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date1904="1" showInkAnnotation="0" autoCompressPictures="0"/>
  <bookViews>
    <workbookView xWindow="420" yWindow="0" windowWidth="52440" windowHeight="26060" tabRatio="500"/>
  </bookViews>
  <sheets>
    <sheet name="Ensemble weekend" sheetId="5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H4303" i="5" l="1"/>
  <c r="BG4303" i="5"/>
  <c r="BF4303" i="5"/>
  <c r="BE4303" i="5"/>
  <c r="BD4303" i="5"/>
  <c r="BC4303" i="5"/>
  <c r="BB4303" i="5"/>
  <c r="BA4303" i="5"/>
  <c r="AZ4303" i="5"/>
  <c r="AY4303" i="5"/>
  <c r="AX4303" i="5"/>
  <c r="AW4303" i="5"/>
  <c r="AV4303" i="5"/>
  <c r="AU4303" i="5"/>
  <c r="AT4303" i="5"/>
  <c r="AS4303" i="5"/>
  <c r="AR4303" i="5"/>
  <c r="BG4307" i="5"/>
  <c r="AR2300" i="5"/>
  <c r="AS2300" i="5"/>
  <c r="AT2300" i="5"/>
  <c r="AU2300" i="5"/>
  <c r="AV2300" i="5"/>
  <c r="AW2300" i="5"/>
  <c r="AX2300" i="5"/>
  <c r="AY2300" i="5"/>
  <c r="AZ2300" i="5"/>
  <c r="BA2300" i="5"/>
  <c r="BB2300" i="5"/>
  <c r="BC2300" i="5"/>
  <c r="BD2300" i="5"/>
  <c r="BE2300" i="5"/>
  <c r="BH2300" i="5"/>
  <c r="AR2301" i="5"/>
  <c r="AS2301" i="5"/>
  <c r="AT2301" i="5"/>
  <c r="AU2301" i="5"/>
  <c r="AV2301" i="5"/>
  <c r="AW2301" i="5"/>
  <c r="AX2301" i="5"/>
  <c r="AY2301" i="5"/>
  <c r="AZ2301" i="5"/>
  <c r="BA2301" i="5"/>
  <c r="BB2301" i="5"/>
  <c r="BC2301" i="5"/>
  <c r="BD2301" i="5"/>
  <c r="BE2301" i="5"/>
  <c r="BH2301" i="5"/>
  <c r="AR2302" i="5"/>
  <c r="AS2302" i="5"/>
  <c r="AT2302" i="5"/>
  <c r="AU2302" i="5"/>
  <c r="AV2302" i="5"/>
  <c r="AW2302" i="5"/>
  <c r="AX2302" i="5"/>
  <c r="AY2302" i="5"/>
  <c r="AZ2302" i="5"/>
  <c r="BA2302" i="5"/>
  <c r="BB2302" i="5"/>
  <c r="BC2302" i="5"/>
  <c r="BD2302" i="5"/>
  <c r="BE2302" i="5"/>
  <c r="BH2302" i="5"/>
  <c r="AR2303" i="5"/>
  <c r="AS2303" i="5"/>
  <c r="AT2303" i="5"/>
  <c r="AU2303" i="5"/>
  <c r="AV2303" i="5"/>
  <c r="AW2303" i="5"/>
  <c r="AX2303" i="5"/>
  <c r="AY2303" i="5"/>
  <c r="AZ2303" i="5"/>
  <c r="BA2303" i="5"/>
  <c r="BB2303" i="5"/>
  <c r="BC2303" i="5"/>
  <c r="BD2303" i="5"/>
  <c r="BE2303" i="5"/>
  <c r="BH2303" i="5"/>
  <c r="AR2304" i="5"/>
  <c r="AS2304" i="5"/>
  <c r="AT2304" i="5"/>
  <c r="AU2304" i="5"/>
  <c r="AV2304" i="5"/>
  <c r="AW2304" i="5"/>
  <c r="AX2304" i="5"/>
  <c r="AY2304" i="5"/>
  <c r="AZ2304" i="5"/>
  <c r="BA2304" i="5"/>
  <c r="BB2304" i="5"/>
  <c r="BC2304" i="5"/>
  <c r="BD2304" i="5"/>
  <c r="BE2304" i="5"/>
  <c r="BH2304" i="5"/>
  <c r="AR2305" i="5"/>
  <c r="AS2305" i="5"/>
  <c r="AT2305" i="5"/>
  <c r="AU2305" i="5"/>
  <c r="AV2305" i="5"/>
  <c r="AW2305" i="5"/>
  <c r="AX2305" i="5"/>
  <c r="AY2305" i="5"/>
  <c r="AZ2305" i="5"/>
  <c r="BA2305" i="5"/>
  <c r="BB2305" i="5"/>
  <c r="BC2305" i="5"/>
  <c r="BD2305" i="5"/>
  <c r="BE2305" i="5"/>
  <c r="BH2305" i="5"/>
  <c r="AR2306" i="5"/>
  <c r="AS2306" i="5"/>
  <c r="AT2306" i="5"/>
  <c r="AU2306" i="5"/>
  <c r="AV2306" i="5"/>
  <c r="AW2306" i="5"/>
  <c r="AX2306" i="5"/>
  <c r="AY2306" i="5"/>
  <c r="AZ2306" i="5"/>
  <c r="BA2306" i="5"/>
  <c r="BB2306" i="5"/>
  <c r="BC2306" i="5"/>
  <c r="BD2306" i="5"/>
  <c r="BE2306" i="5"/>
  <c r="BH2306" i="5"/>
  <c r="AR2307" i="5"/>
  <c r="AS2307" i="5"/>
  <c r="AT2307" i="5"/>
  <c r="AU2307" i="5"/>
  <c r="AV2307" i="5"/>
  <c r="AW2307" i="5"/>
  <c r="AX2307" i="5"/>
  <c r="AY2307" i="5"/>
  <c r="AZ2307" i="5"/>
  <c r="BA2307" i="5"/>
  <c r="BB2307" i="5"/>
  <c r="BC2307" i="5"/>
  <c r="BD2307" i="5"/>
  <c r="BE2307" i="5"/>
  <c r="BH2307" i="5"/>
  <c r="AR2308" i="5"/>
  <c r="AS2308" i="5"/>
  <c r="AT2308" i="5"/>
  <c r="AU2308" i="5"/>
  <c r="AV2308" i="5"/>
  <c r="AW2308" i="5"/>
  <c r="AX2308" i="5"/>
  <c r="AY2308" i="5"/>
  <c r="AZ2308" i="5"/>
  <c r="BA2308" i="5"/>
  <c r="BB2308" i="5"/>
  <c r="BC2308" i="5"/>
  <c r="BD2308" i="5"/>
  <c r="BE2308" i="5"/>
  <c r="BH2308" i="5"/>
  <c r="AR2309" i="5"/>
  <c r="AS2309" i="5"/>
  <c r="AT2309" i="5"/>
  <c r="AU2309" i="5"/>
  <c r="AV2309" i="5"/>
  <c r="AW2309" i="5"/>
  <c r="AX2309" i="5"/>
  <c r="AY2309" i="5"/>
  <c r="AZ2309" i="5"/>
  <c r="BA2309" i="5"/>
  <c r="BB2309" i="5"/>
  <c r="BC2309" i="5"/>
  <c r="BD2309" i="5"/>
  <c r="BE2309" i="5"/>
  <c r="BH2309" i="5"/>
  <c r="AR2310" i="5"/>
  <c r="AS2310" i="5"/>
  <c r="AT2310" i="5"/>
  <c r="AU2310" i="5"/>
  <c r="AV2310" i="5"/>
  <c r="AW2310" i="5"/>
  <c r="AX2310" i="5"/>
  <c r="AY2310" i="5"/>
  <c r="AZ2310" i="5"/>
  <c r="BA2310" i="5"/>
  <c r="BB2310" i="5"/>
  <c r="BC2310" i="5"/>
  <c r="BD2310" i="5"/>
  <c r="BE2310" i="5"/>
  <c r="BH2310" i="5"/>
  <c r="AR2311" i="5"/>
  <c r="AS2311" i="5"/>
  <c r="AT2311" i="5"/>
  <c r="AU2311" i="5"/>
  <c r="AV2311" i="5"/>
  <c r="AW2311" i="5"/>
  <c r="AX2311" i="5"/>
  <c r="AY2311" i="5"/>
  <c r="AZ2311" i="5"/>
  <c r="BA2311" i="5"/>
  <c r="BB2311" i="5"/>
  <c r="BC2311" i="5"/>
  <c r="BD2311" i="5"/>
  <c r="BE2311" i="5"/>
  <c r="BH2311" i="5"/>
  <c r="AR2312" i="5"/>
  <c r="AS2312" i="5"/>
  <c r="AT2312" i="5"/>
  <c r="AU2312" i="5"/>
  <c r="AV2312" i="5"/>
  <c r="AW2312" i="5"/>
  <c r="AX2312" i="5"/>
  <c r="AY2312" i="5"/>
  <c r="AZ2312" i="5"/>
  <c r="BA2312" i="5"/>
  <c r="BB2312" i="5"/>
  <c r="BC2312" i="5"/>
  <c r="BD2312" i="5"/>
  <c r="BE2312" i="5"/>
  <c r="BH2312" i="5"/>
  <c r="AR2313" i="5"/>
  <c r="AS2313" i="5"/>
  <c r="AT2313" i="5"/>
  <c r="AU2313" i="5"/>
  <c r="AV2313" i="5"/>
  <c r="AW2313" i="5"/>
  <c r="AX2313" i="5"/>
  <c r="AY2313" i="5"/>
  <c r="AZ2313" i="5"/>
  <c r="BA2313" i="5"/>
  <c r="BB2313" i="5"/>
  <c r="BC2313" i="5"/>
  <c r="BD2313" i="5"/>
  <c r="BE2313" i="5"/>
  <c r="BH2313" i="5"/>
  <c r="AR2314" i="5"/>
  <c r="AS2314" i="5"/>
  <c r="AT2314" i="5"/>
  <c r="AU2314" i="5"/>
  <c r="AV2314" i="5"/>
  <c r="AW2314" i="5"/>
  <c r="AX2314" i="5"/>
  <c r="AY2314" i="5"/>
  <c r="AZ2314" i="5"/>
  <c r="BA2314" i="5"/>
  <c r="BB2314" i="5"/>
  <c r="BC2314" i="5"/>
  <c r="BD2314" i="5"/>
  <c r="BE2314" i="5"/>
  <c r="BH2314" i="5"/>
  <c r="AR2315" i="5"/>
  <c r="AS2315" i="5"/>
  <c r="AT2315" i="5"/>
  <c r="AU2315" i="5"/>
  <c r="AV2315" i="5"/>
  <c r="AW2315" i="5"/>
  <c r="AX2315" i="5"/>
  <c r="AY2315" i="5"/>
  <c r="AZ2315" i="5"/>
  <c r="BA2315" i="5"/>
  <c r="BB2315" i="5"/>
  <c r="BC2315" i="5"/>
  <c r="BD2315" i="5"/>
  <c r="BE2315" i="5"/>
  <c r="BH2315" i="5"/>
  <c r="AR2316" i="5"/>
  <c r="AS2316" i="5"/>
  <c r="AT2316" i="5"/>
  <c r="AU2316" i="5"/>
  <c r="AV2316" i="5"/>
  <c r="AW2316" i="5"/>
  <c r="AX2316" i="5"/>
  <c r="AY2316" i="5"/>
  <c r="AZ2316" i="5"/>
  <c r="BA2316" i="5"/>
  <c r="BB2316" i="5"/>
  <c r="BC2316" i="5"/>
  <c r="BD2316" i="5"/>
  <c r="BE2316" i="5"/>
  <c r="BH2316" i="5"/>
  <c r="AR2317" i="5"/>
  <c r="AS2317" i="5"/>
  <c r="AT2317" i="5"/>
  <c r="AU2317" i="5"/>
  <c r="AV2317" i="5"/>
  <c r="AW2317" i="5"/>
  <c r="AX2317" i="5"/>
  <c r="AY2317" i="5"/>
  <c r="AZ2317" i="5"/>
  <c r="BA2317" i="5"/>
  <c r="BB2317" i="5"/>
  <c r="BC2317" i="5"/>
  <c r="BD2317" i="5"/>
  <c r="BE2317" i="5"/>
  <c r="BH2317" i="5"/>
  <c r="AR2318" i="5"/>
  <c r="AS2318" i="5"/>
  <c r="AT2318" i="5"/>
  <c r="AU2318" i="5"/>
  <c r="AV2318" i="5"/>
  <c r="AW2318" i="5"/>
  <c r="AX2318" i="5"/>
  <c r="AY2318" i="5"/>
  <c r="AZ2318" i="5"/>
  <c r="BA2318" i="5"/>
  <c r="BB2318" i="5"/>
  <c r="BC2318" i="5"/>
  <c r="BD2318" i="5"/>
  <c r="BE2318" i="5"/>
  <c r="BH2318" i="5"/>
  <c r="AR2319" i="5"/>
  <c r="AS2319" i="5"/>
  <c r="AT2319" i="5"/>
  <c r="AU2319" i="5"/>
  <c r="AV2319" i="5"/>
  <c r="AW2319" i="5"/>
  <c r="AX2319" i="5"/>
  <c r="AY2319" i="5"/>
  <c r="AZ2319" i="5"/>
  <c r="BA2319" i="5"/>
  <c r="BB2319" i="5"/>
  <c r="BC2319" i="5"/>
  <c r="BD2319" i="5"/>
  <c r="BE2319" i="5"/>
  <c r="BH2319" i="5"/>
  <c r="AR2320" i="5"/>
  <c r="AS2320" i="5"/>
  <c r="AT2320" i="5"/>
  <c r="AU2320" i="5"/>
  <c r="AV2320" i="5"/>
  <c r="AW2320" i="5"/>
  <c r="AX2320" i="5"/>
  <c r="AY2320" i="5"/>
  <c r="AZ2320" i="5"/>
  <c r="BA2320" i="5"/>
  <c r="BB2320" i="5"/>
  <c r="BC2320" i="5"/>
  <c r="BD2320" i="5"/>
  <c r="BE2320" i="5"/>
  <c r="BH2320" i="5"/>
  <c r="AR2321" i="5"/>
  <c r="AS2321" i="5"/>
  <c r="AT2321" i="5"/>
  <c r="AU2321" i="5"/>
  <c r="AV2321" i="5"/>
  <c r="AW2321" i="5"/>
  <c r="AX2321" i="5"/>
  <c r="AY2321" i="5"/>
  <c r="AZ2321" i="5"/>
  <c r="BA2321" i="5"/>
  <c r="BB2321" i="5"/>
  <c r="BC2321" i="5"/>
  <c r="BD2321" i="5"/>
  <c r="BE2321" i="5"/>
  <c r="BH2321" i="5"/>
  <c r="AR2322" i="5"/>
  <c r="AS2322" i="5"/>
  <c r="AT2322" i="5"/>
  <c r="AU2322" i="5"/>
  <c r="AV2322" i="5"/>
  <c r="AW2322" i="5"/>
  <c r="AX2322" i="5"/>
  <c r="AY2322" i="5"/>
  <c r="AZ2322" i="5"/>
  <c r="BA2322" i="5"/>
  <c r="BB2322" i="5"/>
  <c r="BC2322" i="5"/>
  <c r="BD2322" i="5"/>
  <c r="BE2322" i="5"/>
  <c r="BH2322" i="5"/>
  <c r="AR2323" i="5"/>
  <c r="AS2323" i="5"/>
  <c r="AT2323" i="5"/>
  <c r="AU2323" i="5"/>
  <c r="AV2323" i="5"/>
  <c r="AW2323" i="5"/>
  <c r="AX2323" i="5"/>
  <c r="AY2323" i="5"/>
  <c r="AZ2323" i="5"/>
  <c r="BA2323" i="5"/>
  <c r="BB2323" i="5"/>
  <c r="BC2323" i="5"/>
  <c r="BD2323" i="5"/>
  <c r="BE2323" i="5"/>
  <c r="BH2323" i="5"/>
  <c r="AR2324" i="5"/>
  <c r="AS2324" i="5"/>
  <c r="AT2324" i="5"/>
  <c r="AU2324" i="5"/>
  <c r="AV2324" i="5"/>
  <c r="AW2324" i="5"/>
  <c r="AX2324" i="5"/>
  <c r="AY2324" i="5"/>
  <c r="AZ2324" i="5"/>
  <c r="BA2324" i="5"/>
  <c r="BB2324" i="5"/>
  <c r="BC2324" i="5"/>
  <c r="BD2324" i="5"/>
  <c r="BE2324" i="5"/>
  <c r="BH2324" i="5"/>
  <c r="AR2325" i="5"/>
  <c r="AS2325" i="5"/>
  <c r="AT2325" i="5"/>
  <c r="AU2325" i="5"/>
  <c r="AV2325" i="5"/>
  <c r="AW2325" i="5"/>
  <c r="AX2325" i="5"/>
  <c r="AY2325" i="5"/>
  <c r="AZ2325" i="5"/>
  <c r="BA2325" i="5"/>
  <c r="BB2325" i="5"/>
  <c r="BC2325" i="5"/>
  <c r="BD2325" i="5"/>
  <c r="BE2325" i="5"/>
  <c r="BH2325" i="5"/>
  <c r="AR2326" i="5"/>
  <c r="AS2326" i="5"/>
  <c r="AT2326" i="5"/>
  <c r="AU2326" i="5"/>
  <c r="AV2326" i="5"/>
  <c r="AW2326" i="5"/>
  <c r="AX2326" i="5"/>
  <c r="AY2326" i="5"/>
  <c r="AZ2326" i="5"/>
  <c r="BA2326" i="5"/>
  <c r="BB2326" i="5"/>
  <c r="BC2326" i="5"/>
  <c r="BD2326" i="5"/>
  <c r="BE2326" i="5"/>
  <c r="BH2326" i="5"/>
  <c r="AR2327" i="5"/>
  <c r="AS2327" i="5"/>
  <c r="AT2327" i="5"/>
  <c r="AU2327" i="5"/>
  <c r="AV2327" i="5"/>
  <c r="AW2327" i="5"/>
  <c r="AX2327" i="5"/>
  <c r="AY2327" i="5"/>
  <c r="AZ2327" i="5"/>
  <c r="BA2327" i="5"/>
  <c r="BB2327" i="5"/>
  <c r="BC2327" i="5"/>
  <c r="BD2327" i="5"/>
  <c r="BE2327" i="5"/>
  <c r="BH2327" i="5"/>
  <c r="AR2328" i="5"/>
  <c r="AS2328" i="5"/>
  <c r="AT2328" i="5"/>
  <c r="AU2328" i="5"/>
  <c r="AV2328" i="5"/>
  <c r="AW2328" i="5"/>
  <c r="AX2328" i="5"/>
  <c r="AY2328" i="5"/>
  <c r="AZ2328" i="5"/>
  <c r="BA2328" i="5"/>
  <c r="BB2328" i="5"/>
  <c r="BC2328" i="5"/>
  <c r="BD2328" i="5"/>
  <c r="BE2328" i="5"/>
  <c r="BH2328" i="5"/>
  <c r="AR2329" i="5"/>
  <c r="AS2329" i="5"/>
  <c r="AT2329" i="5"/>
  <c r="AU2329" i="5"/>
  <c r="AV2329" i="5"/>
  <c r="AW2329" i="5"/>
  <c r="AX2329" i="5"/>
  <c r="AY2329" i="5"/>
  <c r="AZ2329" i="5"/>
  <c r="BA2329" i="5"/>
  <c r="BB2329" i="5"/>
  <c r="BC2329" i="5"/>
  <c r="BD2329" i="5"/>
  <c r="BE2329" i="5"/>
  <c r="BH2329" i="5"/>
  <c r="AR2330" i="5"/>
  <c r="AS2330" i="5"/>
  <c r="AT2330" i="5"/>
  <c r="AU2330" i="5"/>
  <c r="AV2330" i="5"/>
  <c r="AW2330" i="5"/>
  <c r="AX2330" i="5"/>
  <c r="AY2330" i="5"/>
  <c r="AZ2330" i="5"/>
  <c r="BA2330" i="5"/>
  <c r="BB2330" i="5"/>
  <c r="BC2330" i="5"/>
  <c r="BD2330" i="5"/>
  <c r="BE2330" i="5"/>
  <c r="BH2330" i="5"/>
  <c r="AR2331" i="5"/>
  <c r="AS2331" i="5"/>
  <c r="AT2331" i="5"/>
  <c r="AU2331" i="5"/>
  <c r="AV2331" i="5"/>
  <c r="AW2331" i="5"/>
  <c r="AX2331" i="5"/>
  <c r="AY2331" i="5"/>
  <c r="AZ2331" i="5"/>
  <c r="BA2331" i="5"/>
  <c r="BB2331" i="5"/>
  <c r="BC2331" i="5"/>
  <c r="BD2331" i="5"/>
  <c r="BE2331" i="5"/>
  <c r="BH2331" i="5"/>
  <c r="AR2332" i="5"/>
  <c r="AS2332" i="5"/>
  <c r="AT2332" i="5"/>
  <c r="AU2332" i="5"/>
  <c r="AV2332" i="5"/>
  <c r="AW2332" i="5"/>
  <c r="AX2332" i="5"/>
  <c r="AY2332" i="5"/>
  <c r="AZ2332" i="5"/>
  <c r="BA2332" i="5"/>
  <c r="BB2332" i="5"/>
  <c r="BC2332" i="5"/>
  <c r="BD2332" i="5"/>
  <c r="BE2332" i="5"/>
  <c r="BH2332" i="5"/>
  <c r="AR2333" i="5"/>
  <c r="AS2333" i="5"/>
  <c r="AT2333" i="5"/>
  <c r="AU2333" i="5"/>
  <c r="AV2333" i="5"/>
  <c r="AW2333" i="5"/>
  <c r="AX2333" i="5"/>
  <c r="AY2333" i="5"/>
  <c r="AZ2333" i="5"/>
  <c r="BA2333" i="5"/>
  <c r="BB2333" i="5"/>
  <c r="BC2333" i="5"/>
  <c r="BD2333" i="5"/>
  <c r="BE2333" i="5"/>
  <c r="BH2333" i="5"/>
  <c r="AR2334" i="5"/>
  <c r="AS2334" i="5"/>
  <c r="AT2334" i="5"/>
  <c r="AU2334" i="5"/>
  <c r="AV2334" i="5"/>
  <c r="AW2334" i="5"/>
  <c r="AX2334" i="5"/>
  <c r="AY2334" i="5"/>
  <c r="AZ2334" i="5"/>
  <c r="BA2334" i="5"/>
  <c r="BB2334" i="5"/>
  <c r="BC2334" i="5"/>
  <c r="BD2334" i="5"/>
  <c r="BE2334" i="5"/>
  <c r="BH2334" i="5"/>
  <c r="AR2335" i="5"/>
  <c r="AS2335" i="5"/>
  <c r="AT2335" i="5"/>
  <c r="AU2335" i="5"/>
  <c r="AV2335" i="5"/>
  <c r="AW2335" i="5"/>
  <c r="AX2335" i="5"/>
  <c r="AY2335" i="5"/>
  <c r="AZ2335" i="5"/>
  <c r="BA2335" i="5"/>
  <c r="BB2335" i="5"/>
  <c r="BC2335" i="5"/>
  <c r="BD2335" i="5"/>
  <c r="BE2335" i="5"/>
  <c r="BH2335" i="5"/>
  <c r="AR2336" i="5"/>
  <c r="AS2336" i="5"/>
  <c r="AT2336" i="5"/>
  <c r="AU2336" i="5"/>
  <c r="AV2336" i="5"/>
  <c r="AW2336" i="5"/>
  <c r="AX2336" i="5"/>
  <c r="AY2336" i="5"/>
  <c r="AZ2336" i="5"/>
  <c r="BA2336" i="5"/>
  <c r="BB2336" i="5"/>
  <c r="BC2336" i="5"/>
  <c r="BD2336" i="5"/>
  <c r="BE2336" i="5"/>
  <c r="BH2336" i="5"/>
  <c r="AR2337" i="5"/>
  <c r="AS2337" i="5"/>
  <c r="AT2337" i="5"/>
  <c r="AU2337" i="5"/>
  <c r="AV2337" i="5"/>
  <c r="AW2337" i="5"/>
  <c r="AX2337" i="5"/>
  <c r="AY2337" i="5"/>
  <c r="AZ2337" i="5"/>
  <c r="BA2337" i="5"/>
  <c r="BB2337" i="5"/>
  <c r="BC2337" i="5"/>
  <c r="BD2337" i="5"/>
  <c r="BE2337" i="5"/>
  <c r="BH2337" i="5"/>
  <c r="AR2338" i="5"/>
  <c r="AS2338" i="5"/>
  <c r="AT2338" i="5"/>
  <c r="AU2338" i="5"/>
  <c r="AV2338" i="5"/>
  <c r="AW2338" i="5"/>
  <c r="AX2338" i="5"/>
  <c r="AY2338" i="5"/>
  <c r="AZ2338" i="5"/>
  <c r="BA2338" i="5"/>
  <c r="BB2338" i="5"/>
  <c r="BC2338" i="5"/>
  <c r="BD2338" i="5"/>
  <c r="BE2338" i="5"/>
  <c r="BH2338" i="5"/>
  <c r="AR2339" i="5"/>
  <c r="AS2339" i="5"/>
  <c r="AT2339" i="5"/>
  <c r="AU2339" i="5"/>
  <c r="AV2339" i="5"/>
  <c r="AW2339" i="5"/>
  <c r="AX2339" i="5"/>
  <c r="AY2339" i="5"/>
  <c r="AZ2339" i="5"/>
  <c r="BA2339" i="5"/>
  <c r="BB2339" i="5"/>
  <c r="BC2339" i="5"/>
  <c r="BD2339" i="5"/>
  <c r="BE2339" i="5"/>
  <c r="BH2339" i="5"/>
  <c r="AR2340" i="5"/>
  <c r="AS2340" i="5"/>
  <c r="AT2340" i="5"/>
  <c r="AU2340" i="5"/>
  <c r="AV2340" i="5"/>
  <c r="AW2340" i="5"/>
  <c r="AX2340" i="5"/>
  <c r="AY2340" i="5"/>
  <c r="AZ2340" i="5"/>
  <c r="BA2340" i="5"/>
  <c r="BB2340" i="5"/>
  <c r="BC2340" i="5"/>
  <c r="BD2340" i="5"/>
  <c r="BE2340" i="5"/>
  <c r="BH2340" i="5"/>
  <c r="AR2341" i="5"/>
  <c r="AS2341" i="5"/>
  <c r="AT2341" i="5"/>
  <c r="AU2341" i="5"/>
  <c r="AV2341" i="5"/>
  <c r="AW2341" i="5"/>
  <c r="AX2341" i="5"/>
  <c r="AY2341" i="5"/>
  <c r="AZ2341" i="5"/>
  <c r="BA2341" i="5"/>
  <c r="BB2341" i="5"/>
  <c r="BC2341" i="5"/>
  <c r="BD2341" i="5"/>
  <c r="BE2341" i="5"/>
  <c r="BH2341" i="5"/>
  <c r="AR2342" i="5"/>
  <c r="AS2342" i="5"/>
  <c r="AT2342" i="5"/>
  <c r="AU2342" i="5"/>
  <c r="AV2342" i="5"/>
  <c r="AW2342" i="5"/>
  <c r="AX2342" i="5"/>
  <c r="AY2342" i="5"/>
  <c r="AZ2342" i="5"/>
  <c r="BA2342" i="5"/>
  <c r="BB2342" i="5"/>
  <c r="BC2342" i="5"/>
  <c r="BD2342" i="5"/>
  <c r="BE2342" i="5"/>
  <c r="BH2342" i="5"/>
  <c r="AR2343" i="5"/>
  <c r="AS2343" i="5"/>
  <c r="AT2343" i="5"/>
  <c r="AU2343" i="5"/>
  <c r="AV2343" i="5"/>
  <c r="AW2343" i="5"/>
  <c r="AX2343" i="5"/>
  <c r="AY2343" i="5"/>
  <c r="AZ2343" i="5"/>
  <c r="BA2343" i="5"/>
  <c r="BB2343" i="5"/>
  <c r="BC2343" i="5"/>
  <c r="BD2343" i="5"/>
  <c r="BE2343" i="5"/>
  <c r="BH2343" i="5"/>
  <c r="AR2344" i="5"/>
  <c r="AS2344" i="5"/>
  <c r="AT2344" i="5"/>
  <c r="AU2344" i="5"/>
  <c r="AV2344" i="5"/>
  <c r="AW2344" i="5"/>
  <c r="AX2344" i="5"/>
  <c r="AY2344" i="5"/>
  <c r="AZ2344" i="5"/>
  <c r="BA2344" i="5"/>
  <c r="BB2344" i="5"/>
  <c r="BC2344" i="5"/>
  <c r="BD2344" i="5"/>
  <c r="BE2344" i="5"/>
  <c r="BH2344" i="5"/>
  <c r="AR2345" i="5"/>
  <c r="AS2345" i="5"/>
  <c r="AT2345" i="5"/>
  <c r="AU2345" i="5"/>
  <c r="AV2345" i="5"/>
  <c r="AW2345" i="5"/>
  <c r="AX2345" i="5"/>
  <c r="AY2345" i="5"/>
  <c r="AZ2345" i="5"/>
  <c r="BA2345" i="5"/>
  <c r="BB2345" i="5"/>
  <c r="BC2345" i="5"/>
  <c r="BD2345" i="5"/>
  <c r="BE2345" i="5"/>
  <c r="BH2345" i="5"/>
  <c r="AR2346" i="5"/>
  <c r="AS2346" i="5"/>
  <c r="AT2346" i="5"/>
  <c r="AU2346" i="5"/>
  <c r="AV2346" i="5"/>
  <c r="AW2346" i="5"/>
  <c r="AX2346" i="5"/>
  <c r="AY2346" i="5"/>
  <c r="AZ2346" i="5"/>
  <c r="BA2346" i="5"/>
  <c r="BB2346" i="5"/>
  <c r="BC2346" i="5"/>
  <c r="BD2346" i="5"/>
  <c r="BE2346" i="5"/>
  <c r="BH2346" i="5"/>
  <c r="AR2347" i="5"/>
  <c r="AS2347" i="5"/>
  <c r="AT2347" i="5"/>
  <c r="AU2347" i="5"/>
  <c r="AV2347" i="5"/>
  <c r="AW2347" i="5"/>
  <c r="AX2347" i="5"/>
  <c r="AY2347" i="5"/>
  <c r="AZ2347" i="5"/>
  <c r="BA2347" i="5"/>
  <c r="BB2347" i="5"/>
  <c r="BC2347" i="5"/>
  <c r="BD2347" i="5"/>
  <c r="BE2347" i="5"/>
  <c r="BH2347" i="5"/>
  <c r="AR2348" i="5"/>
  <c r="AS2348" i="5"/>
  <c r="AT2348" i="5"/>
  <c r="AU2348" i="5"/>
  <c r="AV2348" i="5"/>
  <c r="AW2348" i="5"/>
  <c r="AX2348" i="5"/>
  <c r="AY2348" i="5"/>
  <c r="AZ2348" i="5"/>
  <c r="BA2348" i="5"/>
  <c r="BB2348" i="5"/>
  <c r="BC2348" i="5"/>
  <c r="BD2348" i="5"/>
  <c r="BE2348" i="5"/>
  <c r="BH2348" i="5"/>
  <c r="AR2349" i="5"/>
  <c r="AS2349" i="5"/>
  <c r="AT2349" i="5"/>
  <c r="AU2349" i="5"/>
  <c r="AV2349" i="5"/>
  <c r="AW2349" i="5"/>
  <c r="AX2349" i="5"/>
  <c r="AY2349" i="5"/>
  <c r="AZ2349" i="5"/>
  <c r="BA2349" i="5"/>
  <c r="BB2349" i="5"/>
  <c r="BC2349" i="5"/>
  <c r="BD2349" i="5"/>
  <c r="BE2349" i="5"/>
  <c r="BH2349" i="5"/>
  <c r="AR2350" i="5"/>
  <c r="AS2350" i="5"/>
  <c r="AT2350" i="5"/>
  <c r="AU2350" i="5"/>
  <c r="AV2350" i="5"/>
  <c r="AW2350" i="5"/>
  <c r="AX2350" i="5"/>
  <c r="AY2350" i="5"/>
  <c r="AZ2350" i="5"/>
  <c r="BA2350" i="5"/>
  <c r="BB2350" i="5"/>
  <c r="BC2350" i="5"/>
  <c r="BD2350" i="5"/>
  <c r="BE2350" i="5"/>
  <c r="BH2350" i="5"/>
  <c r="AR2351" i="5"/>
  <c r="AS2351" i="5"/>
  <c r="AT2351" i="5"/>
  <c r="AU2351" i="5"/>
  <c r="AV2351" i="5"/>
  <c r="AW2351" i="5"/>
  <c r="AX2351" i="5"/>
  <c r="AY2351" i="5"/>
  <c r="AZ2351" i="5"/>
  <c r="BA2351" i="5"/>
  <c r="BB2351" i="5"/>
  <c r="BC2351" i="5"/>
  <c r="BD2351" i="5"/>
  <c r="BE2351" i="5"/>
  <c r="BH2351" i="5"/>
  <c r="AR2352" i="5"/>
  <c r="AS2352" i="5"/>
  <c r="AT2352" i="5"/>
  <c r="AU2352" i="5"/>
  <c r="AV2352" i="5"/>
  <c r="AW2352" i="5"/>
  <c r="AX2352" i="5"/>
  <c r="AY2352" i="5"/>
  <c r="AZ2352" i="5"/>
  <c r="BA2352" i="5"/>
  <c r="BB2352" i="5"/>
  <c r="BC2352" i="5"/>
  <c r="BD2352" i="5"/>
  <c r="BE2352" i="5"/>
  <c r="BH2352" i="5"/>
  <c r="AR2353" i="5"/>
  <c r="AS2353" i="5"/>
  <c r="AT2353" i="5"/>
  <c r="AU2353" i="5"/>
  <c r="AV2353" i="5"/>
  <c r="AW2353" i="5"/>
  <c r="AX2353" i="5"/>
  <c r="AY2353" i="5"/>
  <c r="AZ2353" i="5"/>
  <c r="BA2353" i="5"/>
  <c r="BB2353" i="5"/>
  <c r="BC2353" i="5"/>
  <c r="BD2353" i="5"/>
  <c r="BE2353" i="5"/>
  <c r="BH2353" i="5"/>
  <c r="AR2354" i="5"/>
  <c r="AS2354" i="5"/>
  <c r="AT2354" i="5"/>
  <c r="AU2354" i="5"/>
  <c r="AV2354" i="5"/>
  <c r="AW2354" i="5"/>
  <c r="AX2354" i="5"/>
  <c r="AY2354" i="5"/>
  <c r="AZ2354" i="5"/>
  <c r="BA2354" i="5"/>
  <c r="BB2354" i="5"/>
  <c r="BC2354" i="5"/>
  <c r="BD2354" i="5"/>
  <c r="BE2354" i="5"/>
  <c r="BH2354" i="5"/>
  <c r="AR2355" i="5"/>
  <c r="AS2355" i="5"/>
  <c r="AT2355" i="5"/>
  <c r="AU2355" i="5"/>
  <c r="AV2355" i="5"/>
  <c r="AW2355" i="5"/>
  <c r="AX2355" i="5"/>
  <c r="AY2355" i="5"/>
  <c r="AZ2355" i="5"/>
  <c r="BA2355" i="5"/>
  <c r="BB2355" i="5"/>
  <c r="BC2355" i="5"/>
  <c r="BD2355" i="5"/>
  <c r="BE2355" i="5"/>
  <c r="BH2355" i="5"/>
  <c r="AR2356" i="5"/>
  <c r="AS2356" i="5"/>
  <c r="AT2356" i="5"/>
  <c r="AU2356" i="5"/>
  <c r="AV2356" i="5"/>
  <c r="AW2356" i="5"/>
  <c r="AX2356" i="5"/>
  <c r="AY2356" i="5"/>
  <c r="AZ2356" i="5"/>
  <c r="BA2356" i="5"/>
  <c r="BB2356" i="5"/>
  <c r="BC2356" i="5"/>
  <c r="BD2356" i="5"/>
  <c r="BE2356" i="5"/>
  <c r="BH2356" i="5"/>
  <c r="AR2357" i="5"/>
  <c r="AS2357" i="5"/>
  <c r="AT2357" i="5"/>
  <c r="AU2357" i="5"/>
  <c r="AV2357" i="5"/>
  <c r="AW2357" i="5"/>
  <c r="AX2357" i="5"/>
  <c r="AY2357" i="5"/>
  <c r="AZ2357" i="5"/>
  <c r="BA2357" i="5"/>
  <c r="BB2357" i="5"/>
  <c r="BC2357" i="5"/>
  <c r="BD2357" i="5"/>
  <c r="BE2357" i="5"/>
  <c r="BH2357" i="5"/>
  <c r="AR2358" i="5"/>
  <c r="AS2358" i="5"/>
  <c r="AT2358" i="5"/>
  <c r="AU2358" i="5"/>
  <c r="AV2358" i="5"/>
  <c r="AW2358" i="5"/>
  <c r="AX2358" i="5"/>
  <c r="AY2358" i="5"/>
  <c r="AZ2358" i="5"/>
  <c r="BA2358" i="5"/>
  <c r="BB2358" i="5"/>
  <c r="BC2358" i="5"/>
  <c r="BD2358" i="5"/>
  <c r="BE2358" i="5"/>
  <c r="BH2358" i="5"/>
  <c r="AR2359" i="5"/>
  <c r="AS2359" i="5"/>
  <c r="AT2359" i="5"/>
  <c r="AU2359" i="5"/>
  <c r="AV2359" i="5"/>
  <c r="AW2359" i="5"/>
  <c r="AX2359" i="5"/>
  <c r="AY2359" i="5"/>
  <c r="AZ2359" i="5"/>
  <c r="BA2359" i="5"/>
  <c r="BB2359" i="5"/>
  <c r="BC2359" i="5"/>
  <c r="BD2359" i="5"/>
  <c r="BE2359" i="5"/>
  <c r="BH2359" i="5"/>
  <c r="AR2360" i="5"/>
  <c r="AS2360" i="5"/>
  <c r="AT2360" i="5"/>
  <c r="AU2360" i="5"/>
  <c r="AV2360" i="5"/>
  <c r="AW2360" i="5"/>
  <c r="AX2360" i="5"/>
  <c r="AY2360" i="5"/>
  <c r="AZ2360" i="5"/>
  <c r="BA2360" i="5"/>
  <c r="BB2360" i="5"/>
  <c r="BC2360" i="5"/>
  <c r="BD2360" i="5"/>
  <c r="BE2360" i="5"/>
  <c r="BH2360" i="5"/>
  <c r="AR2361" i="5"/>
  <c r="AS2361" i="5"/>
  <c r="AT2361" i="5"/>
  <c r="AU2361" i="5"/>
  <c r="AV2361" i="5"/>
  <c r="AW2361" i="5"/>
  <c r="AX2361" i="5"/>
  <c r="AY2361" i="5"/>
  <c r="AZ2361" i="5"/>
  <c r="BA2361" i="5"/>
  <c r="BB2361" i="5"/>
  <c r="BC2361" i="5"/>
  <c r="BD2361" i="5"/>
  <c r="BE2361" i="5"/>
  <c r="BH2361" i="5"/>
  <c r="AR2362" i="5"/>
  <c r="AS2362" i="5"/>
  <c r="AT2362" i="5"/>
  <c r="AU2362" i="5"/>
  <c r="AV2362" i="5"/>
  <c r="AW2362" i="5"/>
  <c r="AX2362" i="5"/>
  <c r="AY2362" i="5"/>
  <c r="AZ2362" i="5"/>
  <c r="BA2362" i="5"/>
  <c r="BB2362" i="5"/>
  <c r="BC2362" i="5"/>
  <c r="BD2362" i="5"/>
  <c r="BE2362" i="5"/>
  <c r="BH2362" i="5"/>
  <c r="AR2363" i="5"/>
  <c r="AS2363" i="5"/>
  <c r="AT2363" i="5"/>
  <c r="AU2363" i="5"/>
  <c r="AV2363" i="5"/>
  <c r="AW2363" i="5"/>
  <c r="AX2363" i="5"/>
  <c r="AY2363" i="5"/>
  <c r="AZ2363" i="5"/>
  <c r="BA2363" i="5"/>
  <c r="BB2363" i="5"/>
  <c r="BC2363" i="5"/>
  <c r="BD2363" i="5"/>
  <c r="BE2363" i="5"/>
  <c r="BH2363" i="5"/>
  <c r="AR2364" i="5"/>
  <c r="AS2364" i="5"/>
  <c r="AT2364" i="5"/>
  <c r="AU2364" i="5"/>
  <c r="AV2364" i="5"/>
  <c r="AW2364" i="5"/>
  <c r="AX2364" i="5"/>
  <c r="AY2364" i="5"/>
  <c r="AZ2364" i="5"/>
  <c r="BA2364" i="5"/>
  <c r="BB2364" i="5"/>
  <c r="BC2364" i="5"/>
  <c r="BD2364" i="5"/>
  <c r="BE2364" i="5"/>
  <c r="BH2364" i="5"/>
  <c r="AR2365" i="5"/>
  <c r="AS2365" i="5"/>
  <c r="AT2365" i="5"/>
  <c r="AU2365" i="5"/>
  <c r="AV2365" i="5"/>
  <c r="AW2365" i="5"/>
  <c r="AX2365" i="5"/>
  <c r="AY2365" i="5"/>
  <c r="AZ2365" i="5"/>
  <c r="BA2365" i="5"/>
  <c r="BB2365" i="5"/>
  <c r="BC2365" i="5"/>
  <c r="BD2365" i="5"/>
  <c r="BE2365" i="5"/>
  <c r="BH2365" i="5"/>
  <c r="AR2366" i="5"/>
  <c r="AS2366" i="5"/>
  <c r="AT2366" i="5"/>
  <c r="AU2366" i="5"/>
  <c r="AV2366" i="5"/>
  <c r="AW2366" i="5"/>
  <c r="AX2366" i="5"/>
  <c r="AY2366" i="5"/>
  <c r="AZ2366" i="5"/>
  <c r="BA2366" i="5"/>
  <c r="BB2366" i="5"/>
  <c r="BC2366" i="5"/>
  <c r="BD2366" i="5"/>
  <c r="BE2366" i="5"/>
  <c r="BH2366" i="5"/>
  <c r="AR2367" i="5"/>
  <c r="AS2367" i="5"/>
  <c r="AT2367" i="5"/>
  <c r="AU2367" i="5"/>
  <c r="AV2367" i="5"/>
  <c r="AW2367" i="5"/>
  <c r="AX2367" i="5"/>
  <c r="AY2367" i="5"/>
  <c r="AZ2367" i="5"/>
  <c r="BA2367" i="5"/>
  <c r="BB2367" i="5"/>
  <c r="BC2367" i="5"/>
  <c r="BD2367" i="5"/>
  <c r="BE2367" i="5"/>
  <c r="BH2367" i="5"/>
  <c r="AR2368" i="5"/>
  <c r="AS2368" i="5"/>
  <c r="AT2368" i="5"/>
  <c r="AU2368" i="5"/>
  <c r="AV2368" i="5"/>
  <c r="AW2368" i="5"/>
  <c r="AX2368" i="5"/>
  <c r="AY2368" i="5"/>
  <c r="AZ2368" i="5"/>
  <c r="BA2368" i="5"/>
  <c r="BB2368" i="5"/>
  <c r="BC2368" i="5"/>
  <c r="BD2368" i="5"/>
  <c r="BE2368" i="5"/>
  <c r="BH2368" i="5"/>
  <c r="AR2369" i="5"/>
  <c r="AS2369" i="5"/>
  <c r="AT2369" i="5"/>
  <c r="AU2369" i="5"/>
  <c r="AV2369" i="5"/>
  <c r="AW2369" i="5"/>
  <c r="AX2369" i="5"/>
  <c r="AY2369" i="5"/>
  <c r="AZ2369" i="5"/>
  <c r="BA2369" i="5"/>
  <c r="BB2369" i="5"/>
  <c r="BC2369" i="5"/>
  <c r="BD2369" i="5"/>
  <c r="BE2369" i="5"/>
  <c r="BH2369" i="5"/>
  <c r="AR2370" i="5"/>
  <c r="AS2370" i="5"/>
  <c r="AT2370" i="5"/>
  <c r="AU2370" i="5"/>
  <c r="AV2370" i="5"/>
  <c r="AW2370" i="5"/>
  <c r="AX2370" i="5"/>
  <c r="AY2370" i="5"/>
  <c r="AZ2370" i="5"/>
  <c r="BA2370" i="5"/>
  <c r="BB2370" i="5"/>
  <c r="BC2370" i="5"/>
  <c r="BD2370" i="5"/>
  <c r="BE2370" i="5"/>
  <c r="BH2370" i="5"/>
  <c r="AR2371" i="5"/>
  <c r="AS2371" i="5"/>
  <c r="AT2371" i="5"/>
  <c r="AU2371" i="5"/>
  <c r="AV2371" i="5"/>
  <c r="AW2371" i="5"/>
  <c r="AX2371" i="5"/>
  <c r="AY2371" i="5"/>
  <c r="AZ2371" i="5"/>
  <c r="BA2371" i="5"/>
  <c r="BB2371" i="5"/>
  <c r="BC2371" i="5"/>
  <c r="BD2371" i="5"/>
  <c r="BE2371" i="5"/>
  <c r="BH2371" i="5"/>
  <c r="AR2372" i="5"/>
  <c r="AS2372" i="5"/>
  <c r="AT2372" i="5"/>
  <c r="AU2372" i="5"/>
  <c r="AV2372" i="5"/>
  <c r="AW2372" i="5"/>
  <c r="AX2372" i="5"/>
  <c r="AY2372" i="5"/>
  <c r="AZ2372" i="5"/>
  <c r="BA2372" i="5"/>
  <c r="BB2372" i="5"/>
  <c r="BC2372" i="5"/>
  <c r="BD2372" i="5"/>
  <c r="BE2372" i="5"/>
  <c r="BH2372" i="5"/>
  <c r="AR2373" i="5"/>
  <c r="AS2373" i="5"/>
  <c r="AT2373" i="5"/>
  <c r="AU2373" i="5"/>
  <c r="AV2373" i="5"/>
  <c r="AW2373" i="5"/>
  <c r="AX2373" i="5"/>
  <c r="AY2373" i="5"/>
  <c r="AZ2373" i="5"/>
  <c r="BA2373" i="5"/>
  <c r="BB2373" i="5"/>
  <c r="BC2373" i="5"/>
  <c r="BD2373" i="5"/>
  <c r="BE2373" i="5"/>
  <c r="BH2373" i="5"/>
  <c r="AR2374" i="5"/>
  <c r="AS2374" i="5"/>
  <c r="AT2374" i="5"/>
  <c r="AU2374" i="5"/>
  <c r="AV2374" i="5"/>
  <c r="AW2374" i="5"/>
  <c r="AX2374" i="5"/>
  <c r="AY2374" i="5"/>
  <c r="AZ2374" i="5"/>
  <c r="BA2374" i="5"/>
  <c r="BB2374" i="5"/>
  <c r="BC2374" i="5"/>
  <c r="BD2374" i="5"/>
  <c r="BE2374" i="5"/>
  <c r="BH2374" i="5"/>
  <c r="AR2375" i="5"/>
  <c r="AS2375" i="5"/>
  <c r="AT2375" i="5"/>
  <c r="AU2375" i="5"/>
  <c r="AV2375" i="5"/>
  <c r="AW2375" i="5"/>
  <c r="AX2375" i="5"/>
  <c r="AY2375" i="5"/>
  <c r="AZ2375" i="5"/>
  <c r="BA2375" i="5"/>
  <c r="BB2375" i="5"/>
  <c r="BC2375" i="5"/>
  <c r="BD2375" i="5"/>
  <c r="BE2375" i="5"/>
  <c r="BH2375" i="5"/>
  <c r="AR2376" i="5"/>
  <c r="AS2376" i="5"/>
  <c r="AT2376" i="5"/>
  <c r="AU2376" i="5"/>
  <c r="AV2376" i="5"/>
  <c r="AW2376" i="5"/>
  <c r="AX2376" i="5"/>
  <c r="AY2376" i="5"/>
  <c r="AZ2376" i="5"/>
  <c r="BA2376" i="5"/>
  <c r="BB2376" i="5"/>
  <c r="BC2376" i="5"/>
  <c r="BD2376" i="5"/>
  <c r="BE2376" i="5"/>
  <c r="BH2376" i="5"/>
  <c r="AR2377" i="5"/>
  <c r="AS2377" i="5"/>
  <c r="AT2377" i="5"/>
  <c r="AU2377" i="5"/>
  <c r="AV2377" i="5"/>
  <c r="AW2377" i="5"/>
  <c r="AX2377" i="5"/>
  <c r="AY2377" i="5"/>
  <c r="AZ2377" i="5"/>
  <c r="BA2377" i="5"/>
  <c r="BB2377" i="5"/>
  <c r="BC2377" i="5"/>
  <c r="BD2377" i="5"/>
  <c r="BE2377" i="5"/>
  <c r="BH2377" i="5"/>
  <c r="AR2378" i="5"/>
  <c r="AS2378" i="5"/>
  <c r="AT2378" i="5"/>
  <c r="AU2378" i="5"/>
  <c r="AV2378" i="5"/>
  <c r="AW2378" i="5"/>
  <c r="AX2378" i="5"/>
  <c r="AY2378" i="5"/>
  <c r="AZ2378" i="5"/>
  <c r="BA2378" i="5"/>
  <c r="BB2378" i="5"/>
  <c r="BC2378" i="5"/>
  <c r="BD2378" i="5"/>
  <c r="BE2378" i="5"/>
  <c r="BH2378" i="5"/>
  <c r="AR2379" i="5"/>
  <c r="AS2379" i="5"/>
  <c r="AT2379" i="5"/>
  <c r="AU2379" i="5"/>
  <c r="AV2379" i="5"/>
  <c r="AW2379" i="5"/>
  <c r="AX2379" i="5"/>
  <c r="AY2379" i="5"/>
  <c r="AZ2379" i="5"/>
  <c r="BA2379" i="5"/>
  <c r="BB2379" i="5"/>
  <c r="BC2379" i="5"/>
  <c r="BD2379" i="5"/>
  <c r="BE2379" i="5"/>
  <c r="BH2379" i="5"/>
  <c r="AR2380" i="5"/>
  <c r="AS2380" i="5"/>
  <c r="AT2380" i="5"/>
  <c r="AU2380" i="5"/>
  <c r="AV2380" i="5"/>
  <c r="AW2380" i="5"/>
  <c r="AX2380" i="5"/>
  <c r="AY2380" i="5"/>
  <c r="AZ2380" i="5"/>
  <c r="BA2380" i="5"/>
  <c r="BB2380" i="5"/>
  <c r="BC2380" i="5"/>
  <c r="BD2380" i="5"/>
  <c r="BE2380" i="5"/>
  <c r="BH2380" i="5"/>
  <c r="AR2381" i="5"/>
  <c r="AS2381" i="5"/>
  <c r="AT2381" i="5"/>
  <c r="AU2381" i="5"/>
  <c r="AV2381" i="5"/>
  <c r="AW2381" i="5"/>
  <c r="AX2381" i="5"/>
  <c r="AY2381" i="5"/>
  <c r="AZ2381" i="5"/>
  <c r="BA2381" i="5"/>
  <c r="BB2381" i="5"/>
  <c r="BC2381" i="5"/>
  <c r="BD2381" i="5"/>
  <c r="BE2381" i="5"/>
  <c r="BH2381" i="5"/>
  <c r="AR2382" i="5"/>
  <c r="AS2382" i="5"/>
  <c r="AT2382" i="5"/>
  <c r="AU2382" i="5"/>
  <c r="AV2382" i="5"/>
  <c r="AW2382" i="5"/>
  <c r="AX2382" i="5"/>
  <c r="AY2382" i="5"/>
  <c r="AZ2382" i="5"/>
  <c r="BA2382" i="5"/>
  <c r="BB2382" i="5"/>
  <c r="BC2382" i="5"/>
  <c r="BD2382" i="5"/>
  <c r="BE2382" i="5"/>
  <c r="BH2382" i="5"/>
  <c r="AR2383" i="5"/>
  <c r="AS2383" i="5"/>
  <c r="AT2383" i="5"/>
  <c r="AU2383" i="5"/>
  <c r="AV2383" i="5"/>
  <c r="AW2383" i="5"/>
  <c r="AX2383" i="5"/>
  <c r="AY2383" i="5"/>
  <c r="AZ2383" i="5"/>
  <c r="BA2383" i="5"/>
  <c r="BB2383" i="5"/>
  <c r="BC2383" i="5"/>
  <c r="BD2383" i="5"/>
  <c r="BE2383" i="5"/>
  <c r="BH2383" i="5"/>
  <c r="AR2384" i="5"/>
  <c r="AS2384" i="5"/>
  <c r="AT2384" i="5"/>
  <c r="AU2384" i="5"/>
  <c r="AV2384" i="5"/>
  <c r="AW2384" i="5"/>
  <c r="AX2384" i="5"/>
  <c r="AY2384" i="5"/>
  <c r="AZ2384" i="5"/>
  <c r="BA2384" i="5"/>
  <c r="BB2384" i="5"/>
  <c r="BC2384" i="5"/>
  <c r="BD2384" i="5"/>
  <c r="BE2384" i="5"/>
  <c r="BH2384" i="5"/>
  <c r="AR2385" i="5"/>
  <c r="AS2385" i="5"/>
  <c r="AT2385" i="5"/>
  <c r="AU2385" i="5"/>
  <c r="AV2385" i="5"/>
  <c r="AW2385" i="5"/>
  <c r="AX2385" i="5"/>
  <c r="AY2385" i="5"/>
  <c r="AZ2385" i="5"/>
  <c r="BA2385" i="5"/>
  <c r="BB2385" i="5"/>
  <c r="BC2385" i="5"/>
  <c r="BD2385" i="5"/>
  <c r="BE2385" i="5"/>
  <c r="BH2385" i="5"/>
  <c r="AR2386" i="5"/>
  <c r="AS2386" i="5"/>
  <c r="AT2386" i="5"/>
  <c r="AU2386" i="5"/>
  <c r="AV2386" i="5"/>
  <c r="AW2386" i="5"/>
  <c r="AX2386" i="5"/>
  <c r="AY2386" i="5"/>
  <c r="AZ2386" i="5"/>
  <c r="BA2386" i="5"/>
  <c r="BB2386" i="5"/>
  <c r="BC2386" i="5"/>
  <c r="BD2386" i="5"/>
  <c r="BE2386" i="5"/>
  <c r="BH2386" i="5"/>
  <c r="AR2387" i="5"/>
  <c r="AS2387" i="5"/>
  <c r="AT2387" i="5"/>
  <c r="AU2387" i="5"/>
  <c r="AV2387" i="5"/>
  <c r="AW2387" i="5"/>
  <c r="AX2387" i="5"/>
  <c r="AY2387" i="5"/>
  <c r="AZ2387" i="5"/>
  <c r="BA2387" i="5"/>
  <c r="BB2387" i="5"/>
  <c r="BC2387" i="5"/>
  <c r="BD2387" i="5"/>
  <c r="BE2387" i="5"/>
  <c r="BH2387" i="5"/>
  <c r="AR2388" i="5"/>
  <c r="AS2388" i="5"/>
  <c r="AT2388" i="5"/>
  <c r="AU2388" i="5"/>
  <c r="AV2388" i="5"/>
  <c r="AW2388" i="5"/>
  <c r="AX2388" i="5"/>
  <c r="AY2388" i="5"/>
  <c r="AZ2388" i="5"/>
  <c r="BA2388" i="5"/>
  <c r="BB2388" i="5"/>
  <c r="BC2388" i="5"/>
  <c r="BD2388" i="5"/>
  <c r="BE2388" i="5"/>
  <c r="BH2388" i="5"/>
  <c r="AR2389" i="5"/>
  <c r="AS2389" i="5"/>
  <c r="AT2389" i="5"/>
  <c r="AU2389" i="5"/>
  <c r="AV2389" i="5"/>
  <c r="AW2389" i="5"/>
  <c r="AX2389" i="5"/>
  <c r="AY2389" i="5"/>
  <c r="AZ2389" i="5"/>
  <c r="BA2389" i="5"/>
  <c r="BB2389" i="5"/>
  <c r="BC2389" i="5"/>
  <c r="BD2389" i="5"/>
  <c r="BE2389" i="5"/>
  <c r="BH2389" i="5"/>
  <c r="AR2390" i="5"/>
  <c r="AS2390" i="5"/>
  <c r="AT2390" i="5"/>
  <c r="AU2390" i="5"/>
  <c r="AV2390" i="5"/>
  <c r="AW2390" i="5"/>
  <c r="AX2390" i="5"/>
  <c r="AY2390" i="5"/>
  <c r="AZ2390" i="5"/>
  <c r="BA2390" i="5"/>
  <c r="BB2390" i="5"/>
  <c r="BC2390" i="5"/>
  <c r="BD2390" i="5"/>
  <c r="BE2390" i="5"/>
  <c r="BH2390" i="5"/>
  <c r="AR2391" i="5"/>
  <c r="AS2391" i="5"/>
  <c r="AT2391" i="5"/>
  <c r="AU2391" i="5"/>
  <c r="AV2391" i="5"/>
  <c r="AW2391" i="5"/>
  <c r="AX2391" i="5"/>
  <c r="AY2391" i="5"/>
  <c r="AZ2391" i="5"/>
  <c r="BA2391" i="5"/>
  <c r="BB2391" i="5"/>
  <c r="BC2391" i="5"/>
  <c r="BD2391" i="5"/>
  <c r="BE2391" i="5"/>
  <c r="BH2391" i="5"/>
  <c r="AR2392" i="5"/>
  <c r="AS2392" i="5"/>
  <c r="AT2392" i="5"/>
  <c r="AU2392" i="5"/>
  <c r="AV2392" i="5"/>
  <c r="AW2392" i="5"/>
  <c r="AX2392" i="5"/>
  <c r="AY2392" i="5"/>
  <c r="AZ2392" i="5"/>
  <c r="BA2392" i="5"/>
  <c r="BB2392" i="5"/>
  <c r="BC2392" i="5"/>
  <c r="BD2392" i="5"/>
  <c r="BE2392" i="5"/>
  <c r="BH2392" i="5"/>
  <c r="AR2393" i="5"/>
  <c r="AS2393" i="5"/>
  <c r="AT2393" i="5"/>
  <c r="AU2393" i="5"/>
  <c r="AV2393" i="5"/>
  <c r="AW2393" i="5"/>
  <c r="AX2393" i="5"/>
  <c r="AY2393" i="5"/>
  <c r="AZ2393" i="5"/>
  <c r="BA2393" i="5"/>
  <c r="BB2393" i="5"/>
  <c r="BC2393" i="5"/>
  <c r="BD2393" i="5"/>
  <c r="BE2393" i="5"/>
  <c r="BH2393" i="5"/>
  <c r="AR2394" i="5"/>
  <c r="AS2394" i="5"/>
  <c r="AT2394" i="5"/>
  <c r="AU2394" i="5"/>
  <c r="AV2394" i="5"/>
  <c r="AW2394" i="5"/>
  <c r="AX2394" i="5"/>
  <c r="AY2394" i="5"/>
  <c r="AZ2394" i="5"/>
  <c r="BA2394" i="5"/>
  <c r="BB2394" i="5"/>
  <c r="BC2394" i="5"/>
  <c r="BD2394" i="5"/>
  <c r="BE2394" i="5"/>
  <c r="BH2394" i="5"/>
  <c r="AR2395" i="5"/>
  <c r="AS2395" i="5"/>
  <c r="AT2395" i="5"/>
  <c r="AU2395" i="5"/>
  <c r="AV2395" i="5"/>
  <c r="AW2395" i="5"/>
  <c r="AX2395" i="5"/>
  <c r="AY2395" i="5"/>
  <c r="AZ2395" i="5"/>
  <c r="BA2395" i="5"/>
  <c r="BB2395" i="5"/>
  <c r="BC2395" i="5"/>
  <c r="BD2395" i="5"/>
  <c r="BE2395" i="5"/>
  <c r="BH2395" i="5"/>
  <c r="AR2396" i="5"/>
  <c r="AS2396" i="5"/>
  <c r="AT2396" i="5"/>
  <c r="AU2396" i="5"/>
  <c r="AV2396" i="5"/>
  <c r="AW2396" i="5"/>
  <c r="AX2396" i="5"/>
  <c r="AY2396" i="5"/>
  <c r="AZ2396" i="5"/>
  <c r="BA2396" i="5"/>
  <c r="BB2396" i="5"/>
  <c r="BC2396" i="5"/>
  <c r="BD2396" i="5"/>
  <c r="BE2396" i="5"/>
  <c r="BH2396" i="5"/>
  <c r="AR2397" i="5"/>
  <c r="AS2397" i="5"/>
  <c r="AT2397" i="5"/>
  <c r="AU2397" i="5"/>
  <c r="AV2397" i="5"/>
  <c r="AW2397" i="5"/>
  <c r="AX2397" i="5"/>
  <c r="AY2397" i="5"/>
  <c r="AZ2397" i="5"/>
  <c r="BA2397" i="5"/>
  <c r="BB2397" i="5"/>
  <c r="BC2397" i="5"/>
  <c r="BD2397" i="5"/>
  <c r="BE2397" i="5"/>
  <c r="BH2397" i="5"/>
  <c r="AR2398" i="5"/>
  <c r="AS2398" i="5"/>
  <c r="AT2398" i="5"/>
  <c r="AU2398" i="5"/>
  <c r="AV2398" i="5"/>
  <c r="AW2398" i="5"/>
  <c r="AX2398" i="5"/>
  <c r="AY2398" i="5"/>
  <c r="AZ2398" i="5"/>
  <c r="BA2398" i="5"/>
  <c r="BB2398" i="5"/>
  <c r="BC2398" i="5"/>
  <c r="BD2398" i="5"/>
  <c r="BE2398" i="5"/>
  <c r="BH2398" i="5"/>
  <c r="AR2399" i="5"/>
  <c r="AS2399" i="5"/>
  <c r="AT2399" i="5"/>
  <c r="AU2399" i="5"/>
  <c r="AV2399" i="5"/>
  <c r="AW2399" i="5"/>
  <c r="AX2399" i="5"/>
  <c r="AY2399" i="5"/>
  <c r="AZ2399" i="5"/>
  <c r="BA2399" i="5"/>
  <c r="BB2399" i="5"/>
  <c r="BC2399" i="5"/>
  <c r="BD2399" i="5"/>
  <c r="BE2399" i="5"/>
  <c r="BH2399" i="5"/>
  <c r="AR2400" i="5"/>
  <c r="AS2400" i="5"/>
  <c r="AT2400" i="5"/>
  <c r="AU2400" i="5"/>
  <c r="AV2400" i="5"/>
  <c r="AW2400" i="5"/>
  <c r="AX2400" i="5"/>
  <c r="AY2400" i="5"/>
  <c r="AZ2400" i="5"/>
  <c r="BA2400" i="5"/>
  <c r="BB2400" i="5"/>
  <c r="BC2400" i="5"/>
  <c r="BD2400" i="5"/>
  <c r="BE2400" i="5"/>
  <c r="BH2400" i="5"/>
  <c r="AR2401" i="5"/>
  <c r="AS2401" i="5"/>
  <c r="AT2401" i="5"/>
  <c r="AU2401" i="5"/>
  <c r="AV2401" i="5"/>
  <c r="AW2401" i="5"/>
  <c r="AX2401" i="5"/>
  <c r="AY2401" i="5"/>
  <c r="AZ2401" i="5"/>
  <c r="BA2401" i="5"/>
  <c r="BB2401" i="5"/>
  <c r="BC2401" i="5"/>
  <c r="BD2401" i="5"/>
  <c r="BE2401" i="5"/>
  <c r="BH2401" i="5"/>
  <c r="AR2402" i="5"/>
  <c r="AS2402" i="5"/>
  <c r="AT2402" i="5"/>
  <c r="AU2402" i="5"/>
  <c r="AV2402" i="5"/>
  <c r="AW2402" i="5"/>
  <c r="AX2402" i="5"/>
  <c r="AY2402" i="5"/>
  <c r="AZ2402" i="5"/>
  <c r="BA2402" i="5"/>
  <c r="BB2402" i="5"/>
  <c r="BC2402" i="5"/>
  <c r="BD2402" i="5"/>
  <c r="BE2402" i="5"/>
  <c r="BH2402" i="5"/>
  <c r="AR2403" i="5"/>
  <c r="AS2403" i="5"/>
  <c r="AT2403" i="5"/>
  <c r="AU2403" i="5"/>
  <c r="AV2403" i="5"/>
  <c r="AW2403" i="5"/>
  <c r="AX2403" i="5"/>
  <c r="AY2403" i="5"/>
  <c r="AZ2403" i="5"/>
  <c r="BA2403" i="5"/>
  <c r="BB2403" i="5"/>
  <c r="BC2403" i="5"/>
  <c r="BD2403" i="5"/>
  <c r="BE2403" i="5"/>
  <c r="BH2403" i="5"/>
  <c r="AR2404" i="5"/>
  <c r="AS2404" i="5"/>
  <c r="AT2404" i="5"/>
  <c r="AU2404" i="5"/>
  <c r="AV2404" i="5"/>
  <c r="AW2404" i="5"/>
  <c r="AX2404" i="5"/>
  <c r="AY2404" i="5"/>
  <c r="AZ2404" i="5"/>
  <c r="BA2404" i="5"/>
  <c r="BB2404" i="5"/>
  <c r="BC2404" i="5"/>
  <c r="BD2404" i="5"/>
  <c r="BE2404" i="5"/>
  <c r="BH2404" i="5"/>
  <c r="AR2405" i="5"/>
  <c r="AS2405" i="5"/>
  <c r="AT2405" i="5"/>
  <c r="AU2405" i="5"/>
  <c r="AV2405" i="5"/>
  <c r="AW2405" i="5"/>
  <c r="AX2405" i="5"/>
  <c r="AY2405" i="5"/>
  <c r="AZ2405" i="5"/>
  <c r="BA2405" i="5"/>
  <c r="BB2405" i="5"/>
  <c r="BC2405" i="5"/>
  <c r="BD2405" i="5"/>
  <c r="BE2405" i="5"/>
  <c r="BH2405" i="5"/>
  <c r="AR2406" i="5"/>
  <c r="AS2406" i="5"/>
  <c r="AT2406" i="5"/>
  <c r="AU2406" i="5"/>
  <c r="AV2406" i="5"/>
  <c r="AW2406" i="5"/>
  <c r="AX2406" i="5"/>
  <c r="AY2406" i="5"/>
  <c r="AZ2406" i="5"/>
  <c r="BA2406" i="5"/>
  <c r="BB2406" i="5"/>
  <c r="BC2406" i="5"/>
  <c r="BD2406" i="5"/>
  <c r="BE2406" i="5"/>
  <c r="BH2406" i="5"/>
  <c r="AR2407" i="5"/>
  <c r="AS2407" i="5"/>
  <c r="AT2407" i="5"/>
  <c r="AU2407" i="5"/>
  <c r="AV2407" i="5"/>
  <c r="AW2407" i="5"/>
  <c r="AX2407" i="5"/>
  <c r="AY2407" i="5"/>
  <c r="AZ2407" i="5"/>
  <c r="BA2407" i="5"/>
  <c r="BB2407" i="5"/>
  <c r="BC2407" i="5"/>
  <c r="BD2407" i="5"/>
  <c r="BE2407" i="5"/>
  <c r="BH2407" i="5"/>
  <c r="AR2408" i="5"/>
  <c r="AS2408" i="5"/>
  <c r="AT2408" i="5"/>
  <c r="AU2408" i="5"/>
  <c r="AV2408" i="5"/>
  <c r="AW2408" i="5"/>
  <c r="AX2408" i="5"/>
  <c r="AY2408" i="5"/>
  <c r="AZ2408" i="5"/>
  <c r="BA2408" i="5"/>
  <c r="BB2408" i="5"/>
  <c r="BC2408" i="5"/>
  <c r="BD2408" i="5"/>
  <c r="BE2408" i="5"/>
  <c r="BH2408" i="5"/>
  <c r="AR2409" i="5"/>
  <c r="AS2409" i="5"/>
  <c r="AT2409" i="5"/>
  <c r="AU2409" i="5"/>
  <c r="AV2409" i="5"/>
  <c r="AW2409" i="5"/>
  <c r="AX2409" i="5"/>
  <c r="AY2409" i="5"/>
  <c r="AZ2409" i="5"/>
  <c r="BA2409" i="5"/>
  <c r="BB2409" i="5"/>
  <c r="BC2409" i="5"/>
  <c r="BD2409" i="5"/>
  <c r="BE2409" i="5"/>
  <c r="BH2409" i="5"/>
  <c r="AR2410" i="5"/>
  <c r="AS2410" i="5"/>
  <c r="AT2410" i="5"/>
  <c r="AU2410" i="5"/>
  <c r="AV2410" i="5"/>
  <c r="AW2410" i="5"/>
  <c r="AX2410" i="5"/>
  <c r="AY2410" i="5"/>
  <c r="AZ2410" i="5"/>
  <c r="BA2410" i="5"/>
  <c r="BB2410" i="5"/>
  <c r="BC2410" i="5"/>
  <c r="BD2410" i="5"/>
  <c r="BE2410" i="5"/>
  <c r="BH2410" i="5"/>
  <c r="AR2411" i="5"/>
  <c r="AS2411" i="5"/>
  <c r="AT2411" i="5"/>
  <c r="AU2411" i="5"/>
  <c r="AV2411" i="5"/>
  <c r="AW2411" i="5"/>
  <c r="AX2411" i="5"/>
  <c r="AY2411" i="5"/>
  <c r="AZ2411" i="5"/>
  <c r="BA2411" i="5"/>
  <c r="BB2411" i="5"/>
  <c r="BC2411" i="5"/>
  <c r="BD2411" i="5"/>
  <c r="BE2411" i="5"/>
  <c r="BH2411" i="5"/>
  <c r="AR2412" i="5"/>
  <c r="AS2412" i="5"/>
  <c r="AT2412" i="5"/>
  <c r="AU2412" i="5"/>
  <c r="AV2412" i="5"/>
  <c r="AW2412" i="5"/>
  <c r="AX2412" i="5"/>
  <c r="AY2412" i="5"/>
  <c r="AZ2412" i="5"/>
  <c r="BA2412" i="5"/>
  <c r="BB2412" i="5"/>
  <c r="BC2412" i="5"/>
  <c r="BD2412" i="5"/>
  <c r="BE2412" i="5"/>
  <c r="BH2412" i="5"/>
  <c r="AR2413" i="5"/>
  <c r="AS2413" i="5"/>
  <c r="AT2413" i="5"/>
  <c r="AU2413" i="5"/>
  <c r="AV2413" i="5"/>
  <c r="AW2413" i="5"/>
  <c r="AX2413" i="5"/>
  <c r="AY2413" i="5"/>
  <c r="AZ2413" i="5"/>
  <c r="BA2413" i="5"/>
  <c r="BB2413" i="5"/>
  <c r="BC2413" i="5"/>
  <c r="BD2413" i="5"/>
  <c r="BE2413" i="5"/>
  <c r="BH2413" i="5"/>
  <c r="AR2414" i="5"/>
  <c r="AS2414" i="5"/>
  <c r="AT2414" i="5"/>
  <c r="AU2414" i="5"/>
  <c r="AV2414" i="5"/>
  <c r="AW2414" i="5"/>
  <c r="AX2414" i="5"/>
  <c r="AY2414" i="5"/>
  <c r="AZ2414" i="5"/>
  <c r="BA2414" i="5"/>
  <c r="BB2414" i="5"/>
  <c r="BC2414" i="5"/>
  <c r="BD2414" i="5"/>
  <c r="BE2414" i="5"/>
  <c r="BH2414" i="5"/>
  <c r="AR2415" i="5"/>
  <c r="AS2415" i="5"/>
  <c r="AT2415" i="5"/>
  <c r="AU2415" i="5"/>
  <c r="AV2415" i="5"/>
  <c r="AW2415" i="5"/>
  <c r="AX2415" i="5"/>
  <c r="AY2415" i="5"/>
  <c r="AZ2415" i="5"/>
  <c r="BA2415" i="5"/>
  <c r="BB2415" i="5"/>
  <c r="BC2415" i="5"/>
  <c r="BD2415" i="5"/>
  <c r="BE2415" i="5"/>
  <c r="BH2415" i="5"/>
  <c r="AR2416" i="5"/>
  <c r="AS2416" i="5"/>
  <c r="AT2416" i="5"/>
  <c r="AU2416" i="5"/>
  <c r="AV2416" i="5"/>
  <c r="AW2416" i="5"/>
  <c r="AX2416" i="5"/>
  <c r="AY2416" i="5"/>
  <c r="AZ2416" i="5"/>
  <c r="BA2416" i="5"/>
  <c r="BB2416" i="5"/>
  <c r="BC2416" i="5"/>
  <c r="BD2416" i="5"/>
  <c r="BE2416" i="5"/>
  <c r="BH2416" i="5"/>
  <c r="AR2417" i="5"/>
  <c r="AS2417" i="5"/>
  <c r="AT2417" i="5"/>
  <c r="AU2417" i="5"/>
  <c r="AV2417" i="5"/>
  <c r="AW2417" i="5"/>
  <c r="AX2417" i="5"/>
  <c r="AY2417" i="5"/>
  <c r="AZ2417" i="5"/>
  <c r="BA2417" i="5"/>
  <c r="BB2417" i="5"/>
  <c r="BC2417" i="5"/>
  <c r="BD2417" i="5"/>
  <c r="BE2417" i="5"/>
  <c r="BH2417" i="5"/>
  <c r="AR2418" i="5"/>
  <c r="AS2418" i="5"/>
  <c r="AT2418" i="5"/>
  <c r="AU2418" i="5"/>
  <c r="AV2418" i="5"/>
  <c r="AW2418" i="5"/>
  <c r="AX2418" i="5"/>
  <c r="AY2418" i="5"/>
  <c r="AZ2418" i="5"/>
  <c r="BA2418" i="5"/>
  <c r="BB2418" i="5"/>
  <c r="BC2418" i="5"/>
  <c r="BD2418" i="5"/>
  <c r="BE2418" i="5"/>
  <c r="BH2418" i="5"/>
  <c r="AR2419" i="5"/>
  <c r="AS2419" i="5"/>
  <c r="AT2419" i="5"/>
  <c r="AU2419" i="5"/>
  <c r="AV2419" i="5"/>
  <c r="AW2419" i="5"/>
  <c r="AX2419" i="5"/>
  <c r="AY2419" i="5"/>
  <c r="AZ2419" i="5"/>
  <c r="BA2419" i="5"/>
  <c r="BB2419" i="5"/>
  <c r="BC2419" i="5"/>
  <c r="BD2419" i="5"/>
  <c r="BE2419" i="5"/>
  <c r="BH2419" i="5"/>
  <c r="AR2420" i="5"/>
  <c r="AS2420" i="5"/>
  <c r="AT2420" i="5"/>
  <c r="AU2420" i="5"/>
  <c r="AV2420" i="5"/>
  <c r="AW2420" i="5"/>
  <c r="AX2420" i="5"/>
  <c r="AY2420" i="5"/>
  <c r="AZ2420" i="5"/>
  <c r="BA2420" i="5"/>
  <c r="BB2420" i="5"/>
  <c r="BC2420" i="5"/>
  <c r="BD2420" i="5"/>
  <c r="BE2420" i="5"/>
  <c r="BH2420" i="5"/>
  <c r="AR2421" i="5"/>
  <c r="AS2421" i="5"/>
  <c r="AT2421" i="5"/>
  <c r="AU2421" i="5"/>
  <c r="AV2421" i="5"/>
  <c r="AW2421" i="5"/>
  <c r="AX2421" i="5"/>
  <c r="AY2421" i="5"/>
  <c r="AZ2421" i="5"/>
  <c r="BA2421" i="5"/>
  <c r="BB2421" i="5"/>
  <c r="BC2421" i="5"/>
  <c r="BD2421" i="5"/>
  <c r="BE2421" i="5"/>
  <c r="BH2421" i="5"/>
  <c r="AR2422" i="5"/>
  <c r="AS2422" i="5"/>
  <c r="AT2422" i="5"/>
  <c r="AU2422" i="5"/>
  <c r="AV2422" i="5"/>
  <c r="AW2422" i="5"/>
  <c r="AX2422" i="5"/>
  <c r="AY2422" i="5"/>
  <c r="AZ2422" i="5"/>
  <c r="BA2422" i="5"/>
  <c r="BB2422" i="5"/>
  <c r="BC2422" i="5"/>
  <c r="BD2422" i="5"/>
  <c r="BE2422" i="5"/>
  <c r="BH2422" i="5"/>
  <c r="AR2423" i="5"/>
  <c r="AS2423" i="5"/>
  <c r="AT2423" i="5"/>
  <c r="AU2423" i="5"/>
  <c r="AV2423" i="5"/>
  <c r="AW2423" i="5"/>
  <c r="AX2423" i="5"/>
  <c r="AY2423" i="5"/>
  <c r="AZ2423" i="5"/>
  <c r="BA2423" i="5"/>
  <c r="BB2423" i="5"/>
  <c r="BC2423" i="5"/>
  <c r="BD2423" i="5"/>
  <c r="BE2423" i="5"/>
  <c r="BH2423" i="5"/>
  <c r="AR2424" i="5"/>
  <c r="AS2424" i="5"/>
  <c r="AT2424" i="5"/>
  <c r="AU2424" i="5"/>
  <c r="AV2424" i="5"/>
  <c r="AW2424" i="5"/>
  <c r="AX2424" i="5"/>
  <c r="AY2424" i="5"/>
  <c r="AZ2424" i="5"/>
  <c r="BA2424" i="5"/>
  <c r="BB2424" i="5"/>
  <c r="BC2424" i="5"/>
  <c r="BD2424" i="5"/>
  <c r="BE2424" i="5"/>
  <c r="BH2424" i="5"/>
  <c r="AR2425" i="5"/>
  <c r="AS2425" i="5"/>
  <c r="AT2425" i="5"/>
  <c r="AU2425" i="5"/>
  <c r="AV2425" i="5"/>
  <c r="AW2425" i="5"/>
  <c r="AX2425" i="5"/>
  <c r="AY2425" i="5"/>
  <c r="AZ2425" i="5"/>
  <c r="BA2425" i="5"/>
  <c r="BB2425" i="5"/>
  <c r="BC2425" i="5"/>
  <c r="BD2425" i="5"/>
  <c r="BE2425" i="5"/>
  <c r="BH2425" i="5"/>
  <c r="AR2426" i="5"/>
  <c r="AS2426" i="5"/>
  <c r="AT2426" i="5"/>
  <c r="AU2426" i="5"/>
  <c r="AV2426" i="5"/>
  <c r="AW2426" i="5"/>
  <c r="AX2426" i="5"/>
  <c r="AY2426" i="5"/>
  <c r="AZ2426" i="5"/>
  <c r="BA2426" i="5"/>
  <c r="BB2426" i="5"/>
  <c r="BC2426" i="5"/>
  <c r="BD2426" i="5"/>
  <c r="BE2426" i="5"/>
  <c r="BH2426" i="5"/>
  <c r="AR2427" i="5"/>
  <c r="AS2427" i="5"/>
  <c r="AT2427" i="5"/>
  <c r="AU2427" i="5"/>
  <c r="AV2427" i="5"/>
  <c r="AW2427" i="5"/>
  <c r="AX2427" i="5"/>
  <c r="AY2427" i="5"/>
  <c r="AZ2427" i="5"/>
  <c r="BA2427" i="5"/>
  <c r="BB2427" i="5"/>
  <c r="BC2427" i="5"/>
  <c r="BD2427" i="5"/>
  <c r="BE2427" i="5"/>
  <c r="BH2427" i="5"/>
  <c r="AR2428" i="5"/>
  <c r="AS2428" i="5"/>
  <c r="AT2428" i="5"/>
  <c r="AU2428" i="5"/>
  <c r="AV2428" i="5"/>
  <c r="AW2428" i="5"/>
  <c r="AX2428" i="5"/>
  <c r="AY2428" i="5"/>
  <c r="AZ2428" i="5"/>
  <c r="BA2428" i="5"/>
  <c r="BB2428" i="5"/>
  <c r="BC2428" i="5"/>
  <c r="BD2428" i="5"/>
  <c r="BE2428" i="5"/>
  <c r="BH2428" i="5"/>
  <c r="AR2429" i="5"/>
  <c r="AS2429" i="5"/>
  <c r="AT2429" i="5"/>
  <c r="AU2429" i="5"/>
  <c r="AV2429" i="5"/>
  <c r="AW2429" i="5"/>
  <c r="AX2429" i="5"/>
  <c r="AY2429" i="5"/>
  <c r="AZ2429" i="5"/>
  <c r="BA2429" i="5"/>
  <c r="BB2429" i="5"/>
  <c r="BC2429" i="5"/>
  <c r="BD2429" i="5"/>
  <c r="BE2429" i="5"/>
  <c r="BH2429" i="5"/>
  <c r="AR2430" i="5"/>
  <c r="AS2430" i="5"/>
  <c r="AT2430" i="5"/>
  <c r="AU2430" i="5"/>
  <c r="AV2430" i="5"/>
  <c r="AW2430" i="5"/>
  <c r="AX2430" i="5"/>
  <c r="AY2430" i="5"/>
  <c r="AZ2430" i="5"/>
  <c r="BA2430" i="5"/>
  <c r="BB2430" i="5"/>
  <c r="BC2430" i="5"/>
  <c r="BD2430" i="5"/>
  <c r="BE2430" i="5"/>
  <c r="BH2430" i="5"/>
  <c r="AR2431" i="5"/>
  <c r="AS2431" i="5"/>
  <c r="AT2431" i="5"/>
  <c r="AU2431" i="5"/>
  <c r="AV2431" i="5"/>
  <c r="AW2431" i="5"/>
  <c r="AX2431" i="5"/>
  <c r="AY2431" i="5"/>
  <c r="AZ2431" i="5"/>
  <c r="BA2431" i="5"/>
  <c r="BB2431" i="5"/>
  <c r="BC2431" i="5"/>
  <c r="BD2431" i="5"/>
  <c r="BE2431" i="5"/>
  <c r="BH2431" i="5"/>
  <c r="AR2432" i="5"/>
  <c r="AS2432" i="5"/>
  <c r="AT2432" i="5"/>
  <c r="AU2432" i="5"/>
  <c r="AV2432" i="5"/>
  <c r="AW2432" i="5"/>
  <c r="AX2432" i="5"/>
  <c r="AY2432" i="5"/>
  <c r="AZ2432" i="5"/>
  <c r="BA2432" i="5"/>
  <c r="BB2432" i="5"/>
  <c r="BC2432" i="5"/>
  <c r="BD2432" i="5"/>
  <c r="BE2432" i="5"/>
  <c r="BH2432" i="5"/>
  <c r="AR2433" i="5"/>
  <c r="AS2433" i="5"/>
  <c r="AT2433" i="5"/>
  <c r="AU2433" i="5"/>
  <c r="AV2433" i="5"/>
  <c r="AW2433" i="5"/>
  <c r="AX2433" i="5"/>
  <c r="AY2433" i="5"/>
  <c r="AZ2433" i="5"/>
  <c r="BA2433" i="5"/>
  <c r="BB2433" i="5"/>
  <c r="BC2433" i="5"/>
  <c r="BD2433" i="5"/>
  <c r="BE2433" i="5"/>
  <c r="BH2433" i="5"/>
  <c r="AR2434" i="5"/>
  <c r="AS2434" i="5"/>
  <c r="AT2434" i="5"/>
  <c r="AU2434" i="5"/>
  <c r="AV2434" i="5"/>
  <c r="AW2434" i="5"/>
  <c r="AX2434" i="5"/>
  <c r="AY2434" i="5"/>
  <c r="AZ2434" i="5"/>
  <c r="BA2434" i="5"/>
  <c r="BB2434" i="5"/>
  <c r="BC2434" i="5"/>
  <c r="BD2434" i="5"/>
  <c r="BE2434" i="5"/>
  <c r="BH2434" i="5"/>
  <c r="AR2435" i="5"/>
  <c r="AS2435" i="5"/>
  <c r="AT2435" i="5"/>
  <c r="AU2435" i="5"/>
  <c r="AV2435" i="5"/>
  <c r="AW2435" i="5"/>
  <c r="AX2435" i="5"/>
  <c r="AY2435" i="5"/>
  <c r="AZ2435" i="5"/>
  <c r="BA2435" i="5"/>
  <c r="BB2435" i="5"/>
  <c r="BC2435" i="5"/>
  <c r="BD2435" i="5"/>
  <c r="BE2435" i="5"/>
  <c r="BH2435" i="5"/>
  <c r="AR2436" i="5"/>
  <c r="AS2436" i="5"/>
  <c r="AT2436" i="5"/>
  <c r="AU2436" i="5"/>
  <c r="AV2436" i="5"/>
  <c r="AW2436" i="5"/>
  <c r="AX2436" i="5"/>
  <c r="AY2436" i="5"/>
  <c r="AZ2436" i="5"/>
  <c r="BA2436" i="5"/>
  <c r="BB2436" i="5"/>
  <c r="BC2436" i="5"/>
  <c r="BD2436" i="5"/>
  <c r="BE2436" i="5"/>
  <c r="BH2436" i="5"/>
  <c r="AR2437" i="5"/>
  <c r="AS2437" i="5"/>
  <c r="AT2437" i="5"/>
  <c r="AU2437" i="5"/>
  <c r="AV2437" i="5"/>
  <c r="AW2437" i="5"/>
  <c r="AX2437" i="5"/>
  <c r="AY2437" i="5"/>
  <c r="AZ2437" i="5"/>
  <c r="BA2437" i="5"/>
  <c r="BB2437" i="5"/>
  <c r="BC2437" i="5"/>
  <c r="BD2437" i="5"/>
  <c r="BE2437" i="5"/>
  <c r="BH2437" i="5"/>
  <c r="AR2438" i="5"/>
  <c r="AS2438" i="5"/>
  <c r="AT2438" i="5"/>
  <c r="AU2438" i="5"/>
  <c r="AV2438" i="5"/>
  <c r="AW2438" i="5"/>
  <c r="AX2438" i="5"/>
  <c r="AY2438" i="5"/>
  <c r="AZ2438" i="5"/>
  <c r="BA2438" i="5"/>
  <c r="BB2438" i="5"/>
  <c r="BC2438" i="5"/>
  <c r="BD2438" i="5"/>
  <c r="BE2438" i="5"/>
  <c r="BH2438" i="5"/>
  <c r="AR2439" i="5"/>
  <c r="AS2439" i="5"/>
  <c r="AT2439" i="5"/>
  <c r="AU2439" i="5"/>
  <c r="AV2439" i="5"/>
  <c r="AW2439" i="5"/>
  <c r="AX2439" i="5"/>
  <c r="AY2439" i="5"/>
  <c r="AZ2439" i="5"/>
  <c r="BA2439" i="5"/>
  <c r="BB2439" i="5"/>
  <c r="BC2439" i="5"/>
  <c r="BD2439" i="5"/>
  <c r="BE2439" i="5"/>
  <c r="BH2439" i="5"/>
  <c r="AR2440" i="5"/>
  <c r="AS2440" i="5"/>
  <c r="AT2440" i="5"/>
  <c r="AU2440" i="5"/>
  <c r="AV2440" i="5"/>
  <c r="AW2440" i="5"/>
  <c r="AX2440" i="5"/>
  <c r="AY2440" i="5"/>
  <c r="AZ2440" i="5"/>
  <c r="BA2440" i="5"/>
  <c r="BB2440" i="5"/>
  <c r="BC2440" i="5"/>
  <c r="BD2440" i="5"/>
  <c r="BE2440" i="5"/>
  <c r="BH2440" i="5"/>
  <c r="AR2441" i="5"/>
  <c r="AS2441" i="5"/>
  <c r="AT2441" i="5"/>
  <c r="AU2441" i="5"/>
  <c r="AV2441" i="5"/>
  <c r="AW2441" i="5"/>
  <c r="AX2441" i="5"/>
  <c r="AY2441" i="5"/>
  <c r="AZ2441" i="5"/>
  <c r="BA2441" i="5"/>
  <c r="BB2441" i="5"/>
  <c r="BC2441" i="5"/>
  <c r="BD2441" i="5"/>
  <c r="BE2441" i="5"/>
  <c r="BH2441" i="5"/>
  <c r="AR2442" i="5"/>
  <c r="AS2442" i="5"/>
  <c r="AT2442" i="5"/>
  <c r="AU2442" i="5"/>
  <c r="AV2442" i="5"/>
  <c r="AW2442" i="5"/>
  <c r="AX2442" i="5"/>
  <c r="AY2442" i="5"/>
  <c r="AZ2442" i="5"/>
  <c r="BA2442" i="5"/>
  <c r="BB2442" i="5"/>
  <c r="BC2442" i="5"/>
  <c r="BD2442" i="5"/>
  <c r="BE2442" i="5"/>
  <c r="BH2442" i="5"/>
  <c r="AR2443" i="5"/>
  <c r="AS2443" i="5"/>
  <c r="AT2443" i="5"/>
  <c r="AU2443" i="5"/>
  <c r="AV2443" i="5"/>
  <c r="AW2443" i="5"/>
  <c r="AX2443" i="5"/>
  <c r="AY2443" i="5"/>
  <c r="AZ2443" i="5"/>
  <c r="BA2443" i="5"/>
  <c r="BB2443" i="5"/>
  <c r="BC2443" i="5"/>
  <c r="BD2443" i="5"/>
  <c r="BE2443" i="5"/>
  <c r="BH2443" i="5"/>
  <c r="AR2444" i="5"/>
  <c r="AS2444" i="5"/>
  <c r="AT2444" i="5"/>
  <c r="AU2444" i="5"/>
  <c r="AV2444" i="5"/>
  <c r="AW2444" i="5"/>
  <c r="AX2444" i="5"/>
  <c r="AY2444" i="5"/>
  <c r="AZ2444" i="5"/>
  <c r="BA2444" i="5"/>
  <c r="BB2444" i="5"/>
  <c r="BC2444" i="5"/>
  <c r="BD2444" i="5"/>
  <c r="BE2444" i="5"/>
  <c r="BH2444" i="5"/>
  <c r="AR2445" i="5"/>
  <c r="AS2445" i="5"/>
  <c r="AT2445" i="5"/>
  <c r="AU2445" i="5"/>
  <c r="AV2445" i="5"/>
  <c r="AW2445" i="5"/>
  <c r="AX2445" i="5"/>
  <c r="AY2445" i="5"/>
  <c r="AZ2445" i="5"/>
  <c r="BA2445" i="5"/>
  <c r="BB2445" i="5"/>
  <c r="BC2445" i="5"/>
  <c r="BD2445" i="5"/>
  <c r="BE2445" i="5"/>
  <c r="BH2445" i="5"/>
  <c r="AR2446" i="5"/>
  <c r="AS2446" i="5"/>
  <c r="AT2446" i="5"/>
  <c r="AU2446" i="5"/>
  <c r="AV2446" i="5"/>
  <c r="AW2446" i="5"/>
  <c r="AX2446" i="5"/>
  <c r="AY2446" i="5"/>
  <c r="AZ2446" i="5"/>
  <c r="BA2446" i="5"/>
  <c r="BB2446" i="5"/>
  <c r="BC2446" i="5"/>
  <c r="BD2446" i="5"/>
  <c r="BE2446" i="5"/>
  <c r="BH2446" i="5"/>
  <c r="AR2447" i="5"/>
  <c r="AS2447" i="5"/>
  <c r="AT2447" i="5"/>
  <c r="AU2447" i="5"/>
  <c r="AV2447" i="5"/>
  <c r="AW2447" i="5"/>
  <c r="AX2447" i="5"/>
  <c r="AY2447" i="5"/>
  <c r="AZ2447" i="5"/>
  <c r="BA2447" i="5"/>
  <c r="BB2447" i="5"/>
  <c r="BC2447" i="5"/>
  <c r="BD2447" i="5"/>
  <c r="BE2447" i="5"/>
  <c r="BH2447" i="5"/>
  <c r="AR2448" i="5"/>
  <c r="AS2448" i="5"/>
  <c r="AT2448" i="5"/>
  <c r="AU2448" i="5"/>
  <c r="AV2448" i="5"/>
  <c r="AW2448" i="5"/>
  <c r="AX2448" i="5"/>
  <c r="AY2448" i="5"/>
  <c r="AZ2448" i="5"/>
  <c r="BA2448" i="5"/>
  <c r="BB2448" i="5"/>
  <c r="BC2448" i="5"/>
  <c r="BD2448" i="5"/>
  <c r="BE2448" i="5"/>
  <c r="BH2448" i="5"/>
  <c r="AR2449" i="5"/>
  <c r="AS2449" i="5"/>
  <c r="AT2449" i="5"/>
  <c r="AU2449" i="5"/>
  <c r="AV2449" i="5"/>
  <c r="AW2449" i="5"/>
  <c r="AX2449" i="5"/>
  <c r="AY2449" i="5"/>
  <c r="AZ2449" i="5"/>
  <c r="BA2449" i="5"/>
  <c r="BB2449" i="5"/>
  <c r="BC2449" i="5"/>
  <c r="BD2449" i="5"/>
  <c r="BE2449" i="5"/>
  <c r="BH2449" i="5"/>
  <c r="AR2450" i="5"/>
  <c r="AS2450" i="5"/>
  <c r="AT2450" i="5"/>
  <c r="AU2450" i="5"/>
  <c r="AV2450" i="5"/>
  <c r="AW2450" i="5"/>
  <c r="AX2450" i="5"/>
  <c r="AY2450" i="5"/>
  <c r="AZ2450" i="5"/>
  <c r="BA2450" i="5"/>
  <c r="BB2450" i="5"/>
  <c r="BC2450" i="5"/>
  <c r="BD2450" i="5"/>
  <c r="BE2450" i="5"/>
  <c r="BH2450" i="5"/>
  <c r="AR2451" i="5"/>
  <c r="AS2451" i="5"/>
  <c r="AT2451" i="5"/>
  <c r="AU2451" i="5"/>
  <c r="AV2451" i="5"/>
  <c r="AW2451" i="5"/>
  <c r="AX2451" i="5"/>
  <c r="AY2451" i="5"/>
  <c r="AZ2451" i="5"/>
  <c r="BA2451" i="5"/>
  <c r="BB2451" i="5"/>
  <c r="BC2451" i="5"/>
  <c r="BD2451" i="5"/>
  <c r="BE2451" i="5"/>
  <c r="BH2451" i="5"/>
  <c r="AR2452" i="5"/>
  <c r="AS2452" i="5"/>
  <c r="AT2452" i="5"/>
  <c r="AU2452" i="5"/>
  <c r="AV2452" i="5"/>
  <c r="AW2452" i="5"/>
  <c r="AX2452" i="5"/>
  <c r="AY2452" i="5"/>
  <c r="AZ2452" i="5"/>
  <c r="BA2452" i="5"/>
  <c r="BB2452" i="5"/>
  <c r="BC2452" i="5"/>
  <c r="BD2452" i="5"/>
  <c r="BE2452" i="5"/>
  <c r="BH2452" i="5"/>
  <c r="AR2453" i="5"/>
  <c r="AS2453" i="5"/>
  <c r="AT2453" i="5"/>
  <c r="AU2453" i="5"/>
  <c r="AV2453" i="5"/>
  <c r="AW2453" i="5"/>
  <c r="AX2453" i="5"/>
  <c r="AY2453" i="5"/>
  <c r="AZ2453" i="5"/>
  <c r="BA2453" i="5"/>
  <c r="BB2453" i="5"/>
  <c r="BC2453" i="5"/>
  <c r="BD2453" i="5"/>
  <c r="BE2453" i="5"/>
  <c r="BH2453" i="5"/>
  <c r="AR2454" i="5"/>
  <c r="AS2454" i="5"/>
  <c r="AT2454" i="5"/>
  <c r="AU2454" i="5"/>
  <c r="AV2454" i="5"/>
  <c r="AW2454" i="5"/>
  <c r="AX2454" i="5"/>
  <c r="AY2454" i="5"/>
  <c r="AZ2454" i="5"/>
  <c r="BA2454" i="5"/>
  <c r="BB2454" i="5"/>
  <c r="BC2454" i="5"/>
  <c r="BD2454" i="5"/>
  <c r="BE2454" i="5"/>
  <c r="BH2454" i="5"/>
  <c r="AR2455" i="5"/>
  <c r="AS2455" i="5"/>
  <c r="AT2455" i="5"/>
  <c r="AU2455" i="5"/>
  <c r="AV2455" i="5"/>
  <c r="AW2455" i="5"/>
  <c r="AX2455" i="5"/>
  <c r="AY2455" i="5"/>
  <c r="AZ2455" i="5"/>
  <c r="BA2455" i="5"/>
  <c r="BB2455" i="5"/>
  <c r="BC2455" i="5"/>
  <c r="BD2455" i="5"/>
  <c r="BE2455" i="5"/>
  <c r="BH2455" i="5"/>
  <c r="AR2456" i="5"/>
  <c r="AS2456" i="5"/>
  <c r="AT2456" i="5"/>
  <c r="AU2456" i="5"/>
  <c r="AV2456" i="5"/>
  <c r="AW2456" i="5"/>
  <c r="AX2456" i="5"/>
  <c r="AY2456" i="5"/>
  <c r="AZ2456" i="5"/>
  <c r="BA2456" i="5"/>
  <c r="BB2456" i="5"/>
  <c r="BC2456" i="5"/>
  <c r="BD2456" i="5"/>
  <c r="BE2456" i="5"/>
  <c r="BH2456" i="5"/>
  <c r="AR2457" i="5"/>
  <c r="AS2457" i="5"/>
  <c r="AT2457" i="5"/>
  <c r="AU2457" i="5"/>
  <c r="AV2457" i="5"/>
  <c r="AW2457" i="5"/>
  <c r="AX2457" i="5"/>
  <c r="AY2457" i="5"/>
  <c r="AZ2457" i="5"/>
  <c r="BA2457" i="5"/>
  <c r="BB2457" i="5"/>
  <c r="BC2457" i="5"/>
  <c r="BD2457" i="5"/>
  <c r="BE2457" i="5"/>
  <c r="BH2457" i="5"/>
  <c r="AR2458" i="5"/>
  <c r="AS2458" i="5"/>
  <c r="AT2458" i="5"/>
  <c r="AU2458" i="5"/>
  <c r="AV2458" i="5"/>
  <c r="AW2458" i="5"/>
  <c r="AX2458" i="5"/>
  <c r="AY2458" i="5"/>
  <c r="AZ2458" i="5"/>
  <c r="BA2458" i="5"/>
  <c r="BB2458" i="5"/>
  <c r="BC2458" i="5"/>
  <c r="BD2458" i="5"/>
  <c r="BE2458" i="5"/>
  <c r="BH2458" i="5"/>
  <c r="AR2459" i="5"/>
  <c r="AS2459" i="5"/>
  <c r="AT2459" i="5"/>
  <c r="AU2459" i="5"/>
  <c r="AV2459" i="5"/>
  <c r="AW2459" i="5"/>
  <c r="AX2459" i="5"/>
  <c r="AY2459" i="5"/>
  <c r="AZ2459" i="5"/>
  <c r="BA2459" i="5"/>
  <c r="BB2459" i="5"/>
  <c r="BC2459" i="5"/>
  <c r="BD2459" i="5"/>
  <c r="BE2459" i="5"/>
  <c r="BH2459" i="5"/>
  <c r="AR2460" i="5"/>
  <c r="AS2460" i="5"/>
  <c r="AT2460" i="5"/>
  <c r="AU2460" i="5"/>
  <c r="AV2460" i="5"/>
  <c r="AW2460" i="5"/>
  <c r="AX2460" i="5"/>
  <c r="AY2460" i="5"/>
  <c r="AZ2460" i="5"/>
  <c r="BA2460" i="5"/>
  <c r="BB2460" i="5"/>
  <c r="BC2460" i="5"/>
  <c r="BD2460" i="5"/>
  <c r="BE2460" i="5"/>
  <c r="BH2460" i="5"/>
  <c r="AR2461" i="5"/>
  <c r="AS2461" i="5"/>
  <c r="AT2461" i="5"/>
  <c r="AU2461" i="5"/>
  <c r="AV2461" i="5"/>
  <c r="AW2461" i="5"/>
  <c r="AX2461" i="5"/>
  <c r="AY2461" i="5"/>
  <c r="AZ2461" i="5"/>
  <c r="BA2461" i="5"/>
  <c r="BB2461" i="5"/>
  <c r="BC2461" i="5"/>
  <c r="BD2461" i="5"/>
  <c r="BE2461" i="5"/>
  <c r="BH2461" i="5"/>
  <c r="AR2462" i="5"/>
  <c r="AS2462" i="5"/>
  <c r="AT2462" i="5"/>
  <c r="AU2462" i="5"/>
  <c r="AV2462" i="5"/>
  <c r="AW2462" i="5"/>
  <c r="AX2462" i="5"/>
  <c r="AY2462" i="5"/>
  <c r="AZ2462" i="5"/>
  <c r="BA2462" i="5"/>
  <c r="BB2462" i="5"/>
  <c r="BC2462" i="5"/>
  <c r="BD2462" i="5"/>
  <c r="BE2462" i="5"/>
  <c r="BH2462" i="5"/>
  <c r="AR2463" i="5"/>
  <c r="AS2463" i="5"/>
  <c r="AT2463" i="5"/>
  <c r="AU2463" i="5"/>
  <c r="AV2463" i="5"/>
  <c r="AW2463" i="5"/>
  <c r="AX2463" i="5"/>
  <c r="AY2463" i="5"/>
  <c r="AZ2463" i="5"/>
  <c r="BA2463" i="5"/>
  <c r="BB2463" i="5"/>
  <c r="BC2463" i="5"/>
  <c r="BD2463" i="5"/>
  <c r="BE2463" i="5"/>
  <c r="BH2463" i="5"/>
  <c r="AR2464" i="5"/>
  <c r="AS2464" i="5"/>
  <c r="AT2464" i="5"/>
  <c r="AU2464" i="5"/>
  <c r="AV2464" i="5"/>
  <c r="AW2464" i="5"/>
  <c r="AX2464" i="5"/>
  <c r="AY2464" i="5"/>
  <c r="AZ2464" i="5"/>
  <c r="BA2464" i="5"/>
  <c r="BB2464" i="5"/>
  <c r="BC2464" i="5"/>
  <c r="BD2464" i="5"/>
  <c r="BE2464" i="5"/>
  <c r="BH2464" i="5"/>
  <c r="AR2465" i="5"/>
  <c r="AS2465" i="5"/>
  <c r="AT2465" i="5"/>
  <c r="AU2465" i="5"/>
  <c r="AV2465" i="5"/>
  <c r="AW2465" i="5"/>
  <c r="AX2465" i="5"/>
  <c r="AY2465" i="5"/>
  <c r="AZ2465" i="5"/>
  <c r="BA2465" i="5"/>
  <c r="BB2465" i="5"/>
  <c r="BC2465" i="5"/>
  <c r="BD2465" i="5"/>
  <c r="BE2465" i="5"/>
  <c r="BH2465" i="5"/>
  <c r="AR2466" i="5"/>
  <c r="AS2466" i="5"/>
  <c r="AT2466" i="5"/>
  <c r="AU2466" i="5"/>
  <c r="AV2466" i="5"/>
  <c r="AW2466" i="5"/>
  <c r="AX2466" i="5"/>
  <c r="AY2466" i="5"/>
  <c r="AZ2466" i="5"/>
  <c r="BA2466" i="5"/>
  <c r="BB2466" i="5"/>
  <c r="BC2466" i="5"/>
  <c r="BD2466" i="5"/>
  <c r="BE2466" i="5"/>
  <c r="BH2466" i="5"/>
  <c r="AR2467" i="5"/>
  <c r="AS2467" i="5"/>
  <c r="AT2467" i="5"/>
  <c r="AU2467" i="5"/>
  <c r="AV2467" i="5"/>
  <c r="AW2467" i="5"/>
  <c r="AX2467" i="5"/>
  <c r="AY2467" i="5"/>
  <c r="AZ2467" i="5"/>
  <c r="BA2467" i="5"/>
  <c r="BB2467" i="5"/>
  <c r="BC2467" i="5"/>
  <c r="BD2467" i="5"/>
  <c r="BE2467" i="5"/>
  <c r="BH2467" i="5"/>
  <c r="AR2468" i="5"/>
  <c r="AS2468" i="5"/>
  <c r="AT2468" i="5"/>
  <c r="AU2468" i="5"/>
  <c r="AV2468" i="5"/>
  <c r="AW2468" i="5"/>
  <c r="AX2468" i="5"/>
  <c r="AY2468" i="5"/>
  <c r="AZ2468" i="5"/>
  <c r="BA2468" i="5"/>
  <c r="BB2468" i="5"/>
  <c r="BC2468" i="5"/>
  <c r="BD2468" i="5"/>
  <c r="BE2468" i="5"/>
  <c r="BH2468" i="5"/>
  <c r="AR2469" i="5"/>
  <c r="AS2469" i="5"/>
  <c r="AT2469" i="5"/>
  <c r="AU2469" i="5"/>
  <c r="AV2469" i="5"/>
  <c r="AW2469" i="5"/>
  <c r="AX2469" i="5"/>
  <c r="AY2469" i="5"/>
  <c r="AZ2469" i="5"/>
  <c r="BA2469" i="5"/>
  <c r="BB2469" i="5"/>
  <c r="BC2469" i="5"/>
  <c r="BD2469" i="5"/>
  <c r="BE2469" i="5"/>
  <c r="BH2469" i="5"/>
  <c r="AR2470" i="5"/>
  <c r="AS2470" i="5"/>
  <c r="AT2470" i="5"/>
  <c r="AU2470" i="5"/>
  <c r="AV2470" i="5"/>
  <c r="AW2470" i="5"/>
  <c r="AX2470" i="5"/>
  <c r="AY2470" i="5"/>
  <c r="AZ2470" i="5"/>
  <c r="BA2470" i="5"/>
  <c r="BB2470" i="5"/>
  <c r="BC2470" i="5"/>
  <c r="BD2470" i="5"/>
  <c r="BE2470" i="5"/>
  <c r="BH2470" i="5"/>
  <c r="AR2471" i="5"/>
  <c r="AS2471" i="5"/>
  <c r="AT2471" i="5"/>
  <c r="AU2471" i="5"/>
  <c r="AV2471" i="5"/>
  <c r="AW2471" i="5"/>
  <c r="AX2471" i="5"/>
  <c r="AY2471" i="5"/>
  <c r="AZ2471" i="5"/>
  <c r="BA2471" i="5"/>
  <c r="BB2471" i="5"/>
  <c r="BC2471" i="5"/>
  <c r="BD2471" i="5"/>
  <c r="BE2471" i="5"/>
  <c r="BH2471" i="5"/>
  <c r="AR2472" i="5"/>
  <c r="AS2472" i="5"/>
  <c r="AT2472" i="5"/>
  <c r="AU2472" i="5"/>
  <c r="AV2472" i="5"/>
  <c r="AW2472" i="5"/>
  <c r="AX2472" i="5"/>
  <c r="AY2472" i="5"/>
  <c r="AZ2472" i="5"/>
  <c r="BA2472" i="5"/>
  <c r="BB2472" i="5"/>
  <c r="BC2472" i="5"/>
  <c r="BD2472" i="5"/>
  <c r="BE2472" i="5"/>
  <c r="BH2472" i="5"/>
  <c r="AR2473" i="5"/>
  <c r="AS2473" i="5"/>
  <c r="AT2473" i="5"/>
  <c r="AU2473" i="5"/>
  <c r="AV2473" i="5"/>
  <c r="AW2473" i="5"/>
  <c r="AX2473" i="5"/>
  <c r="AY2473" i="5"/>
  <c r="AZ2473" i="5"/>
  <c r="BA2473" i="5"/>
  <c r="BB2473" i="5"/>
  <c r="BC2473" i="5"/>
  <c r="BD2473" i="5"/>
  <c r="BE2473" i="5"/>
  <c r="BH2473" i="5"/>
  <c r="AR2474" i="5"/>
  <c r="AS2474" i="5"/>
  <c r="AT2474" i="5"/>
  <c r="AU2474" i="5"/>
  <c r="AV2474" i="5"/>
  <c r="AW2474" i="5"/>
  <c r="AX2474" i="5"/>
  <c r="AY2474" i="5"/>
  <c r="AZ2474" i="5"/>
  <c r="BA2474" i="5"/>
  <c r="BB2474" i="5"/>
  <c r="BC2474" i="5"/>
  <c r="BD2474" i="5"/>
  <c r="BE2474" i="5"/>
  <c r="BH2474" i="5"/>
  <c r="AR2475" i="5"/>
  <c r="AS2475" i="5"/>
  <c r="AT2475" i="5"/>
  <c r="AU2475" i="5"/>
  <c r="AV2475" i="5"/>
  <c r="AW2475" i="5"/>
  <c r="AX2475" i="5"/>
  <c r="AY2475" i="5"/>
  <c r="AZ2475" i="5"/>
  <c r="BA2475" i="5"/>
  <c r="BB2475" i="5"/>
  <c r="BC2475" i="5"/>
  <c r="BD2475" i="5"/>
  <c r="BE2475" i="5"/>
  <c r="BH2475" i="5"/>
  <c r="AR2476" i="5"/>
  <c r="AS2476" i="5"/>
  <c r="AT2476" i="5"/>
  <c r="AU2476" i="5"/>
  <c r="AV2476" i="5"/>
  <c r="AW2476" i="5"/>
  <c r="AX2476" i="5"/>
  <c r="AY2476" i="5"/>
  <c r="AZ2476" i="5"/>
  <c r="BA2476" i="5"/>
  <c r="BB2476" i="5"/>
  <c r="BC2476" i="5"/>
  <c r="BD2476" i="5"/>
  <c r="BE2476" i="5"/>
  <c r="BH2476" i="5"/>
  <c r="AR2477" i="5"/>
  <c r="AS2477" i="5"/>
  <c r="AT2477" i="5"/>
  <c r="AU2477" i="5"/>
  <c r="AV2477" i="5"/>
  <c r="AW2477" i="5"/>
  <c r="AX2477" i="5"/>
  <c r="AY2477" i="5"/>
  <c r="AZ2477" i="5"/>
  <c r="BA2477" i="5"/>
  <c r="BB2477" i="5"/>
  <c r="BC2477" i="5"/>
  <c r="BD2477" i="5"/>
  <c r="BE2477" i="5"/>
  <c r="BH2477" i="5"/>
  <c r="AR2478" i="5"/>
  <c r="AS2478" i="5"/>
  <c r="AT2478" i="5"/>
  <c r="AU2478" i="5"/>
  <c r="AV2478" i="5"/>
  <c r="AW2478" i="5"/>
  <c r="AX2478" i="5"/>
  <c r="AY2478" i="5"/>
  <c r="AZ2478" i="5"/>
  <c r="BA2478" i="5"/>
  <c r="BB2478" i="5"/>
  <c r="BC2478" i="5"/>
  <c r="BD2478" i="5"/>
  <c r="BE2478" i="5"/>
  <c r="BH2478" i="5"/>
  <c r="AR2479" i="5"/>
  <c r="AS2479" i="5"/>
  <c r="AT2479" i="5"/>
  <c r="AU2479" i="5"/>
  <c r="AV2479" i="5"/>
  <c r="AW2479" i="5"/>
  <c r="AX2479" i="5"/>
  <c r="AY2479" i="5"/>
  <c r="AZ2479" i="5"/>
  <c r="BA2479" i="5"/>
  <c r="BB2479" i="5"/>
  <c r="BC2479" i="5"/>
  <c r="BD2479" i="5"/>
  <c r="BE2479" i="5"/>
  <c r="BH2479" i="5"/>
  <c r="AR2480" i="5"/>
  <c r="AS2480" i="5"/>
  <c r="AT2480" i="5"/>
  <c r="AU2480" i="5"/>
  <c r="AV2480" i="5"/>
  <c r="AW2480" i="5"/>
  <c r="AX2480" i="5"/>
  <c r="AY2480" i="5"/>
  <c r="AZ2480" i="5"/>
  <c r="BA2480" i="5"/>
  <c r="BB2480" i="5"/>
  <c r="BC2480" i="5"/>
  <c r="BD2480" i="5"/>
  <c r="BE2480" i="5"/>
  <c r="BH2480" i="5"/>
  <c r="AR2481" i="5"/>
  <c r="AS2481" i="5"/>
  <c r="AT2481" i="5"/>
  <c r="AU2481" i="5"/>
  <c r="AV2481" i="5"/>
  <c r="AW2481" i="5"/>
  <c r="AX2481" i="5"/>
  <c r="AY2481" i="5"/>
  <c r="AZ2481" i="5"/>
  <c r="BA2481" i="5"/>
  <c r="BB2481" i="5"/>
  <c r="BC2481" i="5"/>
  <c r="BD2481" i="5"/>
  <c r="BE2481" i="5"/>
  <c r="BH2481" i="5"/>
  <c r="AR2482" i="5"/>
  <c r="AS2482" i="5"/>
  <c r="AT2482" i="5"/>
  <c r="AU2482" i="5"/>
  <c r="AV2482" i="5"/>
  <c r="AW2482" i="5"/>
  <c r="AX2482" i="5"/>
  <c r="AY2482" i="5"/>
  <c r="AZ2482" i="5"/>
  <c r="BA2482" i="5"/>
  <c r="BB2482" i="5"/>
  <c r="BC2482" i="5"/>
  <c r="BD2482" i="5"/>
  <c r="BE2482" i="5"/>
  <c r="BH2482" i="5"/>
  <c r="AR2483" i="5"/>
  <c r="AS2483" i="5"/>
  <c r="AT2483" i="5"/>
  <c r="AU2483" i="5"/>
  <c r="AV2483" i="5"/>
  <c r="AW2483" i="5"/>
  <c r="AX2483" i="5"/>
  <c r="AY2483" i="5"/>
  <c r="AZ2483" i="5"/>
  <c r="BA2483" i="5"/>
  <c r="BB2483" i="5"/>
  <c r="BC2483" i="5"/>
  <c r="BD2483" i="5"/>
  <c r="BE2483" i="5"/>
  <c r="BH2483" i="5"/>
  <c r="AR2484" i="5"/>
  <c r="AS2484" i="5"/>
  <c r="AT2484" i="5"/>
  <c r="AU2484" i="5"/>
  <c r="AV2484" i="5"/>
  <c r="AW2484" i="5"/>
  <c r="AX2484" i="5"/>
  <c r="AY2484" i="5"/>
  <c r="AZ2484" i="5"/>
  <c r="BA2484" i="5"/>
  <c r="BB2484" i="5"/>
  <c r="BC2484" i="5"/>
  <c r="BD2484" i="5"/>
  <c r="BE2484" i="5"/>
  <c r="BH2484" i="5"/>
  <c r="AR2485" i="5"/>
  <c r="AS2485" i="5"/>
  <c r="AT2485" i="5"/>
  <c r="AU2485" i="5"/>
  <c r="AV2485" i="5"/>
  <c r="AW2485" i="5"/>
  <c r="AX2485" i="5"/>
  <c r="AY2485" i="5"/>
  <c r="AZ2485" i="5"/>
  <c r="BA2485" i="5"/>
  <c r="BB2485" i="5"/>
  <c r="BC2485" i="5"/>
  <c r="BD2485" i="5"/>
  <c r="BE2485" i="5"/>
  <c r="BH2485" i="5"/>
  <c r="AR2486" i="5"/>
  <c r="AS2486" i="5"/>
  <c r="AT2486" i="5"/>
  <c r="AU2486" i="5"/>
  <c r="AV2486" i="5"/>
  <c r="AW2486" i="5"/>
  <c r="AX2486" i="5"/>
  <c r="AY2486" i="5"/>
  <c r="AZ2486" i="5"/>
  <c r="BA2486" i="5"/>
  <c r="BB2486" i="5"/>
  <c r="BC2486" i="5"/>
  <c r="BD2486" i="5"/>
  <c r="BE2486" i="5"/>
  <c r="BH2486" i="5"/>
  <c r="AR2487" i="5"/>
  <c r="AS2487" i="5"/>
  <c r="AT2487" i="5"/>
  <c r="AU2487" i="5"/>
  <c r="AV2487" i="5"/>
  <c r="AW2487" i="5"/>
  <c r="AX2487" i="5"/>
  <c r="AY2487" i="5"/>
  <c r="AZ2487" i="5"/>
  <c r="BA2487" i="5"/>
  <c r="BB2487" i="5"/>
  <c r="BC2487" i="5"/>
  <c r="BD2487" i="5"/>
  <c r="BE2487" i="5"/>
  <c r="BH2487" i="5"/>
  <c r="AR2488" i="5"/>
  <c r="AS2488" i="5"/>
  <c r="AT2488" i="5"/>
  <c r="AU2488" i="5"/>
  <c r="AV2488" i="5"/>
  <c r="AW2488" i="5"/>
  <c r="AX2488" i="5"/>
  <c r="AY2488" i="5"/>
  <c r="AZ2488" i="5"/>
  <c r="BA2488" i="5"/>
  <c r="BB2488" i="5"/>
  <c r="BC2488" i="5"/>
  <c r="BD2488" i="5"/>
  <c r="BE2488" i="5"/>
  <c r="BH2488" i="5"/>
  <c r="AR2489" i="5"/>
  <c r="AS2489" i="5"/>
  <c r="AT2489" i="5"/>
  <c r="AU2489" i="5"/>
  <c r="AV2489" i="5"/>
  <c r="AW2489" i="5"/>
  <c r="AX2489" i="5"/>
  <c r="AY2489" i="5"/>
  <c r="AZ2489" i="5"/>
  <c r="BA2489" i="5"/>
  <c r="BB2489" i="5"/>
  <c r="BC2489" i="5"/>
  <c r="BD2489" i="5"/>
  <c r="BE2489" i="5"/>
  <c r="BH2489" i="5"/>
  <c r="AR2490" i="5"/>
  <c r="AS2490" i="5"/>
  <c r="AT2490" i="5"/>
  <c r="AU2490" i="5"/>
  <c r="AV2490" i="5"/>
  <c r="AW2490" i="5"/>
  <c r="AX2490" i="5"/>
  <c r="AY2490" i="5"/>
  <c r="AZ2490" i="5"/>
  <c r="BA2490" i="5"/>
  <c r="BB2490" i="5"/>
  <c r="BC2490" i="5"/>
  <c r="BD2490" i="5"/>
  <c r="BE2490" i="5"/>
  <c r="BH2490" i="5"/>
  <c r="AR2491" i="5"/>
  <c r="AS2491" i="5"/>
  <c r="AT2491" i="5"/>
  <c r="AU2491" i="5"/>
  <c r="AV2491" i="5"/>
  <c r="AW2491" i="5"/>
  <c r="AX2491" i="5"/>
  <c r="AY2491" i="5"/>
  <c r="AZ2491" i="5"/>
  <c r="BA2491" i="5"/>
  <c r="BB2491" i="5"/>
  <c r="BC2491" i="5"/>
  <c r="BD2491" i="5"/>
  <c r="BE2491" i="5"/>
  <c r="BH2491" i="5"/>
  <c r="AR2492" i="5"/>
  <c r="AS2492" i="5"/>
  <c r="AT2492" i="5"/>
  <c r="AU2492" i="5"/>
  <c r="AV2492" i="5"/>
  <c r="AW2492" i="5"/>
  <c r="AX2492" i="5"/>
  <c r="AY2492" i="5"/>
  <c r="AZ2492" i="5"/>
  <c r="BA2492" i="5"/>
  <c r="BB2492" i="5"/>
  <c r="BC2492" i="5"/>
  <c r="BD2492" i="5"/>
  <c r="BE2492" i="5"/>
  <c r="BH2492" i="5"/>
  <c r="AR2493" i="5"/>
  <c r="AS2493" i="5"/>
  <c r="AT2493" i="5"/>
  <c r="AU2493" i="5"/>
  <c r="AV2493" i="5"/>
  <c r="AW2493" i="5"/>
  <c r="AX2493" i="5"/>
  <c r="AY2493" i="5"/>
  <c r="AZ2493" i="5"/>
  <c r="BA2493" i="5"/>
  <c r="BB2493" i="5"/>
  <c r="BC2493" i="5"/>
  <c r="BD2493" i="5"/>
  <c r="BE2493" i="5"/>
  <c r="BH2493" i="5"/>
  <c r="AR2494" i="5"/>
  <c r="AS2494" i="5"/>
  <c r="AT2494" i="5"/>
  <c r="AU2494" i="5"/>
  <c r="AV2494" i="5"/>
  <c r="AW2494" i="5"/>
  <c r="AX2494" i="5"/>
  <c r="AY2494" i="5"/>
  <c r="AZ2494" i="5"/>
  <c r="BA2494" i="5"/>
  <c r="BB2494" i="5"/>
  <c r="BC2494" i="5"/>
  <c r="BD2494" i="5"/>
  <c r="BE2494" i="5"/>
  <c r="BH2494" i="5"/>
  <c r="AR2495" i="5"/>
  <c r="AS2495" i="5"/>
  <c r="AT2495" i="5"/>
  <c r="AU2495" i="5"/>
  <c r="AV2495" i="5"/>
  <c r="AW2495" i="5"/>
  <c r="AX2495" i="5"/>
  <c r="AY2495" i="5"/>
  <c r="AZ2495" i="5"/>
  <c r="BA2495" i="5"/>
  <c r="BB2495" i="5"/>
  <c r="BC2495" i="5"/>
  <c r="BD2495" i="5"/>
  <c r="BE2495" i="5"/>
  <c r="BH2495" i="5"/>
  <c r="AR2496" i="5"/>
  <c r="AS2496" i="5"/>
  <c r="AT2496" i="5"/>
  <c r="AU2496" i="5"/>
  <c r="AV2496" i="5"/>
  <c r="AW2496" i="5"/>
  <c r="AX2496" i="5"/>
  <c r="AY2496" i="5"/>
  <c r="AZ2496" i="5"/>
  <c r="BA2496" i="5"/>
  <c r="BB2496" i="5"/>
  <c r="BC2496" i="5"/>
  <c r="BD2496" i="5"/>
  <c r="BE2496" i="5"/>
  <c r="BH2496" i="5"/>
  <c r="AR2497" i="5"/>
  <c r="AS2497" i="5"/>
  <c r="AT2497" i="5"/>
  <c r="AU2497" i="5"/>
  <c r="AV2497" i="5"/>
  <c r="AW2497" i="5"/>
  <c r="AX2497" i="5"/>
  <c r="AY2497" i="5"/>
  <c r="AZ2497" i="5"/>
  <c r="BA2497" i="5"/>
  <c r="BB2497" i="5"/>
  <c r="BC2497" i="5"/>
  <c r="BD2497" i="5"/>
  <c r="BE2497" i="5"/>
  <c r="BH2497" i="5"/>
  <c r="AR2498" i="5"/>
  <c r="AS2498" i="5"/>
  <c r="AT2498" i="5"/>
  <c r="AU2498" i="5"/>
  <c r="AV2498" i="5"/>
  <c r="AW2498" i="5"/>
  <c r="AX2498" i="5"/>
  <c r="AY2498" i="5"/>
  <c r="AZ2498" i="5"/>
  <c r="BA2498" i="5"/>
  <c r="BB2498" i="5"/>
  <c r="BC2498" i="5"/>
  <c r="BD2498" i="5"/>
  <c r="BE2498" i="5"/>
  <c r="BH2498" i="5"/>
  <c r="AR2499" i="5"/>
  <c r="AS2499" i="5"/>
  <c r="AT2499" i="5"/>
  <c r="AU2499" i="5"/>
  <c r="AV2499" i="5"/>
  <c r="AW2499" i="5"/>
  <c r="AX2499" i="5"/>
  <c r="AY2499" i="5"/>
  <c r="AZ2499" i="5"/>
  <c r="BA2499" i="5"/>
  <c r="BB2499" i="5"/>
  <c r="BC2499" i="5"/>
  <c r="BD2499" i="5"/>
  <c r="BE2499" i="5"/>
  <c r="BH2499" i="5"/>
  <c r="AR2500" i="5"/>
  <c r="AS2500" i="5"/>
  <c r="AT2500" i="5"/>
  <c r="AU2500" i="5"/>
  <c r="AV2500" i="5"/>
  <c r="AW2500" i="5"/>
  <c r="AX2500" i="5"/>
  <c r="AY2500" i="5"/>
  <c r="AZ2500" i="5"/>
  <c r="BA2500" i="5"/>
  <c r="BB2500" i="5"/>
  <c r="BC2500" i="5"/>
  <c r="BD2500" i="5"/>
  <c r="BE2500" i="5"/>
  <c r="BH2500" i="5"/>
  <c r="AR2501" i="5"/>
  <c r="AS2501" i="5"/>
  <c r="AT2501" i="5"/>
  <c r="AU2501" i="5"/>
  <c r="AV2501" i="5"/>
  <c r="AW2501" i="5"/>
  <c r="AX2501" i="5"/>
  <c r="AY2501" i="5"/>
  <c r="AZ2501" i="5"/>
  <c r="BA2501" i="5"/>
  <c r="BB2501" i="5"/>
  <c r="BC2501" i="5"/>
  <c r="BD2501" i="5"/>
  <c r="BE2501" i="5"/>
  <c r="BH2501" i="5"/>
  <c r="AR2502" i="5"/>
  <c r="AS2502" i="5"/>
  <c r="AT2502" i="5"/>
  <c r="AU2502" i="5"/>
  <c r="AV2502" i="5"/>
  <c r="AW2502" i="5"/>
  <c r="AX2502" i="5"/>
  <c r="AY2502" i="5"/>
  <c r="AZ2502" i="5"/>
  <c r="BA2502" i="5"/>
  <c r="BB2502" i="5"/>
  <c r="BC2502" i="5"/>
  <c r="BD2502" i="5"/>
  <c r="BE2502" i="5"/>
  <c r="BH2502" i="5"/>
  <c r="AR2503" i="5"/>
  <c r="AS2503" i="5"/>
  <c r="AT2503" i="5"/>
  <c r="AU2503" i="5"/>
  <c r="AV2503" i="5"/>
  <c r="AW2503" i="5"/>
  <c r="AX2503" i="5"/>
  <c r="AY2503" i="5"/>
  <c r="AZ2503" i="5"/>
  <c r="BA2503" i="5"/>
  <c r="BB2503" i="5"/>
  <c r="BC2503" i="5"/>
  <c r="BD2503" i="5"/>
  <c r="BE2503" i="5"/>
  <c r="BH2503" i="5"/>
  <c r="AR2504" i="5"/>
  <c r="AS2504" i="5"/>
  <c r="AT2504" i="5"/>
  <c r="AU2504" i="5"/>
  <c r="AV2504" i="5"/>
  <c r="AW2504" i="5"/>
  <c r="AX2504" i="5"/>
  <c r="AY2504" i="5"/>
  <c r="AZ2504" i="5"/>
  <c r="BA2504" i="5"/>
  <c r="BB2504" i="5"/>
  <c r="BC2504" i="5"/>
  <c r="BD2504" i="5"/>
  <c r="BE2504" i="5"/>
  <c r="BH2504" i="5"/>
  <c r="AR2505" i="5"/>
  <c r="AS2505" i="5"/>
  <c r="AT2505" i="5"/>
  <c r="AU2505" i="5"/>
  <c r="AV2505" i="5"/>
  <c r="AW2505" i="5"/>
  <c r="AX2505" i="5"/>
  <c r="AY2505" i="5"/>
  <c r="AZ2505" i="5"/>
  <c r="BA2505" i="5"/>
  <c r="BB2505" i="5"/>
  <c r="BC2505" i="5"/>
  <c r="BD2505" i="5"/>
  <c r="BE2505" i="5"/>
  <c r="BH2505" i="5"/>
  <c r="AR2506" i="5"/>
  <c r="AS2506" i="5"/>
  <c r="AT2506" i="5"/>
  <c r="AU2506" i="5"/>
  <c r="AV2506" i="5"/>
  <c r="AW2506" i="5"/>
  <c r="AX2506" i="5"/>
  <c r="AY2506" i="5"/>
  <c r="AZ2506" i="5"/>
  <c r="BA2506" i="5"/>
  <c r="BB2506" i="5"/>
  <c r="BC2506" i="5"/>
  <c r="BD2506" i="5"/>
  <c r="BE2506" i="5"/>
  <c r="BH2506" i="5"/>
  <c r="AR2507" i="5"/>
  <c r="AS2507" i="5"/>
  <c r="AT2507" i="5"/>
  <c r="AU2507" i="5"/>
  <c r="AV2507" i="5"/>
  <c r="AW2507" i="5"/>
  <c r="AX2507" i="5"/>
  <c r="AY2507" i="5"/>
  <c r="AZ2507" i="5"/>
  <c r="BA2507" i="5"/>
  <c r="BB2507" i="5"/>
  <c r="BC2507" i="5"/>
  <c r="BD2507" i="5"/>
  <c r="BE2507" i="5"/>
  <c r="BH2507" i="5"/>
  <c r="AR2508" i="5"/>
  <c r="AS2508" i="5"/>
  <c r="AT2508" i="5"/>
  <c r="AU2508" i="5"/>
  <c r="AV2508" i="5"/>
  <c r="AW2508" i="5"/>
  <c r="AX2508" i="5"/>
  <c r="AY2508" i="5"/>
  <c r="AZ2508" i="5"/>
  <c r="BA2508" i="5"/>
  <c r="BB2508" i="5"/>
  <c r="BC2508" i="5"/>
  <c r="BD2508" i="5"/>
  <c r="BE2508" i="5"/>
  <c r="BH2508" i="5"/>
  <c r="AR2509" i="5"/>
  <c r="AS2509" i="5"/>
  <c r="AT2509" i="5"/>
  <c r="AU2509" i="5"/>
  <c r="AV2509" i="5"/>
  <c r="AW2509" i="5"/>
  <c r="AX2509" i="5"/>
  <c r="AY2509" i="5"/>
  <c r="AZ2509" i="5"/>
  <c r="BA2509" i="5"/>
  <c r="BB2509" i="5"/>
  <c r="BC2509" i="5"/>
  <c r="BD2509" i="5"/>
  <c r="BE2509" i="5"/>
  <c r="BH2509" i="5"/>
  <c r="AR2510" i="5"/>
  <c r="AS2510" i="5"/>
  <c r="AT2510" i="5"/>
  <c r="AU2510" i="5"/>
  <c r="AV2510" i="5"/>
  <c r="AW2510" i="5"/>
  <c r="AX2510" i="5"/>
  <c r="AY2510" i="5"/>
  <c r="AZ2510" i="5"/>
  <c r="BA2510" i="5"/>
  <c r="BB2510" i="5"/>
  <c r="BC2510" i="5"/>
  <c r="BD2510" i="5"/>
  <c r="BE2510" i="5"/>
  <c r="BH2510" i="5"/>
  <c r="AR2511" i="5"/>
  <c r="AS2511" i="5"/>
  <c r="AT2511" i="5"/>
  <c r="AU2511" i="5"/>
  <c r="AV2511" i="5"/>
  <c r="AW2511" i="5"/>
  <c r="AX2511" i="5"/>
  <c r="AY2511" i="5"/>
  <c r="AZ2511" i="5"/>
  <c r="BA2511" i="5"/>
  <c r="BB2511" i="5"/>
  <c r="BC2511" i="5"/>
  <c r="BD2511" i="5"/>
  <c r="BE2511" i="5"/>
  <c r="BH2511" i="5"/>
  <c r="AR2512" i="5"/>
  <c r="AS2512" i="5"/>
  <c r="AT2512" i="5"/>
  <c r="AU2512" i="5"/>
  <c r="AV2512" i="5"/>
  <c r="AW2512" i="5"/>
  <c r="AX2512" i="5"/>
  <c r="AY2512" i="5"/>
  <c r="AZ2512" i="5"/>
  <c r="BA2512" i="5"/>
  <c r="BB2512" i="5"/>
  <c r="BC2512" i="5"/>
  <c r="BD2512" i="5"/>
  <c r="BE2512" i="5"/>
  <c r="BH2512" i="5"/>
  <c r="AR2513" i="5"/>
  <c r="AS2513" i="5"/>
  <c r="AT2513" i="5"/>
  <c r="AU2513" i="5"/>
  <c r="AV2513" i="5"/>
  <c r="AW2513" i="5"/>
  <c r="AX2513" i="5"/>
  <c r="AY2513" i="5"/>
  <c r="AZ2513" i="5"/>
  <c r="BA2513" i="5"/>
  <c r="BB2513" i="5"/>
  <c r="BC2513" i="5"/>
  <c r="BD2513" i="5"/>
  <c r="BE2513" i="5"/>
  <c r="BH2513" i="5"/>
  <c r="AR2514" i="5"/>
  <c r="AS2514" i="5"/>
  <c r="AT2514" i="5"/>
  <c r="AU2514" i="5"/>
  <c r="AV2514" i="5"/>
  <c r="AW2514" i="5"/>
  <c r="AX2514" i="5"/>
  <c r="AY2514" i="5"/>
  <c r="AZ2514" i="5"/>
  <c r="BA2514" i="5"/>
  <c r="BB2514" i="5"/>
  <c r="BC2514" i="5"/>
  <c r="BD2514" i="5"/>
  <c r="BE2514" i="5"/>
  <c r="BH2514" i="5"/>
  <c r="AR2515" i="5"/>
  <c r="AS2515" i="5"/>
  <c r="AT2515" i="5"/>
  <c r="AU2515" i="5"/>
  <c r="AV2515" i="5"/>
  <c r="AW2515" i="5"/>
  <c r="AX2515" i="5"/>
  <c r="AY2515" i="5"/>
  <c r="AZ2515" i="5"/>
  <c r="BA2515" i="5"/>
  <c r="BB2515" i="5"/>
  <c r="BC2515" i="5"/>
  <c r="BD2515" i="5"/>
  <c r="BE2515" i="5"/>
  <c r="BH2515" i="5"/>
  <c r="AR2516" i="5"/>
  <c r="AS2516" i="5"/>
  <c r="AT2516" i="5"/>
  <c r="AU2516" i="5"/>
  <c r="AV2516" i="5"/>
  <c r="AW2516" i="5"/>
  <c r="AX2516" i="5"/>
  <c r="AY2516" i="5"/>
  <c r="AZ2516" i="5"/>
  <c r="BA2516" i="5"/>
  <c r="BB2516" i="5"/>
  <c r="BC2516" i="5"/>
  <c r="BD2516" i="5"/>
  <c r="BE2516" i="5"/>
  <c r="BH2516" i="5"/>
  <c r="AR2517" i="5"/>
  <c r="AS2517" i="5"/>
  <c r="AT2517" i="5"/>
  <c r="AU2517" i="5"/>
  <c r="AV2517" i="5"/>
  <c r="AW2517" i="5"/>
  <c r="AX2517" i="5"/>
  <c r="AY2517" i="5"/>
  <c r="AZ2517" i="5"/>
  <c r="BA2517" i="5"/>
  <c r="BB2517" i="5"/>
  <c r="BC2517" i="5"/>
  <c r="BD2517" i="5"/>
  <c r="BE2517" i="5"/>
  <c r="BH2517" i="5"/>
  <c r="AR2518" i="5"/>
  <c r="AS2518" i="5"/>
  <c r="AT2518" i="5"/>
  <c r="AU2518" i="5"/>
  <c r="AV2518" i="5"/>
  <c r="AW2518" i="5"/>
  <c r="AX2518" i="5"/>
  <c r="AY2518" i="5"/>
  <c r="AZ2518" i="5"/>
  <c r="BA2518" i="5"/>
  <c r="BB2518" i="5"/>
  <c r="BC2518" i="5"/>
  <c r="BD2518" i="5"/>
  <c r="BE2518" i="5"/>
  <c r="BH2518" i="5"/>
  <c r="AR2519" i="5"/>
  <c r="AS2519" i="5"/>
  <c r="AT2519" i="5"/>
  <c r="AU2519" i="5"/>
  <c r="AV2519" i="5"/>
  <c r="AW2519" i="5"/>
  <c r="AX2519" i="5"/>
  <c r="AY2519" i="5"/>
  <c r="AZ2519" i="5"/>
  <c r="BA2519" i="5"/>
  <c r="BB2519" i="5"/>
  <c r="BC2519" i="5"/>
  <c r="BD2519" i="5"/>
  <c r="BE2519" i="5"/>
  <c r="BH2519" i="5"/>
  <c r="AR2520" i="5"/>
  <c r="AS2520" i="5"/>
  <c r="AT2520" i="5"/>
  <c r="AU2520" i="5"/>
  <c r="AV2520" i="5"/>
  <c r="AW2520" i="5"/>
  <c r="AX2520" i="5"/>
  <c r="AY2520" i="5"/>
  <c r="AZ2520" i="5"/>
  <c r="BA2520" i="5"/>
  <c r="BB2520" i="5"/>
  <c r="BC2520" i="5"/>
  <c r="BD2520" i="5"/>
  <c r="BE2520" i="5"/>
  <c r="BH2520" i="5"/>
  <c r="AR2521" i="5"/>
  <c r="AS2521" i="5"/>
  <c r="AT2521" i="5"/>
  <c r="AU2521" i="5"/>
  <c r="AV2521" i="5"/>
  <c r="AW2521" i="5"/>
  <c r="AX2521" i="5"/>
  <c r="AY2521" i="5"/>
  <c r="AZ2521" i="5"/>
  <c r="BA2521" i="5"/>
  <c r="BB2521" i="5"/>
  <c r="BC2521" i="5"/>
  <c r="BD2521" i="5"/>
  <c r="BE2521" i="5"/>
  <c r="BH2521" i="5"/>
  <c r="AR2522" i="5"/>
  <c r="AS2522" i="5"/>
  <c r="AT2522" i="5"/>
  <c r="AU2522" i="5"/>
  <c r="AV2522" i="5"/>
  <c r="AW2522" i="5"/>
  <c r="AX2522" i="5"/>
  <c r="AY2522" i="5"/>
  <c r="AZ2522" i="5"/>
  <c r="BA2522" i="5"/>
  <c r="BB2522" i="5"/>
  <c r="BC2522" i="5"/>
  <c r="BD2522" i="5"/>
  <c r="BE2522" i="5"/>
  <c r="BH2522" i="5"/>
  <c r="AR2523" i="5"/>
  <c r="AS2523" i="5"/>
  <c r="AT2523" i="5"/>
  <c r="AU2523" i="5"/>
  <c r="AV2523" i="5"/>
  <c r="AW2523" i="5"/>
  <c r="AX2523" i="5"/>
  <c r="AY2523" i="5"/>
  <c r="AZ2523" i="5"/>
  <c r="BA2523" i="5"/>
  <c r="BB2523" i="5"/>
  <c r="BC2523" i="5"/>
  <c r="BD2523" i="5"/>
  <c r="BE2523" i="5"/>
  <c r="BH2523" i="5"/>
  <c r="AR2524" i="5"/>
  <c r="AS2524" i="5"/>
  <c r="AT2524" i="5"/>
  <c r="AU2524" i="5"/>
  <c r="AV2524" i="5"/>
  <c r="AW2524" i="5"/>
  <c r="AX2524" i="5"/>
  <c r="AY2524" i="5"/>
  <c r="AZ2524" i="5"/>
  <c r="BA2524" i="5"/>
  <c r="BB2524" i="5"/>
  <c r="BC2524" i="5"/>
  <c r="BD2524" i="5"/>
  <c r="BE2524" i="5"/>
  <c r="BH2524" i="5"/>
  <c r="AR2525" i="5"/>
  <c r="AS2525" i="5"/>
  <c r="AT2525" i="5"/>
  <c r="AU2525" i="5"/>
  <c r="AV2525" i="5"/>
  <c r="AW2525" i="5"/>
  <c r="AX2525" i="5"/>
  <c r="AY2525" i="5"/>
  <c r="AZ2525" i="5"/>
  <c r="BA2525" i="5"/>
  <c r="BB2525" i="5"/>
  <c r="BC2525" i="5"/>
  <c r="BD2525" i="5"/>
  <c r="BE2525" i="5"/>
  <c r="BH2525" i="5"/>
  <c r="AR2526" i="5"/>
  <c r="AS2526" i="5"/>
  <c r="AT2526" i="5"/>
  <c r="AU2526" i="5"/>
  <c r="AV2526" i="5"/>
  <c r="AW2526" i="5"/>
  <c r="AX2526" i="5"/>
  <c r="AY2526" i="5"/>
  <c r="AZ2526" i="5"/>
  <c r="BA2526" i="5"/>
  <c r="BB2526" i="5"/>
  <c r="BC2526" i="5"/>
  <c r="BD2526" i="5"/>
  <c r="BE2526" i="5"/>
  <c r="BH2526" i="5"/>
  <c r="AR2527" i="5"/>
  <c r="AS2527" i="5"/>
  <c r="AT2527" i="5"/>
  <c r="AU2527" i="5"/>
  <c r="AV2527" i="5"/>
  <c r="AW2527" i="5"/>
  <c r="AX2527" i="5"/>
  <c r="AY2527" i="5"/>
  <c r="AZ2527" i="5"/>
  <c r="BA2527" i="5"/>
  <c r="BB2527" i="5"/>
  <c r="BC2527" i="5"/>
  <c r="BD2527" i="5"/>
  <c r="BE2527" i="5"/>
  <c r="BH2527" i="5"/>
  <c r="AR2528" i="5"/>
  <c r="AS2528" i="5"/>
  <c r="AT2528" i="5"/>
  <c r="AU2528" i="5"/>
  <c r="AV2528" i="5"/>
  <c r="AW2528" i="5"/>
  <c r="AX2528" i="5"/>
  <c r="AY2528" i="5"/>
  <c r="AZ2528" i="5"/>
  <c r="BA2528" i="5"/>
  <c r="BB2528" i="5"/>
  <c r="BC2528" i="5"/>
  <c r="BD2528" i="5"/>
  <c r="BE2528" i="5"/>
  <c r="BH2528" i="5"/>
  <c r="AR2529" i="5"/>
  <c r="AS2529" i="5"/>
  <c r="AT2529" i="5"/>
  <c r="AU2529" i="5"/>
  <c r="AV2529" i="5"/>
  <c r="AW2529" i="5"/>
  <c r="AX2529" i="5"/>
  <c r="AY2529" i="5"/>
  <c r="AZ2529" i="5"/>
  <c r="BA2529" i="5"/>
  <c r="BB2529" i="5"/>
  <c r="BC2529" i="5"/>
  <c r="BD2529" i="5"/>
  <c r="BE2529" i="5"/>
  <c r="BH2529" i="5"/>
  <c r="AR2530" i="5"/>
  <c r="AS2530" i="5"/>
  <c r="AT2530" i="5"/>
  <c r="AU2530" i="5"/>
  <c r="AV2530" i="5"/>
  <c r="AW2530" i="5"/>
  <c r="AX2530" i="5"/>
  <c r="AY2530" i="5"/>
  <c r="AZ2530" i="5"/>
  <c r="BA2530" i="5"/>
  <c r="BB2530" i="5"/>
  <c r="BC2530" i="5"/>
  <c r="BD2530" i="5"/>
  <c r="BE2530" i="5"/>
  <c r="BH2530" i="5"/>
  <c r="AR2531" i="5"/>
  <c r="AS2531" i="5"/>
  <c r="AT2531" i="5"/>
  <c r="AU2531" i="5"/>
  <c r="AV2531" i="5"/>
  <c r="AW2531" i="5"/>
  <c r="AX2531" i="5"/>
  <c r="AY2531" i="5"/>
  <c r="AZ2531" i="5"/>
  <c r="BA2531" i="5"/>
  <c r="BB2531" i="5"/>
  <c r="BC2531" i="5"/>
  <c r="BD2531" i="5"/>
  <c r="BE2531" i="5"/>
  <c r="BH2531" i="5"/>
  <c r="AR2532" i="5"/>
  <c r="AS2532" i="5"/>
  <c r="AT2532" i="5"/>
  <c r="AU2532" i="5"/>
  <c r="AV2532" i="5"/>
  <c r="AW2532" i="5"/>
  <c r="AX2532" i="5"/>
  <c r="AY2532" i="5"/>
  <c r="AZ2532" i="5"/>
  <c r="BA2532" i="5"/>
  <c r="BB2532" i="5"/>
  <c r="BC2532" i="5"/>
  <c r="BD2532" i="5"/>
  <c r="BE2532" i="5"/>
  <c r="BH2532" i="5"/>
  <c r="AR2533" i="5"/>
  <c r="AS2533" i="5"/>
  <c r="AT2533" i="5"/>
  <c r="AU2533" i="5"/>
  <c r="AV2533" i="5"/>
  <c r="AW2533" i="5"/>
  <c r="AX2533" i="5"/>
  <c r="AY2533" i="5"/>
  <c r="AZ2533" i="5"/>
  <c r="BA2533" i="5"/>
  <c r="BB2533" i="5"/>
  <c r="BC2533" i="5"/>
  <c r="BD2533" i="5"/>
  <c r="BE2533" i="5"/>
  <c r="BH2533" i="5"/>
  <c r="AR2534" i="5"/>
  <c r="AS2534" i="5"/>
  <c r="AT2534" i="5"/>
  <c r="AU2534" i="5"/>
  <c r="AV2534" i="5"/>
  <c r="AW2534" i="5"/>
  <c r="AX2534" i="5"/>
  <c r="AY2534" i="5"/>
  <c r="AZ2534" i="5"/>
  <c r="BA2534" i="5"/>
  <c r="BB2534" i="5"/>
  <c r="BC2534" i="5"/>
  <c r="BD2534" i="5"/>
  <c r="BE2534" i="5"/>
  <c r="BH2534" i="5"/>
  <c r="AR2535" i="5"/>
  <c r="AS2535" i="5"/>
  <c r="AT2535" i="5"/>
  <c r="AU2535" i="5"/>
  <c r="AV2535" i="5"/>
  <c r="AW2535" i="5"/>
  <c r="AX2535" i="5"/>
  <c r="AY2535" i="5"/>
  <c r="AZ2535" i="5"/>
  <c r="BA2535" i="5"/>
  <c r="BB2535" i="5"/>
  <c r="BC2535" i="5"/>
  <c r="BD2535" i="5"/>
  <c r="BE2535" i="5"/>
  <c r="BH2535" i="5"/>
  <c r="AR2536" i="5"/>
  <c r="AS2536" i="5"/>
  <c r="AT2536" i="5"/>
  <c r="AU2536" i="5"/>
  <c r="AV2536" i="5"/>
  <c r="AW2536" i="5"/>
  <c r="AX2536" i="5"/>
  <c r="AY2536" i="5"/>
  <c r="AZ2536" i="5"/>
  <c r="BA2536" i="5"/>
  <c r="BB2536" i="5"/>
  <c r="BC2536" i="5"/>
  <c r="BD2536" i="5"/>
  <c r="BE2536" i="5"/>
  <c r="BH2536" i="5"/>
  <c r="AR2537" i="5"/>
  <c r="AS2537" i="5"/>
  <c r="AT2537" i="5"/>
  <c r="AU2537" i="5"/>
  <c r="AV2537" i="5"/>
  <c r="AW2537" i="5"/>
  <c r="AX2537" i="5"/>
  <c r="AY2537" i="5"/>
  <c r="AZ2537" i="5"/>
  <c r="BA2537" i="5"/>
  <c r="BB2537" i="5"/>
  <c r="BC2537" i="5"/>
  <c r="BD2537" i="5"/>
  <c r="BE2537" i="5"/>
  <c r="BH2537" i="5"/>
  <c r="AR2538" i="5"/>
  <c r="AS2538" i="5"/>
  <c r="AT2538" i="5"/>
  <c r="AU2538" i="5"/>
  <c r="AV2538" i="5"/>
  <c r="AW2538" i="5"/>
  <c r="AX2538" i="5"/>
  <c r="AY2538" i="5"/>
  <c r="AZ2538" i="5"/>
  <c r="BA2538" i="5"/>
  <c r="BB2538" i="5"/>
  <c r="BC2538" i="5"/>
  <c r="BD2538" i="5"/>
  <c r="BE2538" i="5"/>
  <c r="BH2538" i="5"/>
  <c r="AR2539" i="5"/>
  <c r="AS2539" i="5"/>
  <c r="AT2539" i="5"/>
  <c r="AU2539" i="5"/>
  <c r="AV2539" i="5"/>
  <c r="AW2539" i="5"/>
  <c r="AX2539" i="5"/>
  <c r="AY2539" i="5"/>
  <c r="AZ2539" i="5"/>
  <c r="BA2539" i="5"/>
  <c r="BB2539" i="5"/>
  <c r="BC2539" i="5"/>
  <c r="BD2539" i="5"/>
  <c r="BE2539" i="5"/>
  <c r="BH2539" i="5"/>
  <c r="AR2540" i="5"/>
  <c r="AS2540" i="5"/>
  <c r="AT2540" i="5"/>
  <c r="AU2540" i="5"/>
  <c r="AV2540" i="5"/>
  <c r="AW2540" i="5"/>
  <c r="AX2540" i="5"/>
  <c r="AY2540" i="5"/>
  <c r="AZ2540" i="5"/>
  <c r="BA2540" i="5"/>
  <c r="BB2540" i="5"/>
  <c r="BC2540" i="5"/>
  <c r="BD2540" i="5"/>
  <c r="BE2540" i="5"/>
  <c r="BH2540" i="5"/>
  <c r="AR2541" i="5"/>
  <c r="AS2541" i="5"/>
  <c r="AT2541" i="5"/>
  <c r="AU2541" i="5"/>
  <c r="AV2541" i="5"/>
  <c r="AW2541" i="5"/>
  <c r="AX2541" i="5"/>
  <c r="AY2541" i="5"/>
  <c r="AZ2541" i="5"/>
  <c r="BA2541" i="5"/>
  <c r="BB2541" i="5"/>
  <c r="BC2541" i="5"/>
  <c r="BD2541" i="5"/>
  <c r="BE2541" i="5"/>
  <c r="BH2541" i="5"/>
  <c r="AR2542" i="5"/>
  <c r="AS2542" i="5"/>
  <c r="AT2542" i="5"/>
  <c r="AU2542" i="5"/>
  <c r="AV2542" i="5"/>
  <c r="AW2542" i="5"/>
  <c r="AX2542" i="5"/>
  <c r="AY2542" i="5"/>
  <c r="AZ2542" i="5"/>
  <c r="BA2542" i="5"/>
  <c r="BB2542" i="5"/>
  <c r="BC2542" i="5"/>
  <c r="BD2542" i="5"/>
  <c r="BE2542" i="5"/>
  <c r="BH2542" i="5"/>
  <c r="AR2543" i="5"/>
  <c r="AS2543" i="5"/>
  <c r="AT2543" i="5"/>
  <c r="AU2543" i="5"/>
  <c r="AV2543" i="5"/>
  <c r="AW2543" i="5"/>
  <c r="AX2543" i="5"/>
  <c r="AY2543" i="5"/>
  <c r="AZ2543" i="5"/>
  <c r="BA2543" i="5"/>
  <c r="BB2543" i="5"/>
  <c r="BC2543" i="5"/>
  <c r="BD2543" i="5"/>
  <c r="BE2543" i="5"/>
  <c r="BH2543" i="5"/>
  <c r="AR2544" i="5"/>
  <c r="AS2544" i="5"/>
  <c r="AT2544" i="5"/>
  <c r="AU2544" i="5"/>
  <c r="AV2544" i="5"/>
  <c r="AW2544" i="5"/>
  <c r="AX2544" i="5"/>
  <c r="AY2544" i="5"/>
  <c r="AZ2544" i="5"/>
  <c r="BA2544" i="5"/>
  <c r="BB2544" i="5"/>
  <c r="BC2544" i="5"/>
  <c r="BD2544" i="5"/>
  <c r="BE2544" i="5"/>
  <c r="BH2544" i="5"/>
  <c r="AR2545" i="5"/>
  <c r="AS2545" i="5"/>
  <c r="AT2545" i="5"/>
  <c r="AU2545" i="5"/>
  <c r="AV2545" i="5"/>
  <c r="AW2545" i="5"/>
  <c r="AX2545" i="5"/>
  <c r="AY2545" i="5"/>
  <c r="AZ2545" i="5"/>
  <c r="BA2545" i="5"/>
  <c r="BB2545" i="5"/>
  <c r="BC2545" i="5"/>
  <c r="BD2545" i="5"/>
  <c r="BE2545" i="5"/>
  <c r="BH2545" i="5"/>
  <c r="AR2546" i="5"/>
  <c r="AS2546" i="5"/>
  <c r="AT2546" i="5"/>
  <c r="AU2546" i="5"/>
  <c r="AV2546" i="5"/>
  <c r="AW2546" i="5"/>
  <c r="AX2546" i="5"/>
  <c r="AY2546" i="5"/>
  <c r="AZ2546" i="5"/>
  <c r="BA2546" i="5"/>
  <c r="BB2546" i="5"/>
  <c r="BC2546" i="5"/>
  <c r="BD2546" i="5"/>
  <c r="BE2546" i="5"/>
  <c r="BH2546" i="5"/>
  <c r="AR2547" i="5"/>
  <c r="AS2547" i="5"/>
  <c r="AT2547" i="5"/>
  <c r="AU2547" i="5"/>
  <c r="AV2547" i="5"/>
  <c r="AW2547" i="5"/>
  <c r="AX2547" i="5"/>
  <c r="AY2547" i="5"/>
  <c r="AZ2547" i="5"/>
  <c r="BA2547" i="5"/>
  <c r="BB2547" i="5"/>
  <c r="BC2547" i="5"/>
  <c r="BD2547" i="5"/>
  <c r="BE2547" i="5"/>
  <c r="BH2547" i="5"/>
  <c r="AR2548" i="5"/>
  <c r="AS2548" i="5"/>
  <c r="AT2548" i="5"/>
  <c r="AU2548" i="5"/>
  <c r="AV2548" i="5"/>
  <c r="AW2548" i="5"/>
  <c r="AX2548" i="5"/>
  <c r="AY2548" i="5"/>
  <c r="AZ2548" i="5"/>
  <c r="BA2548" i="5"/>
  <c r="BB2548" i="5"/>
  <c r="BC2548" i="5"/>
  <c r="BD2548" i="5"/>
  <c r="BE2548" i="5"/>
  <c r="BH2548" i="5"/>
  <c r="AR2549" i="5"/>
  <c r="AS2549" i="5"/>
  <c r="AT2549" i="5"/>
  <c r="AU2549" i="5"/>
  <c r="AV2549" i="5"/>
  <c r="AW2549" i="5"/>
  <c r="AX2549" i="5"/>
  <c r="AY2549" i="5"/>
  <c r="AZ2549" i="5"/>
  <c r="BA2549" i="5"/>
  <c r="BB2549" i="5"/>
  <c r="BC2549" i="5"/>
  <c r="BD2549" i="5"/>
  <c r="BE2549" i="5"/>
  <c r="BH2549" i="5"/>
  <c r="AR2550" i="5"/>
  <c r="AS2550" i="5"/>
  <c r="AT2550" i="5"/>
  <c r="AU2550" i="5"/>
  <c r="AV2550" i="5"/>
  <c r="AW2550" i="5"/>
  <c r="AX2550" i="5"/>
  <c r="AY2550" i="5"/>
  <c r="AZ2550" i="5"/>
  <c r="BA2550" i="5"/>
  <c r="BB2550" i="5"/>
  <c r="BC2550" i="5"/>
  <c r="BD2550" i="5"/>
  <c r="BE2550" i="5"/>
  <c r="BH2550" i="5"/>
  <c r="AR2551" i="5"/>
  <c r="AS2551" i="5"/>
  <c r="AT2551" i="5"/>
  <c r="AU2551" i="5"/>
  <c r="AV2551" i="5"/>
  <c r="AW2551" i="5"/>
  <c r="AX2551" i="5"/>
  <c r="AY2551" i="5"/>
  <c r="AZ2551" i="5"/>
  <c r="BA2551" i="5"/>
  <c r="BB2551" i="5"/>
  <c r="BC2551" i="5"/>
  <c r="BD2551" i="5"/>
  <c r="BE2551" i="5"/>
  <c r="BH2551" i="5"/>
  <c r="AR2552" i="5"/>
  <c r="AS2552" i="5"/>
  <c r="AT2552" i="5"/>
  <c r="AU2552" i="5"/>
  <c r="AV2552" i="5"/>
  <c r="AW2552" i="5"/>
  <c r="AX2552" i="5"/>
  <c r="AY2552" i="5"/>
  <c r="AZ2552" i="5"/>
  <c r="BA2552" i="5"/>
  <c r="BB2552" i="5"/>
  <c r="BC2552" i="5"/>
  <c r="BD2552" i="5"/>
  <c r="BE2552" i="5"/>
  <c r="BH2552" i="5"/>
  <c r="AR2553" i="5"/>
  <c r="AS2553" i="5"/>
  <c r="AT2553" i="5"/>
  <c r="AU2553" i="5"/>
  <c r="AV2553" i="5"/>
  <c r="AW2553" i="5"/>
  <c r="AX2553" i="5"/>
  <c r="AY2553" i="5"/>
  <c r="AZ2553" i="5"/>
  <c r="BA2553" i="5"/>
  <c r="BB2553" i="5"/>
  <c r="BC2553" i="5"/>
  <c r="BD2553" i="5"/>
  <c r="BE2553" i="5"/>
  <c r="BH2553" i="5"/>
  <c r="AR2554" i="5"/>
  <c r="AS2554" i="5"/>
  <c r="AT2554" i="5"/>
  <c r="AU2554" i="5"/>
  <c r="AV2554" i="5"/>
  <c r="AW2554" i="5"/>
  <c r="AX2554" i="5"/>
  <c r="AY2554" i="5"/>
  <c r="AZ2554" i="5"/>
  <c r="BA2554" i="5"/>
  <c r="BB2554" i="5"/>
  <c r="BC2554" i="5"/>
  <c r="BD2554" i="5"/>
  <c r="BE2554" i="5"/>
  <c r="BH2554" i="5"/>
  <c r="AR2555" i="5"/>
  <c r="AS2555" i="5"/>
  <c r="AT2555" i="5"/>
  <c r="AU2555" i="5"/>
  <c r="AV2555" i="5"/>
  <c r="AW2555" i="5"/>
  <c r="AX2555" i="5"/>
  <c r="AY2555" i="5"/>
  <c r="AZ2555" i="5"/>
  <c r="BA2555" i="5"/>
  <c r="BB2555" i="5"/>
  <c r="BC2555" i="5"/>
  <c r="BD2555" i="5"/>
  <c r="BE2555" i="5"/>
  <c r="BH2555" i="5"/>
  <c r="AR2556" i="5"/>
  <c r="AS2556" i="5"/>
  <c r="AT2556" i="5"/>
  <c r="AU2556" i="5"/>
  <c r="AV2556" i="5"/>
  <c r="AW2556" i="5"/>
  <c r="AX2556" i="5"/>
  <c r="AY2556" i="5"/>
  <c r="AZ2556" i="5"/>
  <c r="BA2556" i="5"/>
  <c r="BB2556" i="5"/>
  <c r="BC2556" i="5"/>
  <c r="BD2556" i="5"/>
  <c r="BE2556" i="5"/>
  <c r="BH2556" i="5"/>
  <c r="AR2557" i="5"/>
  <c r="AS2557" i="5"/>
  <c r="AT2557" i="5"/>
  <c r="AU2557" i="5"/>
  <c r="AV2557" i="5"/>
  <c r="AW2557" i="5"/>
  <c r="AX2557" i="5"/>
  <c r="AY2557" i="5"/>
  <c r="AZ2557" i="5"/>
  <c r="BA2557" i="5"/>
  <c r="BB2557" i="5"/>
  <c r="BC2557" i="5"/>
  <c r="BD2557" i="5"/>
  <c r="BE2557" i="5"/>
  <c r="BH2557" i="5"/>
  <c r="AR2558" i="5"/>
  <c r="AS2558" i="5"/>
  <c r="AT2558" i="5"/>
  <c r="AU2558" i="5"/>
  <c r="AV2558" i="5"/>
  <c r="AW2558" i="5"/>
  <c r="AX2558" i="5"/>
  <c r="AY2558" i="5"/>
  <c r="AZ2558" i="5"/>
  <c r="BA2558" i="5"/>
  <c r="BB2558" i="5"/>
  <c r="BC2558" i="5"/>
  <c r="BD2558" i="5"/>
  <c r="BE2558" i="5"/>
  <c r="BH2558" i="5"/>
  <c r="AR2559" i="5"/>
  <c r="AS2559" i="5"/>
  <c r="AT2559" i="5"/>
  <c r="AU2559" i="5"/>
  <c r="AV2559" i="5"/>
  <c r="AW2559" i="5"/>
  <c r="AX2559" i="5"/>
  <c r="AY2559" i="5"/>
  <c r="AZ2559" i="5"/>
  <c r="BA2559" i="5"/>
  <c r="BB2559" i="5"/>
  <c r="BC2559" i="5"/>
  <c r="BD2559" i="5"/>
  <c r="BE2559" i="5"/>
  <c r="BH2559" i="5"/>
  <c r="AR2560" i="5"/>
  <c r="AS2560" i="5"/>
  <c r="AT2560" i="5"/>
  <c r="AU2560" i="5"/>
  <c r="AV2560" i="5"/>
  <c r="AW2560" i="5"/>
  <c r="AX2560" i="5"/>
  <c r="AY2560" i="5"/>
  <c r="AZ2560" i="5"/>
  <c r="BA2560" i="5"/>
  <c r="BB2560" i="5"/>
  <c r="BC2560" i="5"/>
  <c r="BD2560" i="5"/>
  <c r="BE2560" i="5"/>
  <c r="BH2560" i="5"/>
  <c r="AR2561" i="5"/>
  <c r="AS2561" i="5"/>
  <c r="AT2561" i="5"/>
  <c r="AU2561" i="5"/>
  <c r="AV2561" i="5"/>
  <c r="AW2561" i="5"/>
  <c r="AX2561" i="5"/>
  <c r="AY2561" i="5"/>
  <c r="AZ2561" i="5"/>
  <c r="BA2561" i="5"/>
  <c r="BB2561" i="5"/>
  <c r="BC2561" i="5"/>
  <c r="BD2561" i="5"/>
  <c r="BE2561" i="5"/>
  <c r="BH2561" i="5"/>
  <c r="AR2562" i="5"/>
  <c r="AS2562" i="5"/>
  <c r="AT2562" i="5"/>
  <c r="AU2562" i="5"/>
  <c r="AV2562" i="5"/>
  <c r="AW2562" i="5"/>
  <c r="AX2562" i="5"/>
  <c r="AY2562" i="5"/>
  <c r="AZ2562" i="5"/>
  <c r="BA2562" i="5"/>
  <c r="BB2562" i="5"/>
  <c r="BC2562" i="5"/>
  <c r="BD2562" i="5"/>
  <c r="BE2562" i="5"/>
  <c r="BH2562" i="5"/>
  <c r="AR2563" i="5"/>
  <c r="AS2563" i="5"/>
  <c r="AT2563" i="5"/>
  <c r="AU2563" i="5"/>
  <c r="AV2563" i="5"/>
  <c r="AW2563" i="5"/>
  <c r="AX2563" i="5"/>
  <c r="AY2563" i="5"/>
  <c r="AZ2563" i="5"/>
  <c r="BA2563" i="5"/>
  <c r="BB2563" i="5"/>
  <c r="BC2563" i="5"/>
  <c r="BD2563" i="5"/>
  <c r="BE2563" i="5"/>
  <c r="BH2563" i="5"/>
  <c r="AR2564" i="5"/>
  <c r="AS2564" i="5"/>
  <c r="AT2564" i="5"/>
  <c r="AU2564" i="5"/>
  <c r="AV2564" i="5"/>
  <c r="AW2564" i="5"/>
  <c r="AX2564" i="5"/>
  <c r="AY2564" i="5"/>
  <c r="AZ2564" i="5"/>
  <c r="BA2564" i="5"/>
  <c r="BB2564" i="5"/>
  <c r="BC2564" i="5"/>
  <c r="BD2564" i="5"/>
  <c r="BE2564" i="5"/>
  <c r="BH2564" i="5"/>
  <c r="AR2565" i="5"/>
  <c r="AS2565" i="5"/>
  <c r="AT2565" i="5"/>
  <c r="AU2565" i="5"/>
  <c r="AV2565" i="5"/>
  <c r="AW2565" i="5"/>
  <c r="AX2565" i="5"/>
  <c r="AY2565" i="5"/>
  <c r="AZ2565" i="5"/>
  <c r="BA2565" i="5"/>
  <c r="BB2565" i="5"/>
  <c r="BC2565" i="5"/>
  <c r="BD2565" i="5"/>
  <c r="BE2565" i="5"/>
  <c r="BH2565" i="5"/>
  <c r="AR2566" i="5"/>
  <c r="AS2566" i="5"/>
  <c r="AT2566" i="5"/>
  <c r="AU2566" i="5"/>
  <c r="AV2566" i="5"/>
  <c r="AW2566" i="5"/>
  <c r="AX2566" i="5"/>
  <c r="AY2566" i="5"/>
  <c r="AZ2566" i="5"/>
  <c r="BA2566" i="5"/>
  <c r="BB2566" i="5"/>
  <c r="BC2566" i="5"/>
  <c r="BD2566" i="5"/>
  <c r="BE2566" i="5"/>
  <c r="BH2566" i="5"/>
  <c r="AR2567" i="5"/>
  <c r="AS2567" i="5"/>
  <c r="AT2567" i="5"/>
  <c r="AU2567" i="5"/>
  <c r="AV2567" i="5"/>
  <c r="AW2567" i="5"/>
  <c r="AX2567" i="5"/>
  <c r="AY2567" i="5"/>
  <c r="AZ2567" i="5"/>
  <c r="BA2567" i="5"/>
  <c r="BB2567" i="5"/>
  <c r="BC2567" i="5"/>
  <c r="BD2567" i="5"/>
  <c r="BE2567" i="5"/>
  <c r="BH2567" i="5"/>
  <c r="AR2568" i="5"/>
  <c r="AS2568" i="5"/>
  <c r="AT2568" i="5"/>
  <c r="AU2568" i="5"/>
  <c r="AV2568" i="5"/>
  <c r="AW2568" i="5"/>
  <c r="AX2568" i="5"/>
  <c r="AY2568" i="5"/>
  <c r="AZ2568" i="5"/>
  <c r="BA2568" i="5"/>
  <c r="BB2568" i="5"/>
  <c r="BC2568" i="5"/>
  <c r="BD2568" i="5"/>
  <c r="BE2568" i="5"/>
  <c r="BH2568" i="5"/>
  <c r="AR2569" i="5"/>
  <c r="AS2569" i="5"/>
  <c r="AT2569" i="5"/>
  <c r="AU2569" i="5"/>
  <c r="AV2569" i="5"/>
  <c r="AW2569" i="5"/>
  <c r="AX2569" i="5"/>
  <c r="AY2569" i="5"/>
  <c r="AZ2569" i="5"/>
  <c r="BA2569" i="5"/>
  <c r="BB2569" i="5"/>
  <c r="BC2569" i="5"/>
  <c r="BD2569" i="5"/>
  <c r="BE2569" i="5"/>
  <c r="BH2569" i="5"/>
  <c r="AR2570" i="5"/>
  <c r="AS2570" i="5"/>
  <c r="AT2570" i="5"/>
  <c r="AU2570" i="5"/>
  <c r="AV2570" i="5"/>
  <c r="AW2570" i="5"/>
  <c r="AX2570" i="5"/>
  <c r="AY2570" i="5"/>
  <c r="AZ2570" i="5"/>
  <c r="BA2570" i="5"/>
  <c r="BB2570" i="5"/>
  <c r="BC2570" i="5"/>
  <c r="BD2570" i="5"/>
  <c r="BE2570" i="5"/>
  <c r="BH2570" i="5"/>
  <c r="AR2571" i="5"/>
  <c r="AS2571" i="5"/>
  <c r="AT2571" i="5"/>
  <c r="AU2571" i="5"/>
  <c r="AV2571" i="5"/>
  <c r="AW2571" i="5"/>
  <c r="AX2571" i="5"/>
  <c r="AY2571" i="5"/>
  <c r="AZ2571" i="5"/>
  <c r="BA2571" i="5"/>
  <c r="BB2571" i="5"/>
  <c r="BC2571" i="5"/>
  <c r="BD2571" i="5"/>
  <c r="BE2571" i="5"/>
  <c r="BH2571" i="5"/>
  <c r="AR2572" i="5"/>
  <c r="AS2572" i="5"/>
  <c r="AT2572" i="5"/>
  <c r="AU2572" i="5"/>
  <c r="AV2572" i="5"/>
  <c r="AW2572" i="5"/>
  <c r="AX2572" i="5"/>
  <c r="AY2572" i="5"/>
  <c r="AZ2572" i="5"/>
  <c r="BA2572" i="5"/>
  <c r="BB2572" i="5"/>
  <c r="BC2572" i="5"/>
  <c r="BD2572" i="5"/>
  <c r="BE2572" i="5"/>
  <c r="BH2572" i="5"/>
  <c r="AR2573" i="5"/>
  <c r="AS2573" i="5"/>
  <c r="AT2573" i="5"/>
  <c r="AU2573" i="5"/>
  <c r="AV2573" i="5"/>
  <c r="AW2573" i="5"/>
  <c r="AX2573" i="5"/>
  <c r="AY2573" i="5"/>
  <c r="AZ2573" i="5"/>
  <c r="BA2573" i="5"/>
  <c r="BB2573" i="5"/>
  <c r="BC2573" i="5"/>
  <c r="BD2573" i="5"/>
  <c r="BE2573" i="5"/>
  <c r="BH2573" i="5"/>
  <c r="AR2574" i="5"/>
  <c r="AS2574" i="5"/>
  <c r="AT2574" i="5"/>
  <c r="AU2574" i="5"/>
  <c r="AV2574" i="5"/>
  <c r="AW2574" i="5"/>
  <c r="AX2574" i="5"/>
  <c r="AY2574" i="5"/>
  <c r="AZ2574" i="5"/>
  <c r="BA2574" i="5"/>
  <c r="BB2574" i="5"/>
  <c r="BC2574" i="5"/>
  <c r="BD2574" i="5"/>
  <c r="BE2574" i="5"/>
  <c r="BH2574" i="5"/>
  <c r="AR2575" i="5"/>
  <c r="AS2575" i="5"/>
  <c r="AT2575" i="5"/>
  <c r="AU2575" i="5"/>
  <c r="AV2575" i="5"/>
  <c r="AW2575" i="5"/>
  <c r="AX2575" i="5"/>
  <c r="AY2575" i="5"/>
  <c r="AZ2575" i="5"/>
  <c r="BA2575" i="5"/>
  <c r="BB2575" i="5"/>
  <c r="BC2575" i="5"/>
  <c r="BD2575" i="5"/>
  <c r="BE2575" i="5"/>
  <c r="BH2575" i="5"/>
  <c r="AR2576" i="5"/>
  <c r="AS2576" i="5"/>
  <c r="AT2576" i="5"/>
  <c r="AU2576" i="5"/>
  <c r="AV2576" i="5"/>
  <c r="AW2576" i="5"/>
  <c r="AX2576" i="5"/>
  <c r="AY2576" i="5"/>
  <c r="AZ2576" i="5"/>
  <c r="BA2576" i="5"/>
  <c r="BB2576" i="5"/>
  <c r="BC2576" i="5"/>
  <c r="BD2576" i="5"/>
  <c r="BE2576" i="5"/>
  <c r="BH2576" i="5"/>
  <c r="AR2577" i="5"/>
  <c r="AS2577" i="5"/>
  <c r="AT2577" i="5"/>
  <c r="AU2577" i="5"/>
  <c r="AV2577" i="5"/>
  <c r="AW2577" i="5"/>
  <c r="AX2577" i="5"/>
  <c r="AY2577" i="5"/>
  <c r="AZ2577" i="5"/>
  <c r="BA2577" i="5"/>
  <c r="BB2577" i="5"/>
  <c r="BC2577" i="5"/>
  <c r="BD2577" i="5"/>
  <c r="BE2577" i="5"/>
  <c r="BH2577" i="5"/>
  <c r="AR2578" i="5"/>
  <c r="AS2578" i="5"/>
  <c r="AT2578" i="5"/>
  <c r="AU2578" i="5"/>
  <c r="AV2578" i="5"/>
  <c r="AW2578" i="5"/>
  <c r="AX2578" i="5"/>
  <c r="AY2578" i="5"/>
  <c r="AZ2578" i="5"/>
  <c r="BA2578" i="5"/>
  <c r="BB2578" i="5"/>
  <c r="BC2578" i="5"/>
  <c r="BD2578" i="5"/>
  <c r="BE2578" i="5"/>
  <c r="BH2578" i="5"/>
  <c r="AR2579" i="5"/>
  <c r="AS2579" i="5"/>
  <c r="AT2579" i="5"/>
  <c r="AU2579" i="5"/>
  <c r="AV2579" i="5"/>
  <c r="AW2579" i="5"/>
  <c r="AX2579" i="5"/>
  <c r="AY2579" i="5"/>
  <c r="AZ2579" i="5"/>
  <c r="BA2579" i="5"/>
  <c r="BB2579" i="5"/>
  <c r="BC2579" i="5"/>
  <c r="BD2579" i="5"/>
  <c r="BE2579" i="5"/>
  <c r="BH2579" i="5"/>
  <c r="AR2580" i="5"/>
  <c r="AS2580" i="5"/>
  <c r="AT2580" i="5"/>
  <c r="AU2580" i="5"/>
  <c r="AV2580" i="5"/>
  <c r="AW2580" i="5"/>
  <c r="AX2580" i="5"/>
  <c r="AY2580" i="5"/>
  <c r="AZ2580" i="5"/>
  <c r="BA2580" i="5"/>
  <c r="BB2580" i="5"/>
  <c r="BC2580" i="5"/>
  <c r="BD2580" i="5"/>
  <c r="BE2580" i="5"/>
  <c r="BH2580" i="5"/>
  <c r="AR2581" i="5"/>
  <c r="AS2581" i="5"/>
  <c r="AT2581" i="5"/>
  <c r="AU2581" i="5"/>
  <c r="AV2581" i="5"/>
  <c r="AW2581" i="5"/>
  <c r="AX2581" i="5"/>
  <c r="AY2581" i="5"/>
  <c r="AZ2581" i="5"/>
  <c r="BA2581" i="5"/>
  <c r="BB2581" i="5"/>
  <c r="BC2581" i="5"/>
  <c r="BD2581" i="5"/>
  <c r="BE2581" i="5"/>
  <c r="BH2581" i="5"/>
  <c r="AR2582" i="5"/>
  <c r="AS2582" i="5"/>
  <c r="AT2582" i="5"/>
  <c r="AU2582" i="5"/>
  <c r="AV2582" i="5"/>
  <c r="AW2582" i="5"/>
  <c r="AX2582" i="5"/>
  <c r="AY2582" i="5"/>
  <c r="AZ2582" i="5"/>
  <c r="BA2582" i="5"/>
  <c r="BB2582" i="5"/>
  <c r="BC2582" i="5"/>
  <c r="BD2582" i="5"/>
  <c r="BE2582" i="5"/>
  <c r="BH2582" i="5"/>
  <c r="AR2583" i="5"/>
  <c r="AS2583" i="5"/>
  <c r="AT2583" i="5"/>
  <c r="AU2583" i="5"/>
  <c r="AV2583" i="5"/>
  <c r="AW2583" i="5"/>
  <c r="AX2583" i="5"/>
  <c r="AY2583" i="5"/>
  <c r="AZ2583" i="5"/>
  <c r="BA2583" i="5"/>
  <c r="BB2583" i="5"/>
  <c r="BC2583" i="5"/>
  <c r="BD2583" i="5"/>
  <c r="BE2583" i="5"/>
  <c r="BH2583" i="5"/>
  <c r="AR2584" i="5"/>
  <c r="AS2584" i="5"/>
  <c r="AT2584" i="5"/>
  <c r="AU2584" i="5"/>
  <c r="AV2584" i="5"/>
  <c r="AW2584" i="5"/>
  <c r="AX2584" i="5"/>
  <c r="AY2584" i="5"/>
  <c r="AZ2584" i="5"/>
  <c r="BA2584" i="5"/>
  <c r="BB2584" i="5"/>
  <c r="BC2584" i="5"/>
  <c r="BD2584" i="5"/>
  <c r="BE2584" i="5"/>
  <c r="BH2584" i="5"/>
  <c r="AR2585" i="5"/>
  <c r="AS2585" i="5"/>
  <c r="AT2585" i="5"/>
  <c r="AU2585" i="5"/>
  <c r="AV2585" i="5"/>
  <c r="AW2585" i="5"/>
  <c r="AX2585" i="5"/>
  <c r="AY2585" i="5"/>
  <c r="AZ2585" i="5"/>
  <c r="BA2585" i="5"/>
  <c r="BB2585" i="5"/>
  <c r="BC2585" i="5"/>
  <c r="BD2585" i="5"/>
  <c r="BE2585" i="5"/>
  <c r="BH2585" i="5"/>
  <c r="AR2586" i="5"/>
  <c r="AS2586" i="5"/>
  <c r="AT2586" i="5"/>
  <c r="AU2586" i="5"/>
  <c r="AV2586" i="5"/>
  <c r="AW2586" i="5"/>
  <c r="AX2586" i="5"/>
  <c r="AY2586" i="5"/>
  <c r="AZ2586" i="5"/>
  <c r="BA2586" i="5"/>
  <c r="BB2586" i="5"/>
  <c r="BC2586" i="5"/>
  <c r="BD2586" i="5"/>
  <c r="BE2586" i="5"/>
  <c r="BH2586" i="5"/>
  <c r="AR2587" i="5"/>
  <c r="AS2587" i="5"/>
  <c r="AT2587" i="5"/>
  <c r="AU2587" i="5"/>
  <c r="AV2587" i="5"/>
  <c r="AW2587" i="5"/>
  <c r="AX2587" i="5"/>
  <c r="AY2587" i="5"/>
  <c r="AZ2587" i="5"/>
  <c r="BA2587" i="5"/>
  <c r="BB2587" i="5"/>
  <c r="BC2587" i="5"/>
  <c r="BD2587" i="5"/>
  <c r="BE2587" i="5"/>
  <c r="BH2587" i="5"/>
  <c r="AR2588" i="5"/>
  <c r="AS2588" i="5"/>
  <c r="AT2588" i="5"/>
  <c r="AU2588" i="5"/>
  <c r="AV2588" i="5"/>
  <c r="AW2588" i="5"/>
  <c r="AX2588" i="5"/>
  <c r="AY2588" i="5"/>
  <c r="AZ2588" i="5"/>
  <c r="BA2588" i="5"/>
  <c r="BB2588" i="5"/>
  <c r="BC2588" i="5"/>
  <c r="BD2588" i="5"/>
  <c r="BE2588" i="5"/>
  <c r="BH2588" i="5"/>
  <c r="AR2589" i="5"/>
  <c r="AS2589" i="5"/>
  <c r="AT2589" i="5"/>
  <c r="AU2589" i="5"/>
  <c r="AV2589" i="5"/>
  <c r="AW2589" i="5"/>
  <c r="AX2589" i="5"/>
  <c r="AY2589" i="5"/>
  <c r="AZ2589" i="5"/>
  <c r="BA2589" i="5"/>
  <c r="BB2589" i="5"/>
  <c r="BC2589" i="5"/>
  <c r="BD2589" i="5"/>
  <c r="BE2589" i="5"/>
  <c r="BH2589" i="5"/>
  <c r="AR2590" i="5"/>
  <c r="AS2590" i="5"/>
  <c r="AT2590" i="5"/>
  <c r="AU2590" i="5"/>
  <c r="AV2590" i="5"/>
  <c r="AW2590" i="5"/>
  <c r="AX2590" i="5"/>
  <c r="AY2590" i="5"/>
  <c r="AZ2590" i="5"/>
  <c r="BA2590" i="5"/>
  <c r="BB2590" i="5"/>
  <c r="BC2590" i="5"/>
  <c r="BD2590" i="5"/>
  <c r="BE2590" i="5"/>
  <c r="BH2590" i="5"/>
  <c r="AR2591" i="5"/>
  <c r="AS2591" i="5"/>
  <c r="AT2591" i="5"/>
  <c r="AU2591" i="5"/>
  <c r="AV2591" i="5"/>
  <c r="AW2591" i="5"/>
  <c r="AX2591" i="5"/>
  <c r="AY2591" i="5"/>
  <c r="AZ2591" i="5"/>
  <c r="BA2591" i="5"/>
  <c r="BB2591" i="5"/>
  <c r="BC2591" i="5"/>
  <c r="BD2591" i="5"/>
  <c r="BE2591" i="5"/>
  <c r="BH2591" i="5"/>
  <c r="AR2592" i="5"/>
  <c r="AS2592" i="5"/>
  <c r="AT2592" i="5"/>
  <c r="AU2592" i="5"/>
  <c r="AV2592" i="5"/>
  <c r="AW2592" i="5"/>
  <c r="AX2592" i="5"/>
  <c r="AY2592" i="5"/>
  <c r="AZ2592" i="5"/>
  <c r="BA2592" i="5"/>
  <c r="BB2592" i="5"/>
  <c r="BC2592" i="5"/>
  <c r="BD2592" i="5"/>
  <c r="BE2592" i="5"/>
  <c r="BH2592" i="5"/>
  <c r="AR2593" i="5"/>
  <c r="AS2593" i="5"/>
  <c r="AT2593" i="5"/>
  <c r="AU2593" i="5"/>
  <c r="AV2593" i="5"/>
  <c r="AW2593" i="5"/>
  <c r="AX2593" i="5"/>
  <c r="AY2593" i="5"/>
  <c r="AZ2593" i="5"/>
  <c r="BA2593" i="5"/>
  <c r="BB2593" i="5"/>
  <c r="BC2593" i="5"/>
  <c r="BD2593" i="5"/>
  <c r="BE2593" i="5"/>
  <c r="BH2593" i="5"/>
  <c r="AR2594" i="5"/>
  <c r="AS2594" i="5"/>
  <c r="AT2594" i="5"/>
  <c r="AU2594" i="5"/>
  <c r="AV2594" i="5"/>
  <c r="AW2594" i="5"/>
  <c r="AX2594" i="5"/>
  <c r="AY2594" i="5"/>
  <c r="AZ2594" i="5"/>
  <c r="BA2594" i="5"/>
  <c r="BB2594" i="5"/>
  <c r="BC2594" i="5"/>
  <c r="BD2594" i="5"/>
  <c r="BE2594" i="5"/>
  <c r="BH2594" i="5"/>
  <c r="AR2595" i="5"/>
  <c r="AS2595" i="5"/>
  <c r="AT2595" i="5"/>
  <c r="AU2595" i="5"/>
  <c r="AV2595" i="5"/>
  <c r="AW2595" i="5"/>
  <c r="AX2595" i="5"/>
  <c r="AY2595" i="5"/>
  <c r="AZ2595" i="5"/>
  <c r="BA2595" i="5"/>
  <c r="BB2595" i="5"/>
  <c r="BC2595" i="5"/>
  <c r="BD2595" i="5"/>
  <c r="BE2595" i="5"/>
  <c r="BH2595" i="5"/>
  <c r="AR2596" i="5"/>
  <c r="AS2596" i="5"/>
  <c r="AT2596" i="5"/>
  <c r="AU2596" i="5"/>
  <c r="AV2596" i="5"/>
  <c r="AW2596" i="5"/>
  <c r="AX2596" i="5"/>
  <c r="AY2596" i="5"/>
  <c r="AZ2596" i="5"/>
  <c r="BA2596" i="5"/>
  <c r="BB2596" i="5"/>
  <c r="BC2596" i="5"/>
  <c r="BD2596" i="5"/>
  <c r="BE2596" i="5"/>
  <c r="BH2596" i="5"/>
  <c r="AR2597" i="5"/>
  <c r="AS2597" i="5"/>
  <c r="AT2597" i="5"/>
  <c r="AU2597" i="5"/>
  <c r="AV2597" i="5"/>
  <c r="AW2597" i="5"/>
  <c r="AX2597" i="5"/>
  <c r="AY2597" i="5"/>
  <c r="AZ2597" i="5"/>
  <c r="BA2597" i="5"/>
  <c r="BB2597" i="5"/>
  <c r="BC2597" i="5"/>
  <c r="BD2597" i="5"/>
  <c r="BE2597" i="5"/>
  <c r="BH2597" i="5"/>
  <c r="AR2598" i="5"/>
  <c r="AS2598" i="5"/>
  <c r="AT2598" i="5"/>
  <c r="AU2598" i="5"/>
  <c r="AV2598" i="5"/>
  <c r="AW2598" i="5"/>
  <c r="AX2598" i="5"/>
  <c r="AY2598" i="5"/>
  <c r="AZ2598" i="5"/>
  <c r="BA2598" i="5"/>
  <c r="BB2598" i="5"/>
  <c r="BC2598" i="5"/>
  <c r="BD2598" i="5"/>
  <c r="BE2598" i="5"/>
  <c r="BH2598" i="5"/>
  <c r="AR2599" i="5"/>
  <c r="AS2599" i="5"/>
  <c r="AT2599" i="5"/>
  <c r="AU2599" i="5"/>
  <c r="AV2599" i="5"/>
  <c r="AW2599" i="5"/>
  <c r="AX2599" i="5"/>
  <c r="AY2599" i="5"/>
  <c r="AZ2599" i="5"/>
  <c r="BA2599" i="5"/>
  <c r="BB2599" i="5"/>
  <c r="BC2599" i="5"/>
  <c r="BD2599" i="5"/>
  <c r="BE2599" i="5"/>
  <c r="BH2599" i="5"/>
  <c r="AR2600" i="5"/>
  <c r="AS2600" i="5"/>
  <c r="AT2600" i="5"/>
  <c r="AU2600" i="5"/>
  <c r="AV2600" i="5"/>
  <c r="AW2600" i="5"/>
  <c r="AX2600" i="5"/>
  <c r="AY2600" i="5"/>
  <c r="AZ2600" i="5"/>
  <c r="BA2600" i="5"/>
  <c r="BB2600" i="5"/>
  <c r="BC2600" i="5"/>
  <c r="BD2600" i="5"/>
  <c r="BE2600" i="5"/>
  <c r="BH2600" i="5"/>
  <c r="AR2601" i="5"/>
  <c r="AS2601" i="5"/>
  <c r="AT2601" i="5"/>
  <c r="AU2601" i="5"/>
  <c r="AV2601" i="5"/>
  <c r="AW2601" i="5"/>
  <c r="AX2601" i="5"/>
  <c r="AY2601" i="5"/>
  <c r="AZ2601" i="5"/>
  <c r="BA2601" i="5"/>
  <c r="BB2601" i="5"/>
  <c r="BC2601" i="5"/>
  <c r="BD2601" i="5"/>
  <c r="BE2601" i="5"/>
  <c r="BH2601" i="5"/>
  <c r="AR2602" i="5"/>
  <c r="AS2602" i="5"/>
  <c r="AT2602" i="5"/>
  <c r="AU2602" i="5"/>
  <c r="AV2602" i="5"/>
  <c r="AW2602" i="5"/>
  <c r="AX2602" i="5"/>
  <c r="AY2602" i="5"/>
  <c r="AZ2602" i="5"/>
  <c r="BA2602" i="5"/>
  <c r="BB2602" i="5"/>
  <c r="BC2602" i="5"/>
  <c r="BD2602" i="5"/>
  <c r="BE2602" i="5"/>
  <c r="BH2602" i="5"/>
  <c r="AR2603" i="5"/>
  <c r="AS2603" i="5"/>
  <c r="AT2603" i="5"/>
  <c r="AU2603" i="5"/>
  <c r="AV2603" i="5"/>
  <c r="AW2603" i="5"/>
  <c r="AX2603" i="5"/>
  <c r="AY2603" i="5"/>
  <c r="AZ2603" i="5"/>
  <c r="BA2603" i="5"/>
  <c r="BB2603" i="5"/>
  <c r="BC2603" i="5"/>
  <c r="BD2603" i="5"/>
  <c r="BE2603" i="5"/>
  <c r="BH2603" i="5"/>
  <c r="AR2604" i="5"/>
  <c r="AS2604" i="5"/>
  <c r="AT2604" i="5"/>
  <c r="AU2604" i="5"/>
  <c r="AV2604" i="5"/>
  <c r="AW2604" i="5"/>
  <c r="AX2604" i="5"/>
  <c r="AY2604" i="5"/>
  <c r="AZ2604" i="5"/>
  <c r="BA2604" i="5"/>
  <c r="BB2604" i="5"/>
  <c r="BC2604" i="5"/>
  <c r="BD2604" i="5"/>
  <c r="BE2604" i="5"/>
  <c r="BH2604" i="5"/>
  <c r="AR2605" i="5"/>
  <c r="AS2605" i="5"/>
  <c r="AT2605" i="5"/>
  <c r="AU2605" i="5"/>
  <c r="AV2605" i="5"/>
  <c r="AW2605" i="5"/>
  <c r="AX2605" i="5"/>
  <c r="AY2605" i="5"/>
  <c r="AZ2605" i="5"/>
  <c r="BA2605" i="5"/>
  <c r="BB2605" i="5"/>
  <c r="BC2605" i="5"/>
  <c r="BD2605" i="5"/>
  <c r="BE2605" i="5"/>
  <c r="BH2605" i="5"/>
  <c r="AR2606" i="5"/>
  <c r="AS2606" i="5"/>
  <c r="AT2606" i="5"/>
  <c r="AU2606" i="5"/>
  <c r="AV2606" i="5"/>
  <c r="AW2606" i="5"/>
  <c r="AX2606" i="5"/>
  <c r="AY2606" i="5"/>
  <c r="AZ2606" i="5"/>
  <c r="BA2606" i="5"/>
  <c r="BB2606" i="5"/>
  <c r="BC2606" i="5"/>
  <c r="BD2606" i="5"/>
  <c r="BE2606" i="5"/>
  <c r="BH2606" i="5"/>
  <c r="AR2607" i="5"/>
  <c r="AS2607" i="5"/>
  <c r="AT2607" i="5"/>
  <c r="AU2607" i="5"/>
  <c r="AV2607" i="5"/>
  <c r="AW2607" i="5"/>
  <c r="AX2607" i="5"/>
  <c r="AY2607" i="5"/>
  <c r="AZ2607" i="5"/>
  <c r="BA2607" i="5"/>
  <c r="BB2607" i="5"/>
  <c r="BC2607" i="5"/>
  <c r="BD2607" i="5"/>
  <c r="BE2607" i="5"/>
  <c r="BH2607" i="5"/>
  <c r="AR2608" i="5"/>
  <c r="AS2608" i="5"/>
  <c r="AT2608" i="5"/>
  <c r="AU2608" i="5"/>
  <c r="AV2608" i="5"/>
  <c r="AW2608" i="5"/>
  <c r="AX2608" i="5"/>
  <c r="AY2608" i="5"/>
  <c r="AZ2608" i="5"/>
  <c r="BA2608" i="5"/>
  <c r="BB2608" i="5"/>
  <c r="BC2608" i="5"/>
  <c r="BD2608" i="5"/>
  <c r="BE2608" i="5"/>
  <c r="BH2608" i="5"/>
  <c r="AR2609" i="5"/>
  <c r="AS2609" i="5"/>
  <c r="AT2609" i="5"/>
  <c r="AU2609" i="5"/>
  <c r="AV2609" i="5"/>
  <c r="AW2609" i="5"/>
  <c r="AX2609" i="5"/>
  <c r="AY2609" i="5"/>
  <c r="AZ2609" i="5"/>
  <c r="BA2609" i="5"/>
  <c r="BB2609" i="5"/>
  <c r="BC2609" i="5"/>
  <c r="BD2609" i="5"/>
  <c r="BE2609" i="5"/>
  <c r="BH2609" i="5"/>
  <c r="AR2610" i="5"/>
  <c r="AS2610" i="5"/>
  <c r="AT2610" i="5"/>
  <c r="AU2610" i="5"/>
  <c r="AV2610" i="5"/>
  <c r="AW2610" i="5"/>
  <c r="AX2610" i="5"/>
  <c r="AY2610" i="5"/>
  <c r="AZ2610" i="5"/>
  <c r="BA2610" i="5"/>
  <c r="BB2610" i="5"/>
  <c r="BC2610" i="5"/>
  <c r="BD2610" i="5"/>
  <c r="BE2610" i="5"/>
  <c r="BH2610" i="5"/>
  <c r="AR2611" i="5"/>
  <c r="AS2611" i="5"/>
  <c r="AT2611" i="5"/>
  <c r="AU2611" i="5"/>
  <c r="AV2611" i="5"/>
  <c r="AW2611" i="5"/>
  <c r="AX2611" i="5"/>
  <c r="AY2611" i="5"/>
  <c r="AZ2611" i="5"/>
  <c r="BA2611" i="5"/>
  <c r="BB2611" i="5"/>
  <c r="BC2611" i="5"/>
  <c r="BD2611" i="5"/>
  <c r="BE2611" i="5"/>
  <c r="BH2611" i="5"/>
  <c r="AR2612" i="5"/>
  <c r="AS2612" i="5"/>
  <c r="AT2612" i="5"/>
  <c r="AU2612" i="5"/>
  <c r="AV2612" i="5"/>
  <c r="AW2612" i="5"/>
  <c r="AX2612" i="5"/>
  <c r="AY2612" i="5"/>
  <c r="AZ2612" i="5"/>
  <c r="BA2612" i="5"/>
  <c r="BB2612" i="5"/>
  <c r="BC2612" i="5"/>
  <c r="BD2612" i="5"/>
  <c r="BE2612" i="5"/>
  <c r="BH2612" i="5"/>
  <c r="AR2613" i="5"/>
  <c r="AS2613" i="5"/>
  <c r="AT2613" i="5"/>
  <c r="AU2613" i="5"/>
  <c r="AV2613" i="5"/>
  <c r="AW2613" i="5"/>
  <c r="AX2613" i="5"/>
  <c r="AY2613" i="5"/>
  <c r="AZ2613" i="5"/>
  <c r="BA2613" i="5"/>
  <c r="BB2613" i="5"/>
  <c r="BC2613" i="5"/>
  <c r="BD2613" i="5"/>
  <c r="BE2613" i="5"/>
  <c r="BH2613" i="5"/>
  <c r="AR2614" i="5"/>
  <c r="AS2614" i="5"/>
  <c r="AT2614" i="5"/>
  <c r="AU2614" i="5"/>
  <c r="AV2614" i="5"/>
  <c r="AW2614" i="5"/>
  <c r="AX2614" i="5"/>
  <c r="AY2614" i="5"/>
  <c r="AZ2614" i="5"/>
  <c r="BA2614" i="5"/>
  <c r="BB2614" i="5"/>
  <c r="BC2614" i="5"/>
  <c r="BD2614" i="5"/>
  <c r="BE2614" i="5"/>
  <c r="BH2614" i="5"/>
  <c r="AR2615" i="5"/>
  <c r="AS2615" i="5"/>
  <c r="AT2615" i="5"/>
  <c r="AU2615" i="5"/>
  <c r="AV2615" i="5"/>
  <c r="AW2615" i="5"/>
  <c r="AX2615" i="5"/>
  <c r="AY2615" i="5"/>
  <c r="AZ2615" i="5"/>
  <c r="BA2615" i="5"/>
  <c r="BB2615" i="5"/>
  <c r="BC2615" i="5"/>
  <c r="BD2615" i="5"/>
  <c r="BE2615" i="5"/>
  <c r="BH2615" i="5"/>
  <c r="AR2616" i="5"/>
  <c r="AS2616" i="5"/>
  <c r="AT2616" i="5"/>
  <c r="AU2616" i="5"/>
  <c r="AV2616" i="5"/>
  <c r="AW2616" i="5"/>
  <c r="AX2616" i="5"/>
  <c r="AY2616" i="5"/>
  <c r="AZ2616" i="5"/>
  <c r="BA2616" i="5"/>
  <c r="BB2616" i="5"/>
  <c r="BC2616" i="5"/>
  <c r="BD2616" i="5"/>
  <c r="BE2616" i="5"/>
  <c r="BH2616" i="5"/>
  <c r="AR2617" i="5"/>
  <c r="AS2617" i="5"/>
  <c r="AT2617" i="5"/>
  <c r="AU2617" i="5"/>
  <c r="AV2617" i="5"/>
  <c r="AW2617" i="5"/>
  <c r="AX2617" i="5"/>
  <c r="AY2617" i="5"/>
  <c r="AZ2617" i="5"/>
  <c r="BA2617" i="5"/>
  <c r="BB2617" i="5"/>
  <c r="BC2617" i="5"/>
  <c r="BD2617" i="5"/>
  <c r="BE2617" i="5"/>
  <c r="BH2617" i="5"/>
  <c r="AR2618" i="5"/>
  <c r="AS2618" i="5"/>
  <c r="AT2618" i="5"/>
  <c r="AU2618" i="5"/>
  <c r="AV2618" i="5"/>
  <c r="AW2618" i="5"/>
  <c r="AX2618" i="5"/>
  <c r="AY2618" i="5"/>
  <c r="AZ2618" i="5"/>
  <c r="BA2618" i="5"/>
  <c r="BB2618" i="5"/>
  <c r="BC2618" i="5"/>
  <c r="BD2618" i="5"/>
  <c r="BE2618" i="5"/>
  <c r="BH2618" i="5"/>
  <c r="AR2619" i="5"/>
  <c r="AS2619" i="5"/>
  <c r="AT2619" i="5"/>
  <c r="AU2619" i="5"/>
  <c r="AV2619" i="5"/>
  <c r="AW2619" i="5"/>
  <c r="AX2619" i="5"/>
  <c r="AY2619" i="5"/>
  <c r="AZ2619" i="5"/>
  <c r="BA2619" i="5"/>
  <c r="BB2619" i="5"/>
  <c r="BC2619" i="5"/>
  <c r="BD2619" i="5"/>
  <c r="BE2619" i="5"/>
  <c r="BH2619" i="5"/>
  <c r="AR2620" i="5"/>
  <c r="AS2620" i="5"/>
  <c r="AT2620" i="5"/>
  <c r="AU2620" i="5"/>
  <c r="AV2620" i="5"/>
  <c r="AW2620" i="5"/>
  <c r="AX2620" i="5"/>
  <c r="AY2620" i="5"/>
  <c r="AZ2620" i="5"/>
  <c r="BA2620" i="5"/>
  <c r="BB2620" i="5"/>
  <c r="BC2620" i="5"/>
  <c r="BD2620" i="5"/>
  <c r="BE2620" i="5"/>
  <c r="BH2620" i="5"/>
  <c r="AR2621" i="5"/>
  <c r="AS2621" i="5"/>
  <c r="AT2621" i="5"/>
  <c r="AU2621" i="5"/>
  <c r="AV2621" i="5"/>
  <c r="AW2621" i="5"/>
  <c r="AX2621" i="5"/>
  <c r="AY2621" i="5"/>
  <c r="AZ2621" i="5"/>
  <c r="BA2621" i="5"/>
  <c r="BB2621" i="5"/>
  <c r="BC2621" i="5"/>
  <c r="BD2621" i="5"/>
  <c r="BE2621" i="5"/>
  <c r="BH2621" i="5"/>
  <c r="AR2622" i="5"/>
  <c r="AS2622" i="5"/>
  <c r="AT2622" i="5"/>
  <c r="AU2622" i="5"/>
  <c r="AV2622" i="5"/>
  <c r="AW2622" i="5"/>
  <c r="AX2622" i="5"/>
  <c r="AY2622" i="5"/>
  <c r="AZ2622" i="5"/>
  <c r="BA2622" i="5"/>
  <c r="BB2622" i="5"/>
  <c r="BC2622" i="5"/>
  <c r="BD2622" i="5"/>
  <c r="BE2622" i="5"/>
  <c r="BH2622" i="5"/>
  <c r="AR2623" i="5"/>
  <c r="AS2623" i="5"/>
  <c r="AT2623" i="5"/>
  <c r="AU2623" i="5"/>
  <c r="AV2623" i="5"/>
  <c r="AW2623" i="5"/>
  <c r="AX2623" i="5"/>
  <c r="AY2623" i="5"/>
  <c r="AZ2623" i="5"/>
  <c r="BA2623" i="5"/>
  <c r="BB2623" i="5"/>
  <c r="BC2623" i="5"/>
  <c r="BD2623" i="5"/>
  <c r="BE2623" i="5"/>
  <c r="BH2623" i="5"/>
  <c r="AR2624" i="5"/>
  <c r="AS2624" i="5"/>
  <c r="AT2624" i="5"/>
  <c r="AU2624" i="5"/>
  <c r="AV2624" i="5"/>
  <c r="AW2624" i="5"/>
  <c r="AX2624" i="5"/>
  <c r="AY2624" i="5"/>
  <c r="AZ2624" i="5"/>
  <c r="BA2624" i="5"/>
  <c r="BB2624" i="5"/>
  <c r="BC2624" i="5"/>
  <c r="BD2624" i="5"/>
  <c r="BE2624" i="5"/>
  <c r="BH2624" i="5"/>
  <c r="AR2625" i="5"/>
  <c r="AS2625" i="5"/>
  <c r="AT2625" i="5"/>
  <c r="AU2625" i="5"/>
  <c r="AV2625" i="5"/>
  <c r="AW2625" i="5"/>
  <c r="AX2625" i="5"/>
  <c r="AY2625" i="5"/>
  <c r="AZ2625" i="5"/>
  <c r="BA2625" i="5"/>
  <c r="BB2625" i="5"/>
  <c r="BC2625" i="5"/>
  <c r="BD2625" i="5"/>
  <c r="BE2625" i="5"/>
  <c r="BH2625" i="5"/>
  <c r="AR2626" i="5"/>
  <c r="AS2626" i="5"/>
  <c r="AT2626" i="5"/>
  <c r="AU2626" i="5"/>
  <c r="AV2626" i="5"/>
  <c r="AW2626" i="5"/>
  <c r="AX2626" i="5"/>
  <c r="AY2626" i="5"/>
  <c r="AZ2626" i="5"/>
  <c r="BA2626" i="5"/>
  <c r="BB2626" i="5"/>
  <c r="BC2626" i="5"/>
  <c r="BD2626" i="5"/>
  <c r="BE2626" i="5"/>
  <c r="BH2626" i="5"/>
  <c r="AR2627" i="5"/>
  <c r="AS2627" i="5"/>
  <c r="AT2627" i="5"/>
  <c r="AU2627" i="5"/>
  <c r="AV2627" i="5"/>
  <c r="AW2627" i="5"/>
  <c r="AX2627" i="5"/>
  <c r="AY2627" i="5"/>
  <c r="AZ2627" i="5"/>
  <c r="BA2627" i="5"/>
  <c r="BB2627" i="5"/>
  <c r="BC2627" i="5"/>
  <c r="BD2627" i="5"/>
  <c r="BE2627" i="5"/>
  <c r="BH2627" i="5"/>
  <c r="AR2628" i="5"/>
  <c r="AS2628" i="5"/>
  <c r="AT2628" i="5"/>
  <c r="AU2628" i="5"/>
  <c r="AV2628" i="5"/>
  <c r="AW2628" i="5"/>
  <c r="AX2628" i="5"/>
  <c r="AY2628" i="5"/>
  <c r="AZ2628" i="5"/>
  <c r="BA2628" i="5"/>
  <c r="BB2628" i="5"/>
  <c r="BC2628" i="5"/>
  <c r="BD2628" i="5"/>
  <c r="BE2628" i="5"/>
  <c r="BH2628" i="5"/>
  <c r="AR2629" i="5"/>
  <c r="AS2629" i="5"/>
  <c r="AT2629" i="5"/>
  <c r="AU2629" i="5"/>
  <c r="AV2629" i="5"/>
  <c r="AW2629" i="5"/>
  <c r="AX2629" i="5"/>
  <c r="AY2629" i="5"/>
  <c r="AZ2629" i="5"/>
  <c r="BA2629" i="5"/>
  <c r="BB2629" i="5"/>
  <c r="BC2629" i="5"/>
  <c r="BD2629" i="5"/>
  <c r="BE2629" i="5"/>
  <c r="BH2629" i="5"/>
  <c r="AR2630" i="5"/>
  <c r="AS2630" i="5"/>
  <c r="AT2630" i="5"/>
  <c r="AU2630" i="5"/>
  <c r="AV2630" i="5"/>
  <c r="AW2630" i="5"/>
  <c r="AX2630" i="5"/>
  <c r="AY2630" i="5"/>
  <c r="AZ2630" i="5"/>
  <c r="BA2630" i="5"/>
  <c r="BB2630" i="5"/>
  <c r="BC2630" i="5"/>
  <c r="BD2630" i="5"/>
  <c r="BE2630" i="5"/>
  <c r="BH2630" i="5"/>
  <c r="AR2631" i="5"/>
  <c r="AS2631" i="5"/>
  <c r="AT2631" i="5"/>
  <c r="AU2631" i="5"/>
  <c r="AV2631" i="5"/>
  <c r="AW2631" i="5"/>
  <c r="AX2631" i="5"/>
  <c r="AY2631" i="5"/>
  <c r="AZ2631" i="5"/>
  <c r="BA2631" i="5"/>
  <c r="BB2631" i="5"/>
  <c r="BC2631" i="5"/>
  <c r="BD2631" i="5"/>
  <c r="BE2631" i="5"/>
  <c r="BH2631" i="5"/>
  <c r="AR2632" i="5"/>
  <c r="AS2632" i="5"/>
  <c r="AT2632" i="5"/>
  <c r="AU2632" i="5"/>
  <c r="AV2632" i="5"/>
  <c r="AW2632" i="5"/>
  <c r="AX2632" i="5"/>
  <c r="AY2632" i="5"/>
  <c r="AZ2632" i="5"/>
  <c r="BA2632" i="5"/>
  <c r="BB2632" i="5"/>
  <c r="BC2632" i="5"/>
  <c r="BD2632" i="5"/>
  <c r="BE2632" i="5"/>
  <c r="BH2632" i="5"/>
  <c r="AR2633" i="5"/>
  <c r="AS2633" i="5"/>
  <c r="AT2633" i="5"/>
  <c r="AU2633" i="5"/>
  <c r="AV2633" i="5"/>
  <c r="AW2633" i="5"/>
  <c r="AX2633" i="5"/>
  <c r="AY2633" i="5"/>
  <c r="AZ2633" i="5"/>
  <c r="BA2633" i="5"/>
  <c r="BB2633" i="5"/>
  <c r="BC2633" i="5"/>
  <c r="BD2633" i="5"/>
  <c r="BE2633" i="5"/>
  <c r="BH2633" i="5"/>
  <c r="AR2634" i="5"/>
  <c r="AS2634" i="5"/>
  <c r="AT2634" i="5"/>
  <c r="AU2634" i="5"/>
  <c r="AV2634" i="5"/>
  <c r="AW2634" i="5"/>
  <c r="AX2634" i="5"/>
  <c r="AY2634" i="5"/>
  <c r="AZ2634" i="5"/>
  <c r="BA2634" i="5"/>
  <c r="BB2634" i="5"/>
  <c r="BC2634" i="5"/>
  <c r="BD2634" i="5"/>
  <c r="BE2634" i="5"/>
  <c r="BH2634" i="5"/>
  <c r="AR2635" i="5"/>
  <c r="AS2635" i="5"/>
  <c r="AT2635" i="5"/>
  <c r="AU2635" i="5"/>
  <c r="AV2635" i="5"/>
  <c r="AW2635" i="5"/>
  <c r="AX2635" i="5"/>
  <c r="AY2635" i="5"/>
  <c r="AZ2635" i="5"/>
  <c r="BA2635" i="5"/>
  <c r="BB2635" i="5"/>
  <c r="BC2635" i="5"/>
  <c r="BD2635" i="5"/>
  <c r="BE2635" i="5"/>
  <c r="BH2635" i="5"/>
  <c r="AR2636" i="5"/>
  <c r="AS2636" i="5"/>
  <c r="AT2636" i="5"/>
  <c r="AU2636" i="5"/>
  <c r="AV2636" i="5"/>
  <c r="AW2636" i="5"/>
  <c r="AX2636" i="5"/>
  <c r="AY2636" i="5"/>
  <c r="AZ2636" i="5"/>
  <c r="BA2636" i="5"/>
  <c r="BB2636" i="5"/>
  <c r="BC2636" i="5"/>
  <c r="BD2636" i="5"/>
  <c r="BE2636" i="5"/>
  <c r="BH2636" i="5"/>
  <c r="AR2637" i="5"/>
  <c r="AS2637" i="5"/>
  <c r="AT2637" i="5"/>
  <c r="AU2637" i="5"/>
  <c r="AV2637" i="5"/>
  <c r="AW2637" i="5"/>
  <c r="AX2637" i="5"/>
  <c r="AY2637" i="5"/>
  <c r="AZ2637" i="5"/>
  <c r="BA2637" i="5"/>
  <c r="BB2637" i="5"/>
  <c r="BC2637" i="5"/>
  <c r="BD2637" i="5"/>
  <c r="BE2637" i="5"/>
  <c r="BH2637" i="5"/>
  <c r="AR2638" i="5"/>
  <c r="AS2638" i="5"/>
  <c r="AT2638" i="5"/>
  <c r="AU2638" i="5"/>
  <c r="AV2638" i="5"/>
  <c r="AW2638" i="5"/>
  <c r="AX2638" i="5"/>
  <c r="AY2638" i="5"/>
  <c r="AZ2638" i="5"/>
  <c r="BA2638" i="5"/>
  <c r="BB2638" i="5"/>
  <c r="BC2638" i="5"/>
  <c r="BD2638" i="5"/>
  <c r="BE2638" i="5"/>
  <c r="BH2638" i="5"/>
  <c r="AR2639" i="5"/>
  <c r="AS2639" i="5"/>
  <c r="AT2639" i="5"/>
  <c r="AU2639" i="5"/>
  <c r="AV2639" i="5"/>
  <c r="AW2639" i="5"/>
  <c r="AX2639" i="5"/>
  <c r="AY2639" i="5"/>
  <c r="AZ2639" i="5"/>
  <c r="BA2639" i="5"/>
  <c r="BB2639" i="5"/>
  <c r="BC2639" i="5"/>
  <c r="BD2639" i="5"/>
  <c r="BE2639" i="5"/>
  <c r="BH2639" i="5"/>
  <c r="AR2640" i="5"/>
  <c r="AS2640" i="5"/>
  <c r="AT2640" i="5"/>
  <c r="AU2640" i="5"/>
  <c r="AV2640" i="5"/>
  <c r="AW2640" i="5"/>
  <c r="AX2640" i="5"/>
  <c r="AY2640" i="5"/>
  <c r="AZ2640" i="5"/>
  <c r="BA2640" i="5"/>
  <c r="BB2640" i="5"/>
  <c r="BC2640" i="5"/>
  <c r="BD2640" i="5"/>
  <c r="BE2640" i="5"/>
  <c r="BH2640" i="5"/>
  <c r="AR2641" i="5"/>
  <c r="AS2641" i="5"/>
  <c r="AT2641" i="5"/>
  <c r="AU2641" i="5"/>
  <c r="AV2641" i="5"/>
  <c r="AW2641" i="5"/>
  <c r="AX2641" i="5"/>
  <c r="AY2641" i="5"/>
  <c r="AZ2641" i="5"/>
  <c r="BA2641" i="5"/>
  <c r="BB2641" i="5"/>
  <c r="BC2641" i="5"/>
  <c r="BD2641" i="5"/>
  <c r="BE2641" i="5"/>
  <c r="BH2641" i="5"/>
  <c r="AR2642" i="5"/>
  <c r="AS2642" i="5"/>
  <c r="AT2642" i="5"/>
  <c r="AU2642" i="5"/>
  <c r="AV2642" i="5"/>
  <c r="AW2642" i="5"/>
  <c r="AX2642" i="5"/>
  <c r="AY2642" i="5"/>
  <c r="AZ2642" i="5"/>
  <c r="BA2642" i="5"/>
  <c r="BB2642" i="5"/>
  <c r="BC2642" i="5"/>
  <c r="BD2642" i="5"/>
  <c r="BE2642" i="5"/>
  <c r="BH2642" i="5"/>
  <c r="AR2643" i="5"/>
  <c r="AS2643" i="5"/>
  <c r="AT2643" i="5"/>
  <c r="AU2643" i="5"/>
  <c r="AV2643" i="5"/>
  <c r="AW2643" i="5"/>
  <c r="AX2643" i="5"/>
  <c r="AY2643" i="5"/>
  <c r="AZ2643" i="5"/>
  <c r="BA2643" i="5"/>
  <c r="BB2643" i="5"/>
  <c r="BC2643" i="5"/>
  <c r="BD2643" i="5"/>
  <c r="BE2643" i="5"/>
  <c r="BH2643" i="5"/>
  <c r="AR2644" i="5"/>
  <c r="AS2644" i="5"/>
  <c r="AT2644" i="5"/>
  <c r="AU2644" i="5"/>
  <c r="AV2644" i="5"/>
  <c r="AW2644" i="5"/>
  <c r="AX2644" i="5"/>
  <c r="AY2644" i="5"/>
  <c r="AZ2644" i="5"/>
  <c r="BA2644" i="5"/>
  <c r="BB2644" i="5"/>
  <c r="BC2644" i="5"/>
  <c r="BD2644" i="5"/>
  <c r="BE2644" i="5"/>
  <c r="BH2644" i="5"/>
  <c r="AR2645" i="5"/>
  <c r="AS2645" i="5"/>
  <c r="AT2645" i="5"/>
  <c r="AU2645" i="5"/>
  <c r="AV2645" i="5"/>
  <c r="AW2645" i="5"/>
  <c r="AX2645" i="5"/>
  <c r="AY2645" i="5"/>
  <c r="AZ2645" i="5"/>
  <c r="BA2645" i="5"/>
  <c r="BB2645" i="5"/>
  <c r="BC2645" i="5"/>
  <c r="BD2645" i="5"/>
  <c r="BE2645" i="5"/>
  <c r="BH2645" i="5"/>
  <c r="AR2646" i="5"/>
  <c r="AS2646" i="5"/>
  <c r="AT2646" i="5"/>
  <c r="AU2646" i="5"/>
  <c r="AV2646" i="5"/>
  <c r="AW2646" i="5"/>
  <c r="AX2646" i="5"/>
  <c r="AY2646" i="5"/>
  <c r="AZ2646" i="5"/>
  <c r="BA2646" i="5"/>
  <c r="BB2646" i="5"/>
  <c r="BC2646" i="5"/>
  <c r="BD2646" i="5"/>
  <c r="BE2646" i="5"/>
  <c r="BH2646" i="5"/>
  <c r="AR2647" i="5"/>
  <c r="AS2647" i="5"/>
  <c r="AT2647" i="5"/>
  <c r="AU2647" i="5"/>
  <c r="AV2647" i="5"/>
  <c r="AW2647" i="5"/>
  <c r="AX2647" i="5"/>
  <c r="AY2647" i="5"/>
  <c r="AZ2647" i="5"/>
  <c r="BA2647" i="5"/>
  <c r="BB2647" i="5"/>
  <c r="BC2647" i="5"/>
  <c r="BD2647" i="5"/>
  <c r="BE2647" i="5"/>
  <c r="BH2647" i="5"/>
  <c r="AR2648" i="5"/>
  <c r="AS2648" i="5"/>
  <c r="AT2648" i="5"/>
  <c r="AU2648" i="5"/>
  <c r="AV2648" i="5"/>
  <c r="AW2648" i="5"/>
  <c r="AX2648" i="5"/>
  <c r="AY2648" i="5"/>
  <c r="AZ2648" i="5"/>
  <c r="BA2648" i="5"/>
  <c r="BB2648" i="5"/>
  <c r="BC2648" i="5"/>
  <c r="BD2648" i="5"/>
  <c r="BE2648" i="5"/>
  <c r="BH2648" i="5"/>
  <c r="AR2649" i="5"/>
  <c r="AS2649" i="5"/>
  <c r="AT2649" i="5"/>
  <c r="AU2649" i="5"/>
  <c r="AV2649" i="5"/>
  <c r="AW2649" i="5"/>
  <c r="AX2649" i="5"/>
  <c r="AY2649" i="5"/>
  <c r="AZ2649" i="5"/>
  <c r="BA2649" i="5"/>
  <c r="BB2649" i="5"/>
  <c r="BC2649" i="5"/>
  <c r="BD2649" i="5"/>
  <c r="BE2649" i="5"/>
  <c r="BH2649" i="5"/>
  <c r="AR2650" i="5"/>
  <c r="AS2650" i="5"/>
  <c r="AT2650" i="5"/>
  <c r="AU2650" i="5"/>
  <c r="AV2650" i="5"/>
  <c r="AW2650" i="5"/>
  <c r="AX2650" i="5"/>
  <c r="AY2650" i="5"/>
  <c r="AZ2650" i="5"/>
  <c r="BA2650" i="5"/>
  <c r="BB2650" i="5"/>
  <c r="BC2650" i="5"/>
  <c r="BD2650" i="5"/>
  <c r="BE2650" i="5"/>
  <c r="BH2650" i="5"/>
  <c r="AR2651" i="5"/>
  <c r="AS2651" i="5"/>
  <c r="AT2651" i="5"/>
  <c r="AU2651" i="5"/>
  <c r="AV2651" i="5"/>
  <c r="AW2651" i="5"/>
  <c r="AX2651" i="5"/>
  <c r="AY2651" i="5"/>
  <c r="AZ2651" i="5"/>
  <c r="BA2651" i="5"/>
  <c r="BB2651" i="5"/>
  <c r="BC2651" i="5"/>
  <c r="BD2651" i="5"/>
  <c r="BE2651" i="5"/>
  <c r="BH2651" i="5"/>
  <c r="AR2652" i="5"/>
  <c r="AS2652" i="5"/>
  <c r="AT2652" i="5"/>
  <c r="AU2652" i="5"/>
  <c r="AV2652" i="5"/>
  <c r="AW2652" i="5"/>
  <c r="AX2652" i="5"/>
  <c r="AY2652" i="5"/>
  <c r="AZ2652" i="5"/>
  <c r="BA2652" i="5"/>
  <c r="BB2652" i="5"/>
  <c r="BC2652" i="5"/>
  <c r="BD2652" i="5"/>
  <c r="BE2652" i="5"/>
  <c r="BH2652" i="5"/>
  <c r="AR2653" i="5"/>
  <c r="AS2653" i="5"/>
  <c r="AT2653" i="5"/>
  <c r="AU2653" i="5"/>
  <c r="AV2653" i="5"/>
  <c r="AW2653" i="5"/>
  <c r="AX2653" i="5"/>
  <c r="AY2653" i="5"/>
  <c r="AZ2653" i="5"/>
  <c r="BA2653" i="5"/>
  <c r="BB2653" i="5"/>
  <c r="BC2653" i="5"/>
  <c r="BD2653" i="5"/>
  <c r="BE2653" i="5"/>
  <c r="BH2653" i="5"/>
  <c r="AR2654" i="5"/>
  <c r="AS2654" i="5"/>
  <c r="AT2654" i="5"/>
  <c r="AU2654" i="5"/>
  <c r="AV2654" i="5"/>
  <c r="AW2654" i="5"/>
  <c r="AX2654" i="5"/>
  <c r="AY2654" i="5"/>
  <c r="AZ2654" i="5"/>
  <c r="BA2654" i="5"/>
  <c r="BB2654" i="5"/>
  <c r="BC2654" i="5"/>
  <c r="BD2654" i="5"/>
  <c r="BE2654" i="5"/>
  <c r="BH2654" i="5"/>
  <c r="AR2655" i="5"/>
  <c r="AS2655" i="5"/>
  <c r="AT2655" i="5"/>
  <c r="AU2655" i="5"/>
  <c r="AV2655" i="5"/>
  <c r="AW2655" i="5"/>
  <c r="AX2655" i="5"/>
  <c r="AY2655" i="5"/>
  <c r="AZ2655" i="5"/>
  <c r="BA2655" i="5"/>
  <c r="BB2655" i="5"/>
  <c r="BC2655" i="5"/>
  <c r="BD2655" i="5"/>
  <c r="BE2655" i="5"/>
  <c r="BH2655" i="5"/>
  <c r="AR2656" i="5"/>
  <c r="AS2656" i="5"/>
  <c r="AT2656" i="5"/>
  <c r="AU2656" i="5"/>
  <c r="AV2656" i="5"/>
  <c r="AW2656" i="5"/>
  <c r="AX2656" i="5"/>
  <c r="AY2656" i="5"/>
  <c r="AZ2656" i="5"/>
  <c r="BA2656" i="5"/>
  <c r="BB2656" i="5"/>
  <c r="BC2656" i="5"/>
  <c r="BD2656" i="5"/>
  <c r="BE2656" i="5"/>
  <c r="BH2656" i="5"/>
  <c r="AR2657" i="5"/>
  <c r="AS2657" i="5"/>
  <c r="AT2657" i="5"/>
  <c r="AU2657" i="5"/>
  <c r="AV2657" i="5"/>
  <c r="AW2657" i="5"/>
  <c r="AX2657" i="5"/>
  <c r="AY2657" i="5"/>
  <c r="AZ2657" i="5"/>
  <c r="BA2657" i="5"/>
  <c r="BB2657" i="5"/>
  <c r="BC2657" i="5"/>
  <c r="BD2657" i="5"/>
  <c r="BE2657" i="5"/>
  <c r="BH2657" i="5"/>
  <c r="AR2658" i="5"/>
  <c r="AS2658" i="5"/>
  <c r="AT2658" i="5"/>
  <c r="AU2658" i="5"/>
  <c r="AV2658" i="5"/>
  <c r="AW2658" i="5"/>
  <c r="AX2658" i="5"/>
  <c r="AY2658" i="5"/>
  <c r="AZ2658" i="5"/>
  <c r="BA2658" i="5"/>
  <c r="BB2658" i="5"/>
  <c r="BC2658" i="5"/>
  <c r="BD2658" i="5"/>
  <c r="BE2658" i="5"/>
  <c r="BH2658" i="5"/>
  <c r="AR2659" i="5"/>
  <c r="AS2659" i="5"/>
  <c r="AT2659" i="5"/>
  <c r="AU2659" i="5"/>
  <c r="AV2659" i="5"/>
  <c r="AW2659" i="5"/>
  <c r="AX2659" i="5"/>
  <c r="AY2659" i="5"/>
  <c r="AZ2659" i="5"/>
  <c r="BA2659" i="5"/>
  <c r="BB2659" i="5"/>
  <c r="BC2659" i="5"/>
  <c r="BD2659" i="5"/>
  <c r="BE2659" i="5"/>
  <c r="BH2659" i="5"/>
  <c r="AR2660" i="5"/>
  <c r="AS2660" i="5"/>
  <c r="AT2660" i="5"/>
  <c r="AU2660" i="5"/>
  <c r="AV2660" i="5"/>
  <c r="AW2660" i="5"/>
  <c r="AX2660" i="5"/>
  <c r="AY2660" i="5"/>
  <c r="AZ2660" i="5"/>
  <c r="BA2660" i="5"/>
  <c r="BB2660" i="5"/>
  <c r="BC2660" i="5"/>
  <c r="BD2660" i="5"/>
  <c r="BE2660" i="5"/>
  <c r="BH2660" i="5"/>
  <c r="AR2661" i="5"/>
  <c r="AS2661" i="5"/>
  <c r="AT2661" i="5"/>
  <c r="AU2661" i="5"/>
  <c r="AV2661" i="5"/>
  <c r="AW2661" i="5"/>
  <c r="AX2661" i="5"/>
  <c r="AY2661" i="5"/>
  <c r="AZ2661" i="5"/>
  <c r="BA2661" i="5"/>
  <c r="BB2661" i="5"/>
  <c r="BC2661" i="5"/>
  <c r="BD2661" i="5"/>
  <c r="BE2661" i="5"/>
  <c r="BH2661" i="5"/>
  <c r="AR2662" i="5"/>
  <c r="AS2662" i="5"/>
  <c r="AT2662" i="5"/>
  <c r="AU2662" i="5"/>
  <c r="AV2662" i="5"/>
  <c r="AW2662" i="5"/>
  <c r="AX2662" i="5"/>
  <c r="AY2662" i="5"/>
  <c r="AZ2662" i="5"/>
  <c r="BA2662" i="5"/>
  <c r="BB2662" i="5"/>
  <c r="BC2662" i="5"/>
  <c r="BD2662" i="5"/>
  <c r="BE2662" i="5"/>
  <c r="BH2662" i="5"/>
  <c r="AR2663" i="5"/>
  <c r="AS2663" i="5"/>
  <c r="AT2663" i="5"/>
  <c r="AU2663" i="5"/>
  <c r="AV2663" i="5"/>
  <c r="AW2663" i="5"/>
  <c r="AX2663" i="5"/>
  <c r="AY2663" i="5"/>
  <c r="AZ2663" i="5"/>
  <c r="BA2663" i="5"/>
  <c r="BB2663" i="5"/>
  <c r="BC2663" i="5"/>
  <c r="BD2663" i="5"/>
  <c r="BE2663" i="5"/>
  <c r="BH2663" i="5"/>
  <c r="AR2664" i="5"/>
  <c r="AS2664" i="5"/>
  <c r="AT2664" i="5"/>
  <c r="AU2664" i="5"/>
  <c r="AV2664" i="5"/>
  <c r="AW2664" i="5"/>
  <c r="AX2664" i="5"/>
  <c r="AY2664" i="5"/>
  <c r="AZ2664" i="5"/>
  <c r="BA2664" i="5"/>
  <c r="BB2664" i="5"/>
  <c r="BC2664" i="5"/>
  <c r="BD2664" i="5"/>
  <c r="BE2664" i="5"/>
  <c r="BH2664" i="5"/>
  <c r="AR2665" i="5"/>
  <c r="AS2665" i="5"/>
  <c r="AT2665" i="5"/>
  <c r="AU2665" i="5"/>
  <c r="AV2665" i="5"/>
  <c r="AW2665" i="5"/>
  <c r="AX2665" i="5"/>
  <c r="AY2665" i="5"/>
  <c r="AZ2665" i="5"/>
  <c r="BA2665" i="5"/>
  <c r="BB2665" i="5"/>
  <c r="BC2665" i="5"/>
  <c r="BD2665" i="5"/>
  <c r="BE2665" i="5"/>
  <c r="BH2665" i="5"/>
  <c r="AR2666" i="5"/>
  <c r="AS2666" i="5"/>
  <c r="AT2666" i="5"/>
  <c r="AU2666" i="5"/>
  <c r="AV2666" i="5"/>
  <c r="AW2666" i="5"/>
  <c r="AX2666" i="5"/>
  <c r="AY2666" i="5"/>
  <c r="AZ2666" i="5"/>
  <c r="BA2666" i="5"/>
  <c r="BB2666" i="5"/>
  <c r="BC2666" i="5"/>
  <c r="BD2666" i="5"/>
  <c r="BE2666" i="5"/>
  <c r="BH2666" i="5"/>
  <c r="AR2667" i="5"/>
  <c r="AS2667" i="5"/>
  <c r="AT2667" i="5"/>
  <c r="AU2667" i="5"/>
  <c r="AV2667" i="5"/>
  <c r="AW2667" i="5"/>
  <c r="AX2667" i="5"/>
  <c r="AY2667" i="5"/>
  <c r="AZ2667" i="5"/>
  <c r="BA2667" i="5"/>
  <c r="BB2667" i="5"/>
  <c r="BC2667" i="5"/>
  <c r="BD2667" i="5"/>
  <c r="BE2667" i="5"/>
  <c r="BH2667" i="5"/>
  <c r="AR2668" i="5"/>
  <c r="AS2668" i="5"/>
  <c r="AT2668" i="5"/>
  <c r="AU2668" i="5"/>
  <c r="AV2668" i="5"/>
  <c r="AW2668" i="5"/>
  <c r="AX2668" i="5"/>
  <c r="AY2668" i="5"/>
  <c r="AZ2668" i="5"/>
  <c r="BA2668" i="5"/>
  <c r="BB2668" i="5"/>
  <c r="BC2668" i="5"/>
  <c r="BD2668" i="5"/>
  <c r="BE2668" i="5"/>
  <c r="BH2668" i="5"/>
  <c r="AR2669" i="5"/>
  <c r="AS2669" i="5"/>
  <c r="AT2669" i="5"/>
  <c r="AU2669" i="5"/>
  <c r="AV2669" i="5"/>
  <c r="AW2669" i="5"/>
  <c r="AX2669" i="5"/>
  <c r="AY2669" i="5"/>
  <c r="AZ2669" i="5"/>
  <c r="BA2669" i="5"/>
  <c r="BB2669" i="5"/>
  <c r="BC2669" i="5"/>
  <c r="BD2669" i="5"/>
  <c r="BE2669" i="5"/>
  <c r="BH2669" i="5"/>
  <c r="AR2670" i="5"/>
  <c r="AS2670" i="5"/>
  <c r="AT2670" i="5"/>
  <c r="AU2670" i="5"/>
  <c r="AV2670" i="5"/>
  <c r="AW2670" i="5"/>
  <c r="AX2670" i="5"/>
  <c r="AY2670" i="5"/>
  <c r="AZ2670" i="5"/>
  <c r="BA2670" i="5"/>
  <c r="BB2670" i="5"/>
  <c r="BC2670" i="5"/>
  <c r="BD2670" i="5"/>
  <c r="BE2670" i="5"/>
  <c r="BH2670" i="5"/>
  <c r="AR2671" i="5"/>
  <c r="AS2671" i="5"/>
  <c r="AT2671" i="5"/>
  <c r="AU2671" i="5"/>
  <c r="AV2671" i="5"/>
  <c r="AW2671" i="5"/>
  <c r="AX2671" i="5"/>
  <c r="AY2671" i="5"/>
  <c r="AZ2671" i="5"/>
  <c r="BA2671" i="5"/>
  <c r="BB2671" i="5"/>
  <c r="BC2671" i="5"/>
  <c r="BD2671" i="5"/>
  <c r="BE2671" i="5"/>
  <c r="BH2671" i="5"/>
  <c r="AR2672" i="5"/>
  <c r="AS2672" i="5"/>
  <c r="AT2672" i="5"/>
  <c r="AU2672" i="5"/>
  <c r="AV2672" i="5"/>
  <c r="AW2672" i="5"/>
  <c r="AX2672" i="5"/>
  <c r="AY2672" i="5"/>
  <c r="AZ2672" i="5"/>
  <c r="BA2672" i="5"/>
  <c r="BB2672" i="5"/>
  <c r="BC2672" i="5"/>
  <c r="BD2672" i="5"/>
  <c r="BE2672" i="5"/>
  <c r="BH2672" i="5"/>
  <c r="AR2673" i="5"/>
  <c r="AS2673" i="5"/>
  <c r="AT2673" i="5"/>
  <c r="AU2673" i="5"/>
  <c r="AV2673" i="5"/>
  <c r="AW2673" i="5"/>
  <c r="AX2673" i="5"/>
  <c r="AY2673" i="5"/>
  <c r="AZ2673" i="5"/>
  <c r="BA2673" i="5"/>
  <c r="BB2673" i="5"/>
  <c r="BC2673" i="5"/>
  <c r="BD2673" i="5"/>
  <c r="BE2673" i="5"/>
  <c r="BH2673" i="5"/>
  <c r="AR2674" i="5"/>
  <c r="AS2674" i="5"/>
  <c r="AT2674" i="5"/>
  <c r="AU2674" i="5"/>
  <c r="AV2674" i="5"/>
  <c r="AW2674" i="5"/>
  <c r="AX2674" i="5"/>
  <c r="AY2674" i="5"/>
  <c r="AZ2674" i="5"/>
  <c r="BA2674" i="5"/>
  <c r="BB2674" i="5"/>
  <c r="BC2674" i="5"/>
  <c r="BD2674" i="5"/>
  <c r="BE2674" i="5"/>
  <c r="BH2674" i="5"/>
  <c r="AR2675" i="5"/>
  <c r="AS2675" i="5"/>
  <c r="AT2675" i="5"/>
  <c r="AU2675" i="5"/>
  <c r="AV2675" i="5"/>
  <c r="AW2675" i="5"/>
  <c r="AX2675" i="5"/>
  <c r="AY2675" i="5"/>
  <c r="AZ2675" i="5"/>
  <c r="BA2675" i="5"/>
  <c r="BB2675" i="5"/>
  <c r="BC2675" i="5"/>
  <c r="BD2675" i="5"/>
  <c r="BE2675" i="5"/>
  <c r="BH2675" i="5"/>
  <c r="AR2676" i="5"/>
  <c r="AS2676" i="5"/>
  <c r="AT2676" i="5"/>
  <c r="AU2676" i="5"/>
  <c r="AV2676" i="5"/>
  <c r="AW2676" i="5"/>
  <c r="AX2676" i="5"/>
  <c r="AY2676" i="5"/>
  <c r="AZ2676" i="5"/>
  <c r="BA2676" i="5"/>
  <c r="BB2676" i="5"/>
  <c r="BC2676" i="5"/>
  <c r="BD2676" i="5"/>
  <c r="BE2676" i="5"/>
  <c r="BH2676" i="5"/>
  <c r="AR2677" i="5"/>
  <c r="AS2677" i="5"/>
  <c r="AT2677" i="5"/>
  <c r="AU2677" i="5"/>
  <c r="AV2677" i="5"/>
  <c r="AW2677" i="5"/>
  <c r="AX2677" i="5"/>
  <c r="AY2677" i="5"/>
  <c r="AZ2677" i="5"/>
  <c r="BA2677" i="5"/>
  <c r="BB2677" i="5"/>
  <c r="BC2677" i="5"/>
  <c r="BD2677" i="5"/>
  <c r="BE2677" i="5"/>
  <c r="BH2677" i="5"/>
  <c r="AR2678" i="5"/>
  <c r="AS2678" i="5"/>
  <c r="AT2678" i="5"/>
  <c r="AU2678" i="5"/>
  <c r="AV2678" i="5"/>
  <c r="AW2678" i="5"/>
  <c r="AX2678" i="5"/>
  <c r="AY2678" i="5"/>
  <c r="AZ2678" i="5"/>
  <c r="BA2678" i="5"/>
  <c r="BB2678" i="5"/>
  <c r="BC2678" i="5"/>
  <c r="BD2678" i="5"/>
  <c r="BE2678" i="5"/>
  <c r="BH2678" i="5"/>
  <c r="AR2679" i="5"/>
  <c r="AS2679" i="5"/>
  <c r="AT2679" i="5"/>
  <c r="AU2679" i="5"/>
  <c r="AV2679" i="5"/>
  <c r="AW2679" i="5"/>
  <c r="AX2679" i="5"/>
  <c r="AY2679" i="5"/>
  <c r="AZ2679" i="5"/>
  <c r="BA2679" i="5"/>
  <c r="BB2679" i="5"/>
  <c r="BC2679" i="5"/>
  <c r="BD2679" i="5"/>
  <c r="BE2679" i="5"/>
  <c r="BH2679" i="5"/>
  <c r="AR2680" i="5"/>
  <c r="AS2680" i="5"/>
  <c r="AT2680" i="5"/>
  <c r="AU2680" i="5"/>
  <c r="AV2680" i="5"/>
  <c r="AW2680" i="5"/>
  <c r="AX2680" i="5"/>
  <c r="AY2680" i="5"/>
  <c r="AZ2680" i="5"/>
  <c r="BA2680" i="5"/>
  <c r="BB2680" i="5"/>
  <c r="BC2680" i="5"/>
  <c r="BD2680" i="5"/>
  <c r="BE2680" i="5"/>
  <c r="BH2680" i="5"/>
  <c r="AR2681" i="5"/>
  <c r="AS2681" i="5"/>
  <c r="AT2681" i="5"/>
  <c r="AU2681" i="5"/>
  <c r="AV2681" i="5"/>
  <c r="AW2681" i="5"/>
  <c r="AX2681" i="5"/>
  <c r="AY2681" i="5"/>
  <c r="AZ2681" i="5"/>
  <c r="BA2681" i="5"/>
  <c r="BB2681" i="5"/>
  <c r="BC2681" i="5"/>
  <c r="BD2681" i="5"/>
  <c r="BE2681" i="5"/>
  <c r="BH2681" i="5"/>
  <c r="AR2682" i="5"/>
  <c r="AS2682" i="5"/>
  <c r="AT2682" i="5"/>
  <c r="AU2682" i="5"/>
  <c r="AV2682" i="5"/>
  <c r="AW2682" i="5"/>
  <c r="AX2682" i="5"/>
  <c r="AY2682" i="5"/>
  <c r="AZ2682" i="5"/>
  <c r="BA2682" i="5"/>
  <c r="BB2682" i="5"/>
  <c r="BC2682" i="5"/>
  <c r="BD2682" i="5"/>
  <c r="BE2682" i="5"/>
  <c r="BH2682" i="5"/>
  <c r="AR2683" i="5"/>
  <c r="AS2683" i="5"/>
  <c r="AT2683" i="5"/>
  <c r="AU2683" i="5"/>
  <c r="AV2683" i="5"/>
  <c r="AW2683" i="5"/>
  <c r="AX2683" i="5"/>
  <c r="AY2683" i="5"/>
  <c r="AZ2683" i="5"/>
  <c r="BA2683" i="5"/>
  <c r="BB2683" i="5"/>
  <c r="BC2683" i="5"/>
  <c r="BD2683" i="5"/>
  <c r="BE2683" i="5"/>
  <c r="BH2683" i="5"/>
  <c r="AR2684" i="5"/>
  <c r="AS2684" i="5"/>
  <c r="AT2684" i="5"/>
  <c r="AU2684" i="5"/>
  <c r="AV2684" i="5"/>
  <c r="AW2684" i="5"/>
  <c r="AX2684" i="5"/>
  <c r="AY2684" i="5"/>
  <c r="AZ2684" i="5"/>
  <c r="BA2684" i="5"/>
  <c r="BB2684" i="5"/>
  <c r="BC2684" i="5"/>
  <c r="BD2684" i="5"/>
  <c r="BE2684" i="5"/>
  <c r="BH2684" i="5"/>
  <c r="AR2685" i="5"/>
  <c r="AS2685" i="5"/>
  <c r="AT2685" i="5"/>
  <c r="AU2685" i="5"/>
  <c r="AV2685" i="5"/>
  <c r="AW2685" i="5"/>
  <c r="AX2685" i="5"/>
  <c r="AY2685" i="5"/>
  <c r="AZ2685" i="5"/>
  <c r="BA2685" i="5"/>
  <c r="BB2685" i="5"/>
  <c r="BC2685" i="5"/>
  <c r="BD2685" i="5"/>
  <c r="BE2685" i="5"/>
  <c r="BH2685" i="5"/>
  <c r="AR2686" i="5"/>
  <c r="AS2686" i="5"/>
  <c r="AT2686" i="5"/>
  <c r="AU2686" i="5"/>
  <c r="AV2686" i="5"/>
  <c r="AW2686" i="5"/>
  <c r="AX2686" i="5"/>
  <c r="AY2686" i="5"/>
  <c r="AZ2686" i="5"/>
  <c r="BA2686" i="5"/>
  <c r="BB2686" i="5"/>
  <c r="BC2686" i="5"/>
  <c r="BD2686" i="5"/>
  <c r="BE2686" i="5"/>
  <c r="BH2686" i="5"/>
  <c r="AR2687" i="5"/>
  <c r="AS2687" i="5"/>
  <c r="AT2687" i="5"/>
  <c r="AU2687" i="5"/>
  <c r="AV2687" i="5"/>
  <c r="AW2687" i="5"/>
  <c r="AX2687" i="5"/>
  <c r="AY2687" i="5"/>
  <c r="AZ2687" i="5"/>
  <c r="BA2687" i="5"/>
  <c r="BB2687" i="5"/>
  <c r="BC2687" i="5"/>
  <c r="BD2687" i="5"/>
  <c r="BE2687" i="5"/>
  <c r="BH2687" i="5"/>
  <c r="AR2688" i="5"/>
  <c r="AS2688" i="5"/>
  <c r="AT2688" i="5"/>
  <c r="AU2688" i="5"/>
  <c r="AV2688" i="5"/>
  <c r="AW2688" i="5"/>
  <c r="AX2688" i="5"/>
  <c r="AY2688" i="5"/>
  <c r="AZ2688" i="5"/>
  <c r="BA2688" i="5"/>
  <c r="BB2688" i="5"/>
  <c r="BC2688" i="5"/>
  <c r="BD2688" i="5"/>
  <c r="BE2688" i="5"/>
  <c r="BH2688" i="5"/>
  <c r="AR2689" i="5"/>
  <c r="AS2689" i="5"/>
  <c r="AT2689" i="5"/>
  <c r="AU2689" i="5"/>
  <c r="AV2689" i="5"/>
  <c r="AW2689" i="5"/>
  <c r="AX2689" i="5"/>
  <c r="AY2689" i="5"/>
  <c r="AZ2689" i="5"/>
  <c r="BA2689" i="5"/>
  <c r="BB2689" i="5"/>
  <c r="BC2689" i="5"/>
  <c r="BD2689" i="5"/>
  <c r="BE2689" i="5"/>
  <c r="BH2689" i="5"/>
  <c r="AR2690" i="5"/>
  <c r="AS2690" i="5"/>
  <c r="AT2690" i="5"/>
  <c r="AU2690" i="5"/>
  <c r="AV2690" i="5"/>
  <c r="AW2690" i="5"/>
  <c r="AX2690" i="5"/>
  <c r="AY2690" i="5"/>
  <c r="AZ2690" i="5"/>
  <c r="BA2690" i="5"/>
  <c r="BB2690" i="5"/>
  <c r="BC2690" i="5"/>
  <c r="BD2690" i="5"/>
  <c r="BE2690" i="5"/>
  <c r="BH2690" i="5"/>
  <c r="AR2691" i="5"/>
  <c r="AS2691" i="5"/>
  <c r="AT2691" i="5"/>
  <c r="AU2691" i="5"/>
  <c r="AV2691" i="5"/>
  <c r="AW2691" i="5"/>
  <c r="AX2691" i="5"/>
  <c r="AY2691" i="5"/>
  <c r="AZ2691" i="5"/>
  <c r="BA2691" i="5"/>
  <c r="BB2691" i="5"/>
  <c r="BC2691" i="5"/>
  <c r="BD2691" i="5"/>
  <c r="BE2691" i="5"/>
  <c r="BH2691" i="5"/>
  <c r="AR2692" i="5"/>
  <c r="AS2692" i="5"/>
  <c r="AT2692" i="5"/>
  <c r="AU2692" i="5"/>
  <c r="AV2692" i="5"/>
  <c r="AW2692" i="5"/>
  <c r="AX2692" i="5"/>
  <c r="AY2692" i="5"/>
  <c r="AZ2692" i="5"/>
  <c r="BA2692" i="5"/>
  <c r="BB2692" i="5"/>
  <c r="BC2692" i="5"/>
  <c r="BD2692" i="5"/>
  <c r="BE2692" i="5"/>
  <c r="BH2692" i="5"/>
  <c r="AR2693" i="5"/>
  <c r="AS2693" i="5"/>
  <c r="AT2693" i="5"/>
  <c r="AU2693" i="5"/>
  <c r="AV2693" i="5"/>
  <c r="AW2693" i="5"/>
  <c r="AX2693" i="5"/>
  <c r="AY2693" i="5"/>
  <c r="AZ2693" i="5"/>
  <c r="BA2693" i="5"/>
  <c r="BB2693" i="5"/>
  <c r="BC2693" i="5"/>
  <c r="BD2693" i="5"/>
  <c r="BE2693" i="5"/>
  <c r="BH2693" i="5"/>
  <c r="AR2694" i="5"/>
  <c r="AS2694" i="5"/>
  <c r="AT2694" i="5"/>
  <c r="AU2694" i="5"/>
  <c r="AV2694" i="5"/>
  <c r="AW2694" i="5"/>
  <c r="AX2694" i="5"/>
  <c r="AY2694" i="5"/>
  <c r="AZ2694" i="5"/>
  <c r="BA2694" i="5"/>
  <c r="BB2694" i="5"/>
  <c r="BC2694" i="5"/>
  <c r="BD2694" i="5"/>
  <c r="BE2694" i="5"/>
  <c r="BH2694" i="5"/>
  <c r="AR2695" i="5"/>
  <c r="AS2695" i="5"/>
  <c r="AT2695" i="5"/>
  <c r="AU2695" i="5"/>
  <c r="AV2695" i="5"/>
  <c r="AW2695" i="5"/>
  <c r="AX2695" i="5"/>
  <c r="AY2695" i="5"/>
  <c r="AZ2695" i="5"/>
  <c r="BA2695" i="5"/>
  <c r="BB2695" i="5"/>
  <c r="BC2695" i="5"/>
  <c r="BD2695" i="5"/>
  <c r="BE2695" i="5"/>
  <c r="BH2695" i="5"/>
  <c r="AR2696" i="5"/>
  <c r="AS2696" i="5"/>
  <c r="AT2696" i="5"/>
  <c r="AU2696" i="5"/>
  <c r="AV2696" i="5"/>
  <c r="AW2696" i="5"/>
  <c r="AX2696" i="5"/>
  <c r="AY2696" i="5"/>
  <c r="AZ2696" i="5"/>
  <c r="BA2696" i="5"/>
  <c r="BB2696" i="5"/>
  <c r="BC2696" i="5"/>
  <c r="BD2696" i="5"/>
  <c r="BE2696" i="5"/>
  <c r="BH2696" i="5"/>
  <c r="AR2697" i="5"/>
  <c r="AS2697" i="5"/>
  <c r="AT2697" i="5"/>
  <c r="AU2697" i="5"/>
  <c r="AV2697" i="5"/>
  <c r="AW2697" i="5"/>
  <c r="AX2697" i="5"/>
  <c r="AY2697" i="5"/>
  <c r="AZ2697" i="5"/>
  <c r="BA2697" i="5"/>
  <c r="BB2697" i="5"/>
  <c r="BC2697" i="5"/>
  <c r="BD2697" i="5"/>
  <c r="BE2697" i="5"/>
  <c r="BH2697" i="5"/>
  <c r="AR2698" i="5"/>
  <c r="AS2698" i="5"/>
  <c r="AT2698" i="5"/>
  <c r="AU2698" i="5"/>
  <c r="AV2698" i="5"/>
  <c r="AW2698" i="5"/>
  <c r="AX2698" i="5"/>
  <c r="AY2698" i="5"/>
  <c r="AZ2698" i="5"/>
  <c r="BA2698" i="5"/>
  <c r="BB2698" i="5"/>
  <c r="BC2698" i="5"/>
  <c r="BD2698" i="5"/>
  <c r="BE2698" i="5"/>
  <c r="BH2698" i="5"/>
  <c r="AR2699" i="5"/>
  <c r="AS2699" i="5"/>
  <c r="AT2699" i="5"/>
  <c r="AU2699" i="5"/>
  <c r="AV2699" i="5"/>
  <c r="AW2699" i="5"/>
  <c r="AX2699" i="5"/>
  <c r="AY2699" i="5"/>
  <c r="AZ2699" i="5"/>
  <c r="BA2699" i="5"/>
  <c r="BB2699" i="5"/>
  <c r="BC2699" i="5"/>
  <c r="BD2699" i="5"/>
  <c r="BE2699" i="5"/>
  <c r="BH2699" i="5"/>
  <c r="AR2700" i="5"/>
  <c r="AS2700" i="5"/>
  <c r="AT2700" i="5"/>
  <c r="AU2700" i="5"/>
  <c r="AV2700" i="5"/>
  <c r="AW2700" i="5"/>
  <c r="AX2700" i="5"/>
  <c r="AY2700" i="5"/>
  <c r="AZ2700" i="5"/>
  <c r="BA2700" i="5"/>
  <c r="BB2700" i="5"/>
  <c r="BC2700" i="5"/>
  <c r="BD2700" i="5"/>
  <c r="BE2700" i="5"/>
  <c r="BH2700" i="5"/>
  <c r="AR2701" i="5"/>
  <c r="AS2701" i="5"/>
  <c r="AT2701" i="5"/>
  <c r="AU2701" i="5"/>
  <c r="AV2701" i="5"/>
  <c r="AW2701" i="5"/>
  <c r="AX2701" i="5"/>
  <c r="AY2701" i="5"/>
  <c r="AZ2701" i="5"/>
  <c r="BA2701" i="5"/>
  <c r="BB2701" i="5"/>
  <c r="BC2701" i="5"/>
  <c r="BD2701" i="5"/>
  <c r="BE2701" i="5"/>
  <c r="BH2701" i="5"/>
  <c r="AR2702" i="5"/>
  <c r="AS2702" i="5"/>
  <c r="AT2702" i="5"/>
  <c r="AU2702" i="5"/>
  <c r="AV2702" i="5"/>
  <c r="AW2702" i="5"/>
  <c r="AX2702" i="5"/>
  <c r="AY2702" i="5"/>
  <c r="AZ2702" i="5"/>
  <c r="BA2702" i="5"/>
  <c r="BB2702" i="5"/>
  <c r="BC2702" i="5"/>
  <c r="BD2702" i="5"/>
  <c r="BE2702" i="5"/>
  <c r="BH2702" i="5"/>
  <c r="AR2703" i="5"/>
  <c r="AS2703" i="5"/>
  <c r="AT2703" i="5"/>
  <c r="AU2703" i="5"/>
  <c r="AV2703" i="5"/>
  <c r="AW2703" i="5"/>
  <c r="AX2703" i="5"/>
  <c r="AY2703" i="5"/>
  <c r="AZ2703" i="5"/>
  <c r="BA2703" i="5"/>
  <c r="BB2703" i="5"/>
  <c r="BC2703" i="5"/>
  <c r="BD2703" i="5"/>
  <c r="BE2703" i="5"/>
  <c r="BH2703" i="5"/>
  <c r="AR2704" i="5"/>
  <c r="AS2704" i="5"/>
  <c r="AT2704" i="5"/>
  <c r="AU2704" i="5"/>
  <c r="AV2704" i="5"/>
  <c r="AW2704" i="5"/>
  <c r="AX2704" i="5"/>
  <c r="AY2704" i="5"/>
  <c r="AZ2704" i="5"/>
  <c r="BA2704" i="5"/>
  <c r="BB2704" i="5"/>
  <c r="BC2704" i="5"/>
  <c r="BD2704" i="5"/>
  <c r="BE2704" i="5"/>
  <c r="BH2704" i="5"/>
  <c r="AR2705" i="5"/>
  <c r="AS2705" i="5"/>
  <c r="AT2705" i="5"/>
  <c r="AU2705" i="5"/>
  <c r="AV2705" i="5"/>
  <c r="AW2705" i="5"/>
  <c r="AX2705" i="5"/>
  <c r="AY2705" i="5"/>
  <c r="AZ2705" i="5"/>
  <c r="BA2705" i="5"/>
  <c r="BB2705" i="5"/>
  <c r="BC2705" i="5"/>
  <c r="BD2705" i="5"/>
  <c r="BE2705" i="5"/>
  <c r="BH2705" i="5"/>
  <c r="AR2706" i="5"/>
  <c r="AS2706" i="5"/>
  <c r="AT2706" i="5"/>
  <c r="AU2706" i="5"/>
  <c r="AV2706" i="5"/>
  <c r="AW2706" i="5"/>
  <c r="AX2706" i="5"/>
  <c r="AY2706" i="5"/>
  <c r="AZ2706" i="5"/>
  <c r="BA2706" i="5"/>
  <c r="BB2706" i="5"/>
  <c r="BC2706" i="5"/>
  <c r="BD2706" i="5"/>
  <c r="BE2706" i="5"/>
  <c r="BH2706" i="5"/>
  <c r="AR2707" i="5"/>
  <c r="AS2707" i="5"/>
  <c r="AT2707" i="5"/>
  <c r="AU2707" i="5"/>
  <c r="AV2707" i="5"/>
  <c r="AW2707" i="5"/>
  <c r="AX2707" i="5"/>
  <c r="AY2707" i="5"/>
  <c r="AZ2707" i="5"/>
  <c r="BA2707" i="5"/>
  <c r="BB2707" i="5"/>
  <c r="BC2707" i="5"/>
  <c r="BD2707" i="5"/>
  <c r="BE2707" i="5"/>
  <c r="BH2707" i="5"/>
  <c r="AR2708" i="5"/>
  <c r="AS2708" i="5"/>
  <c r="AT2708" i="5"/>
  <c r="AU2708" i="5"/>
  <c r="AV2708" i="5"/>
  <c r="AW2708" i="5"/>
  <c r="AX2708" i="5"/>
  <c r="AY2708" i="5"/>
  <c r="AZ2708" i="5"/>
  <c r="BA2708" i="5"/>
  <c r="BB2708" i="5"/>
  <c r="BC2708" i="5"/>
  <c r="BD2708" i="5"/>
  <c r="BE2708" i="5"/>
  <c r="BH2708" i="5"/>
  <c r="AR2709" i="5"/>
  <c r="AS2709" i="5"/>
  <c r="AT2709" i="5"/>
  <c r="AU2709" i="5"/>
  <c r="AV2709" i="5"/>
  <c r="AW2709" i="5"/>
  <c r="AX2709" i="5"/>
  <c r="AY2709" i="5"/>
  <c r="AZ2709" i="5"/>
  <c r="BA2709" i="5"/>
  <c r="BB2709" i="5"/>
  <c r="BC2709" i="5"/>
  <c r="BD2709" i="5"/>
  <c r="BE2709" i="5"/>
  <c r="BH2709" i="5"/>
  <c r="AR2710" i="5"/>
  <c r="AS2710" i="5"/>
  <c r="AT2710" i="5"/>
  <c r="AU2710" i="5"/>
  <c r="AV2710" i="5"/>
  <c r="AW2710" i="5"/>
  <c r="AX2710" i="5"/>
  <c r="AY2710" i="5"/>
  <c r="AZ2710" i="5"/>
  <c r="BA2710" i="5"/>
  <c r="BB2710" i="5"/>
  <c r="BC2710" i="5"/>
  <c r="BD2710" i="5"/>
  <c r="BE2710" i="5"/>
  <c r="BH2710" i="5"/>
  <c r="AR2711" i="5"/>
  <c r="AS2711" i="5"/>
  <c r="AT2711" i="5"/>
  <c r="AU2711" i="5"/>
  <c r="AV2711" i="5"/>
  <c r="AW2711" i="5"/>
  <c r="AX2711" i="5"/>
  <c r="AY2711" i="5"/>
  <c r="AZ2711" i="5"/>
  <c r="BA2711" i="5"/>
  <c r="BB2711" i="5"/>
  <c r="BC2711" i="5"/>
  <c r="BD2711" i="5"/>
  <c r="BE2711" i="5"/>
  <c r="BH2711" i="5"/>
  <c r="AR2712" i="5"/>
  <c r="AS2712" i="5"/>
  <c r="AT2712" i="5"/>
  <c r="AU2712" i="5"/>
  <c r="AV2712" i="5"/>
  <c r="AW2712" i="5"/>
  <c r="AX2712" i="5"/>
  <c r="AY2712" i="5"/>
  <c r="AZ2712" i="5"/>
  <c r="BA2712" i="5"/>
  <c r="BB2712" i="5"/>
  <c r="BC2712" i="5"/>
  <c r="BD2712" i="5"/>
  <c r="BE2712" i="5"/>
  <c r="BH2712" i="5"/>
  <c r="AR2713" i="5"/>
  <c r="AS2713" i="5"/>
  <c r="AT2713" i="5"/>
  <c r="AU2713" i="5"/>
  <c r="AV2713" i="5"/>
  <c r="AW2713" i="5"/>
  <c r="AX2713" i="5"/>
  <c r="AY2713" i="5"/>
  <c r="AZ2713" i="5"/>
  <c r="BA2713" i="5"/>
  <c r="BB2713" i="5"/>
  <c r="BC2713" i="5"/>
  <c r="BD2713" i="5"/>
  <c r="BE2713" i="5"/>
  <c r="BH2713" i="5"/>
  <c r="AR2714" i="5"/>
  <c r="AS2714" i="5"/>
  <c r="AT2714" i="5"/>
  <c r="AU2714" i="5"/>
  <c r="AV2714" i="5"/>
  <c r="AW2714" i="5"/>
  <c r="AX2714" i="5"/>
  <c r="AY2714" i="5"/>
  <c r="AZ2714" i="5"/>
  <c r="BA2714" i="5"/>
  <c r="BB2714" i="5"/>
  <c r="BC2714" i="5"/>
  <c r="BD2714" i="5"/>
  <c r="BE2714" i="5"/>
  <c r="BH2714" i="5"/>
  <c r="AR2715" i="5"/>
  <c r="AS2715" i="5"/>
  <c r="AT2715" i="5"/>
  <c r="AU2715" i="5"/>
  <c r="AV2715" i="5"/>
  <c r="AW2715" i="5"/>
  <c r="AX2715" i="5"/>
  <c r="AY2715" i="5"/>
  <c r="AZ2715" i="5"/>
  <c r="BA2715" i="5"/>
  <c r="BB2715" i="5"/>
  <c r="BC2715" i="5"/>
  <c r="BD2715" i="5"/>
  <c r="BE2715" i="5"/>
  <c r="BH2715" i="5"/>
  <c r="AR2716" i="5"/>
  <c r="AS2716" i="5"/>
  <c r="AT2716" i="5"/>
  <c r="AU2716" i="5"/>
  <c r="AV2716" i="5"/>
  <c r="AW2716" i="5"/>
  <c r="AX2716" i="5"/>
  <c r="AY2716" i="5"/>
  <c r="AZ2716" i="5"/>
  <c r="BA2716" i="5"/>
  <c r="BB2716" i="5"/>
  <c r="BC2716" i="5"/>
  <c r="BD2716" i="5"/>
  <c r="BE2716" i="5"/>
  <c r="BH2716" i="5"/>
  <c r="AR2717" i="5"/>
  <c r="AS2717" i="5"/>
  <c r="AT2717" i="5"/>
  <c r="AU2717" i="5"/>
  <c r="AV2717" i="5"/>
  <c r="AW2717" i="5"/>
  <c r="AX2717" i="5"/>
  <c r="AY2717" i="5"/>
  <c r="AZ2717" i="5"/>
  <c r="BA2717" i="5"/>
  <c r="BB2717" i="5"/>
  <c r="BC2717" i="5"/>
  <c r="BD2717" i="5"/>
  <c r="BE2717" i="5"/>
  <c r="BH2717" i="5"/>
  <c r="AR2718" i="5"/>
  <c r="AS2718" i="5"/>
  <c r="AT2718" i="5"/>
  <c r="AU2718" i="5"/>
  <c r="AV2718" i="5"/>
  <c r="AW2718" i="5"/>
  <c r="AX2718" i="5"/>
  <c r="AY2718" i="5"/>
  <c r="AZ2718" i="5"/>
  <c r="BA2718" i="5"/>
  <c r="BB2718" i="5"/>
  <c r="BC2718" i="5"/>
  <c r="BD2718" i="5"/>
  <c r="BE2718" i="5"/>
  <c r="BH2718" i="5"/>
  <c r="AR2719" i="5"/>
  <c r="AS2719" i="5"/>
  <c r="AT2719" i="5"/>
  <c r="AU2719" i="5"/>
  <c r="AV2719" i="5"/>
  <c r="AW2719" i="5"/>
  <c r="AX2719" i="5"/>
  <c r="AY2719" i="5"/>
  <c r="AZ2719" i="5"/>
  <c r="BA2719" i="5"/>
  <c r="BB2719" i="5"/>
  <c r="BC2719" i="5"/>
  <c r="BD2719" i="5"/>
  <c r="BE2719" i="5"/>
  <c r="BH2719" i="5"/>
  <c r="AR2720" i="5"/>
  <c r="AS2720" i="5"/>
  <c r="AT2720" i="5"/>
  <c r="AU2720" i="5"/>
  <c r="AV2720" i="5"/>
  <c r="AW2720" i="5"/>
  <c r="AX2720" i="5"/>
  <c r="AY2720" i="5"/>
  <c r="AZ2720" i="5"/>
  <c r="BA2720" i="5"/>
  <c r="BB2720" i="5"/>
  <c r="BC2720" i="5"/>
  <c r="BD2720" i="5"/>
  <c r="BE2720" i="5"/>
  <c r="BH2720" i="5"/>
  <c r="AR2721" i="5"/>
  <c r="AS2721" i="5"/>
  <c r="AT2721" i="5"/>
  <c r="AU2721" i="5"/>
  <c r="AV2721" i="5"/>
  <c r="AW2721" i="5"/>
  <c r="AX2721" i="5"/>
  <c r="AY2721" i="5"/>
  <c r="AZ2721" i="5"/>
  <c r="BA2721" i="5"/>
  <c r="BB2721" i="5"/>
  <c r="BC2721" i="5"/>
  <c r="BD2721" i="5"/>
  <c r="BE2721" i="5"/>
  <c r="BH2721" i="5"/>
  <c r="AR2722" i="5"/>
  <c r="AS2722" i="5"/>
  <c r="AT2722" i="5"/>
  <c r="AU2722" i="5"/>
  <c r="AV2722" i="5"/>
  <c r="AW2722" i="5"/>
  <c r="AX2722" i="5"/>
  <c r="AY2722" i="5"/>
  <c r="AZ2722" i="5"/>
  <c r="BA2722" i="5"/>
  <c r="BB2722" i="5"/>
  <c r="BC2722" i="5"/>
  <c r="BD2722" i="5"/>
  <c r="BE2722" i="5"/>
  <c r="BH2722" i="5"/>
  <c r="AR2723" i="5"/>
  <c r="AS2723" i="5"/>
  <c r="AT2723" i="5"/>
  <c r="AU2723" i="5"/>
  <c r="AV2723" i="5"/>
  <c r="AW2723" i="5"/>
  <c r="AX2723" i="5"/>
  <c r="AY2723" i="5"/>
  <c r="AZ2723" i="5"/>
  <c r="BA2723" i="5"/>
  <c r="BB2723" i="5"/>
  <c r="BC2723" i="5"/>
  <c r="BD2723" i="5"/>
  <c r="BE2723" i="5"/>
  <c r="BH2723" i="5"/>
  <c r="AR2724" i="5"/>
  <c r="AS2724" i="5"/>
  <c r="AT2724" i="5"/>
  <c r="AU2724" i="5"/>
  <c r="AV2724" i="5"/>
  <c r="AW2724" i="5"/>
  <c r="AX2724" i="5"/>
  <c r="AY2724" i="5"/>
  <c r="AZ2724" i="5"/>
  <c r="BA2724" i="5"/>
  <c r="BB2724" i="5"/>
  <c r="BC2724" i="5"/>
  <c r="BD2724" i="5"/>
  <c r="BE2724" i="5"/>
  <c r="BH2724" i="5"/>
  <c r="AR2725" i="5"/>
  <c r="AS2725" i="5"/>
  <c r="AT2725" i="5"/>
  <c r="AU2725" i="5"/>
  <c r="AV2725" i="5"/>
  <c r="AW2725" i="5"/>
  <c r="AX2725" i="5"/>
  <c r="AY2725" i="5"/>
  <c r="AZ2725" i="5"/>
  <c r="BA2725" i="5"/>
  <c r="BB2725" i="5"/>
  <c r="BC2725" i="5"/>
  <c r="BD2725" i="5"/>
  <c r="BE2725" i="5"/>
  <c r="BH2725" i="5"/>
  <c r="AR2726" i="5"/>
  <c r="AS2726" i="5"/>
  <c r="AT2726" i="5"/>
  <c r="AU2726" i="5"/>
  <c r="AV2726" i="5"/>
  <c r="AW2726" i="5"/>
  <c r="AX2726" i="5"/>
  <c r="AY2726" i="5"/>
  <c r="AZ2726" i="5"/>
  <c r="BA2726" i="5"/>
  <c r="BB2726" i="5"/>
  <c r="BC2726" i="5"/>
  <c r="BD2726" i="5"/>
  <c r="BE2726" i="5"/>
  <c r="BH2726" i="5"/>
  <c r="AR2727" i="5"/>
  <c r="AS2727" i="5"/>
  <c r="AT2727" i="5"/>
  <c r="AU2727" i="5"/>
  <c r="AV2727" i="5"/>
  <c r="AW2727" i="5"/>
  <c r="AX2727" i="5"/>
  <c r="AY2727" i="5"/>
  <c r="AZ2727" i="5"/>
  <c r="BA2727" i="5"/>
  <c r="BB2727" i="5"/>
  <c r="BC2727" i="5"/>
  <c r="BD2727" i="5"/>
  <c r="BE2727" i="5"/>
  <c r="BH2727" i="5"/>
  <c r="AR2728" i="5"/>
  <c r="AS2728" i="5"/>
  <c r="AT2728" i="5"/>
  <c r="AU2728" i="5"/>
  <c r="AV2728" i="5"/>
  <c r="AW2728" i="5"/>
  <c r="AX2728" i="5"/>
  <c r="AY2728" i="5"/>
  <c r="AZ2728" i="5"/>
  <c r="BA2728" i="5"/>
  <c r="BB2728" i="5"/>
  <c r="BC2728" i="5"/>
  <c r="BD2728" i="5"/>
  <c r="BE2728" i="5"/>
  <c r="BH2728" i="5"/>
  <c r="AR2729" i="5"/>
  <c r="AS2729" i="5"/>
  <c r="AT2729" i="5"/>
  <c r="AU2729" i="5"/>
  <c r="AV2729" i="5"/>
  <c r="AW2729" i="5"/>
  <c r="AX2729" i="5"/>
  <c r="AY2729" i="5"/>
  <c r="AZ2729" i="5"/>
  <c r="BA2729" i="5"/>
  <c r="BB2729" i="5"/>
  <c r="BC2729" i="5"/>
  <c r="BD2729" i="5"/>
  <c r="BE2729" i="5"/>
  <c r="BH2729" i="5"/>
  <c r="AR2730" i="5"/>
  <c r="AS2730" i="5"/>
  <c r="AT2730" i="5"/>
  <c r="AU2730" i="5"/>
  <c r="AV2730" i="5"/>
  <c r="AW2730" i="5"/>
  <c r="AX2730" i="5"/>
  <c r="AY2730" i="5"/>
  <c r="AZ2730" i="5"/>
  <c r="BA2730" i="5"/>
  <c r="BB2730" i="5"/>
  <c r="BC2730" i="5"/>
  <c r="BD2730" i="5"/>
  <c r="BE2730" i="5"/>
  <c r="BH2730" i="5"/>
  <c r="AR2731" i="5"/>
  <c r="AS2731" i="5"/>
  <c r="AT2731" i="5"/>
  <c r="AU2731" i="5"/>
  <c r="AV2731" i="5"/>
  <c r="AW2731" i="5"/>
  <c r="AX2731" i="5"/>
  <c r="AY2731" i="5"/>
  <c r="AZ2731" i="5"/>
  <c r="BA2731" i="5"/>
  <c r="BB2731" i="5"/>
  <c r="BC2731" i="5"/>
  <c r="BD2731" i="5"/>
  <c r="BE2731" i="5"/>
  <c r="BH2731" i="5"/>
  <c r="AR2732" i="5"/>
  <c r="AS2732" i="5"/>
  <c r="AT2732" i="5"/>
  <c r="AU2732" i="5"/>
  <c r="AV2732" i="5"/>
  <c r="AW2732" i="5"/>
  <c r="AX2732" i="5"/>
  <c r="AY2732" i="5"/>
  <c r="AZ2732" i="5"/>
  <c r="BA2732" i="5"/>
  <c r="BB2732" i="5"/>
  <c r="BC2732" i="5"/>
  <c r="BD2732" i="5"/>
  <c r="BE2732" i="5"/>
  <c r="BH2732" i="5"/>
  <c r="AR2733" i="5"/>
  <c r="AS2733" i="5"/>
  <c r="AT2733" i="5"/>
  <c r="AU2733" i="5"/>
  <c r="AV2733" i="5"/>
  <c r="AW2733" i="5"/>
  <c r="AX2733" i="5"/>
  <c r="AY2733" i="5"/>
  <c r="AZ2733" i="5"/>
  <c r="BA2733" i="5"/>
  <c r="BB2733" i="5"/>
  <c r="BC2733" i="5"/>
  <c r="BD2733" i="5"/>
  <c r="BE2733" i="5"/>
  <c r="BH2733" i="5"/>
  <c r="AR2734" i="5"/>
  <c r="AS2734" i="5"/>
  <c r="AT2734" i="5"/>
  <c r="AU2734" i="5"/>
  <c r="AV2734" i="5"/>
  <c r="AW2734" i="5"/>
  <c r="AX2734" i="5"/>
  <c r="AY2734" i="5"/>
  <c r="AZ2734" i="5"/>
  <c r="BA2734" i="5"/>
  <c r="BB2734" i="5"/>
  <c r="BC2734" i="5"/>
  <c r="BD2734" i="5"/>
  <c r="BE2734" i="5"/>
  <c r="BH2734" i="5"/>
  <c r="AR2735" i="5"/>
  <c r="AS2735" i="5"/>
  <c r="AT2735" i="5"/>
  <c r="AU2735" i="5"/>
  <c r="AV2735" i="5"/>
  <c r="AW2735" i="5"/>
  <c r="AX2735" i="5"/>
  <c r="AY2735" i="5"/>
  <c r="AZ2735" i="5"/>
  <c r="BA2735" i="5"/>
  <c r="BB2735" i="5"/>
  <c r="BC2735" i="5"/>
  <c r="BD2735" i="5"/>
  <c r="BE2735" i="5"/>
  <c r="BH2735" i="5"/>
  <c r="AR2736" i="5"/>
  <c r="AS2736" i="5"/>
  <c r="AT2736" i="5"/>
  <c r="AU2736" i="5"/>
  <c r="AV2736" i="5"/>
  <c r="AW2736" i="5"/>
  <c r="AX2736" i="5"/>
  <c r="AY2736" i="5"/>
  <c r="AZ2736" i="5"/>
  <c r="BA2736" i="5"/>
  <c r="BB2736" i="5"/>
  <c r="BC2736" i="5"/>
  <c r="BD2736" i="5"/>
  <c r="BE2736" i="5"/>
  <c r="BH2736" i="5"/>
  <c r="AR2737" i="5"/>
  <c r="AS2737" i="5"/>
  <c r="AT2737" i="5"/>
  <c r="AU2737" i="5"/>
  <c r="AV2737" i="5"/>
  <c r="AW2737" i="5"/>
  <c r="AX2737" i="5"/>
  <c r="AY2737" i="5"/>
  <c r="AZ2737" i="5"/>
  <c r="BA2737" i="5"/>
  <c r="BB2737" i="5"/>
  <c r="BC2737" i="5"/>
  <c r="BD2737" i="5"/>
  <c r="BE2737" i="5"/>
  <c r="BH2737" i="5"/>
  <c r="AR2738" i="5"/>
  <c r="AS2738" i="5"/>
  <c r="AT2738" i="5"/>
  <c r="AU2738" i="5"/>
  <c r="AV2738" i="5"/>
  <c r="AW2738" i="5"/>
  <c r="AX2738" i="5"/>
  <c r="AY2738" i="5"/>
  <c r="AZ2738" i="5"/>
  <c r="BA2738" i="5"/>
  <c r="BB2738" i="5"/>
  <c r="BC2738" i="5"/>
  <c r="BD2738" i="5"/>
  <c r="BE2738" i="5"/>
  <c r="BH2738" i="5"/>
  <c r="AR2739" i="5"/>
  <c r="AS2739" i="5"/>
  <c r="AT2739" i="5"/>
  <c r="AU2739" i="5"/>
  <c r="AV2739" i="5"/>
  <c r="AW2739" i="5"/>
  <c r="AX2739" i="5"/>
  <c r="AY2739" i="5"/>
  <c r="AZ2739" i="5"/>
  <c r="BA2739" i="5"/>
  <c r="BB2739" i="5"/>
  <c r="BC2739" i="5"/>
  <c r="BD2739" i="5"/>
  <c r="BE2739" i="5"/>
  <c r="BH2739" i="5"/>
  <c r="AR2740" i="5"/>
  <c r="AS2740" i="5"/>
  <c r="AT2740" i="5"/>
  <c r="AU2740" i="5"/>
  <c r="AV2740" i="5"/>
  <c r="AW2740" i="5"/>
  <c r="AX2740" i="5"/>
  <c r="AY2740" i="5"/>
  <c r="AZ2740" i="5"/>
  <c r="BA2740" i="5"/>
  <c r="BB2740" i="5"/>
  <c r="BC2740" i="5"/>
  <c r="BD2740" i="5"/>
  <c r="BE2740" i="5"/>
  <c r="BH2740" i="5"/>
  <c r="AR2741" i="5"/>
  <c r="AS2741" i="5"/>
  <c r="AT2741" i="5"/>
  <c r="AU2741" i="5"/>
  <c r="AV2741" i="5"/>
  <c r="AW2741" i="5"/>
  <c r="AX2741" i="5"/>
  <c r="AY2741" i="5"/>
  <c r="AZ2741" i="5"/>
  <c r="BA2741" i="5"/>
  <c r="BB2741" i="5"/>
  <c r="BC2741" i="5"/>
  <c r="BD2741" i="5"/>
  <c r="BE2741" i="5"/>
  <c r="BH2741" i="5"/>
  <c r="AR2742" i="5"/>
  <c r="AS2742" i="5"/>
  <c r="AT2742" i="5"/>
  <c r="AU2742" i="5"/>
  <c r="AV2742" i="5"/>
  <c r="AW2742" i="5"/>
  <c r="AX2742" i="5"/>
  <c r="AY2742" i="5"/>
  <c r="AZ2742" i="5"/>
  <c r="BA2742" i="5"/>
  <c r="BB2742" i="5"/>
  <c r="BC2742" i="5"/>
  <c r="BD2742" i="5"/>
  <c r="BE2742" i="5"/>
  <c r="BH2742" i="5"/>
  <c r="AR2743" i="5"/>
  <c r="AS2743" i="5"/>
  <c r="AT2743" i="5"/>
  <c r="AU2743" i="5"/>
  <c r="AV2743" i="5"/>
  <c r="AW2743" i="5"/>
  <c r="AX2743" i="5"/>
  <c r="AY2743" i="5"/>
  <c r="AZ2743" i="5"/>
  <c r="BA2743" i="5"/>
  <c r="BB2743" i="5"/>
  <c r="BC2743" i="5"/>
  <c r="BD2743" i="5"/>
  <c r="BE2743" i="5"/>
  <c r="BH2743" i="5"/>
  <c r="AR2744" i="5"/>
  <c r="AS2744" i="5"/>
  <c r="AT2744" i="5"/>
  <c r="AU2744" i="5"/>
  <c r="AV2744" i="5"/>
  <c r="AW2744" i="5"/>
  <c r="AX2744" i="5"/>
  <c r="AY2744" i="5"/>
  <c r="AZ2744" i="5"/>
  <c r="BA2744" i="5"/>
  <c r="BB2744" i="5"/>
  <c r="BC2744" i="5"/>
  <c r="BD2744" i="5"/>
  <c r="BE2744" i="5"/>
  <c r="BH2744" i="5"/>
  <c r="AR2745" i="5"/>
  <c r="AS2745" i="5"/>
  <c r="AT2745" i="5"/>
  <c r="AU2745" i="5"/>
  <c r="AV2745" i="5"/>
  <c r="AW2745" i="5"/>
  <c r="AX2745" i="5"/>
  <c r="AY2745" i="5"/>
  <c r="AZ2745" i="5"/>
  <c r="BA2745" i="5"/>
  <c r="BB2745" i="5"/>
  <c r="BC2745" i="5"/>
  <c r="BD2745" i="5"/>
  <c r="BE2745" i="5"/>
  <c r="BH2745" i="5"/>
  <c r="AR2746" i="5"/>
  <c r="AS2746" i="5"/>
  <c r="AT2746" i="5"/>
  <c r="AU2746" i="5"/>
  <c r="AV2746" i="5"/>
  <c r="AW2746" i="5"/>
  <c r="AX2746" i="5"/>
  <c r="AY2746" i="5"/>
  <c r="AZ2746" i="5"/>
  <c r="BA2746" i="5"/>
  <c r="BB2746" i="5"/>
  <c r="BC2746" i="5"/>
  <c r="BD2746" i="5"/>
  <c r="BE2746" i="5"/>
  <c r="BH2746" i="5"/>
  <c r="AR2747" i="5"/>
  <c r="AS2747" i="5"/>
  <c r="AT2747" i="5"/>
  <c r="AU2747" i="5"/>
  <c r="AV2747" i="5"/>
  <c r="AW2747" i="5"/>
  <c r="AX2747" i="5"/>
  <c r="AY2747" i="5"/>
  <c r="AZ2747" i="5"/>
  <c r="BA2747" i="5"/>
  <c r="BB2747" i="5"/>
  <c r="BC2747" i="5"/>
  <c r="BD2747" i="5"/>
  <c r="BE2747" i="5"/>
  <c r="BH2747" i="5"/>
  <c r="AR2748" i="5"/>
  <c r="AS2748" i="5"/>
  <c r="AT2748" i="5"/>
  <c r="AU2748" i="5"/>
  <c r="AV2748" i="5"/>
  <c r="AW2748" i="5"/>
  <c r="AX2748" i="5"/>
  <c r="AY2748" i="5"/>
  <c r="AZ2748" i="5"/>
  <c r="BA2748" i="5"/>
  <c r="BB2748" i="5"/>
  <c r="BC2748" i="5"/>
  <c r="BD2748" i="5"/>
  <c r="BE2748" i="5"/>
  <c r="BH2748" i="5"/>
  <c r="AR2749" i="5"/>
  <c r="AS2749" i="5"/>
  <c r="AT2749" i="5"/>
  <c r="AU2749" i="5"/>
  <c r="AV2749" i="5"/>
  <c r="AW2749" i="5"/>
  <c r="AX2749" i="5"/>
  <c r="AY2749" i="5"/>
  <c r="AZ2749" i="5"/>
  <c r="BA2749" i="5"/>
  <c r="BB2749" i="5"/>
  <c r="BC2749" i="5"/>
  <c r="BD2749" i="5"/>
  <c r="BE2749" i="5"/>
  <c r="BH2749" i="5"/>
  <c r="AR2750" i="5"/>
  <c r="AS2750" i="5"/>
  <c r="AT2750" i="5"/>
  <c r="AU2750" i="5"/>
  <c r="AV2750" i="5"/>
  <c r="AW2750" i="5"/>
  <c r="AX2750" i="5"/>
  <c r="AY2750" i="5"/>
  <c r="AZ2750" i="5"/>
  <c r="BA2750" i="5"/>
  <c r="BB2750" i="5"/>
  <c r="BC2750" i="5"/>
  <c r="BD2750" i="5"/>
  <c r="BE2750" i="5"/>
  <c r="BH2750" i="5"/>
  <c r="AR2751" i="5"/>
  <c r="AS2751" i="5"/>
  <c r="AT2751" i="5"/>
  <c r="AU2751" i="5"/>
  <c r="AV2751" i="5"/>
  <c r="AW2751" i="5"/>
  <c r="AX2751" i="5"/>
  <c r="AY2751" i="5"/>
  <c r="AZ2751" i="5"/>
  <c r="BA2751" i="5"/>
  <c r="BB2751" i="5"/>
  <c r="BC2751" i="5"/>
  <c r="BD2751" i="5"/>
  <c r="BE2751" i="5"/>
  <c r="BH2751" i="5"/>
  <c r="AR2752" i="5"/>
  <c r="AS2752" i="5"/>
  <c r="AT2752" i="5"/>
  <c r="AU2752" i="5"/>
  <c r="AV2752" i="5"/>
  <c r="AW2752" i="5"/>
  <c r="AX2752" i="5"/>
  <c r="AY2752" i="5"/>
  <c r="AZ2752" i="5"/>
  <c r="BA2752" i="5"/>
  <c r="BB2752" i="5"/>
  <c r="BC2752" i="5"/>
  <c r="BD2752" i="5"/>
  <c r="BE2752" i="5"/>
  <c r="BH2752" i="5"/>
  <c r="AR2753" i="5"/>
  <c r="AS2753" i="5"/>
  <c r="AT2753" i="5"/>
  <c r="AU2753" i="5"/>
  <c r="AV2753" i="5"/>
  <c r="AW2753" i="5"/>
  <c r="AX2753" i="5"/>
  <c r="AY2753" i="5"/>
  <c r="AZ2753" i="5"/>
  <c r="BA2753" i="5"/>
  <c r="BB2753" i="5"/>
  <c r="BC2753" i="5"/>
  <c r="BD2753" i="5"/>
  <c r="BE2753" i="5"/>
  <c r="BH2753" i="5"/>
  <c r="AR2754" i="5"/>
  <c r="AS2754" i="5"/>
  <c r="AT2754" i="5"/>
  <c r="AU2754" i="5"/>
  <c r="AV2754" i="5"/>
  <c r="AW2754" i="5"/>
  <c r="AX2754" i="5"/>
  <c r="AY2754" i="5"/>
  <c r="AZ2754" i="5"/>
  <c r="BA2754" i="5"/>
  <c r="BB2754" i="5"/>
  <c r="BC2754" i="5"/>
  <c r="BD2754" i="5"/>
  <c r="BE2754" i="5"/>
  <c r="BH2754" i="5"/>
  <c r="AR2755" i="5"/>
  <c r="AS2755" i="5"/>
  <c r="AT2755" i="5"/>
  <c r="AU2755" i="5"/>
  <c r="AV2755" i="5"/>
  <c r="AW2755" i="5"/>
  <c r="AX2755" i="5"/>
  <c r="AY2755" i="5"/>
  <c r="AZ2755" i="5"/>
  <c r="BA2755" i="5"/>
  <c r="BB2755" i="5"/>
  <c r="BC2755" i="5"/>
  <c r="BD2755" i="5"/>
  <c r="BE2755" i="5"/>
  <c r="BH2755" i="5"/>
  <c r="AR2756" i="5"/>
  <c r="AS2756" i="5"/>
  <c r="AT2756" i="5"/>
  <c r="AU2756" i="5"/>
  <c r="AV2756" i="5"/>
  <c r="AW2756" i="5"/>
  <c r="AX2756" i="5"/>
  <c r="AY2756" i="5"/>
  <c r="AZ2756" i="5"/>
  <c r="BA2756" i="5"/>
  <c r="BB2756" i="5"/>
  <c r="BC2756" i="5"/>
  <c r="BD2756" i="5"/>
  <c r="BE2756" i="5"/>
  <c r="BH2756" i="5"/>
  <c r="AR2757" i="5"/>
  <c r="AS2757" i="5"/>
  <c r="AT2757" i="5"/>
  <c r="AU2757" i="5"/>
  <c r="AV2757" i="5"/>
  <c r="AW2757" i="5"/>
  <c r="AX2757" i="5"/>
  <c r="AY2757" i="5"/>
  <c r="AZ2757" i="5"/>
  <c r="BA2757" i="5"/>
  <c r="BB2757" i="5"/>
  <c r="BC2757" i="5"/>
  <c r="BD2757" i="5"/>
  <c r="BE2757" i="5"/>
  <c r="BH2757" i="5"/>
  <c r="AR2758" i="5"/>
  <c r="AS2758" i="5"/>
  <c r="AT2758" i="5"/>
  <c r="AU2758" i="5"/>
  <c r="AV2758" i="5"/>
  <c r="AW2758" i="5"/>
  <c r="AX2758" i="5"/>
  <c r="AY2758" i="5"/>
  <c r="AZ2758" i="5"/>
  <c r="BA2758" i="5"/>
  <c r="BB2758" i="5"/>
  <c r="BC2758" i="5"/>
  <c r="BD2758" i="5"/>
  <c r="BE2758" i="5"/>
  <c r="BH2758" i="5"/>
  <c r="AR2759" i="5"/>
  <c r="AS2759" i="5"/>
  <c r="AT2759" i="5"/>
  <c r="AU2759" i="5"/>
  <c r="AV2759" i="5"/>
  <c r="AW2759" i="5"/>
  <c r="AX2759" i="5"/>
  <c r="AY2759" i="5"/>
  <c r="AZ2759" i="5"/>
  <c r="BA2759" i="5"/>
  <c r="BB2759" i="5"/>
  <c r="BC2759" i="5"/>
  <c r="BD2759" i="5"/>
  <c r="BE2759" i="5"/>
  <c r="BH2759" i="5"/>
  <c r="AR2760" i="5"/>
  <c r="AS2760" i="5"/>
  <c r="AT2760" i="5"/>
  <c r="AU2760" i="5"/>
  <c r="AV2760" i="5"/>
  <c r="AW2760" i="5"/>
  <c r="AX2760" i="5"/>
  <c r="AY2760" i="5"/>
  <c r="AZ2760" i="5"/>
  <c r="BA2760" i="5"/>
  <c r="BB2760" i="5"/>
  <c r="BC2760" i="5"/>
  <c r="BD2760" i="5"/>
  <c r="BE2760" i="5"/>
  <c r="BH2760" i="5"/>
  <c r="AR2761" i="5"/>
  <c r="AS2761" i="5"/>
  <c r="AT2761" i="5"/>
  <c r="AU2761" i="5"/>
  <c r="AV2761" i="5"/>
  <c r="AW2761" i="5"/>
  <c r="AX2761" i="5"/>
  <c r="AY2761" i="5"/>
  <c r="AZ2761" i="5"/>
  <c r="BA2761" i="5"/>
  <c r="BB2761" i="5"/>
  <c r="BC2761" i="5"/>
  <c r="BD2761" i="5"/>
  <c r="BE2761" i="5"/>
  <c r="BH2761" i="5"/>
  <c r="AR2762" i="5"/>
  <c r="AS2762" i="5"/>
  <c r="AT2762" i="5"/>
  <c r="AU2762" i="5"/>
  <c r="AV2762" i="5"/>
  <c r="AW2762" i="5"/>
  <c r="AX2762" i="5"/>
  <c r="AY2762" i="5"/>
  <c r="AZ2762" i="5"/>
  <c r="BA2762" i="5"/>
  <c r="BB2762" i="5"/>
  <c r="BC2762" i="5"/>
  <c r="BD2762" i="5"/>
  <c r="BE2762" i="5"/>
  <c r="BH2762" i="5"/>
  <c r="AR2763" i="5"/>
  <c r="AS2763" i="5"/>
  <c r="AT2763" i="5"/>
  <c r="AU2763" i="5"/>
  <c r="AV2763" i="5"/>
  <c r="AW2763" i="5"/>
  <c r="AX2763" i="5"/>
  <c r="AY2763" i="5"/>
  <c r="AZ2763" i="5"/>
  <c r="BA2763" i="5"/>
  <c r="BB2763" i="5"/>
  <c r="BC2763" i="5"/>
  <c r="BD2763" i="5"/>
  <c r="BE2763" i="5"/>
  <c r="BH2763" i="5"/>
  <c r="AR2764" i="5"/>
  <c r="AS2764" i="5"/>
  <c r="AT2764" i="5"/>
  <c r="AU2764" i="5"/>
  <c r="AV2764" i="5"/>
  <c r="AW2764" i="5"/>
  <c r="AX2764" i="5"/>
  <c r="AY2764" i="5"/>
  <c r="AZ2764" i="5"/>
  <c r="BA2764" i="5"/>
  <c r="BB2764" i="5"/>
  <c r="BC2764" i="5"/>
  <c r="BD2764" i="5"/>
  <c r="BE2764" i="5"/>
  <c r="BH2764" i="5"/>
  <c r="AR2765" i="5"/>
  <c r="AS2765" i="5"/>
  <c r="AT2765" i="5"/>
  <c r="AU2765" i="5"/>
  <c r="AV2765" i="5"/>
  <c r="AW2765" i="5"/>
  <c r="AX2765" i="5"/>
  <c r="AY2765" i="5"/>
  <c r="AZ2765" i="5"/>
  <c r="BA2765" i="5"/>
  <c r="BB2765" i="5"/>
  <c r="BC2765" i="5"/>
  <c r="BD2765" i="5"/>
  <c r="BE2765" i="5"/>
  <c r="BH2765" i="5"/>
  <c r="AR2766" i="5"/>
  <c r="AS2766" i="5"/>
  <c r="AT2766" i="5"/>
  <c r="AU2766" i="5"/>
  <c r="AV2766" i="5"/>
  <c r="AW2766" i="5"/>
  <c r="AX2766" i="5"/>
  <c r="AY2766" i="5"/>
  <c r="AZ2766" i="5"/>
  <c r="BA2766" i="5"/>
  <c r="BB2766" i="5"/>
  <c r="BC2766" i="5"/>
  <c r="BD2766" i="5"/>
  <c r="BE2766" i="5"/>
  <c r="BH2766" i="5"/>
  <c r="AR2767" i="5"/>
  <c r="AS2767" i="5"/>
  <c r="AT2767" i="5"/>
  <c r="AU2767" i="5"/>
  <c r="AV2767" i="5"/>
  <c r="AW2767" i="5"/>
  <c r="AX2767" i="5"/>
  <c r="AY2767" i="5"/>
  <c r="AZ2767" i="5"/>
  <c r="BA2767" i="5"/>
  <c r="BB2767" i="5"/>
  <c r="BC2767" i="5"/>
  <c r="BD2767" i="5"/>
  <c r="BE2767" i="5"/>
  <c r="BH2767" i="5"/>
  <c r="AR2768" i="5"/>
  <c r="AS2768" i="5"/>
  <c r="AT2768" i="5"/>
  <c r="AU2768" i="5"/>
  <c r="AV2768" i="5"/>
  <c r="AW2768" i="5"/>
  <c r="AX2768" i="5"/>
  <c r="AY2768" i="5"/>
  <c r="AZ2768" i="5"/>
  <c r="BA2768" i="5"/>
  <c r="BB2768" i="5"/>
  <c r="BC2768" i="5"/>
  <c r="BD2768" i="5"/>
  <c r="BE2768" i="5"/>
  <c r="BH2768" i="5"/>
  <c r="AR2769" i="5"/>
  <c r="AS2769" i="5"/>
  <c r="AT2769" i="5"/>
  <c r="AU2769" i="5"/>
  <c r="AV2769" i="5"/>
  <c r="AW2769" i="5"/>
  <c r="AX2769" i="5"/>
  <c r="AY2769" i="5"/>
  <c r="AZ2769" i="5"/>
  <c r="BA2769" i="5"/>
  <c r="BB2769" i="5"/>
  <c r="BC2769" i="5"/>
  <c r="BD2769" i="5"/>
  <c r="BE2769" i="5"/>
  <c r="BH2769" i="5"/>
  <c r="AR2770" i="5"/>
  <c r="AS2770" i="5"/>
  <c r="AT2770" i="5"/>
  <c r="AU2770" i="5"/>
  <c r="AV2770" i="5"/>
  <c r="AW2770" i="5"/>
  <c r="AX2770" i="5"/>
  <c r="AY2770" i="5"/>
  <c r="AZ2770" i="5"/>
  <c r="BA2770" i="5"/>
  <c r="BB2770" i="5"/>
  <c r="BC2770" i="5"/>
  <c r="BD2770" i="5"/>
  <c r="BE2770" i="5"/>
  <c r="BH2770" i="5"/>
  <c r="AR2771" i="5"/>
  <c r="AS2771" i="5"/>
  <c r="AT2771" i="5"/>
  <c r="AU2771" i="5"/>
  <c r="AV2771" i="5"/>
  <c r="AW2771" i="5"/>
  <c r="AX2771" i="5"/>
  <c r="AY2771" i="5"/>
  <c r="AZ2771" i="5"/>
  <c r="BA2771" i="5"/>
  <c r="BB2771" i="5"/>
  <c r="BC2771" i="5"/>
  <c r="BD2771" i="5"/>
  <c r="BE2771" i="5"/>
  <c r="BH2771" i="5"/>
  <c r="AR2772" i="5"/>
  <c r="AS2772" i="5"/>
  <c r="AT2772" i="5"/>
  <c r="AU2772" i="5"/>
  <c r="AV2772" i="5"/>
  <c r="AW2772" i="5"/>
  <c r="AX2772" i="5"/>
  <c r="AY2772" i="5"/>
  <c r="AZ2772" i="5"/>
  <c r="BA2772" i="5"/>
  <c r="BB2772" i="5"/>
  <c r="BC2772" i="5"/>
  <c r="BD2772" i="5"/>
  <c r="BE2772" i="5"/>
  <c r="BH2772" i="5"/>
  <c r="AR2773" i="5"/>
  <c r="AS2773" i="5"/>
  <c r="AT2773" i="5"/>
  <c r="AU2773" i="5"/>
  <c r="AV2773" i="5"/>
  <c r="AW2773" i="5"/>
  <c r="AX2773" i="5"/>
  <c r="AY2773" i="5"/>
  <c r="AZ2773" i="5"/>
  <c r="BA2773" i="5"/>
  <c r="BB2773" i="5"/>
  <c r="BC2773" i="5"/>
  <c r="BD2773" i="5"/>
  <c r="BE2773" i="5"/>
  <c r="BH2773" i="5"/>
  <c r="AR2774" i="5"/>
  <c r="AS2774" i="5"/>
  <c r="AT2774" i="5"/>
  <c r="AU2774" i="5"/>
  <c r="AV2774" i="5"/>
  <c r="AW2774" i="5"/>
  <c r="AX2774" i="5"/>
  <c r="AY2774" i="5"/>
  <c r="AZ2774" i="5"/>
  <c r="BA2774" i="5"/>
  <c r="BB2774" i="5"/>
  <c r="BC2774" i="5"/>
  <c r="BD2774" i="5"/>
  <c r="BE2774" i="5"/>
  <c r="BH2774" i="5"/>
  <c r="AR2775" i="5"/>
  <c r="AS2775" i="5"/>
  <c r="AT2775" i="5"/>
  <c r="AU2775" i="5"/>
  <c r="AV2775" i="5"/>
  <c r="AW2775" i="5"/>
  <c r="AX2775" i="5"/>
  <c r="AY2775" i="5"/>
  <c r="AZ2775" i="5"/>
  <c r="BA2775" i="5"/>
  <c r="BB2775" i="5"/>
  <c r="BC2775" i="5"/>
  <c r="BD2775" i="5"/>
  <c r="BE2775" i="5"/>
  <c r="BH2775" i="5"/>
  <c r="AR2776" i="5"/>
  <c r="AS2776" i="5"/>
  <c r="AT2776" i="5"/>
  <c r="AU2776" i="5"/>
  <c r="AV2776" i="5"/>
  <c r="AW2776" i="5"/>
  <c r="AX2776" i="5"/>
  <c r="AY2776" i="5"/>
  <c r="AZ2776" i="5"/>
  <c r="BA2776" i="5"/>
  <c r="BB2776" i="5"/>
  <c r="BC2776" i="5"/>
  <c r="BD2776" i="5"/>
  <c r="BE2776" i="5"/>
  <c r="BH2776" i="5"/>
  <c r="AR2777" i="5"/>
  <c r="AS2777" i="5"/>
  <c r="AT2777" i="5"/>
  <c r="AU2777" i="5"/>
  <c r="AV2777" i="5"/>
  <c r="AW2777" i="5"/>
  <c r="AX2777" i="5"/>
  <c r="AY2777" i="5"/>
  <c r="AZ2777" i="5"/>
  <c r="BA2777" i="5"/>
  <c r="BB2777" i="5"/>
  <c r="BC2777" i="5"/>
  <c r="BD2777" i="5"/>
  <c r="BE2777" i="5"/>
  <c r="BH2777" i="5"/>
  <c r="AR2778" i="5"/>
  <c r="AS2778" i="5"/>
  <c r="AT2778" i="5"/>
  <c r="AU2778" i="5"/>
  <c r="AV2778" i="5"/>
  <c r="AW2778" i="5"/>
  <c r="AX2778" i="5"/>
  <c r="AY2778" i="5"/>
  <c r="AZ2778" i="5"/>
  <c r="BA2778" i="5"/>
  <c r="BB2778" i="5"/>
  <c r="BC2778" i="5"/>
  <c r="BD2778" i="5"/>
  <c r="BE2778" i="5"/>
  <c r="BH2778" i="5"/>
  <c r="AR2779" i="5"/>
  <c r="AS2779" i="5"/>
  <c r="AT2779" i="5"/>
  <c r="AU2779" i="5"/>
  <c r="AV2779" i="5"/>
  <c r="AW2779" i="5"/>
  <c r="AX2779" i="5"/>
  <c r="AY2779" i="5"/>
  <c r="AZ2779" i="5"/>
  <c r="BA2779" i="5"/>
  <c r="BB2779" i="5"/>
  <c r="BC2779" i="5"/>
  <c r="BD2779" i="5"/>
  <c r="BE2779" i="5"/>
  <c r="BH2779" i="5"/>
  <c r="AR2780" i="5"/>
  <c r="AS2780" i="5"/>
  <c r="AT2780" i="5"/>
  <c r="AU2780" i="5"/>
  <c r="AV2780" i="5"/>
  <c r="AW2780" i="5"/>
  <c r="AX2780" i="5"/>
  <c r="AY2780" i="5"/>
  <c r="AZ2780" i="5"/>
  <c r="BA2780" i="5"/>
  <c r="BB2780" i="5"/>
  <c r="BC2780" i="5"/>
  <c r="BD2780" i="5"/>
  <c r="BE2780" i="5"/>
  <c r="BH2780" i="5"/>
  <c r="AR2781" i="5"/>
  <c r="AS2781" i="5"/>
  <c r="AT2781" i="5"/>
  <c r="AU2781" i="5"/>
  <c r="AV2781" i="5"/>
  <c r="AW2781" i="5"/>
  <c r="AX2781" i="5"/>
  <c r="AY2781" i="5"/>
  <c r="AZ2781" i="5"/>
  <c r="BA2781" i="5"/>
  <c r="BB2781" i="5"/>
  <c r="BC2781" i="5"/>
  <c r="BD2781" i="5"/>
  <c r="BE2781" i="5"/>
  <c r="BH2781" i="5"/>
  <c r="AR2782" i="5"/>
  <c r="AS2782" i="5"/>
  <c r="AT2782" i="5"/>
  <c r="AU2782" i="5"/>
  <c r="AV2782" i="5"/>
  <c r="AW2782" i="5"/>
  <c r="AX2782" i="5"/>
  <c r="AY2782" i="5"/>
  <c r="AZ2782" i="5"/>
  <c r="BA2782" i="5"/>
  <c r="BB2782" i="5"/>
  <c r="BC2782" i="5"/>
  <c r="BD2782" i="5"/>
  <c r="BE2782" i="5"/>
  <c r="BH2782" i="5"/>
  <c r="AR2783" i="5"/>
  <c r="AS2783" i="5"/>
  <c r="AT2783" i="5"/>
  <c r="AU2783" i="5"/>
  <c r="AV2783" i="5"/>
  <c r="AW2783" i="5"/>
  <c r="AX2783" i="5"/>
  <c r="AY2783" i="5"/>
  <c r="AZ2783" i="5"/>
  <c r="BA2783" i="5"/>
  <c r="BB2783" i="5"/>
  <c r="BC2783" i="5"/>
  <c r="BD2783" i="5"/>
  <c r="BE2783" i="5"/>
  <c r="BH2783" i="5"/>
  <c r="AR2784" i="5"/>
  <c r="AS2784" i="5"/>
  <c r="AT2784" i="5"/>
  <c r="AU2784" i="5"/>
  <c r="AV2784" i="5"/>
  <c r="AW2784" i="5"/>
  <c r="AX2784" i="5"/>
  <c r="AY2784" i="5"/>
  <c r="AZ2784" i="5"/>
  <c r="BA2784" i="5"/>
  <c r="BB2784" i="5"/>
  <c r="BC2784" i="5"/>
  <c r="BD2784" i="5"/>
  <c r="BE2784" i="5"/>
  <c r="BH2784" i="5"/>
  <c r="AR2785" i="5"/>
  <c r="AS2785" i="5"/>
  <c r="AT2785" i="5"/>
  <c r="AU2785" i="5"/>
  <c r="AV2785" i="5"/>
  <c r="AW2785" i="5"/>
  <c r="AX2785" i="5"/>
  <c r="AY2785" i="5"/>
  <c r="AZ2785" i="5"/>
  <c r="BA2785" i="5"/>
  <c r="BB2785" i="5"/>
  <c r="BC2785" i="5"/>
  <c r="BD2785" i="5"/>
  <c r="BE2785" i="5"/>
  <c r="BH2785" i="5"/>
  <c r="AR2786" i="5"/>
  <c r="AS2786" i="5"/>
  <c r="AT2786" i="5"/>
  <c r="AU2786" i="5"/>
  <c r="AV2786" i="5"/>
  <c r="AW2786" i="5"/>
  <c r="AX2786" i="5"/>
  <c r="AY2786" i="5"/>
  <c r="AZ2786" i="5"/>
  <c r="BA2786" i="5"/>
  <c r="BB2786" i="5"/>
  <c r="BC2786" i="5"/>
  <c r="BD2786" i="5"/>
  <c r="BE2786" i="5"/>
  <c r="BH2786" i="5"/>
  <c r="AR2787" i="5"/>
  <c r="AS2787" i="5"/>
  <c r="AT2787" i="5"/>
  <c r="AU2787" i="5"/>
  <c r="AV2787" i="5"/>
  <c r="AW2787" i="5"/>
  <c r="AX2787" i="5"/>
  <c r="AY2787" i="5"/>
  <c r="AZ2787" i="5"/>
  <c r="BA2787" i="5"/>
  <c r="BB2787" i="5"/>
  <c r="BC2787" i="5"/>
  <c r="BD2787" i="5"/>
  <c r="BE2787" i="5"/>
  <c r="BH2787" i="5"/>
  <c r="AR2788" i="5"/>
  <c r="AS2788" i="5"/>
  <c r="AT2788" i="5"/>
  <c r="AU2788" i="5"/>
  <c r="AV2788" i="5"/>
  <c r="AW2788" i="5"/>
  <c r="AX2788" i="5"/>
  <c r="AY2788" i="5"/>
  <c r="AZ2788" i="5"/>
  <c r="BA2788" i="5"/>
  <c r="BB2788" i="5"/>
  <c r="BC2788" i="5"/>
  <c r="BD2788" i="5"/>
  <c r="BE2788" i="5"/>
  <c r="BH2788" i="5"/>
  <c r="AR2789" i="5"/>
  <c r="AS2789" i="5"/>
  <c r="AT2789" i="5"/>
  <c r="AU2789" i="5"/>
  <c r="AV2789" i="5"/>
  <c r="AW2789" i="5"/>
  <c r="AX2789" i="5"/>
  <c r="AY2789" i="5"/>
  <c r="AZ2789" i="5"/>
  <c r="BA2789" i="5"/>
  <c r="BB2789" i="5"/>
  <c r="BC2789" i="5"/>
  <c r="BD2789" i="5"/>
  <c r="BE2789" i="5"/>
  <c r="BH2789" i="5"/>
  <c r="AR2790" i="5"/>
  <c r="AS2790" i="5"/>
  <c r="AT2790" i="5"/>
  <c r="AU2790" i="5"/>
  <c r="AV2790" i="5"/>
  <c r="AW2790" i="5"/>
  <c r="AX2790" i="5"/>
  <c r="AY2790" i="5"/>
  <c r="AZ2790" i="5"/>
  <c r="BA2790" i="5"/>
  <c r="BB2790" i="5"/>
  <c r="BC2790" i="5"/>
  <c r="BD2790" i="5"/>
  <c r="BE2790" i="5"/>
  <c r="BH2790" i="5"/>
  <c r="AR2791" i="5"/>
  <c r="AS2791" i="5"/>
  <c r="AT2791" i="5"/>
  <c r="AU2791" i="5"/>
  <c r="AV2791" i="5"/>
  <c r="AW2791" i="5"/>
  <c r="AX2791" i="5"/>
  <c r="AY2791" i="5"/>
  <c r="AZ2791" i="5"/>
  <c r="BA2791" i="5"/>
  <c r="BB2791" i="5"/>
  <c r="BC2791" i="5"/>
  <c r="BD2791" i="5"/>
  <c r="BE2791" i="5"/>
  <c r="BH2791" i="5"/>
  <c r="AR2792" i="5"/>
  <c r="AS2792" i="5"/>
  <c r="AT2792" i="5"/>
  <c r="AU2792" i="5"/>
  <c r="AV2792" i="5"/>
  <c r="AW2792" i="5"/>
  <c r="AX2792" i="5"/>
  <c r="AY2792" i="5"/>
  <c r="AZ2792" i="5"/>
  <c r="BA2792" i="5"/>
  <c r="BB2792" i="5"/>
  <c r="BC2792" i="5"/>
  <c r="BD2792" i="5"/>
  <c r="BE2792" i="5"/>
  <c r="BH2792" i="5"/>
  <c r="AR2793" i="5"/>
  <c r="AS2793" i="5"/>
  <c r="AT2793" i="5"/>
  <c r="AU2793" i="5"/>
  <c r="AV2793" i="5"/>
  <c r="AW2793" i="5"/>
  <c r="AX2793" i="5"/>
  <c r="AY2793" i="5"/>
  <c r="AZ2793" i="5"/>
  <c r="BA2793" i="5"/>
  <c r="BB2793" i="5"/>
  <c r="BC2793" i="5"/>
  <c r="BD2793" i="5"/>
  <c r="BE2793" i="5"/>
  <c r="BH2793" i="5"/>
  <c r="AR2794" i="5"/>
  <c r="AS2794" i="5"/>
  <c r="AT2794" i="5"/>
  <c r="AU2794" i="5"/>
  <c r="AV2794" i="5"/>
  <c r="AW2794" i="5"/>
  <c r="AX2794" i="5"/>
  <c r="AY2794" i="5"/>
  <c r="AZ2794" i="5"/>
  <c r="BA2794" i="5"/>
  <c r="BB2794" i="5"/>
  <c r="BC2794" i="5"/>
  <c r="BD2794" i="5"/>
  <c r="BE2794" i="5"/>
  <c r="BH2794" i="5"/>
  <c r="AR2795" i="5"/>
  <c r="AS2795" i="5"/>
  <c r="AT2795" i="5"/>
  <c r="AU2795" i="5"/>
  <c r="AV2795" i="5"/>
  <c r="AW2795" i="5"/>
  <c r="AX2795" i="5"/>
  <c r="AY2795" i="5"/>
  <c r="AZ2795" i="5"/>
  <c r="BA2795" i="5"/>
  <c r="BB2795" i="5"/>
  <c r="BC2795" i="5"/>
  <c r="BD2795" i="5"/>
  <c r="BE2795" i="5"/>
  <c r="BH2795" i="5"/>
  <c r="AR2796" i="5"/>
  <c r="AS2796" i="5"/>
  <c r="AT2796" i="5"/>
  <c r="AU2796" i="5"/>
  <c r="AV2796" i="5"/>
  <c r="AW2796" i="5"/>
  <c r="AX2796" i="5"/>
  <c r="AY2796" i="5"/>
  <c r="AZ2796" i="5"/>
  <c r="BA2796" i="5"/>
  <c r="BB2796" i="5"/>
  <c r="BC2796" i="5"/>
  <c r="BD2796" i="5"/>
  <c r="BE2796" i="5"/>
  <c r="BH2796" i="5"/>
  <c r="AR2797" i="5"/>
  <c r="AS2797" i="5"/>
  <c r="AT2797" i="5"/>
  <c r="AU2797" i="5"/>
  <c r="AV2797" i="5"/>
  <c r="AW2797" i="5"/>
  <c r="AX2797" i="5"/>
  <c r="AY2797" i="5"/>
  <c r="AZ2797" i="5"/>
  <c r="BA2797" i="5"/>
  <c r="BB2797" i="5"/>
  <c r="BC2797" i="5"/>
  <c r="BD2797" i="5"/>
  <c r="BE2797" i="5"/>
  <c r="BH2797" i="5"/>
  <c r="AR2798" i="5"/>
  <c r="AS2798" i="5"/>
  <c r="AT2798" i="5"/>
  <c r="AU2798" i="5"/>
  <c r="AV2798" i="5"/>
  <c r="AW2798" i="5"/>
  <c r="AX2798" i="5"/>
  <c r="AY2798" i="5"/>
  <c r="AZ2798" i="5"/>
  <c r="BA2798" i="5"/>
  <c r="BB2798" i="5"/>
  <c r="BC2798" i="5"/>
  <c r="BD2798" i="5"/>
  <c r="BE2798" i="5"/>
  <c r="BH2798" i="5"/>
  <c r="AR2799" i="5"/>
  <c r="AS2799" i="5"/>
  <c r="AT2799" i="5"/>
  <c r="AU2799" i="5"/>
  <c r="AV2799" i="5"/>
  <c r="AW2799" i="5"/>
  <c r="AX2799" i="5"/>
  <c r="AY2799" i="5"/>
  <c r="AZ2799" i="5"/>
  <c r="BA2799" i="5"/>
  <c r="BB2799" i="5"/>
  <c r="BC2799" i="5"/>
  <c r="BD2799" i="5"/>
  <c r="BE2799" i="5"/>
  <c r="BH2799" i="5"/>
  <c r="AR2800" i="5"/>
  <c r="AS2800" i="5"/>
  <c r="AT2800" i="5"/>
  <c r="AU2800" i="5"/>
  <c r="AV2800" i="5"/>
  <c r="AW2800" i="5"/>
  <c r="AX2800" i="5"/>
  <c r="AY2800" i="5"/>
  <c r="AZ2800" i="5"/>
  <c r="BA2800" i="5"/>
  <c r="BB2800" i="5"/>
  <c r="BC2800" i="5"/>
  <c r="BD2800" i="5"/>
  <c r="BE2800" i="5"/>
  <c r="BH2800" i="5"/>
  <c r="AR2801" i="5"/>
  <c r="AS2801" i="5"/>
  <c r="AT2801" i="5"/>
  <c r="AU2801" i="5"/>
  <c r="AV2801" i="5"/>
  <c r="AW2801" i="5"/>
  <c r="AX2801" i="5"/>
  <c r="AY2801" i="5"/>
  <c r="AZ2801" i="5"/>
  <c r="BA2801" i="5"/>
  <c r="BB2801" i="5"/>
  <c r="BC2801" i="5"/>
  <c r="BD2801" i="5"/>
  <c r="BE2801" i="5"/>
  <c r="BH2801" i="5"/>
  <c r="AR2802" i="5"/>
  <c r="AS2802" i="5"/>
  <c r="AT2802" i="5"/>
  <c r="AU2802" i="5"/>
  <c r="AV2802" i="5"/>
  <c r="AW2802" i="5"/>
  <c r="AX2802" i="5"/>
  <c r="AY2802" i="5"/>
  <c r="AZ2802" i="5"/>
  <c r="BA2802" i="5"/>
  <c r="BB2802" i="5"/>
  <c r="BC2802" i="5"/>
  <c r="BD2802" i="5"/>
  <c r="BE2802" i="5"/>
  <c r="BH2802" i="5"/>
  <c r="AR2803" i="5"/>
  <c r="AS2803" i="5"/>
  <c r="AT2803" i="5"/>
  <c r="AU2803" i="5"/>
  <c r="AV2803" i="5"/>
  <c r="AW2803" i="5"/>
  <c r="AX2803" i="5"/>
  <c r="AY2803" i="5"/>
  <c r="AZ2803" i="5"/>
  <c r="BA2803" i="5"/>
  <c r="BB2803" i="5"/>
  <c r="BC2803" i="5"/>
  <c r="BD2803" i="5"/>
  <c r="BE2803" i="5"/>
  <c r="BH2803" i="5"/>
  <c r="AR2804" i="5"/>
  <c r="AS2804" i="5"/>
  <c r="AT2804" i="5"/>
  <c r="AU2804" i="5"/>
  <c r="AV2804" i="5"/>
  <c r="AW2804" i="5"/>
  <c r="AX2804" i="5"/>
  <c r="AY2804" i="5"/>
  <c r="AZ2804" i="5"/>
  <c r="BA2804" i="5"/>
  <c r="BB2804" i="5"/>
  <c r="BC2804" i="5"/>
  <c r="BD2804" i="5"/>
  <c r="BE2804" i="5"/>
  <c r="BH2804" i="5"/>
  <c r="AR2805" i="5"/>
  <c r="AS2805" i="5"/>
  <c r="AT2805" i="5"/>
  <c r="AU2805" i="5"/>
  <c r="AV2805" i="5"/>
  <c r="AW2805" i="5"/>
  <c r="AX2805" i="5"/>
  <c r="AY2805" i="5"/>
  <c r="AZ2805" i="5"/>
  <c r="BA2805" i="5"/>
  <c r="BB2805" i="5"/>
  <c r="BC2805" i="5"/>
  <c r="BD2805" i="5"/>
  <c r="BE2805" i="5"/>
  <c r="BH2805" i="5"/>
  <c r="AR2806" i="5"/>
  <c r="AS2806" i="5"/>
  <c r="AT2806" i="5"/>
  <c r="AU2806" i="5"/>
  <c r="AV2806" i="5"/>
  <c r="AW2806" i="5"/>
  <c r="AX2806" i="5"/>
  <c r="AY2806" i="5"/>
  <c r="AZ2806" i="5"/>
  <c r="BA2806" i="5"/>
  <c r="BB2806" i="5"/>
  <c r="BC2806" i="5"/>
  <c r="BD2806" i="5"/>
  <c r="BE2806" i="5"/>
  <c r="BH2806" i="5"/>
  <c r="AR2807" i="5"/>
  <c r="AS2807" i="5"/>
  <c r="AT2807" i="5"/>
  <c r="AU2807" i="5"/>
  <c r="AV2807" i="5"/>
  <c r="AW2807" i="5"/>
  <c r="AX2807" i="5"/>
  <c r="AY2807" i="5"/>
  <c r="AZ2807" i="5"/>
  <c r="BA2807" i="5"/>
  <c r="BB2807" i="5"/>
  <c r="BC2807" i="5"/>
  <c r="BD2807" i="5"/>
  <c r="BE2807" i="5"/>
  <c r="BH2807" i="5"/>
  <c r="AR2808" i="5"/>
  <c r="AS2808" i="5"/>
  <c r="AT2808" i="5"/>
  <c r="AU2808" i="5"/>
  <c r="AV2808" i="5"/>
  <c r="AW2808" i="5"/>
  <c r="AX2808" i="5"/>
  <c r="AY2808" i="5"/>
  <c r="AZ2808" i="5"/>
  <c r="BA2808" i="5"/>
  <c r="BB2808" i="5"/>
  <c r="BC2808" i="5"/>
  <c r="BD2808" i="5"/>
  <c r="BE2808" i="5"/>
  <c r="BH2808" i="5"/>
  <c r="AR2809" i="5"/>
  <c r="AS2809" i="5"/>
  <c r="AT2809" i="5"/>
  <c r="AU2809" i="5"/>
  <c r="AV2809" i="5"/>
  <c r="AW2809" i="5"/>
  <c r="AX2809" i="5"/>
  <c r="AY2809" i="5"/>
  <c r="AZ2809" i="5"/>
  <c r="BA2809" i="5"/>
  <c r="BB2809" i="5"/>
  <c r="BC2809" i="5"/>
  <c r="BD2809" i="5"/>
  <c r="BE2809" i="5"/>
  <c r="BH2809" i="5"/>
  <c r="AR2810" i="5"/>
  <c r="AS2810" i="5"/>
  <c r="AT2810" i="5"/>
  <c r="AU2810" i="5"/>
  <c r="AV2810" i="5"/>
  <c r="AW2810" i="5"/>
  <c r="AX2810" i="5"/>
  <c r="AY2810" i="5"/>
  <c r="AZ2810" i="5"/>
  <c r="BA2810" i="5"/>
  <c r="BB2810" i="5"/>
  <c r="BC2810" i="5"/>
  <c r="BD2810" i="5"/>
  <c r="BE2810" i="5"/>
  <c r="BH2810" i="5"/>
  <c r="AR2811" i="5"/>
  <c r="AS2811" i="5"/>
  <c r="AT2811" i="5"/>
  <c r="AU2811" i="5"/>
  <c r="AV2811" i="5"/>
  <c r="AW2811" i="5"/>
  <c r="AX2811" i="5"/>
  <c r="AY2811" i="5"/>
  <c r="AZ2811" i="5"/>
  <c r="BA2811" i="5"/>
  <c r="BB2811" i="5"/>
  <c r="BC2811" i="5"/>
  <c r="BD2811" i="5"/>
  <c r="BE2811" i="5"/>
  <c r="BH2811" i="5"/>
  <c r="AR2812" i="5"/>
  <c r="AS2812" i="5"/>
  <c r="AT2812" i="5"/>
  <c r="AU2812" i="5"/>
  <c r="AV2812" i="5"/>
  <c r="AW2812" i="5"/>
  <c r="AX2812" i="5"/>
  <c r="AY2812" i="5"/>
  <c r="AZ2812" i="5"/>
  <c r="BA2812" i="5"/>
  <c r="BB2812" i="5"/>
  <c r="BC2812" i="5"/>
  <c r="BD2812" i="5"/>
  <c r="BE2812" i="5"/>
  <c r="BH2812" i="5"/>
  <c r="AR2813" i="5"/>
  <c r="AS2813" i="5"/>
  <c r="AT2813" i="5"/>
  <c r="AU2813" i="5"/>
  <c r="AV2813" i="5"/>
  <c r="AW2813" i="5"/>
  <c r="AX2813" i="5"/>
  <c r="AY2813" i="5"/>
  <c r="AZ2813" i="5"/>
  <c r="BA2813" i="5"/>
  <c r="BB2813" i="5"/>
  <c r="BC2813" i="5"/>
  <c r="BD2813" i="5"/>
  <c r="BE2813" i="5"/>
  <c r="BH2813" i="5"/>
  <c r="AR2814" i="5"/>
  <c r="AS2814" i="5"/>
  <c r="AT2814" i="5"/>
  <c r="AU2814" i="5"/>
  <c r="AV2814" i="5"/>
  <c r="AW2814" i="5"/>
  <c r="AX2814" i="5"/>
  <c r="AY2814" i="5"/>
  <c r="AZ2814" i="5"/>
  <c r="BA2814" i="5"/>
  <c r="BB2814" i="5"/>
  <c r="BC2814" i="5"/>
  <c r="BD2814" i="5"/>
  <c r="BE2814" i="5"/>
  <c r="BH2814" i="5"/>
  <c r="AR2815" i="5"/>
  <c r="AS2815" i="5"/>
  <c r="AT2815" i="5"/>
  <c r="AU2815" i="5"/>
  <c r="AV2815" i="5"/>
  <c r="AW2815" i="5"/>
  <c r="AX2815" i="5"/>
  <c r="AY2815" i="5"/>
  <c r="AZ2815" i="5"/>
  <c r="BA2815" i="5"/>
  <c r="BB2815" i="5"/>
  <c r="BC2815" i="5"/>
  <c r="BD2815" i="5"/>
  <c r="BE2815" i="5"/>
  <c r="BH2815" i="5"/>
  <c r="AR2816" i="5"/>
  <c r="AS2816" i="5"/>
  <c r="AT2816" i="5"/>
  <c r="AU2816" i="5"/>
  <c r="AV2816" i="5"/>
  <c r="AW2816" i="5"/>
  <c r="AX2816" i="5"/>
  <c r="AY2816" i="5"/>
  <c r="AZ2816" i="5"/>
  <c r="BA2816" i="5"/>
  <c r="BB2816" i="5"/>
  <c r="BC2816" i="5"/>
  <c r="BD2816" i="5"/>
  <c r="BE2816" i="5"/>
  <c r="BH2816" i="5"/>
  <c r="AR2817" i="5"/>
  <c r="AS2817" i="5"/>
  <c r="AT2817" i="5"/>
  <c r="AU2817" i="5"/>
  <c r="AV2817" i="5"/>
  <c r="AW2817" i="5"/>
  <c r="AX2817" i="5"/>
  <c r="AY2817" i="5"/>
  <c r="AZ2817" i="5"/>
  <c r="BA2817" i="5"/>
  <c r="BB2817" i="5"/>
  <c r="BC2817" i="5"/>
  <c r="BD2817" i="5"/>
  <c r="BE2817" i="5"/>
  <c r="BH2817" i="5"/>
  <c r="AR2818" i="5"/>
  <c r="AS2818" i="5"/>
  <c r="AT2818" i="5"/>
  <c r="AU2818" i="5"/>
  <c r="AV2818" i="5"/>
  <c r="AW2818" i="5"/>
  <c r="AX2818" i="5"/>
  <c r="AY2818" i="5"/>
  <c r="AZ2818" i="5"/>
  <c r="BA2818" i="5"/>
  <c r="BB2818" i="5"/>
  <c r="BC2818" i="5"/>
  <c r="BD2818" i="5"/>
  <c r="BE2818" i="5"/>
  <c r="BH2818" i="5"/>
  <c r="AR2819" i="5"/>
  <c r="AS2819" i="5"/>
  <c r="AT2819" i="5"/>
  <c r="AU2819" i="5"/>
  <c r="AV2819" i="5"/>
  <c r="AW2819" i="5"/>
  <c r="AX2819" i="5"/>
  <c r="AY2819" i="5"/>
  <c r="AZ2819" i="5"/>
  <c r="BA2819" i="5"/>
  <c r="BB2819" i="5"/>
  <c r="BC2819" i="5"/>
  <c r="BD2819" i="5"/>
  <c r="BE2819" i="5"/>
  <c r="BH2819" i="5"/>
  <c r="AR2820" i="5"/>
  <c r="AS2820" i="5"/>
  <c r="AT2820" i="5"/>
  <c r="AU2820" i="5"/>
  <c r="AV2820" i="5"/>
  <c r="AW2820" i="5"/>
  <c r="AX2820" i="5"/>
  <c r="AY2820" i="5"/>
  <c r="AZ2820" i="5"/>
  <c r="BA2820" i="5"/>
  <c r="BB2820" i="5"/>
  <c r="BC2820" i="5"/>
  <c r="BD2820" i="5"/>
  <c r="BE2820" i="5"/>
  <c r="BH2820" i="5"/>
  <c r="AR2821" i="5"/>
  <c r="AS2821" i="5"/>
  <c r="AT2821" i="5"/>
  <c r="AU2821" i="5"/>
  <c r="AV2821" i="5"/>
  <c r="AW2821" i="5"/>
  <c r="AX2821" i="5"/>
  <c r="AY2821" i="5"/>
  <c r="AZ2821" i="5"/>
  <c r="BA2821" i="5"/>
  <c r="BB2821" i="5"/>
  <c r="BC2821" i="5"/>
  <c r="BD2821" i="5"/>
  <c r="BE2821" i="5"/>
  <c r="BH2821" i="5"/>
  <c r="AR2822" i="5"/>
  <c r="AS2822" i="5"/>
  <c r="AT2822" i="5"/>
  <c r="AU2822" i="5"/>
  <c r="AV2822" i="5"/>
  <c r="AW2822" i="5"/>
  <c r="AX2822" i="5"/>
  <c r="AY2822" i="5"/>
  <c r="AZ2822" i="5"/>
  <c r="BA2822" i="5"/>
  <c r="BB2822" i="5"/>
  <c r="BC2822" i="5"/>
  <c r="BD2822" i="5"/>
  <c r="BE2822" i="5"/>
  <c r="BH2822" i="5"/>
  <c r="AR2823" i="5"/>
  <c r="AS2823" i="5"/>
  <c r="AT2823" i="5"/>
  <c r="AU2823" i="5"/>
  <c r="AV2823" i="5"/>
  <c r="AW2823" i="5"/>
  <c r="AX2823" i="5"/>
  <c r="AY2823" i="5"/>
  <c r="AZ2823" i="5"/>
  <c r="BA2823" i="5"/>
  <c r="BB2823" i="5"/>
  <c r="BC2823" i="5"/>
  <c r="BD2823" i="5"/>
  <c r="BE2823" i="5"/>
  <c r="BH2823" i="5"/>
  <c r="AR2824" i="5"/>
  <c r="AS2824" i="5"/>
  <c r="AT2824" i="5"/>
  <c r="AU2824" i="5"/>
  <c r="AV2824" i="5"/>
  <c r="AW2824" i="5"/>
  <c r="AX2824" i="5"/>
  <c r="AY2824" i="5"/>
  <c r="AZ2824" i="5"/>
  <c r="BA2824" i="5"/>
  <c r="BB2824" i="5"/>
  <c r="BC2824" i="5"/>
  <c r="BD2824" i="5"/>
  <c r="BE2824" i="5"/>
  <c r="BH2824" i="5"/>
  <c r="AR2825" i="5"/>
  <c r="AS2825" i="5"/>
  <c r="AT2825" i="5"/>
  <c r="AU2825" i="5"/>
  <c r="AV2825" i="5"/>
  <c r="AW2825" i="5"/>
  <c r="AX2825" i="5"/>
  <c r="AY2825" i="5"/>
  <c r="AZ2825" i="5"/>
  <c r="BA2825" i="5"/>
  <c r="BB2825" i="5"/>
  <c r="BC2825" i="5"/>
  <c r="BD2825" i="5"/>
  <c r="BE2825" i="5"/>
  <c r="BH2825" i="5"/>
  <c r="AR2826" i="5"/>
  <c r="AS2826" i="5"/>
  <c r="AT2826" i="5"/>
  <c r="AU2826" i="5"/>
  <c r="AV2826" i="5"/>
  <c r="AW2826" i="5"/>
  <c r="AX2826" i="5"/>
  <c r="AY2826" i="5"/>
  <c r="AZ2826" i="5"/>
  <c r="BA2826" i="5"/>
  <c r="BB2826" i="5"/>
  <c r="BC2826" i="5"/>
  <c r="BD2826" i="5"/>
  <c r="BE2826" i="5"/>
  <c r="BH2826" i="5"/>
  <c r="AR2827" i="5"/>
  <c r="AS2827" i="5"/>
  <c r="AT2827" i="5"/>
  <c r="AU2827" i="5"/>
  <c r="AV2827" i="5"/>
  <c r="AW2827" i="5"/>
  <c r="AX2827" i="5"/>
  <c r="AY2827" i="5"/>
  <c r="AZ2827" i="5"/>
  <c r="BA2827" i="5"/>
  <c r="BB2827" i="5"/>
  <c r="BC2827" i="5"/>
  <c r="BD2827" i="5"/>
  <c r="BE2827" i="5"/>
  <c r="BH2827" i="5"/>
  <c r="AR2828" i="5"/>
  <c r="AS2828" i="5"/>
  <c r="AT2828" i="5"/>
  <c r="AU2828" i="5"/>
  <c r="AV2828" i="5"/>
  <c r="AW2828" i="5"/>
  <c r="AX2828" i="5"/>
  <c r="AY2828" i="5"/>
  <c r="AZ2828" i="5"/>
  <c r="BA2828" i="5"/>
  <c r="BB2828" i="5"/>
  <c r="BC2828" i="5"/>
  <c r="BD2828" i="5"/>
  <c r="BE2828" i="5"/>
  <c r="BH2828" i="5"/>
  <c r="AR2829" i="5"/>
  <c r="AS2829" i="5"/>
  <c r="AT2829" i="5"/>
  <c r="AU2829" i="5"/>
  <c r="AV2829" i="5"/>
  <c r="AW2829" i="5"/>
  <c r="AX2829" i="5"/>
  <c r="AY2829" i="5"/>
  <c r="AZ2829" i="5"/>
  <c r="BA2829" i="5"/>
  <c r="BB2829" i="5"/>
  <c r="BC2829" i="5"/>
  <c r="BD2829" i="5"/>
  <c r="BE2829" i="5"/>
  <c r="BH2829" i="5"/>
  <c r="AR2830" i="5"/>
  <c r="AS2830" i="5"/>
  <c r="AT2830" i="5"/>
  <c r="AU2830" i="5"/>
  <c r="AV2830" i="5"/>
  <c r="AW2830" i="5"/>
  <c r="AX2830" i="5"/>
  <c r="AY2830" i="5"/>
  <c r="AZ2830" i="5"/>
  <c r="BA2830" i="5"/>
  <c r="BB2830" i="5"/>
  <c r="BC2830" i="5"/>
  <c r="BD2830" i="5"/>
  <c r="BE2830" i="5"/>
  <c r="BH2830" i="5"/>
  <c r="AR2831" i="5"/>
  <c r="AS2831" i="5"/>
  <c r="AT2831" i="5"/>
  <c r="AU2831" i="5"/>
  <c r="AV2831" i="5"/>
  <c r="AW2831" i="5"/>
  <c r="AX2831" i="5"/>
  <c r="AY2831" i="5"/>
  <c r="AZ2831" i="5"/>
  <c r="BA2831" i="5"/>
  <c r="BB2831" i="5"/>
  <c r="BC2831" i="5"/>
  <c r="BD2831" i="5"/>
  <c r="BE2831" i="5"/>
  <c r="BH2831" i="5"/>
  <c r="AR2832" i="5"/>
  <c r="AS2832" i="5"/>
  <c r="AT2832" i="5"/>
  <c r="AU2832" i="5"/>
  <c r="AV2832" i="5"/>
  <c r="AW2832" i="5"/>
  <c r="AX2832" i="5"/>
  <c r="AY2832" i="5"/>
  <c r="AZ2832" i="5"/>
  <c r="BA2832" i="5"/>
  <c r="BB2832" i="5"/>
  <c r="BC2832" i="5"/>
  <c r="BD2832" i="5"/>
  <c r="BE2832" i="5"/>
  <c r="BH2832" i="5"/>
  <c r="AR2833" i="5"/>
  <c r="AS2833" i="5"/>
  <c r="AT2833" i="5"/>
  <c r="AU2833" i="5"/>
  <c r="AV2833" i="5"/>
  <c r="AW2833" i="5"/>
  <c r="AX2833" i="5"/>
  <c r="AY2833" i="5"/>
  <c r="AZ2833" i="5"/>
  <c r="BA2833" i="5"/>
  <c r="BB2833" i="5"/>
  <c r="BC2833" i="5"/>
  <c r="BD2833" i="5"/>
  <c r="BE2833" i="5"/>
  <c r="BH2833" i="5"/>
  <c r="AR2834" i="5"/>
  <c r="AS2834" i="5"/>
  <c r="AT2834" i="5"/>
  <c r="AU2834" i="5"/>
  <c r="AV2834" i="5"/>
  <c r="AW2834" i="5"/>
  <c r="AX2834" i="5"/>
  <c r="AY2834" i="5"/>
  <c r="AZ2834" i="5"/>
  <c r="BA2834" i="5"/>
  <c r="BB2834" i="5"/>
  <c r="BC2834" i="5"/>
  <c r="BD2834" i="5"/>
  <c r="BE2834" i="5"/>
  <c r="BH2834" i="5"/>
  <c r="AR2835" i="5"/>
  <c r="AS2835" i="5"/>
  <c r="AT2835" i="5"/>
  <c r="AU2835" i="5"/>
  <c r="AV2835" i="5"/>
  <c r="AW2835" i="5"/>
  <c r="AX2835" i="5"/>
  <c r="AY2835" i="5"/>
  <c r="AZ2835" i="5"/>
  <c r="BA2835" i="5"/>
  <c r="BB2835" i="5"/>
  <c r="BC2835" i="5"/>
  <c r="BD2835" i="5"/>
  <c r="BE2835" i="5"/>
  <c r="BH2835" i="5"/>
  <c r="AR2836" i="5"/>
  <c r="AS2836" i="5"/>
  <c r="AT2836" i="5"/>
  <c r="AU2836" i="5"/>
  <c r="AV2836" i="5"/>
  <c r="AW2836" i="5"/>
  <c r="AX2836" i="5"/>
  <c r="AY2836" i="5"/>
  <c r="AZ2836" i="5"/>
  <c r="BA2836" i="5"/>
  <c r="BB2836" i="5"/>
  <c r="BC2836" i="5"/>
  <c r="BD2836" i="5"/>
  <c r="BE2836" i="5"/>
  <c r="BH2836" i="5"/>
  <c r="AR2837" i="5"/>
  <c r="AS2837" i="5"/>
  <c r="AT2837" i="5"/>
  <c r="AU2837" i="5"/>
  <c r="AV2837" i="5"/>
  <c r="AW2837" i="5"/>
  <c r="AX2837" i="5"/>
  <c r="AY2837" i="5"/>
  <c r="AZ2837" i="5"/>
  <c r="BA2837" i="5"/>
  <c r="BB2837" i="5"/>
  <c r="BC2837" i="5"/>
  <c r="BD2837" i="5"/>
  <c r="BE2837" i="5"/>
  <c r="BH2837" i="5"/>
  <c r="AR2838" i="5"/>
  <c r="AS2838" i="5"/>
  <c r="AT2838" i="5"/>
  <c r="AU2838" i="5"/>
  <c r="AV2838" i="5"/>
  <c r="AW2838" i="5"/>
  <c r="AX2838" i="5"/>
  <c r="AY2838" i="5"/>
  <c r="AZ2838" i="5"/>
  <c r="BA2838" i="5"/>
  <c r="BB2838" i="5"/>
  <c r="BC2838" i="5"/>
  <c r="BD2838" i="5"/>
  <c r="BE2838" i="5"/>
  <c r="BH2838" i="5"/>
  <c r="AR2839" i="5"/>
  <c r="AS2839" i="5"/>
  <c r="AT2839" i="5"/>
  <c r="AU2839" i="5"/>
  <c r="AV2839" i="5"/>
  <c r="AW2839" i="5"/>
  <c r="AX2839" i="5"/>
  <c r="AY2839" i="5"/>
  <c r="AZ2839" i="5"/>
  <c r="BA2839" i="5"/>
  <c r="BB2839" i="5"/>
  <c r="BC2839" i="5"/>
  <c r="BD2839" i="5"/>
  <c r="BE2839" i="5"/>
  <c r="BH2839" i="5"/>
  <c r="AR2840" i="5"/>
  <c r="AS2840" i="5"/>
  <c r="AT2840" i="5"/>
  <c r="AU2840" i="5"/>
  <c r="AV2840" i="5"/>
  <c r="AW2840" i="5"/>
  <c r="AX2840" i="5"/>
  <c r="AY2840" i="5"/>
  <c r="AZ2840" i="5"/>
  <c r="BA2840" i="5"/>
  <c r="BB2840" i="5"/>
  <c r="BC2840" i="5"/>
  <c r="BD2840" i="5"/>
  <c r="BE2840" i="5"/>
  <c r="BH2840" i="5"/>
  <c r="AR2841" i="5"/>
  <c r="AS2841" i="5"/>
  <c r="AT2841" i="5"/>
  <c r="AU2841" i="5"/>
  <c r="AV2841" i="5"/>
  <c r="AW2841" i="5"/>
  <c r="AX2841" i="5"/>
  <c r="AY2841" i="5"/>
  <c r="AZ2841" i="5"/>
  <c r="BA2841" i="5"/>
  <c r="BB2841" i="5"/>
  <c r="BC2841" i="5"/>
  <c r="BD2841" i="5"/>
  <c r="BE2841" i="5"/>
  <c r="BH2841" i="5"/>
  <c r="AR2842" i="5"/>
  <c r="AS2842" i="5"/>
  <c r="AT2842" i="5"/>
  <c r="AU2842" i="5"/>
  <c r="AV2842" i="5"/>
  <c r="AW2842" i="5"/>
  <c r="AX2842" i="5"/>
  <c r="AY2842" i="5"/>
  <c r="AZ2842" i="5"/>
  <c r="BA2842" i="5"/>
  <c r="BB2842" i="5"/>
  <c r="BC2842" i="5"/>
  <c r="BD2842" i="5"/>
  <c r="BE2842" i="5"/>
  <c r="BH2842" i="5"/>
  <c r="AR2843" i="5"/>
  <c r="AS2843" i="5"/>
  <c r="AT2843" i="5"/>
  <c r="AU2843" i="5"/>
  <c r="AV2843" i="5"/>
  <c r="AW2843" i="5"/>
  <c r="AX2843" i="5"/>
  <c r="AY2843" i="5"/>
  <c r="AZ2843" i="5"/>
  <c r="BA2843" i="5"/>
  <c r="BB2843" i="5"/>
  <c r="BC2843" i="5"/>
  <c r="BD2843" i="5"/>
  <c r="BE2843" i="5"/>
  <c r="BH2843" i="5"/>
  <c r="AR2844" i="5"/>
  <c r="AS2844" i="5"/>
  <c r="AT2844" i="5"/>
  <c r="AU2844" i="5"/>
  <c r="AV2844" i="5"/>
  <c r="AW2844" i="5"/>
  <c r="AX2844" i="5"/>
  <c r="AY2844" i="5"/>
  <c r="AZ2844" i="5"/>
  <c r="BA2844" i="5"/>
  <c r="BB2844" i="5"/>
  <c r="BC2844" i="5"/>
  <c r="BD2844" i="5"/>
  <c r="BE2844" i="5"/>
  <c r="BH2844" i="5"/>
  <c r="AR2845" i="5"/>
  <c r="AS2845" i="5"/>
  <c r="AT2845" i="5"/>
  <c r="AU2845" i="5"/>
  <c r="AV2845" i="5"/>
  <c r="AW2845" i="5"/>
  <c r="AX2845" i="5"/>
  <c r="AY2845" i="5"/>
  <c r="AZ2845" i="5"/>
  <c r="BA2845" i="5"/>
  <c r="BB2845" i="5"/>
  <c r="BC2845" i="5"/>
  <c r="BD2845" i="5"/>
  <c r="BE2845" i="5"/>
  <c r="BH2845" i="5"/>
  <c r="AR2846" i="5"/>
  <c r="AS2846" i="5"/>
  <c r="AT2846" i="5"/>
  <c r="AU2846" i="5"/>
  <c r="AV2846" i="5"/>
  <c r="AW2846" i="5"/>
  <c r="AX2846" i="5"/>
  <c r="AY2846" i="5"/>
  <c r="AZ2846" i="5"/>
  <c r="BA2846" i="5"/>
  <c r="BB2846" i="5"/>
  <c r="BC2846" i="5"/>
  <c r="BD2846" i="5"/>
  <c r="BE2846" i="5"/>
  <c r="BH2846" i="5"/>
  <c r="AR2847" i="5"/>
  <c r="AS2847" i="5"/>
  <c r="AT2847" i="5"/>
  <c r="AU2847" i="5"/>
  <c r="AV2847" i="5"/>
  <c r="AW2847" i="5"/>
  <c r="AX2847" i="5"/>
  <c r="AY2847" i="5"/>
  <c r="AZ2847" i="5"/>
  <c r="BA2847" i="5"/>
  <c r="BB2847" i="5"/>
  <c r="BC2847" i="5"/>
  <c r="BD2847" i="5"/>
  <c r="BE2847" i="5"/>
  <c r="BH2847" i="5"/>
  <c r="AR2848" i="5"/>
  <c r="AS2848" i="5"/>
  <c r="AT2848" i="5"/>
  <c r="AU2848" i="5"/>
  <c r="AV2848" i="5"/>
  <c r="AW2848" i="5"/>
  <c r="AX2848" i="5"/>
  <c r="AY2848" i="5"/>
  <c r="AZ2848" i="5"/>
  <c r="BA2848" i="5"/>
  <c r="BB2848" i="5"/>
  <c r="BC2848" i="5"/>
  <c r="BD2848" i="5"/>
  <c r="BE2848" i="5"/>
  <c r="BH2848" i="5"/>
  <c r="AR2849" i="5"/>
  <c r="AS2849" i="5"/>
  <c r="AT2849" i="5"/>
  <c r="AU2849" i="5"/>
  <c r="AV2849" i="5"/>
  <c r="AW2849" i="5"/>
  <c r="AX2849" i="5"/>
  <c r="AY2849" i="5"/>
  <c r="AZ2849" i="5"/>
  <c r="BA2849" i="5"/>
  <c r="BB2849" i="5"/>
  <c r="BC2849" i="5"/>
  <c r="BD2849" i="5"/>
  <c r="BE2849" i="5"/>
  <c r="BH2849" i="5"/>
  <c r="AR2850" i="5"/>
  <c r="AS2850" i="5"/>
  <c r="AT2850" i="5"/>
  <c r="AU2850" i="5"/>
  <c r="AV2850" i="5"/>
  <c r="AW2850" i="5"/>
  <c r="AX2850" i="5"/>
  <c r="AY2850" i="5"/>
  <c r="AZ2850" i="5"/>
  <c r="BA2850" i="5"/>
  <c r="BB2850" i="5"/>
  <c r="BC2850" i="5"/>
  <c r="BD2850" i="5"/>
  <c r="BE2850" i="5"/>
  <c r="BH2850" i="5"/>
  <c r="AR2851" i="5"/>
  <c r="AS2851" i="5"/>
  <c r="AT2851" i="5"/>
  <c r="AU2851" i="5"/>
  <c r="AV2851" i="5"/>
  <c r="AW2851" i="5"/>
  <c r="AX2851" i="5"/>
  <c r="AY2851" i="5"/>
  <c r="AZ2851" i="5"/>
  <c r="BA2851" i="5"/>
  <c r="BB2851" i="5"/>
  <c r="BC2851" i="5"/>
  <c r="BD2851" i="5"/>
  <c r="BE2851" i="5"/>
  <c r="BH2851" i="5"/>
  <c r="AR2852" i="5"/>
  <c r="AS2852" i="5"/>
  <c r="AT2852" i="5"/>
  <c r="AU2852" i="5"/>
  <c r="AV2852" i="5"/>
  <c r="AW2852" i="5"/>
  <c r="AX2852" i="5"/>
  <c r="AY2852" i="5"/>
  <c r="AZ2852" i="5"/>
  <c r="BA2852" i="5"/>
  <c r="BB2852" i="5"/>
  <c r="BC2852" i="5"/>
  <c r="BD2852" i="5"/>
  <c r="BE2852" i="5"/>
  <c r="BH2852" i="5"/>
  <c r="AR2853" i="5"/>
  <c r="AS2853" i="5"/>
  <c r="AT2853" i="5"/>
  <c r="AU2853" i="5"/>
  <c r="AV2853" i="5"/>
  <c r="AW2853" i="5"/>
  <c r="AX2853" i="5"/>
  <c r="AY2853" i="5"/>
  <c r="AZ2853" i="5"/>
  <c r="BA2853" i="5"/>
  <c r="BB2853" i="5"/>
  <c r="BC2853" i="5"/>
  <c r="BD2853" i="5"/>
  <c r="BE2853" i="5"/>
  <c r="BH2853" i="5"/>
  <c r="AR2854" i="5"/>
  <c r="AS2854" i="5"/>
  <c r="AT2854" i="5"/>
  <c r="AU2854" i="5"/>
  <c r="AV2854" i="5"/>
  <c r="AW2854" i="5"/>
  <c r="AX2854" i="5"/>
  <c r="AY2854" i="5"/>
  <c r="AZ2854" i="5"/>
  <c r="BA2854" i="5"/>
  <c r="BB2854" i="5"/>
  <c r="BC2854" i="5"/>
  <c r="BD2854" i="5"/>
  <c r="BE2854" i="5"/>
  <c r="BH2854" i="5"/>
  <c r="AR2855" i="5"/>
  <c r="AS2855" i="5"/>
  <c r="AT2855" i="5"/>
  <c r="AU2855" i="5"/>
  <c r="AV2855" i="5"/>
  <c r="AW2855" i="5"/>
  <c r="AX2855" i="5"/>
  <c r="AY2855" i="5"/>
  <c r="AZ2855" i="5"/>
  <c r="BA2855" i="5"/>
  <c r="BB2855" i="5"/>
  <c r="BC2855" i="5"/>
  <c r="BD2855" i="5"/>
  <c r="BE2855" i="5"/>
  <c r="BH2855" i="5"/>
  <c r="AR2856" i="5"/>
  <c r="AS2856" i="5"/>
  <c r="AT2856" i="5"/>
  <c r="AU2856" i="5"/>
  <c r="AV2856" i="5"/>
  <c r="AW2856" i="5"/>
  <c r="AX2856" i="5"/>
  <c r="AY2856" i="5"/>
  <c r="AZ2856" i="5"/>
  <c r="BA2856" i="5"/>
  <c r="BB2856" i="5"/>
  <c r="BC2856" i="5"/>
  <c r="BD2856" i="5"/>
  <c r="BE2856" i="5"/>
  <c r="BH2856" i="5"/>
  <c r="AR2857" i="5"/>
  <c r="AS2857" i="5"/>
  <c r="AT2857" i="5"/>
  <c r="AU2857" i="5"/>
  <c r="AV2857" i="5"/>
  <c r="AW2857" i="5"/>
  <c r="AX2857" i="5"/>
  <c r="AY2857" i="5"/>
  <c r="AZ2857" i="5"/>
  <c r="BA2857" i="5"/>
  <c r="BB2857" i="5"/>
  <c r="BC2857" i="5"/>
  <c r="BD2857" i="5"/>
  <c r="BE2857" i="5"/>
  <c r="BH2857" i="5"/>
  <c r="AR2858" i="5"/>
  <c r="AS2858" i="5"/>
  <c r="AT2858" i="5"/>
  <c r="AU2858" i="5"/>
  <c r="AV2858" i="5"/>
  <c r="AW2858" i="5"/>
  <c r="AX2858" i="5"/>
  <c r="AY2858" i="5"/>
  <c r="AZ2858" i="5"/>
  <c r="BA2858" i="5"/>
  <c r="BB2858" i="5"/>
  <c r="BC2858" i="5"/>
  <c r="BD2858" i="5"/>
  <c r="BE2858" i="5"/>
  <c r="BH2858" i="5"/>
  <c r="AR2859" i="5"/>
  <c r="AS2859" i="5"/>
  <c r="AT2859" i="5"/>
  <c r="AU2859" i="5"/>
  <c r="AV2859" i="5"/>
  <c r="AW2859" i="5"/>
  <c r="AX2859" i="5"/>
  <c r="AY2859" i="5"/>
  <c r="AZ2859" i="5"/>
  <c r="BA2859" i="5"/>
  <c r="BB2859" i="5"/>
  <c r="BC2859" i="5"/>
  <c r="BD2859" i="5"/>
  <c r="BE2859" i="5"/>
  <c r="BH2859" i="5"/>
  <c r="AR2860" i="5"/>
  <c r="AS2860" i="5"/>
  <c r="AT2860" i="5"/>
  <c r="AU2860" i="5"/>
  <c r="AV2860" i="5"/>
  <c r="AW2860" i="5"/>
  <c r="AX2860" i="5"/>
  <c r="AY2860" i="5"/>
  <c r="AZ2860" i="5"/>
  <c r="BA2860" i="5"/>
  <c r="BB2860" i="5"/>
  <c r="BC2860" i="5"/>
  <c r="BD2860" i="5"/>
  <c r="BE2860" i="5"/>
  <c r="BH2860" i="5"/>
  <c r="AR2861" i="5"/>
  <c r="AS2861" i="5"/>
  <c r="AT2861" i="5"/>
  <c r="AU2861" i="5"/>
  <c r="AV2861" i="5"/>
  <c r="AW2861" i="5"/>
  <c r="AX2861" i="5"/>
  <c r="AY2861" i="5"/>
  <c r="AZ2861" i="5"/>
  <c r="BA2861" i="5"/>
  <c r="BB2861" i="5"/>
  <c r="BC2861" i="5"/>
  <c r="BD2861" i="5"/>
  <c r="BE2861" i="5"/>
  <c r="BH2861" i="5"/>
  <c r="AR2862" i="5"/>
  <c r="AS2862" i="5"/>
  <c r="AT2862" i="5"/>
  <c r="AU2862" i="5"/>
  <c r="AV2862" i="5"/>
  <c r="AW2862" i="5"/>
  <c r="AX2862" i="5"/>
  <c r="AY2862" i="5"/>
  <c r="AZ2862" i="5"/>
  <c r="BA2862" i="5"/>
  <c r="BB2862" i="5"/>
  <c r="BC2862" i="5"/>
  <c r="BD2862" i="5"/>
  <c r="BE2862" i="5"/>
  <c r="BH2862" i="5"/>
  <c r="AR2863" i="5"/>
  <c r="AS2863" i="5"/>
  <c r="AT2863" i="5"/>
  <c r="AU2863" i="5"/>
  <c r="AV2863" i="5"/>
  <c r="AW2863" i="5"/>
  <c r="AX2863" i="5"/>
  <c r="AY2863" i="5"/>
  <c r="AZ2863" i="5"/>
  <c r="BA2863" i="5"/>
  <c r="BB2863" i="5"/>
  <c r="BC2863" i="5"/>
  <c r="BD2863" i="5"/>
  <c r="BE2863" i="5"/>
  <c r="BH2863" i="5"/>
  <c r="AR2864" i="5"/>
  <c r="AS2864" i="5"/>
  <c r="AT2864" i="5"/>
  <c r="AU2864" i="5"/>
  <c r="AV2864" i="5"/>
  <c r="AW2864" i="5"/>
  <c r="AX2864" i="5"/>
  <c r="AY2864" i="5"/>
  <c r="AZ2864" i="5"/>
  <c r="BA2864" i="5"/>
  <c r="BB2864" i="5"/>
  <c r="BC2864" i="5"/>
  <c r="BD2864" i="5"/>
  <c r="BE2864" i="5"/>
  <c r="BH2864" i="5"/>
  <c r="AR2865" i="5"/>
  <c r="AS2865" i="5"/>
  <c r="AT2865" i="5"/>
  <c r="AU2865" i="5"/>
  <c r="AV2865" i="5"/>
  <c r="AW2865" i="5"/>
  <c r="AX2865" i="5"/>
  <c r="AY2865" i="5"/>
  <c r="AZ2865" i="5"/>
  <c r="BA2865" i="5"/>
  <c r="BB2865" i="5"/>
  <c r="BC2865" i="5"/>
  <c r="BD2865" i="5"/>
  <c r="BE2865" i="5"/>
  <c r="BH2865" i="5"/>
  <c r="AR2866" i="5"/>
  <c r="AS2866" i="5"/>
  <c r="AT2866" i="5"/>
  <c r="AU2866" i="5"/>
  <c r="AV2866" i="5"/>
  <c r="AW2866" i="5"/>
  <c r="AX2866" i="5"/>
  <c r="AY2866" i="5"/>
  <c r="AZ2866" i="5"/>
  <c r="BA2866" i="5"/>
  <c r="BB2866" i="5"/>
  <c r="BC2866" i="5"/>
  <c r="BD2866" i="5"/>
  <c r="BE2866" i="5"/>
  <c r="BH2866" i="5"/>
  <c r="AR2867" i="5"/>
  <c r="AS2867" i="5"/>
  <c r="AT2867" i="5"/>
  <c r="AU2867" i="5"/>
  <c r="AV2867" i="5"/>
  <c r="AW2867" i="5"/>
  <c r="AX2867" i="5"/>
  <c r="AY2867" i="5"/>
  <c r="AZ2867" i="5"/>
  <c r="BA2867" i="5"/>
  <c r="BB2867" i="5"/>
  <c r="BC2867" i="5"/>
  <c r="BD2867" i="5"/>
  <c r="BE2867" i="5"/>
  <c r="BH2867" i="5"/>
  <c r="AR2868" i="5"/>
  <c r="AS2868" i="5"/>
  <c r="AT2868" i="5"/>
  <c r="AU2868" i="5"/>
  <c r="AV2868" i="5"/>
  <c r="AW2868" i="5"/>
  <c r="AX2868" i="5"/>
  <c r="AY2868" i="5"/>
  <c r="AZ2868" i="5"/>
  <c r="BA2868" i="5"/>
  <c r="BB2868" i="5"/>
  <c r="BC2868" i="5"/>
  <c r="BD2868" i="5"/>
  <c r="BE2868" i="5"/>
  <c r="BH2868" i="5"/>
  <c r="AR2869" i="5"/>
  <c r="AS2869" i="5"/>
  <c r="AT2869" i="5"/>
  <c r="AU2869" i="5"/>
  <c r="AV2869" i="5"/>
  <c r="AW2869" i="5"/>
  <c r="AX2869" i="5"/>
  <c r="AY2869" i="5"/>
  <c r="AZ2869" i="5"/>
  <c r="BA2869" i="5"/>
  <c r="BB2869" i="5"/>
  <c r="BC2869" i="5"/>
  <c r="BD2869" i="5"/>
  <c r="BE2869" i="5"/>
  <c r="BH2869" i="5"/>
  <c r="AR2870" i="5"/>
  <c r="AS2870" i="5"/>
  <c r="AT2870" i="5"/>
  <c r="AU2870" i="5"/>
  <c r="AV2870" i="5"/>
  <c r="AW2870" i="5"/>
  <c r="AX2870" i="5"/>
  <c r="AY2870" i="5"/>
  <c r="AZ2870" i="5"/>
  <c r="BA2870" i="5"/>
  <c r="BB2870" i="5"/>
  <c r="BC2870" i="5"/>
  <c r="BD2870" i="5"/>
  <c r="BE2870" i="5"/>
  <c r="BH2870" i="5"/>
  <c r="AR2871" i="5"/>
  <c r="AS2871" i="5"/>
  <c r="AT2871" i="5"/>
  <c r="AU2871" i="5"/>
  <c r="AV2871" i="5"/>
  <c r="AW2871" i="5"/>
  <c r="AX2871" i="5"/>
  <c r="AY2871" i="5"/>
  <c r="AZ2871" i="5"/>
  <c r="BA2871" i="5"/>
  <c r="BB2871" i="5"/>
  <c r="BC2871" i="5"/>
  <c r="BD2871" i="5"/>
  <c r="BE2871" i="5"/>
  <c r="BH2871" i="5"/>
  <c r="AR2872" i="5"/>
  <c r="AS2872" i="5"/>
  <c r="AT2872" i="5"/>
  <c r="AU2872" i="5"/>
  <c r="AV2872" i="5"/>
  <c r="AW2872" i="5"/>
  <c r="AX2872" i="5"/>
  <c r="AY2872" i="5"/>
  <c r="AZ2872" i="5"/>
  <c r="BA2872" i="5"/>
  <c r="BB2872" i="5"/>
  <c r="BC2872" i="5"/>
  <c r="BD2872" i="5"/>
  <c r="BE2872" i="5"/>
  <c r="BH2872" i="5"/>
  <c r="AR2873" i="5"/>
  <c r="AS2873" i="5"/>
  <c r="AT2873" i="5"/>
  <c r="AU2873" i="5"/>
  <c r="AV2873" i="5"/>
  <c r="AW2873" i="5"/>
  <c r="AX2873" i="5"/>
  <c r="AY2873" i="5"/>
  <c r="AZ2873" i="5"/>
  <c r="BA2873" i="5"/>
  <c r="BB2873" i="5"/>
  <c r="BC2873" i="5"/>
  <c r="BD2873" i="5"/>
  <c r="BE2873" i="5"/>
  <c r="BH2873" i="5"/>
  <c r="AR2874" i="5"/>
  <c r="AS2874" i="5"/>
  <c r="AT2874" i="5"/>
  <c r="AU2874" i="5"/>
  <c r="AV2874" i="5"/>
  <c r="AW2874" i="5"/>
  <c r="AX2874" i="5"/>
  <c r="AY2874" i="5"/>
  <c r="AZ2874" i="5"/>
  <c r="BA2874" i="5"/>
  <c r="BB2874" i="5"/>
  <c r="BC2874" i="5"/>
  <c r="BD2874" i="5"/>
  <c r="BE2874" i="5"/>
  <c r="BH2874" i="5"/>
  <c r="AR2875" i="5"/>
  <c r="AS2875" i="5"/>
  <c r="AT2875" i="5"/>
  <c r="AU2875" i="5"/>
  <c r="AV2875" i="5"/>
  <c r="AW2875" i="5"/>
  <c r="AX2875" i="5"/>
  <c r="AY2875" i="5"/>
  <c r="AZ2875" i="5"/>
  <c r="BA2875" i="5"/>
  <c r="BB2875" i="5"/>
  <c r="BC2875" i="5"/>
  <c r="BD2875" i="5"/>
  <c r="BE2875" i="5"/>
  <c r="BH2875" i="5"/>
  <c r="AR2876" i="5"/>
  <c r="AS2876" i="5"/>
  <c r="AT2876" i="5"/>
  <c r="AU2876" i="5"/>
  <c r="AV2876" i="5"/>
  <c r="AW2876" i="5"/>
  <c r="AX2876" i="5"/>
  <c r="AY2876" i="5"/>
  <c r="AZ2876" i="5"/>
  <c r="BA2876" i="5"/>
  <c r="BB2876" i="5"/>
  <c r="BC2876" i="5"/>
  <c r="BD2876" i="5"/>
  <c r="BE2876" i="5"/>
  <c r="BH2876" i="5"/>
  <c r="AR2877" i="5"/>
  <c r="AS2877" i="5"/>
  <c r="AT2877" i="5"/>
  <c r="AU2877" i="5"/>
  <c r="AV2877" i="5"/>
  <c r="AW2877" i="5"/>
  <c r="AX2877" i="5"/>
  <c r="AY2877" i="5"/>
  <c r="AZ2877" i="5"/>
  <c r="BA2877" i="5"/>
  <c r="BB2877" i="5"/>
  <c r="BC2877" i="5"/>
  <c r="BD2877" i="5"/>
  <c r="BE2877" i="5"/>
  <c r="BH2877" i="5"/>
  <c r="AR2878" i="5"/>
  <c r="AS2878" i="5"/>
  <c r="AT2878" i="5"/>
  <c r="AU2878" i="5"/>
  <c r="AV2878" i="5"/>
  <c r="AW2878" i="5"/>
  <c r="AX2878" i="5"/>
  <c r="AY2878" i="5"/>
  <c r="AZ2878" i="5"/>
  <c r="BA2878" i="5"/>
  <c r="BB2878" i="5"/>
  <c r="BC2878" i="5"/>
  <c r="BD2878" i="5"/>
  <c r="BE2878" i="5"/>
  <c r="BH2878" i="5"/>
  <c r="AR2879" i="5"/>
  <c r="AS2879" i="5"/>
  <c r="AT2879" i="5"/>
  <c r="AU2879" i="5"/>
  <c r="AV2879" i="5"/>
  <c r="AW2879" i="5"/>
  <c r="AX2879" i="5"/>
  <c r="AY2879" i="5"/>
  <c r="AZ2879" i="5"/>
  <c r="BA2879" i="5"/>
  <c r="BB2879" i="5"/>
  <c r="BC2879" i="5"/>
  <c r="BD2879" i="5"/>
  <c r="BE2879" i="5"/>
  <c r="BH2879" i="5"/>
  <c r="AR2880" i="5"/>
  <c r="AS2880" i="5"/>
  <c r="AT2880" i="5"/>
  <c r="AU2880" i="5"/>
  <c r="AV2880" i="5"/>
  <c r="AW2880" i="5"/>
  <c r="AX2880" i="5"/>
  <c r="AY2880" i="5"/>
  <c r="AZ2880" i="5"/>
  <c r="BA2880" i="5"/>
  <c r="BB2880" i="5"/>
  <c r="BC2880" i="5"/>
  <c r="BD2880" i="5"/>
  <c r="BE2880" i="5"/>
  <c r="BH2880" i="5"/>
  <c r="AR2881" i="5"/>
  <c r="AS2881" i="5"/>
  <c r="AT2881" i="5"/>
  <c r="AU2881" i="5"/>
  <c r="AV2881" i="5"/>
  <c r="AW2881" i="5"/>
  <c r="AX2881" i="5"/>
  <c r="AY2881" i="5"/>
  <c r="AZ2881" i="5"/>
  <c r="BA2881" i="5"/>
  <c r="BB2881" i="5"/>
  <c r="BC2881" i="5"/>
  <c r="BD2881" i="5"/>
  <c r="BE2881" i="5"/>
  <c r="BH2881" i="5"/>
  <c r="AR2882" i="5"/>
  <c r="AS2882" i="5"/>
  <c r="AT2882" i="5"/>
  <c r="AU2882" i="5"/>
  <c r="AV2882" i="5"/>
  <c r="AW2882" i="5"/>
  <c r="AX2882" i="5"/>
  <c r="AY2882" i="5"/>
  <c r="AZ2882" i="5"/>
  <c r="BA2882" i="5"/>
  <c r="BB2882" i="5"/>
  <c r="BC2882" i="5"/>
  <c r="BD2882" i="5"/>
  <c r="BE2882" i="5"/>
  <c r="BH2882" i="5"/>
  <c r="AR2883" i="5"/>
  <c r="AS2883" i="5"/>
  <c r="AT2883" i="5"/>
  <c r="AU2883" i="5"/>
  <c r="AV2883" i="5"/>
  <c r="AW2883" i="5"/>
  <c r="AX2883" i="5"/>
  <c r="AY2883" i="5"/>
  <c r="AZ2883" i="5"/>
  <c r="BA2883" i="5"/>
  <c r="BB2883" i="5"/>
  <c r="BC2883" i="5"/>
  <c r="BD2883" i="5"/>
  <c r="BE2883" i="5"/>
  <c r="BH2883" i="5"/>
  <c r="AR2884" i="5"/>
  <c r="AS2884" i="5"/>
  <c r="AT2884" i="5"/>
  <c r="AU2884" i="5"/>
  <c r="AV2884" i="5"/>
  <c r="AW2884" i="5"/>
  <c r="AX2884" i="5"/>
  <c r="AY2884" i="5"/>
  <c r="AZ2884" i="5"/>
  <c r="BA2884" i="5"/>
  <c r="BB2884" i="5"/>
  <c r="BC2884" i="5"/>
  <c r="BD2884" i="5"/>
  <c r="BE2884" i="5"/>
  <c r="BH2884" i="5"/>
  <c r="AR2885" i="5"/>
  <c r="AS2885" i="5"/>
  <c r="AT2885" i="5"/>
  <c r="AU2885" i="5"/>
  <c r="AV2885" i="5"/>
  <c r="AW2885" i="5"/>
  <c r="AX2885" i="5"/>
  <c r="AY2885" i="5"/>
  <c r="AZ2885" i="5"/>
  <c r="BA2885" i="5"/>
  <c r="BB2885" i="5"/>
  <c r="BC2885" i="5"/>
  <c r="BD2885" i="5"/>
  <c r="BE2885" i="5"/>
  <c r="BH2885" i="5"/>
  <c r="AR2886" i="5"/>
  <c r="AS2886" i="5"/>
  <c r="AT2886" i="5"/>
  <c r="AU2886" i="5"/>
  <c r="AV2886" i="5"/>
  <c r="AW2886" i="5"/>
  <c r="AX2886" i="5"/>
  <c r="AY2886" i="5"/>
  <c r="AZ2886" i="5"/>
  <c r="BA2886" i="5"/>
  <c r="BB2886" i="5"/>
  <c r="BC2886" i="5"/>
  <c r="BD2886" i="5"/>
  <c r="BE2886" i="5"/>
  <c r="BH2886" i="5"/>
  <c r="AR2887" i="5"/>
  <c r="AS2887" i="5"/>
  <c r="AT2887" i="5"/>
  <c r="AU2887" i="5"/>
  <c r="AV2887" i="5"/>
  <c r="AW2887" i="5"/>
  <c r="AX2887" i="5"/>
  <c r="AY2887" i="5"/>
  <c r="AZ2887" i="5"/>
  <c r="BA2887" i="5"/>
  <c r="BB2887" i="5"/>
  <c r="BC2887" i="5"/>
  <c r="BD2887" i="5"/>
  <c r="BE2887" i="5"/>
  <c r="BH2887" i="5"/>
  <c r="AR2888" i="5"/>
  <c r="AS2888" i="5"/>
  <c r="AT2888" i="5"/>
  <c r="AU2888" i="5"/>
  <c r="AV2888" i="5"/>
  <c r="AW2888" i="5"/>
  <c r="AX2888" i="5"/>
  <c r="AY2888" i="5"/>
  <c r="AZ2888" i="5"/>
  <c r="BA2888" i="5"/>
  <c r="BB2888" i="5"/>
  <c r="BC2888" i="5"/>
  <c r="BD2888" i="5"/>
  <c r="BE2888" i="5"/>
  <c r="BH2888" i="5"/>
  <c r="AR2889" i="5"/>
  <c r="AS2889" i="5"/>
  <c r="AT2889" i="5"/>
  <c r="AU2889" i="5"/>
  <c r="AV2889" i="5"/>
  <c r="AW2889" i="5"/>
  <c r="AX2889" i="5"/>
  <c r="AY2889" i="5"/>
  <c r="AZ2889" i="5"/>
  <c r="BA2889" i="5"/>
  <c r="BB2889" i="5"/>
  <c r="BC2889" i="5"/>
  <c r="BD2889" i="5"/>
  <c r="BE2889" i="5"/>
  <c r="BH2889" i="5"/>
  <c r="AR2890" i="5"/>
  <c r="AS2890" i="5"/>
  <c r="AT2890" i="5"/>
  <c r="AU2890" i="5"/>
  <c r="AV2890" i="5"/>
  <c r="AW2890" i="5"/>
  <c r="AX2890" i="5"/>
  <c r="AY2890" i="5"/>
  <c r="AZ2890" i="5"/>
  <c r="BA2890" i="5"/>
  <c r="BB2890" i="5"/>
  <c r="BC2890" i="5"/>
  <c r="BD2890" i="5"/>
  <c r="BE2890" i="5"/>
  <c r="BH2890" i="5"/>
  <c r="AR2891" i="5"/>
  <c r="AS2891" i="5"/>
  <c r="AT2891" i="5"/>
  <c r="AU2891" i="5"/>
  <c r="AV2891" i="5"/>
  <c r="AW2891" i="5"/>
  <c r="AX2891" i="5"/>
  <c r="AY2891" i="5"/>
  <c r="AZ2891" i="5"/>
  <c r="BA2891" i="5"/>
  <c r="BB2891" i="5"/>
  <c r="BC2891" i="5"/>
  <c r="BD2891" i="5"/>
  <c r="BE2891" i="5"/>
  <c r="BH2891" i="5"/>
  <c r="AR2892" i="5"/>
  <c r="AS2892" i="5"/>
  <c r="AT2892" i="5"/>
  <c r="AU2892" i="5"/>
  <c r="AV2892" i="5"/>
  <c r="AW2892" i="5"/>
  <c r="AX2892" i="5"/>
  <c r="AY2892" i="5"/>
  <c r="AZ2892" i="5"/>
  <c r="BA2892" i="5"/>
  <c r="BB2892" i="5"/>
  <c r="BC2892" i="5"/>
  <c r="BD2892" i="5"/>
  <c r="BE2892" i="5"/>
  <c r="BH2892" i="5"/>
  <c r="AR2893" i="5"/>
  <c r="AS2893" i="5"/>
  <c r="AT2893" i="5"/>
  <c r="AU2893" i="5"/>
  <c r="AV2893" i="5"/>
  <c r="AW2893" i="5"/>
  <c r="AX2893" i="5"/>
  <c r="AY2893" i="5"/>
  <c r="AZ2893" i="5"/>
  <c r="BA2893" i="5"/>
  <c r="BB2893" i="5"/>
  <c r="BC2893" i="5"/>
  <c r="BD2893" i="5"/>
  <c r="BE2893" i="5"/>
  <c r="BH2893" i="5"/>
  <c r="AR2894" i="5"/>
  <c r="AS2894" i="5"/>
  <c r="AT2894" i="5"/>
  <c r="AU2894" i="5"/>
  <c r="AV2894" i="5"/>
  <c r="AW2894" i="5"/>
  <c r="AX2894" i="5"/>
  <c r="AY2894" i="5"/>
  <c r="AZ2894" i="5"/>
  <c r="BA2894" i="5"/>
  <c r="BB2894" i="5"/>
  <c r="BC2894" i="5"/>
  <c r="BD2894" i="5"/>
  <c r="BE2894" i="5"/>
  <c r="BH2894" i="5"/>
  <c r="AR2895" i="5"/>
  <c r="AS2895" i="5"/>
  <c r="AT2895" i="5"/>
  <c r="AU2895" i="5"/>
  <c r="AV2895" i="5"/>
  <c r="AW2895" i="5"/>
  <c r="AX2895" i="5"/>
  <c r="AY2895" i="5"/>
  <c r="AZ2895" i="5"/>
  <c r="BA2895" i="5"/>
  <c r="BB2895" i="5"/>
  <c r="BC2895" i="5"/>
  <c r="BD2895" i="5"/>
  <c r="BE2895" i="5"/>
  <c r="BH2895" i="5"/>
  <c r="AR2896" i="5"/>
  <c r="AS2896" i="5"/>
  <c r="AT2896" i="5"/>
  <c r="AU2896" i="5"/>
  <c r="AV2896" i="5"/>
  <c r="AW2896" i="5"/>
  <c r="AX2896" i="5"/>
  <c r="AY2896" i="5"/>
  <c r="AZ2896" i="5"/>
  <c r="BA2896" i="5"/>
  <c r="BB2896" i="5"/>
  <c r="BC2896" i="5"/>
  <c r="BD2896" i="5"/>
  <c r="BE2896" i="5"/>
  <c r="BH2896" i="5"/>
  <c r="AR2897" i="5"/>
  <c r="AS2897" i="5"/>
  <c r="AT2897" i="5"/>
  <c r="AU2897" i="5"/>
  <c r="AV2897" i="5"/>
  <c r="AW2897" i="5"/>
  <c r="AX2897" i="5"/>
  <c r="AY2897" i="5"/>
  <c r="AZ2897" i="5"/>
  <c r="BA2897" i="5"/>
  <c r="BB2897" i="5"/>
  <c r="BC2897" i="5"/>
  <c r="BD2897" i="5"/>
  <c r="BE2897" i="5"/>
  <c r="BH2897" i="5"/>
  <c r="AR2898" i="5"/>
  <c r="AS2898" i="5"/>
  <c r="AT2898" i="5"/>
  <c r="AU2898" i="5"/>
  <c r="AV2898" i="5"/>
  <c r="AW2898" i="5"/>
  <c r="AX2898" i="5"/>
  <c r="AY2898" i="5"/>
  <c r="AZ2898" i="5"/>
  <c r="BA2898" i="5"/>
  <c r="BB2898" i="5"/>
  <c r="BC2898" i="5"/>
  <c r="BD2898" i="5"/>
  <c r="BE2898" i="5"/>
  <c r="BH2898" i="5"/>
  <c r="AR2899" i="5"/>
  <c r="AS2899" i="5"/>
  <c r="AT2899" i="5"/>
  <c r="AU2899" i="5"/>
  <c r="AV2899" i="5"/>
  <c r="AW2899" i="5"/>
  <c r="AX2899" i="5"/>
  <c r="AY2899" i="5"/>
  <c r="AZ2899" i="5"/>
  <c r="BA2899" i="5"/>
  <c r="BB2899" i="5"/>
  <c r="BC2899" i="5"/>
  <c r="BD2899" i="5"/>
  <c r="BE2899" i="5"/>
  <c r="BH2899" i="5"/>
  <c r="AR2900" i="5"/>
  <c r="AS2900" i="5"/>
  <c r="AT2900" i="5"/>
  <c r="AU2900" i="5"/>
  <c r="AV2900" i="5"/>
  <c r="AW2900" i="5"/>
  <c r="AX2900" i="5"/>
  <c r="AY2900" i="5"/>
  <c r="AZ2900" i="5"/>
  <c r="BA2900" i="5"/>
  <c r="BB2900" i="5"/>
  <c r="BC2900" i="5"/>
  <c r="BD2900" i="5"/>
  <c r="BE2900" i="5"/>
  <c r="BH2900" i="5"/>
  <c r="AR2901" i="5"/>
  <c r="AS2901" i="5"/>
  <c r="AT2901" i="5"/>
  <c r="AU2901" i="5"/>
  <c r="AV2901" i="5"/>
  <c r="AW2901" i="5"/>
  <c r="AX2901" i="5"/>
  <c r="AY2901" i="5"/>
  <c r="AZ2901" i="5"/>
  <c r="BA2901" i="5"/>
  <c r="BB2901" i="5"/>
  <c r="BC2901" i="5"/>
  <c r="BD2901" i="5"/>
  <c r="BE2901" i="5"/>
  <c r="BH2901" i="5"/>
  <c r="AR2902" i="5"/>
  <c r="AS2902" i="5"/>
  <c r="AT2902" i="5"/>
  <c r="AU2902" i="5"/>
  <c r="AV2902" i="5"/>
  <c r="AW2902" i="5"/>
  <c r="AX2902" i="5"/>
  <c r="AY2902" i="5"/>
  <c r="AZ2902" i="5"/>
  <c r="BA2902" i="5"/>
  <c r="BB2902" i="5"/>
  <c r="BC2902" i="5"/>
  <c r="BD2902" i="5"/>
  <c r="BE2902" i="5"/>
  <c r="BH2902" i="5"/>
  <c r="AR2903" i="5"/>
  <c r="AS2903" i="5"/>
  <c r="AT2903" i="5"/>
  <c r="AU2903" i="5"/>
  <c r="AV2903" i="5"/>
  <c r="AW2903" i="5"/>
  <c r="AX2903" i="5"/>
  <c r="AY2903" i="5"/>
  <c r="AZ2903" i="5"/>
  <c r="BA2903" i="5"/>
  <c r="BB2903" i="5"/>
  <c r="BC2903" i="5"/>
  <c r="BD2903" i="5"/>
  <c r="BE2903" i="5"/>
  <c r="BH2903" i="5"/>
  <c r="AR2904" i="5"/>
  <c r="AS2904" i="5"/>
  <c r="AT2904" i="5"/>
  <c r="AU2904" i="5"/>
  <c r="AV2904" i="5"/>
  <c r="AW2904" i="5"/>
  <c r="AX2904" i="5"/>
  <c r="AY2904" i="5"/>
  <c r="AZ2904" i="5"/>
  <c r="BA2904" i="5"/>
  <c r="BB2904" i="5"/>
  <c r="BC2904" i="5"/>
  <c r="BD2904" i="5"/>
  <c r="BE2904" i="5"/>
  <c r="BH2904" i="5"/>
  <c r="AR2905" i="5"/>
  <c r="AS2905" i="5"/>
  <c r="AT2905" i="5"/>
  <c r="AU2905" i="5"/>
  <c r="AV2905" i="5"/>
  <c r="AW2905" i="5"/>
  <c r="AX2905" i="5"/>
  <c r="AY2905" i="5"/>
  <c r="AZ2905" i="5"/>
  <c r="BA2905" i="5"/>
  <c r="BB2905" i="5"/>
  <c r="BC2905" i="5"/>
  <c r="BD2905" i="5"/>
  <c r="BE2905" i="5"/>
  <c r="BH2905" i="5"/>
  <c r="AR2906" i="5"/>
  <c r="AS2906" i="5"/>
  <c r="AT2906" i="5"/>
  <c r="AU2906" i="5"/>
  <c r="AV2906" i="5"/>
  <c r="AW2906" i="5"/>
  <c r="AX2906" i="5"/>
  <c r="AY2906" i="5"/>
  <c r="AZ2906" i="5"/>
  <c r="BA2906" i="5"/>
  <c r="BB2906" i="5"/>
  <c r="BC2906" i="5"/>
  <c r="BD2906" i="5"/>
  <c r="BE2906" i="5"/>
  <c r="BH2906" i="5"/>
  <c r="AR2907" i="5"/>
  <c r="AS2907" i="5"/>
  <c r="AT2907" i="5"/>
  <c r="AU2907" i="5"/>
  <c r="AV2907" i="5"/>
  <c r="AW2907" i="5"/>
  <c r="AX2907" i="5"/>
  <c r="AY2907" i="5"/>
  <c r="AZ2907" i="5"/>
  <c r="BA2907" i="5"/>
  <c r="BB2907" i="5"/>
  <c r="BC2907" i="5"/>
  <c r="BD2907" i="5"/>
  <c r="BE2907" i="5"/>
  <c r="BH2907" i="5"/>
  <c r="AR2908" i="5"/>
  <c r="AS2908" i="5"/>
  <c r="AT2908" i="5"/>
  <c r="AU2908" i="5"/>
  <c r="AV2908" i="5"/>
  <c r="AW2908" i="5"/>
  <c r="AX2908" i="5"/>
  <c r="AY2908" i="5"/>
  <c r="AZ2908" i="5"/>
  <c r="BA2908" i="5"/>
  <c r="BB2908" i="5"/>
  <c r="BC2908" i="5"/>
  <c r="BD2908" i="5"/>
  <c r="BE2908" i="5"/>
  <c r="BH2908" i="5"/>
  <c r="AR2909" i="5"/>
  <c r="AS2909" i="5"/>
  <c r="AT2909" i="5"/>
  <c r="AU2909" i="5"/>
  <c r="AV2909" i="5"/>
  <c r="AW2909" i="5"/>
  <c r="AX2909" i="5"/>
  <c r="AY2909" i="5"/>
  <c r="AZ2909" i="5"/>
  <c r="BA2909" i="5"/>
  <c r="BB2909" i="5"/>
  <c r="BC2909" i="5"/>
  <c r="BD2909" i="5"/>
  <c r="BE2909" i="5"/>
  <c r="BH2909" i="5"/>
  <c r="AR2910" i="5"/>
  <c r="AS2910" i="5"/>
  <c r="AT2910" i="5"/>
  <c r="AU2910" i="5"/>
  <c r="AV2910" i="5"/>
  <c r="AW2910" i="5"/>
  <c r="AX2910" i="5"/>
  <c r="AY2910" i="5"/>
  <c r="AZ2910" i="5"/>
  <c r="BA2910" i="5"/>
  <c r="BB2910" i="5"/>
  <c r="BC2910" i="5"/>
  <c r="BD2910" i="5"/>
  <c r="BE2910" i="5"/>
  <c r="BH2910" i="5"/>
  <c r="AR2911" i="5"/>
  <c r="AS2911" i="5"/>
  <c r="AT2911" i="5"/>
  <c r="AU2911" i="5"/>
  <c r="AV2911" i="5"/>
  <c r="AW2911" i="5"/>
  <c r="AX2911" i="5"/>
  <c r="AY2911" i="5"/>
  <c r="AZ2911" i="5"/>
  <c r="BA2911" i="5"/>
  <c r="BB2911" i="5"/>
  <c r="BC2911" i="5"/>
  <c r="BD2911" i="5"/>
  <c r="BE2911" i="5"/>
  <c r="BH2911" i="5"/>
  <c r="AR2912" i="5"/>
  <c r="AS2912" i="5"/>
  <c r="AT2912" i="5"/>
  <c r="AU2912" i="5"/>
  <c r="AV2912" i="5"/>
  <c r="AW2912" i="5"/>
  <c r="AX2912" i="5"/>
  <c r="AY2912" i="5"/>
  <c r="AZ2912" i="5"/>
  <c r="BA2912" i="5"/>
  <c r="BB2912" i="5"/>
  <c r="BC2912" i="5"/>
  <c r="BD2912" i="5"/>
  <c r="BE2912" i="5"/>
  <c r="BH2912" i="5"/>
  <c r="AR2913" i="5"/>
  <c r="AS2913" i="5"/>
  <c r="AT2913" i="5"/>
  <c r="AU2913" i="5"/>
  <c r="AV2913" i="5"/>
  <c r="AW2913" i="5"/>
  <c r="AX2913" i="5"/>
  <c r="AY2913" i="5"/>
  <c r="AZ2913" i="5"/>
  <c r="BA2913" i="5"/>
  <c r="BB2913" i="5"/>
  <c r="BC2913" i="5"/>
  <c r="BD2913" i="5"/>
  <c r="BE2913" i="5"/>
  <c r="BH2913" i="5"/>
  <c r="AR2914" i="5"/>
  <c r="AS2914" i="5"/>
  <c r="AT2914" i="5"/>
  <c r="AU2914" i="5"/>
  <c r="AV2914" i="5"/>
  <c r="AW2914" i="5"/>
  <c r="AX2914" i="5"/>
  <c r="AY2914" i="5"/>
  <c r="AZ2914" i="5"/>
  <c r="BA2914" i="5"/>
  <c r="BB2914" i="5"/>
  <c r="BC2914" i="5"/>
  <c r="BD2914" i="5"/>
  <c r="BE2914" i="5"/>
  <c r="BH2914" i="5"/>
  <c r="AR2915" i="5"/>
  <c r="AS2915" i="5"/>
  <c r="AT2915" i="5"/>
  <c r="AU2915" i="5"/>
  <c r="AV2915" i="5"/>
  <c r="AW2915" i="5"/>
  <c r="AX2915" i="5"/>
  <c r="AY2915" i="5"/>
  <c r="AZ2915" i="5"/>
  <c r="BA2915" i="5"/>
  <c r="BB2915" i="5"/>
  <c r="BC2915" i="5"/>
  <c r="BD2915" i="5"/>
  <c r="BE2915" i="5"/>
  <c r="BH2915" i="5"/>
  <c r="AR2916" i="5"/>
  <c r="AS2916" i="5"/>
  <c r="AT2916" i="5"/>
  <c r="AU2916" i="5"/>
  <c r="AV2916" i="5"/>
  <c r="AW2916" i="5"/>
  <c r="AX2916" i="5"/>
  <c r="AY2916" i="5"/>
  <c r="AZ2916" i="5"/>
  <c r="BA2916" i="5"/>
  <c r="BB2916" i="5"/>
  <c r="BC2916" i="5"/>
  <c r="BD2916" i="5"/>
  <c r="BE2916" i="5"/>
  <c r="BH2916" i="5"/>
  <c r="AR2917" i="5"/>
  <c r="AS2917" i="5"/>
  <c r="AT2917" i="5"/>
  <c r="AU2917" i="5"/>
  <c r="AV2917" i="5"/>
  <c r="AW2917" i="5"/>
  <c r="AX2917" i="5"/>
  <c r="AY2917" i="5"/>
  <c r="AZ2917" i="5"/>
  <c r="BA2917" i="5"/>
  <c r="BB2917" i="5"/>
  <c r="BC2917" i="5"/>
  <c r="BD2917" i="5"/>
  <c r="BE2917" i="5"/>
  <c r="BH2917" i="5"/>
  <c r="AR2918" i="5"/>
  <c r="AS2918" i="5"/>
  <c r="AT2918" i="5"/>
  <c r="AU2918" i="5"/>
  <c r="AV2918" i="5"/>
  <c r="AW2918" i="5"/>
  <c r="AX2918" i="5"/>
  <c r="AY2918" i="5"/>
  <c r="AZ2918" i="5"/>
  <c r="BA2918" i="5"/>
  <c r="BB2918" i="5"/>
  <c r="BC2918" i="5"/>
  <c r="BD2918" i="5"/>
  <c r="BE2918" i="5"/>
  <c r="BH2918" i="5"/>
  <c r="AR2919" i="5"/>
  <c r="AS2919" i="5"/>
  <c r="AT2919" i="5"/>
  <c r="AU2919" i="5"/>
  <c r="AV2919" i="5"/>
  <c r="AW2919" i="5"/>
  <c r="AX2919" i="5"/>
  <c r="AY2919" i="5"/>
  <c r="AZ2919" i="5"/>
  <c r="BA2919" i="5"/>
  <c r="BB2919" i="5"/>
  <c r="BC2919" i="5"/>
  <c r="BD2919" i="5"/>
  <c r="BE2919" i="5"/>
  <c r="BH2919" i="5"/>
  <c r="AR2920" i="5"/>
  <c r="AS2920" i="5"/>
  <c r="AT2920" i="5"/>
  <c r="AU2920" i="5"/>
  <c r="AV2920" i="5"/>
  <c r="AW2920" i="5"/>
  <c r="AX2920" i="5"/>
  <c r="AY2920" i="5"/>
  <c r="AZ2920" i="5"/>
  <c r="BA2920" i="5"/>
  <c r="BB2920" i="5"/>
  <c r="BC2920" i="5"/>
  <c r="BD2920" i="5"/>
  <c r="BE2920" i="5"/>
  <c r="BH2920" i="5"/>
  <c r="AR2921" i="5"/>
  <c r="AS2921" i="5"/>
  <c r="AT2921" i="5"/>
  <c r="AU2921" i="5"/>
  <c r="AV2921" i="5"/>
  <c r="AW2921" i="5"/>
  <c r="AX2921" i="5"/>
  <c r="AY2921" i="5"/>
  <c r="AZ2921" i="5"/>
  <c r="BA2921" i="5"/>
  <c r="BB2921" i="5"/>
  <c r="BC2921" i="5"/>
  <c r="BD2921" i="5"/>
  <c r="BE2921" i="5"/>
  <c r="BH2921" i="5"/>
  <c r="AR2922" i="5"/>
  <c r="AS2922" i="5"/>
  <c r="AT2922" i="5"/>
  <c r="AU2922" i="5"/>
  <c r="AV2922" i="5"/>
  <c r="AW2922" i="5"/>
  <c r="AX2922" i="5"/>
  <c r="AY2922" i="5"/>
  <c r="AZ2922" i="5"/>
  <c r="BA2922" i="5"/>
  <c r="BB2922" i="5"/>
  <c r="BC2922" i="5"/>
  <c r="BD2922" i="5"/>
  <c r="BE2922" i="5"/>
  <c r="BH2922" i="5"/>
  <c r="AR2923" i="5"/>
  <c r="AS2923" i="5"/>
  <c r="AT2923" i="5"/>
  <c r="AU2923" i="5"/>
  <c r="AV2923" i="5"/>
  <c r="AW2923" i="5"/>
  <c r="AX2923" i="5"/>
  <c r="AY2923" i="5"/>
  <c r="AZ2923" i="5"/>
  <c r="BA2923" i="5"/>
  <c r="BB2923" i="5"/>
  <c r="BC2923" i="5"/>
  <c r="BD2923" i="5"/>
  <c r="BE2923" i="5"/>
  <c r="BH2923" i="5"/>
  <c r="AR2924" i="5"/>
  <c r="AS2924" i="5"/>
  <c r="AT2924" i="5"/>
  <c r="AU2924" i="5"/>
  <c r="AV2924" i="5"/>
  <c r="AW2924" i="5"/>
  <c r="AX2924" i="5"/>
  <c r="AY2924" i="5"/>
  <c r="AZ2924" i="5"/>
  <c r="BA2924" i="5"/>
  <c r="BB2924" i="5"/>
  <c r="BC2924" i="5"/>
  <c r="BD2924" i="5"/>
  <c r="BE2924" i="5"/>
  <c r="BH2924" i="5"/>
  <c r="AR2925" i="5"/>
  <c r="AS2925" i="5"/>
  <c r="AT2925" i="5"/>
  <c r="AU2925" i="5"/>
  <c r="AV2925" i="5"/>
  <c r="AW2925" i="5"/>
  <c r="AX2925" i="5"/>
  <c r="AY2925" i="5"/>
  <c r="AZ2925" i="5"/>
  <c r="BA2925" i="5"/>
  <c r="BB2925" i="5"/>
  <c r="BC2925" i="5"/>
  <c r="BD2925" i="5"/>
  <c r="BE2925" i="5"/>
  <c r="BH2925" i="5"/>
  <c r="AR2926" i="5"/>
  <c r="AS2926" i="5"/>
  <c r="AT2926" i="5"/>
  <c r="AU2926" i="5"/>
  <c r="AV2926" i="5"/>
  <c r="AW2926" i="5"/>
  <c r="AX2926" i="5"/>
  <c r="AY2926" i="5"/>
  <c r="AZ2926" i="5"/>
  <c r="BA2926" i="5"/>
  <c r="BB2926" i="5"/>
  <c r="BC2926" i="5"/>
  <c r="BD2926" i="5"/>
  <c r="BE2926" i="5"/>
  <c r="BH2926" i="5"/>
  <c r="AR2927" i="5"/>
  <c r="AS2927" i="5"/>
  <c r="AT2927" i="5"/>
  <c r="AU2927" i="5"/>
  <c r="AV2927" i="5"/>
  <c r="AW2927" i="5"/>
  <c r="AX2927" i="5"/>
  <c r="AY2927" i="5"/>
  <c r="AZ2927" i="5"/>
  <c r="BA2927" i="5"/>
  <c r="BB2927" i="5"/>
  <c r="BC2927" i="5"/>
  <c r="BD2927" i="5"/>
  <c r="BE2927" i="5"/>
  <c r="BH2927" i="5"/>
  <c r="AR2928" i="5"/>
  <c r="AS2928" i="5"/>
  <c r="AT2928" i="5"/>
  <c r="AU2928" i="5"/>
  <c r="AV2928" i="5"/>
  <c r="AW2928" i="5"/>
  <c r="AX2928" i="5"/>
  <c r="AY2928" i="5"/>
  <c r="AZ2928" i="5"/>
  <c r="BA2928" i="5"/>
  <c r="BB2928" i="5"/>
  <c r="BC2928" i="5"/>
  <c r="BD2928" i="5"/>
  <c r="BE2928" i="5"/>
  <c r="BH2928" i="5"/>
  <c r="AR2929" i="5"/>
  <c r="AS2929" i="5"/>
  <c r="AT2929" i="5"/>
  <c r="AU2929" i="5"/>
  <c r="AV2929" i="5"/>
  <c r="AW2929" i="5"/>
  <c r="AX2929" i="5"/>
  <c r="AY2929" i="5"/>
  <c r="AZ2929" i="5"/>
  <c r="BA2929" i="5"/>
  <c r="BB2929" i="5"/>
  <c r="BC2929" i="5"/>
  <c r="BD2929" i="5"/>
  <c r="BE2929" i="5"/>
  <c r="BH2929" i="5"/>
  <c r="AR2930" i="5"/>
  <c r="AS2930" i="5"/>
  <c r="AT2930" i="5"/>
  <c r="AU2930" i="5"/>
  <c r="AV2930" i="5"/>
  <c r="AW2930" i="5"/>
  <c r="AX2930" i="5"/>
  <c r="AY2930" i="5"/>
  <c r="AZ2930" i="5"/>
  <c r="BA2930" i="5"/>
  <c r="BB2930" i="5"/>
  <c r="BC2930" i="5"/>
  <c r="BD2930" i="5"/>
  <c r="BE2930" i="5"/>
  <c r="BH2930" i="5"/>
  <c r="AR2931" i="5"/>
  <c r="AS2931" i="5"/>
  <c r="AT2931" i="5"/>
  <c r="AU2931" i="5"/>
  <c r="AV2931" i="5"/>
  <c r="AW2931" i="5"/>
  <c r="AX2931" i="5"/>
  <c r="AY2931" i="5"/>
  <c r="AZ2931" i="5"/>
  <c r="BA2931" i="5"/>
  <c r="BB2931" i="5"/>
  <c r="BC2931" i="5"/>
  <c r="BD2931" i="5"/>
  <c r="BE2931" i="5"/>
  <c r="BH2931" i="5"/>
  <c r="AR2932" i="5"/>
  <c r="AS2932" i="5"/>
  <c r="AT2932" i="5"/>
  <c r="AU2932" i="5"/>
  <c r="AV2932" i="5"/>
  <c r="AW2932" i="5"/>
  <c r="AX2932" i="5"/>
  <c r="AY2932" i="5"/>
  <c r="AZ2932" i="5"/>
  <c r="BA2932" i="5"/>
  <c r="BB2932" i="5"/>
  <c r="BC2932" i="5"/>
  <c r="BD2932" i="5"/>
  <c r="BE2932" i="5"/>
  <c r="BH2932" i="5"/>
  <c r="AR2933" i="5"/>
  <c r="AS2933" i="5"/>
  <c r="AT2933" i="5"/>
  <c r="AU2933" i="5"/>
  <c r="AV2933" i="5"/>
  <c r="AW2933" i="5"/>
  <c r="AX2933" i="5"/>
  <c r="AY2933" i="5"/>
  <c r="AZ2933" i="5"/>
  <c r="BA2933" i="5"/>
  <c r="BB2933" i="5"/>
  <c r="BC2933" i="5"/>
  <c r="BD2933" i="5"/>
  <c r="BE2933" i="5"/>
  <c r="BH2933" i="5"/>
  <c r="AR2934" i="5"/>
  <c r="AS2934" i="5"/>
  <c r="AT2934" i="5"/>
  <c r="AU2934" i="5"/>
  <c r="AV2934" i="5"/>
  <c r="AW2934" i="5"/>
  <c r="AX2934" i="5"/>
  <c r="AY2934" i="5"/>
  <c r="AZ2934" i="5"/>
  <c r="BA2934" i="5"/>
  <c r="BB2934" i="5"/>
  <c r="BC2934" i="5"/>
  <c r="BD2934" i="5"/>
  <c r="BE2934" i="5"/>
  <c r="BH2934" i="5"/>
  <c r="AR2935" i="5"/>
  <c r="AS2935" i="5"/>
  <c r="AT2935" i="5"/>
  <c r="AU2935" i="5"/>
  <c r="AV2935" i="5"/>
  <c r="AW2935" i="5"/>
  <c r="AX2935" i="5"/>
  <c r="AY2935" i="5"/>
  <c r="AZ2935" i="5"/>
  <c r="BA2935" i="5"/>
  <c r="BB2935" i="5"/>
  <c r="BC2935" i="5"/>
  <c r="BD2935" i="5"/>
  <c r="BE2935" i="5"/>
  <c r="BH2935" i="5"/>
  <c r="AR2936" i="5"/>
  <c r="AS2936" i="5"/>
  <c r="AT2936" i="5"/>
  <c r="AU2936" i="5"/>
  <c r="AV2936" i="5"/>
  <c r="AW2936" i="5"/>
  <c r="AX2936" i="5"/>
  <c r="AY2936" i="5"/>
  <c r="AZ2936" i="5"/>
  <c r="BA2936" i="5"/>
  <c r="BB2936" i="5"/>
  <c r="BC2936" i="5"/>
  <c r="BD2936" i="5"/>
  <c r="BE2936" i="5"/>
  <c r="BH2936" i="5"/>
  <c r="AR2937" i="5"/>
  <c r="AS2937" i="5"/>
  <c r="AT2937" i="5"/>
  <c r="AU2937" i="5"/>
  <c r="AV2937" i="5"/>
  <c r="AW2937" i="5"/>
  <c r="AX2937" i="5"/>
  <c r="AY2937" i="5"/>
  <c r="AZ2937" i="5"/>
  <c r="BA2937" i="5"/>
  <c r="BB2937" i="5"/>
  <c r="BC2937" i="5"/>
  <c r="BD2937" i="5"/>
  <c r="BE2937" i="5"/>
  <c r="BH2937" i="5"/>
  <c r="AR2938" i="5"/>
  <c r="AS2938" i="5"/>
  <c r="AT2938" i="5"/>
  <c r="AU2938" i="5"/>
  <c r="AV2938" i="5"/>
  <c r="AW2938" i="5"/>
  <c r="AX2938" i="5"/>
  <c r="AY2938" i="5"/>
  <c r="AZ2938" i="5"/>
  <c r="BA2938" i="5"/>
  <c r="BB2938" i="5"/>
  <c r="BC2938" i="5"/>
  <c r="BD2938" i="5"/>
  <c r="BE2938" i="5"/>
  <c r="BH2938" i="5"/>
  <c r="AR2939" i="5"/>
  <c r="AS2939" i="5"/>
  <c r="AT2939" i="5"/>
  <c r="AU2939" i="5"/>
  <c r="AV2939" i="5"/>
  <c r="AW2939" i="5"/>
  <c r="AX2939" i="5"/>
  <c r="AY2939" i="5"/>
  <c r="AZ2939" i="5"/>
  <c r="BA2939" i="5"/>
  <c r="BB2939" i="5"/>
  <c r="BC2939" i="5"/>
  <c r="BD2939" i="5"/>
  <c r="BE2939" i="5"/>
  <c r="BH2939" i="5"/>
  <c r="AR2940" i="5"/>
  <c r="AS2940" i="5"/>
  <c r="AT2940" i="5"/>
  <c r="AU2940" i="5"/>
  <c r="AV2940" i="5"/>
  <c r="AW2940" i="5"/>
  <c r="AX2940" i="5"/>
  <c r="AY2940" i="5"/>
  <c r="AZ2940" i="5"/>
  <c r="BA2940" i="5"/>
  <c r="BB2940" i="5"/>
  <c r="BC2940" i="5"/>
  <c r="BD2940" i="5"/>
  <c r="BE2940" i="5"/>
  <c r="BH2940" i="5"/>
  <c r="AR2941" i="5"/>
  <c r="AS2941" i="5"/>
  <c r="AT2941" i="5"/>
  <c r="AU2941" i="5"/>
  <c r="AV2941" i="5"/>
  <c r="AW2941" i="5"/>
  <c r="AX2941" i="5"/>
  <c r="AY2941" i="5"/>
  <c r="AZ2941" i="5"/>
  <c r="BA2941" i="5"/>
  <c r="BB2941" i="5"/>
  <c r="BC2941" i="5"/>
  <c r="BD2941" i="5"/>
  <c r="BE2941" i="5"/>
  <c r="BH2941" i="5"/>
  <c r="AR2942" i="5"/>
  <c r="AS2942" i="5"/>
  <c r="AT2942" i="5"/>
  <c r="AU2942" i="5"/>
  <c r="AV2942" i="5"/>
  <c r="AW2942" i="5"/>
  <c r="AX2942" i="5"/>
  <c r="AY2942" i="5"/>
  <c r="AZ2942" i="5"/>
  <c r="BA2942" i="5"/>
  <c r="BB2942" i="5"/>
  <c r="BC2942" i="5"/>
  <c r="BD2942" i="5"/>
  <c r="BE2942" i="5"/>
  <c r="BH2942" i="5"/>
  <c r="AR2943" i="5"/>
  <c r="AS2943" i="5"/>
  <c r="AT2943" i="5"/>
  <c r="AU2943" i="5"/>
  <c r="AV2943" i="5"/>
  <c r="AW2943" i="5"/>
  <c r="AX2943" i="5"/>
  <c r="AY2943" i="5"/>
  <c r="AZ2943" i="5"/>
  <c r="BA2943" i="5"/>
  <c r="BB2943" i="5"/>
  <c r="BC2943" i="5"/>
  <c r="BD2943" i="5"/>
  <c r="BE2943" i="5"/>
  <c r="BH2943" i="5"/>
  <c r="AR2944" i="5"/>
  <c r="AS2944" i="5"/>
  <c r="AT2944" i="5"/>
  <c r="AU2944" i="5"/>
  <c r="AV2944" i="5"/>
  <c r="AW2944" i="5"/>
  <c r="AX2944" i="5"/>
  <c r="AY2944" i="5"/>
  <c r="AZ2944" i="5"/>
  <c r="BA2944" i="5"/>
  <c r="BB2944" i="5"/>
  <c r="BC2944" i="5"/>
  <c r="BD2944" i="5"/>
  <c r="BE2944" i="5"/>
  <c r="BH2944" i="5"/>
  <c r="AR2945" i="5"/>
  <c r="AS2945" i="5"/>
  <c r="AT2945" i="5"/>
  <c r="AU2945" i="5"/>
  <c r="AV2945" i="5"/>
  <c r="AW2945" i="5"/>
  <c r="AX2945" i="5"/>
  <c r="AY2945" i="5"/>
  <c r="AZ2945" i="5"/>
  <c r="BA2945" i="5"/>
  <c r="BB2945" i="5"/>
  <c r="BC2945" i="5"/>
  <c r="BD2945" i="5"/>
  <c r="BE2945" i="5"/>
  <c r="BH2945" i="5"/>
  <c r="AR2946" i="5"/>
  <c r="AS2946" i="5"/>
  <c r="AT2946" i="5"/>
  <c r="AU2946" i="5"/>
  <c r="AV2946" i="5"/>
  <c r="AW2946" i="5"/>
  <c r="AX2946" i="5"/>
  <c r="AY2946" i="5"/>
  <c r="AZ2946" i="5"/>
  <c r="BA2946" i="5"/>
  <c r="BB2946" i="5"/>
  <c r="BC2946" i="5"/>
  <c r="BD2946" i="5"/>
  <c r="BE2946" i="5"/>
  <c r="BH2946" i="5"/>
  <c r="AR2947" i="5"/>
  <c r="AS2947" i="5"/>
  <c r="AT2947" i="5"/>
  <c r="AU2947" i="5"/>
  <c r="AV2947" i="5"/>
  <c r="AW2947" i="5"/>
  <c r="AX2947" i="5"/>
  <c r="AY2947" i="5"/>
  <c r="AZ2947" i="5"/>
  <c r="BA2947" i="5"/>
  <c r="BB2947" i="5"/>
  <c r="BC2947" i="5"/>
  <c r="BD2947" i="5"/>
  <c r="BE2947" i="5"/>
  <c r="BH2947" i="5"/>
  <c r="AR2948" i="5"/>
  <c r="AS2948" i="5"/>
  <c r="AT2948" i="5"/>
  <c r="AU2948" i="5"/>
  <c r="AV2948" i="5"/>
  <c r="AW2948" i="5"/>
  <c r="AX2948" i="5"/>
  <c r="AY2948" i="5"/>
  <c r="AZ2948" i="5"/>
  <c r="BA2948" i="5"/>
  <c r="BB2948" i="5"/>
  <c r="BC2948" i="5"/>
  <c r="BD2948" i="5"/>
  <c r="BE2948" i="5"/>
  <c r="BH2948" i="5"/>
  <c r="AR2949" i="5"/>
  <c r="AS2949" i="5"/>
  <c r="AT2949" i="5"/>
  <c r="AU2949" i="5"/>
  <c r="AV2949" i="5"/>
  <c r="AW2949" i="5"/>
  <c r="AX2949" i="5"/>
  <c r="AY2949" i="5"/>
  <c r="AZ2949" i="5"/>
  <c r="BA2949" i="5"/>
  <c r="BB2949" i="5"/>
  <c r="BC2949" i="5"/>
  <c r="BD2949" i="5"/>
  <c r="BE2949" i="5"/>
  <c r="BH2949" i="5"/>
  <c r="AR2950" i="5"/>
  <c r="AS2950" i="5"/>
  <c r="AT2950" i="5"/>
  <c r="AU2950" i="5"/>
  <c r="AV2950" i="5"/>
  <c r="AW2950" i="5"/>
  <c r="AX2950" i="5"/>
  <c r="AY2950" i="5"/>
  <c r="AZ2950" i="5"/>
  <c r="BA2950" i="5"/>
  <c r="BB2950" i="5"/>
  <c r="BC2950" i="5"/>
  <c r="BD2950" i="5"/>
  <c r="BE2950" i="5"/>
  <c r="BH2950" i="5"/>
  <c r="AR2951" i="5"/>
  <c r="AS2951" i="5"/>
  <c r="AT2951" i="5"/>
  <c r="AU2951" i="5"/>
  <c r="AV2951" i="5"/>
  <c r="AW2951" i="5"/>
  <c r="AX2951" i="5"/>
  <c r="AY2951" i="5"/>
  <c r="AZ2951" i="5"/>
  <c r="BA2951" i="5"/>
  <c r="BB2951" i="5"/>
  <c r="BC2951" i="5"/>
  <c r="BD2951" i="5"/>
  <c r="BE2951" i="5"/>
  <c r="BH2951" i="5"/>
  <c r="AR2952" i="5"/>
  <c r="AS2952" i="5"/>
  <c r="AT2952" i="5"/>
  <c r="AU2952" i="5"/>
  <c r="AV2952" i="5"/>
  <c r="AW2952" i="5"/>
  <c r="AX2952" i="5"/>
  <c r="AY2952" i="5"/>
  <c r="AZ2952" i="5"/>
  <c r="BA2952" i="5"/>
  <c r="BB2952" i="5"/>
  <c r="BC2952" i="5"/>
  <c r="BD2952" i="5"/>
  <c r="BE2952" i="5"/>
  <c r="BH2952" i="5"/>
  <c r="AR2953" i="5"/>
  <c r="AS2953" i="5"/>
  <c r="AT2953" i="5"/>
  <c r="AU2953" i="5"/>
  <c r="AV2953" i="5"/>
  <c r="AW2953" i="5"/>
  <c r="AX2953" i="5"/>
  <c r="AY2953" i="5"/>
  <c r="AZ2953" i="5"/>
  <c r="BA2953" i="5"/>
  <c r="BB2953" i="5"/>
  <c r="BC2953" i="5"/>
  <c r="BD2953" i="5"/>
  <c r="BE2953" i="5"/>
  <c r="BH2953" i="5"/>
  <c r="AR2954" i="5"/>
  <c r="AS2954" i="5"/>
  <c r="AT2954" i="5"/>
  <c r="AU2954" i="5"/>
  <c r="AV2954" i="5"/>
  <c r="AW2954" i="5"/>
  <c r="AX2954" i="5"/>
  <c r="AY2954" i="5"/>
  <c r="AZ2954" i="5"/>
  <c r="BA2954" i="5"/>
  <c r="BB2954" i="5"/>
  <c r="BC2954" i="5"/>
  <c r="BD2954" i="5"/>
  <c r="BE2954" i="5"/>
  <c r="BH2954" i="5"/>
  <c r="AR2955" i="5"/>
  <c r="AS2955" i="5"/>
  <c r="AT2955" i="5"/>
  <c r="AU2955" i="5"/>
  <c r="AV2955" i="5"/>
  <c r="AW2955" i="5"/>
  <c r="AX2955" i="5"/>
  <c r="AY2955" i="5"/>
  <c r="AZ2955" i="5"/>
  <c r="BA2955" i="5"/>
  <c r="BB2955" i="5"/>
  <c r="BC2955" i="5"/>
  <c r="BD2955" i="5"/>
  <c r="BE2955" i="5"/>
  <c r="BH2955" i="5"/>
  <c r="AR2956" i="5"/>
  <c r="AS2956" i="5"/>
  <c r="AT2956" i="5"/>
  <c r="AU2956" i="5"/>
  <c r="AV2956" i="5"/>
  <c r="AW2956" i="5"/>
  <c r="AX2956" i="5"/>
  <c r="AY2956" i="5"/>
  <c r="AZ2956" i="5"/>
  <c r="BA2956" i="5"/>
  <c r="BB2956" i="5"/>
  <c r="BC2956" i="5"/>
  <c r="BD2956" i="5"/>
  <c r="BE2956" i="5"/>
  <c r="BH2956" i="5"/>
  <c r="AR2957" i="5"/>
  <c r="AS2957" i="5"/>
  <c r="AT2957" i="5"/>
  <c r="AU2957" i="5"/>
  <c r="AV2957" i="5"/>
  <c r="AW2957" i="5"/>
  <c r="AX2957" i="5"/>
  <c r="AY2957" i="5"/>
  <c r="AZ2957" i="5"/>
  <c r="BA2957" i="5"/>
  <c r="BB2957" i="5"/>
  <c r="BC2957" i="5"/>
  <c r="BD2957" i="5"/>
  <c r="BE2957" i="5"/>
  <c r="BH2957" i="5"/>
  <c r="AR2958" i="5"/>
  <c r="AS2958" i="5"/>
  <c r="AT2958" i="5"/>
  <c r="AU2958" i="5"/>
  <c r="AV2958" i="5"/>
  <c r="AW2958" i="5"/>
  <c r="AX2958" i="5"/>
  <c r="AY2958" i="5"/>
  <c r="AZ2958" i="5"/>
  <c r="BA2958" i="5"/>
  <c r="BB2958" i="5"/>
  <c r="BC2958" i="5"/>
  <c r="BD2958" i="5"/>
  <c r="BE2958" i="5"/>
  <c r="BH2958" i="5"/>
  <c r="AR2959" i="5"/>
  <c r="AS2959" i="5"/>
  <c r="AT2959" i="5"/>
  <c r="AU2959" i="5"/>
  <c r="AV2959" i="5"/>
  <c r="AW2959" i="5"/>
  <c r="AX2959" i="5"/>
  <c r="AY2959" i="5"/>
  <c r="AZ2959" i="5"/>
  <c r="BA2959" i="5"/>
  <c r="BB2959" i="5"/>
  <c r="BC2959" i="5"/>
  <c r="BD2959" i="5"/>
  <c r="BE2959" i="5"/>
  <c r="BH2959" i="5"/>
  <c r="AR2960" i="5"/>
  <c r="AS2960" i="5"/>
  <c r="AT2960" i="5"/>
  <c r="AU2960" i="5"/>
  <c r="AV2960" i="5"/>
  <c r="AW2960" i="5"/>
  <c r="AX2960" i="5"/>
  <c r="AY2960" i="5"/>
  <c r="AZ2960" i="5"/>
  <c r="BA2960" i="5"/>
  <c r="BB2960" i="5"/>
  <c r="BC2960" i="5"/>
  <c r="BD2960" i="5"/>
  <c r="BE2960" i="5"/>
  <c r="BH2960" i="5"/>
  <c r="AR2961" i="5"/>
  <c r="AS2961" i="5"/>
  <c r="AT2961" i="5"/>
  <c r="AU2961" i="5"/>
  <c r="AV2961" i="5"/>
  <c r="AW2961" i="5"/>
  <c r="AX2961" i="5"/>
  <c r="AY2961" i="5"/>
  <c r="AZ2961" i="5"/>
  <c r="BA2961" i="5"/>
  <c r="BB2961" i="5"/>
  <c r="BC2961" i="5"/>
  <c r="BD2961" i="5"/>
  <c r="BE2961" i="5"/>
  <c r="BH2961" i="5"/>
  <c r="AR2962" i="5"/>
  <c r="AS2962" i="5"/>
  <c r="AT2962" i="5"/>
  <c r="AU2962" i="5"/>
  <c r="AV2962" i="5"/>
  <c r="AW2962" i="5"/>
  <c r="AX2962" i="5"/>
  <c r="AY2962" i="5"/>
  <c r="AZ2962" i="5"/>
  <c r="BA2962" i="5"/>
  <c r="BB2962" i="5"/>
  <c r="BC2962" i="5"/>
  <c r="BD2962" i="5"/>
  <c r="BE2962" i="5"/>
  <c r="BH2962" i="5"/>
  <c r="AR2963" i="5"/>
  <c r="AS2963" i="5"/>
  <c r="AT2963" i="5"/>
  <c r="AU2963" i="5"/>
  <c r="AV2963" i="5"/>
  <c r="AW2963" i="5"/>
  <c r="AX2963" i="5"/>
  <c r="AY2963" i="5"/>
  <c r="AZ2963" i="5"/>
  <c r="BA2963" i="5"/>
  <c r="BB2963" i="5"/>
  <c r="BC2963" i="5"/>
  <c r="BD2963" i="5"/>
  <c r="BE2963" i="5"/>
  <c r="BH2963" i="5"/>
  <c r="AR2964" i="5"/>
  <c r="AS2964" i="5"/>
  <c r="AT2964" i="5"/>
  <c r="AU2964" i="5"/>
  <c r="AV2964" i="5"/>
  <c r="AW2964" i="5"/>
  <c r="AX2964" i="5"/>
  <c r="AY2964" i="5"/>
  <c r="AZ2964" i="5"/>
  <c r="BA2964" i="5"/>
  <c r="BB2964" i="5"/>
  <c r="BC2964" i="5"/>
  <c r="BD2964" i="5"/>
  <c r="BE2964" i="5"/>
  <c r="BH2964" i="5"/>
  <c r="AR2965" i="5"/>
  <c r="AS2965" i="5"/>
  <c r="AT2965" i="5"/>
  <c r="AU2965" i="5"/>
  <c r="AV2965" i="5"/>
  <c r="AW2965" i="5"/>
  <c r="AX2965" i="5"/>
  <c r="AY2965" i="5"/>
  <c r="AZ2965" i="5"/>
  <c r="BA2965" i="5"/>
  <c r="BB2965" i="5"/>
  <c r="BC2965" i="5"/>
  <c r="BD2965" i="5"/>
  <c r="BE2965" i="5"/>
  <c r="BH2965" i="5"/>
  <c r="AR2966" i="5"/>
  <c r="AS2966" i="5"/>
  <c r="AT2966" i="5"/>
  <c r="AU2966" i="5"/>
  <c r="AV2966" i="5"/>
  <c r="AW2966" i="5"/>
  <c r="AX2966" i="5"/>
  <c r="AY2966" i="5"/>
  <c r="AZ2966" i="5"/>
  <c r="BA2966" i="5"/>
  <c r="BB2966" i="5"/>
  <c r="BC2966" i="5"/>
  <c r="BD2966" i="5"/>
  <c r="BE2966" i="5"/>
  <c r="BH2966" i="5"/>
  <c r="AR2967" i="5"/>
  <c r="AS2967" i="5"/>
  <c r="AT2967" i="5"/>
  <c r="AU2967" i="5"/>
  <c r="AV2967" i="5"/>
  <c r="AW2967" i="5"/>
  <c r="AX2967" i="5"/>
  <c r="AY2967" i="5"/>
  <c r="AZ2967" i="5"/>
  <c r="BA2967" i="5"/>
  <c r="BB2967" i="5"/>
  <c r="BC2967" i="5"/>
  <c r="BD2967" i="5"/>
  <c r="BE2967" i="5"/>
  <c r="BH2967" i="5"/>
  <c r="AR2968" i="5"/>
  <c r="AS2968" i="5"/>
  <c r="AT2968" i="5"/>
  <c r="AU2968" i="5"/>
  <c r="AV2968" i="5"/>
  <c r="AW2968" i="5"/>
  <c r="AX2968" i="5"/>
  <c r="AY2968" i="5"/>
  <c r="AZ2968" i="5"/>
  <c r="BA2968" i="5"/>
  <c r="BB2968" i="5"/>
  <c r="BC2968" i="5"/>
  <c r="BD2968" i="5"/>
  <c r="BE2968" i="5"/>
  <c r="BH2968" i="5"/>
  <c r="AR2969" i="5"/>
  <c r="AS2969" i="5"/>
  <c r="AT2969" i="5"/>
  <c r="AU2969" i="5"/>
  <c r="AV2969" i="5"/>
  <c r="AW2969" i="5"/>
  <c r="AX2969" i="5"/>
  <c r="AY2969" i="5"/>
  <c r="AZ2969" i="5"/>
  <c r="BA2969" i="5"/>
  <c r="BB2969" i="5"/>
  <c r="BC2969" i="5"/>
  <c r="BD2969" i="5"/>
  <c r="BE2969" i="5"/>
  <c r="BH2969" i="5"/>
  <c r="AR2970" i="5"/>
  <c r="AS2970" i="5"/>
  <c r="AT2970" i="5"/>
  <c r="AU2970" i="5"/>
  <c r="AV2970" i="5"/>
  <c r="AW2970" i="5"/>
  <c r="AX2970" i="5"/>
  <c r="AY2970" i="5"/>
  <c r="AZ2970" i="5"/>
  <c r="BA2970" i="5"/>
  <c r="BB2970" i="5"/>
  <c r="BC2970" i="5"/>
  <c r="BD2970" i="5"/>
  <c r="BE2970" i="5"/>
  <c r="BH2970" i="5"/>
  <c r="AR2971" i="5"/>
  <c r="AS2971" i="5"/>
  <c r="AT2971" i="5"/>
  <c r="AU2971" i="5"/>
  <c r="AV2971" i="5"/>
  <c r="AW2971" i="5"/>
  <c r="AX2971" i="5"/>
  <c r="AY2971" i="5"/>
  <c r="AZ2971" i="5"/>
  <c r="BA2971" i="5"/>
  <c r="BB2971" i="5"/>
  <c r="BC2971" i="5"/>
  <c r="BD2971" i="5"/>
  <c r="BE2971" i="5"/>
  <c r="BH2971" i="5"/>
  <c r="AR2972" i="5"/>
  <c r="AS2972" i="5"/>
  <c r="AT2972" i="5"/>
  <c r="AU2972" i="5"/>
  <c r="AV2972" i="5"/>
  <c r="AW2972" i="5"/>
  <c r="AX2972" i="5"/>
  <c r="AY2972" i="5"/>
  <c r="AZ2972" i="5"/>
  <c r="BA2972" i="5"/>
  <c r="BB2972" i="5"/>
  <c r="BC2972" i="5"/>
  <c r="BD2972" i="5"/>
  <c r="BE2972" i="5"/>
  <c r="BH2972" i="5"/>
  <c r="AR2973" i="5"/>
  <c r="AS2973" i="5"/>
  <c r="AT2973" i="5"/>
  <c r="AU2973" i="5"/>
  <c r="AV2973" i="5"/>
  <c r="AW2973" i="5"/>
  <c r="AX2973" i="5"/>
  <c r="AY2973" i="5"/>
  <c r="AZ2973" i="5"/>
  <c r="BA2973" i="5"/>
  <c r="BB2973" i="5"/>
  <c r="BC2973" i="5"/>
  <c r="BD2973" i="5"/>
  <c r="BE2973" i="5"/>
  <c r="BH2973" i="5"/>
  <c r="AR2974" i="5"/>
  <c r="AS2974" i="5"/>
  <c r="AT2974" i="5"/>
  <c r="AU2974" i="5"/>
  <c r="AV2974" i="5"/>
  <c r="AW2974" i="5"/>
  <c r="AX2974" i="5"/>
  <c r="AY2974" i="5"/>
  <c r="AZ2974" i="5"/>
  <c r="BA2974" i="5"/>
  <c r="BB2974" i="5"/>
  <c r="BC2974" i="5"/>
  <c r="BD2974" i="5"/>
  <c r="BE2974" i="5"/>
  <c r="BH2974" i="5"/>
  <c r="AR2975" i="5"/>
  <c r="AS2975" i="5"/>
  <c r="AT2975" i="5"/>
  <c r="AU2975" i="5"/>
  <c r="AV2975" i="5"/>
  <c r="AW2975" i="5"/>
  <c r="AX2975" i="5"/>
  <c r="AY2975" i="5"/>
  <c r="AZ2975" i="5"/>
  <c r="BA2975" i="5"/>
  <c r="BB2975" i="5"/>
  <c r="BC2975" i="5"/>
  <c r="BD2975" i="5"/>
  <c r="BE2975" i="5"/>
  <c r="BH2975" i="5"/>
  <c r="AR2976" i="5"/>
  <c r="AS2976" i="5"/>
  <c r="AT2976" i="5"/>
  <c r="AU2976" i="5"/>
  <c r="AV2976" i="5"/>
  <c r="AW2976" i="5"/>
  <c r="AX2976" i="5"/>
  <c r="AY2976" i="5"/>
  <c r="AZ2976" i="5"/>
  <c r="BA2976" i="5"/>
  <c r="BB2976" i="5"/>
  <c r="BC2976" i="5"/>
  <c r="BD2976" i="5"/>
  <c r="BE2976" i="5"/>
  <c r="BH2976" i="5"/>
  <c r="AR2977" i="5"/>
  <c r="AS2977" i="5"/>
  <c r="AT2977" i="5"/>
  <c r="AU2977" i="5"/>
  <c r="AV2977" i="5"/>
  <c r="AW2977" i="5"/>
  <c r="AX2977" i="5"/>
  <c r="AY2977" i="5"/>
  <c r="AZ2977" i="5"/>
  <c r="BA2977" i="5"/>
  <c r="BB2977" i="5"/>
  <c r="BC2977" i="5"/>
  <c r="BD2977" i="5"/>
  <c r="BE2977" i="5"/>
  <c r="BH2977" i="5"/>
  <c r="AR2978" i="5"/>
  <c r="AS2978" i="5"/>
  <c r="AT2978" i="5"/>
  <c r="AU2978" i="5"/>
  <c r="AV2978" i="5"/>
  <c r="AW2978" i="5"/>
  <c r="AX2978" i="5"/>
  <c r="AY2978" i="5"/>
  <c r="AZ2978" i="5"/>
  <c r="BA2978" i="5"/>
  <c r="BB2978" i="5"/>
  <c r="BC2978" i="5"/>
  <c r="BD2978" i="5"/>
  <c r="BE2978" i="5"/>
  <c r="BH2978" i="5"/>
  <c r="AR2979" i="5"/>
  <c r="AS2979" i="5"/>
  <c r="AT2979" i="5"/>
  <c r="AU2979" i="5"/>
  <c r="AV2979" i="5"/>
  <c r="AW2979" i="5"/>
  <c r="AX2979" i="5"/>
  <c r="AY2979" i="5"/>
  <c r="AZ2979" i="5"/>
  <c r="BA2979" i="5"/>
  <c r="BB2979" i="5"/>
  <c r="BC2979" i="5"/>
  <c r="BD2979" i="5"/>
  <c r="BE2979" i="5"/>
  <c r="BH2979" i="5"/>
  <c r="AR2980" i="5"/>
  <c r="AS2980" i="5"/>
  <c r="AT2980" i="5"/>
  <c r="AU2980" i="5"/>
  <c r="AV2980" i="5"/>
  <c r="AW2980" i="5"/>
  <c r="AX2980" i="5"/>
  <c r="AY2980" i="5"/>
  <c r="AZ2980" i="5"/>
  <c r="BA2980" i="5"/>
  <c r="BB2980" i="5"/>
  <c r="BC2980" i="5"/>
  <c r="BD2980" i="5"/>
  <c r="BE2980" i="5"/>
  <c r="BH2980" i="5"/>
  <c r="AR2981" i="5"/>
  <c r="AS2981" i="5"/>
  <c r="AT2981" i="5"/>
  <c r="AU2981" i="5"/>
  <c r="AV2981" i="5"/>
  <c r="AW2981" i="5"/>
  <c r="AX2981" i="5"/>
  <c r="AY2981" i="5"/>
  <c r="AZ2981" i="5"/>
  <c r="BA2981" i="5"/>
  <c r="BB2981" i="5"/>
  <c r="BC2981" i="5"/>
  <c r="BD2981" i="5"/>
  <c r="BE2981" i="5"/>
  <c r="BH2981" i="5"/>
  <c r="AR2982" i="5"/>
  <c r="AS2982" i="5"/>
  <c r="AT2982" i="5"/>
  <c r="AU2982" i="5"/>
  <c r="AV2982" i="5"/>
  <c r="AW2982" i="5"/>
  <c r="AX2982" i="5"/>
  <c r="AY2982" i="5"/>
  <c r="AZ2982" i="5"/>
  <c r="BA2982" i="5"/>
  <c r="BB2982" i="5"/>
  <c r="BC2982" i="5"/>
  <c r="BD2982" i="5"/>
  <c r="BE2982" i="5"/>
  <c r="BH2982" i="5"/>
  <c r="AR2983" i="5"/>
  <c r="AS2983" i="5"/>
  <c r="AT2983" i="5"/>
  <c r="AU2983" i="5"/>
  <c r="AV2983" i="5"/>
  <c r="AW2983" i="5"/>
  <c r="AX2983" i="5"/>
  <c r="AY2983" i="5"/>
  <c r="AZ2983" i="5"/>
  <c r="BA2983" i="5"/>
  <c r="BB2983" i="5"/>
  <c r="BC2983" i="5"/>
  <c r="BD2983" i="5"/>
  <c r="BE2983" i="5"/>
  <c r="BH2983" i="5"/>
  <c r="AR2984" i="5"/>
  <c r="AS2984" i="5"/>
  <c r="AT2984" i="5"/>
  <c r="AU2984" i="5"/>
  <c r="AV2984" i="5"/>
  <c r="AW2984" i="5"/>
  <c r="AX2984" i="5"/>
  <c r="AY2984" i="5"/>
  <c r="AZ2984" i="5"/>
  <c r="BA2984" i="5"/>
  <c r="BB2984" i="5"/>
  <c r="BC2984" i="5"/>
  <c r="BD2984" i="5"/>
  <c r="BE2984" i="5"/>
  <c r="BH2984" i="5"/>
  <c r="AR2985" i="5"/>
  <c r="AS2985" i="5"/>
  <c r="AT2985" i="5"/>
  <c r="AU2985" i="5"/>
  <c r="AV2985" i="5"/>
  <c r="AW2985" i="5"/>
  <c r="AX2985" i="5"/>
  <c r="AY2985" i="5"/>
  <c r="AZ2985" i="5"/>
  <c r="BA2985" i="5"/>
  <c r="BB2985" i="5"/>
  <c r="BC2985" i="5"/>
  <c r="BD2985" i="5"/>
  <c r="BE2985" i="5"/>
  <c r="BH2985" i="5"/>
  <c r="AR2986" i="5"/>
  <c r="AS2986" i="5"/>
  <c r="AT2986" i="5"/>
  <c r="AU2986" i="5"/>
  <c r="AV2986" i="5"/>
  <c r="AW2986" i="5"/>
  <c r="AX2986" i="5"/>
  <c r="AY2986" i="5"/>
  <c r="AZ2986" i="5"/>
  <c r="BA2986" i="5"/>
  <c r="BB2986" i="5"/>
  <c r="BC2986" i="5"/>
  <c r="BD2986" i="5"/>
  <c r="BE2986" i="5"/>
  <c r="BH2986" i="5"/>
  <c r="AR2987" i="5"/>
  <c r="AS2987" i="5"/>
  <c r="AT2987" i="5"/>
  <c r="AU2987" i="5"/>
  <c r="AV2987" i="5"/>
  <c r="AW2987" i="5"/>
  <c r="AX2987" i="5"/>
  <c r="AY2987" i="5"/>
  <c r="AZ2987" i="5"/>
  <c r="BA2987" i="5"/>
  <c r="BB2987" i="5"/>
  <c r="BC2987" i="5"/>
  <c r="BD2987" i="5"/>
  <c r="BE2987" i="5"/>
  <c r="BH2987" i="5"/>
  <c r="AR2988" i="5"/>
  <c r="AS2988" i="5"/>
  <c r="AT2988" i="5"/>
  <c r="AU2988" i="5"/>
  <c r="AV2988" i="5"/>
  <c r="AW2988" i="5"/>
  <c r="AX2988" i="5"/>
  <c r="AY2988" i="5"/>
  <c r="AZ2988" i="5"/>
  <c r="BA2988" i="5"/>
  <c r="BB2988" i="5"/>
  <c r="BC2988" i="5"/>
  <c r="BD2988" i="5"/>
  <c r="BE2988" i="5"/>
  <c r="BH2988" i="5"/>
  <c r="AR2989" i="5"/>
  <c r="AS2989" i="5"/>
  <c r="AT2989" i="5"/>
  <c r="AU2989" i="5"/>
  <c r="AV2989" i="5"/>
  <c r="AW2989" i="5"/>
  <c r="AX2989" i="5"/>
  <c r="AY2989" i="5"/>
  <c r="AZ2989" i="5"/>
  <c r="BA2989" i="5"/>
  <c r="BB2989" i="5"/>
  <c r="BC2989" i="5"/>
  <c r="BD2989" i="5"/>
  <c r="BE2989" i="5"/>
  <c r="BH2989" i="5"/>
  <c r="AR2990" i="5"/>
  <c r="AS2990" i="5"/>
  <c r="AT2990" i="5"/>
  <c r="AU2990" i="5"/>
  <c r="AV2990" i="5"/>
  <c r="AW2990" i="5"/>
  <c r="AX2990" i="5"/>
  <c r="AY2990" i="5"/>
  <c r="AZ2990" i="5"/>
  <c r="BA2990" i="5"/>
  <c r="BB2990" i="5"/>
  <c r="BC2990" i="5"/>
  <c r="BD2990" i="5"/>
  <c r="BE2990" i="5"/>
  <c r="BH2990" i="5"/>
  <c r="AR2991" i="5"/>
  <c r="AS2991" i="5"/>
  <c r="AT2991" i="5"/>
  <c r="AU2991" i="5"/>
  <c r="AV2991" i="5"/>
  <c r="AW2991" i="5"/>
  <c r="AX2991" i="5"/>
  <c r="AY2991" i="5"/>
  <c r="AZ2991" i="5"/>
  <c r="BA2991" i="5"/>
  <c r="BB2991" i="5"/>
  <c r="BC2991" i="5"/>
  <c r="BD2991" i="5"/>
  <c r="BE2991" i="5"/>
  <c r="BH2991" i="5"/>
  <c r="AR2992" i="5"/>
  <c r="AS2992" i="5"/>
  <c r="AT2992" i="5"/>
  <c r="AU2992" i="5"/>
  <c r="AV2992" i="5"/>
  <c r="AW2992" i="5"/>
  <c r="AX2992" i="5"/>
  <c r="AY2992" i="5"/>
  <c r="AZ2992" i="5"/>
  <c r="BA2992" i="5"/>
  <c r="BB2992" i="5"/>
  <c r="BC2992" i="5"/>
  <c r="BD2992" i="5"/>
  <c r="BE2992" i="5"/>
  <c r="BH2992" i="5"/>
  <c r="AR2993" i="5"/>
  <c r="AS2993" i="5"/>
  <c r="AT2993" i="5"/>
  <c r="AU2993" i="5"/>
  <c r="AV2993" i="5"/>
  <c r="AW2993" i="5"/>
  <c r="AX2993" i="5"/>
  <c r="AY2993" i="5"/>
  <c r="AZ2993" i="5"/>
  <c r="BA2993" i="5"/>
  <c r="BB2993" i="5"/>
  <c r="BC2993" i="5"/>
  <c r="BD2993" i="5"/>
  <c r="BE2993" i="5"/>
  <c r="BH2993" i="5"/>
  <c r="AR2994" i="5"/>
  <c r="AS2994" i="5"/>
  <c r="AT2994" i="5"/>
  <c r="AU2994" i="5"/>
  <c r="AV2994" i="5"/>
  <c r="AW2994" i="5"/>
  <c r="AX2994" i="5"/>
  <c r="AY2994" i="5"/>
  <c r="AZ2994" i="5"/>
  <c r="BA2994" i="5"/>
  <c r="BB2994" i="5"/>
  <c r="BC2994" i="5"/>
  <c r="BD2994" i="5"/>
  <c r="BE2994" i="5"/>
  <c r="BH2994" i="5"/>
  <c r="AR2995" i="5"/>
  <c r="AS2995" i="5"/>
  <c r="AT2995" i="5"/>
  <c r="AU2995" i="5"/>
  <c r="AV2995" i="5"/>
  <c r="AW2995" i="5"/>
  <c r="AX2995" i="5"/>
  <c r="AY2995" i="5"/>
  <c r="AZ2995" i="5"/>
  <c r="BA2995" i="5"/>
  <c r="BB2995" i="5"/>
  <c r="BC2995" i="5"/>
  <c r="BD2995" i="5"/>
  <c r="BE2995" i="5"/>
  <c r="BH2995" i="5"/>
  <c r="AR2996" i="5"/>
  <c r="AS2996" i="5"/>
  <c r="AT2996" i="5"/>
  <c r="AU2996" i="5"/>
  <c r="AV2996" i="5"/>
  <c r="AW2996" i="5"/>
  <c r="AX2996" i="5"/>
  <c r="AY2996" i="5"/>
  <c r="AZ2996" i="5"/>
  <c r="BA2996" i="5"/>
  <c r="BB2996" i="5"/>
  <c r="BC2996" i="5"/>
  <c r="BD2996" i="5"/>
  <c r="BE2996" i="5"/>
  <c r="BH2996" i="5"/>
  <c r="AR2997" i="5"/>
  <c r="AS2997" i="5"/>
  <c r="AT2997" i="5"/>
  <c r="AU2997" i="5"/>
  <c r="AV2997" i="5"/>
  <c r="AW2997" i="5"/>
  <c r="AX2997" i="5"/>
  <c r="AY2997" i="5"/>
  <c r="AZ2997" i="5"/>
  <c r="BA2997" i="5"/>
  <c r="BB2997" i="5"/>
  <c r="BC2997" i="5"/>
  <c r="BD2997" i="5"/>
  <c r="BE2997" i="5"/>
  <c r="BH2997" i="5"/>
  <c r="AR2998" i="5"/>
  <c r="AS2998" i="5"/>
  <c r="AT2998" i="5"/>
  <c r="AU2998" i="5"/>
  <c r="AV2998" i="5"/>
  <c r="AW2998" i="5"/>
  <c r="AX2998" i="5"/>
  <c r="AY2998" i="5"/>
  <c r="AZ2998" i="5"/>
  <c r="BA2998" i="5"/>
  <c r="BB2998" i="5"/>
  <c r="BC2998" i="5"/>
  <c r="BD2998" i="5"/>
  <c r="BE2998" i="5"/>
  <c r="BH2998" i="5"/>
  <c r="AR2999" i="5"/>
  <c r="AS2999" i="5"/>
  <c r="AT2999" i="5"/>
  <c r="AU2999" i="5"/>
  <c r="AV2999" i="5"/>
  <c r="AW2999" i="5"/>
  <c r="AX2999" i="5"/>
  <c r="AY2999" i="5"/>
  <c r="AZ2999" i="5"/>
  <c r="BA2999" i="5"/>
  <c r="BB2999" i="5"/>
  <c r="BC2999" i="5"/>
  <c r="BD2999" i="5"/>
  <c r="BE2999" i="5"/>
  <c r="BH2999" i="5"/>
  <c r="AR3000" i="5"/>
  <c r="AS3000" i="5"/>
  <c r="AT3000" i="5"/>
  <c r="AU3000" i="5"/>
  <c r="AV3000" i="5"/>
  <c r="AW3000" i="5"/>
  <c r="AX3000" i="5"/>
  <c r="AY3000" i="5"/>
  <c r="AZ3000" i="5"/>
  <c r="BA3000" i="5"/>
  <c r="BB3000" i="5"/>
  <c r="BC3000" i="5"/>
  <c r="BD3000" i="5"/>
  <c r="BE3000" i="5"/>
  <c r="BH3000" i="5"/>
  <c r="AR3001" i="5"/>
  <c r="AS3001" i="5"/>
  <c r="AT3001" i="5"/>
  <c r="AU3001" i="5"/>
  <c r="AV3001" i="5"/>
  <c r="AW3001" i="5"/>
  <c r="AX3001" i="5"/>
  <c r="AY3001" i="5"/>
  <c r="AZ3001" i="5"/>
  <c r="BA3001" i="5"/>
  <c r="BB3001" i="5"/>
  <c r="BC3001" i="5"/>
  <c r="BD3001" i="5"/>
  <c r="BE3001" i="5"/>
  <c r="BH3001" i="5"/>
  <c r="AR3002" i="5"/>
  <c r="AS3002" i="5"/>
  <c r="AT3002" i="5"/>
  <c r="AU3002" i="5"/>
  <c r="AV3002" i="5"/>
  <c r="AW3002" i="5"/>
  <c r="AX3002" i="5"/>
  <c r="AY3002" i="5"/>
  <c r="AZ3002" i="5"/>
  <c r="BA3002" i="5"/>
  <c r="BB3002" i="5"/>
  <c r="BC3002" i="5"/>
  <c r="BD3002" i="5"/>
  <c r="BE3002" i="5"/>
  <c r="BH3002" i="5"/>
  <c r="AR3003" i="5"/>
  <c r="AS3003" i="5"/>
  <c r="AT3003" i="5"/>
  <c r="AU3003" i="5"/>
  <c r="AV3003" i="5"/>
  <c r="AW3003" i="5"/>
  <c r="AX3003" i="5"/>
  <c r="AY3003" i="5"/>
  <c r="AZ3003" i="5"/>
  <c r="BA3003" i="5"/>
  <c r="BB3003" i="5"/>
  <c r="BC3003" i="5"/>
  <c r="BD3003" i="5"/>
  <c r="BE3003" i="5"/>
  <c r="BH3003" i="5"/>
  <c r="AR3004" i="5"/>
  <c r="AS3004" i="5"/>
  <c r="AT3004" i="5"/>
  <c r="AU3004" i="5"/>
  <c r="AV3004" i="5"/>
  <c r="AW3004" i="5"/>
  <c r="AX3004" i="5"/>
  <c r="AY3004" i="5"/>
  <c r="AZ3004" i="5"/>
  <c r="BA3004" i="5"/>
  <c r="BB3004" i="5"/>
  <c r="BC3004" i="5"/>
  <c r="BD3004" i="5"/>
  <c r="BE3004" i="5"/>
  <c r="BH3004" i="5"/>
  <c r="AR3005" i="5"/>
  <c r="AS3005" i="5"/>
  <c r="AT3005" i="5"/>
  <c r="AU3005" i="5"/>
  <c r="AV3005" i="5"/>
  <c r="AW3005" i="5"/>
  <c r="AX3005" i="5"/>
  <c r="AY3005" i="5"/>
  <c r="AZ3005" i="5"/>
  <c r="BA3005" i="5"/>
  <c r="BB3005" i="5"/>
  <c r="BC3005" i="5"/>
  <c r="BD3005" i="5"/>
  <c r="BE3005" i="5"/>
  <c r="BH3005" i="5"/>
  <c r="AR3006" i="5"/>
  <c r="AS3006" i="5"/>
  <c r="AT3006" i="5"/>
  <c r="AU3006" i="5"/>
  <c r="AV3006" i="5"/>
  <c r="AW3006" i="5"/>
  <c r="AX3006" i="5"/>
  <c r="AY3006" i="5"/>
  <c r="AZ3006" i="5"/>
  <c r="BA3006" i="5"/>
  <c r="BB3006" i="5"/>
  <c r="BC3006" i="5"/>
  <c r="BD3006" i="5"/>
  <c r="BE3006" i="5"/>
  <c r="BH3006" i="5"/>
  <c r="AR3007" i="5"/>
  <c r="AS3007" i="5"/>
  <c r="AT3007" i="5"/>
  <c r="AU3007" i="5"/>
  <c r="AV3007" i="5"/>
  <c r="AW3007" i="5"/>
  <c r="AX3007" i="5"/>
  <c r="AY3007" i="5"/>
  <c r="AZ3007" i="5"/>
  <c r="BA3007" i="5"/>
  <c r="BB3007" i="5"/>
  <c r="BC3007" i="5"/>
  <c r="BD3007" i="5"/>
  <c r="BE3007" i="5"/>
  <c r="BH3007" i="5"/>
  <c r="AR3008" i="5"/>
  <c r="AS3008" i="5"/>
  <c r="AT3008" i="5"/>
  <c r="AU3008" i="5"/>
  <c r="AV3008" i="5"/>
  <c r="AW3008" i="5"/>
  <c r="AX3008" i="5"/>
  <c r="AY3008" i="5"/>
  <c r="AZ3008" i="5"/>
  <c r="BA3008" i="5"/>
  <c r="BB3008" i="5"/>
  <c r="BC3008" i="5"/>
  <c r="BD3008" i="5"/>
  <c r="BE3008" i="5"/>
  <c r="BH3008" i="5"/>
  <c r="AR3009" i="5"/>
  <c r="AS3009" i="5"/>
  <c r="AT3009" i="5"/>
  <c r="AU3009" i="5"/>
  <c r="AV3009" i="5"/>
  <c r="AW3009" i="5"/>
  <c r="AX3009" i="5"/>
  <c r="AY3009" i="5"/>
  <c r="AZ3009" i="5"/>
  <c r="BA3009" i="5"/>
  <c r="BB3009" i="5"/>
  <c r="BC3009" i="5"/>
  <c r="BD3009" i="5"/>
  <c r="BE3009" i="5"/>
  <c r="BH3009" i="5"/>
  <c r="AR3010" i="5"/>
  <c r="AS3010" i="5"/>
  <c r="AT3010" i="5"/>
  <c r="AU3010" i="5"/>
  <c r="AV3010" i="5"/>
  <c r="AW3010" i="5"/>
  <c r="AX3010" i="5"/>
  <c r="AY3010" i="5"/>
  <c r="AZ3010" i="5"/>
  <c r="BA3010" i="5"/>
  <c r="BB3010" i="5"/>
  <c r="BC3010" i="5"/>
  <c r="BD3010" i="5"/>
  <c r="BE3010" i="5"/>
  <c r="BH3010" i="5"/>
  <c r="AR3011" i="5"/>
  <c r="AS3011" i="5"/>
  <c r="AT3011" i="5"/>
  <c r="AU3011" i="5"/>
  <c r="AV3011" i="5"/>
  <c r="AW3011" i="5"/>
  <c r="AX3011" i="5"/>
  <c r="AY3011" i="5"/>
  <c r="AZ3011" i="5"/>
  <c r="BA3011" i="5"/>
  <c r="BB3011" i="5"/>
  <c r="BC3011" i="5"/>
  <c r="BD3011" i="5"/>
  <c r="BE3011" i="5"/>
  <c r="BH3011" i="5"/>
  <c r="AR3012" i="5"/>
  <c r="AS3012" i="5"/>
  <c r="AT3012" i="5"/>
  <c r="AU3012" i="5"/>
  <c r="AV3012" i="5"/>
  <c r="AW3012" i="5"/>
  <c r="AX3012" i="5"/>
  <c r="AY3012" i="5"/>
  <c r="AZ3012" i="5"/>
  <c r="BA3012" i="5"/>
  <c r="BB3012" i="5"/>
  <c r="BC3012" i="5"/>
  <c r="BD3012" i="5"/>
  <c r="BE3012" i="5"/>
  <c r="BH3012" i="5"/>
  <c r="AR3013" i="5"/>
  <c r="AS3013" i="5"/>
  <c r="AT3013" i="5"/>
  <c r="AU3013" i="5"/>
  <c r="AV3013" i="5"/>
  <c r="AW3013" i="5"/>
  <c r="AX3013" i="5"/>
  <c r="AY3013" i="5"/>
  <c r="AZ3013" i="5"/>
  <c r="BA3013" i="5"/>
  <c r="BB3013" i="5"/>
  <c r="BC3013" i="5"/>
  <c r="BD3013" i="5"/>
  <c r="BE3013" i="5"/>
  <c r="BH3013" i="5"/>
  <c r="AR3014" i="5"/>
  <c r="AS3014" i="5"/>
  <c r="AT3014" i="5"/>
  <c r="AU3014" i="5"/>
  <c r="AV3014" i="5"/>
  <c r="AW3014" i="5"/>
  <c r="AX3014" i="5"/>
  <c r="AY3014" i="5"/>
  <c r="AZ3014" i="5"/>
  <c r="BA3014" i="5"/>
  <c r="BB3014" i="5"/>
  <c r="BC3014" i="5"/>
  <c r="BD3014" i="5"/>
  <c r="BE3014" i="5"/>
  <c r="BH3014" i="5"/>
  <c r="AR3015" i="5"/>
  <c r="AS3015" i="5"/>
  <c r="AT3015" i="5"/>
  <c r="AU3015" i="5"/>
  <c r="AV3015" i="5"/>
  <c r="AW3015" i="5"/>
  <c r="AX3015" i="5"/>
  <c r="AY3015" i="5"/>
  <c r="AZ3015" i="5"/>
  <c r="BA3015" i="5"/>
  <c r="BB3015" i="5"/>
  <c r="BC3015" i="5"/>
  <c r="BD3015" i="5"/>
  <c r="BE3015" i="5"/>
  <c r="BH3015" i="5"/>
  <c r="AR3016" i="5"/>
  <c r="AS3016" i="5"/>
  <c r="AT3016" i="5"/>
  <c r="AU3016" i="5"/>
  <c r="AV3016" i="5"/>
  <c r="AW3016" i="5"/>
  <c r="AX3016" i="5"/>
  <c r="AY3016" i="5"/>
  <c r="AZ3016" i="5"/>
  <c r="BA3016" i="5"/>
  <c r="BB3016" i="5"/>
  <c r="BC3016" i="5"/>
  <c r="BD3016" i="5"/>
  <c r="BE3016" i="5"/>
  <c r="BH3016" i="5"/>
  <c r="AR3017" i="5"/>
  <c r="AS3017" i="5"/>
  <c r="AT3017" i="5"/>
  <c r="AU3017" i="5"/>
  <c r="AV3017" i="5"/>
  <c r="AW3017" i="5"/>
  <c r="AX3017" i="5"/>
  <c r="AY3017" i="5"/>
  <c r="AZ3017" i="5"/>
  <c r="BA3017" i="5"/>
  <c r="BB3017" i="5"/>
  <c r="BC3017" i="5"/>
  <c r="BD3017" i="5"/>
  <c r="BE3017" i="5"/>
  <c r="BH3017" i="5"/>
  <c r="AR3018" i="5"/>
  <c r="AS3018" i="5"/>
  <c r="AT3018" i="5"/>
  <c r="AU3018" i="5"/>
  <c r="AV3018" i="5"/>
  <c r="AW3018" i="5"/>
  <c r="AX3018" i="5"/>
  <c r="AY3018" i="5"/>
  <c r="AZ3018" i="5"/>
  <c r="BA3018" i="5"/>
  <c r="BB3018" i="5"/>
  <c r="BC3018" i="5"/>
  <c r="BD3018" i="5"/>
  <c r="BE3018" i="5"/>
  <c r="BH3018" i="5"/>
  <c r="AR3019" i="5"/>
  <c r="AS3019" i="5"/>
  <c r="AT3019" i="5"/>
  <c r="AU3019" i="5"/>
  <c r="AV3019" i="5"/>
  <c r="AW3019" i="5"/>
  <c r="AX3019" i="5"/>
  <c r="AY3019" i="5"/>
  <c r="AZ3019" i="5"/>
  <c r="BA3019" i="5"/>
  <c r="BB3019" i="5"/>
  <c r="BC3019" i="5"/>
  <c r="BD3019" i="5"/>
  <c r="BE3019" i="5"/>
  <c r="BH3019" i="5"/>
  <c r="AR3020" i="5"/>
  <c r="AS3020" i="5"/>
  <c r="AT3020" i="5"/>
  <c r="AU3020" i="5"/>
  <c r="AV3020" i="5"/>
  <c r="AW3020" i="5"/>
  <c r="AX3020" i="5"/>
  <c r="AY3020" i="5"/>
  <c r="AZ3020" i="5"/>
  <c r="BA3020" i="5"/>
  <c r="BB3020" i="5"/>
  <c r="BC3020" i="5"/>
  <c r="BD3020" i="5"/>
  <c r="BE3020" i="5"/>
  <c r="BH3020" i="5"/>
  <c r="AR3021" i="5"/>
  <c r="AS3021" i="5"/>
  <c r="AT3021" i="5"/>
  <c r="AU3021" i="5"/>
  <c r="AV3021" i="5"/>
  <c r="AW3021" i="5"/>
  <c r="AX3021" i="5"/>
  <c r="AY3021" i="5"/>
  <c r="AZ3021" i="5"/>
  <c r="BA3021" i="5"/>
  <c r="BB3021" i="5"/>
  <c r="BC3021" i="5"/>
  <c r="BD3021" i="5"/>
  <c r="BE3021" i="5"/>
  <c r="BH3021" i="5"/>
  <c r="AR3022" i="5"/>
  <c r="AS3022" i="5"/>
  <c r="AT3022" i="5"/>
  <c r="AU3022" i="5"/>
  <c r="AV3022" i="5"/>
  <c r="AW3022" i="5"/>
  <c r="AX3022" i="5"/>
  <c r="AY3022" i="5"/>
  <c r="AZ3022" i="5"/>
  <c r="BA3022" i="5"/>
  <c r="BB3022" i="5"/>
  <c r="BC3022" i="5"/>
  <c r="BD3022" i="5"/>
  <c r="BE3022" i="5"/>
  <c r="BH3022" i="5"/>
  <c r="AR3023" i="5"/>
  <c r="AS3023" i="5"/>
  <c r="AT3023" i="5"/>
  <c r="AU3023" i="5"/>
  <c r="AV3023" i="5"/>
  <c r="AW3023" i="5"/>
  <c r="AX3023" i="5"/>
  <c r="AY3023" i="5"/>
  <c r="AZ3023" i="5"/>
  <c r="BA3023" i="5"/>
  <c r="BB3023" i="5"/>
  <c r="BC3023" i="5"/>
  <c r="BD3023" i="5"/>
  <c r="BE3023" i="5"/>
  <c r="BH3023" i="5"/>
  <c r="AR3024" i="5"/>
  <c r="AS3024" i="5"/>
  <c r="AT3024" i="5"/>
  <c r="AU3024" i="5"/>
  <c r="AV3024" i="5"/>
  <c r="AW3024" i="5"/>
  <c r="AX3024" i="5"/>
  <c r="AY3024" i="5"/>
  <c r="AZ3024" i="5"/>
  <c r="BA3024" i="5"/>
  <c r="BB3024" i="5"/>
  <c r="BC3024" i="5"/>
  <c r="BD3024" i="5"/>
  <c r="BE3024" i="5"/>
  <c r="BH3024" i="5"/>
  <c r="AR3025" i="5"/>
  <c r="AS3025" i="5"/>
  <c r="AT3025" i="5"/>
  <c r="AU3025" i="5"/>
  <c r="AV3025" i="5"/>
  <c r="AW3025" i="5"/>
  <c r="AX3025" i="5"/>
  <c r="AY3025" i="5"/>
  <c r="AZ3025" i="5"/>
  <c r="BA3025" i="5"/>
  <c r="BB3025" i="5"/>
  <c r="BC3025" i="5"/>
  <c r="BD3025" i="5"/>
  <c r="BE3025" i="5"/>
  <c r="BH3025" i="5"/>
  <c r="AR3026" i="5"/>
  <c r="AS3026" i="5"/>
  <c r="AT3026" i="5"/>
  <c r="AU3026" i="5"/>
  <c r="AV3026" i="5"/>
  <c r="AW3026" i="5"/>
  <c r="AX3026" i="5"/>
  <c r="AY3026" i="5"/>
  <c r="AZ3026" i="5"/>
  <c r="BA3026" i="5"/>
  <c r="BB3026" i="5"/>
  <c r="BC3026" i="5"/>
  <c r="BD3026" i="5"/>
  <c r="BE3026" i="5"/>
  <c r="BH3026" i="5"/>
  <c r="AR3027" i="5"/>
  <c r="AS3027" i="5"/>
  <c r="AT3027" i="5"/>
  <c r="AU3027" i="5"/>
  <c r="AV3027" i="5"/>
  <c r="AW3027" i="5"/>
  <c r="AX3027" i="5"/>
  <c r="AY3027" i="5"/>
  <c r="AZ3027" i="5"/>
  <c r="BA3027" i="5"/>
  <c r="BB3027" i="5"/>
  <c r="BC3027" i="5"/>
  <c r="BD3027" i="5"/>
  <c r="BE3027" i="5"/>
  <c r="BH3027" i="5"/>
  <c r="AR3028" i="5"/>
  <c r="AS3028" i="5"/>
  <c r="AT3028" i="5"/>
  <c r="AU3028" i="5"/>
  <c r="AV3028" i="5"/>
  <c r="AW3028" i="5"/>
  <c r="AX3028" i="5"/>
  <c r="AY3028" i="5"/>
  <c r="AZ3028" i="5"/>
  <c r="BA3028" i="5"/>
  <c r="BB3028" i="5"/>
  <c r="BC3028" i="5"/>
  <c r="BD3028" i="5"/>
  <c r="BE3028" i="5"/>
  <c r="BH3028" i="5"/>
  <c r="AR3029" i="5"/>
  <c r="AS3029" i="5"/>
  <c r="AT3029" i="5"/>
  <c r="AU3029" i="5"/>
  <c r="AV3029" i="5"/>
  <c r="AW3029" i="5"/>
  <c r="AX3029" i="5"/>
  <c r="AY3029" i="5"/>
  <c r="AZ3029" i="5"/>
  <c r="BA3029" i="5"/>
  <c r="BB3029" i="5"/>
  <c r="BC3029" i="5"/>
  <c r="BD3029" i="5"/>
  <c r="BE3029" i="5"/>
  <c r="BH3029" i="5"/>
  <c r="AR3030" i="5"/>
  <c r="AS3030" i="5"/>
  <c r="AT3030" i="5"/>
  <c r="AU3030" i="5"/>
  <c r="AV3030" i="5"/>
  <c r="AW3030" i="5"/>
  <c r="AX3030" i="5"/>
  <c r="AY3030" i="5"/>
  <c r="AZ3030" i="5"/>
  <c r="BA3030" i="5"/>
  <c r="BB3030" i="5"/>
  <c r="BC3030" i="5"/>
  <c r="BD3030" i="5"/>
  <c r="BE3030" i="5"/>
  <c r="BH3030" i="5"/>
  <c r="AR3031" i="5"/>
  <c r="AS3031" i="5"/>
  <c r="AT3031" i="5"/>
  <c r="AU3031" i="5"/>
  <c r="AV3031" i="5"/>
  <c r="AW3031" i="5"/>
  <c r="AX3031" i="5"/>
  <c r="AY3031" i="5"/>
  <c r="AZ3031" i="5"/>
  <c r="BA3031" i="5"/>
  <c r="BB3031" i="5"/>
  <c r="BC3031" i="5"/>
  <c r="BD3031" i="5"/>
  <c r="BE3031" i="5"/>
  <c r="BH3031" i="5"/>
  <c r="AR3032" i="5"/>
  <c r="AS3032" i="5"/>
  <c r="AT3032" i="5"/>
  <c r="AU3032" i="5"/>
  <c r="AV3032" i="5"/>
  <c r="AW3032" i="5"/>
  <c r="AX3032" i="5"/>
  <c r="AY3032" i="5"/>
  <c r="AZ3032" i="5"/>
  <c r="BA3032" i="5"/>
  <c r="BB3032" i="5"/>
  <c r="BC3032" i="5"/>
  <c r="BD3032" i="5"/>
  <c r="BE3032" i="5"/>
  <c r="BH3032" i="5"/>
  <c r="AR3033" i="5"/>
  <c r="AS3033" i="5"/>
  <c r="AT3033" i="5"/>
  <c r="AU3033" i="5"/>
  <c r="AV3033" i="5"/>
  <c r="AW3033" i="5"/>
  <c r="AX3033" i="5"/>
  <c r="AY3033" i="5"/>
  <c r="AZ3033" i="5"/>
  <c r="BA3033" i="5"/>
  <c r="BB3033" i="5"/>
  <c r="BC3033" i="5"/>
  <c r="BD3033" i="5"/>
  <c r="BE3033" i="5"/>
  <c r="BH3033" i="5"/>
  <c r="AR3034" i="5"/>
  <c r="AS3034" i="5"/>
  <c r="AT3034" i="5"/>
  <c r="AU3034" i="5"/>
  <c r="AV3034" i="5"/>
  <c r="AW3034" i="5"/>
  <c r="AX3034" i="5"/>
  <c r="AY3034" i="5"/>
  <c r="AZ3034" i="5"/>
  <c r="BA3034" i="5"/>
  <c r="BB3034" i="5"/>
  <c r="BC3034" i="5"/>
  <c r="BD3034" i="5"/>
  <c r="BE3034" i="5"/>
  <c r="BH3034" i="5"/>
  <c r="AR3035" i="5"/>
  <c r="AS3035" i="5"/>
  <c r="AT3035" i="5"/>
  <c r="AU3035" i="5"/>
  <c r="AV3035" i="5"/>
  <c r="AW3035" i="5"/>
  <c r="AX3035" i="5"/>
  <c r="AY3035" i="5"/>
  <c r="AZ3035" i="5"/>
  <c r="BA3035" i="5"/>
  <c r="BB3035" i="5"/>
  <c r="BC3035" i="5"/>
  <c r="BD3035" i="5"/>
  <c r="BE3035" i="5"/>
  <c r="BH3035" i="5"/>
  <c r="AR3036" i="5"/>
  <c r="AS3036" i="5"/>
  <c r="AT3036" i="5"/>
  <c r="AU3036" i="5"/>
  <c r="AV3036" i="5"/>
  <c r="AW3036" i="5"/>
  <c r="AX3036" i="5"/>
  <c r="AY3036" i="5"/>
  <c r="AZ3036" i="5"/>
  <c r="BA3036" i="5"/>
  <c r="BB3036" i="5"/>
  <c r="BC3036" i="5"/>
  <c r="BD3036" i="5"/>
  <c r="BE3036" i="5"/>
  <c r="BH3036" i="5"/>
  <c r="AR3037" i="5"/>
  <c r="AS3037" i="5"/>
  <c r="AT3037" i="5"/>
  <c r="AU3037" i="5"/>
  <c r="AV3037" i="5"/>
  <c r="AW3037" i="5"/>
  <c r="AX3037" i="5"/>
  <c r="AY3037" i="5"/>
  <c r="AZ3037" i="5"/>
  <c r="BA3037" i="5"/>
  <c r="BB3037" i="5"/>
  <c r="BC3037" i="5"/>
  <c r="BD3037" i="5"/>
  <c r="BE3037" i="5"/>
  <c r="BH3037" i="5"/>
  <c r="AR3038" i="5"/>
  <c r="AS3038" i="5"/>
  <c r="AT3038" i="5"/>
  <c r="AU3038" i="5"/>
  <c r="AV3038" i="5"/>
  <c r="AW3038" i="5"/>
  <c r="AX3038" i="5"/>
  <c r="AY3038" i="5"/>
  <c r="AZ3038" i="5"/>
  <c r="BA3038" i="5"/>
  <c r="BB3038" i="5"/>
  <c r="BC3038" i="5"/>
  <c r="BD3038" i="5"/>
  <c r="BE3038" i="5"/>
  <c r="BH3038" i="5"/>
  <c r="AR3039" i="5"/>
  <c r="AS3039" i="5"/>
  <c r="AT3039" i="5"/>
  <c r="AU3039" i="5"/>
  <c r="AV3039" i="5"/>
  <c r="AW3039" i="5"/>
  <c r="AX3039" i="5"/>
  <c r="AY3039" i="5"/>
  <c r="AZ3039" i="5"/>
  <c r="BA3039" i="5"/>
  <c r="BB3039" i="5"/>
  <c r="BC3039" i="5"/>
  <c r="BD3039" i="5"/>
  <c r="BE3039" i="5"/>
  <c r="BH3039" i="5"/>
  <c r="AR3040" i="5"/>
  <c r="AS3040" i="5"/>
  <c r="AT3040" i="5"/>
  <c r="AU3040" i="5"/>
  <c r="AV3040" i="5"/>
  <c r="AW3040" i="5"/>
  <c r="AX3040" i="5"/>
  <c r="AY3040" i="5"/>
  <c r="AZ3040" i="5"/>
  <c r="BA3040" i="5"/>
  <c r="BB3040" i="5"/>
  <c r="BC3040" i="5"/>
  <c r="BD3040" i="5"/>
  <c r="BE3040" i="5"/>
  <c r="BH3040" i="5"/>
  <c r="AR3041" i="5"/>
  <c r="AS3041" i="5"/>
  <c r="AT3041" i="5"/>
  <c r="AU3041" i="5"/>
  <c r="AV3041" i="5"/>
  <c r="AW3041" i="5"/>
  <c r="AX3041" i="5"/>
  <c r="AY3041" i="5"/>
  <c r="AZ3041" i="5"/>
  <c r="BA3041" i="5"/>
  <c r="BB3041" i="5"/>
  <c r="BC3041" i="5"/>
  <c r="BD3041" i="5"/>
  <c r="BE3041" i="5"/>
  <c r="BH3041" i="5"/>
  <c r="AR3042" i="5"/>
  <c r="AS3042" i="5"/>
  <c r="AT3042" i="5"/>
  <c r="AU3042" i="5"/>
  <c r="AV3042" i="5"/>
  <c r="AW3042" i="5"/>
  <c r="AX3042" i="5"/>
  <c r="AY3042" i="5"/>
  <c r="AZ3042" i="5"/>
  <c r="BA3042" i="5"/>
  <c r="BB3042" i="5"/>
  <c r="BC3042" i="5"/>
  <c r="BD3042" i="5"/>
  <c r="BE3042" i="5"/>
  <c r="BH3042" i="5"/>
  <c r="AR3043" i="5"/>
  <c r="AS3043" i="5"/>
  <c r="AT3043" i="5"/>
  <c r="AU3043" i="5"/>
  <c r="AV3043" i="5"/>
  <c r="AW3043" i="5"/>
  <c r="AX3043" i="5"/>
  <c r="AY3043" i="5"/>
  <c r="AZ3043" i="5"/>
  <c r="BA3043" i="5"/>
  <c r="BB3043" i="5"/>
  <c r="BC3043" i="5"/>
  <c r="BD3043" i="5"/>
  <c r="BE3043" i="5"/>
  <c r="BH3043" i="5"/>
  <c r="AR3044" i="5"/>
  <c r="AS3044" i="5"/>
  <c r="AT3044" i="5"/>
  <c r="AU3044" i="5"/>
  <c r="AV3044" i="5"/>
  <c r="AW3044" i="5"/>
  <c r="AX3044" i="5"/>
  <c r="AY3044" i="5"/>
  <c r="AZ3044" i="5"/>
  <c r="BA3044" i="5"/>
  <c r="BB3044" i="5"/>
  <c r="BC3044" i="5"/>
  <c r="BD3044" i="5"/>
  <c r="BE3044" i="5"/>
  <c r="BH3044" i="5"/>
  <c r="AR3045" i="5"/>
  <c r="AS3045" i="5"/>
  <c r="AT3045" i="5"/>
  <c r="AU3045" i="5"/>
  <c r="AV3045" i="5"/>
  <c r="AW3045" i="5"/>
  <c r="AX3045" i="5"/>
  <c r="AY3045" i="5"/>
  <c r="AZ3045" i="5"/>
  <c r="BA3045" i="5"/>
  <c r="BB3045" i="5"/>
  <c r="BC3045" i="5"/>
  <c r="BD3045" i="5"/>
  <c r="BE3045" i="5"/>
  <c r="BH3045" i="5"/>
  <c r="AR3046" i="5"/>
  <c r="AS3046" i="5"/>
  <c r="AT3046" i="5"/>
  <c r="AU3046" i="5"/>
  <c r="AV3046" i="5"/>
  <c r="AW3046" i="5"/>
  <c r="AX3046" i="5"/>
  <c r="AY3046" i="5"/>
  <c r="AZ3046" i="5"/>
  <c r="BA3046" i="5"/>
  <c r="BB3046" i="5"/>
  <c r="BC3046" i="5"/>
  <c r="BD3046" i="5"/>
  <c r="BE3046" i="5"/>
  <c r="BH3046" i="5"/>
  <c r="AR3047" i="5"/>
  <c r="AS3047" i="5"/>
  <c r="AT3047" i="5"/>
  <c r="AU3047" i="5"/>
  <c r="AV3047" i="5"/>
  <c r="AW3047" i="5"/>
  <c r="AX3047" i="5"/>
  <c r="AY3047" i="5"/>
  <c r="AZ3047" i="5"/>
  <c r="BA3047" i="5"/>
  <c r="BB3047" i="5"/>
  <c r="BC3047" i="5"/>
  <c r="BD3047" i="5"/>
  <c r="BE3047" i="5"/>
  <c r="BH3047" i="5"/>
  <c r="AR3048" i="5"/>
  <c r="AS3048" i="5"/>
  <c r="AT3048" i="5"/>
  <c r="AU3048" i="5"/>
  <c r="AV3048" i="5"/>
  <c r="AW3048" i="5"/>
  <c r="AX3048" i="5"/>
  <c r="AY3048" i="5"/>
  <c r="AZ3048" i="5"/>
  <c r="BA3048" i="5"/>
  <c r="BB3048" i="5"/>
  <c r="BC3048" i="5"/>
  <c r="BD3048" i="5"/>
  <c r="BE3048" i="5"/>
  <c r="BH3048" i="5"/>
  <c r="AR3049" i="5"/>
  <c r="AS3049" i="5"/>
  <c r="AT3049" i="5"/>
  <c r="AU3049" i="5"/>
  <c r="AV3049" i="5"/>
  <c r="AW3049" i="5"/>
  <c r="AX3049" i="5"/>
  <c r="AY3049" i="5"/>
  <c r="AZ3049" i="5"/>
  <c r="BA3049" i="5"/>
  <c r="BB3049" i="5"/>
  <c r="BC3049" i="5"/>
  <c r="BD3049" i="5"/>
  <c r="BE3049" i="5"/>
  <c r="BH3049" i="5"/>
  <c r="AR3050" i="5"/>
  <c r="AS3050" i="5"/>
  <c r="AT3050" i="5"/>
  <c r="AU3050" i="5"/>
  <c r="AV3050" i="5"/>
  <c r="AW3050" i="5"/>
  <c r="AX3050" i="5"/>
  <c r="AY3050" i="5"/>
  <c r="AZ3050" i="5"/>
  <c r="BA3050" i="5"/>
  <c r="BB3050" i="5"/>
  <c r="BC3050" i="5"/>
  <c r="BD3050" i="5"/>
  <c r="BE3050" i="5"/>
  <c r="BH3050" i="5"/>
  <c r="AR3051" i="5"/>
  <c r="AS3051" i="5"/>
  <c r="AT3051" i="5"/>
  <c r="AU3051" i="5"/>
  <c r="AV3051" i="5"/>
  <c r="AW3051" i="5"/>
  <c r="AX3051" i="5"/>
  <c r="AY3051" i="5"/>
  <c r="AZ3051" i="5"/>
  <c r="BA3051" i="5"/>
  <c r="BB3051" i="5"/>
  <c r="BC3051" i="5"/>
  <c r="BD3051" i="5"/>
  <c r="BE3051" i="5"/>
  <c r="BH3051" i="5"/>
  <c r="AR3052" i="5"/>
  <c r="AS3052" i="5"/>
  <c r="AT3052" i="5"/>
  <c r="AU3052" i="5"/>
  <c r="AV3052" i="5"/>
  <c r="AW3052" i="5"/>
  <c r="AX3052" i="5"/>
  <c r="AY3052" i="5"/>
  <c r="AZ3052" i="5"/>
  <c r="BA3052" i="5"/>
  <c r="BB3052" i="5"/>
  <c r="BC3052" i="5"/>
  <c r="BD3052" i="5"/>
  <c r="BE3052" i="5"/>
  <c r="BH3052" i="5"/>
  <c r="AR3053" i="5"/>
  <c r="AS3053" i="5"/>
  <c r="AT3053" i="5"/>
  <c r="AU3053" i="5"/>
  <c r="AV3053" i="5"/>
  <c r="AW3053" i="5"/>
  <c r="AX3053" i="5"/>
  <c r="AY3053" i="5"/>
  <c r="AZ3053" i="5"/>
  <c r="BA3053" i="5"/>
  <c r="BB3053" i="5"/>
  <c r="BC3053" i="5"/>
  <c r="BD3053" i="5"/>
  <c r="BE3053" i="5"/>
  <c r="BH3053" i="5"/>
  <c r="AR3054" i="5"/>
  <c r="AS3054" i="5"/>
  <c r="AT3054" i="5"/>
  <c r="AU3054" i="5"/>
  <c r="AV3054" i="5"/>
  <c r="AW3054" i="5"/>
  <c r="AX3054" i="5"/>
  <c r="AY3054" i="5"/>
  <c r="AZ3054" i="5"/>
  <c r="BA3054" i="5"/>
  <c r="BB3054" i="5"/>
  <c r="BC3054" i="5"/>
  <c r="BD3054" i="5"/>
  <c r="BE3054" i="5"/>
  <c r="BH3054" i="5"/>
  <c r="AR3055" i="5"/>
  <c r="AS3055" i="5"/>
  <c r="AT3055" i="5"/>
  <c r="AU3055" i="5"/>
  <c r="AV3055" i="5"/>
  <c r="AW3055" i="5"/>
  <c r="AX3055" i="5"/>
  <c r="AY3055" i="5"/>
  <c r="AZ3055" i="5"/>
  <c r="BA3055" i="5"/>
  <c r="BB3055" i="5"/>
  <c r="BC3055" i="5"/>
  <c r="BD3055" i="5"/>
  <c r="BE3055" i="5"/>
  <c r="BH3055" i="5"/>
  <c r="AR3056" i="5"/>
  <c r="AS3056" i="5"/>
  <c r="AT3056" i="5"/>
  <c r="AU3056" i="5"/>
  <c r="AV3056" i="5"/>
  <c r="AW3056" i="5"/>
  <c r="AX3056" i="5"/>
  <c r="AY3056" i="5"/>
  <c r="AZ3056" i="5"/>
  <c r="BA3056" i="5"/>
  <c r="BB3056" i="5"/>
  <c r="BC3056" i="5"/>
  <c r="BD3056" i="5"/>
  <c r="BE3056" i="5"/>
  <c r="BH3056" i="5"/>
  <c r="AR3057" i="5"/>
  <c r="AS3057" i="5"/>
  <c r="AT3057" i="5"/>
  <c r="AU3057" i="5"/>
  <c r="AV3057" i="5"/>
  <c r="AW3057" i="5"/>
  <c r="AX3057" i="5"/>
  <c r="AY3057" i="5"/>
  <c r="AZ3057" i="5"/>
  <c r="BA3057" i="5"/>
  <c r="BB3057" i="5"/>
  <c r="BC3057" i="5"/>
  <c r="BD3057" i="5"/>
  <c r="BE3057" i="5"/>
  <c r="BH3057" i="5"/>
  <c r="AR3058" i="5"/>
  <c r="AS3058" i="5"/>
  <c r="AT3058" i="5"/>
  <c r="AU3058" i="5"/>
  <c r="AV3058" i="5"/>
  <c r="AW3058" i="5"/>
  <c r="AX3058" i="5"/>
  <c r="AY3058" i="5"/>
  <c r="AZ3058" i="5"/>
  <c r="BA3058" i="5"/>
  <c r="BB3058" i="5"/>
  <c r="BC3058" i="5"/>
  <c r="BD3058" i="5"/>
  <c r="BE3058" i="5"/>
  <c r="BH3058" i="5"/>
  <c r="AR3059" i="5"/>
  <c r="AS3059" i="5"/>
  <c r="AT3059" i="5"/>
  <c r="AU3059" i="5"/>
  <c r="AV3059" i="5"/>
  <c r="AW3059" i="5"/>
  <c r="AX3059" i="5"/>
  <c r="AY3059" i="5"/>
  <c r="AZ3059" i="5"/>
  <c r="BA3059" i="5"/>
  <c r="BB3059" i="5"/>
  <c r="BC3059" i="5"/>
  <c r="BD3059" i="5"/>
  <c r="BE3059" i="5"/>
  <c r="BH3059" i="5"/>
  <c r="AR3060" i="5"/>
  <c r="AS3060" i="5"/>
  <c r="AT3060" i="5"/>
  <c r="AU3060" i="5"/>
  <c r="AV3060" i="5"/>
  <c r="AW3060" i="5"/>
  <c r="AX3060" i="5"/>
  <c r="AY3060" i="5"/>
  <c r="AZ3060" i="5"/>
  <c r="BA3060" i="5"/>
  <c r="BB3060" i="5"/>
  <c r="BC3060" i="5"/>
  <c r="BD3060" i="5"/>
  <c r="BE3060" i="5"/>
  <c r="BH3060" i="5"/>
  <c r="AR3061" i="5"/>
  <c r="AS3061" i="5"/>
  <c r="AT3061" i="5"/>
  <c r="AU3061" i="5"/>
  <c r="AV3061" i="5"/>
  <c r="AW3061" i="5"/>
  <c r="AX3061" i="5"/>
  <c r="AY3061" i="5"/>
  <c r="AZ3061" i="5"/>
  <c r="BA3061" i="5"/>
  <c r="BB3061" i="5"/>
  <c r="BC3061" i="5"/>
  <c r="BD3061" i="5"/>
  <c r="BE3061" i="5"/>
  <c r="BH3061" i="5"/>
  <c r="AR3062" i="5"/>
  <c r="AS3062" i="5"/>
  <c r="AT3062" i="5"/>
  <c r="AU3062" i="5"/>
  <c r="AV3062" i="5"/>
  <c r="AW3062" i="5"/>
  <c r="AX3062" i="5"/>
  <c r="AY3062" i="5"/>
  <c r="AZ3062" i="5"/>
  <c r="BA3062" i="5"/>
  <c r="BB3062" i="5"/>
  <c r="BC3062" i="5"/>
  <c r="BD3062" i="5"/>
  <c r="BE3062" i="5"/>
  <c r="BH3062" i="5"/>
  <c r="AR3063" i="5"/>
  <c r="AS3063" i="5"/>
  <c r="AT3063" i="5"/>
  <c r="AU3063" i="5"/>
  <c r="AV3063" i="5"/>
  <c r="AW3063" i="5"/>
  <c r="AX3063" i="5"/>
  <c r="AY3063" i="5"/>
  <c r="AZ3063" i="5"/>
  <c r="BA3063" i="5"/>
  <c r="BB3063" i="5"/>
  <c r="BC3063" i="5"/>
  <c r="BD3063" i="5"/>
  <c r="BE3063" i="5"/>
  <c r="BH3063" i="5"/>
  <c r="AR3064" i="5"/>
  <c r="AS3064" i="5"/>
  <c r="AT3064" i="5"/>
  <c r="AU3064" i="5"/>
  <c r="AV3064" i="5"/>
  <c r="AW3064" i="5"/>
  <c r="AX3064" i="5"/>
  <c r="AY3064" i="5"/>
  <c r="AZ3064" i="5"/>
  <c r="BA3064" i="5"/>
  <c r="BB3064" i="5"/>
  <c r="BC3064" i="5"/>
  <c r="BD3064" i="5"/>
  <c r="BE3064" i="5"/>
  <c r="BH3064" i="5"/>
  <c r="AR3065" i="5"/>
  <c r="AS3065" i="5"/>
  <c r="AT3065" i="5"/>
  <c r="AU3065" i="5"/>
  <c r="AV3065" i="5"/>
  <c r="AW3065" i="5"/>
  <c r="AX3065" i="5"/>
  <c r="AY3065" i="5"/>
  <c r="AZ3065" i="5"/>
  <c r="BA3065" i="5"/>
  <c r="BB3065" i="5"/>
  <c r="BC3065" i="5"/>
  <c r="BD3065" i="5"/>
  <c r="BE3065" i="5"/>
  <c r="BH3065" i="5"/>
  <c r="AR3066" i="5"/>
  <c r="AS3066" i="5"/>
  <c r="AT3066" i="5"/>
  <c r="AU3066" i="5"/>
  <c r="AV3066" i="5"/>
  <c r="AW3066" i="5"/>
  <c r="AX3066" i="5"/>
  <c r="AY3066" i="5"/>
  <c r="AZ3066" i="5"/>
  <c r="BA3066" i="5"/>
  <c r="BB3066" i="5"/>
  <c r="BC3066" i="5"/>
  <c r="BD3066" i="5"/>
  <c r="BE3066" i="5"/>
  <c r="BH3066" i="5"/>
  <c r="AR3067" i="5"/>
  <c r="AS3067" i="5"/>
  <c r="AT3067" i="5"/>
  <c r="AU3067" i="5"/>
  <c r="AV3067" i="5"/>
  <c r="AW3067" i="5"/>
  <c r="AX3067" i="5"/>
  <c r="AY3067" i="5"/>
  <c r="AZ3067" i="5"/>
  <c r="BA3067" i="5"/>
  <c r="BB3067" i="5"/>
  <c r="BC3067" i="5"/>
  <c r="BD3067" i="5"/>
  <c r="BE3067" i="5"/>
  <c r="BH3067" i="5"/>
  <c r="AR3068" i="5"/>
  <c r="AS3068" i="5"/>
  <c r="AT3068" i="5"/>
  <c r="AU3068" i="5"/>
  <c r="AV3068" i="5"/>
  <c r="AW3068" i="5"/>
  <c r="AX3068" i="5"/>
  <c r="AY3068" i="5"/>
  <c r="AZ3068" i="5"/>
  <c r="BA3068" i="5"/>
  <c r="BB3068" i="5"/>
  <c r="BC3068" i="5"/>
  <c r="BD3068" i="5"/>
  <c r="BE3068" i="5"/>
  <c r="BH3068" i="5"/>
  <c r="AR3069" i="5"/>
  <c r="AS3069" i="5"/>
  <c r="AT3069" i="5"/>
  <c r="AU3069" i="5"/>
  <c r="AV3069" i="5"/>
  <c r="AW3069" i="5"/>
  <c r="AX3069" i="5"/>
  <c r="AY3069" i="5"/>
  <c r="AZ3069" i="5"/>
  <c r="BA3069" i="5"/>
  <c r="BB3069" i="5"/>
  <c r="BC3069" i="5"/>
  <c r="BD3069" i="5"/>
  <c r="BE3069" i="5"/>
  <c r="BH3069" i="5"/>
  <c r="AR3070" i="5"/>
  <c r="AS3070" i="5"/>
  <c r="AT3070" i="5"/>
  <c r="AU3070" i="5"/>
  <c r="AV3070" i="5"/>
  <c r="AW3070" i="5"/>
  <c r="AX3070" i="5"/>
  <c r="AY3070" i="5"/>
  <c r="AZ3070" i="5"/>
  <c r="BA3070" i="5"/>
  <c r="BB3070" i="5"/>
  <c r="BC3070" i="5"/>
  <c r="BD3070" i="5"/>
  <c r="BE3070" i="5"/>
  <c r="BH3070" i="5"/>
  <c r="AR3071" i="5"/>
  <c r="AS3071" i="5"/>
  <c r="AT3071" i="5"/>
  <c r="AU3071" i="5"/>
  <c r="AV3071" i="5"/>
  <c r="AW3071" i="5"/>
  <c r="AX3071" i="5"/>
  <c r="AY3071" i="5"/>
  <c r="AZ3071" i="5"/>
  <c r="BA3071" i="5"/>
  <c r="BB3071" i="5"/>
  <c r="BC3071" i="5"/>
  <c r="BD3071" i="5"/>
  <c r="BE3071" i="5"/>
  <c r="BH3071" i="5"/>
  <c r="AR3072" i="5"/>
  <c r="AS3072" i="5"/>
  <c r="AT3072" i="5"/>
  <c r="AU3072" i="5"/>
  <c r="AV3072" i="5"/>
  <c r="AW3072" i="5"/>
  <c r="AX3072" i="5"/>
  <c r="AY3072" i="5"/>
  <c r="AZ3072" i="5"/>
  <c r="BA3072" i="5"/>
  <c r="BB3072" i="5"/>
  <c r="BC3072" i="5"/>
  <c r="BD3072" i="5"/>
  <c r="BE3072" i="5"/>
  <c r="BH3072" i="5"/>
  <c r="AR3073" i="5"/>
  <c r="AS3073" i="5"/>
  <c r="AT3073" i="5"/>
  <c r="AU3073" i="5"/>
  <c r="AV3073" i="5"/>
  <c r="AW3073" i="5"/>
  <c r="AX3073" i="5"/>
  <c r="AY3073" i="5"/>
  <c r="AZ3073" i="5"/>
  <c r="BA3073" i="5"/>
  <c r="BB3073" i="5"/>
  <c r="BC3073" i="5"/>
  <c r="BD3073" i="5"/>
  <c r="BE3073" i="5"/>
  <c r="BH3073" i="5"/>
  <c r="AR3074" i="5"/>
  <c r="AS3074" i="5"/>
  <c r="AT3074" i="5"/>
  <c r="AU3074" i="5"/>
  <c r="AV3074" i="5"/>
  <c r="AW3074" i="5"/>
  <c r="AX3074" i="5"/>
  <c r="AY3074" i="5"/>
  <c r="AZ3074" i="5"/>
  <c r="BA3074" i="5"/>
  <c r="BB3074" i="5"/>
  <c r="BC3074" i="5"/>
  <c r="BD3074" i="5"/>
  <c r="BE3074" i="5"/>
  <c r="BH3074" i="5"/>
  <c r="AR3075" i="5"/>
  <c r="AS3075" i="5"/>
  <c r="AT3075" i="5"/>
  <c r="AU3075" i="5"/>
  <c r="AV3075" i="5"/>
  <c r="AW3075" i="5"/>
  <c r="AX3075" i="5"/>
  <c r="AY3075" i="5"/>
  <c r="AZ3075" i="5"/>
  <c r="BA3075" i="5"/>
  <c r="BB3075" i="5"/>
  <c r="BC3075" i="5"/>
  <c r="BD3075" i="5"/>
  <c r="BE3075" i="5"/>
  <c r="BH3075" i="5"/>
  <c r="AR3076" i="5"/>
  <c r="AS3076" i="5"/>
  <c r="AT3076" i="5"/>
  <c r="AU3076" i="5"/>
  <c r="AV3076" i="5"/>
  <c r="AW3076" i="5"/>
  <c r="AX3076" i="5"/>
  <c r="AY3076" i="5"/>
  <c r="AZ3076" i="5"/>
  <c r="BA3076" i="5"/>
  <c r="BB3076" i="5"/>
  <c r="BC3076" i="5"/>
  <c r="BD3076" i="5"/>
  <c r="BE3076" i="5"/>
  <c r="BH3076" i="5"/>
  <c r="AR3077" i="5"/>
  <c r="AS3077" i="5"/>
  <c r="AT3077" i="5"/>
  <c r="AU3077" i="5"/>
  <c r="AV3077" i="5"/>
  <c r="AW3077" i="5"/>
  <c r="AX3077" i="5"/>
  <c r="AY3077" i="5"/>
  <c r="AZ3077" i="5"/>
  <c r="BA3077" i="5"/>
  <c r="BB3077" i="5"/>
  <c r="BC3077" i="5"/>
  <c r="BD3077" i="5"/>
  <c r="BE3077" i="5"/>
  <c r="BH3077" i="5"/>
  <c r="AR3078" i="5"/>
  <c r="AS3078" i="5"/>
  <c r="AT3078" i="5"/>
  <c r="AU3078" i="5"/>
  <c r="AV3078" i="5"/>
  <c r="AW3078" i="5"/>
  <c r="AX3078" i="5"/>
  <c r="AY3078" i="5"/>
  <c r="AZ3078" i="5"/>
  <c r="BA3078" i="5"/>
  <c r="BB3078" i="5"/>
  <c r="BC3078" i="5"/>
  <c r="BD3078" i="5"/>
  <c r="BE3078" i="5"/>
  <c r="BH3078" i="5"/>
  <c r="AR3079" i="5"/>
  <c r="AS3079" i="5"/>
  <c r="AT3079" i="5"/>
  <c r="AU3079" i="5"/>
  <c r="AV3079" i="5"/>
  <c r="AW3079" i="5"/>
  <c r="AX3079" i="5"/>
  <c r="AY3079" i="5"/>
  <c r="AZ3079" i="5"/>
  <c r="BA3079" i="5"/>
  <c r="BB3079" i="5"/>
  <c r="BC3079" i="5"/>
  <c r="BD3079" i="5"/>
  <c r="BE3079" i="5"/>
  <c r="BH3079" i="5"/>
  <c r="AR3080" i="5"/>
  <c r="AS3080" i="5"/>
  <c r="AT3080" i="5"/>
  <c r="AU3080" i="5"/>
  <c r="AV3080" i="5"/>
  <c r="AW3080" i="5"/>
  <c r="AX3080" i="5"/>
  <c r="AY3080" i="5"/>
  <c r="AZ3080" i="5"/>
  <c r="BA3080" i="5"/>
  <c r="BB3080" i="5"/>
  <c r="BC3080" i="5"/>
  <c r="BD3080" i="5"/>
  <c r="BE3080" i="5"/>
  <c r="BH3080" i="5"/>
  <c r="AR3081" i="5"/>
  <c r="AS3081" i="5"/>
  <c r="AT3081" i="5"/>
  <c r="AU3081" i="5"/>
  <c r="AV3081" i="5"/>
  <c r="AW3081" i="5"/>
  <c r="AX3081" i="5"/>
  <c r="AY3081" i="5"/>
  <c r="AZ3081" i="5"/>
  <c r="BA3081" i="5"/>
  <c r="BB3081" i="5"/>
  <c r="BC3081" i="5"/>
  <c r="BD3081" i="5"/>
  <c r="BE3081" i="5"/>
  <c r="BH3081" i="5"/>
  <c r="AR3082" i="5"/>
  <c r="AS3082" i="5"/>
  <c r="AT3082" i="5"/>
  <c r="AU3082" i="5"/>
  <c r="AV3082" i="5"/>
  <c r="AW3082" i="5"/>
  <c r="AX3082" i="5"/>
  <c r="AY3082" i="5"/>
  <c r="AZ3082" i="5"/>
  <c r="BA3082" i="5"/>
  <c r="BB3082" i="5"/>
  <c r="BC3082" i="5"/>
  <c r="BD3082" i="5"/>
  <c r="BE3082" i="5"/>
  <c r="BH3082" i="5"/>
  <c r="AR3083" i="5"/>
  <c r="AS3083" i="5"/>
  <c r="AT3083" i="5"/>
  <c r="AU3083" i="5"/>
  <c r="AV3083" i="5"/>
  <c r="AW3083" i="5"/>
  <c r="AX3083" i="5"/>
  <c r="AY3083" i="5"/>
  <c r="AZ3083" i="5"/>
  <c r="BA3083" i="5"/>
  <c r="BB3083" i="5"/>
  <c r="BC3083" i="5"/>
  <c r="BD3083" i="5"/>
  <c r="BE3083" i="5"/>
  <c r="BH3083" i="5"/>
  <c r="AR3084" i="5"/>
  <c r="AS3084" i="5"/>
  <c r="AT3084" i="5"/>
  <c r="AU3084" i="5"/>
  <c r="AV3084" i="5"/>
  <c r="AW3084" i="5"/>
  <c r="AX3084" i="5"/>
  <c r="AY3084" i="5"/>
  <c r="AZ3084" i="5"/>
  <c r="BA3084" i="5"/>
  <c r="BB3084" i="5"/>
  <c r="BC3084" i="5"/>
  <c r="BD3084" i="5"/>
  <c r="BE3084" i="5"/>
  <c r="BH3084" i="5"/>
  <c r="AR3085" i="5"/>
  <c r="AS3085" i="5"/>
  <c r="AT3085" i="5"/>
  <c r="AU3085" i="5"/>
  <c r="AV3085" i="5"/>
  <c r="AW3085" i="5"/>
  <c r="AX3085" i="5"/>
  <c r="AY3085" i="5"/>
  <c r="AZ3085" i="5"/>
  <c r="BA3085" i="5"/>
  <c r="BB3085" i="5"/>
  <c r="BC3085" i="5"/>
  <c r="BD3085" i="5"/>
  <c r="BE3085" i="5"/>
  <c r="BH3085" i="5"/>
  <c r="AR3086" i="5"/>
  <c r="AS3086" i="5"/>
  <c r="AT3086" i="5"/>
  <c r="AU3086" i="5"/>
  <c r="AV3086" i="5"/>
  <c r="AW3086" i="5"/>
  <c r="AX3086" i="5"/>
  <c r="AY3086" i="5"/>
  <c r="AZ3086" i="5"/>
  <c r="BA3086" i="5"/>
  <c r="BB3086" i="5"/>
  <c r="BC3086" i="5"/>
  <c r="BD3086" i="5"/>
  <c r="BE3086" i="5"/>
  <c r="BH3086" i="5"/>
  <c r="AR3087" i="5"/>
  <c r="AS3087" i="5"/>
  <c r="AT3087" i="5"/>
  <c r="AU3087" i="5"/>
  <c r="AV3087" i="5"/>
  <c r="AW3087" i="5"/>
  <c r="AX3087" i="5"/>
  <c r="AY3087" i="5"/>
  <c r="AZ3087" i="5"/>
  <c r="BA3087" i="5"/>
  <c r="BB3087" i="5"/>
  <c r="BC3087" i="5"/>
  <c r="BD3087" i="5"/>
  <c r="BE3087" i="5"/>
  <c r="BH3087" i="5"/>
  <c r="AR3088" i="5"/>
  <c r="AS3088" i="5"/>
  <c r="AT3088" i="5"/>
  <c r="AU3088" i="5"/>
  <c r="AV3088" i="5"/>
  <c r="AW3088" i="5"/>
  <c r="AX3088" i="5"/>
  <c r="AY3088" i="5"/>
  <c r="AZ3088" i="5"/>
  <c r="BA3088" i="5"/>
  <c r="BB3088" i="5"/>
  <c r="BC3088" i="5"/>
  <c r="BD3088" i="5"/>
  <c r="BE3088" i="5"/>
  <c r="BH3088" i="5"/>
  <c r="AR3089" i="5"/>
  <c r="AS3089" i="5"/>
  <c r="AT3089" i="5"/>
  <c r="AU3089" i="5"/>
  <c r="AV3089" i="5"/>
  <c r="AW3089" i="5"/>
  <c r="AX3089" i="5"/>
  <c r="AY3089" i="5"/>
  <c r="AZ3089" i="5"/>
  <c r="BA3089" i="5"/>
  <c r="BB3089" i="5"/>
  <c r="BC3089" i="5"/>
  <c r="BD3089" i="5"/>
  <c r="BE3089" i="5"/>
  <c r="BH3089" i="5"/>
  <c r="AR3090" i="5"/>
  <c r="AS3090" i="5"/>
  <c r="AT3090" i="5"/>
  <c r="AU3090" i="5"/>
  <c r="AV3090" i="5"/>
  <c r="AW3090" i="5"/>
  <c r="AX3090" i="5"/>
  <c r="AY3090" i="5"/>
  <c r="AZ3090" i="5"/>
  <c r="BA3090" i="5"/>
  <c r="BB3090" i="5"/>
  <c r="BC3090" i="5"/>
  <c r="BD3090" i="5"/>
  <c r="BE3090" i="5"/>
  <c r="BH3090" i="5"/>
  <c r="AR3091" i="5"/>
  <c r="AS3091" i="5"/>
  <c r="AT3091" i="5"/>
  <c r="AU3091" i="5"/>
  <c r="AV3091" i="5"/>
  <c r="AW3091" i="5"/>
  <c r="AX3091" i="5"/>
  <c r="AY3091" i="5"/>
  <c r="AZ3091" i="5"/>
  <c r="BA3091" i="5"/>
  <c r="BB3091" i="5"/>
  <c r="BC3091" i="5"/>
  <c r="BD3091" i="5"/>
  <c r="BE3091" i="5"/>
  <c r="BH3091" i="5"/>
  <c r="AR3092" i="5"/>
  <c r="AS3092" i="5"/>
  <c r="AT3092" i="5"/>
  <c r="AU3092" i="5"/>
  <c r="AV3092" i="5"/>
  <c r="AW3092" i="5"/>
  <c r="AX3092" i="5"/>
  <c r="AY3092" i="5"/>
  <c r="AZ3092" i="5"/>
  <c r="BA3092" i="5"/>
  <c r="BB3092" i="5"/>
  <c r="BC3092" i="5"/>
  <c r="BD3092" i="5"/>
  <c r="BE3092" i="5"/>
  <c r="BH3092" i="5"/>
  <c r="AR3093" i="5"/>
  <c r="AS3093" i="5"/>
  <c r="AT3093" i="5"/>
  <c r="AU3093" i="5"/>
  <c r="AV3093" i="5"/>
  <c r="AW3093" i="5"/>
  <c r="AX3093" i="5"/>
  <c r="AY3093" i="5"/>
  <c r="AZ3093" i="5"/>
  <c r="BA3093" i="5"/>
  <c r="BB3093" i="5"/>
  <c r="BC3093" i="5"/>
  <c r="BD3093" i="5"/>
  <c r="BE3093" i="5"/>
  <c r="BH3093" i="5"/>
  <c r="AR3094" i="5"/>
  <c r="AS3094" i="5"/>
  <c r="AT3094" i="5"/>
  <c r="AU3094" i="5"/>
  <c r="AV3094" i="5"/>
  <c r="AW3094" i="5"/>
  <c r="AX3094" i="5"/>
  <c r="AY3094" i="5"/>
  <c r="AZ3094" i="5"/>
  <c r="BA3094" i="5"/>
  <c r="BB3094" i="5"/>
  <c r="BC3094" i="5"/>
  <c r="BD3094" i="5"/>
  <c r="BE3094" i="5"/>
  <c r="BH3094" i="5"/>
  <c r="AR3095" i="5"/>
  <c r="AS3095" i="5"/>
  <c r="AT3095" i="5"/>
  <c r="AU3095" i="5"/>
  <c r="AV3095" i="5"/>
  <c r="AW3095" i="5"/>
  <c r="AX3095" i="5"/>
  <c r="AY3095" i="5"/>
  <c r="AZ3095" i="5"/>
  <c r="BA3095" i="5"/>
  <c r="BB3095" i="5"/>
  <c r="BC3095" i="5"/>
  <c r="BD3095" i="5"/>
  <c r="BE3095" i="5"/>
  <c r="BH3095" i="5"/>
  <c r="AR3096" i="5"/>
  <c r="AS3096" i="5"/>
  <c r="AT3096" i="5"/>
  <c r="AU3096" i="5"/>
  <c r="AV3096" i="5"/>
  <c r="AW3096" i="5"/>
  <c r="AX3096" i="5"/>
  <c r="AY3096" i="5"/>
  <c r="AZ3096" i="5"/>
  <c r="BA3096" i="5"/>
  <c r="BB3096" i="5"/>
  <c r="BC3096" i="5"/>
  <c r="BD3096" i="5"/>
  <c r="BE3096" i="5"/>
  <c r="BH3096" i="5"/>
  <c r="AR3097" i="5"/>
  <c r="AS3097" i="5"/>
  <c r="AT3097" i="5"/>
  <c r="AU3097" i="5"/>
  <c r="AV3097" i="5"/>
  <c r="AW3097" i="5"/>
  <c r="AX3097" i="5"/>
  <c r="AY3097" i="5"/>
  <c r="AZ3097" i="5"/>
  <c r="BA3097" i="5"/>
  <c r="BB3097" i="5"/>
  <c r="BC3097" i="5"/>
  <c r="BD3097" i="5"/>
  <c r="BE3097" i="5"/>
  <c r="BH3097" i="5"/>
  <c r="AR3098" i="5"/>
  <c r="AS3098" i="5"/>
  <c r="AT3098" i="5"/>
  <c r="AU3098" i="5"/>
  <c r="AV3098" i="5"/>
  <c r="AW3098" i="5"/>
  <c r="AX3098" i="5"/>
  <c r="AY3098" i="5"/>
  <c r="AZ3098" i="5"/>
  <c r="BA3098" i="5"/>
  <c r="BB3098" i="5"/>
  <c r="BC3098" i="5"/>
  <c r="BD3098" i="5"/>
  <c r="BE3098" i="5"/>
  <c r="BH3098" i="5"/>
  <c r="AR3099" i="5"/>
  <c r="AS3099" i="5"/>
  <c r="AT3099" i="5"/>
  <c r="AU3099" i="5"/>
  <c r="AV3099" i="5"/>
  <c r="AW3099" i="5"/>
  <c r="AX3099" i="5"/>
  <c r="AY3099" i="5"/>
  <c r="AZ3099" i="5"/>
  <c r="BA3099" i="5"/>
  <c r="BB3099" i="5"/>
  <c r="BC3099" i="5"/>
  <c r="BD3099" i="5"/>
  <c r="BE3099" i="5"/>
  <c r="BH3099" i="5"/>
  <c r="AR3100" i="5"/>
  <c r="AS3100" i="5"/>
  <c r="AT3100" i="5"/>
  <c r="AU3100" i="5"/>
  <c r="AV3100" i="5"/>
  <c r="AW3100" i="5"/>
  <c r="AX3100" i="5"/>
  <c r="AY3100" i="5"/>
  <c r="AZ3100" i="5"/>
  <c r="BA3100" i="5"/>
  <c r="BB3100" i="5"/>
  <c r="BC3100" i="5"/>
  <c r="BD3100" i="5"/>
  <c r="BE3100" i="5"/>
  <c r="BH3100" i="5"/>
  <c r="AR3101" i="5"/>
  <c r="AS3101" i="5"/>
  <c r="AT3101" i="5"/>
  <c r="AU3101" i="5"/>
  <c r="AV3101" i="5"/>
  <c r="AW3101" i="5"/>
  <c r="AX3101" i="5"/>
  <c r="AY3101" i="5"/>
  <c r="AZ3101" i="5"/>
  <c r="BA3101" i="5"/>
  <c r="BB3101" i="5"/>
  <c r="BC3101" i="5"/>
  <c r="BD3101" i="5"/>
  <c r="BE3101" i="5"/>
  <c r="BH3101" i="5"/>
  <c r="AR3102" i="5"/>
  <c r="AS3102" i="5"/>
  <c r="AT3102" i="5"/>
  <c r="AU3102" i="5"/>
  <c r="AV3102" i="5"/>
  <c r="AW3102" i="5"/>
  <c r="AX3102" i="5"/>
  <c r="AY3102" i="5"/>
  <c r="AZ3102" i="5"/>
  <c r="BA3102" i="5"/>
  <c r="BB3102" i="5"/>
  <c r="BC3102" i="5"/>
  <c r="BD3102" i="5"/>
  <c r="BE3102" i="5"/>
  <c r="BH3102" i="5"/>
  <c r="AR3103" i="5"/>
  <c r="AS3103" i="5"/>
  <c r="AT3103" i="5"/>
  <c r="AU3103" i="5"/>
  <c r="AV3103" i="5"/>
  <c r="AW3103" i="5"/>
  <c r="AX3103" i="5"/>
  <c r="AY3103" i="5"/>
  <c r="AZ3103" i="5"/>
  <c r="BA3103" i="5"/>
  <c r="BB3103" i="5"/>
  <c r="BC3103" i="5"/>
  <c r="BD3103" i="5"/>
  <c r="BE3103" i="5"/>
  <c r="BH3103" i="5"/>
  <c r="AR3104" i="5"/>
  <c r="AS3104" i="5"/>
  <c r="AT3104" i="5"/>
  <c r="AU3104" i="5"/>
  <c r="AV3104" i="5"/>
  <c r="AW3104" i="5"/>
  <c r="AX3104" i="5"/>
  <c r="AY3104" i="5"/>
  <c r="AZ3104" i="5"/>
  <c r="BA3104" i="5"/>
  <c r="BB3104" i="5"/>
  <c r="BC3104" i="5"/>
  <c r="BD3104" i="5"/>
  <c r="BE3104" i="5"/>
  <c r="BH3104" i="5"/>
  <c r="AR3105" i="5"/>
  <c r="AS3105" i="5"/>
  <c r="AT3105" i="5"/>
  <c r="AU3105" i="5"/>
  <c r="AV3105" i="5"/>
  <c r="AW3105" i="5"/>
  <c r="AX3105" i="5"/>
  <c r="AY3105" i="5"/>
  <c r="AZ3105" i="5"/>
  <c r="BA3105" i="5"/>
  <c r="BB3105" i="5"/>
  <c r="BC3105" i="5"/>
  <c r="BD3105" i="5"/>
  <c r="BE3105" i="5"/>
  <c r="BH3105" i="5"/>
  <c r="AR3106" i="5"/>
  <c r="AS3106" i="5"/>
  <c r="AT3106" i="5"/>
  <c r="AU3106" i="5"/>
  <c r="AV3106" i="5"/>
  <c r="AW3106" i="5"/>
  <c r="AX3106" i="5"/>
  <c r="AY3106" i="5"/>
  <c r="AZ3106" i="5"/>
  <c r="BA3106" i="5"/>
  <c r="BB3106" i="5"/>
  <c r="BC3106" i="5"/>
  <c r="BD3106" i="5"/>
  <c r="BE3106" i="5"/>
  <c r="BH3106" i="5"/>
  <c r="AR3107" i="5"/>
  <c r="AS3107" i="5"/>
  <c r="AT3107" i="5"/>
  <c r="AU3107" i="5"/>
  <c r="AV3107" i="5"/>
  <c r="AW3107" i="5"/>
  <c r="AX3107" i="5"/>
  <c r="AY3107" i="5"/>
  <c r="AZ3107" i="5"/>
  <c r="BA3107" i="5"/>
  <c r="BB3107" i="5"/>
  <c r="BC3107" i="5"/>
  <c r="BD3107" i="5"/>
  <c r="BE3107" i="5"/>
  <c r="BH3107" i="5"/>
  <c r="AR3108" i="5"/>
  <c r="AS3108" i="5"/>
  <c r="AT3108" i="5"/>
  <c r="AU3108" i="5"/>
  <c r="AV3108" i="5"/>
  <c r="AW3108" i="5"/>
  <c r="AX3108" i="5"/>
  <c r="AY3108" i="5"/>
  <c r="AZ3108" i="5"/>
  <c r="BA3108" i="5"/>
  <c r="BB3108" i="5"/>
  <c r="BC3108" i="5"/>
  <c r="BD3108" i="5"/>
  <c r="BE3108" i="5"/>
  <c r="BH3108" i="5"/>
  <c r="AR3109" i="5"/>
  <c r="AS3109" i="5"/>
  <c r="AT3109" i="5"/>
  <c r="AU3109" i="5"/>
  <c r="AV3109" i="5"/>
  <c r="AW3109" i="5"/>
  <c r="AX3109" i="5"/>
  <c r="AY3109" i="5"/>
  <c r="AZ3109" i="5"/>
  <c r="BA3109" i="5"/>
  <c r="BB3109" i="5"/>
  <c r="BC3109" i="5"/>
  <c r="BD3109" i="5"/>
  <c r="BE3109" i="5"/>
  <c r="BH3109" i="5"/>
  <c r="AR3110" i="5"/>
  <c r="AS3110" i="5"/>
  <c r="AT3110" i="5"/>
  <c r="AU3110" i="5"/>
  <c r="AV3110" i="5"/>
  <c r="AW3110" i="5"/>
  <c r="AX3110" i="5"/>
  <c r="AY3110" i="5"/>
  <c r="AZ3110" i="5"/>
  <c r="BA3110" i="5"/>
  <c r="BB3110" i="5"/>
  <c r="BC3110" i="5"/>
  <c r="BD3110" i="5"/>
  <c r="BE3110" i="5"/>
  <c r="BH3110" i="5"/>
  <c r="AR3111" i="5"/>
  <c r="AS3111" i="5"/>
  <c r="AT3111" i="5"/>
  <c r="AU3111" i="5"/>
  <c r="AV3111" i="5"/>
  <c r="AW3111" i="5"/>
  <c r="AX3111" i="5"/>
  <c r="AY3111" i="5"/>
  <c r="AZ3111" i="5"/>
  <c r="BA3111" i="5"/>
  <c r="BB3111" i="5"/>
  <c r="BC3111" i="5"/>
  <c r="BD3111" i="5"/>
  <c r="BE3111" i="5"/>
  <c r="BH3111" i="5"/>
  <c r="AR3112" i="5"/>
  <c r="AS3112" i="5"/>
  <c r="AT3112" i="5"/>
  <c r="AU3112" i="5"/>
  <c r="AV3112" i="5"/>
  <c r="AW3112" i="5"/>
  <c r="AX3112" i="5"/>
  <c r="AY3112" i="5"/>
  <c r="AZ3112" i="5"/>
  <c r="BA3112" i="5"/>
  <c r="BB3112" i="5"/>
  <c r="BC3112" i="5"/>
  <c r="BD3112" i="5"/>
  <c r="BE3112" i="5"/>
  <c r="BH3112" i="5"/>
  <c r="AR3113" i="5"/>
  <c r="AS3113" i="5"/>
  <c r="AT3113" i="5"/>
  <c r="AU3113" i="5"/>
  <c r="AV3113" i="5"/>
  <c r="AW3113" i="5"/>
  <c r="AX3113" i="5"/>
  <c r="AY3113" i="5"/>
  <c r="AZ3113" i="5"/>
  <c r="BA3113" i="5"/>
  <c r="BB3113" i="5"/>
  <c r="BC3113" i="5"/>
  <c r="BD3113" i="5"/>
  <c r="BE3113" i="5"/>
  <c r="BH3113" i="5"/>
  <c r="AR3114" i="5"/>
  <c r="AS3114" i="5"/>
  <c r="AT3114" i="5"/>
  <c r="AU3114" i="5"/>
  <c r="AV3114" i="5"/>
  <c r="AW3114" i="5"/>
  <c r="AX3114" i="5"/>
  <c r="AY3114" i="5"/>
  <c r="AZ3114" i="5"/>
  <c r="BA3114" i="5"/>
  <c r="BB3114" i="5"/>
  <c r="BC3114" i="5"/>
  <c r="BD3114" i="5"/>
  <c r="BE3114" i="5"/>
  <c r="BH3114" i="5"/>
  <c r="AR3115" i="5"/>
  <c r="AS3115" i="5"/>
  <c r="AT3115" i="5"/>
  <c r="AU3115" i="5"/>
  <c r="AV3115" i="5"/>
  <c r="AW3115" i="5"/>
  <c r="AX3115" i="5"/>
  <c r="AY3115" i="5"/>
  <c r="AZ3115" i="5"/>
  <c r="BA3115" i="5"/>
  <c r="BB3115" i="5"/>
  <c r="BC3115" i="5"/>
  <c r="BD3115" i="5"/>
  <c r="BE3115" i="5"/>
  <c r="BH3115" i="5"/>
  <c r="AR3116" i="5"/>
  <c r="AS3116" i="5"/>
  <c r="AT3116" i="5"/>
  <c r="AU3116" i="5"/>
  <c r="AV3116" i="5"/>
  <c r="AW3116" i="5"/>
  <c r="AX3116" i="5"/>
  <c r="AY3116" i="5"/>
  <c r="AZ3116" i="5"/>
  <c r="BA3116" i="5"/>
  <c r="BB3116" i="5"/>
  <c r="BC3116" i="5"/>
  <c r="BD3116" i="5"/>
  <c r="BE3116" i="5"/>
  <c r="BH3116" i="5"/>
  <c r="AR3117" i="5"/>
  <c r="AS3117" i="5"/>
  <c r="AT3117" i="5"/>
  <c r="AU3117" i="5"/>
  <c r="AV3117" i="5"/>
  <c r="AW3117" i="5"/>
  <c r="AX3117" i="5"/>
  <c r="AY3117" i="5"/>
  <c r="AZ3117" i="5"/>
  <c r="BA3117" i="5"/>
  <c r="BB3117" i="5"/>
  <c r="BC3117" i="5"/>
  <c r="BD3117" i="5"/>
  <c r="BE3117" i="5"/>
  <c r="BH3117" i="5"/>
  <c r="AR3118" i="5"/>
  <c r="AS3118" i="5"/>
  <c r="AT3118" i="5"/>
  <c r="AU3118" i="5"/>
  <c r="AV3118" i="5"/>
  <c r="AW3118" i="5"/>
  <c r="AX3118" i="5"/>
  <c r="AY3118" i="5"/>
  <c r="AZ3118" i="5"/>
  <c r="BA3118" i="5"/>
  <c r="BB3118" i="5"/>
  <c r="BC3118" i="5"/>
  <c r="BD3118" i="5"/>
  <c r="BE3118" i="5"/>
  <c r="BH3118" i="5"/>
  <c r="AR3119" i="5"/>
  <c r="AS3119" i="5"/>
  <c r="AT3119" i="5"/>
  <c r="AU3119" i="5"/>
  <c r="AV3119" i="5"/>
  <c r="AW3119" i="5"/>
  <c r="AX3119" i="5"/>
  <c r="AY3119" i="5"/>
  <c r="AZ3119" i="5"/>
  <c r="BA3119" i="5"/>
  <c r="BB3119" i="5"/>
  <c r="BC3119" i="5"/>
  <c r="BD3119" i="5"/>
  <c r="BE3119" i="5"/>
  <c r="BH3119" i="5"/>
  <c r="AR3120" i="5"/>
  <c r="AS3120" i="5"/>
  <c r="AT3120" i="5"/>
  <c r="AU3120" i="5"/>
  <c r="AV3120" i="5"/>
  <c r="AW3120" i="5"/>
  <c r="AX3120" i="5"/>
  <c r="AY3120" i="5"/>
  <c r="AZ3120" i="5"/>
  <c r="BA3120" i="5"/>
  <c r="BB3120" i="5"/>
  <c r="BC3120" i="5"/>
  <c r="BD3120" i="5"/>
  <c r="BE3120" i="5"/>
  <c r="BH3120" i="5"/>
  <c r="AR3121" i="5"/>
  <c r="AS3121" i="5"/>
  <c r="AT3121" i="5"/>
  <c r="AU3121" i="5"/>
  <c r="AV3121" i="5"/>
  <c r="AW3121" i="5"/>
  <c r="AX3121" i="5"/>
  <c r="AY3121" i="5"/>
  <c r="AZ3121" i="5"/>
  <c r="BA3121" i="5"/>
  <c r="BB3121" i="5"/>
  <c r="BC3121" i="5"/>
  <c r="BD3121" i="5"/>
  <c r="BE3121" i="5"/>
  <c r="BH3121" i="5"/>
  <c r="AR3122" i="5"/>
  <c r="AS3122" i="5"/>
  <c r="AT3122" i="5"/>
  <c r="AU3122" i="5"/>
  <c r="AV3122" i="5"/>
  <c r="AW3122" i="5"/>
  <c r="AX3122" i="5"/>
  <c r="AY3122" i="5"/>
  <c r="AZ3122" i="5"/>
  <c r="BA3122" i="5"/>
  <c r="BB3122" i="5"/>
  <c r="BC3122" i="5"/>
  <c r="BD3122" i="5"/>
  <c r="BE3122" i="5"/>
  <c r="BH3122" i="5"/>
  <c r="AR3123" i="5"/>
  <c r="AS3123" i="5"/>
  <c r="AT3123" i="5"/>
  <c r="AU3123" i="5"/>
  <c r="AV3123" i="5"/>
  <c r="AW3123" i="5"/>
  <c r="AX3123" i="5"/>
  <c r="AY3123" i="5"/>
  <c r="AZ3123" i="5"/>
  <c r="BA3123" i="5"/>
  <c r="BB3123" i="5"/>
  <c r="BC3123" i="5"/>
  <c r="BD3123" i="5"/>
  <c r="BE3123" i="5"/>
  <c r="BH3123" i="5"/>
  <c r="AR3124" i="5"/>
  <c r="AS3124" i="5"/>
  <c r="AT3124" i="5"/>
  <c r="AU3124" i="5"/>
  <c r="AV3124" i="5"/>
  <c r="AW3124" i="5"/>
  <c r="AX3124" i="5"/>
  <c r="AY3124" i="5"/>
  <c r="AZ3124" i="5"/>
  <c r="BA3124" i="5"/>
  <c r="BB3124" i="5"/>
  <c r="BC3124" i="5"/>
  <c r="BD3124" i="5"/>
  <c r="BE3124" i="5"/>
  <c r="BH3124" i="5"/>
  <c r="AR3125" i="5"/>
  <c r="AS3125" i="5"/>
  <c r="AT3125" i="5"/>
  <c r="AU3125" i="5"/>
  <c r="AV3125" i="5"/>
  <c r="AW3125" i="5"/>
  <c r="AX3125" i="5"/>
  <c r="AY3125" i="5"/>
  <c r="AZ3125" i="5"/>
  <c r="BA3125" i="5"/>
  <c r="BB3125" i="5"/>
  <c r="BC3125" i="5"/>
  <c r="BD3125" i="5"/>
  <c r="BE3125" i="5"/>
  <c r="BH3125" i="5"/>
  <c r="AR3126" i="5"/>
  <c r="AS3126" i="5"/>
  <c r="AT3126" i="5"/>
  <c r="AU3126" i="5"/>
  <c r="AV3126" i="5"/>
  <c r="AW3126" i="5"/>
  <c r="AX3126" i="5"/>
  <c r="AY3126" i="5"/>
  <c r="AZ3126" i="5"/>
  <c r="BA3126" i="5"/>
  <c r="BB3126" i="5"/>
  <c r="BC3126" i="5"/>
  <c r="BD3126" i="5"/>
  <c r="BE3126" i="5"/>
  <c r="BH3126" i="5"/>
  <c r="AR3127" i="5"/>
  <c r="AS3127" i="5"/>
  <c r="AT3127" i="5"/>
  <c r="AU3127" i="5"/>
  <c r="AV3127" i="5"/>
  <c r="AW3127" i="5"/>
  <c r="AX3127" i="5"/>
  <c r="AY3127" i="5"/>
  <c r="AZ3127" i="5"/>
  <c r="BA3127" i="5"/>
  <c r="BB3127" i="5"/>
  <c r="BC3127" i="5"/>
  <c r="BD3127" i="5"/>
  <c r="BE3127" i="5"/>
  <c r="BH3127" i="5"/>
  <c r="AR3128" i="5"/>
  <c r="AS3128" i="5"/>
  <c r="AT3128" i="5"/>
  <c r="AU3128" i="5"/>
  <c r="AV3128" i="5"/>
  <c r="AW3128" i="5"/>
  <c r="AX3128" i="5"/>
  <c r="AY3128" i="5"/>
  <c r="AZ3128" i="5"/>
  <c r="BA3128" i="5"/>
  <c r="BB3128" i="5"/>
  <c r="BC3128" i="5"/>
  <c r="BD3128" i="5"/>
  <c r="BE3128" i="5"/>
  <c r="BH3128" i="5"/>
  <c r="AR3129" i="5"/>
  <c r="AS3129" i="5"/>
  <c r="AT3129" i="5"/>
  <c r="AU3129" i="5"/>
  <c r="AV3129" i="5"/>
  <c r="AW3129" i="5"/>
  <c r="AX3129" i="5"/>
  <c r="AY3129" i="5"/>
  <c r="AZ3129" i="5"/>
  <c r="BA3129" i="5"/>
  <c r="BB3129" i="5"/>
  <c r="BC3129" i="5"/>
  <c r="BD3129" i="5"/>
  <c r="BE3129" i="5"/>
  <c r="BH3129" i="5"/>
  <c r="AR3130" i="5"/>
  <c r="AS3130" i="5"/>
  <c r="AT3130" i="5"/>
  <c r="AU3130" i="5"/>
  <c r="AV3130" i="5"/>
  <c r="AW3130" i="5"/>
  <c r="AX3130" i="5"/>
  <c r="AY3130" i="5"/>
  <c r="AZ3130" i="5"/>
  <c r="BA3130" i="5"/>
  <c r="BB3130" i="5"/>
  <c r="BC3130" i="5"/>
  <c r="BD3130" i="5"/>
  <c r="BE3130" i="5"/>
  <c r="BH3130" i="5"/>
  <c r="AR3131" i="5"/>
  <c r="AS3131" i="5"/>
  <c r="AT3131" i="5"/>
  <c r="AU3131" i="5"/>
  <c r="AV3131" i="5"/>
  <c r="AW3131" i="5"/>
  <c r="AX3131" i="5"/>
  <c r="AY3131" i="5"/>
  <c r="AZ3131" i="5"/>
  <c r="BA3131" i="5"/>
  <c r="BB3131" i="5"/>
  <c r="BC3131" i="5"/>
  <c r="BD3131" i="5"/>
  <c r="BE3131" i="5"/>
  <c r="BH3131" i="5"/>
  <c r="AR3132" i="5"/>
  <c r="AS3132" i="5"/>
  <c r="AT3132" i="5"/>
  <c r="AU3132" i="5"/>
  <c r="AV3132" i="5"/>
  <c r="AW3132" i="5"/>
  <c r="AX3132" i="5"/>
  <c r="AY3132" i="5"/>
  <c r="AZ3132" i="5"/>
  <c r="BA3132" i="5"/>
  <c r="BB3132" i="5"/>
  <c r="BC3132" i="5"/>
  <c r="BD3132" i="5"/>
  <c r="BE3132" i="5"/>
  <c r="BH3132" i="5"/>
  <c r="AR3133" i="5"/>
  <c r="AS3133" i="5"/>
  <c r="AT3133" i="5"/>
  <c r="AU3133" i="5"/>
  <c r="AV3133" i="5"/>
  <c r="AW3133" i="5"/>
  <c r="AX3133" i="5"/>
  <c r="AY3133" i="5"/>
  <c r="AZ3133" i="5"/>
  <c r="BA3133" i="5"/>
  <c r="BB3133" i="5"/>
  <c r="BC3133" i="5"/>
  <c r="BD3133" i="5"/>
  <c r="BE3133" i="5"/>
  <c r="BH3133" i="5"/>
  <c r="AR3134" i="5"/>
  <c r="AS3134" i="5"/>
  <c r="AT3134" i="5"/>
  <c r="AU3134" i="5"/>
  <c r="AV3134" i="5"/>
  <c r="AW3134" i="5"/>
  <c r="AX3134" i="5"/>
  <c r="AY3134" i="5"/>
  <c r="AZ3134" i="5"/>
  <c r="BA3134" i="5"/>
  <c r="BB3134" i="5"/>
  <c r="BC3134" i="5"/>
  <c r="BD3134" i="5"/>
  <c r="BE3134" i="5"/>
  <c r="BH3134" i="5"/>
  <c r="AR3135" i="5"/>
  <c r="AS3135" i="5"/>
  <c r="AT3135" i="5"/>
  <c r="AU3135" i="5"/>
  <c r="AV3135" i="5"/>
  <c r="AW3135" i="5"/>
  <c r="AX3135" i="5"/>
  <c r="AY3135" i="5"/>
  <c r="AZ3135" i="5"/>
  <c r="BA3135" i="5"/>
  <c r="BB3135" i="5"/>
  <c r="BC3135" i="5"/>
  <c r="BD3135" i="5"/>
  <c r="BE3135" i="5"/>
  <c r="BH3135" i="5"/>
  <c r="AR3136" i="5"/>
  <c r="AS3136" i="5"/>
  <c r="AT3136" i="5"/>
  <c r="AU3136" i="5"/>
  <c r="AV3136" i="5"/>
  <c r="AW3136" i="5"/>
  <c r="AX3136" i="5"/>
  <c r="AY3136" i="5"/>
  <c r="AZ3136" i="5"/>
  <c r="BA3136" i="5"/>
  <c r="BB3136" i="5"/>
  <c r="BC3136" i="5"/>
  <c r="BD3136" i="5"/>
  <c r="BE3136" i="5"/>
  <c r="BH3136" i="5"/>
  <c r="AR3137" i="5"/>
  <c r="AS3137" i="5"/>
  <c r="AT3137" i="5"/>
  <c r="AU3137" i="5"/>
  <c r="AV3137" i="5"/>
  <c r="AW3137" i="5"/>
  <c r="AX3137" i="5"/>
  <c r="AY3137" i="5"/>
  <c r="AZ3137" i="5"/>
  <c r="BA3137" i="5"/>
  <c r="BB3137" i="5"/>
  <c r="BC3137" i="5"/>
  <c r="BD3137" i="5"/>
  <c r="BE3137" i="5"/>
  <c r="BH3137" i="5"/>
  <c r="AR3138" i="5"/>
  <c r="AS3138" i="5"/>
  <c r="AT3138" i="5"/>
  <c r="AU3138" i="5"/>
  <c r="AV3138" i="5"/>
  <c r="AW3138" i="5"/>
  <c r="AX3138" i="5"/>
  <c r="AY3138" i="5"/>
  <c r="AZ3138" i="5"/>
  <c r="BA3138" i="5"/>
  <c r="BB3138" i="5"/>
  <c r="BC3138" i="5"/>
  <c r="BD3138" i="5"/>
  <c r="BE3138" i="5"/>
  <c r="BH3138" i="5"/>
  <c r="AR3139" i="5"/>
  <c r="AS3139" i="5"/>
  <c r="AT3139" i="5"/>
  <c r="AU3139" i="5"/>
  <c r="AV3139" i="5"/>
  <c r="AW3139" i="5"/>
  <c r="AX3139" i="5"/>
  <c r="AY3139" i="5"/>
  <c r="AZ3139" i="5"/>
  <c r="BA3139" i="5"/>
  <c r="BB3139" i="5"/>
  <c r="BC3139" i="5"/>
  <c r="BD3139" i="5"/>
  <c r="BE3139" i="5"/>
  <c r="BH3139" i="5"/>
  <c r="AR3140" i="5"/>
  <c r="AS3140" i="5"/>
  <c r="AT3140" i="5"/>
  <c r="AU3140" i="5"/>
  <c r="AV3140" i="5"/>
  <c r="AW3140" i="5"/>
  <c r="AX3140" i="5"/>
  <c r="AY3140" i="5"/>
  <c r="AZ3140" i="5"/>
  <c r="BA3140" i="5"/>
  <c r="BB3140" i="5"/>
  <c r="BC3140" i="5"/>
  <c r="BD3140" i="5"/>
  <c r="BE3140" i="5"/>
  <c r="BH3140" i="5"/>
  <c r="AR3141" i="5"/>
  <c r="AS3141" i="5"/>
  <c r="AT3141" i="5"/>
  <c r="AU3141" i="5"/>
  <c r="AV3141" i="5"/>
  <c r="AW3141" i="5"/>
  <c r="AX3141" i="5"/>
  <c r="AY3141" i="5"/>
  <c r="AZ3141" i="5"/>
  <c r="BA3141" i="5"/>
  <c r="BB3141" i="5"/>
  <c r="BC3141" i="5"/>
  <c r="BD3141" i="5"/>
  <c r="BE3141" i="5"/>
  <c r="BH3141" i="5"/>
  <c r="AR3142" i="5"/>
  <c r="AS3142" i="5"/>
  <c r="AT3142" i="5"/>
  <c r="AU3142" i="5"/>
  <c r="AV3142" i="5"/>
  <c r="AW3142" i="5"/>
  <c r="AX3142" i="5"/>
  <c r="AY3142" i="5"/>
  <c r="AZ3142" i="5"/>
  <c r="BA3142" i="5"/>
  <c r="BB3142" i="5"/>
  <c r="BC3142" i="5"/>
  <c r="BD3142" i="5"/>
  <c r="BE3142" i="5"/>
  <c r="BH3142" i="5"/>
  <c r="AR3143" i="5"/>
  <c r="AS3143" i="5"/>
  <c r="AT3143" i="5"/>
  <c r="AU3143" i="5"/>
  <c r="AV3143" i="5"/>
  <c r="AW3143" i="5"/>
  <c r="AX3143" i="5"/>
  <c r="AY3143" i="5"/>
  <c r="AZ3143" i="5"/>
  <c r="BA3143" i="5"/>
  <c r="BB3143" i="5"/>
  <c r="BC3143" i="5"/>
  <c r="BD3143" i="5"/>
  <c r="BE3143" i="5"/>
  <c r="BH3143" i="5"/>
  <c r="AR3144" i="5"/>
  <c r="AS3144" i="5"/>
  <c r="AT3144" i="5"/>
  <c r="AU3144" i="5"/>
  <c r="AV3144" i="5"/>
  <c r="AW3144" i="5"/>
  <c r="AX3144" i="5"/>
  <c r="AY3144" i="5"/>
  <c r="AZ3144" i="5"/>
  <c r="BA3144" i="5"/>
  <c r="BB3144" i="5"/>
  <c r="BC3144" i="5"/>
  <c r="BD3144" i="5"/>
  <c r="BE3144" i="5"/>
  <c r="BH3144" i="5"/>
  <c r="AR3145" i="5"/>
  <c r="AS3145" i="5"/>
  <c r="AT3145" i="5"/>
  <c r="AU3145" i="5"/>
  <c r="AV3145" i="5"/>
  <c r="AW3145" i="5"/>
  <c r="AX3145" i="5"/>
  <c r="AY3145" i="5"/>
  <c r="AZ3145" i="5"/>
  <c r="BA3145" i="5"/>
  <c r="BB3145" i="5"/>
  <c r="BC3145" i="5"/>
  <c r="BD3145" i="5"/>
  <c r="BE3145" i="5"/>
  <c r="BH3145" i="5"/>
  <c r="AR3146" i="5"/>
  <c r="AS3146" i="5"/>
  <c r="AT3146" i="5"/>
  <c r="AU3146" i="5"/>
  <c r="AV3146" i="5"/>
  <c r="AW3146" i="5"/>
  <c r="AX3146" i="5"/>
  <c r="AY3146" i="5"/>
  <c r="AZ3146" i="5"/>
  <c r="BA3146" i="5"/>
  <c r="BB3146" i="5"/>
  <c r="BC3146" i="5"/>
  <c r="BD3146" i="5"/>
  <c r="BE3146" i="5"/>
  <c r="BH3146" i="5"/>
  <c r="AR3147" i="5"/>
  <c r="AS3147" i="5"/>
  <c r="AT3147" i="5"/>
  <c r="AU3147" i="5"/>
  <c r="AV3147" i="5"/>
  <c r="AW3147" i="5"/>
  <c r="AX3147" i="5"/>
  <c r="AY3147" i="5"/>
  <c r="AZ3147" i="5"/>
  <c r="BA3147" i="5"/>
  <c r="BB3147" i="5"/>
  <c r="BC3147" i="5"/>
  <c r="BD3147" i="5"/>
  <c r="BE3147" i="5"/>
  <c r="BH3147" i="5"/>
  <c r="AR3148" i="5"/>
  <c r="AS3148" i="5"/>
  <c r="AT3148" i="5"/>
  <c r="AU3148" i="5"/>
  <c r="AV3148" i="5"/>
  <c r="AW3148" i="5"/>
  <c r="AX3148" i="5"/>
  <c r="AY3148" i="5"/>
  <c r="AZ3148" i="5"/>
  <c r="BA3148" i="5"/>
  <c r="BB3148" i="5"/>
  <c r="BC3148" i="5"/>
  <c r="BD3148" i="5"/>
  <c r="BE3148" i="5"/>
  <c r="BH3148" i="5"/>
  <c r="AR3149" i="5"/>
  <c r="AS3149" i="5"/>
  <c r="AT3149" i="5"/>
  <c r="AU3149" i="5"/>
  <c r="AV3149" i="5"/>
  <c r="AW3149" i="5"/>
  <c r="AX3149" i="5"/>
  <c r="AY3149" i="5"/>
  <c r="AZ3149" i="5"/>
  <c r="BA3149" i="5"/>
  <c r="BB3149" i="5"/>
  <c r="BC3149" i="5"/>
  <c r="BD3149" i="5"/>
  <c r="BE3149" i="5"/>
  <c r="BH3149" i="5"/>
  <c r="AR3150" i="5"/>
  <c r="AS3150" i="5"/>
  <c r="AT3150" i="5"/>
  <c r="AU3150" i="5"/>
  <c r="AV3150" i="5"/>
  <c r="AW3150" i="5"/>
  <c r="AX3150" i="5"/>
  <c r="AY3150" i="5"/>
  <c r="AZ3150" i="5"/>
  <c r="BA3150" i="5"/>
  <c r="BB3150" i="5"/>
  <c r="BC3150" i="5"/>
  <c r="BD3150" i="5"/>
  <c r="BE3150" i="5"/>
  <c r="BH3150" i="5"/>
  <c r="AR3151" i="5"/>
  <c r="AS3151" i="5"/>
  <c r="AT3151" i="5"/>
  <c r="AU3151" i="5"/>
  <c r="AV3151" i="5"/>
  <c r="AW3151" i="5"/>
  <c r="AX3151" i="5"/>
  <c r="AY3151" i="5"/>
  <c r="AZ3151" i="5"/>
  <c r="BA3151" i="5"/>
  <c r="BB3151" i="5"/>
  <c r="BC3151" i="5"/>
  <c r="BD3151" i="5"/>
  <c r="BE3151" i="5"/>
  <c r="BH3151" i="5"/>
  <c r="AR3152" i="5"/>
  <c r="AS3152" i="5"/>
  <c r="AT3152" i="5"/>
  <c r="AU3152" i="5"/>
  <c r="AV3152" i="5"/>
  <c r="AW3152" i="5"/>
  <c r="AX3152" i="5"/>
  <c r="AY3152" i="5"/>
  <c r="AZ3152" i="5"/>
  <c r="BA3152" i="5"/>
  <c r="BB3152" i="5"/>
  <c r="BC3152" i="5"/>
  <c r="BD3152" i="5"/>
  <c r="BE3152" i="5"/>
  <c r="BH3152" i="5"/>
  <c r="AR3153" i="5"/>
  <c r="AS3153" i="5"/>
  <c r="AT3153" i="5"/>
  <c r="AU3153" i="5"/>
  <c r="AV3153" i="5"/>
  <c r="AW3153" i="5"/>
  <c r="AX3153" i="5"/>
  <c r="AY3153" i="5"/>
  <c r="AZ3153" i="5"/>
  <c r="BA3153" i="5"/>
  <c r="BB3153" i="5"/>
  <c r="BC3153" i="5"/>
  <c r="BD3153" i="5"/>
  <c r="BE3153" i="5"/>
  <c r="BH3153" i="5"/>
  <c r="AR3154" i="5"/>
  <c r="AS3154" i="5"/>
  <c r="AT3154" i="5"/>
  <c r="AU3154" i="5"/>
  <c r="AV3154" i="5"/>
  <c r="AW3154" i="5"/>
  <c r="AX3154" i="5"/>
  <c r="AY3154" i="5"/>
  <c r="AZ3154" i="5"/>
  <c r="BA3154" i="5"/>
  <c r="BB3154" i="5"/>
  <c r="BC3154" i="5"/>
  <c r="BD3154" i="5"/>
  <c r="BE3154" i="5"/>
  <c r="BH3154" i="5"/>
  <c r="AR3155" i="5"/>
  <c r="AS3155" i="5"/>
  <c r="AT3155" i="5"/>
  <c r="AU3155" i="5"/>
  <c r="AV3155" i="5"/>
  <c r="AW3155" i="5"/>
  <c r="AX3155" i="5"/>
  <c r="AY3155" i="5"/>
  <c r="AZ3155" i="5"/>
  <c r="BA3155" i="5"/>
  <c r="BB3155" i="5"/>
  <c r="BC3155" i="5"/>
  <c r="BD3155" i="5"/>
  <c r="BE3155" i="5"/>
  <c r="BH3155" i="5"/>
  <c r="AR3156" i="5"/>
  <c r="AS3156" i="5"/>
  <c r="AT3156" i="5"/>
  <c r="AU3156" i="5"/>
  <c r="AV3156" i="5"/>
  <c r="AW3156" i="5"/>
  <c r="AX3156" i="5"/>
  <c r="AY3156" i="5"/>
  <c r="AZ3156" i="5"/>
  <c r="BA3156" i="5"/>
  <c r="BB3156" i="5"/>
  <c r="BC3156" i="5"/>
  <c r="BD3156" i="5"/>
  <c r="BE3156" i="5"/>
  <c r="BH3156" i="5"/>
  <c r="AR3157" i="5"/>
  <c r="AS3157" i="5"/>
  <c r="AT3157" i="5"/>
  <c r="AU3157" i="5"/>
  <c r="AV3157" i="5"/>
  <c r="AW3157" i="5"/>
  <c r="AX3157" i="5"/>
  <c r="AY3157" i="5"/>
  <c r="AZ3157" i="5"/>
  <c r="BA3157" i="5"/>
  <c r="BB3157" i="5"/>
  <c r="BC3157" i="5"/>
  <c r="BD3157" i="5"/>
  <c r="BE3157" i="5"/>
  <c r="BH3157" i="5"/>
  <c r="AR3158" i="5"/>
  <c r="AS3158" i="5"/>
  <c r="AT3158" i="5"/>
  <c r="AU3158" i="5"/>
  <c r="AV3158" i="5"/>
  <c r="AW3158" i="5"/>
  <c r="AX3158" i="5"/>
  <c r="AY3158" i="5"/>
  <c r="AZ3158" i="5"/>
  <c r="BA3158" i="5"/>
  <c r="BB3158" i="5"/>
  <c r="BC3158" i="5"/>
  <c r="BD3158" i="5"/>
  <c r="BE3158" i="5"/>
  <c r="BH3158" i="5"/>
  <c r="AR3159" i="5"/>
  <c r="AS3159" i="5"/>
  <c r="AT3159" i="5"/>
  <c r="AU3159" i="5"/>
  <c r="AV3159" i="5"/>
  <c r="AW3159" i="5"/>
  <c r="AX3159" i="5"/>
  <c r="AY3159" i="5"/>
  <c r="AZ3159" i="5"/>
  <c r="BA3159" i="5"/>
  <c r="BB3159" i="5"/>
  <c r="BC3159" i="5"/>
  <c r="BD3159" i="5"/>
  <c r="BE3159" i="5"/>
  <c r="BH3159" i="5"/>
  <c r="AR3160" i="5"/>
  <c r="AS3160" i="5"/>
  <c r="AT3160" i="5"/>
  <c r="AU3160" i="5"/>
  <c r="AV3160" i="5"/>
  <c r="AW3160" i="5"/>
  <c r="AX3160" i="5"/>
  <c r="AY3160" i="5"/>
  <c r="AZ3160" i="5"/>
  <c r="BA3160" i="5"/>
  <c r="BB3160" i="5"/>
  <c r="BC3160" i="5"/>
  <c r="BD3160" i="5"/>
  <c r="BE3160" i="5"/>
  <c r="BH3160" i="5"/>
  <c r="AR3161" i="5"/>
  <c r="AS3161" i="5"/>
  <c r="AT3161" i="5"/>
  <c r="AU3161" i="5"/>
  <c r="AV3161" i="5"/>
  <c r="AW3161" i="5"/>
  <c r="AX3161" i="5"/>
  <c r="AY3161" i="5"/>
  <c r="AZ3161" i="5"/>
  <c r="BA3161" i="5"/>
  <c r="BB3161" i="5"/>
  <c r="BC3161" i="5"/>
  <c r="BD3161" i="5"/>
  <c r="BE3161" i="5"/>
  <c r="BH3161" i="5"/>
  <c r="AR3162" i="5"/>
  <c r="AS3162" i="5"/>
  <c r="AT3162" i="5"/>
  <c r="AU3162" i="5"/>
  <c r="AV3162" i="5"/>
  <c r="AW3162" i="5"/>
  <c r="AX3162" i="5"/>
  <c r="AY3162" i="5"/>
  <c r="AZ3162" i="5"/>
  <c r="BA3162" i="5"/>
  <c r="BB3162" i="5"/>
  <c r="BC3162" i="5"/>
  <c r="BD3162" i="5"/>
  <c r="BE3162" i="5"/>
  <c r="BH3162" i="5"/>
  <c r="AR3163" i="5"/>
  <c r="AS3163" i="5"/>
  <c r="AT3163" i="5"/>
  <c r="AU3163" i="5"/>
  <c r="AV3163" i="5"/>
  <c r="AW3163" i="5"/>
  <c r="AX3163" i="5"/>
  <c r="AY3163" i="5"/>
  <c r="AZ3163" i="5"/>
  <c r="BA3163" i="5"/>
  <c r="BB3163" i="5"/>
  <c r="BC3163" i="5"/>
  <c r="BD3163" i="5"/>
  <c r="BE3163" i="5"/>
  <c r="BH3163" i="5"/>
  <c r="AR3164" i="5"/>
  <c r="AS3164" i="5"/>
  <c r="AT3164" i="5"/>
  <c r="AU3164" i="5"/>
  <c r="AV3164" i="5"/>
  <c r="AW3164" i="5"/>
  <c r="AX3164" i="5"/>
  <c r="AY3164" i="5"/>
  <c r="AZ3164" i="5"/>
  <c r="BA3164" i="5"/>
  <c r="BB3164" i="5"/>
  <c r="BC3164" i="5"/>
  <c r="BD3164" i="5"/>
  <c r="BE3164" i="5"/>
  <c r="BH3164" i="5"/>
  <c r="AR3165" i="5"/>
  <c r="AS3165" i="5"/>
  <c r="AT3165" i="5"/>
  <c r="AU3165" i="5"/>
  <c r="AV3165" i="5"/>
  <c r="AW3165" i="5"/>
  <c r="AX3165" i="5"/>
  <c r="AY3165" i="5"/>
  <c r="AZ3165" i="5"/>
  <c r="BA3165" i="5"/>
  <c r="BB3165" i="5"/>
  <c r="BC3165" i="5"/>
  <c r="BD3165" i="5"/>
  <c r="BE3165" i="5"/>
  <c r="BH3165" i="5"/>
  <c r="AR3166" i="5"/>
  <c r="AS3166" i="5"/>
  <c r="AT3166" i="5"/>
  <c r="AU3166" i="5"/>
  <c r="AV3166" i="5"/>
  <c r="AW3166" i="5"/>
  <c r="AX3166" i="5"/>
  <c r="AY3166" i="5"/>
  <c r="AZ3166" i="5"/>
  <c r="BA3166" i="5"/>
  <c r="BB3166" i="5"/>
  <c r="BC3166" i="5"/>
  <c r="BD3166" i="5"/>
  <c r="BE3166" i="5"/>
  <c r="BH3166" i="5"/>
  <c r="AR3167" i="5"/>
  <c r="AS3167" i="5"/>
  <c r="AT3167" i="5"/>
  <c r="AU3167" i="5"/>
  <c r="AV3167" i="5"/>
  <c r="AW3167" i="5"/>
  <c r="AX3167" i="5"/>
  <c r="AY3167" i="5"/>
  <c r="AZ3167" i="5"/>
  <c r="BA3167" i="5"/>
  <c r="BB3167" i="5"/>
  <c r="BC3167" i="5"/>
  <c r="BD3167" i="5"/>
  <c r="BE3167" i="5"/>
  <c r="BH3167" i="5"/>
  <c r="AR3168" i="5"/>
  <c r="AS3168" i="5"/>
  <c r="AT3168" i="5"/>
  <c r="AU3168" i="5"/>
  <c r="AV3168" i="5"/>
  <c r="AW3168" i="5"/>
  <c r="AX3168" i="5"/>
  <c r="AY3168" i="5"/>
  <c r="AZ3168" i="5"/>
  <c r="BA3168" i="5"/>
  <c r="BB3168" i="5"/>
  <c r="BC3168" i="5"/>
  <c r="BD3168" i="5"/>
  <c r="BE3168" i="5"/>
  <c r="BH3168" i="5"/>
  <c r="AR3169" i="5"/>
  <c r="AS3169" i="5"/>
  <c r="AT3169" i="5"/>
  <c r="AU3169" i="5"/>
  <c r="AV3169" i="5"/>
  <c r="AW3169" i="5"/>
  <c r="AX3169" i="5"/>
  <c r="AY3169" i="5"/>
  <c r="AZ3169" i="5"/>
  <c r="BA3169" i="5"/>
  <c r="BB3169" i="5"/>
  <c r="BC3169" i="5"/>
  <c r="BD3169" i="5"/>
  <c r="BE3169" i="5"/>
  <c r="BH3169" i="5"/>
  <c r="AR3170" i="5"/>
  <c r="AS3170" i="5"/>
  <c r="AT3170" i="5"/>
  <c r="AU3170" i="5"/>
  <c r="AV3170" i="5"/>
  <c r="AW3170" i="5"/>
  <c r="AX3170" i="5"/>
  <c r="AY3170" i="5"/>
  <c r="AZ3170" i="5"/>
  <c r="BA3170" i="5"/>
  <c r="BB3170" i="5"/>
  <c r="BC3170" i="5"/>
  <c r="BD3170" i="5"/>
  <c r="BE3170" i="5"/>
  <c r="BH3170" i="5"/>
  <c r="AR3171" i="5"/>
  <c r="AS3171" i="5"/>
  <c r="AT3171" i="5"/>
  <c r="AU3171" i="5"/>
  <c r="AV3171" i="5"/>
  <c r="AW3171" i="5"/>
  <c r="AX3171" i="5"/>
  <c r="AY3171" i="5"/>
  <c r="AZ3171" i="5"/>
  <c r="BA3171" i="5"/>
  <c r="BB3171" i="5"/>
  <c r="BC3171" i="5"/>
  <c r="BD3171" i="5"/>
  <c r="BE3171" i="5"/>
  <c r="BH3171" i="5"/>
  <c r="AR3172" i="5"/>
  <c r="AS3172" i="5"/>
  <c r="AT3172" i="5"/>
  <c r="AU3172" i="5"/>
  <c r="AV3172" i="5"/>
  <c r="AW3172" i="5"/>
  <c r="AX3172" i="5"/>
  <c r="AY3172" i="5"/>
  <c r="AZ3172" i="5"/>
  <c r="BA3172" i="5"/>
  <c r="BB3172" i="5"/>
  <c r="BC3172" i="5"/>
  <c r="BD3172" i="5"/>
  <c r="BE3172" i="5"/>
  <c r="BH3172" i="5"/>
  <c r="AR3173" i="5"/>
  <c r="AS3173" i="5"/>
  <c r="AT3173" i="5"/>
  <c r="AU3173" i="5"/>
  <c r="AV3173" i="5"/>
  <c r="AW3173" i="5"/>
  <c r="AX3173" i="5"/>
  <c r="AY3173" i="5"/>
  <c r="AZ3173" i="5"/>
  <c r="BA3173" i="5"/>
  <c r="BB3173" i="5"/>
  <c r="BC3173" i="5"/>
  <c r="BD3173" i="5"/>
  <c r="BE3173" i="5"/>
  <c r="BH3173" i="5"/>
  <c r="AR3174" i="5"/>
  <c r="AS3174" i="5"/>
  <c r="AT3174" i="5"/>
  <c r="AU3174" i="5"/>
  <c r="AV3174" i="5"/>
  <c r="AW3174" i="5"/>
  <c r="AX3174" i="5"/>
  <c r="AY3174" i="5"/>
  <c r="AZ3174" i="5"/>
  <c r="BA3174" i="5"/>
  <c r="BB3174" i="5"/>
  <c r="BC3174" i="5"/>
  <c r="BD3174" i="5"/>
  <c r="BE3174" i="5"/>
  <c r="BH3174" i="5"/>
  <c r="AR3175" i="5"/>
  <c r="AS3175" i="5"/>
  <c r="AT3175" i="5"/>
  <c r="AU3175" i="5"/>
  <c r="AV3175" i="5"/>
  <c r="AW3175" i="5"/>
  <c r="AX3175" i="5"/>
  <c r="AY3175" i="5"/>
  <c r="AZ3175" i="5"/>
  <c r="BA3175" i="5"/>
  <c r="BB3175" i="5"/>
  <c r="BC3175" i="5"/>
  <c r="BD3175" i="5"/>
  <c r="BE3175" i="5"/>
  <c r="BH3175" i="5"/>
  <c r="AR3176" i="5"/>
  <c r="AS3176" i="5"/>
  <c r="AT3176" i="5"/>
  <c r="AU3176" i="5"/>
  <c r="AV3176" i="5"/>
  <c r="AW3176" i="5"/>
  <c r="AX3176" i="5"/>
  <c r="AY3176" i="5"/>
  <c r="AZ3176" i="5"/>
  <c r="BA3176" i="5"/>
  <c r="BB3176" i="5"/>
  <c r="BC3176" i="5"/>
  <c r="BD3176" i="5"/>
  <c r="BE3176" i="5"/>
  <c r="BH3176" i="5"/>
  <c r="AR3177" i="5"/>
  <c r="AS3177" i="5"/>
  <c r="AT3177" i="5"/>
  <c r="AU3177" i="5"/>
  <c r="AV3177" i="5"/>
  <c r="AW3177" i="5"/>
  <c r="AX3177" i="5"/>
  <c r="AY3177" i="5"/>
  <c r="AZ3177" i="5"/>
  <c r="BA3177" i="5"/>
  <c r="BB3177" i="5"/>
  <c r="BC3177" i="5"/>
  <c r="BD3177" i="5"/>
  <c r="BE3177" i="5"/>
  <c r="BH3177" i="5"/>
  <c r="AR3178" i="5"/>
  <c r="AS3178" i="5"/>
  <c r="AT3178" i="5"/>
  <c r="AU3178" i="5"/>
  <c r="AV3178" i="5"/>
  <c r="AW3178" i="5"/>
  <c r="AX3178" i="5"/>
  <c r="AY3178" i="5"/>
  <c r="AZ3178" i="5"/>
  <c r="BA3178" i="5"/>
  <c r="BB3178" i="5"/>
  <c r="BC3178" i="5"/>
  <c r="BD3178" i="5"/>
  <c r="BE3178" i="5"/>
  <c r="BH3178" i="5"/>
  <c r="AR3179" i="5"/>
  <c r="AS3179" i="5"/>
  <c r="AT3179" i="5"/>
  <c r="AU3179" i="5"/>
  <c r="AV3179" i="5"/>
  <c r="AW3179" i="5"/>
  <c r="AX3179" i="5"/>
  <c r="AY3179" i="5"/>
  <c r="AZ3179" i="5"/>
  <c r="BA3179" i="5"/>
  <c r="BB3179" i="5"/>
  <c r="BC3179" i="5"/>
  <c r="BD3179" i="5"/>
  <c r="BE3179" i="5"/>
  <c r="BH3179" i="5"/>
  <c r="AR3180" i="5"/>
  <c r="AS3180" i="5"/>
  <c r="AT3180" i="5"/>
  <c r="AU3180" i="5"/>
  <c r="AV3180" i="5"/>
  <c r="AW3180" i="5"/>
  <c r="AX3180" i="5"/>
  <c r="AY3180" i="5"/>
  <c r="AZ3180" i="5"/>
  <c r="BA3180" i="5"/>
  <c r="BB3180" i="5"/>
  <c r="BC3180" i="5"/>
  <c r="BD3180" i="5"/>
  <c r="BE3180" i="5"/>
  <c r="BH3180" i="5"/>
  <c r="AR3181" i="5"/>
  <c r="AS3181" i="5"/>
  <c r="AT3181" i="5"/>
  <c r="AU3181" i="5"/>
  <c r="AV3181" i="5"/>
  <c r="AW3181" i="5"/>
  <c r="AX3181" i="5"/>
  <c r="AY3181" i="5"/>
  <c r="AZ3181" i="5"/>
  <c r="BA3181" i="5"/>
  <c r="BB3181" i="5"/>
  <c r="BC3181" i="5"/>
  <c r="BD3181" i="5"/>
  <c r="BE3181" i="5"/>
  <c r="BH3181" i="5"/>
  <c r="AR3182" i="5"/>
  <c r="AS3182" i="5"/>
  <c r="AT3182" i="5"/>
  <c r="AU3182" i="5"/>
  <c r="AV3182" i="5"/>
  <c r="AW3182" i="5"/>
  <c r="AX3182" i="5"/>
  <c r="AY3182" i="5"/>
  <c r="AZ3182" i="5"/>
  <c r="BA3182" i="5"/>
  <c r="BB3182" i="5"/>
  <c r="BC3182" i="5"/>
  <c r="BD3182" i="5"/>
  <c r="BE3182" i="5"/>
  <c r="BH3182" i="5"/>
  <c r="AR3183" i="5"/>
  <c r="AS3183" i="5"/>
  <c r="AT3183" i="5"/>
  <c r="AU3183" i="5"/>
  <c r="AV3183" i="5"/>
  <c r="AW3183" i="5"/>
  <c r="AX3183" i="5"/>
  <c r="AY3183" i="5"/>
  <c r="AZ3183" i="5"/>
  <c r="BA3183" i="5"/>
  <c r="BB3183" i="5"/>
  <c r="BC3183" i="5"/>
  <c r="BD3183" i="5"/>
  <c r="BE3183" i="5"/>
  <c r="BH3183" i="5"/>
  <c r="AR3184" i="5"/>
  <c r="AS3184" i="5"/>
  <c r="AT3184" i="5"/>
  <c r="AU3184" i="5"/>
  <c r="AV3184" i="5"/>
  <c r="AW3184" i="5"/>
  <c r="AX3184" i="5"/>
  <c r="AY3184" i="5"/>
  <c r="AZ3184" i="5"/>
  <c r="BA3184" i="5"/>
  <c r="BB3184" i="5"/>
  <c r="BC3184" i="5"/>
  <c r="BD3184" i="5"/>
  <c r="BE3184" i="5"/>
  <c r="BH3184" i="5"/>
  <c r="AR3185" i="5"/>
  <c r="AS3185" i="5"/>
  <c r="AT3185" i="5"/>
  <c r="AU3185" i="5"/>
  <c r="AV3185" i="5"/>
  <c r="AW3185" i="5"/>
  <c r="AX3185" i="5"/>
  <c r="AY3185" i="5"/>
  <c r="AZ3185" i="5"/>
  <c r="BA3185" i="5"/>
  <c r="BB3185" i="5"/>
  <c r="BC3185" i="5"/>
  <c r="BD3185" i="5"/>
  <c r="BE3185" i="5"/>
  <c r="BH3185" i="5"/>
  <c r="AR3186" i="5"/>
  <c r="AS3186" i="5"/>
  <c r="AT3186" i="5"/>
  <c r="AU3186" i="5"/>
  <c r="AV3186" i="5"/>
  <c r="AW3186" i="5"/>
  <c r="AX3186" i="5"/>
  <c r="AY3186" i="5"/>
  <c r="AZ3186" i="5"/>
  <c r="BA3186" i="5"/>
  <c r="BB3186" i="5"/>
  <c r="BC3186" i="5"/>
  <c r="BD3186" i="5"/>
  <c r="BE3186" i="5"/>
  <c r="BH3186" i="5"/>
  <c r="AR3187" i="5"/>
  <c r="AS3187" i="5"/>
  <c r="AT3187" i="5"/>
  <c r="AU3187" i="5"/>
  <c r="AV3187" i="5"/>
  <c r="AW3187" i="5"/>
  <c r="AX3187" i="5"/>
  <c r="AY3187" i="5"/>
  <c r="AZ3187" i="5"/>
  <c r="BA3187" i="5"/>
  <c r="BB3187" i="5"/>
  <c r="BC3187" i="5"/>
  <c r="BD3187" i="5"/>
  <c r="BE3187" i="5"/>
  <c r="BH3187" i="5"/>
  <c r="AR3188" i="5"/>
  <c r="AS3188" i="5"/>
  <c r="AT3188" i="5"/>
  <c r="AU3188" i="5"/>
  <c r="AV3188" i="5"/>
  <c r="AW3188" i="5"/>
  <c r="AX3188" i="5"/>
  <c r="AY3188" i="5"/>
  <c r="AZ3188" i="5"/>
  <c r="BA3188" i="5"/>
  <c r="BB3188" i="5"/>
  <c r="BC3188" i="5"/>
  <c r="BD3188" i="5"/>
  <c r="BE3188" i="5"/>
  <c r="BH3188" i="5"/>
  <c r="AR3189" i="5"/>
  <c r="AS3189" i="5"/>
  <c r="AT3189" i="5"/>
  <c r="AU3189" i="5"/>
  <c r="AV3189" i="5"/>
  <c r="AW3189" i="5"/>
  <c r="AX3189" i="5"/>
  <c r="AY3189" i="5"/>
  <c r="AZ3189" i="5"/>
  <c r="BA3189" i="5"/>
  <c r="BB3189" i="5"/>
  <c r="BC3189" i="5"/>
  <c r="BD3189" i="5"/>
  <c r="BE3189" i="5"/>
  <c r="BH3189" i="5"/>
  <c r="AR3190" i="5"/>
  <c r="AS3190" i="5"/>
  <c r="AT3190" i="5"/>
  <c r="AU3190" i="5"/>
  <c r="AV3190" i="5"/>
  <c r="AW3190" i="5"/>
  <c r="AX3190" i="5"/>
  <c r="AY3190" i="5"/>
  <c r="AZ3190" i="5"/>
  <c r="BA3190" i="5"/>
  <c r="BB3190" i="5"/>
  <c r="BC3190" i="5"/>
  <c r="BD3190" i="5"/>
  <c r="BE3190" i="5"/>
  <c r="BH3190" i="5"/>
  <c r="AR3191" i="5"/>
  <c r="AS3191" i="5"/>
  <c r="AT3191" i="5"/>
  <c r="AU3191" i="5"/>
  <c r="AV3191" i="5"/>
  <c r="AW3191" i="5"/>
  <c r="AX3191" i="5"/>
  <c r="AY3191" i="5"/>
  <c r="AZ3191" i="5"/>
  <c r="BA3191" i="5"/>
  <c r="BB3191" i="5"/>
  <c r="BC3191" i="5"/>
  <c r="BD3191" i="5"/>
  <c r="BE3191" i="5"/>
  <c r="BH3191" i="5"/>
  <c r="AR3192" i="5"/>
  <c r="AS3192" i="5"/>
  <c r="AT3192" i="5"/>
  <c r="AU3192" i="5"/>
  <c r="AV3192" i="5"/>
  <c r="AW3192" i="5"/>
  <c r="AX3192" i="5"/>
  <c r="AY3192" i="5"/>
  <c r="AZ3192" i="5"/>
  <c r="BA3192" i="5"/>
  <c r="BB3192" i="5"/>
  <c r="BC3192" i="5"/>
  <c r="BD3192" i="5"/>
  <c r="BE3192" i="5"/>
  <c r="BH3192" i="5"/>
  <c r="AR3193" i="5"/>
  <c r="AS3193" i="5"/>
  <c r="AT3193" i="5"/>
  <c r="AU3193" i="5"/>
  <c r="AV3193" i="5"/>
  <c r="AW3193" i="5"/>
  <c r="AX3193" i="5"/>
  <c r="AY3193" i="5"/>
  <c r="AZ3193" i="5"/>
  <c r="BA3193" i="5"/>
  <c r="BB3193" i="5"/>
  <c r="BC3193" i="5"/>
  <c r="BD3193" i="5"/>
  <c r="BE3193" i="5"/>
  <c r="BH3193" i="5"/>
  <c r="AR3194" i="5"/>
  <c r="AS3194" i="5"/>
  <c r="AT3194" i="5"/>
  <c r="AU3194" i="5"/>
  <c r="AV3194" i="5"/>
  <c r="AW3194" i="5"/>
  <c r="AX3194" i="5"/>
  <c r="AY3194" i="5"/>
  <c r="AZ3194" i="5"/>
  <c r="BA3194" i="5"/>
  <c r="BB3194" i="5"/>
  <c r="BC3194" i="5"/>
  <c r="BD3194" i="5"/>
  <c r="BE3194" i="5"/>
  <c r="BH3194" i="5"/>
  <c r="AR3195" i="5"/>
  <c r="AS3195" i="5"/>
  <c r="AT3195" i="5"/>
  <c r="AU3195" i="5"/>
  <c r="AV3195" i="5"/>
  <c r="AW3195" i="5"/>
  <c r="AX3195" i="5"/>
  <c r="AY3195" i="5"/>
  <c r="AZ3195" i="5"/>
  <c r="BA3195" i="5"/>
  <c r="BB3195" i="5"/>
  <c r="BC3195" i="5"/>
  <c r="BD3195" i="5"/>
  <c r="BE3195" i="5"/>
  <c r="BH3195" i="5"/>
  <c r="AR3196" i="5"/>
  <c r="AS3196" i="5"/>
  <c r="AT3196" i="5"/>
  <c r="AU3196" i="5"/>
  <c r="AV3196" i="5"/>
  <c r="AW3196" i="5"/>
  <c r="AX3196" i="5"/>
  <c r="AY3196" i="5"/>
  <c r="AZ3196" i="5"/>
  <c r="BA3196" i="5"/>
  <c r="BB3196" i="5"/>
  <c r="BC3196" i="5"/>
  <c r="BD3196" i="5"/>
  <c r="BE3196" i="5"/>
  <c r="BH3196" i="5"/>
  <c r="AR3197" i="5"/>
  <c r="AS3197" i="5"/>
  <c r="AT3197" i="5"/>
  <c r="AU3197" i="5"/>
  <c r="AV3197" i="5"/>
  <c r="AW3197" i="5"/>
  <c r="AX3197" i="5"/>
  <c r="AY3197" i="5"/>
  <c r="AZ3197" i="5"/>
  <c r="BA3197" i="5"/>
  <c r="BB3197" i="5"/>
  <c r="BC3197" i="5"/>
  <c r="BD3197" i="5"/>
  <c r="BE3197" i="5"/>
  <c r="BH3197" i="5"/>
  <c r="AR3198" i="5"/>
  <c r="AS3198" i="5"/>
  <c r="AT3198" i="5"/>
  <c r="AU3198" i="5"/>
  <c r="AV3198" i="5"/>
  <c r="AW3198" i="5"/>
  <c r="AX3198" i="5"/>
  <c r="AY3198" i="5"/>
  <c r="AZ3198" i="5"/>
  <c r="BA3198" i="5"/>
  <c r="BB3198" i="5"/>
  <c r="BC3198" i="5"/>
  <c r="BD3198" i="5"/>
  <c r="BE3198" i="5"/>
  <c r="BH3198" i="5"/>
  <c r="AR3199" i="5"/>
  <c r="AS3199" i="5"/>
  <c r="AT3199" i="5"/>
  <c r="AU3199" i="5"/>
  <c r="AV3199" i="5"/>
  <c r="AW3199" i="5"/>
  <c r="AX3199" i="5"/>
  <c r="AY3199" i="5"/>
  <c r="AZ3199" i="5"/>
  <c r="BA3199" i="5"/>
  <c r="BB3199" i="5"/>
  <c r="BC3199" i="5"/>
  <c r="BD3199" i="5"/>
  <c r="BE3199" i="5"/>
  <c r="BH3199" i="5"/>
  <c r="AR3200" i="5"/>
  <c r="AS3200" i="5"/>
  <c r="AT3200" i="5"/>
  <c r="AU3200" i="5"/>
  <c r="AV3200" i="5"/>
  <c r="AW3200" i="5"/>
  <c r="AX3200" i="5"/>
  <c r="AY3200" i="5"/>
  <c r="AZ3200" i="5"/>
  <c r="BA3200" i="5"/>
  <c r="BB3200" i="5"/>
  <c r="BC3200" i="5"/>
  <c r="BD3200" i="5"/>
  <c r="BE3200" i="5"/>
  <c r="BH3200" i="5"/>
  <c r="AR3201" i="5"/>
  <c r="AS3201" i="5"/>
  <c r="AT3201" i="5"/>
  <c r="AU3201" i="5"/>
  <c r="AV3201" i="5"/>
  <c r="AW3201" i="5"/>
  <c r="AX3201" i="5"/>
  <c r="AY3201" i="5"/>
  <c r="AZ3201" i="5"/>
  <c r="BA3201" i="5"/>
  <c r="BB3201" i="5"/>
  <c r="BC3201" i="5"/>
  <c r="BD3201" i="5"/>
  <c r="BE3201" i="5"/>
  <c r="BH3201" i="5"/>
  <c r="AR3202" i="5"/>
  <c r="AS3202" i="5"/>
  <c r="AT3202" i="5"/>
  <c r="AU3202" i="5"/>
  <c r="AV3202" i="5"/>
  <c r="AW3202" i="5"/>
  <c r="AX3202" i="5"/>
  <c r="AY3202" i="5"/>
  <c r="AZ3202" i="5"/>
  <c r="BA3202" i="5"/>
  <c r="BB3202" i="5"/>
  <c r="BC3202" i="5"/>
  <c r="BD3202" i="5"/>
  <c r="BE3202" i="5"/>
  <c r="BH3202" i="5"/>
  <c r="AR3203" i="5"/>
  <c r="AS3203" i="5"/>
  <c r="AT3203" i="5"/>
  <c r="AU3203" i="5"/>
  <c r="AV3203" i="5"/>
  <c r="AW3203" i="5"/>
  <c r="AX3203" i="5"/>
  <c r="AY3203" i="5"/>
  <c r="AZ3203" i="5"/>
  <c r="BA3203" i="5"/>
  <c r="BB3203" i="5"/>
  <c r="BC3203" i="5"/>
  <c r="BD3203" i="5"/>
  <c r="BE3203" i="5"/>
  <c r="BH3203" i="5"/>
  <c r="AR3204" i="5"/>
  <c r="AS3204" i="5"/>
  <c r="AT3204" i="5"/>
  <c r="AU3204" i="5"/>
  <c r="AV3204" i="5"/>
  <c r="AW3204" i="5"/>
  <c r="AX3204" i="5"/>
  <c r="AY3204" i="5"/>
  <c r="AZ3204" i="5"/>
  <c r="BA3204" i="5"/>
  <c r="BB3204" i="5"/>
  <c r="BC3204" i="5"/>
  <c r="BD3204" i="5"/>
  <c r="BE3204" i="5"/>
  <c r="BH3204" i="5"/>
  <c r="AR3205" i="5"/>
  <c r="AS3205" i="5"/>
  <c r="AT3205" i="5"/>
  <c r="AU3205" i="5"/>
  <c r="AV3205" i="5"/>
  <c r="AW3205" i="5"/>
  <c r="AX3205" i="5"/>
  <c r="AY3205" i="5"/>
  <c r="AZ3205" i="5"/>
  <c r="BA3205" i="5"/>
  <c r="BB3205" i="5"/>
  <c r="BC3205" i="5"/>
  <c r="BD3205" i="5"/>
  <c r="BE3205" i="5"/>
  <c r="BH3205" i="5"/>
  <c r="AR3206" i="5"/>
  <c r="AS3206" i="5"/>
  <c r="AT3206" i="5"/>
  <c r="AU3206" i="5"/>
  <c r="AV3206" i="5"/>
  <c r="AW3206" i="5"/>
  <c r="AX3206" i="5"/>
  <c r="AY3206" i="5"/>
  <c r="AZ3206" i="5"/>
  <c r="BA3206" i="5"/>
  <c r="BB3206" i="5"/>
  <c r="BC3206" i="5"/>
  <c r="BD3206" i="5"/>
  <c r="BE3206" i="5"/>
  <c r="BH3206" i="5"/>
  <c r="AR3207" i="5"/>
  <c r="AS3207" i="5"/>
  <c r="AT3207" i="5"/>
  <c r="AU3207" i="5"/>
  <c r="AV3207" i="5"/>
  <c r="AW3207" i="5"/>
  <c r="AX3207" i="5"/>
  <c r="AY3207" i="5"/>
  <c r="AZ3207" i="5"/>
  <c r="BA3207" i="5"/>
  <c r="BB3207" i="5"/>
  <c r="BC3207" i="5"/>
  <c r="BD3207" i="5"/>
  <c r="BE3207" i="5"/>
  <c r="BH3207" i="5"/>
  <c r="AR3208" i="5"/>
  <c r="AS3208" i="5"/>
  <c r="AT3208" i="5"/>
  <c r="AU3208" i="5"/>
  <c r="AV3208" i="5"/>
  <c r="AW3208" i="5"/>
  <c r="AX3208" i="5"/>
  <c r="AY3208" i="5"/>
  <c r="AZ3208" i="5"/>
  <c r="BA3208" i="5"/>
  <c r="BB3208" i="5"/>
  <c r="BC3208" i="5"/>
  <c r="BD3208" i="5"/>
  <c r="BE3208" i="5"/>
  <c r="BH3208" i="5"/>
  <c r="AR3209" i="5"/>
  <c r="AS3209" i="5"/>
  <c r="AT3209" i="5"/>
  <c r="AU3209" i="5"/>
  <c r="AV3209" i="5"/>
  <c r="AW3209" i="5"/>
  <c r="AX3209" i="5"/>
  <c r="AY3209" i="5"/>
  <c r="AZ3209" i="5"/>
  <c r="BA3209" i="5"/>
  <c r="BB3209" i="5"/>
  <c r="BC3209" i="5"/>
  <c r="BD3209" i="5"/>
  <c r="BE3209" i="5"/>
  <c r="BH3209" i="5"/>
  <c r="AR3210" i="5"/>
  <c r="AS3210" i="5"/>
  <c r="AT3210" i="5"/>
  <c r="AU3210" i="5"/>
  <c r="AV3210" i="5"/>
  <c r="AW3210" i="5"/>
  <c r="AX3210" i="5"/>
  <c r="AY3210" i="5"/>
  <c r="AZ3210" i="5"/>
  <c r="BA3210" i="5"/>
  <c r="BB3210" i="5"/>
  <c r="BC3210" i="5"/>
  <c r="BD3210" i="5"/>
  <c r="BE3210" i="5"/>
  <c r="BH3210" i="5"/>
  <c r="AR3211" i="5"/>
  <c r="AS3211" i="5"/>
  <c r="AT3211" i="5"/>
  <c r="AU3211" i="5"/>
  <c r="AV3211" i="5"/>
  <c r="AW3211" i="5"/>
  <c r="AX3211" i="5"/>
  <c r="AY3211" i="5"/>
  <c r="AZ3211" i="5"/>
  <c r="BA3211" i="5"/>
  <c r="BB3211" i="5"/>
  <c r="BC3211" i="5"/>
  <c r="BD3211" i="5"/>
  <c r="BE3211" i="5"/>
  <c r="BH3211" i="5"/>
  <c r="AR3212" i="5"/>
  <c r="AS3212" i="5"/>
  <c r="AT3212" i="5"/>
  <c r="AU3212" i="5"/>
  <c r="AV3212" i="5"/>
  <c r="AW3212" i="5"/>
  <c r="AX3212" i="5"/>
  <c r="AY3212" i="5"/>
  <c r="AZ3212" i="5"/>
  <c r="BA3212" i="5"/>
  <c r="BB3212" i="5"/>
  <c r="BC3212" i="5"/>
  <c r="BD3212" i="5"/>
  <c r="BE3212" i="5"/>
  <c r="BH3212" i="5"/>
  <c r="AR3213" i="5"/>
  <c r="AS3213" i="5"/>
  <c r="AT3213" i="5"/>
  <c r="AU3213" i="5"/>
  <c r="AV3213" i="5"/>
  <c r="AW3213" i="5"/>
  <c r="AX3213" i="5"/>
  <c r="AY3213" i="5"/>
  <c r="AZ3213" i="5"/>
  <c r="BA3213" i="5"/>
  <c r="BB3213" i="5"/>
  <c r="BC3213" i="5"/>
  <c r="BD3213" i="5"/>
  <c r="BE3213" i="5"/>
  <c r="BH3213" i="5"/>
  <c r="AR3214" i="5"/>
  <c r="AS3214" i="5"/>
  <c r="AT3214" i="5"/>
  <c r="AU3214" i="5"/>
  <c r="AV3214" i="5"/>
  <c r="AW3214" i="5"/>
  <c r="AX3214" i="5"/>
  <c r="AY3214" i="5"/>
  <c r="AZ3214" i="5"/>
  <c r="BA3214" i="5"/>
  <c r="BB3214" i="5"/>
  <c r="BC3214" i="5"/>
  <c r="BD3214" i="5"/>
  <c r="BE3214" i="5"/>
  <c r="BH3214" i="5"/>
  <c r="AR3215" i="5"/>
  <c r="AS3215" i="5"/>
  <c r="AT3215" i="5"/>
  <c r="AU3215" i="5"/>
  <c r="AV3215" i="5"/>
  <c r="AW3215" i="5"/>
  <c r="AX3215" i="5"/>
  <c r="AY3215" i="5"/>
  <c r="AZ3215" i="5"/>
  <c r="BA3215" i="5"/>
  <c r="BB3215" i="5"/>
  <c r="BC3215" i="5"/>
  <c r="BD3215" i="5"/>
  <c r="BE3215" i="5"/>
  <c r="BH3215" i="5"/>
  <c r="AR3216" i="5"/>
  <c r="AS3216" i="5"/>
  <c r="AT3216" i="5"/>
  <c r="AU3216" i="5"/>
  <c r="AV3216" i="5"/>
  <c r="AW3216" i="5"/>
  <c r="AX3216" i="5"/>
  <c r="AY3216" i="5"/>
  <c r="AZ3216" i="5"/>
  <c r="BA3216" i="5"/>
  <c r="BB3216" i="5"/>
  <c r="BC3216" i="5"/>
  <c r="BD3216" i="5"/>
  <c r="BE3216" i="5"/>
  <c r="BH3216" i="5"/>
  <c r="AR3217" i="5"/>
  <c r="AS3217" i="5"/>
  <c r="AT3217" i="5"/>
  <c r="AU3217" i="5"/>
  <c r="AV3217" i="5"/>
  <c r="AW3217" i="5"/>
  <c r="AX3217" i="5"/>
  <c r="AY3217" i="5"/>
  <c r="AZ3217" i="5"/>
  <c r="BA3217" i="5"/>
  <c r="BB3217" i="5"/>
  <c r="BC3217" i="5"/>
  <c r="BD3217" i="5"/>
  <c r="BE3217" i="5"/>
  <c r="BH3217" i="5"/>
  <c r="AR3218" i="5"/>
  <c r="AS3218" i="5"/>
  <c r="AT3218" i="5"/>
  <c r="AU3218" i="5"/>
  <c r="AV3218" i="5"/>
  <c r="AW3218" i="5"/>
  <c r="AX3218" i="5"/>
  <c r="AY3218" i="5"/>
  <c r="AZ3218" i="5"/>
  <c r="BA3218" i="5"/>
  <c r="BB3218" i="5"/>
  <c r="BC3218" i="5"/>
  <c r="BD3218" i="5"/>
  <c r="BE3218" i="5"/>
  <c r="BH3218" i="5"/>
  <c r="AR3219" i="5"/>
  <c r="AS3219" i="5"/>
  <c r="AT3219" i="5"/>
  <c r="AU3219" i="5"/>
  <c r="AV3219" i="5"/>
  <c r="AW3219" i="5"/>
  <c r="AX3219" i="5"/>
  <c r="AY3219" i="5"/>
  <c r="AZ3219" i="5"/>
  <c r="BA3219" i="5"/>
  <c r="BB3219" i="5"/>
  <c r="BC3219" i="5"/>
  <c r="BD3219" i="5"/>
  <c r="BE3219" i="5"/>
  <c r="BH3219" i="5"/>
  <c r="AR3220" i="5"/>
  <c r="AS3220" i="5"/>
  <c r="AT3220" i="5"/>
  <c r="AU3220" i="5"/>
  <c r="AV3220" i="5"/>
  <c r="AW3220" i="5"/>
  <c r="AX3220" i="5"/>
  <c r="AY3220" i="5"/>
  <c r="AZ3220" i="5"/>
  <c r="BA3220" i="5"/>
  <c r="BB3220" i="5"/>
  <c r="BC3220" i="5"/>
  <c r="BD3220" i="5"/>
  <c r="BE3220" i="5"/>
  <c r="BH3220" i="5"/>
  <c r="AR3221" i="5"/>
  <c r="AS3221" i="5"/>
  <c r="AT3221" i="5"/>
  <c r="AU3221" i="5"/>
  <c r="AV3221" i="5"/>
  <c r="AW3221" i="5"/>
  <c r="AX3221" i="5"/>
  <c r="AY3221" i="5"/>
  <c r="AZ3221" i="5"/>
  <c r="BA3221" i="5"/>
  <c r="BB3221" i="5"/>
  <c r="BC3221" i="5"/>
  <c r="BD3221" i="5"/>
  <c r="BE3221" i="5"/>
  <c r="BH3221" i="5"/>
  <c r="AR3222" i="5"/>
  <c r="AS3222" i="5"/>
  <c r="AT3222" i="5"/>
  <c r="AU3222" i="5"/>
  <c r="AV3222" i="5"/>
  <c r="AW3222" i="5"/>
  <c r="AX3222" i="5"/>
  <c r="AY3222" i="5"/>
  <c r="AZ3222" i="5"/>
  <c r="BA3222" i="5"/>
  <c r="BB3222" i="5"/>
  <c r="BC3222" i="5"/>
  <c r="BD3222" i="5"/>
  <c r="BE3222" i="5"/>
  <c r="BH3222" i="5"/>
  <c r="AR3223" i="5"/>
  <c r="AS3223" i="5"/>
  <c r="AT3223" i="5"/>
  <c r="AU3223" i="5"/>
  <c r="AV3223" i="5"/>
  <c r="AW3223" i="5"/>
  <c r="AX3223" i="5"/>
  <c r="AY3223" i="5"/>
  <c r="AZ3223" i="5"/>
  <c r="BA3223" i="5"/>
  <c r="BB3223" i="5"/>
  <c r="BC3223" i="5"/>
  <c r="BD3223" i="5"/>
  <c r="BE3223" i="5"/>
  <c r="BH3223" i="5"/>
  <c r="AR3224" i="5"/>
  <c r="AS3224" i="5"/>
  <c r="AT3224" i="5"/>
  <c r="AU3224" i="5"/>
  <c r="AV3224" i="5"/>
  <c r="AW3224" i="5"/>
  <c r="AX3224" i="5"/>
  <c r="AY3224" i="5"/>
  <c r="AZ3224" i="5"/>
  <c r="BA3224" i="5"/>
  <c r="BB3224" i="5"/>
  <c r="BC3224" i="5"/>
  <c r="BD3224" i="5"/>
  <c r="BE3224" i="5"/>
  <c r="BH3224" i="5"/>
  <c r="AR3225" i="5"/>
  <c r="AS3225" i="5"/>
  <c r="AT3225" i="5"/>
  <c r="AU3225" i="5"/>
  <c r="AV3225" i="5"/>
  <c r="AW3225" i="5"/>
  <c r="AX3225" i="5"/>
  <c r="AY3225" i="5"/>
  <c r="AZ3225" i="5"/>
  <c r="BA3225" i="5"/>
  <c r="BB3225" i="5"/>
  <c r="BC3225" i="5"/>
  <c r="BD3225" i="5"/>
  <c r="BE3225" i="5"/>
  <c r="BH3225" i="5"/>
  <c r="AR3226" i="5"/>
  <c r="AS3226" i="5"/>
  <c r="AT3226" i="5"/>
  <c r="AU3226" i="5"/>
  <c r="AV3226" i="5"/>
  <c r="AW3226" i="5"/>
  <c r="AX3226" i="5"/>
  <c r="AY3226" i="5"/>
  <c r="AZ3226" i="5"/>
  <c r="BA3226" i="5"/>
  <c r="BB3226" i="5"/>
  <c r="BC3226" i="5"/>
  <c r="BD3226" i="5"/>
  <c r="BE3226" i="5"/>
  <c r="BH3226" i="5"/>
  <c r="AR3227" i="5"/>
  <c r="AS3227" i="5"/>
  <c r="AT3227" i="5"/>
  <c r="AU3227" i="5"/>
  <c r="AV3227" i="5"/>
  <c r="AW3227" i="5"/>
  <c r="AX3227" i="5"/>
  <c r="AY3227" i="5"/>
  <c r="AZ3227" i="5"/>
  <c r="BA3227" i="5"/>
  <c r="BB3227" i="5"/>
  <c r="BC3227" i="5"/>
  <c r="BD3227" i="5"/>
  <c r="BE3227" i="5"/>
  <c r="BH3227" i="5"/>
  <c r="AR3228" i="5"/>
  <c r="AS3228" i="5"/>
  <c r="AT3228" i="5"/>
  <c r="AU3228" i="5"/>
  <c r="AV3228" i="5"/>
  <c r="AW3228" i="5"/>
  <c r="AX3228" i="5"/>
  <c r="AY3228" i="5"/>
  <c r="AZ3228" i="5"/>
  <c r="BA3228" i="5"/>
  <c r="BB3228" i="5"/>
  <c r="BC3228" i="5"/>
  <c r="BD3228" i="5"/>
  <c r="BE3228" i="5"/>
  <c r="BH3228" i="5"/>
  <c r="AR3229" i="5"/>
  <c r="AS3229" i="5"/>
  <c r="AT3229" i="5"/>
  <c r="AU3229" i="5"/>
  <c r="AV3229" i="5"/>
  <c r="AW3229" i="5"/>
  <c r="AX3229" i="5"/>
  <c r="AY3229" i="5"/>
  <c r="AZ3229" i="5"/>
  <c r="BA3229" i="5"/>
  <c r="BB3229" i="5"/>
  <c r="BC3229" i="5"/>
  <c r="BD3229" i="5"/>
  <c r="BE3229" i="5"/>
  <c r="BH3229" i="5"/>
  <c r="AR3230" i="5"/>
  <c r="AS3230" i="5"/>
  <c r="AT3230" i="5"/>
  <c r="AU3230" i="5"/>
  <c r="AV3230" i="5"/>
  <c r="AW3230" i="5"/>
  <c r="AX3230" i="5"/>
  <c r="AY3230" i="5"/>
  <c r="AZ3230" i="5"/>
  <c r="BA3230" i="5"/>
  <c r="BB3230" i="5"/>
  <c r="BC3230" i="5"/>
  <c r="BD3230" i="5"/>
  <c r="BE3230" i="5"/>
  <c r="BH3230" i="5"/>
  <c r="AR3231" i="5"/>
  <c r="AS3231" i="5"/>
  <c r="AT3231" i="5"/>
  <c r="AU3231" i="5"/>
  <c r="AV3231" i="5"/>
  <c r="AW3231" i="5"/>
  <c r="AX3231" i="5"/>
  <c r="AY3231" i="5"/>
  <c r="AZ3231" i="5"/>
  <c r="BA3231" i="5"/>
  <c r="BB3231" i="5"/>
  <c r="BC3231" i="5"/>
  <c r="BD3231" i="5"/>
  <c r="BE3231" i="5"/>
  <c r="BH3231" i="5"/>
  <c r="AR3232" i="5"/>
  <c r="AS3232" i="5"/>
  <c r="AT3232" i="5"/>
  <c r="AU3232" i="5"/>
  <c r="AV3232" i="5"/>
  <c r="AW3232" i="5"/>
  <c r="AX3232" i="5"/>
  <c r="AY3232" i="5"/>
  <c r="AZ3232" i="5"/>
  <c r="BA3232" i="5"/>
  <c r="BB3232" i="5"/>
  <c r="BC3232" i="5"/>
  <c r="BD3232" i="5"/>
  <c r="BE3232" i="5"/>
  <c r="BH3232" i="5"/>
  <c r="AR3233" i="5"/>
  <c r="AS3233" i="5"/>
  <c r="AT3233" i="5"/>
  <c r="AU3233" i="5"/>
  <c r="AV3233" i="5"/>
  <c r="AW3233" i="5"/>
  <c r="AX3233" i="5"/>
  <c r="AY3233" i="5"/>
  <c r="AZ3233" i="5"/>
  <c r="BA3233" i="5"/>
  <c r="BB3233" i="5"/>
  <c r="BC3233" i="5"/>
  <c r="BD3233" i="5"/>
  <c r="BE3233" i="5"/>
  <c r="BH3233" i="5"/>
  <c r="AR3234" i="5"/>
  <c r="AS3234" i="5"/>
  <c r="AT3234" i="5"/>
  <c r="AU3234" i="5"/>
  <c r="AV3234" i="5"/>
  <c r="AW3234" i="5"/>
  <c r="AX3234" i="5"/>
  <c r="AY3234" i="5"/>
  <c r="AZ3234" i="5"/>
  <c r="BA3234" i="5"/>
  <c r="BB3234" i="5"/>
  <c r="BC3234" i="5"/>
  <c r="BD3234" i="5"/>
  <c r="BE3234" i="5"/>
  <c r="BH3234" i="5"/>
  <c r="AR3235" i="5"/>
  <c r="AS3235" i="5"/>
  <c r="AT3235" i="5"/>
  <c r="AU3235" i="5"/>
  <c r="AV3235" i="5"/>
  <c r="AW3235" i="5"/>
  <c r="AX3235" i="5"/>
  <c r="AY3235" i="5"/>
  <c r="AZ3235" i="5"/>
  <c r="BA3235" i="5"/>
  <c r="BB3235" i="5"/>
  <c r="BC3235" i="5"/>
  <c r="BD3235" i="5"/>
  <c r="BE3235" i="5"/>
  <c r="BH3235" i="5"/>
  <c r="AR3236" i="5"/>
  <c r="AS3236" i="5"/>
  <c r="AT3236" i="5"/>
  <c r="AU3236" i="5"/>
  <c r="AV3236" i="5"/>
  <c r="AW3236" i="5"/>
  <c r="AX3236" i="5"/>
  <c r="AY3236" i="5"/>
  <c r="AZ3236" i="5"/>
  <c r="BA3236" i="5"/>
  <c r="BB3236" i="5"/>
  <c r="BC3236" i="5"/>
  <c r="BD3236" i="5"/>
  <c r="BE3236" i="5"/>
  <c r="BH3236" i="5"/>
  <c r="AR3237" i="5"/>
  <c r="AS3237" i="5"/>
  <c r="AT3237" i="5"/>
  <c r="AU3237" i="5"/>
  <c r="AV3237" i="5"/>
  <c r="AW3237" i="5"/>
  <c r="AX3237" i="5"/>
  <c r="AY3237" i="5"/>
  <c r="AZ3237" i="5"/>
  <c r="BA3237" i="5"/>
  <c r="BB3237" i="5"/>
  <c r="BC3237" i="5"/>
  <c r="BD3237" i="5"/>
  <c r="BE3237" i="5"/>
  <c r="BH3237" i="5"/>
  <c r="AR3238" i="5"/>
  <c r="AS3238" i="5"/>
  <c r="AT3238" i="5"/>
  <c r="AU3238" i="5"/>
  <c r="AV3238" i="5"/>
  <c r="AW3238" i="5"/>
  <c r="AX3238" i="5"/>
  <c r="AY3238" i="5"/>
  <c r="AZ3238" i="5"/>
  <c r="BA3238" i="5"/>
  <c r="BB3238" i="5"/>
  <c r="BC3238" i="5"/>
  <c r="BD3238" i="5"/>
  <c r="BE3238" i="5"/>
  <c r="BH3238" i="5"/>
  <c r="AR3239" i="5"/>
  <c r="AS3239" i="5"/>
  <c r="AT3239" i="5"/>
  <c r="AU3239" i="5"/>
  <c r="AV3239" i="5"/>
  <c r="AW3239" i="5"/>
  <c r="AX3239" i="5"/>
  <c r="AY3239" i="5"/>
  <c r="AZ3239" i="5"/>
  <c r="BA3239" i="5"/>
  <c r="BB3239" i="5"/>
  <c r="BC3239" i="5"/>
  <c r="BD3239" i="5"/>
  <c r="BE3239" i="5"/>
  <c r="BH3239" i="5"/>
  <c r="AR3240" i="5"/>
  <c r="AS3240" i="5"/>
  <c r="AT3240" i="5"/>
  <c r="AU3240" i="5"/>
  <c r="AV3240" i="5"/>
  <c r="AW3240" i="5"/>
  <c r="AX3240" i="5"/>
  <c r="AY3240" i="5"/>
  <c r="AZ3240" i="5"/>
  <c r="BA3240" i="5"/>
  <c r="BB3240" i="5"/>
  <c r="BC3240" i="5"/>
  <c r="BD3240" i="5"/>
  <c r="BE3240" i="5"/>
  <c r="BH3240" i="5"/>
  <c r="AR3241" i="5"/>
  <c r="AS3241" i="5"/>
  <c r="AT3241" i="5"/>
  <c r="AU3241" i="5"/>
  <c r="AV3241" i="5"/>
  <c r="AW3241" i="5"/>
  <c r="AX3241" i="5"/>
  <c r="AY3241" i="5"/>
  <c r="AZ3241" i="5"/>
  <c r="BA3241" i="5"/>
  <c r="BB3241" i="5"/>
  <c r="BC3241" i="5"/>
  <c r="BD3241" i="5"/>
  <c r="BE3241" i="5"/>
  <c r="BH3241" i="5"/>
  <c r="AR3242" i="5"/>
  <c r="AS3242" i="5"/>
  <c r="AT3242" i="5"/>
  <c r="AU3242" i="5"/>
  <c r="AV3242" i="5"/>
  <c r="AW3242" i="5"/>
  <c r="AX3242" i="5"/>
  <c r="AY3242" i="5"/>
  <c r="AZ3242" i="5"/>
  <c r="BA3242" i="5"/>
  <c r="BB3242" i="5"/>
  <c r="BC3242" i="5"/>
  <c r="BD3242" i="5"/>
  <c r="BE3242" i="5"/>
  <c r="BH3242" i="5"/>
  <c r="AR3243" i="5"/>
  <c r="AS3243" i="5"/>
  <c r="AT3243" i="5"/>
  <c r="AU3243" i="5"/>
  <c r="AV3243" i="5"/>
  <c r="AW3243" i="5"/>
  <c r="AX3243" i="5"/>
  <c r="AY3243" i="5"/>
  <c r="AZ3243" i="5"/>
  <c r="BA3243" i="5"/>
  <c r="BB3243" i="5"/>
  <c r="BC3243" i="5"/>
  <c r="BD3243" i="5"/>
  <c r="BE3243" i="5"/>
  <c r="BH3243" i="5"/>
  <c r="AR3244" i="5"/>
  <c r="AS3244" i="5"/>
  <c r="AT3244" i="5"/>
  <c r="AU3244" i="5"/>
  <c r="AV3244" i="5"/>
  <c r="AW3244" i="5"/>
  <c r="AX3244" i="5"/>
  <c r="AY3244" i="5"/>
  <c r="AZ3244" i="5"/>
  <c r="BA3244" i="5"/>
  <c r="BB3244" i="5"/>
  <c r="BC3244" i="5"/>
  <c r="BD3244" i="5"/>
  <c r="BE3244" i="5"/>
  <c r="BH3244" i="5"/>
  <c r="AR3245" i="5"/>
  <c r="AS3245" i="5"/>
  <c r="AT3245" i="5"/>
  <c r="AU3245" i="5"/>
  <c r="AV3245" i="5"/>
  <c r="AW3245" i="5"/>
  <c r="AX3245" i="5"/>
  <c r="AY3245" i="5"/>
  <c r="AZ3245" i="5"/>
  <c r="BA3245" i="5"/>
  <c r="BB3245" i="5"/>
  <c r="BC3245" i="5"/>
  <c r="BD3245" i="5"/>
  <c r="BE3245" i="5"/>
  <c r="BH3245" i="5"/>
  <c r="AR3246" i="5"/>
  <c r="AS3246" i="5"/>
  <c r="AT3246" i="5"/>
  <c r="AU3246" i="5"/>
  <c r="AV3246" i="5"/>
  <c r="AW3246" i="5"/>
  <c r="AX3246" i="5"/>
  <c r="AY3246" i="5"/>
  <c r="AZ3246" i="5"/>
  <c r="BA3246" i="5"/>
  <c r="BB3246" i="5"/>
  <c r="BC3246" i="5"/>
  <c r="BD3246" i="5"/>
  <c r="BE3246" i="5"/>
  <c r="BH3246" i="5"/>
  <c r="AR3247" i="5"/>
  <c r="AS3247" i="5"/>
  <c r="AT3247" i="5"/>
  <c r="AU3247" i="5"/>
  <c r="AV3247" i="5"/>
  <c r="AW3247" i="5"/>
  <c r="AX3247" i="5"/>
  <c r="AY3247" i="5"/>
  <c r="AZ3247" i="5"/>
  <c r="BA3247" i="5"/>
  <c r="BB3247" i="5"/>
  <c r="BC3247" i="5"/>
  <c r="BD3247" i="5"/>
  <c r="BE3247" i="5"/>
  <c r="BH3247" i="5"/>
  <c r="AR3248" i="5"/>
  <c r="AS3248" i="5"/>
  <c r="AT3248" i="5"/>
  <c r="AU3248" i="5"/>
  <c r="AV3248" i="5"/>
  <c r="AW3248" i="5"/>
  <c r="AX3248" i="5"/>
  <c r="AY3248" i="5"/>
  <c r="AZ3248" i="5"/>
  <c r="BA3248" i="5"/>
  <c r="BB3248" i="5"/>
  <c r="BC3248" i="5"/>
  <c r="BD3248" i="5"/>
  <c r="BE3248" i="5"/>
  <c r="BH3248" i="5"/>
  <c r="AR3249" i="5"/>
  <c r="AS3249" i="5"/>
  <c r="AT3249" i="5"/>
  <c r="AU3249" i="5"/>
  <c r="AV3249" i="5"/>
  <c r="AW3249" i="5"/>
  <c r="AX3249" i="5"/>
  <c r="AY3249" i="5"/>
  <c r="AZ3249" i="5"/>
  <c r="BA3249" i="5"/>
  <c r="BB3249" i="5"/>
  <c r="BC3249" i="5"/>
  <c r="BD3249" i="5"/>
  <c r="BE3249" i="5"/>
  <c r="BH3249" i="5"/>
  <c r="AR3250" i="5"/>
  <c r="AS3250" i="5"/>
  <c r="AT3250" i="5"/>
  <c r="AU3250" i="5"/>
  <c r="AV3250" i="5"/>
  <c r="AW3250" i="5"/>
  <c r="AX3250" i="5"/>
  <c r="AY3250" i="5"/>
  <c r="AZ3250" i="5"/>
  <c r="BA3250" i="5"/>
  <c r="BB3250" i="5"/>
  <c r="BC3250" i="5"/>
  <c r="BD3250" i="5"/>
  <c r="BE3250" i="5"/>
  <c r="BH3250" i="5"/>
  <c r="AR3251" i="5"/>
  <c r="AS3251" i="5"/>
  <c r="AT3251" i="5"/>
  <c r="AU3251" i="5"/>
  <c r="AV3251" i="5"/>
  <c r="AW3251" i="5"/>
  <c r="AX3251" i="5"/>
  <c r="AY3251" i="5"/>
  <c r="AZ3251" i="5"/>
  <c r="BA3251" i="5"/>
  <c r="BB3251" i="5"/>
  <c r="BC3251" i="5"/>
  <c r="BD3251" i="5"/>
  <c r="BE3251" i="5"/>
  <c r="BH3251" i="5"/>
  <c r="AR3252" i="5"/>
  <c r="AS3252" i="5"/>
  <c r="AT3252" i="5"/>
  <c r="AU3252" i="5"/>
  <c r="AV3252" i="5"/>
  <c r="AW3252" i="5"/>
  <c r="AX3252" i="5"/>
  <c r="AY3252" i="5"/>
  <c r="AZ3252" i="5"/>
  <c r="BA3252" i="5"/>
  <c r="BB3252" i="5"/>
  <c r="BC3252" i="5"/>
  <c r="BD3252" i="5"/>
  <c r="BE3252" i="5"/>
  <c r="BH3252" i="5"/>
  <c r="AR3253" i="5"/>
  <c r="AS3253" i="5"/>
  <c r="AT3253" i="5"/>
  <c r="AU3253" i="5"/>
  <c r="AV3253" i="5"/>
  <c r="AW3253" i="5"/>
  <c r="AX3253" i="5"/>
  <c r="AY3253" i="5"/>
  <c r="AZ3253" i="5"/>
  <c r="BA3253" i="5"/>
  <c r="BB3253" i="5"/>
  <c r="BC3253" i="5"/>
  <c r="BD3253" i="5"/>
  <c r="BE3253" i="5"/>
  <c r="BH3253" i="5"/>
  <c r="AR3254" i="5"/>
  <c r="AS3254" i="5"/>
  <c r="AT3254" i="5"/>
  <c r="AU3254" i="5"/>
  <c r="AV3254" i="5"/>
  <c r="AW3254" i="5"/>
  <c r="AX3254" i="5"/>
  <c r="AY3254" i="5"/>
  <c r="AZ3254" i="5"/>
  <c r="BA3254" i="5"/>
  <c r="BB3254" i="5"/>
  <c r="BC3254" i="5"/>
  <c r="BD3254" i="5"/>
  <c r="BE3254" i="5"/>
  <c r="BH3254" i="5"/>
  <c r="AR3255" i="5"/>
  <c r="AS3255" i="5"/>
  <c r="AT3255" i="5"/>
  <c r="AU3255" i="5"/>
  <c r="AV3255" i="5"/>
  <c r="AW3255" i="5"/>
  <c r="AX3255" i="5"/>
  <c r="AY3255" i="5"/>
  <c r="AZ3255" i="5"/>
  <c r="BA3255" i="5"/>
  <c r="BB3255" i="5"/>
  <c r="BC3255" i="5"/>
  <c r="BD3255" i="5"/>
  <c r="BE3255" i="5"/>
  <c r="BH3255" i="5"/>
  <c r="AR3256" i="5"/>
  <c r="AS3256" i="5"/>
  <c r="AT3256" i="5"/>
  <c r="AU3256" i="5"/>
  <c r="AV3256" i="5"/>
  <c r="AW3256" i="5"/>
  <c r="AX3256" i="5"/>
  <c r="AY3256" i="5"/>
  <c r="AZ3256" i="5"/>
  <c r="BA3256" i="5"/>
  <c r="BB3256" i="5"/>
  <c r="BC3256" i="5"/>
  <c r="BD3256" i="5"/>
  <c r="BE3256" i="5"/>
  <c r="BH3256" i="5"/>
  <c r="AR3257" i="5"/>
  <c r="AS3257" i="5"/>
  <c r="AT3257" i="5"/>
  <c r="AU3257" i="5"/>
  <c r="AV3257" i="5"/>
  <c r="AW3257" i="5"/>
  <c r="AX3257" i="5"/>
  <c r="AY3257" i="5"/>
  <c r="AZ3257" i="5"/>
  <c r="BA3257" i="5"/>
  <c r="BB3257" i="5"/>
  <c r="BC3257" i="5"/>
  <c r="BD3257" i="5"/>
  <c r="BE3257" i="5"/>
  <c r="BH3257" i="5"/>
  <c r="AR3258" i="5"/>
  <c r="AS3258" i="5"/>
  <c r="AT3258" i="5"/>
  <c r="AU3258" i="5"/>
  <c r="AV3258" i="5"/>
  <c r="AW3258" i="5"/>
  <c r="AX3258" i="5"/>
  <c r="AY3258" i="5"/>
  <c r="AZ3258" i="5"/>
  <c r="BA3258" i="5"/>
  <c r="BB3258" i="5"/>
  <c r="BC3258" i="5"/>
  <c r="BD3258" i="5"/>
  <c r="BE3258" i="5"/>
  <c r="BH3258" i="5"/>
  <c r="AR3259" i="5"/>
  <c r="AS3259" i="5"/>
  <c r="AT3259" i="5"/>
  <c r="AU3259" i="5"/>
  <c r="AV3259" i="5"/>
  <c r="AW3259" i="5"/>
  <c r="AX3259" i="5"/>
  <c r="AY3259" i="5"/>
  <c r="AZ3259" i="5"/>
  <c r="BA3259" i="5"/>
  <c r="BB3259" i="5"/>
  <c r="BC3259" i="5"/>
  <c r="BD3259" i="5"/>
  <c r="BE3259" i="5"/>
  <c r="BH3259" i="5"/>
  <c r="AR3260" i="5"/>
  <c r="AS3260" i="5"/>
  <c r="AT3260" i="5"/>
  <c r="AU3260" i="5"/>
  <c r="AV3260" i="5"/>
  <c r="AW3260" i="5"/>
  <c r="AX3260" i="5"/>
  <c r="AY3260" i="5"/>
  <c r="AZ3260" i="5"/>
  <c r="BA3260" i="5"/>
  <c r="BB3260" i="5"/>
  <c r="BC3260" i="5"/>
  <c r="BD3260" i="5"/>
  <c r="BE3260" i="5"/>
  <c r="BH3260" i="5"/>
  <c r="AR3261" i="5"/>
  <c r="AS3261" i="5"/>
  <c r="AT3261" i="5"/>
  <c r="AU3261" i="5"/>
  <c r="AV3261" i="5"/>
  <c r="AW3261" i="5"/>
  <c r="AX3261" i="5"/>
  <c r="AY3261" i="5"/>
  <c r="AZ3261" i="5"/>
  <c r="BA3261" i="5"/>
  <c r="BB3261" i="5"/>
  <c r="BC3261" i="5"/>
  <c r="BD3261" i="5"/>
  <c r="BE3261" i="5"/>
  <c r="BH3261" i="5"/>
  <c r="AR3262" i="5"/>
  <c r="AS3262" i="5"/>
  <c r="AT3262" i="5"/>
  <c r="AU3262" i="5"/>
  <c r="AV3262" i="5"/>
  <c r="AW3262" i="5"/>
  <c r="AX3262" i="5"/>
  <c r="AY3262" i="5"/>
  <c r="AZ3262" i="5"/>
  <c r="BA3262" i="5"/>
  <c r="BB3262" i="5"/>
  <c r="BC3262" i="5"/>
  <c r="BD3262" i="5"/>
  <c r="BE3262" i="5"/>
  <c r="BH3262" i="5"/>
  <c r="AR3263" i="5"/>
  <c r="AS3263" i="5"/>
  <c r="AT3263" i="5"/>
  <c r="AU3263" i="5"/>
  <c r="AV3263" i="5"/>
  <c r="AW3263" i="5"/>
  <c r="AX3263" i="5"/>
  <c r="AY3263" i="5"/>
  <c r="AZ3263" i="5"/>
  <c r="BA3263" i="5"/>
  <c r="BB3263" i="5"/>
  <c r="BC3263" i="5"/>
  <c r="BD3263" i="5"/>
  <c r="BE3263" i="5"/>
  <c r="BH3263" i="5"/>
  <c r="AR3264" i="5"/>
  <c r="AS3264" i="5"/>
  <c r="AT3264" i="5"/>
  <c r="AU3264" i="5"/>
  <c r="AV3264" i="5"/>
  <c r="AW3264" i="5"/>
  <c r="AX3264" i="5"/>
  <c r="AY3264" i="5"/>
  <c r="AZ3264" i="5"/>
  <c r="BA3264" i="5"/>
  <c r="BB3264" i="5"/>
  <c r="BC3264" i="5"/>
  <c r="BD3264" i="5"/>
  <c r="BE3264" i="5"/>
  <c r="BH3264" i="5"/>
  <c r="AR3265" i="5"/>
  <c r="AS3265" i="5"/>
  <c r="AT3265" i="5"/>
  <c r="AU3265" i="5"/>
  <c r="AV3265" i="5"/>
  <c r="AW3265" i="5"/>
  <c r="AX3265" i="5"/>
  <c r="AY3265" i="5"/>
  <c r="AZ3265" i="5"/>
  <c r="BA3265" i="5"/>
  <c r="BB3265" i="5"/>
  <c r="BC3265" i="5"/>
  <c r="BD3265" i="5"/>
  <c r="BE3265" i="5"/>
  <c r="BH3265" i="5"/>
  <c r="AR3266" i="5"/>
  <c r="AS3266" i="5"/>
  <c r="AT3266" i="5"/>
  <c r="AU3266" i="5"/>
  <c r="AV3266" i="5"/>
  <c r="AW3266" i="5"/>
  <c r="AX3266" i="5"/>
  <c r="AY3266" i="5"/>
  <c r="AZ3266" i="5"/>
  <c r="BA3266" i="5"/>
  <c r="BB3266" i="5"/>
  <c r="BC3266" i="5"/>
  <c r="BD3266" i="5"/>
  <c r="BE3266" i="5"/>
  <c r="BH3266" i="5"/>
  <c r="AR3267" i="5"/>
  <c r="AS3267" i="5"/>
  <c r="AT3267" i="5"/>
  <c r="AU3267" i="5"/>
  <c r="AV3267" i="5"/>
  <c r="AW3267" i="5"/>
  <c r="AX3267" i="5"/>
  <c r="AY3267" i="5"/>
  <c r="AZ3267" i="5"/>
  <c r="BA3267" i="5"/>
  <c r="BB3267" i="5"/>
  <c r="BC3267" i="5"/>
  <c r="BD3267" i="5"/>
  <c r="BE3267" i="5"/>
  <c r="BH3267" i="5"/>
  <c r="AR3268" i="5"/>
  <c r="AS3268" i="5"/>
  <c r="AT3268" i="5"/>
  <c r="AU3268" i="5"/>
  <c r="AV3268" i="5"/>
  <c r="AW3268" i="5"/>
  <c r="AX3268" i="5"/>
  <c r="AY3268" i="5"/>
  <c r="AZ3268" i="5"/>
  <c r="BA3268" i="5"/>
  <c r="BB3268" i="5"/>
  <c r="BC3268" i="5"/>
  <c r="BD3268" i="5"/>
  <c r="BE3268" i="5"/>
  <c r="BH3268" i="5"/>
  <c r="AR3269" i="5"/>
  <c r="AS3269" i="5"/>
  <c r="AT3269" i="5"/>
  <c r="AU3269" i="5"/>
  <c r="AV3269" i="5"/>
  <c r="AW3269" i="5"/>
  <c r="AX3269" i="5"/>
  <c r="AY3269" i="5"/>
  <c r="AZ3269" i="5"/>
  <c r="BA3269" i="5"/>
  <c r="BB3269" i="5"/>
  <c r="BC3269" i="5"/>
  <c r="BD3269" i="5"/>
  <c r="BE3269" i="5"/>
  <c r="BH3269" i="5"/>
  <c r="AR3270" i="5"/>
  <c r="AS3270" i="5"/>
  <c r="AT3270" i="5"/>
  <c r="AU3270" i="5"/>
  <c r="AV3270" i="5"/>
  <c r="AW3270" i="5"/>
  <c r="AX3270" i="5"/>
  <c r="AY3270" i="5"/>
  <c r="AZ3270" i="5"/>
  <c r="BA3270" i="5"/>
  <c r="BB3270" i="5"/>
  <c r="BC3270" i="5"/>
  <c r="BD3270" i="5"/>
  <c r="BE3270" i="5"/>
  <c r="BH3270" i="5"/>
  <c r="AR3271" i="5"/>
  <c r="AS3271" i="5"/>
  <c r="AT3271" i="5"/>
  <c r="AU3271" i="5"/>
  <c r="AV3271" i="5"/>
  <c r="AW3271" i="5"/>
  <c r="AX3271" i="5"/>
  <c r="AY3271" i="5"/>
  <c r="AZ3271" i="5"/>
  <c r="BA3271" i="5"/>
  <c r="BB3271" i="5"/>
  <c r="BC3271" i="5"/>
  <c r="BD3271" i="5"/>
  <c r="BE3271" i="5"/>
  <c r="BH3271" i="5"/>
  <c r="AR3272" i="5"/>
  <c r="AS3272" i="5"/>
  <c r="AT3272" i="5"/>
  <c r="AU3272" i="5"/>
  <c r="AV3272" i="5"/>
  <c r="AW3272" i="5"/>
  <c r="AX3272" i="5"/>
  <c r="AY3272" i="5"/>
  <c r="AZ3272" i="5"/>
  <c r="BA3272" i="5"/>
  <c r="BB3272" i="5"/>
  <c r="BC3272" i="5"/>
  <c r="BD3272" i="5"/>
  <c r="BE3272" i="5"/>
  <c r="BH3272" i="5"/>
  <c r="AR3273" i="5"/>
  <c r="AS3273" i="5"/>
  <c r="AT3273" i="5"/>
  <c r="AU3273" i="5"/>
  <c r="AV3273" i="5"/>
  <c r="AW3273" i="5"/>
  <c r="AX3273" i="5"/>
  <c r="AY3273" i="5"/>
  <c r="AZ3273" i="5"/>
  <c r="BA3273" i="5"/>
  <c r="BB3273" i="5"/>
  <c r="BC3273" i="5"/>
  <c r="BD3273" i="5"/>
  <c r="BE3273" i="5"/>
  <c r="BH3273" i="5"/>
  <c r="AR3274" i="5"/>
  <c r="AS3274" i="5"/>
  <c r="AT3274" i="5"/>
  <c r="AU3274" i="5"/>
  <c r="AV3274" i="5"/>
  <c r="AW3274" i="5"/>
  <c r="AX3274" i="5"/>
  <c r="AY3274" i="5"/>
  <c r="AZ3274" i="5"/>
  <c r="BA3274" i="5"/>
  <c r="BB3274" i="5"/>
  <c r="BC3274" i="5"/>
  <c r="BD3274" i="5"/>
  <c r="BE3274" i="5"/>
  <c r="BH3274" i="5"/>
  <c r="AR3275" i="5"/>
  <c r="AS3275" i="5"/>
  <c r="AT3275" i="5"/>
  <c r="AU3275" i="5"/>
  <c r="AV3275" i="5"/>
  <c r="AW3275" i="5"/>
  <c r="AX3275" i="5"/>
  <c r="AY3275" i="5"/>
  <c r="AZ3275" i="5"/>
  <c r="BA3275" i="5"/>
  <c r="BB3275" i="5"/>
  <c r="BC3275" i="5"/>
  <c r="BD3275" i="5"/>
  <c r="BE3275" i="5"/>
  <c r="BH3275" i="5"/>
  <c r="AR3276" i="5"/>
  <c r="AS3276" i="5"/>
  <c r="AT3276" i="5"/>
  <c r="AU3276" i="5"/>
  <c r="AV3276" i="5"/>
  <c r="AW3276" i="5"/>
  <c r="AX3276" i="5"/>
  <c r="AY3276" i="5"/>
  <c r="AZ3276" i="5"/>
  <c r="BA3276" i="5"/>
  <c r="BB3276" i="5"/>
  <c r="BC3276" i="5"/>
  <c r="BD3276" i="5"/>
  <c r="BE3276" i="5"/>
  <c r="BH3276" i="5"/>
  <c r="AR3277" i="5"/>
  <c r="AS3277" i="5"/>
  <c r="AT3277" i="5"/>
  <c r="AU3277" i="5"/>
  <c r="AV3277" i="5"/>
  <c r="AW3277" i="5"/>
  <c r="AX3277" i="5"/>
  <c r="AY3277" i="5"/>
  <c r="AZ3277" i="5"/>
  <c r="BA3277" i="5"/>
  <c r="BB3277" i="5"/>
  <c r="BC3277" i="5"/>
  <c r="BD3277" i="5"/>
  <c r="BE3277" i="5"/>
  <c r="BH3277" i="5"/>
  <c r="AR3278" i="5"/>
  <c r="AS3278" i="5"/>
  <c r="AT3278" i="5"/>
  <c r="AU3278" i="5"/>
  <c r="AV3278" i="5"/>
  <c r="AW3278" i="5"/>
  <c r="AX3278" i="5"/>
  <c r="AY3278" i="5"/>
  <c r="AZ3278" i="5"/>
  <c r="BA3278" i="5"/>
  <c r="BB3278" i="5"/>
  <c r="BC3278" i="5"/>
  <c r="BD3278" i="5"/>
  <c r="BE3278" i="5"/>
  <c r="BH3278" i="5"/>
  <c r="AR3279" i="5"/>
  <c r="AS3279" i="5"/>
  <c r="AT3279" i="5"/>
  <c r="AU3279" i="5"/>
  <c r="AV3279" i="5"/>
  <c r="AW3279" i="5"/>
  <c r="AX3279" i="5"/>
  <c r="AY3279" i="5"/>
  <c r="AZ3279" i="5"/>
  <c r="BA3279" i="5"/>
  <c r="BB3279" i="5"/>
  <c r="BC3279" i="5"/>
  <c r="BD3279" i="5"/>
  <c r="BE3279" i="5"/>
  <c r="BH3279" i="5"/>
  <c r="AR3280" i="5"/>
  <c r="AS3280" i="5"/>
  <c r="AT3280" i="5"/>
  <c r="AU3280" i="5"/>
  <c r="AV3280" i="5"/>
  <c r="AW3280" i="5"/>
  <c r="AX3280" i="5"/>
  <c r="AY3280" i="5"/>
  <c r="AZ3280" i="5"/>
  <c r="BA3280" i="5"/>
  <c r="BB3280" i="5"/>
  <c r="BC3280" i="5"/>
  <c r="BD3280" i="5"/>
  <c r="BE3280" i="5"/>
  <c r="BH3280" i="5"/>
  <c r="AR3281" i="5"/>
  <c r="AS3281" i="5"/>
  <c r="AT3281" i="5"/>
  <c r="AU3281" i="5"/>
  <c r="AV3281" i="5"/>
  <c r="AW3281" i="5"/>
  <c r="AX3281" i="5"/>
  <c r="AY3281" i="5"/>
  <c r="AZ3281" i="5"/>
  <c r="BA3281" i="5"/>
  <c r="BB3281" i="5"/>
  <c r="BC3281" i="5"/>
  <c r="BD3281" i="5"/>
  <c r="BE3281" i="5"/>
  <c r="BH3281" i="5"/>
  <c r="AR3282" i="5"/>
  <c r="AS3282" i="5"/>
  <c r="AT3282" i="5"/>
  <c r="AU3282" i="5"/>
  <c r="AV3282" i="5"/>
  <c r="AW3282" i="5"/>
  <c r="AX3282" i="5"/>
  <c r="AY3282" i="5"/>
  <c r="AZ3282" i="5"/>
  <c r="BA3282" i="5"/>
  <c r="BB3282" i="5"/>
  <c r="BC3282" i="5"/>
  <c r="BD3282" i="5"/>
  <c r="BE3282" i="5"/>
  <c r="BH3282" i="5"/>
  <c r="AR3283" i="5"/>
  <c r="AS3283" i="5"/>
  <c r="AT3283" i="5"/>
  <c r="AU3283" i="5"/>
  <c r="AV3283" i="5"/>
  <c r="AW3283" i="5"/>
  <c r="AX3283" i="5"/>
  <c r="AY3283" i="5"/>
  <c r="AZ3283" i="5"/>
  <c r="BA3283" i="5"/>
  <c r="BB3283" i="5"/>
  <c r="BC3283" i="5"/>
  <c r="BD3283" i="5"/>
  <c r="BE3283" i="5"/>
  <c r="BH3283" i="5"/>
  <c r="AR3284" i="5"/>
  <c r="AS3284" i="5"/>
  <c r="AT3284" i="5"/>
  <c r="AU3284" i="5"/>
  <c r="AV3284" i="5"/>
  <c r="AW3284" i="5"/>
  <c r="AX3284" i="5"/>
  <c r="AY3284" i="5"/>
  <c r="AZ3284" i="5"/>
  <c r="BA3284" i="5"/>
  <c r="BB3284" i="5"/>
  <c r="BC3284" i="5"/>
  <c r="BD3284" i="5"/>
  <c r="BE3284" i="5"/>
  <c r="BH3284" i="5"/>
  <c r="AR3285" i="5"/>
  <c r="AS3285" i="5"/>
  <c r="AT3285" i="5"/>
  <c r="AU3285" i="5"/>
  <c r="AV3285" i="5"/>
  <c r="AW3285" i="5"/>
  <c r="AX3285" i="5"/>
  <c r="AY3285" i="5"/>
  <c r="AZ3285" i="5"/>
  <c r="BA3285" i="5"/>
  <c r="BB3285" i="5"/>
  <c r="BC3285" i="5"/>
  <c r="BD3285" i="5"/>
  <c r="BE3285" i="5"/>
  <c r="BH3285" i="5"/>
  <c r="AR3286" i="5"/>
  <c r="AS3286" i="5"/>
  <c r="AT3286" i="5"/>
  <c r="AU3286" i="5"/>
  <c r="AV3286" i="5"/>
  <c r="AW3286" i="5"/>
  <c r="AX3286" i="5"/>
  <c r="AY3286" i="5"/>
  <c r="AZ3286" i="5"/>
  <c r="BA3286" i="5"/>
  <c r="BB3286" i="5"/>
  <c r="BC3286" i="5"/>
  <c r="BD3286" i="5"/>
  <c r="BE3286" i="5"/>
  <c r="BH3286" i="5"/>
  <c r="AR3287" i="5"/>
  <c r="AS3287" i="5"/>
  <c r="AT3287" i="5"/>
  <c r="AU3287" i="5"/>
  <c r="AV3287" i="5"/>
  <c r="AW3287" i="5"/>
  <c r="AX3287" i="5"/>
  <c r="AY3287" i="5"/>
  <c r="AZ3287" i="5"/>
  <c r="BA3287" i="5"/>
  <c r="BB3287" i="5"/>
  <c r="BC3287" i="5"/>
  <c r="BD3287" i="5"/>
  <c r="BE3287" i="5"/>
  <c r="BH3287" i="5"/>
  <c r="AR3288" i="5"/>
  <c r="AS3288" i="5"/>
  <c r="AT3288" i="5"/>
  <c r="AU3288" i="5"/>
  <c r="AV3288" i="5"/>
  <c r="AW3288" i="5"/>
  <c r="AX3288" i="5"/>
  <c r="AY3288" i="5"/>
  <c r="AZ3288" i="5"/>
  <c r="BA3288" i="5"/>
  <c r="BB3288" i="5"/>
  <c r="BC3288" i="5"/>
  <c r="BD3288" i="5"/>
  <c r="BE3288" i="5"/>
  <c r="BH3288" i="5"/>
  <c r="AR3289" i="5"/>
  <c r="AS3289" i="5"/>
  <c r="AT3289" i="5"/>
  <c r="AU3289" i="5"/>
  <c r="AV3289" i="5"/>
  <c r="AW3289" i="5"/>
  <c r="AX3289" i="5"/>
  <c r="AY3289" i="5"/>
  <c r="AZ3289" i="5"/>
  <c r="BA3289" i="5"/>
  <c r="BB3289" i="5"/>
  <c r="BC3289" i="5"/>
  <c r="BD3289" i="5"/>
  <c r="BE3289" i="5"/>
  <c r="BH3289" i="5"/>
  <c r="AR3290" i="5"/>
  <c r="AS3290" i="5"/>
  <c r="AT3290" i="5"/>
  <c r="AU3290" i="5"/>
  <c r="AV3290" i="5"/>
  <c r="AW3290" i="5"/>
  <c r="AX3290" i="5"/>
  <c r="AY3290" i="5"/>
  <c r="AZ3290" i="5"/>
  <c r="BA3290" i="5"/>
  <c r="BB3290" i="5"/>
  <c r="BC3290" i="5"/>
  <c r="BD3290" i="5"/>
  <c r="BE3290" i="5"/>
  <c r="BH3290" i="5"/>
  <c r="AR3291" i="5"/>
  <c r="AS3291" i="5"/>
  <c r="AT3291" i="5"/>
  <c r="AU3291" i="5"/>
  <c r="AV3291" i="5"/>
  <c r="AW3291" i="5"/>
  <c r="AX3291" i="5"/>
  <c r="AY3291" i="5"/>
  <c r="AZ3291" i="5"/>
  <c r="BA3291" i="5"/>
  <c r="BB3291" i="5"/>
  <c r="BC3291" i="5"/>
  <c r="BD3291" i="5"/>
  <c r="BE3291" i="5"/>
  <c r="BH3291" i="5"/>
  <c r="AR3292" i="5"/>
  <c r="AS3292" i="5"/>
  <c r="AT3292" i="5"/>
  <c r="AU3292" i="5"/>
  <c r="AV3292" i="5"/>
  <c r="AW3292" i="5"/>
  <c r="AX3292" i="5"/>
  <c r="AY3292" i="5"/>
  <c r="AZ3292" i="5"/>
  <c r="BA3292" i="5"/>
  <c r="BB3292" i="5"/>
  <c r="BC3292" i="5"/>
  <c r="BD3292" i="5"/>
  <c r="BE3292" i="5"/>
  <c r="BH3292" i="5"/>
  <c r="AR3293" i="5"/>
  <c r="AS3293" i="5"/>
  <c r="AT3293" i="5"/>
  <c r="AU3293" i="5"/>
  <c r="AV3293" i="5"/>
  <c r="AW3293" i="5"/>
  <c r="AX3293" i="5"/>
  <c r="AY3293" i="5"/>
  <c r="AZ3293" i="5"/>
  <c r="BA3293" i="5"/>
  <c r="BB3293" i="5"/>
  <c r="BC3293" i="5"/>
  <c r="BD3293" i="5"/>
  <c r="BE3293" i="5"/>
  <c r="BH3293" i="5"/>
  <c r="AR3294" i="5"/>
  <c r="AS3294" i="5"/>
  <c r="AT3294" i="5"/>
  <c r="AU3294" i="5"/>
  <c r="AV3294" i="5"/>
  <c r="AW3294" i="5"/>
  <c r="AX3294" i="5"/>
  <c r="AY3294" i="5"/>
  <c r="AZ3294" i="5"/>
  <c r="BA3294" i="5"/>
  <c r="BB3294" i="5"/>
  <c r="BC3294" i="5"/>
  <c r="BD3294" i="5"/>
  <c r="BE3294" i="5"/>
  <c r="BH3294" i="5"/>
  <c r="AR3295" i="5"/>
  <c r="AS3295" i="5"/>
  <c r="AT3295" i="5"/>
  <c r="AU3295" i="5"/>
  <c r="AV3295" i="5"/>
  <c r="AW3295" i="5"/>
  <c r="AX3295" i="5"/>
  <c r="AY3295" i="5"/>
  <c r="AZ3295" i="5"/>
  <c r="BA3295" i="5"/>
  <c r="BB3295" i="5"/>
  <c r="BC3295" i="5"/>
  <c r="BD3295" i="5"/>
  <c r="BE3295" i="5"/>
  <c r="BH3295" i="5"/>
  <c r="AR3296" i="5"/>
  <c r="AS3296" i="5"/>
  <c r="AT3296" i="5"/>
  <c r="AU3296" i="5"/>
  <c r="AV3296" i="5"/>
  <c r="AW3296" i="5"/>
  <c r="AX3296" i="5"/>
  <c r="AY3296" i="5"/>
  <c r="AZ3296" i="5"/>
  <c r="BA3296" i="5"/>
  <c r="BB3296" i="5"/>
  <c r="BC3296" i="5"/>
  <c r="BD3296" i="5"/>
  <c r="BE3296" i="5"/>
  <c r="BH3296" i="5"/>
  <c r="AR3297" i="5"/>
  <c r="AS3297" i="5"/>
  <c r="AT3297" i="5"/>
  <c r="AU3297" i="5"/>
  <c r="AV3297" i="5"/>
  <c r="AW3297" i="5"/>
  <c r="AX3297" i="5"/>
  <c r="AY3297" i="5"/>
  <c r="AZ3297" i="5"/>
  <c r="BA3297" i="5"/>
  <c r="BB3297" i="5"/>
  <c r="BC3297" i="5"/>
  <c r="BD3297" i="5"/>
  <c r="BE3297" i="5"/>
  <c r="BH3297" i="5"/>
  <c r="AR3298" i="5"/>
  <c r="AS3298" i="5"/>
  <c r="AT3298" i="5"/>
  <c r="AU3298" i="5"/>
  <c r="AV3298" i="5"/>
  <c r="AW3298" i="5"/>
  <c r="AX3298" i="5"/>
  <c r="AY3298" i="5"/>
  <c r="AZ3298" i="5"/>
  <c r="BA3298" i="5"/>
  <c r="BB3298" i="5"/>
  <c r="BC3298" i="5"/>
  <c r="BD3298" i="5"/>
  <c r="BE3298" i="5"/>
  <c r="BH3298" i="5"/>
  <c r="AR3299" i="5"/>
  <c r="AS3299" i="5"/>
  <c r="AT3299" i="5"/>
  <c r="AU3299" i="5"/>
  <c r="AV3299" i="5"/>
  <c r="AW3299" i="5"/>
  <c r="AX3299" i="5"/>
  <c r="AY3299" i="5"/>
  <c r="AZ3299" i="5"/>
  <c r="BA3299" i="5"/>
  <c r="BB3299" i="5"/>
  <c r="BC3299" i="5"/>
  <c r="BD3299" i="5"/>
  <c r="BE3299" i="5"/>
  <c r="BH3299" i="5"/>
  <c r="AR3300" i="5"/>
  <c r="AS3300" i="5"/>
  <c r="AT3300" i="5"/>
  <c r="AU3300" i="5"/>
  <c r="AV3300" i="5"/>
  <c r="AW3300" i="5"/>
  <c r="AX3300" i="5"/>
  <c r="AY3300" i="5"/>
  <c r="AZ3300" i="5"/>
  <c r="BA3300" i="5"/>
  <c r="BB3300" i="5"/>
  <c r="BC3300" i="5"/>
  <c r="BD3300" i="5"/>
  <c r="BE3300" i="5"/>
  <c r="BH3300" i="5"/>
  <c r="AR3301" i="5"/>
  <c r="AS3301" i="5"/>
  <c r="AT3301" i="5"/>
  <c r="AU3301" i="5"/>
  <c r="AV3301" i="5"/>
  <c r="AW3301" i="5"/>
  <c r="AX3301" i="5"/>
  <c r="AY3301" i="5"/>
  <c r="AZ3301" i="5"/>
  <c r="BA3301" i="5"/>
  <c r="BB3301" i="5"/>
  <c r="BC3301" i="5"/>
  <c r="BD3301" i="5"/>
  <c r="BE3301" i="5"/>
  <c r="BH3301" i="5"/>
  <c r="AR3302" i="5"/>
  <c r="AS3302" i="5"/>
  <c r="AT3302" i="5"/>
  <c r="AU3302" i="5"/>
  <c r="AV3302" i="5"/>
  <c r="AW3302" i="5"/>
  <c r="AX3302" i="5"/>
  <c r="AY3302" i="5"/>
  <c r="AZ3302" i="5"/>
  <c r="BA3302" i="5"/>
  <c r="BB3302" i="5"/>
  <c r="BC3302" i="5"/>
  <c r="BD3302" i="5"/>
  <c r="BE3302" i="5"/>
  <c r="BH3302" i="5"/>
  <c r="AR3303" i="5"/>
  <c r="AS3303" i="5"/>
  <c r="AT3303" i="5"/>
  <c r="AU3303" i="5"/>
  <c r="AV3303" i="5"/>
  <c r="AW3303" i="5"/>
  <c r="AX3303" i="5"/>
  <c r="AY3303" i="5"/>
  <c r="AZ3303" i="5"/>
  <c r="BA3303" i="5"/>
  <c r="BB3303" i="5"/>
  <c r="BC3303" i="5"/>
  <c r="BD3303" i="5"/>
  <c r="BE3303" i="5"/>
  <c r="BH3303" i="5"/>
  <c r="AR3304" i="5"/>
  <c r="AS3304" i="5"/>
  <c r="AT3304" i="5"/>
  <c r="AU3304" i="5"/>
  <c r="AV3304" i="5"/>
  <c r="AW3304" i="5"/>
  <c r="AX3304" i="5"/>
  <c r="AY3304" i="5"/>
  <c r="AZ3304" i="5"/>
  <c r="BA3304" i="5"/>
  <c r="BB3304" i="5"/>
  <c r="BC3304" i="5"/>
  <c r="BD3304" i="5"/>
  <c r="BE3304" i="5"/>
  <c r="BH3304" i="5"/>
  <c r="AR3305" i="5"/>
  <c r="AS3305" i="5"/>
  <c r="AT3305" i="5"/>
  <c r="AU3305" i="5"/>
  <c r="AV3305" i="5"/>
  <c r="AW3305" i="5"/>
  <c r="AX3305" i="5"/>
  <c r="AY3305" i="5"/>
  <c r="AZ3305" i="5"/>
  <c r="BA3305" i="5"/>
  <c r="BB3305" i="5"/>
  <c r="BC3305" i="5"/>
  <c r="BD3305" i="5"/>
  <c r="BE3305" i="5"/>
  <c r="BH3305" i="5"/>
  <c r="AR3306" i="5"/>
  <c r="AS3306" i="5"/>
  <c r="AT3306" i="5"/>
  <c r="AU3306" i="5"/>
  <c r="AV3306" i="5"/>
  <c r="AW3306" i="5"/>
  <c r="AX3306" i="5"/>
  <c r="AY3306" i="5"/>
  <c r="AZ3306" i="5"/>
  <c r="BA3306" i="5"/>
  <c r="BB3306" i="5"/>
  <c r="BC3306" i="5"/>
  <c r="BD3306" i="5"/>
  <c r="BE3306" i="5"/>
  <c r="BH3306" i="5"/>
  <c r="AR3307" i="5"/>
  <c r="AS3307" i="5"/>
  <c r="AT3307" i="5"/>
  <c r="AU3307" i="5"/>
  <c r="AV3307" i="5"/>
  <c r="AW3307" i="5"/>
  <c r="AX3307" i="5"/>
  <c r="AY3307" i="5"/>
  <c r="AZ3307" i="5"/>
  <c r="BA3307" i="5"/>
  <c r="BB3307" i="5"/>
  <c r="BC3307" i="5"/>
  <c r="BD3307" i="5"/>
  <c r="BE3307" i="5"/>
  <c r="BH3307" i="5"/>
  <c r="AR3308" i="5"/>
  <c r="AS3308" i="5"/>
  <c r="AT3308" i="5"/>
  <c r="AU3308" i="5"/>
  <c r="AV3308" i="5"/>
  <c r="AW3308" i="5"/>
  <c r="AX3308" i="5"/>
  <c r="AY3308" i="5"/>
  <c r="AZ3308" i="5"/>
  <c r="BA3308" i="5"/>
  <c r="BB3308" i="5"/>
  <c r="BC3308" i="5"/>
  <c r="BD3308" i="5"/>
  <c r="BE3308" i="5"/>
  <c r="BH3308" i="5"/>
  <c r="AR3309" i="5"/>
  <c r="AS3309" i="5"/>
  <c r="AT3309" i="5"/>
  <c r="AU3309" i="5"/>
  <c r="AV3309" i="5"/>
  <c r="AW3309" i="5"/>
  <c r="AX3309" i="5"/>
  <c r="AY3309" i="5"/>
  <c r="AZ3309" i="5"/>
  <c r="BA3309" i="5"/>
  <c r="BB3309" i="5"/>
  <c r="BC3309" i="5"/>
  <c r="BD3309" i="5"/>
  <c r="BE3309" i="5"/>
  <c r="BH3309" i="5"/>
  <c r="AR3310" i="5"/>
  <c r="AS3310" i="5"/>
  <c r="AT3310" i="5"/>
  <c r="AU3310" i="5"/>
  <c r="AV3310" i="5"/>
  <c r="AW3310" i="5"/>
  <c r="AX3310" i="5"/>
  <c r="AY3310" i="5"/>
  <c r="AZ3310" i="5"/>
  <c r="BA3310" i="5"/>
  <c r="BB3310" i="5"/>
  <c r="BC3310" i="5"/>
  <c r="BD3310" i="5"/>
  <c r="BE3310" i="5"/>
  <c r="BH3310" i="5"/>
  <c r="AR3311" i="5"/>
  <c r="AS3311" i="5"/>
  <c r="AT3311" i="5"/>
  <c r="AU3311" i="5"/>
  <c r="AV3311" i="5"/>
  <c r="AW3311" i="5"/>
  <c r="AX3311" i="5"/>
  <c r="AY3311" i="5"/>
  <c r="AZ3311" i="5"/>
  <c r="BA3311" i="5"/>
  <c r="BB3311" i="5"/>
  <c r="BC3311" i="5"/>
  <c r="BD3311" i="5"/>
  <c r="BE3311" i="5"/>
  <c r="BH3311" i="5"/>
  <c r="AR3312" i="5"/>
  <c r="AS3312" i="5"/>
  <c r="AT3312" i="5"/>
  <c r="AU3312" i="5"/>
  <c r="AV3312" i="5"/>
  <c r="AW3312" i="5"/>
  <c r="AX3312" i="5"/>
  <c r="AY3312" i="5"/>
  <c r="AZ3312" i="5"/>
  <c r="BA3312" i="5"/>
  <c r="BB3312" i="5"/>
  <c r="BC3312" i="5"/>
  <c r="BD3312" i="5"/>
  <c r="BE3312" i="5"/>
  <c r="BH3312" i="5"/>
  <c r="AR3313" i="5"/>
  <c r="AS3313" i="5"/>
  <c r="AT3313" i="5"/>
  <c r="AU3313" i="5"/>
  <c r="AV3313" i="5"/>
  <c r="AW3313" i="5"/>
  <c r="AX3313" i="5"/>
  <c r="AY3313" i="5"/>
  <c r="AZ3313" i="5"/>
  <c r="BA3313" i="5"/>
  <c r="BB3313" i="5"/>
  <c r="BC3313" i="5"/>
  <c r="BD3313" i="5"/>
  <c r="BE3313" i="5"/>
  <c r="BH3313" i="5"/>
  <c r="AR3314" i="5"/>
  <c r="AS3314" i="5"/>
  <c r="AT3314" i="5"/>
  <c r="AU3314" i="5"/>
  <c r="AV3314" i="5"/>
  <c r="AW3314" i="5"/>
  <c r="AX3314" i="5"/>
  <c r="AY3314" i="5"/>
  <c r="AZ3314" i="5"/>
  <c r="BA3314" i="5"/>
  <c r="BB3314" i="5"/>
  <c r="BC3314" i="5"/>
  <c r="BD3314" i="5"/>
  <c r="BE3314" i="5"/>
  <c r="BH3314" i="5"/>
  <c r="AR3315" i="5"/>
  <c r="AS3315" i="5"/>
  <c r="AT3315" i="5"/>
  <c r="AU3315" i="5"/>
  <c r="AV3315" i="5"/>
  <c r="AW3315" i="5"/>
  <c r="AX3315" i="5"/>
  <c r="AY3315" i="5"/>
  <c r="AZ3315" i="5"/>
  <c r="BA3315" i="5"/>
  <c r="BB3315" i="5"/>
  <c r="BC3315" i="5"/>
  <c r="BD3315" i="5"/>
  <c r="BE3315" i="5"/>
  <c r="BH3315" i="5"/>
  <c r="AR3316" i="5"/>
  <c r="AS3316" i="5"/>
  <c r="AT3316" i="5"/>
  <c r="AU3316" i="5"/>
  <c r="AV3316" i="5"/>
  <c r="AW3316" i="5"/>
  <c r="AX3316" i="5"/>
  <c r="AY3316" i="5"/>
  <c r="AZ3316" i="5"/>
  <c r="BA3316" i="5"/>
  <c r="BB3316" i="5"/>
  <c r="BC3316" i="5"/>
  <c r="BD3316" i="5"/>
  <c r="BE3316" i="5"/>
  <c r="BH3316" i="5"/>
  <c r="AR3317" i="5"/>
  <c r="AS3317" i="5"/>
  <c r="AT3317" i="5"/>
  <c r="AU3317" i="5"/>
  <c r="AV3317" i="5"/>
  <c r="AW3317" i="5"/>
  <c r="AX3317" i="5"/>
  <c r="AY3317" i="5"/>
  <c r="AZ3317" i="5"/>
  <c r="BA3317" i="5"/>
  <c r="BB3317" i="5"/>
  <c r="BC3317" i="5"/>
  <c r="BD3317" i="5"/>
  <c r="BE3317" i="5"/>
  <c r="BH3317" i="5"/>
  <c r="AR3318" i="5"/>
  <c r="AS3318" i="5"/>
  <c r="AT3318" i="5"/>
  <c r="AU3318" i="5"/>
  <c r="AV3318" i="5"/>
  <c r="AW3318" i="5"/>
  <c r="AX3318" i="5"/>
  <c r="AY3318" i="5"/>
  <c r="AZ3318" i="5"/>
  <c r="BA3318" i="5"/>
  <c r="BB3318" i="5"/>
  <c r="BC3318" i="5"/>
  <c r="BD3318" i="5"/>
  <c r="BE3318" i="5"/>
  <c r="BH3318" i="5"/>
  <c r="AR3319" i="5"/>
  <c r="AS3319" i="5"/>
  <c r="AT3319" i="5"/>
  <c r="AU3319" i="5"/>
  <c r="AV3319" i="5"/>
  <c r="AW3319" i="5"/>
  <c r="AX3319" i="5"/>
  <c r="AY3319" i="5"/>
  <c r="AZ3319" i="5"/>
  <c r="BA3319" i="5"/>
  <c r="BB3319" i="5"/>
  <c r="BC3319" i="5"/>
  <c r="BD3319" i="5"/>
  <c r="BE3319" i="5"/>
  <c r="BH3319" i="5"/>
  <c r="AR3320" i="5"/>
  <c r="AS3320" i="5"/>
  <c r="AT3320" i="5"/>
  <c r="AU3320" i="5"/>
  <c r="AV3320" i="5"/>
  <c r="AW3320" i="5"/>
  <c r="AX3320" i="5"/>
  <c r="AY3320" i="5"/>
  <c r="AZ3320" i="5"/>
  <c r="BA3320" i="5"/>
  <c r="BB3320" i="5"/>
  <c r="BC3320" i="5"/>
  <c r="BD3320" i="5"/>
  <c r="BE3320" i="5"/>
  <c r="BH3320" i="5"/>
  <c r="AR3321" i="5"/>
  <c r="AS3321" i="5"/>
  <c r="AT3321" i="5"/>
  <c r="AU3321" i="5"/>
  <c r="AV3321" i="5"/>
  <c r="AW3321" i="5"/>
  <c r="AX3321" i="5"/>
  <c r="AY3321" i="5"/>
  <c r="AZ3321" i="5"/>
  <c r="BA3321" i="5"/>
  <c r="BB3321" i="5"/>
  <c r="BC3321" i="5"/>
  <c r="BD3321" i="5"/>
  <c r="BE3321" i="5"/>
  <c r="BH3321" i="5"/>
  <c r="AR3322" i="5"/>
  <c r="AS3322" i="5"/>
  <c r="AT3322" i="5"/>
  <c r="AU3322" i="5"/>
  <c r="AV3322" i="5"/>
  <c r="AW3322" i="5"/>
  <c r="AX3322" i="5"/>
  <c r="AY3322" i="5"/>
  <c r="AZ3322" i="5"/>
  <c r="BA3322" i="5"/>
  <c r="BB3322" i="5"/>
  <c r="BC3322" i="5"/>
  <c r="BD3322" i="5"/>
  <c r="BE3322" i="5"/>
  <c r="BH3322" i="5"/>
  <c r="AR3323" i="5"/>
  <c r="AS3323" i="5"/>
  <c r="AT3323" i="5"/>
  <c r="AU3323" i="5"/>
  <c r="AV3323" i="5"/>
  <c r="AW3323" i="5"/>
  <c r="AX3323" i="5"/>
  <c r="AY3323" i="5"/>
  <c r="AZ3323" i="5"/>
  <c r="BA3323" i="5"/>
  <c r="BB3323" i="5"/>
  <c r="BC3323" i="5"/>
  <c r="BD3323" i="5"/>
  <c r="BE3323" i="5"/>
  <c r="BH3323" i="5"/>
  <c r="AR3324" i="5"/>
  <c r="AS3324" i="5"/>
  <c r="AT3324" i="5"/>
  <c r="AU3324" i="5"/>
  <c r="AV3324" i="5"/>
  <c r="AW3324" i="5"/>
  <c r="AX3324" i="5"/>
  <c r="AY3324" i="5"/>
  <c r="AZ3324" i="5"/>
  <c r="BA3324" i="5"/>
  <c r="BB3324" i="5"/>
  <c r="BC3324" i="5"/>
  <c r="BD3324" i="5"/>
  <c r="BE3324" i="5"/>
  <c r="BH3324" i="5"/>
  <c r="AR3325" i="5"/>
  <c r="AS3325" i="5"/>
  <c r="AT3325" i="5"/>
  <c r="AU3325" i="5"/>
  <c r="AV3325" i="5"/>
  <c r="AW3325" i="5"/>
  <c r="AX3325" i="5"/>
  <c r="AY3325" i="5"/>
  <c r="AZ3325" i="5"/>
  <c r="BA3325" i="5"/>
  <c r="BB3325" i="5"/>
  <c r="BC3325" i="5"/>
  <c r="BD3325" i="5"/>
  <c r="BE3325" i="5"/>
  <c r="BH3325" i="5"/>
  <c r="AR3326" i="5"/>
  <c r="AS3326" i="5"/>
  <c r="AT3326" i="5"/>
  <c r="AU3326" i="5"/>
  <c r="AV3326" i="5"/>
  <c r="AW3326" i="5"/>
  <c r="AX3326" i="5"/>
  <c r="AY3326" i="5"/>
  <c r="AZ3326" i="5"/>
  <c r="BA3326" i="5"/>
  <c r="BB3326" i="5"/>
  <c r="BC3326" i="5"/>
  <c r="BD3326" i="5"/>
  <c r="BE3326" i="5"/>
  <c r="BH3326" i="5"/>
  <c r="AR3327" i="5"/>
  <c r="AS3327" i="5"/>
  <c r="AT3327" i="5"/>
  <c r="AU3327" i="5"/>
  <c r="AV3327" i="5"/>
  <c r="AW3327" i="5"/>
  <c r="AX3327" i="5"/>
  <c r="AY3327" i="5"/>
  <c r="AZ3327" i="5"/>
  <c r="BA3327" i="5"/>
  <c r="BB3327" i="5"/>
  <c r="BC3327" i="5"/>
  <c r="BD3327" i="5"/>
  <c r="BE3327" i="5"/>
  <c r="BH3327" i="5"/>
  <c r="AR3328" i="5"/>
  <c r="AS3328" i="5"/>
  <c r="AT3328" i="5"/>
  <c r="AU3328" i="5"/>
  <c r="AV3328" i="5"/>
  <c r="AW3328" i="5"/>
  <c r="AX3328" i="5"/>
  <c r="AY3328" i="5"/>
  <c r="AZ3328" i="5"/>
  <c r="BA3328" i="5"/>
  <c r="BB3328" i="5"/>
  <c r="BC3328" i="5"/>
  <c r="BD3328" i="5"/>
  <c r="BE3328" i="5"/>
  <c r="BH3328" i="5"/>
  <c r="AR3329" i="5"/>
  <c r="AS3329" i="5"/>
  <c r="AT3329" i="5"/>
  <c r="AU3329" i="5"/>
  <c r="AV3329" i="5"/>
  <c r="AW3329" i="5"/>
  <c r="AX3329" i="5"/>
  <c r="AY3329" i="5"/>
  <c r="AZ3329" i="5"/>
  <c r="BA3329" i="5"/>
  <c r="BB3329" i="5"/>
  <c r="BC3329" i="5"/>
  <c r="BD3329" i="5"/>
  <c r="BE3329" i="5"/>
  <c r="BH3329" i="5"/>
  <c r="AR3330" i="5"/>
  <c r="AS3330" i="5"/>
  <c r="AT3330" i="5"/>
  <c r="AU3330" i="5"/>
  <c r="AV3330" i="5"/>
  <c r="AW3330" i="5"/>
  <c r="AX3330" i="5"/>
  <c r="AY3330" i="5"/>
  <c r="AZ3330" i="5"/>
  <c r="BA3330" i="5"/>
  <c r="BB3330" i="5"/>
  <c r="BC3330" i="5"/>
  <c r="BD3330" i="5"/>
  <c r="BE3330" i="5"/>
  <c r="BH3330" i="5"/>
  <c r="AR3331" i="5"/>
  <c r="AS3331" i="5"/>
  <c r="AT3331" i="5"/>
  <c r="AU3331" i="5"/>
  <c r="AV3331" i="5"/>
  <c r="AW3331" i="5"/>
  <c r="AX3331" i="5"/>
  <c r="AY3331" i="5"/>
  <c r="AZ3331" i="5"/>
  <c r="BA3331" i="5"/>
  <c r="BB3331" i="5"/>
  <c r="BC3331" i="5"/>
  <c r="BD3331" i="5"/>
  <c r="BE3331" i="5"/>
  <c r="BH3331" i="5"/>
  <c r="AR3332" i="5"/>
  <c r="AS3332" i="5"/>
  <c r="AT3332" i="5"/>
  <c r="AU3332" i="5"/>
  <c r="AV3332" i="5"/>
  <c r="AW3332" i="5"/>
  <c r="AX3332" i="5"/>
  <c r="AY3332" i="5"/>
  <c r="AZ3332" i="5"/>
  <c r="BA3332" i="5"/>
  <c r="BB3332" i="5"/>
  <c r="BC3332" i="5"/>
  <c r="BD3332" i="5"/>
  <c r="BE3332" i="5"/>
  <c r="BH3332" i="5"/>
  <c r="AR3333" i="5"/>
  <c r="AS3333" i="5"/>
  <c r="AT3333" i="5"/>
  <c r="AU3333" i="5"/>
  <c r="AV3333" i="5"/>
  <c r="AW3333" i="5"/>
  <c r="AX3333" i="5"/>
  <c r="AY3333" i="5"/>
  <c r="AZ3333" i="5"/>
  <c r="BA3333" i="5"/>
  <c r="BB3333" i="5"/>
  <c r="BC3333" i="5"/>
  <c r="BD3333" i="5"/>
  <c r="BE3333" i="5"/>
  <c r="BH3333" i="5"/>
  <c r="AR3334" i="5"/>
  <c r="AS3334" i="5"/>
  <c r="AT3334" i="5"/>
  <c r="AU3334" i="5"/>
  <c r="AV3334" i="5"/>
  <c r="AW3334" i="5"/>
  <c r="AX3334" i="5"/>
  <c r="AY3334" i="5"/>
  <c r="AZ3334" i="5"/>
  <c r="BA3334" i="5"/>
  <c r="BB3334" i="5"/>
  <c r="BC3334" i="5"/>
  <c r="BD3334" i="5"/>
  <c r="BE3334" i="5"/>
  <c r="BH3334" i="5"/>
  <c r="AR3335" i="5"/>
  <c r="AS3335" i="5"/>
  <c r="AT3335" i="5"/>
  <c r="AU3335" i="5"/>
  <c r="AV3335" i="5"/>
  <c r="AW3335" i="5"/>
  <c r="AX3335" i="5"/>
  <c r="AY3335" i="5"/>
  <c r="AZ3335" i="5"/>
  <c r="BA3335" i="5"/>
  <c r="BB3335" i="5"/>
  <c r="BC3335" i="5"/>
  <c r="BD3335" i="5"/>
  <c r="BE3335" i="5"/>
  <c r="BH3335" i="5"/>
  <c r="AR3336" i="5"/>
  <c r="AS3336" i="5"/>
  <c r="AT3336" i="5"/>
  <c r="AU3336" i="5"/>
  <c r="AV3336" i="5"/>
  <c r="AW3336" i="5"/>
  <c r="AX3336" i="5"/>
  <c r="AY3336" i="5"/>
  <c r="AZ3336" i="5"/>
  <c r="BA3336" i="5"/>
  <c r="BB3336" i="5"/>
  <c r="BC3336" i="5"/>
  <c r="BD3336" i="5"/>
  <c r="BE3336" i="5"/>
  <c r="BH3336" i="5"/>
  <c r="AR3337" i="5"/>
  <c r="AS3337" i="5"/>
  <c r="AT3337" i="5"/>
  <c r="AU3337" i="5"/>
  <c r="AV3337" i="5"/>
  <c r="AW3337" i="5"/>
  <c r="AX3337" i="5"/>
  <c r="AY3337" i="5"/>
  <c r="AZ3337" i="5"/>
  <c r="BA3337" i="5"/>
  <c r="BB3337" i="5"/>
  <c r="BC3337" i="5"/>
  <c r="BD3337" i="5"/>
  <c r="BE3337" i="5"/>
  <c r="BH3337" i="5"/>
  <c r="AR3338" i="5"/>
  <c r="AS3338" i="5"/>
  <c r="AT3338" i="5"/>
  <c r="AU3338" i="5"/>
  <c r="AV3338" i="5"/>
  <c r="AW3338" i="5"/>
  <c r="AX3338" i="5"/>
  <c r="AY3338" i="5"/>
  <c r="AZ3338" i="5"/>
  <c r="BA3338" i="5"/>
  <c r="BB3338" i="5"/>
  <c r="BC3338" i="5"/>
  <c r="BD3338" i="5"/>
  <c r="BE3338" i="5"/>
  <c r="BH3338" i="5"/>
  <c r="AR3339" i="5"/>
  <c r="AS3339" i="5"/>
  <c r="AT3339" i="5"/>
  <c r="AU3339" i="5"/>
  <c r="AV3339" i="5"/>
  <c r="AW3339" i="5"/>
  <c r="AX3339" i="5"/>
  <c r="AY3339" i="5"/>
  <c r="AZ3339" i="5"/>
  <c r="BA3339" i="5"/>
  <c r="BB3339" i="5"/>
  <c r="BC3339" i="5"/>
  <c r="BD3339" i="5"/>
  <c r="BE3339" i="5"/>
  <c r="BH3339" i="5"/>
  <c r="AR3340" i="5"/>
  <c r="AS3340" i="5"/>
  <c r="AT3340" i="5"/>
  <c r="AU3340" i="5"/>
  <c r="AV3340" i="5"/>
  <c r="AW3340" i="5"/>
  <c r="AX3340" i="5"/>
  <c r="AY3340" i="5"/>
  <c r="AZ3340" i="5"/>
  <c r="BA3340" i="5"/>
  <c r="BB3340" i="5"/>
  <c r="BC3340" i="5"/>
  <c r="BD3340" i="5"/>
  <c r="BE3340" i="5"/>
  <c r="BH3340" i="5"/>
  <c r="AR3341" i="5"/>
  <c r="AS3341" i="5"/>
  <c r="AT3341" i="5"/>
  <c r="AU3341" i="5"/>
  <c r="AV3341" i="5"/>
  <c r="AW3341" i="5"/>
  <c r="AX3341" i="5"/>
  <c r="AY3341" i="5"/>
  <c r="AZ3341" i="5"/>
  <c r="BA3341" i="5"/>
  <c r="BB3341" i="5"/>
  <c r="BC3341" i="5"/>
  <c r="BD3341" i="5"/>
  <c r="BE3341" i="5"/>
  <c r="BH3341" i="5"/>
  <c r="AR3342" i="5"/>
  <c r="AS3342" i="5"/>
  <c r="AT3342" i="5"/>
  <c r="AU3342" i="5"/>
  <c r="AV3342" i="5"/>
  <c r="AW3342" i="5"/>
  <c r="AX3342" i="5"/>
  <c r="AY3342" i="5"/>
  <c r="AZ3342" i="5"/>
  <c r="BA3342" i="5"/>
  <c r="BB3342" i="5"/>
  <c r="BC3342" i="5"/>
  <c r="BD3342" i="5"/>
  <c r="BE3342" i="5"/>
  <c r="BH3342" i="5"/>
  <c r="AR3343" i="5"/>
  <c r="AS3343" i="5"/>
  <c r="AT3343" i="5"/>
  <c r="AU3343" i="5"/>
  <c r="AV3343" i="5"/>
  <c r="AW3343" i="5"/>
  <c r="AX3343" i="5"/>
  <c r="AY3343" i="5"/>
  <c r="AZ3343" i="5"/>
  <c r="BA3343" i="5"/>
  <c r="BB3343" i="5"/>
  <c r="BC3343" i="5"/>
  <c r="BD3343" i="5"/>
  <c r="BE3343" i="5"/>
  <c r="BH3343" i="5"/>
  <c r="AR3344" i="5"/>
  <c r="AS3344" i="5"/>
  <c r="AT3344" i="5"/>
  <c r="AU3344" i="5"/>
  <c r="AV3344" i="5"/>
  <c r="AW3344" i="5"/>
  <c r="AX3344" i="5"/>
  <c r="AY3344" i="5"/>
  <c r="AZ3344" i="5"/>
  <c r="BA3344" i="5"/>
  <c r="BB3344" i="5"/>
  <c r="BC3344" i="5"/>
  <c r="BD3344" i="5"/>
  <c r="BE3344" i="5"/>
  <c r="BH3344" i="5"/>
  <c r="AR3345" i="5"/>
  <c r="AS3345" i="5"/>
  <c r="AT3345" i="5"/>
  <c r="AU3345" i="5"/>
  <c r="AV3345" i="5"/>
  <c r="AW3345" i="5"/>
  <c r="AX3345" i="5"/>
  <c r="AY3345" i="5"/>
  <c r="AZ3345" i="5"/>
  <c r="BA3345" i="5"/>
  <c r="BB3345" i="5"/>
  <c r="BC3345" i="5"/>
  <c r="BD3345" i="5"/>
  <c r="BE3345" i="5"/>
  <c r="BH3345" i="5"/>
  <c r="AR3346" i="5"/>
  <c r="AS3346" i="5"/>
  <c r="AT3346" i="5"/>
  <c r="AU3346" i="5"/>
  <c r="AV3346" i="5"/>
  <c r="AW3346" i="5"/>
  <c r="AX3346" i="5"/>
  <c r="AY3346" i="5"/>
  <c r="AZ3346" i="5"/>
  <c r="BA3346" i="5"/>
  <c r="BB3346" i="5"/>
  <c r="BC3346" i="5"/>
  <c r="BD3346" i="5"/>
  <c r="BE3346" i="5"/>
  <c r="BH3346" i="5"/>
  <c r="AR3347" i="5"/>
  <c r="AS3347" i="5"/>
  <c r="AT3347" i="5"/>
  <c r="AU3347" i="5"/>
  <c r="AV3347" i="5"/>
  <c r="AW3347" i="5"/>
  <c r="AX3347" i="5"/>
  <c r="AY3347" i="5"/>
  <c r="AZ3347" i="5"/>
  <c r="BA3347" i="5"/>
  <c r="BB3347" i="5"/>
  <c r="BC3347" i="5"/>
  <c r="BD3347" i="5"/>
  <c r="BE3347" i="5"/>
  <c r="BH3347" i="5"/>
  <c r="AR3348" i="5"/>
  <c r="AS3348" i="5"/>
  <c r="AT3348" i="5"/>
  <c r="AU3348" i="5"/>
  <c r="AV3348" i="5"/>
  <c r="AW3348" i="5"/>
  <c r="AX3348" i="5"/>
  <c r="AY3348" i="5"/>
  <c r="AZ3348" i="5"/>
  <c r="BA3348" i="5"/>
  <c r="BB3348" i="5"/>
  <c r="BC3348" i="5"/>
  <c r="BD3348" i="5"/>
  <c r="BE3348" i="5"/>
  <c r="BH3348" i="5"/>
  <c r="AR3349" i="5"/>
  <c r="AS3349" i="5"/>
  <c r="AT3349" i="5"/>
  <c r="AU3349" i="5"/>
  <c r="AV3349" i="5"/>
  <c r="AW3349" i="5"/>
  <c r="AX3349" i="5"/>
  <c r="AY3349" i="5"/>
  <c r="AZ3349" i="5"/>
  <c r="BA3349" i="5"/>
  <c r="BB3349" i="5"/>
  <c r="BC3349" i="5"/>
  <c r="BD3349" i="5"/>
  <c r="BE3349" i="5"/>
  <c r="BH3349" i="5"/>
  <c r="AR3350" i="5"/>
  <c r="AS3350" i="5"/>
  <c r="AT3350" i="5"/>
  <c r="AU3350" i="5"/>
  <c r="AV3350" i="5"/>
  <c r="AW3350" i="5"/>
  <c r="AX3350" i="5"/>
  <c r="AY3350" i="5"/>
  <c r="AZ3350" i="5"/>
  <c r="BA3350" i="5"/>
  <c r="BB3350" i="5"/>
  <c r="BC3350" i="5"/>
  <c r="BD3350" i="5"/>
  <c r="BE3350" i="5"/>
  <c r="BH3350" i="5"/>
  <c r="AR3351" i="5"/>
  <c r="AS3351" i="5"/>
  <c r="AT3351" i="5"/>
  <c r="AU3351" i="5"/>
  <c r="AV3351" i="5"/>
  <c r="AW3351" i="5"/>
  <c r="AX3351" i="5"/>
  <c r="AY3351" i="5"/>
  <c r="AZ3351" i="5"/>
  <c r="BA3351" i="5"/>
  <c r="BB3351" i="5"/>
  <c r="BC3351" i="5"/>
  <c r="BD3351" i="5"/>
  <c r="BE3351" i="5"/>
  <c r="BH3351" i="5"/>
  <c r="AR3352" i="5"/>
  <c r="AS3352" i="5"/>
  <c r="AT3352" i="5"/>
  <c r="AU3352" i="5"/>
  <c r="AV3352" i="5"/>
  <c r="AW3352" i="5"/>
  <c r="AX3352" i="5"/>
  <c r="AY3352" i="5"/>
  <c r="AZ3352" i="5"/>
  <c r="BA3352" i="5"/>
  <c r="BB3352" i="5"/>
  <c r="BC3352" i="5"/>
  <c r="BD3352" i="5"/>
  <c r="BE3352" i="5"/>
  <c r="BH3352" i="5"/>
  <c r="AR3353" i="5"/>
  <c r="AS3353" i="5"/>
  <c r="AT3353" i="5"/>
  <c r="AU3353" i="5"/>
  <c r="AV3353" i="5"/>
  <c r="AW3353" i="5"/>
  <c r="AX3353" i="5"/>
  <c r="AY3353" i="5"/>
  <c r="AZ3353" i="5"/>
  <c r="BA3353" i="5"/>
  <c r="BB3353" i="5"/>
  <c r="BC3353" i="5"/>
  <c r="BD3353" i="5"/>
  <c r="BE3353" i="5"/>
  <c r="BH3353" i="5"/>
  <c r="AR3354" i="5"/>
  <c r="AS3354" i="5"/>
  <c r="AT3354" i="5"/>
  <c r="AU3354" i="5"/>
  <c r="AV3354" i="5"/>
  <c r="AW3354" i="5"/>
  <c r="AX3354" i="5"/>
  <c r="AY3354" i="5"/>
  <c r="AZ3354" i="5"/>
  <c r="BA3354" i="5"/>
  <c r="BB3354" i="5"/>
  <c r="BC3354" i="5"/>
  <c r="BD3354" i="5"/>
  <c r="BE3354" i="5"/>
  <c r="BH3354" i="5"/>
  <c r="AR3355" i="5"/>
  <c r="AS3355" i="5"/>
  <c r="AT3355" i="5"/>
  <c r="AU3355" i="5"/>
  <c r="AV3355" i="5"/>
  <c r="AW3355" i="5"/>
  <c r="AX3355" i="5"/>
  <c r="AY3355" i="5"/>
  <c r="AZ3355" i="5"/>
  <c r="BA3355" i="5"/>
  <c r="BB3355" i="5"/>
  <c r="BC3355" i="5"/>
  <c r="BD3355" i="5"/>
  <c r="BE3355" i="5"/>
  <c r="BH3355" i="5"/>
  <c r="AR3356" i="5"/>
  <c r="AS3356" i="5"/>
  <c r="AT3356" i="5"/>
  <c r="AU3356" i="5"/>
  <c r="AV3356" i="5"/>
  <c r="AW3356" i="5"/>
  <c r="AX3356" i="5"/>
  <c r="AY3356" i="5"/>
  <c r="AZ3356" i="5"/>
  <c r="BA3356" i="5"/>
  <c r="BB3356" i="5"/>
  <c r="BC3356" i="5"/>
  <c r="BD3356" i="5"/>
  <c r="BE3356" i="5"/>
  <c r="BH3356" i="5"/>
  <c r="AR3357" i="5"/>
  <c r="AS3357" i="5"/>
  <c r="AT3357" i="5"/>
  <c r="AU3357" i="5"/>
  <c r="AV3357" i="5"/>
  <c r="AW3357" i="5"/>
  <c r="AX3357" i="5"/>
  <c r="AY3357" i="5"/>
  <c r="AZ3357" i="5"/>
  <c r="BA3357" i="5"/>
  <c r="BB3357" i="5"/>
  <c r="BC3357" i="5"/>
  <c r="BD3357" i="5"/>
  <c r="BE3357" i="5"/>
  <c r="BH3357" i="5"/>
  <c r="AR3358" i="5"/>
  <c r="AS3358" i="5"/>
  <c r="AT3358" i="5"/>
  <c r="AU3358" i="5"/>
  <c r="AV3358" i="5"/>
  <c r="AW3358" i="5"/>
  <c r="AX3358" i="5"/>
  <c r="AY3358" i="5"/>
  <c r="AZ3358" i="5"/>
  <c r="BA3358" i="5"/>
  <c r="BB3358" i="5"/>
  <c r="BC3358" i="5"/>
  <c r="BD3358" i="5"/>
  <c r="BE3358" i="5"/>
  <c r="BH3358" i="5"/>
  <c r="AR3359" i="5"/>
  <c r="AS3359" i="5"/>
  <c r="AT3359" i="5"/>
  <c r="AU3359" i="5"/>
  <c r="AV3359" i="5"/>
  <c r="AW3359" i="5"/>
  <c r="AX3359" i="5"/>
  <c r="AY3359" i="5"/>
  <c r="AZ3359" i="5"/>
  <c r="BA3359" i="5"/>
  <c r="BB3359" i="5"/>
  <c r="BC3359" i="5"/>
  <c r="BD3359" i="5"/>
  <c r="BE3359" i="5"/>
  <c r="BH3359" i="5"/>
  <c r="AR3360" i="5"/>
  <c r="AS3360" i="5"/>
  <c r="AT3360" i="5"/>
  <c r="AU3360" i="5"/>
  <c r="AV3360" i="5"/>
  <c r="AW3360" i="5"/>
  <c r="AX3360" i="5"/>
  <c r="AY3360" i="5"/>
  <c r="AZ3360" i="5"/>
  <c r="BA3360" i="5"/>
  <c r="BB3360" i="5"/>
  <c r="BC3360" i="5"/>
  <c r="BD3360" i="5"/>
  <c r="BE3360" i="5"/>
  <c r="BH3360" i="5"/>
  <c r="AR3361" i="5"/>
  <c r="AS3361" i="5"/>
  <c r="AT3361" i="5"/>
  <c r="AU3361" i="5"/>
  <c r="AV3361" i="5"/>
  <c r="AW3361" i="5"/>
  <c r="AX3361" i="5"/>
  <c r="AY3361" i="5"/>
  <c r="AZ3361" i="5"/>
  <c r="BA3361" i="5"/>
  <c r="BB3361" i="5"/>
  <c r="BC3361" i="5"/>
  <c r="BD3361" i="5"/>
  <c r="BE3361" i="5"/>
  <c r="BH3361" i="5"/>
  <c r="AR3362" i="5"/>
  <c r="AS3362" i="5"/>
  <c r="AT3362" i="5"/>
  <c r="AU3362" i="5"/>
  <c r="AV3362" i="5"/>
  <c r="AW3362" i="5"/>
  <c r="AX3362" i="5"/>
  <c r="AY3362" i="5"/>
  <c r="AZ3362" i="5"/>
  <c r="BA3362" i="5"/>
  <c r="BB3362" i="5"/>
  <c r="BC3362" i="5"/>
  <c r="BD3362" i="5"/>
  <c r="BE3362" i="5"/>
  <c r="BH3362" i="5"/>
  <c r="AR3363" i="5"/>
  <c r="AS3363" i="5"/>
  <c r="AT3363" i="5"/>
  <c r="AU3363" i="5"/>
  <c r="AV3363" i="5"/>
  <c r="AW3363" i="5"/>
  <c r="AX3363" i="5"/>
  <c r="AY3363" i="5"/>
  <c r="AZ3363" i="5"/>
  <c r="BA3363" i="5"/>
  <c r="BB3363" i="5"/>
  <c r="BC3363" i="5"/>
  <c r="BD3363" i="5"/>
  <c r="BE3363" i="5"/>
  <c r="BH3363" i="5"/>
  <c r="AR3364" i="5"/>
  <c r="AS3364" i="5"/>
  <c r="AT3364" i="5"/>
  <c r="AU3364" i="5"/>
  <c r="AV3364" i="5"/>
  <c r="AW3364" i="5"/>
  <c r="AX3364" i="5"/>
  <c r="AY3364" i="5"/>
  <c r="AZ3364" i="5"/>
  <c r="BA3364" i="5"/>
  <c r="BB3364" i="5"/>
  <c r="BC3364" i="5"/>
  <c r="BD3364" i="5"/>
  <c r="BE3364" i="5"/>
  <c r="BH3364" i="5"/>
  <c r="AR3365" i="5"/>
  <c r="AS3365" i="5"/>
  <c r="AT3365" i="5"/>
  <c r="AU3365" i="5"/>
  <c r="AV3365" i="5"/>
  <c r="AW3365" i="5"/>
  <c r="AX3365" i="5"/>
  <c r="AY3365" i="5"/>
  <c r="AZ3365" i="5"/>
  <c r="BA3365" i="5"/>
  <c r="BB3365" i="5"/>
  <c r="BC3365" i="5"/>
  <c r="BD3365" i="5"/>
  <c r="BE3365" i="5"/>
  <c r="BH3365" i="5"/>
  <c r="AR3366" i="5"/>
  <c r="AS3366" i="5"/>
  <c r="AT3366" i="5"/>
  <c r="AU3366" i="5"/>
  <c r="AV3366" i="5"/>
  <c r="AW3366" i="5"/>
  <c r="AX3366" i="5"/>
  <c r="AY3366" i="5"/>
  <c r="AZ3366" i="5"/>
  <c r="BA3366" i="5"/>
  <c r="BB3366" i="5"/>
  <c r="BC3366" i="5"/>
  <c r="BD3366" i="5"/>
  <c r="BE3366" i="5"/>
  <c r="BH3366" i="5"/>
  <c r="AR3367" i="5"/>
  <c r="AS3367" i="5"/>
  <c r="AT3367" i="5"/>
  <c r="AU3367" i="5"/>
  <c r="AV3367" i="5"/>
  <c r="AW3367" i="5"/>
  <c r="AX3367" i="5"/>
  <c r="AY3367" i="5"/>
  <c r="AZ3367" i="5"/>
  <c r="BA3367" i="5"/>
  <c r="BB3367" i="5"/>
  <c r="BC3367" i="5"/>
  <c r="BD3367" i="5"/>
  <c r="BE3367" i="5"/>
  <c r="BH3367" i="5"/>
  <c r="AR3368" i="5"/>
  <c r="AS3368" i="5"/>
  <c r="AT3368" i="5"/>
  <c r="AU3368" i="5"/>
  <c r="AV3368" i="5"/>
  <c r="AW3368" i="5"/>
  <c r="AX3368" i="5"/>
  <c r="AY3368" i="5"/>
  <c r="AZ3368" i="5"/>
  <c r="BA3368" i="5"/>
  <c r="BB3368" i="5"/>
  <c r="BC3368" i="5"/>
  <c r="BD3368" i="5"/>
  <c r="BE3368" i="5"/>
  <c r="BH3368" i="5"/>
  <c r="AR3369" i="5"/>
  <c r="AS3369" i="5"/>
  <c r="AT3369" i="5"/>
  <c r="AU3369" i="5"/>
  <c r="AV3369" i="5"/>
  <c r="AW3369" i="5"/>
  <c r="AX3369" i="5"/>
  <c r="AY3369" i="5"/>
  <c r="AZ3369" i="5"/>
  <c r="BA3369" i="5"/>
  <c r="BB3369" i="5"/>
  <c r="BC3369" i="5"/>
  <c r="BD3369" i="5"/>
  <c r="BE3369" i="5"/>
  <c r="BH3369" i="5"/>
  <c r="AR3370" i="5"/>
  <c r="AS3370" i="5"/>
  <c r="AT3370" i="5"/>
  <c r="AU3370" i="5"/>
  <c r="AV3370" i="5"/>
  <c r="AW3370" i="5"/>
  <c r="AX3370" i="5"/>
  <c r="AY3370" i="5"/>
  <c r="AZ3370" i="5"/>
  <c r="BA3370" i="5"/>
  <c r="BB3370" i="5"/>
  <c r="BC3370" i="5"/>
  <c r="BD3370" i="5"/>
  <c r="BE3370" i="5"/>
  <c r="BH3370" i="5"/>
  <c r="AR3371" i="5"/>
  <c r="AS3371" i="5"/>
  <c r="AT3371" i="5"/>
  <c r="AU3371" i="5"/>
  <c r="AV3371" i="5"/>
  <c r="AW3371" i="5"/>
  <c r="AX3371" i="5"/>
  <c r="AY3371" i="5"/>
  <c r="AZ3371" i="5"/>
  <c r="BA3371" i="5"/>
  <c r="BB3371" i="5"/>
  <c r="BC3371" i="5"/>
  <c r="BD3371" i="5"/>
  <c r="BE3371" i="5"/>
  <c r="BH3371" i="5"/>
  <c r="AR3372" i="5"/>
  <c r="AS3372" i="5"/>
  <c r="AT3372" i="5"/>
  <c r="AU3372" i="5"/>
  <c r="AV3372" i="5"/>
  <c r="AW3372" i="5"/>
  <c r="AX3372" i="5"/>
  <c r="AY3372" i="5"/>
  <c r="AZ3372" i="5"/>
  <c r="BA3372" i="5"/>
  <c r="BB3372" i="5"/>
  <c r="BC3372" i="5"/>
  <c r="BD3372" i="5"/>
  <c r="BE3372" i="5"/>
  <c r="BH3372" i="5"/>
  <c r="AR3373" i="5"/>
  <c r="AS3373" i="5"/>
  <c r="AT3373" i="5"/>
  <c r="AU3373" i="5"/>
  <c r="AV3373" i="5"/>
  <c r="AW3373" i="5"/>
  <c r="AX3373" i="5"/>
  <c r="AY3373" i="5"/>
  <c r="AZ3373" i="5"/>
  <c r="BA3373" i="5"/>
  <c r="BB3373" i="5"/>
  <c r="BC3373" i="5"/>
  <c r="BD3373" i="5"/>
  <c r="BE3373" i="5"/>
  <c r="BH3373" i="5"/>
  <c r="AR3374" i="5"/>
  <c r="AS3374" i="5"/>
  <c r="AT3374" i="5"/>
  <c r="AU3374" i="5"/>
  <c r="AV3374" i="5"/>
  <c r="AW3374" i="5"/>
  <c r="AX3374" i="5"/>
  <c r="AY3374" i="5"/>
  <c r="AZ3374" i="5"/>
  <c r="BA3374" i="5"/>
  <c r="BB3374" i="5"/>
  <c r="BC3374" i="5"/>
  <c r="BD3374" i="5"/>
  <c r="BE3374" i="5"/>
  <c r="BH3374" i="5"/>
  <c r="AR3375" i="5"/>
  <c r="AS3375" i="5"/>
  <c r="AT3375" i="5"/>
  <c r="AU3375" i="5"/>
  <c r="AV3375" i="5"/>
  <c r="AW3375" i="5"/>
  <c r="AX3375" i="5"/>
  <c r="AY3375" i="5"/>
  <c r="AZ3375" i="5"/>
  <c r="BA3375" i="5"/>
  <c r="BB3375" i="5"/>
  <c r="BC3375" i="5"/>
  <c r="BD3375" i="5"/>
  <c r="BE3375" i="5"/>
  <c r="BH3375" i="5"/>
  <c r="AR3376" i="5"/>
  <c r="AS3376" i="5"/>
  <c r="AT3376" i="5"/>
  <c r="AU3376" i="5"/>
  <c r="AV3376" i="5"/>
  <c r="AW3376" i="5"/>
  <c r="AX3376" i="5"/>
  <c r="AY3376" i="5"/>
  <c r="AZ3376" i="5"/>
  <c r="BA3376" i="5"/>
  <c r="BB3376" i="5"/>
  <c r="BC3376" i="5"/>
  <c r="BD3376" i="5"/>
  <c r="BE3376" i="5"/>
  <c r="BH3376" i="5"/>
  <c r="AR3377" i="5"/>
  <c r="AS3377" i="5"/>
  <c r="AT3377" i="5"/>
  <c r="AU3377" i="5"/>
  <c r="AV3377" i="5"/>
  <c r="AW3377" i="5"/>
  <c r="AX3377" i="5"/>
  <c r="AY3377" i="5"/>
  <c r="AZ3377" i="5"/>
  <c r="BA3377" i="5"/>
  <c r="BB3377" i="5"/>
  <c r="BC3377" i="5"/>
  <c r="BD3377" i="5"/>
  <c r="BE3377" i="5"/>
  <c r="BH3377" i="5"/>
  <c r="AR3378" i="5"/>
  <c r="AS3378" i="5"/>
  <c r="AT3378" i="5"/>
  <c r="AU3378" i="5"/>
  <c r="AV3378" i="5"/>
  <c r="AW3378" i="5"/>
  <c r="AX3378" i="5"/>
  <c r="AY3378" i="5"/>
  <c r="AZ3378" i="5"/>
  <c r="BA3378" i="5"/>
  <c r="BB3378" i="5"/>
  <c r="BC3378" i="5"/>
  <c r="BD3378" i="5"/>
  <c r="BE3378" i="5"/>
  <c r="BH3378" i="5"/>
  <c r="AR3379" i="5"/>
  <c r="AS3379" i="5"/>
  <c r="AT3379" i="5"/>
  <c r="AU3379" i="5"/>
  <c r="AV3379" i="5"/>
  <c r="AW3379" i="5"/>
  <c r="AX3379" i="5"/>
  <c r="AY3379" i="5"/>
  <c r="AZ3379" i="5"/>
  <c r="BA3379" i="5"/>
  <c r="BB3379" i="5"/>
  <c r="BC3379" i="5"/>
  <c r="BD3379" i="5"/>
  <c r="BE3379" i="5"/>
  <c r="BH3379" i="5"/>
  <c r="AR3380" i="5"/>
  <c r="AS3380" i="5"/>
  <c r="AT3380" i="5"/>
  <c r="AU3380" i="5"/>
  <c r="AV3380" i="5"/>
  <c r="AW3380" i="5"/>
  <c r="AX3380" i="5"/>
  <c r="AY3380" i="5"/>
  <c r="AZ3380" i="5"/>
  <c r="BA3380" i="5"/>
  <c r="BB3380" i="5"/>
  <c r="BC3380" i="5"/>
  <c r="BD3380" i="5"/>
  <c r="BE3380" i="5"/>
  <c r="BH3380" i="5"/>
  <c r="AR3381" i="5"/>
  <c r="AS3381" i="5"/>
  <c r="AT3381" i="5"/>
  <c r="AU3381" i="5"/>
  <c r="AV3381" i="5"/>
  <c r="AW3381" i="5"/>
  <c r="AX3381" i="5"/>
  <c r="AY3381" i="5"/>
  <c r="AZ3381" i="5"/>
  <c r="BA3381" i="5"/>
  <c r="BB3381" i="5"/>
  <c r="BC3381" i="5"/>
  <c r="BD3381" i="5"/>
  <c r="BE3381" i="5"/>
  <c r="BH3381" i="5"/>
  <c r="AR3382" i="5"/>
  <c r="AS3382" i="5"/>
  <c r="AT3382" i="5"/>
  <c r="AU3382" i="5"/>
  <c r="AV3382" i="5"/>
  <c r="AW3382" i="5"/>
  <c r="AX3382" i="5"/>
  <c r="AY3382" i="5"/>
  <c r="AZ3382" i="5"/>
  <c r="BA3382" i="5"/>
  <c r="BB3382" i="5"/>
  <c r="BC3382" i="5"/>
  <c r="BD3382" i="5"/>
  <c r="BE3382" i="5"/>
  <c r="BH3382" i="5"/>
  <c r="AR3383" i="5"/>
  <c r="AS3383" i="5"/>
  <c r="AT3383" i="5"/>
  <c r="AU3383" i="5"/>
  <c r="AV3383" i="5"/>
  <c r="AW3383" i="5"/>
  <c r="AX3383" i="5"/>
  <c r="AY3383" i="5"/>
  <c r="AZ3383" i="5"/>
  <c r="BA3383" i="5"/>
  <c r="BB3383" i="5"/>
  <c r="BC3383" i="5"/>
  <c r="BD3383" i="5"/>
  <c r="BE3383" i="5"/>
  <c r="BH3383" i="5"/>
  <c r="AR3384" i="5"/>
  <c r="AS3384" i="5"/>
  <c r="AT3384" i="5"/>
  <c r="AU3384" i="5"/>
  <c r="AV3384" i="5"/>
  <c r="AW3384" i="5"/>
  <c r="AX3384" i="5"/>
  <c r="AY3384" i="5"/>
  <c r="AZ3384" i="5"/>
  <c r="BA3384" i="5"/>
  <c r="BB3384" i="5"/>
  <c r="BC3384" i="5"/>
  <c r="BD3384" i="5"/>
  <c r="BE3384" i="5"/>
  <c r="BH3384" i="5"/>
  <c r="AR3385" i="5"/>
  <c r="AS3385" i="5"/>
  <c r="AT3385" i="5"/>
  <c r="AU3385" i="5"/>
  <c r="AV3385" i="5"/>
  <c r="AW3385" i="5"/>
  <c r="AX3385" i="5"/>
  <c r="AY3385" i="5"/>
  <c r="AZ3385" i="5"/>
  <c r="BA3385" i="5"/>
  <c r="BB3385" i="5"/>
  <c r="BC3385" i="5"/>
  <c r="BD3385" i="5"/>
  <c r="BE3385" i="5"/>
  <c r="BH3385" i="5"/>
  <c r="AR3386" i="5"/>
  <c r="AS3386" i="5"/>
  <c r="AT3386" i="5"/>
  <c r="AU3386" i="5"/>
  <c r="AV3386" i="5"/>
  <c r="AW3386" i="5"/>
  <c r="AX3386" i="5"/>
  <c r="AY3386" i="5"/>
  <c r="AZ3386" i="5"/>
  <c r="BA3386" i="5"/>
  <c r="BB3386" i="5"/>
  <c r="BC3386" i="5"/>
  <c r="BD3386" i="5"/>
  <c r="BE3386" i="5"/>
  <c r="BH3386" i="5"/>
  <c r="AR3387" i="5"/>
  <c r="AS3387" i="5"/>
  <c r="AT3387" i="5"/>
  <c r="AU3387" i="5"/>
  <c r="AV3387" i="5"/>
  <c r="AW3387" i="5"/>
  <c r="AX3387" i="5"/>
  <c r="AY3387" i="5"/>
  <c r="AZ3387" i="5"/>
  <c r="BA3387" i="5"/>
  <c r="BB3387" i="5"/>
  <c r="BC3387" i="5"/>
  <c r="BD3387" i="5"/>
  <c r="BE3387" i="5"/>
  <c r="BH3387" i="5"/>
  <c r="AR3388" i="5"/>
  <c r="AS3388" i="5"/>
  <c r="AT3388" i="5"/>
  <c r="AU3388" i="5"/>
  <c r="AV3388" i="5"/>
  <c r="AW3388" i="5"/>
  <c r="AX3388" i="5"/>
  <c r="AY3388" i="5"/>
  <c r="AZ3388" i="5"/>
  <c r="BA3388" i="5"/>
  <c r="BB3388" i="5"/>
  <c r="BC3388" i="5"/>
  <c r="BD3388" i="5"/>
  <c r="BE3388" i="5"/>
  <c r="BH3388" i="5"/>
  <c r="AR3389" i="5"/>
  <c r="AS3389" i="5"/>
  <c r="AT3389" i="5"/>
  <c r="AU3389" i="5"/>
  <c r="AV3389" i="5"/>
  <c r="AW3389" i="5"/>
  <c r="AX3389" i="5"/>
  <c r="AY3389" i="5"/>
  <c r="AZ3389" i="5"/>
  <c r="BA3389" i="5"/>
  <c r="BB3389" i="5"/>
  <c r="BC3389" i="5"/>
  <c r="BD3389" i="5"/>
  <c r="BE3389" i="5"/>
  <c r="BH3389" i="5"/>
  <c r="AR3390" i="5"/>
  <c r="AS3390" i="5"/>
  <c r="AT3390" i="5"/>
  <c r="AU3390" i="5"/>
  <c r="AV3390" i="5"/>
  <c r="AW3390" i="5"/>
  <c r="AX3390" i="5"/>
  <c r="AY3390" i="5"/>
  <c r="AZ3390" i="5"/>
  <c r="BA3390" i="5"/>
  <c r="BB3390" i="5"/>
  <c r="BC3390" i="5"/>
  <c r="BD3390" i="5"/>
  <c r="BE3390" i="5"/>
  <c r="BH3390" i="5"/>
  <c r="AR3391" i="5"/>
  <c r="AS3391" i="5"/>
  <c r="AT3391" i="5"/>
  <c r="AU3391" i="5"/>
  <c r="AV3391" i="5"/>
  <c r="AW3391" i="5"/>
  <c r="AX3391" i="5"/>
  <c r="AY3391" i="5"/>
  <c r="AZ3391" i="5"/>
  <c r="BA3391" i="5"/>
  <c r="BB3391" i="5"/>
  <c r="BC3391" i="5"/>
  <c r="BD3391" i="5"/>
  <c r="BE3391" i="5"/>
  <c r="BH3391" i="5"/>
  <c r="AR3392" i="5"/>
  <c r="AS3392" i="5"/>
  <c r="AT3392" i="5"/>
  <c r="AU3392" i="5"/>
  <c r="AV3392" i="5"/>
  <c r="AW3392" i="5"/>
  <c r="AX3392" i="5"/>
  <c r="AY3392" i="5"/>
  <c r="AZ3392" i="5"/>
  <c r="BA3392" i="5"/>
  <c r="BB3392" i="5"/>
  <c r="BC3392" i="5"/>
  <c r="BD3392" i="5"/>
  <c r="BE3392" i="5"/>
  <c r="BH3392" i="5"/>
  <c r="AR3393" i="5"/>
  <c r="AS3393" i="5"/>
  <c r="AT3393" i="5"/>
  <c r="AU3393" i="5"/>
  <c r="AV3393" i="5"/>
  <c r="AW3393" i="5"/>
  <c r="AX3393" i="5"/>
  <c r="AY3393" i="5"/>
  <c r="AZ3393" i="5"/>
  <c r="BA3393" i="5"/>
  <c r="BB3393" i="5"/>
  <c r="BC3393" i="5"/>
  <c r="BD3393" i="5"/>
  <c r="BE3393" i="5"/>
  <c r="BH3393" i="5"/>
  <c r="AR3394" i="5"/>
  <c r="AS3394" i="5"/>
  <c r="AT3394" i="5"/>
  <c r="AU3394" i="5"/>
  <c r="AV3394" i="5"/>
  <c r="AW3394" i="5"/>
  <c r="AX3394" i="5"/>
  <c r="AY3394" i="5"/>
  <c r="AZ3394" i="5"/>
  <c r="BA3394" i="5"/>
  <c r="BB3394" i="5"/>
  <c r="BC3394" i="5"/>
  <c r="BD3394" i="5"/>
  <c r="BE3394" i="5"/>
  <c r="BH3394" i="5"/>
  <c r="AR3395" i="5"/>
  <c r="AS3395" i="5"/>
  <c r="AT3395" i="5"/>
  <c r="AU3395" i="5"/>
  <c r="AV3395" i="5"/>
  <c r="AW3395" i="5"/>
  <c r="AX3395" i="5"/>
  <c r="AY3395" i="5"/>
  <c r="AZ3395" i="5"/>
  <c r="BA3395" i="5"/>
  <c r="BB3395" i="5"/>
  <c r="BC3395" i="5"/>
  <c r="BD3395" i="5"/>
  <c r="BE3395" i="5"/>
  <c r="BH3395" i="5"/>
  <c r="AR3396" i="5"/>
  <c r="AS3396" i="5"/>
  <c r="AT3396" i="5"/>
  <c r="AU3396" i="5"/>
  <c r="AV3396" i="5"/>
  <c r="AW3396" i="5"/>
  <c r="AX3396" i="5"/>
  <c r="AY3396" i="5"/>
  <c r="AZ3396" i="5"/>
  <c r="BA3396" i="5"/>
  <c r="BB3396" i="5"/>
  <c r="BC3396" i="5"/>
  <c r="BD3396" i="5"/>
  <c r="BE3396" i="5"/>
  <c r="BH3396" i="5"/>
  <c r="AR3397" i="5"/>
  <c r="AS3397" i="5"/>
  <c r="AT3397" i="5"/>
  <c r="AU3397" i="5"/>
  <c r="AV3397" i="5"/>
  <c r="AW3397" i="5"/>
  <c r="AX3397" i="5"/>
  <c r="AY3397" i="5"/>
  <c r="AZ3397" i="5"/>
  <c r="BA3397" i="5"/>
  <c r="BB3397" i="5"/>
  <c r="BC3397" i="5"/>
  <c r="BD3397" i="5"/>
  <c r="BE3397" i="5"/>
  <c r="BH3397" i="5"/>
  <c r="AR3398" i="5"/>
  <c r="AS3398" i="5"/>
  <c r="AT3398" i="5"/>
  <c r="AU3398" i="5"/>
  <c r="AV3398" i="5"/>
  <c r="AW3398" i="5"/>
  <c r="AX3398" i="5"/>
  <c r="AY3398" i="5"/>
  <c r="AZ3398" i="5"/>
  <c r="BA3398" i="5"/>
  <c r="BB3398" i="5"/>
  <c r="BC3398" i="5"/>
  <c r="BD3398" i="5"/>
  <c r="BE3398" i="5"/>
  <c r="BH3398" i="5"/>
  <c r="AR3399" i="5"/>
  <c r="AS3399" i="5"/>
  <c r="AT3399" i="5"/>
  <c r="AU3399" i="5"/>
  <c r="AV3399" i="5"/>
  <c r="AW3399" i="5"/>
  <c r="AX3399" i="5"/>
  <c r="AY3399" i="5"/>
  <c r="AZ3399" i="5"/>
  <c r="BA3399" i="5"/>
  <c r="BB3399" i="5"/>
  <c r="BC3399" i="5"/>
  <c r="BD3399" i="5"/>
  <c r="BE3399" i="5"/>
  <c r="BH3399" i="5"/>
  <c r="AR3400" i="5"/>
  <c r="AS3400" i="5"/>
  <c r="AT3400" i="5"/>
  <c r="AU3400" i="5"/>
  <c r="AV3400" i="5"/>
  <c r="AW3400" i="5"/>
  <c r="AX3400" i="5"/>
  <c r="AY3400" i="5"/>
  <c r="AZ3400" i="5"/>
  <c r="BA3400" i="5"/>
  <c r="BB3400" i="5"/>
  <c r="BC3400" i="5"/>
  <c r="BD3400" i="5"/>
  <c r="BE3400" i="5"/>
  <c r="BH3400" i="5"/>
  <c r="AR3401" i="5"/>
  <c r="AS3401" i="5"/>
  <c r="AT3401" i="5"/>
  <c r="AU3401" i="5"/>
  <c r="AV3401" i="5"/>
  <c r="AW3401" i="5"/>
  <c r="AX3401" i="5"/>
  <c r="AY3401" i="5"/>
  <c r="AZ3401" i="5"/>
  <c r="BA3401" i="5"/>
  <c r="BB3401" i="5"/>
  <c r="BC3401" i="5"/>
  <c r="BD3401" i="5"/>
  <c r="BE3401" i="5"/>
  <c r="BH3401" i="5"/>
  <c r="AR3402" i="5"/>
  <c r="AS3402" i="5"/>
  <c r="AT3402" i="5"/>
  <c r="AU3402" i="5"/>
  <c r="AV3402" i="5"/>
  <c r="AW3402" i="5"/>
  <c r="AX3402" i="5"/>
  <c r="AY3402" i="5"/>
  <c r="AZ3402" i="5"/>
  <c r="BA3402" i="5"/>
  <c r="BB3402" i="5"/>
  <c r="BC3402" i="5"/>
  <c r="BD3402" i="5"/>
  <c r="BE3402" i="5"/>
  <c r="BH3402" i="5"/>
  <c r="AR3403" i="5"/>
  <c r="AS3403" i="5"/>
  <c r="AT3403" i="5"/>
  <c r="AU3403" i="5"/>
  <c r="AV3403" i="5"/>
  <c r="AW3403" i="5"/>
  <c r="AX3403" i="5"/>
  <c r="AY3403" i="5"/>
  <c r="AZ3403" i="5"/>
  <c r="BA3403" i="5"/>
  <c r="BB3403" i="5"/>
  <c r="BC3403" i="5"/>
  <c r="BD3403" i="5"/>
  <c r="BE3403" i="5"/>
  <c r="BH3403" i="5"/>
  <c r="AR3404" i="5"/>
  <c r="AS3404" i="5"/>
  <c r="AT3404" i="5"/>
  <c r="AU3404" i="5"/>
  <c r="AV3404" i="5"/>
  <c r="AW3404" i="5"/>
  <c r="AX3404" i="5"/>
  <c r="AY3404" i="5"/>
  <c r="AZ3404" i="5"/>
  <c r="BA3404" i="5"/>
  <c r="BB3404" i="5"/>
  <c r="BC3404" i="5"/>
  <c r="BD3404" i="5"/>
  <c r="BE3404" i="5"/>
  <c r="BH3404" i="5"/>
  <c r="AR3405" i="5"/>
  <c r="AS3405" i="5"/>
  <c r="AT3405" i="5"/>
  <c r="AU3405" i="5"/>
  <c r="AV3405" i="5"/>
  <c r="AW3405" i="5"/>
  <c r="AX3405" i="5"/>
  <c r="AY3405" i="5"/>
  <c r="AZ3405" i="5"/>
  <c r="BA3405" i="5"/>
  <c r="BB3405" i="5"/>
  <c r="BC3405" i="5"/>
  <c r="BD3405" i="5"/>
  <c r="BE3405" i="5"/>
  <c r="BH3405" i="5"/>
  <c r="AR3406" i="5"/>
  <c r="AS3406" i="5"/>
  <c r="AT3406" i="5"/>
  <c r="AU3406" i="5"/>
  <c r="AV3406" i="5"/>
  <c r="AW3406" i="5"/>
  <c r="AX3406" i="5"/>
  <c r="AY3406" i="5"/>
  <c r="AZ3406" i="5"/>
  <c r="BA3406" i="5"/>
  <c r="BB3406" i="5"/>
  <c r="BC3406" i="5"/>
  <c r="BD3406" i="5"/>
  <c r="BE3406" i="5"/>
  <c r="BH3406" i="5"/>
  <c r="AR3407" i="5"/>
  <c r="AS3407" i="5"/>
  <c r="AT3407" i="5"/>
  <c r="AU3407" i="5"/>
  <c r="AV3407" i="5"/>
  <c r="AW3407" i="5"/>
  <c r="AX3407" i="5"/>
  <c r="AY3407" i="5"/>
  <c r="AZ3407" i="5"/>
  <c r="BA3407" i="5"/>
  <c r="BB3407" i="5"/>
  <c r="BC3407" i="5"/>
  <c r="BD3407" i="5"/>
  <c r="BE3407" i="5"/>
  <c r="BH3407" i="5"/>
  <c r="AR3408" i="5"/>
  <c r="AS3408" i="5"/>
  <c r="AT3408" i="5"/>
  <c r="AU3408" i="5"/>
  <c r="AV3408" i="5"/>
  <c r="AW3408" i="5"/>
  <c r="AX3408" i="5"/>
  <c r="AY3408" i="5"/>
  <c r="AZ3408" i="5"/>
  <c r="BA3408" i="5"/>
  <c r="BB3408" i="5"/>
  <c r="BC3408" i="5"/>
  <c r="BD3408" i="5"/>
  <c r="BE3408" i="5"/>
  <c r="BH3408" i="5"/>
  <c r="AR3409" i="5"/>
  <c r="AS3409" i="5"/>
  <c r="AT3409" i="5"/>
  <c r="AU3409" i="5"/>
  <c r="AV3409" i="5"/>
  <c r="AW3409" i="5"/>
  <c r="AX3409" i="5"/>
  <c r="AY3409" i="5"/>
  <c r="AZ3409" i="5"/>
  <c r="BA3409" i="5"/>
  <c r="BB3409" i="5"/>
  <c r="BC3409" i="5"/>
  <c r="BD3409" i="5"/>
  <c r="BE3409" i="5"/>
  <c r="BH3409" i="5"/>
  <c r="AR3410" i="5"/>
  <c r="AS3410" i="5"/>
  <c r="AT3410" i="5"/>
  <c r="AU3410" i="5"/>
  <c r="AV3410" i="5"/>
  <c r="AW3410" i="5"/>
  <c r="AX3410" i="5"/>
  <c r="AY3410" i="5"/>
  <c r="AZ3410" i="5"/>
  <c r="BA3410" i="5"/>
  <c r="BB3410" i="5"/>
  <c r="BC3410" i="5"/>
  <c r="BD3410" i="5"/>
  <c r="BE3410" i="5"/>
  <c r="BH3410" i="5"/>
  <c r="AR3411" i="5"/>
  <c r="AS3411" i="5"/>
  <c r="AT3411" i="5"/>
  <c r="AU3411" i="5"/>
  <c r="AV3411" i="5"/>
  <c r="AW3411" i="5"/>
  <c r="AX3411" i="5"/>
  <c r="AY3411" i="5"/>
  <c r="AZ3411" i="5"/>
  <c r="BA3411" i="5"/>
  <c r="BB3411" i="5"/>
  <c r="BC3411" i="5"/>
  <c r="BD3411" i="5"/>
  <c r="BE3411" i="5"/>
  <c r="BH3411" i="5"/>
  <c r="AR3412" i="5"/>
  <c r="AS3412" i="5"/>
  <c r="AT3412" i="5"/>
  <c r="AU3412" i="5"/>
  <c r="AV3412" i="5"/>
  <c r="AW3412" i="5"/>
  <c r="AX3412" i="5"/>
  <c r="AY3412" i="5"/>
  <c r="AZ3412" i="5"/>
  <c r="BA3412" i="5"/>
  <c r="BB3412" i="5"/>
  <c r="BC3412" i="5"/>
  <c r="BD3412" i="5"/>
  <c r="BE3412" i="5"/>
  <c r="BH3412" i="5"/>
  <c r="AR3413" i="5"/>
  <c r="AS3413" i="5"/>
  <c r="AT3413" i="5"/>
  <c r="AU3413" i="5"/>
  <c r="AV3413" i="5"/>
  <c r="AW3413" i="5"/>
  <c r="AX3413" i="5"/>
  <c r="AY3413" i="5"/>
  <c r="AZ3413" i="5"/>
  <c r="BA3413" i="5"/>
  <c r="BB3413" i="5"/>
  <c r="BC3413" i="5"/>
  <c r="BD3413" i="5"/>
  <c r="BE3413" i="5"/>
  <c r="BH3413" i="5"/>
  <c r="AR3414" i="5"/>
  <c r="AS3414" i="5"/>
  <c r="AT3414" i="5"/>
  <c r="AU3414" i="5"/>
  <c r="AV3414" i="5"/>
  <c r="AW3414" i="5"/>
  <c r="AX3414" i="5"/>
  <c r="AY3414" i="5"/>
  <c r="AZ3414" i="5"/>
  <c r="BA3414" i="5"/>
  <c r="BB3414" i="5"/>
  <c r="BC3414" i="5"/>
  <c r="BD3414" i="5"/>
  <c r="BE3414" i="5"/>
  <c r="BH3414" i="5"/>
  <c r="AR3415" i="5"/>
  <c r="AS3415" i="5"/>
  <c r="AT3415" i="5"/>
  <c r="AU3415" i="5"/>
  <c r="AV3415" i="5"/>
  <c r="AW3415" i="5"/>
  <c r="AX3415" i="5"/>
  <c r="AY3415" i="5"/>
  <c r="AZ3415" i="5"/>
  <c r="BA3415" i="5"/>
  <c r="BB3415" i="5"/>
  <c r="BC3415" i="5"/>
  <c r="BD3415" i="5"/>
  <c r="BE3415" i="5"/>
  <c r="BH3415" i="5"/>
  <c r="AR3416" i="5"/>
  <c r="AS3416" i="5"/>
  <c r="AT3416" i="5"/>
  <c r="AU3416" i="5"/>
  <c r="AV3416" i="5"/>
  <c r="AW3416" i="5"/>
  <c r="AX3416" i="5"/>
  <c r="AY3416" i="5"/>
  <c r="AZ3416" i="5"/>
  <c r="BA3416" i="5"/>
  <c r="BB3416" i="5"/>
  <c r="BC3416" i="5"/>
  <c r="BD3416" i="5"/>
  <c r="BE3416" i="5"/>
  <c r="BH3416" i="5"/>
  <c r="AR3417" i="5"/>
  <c r="AS3417" i="5"/>
  <c r="AT3417" i="5"/>
  <c r="AU3417" i="5"/>
  <c r="AV3417" i="5"/>
  <c r="AW3417" i="5"/>
  <c r="AX3417" i="5"/>
  <c r="AY3417" i="5"/>
  <c r="AZ3417" i="5"/>
  <c r="BA3417" i="5"/>
  <c r="BB3417" i="5"/>
  <c r="BC3417" i="5"/>
  <c r="BD3417" i="5"/>
  <c r="BE3417" i="5"/>
  <c r="BH3417" i="5"/>
  <c r="AR3418" i="5"/>
  <c r="AS3418" i="5"/>
  <c r="AT3418" i="5"/>
  <c r="AU3418" i="5"/>
  <c r="AV3418" i="5"/>
  <c r="AW3418" i="5"/>
  <c r="AX3418" i="5"/>
  <c r="AY3418" i="5"/>
  <c r="AZ3418" i="5"/>
  <c r="BA3418" i="5"/>
  <c r="BB3418" i="5"/>
  <c r="BC3418" i="5"/>
  <c r="BD3418" i="5"/>
  <c r="BE3418" i="5"/>
  <c r="BH3418" i="5"/>
  <c r="AR3419" i="5"/>
  <c r="AS3419" i="5"/>
  <c r="AT3419" i="5"/>
  <c r="AU3419" i="5"/>
  <c r="AV3419" i="5"/>
  <c r="AW3419" i="5"/>
  <c r="AX3419" i="5"/>
  <c r="AY3419" i="5"/>
  <c r="AZ3419" i="5"/>
  <c r="BA3419" i="5"/>
  <c r="BB3419" i="5"/>
  <c r="BC3419" i="5"/>
  <c r="BD3419" i="5"/>
  <c r="BE3419" i="5"/>
  <c r="BH3419" i="5"/>
  <c r="AR3420" i="5"/>
  <c r="AS3420" i="5"/>
  <c r="AT3420" i="5"/>
  <c r="AU3420" i="5"/>
  <c r="AV3420" i="5"/>
  <c r="AW3420" i="5"/>
  <c r="AX3420" i="5"/>
  <c r="AY3420" i="5"/>
  <c r="AZ3420" i="5"/>
  <c r="BA3420" i="5"/>
  <c r="BB3420" i="5"/>
  <c r="BC3420" i="5"/>
  <c r="BD3420" i="5"/>
  <c r="BE3420" i="5"/>
  <c r="BH3420" i="5"/>
  <c r="AR3421" i="5"/>
  <c r="AS3421" i="5"/>
  <c r="AT3421" i="5"/>
  <c r="AU3421" i="5"/>
  <c r="AV3421" i="5"/>
  <c r="AW3421" i="5"/>
  <c r="AX3421" i="5"/>
  <c r="AY3421" i="5"/>
  <c r="AZ3421" i="5"/>
  <c r="BA3421" i="5"/>
  <c r="BB3421" i="5"/>
  <c r="BC3421" i="5"/>
  <c r="BD3421" i="5"/>
  <c r="BE3421" i="5"/>
  <c r="BH3421" i="5"/>
  <c r="AR3422" i="5"/>
  <c r="AS3422" i="5"/>
  <c r="AT3422" i="5"/>
  <c r="AU3422" i="5"/>
  <c r="AV3422" i="5"/>
  <c r="AW3422" i="5"/>
  <c r="AX3422" i="5"/>
  <c r="AY3422" i="5"/>
  <c r="AZ3422" i="5"/>
  <c r="BA3422" i="5"/>
  <c r="BB3422" i="5"/>
  <c r="BC3422" i="5"/>
  <c r="BD3422" i="5"/>
  <c r="BE3422" i="5"/>
  <c r="BH3422" i="5"/>
  <c r="AR3423" i="5"/>
  <c r="AS3423" i="5"/>
  <c r="AT3423" i="5"/>
  <c r="AU3423" i="5"/>
  <c r="AV3423" i="5"/>
  <c r="AW3423" i="5"/>
  <c r="AX3423" i="5"/>
  <c r="AY3423" i="5"/>
  <c r="AZ3423" i="5"/>
  <c r="BA3423" i="5"/>
  <c r="BB3423" i="5"/>
  <c r="BC3423" i="5"/>
  <c r="BD3423" i="5"/>
  <c r="BE3423" i="5"/>
  <c r="BH3423" i="5"/>
  <c r="AR3424" i="5"/>
  <c r="AS3424" i="5"/>
  <c r="AT3424" i="5"/>
  <c r="AU3424" i="5"/>
  <c r="AV3424" i="5"/>
  <c r="AW3424" i="5"/>
  <c r="AX3424" i="5"/>
  <c r="AY3424" i="5"/>
  <c r="AZ3424" i="5"/>
  <c r="BA3424" i="5"/>
  <c r="BB3424" i="5"/>
  <c r="BC3424" i="5"/>
  <c r="BD3424" i="5"/>
  <c r="BE3424" i="5"/>
  <c r="BH3424" i="5"/>
  <c r="AR3425" i="5"/>
  <c r="AS3425" i="5"/>
  <c r="AT3425" i="5"/>
  <c r="AU3425" i="5"/>
  <c r="AV3425" i="5"/>
  <c r="AW3425" i="5"/>
  <c r="AX3425" i="5"/>
  <c r="AY3425" i="5"/>
  <c r="AZ3425" i="5"/>
  <c r="BA3425" i="5"/>
  <c r="BB3425" i="5"/>
  <c r="BC3425" i="5"/>
  <c r="BD3425" i="5"/>
  <c r="BE3425" i="5"/>
  <c r="BH3425" i="5"/>
  <c r="AR3426" i="5"/>
  <c r="AS3426" i="5"/>
  <c r="AT3426" i="5"/>
  <c r="AU3426" i="5"/>
  <c r="AV3426" i="5"/>
  <c r="AW3426" i="5"/>
  <c r="AX3426" i="5"/>
  <c r="AY3426" i="5"/>
  <c r="AZ3426" i="5"/>
  <c r="BA3426" i="5"/>
  <c r="BB3426" i="5"/>
  <c r="BC3426" i="5"/>
  <c r="BD3426" i="5"/>
  <c r="BE3426" i="5"/>
  <c r="BH3426" i="5"/>
  <c r="AR3427" i="5"/>
  <c r="AS3427" i="5"/>
  <c r="AT3427" i="5"/>
  <c r="AU3427" i="5"/>
  <c r="AV3427" i="5"/>
  <c r="AW3427" i="5"/>
  <c r="AX3427" i="5"/>
  <c r="AY3427" i="5"/>
  <c r="AZ3427" i="5"/>
  <c r="BA3427" i="5"/>
  <c r="BB3427" i="5"/>
  <c r="BC3427" i="5"/>
  <c r="BD3427" i="5"/>
  <c r="BE3427" i="5"/>
  <c r="BH3427" i="5"/>
  <c r="AR3428" i="5"/>
  <c r="AS3428" i="5"/>
  <c r="AT3428" i="5"/>
  <c r="AU3428" i="5"/>
  <c r="AV3428" i="5"/>
  <c r="AW3428" i="5"/>
  <c r="AX3428" i="5"/>
  <c r="AY3428" i="5"/>
  <c r="AZ3428" i="5"/>
  <c r="BA3428" i="5"/>
  <c r="BB3428" i="5"/>
  <c r="BC3428" i="5"/>
  <c r="BD3428" i="5"/>
  <c r="BE3428" i="5"/>
  <c r="BH3428" i="5"/>
  <c r="AR3429" i="5"/>
  <c r="AS3429" i="5"/>
  <c r="AT3429" i="5"/>
  <c r="AU3429" i="5"/>
  <c r="AV3429" i="5"/>
  <c r="AW3429" i="5"/>
  <c r="AX3429" i="5"/>
  <c r="AY3429" i="5"/>
  <c r="AZ3429" i="5"/>
  <c r="BA3429" i="5"/>
  <c r="BB3429" i="5"/>
  <c r="BC3429" i="5"/>
  <c r="BD3429" i="5"/>
  <c r="BE3429" i="5"/>
  <c r="BH3429" i="5"/>
  <c r="AR3430" i="5"/>
  <c r="AS3430" i="5"/>
  <c r="AT3430" i="5"/>
  <c r="AU3430" i="5"/>
  <c r="AV3430" i="5"/>
  <c r="AW3430" i="5"/>
  <c r="AX3430" i="5"/>
  <c r="AY3430" i="5"/>
  <c r="AZ3430" i="5"/>
  <c r="BA3430" i="5"/>
  <c r="BB3430" i="5"/>
  <c r="BC3430" i="5"/>
  <c r="BD3430" i="5"/>
  <c r="BE3430" i="5"/>
  <c r="BH3430" i="5"/>
  <c r="AR3431" i="5"/>
  <c r="AS3431" i="5"/>
  <c r="AT3431" i="5"/>
  <c r="AU3431" i="5"/>
  <c r="AV3431" i="5"/>
  <c r="AW3431" i="5"/>
  <c r="AX3431" i="5"/>
  <c r="AY3431" i="5"/>
  <c r="AZ3431" i="5"/>
  <c r="BA3431" i="5"/>
  <c r="BB3431" i="5"/>
  <c r="BC3431" i="5"/>
  <c r="BD3431" i="5"/>
  <c r="BE3431" i="5"/>
  <c r="BH3431" i="5"/>
  <c r="AR3432" i="5"/>
  <c r="AS3432" i="5"/>
  <c r="AT3432" i="5"/>
  <c r="AU3432" i="5"/>
  <c r="AV3432" i="5"/>
  <c r="AW3432" i="5"/>
  <c r="AX3432" i="5"/>
  <c r="AY3432" i="5"/>
  <c r="AZ3432" i="5"/>
  <c r="BA3432" i="5"/>
  <c r="BB3432" i="5"/>
  <c r="BC3432" i="5"/>
  <c r="BD3432" i="5"/>
  <c r="BE3432" i="5"/>
  <c r="BH3432" i="5"/>
  <c r="AR3433" i="5"/>
  <c r="AS3433" i="5"/>
  <c r="AT3433" i="5"/>
  <c r="AU3433" i="5"/>
  <c r="AV3433" i="5"/>
  <c r="AW3433" i="5"/>
  <c r="AX3433" i="5"/>
  <c r="AY3433" i="5"/>
  <c r="AZ3433" i="5"/>
  <c r="BA3433" i="5"/>
  <c r="BB3433" i="5"/>
  <c r="BC3433" i="5"/>
  <c r="BD3433" i="5"/>
  <c r="BE3433" i="5"/>
  <c r="BH3433" i="5"/>
  <c r="AR3434" i="5"/>
  <c r="AS3434" i="5"/>
  <c r="AT3434" i="5"/>
  <c r="AU3434" i="5"/>
  <c r="AV3434" i="5"/>
  <c r="AW3434" i="5"/>
  <c r="AX3434" i="5"/>
  <c r="AY3434" i="5"/>
  <c r="AZ3434" i="5"/>
  <c r="BA3434" i="5"/>
  <c r="BB3434" i="5"/>
  <c r="BC3434" i="5"/>
  <c r="BD3434" i="5"/>
  <c r="BE3434" i="5"/>
  <c r="BH3434" i="5"/>
  <c r="AR3435" i="5"/>
  <c r="AS3435" i="5"/>
  <c r="AT3435" i="5"/>
  <c r="AU3435" i="5"/>
  <c r="AV3435" i="5"/>
  <c r="AW3435" i="5"/>
  <c r="AX3435" i="5"/>
  <c r="AY3435" i="5"/>
  <c r="AZ3435" i="5"/>
  <c r="BA3435" i="5"/>
  <c r="BB3435" i="5"/>
  <c r="BC3435" i="5"/>
  <c r="BD3435" i="5"/>
  <c r="BE3435" i="5"/>
  <c r="BH3435" i="5"/>
  <c r="AR3436" i="5"/>
  <c r="AS3436" i="5"/>
  <c r="AT3436" i="5"/>
  <c r="AU3436" i="5"/>
  <c r="AV3436" i="5"/>
  <c r="AW3436" i="5"/>
  <c r="AX3436" i="5"/>
  <c r="AY3436" i="5"/>
  <c r="AZ3436" i="5"/>
  <c r="BA3436" i="5"/>
  <c r="BB3436" i="5"/>
  <c r="BC3436" i="5"/>
  <c r="BD3436" i="5"/>
  <c r="BE3436" i="5"/>
  <c r="BH3436" i="5"/>
  <c r="AR3437" i="5"/>
  <c r="AS3437" i="5"/>
  <c r="AT3437" i="5"/>
  <c r="AU3437" i="5"/>
  <c r="AV3437" i="5"/>
  <c r="AW3437" i="5"/>
  <c r="AX3437" i="5"/>
  <c r="AY3437" i="5"/>
  <c r="AZ3437" i="5"/>
  <c r="BA3437" i="5"/>
  <c r="BB3437" i="5"/>
  <c r="BC3437" i="5"/>
  <c r="BD3437" i="5"/>
  <c r="BE3437" i="5"/>
  <c r="BH3437" i="5"/>
  <c r="AR3438" i="5"/>
  <c r="AS3438" i="5"/>
  <c r="AT3438" i="5"/>
  <c r="AU3438" i="5"/>
  <c r="AV3438" i="5"/>
  <c r="AW3438" i="5"/>
  <c r="AX3438" i="5"/>
  <c r="AY3438" i="5"/>
  <c r="AZ3438" i="5"/>
  <c r="BA3438" i="5"/>
  <c r="BB3438" i="5"/>
  <c r="BC3438" i="5"/>
  <c r="BD3438" i="5"/>
  <c r="BE3438" i="5"/>
  <c r="BH3438" i="5"/>
  <c r="AR3439" i="5"/>
  <c r="AS3439" i="5"/>
  <c r="AT3439" i="5"/>
  <c r="AU3439" i="5"/>
  <c r="AV3439" i="5"/>
  <c r="AW3439" i="5"/>
  <c r="AX3439" i="5"/>
  <c r="AY3439" i="5"/>
  <c r="AZ3439" i="5"/>
  <c r="BA3439" i="5"/>
  <c r="BB3439" i="5"/>
  <c r="BC3439" i="5"/>
  <c r="BD3439" i="5"/>
  <c r="BE3439" i="5"/>
  <c r="BH3439" i="5"/>
  <c r="AR3440" i="5"/>
  <c r="AS3440" i="5"/>
  <c r="AT3440" i="5"/>
  <c r="AU3440" i="5"/>
  <c r="AV3440" i="5"/>
  <c r="AW3440" i="5"/>
  <c r="AX3440" i="5"/>
  <c r="AY3440" i="5"/>
  <c r="AZ3440" i="5"/>
  <c r="BA3440" i="5"/>
  <c r="BB3440" i="5"/>
  <c r="BC3440" i="5"/>
  <c r="BD3440" i="5"/>
  <c r="BE3440" i="5"/>
  <c r="BH3440" i="5"/>
  <c r="AR3441" i="5"/>
  <c r="AS3441" i="5"/>
  <c r="AT3441" i="5"/>
  <c r="AU3441" i="5"/>
  <c r="AV3441" i="5"/>
  <c r="AW3441" i="5"/>
  <c r="AX3441" i="5"/>
  <c r="AY3441" i="5"/>
  <c r="AZ3441" i="5"/>
  <c r="BA3441" i="5"/>
  <c r="BB3441" i="5"/>
  <c r="BC3441" i="5"/>
  <c r="BD3441" i="5"/>
  <c r="BE3441" i="5"/>
  <c r="BH3441" i="5"/>
  <c r="AR3442" i="5"/>
  <c r="AS3442" i="5"/>
  <c r="AT3442" i="5"/>
  <c r="AU3442" i="5"/>
  <c r="AV3442" i="5"/>
  <c r="AW3442" i="5"/>
  <c r="AX3442" i="5"/>
  <c r="AY3442" i="5"/>
  <c r="AZ3442" i="5"/>
  <c r="BA3442" i="5"/>
  <c r="BB3442" i="5"/>
  <c r="BC3442" i="5"/>
  <c r="BD3442" i="5"/>
  <c r="BE3442" i="5"/>
  <c r="BH3442" i="5"/>
  <c r="AR3443" i="5"/>
  <c r="AS3443" i="5"/>
  <c r="AT3443" i="5"/>
  <c r="AU3443" i="5"/>
  <c r="AV3443" i="5"/>
  <c r="AW3443" i="5"/>
  <c r="AX3443" i="5"/>
  <c r="AY3443" i="5"/>
  <c r="AZ3443" i="5"/>
  <c r="BA3443" i="5"/>
  <c r="BB3443" i="5"/>
  <c r="BC3443" i="5"/>
  <c r="BD3443" i="5"/>
  <c r="BE3443" i="5"/>
  <c r="BH3443" i="5"/>
  <c r="AR3444" i="5"/>
  <c r="AS3444" i="5"/>
  <c r="AT3444" i="5"/>
  <c r="AU3444" i="5"/>
  <c r="AV3444" i="5"/>
  <c r="AW3444" i="5"/>
  <c r="AX3444" i="5"/>
  <c r="AY3444" i="5"/>
  <c r="AZ3444" i="5"/>
  <c r="BA3444" i="5"/>
  <c r="BB3444" i="5"/>
  <c r="BC3444" i="5"/>
  <c r="BD3444" i="5"/>
  <c r="BE3444" i="5"/>
  <c r="BH3444" i="5"/>
  <c r="AR3445" i="5"/>
  <c r="AS3445" i="5"/>
  <c r="AT3445" i="5"/>
  <c r="AU3445" i="5"/>
  <c r="AV3445" i="5"/>
  <c r="AW3445" i="5"/>
  <c r="AX3445" i="5"/>
  <c r="AY3445" i="5"/>
  <c r="AZ3445" i="5"/>
  <c r="BA3445" i="5"/>
  <c r="BB3445" i="5"/>
  <c r="BC3445" i="5"/>
  <c r="BD3445" i="5"/>
  <c r="BE3445" i="5"/>
  <c r="BH3445" i="5"/>
  <c r="AR3446" i="5"/>
  <c r="AS3446" i="5"/>
  <c r="AT3446" i="5"/>
  <c r="AU3446" i="5"/>
  <c r="AV3446" i="5"/>
  <c r="AW3446" i="5"/>
  <c r="AX3446" i="5"/>
  <c r="AY3446" i="5"/>
  <c r="AZ3446" i="5"/>
  <c r="BA3446" i="5"/>
  <c r="BB3446" i="5"/>
  <c r="BC3446" i="5"/>
  <c r="BD3446" i="5"/>
  <c r="BE3446" i="5"/>
  <c r="BH3446" i="5"/>
  <c r="AR3447" i="5"/>
  <c r="AS3447" i="5"/>
  <c r="AT3447" i="5"/>
  <c r="AU3447" i="5"/>
  <c r="AV3447" i="5"/>
  <c r="AW3447" i="5"/>
  <c r="AX3447" i="5"/>
  <c r="AY3447" i="5"/>
  <c r="AZ3447" i="5"/>
  <c r="BA3447" i="5"/>
  <c r="BB3447" i="5"/>
  <c r="BC3447" i="5"/>
  <c r="BD3447" i="5"/>
  <c r="BE3447" i="5"/>
  <c r="BH3447" i="5"/>
  <c r="AR3448" i="5"/>
  <c r="AS3448" i="5"/>
  <c r="AT3448" i="5"/>
  <c r="AU3448" i="5"/>
  <c r="AV3448" i="5"/>
  <c r="AW3448" i="5"/>
  <c r="AX3448" i="5"/>
  <c r="AY3448" i="5"/>
  <c r="AZ3448" i="5"/>
  <c r="BA3448" i="5"/>
  <c r="BB3448" i="5"/>
  <c r="BC3448" i="5"/>
  <c r="BD3448" i="5"/>
  <c r="BE3448" i="5"/>
  <c r="BH3448" i="5"/>
  <c r="AR3449" i="5"/>
  <c r="AS3449" i="5"/>
  <c r="AT3449" i="5"/>
  <c r="AU3449" i="5"/>
  <c r="AV3449" i="5"/>
  <c r="AW3449" i="5"/>
  <c r="AX3449" i="5"/>
  <c r="AY3449" i="5"/>
  <c r="AZ3449" i="5"/>
  <c r="BA3449" i="5"/>
  <c r="BB3449" i="5"/>
  <c r="BC3449" i="5"/>
  <c r="BD3449" i="5"/>
  <c r="BE3449" i="5"/>
  <c r="BH3449" i="5"/>
  <c r="AR3450" i="5"/>
  <c r="AS3450" i="5"/>
  <c r="AT3450" i="5"/>
  <c r="AU3450" i="5"/>
  <c r="AV3450" i="5"/>
  <c r="AW3450" i="5"/>
  <c r="AX3450" i="5"/>
  <c r="AY3450" i="5"/>
  <c r="AZ3450" i="5"/>
  <c r="BA3450" i="5"/>
  <c r="BB3450" i="5"/>
  <c r="BC3450" i="5"/>
  <c r="BD3450" i="5"/>
  <c r="BE3450" i="5"/>
  <c r="BH3450" i="5"/>
  <c r="AR3451" i="5"/>
  <c r="AS3451" i="5"/>
  <c r="AT3451" i="5"/>
  <c r="AU3451" i="5"/>
  <c r="AV3451" i="5"/>
  <c r="AW3451" i="5"/>
  <c r="AX3451" i="5"/>
  <c r="AY3451" i="5"/>
  <c r="AZ3451" i="5"/>
  <c r="BA3451" i="5"/>
  <c r="BB3451" i="5"/>
  <c r="BC3451" i="5"/>
  <c r="BD3451" i="5"/>
  <c r="BE3451" i="5"/>
  <c r="BH3451" i="5"/>
  <c r="AR3452" i="5"/>
  <c r="AS3452" i="5"/>
  <c r="AT3452" i="5"/>
  <c r="AU3452" i="5"/>
  <c r="AV3452" i="5"/>
  <c r="AW3452" i="5"/>
  <c r="AX3452" i="5"/>
  <c r="AY3452" i="5"/>
  <c r="AZ3452" i="5"/>
  <c r="BA3452" i="5"/>
  <c r="BB3452" i="5"/>
  <c r="BC3452" i="5"/>
  <c r="BD3452" i="5"/>
  <c r="BE3452" i="5"/>
  <c r="BH3452" i="5"/>
  <c r="AR3453" i="5"/>
  <c r="AS3453" i="5"/>
  <c r="AT3453" i="5"/>
  <c r="AU3453" i="5"/>
  <c r="AV3453" i="5"/>
  <c r="AW3453" i="5"/>
  <c r="AX3453" i="5"/>
  <c r="AY3453" i="5"/>
  <c r="AZ3453" i="5"/>
  <c r="BA3453" i="5"/>
  <c r="BB3453" i="5"/>
  <c r="BC3453" i="5"/>
  <c r="BD3453" i="5"/>
  <c r="BE3453" i="5"/>
  <c r="BH3453" i="5"/>
  <c r="AR3454" i="5"/>
  <c r="AS3454" i="5"/>
  <c r="AT3454" i="5"/>
  <c r="AU3454" i="5"/>
  <c r="AV3454" i="5"/>
  <c r="AW3454" i="5"/>
  <c r="AX3454" i="5"/>
  <c r="AY3454" i="5"/>
  <c r="AZ3454" i="5"/>
  <c r="BA3454" i="5"/>
  <c r="BB3454" i="5"/>
  <c r="BC3454" i="5"/>
  <c r="BD3454" i="5"/>
  <c r="BE3454" i="5"/>
  <c r="BH3454" i="5"/>
  <c r="AR3455" i="5"/>
  <c r="AS3455" i="5"/>
  <c r="AT3455" i="5"/>
  <c r="AU3455" i="5"/>
  <c r="AV3455" i="5"/>
  <c r="AW3455" i="5"/>
  <c r="AX3455" i="5"/>
  <c r="AY3455" i="5"/>
  <c r="AZ3455" i="5"/>
  <c r="BA3455" i="5"/>
  <c r="BB3455" i="5"/>
  <c r="BC3455" i="5"/>
  <c r="BD3455" i="5"/>
  <c r="BE3455" i="5"/>
  <c r="BH3455" i="5"/>
  <c r="AR3456" i="5"/>
  <c r="AS3456" i="5"/>
  <c r="AT3456" i="5"/>
  <c r="AU3456" i="5"/>
  <c r="AV3456" i="5"/>
  <c r="AW3456" i="5"/>
  <c r="AX3456" i="5"/>
  <c r="AY3456" i="5"/>
  <c r="AZ3456" i="5"/>
  <c r="BA3456" i="5"/>
  <c r="BB3456" i="5"/>
  <c r="BC3456" i="5"/>
  <c r="BD3456" i="5"/>
  <c r="BE3456" i="5"/>
  <c r="BH3456" i="5"/>
  <c r="AR3457" i="5"/>
  <c r="AS3457" i="5"/>
  <c r="AT3457" i="5"/>
  <c r="AU3457" i="5"/>
  <c r="AV3457" i="5"/>
  <c r="AW3457" i="5"/>
  <c r="AX3457" i="5"/>
  <c r="AY3457" i="5"/>
  <c r="AZ3457" i="5"/>
  <c r="BA3457" i="5"/>
  <c r="BB3457" i="5"/>
  <c r="BC3457" i="5"/>
  <c r="BD3457" i="5"/>
  <c r="BE3457" i="5"/>
  <c r="BH3457" i="5"/>
  <c r="AR3458" i="5"/>
  <c r="AS3458" i="5"/>
  <c r="AT3458" i="5"/>
  <c r="AU3458" i="5"/>
  <c r="AV3458" i="5"/>
  <c r="AW3458" i="5"/>
  <c r="AX3458" i="5"/>
  <c r="AY3458" i="5"/>
  <c r="AZ3458" i="5"/>
  <c r="BA3458" i="5"/>
  <c r="BB3458" i="5"/>
  <c r="BC3458" i="5"/>
  <c r="BD3458" i="5"/>
  <c r="BE3458" i="5"/>
  <c r="BH3458" i="5"/>
  <c r="AR3459" i="5"/>
  <c r="AS3459" i="5"/>
  <c r="AT3459" i="5"/>
  <c r="AU3459" i="5"/>
  <c r="AV3459" i="5"/>
  <c r="AW3459" i="5"/>
  <c r="AX3459" i="5"/>
  <c r="AY3459" i="5"/>
  <c r="AZ3459" i="5"/>
  <c r="BA3459" i="5"/>
  <c r="BB3459" i="5"/>
  <c r="BC3459" i="5"/>
  <c r="BD3459" i="5"/>
  <c r="BE3459" i="5"/>
  <c r="BH3459" i="5"/>
  <c r="AR3460" i="5"/>
  <c r="AS3460" i="5"/>
  <c r="AT3460" i="5"/>
  <c r="AU3460" i="5"/>
  <c r="AV3460" i="5"/>
  <c r="AW3460" i="5"/>
  <c r="AX3460" i="5"/>
  <c r="AY3460" i="5"/>
  <c r="AZ3460" i="5"/>
  <c r="BA3460" i="5"/>
  <c r="BB3460" i="5"/>
  <c r="BC3460" i="5"/>
  <c r="BD3460" i="5"/>
  <c r="BE3460" i="5"/>
  <c r="BH3460" i="5"/>
  <c r="AR3461" i="5"/>
  <c r="AS3461" i="5"/>
  <c r="AT3461" i="5"/>
  <c r="AU3461" i="5"/>
  <c r="AV3461" i="5"/>
  <c r="AW3461" i="5"/>
  <c r="AX3461" i="5"/>
  <c r="AY3461" i="5"/>
  <c r="AZ3461" i="5"/>
  <c r="BA3461" i="5"/>
  <c r="BB3461" i="5"/>
  <c r="BC3461" i="5"/>
  <c r="BD3461" i="5"/>
  <c r="BE3461" i="5"/>
  <c r="BH3461" i="5"/>
  <c r="AR3462" i="5"/>
  <c r="AS3462" i="5"/>
  <c r="AT3462" i="5"/>
  <c r="AU3462" i="5"/>
  <c r="AV3462" i="5"/>
  <c r="AW3462" i="5"/>
  <c r="AX3462" i="5"/>
  <c r="AY3462" i="5"/>
  <c r="AZ3462" i="5"/>
  <c r="BA3462" i="5"/>
  <c r="BB3462" i="5"/>
  <c r="BC3462" i="5"/>
  <c r="BD3462" i="5"/>
  <c r="BE3462" i="5"/>
  <c r="BH3462" i="5"/>
  <c r="AR3463" i="5"/>
  <c r="AS3463" i="5"/>
  <c r="AT3463" i="5"/>
  <c r="AU3463" i="5"/>
  <c r="AV3463" i="5"/>
  <c r="AW3463" i="5"/>
  <c r="AX3463" i="5"/>
  <c r="AY3463" i="5"/>
  <c r="AZ3463" i="5"/>
  <c r="BA3463" i="5"/>
  <c r="BB3463" i="5"/>
  <c r="BC3463" i="5"/>
  <c r="BD3463" i="5"/>
  <c r="BE3463" i="5"/>
  <c r="BH3463" i="5"/>
  <c r="AR3464" i="5"/>
  <c r="AS3464" i="5"/>
  <c r="AT3464" i="5"/>
  <c r="AU3464" i="5"/>
  <c r="AV3464" i="5"/>
  <c r="AW3464" i="5"/>
  <c r="AX3464" i="5"/>
  <c r="AY3464" i="5"/>
  <c r="AZ3464" i="5"/>
  <c r="BA3464" i="5"/>
  <c r="BB3464" i="5"/>
  <c r="BC3464" i="5"/>
  <c r="BD3464" i="5"/>
  <c r="BE3464" i="5"/>
  <c r="BH3464" i="5"/>
  <c r="AR3465" i="5"/>
  <c r="AS3465" i="5"/>
  <c r="AT3465" i="5"/>
  <c r="AU3465" i="5"/>
  <c r="AV3465" i="5"/>
  <c r="AW3465" i="5"/>
  <c r="AX3465" i="5"/>
  <c r="AY3465" i="5"/>
  <c r="AZ3465" i="5"/>
  <c r="BA3465" i="5"/>
  <c r="BB3465" i="5"/>
  <c r="BC3465" i="5"/>
  <c r="BD3465" i="5"/>
  <c r="BE3465" i="5"/>
  <c r="BH3465" i="5"/>
  <c r="AR3466" i="5"/>
  <c r="AS3466" i="5"/>
  <c r="AT3466" i="5"/>
  <c r="AU3466" i="5"/>
  <c r="AV3466" i="5"/>
  <c r="AW3466" i="5"/>
  <c r="AX3466" i="5"/>
  <c r="AY3466" i="5"/>
  <c r="AZ3466" i="5"/>
  <c r="BA3466" i="5"/>
  <c r="BB3466" i="5"/>
  <c r="BC3466" i="5"/>
  <c r="BD3466" i="5"/>
  <c r="BE3466" i="5"/>
  <c r="BH3466" i="5"/>
  <c r="AR3467" i="5"/>
  <c r="AS3467" i="5"/>
  <c r="AT3467" i="5"/>
  <c r="AU3467" i="5"/>
  <c r="AV3467" i="5"/>
  <c r="AW3467" i="5"/>
  <c r="AX3467" i="5"/>
  <c r="AY3467" i="5"/>
  <c r="AZ3467" i="5"/>
  <c r="BA3467" i="5"/>
  <c r="BB3467" i="5"/>
  <c r="BC3467" i="5"/>
  <c r="BD3467" i="5"/>
  <c r="BE3467" i="5"/>
  <c r="BH3467" i="5"/>
  <c r="AR3468" i="5"/>
  <c r="AS3468" i="5"/>
  <c r="AT3468" i="5"/>
  <c r="AU3468" i="5"/>
  <c r="AV3468" i="5"/>
  <c r="AW3468" i="5"/>
  <c r="AX3468" i="5"/>
  <c r="AY3468" i="5"/>
  <c r="AZ3468" i="5"/>
  <c r="BA3468" i="5"/>
  <c r="BB3468" i="5"/>
  <c r="BC3468" i="5"/>
  <c r="BD3468" i="5"/>
  <c r="BE3468" i="5"/>
  <c r="BH3468" i="5"/>
  <c r="AR3469" i="5"/>
  <c r="AS3469" i="5"/>
  <c r="AT3469" i="5"/>
  <c r="AU3469" i="5"/>
  <c r="AV3469" i="5"/>
  <c r="AW3469" i="5"/>
  <c r="AX3469" i="5"/>
  <c r="AY3469" i="5"/>
  <c r="AZ3469" i="5"/>
  <c r="BA3469" i="5"/>
  <c r="BB3469" i="5"/>
  <c r="BC3469" i="5"/>
  <c r="BD3469" i="5"/>
  <c r="BE3469" i="5"/>
  <c r="BH3469" i="5"/>
  <c r="AR3470" i="5"/>
  <c r="AS3470" i="5"/>
  <c r="AT3470" i="5"/>
  <c r="AU3470" i="5"/>
  <c r="AV3470" i="5"/>
  <c r="AW3470" i="5"/>
  <c r="AX3470" i="5"/>
  <c r="AY3470" i="5"/>
  <c r="AZ3470" i="5"/>
  <c r="BA3470" i="5"/>
  <c r="BB3470" i="5"/>
  <c r="BC3470" i="5"/>
  <c r="BD3470" i="5"/>
  <c r="BE3470" i="5"/>
  <c r="BH3470" i="5"/>
  <c r="AR3471" i="5"/>
  <c r="AS3471" i="5"/>
  <c r="AT3471" i="5"/>
  <c r="AU3471" i="5"/>
  <c r="AV3471" i="5"/>
  <c r="AW3471" i="5"/>
  <c r="AX3471" i="5"/>
  <c r="AY3471" i="5"/>
  <c r="AZ3471" i="5"/>
  <c r="BA3471" i="5"/>
  <c r="BB3471" i="5"/>
  <c r="BC3471" i="5"/>
  <c r="BD3471" i="5"/>
  <c r="BE3471" i="5"/>
  <c r="BH3471" i="5"/>
  <c r="AR3472" i="5"/>
  <c r="AS3472" i="5"/>
  <c r="AT3472" i="5"/>
  <c r="AU3472" i="5"/>
  <c r="AV3472" i="5"/>
  <c r="AW3472" i="5"/>
  <c r="AX3472" i="5"/>
  <c r="AY3472" i="5"/>
  <c r="AZ3472" i="5"/>
  <c r="BA3472" i="5"/>
  <c r="BB3472" i="5"/>
  <c r="BC3472" i="5"/>
  <c r="BD3472" i="5"/>
  <c r="BE3472" i="5"/>
  <c r="BH3472" i="5"/>
  <c r="AR3473" i="5"/>
  <c r="AS3473" i="5"/>
  <c r="AT3473" i="5"/>
  <c r="AU3473" i="5"/>
  <c r="AV3473" i="5"/>
  <c r="AW3473" i="5"/>
  <c r="AX3473" i="5"/>
  <c r="AY3473" i="5"/>
  <c r="AZ3473" i="5"/>
  <c r="BA3473" i="5"/>
  <c r="BB3473" i="5"/>
  <c r="BC3473" i="5"/>
  <c r="BD3473" i="5"/>
  <c r="BE3473" i="5"/>
  <c r="BH3473" i="5"/>
  <c r="AR3474" i="5"/>
  <c r="AS3474" i="5"/>
  <c r="AT3474" i="5"/>
  <c r="AU3474" i="5"/>
  <c r="AV3474" i="5"/>
  <c r="AW3474" i="5"/>
  <c r="AX3474" i="5"/>
  <c r="AY3474" i="5"/>
  <c r="AZ3474" i="5"/>
  <c r="BA3474" i="5"/>
  <c r="BB3474" i="5"/>
  <c r="BC3474" i="5"/>
  <c r="BD3474" i="5"/>
  <c r="BE3474" i="5"/>
  <c r="BH3474" i="5"/>
  <c r="AR3475" i="5"/>
  <c r="AS3475" i="5"/>
  <c r="AT3475" i="5"/>
  <c r="AU3475" i="5"/>
  <c r="AV3475" i="5"/>
  <c r="AW3475" i="5"/>
  <c r="AX3475" i="5"/>
  <c r="AY3475" i="5"/>
  <c r="AZ3475" i="5"/>
  <c r="BA3475" i="5"/>
  <c r="BB3475" i="5"/>
  <c r="BC3475" i="5"/>
  <c r="BD3475" i="5"/>
  <c r="BE3475" i="5"/>
  <c r="BH3475" i="5"/>
  <c r="AR3476" i="5"/>
  <c r="AS3476" i="5"/>
  <c r="AT3476" i="5"/>
  <c r="AU3476" i="5"/>
  <c r="AV3476" i="5"/>
  <c r="AW3476" i="5"/>
  <c r="AX3476" i="5"/>
  <c r="AY3476" i="5"/>
  <c r="AZ3476" i="5"/>
  <c r="BA3476" i="5"/>
  <c r="BB3476" i="5"/>
  <c r="BC3476" i="5"/>
  <c r="BD3476" i="5"/>
  <c r="BE3476" i="5"/>
  <c r="BH3476" i="5"/>
  <c r="AR3477" i="5"/>
  <c r="AS3477" i="5"/>
  <c r="AT3477" i="5"/>
  <c r="AU3477" i="5"/>
  <c r="AV3477" i="5"/>
  <c r="AW3477" i="5"/>
  <c r="AX3477" i="5"/>
  <c r="AY3477" i="5"/>
  <c r="AZ3477" i="5"/>
  <c r="BA3477" i="5"/>
  <c r="BB3477" i="5"/>
  <c r="BC3477" i="5"/>
  <c r="BD3477" i="5"/>
  <c r="BE3477" i="5"/>
  <c r="BH3477" i="5"/>
  <c r="AR3478" i="5"/>
  <c r="AS3478" i="5"/>
  <c r="AT3478" i="5"/>
  <c r="AU3478" i="5"/>
  <c r="AV3478" i="5"/>
  <c r="AW3478" i="5"/>
  <c r="AX3478" i="5"/>
  <c r="AY3478" i="5"/>
  <c r="AZ3478" i="5"/>
  <c r="BA3478" i="5"/>
  <c r="BB3478" i="5"/>
  <c r="BC3478" i="5"/>
  <c r="BD3478" i="5"/>
  <c r="BE3478" i="5"/>
  <c r="BH3478" i="5"/>
  <c r="AR3479" i="5"/>
  <c r="AS3479" i="5"/>
  <c r="AT3479" i="5"/>
  <c r="AU3479" i="5"/>
  <c r="AV3479" i="5"/>
  <c r="AW3479" i="5"/>
  <c r="AX3479" i="5"/>
  <c r="AY3479" i="5"/>
  <c r="AZ3479" i="5"/>
  <c r="BA3479" i="5"/>
  <c r="BB3479" i="5"/>
  <c r="BC3479" i="5"/>
  <c r="BD3479" i="5"/>
  <c r="BE3479" i="5"/>
  <c r="BH3479" i="5"/>
  <c r="AR3480" i="5"/>
  <c r="AS3480" i="5"/>
  <c r="AT3480" i="5"/>
  <c r="AU3480" i="5"/>
  <c r="AV3480" i="5"/>
  <c r="AW3480" i="5"/>
  <c r="AX3480" i="5"/>
  <c r="AY3480" i="5"/>
  <c r="AZ3480" i="5"/>
  <c r="BA3480" i="5"/>
  <c r="BB3480" i="5"/>
  <c r="BC3480" i="5"/>
  <c r="BD3480" i="5"/>
  <c r="BE3480" i="5"/>
  <c r="BH3480" i="5"/>
  <c r="AR3481" i="5"/>
  <c r="AS3481" i="5"/>
  <c r="AT3481" i="5"/>
  <c r="AU3481" i="5"/>
  <c r="AV3481" i="5"/>
  <c r="AW3481" i="5"/>
  <c r="AX3481" i="5"/>
  <c r="AY3481" i="5"/>
  <c r="AZ3481" i="5"/>
  <c r="BA3481" i="5"/>
  <c r="BB3481" i="5"/>
  <c r="BC3481" i="5"/>
  <c r="BD3481" i="5"/>
  <c r="BE3481" i="5"/>
  <c r="BH3481" i="5"/>
  <c r="AR3482" i="5"/>
  <c r="AS3482" i="5"/>
  <c r="AT3482" i="5"/>
  <c r="AU3482" i="5"/>
  <c r="AV3482" i="5"/>
  <c r="AW3482" i="5"/>
  <c r="AX3482" i="5"/>
  <c r="AY3482" i="5"/>
  <c r="AZ3482" i="5"/>
  <c r="BA3482" i="5"/>
  <c r="BB3482" i="5"/>
  <c r="BC3482" i="5"/>
  <c r="BD3482" i="5"/>
  <c r="BE3482" i="5"/>
  <c r="BH3482" i="5"/>
  <c r="AR3483" i="5"/>
  <c r="AS3483" i="5"/>
  <c r="AT3483" i="5"/>
  <c r="AU3483" i="5"/>
  <c r="AV3483" i="5"/>
  <c r="AW3483" i="5"/>
  <c r="AX3483" i="5"/>
  <c r="AY3483" i="5"/>
  <c r="AZ3483" i="5"/>
  <c r="BA3483" i="5"/>
  <c r="BB3483" i="5"/>
  <c r="BC3483" i="5"/>
  <c r="BD3483" i="5"/>
  <c r="BE3483" i="5"/>
  <c r="BH3483" i="5"/>
  <c r="AR3484" i="5"/>
  <c r="AS3484" i="5"/>
  <c r="AT3484" i="5"/>
  <c r="AU3484" i="5"/>
  <c r="AV3484" i="5"/>
  <c r="AW3484" i="5"/>
  <c r="AX3484" i="5"/>
  <c r="AY3484" i="5"/>
  <c r="AZ3484" i="5"/>
  <c r="BA3484" i="5"/>
  <c r="BB3484" i="5"/>
  <c r="BC3484" i="5"/>
  <c r="BD3484" i="5"/>
  <c r="BE3484" i="5"/>
  <c r="BH3484" i="5"/>
  <c r="AR3485" i="5"/>
  <c r="AS3485" i="5"/>
  <c r="AT3485" i="5"/>
  <c r="AU3485" i="5"/>
  <c r="AV3485" i="5"/>
  <c r="AW3485" i="5"/>
  <c r="AX3485" i="5"/>
  <c r="AY3485" i="5"/>
  <c r="AZ3485" i="5"/>
  <c r="BA3485" i="5"/>
  <c r="BB3485" i="5"/>
  <c r="BC3485" i="5"/>
  <c r="BD3485" i="5"/>
  <c r="BE3485" i="5"/>
  <c r="BH3485" i="5"/>
  <c r="AR3486" i="5"/>
  <c r="AS3486" i="5"/>
  <c r="AT3486" i="5"/>
  <c r="AU3486" i="5"/>
  <c r="AV3486" i="5"/>
  <c r="AW3486" i="5"/>
  <c r="AX3486" i="5"/>
  <c r="AY3486" i="5"/>
  <c r="AZ3486" i="5"/>
  <c r="BA3486" i="5"/>
  <c r="BB3486" i="5"/>
  <c r="BC3486" i="5"/>
  <c r="BD3486" i="5"/>
  <c r="BE3486" i="5"/>
  <c r="BH3486" i="5"/>
  <c r="AR3487" i="5"/>
  <c r="AS3487" i="5"/>
  <c r="AT3487" i="5"/>
  <c r="AU3487" i="5"/>
  <c r="AV3487" i="5"/>
  <c r="AW3487" i="5"/>
  <c r="AX3487" i="5"/>
  <c r="AY3487" i="5"/>
  <c r="AZ3487" i="5"/>
  <c r="BA3487" i="5"/>
  <c r="BB3487" i="5"/>
  <c r="BC3487" i="5"/>
  <c r="BD3487" i="5"/>
  <c r="BE3487" i="5"/>
  <c r="BH3487" i="5"/>
  <c r="AR3488" i="5"/>
  <c r="AS3488" i="5"/>
  <c r="AT3488" i="5"/>
  <c r="AU3488" i="5"/>
  <c r="AV3488" i="5"/>
  <c r="AW3488" i="5"/>
  <c r="AX3488" i="5"/>
  <c r="AY3488" i="5"/>
  <c r="AZ3488" i="5"/>
  <c r="BA3488" i="5"/>
  <c r="BB3488" i="5"/>
  <c r="BC3488" i="5"/>
  <c r="BD3488" i="5"/>
  <c r="BE3488" i="5"/>
  <c r="BH3488" i="5"/>
  <c r="AR3489" i="5"/>
  <c r="AS3489" i="5"/>
  <c r="AT3489" i="5"/>
  <c r="AU3489" i="5"/>
  <c r="AV3489" i="5"/>
  <c r="AW3489" i="5"/>
  <c r="AX3489" i="5"/>
  <c r="AY3489" i="5"/>
  <c r="AZ3489" i="5"/>
  <c r="BA3489" i="5"/>
  <c r="BB3489" i="5"/>
  <c r="BC3489" i="5"/>
  <c r="BD3489" i="5"/>
  <c r="BE3489" i="5"/>
  <c r="BH3489" i="5"/>
  <c r="AR3490" i="5"/>
  <c r="AS3490" i="5"/>
  <c r="AT3490" i="5"/>
  <c r="AU3490" i="5"/>
  <c r="AV3490" i="5"/>
  <c r="AW3490" i="5"/>
  <c r="AX3490" i="5"/>
  <c r="AY3490" i="5"/>
  <c r="AZ3490" i="5"/>
  <c r="BA3490" i="5"/>
  <c r="BB3490" i="5"/>
  <c r="BC3490" i="5"/>
  <c r="BD3490" i="5"/>
  <c r="BE3490" i="5"/>
  <c r="BH3490" i="5"/>
  <c r="AR3491" i="5"/>
  <c r="AS3491" i="5"/>
  <c r="AT3491" i="5"/>
  <c r="AU3491" i="5"/>
  <c r="AV3491" i="5"/>
  <c r="AW3491" i="5"/>
  <c r="AX3491" i="5"/>
  <c r="AY3491" i="5"/>
  <c r="AZ3491" i="5"/>
  <c r="BA3491" i="5"/>
  <c r="BB3491" i="5"/>
  <c r="BC3491" i="5"/>
  <c r="BD3491" i="5"/>
  <c r="BE3491" i="5"/>
  <c r="BH3491" i="5"/>
  <c r="AR3492" i="5"/>
  <c r="AS3492" i="5"/>
  <c r="AT3492" i="5"/>
  <c r="AU3492" i="5"/>
  <c r="AV3492" i="5"/>
  <c r="AW3492" i="5"/>
  <c r="AX3492" i="5"/>
  <c r="AY3492" i="5"/>
  <c r="AZ3492" i="5"/>
  <c r="BA3492" i="5"/>
  <c r="BB3492" i="5"/>
  <c r="BC3492" i="5"/>
  <c r="BD3492" i="5"/>
  <c r="BE3492" i="5"/>
  <c r="BH3492" i="5"/>
  <c r="AR3493" i="5"/>
  <c r="AS3493" i="5"/>
  <c r="AT3493" i="5"/>
  <c r="AU3493" i="5"/>
  <c r="AV3493" i="5"/>
  <c r="AW3493" i="5"/>
  <c r="AX3493" i="5"/>
  <c r="AY3493" i="5"/>
  <c r="AZ3493" i="5"/>
  <c r="BA3493" i="5"/>
  <c r="BB3493" i="5"/>
  <c r="BC3493" i="5"/>
  <c r="BD3493" i="5"/>
  <c r="BE3493" i="5"/>
  <c r="BH3493" i="5"/>
  <c r="AR3494" i="5"/>
  <c r="AS3494" i="5"/>
  <c r="AT3494" i="5"/>
  <c r="AU3494" i="5"/>
  <c r="AV3494" i="5"/>
  <c r="AW3494" i="5"/>
  <c r="AX3494" i="5"/>
  <c r="AY3494" i="5"/>
  <c r="AZ3494" i="5"/>
  <c r="BA3494" i="5"/>
  <c r="BB3494" i="5"/>
  <c r="BC3494" i="5"/>
  <c r="BD3494" i="5"/>
  <c r="BE3494" i="5"/>
  <c r="BH3494" i="5"/>
  <c r="AR3495" i="5"/>
  <c r="AS3495" i="5"/>
  <c r="AT3495" i="5"/>
  <c r="AU3495" i="5"/>
  <c r="AV3495" i="5"/>
  <c r="AW3495" i="5"/>
  <c r="AX3495" i="5"/>
  <c r="AY3495" i="5"/>
  <c r="AZ3495" i="5"/>
  <c r="BA3495" i="5"/>
  <c r="BB3495" i="5"/>
  <c r="BC3495" i="5"/>
  <c r="BD3495" i="5"/>
  <c r="BE3495" i="5"/>
  <c r="BH3495" i="5"/>
  <c r="AR3496" i="5"/>
  <c r="AS3496" i="5"/>
  <c r="AT3496" i="5"/>
  <c r="AU3496" i="5"/>
  <c r="AV3496" i="5"/>
  <c r="AW3496" i="5"/>
  <c r="AX3496" i="5"/>
  <c r="AY3496" i="5"/>
  <c r="AZ3496" i="5"/>
  <c r="BA3496" i="5"/>
  <c r="BB3496" i="5"/>
  <c r="BC3496" i="5"/>
  <c r="BD3496" i="5"/>
  <c r="BE3496" i="5"/>
  <c r="BH3496" i="5"/>
  <c r="AR3497" i="5"/>
  <c r="AS3497" i="5"/>
  <c r="AT3497" i="5"/>
  <c r="AU3497" i="5"/>
  <c r="AV3497" i="5"/>
  <c r="AW3497" i="5"/>
  <c r="AX3497" i="5"/>
  <c r="AY3497" i="5"/>
  <c r="AZ3497" i="5"/>
  <c r="BA3497" i="5"/>
  <c r="BB3497" i="5"/>
  <c r="BC3497" i="5"/>
  <c r="BD3497" i="5"/>
  <c r="BE3497" i="5"/>
  <c r="BH3497" i="5"/>
  <c r="AR3498" i="5"/>
  <c r="AS3498" i="5"/>
  <c r="AT3498" i="5"/>
  <c r="AU3498" i="5"/>
  <c r="AV3498" i="5"/>
  <c r="AW3498" i="5"/>
  <c r="AX3498" i="5"/>
  <c r="AY3498" i="5"/>
  <c r="AZ3498" i="5"/>
  <c r="BA3498" i="5"/>
  <c r="BB3498" i="5"/>
  <c r="BC3498" i="5"/>
  <c r="BD3498" i="5"/>
  <c r="BE3498" i="5"/>
  <c r="BH3498" i="5"/>
  <c r="AR3499" i="5"/>
  <c r="AS3499" i="5"/>
  <c r="AT3499" i="5"/>
  <c r="AU3499" i="5"/>
  <c r="AV3499" i="5"/>
  <c r="AW3499" i="5"/>
  <c r="AX3499" i="5"/>
  <c r="AY3499" i="5"/>
  <c r="AZ3499" i="5"/>
  <c r="BA3499" i="5"/>
  <c r="BB3499" i="5"/>
  <c r="BC3499" i="5"/>
  <c r="BD3499" i="5"/>
  <c r="BE3499" i="5"/>
  <c r="BH3499" i="5"/>
  <c r="AR3500" i="5"/>
  <c r="AS3500" i="5"/>
  <c r="AT3500" i="5"/>
  <c r="AU3500" i="5"/>
  <c r="AV3500" i="5"/>
  <c r="AW3500" i="5"/>
  <c r="AX3500" i="5"/>
  <c r="AY3500" i="5"/>
  <c r="AZ3500" i="5"/>
  <c r="BA3500" i="5"/>
  <c r="BB3500" i="5"/>
  <c r="BC3500" i="5"/>
  <c r="BD3500" i="5"/>
  <c r="BE3500" i="5"/>
  <c r="BH3500" i="5"/>
  <c r="AR3501" i="5"/>
  <c r="AS3501" i="5"/>
  <c r="AT3501" i="5"/>
  <c r="AU3501" i="5"/>
  <c r="AV3501" i="5"/>
  <c r="AW3501" i="5"/>
  <c r="AX3501" i="5"/>
  <c r="AY3501" i="5"/>
  <c r="AZ3501" i="5"/>
  <c r="BA3501" i="5"/>
  <c r="BB3501" i="5"/>
  <c r="BC3501" i="5"/>
  <c r="BD3501" i="5"/>
  <c r="BE3501" i="5"/>
  <c r="BH3501" i="5"/>
  <c r="AR3502" i="5"/>
  <c r="AS3502" i="5"/>
  <c r="AT3502" i="5"/>
  <c r="AU3502" i="5"/>
  <c r="AV3502" i="5"/>
  <c r="AW3502" i="5"/>
  <c r="AX3502" i="5"/>
  <c r="AY3502" i="5"/>
  <c r="AZ3502" i="5"/>
  <c r="BA3502" i="5"/>
  <c r="BB3502" i="5"/>
  <c r="BC3502" i="5"/>
  <c r="BD3502" i="5"/>
  <c r="BE3502" i="5"/>
  <c r="BH3502" i="5"/>
  <c r="AR3503" i="5"/>
  <c r="AS3503" i="5"/>
  <c r="AT3503" i="5"/>
  <c r="AU3503" i="5"/>
  <c r="AV3503" i="5"/>
  <c r="AW3503" i="5"/>
  <c r="AX3503" i="5"/>
  <c r="AY3503" i="5"/>
  <c r="AZ3503" i="5"/>
  <c r="BA3503" i="5"/>
  <c r="BB3503" i="5"/>
  <c r="BC3503" i="5"/>
  <c r="BD3503" i="5"/>
  <c r="BE3503" i="5"/>
  <c r="BH3503" i="5"/>
  <c r="AR3504" i="5"/>
  <c r="AS3504" i="5"/>
  <c r="AT3504" i="5"/>
  <c r="AU3504" i="5"/>
  <c r="AV3504" i="5"/>
  <c r="AW3504" i="5"/>
  <c r="AX3504" i="5"/>
  <c r="AY3504" i="5"/>
  <c r="AZ3504" i="5"/>
  <c r="BA3504" i="5"/>
  <c r="BB3504" i="5"/>
  <c r="BC3504" i="5"/>
  <c r="BD3504" i="5"/>
  <c r="BE3504" i="5"/>
  <c r="BH3504" i="5"/>
  <c r="AR3505" i="5"/>
  <c r="AS3505" i="5"/>
  <c r="AT3505" i="5"/>
  <c r="AU3505" i="5"/>
  <c r="AV3505" i="5"/>
  <c r="AW3505" i="5"/>
  <c r="AX3505" i="5"/>
  <c r="AY3505" i="5"/>
  <c r="AZ3505" i="5"/>
  <c r="BA3505" i="5"/>
  <c r="BB3505" i="5"/>
  <c r="BC3505" i="5"/>
  <c r="BD3505" i="5"/>
  <c r="BE3505" i="5"/>
  <c r="BH3505" i="5"/>
  <c r="AR3506" i="5"/>
  <c r="AS3506" i="5"/>
  <c r="AT3506" i="5"/>
  <c r="AU3506" i="5"/>
  <c r="AV3506" i="5"/>
  <c r="AW3506" i="5"/>
  <c r="AX3506" i="5"/>
  <c r="AY3506" i="5"/>
  <c r="AZ3506" i="5"/>
  <c r="BA3506" i="5"/>
  <c r="BB3506" i="5"/>
  <c r="BC3506" i="5"/>
  <c r="BD3506" i="5"/>
  <c r="BE3506" i="5"/>
  <c r="BH3506" i="5"/>
  <c r="AR3507" i="5"/>
  <c r="AS3507" i="5"/>
  <c r="AT3507" i="5"/>
  <c r="AU3507" i="5"/>
  <c r="AV3507" i="5"/>
  <c r="AW3507" i="5"/>
  <c r="AX3507" i="5"/>
  <c r="AY3507" i="5"/>
  <c r="AZ3507" i="5"/>
  <c r="BA3507" i="5"/>
  <c r="BB3507" i="5"/>
  <c r="BC3507" i="5"/>
  <c r="BD3507" i="5"/>
  <c r="BE3507" i="5"/>
  <c r="BH3507" i="5"/>
  <c r="AR3508" i="5"/>
  <c r="AS3508" i="5"/>
  <c r="AT3508" i="5"/>
  <c r="AU3508" i="5"/>
  <c r="AV3508" i="5"/>
  <c r="AW3508" i="5"/>
  <c r="AX3508" i="5"/>
  <c r="AY3508" i="5"/>
  <c r="AZ3508" i="5"/>
  <c r="BA3508" i="5"/>
  <c r="BB3508" i="5"/>
  <c r="BC3508" i="5"/>
  <c r="BD3508" i="5"/>
  <c r="BE3508" i="5"/>
  <c r="BH3508" i="5"/>
  <c r="AR3509" i="5"/>
  <c r="AS3509" i="5"/>
  <c r="AT3509" i="5"/>
  <c r="AU3509" i="5"/>
  <c r="AV3509" i="5"/>
  <c r="AW3509" i="5"/>
  <c r="AX3509" i="5"/>
  <c r="AY3509" i="5"/>
  <c r="AZ3509" i="5"/>
  <c r="BA3509" i="5"/>
  <c r="BB3509" i="5"/>
  <c r="BC3509" i="5"/>
  <c r="BD3509" i="5"/>
  <c r="BE3509" i="5"/>
  <c r="BH3509" i="5"/>
  <c r="AR3510" i="5"/>
  <c r="AS3510" i="5"/>
  <c r="AT3510" i="5"/>
  <c r="AU3510" i="5"/>
  <c r="AV3510" i="5"/>
  <c r="AW3510" i="5"/>
  <c r="AX3510" i="5"/>
  <c r="AY3510" i="5"/>
  <c r="AZ3510" i="5"/>
  <c r="BA3510" i="5"/>
  <c r="BB3510" i="5"/>
  <c r="BC3510" i="5"/>
  <c r="BD3510" i="5"/>
  <c r="BE3510" i="5"/>
  <c r="BH3510" i="5"/>
  <c r="AR3511" i="5"/>
  <c r="AS3511" i="5"/>
  <c r="AT3511" i="5"/>
  <c r="AU3511" i="5"/>
  <c r="AV3511" i="5"/>
  <c r="AW3511" i="5"/>
  <c r="AX3511" i="5"/>
  <c r="AY3511" i="5"/>
  <c r="AZ3511" i="5"/>
  <c r="BA3511" i="5"/>
  <c r="BB3511" i="5"/>
  <c r="BC3511" i="5"/>
  <c r="BD3511" i="5"/>
  <c r="BE3511" i="5"/>
  <c r="BH3511" i="5"/>
  <c r="AR3512" i="5"/>
  <c r="AS3512" i="5"/>
  <c r="AT3512" i="5"/>
  <c r="AU3512" i="5"/>
  <c r="AV3512" i="5"/>
  <c r="AW3512" i="5"/>
  <c r="AX3512" i="5"/>
  <c r="AY3512" i="5"/>
  <c r="AZ3512" i="5"/>
  <c r="BA3512" i="5"/>
  <c r="BB3512" i="5"/>
  <c r="BC3512" i="5"/>
  <c r="BD3512" i="5"/>
  <c r="BE3512" i="5"/>
  <c r="BH3512" i="5"/>
  <c r="AR3513" i="5"/>
  <c r="AS3513" i="5"/>
  <c r="AT3513" i="5"/>
  <c r="AU3513" i="5"/>
  <c r="AV3513" i="5"/>
  <c r="AW3513" i="5"/>
  <c r="AX3513" i="5"/>
  <c r="AY3513" i="5"/>
  <c r="AZ3513" i="5"/>
  <c r="BA3513" i="5"/>
  <c r="BB3513" i="5"/>
  <c r="BC3513" i="5"/>
  <c r="BD3513" i="5"/>
  <c r="BE3513" i="5"/>
  <c r="BH3513" i="5"/>
  <c r="AR3514" i="5"/>
  <c r="AS3514" i="5"/>
  <c r="AT3514" i="5"/>
  <c r="AU3514" i="5"/>
  <c r="AV3514" i="5"/>
  <c r="AW3514" i="5"/>
  <c r="AX3514" i="5"/>
  <c r="AY3514" i="5"/>
  <c r="AZ3514" i="5"/>
  <c r="BA3514" i="5"/>
  <c r="BB3514" i="5"/>
  <c r="BC3514" i="5"/>
  <c r="BD3514" i="5"/>
  <c r="BE3514" i="5"/>
  <c r="BH3514" i="5"/>
  <c r="AR3515" i="5"/>
  <c r="AS3515" i="5"/>
  <c r="AT3515" i="5"/>
  <c r="AU3515" i="5"/>
  <c r="AV3515" i="5"/>
  <c r="AW3515" i="5"/>
  <c r="AX3515" i="5"/>
  <c r="AY3515" i="5"/>
  <c r="AZ3515" i="5"/>
  <c r="BA3515" i="5"/>
  <c r="BB3515" i="5"/>
  <c r="BC3515" i="5"/>
  <c r="BD3515" i="5"/>
  <c r="BE3515" i="5"/>
  <c r="BH3515" i="5"/>
  <c r="AR3516" i="5"/>
  <c r="AS3516" i="5"/>
  <c r="AT3516" i="5"/>
  <c r="AU3516" i="5"/>
  <c r="AV3516" i="5"/>
  <c r="AW3516" i="5"/>
  <c r="AX3516" i="5"/>
  <c r="AY3516" i="5"/>
  <c r="AZ3516" i="5"/>
  <c r="BA3516" i="5"/>
  <c r="BB3516" i="5"/>
  <c r="BC3516" i="5"/>
  <c r="BD3516" i="5"/>
  <c r="BE3516" i="5"/>
  <c r="BH3516" i="5"/>
  <c r="AR3517" i="5"/>
  <c r="AS3517" i="5"/>
  <c r="AT3517" i="5"/>
  <c r="AU3517" i="5"/>
  <c r="AV3517" i="5"/>
  <c r="AW3517" i="5"/>
  <c r="AX3517" i="5"/>
  <c r="AY3517" i="5"/>
  <c r="AZ3517" i="5"/>
  <c r="BA3517" i="5"/>
  <c r="BB3517" i="5"/>
  <c r="BC3517" i="5"/>
  <c r="BD3517" i="5"/>
  <c r="BE3517" i="5"/>
  <c r="BH3517" i="5"/>
  <c r="AR3518" i="5"/>
  <c r="AS3518" i="5"/>
  <c r="AT3518" i="5"/>
  <c r="AU3518" i="5"/>
  <c r="AV3518" i="5"/>
  <c r="AW3518" i="5"/>
  <c r="AX3518" i="5"/>
  <c r="AY3518" i="5"/>
  <c r="AZ3518" i="5"/>
  <c r="BA3518" i="5"/>
  <c r="BB3518" i="5"/>
  <c r="BC3518" i="5"/>
  <c r="BD3518" i="5"/>
  <c r="BE3518" i="5"/>
  <c r="BH3518" i="5"/>
  <c r="AR3519" i="5"/>
  <c r="AS3519" i="5"/>
  <c r="AT3519" i="5"/>
  <c r="AU3519" i="5"/>
  <c r="AV3519" i="5"/>
  <c r="AW3519" i="5"/>
  <c r="AX3519" i="5"/>
  <c r="AY3519" i="5"/>
  <c r="AZ3519" i="5"/>
  <c r="BA3519" i="5"/>
  <c r="BB3519" i="5"/>
  <c r="BC3519" i="5"/>
  <c r="BD3519" i="5"/>
  <c r="BE3519" i="5"/>
  <c r="BH3519" i="5"/>
  <c r="AR3520" i="5"/>
  <c r="AS3520" i="5"/>
  <c r="AT3520" i="5"/>
  <c r="AU3520" i="5"/>
  <c r="AV3520" i="5"/>
  <c r="AW3520" i="5"/>
  <c r="AX3520" i="5"/>
  <c r="AY3520" i="5"/>
  <c r="AZ3520" i="5"/>
  <c r="BA3520" i="5"/>
  <c r="BB3520" i="5"/>
  <c r="BC3520" i="5"/>
  <c r="BD3520" i="5"/>
  <c r="BE3520" i="5"/>
  <c r="BH3520" i="5"/>
  <c r="AR3521" i="5"/>
  <c r="AS3521" i="5"/>
  <c r="AT3521" i="5"/>
  <c r="AU3521" i="5"/>
  <c r="AV3521" i="5"/>
  <c r="AW3521" i="5"/>
  <c r="AX3521" i="5"/>
  <c r="AY3521" i="5"/>
  <c r="AZ3521" i="5"/>
  <c r="BA3521" i="5"/>
  <c r="BB3521" i="5"/>
  <c r="BC3521" i="5"/>
  <c r="BD3521" i="5"/>
  <c r="BE3521" i="5"/>
  <c r="BH3521" i="5"/>
  <c r="AR3522" i="5"/>
  <c r="AS3522" i="5"/>
  <c r="AT3522" i="5"/>
  <c r="AU3522" i="5"/>
  <c r="AV3522" i="5"/>
  <c r="AW3522" i="5"/>
  <c r="AX3522" i="5"/>
  <c r="AY3522" i="5"/>
  <c r="AZ3522" i="5"/>
  <c r="BA3522" i="5"/>
  <c r="BB3522" i="5"/>
  <c r="BC3522" i="5"/>
  <c r="BD3522" i="5"/>
  <c r="BE3522" i="5"/>
  <c r="BH3522" i="5"/>
  <c r="AR3523" i="5"/>
  <c r="AS3523" i="5"/>
  <c r="AT3523" i="5"/>
  <c r="AU3523" i="5"/>
  <c r="AV3523" i="5"/>
  <c r="AW3523" i="5"/>
  <c r="AX3523" i="5"/>
  <c r="AY3523" i="5"/>
  <c r="AZ3523" i="5"/>
  <c r="BA3523" i="5"/>
  <c r="BB3523" i="5"/>
  <c r="BC3523" i="5"/>
  <c r="BD3523" i="5"/>
  <c r="BE3523" i="5"/>
  <c r="BH3523" i="5"/>
  <c r="AR3524" i="5"/>
  <c r="AS3524" i="5"/>
  <c r="AT3524" i="5"/>
  <c r="AU3524" i="5"/>
  <c r="AV3524" i="5"/>
  <c r="AW3524" i="5"/>
  <c r="AX3524" i="5"/>
  <c r="AY3524" i="5"/>
  <c r="AZ3524" i="5"/>
  <c r="BA3524" i="5"/>
  <c r="BB3524" i="5"/>
  <c r="BC3524" i="5"/>
  <c r="BD3524" i="5"/>
  <c r="BE3524" i="5"/>
  <c r="BH3524" i="5"/>
  <c r="AR3525" i="5"/>
  <c r="AS3525" i="5"/>
  <c r="AT3525" i="5"/>
  <c r="AU3525" i="5"/>
  <c r="AV3525" i="5"/>
  <c r="AW3525" i="5"/>
  <c r="AX3525" i="5"/>
  <c r="AY3525" i="5"/>
  <c r="AZ3525" i="5"/>
  <c r="BA3525" i="5"/>
  <c r="BB3525" i="5"/>
  <c r="BC3525" i="5"/>
  <c r="BD3525" i="5"/>
  <c r="BE3525" i="5"/>
  <c r="BH3525" i="5"/>
  <c r="AR3526" i="5"/>
  <c r="AS3526" i="5"/>
  <c r="AT3526" i="5"/>
  <c r="AU3526" i="5"/>
  <c r="AV3526" i="5"/>
  <c r="AW3526" i="5"/>
  <c r="AX3526" i="5"/>
  <c r="AY3526" i="5"/>
  <c r="AZ3526" i="5"/>
  <c r="BA3526" i="5"/>
  <c r="BB3526" i="5"/>
  <c r="BC3526" i="5"/>
  <c r="BD3526" i="5"/>
  <c r="BE3526" i="5"/>
  <c r="BH3526" i="5"/>
  <c r="AR3527" i="5"/>
  <c r="AS3527" i="5"/>
  <c r="AT3527" i="5"/>
  <c r="AU3527" i="5"/>
  <c r="AV3527" i="5"/>
  <c r="AW3527" i="5"/>
  <c r="AX3527" i="5"/>
  <c r="AY3527" i="5"/>
  <c r="AZ3527" i="5"/>
  <c r="BA3527" i="5"/>
  <c r="BB3527" i="5"/>
  <c r="BC3527" i="5"/>
  <c r="BD3527" i="5"/>
  <c r="BE3527" i="5"/>
  <c r="BH3527" i="5"/>
  <c r="AR3528" i="5"/>
  <c r="AS3528" i="5"/>
  <c r="AT3528" i="5"/>
  <c r="AU3528" i="5"/>
  <c r="AV3528" i="5"/>
  <c r="AW3528" i="5"/>
  <c r="AX3528" i="5"/>
  <c r="AY3528" i="5"/>
  <c r="AZ3528" i="5"/>
  <c r="BA3528" i="5"/>
  <c r="BB3528" i="5"/>
  <c r="BC3528" i="5"/>
  <c r="BD3528" i="5"/>
  <c r="BE3528" i="5"/>
  <c r="BH3528" i="5"/>
  <c r="AR3529" i="5"/>
  <c r="AS3529" i="5"/>
  <c r="AT3529" i="5"/>
  <c r="AU3529" i="5"/>
  <c r="AV3529" i="5"/>
  <c r="AW3529" i="5"/>
  <c r="AX3529" i="5"/>
  <c r="AY3529" i="5"/>
  <c r="AZ3529" i="5"/>
  <c r="BA3529" i="5"/>
  <c r="BB3529" i="5"/>
  <c r="BC3529" i="5"/>
  <c r="BD3529" i="5"/>
  <c r="BE3529" i="5"/>
  <c r="BH3529" i="5"/>
  <c r="AR3530" i="5"/>
  <c r="AS3530" i="5"/>
  <c r="AT3530" i="5"/>
  <c r="AU3530" i="5"/>
  <c r="AV3530" i="5"/>
  <c r="AW3530" i="5"/>
  <c r="AX3530" i="5"/>
  <c r="AY3530" i="5"/>
  <c r="AZ3530" i="5"/>
  <c r="BA3530" i="5"/>
  <c r="BB3530" i="5"/>
  <c r="BC3530" i="5"/>
  <c r="BD3530" i="5"/>
  <c r="BE3530" i="5"/>
  <c r="BH3530" i="5"/>
  <c r="AR3531" i="5"/>
  <c r="AS3531" i="5"/>
  <c r="AT3531" i="5"/>
  <c r="AU3531" i="5"/>
  <c r="AV3531" i="5"/>
  <c r="AW3531" i="5"/>
  <c r="AX3531" i="5"/>
  <c r="AY3531" i="5"/>
  <c r="AZ3531" i="5"/>
  <c r="BA3531" i="5"/>
  <c r="BB3531" i="5"/>
  <c r="BC3531" i="5"/>
  <c r="BD3531" i="5"/>
  <c r="BE3531" i="5"/>
  <c r="BH3531" i="5"/>
  <c r="AR3532" i="5"/>
  <c r="AS3532" i="5"/>
  <c r="AT3532" i="5"/>
  <c r="AU3532" i="5"/>
  <c r="AV3532" i="5"/>
  <c r="AW3532" i="5"/>
  <c r="AX3532" i="5"/>
  <c r="AY3532" i="5"/>
  <c r="AZ3532" i="5"/>
  <c r="BA3532" i="5"/>
  <c r="BB3532" i="5"/>
  <c r="BC3532" i="5"/>
  <c r="BD3532" i="5"/>
  <c r="BE3532" i="5"/>
  <c r="BH3532" i="5"/>
  <c r="AR3533" i="5"/>
  <c r="AS3533" i="5"/>
  <c r="AT3533" i="5"/>
  <c r="AU3533" i="5"/>
  <c r="AV3533" i="5"/>
  <c r="AW3533" i="5"/>
  <c r="AX3533" i="5"/>
  <c r="AY3533" i="5"/>
  <c r="AZ3533" i="5"/>
  <c r="BA3533" i="5"/>
  <c r="BB3533" i="5"/>
  <c r="BC3533" i="5"/>
  <c r="BD3533" i="5"/>
  <c r="BE3533" i="5"/>
  <c r="BH3533" i="5"/>
  <c r="AR3534" i="5"/>
  <c r="AS3534" i="5"/>
  <c r="AT3534" i="5"/>
  <c r="AU3534" i="5"/>
  <c r="AV3534" i="5"/>
  <c r="AW3534" i="5"/>
  <c r="AX3534" i="5"/>
  <c r="AY3534" i="5"/>
  <c r="AZ3534" i="5"/>
  <c r="BA3534" i="5"/>
  <c r="BB3534" i="5"/>
  <c r="BC3534" i="5"/>
  <c r="BD3534" i="5"/>
  <c r="BE3534" i="5"/>
  <c r="BH3534" i="5"/>
  <c r="AR3535" i="5"/>
  <c r="AS3535" i="5"/>
  <c r="AT3535" i="5"/>
  <c r="AU3535" i="5"/>
  <c r="AV3535" i="5"/>
  <c r="AW3535" i="5"/>
  <c r="AX3535" i="5"/>
  <c r="AY3535" i="5"/>
  <c r="AZ3535" i="5"/>
  <c r="BA3535" i="5"/>
  <c r="BB3535" i="5"/>
  <c r="BC3535" i="5"/>
  <c r="BD3535" i="5"/>
  <c r="BE3535" i="5"/>
  <c r="BH3535" i="5"/>
  <c r="AR3536" i="5"/>
  <c r="AS3536" i="5"/>
  <c r="AT3536" i="5"/>
  <c r="AU3536" i="5"/>
  <c r="AV3536" i="5"/>
  <c r="AW3536" i="5"/>
  <c r="AX3536" i="5"/>
  <c r="AY3536" i="5"/>
  <c r="AZ3536" i="5"/>
  <c r="BA3536" i="5"/>
  <c r="BB3536" i="5"/>
  <c r="BC3536" i="5"/>
  <c r="BD3536" i="5"/>
  <c r="BE3536" i="5"/>
  <c r="BH3536" i="5"/>
  <c r="AR3537" i="5"/>
  <c r="AS3537" i="5"/>
  <c r="AT3537" i="5"/>
  <c r="AU3537" i="5"/>
  <c r="AV3537" i="5"/>
  <c r="AW3537" i="5"/>
  <c r="AX3537" i="5"/>
  <c r="AY3537" i="5"/>
  <c r="AZ3537" i="5"/>
  <c r="BA3537" i="5"/>
  <c r="BB3537" i="5"/>
  <c r="BC3537" i="5"/>
  <c r="BD3537" i="5"/>
  <c r="BE3537" i="5"/>
  <c r="BH3537" i="5"/>
  <c r="AR3538" i="5"/>
  <c r="AS3538" i="5"/>
  <c r="AT3538" i="5"/>
  <c r="AU3538" i="5"/>
  <c r="AV3538" i="5"/>
  <c r="AW3538" i="5"/>
  <c r="AX3538" i="5"/>
  <c r="AY3538" i="5"/>
  <c r="AZ3538" i="5"/>
  <c r="BA3538" i="5"/>
  <c r="BB3538" i="5"/>
  <c r="BC3538" i="5"/>
  <c r="BD3538" i="5"/>
  <c r="BE3538" i="5"/>
  <c r="BH3538" i="5"/>
  <c r="AR3539" i="5"/>
  <c r="AS3539" i="5"/>
  <c r="AT3539" i="5"/>
  <c r="AU3539" i="5"/>
  <c r="AV3539" i="5"/>
  <c r="AW3539" i="5"/>
  <c r="AX3539" i="5"/>
  <c r="AY3539" i="5"/>
  <c r="AZ3539" i="5"/>
  <c r="BA3539" i="5"/>
  <c r="BB3539" i="5"/>
  <c r="BC3539" i="5"/>
  <c r="BD3539" i="5"/>
  <c r="BE3539" i="5"/>
  <c r="BH3539" i="5"/>
  <c r="AR3540" i="5"/>
  <c r="AS3540" i="5"/>
  <c r="AT3540" i="5"/>
  <c r="AU3540" i="5"/>
  <c r="AV3540" i="5"/>
  <c r="AW3540" i="5"/>
  <c r="AX3540" i="5"/>
  <c r="AY3540" i="5"/>
  <c r="AZ3540" i="5"/>
  <c r="BA3540" i="5"/>
  <c r="BB3540" i="5"/>
  <c r="BC3540" i="5"/>
  <c r="BD3540" i="5"/>
  <c r="BE3540" i="5"/>
  <c r="BH3540" i="5"/>
  <c r="AR3541" i="5"/>
  <c r="AS3541" i="5"/>
  <c r="AT3541" i="5"/>
  <c r="AU3541" i="5"/>
  <c r="AV3541" i="5"/>
  <c r="AW3541" i="5"/>
  <c r="AX3541" i="5"/>
  <c r="AY3541" i="5"/>
  <c r="AZ3541" i="5"/>
  <c r="BA3541" i="5"/>
  <c r="BB3541" i="5"/>
  <c r="BC3541" i="5"/>
  <c r="BD3541" i="5"/>
  <c r="BE3541" i="5"/>
  <c r="BH3541" i="5"/>
  <c r="AR3542" i="5"/>
  <c r="AS3542" i="5"/>
  <c r="AT3542" i="5"/>
  <c r="AU3542" i="5"/>
  <c r="AV3542" i="5"/>
  <c r="AW3542" i="5"/>
  <c r="AX3542" i="5"/>
  <c r="AY3542" i="5"/>
  <c r="AZ3542" i="5"/>
  <c r="BA3542" i="5"/>
  <c r="BB3542" i="5"/>
  <c r="BC3542" i="5"/>
  <c r="BD3542" i="5"/>
  <c r="BE3542" i="5"/>
  <c r="BH3542" i="5"/>
  <c r="AR3543" i="5"/>
  <c r="AS3543" i="5"/>
  <c r="AT3543" i="5"/>
  <c r="AU3543" i="5"/>
  <c r="AV3543" i="5"/>
  <c r="AW3543" i="5"/>
  <c r="AX3543" i="5"/>
  <c r="AY3543" i="5"/>
  <c r="AZ3543" i="5"/>
  <c r="BA3543" i="5"/>
  <c r="BB3543" i="5"/>
  <c r="BC3543" i="5"/>
  <c r="BD3543" i="5"/>
  <c r="BE3543" i="5"/>
  <c r="BH3543" i="5"/>
  <c r="AR3544" i="5"/>
  <c r="AS3544" i="5"/>
  <c r="AT3544" i="5"/>
  <c r="AU3544" i="5"/>
  <c r="AV3544" i="5"/>
  <c r="AW3544" i="5"/>
  <c r="AX3544" i="5"/>
  <c r="AY3544" i="5"/>
  <c r="AZ3544" i="5"/>
  <c r="BA3544" i="5"/>
  <c r="BB3544" i="5"/>
  <c r="BC3544" i="5"/>
  <c r="BD3544" i="5"/>
  <c r="BE3544" i="5"/>
  <c r="BH3544" i="5"/>
  <c r="AR3545" i="5"/>
  <c r="AS3545" i="5"/>
  <c r="AT3545" i="5"/>
  <c r="AU3545" i="5"/>
  <c r="AV3545" i="5"/>
  <c r="AW3545" i="5"/>
  <c r="AX3545" i="5"/>
  <c r="AY3545" i="5"/>
  <c r="AZ3545" i="5"/>
  <c r="BA3545" i="5"/>
  <c r="BB3545" i="5"/>
  <c r="BC3545" i="5"/>
  <c r="BD3545" i="5"/>
  <c r="BE3545" i="5"/>
  <c r="BH3545" i="5"/>
  <c r="AR3546" i="5"/>
  <c r="AS3546" i="5"/>
  <c r="AT3546" i="5"/>
  <c r="AU3546" i="5"/>
  <c r="AV3546" i="5"/>
  <c r="AW3546" i="5"/>
  <c r="AX3546" i="5"/>
  <c r="AY3546" i="5"/>
  <c r="AZ3546" i="5"/>
  <c r="BA3546" i="5"/>
  <c r="BB3546" i="5"/>
  <c r="BC3546" i="5"/>
  <c r="BD3546" i="5"/>
  <c r="BE3546" i="5"/>
  <c r="BH3546" i="5"/>
  <c r="AR3547" i="5"/>
  <c r="AS3547" i="5"/>
  <c r="AT3547" i="5"/>
  <c r="AU3547" i="5"/>
  <c r="AV3547" i="5"/>
  <c r="AW3547" i="5"/>
  <c r="AX3547" i="5"/>
  <c r="AY3547" i="5"/>
  <c r="AZ3547" i="5"/>
  <c r="BA3547" i="5"/>
  <c r="BB3547" i="5"/>
  <c r="BC3547" i="5"/>
  <c r="BD3547" i="5"/>
  <c r="BE3547" i="5"/>
  <c r="BH3547" i="5"/>
  <c r="AR3548" i="5"/>
  <c r="AS3548" i="5"/>
  <c r="AT3548" i="5"/>
  <c r="AU3548" i="5"/>
  <c r="AV3548" i="5"/>
  <c r="AW3548" i="5"/>
  <c r="AX3548" i="5"/>
  <c r="AY3548" i="5"/>
  <c r="AZ3548" i="5"/>
  <c r="BA3548" i="5"/>
  <c r="BB3548" i="5"/>
  <c r="BC3548" i="5"/>
  <c r="BD3548" i="5"/>
  <c r="BE3548" i="5"/>
  <c r="BH3548" i="5"/>
  <c r="AR3549" i="5"/>
  <c r="AS3549" i="5"/>
  <c r="AT3549" i="5"/>
  <c r="AU3549" i="5"/>
  <c r="AV3549" i="5"/>
  <c r="AW3549" i="5"/>
  <c r="AX3549" i="5"/>
  <c r="AY3549" i="5"/>
  <c r="AZ3549" i="5"/>
  <c r="BA3549" i="5"/>
  <c r="BB3549" i="5"/>
  <c r="BC3549" i="5"/>
  <c r="BD3549" i="5"/>
  <c r="BE3549" i="5"/>
  <c r="BH3549" i="5"/>
  <c r="AR3550" i="5"/>
  <c r="AS3550" i="5"/>
  <c r="AT3550" i="5"/>
  <c r="AU3550" i="5"/>
  <c r="AV3550" i="5"/>
  <c r="AW3550" i="5"/>
  <c r="AX3550" i="5"/>
  <c r="AY3550" i="5"/>
  <c r="AZ3550" i="5"/>
  <c r="BA3550" i="5"/>
  <c r="BB3550" i="5"/>
  <c r="BC3550" i="5"/>
  <c r="BD3550" i="5"/>
  <c r="BE3550" i="5"/>
  <c r="BH3550" i="5"/>
  <c r="AR3551" i="5"/>
  <c r="AS3551" i="5"/>
  <c r="AT3551" i="5"/>
  <c r="AU3551" i="5"/>
  <c r="AV3551" i="5"/>
  <c r="AW3551" i="5"/>
  <c r="AX3551" i="5"/>
  <c r="AY3551" i="5"/>
  <c r="AZ3551" i="5"/>
  <c r="BA3551" i="5"/>
  <c r="BB3551" i="5"/>
  <c r="BC3551" i="5"/>
  <c r="BD3551" i="5"/>
  <c r="BE3551" i="5"/>
  <c r="BH3551" i="5"/>
  <c r="AR3552" i="5"/>
  <c r="AS3552" i="5"/>
  <c r="AT3552" i="5"/>
  <c r="AU3552" i="5"/>
  <c r="AV3552" i="5"/>
  <c r="AW3552" i="5"/>
  <c r="AX3552" i="5"/>
  <c r="AY3552" i="5"/>
  <c r="AZ3552" i="5"/>
  <c r="BA3552" i="5"/>
  <c r="BB3552" i="5"/>
  <c r="BC3552" i="5"/>
  <c r="BD3552" i="5"/>
  <c r="BE3552" i="5"/>
  <c r="BH3552" i="5"/>
  <c r="AR3553" i="5"/>
  <c r="AS3553" i="5"/>
  <c r="AT3553" i="5"/>
  <c r="AU3553" i="5"/>
  <c r="AV3553" i="5"/>
  <c r="AW3553" i="5"/>
  <c r="AX3553" i="5"/>
  <c r="AY3553" i="5"/>
  <c r="AZ3553" i="5"/>
  <c r="BA3553" i="5"/>
  <c r="BB3553" i="5"/>
  <c r="BC3553" i="5"/>
  <c r="BD3553" i="5"/>
  <c r="BE3553" i="5"/>
  <c r="BH3553" i="5"/>
  <c r="AR3554" i="5"/>
  <c r="AS3554" i="5"/>
  <c r="AT3554" i="5"/>
  <c r="AU3554" i="5"/>
  <c r="AV3554" i="5"/>
  <c r="AW3554" i="5"/>
  <c r="AX3554" i="5"/>
  <c r="AY3554" i="5"/>
  <c r="AZ3554" i="5"/>
  <c r="BA3554" i="5"/>
  <c r="BB3554" i="5"/>
  <c r="BC3554" i="5"/>
  <c r="BD3554" i="5"/>
  <c r="BE3554" i="5"/>
  <c r="BH3554" i="5"/>
  <c r="AR3555" i="5"/>
  <c r="AS3555" i="5"/>
  <c r="AT3555" i="5"/>
  <c r="AU3555" i="5"/>
  <c r="AV3555" i="5"/>
  <c r="AW3555" i="5"/>
  <c r="AX3555" i="5"/>
  <c r="AY3555" i="5"/>
  <c r="AZ3555" i="5"/>
  <c r="BA3555" i="5"/>
  <c r="BB3555" i="5"/>
  <c r="BC3555" i="5"/>
  <c r="BD3555" i="5"/>
  <c r="BE3555" i="5"/>
  <c r="BH3555" i="5"/>
  <c r="AR3556" i="5"/>
  <c r="AS3556" i="5"/>
  <c r="AT3556" i="5"/>
  <c r="AU3556" i="5"/>
  <c r="AV3556" i="5"/>
  <c r="AW3556" i="5"/>
  <c r="AX3556" i="5"/>
  <c r="AY3556" i="5"/>
  <c r="AZ3556" i="5"/>
  <c r="BA3556" i="5"/>
  <c r="BB3556" i="5"/>
  <c r="BC3556" i="5"/>
  <c r="BD3556" i="5"/>
  <c r="BE3556" i="5"/>
  <c r="BH3556" i="5"/>
  <c r="AR3557" i="5"/>
  <c r="AS3557" i="5"/>
  <c r="AT3557" i="5"/>
  <c r="AU3557" i="5"/>
  <c r="AV3557" i="5"/>
  <c r="AW3557" i="5"/>
  <c r="AX3557" i="5"/>
  <c r="AY3557" i="5"/>
  <c r="AZ3557" i="5"/>
  <c r="BA3557" i="5"/>
  <c r="BB3557" i="5"/>
  <c r="BC3557" i="5"/>
  <c r="BD3557" i="5"/>
  <c r="BE3557" i="5"/>
  <c r="BH3557" i="5"/>
  <c r="AR3558" i="5"/>
  <c r="AS3558" i="5"/>
  <c r="AT3558" i="5"/>
  <c r="AU3558" i="5"/>
  <c r="AV3558" i="5"/>
  <c r="AW3558" i="5"/>
  <c r="AX3558" i="5"/>
  <c r="AY3558" i="5"/>
  <c r="AZ3558" i="5"/>
  <c r="BA3558" i="5"/>
  <c r="BB3558" i="5"/>
  <c r="BC3558" i="5"/>
  <c r="BD3558" i="5"/>
  <c r="BE3558" i="5"/>
  <c r="BH3558" i="5"/>
  <c r="AR3559" i="5"/>
  <c r="AS3559" i="5"/>
  <c r="AT3559" i="5"/>
  <c r="AU3559" i="5"/>
  <c r="AV3559" i="5"/>
  <c r="AW3559" i="5"/>
  <c r="AX3559" i="5"/>
  <c r="AY3559" i="5"/>
  <c r="AZ3559" i="5"/>
  <c r="BA3559" i="5"/>
  <c r="BB3559" i="5"/>
  <c r="BC3559" i="5"/>
  <c r="BD3559" i="5"/>
  <c r="BE3559" i="5"/>
  <c r="BH3559" i="5"/>
  <c r="AR3560" i="5"/>
  <c r="AS3560" i="5"/>
  <c r="AT3560" i="5"/>
  <c r="AU3560" i="5"/>
  <c r="AV3560" i="5"/>
  <c r="AW3560" i="5"/>
  <c r="AX3560" i="5"/>
  <c r="AY3560" i="5"/>
  <c r="AZ3560" i="5"/>
  <c r="BA3560" i="5"/>
  <c r="BB3560" i="5"/>
  <c r="BC3560" i="5"/>
  <c r="BD3560" i="5"/>
  <c r="BE3560" i="5"/>
  <c r="BH3560" i="5"/>
  <c r="AR3561" i="5"/>
  <c r="AS3561" i="5"/>
  <c r="AT3561" i="5"/>
  <c r="AU3561" i="5"/>
  <c r="AV3561" i="5"/>
  <c r="AW3561" i="5"/>
  <c r="AX3561" i="5"/>
  <c r="AY3561" i="5"/>
  <c r="AZ3561" i="5"/>
  <c r="BA3561" i="5"/>
  <c r="BB3561" i="5"/>
  <c r="BC3561" i="5"/>
  <c r="BD3561" i="5"/>
  <c r="BE3561" i="5"/>
  <c r="BH3561" i="5"/>
  <c r="AR3562" i="5"/>
  <c r="AS3562" i="5"/>
  <c r="AT3562" i="5"/>
  <c r="AU3562" i="5"/>
  <c r="AV3562" i="5"/>
  <c r="AW3562" i="5"/>
  <c r="AX3562" i="5"/>
  <c r="AY3562" i="5"/>
  <c r="AZ3562" i="5"/>
  <c r="BA3562" i="5"/>
  <c r="BB3562" i="5"/>
  <c r="BC3562" i="5"/>
  <c r="BD3562" i="5"/>
  <c r="BE3562" i="5"/>
  <c r="BH3562" i="5"/>
  <c r="AR3563" i="5"/>
  <c r="AS3563" i="5"/>
  <c r="AT3563" i="5"/>
  <c r="AU3563" i="5"/>
  <c r="AV3563" i="5"/>
  <c r="AW3563" i="5"/>
  <c r="AX3563" i="5"/>
  <c r="AY3563" i="5"/>
  <c r="AZ3563" i="5"/>
  <c r="BA3563" i="5"/>
  <c r="BB3563" i="5"/>
  <c r="BC3563" i="5"/>
  <c r="BD3563" i="5"/>
  <c r="BE3563" i="5"/>
  <c r="BH3563" i="5"/>
  <c r="AR3564" i="5"/>
  <c r="AS3564" i="5"/>
  <c r="AT3564" i="5"/>
  <c r="AU3564" i="5"/>
  <c r="AV3564" i="5"/>
  <c r="AW3564" i="5"/>
  <c r="AX3564" i="5"/>
  <c r="AY3564" i="5"/>
  <c r="AZ3564" i="5"/>
  <c r="BA3564" i="5"/>
  <c r="BB3564" i="5"/>
  <c r="BC3564" i="5"/>
  <c r="BD3564" i="5"/>
  <c r="BE3564" i="5"/>
  <c r="BH3564" i="5"/>
  <c r="AR3565" i="5"/>
  <c r="AS3565" i="5"/>
  <c r="AT3565" i="5"/>
  <c r="AU3565" i="5"/>
  <c r="AV3565" i="5"/>
  <c r="AW3565" i="5"/>
  <c r="AX3565" i="5"/>
  <c r="AY3565" i="5"/>
  <c r="AZ3565" i="5"/>
  <c r="BA3565" i="5"/>
  <c r="BB3565" i="5"/>
  <c r="BC3565" i="5"/>
  <c r="BD3565" i="5"/>
  <c r="BE3565" i="5"/>
  <c r="BH3565" i="5"/>
  <c r="AR3566" i="5"/>
  <c r="AS3566" i="5"/>
  <c r="AT3566" i="5"/>
  <c r="AU3566" i="5"/>
  <c r="AV3566" i="5"/>
  <c r="AW3566" i="5"/>
  <c r="AX3566" i="5"/>
  <c r="AY3566" i="5"/>
  <c r="AZ3566" i="5"/>
  <c r="BA3566" i="5"/>
  <c r="BB3566" i="5"/>
  <c r="BC3566" i="5"/>
  <c r="BD3566" i="5"/>
  <c r="BE3566" i="5"/>
  <c r="BH3566" i="5"/>
  <c r="AR3567" i="5"/>
  <c r="AS3567" i="5"/>
  <c r="AT3567" i="5"/>
  <c r="AU3567" i="5"/>
  <c r="AV3567" i="5"/>
  <c r="AW3567" i="5"/>
  <c r="AX3567" i="5"/>
  <c r="AY3567" i="5"/>
  <c r="AZ3567" i="5"/>
  <c r="BA3567" i="5"/>
  <c r="BB3567" i="5"/>
  <c r="BC3567" i="5"/>
  <c r="BD3567" i="5"/>
  <c r="BE3567" i="5"/>
  <c r="BH3567" i="5"/>
  <c r="AR3568" i="5"/>
  <c r="AS3568" i="5"/>
  <c r="AT3568" i="5"/>
  <c r="AU3568" i="5"/>
  <c r="AV3568" i="5"/>
  <c r="AW3568" i="5"/>
  <c r="AX3568" i="5"/>
  <c r="AY3568" i="5"/>
  <c r="AZ3568" i="5"/>
  <c r="BA3568" i="5"/>
  <c r="BB3568" i="5"/>
  <c r="BC3568" i="5"/>
  <c r="BD3568" i="5"/>
  <c r="BE3568" i="5"/>
  <c r="BH3568" i="5"/>
  <c r="AR3569" i="5"/>
  <c r="AS3569" i="5"/>
  <c r="AT3569" i="5"/>
  <c r="AU3569" i="5"/>
  <c r="AV3569" i="5"/>
  <c r="AW3569" i="5"/>
  <c r="AX3569" i="5"/>
  <c r="AY3569" i="5"/>
  <c r="AZ3569" i="5"/>
  <c r="BA3569" i="5"/>
  <c r="BB3569" i="5"/>
  <c r="BC3569" i="5"/>
  <c r="BD3569" i="5"/>
  <c r="BE3569" i="5"/>
  <c r="BH3569" i="5"/>
  <c r="AR3570" i="5"/>
  <c r="AS3570" i="5"/>
  <c r="AT3570" i="5"/>
  <c r="AU3570" i="5"/>
  <c r="AV3570" i="5"/>
  <c r="AW3570" i="5"/>
  <c r="AX3570" i="5"/>
  <c r="AY3570" i="5"/>
  <c r="AZ3570" i="5"/>
  <c r="BA3570" i="5"/>
  <c r="BB3570" i="5"/>
  <c r="BC3570" i="5"/>
  <c r="BD3570" i="5"/>
  <c r="BE3570" i="5"/>
  <c r="BH3570" i="5"/>
  <c r="AR3571" i="5"/>
  <c r="AS3571" i="5"/>
  <c r="AT3571" i="5"/>
  <c r="AU3571" i="5"/>
  <c r="AV3571" i="5"/>
  <c r="AW3571" i="5"/>
  <c r="AX3571" i="5"/>
  <c r="AY3571" i="5"/>
  <c r="AZ3571" i="5"/>
  <c r="BA3571" i="5"/>
  <c r="BB3571" i="5"/>
  <c r="BC3571" i="5"/>
  <c r="BD3571" i="5"/>
  <c r="BE3571" i="5"/>
  <c r="BH3571" i="5"/>
  <c r="AR3572" i="5"/>
  <c r="AS3572" i="5"/>
  <c r="AT3572" i="5"/>
  <c r="AU3572" i="5"/>
  <c r="AV3572" i="5"/>
  <c r="AW3572" i="5"/>
  <c r="AX3572" i="5"/>
  <c r="AY3572" i="5"/>
  <c r="AZ3572" i="5"/>
  <c r="BA3572" i="5"/>
  <c r="BB3572" i="5"/>
  <c r="BC3572" i="5"/>
  <c r="BD3572" i="5"/>
  <c r="BE3572" i="5"/>
  <c r="BH3572" i="5"/>
  <c r="AR3573" i="5"/>
  <c r="AS3573" i="5"/>
  <c r="AT3573" i="5"/>
  <c r="AU3573" i="5"/>
  <c r="AV3573" i="5"/>
  <c r="AW3573" i="5"/>
  <c r="AX3573" i="5"/>
  <c r="AY3573" i="5"/>
  <c r="AZ3573" i="5"/>
  <c r="BA3573" i="5"/>
  <c r="BB3573" i="5"/>
  <c r="BC3573" i="5"/>
  <c r="BD3573" i="5"/>
  <c r="BE3573" i="5"/>
  <c r="BH3573" i="5"/>
  <c r="AR3574" i="5"/>
  <c r="AS3574" i="5"/>
  <c r="AT3574" i="5"/>
  <c r="AU3574" i="5"/>
  <c r="AV3574" i="5"/>
  <c r="AW3574" i="5"/>
  <c r="AX3574" i="5"/>
  <c r="AY3574" i="5"/>
  <c r="AZ3574" i="5"/>
  <c r="BA3574" i="5"/>
  <c r="BB3574" i="5"/>
  <c r="BC3574" i="5"/>
  <c r="BD3574" i="5"/>
  <c r="BE3574" i="5"/>
  <c r="BH3574" i="5"/>
  <c r="AR3575" i="5"/>
  <c r="AS3575" i="5"/>
  <c r="AT3575" i="5"/>
  <c r="AU3575" i="5"/>
  <c r="AV3575" i="5"/>
  <c r="AW3575" i="5"/>
  <c r="AX3575" i="5"/>
  <c r="AY3575" i="5"/>
  <c r="AZ3575" i="5"/>
  <c r="BA3575" i="5"/>
  <c r="BB3575" i="5"/>
  <c r="BC3575" i="5"/>
  <c r="BD3575" i="5"/>
  <c r="BE3575" i="5"/>
  <c r="BH3575" i="5"/>
  <c r="AR3576" i="5"/>
  <c r="AS3576" i="5"/>
  <c r="AT3576" i="5"/>
  <c r="AU3576" i="5"/>
  <c r="AV3576" i="5"/>
  <c r="AW3576" i="5"/>
  <c r="AX3576" i="5"/>
  <c r="AY3576" i="5"/>
  <c r="AZ3576" i="5"/>
  <c r="BA3576" i="5"/>
  <c r="BB3576" i="5"/>
  <c r="BC3576" i="5"/>
  <c r="BD3576" i="5"/>
  <c r="BE3576" i="5"/>
  <c r="BH3576" i="5"/>
  <c r="AR3577" i="5"/>
  <c r="AS3577" i="5"/>
  <c r="AT3577" i="5"/>
  <c r="AU3577" i="5"/>
  <c r="AV3577" i="5"/>
  <c r="AW3577" i="5"/>
  <c r="AX3577" i="5"/>
  <c r="AY3577" i="5"/>
  <c r="AZ3577" i="5"/>
  <c r="BA3577" i="5"/>
  <c r="BB3577" i="5"/>
  <c r="BC3577" i="5"/>
  <c r="BD3577" i="5"/>
  <c r="BE3577" i="5"/>
  <c r="BH3577" i="5"/>
  <c r="AR3578" i="5"/>
  <c r="AS3578" i="5"/>
  <c r="AT3578" i="5"/>
  <c r="AU3578" i="5"/>
  <c r="AV3578" i="5"/>
  <c r="AW3578" i="5"/>
  <c r="AX3578" i="5"/>
  <c r="AY3578" i="5"/>
  <c r="AZ3578" i="5"/>
  <c r="BA3578" i="5"/>
  <c r="BB3578" i="5"/>
  <c r="BC3578" i="5"/>
  <c r="BD3578" i="5"/>
  <c r="BE3578" i="5"/>
  <c r="BH3578" i="5"/>
  <c r="AR3579" i="5"/>
  <c r="AS3579" i="5"/>
  <c r="AT3579" i="5"/>
  <c r="AU3579" i="5"/>
  <c r="AV3579" i="5"/>
  <c r="AW3579" i="5"/>
  <c r="AX3579" i="5"/>
  <c r="AY3579" i="5"/>
  <c r="AZ3579" i="5"/>
  <c r="BA3579" i="5"/>
  <c r="BB3579" i="5"/>
  <c r="BC3579" i="5"/>
  <c r="BD3579" i="5"/>
  <c r="BE3579" i="5"/>
  <c r="BH3579" i="5"/>
  <c r="AR3580" i="5"/>
  <c r="AS3580" i="5"/>
  <c r="AT3580" i="5"/>
  <c r="AU3580" i="5"/>
  <c r="AV3580" i="5"/>
  <c r="AW3580" i="5"/>
  <c r="AX3580" i="5"/>
  <c r="AY3580" i="5"/>
  <c r="AZ3580" i="5"/>
  <c r="BA3580" i="5"/>
  <c r="BB3580" i="5"/>
  <c r="BC3580" i="5"/>
  <c r="BD3580" i="5"/>
  <c r="BE3580" i="5"/>
  <c r="BH3580" i="5"/>
  <c r="AR3581" i="5"/>
  <c r="AS3581" i="5"/>
  <c r="AT3581" i="5"/>
  <c r="AU3581" i="5"/>
  <c r="AV3581" i="5"/>
  <c r="AW3581" i="5"/>
  <c r="AX3581" i="5"/>
  <c r="AY3581" i="5"/>
  <c r="AZ3581" i="5"/>
  <c r="BA3581" i="5"/>
  <c r="BB3581" i="5"/>
  <c r="BC3581" i="5"/>
  <c r="BD3581" i="5"/>
  <c r="BE3581" i="5"/>
  <c r="BH3581" i="5"/>
  <c r="AR3582" i="5"/>
  <c r="AS3582" i="5"/>
  <c r="AT3582" i="5"/>
  <c r="AU3582" i="5"/>
  <c r="AV3582" i="5"/>
  <c r="AW3582" i="5"/>
  <c r="AX3582" i="5"/>
  <c r="AY3582" i="5"/>
  <c r="AZ3582" i="5"/>
  <c r="BA3582" i="5"/>
  <c r="BB3582" i="5"/>
  <c r="BC3582" i="5"/>
  <c r="BD3582" i="5"/>
  <c r="BE3582" i="5"/>
  <c r="BH3582" i="5"/>
  <c r="AR3583" i="5"/>
  <c r="AS3583" i="5"/>
  <c r="AT3583" i="5"/>
  <c r="AU3583" i="5"/>
  <c r="AV3583" i="5"/>
  <c r="AW3583" i="5"/>
  <c r="AX3583" i="5"/>
  <c r="AY3583" i="5"/>
  <c r="AZ3583" i="5"/>
  <c r="BA3583" i="5"/>
  <c r="BB3583" i="5"/>
  <c r="BC3583" i="5"/>
  <c r="BD3583" i="5"/>
  <c r="BE3583" i="5"/>
  <c r="BH3583" i="5"/>
  <c r="AR3584" i="5"/>
  <c r="AS3584" i="5"/>
  <c r="AT3584" i="5"/>
  <c r="AU3584" i="5"/>
  <c r="AV3584" i="5"/>
  <c r="AW3584" i="5"/>
  <c r="AX3584" i="5"/>
  <c r="AY3584" i="5"/>
  <c r="AZ3584" i="5"/>
  <c r="BA3584" i="5"/>
  <c r="BB3584" i="5"/>
  <c r="BC3584" i="5"/>
  <c r="BD3584" i="5"/>
  <c r="BE3584" i="5"/>
  <c r="BH3584" i="5"/>
  <c r="AR3585" i="5"/>
  <c r="AS3585" i="5"/>
  <c r="AT3585" i="5"/>
  <c r="AU3585" i="5"/>
  <c r="AV3585" i="5"/>
  <c r="AW3585" i="5"/>
  <c r="AX3585" i="5"/>
  <c r="AY3585" i="5"/>
  <c r="AZ3585" i="5"/>
  <c r="BA3585" i="5"/>
  <c r="BB3585" i="5"/>
  <c r="BC3585" i="5"/>
  <c r="BD3585" i="5"/>
  <c r="BE3585" i="5"/>
  <c r="BH3585" i="5"/>
  <c r="AR3586" i="5"/>
  <c r="AS3586" i="5"/>
  <c r="AT3586" i="5"/>
  <c r="AU3586" i="5"/>
  <c r="AV3586" i="5"/>
  <c r="AW3586" i="5"/>
  <c r="AX3586" i="5"/>
  <c r="AY3586" i="5"/>
  <c r="AZ3586" i="5"/>
  <c r="BA3586" i="5"/>
  <c r="BB3586" i="5"/>
  <c r="BC3586" i="5"/>
  <c r="BD3586" i="5"/>
  <c r="BE3586" i="5"/>
  <c r="BH3586" i="5"/>
  <c r="AR3587" i="5"/>
  <c r="AS3587" i="5"/>
  <c r="AT3587" i="5"/>
  <c r="AU3587" i="5"/>
  <c r="AV3587" i="5"/>
  <c r="AW3587" i="5"/>
  <c r="AX3587" i="5"/>
  <c r="AY3587" i="5"/>
  <c r="AZ3587" i="5"/>
  <c r="BA3587" i="5"/>
  <c r="BB3587" i="5"/>
  <c r="BC3587" i="5"/>
  <c r="BD3587" i="5"/>
  <c r="BE3587" i="5"/>
  <c r="BH3587" i="5"/>
  <c r="AR3588" i="5"/>
  <c r="AS3588" i="5"/>
  <c r="AT3588" i="5"/>
  <c r="AU3588" i="5"/>
  <c r="AV3588" i="5"/>
  <c r="AW3588" i="5"/>
  <c r="AX3588" i="5"/>
  <c r="AY3588" i="5"/>
  <c r="AZ3588" i="5"/>
  <c r="BA3588" i="5"/>
  <c r="BB3588" i="5"/>
  <c r="BC3588" i="5"/>
  <c r="BD3588" i="5"/>
  <c r="BE3588" i="5"/>
  <c r="BH3588" i="5"/>
  <c r="AR3589" i="5"/>
  <c r="AS3589" i="5"/>
  <c r="AT3589" i="5"/>
  <c r="AU3589" i="5"/>
  <c r="AV3589" i="5"/>
  <c r="AW3589" i="5"/>
  <c r="AX3589" i="5"/>
  <c r="AY3589" i="5"/>
  <c r="AZ3589" i="5"/>
  <c r="BA3589" i="5"/>
  <c r="BB3589" i="5"/>
  <c r="BC3589" i="5"/>
  <c r="BD3589" i="5"/>
  <c r="BE3589" i="5"/>
  <c r="BH3589" i="5"/>
  <c r="AR3590" i="5"/>
  <c r="AS3590" i="5"/>
  <c r="AT3590" i="5"/>
  <c r="AU3590" i="5"/>
  <c r="AV3590" i="5"/>
  <c r="AW3590" i="5"/>
  <c r="AX3590" i="5"/>
  <c r="AY3590" i="5"/>
  <c r="AZ3590" i="5"/>
  <c r="BA3590" i="5"/>
  <c r="BB3590" i="5"/>
  <c r="BC3590" i="5"/>
  <c r="BD3590" i="5"/>
  <c r="BE3590" i="5"/>
  <c r="BH3590" i="5"/>
  <c r="AR3591" i="5"/>
  <c r="AS3591" i="5"/>
  <c r="AT3591" i="5"/>
  <c r="AU3591" i="5"/>
  <c r="AV3591" i="5"/>
  <c r="AW3591" i="5"/>
  <c r="AX3591" i="5"/>
  <c r="AY3591" i="5"/>
  <c r="AZ3591" i="5"/>
  <c r="BA3591" i="5"/>
  <c r="BB3591" i="5"/>
  <c r="BC3591" i="5"/>
  <c r="BD3591" i="5"/>
  <c r="BE3591" i="5"/>
  <c r="BH3591" i="5"/>
  <c r="AR3592" i="5"/>
  <c r="AS3592" i="5"/>
  <c r="AT3592" i="5"/>
  <c r="AU3592" i="5"/>
  <c r="AV3592" i="5"/>
  <c r="AW3592" i="5"/>
  <c r="AX3592" i="5"/>
  <c r="AY3592" i="5"/>
  <c r="AZ3592" i="5"/>
  <c r="BA3592" i="5"/>
  <c r="BB3592" i="5"/>
  <c r="BC3592" i="5"/>
  <c r="BD3592" i="5"/>
  <c r="BE3592" i="5"/>
  <c r="BH3592" i="5"/>
  <c r="AR3593" i="5"/>
  <c r="AS3593" i="5"/>
  <c r="AT3593" i="5"/>
  <c r="AU3593" i="5"/>
  <c r="AV3593" i="5"/>
  <c r="AW3593" i="5"/>
  <c r="AX3593" i="5"/>
  <c r="AY3593" i="5"/>
  <c r="AZ3593" i="5"/>
  <c r="BA3593" i="5"/>
  <c r="BB3593" i="5"/>
  <c r="BC3593" i="5"/>
  <c r="BD3593" i="5"/>
  <c r="BE3593" i="5"/>
  <c r="BH3593" i="5"/>
  <c r="AR3594" i="5"/>
  <c r="AS3594" i="5"/>
  <c r="AT3594" i="5"/>
  <c r="AU3594" i="5"/>
  <c r="AV3594" i="5"/>
  <c r="AW3594" i="5"/>
  <c r="AX3594" i="5"/>
  <c r="AY3594" i="5"/>
  <c r="AZ3594" i="5"/>
  <c r="BA3594" i="5"/>
  <c r="BB3594" i="5"/>
  <c r="BC3594" i="5"/>
  <c r="BD3594" i="5"/>
  <c r="BE3594" i="5"/>
  <c r="BH3594" i="5"/>
  <c r="AR3595" i="5"/>
  <c r="AS3595" i="5"/>
  <c r="AT3595" i="5"/>
  <c r="AU3595" i="5"/>
  <c r="AV3595" i="5"/>
  <c r="AW3595" i="5"/>
  <c r="AX3595" i="5"/>
  <c r="AY3595" i="5"/>
  <c r="AZ3595" i="5"/>
  <c r="BA3595" i="5"/>
  <c r="BB3595" i="5"/>
  <c r="BC3595" i="5"/>
  <c r="BD3595" i="5"/>
  <c r="BE3595" i="5"/>
  <c r="BH3595" i="5"/>
  <c r="AR3596" i="5"/>
  <c r="AS3596" i="5"/>
  <c r="AT3596" i="5"/>
  <c r="AU3596" i="5"/>
  <c r="AV3596" i="5"/>
  <c r="AW3596" i="5"/>
  <c r="AX3596" i="5"/>
  <c r="AY3596" i="5"/>
  <c r="AZ3596" i="5"/>
  <c r="BA3596" i="5"/>
  <c r="BB3596" i="5"/>
  <c r="BC3596" i="5"/>
  <c r="BD3596" i="5"/>
  <c r="BE3596" i="5"/>
  <c r="BH3596" i="5"/>
  <c r="AR3597" i="5"/>
  <c r="AS3597" i="5"/>
  <c r="AT3597" i="5"/>
  <c r="AU3597" i="5"/>
  <c r="AV3597" i="5"/>
  <c r="AW3597" i="5"/>
  <c r="AX3597" i="5"/>
  <c r="AY3597" i="5"/>
  <c r="AZ3597" i="5"/>
  <c r="BA3597" i="5"/>
  <c r="BB3597" i="5"/>
  <c r="BC3597" i="5"/>
  <c r="BD3597" i="5"/>
  <c r="BE3597" i="5"/>
  <c r="BH3597" i="5"/>
  <c r="AR3598" i="5"/>
  <c r="AS3598" i="5"/>
  <c r="AT3598" i="5"/>
  <c r="AU3598" i="5"/>
  <c r="AV3598" i="5"/>
  <c r="AW3598" i="5"/>
  <c r="AX3598" i="5"/>
  <c r="AY3598" i="5"/>
  <c r="AZ3598" i="5"/>
  <c r="BA3598" i="5"/>
  <c r="BB3598" i="5"/>
  <c r="BC3598" i="5"/>
  <c r="BD3598" i="5"/>
  <c r="BE3598" i="5"/>
  <c r="BH3598" i="5"/>
  <c r="AR3599" i="5"/>
  <c r="AS3599" i="5"/>
  <c r="AT3599" i="5"/>
  <c r="AU3599" i="5"/>
  <c r="AV3599" i="5"/>
  <c r="AW3599" i="5"/>
  <c r="AX3599" i="5"/>
  <c r="AY3599" i="5"/>
  <c r="AZ3599" i="5"/>
  <c r="BA3599" i="5"/>
  <c r="BB3599" i="5"/>
  <c r="BC3599" i="5"/>
  <c r="BD3599" i="5"/>
  <c r="BE3599" i="5"/>
  <c r="BH3599" i="5"/>
  <c r="AR3600" i="5"/>
  <c r="AS3600" i="5"/>
  <c r="AT3600" i="5"/>
  <c r="AU3600" i="5"/>
  <c r="AV3600" i="5"/>
  <c r="AW3600" i="5"/>
  <c r="AX3600" i="5"/>
  <c r="AY3600" i="5"/>
  <c r="AZ3600" i="5"/>
  <c r="BA3600" i="5"/>
  <c r="BB3600" i="5"/>
  <c r="BC3600" i="5"/>
  <c r="BD3600" i="5"/>
  <c r="BE3600" i="5"/>
  <c r="BH3600" i="5"/>
  <c r="AR3601" i="5"/>
  <c r="AS3601" i="5"/>
  <c r="AT3601" i="5"/>
  <c r="AU3601" i="5"/>
  <c r="AV3601" i="5"/>
  <c r="AW3601" i="5"/>
  <c r="AX3601" i="5"/>
  <c r="AY3601" i="5"/>
  <c r="AZ3601" i="5"/>
  <c r="BA3601" i="5"/>
  <c r="BB3601" i="5"/>
  <c r="BC3601" i="5"/>
  <c r="BD3601" i="5"/>
  <c r="BE3601" i="5"/>
  <c r="BH3601" i="5"/>
  <c r="AR3602" i="5"/>
  <c r="AS3602" i="5"/>
  <c r="AT3602" i="5"/>
  <c r="AU3602" i="5"/>
  <c r="AV3602" i="5"/>
  <c r="AW3602" i="5"/>
  <c r="AX3602" i="5"/>
  <c r="AY3602" i="5"/>
  <c r="AZ3602" i="5"/>
  <c r="BA3602" i="5"/>
  <c r="BB3602" i="5"/>
  <c r="BC3602" i="5"/>
  <c r="BD3602" i="5"/>
  <c r="BE3602" i="5"/>
  <c r="BH3602" i="5"/>
  <c r="AR3603" i="5"/>
  <c r="AS3603" i="5"/>
  <c r="AT3603" i="5"/>
  <c r="AU3603" i="5"/>
  <c r="AV3603" i="5"/>
  <c r="AW3603" i="5"/>
  <c r="AX3603" i="5"/>
  <c r="AY3603" i="5"/>
  <c r="AZ3603" i="5"/>
  <c r="BA3603" i="5"/>
  <c r="BB3603" i="5"/>
  <c r="BC3603" i="5"/>
  <c r="BD3603" i="5"/>
  <c r="BE3603" i="5"/>
  <c r="BH3603" i="5"/>
  <c r="AR3604" i="5"/>
  <c r="AS3604" i="5"/>
  <c r="AT3604" i="5"/>
  <c r="AU3604" i="5"/>
  <c r="AV3604" i="5"/>
  <c r="AW3604" i="5"/>
  <c r="AX3604" i="5"/>
  <c r="AY3604" i="5"/>
  <c r="AZ3604" i="5"/>
  <c r="BA3604" i="5"/>
  <c r="BB3604" i="5"/>
  <c r="BC3604" i="5"/>
  <c r="BD3604" i="5"/>
  <c r="BE3604" i="5"/>
  <c r="BH3604" i="5"/>
  <c r="AR3605" i="5"/>
  <c r="AS3605" i="5"/>
  <c r="AT3605" i="5"/>
  <c r="AU3605" i="5"/>
  <c r="AV3605" i="5"/>
  <c r="AW3605" i="5"/>
  <c r="AX3605" i="5"/>
  <c r="AY3605" i="5"/>
  <c r="AZ3605" i="5"/>
  <c r="BA3605" i="5"/>
  <c r="BB3605" i="5"/>
  <c r="BC3605" i="5"/>
  <c r="BD3605" i="5"/>
  <c r="BE3605" i="5"/>
  <c r="BH3605" i="5"/>
  <c r="AR3606" i="5"/>
  <c r="AS3606" i="5"/>
  <c r="AT3606" i="5"/>
  <c r="AU3606" i="5"/>
  <c r="AV3606" i="5"/>
  <c r="AW3606" i="5"/>
  <c r="AX3606" i="5"/>
  <c r="AY3606" i="5"/>
  <c r="AZ3606" i="5"/>
  <c r="BA3606" i="5"/>
  <c r="BB3606" i="5"/>
  <c r="BC3606" i="5"/>
  <c r="BD3606" i="5"/>
  <c r="BE3606" i="5"/>
  <c r="BH3606" i="5"/>
  <c r="AR3607" i="5"/>
  <c r="AS3607" i="5"/>
  <c r="AT3607" i="5"/>
  <c r="AU3607" i="5"/>
  <c r="AV3607" i="5"/>
  <c r="AW3607" i="5"/>
  <c r="AX3607" i="5"/>
  <c r="AY3607" i="5"/>
  <c r="AZ3607" i="5"/>
  <c r="BA3607" i="5"/>
  <c r="BB3607" i="5"/>
  <c r="BC3607" i="5"/>
  <c r="BD3607" i="5"/>
  <c r="BE3607" i="5"/>
  <c r="BH3607" i="5"/>
  <c r="AR3608" i="5"/>
  <c r="AS3608" i="5"/>
  <c r="AT3608" i="5"/>
  <c r="AU3608" i="5"/>
  <c r="AV3608" i="5"/>
  <c r="AW3608" i="5"/>
  <c r="AX3608" i="5"/>
  <c r="AY3608" i="5"/>
  <c r="AZ3608" i="5"/>
  <c r="BA3608" i="5"/>
  <c r="BB3608" i="5"/>
  <c r="BC3608" i="5"/>
  <c r="BD3608" i="5"/>
  <c r="BE3608" i="5"/>
  <c r="BH3608" i="5"/>
  <c r="AR3609" i="5"/>
  <c r="AS3609" i="5"/>
  <c r="AT3609" i="5"/>
  <c r="AU3609" i="5"/>
  <c r="AV3609" i="5"/>
  <c r="AW3609" i="5"/>
  <c r="AX3609" i="5"/>
  <c r="AY3609" i="5"/>
  <c r="AZ3609" i="5"/>
  <c r="BA3609" i="5"/>
  <c r="BB3609" i="5"/>
  <c r="BC3609" i="5"/>
  <c r="BD3609" i="5"/>
  <c r="BE3609" i="5"/>
  <c r="BH3609" i="5"/>
  <c r="AR3610" i="5"/>
  <c r="AS3610" i="5"/>
  <c r="AT3610" i="5"/>
  <c r="AU3610" i="5"/>
  <c r="AV3610" i="5"/>
  <c r="AW3610" i="5"/>
  <c r="AX3610" i="5"/>
  <c r="AY3610" i="5"/>
  <c r="AZ3610" i="5"/>
  <c r="BA3610" i="5"/>
  <c r="BB3610" i="5"/>
  <c r="BC3610" i="5"/>
  <c r="BD3610" i="5"/>
  <c r="BE3610" i="5"/>
  <c r="BH3610" i="5"/>
  <c r="AR3611" i="5"/>
  <c r="AS3611" i="5"/>
  <c r="AT3611" i="5"/>
  <c r="AU3611" i="5"/>
  <c r="AV3611" i="5"/>
  <c r="AW3611" i="5"/>
  <c r="AX3611" i="5"/>
  <c r="AY3611" i="5"/>
  <c r="AZ3611" i="5"/>
  <c r="BA3611" i="5"/>
  <c r="BB3611" i="5"/>
  <c r="BC3611" i="5"/>
  <c r="BD3611" i="5"/>
  <c r="BE3611" i="5"/>
  <c r="BH3611" i="5"/>
  <c r="AR3612" i="5"/>
  <c r="AS3612" i="5"/>
  <c r="AT3612" i="5"/>
  <c r="AU3612" i="5"/>
  <c r="AV3612" i="5"/>
  <c r="AW3612" i="5"/>
  <c r="AX3612" i="5"/>
  <c r="AY3612" i="5"/>
  <c r="AZ3612" i="5"/>
  <c r="BA3612" i="5"/>
  <c r="BB3612" i="5"/>
  <c r="BC3612" i="5"/>
  <c r="BD3612" i="5"/>
  <c r="BE3612" i="5"/>
  <c r="BH3612" i="5"/>
  <c r="AR3613" i="5"/>
  <c r="AS3613" i="5"/>
  <c r="AT3613" i="5"/>
  <c r="AU3613" i="5"/>
  <c r="AV3613" i="5"/>
  <c r="AW3613" i="5"/>
  <c r="AX3613" i="5"/>
  <c r="AY3613" i="5"/>
  <c r="AZ3613" i="5"/>
  <c r="BA3613" i="5"/>
  <c r="BB3613" i="5"/>
  <c r="BC3613" i="5"/>
  <c r="BD3613" i="5"/>
  <c r="BE3613" i="5"/>
  <c r="BH3613" i="5"/>
  <c r="AR3614" i="5"/>
  <c r="AS3614" i="5"/>
  <c r="AT3614" i="5"/>
  <c r="AU3614" i="5"/>
  <c r="AV3614" i="5"/>
  <c r="AW3614" i="5"/>
  <c r="AX3614" i="5"/>
  <c r="AY3614" i="5"/>
  <c r="AZ3614" i="5"/>
  <c r="BA3614" i="5"/>
  <c r="BB3614" i="5"/>
  <c r="BC3614" i="5"/>
  <c r="BD3614" i="5"/>
  <c r="BE3614" i="5"/>
  <c r="BH3614" i="5"/>
  <c r="AR3615" i="5"/>
  <c r="AS3615" i="5"/>
  <c r="AT3615" i="5"/>
  <c r="AU3615" i="5"/>
  <c r="AV3615" i="5"/>
  <c r="AW3615" i="5"/>
  <c r="AX3615" i="5"/>
  <c r="AY3615" i="5"/>
  <c r="AZ3615" i="5"/>
  <c r="BA3615" i="5"/>
  <c r="BB3615" i="5"/>
  <c r="BC3615" i="5"/>
  <c r="BD3615" i="5"/>
  <c r="BE3615" i="5"/>
  <c r="BH3615" i="5"/>
  <c r="AR3616" i="5"/>
  <c r="AS3616" i="5"/>
  <c r="AT3616" i="5"/>
  <c r="AU3616" i="5"/>
  <c r="AV3616" i="5"/>
  <c r="AW3616" i="5"/>
  <c r="AX3616" i="5"/>
  <c r="AY3616" i="5"/>
  <c r="AZ3616" i="5"/>
  <c r="BA3616" i="5"/>
  <c r="BB3616" i="5"/>
  <c r="BC3616" i="5"/>
  <c r="BD3616" i="5"/>
  <c r="BE3616" i="5"/>
  <c r="BH3616" i="5"/>
  <c r="AR3617" i="5"/>
  <c r="AS3617" i="5"/>
  <c r="AT3617" i="5"/>
  <c r="AU3617" i="5"/>
  <c r="AV3617" i="5"/>
  <c r="AW3617" i="5"/>
  <c r="AX3617" i="5"/>
  <c r="AY3617" i="5"/>
  <c r="AZ3617" i="5"/>
  <c r="BA3617" i="5"/>
  <c r="BB3617" i="5"/>
  <c r="BC3617" i="5"/>
  <c r="BD3617" i="5"/>
  <c r="BE3617" i="5"/>
  <c r="BH3617" i="5"/>
  <c r="AR3618" i="5"/>
  <c r="AS3618" i="5"/>
  <c r="AT3618" i="5"/>
  <c r="AU3618" i="5"/>
  <c r="AV3618" i="5"/>
  <c r="AW3618" i="5"/>
  <c r="AX3618" i="5"/>
  <c r="AY3618" i="5"/>
  <c r="AZ3618" i="5"/>
  <c r="BA3618" i="5"/>
  <c r="BB3618" i="5"/>
  <c r="BC3618" i="5"/>
  <c r="BD3618" i="5"/>
  <c r="BE3618" i="5"/>
  <c r="BH3618" i="5"/>
  <c r="AR3619" i="5"/>
  <c r="AS3619" i="5"/>
  <c r="AT3619" i="5"/>
  <c r="AU3619" i="5"/>
  <c r="AV3619" i="5"/>
  <c r="AW3619" i="5"/>
  <c r="AX3619" i="5"/>
  <c r="AY3619" i="5"/>
  <c r="AZ3619" i="5"/>
  <c r="BA3619" i="5"/>
  <c r="BB3619" i="5"/>
  <c r="BC3619" i="5"/>
  <c r="BD3619" i="5"/>
  <c r="BE3619" i="5"/>
  <c r="BH3619" i="5"/>
  <c r="AR3620" i="5"/>
  <c r="AS3620" i="5"/>
  <c r="AT3620" i="5"/>
  <c r="AU3620" i="5"/>
  <c r="AV3620" i="5"/>
  <c r="AW3620" i="5"/>
  <c r="AX3620" i="5"/>
  <c r="AY3620" i="5"/>
  <c r="AZ3620" i="5"/>
  <c r="BA3620" i="5"/>
  <c r="BB3620" i="5"/>
  <c r="BC3620" i="5"/>
  <c r="BD3620" i="5"/>
  <c r="BE3620" i="5"/>
  <c r="BH3620" i="5"/>
  <c r="AR3621" i="5"/>
  <c r="AS3621" i="5"/>
  <c r="AT3621" i="5"/>
  <c r="AU3621" i="5"/>
  <c r="AV3621" i="5"/>
  <c r="AW3621" i="5"/>
  <c r="AX3621" i="5"/>
  <c r="AY3621" i="5"/>
  <c r="AZ3621" i="5"/>
  <c r="BA3621" i="5"/>
  <c r="BB3621" i="5"/>
  <c r="BC3621" i="5"/>
  <c r="BD3621" i="5"/>
  <c r="BE3621" i="5"/>
  <c r="BH3621" i="5"/>
  <c r="AR3622" i="5"/>
  <c r="AS3622" i="5"/>
  <c r="AT3622" i="5"/>
  <c r="AU3622" i="5"/>
  <c r="AV3622" i="5"/>
  <c r="AW3622" i="5"/>
  <c r="AX3622" i="5"/>
  <c r="AY3622" i="5"/>
  <c r="AZ3622" i="5"/>
  <c r="BA3622" i="5"/>
  <c r="BB3622" i="5"/>
  <c r="BC3622" i="5"/>
  <c r="BD3622" i="5"/>
  <c r="BE3622" i="5"/>
  <c r="BH3622" i="5"/>
  <c r="AR3623" i="5"/>
  <c r="AS3623" i="5"/>
  <c r="AT3623" i="5"/>
  <c r="AU3623" i="5"/>
  <c r="AV3623" i="5"/>
  <c r="AW3623" i="5"/>
  <c r="AX3623" i="5"/>
  <c r="AY3623" i="5"/>
  <c r="AZ3623" i="5"/>
  <c r="BA3623" i="5"/>
  <c r="BB3623" i="5"/>
  <c r="BC3623" i="5"/>
  <c r="BD3623" i="5"/>
  <c r="BE3623" i="5"/>
  <c r="BH3623" i="5"/>
  <c r="AR3624" i="5"/>
  <c r="AS3624" i="5"/>
  <c r="AT3624" i="5"/>
  <c r="AU3624" i="5"/>
  <c r="AV3624" i="5"/>
  <c r="AW3624" i="5"/>
  <c r="AX3624" i="5"/>
  <c r="AY3624" i="5"/>
  <c r="AZ3624" i="5"/>
  <c r="BA3624" i="5"/>
  <c r="BB3624" i="5"/>
  <c r="BC3624" i="5"/>
  <c r="BD3624" i="5"/>
  <c r="BE3624" i="5"/>
  <c r="BH3624" i="5"/>
  <c r="AR3625" i="5"/>
  <c r="AS3625" i="5"/>
  <c r="AT3625" i="5"/>
  <c r="AU3625" i="5"/>
  <c r="AV3625" i="5"/>
  <c r="AW3625" i="5"/>
  <c r="AX3625" i="5"/>
  <c r="AY3625" i="5"/>
  <c r="AZ3625" i="5"/>
  <c r="BA3625" i="5"/>
  <c r="BB3625" i="5"/>
  <c r="BC3625" i="5"/>
  <c r="BD3625" i="5"/>
  <c r="BE3625" i="5"/>
  <c r="BH3625" i="5"/>
  <c r="AR3626" i="5"/>
  <c r="AS3626" i="5"/>
  <c r="AT3626" i="5"/>
  <c r="AU3626" i="5"/>
  <c r="AV3626" i="5"/>
  <c r="AW3626" i="5"/>
  <c r="AX3626" i="5"/>
  <c r="AY3626" i="5"/>
  <c r="AZ3626" i="5"/>
  <c r="BA3626" i="5"/>
  <c r="BB3626" i="5"/>
  <c r="BC3626" i="5"/>
  <c r="BD3626" i="5"/>
  <c r="BE3626" i="5"/>
  <c r="BH3626" i="5"/>
  <c r="AR3627" i="5"/>
  <c r="AS3627" i="5"/>
  <c r="AT3627" i="5"/>
  <c r="AU3627" i="5"/>
  <c r="AV3627" i="5"/>
  <c r="AW3627" i="5"/>
  <c r="AX3627" i="5"/>
  <c r="AY3627" i="5"/>
  <c r="AZ3627" i="5"/>
  <c r="BA3627" i="5"/>
  <c r="BB3627" i="5"/>
  <c r="BC3627" i="5"/>
  <c r="BD3627" i="5"/>
  <c r="BE3627" i="5"/>
  <c r="BH3627" i="5"/>
  <c r="AR3628" i="5"/>
  <c r="AS3628" i="5"/>
  <c r="AT3628" i="5"/>
  <c r="AU3628" i="5"/>
  <c r="AV3628" i="5"/>
  <c r="AW3628" i="5"/>
  <c r="AX3628" i="5"/>
  <c r="AY3628" i="5"/>
  <c r="AZ3628" i="5"/>
  <c r="BA3628" i="5"/>
  <c r="BB3628" i="5"/>
  <c r="BC3628" i="5"/>
  <c r="BD3628" i="5"/>
  <c r="BE3628" i="5"/>
  <c r="BH3628" i="5"/>
  <c r="AR3629" i="5"/>
  <c r="AS3629" i="5"/>
  <c r="AT3629" i="5"/>
  <c r="AU3629" i="5"/>
  <c r="AV3629" i="5"/>
  <c r="AW3629" i="5"/>
  <c r="AX3629" i="5"/>
  <c r="AY3629" i="5"/>
  <c r="AZ3629" i="5"/>
  <c r="BA3629" i="5"/>
  <c r="BB3629" i="5"/>
  <c r="BC3629" i="5"/>
  <c r="BD3629" i="5"/>
  <c r="BE3629" i="5"/>
  <c r="BH3629" i="5"/>
  <c r="AR3630" i="5"/>
  <c r="AS3630" i="5"/>
  <c r="AT3630" i="5"/>
  <c r="AU3630" i="5"/>
  <c r="AV3630" i="5"/>
  <c r="AW3630" i="5"/>
  <c r="AX3630" i="5"/>
  <c r="AY3630" i="5"/>
  <c r="AZ3630" i="5"/>
  <c r="BA3630" i="5"/>
  <c r="BB3630" i="5"/>
  <c r="BC3630" i="5"/>
  <c r="BD3630" i="5"/>
  <c r="BE3630" i="5"/>
  <c r="BH3630" i="5"/>
  <c r="AR3631" i="5"/>
  <c r="AS3631" i="5"/>
  <c r="AT3631" i="5"/>
  <c r="AU3631" i="5"/>
  <c r="AV3631" i="5"/>
  <c r="AW3631" i="5"/>
  <c r="AX3631" i="5"/>
  <c r="AY3631" i="5"/>
  <c r="AZ3631" i="5"/>
  <c r="BA3631" i="5"/>
  <c r="BB3631" i="5"/>
  <c r="BC3631" i="5"/>
  <c r="BD3631" i="5"/>
  <c r="BE3631" i="5"/>
  <c r="BH3631" i="5"/>
  <c r="AR3632" i="5"/>
  <c r="AS3632" i="5"/>
  <c r="AT3632" i="5"/>
  <c r="AU3632" i="5"/>
  <c r="AV3632" i="5"/>
  <c r="AW3632" i="5"/>
  <c r="AX3632" i="5"/>
  <c r="AY3632" i="5"/>
  <c r="AZ3632" i="5"/>
  <c r="BA3632" i="5"/>
  <c r="BB3632" i="5"/>
  <c r="BC3632" i="5"/>
  <c r="BD3632" i="5"/>
  <c r="BE3632" i="5"/>
  <c r="BH3632" i="5"/>
  <c r="AR3633" i="5"/>
  <c r="AS3633" i="5"/>
  <c r="AT3633" i="5"/>
  <c r="AU3633" i="5"/>
  <c r="AV3633" i="5"/>
  <c r="AW3633" i="5"/>
  <c r="AX3633" i="5"/>
  <c r="AY3633" i="5"/>
  <c r="AZ3633" i="5"/>
  <c r="BA3633" i="5"/>
  <c r="BB3633" i="5"/>
  <c r="BC3633" i="5"/>
  <c r="BD3633" i="5"/>
  <c r="BE3633" i="5"/>
  <c r="BH3633" i="5"/>
  <c r="AR3634" i="5"/>
  <c r="AS3634" i="5"/>
  <c r="AT3634" i="5"/>
  <c r="AU3634" i="5"/>
  <c r="AV3634" i="5"/>
  <c r="AW3634" i="5"/>
  <c r="AX3634" i="5"/>
  <c r="AY3634" i="5"/>
  <c r="AZ3634" i="5"/>
  <c r="BA3634" i="5"/>
  <c r="BB3634" i="5"/>
  <c r="BC3634" i="5"/>
  <c r="BD3634" i="5"/>
  <c r="BE3634" i="5"/>
  <c r="BH3634" i="5"/>
  <c r="AR3635" i="5"/>
  <c r="AS3635" i="5"/>
  <c r="AT3635" i="5"/>
  <c r="AU3635" i="5"/>
  <c r="AV3635" i="5"/>
  <c r="AW3635" i="5"/>
  <c r="AX3635" i="5"/>
  <c r="AY3635" i="5"/>
  <c r="AZ3635" i="5"/>
  <c r="BA3635" i="5"/>
  <c r="BB3635" i="5"/>
  <c r="BC3635" i="5"/>
  <c r="BD3635" i="5"/>
  <c r="BE3635" i="5"/>
  <c r="BH3635" i="5"/>
  <c r="AR3636" i="5"/>
  <c r="AS3636" i="5"/>
  <c r="AT3636" i="5"/>
  <c r="AU3636" i="5"/>
  <c r="AV3636" i="5"/>
  <c r="AW3636" i="5"/>
  <c r="AX3636" i="5"/>
  <c r="AY3636" i="5"/>
  <c r="AZ3636" i="5"/>
  <c r="BA3636" i="5"/>
  <c r="BB3636" i="5"/>
  <c r="BC3636" i="5"/>
  <c r="BD3636" i="5"/>
  <c r="BE3636" i="5"/>
  <c r="BH3636" i="5"/>
  <c r="AR3637" i="5"/>
  <c r="AS3637" i="5"/>
  <c r="AT3637" i="5"/>
  <c r="AU3637" i="5"/>
  <c r="AV3637" i="5"/>
  <c r="AW3637" i="5"/>
  <c r="AX3637" i="5"/>
  <c r="AY3637" i="5"/>
  <c r="AZ3637" i="5"/>
  <c r="BA3637" i="5"/>
  <c r="BB3637" i="5"/>
  <c r="BC3637" i="5"/>
  <c r="BD3637" i="5"/>
  <c r="BE3637" i="5"/>
  <c r="BH3637" i="5"/>
  <c r="AR3638" i="5"/>
  <c r="AS3638" i="5"/>
  <c r="AT3638" i="5"/>
  <c r="AU3638" i="5"/>
  <c r="AV3638" i="5"/>
  <c r="AW3638" i="5"/>
  <c r="AX3638" i="5"/>
  <c r="AY3638" i="5"/>
  <c r="AZ3638" i="5"/>
  <c r="BA3638" i="5"/>
  <c r="BB3638" i="5"/>
  <c r="BC3638" i="5"/>
  <c r="BD3638" i="5"/>
  <c r="BE3638" i="5"/>
  <c r="BH3638" i="5"/>
  <c r="AR3639" i="5"/>
  <c r="AS3639" i="5"/>
  <c r="AT3639" i="5"/>
  <c r="AU3639" i="5"/>
  <c r="AV3639" i="5"/>
  <c r="AW3639" i="5"/>
  <c r="AX3639" i="5"/>
  <c r="AY3639" i="5"/>
  <c r="AZ3639" i="5"/>
  <c r="BA3639" i="5"/>
  <c r="BB3639" i="5"/>
  <c r="BC3639" i="5"/>
  <c r="BD3639" i="5"/>
  <c r="BE3639" i="5"/>
  <c r="BH3639" i="5"/>
  <c r="AR3640" i="5"/>
  <c r="AS3640" i="5"/>
  <c r="AT3640" i="5"/>
  <c r="AU3640" i="5"/>
  <c r="AV3640" i="5"/>
  <c r="AW3640" i="5"/>
  <c r="AX3640" i="5"/>
  <c r="AY3640" i="5"/>
  <c r="AZ3640" i="5"/>
  <c r="BA3640" i="5"/>
  <c r="BB3640" i="5"/>
  <c r="BC3640" i="5"/>
  <c r="BD3640" i="5"/>
  <c r="BE3640" i="5"/>
  <c r="BH3640" i="5"/>
  <c r="AR3641" i="5"/>
  <c r="AS3641" i="5"/>
  <c r="AT3641" i="5"/>
  <c r="AU3641" i="5"/>
  <c r="AV3641" i="5"/>
  <c r="AW3641" i="5"/>
  <c r="AX3641" i="5"/>
  <c r="AY3641" i="5"/>
  <c r="AZ3641" i="5"/>
  <c r="BA3641" i="5"/>
  <c r="BB3641" i="5"/>
  <c r="BC3641" i="5"/>
  <c r="BD3641" i="5"/>
  <c r="BE3641" i="5"/>
  <c r="BH3641" i="5"/>
  <c r="AR3642" i="5"/>
  <c r="AS3642" i="5"/>
  <c r="AT3642" i="5"/>
  <c r="AU3642" i="5"/>
  <c r="AV3642" i="5"/>
  <c r="AW3642" i="5"/>
  <c r="AX3642" i="5"/>
  <c r="AY3642" i="5"/>
  <c r="AZ3642" i="5"/>
  <c r="BA3642" i="5"/>
  <c r="BB3642" i="5"/>
  <c r="BC3642" i="5"/>
  <c r="BD3642" i="5"/>
  <c r="BE3642" i="5"/>
  <c r="BH3642" i="5"/>
  <c r="AR3643" i="5"/>
  <c r="AS3643" i="5"/>
  <c r="AT3643" i="5"/>
  <c r="AU3643" i="5"/>
  <c r="AV3643" i="5"/>
  <c r="AW3643" i="5"/>
  <c r="AX3643" i="5"/>
  <c r="AY3643" i="5"/>
  <c r="AZ3643" i="5"/>
  <c r="BA3643" i="5"/>
  <c r="BB3643" i="5"/>
  <c r="BC3643" i="5"/>
  <c r="BD3643" i="5"/>
  <c r="BE3643" i="5"/>
  <c r="BH3643" i="5"/>
  <c r="AR3644" i="5"/>
  <c r="AS3644" i="5"/>
  <c r="AT3644" i="5"/>
  <c r="AU3644" i="5"/>
  <c r="AV3644" i="5"/>
  <c r="AW3644" i="5"/>
  <c r="AX3644" i="5"/>
  <c r="AY3644" i="5"/>
  <c r="AZ3644" i="5"/>
  <c r="BA3644" i="5"/>
  <c r="BB3644" i="5"/>
  <c r="BC3644" i="5"/>
  <c r="BD3644" i="5"/>
  <c r="BE3644" i="5"/>
  <c r="BH3644" i="5"/>
  <c r="AR3645" i="5"/>
  <c r="AS3645" i="5"/>
  <c r="AT3645" i="5"/>
  <c r="AU3645" i="5"/>
  <c r="AV3645" i="5"/>
  <c r="AW3645" i="5"/>
  <c r="AX3645" i="5"/>
  <c r="AY3645" i="5"/>
  <c r="AZ3645" i="5"/>
  <c r="BA3645" i="5"/>
  <c r="BB3645" i="5"/>
  <c r="BC3645" i="5"/>
  <c r="BD3645" i="5"/>
  <c r="BE3645" i="5"/>
  <c r="BH3645" i="5"/>
  <c r="AR3646" i="5"/>
  <c r="AS3646" i="5"/>
  <c r="AT3646" i="5"/>
  <c r="AU3646" i="5"/>
  <c r="AV3646" i="5"/>
  <c r="AW3646" i="5"/>
  <c r="AX3646" i="5"/>
  <c r="AY3646" i="5"/>
  <c r="AZ3646" i="5"/>
  <c r="BA3646" i="5"/>
  <c r="BB3646" i="5"/>
  <c r="BC3646" i="5"/>
  <c r="BD3646" i="5"/>
  <c r="BE3646" i="5"/>
  <c r="BH3646" i="5"/>
  <c r="AR3647" i="5"/>
  <c r="AS3647" i="5"/>
  <c r="AT3647" i="5"/>
  <c r="AU3647" i="5"/>
  <c r="AV3647" i="5"/>
  <c r="AW3647" i="5"/>
  <c r="AX3647" i="5"/>
  <c r="AY3647" i="5"/>
  <c r="AZ3647" i="5"/>
  <c r="BA3647" i="5"/>
  <c r="BB3647" i="5"/>
  <c r="BC3647" i="5"/>
  <c r="BD3647" i="5"/>
  <c r="BE3647" i="5"/>
  <c r="BH3647" i="5"/>
  <c r="AR3648" i="5"/>
  <c r="AS3648" i="5"/>
  <c r="AT3648" i="5"/>
  <c r="AU3648" i="5"/>
  <c r="AV3648" i="5"/>
  <c r="AW3648" i="5"/>
  <c r="AX3648" i="5"/>
  <c r="AY3648" i="5"/>
  <c r="AZ3648" i="5"/>
  <c r="BA3648" i="5"/>
  <c r="BB3648" i="5"/>
  <c r="BC3648" i="5"/>
  <c r="BD3648" i="5"/>
  <c r="BE3648" i="5"/>
  <c r="BH3648" i="5"/>
  <c r="AR3649" i="5"/>
  <c r="AS3649" i="5"/>
  <c r="AT3649" i="5"/>
  <c r="AU3649" i="5"/>
  <c r="AV3649" i="5"/>
  <c r="AW3649" i="5"/>
  <c r="AX3649" i="5"/>
  <c r="AY3649" i="5"/>
  <c r="AZ3649" i="5"/>
  <c r="BA3649" i="5"/>
  <c r="BB3649" i="5"/>
  <c r="BC3649" i="5"/>
  <c r="BD3649" i="5"/>
  <c r="BE3649" i="5"/>
  <c r="BH3649" i="5"/>
  <c r="AR3650" i="5"/>
  <c r="AS3650" i="5"/>
  <c r="AT3650" i="5"/>
  <c r="AU3650" i="5"/>
  <c r="AV3650" i="5"/>
  <c r="AW3650" i="5"/>
  <c r="AX3650" i="5"/>
  <c r="AY3650" i="5"/>
  <c r="AZ3650" i="5"/>
  <c r="BA3650" i="5"/>
  <c r="BB3650" i="5"/>
  <c r="BC3650" i="5"/>
  <c r="BD3650" i="5"/>
  <c r="BE3650" i="5"/>
  <c r="BH3650" i="5"/>
  <c r="AR3651" i="5"/>
  <c r="AS3651" i="5"/>
  <c r="AT3651" i="5"/>
  <c r="AU3651" i="5"/>
  <c r="AV3651" i="5"/>
  <c r="AW3651" i="5"/>
  <c r="AX3651" i="5"/>
  <c r="AY3651" i="5"/>
  <c r="AZ3651" i="5"/>
  <c r="BA3651" i="5"/>
  <c r="BB3651" i="5"/>
  <c r="BC3651" i="5"/>
  <c r="BD3651" i="5"/>
  <c r="BE3651" i="5"/>
  <c r="BH3651" i="5"/>
  <c r="AR3652" i="5"/>
  <c r="AS3652" i="5"/>
  <c r="AT3652" i="5"/>
  <c r="AU3652" i="5"/>
  <c r="AV3652" i="5"/>
  <c r="AW3652" i="5"/>
  <c r="AX3652" i="5"/>
  <c r="AY3652" i="5"/>
  <c r="AZ3652" i="5"/>
  <c r="BA3652" i="5"/>
  <c r="BB3652" i="5"/>
  <c r="BC3652" i="5"/>
  <c r="BD3652" i="5"/>
  <c r="BE3652" i="5"/>
  <c r="BH3652" i="5"/>
  <c r="AR3653" i="5"/>
  <c r="AS3653" i="5"/>
  <c r="AT3653" i="5"/>
  <c r="AU3653" i="5"/>
  <c r="AV3653" i="5"/>
  <c r="AW3653" i="5"/>
  <c r="AX3653" i="5"/>
  <c r="AY3653" i="5"/>
  <c r="AZ3653" i="5"/>
  <c r="BA3653" i="5"/>
  <c r="BB3653" i="5"/>
  <c r="BC3653" i="5"/>
  <c r="BD3653" i="5"/>
  <c r="BE3653" i="5"/>
  <c r="BH3653" i="5"/>
  <c r="AR3654" i="5"/>
  <c r="AS3654" i="5"/>
  <c r="AT3654" i="5"/>
  <c r="AU3654" i="5"/>
  <c r="AV3654" i="5"/>
  <c r="AW3654" i="5"/>
  <c r="AX3654" i="5"/>
  <c r="AY3654" i="5"/>
  <c r="AZ3654" i="5"/>
  <c r="BA3654" i="5"/>
  <c r="BB3654" i="5"/>
  <c r="BC3654" i="5"/>
  <c r="BD3654" i="5"/>
  <c r="BE3654" i="5"/>
  <c r="BH3654" i="5"/>
  <c r="AR3655" i="5"/>
  <c r="AS3655" i="5"/>
  <c r="AT3655" i="5"/>
  <c r="AU3655" i="5"/>
  <c r="AV3655" i="5"/>
  <c r="AW3655" i="5"/>
  <c r="AX3655" i="5"/>
  <c r="AY3655" i="5"/>
  <c r="AZ3655" i="5"/>
  <c r="BA3655" i="5"/>
  <c r="BB3655" i="5"/>
  <c r="BC3655" i="5"/>
  <c r="BD3655" i="5"/>
  <c r="BE3655" i="5"/>
  <c r="BH3655" i="5"/>
  <c r="AR3656" i="5"/>
  <c r="AS3656" i="5"/>
  <c r="AT3656" i="5"/>
  <c r="AU3656" i="5"/>
  <c r="AV3656" i="5"/>
  <c r="AW3656" i="5"/>
  <c r="AX3656" i="5"/>
  <c r="AY3656" i="5"/>
  <c r="AZ3656" i="5"/>
  <c r="BA3656" i="5"/>
  <c r="BB3656" i="5"/>
  <c r="BC3656" i="5"/>
  <c r="BD3656" i="5"/>
  <c r="BE3656" i="5"/>
  <c r="BH3656" i="5"/>
  <c r="AR3657" i="5"/>
  <c r="AS3657" i="5"/>
  <c r="AT3657" i="5"/>
  <c r="AU3657" i="5"/>
  <c r="AV3657" i="5"/>
  <c r="AW3657" i="5"/>
  <c r="AX3657" i="5"/>
  <c r="AY3657" i="5"/>
  <c r="AZ3657" i="5"/>
  <c r="BA3657" i="5"/>
  <c r="BB3657" i="5"/>
  <c r="BC3657" i="5"/>
  <c r="BD3657" i="5"/>
  <c r="BE3657" i="5"/>
  <c r="BH3657" i="5"/>
  <c r="AR3658" i="5"/>
  <c r="AS3658" i="5"/>
  <c r="AT3658" i="5"/>
  <c r="AU3658" i="5"/>
  <c r="AV3658" i="5"/>
  <c r="AW3658" i="5"/>
  <c r="AX3658" i="5"/>
  <c r="AY3658" i="5"/>
  <c r="AZ3658" i="5"/>
  <c r="BA3658" i="5"/>
  <c r="BB3658" i="5"/>
  <c r="BC3658" i="5"/>
  <c r="BD3658" i="5"/>
  <c r="BE3658" i="5"/>
  <c r="BH3658" i="5"/>
  <c r="AR3659" i="5"/>
  <c r="AS3659" i="5"/>
  <c r="AT3659" i="5"/>
  <c r="AU3659" i="5"/>
  <c r="AV3659" i="5"/>
  <c r="AW3659" i="5"/>
  <c r="AX3659" i="5"/>
  <c r="AY3659" i="5"/>
  <c r="AZ3659" i="5"/>
  <c r="BA3659" i="5"/>
  <c r="BB3659" i="5"/>
  <c r="BC3659" i="5"/>
  <c r="BD3659" i="5"/>
  <c r="BE3659" i="5"/>
  <c r="BH3659" i="5"/>
  <c r="AR3660" i="5"/>
  <c r="AS3660" i="5"/>
  <c r="AT3660" i="5"/>
  <c r="AU3660" i="5"/>
  <c r="AV3660" i="5"/>
  <c r="AW3660" i="5"/>
  <c r="AX3660" i="5"/>
  <c r="AY3660" i="5"/>
  <c r="AZ3660" i="5"/>
  <c r="BA3660" i="5"/>
  <c r="BB3660" i="5"/>
  <c r="BC3660" i="5"/>
  <c r="BD3660" i="5"/>
  <c r="BE3660" i="5"/>
  <c r="BH3660" i="5"/>
  <c r="AR3661" i="5"/>
  <c r="AS3661" i="5"/>
  <c r="AT3661" i="5"/>
  <c r="AU3661" i="5"/>
  <c r="AV3661" i="5"/>
  <c r="AW3661" i="5"/>
  <c r="AX3661" i="5"/>
  <c r="AY3661" i="5"/>
  <c r="AZ3661" i="5"/>
  <c r="BA3661" i="5"/>
  <c r="BB3661" i="5"/>
  <c r="BC3661" i="5"/>
  <c r="BD3661" i="5"/>
  <c r="BE3661" i="5"/>
  <c r="BH3661" i="5"/>
  <c r="AR3662" i="5"/>
  <c r="AS3662" i="5"/>
  <c r="AT3662" i="5"/>
  <c r="AU3662" i="5"/>
  <c r="AV3662" i="5"/>
  <c r="AW3662" i="5"/>
  <c r="AX3662" i="5"/>
  <c r="AY3662" i="5"/>
  <c r="AZ3662" i="5"/>
  <c r="BA3662" i="5"/>
  <c r="BB3662" i="5"/>
  <c r="BC3662" i="5"/>
  <c r="BD3662" i="5"/>
  <c r="BE3662" i="5"/>
  <c r="BH3662" i="5"/>
  <c r="AR3663" i="5"/>
  <c r="AS3663" i="5"/>
  <c r="AT3663" i="5"/>
  <c r="AU3663" i="5"/>
  <c r="AV3663" i="5"/>
  <c r="AW3663" i="5"/>
  <c r="AX3663" i="5"/>
  <c r="AY3663" i="5"/>
  <c r="AZ3663" i="5"/>
  <c r="BA3663" i="5"/>
  <c r="BB3663" i="5"/>
  <c r="BC3663" i="5"/>
  <c r="BD3663" i="5"/>
  <c r="BE3663" i="5"/>
  <c r="BH3663" i="5"/>
  <c r="AR3664" i="5"/>
  <c r="AS3664" i="5"/>
  <c r="AT3664" i="5"/>
  <c r="AU3664" i="5"/>
  <c r="AV3664" i="5"/>
  <c r="AW3664" i="5"/>
  <c r="AX3664" i="5"/>
  <c r="AY3664" i="5"/>
  <c r="AZ3664" i="5"/>
  <c r="BA3664" i="5"/>
  <c r="BB3664" i="5"/>
  <c r="BC3664" i="5"/>
  <c r="BD3664" i="5"/>
  <c r="BE3664" i="5"/>
  <c r="BH3664" i="5"/>
  <c r="AR3665" i="5"/>
  <c r="AS3665" i="5"/>
  <c r="AT3665" i="5"/>
  <c r="AU3665" i="5"/>
  <c r="AV3665" i="5"/>
  <c r="AW3665" i="5"/>
  <c r="AX3665" i="5"/>
  <c r="AY3665" i="5"/>
  <c r="AZ3665" i="5"/>
  <c r="BA3665" i="5"/>
  <c r="BB3665" i="5"/>
  <c r="BC3665" i="5"/>
  <c r="BD3665" i="5"/>
  <c r="BE3665" i="5"/>
  <c r="BH3665" i="5"/>
  <c r="AR3666" i="5"/>
  <c r="AS3666" i="5"/>
  <c r="AT3666" i="5"/>
  <c r="AU3666" i="5"/>
  <c r="AV3666" i="5"/>
  <c r="AW3666" i="5"/>
  <c r="AX3666" i="5"/>
  <c r="AY3666" i="5"/>
  <c r="AZ3666" i="5"/>
  <c r="BA3666" i="5"/>
  <c r="BB3666" i="5"/>
  <c r="BC3666" i="5"/>
  <c r="BD3666" i="5"/>
  <c r="BE3666" i="5"/>
  <c r="BH3666" i="5"/>
  <c r="AR3667" i="5"/>
  <c r="AS3667" i="5"/>
  <c r="AT3667" i="5"/>
  <c r="AU3667" i="5"/>
  <c r="AV3667" i="5"/>
  <c r="AW3667" i="5"/>
  <c r="AX3667" i="5"/>
  <c r="AY3667" i="5"/>
  <c r="AZ3667" i="5"/>
  <c r="BA3667" i="5"/>
  <c r="BB3667" i="5"/>
  <c r="BC3667" i="5"/>
  <c r="BD3667" i="5"/>
  <c r="BE3667" i="5"/>
  <c r="BH3667" i="5"/>
  <c r="AR3668" i="5"/>
  <c r="AS3668" i="5"/>
  <c r="AT3668" i="5"/>
  <c r="AU3668" i="5"/>
  <c r="AV3668" i="5"/>
  <c r="AW3668" i="5"/>
  <c r="AX3668" i="5"/>
  <c r="AY3668" i="5"/>
  <c r="AZ3668" i="5"/>
  <c r="BA3668" i="5"/>
  <c r="BB3668" i="5"/>
  <c r="BC3668" i="5"/>
  <c r="BD3668" i="5"/>
  <c r="BE3668" i="5"/>
  <c r="BH3668" i="5"/>
  <c r="AR3669" i="5"/>
  <c r="AS3669" i="5"/>
  <c r="AT3669" i="5"/>
  <c r="AU3669" i="5"/>
  <c r="AV3669" i="5"/>
  <c r="AW3669" i="5"/>
  <c r="AX3669" i="5"/>
  <c r="AY3669" i="5"/>
  <c r="AZ3669" i="5"/>
  <c r="BA3669" i="5"/>
  <c r="BB3669" i="5"/>
  <c r="BC3669" i="5"/>
  <c r="BD3669" i="5"/>
  <c r="BE3669" i="5"/>
  <c r="BH3669" i="5"/>
  <c r="AR3670" i="5"/>
  <c r="AS3670" i="5"/>
  <c r="AT3670" i="5"/>
  <c r="AU3670" i="5"/>
  <c r="AV3670" i="5"/>
  <c r="AW3670" i="5"/>
  <c r="AX3670" i="5"/>
  <c r="AY3670" i="5"/>
  <c r="AZ3670" i="5"/>
  <c r="BA3670" i="5"/>
  <c r="BB3670" i="5"/>
  <c r="BC3670" i="5"/>
  <c r="BD3670" i="5"/>
  <c r="BE3670" i="5"/>
  <c r="BH3670" i="5"/>
  <c r="AR3671" i="5"/>
  <c r="AS3671" i="5"/>
  <c r="AT3671" i="5"/>
  <c r="AU3671" i="5"/>
  <c r="AV3671" i="5"/>
  <c r="AW3671" i="5"/>
  <c r="AX3671" i="5"/>
  <c r="AY3671" i="5"/>
  <c r="AZ3671" i="5"/>
  <c r="BA3671" i="5"/>
  <c r="BB3671" i="5"/>
  <c r="BC3671" i="5"/>
  <c r="BD3671" i="5"/>
  <c r="BE3671" i="5"/>
  <c r="BH3671" i="5"/>
  <c r="AR3672" i="5"/>
  <c r="AS3672" i="5"/>
  <c r="AT3672" i="5"/>
  <c r="AU3672" i="5"/>
  <c r="AV3672" i="5"/>
  <c r="AW3672" i="5"/>
  <c r="AX3672" i="5"/>
  <c r="AY3672" i="5"/>
  <c r="AZ3672" i="5"/>
  <c r="BA3672" i="5"/>
  <c r="BB3672" i="5"/>
  <c r="BC3672" i="5"/>
  <c r="BD3672" i="5"/>
  <c r="BE3672" i="5"/>
  <c r="BH3672" i="5"/>
  <c r="AR3673" i="5"/>
  <c r="AS3673" i="5"/>
  <c r="AT3673" i="5"/>
  <c r="AU3673" i="5"/>
  <c r="AV3673" i="5"/>
  <c r="AW3673" i="5"/>
  <c r="AX3673" i="5"/>
  <c r="AY3673" i="5"/>
  <c r="AZ3673" i="5"/>
  <c r="BA3673" i="5"/>
  <c r="BB3673" i="5"/>
  <c r="BC3673" i="5"/>
  <c r="BD3673" i="5"/>
  <c r="BE3673" i="5"/>
  <c r="BH3673" i="5"/>
  <c r="AR3674" i="5"/>
  <c r="AS3674" i="5"/>
  <c r="AT3674" i="5"/>
  <c r="AU3674" i="5"/>
  <c r="AV3674" i="5"/>
  <c r="AW3674" i="5"/>
  <c r="AX3674" i="5"/>
  <c r="AY3674" i="5"/>
  <c r="AZ3674" i="5"/>
  <c r="BA3674" i="5"/>
  <c r="BB3674" i="5"/>
  <c r="BC3674" i="5"/>
  <c r="BD3674" i="5"/>
  <c r="BE3674" i="5"/>
  <c r="BH3674" i="5"/>
  <c r="AR3675" i="5"/>
  <c r="AS3675" i="5"/>
  <c r="AT3675" i="5"/>
  <c r="AU3675" i="5"/>
  <c r="AV3675" i="5"/>
  <c r="AW3675" i="5"/>
  <c r="AX3675" i="5"/>
  <c r="AY3675" i="5"/>
  <c r="AZ3675" i="5"/>
  <c r="BA3675" i="5"/>
  <c r="BB3675" i="5"/>
  <c r="BC3675" i="5"/>
  <c r="BD3675" i="5"/>
  <c r="BE3675" i="5"/>
  <c r="BH3675" i="5"/>
  <c r="AR3676" i="5"/>
  <c r="AS3676" i="5"/>
  <c r="AT3676" i="5"/>
  <c r="AU3676" i="5"/>
  <c r="AV3676" i="5"/>
  <c r="AW3676" i="5"/>
  <c r="AX3676" i="5"/>
  <c r="AY3676" i="5"/>
  <c r="AZ3676" i="5"/>
  <c r="BA3676" i="5"/>
  <c r="BB3676" i="5"/>
  <c r="BC3676" i="5"/>
  <c r="BD3676" i="5"/>
  <c r="BE3676" i="5"/>
  <c r="BH3676" i="5"/>
  <c r="AR3677" i="5"/>
  <c r="AS3677" i="5"/>
  <c r="AT3677" i="5"/>
  <c r="AU3677" i="5"/>
  <c r="AV3677" i="5"/>
  <c r="AW3677" i="5"/>
  <c r="AX3677" i="5"/>
  <c r="AY3677" i="5"/>
  <c r="AZ3677" i="5"/>
  <c r="BA3677" i="5"/>
  <c r="BB3677" i="5"/>
  <c r="BC3677" i="5"/>
  <c r="BD3677" i="5"/>
  <c r="BE3677" i="5"/>
  <c r="BH3677" i="5"/>
  <c r="AR3678" i="5"/>
  <c r="AS3678" i="5"/>
  <c r="AT3678" i="5"/>
  <c r="AU3678" i="5"/>
  <c r="AV3678" i="5"/>
  <c r="AW3678" i="5"/>
  <c r="AX3678" i="5"/>
  <c r="AY3678" i="5"/>
  <c r="AZ3678" i="5"/>
  <c r="BA3678" i="5"/>
  <c r="BB3678" i="5"/>
  <c r="BC3678" i="5"/>
  <c r="BD3678" i="5"/>
  <c r="BE3678" i="5"/>
  <c r="BH3678" i="5"/>
  <c r="AR3679" i="5"/>
  <c r="AS3679" i="5"/>
  <c r="AT3679" i="5"/>
  <c r="AU3679" i="5"/>
  <c r="AV3679" i="5"/>
  <c r="AW3679" i="5"/>
  <c r="AX3679" i="5"/>
  <c r="AY3679" i="5"/>
  <c r="AZ3679" i="5"/>
  <c r="BA3679" i="5"/>
  <c r="BB3679" i="5"/>
  <c r="BC3679" i="5"/>
  <c r="BD3679" i="5"/>
  <c r="BE3679" i="5"/>
  <c r="BH3679" i="5"/>
  <c r="AR3680" i="5"/>
  <c r="AS3680" i="5"/>
  <c r="AT3680" i="5"/>
  <c r="AU3680" i="5"/>
  <c r="AV3680" i="5"/>
  <c r="AW3680" i="5"/>
  <c r="AX3680" i="5"/>
  <c r="AY3680" i="5"/>
  <c r="AZ3680" i="5"/>
  <c r="BA3680" i="5"/>
  <c r="BB3680" i="5"/>
  <c r="BC3680" i="5"/>
  <c r="BD3680" i="5"/>
  <c r="BE3680" i="5"/>
  <c r="BH3680" i="5"/>
  <c r="AR3681" i="5"/>
  <c r="AS3681" i="5"/>
  <c r="AT3681" i="5"/>
  <c r="AU3681" i="5"/>
  <c r="AV3681" i="5"/>
  <c r="AW3681" i="5"/>
  <c r="AX3681" i="5"/>
  <c r="AY3681" i="5"/>
  <c r="AZ3681" i="5"/>
  <c r="BA3681" i="5"/>
  <c r="BB3681" i="5"/>
  <c r="BC3681" i="5"/>
  <c r="BD3681" i="5"/>
  <c r="BE3681" i="5"/>
  <c r="BH3681" i="5"/>
  <c r="AR3682" i="5"/>
  <c r="AS3682" i="5"/>
  <c r="AT3682" i="5"/>
  <c r="AU3682" i="5"/>
  <c r="AV3682" i="5"/>
  <c r="AW3682" i="5"/>
  <c r="AX3682" i="5"/>
  <c r="AY3682" i="5"/>
  <c r="AZ3682" i="5"/>
  <c r="BA3682" i="5"/>
  <c r="BB3682" i="5"/>
  <c r="BC3682" i="5"/>
  <c r="BD3682" i="5"/>
  <c r="BE3682" i="5"/>
  <c r="BH3682" i="5"/>
  <c r="AR3683" i="5"/>
  <c r="AS3683" i="5"/>
  <c r="AT3683" i="5"/>
  <c r="AU3683" i="5"/>
  <c r="AV3683" i="5"/>
  <c r="AW3683" i="5"/>
  <c r="AX3683" i="5"/>
  <c r="AY3683" i="5"/>
  <c r="AZ3683" i="5"/>
  <c r="BA3683" i="5"/>
  <c r="BB3683" i="5"/>
  <c r="BC3683" i="5"/>
  <c r="BD3683" i="5"/>
  <c r="BE3683" i="5"/>
  <c r="BH3683" i="5"/>
  <c r="AR3684" i="5"/>
  <c r="AS3684" i="5"/>
  <c r="AT3684" i="5"/>
  <c r="AU3684" i="5"/>
  <c r="AV3684" i="5"/>
  <c r="AW3684" i="5"/>
  <c r="AX3684" i="5"/>
  <c r="AY3684" i="5"/>
  <c r="AZ3684" i="5"/>
  <c r="BA3684" i="5"/>
  <c r="BB3684" i="5"/>
  <c r="BC3684" i="5"/>
  <c r="BD3684" i="5"/>
  <c r="BE3684" i="5"/>
  <c r="BH3684" i="5"/>
  <c r="AR3685" i="5"/>
  <c r="AS3685" i="5"/>
  <c r="AT3685" i="5"/>
  <c r="AU3685" i="5"/>
  <c r="AV3685" i="5"/>
  <c r="AW3685" i="5"/>
  <c r="AX3685" i="5"/>
  <c r="AY3685" i="5"/>
  <c r="AZ3685" i="5"/>
  <c r="BA3685" i="5"/>
  <c r="BB3685" i="5"/>
  <c r="BC3685" i="5"/>
  <c r="BD3685" i="5"/>
  <c r="BE3685" i="5"/>
  <c r="BH3685" i="5"/>
  <c r="AR3686" i="5"/>
  <c r="AS3686" i="5"/>
  <c r="AT3686" i="5"/>
  <c r="AU3686" i="5"/>
  <c r="AV3686" i="5"/>
  <c r="AW3686" i="5"/>
  <c r="AX3686" i="5"/>
  <c r="AY3686" i="5"/>
  <c r="AZ3686" i="5"/>
  <c r="BA3686" i="5"/>
  <c r="BB3686" i="5"/>
  <c r="BC3686" i="5"/>
  <c r="BD3686" i="5"/>
  <c r="BE3686" i="5"/>
  <c r="BH3686" i="5"/>
  <c r="AR3687" i="5"/>
  <c r="AS3687" i="5"/>
  <c r="AT3687" i="5"/>
  <c r="AU3687" i="5"/>
  <c r="AV3687" i="5"/>
  <c r="AW3687" i="5"/>
  <c r="AX3687" i="5"/>
  <c r="AY3687" i="5"/>
  <c r="AZ3687" i="5"/>
  <c r="BA3687" i="5"/>
  <c r="BB3687" i="5"/>
  <c r="BC3687" i="5"/>
  <c r="BD3687" i="5"/>
  <c r="BE3687" i="5"/>
  <c r="BH3687" i="5"/>
  <c r="AR3688" i="5"/>
  <c r="AS3688" i="5"/>
  <c r="AT3688" i="5"/>
  <c r="AU3688" i="5"/>
  <c r="AV3688" i="5"/>
  <c r="AW3688" i="5"/>
  <c r="AX3688" i="5"/>
  <c r="AY3688" i="5"/>
  <c r="AZ3688" i="5"/>
  <c r="BA3688" i="5"/>
  <c r="BB3688" i="5"/>
  <c r="BC3688" i="5"/>
  <c r="BD3688" i="5"/>
  <c r="BE3688" i="5"/>
  <c r="BH3688" i="5"/>
  <c r="AR3689" i="5"/>
  <c r="AS3689" i="5"/>
  <c r="AT3689" i="5"/>
  <c r="AU3689" i="5"/>
  <c r="AV3689" i="5"/>
  <c r="AW3689" i="5"/>
  <c r="AX3689" i="5"/>
  <c r="AY3689" i="5"/>
  <c r="AZ3689" i="5"/>
  <c r="BA3689" i="5"/>
  <c r="BB3689" i="5"/>
  <c r="BC3689" i="5"/>
  <c r="BD3689" i="5"/>
  <c r="BE3689" i="5"/>
  <c r="BH3689" i="5"/>
  <c r="AR3690" i="5"/>
  <c r="AS3690" i="5"/>
  <c r="AT3690" i="5"/>
  <c r="AU3690" i="5"/>
  <c r="AV3690" i="5"/>
  <c r="AW3690" i="5"/>
  <c r="AX3690" i="5"/>
  <c r="AY3690" i="5"/>
  <c r="AZ3690" i="5"/>
  <c r="BA3690" i="5"/>
  <c r="BB3690" i="5"/>
  <c r="BC3690" i="5"/>
  <c r="BD3690" i="5"/>
  <c r="BE3690" i="5"/>
  <c r="BH3690" i="5"/>
  <c r="AR3691" i="5"/>
  <c r="AS3691" i="5"/>
  <c r="AT3691" i="5"/>
  <c r="AU3691" i="5"/>
  <c r="AV3691" i="5"/>
  <c r="AW3691" i="5"/>
  <c r="AX3691" i="5"/>
  <c r="AY3691" i="5"/>
  <c r="AZ3691" i="5"/>
  <c r="BA3691" i="5"/>
  <c r="BB3691" i="5"/>
  <c r="BC3691" i="5"/>
  <c r="BD3691" i="5"/>
  <c r="BE3691" i="5"/>
  <c r="BH3691" i="5"/>
  <c r="AR3692" i="5"/>
  <c r="AS3692" i="5"/>
  <c r="AT3692" i="5"/>
  <c r="AU3692" i="5"/>
  <c r="AV3692" i="5"/>
  <c r="AW3692" i="5"/>
  <c r="AX3692" i="5"/>
  <c r="AY3692" i="5"/>
  <c r="AZ3692" i="5"/>
  <c r="BA3692" i="5"/>
  <c r="BB3692" i="5"/>
  <c r="BC3692" i="5"/>
  <c r="BD3692" i="5"/>
  <c r="BE3692" i="5"/>
  <c r="BH3692" i="5"/>
  <c r="AR3693" i="5"/>
  <c r="AS3693" i="5"/>
  <c r="AT3693" i="5"/>
  <c r="AU3693" i="5"/>
  <c r="AV3693" i="5"/>
  <c r="AW3693" i="5"/>
  <c r="AX3693" i="5"/>
  <c r="AY3693" i="5"/>
  <c r="AZ3693" i="5"/>
  <c r="BA3693" i="5"/>
  <c r="BB3693" i="5"/>
  <c r="BC3693" i="5"/>
  <c r="BD3693" i="5"/>
  <c r="BE3693" i="5"/>
  <c r="BH3693" i="5"/>
  <c r="AR3694" i="5"/>
  <c r="AS3694" i="5"/>
  <c r="AT3694" i="5"/>
  <c r="AU3694" i="5"/>
  <c r="AV3694" i="5"/>
  <c r="AW3694" i="5"/>
  <c r="AX3694" i="5"/>
  <c r="AY3694" i="5"/>
  <c r="AZ3694" i="5"/>
  <c r="BA3694" i="5"/>
  <c r="BB3694" i="5"/>
  <c r="BC3694" i="5"/>
  <c r="BD3694" i="5"/>
  <c r="BE3694" i="5"/>
  <c r="BH3694" i="5"/>
  <c r="AR3695" i="5"/>
  <c r="AS3695" i="5"/>
  <c r="AT3695" i="5"/>
  <c r="AU3695" i="5"/>
  <c r="AV3695" i="5"/>
  <c r="AW3695" i="5"/>
  <c r="AX3695" i="5"/>
  <c r="AY3695" i="5"/>
  <c r="AZ3695" i="5"/>
  <c r="BA3695" i="5"/>
  <c r="BB3695" i="5"/>
  <c r="BC3695" i="5"/>
  <c r="BD3695" i="5"/>
  <c r="BE3695" i="5"/>
  <c r="BH3695" i="5"/>
  <c r="AR3696" i="5"/>
  <c r="AS3696" i="5"/>
  <c r="AT3696" i="5"/>
  <c r="AU3696" i="5"/>
  <c r="AV3696" i="5"/>
  <c r="AW3696" i="5"/>
  <c r="AX3696" i="5"/>
  <c r="AY3696" i="5"/>
  <c r="AZ3696" i="5"/>
  <c r="BA3696" i="5"/>
  <c r="BB3696" i="5"/>
  <c r="BC3696" i="5"/>
  <c r="BD3696" i="5"/>
  <c r="BE3696" i="5"/>
  <c r="BH3696" i="5"/>
  <c r="AR3697" i="5"/>
  <c r="AS3697" i="5"/>
  <c r="AT3697" i="5"/>
  <c r="AU3697" i="5"/>
  <c r="AV3697" i="5"/>
  <c r="AW3697" i="5"/>
  <c r="AX3697" i="5"/>
  <c r="AY3697" i="5"/>
  <c r="AZ3697" i="5"/>
  <c r="BA3697" i="5"/>
  <c r="BB3697" i="5"/>
  <c r="BC3697" i="5"/>
  <c r="BD3697" i="5"/>
  <c r="BE3697" i="5"/>
  <c r="BH3697" i="5"/>
  <c r="AR3698" i="5"/>
  <c r="AS3698" i="5"/>
  <c r="AT3698" i="5"/>
  <c r="AU3698" i="5"/>
  <c r="AV3698" i="5"/>
  <c r="AW3698" i="5"/>
  <c r="AX3698" i="5"/>
  <c r="AY3698" i="5"/>
  <c r="AZ3698" i="5"/>
  <c r="BA3698" i="5"/>
  <c r="BB3698" i="5"/>
  <c r="BC3698" i="5"/>
  <c r="BD3698" i="5"/>
  <c r="BE3698" i="5"/>
  <c r="BH3698" i="5"/>
  <c r="AR3699" i="5"/>
  <c r="AS3699" i="5"/>
  <c r="AT3699" i="5"/>
  <c r="AU3699" i="5"/>
  <c r="AV3699" i="5"/>
  <c r="AW3699" i="5"/>
  <c r="AX3699" i="5"/>
  <c r="AY3699" i="5"/>
  <c r="AZ3699" i="5"/>
  <c r="BA3699" i="5"/>
  <c r="BB3699" i="5"/>
  <c r="BC3699" i="5"/>
  <c r="BD3699" i="5"/>
  <c r="BE3699" i="5"/>
  <c r="BH3699" i="5"/>
  <c r="AR3700" i="5"/>
  <c r="AS3700" i="5"/>
  <c r="AT3700" i="5"/>
  <c r="AU3700" i="5"/>
  <c r="AV3700" i="5"/>
  <c r="AW3700" i="5"/>
  <c r="AX3700" i="5"/>
  <c r="AY3700" i="5"/>
  <c r="AZ3700" i="5"/>
  <c r="BA3700" i="5"/>
  <c r="BB3700" i="5"/>
  <c r="BC3700" i="5"/>
  <c r="BD3700" i="5"/>
  <c r="BE3700" i="5"/>
  <c r="BH3700" i="5"/>
  <c r="AR3701" i="5"/>
  <c r="AS3701" i="5"/>
  <c r="AT3701" i="5"/>
  <c r="AU3701" i="5"/>
  <c r="AV3701" i="5"/>
  <c r="AW3701" i="5"/>
  <c r="AX3701" i="5"/>
  <c r="AY3701" i="5"/>
  <c r="AZ3701" i="5"/>
  <c r="BA3701" i="5"/>
  <c r="BB3701" i="5"/>
  <c r="BC3701" i="5"/>
  <c r="BD3701" i="5"/>
  <c r="BE3701" i="5"/>
  <c r="BH3701" i="5"/>
  <c r="AR3702" i="5"/>
  <c r="AS3702" i="5"/>
  <c r="AT3702" i="5"/>
  <c r="AU3702" i="5"/>
  <c r="AV3702" i="5"/>
  <c r="AW3702" i="5"/>
  <c r="AX3702" i="5"/>
  <c r="AY3702" i="5"/>
  <c r="AZ3702" i="5"/>
  <c r="BA3702" i="5"/>
  <c r="BB3702" i="5"/>
  <c r="BC3702" i="5"/>
  <c r="BD3702" i="5"/>
  <c r="BE3702" i="5"/>
  <c r="BH3702" i="5"/>
  <c r="AR3703" i="5"/>
  <c r="AS3703" i="5"/>
  <c r="AT3703" i="5"/>
  <c r="AU3703" i="5"/>
  <c r="AV3703" i="5"/>
  <c r="AW3703" i="5"/>
  <c r="AX3703" i="5"/>
  <c r="AY3703" i="5"/>
  <c r="AZ3703" i="5"/>
  <c r="BA3703" i="5"/>
  <c r="BB3703" i="5"/>
  <c r="BC3703" i="5"/>
  <c r="BD3703" i="5"/>
  <c r="BE3703" i="5"/>
  <c r="BH3703" i="5"/>
  <c r="AR3704" i="5"/>
  <c r="AS3704" i="5"/>
  <c r="AT3704" i="5"/>
  <c r="AU3704" i="5"/>
  <c r="AV3704" i="5"/>
  <c r="AW3704" i="5"/>
  <c r="AX3704" i="5"/>
  <c r="AY3704" i="5"/>
  <c r="AZ3704" i="5"/>
  <c r="BA3704" i="5"/>
  <c r="BB3704" i="5"/>
  <c r="BC3704" i="5"/>
  <c r="BD3704" i="5"/>
  <c r="BE3704" i="5"/>
  <c r="BH3704" i="5"/>
  <c r="AR3705" i="5"/>
  <c r="AS3705" i="5"/>
  <c r="AT3705" i="5"/>
  <c r="AU3705" i="5"/>
  <c r="AV3705" i="5"/>
  <c r="AW3705" i="5"/>
  <c r="AX3705" i="5"/>
  <c r="AY3705" i="5"/>
  <c r="AZ3705" i="5"/>
  <c r="BA3705" i="5"/>
  <c r="BB3705" i="5"/>
  <c r="BC3705" i="5"/>
  <c r="BD3705" i="5"/>
  <c r="BE3705" i="5"/>
  <c r="BH3705" i="5"/>
  <c r="AR3706" i="5"/>
  <c r="AS3706" i="5"/>
  <c r="AT3706" i="5"/>
  <c r="AU3706" i="5"/>
  <c r="AV3706" i="5"/>
  <c r="AW3706" i="5"/>
  <c r="AX3706" i="5"/>
  <c r="AY3706" i="5"/>
  <c r="AZ3706" i="5"/>
  <c r="BA3706" i="5"/>
  <c r="BB3706" i="5"/>
  <c r="BC3706" i="5"/>
  <c r="BD3706" i="5"/>
  <c r="BE3706" i="5"/>
  <c r="BH3706" i="5"/>
  <c r="AR3707" i="5"/>
  <c r="AS3707" i="5"/>
  <c r="AT3707" i="5"/>
  <c r="AU3707" i="5"/>
  <c r="AV3707" i="5"/>
  <c r="AW3707" i="5"/>
  <c r="AX3707" i="5"/>
  <c r="AY3707" i="5"/>
  <c r="AZ3707" i="5"/>
  <c r="BA3707" i="5"/>
  <c r="BB3707" i="5"/>
  <c r="BC3707" i="5"/>
  <c r="BD3707" i="5"/>
  <c r="BE3707" i="5"/>
  <c r="BH3707" i="5"/>
  <c r="AR3708" i="5"/>
  <c r="AS3708" i="5"/>
  <c r="AT3708" i="5"/>
  <c r="AU3708" i="5"/>
  <c r="AV3708" i="5"/>
  <c r="AW3708" i="5"/>
  <c r="AX3708" i="5"/>
  <c r="AY3708" i="5"/>
  <c r="AZ3708" i="5"/>
  <c r="BA3708" i="5"/>
  <c r="BB3708" i="5"/>
  <c r="BC3708" i="5"/>
  <c r="BD3708" i="5"/>
  <c r="BE3708" i="5"/>
  <c r="BH3708" i="5"/>
  <c r="AR3709" i="5"/>
  <c r="AS3709" i="5"/>
  <c r="AT3709" i="5"/>
  <c r="AU3709" i="5"/>
  <c r="AV3709" i="5"/>
  <c r="AW3709" i="5"/>
  <c r="AX3709" i="5"/>
  <c r="AY3709" i="5"/>
  <c r="AZ3709" i="5"/>
  <c r="BA3709" i="5"/>
  <c r="BB3709" i="5"/>
  <c r="BC3709" i="5"/>
  <c r="BD3709" i="5"/>
  <c r="BE3709" i="5"/>
  <c r="BH3709" i="5"/>
  <c r="AR3710" i="5"/>
  <c r="AS3710" i="5"/>
  <c r="AT3710" i="5"/>
  <c r="AU3710" i="5"/>
  <c r="AV3710" i="5"/>
  <c r="AW3710" i="5"/>
  <c r="AX3710" i="5"/>
  <c r="AY3710" i="5"/>
  <c r="AZ3710" i="5"/>
  <c r="BA3710" i="5"/>
  <c r="BB3710" i="5"/>
  <c r="BC3710" i="5"/>
  <c r="BD3710" i="5"/>
  <c r="BE3710" i="5"/>
  <c r="BH3710" i="5"/>
  <c r="AR3711" i="5"/>
  <c r="AS3711" i="5"/>
  <c r="AT3711" i="5"/>
  <c r="AU3711" i="5"/>
  <c r="AV3711" i="5"/>
  <c r="AW3711" i="5"/>
  <c r="AX3711" i="5"/>
  <c r="AY3711" i="5"/>
  <c r="AZ3711" i="5"/>
  <c r="BA3711" i="5"/>
  <c r="BB3711" i="5"/>
  <c r="BC3711" i="5"/>
  <c r="BD3711" i="5"/>
  <c r="BE3711" i="5"/>
  <c r="BH3711" i="5"/>
  <c r="AR3712" i="5"/>
  <c r="AS3712" i="5"/>
  <c r="AT3712" i="5"/>
  <c r="AU3712" i="5"/>
  <c r="AV3712" i="5"/>
  <c r="AW3712" i="5"/>
  <c r="AX3712" i="5"/>
  <c r="AY3712" i="5"/>
  <c r="AZ3712" i="5"/>
  <c r="BA3712" i="5"/>
  <c r="BB3712" i="5"/>
  <c r="BC3712" i="5"/>
  <c r="BD3712" i="5"/>
  <c r="BE3712" i="5"/>
  <c r="BH3712" i="5"/>
  <c r="AR3713" i="5"/>
  <c r="AS3713" i="5"/>
  <c r="AT3713" i="5"/>
  <c r="AU3713" i="5"/>
  <c r="AV3713" i="5"/>
  <c r="AW3713" i="5"/>
  <c r="AX3713" i="5"/>
  <c r="AY3713" i="5"/>
  <c r="AZ3713" i="5"/>
  <c r="BA3713" i="5"/>
  <c r="BB3713" i="5"/>
  <c r="BC3713" i="5"/>
  <c r="BD3713" i="5"/>
  <c r="BE3713" i="5"/>
  <c r="BH3713" i="5"/>
  <c r="AR3714" i="5"/>
  <c r="AS3714" i="5"/>
  <c r="AT3714" i="5"/>
  <c r="AU3714" i="5"/>
  <c r="AV3714" i="5"/>
  <c r="AW3714" i="5"/>
  <c r="AX3714" i="5"/>
  <c r="AY3714" i="5"/>
  <c r="AZ3714" i="5"/>
  <c r="BA3714" i="5"/>
  <c r="BB3714" i="5"/>
  <c r="BC3714" i="5"/>
  <c r="BD3714" i="5"/>
  <c r="BE3714" i="5"/>
  <c r="BH3714" i="5"/>
  <c r="AR3715" i="5"/>
  <c r="AS3715" i="5"/>
  <c r="AT3715" i="5"/>
  <c r="AU3715" i="5"/>
  <c r="AV3715" i="5"/>
  <c r="AW3715" i="5"/>
  <c r="AX3715" i="5"/>
  <c r="AY3715" i="5"/>
  <c r="AZ3715" i="5"/>
  <c r="BA3715" i="5"/>
  <c r="BB3715" i="5"/>
  <c r="BC3715" i="5"/>
  <c r="BD3715" i="5"/>
  <c r="BE3715" i="5"/>
  <c r="BH3715" i="5"/>
  <c r="AR3716" i="5"/>
  <c r="AS3716" i="5"/>
  <c r="AT3716" i="5"/>
  <c r="AU3716" i="5"/>
  <c r="AV3716" i="5"/>
  <c r="AW3716" i="5"/>
  <c r="AX3716" i="5"/>
  <c r="AY3716" i="5"/>
  <c r="AZ3716" i="5"/>
  <c r="BA3716" i="5"/>
  <c r="BB3716" i="5"/>
  <c r="BC3716" i="5"/>
  <c r="BD3716" i="5"/>
  <c r="BE3716" i="5"/>
  <c r="BH3716" i="5"/>
  <c r="AR3717" i="5"/>
  <c r="AS3717" i="5"/>
  <c r="AT3717" i="5"/>
  <c r="AU3717" i="5"/>
  <c r="AV3717" i="5"/>
  <c r="AW3717" i="5"/>
  <c r="AX3717" i="5"/>
  <c r="AY3717" i="5"/>
  <c r="AZ3717" i="5"/>
  <c r="BA3717" i="5"/>
  <c r="BB3717" i="5"/>
  <c r="BC3717" i="5"/>
  <c r="BD3717" i="5"/>
  <c r="BE3717" i="5"/>
  <c r="BH3717" i="5"/>
  <c r="AR3718" i="5"/>
  <c r="AS3718" i="5"/>
  <c r="AT3718" i="5"/>
  <c r="AU3718" i="5"/>
  <c r="AV3718" i="5"/>
  <c r="AW3718" i="5"/>
  <c r="AX3718" i="5"/>
  <c r="AY3718" i="5"/>
  <c r="AZ3718" i="5"/>
  <c r="BA3718" i="5"/>
  <c r="BB3718" i="5"/>
  <c r="BC3718" i="5"/>
  <c r="BD3718" i="5"/>
  <c r="BE3718" i="5"/>
  <c r="BH3718" i="5"/>
  <c r="AR3719" i="5"/>
  <c r="AS3719" i="5"/>
  <c r="AT3719" i="5"/>
  <c r="AU3719" i="5"/>
  <c r="AV3719" i="5"/>
  <c r="AW3719" i="5"/>
  <c r="AX3719" i="5"/>
  <c r="AY3719" i="5"/>
  <c r="AZ3719" i="5"/>
  <c r="BA3719" i="5"/>
  <c r="BB3719" i="5"/>
  <c r="BC3719" i="5"/>
  <c r="BD3719" i="5"/>
  <c r="BE3719" i="5"/>
  <c r="BH3719" i="5"/>
  <c r="AR3720" i="5"/>
  <c r="AS3720" i="5"/>
  <c r="AT3720" i="5"/>
  <c r="AU3720" i="5"/>
  <c r="AV3720" i="5"/>
  <c r="AW3720" i="5"/>
  <c r="AX3720" i="5"/>
  <c r="AY3720" i="5"/>
  <c r="AZ3720" i="5"/>
  <c r="BA3720" i="5"/>
  <c r="BB3720" i="5"/>
  <c r="BC3720" i="5"/>
  <c r="BD3720" i="5"/>
  <c r="BE3720" i="5"/>
  <c r="BH3720" i="5"/>
  <c r="AR3721" i="5"/>
  <c r="AS3721" i="5"/>
  <c r="AT3721" i="5"/>
  <c r="AU3721" i="5"/>
  <c r="AV3721" i="5"/>
  <c r="AW3721" i="5"/>
  <c r="AX3721" i="5"/>
  <c r="AY3721" i="5"/>
  <c r="AZ3721" i="5"/>
  <c r="BA3721" i="5"/>
  <c r="BB3721" i="5"/>
  <c r="BC3721" i="5"/>
  <c r="BD3721" i="5"/>
  <c r="BE3721" i="5"/>
  <c r="BH3721" i="5"/>
  <c r="AR3722" i="5"/>
  <c r="AS3722" i="5"/>
  <c r="AT3722" i="5"/>
  <c r="AU3722" i="5"/>
  <c r="AV3722" i="5"/>
  <c r="AW3722" i="5"/>
  <c r="AX3722" i="5"/>
  <c r="AY3722" i="5"/>
  <c r="AZ3722" i="5"/>
  <c r="BA3722" i="5"/>
  <c r="BB3722" i="5"/>
  <c r="BC3722" i="5"/>
  <c r="BD3722" i="5"/>
  <c r="BE3722" i="5"/>
  <c r="BH3722" i="5"/>
  <c r="AR3723" i="5"/>
  <c r="AS3723" i="5"/>
  <c r="AT3723" i="5"/>
  <c r="AU3723" i="5"/>
  <c r="AV3723" i="5"/>
  <c r="AW3723" i="5"/>
  <c r="AX3723" i="5"/>
  <c r="AY3723" i="5"/>
  <c r="AZ3723" i="5"/>
  <c r="BA3723" i="5"/>
  <c r="BB3723" i="5"/>
  <c r="BC3723" i="5"/>
  <c r="BD3723" i="5"/>
  <c r="BE3723" i="5"/>
  <c r="BH3723" i="5"/>
  <c r="AR3724" i="5"/>
  <c r="AS3724" i="5"/>
  <c r="AT3724" i="5"/>
  <c r="AU3724" i="5"/>
  <c r="AV3724" i="5"/>
  <c r="AW3724" i="5"/>
  <c r="AX3724" i="5"/>
  <c r="AY3724" i="5"/>
  <c r="AZ3724" i="5"/>
  <c r="BA3724" i="5"/>
  <c r="BB3724" i="5"/>
  <c r="BC3724" i="5"/>
  <c r="BD3724" i="5"/>
  <c r="BE3724" i="5"/>
  <c r="BH3724" i="5"/>
  <c r="AR3725" i="5"/>
  <c r="AS3725" i="5"/>
  <c r="AT3725" i="5"/>
  <c r="AU3725" i="5"/>
  <c r="AV3725" i="5"/>
  <c r="AW3725" i="5"/>
  <c r="AX3725" i="5"/>
  <c r="AY3725" i="5"/>
  <c r="AZ3725" i="5"/>
  <c r="BA3725" i="5"/>
  <c r="BB3725" i="5"/>
  <c r="BC3725" i="5"/>
  <c r="BD3725" i="5"/>
  <c r="BE3725" i="5"/>
  <c r="BH3725" i="5"/>
  <c r="AR3726" i="5"/>
  <c r="AS3726" i="5"/>
  <c r="AT3726" i="5"/>
  <c r="AU3726" i="5"/>
  <c r="AV3726" i="5"/>
  <c r="AW3726" i="5"/>
  <c r="AX3726" i="5"/>
  <c r="AY3726" i="5"/>
  <c r="AZ3726" i="5"/>
  <c r="BA3726" i="5"/>
  <c r="BB3726" i="5"/>
  <c r="BC3726" i="5"/>
  <c r="BD3726" i="5"/>
  <c r="BE3726" i="5"/>
  <c r="BH3726" i="5"/>
  <c r="AR3727" i="5"/>
  <c r="AS3727" i="5"/>
  <c r="AT3727" i="5"/>
  <c r="AU3727" i="5"/>
  <c r="AV3727" i="5"/>
  <c r="AW3727" i="5"/>
  <c r="AX3727" i="5"/>
  <c r="AY3727" i="5"/>
  <c r="AZ3727" i="5"/>
  <c r="BA3727" i="5"/>
  <c r="BB3727" i="5"/>
  <c r="BC3727" i="5"/>
  <c r="BD3727" i="5"/>
  <c r="BE3727" i="5"/>
  <c r="BH3727" i="5"/>
  <c r="AR3728" i="5"/>
  <c r="AS3728" i="5"/>
  <c r="AT3728" i="5"/>
  <c r="AU3728" i="5"/>
  <c r="AV3728" i="5"/>
  <c r="AW3728" i="5"/>
  <c r="AX3728" i="5"/>
  <c r="AY3728" i="5"/>
  <c r="AZ3728" i="5"/>
  <c r="BA3728" i="5"/>
  <c r="BB3728" i="5"/>
  <c r="BC3728" i="5"/>
  <c r="BD3728" i="5"/>
  <c r="BE3728" i="5"/>
  <c r="BH3728" i="5"/>
  <c r="AR3729" i="5"/>
  <c r="AS3729" i="5"/>
  <c r="AT3729" i="5"/>
  <c r="AU3729" i="5"/>
  <c r="AV3729" i="5"/>
  <c r="AW3729" i="5"/>
  <c r="AX3729" i="5"/>
  <c r="AY3729" i="5"/>
  <c r="AZ3729" i="5"/>
  <c r="BA3729" i="5"/>
  <c r="BB3729" i="5"/>
  <c r="BC3729" i="5"/>
  <c r="BD3729" i="5"/>
  <c r="BE3729" i="5"/>
  <c r="BH3729" i="5"/>
  <c r="AR3730" i="5"/>
  <c r="AS3730" i="5"/>
  <c r="AT3730" i="5"/>
  <c r="AU3730" i="5"/>
  <c r="AV3730" i="5"/>
  <c r="AW3730" i="5"/>
  <c r="AX3730" i="5"/>
  <c r="AY3730" i="5"/>
  <c r="AZ3730" i="5"/>
  <c r="BA3730" i="5"/>
  <c r="BB3730" i="5"/>
  <c r="BC3730" i="5"/>
  <c r="BD3730" i="5"/>
  <c r="BE3730" i="5"/>
  <c r="BH3730" i="5"/>
  <c r="AR3731" i="5"/>
  <c r="AS3731" i="5"/>
  <c r="AT3731" i="5"/>
  <c r="AU3731" i="5"/>
  <c r="AV3731" i="5"/>
  <c r="AW3731" i="5"/>
  <c r="AX3731" i="5"/>
  <c r="AY3731" i="5"/>
  <c r="AZ3731" i="5"/>
  <c r="BA3731" i="5"/>
  <c r="BB3731" i="5"/>
  <c r="BC3731" i="5"/>
  <c r="BD3731" i="5"/>
  <c r="BE3731" i="5"/>
  <c r="BH3731" i="5"/>
  <c r="AR3732" i="5"/>
  <c r="AS3732" i="5"/>
  <c r="AT3732" i="5"/>
  <c r="AU3732" i="5"/>
  <c r="AV3732" i="5"/>
  <c r="AW3732" i="5"/>
  <c r="AX3732" i="5"/>
  <c r="AY3732" i="5"/>
  <c r="AZ3732" i="5"/>
  <c r="BA3732" i="5"/>
  <c r="BB3732" i="5"/>
  <c r="BC3732" i="5"/>
  <c r="BD3732" i="5"/>
  <c r="BE3732" i="5"/>
  <c r="BH3732" i="5"/>
  <c r="AR3733" i="5"/>
  <c r="AS3733" i="5"/>
  <c r="AT3733" i="5"/>
  <c r="AU3733" i="5"/>
  <c r="AV3733" i="5"/>
  <c r="AW3733" i="5"/>
  <c r="AX3733" i="5"/>
  <c r="AY3733" i="5"/>
  <c r="AZ3733" i="5"/>
  <c r="BA3733" i="5"/>
  <c r="BB3733" i="5"/>
  <c r="BC3733" i="5"/>
  <c r="BD3733" i="5"/>
  <c r="BE3733" i="5"/>
  <c r="BH3733" i="5"/>
  <c r="AR3734" i="5"/>
  <c r="AS3734" i="5"/>
  <c r="AT3734" i="5"/>
  <c r="AU3734" i="5"/>
  <c r="AV3734" i="5"/>
  <c r="AW3734" i="5"/>
  <c r="AX3734" i="5"/>
  <c r="AY3734" i="5"/>
  <c r="AZ3734" i="5"/>
  <c r="BA3734" i="5"/>
  <c r="BB3734" i="5"/>
  <c r="BC3734" i="5"/>
  <c r="BD3734" i="5"/>
  <c r="BE3734" i="5"/>
  <c r="BH3734" i="5"/>
  <c r="AR3735" i="5"/>
  <c r="AS3735" i="5"/>
  <c r="AT3735" i="5"/>
  <c r="AU3735" i="5"/>
  <c r="AV3735" i="5"/>
  <c r="AW3735" i="5"/>
  <c r="AX3735" i="5"/>
  <c r="AY3735" i="5"/>
  <c r="AZ3735" i="5"/>
  <c r="BA3735" i="5"/>
  <c r="BB3735" i="5"/>
  <c r="BC3735" i="5"/>
  <c r="BD3735" i="5"/>
  <c r="BE3735" i="5"/>
  <c r="BH3735" i="5"/>
  <c r="AR3736" i="5"/>
  <c r="AS3736" i="5"/>
  <c r="AT3736" i="5"/>
  <c r="AU3736" i="5"/>
  <c r="AV3736" i="5"/>
  <c r="AW3736" i="5"/>
  <c r="AX3736" i="5"/>
  <c r="AY3736" i="5"/>
  <c r="AZ3736" i="5"/>
  <c r="BA3736" i="5"/>
  <c r="BB3736" i="5"/>
  <c r="BC3736" i="5"/>
  <c r="BD3736" i="5"/>
  <c r="BE3736" i="5"/>
  <c r="BH3736" i="5"/>
  <c r="AR3737" i="5"/>
  <c r="AS3737" i="5"/>
  <c r="AT3737" i="5"/>
  <c r="AU3737" i="5"/>
  <c r="AV3737" i="5"/>
  <c r="AW3737" i="5"/>
  <c r="AX3737" i="5"/>
  <c r="AY3737" i="5"/>
  <c r="AZ3737" i="5"/>
  <c r="BA3737" i="5"/>
  <c r="BB3737" i="5"/>
  <c r="BC3737" i="5"/>
  <c r="BD3737" i="5"/>
  <c r="BE3737" i="5"/>
  <c r="BH3737" i="5"/>
  <c r="AR3738" i="5"/>
  <c r="AS3738" i="5"/>
  <c r="AT3738" i="5"/>
  <c r="AU3738" i="5"/>
  <c r="AV3738" i="5"/>
  <c r="AW3738" i="5"/>
  <c r="AX3738" i="5"/>
  <c r="AY3738" i="5"/>
  <c r="AZ3738" i="5"/>
  <c r="BA3738" i="5"/>
  <c r="BB3738" i="5"/>
  <c r="BC3738" i="5"/>
  <c r="BD3738" i="5"/>
  <c r="BE3738" i="5"/>
  <c r="BH3738" i="5"/>
  <c r="AR3739" i="5"/>
  <c r="AS3739" i="5"/>
  <c r="AT3739" i="5"/>
  <c r="AU3739" i="5"/>
  <c r="AV3739" i="5"/>
  <c r="AW3739" i="5"/>
  <c r="AX3739" i="5"/>
  <c r="AY3739" i="5"/>
  <c r="AZ3739" i="5"/>
  <c r="BA3739" i="5"/>
  <c r="BB3739" i="5"/>
  <c r="BC3739" i="5"/>
  <c r="BD3739" i="5"/>
  <c r="BE3739" i="5"/>
  <c r="BH3739" i="5"/>
  <c r="AR3740" i="5"/>
  <c r="AS3740" i="5"/>
  <c r="AT3740" i="5"/>
  <c r="AU3740" i="5"/>
  <c r="AV3740" i="5"/>
  <c r="AW3740" i="5"/>
  <c r="AX3740" i="5"/>
  <c r="AY3740" i="5"/>
  <c r="AZ3740" i="5"/>
  <c r="BA3740" i="5"/>
  <c r="BB3740" i="5"/>
  <c r="BC3740" i="5"/>
  <c r="BD3740" i="5"/>
  <c r="BE3740" i="5"/>
  <c r="BH3740" i="5"/>
  <c r="AR3741" i="5"/>
  <c r="AS3741" i="5"/>
  <c r="AT3741" i="5"/>
  <c r="AU3741" i="5"/>
  <c r="AV3741" i="5"/>
  <c r="AW3741" i="5"/>
  <c r="AX3741" i="5"/>
  <c r="AY3741" i="5"/>
  <c r="AZ3741" i="5"/>
  <c r="BA3741" i="5"/>
  <c r="BB3741" i="5"/>
  <c r="BC3741" i="5"/>
  <c r="BD3741" i="5"/>
  <c r="BE3741" i="5"/>
  <c r="BH3741" i="5"/>
  <c r="AR3742" i="5"/>
  <c r="AS3742" i="5"/>
  <c r="AT3742" i="5"/>
  <c r="AU3742" i="5"/>
  <c r="AV3742" i="5"/>
  <c r="AW3742" i="5"/>
  <c r="AX3742" i="5"/>
  <c r="AY3742" i="5"/>
  <c r="AZ3742" i="5"/>
  <c r="BA3742" i="5"/>
  <c r="BB3742" i="5"/>
  <c r="BC3742" i="5"/>
  <c r="BD3742" i="5"/>
  <c r="BE3742" i="5"/>
  <c r="BH3742" i="5"/>
  <c r="AR3743" i="5"/>
  <c r="AS3743" i="5"/>
  <c r="AT3743" i="5"/>
  <c r="AU3743" i="5"/>
  <c r="AV3743" i="5"/>
  <c r="AW3743" i="5"/>
  <c r="AX3743" i="5"/>
  <c r="AY3743" i="5"/>
  <c r="AZ3743" i="5"/>
  <c r="BA3743" i="5"/>
  <c r="BB3743" i="5"/>
  <c r="BC3743" i="5"/>
  <c r="BD3743" i="5"/>
  <c r="BE3743" i="5"/>
  <c r="BH3743" i="5"/>
  <c r="AR3744" i="5"/>
  <c r="AS3744" i="5"/>
  <c r="AT3744" i="5"/>
  <c r="AU3744" i="5"/>
  <c r="AV3744" i="5"/>
  <c r="AW3744" i="5"/>
  <c r="AX3744" i="5"/>
  <c r="AY3744" i="5"/>
  <c r="AZ3744" i="5"/>
  <c r="BA3744" i="5"/>
  <c r="BB3744" i="5"/>
  <c r="BC3744" i="5"/>
  <c r="BD3744" i="5"/>
  <c r="BE3744" i="5"/>
  <c r="BH3744" i="5"/>
  <c r="AR3745" i="5"/>
  <c r="AS3745" i="5"/>
  <c r="AT3745" i="5"/>
  <c r="AU3745" i="5"/>
  <c r="AV3745" i="5"/>
  <c r="AW3745" i="5"/>
  <c r="AX3745" i="5"/>
  <c r="AY3745" i="5"/>
  <c r="AZ3745" i="5"/>
  <c r="BA3745" i="5"/>
  <c r="BB3745" i="5"/>
  <c r="BC3745" i="5"/>
  <c r="BD3745" i="5"/>
  <c r="BE3745" i="5"/>
  <c r="BH3745" i="5"/>
  <c r="AR3746" i="5"/>
  <c r="AS3746" i="5"/>
  <c r="AT3746" i="5"/>
  <c r="AU3746" i="5"/>
  <c r="AV3746" i="5"/>
  <c r="AW3746" i="5"/>
  <c r="AX3746" i="5"/>
  <c r="AY3746" i="5"/>
  <c r="AZ3746" i="5"/>
  <c r="BA3746" i="5"/>
  <c r="BB3746" i="5"/>
  <c r="BC3746" i="5"/>
  <c r="BD3746" i="5"/>
  <c r="BE3746" i="5"/>
  <c r="BH3746" i="5"/>
  <c r="AR3747" i="5"/>
  <c r="AS3747" i="5"/>
  <c r="AT3747" i="5"/>
  <c r="AU3747" i="5"/>
  <c r="AV3747" i="5"/>
  <c r="AW3747" i="5"/>
  <c r="AX3747" i="5"/>
  <c r="AY3747" i="5"/>
  <c r="AZ3747" i="5"/>
  <c r="BA3747" i="5"/>
  <c r="BB3747" i="5"/>
  <c r="BC3747" i="5"/>
  <c r="BD3747" i="5"/>
  <c r="BE3747" i="5"/>
  <c r="BH3747" i="5"/>
  <c r="AR3748" i="5"/>
  <c r="AS3748" i="5"/>
  <c r="AT3748" i="5"/>
  <c r="AU3748" i="5"/>
  <c r="AV3748" i="5"/>
  <c r="AW3748" i="5"/>
  <c r="AX3748" i="5"/>
  <c r="AY3748" i="5"/>
  <c r="AZ3748" i="5"/>
  <c r="BA3748" i="5"/>
  <c r="BB3748" i="5"/>
  <c r="BC3748" i="5"/>
  <c r="BD3748" i="5"/>
  <c r="BE3748" i="5"/>
  <c r="BH3748" i="5"/>
  <c r="AR3749" i="5"/>
  <c r="AS3749" i="5"/>
  <c r="AT3749" i="5"/>
  <c r="AU3749" i="5"/>
  <c r="AV3749" i="5"/>
  <c r="AW3749" i="5"/>
  <c r="AX3749" i="5"/>
  <c r="AY3749" i="5"/>
  <c r="AZ3749" i="5"/>
  <c r="BA3749" i="5"/>
  <c r="BB3749" i="5"/>
  <c r="BC3749" i="5"/>
  <c r="BD3749" i="5"/>
  <c r="BE3749" i="5"/>
  <c r="BH3749" i="5"/>
  <c r="AR3750" i="5"/>
  <c r="AS3750" i="5"/>
  <c r="AT3750" i="5"/>
  <c r="AU3750" i="5"/>
  <c r="AV3750" i="5"/>
  <c r="AW3750" i="5"/>
  <c r="AX3750" i="5"/>
  <c r="AY3750" i="5"/>
  <c r="AZ3750" i="5"/>
  <c r="BA3750" i="5"/>
  <c r="BB3750" i="5"/>
  <c r="BC3750" i="5"/>
  <c r="BD3750" i="5"/>
  <c r="BE3750" i="5"/>
  <c r="BH3750" i="5"/>
  <c r="AR3751" i="5"/>
  <c r="AS3751" i="5"/>
  <c r="AT3751" i="5"/>
  <c r="AU3751" i="5"/>
  <c r="AV3751" i="5"/>
  <c r="AW3751" i="5"/>
  <c r="AX3751" i="5"/>
  <c r="AY3751" i="5"/>
  <c r="AZ3751" i="5"/>
  <c r="BA3751" i="5"/>
  <c r="BB3751" i="5"/>
  <c r="BC3751" i="5"/>
  <c r="BD3751" i="5"/>
  <c r="BE3751" i="5"/>
  <c r="BH3751" i="5"/>
  <c r="AR3752" i="5"/>
  <c r="AS3752" i="5"/>
  <c r="AT3752" i="5"/>
  <c r="AU3752" i="5"/>
  <c r="AV3752" i="5"/>
  <c r="AW3752" i="5"/>
  <c r="AX3752" i="5"/>
  <c r="AY3752" i="5"/>
  <c r="AZ3752" i="5"/>
  <c r="BA3752" i="5"/>
  <c r="BB3752" i="5"/>
  <c r="BC3752" i="5"/>
  <c r="BD3752" i="5"/>
  <c r="BE3752" i="5"/>
  <c r="BH3752" i="5"/>
  <c r="AR3753" i="5"/>
  <c r="AS3753" i="5"/>
  <c r="AT3753" i="5"/>
  <c r="AU3753" i="5"/>
  <c r="AV3753" i="5"/>
  <c r="AW3753" i="5"/>
  <c r="AX3753" i="5"/>
  <c r="AY3753" i="5"/>
  <c r="AZ3753" i="5"/>
  <c r="BA3753" i="5"/>
  <c r="BB3753" i="5"/>
  <c r="BC3753" i="5"/>
  <c r="BD3753" i="5"/>
  <c r="BE3753" i="5"/>
  <c r="BH3753" i="5"/>
  <c r="AR3754" i="5"/>
  <c r="AS3754" i="5"/>
  <c r="AT3754" i="5"/>
  <c r="AU3754" i="5"/>
  <c r="AV3754" i="5"/>
  <c r="AW3754" i="5"/>
  <c r="AX3754" i="5"/>
  <c r="AY3754" i="5"/>
  <c r="AZ3754" i="5"/>
  <c r="BA3754" i="5"/>
  <c r="BB3754" i="5"/>
  <c r="BC3754" i="5"/>
  <c r="BD3754" i="5"/>
  <c r="BE3754" i="5"/>
  <c r="BH3754" i="5"/>
  <c r="AR3755" i="5"/>
  <c r="AS3755" i="5"/>
  <c r="AT3755" i="5"/>
  <c r="AU3755" i="5"/>
  <c r="AV3755" i="5"/>
  <c r="AW3755" i="5"/>
  <c r="AX3755" i="5"/>
  <c r="AY3755" i="5"/>
  <c r="AZ3755" i="5"/>
  <c r="BA3755" i="5"/>
  <c r="BB3755" i="5"/>
  <c r="BC3755" i="5"/>
  <c r="BD3755" i="5"/>
  <c r="BE3755" i="5"/>
  <c r="BH3755" i="5"/>
  <c r="AR3756" i="5"/>
  <c r="AS3756" i="5"/>
  <c r="AT3756" i="5"/>
  <c r="AU3756" i="5"/>
  <c r="AV3756" i="5"/>
  <c r="AW3756" i="5"/>
  <c r="AX3756" i="5"/>
  <c r="AY3756" i="5"/>
  <c r="AZ3756" i="5"/>
  <c r="BA3756" i="5"/>
  <c r="BB3756" i="5"/>
  <c r="BC3756" i="5"/>
  <c r="BD3756" i="5"/>
  <c r="BE3756" i="5"/>
  <c r="BH3756" i="5"/>
  <c r="AR3757" i="5"/>
  <c r="AS3757" i="5"/>
  <c r="AT3757" i="5"/>
  <c r="AU3757" i="5"/>
  <c r="AV3757" i="5"/>
  <c r="AW3757" i="5"/>
  <c r="AX3757" i="5"/>
  <c r="AY3757" i="5"/>
  <c r="AZ3757" i="5"/>
  <c r="BA3757" i="5"/>
  <c r="BB3757" i="5"/>
  <c r="BC3757" i="5"/>
  <c r="BD3757" i="5"/>
  <c r="BE3757" i="5"/>
  <c r="BH3757" i="5"/>
  <c r="AR3758" i="5"/>
  <c r="AS3758" i="5"/>
  <c r="AT3758" i="5"/>
  <c r="AU3758" i="5"/>
  <c r="AV3758" i="5"/>
  <c r="AW3758" i="5"/>
  <c r="AX3758" i="5"/>
  <c r="AY3758" i="5"/>
  <c r="AZ3758" i="5"/>
  <c r="BA3758" i="5"/>
  <c r="BB3758" i="5"/>
  <c r="BC3758" i="5"/>
  <c r="BD3758" i="5"/>
  <c r="BE3758" i="5"/>
  <c r="BH3758" i="5"/>
  <c r="AR3759" i="5"/>
  <c r="AS3759" i="5"/>
  <c r="AT3759" i="5"/>
  <c r="AU3759" i="5"/>
  <c r="AV3759" i="5"/>
  <c r="AW3759" i="5"/>
  <c r="AX3759" i="5"/>
  <c r="AY3759" i="5"/>
  <c r="AZ3759" i="5"/>
  <c r="BA3759" i="5"/>
  <c r="BB3759" i="5"/>
  <c r="BC3759" i="5"/>
  <c r="BD3759" i="5"/>
  <c r="BE3759" i="5"/>
  <c r="BH3759" i="5"/>
  <c r="AR3760" i="5"/>
  <c r="AS3760" i="5"/>
  <c r="AT3760" i="5"/>
  <c r="AU3760" i="5"/>
  <c r="AV3760" i="5"/>
  <c r="AW3760" i="5"/>
  <c r="AX3760" i="5"/>
  <c r="AY3760" i="5"/>
  <c r="AZ3760" i="5"/>
  <c r="BA3760" i="5"/>
  <c r="BB3760" i="5"/>
  <c r="BC3760" i="5"/>
  <c r="BD3760" i="5"/>
  <c r="BE3760" i="5"/>
  <c r="BH3760" i="5"/>
  <c r="AR3761" i="5"/>
  <c r="AS3761" i="5"/>
  <c r="AT3761" i="5"/>
  <c r="AU3761" i="5"/>
  <c r="AV3761" i="5"/>
  <c r="AW3761" i="5"/>
  <c r="AX3761" i="5"/>
  <c r="AY3761" i="5"/>
  <c r="AZ3761" i="5"/>
  <c r="BA3761" i="5"/>
  <c r="BB3761" i="5"/>
  <c r="BC3761" i="5"/>
  <c r="BD3761" i="5"/>
  <c r="BE3761" i="5"/>
  <c r="BH3761" i="5"/>
  <c r="AR3762" i="5"/>
  <c r="AS3762" i="5"/>
  <c r="AT3762" i="5"/>
  <c r="AU3762" i="5"/>
  <c r="AV3762" i="5"/>
  <c r="AW3762" i="5"/>
  <c r="AX3762" i="5"/>
  <c r="AY3762" i="5"/>
  <c r="AZ3762" i="5"/>
  <c r="BA3762" i="5"/>
  <c r="BB3762" i="5"/>
  <c r="BC3762" i="5"/>
  <c r="BD3762" i="5"/>
  <c r="BE3762" i="5"/>
  <c r="BH3762" i="5"/>
  <c r="AR3763" i="5"/>
  <c r="AS3763" i="5"/>
  <c r="AT3763" i="5"/>
  <c r="AU3763" i="5"/>
  <c r="AV3763" i="5"/>
  <c r="AW3763" i="5"/>
  <c r="AX3763" i="5"/>
  <c r="AY3763" i="5"/>
  <c r="AZ3763" i="5"/>
  <c r="BA3763" i="5"/>
  <c r="BB3763" i="5"/>
  <c r="BC3763" i="5"/>
  <c r="BD3763" i="5"/>
  <c r="BE3763" i="5"/>
  <c r="BH3763" i="5"/>
  <c r="AR3764" i="5"/>
  <c r="AS3764" i="5"/>
  <c r="AT3764" i="5"/>
  <c r="AU3764" i="5"/>
  <c r="AV3764" i="5"/>
  <c r="AW3764" i="5"/>
  <c r="AX3764" i="5"/>
  <c r="AY3764" i="5"/>
  <c r="AZ3764" i="5"/>
  <c r="BA3764" i="5"/>
  <c r="BB3764" i="5"/>
  <c r="BC3764" i="5"/>
  <c r="BD3764" i="5"/>
  <c r="BE3764" i="5"/>
  <c r="BH3764" i="5"/>
  <c r="AR3765" i="5"/>
  <c r="AS3765" i="5"/>
  <c r="AT3765" i="5"/>
  <c r="AU3765" i="5"/>
  <c r="AV3765" i="5"/>
  <c r="AW3765" i="5"/>
  <c r="AX3765" i="5"/>
  <c r="AY3765" i="5"/>
  <c r="AZ3765" i="5"/>
  <c r="BA3765" i="5"/>
  <c r="BB3765" i="5"/>
  <c r="BC3765" i="5"/>
  <c r="BD3765" i="5"/>
  <c r="BE3765" i="5"/>
  <c r="BH3765" i="5"/>
  <c r="AR3766" i="5"/>
  <c r="AS3766" i="5"/>
  <c r="AT3766" i="5"/>
  <c r="AU3766" i="5"/>
  <c r="AV3766" i="5"/>
  <c r="AW3766" i="5"/>
  <c r="AX3766" i="5"/>
  <c r="AY3766" i="5"/>
  <c r="AZ3766" i="5"/>
  <c r="BA3766" i="5"/>
  <c r="BB3766" i="5"/>
  <c r="BC3766" i="5"/>
  <c r="BD3766" i="5"/>
  <c r="BE3766" i="5"/>
  <c r="BH3766" i="5"/>
  <c r="AR3767" i="5"/>
  <c r="AS3767" i="5"/>
  <c r="AT3767" i="5"/>
  <c r="AU3767" i="5"/>
  <c r="AV3767" i="5"/>
  <c r="AW3767" i="5"/>
  <c r="AX3767" i="5"/>
  <c r="AY3767" i="5"/>
  <c r="AZ3767" i="5"/>
  <c r="BA3767" i="5"/>
  <c r="BB3767" i="5"/>
  <c r="BC3767" i="5"/>
  <c r="BD3767" i="5"/>
  <c r="BE3767" i="5"/>
  <c r="BH3767" i="5"/>
  <c r="AR3768" i="5"/>
  <c r="AS3768" i="5"/>
  <c r="AT3768" i="5"/>
  <c r="AU3768" i="5"/>
  <c r="AV3768" i="5"/>
  <c r="AW3768" i="5"/>
  <c r="AX3768" i="5"/>
  <c r="AY3768" i="5"/>
  <c r="AZ3768" i="5"/>
  <c r="BA3768" i="5"/>
  <c r="BB3768" i="5"/>
  <c r="BC3768" i="5"/>
  <c r="BD3768" i="5"/>
  <c r="BE3768" i="5"/>
  <c r="BH3768" i="5"/>
  <c r="AR3769" i="5"/>
  <c r="AS3769" i="5"/>
  <c r="AT3769" i="5"/>
  <c r="AU3769" i="5"/>
  <c r="AV3769" i="5"/>
  <c r="AW3769" i="5"/>
  <c r="AX3769" i="5"/>
  <c r="AY3769" i="5"/>
  <c r="AZ3769" i="5"/>
  <c r="BA3769" i="5"/>
  <c r="BB3769" i="5"/>
  <c r="BC3769" i="5"/>
  <c r="BD3769" i="5"/>
  <c r="BE3769" i="5"/>
  <c r="BH3769" i="5"/>
  <c r="AR3770" i="5"/>
  <c r="AS3770" i="5"/>
  <c r="AT3770" i="5"/>
  <c r="AU3770" i="5"/>
  <c r="AV3770" i="5"/>
  <c r="AW3770" i="5"/>
  <c r="AX3770" i="5"/>
  <c r="AY3770" i="5"/>
  <c r="AZ3770" i="5"/>
  <c r="BA3770" i="5"/>
  <c r="BB3770" i="5"/>
  <c r="BC3770" i="5"/>
  <c r="BD3770" i="5"/>
  <c r="BE3770" i="5"/>
  <c r="BH3770" i="5"/>
  <c r="AR3771" i="5"/>
  <c r="AS3771" i="5"/>
  <c r="AT3771" i="5"/>
  <c r="AU3771" i="5"/>
  <c r="AV3771" i="5"/>
  <c r="AW3771" i="5"/>
  <c r="AX3771" i="5"/>
  <c r="AY3771" i="5"/>
  <c r="AZ3771" i="5"/>
  <c r="BA3771" i="5"/>
  <c r="BB3771" i="5"/>
  <c r="BC3771" i="5"/>
  <c r="BD3771" i="5"/>
  <c r="BE3771" i="5"/>
  <c r="BH3771" i="5"/>
  <c r="AR3772" i="5"/>
  <c r="AS3772" i="5"/>
  <c r="AT3772" i="5"/>
  <c r="AU3772" i="5"/>
  <c r="AV3772" i="5"/>
  <c r="AW3772" i="5"/>
  <c r="AX3772" i="5"/>
  <c r="AY3772" i="5"/>
  <c r="AZ3772" i="5"/>
  <c r="BA3772" i="5"/>
  <c r="BB3772" i="5"/>
  <c r="BC3772" i="5"/>
  <c r="BD3772" i="5"/>
  <c r="BE3772" i="5"/>
  <c r="BH3772" i="5"/>
  <c r="AR3773" i="5"/>
  <c r="AS3773" i="5"/>
  <c r="AT3773" i="5"/>
  <c r="AU3773" i="5"/>
  <c r="AV3773" i="5"/>
  <c r="AW3773" i="5"/>
  <c r="AX3773" i="5"/>
  <c r="AY3773" i="5"/>
  <c r="AZ3773" i="5"/>
  <c r="BA3773" i="5"/>
  <c r="BB3773" i="5"/>
  <c r="BC3773" i="5"/>
  <c r="BD3773" i="5"/>
  <c r="BE3773" i="5"/>
  <c r="BH3773" i="5"/>
  <c r="AR3774" i="5"/>
  <c r="AS3774" i="5"/>
  <c r="AT3774" i="5"/>
  <c r="AU3774" i="5"/>
  <c r="AV3774" i="5"/>
  <c r="AW3774" i="5"/>
  <c r="AX3774" i="5"/>
  <c r="AY3774" i="5"/>
  <c r="AZ3774" i="5"/>
  <c r="BA3774" i="5"/>
  <c r="BB3774" i="5"/>
  <c r="BC3774" i="5"/>
  <c r="BD3774" i="5"/>
  <c r="BE3774" i="5"/>
  <c r="BH3774" i="5"/>
  <c r="AR3775" i="5"/>
  <c r="AS3775" i="5"/>
  <c r="AT3775" i="5"/>
  <c r="AU3775" i="5"/>
  <c r="AV3775" i="5"/>
  <c r="AW3775" i="5"/>
  <c r="AX3775" i="5"/>
  <c r="AY3775" i="5"/>
  <c r="AZ3775" i="5"/>
  <c r="BA3775" i="5"/>
  <c r="BB3775" i="5"/>
  <c r="BC3775" i="5"/>
  <c r="BD3775" i="5"/>
  <c r="BE3775" i="5"/>
  <c r="BH3775" i="5"/>
  <c r="AR3776" i="5"/>
  <c r="AS3776" i="5"/>
  <c r="AT3776" i="5"/>
  <c r="AU3776" i="5"/>
  <c r="AV3776" i="5"/>
  <c r="AW3776" i="5"/>
  <c r="AX3776" i="5"/>
  <c r="AY3776" i="5"/>
  <c r="AZ3776" i="5"/>
  <c r="BA3776" i="5"/>
  <c r="BB3776" i="5"/>
  <c r="BC3776" i="5"/>
  <c r="BD3776" i="5"/>
  <c r="BE3776" i="5"/>
  <c r="BH3776" i="5"/>
  <c r="AR3777" i="5"/>
  <c r="AS3777" i="5"/>
  <c r="AT3777" i="5"/>
  <c r="AU3777" i="5"/>
  <c r="AV3777" i="5"/>
  <c r="AW3777" i="5"/>
  <c r="AX3777" i="5"/>
  <c r="AY3777" i="5"/>
  <c r="AZ3777" i="5"/>
  <c r="BA3777" i="5"/>
  <c r="BB3777" i="5"/>
  <c r="BC3777" i="5"/>
  <c r="BD3777" i="5"/>
  <c r="BE3777" i="5"/>
  <c r="BH3777" i="5"/>
  <c r="AR3778" i="5"/>
  <c r="AS3778" i="5"/>
  <c r="AT3778" i="5"/>
  <c r="AU3778" i="5"/>
  <c r="AV3778" i="5"/>
  <c r="AW3778" i="5"/>
  <c r="AX3778" i="5"/>
  <c r="AY3778" i="5"/>
  <c r="AZ3778" i="5"/>
  <c r="BA3778" i="5"/>
  <c r="BB3778" i="5"/>
  <c r="BC3778" i="5"/>
  <c r="BD3778" i="5"/>
  <c r="BE3778" i="5"/>
  <c r="BH3778" i="5"/>
  <c r="AR3779" i="5"/>
  <c r="AS3779" i="5"/>
  <c r="AT3779" i="5"/>
  <c r="AU3779" i="5"/>
  <c r="AV3779" i="5"/>
  <c r="AW3779" i="5"/>
  <c r="AX3779" i="5"/>
  <c r="AY3779" i="5"/>
  <c r="AZ3779" i="5"/>
  <c r="BA3779" i="5"/>
  <c r="BB3779" i="5"/>
  <c r="BC3779" i="5"/>
  <c r="BD3779" i="5"/>
  <c r="BE3779" i="5"/>
  <c r="BH3779" i="5"/>
  <c r="AR3780" i="5"/>
  <c r="AS3780" i="5"/>
  <c r="AT3780" i="5"/>
  <c r="AU3780" i="5"/>
  <c r="AV3780" i="5"/>
  <c r="AW3780" i="5"/>
  <c r="AX3780" i="5"/>
  <c r="AY3780" i="5"/>
  <c r="AZ3780" i="5"/>
  <c r="BA3780" i="5"/>
  <c r="BB3780" i="5"/>
  <c r="BC3780" i="5"/>
  <c r="BD3780" i="5"/>
  <c r="BE3780" i="5"/>
  <c r="BH3780" i="5"/>
  <c r="AR3781" i="5"/>
  <c r="AS3781" i="5"/>
  <c r="AT3781" i="5"/>
  <c r="AU3781" i="5"/>
  <c r="AV3781" i="5"/>
  <c r="AW3781" i="5"/>
  <c r="AX3781" i="5"/>
  <c r="AY3781" i="5"/>
  <c r="AZ3781" i="5"/>
  <c r="BA3781" i="5"/>
  <c r="BB3781" i="5"/>
  <c r="BC3781" i="5"/>
  <c r="BD3781" i="5"/>
  <c r="BE3781" i="5"/>
  <c r="BH3781" i="5"/>
  <c r="AR3782" i="5"/>
  <c r="AS3782" i="5"/>
  <c r="AT3782" i="5"/>
  <c r="AU3782" i="5"/>
  <c r="AV3782" i="5"/>
  <c r="AW3782" i="5"/>
  <c r="AX3782" i="5"/>
  <c r="AY3782" i="5"/>
  <c r="AZ3782" i="5"/>
  <c r="BA3782" i="5"/>
  <c r="BB3782" i="5"/>
  <c r="BC3782" i="5"/>
  <c r="BD3782" i="5"/>
  <c r="BE3782" i="5"/>
  <c r="BH3782" i="5"/>
  <c r="AR3783" i="5"/>
  <c r="AS3783" i="5"/>
  <c r="AT3783" i="5"/>
  <c r="AU3783" i="5"/>
  <c r="AV3783" i="5"/>
  <c r="AW3783" i="5"/>
  <c r="AX3783" i="5"/>
  <c r="AY3783" i="5"/>
  <c r="AZ3783" i="5"/>
  <c r="BA3783" i="5"/>
  <c r="BB3783" i="5"/>
  <c r="BC3783" i="5"/>
  <c r="BD3783" i="5"/>
  <c r="BE3783" i="5"/>
  <c r="BH3783" i="5"/>
  <c r="AR3784" i="5"/>
  <c r="AS3784" i="5"/>
  <c r="AT3784" i="5"/>
  <c r="AU3784" i="5"/>
  <c r="AV3784" i="5"/>
  <c r="AW3784" i="5"/>
  <c r="AX3784" i="5"/>
  <c r="AY3784" i="5"/>
  <c r="AZ3784" i="5"/>
  <c r="BA3784" i="5"/>
  <c r="BB3784" i="5"/>
  <c r="BC3784" i="5"/>
  <c r="BD3784" i="5"/>
  <c r="BE3784" i="5"/>
  <c r="BH3784" i="5"/>
  <c r="AR3785" i="5"/>
  <c r="AS3785" i="5"/>
  <c r="AT3785" i="5"/>
  <c r="AU3785" i="5"/>
  <c r="AV3785" i="5"/>
  <c r="AW3785" i="5"/>
  <c r="AX3785" i="5"/>
  <c r="AY3785" i="5"/>
  <c r="AZ3785" i="5"/>
  <c r="BA3785" i="5"/>
  <c r="BB3785" i="5"/>
  <c r="BC3785" i="5"/>
  <c r="BD3785" i="5"/>
  <c r="BE3785" i="5"/>
  <c r="BH3785" i="5"/>
  <c r="AR3786" i="5"/>
  <c r="AS3786" i="5"/>
  <c r="AT3786" i="5"/>
  <c r="AU3786" i="5"/>
  <c r="AV3786" i="5"/>
  <c r="AW3786" i="5"/>
  <c r="AX3786" i="5"/>
  <c r="AY3786" i="5"/>
  <c r="AZ3786" i="5"/>
  <c r="BA3786" i="5"/>
  <c r="BB3786" i="5"/>
  <c r="BC3786" i="5"/>
  <c r="BD3786" i="5"/>
  <c r="BE3786" i="5"/>
  <c r="BH3786" i="5"/>
  <c r="AR3787" i="5"/>
  <c r="AS3787" i="5"/>
  <c r="AT3787" i="5"/>
  <c r="AU3787" i="5"/>
  <c r="AV3787" i="5"/>
  <c r="AW3787" i="5"/>
  <c r="AX3787" i="5"/>
  <c r="AY3787" i="5"/>
  <c r="AZ3787" i="5"/>
  <c r="BA3787" i="5"/>
  <c r="BB3787" i="5"/>
  <c r="BC3787" i="5"/>
  <c r="BD3787" i="5"/>
  <c r="BE3787" i="5"/>
  <c r="BH3787" i="5"/>
  <c r="AR3788" i="5"/>
  <c r="AS3788" i="5"/>
  <c r="AT3788" i="5"/>
  <c r="AU3788" i="5"/>
  <c r="AV3788" i="5"/>
  <c r="AW3788" i="5"/>
  <c r="AX3788" i="5"/>
  <c r="AY3788" i="5"/>
  <c r="AZ3788" i="5"/>
  <c r="BA3788" i="5"/>
  <c r="BB3788" i="5"/>
  <c r="BC3788" i="5"/>
  <c r="BD3788" i="5"/>
  <c r="BE3788" i="5"/>
  <c r="BH3788" i="5"/>
  <c r="AR3789" i="5"/>
  <c r="AS3789" i="5"/>
  <c r="AT3789" i="5"/>
  <c r="AU3789" i="5"/>
  <c r="AV3789" i="5"/>
  <c r="AW3789" i="5"/>
  <c r="AX3789" i="5"/>
  <c r="AY3789" i="5"/>
  <c r="AZ3789" i="5"/>
  <c r="BA3789" i="5"/>
  <c r="BB3789" i="5"/>
  <c r="BC3789" i="5"/>
  <c r="BD3789" i="5"/>
  <c r="BE3789" i="5"/>
  <c r="BH3789" i="5"/>
  <c r="AR3790" i="5"/>
  <c r="AS3790" i="5"/>
  <c r="AT3790" i="5"/>
  <c r="AU3790" i="5"/>
  <c r="AV3790" i="5"/>
  <c r="AW3790" i="5"/>
  <c r="AX3790" i="5"/>
  <c r="AY3790" i="5"/>
  <c r="AZ3790" i="5"/>
  <c r="BA3790" i="5"/>
  <c r="BB3790" i="5"/>
  <c r="BC3790" i="5"/>
  <c r="BD3790" i="5"/>
  <c r="BE3790" i="5"/>
  <c r="BH3790" i="5"/>
  <c r="AR3791" i="5"/>
  <c r="AS3791" i="5"/>
  <c r="AT3791" i="5"/>
  <c r="AU3791" i="5"/>
  <c r="AV3791" i="5"/>
  <c r="AW3791" i="5"/>
  <c r="AX3791" i="5"/>
  <c r="AY3791" i="5"/>
  <c r="AZ3791" i="5"/>
  <c r="BA3791" i="5"/>
  <c r="BB3791" i="5"/>
  <c r="BC3791" i="5"/>
  <c r="BD3791" i="5"/>
  <c r="BE3791" i="5"/>
  <c r="BH3791" i="5"/>
  <c r="AR3792" i="5"/>
  <c r="AS3792" i="5"/>
  <c r="AT3792" i="5"/>
  <c r="AU3792" i="5"/>
  <c r="AV3792" i="5"/>
  <c r="AW3792" i="5"/>
  <c r="AX3792" i="5"/>
  <c r="AY3792" i="5"/>
  <c r="AZ3792" i="5"/>
  <c r="BA3792" i="5"/>
  <c r="BB3792" i="5"/>
  <c r="BC3792" i="5"/>
  <c r="BD3792" i="5"/>
  <c r="BE3792" i="5"/>
  <c r="BH3792" i="5"/>
  <c r="AR3793" i="5"/>
  <c r="AS3793" i="5"/>
  <c r="AT3793" i="5"/>
  <c r="AU3793" i="5"/>
  <c r="AV3793" i="5"/>
  <c r="AW3793" i="5"/>
  <c r="AX3793" i="5"/>
  <c r="AY3793" i="5"/>
  <c r="AZ3793" i="5"/>
  <c r="BA3793" i="5"/>
  <c r="BB3793" i="5"/>
  <c r="BC3793" i="5"/>
  <c r="BD3793" i="5"/>
  <c r="BE3793" i="5"/>
  <c r="BH3793" i="5"/>
  <c r="AR3794" i="5"/>
  <c r="AS3794" i="5"/>
  <c r="AT3794" i="5"/>
  <c r="AU3794" i="5"/>
  <c r="AV3794" i="5"/>
  <c r="AW3794" i="5"/>
  <c r="AX3794" i="5"/>
  <c r="AY3794" i="5"/>
  <c r="AZ3794" i="5"/>
  <c r="BA3794" i="5"/>
  <c r="BB3794" i="5"/>
  <c r="BC3794" i="5"/>
  <c r="BD3794" i="5"/>
  <c r="BE3794" i="5"/>
  <c r="BH3794" i="5"/>
  <c r="AR3795" i="5"/>
  <c r="AS3795" i="5"/>
  <c r="AT3795" i="5"/>
  <c r="AU3795" i="5"/>
  <c r="AV3795" i="5"/>
  <c r="AW3795" i="5"/>
  <c r="AX3795" i="5"/>
  <c r="AY3795" i="5"/>
  <c r="AZ3795" i="5"/>
  <c r="BA3795" i="5"/>
  <c r="BB3795" i="5"/>
  <c r="BC3795" i="5"/>
  <c r="BD3795" i="5"/>
  <c r="BE3795" i="5"/>
  <c r="BH3795" i="5"/>
  <c r="AR3796" i="5"/>
  <c r="AS3796" i="5"/>
  <c r="AT3796" i="5"/>
  <c r="AU3796" i="5"/>
  <c r="AV3796" i="5"/>
  <c r="AW3796" i="5"/>
  <c r="AX3796" i="5"/>
  <c r="AY3796" i="5"/>
  <c r="AZ3796" i="5"/>
  <c r="BA3796" i="5"/>
  <c r="BB3796" i="5"/>
  <c r="BC3796" i="5"/>
  <c r="BD3796" i="5"/>
  <c r="BE3796" i="5"/>
  <c r="BH3796" i="5"/>
  <c r="AR3797" i="5"/>
  <c r="AS3797" i="5"/>
  <c r="AT3797" i="5"/>
  <c r="AU3797" i="5"/>
  <c r="AV3797" i="5"/>
  <c r="AW3797" i="5"/>
  <c r="AX3797" i="5"/>
  <c r="AY3797" i="5"/>
  <c r="AZ3797" i="5"/>
  <c r="BA3797" i="5"/>
  <c r="BB3797" i="5"/>
  <c r="BC3797" i="5"/>
  <c r="BD3797" i="5"/>
  <c r="BE3797" i="5"/>
  <c r="BH3797" i="5"/>
  <c r="AR3798" i="5"/>
  <c r="AS3798" i="5"/>
  <c r="AT3798" i="5"/>
  <c r="AU3798" i="5"/>
  <c r="AV3798" i="5"/>
  <c r="AW3798" i="5"/>
  <c r="AX3798" i="5"/>
  <c r="AY3798" i="5"/>
  <c r="AZ3798" i="5"/>
  <c r="BA3798" i="5"/>
  <c r="BB3798" i="5"/>
  <c r="BC3798" i="5"/>
  <c r="BD3798" i="5"/>
  <c r="BE3798" i="5"/>
  <c r="BH3798" i="5"/>
  <c r="AR3799" i="5"/>
  <c r="AS3799" i="5"/>
  <c r="AT3799" i="5"/>
  <c r="AU3799" i="5"/>
  <c r="AV3799" i="5"/>
  <c r="AW3799" i="5"/>
  <c r="AX3799" i="5"/>
  <c r="AY3799" i="5"/>
  <c r="AZ3799" i="5"/>
  <c r="BA3799" i="5"/>
  <c r="BB3799" i="5"/>
  <c r="BC3799" i="5"/>
  <c r="BD3799" i="5"/>
  <c r="BE3799" i="5"/>
  <c r="BH3799" i="5"/>
  <c r="AR3800" i="5"/>
  <c r="AS3800" i="5"/>
  <c r="AT3800" i="5"/>
  <c r="AU3800" i="5"/>
  <c r="AV3800" i="5"/>
  <c r="AW3800" i="5"/>
  <c r="AX3800" i="5"/>
  <c r="AY3800" i="5"/>
  <c r="AZ3800" i="5"/>
  <c r="BA3800" i="5"/>
  <c r="BB3800" i="5"/>
  <c r="BC3800" i="5"/>
  <c r="BD3800" i="5"/>
  <c r="BE3800" i="5"/>
  <c r="BH3800" i="5"/>
  <c r="AR3801" i="5"/>
  <c r="AS3801" i="5"/>
  <c r="AT3801" i="5"/>
  <c r="AU3801" i="5"/>
  <c r="AV3801" i="5"/>
  <c r="AW3801" i="5"/>
  <c r="AX3801" i="5"/>
  <c r="AY3801" i="5"/>
  <c r="AZ3801" i="5"/>
  <c r="BA3801" i="5"/>
  <c r="BB3801" i="5"/>
  <c r="BC3801" i="5"/>
  <c r="BD3801" i="5"/>
  <c r="BE3801" i="5"/>
  <c r="BH3801" i="5"/>
  <c r="AR3802" i="5"/>
  <c r="AS3802" i="5"/>
  <c r="AT3802" i="5"/>
  <c r="AU3802" i="5"/>
  <c r="AV3802" i="5"/>
  <c r="AW3802" i="5"/>
  <c r="AX3802" i="5"/>
  <c r="AY3802" i="5"/>
  <c r="AZ3802" i="5"/>
  <c r="BA3802" i="5"/>
  <c r="BB3802" i="5"/>
  <c r="BC3802" i="5"/>
  <c r="BD3802" i="5"/>
  <c r="BE3802" i="5"/>
  <c r="BH3802" i="5"/>
  <c r="AR3803" i="5"/>
  <c r="AS3803" i="5"/>
  <c r="AT3803" i="5"/>
  <c r="AU3803" i="5"/>
  <c r="AV3803" i="5"/>
  <c r="AW3803" i="5"/>
  <c r="AX3803" i="5"/>
  <c r="AY3803" i="5"/>
  <c r="AZ3803" i="5"/>
  <c r="BA3803" i="5"/>
  <c r="BB3803" i="5"/>
  <c r="BC3803" i="5"/>
  <c r="BD3803" i="5"/>
  <c r="BE3803" i="5"/>
  <c r="BH3803" i="5"/>
  <c r="AR3804" i="5"/>
  <c r="AS3804" i="5"/>
  <c r="AT3804" i="5"/>
  <c r="AU3804" i="5"/>
  <c r="AV3804" i="5"/>
  <c r="AW3804" i="5"/>
  <c r="AX3804" i="5"/>
  <c r="AY3804" i="5"/>
  <c r="AZ3804" i="5"/>
  <c r="BA3804" i="5"/>
  <c r="BB3804" i="5"/>
  <c r="BC3804" i="5"/>
  <c r="BD3804" i="5"/>
  <c r="BE3804" i="5"/>
  <c r="BH3804" i="5"/>
  <c r="AR3805" i="5"/>
  <c r="AS3805" i="5"/>
  <c r="AT3805" i="5"/>
  <c r="AU3805" i="5"/>
  <c r="AV3805" i="5"/>
  <c r="AW3805" i="5"/>
  <c r="AX3805" i="5"/>
  <c r="AY3805" i="5"/>
  <c r="AZ3805" i="5"/>
  <c r="BA3805" i="5"/>
  <c r="BB3805" i="5"/>
  <c r="BC3805" i="5"/>
  <c r="BD3805" i="5"/>
  <c r="BE3805" i="5"/>
  <c r="BH3805" i="5"/>
  <c r="AR3806" i="5"/>
  <c r="AS3806" i="5"/>
  <c r="AT3806" i="5"/>
  <c r="AU3806" i="5"/>
  <c r="AV3806" i="5"/>
  <c r="AW3806" i="5"/>
  <c r="AX3806" i="5"/>
  <c r="AY3806" i="5"/>
  <c r="AZ3806" i="5"/>
  <c r="BA3806" i="5"/>
  <c r="BB3806" i="5"/>
  <c r="BC3806" i="5"/>
  <c r="BD3806" i="5"/>
  <c r="BE3806" i="5"/>
  <c r="BH3806" i="5"/>
  <c r="AR3807" i="5"/>
  <c r="AS3807" i="5"/>
  <c r="AT3807" i="5"/>
  <c r="AU3807" i="5"/>
  <c r="AV3807" i="5"/>
  <c r="AW3807" i="5"/>
  <c r="AX3807" i="5"/>
  <c r="AY3807" i="5"/>
  <c r="AZ3807" i="5"/>
  <c r="BA3807" i="5"/>
  <c r="BB3807" i="5"/>
  <c r="BC3807" i="5"/>
  <c r="BD3807" i="5"/>
  <c r="BE3807" i="5"/>
  <c r="BH3807" i="5"/>
  <c r="AR3808" i="5"/>
  <c r="AS3808" i="5"/>
  <c r="AT3808" i="5"/>
  <c r="AU3808" i="5"/>
  <c r="AV3808" i="5"/>
  <c r="AW3808" i="5"/>
  <c r="AX3808" i="5"/>
  <c r="AY3808" i="5"/>
  <c r="AZ3808" i="5"/>
  <c r="BA3808" i="5"/>
  <c r="BB3808" i="5"/>
  <c r="BC3808" i="5"/>
  <c r="BD3808" i="5"/>
  <c r="BE3808" i="5"/>
  <c r="BH3808" i="5"/>
  <c r="AR3809" i="5"/>
  <c r="AS3809" i="5"/>
  <c r="AT3809" i="5"/>
  <c r="AU3809" i="5"/>
  <c r="AV3809" i="5"/>
  <c r="AW3809" i="5"/>
  <c r="AX3809" i="5"/>
  <c r="AY3809" i="5"/>
  <c r="AZ3809" i="5"/>
  <c r="BA3809" i="5"/>
  <c r="BB3809" i="5"/>
  <c r="BC3809" i="5"/>
  <c r="BD3809" i="5"/>
  <c r="BE3809" i="5"/>
  <c r="BH3809" i="5"/>
  <c r="AR3810" i="5"/>
  <c r="AS3810" i="5"/>
  <c r="AT3810" i="5"/>
  <c r="AU3810" i="5"/>
  <c r="AV3810" i="5"/>
  <c r="AW3810" i="5"/>
  <c r="AX3810" i="5"/>
  <c r="AY3810" i="5"/>
  <c r="AZ3810" i="5"/>
  <c r="BA3810" i="5"/>
  <c r="BB3810" i="5"/>
  <c r="BC3810" i="5"/>
  <c r="BD3810" i="5"/>
  <c r="BE3810" i="5"/>
  <c r="BH3810" i="5"/>
  <c r="AR3811" i="5"/>
  <c r="AS3811" i="5"/>
  <c r="AT3811" i="5"/>
  <c r="AU3811" i="5"/>
  <c r="AV3811" i="5"/>
  <c r="AW3811" i="5"/>
  <c r="AX3811" i="5"/>
  <c r="AY3811" i="5"/>
  <c r="AZ3811" i="5"/>
  <c r="BA3811" i="5"/>
  <c r="BB3811" i="5"/>
  <c r="BC3811" i="5"/>
  <c r="BD3811" i="5"/>
  <c r="BE3811" i="5"/>
  <c r="BH3811" i="5"/>
  <c r="AR3812" i="5"/>
  <c r="AS3812" i="5"/>
  <c r="AT3812" i="5"/>
  <c r="AU3812" i="5"/>
  <c r="AV3812" i="5"/>
  <c r="AW3812" i="5"/>
  <c r="AX3812" i="5"/>
  <c r="AY3812" i="5"/>
  <c r="AZ3812" i="5"/>
  <c r="BA3812" i="5"/>
  <c r="BB3812" i="5"/>
  <c r="BC3812" i="5"/>
  <c r="BD3812" i="5"/>
  <c r="BE3812" i="5"/>
  <c r="BH3812" i="5"/>
  <c r="AR3813" i="5"/>
  <c r="AS3813" i="5"/>
  <c r="AT3813" i="5"/>
  <c r="AU3813" i="5"/>
  <c r="AV3813" i="5"/>
  <c r="AW3813" i="5"/>
  <c r="AX3813" i="5"/>
  <c r="AY3813" i="5"/>
  <c r="AZ3813" i="5"/>
  <c r="BA3813" i="5"/>
  <c r="BB3813" i="5"/>
  <c r="BC3813" i="5"/>
  <c r="BD3813" i="5"/>
  <c r="BE3813" i="5"/>
  <c r="BH3813" i="5"/>
  <c r="AR3814" i="5"/>
  <c r="AS3814" i="5"/>
  <c r="AT3814" i="5"/>
  <c r="AU3814" i="5"/>
  <c r="AV3814" i="5"/>
  <c r="AW3814" i="5"/>
  <c r="AX3814" i="5"/>
  <c r="AY3814" i="5"/>
  <c r="AZ3814" i="5"/>
  <c r="BA3814" i="5"/>
  <c r="BB3814" i="5"/>
  <c r="BC3814" i="5"/>
  <c r="BD3814" i="5"/>
  <c r="BE3814" i="5"/>
  <c r="BH3814" i="5"/>
  <c r="AR3815" i="5"/>
  <c r="AS3815" i="5"/>
  <c r="AT3815" i="5"/>
  <c r="AU3815" i="5"/>
  <c r="AV3815" i="5"/>
  <c r="AW3815" i="5"/>
  <c r="AX3815" i="5"/>
  <c r="AY3815" i="5"/>
  <c r="AZ3815" i="5"/>
  <c r="BA3815" i="5"/>
  <c r="BB3815" i="5"/>
  <c r="BC3815" i="5"/>
  <c r="BD3815" i="5"/>
  <c r="BE3815" i="5"/>
  <c r="BH3815" i="5"/>
  <c r="AR3816" i="5"/>
  <c r="AS3816" i="5"/>
  <c r="AT3816" i="5"/>
  <c r="AU3816" i="5"/>
  <c r="AV3816" i="5"/>
  <c r="AW3816" i="5"/>
  <c r="AX3816" i="5"/>
  <c r="AY3816" i="5"/>
  <c r="AZ3816" i="5"/>
  <c r="BA3816" i="5"/>
  <c r="BB3816" i="5"/>
  <c r="BC3816" i="5"/>
  <c r="BD3816" i="5"/>
  <c r="BE3816" i="5"/>
  <c r="BH3816" i="5"/>
  <c r="AR3817" i="5"/>
  <c r="AS3817" i="5"/>
  <c r="AT3817" i="5"/>
  <c r="AU3817" i="5"/>
  <c r="AV3817" i="5"/>
  <c r="AW3817" i="5"/>
  <c r="AX3817" i="5"/>
  <c r="AY3817" i="5"/>
  <c r="AZ3817" i="5"/>
  <c r="BA3817" i="5"/>
  <c r="BB3817" i="5"/>
  <c r="BC3817" i="5"/>
  <c r="BD3817" i="5"/>
  <c r="BE3817" i="5"/>
  <c r="BH3817" i="5"/>
  <c r="AR3818" i="5"/>
  <c r="AS3818" i="5"/>
  <c r="AT3818" i="5"/>
  <c r="AU3818" i="5"/>
  <c r="AV3818" i="5"/>
  <c r="AW3818" i="5"/>
  <c r="AX3818" i="5"/>
  <c r="AY3818" i="5"/>
  <c r="AZ3818" i="5"/>
  <c r="BA3818" i="5"/>
  <c r="BB3818" i="5"/>
  <c r="BC3818" i="5"/>
  <c r="BD3818" i="5"/>
  <c r="BE3818" i="5"/>
  <c r="BH3818" i="5"/>
  <c r="AR3819" i="5"/>
  <c r="AS3819" i="5"/>
  <c r="AT3819" i="5"/>
  <c r="AU3819" i="5"/>
  <c r="AV3819" i="5"/>
  <c r="AW3819" i="5"/>
  <c r="AX3819" i="5"/>
  <c r="AY3819" i="5"/>
  <c r="AZ3819" i="5"/>
  <c r="BA3819" i="5"/>
  <c r="BB3819" i="5"/>
  <c r="BC3819" i="5"/>
  <c r="BD3819" i="5"/>
  <c r="BE3819" i="5"/>
  <c r="BH3819" i="5"/>
  <c r="AR3820" i="5"/>
  <c r="AS3820" i="5"/>
  <c r="AT3820" i="5"/>
  <c r="AU3820" i="5"/>
  <c r="AV3820" i="5"/>
  <c r="AW3820" i="5"/>
  <c r="AX3820" i="5"/>
  <c r="AY3820" i="5"/>
  <c r="AZ3820" i="5"/>
  <c r="BA3820" i="5"/>
  <c r="BB3820" i="5"/>
  <c r="BC3820" i="5"/>
  <c r="BD3820" i="5"/>
  <c r="BE3820" i="5"/>
  <c r="BH3820" i="5"/>
  <c r="AR3821" i="5"/>
  <c r="AS3821" i="5"/>
  <c r="AT3821" i="5"/>
  <c r="AU3821" i="5"/>
  <c r="AV3821" i="5"/>
  <c r="AW3821" i="5"/>
  <c r="AX3821" i="5"/>
  <c r="AY3821" i="5"/>
  <c r="AZ3821" i="5"/>
  <c r="BA3821" i="5"/>
  <c r="BB3821" i="5"/>
  <c r="BC3821" i="5"/>
  <c r="BD3821" i="5"/>
  <c r="BE3821" i="5"/>
  <c r="BH3821" i="5"/>
  <c r="AR3822" i="5"/>
  <c r="AS3822" i="5"/>
  <c r="AT3822" i="5"/>
  <c r="AU3822" i="5"/>
  <c r="AV3822" i="5"/>
  <c r="AW3822" i="5"/>
  <c r="AX3822" i="5"/>
  <c r="AY3822" i="5"/>
  <c r="AZ3822" i="5"/>
  <c r="BA3822" i="5"/>
  <c r="BB3822" i="5"/>
  <c r="BC3822" i="5"/>
  <c r="BD3822" i="5"/>
  <c r="BE3822" i="5"/>
  <c r="BH3822" i="5"/>
  <c r="AR3823" i="5"/>
  <c r="AS3823" i="5"/>
  <c r="AT3823" i="5"/>
  <c r="AU3823" i="5"/>
  <c r="AV3823" i="5"/>
  <c r="AW3823" i="5"/>
  <c r="AX3823" i="5"/>
  <c r="AY3823" i="5"/>
  <c r="AZ3823" i="5"/>
  <c r="BA3823" i="5"/>
  <c r="BB3823" i="5"/>
  <c r="BC3823" i="5"/>
  <c r="BD3823" i="5"/>
  <c r="BE3823" i="5"/>
  <c r="BH3823" i="5"/>
  <c r="AR3824" i="5"/>
  <c r="AS3824" i="5"/>
  <c r="AT3824" i="5"/>
  <c r="AU3824" i="5"/>
  <c r="AV3824" i="5"/>
  <c r="AW3824" i="5"/>
  <c r="AX3824" i="5"/>
  <c r="AY3824" i="5"/>
  <c r="AZ3824" i="5"/>
  <c r="BA3824" i="5"/>
  <c r="BB3824" i="5"/>
  <c r="BC3824" i="5"/>
  <c r="BD3824" i="5"/>
  <c r="BE3824" i="5"/>
  <c r="BH3824" i="5"/>
  <c r="AR3825" i="5"/>
  <c r="AS3825" i="5"/>
  <c r="AT3825" i="5"/>
  <c r="AU3825" i="5"/>
  <c r="AV3825" i="5"/>
  <c r="AW3825" i="5"/>
  <c r="AX3825" i="5"/>
  <c r="AY3825" i="5"/>
  <c r="AZ3825" i="5"/>
  <c r="BA3825" i="5"/>
  <c r="BB3825" i="5"/>
  <c r="BC3825" i="5"/>
  <c r="BD3825" i="5"/>
  <c r="BE3825" i="5"/>
  <c r="BH3825" i="5"/>
  <c r="AR3826" i="5"/>
  <c r="AS3826" i="5"/>
  <c r="AT3826" i="5"/>
  <c r="AU3826" i="5"/>
  <c r="AV3826" i="5"/>
  <c r="AW3826" i="5"/>
  <c r="AX3826" i="5"/>
  <c r="AY3826" i="5"/>
  <c r="AZ3826" i="5"/>
  <c r="BA3826" i="5"/>
  <c r="BB3826" i="5"/>
  <c r="BC3826" i="5"/>
  <c r="BD3826" i="5"/>
  <c r="BE3826" i="5"/>
  <c r="BH3826" i="5"/>
  <c r="AR3827" i="5"/>
  <c r="AS3827" i="5"/>
  <c r="AT3827" i="5"/>
  <c r="AU3827" i="5"/>
  <c r="AV3827" i="5"/>
  <c r="AW3827" i="5"/>
  <c r="AX3827" i="5"/>
  <c r="AY3827" i="5"/>
  <c r="AZ3827" i="5"/>
  <c r="BA3827" i="5"/>
  <c r="BB3827" i="5"/>
  <c r="BC3827" i="5"/>
  <c r="BD3827" i="5"/>
  <c r="BE3827" i="5"/>
  <c r="BH3827" i="5"/>
  <c r="AR3828" i="5"/>
  <c r="AS3828" i="5"/>
  <c r="AT3828" i="5"/>
  <c r="AU3828" i="5"/>
  <c r="AV3828" i="5"/>
  <c r="AW3828" i="5"/>
  <c r="AX3828" i="5"/>
  <c r="AY3828" i="5"/>
  <c r="AZ3828" i="5"/>
  <c r="BA3828" i="5"/>
  <c r="BB3828" i="5"/>
  <c r="BC3828" i="5"/>
  <c r="BD3828" i="5"/>
  <c r="BE3828" i="5"/>
  <c r="BH3828" i="5"/>
  <c r="AR3829" i="5"/>
  <c r="AS3829" i="5"/>
  <c r="AT3829" i="5"/>
  <c r="AU3829" i="5"/>
  <c r="AV3829" i="5"/>
  <c r="AW3829" i="5"/>
  <c r="AX3829" i="5"/>
  <c r="AY3829" i="5"/>
  <c r="AZ3829" i="5"/>
  <c r="BA3829" i="5"/>
  <c r="BB3829" i="5"/>
  <c r="BC3829" i="5"/>
  <c r="BD3829" i="5"/>
  <c r="BE3829" i="5"/>
  <c r="BH3829" i="5"/>
  <c r="AR3830" i="5"/>
  <c r="AS3830" i="5"/>
  <c r="AT3830" i="5"/>
  <c r="AU3830" i="5"/>
  <c r="AV3830" i="5"/>
  <c r="AW3830" i="5"/>
  <c r="AX3830" i="5"/>
  <c r="AY3830" i="5"/>
  <c r="AZ3830" i="5"/>
  <c r="BA3830" i="5"/>
  <c r="BB3830" i="5"/>
  <c r="BC3830" i="5"/>
  <c r="BD3830" i="5"/>
  <c r="BE3830" i="5"/>
  <c r="BH3830" i="5"/>
  <c r="AR3831" i="5"/>
  <c r="AS3831" i="5"/>
  <c r="AT3831" i="5"/>
  <c r="AU3831" i="5"/>
  <c r="AV3831" i="5"/>
  <c r="AW3831" i="5"/>
  <c r="AX3831" i="5"/>
  <c r="AY3831" i="5"/>
  <c r="AZ3831" i="5"/>
  <c r="BA3831" i="5"/>
  <c r="BB3831" i="5"/>
  <c r="BC3831" i="5"/>
  <c r="BD3831" i="5"/>
  <c r="BE3831" i="5"/>
  <c r="BH3831" i="5"/>
  <c r="AR3832" i="5"/>
  <c r="AS3832" i="5"/>
  <c r="AT3832" i="5"/>
  <c r="AU3832" i="5"/>
  <c r="AV3832" i="5"/>
  <c r="AW3832" i="5"/>
  <c r="AX3832" i="5"/>
  <c r="AY3832" i="5"/>
  <c r="AZ3832" i="5"/>
  <c r="BA3832" i="5"/>
  <c r="BB3832" i="5"/>
  <c r="BC3832" i="5"/>
  <c r="BD3832" i="5"/>
  <c r="BE3832" i="5"/>
  <c r="BH3832" i="5"/>
  <c r="AR3833" i="5"/>
  <c r="AS3833" i="5"/>
  <c r="AT3833" i="5"/>
  <c r="AU3833" i="5"/>
  <c r="AV3833" i="5"/>
  <c r="AW3833" i="5"/>
  <c r="AX3833" i="5"/>
  <c r="AY3833" i="5"/>
  <c r="AZ3833" i="5"/>
  <c r="BA3833" i="5"/>
  <c r="BB3833" i="5"/>
  <c r="BC3833" i="5"/>
  <c r="BD3833" i="5"/>
  <c r="BE3833" i="5"/>
  <c r="BH3833" i="5"/>
  <c r="AR3834" i="5"/>
  <c r="AS3834" i="5"/>
  <c r="AT3834" i="5"/>
  <c r="AU3834" i="5"/>
  <c r="AV3834" i="5"/>
  <c r="AW3834" i="5"/>
  <c r="AX3834" i="5"/>
  <c r="AY3834" i="5"/>
  <c r="AZ3834" i="5"/>
  <c r="BA3834" i="5"/>
  <c r="BB3834" i="5"/>
  <c r="BC3834" i="5"/>
  <c r="BD3834" i="5"/>
  <c r="BE3834" i="5"/>
  <c r="BH3834" i="5"/>
  <c r="AR3835" i="5"/>
  <c r="AS3835" i="5"/>
  <c r="AT3835" i="5"/>
  <c r="AU3835" i="5"/>
  <c r="AV3835" i="5"/>
  <c r="AW3835" i="5"/>
  <c r="AX3835" i="5"/>
  <c r="AY3835" i="5"/>
  <c r="AZ3835" i="5"/>
  <c r="BA3835" i="5"/>
  <c r="BB3835" i="5"/>
  <c r="BC3835" i="5"/>
  <c r="BD3835" i="5"/>
  <c r="BE3835" i="5"/>
  <c r="BH3835" i="5"/>
  <c r="AR3836" i="5"/>
  <c r="AS3836" i="5"/>
  <c r="AT3836" i="5"/>
  <c r="AU3836" i="5"/>
  <c r="AV3836" i="5"/>
  <c r="AW3836" i="5"/>
  <c r="AX3836" i="5"/>
  <c r="AY3836" i="5"/>
  <c r="AZ3836" i="5"/>
  <c r="BA3836" i="5"/>
  <c r="BB3836" i="5"/>
  <c r="BC3836" i="5"/>
  <c r="BD3836" i="5"/>
  <c r="BE3836" i="5"/>
  <c r="BH3836" i="5"/>
  <c r="AR3837" i="5"/>
  <c r="AS3837" i="5"/>
  <c r="AT3837" i="5"/>
  <c r="AU3837" i="5"/>
  <c r="AV3837" i="5"/>
  <c r="AW3837" i="5"/>
  <c r="AX3837" i="5"/>
  <c r="AY3837" i="5"/>
  <c r="AZ3837" i="5"/>
  <c r="BA3837" i="5"/>
  <c r="BB3837" i="5"/>
  <c r="BC3837" i="5"/>
  <c r="BD3837" i="5"/>
  <c r="BE3837" i="5"/>
  <c r="BH3837" i="5"/>
  <c r="AR3838" i="5"/>
  <c r="AS3838" i="5"/>
  <c r="AT3838" i="5"/>
  <c r="AU3838" i="5"/>
  <c r="AV3838" i="5"/>
  <c r="AW3838" i="5"/>
  <c r="AX3838" i="5"/>
  <c r="AY3838" i="5"/>
  <c r="AZ3838" i="5"/>
  <c r="BA3838" i="5"/>
  <c r="BB3838" i="5"/>
  <c r="BC3838" i="5"/>
  <c r="BD3838" i="5"/>
  <c r="BE3838" i="5"/>
  <c r="BH3838" i="5"/>
  <c r="AR3839" i="5"/>
  <c r="AS3839" i="5"/>
  <c r="AT3839" i="5"/>
  <c r="AU3839" i="5"/>
  <c r="AV3839" i="5"/>
  <c r="AW3839" i="5"/>
  <c r="AX3839" i="5"/>
  <c r="AY3839" i="5"/>
  <c r="AZ3839" i="5"/>
  <c r="BA3839" i="5"/>
  <c r="BB3839" i="5"/>
  <c r="BC3839" i="5"/>
  <c r="BD3839" i="5"/>
  <c r="BE3839" i="5"/>
  <c r="BH3839" i="5"/>
  <c r="AR3840" i="5"/>
  <c r="AS3840" i="5"/>
  <c r="AT3840" i="5"/>
  <c r="AU3840" i="5"/>
  <c r="AV3840" i="5"/>
  <c r="AW3840" i="5"/>
  <c r="AX3840" i="5"/>
  <c r="AY3840" i="5"/>
  <c r="AZ3840" i="5"/>
  <c r="BA3840" i="5"/>
  <c r="BB3840" i="5"/>
  <c r="BC3840" i="5"/>
  <c r="BD3840" i="5"/>
  <c r="BE3840" i="5"/>
  <c r="BH3840" i="5"/>
  <c r="AR3841" i="5"/>
  <c r="AS3841" i="5"/>
  <c r="AT3841" i="5"/>
  <c r="AU3841" i="5"/>
  <c r="AV3841" i="5"/>
  <c r="AW3841" i="5"/>
  <c r="AX3841" i="5"/>
  <c r="AY3841" i="5"/>
  <c r="AZ3841" i="5"/>
  <c r="BA3841" i="5"/>
  <c r="BB3841" i="5"/>
  <c r="BC3841" i="5"/>
  <c r="BD3841" i="5"/>
  <c r="BE3841" i="5"/>
  <c r="BH3841" i="5"/>
  <c r="AR3842" i="5"/>
  <c r="AS3842" i="5"/>
  <c r="AT3842" i="5"/>
  <c r="AU3842" i="5"/>
  <c r="AV3842" i="5"/>
  <c r="AW3842" i="5"/>
  <c r="AX3842" i="5"/>
  <c r="AY3842" i="5"/>
  <c r="AZ3842" i="5"/>
  <c r="BA3842" i="5"/>
  <c r="BB3842" i="5"/>
  <c r="BC3842" i="5"/>
  <c r="BD3842" i="5"/>
  <c r="BE3842" i="5"/>
  <c r="BH3842" i="5"/>
  <c r="AR3843" i="5"/>
  <c r="AS3843" i="5"/>
  <c r="AT3843" i="5"/>
  <c r="AU3843" i="5"/>
  <c r="AV3843" i="5"/>
  <c r="AW3843" i="5"/>
  <c r="AX3843" i="5"/>
  <c r="AY3843" i="5"/>
  <c r="AZ3843" i="5"/>
  <c r="BA3843" i="5"/>
  <c r="BB3843" i="5"/>
  <c r="BC3843" i="5"/>
  <c r="BD3843" i="5"/>
  <c r="BE3843" i="5"/>
  <c r="BH3843" i="5"/>
  <c r="AR3844" i="5"/>
  <c r="AS3844" i="5"/>
  <c r="AT3844" i="5"/>
  <c r="AU3844" i="5"/>
  <c r="AV3844" i="5"/>
  <c r="AW3844" i="5"/>
  <c r="AX3844" i="5"/>
  <c r="AY3844" i="5"/>
  <c r="AZ3844" i="5"/>
  <c r="BA3844" i="5"/>
  <c r="BB3844" i="5"/>
  <c r="BC3844" i="5"/>
  <c r="BD3844" i="5"/>
  <c r="BE3844" i="5"/>
  <c r="BH3844" i="5"/>
  <c r="AR3845" i="5"/>
  <c r="AS3845" i="5"/>
  <c r="AT3845" i="5"/>
  <c r="AU3845" i="5"/>
  <c r="AV3845" i="5"/>
  <c r="AW3845" i="5"/>
  <c r="AX3845" i="5"/>
  <c r="AY3845" i="5"/>
  <c r="AZ3845" i="5"/>
  <c r="BA3845" i="5"/>
  <c r="BB3845" i="5"/>
  <c r="BC3845" i="5"/>
  <c r="BD3845" i="5"/>
  <c r="BE3845" i="5"/>
  <c r="BH3845" i="5"/>
  <c r="AR3846" i="5"/>
  <c r="AS3846" i="5"/>
  <c r="AT3846" i="5"/>
  <c r="AU3846" i="5"/>
  <c r="AV3846" i="5"/>
  <c r="AW3846" i="5"/>
  <c r="AX3846" i="5"/>
  <c r="AY3846" i="5"/>
  <c r="AZ3846" i="5"/>
  <c r="BA3846" i="5"/>
  <c r="BB3846" i="5"/>
  <c r="BC3846" i="5"/>
  <c r="BD3846" i="5"/>
  <c r="BE3846" i="5"/>
  <c r="BH3846" i="5"/>
  <c r="AR3847" i="5"/>
  <c r="AS3847" i="5"/>
  <c r="AT3847" i="5"/>
  <c r="AU3847" i="5"/>
  <c r="AV3847" i="5"/>
  <c r="AW3847" i="5"/>
  <c r="AX3847" i="5"/>
  <c r="AY3847" i="5"/>
  <c r="AZ3847" i="5"/>
  <c r="BA3847" i="5"/>
  <c r="BB3847" i="5"/>
  <c r="BC3847" i="5"/>
  <c r="BD3847" i="5"/>
  <c r="BE3847" i="5"/>
  <c r="BH3847" i="5"/>
  <c r="AR3848" i="5"/>
  <c r="AS3848" i="5"/>
  <c r="AT3848" i="5"/>
  <c r="AU3848" i="5"/>
  <c r="AV3848" i="5"/>
  <c r="AW3848" i="5"/>
  <c r="AX3848" i="5"/>
  <c r="AY3848" i="5"/>
  <c r="AZ3848" i="5"/>
  <c r="BA3848" i="5"/>
  <c r="BB3848" i="5"/>
  <c r="BC3848" i="5"/>
  <c r="BD3848" i="5"/>
  <c r="BE3848" i="5"/>
  <c r="BH3848" i="5"/>
  <c r="AR3849" i="5"/>
  <c r="AS3849" i="5"/>
  <c r="AT3849" i="5"/>
  <c r="AU3849" i="5"/>
  <c r="AV3849" i="5"/>
  <c r="AW3849" i="5"/>
  <c r="AX3849" i="5"/>
  <c r="AY3849" i="5"/>
  <c r="AZ3849" i="5"/>
  <c r="BA3849" i="5"/>
  <c r="BB3849" i="5"/>
  <c r="BC3849" i="5"/>
  <c r="BD3849" i="5"/>
  <c r="BE3849" i="5"/>
  <c r="BH3849" i="5"/>
  <c r="AR3850" i="5"/>
  <c r="AS3850" i="5"/>
  <c r="AT3850" i="5"/>
  <c r="AU3850" i="5"/>
  <c r="AV3850" i="5"/>
  <c r="AW3850" i="5"/>
  <c r="AX3850" i="5"/>
  <c r="AY3850" i="5"/>
  <c r="AZ3850" i="5"/>
  <c r="BA3850" i="5"/>
  <c r="BB3850" i="5"/>
  <c r="BC3850" i="5"/>
  <c r="BD3850" i="5"/>
  <c r="BE3850" i="5"/>
  <c r="BH3850" i="5"/>
  <c r="AR3851" i="5"/>
  <c r="AS3851" i="5"/>
  <c r="AT3851" i="5"/>
  <c r="AU3851" i="5"/>
  <c r="AV3851" i="5"/>
  <c r="AW3851" i="5"/>
  <c r="AX3851" i="5"/>
  <c r="AY3851" i="5"/>
  <c r="AZ3851" i="5"/>
  <c r="BA3851" i="5"/>
  <c r="BB3851" i="5"/>
  <c r="BC3851" i="5"/>
  <c r="BD3851" i="5"/>
  <c r="BE3851" i="5"/>
  <c r="BH3851" i="5"/>
  <c r="AR3852" i="5"/>
  <c r="AS3852" i="5"/>
  <c r="AT3852" i="5"/>
  <c r="AU3852" i="5"/>
  <c r="AV3852" i="5"/>
  <c r="AW3852" i="5"/>
  <c r="AX3852" i="5"/>
  <c r="AY3852" i="5"/>
  <c r="AZ3852" i="5"/>
  <c r="BA3852" i="5"/>
  <c r="BB3852" i="5"/>
  <c r="BC3852" i="5"/>
  <c r="BD3852" i="5"/>
  <c r="BE3852" i="5"/>
  <c r="BH3852" i="5"/>
  <c r="AR3853" i="5"/>
  <c r="AS3853" i="5"/>
  <c r="AT3853" i="5"/>
  <c r="AU3853" i="5"/>
  <c r="AV3853" i="5"/>
  <c r="AW3853" i="5"/>
  <c r="AX3853" i="5"/>
  <c r="AY3853" i="5"/>
  <c r="AZ3853" i="5"/>
  <c r="BA3853" i="5"/>
  <c r="BB3853" i="5"/>
  <c r="BC3853" i="5"/>
  <c r="BD3853" i="5"/>
  <c r="BE3853" i="5"/>
  <c r="BH3853" i="5"/>
  <c r="AR3854" i="5"/>
  <c r="AS3854" i="5"/>
  <c r="AT3854" i="5"/>
  <c r="AU3854" i="5"/>
  <c r="AV3854" i="5"/>
  <c r="AW3854" i="5"/>
  <c r="AX3854" i="5"/>
  <c r="AY3854" i="5"/>
  <c r="AZ3854" i="5"/>
  <c r="BA3854" i="5"/>
  <c r="BB3854" i="5"/>
  <c r="BC3854" i="5"/>
  <c r="BD3854" i="5"/>
  <c r="BE3854" i="5"/>
  <c r="BH3854" i="5"/>
  <c r="AR3855" i="5"/>
  <c r="AS3855" i="5"/>
  <c r="AT3855" i="5"/>
  <c r="AU3855" i="5"/>
  <c r="AV3855" i="5"/>
  <c r="AW3855" i="5"/>
  <c r="AX3855" i="5"/>
  <c r="AY3855" i="5"/>
  <c r="AZ3855" i="5"/>
  <c r="BA3855" i="5"/>
  <c r="BB3855" i="5"/>
  <c r="BC3855" i="5"/>
  <c r="BD3855" i="5"/>
  <c r="BE3855" i="5"/>
  <c r="BH3855" i="5"/>
  <c r="AR3856" i="5"/>
  <c r="AS3856" i="5"/>
  <c r="AT3856" i="5"/>
  <c r="AU3856" i="5"/>
  <c r="AV3856" i="5"/>
  <c r="AW3856" i="5"/>
  <c r="AX3856" i="5"/>
  <c r="AY3856" i="5"/>
  <c r="AZ3856" i="5"/>
  <c r="BA3856" i="5"/>
  <c r="BB3856" i="5"/>
  <c r="BC3856" i="5"/>
  <c r="BD3856" i="5"/>
  <c r="BE3856" i="5"/>
  <c r="BH3856" i="5"/>
  <c r="AR3857" i="5"/>
  <c r="AS3857" i="5"/>
  <c r="AT3857" i="5"/>
  <c r="AU3857" i="5"/>
  <c r="AV3857" i="5"/>
  <c r="AW3857" i="5"/>
  <c r="AX3857" i="5"/>
  <c r="AY3857" i="5"/>
  <c r="AZ3857" i="5"/>
  <c r="BA3857" i="5"/>
  <c r="BB3857" i="5"/>
  <c r="BC3857" i="5"/>
  <c r="BD3857" i="5"/>
  <c r="BE3857" i="5"/>
  <c r="BH3857" i="5"/>
  <c r="AR3858" i="5"/>
  <c r="AS3858" i="5"/>
  <c r="AT3858" i="5"/>
  <c r="AU3858" i="5"/>
  <c r="AV3858" i="5"/>
  <c r="AW3858" i="5"/>
  <c r="AX3858" i="5"/>
  <c r="AY3858" i="5"/>
  <c r="AZ3858" i="5"/>
  <c r="BA3858" i="5"/>
  <c r="BB3858" i="5"/>
  <c r="BC3858" i="5"/>
  <c r="BD3858" i="5"/>
  <c r="BE3858" i="5"/>
  <c r="BH3858" i="5"/>
  <c r="AR3859" i="5"/>
  <c r="AS3859" i="5"/>
  <c r="AT3859" i="5"/>
  <c r="AU3859" i="5"/>
  <c r="AV3859" i="5"/>
  <c r="AW3859" i="5"/>
  <c r="AX3859" i="5"/>
  <c r="AY3859" i="5"/>
  <c r="AZ3859" i="5"/>
  <c r="BA3859" i="5"/>
  <c r="BB3859" i="5"/>
  <c r="BC3859" i="5"/>
  <c r="BD3859" i="5"/>
  <c r="BE3859" i="5"/>
  <c r="BH3859" i="5"/>
  <c r="AR3860" i="5"/>
  <c r="AS3860" i="5"/>
  <c r="AT3860" i="5"/>
  <c r="AU3860" i="5"/>
  <c r="AV3860" i="5"/>
  <c r="AW3860" i="5"/>
  <c r="AX3860" i="5"/>
  <c r="AY3860" i="5"/>
  <c r="AZ3860" i="5"/>
  <c r="BA3860" i="5"/>
  <c r="BB3860" i="5"/>
  <c r="BC3860" i="5"/>
  <c r="BD3860" i="5"/>
  <c r="BE3860" i="5"/>
  <c r="BH3860" i="5"/>
  <c r="AR3861" i="5"/>
  <c r="AS3861" i="5"/>
  <c r="AT3861" i="5"/>
  <c r="AU3861" i="5"/>
  <c r="AV3861" i="5"/>
  <c r="AW3861" i="5"/>
  <c r="AX3861" i="5"/>
  <c r="AY3861" i="5"/>
  <c r="AZ3861" i="5"/>
  <c r="BA3861" i="5"/>
  <c r="BB3861" i="5"/>
  <c r="BC3861" i="5"/>
  <c r="BD3861" i="5"/>
  <c r="BE3861" i="5"/>
  <c r="BH3861" i="5"/>
  <c r="AR3862" i="5"/>
  <c r="AS3862" i="5"/>
  <c r="AT3862" i="5"/>
  <c r="AU3862" i="5"/>
  <c r="AV3862" i="5"/>
  <c r="AW3862" i="5"/>
  <c r="AX3862" i="5"/>
  <c r="AY3862" i="5"/>
  <c r="AZ3862" i="5"/>
  <c r="BA3862" i="5"/>
  <c r="BB3862" i="5"/>
  <c r="BC3862" i="5"/>
  <c r="BD3862" i="5"/>
  <c r="BE3862" i="5"/>
  <c r="BH3862" i="5"/>
  <c r="AR3863" i="5"/>
  <c r="AS3863" i="5"/>
  <c r="AT3863" i="5"/>
  <c r="AU3863" i="5"/>
  <c r="AV3863" i="5"/>
  <c r="AW3863" i="5"/>
  <c r="AX3863" i="5"/>
  <c r="AY3863" i="5"/>
  <c r="AZ3863" i="5"/>
  <c r="BA3863" i="5"/>
  <c r="BB3863" i="5"/>
  <c r="BC3863" i="5"/>
  <c r="BD3863" i="5"/>
  <c r="BE3863" i="5"/>
  <c r="BH3863" i="5"/>
  <c r="AR3864" i="5"/>
  <c r="AS3864" i="5"/>
  <c r="AT3864" i="5"/>
  <c r="AU3864" i="5"/>
  <c r="AV3864" i="5"/>
  <c r="AW3864" i="5"/>
  <c r="AX3864" i="5"/>
  <c r="AY3864" i="5"/>
  <c r="AZ3864" i="5"/>
  <c r="BA3864" i="5"/>
  <c r="BB3864" i="5"/>
  <c r="BC3864" i="5"/>
  <c r="BD3864" i="5"/>
  <c r="BE3864" i="5"/>
  <c r="BH3864" i="5"/>
  <c r="AR3865" i="5"/>
  <c r="AS3865" i="5"/>
  <c r="AT3865" i="5"/>
  <c r="AU3865" i="5"/>
  <c r="AV3865" i="5"/>
  <c r="AW3865" i="5"/>
  <c r="AX3865" i="5"/>
  <c r="AY3865" i="5"/>
  <c r="AZ3865" i="5"/>
  <c r="BA3865" i="5"/>
  <c r="BB3865" i="5"/>
  <c r="BC3865" i="5"/>
  <c r="BD3865" i="5"/>
  <c r="BE3865" i="5"/>
  <c r="BH3865" i="5"/>
  <c r="AR3866" i="5"/>
  <c r="AS3866" i="5"/>
  <c r="AT3866" i="5"/>
  <c r="AU3866" i="5"/>
  <c r="AV3866" i="5"/>
  <c r="AW3866" i="5"/>
  <c r="AX3866" i="5"/>
  <c r="AY3866" i="5"/>
  <c r="AZ3866" i="5"/>
  <c r="BA3866" i="5"/>
  <c r="BB3866" i="5"/>
  <c r="BC3866" i="5"/>
  <c r="BD3866" i="5"/>
  <c r="BE3866" i="5"/>
  <c r="BH3866" i="5"/>
  <c r="AR3867" i="5"/>
  <c r="AS3867" i="5"/>
  <c r="AT3867" i="5"/>
  <c r="AU3867" i="5"/>
  <c r="AV3867" i="5"/>
  <c r="AW3867" i="5"/>
  <c r="AX3867" i="5"/>
  <c r="AY3867" i="5"/>
  <c r="AZ3867" i="5"/>
  <c r="BA3867" i="5"/>
  <c r="BB3867" i="5"/>
  <c r="BC3867" i="5"/>
  <c r="BD3867" i="5"/>
  <c r="BE3867" i="5"/>
  <c r="BH3867" i="5"/>
  <c r="AR3868" i="5"/>
  <c r="AS3868" i="5"/>
  <c r="AT3868" i="5"/>
  <c r="AU3868" i="5"/>
  <c r="AV3868" i="5"/>
  <c r="AW3868" i="5"/>
  <c r="AX3868" i="5"/>
  <c r="AY3868" i="5"/>
  <c r="AZ3868" i="5"/>
  <c r="BA3868" i="5"/>
  <c r="BB3868" i="5"/>
  <c r="BC3868" i="5"/>
  <c r="BD3868" i="5"/>
  <c r="BE3868" i="5"/>
  <c r="BH3868" i="5"/>
  <c r="AR3869" i="5"/>
  <c r="AS3869" i="5"/>
  <c r="AT3869" i="5"/>
  <c r="AU3869" i="5"/>
  <c r="AV3869" i="5"/>
  <c r="AW3869" i="5"/>
  <c r="AX3869" i="5"/>
  <c r="AY3869" i="5"/>
  <c r="AZ3869" i="5"/>
  <c r="BA3869" i="5"/>
  <c r="BB3869" i="5"/>
  <c r="BC3869" i="5"/>
  <c r="BD3869" i="5"/>
  <c r="BE3869" i="5"/>
  <c r="BH3869" i="5"/>
  <c r="AR3870" i="5"/>
  <c r="AS3870" i="5"/>
  <c r="AT3870" i="5"/>
  <c r="AU3870" i="5"/>
  <c r="AV3870" i="5"/>
  <c r="AW3870" i="5"/>
  <c r="AX3870" i="5"/>
  <c r="AY3870" i="5"/>
  <c r="AZ3870" i="5"/>
  <c r="BA3870" i="5"/>
  <c r="BB3870" i="5"/>
  <c r="BC3870" i="5"/>
  <c r="BD3870" i="5"/>
  <c r="BE3870" i="5"/>
  <c r="BH3870" i="5"/>
  <c r="AR3871" i="5"/>
  <c r="AS3871" i="5"/>
  <c r="AT3871" i="5"/>
  <c r="AU3871" i="5"/>
  <c r="AV3871" i="5"/>
  <c r="AW3871" i="5"/>
  <c r="AX3871" i="5"/>
  <c r="AY3871" i="5"/>
  <c r="AZ3871" i="5"/>
  <c r="BA3871" i="5"/>
  <c r="BB3871" i="5"/>
  <c r="BC3871" i="5"/>
  <c r="BD3871" i="5"/>
  <c r="BE3871" i="5"/>
  <c r="BH3871" i="5"/>
  <c r="AR3872" i="5"/>
  <c r="AS3872" i="5"/>
  <c r="AT3872" i="5"/>
  <c r="AU3872" i="5"/>
  <c r="AV3872" i="5"/>
  <c r="AW3872" i="5"/>
  <c r="AX3872" i="5"/>
  <c r="AY3872" i="5"/>
  <c r="AZ3872" i="5"/>
  <c r="BA3872" i="5"/>
  <c r="BB3872" i="5"/>
  <c r="BC3872" i="5"/>
  <c r="BD3872" i="5"/>
  <c r="BE3872" i="5"/>
  <c r="BH3872" i="5"/>
  <c r="AR3873" i="5"/>
  <c r="AS3873" i="5"/>
  <c r="AT3873" i="5"/>
  <c r="AU3873" i="5"/>
  <c r="AV3873" i="5"/>
  <c r="AW3873" i="5"/>
  <c r="AX3873" i="5"/>
  <c r="AY3873" i="5"/>
  <c r="AZ3873" i="5"/>
  <c r="BA3873" i="5"/>
  <c r="BB3873" i="5"/>
  <c r="BC3873" i="5"/>
  <c r="BD3873" i="5"/>
  <c r="BE3873" i="5"/>
  <c r="BH3873" i="5"/>
  <c r="AR3874" i="5"/>
  <c r="AS3874" i="5"/>
  <c r="AT3874" i="5"/>
  <c r="AU3874" i="5"/>
  <c r="AV3874" i="5"/>
  <c r="AW3874" i="5"/>
  <c r="AX3874" i="5"/>
  <c r="AY3874" i="5"/>
  <c r="AZ3874" i="5"/>
  <c r="BA3874" i="5"/>
  <c r="BB3874" i="5"/>
  <c r="BC3874" i="5"/>
  <c r="BD3874" i="5"/>
  <c r="BE3874" i="5"/>
  <c r="BH3874" i="5"/>
  <c r="AR3875" i="5"/>
  <c r="AS3875" i="5"/>
  <c r="AT3875" i="5"/>
  <c r="AU3875" i="5"/>
  <c r="AV3875" i="5"/>
  <c r="AW3875" i="5"/>
  <c r="AX3875" i="5"/>
  <c r="AY3875" i="5"/>
  <c r="AZ3875" i="5"/>
  <c r="BA3875" i="5"/>
  <c r="BB3875" i="5"/>
  <c r="BC3875" i="5"/>
  <c r="BD3875" i="5"/>
  <c r="BE3875" i="5"/>
  <c r="BH3875" i="5"/>
  <c r="AR3876" i="5"/>
  <c r="AS3876" i="5"/>
  <c r="AT3876" i="5"/>
  <c r="AU3876" i="5"/>
  <c r="AV3876" i="5"/>
  <c r="AW3876" i="5"/>
  <c r="AX3876" i="5"/>
  <c r="AY3876" i="5"/>
  <c r="AZ3876" i="5"/>
  <c r="BA3876" i="5"/>
  <c r="BB3876" i="5"/>
  <c r="BC3876" i="5"/>
  <c r="BD3876" i="5"/>
  <c r="BE3876" i="5"/>
  <c r="BH3876" i="5"/>
  <c r="AR3877" i="5"/>
  <c r="AS3877" i="5"/>
  <c r="AT3877" i="5"/>
  <c r="AU3877" i="5"/>
  <c r="AV3877" i="5"/>
  <c r="AW3877" i="5"/>
  <c r="AX3877" i="5"/>
  <c r="AY3877" i="5"/>
  <c r="AZ3877" i="5"/>
  <c r="BA3877" i="5"/>
  <c r="BB3877" i="5"/>
  <c r="BC3877" i="5"/>
  <c r="BD3877" i="5"/>
  <c r="BE3877" i="5"/>
  <c r="BH3877" i="5"/>
  <c r="AR3878" i="5"/>
  <c r="AS3878" i="5"/>
  <c r="AT3878" i="5"/>
  <c r="AU3878" i="5"/>
  <c r="AV3878" i="5"/>
  <c r="AW3878" i="5"/>
  <c r="AX3878" i="5"/>
  <c r="AY3878" i="5"/>
  <c r="AZ3878" i="5"/>
  <c r="BA3878" i="5"/>
  <c r="BB3878" i="5"/>
  <c r="BC3878" i="5"/>
  <c r="BD3878" i="5"/>
  <c r="BE3878" i="5"/>
  <c r="BH3878" i="5"/>
  <c r="AR3879" i="5"/>
  <c r="AS3879" i="5"/>
  <c r="AT3879" i="5"/>
  <c r="AU3879" i="5"/>
  <c r="AV3879" i="5"/>
  <c r="AW3879" i="5"/>
  <c r="AX3879" i="5"/>
  <c r="AY3879" i="5"/>
  <c r="AZ3879" i="5"/>
  <c r="BA3879" i="5"/>
  <c r="BB3879" i="5"/>
  <c r="BC3879" i="5"/>
  <c r="BD3879" i="5"/>
  <c r="BE3879" i="5"/>
  <c r="BH3879" i="5"/>
  <c r="AR3880" i="5"/>
  <c r="AS3880" i="5"/>
  <c r="AT3880" i="5"/>
  <c r="AU3880" i="5"/>
  <c r="AV3880" i="5"/>
  <c r="AW3880" i="5"/>
  <c r="AX3880" i="5"/>
  <c r="AY3880" i="5"/>
  <c r="AZ3880" i="5"/>
  <c r="BA3880" i="5"/>
  <c r="BB3880" i="5"/>
  <c r="BC3880" i="5"/>
  <c r="BD3880" i="5"/>
  <c r="BE3880" i="5"/>
  <c r="BH3880" i="5"/>
  <c r="AR3881" i="5"/>
  <c r="AS3881" i="5"/>
  <c r="AT3881" i="5"/>
  <c r="AU3881" i="5"/>
  <c r="AV3881" i="5"/>
  <c r="AW3881" i="5"/>
  <c r="AX3881" i="5"/>
  <c r="AY3881" i="5"/>
  <c r="AZ3881" i="5"/>
  <c r="BA3881" i="5"/>
  <c r="BB3881" i="5"/>
  <c r="BC3881" i="5"/>
  <c r="BD3881" i="5"/>
  <c r="BE3881" i="5"/>
  <c r="BH3881" i="5"/>
  <c r="AR3882" i="5"/>
  <c r="AS3882" i="5"/>
  <c r="AT3882" i="5"/>
  <c r="AU3882" i="5"/>
  <c r="AV3882" i="5"/>
  <c r="AW3882" i="5"/>
  <c r="AX3882" i="5"/>
  <c r="AY3882" i="5"/>
  <c r="AZ3882" i="5"/>
  <c r="BA3882" i="5"/>
  <c r="BB3882" i="5"/>
  <c r="BC3882" i="5"/>
  <c r="BD3882" i="5"/>
  <c r="BE3882" i="5"/>
  <c r="BH3882" i="5"/>
  <c r="AR3883" i="5"/>
  <c r="AS3883" i="5"/>
  <c r="AT3883" i="5"/>
  <c r="AU3883" i="5"/>
  <c r="AV3883" i="5"/>
  <c r="AW3883" i="5"/>
  <c r="AX3883" i="5"/>
  <c r="AY3883" i="5"/>
  <c r="AZ3883" i="5"/>
  <c r="BA3883" i="5"/>
  <c r="BB3883" i="5"/>
  <c r="BC3883" i="5"/>
  <c r="BD3883" i="5"/>
  <c r="BE3883" i="5"/>
  <c r="BH3883" i="5"/>
  <c r="AR3884" i="5"/>
  <c r="AS3884" i="5"/>
  <c r="AT3884" i="5"/>
  <c r="AU3884" i="5"/>
  <c r="AV3884" i="5"/>
  <c r="AW3884" i="5"/>
  <c r="AX3884" i="5"/>
  <c r="AY3884" i="5"/>
  <c r="AZ3884" i="5"/>
  <c r="BA3884" i="5"/>
  <c r="BB3884" i="5"/>
  <c r="BC3884" i="5"/>
  <c r="BD3884" i="5"/>
  <c r="BE3884" i="5"/>
  <c r="BH3884" i="5"/>
  <c r="AR3885" i="5"/>
  <c r="AS3885" i="5"/>
  <c r="AT3885" i="5"/>
  <c r="AU3885" i="5"/>
  <c r="AV3885" i="5"/>
  <c r="AW3885" i="5"/>
  <c r="AX3885" i="5"/>
  <c r="AY3885" i="5"/>
  <c r="AZ3885" i="5"/>
  <c r="BA3885" i="5"/>
  <c r="BB3885" i="5"/>
  <c r="BC3885" i="5"/>
  <c r="BD3885" i="5"/>
  <c r="BE3885" i="5"/>
  <c r="BH3885" i="5"/>
  <c r="AR3886" i="5"/>
  <c r="AS3886" i="5"/>
  <c r="AT3886" i="5"/>
  <c r="AU3886" i="5"/>
  <c r="AV3886" i="5"/>
  <c r="AW3886" i="5"/>
  <c r="AX3886" i="5"/>
  <c r="AY3886" i="5"/>
  <c r="AZ3886" i="5"/>
  <c r="BA3886" i="5"/>
  <c r="BB3886" i="5"/>
  <c r="BC3886" i="5"/>
  <c r="BD3886" i="5"/>
  <c r="BE3886" i="5"/>
  <c r="BH3886" i="5"/>
  <c r="AR3887" i="5"/>
  <c r="AS3887" i="5"/>
  <c r="AT3887" i="5"/>
  <c r="AU3887" i="5"/>
  <c r="AV3887" i="5"/>
  <c r="AW3887" i="5"/>
  <c r="AX3887" i="5"/>
  <c r="AY3887" i="5"/>
  <c r="AZ3887" i="5"/>
  <c r="BA3887" i="5"/>
  <c r="BB3887" i="5"/>
  <c r="BC3887" i="5"/>
  <c r="BD3887" i="5"/>
  <c r="BE3887" i="5"/>
  <c r="BH3887" i="5"/>
  <c r="AR3888" i="5"/>
  <c r="AS3888" i="5"/>
  <c r="AT3888" i="5"/>
  <c r="AU3888" i="5"/>
  <c r="AV3888" i="5"/>
  <c r="AW3888" i="5"/>
  <c r="AX3888" i="5"/>
  <c r="AY3888" i="5"/>
  <c r="AZ3888" i="5"/>
  <c r="BA3888" i="5"/>
  <c r="BB3888" i="5"/>
  <c r="BC3888" i="5"/>
  <c r="BD3888" i="5"/>
  <c r="BE3888" i="5"/>
  <c r="BH3888" i="5"/>
  <c r="AR3889" i="5"/>
  <c r="AS3889" i="5"/>
  <c r="AT3889" i="5"/>
  <c r="AU3889" i="5"/>
  <c r="AV3889" i="5"/>
  <c r="AW3889" i="5"/>
  <c r="AX3889" i="5"/>
  <c r="AY3889" i="5"/>
  <c r="AZ3889" i="5"/>
  <c r="BA3889" i="5"/>
  <c r="BB3889" i="5"/>
  <c r="BC3889" i="5"/>
  <c r="BD3889" i="5"/>
  <c r="BE3889" i="5"/>
  <c r="BH3889" i="5"/>
  <c r="AR3890" i="5"/>
  <c r="AS3890" i="5"/>
  <c r="AT3890" i="5"/>
  <c r="AU3890" i="5"/>
  <c r="AV3890" i="5"/>
  <c r="AW3890" i="5"/>
  <c r="AX3890" i="5"/>
  <c r="AY3890" i="5"/>
  <c r="AZ3890" i="5"/>
  <c r="BA3890" i="5"/>
  <c r="BB3890" i="5"/>
  <c r="BC3890" i="5"/>
  <c r="BD3890" i="5"/>
  <c r="BE3890" i="5"/>
  <c r="BH3890" i="5"/>
  <c r="AR3891" i="5"/>
  <c r="AS3891" i="5"/>
  <c r="AT3891" i="5"/>
  <c r="AU3891" i="5"/>
  <c r="AV3891" i="5"/>
  <c r="AW3891" i="5"/>
  <c r="AX3891" i="5"/>
  <c r="AY3891" i="5"/>
  <c r="AZ3891" i="5"/>
  <c r="BA3891" i="5"/>
  <c r="BB3891" i="5"/>
  <c r="BC3891" i="5"/>
  <c r="BD3891" i="5"/>
  <c r="BE3891" i="5"/>
  <c r="BH3891" i="5"/>
  <c r="AR3892" i="5"/>
  <c r="AS3892" i="5"/>
  <c r="AT3892" i="5"/>
  <c r="AU3892" i="5"/>
  <c r="AV3892" i="5"/>
  <c r="AW3892" i="5"/>
  <c r="AX3892" i="5"/>
  <c r="AY3892" i="5"/>
  <c r="AZ3892" i="5"/>
  <c r="BA3892" i="5"/>
  <c r="BB3892" i="5"/>
  <c r="BC3892" i="5"/>
  <c r="BD3892" i="5"/>
  <c r="BE3892" i="5"/>
  <c r="BH3892" i="5"/>
  <c r="AR3893" i="5"/>
  <c r="AS3893" i="5"/>
  <c r="AT3893" i="5"/>
  <c r="AU3893" i="5"/>
  <c r="AV3893" i="5"/>
  <c r="AW3893" i="5"/>
  <c r="AX3893" i="5"/>
  <c r="AY3893" i="5"/>
  <c r="AZ3893" i="5"/>
  <c r="BA3893" i="5"/>
  <c r="BB3893" i="5"/>
  <c r="BC3893" i="5"/>
  <c r="BD3893" i="5"/>
  <c r="BE3893" i="5"/>
  <c r="BH3893" i="5"/>
  <c r="AR3894" i="5"/>
  <c r="AS3894" i="5"/>
  <c r="AT3894" i="5"/>
  <c r="AU3894" i="5"/>
  <c r="AV3894" i="5"/>
  <c r="AW3894" i="5"/>
  <c r="AX3894" i="5"/>
  <c r="AY3894" i="5"/>
  <c r="AZ3894" i="5"/>
  <c r="BA3894" i="5"/>
  <c r="BB3894" i="5"/>
  <c r="BC3894" i="5"/>
  <c r="BD3894" i="5"/>
  <c r="BE3894" i="5"/>
  <c r="BH3894" i="5"/>
  <c r="AR3895" i="5"/>
  <c r="AS3895" i="5"/>
  <c r="AT3895" i="5"/>
  <c r="AU3895" i="5"/>
  <c r="AV3895" i="5"/>
  <c r="AW3895" i="5"/>
  <c r="AX3895" i="5"/>
  <c r="AY3895" i="5"/>
  <c r="AZ3895" i="5"/>
  <c r="BA3895" i="5"/>
  <c r="BB3895" i="5"/>
  <c r="BC3895" i="5"/>
  <c r="BD3895" i="5"/>
  <c r="BE3895" i="5"/>
  <c r="BH3895" i="5"/>
  <c r="AR3896" i="5"/>
  <c r="AS3896" i="5"/>
  <c r="AT3896" i="5"/>
  <c r="AU3896" i="5"/>
  <c r="AV3896" i="5"/>
  <c r="AW3896" i="5"/>
  <c r="AX3896" i="5"/>
  <c r="AY3896" i="5"/>
  <c r="AZ3896" i="5"/>
  <c r="BA3896" i="5"/>
  <c r="BB3896" i="5"/>
  <c r="BC3896" i="5"/>
  <c r="BD3896" i="5"/>
  <c r="BE3896" i="5"/>
  <c r="BH3896" i="5"/>
  <c r="AR3897" i="5"/>
  <c r="AS3897" i="5"/>
  <c r="AT3897" i="5"/>
  <c r="AU3897" i="5"/>
  <c r="AV3897" i="5"/>
  <c r="AW3897" i="5"/>
  <c r="AX3897" i="5"/>
  <c r="AY3897" i="5"/>
  <c r="AZ3897" i="5"/>
  <c r="BA3897" i="5"/>
  <c r="BB3897" i="5"/>
  <c r="BC3897" i="5"/>
  <c r="BD3897" i="5"/>
  <c r="BE3897" i="5"/>
  <c r="BH3897" i="5"/>
  <c r="AR3898" i="5"/>
  <c r="AS3898" i="5"/>
  <c r="AT3898" i="5"/>
  <c r="AU3898" i="5"/>
  <c r="AV3898" i="5"/>
  <c r="AW3898" i="5"/>
  <c r="AX3898" i="5"/>
  <c r="AY3898" i="5"/>
  <c r="AZ3898" i="5"/>
  <c r="BA3898" i="5"/>
  <c r="BB3898" i="5"/>
  <c r="BC3898" i="5"/>
  <c r="BD3898" i="5"/>
  <c r="BE3898" i="5"/>
  <c r="BH3898" i="5"/>
  <c r="AR3899" i="5"/>
  <c r="AS3899" i="5"/>
  <c r="AT3899" i="5"/>
  <c r="AU3899" i="5"/>
  <c r="AV3899" i="5"/>
  <c r="AW3899" i="5"/>
  <c r="AX3899" i="5"/>
  <c r="AY3899" i="5"/>
  <c r="AZ3899" i="5"/>
  <c r="BA3899" i="5"/>
  <c r="BB3899" i="5"/>
  <c r="BC3899" i="5"/>
  <c r="BD3899" i="5"/>
  <c r="BE3899" i="5"/>
  <c r="BH3899" i="5"/>
  <c r="AR3900" i="5"/>
  <c r="AS3900" i="5"/>
  <c r="AT3900" i="5"/>
  <c r="AU3900" i="5"/>
  <c r="AV3900" i="5"/>
  <c r="AW3900" i="5"/>
  <c r="AX3900" i="5"/>
  <c r="AY3900" i="5"/>
  <c r="AZ3900" i="5"/>
  <c r="BA3900" i="5"/>
  <c r="BB3900" i="5"/>
  <c r="BC3900" i="5"/>
  <c r="BD3900" i="5"/>
  <c r="BE3900" i="5"/>
  <c r="BH3900" i="5"/>
  <c r="AR3901" i="5"/>
  <c r="AS3901" i="5"/>
  <c r="AT3901" i="5"/>
  <c r="AU3901" i="5"/>
  <c r="AV3901" i="5"/>
  <c r="AW3901" i="5"/>
  <c r="AX3901" i="5"/>
  <c r="AY3901" i="5"/>
  <c r="AZ3901" i="5"/>
  <c r="BA3901" i="5"/>
  <c r="BB3901" i="5"/>
  <c r="BC3901" i="5"/>
  <c r="BD3901" i="5"/>
  <c r="BE3901" i="5"/>
  <c r="BH3901" i="5"/>
  <c r="AR3902" i="5"/>
  <c r="AS3902" i="5"/>
  <c r="AT3902" i="5"/>
  <c r="AU3902" i="5"/>
  <c r="AV3902" i="5"/>
  <c r="AW3902" i="5"/>
  <c r="AX3902" i="5"/>
  <c r="AY3902" i="5"/>
  <c r="AZ3902" i="5"/>
  <c r="BA3902" i="5"/>
  <c r="BB3902" i="5"/>
  <c r="BC3902" i="5"/>
  <c r="BD3902" i="5"/>
  <c r="BE3902" i="5"/>
  <c r="BH3902" i="5"/>
  <c r="AR3903" i="5"/>
  <c r="AS3903" i="5"/>
  <c r="AT3903" i="5"/>
  <c r="AU3903" i="5"/>
  <c r="AV3903" i="5"/>
  <c r="AW3903" i="5"/>
  <c r="AX3903" i="5"/>
  <c r="AY3903" i="5"/>
  <c r="AZ3903" i="5"/>
  <c r="BA3903" i="5"/>
  <c r="BB3903" i="5"/>
  <c r="BC3903" i="5"/>
  <c r="BD3903" i="5"/>
  <c r="BE3903" i="5"/>
  <c r="BH3903" i="5"/>
  <c r="AR3904" i="5"/>
  <c r="AS3904" i="5"/>
  <c r="AT3904" i="5"/>
  <c r="AU3904" i="5"/>
  <c r="AV3904" i="5"/>
  <c r="AW3904" i="5"/>
  <c r="AX3904" i="5"/>
  <c r="AY3904" i="5"/>
  <c r="AZ3904" i="5"/>
  <c r="BA3904" i="5"/>
  <c r="BB3904" i="5"/>
  <c r="BC3904" i="5"/>
  <c r="BD3904" i="5"/>
  <c r="BE3904" i="5"/>
  <c r="BH3904" i="5"/>
  <c r="AR3905" i="5"/>
  <c r="AS3905" i="5"/>
  <c r="AT3905" i="5"/>
  <c r="AU3905" i="5"/>
  <c r="AV3905" i="5"/>
  <c r="AW3905" i="5"/>
  <c r="AX3905" i="5"/>
  <c r="AY3905" i="5"/>
  <c r="AZ3905" i="5"/>
  <c r="BA3905" i="5"/>
  <c r="BB3905" i="5"/>
  <c r="BC3905" i="5"/>
  <c r="BD3905" i="5"/>
  <c r="BE3905" i="5"/>
  <c r="BH3905" i="5"/>
  <c r="AR3906" i="5"/>
  <c r="AS3906" i="5"/>
  <c r="AT3906" i="5"/>
  <c r="AU3906" i="5"/>
  <c r="AV3906" i="5"/>
  <c r="AW3906" i="5"/>
  <c r="AX3906" i="5"/>
  <c r="AY3906" i="5"/>
  <c r="AZ3906" i="5"/>
  <c r="BA3906" i="5"/>
  <c r="BB3906" i="5"/>
  <c r="BC3906" i="5"/>
  <c r="BD3906" i="5"/>
  <c r="BE3906" i="5"/>
  <c r="BH3906" i="5"/>
  <c r="AR3907" i="5"/>
  <c r="AS3907" i="5"/>
  <c r="AT3907" i="5"/>
  <c r="AU3907" i="5"/>
  <c r="AV3907" i="5"/>
  <c r="AW3907" i="5"/>
  <c r="AX3907" i="5"/>
  <c r="AY3907" i="5"/>
  <c r="AZ3907" i="5"/>
  <c r="BA3907" i="5"/>
  <c r="BB3907" i="5"/>
  <c r="BC3907" i="5"/>
  <c r="BD3907" i="5"/>
  <c r="BE3907" i="5"/>
  <c r="BH3907" i="5"/>
  <c r="AR3908" i="5"/>
  <c r="AS3908" i="5"/>
  <c r="AT3908" i="5"/>
  <c r="AU3908" i="5"/>
  <c r="AV3908" i="5"/>
  <c r="AW3908" i="5"/>
  <c r="AX3908" i="5"/>
  <c r="AY3908" i="5"/>
  <c r="AZ3908" i="5"/>
  <c r="BA3908" i="5"/>
  <c r="BB3908" i="5"/>
  <c r="BC3908" i="5"/>
  <c r="BD3908" i="5"/>
  <c r="BE3908" i="5"/>
  <c r="BH3908" i="5"/>
  <c r="AR3909" i="5"/>
  <c r="AS3909" i="5"/>
  <c r="AT3909" i="5"/>
  <c r="AU3909" i="5"/>
  <c r="AV3909" i="5"/>
  <c r="AW3909" i="5"/>
  <c r="AX3909" i="5"/>
  <c r="AY3909" i="5"/>
  <c r="AZ3909" i="5"/>
  <c r="BA3909" i="5"/>
  <c r="BB3909" i="5"/>
  <c r="BC3909" i="5"/>
  <c r="BD3909" i="5"/>
  <c r="BE3909" i="5"/>
  <c r="BH3909" i="5"/>
  <c r="AR3910" i="5"/>
  <c r="AS3910" i="5"/>
  <c r="AT3910" i="5"/>
  <c r="AU3910" i="5"/>
  <c r="AV3910" i="5"/>
  <c r="AW3910" i="5"/>
  <c r="AX3910" i="5"/>
  <c r="AY3910" i="5"/>
  <c r="AZ3910" i="5"/>
  <c r="BA3910" i="5"/>
  <c r="BB3910" i="5"/>
  <c r="BC3910" i="5"/>
  <c r="BD3910" i="5"/>
  <c r="BE3910" i="5"/>
  <c r="BH3910" i="5"/>
  <c r="AR3911" i="5"/>
  <c r="AS3911" i="5"/>
  <c r="AT3911" i="5"/>
  <c r="AU3911" i="5"/>
  <c r="AV3911" i="5"/>
  <c r="AW3911" i="5"/>
  <c r="AX3911" i="5"/>
  <c r="AY3911" i="5"/>
  <c r="AZ3911" i="5"/>
  <c r="BA3911" i="5"/>
  <c r="BB3911" i="5"/>
  <c r="BC3911" i="5"/>
  <c r="BD3911" i="5"/>
  <c r="BE3911" i="5"/>
  <c r="BH3911" i="5"/>
  <c r="AR3912" i="5"/>
  <c r="AS3912" i="5"/>
  <c r="AT3912" i="5"/>
  <c r="AU3912" i="5"/>
  <c r="AV3912" i="5"/>
  <c r="AW3912" i="5"/>
  <c r="AX3912" i="5"/>
  <c r="AY3912" i="5"/>
  <c r="AZ3912" i="5"/>
  <c r="BA3912" i="5"/>
  <c r="BB3912" i="5"/>
  <c r="BC3912" i="5"/>
  <c r="BD3912" i="5"/>
  <c r="BE3912" i="5"/>
  <c r="BH3912" i="5"/>
  <c r="AR3913" i="5"/>
  <c r="AS3913" i="5"/>
  <c r="AT3913" i="5"/>
  <c r="AU3913" i="5"/>
  <c r="AV3913" i="5"/>
  <c r="AW3913" i="5"/>
  <c r="AX3913" i="5"/>
  <c r="AY3913" i="5"/>
  <c r="AZ3913" i="5"/>
  <c r="BA3913" i="5"/>
  <c r="BB3913" i="5"/>
  <c r="BC3913" i="5"/>
  <c r="BD3913" i="5"/>
  <c r="BE3913" i="5"/>
  <c r="BH3913" i="5"/>
  <c r="AR3914" i="5"/>
  <c r="AS3914" i="5"/>
  <c r="AT3914" i="5"/>
  <c r="AU3914" i="5"/>
  <c r="AV3914" i="5"/>
  <c r="AW3914" i="5"/>
  <c r="AX3914" i="5"/>
  <c r="AY3914" i="5"/>
  <c r="AZ3914" i="5"/>
  <c r="BA3914" i="5"/>
  <c r="BB3914" i="5"/>
  <c r="BC3914" i="5"/>
  <c r="BD3914" i="5"/>
  <c r="BE3914" i="5"/>
  <c r="BH3914" i="5"/>
  <c r="AR3915" i="5"/>
  <c r="AS3915" i="5"/>
  <c r="AT3915" i="5"/>
  <c r="AU3915" i="5"/>
  <c r="AV3915" i="5"/>
  <c r="AW3915" i="5"/>
  <c r="AX3915" i="5"/>
  <c r="AY3915" i="5"/>
  <c r="AZ3915" i="5"/>
  <c r="BA3915" i="5"/>
  <c r="BB3915" i="5"/>
  <c r="BC3915" i="5"/>
  <c r="BD3915" i="5"/>
  <c r="BE3915" i="5"/>
  <c r="BH3915" i="5"/>
  <c r="AR3916" i="5"/>
  <c r="AS3916" i="5"/>
  <c r="AT3916" i="5"/>
  <c r="AU3916" i="5"/>
  <c r="AV3916" i="5"/>
  <c r="AW3916" i="5"/>
  <c r="AX3916" i="5"/>
  <c r="AY3916" i="5"/>
  <c r="AZ3916" i="5"/>
  <c r="BA3916" i="5"/>
  <c r="BB3916" i="5"/>
  <c r="BC3916" i="5"/>
  <c r="BD3916" i="5"/>
  <c r="BE3916" i="5"/>
  <c r="BH3916" i="5"/>
  <c r="AR3917" i="5"/>
  <c r="AS3917" i="5"/>
  <c r="AT3917" i="5"/>
  <c r="AU3917" i="5"/>
  <c r="AV3917" i="5"/>
  <c r="AW3917" i="5"/>
  <c r="AX3917" i="5"/>
  <c r="AY3917" i="5"/>
  <c r="AZ3917" i="5"/>
  <c r="BA3917" i="5"/>
  <c r="BB3917" i="5"/>
  <c r="BC3917" i="5"/>
  <c r="BD3917" i="5"/>
  <c r="BE3917" i="5"/>
  <c r="BH3917" i="5"/>
  <c r="AR3918" i="5"/>
  <c r="AS3918" i="5"/>
  <c r="AT3918" i="5"/>
  <c r="AU3918" i="5"/>
  <c r="AV3918" i="5"/>
  <c r="AW3918" i="5"/>
  <c r="AX3918" i="5"/>
  <c r="AY3918" i="5"/>
  <c r="AZ3918" i="5"/>
  <c r="BA3918" i="5"/>
  <c r="BB3918" i="5"/>
  <c r="BC3918" i="5"/>
  <c r="BD3918" i="5"/>
  <c r="BE3918" i="5"/>
  <c r="BH3918" i="5"/>
  <c r="AR3919" i="5"/>
  <c r="AS3919" i="5"/>
  <c r="AT3919" i="5"/>
  <c r="AU3919" i="5"/>
  <c r="AV3919" i="5"/>
  <c r="AW3919" i="5"/>
  <c r="AX3919" i="5"/>
  <c r="AY3919" i="5"/>
  <c r="AZ3919" i="5"/>
  <c r="BA3919" i="5"/>
  <c r="BB3919" i="5"/>
  <c r="BC3919" i="5"/>
  <c r="BD3919" i="5"/>
  <c r="BE3919" i="5"/>
  <c r="BH3919" i="5"/>
  <c r="AR3920" i="5"/>
  <c r="AS3920" i="5"/>
  <c r="AT3920" i="5"/>
  <c r="AU3920" i="5"/>
  <c r="AV3920" i="5"/>
  <c r="AW3920" i="5"/>
  <c r="AX3920" i="5"/>
  <c r="AY3920" i="5"/>
  <c r="AZ3920" i="5"/>
  <c r="BA3920" i="5"/>
  <c r="BB3920" i="5"/>
  <c r="BC3920" i="5"/>
  <c r="BD3920" i="5"/>
  <c r="BE3920" i="5"/>
  <c r="BH3920" i="5"/>
  <c r="AR3921" i="5"/>
  <c r="AS3921" i="5"/>
  <c r="AT3921" i="5"/>
  <c r="AU3921" i="5"/>
  <c r="AV3921" i="5"/>
  <c r="AW3921" i="5"/>
  <c r="AX3921" i="5"/>
  <c r="AY3921" i="5"/>
  <c r="AZ3921" i="5"/>
  <c r="BA3921" i="5"/>
  <c r="BB3921" i="5"/>
  <c r="BC3921" i="5"/>
  <c r="BD3921" i="5"/>
  <c r="BE3921" i="5"/>
  <c r="BH3921" i="5"/>
  <c r="AR3922" i="5"/>
  <c r="AS3922" i="5"/>
  <c r="AT3922" i="5"/>
  <c r="AU3922" i="5"/>
  <c r="AV3922" i="5"/>
  <c r="AW3922" i="5"/>
  <c r="AX3922" i="5"/>
  <c r="AY3922" i="5"/>
  <c r="AZ3922" i="5"/>
  <c r="BA3922" i="5"/>
  <c r="BB3922" i="5"/>
  <c r="BC3922" i="5"/>
  <c r="BD3922" i="5"/>
  <c r="BE3922" i="5"/>
  <c r="BH3922" i="5"/>
  <c r="AR3923" i="5"/>
  <c r="AS3923" i="5"/>
  <c r="AT3923" i="5"/>
  <c r="AU3923" i="5"/>
  <c r="AV3923" i="5"/>
  <c r="AW3923" i="5"/>
  <c r="AX3923" i="5"/>
  <c r="AY3923" i="5"/>
  <c r="AZ3923" i="5"/>
  <c r="BA3923" i="5"/>
  <c r="BB3923" i="5"/>
  <c r="BC3923" i="5"/>
  <c r="BD3923" i="5"/>
  <c r="BE3923" i="5"/>
  <c r="BH3923" i="5"/>
  <c r="AR3924" i="5"/>
  <c r="AS3924" i="5"/>
  <c r="AT3924" i="5"/>
  <c r="AU3924" i="5"/>
  <c r="AV3924" i="5"/>
  <c r="AW3924" i="5"/>
  <c r="AX3924" i="5"/>
  <c r="AY3924" i="5"/>
  <c r="AZ3924" i="5"/>
  <c r="BA3924" i="5"/>
  <c r="BB3924" i="5"/>
  <c r="BC3924" i="5"/>
  <c r="BD3924" i="5"/>
  <c r="BE3924" i="5"/>
  <c r="BH3924" i="5"/>
  <c r="AR3925" i="5"/>
  <c r="AS3925" i="5"/>
  <c r="AT3925" i="5"/>
  <c r="AU3925" i="5"/>
  <c r="AV3925" i="5"/>
  <c r="AW3925" i="5"/>
  <c r="AX3925" i="5"/>
  <c r="AY3925" i="5"/>
  <c r="AZ3925" i="5"/>
  <c r="BA3925" i="5"/>
  <c r="BB3925" i="5"/>
  <c r="BC3925" i="5"/>
  <c r="BD3925" i="5"/>
  <c r="BE3925" i="5"/>
  <c r="BH3925" i="5"/>
  <c r="AR3926" i="5"/>
  <c r="AS3926" i="5"/>
  <c r="AT3926" i="5"/>
  <c r="AU3926" i="5"/>
  <c r="AV3926" i="5"/>
  <c r="AW3926" i="5"/>
  <c r="AX3926" i="5"/>
  <c r="AY3926" i="5"/>
  <c r="AZ3926" i="5"/>
  <c r="BA3926" i="5"/>
  <c r="BB3926" i="5"/>
  <c r="BC3926" i="5"/>
  <c r="BD3926" i="5"/>
  <c r="BE3926" i="5"/>
  <c r="BH3926" i="5"/>
  <c r="AR3927" i="5"/>
  <c r="AS3927" i="5"/>
  <c r="AT3927" i="5"/>
  <c r="AU3927" i="5"/>
  <c r="AV3927" i="5"/>
  <c r="AW3927" i="5"/>
  <c r="AX3927" i="5"/>
  <c r="AY3927" i="5"/>
  <c r="AZ3927" i="5"/>
  <c r="BA3927" i="5"/>
  <c r="BB3927" i="5"/>
  <c r="BC3927" i="5"/>
  <c r="BD3927" i="5"/>
  <c r="BE3927" i="5"/>
  <c r="BH3927" i="5"/>
  <c r="AR3928" i="5"/>
  <c r="AS3928" i="5"/>
  <c r="AT3928" i="5"/>
  <c r="AU3928" i="5"/>
  <c r="AV3928" i="5"/>
  <c r="AW3928" i="5"/>
  <c r="AX3928" i="5"/>
  <c r="AY3928" i="5"/>
  <c r="AZ3928" i="5"/>
  <c r="BA3928" i="5"/>
  <c r="BB3928" i="5"/>
  <c r="BC3928" i="5"/>
  <c r="BD3928" i="5"/>
  <c r="BE3928" i="5"/>
  <c r="BH3928" i="5"/>
  <c r="AR3929" i="5"/>
  <c r="AS3929" i="5"/>
  <c r="AT3929" i="5"/>
  <c r="AU3929" i="5"/>
  <c r="AV3929" i="5"/>
  <c r="AW3929" i="5"/>
  <c r="AX3929" i="5"/>
  <c r="AY3929" i="5"/>
  <c r="AZ3929" i="5"/>
  <c r="BA3929" i="5"/>
  <c r="BB3929" i="5"/>
  <c r="BC3929" i="5"/>
  <c r="BD3929" i="5"/>
  <c r="BE3929" i="5"/>
  <c r="BH3929" i="5"/>
  <c r="AR3930" i="5"/>
  <c r="AS3930" i="5"/>
  <c r="AT3930" i="5"/>
  <c r="AU3930" i="5"/>
  <c r="AV3930" i="5"/>
  <c r="AW3930" i="5"/>
  <c r="AX3930" i="5"/>
  <c r="AY3930" i="5"/>
  <c r="AZ3930" i="5"/>
  <c r="BA3930" i="5"/>
  <c r="BB3930" i="5"/>
  <c r="BC3930" i="5"/>
  <c r="BD3930" i="5"/>
  <c r="BE3930" i="5"/>
  <c r="BH3930" i="5"/>
  <c r="AR3931" i="5"/>
  <c r="AS3931" i="5"/>
  <c r="AT3931" i="5"/>
  <c r="AU3931" i="5"/>
  <c r="AV3931" i="5"/>
  <c r="AW3931" i="5"/>
  <c r="AX3931" i="5"/>
  <c r="AY3931" i="5"/>
  <c r="AZ3931" i="5"/>
  <c r="BA3931" i="5"/>
  <c r="BB3931" i="5"/>
  <c r="BC3931" i="5"/>
  <c r="BD3931" i="5"/>
  <c r="BE3931" i="5"/>
  <c r="BH3931" i="5"/>
  <c r="AR3932" i="5"/>
  <c r="AS3932" i="5"/>
  <c r="AT3932" i="5"/>
  <c r="AU3932" i="5"/>
  <c r="AV3932" i="5"/>
  <c r="AW3932" i="5"/>
  <c r="AX3932" i="5"/>
  <c r="AY3932" i="5"/>
  <c r="AZ3932" i="5"/>
  <c r="BA3932" i="5"/>
  <c r="BB3932" i="5"/>
  <c r="BC3932" i="5"/>
  <c r="BD3932" i="5"/>
  <c r="BE3932" i="5"/>
  <c r="BH3932" i="5"/>
  <c r="AR3933" i="5"/>
  <c r="AS3933" i="5"/>
  <c r="AT3933" i="5"/>
  <c r="AU3933" i="5"/>
  <c r="AV3933" i="5"/>
  <c r="AW3933" i="5"/>
  <c r="AX3933" i="5"/>
  <c r="AY3933" i="5"/>
  <c r="AZ3933" i="5"/>
  <c r="BA3933" i="5"/>
  <c r="BB3933" i="5"/>
  <c r="BC3933" i="5"/>
  <c r="BD3933" i="5"/>
  <c r="BE3933" i="5"/>
  <c r="BH3933" i="5"/>
  <c r="AR3934" i="5"/>
  <c r="AS3934" i="5"/>
  <c r="AT3934" i="5"/>
  <c r="AU3934" i="5"/>
  <c r="AV3934" i="5"/>
  <c r="AW3934" i="5"/>
  <c r="AX3934" i="5"/>
  <c r="AY3934" i="5"/>
  <c r="AZ3934" i="5"/>
  <c r="BA3934" i="5"/>
  <c r="BB3934" i="5"/>
  <c r="BC3934" i="5"/>
  <c r="BD3934" i="5"/>
  <c r="BE3934" i="5"/>
  <c r="BH3934" i="5"/>
  <c r="AR3935" i="5"/>
  <c r="AS3935" i="5"/>
  <c r="AT3935" i="5"/>
  <c r="AU3935" i="5"/>
  <c r="AV3935" i="5"/>
  <c r="AW3935" i="5"/>
  <c r="AX3935" i="5"/>
  <c r="AY3935" i="5"/>
  <c r="AZ3935" i="5"/>
  <c r="BA3935" i="5"/>
  <c r="BB3935" i="5"/>
  <c r="BC3935" i="5"/>
  <c r="BD3935" i="5"/>
  <c r="BE3935" i="5"/>
  <c r="BH3935" i="5"/>
  <c r="AR3936" i="5"/>
  <c r="AS3936" i="5"/>
  <c r="AT3936" i="5"/>
  <c r="AU3936" i="5"/>
  <c r="AV3936" i="5"/>
  <c r="AW3936" i="5"/>
  <c r="AX3936" i="5"/>
  <c r="AY3936" i="5"/>
  <c r="AZ3936" i="5"/>
  <c r="BA3936" i="5"/>
  <c r="BB3936" i="5"/>
  <c r="BC3936" i="5"/>
  <c r="BD3936" i="5"/>
  <c r="BE3936" i="5"/>
  <c r="BH3936" i="5"/>
  <c r="AR3937" i="5"/>
  <c r="AS3937" i="5"/>
  <c r="AT3937" i="5"/>
  <c r="AU3937" i="5"/>
  <c r="AV3937" i="5"/>
  <c r="AW3937" i="5"/>
  <c r="AX3937" i="5"/>
  <c r="AY3937" i="5"/>
  <c r="AZ3937" i="5"/>
  <c r="BA3937" i="5"/>
  <c r="BB3937" i="5"/>
  <c r="BC3937" i="5"/>
  <c r="BD3937" i="5"/>
  <c r="BE3937" i="5"/>
  <c r="BH3937" i="5"/>
  <c r="AR3938" i="5"/>
  <c r="AS3938" i="5"/>
  <c r="AT3938" i="5"/>
  <c r="AU3938" i="5"/>
  <c r="AV3938" i="5"/>
  <c r="AW3938" i="5"/>
  <c r="AX3938" i="5"/>
  <c r="AY3938" i="5"/>
  <c r="AZ3938" i="5"/>
  <c r="BA3938" i="5"/>
  <c r="BB3938" i="5"/>
  <c r="BC3938" i="5"/>
  <c r="BD3938" i="5"/>
  <c r="BE3938" i="5"/>
  <c r="BH3938" i="5"/>
  <c r="AR3939" i="5"/>
  <c r="AS3939" i="5"/>
  <c r="AT3939" i="5"/>
  <c r="AU3939" i="5"/>
  <c r="AV3939" i="5"/>
  <c r="AW3939" i="5"/>
  <c r="AX3939" i="5"/>
  <c r="AY3939" i="5"/>
  <c r="AZ3939" i="5"/>
  <c r="BA3939" i="5"/>
  <c r="BB3939" i="5"/>
  <c r="BC3939" i="5"/>
  <c r="BD3939" i="5"/>
  <c r="BE3939" i="5"/>
  <c r="BH3939" i="5"/>
  <c r="AR3940" i="5"/>
  <c r="AS3940" i="5"/>
  <c r="AT3940" i="5"/>
  <c r="AU3940" i="5"/>
  <c r="AV3940" i="5"/>
  <c r="AW3940" i="5"/>
  <c r="AX3940" i="5"/>
  <c r="AY3940" i="5"/>
  <c r="AZ3940" i="5"/>
  <c r="BA3940" i="5"/>
  <c r="BB3940" i="5"/>
  <c r="BC3940" i="5"/>
  <c r="BD3940" i="5"/>
  <c r="BE3940" i="5"/>
  <c r="BH3940" i="5"/>
  <c r="AR3941" i="5"/>
  <c r="AS3941" i="5"/>
  <c r="AT3941" i="5"/>
  <c r="AU3941" i="5"/>
  <c r="AV3941" i="5"/>
  <c r="AW3941" i="5"/>
  <c r="AX3941" i="5"/>
  <c r="AY3941" i="5"/>
  <c r="AZ3941" i="5"/>
  <c r="BA3941" i="5"/>
  <c r="BB3941" i="5"/>
  <c r="BC3941" i="5"/>
  <c r="BD3941" i="5"/>
  <c r="BE3941" i="5"/>
  <c r="BH3941" i="5"/>
  <c r="AR3942" i="5"/>
  <c r="AS3942" i="5"/>
  <c r="AT3942" i="5"/>
  <c r="AU3942" i="5"/>
  <c r="AV3942" i="5"/>
  <c r="AW3942" i="5"/>
  <c r="AX3942" i="5"/>
  <c r="AY3942" i="5"/>
  <c r="AZ3942" i="5"/>
  <c r="BA3942" i="5"/>
  <c r="BB3942" i="5"/>
  <c r="BC3942" i="5"/>
  <c r="BD3942" i="5"/>
  <c r="BE3942" i="5"/>
  <c r="BH3942" i="5"/>
  <c r="AR3943" i="5"/>
  <c r="AS3943" i="5"/>
  <c r="AT3943" i="5"/>
  <c r="AU3943" i="5"/>
  <c r="AV3943" i="5"/>
  <c r="AW3943" i="5"/>
  <c r="AX3943" i="5"/>
  <c r="AY3943" i="5"/>
  <c r="AZ3943" i="5"/>
  <c r="BA3943" i="5"/>
  <c r="BB3943" i="5"/>
  <c r="BC3943" i="5"/>
  <c r="BD3943" i="5"/>
  <c r="BE3943" i="5"/>
  <c r="BH3943" i="5"/>
  <c r="AR3944" i="5"/>
  <c r="AS3944" i="5"/>
  <c r="AT3944" i="5"/>
  <c r="AU3944" i="5"/>
  <c r="AV3944" i="5"/>
  <c r="AW3944" i="5"/>
  <c r="AX3944" i="5"/>
  <c r="AY3944" i="5"/>
  <c r="AZ3944" i="5"/>
  <c r="BA3944" i="5"/>
  <c r="BB3944" i="5"/>
  <c r="BC3944" i="5"/>
  <c r="BD3944" i="5"/>
  <c r="BE3944" i="5"/>
  <c r="BH3944" i="5"/>
  <c r="AR3945" i="5"/>
  <c r="AS3945" i="5"/>
  <c r="AT3945" i="5"/>
  <c r="AU3945" i="5"/>
  <c r="AV3945" i="5"/>
  <c r="AW3945" i="5"/>
  <c r="AX3945" i="5"/>
  <c r="AY3945" i="5"/>
  <c r="AZ3945" i="5"/>
  <c r="BA3945" i="5"/>
  <c r="BB3945" i="5"/>
  <c r="BC3945" i="5"/>
  <c r="BD3945" i="5"/>
  <c r="BE3945" i="5"/>
  <c r="BH3945" i="5"/>
  <c r="AR3946" i="5"/>
  <c r="AS3946" i="5"/>
  <c r="AT3946" i="5"/>
  <c r="AU3946" i="5"/>
  <c r="AV3946" i="5"/>
  <c r="AW3946" i="5"/>
  <c r="AX3946" i="5"/>
  <c r="AY3946" i="5"/>
  <c r="AZ3946" i="5"/>
  <c r="BA3946" i="5"/>
  <c r="BB3946" i="5"/>
  <c r="BC3946" i="5"/>
  <c r="BD3946" i="5"/>
  <c r="BE3946" i="5"/>
  <c r="BH3946" i="5"/>
  <c r="AR3947" i="5"/>
  <c r="AS3947" i="5"/>
  <c r="AT3947" i="5"/>
  <c r="AU3947" i="5"/>
  <c r="AV3947" i="5"/>
  <c r="AW3947" i="5"/>
  <c r="AX3947" i="5"/>
  <c r="AY3947" i="5"/>
  <c r="AZ3947" i="5"/>
  <c r="BA3947" i="5"/>
  <c r="BB3947" i="5"/>
  <c r="BC3947" i="5"/>
  <c r="BD3947" i="5"/>
  <c r="BE3947" i="5"/>
  <c r="BH3947" i="5"/>
  <c r="AR3948" i="5"/>
  <c r="AS3948" i="5"/>
  <c r="AT3948" i="5"/>
  <c r="AU3948" i="5"/>
  <c r="AV3948" i="5"/>
  <c r="AW3948" i="5"/>
  <c r="AX3948" i="5"/>
  <c r="AY3948" i="5"/>
  <c r="AZ3948" i="5"/>
  <c r="BA3948" i="5"/>
  <c r="BB3948" i="5"/>
  <c r="BC3948" i="5"/>
  <c r="BD3948" i="5"/>
  <c r="BE3948" i="5"/>
  <c r="BH3948" i="5"/>
  <c r="AR3949" i="5"/>
  <c r="AS3949" i="5"/>
  <c r="AT3949" i="5"/>
  <c r="AU3949" i="5"/>
  <c r="AV3949" i="5"/>
  <c r="AW3949" i="5"/>
  <c r="AX3949" i="5"/>
  <c r="AY3949" i="5"/>
  <c r="AZ3949" i="5"/>
  <c r="BA3949" i="5"/>
  <c r="BB3949" i="5"/>
  <c r="BC3949" i="5"/>
  <c r="BD3949" i="5"/>
  <c r="BE3949" i="5"/>
  <c r="BH3949" i="5"/>
  <c r="AR3950" i="5"/>
  <c r="AS3950" i="5"/>
  <c r="AT3950" i="5"/>
  <c r="AU3950" i="5"/>
  <c r="AV3950" i="5"/>
  <c r="AW3950" i="5"/>
  <c r="AX3950" i="5"/>
  <c r="AY3950" i="5"/>
  <c r="AZ3950" i="5"/>
  <c r="BA3950" i="5"/>
  <c r="BB3950" i="5"/>
  <c r="BC3950" i="5"/>
  <c r="BD3950" i="5"/>
  <c r="BE3950" i="5"/>
  <c r="BH3950" i="5"/>
  <c r="AR3951" i="5"/>
  <c r="AS3951" i="5"/>
  <c r="AT3951" i="5"/>
  <c r="AU3951" i="5"/>
  <c r="AV3951" i="5"/>
  <c r="AW3951" i="5"/>
  <c r="AX3951" i="5"/>
  <c r="AY3951" i="5"/>
  <c r="AZ3951" i="5"/>
  <c r="BA3951" i="5"/>
  <c r="BB3951" i="5"/>
  <c r="BC3951" i="5"/>
  <c r="BD3951" i="5"/>
  <c r="BE3951" i="5"/>
  <c r="BH3951" i="5"/>
  <c r="AR3952" i="5"/>
  <c r="AS3952" i="5"/>
  <c r="AT3952" i="5"/>
  <c r="AU3952" i="5"/>
  <c r="AV3952" i="5"/>
  <c r="AW3952" i="5"/>
  <c r="AX3952" i="5"/>
  <c r="AY3952" i="5"/>
  <c r="AZ3952" i="5"/>
  <c r="BA3952" i="5"/>
  <c r="BB3952" i="5"/>
  <c r="BC3952" i="5"/>
  <c r="BD3952" i="5"/>
  <c r="BE3952" i="5"/>
  <c r="BH3952" i="5"/>
  <c r="AR3953" i="5"/>
  <c r="AS3953" i="5"/>
  <c r="AT3953" i="5"/>
  <c r="AU3953" i="5"/>
  <c r="AV3953" i="5"/>
  <c r="AW3953" i="5"/>
  <c r="AX3953" i="5"/>
  <c r="AY3953" i="5"/>
  <c r="AZ3953" i="5"/>
  <c r="BA3953" i="5"/>
  <c r="BB3953" i="5"/>
  <c r="BC3953" i="5"/>
  <c r="BD3953" i="5"/>
  <c r="BE3953" i="5"/>
  <c r="BH3953" i="5"/>
  <c r="AR3954" i="5"/>
  <c r="AS3954" i="5"/>
  <c r="AT3954" i="5"/>
  <c r="AU3954" i="5"/>
  <c r="AV3954" i="5"/>
  <c r="AW3954" i="5"/>
  <c r="AX3954" i="5"/>
  <c r="AY3954" i="5"/>
  <c r="AZ3954" i="5"/>
  <c r="BA3954" i="5"/>
  <c r="BB3954" i="5"/>
  <c r="BC3954" i="5"/>
  <c r="BD3954" i="5"/>
  <c r="BE3954" i="5"/>
  <c r="BH3954" i="5"/>
  <c r="AR3955" i="5"/>
  <c r="AS3955" i="5"/>
  <c r="AT3955" i="5"/>
  <c r="AU3955" i="5"/>
  <c r="AV3955" i="5"/>
  <c r="AW3955" i="5"/>
  <c r="AX3955" i="5"/>
  <c r="AY3955" i="5"/>
  <c r="AZ3955" i="5"/>
  <c r="BA3955" i="5"/>
  <c r="BB3955" i="5"/>
  <c r="BC3955" i="5"/>
  <c r="BD3955" i="5"/>
  <c r="BE3955" i="5"/>
  <c r="BH3955" i="5"/>
  <c r="AR3956" i="5"/>
  <c r="AS3956" i="5"/>
  <c r="AT3956" i="5"/>
  <c r="AU3956" i="5"/>
  <c r="AV3956" i="5"/>
  <c r="AW3956" i="5"/>
  <c r="AX3956" i="5"/>
  <c r="AY3956" i="5"/>
  <c r="AZ3956" i="5"/>
  <c r="BA3956" i="5"/>
  <c r="BB3956" i="5"/>
  <c r="BC3956" i="5"/>
  <c r="BD3956" i="5"/>
  <c r="BE3956" i="5"/>
  <c r="BH3956" i="5"/>
  <c r="AR3957" i="5"/>
  <c r="AS3957" i="5"/>
  <c r="AT3957" i="5"/>
  <c r="AU3957" i="5"/>
  <c r="AV3957" i="5"/>
  <c r="AW3957" i="5"/>
  <c r="AX3957" i="5"/>
  <c r="AY3957" i="5"/>
  <c r="AZ3957" i="5"/>
  <c r="BA3957" i="5"/>
  <c r="BB3957" i="5"/>
  <c r="BC3957" i="5"/>
  <c r="BD3957" i="5"/>
  <c r="BE3957" i="5"/>
  <c r="BH3957" i="5"/>
  <c r="AR3958" i="5"/>
  <c r="AS3958" i="5"/>
  <c r="AT3958" i="5"/>
  <c r="AU3958" i="5"/>
  <c r="AV3958" i="5"/>
  <c r="AW3958" i="5"/>
  <c r="AX3958" i="5"/>
  <c r="AY3958" i="5"/>
  <c r="AZ3958" i="5"/>
  <c r="BA3958" i="5"/>
  <c r="BB3958" i="5"/>
  <c r="BC3958" i="5"/>
  <c r="BD3958" i="5"/>
  <c r="BE3958" i="5"/>
  <c r="BH3958" i="5"/>
  <c r="AR3959" i="5"/>
  <c r="AS3959" i="5"/>
  <c r="AT3959" i="5"/>
  <c r="AU3959" i="5"/>
  <c r="AV3959" i="5"/>
  <c r="AW3959" i="5"/>
  <c r="AX3959" i="5"/>
  <c r="AY3959" i="5"/>
  <c r="AZ3959" i="5"/>
  <c r="BA3959" i="5"/>
  <c r="BB3959" i="5"/>
  <c r="BC3959" i="5"/>
  <c r="BD3959" i="5"/>
  <c r="BE3959" i="5"/>
  <c r="BH3959" i="5"/>
  <c r="AR3960" i="5"/>
  <c r="AS3960" i="5"/>
  <c r="AT3960" i="5"/>
  <c r="AU3960" i="5"/>
  <c r="AV3960" i="5"/>
  <c r="AW3960" i="5"/>
  <c r="AX3960" i="5"/>
  <c r="AY3960" i="5"/>
  <c r="AZ3960" i="5"/>
  <c r="BA3960" i="5"/>
  <c r="BB3960" i="5"/>
  <c r="BC3960" i="5"/>
  <c r="BD3960" i="5"/>
  <c r="BE3960" i="5"/>
  <c r="BH3960" i="5"/>
  <c r="AR3961" i="5"/>
  <c r="AS3961" i="5"/>
  <c r="AT3961" i="5"/>
  <c r="AU3961" i="5"/>
  <c r="AV3961" i="5"/>
  <c r="AW3961" i="5"/>
  <c r="AX3961" i="5"/>
  <c r="AY3961" i="5"/>
  <c r="AZ3961" i="5"/>
  <c r="BA3961" i="5"/>
  <c r="BB3961" i="5"/>
  <c r="BC3961" i="5"/>
  <c r="BD3961" i="5"/>
  <c r="BE3961" i="5"/>
  <c r="BH3961" i="5"/>
  <c r="AR3962" i="5"/>
  <c r="AS3962" i="5"/>
  <c r="AT3962" i="5"/>
  <c r="AU3962" i="5"/>
  <c r="AV3962" i="5"/>
  <c r="AW3962" i="5"/>
  <c r="AX3962" i="5"/>
  <c r="AY3962" i="5"/>
  <c r="AZ3962" i="5"/>
  <c r="BA3962" i="5"/>
  <c r="BB3962" i="5"/>
  <c r="BC3962" i="5"/>
  <c r="BD3962" i="5"/>
  <c r="BE3962" i="5"/>
  <c r="BH3962" i="5"/>
  <c r="AR3963" i="5"/>
  <c r="AS3963" i="5"/>
  <c r="AT3963" i="5"/>
  <c r="AU3963" i="5"/>
  <c r="AV3963" i="5"/>
  <c r="AW3963" i="5"/>
  <c r="AX3963" i="5"/>
  <c r="AY3963" i="5"/>
  <c r="AZ3963" i="5"/>
  <c r="BA3963" i="5"/>
  <c r="BB3963" i="5"/>
  <c r="BC3963" i="5"/>
  <c r="BD3963" i="5"/>
  <c r="BE3963" i="5"/>
  <c r="BH3963" i="5"/>
  <c r="AR3964" i="5"/>
  <c r="AS3964" i="5"/>
  <c r="AT3964" i="5"/>
  <c r="AU3964" i="5"/>
  <c r="AV3964" i="5"/>
  <c r="AW3964" i="5"/>
  <c r="AX3964" i="5"/>
  <c r="AY3964" i="5"/>
  <c r="AZ3964" i="5"/>
  <c r="BA3964" i="5"/>
  <c r="BB3964" i="5"/>
  <c r="BC3964" i="5"/>
  <c r="BD3964" i="5"/>
  <c r="BE3964" i="5"/>
  <c r="BH3964" i="5"/>
  <c r="AR3965" i="5"/>
  <c r="AS3965" i="5"/>
  <c r="AT3965" i="5"/>
  <c r="AU3965" i="5"/>
  <c r="AV3965" i="5"/>
  <c r="AW3965" i="5"/>
  <c r="AX3965" i="5"/>
  <c r="AY3965" i="5"/>
  <c r="AZ3965" i="5"/>
  <c r="BA3965" i="5"/>
  <c r="BB3965" i="5"/>
  <c r="BC3965" i="5"/>
  <c r="BD3965" i="5"/>
  <c r="BE3965" i="5"/>
  <c r="BH3965" i="5"/>
  <c r="AR3966" i="5"/>
  <c r="AS3966" i="5"/>
  <c r="AT3966" i="5"/>
  <c r="AU3966" i="5"/>
  <c r="AV3966" i="5"/>
  <c r="AW3966" i="5"/>
  <c r="AX3966" i="5"/>
  <c r="AY3966" i="5"/>
  <c r="AZ3966" i="5"/>
  <c r="BA3966" i="5"/>
  <c r="BB3966" i="5"/>
  <c r="BC3966" i="5"/>
  <c r="BD3966" i="5"/>
  <c r="BE3966" i="5"/>
  <c r="BH3966" i="5"/>
  <c r="AR3967" i="5"/>
  <c r="AS3967" i="5"/>
  <c r="AT3967" i="5"/>
  <c r="AU3967" i="5"/>
  <c r="AV3967" i="5"/>
  <c r="AW3967" i="5"/>
  <c r="AX3967" i="5"/>
  <c r="AY3967" i="5"/>
  <c r="AZ3967" i="5"/>
  <c r="BA3967" i="5"/>
  <c r="BB3967" i="5"/>
  <c r="BC3967" i="5"/>
  <c r="BD3967" i="5"/>
  <c r="BE3967" i="5"/>
  <c r="BH3967" i="5"/>
  <c r="AR3968" i="5"/>
  <c r="AS3968" i="5"/>
  <c r="AT3968" i="5"/>
  <c r="AU3968" i="5"/>
  <c r="AV3968" i="5"/>
  <c r="AW3968" i="5"/>
  <c r="AX3968" i="5"/>
  <c r="AY3968" i="5"/>
  <c r="AZ3968" i="5"/>
  <c r="BA3968" i="5"/>
  <c r="BB3968" i="5"/>
  <c r="BC3968" i="5"/>
  <c r="BD3968" i="5"/>
  <c r="BE3968" i="5"/>
  <c r="BH3968" i="5"/>
  <c r="AR3969" i="5"/>
  <c r="AS3969" i="5"/>
  <c r="AT3969" i="5"/>
  <c r="AU3969" i="5"/>
  <c r="AV3969" i="5"/>
  <c r="AW3969" i="5"/>
  <c r="AX3969" i="5"/>
  <c r="AY3969" i="5"/>
  <c r="AZ3969" i="5"/>
  <c r="BA3969" i="5"/>
  <c r="BB3969" i="5"/>
  <c r="BC3969" i="5"/>
  <c r="BD3969" i="5"/>
  <c r="BE3969" i="5"/>
  <c r="BH3969" i="5"/>
  <c r="AR3970" i="5"/>
  <c r="AS3970" i="5"/>
  <c r="AT3970" i="5"/>
  <c r="AU3970" i="5"/>
  <c r="AV3970" i="5"/>
  <c r="AW3970" i="5"/>
  <c r="AX3970" i="5"/>
  <c r="AY3970" i="5"/>
  <c r="AZ3970" i="5"/>
  <c r="BA3970" i="5"/>
  <c r="BB3970" i="5"/>
  <c r="BC3970" i="5"/>
  <c r="BD3970" i="5"/>
  <c r="BE3970" i="5"/>
  <c r="BH3970" i="5"/>
  <c r="AR3971" i="5"/>
  <c r="AS3971" i="5"/>
  <c r="AT3971" i="5"/>
  <c r="AU3971" i="5"/>
  <c r="AV3971" i="5"/>
  <c r="AW3971" i="5"/>
  <c r="AX3971" i="5"/>
  <c r="AY3971" i="5"/>
  <c r="AZ3971" i="5"/>
  <c r="BA3971" i="5"/>
  <c r="BB3971" i="5"/>
  <c r="BC3971" i="5"/>
  <c r="BD3971" i="5"/>
  <c r="BE3971" i="5"/>
  <c r="BH3971" i="5"/>
  <c r="AR3972" i="5"/>
  <c r="AS3972" i="5"/>
  <c r="AT3972" i="5"/>
  <c r="AU3972" i="5"/>
  <c r="AV3972" i="5"/>
  <c r="AW3972" i="5"/>
  <c r="AX3972" i="5"/>
  <c r="AY3972" i="5"/>
  <c r="AZ3972" i="5"/>
  <c r="BA3972" i="5"/>
  <c r="BB3972" i="5"/>
  <c r="BC3972" i="5"/>
  <c r="BD3972" i="5"/>
  <c r="BE3972" i="5"/>
  <c r="BH3972" i="5"/>
  <c r="AR3973" i="5"/>
  <c r="AS3973" i="5"/>
  <c r="AT3973" i="5"/>
  <c r="AU3973" i="5"/>
  <c r="AV3973" i="5"/>
  <c r="AW3973" i="5"/>
  <c r="AX3973" i="5"/>
  <c r="AY3973" i="5"/>
  <c r="AZ3973" i="5"/>
  <c r="BA3973" i="5"/>
  <c r="BB3973" i="5"/>
  <c r="BC3973" i="5"/>
  <c r="BD3973" i="5"/>
  <c r="BE3973" i="5"/>
  <c r="BH3973" i="5"/>
  <c r="AR3974" i="5"/>
  <c r="AS3974" i="5"/>
  <c r="AT3974" i="5"/>
  <c r="AU3974" i="5"/>
  <c r="AV3974" i="5"/>
  <c r="AW3974" i="5"/>
  <c r="AX3974" i="5"/>
  <c r="AY3974" i="5"/>
  <c r="AZ3974" i="5"/>
  <c r="BA3974" i="5"/>
  <c r="BB3974" i="5"/>
  <c r="BC3974" i="5"/>
  <c r="BD3974" i="5"/>
  <c r="BE3974" i="5"/>
  <c r="BH3974" i="5"/>
  <c r="AR3975" i="5"/>
  <c r="AS3975" i="5"/>
  <c r="AT3975" i="5"/>
  <c r="AU3975" i="5"/>
  <c r="AV3975" i="5"/>
  <c r="AW3975" i="5"/>
  <c r="AX3975" i="5"/>
  <c r="AY3975" i="5"/>
  <c r="AZ3975" i="5"/>
  <c r="BA3975" i="5"/>
  <c r="BB3975" i="5"/>
  <c r="BC3975" i="5"/>
  <c r="BD3975" i="5"/>
  <c r="BE3975" i="5"/>
  <c r="BH3975" i="5"/>
  <c r="AR3976" i="5"/>
  <c r="AS3976" i="5"/>
  <c r="AT3976" i="5"/>
  <c r="AU3976" i="5"/>
  <c r="AV3976" i="5"/>
  <c r="AW3976" i="5"/>
  <c r="AX3976" i="5"/>
  <c r="AY3976" i="5"/>
  <c r="AZ3976" i="5"/>
  <c r="BA3976" i="5"/>
  <c r="BB3976" i="5"/>
  <c r="BC3976" i="5"/>
  <c r="BD3976" i="5"/>
  <c r="BE3976" i="5"/>
  <c r="BH3976" i="5"/>
  <c r="AR3977" i="5"/>
  <c r="AS3977" i="5"/>
  <c r="AT3977" i="5"/>
  <c r="AU3977" i="5"/>
  <c r="AV3977" i="5"/>
  <c r="AW3977" i="5"/>
  <c r="AX3977" i="5"/>
  <c r="AY3977" i="5"/>
  <c r="AZ3977" i="5"/>
  <c r="BA3977" i="5"/>
  <c r="BB3977" i="5"/>
  <c r="BC3977" i="5"/>
  <c r="BD3977" i="5"/>
  <c r="BE3977" i="5"/>
  <c r="BH3977" i="5"/>
  <c r="AR3978" i="5"/>
  <c r="AS3978" i="5"/>
  <c r="AT3978" i="5"/>
  <c r="AU3978" i="5"/>
  <c r="AV3978" i="5"/>
  <c r="AW3978" i="5"/>
  <c r="AX3978" i="5"/>
  <c r="AY3978" i="5"/>
  <c r="AZ3978" i="5"/>
  <c r="BA3978" i="5"/>
  <c r="BB3978" i="5"/>
  <c r="BC3978" i="5"/>
  <c r="BD3978" i="5"/>
  <c r="BE3978" i="5"/>
  <c r="BH3978" i="5"/>
  <c r="AR3979" i="5"/>
  <c r="AS3979" i="5"/>
  <c r="AT3979" i="5"/>
  <c r="AU3979" i="5"/>
  <c r="AV3979" i="5"/>
  <c r="AW3979" i="5"/>
  <c r="AX3979" i="5"/>
  <c r="AY3979" i="5"/>
  <c r="AZ3979" i="5"/>
  <c r="BA3979" i="5"/>
  <c r="BB3979" i="5"/>
  <c r="BC3979" i="5"/>
  <c r="BD3979" i="5"/>
  <c r="BE3979" i="5"/>
  <c r="BH3979" i="5"/>
  <c r="AR3980" i="5"/>
  <c r="AS3980" i="5"/>
  <c r="AT3980" i="5"/>
  <c r="AU3980" i="5"/>
  <c r="AV3980" i="5"/>
  <c r="AW3980" i="5"/>
  <c r="AX3980" i="5"/>
  <c r="AY3980" i="5"/>
  <c r="AZ3980" i="5"/>
  <c r="BA3980" i="5"/>
  <c r="BB3980" i="5"/>
  <c r="BC3980" i="5"/>
  <c r="BD3980" i="5"/>
  <c r="BE3980" i="5"/>
  <c r="BH3980" i="5"/>
  <c r="AR3981" i="5"/>
  <c r="AS3981" i="5"/>
  <c r="AT3981" i="5"/>
  <c r="AU3981" i="5"/>
  <c r="AV3981" i="5"/>
  <c r="AW3981" i="5"/>
  <c r="AX3981" i="5"/>
  <c r="AY3981" i="5"/>
  <c r="AZ3981" i="5"/>
  <c r="BA3981" i="5"/>
  <c r="BB3981" i="5"/>
  <c r="BC3981" i="5"/>
  <c r="BD3981" i="5"/>
  <c r="BE3981" i="5"/>
  <c r="BH3981" i="5"/>
  <c r="AR3982" i="5"/>
  <c r="AS3982" i="5"/>
  <c r="AT3982" i="5"/>
  <c r="AU3982" i="5"/>
  <c r="AV3982" i="5"/>
  <c r="AW3982" i="5"/>
  <c r="AX3982" i="5"/>
  <c r="AY3982" i="5"/>
  <c r="AZ3982" i="5"/>
  <c r="BA3982" i="5"/>
  <c r="BB3982" i="5"/>
  <c r="BC3982" i="5"/>
  <c r="BD3982" i="5"/>
  <c r="BE3982" i="5"/>
  <c r="BH3982" i="5"/>
  <c r="AR3983" i="5"/>
  <c r="AS3983" i="5"/>
  <c r="AT3983" i="5"/>
  <c r="AU3983" i="5"/>
  <c r="AV3983" i="5"/>
  <c r="AW3983" i="5"/>
  <c r="AX3983" i="5"/>
  <c r="AY3983" i="5"/>
  <c r="AZ3983" i="5"/>
  <c r="BA3983" i="5"/>
  <c r="BB3983" i="5"/>
  <c r="BC3983" i="5"/>
  <c r="BD3983" i="5"/>
  <c r="BE3983" i="5"/>
  <c r="BH3983" i="5"/>
  <c r="AR3984" i="5"/>
  <c r="AS3984" i="5"/>
  <c r="AT3984" i="5"/>
  <c r="AU3984" i="5"/>
  <c r="AV3984" i="5"/>
  <c r="AW3984" i="5"/>
  <c r="AX3984" i="5"/>
  <c r="AY3984" i="5"/>
  <c r="AZ3984" i="5"/>
  <c r="BA3984" i="5"/>
  <c r="BB3984" i="5"/>
  <c r="BC3984" i="5"/>
  <c r="BD3984" i="5"/>
  <c r="BE3984" i="5"/>
  <c r="BH3984" i="5"/>
  <c r="AR3985" i="5"/>
  <c r="AS3985" i="5"/>
  <c r="AT3985" i="5"/>
  <c r="AU3985" i="5"/>
  <c r="AV3985" i="5"/>
  <c r="AW3985" i="5"/>
  <c r="AX3985" i="5"/>
  <c r="AY3985" i="5"/>
  <c r="AZ3985" i="5"/>
  <c r="BA3985" i="5"/>
  <c r="BB3985" i="5"/>
  <c r="BC3985" i="5"/>
  <c r="BD3985" i="5"/>
  <c r="BE3985" i="5"/>
  <c r="BH3985" i="5"/>
  <c r="AR3986" i="5"/>
  <c r="AS3986" i="5"/>
  <c r="AT3986" i="5"/>
  <c r="AU3986" i="5"/>
  <c r="AV3986" i="5"/>
  <c r="AW3986" i="5"/>
  <c r="AX3986" i="5"/>
  <c r="AY3986" i="5"/>
  <c r="AZ3986" i="5"/>
  <c r="BA3986" i="5"/>
  <c r="BB3986" i="5"/>
  <c r="BC3986" i="5"/>
  <c r="BD3986" i="5"/>
  <c r="BE3986" i="5"/>
  <c r="BH3986" i="5"/>
  <c r="AR3987" i="5"/>
  <c r="AS3987" i="5"/>
  <c r="AT3987" i="5"/>
  <c r="AU3987" i="5"/>
  <c r="AV3987" i="5"/>
  <c r="AW3987" i="5"/>
  <c r="AX3987" i="5"/>
  <c r="AY3987" i="5"/>
  <c r="AZ3987" i="5"/>
  <c r="BA3987" i="5"/>
  <c r="BB3987" i="5"/>
  <c r="BC3987" i="5"/>
  <c r="BD3987" i="5"/>
  <c r="BE3987" i="5"/>
  <c r="BH3987" i="5"/>
  <c r="AR3988" i="5"/>
  <c r="AS3988" i="5"/>
  <c r="AT3988" i="5"/>
  <c r="AU3988" i="5"/>
  <c r="AV3988" i="5"/>
  <c r="AW3988" i="5"/>
  <c r="AX3988" i="5"/>
  <c r="AY3988" i="5"/>
  <c r="AZ3988" i="5"/>
  <c r="BA3988" i="5"/>
  <c r="BB3988" i="5"/>
  <c r="BC3988" i="5"/>
  <c r="BD3988" i="5"/>
  <c r="BE3988" i="5"/>
  <c r="BH3988" i="5"/>
  <c r="AR3989" i="5"/>
  <c r="AS3989" i="5"/>
  <c r="AT3989" i="5"/>
  <c r="AU3989" i="5"/>
  <c r="AV3989" i="5"/>
  <c r="AW3989" i="5"/>
  <c r="AX3989" i="5"/>
  <c r="AY3989" i="5"/>
  <c r="AZ3989" i="5"/>
  <c r="BA3989" i="5"/>
  <c r="BB3989" i="5"/>
  <c r="BC3989" i="5"/>
  <c r="BD3989" i="5"/>
  <c r="BE3989" i="5"/>
  <c r="BH3989" i="5"/>
  <c r="AR3990" i="5"/>
  <c r="AS3990" i="5"/>
  <c r="AT3990" i="5"/>
  <c r="AU3990" i="5"/>
  <c r="AV3990" i="5"/>
  <c r="AW3990" i="5"/>
  <c r="AX3990" i="5"/>
  <c r="AY3990" i="5"/>
  <c r="AZ3990" i="5"/>
  <c r="BA3990" i="5"/>
  <c r="BB3990" i="5"/>
  <c r="BC3990" i="5"/>
  <c r="BD3990" i="5"/>
  <c r="BE3990" i="5"/>
  <c r="BH3990" i="5"/>
  <c r="AR3991" i="5"/>
  <c r="AS3991" i="5"/>
  <c r="AT3991" i="5"/>
  <c r="AU3991" i="5"/>
  <c r="AV3991" i="5"/>
  <c r="AW3991" i="5"/>
  <c r="AX3991" i="5"/>
  <c r="AY3991" i="5"/>
  <c r="AZ3991" i="5"/>
  <c r="BA3991" i="5"/>
  <c r="BB3991" i="5"/>
  <c r="BC3991" i="5"/>
  <c r="BD3991" i="5"/>
  <c r="BE3991" i="5"/>
  <c r="BH3991" i="5"/>
  <c r="AR3992" i="5"/>
  <c r="AS3992" i="5"/>
  <c r="AT3992" i="5"/>
  <c r="AU3992" i="5"/>
  <c r="AV3992" i="5"/>
  <c r="AW3992" i="5"/>
  <c r="AX3992" i="5"/>
  <c r="AY3992" i="5"/>
  <c r="AZ3992" i="5"/>
  <c r="BA3992" i="5"/>
  <c r="BB3992" i="5"/>
  <c r="BC3992" i="5"/>
  <c r="BD3992" i="5"/>
  <c r="BE3992" i="5"/>
  <c r="BH3992" i="5"/>
  <c r="AR3993" i="5"/>
  <c r="AS3993" i="5"/>
  <c r="AT3993" i="5"/>
  <c r="AU3993" i="5"/>
  <c r="AV3993" i="5"/>
  <c r="AW3993" i="5"/>
  <c r="AX3993" i="5"/>
  <c r="AY3993" i="5"/>
  <c r="AZ3993" i="5"/>
  <c r="BA3993" i="5"/>
  <c r="BB3993" i="5"/>
  <c r="BC3993" i="5"/>
  <c r="BD3993" i="5"/>
  <c r="BE3993" i="5"/>
  <c r="BH3993" i="5"/>
  <c r="AR3994" i="5"/>
  <c r="AS3994" i="5"/>
  <c r="AT3994" i="5"/>
  <c r="AU3994" i="5"/>
  <c r="AV3994" i="5"/>
  <c r="AW3994" i="5"/>
  <c r="AX3994" i="5"/>
  <c r="AY3994" i="5"/>
  <c r="AZ3994" i="5"/>
  <c r="BA3994" i="5"/>
  <c r="BB3994" i="5"/>
  <c r="BC3994" i="5"/>
  <c r="BD3994" i="5"/>
  <c r="BE3994" i="5"/>
  <c r="BH3994" i="5"/>
  <c r="AR3995" i="5"/>
  <c r="AS3995" i="5"/>
  <c r="AT3995" i="5"/>
  <c r="AU3995" i="5"/>
  <c r="AV3995" i="5"/>
  <c r="AW3995" i="5"/>
  <c r="AX3995" i="5"/>
  <c r="AY3995" i="5"/>
  <c r="AZ3995" i="5"/>
  <c r="BA3995" i="5"/>
  <c r="BB3995" i="5"/>
  <c r="BC3995" i="5"/>
  <c r="BD3995" i="5"/>
  <c r="BE3995" i="5"/>
  <c r="BH3995" i="5"/>
  <c r="AR3996" i="5"/>
  <c r="AS3996" i="5"/>
  <c r="AT3996" i="5"/>
  <c r="AU3996" i="5"/>
  <c r="AV3996" i="5"/>
  <c r="AW3996" i="5"/>
  <c r="AX3996" i="5"/>
  <c r="AY3996" i="5"/>
  <c r="AZ3996" i="5"/>
  <c r="BA3996" i="5"/>
  <c r="BB3996" i="5"/>
  <c r="BC3996" i="5"/>
  <c r="BD3996" i="5"/>
  <c r="BE3996" i="5"/>
  <c r="BH3996" i="5"/>
  <c r="AR3997" i="5"/>
  <c r="AS3997" i="5"/>
  <c r="AT3997" i="5"/>
  <c r="AU3997" i="5"/>
  <c r="AV3997" i="5"/>
  <c r="AW3997" i="5"/>
  <c r="AX3997" i="5"/>
  <c r="AY3997" i="5"/>
  <c r="AZ3997" i="5"/>
  <c r="BA3997" i="5"/>
  <c r="BB3997" i="5"/>
  <c r="BC3997" i="5"/>
  <c r="BD3997" i="5"/>
  <c r="BE3997" i="5"/>
  <c r="BH3997" i="5"/>
  <c r="AR3998" i="5"/>
  <c r="AS3998" i="5"/>
  <c r="AT3998" i="5"/>
  <c r="AU3998" i="5"/>
  <c r="AV3998" i="5"/>
  <c r="AW3998" i="5"/>
  <c r="AX3998" i="5"/>
  <c r="AY3998" i="5"/>
  <c r="AZ3998" i="5"/>
  <c r="BA3998" i="5"/>
  <c r="BB3998" i="5"/>
  <c r="BC3998" i="5"/>
  <c r="BD3998" i="5"/>
  <c r="BE3998" i="5"/>
  <c r="BH3998" i="5"/>
  <c r="AR3999" i="5"/>
  <c r="AS3999" i="5"/>
  <c r="AT3999" i="5"/>
  <c r="AU3999" i="5"/>
  <c r="AV3999" i="5"/>
  <c r="AW3999" i="5"/>
  <c r="AX3999" i="5"/>
  <c r="AY3999" i="5"/>
  <c r="AZ3999" i="5"/>
  <c r="BA3999" i="5"/>
  <c r="BB3999" i="5"/>
  <c r="BC3999" i="5"/>
  <c r="BD3999" i="5"/>
  <c r="BE3999" i="5"/>
  <c r="BH3999" i="5"/>
  <c r="AR4000" i="5"/>
  <c r="AS4000" i="5"/>
  <c r="AT4000" i="5"/>
  <c r="AU4000" i="5"/>
  <c r="AV4000" i="5"/>
  <c r="AW4000" i="5"/>
  <c r="AX4000" i="5"/>
  <c r="AY4000" i="5"/>
  <c r="AZ4000" i="5"/>
  <c r="BA4000" i="5"/>
  <c r="BB4000" i="5"/>
  <c r="BC4000" i="5"/>
  <c r="BD4000" i="5"/>
  <c r="BE4000" i="5"/>
  <c r="BH4000" i="5"/>
  <c r="AR4001" i="5"/>
  <c r="AS4001" i="5"/>
  <c r="AT4001" i="5"/>
  <c r="AU4001" i="5"/>
  <c r="AV4001" i="5"/>
  <c r="AW4001" i="5"/>
  <c r="AX4001" i="5"/>
  <c r="AY4001" i="5"/>
  <c r="AZ4001" i="5"/>
  <c r="BA4001" i="5"/>
  <c r="BB4001" i="5"/>
  <c r="BC4001" i="5"/>
  <c r="BD4001" i="5"/>
  <c r="BE4001" i="5"/>
  <c r="BH4001" i="5"/>
  <c r="AR4002" i="5"/>
  <c r="AS4002" i="5"/>
  <c r="AT4002" i="5"/>
  <c r="AU4002" i="5"/>
  <c r="AV4002" i="5"/>
  <c r="AW4002" i="5"/>
  <c r="AX4002" i="5"/>
  <c r="AY4002" i="5"/>
  <c r="AZ4002" i="5"/>
  <c r="BA4002" i="5"/>
  <c r="BB4002" i="5"/>
  <c r="BC4002" i="5"/>
  <c r="BD4002" i="5"/>
  <c r="BE4002" i="5"/>
  <c r="BH4002" i="5"/>
  <c r="AR4003" i="5"/>
  <c r="AS4003" i="5"/>
  <c r="AT4003" i="5"/>
  <c r="AU4003" i="5"/>
  <c r="AV4003" i="5"/>
  <c r="AW4003" i="5"/>
  <c r="AX4003" i="5"/>
  <c r="AY4003" i="5"/>
  <c r="AZ4003" i="5"/>
  <c r="BA4003" i="5"/>
  <c r="BB4003" i="5"/>
  <c r="BC4003" i="5"/>
  <c r="BD4003" i="5"/>
  <c r="BE4003" i="5"/>
  <c r="BH4003" i="5"/>
  <c r="AR4004" i="5"/>
  <c r="AS4004" i="5"/>
  <c r="AT4004" i="5"/>
  <c r="AU4004" i="5"/>
  <c r="AV4004" i="5"/>
  <c r="AW4004" i="5"/>
  <c r="AX4004" i="5"/>
  <c r="AY4004" i="5"/>
  <c r="AZ4004" i="5"/>
  <c r="BA4004" i="5"/>
  <c r="BB4004" i="5"/>
  <c r="BC4004" i="5"/>
  <c r="BD4004" i="5"/>
  <c r="BE4004" i="5"/>
  <c r="BH4004" i="5"/>
  <c r="AR4005" i="5"/>
  <c r="AS4005" i="5"/>
  <c r="AT4005" i="5"/>
  <c r="AU4005" i="5"/>
  <c r="AV4005" i="5"/>
  <c r="AW4005" i="5"/>
  <c r="AX4005" i="5"/>
  <c r="AY4005" i="5"/>
  <c r="AZ4005" i="5"/>
  <c r="BA4005" i="5"/>
  <c r="BB4005" i="5"/>
  <c r="BC4005" i="5"/>
  <c r="BD4005" i="5"/>
  <c r="BE4005" i="5"/>
  <c r="BH4005" i="5"/>
  <c r="AR4006" i="5"/>
  <c r="AS4006" i="5"/>
  <c r="AT4006" i="5"/>
  <c r="AU4006" i="5"/>
  <c r="AV4006" i="5"/>
  <c r="AW4006" i="5"/>
  <c r="AX4006" i="5"/>
  <c r="AY4006" i="5"/>
  <c r="AZ4006" i="5"/>
  <c r="BA4006" i="5"/>
  <c r="BB4006" i="5"/>
  <c r="BC4006" i="5"/>
  <c r="BD4006" i="5"/>
  <c r="BE4006" i="5"/>
  <c r="BH4006" i="5"/>
  <c r="AR4007" i="5"/>
  <c r="AS4007" i="5"/>
  <c r="AT4007" i="5"/>
  <c r="AU4007" i="5"/>
  <c r="AV4007" i="5"/>
  <c r="AW4007" i="5"/>
  <c r="AX4007" i="5"/>
  <c r="AY4007" i="5"/>
  <c r="AZ4007" i="5"/>
  <c r="BA4007" i="5"/>
  <c r="BB4007" i="5"/>
  <c r="BC4007" i="5"/>
  <c r="BD4007" i="5"/>
  <c r="BE4007" i="5"/>
  <c r="BH4007" i="5"/>
  <c r="AR4008" i="5"/>
  <c r="AS4008" i="5"/>
  <c r="AT4008" i="5"/>
  <c r="AU4008" i="5"/>
  <c r="AV4008" i="5"/>
  <c r="AW4008" i="5"/>
  <c r="AX4008" i="5"/>
  <c r="AY4008" i="5"/>
  <c r="AZ4008" i="5"/>
  <c r="BA4008" i="5"/>
  <c r="BB4008" i="5"/>
  <c r="BC4008" i="5"/>
  <c r="BD4008" i="5"/>
  <c r="BE4008" i="5"/>
  <c r="BH4008" i="5"/>
  <c r="AR4009" i="5"/>
  <c r="AS4009" i="5"/>
  <c r="AT4009" i="5"/>
  <c r="AU4009" i="5"/>
  <c r="AV4009" i="5"/>
  <c r="AW4009" i="5"/>
  <c r="AX4009" i="5"/>
  <c r="AY4009" i="5"/>
  <c r="AZ4009" i="5"/>
  <c r="BA4009" i="5"/>
  <c r="BB4009" i="5"/>
  <c r="BC4009" i="5"/>
  <c r="BD4009" i="5"/>
  <c r="BE4009" i="5"/>
  <c r="BH4009" i="5"/>
  <c r="AR4010" i="5"/>
  <c r="AS4010" i="5"/>
  <c r="AT4010" i="5"/>
  <c r="AU4010" i="5"/>
  <c r="AV4010" i="5"/>
  <c r="AW4010" i="5"/>
  <c r="AX4010" i="5"/>
  <c r="AY4010" i="5"/>
  <c r="AZ4010" i="5"/>
  <c r="BA4010" i="5"/>
  <c r="BB4010" i="5"/>
  <c r="BC4010" i="5"/>
  <c r="BD4010" i="5"/>
  <c r="BE4010" i="5"/>
  <c r="BH4010" i="5"/>
  <c r="AR4011" i="5"/>
  <c r="AS4011" i="5"/>
  <c r="AT4011" i="5"/>
  <c r="AU4011" i="5"/>
  <c r="AV4011" i="5"/>
  <c r="AW4011" i="5"/>
  <c r="AX4011" i="5"/>
  <c r="AY4011" i="5"/>
  <c r="AZ4011" i="5"/>
  <c r="BA4011" i="5"/>
  <c r="BB4011" i="5"/>
  <c r="BC4011" i="5"/>
  <c r="BD4011" i="5"/>
  <c r="BE4011" i="5"/>
  <c r="BH4011" i="5"/>
  <c r="AR4012" i="5"/>
  <c r="AS4012" i="5"/>
  <c r="AT4012" i="5"/>
  <c r="AU4012" i="5"/>
  <c r="AV4012" i="5"/>
  <c r="AW4012" i="5"/>
  <c r="AX4012" i="5"/>
  <c r="AY4012" i="5"/>
  <c r="AZ4012" i="5"/>
  <c r="BA4012" i="5"/>
  <c r="BB4012" i="5"/>
  <c r="BC4012" i="5"/>
  <c r="BD4012" i="5"/>
  <c r="BE4012" i="5"/>
  <c r="BH4012" i="5"/>
  <c r="AR4013" i="5"/>
  <c r="AS4013" i="5"/>
  <c r="AT4013" i="5"/>
  <c r="AU4013" i="5"/>
  <c r="AV4013" i="5"/>
  <c r="AW4013" i="5"/>
  <c r="AX4013" i="5"/>
  <c r="AY4013" i="5"/>
  <c r="AZ4013" i="5"/>
  <c r="BA4013" i="5"/>
  <c r="BB4013" i="5"/>
  <c r="BC4013" i="5"/>
  <c r="BD4013" i="5"/>
  <c r="BE4013" i="5"/>
  <c r="BH4013" i="5"/>
  <c r="AR4014" i="5"/>
  <c r="AS4014" i="5"/>
  <c r="AT4014" i="5"/>
  <c r="AU4014" i="5"/>
  <c r="AV4014" i="5"/>
  <c r="AW4014" i="5"/>
  <c r="AX4014" i="5"/>
  <c r="AY4014" i="5"/>
  <c r="AZ4014" i="5"/>
  <c r="BA4014" i="5"/>
  <c r="BB4014" i="5"/>
  <c r="BC4014" i="5"/>
  <c r="BD4014" i="5"/>
  <c r="BE4014" i="5"/>
  <c r="BH4014" i="5"/>
  <c r="AR4015" i="5"/>
  <c r="AS4015" i="5"/>
  <c r="AT4015" i="5"/>
  <c r="AU4015" i="5"/>
  <c r="AV4015" i="5"/>
  <c r="AW4015" i="5"/>
  <c r="AX4015" i="5"/>
  <c r="AY4015" i="5"/>
  <c r="AZ4015" i="5"/>
  <c r="BA4015" i="5"/>
  <c r="BB4015" i="5"/>
  <c r="BC4015" i="5"/>
  <c r="BD4015" i="5"/>
  <c r="BE4015" i="5"/>
  <c r="BH4015" i="5"/>
  <c r="AR4016" i="5"/>
  <c r="AS4016" i="5"/>
  <c r="AT4016" i="5"/>
  <c r="AU4016" i="5"/>
  <c r="AV4016" i="5"/>
  <c r="AW4016" i="5"/>
  <c r="AX4016" i="5"/>
  <c r="AY4016" i="5"/>
  <c r="AZ4016" i="5"/>
  <c r="BA4016" i="5"/>
  <c r="BB4016" i="5"/>
  <c r="BC4016" i="5"/>
  <c r="BD4016" i="5"/>
  <c r="BE4016" i="5"/>
  <c r="BH4016" i="5"/>
  <c r="AR4017" i="5"/>
  <c r="AS4017" i="5"/>
  <c r="AT4017" i="5"/>
  <c r="AU4017" i="5"/>
  <c r="AV4017" i="5"/>
  <c r="AW4017" i="5"/>
  <c r="AX4017" i="5"/>
  <c r="AY4017" i="5"/>
  <c r="AZ4017" i="5"/>
  <c r="BA4017" i="5"/>
  <c r="BB4017" i="5"/>
  <c r="BC4017" i="5"/>
  <c r="BD4017" i="5"/>
  <c r="BE4017" i="5"/>
  <c r="BH4017" i="5"/>
  <c r="AR4018" i="5"/>
  <c r="AS4018" i="5"/>
  <c r="AT4018" i="5"/>
  <c r="AU4018" i="5"/>
  <c r="AV4018" i="5"/>
  <c r="AW4018" i="5"/>
  <c r="AX4018" i="5"/>
  <c r="AY4018" i="5"/>
  <c r="AZ4018" i="5"/>
  <c r="BA4018" i="5"/>
  <c r="BB4018" i="5"/>
  <c r="BC4018" i="5"/>
  <c r="BD4018" i="5"/>
  <c r="BE4018" i="5"/>
  <c r="BH4018" i="5"/>
  <c r="AR4019" i="5"/>
  <c r="AS4019" i="5"/>
  <c r="AT4019" i="5"/>
  <c r="AU4019" i="5"/>
  <c r="AV4019" i="5"/>
  <c r="AW4019" i="5"/>
  <c r="AX4019" i="5"/>
  <c r="AY4019" i="5"/>
  <c r="AZ4019" i="5"/>
  <c r="BA4019" i="5"/>
  <c r="BB4019" i="5"/>
  <c r="BC4019" i="5"/>
  <c r="BD4019" i="5"/>
  <c r="BE4019" i="5"/>
  <c r="BH4019" i="5"/>
  <c r="AR4020" i="5"/>
  <c r="AS4020" i="5"/>
  <c r="AT4020" i="5"/>
  <c r="AU4020" i="5"/>
  <c r="AV4020" i="5"/>
  <c r="AW4020" i="5"/>
  <c r="AX4020" i="5"/>
  <c r="AY4020" i="5"/>
  <c r="AZ4020" i="5"/>
  <c r="BA4020" i="5"/>
  <c r="BB4020" i="5"/>
  <c r="BC4020" i="5"/>
  <c r="BD4020" i="5"/>
  <c r="BE4020" i="5"/>
  <c r="BH4020" i="5"/>
  <c r="AR4021" i="5"/>
  <c r="AS4021" i="5"/>
  <c r="AT4021" i="5"/>
  <c r="AU4021" i="5"/>
  <c r="AV4021" i="5"/>
  <c r="AW4021" i="5"/>
  <c r="AX4021" i="5"/>
  <c r="AY4021" i="5"/>
  <c r="AZ4021" i="5"/>
  <c r="BA4021" i="5"/>
  <c r="BB4021" i="5"/>
  <c r="BC4021" i="5"/>
  <c r="BD4021" i="5"/>
  <c r="BE4021" i="5"/>
  <c r="BH4021" i="5"/>
  <c r="AR4022" i="5"/>
  <c r="AS4022" i="5"/>
  <c r="AT4022" i="5"/>
  <c r="AU4022" i="5"/>
  <c r="AV4022" i="5"/>
  <c r="AW4022" i="5"/>
  <c r="AX4022" i="5"/>
  <c r="AY4022" i="5"/>
  <c r="AZ4022" i="5"/>
  <c r="BA4022" i="5"/>
  <c r="BB4022" i="5"/>
  <c r="BC4022" i="5"/>
  <c r="BD4022" i="5"/>
  <c r="BE4022" i="5"/>
  <c r="BH4022" i="5"/>
  <c r="AR4023" i="5"/>
  <c r="AS4023" i="5"/>
  <c r="AT4023" i="5"/>
  <c r="AU4023" i="5"/>
  <c r="AV4023" i="5"/>
  <c r="AW4023" i="5"/>
  <c r="AX4023" i="5"/>
  <c r="AY4023" i="5"/>
  <c r="AZ4023" i="5"/>
  <c r="BA4023" i="5"/>
  <c r="BB4023" i="5"/>
  <c r="BC4023" i="5"/>
  <c r="BD4023" i="5"/>
  <c r="BE4023" i="5"/>
  <c r="BH4023" i="5"/>
  <c r="AR4024" i="5"/>
  <c r="AS4024" i="5"/>
  <c r="AT4024" i="5"/>
  <c r="AU4024" i="5"/>
  <c r="AV4024" i="5"/>
  <c r="AW4024" i="5"/>
  <c r="AX4024" i="5"/>
  <c r="AY4024" i="5"/>
  <c r="AZ4024" i="5"/>
  <c r="BA4024" i="5"/>
  <c r="BB4024" i="5"/>
  <c r="BC4024" i="5"/>
  <c r="BD4024" i="5"/>
  <c r="BE4024" i="5"/>
  <c r="BH4024" i="5"/>
  <c r="AR4025" i="5"/>
  <c r="AS4025" i="5"/>
  <c r="AT4025" i="5"/>
  <c r="AU4025" i="5"/>
  <c r="AV4025" i="5"/>
  <c r="AW4025" i="5"/>
  <c r="AX4025" i="5"/>
  <c r="AY4025" i="5"/>
  <c r="AZ4025" i="5"/>
  <c r="BA4025" i="5"/>
  <c r="BB4025" i="5"/>
  <c r="BC4025" i="5"/>
  <c r="BD4025" i="5"/>
  <c r="BE4025" i="5"/>
  <c r="BH4025" i="5"/>
  <c r="AR4026" i="5"/>
  <c r="AS4026" i="5"/>
  <c r="AT4026" i="5"/>
  <c r="AU4026" i="5"/>
  <c r="AV4026" i="5"/>
  <c r="AW4026" i="5"/>
  <c r="AX4026" i="5"/>
  <c r="AY4026" i="5"/>
  <c r="AZ4026" i="5"/>
  <c r="BA4026" i="5"/>
  <c r="BB4026" i="5"/>
  <c r="BC4026" i="5"/>
  <c r="BD4026" i="5"/>
  <c r="BE4026" i="5"/>
  <c r="BH4026" i="5"/>
  <c r="AR4027" i="5"/>
  <c r="AS4027" i="5"/>
  <c r="AT4027" i="5"/>
  <c r="AU4027" i="5"/>
  <c r="AV4027" i="5"/>
  <c r="AW4027" i="5"/>
  <c r="AX4027" i="5"/>
  <c r="AY4027" i="5"/>
  <c r="AZ4027" i="5"/>
  <c r="BA4027" i="5"/>
  <c r="BB4027" i="5"/>
  <c r="BC4027" i="5"/>
  <c r="BD4027" i="5"/>
  <c r="BE4027" i="5"/>
  <c r="BH4027" i="5"/>
  <c r="AR4028" i="5"/>
  <c r="AS4028" i="5"/>
  <c r="AT4028" i="5"/>
  <c r="AU4028" i="5"/>
  <c r="AV4028" i="5"/>
  <c r="AW4028" i="5"/>
  <c r="AX4028" i="5"/>
  <c r="AY4028" i="5"/>
  <c r="AZ4028" i="5"/>
  <c r="BA4028" i="5"/>
  <c r="BB4028" i="5"/>
  <c r="BC4028" i="5"/>
  <c r="BD4028" i="5"/>
  <c r="BE4028" i="5"/>
  <c r="BH4028" i="5"/>
  <c r="AR4029" i="5"/>
  <c r="AS4029" i="5"/>
  <c r="AT4029" i="5"/>
  <c r="AU4029" i="5"/>
  <c r="AV4029" i="5"/>
  <c r="AW4029" i="5"/>
  <c r="AX4029" i="5"/>
  <c r="AY4029" i="5"/>
  <c r="AZ4029" i="5"/>
  <c r="BA4029" i="5"/>
  <c r="BB4029" i="5"/>
  <c r="BC4029" i="5"/>
  <c r="BD4029" i="5"/>
  <c r="BE4029" i="5"/>
  <c r="BH4029" i="5"/>
  <c r="AR4030" i="5"/>
  <c r="AS4030" i="5"/>
  <c r="AT4030" i="5"/>
  <c r="AU4030" i="5"/>
  <c r="AV4030" i="5"/>
  <c r="AW4030" i="5"/>
  <c r="AX4030" i="5"/>
  <c r="AY4030" i="5"/>
  <c r="AZ4030" i="5"/>
  <c r="BA4030" i="5"/>
  <c r="BB4030" i="5"/>
  <c r="BC4030" i="5"/>
  <c r="BD4030" i="5"/>
  <c r="BE4030" i="5"/>
  <c r="BH4030" i="5"/>
  <c r="AR4031" i="5"/>
  <c r="AS4031" i="5"/>
  <c r="AT4031" i="5"/>
  <c r="AU4031" i="5"/>
  <c r="AV4031" i="5"/>
  <c r="AW4031" i="5"/>
  <c r="AX4031" i="5"/>
  <c r="AY4031" i="5"/>
  <c r="AZ4031" i="5"/>
  <c r="BA4031" i="5"/>
  <c r="BB4031" i="5"/>
  <c r="BC4031" i="5"/>
  <c r="BD4031" i="5"/>
  <c r="BE4031" i="5"/>
  <c r="BH4031" i="5"/>
  <c r="AR4032" i="5"/>
  <c r="AS4032" i="5"/>
  <c r="AT4032" i="5"/>
  <c r="AU4032" i="5"/>
  <c r="AV4032" i="5"/>
  <c r="AW4032" i="5"/>
  <c r="AX4032" i="5"/>
  <c r="AY4032" i="5"/>
  <c r="AZ4032" i="5"/>
  <c r="BA4032" i="5"/>
  <c r="BB4032" i="5"/>
  <c r="BC4032" i="5"/>
  <c r="BD4032" i="5"/>
  <c r="BE4032" i="5"/>
  <c r="BH4032" i="5"/>
  <c r="AR4033" i="5"/>
  <c r="AS4033" i="5"/>
  <c r="AT4033" i="5"/>
  <c r="AU4033" i="5"/>
  <c r="AV4033" i="5"/>
  <c r="AW4033" i="5"/>
  <c r="AX4033" i="5"/>
  <c r="AY4033" i="5"/>
  <c r="AZ4033" i="5"/>
  <c r="BA4033" i="5"/>
  <c r="BB4033" i="5"/>
  <c r="BC4033" i="5"/>
  <c r="BD4033" i="5"/>
  <c r="BE4033" i="5"/>
  <c r="BH4033" i="5"/>
  <c r="AR4034" i="5"/>
  <c r="AS4034" i="5"/>
  <c r="AT4034" i="5"/>
  <c r="AU4034" i="5"/>
  <c r="AV4034" i="5"/>
  <c r="AW4034" i="5"/>
  <c r="AX4034" i="5"/>
  <c r="AY4034" i="5"/>
  <c r="AZ4034" i="5"/>
  <c r="BA4034" i="5"/>
  <c r="BB4034" i="5"/>
  <c r="BC4034" i="5"/>
  <c r="BD4034" i="5"/>
  <c r="BE4034" i="5"/>
  <c r="BH4034" i="5"/>
  <c r="AR4035" i="5"/>
  <c r="AS4035" i="5"/>
  <c r="AT4035" i="5"/>
  <c r="AU4035" i="5"/>
  <c r="AV4035" i="5"/>
  <c r="AW4035" i="5"/>
  <c r="AX4035" i="5"/>
  <c r="AY4035" i="5"/>
  <c r="AZ4035" i="5"/>
  <c r="BA4035" i="5"/>
  <c r="BB4035" i="5"/>
  <c r="BC4035" i="5"/>
  <c r="BD4035" i="5"/>
  <c r="BE4035" i="5"/>
  <c r="BH4035" i="5"/>
  <c r="AR4036" i="5"/>
  <c r="AS4036" i="5"/>
  <c r="AT4036" i="5"/>
  <c r="AU4036" i="5"/>
  <c r="AV4036" i="5"/>
  <c r="AW4036" i="5"/>
  <c r="AX4036" i="5"/>
  <c r="AY4036" i="5"/>
  <c r="AZ4036" i="5"/>
  <c r="BA4036" i="5"/>
  <c r="BB4036" i="5"/>
  <c r="BC4036" i="5"/>
  <c r="BD4036" i="5"/>
  <c r="BE4036" i="5"/>
  <c r="BH4036" i="5"/>
  <c r="AR4037" i="5"/>
  <c r="AS4037" i="5"/>
  <c r="AT4037" i="5"/>
  <c r="AU4037" i="5"/>
  <c r="AV4037" i="5"/>
  <c r="AW4037" i="5"/>
  <c r="AX4037" i="5"/>
  <c r="AY4037" i="5"/>
  <c r="AZ4037" i="5"/>
  <c r="BA4037" i="5"/>
  <c r="BB4037" i="5"/>
  <c r="BC4037" i="5"/>
  <c r="BD4037" i="5"/>
  <c r="BE4037" i="5"/>
  <c r="BH4037" i="5"/>
  <c r="AR4038" i="5"/>
  <c r="AS4038" i="5"/>
  <c r="AT4038" i="5"/>
  <c r="AU4038" i="5"/>
  <c r="AV4038" i="5"/>
  <c r="AW4038" i="5"/>
  <c r="AX4038" i="5"/>
  <c r="AY4038" i="5"/>
  <c r="AZ4038" i="5"/>
  <c r="BA4038" i="5"/>
  <c r="BB4038" i="5"/>
  <c r="BC4038" i="5"/>
  <c r="BD4038" i="5"/>
  <c r="BE4038" i="5"/>
  <c r="BH4038" i="5"/>
  <c r="AR4039" i="5"/>
  <c r="AS4039" i="5"/>
  <c r="AT4039" i="5"/>
  <c r="AU4039" i="5"/>
  <c r="AV4039" i="5"/>
  <c r="AW4039" i="5"/>
  <c r="AX4039" i="5"/>
  <c r="AY4039" i="5"/>
  <c r="AZ4039" i="5"/>
  <c r="BA4039" i="5"/>
  <c r="BB4039" i="5"/>
  <c r="BC4039" i="5"/>
  <c r="BD4039" i="5"/>
  <c r="BE4039" i="5"/>
  <c r="BH4039" i="5"/>
  <c r="AR4040" i="5"/>
  <c r="AS4040" i="5"/>
  <c r="AT4040" i="5"/>
  <c r="AU4040" i="5"/>
  <c r="AV4040" i="5"/>
  <c r="AW4040" i="5"/>
  <c r="AX4040" i="5"/>
  <c r="AY4040" i="5"/>
  <c r="AZ4040" i="5"/>
  <c r="BA4040" i="5"/>
  <c r="BB4040" i="5"/>
  <c r="BC4040" i="5"/>
  <c r="BD4040" i="5"/>
  <c r="BE4040" i="5"/>
  <c r="BH4040" i="5"/>
  <c r="AR4041" i="5"/>
  <c r="AS4041" i="5"/>
  <c r="AT4041" i="5"/>
  <c r="AU4041" i="5"/>
  <c r="AV4041" i="5"/>
  <c r="AW4041" i="5"/>
  <c r="AX4041" i="5"/>
  <c r="AY4041" i="5"/>
  <c r="AZ4041" i="5"/>
  <c r="BA4041" i="5"/>
  <c r="BB4041" i="5"/>
  <c r="BC4041" i="5"/>
  <c r="BD4041" i="5"/>
  <c r="BE4041" i="5"/>
  <c r="BH4041" i="5"/>
  <c r="AR4042" i="5"/>
  <c r="AS4042" i="5"/>
  <c r="AT4042" i="5"/>
  <c r="AU4042" i="5"/>
  <c r="AV4042" i="5"/>
  <c r="AW4042" i="5"/>
  <c r="AX4042" i="5"/>
  <c r="AY4042" i="5"/>
  <c r="AZ4042" i="5"/>
  <c r="BA4042" i="5"/>
  <c r="BB4042" i="5"/>
  <c r="BC4042" i="5"/>
  <c r="BD4042" i="5"/>
  <c r="BE4042" i="5"/>
  <c r="BH4042" i="5"/>
  <c r="AR4043" i="5"/>
  <c r="AS4043" i="5"/>
  <c r="AT4043" i="5"/>
  <c r="AU4043" i="5"/>
  <c r="AV4043" i="5"/>
  <c r="AW4043" i="5"/>
  <c r="AX4043" i="5"/>
  <c r="AY4043" i="5"/>
  <c r="AZ4043" i="5"/>
  <c r="BA4043" i="5"/>
  <c r="BB4043" i="5"/>
  <c r="BC4043" i="5"/>
  <c r="BD4043" i="5"/>
  <c r="BE4043" i="5"/>
  <c r="BH4043" i="5"/>
  <c r="AR4044" i="5"/>
  <c r="AS4044" i="5"/>
  <c r="AT4044" i="5"/>
  <c r="AU4044" i="5"/>
  <c r="AV4044" i="5"/>
  <c r="AW4044" i="5"/>
  <c r="AX4044" i="5"/>
  <c r="AY4044" i="5"/>
  <c r="AZ4044" i="5"/>
  <c r="BA4044" i="5"/>
  <c r="BB4044" i="5"/>
  <c r="BC4044" i="5"/>
  <c r="BD4044" i="5"/>
  <c r="BE4044" i="5"/>
  <c r="BH4044" i="5"/>
  <c r="AR4045" i="5"/>
  <c r="AS4045" i="5"/>
  <c r="AT4045" i="5"/>
  <c r="AU4045" i="5"/>
  <c r="AV4045" i="5"/>
  <c r="AW4045" i="5"/>
  <c r="AX4045" i="5"/>
  <c r="AY4045" i="5"/>
  <c r="AZ4045" i="5"/>
  <c r="BA4045" i="5"/>
  <c r="BB4045" i="5"/>
  <c r="BC4045" i="5"/>
  <c r="BD4045" i="5"/>
  <c r="BE4045" i="5"/>
  <c r="BH4045" i="5"/>
  <c r="AR4046" i="5"/>
  <c r="AS4046" i="5"/>
  <c r="AT4046" i="5"/>
  <c r="AU4046" i="5"/>
  <c r="AV4046" i="5"/>
  <c r="AW4046" i="5"/>
  <c r="AX4046" i="5"/>
  <c r="AY4046" i="5"/>
  <c r="AZ4046" i="5"/>
  <c r="BA4046" i="5"/>
  <c r="BB4046" i="5"/>
  <c r="BC4046" i="5"/>
  <c r="BD4046" i="5"/>
  <c r="BE4046" i="5"/>
  <c r="BH4046" i="5"/>
  <c r="AR4047" i="5"/>
  <c r="AS4047" i="5"/>
  <c r="AT4047" i="5"/>
  <c r="AU4047" i="5"/>
  <c r="AV4047" i="5"/>
  <c r="AW4047" i="5"/>
  <c r="AX4047" i="5"/>
  <c r="AY4047" i="5"/>
  <c r="AZ4047" i="5"/>
  <c r="BA4047" i="5"/>
  <c r="BB4047" i="5"/>
  <c r="BC4047" i="5"/>
  <c r="BD4047" i="5"/>
  <c r="BE4047" i="5"/>
  <c r="BH4047" i="5"/>
  <c r="AR4048" i="5"/>
  <c r="AS4048" i="5"/>
  <c r="AT4048" i="5"/>
  <c r="AU4048" i="5"/>
  <c r="AV4048" i="5"/>
  <c r="AW4048" i="5"/>
  <c r="AX4048" i="5"/>
  <c r="AY4048" i="5"/>
  <c r="AZ4048" i="5"/>
  <c r="BA4048" i="5"/>
  <c r="BB4048" i="5"/>
  <c r="BC4048" i="5"/>
  <c r="BD4048" i="5"/>
  <c r="BE4048" i="5"/>
  <c r="BH4048" i="5"/>
  <c r="AR4049" i="5"/>
  <c r="AS4049" i="5"/>
  <c r="AT4049" i="5"/>
  <c r="AU4049" i="5"/>
  <c r="AV4049" i="5"/>
  <c r="AW4049" i="5"/>
  <c r="AX4049" i="5"/>
  <c r="AY4049" i="5"/>
  <c r="AZ4049" i="5"/>
  <c r="BA4049" i="5"/>
  <c r="BB4049" i="5"/>
  <c r="BC4049" i="5"/>
  <c r="BD4049" i="5"/>
  <c r="BE4049" i="5"/>
  <c r="BH4049" i="5"/>
  <c r="AR4050" i="5"/>
  <c r="AS4050" i="5"/>
  <c r="AT4050" i="5"/>
  <c r="AU4050" i="5"/>
  <c r="AV4050" i="5"/>
  <c r="AW4050" i="5"/>
  <c r="AX4050" i="5"/>
  <c r="AY4050" i="5"/>
  <c r="AZ4050" i="5"/>
  <c r="BA4050" i="5"/>
  <c r="BB4050" i="5"/>
  <c r="BC4050" i="5"/>
  <c r="BD4050" i="5"/>
  <c r="BE4050" i="5"/>
  <c r="BH4050" i="5"/>
  <c r="AR4051" i="5"/>
  <c r="AS4051" i="5"/>
  <c r="AT4051" i="5"/>
  <c r="AU4051" i="5"/>
  <c r="AV4051" i="5"/>
  <c r="AW4051" i="5"/>
  <c r="AX4051" i="5"/>
  <c r="AY4051" i="5"/>
  <c r="AZ4051" i="5"/>
  <c r="BA4051" i="5"/>
  <c r="BB4051" i="5"/>
  <c r="BC4051" i="5"/>
  <c r="BD4051" i="5"/>
  <c r="BE4051" i="5"/>
  <c r="BH4051" i="5"/>
  <c r="AR4052" i="5"/>
  <c r="AS4052" i="5"/>
  <c r="AT4052" i="5"/>
  <c r="AU4052" i="5"/>
  <c r="AV4052" i="5"/>
  <c r="AW4052" i="5"/>
  <c r="AX4052" i="5"/>
  <c r="AY4052" i="5"/>
  <c r="AZ4052" i="5"/>
  <c r="BA4052" i="5"/>
  <c r="BB4052" i="5"/>
  <c r="BC4052" i="5"/>
  <c r="BD4052" i="5"/>
  <c r="BE4052" i="5"/>
  <c r="BH4052" i="5"/>
  <c r="AR4053" i="5"/>
  <c r="AS4053" i="5"/>
  <c r="AT4053" i="5"/>
  <c r="AU4053" i="5"/>
  <c r="AV4053" i="5"/>
  <c r="AW4053" i="5"/>
  <c r="AX4053" i="5"/>
  <c r="AY4053" i="5"/>
  <c r="AZ4053" i="5"/>
  <c r="BA4053" i="5"/>
  <c r="BB4053" i="5"/>
  <c r="BC4053" i="5"/>
  <c r="BD4053" i="5"/>
  <c r="BE4053" i="5"/>
  <c r="BH4053" i="5"/>
  <c r="AR4054" i="5"/>
  <c r="AS4054" i="5"/>
  <c r="AT4054" i="5"/>
  <c r="AU4054" i="5"/>
  <c r="AV4054" i="5"/>
  <c r="AW4054" i="5"/>
  <c r="AX4054" i="5"/>
  <c r="AY4054" i="5"/>
  <c r="AZ4054" i="5"/>
  <c r="BA4054" i="5"/>
  <c r="BB4054" i="5"/>
  <c r="BC4054" i="5"/>
  <c r="BD4054" i="5"/>
  <c r="BE4054" i="5"/>
  <c r="BH4054" i="5"/>
  <c r="AR4055" i="5"/>
  <c r="AS4055" i="5"/>
  <c r="AT4055" i="5"/>
  <c r="AU4055" i="5"/>
  <c r="AV4055" i="5"/>
  <c r="AW4055" i="5"/>
  <c r="AX4055" i="5"/>
  <c r="AY4055" i="5"/>
  <c r="AZ4055" i="5"/>
  <c r="BA4055" i="5"/>
  <c r="BB4055" i="5"/>
  <c r="BC4055" i="5"/>
  <c r="BD4055" i="5"/>
  <c r="BE4055" i="5"/>
  <c r="BH4055" i="5"/>
  <c r="AR4056" i="5"/>
  <c r="AS4056" i="5"/>
  <c r="AT4056" i="5"/>
  <c r="AU4056" i="5"/>
  <c r="AV4056" i="5"/>
  <c r="AW4056" i="5"/>
  <c r="AX4056" i="5"/>
  <c r="AY4056" i="5"/>
  <c r="AZ4056" i="5"/>
  <c r="BA4056" i="5"/>
  <c r="BB4056" i="5"/>
  <c r="BC4056" i="5"/>
  <c r="BD4056" i="5"/>
  <c r="BE4056" i="5"/>
  <c r="BH4056" i="5"/>
  <c r="AR4057" i="5"/>
  <c r="AS4057" i="5"/>
  <c r="AT4057" i="5"/>
  <c r="AU4057" i="5"/>
  <c r="AV4057" i="5"/>
  <c r="AW4057" i="5"/>
  <c r="AX4057" i="5"/>
  <c r="AY4057" i="5"/>
  <c r="AZ4057" i="5"/>
  <c r="BA4057" i="5"/>
  <c r="BB4057" i="5"/>
  <c r="BC4057" i="5"/>
  <c r="BD4057" i="5"/>
  <c r="BE4057" i="5"/>
  <c r="BH4057" i="5"/>
  <c r="AR4058" i="5"/>
  <c r="AS4058" i="5"/>
  <c r="AT4058" i="5"/>
  <c r="AU4058" i="5"/>
  <c r="AV4058" i="5"/>
  <c r="AW4058" i="5"/>
  <c r="AX4058" i="5"/>
  <c r="AY4058" i="5"/>
  <c r="AZ4058" i="5"/>
  <c r="BA4058" i="5"/>
  <c r="BB4058" i="5"/>
  <c r="BC4058" i="5"/>
  <c r="BD4058" i="5"/>
  <c r="BE4058" i="5"/>
  <c r="BH4058" i="5"/>
  <c r="AR4059" i="5"/>
  <c r="AS4059" i="5"/>
  <c r="AT4059" i="5"/>
  <c r="AU4059" i="5"/>
  <c r="AV4059" i="5"/>
  <c r="AW4059" i="5"/>
  <c r="AX4059" i="5"/>
  <c r="AY4059" i="5"/>
  <c r="AZ4059" i="5"/>
  <c r="BA4059" i="5"/>
  <c r="BB4059" i="5"/>
  <c r="BC4059" i="5"/>
  <c r="BD4059" i="5"/>
  <c r="BE4059" i="5"/>
  <c r="BH4059" i="5"/>
  <c r="AR4060" i="5"/>
  <c r="AS4060" i="5"/>
  <c r="AT4060" i="5"/>
  <c r="AU4060" i="5"/>
  <c r="AV4060" i="5"/>
  <c r="AW4060" i="5"/>
  <c r="AX4060" i="5"/>
  <c r="AY4060" i="5"/>
  <c r="AZ4060" i="5"/>
  <c r="BA4060" i="5"/>
  <c r="BB4060" i="5"/>
  <c r="BC4060" i="5"/>
  <c r="BD4060" i="5"/>
  <c r="BE4060" i="5"/>
  <c r="BH4060" i="5"/>
  <c r="AR4061" i="5"/>
  <c r="AS4061" i="5"/>
  <c r="AT4061" i="5"/>
  <c r="AU4061" i="5"/>
  <c r="AV4061" i="5"/>
  <c r="AW4061" i="5"/>
  <c r="AX4061" i="5"/>
  <c r="AY4061" i="5"/>
  <c r="AZ4061" i="5"/>
  <c r="BA4061" i="5"/>
  <c r="BB4061" i="5"/>
  <c r="BC4061" i="5"/>
  <c r="BD4061" i="5"/>
  <c r="BE4061" i="5"/>
  <c r="BH4061" i="5"/>
  <c r="AR4062" i="5"/>
  <c r="AS4062" i="5"/>
  <c r="AT4062" i="5"/>
  <c r="AU4062" i="5"/>
  <c r="AV4062" i="5"/>
  <c r="AW4062" i="5"/>
  <c r="AX4062" i="5"/>
  <c r="AY4062" i="5"/>
  <c r="AZ4062" i="5"/>
  <c r="BA4062" i="5"/>
  <c r="BB4062" i="5"/>
  <c r="BC4062" i="5"/>
  <c r="BD4062" i="5"/>
  <c r="BE4062" i="5"/>
  <c r="BH4062" i="5"/>
  <c r="AR4063" i="5"/>
  <c r="AS4063" i="5"/>
  <c r="AT4063" i="5"/>
  <c r="AU4063" i="5"/>
  <c r="AV4063" i="5"/>
  <c r="AW4063" i="5"/>
  <c r="AX4063" i="5"/>
  <c r="AY4063" i="5"/>
  <c r="AZ4063" i="5"/>
  <c r="BA4063" i="5"/>
  <c r="BB4063" i="5"/>
  <c r="BC4063" i="5"/>
  <c r="BD4063" i="5"/>
  <c r="BE4063" i="5"/>
  <c r="BH4063" i="5"/>
  <c r="AR4064" i="5"/>
  <c r="AS4064" i="5"/>
  <c r="AT4064" i="5"/>
  <c r="AU4064" i="5"/>
  <c r="AV4064" i="5"/>
  <c r="AW4064" i="5"/>
  <c r="AX4064" i="5"/>
  <c r="AY4064" i="5"/>
  <c r="AZ4064" i="5"/>
  <c r="BA4064" i="5"/>
  <c r="BB4064" i="5"/>
  <c r="BC4064" i="5"/>
  <c r="BD4064" i="5"/>
  <c r="BE4064" i="5"/>
  <c r="BH4064" i="5"/>
  <c r="AR4065" i="5"/>
  <c r="AS4065" i="5"/>
  <c r="AT4065" i="5"/>
  <c r="AU4065" i="5"/>
  <c r="AV4065" i="5"/>
  <c r="AW4065" i="5"/>
  <c r="AX4065" i="5"/>
  <c r="AY4065" i="5"/>
  <c r="AZ4065" i="5"/>
  <c r="BA4065" i="5"/>
  <c r="BB4065" i="5"/>
  <c r="BC4065" i="5"/>
  <c r="BD4065" i="5"/>
  <c r="BE4065" i="5"/>
  <c r="BH4065" i="5"/>
  <c r="AR4066" i="5"/>
  <c r="AS4066" i="5"/>
  <c r="AT4066" i="5"/>
  <c r="AU4066" i="5"/>
  <c r="AV4066" i="5"/>
  <c r="AW4066" i="5"/>
  <c r="AX4066" i="5"/>
  <c r="AY4066" i="5"/>
  <c r="AZ4066" i="5"/>
  <c r="BA4066" i="5"/>
  <c r="BB4066" i="5"/>
  <c r="BC4066" i="5"/>
  <c r="BD4066" i="5"/>
  <c r="BE4066" i="5"/>
  <c r="BH4066" i="5"/>
  <c r="AR4067" i="5"/>
  <c r="AS4067" i="5"/>
  <c r="AT4067" i="5"/>
  <c r="AU4067" i="5"/>
  <c r="AV4067" i="5"/>
  <c r="AW4067" i="5"/>
  <c r="AX4067" i="5"/>
  <c r="AY4067" i="5"/>
  <c r="AZ4067" i="5"/>
  <c r="BA4067" i="5"/>
  <c r="BB4067" i="5"/>
  <c r="BC4067" i="5"/>
  <c r="BD4067" i="5"/>
  <c r="BE4067" i="5"/>
  <c r="BH4067" i="5"/>
  <c r="AR4068" i="5"/>
  <c r="AS4068" i="5"/>
  <c r="AT4068" i="5"/>
  <c r="AU4068" i="5"/>
  <c r="AV4068" i="5"/>
  <c r="AW4068" i="5"/>
  <c r="AX4068" i="5"/>
  <c r="AY4068" i="5"/>
  <c r="AZ4068" i="5"/>
  <c r="BA4068" i="5"/>
  <c r="BB4068" i="5"/>
  <c r="BC4068" i="5"/>
  <c r="BD4068" i="5"/>
  <c r="BE4068" i="5"/>
  <c r="BH4068" i="5"/>
  <c r="AR4069" i="5"/>
  <c r="AS4069" i="5"/>
  <c r="AT4069" i="5"/>
  <c r="AU4069" i="5"/>
  <c r="AV4069" i="5"/>
  <c r="AW4069" i="5"/>
  <c r="AX4069" i="5"/>
  <c r="AY4069" i="5"/>
  <c r="AZ4069" i="5"/>
  <c r="BA4069" i="5"/>
  <c r="BB4069" i="5"/>
  <c r="BC4069" i="5"/>
  <c r="BD4069" i="5"/>
  <c r="BE4069" i="5"/>
  <c r="BH4069" i="5"/>
  <c r="AR4070" i="5"/>
  <c r="AS4070" i="5"/>
  <c r="AT4070" i="5"/>
  <c r="AU4070" i="5"/>
  <c r="AV4070" i="5"/>
  <c r="AW4070" i="5"/>
  <c r="AX4070" i="5"/>
  <c r="AY4070" i="5"/>
  <c r="AZ4070" i="5"/>
  <c r="BA4070" i="5"/>
  <c r="BB4070" i="5"/>
  <c r="BC4070" i="5"/>
  <c r="BD4070" i="5"/>
  <c r="BE4070" i="5"/>
  <c r="BH4070" i="5"/>
  <c r="AR4071" i="5"/>
  <c r="AS4071" i="5"/>
  <c r="AT4071" i="5"/>
  <c r="AU4071" i="5"/>
  <c r="AV4071" i="5"/>
  <c r="AW4071" i="5"/>
  <c r="AX4071" i="5"/>
  <c r="AY4071" i="5"/>
  <c r="AZ4071" i="5"/>
  <c r="BA4071" i="5"/>
  <c r="BB4071" i="5"/>
  <c r="BC4071" i="5"/>
  <c r="BD4071" i="5"/>
  <c r="BE4071" i="5"/>
  <c r="BH4071" i="5"/>
  <c r="AR4072" i="5"/>
  <c r="AS4072" i="5"/>
  <c r="AT4072" i="5"/>
  <c r="AU4072" i="5"/>
  <c r="AV4072" i="5"/>
  <c r="AW4072" i="5"/>
  <c r="AX4072" i="5"/>
  <c r="AY4072" i="5"/>
  <c r="AZ4072" i="5"/>
  <c r="BA4072" i="5"/>
  <c r="BB4072" i="5"/>
  <c r="BC4072" i="5"/>
  <c r="BD4072" i="5"/>
  <c r="BE4072" i="5"/>
  <c r="BH4072" i="5"/>
  <c r="AR4073" i="5"/>
  <c r="AS4073" i="5"/>
  <c r="AT4073" i="5"/>
  <c r="AU4073" i="5"/>
  <c r="AV4073" i="5"/>
  <c r="AW4073" i="5"/>
  <c r="AX4073" i="5"/>
  <c r="AY4073" i="5"/>
  <c r="AZ4073" i="5"/>
  <c r="BA4073" i="5"/>
  <c r="BB4073" i="5"/>
  <c r="BC4073" i="5"/>
  <c r="BD4073" i="5"/>
  <c r="BE4073" i="5"/>
  <c r="BH4073" i="5"/>
  <c r="AR4074" i="5"/>
  <c r="AS4074" i="5"/>
  <c r="AT4074" i="5"/>
  <c r="AU4074" i="5"/>
  <c r="AV4074" i="5"/>
  <c r="AW4074" i="5"/>
  <c r="AX4074" i="5"/>
  <c r="AY4074" i="5"/>
  <c r="AZ4074" i="5"/>
  <c r="BA4074" i="5"/>
  <c r="BB4074" i="5"/>
  <c r="BC4074" i="5"/>
  <c r="BD4074" i="5"/>
  <c r="BE4074" i="5"/>
  <c r="BH4074" i="5"/>
  <c r="AR4075" i="5"/>
  <c r="AS4075" i="5"/>
  <c r="AT4075" i="5"/>
  <c r="AU4075" i="5"/>
  <c r="AV4075" i="5"/>
  <c r="AW4075" i="5"/>
  <c r="AX4075" i="5"/>
  <c r="AY4075" i="5"/>
  <c r="AZ4075" i="5"/>
  <c r="BA4075" i="5"/>
  <c r="BB4075" i="5"/>
  <c r="BC4075" i="5"/>
  <c r="BD4075" i="5"/>
  <c r="BE4075" i="5"/>
  <c r="BH4075" i="5"/>
  <c r="AR4076" i="5"/>
  <c r="AS4076" i="5"/>
  <c r="AT4076" i="5"/>
  <c r="AU4076" i="5"/>
  <c r="AV4076" i="5"/>
  <c r="AW4076" i="5"/>
  <c r="AX4076" i="5"/>
  <c r="AY4076" i="5"/>
  <c r="AZ4076" i="5"/>
  <c r="BA4076" i="5"/>
  <c r="BB4076" i="5"/>
  <c r="BC4076" i="5"/>
  <c r="BD4076" i="5"/>
  <c r="BE4076" i="5"/>
  <c r="BH4076" i="5"/>
  <c r="AR4077" i="5"/>
  <c r="AS4077" i="5"/>
  <c r="AT4077" i="5"/>
  <c r="AU4077" i="5"/>
  <c r="AV4077" i="5"/>
  <c r="AW4077" i="5"/>
  <c r="AX4077" i="5"/>
  <c r="AY4077" i="5"/>
  <c r="AZ4077" i="5"/>
  <c r="BA4077" i="5"/>
  <c r="BB4077" i="5"/>
  <c r="BC4077" i="5"/>
  <c r="BD4077" i="5"/>
  <c r="BE4077" i="5"/>
  <c r="BH4077" i="5"/>
  <c r="AR4078" i="5"/>
  <c r="AS4078" i="5"/>
  <c r="AT4078" i="5"/>
  <c r="AU4078" i="5"/>
  <c r="AV4078" i="5"/>
  <c r="AW4078" i="5"/>
  <c r="AX4078" i="5"/>
  <c r="AY4078" i="5"/>
  <c r="AZ4078" i="5"/>
  <c r="BA4078" i="5"/>
  <c r="BB4078" i="5"/>
  <c r="BC4078" i="5"/>
  <c r="BD4078" i="5"/>
  <c r="BE4078" i="5"/>
  <c r="BH4078" i="5"/>
  <c r="AR4079" i="5"/>
  <c r="AS4079" i="5"/>
  <c r="AT4079" i="5"/>
  <c r="AU4079" i="5"/>
  <c r="AV4079" i="5"/>
  <c r="AW4079" i="5"/>
  <c r="AX4079" i="5"/>
  <c r="AY4079" i="5"/>
  <c r="AZ4079" i="5"/>
  <c r="BA4079" i="5"/>
  <c r="BB4079" i="5"/>
  <c r="BC4079" i="5"/>
  <c r="BD4079" i="5"/>
  <c r="BE4079" i="5"/>
  <c r="BH4079" i="5"/>
  <c r="AR4080" i="5"/>
  <c r="AS4080" i="5"/>
  <c r="AT4080" i="5"/>
  <c r="AU4080" i="5"/>
  <c r="AV4080" i="5"/>
  <c r="AW4080" i="5"/>
  <c r="AX4080" i="5"/>
  <c r="AY4080" i="5"/>
  <c r="AZ4080" i="5"/>
  <c r="BA4080" i="5"/>
  <c r="BB4080" i="5"/>
  <c r="BC4080" i="5"/>
  <c r="BD4080" i="5"/>
  <c r="BE4080" i="5"/>
  <c r="BH4080" i="5"/>
  <c r="AR4081" i="5"/>
  <c r="AS4081" i="5"/>
  <c r="AT4081" i="5"/>
  <c r="AU4081" i="5"/>
  <c r="AV4081" i="5"/>
  <c r="AW4081" i="5"/>
  <c r="AX4081" i="5"/>
  <c r="AY4081" i="5"/>
  <c r="AZ4081" i="5"/>
  <c r="BA4081" i="5"/>
  <c r="BB4081" i="5"/>
  <c r="BC4081" i="5"/>
  <c r="BD4081" i="5"/>
  <c r="BE4081" i="5"/>
  <c r="BH4081" i="5"/>
  <c r="AR4082" i="5"/>
  <c r="AS4082" i="5"/>
  <c r="AT4082" i="5"/>
  <c r="AU4082" i="5"/>
  <c r="AV4082" i="5"/>
  <c r="AW4082" i="5"/>
  <c r="AX4082" i="5"/>
  <c r="AY4082" i="5"/>
  <c r="AZ4082" i="5"/>
  <c r="BA4082" i="5"/>
  <c r="BB4082" i="5"/>
  <c r="BC4082" i="5"/>
  <c r="BD4082" i="5"/>
  <c r="BE4082" i="5"/>
  <c r="BH4082" i="5"/>
  <c r="AR4083" i="5"/>
  <c r="AS4083" i="5"/>
  <c r="AT4083" i="5"/>
  <c r="AU4083" i="5"/>
  <c r="AV4083" i="5"/>
  <c r="AW4083" i="5"/>
  <c r="AX4083" i="5"/>
  <c r="AY4083" i="5"/>
  <c r="AZ4083" i="5"/>
  <c r="BA4083" i="5"/>
  <c r="BB4083" i="5"/>
  <c r="BC4083" i="5"/>
  <c r="BD4083" i="5"/>
  <c r="BE4083" i="5"/>
  <c r="BH4083" i="5"/>
  <c r="AR4084" i="5"/>
  <c r="AS4084" i="5"/>
  <c r="AT4084" i="5"/>
  <c r="AU4084" i="5"/>
  <c r="AV4084" i="5"/>
  <c r="AW4084" i="5"/>
  <c r="AX4084" i="5"/>
  <c r="AY4084" i="5"/>
  <c r="AZ4084" i="5"/>
  <c r="BA4084" i="5"/>
  <c r="BB4084" i="5"/>
  <c r="BC4084" i="5"/>
  <c r="BD4084" i="5"/>
  <c r="BE4084" i="5"/>
  <c r="BH4084" i="5"/>
  <c r="AR4085" i="5"/>
  <c r="AS4085" i="5"/>
  <c r="AT4085" i="5"/>
  <c r="AU4085" i="5"/>
  <c r="AV4085" i="5"/>
  <c r="AW4085" i="5"/>
  <c r="AX4085" i="5"/>
  <c r="AY4085" i="5"/>
  <c r="AZ4085" i="5"/>
  <c r="BA4085" i="5"/>
  <c r="BB4085" i="5"/>
  <c r="BC4085" i="5"/>
  <c r="BD4085" i="5"/>
  <c r="BE4085" i="5"/>
  <c r="BH4085" i="5"/>
  <c r="AR4086" i="5"/>
  <c r="AS4086" i="5"/>
  <c r="AT4086" i="5"/>
  <c r="AU4086" i="5"/>
  <c r="AV4086" i="5"/>
  <c r="AW4086" i="5"/>
  <c r="AX4086" i="5"/>
  <c r="AY4086" i="5"/>
  <c r="AZ4086" i="5"/>
  <c r="BA4086" i="5"/>
  <c r="BB4086" i="5"/>
  <c r="BC4086" i="5"/>
  <c r="BD4086" i="5"/>
  <c r="BE4086" i="5"/>
  <c r="BH4086" i="5"/>
  <c r="AR4087" i="5"/>
  <c r="AS4087" i="5"/>
  <c r="AT4087" i="5"/>
  <c r="AU4087" i="5"/>
  <c r="AV4087" i="5"/>
  <c r="AW4087" i="5"/>
  <c r="AX4087" i="5"/>
  <c r="AY4087" i="5"/>
  <c r="AZ4087" i="5"/>
  <c r="BA4087" i="5"/>
  <c r="BB4087" i="5"/>
  <c r="BC4087" i="5"/>
  <c r="BD4087" i="5"/>
  <c r="BE4087" i="5"/>
  <c r="BH4087" i="5"/>
  <c r="AR4088" i="5"/>
  <c r="AS4088" i="5"/>
  <c r="AT4088" i="5"/>
  <c r="AU4088" i="5"/>
  <c r="AV4088" i="5"/>
  <c r="AW4088" i="5"/>
  <c r="AX4088" i="5"/>
  <c r="AY4088" i="5"/>
  <c r="AZ4088" i="5"/>
  <c r="BA4088" i="5"/>
  <c r="BB4088" i="5"/>
  <c r="BC4088" i="5"/>
  <c r="BD4088" i="5"/>
  <c r="BE4088" i="5"/>
  <c r="BH4088" i="5"/>
  <c r="AR4089" i="5"/>
  <c r="AS4089" i="5"/>
  <c r="AT4089" i="5"/>
  <c r="AU4089" i="5"/>
  <c r="AV4089" i="5"/>
  <c r="AW4089" i="5"/>
  <c r="AX4089" i="5"/>
  <c r="AY4089" i="5"/>
  <c r="AZ4089" i="5"/>
  <c r="BA4089" i="5"/>
  <c r="BB4089" i="5"/>
  <c r="BC4089" i="5"/>
  <c r="BD4089" i="5"/>
  <c r="BE4089" i="5"/>
  <c r="BH4089" i="5"/>
  <c r="AR4090" i="5"/>
  <c r="AS4090" i="5"/>
  <c r="AT4090" i="5"/>
  <c r="AU4090" i="5"/>
  <c r="AV4090" i="5"/>
  <c r="AW4090" i="5"/>
  <c r="AX4090" i="5"/>
  <c r="AY4090" i="5"/>
  <c r="AZ4090" i="5"/>
  <c r="BA4090" i="5"/>
  <c r="BB4090" i="5"/>
  <c r="BC4090" i="5"/>
  <c r="BD4090" i="5"/>
  <c r="BE4090" i="5"/>
  <c r="BH4090" i="5"/>
  <c r="AR4091" i="5"/>
  <c r="AS4091" i="5"/>
  <c r="AT4091" i="5"/>
  <c r="AU4091" i="5"/>
  <c r="AV4091" i="5"/>
  <c r="AW4091" i="5"/>
  <c r="AX4091" i="5"/>
  <c r="AY4091" i="5"/>
  <c r="AZ4091" i="5"/>
  <c r="BA4091" i="5"/>
  <c r="BB4091" i="5"/>
  <c r="BC4091" i="5"/>
  <c r="BD4091" i="5"/>
  <c r="BE4091" i="5"/>
  <c r="BH4091" i="5"/>
  <c r="AR4092" i="5"/>
  <c r="AS4092" i="5"/>
  <c r="AT4092" i="5"/>
  <c r="AU4092" i="5"/>
  <c r="AV4092" i="5"/>
  <c r="AW4092" i="5"/>
  <c r="AX4092" i="5"/>
  <c r="AY4092" i="5"/>
  <c r="AZ4092" i="5"/>
  <c r="BA4092" i="5"/>
  <c r="BB4092" i="5"/>
  <c r="BC4092" i="5"/>
  <c r="BD4092" i="5"/>
  <c r="BE4092" i="5"/>
  <c r="BH4092" i="5"/>
  <c r="AR4093" i="5"/>
  <c r="AS4093" i="5"/>
  <c r="AT4093" i="5"/>
  <c r="AU4093" i="5"/>
  <c r="AV4093" i="5"/>
  <c r="AW4093" i="5"/>
  <c r="AX4093" i="5"/>
  <c r="AY4093" i="5"/>
  <c r="AZ4093" i="5"/>
  <c r="BA4093" i="5"/>
  <c r="BB4093" i="5"/>
  <c r="BC4093" i="5"/>
  <c r="BD4093" i="5"/>
  <c r="BE4093" i="5"/>
  <c r="BH4093" i="5"/>
  <c r="AR4094" i="5"/>
  <c r="AS4094" i="5"/>
  <c r="AT4094" i="5"/>
  <c r="AU4094" i="5"/>
  <c r="AV4094" i="5"/>
  <c r="AW4094" i="5"/>
  <c r="AX4094" i="5"/>
  <c r="AY4094" i="5"/>
  <c r="AZ4094" i="5"/>
  <c r="BA4094" i="5"/>
  <c r="BB4094" i="5"/>
  <c r="BC4094" i="5"/>
  <c r="BD4094" i="5"/>
  <c r="BE4094" i="5"/>
  <c r="BH4094" i="5"/>
  <c r="AR4095" i="5"/>
  <c r="AS4095" i="5"/>
  <c r="AT4095" i="5"/>
  <c r="AU4095" i="5"/>
  <c r="AV4095" i="5"/>
  <c r="AW4095" i="5"/>
  <c r="AX4095" i="5"/>
  <c r="AY4095" i="5"/>
  <c r="AZ4095" i="5"/>
  <c r="BA4095" i="5"/>
  <c r="BB4095" i="5"/>
  <c r="BC4095" i="5"/>
  <c r="BD4095" i="5"/>
  <c r="BE4095" i="5"/>
  <c r="BH4095" i="5"/>
  <c r="AR4096" i="5"/>
  <c r="AS4096" i="5"/>
  <c r="AT4096" i="5"/>
  <c r="AU4096" i="5"/>
  <c r="AV4096" i="5"/>
  <c r="AW4096" i="5"/>
  <c r="AX4096" i="5"/>
  <c r="AY4096" i="5"/>
  <c r="AZ4096" i="5"/>
  <c r="BA4096" i="5"/>
  <c r="BB4096" i="5"/>
  <c r="BC4096" i="5"/>
  <c r="BD4096" i="5"/>
  <c r="BE4096" i="5"/>
  <c r="BH4096" i="5"/>
  <c r="AR4097" i="5"/>
  <c r="AS4097" i="5"/>
  <c r="AT4097" i="5"/>
  <c r="AU4097" i="5"/>
  <c r="AV4097" i="5"/>
  <c r="AW4097" i="5"/>
  <c r="AX4097" i="5"/>
  <c r="AY4097" i="5"/>
  <c r="AZ4097" i="5"/>
  <c r="BA4097" i="5"/>
  <c r="BB4097" i="5"/>
  <c r="BC4097" i="5"/>
  <c r="BD4097" i="5"/>
  <c r="BE4097" i="5"/>
  <c r="BH4097" i="5"/>
  <c r="AR4098" i="5"/>
  <c r="AS4098" i="5"/>
  <c r="AT4098" i="5"/>
  <c r="AU4098" i="5"/>
  <c r="AV4098" i="5"/>
  <c r="AW4098" i="5"/>
  <c r="AX4098" i="5"/>
  <c r="AY4098" i="5"/>
  <c r="AZ4098" i="5"/>
  <c r="BA4098" i="5"/>
  <c r="BB4098" i="5"/>
  <c r="BC4098" i="5"/>
  <c r="BD4098" i="5"/>
  <c r="BE4098" i="5"/>
  <c r="BH4098" i="5"/>
  <c r="AR4099" i="5"/>
  <c r="AS4099" i="5"/>
  <c r="AT4099" i="5"/>
  <c r="AU4099" i="5"/>
  <c r="AV4099" i="5"/>
  <c r="AW4099" i="5"/>
  <c r="AX4099" i="5"/>
  <c r="AY4099" i="5"/>
  <c r="AZ4099" i="5"/>
  <c r="BA4099" i="5"/>
  <c r="BB4099" i="5"/>
  <c r="BC4099" i="5"/>
  <c r="BD4099" i="5"/>
  <c r="BE4099" i="5"/>
  <c r="BH4099" i="5"/>
  <c r="AR4100" i="5"/>
  <c r="AS4100" i="5"/>
  <c r="AT4100" i="5"/>
  <c r="AU4100" i="5"/>
  <c r="AV4100" i="5"/>
  <c r="AW4100" i="5"/>
  <c r="AX4100" i="5"/>
  <c r="AY4100" i="5"/>
  <c r="AZ4100" i="5"/>
  <c r="BA4100" i="5"/>
  <c r="BB4100" i="5"/>
  <c r="BC4100" i="5"/>
  <c r="BD4100" i="5"/>
  <c r="BE4100" i="5"/>
  <c r="BH4100" i="5"/>
  <c r="AR4101" i="5"/>
  <c r="AS4101" i="5"/>
  <c r="AT4101" i="5"/>
  <c r="AU4101" i="5"/>
  <c r="AV4101" i="5"/>
  <c r="AW4101" i="5"/>
  <c r="AX4101" i="5"/>
  <c r="AY4101" i="5"/>
  <c r="AZ4101" i="5"/>
  <c r="BA4101" i="5"/>
  <c r="BB4101" i="5"/>
  <c r="BC4101" i="5"/>
  <c r="BD4101" i="5"/>
  <c r="BE4101" i="5"/>
  <c r="BH4101" i="5"/>
  <c r="AR4102" i="5"/>
  <c r="AS4102" i="5"/>
  <c r="AT4102" i="5"/>
  <c r="AU4102" i="5"/>
  <c r="AV4102" i="5"/>
  <c r="AW4102" i="5"/>
  <c r="AX4102" i="5"/>
  <c r="AY4102" i="5"/>
  <c r="AZ4102" i="5"/>
  <c r="BA4102" i="5"/>
  <c r="BB4102" i="5"/>
  <c r="BC4102" i="5"/>
  <c r="BD4102" i="5"/>
  <c r="BE4102" i="5"/>
  <c r="BH4102" i="5"/>
  <c r="AR4103" i="5"/>
  <c r="AS4103" i="5"/>
  <c r="AT4103" i="5"/>
  <c r="AU4103" i="5"/>
  <c r="AV4103" i="5"/>
  <c r="AW4103" i="5"/>
  <c r="AX4103" i="5"/>
  <c r="AY4103" i="5"/>
  <c r="AZ4103" i="5"/>
  <c r="BA4103" i="5"/>
  <c r="BB4103" i="5"/>
  <c r="BC4103" i="5"/>
  <c r="BD4103" i="5"/>
  <c r="BE4103" i="5"/>
  <c r="BH4103" i="5"/>
  <c r="AR4104" i="5"/>
  <c r="AS4104" i="5"/>
  <c r="AT4104" i="5"/>
  <c r="AU4104" i="5"/>
  <c r="AV4104" i="5"/>
  <c r="AW4104" i="5"/>
  <c r="AX4104" i="5"/>
  <c r="AY4104" i="5"/>
  <c r="AZ4104" i="5"/>
  <c r="BA4104" i="5"/>
  <c r="BB4104" i="5"/>
  <c r="BC4104" i="5"/>
  <c r="BD4104" i="5"/>
  <c r="BE4104" i="5"/>
  <c r="BH4104" i="5"/>
  <c r="AR4105" i="5"/>
  <c r="AS4105" i="5"/>
  <c r="AT4105" i="5"/>
  <c r="AU4105" i="5"/>
  <c r="AV4105" i="5"/>
  <c r="AW4105" i="5"/>
  <c r="AX4105" i="5"/>
  <c r="AY4105" i="5"/>
  <c r="AZ4105" i="5"/>
  <c r="BA4105" i="5"/>
  <c r="BB4105" i="5"/>
  <c r="BC4105" i="5"/>
  <c r="BD4105" i="5"/>
  <c r="BE4105" i="5"/>
  <c r="BH4105" i="5"/>
  <c r="AR4106" i="5"/>
  <c r="AS4106" i="5"/>
  <c r="AT4106" i="5"/>
  <c r="AU4106" i="5"/>
  <c r="AV4106" i="5"/>
  <c r="AW4106" i="5"/>
  <c r="AX4106" i="5"/>
  <c r="AY4106" i="5"/>
  <c r="AZ4106" i="5"/>
  <c r="BA4106" i="5"/>
  <c r="BB4106" i="5"/>
  <c r="BC4106" i="5"/>
  <c r="BD4106" i="5"/>
  <c r="BE4106" i="5"/>
  <c r="BH4106" i="5"/>
  <c r="AR4107" i="5"/>
  <c r="AS4107" i="5"/>
  <c r="AT4107" i="5"/>
  <c r="AU4107" i="5"/>
  <c r="AV4107" i="5"/>
  <c r="AW4107" i="5"/>
  <c r="AX4107" i="5"/>
  <c r="AY4107" i="5"/>
  <c r="AZ4107" i="5"/>
  <c r="BA4107" i="5"/>
  <c r="BB4107" i="5"/>
  <c r="BC4107" i="5"/>
  <c r="BD4107" i="5"/>
  <c r="BE4107" i="5"/>
  <c r="BH4107" i="5"/>
  <c r="AR4108" i="5"/>
  <c r="AS4108" i="5"/>
  <c r="AT4108" i="5"/>
  <c r="AU4108" i="5"/>
  <c r="AV4108" i="5"/>
  <c r="AW4108" i="5"/>
  <c r="AX4108" i="5"/>
  <c r="AY4108" i="5"/>
  <c r="AZ4108" i="5"/>
  <c r="BA4108" i="5"/>
  <c r="BB4108" i="5"/>
  <c r="BC4108" i="5"/>
  <c r="BD4108" i="5"/>
  <c r="BE4108" i="5"/>
  <c r="BH4108" i="5"/>
  <c r="AR4109" i="5"/>
  <c r="AS4109" i="5"/>
  <c r="AT4109" i="5"/>
  <c r="AU4109" i="5"/>
  <c r="AV4109" i="5"/>
  <c r="AW4109" i="5"/>
  <c r="AX4109" i="5"/>
  <c r="AY4109" i="5"/>
  <c r="AZ4109" i="5"/>
  <c r="BA4109" i="5"/>
  <c r="BB4109" i="5"/>
  <c r="BC4109" i="5"/>
  <c r="BD4109" i="5"/>
  <c r="BE4109" i="5"/>
  <c r="BH4109" i="5"/>
  <c r="AR4110" i="5"/>
  <c r="AS4110" i="5"/>
  <c r="AT4110" i="5"/>
  <c r="AU4110" i="5"/>
  <c r="AV4110" i="5"/>
  <c r="AW4110" i="5"/>
  <c r="AX4110" i="5"/>
  <c r="AY4110" i="5"/>
  <c r="AZ4110" i="5"/>
  <c r="BA4110" i="5"/>
  <c r="BB4110" i="5"/>
  <c r="BC4110" i="5"/>
  <c r="BD4110" i="5"/>
  <c r="BE4110" i="5"/>
  <c r="BH4110" i="5"/>
  <c r="AR4111" i="5"/>
  <c r="AS4111" i="5"/>
  <c r="AT4111" i="5"/>
  <c r="AU4111" i="5"/>
  <c r="AV4111" i="5"/>
  <c r="AW4111" i="5"/>
  <c r="AX4111" i="5"/>
  <c r="AY4111" i="5"/>
  <c r="AZ4111" i="5"/>
  <c r="BA4111" i="5"/>
  <c r="BB4111" i="5"/>
  <c r="BC4111" i="5"/>
  <c r="BD4111" i="5"/>
  <c r="BE4111" i="5"/>
  <c r="BH4111" i="5"/>
  <c r="AR4112" i="5"/>
  <c r="AS4112" i="5"/>
  <c r="AT4112" i="5"/>
  <c r="AU4112" i="5"/>
  <c r="AV4112" i="5"/>
  <c r="AW4112" i="5"/>
  <c r="AX4112" i="5"/>
  <c r="AY4112" i="5"/>
  <c r="AZ4112" i="5"/>
  <c r="BA4112" i="5"/>
  <c r="BB4112" i="5"/>
  <c r="BC4112" i="5"/>
  <c r="BD4112" i="5"/>
  <c r="BE4112" i="5"/>
  <c r="BH4112" i="5"/>
  <c r="AR4113" i="5"/>
  <c r="AS4113" i="5"/>
  <c r="AT4113" i="5"/>
  <c r="AU4113" i="5"/>
  <c r="AV4113" i="5"/>
  <c r="AW4113" i="5"/>
  <c r="AX4113" i="5"/>
  <c r="AY4113" i="5"/>
  <c r="AZ4113" i="5"/>
  <c r="BA4113" i="5"/>
  <c r="BB4113" i="5"/>
  <c r="BC4113" i="5"/>
  <c r="BD4113" i="5"/>
  <c r="BE4113" i="5"/>
  <c r="BH4113" i="5"/>
  <c r="AR4114" i="5"/>
  <c r="AS4114" i="5"/>
  <c r="AT4114" i="5"/>
  <c r="AU4114" i="5"/>
  <c r="AV4114" i="5"/>
  <c r="AW4114" i="5"/>
  <c r="AX4114" i="5"/>
  <c r="AY4114" i="5"/>
  <c r="AZ4114" i="5"/>
  <c r="BA4114" i="5"/>
  <c r="BB4114" i="5"/>
  <c r="BC4114" i="5"/>
  <c r="BD4114" i="5"/>
  <c r="BE4114" i="5"/>
  <c r="BH4114" i="5"/>
  <c r="AR4115" i="5"/>
  <c r="AS4115" i="5"/>
  <c r="AT4115" i="5"/>
  <c r="AU4115" i="5"/>
  <c r="AV4115" i="5"/>
  <c r="AW4115" i="5"/>
  <c r="AX4115" i="5"/>
  <c r="AY4115" i="5"/>
  <c r="AZ4115" i="5"/>
  <c r="BA4115" i="5"/>
  <c r="BB4115" i="5"/>
  <c r="BC4115" i="5"/>
  <c r="BD4115" i="5"/>
  <c r="BE4115" i="5"/>
  <c r="BH4115" i="5"/>
  <c r="AR4116" i="5"/>
  <c r="AS4116" i="5"/>
  <c r="AT4116" i="5"/>
  <c r="AU4116" i="5"/>
  <c r="AV4116" i="5"/>
  <c r="AW4116" i="5"/>
  <c r="AX4116" i="5"/>
  <c r="AY4116" i="5"/>
  <c r="AZ4116" i="5"/>
  <c r="BA4116" i="5"/>
  <c r="BB4116" i="5"/>
  <c r="BC4116" i="5"/>
  <c r="BD4116" i="5"/>
  <c r="BE4116" i="5"/>
  <c r="BH4116" i="5"/>
  <c r="AR4117" i="5"/>
  <c r="AS4117" i="5"/>
  <c r="AT4117" i="5"/>
  <c r="AU4117" i="5"/>
  <c r="AV4117" i="5"/>
  <c r="AW4117" i="5"/>
  <c r="AX4117" i="5"/>
  <c r="AY4117" i="5"/>
  <c r="AZ4117" i="5"/>
  <c r="BA4117" i="5"/>
  <c r="BB4117" i="5"/>
  <c r="BC4117" i="5"/>
  <c r="BD4117" i="5"/>
  <c r="BE4117" i="5"/>
  <c r="BH4117" i="5"/>
  <c r="AR4118" i="5"/>
  <c r="AS4118" i="5"/>
  <c r="AT4118" i="5"/>
  <c r="AU4118" i="5"/>
  <c r="AV4118" i="5"/>
  <c r="AW4118" i="5"/>
  <c r="AX4118" i="5"/>
  <c r="AY4118" i="5"/>
  <c r="AZ4118" i="5"/>
  <c r="BA4118" i="5"/>
  <c r="BB4118" i="5"/>
  <c r="BC4118" i="5"/>
  <c r="BD4118" i="5"/>
  <c r="BE4118" i="5"/>
  <c r="BH4118" i="5"/>
  <c r="AR4119" i="5"/>
  <c r="AS4119" i="5"/>
  <c r="AT4119" i="5"/>
  <c r="AU4119" i="5"/>
  <c r="AV4119" i="5"/>
  <c r="AW4119" i="5"/>
  <c r="AX4119" i="5"/>
  <c r="AY4119" i="5"/>
  <c r="AZ4119" i="5"/>
  <c r="BA4119" i="5"/>
  <c r="BB4119" i="5"/>
  <c r="BC4119" i="5"/>
  <c r="BD4119" i="5"/>
  <c r="BE4119" i="5"/>
  <c r="BH4119" i="5"/>
  <c r="AR4120" i="5"/>
  <c r="AS4120" i="5"/>
  <c r="AT4120" i="5"/>
  <c r="AU4120" i="5"/>
  <c r="AV4120" i="5"/>
  <c r="AW4120" i="5"/>
  <c r="AX4120" i="5"/>
  <c r="AY4120" i="5"/>
  <c r="AZ4120" i="5"/>
  <c r="BA4120" i="5"/>
  <c r="BB4120" i="5"/>
  <c r="BC4120" i="5"/>
  <c r="BD4120" i="5"/>
  <c r="BE4120" i="5"/>
  <c r="BH4120" i="5"/>
  <c r="AR4121" i="5"/>
  <c r="AS4121" i="5"/>
  <c r="AT4121" i="5"/>
  <c r="AU4121" i="5"/>
  <c r="AV4121" i="5"/>
  <c r="AW4121" i="5"/>
  <c r="AX4121" i="5"/>
  <c r="AY4121" i="5"/>
  <c r="AZ4121" i="5"/>
  <c r="BA4121" i="5"/>
  <c r="BB4121" i="5"/>
  <c r="BC4121" i="5"/>
  <c r="BD4121" i="5"/>
  <c r="BE4121" i="5"/>
  <c r="BH4121" i="5"/>
  <c r="AR4122" i="5"/>
  <c r="AS4122" i="5"/>
  <c r="AT4122" i="5"/>
  <c r="AU4122" i="5"/>
  <c r="AV4122" i="5"/>
  <c r="AW4122" i="5"/>
  <c r="AX4122" i="5"/>
  <c r="AY4122" i="5"/>
  <c r="AZ4122" i="5"/>
  <c r="BA4122" i="5"/>
  <c r="BB4122" i="5"/>
  <c r="BC4122" i="5"/>
  <c r="BD4122" i="5"/>
  <c r="BE4122" i="5"/>
  <c r="BH4122" i="5"/>
  <c r="AR4123" i="5"/>
  <c r="AS4123" i="5"/>
  <c r="AT4123" i="5"/>
  <c r="AU4123" i="5"/>
  <c r="AV4123" i="5"/>
  <c r="AW4123" i="5"/>
  <c r="AX4123" i="5"/>
  <c r="AY4123" i="5"/>
  <c r="AZ4123" i="5"/>
  <c r="BA4123" i="5"/>
  <c r="BB4123" i="5"/>
  <c r="BC4123" i="5"/>
  <c r="BD4123" i="5"/>
  <c r="BE4123" i="5"/>
  <c r="BH4123" i="5"/>
  <c r="AR4124" i="5"/>
  <c r="AS4124" i="5"/>
  <c r="AT4124" i="5"/>
  <c r="AU4124" i="5"/>
  <c r="AV4124" i="5"/>
  <c r="AW4124" i="5"/>
  <c r="AX4124" i="5"/>
  <c r="AY4124" i="5"/>
  <c r="AZ4124" i="5"/>
  <c r="BA4124" i="5"/>
  <c r="BB4124" i="5"/>
  <c r="BC4124" i="5"/>
  <c r="BD4124" i="5"/>
  <c r="BE4124" i="5"/>
  <c r="BH4124" i="5"/>
  <c r="AR4125" i="5"/>
  <c r="AS4125" i="5"/>
  <c r="AT4125" i="5"/>
  <c r="AU4125" i="5"/>
  <c r="AV4125" i="5"/>
  <c r="AW4125" i="5"/>
  <c r="AX4125" i="5"/>
  <c r="AY4125" i="5"/>
  <c r="AZ4125" i="5"/>
  <c r="BA4125" i="5"/>
  <c r="BB4125" i="5"/>
  <c r="BC4125" i="5"/>
  <c r="BD4125" i="5"/>
  <c r="BE4125" i="5"/>
  <c r="BH4125" i="5"/>
  <c r="AR4126" i="5"/>
  <c r="AS4126" i="5"/>
  <c r="AT4126" i="5"/>
  <c r="AU4126" i="5"/>
  <c r="AV4126" i="5"/>
  <c r="AW4126" i="5"/>
  <c r="AX4126" i="5"/>
  <c r="AY4126" i="5"/>
  <c r="AZ4126" i="5"/>
  <c r="BA4126" i="5"/>
  <c r="BB4126" i="5"/>
  <c r="BC4126" i="5"/>
  <c r="BD4126" i="5"/>
  <c r="BE4126" i="5"/>
  <c r="BH4126" i="5"/>
  <c r="AR4127" i="5"/>
  <c r="AS4127" i="5"/>
  <c r="AT4127" i="5"/>
  <c r="AU4127" i="5"/>
  <c r="AV4127" i="5"/>
  <c r="AW4127" i="5"/>
  <c r="AX4127" i="5"/>
  <c r="AY4127" i="5"/>
  <c r="AZ4127" i="5"/>
  <c r="BA4127" i="5"/>
  <c r="BB4127" i="5"/>
  <c r="BC4127" i="5"/>
  <c r="BD4127" i="5"/>
  <c r="BE4127" i="5"/>
  <c r="BH4127" i="5"/>
  <c r="AR4128" i="5"/>
  <c r="AS4128" i="5"/>
  <c r="AT4128" i="5"/>
  <c r="AU4128" i="5"/>
  <c r="AV4128" i="5"/>
  <c r="AW4128" i="5"/>
  <c r="AX4128" i="5"/>
  <c r="AY4128" i="5"/>
  <c r="AZ4128" i="5"/>
  <c r="BA4128" i="5"/>
  <c r="BB4128" i="5"/>
  <c r="BC4128" i="5"/>
  <c r="BD4128" i="5"/>
  <c r="BE4128" i="5"/>
  <c r="BH4128" i="5"/>
  <c r="AR4129" i="5"/>
  <c r="AS4129" i="5"/>
  <c r="AT4129" i="5"/>
  <c r="AU4129" i="5"/>
  <c r="AV4129" i="5"/>
  <c r="AW4129" i="5"/>
  <c r="AX4129" i="5"/>
  <c r="AY4129" i="5"/>
  <c r="AZ4129" i="5"/>
  <c r="BA4129" i="5"/>
  <c r="BB4129" i="5"/>
  <c r="BC4129" i="5"/>
  <c r="BD4129" i="5"/>
  <c r="BE4129" i="5"/>
  <c r="BH4129" i="5"/>
  <c r="AR4130" i="5"/>
  <c r="AS4130" i="5"/>
  <c r="AT4130" i="5"/>
  <c r="AU4130" i="5"/>
  <c r="AV4130" i="5"/>
  <c r="AW4130" i="5"/>
  <c r="AX4130" i="5"/>
  <c r="AY4130" i="5"/>
  <c r="AZ4130" i="5"/>
  <c r="BA4130" i="5"/>
  <c r="BB4130" i="5"/>
  <c r="BC4130" i="5"/>
  <c r="BD4130" i="5"/>
  <c r="BE4130" i="5"/>
  <c r="BH4130" i="5"/>
  <c r="AR4131" i="5"/>
  <c r="AS4131" i="5"/>
  <c r="AT4131" i="5"/>
  <c r="AU4131" i="5"/>
  <c r="AV4131" i="5"/>
  <c r="AW4131" i="5"/>
  <c r="AX4131" i="5"/>
  <c r="AY4131" i="5"/>
  <c r="AZ4131" i="5"/>
  <c r="BA4131" i="5"/>
  <c r="BB4131" i="5"/>
  <c r="BC4131" i="5"/>
  <c r="BD4131" i="5"/>
  <c r="BE4131" i="5"/>
  <c r="BH4131" i="5"/>
  <c r="AR4132" i="5"/>
  <c r="AS4132" i="5"/>
  <c r="AT4132" i="5"/>
  <c r="AU4132" i="5"/>
  <c r="AV4132" i="5"/>
  <c r="AW4132" i="5"/>
  <c r="AX4132" i="5"/>
  <c r="AY4132" i="5"/>
  <c r="AZ4132" i="5"/>
  <c r="BA4132" i="5"/>
  <c r="BB4132" i="5"/>
  <c r="BC4132" i="5"/>
  <c r="BD4132" i="5"/>
  <c r="BE4132" i="5"/>
  <c r="BH4132" i="5"/>
  <c r="AR4133" i="5"/>
  <c r="AS4133" i="5"/>
  <c r="AT4133" i="5"/>
  <c r="AU4133" i="5"/>
  <c r="AV4133" i="5"/>
  <c r="AW4133" i="5"/>
  <c r="AX4133" i="5"/>
  <c r="AY4133" i="5"/>
  <c r="AZ4133" i="5"/>
  <c r="BA4133" i="5"/>
  <c r="BB4133" i="5"/>
  <c r="BC4133" i="5"/>
  <c r="BD4133" i="5"/>
  <c r="BE4133" i="5"/>
  <c r="BH4133" i="5"/>
  <c r="AR4134" i="5"/>
  <c r="AS4134" i="5"/>
  <c r="AT4134" i="5"/>
  <c r="AU4134" i="5"/>
  <c r="AV4134" i="5"/>
  <c r="AW4134" i="5"/>
  <c r="AX4134" i="5"/>
  <c r="AY4134" i="5"/>
  <c r="AZ4134" i="5"/>
  <c r="BA4134" i="5"/>
  <c r="BB4134" i="5"/>
  <c r="BC4134" i="5"/>
  <c r="BD4134" i="5"/>
  <c r="BE4134" i="5"/>
  <c r="BH4134" i="5"/>
  <c r="AR4135" i="5"/>
  <c r="AS4135" i="5"/>
  <c r="AT4135" i="5"/>
  <c r="AU4135" i="5"/>
  <c r="AV4135" i="5"/>
  <c r="AW4135" i="5"/>
  <c r="AX4135" i="5"/>
  <c r="AY4135" i="5"/>
  <c r="AZ4135" i="5"/>
  <c r="BA4135" i="5"/>
  <c r="BB4135" i="5"/>
  <c r="BC4135" i="5"/>
  <c r="BD4135" i="5"/>
  <c r="BE4135" i="5"/>
  <c r="BH4135" i="5"/>
  <c r="AR4136" i="5"/>
  <c r="AS4136" i="5"/>
  <c r="AT4136" i="5"/>
  <c r="AU4136" i="5"/>
  <c r="AV4136" i="5"/>
  <c r="AW4136" i="5"/>
  <c r="AX4136" i="5"/>
  <c r="AY4136" i="5"/>
  <c r="AZ4136" i="5"/>
  <c r="BA4136" i="5"/>
  <c r="BB4136" i="5"/>
  <c r="BC4136" i="5"/>
  <c r="BD4136" i="5"/>
  <c r="BE4136" i="5"/>
  <c r="BH4136" i="5"/>
  <c r="AR4137" i="5"/>
  <c r="AS4137" i="5"/>
  <c r="AT4137" i="5"/>
  <c r="AU4137" i="5"/>
  <c r="AV4137" i="5"/>
  <c r="AW4137" i="5"/>
  <c r="AX4137" i="5"/>
  <c r="AY4137" i="5"/>
  <c r="AZ4137" i="5"/>
  <c r="BA4137" i="5"/>
  <c r="BB4137" i="5"/>
  <c r="BC4137" i="5"/>
  <c r="BD4137" i="5"/>
  <c r="BE4137" i="5"/>
  <c r="BH4137" i="5"/>
  <c r="AR4138" i="5"/>
  <c r="AS4138" i="5"/>
  <c r="AT4138" i="5"/>
  <c r="AU4138" i="5"/>
  <c r="AV4138" i="5"/>
  <c r="AW4138" i="5"/>
  <c r="AX4138" i="5"/>
  <c r="AY4138" i="5"/>
  <c r="AZ4138" i="5"/>
  <c r="BA4138" i="5"/>
  <c r="BB4138" i="5"/>
  <c r="BC4138" i="5"/>
  <c r="BD4138" i="5"/>
  <c r="BE4138" i="5"/>
  <c r="BH4138" i="5"/>
  <c r="AR4139" i="5"/>
  <c r="AS4139" i="5"/>
  <c r="AT4139" i="5"/>
  <c r="AU4139" i="5"/>
  <c r="AV4139" i="5"/>
  <c r="AW4139" i="5"/>
  <c r="AX4139" i="5"/>
  <c r="AY4139" i="5"/>
  <c r="AZ4139" i="5"/>
  <c r="BA4139" i="5"/>
  <c r="BB4139" i="5"/>
  <c r="BC4139" i="5"/>
  <c r="BD4139" i="5"/>
  <c r="BE4139" i="5"/>
  <c r="BH4139" i="5"/>
  <c r="AR4140" i="5"/>
  <c r="AS4140" i="5"/>
  <c r="AT4140" i="5"/>
  <c r="AU4140" i="5"/>
  <c r="AV4140" i="5"/>
  <c r="AW4140" i="5"/>
  <c r="AX4140" i="5"/>
  <c r="AY4140" i="5"/>
  <c r="AZ4140" i="5"/>
  <c r="BA4140" i="5"/>
  <c r="BB4140" i="5"/>
  <c r="BC4140" i="5"/>
  <c r="BD4140" i="5"/>
  <c r="BE4140" i="5"/>
  <c r="BH4140" i="5"/>
  <c r="AR4141" i="5"/>
  <c r="AS4141" i="5"/>
  <c r="AT4141" i="5"/>
  <c r="AU4141" i="5"/>
  <c r="AV4141" i="5"/>
  <c r="AW4141" i="5"/>
  <c r="AX4141" i="5"/>
  <c r="AY4141" i="5"/>
  <c r="AZ4141" i="5"/>
  <c r="BA4141" i="5"/>
  <c r="BB4141" i="5"/>
  <c r="BC4141" i="5"/>
  <c r="BD4141" i="5"/>
  <c r="BE4141" i="5"/>
  <c r="BH4141" i="5"/>
  <c r="AR4142" i="5"/>
  <c r="AS4142" i="5"/>
  <c r="AT4142" i="5"/>
  <c r="AU4142" i="5"/>
  <c r="AV4142" i="5"/>
  <c r="AW4142" i="5"/>
  <c r="AX4142" i="5"/>
  <c r="AY4142" i="5"/>
  <c r="AZ4142" i="5"/>
  <c r="BA4142" i="5"/>
  <c r="BB4142" i="5"/>
  <c r="BC4142" i="5"/>
  <c r="BD4142" i="5"/>
  <c r="BE4142" i="5"/>
  <c r="BH4142" i="5"/>
  <c r="AR4143" i="5"/>
  <c r="AS4143" i="5"/>
  <c r="AT4143" i="5"/>
  <c r="AU4143" i="5"/>
  <c r="AV4143" i="5"/>
  <c r="AW4143" i="5"/>
  <c r="AX4143" i="5"/>
  <c r="AY4143" i="5"/>
  <c r="AZ4143" i="5"/>
  <c r="BA4143" i="5"/>
  <c r="BB4143" i="5"/>
  <c r="BC4143" i="5"/>
  <c r="BD4143" i="5"/>
  <c r="BE4143" i="5"/>
  <c r="BH4143" i="5"/>
  <c r="AR4144" i="5"/>
  <c r="AS4144" i="5"/>
  <c r="AT4144" i="5"/>
  <c r="AU4144" i="5"/>
  <c r="AV4144" i="5"/>
  <c r="AW4144" i="5"/>
  <c r="AX4144" i="5"/>
  <c r="AY4144" i="5"/>
  <c r="AZ4144" i="5"/>
  <c r="BA4144" i="5"/>
  <c r="BB4144" i="5"/>
  <c r="BC4144" i="5"/>
  <c r="BD4144" i="5"/>
  <c r="BE4144" i="5"/>
  <c r="BH4144" i="5"/>
  <c r="AR4145" i="5"/>
  <c r="AS4145" i="5"/>
  <c r="AT4145" i="5"/>
  <c r="AU4145" i="5"/>
  <c r="AV4145" i="5"/>
  <c r="AW4145" i="5"/>
  <c r="AX4145" i="5"/>
  <c r="AY4145" i="5"/>
  <c r="AZ4145" i="5"/>
  <c r="BA4145" i="5"/>
  <c r="BB4145" i="5"/>
  <c r="BC4145" i="5"/>
  <c r="BD4145" i="5"/>
  <c r="BE4145" i="5"/>
  <c r="BH4145" i="5"/>
  <c r="AR4146" i="5"/>
  <c r="AS4146" i="5"/>
  <c r="AT4146" i="5"/>
  <c r="AU4146" i="5"/>
  <c r="AV4146" i="5"/>
  <c r="AW4146" i="5"/>
  <c r="AX4146" i="5"/>
  <c r="AY4146" i="5"/>
  <c r="AZ4146" i="5"/>
  <c r="BA4146" i="5"/>
  <c r="BB4146" i="5"/>
  <c r="BC4146" i="5"/>
  <c r="BD4146" i="5"/>
  <c r="BE4146" i="5"/>
  <c r="BH4146" i="5"/>
  <c r="AR4147" i="5"/>
  <c r="AS4147" i="5"/>
  <c r="AT4147" i="5"/>
  <c r="AU4147" i="5"/>
  <c r="AV4147" i="5"/>
  <c r="AW4147" i="5"/>
  <c r="AX4147" i="5"/>
  <c r="AY4147" i="5"/>
  <c r="AZ4147" i="5"/>
  <c r="BA4147" i="5"/>
  <c r="BB4147" i="5"/>
  <c r="BC4147" i="5"/>
  <c r="BD4147" i="5"/>
  <c r="BE4147" i="5"/>
  <c r="BH4147" i="5"/>
  <c r="AR4148" i="5"/>
  <c r="AS4148" i="5"/>
  <c r="AT4148" i="5"/>
  <c r="AU4148" i="5"/>
  <c r="AV4148" i="5"/>
  <c r="AW4148" i="5"/>
  <c r="AX4148" i="5"/>
  <c r="AY4148" i="5"/>
  <c r="AZ4148" i="5"/>
  <c r="BA4148" i="5"/>
  <c r="BB4148" i="5"/>
  <c r="BC4148" i="5"/>
  <c r="BD4148" i="5"/>
  <c r="BE4148" i="5"/>
  <c r="BH4148" i="5"/>
  <c r="AR4149" i="5"/>
  <c r="AS4149" i="5"/>
  <c r="AT4149" i="5"/>
  <c r="AU4149" i="5"/>
  <c r="AV4149" i="5"/>
  <c r="AW4149" i="5"/>
  <c r="AX4149" i="5"/>
  <c r="AY4149" i="5"/>
  <c r="AZ4149" i="5"/>
  <c r="BA4149" i="5"/>
  <c r="BB4149" i="5"/>
  <c r="BC4149" i="5"/>
  <c r="BD4149" i="5"/>
  <c r="BE4149" i="5"/>
  <c r="BH4149" i="5"/>
  <c r="AR4150" i="5"/>
  <c r="AS4150" i="5"/>
  <c r="AT4150" i="5"/>
  <c r="AU4150" i="5"/>
  <c r="AV4150" i="5"/>
  <c r="AW4150" i="5"/>
  <c r="AX4150" i="5"/>
  <c r="AY4150" i="5"/>
  <c r="AZ4150" i="5"/>
  <c r="BA4150" i="5"/>
  <c r="BB4150" i="5"/>
  <c r="BC4150" i="5"/>
  <c r="BD4150" i="5"/>
  <c r="BE4150" i="5"/>
  <c r="BH4150" i="5"/>
  <c r="AR4151" i="5"/>
  <c r="AS4151" i="5"/>
  <c r="AT4151" i="5"/>
  <c r="AU4151" i="5"/>
  <c r="AV4151" i="5"/>
  <c r="AW4151" i="5"/>
  <c r="AX4151" i="5"/>
  <c r="AY4151" i="5"/>
  <c r="AZ4151" i="5"/>
  <c r="BA4151" i="5"/>
  <c r="BB4151" i="5"/>
  <c r="BC4151" i="5"/>
  <c r="BD4151" i="5"/>
  <c r="BE4151" i="5"/>
  <c r="BH4151" i="5"/>
  <c r="AR4152" i="5"/>
  <c r="AS4152" i="5"/>
  <c r="AT4152" i="5"/>
  <c r="AU4152" i="5"/>
  <c r="AV4152" i="5"/>
  <c r="AW4152" i="5"/>
  <c r="AX4152" i="5"/>
  <c r="AY4152" i="5"/>
  <c r="AZ4152" i="5"/>
  <c r="BA4152" i="5"/>
  <c r="BB4152" i="5"/>
  <c r="BC4152" i="5"/>
  <c r="BD4152" i="5"/>
  <c r="BE4152" i="5"/>
  <c r="BH4152" i="5"/>
  <c r="AR4153" i="5"/>
  <c r="AS4153" i="5"/>
  <c r="AT4153" i="5"/>
  <c r="AU4153" i="5"/>
  <c r="AV4153" i="5"/>
  <c r="AW4153" i="5"/>
  <c r="AX4153" i="5"/>
  <c r="AY4153" i="5"/>
  <c r="AZ4153" i="5"/>
  <c r="BA4153" i="5"/>
  <c r="BB4153" i="5"/>
  <c r="BC4153" i="5"/>
  <c r="BD4153" i="5"/>
  <c r="BE4153" i="5"/>
  <c r="BH4153" i="5"/>
  <c r="AR4154" i="5"/>
  <c r="AS4154" i="5"/>
  <c r="AT4154" i="5"/>
  <c r="AU4154" i="5"/>
  <c r="AV4154" i="5"/>
  <c r="AW4154" i="5"/>
  <c r="AX4154" i="5"/>
  <c r="AY4154" i="5"/>
  <c r="AZ4154" i="5"/>
  <c r="BA4154" i="5"/>
  <c r="BB4154" i="5"/>
  <c r="BC4154" i="5"/>
  <c r="BD4154" i="5"/>
  <c r="BE4154" i="5"/>
  <c r="BH4154" i="5"/>
  <c r="AR4155" i="5"/>
  <c r="AS4155" i="5"/>
  <c r="AT4155" i="5"/>
  <c r="AU4155" i="5"/>
  <c r="AV4155" i="5"/>
  <c r="AW4155" i="5"/>
  <c r="AX4155" i="5"/>
  <c r="AY4155" i="5"/>
  <c r="AZ4155" i="5"/>
  <c r="BA4155" i="5"/>
  <c r="BB4155" i="5"/>
  <c r="BC4155" i="5"/>
  <c r="BD4155" i="5"/>
  <c r="BE4155" i="5"/>
  <c r="BH4155" i="5"/>
  <c r="AR4156" i="5"/>
  <c r="AS4156" i="5"/>
  <c r="AT4156" i="5"/>
  <c r="AU4156" i="5"/>
  <c r="AV4156" i="5"/>
  <c r="AW4156" i="5"/>
  <c r="AX4156" i="5"/>
  <c r="AY4156" i="5"/>
  <c r="AZ4156" i="5"/>
  <c r="BA4156" i="5"/>
  <c r="BB4156" i="5"/>
  <c r="BC4156" i="5"/>
  <c r="BD4156" i="5"/>
  <c r="BE4156" i="5"/>
  <c r="BH4156" i="5"/>
  <c r="AR4157" i="5"/>
  <c r="AS4157" i="5"/>
  <c r="AT4157" i="5"/>
  <c r="AU4157" i="5"/>
  <c r="AV4157" i="5"/>
  <c r="AW4157" i="5"/>
  <c r="AX4157" i="5"/>
  <c r="AY4157" i="5"/>
  <c r="AZ4157" i="5"/>
  <c r="BA4157" i="5"/>
  <c r="BB4157" i="5"/>
  <c r="BC4157" i="5"/>
  <c r="BD4157" i="5"/>
  <c r="BE4157" i="5"/>
  <c r="BH4157" i="5"/>
  <c r="AR4158" i="5"/>
  <c r="AS4158" i="5"/>
  <c r="AT4158" i="5"/>
  <c r="AU4158" i="5"/>
  <c r="AV4158" i="5"/>
  <c r="AW4158" i="5"/>
  <c r="AX4158" i="5"/>
  <c r="AY4158" i="5"/>
  <c r="AZ4158" i="5"/>
  <c r="BA4158" i="5"/>
  <c r="BB4158" i="5"/>
  <c r="BC4158" i="5"/>
  <c r="BD4158" i="5"/>
  <c r="BE4158" i="5"/>
  <c r="BH4158" i="5"/>
  <c r="AR4159" i="5"/>
  <c r="AS4159" i="5"/>
  <c r="AT4159" i="5"/>
  <c r="AU4159" i="5"/>
  <c r="AV4159" i="5"/>
  <c r="AW4159" i="5"/>
  <c r="AX4159" i="5"/>
  <c r="AY4159" i="5"/>
  <c r="AZ4159" i="5"/>
  <c r="BA4159" i="5"/>
  <c r="BB4159" i="5"/>
  <c r="BC4159" i="5"/>
  <c r="BD4159" i="5"/>
  <c r="BE4159" i="5"/>
  <c r="BH4159" i="5"/>
  <c r="AR4160" i="5"/>
  <c r="AS4160" i="5"/>
  <c r="AT4160" i="5"/>
  <c r="AU4160" i="5"/>
  <c r="AV4160" i="5"/>
  <c r="AW4160" i="5"/>
  <c r="AX4160" i="5"/>
  <c r="AY4160" i="5"/>
  <c r="AZ4160" i="5"/>
  <c r="BA4160" i="5"/>
  <c r="BB4160" i="5"/>
  <c r="BC4160" i="5"/>
  <c r="BD4160" i="5"/>
  <c r="BE4160" i="5"/>
  <c r="BH4160" i="5"/>
  <c r="AR4161" i="5"/>
  <c r="AS4161" i="5"/>
  <c r="AT4161" i="5"/>
  <c r="AU4161" i="5"/>
  <c r="AV4161" i="5"/>
  <c r="AW4161" i="5"/>
  <c r="AX4161" i="5"/>
  <c r="AY4161" i="5"/>
  <c r="AZ4161" i="5"/>
  <c r="BA4161" i="5"/>
  <c r="BB4161" i="5"/>
  <c r="BC4161" i="5"/>
  <c r="BD4161" i="5"/>
  <c r="BE4161" i="5"/>
  <c r="BH4161" i="5"/>
  <c r="AR4162" i="5"/>
  <c r="AS4162" i="5"/>
  <c r="AT4162" i="5"/>
  <c r="AU4162" i="5"/>
  <c r="AV4162" i="5"/>
  <c r="AW4162" i="5"/>
  <c r="AX4162" i="5"/>
  <c r="AY4162" i="5"/>
  <c r="AZ4162" i="5"/>
  <c r="BA4162" i="5"/>
  <c r="BB4162" i="5"/>
  <c r="BC4162" i="5"/>
  <c r="BD4162" i="5"/>
  <c r="BE4162" i="5"/>
  <c r="BH4162" i="5"/>
  <c r="AR4163" i="5"/>
  <c r="AS4163" i="5"/>
  <c r="AT4163" i="5"/>
  <c r="AU4163" i="5"/>
  <c r="AV4163" i="5"/>
  <c r="AW4163" i="5"/>
  <c r="AX4163" i="5"/>
  <c r="AY4163" i="5"/>
  <c r="AZ4163" i="5"/>
  <c r="BA4163" i="5"/>
  <c r="BB4163" i="5"/>
  <c r="BC4163" i="5"/>
  <c r="BD4163" i="5"/>
  <c r="BE4163" i="5"/>
  <c r="BH4163" i="5"/>
  <c r="AR4164" i="5"/>
  <c r="AS4164" i="5"/>
  <c r="AT4164" i="5"/>
  <c r="AU4164" i="5"/>
  <c r="AV4164" i="5"/>
  <c r="AW4164" i="5"/>
  <c r="AX4164" i="5"/>
  <c r="AY4164" i="5"/>
  <c r="AZ4164" i="5"/>
  <c r="BA4164" i="5"/>
  <c r="BB4164" i="5"/>
  <c r="BC4164" i="5"/>
  <c r="BD4164" i="5"/>
  <c r="BE4164" i="5"/>
  <c r="BH4164" i="5"/>
  <c r="AR4165" i="5"/>
  <c r="AS4165" i="5"/>
  <c r="AT4165" i="5"/>
  <c r="AU4165" i="5"/>
  <c r="AV4165" i="5"/>
  <c r="AW4165" i="5"/>
  <c r="AX4165" i="5"/>
  <c r="AY4165" i="5"/>
  <c r="AZ4165" i="5"/>
  <c r="BA4165" i="5"/>
  <c r="BB4165" i="5"/>
  <c r="BC4165" i="5"/>
  <c r="BD4165" i="5"/>
  <c r="BE4165" i="5"/>
  <c r="BH4165" i="5"/>
  <c r="AR4166" i="5"/>
  <c r="AS4166" i="5"/>
  <c r="AT4166" i="5"/>
  <c r="AU4166" i="5"/>
  <c r="AV4166" i="5"/>
  <c r="AW4166" i="5"/>
  <c r="AX4166" i="5"/>
  <c r="AY4166" i="5"/>
  <c r="AZ4166" i="5"/>
  <c r="BA4166" i="5"/>
  <c r="BB4166" i="5"/>
  <c r="BC4166" i="5"/>
  <c r="BD4166" i="5"/>
  <c r="BE4166" i="5"/>
  <c r="BH4166" i="5"/>
  <c r="AR4167" i="5"/>
  <c r="AS4167" i="5"/>
  <c r="AT4167" i="5"/>
  <c r="AU4167" i="5"/>
  <c r="AV4167" i="5"/>
  <c r="AW4167" i="5"/>
  <c r="AX4167" i="5"/>
  <c r="AY4167" i="5"/>
  <c r="AZ4167" i="5"/>
  <c r="BA4167" i="5"/>
  <c r="BB4167" i="5"/>
  <c r="BC4167" i="5"/>
  <c r="BD4167" i="5"/>
  <c r="BE4167" i="5"/>
  <c r="BH4167" i="5"/>
  <c r="AR4168" i="5"/>
  <c r="AS4168" i="5"/>
  <c r="AT4168" i="5"/>
  <c r="AU4168" i="5"/>
  <c r="AV4168" i="5"/>
  <c r="AW4168" i="5"/>
  <c r="AX4168" i="5"/>
  <c r="AY4168" i="5"/>
  <c r="AZ4168" i="5"/>
  <c r="BA4168" i="5"/>
  <c r="BB4168" i="5"/>
  <c r="BC4168" i="5"/>
  <c r="BD4168" i="5"/>
  <c r="BE4168" i="5"/>
  <c r="BH4168" i="5"/>
  <c r="AR4169" i="5"/>
  <c r="AS4169" i="5"/>
  <c r="AT4169" i="5"/>
  <c r="AU4169" i="5"/>
  <c r="AV4169" i="5"/>
  <c r="AW4169" i="5"/>
  <c r="AX4169" i="5"/>
  <c r="AY4169" i="5"/>
  <c r="AZ4169" i="5"/>
  <c r="BA4169" i="5"/>
  <c r="BB4169" i="5"/>
  <c r="BC4169" i="5"/>
  <c r="BD4169" i="5"/>
  <c r="BE4169" i="5"/>
  <c r="BH4169" i="5"/>
  <c r="AR4170" i="5"/>
  <c r="AS4170" i="5"/>
  <c r="AT4170" i="5"/>
  <c r="AU4170" i="5"/>
  <c r="AV4170" i="5"/>
  <c r="AW4170" i="5"/>
  <c r="AX4170" i="5"/>
  <c r="AY4170" i="5"/>
  <c r="AZ4170" i="5"/>
  <c r="BA4170" i="5"/>
  <c r="BB4170" i="5"/>
  <c r="BC4170" i="5"/>
  <c r="BD4170" i="5"/>
  <c r="BE4170" i="5"/>
  <c r="BH4170" i="5"/>
  <c r="AR4171" i="5"/>
  <c r="AS4171" i="5"/>
  <c r="AT4171" i="5"/>
  <c r="AU4171" i="5"/>
  <c r="AV4171" i="5"/>
  <c r="AW4171" i="5"/>
  <c r="AX4171" i="5"/>
  <c r="AY4171" i="5"/>
  <c r="AZ4171" i="5"/>
  <c r="BA4171" i="5"/>
  <c r="BB4171" i="5"/>
  <c r="BC4171" i="5"/>
  <c r="BD4171" i="5"/>
  <c r="BE4171" i="5"/>
  <c r="BH4171" i="5"/>
  <c r="AR4172" i="5"/>
  <c r="AS4172" i="5"/>
  <c r="AT4172" i="5"/>
  <c r="AU4172" i="5"/>
  <c r="AV4172" i="5"/>
  <c r="AW4172" i="5"/>
  <c r="AX4172" i="5"/>
  <c r="AY4172" i="5"/>
  <c r="AZ4172" i="5"/>
  <c r="BA4172" i="5"/>
  <c r="BB4172" i="5"/>
  <c r="BC4172" i="5"/>
  <c r="BD4172" i="5"/>
  <c r="BE4172" i="5"/>
  <c r="BH4172" i="5"/>
  <c r="AR4173" i="5"/>
  <c r="AS4173" i="5"/>
  <c r="AT4173" i="5"/>
  <c r="AU4173" i="5"/>
  <c r="AV4173" i="5"/>
  <c r="AW4173" i="5"/>
  <c r="AX4173" i="5"/>
  <c r="AY4173" i="5"/>
  <c r="AZ4173" i="5"/>
  <c r="BA4173" i="5"/>
  <c r="BB4173" i="5"/>
  <c r="BC4173" i="5"/>
  <c r="BD4173" i="5"/>
  <c r="BE4173" i="5"/>
  <c r="BH4173" i="5"/>
  <c r="AR4174" i="5"/>
  <c r="AS4174" i="5"/>
  <c r="AT4174" i="5"/>
  <c r="AU4174" i="5"/>
  <c r="AV4174" i="5"/>
  <c r="AW4174" i="5"/>
  <c r="AX4174" i="5"/>
  <c r="AY4174" i="5"/>
  <c r="AZ4174" i="5"/>
  <c r="BA4174" i="5"/>
  <c r="BB4174" i="5"/>
  <c r="BC4174" i="5"/>
  <c r="BD4174" i="5"/>
  <c r="BE4174" i="5"/>
  <c r="BH4174" i="5"/>
  <c r="AR4175" i="5"/>
  <c r="AS4175" i="5"/>
  <c r="AT4175" i="5"/>
  <c r="AU4175" i="5"/>
  <c r="AV4175" i="5"/>
  <c r="AW4175" i="5"/>
  <c r="AX4175" i="5"/>
  <c r="AY4175" i="5"/>
  <c r="AZ4175" i="5"/>
  <c r="BA4175" i="5"/>
  <c r="BB4175" i="5"/>
  <c r="BC4175" i="5"/>
  <c r="BD4175" i="5"/>
  <c r="BE4175" i="5"/>
  <c r="BH4175" i="5"/>
  <c r="AR4176" i="5"/>
  <c r="AS4176" i="5"/>
  <c r="AT4176" i="5"/>
  <c r="AU4176" i="5"/>
  <c r="AV4176" i="5"/>
  <c r="AW4176" i="5"/>
  <c r="AX4176" i="5"/>
  <c r="AY4176" i="5"/>
  <c r="AZ4176" i="5"/>
  <c r="BA4176" i="5"/>
  <c r="BB4176" i="5"/>
  <c r="BC4176" i="5"/>
  <c r="BD4176" i="5"/>
  <c r="BE4176" i="5"/>
  <c r="BH4176" i="5"/>
  <c r="AR4177" i="5"/>
  <c r="AS4177" i="5"/>
  <c r="AT4177" i="5"/>
  <c r="AU4177" i="5"/>
  <c r="AV4177" i="5"/>
  <c r="AW4177" i="5"/>
  <c r="AX4177" i="5"/>
  <c r="AY4177" i="5"/>
  <c r="AZ4177" i="5"/>
  <c r="BA4177" i="5"/>
  <c r="BB4177" i="5"/>
  <c r="BC4177" i="5"/>
  <c r="BD4177" i="5"/>
  <c r="BE4177" i="5"/>
  <c r="BH4177" i="5"/>
  <c r="AR4178" i="5"/>
  <c r="AS4178" i="5"/>
  <c r="AT4178" i="5"/>
  <c r="AU4178" i="5"/>
  <c r="AV4178" i="5"/>
  <c r="AW4178" i="5"/>
  <c r="AX4178" i="5"/>
  <c r="AY4178" i="5"/>
  <c r="AZ4178" i="5"/>
  <c r="BA4178" i="5"/>
  <c r="BB4178" i="5"/>
  <c r="BC4178" i="5"/>
  <c r="BD4178" i="5"/>
  <c r="BE4178" i="5"/>
  <c r="BH4178" i="5"/>
  <c r="AR4179" i="5"/>
  <c r="AS4179" i="5"/>
  <c r="AT4179" i="5"/>
  <c r="AU4179" i="5"/>
  <c r="AV4179" i="5"/>
  <c r="AW4179" i="5"/>
  <c r="AX4179" i="5"/>
  <c r="AY4179" i="5"/>
  <c r="AZ4179" i="5"/>
  <c r="BA4179" i="5"/>
  <c r="BB4179" i="5"/>
  <c r="BC4179" i="5"/>
  <c r="BD4179" i="5"/>
  <c r="BE4179" i="5"/>
  <c r="BH4179" i="5"/>
  <c r="AR4180" i="5"/>
  <c r="AS4180" i="5"/>
  <c r="AT4180" i="5"/>
  <c r="AU4180" i="5"/>
  <c r="AV4180" i="5"/>
  <c r="AW4180" i="5"/>
  <c r="AX4180" i="5"/>
  <c r="AY4180" i="5"/>
  <c r="AZ4180" i="5"/>
  <c r="BA4180" i="5"/>
  <c r="BB4180" i="5"/>
  <c r="BC4180" i="5"/>
  <c r="BD4180" i="5"/>
  <c r="BE4180" i="5"/>
  <c r="BH4180" i="5"/>
  <c r="AR4181" i="5"/>
  <c r="AS4181" i="5"/>
  <c r="AT4181" i="5"/>
  <c r="AU4181" i="5"/>
  <c r="AV4181" i="5"/>
  <c r="AW4181" i="5"/>
  <c r="AX4181" i="5"/>
  <c r="AY4181" i="5"/>
  <c r="AZ4181" i="5"/>
  <c r="BA4181" i="5"/>
  <c r="BB4181" i="5"/>
  <c r="BC4181" i="5"/>
  <c r="BD4181" i="5"/>
  <c r="BE4181" i="5"/>
  <c r="BH4181" i="5"/>
  <c r="AR4182" i="5"/>
  <c r="AS4182" i="5"/>
  <c r="AT4182" i="5"/>
  <c r="AU4182" i="5"/>
  <c r="AV4182" i="5"/>
  <c r="AW4182" i="5"/>
  <c r="AX4182" i="5"/>
  <c r="AY4182" i="5"/>
  <c r="AZ4182" i="5"/>
  <c r="BA4182" i="5"/>
  <c r="BB4182" i="5"/>
  <c r="BC4182" i="5"/>
  <c r="BD4182" i="5"/>
  <c r="BE4182" i="5"/>
  <c r="BH4182" i="5"/>
  <c r="AR4183" i="5"/>
  <c r="AS4183" i="5"/>
  <c r="AT4183" i="5"/>
  <c r="AU4183" i="5"/>
  <c r="AV4183" i="5"/>
  <c r="AW4183" i="5"/>
  <c r="AX4183" i="5"/>
  <c r="AY4183" i="5"/>
  <c r="AZ4183" i="5"/>
  <c r="BA4183" i="5"/>
  <c r="BB4183" i="5"/>
  <c r="BC4183" i="5"/>
  <c r="BD4183" i="5"/>
  <c r="BE4183" i="5"/>
  <c r="BH4183" i="5"/>
  <c r="AR4184" i="5"/>
  <c r="AS4184" i="5"/>
  <c r="AT4184" i="5"/>
  <c r="AU4184" i="5"/>
  <c r="AV4184" i="5"/>
  <c r="AW4184" i="5"/>
  <c r="AX4184" i="5"/>
  <c r="AY4184" i="5"/>
  <c r="AZ4184" i="5"/>
  <c r="BA4184" i="5"/>
  <c r="BB4184" i="5"/>
  <c r="BC4184" i="5"/>
  <c r="BD4184" i="5"/>
  <c r="BE4184" i="5"/>
  <c r="BH4184" i="5"/>
  <c r="AR4185" i="5"/>
  <c r="AS4185" i="5"/>
  <c r="AT4185" i="5"/>
  <c r="AU4185" i="5"/>
  <c r="AV4185" i="5"/>
  <c r="AW4185" i="5"/>
  <c r="AX4185" i="5"/>
  <c r="AY4185" i="5"/>
  <c r="AZ4185" i="5"/>
  <c r="BA4185" i="5"/>
  <c r="BB4185" i="5"/>
  <c r="BC4185" i="5"/>
  <c r="BD4185" i="5"/>
  <c r="BE4185" i="5"/>
  <c r="BH4185" i="5"/>
  <c r="AR4186" i="5"/>
  <c r="AS4186" i="5"/>
  <c r="AT4186" i="5"/>
  <c r="AU4186" i="5"/>
  <c r="AV4186" i="5"/>
  <c r="AW4186" i="5"/>
  <c r="AX4186" i="5"/>
  <c r="AY4186" i="5"/>
  <c r="AZ4186" i="5"/>
  <c r="BA4186" i="5"/>
  <c r="BB4186" i="5"/>
  <c r="BC4186" i="5"/>
  <c r="BD4186" i="5"/>
  <c r="BE4186" i="5"/>
  <c r="BH4186" i="5"/>
  <c r="AR4187" i="5"/>
  <c r="AS4187" i="5"/>
  <c r="AT4187" i="5"/>
  <c r="AU4187" i="5"/>
  <c r="AV4187" i="5"/>
  <c r="AW4187" i="5"/>
  <c r="AX4187" i="5"/>
  <c r="AY4187" i="5"/>
  <c r="AZ4187" i="5"/>
  <c r="BA4187" i="5"/>
  <c r="BB4187" i="5"/>
  <c r="BC4187" i="5"/>
  <c r="BD4187" i="5"/>
  <c r="BE4187" i="5"/>
  <c r="BH4187" i="5"/>
  <c r="AR4188" i="5"/>
  <c r="AS4188" i="5"/>
  <c r="AT4188" i="5"/>
  <c r="AU4188" i="5"/>
  <c r="AV4188" i="5"/>
  <c r="AW4188" i="5"/>
  <c r="AX4188" i="5"/>
  <c r="AY4188" i="5"/>
  <c r="AZ4188" i="5"/>
  <c r="BA4188" i="5"/>
  <c r="BB4188" i="5"/>
  <c r="BC4188" i="5"/>
  <c r="BD4188" i="5"/>
  <c r="BE4188" i="5"/>
  <c r="BH4188" i="5"/>
  <c r="AR4189" i="5"/>
  <c r="AS4189" i="5"/>
  <c r="AT4189" i="5"/>
  <c r="AU4189" i="5"/>
  <c r="AV4189" i="5"/>
  <c r="AW4189" i="5"/>
  <c r="AX4189" i="5"/>
  <c r="AY4189" i="5"/>
  <c r="AZ4189" i="5"/>
  <c r="BA4189" i="5"/>
  <c r="BB4189" i="5"/>
  <c r="BC4189" i="5"/>
  <c r="BD4189" i="5"/>
  <c r="BE4189" i="5"/>
  <c r="BH4189" i="5"/>
  <c r="AR4190" i="5"/>
  <c r="AS4190" i="5"/>
  <c r="AT4190" i="5"/>
  <c r="AU4190" i="5"/>
  <c r="AV4190" i="5"/>
  <c r="AW4190" i="5"/>
  <c r="AX4190" i="5"/>
  <c r="AY4190" i="5"/>
  <c r="AZ4190" i="5"/>
  <c r="BA4190" i="5"/>
  <c r="BB4190" i="5"/>
  <c r="BC4190" i="5"/>
  <c r="BD4190" i="5"/>
  <c r="BE4190" i="5"/>
  <c r="BH4190" i="5"/>
  <c r="AR4191" i="5"/>
  <c r="AS4191" i="5"/>
  <c r="AT4191" i="5"/>
  <c r="AU4191" i="5"/>
  <c r="AV4191" i="5"/>
  <c r="AW4191" i="5"/>
  <c r="AX4191" i="5"/>
  <c r="AY4191" i="5"/>
  <c r="AZ4191" i="5"/>
  <c r="BA4191" i="5"/>
  <c r="BB4191" i="5"/>
  <c r="BC4191" i="5"/>
  <c r="BD4191" i="5"/>
  <c r="BE4191" i="5"/>
  <c r="BH4191" i="5"/>
  <c r="AR4192" i="5"/>
  <c r="AS4192" i="5"/>
  <c r="AT4192" i="5"/>
  <c r="AU4192" i="5"/>
  <c r="AV4192" i="5"/>
  <c r="AW4192" i="5"/>
  <c r="AX4192" i="5"/>
  <c r="AY4192" i="5"/>
  <c r="AZ4192" i="5"/>
  <c r="BA4192" i="5"/>
  <c r="BB4192" i="5"/>
  <c r="BC4192" i="5"/>
  <c r="BD4192" i="5"/>
  <c r="BE4192" i="5"/>
  <c r="BH4192" i="5"/>
  <c r="AR4193" i="5"/>
  <c r="AS4193" i="5"/>
  <c r="AT4193" i="5"/>
  <c r="AU4193" i="5"/>
  <c r="AV4193" i="5"/>
  <c r="AW4193" i="5"/>
  <c r="AX4193" i="5"/>
  <c r="AY4193" i="5"/>
  <c r="AZ4193" i="5"/>
  <c r="BA4193" i="5"/>
  <c r="BB4193" i="5"/>
  <c r="BC4193" i="5"/>
  <c r="BD4193" i="5"/>
  <c r="BE4193" i="5"/>
  <c r="BH4193" i="5"/>
  <c r="AR4194" i="5"/>
  <c r="AS4194" i="5"/>
  <c r="AT4194" i="5"/>
  <c r="AU4194" i="5"/>
  <c r="AV4194" i="5"/>
  <c r="AW4194" i="5"/>
  <c r="AX4194" i="5"/>
  <c r="AY4194" i="5"/>
  <c r="AZ4194" i="5"/>
  <c r="BA4194" i="5"/>
  <c r="BB4194" i="5"/>
  <c r="BC4194" i="5"/>
  <c r="BD4194" i="5"/>
  <c r="BE4194" i="5"/>
  <c r="BH4194" i="5"/>
  <c r="AR4195" i="5"/>
  <c r="AS4195" i="5"/>
  <c r="AT4195" i="5"/>
  <c r="AU4195" i="5"/>
  <c r="AV4195" i="5"/>
  <c r="AW4195" i="5"/>
  <c r="AX4195" i="5"/>
  <c r="AY4195" i="5"/>
  <c r="AZ4195" i="5"/>
  <c r="BA4195" i="5"/>
  <c r="BB4195" i="5"/>
  <c r="BC4195" i="5"/>
  <c r="BD4195" i="5"/>
  <c r="BE4195" i="5"/>
  <c r="BH4195" i="5"/>
  <c r="AR4196" i="5"/>
  <c r="AS4196" i="5"/>
  <c r="AT4196" i="5"/>
  <c r="AU4196" i="5"/>
  <c r="AV4196" i="5"/>
  <c r="AW4196" i="5"/>
  <c r="AX4196" i="5"/>
  <c r="AY4196" i="5"/>
  <c r="AZ4196" i="5"/>
  <c r="BA4196" i="5"/>
  <c r="BB4196" i="5"/>
  <c r="BC4196" i="5"/>
  <c r="BD4196" i="5"/>
  <c r="BE4196" i="5"/>
  <c r="BH4196" i="5"/>
  <c r="AR4197" i="5"/>
  <c r="AS4197" i="5"/>
  <c r="AT4197" i="5"/>
  <c r="AU4197" i="5"/>
  <c r="AV4197" i="5"/>
  <c r="AW4197" i="5"/>
  <c r="AX4197" i="5"/>
  <c r="AY4197" i="5"/>
  <c r="AZ4197" i="5"/>
  <c r="BA4197" i="5"/>
  <c r="BB4197" i="5"/>
  <c r="BC4197" i="5"/>
  <c r="BD4197" i="5"/>
  <c r="BE4197" i="5"/>
  <c r="BH4197" i="5"/>
  <c r="AR4198" i="5"/>
  <c r="AS4198" i="5"/>
  <c r="AT4198" i="5"/>
  <c r="AU4198" i="5"/>
  <c r="AV4198" i="5"/>
  <c r="AW4198" i="5"/>
  <c r="AX4198" i="5"/>
  <c r="AY4198" i="5"/>
  <c r="AZ4198" i="5"/>
  <c r="BA4198" i="5"/>
  <c r="BB4198" i="5"/>
  <c r="BC4198" i="5"/>
  <c r="BD4198" i="5"/>
  <c r="BE4198" i="5"/>
  <c r="BH4198" i="5"/>
  <c r="AR4199" i="5"/>
  <c r="AS4199" i="5"/>
  <c r="AT4199" i="5"/>
  <c r="AU4199" i="5"/>
  <c r="AV4199" i="5"/>
  <c r="AW4199" i="5"/>
  <c r="AX4199" i="5"/>
  <c r="AY4199" i="5"/>
  <c r="AZ4199" i="5"/>
  <c r="BA4199" i="5"/>
  <c r="BB4199" i="5"/>
  <c r="BC4199" i="5"/>
  <c r="BD4199" i="5"/>
  <c r="BE4199" i="5"/>
  <c r="BH4199" i="5"/>
  <c r="AR4200" i="5"/>
  <c r="AS4200" i="5"/>
  <c r="AT4200" i="5"/>
  <c r="AU4200" i="5"/>
  <c r="AV4200" i="5"/>
  <c r="AW4200" i="5"/>
  <c r="AX4200" i="5"/>
  <c r="AY4200" i="5"/>
  <c r="AZ4200" i="5"/>
  <c r="BA4200" i="5"/>
  <c r="BB4200" i="5"/>
  <c r="BC4200" i="5"/>
  <c r="BD4200" i="5"/>
  <c r="BE4200" i="5"/>
  <c r="BH4200" i="5"/>
  <c r="AR4201" i="5"/>
  <c r="AS4201" i="5"/>
  <c r="AT4201" i="5"/>
  <c r="AU4201" i="5"/>
  <c r="AV4201" i="5"/>
  <c r="AW4201" i="5"/>
  <c r="AX4201" i="5"/>
  <c r="AY4201" i="5"/>
  <c r="AZ4201" i="5"/>
  <c r="BA4201" i="5"/>
  <c r="BB4201" i="5"/>
  <c r="BC4201" i="5"/>
  <c r="BD4201" i="5"/>
  <c r="BE4201" i="5"/>
  <c r="BH4201" i="5"/>
  <c r="AR4202" i="5"/>
  <c r="AS4202" i="5"/>
  <c r="AT4202" i="5"/>
  <c r="AU4202" i="5"/>
  <c r="AV4202" i="5"/>
  <c r="AW4202" i="5"/>
  <c r="AX4202" i="5"/>
  <c r="AY4202" i="5"/>
  <c r="AZ4202" i="5"/>
  <c r="BA4202" i="5"/>
  <c r="BB4202" i="5"/>
  <c r="BC4202" i="5"/>
  <c r="BD4202" i="5"/>
  <c r="BE4202" i="5"/>
  <c r="BH4202" i="5"/>
  <c r="AR4203" i="5"/>
  <c r="AS4203" i="5"/>
  <c r="AT4203" i="5"/>
  <c r="AU4203" i="5"/>
  <c r="AV4203" i="5"/>
  <c r="AW4203" i="5"/>
  <c r="AX4203" i="5"/>
  <c r="AY4203" i="5"/>
  <c r="AZ4203" i="5"/>
  <c r="BA4203" i="5"/>
  <c r="BB4203" i="5"/>
  <c r="BC4203" i="5"/>
  <c r="BD4203" i="5"/>
  <c r="BE4203" i="5"/>
  <c r="BH4203" i="5"/>
  <c r="AR4204" i="5"/>
  <c r="AS4204" i="5"/>
  <c r="AT4204" i="5"/>
  <c r="AU4204" i="5"/>
  <c r="AV4204" i="5"/>
  <c r="AW4204" i="5"/>
  <c r="AX4204" i="5"/>
  <c r="AY4204" i="5"/>
  <c r="AZ4204" i="5"/>
  <c r="BA4204" i="5"/>
  <c r="BB4204" i="5"/>
  <c r="BC4204" i="5"/>
  <c r="BD4204" i="5"/>
  <c r="BE4204" i="5"/>
  <c r="BH4204" i="5"/>
  <c r="AR4205" i="5"/>
  <c r="AS4205" i="5"/>
  <c r="AT4205" i="5"/>
  <c r="AU4205" i="5"/>
  <c r="AV4205" i="5"/>
  <c r="AW4205" i="5"/>
  <c r="AX4205" i="5"/>
  <c r="AY4205" i="5"/>
  <c r="AZ4205" i="5"/>
  <c r="BA4205" i="5"/>
  <c r="BB4205" i="5"/>
  <c r="BC4205" i="5"/>
  <c r="BD4205" i="5"/>
  <c r="BE4205" i="5"/>
  <c r="BH4205" i="5"/>
  <c r="AR4206" i="5"/>
  <c r="AS4206" i="5"/>
  <c r="AT4206" i="5"/>
  <c r="AU4206" i="5"/>
  <c r="AV4206" i="5"/>
  <c r="AW4206" i="5"/>
  <c r="AX4206" i="5"/>
  <c r="AY4206" i="5"/>
  <c r="AZ4206" i="5"/>
  <c r="BA4206" i="5"/>
  <c r="BB4206" i="5"/>
  <c r="BC4206" i="5"/>
  <c r="BD4206" i="5"/>
  <c r="BE4206" i="5"/>
  <c r="BH4206" i="5"/>
  <c r="AR4207" i="5"/>
  <c r="AS4207" i="5"/>
  <c r="AT4207" i="5"/>
  <c r="AU4207" i="5"/>
  <c r="AV4207" i="5"/>
  <c r="AW4207" i="5"/>
  <c r="AX4207" i="5"/>
  <c r="AY4207" i="5"/>
  <c r="AZ4207" i="5"/>
  <c r="BA4207" i="5"/>
  <c r="BB4207" i="5"/>
  <c r="BC4207" i="5"/>
  <c r="BD4207" i="5"/>
  <c r="BE4207" i="5"/>
  <c r="BH4207" i="5"/>
  <c r="AR4208" i="5"/>
  <c r="AS4208" i="5"/>
  <c r="AT4208" i="5"/>
  <c r="AU4208" i="5"/>
  <c r="AV4208" i="5"/>
  <c r="AW4208" i="5"/>
  <c r="AX4208" i="5"/>
  <c r="AY4208" i="5"/>
  <c r="AZ4208" i="5"/>
  <c r="BA4208" i="5"/>
  <c r="BB4208" i="5"/>
  <c r="BC4208" i="5"/>
  <c r="BD4208" i="5"/>
  <c r="BE4208" i="5"/>
  <c r="BH4208" i="5"/>
  <c r="AR4209" i="5"/>
  <c r="AS4209" i="5"/>
  <c r="AT4209" i="5"/>
  <c r="AU4209" i="5"/>
  <c r="AV4209" i="5"/>
  <c r="AW4209" i="5"/>
  <c r="AX4209" i="5"/>
  <c r="AY4209" i="5"/>
  <c r="AZ4209" i="5"/>
  <c r="BA4209" i="5"/>
  <c r="BB4209" i="5"/>
  <c r="BC4209" i="5"/>
  <c r="BD4209" i="5"/>
  <c r="BE4209" i="5"/>
  <c r="BH4209" i="5"/>
  <c r="AR4210" i="5"/>
  <c r="AS4210" i="5"/>
  <c r="AT4210" i="5"/>
  <c r="AU4210" i="5"/>
  <c r="AV4210" i="5"/>
  <c r="AW4210" i="5"/>
  <c r="AX4210" i="5"/>
  <c r="AY4210" i="5"/>
  <c r="AZ4210" i="5"/>
  <c r="BA4210" i="5"/>
  <c r="BB4210" i="5"/>
  <c r="BC4210" i="5"/>
  <c r="BD4210" i="5"/>
  <c r="BE4210" i="5"/>
  <c r="BH4210" i="5"/>
  <c r="AR4211" i="5"/>
  <c r="AS4211" i="5"/>
  <c r="AT4211" i="5"/>
  <c r="AU4211" i="5"/>
  <c r="AV4211" i="5"/>
  <c r="AW4211" i="5"/>
  <c r="AX4211" i="5"/>
  <c r="AY4211" i="5"/>
  <c r="AZ4211" i="5"/>
  <c r="BA4211" i="5"/>
  <c r="BB4211" i="5"/>
  <c r="BC4211" i="5"/>
  <c r="BD4211" i="5"/>
  <c r="BE4211" i="5"/>
  <c r="BH4211" i="5"/>
  <c r="AR4212" i="5"/>
  <c r="AS4212" i="5"/>
  <c r="AT4212" i="5"/>
  <c r="AU4212" i="5"/>
  <c r="AV4212" i="5"/>
  <c r="AW4212" i="5"/>
  <c r="AX4212" i="5"/>
  <c r="AY4212" i="5"/>
  <c r="AZ4212" i="5"/>
  <c r="BA4212" i="5"/>
  <c r="BB4212" i="5"/>
  <c r="BC4212" i="5"/>
  <c r="BD4212" i="5"/>
  <c r="BE4212" i="5"/>
  <c r="BH4212" i="5"/>
  <c r="AR4213" i="5"/>
  <c r="AS4213" i="5"/>
  <c r="AT4213" i="5"/>
  <c r="AU4213" i="5"/>
  <c r="AV4213" i="5"/>
  <c r="AW4213" i="5"/>
  <c r="AX4213" i="5"/>
  <c r="AY4213" i="5"/>
  <c r="AZ4213" i="5"/>
  <c r="BA4213" i="5"/>
  <c r="BB4213" i="5"/>
  <c r="BC4213" i="5"/>
  <c r="BD4213" i="5"/>
  <c r="BE4213" i="5"/>
  <c r="BH4213" i="5"/>
  <c r="AR4214" i="5"/>
  <c r="AS4214" i="5"/>
  <c r="AT4214" i="5"/>
  <c r="AU4214" i="5"/>
  <c r="AV4214" i="5"/>
  <c r="AW4214" i="5"/>
  <c r="AX4214" i="5"/>
  <c r="AY4214" i="5"/>
  <c r="AZ4214" i="5"/>
  <c r="BA4214" i="5"/>
  <c r="BB4214" i="5"/>
  <c r="BC4214" i="5"/>
  <c r="BD4214" i="5"/>
  <c r="BE4214" i="5"/>
  <c r="BH4214" i="5"/>
  <c r="AR4215" i="5"/>
  <c r="AS4215" i="5"/>
  <c r="AT4215" i="5"/>
  <c r="AU4215" i="5"/>
  <c r="AV4215" i="5"/>
  <c r="AW4215" i="5"/>
  <c r="AX4215" i="5"/>
  <c r="AY4215" i="5"/>
  <c r="AZ4215" i="5"/>
  <c r="BA4215" i="5"/>
  <c r="BB4215" i="5"/>
  <c r="BC4215" i="5"/>
  <c r="BD4215" i="5"/>
  <c r="BE4215" i="5"/>
  <c r="BH4215" i="5"/>
  <c r="AR4216" i="5"/>
  <c r="AS4216" i="5"/>
  <c r="AT4216" i="5"/>
  <c r="AU4216" i="5"/>
  <c r="AV4216" i="5"/>
  <c r="AW4216" i="5"/>
  <c r="AX4216" i="5"/>
  <c r="AY4216" i="5"/>
  <c r="AZ4216" i="5"/>
  <c r="BA4216" i="5"/>
  <c r="BB4216" i="5"/>
  <c r="BC4216" i="5"/>
  <c r="BD4216" i="5"/>
  <c r="BE4216" i="5"/>
  <c r="BH4216" i="5"/>
  <c r="AR4217" i="5"/>
  <c r="AS4217" i="5"/>
  <c r="AT4217" i="5"/>
  <c r="AU4217" i="5"/>
  <c r="AV4217" i="5"/>
  <c r="AW4217" i="5"/>
  <c r="AX4217" i="5"/>
  <c r="AY4217" i="5"/>
  <c r="AZ4217" i="5"/>
  <c r="BA4217" i="5"/>
  <c r="BB4217" i="5"/>
  <c r="BC4217" i="5"/>
  <c r="BD4217" i="5"/>
  <c r="BE4217" i="5"/>
  <c r="BH4217" i="5"/>
  <c r="AR4218" i="5"/>
  <c r="AS4218" i="5"/>
  <c r="AT4218" i="5"/>
  <c r="AU4218" i="5"/>
  <c r="AV4218" i="5"/>
  <c r="AW4218" i="5"/>
  <c r="AX4218" i="5"/>
  <c r="AY4218" i="5"/>
  <c r="AZ4218" i="5"/>
  <c r="BA4218" i="5"/>
  <c r="BB4218" i="5"/>
  <c r="BC4218" i="5"/>
  <c r="BD4218" i="5"/>
  <c r="BE4218" i="5"/>
  <c r="BH4218" i="5"/>
  <c r="AR4219" i="5"/>
  <c r="AS4219" i="5"/>
  <c r="AT4219" i="5"/>
  <c r="AU4219" i="5"/>
  <c r="AV4219" i="5"/>
  <c r="AW4219" i="5"/>
  <c r="AX4219" i="5"/>
  <c r="AY4219" i="5"/>
  <c r="AZ4219" i="5"/>
  <c r="BA4219" i="5"/>
  <c r="BB4219" i="5"/>
  <c r="BC4219" i="5"/>
  <c r="BD4219" i="5"/>
  <c r="BE4219" i="5"/>
  <c r="BH4219" i="5"/>
  <c r="AR4220" i="5"/>
  <c r="AS4220" i="5"/>
  <c r="AT4220" i="5"/>
  <c r="AU4220" i="5"/>
  <c r="AV4220" i="5"/>
  <c r="AW4220" i="5"/>
  <c r="AX4220" i="5"/>
  <c r="AY4220" i="5"/>
  <c r="AZ4220" i="5"/>
  <c r="BA4220" i="5"/>
  <c r="BB4220" i="5"/>
  <c r="BC4220" i="5"/>
  <c r="BD4220" i="5"/>
  <c r="BE4220" i="5"/>
  <c r="BH4220" i="5"/>
  <c r="AR4221" i="5"/>
  <c r="AS4221" i="5"/>
  <c r="AT4221" i="5"/>
  <c r="AU4221" i="5"/>
  <c r="AV4221" i="5"/>
  <c r="AW4221" i="5"/>
  <c r="AX4221" i="5"/>
  <c r="AY4221" i="5"/>
  <c r="AZ4221" i="5"/>
  <c r="BA4221" i="5"/>
  <c r="BB4221" i="5"/>
  <c r="BC4221" i="5"/>
  <c r="BD4221" i="5"/>
  <c r="BE4221" i="5"/>
  <c r="BH4221" i="5"/>
  <c r="AR4222" i="5"/>
  <c r="AS4222" i="5"/>
  <c r="AT4222" i="5"/>
  <c r="AU4222" i="5"/>
  <c r="AV4222" i="5"/>
  <c r="AW4222" i="5"/>
  <c r="AX4222" i="5"/>
  <c r="AY4222" i="5"/>
  <c r="AZ4222" i="5"/>
  <c r="BA4222" i="5"/>
  <c r="BB4222" i="5"/>
  <c r="BC4222" i="5"/>
  <c r="BD4222" i="5"/>
  <c r="BE4222" i="5"/>
  <c r="BH4222" i="5"/>
  <c r="AR4223" i="5"/>
  <c r="AS4223" i="5"/>
  <c r="AT4223" i="5"/>
  <c r="AU4223" i="5"/>
  <c r="AV4223" i="5"/>
  <c r="AW4223" i="5"/>
  <c r="AX4223" i="5"/>
  <c r="AY4223" i="5"/>
  <c r="AZ4223" i="5"/>
  <c r="BA4223" i="5"/>
  <c r="BB4223" i="5"/>
  <c r="BC4223" i="5"/>
  <c r="BD4223" i="5"/>
  <c r="BE4223" i="5"/>
  <c r="BH4223" i="5"/>
  <c r="AR4224" i="5"/>
  <c r="AS4224" i="5"/>
  <c r="AT4224" i="5"/>
  <c r="AU4224" i="5"/>
  <c r="AV4224" i="5"/>
  <c r="AW4224" i="5"/>
  <c r="AX4224" i="5"/>
  <c r="AY4224" i="5"/>
  <c r="AZ4224" i="5"/>
  <c r="BA4224" i="5"/>
  <c r="BB4224" i="5"/>
  <c r="BC4224" i="5"/>
  <c r="BD4224" i="5"/>
  <c r="BE4224" i="5"/>
  <c r="BH4224" i="5"/>
  <c r="AR4225" i="5"/>
  <c r="AS4225" i="5"/>
  <c r="AT4225" i="5"/>
  <c r="AU4225" i="5"/>
  <c r="AV4225" i="5"/>
  <c r="AW4225" i="5"/>
  <c r="AX4225" i="5"/>
  <c r="AY4225" i="5"/>
  <c r="AZ4225" i="5"/>
  <c r="BA4225" i="5"/>
  <c r="BB4225" i="5"/>
  <c r="BC4225" i="5"/>
  <c r="BD4225" i="5"/>
  <c r="BE4225" i="5"/>
  <c r="BH4225" i="5"/>
  <c r="AR4226" i="5"/>
  <c r="AS4226" i="5"/>
  <c r="AT4226" i="5"/>
  <c r="AU4226" i="5"/>
  <c r="AV4226" i="5"/>
  <c r="AW4226" i="5"/>
  <c r="AX4226" i="5"/>
  <c r="AY4226" i="5"/>
  <c r="AZ4226" i="5"/>
  <c r="BA4226" i="5"/>
  <c r="BB4226" i="5"/>
  <c r="BC4226" i="5"/>
  <c r="BD4226" i="5"/>
  <c r="BE4226" i="5"/>
  <c r="BH4226" i="5"/>
  <c r="AR4227" i="5"/>
  <c r="AS4227" i="5"/>
  <c r="AT4227" i="5"/>
  <c r="AU4227" i="5"/>
  <c r="AV4227" i="5"/>
  <c r="AW4227" i="5"/>
  <c r="AX4227" i="5"/>
  <c r="AY4227" i="5"/>
  <c r="AZ4227" i="5"/>
  <c r="BA4227" i="5"/>
  <c r="BB4227" i="5"/>
  <c r="BC4227" i="5"/>
  <c r="BD4227" i="5"/>
  <c r="BE4227" i="5"/>
  <c r="BH4227" i="5"/>
  <c r="AR4228" i="5"/>
  <c r="AS4228" i="5"/>
  <c r="AT4228" i="5"/>
  <c r="AU4228" i="5"/>
  <c r="AV4228" i="5"/>
  <c r="AW4228" i="5"/>
  <c r="AX4228" i="5"/>
  <c r="AY4228" i="5"/>
  <c r="AZ4228" i="5"/>
  <c r="BA4228" i="5"/>
  <c r="BB4228" i="5"/>
  <c r="BC4228" i="5"/>
  <c r="BD4228" i="5"/>
  <c r="BE4228" i="5"/>
  <c r="BH4228" i="5"/>
  <c r="AR4229" i="5"/>
  <c r="AS4229" i="5"/>
  <c r="AT4229" i="5"/>
  <c r="AU4229" i="5"/>
  <c r="AV4229" i="5"/>
  <c r="AW4229" i="5"/>
  <c r="AX4229" i="5"/>
  <c r="AY4229" i="5"/>
  <c r="AZ4229" i="5"/>
  <c r="BA4229" i="5"/>
  <c r="BB4229" i="5"/>
  <c r="BC4229" i="5"/>
  <c r="BD4229" i="5"/>
  <c r="BE4229" i="5"/>
  <c r="BH4229" i="5"/>
  <c r="AR4230" i="5"/>
  <c r="AS4230" i="5"/>
  <c r="AT4230" i="5"/>
  <c r="AU4230" i="5"/>
  <c r="AV4230" i="5"/>
  <c r="AW4230" i="5"/>
  <c r="AX4230" i="5"/>
  <c r="AY4230" i="5"/>
  <c r="AZ4230" i="5"/>
  <c r="BA4230" i="5"/>
  <c r="BB4230" i="5"/>
  <c r="BC4230" i="5"/>
  <c r="BD4230" i="5"/>
  <c r="BE4230" i="5"/>
  <c r="BH4230" i="5"/>
  <c r="AR4231" i="5"/>
  <c r="AS4231" i="5"/>
  <c r="AT4231" i="5"/>
  <c r="AU4231" i="5"/>
  <c r="AV4231" i="5"/>
  <c r="AW4231" i="5"/>
  <c r="AX4231" i="5"/>
  <c r="AY4231" i="5"/>
  <c r="AZ4231" i="5"/>
  <c r="BA4231" i="5"/>
  <c r="BB4231" i="5"/>
  <c r="BC4231" i="5"/>
  <c r="BD4231" i="5"/>
  <c r="BE4231" i="5"/>
  <c r="BH4231" i="5"/>
  <c r="AR4232" i="5"/>
  <c r="AS4232" i="5"/>
  <c r="AT4232" i="5"/>
  <c r="AU4232" i="5"/>
  <c r="AV4232" i="5"/>
  <c r="AW4232" i="5"/>
  <c r="AX4232" i="5"/>
  <c r="AY4232" i="5"/>
  <c r="AZ4232" i="5"/>
  <c r="BA4232" i="5"/>
  <c r="BB4232" i="5"/>
  <c r="BC4232" i="5"/>
  <c r="BD4232" i="5"/>
  <c r="BE4232" i="5"/>
  <c r="BH4232" i="5"/>
  <c r="AR4233" i="5"/>
  <c r="AS4233" i="5"/>
  <c r="AT4233" i="5"/>
  <c r="AU4233" i="5"/>
  <c r="AV4233" i="5"/>
  <c r="AW4233" i="5"/>
  <c r="AX4233" i="5"/>
  <c r="AY4233" i="5"/>
  <c r="AZ4233" i="5"/>
  <c r="BA4233" i="5"/>
  <c r="BB4233" i="5"/>
  <c r="BC4233" i="5"/>
  <c r="BD4233" i="5"/>
  <c r="BE4233" i="5"/>
  <c r="BH4233" i="5"/>
  <c r="AR4234" i="5"/>
  <c r="AS4234" i="5"/>
  <c r="AT4234" i="5"/>
  <c r="AU4234" i="5"/>
  <c r="AV4234" i="5"/>
  <c r="AW4234" i="5"/>
  <c r="AX4234" i="5"/>
  <c r="AY4234" i="5"/>
  <c r="AZ4234" i="5"/>
  <c r="BA4234" i="5"/>
  <c r="BB4234" i="5"/>
  <c r="BC4234" i="5"/>
  <c r="BD4234" i="5"/>
  <c r="BE4234" i="5"/>
  <c r="BH4234" i="5"/>
  <c r="AR4235" i="5"/>
  <c r="AS4235" i="5"/>
  <c r="AT4235" i="5"/>
  <c r="AU4235" i="5"/>
  <c r="AV4235" i="5"/>
  <c r="AW4235" i="5"/>
  <c r="AX4235" i="5"/>
  <c r="AY4235" i="5"/>
  <c r="AZ4235" i="5"/>
  <c r="BA4235" i="5"/>
  <c r="BB4235" i="5"/>
  <c r="BC4235" i="5"/>
  <c r="BD4235" i="5"/>
  <c r="BE4235" i="5"/>
  <c r="BH4235" i="5"/>
  <c r="AR4236" i="5"/>
  <c r="AS4236" i="5"/>
  <c r="AT4236" i="5"/>
  <c r="AU4236" i="5"/>
  <c r="AV4236" i="5"/>
  <c r="AW4236" i="5"/>
  <c r="AX4236" i="5"/>
  <c r="AY4236" i="5"/>
  <c r="AZ4236" i="5"/>
  <c r="BA4236" i="5"/>
  <c r="BB4236" i="5"/>
  <c r="BC4236" i="5"/>
  <c r="BD4236" i="5"/>
  <c r="BE4236" i="5"/>
  <c r="BH4236" i="5"/>
  <c r="AR4237" i="5"/>
  <c r="AS4237" i="5"/>
  <c r="AT4237" i="5"/>
  <c r="AU4237" i="5"/>
  <c r="AV4237" i="5"/>
  <c r="AW4237" i="5"/>
  <c r="AX4237" i="5"/>
  <c r="AY4237" i="5"/>
  <c r="AZ4237" i="5"/>
  <c r="BA4237" i="5"/>
  <c r="BB4237" i="5"/>
  <c r="BC4237" i="5"/>
  <c r="BD4237" i="5"/>
  <c r="BE4237" i="5"/>
  <c r="BH4237" i="5"/>
  <c r="AR4238" i="5"/>
  <c r="AS4238" i="5"/>
  <c r="AT4238" i="5"/>
  <c r="AU4238" i="5"/>
  <c r="AV4238" i="5"/>
  <c r="AW4238" i="5"/>
  <c r="AX4238" i="5"/>
  <c r="AY4238" i="5"/>
  <c r="AZ4238" i="5"/>
  <c r="BA4238" i="5"/>
  <c r="BB4238" i="5"/>
  <c r="BC4238" i="5"/>
  <c r="BD4238" i="5"/>
  <c r="BE4238" i="5"/>
  <c r="BH4238" i="5"/>
  <c r="AR4239" i="5"/>
  <c r="AS4239" i="5"/>
  <c r="AT4239" i="5"/>
  <c r="AU4239" i="5"/>
  <c r="AV4239" i="5"/>
  <c r="AW4239" i="5"/>
  <c r="AX4239" i="5"/>
  <c r="AY4239" i="5"/>
  <c r="AZ4239" i="5"/>
  <c r="BA4239" i="5"/>
  <c r="BB4239" i="5"/>
  <c r="BC4239" i="5"/>
  <c r="BD4239" i="5"/>
  <c r="BE4239" i="5"/>
  <c r="BH4239" i="5"/>
  <c r="AR4240" i="5"/>
  <c r="AS4240" i="5"/>
  <c r="AT4240" i="5"/>
  <c r="AU4240" i="5"/>
  <c r="AV4240" i="5"/>
  <c r="AW4240" i="5"/>
  <c r="AX4240" i="5"/>
  <c r="AY4240" i="5"/>
  <c r="AZ4240" i="5"/>
  <c r="BA4240" i="5"/>
  <c r="BB4240" i="5"/>
  <c r="BC4240" i="5"/>
  <c r="BD4240" i="5"/>
  <c r="BE4240" i="5"/>
  <c r="BH4240" i="5"/>
  <c r="AR4241" i="5"/>
  <c r="AS4241" i="5"/>
  <c r="AT4241" i="5"/>
  <c r="AU4241" i="5"/>
  <c r="AV4241" i="5"/>
  <c r="AW4241" i="5"/>
  <c r="AX4241" i="5"/>
  <c r="AY4241" i="5"/>
  <c r="AZ4241" i="5"/>
  <c r="BA4241" i="5"/>
  <c r="BB4241" i="5"/>
  <c r="BC4241" i="5"/>
  <c r="BD4241" i="5"/>
  <c r="BE4241" i="5"/>
  <c r="BH4241" i="5"/>
  <c r="AR4242" i="5"/>
  <c r="AS4242" i="5"/>
  <c r="AT4242" i="5"/>
  <c r="AU4242" i="5"/>
  <c r="AV4242" i="5"/>
  <c r="AW4242" i="5"/>
  <c r="AX4242" i="5"/>
  <c r="AY4242" i="5"/>
  <c r="AZ4242" i="5"/>
  <c r="BA4242" i="5"/>
  <c r="BB4242" i="5"/>
  <c r="BC4242" i="5"/>
  <c r="BD4242" i="5"/>
  <c r="BE4242" i="5"/>
  <c r="BH4242" i="5"/>
  <c r="AR4243" i="5"/>
  <c r="AS4243" i="5"/>
  <c r="AT4243" i="5"/>
  <c r="AU4243" i="5"/>
  <c r="AV4243" i="5"/>
  <c r="AW4243" i="5"/>
  <c r="AX4243" i="5"/>
  <c r="AY4243" i="5"/>
  <c r="AZ4243" i="5"/>
  <c r="BA4243" i="5"/>
  <c r="BB4243" i="5"/>
  <c r="BC4243" i="5"/>
  <c r="BD4243" i="5"/>
  <c r="BE4243" i="5"/>
  <c r="BH4243" i="5"/>
  <c r="AR4244" i="5"/>
  <c r="AS4244" i="5"/>
  <c r="AT4244" i="5"/>
  <c r="AU4244" i="5"/>
  <c r="AV4244" i="5"/>
  <c r="AW4244" i="5"/>
  <c r="AX4244" i="5"/>
  <c r="AY4244" i="5"/>
  <c r="AZ4244" i="5"/>
  <c r="BA4244" i="5"/>
  <c r="BB4244" i="5"/>
  <c r="BC4244" i="5"/>
  <c r="BD4244" i="5"/>
  <c r="BE4244" i="5"/>
  <c r="BH4244" i="5"/>
  <c r="AR4245" i="5"/>
  <c r="AS4245" i="5"/>
  <c r="AT4245" i="5"/>
  <c r="AU4245" i="5"/>
  <c r="AV4245" i="5"/>
  <c r="AW4245" i="5"/>
  <c r="AX4245" i="5"/>
  <c r="AY4245" i="5"/>
  <c r="AZ4245" i="5"/>
  <c r="BA4245" i="5"/>
  <c r="BB4245" i="5"/>
  <c r="BC4245" i="5"/>
  <c r="BD4245" i="5"/>
  <c r="BE4245" i="5"/>
  <c r="BH4245" i="5"/>
  <c r="AR4246" i="5"/>
  <c r="AS4246" i="5"/>
  <c r="AT4246" i="5"/>
  <c r="AU4246" i="5"/>
  <c r="AV4246" i="5"/>
  <c r="AW4246" i="5"/>
  <c r="AX4246" i="5"/>
  <c r="AY4246" i="5"/>
  <c r="AZ4246" i="5"/>
  <c r="BA4246" i="5"/>
  <c r="BB4246" i="5"/>
  <c r="BC4246" i="5"/>
  <c r="BD4246" i="5"/>
  <c r="BE4246" i="5"/>
  <c r="BH4246" i="5"/>
  <c r="AR4247" i="5"/>
  <c r="AS4247" i="5"/>
  <c r="AT4247" i="5"/>
  <c r="AU4247" i="5"/>
  <c r="AV4247" i="5"/>
  <c r="AW4247" i="5"/>
  <c r="AX4247" i="5"/>
  <c r="AY4247" i="5"/>
  <c r="AZ4247" i="5"/>
  <c r="BA4247" i="5"/>
  <c r="BB4247" i="5"/>
  <c r="BC4247" i="5"/>
  <c r="BD4247" i="5"/>
  <c r="BE4247" i="5"/>
  <c r="BH4247" i="5"/>
  <c r="AR4248" i="5"/>
  <c r="AS4248" i="5"/>
  <c r="AT4248" i="5"/>
  <c r="AU4248" i="5"/>
  <c r="AV4248" i="5"/>
  <c r="AW4248" i="5"/>
  <c r="AX4248" i="5"/>
  <c r="AY4248" i="5"/>
  <c r="AZ4248" i="5"/>
  <c r="BA4248" i="5"/>
  <c r="BB4248" i="5"/>
  <c r="BC4248" i="5"/>
  <c r="BD4248" i="5"/>
  <c r="BE4248" i="5"/>
  <c r="BH4248" i="5"/>
  <c r="AR4249" i="5"/>
  <c r="AS4249" i="5"/>
  <c r="AT4249" i="5"/>
  <c r="AU4249" i="5"/>
  <c r="AV4249" i="5"/>
  <c r="AW4249" i="5"/>
  <c r="AX4249" i="5"/>
  <c r="AY4249" i="5"/>
  <c r="AZ4249" i="5"/>
  <c r="BA4249" i="5"/>
  <c r="BB4249" i="5"/>
  <c r="BC4249" i="5"/>
  <c r="BD4249" i="5"/>
  <c r="BE4249" i="5"/>
  <c r="BH4249" i="5"/>
  <c r="AR4250" i="5"/>
  <c r="AS4250" i="5"/>
  <c r="AT4250" i="5"/>
  <c r="AU4250" i="5"/>
  <c r="AV4250" i="5"/>
  <c r="AW4250" i="5"/>
  <c r="AX4250" i="5"/>
  <c r="AY4250" i="5"/>
  <c r="AZ4250" i="5"/>
  <c r="BA4250" i="5"/>
  <c r="BB4250" i="5"/>
  <c r="BC4250" i="5"/>
  <c r="BD4250" i="5"/>
  <c r="BE4250" i="5"/>
  <c r="BH4250" i="5"/>
  <c r="AR4251" i="5"/>
  <c r="AS4251" i="5"/>
  <c r="AT4251" i="5"/>
  <c r="AU4251" i="5"/>
  <c r="AV4251" i="5"/>
  <c r="AW4251" i="5"/>
  <c r="AX4251" i="5"/>
  <c r="AY4251" i="5"/>
  <c r="AZ4251" i="5"/>
  <c r="BA4251" i="5"/>
  <c r="BB4251" i="5"/>
  <c r="BC4251" i="5"/>
  <c r="BD4251" i="5"/>
  <c r="BE4251" i="5"/>
  <c r="BH4251" i="5"/>
  <c r="AR4252" i="5"/>
  <c r="AS4252" i="5"/>
  <c r="AT4252" i="5"/>
  <c r="AU4252" i="5"/>
  <c r="AV4252" i="5"/>
  <c r="AW4252" i="5"/>
  <c r="AX4252" i="5"/>
  <c r="AY4252" i="5"/>
  <c r="AZ4252" i="5"/>
  <c r="BA4252" i="5"/>
  <c r="BB4252" i="5"/>
  <c r="BC4252" i="5"/>
  <c r="BD4252" i="5"/>
  <c r="BE4252" i="5"/>
  <c r="BH4252" i="5"/>
  <c r="AR4253" i="5"/>
  <c r="AS4253" i="5"/>
  <c r="AT4253" i="5"/>
  <c r="AU4253" i="5"/>
  <c r="AV4253" i="5"/>
  <c r="AW4253" i="5"/>
  <c r="AX4253" i="5"/>
  <c r="AY4253" i="5"/>
  <c r="AZ4253" i="5"/>
  <c r="BA4253" i="5"/>
  <c r="BB4253" i="5"/>
  <c r="BC4253" i="5"/>
  <c r="BD4253" i="5"/>
  <c r="BE4253" i="5"/>
  <c r="BH4253" i="5"/>
  <c r="AR4254" i="5"/>
  <c r="AS4254" i="5"/>
  <c r="AT4254" i="5"/>
  <c r="AU4254" i="5"/>
  <c r="AV4254" i="5"/>
  <c r="AW4254" i="5"/>
  <c r="AX4254" i="5"/>
  <c r="AY4254" i="5"/>
  <c r="AZ4254" i="5"/>
  <c r="BA4254" i="5"/>
  <c r="BB4254" i="5"/>
  <c r="BC4254" i="5"/>
  <c r="BD4254" i="5"/>
  <c r="BE4254" i="5"/>
  <c r="BH4254" i="5"/>
  <c r="AR4255" i="5"/>
  <c r="AS4255" i="5"/>
  <c r="AT4255" i="5"/>
  <c r="AU4255" i="5"/>
  <c r="AV4255" i="5"/>
  <c r="AW4255" i="5"/>
  <c r="AX4255" i="5"/>
  <c r="AY4255" i="5"/>
  <c r="AZ4255" i="5"/>
  <c r="BA4255" i="5"/>
  <c r="BB4255" i="5"/>
  <c r="BC4255" i="5"/>
  <c r="BD4255" i="5"/>
  <c r="BE4255" i="5"/>
  <c r="BH4255" i="5"/>
  <c r="AR4256" i="5"/>
  <c r="AS4256" i="5"/>
  <c r="AT4256" i="5"/>
  <c r="AU4256" i="5"/>
  <c r="AV4256" i="5"/>
  <c r="AW4256" i="5"/>
  <c r="AX4256" i="5"/>
  <c r="AY4256" i="5"/>
  <c r="AZ4256" i="5"/>
  <c r="BA4256" i="5"/>
  <c r="BB4256" i="5"/>
  <c r="BC4256" i="5"/>
  <c r="BD4256" i="5"/>
  <c r="BE4256" i="5"/>
  <c r="BH4256" i="5"/>
  <c r="AR4257" i="5"/>
  <c r="AS4257" i="5"/>
  <c r="AT4257" i="5"/>
  <c r="AU4257" i="5"/>
  <c r="AV4257" i="5"/>
  <c r="AW4257" i="5"/>
  <c r="AX4257" i="5"/>
  <c r="AY4257" i="5"/>
  <c r="AZ4257" i="5"/>
  <c r="BA4257" i="5"/>
  <c r="BB4257" i="5"/>
  <c r="BC4257" i="5"/>
  <c r="BD4257" i="5"/>
  <c r="BE4257" i="5"/>
  <c r="BH4257" i="5"/>
  <c r="AR4258" i="5"/>
  <c r="AS4258" i="5"/>
  <c r="AT4258" i="5"/>
  <c r="AU4258" i="5"/>
  <c r="AV4258" i="5"/>
  <c r="AW4258" i="5"/>
  <c r="AX4258" i="5"/>
  <c r="AY4258" i="5"/>
  <c r="AZ4258" i="5"/>
  <c r="BA4258" i="5"/>
  <c r="BB4258" i="5"/>
  <c r="BC4258" i="5"/>
  <c r="BD4258" i="5"/>
  <c r="BE4258" i="5"/>
  <c r="BH4258" i="5"/>
  <c r="AR4259" i="5"/>
  <c r="AS4259" i="5"/>
  <c r="AT4259" i="5"/>
  <c r="AU4259" i="5"/>
  <c r="AV4259" i="5"/>
  <c r="AW4259" i="5"/>
  <c r="AX4259" i="5"/>
  <c r="AY4259" i="5"/>
  <c r="AZ4259" i="5"/>
  <c r="BA4259" i="5"/>
  <c r="BB4259" i="5"/>
  <c r="BC4259" i="5"/>
  <c r="BD4259" i="5"/>
  <c r="BE4259" i="5"/>
  <c r="BH4259" i="5"/>
  <c r="AR4260" i="5"/>
  <c r="AS4260" i="5"/>
  <c r="AT4260" i="5"/>
  <c r="AU4260" i="5"/>
  <c r="AV4260" i="5"/>
  <c r="AW4260" i="5"/>
  <c r="AX4260" i="5"/>
  <c r="AY4260" i="5"/>
  <c r="AZ4260" i="5"/>
  <c r="BA4260" i="5"/>
  <c r="BB4260" i="5"/>
  <c r="BC4260" i="5"/>
  <c r="BD4260" i="5"/>
  <c r="BE4260" i="5"/>
  <c r="BH4260" i="5"/>
  <c r="AR4261" i="5"/>
  <c r="AS4261" i="5"/>
  <c r="AT4261" i="5"/>
  <c r="AU4261" i="5"/>
  <c r="AV4261" i="5"/>
  <c r="AW4261" i="5"/>
  <c r="AX4261" i="5"/>
  <c r="AY4261" i="5"/>
  <c r="AZ4261" i="5"/>
  <c r="BA4261" i="5"/>
  <c r="BB4261" i="5"/>
  <c r="BC4261" i="5"/>
  <c r="BD4261" i="5"/>
  <c r="BE4261" i="5"/>
  <c r="BH4261" i="5"/>
  <c r="AR4262" i="5"/>
  <c r="AS4262" i="5"/>
  <c r="AT4262" i="5"/>
  <c r="AU4262" i="5"/>
  <c r="AV4262" i="5"/>
  <c r="AW4262" i="5"/>
  <c r="AX4262" i="5"/>
  <c r="AY4262" i="5"/>
  <c r="AZ4262" i="5"/>
  <c r="BA4262" i="5"/>
  <c r="BB4262" i="5"/>
  <c r="BC4262" i="5"/>
  <c r="BD4262" i="5"/>
  <c r="BE4262" i="5"/>
  <c r="BH4262" i="5"/>
  <c r="AR4263" i="5"/>
  <c r="AS4263" i="5"/>
  <c r="AT4263" i="5"/>
  <c r="AU4263" i="5"/>
  <c r="AV4263" i="5"/>
  <c r="AW4263" i="5"/>
  <c r="AX4263" i="5"/>
  <c r="AY4263" i="5"/>
  <c r="AZ4263" i="5"/>
  <c r="BA4263" i="5"/>
  <c r="BB4263" i="5"/>
  <c r="BC4263" i="5"/>
  <c r="BD4263" i="5"/>
  <c r="BE4263" i="5"/>
  <c r="BH4263" i="5"/>
  <c r="AR4264" i="5"/>
  <c r="AS4264" i="5"/>
  <c r="AT4264" i="5"/>
  <c r="AU4264" i="5"/>
  <c r="AV4264" i="5"/>
  <c r="AW4264" i="5"/>
  <c r="AX4264" i="5"/>
  <c r="AY4264" i="5"/>
  <c r="AZ4264" i="5"/>
  <c r="BA4264" i="5"/>
  <c r="BB4264" i="5"/>
  <c r="BC4264" i="5"/>
  <c r="BD4264" i="5"/>
  <c r="BE4264" i="5"/>
  <c r="BH4264" i="5"/>
  <c r="AR4265" i="5"/>
  <c r="AS4265" i="5"/>
  <c r="AT4265" i="5"/>
  <c r="AU4265" i="5"/>
  <c r="AV4265" i="5"/>
  <c r="AW4265" i="5"/>
  <c r="AX4265" i="5"/>
  <c r="AY4265" i="5"/>
  <c r="AZ4265" i="5"/>
  <c r="BA4265" i="5"/>
  <c r="BB4265" i="5"/>
  <c r="BC4265" i="5"/>
  <c r="BD4265" i="5"/>
  <c r="BE4265" i="5"/>
  <c r="BH4265" i="5"/>
  <c r="AR4266" i="5"/>
  <c r="AS4266" i="5"/>
  <c r="AT4266" i="5"/>
  <c r="AU4266" i="5"/>
  <c r="AV4266" i="5"/>
  <c r="AW4266" i="5"/>
  <c r="AX4266" i="5"/>
  <c r="AY4266" i="5"/>
  <c r="AZ4266" i="5"/>
  <c r="BA4266" i="5"/>
  <c r="BB4266" i="5"/>
  <c r="BC4266" i="5"/>
  <c r="BD4266" i="5"/>
  <c r="BE4266" i="5"/>
  <c r="BH4266" i="5"/>
  <c r="AR4267" i="5"/>
  <c r="AS4267" i="5"/>
  <c r="AT4267" i="5"/>
  <c r="AU4267" i="5"/>
  <c r="AV4267" i="5"/>
  <c r="AW4267" i="5"/>
  <c r="AX4267" i="5"/>
  <c r="AY4267" i="5"/>
  <c r="AZ4267" i="5"/>
  <c r="BA4267" i="5"/>
  <c r="BB4267" i="5"/>
  <c r="BC4267" i="5"/>
  <c r="BD4267" i="5"/>
  <c r="BE4267" i="5"/>
  <c r="BH4267" i="5"/>
  <c r="AR4268" i="5"/>
  <c r="AS4268" i="5"/>
  <c r="AT4268" i="5"/>
  <c r="AU4268" i="5"/>
  <c r="AV4268" i="5"/>
  <c r="AW4268" i="5"/>
  <c r="AX4268" i="5"/>
  <c r="AY4268" i="5"/>
  <c r="AZ4268" i="5"/>
  <c r="BA4268" i="5"/>
  <c r="BB4268" i="5"/>
  <c r="BC4268" i="5"/>
  <c r="BD4268" i="5"/>
  <c r="BE4268" i="5"/>
  <c r="BH4268" i="5"/>
  <c r="AR4269" i="5"/>
  <c r="AS4269" i="5"/>
  <c r="AT4269" i="5"/>
  <c r="AU4269" i="5"/>
  <c r="AV4269" i="5"/>
  <c r="AW4269" i="5"/>
  <c r="AX4269" i="5"/>
  <c r="AY4269" i="5"/>
  <c r="AZ4269" i="5"/>
  <c r="BA4269" i="5"/>
  <c r="BB4269" i="5"/>
  <c r="BC4269" i="5"/>
  <c r="BD4269" i="5"/>
  <c r="BE4269" i="5"/>
  <c r="BH4269" i="5"/>
  <c r="AR4270" i="5"/>
  <c r="AS4270" i="5"/>
  <c r="AT4270" i="5"/>
  <c r="AU4270" i="5"/>
  <c r="AV4270" i="5"/>
  <c r="AW4270" i="5"/>
  <c r="AX4270" i="5"/>
  <c r="AY4270" i="5"/>
  <c r="AZ4270" i="5"/>
  <c r="BA4270" i="5"/>
  <c r="BB4270" i="5"/>
  <c r="BC4270" i="5"/>
  <c r="BD4270" i="5"/>
  <c r="BE4270" i="5"/>
  <c r="BH4270" i="5"/>
  <c r="AR4271" i="5"/>
  <c r="AS4271" i="5"/>
  <c r="AT4271" i="5"/>
  <c r="AU4271" i="5"/>
  <c r="AV4271" i="5"/>
  <c r="AW4271" i="5"/>
  <c r="AX4271" i="5"/>
  <c r="AY4271" i="5"/>
  <c r="AZ4271" i="5"/>
  <c r="BA4271" i="5"/>
  <c r="BB4271" i="5"/>
  <c r="BC4271" i="5"/>
  <c r="BD4271" i="5"/>
  <c r="BE4271" i="5"/>
  <c r="BH4271" i="5"/>
  <c r="AR4272" i="5"/>
  <c r="AS4272" i="5"/>
  <c r="AT4272" i="5"/>
  <c r="AU4272" i="5"/>
  <c r="AV4272" i="5"/>
  <c r="AW4272" i="5"/>
  <c r="AX4272" i="5"/>
  <c r="AY4272" i="5"/>
  <c r="AZ4272" i="5"/>
  <c r="BA4272" i="5"/>
  <c r="BB4272" i="5"/>
  <c r="BC4272" i="5"/>
  <c r="BD4272" i="5"/>
  <c r="BE4272" i="5"/>
  <c r="BH4272" i="5"/>
  <c r="AR4273" i="5"/>
  <c r="AS4273" i="5"/>
  <c r="AT4273" i="5"/>
  <c r="AU4273" i="5"/>
  <c r="AV4273" i="5"/>
  <c r="AW4273" i="5"/>
  <c r="AX4273" i="5"/>
  <c r="AY4273" i="5"/>
  <c r="AZ4273" i="5"/>
  <c r="BA4273" i="5"/>
  <c r="BB4273" i="5"/>
  <c r="BC4273" i="5"/>
  <c r="BD4273" i="5"/>
  <c r="BE4273" i="5"/>
  <c r="BH4273" i="5"/>
  <c r="AR4274" i="5"/>
  <c r="AS4274" i="5"/>
  <c r="AT4274" i="5"/>
  <c r="AU4274" i="5"/>
  <c r="AV4274" i="5"/>
  <c r="AW4274" i="5"/>
  <c r="AX4274" i="5"/>
  <c r="AY4274" i="5"/>
  <c r="AZ4274" i="5"/>
  <c r="BA4274" i="5"/>
  <c r="BB4274" i="5"/>
  <c r="BC4274" i="5"/>
  <c r="BD4274" i="5"/>
  <c r="BE4274" i="5"/>
  <c r="BH4274" i="5"/>
  <c r="AR4275" i="5"/>
  <c r="AS4275" i="5"/>
  <c r="AT4275" i="5"/>
  <c r="AU4275" i="5"/>
  <c r="AV4275" i="5"/>
  <c r="AW4275" i="5"/>
  <c r="AX4275" i="5"/>
  <c r="AY4275" i="5"/>
  <c r="AZ4275" i="5"/>
  <c r="BA4275" i="5"/>
  <c r="BB4275" i="5"/>
  <c r="BC4275" i="5"/>
  <c r="BD4275" i="5"/>
  <c r="BE4275" i="5"/>
  <c r="BH4275" i="5"/>
  <c r="AR4276" i="5"/>
  <c r="AS4276" i="5"/>
  <c r="AT4276" i="5"/>
  <c r="AU4276" i="5"/>
  <c r="AV4276" i="5"/>
  <c r="AW4276" i="5"/>
  <c r="AX4276" i="5"/>
  <c r="AY4276" i="5"/>
  <c r="AZ4276" i="5"/>
  <c r="BA4276" i="5"/>
  <c r="BB4276" i="5"/>
  <c r="BC4276" i="5"/>
  <c r="BD4276" i="5"/>
  <c r="BE4276" i="5"/>
  <c r="BH4276" i="5"/>
  <c r="AR4277" i="5"/>
  <c r="AS4277" i="5"/>
  <c r="AT4277" i="5"/>
  <c r="AU4277" i="5"/>
  <c r="AV4277" i="5"/>
  <c r="AW4277" i="5"/>
  <c r="AX4277" i="5"/>
  <c r="AY4277" i="5"/>
  <c r="AZ4277" i="5"/>
  <c r="BA4277" i="5"/>
  <c r="BB4277" i="5"/>
  <c r="BC4277" i="5"/>
  <c r="BD4277" i="5"/>
  <c r="BE4277" i="5"/>
  <c r="BH4277" i="5"/>
  <c r="AR4278" i="5"/>
  <c r="AS4278" i="5"/>
  <c r="AT4278" i="5"/>
  <c r="AU4278" i="5"/>
  <c r="AV4278" i="5"/>
  <c r="AW4278" i="5"/>
  <c r="AX4278" i="5"/>
  <c r="AY4278" i="5"/>
  <c r="AZ4278" i="5"/>
  <c r="BA4278" i="5"/>
  <c r="BB4278" i="5"/>
  <c r="BC4278" i="5"/>
  <c r="BD4278" i="5"/>
  <c r="BE4278" i="5"/>
  <c r="BH4278" i="5"/>
  <c r="AR4279" i="5"/>
  <c r="AS4279" i="5"/>
  <c r="AT4279" i="5"/>
  <c r="AU4279" i="5"/>
  <c r="AV4279" i="5"/>
  <c r="AW4279" i="5"/>
  <c r="AX4279" i="5"/>
  <c r="AY4279" i="5"/>
  <c r="AZ4279" i="5"/>
  <c r="BA4279" i="5"/>
  <c r="BB4279" i="5"/>
  <c r="BC4279" i="5"/>
  <c r="BD4279" i="5"/>
  <c r="BE4279" i="5"/>
  <c r="BH4279" i="5"/>
  <c r="AR4280" i="5"/>
  <c r="AS4280" i="5"/>
  <c r="AT4280" i="5"/>
  <c r="AU4280" i="5"/>
  <c r="AV4280" i="5"/>
  <c r="AW4280" i="5"/>
  <c r="AX4280" i="5"/>
  <c r="AY4280" i="5"/>
  <c r="AZ4280" i="5"/>
  <c r="BA4280" i="5"/>
  <c r="BB4280" i="5"/>
  <c r="BC4280" i="5"/>
  <c r="BD4280" i="5"/>
  <c r="BE4280" i="5"/>
  <c r="BH4280" i="5"/>
  <c r="AR4281" i="5"/>
  <c r="AS4281" i="5"/>
  <c r="AT4281" i="5"/>
  <c r="AU4281" i="5"/>
  <c r="AV4281" i="5"/>
  <c r="AW4281" i="5"/>
  <c r="AX4281" i="5"/>
  <c r="AY4281" i="5"/>
  <c r="AZ4281" i="5"/>
  <c r="BA4281" i="5"/>
  <c r="BB4281" i="5"/>
  <c r="BC4281" i="5"/>
  <c r="BD4281" i="5"/>
  <c r="BE4281" i="5"/>
  <c r="BH4281" i="5"/>
  <c r="AR4282" i="5"/>
  <c r="AS4282" i="5"/>
  <c r="AT4282" i="5"/>
  <c r="AU4282" i="5"/>
  <c r="AV4282" i="5"/>
  <c r="AW4282" i="5"/>
  <c r="AX4282" i="5"/>
  <c r="AY4282" i="5"/>
  <c r="AZ4282" i="5"/>
  <c r="BA4282" i="5"/>
  <c r="BB4282" i="5"/>
  <c r="BC4282" i="5"/>
  <c r="BD4282" i="5"/>
  <c r="BE4282" i="5"/>
  <c r="BH4282" i="5"/>
  <c r="AR4283" i="5"/>
  <c r="AS4283" i="5"/>
  <c r="AT4283" i="5"/>
  <c r="AU4283" i="5"/>
  <c r="AV4283" i="5"/>
  <c r="AW4283" i="5"/>
  <c r="AX4283" i="5"/>
  <c r="AY4283" i="5"/>
  <c r="AZ4283" i="5"/>
  <c r="BA4283" i="5"/>
  <c r="BB4283" i="5"/>
  <c r="BC4283" i="5"/>
  <c r="BD4283" i="5"/>
  <c r="BE4283" i="5"/>
  <c r="BH4283" i="5"/>
  <c r="AR4284" i="5"/>
  <c r="AS4284" i="5"/>
  <c r="AT4284" i="5"/>
  <c r="AU4284" i="5"/>
  <c r="AV4284" i="5"/>
  <c r="AW4284" i="5"/>
  <c r="AX4284" i="5"/>
  <c r="AY4284" i="5"/>
  <c r="AZ4284" i="5"/>
  <c r="BA4284" i="5"/>
  <c r="BB4284" i="5"/>
  <c r="BC4284" i="5"/>
  <c r="BD4284" i="5"/>
  <c r="BE4284" i="5"/>
  <c r="BH4284" i="5"/>
  <c r="AR4285" i="5"/>
  <c r="AS4285" i="5"/>
  <c r="AT4285" i="5"/>
  <c r="AU4285" i="5"/>
  <c r="AV4285" i="5"/>
  <c r="AW4285" i="5"/>
  <c r="AX4285" i="5"/>
  <c r="AY4285" i="5"/>
  <c r="AZ4285" i="5"/>
  <c r="BA4285" i="5"/>
  <c r="BB4285" i="5"/>
  <c r="BC4285" i="5"/>
  <c r="BD4285" i="5"/>
  <c r="BE4285" i="5"/>
  <c r="BH4285" i="5"/>
  <c r="AR4286" i="5"/>
  <c r="AS4286" i="5"/>
  <c r="AT4286" i="5"/>
  <c r="AU4286" i="5"/>
  <c r="AV4286" i="5"/>
  <c r="AW4286" i="5"/>
  <c r="AX4286" i="5"/>
  <c r="AY4286" i="5"/>
  <c r="AZ4286" i="5"/>
  <c r="BA4286" i="5"/>
  <c r="BB4286" i="5"/>
  <c r="BC4286" i="5"/>
  <c r="BD4286" i="5"/>
  <c r="BE4286" i="5"/>
  <c r="BH4286" i="5"/>
  <c r="AR4287" i="5"/>
  <c r="AS4287" i="5"/>
  <c r="AT4287" i="5"/>
  <c r="AU4287" i="5"/>
  <c r="AV4287" i="5"/>
  <c r="AW4287" i="5"/>
  <c r="AX4287" i="5"/>
  <c r="AY4287" i="5"/>
  <c r="AZ4287" i="5"/>
  <c r="BA4287" i="5"/>
  <c r="BB4287" i="5"/>
  <c r="BC4287" i="5"/>
  <c r="BD4287" i="5"/>
  <c r="BE4287" i="5"/>
  <c r="BH4287" i="5"/>
  <c r="AR4288" i="5"/>
  <c r="AS4288" i="5"/>
  <c r="AT4288" i="5"/>
  <c r="AU4288" i="5"/>
  <c r="AV4288" i="5"/>
  <c r="AW4288" i="5"/>
  <c r="AX4288" i="5"/>
  <c r="AY4288" i="5"/>
  <c r="AZ4288" i="5"/>
  <c r="BA4288" i="5"/>
  <c r="BB4288" i="5"/>
  <c r="BC4288" i="5"/>
  <c r="BD4288" i="5"/>
  <c r="BE4288" i="5"/>
  <c r="BH4288" i="5"/>
  <c r="AR4289" i="5"/>
  <c r="AS4289" i="5"/>
  <c r="AT4289" i="5"/>
  <c r="AU4289" i="5"/>
  <c r="AV4289" i="5"/>
  <c r="AW4289" i="5"/>
  <c r="AX4289" i="5"/>
  <c r="AY4289" i="5"/>
  <c r="AZ4289" i="5"/>
  <c r="BA4289" i="5"/>
  <c r="BB4289" i="5"/>
  <c r="BC4289" i="5"/>
  <c r="BD4289" i="5"/>
  <c r="BE4289" i="5"/>
  <c r="BH4289" i="5"/>
  <c r="AR4290" i="5"/>
  <c r="AS4290" i="5"/>
  <c r="AT4290" i="5"/>
  <c r="AU4290" i="5"/>
  <c r="AV4290" i="5"/>
  <c r="AW4290" i="5"/>
  <c r="AX4290" i="5"/>
  <c r="AY4290" i="5"/>
  <c r="AZ4290" i="5"/>
  <c r="BA4290" i="5"/>
  <c r="BB4290" i="5"/>
  <c r="BC4290" i="5"/>
  <c r="BD4290" i="5"/>
  <c r="BE4290" i="5"/>
  <c r="BH4290" i="5"/>
  <c r="AR4291" i="5"/>
  <c r="AS4291" i="5"/>
  <c r="AT4291" i="5"/>
  <c r="AU4291" i="5"/>
  <c r="AV4291" i="5"/>
  <c r="AW4291" i="5"/>
  <c r="AX4291" i="5"/>
  <c r="AY4291" i="5"/>
  <c r="AZ4291" i="5"/>
  <c r="BA4291" i="5"/>
  <c r="BB4291" i="5"/>
  <c r="BC4291" i="5"/>
  <c r="BD4291" i="5"/>
  <c r="BE4291" i="5"/>
  <c r="BH4291" i="5"/>
  <c r="AR4292" i="5"/>
  <c r="AS4292" i="5"/>
  <c r="AT4292" i="5"/>
  <c r="AU4292" i="5"/>
  <c r="AV4292" i="5"/>
  <c r="AW4292" i="5"/>
  <c r="AX4292" i="5"/>
  <c r="AY4292" i="5"/>
  <c r="AZ4292" i="5"/>
  <c r="BA4292" i="5"/>
  <c r="BB4292" i="5"/>
  <c r="BC4292" i="5"/>
  <c r="BD4292" i="5"/>
  <c r="BE4292" i="5"/>
  <c r="BH4292" i="5"/>
  <c r="AR4293" i="5"/>
  <c r="AS4293" i="5"/>
  <c r="AT4293" i="5"/>
  <c r="AU4293" i="5"/>
  <c r="AV4293" i="5"/>
  <c r="AW4293" i="5"/>
  <c r="AX4293" i="5"/>
  <c r="AY4293" i="5"/>
  <c r="AZ4293" i="5"/>
  <c r="BA4293" i="5"/>
  <c r="BB4293" i="5"/>
  <c r="BC4293" i="5"/>
  <c r="BD4293" i="5"/>
  <c r="BE4293" i="5"/>
  <c r="BH4293" i="5"/>
  <c r="AR4294" i="5"/>
  <c r="AS4294" i="5"/>
  <c r="AT4294" i="5"/>
  <c r="AU4294" i="5"/>
  <c r="AV4294" i="5"/>
  <c r="AW4294" i="5"/>
  <c r="AX4294" i="5"/>
  <c r="AY4294" i="5"/>
  <c r="AZ4294" i="5"/>
  <c r="BA4294" i="5"/>
  <c r="BB4294" i="5"/>
  <c r="BC4294" i="5"/>
  <c r="BD4294" i="5"/>
  <c r="BE4294" i="5"/>
  <c r="BH4294" i="5"/>
  <c r="AR4295" i="5"/>
  <c r="AS4295" i="5"/>
  <c r="AT4295" i="5"/>
  <c r="AU4295" i="5"/>
  <c r="AV4295" i="5"/>
  <c r="AW4295" i="5"/>
  <c r="AX4295" i="5"/>
  <c r="AY4295" i="5"/>
  <c r="AZ4295" i="5"/>
  <c r="BA4295" i="5"/>
  <c r="BB4295" i="5"/>
  <c r="BC4295" i="5"/>
  <c r="BD4295" i="5"/>
  <c r="BE4295" i="5"/>
  <c r="BH4295" i="5"/>
  <c r="AR4296" i="5"/>
  <c r="AS4296" i="5"/>
  <c r="AT4296" i="5"/>
  <c r="AU4296" i="5"/>
  <c r="AV4296" i="5"/>
  <c r="AW4296" i="5"/>
  <c r="AX4296" i="5"/>
  <c r="AY4296" i="5"/>
  <c r="AZ4296" i="5"/>
  <c r="BA4296" i="5"/>
  <c r="BB4296" i="5"/>
  <c r="BC4296" i="5"/>
  <c r="BD4296" i="5"/>
  <c r="BE4296" i="5"/>
  <c r="BH4296" i="5"/>
  <c r="AR4297" i="5"/>
  <c r="AS4297" i="5"/>
  <c r="AT4297" i="5"/>
  <c r="AU4297" i="5"/>
  <c r="AV4297" i="5"/>
  <c r="AW4297" i="5"/>
  <c r="AX4297" i="5"/>
  <c r="AY4297" i="5"/>
  <c r="AZ4297" i="5"/>
  <c r="BA4297" i="5"/>
  <c r="BB4297" i="5"/>
  <c r="BC4297" i="5"/>
  <c r="BD4297" i="5"/>
  <c r="BE4297" i="5"/>
  <c r="BH4297" i="5"/>
  <c r="AR4298" i="5"/>
  <c r="AS4298" i="5"/>
  <c r="AT4298" i="5"/>
  <c r="AU4298" i="5"/>
  <c r="AV4298" i="5"/>
  <c r="AW4298" i="5"/>
  <c r="AX4298" i="5"/>
  <c r="AY4298" i="5"/>
  <c r="AZ4298" i="5"/>
  <c r="BA4298" i="5"/>
  <c r="BB4298" i="5"/>
  <c r="BC4298" i="5"/>
  <c r="BD4298" i="5"/>
  <c r="BE4298" i="5"/>
  <c r="BH4298" i="5"/>
  <c r="AR4299" i="5"/>
  <c r="AS4299" i="5"/>
  <c r="AT4299" i="5"/>
  <c r="AU4299" i="5"/>
  <c r="AV4299" i="5"/>
  <c r="AW4299" i="5"/>
  <c r="AX4299" i="5"/>
  <c r="AY4299" i="5"/>
  <c r="AZ4299" i="5"/>
  <c r="BA4299" i="5"/>
  <c r="BB4299" i="5"/>
  <c r="BC4299" i="5"/>
  <c r="BD4299" i="5"/>
  <c r="BE4299" i="5"/>
  <c r="BH4299" i="5"/>
  <c r="AR4300" i="5"/>
  <c r="AS4300" i="5"/>
  <c r="AT4300" i="5"/>
  <c r="AU4300" i="5"/>
  <c r="AV4300" i="5"/>
  <c r="AW4300" i="5"/>
  <c r="AX4300" i="5"/>
  <c r="AY4300" i="5"/>
  <c r="AZ4300" i="5"/>
  <c r="BA4300" i="5"/>
  <c r="BB4300" i="5"/>
  <c r="BC4300" i="5"/>
  <c r="BD4300" i="5"/>
  <c r="BE4300" i="5"/>
  <c r="BH4300" i="5"/>
  <c r="BH4302" i="5"/>
  <c r="AR2299" i="5"/>
  <c r="AS2299" i="5"/>
  <c r="AT2299" i="5"/>
  <c r="AU2299" i="5"/>
  <c r="AV2299" i="5"/>
  <c r="AW2299" i="5"/>
  <c r="AX2299" i="5"/>
  <c r="AY2299" i="5"/>
  <c r="AZ2299" i="5"/>
  <c r="BA2299" i="5"/>
  <c r="BB2299" i="5"/>
  <c r="BC2299" i="5"/>
  <c r="BD2299" i="5"/>
  <c r="BE2299" i="5"/>
  <c r="BH2299" i="5"/>
  <c r="AR2298" i="5"/>
  <c r="AS2298" i="5"/>
  <c r="AT2298" i="5"/>
  <c r="AU2298" i="5"/>
  <c r="AV2298" i="5"/>
  <c r="AW2298" i="5"/>
  <c r="AX2298" i="5"/>
  <c r="AY2298" i="5"/>
  <c r="AZ2298" i="5"/>
  <c r="BA2298" i="5"/>
  <c r="BB2298" i="5"/>
  <c r="BC2298" i="5"/>
  <c r="BD2298" i="5"/>
  <c r="BE2298" i="5"/>
  <c r="BH2298" i="5"/>
  <c r="AR2297" i="5"/>
  <c r="AS2297" i="5"/>
  <c r="AT2297" i="5"/>
  <c r="AU2297" i="5"/>
  <c r="AV2297" i="5"/>
  <c r="AW2297" i="5"/>
  <c r="AX2297" i="5"/>
  <c r="AY2297" i="5"/>
  <c r="AZ2297" i="5"/>
  <c r="BA2297" i="5"/>
  <c r="BB2297" i="5"/>
  <c r="BC2297" i="5"/>
  <c r="BD2297" i="5"/>
  <c r="BE2297" i="5"/>
  <c r="BH2297" i="5"/>
  <c r="AR2296" i="5"/>
  <c r="AS2296" i="5"/>
  <c r="AT2296" i="5"/>
  <c r="AU2296" i="5"/>
  <c r="AV2296" i="5"/>
  <c r="AW2296" i="5"/>
  <c r="AX2296" i="5"/>
  <c r="AY2296" i="5"/>
  <c r="AZ2296" i="5"/>
  <c r="BA2296" i="5"/>
  <c r="BB2296" i="5"/>
  <c r="BC2296" i="5"/>
  <c r="BD2296" i="5"/>
  <c r="BE2296" i="5"/>
  <c r="BH2296" i="5"/>
  <c r="AR2295" i="5"/>
  <c r="AS2295" i="5"/>
  <c r="AT2295" i="5"/>
  <c r="AU2295" i="5"/>
  <c r="AV2295" i="5"/>
  <c r="AW2295" i="5"/>
  <c r="AX2295" i="5"/>
  <c r="AY2295" i="5"/>
  <c r="AZ2295" i="5"/>
  <c r="BA2295" i="5"/>
  <c r="BB2295" i="5"/>
  <c r="BC2295" i="5"/>
  <c r="BD2295" i="5"/>
  <c r="BE2295" i="5"/>
  <c r="BH2295" i="5"/>
  <c r="AR2294" i="5"/>
  <c r="AS2294" i="5"/>
  <c r="AT2294" i="5"/>
  <c r="AU2294" i="5"/>
  <c r="AV2294" i="5"/>
  <c r="AW2294" i="5"/>
  <c r="AX2294" i="5"/>
  <c r="AY2294" i="5"/>
  <c r="AZ2294" i="5"/>
  <c r="BA2294" i="5"/>
  <c r="BB2294" i="5"/>
  <c r="BC2294" i="5"/>
  <c r="BD2294" i="5"/>
  <c r="BE2294" i="5"/>
  <c r="BH2294" i="5"/>
  <c r="AR2293" i="5"/>
  <c r="AS2293" i="5"/>
  <c r="AT2293" i="5"/>
  <c r="AU2293" i="5"/>
  <c r="AV2293" i="5"/>
  <c r="AW2293" i="5"/>
  <c r="AX2293" i="5"/>
  <c r="AY2293" i="5"/>
  <c r="AZ2293" i="5"/>
  <c r="BA2293" i="5"/>
  <c r="BB2293" i="5"/>
  <c r="BC2293" i="5"/>
  <c r="BD2293" i="5"/>
  <c r="BE2293" i="5"/>
  <c r="BH2293" i="5"/>
  <c r="AR2292" i="5"/>
  <c r="AS2292" i="5"/>
  <c r="AT2292" i="5"/>
  <c r="AU2292" i="5"/>
  <c r="AV2292" i="5"/>
  <c r="AW2292" i="5"/>
  <c r="AX2292" i="5"/>
  <c r="AY2292" i="5"/>
  <c r="AZ2292" i="5"/>
  <c r="BA2292" i="5"/>
  <c r="BB2292" i="5"/>
  <c r="BC2292" i="5"/>
  <c r="BD2292" i="5"/>
  <c r="BE2292" i="5"/>
  <c r="BH2292" i="5"/>
  <c r="AR2291" i="5"/>
  <c r="AS2291" i="5"/>
  <c r="AT2291" i="5"/>
  <c r="AU2291" i="5"/>
  <c r="AV2291" i="5"/>
  <c r="AW2291" i="5"/>
  <c r="AX2291" i="5"/>
  <c r="AY2291" i="5"/>
  <c r="AZ2291" i="5"/>
  <c r="BA2291" i="5"/>
  <c r="BB2291" i="5"/>
  <c r="BC2291" i="5"/>
  <c r="BD2291" i="5"/>
  <c r="BE2291" i="5"/>
  <c r="BH2291" i="5"/>
  <c r="AR2290" i="5"/>
  <c r="AS2290" i="5"/>
  <c r="AT2290" i="5"/>
  <c r="AU2290" i="5"/>
  <c r="AV2290" i="5"/>
  <c r="AW2290" i="5"/>
  <c r="AX2290" i="5"/>
  <c r="AY2290" i="5"/>
  <c r="AZ2290" i="5"/>
  <c r="BA2290" i="5"/>
  <c r="BB2290" i="5"/>
  <c r="BC2290" i="5"/>
  <c r="BD2290" i="5"/>
  <c r="BE2290" i="5"/>
  <c r="BH2290" i="5"/>
  <c r="AR2289" i="5"/>
  <c r="AS2289" i="5"/>
  <c r="AT2289" i="5"/>
  <c r="AU2289" i="5"/>
  <c r="AV2289" i="5"/>
  <c r="AW2289" i="5"/>
  <c r="AX2289" i="5"/>
  <c r="AY2289" i="5"/>
  <c r="AZ2289" i="5"/>
  <c r="BA2289" i="5"/>
  <c r="BB2289" i="5"/>
  <c r="BC2289" i="5"/>
  <c r="BD2289" i="5"/>
  <c r="BE2289" i="5"/>
  <c r="BH2289" i="5"/>
  <c r="AR2288" i="5"/>
  <c r="AS2288" i="5"/>
  <c r="AT2288" i="5"/>
  <c r="AU2288" i="5"/>
  <c r="AV2288" i="5"/>
  <c r="AW2288" i="5"/>
  <c r="AX2288" i="5"/>
  <c r="AY2288" i="5"/>
  <c r="AZ2288" i="5"/>
  <c r="BA2288" i="5"/>
  <c r="BB2288" i="5"/>
  <c r="BC2288" i="5"/>
  <c r="BD2288" i="5"/>
  <c r="BE2288" i="5"/>
  <c r="BH2288" i="5"/>
  <c r="AR2287" i="5"/>
  <c r="AS2287" i="5"/>
  <c r="AT2287" i="5"/>
  <c r="AU2287" i="5"/>
  <c r="AV2287" i="5"/>
  <c r="AW2287" i="5"/>
  <c r="AX2287" i="5"/>
  <c r="AY2287" i="5"/>
  <c r="AZ2287" i="5"/>
  <c r="BA2287" i="5"/>
  <c r="BB2287" i="5"/>
  <c r="BC2287" i="5"/>
  <c r="BD2287" i="5"/>
  <c r="BE2287" i="5"/>
  <c r="BH2287" i="5"/>
  <c r="AR2286" i="5"/>
  <c r="AS2286" i="5"/>
  <c r="AT2286" i="5"/>
  <c r="AU2286" i="5"/>
  <c r="AV2286" i="5"/>
  <c r="AW2286" i="5"/>
  <c r="AX2286" i="5"/>
  <c r="AY2286" i="5"/>
  <c r="AZ2286" i="5"/>
  <c r="BA2286" i="5"/>
  <c r="BB2286" i="5"/>
  <c r="BC2286" i="5"/>
  <c r="BD2286" i="5"/>
  <c r="BE2286" i="5"/>
  <c r="BH2286" i="5"/>
  <c r="AR2285" i="5"/>
  <c r="AS2285" i="5"/>
  <c r="AT2285" i="5"/>
  <c r="AU2285" i="5"/>
  <c r="AV2285" i="5"/>
  <c r="AW2285" i="5"/>
  <c r="AX2285" i="5"/>
  <c r="AY2285" i="5"/>
  <c r="AZ2285" i="5"/>
  <c r="BA2285" i="5"/>
  <c r="BB2285" i="5"/>
  <c r="BC2285" i="5"/>
  <c r="BD2285" i="5"/>
  <c r="BE2285" i="5"/>
  <c r="BH2285" i="5"/>
  <c r="AR2284" i="5"/>
  <c r="AS2284" i="5"/>
  <c r="AT2284" i="5"/>
  <c r="AU2284" i="5"/>
  <c r="AV2284" i="5"/>
  <c r="AW2284" i="5"/>
  <c r="AX2284" i="5"/>
  <c r="AY2284" i="5"/>
  <c r="AZ2284" i="5"/>
  <c r="BA2284" i="5"/>
  <c r="BB2284" i="5"/>
  <c r="BC2284" i="5"/>
  <c r="BD2284" i="5"/>
  <c r="BE2284" i="5"/>
  <c r="BH2284" i="5"/>
  <c r="AR2283" i="5"/>
  <c r="AS2283" i="5"/>
  <c r="AT2283" i="5"/>
  <c r="AU2283" i="5"/>
  <c r="AV2283" i="5"/>
  <c r="AW2283" i="5"/>
  <c r="AX2283" i="5"/>
  <c r="AY2283" i="5"/>
  <c r="AZ2283" i="5"/>
  <c r="BA2283" i="5"/>
  <c r="BB2283" i="5"/>
  <c r="BC2283" i="5"/>
  <c r="BD2283" i="5"/>
  <c r="BE2283" i="5"/>
  <c r="BH2283" i="5"/>
  <c r="AR2282" i="5"/>
  <c r="AS2282" i="5"/>
  <c r="AT2282" i="5"/>
  <c r="AU2282" i="5"/>
  <c r="AV2282" i="5"/>
  <c r="AW2282" i="5"/>
  <c r="AX2282" i="5"/>
  <c r="AY2282" i="5"/>
  <c r="AZ2282" i="5"/>
  <c r="BA2282" i="5"/>
  <c r="BB2282" i="5"/>
  <c r="BC2282" i="5"/>
  <c r="BD2282" i="5"/>
  <c r="BE2282" i="5"/>
  <c r="BH2282" i="5"/>
  <c r="AR2281" i="5"/>
  <c r="AS2281" i="5"/>
  <c r="AT2281" i="5"/>
  <c r="AU2281" i="5"/>
  <c r="AV2281" i="5"/>
  <c r="AW2281" i="5"/>
  <c r="AX2281" i="5"/>
  <c r="AY2281" i="5"/>
  <c r="AZ2281" i="5"/>
  <c r="BA2281" i="5"/>
  <c r="BB2281" i="5"/>
  <c r="BC2281" i="5"/>
  <c r="BD2281" i="5"/>
  <c r="BE2281" i="5"/>
  <c r="BH2281" i="5"/>
  <c r="AR2280" i="5"/>
  <c r="AS2280" i="5"/>
  <c r="AT2280" i="5"/>
  <c r="AU2280" i="5"/>
  <c r="AV2280" i="5"/>
  <c r="AW2280" i="5"/>
  <c r="AX2280" i="5"/>
  <c r="AY2280" i="5"/>
  <c r="AZ2280" i="5"/>
  <c r="BA2280" i="5"/>
  <c r="BB2280" i="5"/>
  <c r="BC2280" i="5"/>
  <c r="BD2280" i="5"/>
  <c r="BE2280" i="5"/>
  <c r="BH2280" i="5"/>
  <c r="AR2279" i="5"/>
  <c r="AS2279" i="5"/>
  <c r="AT2279" i="5"/>
  <c r="AU2279" i="5"/>
  <c r="AV2279" i="5"/>
  <c r="AW2279" i="5"/>
  <c r="AX2279" i="5"/>
  <c r="AY2279" i="5"/>
  <c r="AZ2279" i="5"/>
  <c r="BA2279" i="5"/>
  <c r="BB2279" i="5"/>
  <c r="BC2279" i="5"/>
  <c r="BD2279" i="5"/>
  <c r="BE2279" i="5"/>
  <c r="BH2279" i="5"/>
  <c r="AR2278" i="5"/>
  <c r="AS2278" i="5"/>
  <c r="AT2278" i="5"/>
  <c r="AU2278" i="5"/>
  <c r="AV2278" i="5"/>
  <c r="AW2278" i="5"/>
  <c r="AX2278" i="5"/>
  <c r="AY2278" i="5"/>
  <c r="AZ2278" i="5"/>
  <c r="BA2278" i="5"/>
  <c r="BB2278" i="5"/>
  <c r="BC2278" i="5"/>
  <c r="BD2278" i="5"/>
  <c r="BE2278" i="5"/>
  <c r="BH2278" i="5"/>
  <c r="AR2277" i="5"/>
  <c r="AS2277" i="5"/>
  <c r="AT2277" i="5"/>
  <c r="AU2277" i="5"/>
  <c r="AV2277" i="5"/>
  <c r="AW2277" i="5"/>
  <c r="AX2277" i="5"/>
  <c r="AY2277" i="5"/>
  <c r="AZ2277" i="5"/>
  <c r="BA2277" i="5"/>
  <c r="BB2277" i="5"/>
  <c r="BC2277" i="5"/>
  <c r="BD2277" i="5"/>
  <c r="BE2277" i="5"/>
  <c r="BH2277" i="5"/>
  <c r="AR2276" i="5"/>
  <c r="AS2276" i="5"/>
  <c r="AT2276" i="5"/>
  <c r="AU2276" i="5"/>
  <c r="AV2276" i="5"/>
  <c r="AW2276" i="5"/>
  <c r="AX2276" i="5"/>
  <c r="AY2276" i="5"/>
  <c r="AZ2276" i="5"/>
  <c r="BA2276" i="5"/>
  <c r="BB2276" i="5"/>
  <c r="BC2276" i="5"/>
  <c r="BD2276" i="5"/>
  <c r="BE2276" i="5"/>
  <c r="BH2276" i="5"/>
  <c r="AR2275" i="5"/>
  <c r="AS2275" i="5"/>
  <c r="AT2275" i="5"/>
  <c r="AU2275" i="5"/>
  <c r="AV2275" i="5"/>
  <c r="AW2275" i="5"/>
  <c r="AX2275" i="5"/>
  <c r="AY2275" i="5"/>
  <c r="AZ2275" i="5"/>
  <c r="BA2275" i="5"/>
  <c r="BB2275" i="5"/>
  <c r="BC2275" i="5"/>
  <c r="BD2275" i="5"/>
  <c r="BE2275" i="5"/>
  <c r="BH2275" i="5"/>
  <c r="AR2274" i="5"/>
  <c r="AS2274" i="5"/>
  <c r="AT2274" i="5"/>
  <c r="AU2274" i="5"/>
  <c r="AV2274" i="5"/>
  <c r="AW2274" i="5"/>
  <c r="AX2274" i="5"/>
  <c r="AY2274" i="5"/>
  <c r="AZ2274" i="5"/>
  <c r="BA2274" i="5"/>
  <c r="BB2274" i="5"/>
  <c r="BC2274" i="5"/>
  <c r="BD2274" i="5"/>
  <c r="BE2274" i="5"/>
  <c r="BH2274" i="5"/>
  <c r="AR2273" i="5"/>
  <c r="AS2273" i="5"/>
  <c r="AT2273" i="5"/>
  <c r="AU2273" i="5"/>
  <c r="AV2273" i="5"/>
  <c r="AW2273" i="5"/>
  <c r="AX2273" i="5"/>
  <c r="AY2273" i="5"/>
  <c r="AZ2273" i="5"/>
  <c r="BA2273" i="5"/>
  <c r="BB2273" i="5"/>
  <c r="BC2273" i="5"/>
  <c r="BD2273" i="5"/>
  <c r="BE2273" i="5"/>
  <c r="BH2273" i="5"/>
  <c r="AR2272" i="5"/>
  <c r="AS2272" i="5"/>
  <c r="AT2272" i="5"/>
  <c r="AU2272" i="5"/>
  <c r="AV2272" i="5"/>
  <c r="AW2272" i="5"/>
  <c r="AX2272" i="5"/>
  <c r="AY2272" i="5"/>
  <c r="AZ2272" i="5"/>
  <c r="BA2272" i="5"/>
  <c r="BB2272" i="5"/>
  <c r="BC2272" i="5"/>
  <c r="BD2272" i="5"/>
  <c r="BE2272" i="5"/>
  <c r="BH2272" i="5"/>
  <c r="AR2271" i="5"/>
  <c r="AS2271" i="5"/>
  <c r="AT2271" i="5"/>
  <c r="AU2271" i="5"/>
  <c r="AV2271" i="5"/>
  <c r="AW2271" i="5"/>
  <c r="AX2271" i="5"/>
  <c r="AY2271" i="5"/>
  <c r="AZ2271" i="5"/>
  <c r="BA2271" i="5"/>
  <c r="BB2271" i="5"/>
  <c r="BC2271" i="5"/>
  <c r="BD2271" i="5"/>
  <c r="BE2271" i="5"/>
  <c r="BH2271" i="5"/>
  <c r="AR2270" i="5"/>
  <c r="AS2270" i="5"/>
  <c r="AT2270" i="5"/>
  <c r="AU2270" i="5"/>
  <c r="AV2270" i="5"/>
  <c r="AW2270" i="5"/>
  <c r="AX2270" i="5"/>
  <c r="AY2270" i="5"/>
  <c r="AZ2270" i="5"/>
  <c r="BA2270" i="5"/>
  <c r="BB2270" i="5"/>
  <c r="BC2270" i="5"/>
  <c r="BD2270" i="5"/>
  <c r="BE2270" i="5"/>
  <c r="BH2270" i="5"/>
  <c r="AR2269" i="5"/>
  <c r="AS2269" i="5"/>
  <c r="AT2269" i="5"/>
  <c r="AU2269" i="5"/>
  <c r="AV2269" i="5"/>
  <c r="AW2269" i="5"/>
  <c r="AX2269" i="5"/>
  <c r="AY2269" i="5"/>
  <c r="AZ2269" i="5"/>
  <c r="BA2269" i="5"/>
  <c r="BB2269" i="5"/>
  <c r="BC2269" i="5"/>
  <c r="BD2269" i="5"/>
  <c r="BE2269" i="5"/>
  <c r="BH2269" i="5"/>
  <c r="AR2268" i="5"/>
  <c r="AS2268" i="5"/>
  <c r="AT2268" i="5"/>
  <c r="AU2268" i="5"/>
  <c r="AV2268" i="5"/>
  <c r="AW2268" i="5"/>
  <c r="AX2268" i="5"/>
  <c r="AY2268" i="5"/>
  <c r="AZ2268" i="5"/>
  <c r="BA2268" i="5"/>
  <c r="BB2268" i="5"/>
  <c r="BC2268" i="5"/>
  <c r="BD2268" i="5"/>
  <c r="BE2268" i="5"/>
  <c r="BH2268" i="5"/>
  <c r="AR2267" i="5"/>
  <c r="AS2267" i="5"/>
  <c r="AT2267" i="5"/>
  <c r="AU2267" i="5"/>
  <c r="AV2267" i="5"/>
  <c r="AW2267" i="5"/>
  <c r="AX2267" i="5"/>
  <c r="AY2267" i="5"/>
  <c r="AZ2267" i="5"/>
  <c r="BA2267" i="5"/>
  <c r="BB2267" i="5"/>
  <c r="BC2267" i="5"/>
  <c r="BD2267" i="5"/>
  <c r="BE2267" i="5"/>
  <c r="BH2267" i="5"/>
  <c r="AR2266" i="5"/>
  <c r="AS2266" i="5"/>
  <c r="AT2266" i="5"/>
  <c r="AU2266" i="5"/>
  <c r="AV2266" i="5"/>
  <c r="AW2266" i="5"/>
  <c r="AX2266" i="5"/>
  <c r="AY2266" i="5"/>
  <c r="AZ2266" i="5"/>
  <c r="BA2266" i="5"/>
  <c r="BB2266" i="5"/>
  <c r="BC2266" i="5"/>
  <c r="BD2266" i="5"/>
  <c r="BE2266" i="5"/>
  <c r="BH2266" i="5"/>
  <c r="AR2265" i="5"/>
  <c r="AS2265" i="5"/>
  <c r="AT2265" i="5"/>
  <c r="AU2265" i="5"/>
  <c r="AV2265" i="5"/>
  <c r="AW2265" i="5"/>
  <c r="AX2265" i="5"/>
  <c r="AY2265" i="5"/>
  <c r="AZ2265" i="5"/>
  <c r="BA2265" i="5"/>
  <c r="BB2265" i="5"/>
  <c r="BC2265" i="5"/>
  <c r="BD2265" i="5"/>
  <c r="BE2265" i="5"/>
  <c r="BH2265" i="5"/>
  <c r="AR2264" i="5"/>
  <c r="AS2264" i="5"/>
  <c r="AT2264" i="5"/>
  <c r="AU2264" i="5"/>
  <c r="AV2264" i="5"/>
  <c r="AW2264" i="5"/>
  <c r="AX2264" i="5"/>
  <c r="AY2264" i="5"/>
  <c r="AZ2264" i="5"/>
  <c r="BA2264" i="5"/>
  <c r="BB2264" i="5"/>
  <c r="BC2264" i="5"/>
  <c r="BD2264" i="5"/>
  <c r="BE2264" i="5"/>
  <c r="BH2264" i="5"/>
  <c r="AR2263" i="5"/>
  <c r="AS2263" i="5"/>
  <c r="AT2263" i="5"/>
  <c r="AU2263" i="5"/>
  <c r="AV2263" i="5"/>
  <c r="AW2263" i="5"/>
  <c r="AX2263" i="5"/>
  <c r="AY2263" i="5"/>
  <c r="AZ2263" i="5"/>
  <c r="BA2263" i="5"/>
  <c r="BB2263" i="5"/>
  <c r="BC2263" i="5"/>
  <c r="BD2263" i="5"/>
  <c r="BE2263" i="5"/>
  <c r="BH2263" i="5"/>
  <c r="AR2262" i="5"/>
  <c r="AS2262" i="5"/>
  <c r="AT2262" i="5"/>
  <c r="AU2262" i="5"/>
  <c r="AV2262" i="5"/>
  <c r="AW2262" i="5"/>
  <c r="AX2262" i="5"/>
  <c r="AY2262" i="5"/>
  <c r="AZ2262" i="5"/>
  <c r="BA2262" i="5"/>
  <c r="BB2262" i="5"/>
  <c r="BC2262" i="5"/>
  <c r="BD2262" i="5"/>
  <c r="BE2262" i="5"/>
  <c r="BH2262" i="5"/>
  <c r="AR2261" i="5"/>
  <c r="AS2261" i="5"/>
  <c r="AT2261" i="5"/>
  <c r="AU2261" i="5"/>
  <c r="AV2261" i="5"/>
  <c r="AW2261" i="5"/>
  <c r="AX2261" i="5"/>
  <c r="AY2261" i="5"/>
  <c r="AZ2261" i="5"/>
  <c r="BA2261" i="5"/>
  <c r="BB2261" i="5"/>
  <c r="BC2261" i="5"/>
  <c r="BD2261" i="5"/>
  <c r="BE2261" i="5"/>
  <c r="BH2261" i="5"/>
  <c r="AR2260" i="5"/>
  <c r="AS2260" i="5"/>
  <c r="AT2260" i="5"/>
  <c r="AU2260" i="5"/>
  <c r="AV2260" i="5"/>
  <c r="AW2260" i="5"/>
  <c r="AX2260" i="5"/>
  <c r="AY2260" i="5"/>
  <c r="AZ2260" i="5"/>
  <c r="BA2260" i="5"/>
  <c r="BB2260" i="5"/>
  <c r="BC2260" i="5"/>
  <c r="BD2260" i="5"/>
  <c r="BE2260" i="5"/>
  <c r="BH2260" i="5"/>
  <c r="AR2259" i="5"/>
  <c r="AS2259" i="5"/>
  <c r="AT2259" i="5"/>
  <c r="AU2259" i="5"/>
  <c r="AV2259" i="5"/>
  <c r="AW2259" i="5"/>
  <c r="AX2259" i="5"/>
  <c r="AY2259" i="5"/>
  <c r="AZ2259" i="5"/>
  <c r="BA2259" i="5"/>
  <c r="BB2259" i="5"/>
  <c r="BC2259" i="5"/>
  <c r="BD2259" i="5"/>
  <c r="BE2259" i="5"/>
  <c r="BH2259" i="5"/>
  <c r="AR2258" i="5"/>
  <c r="AS2258" i="5"/>
  <c r="AT2258" i="5"/>
  <c r="AU2258" i="5"/>
  <c r="AV2258" i="5"/>
  <c r="AW2258" i="5"/>
  <c r="AX2258" i="5"/>
  <c r="AY2258" i="5"/>
  <c r="AZ2258" i="5"/>
  <c r="BA2258" i="5"/>
  <c r="BB2258" i="5"/>
  <c r="BC2258" i="5"/>
  <c r="BD2258" i="5"/>
  <c r="BE2258" i="5"/>
  <c r="BH2258" i="5"/>
  <c r="AR2257" i="5"/>
  <c r="AS2257" i="5"/>
  <c r="AT2257" i="5"/>
  <c r="AU2257" i="5"/>
  <c r="AV2257" i="5"/>
  <c r="AW2257" i="5"/>
  <c r="AX2257" i="5"/>
  <c r="AY2257" i="5"/>
  <c r="AZ2257" i="5"/>
  <c r="BA2257" i="5"/>
  <c r="BB2257" i="5"/>
  <c r="BC2257" i="5"/>
  <c r="BD2257" i="5"/>
  <c r="BE2257" i="5"/>
  <c r="BH2257" i="5"/>
  <c r="AR2256" i="5"/>
  <c r="AS2256" i="5"/>
  <c r="AT2256" i="5"/>
  <c r="AU2256" i="5"/>
  <c r="AV2256" i="5"/>
  <c r="AW2256" i="5"/>
  <c r="AX2256" i="5"/>
  <c r="AY2256" i="5"/>
  <c r="AZ2256" i="5"/>
  <c r="BA2256" i="5"/>
  <c r="BB2256" i="5"/>
  <c r="BC2256" i="5"/>
  <c r="BD2256" i="5"/>
  <c r="BE2256" i="5"/>
  <c r="BH2256" i="5"/>
  <c r="AR2255" i="5"/>
  <c r="AS2255" i="5"/>
  <c r="AT2255" i="5"/>
  <c r="AU2255" i="5"/>
  <c r="AV2255" i="5"/>
  <c r="AW2255" i="5"/>
  <c r="AX2255" i="5"/>
  <c r="AY2255" i="5"/>
  <c r="AZ2255" i="5"/>
  <c r="BA2255" i="5"/>
  <c r="BB2255" i="5"/>
  <c r="BC2255" i="5"/>
  <c r="BD2255" i="5"/>
  <c r="BE2255" i="5"/>
  <c r="BH2255" i="5"/>
  <c r="AR2254" i="5"/>
  <c r="AS2254" i="5"/>
  <c r="AT2254" i="5"/>
  <c r="AU2254" i="5"/>
  <c r="AV2254" i="5"/>
  <c r="AW2254" i="5"/>
  <c r="AX2254" i="5"/>
  <c r="AY2254" i="5"/>
  <c r="AZ2254" i="5"/>
  <c r="BA2254" i="5"/>
  <c r="BB2254" i="5"/>
  <c r="BC2254" i="5"/>
  <c r="BD2254" i="5"/>
  <c r="BE2254" i="5"/>
  <c r="BH2254" i="5"/>
  <c r="AR2253" i="5"/>
  <c r="AS2253" i="5"/>
  <c r="AT2253" i="5"/>
  <c r="AU2253" i="5"/>
  <c r="AV2253" i="5"/>
  <c r="AW2253" i="5"/>
  <c r="AX2253" i="5"/>
  <c r="AY2253" i="5"/>
  <c r="AZ2253" i="5"/>
  <c r="BA2253" i="5"/>
  <c r="BB2253" i="5"/>
  <c r="BC2253" i="5"/>
  <c r="BD2253" i="5"/>
  <c r="BE2253" i="5"/>
  <c r="BH2253" i="5"/>
  <c r="AR2252" i="5"/>
  <c r="AS2252" i="5"/>
  <c r="AT2252" i="5"/>
  <c r="AU2252" i="5"/>
  <c r="AV2252" i="5"/>
  <c r="AW2252" i="5"/>
  <c r="AX2252" i="5"/>
  <c r="AY2252" i="5"/>
  <c r="AZ2252" i="5"/>
  <c r="BA2252" i="5"/>
  <c r="BB2252" i="5"/>
  <c r="BC2252" i="5"/>
  <c r="BD2252" i="5"/>
  <c r="BE2252" i="5"/>
  <c r="BH2252" i="5"/>
  <c r="AR2251" i="5"/>
  <c r="AS2251" i="5"/>
  <c r="AT2251" i="5"/>
  <c r="AU2251" i="5"/>
  <c r="AV2251" i="5"/>
  <c r="AW2251" i="5"/>
  <c r="AX2251" i="5"/>
  <c r="AY2251" i="5"/>
  <c r="AZ2251" i="5"/>
  <c r="BA2251" i="5"/>
  <c r="BB2251" i="5"/>
  <c r="BC2251" i="5"/>
  <c r="BD2251" i="5"/>
  <c r="BE2251" i="5"/>
  <c r="BH2251" i="5"/>
  <c r="AR2250" i="5"/>
  <c r="AS2250" i="5"/>
  <c r="AT2250" i="5"/>
  <c r="AU2250" i="5"/>
  <c r="AV2250" i="5"/>
  <c r="AW2250" i="5"/>
  <c r="AX2250" i="5"/>
  <c r="AY2250" i="5"/>
  <c r="AZ2250" i="5"/>
  <c r="BA2250" i="5"/>
  <c r="BB2250" i="5"/>
  <c r="BC2250" i="5"/>
  <c r="BD2250" i="5"/>
  <c r="BE2250" i="5"/>
  <c r="BH2250" i="5"/>
  <c r="AR2249" i="5"/>
  <c r="AS2249" i="5"/>
  <c r="AT2249" i="5"/>
  <c r="AU2249" i="5"/>
  <c r="AV2249" i="5"/>
  <c r="AW2249" i="5"/>
  <c r="AX2249" i="5"/>
  <c r="AY2249" i="5"/>
  <c r="AZ2249" i="5"/>
  <c r="BA2249" i="5"/>
  <c r="BB2249" i="5"/>
  <c r="BC2249" i="5"/>
  <c r="BD2249" i="5"/>
  <c r="BE2249" i="5"/>
  <c r="BH2249" i="5"/>
  <c r="AR2248" i="5"/>
  <c r="AS2248" i="5"/>
  <c r="AT2248" i="5"/>
  <c r="AU2248" i="5"/>
  <c r="AV2248" i="5"/>
  <c r="AW2248" i="5"/>
  <c r="AX2248" i="5"/>
  <c r="AY2248" i="5"/>
  <c r="AZ2248" i="5"/>
  <c r="BA2248" i="5"/>
  <c r="BB2248" i="5"/>
  <c r="BC2248" i="5"/>
  <c r="BD2248" i="5"/>
  <c r="BE2248" i="5"/>
  <c r="BH2248" i="5"/>
  <c r="AR2247" i="5"/>
  <c r="AS2247" i="5"/>
  <c r="AT2247" i="5"/>
  <c r="AU2247" i="5"/>
  <c r="AV2247" i="5"/>
  <c r="AW2247" i="5"/>
  <c r="AX2247" i="5"/>
  <c r="AY2247" i="5"/>
  <c r="AZ2247" i="5"/>
  <c r="BA2247" i="5"/>
  <c r="BB2247" i="5"/>
  <c r="BC2247" i="5"/>
  <c r="BD2247" i="5"/>
  <c r="BE2247" i="5"/>
  <c r="BH2247" i="5"/>
  <c r="AR2246" i="5"/>
  <c r="AS2246" i="5"/>
  <c r="AT2246" i="5"/>
  <c r="AU2246" i="5"/>
  <c r="AV2246" i="5"/>
  <c r="AW2246" i="5"/>
  <c r="AX2246" i="5"/>
  <c r="AY2246" i="5"/>
  <c r="AZ2246" i="5"/>
  <c r="BA2246" i="5"/>
  <c r="BB2246" i="5"/>
  <c r="BC2246" i="5"/>
  <c r="BD2246" i="5"/>
  <c r="BE2246" i="5"/>
  <c r="BH2246" i="5"/>
  <c r="AR2245" i="5"/>
  <c r="AS2245" i="5"/>
  <c r="AT2245" i="5"/>
  <c r="AU2245" i="5"/>
  <c r="AV2245" i="5"/>
  <c r="AW2245" i="5"/>
  <c r="AX2245" i="5"/>
  <c r="AY2245" i="5"/>
  <c r="AZ2245" i="5"/>
  <c r="BA2245" i="5"/>
  <c r="BB2245" i="5"/>
  <c r="BC2245" i="5"/>
  <c r="BD2245" i="5"/>
  <c r="BE2245" i="5"/>
  <c r="BH2245" i="5"/>
  <c r="AR2244" i="5"/>
  <c r="AS2244" i="5"/>
  <c r="AT2244" i="5"/>
  <c r="AU2244" i="5"/>
  <c r="AV2244" i="5"/>
  <c r="AW2244" i="5"/>
  <c r="AX2244" i="5"/>
  <c r="AY2244" i="5"/>
  <c r="AZ2244" i="5"/>
  <c r="BA2244" i="5"/>
  <c r="BB2244" i="5"/>
  <c r="BC2244" i="5"/>
  <c r="BD2244" i="5"/>
  <c r="BE2244" i="5"/>
  <c r="BH2244" i="5"/>
  <c r="AR2243" i="5"/>
  <c r="AS2243" i="5"/>
  <c r="AT2243" i="5"/>
  <c r="AU2243" i="5"/>
  <c r="AV2243" i="5"/>
  <c r="AW2243" i="5"/>
  <c r="AX2243" i="5"/>
  <c r="AY2243" i="5"/>
  <c r="AZ2243" i="5"/>
  <c r="BA2243" i="5"/>
  <c r="BB2243" i="5"/>
  <c r="BC2243" i="5"/>
  <c r="BD2243" i="5"/>
  <c r="BE2243" i="5"/>
  <c r="BH2243" i="5"/>
  <c r="AR2242" i="5"/>
  <c r="AS2242" i="5"/>
  <c r="AT2242" i="5"/>
  <c r="AU2242" i="5"/>
  <c r="AV2242" i="5"/>
  <c r="AW2242" i="5"/>
  <c r="AX2242" i="5"/>
  <c r="AY2242" i="5"/>
  <c r="AZ2242" i="5"/>
  <c r="BA2242" i="5"/>
  <c r="BB2242" i="5"/>
  <c r="BC2242" i="5"/>
  <c r="BD2242" i="5"/>
  <c r="BE2242" i="5"/>
  <c r="BH2242" i="5"/>
  <c r="AR2241" i="5"/>
  <c r="AS2241" i="5"/>
  <c r="AT2241" i="5"/>
  <c r="AU2241" i="5"/>
  <c r="AV2241" i="5"/>
  <c r="AW2241" i="5"/>
  <c r="AX2241" i="5"/>
  <c r="AY2241" i="5"/>
  <c r="AZ2241" i="5"/>
  <c r="BA2241" i="5"/>
  <c r="BB2241" i="5"/>
  <c r="BC2241" i="5"/>
  <c r="BD2241" i="5"/>
  <c r="BE2241" i="5"/>
  <c r="BH2241" i="5"/>
  <c r="AR2240" i="5"/>
  <c r="AS2240" i="5"/>
  <c r="AT2240" i="5"/>
  <c r="AU2240" i="5"/>
  <c r="AV2240" i="5"/>
  <c r="AW2240" i="5"/>
  <c r="AX2240" i="5"/>
  <c r="AY2240" i="5"/>
  <c r="AZ2240" i="5"/>
  <c r="BA2240" i="5"/>
  <c r="BB2240" i="5"/>
  <c r="BC2240" i="5"/>
  <c r="BD2240" i="5"/>
  <c r="BE2240" i="5"/>
  <c r="BH2240" i="5"/>
  <c r="AR2239" i="5"/>
  <c r="AS2239" i="5"/>
  <c r="AT2239" i="5"/>
  <c r="AU2239" i="5"/>
  <c r="AV2239" i="5"/>
  <c r="AW2239" i="5"/>
  <c r="AX2239" i="5"/>
  <c r="AY2239" i="5"/>
  <c r="AZ2239" i="5"/>
  <c r="BA2239" i="5"/>
  <c r="BB2239" i="5"/>
  <c r="BC2239" i="5"/>
  <c r="BD2239" i="5"/>
  <c r="BE2239" i="5"/>
  <c r="BH2239" i="5"/>
  <c r="AR2238" i="5"/>
  <c r="AS2238" i="5"/>
  <c r="AT2238" i="5"/>
  <c r="AU2238" i="5"/>
  <c r="AV2238" i="5"/>
  <c r="AW2238" i="5"/>
  <c r="AX2238" i="5"/>
  <c r="AY2238" i="5"/>
  <c r="AZ2238" i="5"/>
  <c r="BA2238" i="5"/>
  <c r="BB2238" i="5"/>
  <c r="BC2238" i="5"/>
  <c r="BD2238" i="5"/>
  <c r="BE2238" i="5"/>
  <c r="BH2238" i="5"/>
  <c r="AR2237" i="5"/>
  <c r="AS2237" i="5"/>
  <c r="AT2237" i="5"/>
  <c r="AU2237" i="5"/>
  <c r="AV2237" i="5"/>
  <c r="AW2237" i="5"/>
  <c r="AX2237" i="5"/>
  <c r="AY2237" i="5"/>
  <c r="AZ2237" i="5"/>
  <c r="BA2237" i="5"/>
  <c r="BB2237" i="5"/>
  <c r="BC2237" i="5"/>
  <c r="BD2237" i="5"/>
  <c r="BE2237" i="5"/>
  <c r="BH2237" i="5"/>
  <c r="AR2236" i="5"/>
  <c r="AS2236" i="5"/>
  <c r="AT2236" i="5"/>
  <c r="AU2236" i="5"/>
  <c r="AV2236" i="5"/>
  <c r="AW2236" i="5"/>
  <c r="AX2236" i="5"/>
  <c r="AY2236" i="5"/>
  <c r="AZ2236" i="5"/>
  <c r="BA2236" i="5"/>
  <c r="BB2236" i="5"/>
  <c r="BC2236" i="5"/>
  <c r="BD2236" i="5"/>
  <c r="BE2236" i="5"/>
  <c r="BH2236" i="5"/>
  <c r="AR2235" i="5"/>
  <c r="AS2235" i="5"/>
  <c r="AT2235" i="5"/>
  <c r="AU2235" i="5"/>
  <c r="AV2235" i="5"/>
  <c r="AW2235" i="5"/>
  <c r="AX2235" i="5"/>
  <c r="AY2235" i="5"/>
  <c r="AZ2235" i="5"/>
  <c r="BA2235" i="5"/>
  <c r="BB2235" i="5"/>
  <c r="BC2235" i="5"/>
  <c r="BD2235" i="5"/>
  <c r="BE2235" i="5"/>
  <c r="BH2235" i="5"/>
  <c r="AR2234" i="5"/>
  <c r="AS2234" i="5"/>
  <c r="AT2234" i="5"/>
  <c r="AU2234" i="5"/>
  <c r="AV2234" i="5"/>
  <c r="AW2234" i="5"/>
  <c r="AX2234" i="5"/>
  <c r="AY2234" i="5"/>
  <c r="AZ2234" i="5"/>
  <c r="BA2234" i="5"/>
  <c r="BB2234" i="5"/>
  <c r="BC2234" i="5"/>
  <c r="BD2234" i="5"/>
  <c r="BE2234" i="5"/>
  <c r="BH2234" i="5"/>
  <c r="AR2233" i="5"/>
  <c r="AS2233" i="5"/>
  <c r="AT2233" i="5"/>
  <c r="AU2233" i="5"/>
  <c r="AV2233" i="5"/>
  <c r="AW2233" i="5"/>
  <c r="AX2233" i="5"/>
  <c r="AY2233" i="5"/>
  <c r="AZ2233" i="5"/>
  <c r="BA2233" i="5"/>
  <c r="BB2233" i="5"/>
  <c r="BC2233" i="5"/>
  <c r="BD2233" i="5"/>
  <c r="BE2233" i="5"/>
  <c r="BH2233" i="5"/>
  <c r="AR2232" i="5"/>
  <c r="AS2232" i="5"/>
  <c r="AT2232" i="5"/>
  <c r="AU2232" i="5"/>
  <c r="AV2232" i="5"/>
  <c r="AW2232" i="5"/>
  <c r="AX2232" i="5"/>
  <c r="AY2232" i="5"/>
  <c r="AZ2232" i="5"/>
  <c r="BA2232" i="5"/>
  <c r="BB2232" i="5"/>
  <c r="BC2232" i="5"/>
  <c r="BD2232" i="5"/>
  <c r="BE2232" i="5"/>
  <c r="BH2232" i="5"/>
  <c r="AR2231" i="5"/>
  <c r="AS2231" i="5"/>
  <c r="AT2231" i="5"/>
  <c r="AU2231" i="5"/>
  <c r="AV2231" i="5"/>
  <c r="AW2231" i="5"/>
  <c r="AX2231" i="5"/>
  <c r="AY2231" i="5"/>
  <c r="AZ2231" i="5"/>
  <c r="BA2231" i="5"/>
  <c r="BB2231" i="5"/>
  <c r="BC2231" i="5"/>
  <c r="BD2231" i="5"/>
  <c r="BE2231" i="5"/>
  <c r="BH2231" i="5"/>
  <c r="AR2230" i="5"/>
  <c r="AS2230" i="5"/>
  <c r="AT2230" i="5"/>
  <c r="AU2230" i="5"/>
  <c r="AV2230" i="5"/>
  <c r="AW2230" i="5"/>
  <c r="AX2230" i="5"/>
  <c r="AY2230" i="5"/>
  <c r="AZ2230" i="5"/>
  <c r="BA2230" i="5"/>
  <c r="BB2230" i="5"/>
  <c r="BC2230" i="5"/>
  <c r="BD2230" i="5"/>
  <c r="BE2230" i="5"/>
  <c r="BH2230" i="5"/>
  <c r="AR2229" i="5"/>
  <c r="AS2229" i="5"/>
  <c r="AT2229" i="5"/>
  <c r="AU2229" i="5"/>
  <c r="AV2229" i="5"/>
  <c r="AW2229" i="5"/>
  <c r="AX2229" i="5"/>
  <c r="AY2229" i="5"/>
  <c r="AZ2229" i="5"/>
  <c r="BA2229" i="5"/>
  <c r="BB2229" i="5"/>
  <c r="BC2229" i="5"/>
  <c r="BD2229" i="5"/>
  <c r="BE2229" i="5"/>
  <c r="BH2229" i="5"/>
  <c r="AR2228" i="5"/>
  <c r="AS2228" i="5"/>
  <c r="AT2228" i="5"/>
  <c r="AU2228" i="5"/>
  <c r="AV2228" i="5"/>
  <c r="AW2228" i="5"/>
  <c r="AX2228" i="5"/>
  <c r="AY2228" i="5"/>
  <c r="AZ2228" i="5"/>
  <c r="BA2228" i="5"/>
  <c r="BB2228" i="5"/>
  <c r="BC2228" i="5"/>
  <c r="BD2228" i="5"/>
  <c r="BE2228" i="5"/>
  <c r="BH2228" i="5"/>
  <c r="AR2227" i="5"/>
  <c r="AS2227" i="5"/>
  <c r="AT2227" i="5"/>
  <c r="AU2227" i="5"/>
  <c r="AV2227" i="5"/>
  <c r="AW2227" i="5"/>
  <c r="AX2227" i="5"/>
  <c r="AY2227" i="5"/>
  <c r="AZ2227" i="5"/>
  <c r="BA2227" i="5"/>
  <c r="BB2227" i="5"/>
  <c r="BC2227" i="5"/>
  <c r="BD2227" i="5"/>
  <c r="BE2227" i="5"/>
  <c r="BH2227" i="5"/>
  <c r="AR2226" i="5"/>
  <c r="AS2226" i="5"/>
  <c r="AT2226" i="5"/>
  <c r="AU2226" i="5"/>
  <c r="AV2226" i="5"/>
  <c r="AW2226" i="5"/>
  <c r="AX2226" i="5"/>
  <c r="AY2226" i="5"/>
  <c r="AZ2226" i="5"/>
  <c r="BA2226" i="5"/>
  <c r="BB2226" i="5"/>
  <c r="BC2226" i="5"/>
  <c r="BD2226" i="5"/>
  <c r="BE2226" i="5"/>
  <c r="BH2226" i="5"/>
  <c r="AR2225" i="5"/>
  <c r="AS2225" i="5"/>
  <c r="AT2225" i="5"/>
  <c r="AU2225" i="5"/>
  <c r="AV2225" i="5"/>
  <c r="AW2225" i="5"/>
  <c r="AX2225" i="5"/>
  <c r="AY2225" i="5"/>
  <c r="AZ2225" i="5"/>
  <c r="BA2225" i="5"/>
  <c r="BB2225" i="5"/>
  <c r="BC2225" i="5"/>
  <c r="BD2225" i="5"/>
  <c r="BE2225" i="5"/>
  <c r="BH2225" i="5"/>
  <c r="AR2224" i="5"/>
  <c r="AS2224" i="5"/>
  <c r="AT2224" i="5"/>
  <c r="AU2224" i="5"/>
  <c r="AV2224" i="5"/>
  <c r="AW2224" i="5"/>
  <c r="AX2224" i="5"/>
  <c r="AY2224" i="5"/>
  <c r="AZ2224" i="5"/>
  <c r="BA2224" i="5"/>
  <c r="BB2224" i="5"/>
  <c r="BC2224" i="5"/>
  <c r="BD2224" i="5"/>
  <c r="BE2224" i="5"/>
  <c r="BH2224" i="5"/>
  <c r="AR2223" i="5"/>
  <c r="AS2223" i="5"/>
  <c r="AT2223" i="5"/>
  <c r="AU2223" i="5"/>
  <c r="AV2223" i="5"/>
  <c r="AW2223" i="5"/>
  <c r="AX2223" i="5"/>
  <c r="AY2223" i="5"/>
  <c r="AZ2223" i="5"/>
  <c r="BA2223" i="5"/>
  <c r="BB2223" i="5"/>
  <c r="BC2223" i="5"/>
  <c r="BD2223" i="5"/>
  <c r="BE2223" i="5"/>
  <c r="BH2223" i="5"/>
  <c r="AR2222" i="5"/>
  <c r="AS2222" i="5"/>
  <c r="AT2222" i="5"/>
  <c r="AU2222" i="5"/>
  <c r="AV2222" i="5"/>
  <c r="AW2222" i="5"/>
  <c r="AX2222" i="5"/>
  <c r="AY2222" i="5"/>
  <c r="AZ2222" i="5"/>
  <c r="BA2222" i="5"/>
  <c r="BB2222" i="5"/>
  <c r="BC2222" i="5"/>
  <c r="BD2222" i="5"/>
  <c r="BE2222" i="5"/>
  <c r="BH2222" i="5"/>
  <c r="AR2221" i="5"/>
  <c r="AS2221" i="5"/>
  <c r="AT2221" i="5"/>
  <c r="AU2221" i="5"/>
  <c r="AV2221" i="5"/>
  <c r="AW2221" i="5"/>
  <c r="AX2221" i="5"/>
  <c r="AY2221" i="5"/>
  <c r="AZ2221" i="5"/>
  <c r="BA2221" i="5"/>
  <c r="BB2221" i="5"/>
  <c r="BC2221" i="5"/>
  <c r="BD2221" i="5"/>
  <c r="BE2221" i="5"/>
  <c r="BH2221" i="5"/>
  <c r="AR2220" i="5"/>
  <c r="AS2220" i="5"/>
  <c r="AT2220" i="5"/>
  <c r="AU2220" i="5"/>
  <c r="AV2220" i="5"/>
  <c r="AW2220" i="5"/>
  <c r="AX2220" i="5"/>
  <c r="AY2220" i="5"/>
  <c r="AZ2220" i="5"/>
  <c r="BA2220" i="5"/>
  <c r="BB2220" i="5"/>
  <c r="BC2220" i="5"/>
  <c r="BD2220" i="5"/>
  <c r="BE2220" i="5"/>
  <c r="BH2220" i="5"/>
  <c r="AR2219" i="5"/>
  <c r="AS2219" i="5"/>
  <c r="AT2219" i="5"/>
  <c r="AU2219" i="5"/>
  <c r="AV2219" i="5"/>
  <c r="AW2219" i="5"/>
  <c r="AX2219" i="5"/>
  <c r="AY2219" i="5"/>
  <c r="AZ2219" i="5"/>
  <c r="BA2219" i="5"/>
  <c r="BB2219" i="5"/>
  <c r="BC2219" i="5"/>
  <c r="BD2219" i="5"/>
  <c r="BE2219" i="5"/>
  <c r="BH2219" i="5"/>
  <c r="AR2218" i="5"/>
  <c r="AS2218" i="5"/>
  <c r="AT2218" i="5"/>
  <c r="AU2218" i="5"/>
  <c r="AV2218" i="5"/>
  <c r="AW2218" i="5"/>
  <c r="AX2218" i="5"/>
  <c r="AY2218" i="5"/>
  <c r="AZ2218" i="5"/>
  <c r="BA2218" i="5"/>
  <c r="BB2218" i="5"/>
  <c r="BC2218" i="5"/>
  <c r="BD2218" i="5"/>
  <c r="BE2218" i="5"/>
  <c r="BH2218" i="5"/>
  <c r="AR2217" i="5"/>
  <c r="AS2217" i="5"/>
  <c r="AT2217" i="5"/>
  <c r="AU2217" i="5"/>
  <c r="AV2217" i="5"/>
  <c r="AW2217" i="5"/>
  <c r="AX2217" i="5"/>
  <c r="AY2217" i="5"/>
  <c r="AZ2217" i="5"/>
  <c r="BA2217" i="5"/>
  <c r="BB2217" i="5"/>
  <c r="BC2217" i="5"/>
  <c r="BD2217" i="5"/>
  <c r="BE2217" i="5"/>
  <c r="BH2217" i="5"/>
  <c r="AR2216" i="5"/>
  <c r="AS2216" i="5"/>
  <c r="AT2216" i="5"/>
  <c r="AU2216" i="5"/>
  <c r="AV2216" i="5"/>
  <c r="AW2216" i="5"/>
  <c r="AX2216" i="5"/>
  <c r="AY2216" i="5"/>
  <c r="AZ2216" i="5"/>
  <c r="BA2216" i="5"/>
  <c r="BB2216" i="5"/>
  <c r="BC2216" i="5"/>
  <c r="BD2216" i="5"/>
  <c r="BE2216" i="5"/>
  <c r="BH2216" i="5"/>
  <c r="AR2215" i="5"/>
  <c r="AS2215" i="5"/>
  <c r="AT2215" i="5"/>
  <c r="AU2215" i="5"/>
  <c r="AV2215" i="5"/>
  <c r="AW2215" i="5"/>
  <c r="AX2215" i="5"/>
  <c r="AY2215" i="5"/>
  <c r="AZ2215" i="5"/>
  <c r="BA2215" i="5"/>
  <c r="BB2215" i="5"/>
  <c r="BC2215" i="5"/>
  <c r="BD2215" i="5"/>
  <c r="BE2215" i="5"/>
  <c r="BH2215" i="5"/>
  <c r="AR2214" i="5"/>
  <c r="AS2214" i="5"/>
  <c r="AT2214" i="5"/>
  <c r="AU2214" i="5"/>
  <c r="AV2214" i="5"/>
  <c r="AW2214" i="5"/>
  <c r="AX2214" i="5"/>
  <c r="AY2214" i="5"/>
  <c r="AZ2214" i="5"/>
  <c r="BA2214" i="5"/>
  <c r="BB2214" i="5"/>
  <c r="BC2214" i="5"/>
  <c r="BD2214" i="5"/>
  <c r="BE2214" i="5"/>
  <c r="BH2214" i="5"/>
  <c r="AR2213" i="5"/>
  <c r="AS2213" i="5"/>
  <c r="AT2213" i="5"/>
  <c r="AU2213" i="5"/>
  <c r="AV2213" i="5"/>
  <c r="AW2213" i="5"/>
  <c r="AX2213" i="5"/>
  <c r="AY2213" i="5"/>
  <c r="AZ2213" i="5"/>
  <c r="BA2213" i="5"/>
  <c r="BB2213" i="5"/>
  <c r="BC2213" i="5"/>
  <c r="BD2213" i="5"/>
  <c r="BE2213" i="5"/>
  <c r="BH2213" i="5"/>
  <c r="AR2212" i="5"/>
  <c r="AS2212" i="5"/>
  <c r="AT2212" i="5"/>
  <c r="AU2212" i="5"/>
  <c r="AV2212" i="5"/>
  <c r="AW2212" i="5"/>
  <c r="AX2212" i="5"/>
  <c r="AY2212" i="5"/>
  <c r="AZ2212" i="5"/>
  <c r="BA2212" i="5"/>
  <c r="BB2212" i="5"/>
  <c r="BC2212" i="5"/>
  <c r="BD2212" i="5"/>
  <c r="BE2212" i="5"/>
  <c r="BH2212" i="5"/>
  <c r="AR2211" i="5"/>
  <c r="AS2211" i="5"/>
  <c r="AT2211" i="5"/>
  <c r="AU2211" i="5"/>
  <c r="AV2211" i="5"/>
  <c r="AW2211" i="5"/>
  <c r="AX2211" i="5"/>
  <c r="AY2211" i="5"/>
  <c r="AZ2211" i="5"/>
  <c r="BA2211" i="5"/>
  <c r="BB2211" i="5"/>
  <c r="BC2211" i="5"/>
  <c r="BD2211" i="5"/>
  <c r="BE2211" i="5"/>
  <c r="BH2211" i="5"/>
  <c r="AR2210" i="5"/>
  <c r="AS2210" i="5"/>
  <c r="AT2210" i="5"/>
  <c r="AU2210" i="5"/>
  <c r="AV2210" i="5"/>
  <c r="AW2210" i="5"/>
  <c r="AX2210" i="5"/>
  <c r="AY2210" i="5"/>
  <c r="AZ2210" i="5"/>
  <c r="BA2210" i="5"/>
  <c r="BB2210" i="5"/>
  <c r="BC2210" i="5"/>
  <c r="BD2210" i="5"/>
  <c r="BE2210" i="5"/>
  <c r="BH2210" i="5"/>
  <c r="AR2209" i="5"/>
  <c r="AS2209" i="5"/>
  <c r="AT2209" i="5"/>
  <c r="AU2209" i="5"/>
  <c r="AV2209" i="5"/>
  <c r="AW2209" i="5"/>
  <c r="AX2209" i="5"/>
  <c r="AY2209" i="5"/>
  <c r="AZ2209" i="5"/>
  <c r="BA2209" i="5"/>
  <c r="BB2209" i="5"/>
  <c r="BC2209" i="5"/>
  <c r="BD2209" i="5"/>
  <c r="BE2209" i="5"/>
  <c r="BH2209" i="5"/>
  <c r="AR2208" i="5"/>
  <c r="AS2208" i="5"/>
  <c r="AT2208" i="5"/>
  <c r="AU2208" i="5"/>
  <c r="AV2208" i="5"/>
  <c r="AW2208" i="5"/>
  <c r="AX2208" i="5"/>
  <c r="AY2208" i="5"/>
  <c r="AZ2208" i="5"/>
  <c r="BA2208" i="5"/>
  <c r="BB2208" i="5"/>
  <c r="BC2208" i="5"/>
  <c r="BD2208" i="5"/>
  <c r="BE2208" i="5"/>
  <c r="BH2208" i="5"/>
  <c r="AR2207" i="5"/>
  <c r="AS2207" i="5"/>
  <c r="AT2207" i="5"/>
  <c r="AU2207" i="5"/>
  <c r="AV2207" i="5"/>
  <c r="AW2207" i="5"/>
  <c r="AX2207" i="5"/>
  <c r="AY2207" i="5"/>
  <c r="AZ2207" i="5"/>
  <c r="BA2207" i="5"/>
  <c r="BB2207" i="5"/>
  <c r="BC2207" i="5"/>
  <c r="BD2207" i="5"/>
  <c r="BE2207" i="5"/>
  <c r="BH2207" i="5"/>
  <c r="AR2206" i="5"/>
  <c r="AS2206" i="5"/>
  <c r="AT2206" i="5"/>
  <c r="AU2206" i="5"/>
  <c r="AV2206" i="5"/>
  <c r="AW2206" i="5"/>
  <c r="AX2206" i="5"/>
  <c r="AY2206" i="5"/>
  <c r="AZ2206" i="5"/>
  <c r="BA2206" i="5"/>
  <c r="BB2206" i="5"/>
  <c r="BC2206" i="5"/>
  <c r="BD2206" i="5"/>
  <c r="BE2206" i="5"/>
  <c r="BH2206" i="5"/>
  <c r="AR2205" i="5"/>
  <c r="AS2205" i="5"/>
  <c r="AT2205" i="5"/>
  <c r="AU2205" i="5"/>
  <c r="AV2205" i="5"/>
  <c r="AW2205" i="5"/>
  <c r="AX2205" i="5"/>
  <c r="AY2205" i="5"/>
  <c r="AZ2205" i="5"/>
  <c r="BA2205" i="5"/>
  <c r="BB2205" i="5"/>
  <c r="BC2205" i="5"/>
  <c r="BD2205" i="5"/>
  <c r="BE2205" i="5"/>
  <c r="BH2205" i="5"/>
  <c r="AR2204" i="5"/>
  <c r="AS2204" i="5"/>
  <c r="AT2204" i="5"/>
  <c r="AU2204" i="5"/>
  <c r="AV2204" i="5"/>
  <c r="AW2204" i="5"/>
  <c r="AX2204" i="5"/>
  <c r="AY2204" i="5"/>
  <c r="AZ2204" i="5"/>
  <c r="BA2204" i="5"/>
  <c r="BB2204" i="5"/>
  <c r="BC2204" i="5"/>
  <c r="BD2204" i="5"/>
  <c r="BE2204" i="5"/>
  <c r="BH2204" i="5"/>
  <c r="AR2203" i="5"/>
  <c r="AS2203" i="5"/>
  <c r="AT2203" i="5"/>
  <c r="AU2203" i="5"/>
  <c r="AV2203" i="5"/>
  <c r="AW2203" i="5"/>
  <c r="AX2203" i="5"/>
  <c r="AY2203" i="5"/>
  <c r="AZ2203" i="5"/>
  <c r="BA2203" i="5"/>
  <c r="BB2203" i="5"/>
  <c r="BC2203" i="5"/>
  <c r="BD2203" i="5"/>
  <c r="BE2203" i="5"/>
  <c r="BH2203" i="5"/>
  <c r="AR2202" i="5"/>
  <c r="AS2202" i="5"/>
  <c r="AT2202" i="5"/>
  <c r="AU2202" i="5"/>
  <c r="AV2202" i="5"/>
  <c r="AW2202" i="5"/>
  <c r="AX2202" i="5"/>
  <c r="AY2202" i="5"/>
  <c r="AZ2202" i="5"/>
  <c r="BA2202" i="5"/>
  <c r="BB2202" i="5"/>
  <c r="BC2202" i="5"/>
  <c r="BD2202" i="5"/>
  <c r="BE2202" i="5"/>
  <c r="BH2202" i="5"/>
  <c r="AR2201" i="5"/>
  <c r="AS2201" i="5"/>
  <c r="AT2201" i="5"/>
  <c r="AU2201" i="5"/>
  <c r="AV2201" i="5"/>
  <c r="AW2201" i="5"/>
  <c r="AX2201" i="5"/>
  <c r="AY2201" i="5"/>
  <c r="AZ2201" i="5"/>
  <c r="BA2201" i="5"/>
  <c r="BB2201" i="5"/>
  <c r="BC2201" i="5"/>
  <c r="BD2201" i="5"/>
  <c r="BE2201" i="5"/>
  <c r="BH2201" i="5"/>
  <c r="AR2200" i="5"/>
  <c r="AS2200" i="5"/>
  <c r="AT2200" i="5"/>
  <c r="AU2200" i="5"/>
  <c r="AV2200" i="5"/>
  <c r="AW2200" i="5"/>
  <c r="AX2200" i="5"/>
  <c r="AY2200" i="5"/>
  <c r="AZ2200" i="5"/>
  <c r="BA2200" i="5"/>
  <c r="BB2200" i="5"/>
  <c r="BC2200" i="5"/>
  <c r="BD2200" i="5"/>
  <c r="BE2200" i="5"/>
  <c r="BH2200" i="5"/>
  <c r="AR2199" i="5"/>
  <c r="AS2199" i="5"/>
  <c r="AT2199" i="5"/>
  <c r="AU2199" i="5"/>
  <c r="AV2199" i="5"/>
  <c r="AW2199" i="5"/>
  <c r="AX2199" i="5"/>
  <c r="AY2199" i="5"/>
  <c r="AZ2199" i="5"/>
  <c r="BA2199" i="5"/>
  <c r="BB2199" i="5"/>
  <c r="BC2199" i="5"/>
  <c r="BD2199" i="5"/>
  <c r="BE2199" i="5"/>
  <c r="BH2199" i="5"/>
  <c r="AR2198" i="5"/>
  <c r="AS2198" i="5"/>
  <c r="AT2198" i="5"/>
  <c r="AU2198" i="5"/>
  <c r="AV2198" i="5"/>
  <c r="AW2198" i="5"/>
  <c r="AX2198" i="5"/>
  <c r="AY2198" i="5"/>
  <c r="AZ2198" i="5"/>
  <c r="BA2198" i="5"/>
  <c r="BB2198" i="5"/>
  <c r="BC2198" i="5"/>
  <c r="BD2198" i="5"/>
  <c r="BE2198" i="5"/>
  <c r="BH2198" i="5"/>
  <c r="AR2197" i="5"/>
  <c r="AS2197" i="5"/>
  <c r="AT2197" i="5"/>
  <c r="AU2197" i="5"/>
  <c r="AV2197" i="5"/>
  <c r="AW2197" i="5"/>
  <c r="AX2197" i="5"/>
  <c r="AY2197" i="5"/>
  <c r="AZ2197" i="5"/>
  <c r="BA2197" i="5"/>
  <c r="BB2197" i="5"/>
  <c r="BC2197" i="5"/>
  <c r="BD2197" i="5"/>
  <c r="BE2197" i="5"/>
  <c r="BH2197" i="5"/>
  <c r="AR2196" i="5"/>
  <c r="AS2196" i="5"/>
  <c r="AT2196" i="5"/>
  <c r="AU2196" i="5"/>
  <c r="AV2196" i="5"/>
  <c r="AW2196" i="5"/>
  <c r="AX2196" i="5"/>
  <c r="AY2196" i="5"/>
  <c r="AZ2196" i="5"/>
  <c r="BA2196" i="5"/>
  <c r="BB2196" i="5"/>
  <c r="BC2196" i="5"/>
  <c r="BD2196" i="5"/>
  <c r="BE2196" i="5"/>
  <c r="BH2196" i="5"/>
  <c r="AR2195" i="5"/>
  <c r="AS2195" i="5"/>
  <c r="AT2195" i="5"/>
  <c r="AU2195" i="5"/>
  <c r="AV2195" i="5"/>
  <c r="AW2195" i="5"/>
  <c r="AX2195" i="5"/>
  <c r="AY2195" i="5"/>
  <c r="AZ2195" i="5"/>
  <c r="BA2195" i="5"/>
  <c r="BB2195" i="5"/>
  <c r="BC2195" i="5"/>
  <c r="BD2195" i="5"/>
  <c r="BE2195" i="5"/>
  <c r="BH2195" i="5"/>
  <c r="AR2194" i="5"/>
  <c r="AS2194" i="5"/>
  <c r="AT2194" i="5"/>
  <c r="AU2194" i="5"/>
  <c r="AV2194" i="5"/>
  <c r="AW2194" i="5"/>
  <c r="AX2194" i="5"/>
  <c r="AY2194" i="5"/>
  <c r="AZ2194" i="5"/>
  <c r="BA2194" i="5"/>
  <c r="BB2194" i="5"/>
  <c r="BC2194" i="5"/>
  <c r="BD2194" i="5"/>
  <c r="BE2194" i="5"/>
  <c r="BH2194" i="5"/>
  <c r="AR2193" i="5"/>
  <c r="AS2193" i="5"/>
  <c r="AT2193" i="5"/>
  <c r="AU2193" i="5"/>
  <c r="AV2193" i="5"/>
  <c r="AW2193" i="5"/>
  <c r="AX2193" i="5"/>
  <c r="AY2193" i="5"/>
  <c r="AZ2193" i="5"/>
  <c r="BA2193" i="5"/>
  <c r="BB2193" i="5"/>
  <c r="BC2193" i="5"/>
  <c r="BD2193" i="5"/>
  <c r="BE2193" i="5"/>
  <c r="BH2193" i="5"/>
  <c r="AR2192" i="5"/>
  <c r="AS2192" i="5"/>
  <c r="AT2192" i="5"/>
  <c r="AU2192" i="5"/>
  <c r="AV2192" i="5"/>
  <c r="AW2192" i="5"/>
  <c r="AX2192" i="5"/>
  <c r="AY2192" i="5"/>
  <c r="AZ2192" i="5"/>
  <c r="BA2192" i="5"/>
  <c r="BB2192" i="5"/>
  <c r="BC2192" i="5"/>
  <c r="BD2192" i="5"/>
  <c r="BE2192" i="5"/>
  <c r="BH2192" i="5"/>
  <c r="AR2191" i="5"/>
  <c r="AS2191" i="5"/>
  <c r="AT2191" i="5"/>
  <c r="AU2191" i="5"/>
  <c r="AV2191" i="5"/>
  <c r="AW2191" i="5"/>
  <c r="AX2191" i="5"/>
  <c r="AY2191" i="5"/>
  <c r="AZ2191" i="5"/>
  <c r="BA2191" i="5"/>
  <c r="BB2191" i="5"/>
  <c r="BC2191" i="5"/>
  <c r="BD2191" i="5"/>
  <c r="BE2191" i="5"/>
  <c r="BH2191" i="5"/>
  <c r="AR2190" i="5"/>
  <c r="AS2190" i="5"/>
  <c r="AT2190" i="5"/>
  <c r="AU2190" i="5"/>
  <c r="AV2190" i="5"/>
  <c r="AW2190" i="5"/>
  <c r="AX2190" i="5"/>
  <c r="AY2190" i="5"/>
  <c r="AZ2190" i="5"/>
  <c r="BA2190" i="5"/>
  <c r="BB2190" i="5"/>
  <c r="BC2190" i="5"/>
  <c r="BD2190" i="5"/>
  <c r="BE2190" i="5"/>
  <c r="BH2190" i="5"/>
  <c r="AR2189" i="5"/>
  <c r="AS2189" i="5"/>
  <c r="AT2189" i="5"/>
  <c r="AU2189" i="5"/>
  <c r="AV2189" i="5"/>
  <c r="AW2189" i="5"/>
  <c r="AX2189" i="5"/>
  <c r="AY2189" i="5"/>
  <c r="AZ2189" i="5"/>
  <c r="BA2189" i="5"/>
  <c r="BB2189" i="5"/>
  <c r="BC2189" i="5"/>
  <c r="BD2189" i="5"/>
  <c r="BE2189" i="5"/>
  <c r="BH2189" i="5"/>
  <c r="AR2188" i="5"/>
  <c r="AS2188" i="5"/>
  <c r="AT2188" i="5"/>
  <c r="AU2188" i="5"/>
  <c r="AV2188" i="5"/>
  <c r="AW2188" i="5"/>
  <c r="AX2188" i="5"/>
  <c r="AY2188" i="5"/>
  <c r="AZ2188" i="5"/>
  <c r="BA2188" i="5"/>
  <c r="BB2188" i="5"/>
  <c r="BC2188" i="5"/>
  <c r="BD2188" i="5"/>
  <c r="BE2188" i="5"/>
  <c r="BH2188" i="5"/>
  <c r="AR2187" i="5"/>
  <c r="AS2187" i="5"/>
  <c r="AT2187" i="5"/>
  <c r="AU2187" i="5"/>
  <c r="AV2187" i="5"/>
  <c r="AW2187" i="5"/>
  <c r="AX2187" i="5"/>
  <c r="AY2187" i="5"/>
  <c r="AZ2187" i="5"/>
  <c r="BA2187" i="5"/>
  <c r="BB2187" i="5"/>
  <c r="BC2187" i="5"/>
  <c r="BD2187" i="5"/>
  <c r="BE2187" i="5"/>
  <c r="BH2187" i="5"/>
  <c r="AR2186" i="5"/>
  <c r="AS2186" i="5"/>
  <c r="AT2186" i="5"/>
  <c r="AU2186" i="5"/>
  <c r="AV2186" i="5"/>
  <c r="AW2186" i="5"/>
  <c r="AX2186" i="5"/>
  <c r="AY2186" i="5"/>
  <c r="AZ2186" i="5"/>
  <c r="BA2186" i="5"/>
  <c r="BB2186" i="5"/>
  <c r="BC2186" i="5"/>
  <c r="BD2186" i="5"/>
  <c r="BE2186" i="5"/>
  <c r="BH2186" i="5"/>
  <c r="AR2185" i="5"/>
  <c r="AS2185" i="5"/>
  <c r="AT2185" i="5"/>
  <c r="AU2185" i="5"/>
  <c r="AV2185" i="5"/>
  <c r="AW2185" i="5"/>
  <c r="AX2185" i="5"/>
  <c r="AY2185" i="5"/>
  <c r="AZ2185" i="5"/>
  <c r="BA2185" i="5"/>
  <c r="BB2185" i="5"/>
  <c r="BC2185" i="5"/>
  <c r="BD2185" i="5"/>
  <c r="BE2185" i="5"/>
  <c r="BH2185" i="5"/>
  <c r="AR2184" i="5"/>
  <c r="AS2184" i="5"/>
  <c r="AT2184" i="5"/>
  <c r="AU2184" i="5"/>
  <c r="AV2184" i="5"/>
  <c r="AW2184" i="5"/>
  <c r="AX2184" i="5"/>
  <c r="AY2184" i="5"/>
  <c r="AZ2184" i="5"/>
  <c r="BA2184" i="5"/>
  <c r="BB2184" i="5"/>
  <c r="BC2184" i="5"/>
  <c r="BD2184" i="5"/>
  <c r="BE2184" i="5"/>
  <c r="BH2184" i="5"/>
  <c r="AR2183" i="5"/>
  <c r="AS2183" i="5"/>
  <c r="AT2183" i="5"/>
  <c r="AU2183" i="5"/>
  <c r="AV2183" i="5"/>
  <c r="AW2183" i="5"/>
  <c r="AX2183" i="5"/>
  <c r="AY2183" i="5"/>
  <c r="AZ2183" i="5"/>
  <c r="BA2183" i="5"/>
  <c r="BB2183" i="5"/>
  <c r="BC2183" i="5"/>
  <c r="BD2183" i="5"/>
  <c r="BE2183" i="5"/>
  <c r="BH2183" i="5"/>
  <c r="AR2182" i="5"/>
  <c r="AS2182" i="5"/>
  <c r="AT2182" i="5"/>
  <c r="AU2182" i="5"/>
  <c r="AV2182" i="5"/>
  <c r="AW2182" i="5"/>
  <c r="AX2182" i="5"/>
  <c r="AY2182" i="5"/>
  <c r="AZ2182" i="5"/>
  <c r="BA2182" i="5"/>
  <c r="BB2182" i="5"/>
  <c r="BC2182" i="5"/>
  <c r="BD2182" i="5"/>
  <c r="BE2182" i="5"/>
  <c r="BH2182" i="5"/>
  <c r="AR2181" i="5"/>
  <c r="AS2181" i="5"/>
  <c r="AT2181" i="5"/>
  <c r="AU2181" i="5"/>
  <c r="AV2181" i="5"/>
  <c r="AW2181" i="5"/>
  <c r="AX2181" i="5"/>
  <c r="AY2181" i="5"/>
  <c r="AZ2181" i="5"/>
  <c r="BA2181" i="5"/>
  <c r="BB2181" i="5"/>
  <c r="BC2181" i="5"/>
  <c r="BD2181" i="5"/>
  <c r="BE2181" i="5"/>
  <c r="BH2181" i="5"/>
  <c r="AR2180" i="5"/>
  <c r="AS2180" i="5"/>
  <c r="AT2180" i="5"/>
  <c r="AU2180" i="5"/>
  <c r="AV2180" i="5"/>
  <c r="AW2180" i="5"/>
  <c r="AX2180" i="5"/>
  <c r="AY2180" i="5"/>
  <c r="AZ2180" i="5"/>
  <c r="BA2180" i="5"/>
  <c r="BB2180" i="5"/>
  <c r="BC2180" i="5"/>
  <c r="BD2180" i="5"/>
  <c r="BE2180" i="5"/>
  <c r="BH2180" i="5"/>
  <c r="AR2179" i="5"/>
  <c r="AS2179" i="5"/>
  <c r="AT2179" i="5"/>
  <c r="AU2179" i="5"/>
  <c r="AV2179" i="5"/>
  <c r="AW2179" i="5"/>
  <c r="AX2179" i="5"/>
  <c r="AY2179" i="5"/>
  <c r="AZ2179" i="5"/>
  <c r="BA2179" i="5"/>
  <c r="BB2179" i="5"/>
  <c r="BC2179" i="5"/>
  <c r="BD2179" i="5"/>
  <c r="BE2179" i="5"/>
  <c r="BH2179" i="5"/>
  <c r="AR2178" i="5"/>
  <c r="AS2178" i="5"/>
  <c r="AT2178" i="5"/>
  <c r="AU2178" i="5"/>
  <c r="AV2178" i="5"/>
  <c r="AW2178" i="5"/>
  <c r="AX2178" i="5"/>
  <c r="AY2178" i="5"/>
  <c r="AZ2178" i="5"/>
  <c r="BA2178" i="5"/>
  <c r="BB2178" i="5"/>
  <c r="BC2178" i="5"/>
  <c r="BD2178" i="5"/>
  <c r="BE2178" i="5"/>
  <c r="BH2178" i="5"/>
  <c r="AR2177" i="5"/>
  <c r="AS2177" i="5"/>
  <c r="AT2177" i="5"/>
  <c r="AU2177" i="5"/>
  <c r="AV2177" i="5"/>
  <c r="AW2177" i="5"/>
  <c r="AX2177" i="5"/>
  <c r="AY2177" i="5"/>
  <c r="AZ2177" i="5"/>
  <c r="BA2177" i="5"/>
  <c r="BB2177" i="5"/>
  <c r="BC2177" i="5"/>
  <c r="BD2177" i="5"/>
  <c r="BE2177" i="5"/>
  <c r="BH2177" i="5"/>
  <c r="AR2176" i="5"/>
  <c r="AS2176" i="5"/>
  <c r="AT2176" i="5"/>
  <c r="AU2176" i="5"/>
  <c r="AV2176" i="5"/>
  <c r="AW2176" i="5"/>
  <c r="AX2176" i="5"/>
  <c r="AY2176" i="5"/>
  <c r="AZ2176" i="5"/>
  <c r="BA2176" i="5"/>
  <c r="BB2176" i="5"/>
  <c r="BC2176" i="5"/>
  <c r="BD2176" i="5"/>
  <c r="BE2176" i="5"/>
  <c r="BH2176" i="5"/>
  <c r="AR2175" i="5"/>
  <c r="AS2175" i="5"/>
  <c r="AT2175" i="5"/>
  <c r="AU2175" i="5"/>
  <c r="AV2175" i="5"/>
  <c r="AW2175" i="5"/>
  <c r="AX2175" i="5"/>
  <c r="AY2175" i="5"/>
  <c r="AZ2175" i="5"/>
  <c r="BA2175" i="5"/>
  <c r="BB2175" i="5"/>
  <c r="BC2175" i="5"/>
  <c r="BD2175" i="5"/>
  <c r="BE2175" i="5"/>
  <c r="BH2175" i="5"/>
  <c r="AR2174" i="5"/>
  <c r="AS2174" i="5"/>
  <c r="AT2174" i="5"/>
  <c r="AU2174" i="5"/>
  <c r="AV2174" i="5"/>
  <c r="AW2174" i="5"/>
  <c r="AX2174" i="5"/>
  <c r="AY2174" i="5"/>
  <c r="AZ2174" i="5"/>
  <c r="BA2174" i="5"/>
  <c r="BB2174" i="5"/>
  <c r="BC2174" i="5"/>
  <c r="BD2174" i="5"/>
  <c r="BE2174" i="5"/>
  <c r="BH2174" i="5"/>
  <c r="AR2173" i="5"/>
  <c r="AS2173" i="5"/>
  <c r="AT2173" i="5"/>
  <c r="AU2173" i="5"/>
  <c r="AV2173" i="5"/>
  <c r="AW2173" i="5"/>
  <c r="AX2173" i="5"/>
  <c r="AY2173" i="5"/>
  <c r="AZ2173" i="5"/>
  <c r="BA2173" i="5"/>
  <c r="BB2173" i="5"/>
  <c r="BC2173" i="5"/>
  <c r="BD2173" i="5"/>
  <c r="BE2173" i="5"/>
  <c r="BH2173" i="5"/>
  <c r="AR2172" i="5"/>
  <c r="AS2172" i="5"/>
  <c r="AT2172" i="5"/>
  <c r="AU2172" i="5"/>
  <c r="AV2172" i="5"/>
  <c r="AW2172" i="5"/>
  <c r="AX2172" i="5"/>
  <c r="AY2172" i="5"/>
  <c r="AZ2172" i="5"/>
  <c r="BA2172" i="5"/>
  <c r="BB2172" i="5"/>
  <c r="BC2172" i="5"/>
  <c r="BD2172" i="5"/>
  <c r="BE2172" i="5"/>
  <c r="BH2172" i="5"/>
  <c r="AR2171" i="5"/>
  <c r="AS2171" i="5"/>
  <c r="AT2171" i="5"/>
  <c r="AU2171" i="5"/>
  <c r="AV2171" i="5"/>
  <c r="AW2171" i="5"/>
  <c r="AX2171" i="5"/>
  <c r="AY2171" i="5"/>
  <c r="AZ2171" i="5"/>
  <c r="BA2171" i="5"/>
  <c r="BB2171" i="5"/>
  <c r="BC2171" i="5"/>
  <c r="BD2171" i="5"/>
  <c r="BE2171" i="5"/>
  <c r="BH2171" i="5"/>
  <c r="AR2170" i="5"/>
  <c r="AS2170" i="5"/>
  <c r="AT2170" i="5"/>
  <c r="AU2170" i="5"/>
  <c r="AV2170" i="5"/>
  <c r="AW2170" i="5"/>
  <c r="AX2170" i="5"/>
  <c r="AY2170" i="5"/>
  <c r="AZ2170" i="5"/>
  <c r="BA2170" i="5"/>
  <c r="BB2170" i="5"/>
  <c r="BC2170" i="5"/>
  <c r="BD2170" i="5"/>
  <c r="BE2170" i="5"/>
  <c r="BH2170" i="5"/>
  <c r="AR2169" i="5"/>
  <c r="AS2169" i="5"/>
  <c r="AT2169" i="5"/>
  <c r="AU2169" i="5"/>
  <c r="AV2169" i="5"/>
  <c r="AW2169" i="5"/>
  <c r="AX2169" i="5"/>
  <c r="AY2169" i="5"/>
  <c r="AZ2169" i="5"/>
  <c r="BA2169" i="5"/>
  <c r="BB2169" i="5"/>
  <c r="BC2169" i="5"/>
  <c r="BD2169" i="5"/>
  <c r="BE2169" i="5"/>
  <c r="BH2169" i="5"/>
  <c r="AR2168" i="5"/>
  <c r="AS2168" i="5"/>
  <c r="AT2168" i="5"/>
  <c r="AU2168" i="5"/>
  <c r="AV2168" i="5"/>
  <c r="AW2168" i="5"/>
  <c r="AX2168" i="5"/>
  <c r="AY2168" i="5"/>
  <c r="AZ2168" i="5"/>
  <c r="BA2168" i="5"/>
  <c r="BB2168" i="5"/>
  <c r="BC2168" i="5"/>
  <c r="BD2168" i="5"/>
  <c r="BE2168" i="5"/>
  <c r="BH2168" i="5"/>
  <c r="AR2167" i="5"/>
  <c r="AS2167" i="5"/>
  <c r="AT2167" i="5"/>
  <c r="AU2167" i="5"/>
  <c r="AV2167" i="5"/>
  <c r="AW2167" i="5"/>
  <c r="AX2167" i="5"/>
  <c r="AY2167" i="5"/>
  <c r="AZ2167" i="5"/>
  <c r="BA2167" i="5"/>
  <c r="BB2167" i="5"/>
  <c r="BC2167" i="5"/>
  <c r="BD2167" i="5"/>
  <c r="BE2167" i="5"/>
  <c r="BH2167" i="5"/>
  <c r="AR2166" i="5"/>
  <c r="AS2166" i="5"/>
  <c r="AT2166" i="5"/>
  <c r="AU2166" i="5"/>
  <c r="AV2166" i="5"/>
  <c r="AW2166" i="5"/>
  <c r="AX2166" i="5"/>
  <c r="AY2166" i="5"/>
  <c r="AZ2166" i="5"/>
  <c r="BA2166" i="5"/>
  <c r="BB2166" i="5"/>
  <c r="BC2166" i="5"/>
  <c r="BD2166" i="5"/>
  <c r="BE2166" i="5"/>
  <c r="BH2166" i="5"/>
  <c r="AR2165" i="5"/>
  <c r="AS2165" i="5"/>
  <c r="AT2165" i="5"/>
  <c r="AU2165" i="5"/>
  <c r="AV2165" i="5"/>
  <c r="AW2165" i="5"/>
  <c r="AX2165" i="5"/>
  <c r="AY2165" i="5"/>
  <c r="AZ2165" i="5"/>
  <c r="BA2165" i="5"/>
  <c r="BB2165" i="5"/>
  <c r="BC2165" i="5"/>
  <c r="BD2165" i="5"/>
  <c r="BE2165" i="5"/>
  <c r="BH2165" i="5"/>
  <c r="AR2164" i="5"/>
  <c r="AS2164" i="5"/>
  <c r="AT2164" i="5"/>
  <c r="AU2164" i="5"/>
  <c r="AV2164" i="5"/>
  <c r="AW2164" i="5"/>
  <c r="AX2164" i="5"/>
  <c r="AY2164" i="5"/>
  <c r="AZ2164" i="5"/>
  <c r="BA2164" i="5"/>
  <c r="BB2164" i="5"/>
  <c r="BC2164" i="5"/>
  <c r="BD2164" i="5"/>
  <c r="BE2164" i="5"/>
  <c r="BH2164" i="5"/>
  <c r="AR2163" i="5"/>
  <c r="AS2163" i="5"/>
  <c r="AT2163" i="5"/>
  <c r="AU2163" i="5"/>
  <c r="AV2163" i="5"/>
  <c r="AW2163" i="5"/>
  <c r="AX2163" i="5"/>
  <c r="AY2163" i="5"/>
  <c r="AZ2163" i="5"/>
  <c r="BA2163" i="5"/>
  <c r="BB2163" i="5"/>
  <c r="BC2163" i="5"/>
  <c r="BD2163" i="5"/>
  <c r="BE2163" i="5"/>
  <c r="BH2163" i="5"/>
  <c r="AR2162" i="5"/>
  <c r="AS2162" i="5"/>
  <c r="AT2162" i="5"/>
  <c r="AU2162" i="5"/>
  <c r="AV2162" i="5"/>
  <c r="AW2162" i="5"/>
  <c r="AX2162" i="5"/>
  <c r="AY2162" i="5"/>
  <c r="AZ2162" i="5"/>
  <c r="BA2162" i="5"/>
  <c r="BB2162" i="5"/>
  <c r="BC2162" i="5"/>
  <c r="BD2162" i="5"/>
  <c r="BE2162" i="5"/>
  <c r="BH2162" i="5"/>
  <c r="AR2161" i="5"/>
  <c r="AS2161" i="5"/>
  <c r="AT2161" i="5"/>
  <c r="AU2161" i="5"/>
  <c r="AV2161" i="5"/>
  <c r="AW2161" i="5"/>
  <c r="AX2161" i="5"/>
  <c r="AY2161" i="5"/>
  <c r="AZ2161" i="5"/>
  <c r="BA2161" i="5"/>
  <c r="BB2161" i="5"/>
  <c r="BC2161" i="5"/>
  <c r="BD2161" i="5"/>
  <c r="BE2161" i="5"/>
  <c r="BH2161" i="5"/>
  <c r="AR2160" i="5"/>
  <c r="AS2160" i="5"/>
  <c r="AT2160" i="5"/>
  <c r="AU2160" i="5"/>
  <c r="AV2160" i="5"/>
  <c r="AW2160" i="5"/>
  <c r="AX2160" i="5"/>
  <c r="AY2160" i="5"/>
  <c r="AZ2160" i="5"/>
  <c r="BA2160" i="5"/>
  <c r="BB2160" i="5"/>
  <c r="BC2160" i="5"/>
  <c r="BD2160" i="5"/>
  <c r="BE2160" i="5"/>
  <c r="BH2160" i="5"/>
  <c r="AR2159" i="5"/>
  <c r="AS2159" i="5"/>
  <c r="AT2159" i="5"/>
  <c r="AU2159" i="5"/>
  <c r="AV2159" i="5"/>
  <c r="AW2159" i="5"/>
  <c r="AX2159" i="5"/>
  <c r="AY2159" i="5"/>
  <c r="AZ2159" i="5"/>
  <c r="BA2159" i="5"/>
  <c r="BB2159" i="5"/>
  <c r="BC2159" i="5"/>
  <c r="BD2159" i="5"/>
  <c r="BE2159" i="5"/>
  <c r="BH2159" i="5"/>
  <c r="AR2158" i="5"/>
  <c r="AS2158" i="5"/>
  <c r="AT2158" i="5"/>
  <c r="AU2158" i="5"/>
  <c r="AV2158" i="5"/>
  <c r="AW2158" i="5"/>
  <c r="AX2158" i="5"/>
  <c r="AY2158" i="5"/>
  <c r="AZ2158" i="5"/>
  <c r="BA2158" i="5"/>
  <c r="BB2158" i="5"/>
  <c r="BC2158" i="5"/>
  <c r="BD2158" i="5"/>
  <c r="BE2158" i="5"/>
  <c r="BH2158" i="5"/>
  <c r="AR2157" i="5"/>
  <c r="AS2157" i="5"/>
  <c r="AT2157" i="5"/>
  <c r="AU2157" i="5"/>
  <c r="AV2157" i="5"/>
  <c r="AW2157" i="5"/>
  <c r="AX2157" i="5"/>
  <c r="AY2157" i="5"/>
  <c r="AZ2157" i="5"/>
  <c r="BA2157" i="5"/>
  <c r="BB2157" i="5"/>
  <c r="BC2157" i="5"/>
  <c r="BD2157" i="5"/>
  <c r="BE2157" i="5"/>
  <c r="BH2157" i="5"/>
  <c r="AR2156" i="5"/>
  <c r="AS2156" i="5"/>
  <c r="AT2156" i="5"/>
  <c r="AU2156" i="5"/>
  <c r="AV2156" i="5"/>
  <c r="AW2156" i="5"/>
  <c r="AX2156" i="5"/>
  <c r="AY2156" i="5"/>
  <c r="AZ2156" i="5"/>
  <c r="BA2156" i="5"/>
  <c r="BB2156" i="5"/>
  <c r="BC2156" i="5"/>
  <c r="BD2156" i="5"/>
  <c r="BE2156" i="5"/>
  <c r="BH2156" i="5"/>
  <c r="AR2155" i="5"/>
  <c r="AS2155" i="5"/>
  <c r="AT2155" i="5"/>
  <c r="AU2155" i="5"/>
  <c r="AV2155" i="5"/>
  <c r="AW2155" i="5"/>
  <c r="AX2155" i="5"/>
  <c r="AY2155" i="5"/>
  <c r="AZ2155" i="5"/>
  <c r="BA2155" i="5"/>
  <c r="BB2155" i="5"/>
  <c r="BC2155" i="5"/>
  <c r="BD2155" i="5"/>
  <c r="BE2155" i="5"/>
  <c r="BH2155" i="5"/>
  <c r="AR2154" i="5"/>
  <c r="AS2154" i="5"/>
  <c r="AT2154" i="5"/>
  <c r="AU2154" i="5"/>
  <c r="AV2154" i="5"/>
  <c r="AW2154" i="5"/>
  <c r="AX2154" i="5"/>
  <c r="AY2154" i="5"/>
  <c r="AZ2154" i="5"/>
  <c r="BA2154" i="5"/>
  <c r="BB2154" i="5"/>
  <c r="BC2154" i="5"/>
  <c r="BD2154" i="5"/>
  <c r="BE2154" i="5"/>
  <c r="BH2154" i="5"/>
  <c r="AR2153" i="5"/>
  <c r="AS2153" i="5"/>
  <c r="AT2153" i="5"/>
  <c r="AU2153" i="5"/>
  <c r="AV2153" i="5"/>
  <c r="AW2153" i="5"/>
  <c r="AX2153" i="5"/>
  <c r="AY2153" i="5"/>
  <c r="AZ2153" i="5"/>
  <c r="BA2153" i="5"/>
  <c r="BB2153" i="5"/>
  <c r="BC2153" i="5"/>
  <c r="BD2153" i="5"/>
  <c r="BE2153" i="5"/>
  <c r="BH2153" i="5"/>
  <c r="AR2152" i="5"/>
  <c r="AS2152" i="5"/>
  <c r="AT2152" i="5"/>
  <c r="AU2152" i="5"/>
  <c r="AV2152" i="5"/>
  <c r="AW2152" i="5"/>
  <c r="AX2152" i="5"/>
  <c r="AY2152" i="5"/>
  <c r="AZ2152" i="5"/>
  <c r="BA2152" i="5"/>
  <c r="BB2152" i="5"/>
  <c r="BC2152" i="5"/>
  <c r="BD2152" i="5"/>
  <c r="BE2152" i="5"/>
  <c r="BH2152" i="5"/>
  <c r="AR2151" i="5"/>
  <c r="AS2151" i="5"/>
  <c r="AT2151" i="5"/>
  <c r="AU2151" i="5"/>
  <c r="AV2151" i="5"/>
  <c r="AW2151" i="5"/>
  <c r="AX2151" i="5"/>
  <c r="AY2151" i="5"/>
  <c r="AZ2151" i="5"/>
  <c r="BA2151" i="5"/>
  <c r="BB2151" i="5"/>
  <c r="BC2151" i="5"/>
  <c r="BD2151" i="5"/>
  <c r="BE2151" i="5"/>
  <c r="BH2151" i="5"/>
  <c r="AR2150" i="5"/>
  <c r="AS2150" i="5"/>
  <c r="AT2150" i="5"/>
  <c r="AU2150" i="5"/>
  <c r="AV2150" i="5"/>
  <c r="AW2150" i="5"/>
  <c r="AX2150" i="5"/>
  <c r="AY2150" i="5"/>
  <c r="AZ2150" i="5"/>
  <c r="BA2150" i="5"/>
  <c r="BB2150" i="5"/>
  <c r="BC2150" i="5"/>
  <c r="BD2150" i="5"/>
  <c r="BE2150" i="5"/>
  <c r="BH2150" i="5"/>
  <c r="AR2149" i="5"/>
  <c r="AS2149" i="5"/>
  <c r="AT2149" i="5"/>
  <c r="AU2149" i="5"/>
  <c r="AV2149" i="5"/>
  <c r="AW2149" i="5"/>
  <c r="AX2149" i="5"/>
  <c r="AY2149" i="5"/>
  <c r="AZ2149" i="5"/>
  <c r="BA2149" i="5"/>
  <c r="BB2149" i="5"/>
  <c r="BC2149" i="5"/>
  <c r="BD2149" i="5"/>
  <c r="BE2149" i="5"/>
  <c r="BH2149" i="5"/>
  <c r="AR2148" i="5"/>
  <c r="AS2148" i="5"/>
  <c r="AT2148" i="5"/>
  <c r="AU2148" i="5"/>
  <c r="AV2148" i="5"/>
  <c r="AW2148" i="5"/>
  <c r="AX2148" i="5"/>
  <c r="AY2148" i="5"/>
  <c r="AZ2148" i="5"/>
  <c r="BA2148" i="5"/>
  <c r="BB2148" i="5"/>
  <c r="BC2148" i="5"/>
  <c r="BD2148" i="5"/>
  <c r="BE2148" i="5"/>
  <c r="BH2148" i="5"/>
  <c r="AR2147" i="5"/>
  <c r="AS2147" i="5"/>
  <c r="AT2147" i="5"/>
  <c r="AU2147" i="5"/>
  <c r="AV2147" i="5"/>
  <c r="AW2147" i="5"/>
  <c r="AX2147" i="5"/>
  <c r="AY2147" i="5"/>
  <c r="AZ2147" i="5"/>
  <c r="BA2147" i="5"/>
  <c r="BB2147" i="5"/>
  <c r="BC2147" i="5"/>
  <c r="BD2147" i="5"/>
  <c r="BE2147" i="5"/>
  <c r="BH2147" i="5"/>
  <c r="AR2146" i="5"/>
  <c r="AS2146" i="5"/>
  <c r="AT2146" i="5"/>
  <c r="AU2146" i="5"/>
  <c r="AV2146" i="5"/>
  <c r="AW2146" i="5"/>
  <c r="AX2146" i="5"/>
  <c r="AY2146" i="5"/>
  <c r="AZ2146" i="5"/>
  <c r="BA2146" i="5"/>
  <c r="BB2146" i="5"/>
  <c r="BC2146" i="5"/>
  <c r="BD2146" i="5"/>
  <c r="BE2146" i="5"/>
  <c r="BH2146" i="5"/>
  <c r="AR2145" i="5"/>
  <c r="AS2145" i="5"/>
  <c r="AT2145" i="5"/>
  <c r="AU2145" i="5"/>
  <c r="AV2145" i="5"/>
  <c r="AW2145" i="5"/>
  <c r="AX2145" i="5"/>
  <c r="AY2145" i="5"/>
  <c r="AZ2145" i="5"/>
  <c r="BA2145" i="5"/>
  <c r="BB2145" i="5"/>
  <c r="BC2145" i="5"/>
  <c r="BD2145" i="5"/>
  <c r="BE2145" i="5"/>
  <c r="BH2145" i="5"/>
  <c r="AR2144" i="5"/>
  <c r="AS2144" i="5"/>
  <c r="AT2144" i="5"/>
  <c r="AU2144" i="5"/>
  <c r="AV2144" i="5"/>
  <c r="AW2144" i="5"/>
  <c r="AX2144" i="5"/>
  <c r="AY2144" i="5"/>
  <c r="AZ2144" i="5"/>
  <c r="BA2144" i="5"/>
  <c r="BB2144" i="5"/>
  <c r="BC2144" i="5"/>
  <c r="BD2144" i="5"/>
  <c r="BE2144" i="5"/>
  <c r="BH2144" i="5"/>
  <c r="AR2143" i="5"/>
  <c r="AS2143" i="5"/>
  <c r="AT2143" i="5"/>
  <c r="AU2143" i="5"/>
  <c r="AV2143" i="5"/>
  <c r="AW2143" i="5"/>
  <c r="AX2143" i="5"/>
  <c r="AY2143" i="5"/>
  <c r="AZ2143" i="5"/>
  <c r="BA2143" i="5"/>
  <c r="BB2143" i="5"/>
  <c r="BC2143" i="5"/>
  <c r="BD2143" i="5"/>
  <c r="BE2143" i="5"/>
  <c r="BH2143" i="5"/>
  <c r="AR2142" i="5"/>
  <c r="AS2142" i="5"/>
  <c r="AT2142" i="5"/>
  <c r="AU2142" i="5"/>
  <c r="AV2142" i="5"/>
  <c r="AW2142" i="5"/>
  <c r="AX2142" i="5"/>
  <c r="AY2142" i="5"/>
  <c r="AZ2142" i="5"/>
  <c r="BA2142" i="5"/>
  <c r="BB2142" i="5"/>
  <c r="BC2142" i="5"/>
  <c r="BD2142" i="5"/>
  <c r="BE2142" i="5"/>
  <c r="BH2142" i="5"/>
  <c r="AR2141" i="5"/>
  <c r="AS2141" i="5"/>
  <c r="AT2141" i="5"/>
  <c r="AU2141" i="5"/>
  <c r="AV2141" i="5"/>
  <c r="AW2141" i="5"/>
  <c r="AX2141" i="5"/>
  <c r="AY2141" i="5"/>
  <c r="AZ2141" i="5"/>
  <c r="BA2141" i="5"/>
  <c r="BB2141" i="5"/>
  <c r="BC2141" i="5"/>
  <c r="BD2141" i="5"/>
  <c r="BE2141" i="5"/>
  <c r="BH2141" i="5"/>
  <c r="AR2140" i="5"/>
  <c r="AS2140" i="5"/>
  <c r="AT2140" i="5"/>
  <c r="AU2140" i="5"/>
  <c r="AV2140" i="5"/>
  <c r="AW2140" i="5"/>
  <c r="AX2140" i="5"/>
  <c r="AY2140" i="5"/>
  <c r="AZ2140" i="5"/>
  <c r="BA2140" i="5"/>
  <c r="BB2140" i="5"/>
  <c r="BC2140" i="5"/>
  <c r="BD2140" i="5"/>
  <c r="BE2140" i="5"/>
  <c r="BH2140" i="5"/>
  <c r="AR2139" i="5"/>
  <c r="AS2139" i="5"/>
  <c r="AT2139" i="5"/>
  <c r="AU2139" i="5"/>
  <c r="AV2139" i="5"/>
  <c r="AW2139" i="5"/>
  <c r="AX2139" i="5"/>
  <c r="AY2139" i="5"/>
  <c r="AZ2139" i="5"/>
  <c r="BA2139" i="5"/>
  <c r="BB2139" i="5"/>
  <c r="BC2139" i="5"/>
  <c r="BD2139" i="5"/>
  <c r="BE2139" i="5"/>
  <c r="BH2139" i="5"/>
  <c r="AR2138" i="5"/>
  <c r="AS2138" i="5"/>
  <c r="AT2138" i="5"/>
  <c r="AU2138" i="5"/>
  <c r="AV2138" i="5"/>
  <c r="AW2138" i="5"/>
  <c r="AX2138" i="5"/>
  <c r="AY2138" i="5"/>
  <c r="AZ2138" i="5"/>
  <c r="BA2138" i="5"/>
  <c r="BB2138" i="5"/>
  <c r="BC2138" i="5"/>
  <c r="BD2138" i="5"/>
  <c r="BE2138" i="5"/>
  <c r="BH2138" i="5"/>
  <c r="AR2137" i="5"/>
  <c r="AS2137" i="5"/>
  <c r="AT2137" i="5"/>
  <c r="AU2137" i="5"/>
  <c r="AV2137" i="5"/>
  <c r="AW2137" i="5"/>
  <c r="AX2137" i="5"/>
  <c r="AY2137" i="5"/>
  <c r="AZ2137" i="5"/>
  <c r="BA2137" i="5"/>
  <c r="BB2137" i="5"/>
  <c r="BC2137" i="5"/>
  <c r="BD2137" i="5"/>
  <c r="BE2137" i="5"/>
  <c r="BH2137" i="5"/>
  <c r="AR2136" i="5"/>
  <c r="AS2136" i="5"/>
  <c r="AT2136" i="5"/>
  <c r="AU2136" i="5"/>
  <c r="AV2136" i="5"/>
  <c r="AW2136" i="5"/>
  <c r="AX2136" i="5"/>
  <c r="AY2136" i="5"/>
  <c r="AZ2136" i="5"/>
  <c r="BA2136" i="5"/>
  <c r="BB2136" i="5"/>
  <c r="BC2136" i="5"/>
  <c r="BD2136" i="5"/>
  <c r="BE2136" i="5"/>
  <c r="BH2136" i="5"/>
  <c r="AR2135" i="5"/>
  <c r="AS2135" i="5"/>
  <c r="AT2135" i="5"/>
  <c r="AU2135" i="5"/>
  <c r="AV2135" i="5"/>
  <c r="AW2135" i="5"/>
  <c r="AX2135" i="5"/>
  <c r="AY2135" i="5"/>
  <c r="AZ2135" i="5"/>
  <c r="BA2135" i="5"/>
  <c r="BB2135" i="5"/>
  <c r="BC2135" i="5"/>
  <c r="BD2135" i="5"/>
  <c r="BE2135" i="5"/>
  <c r="BH2135" i="5"/>
  <c r="AR2134" i="5"/>
  <c r="AS2134" i="5"/>
  <c r="AT2134" i="5"/>
  <c r="AU2134" i="5"/>
  <c r="AV2134" i="5"/>
  <c r="AW2134" i="5"/>
  <c r="AX2134" i="5"/>
  <c r="AY2134" i="5"/>
  <c r="AZ2134" i="5"/>
  <c r="BA2134" i="5"/>
  <c r="BB2134" i="5"/>
  <c r="BC2134" i="5"/>
  <c r="BD2134" i="5"/>
  <c r="BE2134" i="5"/>
  <c r="BH2134" i="5"/>
  <c r="AR2133" i="5"/>
  <c r="AS2133" i="5"/>
  <c r="AT2133" i="5"/>
  <c r="AU2133" i="5"/>
  <c r="AV2133" i="5"/>
  <c r="AW2133" i="5"/>
  <c r="AX2133" i="5"/>
  <c r="AY2133" i="5"/>
  <c r="AZ2133" i="5"/>
  <c r="BA2133" i="5"/>
  <c r="BB2133" i="5"/>
  <c r="BC2133" i="5"/>
  <c r="BD2133" i="5"/>
  <c r="BE2133" i="5"/>
  <c r="BH2133" i="5"/>
  <c r="AR2132" i="5"/>
  <c r="AS2132" i="5"/>
  <c r="AT2132" i="5"/>
  <c r="AU2132" i="5"/>
  <c r="AV2132" i="5"/>
  <c r="AW2132" i="5"/>
  <c r="AX2132" i="5"/>
  <c r="AY2132" i="5"/>
  <c r="AZ2132" i="5"/>
  <c r="BA2132" i="5"/>
  <c r="BB2132" i="5"/>
  <c r="BC2132" i="5"/>
  <c r="BD2132" i="5"/>
  <c r="BE2132" i="5"/>
  <c r="BH2132" i="5"/>
  <c r="AR2131" i="5"/>
  <c r="AS2131" i="5"/>
  <c r="AT2131" i="5"/>
  <c r="AU2131" i="5"/>
  <c r="AV2131" i="5"/>
  <c r="AW2131" i="5"/>
  <c r="AX2131" i="5"/>
  <c r="AY2131" i="5"/>
  <c r="AZ2131" i="5"/>
  <c r="BA2131" i="5"/>
  <c r="BB2131" i="5"/>
  <c r="BC2131" i="5"/>
  <c r="BD2131" i="5"/>
  <c r="BE2131" i="5"/>
  <c r="BH2131" i="5"/>
  <c r="AR2130" i="5"/>
  <c r="AS2130" i="5"/>
  <c r="AT2130" i="5"/>
  <c r="AU2130" i="5"/>
  <c r="AV2130" i="5"/>
  <c r="AW2130" i="5"/>
  <c r="AX2130" i="5"/>
  <c r="AY2130" i="5"/>
  <c r="AZ2130" i="5"/>
  <c r="BA2130" i="5"/>
  <c r="BB2130" i="5"/>
  <c r="BC2130" i="5"/>
  <c r="BD2130" i="5"/>
  <c r="BE2130" i="5"/>
  <c r="BH2130" i="5"/>
  <c r="AR2129" i="5"/>
  <c r="AS2129" i="5"/>
  <c r="AT2129" i="5"/>
  <c r="AU2129" i="5"/>
  <c r="AV2129" i="5"/>
  <c r="AW2129" i="5"/>
  <c r="AX2129" i="5"/>
  <c r="AY2129" i="5"/>
  <c r="AZ2129" i="5"/>
  <c r="BA2129" i="5"/>
  <c r="BB2129" i="5"/>
  <c r="BC2129" i="5"/>
  <c r="BD2129" i="5"/>
  <c r="BE2129" i="5"/>
  <c r="BH2129" i="5"/>
  <c r="AR2128" i="5"/>
  <c r="AS2128" i="5"/>
  <c r="AT2128" i="5"/>
  <c r="AU2128" i="5"/>
  <c r="AV2128" i="5"/>
  <c r="AW2128" i="5"/>
  <c r="AX2128" i="5"/>
  <c r="AY2128" i="5"/>
  <c r="AZ2128" i="5"/>
  <c r="BA2128" i="5"/>
  <c r="BB2128" i="5"/>
  <c r="BC2128" i="5"/>
  <c r="BD2128" i="5"/>
  <c r="BE2128" i="5"/>
  <c r="BH2128" i="5"/>
  <c r="AR2127" i="5"/>
  <c r="AS2127" i="5"/>
  <c r="AT2127" i="5"/>
  <c r="AU2127" i="5"/>
  <c r="AV2127" i="5"/>
  <c r="AW2127" i="5"/>
  <c r="AX2127" i="5"/>
  <c r="AY2127" i="5"/>
  <c r="AZ2127" i="5"/>
  <c r="BA2127" i="5"/>
  <c r="BB2127" i="5"/>
  <c r="BC2127" i="5"/>
  <c r="BD2127" i="5"/>
  <c r="BE2127" i="5"/>
  <c r="BH2127" i="5"/>
  <c r="AR2126" i="5"/>
  <c r="AS2126" i="5"/>
  <c r="AT2126" i="5"/>
  <c r="AU2126" i="5"/>
  <c r="AV2126" i="5"/>
  <c r="AW2126" i="5"/>
  <c r="AX2126" i="5"/>
  <c r="AY2126" i="5"/>
  <c r="AZ2126" i="5"/>
  <c r="BA2126" i="5"/>
  <c r="BB2126" i="5"/>
  <c r="BC2126" i="5"/>
  <c r="BD2126" i="5"/>
  <c r="BE2126" i="5"/>
  <c r="BH2126" i="5"/>
  <c r="AR2125" i="5"/>
  <c r="AS2125" i="5"/>
  <c r="AT2125" i="5"/>
  <c r="AU2125" i="5"/>
  <c r="AV2125" i="5"/>
  <c r="AW2125" i="5"/>
  <c r="AX2125" i="5"/>
  <c r="AY2125" i="5"/>
  <c r="AZ2125" i="5"/>
  <c r="BA2125" i="5"/>
  <c r="BB2125" i="5"/>
  <c r="BC2125" i="5"/>
  <c r="BD2125" i="5"/>
  <c r="BE2125" i="5"/>
  <c r="BH2125" i="5"/>
  <c r="AR2124" i="5"/>
  <c r="AS2124" i="5"/>
  <c r="AT2124" i="5"/>
  <c r="AU2124" i="5"/>
  <c r="AV2124" i="5"/>
  <c r="AW2124" i="5"/>
  <c r="AX2124" i="5"/>
  <c r="AY2124" i="5"/>
  <c r="AZ2124" i="5"/>
  <c r="BA2124" i="5"/>
  <c r="BB2124" i="5"/>
  <c r="BC2124" i="5"/>
  <c r="BD2124" i="5"/>
  <c r="BE2124" i="5"/>
  <c r="BH2124" i="5"/>
  <c r="AR2123" i="5"/>
  <c r="AS2123" i="5"/>
  <c r="AT2123" i="5"/>
  <c r="AU2123" i="5"/>
  <c r="AV2123" i="5"/>
  <c r="AW2123" i="5"/>
  <c r="AX2123" i="5"/>
  <c r="AY2123" i="5"/>
  <c r="AZ2123" i="5"/>
  <c r="BA2123" i="5"/>
  <c r="BB2123" i="5"/>
  <c r="BC2123" i="5"/>
  <c r="BD2123" i="5"/>
  <c r="BE2123" i="5"/>
  <c r="BH2123" i="5"/>
  <c r="AR2122" i="5"/>
  <c r="AS2122" i="5"/>
  <c r="AT2122" i="5"/>
  <c r="AU2122" i="5"/>
  <c r="AV2122" i="5"/>
  <c r="AW2122" i="5"/>
  <c r="AX2122" i="5"/>
  <c r="AY2122" i="5"/>
  <c r="AZ2122" i="5"/>
  <c r="BA2122" i="5"/>
  <c r="BB2122" i="5"/>
  <c r="BC2122" i="5"/>
  <c r="BD2122" i="5"/>
  <c r="BE2122" i="5"/>
  <c r="BH2122" i="5"/>
  <c r="AR2121" i="5"/>
  <c r="AS2121" i="5"/>
  <c r="AT2121" i="5"/>
  <c r="AU2121" i="5"/>
  <c r="AV2121" i="5"/>
  <c r="AW2121" i="5"/>
  <c r="AX2121" i="5"/>
  <c r="AY2121" i="5"/>
  <c r="AZ2121" i="5"/>
  <c r="BA2121" i="5"/>
  <c r="BB2121" i="5"/>
  <c r="BC2121" i="5"/>
  <c r="BD2121" i="5"/>
  <c r="BE2121" i="5"/>
  <c r="BH2121" i="5"/>
  <c r="AR2120" i="5"/>
  <c r="AS2120" i="5"/>
  <c r="AT2120" i="5"/>
  <c r="AU2120" i="5"/>
  <c r="AV2120" i="5"/>
  <c r="AW2120" i="5"/>
  <c r="AX2120" i="5"/>
  <c r="AY2120" i="5"/>
  <c r="AZ2120" i="5"/>
  <c r="BA2120" i="5"/>
  <c r="BB2120" i="5"/>
  <c r="BC2120" i="5"/>
  <c r="BD2120" i="5"/>
  <c r="BE2120" i="5"/>
  <c r="BH2120" i="5"/>
  <c r="AR2119" i="5"/>
  <c r="AS2119" i="5"/>
  <c r="AT2119" i="5"/>
  <c r="AU2119" i="5"/>
  <c r="AV2119" i="5"/>
  <c r="AW2119" i="5"/>
  <c r="AX2119" i="5"/>
  <c r="AY2119" i="5"/>
  <c r="AZ2119" i="5"/>
  <c r="BA2119" i="5"/>
  <c r="BB2119" i="5"/>
  <c r="BC2119" i="5"/>
  <c r="BD2119" i="5"/>
  <c r="BE2119" i="5"/>
  <c r="BH2119" i="5"/>
  <c r="AR2118" i="5"/>
  <c r="AS2118" i="5"/>
  <c r="AT2118" i="5"/>
  <c r="AU2118" i="5"/>
  <c r="AV2118" i="5"/>
  <c r="AW2118" i="5"/>
  <c r="AX2118" i="5"/>
  <c r="AY2118" i="5"/>
  <c r="AZ2118" i="5"/>
  <c r="BA2118" i="5"/>
  <c r="BB2118" i="5"/>
  <c r="BC2118" i="5"/>
  <c r="BD2118" i="5"/>
  <c r="BE2118" i="5"/>
  <c r="BH2118" i="5"/>
  <c r="AR2117" i="5"/>
  <c r="AS2117" i="5"/>
  <c r="AT2117" i="5"/>
  <c r="AU2117" i="5"/>
  <c r="AV2117" i="5"/>
  <c r="AW2117" i="5"/>
  <c r="AX2117" i="5"/>
  <c r="AY2117" i="5"/>
  <c r="AZ2117" i="5"/>
  <c r="BA2117" i="5"/>
  <c r="BB2117" i="5"/>
  <c r="BC2117" i="5"/>
  <c r="BD2117" i="5"/>
  <c r="BE2117" i="5"/>
  <c r="BH2117" i="5"/>
  <c r="AR2116" i="5"/>
  <c r="AS2116" i="5"/>
  <c r="AT2116" i="5"/>
  <c r="AU2116" i="5"/>
  <c r="AV2116" i="5"/>
  <c r="AW2116" i="5"/>
  <c r="AX2116" i="5"/>
  <c r="AY2116" i="5"/>
  <c r="AZ2116" i="5"/>
  <c r="BA2116" i="5"/>
  <c r="BB2116" i="5"/>
  <c r="BC2116" i="5"/>
  <c r="BD2116" i="5"/>
  <c r="BE2116" i="5"/>
  <c r="BH2116" i="5"/>
  <c r="AR2115" i="5"/>
  <c r="AS2115" i="5"/>
  <c r="AT2115" i="5"/>
  <c r="AU2115" i="5"/>
  <c r="AV2115" i="5"/>
  <c r="AW2115" i="5"/>
  <c r="AX2115" i="5"/>
  <c r="AY2115" i="5"/>
  <c r="AZ2115" i="5"/>
  <c r="BA2115" i="5"/>
  <c r="BB2115" i="5"/>
  <c r="BC2115" i="5"/>
  <c r="BD2115" i="5"/>
  <c r="BE2115" i="5"/>
  <c r="BH2115" i="5"/>
  <c r="AR2114" i="5"/>
  <c r="AS2114" i="5"/>
  <c r="AT2114" i="5"/>
  <c r="AU2114" i="5"/>
  <c r="AV2114" i="5"/>
  <c r="AW2114" i="5"/>
  <c r="AX2114" i="5"/>
  <c r="AY2114" i="5"/>
  <c r="AZ2114" i="5"/>
  <c r="BA2114" i="5"/>
  <c r="BB2114" i="5"/>
  <c r="BC2114" i="5"/>
  <c r="BD2114" i="5"/>
  <c r="BE2114" i="5"/>
  <c r="BH2114" i="5"/>
  <c r="AR2113" i="5"/>
  <c r="AS2113" i="5"/>
  <c r="AT2113" i="5"/>
  <c r="AU2113" i="5"/>
  <c r="AV2113" i="5"/>
  <c r="AW2113" i="5"/>
  <c r="AX2113" i="5"/>
  <c r="AY2113" i="5"/>
  <c r="AZ2113" i="5"/>
  <c r="BA2113" i="5"/>
  <c r="BB2113" i="5"/>
  <c r="BC2113" i="5"/>
  <c r="BD2113" i="5"/>
  <c r="BE2113" i="5"/>
  <c r="BH2113" i="5"/>
  <c r="AR2112" i="5"/>
  <c r="AS2112" i="5"/>
  <c r="AT2112" i="5"/>
  <c r="AU2112" i="5"/>
  <c r="AV2112" i="5"/>
  <c r="AW2112" i="5"/>
  <c r="AX2112" i="5"/>
  <c r="AY2112" i="5"/>
  <c r="AZ2112" i="5"/>
  <c r="BA2112" i="5"/>
  <c r="BB2112" i="5"/>
  <c r="BC2112" i="5"/>
  <c r="BD2112" i="5"/>
  <c r="BE2112" i="5"/>
  <c r="BH2112" i="5"/>
  <c r="AR2111" i="5"/>
  <c r="AS2111" i="5"/>
  <c r="AT2111" i="5"/>
  <c r="AU2111" i="5"/>
  <c r="AV2111" i="5"/>
  <c r="AW2111" i="5"/>
  <c r="AX2111" i="5"/>
  <c r="AY2111" i="5"/>
  <c r="AZ2111" i="5"/>
  <c r="BA2111" i="5"/>
  <c r="BB2111" i="5"/>
  <c r="BC2111" i="5"/>
  <c r="BD2111" i="5"/>
  <c r="BE2111" i="5"/>
  <c r="BH2111" i="5"/>
  <c r="AR2110" i="5"/>
  <c r="AS2110" i="5"/>
  <c r="AT2110" i="5"/>
  <c r="AU2110" i="5"/>
  <c r="AV2110" i="5"/>
  <c r="AW2110" i="5"/>
  <c r="AX2110" i="5"/>
  <c r="AY2110" i="5"/>
  <c r="AZ2110" i="5"/>
  <c r="BA2110" i="5"/>
  <c r="BB2110" i="5"/>
  <c r="BC2110" i="5"/>
  <c r="BD2110" i="5"/>
  <c r="BE2110" i="5"/>
  <c r="BH2110" i="5"/>
  <c r="AR2109" i="5"/>
  <c r="AS2109" i="5"/>
  <c r="AT2109" i="5"/>
  <c r="AU2109" i="5"/>
  <c r="AV2109" i="5"/>
  <c r="AW2109" i="5"/>
  <c r="AX2109" i="5"/>
  <c r="AY2109" i="5"/>
  <c r="AZ2109" i="5"/>
  <c r="BA2109" i="5"/>
  <c r="BB2109" i="5"/>
  <c r="BC2109" i="5"/>
  <c r="BD2109" i="5"/>
  <c r="BE2109" i="5"/>
  <c r="BH2109" i="5"/>
  <c r="AR2108" i="5"/>
  <c r="AS2108" i="5"/>
  <c r="AT2108" i="5"/>
  <c r="AU2108" i="5"/>
  <c r="AV2108" i="5"/>
  <c r="AW2108" i="5"/>
  <c r="AX2108" i="5"/>
  <c r="AY2108" i="5"/>
  <c r="AZ2108" i="5"/>
  <c r="BA2108" i="5"/>
  <c r="BB2108" i="5"/>
  <c r="BC2108" i="5"/>
  <c r="BD2108" i="5"/>
  <c r="BE2108" i="5"/>
  <c r="BH2108" i="5"/>
  <c r="AR2107" i="5"/>
  <c r="AS2107" i="5"/>
  <c r="AT2107" i="5"/>
  <c r="AU2107" i="5"/>
  <c r="AV2107" i="5"/>
  <c r="AW2107" i="5"/>
  <c r="AX2107" i="5"/>
  <c r="AY2107" i="5"/>
  <c r="AZ2107" i="5"/>
  <c r="BA2107" i="5"/>
  <c r="BB2107" i="5"/>
  <c r="BC2107" i="5"/>
  <c r="BD2107" i="5"/>
  <c r="BE2107" i="5"/>
  <c r="BH2107" i="5"/>
  <c r="AR2106" i="5"/>
  <c r="AS2106" i="5"/>
  <c r="AT2106" i="5"/>
  <c r="AU2106" i="5"/>
  <c r="AV2106" i="5"/>
  <c r="AW2106" i="5"/>
  <c r="AX2106" i="5"/>
  <c r="AY2106" i="5"/>
  <c r="AZ2106" i="5"/>
  <c r="BA2106" i="5"/>
  <c r="BB2106" i="5"/>
  <c r="BC2106" i="5"/>
  <c r="BD2106" i="5"/>
  <c r="BE2106" i="5"/>
  <c r="BH2106" i="5"/>
  <c r="AR2105" i="5"/>
  <c r="AS2105" i="5"/>
  <c r="AT2105" i="5"/>
  <c r="AU2105" i="5"/>
  <c r="AV2105" i="5"/>
  <c r="AW2105" i="5"/>
  <c r="AX2105" i="5"/>
  <c r="AY2105" i="5"/>
  <c r="AZ2105" i="5"/>
  <c r="BA2105" i="5"/>
  <c r="BB2105" i="5"/>
  <c r="BC2105" i="5"/>
  <c r="BD2105" i="5"/>
  <c r="BE2105" i="5"/>
  <c r="BH2105" i="5"/>
  <c r="AR2104" i="5"/>
  <c r="AS2104" i="5"/>
  <c r="AT2104" i="5"/>
  <c r="AU2104" i="5"/>
  <c r="AV2104" i="5"/>
  <c r="AW2104" i="5"/>
  <c r="AX2104" i="5"/>
  <c r="AY2104" i="5"/>
  <c r="AZ2104" i="5"/>
  <c r="BA2104" i="5"/>
  <c r="BB2104" i="5"/>
  <c r="BC2104" i="5"/>
  <c r="BD2104" i="5"/>
  <c r="BE2104" i="5"/>
  <c r="BH2104" i="5"/>
  <c r="AR2103" i="5"/>
  <c r="AS2103" i="5"/>
  <c r="AT2103" i="5"/>
  <c r="AU2103" i="5"/>
  <c r="AV2103" i="5"/>
  <c r="AW2103" i="5"/>
  <c r="AX2103" i="5"/>
  <c r="AY2103" i="5"/>
  <c r="AZ2103" i="5"/>
  <c r="BA2103" i="5"/>
  <c r="BB2103" i="5"/>
  <c r="BC2103" i="5"/>
  <c r="BD2103" i="5"/>
  <c r="BE2103" i="5"/>
  <c r="BH2103" i="5"/>
  <c r="AR2102" i="5"/>
  <c r="AS2102" i="5"/>
  <c r="AT2102" i="5"/>
  <c r="AU2102" i="5"/>
  <c r="AV2102" i="5"/>
  <c r="AW2102" i="5"/>
  <c r="AX2102" i="5"/>
  <c r="AY2102" i="5"/>
  <c r="AZ2102" i="5"/>
  <c r="BA2102" i="5"/>
  <c r="BB2102" i="5"/>
  <c r="BC2102" i="5"/>
  <c r="BD2102" i="5"/>
  <c r="BE2102" i="5"/>
  <c r="BH2102" i="5"/>
  <c r="AR2101" i="5"/>
  <c r="AS2101" i="5"/>
  <c r="AT2101" i="5"/>
  <c r="AU2101" i="5"/>
  <c r="AV2101" i="5"/>
  <c r="AW2101" i="5"/>
  <c r="AX2101" i="5"/>
  <c r="AY2101" i="5"/>
  <c r="AZ2101" i="5"/>
  <c r="BA2101" i="5"/>
  <c r="BB2101" i="5"/>
  <c r="BC2101" i="5"/>
  <c r="BD2101" i="5"/>
  <c r="BE2101" i="5"/>
  <c r="BH2101" i="5"/>
  <c r="AR2100" i="5"/>
  <c r="AS2100" i="5"/>
  <c r="AT2100" i="5"/>
  <c r="AU2100" i="5"/>
  <c r="AV2100" i="5"/>
  <c r="AW2100" i="5"/>
  <c r="AX2100" i="5"/>
  <c r="AY2100" i="5"/>
  <c r="AZ2100" i="5"/>
  <c r="BA2100" i="5"/>
  <c r="BB2100" i="5"/>
  <c r="BC2100" i="5"/>
  <c r="BD2100" i="5"/>
  <c r="BE2100" i="5"/>
  <c r="BH2100" i="5"/>
  <c r="AR2099" i="5"/>
  <c r="AS2099" i="5"/>
  <c r="AT2099" i="5"/>
  <c r="AU2099" i="5"/>
  <c r="AV2099" i="5"/>
  <c r="AW2099" i="5"/>
  <c r="AX2099" i="5"/>
  <c r="AY2099" i="5"/>
  <c r="AZ2099" i="5"/>
  <c r="BA2099" i="5"/>
  <c r="BB2099" i="5"/>
  <c r="BC2099" i="5"/>
  <c r="BD2099" i="5"/>
  <c r="BE2099" i="5"/>
  <c r="BH2099" i="5"/>
  <c r="AR2098" i="5"/>
  <c r="AS2098" i="5"/>
  <c r="AT2098" i="5"/>
  <c r="AU2098" i="5"/>
  <c r="AV2098" i="5"/>
  <c r="AW2098" i="5"/>
  <c r="AX2098" i="5"/>
  <c r="AY2098" i="5"/>
  <c r="AZ2098" i="5"/>
  <c r="BA2098" i="5"/>
  <c r="BB2098" i="5"/>
  <c r="BC2098" i="5"/>
  <c r="BD2098" i="5"/>
  <c r="BE2098" i="5"/>
  <c r="BH2098" i="5"/>
  <c r="AR2097" i="5"/>
  <c r="AS2097" i="5"/>
  <c r="AT2097" i="5"/>
  <c r="AU2097" i="5"/>
  <c r="AV2097" i="5"/>
  <c r="AW2097" i="5"/>
  <c r="AX2097" i="5"/>
  <c r="AY2097" i="5"/>
  <c r="AZ2097" i="5"/>
  <c r="BA2097" i="5"/>
  <c r="BB2097" i="5"/>
  <c r="BC2097" i="5"/>
  <c r="BD2097" i="5"/>
  <c r="BE2097" i="5"/>
  <c r="BH2097" i="5"/>
  <c r="AR2096" i="5"/>
  <c r="AS2096" i="5"/>
  <c r="AT2096" i="5"/>
  <c r="AU2096" i="5"/>
  <c r="AV2096" i="5"/>
  <c r="AW2096" i="5"/>
  <c r="AX2096" i="5"/>
  <c r="AY2096" i="5"/>
  <c r="AZ2096" i="5"/>
  <c r="BA2096" i="5"/>
  <c r="BB2096" i="5"/>
  <c r="BC2096" i="5"/>
  <c r="BD2096" i="5"/>
  <c r="BE2096" i="5"/>
  <c r="BH2096" i="5"/>
  <c r="AR2095" i="5"/>
  <c r="AS2095" i="5"/>
  <c r="AT2095" i="5"/>
  <c r="AU2095" i="5"/>
  <c r="AV2095" i="5"/>
  <c r="AW2095" i="5"/>
  <c r="AX2095" i="5"/>
  <c r="AY2095" i="5"/>
  <c r="AZ2095" i="5"/>
  <c r="BA2095" i="5"/>
  <c r="BB2095" i="5"/>
  <c r="BC2095" i="5"/>
  <c r="BD2095" i="5"/>
  <c r="BE2095" i="5"/>
  <c r="BH2095" i="5"/>
  <c r="AR2094" i="5"/>
  <c r="AS2094" i="5"/>
  <c r="AT2094" i="5"/>
  <c r="AU2094" i="5"/>
  <c r="AV2094" i="5"/>
  <c r="AW2094" i="5"/>
  <c r="AX2094" i="5"/>
  <c r="AY2094" i="5"/>
  <c r="AZ2094" i="5"/>
  <c r="BA2094" i="5"/>
  <c r="BB2094" i="5"/>
  <c r="BC2094" i="5"/>
  <c r="BD2094" i="5"/>
  <c r="BE2094" i="5"/>
  <c r="BH2094" i="5"/>
  <c r="AR2093" i="5"/>
  <c r="AS2093" i="5"/>
  <c r="AT2093" i="5"/>
  <c r="AU2093" i="5"/>
  <c r="AV2093" i="5"/>
  <c r="AW2093" i="5"/>
  <c r="AX2093" i="5"/>
  <c r="AY2093" i="5"/>
  <c r="AZ2093" i="5"/>
  <c r="BA2093" i="5"/>
  <c r="BB2093" i="5"/>
  <c r="BC2093" i="5"/>
  <c r="BD2093" i="5"/>
  <c r="BE2093" i="5"/>
  <c r="BH2093" i="5"/>
  <c r="AR2092" i="5"/>
  <c r="AS2092" i="5"/>
  <c r="AT2092" i="5"/>
  <c r="AU2092" i="5"/>
  <c r="AV2092" i="5"/>
  <c r="AW2092" i="5"/>
  <c r="AX2092" i="5"/>
  <c r="AY2092" i="5"/>
  <c r="AZ2092" i="5"/>
  <c r="BA2092" i="5"/>
  <c r="BB2092" i="5"/>
  <c r="BC2092" i="5"/>
  <c r="BD2092" i="5"/>
  <c r="BE2092" i="5"/>
  <c r="BH2092" i="5"/>
  <c r="AR2091" i="5"/>
  <c r="AS2091" i="5"/>
  <c r="AT2091" i="5"/>
  <c r="AU2091" i="5"/>
  <c r="AV2091" i="5"/>
  <c r="AW2091" i="5"/>
  <c r="AX2091" i="5"/>
  <c r="AY2091" i="5"/>
  <c r="AZ2091" i="5"/>
  <c r="BA2091" i="5"/>
  <c r="BB2091" i="5"/>
  <c r="BC2091" i="5"/>
  <c r="BD2091" i="5"/>
  <c r="BE2091" i="5"/>
  <c r="BH2091" i="5"/>
  <c r="AR2090" i="5"/>
  <c r="AS2090" i="5"/>
  <c r="AT2090" i="5"/>
  <c r="AU2090" i="5"/>
  <c r="AV2090" i="5"/>
  <c r="AW2090" i="5"/>
  <c r="AX2090" i="5"/>
  <c r="AY2090" i="5"/>
  <c r="AZ2090" i="5"/>
  <c r="BA2090" i="5"/>
  <c r="BB2090" i="5"/>
  <c r="BC2090" i="5"/>
  <c r="BD2090" i="5"/>
  <c r="BE2090" i="5"/>
  <c r="BH2090" i="5"/>
  <c r="AR2089" i="5"/>
  <c r="AS2089" i="5"/>
  <c r="AT2089" i="5"/>
  <c r="AU2089" i="5"/>
  <c r="AV2089" i="5"/>
  <c r="AW2089" i="5"/>
  <c r="AX2089" i="5"/>
  <c r="AY2089" i="5"/>
  <c r="AZ2089" i="5"/>
  <c r="BA2089" i="5"/>
  <c r="BB2089" i="5"/>
  <c r="BC2089" i="5"/>
  <c r="BD2089" i="5"/>
  <c r="BE2089" i="5"/>
  <c r="BH2089" i="5"/>
  <c r="AR2088" i="5"/>
  <c r="AS2088" i="5"/>
  <c r="AT2088" i="5"/>
  <c r="AU2088" i="5"/>
  <c r="AV2088" i="5"/>
  <c r="AW2088" i="5"/>
  <c r="AX2088" i="5"/>
  <c r="AY2088" i="5"/>
  <c r="AZ2088" i="5"/>
  <c r="BA2088" i="5"/>
  <c r="BB2088" i="5"/>
  <c r="BC2088" i="5"/>
  <c r="BD2088" i="5"/>
  <c r="BE2088" i="5"/>
  <c r="BH2088" i="5"/>
  <c r="AR2087" i="5"/>
  <c r="AS2087" i="5"/>
  <c r="AT2087" i="5"/>
  <c r="AU2087" i="5"/>
  <c r="AV2087" i="5"/>
  <c r="AW2087" i="5"/>
  <c r="AX2087" i="5"/>
  <c r="AY2087" i="5"/>
  <c r="AZ2087" i="5"/>
  <c r="BA2087" i="5"/>
  <c r="BB2087" i="5"/>
  <c r="BC2087" i="5"/>
  <c r="BD2087" i="5"/>
  <c r="BE2087" i="5"/>
  <c r="BH2087" i="5"/>
  <c r="AR2086" i="5"/>
  <c r="AS2086" i="5"/>
  <c r="AT2086" i="5"/>
  <c r="AU2086" i="5"/>
  <c r="AV2086" i="5"/>
  <c r="AW2086" i="5"/>
  <c r="AX2086" i="5"/>
  <c r="AY2086" i="5"/>
  <c r="AZ2086" i="5"/>
  <c r="BA2086" i="5"/>
  <c r="BB2086" i="5"/>
  <c r="BC2086" i="5"/>
  <c r="BD2086" i="5"/>
  <c r="BE2086" i="5"/>
  <c r="BH2086" i="5"/>
  <c r="AR2085" i="5"/>
  <c r="AS2085" i="5"/>
  <c r="AT2085" i="5"/>
  <c r="AU2085" i="5"/>
  <c r="AV2085" i="5"/>
  <c r="AW2085" i="5"/>
  <c r="AX2085" i="5"/>
  <c r="AY2085" i="5"/>
  <c r="AZ2085" i="5"/>
  <c r="BA2085" i="5"/>
  <c r="BB2085" i="5"/>
  <c r="BC2085" i="5"/>
  <c r="BD2085" i="5"/>
  <c r="BE2085" i="5"/>
  <c r="BH2085" i="5"/>
  <c r="AR2084" i="5"/>
  <c r="AS2084" i="5"/>
  <c r="AT2084" i="5"/>
  <c r="AU2084" i="5"/>
  <c r="AV2084" i="5"/>
  <c r="AW2084" i="5"/>
  <c r="AX2084" i="5"/>
  <c r="AY2084" i="5"/>
  <c r="AZ2084" i="5"/>
  <c r="BA2084" i="5"/>
  <c r="BB2084" i="5"/>
  <c r="BC2084" i="5"/>
  <c r="BD2084" i="5"/>
  <c r="BE2084" i="5"/>
  <c r="BH2084" i="5"/>
  <c r="AR2083" i="5"/>
  <c r="AS2083" i="5"/>
  <c r="AT2083" i="5"/>
  <c r="AU2083" i="5"/>
  <c r="AV2083" i="5"/>
  <c r="AW2083" i="5"/>
  <c r="AX2083" i="5"/>
  <c r="AY2083" i="5"/>
  <c r="AZ2083" i="5"/>
  <c r="BA2083" i="5"/>
  <c r="BB2083" i="5"/>
  <c r="BC2083" i="5"/>
  <c r="BD2083" i="5"/>
  <c r="BE2083" i="5"/>
  <c r="BH2083" i="5"/>
  <c r="AR2082" i="5"/>
  <c r="AS2082" i="5"/>
  <c r="AT2082" i="5"/>
  <c r="AU2082" i="5"/>
  <c r="AV2082" i="5"/>
  <c r="AW2082" i="5"/>
  <c r="AX2082" i="5"/>
  <c r="AY2082" i="5"/>
  <c r="AZ2082" i="5"/>
  <c r="BA2082" i="5"/>
  <c r="BB2082" i="5"/>
  <c r="BC2082" i="5"/>
  <c r="BD2082" i="5"/>
  <c r="BE2082" i="5"/>
  <c r="BH2082" i="5"/>
  <c r="AR2081" i="5"/>
  <c r="AS2081" i="5"/>
  <c r="AT2081" i="5"/>
  <c r="AU2081" i="5"/>
  <c r="AV2081" i="5"/>
  <c r="AW2081" i="5"/>
  <c r="AX2081" i="5"/>
  <c r="AY2081" i="5"/>
  <c r="AZ2081" i="5"/>
  <c r="BA2081" i="5"/>
  <c r="BB2081" i="5"/>
  <c r="BC2081" i="5"/>
  <c r="BD2081" i="5"/>
  <c r="BE2081" i="5"/>
  <c r="BH2081" i="5"/>
  <c r="AR2080" i="5"/>
  <c r="AS2080" i="5"/>
  <c r="AT2080" i="5"/>
  <c r="AU2080" i="5"/>
  <c r="AV2080" i="5"/>
  <c r="AW2080" i="5"/>
  <c r="AX2080" i="5"/>
  <c r="AY2080" i="5"/>
  <c r="AZ2080" i="5"/>
  <c r="BA2080" i="5"/>
  <c r="BB2080" i="5"/>
  <c r="BC2080" i="5"/>
  <c r="BD2080" i="5"/>
  <c r="BE2080" i="5"/>
  <c r="BH2080" i="5"/>
  <c r="AR2079" i="5"/>
  <c r="AS2079" i="5"/>
  <c r="AT2079" i="5"/>
  <c r="AU2079" i="5"/>
  <c r="AV2079" i="5"/>
  <c r="AW2079" i="5"/>
  <c r="AX2079" i="5"/>
  <c r="AY2079" i="5"/>
  <c r="AZ2079" i="5"/>
  <c r="BA2079" i="5"/>
  <c r="BB2079" i="5"/>
  <c r="BC2079" i="5"/>
  <c r="BD2079" i="5"/>
  <c r="BE2079" i="5"/>
  <c r="BH2079" i="5"/>
  <c r="AR2078" i="5"/>
  <c r="AS2078" i="5"/>
  <c r="AT2078" i="5"/>
  <c r="AU2078" i="5"/>
  <c r="AV2078" i="5"/>
  <c r="AW2078" i="5"/>
  <c r="AX2078" i="5"/>
  <c r="AY2078" i="5"/>
  <c r="AZ2078" i="5"/>
  <c r="BA2078" i="5"/>
  <c r="BB2078" i="5"/>
  <c r="BC2078" i="5"/>
  <c r="BD2078" i="5"/>
  <c r="BE2078" i="5"/>
  <c r="BH2078" i="5"/>
  <c r="AR2077" i="5"/>
  <c r="AS2077" i="5"/>
  <c r="AT2077" i="5"/>
  <c r="AU2077" i="5"/>
  <c r="AV2077" i="5"/>
  <c r="AW2077" i="5"/>
  <c r="AX2077" i="5"/>
  <c r="AY2077" i="5"/>
  <c r="AZ2077" i="5"/>
  <c r="BA2077" i="5"/>
  <c r="BB2077" i="5"/>
  <c r="BC2077" i="5"/>
  <c r="BD2077" i="5"/>
  <c r="BE2077" i="5"/>
  <c r="BH2077" i="5"/>
  <c r="AR2076" i="5"/>
  <c r="AS2076" i="5"/>
  <c r="AT2076" i="5"/>
  <c r="AU2076" i="5"/>
  <c r="AV2076" i="5"/>
  <c r="AW2076" i="5"/>
  <c r="AX2076" i="5"/>
  <c r="AY2076" i="5"/>
  <c r="AZ2076" i="5"/>
  <c r="BA2076" i="5"/>
  <c r="BB2076" i="5"/>
  <c r="BC2076" i="5"/>
  <c r="BD2076" i="5"/>
  <c r="BE2076" i="5"/>
  <c r="BH2076" i="5"/>
  <c r="AR2075" i="5"/>
  <c r="AS2075" i="5"/>
  <c r="AT2075" i="5"/>
  <c r="AU2075" i="5"/>
  <c r="AV2075" i="5"/>
  <c r="AW2075" i="5"/>
  <c r="AX2075" i="5"/>
  <c r="AY2075" i="5"/>
  <c r="AZ2075" i="5"/>
  <c r="BA2075" i="5"/>
  <c r="BB2075" i="5"/>
  <c r="BC2075" i="5"/>
  <c r="BD2075" i="5"/>
  <c r="BE2075" i="5"/>
  <c r="BH2075" i="5"/>
  <c r="AR2074" i="5"/>
  <c r="AS2074" i="5"/>
  <c r="AT2074" i="5"/>
  <c r="AU2074" i="5"/>
  <c r="AV2074" i="5"/>
  <c r="AW2074" i="5"/>
  <c r="AX2074" i="5"/>
  <c r="AY2074" i="5"/>
  <c r="AZ2074" i="5"/>
  <c r="BA2074" i="5"/>
  <c r="BB2074" i="5"/>
  <c r="BC2074" i="5"/>
  <c r="BD2074" i="5"/>
  <c r="BE2074" i="5"/>
  <c r="BH2074" i="5"/>
  <c r="AR2073" i="5"/>
  <c r="AS2073" i="5"/>
  <c r="AT2073" i="5"/>
  <c r="AU2073" i="5"/>
  <c r="AV2073" i="5"/>
  <c r="AW2073" i="5"/>
  <c r="AX2073" i="5"/>
  <c r="AY2073" i="5"/>
  <c r="AZ2073" i="5"/>
  <c r="BA2073" i="5"/>
  <c r="BB2073" i="5"/>
  <c r="BC2073" i="5"/>
  <c r="BD2073" i="5"/>
  <c r="BE2073" i="5"/>
  <c r="BH2073" i="5"/>
  <c r="AR2072" i="5"/>
  <c r="AS2072" i="5"/>
  <c r="AT2072" i="5"/>
  <c r="AU2072" i="5"/>
  <c r="AV2072" i="5"/>
  <c r="AW2072" i="5"/>
  <c r="AX2072" i="5"/>
  <c r="AY2072" i="5"/>
  <c r="AZ2072" i="5"/>
  <c r="BA2072" i="5"/>
  <c r="BB2072" i="5"/>
  <c r="BC2072" i="5"/>
  <c r="BD2072" i="5"/>
  <c r="BE2072" i="5"/>
  <c r="BH2072" i="5"/>
  <c r="AR2071" i="5"/>
  <c r="AS2071" i="5"/>
  <c r="AT2071" i="5"/>
  <c r="AU2071" i="5"/>
  <c r="AV2071" i="5"/>
  <c r="AW2071" i="5"/>
  <c r="AX2071" i="5"/>
  <c r="AY2071" i="5"/>
  <c r="AZ2071" i="5"/>
  <c r="BA2071" i="5"/>
  <c r="BB2071" i="5"/>
  <c r="BC2071" i="5"/>
  <c r="BD2071" i="5"/>
  <c r="BE2071" i="5"/>
  <c r="BH2071" i="5"/>
  <c r="AR2070" i="5"/>
  <c r="AS2070" i="5"/>
  <c r="AT2070" i="5"/>
  <c r="AU2070" i="5"/>
  <c r="AV2070" i="5"/>
  <c r="AW2070" i="5"/>
  <c r="AX2070" i="5"/>
  <c r="AY2070" i="5"/>
  <c r="AZ2070" i="5"/>
  <c r="BA2070" i="5"/>
  <c r="BB2070" i="5"/>
  <c r="BC2070" i="5"/>
  <c r="BD2070" i="5"/>
  <c r="BE2070" i="5"/>
  <c r="BH2070" i="5"/>
  <c r="AR2069" i="5"/>
  <c r="AS2069" i="5"/>
  <c r="AT2069" i="5"/>
  <c r="AU2069" i="5"/>
  <c r="AV2069" i="5"/>
  <c r="AW2069" i="5"/>
  <c r="AX2069" i="5"/>
  <c r="AY2069" i="5"/>
  <c r="AZ2069" i="5"/>
  <c r="BA2069" i="5"/>
  <c r="BB2069" i="5"/>
  <c r="BC2069" i="5"/>
  <c r="BD2069" i="5"/>
  <c r="BE2069" i="5"/>
  <c r="BH2069" i="5"/>
  <c r="AR2068" i="5"/>
  <c r="AS2068" i="5"/>
  <c r="AT2068" i="5"/>
  <c r="AU2068" i="5"/>
  <c r="AV2068" i="5"/>
  <c r="AW2068" i="5"/>
  <c r="AX2068" i="5"/>
  <c r="AY2068" i="5"/>
  <c r="AZ2068" i="5"/>
  <c r="BA2068" i="5"/>
  <c r="BB2068" i="5"/>
  <c r="BC2068" i="5"/>
  <c r="BD2068" i="5"/>
  <c r="BE2068" i="5"/>
  <c r="BH2068" i="5"/>
  <c r="AR2067" i="5"/>
  <c r="AS2067" i="5"/>
  <c r="AT2067" i="5"/>
  <c r="AU2067" i="5"/>
  <c r="AV2067" i="5"/>
  <c r="AW2067" i="5"/>
  <c r="AX2067" i="5"/>
  <c r="AY2067" i="5"/>
  <c r="AZ2067" i="5"/>
  <c r="BA2067" i="5"/>
  <c r="BB2067" i="5"/>
  <c r="BC2067" i="5"/>
  <c r="BD2067" i="5"/>
  <c r="BE2067" i="5"/>
  <c r="BH2067" i="5"/>
  <c r="AR2066" i="5"/>
  <c r="AS2066" i="5"/>
  <c r="AT2066" i="5"/>
  <c r="AU2066" i="5"/>
  <c r="AV2066" i="5"/>
  <c r="AW2066" i="5"/>
  <c r="AX2066" i="5"/>
  <c r="AY2066" i="5"/>
  <c r="AZ2066" i="5"/>
  <c r="BA2066" i="5"/>
  <c r="BB2066" i="5"/>
  <c r="BC2066" i="5"/>
  <c r="BD2066" i="5"/>
  <c r="BE2066" i="5"/>
  <c r="BH2066" i="5"/>
  <c r="AR2065" i="5"/>
  <c r="AS2065" i="5"/>
  <c r="AT2065" i="5"/>
  <c r="AU2065" i="5"/>
  <c r="AV2065" i="5"/>
  <c r="AW2065" i="5"/>
  <c r="AX2065" i="5"/>
  <c r="AY2065" i="5"/>
  <c r="AZ2065" i="5"/>
  <c r="BA2065" i="5"/>
  <c r="BB2065" i="5"/>
  <c r="BC2065" i="5"/>
  <c r="BD2065" i="5"/>
  <c r="BE2065" i="5"/>
  <c r="BH2065" i="5"/>
  <c r="AR2064" i="5"/>
  <c r="AS2064" i="5"/>
  <c r="AT2064" i="5"/>
  <c r="AU2064" i="5"/>
  <c r="AV2064" i="5"/>
  <c r="AW2064" i="5"/>
  <c r="AX2064" i="5"/>
  <c r="AY2064" i="5"/>
  <c r="AZ2064" i="5"/>
  <c r="BA2064" i="5"/>
  <c r="BB2064" i="5"/>
  <c r="BC2064" i="5"/>
  <c r="BD2064" i="5"/>
  <c r="BE2064" i="5"/>
  <c r="BH2064" i="5"/>
  <c r="AR2063" i="5"/>
  <c r="AS2063" i="5"/>
  <c r="AT2063" i="5"/>
  <c r="AU2063" i="5"/>
  <c r="AV2063" i="5"/>
  <c r="AW2063" i="5"/>
  <c r="AX2063" i="5"/>
  <c r="AY2063" i="5"/>
  <c r="AZ2063" i="5"/>
  <c r="BA2063" i="5"/>
  <c r="BB2063" i="5"/>
  <c r="BC2063" i="5"/>
  <c r="BD2063" i="5"/>
  <c r="BE2063" i="5"/>
  <c r="BH2063" i="5"/>
  <c r="AR2062" i="5"/>
  <c r="AS2062" i="5"/>
  <c r="AT2062" i="5"/>
  <c r="AU2062" i="5"/>
  <c r="AV2062" i="5"/>
  <c r="AW2062" i="5"/>
  <c r="AX2062" i="5"/>
  <c r="AY2062" i="5"/>
  <c r="AZ2062" i="5"/>
  <c r="BA2062" i="5"/>
  <c r="BB2062" i="5"/>
  <c r="BC2062" i="5"/>
  <c r="BD2062" i="5"/>
  <c r="BE2062" i="5"/>
  <c r="BH2062" i="5"/>
  <c r="AR2061" i="5"/>
  <c r="AS2061" i="5"/>
  <c r="AT2061" i="5"/>
  <c r="AU2061" i="5"/>
  <c r="AV2061" i="5"/>
  <c r="AW2061" i="5"/>
  <c r="AX2061" i="5"/>
  <c r="AY2061" i="5"/>
  <c r="AZ2061" i="5"/>
  <c r="BA2061" i="5"/>
  <c r="BB2061" i="5"/>
  <c r="BC2061" i="5"/>
  <c r="BD2061" i="5"/>
  <c r="BE2061" i="5"/>
  <c r="BH2061" i="5"/>
  <c r="AR2060" i="5"/>
  <c r="AS2060" i="5"/>
  <c r="AT2060" i="5"/>
  <c r="AU2060" i="5"/>
  <c r="AV2060" i="5"/>
  <c r="AW2060" i="5"/>
  <c r="AX2060" i="5"/>
  <c r="AY2060" i="5"/>
  <c r="AZ2060" i="5"/>
  <c r="BA2060" i="5"/>
  <c r="BB2060" i="5"/>
  <c r="BC2060" i="5"/>
  <c r="BD2060" i="5"/>
  <c r="BE2060" i="5"/>
  <c r="BH2060" i="5"/>
  <c r="AR2059" i="5"/>
  <c r="AS2059" i="5"/>
  <c r="AT2059" i="5"/>
  <c r="AU2059" i="5"/>
  <c r="AV2059" i="5"/>
  <c r="AW2059" i="5"/>
  <c r="AX2059" i="5"/>
  <c r="AY2059" i="5"/>
  <c r="AZ2059" i="5"/>
  <c r="BA2059" i="5"/>
  <c r="BB2059" i="5"/>
  <c r="BC2059" i="5"/>
  <c r="BD2059" i="5"/>
  <c r="BE2059" i="5"/>
  <c r="BH2059" i="5"/>
  <c r="AR2058" i="5"/>
  <c r="AS2058" i="5"/>
  <c r="AT2058" i="5"/>
  <c r="AU2058" i="5"/>
  <c r="AV2058" i="5"/>
  <c r="AW2058" i="5"/>
  <c r="AX2058" i="5"/>
  <c r="AY2058" i="5"/>
  <c r="AZ2058" i="5"/>
  <c r="BA2058" i="5"/>
  <c r="BB2058" i="5"/>
  <c r="BC2058" i="5"/>
  <c r="BD2058" i="5"/>
  <c r="BE2058" i="5"/>
  <c r="BH2058" i="5"/>
  <c r="AR2057" i="5"/>
  <c r="AS2057" i="5"/>
  <c r="AT2057" i="5"/>
  <c r="AU2057" i="5"/>
  <c r="AV2057" i="5"/>
  <c r="AW2057" i="5"/>
  <c r="AX2057" i="5"/>
  <c r="AY2057" i="5"/>
  <c r="AZ2057" i="5"/>
  <c r="BA2057" i="5"/>
  <c r="BB2057" i="5"/>
  <c r="BC2057" i="5"/>
  <c r="BD2057" i="5"/>
  <c r="BE2057" i="5"/>
  <c r="BH2057" i="5"/>
  <c r="AR2056" i="5"/>
  <c r="AS2056" i="5"/>
  <c r="AT2056" i="5"/>
  <c r="AU2056" i="5"/>
  <c r="AV2056" i="5"/>
  <c r="AW2056" i="5"/>
  <c r="AX2056" i="5"/>
  <c r="AY2056" i="5"/>
  <c r="AZ2056" i="5"/>
  <c r="BA2056" i="5"/>
  <c r="BB2056" i="5"/>
  <c r="BC2056" i="5"/>
  <c r="BD2056" i="5"/>
  <c r="BE2056" i="5"/>
  <c r="BH2056" i="5"/>
  <c r="AR2055" i="5"/>
  <c r="AS2055" i="5"/>
  <c r="AT2055" i="5"/>
  <c r="AU2055" i="5"/>
  <c r="AV2055" i="5"/>
  <c r="AW2055" i="5"/>
  <c r="AX2055" i="5"/>
  <c r="AY2055" i="5"/>
  <c r="AZ2055" i="5"/>
  <c r="BA2055" i="5"/>
  <c r="BB2055" i="5"/>
  <c r="BC2055" i="5"/>
  <c r="BD2055" i="5"/>
  <c r="BE2055" i="5"/>
  <c r="BH2055" i="5"/>
  <c r="AR2054" i="5"/>
  <c r="AS2054" i="5"/>
  <c r="AT2054" i="5"/>
  <c r="AU2054" i="5"/>
  <c r="AV2054" i="5"/>
  <c r="AW2054" i="5"/>
  <c r="AX2054" i="5"/>
  <c r="AY2054" i="5"/>
  <c r="AZ2054" i="5"/>
  <c r="BA2054" i="5"/>
  <c r="BB2054" i="5"/>
  <c r="BC2054" i="5"/>
  <c r="BD2054" i="5"/>
  <c r="BE2054" i="5"/>
  <c r="BH2054" i="5"/>
  <c r="AR2053" i="5"/>
  <c r="AS2053" i="5"/>
  <c r="AT2053" i="5"/>
  <c r="AU2053" i="5"/>
  <c r="AV2053" i="5"/>
  <c r="AW2053" i="5"/>
  <c r="AX2053" i="5"/>
  <c r="AY2053" i="5"/>
  <c r="AZ2053" i="5"/>
  <c r="BA2053" i="5"/>
  <c r="BB2053" i="5"/>
  <c r="BC2053" i="5"/>
  <c r="BD2053" i="5"/>
  <c r="BE2053" i="5"/>
  <c r="BH2053" i="5"/>
  <c r="AR2052" i="5"/>
  <c r="AS2052" i="5"/>
  <c r="AT2052" i="5"/>
  <c r="AU2052" i="5"/>
  <c r="AV2052" i="5"/>
  <c r="AW2052" i="5"/>
  <c r="AX2052" i="5"/>
  <c r="AY2052" i="5"/>
  <c r="AZ2052" i="5"/>
  <c r="BA2052" i="5"/>
  <c r="BB2052" i="5"/>
  <c r="BC2052" i="5"/>
  <c r="BD2052" i="5"/>
  <c r="BE2052" i="5"/>
  <c r="BH2052" i="5"/>
  <c r="AR2051" i="5"/>
  <c r="AS2051" i="5"/>
  <c r="AT2051" i="5"/>
  <c r="AU2051" i="5"/>
  <c r="AV2051" i="5"/>
  <c r="AW2051" i="5"/>
  <c r="AX2051" i="5"/>
  <c r="AY2051" i="5"/>
  <c r="AZ2051" i="5"/>
  <c r="BA2051" i="5"/>
  <c r="BB2051" i="5"/>
  <c r="BC2051" i="5"/>
  <c r="BD2051" i="5"/>
  <c r="BE2051" i="5"/>
  <c r="BH2051" i="5"/>
  <c r="AR2050" i="5"/>
  <c r="AS2050" i="5"/>
  <c r="AT2050" i="5"/>
  <c r="AU2050" i="5"/>
  <c r="AV2050" i="5"/>
  <c r="AW2050" i="5"/>
  <c r="AX2050" i="5"/>
  <c r="AY2050" i="5"/>
  <c r="AZ2050" i="5"/>
  <c r="BA2050" i="5"/>
  <c r="BB2050" i="5"/>
  <c r="BC2050" i="5"/>
  <c r="BD2050" i="5"/>
  <c r="BE2050" i="5"/>
  <c r="BH2050" i="5"/>
  <c r="AR2049" i="5"/>
  <c r="AS2049" i="5"/>
  <c r="AT2049" i="5"/>
  <c r="AU2049" i="5"/>
  <c r="AV2049" i="5"/>
  <c r="AW2049" i="5"/>
  <c r="AX2049" i="5"/>
  <c r="AY2049" i="5"/>
  <c r="AZ2049" i="5"/>
  <c r="BA2049" i="5"/>
  <c r="BB2049" i="5"/>
  <c r="BC2049" i="5"/>
  <c r="BD2049" i="5"/>
  <c r="BE2049" i="5"/>
  <c r="BH2049" i="5"/>
  <c r="AR2048" i="5"/>
  <c r="AS2048" i="5"/>
  <c r="AT2048" i="5"/>
  <c r="AU2048" i="5"/>
  <c r="AV2048" i="5"/>
  <c r="AW2048" i="5"/>
  <c r="AX2048" i="5"/>
  <c r="AY2048" i="5"/>
  <c r="AZ2048" i="5"/>
  <c r="BA2048" i="5"/>
  <c r="BB2048" i="5"/>
  <c r="BC2048" i="5"/>
  <c r="BD2048" i="5"/>
  <c r="BE2048" i="5"/>
  <c r="BH2048" i="5"/>
  <c r="AR2047" i="5"/>
  <c r="AS2047" i="5"/>
  <c r="AT2047" i="5"/>
  <c r="AU2047" i="5"/>
  <c r="AV2047" i="5"/>
  <c r="AW2047" i="5"/>
  <c r="AX2047" i="5"/>
  <c r="AY2047" i="5"/>
  <c r="AZ2047" i="5"/>
  <c r="BA2047" i="5"/>
  <c r="BB2047" i="5"/>
  <c r="BC2047" i="5"/>
  <c r="BD2047" i="5"/>
  <c r="BE2047" i="5"/>
  <c r="BH2047" i="5"/>
  <c r="AR2046" i="5"/>
  <c r="AS2046" i="5"/>
  <c r="AT2046" i="5"/>
  <c r="AU2046" i="5"/>
  <c r="AV2046" i="5"/>
  <c r="AW2046" i="5"/>
  <c r="AX2046" i="5"/>
  <c r="AY2046" i="5"/>
  <c r="AZ2046" i="5"/>
  <c r="BA2046" i="5"/>
  <c r="BB2046" i="5"/>
  <c r="BC2046" i="5"/>
  <c r="BD2046" i="5"/>
  <c r="BE2046" i="5"/>
  <c r="BH2046" i="5"/>
  <c r="AR2045" i="5"/>
  <c r="AS2045" i="5"/>
  <c r="AT2045" i="5"/>
  <c r="AU2045" i="5"/>
  <c r="AV2045" i="5"/>
  <c r="AW2045" i="5"/>
  <c r="AX2045" i="5"/>
  <c r="AY2045" i="5"/>
  <c r="AZ2045" i="5"/>
  <c r="BA2045" i="5"/>
  <c r="BB2045" i="5"/>
  <c r="BC2045" i="5"/>
  <c r="BD2045" i="5"/>
  <c r="BE2045" i="5"/>
  <c r="BH2045" i="5"/>
  <c r="AR2044" i="5"/>
  <c r="AS2044" i="5"/>
  <c r="AT2044" i="5"/>
  <c r="AU2044" i="5"/>
  <c r="AV2044" i="5"/>
  <c r="AW2044" i="5"/>
  <c r="AX2044" i="5"/>
  <c r="AY2044" i="5"/>
  <c r="AZ2044" i="5"/>
  <c r="BA2044" i="5"/>
  <c r="BB2044" i="5"/>
  <c r="BC2044" i="5"/>
  <c r="BD2044" i="5"/>
  <c r="BE2044" i="5"/>
  <c r="BH2044" i="5"/>
  <c r="AR2043" i="5"/>
  <c r="AS2043" i="5"/>
  <c r="AT2043" i="5"/>
  <c r="AU2043" i="5"/>
  <c r="AV2043" i="5"/>
  <c r="AW2043" i="5"/>
  <c r="AX2043" i="5"/>
  <c r="AY2043" i="5"/>
  <c r="AZ2043" i="5"/>
  <c r="BA2043" i="5"/>
  <c r="BB2043" i="5"/>
  <c r="BC2043" i="5"/>
  <c r="BD2043" i="5"/>
  <c r="BE2043" i="5"/>
  <c r="BH2043" i="5"/>
  <c r="AR2042" i="5"/>
  <c r="AS2042" i="5"/>
  <c r="AT2042" i="5"/>
  <c r="AU2042" i="5"/>
  <c r="AV2042" i="5"/>
  <c r="AW2042" i="5"/>
  <c r="AX2042" i="5"/>
  <c r="AY2042" i="5"/>
  <c r="AZ2042" i="5"/>
  <c r="BA2042" i="5"/>
  <c r="BB2042" i="5"/>
  <c r="BC2042" i="5"/>
  <c r="BD2042" i="5"/>
  <c r="BE2042" i="5"/>
  <c r="BH2042" i="5"/>
  <c r="AR2041" i="5"/>
  <c r="AS2041" i="5"/>
  <c r="AT2041" i="5"/>
  <c r="AU2041" i="5"/>
  <c r="AV2041" i="5"/>
  <c r="AW2041" i="5"/>
  <c r="AX2041" i="5"/>
  <c r="AY2041" i="5"/>
  <c r="AZ2041" i="5"/>
  <c r="BA2041" i="5"/>
  <c r="BB2041" i="5"/>
  <c r="BC2041" i="5"/>
  <c r="BD2041" i="5"/>
  <c r="BE2041" i="5"/>
  <c r="BH2041" i="5"/>
  <c r="AR2040" i="5"/>
  <c r="AS2040" i="5"/>
  <c r="AT2040" i="5"/>
  <c r="AU2040" i="5"/>
  <c r="AV2040" i="5"/>
  <c r="AW2040" i="5"/>
  <c r="AX2040" i="5"/>
  <c r="AY2040" i="5"/>
  <c r="AZ2040" i="5"/>
  <c r="BA2040" i="5"/>
  <c r="BB2040" i="5"/>
  <c r="BC2040" i="5"/>
  <c r="BD2040" i="5"/>
  <c r="BE2040" i="5"/>
  <c r="BH2040" i="5"/>
  <c r="AR2039" i="5"/>
  <c r="AS2039" i="5"/>
  <c r="AT2039" i="5"/>
  <c r="AU2039" i="5"/>
  <c r="AV2039" i="5"/>
  <c r="AW2039" i="5"/>
  <c r="AX2039" i="5"/>
  <c r="AY2039" i="5"/>
  <c r="AZ2039" i="5"/>
  <c r="BA2039" i="5"/>
  <c r="BB2039" i="5"/>
  <c r="BC2039" i="5"/>
  <c r="BD2039" i="5"/>
  <c r="BE2039" i="5"/>
  <c r="BH2039" i="5"/>
  <c r="AR2038" i="5"/>
  <c r="AS2038" i="5"/>
  <c r="AT2038" i="5"/>
  <c r="AU2038" i="5"/>
  <c r="AV2038" i="5"/>
  <c r="AW2038" i="5"/>
  <c r="AX2038" i="5"/>
  <c r="AY2038" i="5"/>
  <c r="AZ2038" i="5"/>
  <c r="BA2038" i="5"/>
  <c r="BB2038" i="5"/>
  <c r="BC2038" i="5"/>
  <c r="BD2038" i="5"/>
  <c r="BE2038" i="5"/>
  <c r="BH2038" i="5"/>
  <c r="AR2037" i="5"/>
  <c r="AS2037" i="5"/>
  <c r="AT2037" i="5"/>
  <c r="AU2037" i="5"/>
  <c r="AV2037" i="5"/>
  <c r="AW2037" i="5"/>
  <c r="AX2037" i="5"/>
  <c r="AY2037" i="5"/>
  <c r="AZ2037" i="5"/>
  <c r="BA2037" i="5"/>
  <c r="BB2037" i="5"/>
  <c r="BC2037" i="5"/>
  <c r="BD2037" i="5"/>
  <c r="BE2037" i="5"/>
  <c r="BH2037" i="5"/>
  <c r="AR2036" i="5"/>
  <c r="AS2036" i="5"/>
  <c r="AT2036" i="5"/>
  <c r="AU2036" i="5"/>
  <c r="AV2036" i="5"/>
  <c r="AW2036" i="5"/>
  <c r="AX2036" i="5"/>
  <c r="AY2036" i="5"/>
  <c r="AZ2036" i="5"/>
  <c r="BA2036" i="5"/>
  <c r="BB2036" i="5"/>
  <c r="BC2036" i="5"/>
  <c r="BD2036" i="5"/>
  <c r="BE2036" i="5"/>
  <c r="BH2036" i="5"/>
  <c r="AR2035" i="5"/>
  <c r="AS2035" i="5"/>
  <c r="AT2035" i="5"/>
  <c r="AU2035" i="5"/>
  <c r="AV2035" i="5"/>
  <c r="AW2035" i="5"/>
  <c r="AX2035" i="5"/>
  <c r="AY2035" i="5"/>
  <c r="AZ2035" i="5"/>
  <c r="BA2035" i="5"/>
  <c r="BB2035" i="5"/>
  <c r="BC2035" i="5"/>
  <c r="BD2035" i="5"/>
  <c r="BE2035" i="5"/>
  <c r="BH2035" i="5"/>
  <c r="AR2034" i="5"/>
  <c r="AS2034" i="5"/>
  <c r="AT2034" i="5"/>
  <c r="AU2034" i="5"/>
  <c r="AV2034" i="5"/>
  <c r="AW2034" i="5"/>
  <c r="AX2034" i="5"/>
  <c r="AY2034" i="5"/>
  <c r="AZ2034" i="5"/>
  <c r="BA2034" i="5"/>
  <c r="BB2034" i="5"/>
  <c r="BC2034" i="5"/>
  <c r="BD2034" i="5"/>
  <c r="BE2034" i="5"/>
  <c r="BH2034" i="5"/>
  <c r="AR2033" i="5"/>
  <c r="AS2033" i="5"/>
  <c r="AT2033" i="5"/>
  <c r="AU2033" i="5"/>
  <c r="AV2033" i="5"/>
  <c r="AW2033" i="5"/>
  <c r="AX2033" i="5"/>
  <c r="AY2033" i="5"/>
  <c r="AZ2033" i="5"/>
  <c r="BA2033" i="5"/>
  <c r="BB2033" i="5"/>
  <c r="BC2033" i="5"/>
  <c r="BD2033" i="5"/>
  <c r="BE2033" i="5"/>
  <c r="BH2033" i="5"/>
  <c r="AR2032" i="5"/>
  <c r="AS2032" i="5"/>
  <c r="AT2032" i="5"/>
  <c r="AU2032" i="5"/>
  <c r="AV2032" i="5"/>
  <c r="AW2032" i="5"/>
  <c r="AX2032" i="5"/>
  <c r="AY2032" i="5"/>
  <c r="AZ2032" i="5"/>
  <c r="BA2032" i="5"/>
  <c r="BB2032" i="5"/>
  <c r="BC2032" i="5"/>
  <c r="BD2032" i="5"/>
  <c r="BE2032" i="5"/>
  <c r="BH2032" i="5"/>
  <c r="AR2031" i="5"/>
  <c r="AS2031" i="5"/>
  <c r="AT2031" i="5"/>
  <c r="AU2031" i="5"/>
  <c r="AV2031" i="5"/>
  <c r="AW2031" i="5"/>
  <c r="AX2031" i="5"/>
  <c r="AY2031" i="5"/>
  <c r="AZ2031" i="5"/>
  <c r="BA2031" i="5"/>
  <c r="BB2031" i="5"/>
  <c r="BC2031" i="5"/>
  <c r="BD2031" i="5"/>
  <c r="BE2031" i="5"/>
  <c r="BH2031" i="5"/>
  <c r="AR2030" i="5"/>
  <c r="AS2030" i="5"/>
  <c r="AT2030" i="5"/>
  <c r="AU2030" i="5"/>
  <c r="AV2030" i="5"/>
  <c r="AW2030" i="5"/>
  <c r="AX2030" i="5"/>
  <c r="AY2030" i="5"/>
  <c r="AZ2030" i="5"/>
  <c r="BA2030" i="5"/>
  <c r="BB2030" i="5"/>
  <c r="BC2030" i="5"/>
  <c r="BD2030" i="5"/>
  <c r="BE2030" i="5"/>
  <c r="BH2030" i="5"/>
  <c r="AR2029" i="5"/>
  <c r="AS2029" i="5"/>
  <c r="AT2029" i="5"/>
  <c r="AU2029" i="5"/>
  <c r="AV2029" i="5"/>
  <c r="AW2029" i="5"/>
  <c r="AX2029" i="5"/>
  <c r="AY2029" i="5"/>
  <c r="AZ2029" i="5"/>
  <c r="BA2029" i="5"/>
  <c r="BB2029" i="5"/>
  <c r="BC2029" i="5"/>
  <c r="BD2029" i="5"/>
  <c r="BE2029" i="5"/>
  <c r="BH2029" i="5"/>
  <c r="AR2028" i="5"/>
  <c r="AS2028" i="5"/>
  <c r="AT2028" i="5"/>
  <c r="AU2028" i="5"/>
  <c r="AV2028" i="5"/>
  <c r="AW2028" i="5"/>
  <c r="AX2028" i="5"/>
  <c r="AY2028" i="5"/>
  <c r="AZ2028" i="5"/>
  <c r="BA2028" i="5"/>
  <c r="BB2028" i="5"/>
  <c r="BC2028" i="5"/>
  <c r="BD2028" i="5"/>
  <c r="BE2028" i="5"/>
  <c r="BH2028" i="5"/>
  <c r="AR2027" i="5"/>
  <c r="AS2027" i="5"/>
  <c r="AT2027" i="5"/>
  <c r="AU2027" i="5"/>
  <c r="AV2027" i="5"/>
  <c r="AW2027" i="5"/>
  <c r="AX2027" i="5"/>
  <c r="AY2027" i="5"/>
  <c r="AZ2027" i="5"/>
  <c r="BA2027" i="5"/>
  <c r="BB2027" i="5"/>
  <c r="BC2027" i="5"/>
  <c r="BD2027" i="5"/>
  <c r="BE2027" i="5"/>
  <c r="BH2027" i="5"/>
  <c r="AR2026" i="5"/>
  <c r="AS2026" i="5"/>
  <c r="AT2026" i="5"/>
  <c r="AU2026" i="5"/>
  <c r="AV2026" i="5"/>
  <c r="AW2026" i="5"/>
  <c r="AX2026" i="5"/>
  <c r="AY2026" i="5"/>
  <c r="AZ2026" i="5"/>
  <c r="BA2026" i="5"/>
  <c r="BB2026" i="5"/>
  <c r="BC2026" i="5"/>
  <c r="BD2026" i="5"/>
  <c r="BE2026" i="5"/>
  <c r="BH2026" i="5"/>
  <c r="AR2025" i="5"/>
  <c r="AS2025" i="5"/>
  <c r="AT2025" i="5"/>
  <c r="AU2025" i="5"/>
  <c r="AV2025" i="5"/>
  <c r="AW2025" i="5"/>
  <c r="AX2025" i="5"/>
  <c r="AY2025" i="5"/>
  <c r="AZ2025" i="5"/>
  <c r="BA2025" i="5"/>
  <c r="BB2025" i="5"/>
  <c r="BC2025" i="5"/>
  <c r="BD2025" i="5"/>
  <c r="BE2025" i="5"/>
  <c r="BH2025" i="5"/>
  <c r="AR2024" i="5"/>
  <c r="AS2024" i="5"/>
  <c r="AT2024" i="5"/>
  <c r="AU2024" i="5"/>
  <c r="AV2024" i="5"/>
  <c r="AW2024" i="5"/>
  <c r="AX2024" i="5"/>
  <c r="AY2024" i="5"/>
  <c r="AZ2024" i="5"/>
  <c r="BA2024" i="5"/>
  <c r="BB2024" i="5"/>
  <c r="BC2024" i="5"/>
  <c r="BD2024" i="5"/>
  <c r="BE2024" i="5"/>
  <c r="BH2024" i="5"/>
  <c r="AR2023" i="5"/>
  <c r="AS2023" i="5"/>
  <c r="AT2023" i="5"/>
  <c r="AU2023" i="5"/>
  <c r="AV2023" i="5"/>
  <c r="AW2023" i="5"/>
  <c r="AX2023" i="5"/>
  <c r="AY2023" i="5"/>
  <c r="AZ2023" i="5"/>
  <c r="BA2023" i="5"/>
  <c r="BB2023" i="5"/>
  <c r="BC2023" i="5"/>
  <c r="BD2023" i="5"/>
  <c r="BE2023" i="5"/>
  <c r="BH2023" i="5"/>
  <c r="AR2022" i="5"/>
  <c r="AS2022" i="5"/>
  <c r="AT2022" i="5"/>
  <c r="AU2022" i="5"/>
  <c r="AV2022" i="5"/>
  <c r="AW2022" i="5"/>
  <c r="AX2022" i="5"/>
  <c r="AY2022" i="5"/>
  <c r="AZ2022" i="5"/>
  <c r="BA2022" i="5"/>
  <c r="BB2022" i="5"/>
  <c r="BC2022" i="5"/>
  <c r="BD2022" i="5"/>
  <c r="BE2022" i="5"/>
  <c r="BH2022" i="5"/>
  <c r="AR2021" i="5"/>
  <c r="AS2021" i="5"/>
  <c r="AT2021" i="5"/>
  <c r="AU2021" i="5"/>
  <c r="AV2021" i="5"/>
  <c r="AW2021" i="5"/>
  <c r="AX2021" i="5"/>
  <c r="AY2021" i="5"/>
  <c r="AZ2021" i="5"/>
  <c r="BA2021" i="5"/>
  <c r="BB2021" i="5"/>
  <c r="BC2021" i="5"/>
  <c r="BD2021" i="5"/>
  <c r="BE2021" i="5"/>
  <c r="BH2021" i="5"/>
  <c r="AR2020" i="5"/>
  <c r="AS2020" i="5"/>
  <c r="AT2020" i="5"/>
  <c r="AU2020" i="5"/>
  <c r="AV2020" i="5"/>
  <c r="AW2020" i="5"/>
  <c r="AX2020" i="5"/>
  <c r="AY2020" i="5"/>
  <c r="AZ2020" i="5"/>
  <c r="BA2020" i="5"/>
  <c r="BB2020" i="5"/>
  <c r="BC2020" i="5"/>
  <c r="BD2020" i="5"/>
  <c r="BE2020" i="5"/>
  <c r="BH2020" i="5"/>
  <c r="AR2019" i="5"/>
  <c r="AS2019" i="5"/>
  <c r="AT2019" i="5"/>
  <c r="AU2019" i="5"/>
  <c r="AV2019" i="5"/>
  <c r="AW2019" i="5"/>
  <c r="AX2019" i="5"/>
  <c r="AY2019" i="5"/>
  <c r="AZ2019" i="5"/>
  <c r="BA2019" i="5"/>
  <c r="BB2019" i="5"/>
  <c r="BC2019" i="5"/>
  <c r="BD2019" i="5"/>
  <c r="BE2019" i="5"/>
  <c r="BH2019" i="5"/>
  <c r="AR2018" i="5"/>
  <c r="AS2018" i="5"/>
  <c r="AT2018" i="5"/>
  <c r="AU2018" i="5"/>
  <c r="AV2018" i="5"/>
  <c r="AW2018" i="5"/>
  <c r="AX2018" i="5"/>
  <c r="AY2018" i="5"/>
  <c r="AZ2018" i="5"/>
  <c r="BA2018" i="5"/>
  <c r="BB2018" i="5"/>
  <c r="BC2018" i="5"/>
  <c r="BD2018" i="5"/>
  <c r="BE2018" i="5"/>
  <c r="BH2018" i="5"/>
  <c r="AR2017" i="5"/>
  <c r="AS2017" i="5"/>
  <c r="AT2017" i="5"/>
  <c r="AU2017" i="5"/>
  <c r="AV2017" i="5"/>
  <c r="AW2017" i="5"/>
  <c r="AX2017" i="5"/>
  <c r="AY2017" i="5"/>
  <c r="AZ2017" i="5"/>
  <c r="BA2017" i="5"/>
  <c r="BB2017" i="5"/>
  <c r="BC2017" i="5"/>
  <c r="BD2017" i="5"/>
  <c r="BE2017" i="5"/>
  <c r="BH2017" i="5"/>
  <c r="AR2016" i="5"/>
  <c r="AS2016" i="5"/>
  <c r="AT2016" i="5"/>
  <c r="AU2016" i="5"/>
  <c r="AV2016" i="5"/>
  <c r="AW2016" i="5"/>
  <c r="AX2016" i="5"/>
  <c r="AY2016" i="5"/>
  <c r="AZ2016" i="5"/>
  <c r="BA2016" i="5"/>
  <c r="BB2016" i="5"/>
  <c r="BC2016" i="5"/>
  <c r="BD2016" i="5"/>
  <c r="BE2016" i="5"/>
  <c r="BH2016" i="5"/>
  <c r="AR2015" i="5"/>
  <c r="AS2015" i="5"/>
  <c r="AT2015" i="5"/>
  <c r="AU2015" i="5"/>
  <c r="AV2015" i="5"/>
  <c r="AW2015" i="5"/>
  <c r="AX2015" i="5"/>
  <c r="AY2015" i="5"/>
  <c r="AZ2015" i="5"/>
  <c r="BA2015" i="5"/>
  <c r="BB2015" i="5"/>
  <c r="BC2015" i="5"/>
  <c r="BD2015" i="5"/>
  <c r="BE2015" i="5"/>
  <c r="BH2015" i="5"/>
  <c r="AR2014" i="5"/>
  <c r="AS2014" i="5"/>
  <c r="AT2014" i="5"/>
  <c r="AU2014" i="5"/>
  <c r="AV2014" i="5"/>
  <c r="AW2014" i="5"/>
  <c r="AX2014" i="5"/>
  <c r="AY2014" i="5"/>
  <c r="AZ2014" i="5"/>
  <c r="BA2014" i="5"/>
  <c r="BB2014" i="5"/>
  <c r="BC2014" i="5"/>
  <c r="BD2014" i="5"/>
  <c r="BE2014" i="5"/>
  <c r="BH2014" i="5"/>
  <c r="AR2013" i="5"/>
  <c r="AS2013" i="5"/>
  <c r="AT2013" i="5"/>
  <c r="AU2013" i="5"/>
  <c r="AV2013" i="5"/>
  <c r="AW2013" i="5"/>
  <c r="AX2013" i="5"/>
  <c r="AY2013" i="5"/>
  <c r="AZ2013" i="5"/>
  <c r="BA2013" i="5"/>
  <c r="BB2013" i="5"/>
  <c r="BC2013" i="5"/>
  <c r="BD2013" i="5"/>
  <c r="BE2013" i="5"/>
  <c r="BH2013" i="5"/>
  <c r="AR2012" i="5"/>
  <c r="AS2012" i="5"/>
  <c r="AT2012" i="5"/>
  <c r="AU2012" i="5"/>
  <c r="AV2012" i="5"/>
  <c r="AW2012" i="5"/>
  <c r="AX2012" i="5"/>
  <c r="AY2012" i="5"/>
  <c r="AZ2012" i="5"/>
  <c r="BA2012" i="5"/>
  <c r="BB2012" i="5"/>
  <c r="BC2012" i="5"/>
  <c r="BD2012" i="5"/>
  <c r="BE2012" i="5"/>
  <c r="BH2012" i="5"/>
  <c r="AR2011" i="5"/>
  <c r="AS2011" i="5"/>
  <c r="AT2011" i="5"/>
  <c r="AU2011" i="5"/>
  <c r="AV2011" i="5"/>
  <c r="AW2011" i="5"/>
  <c r="AX2011" i="5"/>
  <c r="AY2011" i="5"/>
  <c r="AZ2011" i="5"/>
  <c r="BA2011" i="5"/>
  <c r="BB2011" i="5"/>
  <c r="BC2011" i="5"/>
  <c r="BD2011" i="5"/>
  <c r="BE2011" i="5"/>
  <c r="BH2011" i="5"/>
  <c r="AR2010" i="5"/>
  <c r="AS2010" i="5"/>
  <c r="AT2010" i="5"/>
  <c r="AU2010" i="5"/>
  <c r="AV2010" i="5"/>
  <c r="AW2010" i="5"/>
  <c r="AX2010" i="5"/>
  <c r="AY2010" i="5"/>
  <c r="AZ2010" i="5"/>
  <c r="BA2010" i="5"/>
  <c r="BB2010" i="5"/>
  <c r="BC2010" i="5"/>
  <c r="BD2010" i="5"/>
  <c r="BE2010" i="5"/>
  <c r="BH2010" i="5"/>
  <c r="AR2009" i="5"/>
  <c r="AS2009" i="5"/>
  <c r="AT2009" i="5"/>
  <c r="AU2009" i="5"/>
  <c r="AV2009" i="5"/>
  <c r="AW2009" i="5"/>
  <c r="AX2009" i="5"/>
  <c r="AY2009" i="5"/>
  <c r="AZ2009" i="5"/>
  <c r="BA2009" i="5"/>
  <c r="BB2009" i="5"/>
  <c r="BC2009" i="5"/>
  <c r="BD2009" i="5"/>
  <c r="BE2009" i="5"/>
  <c r="BH2009" i="5"/>
  <c r="AR2008" i="5"/>
  <c r="AS2008" i="5"/>
  <c r="AT2008" i="5"/>
  <c r="AU2008" i="5"/>
  <c r="AV2008" i="5"/>
  <c r="AW2008" i="5"/>
  <c r="AX2008" i="5"/>
  <c r="AY2008" i="5"/>
  <c r="AZ2008" i="5"/>
  <c r="BA2008" i="5"/>
  <c r="BB2008" i="5"/>
  <c r="BC2008" i="5"/>
  <c r="BD2008" i="5"/>
  <c r="BE2008" i="5"/>
  <c r="BH2008" i="5"/>
  <c r="AR2007" i="5"/>
  <c r="AS2007" i="5"/>
  <c r="AT2007" i="5"/>
  <c r="AU2007" i="5"/>
  <c r="AV2007" i="5"/>
  <c r="AW2007" i="5"/>
  <c r="AX2007" i="5"/>
  <c r="AY2007" i="5"/>
  <c r="AZ2007" i="5"/>
  <c r="BA2007" i="5"/>
  <c r="BB2007" i="5"/>
  <c r="BC2007" i="5"/>
  <c r="BD2007" i="5"/>
  <c r="BE2007" i="5"/>
  <c r="BH2007" i="5"/>
  <c r="AR2006" i="5"/>
  <c r="AS2006" i="5"/>
  <c r="AT2006" i="5"/>
  <c r="AU2006" i="5"/>
  <c r="AV2006" i="5"/>
  <c r="AW2006" i="5"/>
  <c r="AX2006" i="5"/>
  <c r="AY2006" i="5"/>
  <c r="AZ2006" i="5"/>
  <c r="BA2006" i="5"/>
  <c r="BB2006" i="5"/>
  <c r="BC2006" i="5"/>
  <c r="BD2006" i="5"/>
  <c r="BE2006" i="5"/>
  <c r="BH2006" i="5"/>
  <c r="AR2005" i="5"/>
  <c r="AS2005" i="5"/>
  <c r="AT2005" i="5"/>
  <c r="AU2005" i="5"/>
  <c r="AV2005" i="5"/>
  <c r="AW2005" i="5"/>
  <c r="AX2005" i="5"/>
  <c r="AY2005" i="5"/>
  <c r="AZ2005" i="5"/>
  <c r="BA2005" i="5"/>
  <c r="BB2005" i="5"/>
  <c r="BC2005" i="5"/>
  <c r="BD2005" i="5"/>
  <c r="BE2005" i="5"/>
  <c r="BH2005" i="5"/>
  <c r="AR2004" i="5"/>
  <c r="AS2004" i="5"/>
  <c r="AT2004" i="5"/>
  <c r="AU2004" i="5"/>
  <c r="AV2004" i="5"/>
  <c r="AW2004" i="5"/>
  <c r="AX2004" i="5"/>
  <c r="AY2004" i="5"/>
  <c r="AZ2004" i="5"/>
  <c r="BA2004" i="5"/>
  <c r="BB2004" i="5"/>
  <c r="BC2004" i="5"/>
  <c r="BD2004" i="5"/>
  <c r="BE2004" i="5"/>
  <c r="BH2004" i="5"/>
  <c r="AR2003" i="5"/>
  <c r="AS2003" i="5"/>
  <c r="AT2003" i="5"/>
  <c r="AU2003" i="5"/>
  <c r="AV2003" i="5"/>
  <c r="AW2003" i="5"/>
  <c r="AX2003" i="5"/>
  <c r="AY2003" i="5"/>
  <c r="AZ2003" i="5"/>
  <c r="BA2003" i="5"/>
  <c r="BB2003" i="5"/>
  <c r="BC2003" i="5"/>
  <c r="BD2003" i="5"/>
  <c r="BE2003" i="5"/>
  <c r="BH2003" i="5"/>
  <c r="AR2002" i="5"/>
  <c r="AS2002" i="5"/>
  <c r="AT2002" i="5"/>
  <c r="AU2002" i="5"/>
  <c r="AV2002" i="5"/>
  <c r="AW2002" i="5"/>
  <c r="AX2002" i="5"/>
  <c r="AY2002" i="5"/>
  <c r="AZ2002" i="5"/>
  <c r="BA2002" i="5"/>
  <c r="BB2002" i="5"/>
  <c r="BC2002" i="5"/>
  <c r="BD2002" i="5"/>
  <c r="BE2002" i="5"/>
  <c r="BH2002" i="5"/>
  <c r="AR2001" i="5"/>
  <c r="AS2001" i="5"/>
  <c r="AT2001" i="5"/>
  <c r="AU2001" i="5"/>
  <c r="AV2001" i="5"/>
  <c r="AW2001" i="5"/>
  <c r="AX2001" i="5"/>
  <c r="AY2001" i="5"/>
  <c r="AZ2001" i="5"/>
  <c r="BA2001" i="5"/>
  <c r="BB2001" i="5"/>
  <c r="BC2001" i="5"/>
  <c r="BD2001" i="5"/>
  <c r="BE2001" i="5"/>
  <c r="BH2001" i="5"/>
  <c r="AR2000" i="5"/>
  <c r="AS2000" i="5"/>
  <c r="AT2000" i="5"/>
  <c r="AU2000" i="5"/>
  <c r="AV2000" i="5"/>
  <c r="AW2000" i="5"/>
  <c r="AX2000" i="5"/>
  <c r="AY2000" i="5"/>
  <c r="AZ2000" i="5"/>
  <c r="BA2000" i="5"/>
  <c r="BB2000" i="5"/>
  <c r="BC2000" i="5"/>
  <c r="BD2000" i="5"/>
  <c r="BE2000" i="5"/>
  <c r="BH2000" i="5"/>
  <c r="AR1999" i="5"/>
  <c r="AS1999" i="5"/>
  <c r="AT1999" i="5"/>
  <c r="AU1999" i="5"/>
  <c r="AV1999" i="5"/>
  <c r="AW1999" i="5"/>
  <c r="AX1999" i="5"/>
  <c r="AY1999" i="5"/>
  <c r="AZ1999" i="5"/>
  <c r="BA1999" i="5"/>
  <c r="BB1999" i="5"/>
  <c r="BC1999" i="5"/>
  <c r="BD1999" i="5"/>
  <c r="BE1999" i="5"/>
  <c r="BH1999" i="5"/>
  <c r="AR1998" i="5"/>
  <c r="AS1998" i="5"/>
  <c r="AT1998" i="5"/>
  <c r="AU1998" i="5"/>
  <c r="AV1998" i="5"/>
  <c r="AW1998" i="5"/>
  <c r="AX1998" i="5"/>
  <c r="AY1998" i="5"/>
  <c r="AZ1998" i="5"/>
  <c r="BA1998" i="5"/>
  <c r="BB1998" i="5"/>
  <c r="BC1998" i="5"/>
  <c r="BD1998" i="5"/>
  <c r="BE1998" i="5"/>
  <c r="BH1998" i="5"/>
  <c r="AR1997" i="5"/>
  <c r="AS1997" i="5"/>
  <c r="AT1997" i="5"/>
  <c r="AU1997" i="5"/>
  <c r="AV1997" i="5"/>
  <c r="AW1997" i="5"/>
  <c r="AX1997" i="5"/>
  <c r="AY1997" i="5"/>
  <c r="AZ1997" i="5"/>
  <c r="BA1997" i="5"/>
  <c r="BB1997" i="5"/>
  <c r="BC1997" i="5"/>
  <c r="BD1997" i="5"/>
  <c r="BE1997" i="5"/>
  <c r="BH1997" i="5"/>
  <c r="AR1996" i="5"/>
  <c r="AS1996" i="5"/>
  <c r="AT1996" i="5"/>
  <c r="AU1996" i="5"/>
  <c r="AV1996" i="5"/>
  <c r="AW1996" i="5"/>
  <c r="AX1996" i="5"/>
  <c r="AY1996" i="5"/>
  <c r="AZ1996" i="5"/>
  <c r="BA1996" i="5"/>
  <c r="BB1996" i="5"/>
  <c r="BC1996" i="5"/>
  <c r="BD1996" i="5"/>
  <c r="BE1996" i="5"/>
  <c r="BH1996" i="5"/>
  <c r="AR1995" i="5"/>
  <c r="AS1995" i="5"/>
  <c r="AT1995" i="5"/>
  <c r="AU1995" i="5"/>
  <c r="AV1995" i="5"/>
  <c r="AW1995" i="5"/>
  <c r="AX1995" i="5"/>
  <c r="AY1995" i="5"/>
  <c r="AZ1995" i="5"/>
  <c r="BA1995" i="5"/>
  <c r="BB1995" i="5"/>
  <c r="BC1995" i="5"/>
  <c r="BD1995" i="5"/>
  <c r="BE1995" i="5"/>
  <c r="BH1995" i="5"/>
  <c r="AR1994" i="5"/>
  <c r="AS1994" i="5"/>
  <c r="AT1994" i="5"/>
  <c r="AU1994" i="5"/>
  <c r="AV1994" i="5"/>
  <c r="AW1994" i="5"/>
  <c r="AX1994" i="5"/>
  <c r="AY1994" i="5"/>
  <c r="AZ1994" i="5"/>
  <c r="BA1994" i="5"/>
  <c r="BB1994" i="5"/>
  <c r="BC1994" i="5"/>
  <c r="BD1994" i="5"/>
  <c r="BE1994" i="5"/>
  <c r="BH1994" i="5"/>
  <c r="AR1993" i="5"/>
  <c r="AS1993" i="5"/>
  <c r="AT1993" i="5"/>
  <c r="AU1993" i="5"/>
  <c r="AV1993" i="5"/>
  <c r="AW1993" i="5"/>
  <c r="AX1993" i="5"/>
  <c r="AY1993" i="5"/>
  <c r="AZ1993" i="5"/>
  <c r="BA1993" i="5"/>
  <c r="BB1993" i="5"/>
  <c r="BC1993" i="5"/>
  <c r="BD1993" i="5"/>
  <c r="BE1993" i="5"/>
  <c r="BH1993" i="5"/>
  <c r="AR1992" i="5"/>
  <c r="AS1992" i="5"/>
  <c r="AT1992" i="5"/>
  <c r="AU1992" i="5"/>
  <c r="AV1992" i="5"/>
  <c r="AW1992" i="5"/>
  <c r="AX1992" i="5"/>
  <c r="AY1992" i="5"/>
  <c r="AZ1992" i="5"/>
  <c r="BA1992" i="5"/>
  <c r="BB1992" i="5"/>
  <c r="BC1992" i="5"/>
  <c r="BD1992" i="5"/>
  <c r="BE1992" i="5"/>
  <c r="BH1992" i="5"/>
  <c r="AR1991" i="5"/>
  <c r="AS1991" i="5"/>
  <c r="AT1991" i="5"/>
  <c r="AU1991" i="5"/>
  <c r="AV1991" i="5"/>
  <c r="AW1991" i="5"/>
  <c r="AX1991" i="5"/>
  <c r="AY1991" i="5"/>
  <c r="AZ1991" i="5"/>
  <c r="BA1991" i="5"/>
  <c r="BB1991" i="5"/>
  <c r="BC1991" i="5"/>
  <c r="BD1991" i="5"/>
  <c r="BE1991" i="5"/>
  <c r="BH1991" i="5"/>
  <c r="AR1990" i="5"/>
  <c r="AS1990" i="5"/>
  <c r="AT1990" i="5"/>
  <c r="AU1990" i="5"/>
  <c r="AV1990" i="5"/>
  <c r="AW1990" i="5"/>
  <c r="AX1990" i="5"/>
  <c r="AY1990" i="5"/>
  <c r="AZ1990" i="5"/>
  <c r="BA1990" i="5"/>
  <c r="BB1990" i="5"/>
  <c r="BC1990" i="5"/>
  <c r="BD1990" i="5"/>
  <c r="BE1990" i="5"/>
  <c r="BH1990" i="5"/>
  <c r="AR1989" i="5"/>
  <c r="AS1989" i="5"/>
  <c r="AT1989" i="5"/>
  <c r="AU1989" i="5"/>
  <c r="AV1989" i="5"/>
  <c r="AW1989" i="5"/>
  <c r="AX1989" i="5"/>
  <c r="AY1989" i="5"/>
  <c r="AZ1989" i="5"/>
  <c r="BA1989" i="5"/>
  <c r="BB1989" i="5"/>
  <c r="BC1989" i="5"/>
  <c r="BD1989" i="5"/>
  <c r="BE1989" i="5"/>
  <c r="BH1989" i="5"/>
  <c r="AR1988" i="5"/>
  <c r="AS1988" i="5"/>
  <c r="AT1988" i="5"/>
  <c r="AU1988" i="5"/>
  <c r="AV1988" i="5"/>
  <c r="AW1988" i="5"/>
  <c r="AX1988" i="5"/>
  <c r="AY1988" i="5"/>
  <c r="AZ1988" i="5"/>
  <c r="BA1988" i="5"/>
  <c r="BB1988" i="5"/>
  <c r="BC1988" i="5"/>
  <c r="BD1988" i="5"/>
  <c r="BE1988" i="5"/>
  <c r="BH1988" i="5"/>
  <c r="AR1987" i="5"/>
  <c r="AS1987" i="5"/>
  <c r="AT1987" i="5"/>
  <c r="AU1987" i="5"/>
  <c r="AV1987" i="5"/>
  <c r="AW1987" i="5"/>
  <c r="AX1987" i="5"/>
  <c r="AY1987" i="5"/>
  <c r="AZ1987" i="5"/>
  <c r="BA1987" i="5"/>
  <c r="BB1987" i="5"/>
  <c r="BC1987" i="5"/>
  <c r="BD1987" i="5"/>
  <c r="BE1987" i="5"/>
  <c r="BH1987" i="5"/>
  <c r="AR1986" i="5"/>
  <c r="AS1986" i="5"/>
  <c r="AT1986" i="5"/>
  <c r="AU1986" i="5"/>
  <c r="AV1986" i="5"/>
  <c r="AW1986" i="5"/>
  <c r="AX1986" i="5"/>
  <c r="AY1986" i="5"/>
  <c r="AZ1986" i="5"/>
  <c r="BA1986" i="5"/>
  <c r="BB1986" i="5"/>
  <c r="BC1986" i="5"/>
  <c r="BD1986" i="5"/>
  <c r="BE1986" i="5"/>
  <c r="BH1986" i="5"/>
  <c r="AR1985" i="5"/>
  <c r="AS1985" i="5"/>
  <c r="AT1985" i="5"/>
  <c r="AU1985" i="5"/>
  <c r="AV1985" i="5"/>
  <c r="AW1985" i="5"/>
  <c r="AX1985" i="5"/>
  <c r="AY1985" i="5"/>
  <c r="AZ1985" i="5"/>
  <c r="BA1985" i="5"/>
  <c r="BB1985" i="5"/>
  <c r="BC1985" i="5"/>
  <c r="BD1985" i="5"/>
  <c r="BE1985" i="5"/>
  <c r="BH1985" i="5"/>
  <c r="AR1984" i="5"/>
  <c r="AS1984" i="5"/>
  <c r="AT1984" i="5"/>
  <c r="AU1984" i="5"/>
  <c r="AV1984" i="5"/>
  <c r="AW1984" i="5"/>
  <c r="AX1984" i="5"/>
  <c r="AY1984" i="5"/>
  <c r="AZ1984" i="5"/>
  <c r="BA1984" i="5"/>
  <c r="BB1984" i="5"/>
  <c r="BC1984" i="5"/>
  <c r="BD1984" i="5"/>
  <c r="BE1984" i="5"/>
  <c r="BH1984" i="5"/>
  <c r="AR1983" i="5"/>
  <c r="AS1983" i="5"/>
  <c r="AT1983" i="5"/>
  <c r="AU1983" i="5"/>
  <c r="AV1983" i="5"/>
  <c r="AW1983" i="5"/>
  <c r="AX1983" i="5"/>
  <c r="AY1983" i="5"/>
  <c r="AZ1983" i="5"/>
  <c r="BA1983" i="5"/>
  <c r="BB1983" i="5"/>
  <c r="BC1983" i="5"/>
  <c r="BD1983" i="5"/>
  <c r="BE1983" i="5"/>
  <c r="BH1983" i="5"/>
  <c r="AR1982" i="5"/>
  <c r="AS1982" i="5"/>
  <c r="AT1982" i="5"/>
  <c r="AU1982" i="5"/>
  <c r="AV1982" i="5"/>
  <c r="AW1982" i="5"/>
  <c r="AX1982" i="5"/>
  <c r="AY1982" i="5"/>
  <c r="AZ1982" i="5"/>
  <c r="BA1982" i="5"/>
  <c r="BB1982" i="5"/>
  <c r="BC1982" i="5"/>
  <c r="BD1982" i="5"/>
  <c r="BE1982" i="5"/>
  <c r="BH1982" i="5"/>
  <c r="AR1981" i="5"/>
  <c r="AS1981" i="5"/>
  <c r="AT1981" i="5"/>
  <c r="AU1981" i="5"/>
  <c r="AV1981" i="5"/>
  <c r="AW1981" i="5"/>
  <c r="AX1981" i="5"/>
  <c r="AY1981" i="5"/>
  <c r="AZ1981" i="5"/>
  <c r="BA1981" i="5"/>
  <c r="BB1981" i="5"/>
  <c r="BC1981" i="5"/>
  <c r="BD1981" i="5"/>
  <c r="BE1981" i="5"/>
  <c r="BH1981" i="5"/>
  <c r="AR1980" i="5"/>
  <c r="AS1980" i="5"/>
  <c r="AT1980" i="5"/>
  <c r="AU1980" i="5"/>
  <c r="AV1980" i="5"/>
  <c r="AW1980" i="5"/>
  <c r="AX1980" i="5"/>
  <c r="AY1980" i="5"/>
  <c r="AZ1980" i="5"/>
  <c r="BA1980" i="5"/>
  <c r="BB1980" i="5"/>
  <c r="BC1980" i="5"/>
  <c r="BD1980" i="5"/>
  <c r="BE1980" i="5"/>
  <c r="BH1980" i="5"/>
  <c r="AR1979" i="5"/>
  <c r="AS1979" i="5"/>
  <c r="AT1979" i="5"/>
  <c r="AU1979" i="5"/>
  <c r="AV1979" i="5"/>
  <c r="AW1979" i="5"/>
  <c r="AX1979" i="5"/>
  <c r="AY1979" i="5"/>
  <c r="AZ1979" i="5"/>
  <c r="BA1979" i="5"/>
  <c r="BB1979" i="5"/>
  <c r="BC1979" i="5"/>
  <c r="BD1979" i="5"/>
  <c r="BE1979" i="5"/>
  <c r="BH1979" i="5"/>
  <c r="AR1978" i="5"/>
  <c r="AS1978" i="5"/>
  <c r="AT1978" i="5"/>
  <c r="AU1978" i="5"/>
  <c r="AV1978" i="5"/>
  <c r="AW1978" i="5"/>
  <c r="AX1978" i="5"/>
  <c r="AY1978" i="5"/>
  <c r="AZ1978" i="5"/>
  <c r="BA1978" i="5"/>
  <c r="BB1978" i="5"/>
  <c r="BC1978" i="5"/>
  <c r="BD1978" i="5"/>
  <c r="BE1978" i="5"/>
  <c r="BH1978" i="5"/>
  <c r="AR1977" i="5"/>
  <c r="AS1977" i="5"/>
  <c r="AT1977" i="5"/>
  <c r="AU1977" i="5"/>
  <c r="AV1977" i="5"/>
  <c r="AW1977" i="5"/>
  <c r="AX1977" i="5"/>
  <c r="AY1977" i="5"/>
  <c r="AZ1977" i="5"/>
  <c r="BA1977" i="5"/>
  <c r="BB1977" i="5"/>
  <c r="BC1977" i="5"/>
  <c r="BD1977" i="5"/>
  <c r="BE1977" i="5"/>
  <c r="BH1977" i="5"/>
  <c r="AR1976" i="5"/>
  <c r="AS1976" i="5"/>
  <c r="AT1976" i="5"/>
  <c r="AU1976" i="5"/>
  <c r="AV1976" i="5"/>
  <c r="AW1976" i="5"/>
  <c r="AX1976" i="5"/>
  <c r="AY1976" i="5"/>
  <c r="AZ1976" i="5"/>
  <c r="BA1976" i="5"/>
  <c r="BB1976" i="5"/>
  <c r="BC1976" i="5"/>
  <c r="BD1976" i="5"/>
  <c r="BE1976" i="5"/>
  <c r="BH1976" i="5"/>
  <c r="AR1975" i="5"/>
  <c r="AS1975" i="5"/>
  <c r="AT1975" i="5"/>
  <c r="AU1975" i="5"/>
  <c r="AV1975" i="5"/>
  <c r="AW1975" i="5"/>
  <c r="AX1975" i="5"/>
  <c r="AY1975" i="5"/>
  <c r="AZ1975" i="5"/>
  <c r="BA1975" i="5"/>
  <c r="BB1975" i="5"/>
  <c r="BC1975" i="5"/>
  <c r="BD1975" i="5"/>
  <c r="BE1975" i="5"/>
  <c r="BH1975" i="5"/>
  <c r="AR1974" i="5"/>
  <c r="AS1974" i="5"/>
  <c r="AT1974" i="5"/>
  <c r="AU1974" i="5"/>
  <c r="AV1974" i="5"/>
  <c r="AW1974" i="5"/>
  <c r="AX1974" i="5"/>
  <c r="AY1974" i="5"/>
  <c r="AZ1974" i="5"/>
  <c r="BA1974" i="5"/>
  <c r="BB1974" i="5"/>
  <c r="BC1974" i="5"/>
  <c r="BD1974" i="5"/>
  <c r="BE1974" i="5"/>
  <c r="BH1974" i="5"/>
  <c r="AR1973" i="5"/>
  <c r="AS1973" i="5"/>
  <c r="AT1973" i="5"/>
  <c r="AU1973" i="5"/>
  <c r="AV1973" i="5"/>
  <c r="AW1973" i="5"/>
  <c r="AX1973" i="5"/>
  <c r="AY1973" i="5"/>
  <c r="AZ1973" i="5"/>
  <c r="BA1973" i="5"/>
  <c r="BB1973" i="5"/>
  <c r="BC1973" i="5"/>
  <c r="BD1973" i="5"/>
  <c r="BE1973" i="5"/>
  <c r="BH1973" i="5"/>
  <c r="AR1972" i="5"/>
  <c r="AS1972" i="5"/>
  <c r="AT1972" i="5"/>
  <c r="AU1972" i="5"/>
  <c r="AV1972" i="5"/>
  <c r="AW1972" i="5"/>
  <c r="AX1972" i="5"/>
  <c r="AY1972" i="5"/>
  <c r="AZ1972" i="5"/>
  <c r="BA1972" i="5"/>
  <c r="BB1972" i="5"/>
  <c r="BC1972" i="5"/>
  <c r="BD1972" i="5"/>
  <c r="BE1972" i="5"/>
  <c r="BH1972" i="5"/>
  <c r="AR1971" i="5"/>
  <c r="AS1971" i="5"/>
  <c r="AT1971" i="5"/>
  <c r="AU1971" i="5"/>
  <c r="AV1971" i="5"/>
  <c r="AW1971" i="5"/>
  <c r="AX1971" i="5"/>
  <c r="AY1971" i="5"/>
  <c r="AZ1971" i="5"/>
  <c r="BA1971" i="5"/>
  <c r="BB1971" i="5"/>
  <c r="BC1971" i="5"/>
  <c r="BD1971" i="5"/>
  <c r="BE1971" i="5"/>
  <c r="BH1971" i="5"/>
  <c r="AR1970" i="5"/>
  <c r="AS1970" i="5"/>
  <c r="AT1970" i="5"/>
  <c r="AU1970" i="5"/>
  <c r="AV1970" i="5"/>
  <c r="AW1970" i="5"/>
  <c r="AX1970" i="5"/>
  <c r="AY1970" i="5"/>
  <c r="AZ1970" i="5"/>
  <c r="BA1970" i="5"/>
  <c r="BB1970" i="5"/>
  <c r="BC1970" i="5"/>
  <c r="BD1970" i="5"/>
  <c r="BE1970" i="5"/>
  <c r="BH1970" i="5"/>
  <c r="AR1969" i="5"/>
  <c r="AS1969" i="5"/>
  <c r="AT1969" i="5"/>
  <c r="AU1969" i="5"/>
  <c r="AV1969" i="5"/>
  <c r="AW1969" i="5"/>
  <c r="AX1969" i="5"/>
  <c r="AY1969" i="5"/>
  <c r="AZ1969" i="5"/>
  <c r="BA1969" i="5"/>
  <c r="BB1969" i="5"/>
  <c r="BC1969" i="5"/>
  <c r="BD1969" i="5"/>
  <c r="BE1969" i="5"/>
  <c r="BH1969" i="5"/>
  <c r="AR1968" i="5"/>
  <c r="AS1968" i="5"/>
  <c r="AT1968" i="5"/>
  <c r="AU1968" i="5"/>
  <c r="AV1968" i="5"/>
  <c r="AW1968" i="5"/>
  <c r="AX1968" i="5"/>
  <c r="AY1968" i="5"/>
  <c r="AZ1968" i="5"/>
  <c r="BA1968" i="5"/>
  <c r="BB1968" i="5"/>
  <c r="BC1968" i="5"/>
  <c r="BD1968" i="5"/>
  <c r="BE1968" i="5"/>
  <c r="BH1968" i="5"/>
  <c r="AR1967" i="5"/>
  <c r="AS1967" i="5"/>
  <c r="AT1967" i="5"/>
  <c r="AU1967" i="5"/>
  <c r="AV1967" i="5"/>
  <c r="AW1967" i="5"/>
  <c r="AX1967" i="5"/>
  <c r="AY1967" i="5"/>
  <c r="AZ1967" i="5"/>
  <c r="BA1967" i="5"/>
  <c r="BB1967" i="5"/>
  <c r="BC1967" i="5"/>
  <c r="BD1967" i="5"/>
  <c r="BE1967" i="5"/>
  <c r="BH1967" i="5"/>
  <c r="AR1966" i="5"/>
  <c r="AS1966" i="5"/>
  <c r="AT1966" i="5"/>
  <c r="AU1966" i="5"/>
  <c r="AV1966" i="5"/>
  <c r="AW1966" i="5"/>
  <c r="AX1966" i="5"/>
  <c r="AY1966" i="5"/>
  <c r="AZ1966" i="5"/>
  <c r="BA1966" i="5"/>
  <c r="BB1966" i="5"/>
  <c r="BC1966" i="5"/>
  <c r="BD1966" i="5"/>
  <c r="BE1966" i="5"/>
  <c r="BH1966" i="5"/>
  <c r="AR1965" i="5"/>
  <c r="AS1965" i="5"/>
  <c r="AT1965" i="5"/>
  <c r="AU1965" i="5"/>
  <c r="AV1965" i="5"/>
  <c r="AW1965" i="5"/>
  <c r="AX1965" i="5"/>
  <c r="AY1965" i="5"/>
  <c r="AZ1965" i="5"/>
  <c r="BA1965" i="5"/>
  <c r="BB1965" i="5"/>
  <c r="BC1965" i="5"/>
  <c r="BD1965" i="5"/>
  <c r="BE1965" i="5"/>
  <c r="BH1965" i="5"/>
  <c r="AR1964" i="5"/>
  <c r="AS1964" i="5"/>
  <c r="AT1964" i="5"/>
  <c r="AU1964" i="5"/>
  <c r="AV1964" i="5"/>
  <c r="AW1964" i="5"/>
  <c r="AX1964" i="5"/>
  <c r="AY1964" i="5"/>
  <c r="AZ1964" i="5"/>
  <c r="BA1964" i="5"/>
  <c r="BB1964" i="5"/>
  <c r="BC1964" i="5"/>
  <c r="BD1964" i="5"/>
  <c r="BE1964" i="5"/>
  <c r="BH1964" i="5"/>
  <c r="AR1963" i="5"/>
  <c r="AS1963" i="5"/>
  <c r="AT1963" i="5"/>
  <c r="AU1963" i="5"/>
  <c r="AV1963" i="5"/>
  <c r="AW1963" i="5"/>
  <c r="AX1963" i="5"/>
  <c r="AY1963" i="5"/>
  <c r="AZ1963" i="5"/>
  <c r="BA1963" i="5"/>
  <c r="BB1963" i="5"/>
  <c r="BC1963" i="5"/>
  <c r="BD1963" i="5"/>
  <c r="BE1963" i="5"/>
  <c r="BH1963" i="5"/>
  <c r="AR1962" i="5"/>
  <c r="AS1962" i="5"/>
  <c r="AT1962" i="5"/>
  <c r="AU1962" i="5"/>
  <c r="AV1962" i="5"/>
  <c r="AW1962" i="5"/>
  <c r="AX1962" i="5"/>
  <c r="AY1962" i="5"/>
  <c r="AZ1962" i="5"/>
  <c r="BA1962" i="5"/>
  <c r="BB1962" i="5"/>
  <c r="BC1962" i="5"/>
  <c r="BD1962" i="5"/>
  <c r="BE1962" i="5"/>
  <c r="BH1962" i="5"/>
  <c r="AR1961" i="5"/>
  <c r="AS1961" i="5"/>
  <c r="AT1961" i="5"/>
  <c r="AU1961" i="5"/>
  <c r="AV1961" i="5"/>
  <c r="AW1961" i="5"/>
  <c r="AX1961" i="5"/>
  <c r="AY1961" i="5"/>
  <c r="AZ1961" i="5"/>
  <c r="BA1961" i="5"/>
  <c r="BB1961" i="5"/>
  <c r="BC1961" i="5"/>
  <c r="BD1961" i="5"/>
  <c r="BE1961" i="5"/>
  <c r="BH1961" i="5"/>
  <c r="AR1960" i="5"/>
  <c r="AS1960" i="5"/>
  <c r="AT1960" i="5"/>
  <c r="AU1960" i="5"/>
  <c r="AV1960" i="5"/>
  <c r="AW1960" i="5"/>
  <c r="AX1960" i="5"/>
  <c r="AY1960" i="5"/>
  <c r="AZ1960" i="5"/>
  <c r="BA1960" i="5"/>
  <c r="BB1960" i="5"/>
  <c r="BC1960" i="5"/>
  <c r="BD1960" i="5"/>
  <c r="BE1960" i="5"/>
  <c r="BH1960" i="5"/>
  <c r="AR1959" i="5"/>
  <c r="AS1959" i="5"/>
  <c r="AT1959" i="5"/>
  <c r="AU1959" i="5"/>
  <c r="AV1959" i="5"/>
  <c r="AW1959" i="5"/>
  <c r="AX1959" i="5"/>
  <c r="AY1959" i="5"/>
  <c r="AZ1959" i="5"/>
  <c r="BA1959" i="5"/>
  <c r="BB1959" i="5"/>
  <c r="BC1959" i="5"/>
  <c r="BD1959" i="5"/>
  <c r="BE1959" i="5"/>
  <c r="BH1959" i="5"/>
  <c r="AR1958" i="5"/>
  <c r="AS1958" i="5"/>
  <c r="AT1958" i="5"/>
  <c r="AU1958" i="5"/>
  <c r="AV1958" i="5"/>
  <c r="AW1958" i="5"/>
  <c r="AX1958" i="5"/>
  <c r="AY1958" i="5"/>
  <c r="AZ1958" i="5"/>
  <c r="BA1958" i="5"/>
  <c r="BB1958" i="5"/>
  <c r="BC1958" i="5"/>
  <c r="BD1958" i="5"/>
  <c r="BE1958" i="5"/>
  <c r="BH1958" i="5"/>
  <c r="AR1957" i="5"/>
  <c r="AS1957" i="5"/>
  <c r="AT1957" i="5"/>
  <c r="AU1957" i="5"/>
  <c r="AV1957" i="5"/>
  <c r="AW1957" i="5"/>
  <c r="AX1957" i="5"/>
  <c r="AY1957" i="5"/>
  <c r="AZ1957" i="5"/>
  <c r="BA1957" i="5"/>
  <c r="BB1957" i="5"/>
  <c r="BC1957" i="5"/>
  <c r="BD1957" i="5"/>
  <c r="BE1957" i="5"/>
  <c r="BH1957" i="5"/>
  <c r="AR1956" i="5"/>
  <c r="AS1956" i="5"/>
  <c r="AT1956" i="5"/>
  <c r="AU1956" i="5"/>
  <c r="AV1956" i="5"/>
  <c r="AW1956" i="5"/>
  <c r="AX1956" i="5"/>
  <c r="AY1956" i="5"/>
  <c r="AZ1956" i="5"/>
  <c r="BA1956" i="5"/>
  <c r="BB1956" i="5"/>
  <c r="BC1956" i="5"/>
  <c r="BD1956" i="5"/>
  <c r="BE1956" i="5"/>
  <c r="BH1956" i="5"/>
  <c r="AR1955" i="5"/>
  <c r="AS1955" i="5"/>
  <c r="AT1955" i="5"/>
  <c r="AU1955" i="5"/>
  <c r="AV1955" i="5"/>
  <c r="AW1955" i="5"/>
  <c r="AX1955" i="5"/>
  <c r="AY1955" i="5"/>
  <c r="AZ1955" i="5"/>
  <c r="BA1955" i="5"/>
  <c r="BB1955" i="5"/>
  <c r="BC1955" i="5"/>
  <c r="BD1955" i="5"/>
  <c r="BE1955" i="5"/>
  <c r="BH1955" i="5"/>
  <c r="AR1954" i="5"/>
  <c r="AS1954" i="5"/>
  <c r="AT1954" i="5"/>
  <c r="AU1954" i="5"/>
  <c r="AV1954" i="5"/>
  <c r="AW1954" i="5"/>
  <c r="AX1954" i="5"/>
  <c r="AY1954" i="5"/>
  <c r="AZ1954" i="5"/>
  <c r="BA1954" i="5"/>
  <c r="BB1954" i="5"/>
  <c r="BC1954" i="5"/>
  <c r="BD1954" i="5"/>
  <c r="BE1954" i="5"/>
  <c r="BH1954" i="5"/>
  <c r="AR1953" i="5"/>
  <c r="AS1953" i="5"/>
  <c r="AT1953" i="5"/>
  <c r="AU1953" i="5"/>
  <c r="AV1953" i="5"/>
  <c r="AW1953" i="5"/>
  <c r="AX1953" i="5"/>
  <c r="AY1953" i="5"/>
  <c r="AZ1953" i="5"/>
  <c r="BA1953" i="5"/>
  <c r="BB1953" i="5"/>
  <c r="BC1953" i="5"/>
  <c r="BD1953" i="5"/>
  <c r="BE1953" i="5"/>
  <c r="BH1953" i="5"/>
  <c r="AR1952" i="5"/>
  <c r="AS1952" i="5"/>
  <c r="AT1952" i="5"/>
  <c r="AU1952" i="5"/>
  <c r="AV1952" i="5"/>
  <c r="AW1952" i="5"/>
  <c r="AX1952" i="5"/>
  <c r="AY1952" i="5"/>
  <c r="AZ1952" i="5"/>
  <c r="BA1952" i="5"/>
  <c r="BB1952" i="5"/>
  <c r="BC1952" i="5"/>
  <c r="BD1952" i="5"/>
  <c r="BE1952" i="5"/>
  <c r="BH1952" i="5"/>
  <c r="AR1951" i="5"/>
  <c r="AS1951" i="5"/>
  <c r="AT1951" i="5"/>
  <c r="AU1951" i="5"/>
  <c r="AV1951" i="5"/>
  <c r="AW1951" i="5"/>
  <c r="AX1951" i="5"/>
  <c r="AY1951" i="5"/>
  <c r="AZ1951" i="5"/>
  <c r="BA1951" i="5"/>
  <c r="BB1951" i="5"/>
  <c r="BC1951" i="5"/>
  <c r="BD1951" i="5"/>
  <c r="BE1951" i="5"/>
  <c r="BH1951" i="5"/>
  <c r="AR1950" i="5"/>
  <c r="AS1950" i="5"/>
  <c r="AT1950" i="5"/>
  <c r="AU1950" i="5"/>
  <c r="AV1950" i="5"/>
  <c r="AW1950" i="5"/>
  <c r="AX1950" i="5"/>
  <c r="AY1950" i="5"/>
  <c r="AZ1950" i="5"/>
  <c r="BA1950" i="5"/>
  <c r="BB1950" i="5"/>
  <c r="BC1950" i="5"/>
  <c r="BD1950" i="5"/>
  <c r="BE1950" i="5"/>
  <c r="BH1950" i="5"/>
  <c r="AR1949" i="5"/>
  <c r="AS1949" i="5"/>
  <c r="AT1949" i="5"/>
  <c r="AU1949" i="5"/>
  <c r="AV1949" i="5"/>
  <c r="AW1949" i="5"/>
  <c r="AX1949" i="5"/>
  <c r="AY1949" i="5"/>
  <c r="AZ1949" i="5"/>
  <c r="BA1949" i="5"/>
  <c r="BB1949" i="5"/>
  <c r="BC1949" i="5"/>
  <c r="BD1949" i="5"/>
  <c r="BE1949" i="5"/>
  <c r="BH1949" i="5"/>
  <c r="AR1948" i="5"/>
  <c r="AS1948" i="5"/>
  <c r="AT1948" i="5"/>
  <c r="AU1948" i="5"/>
  <c r="AV1948" i="5"/>
  <c r="AW1948" i="5"/>
  <c r="AX1948" i="5"/>
  <c r="AY1948" i="5"/>
  <c r="AZ1948" i="5"/>
  <c r="BA1948" i="5"/>
  <c r="BB1948" i="5"/>
  <c r="BC1948" i="5"/>
  <c r="BD1948" i="5"/>
  <c r="BE1948" i="5"/>
  <c r="BH1948" i="5"/>
  <c r="AR1947" i="5"/>
  <c r="AS1947" i="5"/>
  <c r="AT1947" i="5"/>
  <c r="AU1947" i="5"/>
  <c r="AV1947" i="5"/>
  <c r="AW1947" i="5"/>
  <c r="AX1947" i="5"/>
  <c r="AY1947" i="5"/>
  <c r="AZ1947" i="5"/>
  <c r="BA1947" i="5"/>
  <c r="BB1947" i="5"/>
  <c r="BC1947" i="5"/>
  <c r="BD1947" i="5"/>
  <c r="BE1947" i="5"/>
  <c r="BH1947" i="5"/>
  <c r="AR1946" i="5"/>
  <c r="AS1946" i="5"/>
  <c r="AT1946" i="5"/>
  <c r="AU1946" i="5"/>
  <c r="AV1946" i="5"/>
  <c r="AW1946" i="5"/>
  <c r="AX1946" i="5"/>
  <c r="AY1946" i="5"/>
  <c r="AZ1946" i="5"/>
  <c r="BA1946" i="5"/>
  <c r="BB1946" i="5"/>
  <c r="BC1946" i="5"/>
  <c r="BD1946" i="5"/>
  <c r="BE1946" i="5"/>
  <c r="BH1946" i="5"/>
  <c r="AR1945" i="5"/>
  <c r="AS1945" i="5"/>
  <c r="AT1945" i="5"/>
  <c r="AU1945" i="5"/>
  <c r="AV1945" i="5"/>
  <c r="AW1945" i="5"/>
  <c r="AX1945" i="5"/>
  <c r="AY1945" i="5"/>
  <c r="AZ1945" i="5"/>
  <c r="BA1945" i="5"/>
  <c r="BB1945" i="5"/>
  <c r="BC1945" i="5"/>
  <c r="BD1945" i="5"/>
  <c r="BE1945" i="5"/>
  <c r="BH1945" i="5"/>
  <c r="AR1944" i="5"/>
  <c r="AS1944" i="5"/>
  <c r="AT1944" i="5"/>
  <c r="AU1944" i="5"/>
  <c r="AV1944" i="5"/>
  <c r="AW1944" i="5"/>
  <c r="AX1944" i="5"/>
  <c r="AY1944" i="5"/>
  <c r="AZ1944" i="5"/>
  <c r="BA1944" i="5"/>
  <c r="BB1944" i="5"/>
  <c r="BC1944" i="5"/>
  <c r="BD1944" i="5"/>
  <c r="BE1944" i="5"/>
  <c r="BH1944" i="5"/>
  <c r="AR1943" i="5"/>
  <c r="AS1943" i="5"/>
  <c r="AT1943" i="5"/>
  <c r="AU1943" i="5"/>
  <c r="AV1943" i="5"/>
  <c r="AW1943" i="5"/>
  <c r="AX1943" i="5"/>
  <c r="AY1943" i="5"/>
  <c r="AZ1943" i="5"/>
  <c r="BA1943" i="5"/>
  <c r="BB1943" i="5"/>
  <c r="BC1943" i="5"/>
  <c r="BD1943" i="5"/>
  <c r="BE1943" i="5"/>
  <c r="BH1943" i="5"/>
  <c r="AR1942" i="5"/>
  <c r="AS1942" i="5"/>
  <c r="AT1942" i="5"/>
  <c r="AU1942" i="5"/>
  <c r="AV1942" i="5"/>
  <c r="AW1942" i="5"/>
  <c r="AX1942" i="5"/>
  <c r="AY1942" i="5"/>
  <c r="AZ1942" i="5"/>
  <c r="BA1942" i="5"/>
  <c r="BB1942" i="5"/>
  <c r="BC1942" i="5"/>
  <c r="BD1942" i="5"/>
  <c r="BE1942" i="5"/>
  <c r="BH1942" i="5"/>
  <c r="AR1941" i="5"/>
  <c r="AS1941" i="5"/>
  <c r="AT1941" i="5"/>
  <c r="AU1941" i="5"/>
  <c r="AV1941" i="5"/>
  <c r="AW1941" i="5"/>
  <c r="AX1941" i="5"/>
  <c r="AY1941" i="5"/>
  <c r="AZ1941" i="5"/>
  <c r="BA1941" i="5"/>
  <c r="BB1941" i="5"/>
  <c r="BC1941" i="5"/>
  <c r="BD1941" i="5"/>
  <c r="BE1941" i="5"/>
  <c r="BH1941" i="5"/>
  <c r="AR1940" i="5"/>
  <c r="AS1940" i="5"/>
  <c r="AT1940" i="5"/>
  <c r="AU1940" i="5"/>
  <c r="AV1940" i="5"/>
  <c r="AW1940" i="5"/>
  <c r="AX1940" i="5"/>
  <c r="AY1940" i="5"/>
  <c r="AZ1940" i="5"/>
  <c r="BA1940" i="5"/>
  <c r="BB1940" i="5"/>
  <c r="BC1940" i="5"/>
  <c r="BD1940" i="5"/>
  <c r="BE1940" i="5"/>
  <c r="BH1940" i="5"/>
  <c r="AR1939" i="5"/>
  <c r="AS1939" i="5"/>
  <c r="AT1939" i="5"/>
  <c r="AU1939" i="5"/>
  <c r="AV1939" i="5"/>
  <c r="AW1939" i="5"/>
  <c r="AX1939" i="5"/>
  <c r="AY1939" i="5"/>
  <c r="AZ1939" i="5"/>
  <c r="BA1939" i="5"/>
  <c r="BB1939" i="5"/>
  <c r="BC1939" i="5"/>
  <c r="BD1939" i="5"/>
  <c r="BE1939" i="5"/>
  <c r="BH1939" i="5"/>
  <c r="AR1938" i="5"/>
  <c r="AS1938" i="5"/>
  <c r="AT1938" i="5"/>
  <c r="AU1938" i="5"/>
  <c r="AV1938" i="5"/>
  <c r="AW1938" i="5"/>
  <c r="AX1938" i="5"/>
  <c r="AY1938" i="5"/>
  <c r="AZ1938" i="5"/>
  <c r="BA1938" i="5"/>
  <c r="BB1938" i="5"/>
  <c r="BC1938" i="5"/>
  <c r="BD1938" i="5"/>
  <c r="BE1938" i="5"/>
  <c r="BH1938" i="5"/>
  <c r="AR1937" i="5"/>
  <c r="AS1937" i="5"/>
  <c r="AT1937" i="5"/>
  <c r="AU1937" i="5"/>
  <c r="AV1937" i="5"/>
  <c r="AW1937" i="5"/>
  <c r="AX1937" i="5"/>
  <c r="AY1937" i="5"/>
  <c r="AZ1937" i="5"/>
  <c r="BA1937" i="5"/>
  <c r="BB1937" i="5"/>
  <c r="BC1937" i="5"/>
  <c r="BD1937" i="5"/>
  <c r="BE1937" i="5"/>
  <c r="BH1937" i="5"/>
  <c r="AR1936" i="5"/>
  <c r="AS1936" i="5"/>
  <c r="AT1936" i="5"/>
  <c r="AU1936" i="5"/>
  <c r="AV1936" i="5"/>
  <c r="AW1936" i="5"/>
  <c r="AX1936" i="5"/>
  <c r="AY1936" i="5"/>
  <c r="AZ1936" i="5"/>
  <c r="BA1936" i="5"/>
  <c r="BB1936" i="5"/>
  <c r="BC1936" i="5"/>
  <c r="BD1936" i="5"/>
  <c r="BE1936" i="5"/>
  <c r="BH1936" i="5"/>
  <c r="AR1935" i="5"/>
  <c r="AS1935" i="5"/>
  <c r="AT1935" i="5"/>
  <c r="AU1935" i="5"/>
  <c r="AV1935" i="5"/>
  <c r="AW1935" i="5"/>
  <c r="AX1935" i="5"/>
  <c r="AY1935" i="5"/>
  <c r="AZ1935" i="5"/>
  <c r="BA1935" i="5"/>
  <c r="BB1935" i="5"/>
  <c r="BC1935" i="5"/>
  <c r="BD1935" i="5"/>
  <c r="BE1935" i="5"/>
  <c r="BH1935" i="5"/>
  <c r="AR1934" i="5"/>
  <c r="AS1934" i="5"/>
  <c r="AT1934" i="5"/>
  <c r="AU1934" i="5"/>
  <c r="AV1934" i="5"/>
  <c r="AW1934" i="5"/>
  <c r="AX1934" i="5"/>
  <c r="AY1934" i="5"/>
  <c r="AZ1934" i="5"/>
  <c r="BA1934" i="5"/>
  <c r="BB1934" i="5"/>
  <c r="BC1934" i="5"/>
  <c r="BD1934" i="5"/>
  <c r="BE1934" i="5"/>
  <c r="BH1934" i="5"/>
  <c r="AR1933" i="5"/>
  <c r="AS1933" i="5"/>
  <c r="AT1933" i="5"/>
  <c r="AU1933" i="5"/>
  <c r="AV1933" i="5"/>
  <c r="AW1933" i="5"/>
  <c r="AX1933" i="5"/>
  <c r="AY1933" i="5"/>
  <c r="AZ1933" i="5"/>
  <c r="BA1933" i="5"/>
  <c r="BB1933" i="5"/>
  <c r="BC1933" i="5"/>
  <c r="BD1933" i="5"/>
  <c r="BE1933" i="5"/>
  <c r="BH1933" i="5"/>
  <c r="AR1932" i="5"/>
  <c r="AS1932" i="5"/>
  <c r="AT1932" i="5"/>
  <c r="AU1932" i="5"/>
  <c r="AV1932" i="5"/>
  <c r="AW1932" i="5"/>
  <c r="AX1932" i="5"/>
  <c r="AY1932" i="5"/>
  <c r="AZ1932" i="5"/>
  <c r="BA1932" i="5"/>
  <c r="BB1932" i="5"/>
  <c r="BC1932" i="5"/>
  <c r="BD1932" i="5"/>
  <c r="BE1932" i="5"/>
  <c r="BH1932" i="5"/>
  <c r="AR1931" i="5"/>
  <c r="AS1931" i="5"/>
  <c r="AT1931" i="5"/>
  <c r="AU1931" i="5"/>
  <c r="AV1931" i="5"/>
  <c r="AW1931" i="5"/>
  <c r="AX1931" i="5"/>
  <c r="AY1931" i="5"/>
  <c r="AZ1931" i="5"/>
  <c r="BA1931" i="5"/>
  <c r="BB1931" i="5"/>
  <c r="BC1931" i="5"/>
  <c r="BD1931" i="5"/>
  <c r="BE1931" i="5"/>
  <c r="BH1931" i="5"/>
  <c r="AR1930" i="5"/>
  <c r="AS1930" i="5"/>
  <c r="AT1930" i="5"/>
  <c r="AU1930" i="5"/>
  <c r="AV1930" i="5"/>
  <c r="AW1930" i="5"/>
  <c r="AX1930" i="5"/>
  <c r="AY1930" i="5"/>
  <c r="AZ1930" i="5"/>
  <c r="BA1930" i="5"/>
  <c r="BB1930" i="5"/>
  <c r="BC1930" i="5"/>
  <c r="BD1930" i="5"/>
  <c r="BE1930" i="5"/>
  <c r="BH1930" i="5"/>
  <c r="AR1929" i="5"/>
  <c r="AS1929" i="5"/>
  <c r="AT1929" i="5"/>
  <c r="AU1929" i="5"/>
  <c r="AV1929" i="5"/>
  <c r="AW1929" i="5"/>
  <c r="AX1929" i="5"/>
  <c r="AY1929" i="5"/>
  <c r="AZ1929" i="5"/>
  <c r="BA1929" i="5"/>
  <c r="BB1929" i="5"/>
  <c r="BC1929" i="5"/>
  <c r="BD1929" i="5"/>
  <c r="BE1929" i="5"/>
  <c r="BH1929" i="5"/>
  <c r="AR1928" i="5"/>
  <c r="AS1928" i="5"/>
  <c r="AT1928" i="5"/>
  <c r="AU1928" i="5"/>
  <c r="AV1928" i="5"/>
  <c r="AW1928" i="5"/>
  <c r="AX1928" i="5"/>
  <c r="AY1928" i="5"/>
  <c r="AZ1928" i="5"/>
  <c r="BA1928" i="5"/>
  <c r="BB1928" i="5"/>
  <c r="BC1928" i="5"/>
  <c r="BD1928" i="5"/>
  <c r="BE1928" i="5"/>
  <c r="BH1928" i="5"/>
  <c r="AR1927" i="5"/>
  <c r="AS1927" i="5"/>
  <c r="AT1927" i="5"/>
  <c r="AU1927" i="5"/>
  <c r="AV1927" i="5"/>
  <c r="AW1927" i="5"/>
  <c r="AX1927" i="5"/>
  <c r="AY1927" i="5"/>
  <c r="AZ1927" i="5"/>
  <c r="BA1927" i="5"/>
  <c r="BB1927" i="5"/>
  <c r="BC1927" i="5"/>
  <c r="BD1927" i="5"/>
  <c r="BE1927" i="5"/>
  <c r="BH1927" i="5"/>
  <c r="AR1926" i="5"/>
  <c r="AS1926" i="5"/>
  <c r="AT1926" i="5"/>
  <c r="AU1926" i="5"/>
  <c r="AV1926" i="5"/>
  <c r="AW1926" i="5"/>
  <c r="AX1926" i="5"/>
  <c r="AY1926" i="5"/>
  <c r="AZ1926" i="5"/>
  <c r="BA1926" i="5"/>
  <c r="BB1926" i="5"/>
  <c r="BC1926" i="5"/>
  <c r="BD1926" i="5"/>
  <c r="BE1926" i="5"/>
  <c r="BH1926" i="5"/>
  <c r="AR1925" i="5"/>
  <c r="AS1925" i="5"/>
  <c r="AT1925" i="5"/>
  <c r="AU1925" i="5"/>
  <c r="AV1925" i="5"/>
  <c r="AW1925" i="5"/>
  <c r="AX1925" i="5"/>
  <c r="AY1925" i="5"/>
  <c r="AZ1925" i="5"/>
  <c r="BA1925" i="5"/>
  <c r="BB1925" i="5"/>
  <c r="BC1925" i="5"/>
  <c r="BD1925" i="5"/>
  <c r="BE1925" i="5"/>
  <c r="BH1925" i="5"/>
  <c r="AR1924" i="5"/>
  <c r="AS1924" i="5"/>
  <c r="AT1924" i="5"/>
  <c r="AU1924" i="5"/>
  <c r="AV1924" i="5"/>
  <c r="AW1924" i="5"/>
  <c r="AX1924" i="5"/>
  <c r="AY1924" i="5"/>
  <c r="AZ1924" i="5"/>
  <c r="BA1924" i="5"/>
  <c r="BB1924" i="5"/>
  <c r="BC1924" i="5"/>
  <c r="BD1924" i="5"/>
  <c r="BE1924" i="5"/>
  <c r="BH1924" i="5"/>
  <c r="AR1923" i="5"/>
  <c r="AS1923" i="5"/>
  <c r="AT1923" i="5"/>
  <c r="AU1923" i="5"/>
  <c r="AV1923" i="5"/>
  <c r="AW1923" i="5"/>
  <c r="AX1923" i="5"/>
  <c r="AY1923" i="5"/>
  <c r="AZ1923" i="5"/>
  <c r="BA1923" i="5"/>
  <c r="BB1923" i="5"/>
  <c r="BC1923" i="5"/>
  <c r="BD1923" i="5"/>
  <c r="BE1923" i="5"/>
  <c r="BH1923" i="5"/>
  <c r="AR1922" i="5"/>
  <c r="AS1922" i="5"/>
  <c r="AT1922" i="5"/>
  <c r="AU1922" i="5"/>
  <c r="AV1922" i="5"/>
  <c r="AW1922" i="5"/>
  <c r="AX1922" i="5"/>
  <c r="AY1922" i="5"/>
  <c r="AZ1922" i="5"/>
  <c r="BA1922" i="5"/>
  <c r="BB1922" i="5"/>
  <c r="BC1922" i="5"/>
  <c r="BD1922" i="5"/>
  <c r="BE1922" i="5"/>
  <c r="BH1922" i="5"/>
  <c r="AR1921" i="5"/>
  <c r="AS1921" i="5"/>
  <c r="AT1921" i="5"/>
  <c r="AU1921" i="5"/>
  <c r="AV1921" i="5"/>
  <c r="AW1921" i="5"/>
  <c r="AX1921" i="5"/>
  <c r="AY1921" i="5"/>
  <c r="AZ1921" i="5"/>
  <c r="BA1921" i="5"/>
  <c r="BB1921" i="5"/>
  <c r="BC1921" i="5"/>
  <c r="BD1921" i="5"/>
  <c r="BE1921" i="5"/>
  <c r="BH1921" i="5"/>
  <c r="AR1920" i="5"/>
  <c r="AS1920" i="5"/>
  <c r="AT1920" i="5"/>
  <c r="AU1920" i="5"/>
  <c r="AV1920" i="5"/>
  <c r="AW1920" i="5"/>
  <c r="AX1920" i="5"/>
  <c r="AY1920" i="5"/>
  <c r="AZ1920" i="5"/>
  <c r="BA1920" i="5"/>
  <c r="BB1920" i="5"/>
  <c r="BC1920" i="5"/>
  <c r="BD1920" i="5"/>
  <c r="BE1920" i="5"/>
  <c r="BH1920" i="5"/>
  <c r="AR1919" i="5"/>
  <c r="AS1919" i="5"/>
  <c r="AT1919" i="5"/>
  <c r="AU1919" i="5"/>
  <c r="AV1919" i="5"/>
  <c r="AW1919" i="5"/>
  <c r="AX1919" i="5"/>
  <c r="AY1919" i="5"/>
  <c r="AZ1919" i="5"/>
  <c r="BA1919" i="5"/>
  <c r="BB1919" i="5"/>
  <c r="BC1919" i="5"/>
  <c r="BD1919" i="5"/>
  <c r="BE1919" i="5"/>
  <c r="BH1919" i="5"/>
  <c r="AR1918" i="5"/>
  <c r="AS1918" i="5"/>
  <c r="AT1918" i="5"/>
  <c r="AU1918" i="5"/>
  <c r="AV1918" i="5"/>
  <c r="AW1918" i="5"/>
  <c r="AX1918" i="5"/>
  <c r="AY1918" i="5"/>
  <c r="AZ1918" i="5"/>
  <c r="BA1918" i="5"/>
  <c r="BB1918" i="5"/>
  <c r="BC1918" i="5"/>
  <c r="BD1918" i="5"/>
  <c r="BE1918" i="5"/>
  <c r="BH1918" i="5"/>
  <c r="AR1917" i="5"/>
  <c r="AS1917" i="5"/>
  <c r="AT1917" i="5"/>
  <c r="AU1917" i="5"/>
  <c r="AV1917" i="5"/>
  <c r="AW1917" i="5"/>
  <c r="AX1917" i="5"/>
  <c r="AY1917" i="5"/>
  <c r="AZ1917" i="5"/>
  <c r="BA1917" i="5"/>
  <c r="BB1917" i="5"/>
  <c r="BC1917" i="5"/>
  <c r="BD1917" i="5"/>
  <c r="BE1917" i="5"/>
  <c r="BH1917" i="5"/>
  <c r="AR1916" i="5"/>
  <c r="AS1916" i="5"/>
  <c r="AT1916" i="5"/>
  <c r="AU1916" i="5"/>
  <c r="AV1916" i="5"/>
  <c r="AW1916" i="5"/>
  <c r="AX1916" i="5"/>
  <c r="AY1916" i="5"/>
  <c r="AZ1916" i="5"/>
  <c r="BA1916" i="5"/>
  <c r="BB1916" i="5"/>
  <c r="BC1916" i="5"/>
  <c r="BD1916" i="5"/>
  <c r="BE1916" i="5"/>
  <c r="BH1916" i="5"/>
  <c r="AR1915" i="5"/>
  <c r="AS1915" i="5"/>
  <c r="AT1915" i="5"/>
  <c r="AU1915" i="5"/>
  <c r="AV1915" i="5"/>
  <c r="AW1915" i="5"/>
  <c r="AX1915" i="5"/>
  <c r="AY1915" i="5"/>
  <c r="AZ1915" i="5"/>
  <c r="BA1915" i="5"/>
  <c r="BB1915" i="5"/>
  <c r="BC1915" i="5"/>
  <c r="BD1915" i="5"/>
  <c r="BE1915" i="5"/>
  <c r="BH1915" i="5"/>
  <c r="AR1914" i="5"/>
  <c r="AS1914" i="5"/>
  <c r="AT1914" i="5"/>
  <c r="AU1914" i="5"/>
  <c r="AV1914" i="5"/>
  <c r="AW1914" i="5"/>
  <c r="AX1914" i="5"/>
  <c r="AY1914" i="5"/>
  <c r="AZ1914" i="5"/>
  <c r="BA1914" i="5"/>
  <c r="BB1914" i="5"/>
  <c r="BC1914" i="5"/>
  <c r="BD1914" i="5"/>
  <c r="BE1914" i="5"/>
  <c r="BH1914" i="5"/>
  <c r="AR1913" i="5"/>
  <c r="AS1913" i="5"/>
  <c r="AT1913" i="5"/>
  <c r="AU1913" i="5"/>
  <c r="AV1913" i="5"/>
  <c r="AW1913" i="5"/>
  <c r="AX1913" i="5"/>
  <c r="AY1913" i="5"/>
  <c r="AZ1913" i="5"/>
  <c r="BA1913" i="5"/>
  <c r="BB1913" i="5"/>
  <c r="BC1913" i="5"/>
  <c r="BD1913" i="5"/>
  <c r="BE1913" i="5"/>
  <c r="BH1913" i="5"/>
  <c r="AR1912" i="5"/>
  <c r="AS1912" i="5"/>
  <c r="AT1912" i="5"/>
  <c r="AU1912" i="5"/>
  <c r="AV1912" i="5"/>
  <c r="AW1912" i="5"/>
  <c r="AX1912" i="5"/>
  <c r="AY1912" i="5"/>
  <c r="AZ1912" i="5"/>
  <c r="BA1912" i="5"/>
  <c r="BB1912" i="5"/>
  <c r="BC1912" i="5"/>
  <c r="BD1912" i="5"/>
  <c r="BE1912" i="5"/>
  <c r="BH1912" i="5"/>
  <c r="AR1911" i="5"/>
  <c r="AS1911" i="5"/>
  <c r="AT1911" i="5"/>
  <c r="AU1911" i="5"/>
  <c r="AV1911" i="5"/>
  <c r="AW1911" i="5"/>
  <c r="AX1911" i="5"/>
  <c r="AY1911" i="5"/>
  <c r="AZ1911" i="5"/>
  <c r="BA1911" i="5"/>
  <c r="BB1911" i="5"/>
  <c r="BC1911" i="5"/>
  <c r="BD1911" i="5"/>
  <c r="BE1911" i="5"/>
  <c r="BH1911" i="5"/>
  <c r="AR1910" i="5"/>
  <c r="AS1910" i="5"/>
  <c r="AT1910" i="5"/>
  <c r="AU1910" i="5"/>
  <c r="AV1910" i="5"/>
  <c r="AW1910" i="5"/>
  <c r="AX1910" i="5"/>
  <c r="AY1910" i="5"/>
  <c r="AZ1910" i="5"/>
  <c r="BA1910" i="5"/>
  <c r="BB1910" i="5"/>
  <c r="BC1910" i="5"/>
  <c r="BD1910" i="5"/>
  <c r="BE1910" i="5"/>
  <c r="BH1910" i="5"/>
  <c r="AR1909" i="5"/>
  <c r="AS1909" i="5"/>
  <c r="AT1909" i="5"/>
  <c r="AU1909" i="5"/>
  <c r="AV1909" i="5"/>
  <c r="AW1909" i="5"/>
  <c r="AX1909" i="5"/>
  <c r="AY1909" i="5"/>
  <c r="AZ1909" i="5"/>
  <c r="BA1909" i="5"/>
  <c r="BB1909" i="5"/>
  <c r="BC1909" i="5"/>
  <c r="BD1909" i="5"/>
  <c r="BE1909" i="5"/>
  <c r="BH1909" i="5"/>
  <c r="AR1908" i="5"/>
  <c r="AS1908" i="5"/>
  <c r="AT1908" i="5"/>
  <c r="AU1908" i="5"/>
  <c r="AV1908" i="5"/>
  <c r="AW1908" i="5"/>
  <c r="AX1908" i="5"/>
  <c r="AY1908" i="5"/>
  <c r="AZ1908" i="5"/>
  <c r="BA1908" i="5"/>
  <c r="BB1908" i="5"/>
  <c r="BC1908" i="5"/>
  <c r="BD1908" i="5"/>
  <c r="BE1908" i="5"/>
  <c r="BH1908" i="5"/>
  <c r="AR1907" i="5"/>
  <c r="AS1907" i="5"/>
  <c r="AT1907" i="5"/>
  <c r="AU1907" i="5"/>
  <c r="AV1907" i="5"/>
  <c r="AW1907" i="5"/>
  <c r="AX1907" i="5"/>
  <c r="AY1907" i="5"/>
  <c r="AZ1907" i="5"/>
  <c r="BA1907" i="5"/>
  <c r="BB1907" i="5"/>
  <c r="BC1907" i="5"/>
  <c r="BD1907" i="5"/>
  <c r="BE1907" i="5"/>
  <c r="BH1907" i="5"/>
  <c r="AR1906" i="5"/>
  <c r="AS1906" i="5"/>
  <c r="AT1906" i="5"/>
  <c r="AU1906" i="5"/>
  <c r="AV1906" i="5"/>
  <c r="AW1906" i="5"/>
  <c r="AX1906" i="5"/>
  <c r="AY1906" i="5"/>
  <c r="AZ1906" i="5"/>
  <c r="BA1906" i="5"/>
  <c r="BB1906" i="5"/>
  <c r="BC1906" i="5"/>
  <c r="BD1906" i="5"/>
  <c r="BE1906" i="5"/>
  <c r="BH1906" i="5"/>
  <c r="AR1905" i="5"/>
  <c r="AS1905" i="5"/>
  <c r="AT1905" i="5"/>
  <c r="AU1905" i="5"/>
  <c r="AV1905" i="5"/>
  <c r="AW1905" i="5"/>
  <c r="AX1905" i="5"/>
  <c r="AY1905" i="5"/>
  <c r="AZ1905" i="5"/>
  <c r="BA1905" i="5"/>
  <c r="BB1905" i="5"/>
  <c r="BC1905" i="5"/>
  <c r="BD1905" i="5"/>
  <c r="BE1905" i="5"/>
  <c r="BH1905" i="5"/>
  <c r="AR1904" i="5"/>
  <c r="AS1904" i="5"/>
  <c r="AT1904" i="5"/>
  <c r="AU1904" i="5"/>
  <c r="AV1904" i="5"/>
  <c r="AW1904" i="5"/>
  <c r="AX1904" i="5"/>
  <c r="AY1904" i="5"/>
  <c r="AZ1904" i="5"/>
  <c r="BA1904" i="5"/>
  <c r="BB1904" i="5"/>
  <c r="BC1904" i="5"/>
  <c r="BD1904" i="5"/>
  <c r="BE1904" i="5"/>
  <c r="BH1904" i="5"/>
  <c r="AR1903" i="5"/>
  <c r="AS1903" i="5"/>
  <c r="AT1903" i="5"/>
  <c r="AU1903" i="5"/>
  <c r="AV1903" i="5"/>
  <c r="AW1903" i="5"/>
  <c r="AX1903" i="5"/>
  <c r="AY1903" i="5"/>
  <c r="AZ1903" i="5"/>
  <c r="BA1903" i="5"/>
  <c r="BB1903" i="5"/>
  <c r="BC1903" i="5"/>
  <c r="BD1903" i="5"/>
  <c r="BE1903" i="5"/>
  <c r="BH1903" i="5"/>
  <c r="AR1902" i="5"/>
  <c r="AS1902" i="5"/>
  <c r="AT1902" i="5"/>
  <c r="AU1902" i="5"/>
  <c r="AV1902" i="5"/>
  <c r="AW1902" i="5"/>
  <c r="AX1902" i="5"/>
  <c r="AY1902" i="5"/>
  <c r="AZ1902" i="5"/>
  <c r="BA1902" i="5"/>
  <c r="BB1902" i="5"/>
  <c r="BC1902" i="5"/>
  <c r="BD1902" i="5"/>
  <c r="BE1902" i="5"/>
  <c r="BH1902" i="5"/>
  <c r="AR1901" i="5"/>
  <c r="AS1901" i="5"/>
  <c r="AT1901" i="5"/>
  <c r="AU1901" i="5"/>
  <c r="AV1901" i="5"/>
  <c r="AW1901" i="5"/>
  <c r="AX1901" i="5"/>
  <c r="AY1901" i="5"/>
  <c r="AZ1901" i="5"/>
  <c r="BA1901" i="5"/>
  <c r="BB1901" i="5"/>
  <c r="BC1901" i="5"/>
  <c r="BD1901" i="5"/>
  <c r="BE1901" i="5"/>
  <c r="BH1901" i="5"/>
  <c r="AR1900" i="5"/>
  <c r="AS1900" i="5"/>
  <c r="AT1900" i="5"/>
  <c r="AU1900" i="5"/>
  <c r="AV1900" i="5"/>
  <c r="AW1900" i="5"/>
  <c r="AX1900" i="5"/>
  <c r="AY1900" i="5"/>
  <c r="AZ1900" i="5"/>
  <c r="BA1900" i="5"/>
  <c r="BB1900" i="5"/>
  <c r="BC1900" i="5"/>
  <c r="BD1900" i="5"/>
  <c r="BE1900" i="5"/>
  <c r="BH1900" i="5"/>
  <c r="AR1899" i="5"/>
  <c r="AS1899" i="5"/>
  <c r="AT1899" i="5"/>
  <c r="AU1899" i="5"/>
  <c r="AV1899" i="5"/>
  <c r="AW1899" i="5"/>
  <c r="AX1899" i="5"/>
  <c r="AY1899" i="5"/>
  <c r="AZ1899" i="5"/>
  <c r="BA1899" i="5"/>
  <c r="BB1899" i="5"/>
  <c r="BC1899" i="5"/>
  <c r="BD1899" i="5"/>
  <c r="BE1899" i="5"/>
  <c r="BH1899" i="5"/>
  <c r="AR1898" i="5"/>
  <c r="AS1898" i="5"/>
  <c r="AT1898" i="5"/>
  <c r="AU1898" i="5"/>
  <c r="AV1898" i="5"/>
  <c r="AW1898" i="5"/>
  <c r="AX1898" i="5"/>
  <c r="AY1898" i="5"/>
  <c r="AZ1898" i="5"/>
  <c r="BA1898" i="5"/>
  <c r="BB1898" i="5"/>
  <c r="BC1898" i="5"/>
  <c r="BD1898" i="5"/>
  <c r="BE1898" i="5"/>
  <c r="BH1898" i="5"/>
  <c r="AR1897" i="5"/>
  <c r="AS1897" i="5"/>
  <c r="AT1897" i="5"/>
  <c r="AU1897" i="5"/>
  <c r="AV1897" i="5"/>
  <c r="AW1897" i="5"/>
  <c r="AX1897" i="5"/>
  <c r="AY1897" i="5"/>
  <c r="AZ1897" i="5"/>
  <c r="BA1897" i="5"/>
  <c r="BB1897" i="5"/>
  <c r="BC1897" i="5"/>
  <c r="BD1897" i="5"/>
  <c r="BE1897" i="5"/>
  <c r="BH1897" i="5"/>
  <c r="AR1896" i="5"/>
  <c r="AS1896" i="5"/>
  <c r="AT1896" i="5"/>
  <c r="AU1896" i="5"/>
  <c r="AV1896" i="5"/>
  <c r="AW1896" i="5"/>
  <c r="AX1896" i="5"/>
  <c r="AY1896" i="5"/>
  <c r="AZ1896" i="5"/>
  <c r="BA1896" i="5"/>
  <c r="BB1896" i="5"/>
  <c r="BC1896" i="5"/>
  <c r="BD1896" i="5"/>
  <c r="BE1896" i="5"/>
  <c r="BH1896" i="5"/>
  <c r="AR1895" i="5"/>
  <c r="AS1895" i="5"/>
  <c r="AT1895" i="5"/>
  <c r="AU1895" i="5"/>
  <c r="AV1895" i="5"/>
  <c r="AW1895" i="5"/>
  <c r="AX1895" i="5"/>
  <c r="AY1895" i="5"/>
  <c r="AZ1895" i="5"/>
  <c r="BA1895" i="5"/>
  <c r="BB1895" i="5"/>
  <c r="BC1895" i="5"/>
  <c r="BD1895" i="5"/>
  <c r="BE1895" i="5"/>
  <c r="BH1895" i="5"/>
  <c r="AR1894" i="5"/>
  <c r="AS1894" i="5"/>
  <c r="AT1894" i="5"/>
  <c r="AU1894" i="5"/>
  <c r="AV1894" i="5"/>
  <c r="AW1894" i="5"/>
  <c r="AX1894" i="5"/>
  <c r="AY1894" i="5"/>
  <c r="AZ1894" i="5"/>
  <c r="BA1894" i="5"/>
  <c r="BB1894" i="5"/>
  <c r="BC1894" i="5"/>
  <c r="BD1894" i="5"/>
  <c r="BE1894" i="5"/>
  <c r="BH1894" i="5"/>
  <c r="AR1893" i="5"/>
  <c r="AS1893" i="5"/>
  <c r="AT1893" i="5"/>
  <c r="AU1893" i="5"/>
  <c r="AV1893" i="5"/>
  <c r="AW1893" i="5"/>
  <c r="AX1893" i="5"/>
  <c r="AY1893" i="5"/>
  <c r="AZ1893" i="5"/>
  <c r="BA1893" i="5"/>
  <c r="BB1893" i="5"/>
  <c r="BC1893" i="5"/>
  <c r="BD1893" i="5"/>
  <c r="BE1893" i="5"/>
  <c r="BH1893" i="5"/>
  <c r="AR1892" i="5"/>
  <c r="AS1892" i="5"/>
  <c r="AT1892" i="5"/>
  <c r="AU1892" i="5"/>
  <c r="AV1892" i="5"/>
  <c r="AW1892" i="5"/>
  <c r="AX1892" i="5"/>
  <c r="AY1892" i="5"/>
  <c r="AZ1892" i="5"/>
  <c r="BA1892" i="5"/>
  <c r="BB1892" i="5"/>
  <c r="BC1892" i="5"/>
  <c r="BD1892" i="5"/>
  <c r="BE1892" i="5"/>
  <c r="BH1892" i="5"/>
  <c r="AR1891" i="5"/>
  <c r="AS1891" i="5"/>
  <c r="AT1891" i="5"/>
  <c r="AU1891" i="5"/>
  <c r="AV1891" i="5"/>
  <c r="AW1891" i="5"/>
  <c r="AX1891" i="5"/>
  <c r="AY1891" i="5"/>
  <c r="AZ1891" i="5"/>
  <c r="BA1891" i="5"/>
  <c r="BB1891" i="5"/>
  <c r="BC1891" i="5"/>
  <c r="BD1891" i="5"/>
  <c r="BE1891" i="5"/>
  <c r="BH1891" i="5"/>
  <c r="AR1890" i="5"/>
  <c r="AS1890" i="5"/>
  <c r="AT1890" i="5"/>
  <c r="AU1890" i="5"/>
  <c r="AV1890" i="5"/>
  <c r="AW1890" i="5"/>
  <c r="AX1890" i="5"/>
  <c r="AY1890" i="5"/>
  <c r="AZ1890" i="5"/>
  <c r="BA1890" i="5"/>
  <c r="BB1890" i="5"/>
  <c r="BC1890" i="5"/>
  <c r="BD1890" i="5"/>
  <c r="BE1890" i="5"/>
  <c r="BH1890" i="5"/>
  <c r="AR1889" i="5"/>
  <c r="AS1889" i="5"/>
  <c r="AT1889" i="5"/>
  <c r="AU1889" i="5"/>
  <c r="AV1889" i="5"/>
  <c r="AW1889" i="5"/>
  <c r="AX1889" i="5"/>
  <c r="AY1889" i="5"/>
  <c r="AZ1889" i="5"/>
  <c r="BA1889" i="5"/>
  <c r="BB1889" i="5"/>
  <c r="BC1889" i="5"/>
  <c r="BD1889" i="5"/>
  <c r="BE1889" i="5"/>
  <c r="BH1889" i="5"/>
  <c r="AR1888" i="5"/>
  <c r="AS1888" i="5"/>
  <c r="AT1888" i="5"/>
  <c r="AU1888" i="5"/>
  <c r="AV1888" i="5"/>
  <c r="AW1888" i="5"/>
  <c r="AX1888" i="5"/>
  <c r="AY1888" i="5"/>
  <c r="AZ1888" i="5"/>
  <c r="BA1888" i="5"/>
  <c r="BB1888" i="5"/>
  <c r="BC1888" i="5"/>
  <c r="BD1888" i="5"/>
  <c r="BE1888" i="5"/>
  <c r="BH1888" i="5"/>
  <c r="AR1887" i="5"/>
  <c r="AS1887" i="5"/>
  <c r="AT1887" i="5"/>
  <c r="AU1887" i="5"/>
  <c r="AV1887" i="5"/>
  <c r="AW1887" i="5"/>
  <c r="AX1887" i="5"/>
  <c r="AY1887" i="5"/>
  <c r="AZ1887" i="5"/>
  <c r="BA1887" i="5"/>
  <c r="BB1887" i="5"/>
  <c r="BC1887" i="5"/>
  <c r="BD1887" i="5"/>
  <c r="BE1887" i="5"/>
  <c r="BH1887" i="5"/>
  <c r="AR1886" i="5"/>
  <c r="AS1886" i="5"/>
  <c r="AT1886" i="5"/>
  <c r="AU1886" i="5"/>
  <c r="AV1886" i="5"/>
  <c r="AW1886" i="5"/>
  <c r="AX1886" i="5"/>
  <c r="AY1886" i="5"/>
  <c r="AZ1886" i="5"/>
  <c r="BA1886" i="5"/>
  <c r="BB1886" i="5"/>
  <c r="BC1886" i="5"/>
  <c r="BD1886" i="5"/>
  <c r="BE1886" i="5"/>
  <c r="BH1886" i="5"/>
  <c r="AR1885" i="5"/>
  <c r="AS1885" i="5"/>
  <c r="AT1885" i="5"/>
  <c r="AU1885" i="5"/>
  <c r="AV1885" i="5"/>
  <c r="AW1885" i="5"/>
  <c r="AX1885" i="5"/>
  <c r="AY1885" i="5"/>
  <c r="AZ1885" i="5"/>
  <c r="BA1885" i="5"/>
  <c r="BB1885" i="5"/>
  <c r="BC1885" i="5"/>
  <c r="BD1885" i="5"/>
  <c r="BE1885" i="5"/>
  <c r="BH1885" i="5"/>
  <c r="AR1884" i="5"/>
  <c r="AS1884" i="5"/>
  <c r="AT1884" i="5"/>
  <c r="AU1884" i="5"/>
  <c r="AV1884" i="5"/>
  <c r="AW1884" i="5"/>
  <c r="AX1884" i="5"/>
  <c r="AY1884" i="5"/>
  <c r="AZ1884" i="5"/>
  <c r="BA1884" i="5"/>
  <c r="BB1884" i="5"/>
  <c r="BC1884" i="5"/>
  <c r="BD1884" i="5"/>
  <c r="BE1884" i="5"/>
  <c r="BH1884" i="5"/>
  <c r="AR1883" i="5"/>
  <c r="AS1883" i="5"/>
  <c r="AT1883" i="5"/>
  <c r="AU1883" i="5"/>
  <c r="AV1883" i="5"/>
  <c r="AW1883" i="5"/>
  <c r="AX1883" i="5"/>
  <c r="AY1883" i="5"/>
  <c r="AZ1883" i="5"/>
  <c r="BA1883" i="5"/>
  <c r="BB1883" i="5"/>
  <c r="BC1883" i="5"/>
  <c r="BD1883" i="5"/>
  <c r="BE1883" i="5"/>
  <c r="BH1883" i="5"/>
  <c r="AR1882" i="5"/>
  <c r="AS1882" i="5"/>
  <c r="AT1882" i="5"/>
  <c r="AU1882" i="5"/>
  <c r="AV1882" i="5"/>
  <c r="AW1882" i="5"/>
  <c r="AX1882" i="5"/>
  <c r="AY1882" i="5"/>
  <c r="AZ1882" i="5"/>
  <c r="BA1882" i="5"/>
  <c r="BB1882" i="5"/>
  <c r="BC1882" i="5"/>
  <c r="BD1882" i="5"/>
  <c r="BE1882" i="5"/>
  <c r="BH1882" i="5"/>
  <c r="AR1881" i="5"/>
  <c r="AS1881" i="5"/>
  <c r="AT1881" i="5"/>
  <c r="AU1881" i="5"/>
  <c r="AV1881" i="5"/>
  <c r="AW1881" i="5"/>
  <c r="AX1881" i="5"/>
  <c r="AY1881" i="5"/>
  <c r="AZ1881" i="5"/>
  <c r="BA1881" i="5"/>
  <c r="BB1881" i="5"/>
  <c r="BC1881" i="5"/>
  <c r="BD1881" i="5"/>
  <c r="BE1881" i="5"/>
  <c r="BH1881" i="5"/>
  <c r="AR1880" i="5"/>
  <c r="AS1880" i="5"/>
  <c r="AT1880" i="5"/>
  <c r="AU1880" i="5"/>
  <c r="AV1880" i="5"/>
  <c r="AW1880" i="5"/>
  <c r="AX1880" i="5"/>
  <c r="AY1880" i="5"/>
  <c r="AZ1880" i="5"/>
  <c r="BA1880" i="5"/>
  <c r="BB1880" i="5"/>
  <c r="BC1880" i="5"/>
  <c r="BD1880" i="5"/>
  <c r="BE1880" i="5"/>
  <c r="BH1880" i="5"/>
  <c r="AR1879" i="5"/>
  <c r="AS1879" i="5"/>
  <c r="AT1879" i="5"/>
  <c r="AU1879" i="5"/>
  <c r="AV1879" i="5"/>
  <c r="AW1879" i="5"/>
  <c r="AX1879" i="5"/>
  <c r="AY1879" i="5"/>
  <c r="AZ1879" i="5"/>
  <c r="BA1879" i="5"/>
  <c r="BB1879" i="5"/>
  <c r="BC1879" i="5"/>
  <c r="BD1879" i="5"/>
  <c r="BE1879" i="5"/>
  <c r="BH1879" i="5"/>
  <c r="AR1878" i="5"/>
  <c r="AS1878" i="5"/>
  <c r="AT1878" i="5"/>
  <c r="AU1878" i="5"/>
  <c r="AV1878" i="5"/>
  <c r="AW1878" i="5"/>
  <c r="AX1878" i="5"/>
  <c r="AY1878" i="5"/>
  <c r="AZ1878" i="5"/>
  <c r="BA1878" i="5"/>
  <c r="BB1878" i="5"/>
  <c r="BC1878" i="5"/>
  <c r="BD1878" i="5"/>
  <c r="BE1878" i="5"/>
  <c r="BH1878" i="5"/>
  <c r="AR1877" i="5"/>
  <c r="AS1877" i="5"/>
  <c r="AT1877" i="5"/>
  <c r="AU1877" i="5"/>
  <c r="AV1877" i="5"/>
  <c r="AW1877" i="5"/>
  <c r="AX1877" i="5"/>
  <c r="AY1877" i="5"/>
  <c r="AZ1877" i="5"/>
  <c r="BA1877" i="5"/>
  <c r="BB1877" i="5"/>
  <c r="BC1877" i="5"/>
  <c r="BD1877" i="5"/>
  <c r="BE1877" i="5"/>
  <c r="BH1877" i="5"/>
  <c r="AR1876" i="5"/>
  <c r="AS1876" i="5"/>
  <c r="AT1876" i="5"/>
  <c r="AU1876" i="5"/>
  <c r="AV1876" i="5"/>
  <c r="AW1876" i="5"/>
  <c r="AX1876" i="5"/>
  <c r="AY1876" i="5"/>
  <c r="AZ1876" i="5"/>
  <c r="BA1876" i="5"/>
  <c r="BB1876" i="5"/>
  <c r="BC1876" i="5"/>
  <c r="BD1876" i="5"/>
  <c r="BE1876" i="5"/>
  <c r="BH1876" i="5"/>
  <c r="AR1875" i="5"/>
  <c r="AS1875" i="5"/>
  <c r="AT1875" i="5"/>
  <c r="AU1875" i="5"/>
  <c r="AV1875" i="5"/>
  <c r="AW1875" i="5"/>
  <c r="AX1875" i="5"/>
  <c r="AY1875" i="5"/>
  <c r="AZ1875" i="5"/>
  <c r="BA1875" i="5"/>
  <c r="BB1875" i="5"/>
  <c r="BC1875" i="5"/>
  <c r="BD1875" i="5"/>
  <c r="BE1875" i="5"/>
  <c r="BH1875" i="5"/>
  <c r="AR1874" i="5"/>
  <c r="AS1874" i="5"/>
  <c r="AT1874" i="5"/>
  <c r="AU1874" i="5"/>
  <c r="AV1874" i="5"/>
  <c r="AW1874" i="5"/>
  <c r="AX1874" i="5"/>
  <c r="AY1874" i="5"/>
  <c r="AZ1874" i="5"/>
  <c r="BA1874" i="5"/>
  <c r="BB1874" i="5"/>
  <c r="BC1874" i="5"/>
  <c r="BD1874" i="5"/>
  <c r="BE1874" i="5"/>
  <c r="BH1874" i="5"/>
  <c r="AR1873" i="5"/>
  <c r="AS1873" i="5"/>
  <c r="AT1873" i="5"/>
  <c r="AU1873" i="5"/>
  <c r="AV1873" i="5"/>
  <c r="AW1873" i="5"/>
  <c r="AX1873" i="5"/>
  <c r="AY1873" i="5"/>
  <c r="AZ1873" i="5"/>
  <c r="BA1873" i="5"/>
  <c r="BB1873" i="5"/>
  <c r="BC1873" i="5"/>
  <c r="BD1873" i="5"/>
  <c r="BE1873" i="5"/>
  <c r="BH1873" i="5"/>
  <c r="AR1872" i="5"/>
  <c r="AS1872" i="5"/>
  <c r="AT1872" i="5"/>
  <c r="AU1872" i="5"/>
  <c r="AV1872" i="5"/>
  <c r="AW1872" i="5"/>
  <c r="AX1872" i="5"/>
  <c r="AY1872" i="5"/>
  <c r="AZ1872" i="5"/>
  <c r="BA1872" i="5"/>
  <c r="BB1872" i="5"/>
  <c r="BC1872" i="5"/>
  <c r="BD1872" i="5"/>
  <c r="BE1872" i="5"/>
  <c r="BH1872" i="5"/>
  <c r="AR1871" i="5"/>
  <c r="AS1871" i="5"/>
  <c r="AT1871" i="5"/>
  <c r="AU1871" i="5"/>
  <c r="AV1871" i="5"/>
  <c r="AW1871" i="5"/>
  <c r="AX1871" i="5"/>
  <c r="AY1871" i="5"/>
  <c r="AZ1871" i="5"/>
  <c r="BA1871" i="5"/>
  <c r="BB1871" i="5"/>
  <c r="BC1871" i="5"/>
  <c r="BD1871" i="5"/>
  <c r="BE1871" i="5"/>
  <c r="BH1871" i="5"/>
  <c r="AR1870" i="5"/>
  <c r="AS1870" i="5"/>
  <c r="AT1870" i="5"/>
  <c r="AU1870" i="5"/>
  <c r="AV1870" i="5"/>
  <c r="AW1870" i="5"/>
  <c r="AX1870" i="5"/>
  <c r="AY1870" i="5"/>
  <c r="AZ1870" i="5"/>
  <c r="BA1870" i="5"/>
  <c r="BB1870" i="5"/>
  <c r="BC1870" i="5"/>
  <c r="BD1870" i="5"/>
  <c r="BE1870" i="5"/>
  <c r="BH1870" i="5"/>
  <c r="AR1869" i="5"/>
  <c r="AS1869" i="5"/>
  <c r="AT1869" i="5"/>
  <c r="AU1869" i="5"/>
  <c r="AV1869" i="5"/>
  <c r="AW1869" i="5"/>
  <c r="AX1869" i="5"/>
  <c r="AY1869" i="5"/>
  <c r="AZ1869" i="5"/>
  <c r="BA1869" i="5"/>
  <c r="BB1869" i="5"/>
  <c r="BC1869" i="5"/>
  <c r="BD1869" i="5"/>
  <c r="BE1869" i="5"/>
  <c r="BH1869" i="5"/>
  <c r="AR1868" i="5"/>
  <c r="AS1868" i="5"/>
  <c r="AT1868" i="5"/>
  <c r="AU1868" i="5"/>
  <c r="AV1868" i="5"/>
  <c r="AW1868" i="5"/>
  <c r="AX1868" i="5"/>
  <c r="AY1868" i="5"/>
  <c r="AZ1868" i="5"/>
  <c r="BA1868" i="5"/>
  <c r="BB1868" i="5"/>
  <c r="BC1868" i="5"/>
  <c r="BD1868" i="5"/>
  <c r="BE1868" i="5"/>
  <c r="BH1868" i="5"/>
  <c r="AR1867" i="5"/>
  <c r="AS1867" i="5"/>
  <c r="AT1867" i="5"/>
  <c r="AU1867" i="5"/>
  <c r="AV1867" i="5"/>
  <c r="AW1867" i="5"/>
  <c r="AX1867" i="5"/>
  <c r="AY1867" i="5"/>
  <c r="AZ1867" i="5"/>
  <c r="BA1867" i="5"/>
  <c r="BB1867" i="5"/>
  <c r="BC1867" i="5"/>
  <c r="BD1867" i="5"/>
  <c r="BE1867" i="5"/>
  <c r="BH1867" i="5"/>
  <c r="AR1866" i="5"/>
  <c r="AS1866" i="5"/>
  <c r="AT1866" i="5"/>
  <c r="AU1866" i="5"/>
  <c r="AV1866" i="5"/>
  <c r="AW1866" i="5"/>
  <c r="AX1866" i="5"/>
  <c r="AY1866" i="5"/>
  <c r="AZ1866" i="5"/>
  <c r="BA1866" i="5"/>
  <c r="BB1866" i="5"/>
  <c r="BC1866" i="5"/>
  <c r="BD1866" i="5"/>
  <c r="BE1866" i="5"/>
  <c r="BH1866" i="5"/>
  <c r="AR1865" i="5"/>
  <c r="AS1865" i="5"/>
  <c r="AT1865" i="5"/>
  <c r="AU1865" i="5"/>
  <c r="AV1865" i="5"/>
  <c r="AW1865" i="5"/>
  <c r="AX1865" i="5"/>
  <c r="AY1865" i="5"/>
  <c r="AZ1865" i="5"/>
  <c r="BA1865" i="5"/>
  <c r="BB1865" i="5"/>
  <c r="BC1865" i="5"/>
  <c r="BD1865" i="5"/>
  <c r="BE1865" i="5"/>
  <c r="BH1865" i="5"/>
  <c r="AR1864" i="5"/>
  <c r="AS1864" i="5"/>
  <c r="AT1864" i="5"/>
  <c r="AU1864" i="5"/>
  <c r="AV1864" i="5"/>
  <c r="AW1864" i="5"/>
  <c r="AX1864" i="5"/>
  <c r="AY1864" i="5"/>
  <c r="AZ1864" i="5"/>
  <c r="BA1864" i="5"/>
  <c r="BB1864" i="5"/>
  <c r="BC1864" i="5"/>
  <c r="BD1864" i="5"/>
  <c r="BE1864" i="5"/>
  <c r="BH1864" i="5"/>
  <c r="AR1863" i="5"/>
  <c r="AS1863" i="5"/>
  <c r="AT1863" i="5"/>
  <c r="AU1863" i="5"/>
  <c r="AV1863" i="5"/>
  <c r="AW1863" i="5"/>
  <c r="AX1863" i="5"/>
  <c r="AY1863" i="5"/>
  <c r="AZ1863" i="5"/>
  <c r="BA1863" i="5"/>
  <c r="BB1863" i="5"/>
  <c r="BC1863" i="5"/>
  <c r="BD1863" i="5"/>
  <c r="BE1863" i="5"/>
  <c r="BH1863" i="5"/>
  <c r="AR1862" i="5"/>
  <c r="AS1862" i="5"/>
  <c r="AT1862" i="5"/>
  <c r="AU1862" i="5"/>
  <c r="AV1862" i="5"/>
  <c r="AW1862" i="5"/>
  <c r="AX1862" i="5"/>
  <c r="AY1862" i="5"/>
  <c r="AZ1862" i="5"/>
  <c r="BA1862" i="5"/>
  <c r="BB1862" i="5"/>
  <c r="BC1862" i="5"/>
  <c r="BD1862" i="5"/>
  <c r="BE1862" i="5"/>
  <c r="BH1862" i="5"/>
  <c r="AR1861" i="5"/>
  <c r="AS1861" i="5"/>
  <c r="AT1861" i="5"/>
  <c r="AU1861" i="5"/>
  <c r="AV1861" i="5"/>
  <c r="AW1861" i="5"/>
  <c r="AX1861" i="5"/>
  <c r="AY1861" i="5"/>
  <c r="AZ1861" i="5"/>
  <c r="BA1861" i="5"/>
  <c r="BB1861" i="5"/>
  <c r="BC1861" i="5"/>
  <c r="BD1861" i="5"/>
  <c r="BE1861" i="5"/>
  <c r="BH1861" i="5"/>
  <c r="AR1860" i="5"/>
  <c r="AS1860" i="5"/>
  <c r="AT1860" i="5"/>
  <c r="AU1860" i="5"/>
  <c r="AV1860" i="5"/>
  <c r="AW1860" i="5"/>
  <c r="AX1860" i="5"/>
  <c r="AY1860" i="5"/>
  <c r="AZ1860" i="5"/>
  <c r="BA1860" i="5"/>
  <c r="BB1860" i="5"/>
  <c r="BC1860" i="5"/>
  <c r="BD1860" i="5"/>
  <c r="BE1860" i="5"/>
  <c r="BH1860" i="5"/>
  <c r="AR1859" i="5"/>
  <c r="AS1859" i="5"/>
  <c r="AT1859" i="5"/>
  <c r="AU1859" i="5"/>
  <c r="AV1859" i="5"/>
  <c r="AW1859" i="5"/>
  <c r="AX1859" i="5"/>
  <c r="AY1859" i="5"/>
  <c r="AZ1859" i="5"/>
  <c r="BA1859" i="5"/>
  <c r="BB1859" i="5"/>
  <c r="BC1859" i="5"/>
  <c r="BD1859" i="5"/>
  <c r="BE1859" i="5"/>
  <c r="BH1859" i="5"/>
  <c r="AR1858" i="5"/>
  <c r="AS1858" i="5"/>
  <c r="AT1858" i="5"/>
  <c r="AU1858" i="5"/>
  <c r="AV1858" i="5"/>
  <c r="AW1858" i="5"/>
  <c r="AX1858" i="5"/>
  <c r="AY1858" i="5"/>
  <c r="AZ1858" i="5"/>
  <c r="BA1858" i="5"/>
  <c r="BB1858" i="5"/>
  <c r="BC1858" i="5"/>
  <c r="BD1858" i="5"/>
  <c r="BE1858" i="5"/>
  <c r="BH1858" i="5"/>
  <c r="AR1857" i="5"/>
  <c r="AS1857" i="5"/>
  <c r="AT1857" i="5"/>
  <c r="AU1857" i="5"/>
  <c r="AV1857" i="5"/>
  <c r="AW1857" i="5"/>
  <c r="AX1857" i="5"/>
  <c r="AY1857" i="5"/>
  <c r="AZ1857" i="5"/>
  <c r="BA1857" i="5"/>
  <c r="BB1857" i="5"/>
  <c r="BC1857" i="5"/>
  <c r="BD1857" i="5"/>
  <c r="BE1857" i="5"/>
  <c r="BH1857" i="5"/>
  <c r="AR1856" i="5"/>
  <c r="AS1856" i="5"/>
  <c r="AT1856" i="5"/>
  <c r="AU1856" i="5"/>
  <c r="AV1856" i="5"/>
  <c r="AW1856" i="5"/>
  <c r="AX1856" i="5"/>
  <c r="AY1856" i="5"/>
  <c r="AZ1856" i="5"/>
  <c r="BA1856" i="5"/>
  <c r="BB1856" i="5"/>
  <c r="BC1856" i="5"/>
  <c r="BD1856" i="5"/>
  <c r="BE1856" i="5"/>
  <c r="BH1856" i="5"/>
  <c r="AR1855" i="5"/>
  <c r="AS1855" i="5"/>
  <c r="AT1855" i="5"/>
  <c r="AU1855" i="5"/>
  <c r="AV1855" i="5"/>
  <c r="AW1855" i="5"/>
  <c r="AX1855" i="5"/>
  <c r="AY1855" i="5"/>
  <c r="AZ1855" i="5"/>
  <c r="BA1855" i="5"/>
  <c r="BB1855" i="5"/>
  <c r="BC1855" i="5"/>
  <c r="BD1855" i="5"/>
  <c r="BE1855" i="5"/>
  <c r="BH1855" i="5"/>
  <c r="AR1854" i="5"/>
  <c r="AS1854" i="5"/>
  <c r="AT1854" i="5"/>
  <c r="AU1854" i="5"/>
  <c r="AV1854" i="5"/>
  <c r="AW1854" i="5"/>
  <c r="AX1854" i="5"/>
  <c r="AY1854" i="5"/>
  <c r="AZ1854" i="5"/>
  <c r="BA1854" i="5"/>
  <c r="BB1854" i="5"/>
  <c r="BC1854" i="5"/>
  <c r="BD1854" i="5"/>
  <c r="BE1854" i="5"/>
  <c r="BH1854" i="5"/>
  <c r="AR1853" i="5"/>
  <c r="AS1853" i="5"/>
  <c r="AT1853" i="5"/>
  <c r="AU1853" i="5"/>
  <c r="AV1853" i="5"/>
  <c r="AW1853" i="5"/>
  <c r="AX1853" i="5"/>
  <c r="AY1853" i="5"/>
  <c r="AZ1853" i="5"/>
  <c r="BA1853" i="5"/>
  <c r="BB1853" i="5"/>
  <c r="BC1853" i="5"/>
  <c r="BD1853" i="5"/>
  <c r="BE1853" i="5"/>
  <c r="BH1853" i="5"/>
  <c r="AR1852" i="5"/>
  <c r="AS1852" i="5"/>
  <c r="AT1852" i="5"/>
  <c r="AU1852" i="5"/>
  <c r="AV1852" i="5"/>
  <c r="AW1852" i="5"/>
  <c r="AX1852" i="5"/>
  <c r="AY1852" i="5"/>
  <c r="AZ1852" i="5"/>
  <c r="BA1852" i="5"/>
  <c r="BB1852" i="5"/>
  <c r="BC1852" i="5"/>
  <c r="BD1852" i="5"/>
  <c r="BE1852" i="5"/>
  <c r="BH1852" i="5"/>
  <c r="AR1851" i="5"/>
  <c r="AS1851" i="5"/>
  <c r="AT1851" i="5"/>
  <c r="AU1851" i="5"/>
  <c r="AV1851" i="5"/>
  <c r="AW1851" i="5"/>
  <c r="AX1851" i="5"/>
  <c r="AY1851" i="5"/>
  <c r="AZ1851" i="5"/>
  <c r="BA1851" i="5"/>
  <c r="BB1851" i="5"/>
  <c r="BC1851" i="5"/>
  <c r="BD1851" i="5"/>
  <c r="BE1851" i="5"/>
  <c r="BH1851" i="5"/>
  <c r="AR1850" i="5"/>
  <c r="AS1850" i="5"/>
  <c r="AT1850" i="5"/>
  <c r="AU1850" i="5"/>
  <c r="AV1850" i="5"/>
  <c r="AW1850" i="5"/>
  <c r="AX1850" i="5"/>
  <c r="AY1850" i="5"/>
  <c r="AZ1850" i="5"/>
  <c r="BA1850" i="5"/>
  <c r="BB1850" i="5"/>
  <c r="BC1850" i="5"/>
  <c r="BD1850" i="5"/>
  <c r="BE1850" i="5"/>
  <c r="BH1850" i="5"/>
  <c r="AR1849" i="5"/>
  <c r="AS1849" i="5"/>
  <c r="AT1849" i="5"/>
  <c r="AU1849" i="5"/>
  <c r="AV1849" i="5"/>
  <c r="AW1849" i="5"/>
  <c r="AX1849" i="5"/>
  <c r="AY1849" i="5"/>
  <c r="AZ1849" i="5"/>
  <c r="BA1849" i="5"/>
  <c r="BB1849" i="5"/>
  <c r="BC1849" i="5"/>
  <c r="BD1849" i="5"/>
  <c r="BE1849" i="5"/>
  <c r="BH1849" i="5"/>
  <c r="AR1848" i="5"/>
  <c r="AS1848" i="5"/>
  <c r="AT1848" i="5"/>
  <c r="AU1848" i="5"/>
  <c r="AV1848" i="5"/>
  <c r="AW1848" i="5"/>
  <c r="AX1848" i="5"/>
  <c r="AY1848" i="5"/>
  <c r="AZ1848" i="5"/>
  <c r="BA1848" i="5"/>
  <c r="BB1848" i="5"/>
  <c r="BC1848" i="5"/>
  <c r="BD1848" i="5"/>
  <c r="BE1848" i="5"/>
  <c r="BH1848" i="5"/>
  <c r="AR1847" i="5"/>
  <c r="AS1847" i="5"/>
  <c r="AT1847" i="5"/>
  <c r="AU1847" i="5"/>
  <c r="AV1847" i="5"/>
  <c r="AW1847" i="5"/>
  <c r="AX1847" i="5"/>
  <c r="AY1847" i="5"/>
  <c r="AZ1847" i="5"/>
  <c r="BA1847" i="5"/>
  <c r="BB1847" i="5"/>
  <c r="BC1847" i="5"/>
  <c r="BD1847" i="5"/>
  <c r="BE1847" i="5"/>
  <c r="BH1847" i="5"/>
  <c r="AR1846" i="5"/>
  <c r="AS1846" i="5"/>
  <c r="AT1846" i="5"/>
  <c r="AU1846" i="5"/>
  <c r="AV1846" i="5"/>
  <c r="AW1846" i="5"/>
  <c r="AX1846" i="5"/>
  <c r="AY1846" i="5"/>
  <c r="AZ1846" i="5"/>
  <c r="BA1846" i="5"/>
  <c r="BB1846" i="5"/>
  <c r="BC1846" i="5"/>
  <c r="BD1846" i="5"/>
  <c r="BE1846" i="5"/>
  <c r="BH1846" i="5"/>
  <c r="AR1845" i="5"/>
  <c r="AS1845" i="5"/>
  <c r="AT1845" i="5"/>
  <c r="AU1845" i="5"/>
  <c r="AV1845" i="5"/>
  <c r="AW1845" i="5"/>
  <c r="AX1845" i="5"/>
  <c r="AY1845" i="5"/>
  <c r="AZ1845" i="5"/>
  <c r="BA1845" i="5"/>
  <c r="BB1845" i="5"/>
  <c r="BC1845" i="5"/>
  <c r="BD1845" i="5"/>
  <c r="BE1845" i="5"/>
  <c r="BH1845" i="5"/>
  <c r="AR1844" i="5"/>
  <c r="AS1844" i="5"/>
  <c r="AT1844" i="5"/>
  <c r="AU1844" i="5"/>
  <c r="AV1844" i="5"/>
  <c r="AW1844" i="5"/>
  <c r="AX1844" i="5"/>
  <c r="AY1844" i="5"/>
  <c r="AZ1844" i="5"/>
  <c r="BA1844" i="5"/>
  <c r="BB1844" i="5"/>
  <c r="BC1844" i="5"/>
  <c r="BD1844" i="5"/>
  <c r="BE1844" i="5"/>
  <c r="BH1844" i="5"/>
  <c r="AR1843" i="5"/>
  <c r="AS1843" i="5"/>
  <c r="AT1843" i="5"/>
  <c r="AU1843" i="5"/>
  <c r="AV1843" i="5"/>
  <c r="AW1843" i="5"/>
  <c r="AX1843" i="5"/>
  <c r="AY1843" i="5"/>
  <c r="AZ1843" i="5"/>
  <c r="BA1843" i="5"/>
  <c r="BB1843" i="5"/>
  <c r="BC1843" i="5"/>
  <c r="BD1843" i="5"/>
  <c r="BE1843" i="5"/>
  <c r="BH1843" i="5"/>
  <c r="AR1842" i="5"/>
  <c r="AS1842" i="5"/>
  <c r="AT1842" i="5"/>
  <c r="AU1842" i="5"/>
  <c r="AV1842" i="5"/>
  <c r="AW1842" i="5"/>
  <c r="AX1842" i="5"/>
  <c r="AY1842" i="5"/>
  <c r="AZ1842" i="5"/>
  <c r="BA1842" i="5"/>
  <c r="BB1842" i="5"/>
  <c r="BC1842" i="5"/>
  <c r="BD1842" i="5"/>
  <c r="BE1842" i="5"/>
  <c r="BH1842" i="5"/>
  <c r="AR1841" i="5"/>
  <c r="AS1841" i="5"/>
  <c r="AT1841" i="5"/>
  <c r="AU1841" i="5"/>
  <c r="AV1841" i="5"/>
  <c r="AW1841" i="5"/>
  <c r="AX1841" i="5"/>
  <c r="AY1841" i="5"/>
  <c r="AZ1841" i="5"/>
  <c r="BA1841" i="5"/>
  <c r="BB1841" i="5"/>
  <c r="BC1841" i="5"/>
  <c r="BD1841" i="5"/>
  <c r="BE1841" i="5"/>
  <c r="BH1841" i="5"/>
  <c r="AR1840" i="5"/>
  <c r="AS1840" i="5"/>
  <c r="AT1840" i="5"/>
  <c r="AU1840" i="5"/>
  <c r="AV1840" i="5"/>
  <c r="AW1840" i="5"/>
  <c r="AX1840" i="5"/>
  <c r="AY1840" i="5"/>
  <c r="AZ1840" i="5"/>
  <c r="BA1840" i="5"/>
  <c r="BB1840" i="5"/>
  <c r="BC1840" i="5"/>
  <c r="BD1840" i="5"/>
  <c r="BE1840" i="5"/>
  <c r="BH1840" i="5"/>
  <c r="AR1839" i="5"/>
  <c r="AS1839" i="5"/>
  <c r="AT1839" i="5"/>
  <c r="AU1839" i="5"/>
  <c r="AV1839" i="5"/>
  <c r="AW1839" i="5"/>
  <c r="AX1839" i="5"/>
  <c r="AY1839" i="5"/>
  <c r="AZ1839" i="5"/>
  <c r="BA1839" i="5"/>
  <c r="BB1839" i="5"/>
  <c r="BC1839" i="5"/>
  <c r="BD1839" i="5"/>
  <c r="BE1839" i="5"/>
  <c r="BH1839" i="5"/>
  <c r="AR1838" i="5"/>
  <c r="AS1838" i="5"/>
  <c r="AT1838" i="5"/>
  <c r="AU1838" i="5"/>
  <c r="AV1838" i="5"/>
  <c r="AW1838" i="5"/>
  <c r="AX1838" i="5"/>
  <c r="AY1838" i="5"/>
  <c r="AZ1838" i="5"/>
  <c r="BA1838" i="5"/>
  <c r="BB1838" i="5"/>
  <c r="BC1838" i="5"/>
  <c r="BD1838" i="5"/>
  <c r="BE1838" i="5"/>
  <c r="BH1838" i="5"/>
  <c r="AR1837" i="5"/>
  <c r="AS1837" i="5"/>
  <c r="AT1837" i="5"/>
  <c r="AU1837" i="5"/>
  <c r="AV1837" i="5"/>
  <c r="AW1837" i="5"/>
  <c r="AX1837" i="5"/>
  <c r="AY1837" i="5"/>
  <c r="AZ1837" i="5"/>
  <c r="BA1837" i="5"/>
  <c r="BB1837" i="5"/>
  <c r="BC1837" i="5"/>
  <c r="BD1837" i="5"/>
  <c r="BE1837" i="5"/>
  <c r="BH1837" i="5"/>
  <c r="AR1836" i="5"/>
  <c r="AS1836" i="5"/>
  <c r="AT1836" i="5"/>
  <c r="AU1836" i="5"/>
  <c r="AV1836" i="5"/>
  <c r="AW1836" i="5"/>
  <c r="AX1836" i="5"/>
  <c r="AY1836" i="5"/>
  <c r="AZ1836" i="5"/>
  <c r="BA1836" i="5"/>
  <c r="BB1836" i="5"/>
  <c r="BC1836" i="5"/>
  <c r="BD1836" i="5"/>
  <c r="BE1836" i="5"/>
  <c r="BH1836" i="5"/>
  <c r="AR1835" i="5"/>
  <c r="AS1835" i="5"/>
  <c r="AT1835" i="5"/>
  <c r="AU1835" i="5"/>
  <c r="AV1835" i="5"/>
  <c r="AW1835" i="5"/>
  <c r="AX1835" i="5"/>
  <c r="AY1835" i="5"/>
  <c r="AZ1835" i="5"/>
  <c r="BA1835" i="5"/>
  <c r="BB1835" i="5"/>
  <c r="BC1835" i="5"/>
  <c r="BD1835" i="5"/>
  <c r="BE1835" i="5"/>
  <c r="BH1835" i="5"/>
  <c r="AR1834" i="5"/>
  <c r="AS1834" i="5"/>
  <c r="AT1834" i="5"/>
  <c r="AU1834" i="5"/>
  <c r="AV1834" i="5"/>
  <c r="AW1834" i="5"/>
  <c r="AX1834" i="5"/>
  <c r="AY1834" i="5"/>
  <c r="AZ1834" i="5"/>
  <c r="BA1834" i="5"/>
  <c r="BB1834" i="5"/>
  <c r="BC1834" i="5"/>
  <c r="BD1834" i="5"/>
  <c r="BE1834" i="5"/>
  <c r="BH1834" i="5"/>
  <c r="AR1833" i="5"/>
  <c r="AS1833" i="5"/>
  <c r="AT1833" i="5"/>
  <c r="AU1833" i="5"/>
  <c r="AV1833" i="5"/>
  <c r="AW1833" i="5"/>
  <c r="AX1833" i="5"/>
  <c r="AY1833" i="5"/>
  <c r="AZ1833" i="5"/>
  <c r="BA1833" i="5"/>
  <c r="BB1833" i="5"/>
  <c r="BC1833" i="5"/>
  <c r="BD1833" i="5"/>
  <c r="BE1833" i="5"/>
  <c r="BH1833" i="5"/>
  <c r="AR1832" i="5"/>
  <c r="AS1832" i="5"/>
  <c r="AT1832" i="5"/>
  <c r="AU1832" i="5"/>
  <c r="AV1832" i="5"/>
  <c r="AW1832" i="5"/>
  <c r="AX1832" i="5"/>
  <c r="AY1832" i="5"/>
  <c r="AZ1832" i="5"/>
  <c r="BA1832" i="5"/>
  <c r="BB1832" i="5"/>
  <c r="BC1832" i="5"/>
  <c r="BD1832" i="5"/>
  <c r="BE1832" i="5"/>
  <c r="BH1832" i="5"/>
  <c r="AR1831" i="5"/>
  <c r="AS1831" i="5"/>
  <c r="AT1831" i="5"/>
  <c r="AU1831" i="5"/>
  <c r="AV1831" i="5"/>
  <c r="AW1831" i="5"/>
  <c r="AX1831" i="5"/>
  <c r="AY1831" i="5"/>
  <c r="AZ1831" i="5"/>
  <c r="BA1831" i="5"/>
  <c r="BB1831" i="5"/>
  <c r="BC1831" i="5"/>
  <c r="BD1831" i="5"/>
  <c r="BE1831" i="5"/>
  <c r="BH1831" i="5"/>
  <c r="AR1830" i="5"/>
  <c r="AS1830" i="5"/>
  <c r="AT1830" i="5"/>
  <c r="AU1830" i="5"/>
  <c r="AV1830" i="5"/>
  <c r="AW1830" i="5"/>
  <c r="AX1830" i="5"/>
  <c r="AY1830" i="5"/>
  <c r="AZ1830" i="5"/>
  <c r="BA1830" i="5"/>
  <c r="BB1830" i="5"/>
  <c r="BC1830" i="5"/>
  <c r="BD1830" i="5"/>
  <c r="BE1830" i="5"/>
  <c r="BH1830" i="5"/>
  <c r="AR1829" i="5"/>
  <c r="AS1829" i="5"/>
  <c r="AT1829" i="5"/>
  <c r="AU1829" i="5"/>
  <c r="AV1829" i="5"/>
  <c r="AW1829" i="5"/>
  <c r="AX1829" i="5"/>
  <c r="AY1829" i="5"/>
  <c r="AZ1829" i="5"/>
  <c r="BA1829" i="5"/>
  <c r="BB1829" i="5"/>
  <c r="BC1829" i="5"/>
  <c r="BD1829" i="5"/>
  <c r="BE1829" i="5"/>
  <c r="BH1829" i="5"/>
  <c r="AR1828" i="5"/>
  <c r="AS1828" i="5"/>
  <c r="AT1828" i="5"/>
  <c r="AU1828" i="5"/>
  <c r="AV1828" i="5"/>
  <c r="AW1828" i="5"/>
  <c r="AX1828" i="5"/>
  <c r="AY1828" i="5"/>
  <c r="AZ1828" i="5"/>
  <c r="BA1828" i="5"/>
  <c r="BB1828" i="5"/>
  <c r="BC1828" i="5"/>
  <c r="BD1828" i="5"/>
  <c r="BE1828" i="5"/>
  <c r="BH1828" i="5"/>
  <c r="AR1827" i="5"/>
  <c r="AS1827" i="5"/>
  <c r="AT1827" i="5"/>
  <c r="AU1827" i="5"/>
  <c r="AV1827" i="5"/>
  <c r="AW1827" i="5"/>
  <c r="AX1827" i="5"/>
  <c r="AY1827" i="5"/>
  <c r="AZ1827" i="5"/>
  <c r="BA1827" i="5"/>
  <c r="BB1827" i="5"/>
  <c r="BC1827" i="5"/>
  <c r="BD1827" i="5"/>
  <c r="BE1827" i="5"/>
  <c r="BH1827" i="5"/>
  <c r="AR1826" i="5"/>
  <c r="AS1826" i="5"/>
  <c r="AT1826" i="5"/>
  <c r="AU1826" i="5"/>
  <c r="AV1826" i="5"/>
  <c r="AW1826" i="5"/>
  <c r="AX1826" i="5"/>
  <c r="AY1826" i="5"/>
  <c r="AZ1826" i="5"/>
  <c r="BA1826" i="5"/>
  <c r="BB1826" i="5"/>
  <c r="BC1826" i="5"/>
  <c r="BD1826" i="5"/>
  <c r="BE1826" i="5"/>
  <c r="BH1826" i="5"/>
  <c r="AR1825" i="5"/>
  <c r="AS1825" i="5"/>
  <c r="AT1825" i="5"/>
  <c r="AU1825" i="5"/>
  <c r="AV1825" i="5"/>
  <c r="AW1825" i="5"/>
  <c r="AX1825" i="5"/>
  <c r="AY1825" i="5"/>
  <c r="AZ1825" i="5"/>
  <c r="BA1825" i="5"/>
  <c r="BB1825" i="5"/>
  <c r="BC1825" i="5"/>
  <c r="BD1825" i="5"/>
  <c r="BE1825" i="5"/>
  <c r="BH1825" i="5"/>
  <c r="AR1824" i="5"/>
  <c r="AS1824" i="5"/>
  <c r="AT1824" i="5"/>
  <c r="AU1824" i="5"/>
  <c r="AV1824" i="5"/>
  <c r="AW1824" i="5"/>
  <c r="AX1824" i="5"/>
  <c r="AY1824" i="5"/>
  <c r="AZ1824" i="5"/>
  <c r="BA1824" i="5"/>
  <c r="BB1824" i="5"/>
  <c r="BC1824" i="5"/>
  <c r="BD1824" i="5"/>
  <c r="BE1824" i="5"/>
  <c r="BH1824" i="5"/>
  <c r="AR1823" i="5"/>
  <c r="AS1823" i="5"/>
  <c r="AT1823" i="5"/>
  <c r="AU1823" i="5"/>
  <c r="AV1823" i="5"/>
  <c r="AW1823" i="5"/>
  <c r="AX1823" i="5"/>
  <c r="AY1823" i="5"/>
  <c r="AZ1823" i="5"/>
  <c r="BA1823" i="5"/>
  <c r="BB1823" i="5"/>
  <c r="BC1823" i="5"/>
  <c r="BD1823" i="5"/>
  <c r="BE1823" i="5"/>
  <c r="BH1823" i="5"/>
  <c r="AR1822" i="5"/>
  <c r="AS1822" i="5"/>
  <c r="AT1822" i="5"/>
  <c r="AU1822" i="5"/>
  <c r="AV1822" i="5"/>
  <c r="AW1822" i="5"/>
  <c r="AX1822" i="5"/>
  <c r="AY1822" i="5"/>
  <c r="AZ1822" i="5"/>
  <c r="BA1822" i="5"/>
  <c r="BB1822" i="5"/>
  <c r="BC1822" i="5"/>
  <c r="BD1822" i="5"/>
  <c r="BE1822" i="5"/>
  <c r="BH1822" i="5"/>
  <c r="AR1821" i="5"/>
  <c r="AS1821" i="5"/>
  <c r="AT1821" i="5"/>
  <c r="AU1821" i="5"/>
  <c r="AV1821" i="5"/>
  <c r="AW1821" i="5"/>
  <c r="AX1821" i="5"/>
  <c r="AY1821" i="5"/>
  <c r="AZ1821" i="5"/>
  <c r="BA1821" i="5"/>
  <c r="BB1821" i="5"/>
  <c r="BC1821" i="5"/>
  <c r="BD1821" i="5"/>
  <c r="BE1821" i="5"/>
  <c r="BH1821" i="5"/>
  <c r="AR1820" i="5"/>
  <c r="AS1820" i="5"/>
  <c r="AT1820" i="5"/>
  <c r="AU1820" i="5"/>
  <c r="AV1820" i="5"/>
  <c r="AW1820" i="5"/>
  <c r="AX1820" i="5"/>
  <c r="AY1820" i="5"/>
  <c r="AZ1820" i="5"/>
  <c r="BA1820" i="5"/>
  <c r="BB1820" i="5"/>
  <c r="BC1820" i="5"/>
  <c r="BD1820" i="5"/>
  <c r="BE1820" i="5"/>
  <c r="BH1820" i="5"/>
  <c r="AR1819" i="5"/>
  <c r="AS1819" i="5"/>
  <c r="AT1819" i="5"/>
  <c r="AU1819" i="5"/>
  <c r="AV1819" i="5"/>
  <c r="AW1819" i="5"/>
  <c r="AX1819" i="5"/>
  <c r="AY1819" i="5"/>
  <c r="AZ1819" i="5"/>
  <c r="BA1819" i="5"/>
  <c r="BB1819" i="5"/>
  <c r="BC1819" i="5"/>
  <c r="BD1819" i="5"/>
  <c r="BE1819" i="5"/>
  <c r="BH1819" i="5"/>
  <c r="AR1818" i="5"/>
  <c r="AS1818" i="5"/>
  <c r="AT1818" i="5"/>
  <c r="AU1818" i="5"/>
  <c r="AV1818" i="5"/>
  <c r="AW1818" i="5"/>
  <c r="AX1818" i="5"/>
  <c r="AY1818" i="5"/>
  <c r="AZ1818" i="5"/>
  <c r="BA1818" i="5"/>
  <c r="BB1818" i="5"/>
  <c r="BC1818" i="5"/>
  <c r="BD1818" i="5"/>
  <c r="BE1818" i="5"/>
  <c r="BH1818" i="5"/>
  <c r="AR1817" i="5"/>
  <c r="AS1817" i="5"/>
  <c r="AT1817" i="5"/>
  <c r="AU1817" i="5"/>
  <c r="AV1817" i="5"/>
  <c r="AW1817" i="5"/>
  <c r="AX1817" i="5"/>
  <c r="AY1817" i="5"/>
  <c r="AZ1817" i="5"/>
  <c r="BA1817" i="5"/>
  <c r="BB1817" i="5"/>
  <c r="BC1817" i="5"/>
  <c r="BD1817" i="5"/>
  <c r="BE1817" i="5"/>
  <c r="BH1817" i="5"/>
  <c r="AR1816" i="5"/>
  <c r="AS1816" i="5"/>
  <c r="AT1816" i="5"/>
  <c r="AU1816" i="5"/>
  <c r="AV1816" i="5"/>
  <c r="AW1816" i="5"/>
  <c r="AX1816" i="5"/>
  <c r="AY1816" i="5"/>
  <c r="AZ1816" i="5"/>
  <c r="BA1816" i="5"/>
  <c r="BB1816" i="5"/>
  <c r="BC1816" i="5"/>
  <c r="BD1816" i="5"/>
  <c r="BE1816" i="5"/>
  <c r="BH1816" i="5"/>
  <c r="AR1815" i="5"/>
  <c r="AS1815" i="5"/>
  <c r="AT1815" i="5"/>
  <c r="AU1815" i="5"/>
  <c r="AV1815" i="5"/>
  <c r="AW1815" i="5"/>
  <c r="AX1815" i="5"/>
  <c r="AY1815" i="5"/>
  <c r="AZ1815" i="5"/>
  <c r="BA1815" i="5"/>
  <c r="BB1815" i="5"/>
  <c r="BC1815" i="5"/>
  <c r="BD1815" i="5"/>
  <c r="BE1815" i="5"/>
  <c r="BH1815" i="5"/>
  <c r="AR1814" i="5"/>
  <c r="AS1814" i="5"/>
  <c r="AT1814" i="5"/>
  <c r="AU1814" i="5"/>
  <c r="AV1814" i="5"/>
  <c r="AW1814" i="5"/>
  <c r="AX1814" i="5"/>
  <c r="AY1814" i="5"/>
  <c r="AZ1814" i="5"/>
  <c r="BA1814" i="5"/>
  <c r="BB1814" i="5"/>
  <c r="BC1814" i="5"/>
  <c r="BD1814" i="5"/>
  <c r="BE1814" i="5"/>
  <c r="BH1814" i="5"/>
  <c r="AR1813" i="5"/>
  <c r="AS1813" i="5"/>
  <c r="AT1813" i="5"/>
  <c r="AU1813" i="5"/>
  <c r="AV1813" i="5"/>
  <c r="AW1813" i="5"/>
  <c r="AX1813" i="5"/>
  <c r="AY1813" i="5"/>
  <c r="AZ1813" i="5"/>
  <c r="BA1813" i="5"/>
  <c r="BB1813" i="5"/>
  <c r="BC1813" i="5"/>
  <c r="BD1813" i="5"/>
  <c r="BE1813" i="5"/>
  <c r="BH1813" i="5"/>
  <c r="AR1812" i="5"/>
  <c r="AS1812" i="5"/>
  <c r="AT1812" i="5"/>
  <c r="AU1812" i="5"/>
  <c r="AV1812" i="5"/>
  <c r="AW1812" i="5"/>
  <c r="AX1812" i="5"/>
  <c r="AY1812" i="5"/>
  <c r="AZ1812" i="5"/>
  <c r="BA1812" i="5"/>
  <c r="BB1812" i="5"/>
  <c r="BC1812" i="5"/>
  <c r="BD1812" i="5"/>
  <c r="BE1812" i="5"/>
  <c r="BH1812" i="5"/>
  <c r="AR1811" i="5"/>
  <c r="AS1811" i="5"/>
  <c r="AT1811" i="5"/>
  <c r="AU1811" i="5"/>
  <c r="AV1811" i="5"/>
  <c r="AW1811" i="5"/>
  <c r="AX1811" i="5"/>
  <c r="AY1811" i="5"/>
  <c r="AZ1811" i="5"/>
  <c r="BA1811" i="5"/>
  <c r="BB1811" i="5"/>
  <c r="BC1811" i="5"/>
  <c r="BD1811" i="5"/>
  <c r="BE1811" i="5"/>
  <c r="BH1811" i="5"/>
  <c r="AR1810" i="5"/>
  <c r="AS1810" i="5"/>
  <c r="AT1810" i="5"/>
  <c r="AU1810" i="5"/>
  <c r="AV1810" i="5"/>
  <c r="AW1810" i="5"/>
  <c r="AX1810" i="5"/>
  <c r="AY1810" i="5"/>
  <c r="AZ1810" i="5"/>
  <c r="BA1810" i="5"/>
  <c r="BB1810" i="5"/>
  <c r="BC1810" i="5"/>
  <c r="BD1810" i="5"/>
  <c r="BE1810" i="5"/>
  <c r="BH1810" i="5"/>
  <c r="AR1809" i="5"/>
  <c r="AS1809" i="5"/>
  <c r="AT1809" i="5"/>
  <c r="AU1809" i="5"/>
  <c r="AV1809" i="5"/>
  <c r="AW1809" i="5"/>
  <c r="AX1809" i="5"/>
  <c r="AY1809" i="5"/>
  <c r="AZ1809" i="5"/>
  <c r="BA1809" i="5"/>
  <c r="BB1809" i="5"/>
  <c r="BC1809" i="5"/>
  <c r="BD1809" i="5"/>
  <c r="BE1809" i="5"/>
  <c r="BH1809" i="5"/>
  <c r="AR1808" i="5"/>
  <c r="AS1808" i="5"/>
  <c r="AT1808" i="5"/>
  <c r="AU1808" i="5"/>
  <c r="AV1808" i="5"/>
  <c r="AW1808" i="5"/>
  <c r="AX1808" i="5"/>
  <c r="AY1808" i="5"/>
  <c r="AZ1808" i="5"/>
  <c r="BA1808" i="5"/>
  <c r="BB1808" i="5"/>
  <c r="BC1808" i="5"/>
  <c r="BD1808" i="5"/>
  <c r="BE1808" i="5"/>
  <c r="BH1808" i="5"/>
  <c r="AR1807" i="5"/>
  <c r="AS1807" i="5"/>
  <c r="AT1807" i="5"/>
  <c r="AU1807" i="5"/>
  <c r="AV1807" i="5"/>
  <c r="AW1807" i="5"/>
  <c r="AX1807" i="5"/>
  <c r="AY1807" i="5"/>
  <c r="AZ1807" i="5"/>
  <c r="BA1807" i="5"/>
  <c r="BB1807" i="5"/>
  <c r="BC1807" i="5"/>
  <c r="BD1807" i="5"/>
  <c r="BE1807" i="5"/>
  <c r="BH1807" i="5"/>
  <c r="AR1806" i="5"/>
  <c r="AS1806" i="5"/>
  <c r="AT1806" i="5"/>
  <c r="AU1806" i="5"/>
  <c r="AV1806" i="5"/>
  <c r="AW1806" i="5"/>
  <c r="AX1806" i="5"/>
  <c r="AY1806" i="5"/>
  <c r="AZ1806" i="5"/>
  <c r="BA1806" i="5"/>
  <c r="BB1806" i="5"/>
  <c r="BC1806" i="5"/>
  <c r="BD1806" i="5"/>
  <c r="BE1806" i="5"/>
  <c r="BH1806" i="5"/>
  <c r="AR1805" i="5"/>
  <c r="AS1805" i="5"/>
  <c r="AT1805" i="5"/>
  <c r="AU1805" i="5"/>
  <c r="AV1805" i="5"/>
  <c r="AW1805" i="5"/>
  <c r="AX1805" i="5"/>
  <c r="AY1805" i="5"/>
  <c r="AZ1805" i="5"/>
  <c r="BA1805" i="5"/>
  <c r="BB1805" i="5"/>
  <c r="BC1805" i="5"/>
  <c r="BD1805" i="5"/>
  <c r="BE1805" i="5"/>
  <c r="BH1805" i="5"/>
  <c r="AR1804" i="5"/>
  <c r="AS1804" i="5"/>
  <c r="AT1804" i="5"/>
  <c r="AU1804" i="5"/>
  <c r="AV1804" i="5"/>
  <c r="AW1804" i="5"/>
  <c r="AX1804" i="5"/>
  <c r="AY1804" i="5"/>
  <c r="AZ1804" i="5"/>
  <c r="BA1804" i="5"/>
  <c r="BB1804" i="5"/>
  <c r="BC1804" i="5"/>
  <c r="BD1804" i="5"/>
  <c r="BE1804" i="5"/>
  <c r="BH1804" i="5"/>
  <c r="AR1803" i="5"/>
  <c r="AS1803" i="5"/>
  <c r="AT1803" i="5"/>
  <c r="AU1803" i="5"/>
  <c r="AV1803" i="5"/>
  <c r="AW1803" i="5"/>
  <c r="AX1803" i="5"/>
  <c r="AY1803" i="5"/>
  <c r="AZ1803" i="5"/>
  <c r="BA1803" i="5"/>
  <c r="BB1803" i="5"/>
  <c r="BC1803" i="5"/>
  <c r="BD1803" i="5"/>
  <c r="BE1803" i="5"/>
  <c r="BH1803" i="5"/>
  <c r="AR1802" i="5"/>
  <c r="AS1802" i="5"/>
  <c r="AT1802" i="5"/>
  <c r="AU1802" i="5"/>
  <c r="AV1802" i="5"/>
  <c r="AW1802" i="5"/>
  <c r="AX1802" i="5"/>
  <c r="AY1802" i="5"/>
  <c r="AZ1802" i="5"/>
  <c r="BA1802" i="5"/>
  <c r="BB1802" i="5"/>
  <c r="BC1802" i="5"/>
  <c r="BD1802" i="5"/>
  <c r="BE1802" i="5"/>
  <c r="BH1802" i="5"/>
  <c r="AR1801" i="5"/>
  <c r="AS1801" i="5"/>
  <c r="AT1801" i="5"/>
  <c r="AU1801" i="5"/>
  <c r="AV1801" i="5"/>
  <c r="AW1801" i="5"/>
  <c r="AX1801" i="5"/>
  <c r="AY1801" i="5"/>
  <c r="AZ1801" i="5"/>
  <c r="BA1801" i="5"/>
  <c r="BB1801" i="5"/>
  <c r="BC1801" i="5"/>
  <c r="BD1801" i="5"/>
  <c r="BE1801" i="5"/>
  <c r="BH1801" i="5"/>
  <c r="AR1800" i="5"/>
  <c r="AS1800" i="5"/>
  <c r="AT1800" i="5"/>
  <c r="AU1800" i="5"/>
  <c r="AV1800" i="5"/>
  <c r="AW1800" i="5"/>
  <c r="AX1800" i="5"/>
  <c r="AY1800" i="5"/>
  <c r="AZ1800" i="5"/>
  <c r="BA1800" i="5"/>
  <c r="BB1800" i="5"/>
  <c r="BC1800" i="5"/>
  <c r="BD1800" i="5"/>
  <c r="BE1800" i="5"/>
  <c r="BH1800" i="5"/>
  <c r="AR1799" i="5"/>
  <c r="AS1799" i="5"/>
  <c r="AT1799" i="5"/>
  <c r="AU1799" i="5"/>
  <c r="AV1799" i="5"/>
  <c r="AW1799" i="5"/>
  <c r="AX1799" i="5"/>
  <c r="AY1799" i="5"/>
  <c r="AZ1799" i="5"/>
  <c r="BA1799" i="5"/>
  <c r="BB1799" i="5"/>
  <c r="BC1799" i="5"/>
  <c r="BD1799" i="5"/>
  <c r="BE1799" i="5"/>
  <c r="BH1799" i="5"/>
  <c r="AR1798" i="5"/>
  <c r="AS1798" i="5"/>
  <c r="AT1798" i="5"/>
  <c r="AU1798" i="5"/>
  <c r="AV1798" i="5"/>
  <c r="AW1798" i="5"/>
  <c r="AX1798" i="5"/>
  <c r="AY1798" i="5"/>
  <c r="AZ1798" i="5"/>
  <c r="BA1798" i="5"/>
  <c r="BB1798" i="5"/>
  <c r="BC1798" i="5"/>
  <c r="BD1798" i="5"/>
  <c r="BE1798" i="5"/>
  <c r="BH1798" i="5"/>
  <c r="AR1797" i="5"/>
  <c r="AS1797" i="5"/>
  <c r="AT1797" i="5"/>
  <c r="AU1797" i="5"/>
  <c r="AV1797" i="5"/>
  <c r="AW1797" i="5"/>
  <c r="AX1797" i="5"/>
  <c r="AY1797" i="5"/>
  <c r="AZ1797" i="5"/>
  <c r="BA1797" i="5"/>
  <c r="BB1797" i="5"/>
  <c r="BC1797" i="5"/>
  <c r="BD1797" i="5"/>
  <c r="BE1797" i="5"/>
  <c r="BH1797" i="5"/>
  <c r="AR1796" i="5"/>
  <c r="AS1796" i="5"/>
  <c r="AT1796" i="5"/>
  <c r="AU1796" i="5"/>
  <c r="AV1796" i="5"/>
  <c r="AW1796" i="5"/>
  <c r="AX1796" i="5"/>
  <c r="AY1796" i="5"/>
  <c r="AZ1796" i="5"/>
  <c r="BA1796" i="5"/>
  <c r="BB1796" i="5"/>
  <c r="BC1796" i="5"/>
  <c r="BD1796" i="5"/>
  <c r="BE1796" i="5"/>
  <c r="BH1796" i="5"/>
  <c r="AR1795" i="5"/>
  <c r="AS1795" i="5"/>
  <c r="AT1795" i="5"/>
  <c r="AU1795" i="5"/>
  <c r="AV1795" i="5"/>
  <c r="AW1795" i="5"/>
  <c r="AX1795" i="5"/>
  <c r="AY1795" i="5"/>
  <c r="AZ1795" i="5"/>
  <c r="BA1795" i="5"/>
  <c r="BB1795" i="5"/>
  <c r="BC1795" i="5"/>
  <c r="BD1795" i="5"/>
  <c r="BE1795" i="5"/>
  <c r="BH1795" i="5"/>
  <c r="AR1794" i="5"/>
  <c r="AS1794" i="5"/>
  <c r="AT1794" i="5"/>
  <c r="AU1794" i="5"/>
  <c r="AV1794" i="5"/>
  <c r="AW1794" i="5"/>
  <c r="AX1794" i="5"/>
  <c r="AY1794" i="5"/>
  <c r="AZ1794" i="5"/>
  <c r="BA1794" i="5"/>
  <c r="BB1794" i="5"/>
  <c r="BC1794" i="5"/>
  <c r="BD1794" i="5"/>
  <c r="BE1794" i="5"/>
  <c r="BH1794" i="5"/>
  <c r="AR1793" i="5"/>
  <c r="AS1793" i="5"/>
  <c r="AT1793" i="5"/>
  <c r="AU1793" i="5"/>
  <c r="AV1793" i="5"/>
  <c r="AW1793" i="5"/>
  <c r="AX1793" i="5"/>
  <c r="AY1793" i="5"/>
  <c r="AZ1793" i="5"/>
  <c r="BA1793" i="5"/>
  <c r="BB1793" i="5"/>
  <c r="BC1793" i="5"/>
  <c r="BD1793" i="5"/>
  <c r="BE1793" i="5"/>
  <c r="BH1793" i="5"/>
  <c r="AR1792" i="5"/>
  <c r="AS1792" i="5"/>
  <c r="AT1792" i="5"/>
  <c r="AU1792" i="5"/>
  <c r="AV1792" i="5"/>
  <c r="AW1792" i="5"/>
  <c r="AX1792" i="5"/>
  <c r="AY1792" i="5"/>
  <c r="AZ1792" i="5"/>
  <c r="BA1792" i="5"/>
  <c r="BB1792" i="5"/>
  <c r="BC1792" i="5"/>
  <c r="BD1792" i="5"/>
  <c r="BE1792" i="5"/>
  <c r="BH1792" i="5"/>
  <c r="AR1791" i="5"/>
  <c r="AS1791" i="5"/>
  <c r="AT1791" i="5"/>
  <c r="AU1791" i="5"/>
  <c r="AV1791" i="5"/>
  <c r="AW1791" i="5"/>
  <c r="AX1791" i="5"/>
  <c r="AY1791" i="5"/>
  <c r="AZ1791" i="5"/>
  <c r="BA1791" i="5"/>
  <c r="BB1791" i="5"/>
  <c r="BC1791" i="5"/>
  <c r="BD1791" i="5"/>
  <c r="BE1791" i="5"/>
  <c r="BH1791" i="5"/>
  <c r="AR1790" i="5"/>
  <c r="AS1790" i="5"/>
  <c r="AT1790" i="5"/>
  <c r="AU1790" i="5"/>
  <c r="AV1790" i="5"/>
  <c r="AW1790" i="5"/>
  <c r="AX1790" i="5"/>
  <c r="AY1790" i="5"/>
  <c r="AZ1790" i="5"/>
  <c r="BA1790" i="5"/>
  <c r="BB1790" i="5"/>
  <c r="BC1790" i="5"/>
  <c r="BD1790" i="5"/>
  <c r="BE1790" i="5"/>
  <c r="BH1790" i="5"/>
  <c r="AR1789" i="5"/>
  <c r="AS1789" i="5"/>
  <c r="AT1789" i="5"/>
  <c r="AU1789" i="5"/>
  <c r="AV1789" i="5"/>
  <c r="AW1789" i="5"/>
  <c r="AX1789" i="5"/>
  <c r="AY1789" i="5"/>
  <c r="AZ1789" i="5"/>
  <c r="BA1789" i="5"/>
  <c r="BB1789" i="5"/>
  <c r="BC1789" i="5"/>
  <c r="BD1789" i="5"/>
  <c r="BE1789" i="5"/>
  <c r="BH1789" i="5"/>
  <c r="AR1788" i="5"/>
  <c r="AS1788" i="5"/>
  <c r="AT1788" i="5"/>
  <c r="AU1788" i="5"/>
  <c r="AV1788" i="5"/>
  <c r="AW1788" i="5"/>
  <c r="AX1788" i="5"/>
  <c r="AY1788" i="5"/>
  <c r="AZ1788" i="5"/>
  <c r="BA1788" i="5"/>
  <c r="BB1788" i="5"/>
  <c r="BC1788" i="5"/>
  <c r="BD1788" i="5"/>
  <c r="BE1788" i="5"/>
  <c r="BH1788" i="5"/>
  <c r="AR1787" i="5"/>
  <c r="AS1787" i="5"/>
  <c r="AT1787" i="5"/>
  <c r="AU1787" i="5"/>
  <c r="AV1787" i="5"/>
  <c r="AW1787" i="5"/>
  <c r="AX1787" i="5"/>
  <c r="AY1787" i="5"/>
  <c r="AZ1787" i="5"/>
  <c r="BA1787" i="5"/>
  <c r="BB1787" i="5"/>
  <c r="BC1787" i="5"/>
  <c r="BD1787" i="5"/>
  <c r="BE1787" i="5"/>
  <c r="BH1787" i="5"/>
  <c r="AR1786" i="5"/>
  <c r="AS1786" i="5"/>
  <c r="AT1786" i="5"/>
  <c r="AU1786" i="5"/>
  <c r="AV1786" i="5"/>
  <c r="AW1786" i="5"/>
  <c r="AX1786" i="5"/>
  <c r="AY1786" i="5"/>
  <c r="AZ1786" i="5"/>
  <c r="BA1786" i="5"/>
  <c r="BB1786" i="5"/>
  <c r="BC1786" i="5"/>
  <c r="BD1786" i="5"/>
  <c r="BE1786" i="5"/>
  <c r="BH1786" i="5"/>
  <c r="AR1785" i="5"/>
  <c r="AS1785" i="5"/>
  <c r="AT1785" i="5"/>
  <c r="AU1785" i="5"/>
  <c r="AV1785" i="5"/>
  <c r="AW1785" i="5"/>
  <c r="AX1785" i="5"/>
  <c r="AY1785" i="5"/>
  <c r="AZ1785" i="5"/>
  <c r="BA1785" i="5"/>
  <c r="BB1785" i="5"/>
  <c r="BC1785" i="5"/>
  <c r="BD1785" i="5"/>
  <c r="BE1785" i="5"/>
  <c r="BH1785" i="5"/>
  <c r="AR1784" i="5"/>
  <c r="AS1784" i="5"/>
  <c r="AT1784" i="5"/>
  <c r="AU1784" i="5"/>
  <c r="AV1784" i="5"/>
  <c r="AW1784" i="5"/>
  <c r="AX1784" i="5"/>
  <c r="AY1784" i="5"/>
  <c r="AZ1784" i="5"/>
  <c r="BA1784" i="5"/>
  <c r="BB1784" i="5"/>
  <c r="BC1784" i="5"/>
  <c r="BD1784" i="5"/>
  <c r="BE1784" i="5"/>
  <c r="BH1784" i="5"/>
  <c r="AR1783" i="5"/>
  <c r="AS1783" i="5"/>
  <c r="AT1783" i="5"/>
  <c r="AU1783" i="5"/>
  <c r="AV1783" i="5"/>
  <c r="AW1783" i="5"/>
  <c r="AX1783" i="5"/>
  <c r="AY1783" i="5"/>
  <c r="AZ1783" i="5"/>
  <c r="BA1783" i="5"/>
  <c r="BB1783" i="5"/>
  <c r="BC1783" i="5"/>
  <c r="BD1783" i="5"/>
  <c r="BE1783" i="5"/>
  <c r="BH1783" i="5"/>
  <c r="AR1782" i="5"/>
  <c r="AS1782" i="5"/>
  <c r="AT1782" i="5"/>
  <c r="AU1782" i="5"/>
  <c r="AV1782" i="5"/>
  <c r="AW1782" i="5"/>
  <c r="AX1782" i="5"/>
  <c r="AY1782" i="5"/>
  <c r="AZ1782" i="5"/>
  <c r="BA1782" i="5"/>
  <c r="BB1782" i="5"/>
  <c r="BC1782" i="5"/>
  <c r="BD1782" i="5"/>
  <c r="BE1782" i="5"/>
  <c r="BH1782" i="5"/>
  <c r="AR1781" i="5"/>
  <c r="AS1781" i="5"/>
  <c r="AT1781" i="5"/>
  <c r="AU1781" i="5"/>
  <c r="AV1781" i="5"/>
  <c r="AW1781" i="5"/>
  <c r="AX1781" i="5"/>
  <c r="AY1781" i="5"/>
  <c r="AZ1781" i="5"/>
  <c r="BA1781" i="5"/>
  <c r="BB1781" i="5"/>
  <c r="BC1781" i="5"/>
  <c r="BD1781" i="5"/>
  <c r="BE1781" i="5"/>
  <c r="BH1781" i="5"/>
  <c r="AR1780" i="5"/>
  <c r="AS1780" i="5"/>
  <c r="AT1780" i="5"/>
  <c r="AU1780" i="5"/>
  <c r="AV1780" i="5"/>
  <c r="AW1780" i="5"/>
  <c r="AX1780" i="5"/>
  <c r="AY1780" i="5"/>
  <c r="AZ1780" i="5"/>
  <c r="BA1780" i="5"/>
  <c r="BB1780" i="5"/>
  <c r="BC1780" i="5"/>
  <c r="BD1780" i="5"/>
  <c r="BE1780" i="5"/>
  <c r="BH1780" i="5"/>
  <c r="AR1779" i="5"/>
  <c r="AS1779" i="5"/>
  <c r="AT1779" i="5"/>
  <c r="AU1779" i="5"/>
  <c r="AV1779" i="5"/>
  <c r="AW1779" i="5"/>
  <c r="AX1779" i="5"/>
  <c r="AY1779" i="5"/>
  <c r="AZ1779" i="5"/>
  <c r="BA1779" i="5"/>
  <c r="BB1779" i="5"/>
  <c r="BC1779" i="5"/>
  <c r="BD1779" i="5"/>
  <c r="BE1779" i="5"/>
  <c r="BH1779" i="5"/>
  <c r="AR1778" i="5"/>
  <c r="AS1778" i="5"/>
  <c r="AT1778" i="5"/>
  <c r="AU1778" i="5"/>
  <c r="AV1778" i="5"/>
  <c r="AW1778" i="5"/>
  <c r="AX1778" i="5"/>
  <c r="AY1778" i="5"/>
  <c r="AZ1778" i="5"/>
  <c r="BA1778" i="5"/>
  <c r="BB1778" i="5"/>
  <c r="BC1778" i="5"/>
  <c r="BD1778" i="5"/>
  <c r="BE1778" i="5"/>
  <c r="BH1778" i="5"/>
  <c r="AR1777" i="5"/>
  <c r="AS1777" i="5"/>
  <c r="AT1777" i="5"/>
  <c r="AU1777" i="5"/>
  <c r="AV1777" i="5"/>
  <c r="AW1777" i="5"/>
  <c r="AX1777" i="5"/>
  <c r="AY1777" i="5"/>
  <c r="AZ1777" i="5"/>
  <c r="BA1777" i="5"/>
  <c r="BB1777" i="5"/>
  <c r="BC1777" i="5"/>
  <c r="BD1777" i="5"/>
  <c r="BE1777" i="5"/>
  <c r="BH1777" i="5"/>
  <c r="AR1776" i="5"/>
  <c r="AS1776" i="5"/>
  <c r="AT1776" i="5"/>
  <c r="AU1776" i="5"/>
  <c r="AV1776" i="5"/>
  <c r="AW1776" i="5"/>
  <c r="AX1776" i="5"/>
  <c r="AY1776" i="5"/>
  <c r="AZ1776" i="5"/>
  <c r="BA1776" i="5"/>
  <c r="BB1776" i="5"/>
  <c r="BC1776" i="5"/>
  <c r="BD1776" i="5"/>
  <c r="BE1776" i="5"/>
  <c r="BH1776" i="5"/>
  <c r="AR1775" i="5"/>
  <c r="AS1775" i="5"/>
  <c r="AT1775" i="5"/>
  <c r="AU1775" i="5"/>
  <c r="AV1775" i="5"/>
  <c r="AW1775" i="5"/>
  <c r="AX1775" i="5"/>
  <c r="AY1775" i="5"/>
  <c r="AZ1775" i="5"/>
  <c r="BA1775" i="5"/>
  <c r="BB1775" i="5"/>
  <c r="BC1775" i="5"/>
  <c r="BD1775" i="5"/>
  <c r="BE1775" i="5"/>
  <c r="BH1775" i="5"/>
  <c r="AR1774" i="5"/>
  <c r="AS1774" i="5"/>
  <c r="AT1774" i="5"/>
  <c r="AU1774" i="5"/>
  <c r="AV1774" i="5"/>
  <c r="AW1774" i="5"/>
  <c r="AX1774" i="5"/>
  <c r="AY1774" i="5"/>
  <c r="AZ1774" i="5"/>
  <c r="BA1774" i="5"/>
  <c r="BB1774" i="5"/>
  <c r="BC1774" i="5"/>
  <c r="BD1774" i="5"/>
  <c r="BE1774" i="5"/>
  <c r="BH1774" i="5"/>
  <c r="AR1773" i="5"/>
  <c r="AS1773" i="5"/>
  <c r="AT1773" i="5"/>
  <c r="AU1773" i="5"/>
  <c r="AV1773" i="5"/>
  <c r="AW1773" i="5"/>
  <c r="AX1773" i="5"/>
  <c r="AY1773" i="5"/>
  <c r="AZ1773" i="5"/>
  <c r="BA1773" i="5"/>
  <c r="BB1773" i="5"/>
  <c r="BC1773" i="5"/>
  <c r="BD1773" i="5"/>
  <c r="BE1773" i="5"/>
  <c r="BH1773" i="5"/>
  <c r="AR1772" i="5"/>
  <c r="AS1772" i="5"/>
  <c r="AT1772" i="5"/>
  <c r="AU1772" i="5"/>
  <c r="AV1772" i="5"/>
  <c r="AW1772" i="5"/>
  <c r="AX1772" i="5"/>
  <c r="AY1772" i="5"/>
  <c r="AZ1772" i="5"/>
  <c r="BA1772" i="5"/>
  <c r="BB1772" i="5"/>
  <c r="BC1772" i="5"/>
  <c r="BD1772" i="5"/>
  <c r="BE1772" i="5"/>
  <c r="BH1772" i="5"/>
  <c r="AR1771" i="5"/>
  <c r="AS1771" i="5"/>
  <c r="AT1771" i="5"/>
  <c r="AU1771" i="5"/>
  <c r="AV1771" i="5"/>
  <c r="AW1771" i="5"/>
  <c r="AX1771" i="5"/>
  <c r="AY1771" i="5"/>
  <c r="AZ1771" i="5"/>
  <c r="BA1771" i="5"/>
  <c r="BB1771" i="5"/>
  <c r="BC1771" i="5"/>
  <c r="BD1771" i="5"/>
  <c r="BE1771" i="5"/>
  <c r="BH1771" i="5"/>
  <c r="AR1770" i="5"/>
  <c r="AS1770" i="5"/>
  <c r="AT1770" i="5"/>
  <c r="AU1770" i="5"/>
  <c r="AV1770" i="5"/>
  <c r="AW1770" i="5"/>
  <c r="AX1770" i="5"/>
  <c r="AY1770" i="5"/>
  <c r="AZ1770" i="5"/>
  <c r="BA1770" i="5"/>
  <c r="BB1770" i="5"/>
  <c r="BC1770" i="5"/>
  <c r="BD1770" i="5"/>
  <c r="BE1770" i="5"/>
  <c r="BH1770" i="5"/>
  <c r="AR1769" i="5"/>
  <c r="AS1769" i="5"/>
  <c r="AT1769" i="5"/>
  <c r="AU1769" i="5"/>
  <c r="AV1769" i="5"/>
  <c r="AW1769" i="5"/>
  <c r="AX1769" i="5"/>
  <c r="AY1769" i="5"/>
  <c r="AZ1769" i="5"/>
  <c r="BA1769" i="5"/>
  <c r="BB1769" i="5"/>
  <c r="BC1769" i="5"/>
  <c r="BD1769" i="5"/>
  <c r="BE1769" i="5"/>
  <c r="BH1769" i="5"/>
  <c r="AR1768" i="5"/>
  <c r="AS1768" i="5"/>
  <c r="AT1768" i="5"/>
  <c r="AU1768" i="5"/>
  <c r="AV1768" i="5"/>
  <c r="AW1768" i="5"/>
  <c r="AX1768" i="5"/>
  <c r="AY1768" i="5"/>
  <c r="AZ1768" i="5"/>
  <c r="BA1768" i="5"/>
  <c r="BB1768" i="5"/>
  <c r="BC1768" i="5"/>
  <c r="BD1768" i="5"/>
  <c r="BE1768" i="5"/>
  <c r="BH1768" i="5"/>
  <c r="AR1767" i="5"/>
  <c r="AS1767" i="5"/>
  <c r="AT1767" i="5"/>
  <c r="AU1767" i="5"/>
  <c r="AV1767" i="5"/>
  <c r="AW1767" i="5"/>
  <c r="AX1767" i="5"/>
  <c r="AY1767" i="5"/>
  <c r="AZ1767" i="5"/>
  <c r="BA1767" i="5"/>
  <c r="BB1767" i="5"/>
  <c r="BC1767" i="5"/>
  <c r="BD1767" i="5"/>
  <c r="BE1767" i="5"/>
  <c r="BH1767" i="5"/>
  <c r="AR1766" i="5"/>
  <c r="AS1766" i="5"/>
  <c r="AT1766" i="5"/>
  <c r="AU1766" i="5"/>
  <c r="AV1766" i="5"/>
  <c r="AW1766" i="5"/>
  <c r="AX1766" i="5"/>
  <c r="AY1766" i="5"/>
  <c r="AZ1766" i="5"/>
  <c r="BA1766" i="5"/>
  <c r="BB1766" i="5"/>
  <c r="BC1766" i="5"/>
  <c r="BD1766" i="5"/>
  <c r="BE1766" i="5"/>
  <c r="BH1766" i="5"/>
  <c r="AR1765" i="5"/>
  <c r="AS1765" i="5"/>
  <c r="AT1765" i="5"/>
  <c r="AU1765" i="5"/>
  <c r="AV1765" i="5"/>
  <c r="AW1765" i="5"/>
  <c r="AX1765" i="5"/>
  <c r="AY1765" i="5"/>
  <c r="AZ1765" i="5"/>
  <c r="BA1765" i="5"/>
  <c r="BB1765" i="5"/>
  <c r="BC1765" i="5"/>
  <c r="BD1765" i="5"/>
  <c r="BE1765" i="5"/>
  <c r="BH1765" i="5"/>
  <c r="AR1764" i="5"/>
  <c r="AS1764" i="5"/>
  <c r="AT1764" i="5"/>
  <c r="AU1764" i="5"/>
  <c r="AV1764" i="5"/>
  <c r="AW1764" i="5"/>
  <c r="AX1764" i="5"/>
  <c r="AY1764" i="5"/>
  <c r="AZ1764" i="5"/>
  <c r="BA1764" i="5"/>
  <c r="BB1764" i="5"/>
  <c r="BC1764" i="5"/>
  <c r="BD1764" i="5"/>
  <c r="BE1764" i="5"/>
  <c r="BH1764" i="5"/>
  <c r="AR1763" i="5"/>
  <c r="AS1763" i="5"/>
  <c r="AT1763" i="5"/>
  <c r="AU1763" i="5"/>
  <c r="AV1763" i="5"/>
  <c r="AW1763" i="5"/>
  <c r="AX1763" i="5"/>
  <c r="AY1763" i="5"/>
  <c r="AZ1763" i="5"/>
  <c r="BA1763" i="5"/>
  <c r="BB1763" i="5"/>
  <c r="BC1763" i="5"/>
  <c r="BD1763" i="5"/>
  <c r="BE1763" i="5"/>
  <c r="BH1763" i="5"/>
  <c r="AR1762" i="5"/>
  <c r="AS1762" i="5"/>
  <c r="AT1762" i="5"/>
  <c r="AU1762" i="5"/>
  <c r="AV1762" i="5"/>
  <c r="AW1762" i="5"/>
  <c r="AX1762" i="5"/>
  <c r="AY1762" i="5"/>
  <c r="AZ1762" i="5"/>
  <c r="BA1762" i="5"/>
  <c r="BB1762" i="5"/>
  <c r="BC1762" i="5"/>
  <c r="BD1762" i="5"/>
  <c r="BE1762" i="5"/>
  <c r="BH1762" i="5"/>
  <c r="AR1761" i="5"/>
  <c r="AS1761" i="5"/>
  <c r="AT1761" i="5"/>
  <c r="AU1761" i="5"/>
  <c r="AV1761" i="5"/>
  <c r="AW1761" i="5"/>
  <c r="AX1761" i="5"/>
  <c r="AY1761" i="5"/>
  <c r="AZ1761" i="5"/>
  <c r="BA1761" i="5"/>
  <c r="BB1761" i="5"/>
  <c r="BC1761" i="5"/>
  <c r="BD1761" i="5"/>
  <c r="BE1761" i="5"/>
  <c r="BH1761" i="5"/>
  <c r="AR1760" i="5"/>
  <c r="AS1760" i="5"/>
  <c r="AT1760" i="5"/>
  <c r="AU1760" i="5"/>
  <c r="AV1760" i="5"/>
  <c r="AW1760" i="5"/>
  <c r="AX1760" i="5"/>
  <c r="AY1760" i="5"/>
  <c r="AZ1760" i="5"/>
  <c r="BA1760" i="5"/>
  <c r="BB1760" i="5"/>
  <c r="BC1760" i="5"/>
  <c r="BD1760" i="5"/>
  <c r="BE1760" i="5"/>
  <c r="BH1760" i="5"/>
  <c r="AR1759" i="5"/>
  <c r="AS1759" i="5"/>
  <c r="AT1759" i="5"/>
  <c r="AU1759" i="5"/>
  <c r="AV1759" i="5"/>
  <c r="AW1759" i="5"/>
  <c r="AX1759" i="5"/>
  <c r="AY1759" i="5"/>
  <c r="AZ1759" i="5"/>
  <c r="BA1759" i="5"/>
  <c r="BB1759" i="5"/>
  <c r="BC1759" i="5"/>
  <c r="BD1759" i="5"/>
  <c r="BE1759" i="5"/>
  <c r="BH1759" i="5"/>
  <c r="AR1758" i="5"/>
  <c r="AS1758" i="5"/>
  <c r="AT1758" i="5"/>
  <c r="AU1758" i="5"/>
  <c r="AV1758" i="5"/>
  <c r="AW1758" i="5"/>
  <c r="AX1758" i="5"/>
  <c r="AY1758" i="5"/>
  <c r="AZ1758" i="5"/>
  <c r="BA1758" i="5"/>
  <c r="BB1758" i="5"/>
  <c r="BC1758" i="5"/>
  <c r="BD1758" i="5"/>
  <c r="BE1758" i="5"/>
  <c r="BH1758" i="5"/>
  <c r="AR1757" i="5"/>
  <c r="AS1757" i="5"/>
  <c r="AT1757" i="5"/>
  <c r="AU1757" i="5"/>
  <c r="AV1757" i="5"/>
  <c r="AW1757" i="5"/>
  <c r="AX1757" i="5"/>
  <c r="AY1757" i="5"/>
  <c r="AZ1757" i="5"/>
  <c r="BA1757" i="5"/>
  <c r="BB1757" i="5"/>
  <c r="BC1757" i="5"/>
  <c r="BD1757" i="5"/>
  <c r="BE1757" i="5"/>
  <c r="BH1757" i="5"/>
  <c r="AR1756" i="5"/>
  <c r="AS1756" i="5"/>
  <c r="AT1756" i="5"/>
  <c r="AU1756" i="5"/>
  <c r="AV1756" i="5"/>
  <c r="AW1756" i="5"/>
  <c r="AX1756" i="5"/>
  <c r="AY1756" i="5"/>
  <c r="AZ1756" i="5"/>
  <c r="BA1756" i="5"/>
  <c r="BB1756" i="5"/>
  <c r="BC1756" i="5"/>
  <c r="BD1756" i="5"/>
  <c r="BE1756" i="5"/>
  <c r="BH1756" i="5"/>
  <c r="AR1755" i="5"/>
  <c r="AS1755" i="5"/>
  <c r="AT1755" i="5"/>
  <c r="AU1755" i="5"/>
  <c r="AV1755" i="5"/>
  <c r="AW1755" i="5"/>
  <c r="AX1755" i="5"/>
  <c r="AY1755" i="5"/>
  <c r="AZ1755" i="5"/>
  <c r="BA1755" i="5"/>
  <c r="BB1755" i="5"/>
  <c r="BC1755" i="5"/>
  <c r="BD1755" i="5"/>
  <c r="BE1755" i="5"/>
  <c r="BH1755" i="5"/>
  <c r="AR1754" i="5"/>
  <c r="AS1754" i="5"/>
  <c r="AT1754" i="5"/>
  <c r="AU1754" i="5"/>
  <c r="AV1754" i="5"/>
  <c r="AW1754" i="5"/>
  <c r="AX1754" i="5"/>
  <c r="AY1754" i="5"/>
  <c r="AZ1754" i="5"/>
  <c r="BA1754" i="5"/>
  <c r="BB1754" i="5"/>
  <c r="BC1754" i="5"/>
  <c r="BD1754" i="5"/>
  <c r="BE1754" i="5"/>
  <c r="BH1754" i="5"/>
  <c r="AR1753" i="5"/>
  <c r="AS1753" i="5"/>
  <c r="AT1753" i="5"/>
  <c r="AU1753" i="5"/>
  <c r="AV1753" i="5"/>
  <c r="AW1753" i="5"/>
  <c r="AX1753" i="5"/>
  <c r="AY1753" i="5"/>
  <c r="AZ1753" i="5"/>
  <c r="BA1753" i="5"/>
  <c r="BB1753" i="5"/>
  <c r="BC1753" i="5"/>
  <c r="BD1753" i="5"/>
  <c r="BE1753" i="5"/>
  <c r="BH1753" i="5"/>
  <c r="AR1752" i="5"/>
  <c r="AS1752" i="5"/>
  <c r="AT1752" i="5"/>
  <c r="AU1752" i="5"/>
  <c r="AV1752" i="5"/>
  <c r="AW1752" i="5"/>
  <c r="AX1752" i="5"/>
  <c r="AY1752" i="5"/>
  <c r="AZ1752" i="5"/>
  <c r="BA1752" i="5"/>
  <c r="BB1752" i="5"/>
  <c r="BC1752" i="5"/>
  <c r="BD1752" i="5"/>
  <c r="BE1752" i="5"/>
  <c r="BH1752" i="5"/>
  <c r="AR1751" i="5"/>
  <c r="AS1751" i="5"/>
  <c r="AT1751" i="5"/>
  <c r="AU1751" i="5"/>
  <c r="AV1751" i="5"/>
  <c r="AW1751" i="5"/>
  <c r="AX1751" i="5"/>
  <c r="AY1751" i="5"/>
  <c r="AZ1751" i="5"/>
  <c r="BA1751" i="5"/>
  <c r="BB1751" i="5"/>
  <c r="BC1751" i="5"/>
  <c r="BD1751" i="5"/>
  <c r="BE1751" i="5"/>
  <c r="BH1751" i="5"/>
  <c r="AR1750" i="5"/>
  <c r="AS1750" i="5"/>
  <c r="AT1750" i="5"/>
  <c r="AU1750" i="5"/>
  <c r="AV1750" i="5"/>
  <c r="AW1750" i="5"/>
  <c r="AX1750" i="5"/>
  <c r="AY1750" i="5"/>
  <c r="AZ1750" i="5"/>
  <c r="BA1750" i="5"/>
  <c r="BB1750" i="5"/>
  <c r="BC1750" i="5"/>
  <c r="BD1750" i="5"/>
  <c r="BE1750" i="5"/>
  <c r="BH1750" i="5"/>
  <c r="AR1749" i="5"/>
  <c r="AS1749" i="5"/>
  <c r="AT1749" i="5"/>
  <c r="AU1749" i="5"/>
  <c r="AV1749" i="5"/>
  <c r="AW1749" i="5"/>
  <c r="AX1749" i="5"/>
  <c r="AY1749" i="5"/>
  <c r="AZ1749" i="5"/>
  <c r="BA1749" i="5"/>
  <c r="BB1749" i="5"/>
  <c r="BC1749" i="5"/>
  <c r="BD1749" i="5"/>
  <c r="BE1749" i="5"/>
  <c r="BH1749" i="5"/>
  <c r="AR1748" i="5"/>
  <c r="AS1748" i="5"/>
  <c r="AT1748" i="5"/>
  <c r="AU1748" i="5"/>
  <c r="AV1748" i="5"/>
  <c r="AW1748" i="5"/>
  <c r="AX1748" i="5"/>
  <c r="AY1748" i="5"/>
  <c r="AZ1748" i="5"/>
  <c r="BA1748" i="5"/>
  <c r="BB1748" i="5"/>
  <c r="BC1748" i="5"/>
  <c r="BD1748" i="5"/>
  <c r="BE1748" i="5"/>
  <c r="BH1748" i="5"/>
  <c r="AR1747" i="5"/>
  <c r="AS1747" i="5"/>
  <c r="AT1747" i="5"/>
  <c r="AU1747" i="5"/>
  <c r="AV1747" i="5"/>
  <c r="AW1747" i="5"/>
  <c r="AX1747" i="5"/>
  <c r="AY1747" i="5"/>
  <c r="AZ1747" i="5"/>
  <c r="BA1747" i="5"/>
  <c r="BB1747" i="5"/>
  <c r="BC1747" i="5"/>
  <c r="BD1747" i="5"/>
  <c r="BE1747" i="5"/>
  <c r="BH1747" i="5"/>
  <c r="AR1746" i="5"/>
  <c r="AS1746" i="5"/>
  <c r="AT1746" i="5"/>
  <c r="AU1746" i="5"/>
  <c r="AV1746" i="5"/>
  <c r="AW1746" i="5"/>
  <c r="AX1746" i="5"/>
  <c r="AY1746" i="5"/>
  <c r="AZ1746" i="5"/>
  <c r="BA1746" i="5"/>
  <c r="BB1746" i="5"/>
  <c r="BC1746" i="5"/>
  <c r="BD1746" i="5"/>
  <c r="BE1746" i="5"/>
  <c r="BH1746" i="5"/>
  <c r="AR1745" i="5"/>
  <c r="AS1745" i="5"/>
  <c r="AT1745" i="5"/>
  <c r="AU1745" i="5"/>
  <c r="AV1745" i="5"/>
  <c r="AW1745" i="5"/>
  <c r="AX1745" i="5"/>
  <c r="AY1745" i="5"/>
  <c r="AZ1745" i="5"/>
  <c r="BA1745" i="5"/>
  <c r="BB1745" i="5"/>
  <c r="BC1745" i="5"/>
  <c r="BD1745" i="5"/>
  <c r="BE1745" i="5"/>
  <c r="BH1745" i="5"/>
  <c r="AR1744" i="5"/>
  <c r="AS1744" i="5"/>
  <c r="AT1744" i="5"/>
  <c r="AU1744" i="5"/>
  <c r="AV1744" i="5"/>
  <c r="AW1744" i="5"/>
  <c r="AX1744" i="5"/>
  <c r="AY1744" i="5"/>
  <c r="AZ1744" i="5"/>
  <c r="BA1744" i="5"/>
  <c r="BB1744" i="5"/>
  <c r="BC1744" i="5"/>
  <c r="BD1744" i="5"/>
  <c r="BE1744" i="5"/>
  <c r="BH1744" i="5"/>
  <c r="AR1743" i="5"/>
  <c r="AS1743" i="5"/>
  <c r="AT1743" i="5"/>
  <c r="AU1743" i="5"/>
  <c r="AV1743" i="5"/>
  <c r="AW1743" i="5"/>
  <c r="AX1743" i="5"/>
  <c r="AY1743" i="5"/>
  <c r="AZ1743" i="5"/>
  <c r="BA1743" i="5"/>
  <c r="BB1743" i="5"/>
  <c r="BC1743" i="5"/>
  <c r="BD1743" i="5"/>
  <c r="BE1743" i="5"/>
  <c r="BH1743" i="5"/>
  <c r="AR1742" i="5"/>
  <c r="AS1742" i="5"/>
  <c r="AT1742" i="5"/>
  <c r="AU1742" i="5"/>
  <c r="AV1742" i="5"/>
  <c r="AW1742" i="5"/>
  <c r="AX1742" i="5"/>
  <c r="AY1742" i="5"/>
  <c r="AZ1742" i="5"/>
  <c r="BA1742" i="5"/>
  <c r="BB1742" i="5"/>
  <c r="BC1742" i="5"/>
  <c r="BD1742" i="5"/>
  <c r="BE1742" i="5"/>
  <c r="BH1742" i="5"/>
  <c r="AR1741" i="5"/>
  <c r="AS1741" i="5"/>
  <c r="AT1741" i="5"/>
  <c r="AU1741" i="5"/>
  <c r="AV1741" i="5"/>
  <c r="AW1741" i="5"/>
  <c r="AX1741" i="5"/>
  <c r="AY1741" i="5"/>
  <c r="AZ1741" i="5"/>
  <c r="BA1741" i="5"/>
  <c r="BB1741" i="5"/>
  <c r="BC1741" i="5"/>
  <c r="BD1741" i="5"/>
  <c r="BE1741" i="5"/>
  <c r="BH1741" i="5"/>
  <c r="AR1740" i="5"/>
  <c r="AS1740" i="5"/>
  <c r="AT1740" i="5"/>
  <c r="AU1740" i="5"/>
  <c r="AV1740" i="5"/>
  <c r="AW1740" i="5"/>
  <c r="AX1740" i="5"/>
  <c r="AY1740" i="5"/>
  <c r="AZ1740" i="5"/>
  <c r="BA1740" i="5"/>
  <c r="BB1740" i="5"/>
  <c r="BC1740" i="5"/>
  <c r="BD1740" i="5"/>
  <c r="BE1740" i="5"/>
  <c r="BH1740" i="5"/>
  <c r="AR1739" i="5"/>
  <c r="AS1739" i="5"/>
  <c r="AT1739" i="5"/>
  <c r="AU1739" i="5"/>
  <c r="AV1739" i="5"/>
  <c r="AW1739" i="5"/>
  <c r="AX1739" i="5"/>
  <c r="AY1739" i="5"/>
  <c r="AZ1739" i="5"/>
  <c r="BA1739" i="5"/>
  <c r="BB1739" i="5"/>
  <c r="BC1739" i="5"/>
  <c r="BD1739" i="5"/>
  <c r="BE1739" i="5"/>
  <c r="BH1739" i="5"/>
  <c r="AR1738" i="5"/>
  <c r="AS1738" i="5"/>
  <c r="AT1738" i="5"/>
  <c r="AU1738" i="5"/>
  <c r="AV1738" i="5"/>
  <c r="AW1738" i="5"/>
  <c r="AX1738" i="5"/>
  <c r="AY1738" i="5"/>
  <c r="AZ1738" i="5"/>
  <c r="BA1738" i="5"/>
  <c r="BB1738" i="5"/>
  <c r="BC1738" i="5"/>
  <c r="BD1738" i="5"/>
  <c r="BE1738" i="5"/>
  <c r="BH1738" i="5"/>
  <c r="AR1737" i="5"/>
  <c r="AS1737" i="5"/>
  <c r="AT1737" i="5"/>
  <c r="AU1737" i="5"/>
  <c r="AV1737" i="5"/>
  <c r="AW1737" i="5"/>
  <c r="AX1737" i="5"/>
  <c r="AY1737" i="5"/>
  <c r="AZ1737" i="5"/>
  <c r="BA1737" i="5"/>
  <c r="BB1737" i="5"/>
  <c r="BC1737" i="5"/>
  <c r="BD1737" i="5"/>
  <c r="BE1737" i="5"/>
  <c r="BH1737" i="5"/>
  <c r="AR1736" i="5"/>
  <c r="AS1736" i="5"/>
  <c r="AT1736" i="5"/>
  <c r="AU1736" i="5"/>
  <c r="AV1736" i="5"/>
  <c r="AW1736" i="5"/>
  <c r="AX1736" i="5"/>
  <c r="AY1736" i="5"/>
  <c r="AZ1736" i="5"/>
  <c r="BA1736" i="5"/>
  <c r="BB1736" i="5"/>
  <c r="BC1736" i="5"/>
  <c r="BD1736" i="5"/>
  <c r="BE1736" i="5"/>
  <c r="BH1736" i="5"/>
  <c r="AR1735" i="5"/>
  <c r="AS1735" i="5"/>
  <c r="AT1735" i="5"/>
  <c r="AU1735" i="5"/>
  <c r="AV1735" i="5"/>
  <c r="AW1735" i="5"/>
  <c r="AX1735" i="5"/>
  <c r="AY1735" i="5"/>
  <c r="AZ1735" i="5"/>
  <c r="BA1735" i="5"/>
  <c r="BB1735" i="5"/>
  <c r="BC1735" i="5"/>
  <c r="BD1735" i="5"/>
  <c r="BE1735" i="5"/>
  <c r="BH1735" i="5"/>
  <c r="AR1734" i="5"/>
  <c r="AS1734" i="5"/>
  <c r="AT1734" i="5"/>
  <c r="AU1734" i="5"/>
  <c r="AV1734" i="5"/>
  <c r="AW1734" i="5"/>
  <c r="AX1734" i="5"/>
  <c r="AY1734" i="5"/>
  <c r="AZ1734" i="5"/>
  <c r="BA1734" i="5"/>
  <c r="BB1734" i="5"/>
  <c r="BC1734" i="5"/>
  <c r="BD1734" i="5"/>
  <c r="BE1734" i="5"/>
  <c r="BH1734" i="5"/>
  <c r="AR1733" i="5"/>
  <c r="AS1733" i="5"/>
  <c r="AT1733" i="5"/>
  <c r="AU1733" i="5"/>
  <c r="AV1733" i="5"/>
  <c r="AW1733" i="5"/>
  <c r="AX1733" i="5"/>
  <c r="AY1733" i="5"/>
  <c r="AZ1733" i="5"/>
  <c r="BA1733" i="5"/>
  <c r="BB1733" i="5"/>
  <c r="BC1733" i="5"/>
  <c r="BD1733" i="5"/>
  <c r="BE1733" i="5"/>
  <c r="BH1733" i="5"/>
  <c r="AR1732" i="5"/>
  <c r="AS1732" i="5"/>
  <c r="AT1732" i="5"/>
  <c r="AU1732" i="5"/>
  <c r="AV1732" i="5"/>
  <c r="AW1732" i="5"/>
  <c r="AX1732" i="5"/>
  <c r="AY1732" i="5"/>
  <c r="AZ1732" i="5"/>
  <c r="BA1732" i="5"/>
  <c r="BB1732" i="5"/>
  <c r="BC1732" i="5"/>
  <c r="BD1732" i="5"/>
  <c r="BE1732" i="5"/>
  <c r="BH1732" i="5"/>
  <c r="AR1731" i="5"/>
  <c r="AS1731" i="5"/>
  <c r="AT1731" i="5"/>
  <c r="AU1731" i="5"/>
  <c r="AV1731" i="5"/>
  <c r="AW1731" i="5"/>
  <c r="AX1731" i="5"/>
  <c r="AY1731" i="5"/>
  <c r="AZ1731" i="5"/>
  <c r="BA1731" i="5"/>
  <c r="BB1731" i="5"/>
  <c r="BC1731" i="5"/>
  <c r="BD1731" i="5"/>
  <c r="BE1731" i="5"/>
  <c r="BH1731" i="5"/>
  <c r="AR1730" i="5"/>
  <c r="AS1730" i="5"/>
  <c r="AT1730" i="5"/>
  <c r="AU1730" i="5"/>
  <c r="AV1730" i="5"/>
  <c r="AW1730" i="5"/>
  <c r="AX1730" i="5"/>
  <c r="AY1730" i="5"/>
  <c r="AZ1730" i="5"/>
  <c r="BA1730" i="5"/>
  <c r="BB1730" i="5"/>
  <c r="BC1730" i="5"/>
  <c r="BD1730" i="5"/>
  <c r="BE1730" i="5"/>
  <c r="BH1730" i="5"/>
  <c r="AR1729" i="5"/>
  <c r="AS1729" i="5"/>
  <c r="AT1729" i="5"/>
  <c r="AU1729" i="5"/>
  <c r="AV1729" i="5"/>
  <c r="AW1729" i="5"/>
  <c r="AX1729" i="5"/>
  <c r="AY1729" i="5"/>
  <c r="AZ1729" i="5"/>
  <c r="BA1729" i="5"/>
  <c r="BB1729" i="5"/>
  <c r="BC1729" i="5"/>
  <c r="BD1729" i="5"/>
  <c r="BE1729" i="5"/>
  <c r="BH1729" i="5"/>
  <c r="AR1728" i="5"/>
  <c r="AS1728" i="5"/>
  <c r="AT1728" i="5"/>
  <c r="AU1728" i="5"/>
  <c r="AV1728" i="5"/>
  <c r="AW1728" i="5"/>
  <c r="AX1728" i="5"/>
  <c r="AY1728" i="5"/>
  <c r="AZ1728" i="5"/>
  <c r="BA1728" i="5"/>
  <c r="BB1728" i="5"/>
  <c r="BC1728" i="5"/>
  <c r="BD1728" i="5"/>
  <c r="BE1728" i="5"/>
  <c r="BH1728" i="5"/>
  <c r="AR1727" i="5"/>
  <c r="AS1727" i="5"/>
  <c r="AT1727" i="5"/>
  <c r="AU1727" i="5"/>
  <c r="AV1727" i="5"/>
  <c r="AW1727" i="5"/>
  <c r="AX1727" i="5"/>
  <c r="AY1727" i="5"/>
  <c r="AZ1727" i="5"/>
  <c r="BA1727" i="5"/>
  <c r="BB1727" i="5"/>
  <c r="BC1727" i="5"/>
  <c r="BD1727" i="5"/>
  <c r="BE1727" i="5"/>
  <c r="BH1727" i="5"/>
  <c r="AR1726" i="5"/>
  <c r="AS1726" i="5"/>
  <c r="AT1726" i="5"/>
  <c r="AU1726" i="5"/>
  <c r="AV1726" i="5"/>
  <c r="AW1726" i="5"/>
  <c r="AX1726" i="5"/>
  <c r="AY1726" i="5"/>
  <c r="AZ1726" i="5"/>
  <c r="BA1726" i="5"/>
  <c r="BB1726" i="5"/>
  <c r="BC1726" i="5"/>
  <c r="BD1726" i="5"/>
  <c r="BE1726" i="5"/>
  <c r="BH1726" i="5"/>
  <c r="AR1725" i="5"/>
  <c r="AS1725" i="5"/>
  <c r="AT1725" i="5"/>
  <c r="AU1725" i="5"/>
  <c r="AV1725" i="5"/>
  <c r="AW1725" i="5"/>
  <c r="AX1725" i="5"/>
  <c r="AY1725" i="5"/>
  <c r="AZ1725" i="5"/>
  <c r="BA1725" i="5"/>
  <c r="BB1725" i="5"/>
  <c r="BC1725" i="5"/>
  <c r="BD1725" i="5"/>
  <c r="BE1725" i="5"/>
  <c r="BH1725" i="5"/>
  <c r="AR1724" i="5"/>
  <c r="AS1724" i="5"/>
  <c r="AT1724" i="5"/>
  <c r="AU1724" i="5"/>
  <c r="AV1724" i="5"/>
  <c r="AW1724" i="5"/>
  <c r="AX1724" i="5"/>
  <c r="AY1724" i="5"/>
  <c r="AZ1724" i="5"/>
  <c r="BA1724" i="5"/>
  <c r="BB1724" i="5"/>
  <c r="BC1724" i="5"/>
  <c r="BD1724" i="5"/>
  <c r="BE1724" i="5"/>
  <c r="BH1724" i="5"/>
  <c r="AR1723" i="5"/>
  <c r="AS1723" i="5"/>
  <c r="AT1723" i="5"/>
  <c r="AU1723" i="5"/>
  <c r="AV1723" i="5"/>
  <c r="AW1723" i="5"/>
  <c r="AX1723" i="5"/>
  <c r="AY1723" i="5"/>
  <c r="AZ1723" i="5"/>
  <c r="BA1723" i="5"/>
  <c r="BB1723" i="5"/>
  <c r="BC1723" i="5"/>
  <c r="BD1723" i="5"/>
  <c r="BE1723" i="5"/>
  <c r="BH1723" i="5"/>
  <c r="AR1722" i="5"/>
  <c r="AS1722" i="5"/>
  <c r="AT1722" i="5"/>
  <c r="AU1722" i="5"/>
  <c r="AV1722" i="5"/>
  <c r="AW1722" i="5"/>
  <c r="AX1722" i="5"/>
  <c r="AY1722" i="5"/>
  <c r="AZ1722" i="5"/>
  <c r="BA1722" i="5"/>
  <c r="BB1722" i="5"/>
  <c r="BC1722" i="5"/>
  <c r="BD1722" i="5"/>
  <c r="BE1722" i="5"/>
  <c r="BH1722" i="5"/>
  <c r="AR1721" i="5"/>
  <c r="AS1721" i="5"/>
  <c r="AT1721" i="5"/>
  <c r="AU1721" i="5"/>
  <c r="AV1721" i="5"/>
  <c r="AW1721" i="5"/>
  <c r="AX1721" i="5"/>
  <c r="AY1721" i="5"/>
  <c r="AZ1721" i="5"/>
  <c r="BA1721" i="5"/>
  <c r="BB1721" i="5"/>
  <c r="BC1721" i="5"/>
  <c r="BD1721" i="5"/>
  <c r="BE1721" i="5"/>
  <c r="BH1721" i="5"/>
  <c r="AR1720" i="5"/>
  <c r="AS1720" i="5"/>
  <c r="AT1720" i="5"/>
  <c r="AU1720" i="5"/>
  <c r="AV1720" i="5"/>
  <c r="AW1720" i="5"/>
  <c r="AX1720" i="5"/>
  <c r="AY1720" i="5"/>
  <c r="AZ1720" i="5"/>
  <c r="BA1720" i="5"/>
  <c r="BB1720" i="5"/>
  <c r="BC1720" i="5"/>
  <c r="BD1720" i="5"/>
  <c r="BE1720" i="5"/>
  <c r="BH1720" i="5"/>
  <c r="AR1719" i="5"/>
  <c r="AS1719" i="5"/>
  <c r="AT1719" i="5"/>
  <c r="AU1719" i="5"/>
  <c r="AV1719" i="5"/>
  <c r="AW1719" i="5"/>
  <c r="AX1719" i="5"/>
  <c r="AY1719" i="5"/>
  <c r="AZ1719" i="5"/>
  <c r="BA1719" i="5"/>
  <c r="BB1719" i="5"/>
  <c r="BC1719" i="5"/>
  <c r="BD1719" i="5"/>
  <c r="BE1719" i="5"/>
  <c r="BH1719" i="5"/>
  <c r="AR1718" i="5"/>
  <c r="AS1718" i="5"/>
  <c r="AT1718" i="5"/>
  <c r="AU1718" i="5"/>
  <c r="AV1718" i="5"/>
  <c r="AW1718" i="5"/>
  <c r="AX1718" i="5"/>
  <c r="AY1718" i="5"/>
  <c r="AZ1718" i="5"/>
  <c r="BA1718" i="5"/>
  <c r="BB1718" i="5"/>
  <c r="BC1718" i="5"/>
  <c r="BD1718" i="5"/>
  <c r="BE1718" i="5"/>
  <c r="BH1718" i="5"/>
  <c r="AR1717" i="5"/>
  <c r="AS1717" i="5"/>
  <c r="AT1717" i="5"/>
  <c r="AU1717" i="5"/>
  <c r="AV1717" i="5"/>
  <c r="AW1717" i="5"/>
  <c r="AX1717" i="5"/>
  <c r="AY1717" i="5"/>
  <c r="AZ1717" i="5"/>
  <c r="BA1717" i="5"/>
  <c r="BB1717" i="5"/>
  <c r="BC1717" i="5"/>
  <c r="BD1717" i="5"/>
  <c r="BE1717" i="5"/>
  <c r="BH1717" i="5"/>
  <c r="AR1716" i="5"/>
  <c r="AS1716" i="5"/>
  <c r="AT1716" i="5"/>
  <c r="AU1716" i="5"/>
  <c r="AV1716" i="5"/>
  <c r="AW1716" i="5"/>
  <c r="AX1716" i="5"/>
  <c r="AY1716" i="5"/>
  <c r="AZ1716" i="5"/>
  <c r="BA1716" i="5"/>
  <c r="BB1716" i="5"/>
  <c r="BC1716" i="5"/>
  <c r="BD1716" i="5"/>
  <c r="BE1716" i="5"/>
  <c r="BH1716" i="5"/>
  <c r="AR1715" i="5"/>
  <c r="AS1715" i="5"/>
  <c r="AT1715" i="5"/>
  <c r="AU1715" i="5"/>
  <c r="AV1715" i="5"/>
  <c r="AW1715" i="5"/>
  <c r="AX1715" i="5"/>
  <c r="AY1715" i="5"/>
  <c r="AZ1715" i="5"/>
  <c r="BA1715" i="5"/>
  <c r="BB1715" i="5"/>
  <c r="BC1715" i="5"/>
  <c r="BD1715" i="5"/>
  <c r="BE1715" i="5"/>
  <c r="BH1715" i="5"/>
  <c r="AR1714" i="5"/>
  <c r="AS1714" i="5"/>
  <c r="AT1714" i="5"/>
  <c r="AU1714" i="5"/>
  <c r="AV1714" i="5"/>
  <c r="AW1714" i="5"/>
  <c r="AX1714" i="5"/>
  <c r="AY1714" i="5"/>
  <c r="AZ1714" i="5"/>
  <c r="BA1714" i="5"/>
  <c r="BB1714" i="5"/>
  <c r="BC1714" i="5"/>
  <c r="BD1714" i="5"/>
  <c r="BE1714" i="5"/>
  <c r="BH1714" i="5"/>
  <c r="AR1713" i="5"/>
  <c r="AS1713" i="5"/>
  <c r="AT1713" i="5"/>
  <c r="AU1713" i="5"/>
  <c r="AV1713" i="5"/>
  <c r="AW1713" i="5"/>
  <c r="AX1713" i="5"/>
  <c r="AY1713" i="5"/>
  <c r="AZ1713" i="5"/>
  <c r="BA1713" i="5"/>
  <c r="BB1713" i="5"/>
  <c r="BC1713" i="5"/>
  <c r="BD1713" i="5"/>
  <c r="BE1713" i="5"/>
  <c r="BH1713" i="5"/>
  <c r="AR1712" i="5"/>
  <c r="AS1712" i="5"/>
  <c r="AT1712" i="5"/>
  <c r="AU1712" i="5"/>
  <c r="AV1712" i="5"/>
  <c r="AW1712" i="5"/>
  <c r="AX1712" i="5"/>
  <c r="AY1712" i="5"/>
  <c r="AZ1712" i="5"/>
  <c r="BA1712" i="5"/>
  <c r="BB1712" i="5"/>
  <c r="BC1712" i="5"/>
  <c r="BD1712" i="5"/>
  <c r="BE1712" i="5"/>
  <c r="BH1712" i="5"/>
  <c r="AR1711" i="5"/>
  <c r="AS1711" i="5"/>
  <c r="AT1711" i="5"/>
  <c r="AU1711" i="5"/>
  <c r="AV1711" i="5"/>
  <c r="AW1711" i="5"/>
  <c r="AX1711" i="5"/>
  <c r="AY1711" i="5"/>
  <c r="AZ1711" i="5"/>
  <c r="BA1711" i="5"/>
  <c r="BB1711" i="5"/>
  <c r="BC1711" i="5"/>
  <c r="BD1711" i="5"/>
  <c r="BE1711" i="5"/>
  <c r="BH1711" i="5"/>
  <c r="AR1710" i="5"/>
  <c r="AS1710" i="5"/>
  <c r="AT1710" i="5"/>
  <c r="AU1710" i="5"/>
  <c r="AV1710" i="5"/>
  <c r="AW1710" i="5"/>
  <c r="AX1710" i="5"/>
  <c r="AY1710" i="5"/>
  <c r="AZ1710" i="5"/>
  <c r="BA1710" i="5"/>
  <c r="BB1710" i="5"/>
  <c r="BC1710" i="5"/>
  <c r="BD1710" i="5"/>
  <c r="BE1710" i="5"/>
  <c r="BH1710" i="5"/>
  <c r="AR1709" i="5"/>
  <c r="AS1709" i="5"/>
  <c r="AT1709" i="5"/>
  <c r="AU1709" i="5"/>
  <c r="AV1709" i="5"/>
  <c r="AW1709" i="5"/>
  <c r="AX1709" i="5"/>
  <c r="AY1709" i="5"/>
  <c r="AZ1709" i="5"/>
  <c r="BA1709" i="5"/>
  <c r="BB1709" i="5"/>
  <c r="BC1709" i="5"/>
  <c r="BD1709" i="5"/>
  <c r="BE1709" i="5"/>
  <c r="BH1709" i="5"/>
  <c r="AR1708" i="5"/>
  <c r="AS1708" i="5"/>
  <c r="AT1708" i="5"/>
  <c r="AU1708" i="5"/>
  <c r="AV1708" i="5"/>
  <c r="AW1708" i="5"/>
  <c r="AX1708" i="5"/>
  <c r="AY1708" i="5"/>
  <c r="AZ1708" i="5"/>
  <c r="BA1708" i="5"/>
  <c r="BB1708" i="5"/>
  <c r="BC1708" i="5"/>
  <c r="BD1708" i="5"/>
  <c r="BE1708" i="5"/>
  <c r="BH1708" i="5"/>
  <c r="AR1707" i="5"/>
  <c r="AS1707" i="5"/>
  <c r="AT1707" i="5"/>
  <c r="AU1707" i="5"/>
  <c r="AV1707" i="5"/>
  <c r="AW1707" i="5"/>
  <c r="AX1707" i="5"/>
  <c r="AY1707" i="5"/>
  <c r="AZ1707" i="5"/>
  <c r="BA1707" i="5"/>
  <c r="BB1707" i="5"/>
  <c r="BC1707" i="5"/>
  <c r="BD1707" i="5"/>
  <c r="BE1707" i="5"/>
  <c r="BH1707" i="5"/>
  <c r="AR1706" i="5"/>
  <c r="AS1706" i="5"/>
  <c r="AT1706" i="5"/>
  <c r="AU1706" i="5"/>
  <c r="AV1706" i="5"/>
  <c r="AW1706" i="5"/>
  <c r="AX1706" i="5"/>
  <c r="AY1706" i="5"/>
  <c r="AZ1706" i="5"/>
  <c r="BA1706" i="5"/>
  <c r="BB1706" i="5"/>
  <c r="BC1706" i="5"/>
  <c r="BD1706" i="5"/>
  <c r="BE1706" i="5"/>
  <c r="BH1706" i="5"/>
  <c r="AR1705" i="5"/>
  <c r="AS1705" i="5"/>
  <c r="AT1705" i="5"/>
  <c r="AU1705" i="5"/>
  <c r="AV1705" i="5"/>
  <c r="AW1705" i="5"/>
  <c r="AX1705" i="5"/>
  <c r="AY1705" i="5"/>
  <c r="AZ1705" i="5"/>
  <c r="BA1705" i="5"/>
  <c r="BB1705" i="5"/>
  <c r="BC1705" i="5"/>
  <c r="BD1705" i="5"/>
  <c r="BE1705" i="5"/>
  <c r="BH1705" i="5"/>
  <c r="AR1704" i="5"/>
  <c r="AS1704" i="5"/>
  <c r="AT1704" i="5"/>
  <c r="AU1704" i="5"/>
  <c r="AV1704" i="5"/>
  <c r="AW1704" i="5"/>
  <c r="AX1704" i="5"/>
  <c r="AY1704" i="5"/>
  <c r="AZ1704" i="5"/>
  <c r="BA1704" i="5"/>
  <c r="BB1704" i="5"/>
  <c r="BC1704" i="5"/>
  <c r="BD1704" i="5"/>
  <c r="BE1704" i="5"/>
  <c r="BH1704" i="5"/>
  <c r="AR1703" i="5"/>
  <c r="AS1703" i="5"/>
  <c r="AT1703" i="5"/>
  <c r="AU1703" i="5"/>
  <c r="AV1703" i="5"/>
  <c r="AW1703" i="5"/>
  <c r="AX1703" i="5"/>
  <c r="AY1703" i="5"/>
  <c r="AZ1703" i="5"/>
  <c r="BA1703" i="5"/>
  <c r="BB1703" i="5"/>
  <c r="BC1703" i="5"/>
  <c r="BD1703" i="5"/>
  <c r="BE1703" i="5"/>
  <c r="BH1703" i="5"/>
  <c r="AR1702" i="5"/>
  <c r="AS1702" i="5"/>
  <c r="AT1702" i="5"/>
  <c r="AU1702" i="5"/>
  <c r="AV1702" i="5"/>
  <c r="AW1702" i="5"/>
  <c r="AX1702" i="5"/>
  <c r="AY1702" i="5"/>
  <c r="AZ1702" i="5"/>
  <c r="BA1702" i="5"/>
  <c r="BB1702" i="5"/>
  <c r="BC1702" i="5"/>
  <c r="BD1702" i="5"/>
  <c r="BE1702" i="5"/>
  <c r="BH1702" i="5"/>
  <c r="AR1701" i="5"/>
  <c r="AS1701" i="5"/>
  <c r="AT1701" i="5"/>
  <c r="AU1701" i="5"/>
  <c r="AV1701" i="5"/>
  <c r="AW1701" i="5"/>
  <c r="AX1701" i="5"/>
  <c r="AY1701" i="5"/>
  <c r="AZ1701" i="5"/>
  <c r="BA1701" i="5"/>
  <c r="BB1701" i="5"/>
  <c r="BC1701" i="5"/>
  <c r="BD1701" i="5"/>
  <c r="BE1701" i="5"/>
  <c r="BH1701" i="5"/>
  <c r="AR1700" i="5"/>
  <c r="AS1700" i="5"/>
  <c r="AT1700" i="5"/>
  <c r="AU1700" i="5"/>
  <c r="AV1700" i="5"/>
  <c r="AW1700" i="5"/>
  <c r="AX1700" i="5"/>
  <c r="AY1700" i="5"/>
  <c r="AZ1700" i="5"/>
  <c r="BA1700" i="5"/>
  <c r="BB1700" i="5"/>
  <c r="BC1700" i="5"/>
  <c r="BD1700" i="5"/>
  <c r="BE1700" i="5"/>
  <c r="BH1700" i="5"/>
  <c r="AR1699" i="5"/>
  <c r="AS1699" i="5"/>
  <c r="AT1699" i="5"/>
  <c r="AU1699" i="5"/>
  <c r="AV1699" i="5"/>
  <c r="AW1699" i="5"/>
  <c r="AX1699" i="5"/>
  <c r="AY1699" i="5"/>
  <c r="AZ1699" i="5"/>
  <c r="BA1699" i="5"/>
  <c r="BB1699" i="5"/>
  <c r="BC1699" i="5"/>
  <c r="BD1699" i="5"/>
  <c r="BE1699" i="5"/>
  <c r="BH1699" i="5"/>
  <c r="AR1698" i="5"/>
  <c r="AS1698" i="5"/>
  <c r="AT1698" i="5"/>
  <c r="AU1698" i="5"/>
  <c r="AV1698" i="5"/>
  <c r="AW1698" i="5"/>
  <c r="AX1698" i="5"/>
  <c r="AY1698" i="5"/>
  <c r="AZ1698" i="5"/>
  <c r="BA1698" i="5"/>
  <c r="BB1698" i="5"/>
  <c r="BC1698" i="5"/>
  <c r="BD1698" i="5"/>
  <c r="BE1698" i="5"/>
  <c r="BH1698" i="5"/>
  <c r="AR1697" i="5"/>
  <c r="AS1697" i="5"/>
  <c r="AT1697" i="5"/>
  <c r="AU1697" i="5"/>
  <c r="AV1697" i="5"/>
  <c r="AW1697" i="5"/>
  <c r="AX1697" i="5"/>
  <c r="AY1697" i="5"/>
  <c r="AZ1697" i="5"/>
  <c r="BA1697" i="5"/>
  <c r="BB1697" i="5"/>
  <c r="BC1697" i="5"/>
  <c r="BD1697" i="5"/>
  <c r="BE1697" i="5"/>
  <c r="BH1697" i="5"/>
  <c r="AR1696" i="5"/>
  <c r="AS1696" i="5"/>
  <c r="AT1696" i="5"/>
  <c r="AU1696" i="5"/>
  <c r="AV1696" i="5"/>
  <c r="AW1696" i="5"/>
  <c r="AX1696" i="5"/>
  <c r="AY1696" i="5"/>
  <c r="AZ1696" i="5"/>
  <c r="BA1696" i="5"/>
  <c r="BB1696" i="5"/>
  <c r="BC1696" i="5"/>
  <c r="BD1696" i="5"/>
  <c r="BE1696" i="5"/>
  <c r="BH1696" i="5"/>
  <c r="AR1695" i="5"/>
  <c r="AS1695" i="5"/>
  <c r="AT1695" i="5"/>
  <c r="AU1695" i="5"/>
  <c r="AV1695" i="5"/>
  <c r="AW1695" i="5"/>
  <c r="AX1695" i="5"/>
  <c r="AY1695" i="5"/>
  <c r="AZ1695" i="5"/>
  <c r="BA1695" i="5"/>
  <c r="BB1695" i="5"/>
  <c r="BC1695" i="5"/>
  <c r="BD1695" i="5"/>
  <c r="BE1695" i="5"/>
  <c r="BH1695" i="5"/>
  <c r="AR1694" i="5"/>
  <c r="AS1694" i="5"/>
  <c r="AT1694" i="5"/>
  <c r="AU1694" i="5"/>
  <c r="AV1694" i="5"/>
  <c r="AW1694" i="5"/>
  <c r="AX1694" i="5"/>
  <c r="AY1694" i="5"/>
  <c r="AZ1694" i="5"/>
  <c r="BA1694" i="5"/>
  <c r="BB1694" i="5"/>
  <c r="BC1694" i="5"/>
  <c r="BD1694" i="5"/>
  <c r="BE1694" i="5"/>
  <c r="BH1694" i="5"/>
  <c r="AR1693" i="5"/>
  <c r="AS1693" i="5"/>
  <c r="AT1693" i="5"/>
  <c r="AU1693" i="5"/>
  <c r="AV1693" i="5"/>
  <c r="AW1693" i="5"/>
  <c r="AX1693" i="5"/>
  <c r="AY1693" i="5"/>
  <c r="AZ1693" i="5"/>
  <c r="BA1693" i="5"/>
  <c r="BB1693" i="5"/>
  <c r="BC1693" i="5"/>
  <c r="BD1693" i="5"/>
  <c r="BE1693" i="5"/>
  <c r="BH1693" i="5"/>
  <c r="AR1692" i="5"/>
  <c r="AS1692" i="5"/>
  <c r="AT1692" i="5"/>
  <c r="AU1692" i="5"/>
  <c r="AV1692" i="5"/>
  <c r="AW1692" i="5"/>
  <c r="AX1692" i="5"/>
  <c r="AY1692" i="5"/>
  <c r="AZ1692" i="5"/>
  <c r="BA1692" i="5"/>
  <c r="BB1692" i="5"/>
  <c r="BC1692" i="5"/>
  <c r="BD1692" i="5"/>
  <c r="BE1692" i="5"/>
  <c r="BH1692" i="5"/>
  <c r="AR1691" i="5"/>
  <c r="AS1691" i="5"/>
  <c r="AT1691" i="5"/>
  <c r="AU1691" i="5"/>
  <c r="AV1691" i="5"/>
  <c r="AW1691" i="5"/>
  <c r="AX1691" i="5"/>
  <c r="AY1691" i="5"/>
  <c r="AZ1691" i="5"/>
  <c r="BA1691" i="5"/>
  <c r="BB1691" i="5"/>
  <c r="BC1691" i="5"/>
  <c r="BD1691" i="5"/>
  <c r="BE1691" i="5"/>
  <c r="BH1691" i="5"/>
  <c r="AR1690" i="5"/>
  <c r="AS1690" i="5"/>
  <c r="AT1690" i="5"/>
  <c r="AU1690" i="5"/>
  <c r="AV1690" i="5"/>
  <c r="AW1690" i="5"/>
  <c r="AX1690" i="5"/>
  <c r="AY1690" i="5"/>
  <c r="AZ1690" i="5"/>
  <c r="BA1690" i="5"/>
  <c r="BB1690" i="5"/>
  <c r="BC1690" i="5"/>
  <c r="BD1690" i="5"/>
  <c r="BE1690" i="5"/>
  <c r="BH1690" i="5"/>
  <c r="AR1689" i="5"/>
  <c r="AS1689" i="5"/>
  <c r="AT1689" i="5"/>
  <c r="AU1689" i="5"/>
  <c r="AV1689" i="5"/>
  <c r="AW1689" i="5"/>
  <c r="AX1689" i="5"/>
  <c r="AY1689" i="5"/>
  <c r="AZ1689" i="5"/>
  <c r="BA1689" i="5"/>
  <c r="BB1689" i="5"/>
  <c r="BC1689" i="5"/>
  <c r="BD1689" i="5"/>
  <c r="BE1689" i="5"/>
  <c r="BH1689" i="5"/>
  <c r="AR1688" i="5"/>
  <c r="AS1688" i="5"/>
  <c r="AT1688" i="5"/>
  <c r="AU1688" i="5"/>
  <c r="AV1688" i="5"/>
  <c r="AW1688" i="5"/>
  <c r="AX1688" i="5"/>
  <c r="AY1688" i="5"/>
  <c r="AZ1688" i="5"/>
  <c r="BA1688" i="5"/>
  <c r="BB1688" i="5"/>
  <c r="BC1688" i="5"/>
  <c r="BD1688" i="5"/>
  <c r="BE1688" i="5"/>
  <c r="BH1688" i="5"/>
  <c r="AR1687" i="5"/>
  <c r="AS1687" i="5"/>
  <c r="AT1687" i="5"/>
  <c r="AU1687" i="5"/>
  <c r="AV1687" i="5"/>
  <c r="AW1687" i="5"/>
  <c r="AX1687" i="5"/>
  <c r="AY1687" i="5"/>
  <c r="AZ1687" i="5"/>
  <c r="BA1687" i="5"/>
  <c r="BB1687" i="5"/>
  <c r="BC1687" i="5"/>
  <c r="BD1687" i="5"/>
  <c r="BE1687" i="5"/>
  <c r="BH1687" i="5"/>
  <c r="AR1686" i="5"/>
  <c r="AS1686" i="5"/>
  <c r="AT1686" i="5"/>
  <c r="AU1686" i="5"/>
  <c r="AV1686" i="5"/>
  <c r="AW1686" i="5"/>
  <c r="AX1686" i="5"/>
  <c r="AY1686" i="5"/>
  <c r="AZ1686" i="5"/>
  <c r="BA1686" i="5"/>
  <c r="BB1686" i="5"/>
  <c r="BC1686" i="5"/>
  <c r="BD1686" i="5"/>
  <c r="BE1686" i="5"/>
  <c r="BH1686" i="5"/>
  <c r="AR1685" i="5"/>
  <c r="AS1685" i="5"/>
  <c r="AT1685" i="5"/>
  <c r="AU1685" i="5"/>
  <c r="AV1685" i="5"/>
  <c r="AW1685" i="5"/>
  <c r="AX1685" i="5"/>
  <c r="AY1685" i="5"/>
  <c r="AZ1685" i="5"/>
  <c r="BA1685" i="5"/>
  <c r="BB1685" i="5"/>
  <c r="BC1685" i="5"/>
  <c r="BD1685" i="5"/>
  <c r="BE1685" i="5"/>
  <c r="BH1685" i="5"/>
  <c r="AR1684" i="5"/>
  <c r="AS1684" i="5"/>
  <c r="AT1684" i="5"/>
  <c r="AU1684" i="5"/>
  <c r="AV1684" i="5"/>
  <c r="AW1684" i="5"/>
  <c r="AX1684" i="5"/>
  <c r="AY1684" i="5"/>
  <c r="AZ1684" i="5"/>
  <c r="BA1684" i="5"/>
  <c r="BB1684" i="5"/>
  <c r="BC1684" i="5"/>
  <c r="BD1684" i="5"/>
  <c r="BE1684" i="5"/>
  <c r="BH1684" i="5"/>
  <c r="AR1683" i="5"/>
  <c r="AS1683" i="5"/>
  <c r="AT1683" i="5"/>
  <c r="AU1683" i="5"/>
  <c r="AV1683" i="5"/>
  <c r="AW1683" i="5"/>
  <c r="AX1683" i="5"/>
  <c r="AY1683" i="5"/>
  <c r="AZ1683" i="5"/>
  <c r="BA1683" i="5"/>
  <c r="BB1683" i="5"/>
  <c r="BC1683" i="5"/>
  <c r="BD1683" i="5"/>
  <c r="BE1683" i="5"/>
  <c r="BH1683" i="5"/>
  <c r="AR1682" i="5"/>
  <c r="AS1682" i="5"/>
  <c r="AT1682" i="5"/>
  <c r="AU1682" i="5"/>
  <c r="AV1682" i="5"/>
  <c r="AW1682" i="5"/>
  <c r="AX1682" i="5"/>
  <c r="AY1682" i="5"/>
  <c r="AZ1682" i="5"/>
  <c r="BA1682" i="5"/>
  <c r="BB1682" i="5"/>
  <c r="BC1682" i="5"/>
  <c r="BD1682" i="5"/>
  <c r="BE1682" i="5"/>
  <c r="BH1682" i="5"/>
  <c r="AR1681" i="5"/>
  <c r="AS1681" i="5"/>
  <c r="AT1681" i="5"/>
  <c r="AU1681" i="5"/>
  <c r="AV1681" i="5"/>
  <c r="AW1681" i="5"/>
  <c r="AX1681" i="5"/>
  <c r="AY1681" i="5"/>
  <c r="AZ1681" i="5"/>
  <c r="BA1681" i="5"/>
  <c r="BB1681" i="5"/>
  <c r="BC1681" i="5"/>
  <c r="BD1681" i="5"/>
  <c r="BE1681" i="5"/>
  <c r="BH1681" i="5"/>
  <c r="AR1680" i="5"/>
  <c r="AS1680" i="5"/>
  <c r="AT1680" i="5"/>
  <c r="AU1680" i="5"/>
  <c r="AV1680" i="5"/>
  <c r="AW1680" i="5"/>
  <c r="AX1680" i="5"/>
  <c r="AY1680" i="5"/>
  <c r="AZ1680" i="5"/>
  <c r="BA1680" i="5"/>
  <c r="BB1680" i="5"/>
  <c r="BC1680" i="5"/>
  <c r="BD1680" i="5"/>
  <c r="BE1680" i="5"/>
  <c r="BH1680" i="5"/>
  <c r="AR1679" i="5"/>
  <c r="AS1679" i="5"/>
  <c r="AT1679" i="5"/>
  <c r="AU1679" i="5"/>
  <c r="AV1679" i="5"/>
  <c r="AW1679" i="5"/>
  <c r="AX1679" i="5"/>
  <c r="AY1679" i="5"/>
  <c r="AZ1679" i="5"/>
  <c r="BA1679" i="5"/>
  <c r="BB1679" i="5"/>
  <c r="BC1679" i="5"/>
  <c r="BD1679" i="5"/>
  <c r="BE1679" i="5"/>
  <c r="BH1679" i="5"/>
  <c r="AR1678" i="5"/>
  <c r="AS1678" i="5"/>
  <c r="AT1678" i="5"/>
  <c r="AU1678" i="5"/>
  <c r="AV1678" i="5"/>
  <c r="AW1678" i="5"/>
  <c r="AX1678" i="5"/>
  <c r="AY1678" i="5"/>
  <c r="AZ1678" i="5"/>
  <c r="BA1678" i="5"/>
  <c r="BB1678" i="5"/>
  <c r="BC1678" i="5"/>
  <c r="BD1678" i="5"/>
  <c r="BE1678" i="5"/>
  <c r="BH1678" i="5"/>
  <c r="AR1677" i="5"/>
  <c r="AS1677" i="5"/>
  <c r="AT1677" i="5"/>
  <c r="AU1677" i="5"/>
  <c r="AV1677" i="5"/>
  <c r="AW1677" i="5"/>
  <c r="AX1677" i="5"/>
  <c r="AY1677" i="5"/>
  <c r="AZ1677" i="5"/>
  <c r="BA1677" i="5"/>
  <c r="BB1677" i="5"/>
  <c r="BC1677" i="5"/>
  <c r="BD1677" i="5"/>
  <c r="BE1677" i="5"/>
  <c r="BH1677" i="5"/>
  <c r="AR1676" i="5"/>
  <c r="AS1676" i="5"/>
  <c r="AT1676" i="5"/>
  <c r="AU1676" i="5"/>
  <c r="AV1676" i="5"/>
  <c r="AW1676" i="5"/>
  <c r="AX1676" i="5"/>
  <c r="AY1676" i="5"/>
  <c r="AZ1676" i="5"/>
  <c r="BA1676" i="5"/>
  <c r="BB1676" i="5"/>
  <c r="BC1676" i="5"/>
  <c r="BD1676" i="5"/>
  <c r="BE1676" i="5"/>
  <c r="BH1676" i="5"/>
  <c r="AR1675" i="5"/>
  <c r="AS1675" i="5"/>
  <c r="AT1675" i="5"/>
  <c r="AU1675" i="5"/>
  <c r="AV1675" i="5"/>
  <c r="AW1675" i="5"/>
  <c r="AX1675" i="5"/>
  <c r="AY1675" i="5"/>
  <c r="AZ1675" i="5"/>
  <c r="BA1675" i="5"/>
  <c r="BB1675" i="5"/>
  <c r="BC1675" i="5"/>
  <c r="BD1675" i="5"/>
  <c r="BE1675" i="5"/>
  <c r="BH1675" i="5"/>
  <c r="AR1674" i="5"/>
  <c r="AS1674" i="5"/>
  <c r="AT1674" i="5"/>
  <c r="AU1674" i="5"/>
  <c r="AV1674" i="5"/>
  <c r="AW1674" i="5"/>
  <c r="AX1674" i="5"/>
  <c r="AY1674" i="5"/>
  <c r="AZ1674" i="5"/>
  <c r="BA1674" i="5"/>
  <c r="BB1674" i="5"/>
  <c r="BC1674" i="5"/>
  <c r="BD1674" i="5"/>
  <c r="BE1674" i="5"/>
  <c r="BH1674" i="5"/>
  <c r="AR1673" i="5"/>
  <c r="AS1673" i="5"/>
  <c r="AT1673" i="5"/>
  <c r="AU1673" i="5"/>
  <c r="AV1673" i="5"/>
  <c r="AW1673" i="5"/>
  <c r="AX1673" i="5"/>
  <c r="AY1673" i="5"/>
  <c r="AZ1673" i="5"/>
  <c r="BA1673" i="5"/>
  <c r="BB1673" i="5"/>
  <c r="BC1673" i="5"/>
  <c r="BD1673" i="5"/>
  <c r="BE1673" i="5"/>
  <c r="BH1673" i="5"/>
  <c r="AR1672" i="5"/>
  <c r="AS1672" i="5"/>
  <c r="AT1672" i="5"/>
  <c r="AU1672" i="5"/>
  <c r="AV1672" i="5"/>
  <c r="AW1672" i="5"/>
  <c r="AX1672" i="5"/>
  <c r="AY1672" i="5"/>
  <c r="AZ1672" i="5"/>
  <c r="BA1672" i="5"/>
  <c r="BB1672" i="5"/>
  <c r="BC1672" i="5"/>
  <c r="BD1672" i="5"/>
  <c r="BE1672" i="5"/>
  <c r="BH1672" i="5"/>
  <c r="AR1671" i="5"/>
  <c r="AS1671" i="5"/>
  <c r="AT1671" i="5"/>
  <c r="AU1671" i="5"/>
  <c r="AV1671" i="5"/>
  <c r="AW1671" i="5"/>
  <c r="AX1671" i="5"/>
  <c r="AY1671" i="5"/>
  <c r="AZ1671" i="5"/>
  <c r="BA1671" i="5"/>
  <c r="BB1671" i="5"/>
  <c r="BC1671" i="5"/>
  <c r="BD1671" i="5"/>
  <c r="BE1671" i="5"/>
  <c r="BH1671" i="5"/>
  <c r="AR1670" i="5"/>
  <c r="AS1670" i="5"/>
  <c r="AT1670" i="5"/>
  <c r="AU1670" i="5"/>
  <c r="AV1670" i="5"/>
  <c r="AW1670" i="5"/>
  <c r="AX1670" i="5"/>
  <c r="AY1670" i="5"/>
  <c r="AZ1670" i="5"/>
  <c r="BA1670" i="5"/>
  <c r="BB1670" i="5"/>
  <c r="BC1670" i="5"/>
  <c r="BD1670" i="5"/>
  <c r="BE1670" i="5"/>
  <c r="BH1670" i="5"/>
  <c r="AR1669" i="5"/>
  <c r="AS1669" i="5"/>
  <c r="AT1669" i="5"/>
  <c r="AU1669" i="5"/>
  <c r="AV1669" i="5"/>
  <c r="AW1669" i="5"/>
  <c r="AX1669" i="5"/>
  <c r="AY1669" i="5"/>
  <c r="AZ1669" i="5"/>
  <c r="BA1669" i="5"/>
  <c r="BB1669" i="5"/>
  <c r="BC1669" i="5"/>
  <c r="BD1669" i="5"/>
  <c r="BE1669" i="5"/>
  <c r="BH1669" i="5"/>
  <c r="AR1668" i="5"/>
  <c r="AS1668" i="5"/>
  <c r="AT1668" i="5"/>
  <c r="AU1668" i="5"/>
  <c r="AV1668" i="5"/>
  <c r="AW1668" i="5"/>
  <c r="AX1668" i="5"/>
  <c r="AY1668" i="5"/>
  <c r="AZ1668" i="5"/>
  <c r="BA1668" i="5"/>
  <c r="BB1668" i="5"/>
  <c r="BC1668" i="5"/>
  <c r="BD1668" i="5"/>
  <c r="BE1668" i="5"/>
  <c r="BH1668" i="5"/>
  <c r="AR1667" i="5"/>
  <c r="AS1667" i="5"/>
  <c r="AT1667" i="5"/>
  <c r="AU1667" i="5"/>
  <c r="AV1667" i="5"/>
  <c r="AW1667" i="5"/>
  <c r="AX1667" i="5"/>
  <c r="AY1667" i="5"/>
  <c r="AZ1667" i="5"/>
  <c r="BA1667" i="5"/>
  <c r="BB1667" i="5"/>
  <c r="BC1667" i="5"/>
  <c r="BD1667" i="5"/>
  <c r="BE1667" i="5"/>
  <c r="BH1667" i="5"/>
  <c r="AR1666" i="5"/>
  <c r="AS1666" i="5"/>
  <c r="AT1666" i="5"/>
  <c r="AU1666" i="5"/>
  <c r="AV1666" i="5"/>
  <c r="AW1666" i="5"/>
  <c r="AX1666" i="5"/>
  <c r="AY1666" i="5"/>
  <c r="AZ1666" i="5"/>
  <c r="BA1666" i="5"/>
  <c r="BB1666" i="5"/>
  <c r="BC1666" i="5"/>
  <c r="BD1666" i="5"/>
  <c r="BE1666" i="5"/>
  <c r="BH1666" i="5"/>
  <c r="AR1665" i="5"/>
  <c r="AS1665" i="5"/>
  <c r="AT1665" i="5"/>
  <c r="AU1665" i="5"/>
  <c r="AV1665" i="5"/>
  <c r="AW1665" i="5"/>
  <c r="AX1665" i="5"/>
  <c r="AY1665" i="5"/>
  <c r="AZ1665" i="5"/>
  <c r="BA1665" i="5"/>
  <c r="BB1665" i="5"/>
  <c r="BC1665" i="5"/>
  <c r="BD1665" i="5"/>
  <c r="BE1665" i="5"/>
  <c r="BH1665" i="5"/>
  <c r="AR1664" i="5"/>
  <c r="AS1664" i="5"/>
  <c r="AT1664" i="5"/>
  <c r="AU1664" i="5"/>
  <c r="AV1664" i="5"/>
  <c r="AW1664" i="5"/>
  <c r="AX1664" i="5"/>
  <c r="AY1664" i="5"/>
  <c r="AZ1664" i="5"/>
  <c r="BA1664" i="5"/>
  <c r="BB1664" i="5"/>
  <c r="BC1664" i="5"/>
  <c r="BD1664" i="5"/>
  <c r="BE1664" i="5"/>
  <c r="BH1664" i="5"/>
  <c r="AR1663" i="5"/>
  <c r="AS1663" i="5"/>
  <c r="AT1663" i="5"/>
  <c r="AU1663" i="5"/>
  <c r="AV1663" i="5"/>
  <c r="AW1663" i="5"/>
  <c r="AX1663" i="5"/>
  <c r="AY1663" i="5"/>
  <c r="AZ1663" i="5"/>
  <c r="BA1663" i="5"/>
  <c r="BB1663" i="5"/>
  <c r="BC1663" i="5"/>
  <c r="BD1663" i="5"/>
  <c r="BE1663" i="5"/>
  <c r="BH1663" i="5"/>
  <c r="AR1662" i="5"/>
  <c r="AS1662" i="5"/>
  <c r="AT1662" i="5"/>
  <c r="AU1662" i="5"/>
  <c r="AV1662" i="5"/>
  <c r="AW1662" i="5"/>
  <c r="AX1662" i="5"/>
  <c r="AY1662" i="5"/>
  <c r="AZ1662" i="5"/>
  <c r="BA1662" i="5"/>
  <c r="BB1662" i="5"/>
  <c r="BC1662" i="5"/>
  <c r="BD1662" i="5"/>
  <c r="BE1662" i="5"/>
  <c r="BH1662" i="5"/>
  <c r="AR1661" i="5"/>
  <c r="AS1661" i="5"/>
  <c r="AT1661" i="5"/>
  <c r="AU1661" i="5"/>
  <c r="AV1661" i="5"/>
  <c r="AW1661" i="5"/>
  <c r="AX1661" i="5"/>
  <c r="AY1661" i="5"/>
  <c r="AZ1661" i="5"/>
  <c r="BA1661" i="5"/>
  <c r="BB1661" i="5"/>
  <c r="BC1661" i="5"/>
  <c r="BD1661" i="5"/>
  <c r="BE1661" i="5"/>
  <c r="BH1661" i="5"/>
  <c r="AR1660" i="5"/>
  <c r="AS1660" i="5"/>
  <c r="AT1660" i="5"/>
  <c r="AU1660" i="5"/>
  <c r="AV1660" i="5"/>
  <c r="AW1660" i="5"/>
  <c r="AX1660" i="5"/>
  <c r="AY1660" i="5"/>
  <c r="AZ1660" i="5"/>
  <c r="BA1660" i="5"/>
  <c r="BB1660" i="5"/>
  <c r="BC1660" i="5"/>
  <c r="BD1660" i="5"/>
  <c r="BE1660" i="5"/>
  <c r="BH1660" i="5"/>
  <c r="AR1659" i="5"/>
  <c r="AS1659" i="5"/>
  <c r="AT1659" i="5"/>
  <c r="AU1659" i="5"/>
  <c r="AV1659" i="5"/>
  <c r="AW1659" i="5"/>
  <c r="AX1659" i="5"/>
  <c r="AY1659" i="5"/>
  <c r="AZ1659" i="5"/>
  <c r="BA1659" i="5"/>
  <c r="BB1659" i="5"/>
  <c r="BC1659" i="5"/>
  <c r="BD1659" i="5"/>
  <c r="BE1659" i="5"/>
  <c r="BH1659" i="5"/>
  <c r="AR1658" i="5"/>
  <c r="AS1658" i="5"/>
  <c r="AT1658" i="5"/>
  <c r="AU1658" i="5"/>
  <c r="AV1658" i="5"/>
  <c r="AW1658" i="5"/>
  <c r="AX1658" i="5"/>
  <c r="AY1658" i="5"/>
  <c r="AZ1658" i="5"/>
  <c r="BA1658" i="5"/>
  <c r="BB1658" i="5"/>
  <c r="BC1658" i="5"/>
  <c r="BD1658" i="5"/>
  <c r="BE1658" i="5"/>
  <c r="BH1658" i="5"/>
  <c r="AR1657" i="5"/>
  <c r="AS1657" i="5"/>
  <c r="AT1657" i="5"/>
  <c r="AU1657" i="5"/>
  <c r="AV1657" i="5"/>
  <c r="AW1657" i="5"/>
  <c r="AX1657" i="5"/>
  <c r="AY1657" i="5"/>
  <c r="AZ1657" i="5"/>
  <c r="BA1657" i="5"/>
  <c r="BB1657" i="5"/>
  <c r="BC1657" i="5"/>
  <c r="BD1657" i="5"/>
  <c r="BE1657" i="5"/>
  <c r="BH1657" i="5"/>
  <c r="AR1656" i="5"/>
  <c r="AS1656" i="5"/>
  <c r="AT1656" i="5"/>
  <c r="AU1656" i="5"/>
  <c r="AV1656" i="5"/>
  <c r="AW1656" i="5"/>
  <c r="AX1656" i="5"/>
  <c r="AY1656" i="5"/>
  <c r="AZ1656" i="5"/>
  <c r="BA1656" i="5"/>
  <c r="BB1656" i="5"/>
  <c r="BC1656" i="5"/>
  <c r="BD1656" i="5"/>
  <c r="BE1656" i="5"/>
  <c r="BH1656" i="5"/>
  <c r="AR1655" i="5"/>
  <c r="AS1655" i="5"/>
  <c r="AT1655" i="5"/>
  <c r="AU1655" i="5"/>
  <c r="AV1655" i="5"/>
  <c r="AW1655" i="5"/>
  <c r="AX1655" i="5"/>
  <c r="AY1655" i="5"/>
  <c r="AZ1655" i="5"/>
  <c r="BA1655" i="5"/>
  <c r="BB1655" i="5"/>
  <c r="BC1655" i="5"/>
  <c r="BD1655" i="5"/>
  <c r="BE1655" i="5"/>
  <c r="BH1655" i="5"/>
  <c r="AR1654" i="5"/>
  <c r="AS1654" i="5"/>
  <c r="AT1654" i="5"/>
  <c r="AU1654" i="5"/>
  <c r="AV1654" i="5"/>
  <c r="AW1654" i="5"/>
  <c r="AX1654" i="5"/>
  <c r="AY1654" i="5"/>
  <c r="AZ1654" i="5"/>
  <c r="BA1654" i="5"/>
  <c r="BB1654" i="5"/>
  <c r="BC1654" i="5"/>
  <c r="BD1654" i="5"/>
  <c r="BE1654" i="5"/>
  <c r="BH1654" i="5"/>
  <c r="AR1653" i="5"/>
  <c r="AS1653" i="5"/>
  <c r="AT1653" i="5"/>
  <c r="AU1653" i="5"/>
  <c r="AV1653" i="5"/>
  <c r="AW1653" i="5"/>
  <c r="AX1653" i="5"/>
  <c r="AY1653" i="5"/>
  <c r="AZ1653" i="5"/>
  <c r="BA1653" i="5"/>
  <c r="BB1653" i="5"/>
  <c r="BC1653" i="5"/>
  <c r="BD1653" i="5"/>
  <c r="BE1653" i="5"/>
  <c r="BH1653" i="5"/>
  <c r="AR1652" i="5"/>
  <c r="AS1652" i="5"/>
  <c r="AT1652" i="5"/>
  <c r="AU1652" i="5"/>
  <c r="AV1652" i="5"/>
  <c r="AW1652" i="5"/>
  <c r="AX1652" i="5"/>
  <c r="AY1652" i="5"/>
  <c r="AZ1652" i="5"/>
  <c r="BA1652" i="5"/>
  <c r="BB1652" i="5"/>
  <c r="BC1652" i="5"/>
  <c r="BD1652" i="5"/>
  <c r="BE1652" i="5"/>
  <c r="BH1652" i="5"/>
  <c r="AR1651" i="5"/>
  <c r="AS1651" i="5"/>
  <c r="AT1651" i="5"/>
  <c r="AU1651" i="5"/>
  <c r="AV1651" i="5"/>
  <c r="AW1651" i="5"/>
  <c r="AX1651" i="5"/>
  <c r="AY1651" i="5"/>
  <c r="AZ1651" i="5"/>
  <c r="BA1651" i="5"/>
  <c r="BB1651" i="5"/>
  <c r="BC1651" i="5"/>
  <c r="BD1651" i="5"/>
  <c r="BE1651" i="5"/>
  <c r="BH1651" i="5"/>
  <c r="AR1650" i="5"/>
  <c r="AS1650" i="5"/>
  <c r="AT1650" i="5"/>
  <c r="AU1650" i="5"/>
  <c r="AV1650" i="5"/>
  <c r="AW1650" i="5"/>
  <c r="AX1650" i="5"/>
  <c r="AY1650" i="5"/>
  <c r="AZ1650" i="5"/>
  <c r="BA1650" i="5"/>
  <c r="BB1650" i="5"/>
  <c r="BC1650" i="5"/>
  <c r="BD1650" i="5"/>
  <c r="BE1650" i="5"/>
  <c r="BH1650" i="5"/>
  <c r="AR1649" i="5"/>
  <c r="AS1649" i="5"/>
  <c r="AT1649" i="5"/>
  <c r="AU1649" i="5"/>
  <c r="AV1649" i="5"/>
  <c r="AW1649" i="5"/>
  <c r="AX1649" i="5"/>
  <c r="AY1649" i="5"/>
  <c r="AZ1649" i="5"/>
  <c r="BA1649" i="5"/>
  <c r="BB1649" i="5"/>
  <c r="BC1649" i="5"/>
  <c r="BD1649" i="5"/>
  <c r="BE1649" i="5"/>
  <c r="BH1649" i="5"/>
  <c r="AR1648" i="5"/>
  <c r="AS1648" i="5"/>
  <c r="AT1648" i="5"/>
  <c r="AU1648" i="5"/>
  <c r="AV1648" i="5"/>
  <c r="AW1648" i="5"/>
  <c r="AX1648" i="5"/>
  <c r="AY1648" i="5"/>
  <c r="AZ1648" i="5"/>
  <c r="BA1648" i="5"/>
  <c r="BB1648" i="5"/>
  <c r="BC1648" i="5"/>
  <c r="BD1648" i="5"/>
  <c r="BE1648" i="5"/>
  <c r="BH1648" i="5"/>
  <c r="AR1647" i="5"/>
  <c r="AS1647" i="5"/>
  <c r="AT1647" i="5"/>
  <c r="AU1647" i="5"/>
  <c r="AV1647" i="5"/>
  <c r="AW1647" i="5"/>
  <c r="AX1647" i="5"/>
  <c r="AY1647" i="5"/>
  <c r="AZ1647" i="5"/>
  <c r="BA1647" i="5"/>
  <c r="BB1647" i="5"/>
  <c r="BC1647" i="5"/>
  <c r="BD1647" i="5"/>
  <c r="BE1647" i="5"/>
  <c r="BH1647" i="5"/>
  <c r="AR1646" i="5"/>
  <c r="AS1646" i="5"/>
  <c r="AT1646" i="5"/>
  <c r="AU1646" i="5"/>
  <c r="AV1646" i="5"/>
  <c r="AW1646" i="5"/>
  <c r="AX1646" i="5"/>
  <c r="AY1646" i="5"/>
  <c r="AZ1646" i="5"/>
  <c r="BA1646" i="5"/>
  <c r="BB1646" i="5"/>
  <c r="BC1646" i="5"/>
  <c r="BD1646" i="5"/>
  <c r="BE1646" i="5"/>
  <c r="BH1646" i="5"/>
  <c r="AR1645" i="5"/>
  <c r="AS1645" i="5"/>
  <c r="AT1645" i="5"/>
  <c r="AU1645" i="5"/>
  <c r="AV1645" i="5"/>
  <c r="AW1645" i="5"/>
  <c r="AX1645" i="5"/>
  <c r="AY1645" i="5"/>
  <c r="AZ1645" i="5"/>
  <c r="BA1645" i="5"/>
  <c r="BB1645" i="5"/>
  <c r="BC1645" i="5"/>
  <c r="BD1645" i="5"/>
  <c r="BE1645" i="5"/>
  <c r="BH1645" i="5"/>
  <c r="AR1644" i="5"/>
  <c r="AS1644" i="5"/>
  <c r="AT1644" i="5"/>
  <c r="AU1644" i="5"/>
  <c r="AV1644" i="5"/>
  <c r="AW1644" i="5"/>
  <c r="AX1644" i="5"/>
  <c r="AY1644" i="5"/>
  <c r="AZ1644" i="5"/>
  <c r="BA1644" i="5"/>
  <c r="BB1644" i="5"/>
  <c r="BC1644" i="5"/>
  <c r="BD1644" i="5"/>
  <c r="BE1644" i="5"/>
  <c r="BH1644" i="5"/>
  <c r="AR1643" i="5"/>
  <c r="AS1643" i="5"/>
  <c r="AT1643" i="5"/>
  <c r="AU1643" i="5"/>
  <c r="AV1643" i="5"/>
  <c r="AW1643" i="5"/>
  <c r="AX1643" i="5"/>
  <c r="AY1643" i="5"/>
  <c r="AZ1643" i="5"/>
  <c r="BA1643" i="5"/>
  <c r="BB1643" i="5"/>
  <c r="BC1643" i="5"/>
  <c r="BD1643" i="5"/>
  <c r="BE1643" i="5"/>
  <c r="BH1643" i="5"/>
  <c r="AR1642" i="5"/>
  <c r="AS1642" i="5"/>
  <c r="AT1642" i="5"/>
  <c r="AU1642" i="5"/>
  <c r="AV1642" i="5"/>
  <c r="AW1642" i="5"/>
  <c r="AX1642" i="5"/>
  <c r="AY1642" i="5"/>
  <c r="AZ1642" i="5"/>
  <c r="BA1642" i="5"/>
  <c r="BB1642" i="5"/>
  <c r="BC1642" i="5"/>
  <c r="BD1642" i="5"/>
  <c r="BE1642" i="5"/>
  <c r="BH1642" i="5"/>
  <c r="AR1641" i="5"/>
  <c r="AS1641" i="5"/>
  <c r="AT1641" i="5"/>
  <c r="AU1641" i="5"/>
  <c r="AV1641" i="5"/>
  <c r="AW1641" i="5"/>
  <c r="AX1641" i="5"/>
  <c r="AY1641" i="5"/>
  <c r="AZ1641" i="5"/>
  <c r="BA1641" i="5"/>
  <c r="BB1641" i="5"/>
  <c r="BC1641" i="5"/>
  <c r="BD1641" i="5"/>
  <c r="BE1641" i="5"/>
  <c r="BH1641" i="5"/>
  <c r="AR1640" i="5"/>
  <c r="AS1640" i="5"/>
  <c r="AT1640" i="5"/>
  <c r="AU1640" i="5"/>
  <c r="AV1640" i="5"/>
  <c r="AW1640" i="5"/>
  <c r="AX1640" i="5"/>
  <c r="AY1640" i="5"/>
  <c r="AZ1640" i="5"/>
  <c r="BA1640" i="5"/>
  <c r="BB1640" i="5"/>
  <c r="BC1640" i="5"/>
  <c r="BD1640" i="5"/>
  <c r="BE1640" i="5"/>
  <c r="BH1640" i="5"/>
  <c r="AR1639" i="5"/>
  <c r="AS1639" i="5"/>
  <c r="AT1639" i="5"/>
  <c r="AU1639" i="5"/>
  <c r="AV1639" i="5"/>
  <c r="AW1639" i="5"/>
  <c r="AX1639" i="5"/>
  <c r="AY1639" i="5"/>
  <c r="AZ1639" i="5"/>
  <c r="BA1639" i="5"/>
  <c r="BB1639" i="5"/>
  <c r="BC1639" i="5"/>
  <c r="BD1639" i="5"/>
  <c r="BE1639" i="5"/>
  <c r="BH1639" i="5"/>
  <c r="AR1638" i="5"/>
  <c r="AS1638" i="5"/>
  <c r="AT1638" i="5"/>
  <c r="AU1638" i="5"/>
  <c r="AV1638" i="5"/>
  <c r="AW1638" i="5"/>
  <c r="AX1638" i="5"/>
  <c r="AY1638" i="5"/>
  <c r="AZ1638" i="5"/>
  <c r="BA1638" i="5"/>
  <c r="BB1638" i="5"/>
  <c r="BC1638" i="5"/>
  <c r="BD1638" i="5"/>
  <c r="BE1638" i="5"/>
  <c r="BH1638" i="5"/>
  <c r="AR1637" i="5"/>
  <c r="AS1637" i="5"/>
  <c r="AT1637" i="5"/>
  <c r="AU1637" i="5"/>
  <c r="AV1637" i="5"/>
  <c r="AW1637" i="5"/>
  <c r="AX1637" i="5"/>
  <c r="AY1637" i="5"/>
  <c r="AZ1637" i="5"/>
  <c r="BA1637" i="5"/>
  <c r="BB1637" i="5"/>
  <c r="BC1637" i="5"/>
  <c r="BD1637" i="5"/>
  <c r="BE1637" i="5"/>
  <c r="BH1637" i="5"/>
  <c r="AR1636" i="5"/>
  <c r="AS1636" i="5"/>
  <c r="AT1636" i="5"/>
  <c r="AU1636" i="5"/>
  <c r="AV1636" i="5"/>
  <c r="AW1636" i="5"/>
  <c r="AX1636" i="5"/>
  <c r="AY1636" i="5"/>
  <c r="AZ1636" i="5"/>
  <c r="BA1636" i="5"/>
  <c r="BB1636" i="5"/>
  <c r="BC1636" i="5"/>
  <c r="BD1636" i="5"/>
  <c r="BE1636" i="5"/>
  <c r="BH1636" i="5"/>
  <c r="AR1635" i="5"/>
  <c r="AS1635" i="5"/>
  <c r="AT1635" i="5"/>
  <c r="AU1635" i="5"/>
  <c r="AV1635" i="5"/>
  <c r="AW1635" i="5"/>
  <c r="AX1635" i="5"/>
  <c r="AY1635" i="5"/>
  <c r="AZ1635" i="5"/>
  <c r="BA1635" i="5"/>
  <c r="BB1635" i="5"/>
  <c r="BC1635" i="5"/>
  <c r="BD1635" i="5"/>
  <c r="BE1635" i="5"/>
  <c r="BH1635" i="5"/>
  <c r="AR1634" i="5"/>
  <c r="AS1634" i="5"/>
  <c r="AT1634" i="5"/>
  <c r="AU1634" i="5"/>
  <c r="AV1634" i="5"/>
  <c r="AW1634" i="5"/>
  <c r="AX1634" i="5"/>
  <c r="AY1634" i="5"/>
  <c r="AZ1634" i="5"/>
  <c r="BA1634" i="5"/>
  <c r="BB1634" i="5"/>
  <c r="BC1634" i="5"/>
  <c r="BD1634" i="5"/>
  <c r="BE1634" i="5"/>
  <c r="BH1634" i="5"/>
  <c r="AR1633" i="5"/>
  <c r="AS1633" i="5"/>
  <c r="AT1633" i="5"/>
  <c r="AU1633" i="5"/>
  <c r="AV1633" i="5"/>
  <c r="AW1633" i="5"/>
  <c r="AX1633" i="5"/>
  <c r="AY1633" i="5"/>
  <c r="AZ1633" i="5"/>
  <c r="BA1633" i="5"/>
  <c r="BB1633" i="5"/>
  <c r="BC1633" i="5"/>
  <c r="BD1633" i="5"/>
  <c r="BE1633" i="5"/>
  <c r="BH1633" i="5"/>
  <c r="AR1632" i="5"/>
  <c r="AS1632" i="5"/>
  <c r="AT1632" i="5"/>
  <c r="AU1632" i="5"/>
  <c r="AV1632" i="5"/>
  <c r="AW1632" i="5"/>
  <c r="AX1632" i="5"/>
  <c r="AY1632" i="5"/>
  <c r="AZ1632" i="5"/>
  <c r="BA1632" i="5"/>
  <c r="BB1632" i="5"/>
  <c r="BC1632" i="5"/>
  <c r="BD1632" i="5"/>
  <c r="BE1632" i="5"/>
  <c r="BH1632" i="5"/>
  <c r="AR1631" i="5"/>
  <c r="AS1631" i="5"/>
  <c r="AT1631" i="5"/>
  <c r="AU1631" i="5"/>
  <c r="AV1631" i="5"/>
  <c r="AW1631" i="5"/>
  <c r="AX1631" i="5"/>
  <c r="AY1631" i="5"/>
  <c r="AZ1631" i="5"/>
  <c r="BA1631" i="5"/>
  <c r="BB1631" i="5"/>
  <c r="BC1631" i="5"/>
  <c r="BD1631" i="5"/>
  <c r="BE1631" i="5"/>
  <c r="BH1631" i="5"/>
  <c r="AR1630" i="5"/>
  <c r="AS1630" i="5"/>
  <c r="AT1630" i="5"/>
  <c r="AU1630" i="5"/>
  <c r="AV1630" i="5"/>
  <c r="AW1630" i="5"/>
  <c r="AX1630" i="5"/>
  <c r="AY1630" i="5"/>
  <c r="AZ1630" i="5"/>
  <c r="BA1630" i="5"/>
  <c r="BB1630" i="5"/>
  <c r="BC1630" i="5"/>
  <c r="BD1630" i="5"/>
  <c r="BE1630" i="5"/>
  <c r="BH1630" i="5"/>
  <c r="AR1629" i="5"/>
  <c r="AS1629" i="5"/>
  <c r="AT1629" i="5"/>
  <c r="AU1629" i="5"/>
  <c r="AV1629" i="5"/>
  <c r="AW1629" i="5"/>
  <c r="AX1629" i="5"/>
  <c r="AY1629" i="5"/>
  <c r="AZ1629" i="5"/>
  <c r="BA1629" i="5"/>
  <c r="BB1629" i="5"/>
  <c r="BC1629" i="5"/>
  <c r="BD1629" i="5"/>
  <c r="BE1629" i="5"/>
  <c r="BH1629" i="5"/>
  <c r="AR1628" i="5"/>
  <c r="AS1628" i="5"/>
  <c r="AT1628" i="5"/>
  <c r="AU1628" i="5"/>
  <c r="AV1628" i="5"/>
  <c r="AW1628" i="5"/>
  <c r="AX1628" i="5"/>
  <c r="AY1628" i="5"/>
  <c r="AZ1628" i="5"/>
  <c r="BA1628" i="5"/>
  <c r="BB1628" i="5"/>
  <c r="BC1628" i="5"/>
  <c r="BD1628" i="5"/>
  <c r="BE1628" i="5"/>
  <c r="BH1628" i="5"/>
  <c r="AR1627" i="5"/>
  <c r="AS1627" i="5"/>
  <c r="AT1627" i="5"/>
  <c r="AU1627" i="5"/>
  <c r="AV1627" i="5"/>
  <c r="AW1627" i="5"/>
  <c r="AX1627" i="5"/>
  <c r="AY1627" i="5"/>
  <c r="AZ1627" i="5"/>
  <c r="BA1627" i="5"/>
  <c r="BB1627" i="5"/>
  <c r="BC1627" i="5"/>
  <c r="BD1627" i="5"/>
  <c r="BE1627" i="5"/>
  <c r="BH1627" i="5"/>
  <c r="AR1626" i="5"/>
  <c r="AS1626" i="5"/>
  <c r="AT1626" i="5"/>
  <c r="AU1626" i="5"/>
  <c r="AV1626" i="5"/>
  <c r="AW1626" i="5"/>
  <c r="AX1626" i="5"/>
  <c r="AY1626" i="5"/>
  <c r="AZ1626" i="5"/>
  <c r="BA1626" i="5"/>
  <c r="BB1626" i="5"/>
  <c r="BC1626" i="5"/>
  <c r="BD1626" i="5"/>
  <c r="BE1626" i="5"/>
  <c r="BH1626" i="5"/>
  <c r="AR1625" i="5"/>
  <c r="AS1625" i="5"/>
  <c r="AT1625" i="5"/>
  <c r="AU1625" i="5"/>
  <c r="AV1625" i="5"/>
  <c r="AW1625" i="5"/>
  <c r="AX1625" i="5"/>
  <c r="AY1625" i="5"/>
  <c r="AZ1625" i="5"/>
  <c r="BA1625" i="5"/>
  <c r="BB1625" i="5"/>
  <c r="BC1625" i="5"/>
  <c r="BD1625" i="5"/>
  <c r="BE1625" i="5"/>
  <c r="BH1625" i="5"/>
  <c r="AR1624" i="5"/>
  <c r="AS1624" i="5"/>
  <c r="AT1624" i="5"/>
  <c r="AU1624" i="5"/>
  <c r="AV1624" i="5"/>
  <c r="AW1624" i="5"/>
  <c r="AX1624" i="5"/>
  <c r="AY1624" i="5"/>
  <c r="AZ1624" i="5"/>
  <c r="BA1624" i="5"/>
  <c r="BB1624" i="5"/>
  <c r="BC1624" i="5"/>
  <c r="BD1624" i="5"/>
  <c r="BE1624" i="5"/>
  <c r="BH1624" i="5"/>
  <c r="AR1623" i="5"/>
  <c r="AS1623" i="5"/>
  <c r="AT1623" i="5"/>
  <c r="AU1623" i="5"/>
  <c r="AV1623" i="5"/>
  <c r="AW1623" i="5"/>
  <c r="AX1623" i="5"/>
  <c r="AY1623" i="5"/>
  <c r="AZ1623" i="5"/>
  <c r="BA1623" i="5"/>
  <c r="BB1623" i="5"/>
  <c r="BC1623" i="5"/>
  <c r="BD1623" i="5"/>
  <c r="BE1623" i="5"/>
  <c r="BH1623" i="5"/>
  <c r="AR1622" i="5"/>
  <c r="AS1622" i="5"/>
  <c r="AT1622" i="5"/>
  <c r="AU1622" i="5"/>
  <c r="AV1622" i="5"/>
  <c r="AW1622" i="5"/>
  <c r="AX1622" i="5"/>
  <c r="AY1622" i="5"/>
  <c r="AZ1622" i="5"/>
  <c r="BA1622" i="5"/>
  <c r="BB1622" i="5"/>
  <c r="BC1622" i="5"/>
  <c r="BD1622" i="5"/>
  <c r="BE1622" i="5"/>
  <c r="BH1622" i="5"/>
  <c r="AR1621" i="5"/>
  <c r="AS1621" i="5"/>
  <c r="AT1621" i="5"/>
  <c r="AU1621" i="5"/>
  <c r="AV1621" i="5"/>
  <c r="AW1621" i="5"/>
  <c r="AX1621" i="5"/>
  <c r="AY1621" i="5"/>
  <c r="AZ1621" i="5"/>
  <c r="BA1621" i="5"/>
  <c r="BB1621" i="5"/>
  <c r="BC1621" i="5"/>
  <c r="BD1621" i="5"/>
  <c r="BE1621" i="5"/>
  <c r="BH1621" i="5"/>
  <c r="AR1620" i="5"/>
  <c r="AS1620" i="5"/>
  <c r="AT1620" i="5"/>
  <c r="AU1620" i="5"/>
  <c r="AV1620" i="5"/>
  <c r="AW1620" i="5"/>
  <c r="AX1620" i="5"/>
  <c r="AY1620" i="5"/>
  <c r="AZ1620" i="5"/>
  <c r="BA1620" i="5"/>
  <c r="BB1620" i="5"/>
  <c r="BC1620" i="5"/>
  <c r="BD1620" i="5"/>
  <c r="BE1620" i="5"/>
  <c r="BH1620" i="5"/>
  <c r="AR1619" i="5"/>
  <c r="AS1619" i="5"/>
  <c r="AT1619" i="5"/>
  <c r="AU1619" i="5"/>
  <c r="AV1619" i="5"/>
  <c r="AW1619" i="5"/>
  <c r="AX1619" i="5"/>
  <c r="AY1619" i="5"/>
  <c r="AZ1619" i="5"/>
  <c r="BA1619" i="5"/>
  <c r="BB1619" i="5"/>
  <c r="BC1619" i="5"/>
  <c r="BD1619" i="5"/>
  <c r="BE1619" i="5"/>
  <c r="BH1619" i="5"/>
  <c r="AR1618" i="5"/>
  <c r="AS1618" i="5"/>
  <c r="AT1618" i="5"/>
  <c r="AU1618" i="5"/>
  <c r="AV1618" i="5"/>
  <c r="AW1618" i="5"/>
  <c r="AX1618" i="5"/>
  <c r="AY1618" i="5"/>
  <c r="AZ1618" i="5"/>
  <c r="BA1618" i="5"/>
  <c r="BB1618" i="5"/>
  <c r="BC1618" i="5"/>
  <c r="BD1618" i="5"/>
  <c r="BE1618" i="5"/>
  <c r="BH1618" i="5"/>
  <c r="AR1617" i="5"/>
  <c r="AS1617" i="5"/>
  <c r="AT1617" i="5"/>
  <c r="AU1617" i="5"/>
  <c r="AV1617" i="5"/>
  <c r="AW1617" i="5"/>
  <c r="AX1617" i="5"/>
  <c r="AY1617" i="5"/>
  <c r="AZ1617" i="5"/>
  <c r="BA1617" i="5"/>
  <c r="BB1617" i="5"/>
  <c r="BC1617" i="5"/>
  <c r="BD1617" i="5"/>
  <c r="BE1617" i="5"/>
  <c r="BH1617" i="5"/>
  <c r="AR1616" i="5"/>
  <c r="AS1616" i="5"/>
  <c r="AT1616" i="5"/>
  <c r="AU1616" i="5"/>
  <c r="AV1616" i="5"/>
  <c r="AW1616" i="5"/>
  <c r="AX1616" i="5"/>
  <c r="AY1616" i="5"/>
  <c r="AZ1616" i="5"/>
  <c r="BA1616" i="5"/>
  <c r="BB1616" i="5"/>
  <c r="BC1616" i="5"/>
  <c r="BD1616" i="5"/>
  <c r="BE1616" i="5"/>
  <c r="BH1616" i="5"/>
  <c r="AR1615" i="5"/>
  <c r="AS1615" i="5"/>
  <c r="AT1615" i="5"/>
  <c r="AU1615" i="5"/>
  <c r="AV1615" i="5"/>
  <c r="AW1615" i="5"/>
  <c r="AX1615" i="5"/>
  <c r="AY1615" i="5"/>
  <c r="AZ1615" i="5"/>
  <c r="BA1615" i="5"/>
  <c r="BB1615" i="5"/>
  <c r="BC1615" i="5"/>
  <c r="BD1615" i="5"/>
  <c r="BE1615" i="5"/>
  <c r="BH1615" i="5"/>
  <c r="AR1614" i="5"/>
  <c r="AS1614" i="5"/>
  <c r="AT1614" i="5"/>
  <c r="AU1614" i="5"/>
  <c r="AV1614" i="5"/>
  <c r="AW1614" i="5"/>
  <c r="AX1614" i="5"/>
  <c r="AY1614" i="5"/>
  <c r="AZ1614" i="5"/>
  <c r="BA1614" i="5"/>
  <c r="BB1614" i="5"/>
  <c r="BC1614" i="5"/>
  <c r="BD1614" i="5"/>
  <c r="BE1614" i="5"/>
  <c r="BH1614" i="5"/>
  <c r="AR1613" i="5"/>
  <c r="AS1613" i="5"/>
  <c r="AT1613" i="5"/>
  <c r="AU1613" i="5"/>
  <c r="AV1613" i="5"/>
  <c r="AW1613" i="5"/>
  <c r="AX1613" i="5"/>
  <c r="AY1613" i="5"/>
  <c r="AZ1613" i="5"/>
  <c r="BA1613" i="5"/>
  <c r="BB1613" i="5"/>
  <c r="BC1613" i="5"/>
  <c r="BD1613" i="5"/>
  <c r="BE1613" i="5"/>
  <c r="BH1613" i="5"/>
  <c r="AR1612" i="5"/>
  <c r="AS1612" i="5"/>
  <c r="AT1612" i="5"/>
  <c r="AU1612" i="5"/>
  <c r="AV1612" i="5"/>
  <c r="AW1612" i="5"/>
  <c r="AX1612" i="5"/>
  <c r="AY1612" i="5"/>
  <c r="AZ1612" i="5"/>
  <c r="BA1612" i="5"/>
  <c r="BB1612" i="5"/>
  <c r="BC1612" i="5"/>
  <c r="BD1612" i="5"/>
  <c r="BE1612" i="5"/>
  <c r="BH1612" i="5"/>
  <c r="AR1611" i="5"/>
  <c r="AS1611" i="5"/>
  <c r="AT1611" i="5"/>
  <c r="AU1611" i="5"/>
  <c r="AV1611" i="5"/>
  <c r="AW1611" i="5"/>
  <c r="AX1611" i="5"/>
  <c r="AY1611" i="5"/>
  <c r="AZ1611" i="5"/>
  <c r="BA1611" i="5"/>
  <c r="BB1611" i="5"/>
  <c r="BC1611" i="5"/>
  <c r="BD1611" i="5"/>
  <c r="BE1611" i="5"/>
  <c r="BH1611" i="5"/>
  <c r="AR1610" i="5"/>
  <c r="AS1610" i="5"/>
  <c r="AT1610" i="5"/>
  <c r="AU1610" i="5"/>
  <c r="AV1610" i="5"/>
  <c r="AW1610" i="5"/>
  <c r="AX1610" i="5"/>
  <c r="AY1610" i="5"/>
  <c r="AZ1610" i="5"/>
  <c r="BA1610" i="5"/>
  <c r="BB1610" i="5"/>
  <c r="BC1610" i="5"/>
  <c r="BD1610" i="5"/>
  <c r="BE1610" i="5"/>
  <c r="BH1610" i="5"/>
  <c r="AR1609" i="5"/>
  <c r="AS1609" i="5"/>
  <c r="AT1609" i="5"/>
  <c r="AU1609" i="5"/>
  <c r="AV1609" i="5"/>
  <c r="AW1609" i="5"/>
  <c r="AX1609" i="5"/>
  <c r="AY1609" i="5"/>
  <c r="AZ1609" i="5"/>
  <c r="BA1609" i="5"/>
  <c r="BB1609" i="5"/>
  <c r="BC1609" i="5"/>
  <c r="BD1609" i="5"/>
  <c r="BE1609" i="5"/>
  <c r="BH1609" i="5"/>
  <c r="AR1608" i="5"/>
  <c r="AS1608" i="5"/>
  <c r="AT1608" i="5"/>
  <c r="AU1608" i="5"/>
  <c r="AV1608" i="5"/>
  <c r="AW1608" i="5"/>
  <c r="AX1608" i="5"/>
  <c r="AY1608" i="5"/>
  <c r="AZ1608" i="5"/>
  <c r="BA1608" i="5"/>
  <c r="BB1608" i="5"/>
  <c r="BC1608" i="5"/>
  <c r="BD1608" i="5"/>
  <c r="BE1608" i="5"/>
  <c r="BH1608" i="5"/>
  <c r="AR1607" i="5"/>
  <c r="AS1607" i="5"/>
  <c r="AT1607" i="5"/>
  <c r="AU1607" i="5"/>
  <c r="AV1607" i="5"/>
  <c r="AW1607" i="5"/>
  <c r="AX1607" i="5"/>
  <c r="AY1607" i="5"/>
  <c r="AZ1607" i="5"/>
  <c r="BA1607" i="5"/>
  <c r="BB1607" i="5"/>
  <c r="BC1607" i="5"/>
  <c r="BD1607" i="5"/>
  <c r="BE1607" i="5"/>
  <c r="BH1607" i="5"/>
  <c r="AR1606" i="5"/>
  <c r="AS1606" i="5"/>
  <c r="AT1606" i="5"/>
  <c r="AU1606" i="5"/>
  <c r="AV1606" i="5"/>
  <c r="AW1606" i="5"/>
  <c r="AX1606" i="5"/>
  <c r="AY1606" i="5"/>
  <c r="AZ1606" i="5"/>
  <c r="BA1606" i="5"/>
  <c r="BB1606" i="5"/>
  <c r="BC1606" i="5"/>
  <c r="BD1606" i="5"/>
  <c r="BE1606" i="5"/>
  <c r="BH1606" i="5"/>
  <c r="AR1605" i="5"/>
  <c r="AS1605" i="5"/>
  <c r="AT1605" i="5"/>
  <c r="AU1605" i="5"/>
  <c r="AV1605" i="5"/>
  <c r="AW1605" i="5"/>
  <c r="AX1605" i="5"/>
  <c r="AY1605" i="5"/>
  <c r="AZ1605" i="5"/>
  <c r="BA1605" i="5"/>
  <c r="BB1605" i="5"/>
  <c r="BC1605" i="5"/>
  <c r="BD1605" i="5"/>
  <c r="BE1605" i="5"/>
  <c r="BH1605" i="5"/>
  <c r="AR1604" i="5"/>
  <c r="AS1604" i="5"/>
  <c r="AT1604" i="5"/>
  <c r="AU1604" i="5"/>
  <c r="AV1604" i="5"/>
  <c r="AW1604" i="5"/>
  <c r="AX1604" i="5"/>
  <c r="AY1604" i="5"/>
  <c r="AZ1604" i="5"/>
  <c r="BA1604" i="5"/>
  <c r="BB1604" i="5"/>
  <c r="BC1604" i="5"/>
  <c r="BD1604" i="5"/>
  <c r="BE1604" i="5"/>
  <c r="BH1604" i="5"/>
  <c r="AR1603" i="5"/>
  <c r="AS1603" i="5"/>
  <c r="AT1603" i="5"/>
  <c r="AU1603" i="5"/>
  <c r="AV1603" i="5"/>
  <c r="AW1603" i="5"/>
  <c r="AX1603" i="5"/>
  <c r="AY1603" i="5"/>
  <c r="AZ1603" i="5"/>
  <c r="BA1603" i="5"/>
  <c r="BB1603" i="5"/>
  <c r="BC1603" i="5"/>
  <c r="BD1603" i="5"/>
  <c r="BE1603" i="5"/>
  <c r="BH1603" i="5"/>
  <c r="AR1602" i="5"/>
  <c r="AS1602" i="5"/>
  <c r="AT1602" i="5"/>
  <c r="AU1602" i="5"/>
  <c r="AV1602" i="5"/>
  <c r="AW1602" i="5"/>
  <c r="AX1602" i="5"/>
  <c r="AY1602" i="5"/>
  <c r="AZ1602" i="5"/>
  <c r="BA1602" i="5"/>
  <c r="BB1602" i="5"/>
  <c r="BC1602" i="5"/>
  <c r="BD1602" i="5"/>
  <c r="BE1602" i="5"/>
  <c r="BH1602" i="5"/>
  <c r="AR1601" i="5"/>
  <c r="AS1601" i="5"/>
  <c r="AT1601" i="5"/>
  <c r="AU1601" i="5"/>
  <c r="AV1601" i="5"/>
  <c r="AW1601" i="5"/>
  <c r="AX1601" i="5"/>
  <c r="AY1601" i="5"/>
  <c r="AZ1601" i="5"/>
  <c r="BA1601" i="5"/>
  <c r="BB1601" i="5"/>
  <c r="BC1601" i="5"/>
  <c r="BD1601" i="5"/>
  <c r="BE1601" i="5"/>
  <c r="BH1601" i="5"/>
  <c r="AR1600" i="5"/>
  <c r="AS1600" i="5"/>
  <c r="AT1600" i="5"/>
  <c r="AU1600" i="5"/>
  <c r="AV1600" i="5"/>
  <c r="AW1600" i="5"/>
  <c r="AX1600" i="5"/>
  <c r="AY1600" i="5"/>
  <c r="AZ1600" i="5"/>
  <c r="BA1600" i="5"/>
  <c r="BB1600" i="5"/>
  <c r="BC1600" i="5"/>
  <c r="BD1600" i="5"/>
  <c r="BE1600" i="5"/>
  <c r="BH1600" i="5"/>
  <c r="AR1599" i="5"/>
  <c r="AS1599" i="5"/>
  <c r="AT1599" i="5"/>
  <c r="AU1599" i="5"/>
  <c r="AV1599" i="5"/>
  <c r="AW1599" i="5"/>
  <c r="AX1599" i="5"/>
  <c r="AY1599" i="5"/>
  <c r="AZ1599" i="5"/>
  <c r="BA1599" i="5"/>
  <c r="BB1599" i="5"/>
  <c r="BC1599" i="5"/>
  <c r="BD1599" i="5"/>
  <c r="BE1599" i="5"/>
  <c r="BH1599" i="5"/>
  <c r="AR1598" i="5"/>
  <c r="AS1598" i="5"/>
  <c r="AT1598" i="5"/>
  <c r="AU1598" i="5"/>
  <c r="AV1598" i="5"/>
  <c r="AW1598" i="5"/>
  <c r="AX1598" i="5"/>
  <c r="AY1598" i="5"/>
  <c r="AZ1598" i="5"/>
  <c r="BA1598" i="5"/>
  <c r="BB1598" i="5"/>
  <c r="BC1598" i="5"/>
  <c r="BD1598" i="5"/>
  <c r="BE1598" i="5"/>
  <c r="BH1598" i="5"/>
  <c r="AR1597" i="5"/>
  <c r="AS1597" i="5"/>
  <c r="AT1597" i="5"/>
  <c r="AU1597" i="5"/>
  <c r="AV1597" i="5"/>
  <c r="AW1597" i="5"/>
  <c r="AX1597" i="5"/>
  <c r="AY1597" i="5"/>
  <c r="AZ1597" i="5"/>
  <c r="BA1597" i="5"/>
  <c r="BB1597" i="5"/>
  <c r="BC1597" i="5"/>
  <c r="BD1597" i="5"/>
  <c r="BE1597" i="5"/>
  <c r="BH1597" i="5"/>
  <c r="AR1596" i="5"/>
  <c r="AS1596" i="5"/>
  <c r="AT1596" i="5"/>
  <c r="AU1596" i="5"/>
  <c r="AV1596" i="5"/>
  <c r="AW1596" i="5"/>
  <c r="AX1596" i="5"/>
  <c r="AY1596" i="5"/>
  <c r="AZ1596" i="5"/>
  <c r="BA1596" i="5"/>
  <c r="BB1596" i="5"/>
  <c r="BC1596" i="5"/>
  <c r="BD1596" i="5"/>
  <c r="BE1596" i="5"/>
  <c r="BH1596" i="5"/>
  <c r="AR1595" i="5"/>
  <c r="AS1595" i="5"/>
  <c r="AT1595" i="5"/>
  <c r="AU1595" i="5"/>
  <c r="AV1595" i="5"/>
  <c r="AW1595" i="5"/>
  <c r="AX1595" i="5"/>
  <c r="AY1595" i="5"/>
  <c r="AZ1595" i="5"/>
  <c r="BA1595" i="5"/>
  <c r="BB1595" i="5"/>
  <c r="BC1595" i="5"/>
  <c r="BD1595" i="5"/>
  <c r="BE1595" i="5"/>
  <c r="BH1595" i="5"/>
  <c r="AR1594" i="5"/>
  <c r="AS1594" i="5"/>
  <c r="AT1594" i="5"/>
  <c r="AU1594" i="5"/>
  <c r="AV1594" i="5"/>
  <c r="AW1594" i="5"/>
  <c r="AX1594" i="5"/>
  <c r="AY1594" i="5"/>
  <c r="AZ1594" i="5"/>
  <c r="BA1594" i="5"/>
  <c r="BB1594" i="5"/>
  <c r="BC1594" i="5"/>
  <c r="BD1594" i="5"/>
  <c r="BE1594" i="5"/>
  <c r="BH1594" i="5"/>
  <c r="AR1593" i="5"/>
  <c r="AS1593" i="5"/>
  <c r="AT1593" i="5"/>
  <c r="AU1593" i="5"/>
  <c r="AV1593" i="5"/>
  <c r="AW1593" i="5"/>
  <c r="AX1593" i="5"/>
  <c r="AY1593" i="5"/>
  <c r="AZ1593" i="5"/>
  <c r="BA1593" i="5"/>
  <c r="BB1593" i="5"/>
  <c r="BC1593" i="5"/>
  <c r="BD1593" i="5"/>
  <c r="BE1593" i="5"/>
  <c r="BH1593" i="5"/>
  <c r="AR1592" i="5"/>
  <c r="AS1592" i="5"/>
  <c r="AT1592" i="5"/>
  <c r="AU1592" i="5"/>
  <c r="AV1592" i="5"/>
  <c r="AW1592" i="5"/>
  <c r="AX1592" i="5"/>
  <c r="AY1592" i="5"/>
  <c r="AZ1592" i="5"/>
  <c r="BA1592" i="5"/>
  <c r="BB1592" i="5"/>
  <c r="BC1592" i="5"/>
  <c r="BD1592" i="5"/>
  <c r="BE1592" i="5"/>
  <c r="BH1592" i="5"/>
  <c r="AR1591" i="5"/>
  <c r="AS1591" i="5"/>
  <c r="AT1591" i="5"/>
  <c r="AU1591" i="5"/>
  <c r="AV1591" i="5"/>
  <c r="AW1591" i="5"/>
  <c r="AX1591" i="5"/>
  <c r="AY1591" i="5"/>
  <c r="AZ1591" i="5"/>
  <c r="BA1591" i="5"/>
  <c r="BB1591" i="5"/>
  <c r="BC1591" i="5"/>
  <c r="BD1591" i="5"/>
  <c r="BE1591" i="5"/>
  <c r="BH1591" i="5"/>
  <c r="AR1590" i="5"/>
  <c r="AS1590" i="5"/>
  <c r="AT1590" i="5"/>
  <c r="AU1590" i="5"/>
  <c r="AV1590" i="5"/>
  <c r="AW1590" i="5"/>
  <c r="AX1590" i="5"/>
  <c r="AY1590" i="5"/>
  <c r="AZ1590" i="5"/>
  <c r="BA1590" i="5"/>
  <c r="BB1590" i="5"/>
  <c r="BC1590" i="5"/>
  <c r="BD1590" i="5"/>
  <c r="BE1590" i="5"/>
  <c r="BH1590" i="5"/>
  <c r="AR1589" i="5"/>
  <c r="AS1589" i="5"/>
  <c r="AT1589" i="5"/>
  <c r="AU1589" i="5"/>
  <c r="AV1589" i="5"/>
  <c r="AW1589" i="5"/>
  <c r="AX1589" i="5"/>
  <c r="AY1589" i="5"/>
  <c r="AZ1589" i="5"/>
  <c r="BA1589" i="5"/>
  <c r="BB1589" i="5"/>
  <c r="BC1589" i="5"/>
  <c r="BD1589" i="5"/>
  <c r="BE1589" i="5"/>
  <c r="BH1589" i="5"/>
  <c r="AR1588" i="5"/>
  <c r="AS1588" i="5"/>
  <c r="AT1588" i="5"/>
  <c r="AU1588" i="5"/>
  <c r="AV1588" i="5"/>
  <c r="AW1588" i="5"/>
  <c r="AX1588" i="5"/>
  <c r="AY1588" i="5"/>
  <c r="AZ1588" i="5"/>
  <c r="BA1588" i="5"/>
  <c r="BB1588" i="5"/>
  <c r="BC1588" i="5"/>
  <c r="BD1588" i="5"/>
  <c r="BE1588" i="5"/>
  <c r="BH1588" i="5"/>
  <c r="AR1587" i="5"/>
  <c r="AS1587" i="5"/>
  <c r="AT1587" i="5"/>
  <c r="AU1587" i="5"/>
  <c r="AV1587" i="5"/>
  <c r="AW1587" i="5"/>
  <c r="AX1587" i="5"/>
  <c r="AY1587" i="5"/>
  <c r="AZ1587" i="5"/>
  <c r="BA1587" i="5"/>
  <c r="BB1587" i="5"/>
  <c r="BC1587" i="5"/>
  <c r="BD1587" i="5"/>
  <c r="BE1587" i="5"/>
  <c r="BH1587" i="5"/>
  <c r="AR1586" i="5"/>
  <c r="AS1586" i="5"/>
  <c r="AT1586" i="5"/>
  <c r="AU1586" i="5"/>
  <c r="AV1586" i="5"/>
  <c r="AW1586" i="5"/>
  <c r="AX1586" i="5"/>
  <c r="AY1586" i="5"/>
  <c r="AZ1586" i="5"/>
  <c r="BA1586" i="5"/>
  <c r="BB1586" i="5"/>
  <c r="BC1586" i="5"/>
  <c r="BD1586" i="5"/>
  <c r="BE1586" i="5"/>
  <c r="BH1586" i="5"/>
  <c r="AR1585" i="5"/>
  <c r="AS1585" i="5"/>
  <c r="AT1585" i="5"/>
  <c r="AU1585" i="5"/>
  <c r="AV1585" i="5"/>
  <c r="AW1585" i="5"/>
  <c r="AX1585" i="5"/>
  <c r="AY1585" i="5"/>
  <c r="AZ1585" i="5"/>
  <c r="BA1585" i="5"/>
  <c r="BB1585" i="5"/>
  <c r="BC1585" i="5"/>
  <c r="BD1585" i="5"/>
  <c r="BE1585" i="5"/>
  <c r="BH1585" i="5"/>
  <c r="AR1584" i="5"/>
  <c r="AS1584" i="5"/>
  <c r="AT1584" i="5"/>
  <c r="AU1584" i="5"/>
  <c r="AV1584" i="5"/>
  <c r="AW1584" i="5"/>
  <c r="AX1584" i="5"/>
  <c r="AY1584" i="5"/>
  <c r="AZ1584" i="5"/>
  <c r="BA1584" i="5"/>
  <c r="BB1584" i="5"/>
  <c r="BC1584" i="5"/>
  <c r="BD1584" i="5"/>
  <c r="BE1584" i="5"/>
  <c r="BH1584" i="5"/>
  <c r="AR1583" i="5"/>
  <c r="AS1583" i="5"/>
  <c r="AT1583" i="5"/>
  <c r="AU1583" i="5"/>
  <c r="AV1583" i="5"/>
  <c r="AW1583" i="5"/>
  <c r="AX1583" i="5"/>
  <c r="AY1583" i="5"/>
  <c r="AZ1583" i="5"/>
  <c r="BA1583" i="5"/>
  <c r="BB1583" i="5"/>
  <c r="BC1583" i="5"/>
  <c r="BD1583" i="5"/>
  <c r="BE1583" i="5"/>
  <c r="BH1583" i="5"/>
  <c r="AR1582" i="5"/>
  <c r="AS1582" i="5"/>
  <c r="AT1582" i="5"/>
  <c r="AU1582" i="5"/>
  <c r="AV1582" i="5"/>
  <c r="AW1582" i="5"/>
  <c r="AX1582" i="5"/>
  <c r="AY1582" i="5"/>
  <c r="AZ1582" i="5"/>
  <c r="BA1582" i="5"/>
  <c r="BB1582" i="5"/>
  <c r="BC1582" i="5"/>
  <c r="BD1582" i="5"/>
  <c r="BE1582" i="5"/>
  <c r="BH1582" i="5"/>
  <c r="AR1581" i="5"/>
  <c r="AS1581" i="5"/>
  <c r="AT1581" i="5"/>
  <c r="AU1581" i="5"/>
  <c r="AV1581" i="5"/>
  <c r="AW1581" i="5"/>
  <c r="AX1581" i="5"/>
  <c r="AY1581" i="5"/>
  <c r="AZ1581" i="5"/>
  <c r="BA1581" i="5"/>
  <c r="BB1581" i="5"/>
  <c r="BC1581" i="5"/>
  <c r="BD1581" i="5"/>
  <c r="BE1581" i="5"/>
  <c r="BH1581" i="5"/>
  <c r="AR1580" i="5"/>
  <c r="AS1580" i="5"/>
  <c r="AT1580" i="5"/>
  <c r="AU1580" i="5"/>
  <c r="AV1580" i="5"/>
  <c r="AW1580" i="5"/>
  <c r="AX1580" i="5"/>
  <c r="AY1580" i="5"/>
  <c r="AZ1580" i="5"/>
  <c r="BA1580" i="5"/>
  <c r="BB1580" i="5"/>
  <c r="BC1580" i="5"/>
  <c r="BD1580" i="5"/>
  <c r="BE1580" i="5"/>
  <c r="BH1580" i="5"/>
  <c r="AR1579" i="5"/>
  <c r="AS1579" i="5"/>
  <c r="AT1579" i="5"/>
  <c r="AU1579" i="5"/>
  <c r="AV1579" i="5"/>
  <c r="AW1579" i="5"/>
  <c r="AX1579" i="5"/>
  <c r="AY1579" i="5"/>
  <c r="AZ1579" i="5"/>
  <c r="BA1579" i="5"/>
  <c r="BB1579" i="5"/>
  <c r="BC1579" i="5"/>
  <c r="BD1579" i="5"/>
  <c r="BE1579" i="5"/>
  <c r="BH1579" i="5"/>
  <c r="AR1578" i="5"/>
  <c r="AS1578" i="5"/>
  <c r="AT1578" i="5"/>
  <c r="AU1578" i="5"/>
  <c r="AV1578" i="5"/>
  <c r="AW1578" i="5"/>
  <c r="AX1578" i="5"/>
  <c r="AY1578" i="5"/>
  <c r="AZ1578" i="5"/>
  <c r="BA1578" i="5"/>
  <c r="BB1578" i="5"/>
  <c r="BC1578" i="5"/>
  <c r="BD1578" i="5"/>
  <c r="BE1578" i="5"/>
  <c r="BH1578" i="5"/>
  <c r="AR1577" i="5"/>
  <c r="AS1577" i="5"/>
  <c r="AT1577" i="5"/>
  <c r="AU1577" i="5"/>
  <c r="AV1577" i="5"/>
  <c r="AW1577" i="5"/>
  <c r="AX1577" i="5"/>
  <c r="AY1577" i="5"/>
  <c r="AZ1577" i="5"/>
  <c r="BA1577" i="5"/>
  <c r="BB1577" i="5"/>
  <c r="BC1577" i="5"/>
  <c r="BD1577" i="5"/>
  <c r="BE1577" i="5"/>
  <c r="BH1577" i="5"/>
  <c r="AR1576" i="5"/>
  <c r="AS1576" i="5"/>
  <c r="AT1576" i="5"/>
  <c r="AU1576" i="5"/>
  <c r="AV1576" i="5"/>
  <c r="AW1576" i="5"/>
  <c r="AX1576" i="5"/>
  <c r="AY1576" i="5"/>
  <c r="AZ1576" i="5"/>
  <c r="BA1576" i="5"/>
  <c r="BB1576" i="5"/>
  <c r="BC1576" i="5"/>
  <c r="BD1576" i="5"/>
  <c r="BE1576" i="5"/>
  <c r="BH1576" i="5"/>
  <c r="AR1575" i="5"/>
  <c r="AS1575" i="5"/>
  <c r="AT1575" i="5"/>
  <c r="AU1575" i="5"/>
  <c r="AV1575" i="5"/>
  <c r="AW1575" i="5"/>
  <c r="AX1575" i="5"/>
  <c r="AY1575" i="5"/>
  <c r="AZ1575" i="5"/>
  <c r="BA1575" i="5"/>
  <c r="BB1575" i="5"/>
  <c r="BC1575" i="5"/>
  <c r="BD1575" i="5"/>
  <c r="BE1575" i="5"/>
  <c r="BH1575" i="5"/>
  <c r="AR1574" i="5"/>
  <c r="AS1574" i="5"/>
  <c r="AT1574" i="5"/>
  <c r="AU1574" i="5"/>
  <c r="AV1574" i="5"/>
  <c r="AW1574" i="5"/>
  <c r="AX1574" i="5"/>
  <c r="AY1574" i="5"/>
  <c r="AZ1574" i="5"/>
  <c r="BA1574" i="5"/>
  <c r="BB1574" i="5"/>
  <c r="BC1574" i="5"/>
  <c r="BD1574" i="5"/>
  <c r="BE1574" i="5"/>
  <c r="BH1574" i="5"/>
  <c r="AR1573" i="5"/>
  <c r="AS1573" i="5"/>
  <c r="AT1573" i="5"/>
  <c r="AU1573" i="5"/>
  <c r="AV1573" i="5"/>
  <c r="AW1573" i="5"/>
  <c r="AX1573" i="5"/>
  <c r="AY1573" i="5"/>
  <c r="AZ1573" i="5"/>
  <c r="BA1573" i="5"/>
  <c r="BB1573" i="5"/>
  <c r="BC1573" i="5"/>
  <c r="BD1573" i="5"/>
  <c r="BE1573" i="5"/>
  <c r="BH1573" i="5"/>
  <c r="AR1572" i="5"/>
  <c r="AS1572" i="5"/>
  <c r="AT1572" i="5"/>
  <c r="AU1572" i="5"/>
  <c r="AV1572" i="5"/>
  <c r="AW1572" i="5"/>
  <c r="AX1572" i="5"/>
  <c r="AY1572" i="5"/>
  <c r="AZ1572" i="5"/>
  <c r="BA1572" i="5"/>
  <c r="BB1572" i="5"/>
  <c r="BC1572" i="5"/>
  <c r="BD1572" i="5"/>
  <c r="BE1572" i="5"/>
  <c r="BH1572" i="5"/>
  <c r="AR1571" i="5"/>
  <c r="AS1571" i="5"/>
  <c r="AT1571" i="5"/>
  <c r="AU1571" i="5"/>
  <c r="AV1571" i="5"/>
  <c r="AW1571" i="5"/>
  <c r="AX1571" i="5"/>
  <c r="AY1571" i="5"/>
  <c r="AZ1571" i="5"/>
  <c r="BA1571" i="5"/>
  <c r="BB1571" i="5"/>
  <c r="BC1571" i="5"/>
  <c r="BD1571" i="5"/>
  <c r="BE1571" i="5"/>
  <c r="BH1571" i="5"/>
  <c r="AR1570" i="5"/>
  <c r="AS1570" i="5"/>
  <c r="AT1570" i="5"/>
  <c r="AU1570" i="5"/>
  <c r="AV1570" i="5"/>
  <c r="AW1570" i="5"/>
  <c r="AX1570" i="5"/>
  <c r="AY1570" i="5"/>
  <c r="AZ1570" i="5"/>
  <c r="BA1570" i="5"/>
  <c r="BB1570" i="5"/>
  <c r="BC1570" i="5"/>
  <c r="BD1570" i="5"/>
  <c r="BE1570" i="5"/>
  <c r="BH1570" i="5"/>
  <c r="AR1569" i="5"/>
  <c r="AS1569" i="5"/>
  <c r="AT1569" i="5"/>
  <c r="AU1569" i="5"/>
  <c r="AV1569" i="5"/>
  <c r="AW1569" i="5"/>
  <c r="AX1569" i="5"/>
  <c r="AY1569" i="5"/>
  <c r="AZ1569" i="5"/>
  <c r="BA1569" i="5"/>
  <c r="BB1569" i="5"/>
  <c r="BC1569" i="5"/>
  <c r="BD1569" i="5"/>
  <c r="BE1569" i="5"/>
  <c r="BH1569" i="5"/>
  <c r="AR1568" i="5"/>
  <c r="AS1568" i="5"/>
  <c r="AT1568" i="5"/>
  <c r="AU1568" i="5"/>
  <c r="AV1568" i="5"/>
  <c r="AW1568" i="5"/>
  <c r="AX1568" i="5"/>
  <c r="AY1568" i="5"/>
  <c r="AZ1568" i="5"/>
  <c r="BA1568" i="5"/>
  <c r="BB1568" i="5"/>
  <c r="BC1568" i="5"/>
  <c r="BD1568" i="5"/>
  <c r="BE1568" i="5"/>
  <c r="BH1568" i="5"/>
  <c r="AR1567" i="5"/>
  <c r="AS1567" i="5"/>
  <c r="AT1567" i="5"/>
  <c r="AU1567" i="5"/>
  <c r="AV1567" i="5"/>
  <c r="AW1567" i="5"/>
  <c r="AX1567" i="5"/>
  <c r="AY1567" i="5"/>
  <c r="AZ1567" i="5"/>
  <c r="BA1567" i="5"/>
  <c r="BB1567" i="5"/>
  <c r="BC1567" i="5"/>
  <c r="BD1567" i="5"/>
  <c r="BE1567" i="5"/>
  <c r="BH1567" i="5"/>
  <c r="AR1566" i="5"/>
  <c r="AS1566" i="5"/>
  <c r="AT1566" i="5"/>
  <c r="AU1566" i="5"/>
  <c r="AV1566" i="5"/>
  <c r="AW1566" i="5"/>
  <c r="AX1566" i="5"/>
  <c r="AY1566" i="5"/>
  <c r="AZ1566" i="5"/>
  <c r="BA1566" i="5"/>
  <c r="BB1566" i="5"/>
  <c r="BC1566" i="5"/>
  <c r="BD1566" i="5"/>
  <c r="BE1566" i="5"/>
  <c r="BH1566" i="5"/>
  <c r="AR1565" i="5"/>
  <c r="AS1565" i="5"/>
  <c r="AT1565" i="5"/>
  <c r="AU1565" i="5"/>
  <c r="AV1565" i="5"/>
  <c r="AW1565" i="5"/>
  <c r="AX1565" i="5"/>
  <c r="AY1565" i="5"/>
  <c r="AZ1565" i="5"/>
  <c r="BA1565" i="5"/>
  <c r="BB1565" i="5"/>
  <c r="BC1565" i="5"/>
  <c r="BD1565" i="5"/>
  <c r="BE1565" i="5"/>
  <c r="BH1565" i="5"/>
  <c r="AR1564" i="5"/>
  <c r="AS1564" i="5"/>
  <c r="AT1564" i="5"/>
  <c r="AU1564" i="5"/>
  <c r="AV1564" i="5"/>
  <c r="AW1564" i="5"/>
  <c r="AX1564" i="5"/>
  <c r="AY1564" i="5"/>
  <c r="AZ1564" i="5"/>
  <c r="BA1564" i="5"/>
  <c r="BB1564" i="5"/>
  <c r="BC1564" i="5"/>
  <c r="BD1564" i="5"/>
  <c r="BE1564" i="5"/>
  <c r="BH1564" i="5"/>
  <c r="AR1563" i="5"/>
  <c r="AS1563" i="5"/>
  <c r="AT1563" i="5"/>
  <c r="AU1563" i="5"/>
  <c r="AV1563" i="5"/>
  <c r="AW1563" i="5"/>
  <c r="AX1563" i="5"/>
  <c r="AY1563" i="5"/>
  <c r="AZ1563" i="5"/>
  <c r="BA1563" i="5"/>
  <c r="BB1563" i="5"/>
  <c r="BC1563" i="5"/>
  <c r="BD1563" i="5"/>
  <c r="BE1563" i="5"/>
  <c r="BH1563" i="5"/>
  <c r="AR1562" i="5"/>
  <c r="AS1562" i="5"/>
  <c r="AT1562" i="5"/>
  <c r="AU1562" i="5"/>
  <c r="AV1562" i="5"/>
  <c r="AW1562" i="5"/>
  <c r="AX1562" i="5"/>
  <c r="AY1562" i="5"/>
  <c r="AZ1562" i="5"/>
  <c r="BA1562" i="5"/>
  <c r="BB1562" i="5"/>
  <c r="BC1562" i="5"/>
  <c r="BD1562" i="5"/>
  <c r="BE1562" i="5"/>
  <c r="BH1562" i="5"/>
  <c r="AR1561" i="5"/>
  <c r="AS1561" i="5"/>
  <c r="AT1561" i="5"/>
  <c r="AU1561" i="5"/>
  <c r="AV1561" i="5"/>
  <c r="AW1561" i="5"/>
  <c r="AX1561" i="5"/>
  <c r="AY1561" i="5"/>
  <c r="AZ1561" i="5"/>
  <c r="BA1561" i="5"/>
  <c r="BB1561" i="5"/>
  <c r="BC1561" i="5"/>
  <c r="BD1561" i="5"/>
  <c r="BE1561" i="5"/>
  <c r="BH1561" i="5"/>
  <c r="AR1560" i="5"/>
  <c r="AS1560" i="5"/>
  <c r="AT1560" i="5"/>
  <c r="AU1560" i="5"/>
  <c r="AV1560" i="5"/>
  <c r="AW1560" i="5"/>
  <c r="AX1560" i="5"/>
  <c r="AY1560" i="5"/>
  <c r="AZ1560" i="5"/>
  <c r="BA1560" i="5"/>
  <c r="BB1560" i="5"/>
  <c r="BC1560" i="5"/>
  <c r="BD1560" i="5"/>
  <c r="BE1560" i="5"/>
  <c r="BH1560" i="5"/>
  <c r="AR1559" i="5"/>
  <c r="AS1559" i="5"/>
  <c r="AT1559" i="5"/>
  <c r="AU1559" i="5"/>
  <c r="AV1559" i="5"/>
  <c r="AW1559" i="5"/>
  <c r="AX1559" i="5"/>
  <c r="AY1559" i="5"/>
  <c r="AZ1559" i="5"/>
  <c r="BA1559" i="5"/>
  <c r="BB1559" i="5"/>
  <c r="BC1559" i="5"/>
  <c r="BD1559" i="5"/>
  <c r="BE1559" i="5"/>
  <c r="BH1559" i="5"/>
  <c r="AR1558" i="5"/>
  <c r="AS1558" i="5"/>
  <c r="AT1558" i="5"/>
  <c r="AU1558" i="5"/>
  <c r="AV1558" i="5"/>
  <c r="AW1558" i="5"/>
  <c r="AX1558" i="5"/>
  <c r="AY1558" i="5"/>
  <c r="AZ1558" i="5"/>
  <c r="BA1558" i="5"/>
  <c r="BB1558" i="5"/>
  <c r="BC1558" i="5"/>
  <c r="BD1558" i="5"/>
  <c r="BE1558" i="5"/>
  <c r="BH1558" i="5"/>
  <c r="AR1557" i="5"/>
  <c r="AS1557" i="5"/>
  <c r="AT1557" i="5"/>
  <c r="AU1557" i="5"/>
  <c r="AV1557" i="5"/>
  <c r="AW1557" i="5"/>
  <c r="AX1557" i="5"/>
  <c r="AY1557" i="5"/>
  <c r="AZ1557" i="5"/>
  <c r="BA1557" i="5"/>
  <c r="BB1557" i="5"/>
  <c r="BC1557" i="5"/>
  <c r="BD1557" i="5"/>
  <c r="BE1557" i="5"/>
  <c r="BH1557" i="5"/>
  <c r="AR1556" i="5"/>
  <c r="AS1556" i="5"/>
  <c r="AT1556" i="5"/>
  <c r="AU1556" i="5"/>
  <c r="AV1556" i="5"/>
  <c r="AW1556" i="5"/>
  <c r="AX1556" i="5"/>
  <c r="AY1556" i="5"/>
  <c r="AZ1556" i="5"/>
  <c r="BA1556" i="5"/>
  <c r="BB1556" i="5"/>
  <c r="BC1556" i="5"/>
  <c r="BD1556" i="5"/>
  <c r="BE1556" i="5"/>
  <c r="BH1556" i="5"/>
  <c r="AR1555" i="5"/>
  <c r="AS1555" i="5"/>
  <c r="AT1555" i="5"/>
  <c r="AU1555" i="5"/>
  <c r="AV1555" i="5"/>
  <c r="AW1555" i="5"/>
  <c r="AX1555" i="5"/>
  <c r="AY1555" i="5"/>
  <c r="AZ1555" i="5"/>
  <c r="BA1555" i="5"/>
  <c r="BB1555" i="5"/>
  <c r="BC1555" i="5"/>
  <c r="BD1555" i="5"/>
  <c r="BE1555" i="5"/>
  <c r="BH1555" i="5"/>
  <c r="AR1554" i="5"/>
  <c r="AS1554" i="5"/>
  <c r="AT1554" i="5"/>
  <c r="AU1554" i="5"/>
  <c r="AV1554" i="5"/>
  <c r="AW1554" i="5"/>
  <c r="AX1554" i="5"/>
  <c r="AY1554" i="5"/>
  <c r="AZ1554" i="5"/>
  <c r="BA1554" i="5"/>
  <c r="BB1554" i="5"/>
  <c r="BC1554" i="5"/>
  <c r="BD1554" i="5"/>
  <c r="BE1554" i="5"/>
  <c r="BH1554" i="5"/>
  <c r="AR1553" i="5"/>
  <c r="AS1553" i="5"/>
  <c r="AT1553" i="5"/>
  <c r="AU1553" i="5"/>
  <c r="AV1553" i="5"/>
  <c r="AW1553" i="5"/>
  <c r="AX1553" i="5"/>
  <c r="AY1553" i="5"/>
  <c r="AZ1553" i="5"/>
  <c r="BA1553" i="5"/>
  <c r="BB1553" i="5"/>
  <c r="BC1553" i="5"/>
  <c r="BD1553" i="5"/>
  <c r="BE1553" i="5"/>
  <c r="BH1553" i="5"/>
  <c r="AR1552" i="5"/>
  <c r="AS1552" i="5"/>
  <c r="AT1552" i="5"/>
  <c r="AU1552" i="5"/>
  <c r="AV1552" i="5"/>
  <c r="AW1552" i="5"/>
  <c r="AX1552" i="5"/>
  <c r="AY1552" i="5"/>
  <c r="AZ1552" i="5"/>
  <c r="BA1552" i="5"/>
  <c r="BB1552" i="5"/>
  <c r="BC1552" i="5"/>
  <c r="BD1552" i="5"/>
  <c r="BE1552" i="5"/>
  <c r="BH1552" i="5"/>
  <c r="AR1551" i="5"/>
  <c r="AS1551" i="5"/>
  <c r="AT1551" i="5"/>
  <c r="AU1551" i="5"/>
  <c r="AV1551" i="5"/>
  <c r="AW1551" i="5"/>
  <c r="AX1551" i="5"/>
  <c r="AY1551" i="5"/>
  <c r="AZ1551" i="5"/>
  <c r="BA1551" i="5"/>
  <c r="BB1551" i="5"/>
  <c r="BC1551" i="5"/>
  <c r="BD1551" i="5"/>
  <c r="BE1551" i="5"/>
  <c r="BH1551" i="5"/>
  <c r="AR1550" i="5"/>
  <c r="AS1550" i="5"/>
  <c r="AT1550" i="5"/>
  <c r="AU1550" i="5"/>
  <c r="AV1550" i="5"/>
  <c r="AW1550" i="5"/>
  <c r="AX1550" i="5"/>
  <c r="AY1550" i="5"/>
  <c r="AZ1550" i="5"/>
  <c r="BA1550" i="5"/>
  <c r="BB1550" i="5"/>
  <c r="BC1550" i="5"/>
  <c r="BD1550" i="5"/>
  <c r="BE1550" i="5"/>
  <c r="BH1550" i="5"/>
  <c r="AR1549" i="5"/>
  <c r="AS1549" i="5"/>
  <c r="AT1549" i="5"/>
  <c r="AU1549" i="5"/>
  <c r="AV1549" i="5"/>
  <c r="AW1549" i="5"/>
  <c r="AX1549" i="5"/>
  <c r="AY1549" i="5"/>
  <c r="AZ1549" i="5"/>
  <c r="BA1549" i="5"/>
  <c r="BB1549" i="5"/>
  <c r="BC1549" i="5"/>
  <c r="BD1549" i="5"/>
  <c r="BE1549" i="5"/>
  <c r="BH1549" i="5"/>
  <c r="AR1548" i="5"/>
  <c r="AS1548" i="5"/>
  <c r="AT1548" i="5"/>
  <c r="AU1548" i="5"/>
  <c r="AV1548" i="5"/>
  <c r="AW1548" i="5"/>
  <c r="AX1548" i="5"/>
  <c r="AY1548" i="5"/>
  <c r="AZ1548" i="5"/>
  <c r="BA1548" i="5"/>
  <c r="BB1548" i="5"/>
  <c r="BC1548" i="5"/>
  <c r="BD1548" i="5"/>
  <c r="BE1548" i="5"/>
  <c r="BH1548" i="5"/>
  <c r="AR1547" i="5"/>
  <c r="AS1547" i="5"/>
  <c r="AT1547" i="5"/>
  <c r="AU1547" i="5"/>
  <c r="AV1547" i="5"/>
  <c r="AW1547" i="5"/>
  <c r="AX1547" i="5"/>
  <c r="AY1547" i="5"/>
  <c r="AZ1547" i="5"/>
  <c r="BA1547" i="5"/>
  <c r="BB1547" i="5"/>
  <c r="BC1547" i="5"/>
  <c r="BD1547" i="5"/>
  <c r="BE1547" i="5"/>
  <c r="BH1547" i="5"/>
  <c r="AR1546" i="5"/>
  <c r="AS1546" i="5"/>
  <c r="AT1546" i="5"/>
  <c r="AU1546" i="5"/>
  <c r="AV1546" i="5"/>
  <c r="AW1546" i="5"/>
  <c r="AX1546" i="5"/>
  <c r="AY1546" i="5"/>
  <c r="AZ1546" i="5"/>
  <c r="BA1546" i="5"/>
  <c r="BB1546" i="5"/>
  <c r="BC1546" i="5"/>
  <c r="BD1546" i="5"/>
  <c r="BE1546" i="5"/>
  <c r="BH1546" i="5"/>
  <c r="AR1545" i="5"/>
  <c r="AS1545" i="5"/>
  <c r="AT1545" i="5"/>
  <c r="AU1545" i="5"/>
  <c r="AV1545" i="5"/>
  <c r="AW1545" i="5"/>
  <c r="AX1545" i="5"/>
  <c r="AY1545" i="5"/>
  <c r="AZ1545" i="5"/>
  <c r="BA1545" i="5"/>
  <c r="BB1545" i="5"/>
  <c r="BC1545" i="5"/>
  <c r="BD1545" i="5"/>
  <c r="BE1545" i="5"/>
  <c r="BH1545" i="5"/>
  <c r="AR1544" i="5"/>
  <c r="AS1544" i="5"/>
  <c r="AT1544" i="5"/>
  <c r="AU1544" i="5"/>
  <c r="AV1544" i="5"/>
  <c r="AW1544" i="5"/>
  <c r="AX1544" i="5"/>
  <c r="AY1544" i="5"/>
  <c r="AZ1544" i="5"/>
  <c r="BA1544" i="5"/>
  <c r="BB1544" i="5"/>
  <c r="BC1544" i="5"/>
  <c r="BD1544" i="5"/>
  <c r="BE1544" i="5"/>
  <c r="BH1544" i="5"/>
  <c r="AR1543" i="5"/>
  <c r="AS1543" i="5"/>
  <c r="AT1543" i="5"/>
  <c r="AU1543" i="5"/>
  <c r="AV1543" i="5"/>
  <c r="AW1543" i="5"/>
  <c r="AX1543" i="5"/>
  <c r="AY1543" i="5"/>
  <c r="AZ1543" i="5"/>
  <c r="BA1543" i="5"/>
  <c r="BB1543" i="5"/>
  <c r="BC1543" i="5"/>
  <c r="BD1543" i="5"/>
  <c r="BE1543" i="5"/>
  <c r="BH1543" i="5"/>
  <c r="AR1542" i="5"/>
  <c r="AS1542" i="5"/>
  <c r="AT1542" i="5"/>
  <c r="AU1542" i="5"/>
  <c r="AV1542" i="5"/>
  <c r="AW1542" i="5"/>
  <c r="AX1542" i="5"/>
  <c r="AY1542" i="5"/>
  <c r="AZ1542" i="5"/>
  <c r="BA1542" i="5"/>
  <c r="BB1542" i="5"/>
  <c r="BC1542" i="5"/>
  <c r="BD1542" i="5"/>
  <c r="BE1542" i="5"/>
  <c r="BH1542" i="5"/>
  <c r="AR1541" i="5"/>
  <c r="AS1541" i="5"/>
  <c r="AT1541" i="5"/>
  <c r="AU1541" i="5"/>
  <c r="AV1541" i="5"/>
  <c r="AW1541" i="5"/>
  <c r="AX1541" i="5"/>
  <c r="AY1541" i="5"/>
  <c r="AZ1541" i="5"/>
  <c r="BA1541" i="5"/>
  <c r="BB1541" i="5"/>
  <c r="BC1541" i="5"/>
  <c r="BD1541" i="5"/>
  <c r="BE1541" i="5"/>
  <c r="BH1541" i="5"/>
  <c r="AR1540" i="5"/>
  <c r="AS1540" i="5"/>
  <c r="AT1540" i="5"/>
  <c r="AU1540" i="5"/>
  <c r="AV1540" i="5"/>
  <c r="AW1540" i="5"/>
  <c r="AX1540" i="5"/>
  <c r="AY1540" i="5"/>
  <c r="AZ1540" i="5"/>
  <c r="BA1540" i="5"/>
  <c r="BB1540" i="5"/>
  <c r="BC1540" i="5"/>
  <c r="BD1540" i="5"/>
  <c r="BE1540" i="5"/>
  <c r="BH1540" i="5"/>
  <c r="AR1539" i="5"/>
  <c r="AS1539" i="5"/>
  <c r="AT1539" i="5"/>
  <c r="AU1539" i="5"/>
  <c r="AV1539" i="5"/>
  <c r="AW1539" i="5"/>
  <c r="AX1539" i="5"/>
  <c r="AY1539" i="5"/>
  <c r="AZ1539" i="5"/>
  <c r="BA1539" i="5"/>
  <c r="BB1539" i="5"/>
  <c r="BC1539" i="5"/>
  <c r="BD1539" i="5"/>
  <c r="BE1539" i="5"/>
  <c r="BH1539" i="5"/>
  <c r="AR1538" i="5"/>
  <c r="AS1538" i="5"/>
  <c r="AT1538" i="5"/>
  <c r="AU1538" i="5"/>
  <c r="AV1538" i="5"/>
  <c r="AW1538" i="5"/>
  <c r="AX1538" i="5"/>
  <c r="AY1538" i="5"/>
  <c r="AZ1538" i="5"/>
  <c r="BA1538" i="5"/>
  <c r="BB1538" i="5"/>
  <c r="BC1538" i="5"/>
  <c r="BD1538" i="5"/>
  <c r="BE1538" i="5"/>
  <c r="BH1538" i="5"/>
  <c r="AR1537" i="5"/>
  <c r="AS1537" i="5"/>
  <c r="AT1537" i="5"/>
  <c r="AU1537" i="5"/>
  <c r="AV1537" i="5"/>
  <c r="AW1537" i="5"/>
  <c r="AX1537" i="5"/>
  <c r="AY1537" i="5"/>
  <c r="AZ1537" i="5"/>
  <c r="BA1537" i="5"/>
  <c r="BB1537" i="5"/>
  <c r="BC1537" i="5"/>
  <c r="BD1537" i="5"/>
  <c r="BE1537" i="5"/>
  <c r="BH1537" i="5"/>
  <c r="AR1536" i="5"/>
  <c r="AS1536" i="5"/>
  <c r="AT1536" i="5"/>
  <c r="AU1536" i="5"/>
  <c r="AV1536" i="5"/>
  <c r="AW1536" i="5"/>
  <c r="AX1536" i="5"/>
  <c r="AY1536" i="5"/>
  <c r="AZ1536" i="5"/>
  <c r="BA1536" i="5"/>
  <c r="BB1536" i="5"/>
  <c r="BC1536" i="5"/>
  <c r="BD1536" i="5"/>
  <c r="BE1536" i="5"/>
  <c r="BH1536" i="5"/>
  <c r="AR1535" i="5"/>
  <c r="AS1535" i="5"/>
  <c r="AT1535" i="5"/>
  <c r="AU1535" i="5"/>
  <c r="AV1535" i="5"/>
  <c r="AW1535" i="5"/>
  <c r="AX1535" i="5"/>
  <c r="AY1535" i="5"/>
  <c r="AZ1535" i="5"/>
  <c r="BA1535" i="5"/>
  <c r="BB1535" i="5"/>
  <c r="BC1535" i="5"/>
  <c r="BD1535" i="5"/>
  <c r="BE1535" i="5"/>
  <c r="BH1535" i="5"/>
  <c r="AR1534" i="5"/>
  <c r="AS1534" i="5"/>
  <c r="AT1534" i="5"/>
  <c r="AU1534" i="5"/>
  <c r="AV1534" i="5"/>
  <c r="AW1534" i="5"/>
  <c r="AX1534" i="5"/>
  <c r="AY1534" i="5"/>
  <c r="AZ1534" i="5"/>
  <c r="BA1534" i="5"/>
  <c r="BB1534" i="5"/>
  <c r="BC1534" i="5"/>
  <c r="BD1534" i="5"/>
  <c r="BE1534" i="5"/>
  <c r="BH1534" i="5"/>
  <c r="AR1533" i="5"/>
  <c r="AS1533" i="5"/>
  <c r="AT1533" i="5"/>
  <c r="AU1533" i="5"/>
  <c r="AV1533" i="5"/>
  <c r="AW1533" i="5"/>
  <c r="AX1533" i="5"/>
  <c r="AY1533" i="5"/>
  <c r="AZ1533" i="5"/>
  <c r="BA1533" i="5"/>
  <c r="BB1533" i="5"/>
  <c r="BC1533" i="5"/>
  <c r="BD1533" i="5"/>
  <c r="BE1533" i="5"/>
  <c r="BH1533" i="5"/>
  <c r="AR1532" i="5"/>
  <c r="AS1532" i="5"/>
  <c r="AT1532" i="5"/>
  <c r="AU1532" i="5"/>
  <c r="AV1532" i="5"/>
  <c r="AW1532" i="5"/>
  <c r="AX1532" i="5"/>
  <c r="AY1532" i="5"/>
  <c r="AZ1532" i="5"/>
  <c r="BA1532" i="5"/>
  <c r="BB1532" i="5"/>
  <c r="BC1532" i="5"/>
  <c r="BD1532" i="5"/>
  <c r="BE1532" i="5"/>
  <c r="BH1532" i="5"/>
  <c r="AR1531" i="5"/>
  <c r="AS1531" i="5"/>
  <c r="AT1531" i="5"/>
  <c r="AU1531" i="5"/>
  <c r="AV1531" i="5"/>
  <c r="AW1531" i="5"/>
  <c r="AX1531" i="5"/>
  <c r="AY1531" i="5"/>
  <c r="AZ1531" i="5"/>
  <c r="BA1531" i="5"/>
  <c r="BB1531" i="5"/>
  <c r="BC1531" i="5"/>
  <c r="BD1531" i="5"/>
  <c r="BE1531" i="5"/>
  <c r="BH1531" i="5"/>
  <c r="AR1530" i="5"/>
  <c r="AS1530" i="5"/>
  <c r="AT1530" i="5"/>
  <c r="AU1530" i="5"/>
  <c r="AV1530" i="5"/>
  <c r="AW1530" i="5"/>
  <c r="AX1530" i="5"/>
  <c r="AY1530" i="5"/>
  <c r="AZ1530" i="5"/>
  <c r="BA1530" i="5"/>
  <c r="BB1530" i="5"/>
  <c r="BC1530" i="5"/>
  <c r="BD1530" i="5"/>
  <c r="BE1530" i="5"/>
  <c r="BH1530" i="5"/>
  <c r="AR1529" i="5"/>
  <c r="AS1529" i="5"/>
  <c r="AT1529" i="5"/>
  <c r="AU1529" i="5"/>
  <c r="AV1529" i="5"/>
  <c r="AW1529" i="5"/>
  <c r="AX1529" i="5"/>
  <c r="AY1529" i="5"/>
  <c r="AZ1529" i="5"/>
  <c r="BA1529" i="5"/>
  <c r="BB1529" i="5"/>
  <c r="BC1529" i="5"/>
  <c r="BD1529" i="5"/>
  <c r="BE1529" i="5"/>
  <c r="BH1529" i="5"/>
  <c r="AR1528" i="5"/>
  <c r="AS1528" i="5"/>
  <c r="AT1528" i="5"/>
  <c r="AU1528" i="5"/>
  <c r="AV1528" i="5"/>
  <c r="AW1528" i="5"/>
  <c r="AX1528" i="5"/>
  <c r="AY1528" i="5"/>
  <c r="AZ1528" i="5"/>
  <c r="BA1528" i="5"/>
  <c r="BB1528" i="5"/>
  <c r="BC1528" i="5"/>
  <c r="BD1528" i="5"/>
  <c r="BE1528" i="5"/>
  <c r="BH1528" i="5"/>
  <c r="AR1527" i="5"/>
  <c r="AS1527" i="5"/>
  <c r="AT1527" i="5"/>
  <c r="AU1527" i="5"/>
  <c r="AV1527" i="5"/>
  <c r="AW1527" i="5"/>
  <c r="AX1527" i="5"/>
  <c r="AY1527" i="5"/>
  <c r="AZ1527" i="5"/>
  <c r="BA1527" i="5"/>
  <c r="BB1527" i="5"/>
  <c r="BC1527" i="5"/>
  <c r="BD1527" i="5"/>
  <c r="BE1527" i="5"/>
  <c r="BH1527" i="5"/>
  <c r="AR1526" i="5"/>
  <c r="AS1526" i="5"/>
  <c r="AT1526" i="5"/>
  <c r="AU1526" i="5"/>
  <c r="AV1526" i="5"/>
  <c r="AW1526" i="5"/>
  <c r="AX1526" i="5"/>
  <c r="AY1526" i="5"/>
  <c r="AZ1526" i="5"/>
  <c r="BA1526" i="5"/>
  <c r="BB1526" i="5"/>
  <c r="BC1526" i="5"/>
  <c r="BD1526" i="5"/>
  <c r="BE1526" i="5"/>
  <c r="BH1526" i="5"/>
  <c r="AR1525" i="5"/>
  <c r="AS1525" i="5"/>
  <c r="AT1525" i="5"/>
  <c r="AU1525" i="5"/>
  <c r="AV1525" i="5"/>
  <c r="AW1525" i="5"/>
  <c r="AX1525" i="5"/>
  <c r="AY1525" i="5"/>
  <c r="AZ1525" i="5"/>
  <c r="BA1525" i="5"/>
  <c r="BB1525" i="5"/>
  <c r="BC1525" i="5"/>
  <c r="BD1525" i="5"/>
  <c r="BE1525" i="5"/>
  <c r="BH1525" i="5"/>
  <c r="AR1524" i="5"/>
  <c r="AS1524" i="5"/>
  <c r="AT1524" i="5"/>
  <c r="AU1524" i="5"/>
  <c r="AV1524" i="5"/>
  <c r="AW1524" i="5"/>
  <c r="AX1524" i="5"/>
  <c r="AY1524" i="5"/>
  <c r="AZ1524" i="5"/>
  <c r="BA1524" i="5"/>
  <c r="BB1524" i="5"/>
  <c r="BC1524" i="5"/>
  <c r="BD1524" i="5"/>
  <c r="BE1524" i="5"/>
  <c r="BH1524" i="5"/>
  <c r="AR1523" i="5"/>
  <c r="AS1523" i="5"/>
  <c r="AT1523" i="5"/>
  <c r="AU1523" i="5"/>
  <c r="AV1523" i="5"/>
  <c r="AW1523" i="5"/>
  <c r="AX1523" i="5"/>
  <c r="AY1523" i="5"/>
  <c r="AZ1523" i="5"/>
  <c r="BA1523" i="5"/>
  <c r="BB1523" i="5"/>
  <c r="BC1523" i="5"/>
  <c r="BD1523" i="5"/>
  <c r="BE1523" i="5"/>
  <c r="BH1523" i="5"/>
  <c r="AR1522" i="5"/>
  <c r="AS1522" i="5"/>
  <c r="AT1522" i="5"/>
  <c r="AU1522" i="5"/>
  <c r="AV1522" i="5"/>
  <c r="AW1522" i="5"/>
  <c r="AX1522" i="5"/>
  <c r="AY1522" i="5"/>
  <c r="AZ1522" i="5"/>
  <c r="BA1522" i="5"/>
  <c r="BB1522" i="5"/>
  <c r="BC1522" i="5"/>
  <c r="BD1522" i="5"/>
  <c r="BE1522" i="5"/>
  <c r="BH1522" i="5"/>
  <c r="AR1521" i="5"/>
  <c r="AS1521" i="5"/>
  <c r="AT1521" i="5"/>
  <c r="AU1521" i="5"/>
  <c r="AV1521" i="5"/>
  <c r="AW1521" i="5"/>
  <c r="AX1521" i="5"/>
  <c r="AY1521" i="5"/>
  <c r="AZ1521" i="5"/>
  <c r="BA1521" i="5"/>
  <c r="BB1521" i="5"/>
  <c r="BC1521" i="5"/>
  <c r="BD1521" i="5"/>
  <c r="BE1521" i="5"/>
  <c r="BH1521" i="5"/>
  <c r="AR1520" i="5"/>
  <c r="AS1520" i="5"/>
  <c r="AT1520" i="5"/>
  <c r="AU1520" i="5"/>
  <c r="AV1520" i="5"/>
  <c r="AW1520" i="5"/>
  <c r="AX1520" i="5"/>
  <c r="AY1520" i="5"/>
  <c r="AZ1520" i="5"/>
  <c r="BA1520" i="5"/>
  <c r="BB1520" i="5"/>
  <c r="BC1520" i="5"/>
  <c r="BD1520" i="5"/>
  <c r="BE1520" i="5"/>
  <c r="BH1520" i="5"/>
  <c r="AR1519" i="5"/>
  <c r="AS1519" i="5"/>
  <c r="AT1519" i="5"/>
  <c r="AU1519" i="5"/>
  <c r="AV1519" i="5"/>
  <c r="AW1519" i="5"/>
  <c r="AX1519" i="5"/>
  <c r="AY1519" i="5"/>
  <c r="AZ1519" i="5"/>
  <c r="BA1519" i="5"/>
  <c r="BB1519" i="5"/>
  <c r="BC1519" i="5"/>
  <c r="BD1519" i="5"/>
  <c r="BE1519" i="5"/>
  <c r="BH1519" i="5"/>
  <c r="AR1518" i="5"/>
  <c r="AS1518" i="5"/>
  <c r="AT1518" i="5"/>
  <c r="AU1518" i="5"/>
  <c r="AV1518" i="5"/>
  <c r="AW1518" i="5"/>
  <c r="AX1518" i="5"/>
  <c r="AY1518" i="5"/>
  <c r="AZ1518" i="5"/>
  <c r="BA1518" i="5"/>
  <c r="BB1518" i="5"/>
  <c r="BC1518" i="5"/>
  <c r="BD1518" i="5"/>
  <c r="BE1518" i="5"/>
  <c r="BH1518" i="5"/>
  <c r="AR1517" i="5"/>
  <c r="AS1517" i="5"/>
  <c r="AT1517" i="5"/>
  <c r="AU1517" i="5"/>
  <c r="AV1517" i="5"/>
  <c r="AW1517" i="5"/>
  <c r="AX1517" i="5"/>
  <c r="AY1517" i="5"/>
  <c r="AZ1517" i="5"/>
  <c r="BA1517" i="5"/>
  <c r="BB1517" i="5"/>
  <c r="BC1517" i="5"/>
  <c r="BD1517" i="5"/>
  <c r="BE1517" i="5"/>
  <c r="BH1517" i="5"/>
  <c r="AR1516" i="5"/>
  <c r="AS1516" i="5"/>
  <c r="AT1516" i="5"/>
  <c r="AU1516" i="5"/>
  <c r="AV1516" i="5"/>
  <c r="AW1516" i="5"/>
  <c r="AX1516" i="5"/>
  <c r="AY1516" i="5"/>
  <c r="AZ1516" i="5"/>
  <c r="BA1516" i="5"/>
  <c r="BB1516" i="5"/>
  <c r="BC1516" i="5"/>
  <c r="BD1516" i="5"/>
  <c r="BE1516" i="5"/>
  <c r="BH1516" i="5"/>
  <c r="AR1515" i="5"/>
  <c r="AS1515" i="5"/>
  <c r="AT1515" i="5"/>
  <c r="AU1515" i="5"/>
  <c r="AV1515" i="5"/>
  <c r="AW1515" i="5"/>
  <c r="AX1515" i="5"/>
  <c r="AY1515" i="5"/>
  <c r="AZ1515" i="5"/>
  <c r="BA1515" i="5"/>
  <c r="BB1515" i="5"/>
  <c r="BC1515" i="5"/>
  <c r="BD1515" i="5"/>
  <c r="BE1515" i="5"/>
  <c r="BH1515" i="5"/>
  <c r="AR1514" i="5"/>
  <c r="AS1514" i="5"/>
  <c r="AT1514" i="5"/>
  <c r="AU1514" i="5"/>
  <c r="AV1514" i="5"/>
  <c r="AW1514" i="5"/>
  <c r="AX1514" i="5"/>
  <c r="AY1514" i="5"/>
  <c r="AZ1514" i="5"/>
  <c r="BA1514" i="5"/>
  <c r="BB1514" i="5"/>
  <c r="BC1514" i="5"/>
  <c r="BD1514" i="5"/>
  <c r="BE1514" i="5"/>
  <c r="BH1514" i="5"/>
  <c r="AR1513" i="5"/>
  <c r="AS1513" i="5"/>
  <c r="AT1513" i="5"/>
  <c r="AU1513" i="5"/>
  <c r="AV1513" i="5"/>
  <c r="AW1513" i="5"/>
  <c r="AX1513" i="5"/>
  <c r="AY1513" i="5"/>
  <c r="AZ1513" i="5"/>
  <c r="BA1513" i="5"/>
  <c r="BB1513" i="5"/>
  <c r="BC1513" i="5"/>
  <c r="BD1513" i="5"/>
  <c r="BE1513" i="5"/>
  <c r="BH1513" i="5"/>
  <c r="AR1512" i="5"/>
  <c r="AS1512" i="5"/>
  <c r="AT1512" i="5"/>
  <c r="AU1512" i="5"/>
  <c r="AV1512" i="5"/>
  <c r="AW1512" i="5"/>
  <c r="AX1512" i="5"/>
  <c r="AY1512" i="5"/>
  <c r="AZ1512" i="5"/>
  <c r="BA1512" i="5"/>
  <c r="BB1512" i="5"/>
  <c r="BC1512" i="5"/>
  <c r="BD1512" i="5"/>
  <c r="BE1512" i="5"/>
  <c r="BH1512" i="5"/>
  <c r="AR1511" i="5"/>
  <c r="AS1511" i="5"/>
  <c r="AT1511" i="5"/>
  <c r="AU1511" i="5"/>
  <c r="AV1511" i="5"/>
  <c r="AW1511" i="5"/>
  <c r="AX1511" i="5"/>
  <c r="AY1511" i="5"/>
  <c r="AZ1511" i="5"/>
  <c r="BA1511" i="5"/>
  <c r="BB1511" i="5"/>
  <c r="BC1511" i="5"/>
  <c r="BD1511" i="5"/>
  <c r="BE1511" i="5"/>
  <c r="BH1511" i="5"/>
  <c r="AR1510" i="5"/>
  <c r="AS1510" i="5"/>
  <c r="AT1510" i="5"/>
  <c r="AU1510" i="5"/>
  <c r="AV1510" i="5"/>
  <c r="AW1510" i="5"/>
  <c r="AX1510" i="5"/>
  <c r="AY1510" i="5"/>
  <c r="AZ1510" i="5"/>
  <c r="BA1510" i="5"/>
  <c r="BB1510" i="5"/>
  <c r="BC1510" i="5"/>
  <c r="BD1510" i="5"/>
  <c r="BE1510" i="5"/>
  <c r="BH1510" i="5"/>
  <c r="AR1509" i="5"/>
  <c r="AS1509" i="5"/>
  <c r="AT1509" i="5"/>
  <c r="AU1509" i="5"/>
  <c r="AV1509" i="5"/>
  <c r="AW1509" i="5"/>
  <c r="AX1509" i="5"/>
  <c r="AY1509" i="5"/>
  <c r="AZ1509" i="5"/>
  <c r="BA1509" i="5"/>
  <c r="BB1509" i="5"/>
  <c r="BC1509" i="5"/>
  <c r="BD1509" i="5"/>
  <c r="BE1509" i="5"/>
  <c r="BH1509" i="5"/>
  <c r="AR1508" i="5"/>
  <c r="AS1508" i="5"/>
  <c r="AT1508" i="5"/>
  <c r="AU1508" i="5"/>
  <c r="AV1508" i="5"/>
  <c r="AW1508" i="5"/>
  <c r="AX1508" i="5"/>
  <c r="AY1508" i="5"/>
  <c r="AZ1508" i="5"/>
  <c r="BA1508" i="5"/>
  <c r="BB1508" i="5"/>
  <c r="BC1508" i="5"/>
  <c r="BD1508" i="5"/>
  <c r="BE1508" i="5"/>
  <c r="BH1508" i="5"/>
  <c r="AR1507" i="5"/>
  <c r="AS1507" i="5"/>
  <c r="AT1507" i="5"/>
  <c r="AU1507" i="5"/>
  <c r="AV1507" i="5"/>
  <c r="AW1507" i="5"/>
  <c r="AX1507" i="5"/>
  <c r="AY1507" i="5"/>
  <c r="AZ1507" i="5"/>
  <c r="BA1507" i="5"/>
  <c r="BB1507" i="5"/>
  <c r="BC1507" i="5"/>
  <c r="BD1507" i="5"/>
  <c r="BE1507" i="5"/>
  <c r="BH1507" i="5"/>
  <c r="AR1506" i="5"/>
  <c r="AS1506" i="5"/>
  <c r="AT1506" i="5"/>
  <c r="AU1506" i="5"/>
  <c r="AV1506" i="5"/>
  <c r="AW1506" i="5"/>
  <c r="AX1506" i="5"/>
  <c r="AY1506" i="5"/>
  <c r="AZ1506" i="5"/>
  <c r="BA1506" i="5"/>
  <c r="BB1506" i="5"/>
  <c r="BC1506" i="5"/>
  <c r="BD1506" i="5"/>
  <c r="BE1506" i="5"/>
  <c r="BH1506" i="5"/>
  <c r="AR1505" i="5"/>
  <c r="AS1505" i="5"/>
  <c r="AT1505" i="5"/>
  <c r="AU1505" i="5"/>
  <c r="AV1505" i="5"/>
  <c r="AW1505" i="5"/>
  <c r="AX1505" i="5"/>
  <c r="AY1505" i="5"/>
  <c r="AZ1505" i="5"/>
  <c r="BA1505" i="5"/>
  <c r="BB1505" i="5"/>
  <c r="BC1505" i="5"/>
  <c r="BD1505" i="5"/>
  <c r="BE1505" i="5"/>
  <c r="BH1505" i="5"/>
  <c r="AR1504" i="5"/>
  <c r="AS1504" i="5"/>
  <c r="AT1504" i="5"/>
  <c r="AU1504" i="5"/>
  <c r="AV1504" i="5"/>
  <c r="AW1504" i="5"/>
  <c r="AX1504" i="5"/>
  <c r="AY1504" i="5"/>
  <c r="AZ1504" i="5"/>
  <c r="BA1504" i="5"/>
  <c r="BB1504" i="5"/>
  <c r="BC1504" i="5"/>
  <c r="BD1504" i="5"/>
  <c r="BE1504" i="5"/>
  <c r="BH1504" i="5"/>
  <c r="AR1503" i="5"/>
  <c r="AS1503" i="5"/>
  <c r="AT1503" i="5"/>
  <c r="AU1503" i="5"/>
  <c r="AV1503" i="5"/>
  <c r="AW1503" i="5"/>
  <c r="AX1503" i="5"/>
  <c r="AY1503" i="5"/>
  <c r="AZ1503" i="5"/>
  <c r="BA1503" i="5"/>
  <c r="BB1503" i="5"/>
  <c r="BC1503" i="5"/>
  <c r="BD1503" i="5"/>
  <c r="BE1503" i="5"/>
  <c r="BH1503" i="5"/>
  <c r="AR1502" i="5"/>
  <c r="AS1502" i="5"/>
  <c r="AT1502" i="5"/>
  <c r="AU1502" i="5"/>
  <c r="AV1502" i="5"/>
  <c r="AW1502" i="5"/>
  <c r="AX1502" i="5"/>
  <c r="AY1502" i="5"/>
  <c r="AZ1502" i="5"/>
  <c r="BA1502" i="5"/>
  <c r="BB1502" i="5"/>
  <c r="BC1502" i="5"/>
  <c r="BD1502" i="5"/>
  <c r="BE1502" i="5"/>
  <c r="BH1502" i="5"/>
  <c r="AR1501" i="5"/>
  <c r="AS1501" i="5"/>
  <c r="AT1501" i="5"/>
  <c r="AU1501" i="5"/>
  <c r="AV1501" i="5"/>
  <c r="AW1501" i="5"/>
  <c r="AX1501" i="5"/>
  <c r="AY1501" i="5"/>
  <c r="AZ1501" i="5"/>
  <c r="BA1501" i="5"/>
  <c r="BB1501" i="5"/>
  <c r="BC1501" i="5"/>
  <c r="BD1501" i="5"/>
  <c r="BE1501" i="5"/>
  <c r="BH1501" i="5"/>
  <c r="AR1500" i="5"/>
  <c r="AS1500" i="5"/>
  <c r="AT1500" i="5"/>
  <c r="AU1500" i="5"/>
  <c r="AV1500" i="5"/>
  <c r="AW1500" i="5"/>
  <c r="AX1500" i="5"/>
  <c r="AY1500" i="5"/>
  <c r="AZ1500" i="5"/>
  <c r="BA1500" i="5"/>
  <c r="BB1500" i="5"/>
  <c r="BC1500" i="5"/>
  <c r="BD1500" i="5"/>
  <c r="BE1500" i="5"/>
  <c r="BH1500" i="5"/>
  <c r="AR1499" i="5"/>
  <c r="AS1499" i="5"/>
  <c r="AT1499" i="5"/>
  <c r="AU1499" i="5"/>
  <c r="AV1499" i="5"/>
  <c r="AW1499" i="5"/>
  <c r="AX1499" i="5"/>
  <c r="AY1499" i="5"/>
  <c r="AZ1499" i="5"/>
  <c r="BA1499" i="5"/>
  <c r="BB1499" i="5"/>
  <c r="BC1499" i="5"/>
  <c r="BD1499" i="5"/>
  <c r="BE1499" i="5"/>
  <c r="BH1499" i="5"/>
  <c r="AR1498" i="5"/>
  <c r="AS1498" i="5"/>
  <c r="AT1498" i="5"/>
  <c r="AU1498" i="5"/>
  <c r="AV1498" i="5"/>
  <c r="AW1498" i="5"/>
  <c r="AX1498" i="5"/>
  <c r="AY1498" i="5"/>
  <c r="AZ1498" i="5"/>
  <c r="BA1498" i="5"/>
  <c r="BB1498" i="5"/>
  <c r="BC1498" i="5"/>
  <c r="BD1498" i="5"/>
  <c r="BE1498" i="5"/>
  <c r="BH1498" i="5"/>
  <c r="AR1497" i="5"/>
  <c r="AS1497" i="5"/>
  <c r="AT1497" i="5"/>
  <c r="AU1497" i="5"/>
  <c r="AV1497" i="5"/>
  <c r="AW1497" i="5"/>
  <c r="AX1497" i="5"/>
  <c r="AY1497" i="5"/>
  <c r="AZ1497" i="5"/>
  <c r="BA1497" i="5"/>
  <c r="BB1497" i="5"/>
  <c r="BC1497" i="5"/>
  <c r="BD1497" i="5"/>
  <c r="BE1497" i="5"/>
  <c r="BH1497" i="5"/>
  <c r="AR1496" i="5"/>
  <c r="AS1496" i="5"/>
  <c r="AT1496" i="5"/>
  <c r="AU1496" i="5"/>
  <c r="AV1496" i="5"/>
  <c r="AW1496" i="5"/>
  <c r="AX1496" i="5"/>
  <c r="AY1496" i="5"/>
  <c r="AZ1496" i="5"/>
  <c r="BA1496" i="5"/>
  <c r="BB1496" i="5"/>
  <c r="BC1496" i="5"/>
  <c r="BD1496" i="5"/>
  <c r="BE1496" i="5"/>
  <c r="BH1496" i="5"/>
  <c r="AR1495" i="5"/>
  <c r="AS1495" i="5"/>
  <c r="AT1495" i="5"/>
  <c r="AU1495" i="5"/>
  <c r="AV1495" i="5"/>
  <c r="AW1495" i="5"/>
  <c r="AX1495" i="5"/>
  <c r="AY1495" i="5"/>
  <c r="AZ1495" i="5"/>
  <c r="BA1495" i="5"/>
  <c r="BB1495" i="5"/>
  <c r="BC1495" i="5"/>
  <c r="BD1495" i="5"/>
  <c r="BE1495" i="5"/>
  <c r="BH1495" i="5"/>
  <c r="AR1494" i="5"/>
  <c r="AS1494" i="5"/>
  <c r="AT1494" i="5"/>
  <c r="AU1494" i="5"/>
  <c r="AV1494" i="5"/>
  <c r="AW1494" i="5"/>
  <c r="AX1494" i="5"/>
  <c r="AY1494" i="5"/>
  <c r="AZ1494" i="5"/>
  <c r="BA1494" i="5"/>
  <c r="BB1494" i="5"/>
  <c r="BC1494" i="5"/>
  <c r="BD1494" i="5"/>
  <c r="BE1494" i="5"/>
  <c r="BH1494" i="5"/>
  <c r="AR1493" i="5"/>
  <c r="AS1493" i="5"/>
  <c r="AT1493" i="5"/>
  <c r="AU1493" i="5"/>
  <c r="AV1493" i="5"/>
  <c r="AW1493" i="5"/>
  <c r="AX1493" i="5"/>
  <c r="AY1493" i="5"/>
  <c r="AZ1493" i="5"/>
  <c r="BA1493" i="5"/>
  <c r="BB1493" i="5"/>
  <c r="BC1493" i="5"/>
  <c r="BD1493" i="5"/>
  <c r="BE1493" i="5"/>
  <c r="BH1493" i="5"/>
  <c r="AR1492" i="5"/>
  <c r="AS1492" i="5"/>
  <c r="AT1492" i="5"/>
  <c r="AU1492" i="5"/>
  <c r="AV1492" i="5"/>
  <c r="AW1492" i="5"/>
  <c r="AX1492" i="5"/>
  <c r="AY1492" i="5"/>
  <c r="AZ1492" i="5"/>
  <c r="BA1492" i="5"/>
  <c r="BB1492" i="5"/>
  <c r="BC1492" i="5"/>
  <c r="BD1492" i="5"/>
  <c r="BE1492" i="5"/>
  <c r="BH1492" i="5"/>
  <c r="AR1491" i="5"/>
  <c r="AS1491" i="5"/>
  <c r="AT1491" i="5"/>
  <c r="AU1491" i="5"/>
  <c r="AV1491" i="5"/>
  <c r="AW1491" i="5"/>
  <c r="AX1491" i="5"/>
  <c r="AY1491" i="5"/>
  <c r="AZ1491" i="5"/>
  <c r="BA1491" i="5"/>
  <c r="BB1491" i="5"/>
  <c r="BC1491" i="5"/>
  <c r="BD1491" i="5"/>
  <c r="BE1491" i="5"/>
  <c r="BH1491" i="5"/>
  <c r="AR1490" i="5"/>
  <c r="AS1490" i="5"/>
  <c r="AT1490" i="5"/>
  <c r="AU1490" i="5"/>
  <c r="AV1490" i="5"/>
  <c r="AW1490" i="5"/>
  <c r="AX1490" i="5"/>
  <c r="AY1490" i="5"/>
  <c r="AZ1490" i="5"/>
  <c r="BA1490" i="5"/>
  <c r="BB1490" i="5"/>
  <c r="BC1490" i="5"/>
  <c r="BD1490" i="5"/>
  <c r="BE1490" i="5"/>
  <c r="BH1490" i="5"/>
  <c r="AR1489" i="5"/>
  <c r="AS1489" i="5"/>
  <c r="AT1489" i="5"/>
  <c r="AU1489" i="5"/>
  <c r="AV1489" i="5"/>
  <c r="AW1489" i="5"/>
  <c r="AX1489" i="5"/>
  <c r="AY1489" i="5"/>
  <c r="AZ1489" i="5"/>
  <c r="BA1489" i="5"/>
  <c r="BB1489" i="5"/>
  <c r="BC1489" i="5"/>
  <c r="BD1489" i="5"/>
  <c r="BE1489" i="5"/>
  <c r="BH1489" i="5"/>
  <c r="AR1488" i="5"/>
  <c r="AS1488" i="5"/>
  <c r="AT1488" i="5"/>
  <c r="AU1488" i="5"/>
  <c r="AV1488" i="5"/>
  <c r="AW1488" i="5"/>
  <c r="AX1488" i="5"/>
  <c r="AY1488" i="5"/>
  <c r="AZ1488" i="5"/>
  <c r="BA1488" i="5"/>
  <c r="BB1488" i="5"/>
  <c r="BC1488" i="5"/>
  <c r="BD1488" i="5"/>
  <c r="BE1488" i="5"/>
  <c r="BH1488" i="5"/>
  <c r="AR1487" i="5"/>
  <c r="AS1487" i="5"/>
  <c r="AT1487" i="5"/>
  <c r="AU1487" i="5"/>
  <c r="AV1487" i="5"/>
  <c r="AW1487" i="5"/>
  <c r="AX1487" i="5"/>
  <c r="AY1487" i="5"/>
  <c r="AZ1487" i="5"/>
  <c r="BA1487" i="5"/>
  <c r="BB1487" i="5"/>
  <c r="BC1487" i="5"/>
  <c r="BD1487" i="5"/>
  <c r="BE1487" i="5"/>
  <c r="BH1487" i="5"/>
  <c r="AR1486" i="5"/>
  <c r="AS1486" i="5"/>
  <c r="AT1486" i="5"/>
  <c r="AU1486" i="5"/>
  <c r="AV1486" i="5"/>
  <c r="AW1486" i="5"/>
  <c r="AX1486" i="5"/>
  <c r="AY1486" i="5"/>
  <c r="AZ1486" i="5"/>
  <c r="BA1486" i="5"/>
  <c r="BB1486" i="5"/>
  <c r="BC1486" i="5"/>
  <c r="BD1486" i="5"/>
  <c r="BE1486" i="5"/>
  <c r="BH1486" i="5"/>
  <c r="AR1485" i="5"/>
  <c r="AS1485" i="5"/>
  <c r="AT1485" i="5"/>
  <c r="AU1485" i="5"/>
  <c r="AV1485" i="5"/>
  <c r="AW1485" i="5"/>
  <c r="AX1485" i="5"/>
  <c r="AY1485" i="5"/>
  <c r="AZ1485" i="5"/>
  <c r="BA1485" i="5"/>
  <c r="BB1485" i="5"/>
  <c r="BC1485" i="5"/>
  <c r="BD1485" i="5"/>
  <c r="BE1485" i="5"/>
  <c r="BH1485" i="5"/>
  <c r="AR1484" i="5"/>
  <c r="AS1484" i="5"/>
  <c r="AT1484" i="5"/>
  <c r="AU1484" i="5"/>
  <c r="AV1484" i="5"/>
  <c r="AW1484" i="5"/>
  <c r="AX1484" i="5"/>
  <c r="AY1484" i="5"/>
  <c r="AZ1484" i="5"/>
  <c r="BA1484" i="5"/>
  <c r="BB1484" i="5"/>
  <c r="BC1484" i="5"/>
  <c r="BD1484" i="5"/>
  <c r="BE1484" i="5"/>
  <c r="BH1484" i="5"/>
  <c r="AR1483" i="5"/>
  <c r="AS1483" i="5"/>
  <c r="AT1483" i="5"/>
  <c r="AU1483" i="5"/>
  <c r="AV1483" i="5"/>
  <c r="AW1483" i="5"/>
  <c r="AX1483" i="5"/>
  <c r="AY1483" i="5"/>
  <c r="AZ1483" i="5"/>
  <c r="BA1483" i="5"/>
  <c r="BB1483" i="5"/>
  <c r="BC1483" i="5"/>
  <c r="BD1483" i="5"/>
  <c r="BE1483" i="5"/>
  <c r="BH1483" i="5"/>
  <c r="AR1482" i="5"/>
  <c r="AS1482" i="5"/>
  <c r="AT1482" i="5"/>
  <c r="AU1482" i="5"/>
  <c r="AV1482" i="5"/>
  <c r="AW1482" i="5"/>
  <c r="AX1482" i="5"/>
  <c r="AY1482" i="5"/>
  <c r="AZ1482" i="5"/>
  <c r="BA1482" i="5"/>
  <c r="BB1482" i="5"/>
  <c r="BC1482" i="5"/>
  <c r="BD1482" i="5"/>
  <c r="BE1482" i="5"/>
  <c r="BH1482" i="5"/>
  <c r="AR1481" i="5"/>
  <c r="AS1481" i="5"/>
  <c r="AT1481" i="5"/>
  <c r="AU1481" i="5"/>
  <c r="AV1481" i="5"/>
  <c r="AW1481" i="5"/>
  <c r="AX1481" i="5"/>
  <c r="AY1481" i="5"/>
  <c r="AZ1481" i="5"/>
  <c r="BA1481" i="5"/>
  <c r="BB1481" i="5"/>
  <c r="BC1481" i="5"/>
  <c r="BD1481" i="5"/>
  <c r="BE1481" i="5"/>
  <c r="BH1481" i="5"/>
  <c r="AR1480" i="5"/>
  <c r="AS1480" i="5"/>
  <c r="AT1480" i="5"/>
  <c r="AU1480" i="5"/>
  <c r="AV1480" i="5"/>
  <c r="AW1480" i="5"/>
  <c r="AX1480" i="5"/>
  <c r="AY1480" i="5"/>
  <c r="AZ1480" i="5"/>
  <c r="BA1480" i="5"/>
  <c r="BB1480" i="5"/>
  <c r="BC1480" i="5"/>
  <c r="BD1480" i="5"/>
  <c r="BE1480" i="5"/>
  <c r="BH1480" i="5"/>
  <c r="AR1479" i="5"/>
  <c r="AS1479" i="5"/>
  <c r="AT1479" i="5"/>
  <c r="AU1479" i="5"/>
  <c r="AV1479" i="5"/>
  <c r="AW1479" i="5"/>
  <c r="AX1479" i="5"/>
  <c r="AY1479" i="5"/>
  <c r="AZ1479" i="5"/>
  <c r="BA1479" i="5"/>
  <c r="BB1479" i="5"/>
  <c r="BC1479" i="5"/>
  <c r="BD1479" i="5"/>
  <c r="BE1479" i="5"/>
  <c r="BH1479" i="5"/>
  <c r="AR1478" i="5"/>
  <c r="AS1478" i="5"/>
  <c r="AT1478" i="5"/>
  <c r="AU1478" i="5"/>
  <c r="AV1478" i="5"/>
  <c r="AW1478" i="5"/>
  <c r="AX1478" i="5"/>
  <c r="AY1478" i="5"/>
  <c r="AZ1478" i="5"/>
  <c r="BA1478" i="5"/>
  <c r="BB1478" i="5"/>
  <c r="BC1478" i="5"/>
  <c r="BD1478" i="5"/>
  <c r="BE1478" i="5"/>
  <c r="BH1478" i="5"/>
  <c r="AR1477" i="5"/>
  <c r="AS1477" i="5"/>
  <c r="AT1477" i="5"/>
  <c r="AU1477" i="5"/>
  <c r="AV1477" i="5"/>
  <c r="AW1477" i="5"/>
  <c r="AX1477" i="5"/>
  <c r="AY1477" i="5"/>
  <c r="AZ1477" i="5"/>
  <c r="BA1477" i="5"/>
  <c r="BB1477" i="5"/>
  <c r="BC1477" i="5"/>
  <c r="BD1477" i="5"/>
  <c r="BE1477" i="5"/>
  <c r="BH1477" i="5"/>
  <c r="AR1476" i="5"/>
  <c r="AS1476" i="5"/>
  <c r="AT1476" i="5"/>
  <c r="AU1476" i="5"/>
  <c r="AV1476" i="5"/>
  <c r="AW1476" i="5"/>
  <c r="AX1476" i="5"/>
  <c r="AY1476" i="5"/>
  <c r="AZ1476" i="5"/>
  <c r="BA1476" i="5"/>
  <c r="BB1476" i="5"/>
  <c r="BC1476" i="5"/>
  <c r="BD1476" i="5"/>
  <c r="BE1476" i="5"/>
  <c r="BH1476" i="5"/>
  <c r="AR1475" i="5"/>
  <c r="AS1475" i="5"/>
  <c r="AT1475" i="5"/>
  <c r="AU1475" i="5"/>
  <c r="AV1475" i="5"/>
  <c r="AW1475" i="5"/>
  <c r="AX1475" i="5"/>
  <c r="AY1475" i="5"/>
  <c r="AZ1475" i="5"/>
  <c r="BA1475" i="5"/>
  <c r="BB1475" i="5"/>
  <c r="BC1475" i="5"/>
  <c r="BD1475" i="5"/>
  <c r="BE1475" i="5"/>
  <c r="BH1475" i="5"/>
  <c r="AR1474" i="5"/>
  <c r="AS1474" i="5"/>
  <c r="AT1474" i="5"/>
  <c r="AU1474" i="5"/>
  <c r="AV1474" i="5"/>
  <c r="AW1474" i="5"/>
  <c r="AX1474" i="5"/>
  <c r="AY1474" i="5"/>
  <c r="AZ1474" i="5"/>
  <c r="BA1474" i="5"/>
  <c r="BB1474" i="5"/>
  <c r="BC1474" i="5"/>
  <c r="BD1474" i="5"/>
  <c r="BE1474" i="5"/>
  <c r="BH1474" i="5"/>
  <c r="AR1473" i="5"/>
  <c r="AS1473" i="5"/>
  <c r="AT1473" i="5"/>
  <c r="AU1473" i="5"/>
  <c r="AV1473" i="5"/>
  <c r="AW1473" i="5"/>
  <c r="AX1473" i="5"/>
  <c r="AY1473" i="5"/>
  <c r="AZ1473" i="5"/>
  <c r="BA1473" i="5"/>
  <c r="BB1473" i="5"/>
  <c r="BC1473" i="5"/>
  <c r="BD1473" i="5"/>
  <c r="BE1473" i="5"/>
  <c r="BH1473" i="5"/>
  <c r="AR1472" i="5"/>
  <c r="AS1472" i="5"/>
  <c r="AT1472" i="5"/>
  <c r="AU1472" i="5"/>
  <c r="AV1472" i="5"/>
  <c r="AW1472" i="5"/>
  <c r="AX1472" i="5"/>
  <c r="AY1472" i="5"/>
  <c r="AZ1472" i="5"/>
  <c r="BA1472" i="5"/>
  <c r="BB1472" i="5"/>
  <c r="BC1472" i="5"/>
  <c r="BD1472" i="5"/>
  <c r="BE1472" i="5"/>
  <c r="BH1472" i="5"/>
  <c r="AR1471" i="5"/>
  <c r="AS1471" i="5"/>
  <c r="AT1471" i="5"/>
  <c r="AU1471" i="5"/>
  <c r="AV1471" i="5"/>
  <c r="AW1471" i="5"/>
  <c r="AX1471" i="5"/>
  <c r="AY1471" i="5"/>
  <c r="AZ1471" i="5"/>
  <c r="BA1471" i="5"/>
  <c r="BB1471" i="5"/>
  <c r="BC1471" i="5"/>
  <c r="BD1471" i="5"/>
  <c r="BE1471" i="5"/>
  <c r="BH1471" i="5"/>
  <c r="AR1470" i="5"/>
  <c r="AS1470" i="5"/>
  <c r="AT1470" i="5"/>
  <c r="AU1470" i="5"/>
  <c r="AV1470" i="5"/>
  <c r="AW1470" i="5"/>
  <c r="AX1470" i="5"/>
  <c r="AY1470" i="5"/>
  <c r="AZ1470" i="5"/>
  <c r="BA1470" i="5"/>
  <c r="BB1470" i="5"/>
  <c r="BC1470" i="5"/>
  <c r="BD1470" i="5"/>
  <c r="BE1470" i="5"/>
  <c r="BH1470" i="5"/>
  <c r="AR1469" i="5"/>
  <c r="AS1469" i="5"/>
  <c r="AT1469" i="5"/>
  <c r="AU1469" i="5"/>
  <c r="AV1469" i="5"/>
  <c r="AW1469" i="5"/>
  <c r="AX1469" i="5"/>
  <c r="AY1469" i="5"/>
  <c r="AZ1469" i="5"/>
  <c r="BA1469" i="5"/>
  <c r="BB1469" i="5"/>
  <c r="BC1469" i="5"/>
  <c r="BD1469" i="5"/>
  <c r="BE1469" i="5"/>
  <c r="BH1469" i="5"/>
  <c r="AR1468" i="5"/>
  <c r="AS1468" i="5"/>
  <c r="AT1468" i="5"/>
  <c r="AU1468" i="5"/>
  <c r="AV1468" i="5"/>
  <c r="AW1468" i="5"/>
  <c r="AX1468" i="5"/>
  <c r="AY1468" i="5"/>
  <c r="AZ1468" i="5"/>
  <c r="BA1468" i="5"/>
  <c r="BB1468" i="5"/>
  <c r="BC1468" i="5"/>
  <c r="BD1468" i="5"/>
  <c r="BE1468" i="5"/>
  <c r="BH1468" i="5"/>
  <c r="AR1467" i="5"/>
  <c r="AS1467" i="5"/>
  <c r="AT1467" i="5"/>
  <c r="AU1467" i="5"/>
  <c r="AV1467" i="5"/>
  <c r="AW1467" i="5"/>
  <c r="AX1467" i="5"/>
  <c r="AY1467" i="5"/>
  <c r="AZ1467" i="5"/>
  <c r="BA1467" i="5"/>
  <c r="BB1467" i="5"/>
  <c r="BC1467" i="5"/>
  <c r="BD1467" i="5"/>
  <c r="BE1467" i="5"/>
  <c r="BH1467" i="5"/>
  <c r="AR1466" i="5"/>
  <c r="AS1466" i="5"/>
  <c r="AT1466" i="5"/>
  <c r="AU1466" i="5"/>
  <c r="AV1466" i="5"/>
  <c r="AW1466" i="5"/>
  <c r="AX1466" i="5"/>
  <c r="AY1466" i="5"/>
  <c r="AZ1466" i="5"/>
  <c r="BA1466" i="5"/>
  <c r="BB1466" i="5"/>
  <c r="BC1466" i="5"/>
  <c r="BD1466" i="5"/>
  <c r="BE1466" i="5"/>
  <c r="BH1466" i="5"/>
  <c r="AR1465" i="5"/>
  <c r="AS1465" i="5"/>
  <c r="AT1465" i="5"/>
  <c r="AU1465" i="5"/>
  <c r="AV1465" i="5"/>
  <c r="AW1465" i="5"/>
  <c r="AX1465" i="5"/>
  <c r="AY1465" i="5"/>
  <c r="AZ1465" i="5"/>
  <c r="BA1465" i="5"/>
  <c r="BB1465" i="5"/>
  <c r="BC1465" i="5"/>
  <c r="BD1465" i="5"/>
  <c r="BE1465" i="5"/>
  <c r="BH1465" i="5"/>
  <c r="AR1464" i="5"/>
  <c r="AS1464" i="5"/>
  <c r="AT1464" i="5"/>
  <c r="AU1464" i="5"/>
  <c r="AV1464" i="5"/>
  <c r="AW1464" i="5"/>
  <c r="AX1464" i="5"/>
  <c r="AY1464" i="5"/>
  <c r="AZ1464" i="5"/>
  <c r="BA1464" i="5"/>
  <c r="BB1464" i="5"/>
  <c r="BC1464" i="5"/>
  <c r="BD1464" i="5"/>
  <c r="BE1464" i="5"/>
  <c r="BH1464" i="5"/>
  <c r="AR1463" i="5"/>
  <c r="AS1463" i="5"/>
  <c r="AT1463" i="5"/>
  <c r="AU1463" i="5"/>
  <c r="AV1463" i="5"/>
  <c r="AW1463" i="5"/>
  <c r="AX1463" i="5"/>
  <c r="AY1463" i="5"/>
  <c r="AZ1463" i="5"/>
  <c r="BA1463" i="5"/>
  <c r="BB1463" i="5"/>
  <c r="BC1463" i="5"/>
  <c r="BD1463" i="5"/>
  <c r="BE1463" i="5"/>
  <c r="BH1463" i="5"/>
  <c r="AR1462" i="5"/>
  <c r="AS1462" i="5"/>
  <c r="AT1462" i="5"/>
  <c r="AU1462" i="5"/>
  <c r="AV1462" i="5"/>
  <c r="AW1462" i="5"/>
  <c r="AX1462" i="5"/>
  <c r="AY1462" i="5"/>
  <c r="AZ1462" i="5"/>
  <c r="BA1462" i="5"/>
  <c r="BB1462" i="5"/>
  <c r="BC1462" i="5"/>
  <c r="BD1462" i="5"/>
  <c r="BE1462" i="5"/>
  <c r="BH1462" i="5"/>
  <c r="AR1461" i="5"/>
  <c r="AS1461" i="5"/>
  <c r="AT1461" i="5"/>
  <c r="AU1461" i="5"/>
  <c r="AV1461" i="5"/>
  <c r="AW1461" i="5"/>
  <c r="AX1461" i="5"/>
  <c r="AY1461" i="5"/>
  <c r="AZ1461" i="5"/>
  <c r="BA1461" i="5"/>
  <c r="BB1461" i="5"/>
  <c r="BC1461" i="5"/>
  <c r="BD1461" i="5"/>
  <c r="BE1461" i="5"/>
  <c r="BH1461" i="5"/>
  <c r="AR1460" i="5"/>
  <c r="AS1460" i="5"/>
  <c r="AT1460" i="5"/>
  <c r="AU1460" i="5"/>
  <c r="AV1460" i="5"/>
  <c r="AW1460" i="5"/>
  <c r="AX1460" i="5"/>
  <c r="AY1460" i="5"/>
  <c r="AZ1460" i="5"/>
  <c r="BA1460" i="5"/>
  <c r="BB1460" i="5"/>
  <c r="BC1460" i="5"/>
  <c r="BD1460" i="5"/>
  <c r="BE1460" i="5"/>
  <c r="BH1460" i="5"/>
  <c r="AR1459" i="5"/>
  <c r="AS1459" i="5"/>
  <c r="AT1459" i="5"/>
  <c r="AU1459" i="5"/>
  <c r="AV1459" i="5"/>
  <c r="AW1459" i="5"/>
  <c r="AX1459" i="5"/>
  <c r="AY1459" i="5"/>
  <c r="AZ1459" i="5"/>
  <c r="BA1459" i="5"/>
  <c r="BB1459" i="5"/>
  <c r="BC1459" i="5"/>
  <c r="BD1459" i="5"/>
  <c r="BE1459" i="5"/>
  <c r="BH1459" i="5"/>
  <c r="AR1458" i="5"/>
  <c r="AS1458" i="5"/>
  <c r="AT1458" i="5"/>
  <c r="AU1458" i="5"/>
  <c r="AV1458" i="5"/>
  <c r="AW1458" i="5"/>
  <c r="AX1458" i="5"/>
  <c r="AY1458" i="5"/>
  <c r="AZ1458" i="5"/>
  <c r="BA1458" i="5"/>
  <c r="BB1458" i="5"/>
  <c r="BC1458" i="5"/>
  <c r="BD1458" i="5"/>
  <c r="BE1458" i="5"/>
  <c r="BH1458" i="5"/>
  <c r="AR1457" i="5"/>
  <c r="AS1457" i="5"/>
  <c r="AT1457" i="5"/>
  <c r="AU1457" i="5"/>
  <c r="AV1457" i="5"/>
  <c r="AW1457" i="5"/>
  <c r="AX1457" i="5"/>
  <c r="AY1457" i="5"/>
  <c r="AZ1457" i="5"/>
  <c r="BA1457" i="5"/>
  <c r="BB1457" i="5"/>
  <c r="BC1457" i="5"/>
  <c r="BD1457" i="5"/>
  <c r="BE1457" i="5"/>
  <c r="BH1457" i="5"/>
  <c r="AR1456" i="5"/>
  <c r="AS1456" i="5"/>
  <c r="AT1456" i="5"/>
  <c r="AU1456" i="5"/>
  <c r="AV1456" i="5"/>
  <c r="AW1456" i="5"/>
  <c r="AX1456" i="5"/>
  <c r="AY1456" i="5"/>
  <c r="AZ1456" i="5"/>
  <c r="BA1456" i="5"/>
  <c r="BB1456" i="5"/>
  <c r="BC1456" i="5"/>
  <c r="BD1456" i="5"/>
  <c r="BE1456" i="5"/>
  <c r="BH1456" i="5"/>
  <c r="AR1455" i="5"/>
  <c r="AS1455" i="5"/>
  <c r="AT1455" i="5"/>
  <c r="AU1455" i="5"/>
  <c r="AV1455" i="5"/>
  <c r="AW1455" i="5"/>
  <c r="AX1455" i="5"/>
  <c r="AY1455" i="5"/>
  <c r="AZ1455" i="5"/>
  <c r="BA1455" i="5"/>
  <c r="BB1455" i="5"/>
  <c r="BC1455" i="5"/>
  <c r="BD1455" i="5"/>
  <c r="BE1455" i="5"/>
  <c r="BH1455" i="5"/>
  <c r="AR1454" i="5"/>
  <c r="AS1454" i="5"/>
  <c r="AT1454" i="5"/>
  <c r="AU1454" i="5"/>
  <c r="AV1454" i="5"/>
  <c r="AW1454" i="5"/>
  <c r="AX1454" i="5"/>
  <c r="AY1454" i="5"/>
  <c r="AZ1454" i="5"/>
  <c r="BA1454" i="5"/>
  <c r="BB1454" i="5"/>
  <c r="BC1454" i="5"/>
  <c r="BD1454" i="5"/>
  <c r="BE1454" i="5"/>
  <c r="BH1454" i="5"/>
  <c r="AR1453" i="5"/>
  <c r="AS1453" i="5"/>
  <c r="AT1453" i="5"/>
  <c r="AU1453" i="5"/>
  <c r="AV1453" i="5"/>
  <c r="AW1453" i="5"/>
  <c r="AX1453" i="5"/>
  <c r="AY1453" i="5"/>
  <c r="AZ1453" i="5"/>
  <c r="BA1453" i="5"/>
  <c r="BB1453" i="5"/>
  <c r="BC1453" i="5"/>
  <c r="BD1453" i="5"/>
  <c r="BE1453" i="5"/>
  <c r="BH1453" i="5"/>
  <c r="AR1452" i="5"/>
  <c r="AS1452" i="5"/>
  <c r="AT1452" i="5"/>
  <c r="AU1452" i="5"/>
  <c r="AV1452" i="5"/>
  <c r="AW1452" i="5"/>
  <c r="AX1452" i="5"/>
  <c r="AY1452" i="5"/>
  <c r="AZ1452" i="5"/>
  <c r="BA1452" i="5"/>
  <c r="BB1452" i="5"/>
  <c r="BC1452" i="5"/>
  <c r="BD1452" i="5"/>
  <c r="BE1452" i="5"/>
  <c r="BH1452" i="5"/>
  <c r="AR1451" i="5"/>
  <c r="AS1451" i="5"/>
  <c r="AT1451" i="5"/>
  <c r="AU1451" i="5"/>
  <c r="AV1451" i="5"/>
  <c r="AW1451" i="5"/>
  <c r="AX1451" i="5"/>
  <c r="AY1451" i="5"/>
  <c r="AZ1451" i="5"/>
  <c r="BA1451" i="5"/>
  <c r="BB1451" i="5"/>
  <c r="BC1451" i="5"/>
  <c r="BD1451" i="5"/>
  <c r="BE1451" i="5"/>
  <c r="BH1451" i="5"/>
  <c r="AR1450" i="5"/>
  <c r="AS1450" i="5"/>
  <c r="AT1450" i="5"/>
  <c r="AU1450" i="5"/>
  <c r="AV1450" i="5"/>
  <c r="AW1450" i="5"/>
  <c r="AX1450" i="5"/>
  <c r="AY1450" i="5"/>
  <c r="AZ1450" i="5"/>
  <c r="BA1450" i="5"/>
  <c r="BB1450" i="5"/>
  <c r="BC1450" i="5"/>
  <c r="BD1450" i="5"/>
  <c r="BE1450" i="5"/>
  <c r="BH1450" i="5"/>
  <c r="AR1449" i="5"/>
  <c r="AS1449" i="5"/>
  <c r="AT1449" i="5"/>
  <c r="AU1449" i="5"/>
  <c r="AV1449" i="5"/>
  <c r="AW1449" i="5"/>
  <c r="AX1449" i="5"/>
  <c r="AY1449" i="5"/>
  <c r="AZ1449" i="5"/>
  <c r="BA1449" i="5"/>
  <c r="BB1449" i="5"/>
  <c r="BC1449" i="5"/>
  <c r="BD1449" i="5"/>
  <c r="BE1449" i="5"/>
  <c r="BH1449" i="5"/>
  <c r="AR1448" i="5"/>
  <c r="AS1448" i="5"/>
  <c r="AT1448" i="5"/>
  <c r="AU1448" i="5"/>
  <c r="AV1448" i="5"/>
  <c r="AW1448" i="5"/>
  <c r="AX1448" i="5"/>
  <c r="AY1448" i="5"/>
  <c r="AZ1448" i="5"/>
  <c r="BA1448" i="5"/>
  <c r="BB1448" i="5"/>
  <c r="BC1448" i="5"/>
  <c r="BD1448" i="5"/>
  <c r="BE1448" i="5"/>
  <c r="BH1448" i="5"/>
  <c r="AR1447" i="5"/>
  <c r="AS1447" i="5"/>
  <c r="AT1447" i="5"/>
  <c r="AU1447" i="5"/>
  <c r="AV1447" i="5"/>
  <c r="AW1447" i="5"/>
  <c r="AX1447" i="5"/>
  <c r="AY1447" i="5"/>
  <c r="AZ1447" i="5"/>
  <c r="BA1447" i="5"/>
  <c r="BB1447" i="5"/>
  <c r="BC1447" i="5"/>
  <c r="BD1447" i="5"/>
  <c r="BE1447" i="5"/>
  <c r="BH1447" i="5"/>
  <c r="AR1446" i="5"/>
  <c r="AS1446" i="5"/>
  <c r="AT1446" i="5"/>
  <c r="AU1446" i="5"/>
  <c r="AV1446" i="5"/>
  <c r="AW1446" i="5"/>
  <c r="AX1446" i="5"/>
  <c r="AY1446" i="5"/>
  <c r="AZ1446" i="5"/>
  <c r="BA1446" i="5"/>
  <c r="BB1446" i="5"/>
  <c r="BC1446" i="5"/>
  <c r="BD1446" i="5"/>
  <c r="BE1446" i="5"/>
  <c r="BH1446" i="5"/>
  <c r="AR1445" i="5"/>
  <c r="AS1445" i="5"/>
  <c r="AT1445" i="5"/>
  <c r="AU1445" i="5"/>
  <c r="AV1445" i="5"/>
  <c r="AW1445" i="5"/>
  <c r="AX1445" i="5"/>
  <c r="AY1445" i="5"/>
  <c r="AZ1445" i="5"/>
  <c r="BA1445" i="5"/>
  <c r="BB1445" i="5"/>
  <c r="BC1445" i="5"/>
  <c r="BD1445" i="5"/>
  <c r="BE1445" i="5"/>
  <c r="BH1445" i="5"/>
  <c r="AR1444" i="5"/>
  <c r="AS1444" i="5"/>
  <c r="AT1444" i="5"/>
  <c r="AU1444" i="5"/>
  <c r="AV1444" i="5"/>
  <c r="AW1444" i="5"/>
  <c r="AX1444" i="5"/>
  <c r="AY1444" i="5"/>
  <c r="AZ1444" i="5"/>
  <c r="BA1444" i="5"/>
  <c r="BB1444" i="5"/>
  <c r="BC1444" i="5"/>
  <c r="BD1444" i="5"/>
  <c r="BE1444" i="5"/>
  <c r="BH1444" i="5"/>
  <c r="AR1443" i="5"/>
  <c r="AS1443" i="5"/>
  <c r="AT1443" i="5"/>
  <c r="AU1443" i="5"/>
  <c r="AV1443" i="5"/>
  <c r="AW1443" i="5"/>
  <c r="AX1443" i="5"/>
  <c r="AY1443" i="5"/>
  <c r="AZ1443" i="5"/>
  <c r="BA1443" i="5"/>
  <c r="BB1443" i="5"/>
  <c r="BC1443" i="5"/>
  <c r="BD1443" i="5"/>
  <c r="BE1443" i="5"/>
  <c r="BH1443" i="5"/>
  <c r="AR1442" i="5"/>
  <c r="AS1442" i="5"/>
  <c r="AT1442" i="5"/>
  <c r="AU1442" i="5"/>
  <c r="AV1442" i="5"/>
  <c r="AW1442" i="5"/>
  <c r="AX1442" i="5"/>
  <c r="AY1442" i="5"/>
  <c r="AZ1442" i="5"/>
  <c r="BA1442" i="5"/>
  <c r="BB1442" i="5"/>
  <c r="BC1442" i="5"/>
  <c r="BD1442" i="5"/>
  <c r="BE1442" i="5"/>
  <c r="BH1442" i="5"/>
  <c r="AR1441" i="5"/>
  <c r="AS1441" i="5"/>
  <c r="AT1441" i="5"/>
  <c r="AU1441" i="5"/>
  <c r="AV1441" i="5"/>
  <c r="AW1441" i="5"/>
  <c r="AX1441" i="5"/>
  <c r="AY1441" i="5"/>
  <c r="AZ1441" i="5"/>
  <c r="BA1441" i="5"/>
  <c r="BB1441" i="5"/>
  <c r="BC1441" i="5"/>
  <c r="BD1441" i="5"/>
  <c r="BE1441" i="5"/>
  <c r="BH1441" i="5"/>
  <c r="AR1440" i="5"/>
  <c r="AS1440" i="5"/>
  <c r="AT1440" i="5"/>
  <c r="AU1440" i="5"/>
  <c r="AV1440" i="5"/>
  <c r="AW1440" i="5"/>
  <c r="AX1440" i="5"/>
  <c r="AY1440" i="5"/>
  <c r="AZ1440" i="5"/>
  <c r="BA1440" i="5"/>
  <c r="BB1440" i="5"/>
  <c r="BC1440" i="5"/>
  <c r="BD1440" i="5"/>
  <c r="BE1440" i="5"/>
  <c r="BH1440" i="5"/>
  <c r="AR1439" i="5"/>
  <c r="AS1439" i="5"/>
  <c r="AT1439" i="5"/>
  <c r="AU1439" i="5"/>
  <c r="AV1439" i="5"/>
  <c r="AW1439" i="5"/>
  <c r="AX1439" i="5"/>
  <c r="AY1439" i="5"/>
  <c r="AZ1439" i="5"/>
  <c r="BA1439" i="5"/>
  <c r="BB1439" i="5"/>
  <c r="BC1439" i="5"/>
  <c r="BD1439" i="5"/>
  <c r="BE1439" i="5"/>
  <c r="BH1439" i="5"/>
  <c r="AR1438" i="5"/>
  <c r="AS1438" i="5"/>
  <c r="AT1438" i="5"/>
  <c r="AU1438" i="5"/>
  <c r="AV1438" i="5"/>
  <c r="AW1438" i="5"/>
  <c r="AX1438" i="5"/>
  <c r="AY1438" i="5"/>
  <c r="AZ1438" i="5"/>
  <c r="BA1438" i="5"/>
  <c r="BB1438" i="5"/>
  <c r="BC1438" i="5"/>
  <c r="BD1438" i="5"/>
  <c r="BE1438" i="5"/>
  <c r="BH1438" i="5"/>
  <c r="AR1437" i="5"/>
  <c r="AS1437" i="5"/>
  <c r="AT1437" i="5"/>
  <c r="AU1437" i="5"/>
  <c r="AV1437" i="5"/>
  <c r="AW1437" i="5"/>
  <c r="AX1437" i="5"/>
  <c r="AY1437" i="5"/>
  <c r="AZ1437" i="5"/>
  <c r="BA1437" i="5"/>
  <c r="BB1437" i="5"/>
  <c r="BC1437" i="5"/>
  <c r="BD1437" i="5"/>
  <c r="BE1437" i="5"/>
  <c r="BH1437" i="5"/>
  <c r="AR1436" i="5"/>
  <c r="AS1436" i="5"/>
  <c r="AT1436" i="5"/>
  <c r="AU1436" i="5"/>
  <c r="AV1436" i="5"/>
  <c r="AW1436" i="5"/>
  <c r="AX1436" i="5"/>
  <c r="AY1436" i="5"/>
  <c r="AZ1436" i="5"/>
  <c r="BA1436" i="5"/>
  <c r="BB1436" i="5"/>
  <c r="BC1436" i="5"/>
  <c r="BD1436" i="5"/>
  <c r="BE1436" i="5"/>
  <c r="BH1436" i="5"/>
  <c r="AR1435" i="5"/>
  <c r="AS1435" i="5"/>
  <c r="AT1435" i="5"/>
  <c r="AU1435" i="5"/>
  <c r="AV1435" i="5"/>
  <c r="AW1435" i="5"/>
  <c r="AX1435" i="5"/>
  <c r="AY1435" i="5"/>
  <c r="AZ1435" i="5"/>
  <c r="BA1435" i="5"/>
  <c r="BB1435" i="5"/>
  <c r="BC1435" i="5"/>
  <c r="BD1435" i="5"/>
  <c r="BE1435" i="5"/>
  <c r="BH1435" i="5"/>
  <c r="AR1434" i="5"/>
  <c r="AS1434" i="5"/>
  <c r="AT1434" i="5"/>
  <c r="AU1434" i="5"/>
  <c r="AV1434" i="5"/>
  <c r="AW1434" i="5"/>
  <c r="AX1434" i="5"/>
  <c r="AY1434" i="5"/>
  <c r="AZ1434" i="5"/>
  <c r="BA1434" i="5"/>
  <c r="BB1434" i="5"/>
  <c r="BC1434" i="5"/>
  <c r="BD1434" i="5"/>
  <c r="BE1434" i="5"/>
  <c r="BH1434" i="5"/>
  <c r="AR1433" i="5"/>
  <c r="AS1433" i="5"/>
  <c r="AT1433" i="5"/>
  <c r="AU1433" i="5"/>
  <c r="AV1433" i="5"/>
  <c r="AW1433" i="5"/>
  <c r="AX1433" i="5"/>
  <c r="AY1433" i="5"/>
  <c r="AZ1433" i="5"/>
  <c r="BA1433" i="5"/>
  <c r="BB1433" i="5"/>
  <c r="BC1433" i="5"/>
  <c r="BD1433" i="5"/>
  <c r="BE1433" i="5"/>
  <c r="BH1433" i="5"/>
  <c r="AR1432" i="5"/>
  <c r="AS1432" i="5"/>
  <c r="AT1432" i="5"/>
  <c r="AU1432" i="5"/>
  <c r="AV1432" i="5"/>
  <c r="AW1432" i="5"/>
  <c r="AX1432" i="5"/>
  <c r="AY1432" i="5"/>
  <c r="AZ1432" i="5"/>
  <c r="BA1432" i="5"/>
  <c r="BB1432" i="5"/>
  <c r="BC1432" i="5"/>
  <c r="BD1432" i="5"/>
  <c r="BE1432" i="5"/>
  <c r="BH1432" i="5"/>
  <c r="AR1431" i="5"/>
  <c r="AS1431" i="5"/>
  <c r="AT1431" i="5"/>
  <c r="AU1431" i="5"/>
  <c r="AV1431" i="5"/>
  <c r="AW1431" i="5"/>
  <c r="AX1431" i="5"/>
  <c r="AY1431" i="5"/>
  <c r="AZ1431" i="5"/>
  <c r="BA1431" i="5"/>
  <c r="BB1431" i="5"/>
  <c r="BC1431" i="5"/>
  <c r="BD1431" i="5"/>
  <c r="BE1431" i="5"/>
  <c r="BH1431" i="5"/>
  <c r="AR1430" i="5"/>
  <c r="AS1430" i="5"/>
  <c r="AT1430" i="5"/>
  <c r="AU1430" i="5"/>
  <c r="AV1430" i="5"/>
  <c r="AW1430" i="5"/>
  <c r="AX1430" i="5"/>
  <c r="AY1430" i="5"/>
  <c r="AZ1430" i="5"/>
  <c r="BA1430" i="5"/>
  <c r="BB1430" i="5"/>
  <c r="BC1430" i="5"/>
  <c r="BD1430" i="5"/>
  <c r="BE1430" i="5"/>
  <c r="BH1430" i="5"/>
  <c r="AR1429" i="5"/>
  <c r="AS1429" i="5"/>
  <c r="AT1429" i="5"/>
  <c r="AU1429" i="5"/>
  <c r="AV1429" i="5"/>
  <c r="AW1429" i="5"/>
  <c r="AX1429" i="5"/>
  <c r="AY1429" i="5"/>
  <c r="AZ1429" i="5"/>
  <c r="BA1429" i="5"/>
  <c r="BB1429" i="5"/>
  <c r="BC1429" i="5"/>
  <c r="BD1429" i="5"/>
  <c r="BE1429" i="5"/>
  <c r="BH1429" i="5"/>
  <c r="AR1428" i="5"/>
  <c r="AS1428" i="5"/>
  <c r="AT1428" i="5"/>
  <c r="AU1428" i="5"/>
  <c r="AV1428" i="5"/>
  <c r="AW1428" i="5"/>
  <c r="AX1428" i="5"/>
  <c r="AY1428" i="5"/>
  <c r="AZ1428" i="5"/>
  <c r="BA1428" i="5"/>
  <c r="BB1428" i="5"/>
  <c r="BC1428" i="5"/>
  <c r="BD1428" i="5"/>
  <c r="BE1428" i="5"/>
  <c r="BH1428" i="5"/>
  <c r="AR1427" i="5"/>
  <c r="AS1427" i="5"/>
  <c r="AT1427" i="5"/>
  <c r="AU1427" i="5"/>
  <c r="AV1427" i="5"/>
  <c r="AW1427" i="5"/>
  <c r="AX1427" i="5"/>
  <c r="AY1427" i="5"/>
  <c r="AZ1427" i="5"/>
  <c r="BA1427" i="5"/>
  <c r="BB1427" i="5"/>
  <c r="BC1427" i="5"/>
  <c r="BD1427" i="5"/>
  <c r="BE1427" i="5"/>
  <c r="BH1427" i="5"/>
  <c r="AR1426" i="5"/>
  <c r="AS1426" i="5"/>
  <c r="AT1426" i="5"/>
  <c r="AU1426" i="5"/>
  <c r="AV1426" i="5"/>
  <c r="AW1426" i="5"/>
  <c r="AX1426" i="5"/>
  <c r="AY1426" i="5"/>
  <c r="AZ1426" i="5"/>
  <c r="BA1426" i="5"/>
  <c r="BB1426" i="5"/>
  <c r="BC1426" i="5"/>
  <c r="BD1426" i="5"/>
  <c r="BE1426" i="5"/>
  <c r="BH1426" i="5"/>
  <c r="AR1425" i="5"/>
  <c r="AS1425" i="5"/>
  <c r="AT1425" i="5"/>
  <c r="AU1425" i="5"/>
  <c r="AV1425" i="5"/>
  <c r="AW1425" i="5"/>
  <c r="AX1425" i="5"/>
  <c r="AY1425" i="5"/>
  <c r="AZ1425" i="5"/>
  <c r="BA1425" i="5"/>
  <c r="BB1425" i="5"/>
  <c r="BC1425" i="5"/>
  <c r="BD1425" i="5"/>
  <c r="BE1425" i="5"/>
  <c r="BH1425" i="5"/>
  <c r="AR1424" i="5"/>
  <c r="AS1424" i="5"/>
  <c r="AT1424" i="5"/>
  <c r="AU1424" i="5"/>
  <c r="AV1424" i="5"/>
  <c r="AW1424" i="5"/>
  <c r="AX1424" i="5"/>
  <c r="AY1424" i="5"/>
  <c r="AZ1424" i="5"/>
  <c r="BA1424" i="5"/>
  <c r="BB1424" i="5"/>
  <c r="BC1424" i="5"/>
  <c r="BD1424" i="5"/>
  <c r="BE1424" i="5"/>
  <c r="BH1424" i="5"/>
  <c r="AR1423" i="5"/>
  <c r="AS1423" i="5"/>
  <c r="AT1423" i="5"/>
  <c r="AU1423" i="5"/>
  <c r="AV1423" i="5"/>
  <c r="AW1423" i="5"/>
  <c r="AX1423" i="5"/>
  <c r="AY1423" i="5"/>
  <c r="AZ1423" i="5"/>
  <c r="BA1423" i="5"/>
  <c r="BB1423" i="5"/>
  <c r="BC1423" i="5"/>
  <c r="BD1423" i="5"/>
  <c r="BE1423" i="5"/>
  <c r="BH1423" i="5"/>
  <c r="AR1422" i="5"/>
  <c r="AS1422" i="5"/>
  <c r="AT1422" i="5"/>
  <c r="AU1422" i="5"/>
  <c r="AV1422" i="5"/>
  <c r="AW1422" i="5"/>
  <c r="AX1422" i="5"/>
  <c r="AY1422" i="5"/>
  <c r="AZ1422" i="5"/>
  <c r="BA1422" i="5"/>
  <c r="BB1422" i="5"/>
  <c r="BC1422" i="5"/>
  <c r="BD1422" i="5"/>
  <c r="BE1422" i="5"/>
  <c r="BH1422" i="5"/>
  <c r="AR1421" i="5"/>
  <c r="AS1421" i="5"/>
  <c r="AT1421" i="5"/>
  <c r="AU1421" i="5"/>
  <c r="AV1421" i="5"/>
  <c r="AW1421" i="5"/>
  <c r="AX1421" i="5"/>
  <c r="AY1421" i="5"/>
  <c r="AZ1421" i="5"/>
  <c r="BA1421" i="5"/>
  <c r="BB1421" i="5"/>
  <c r="BC1421" i="5"/>
  <c r="BD1421" i="5"/>
  <c r="BE1421" i="5"/>
  <c r="BH1421" i="5"/>
  <c r="AR1420" i="5"/>
  <c r="AS1420" i="5"/>
  <c r="AT1420" i="5"/>
  <c r="AU1420" i="5"/>
  <c r="AV1420" i="5"/>
  <c r="AW1420" i="5"/>
  <c r="AX1420" i="5"/>
  <c r="AY1420" i="5"/>
  <c r="AZ1420" i="5"/>
  <c r="BA1420" i="5"/>
  <c r="BB1420" i="5"/>
  <c r="BC1420" i="5"/>
  <c r="BD1420" i="5"/>
  <c r="BE1420" i="5"/>
  <c r="BH1420" i="5"/>
  <c r="AR1419" i="5"/>
  <c r="AS1419" i="5"/>
  <c r="AT1419" i="5"/>
  <c r="AU1419" i="5"/>
  <c r="AV1419" i="5"/>
  <c r="AW1419" i="5"/>
  <c r="AX1419" i="5"/>
  <c r="AY1419" i="5"/>
  <c r="AZ1419" i="5"/>
  <c r="BA1419" i="5"/>
  <c r="BB1419" i="5"/>
  <c r="BC1419" i="5"/>
  <c r="BD1419" i="5"/>
  <c r="BE1419" i="5"/>
  <c r="BH1419" i="5"/>
  <c r="AR1418" i="5"/>
  <c r="AS1418" i="5"/>
  <c r="AT1418" i="5"/>
  <c r="AU1418" i="5"/>
  <c r="AV1418" i="5"/>
  <c r="AW1418" i="5"/>
  <c r="AX1418" i="5"/>
  <c r="AY1418" i="5"/>
  <c r="AZ1418" i="5"/>
  <c r="BA1418" i="5"/>
  <c r="BB1418" i="5"/>
  <c r="BC1418" i="5"/>
  <c r="BD1418" i="5"/>
  <c r="BE1418" i="5"/>
  <c r="BH1418" i="5"/>
  <c r="AR1417" i="5"/>
  <c r="AS1417" i="5"/>
  <c r="AT1417" i="5"/>
  <c r="AU1417" i="5"/>
  <c r="AV1417" i="5"/>
  <c r="AW1417" i="5"/>
  <c r="AX1417" i="5"/>
  <c r="AY1417" i="5"/>
  <c r="AZ1417" i="5"/>
  <c r="BA1417" i="5"/>
  <c r="BB1417" i="5"/>
  <c r="BC1417" i="5"/>
  <c r="BD1417" i="5"/>
  <c r="BE1417" i="5"/>
  <c r="BH1417" i="5"/>
  <c r="AR1416" i="5"/>
  <c r="AS1416" i="5"/>
  <c r="AT1416" i="5"/>
  <c r="AU1416" i="5"/>
  <c r="AV1416" i="5"/>
  <c r="AW1416" i="5"/>
  <c r="AX1416" i="5"/>
  <c r="AY1416" i="5"/>
  <c r="AZ1416" i="5"/>
  <c r="BA1416" i="5"/>
  <c r="BB1416" i="5"/>
  <c r="BC1416" i="5"/>
  <c r="BD1416" i="5"/>
  <c r="BE1416" i="5"/>
  <c r="BH1416" i="5"/>
  <c r="AR1415" i="5"/>
  <c r="AS1415" i="5"/>
  <c r="AT1415" i="5"/>
  <c r="AU1415" i="5"/>
  <c r="AV1415" i="5"/>
  <c r="AW1415" i="5"/>
  <c r="AX1415" i="5"/>
  <c r="AY1415" i="5"/>
  <c r="AZ1415" i="5"/>
  <c r="BA1415" i="5"/>
  <c r="BB1415" i="5"/>
  <c r="BC1415" i="5"/>
  <c r="BD1415" i="5"/>
  <c r="BE1415" i="5"/>
  <c r="BH1415" i="5"/>
  <c r="AR1414" i="5"/>
  <c r="AS1414" i="5"/>
  <c r="AT1414" i="5"/>
  <c r="AU1414" i="5"/>
  <c r="AV1414" i="5"/>
  <c r="AW1414" i="5"/>
  <c r="AX1414" i="5"/>
  <c r="AY1414" i="5"/>
  <c r="AZ1414" i="5"/>
  <c r="BA1414" i="5"/>
  <c r="BB1414" i="5"/>
  <c r="BC1414" i="5"/>
  <c r="BD1414" i="5"/>
  <c r="BE1414" i="5"/>
  <c r="BH1414" i="5"/>
  <c r="AR1413" i="5"/>
  <c r="AS1413" i="5"/>
  <c r="AT1413" i="5"/>
  <c r="AU1413" i="5"/>
  <c r="AV1413" i="5"/>
  <c r="AW1413" i="5"/>
  <c r="AX1413" i="5"/>
  <c r="AY1413" i="5"/>
  <c r="AZ1413" i="5"/>
  <c r="BA1413" i="5"/>
  <c r="BB1413" i="5"/>
  <c r="BC1413" i="5"/>
  <c r="BD1413" i="5"/>
  <c r="BE1413" i="5"/>
  <c r="BH1413" i="5"/>
  <c r="AR1412" i="5"/>
  <c r="AS1412" i="5"/>
  <c r="AT1412" i="5"/>
  <c r="AU1412" i="5"/>
  <c r="AV1412" i="5"/>
  <c r="AW1412" i="5"/>
  <c r="AX1412" i="5"/>
  <c r="AY1412" i="5"/>
  <c r="AZ1412" i="5"/>
  <c r="BA1412" i="5"/>
  <c r="BB1412" i="5"/>
  <c r="BC1412" i="5"/>
  <c r="BD1412" i="5"/>
  <c r="BE1412" i="5"/>
  <c r="BH1412" i="5"/>
  <c r="AR1411" i="5"/>
  <c r="AS1411" i="5"/>
  <c r="AT1411" i="5"/>
  <c r="AU1411" i="5"/>
  <c r="AV1411" i="5"/>
  <c r="AW1411" i="5"/>
  <c r="AX1411" i="5"/>
  <c r="AY1411" i="5"/>
  <c r="AZ1411" i="5"/>
  <c r="BA1411" i="5"/>
  <c r="BB1411" i="5"/>
  <c r="BC1411" i="5"/>
  <c r="BD1411" i="5"/>
  <c r="BE1411" i="5"/>
  <c r="BH1411" i="5"/>
  <c r="AR1410" i="5"/>
  <c r="AS1410" i="5"/>
  <c r="AT1410" i="5"/>
  <c r="AU1410" i="5"/>
  <c r="AV1410" i="5"/>
  <c r="AW1410" i="5"/>
  <c r="AX1410" i="5"/>
  <c r="AY1410" i="5"/>
  <c r="AZ1410" i="5"/>
  <c r="BA1410" i="5"/>
  <c r="BB1410" i="5"/>
  <c r="BC1410" i="5"/>
  <c r="BD1410" i="5"/>
  <c r="BE1410" i="5"/>
  <c r="BH1410" i="5"/>
  <c r="AR1409" i="5"/>
  <c r="AS1409" i="5"/>
  <c r="AT1409" i="5"/>
  <c r="AU1409" i="5"/>
  <c r="AV1409" i="5"/>
  <c r="AW1409" i="5"/>
  <c r="AX1409" i="5"/>
  <c r="AY1409" i="5"/>
  <c r="AZ1409" i="5"/>
  <c r="BA1409" i="5"/>
  <c r="BB1409" i="5"/>
  <c r="BC1409" i="5"/>
  <c r="BD1409" i="5"/>
  <c r="BE1409" i="5"/>
  <c r="BH1409" i="5"/>
  <c r="AR1408" i="5"/>
  <c r="AS1408" i="5"/>
  <c r="AT1408" i="5"/>
  <c r="AU1408" i="5"/>
  <c r="AV1408" i="5"/>
  <c r="AW1408" i="5"/>
  <c r="AX1408" i="5"/>
  <c r="AY1408" i="5"/>
  <c r="AZ1408" i="5"/>
  <c r="BA1408" i="5"/>
  <c r="BB1408" i="5"/>
  <c r="BC1408" i="5"/>
  <c r="BD1408" i="5"/>
  <c r="BE1408" i="5"/>
  <c r="BH1408" i="5"/>
  <c r="AR1407" i="5"/>
  <c r="AS1407" i="5"/>
  <c r="AT1407" i="5"/>
  <c r="AU1407" i="5"/>
  <c r="AV1407" i="5"/>
  <c r="AW1407" i="5"/>
  <c r="AX1407" i="5"/>
  <c r="AY1407" i="5"/>
  <c r="AZ1407" i="5"/>
  <c r="BA1407" i="5"/>
  <c r="BB1407" i="5"/>
  <c r="BC1407" i="5"/>
  <c r="BD1407" i="5"/>
  <c r="BE1407" i="5"/>
  <c r="BH1407" i="5"/>
  <c r="AR1406" i="5"/>
  <c r="AS1406" i="5"/>
  <c r="AT1406" i="5"/>
  <c r="AU1406" i="5"/>
  <c r="AV1406" i="5"/>
  <c r="AW1406" i="5"/>
  <c r="AX1406" i="5"/>
  <c r="AY1406" i="5"/>
  <c r="AZ1406" i="5"/>
  <c r="BA1406" i="5"/>
  <c r="BB1406" i="5"/>
  <c r="BC1406" i="5"/>
  <c r="BD1406" i="5"/>
  <c r="BE1406" i="5"/>
  <c r="BH1406" i="5"/>
  <c r="AR1405" i="5"/>
  <c r="AS1405" i="5"/>
  <c r="AT1405" i="5"/>
  <c r="AU1405" i="5"/>
  <c r="AV1405" i="5"/>
  <c r="AW1405" i="5"/>
  <c r="AX1405" i="5"/>
  <c r="AY1405" i="5"/>
  <c r="AZ1405" i="5"/>
  <c r="BA1405" i="5"/>
  <c r="BB1405" i="5"/>
  <c r="BC1405" i="5"/>
  <c r="BD1405" i="5"/>
  <c r="BE1405" i="5"/>
  <c r="BH1405" i="5"/>
  <c r="AR1404" i="5"/>
  <c r="AS1404" i="5"/>
  <c r="AT1404" i="5"/>
  <c r="AU1404" i="5"/>
  <c r="AV1404" i="5"/>
  <c r="AW1404" i="5"/>
  <c r="AX1404" i="5"/>
  <c r="AY1404" i="5"/>
  <c r="AZ1404" i="5"/>
  <c r="BA1404" i="5"/>
  <c r="BB1404" i="5"/>
  <c r="BC1404" i="5"/>
  <c r="BD1404" i="5"/>
  <c r="BE1404" i="5"/>
  <c r="BH1404" i="5"/>
  <c r="AR1403" i="5"/>
  <c r="AS1403" i="5"/>
  <c r="AT1403" i="5"/>
  <c r="AU1403" i="5"/>
  <c r="AV1403" i="5"/>
  <c r="AW1403" i="5"/>
  <c r="AX1403" i="5"/>
  <c r="AY1403" i="5"/>
  <c r="AZ1403" i="5"/>
  <c r="BA1403" i="5"/>
  <c r="BB1403" i="5"/>
  <c r="BC1403" i="5"/>
  <c r="BD1403" i="5"/>
  <c r="BE1403" i="5"/>
  <c r="BH1403" i="5"/>
  <c r="AR1402" i="5"/>
  <c r="AS1402" i="5"/>
  <c r="AT1402" i="5"/>
  <c r="AU1402" i="5"/>
  <c r="AV1402" i="5"/>
  <c r="AW1402" i="5"/>
  <c r="AX1402" i="5"/>
  <c r="AY1402" i="5"/>
  <c r="AZ1402" i="5"/>
  <c r="BA1402" i="5"/>
  <c r="BB1402" i="5"/>
  <c r="BC1402" i="5"/>
  <c r="BD1402" i="5"/>
  <c r="BE1402" i="5"/>
  <c r="BH1402" i="5"/>
  <c r="AR1401" i="5"/>
  <c r="AS1401" i="5"/>
  <c r="AT1401" i="5"/>
  <c r="AU1401" i="5"/>
  <c r="AV1401" i="5"/>
  <c r="AW1401" i="5"/>
  <c r="AX1401" i="5"/>
  <c r="AY1401" i="5"/>
  <c r="AZ1401" i="5"/>
  <c r="BA1401" i="5"/>
  <c r="BB1401" i="5"/>
  <c r="BC1401" i="5"/>
  <c r="BD1401" i="5"/>
  <c r="BE1401" i="5"/>
  <c r="BH1401" i="5"/>
  <c r="AR1400" i="5"/>
  <c r="AS1400" i="5"/>
  <c r="AT1400" i="5"/>
  <c r="AU1400" i="5"/>
  <c r="AV1400" i="5"/>
  <c r="AW1400" i="5"/>
  <c r="AX1400" i="5"/>
  <c r="AY1400" i="5"/>
  <c r="AZ1400" i="5"/>
  <c r="BA1400" i="5"/>
  <c r="BB1400" i="5"/>
  <c r="BC1400" i="5"/>
  <c r="BD1400" i="5"/>
  <c r="BE1400" i="5"/>
  <c r="BH1400" i="5"/>
  <c r="AR1399" i="5"/>
  <c r="AS1399" i="5"/>
  <c r="AT1399" i="5"/>
  <c r="AU1399" i="5"/>
  <c r="AV1399" i="5"/>
  <c r="AW1399" i="5"/>
  <c r="AX1399" i="5"/>
  <c r="AY1399" i="5"/>
  <c r="AZ1399" i="5"/>
  <c r="BA1399" i="5"/>
  <c r="BB1399" i="5"/>
  <c r="BC1399" i="5"/>
  <c r="BD1399" i="5"/>
  <c r="BE1399" i="5"/>
  <c r="BH1399" i="5"/>
  <c r="AR1398" i="5"/>
  <c r="AS1398" i="5"/>
  <c r="AT1398" i="5"/>
  <c r="AU1398" i="5"/>
  <c r="AV1398" i="5"/>
  <c r="AW1398" i="5"/>
  <c r="AX1398" i="5"/>
  <c r="AY1398" i="5"/>
  <c r="AZ1398" i="5"/>
  <c r="BA1398" i="5"/>
  <c r="BB1398" i="5"/>
  <c r="BC1398" i="5"/>
  <c r="BD1398" i="5"/>
  <c r="BE1398" i="5"/>
  <c r="BH1398" i="5"/>
  <c r="AR1397" i="5"/>
  <c r="AS1397" i="5"/>
  <c r="AT1397" i="5"/>
  <c r="AU1397" i="5"/>
  <c r="AV1397" i="5"/>
  <c r="AW1397" i="5"/>
  <c r="AX1397" i="5"/>
  <c r="AY1397" i="5"/>
  <c r="AZ1397" i="5"/>
  <c r="BA1397" i="5"/>
  <c r="BB1397" i="5"/>
  <c r="BC1397" i="5"/>
  <c r="BD1397" i="5"/>
  <c r="BE1397" i="5"/>
  <c r="BH1397" i="5"/>
  <c r="AR1396" i="5"/>
  <c r="AS1396" i="5"/>
  <c r="AT1396" i="5"/>
  <c r="AU1396" i="5"/>
  <c r="AV1396" i="5"/>
  <c r="AW1396" i="5"/>
  <c r="AX1396" i="5"/>
  <c r="AY1396" i="5"/>
  <c r="AZ1396" i="5"/>
  <c r="BA1396" i="5"/>
  <c r="BB1396" i="5"/>
  <c r="BC1396" i="5"/>
  <c r="BD1396" i="5"/>
  <c r="BE1396" i="5"/>
  <c r="BH1396" i="5"/>
  <c r="AR1395" i="5"/>
  <c r="AS1395" i="5"/>
  <c r="AT1395" i="5"/>
  <c r="AU1395" i="5"/>
  <c r="AV1395" i="5"/>
  <c r="AW1395" i="5"/>
  <c r="AX1395" i="5"/>
  <c r="AY1395" i="5"/>
  <c r="AZ1395" i="5"/>
  <c r="BA1395" i="5"/>
  <c r="BB1395" i="5"/>
  <c r="BC1395" i="5"/>
  <c r="BD1395" i="5"/>
  <c r="BE1395" i="5"/>
  <c r="BH1395" i="5"/>
  <c r="AR1394" i="5"/>
  <c r="AS1394" i="5"/>
  <c r="AT1394" i="5"/>
  <c r="AU1394" i="5"/>
  <c r="AV1394" i="5"/>
  <c r="AW1394" i="5"/>
  <c r="AX1394" i="5"/>
  <c r="AY1394" i="5"/>
  <c r="AZ1394" i="5"/>
  <c r="BA1394" i="5"/>
  <c r="BB1394" i="5"/>
  <c r="BC1394" i="5"/>
  <c r="BD1394" i="5"/>
  <c r="BE1394" i="5"/>
  <c r="BH1394" i="5"/>
  <c r="AR1393" i="5"/>
  <c r="AS1393" i="5"/>
  <c r="AT1393" i="5"/>
  <c r="AU1393" i="5"/>
  <c r="AV1393" i="5"/>
  <c r="AW1393" i="5"/>
  <c r="AX1393" i="5"/>
  <c r="AY1393" i="5"/>
  <c r="AZ1393" i="5"/>
  <c r="BA1393" i="5"/>
  <c r="BB1393" i="5"/>
  <c r="BC1393" i="5"/>
  <c r="BD1393" i="5"/>
  <c r="BE1393" i="5"/>
  <c r="BH1393" i="5"/>
  <c r="AR1392" i="5"/>
  <c r="AS1392" i="5"/>
  <c r="AT1392" i="5"/>
  <c r="AU1392" i="5"/>
  <c r="AV1392" i="5"/>
  <c r="AW1392" i="5"/>
  <c r="AX1392" i="5"/>
  <c r="AY1392" i="5"/>
  <c r="AZ1392" i="5"/>
  <c r="BA1392" i="5"/>
  <c r="BB1392" i="5"/>
  <c r="BC1392" i="5"/>
  <c r="BD1392" i="5"/>
  <c r="BE1392" i="5"/>
  <c r="BH1392" i="5"/>
  <c r="AR1391" i="5"/>
  <c r="AS1391" i="5"/>
  <c r="AT1391" i="5"/>
  <c r="AU1391" i="5"/>
  <c r="AV1391" i="5"/>
  <c r="AW1391" i="5"/>
  <c r="AX1391" i="5"/>
  <c r="AY1391" i="5"/>
  <c r="AZ1391" i="5"/>
  <c r="BA1391" i="5"/>
  <c r="BB1391" i="5"/>
  <c r="BC1391" i="5"/>
  <c r="BD1391" i="5"/>
  <c r="BE1391" i="5"/>
  <c r="BH1391" i="5"/>
  <c r="AR1390" i="5"/>
  <c r="AS1390" i="5"/>
  <c r="AT1390" i="5"/>
  <c r="AU1390" i="5"/>
  <c r="AV1390" i="5"/>
  <c r="AW1390" i="5"/>
  <c r="AX1390" i="5"/>
  <c r="AY1390" i="5"/>
  <c r="AZ1390" i="5"/>
  <c r="BA1390" i="5"/>
  <c r="BB1390" i="5"/>
  <c r="BC1390" i="5"/>
  <c r="BD1390" i="5"/>
  <c r="BE1390" i="5"/>
  <c r="BH1390" i="5"/>
  <c r="AR1389" i="5"/>
  <c r="AS1389" i="5"/>
  <c r="AT1389" i="5"/>
  <c r="AU1389" i="5"/>
  <c r="AV1389" i="5"/>
  <c r="AW1389" i="5"/>
  <c r="AX1389" i="5"/>
  <c r="AY1389" i="5"/>
  <c r="AZ1389" i="5"/>
  <c r="BA1389" i="5"/>
  <c r="BB1389" i="5"/>
  <c r="BC1389" i="5"/>
  <c r="BD1389" i="5"/>
  <c r="BE1389" i="5"/>
  <c r="BH1389" i="5"/>
  <c r="AR1388" i="5"/>
  <c r="AS1388" i="5"/>
  <c r="AT1388" i="5"/>
  <c r="AU1388" i="5"/>
  <c r="AV1388" i="5"/>
  <c r="AW1388" i="5"/>
  <c r="AX1388" i="5"/>
  <c r="AY1388" i="5"/>
  <c r="AZ1388" i="5"/>
  <c r="BA1388" i="5"/>
  <c r="BB1388" i="5"/>
  <c r="BC1388" i="5"/>
  <c r="BD1388" i="5"/>
  <c r="BE1388" i="5"/>
  <c r="BH1388" i="5"/>
  <c r="AR1387" i="5"/>
  <c r="AS1387" i="5"/>
  <c r="AT1387" i="5"/>
  <c r="AU1387" i="5"/>
  <c r="AV1387" i="5"/>
  <c r="AW1387" i="5"/>
  <c r="AX1387" i="5"/>
  <c r="AY1387" i="5"/>
  <c r="AZ1387" i="5"/>
  <c r="BA1387" i="5"/>
  <c r="BB1387" i="5"/>
  <c r="BC1387" i="5"/>
  <c r="BD1387" i="5"/>
  <c r="BE1387" i="5"/>
  <c r="BH1387" i="5"/>
  <c r="AR1386" i="5"/>
  <c r="AS1386" i="5"/>
  <c r="AT1386" i="5"/>
  <c r="AU1386" i="5"/>
  <c r="AV1386" i="5"/>
  <c r="AW1386" i="5"/>
  <c r="AX1386" i="5"/>
  <c r="AY1386" i="5"/>
  <c r="AZ1386" i="5"/>
  <c r="BA1386" i="5"/>
  <c r="BB1386" i="5"/>
  <c r="BC1386" i="5"/>
  <c r="BD1386" i="5"/>
  <c r="BE1386" i="5"/>
  <c r="BH1386" i="5"/>
  <c r="AR1385" i="5"/>
  <c r="AS1385" i="5"/>
  <c r="AT1385" i="5"/>
  <c r="AU1385" i="5"/>
  <c r="AV1385" i="5"/>
  <c r="AW1385" i="5"/>
  <c r="AX1385" i="5"/>
  <c r="AY1385" i="5"/>
  <c r="AZ1385" i="5"/>
  <c r="BA1385" i="5"/>
  <c r="BB1385" i="5"/>
  <c r="BC1385" i="5"/>
  <c r="BD1385" i="5"/>
  <c r="BE1385" i="5"/>
  <c r="BH1385" i="5"/>
  <c r="AR1384" i="5"/>
  <c r="AS1384" i="5"/>
  <c r="AT1384" i="5"/>
  <c r="AU1384" i="5"/>
  <c r="AV1384" i="5"/>
  <c r="AW1384" i="5"/>
  <c r="AX1384" i="5"/>
  <c r="AY1384" i="5"/>
  <c r="AZ1384" i="5"/>
  <c r="BA1384" i="5"/>
  <c r="BB1384" i="5"/>
  <c r="BC1384" i="5"/>
  <c r="BD1384" i="5"/>
  <c r="BE1384" i="5"/>
  <c r="BH1384" i="5"/>
  <c r="AR1383" i="5"/>
  <c r="AS1383" i="5"/>
  <c r="AT1383" i="5"/>
  <c r="AU1383" i="5"/>
  <c r="AV1383" i="5"/>
  <c r="AW1383" i="5"/>
  <c r="AX1383" i="5"/>
  <c r="AY1383" i="5"/>
  <c r="AZ1383" i="5"/>
  <c r="BA1383" i="5"/>
  <c r="BB1383" i="5"/>
  <c r="BC1383" i="5"/>
  <c r="BD1383" i="5"/>
  <c r="BE1383" i="5"/>
  <c r="BH1383" i="5"/>
  <c r="AR1382" i="5"/>
  <c r="AS1382" i="5"/>
  <c r="AT1382" i="5"/>
  <c r="AU1382" i="5"/>
  <c r="AV1382" i="5"/>
  <c r="AW1382" i="5"/>
  <c r="AX1382" i="5"/>
  <c r="AY1382" i="5"/>
  <c r="AZ1382" i="5"/>
  <c r="BA1382" i="5"/>
  <c r="BB1382" i="5"/>
  <c r="BC1382" i="5"/>
  <c r="BD1382" i="5"/>
  <c r="BE1382" i="5"/>
  <c r="BH1382" i="5"/>
  <c r="AR1381" i="5"/>
  <c r="AS1381" i="5"/>
  <c r="AT1381" i="5"/>
  <c r="AU1381" i="5"/>
  <c r="AV1381" i="5"/>
  <c r="AW1381" i="5"/>
  <c r="AX1381" i="5"/>
  <c r="AY1381" i="5"/>
  <c r="AZ1381" i="5"/>
  <c r="BA1381" i="5"/>
  <c r="BB1381" i="5"/>
  <c r="BC1381" i="5"/>
  <c r="BD1381" i="5"/>
  <c r="BE1381" i="5"/>
  <c r="BH1381" i="5"/>
  <c r="AR1380" i="5"/>
  <c r="AS1380" i="5"/>
  <c r="AT1380" i="5"/>
  <c r="AU1380" i="5"/>
  <c r="AV1380" i="5"/>
  <c r="AW1380" i="5"/>
  <c r="AX1380" i="5"/>
  <c r="AY1380" i="5"/>
  <c r="AZ1380" i="5"/>
  <c r="BA1380" i="5"/>
  <c r="BB1380" i="5"/>
  <c r="BC1380" i="5"/>
  <c r="BD1380" i="5"/>
  <c r="BE1380" i="5"/>
  <c r="BH1380" i="5"/>
  <c r="AR1379" i="5"/>
  <c r="AS1379" i="5"/>
  <c r="AT1379" i="5"/>
  <c r="AU1379" i="5"/>
  <c r="AV1379" i="5"/>
  <c r="AW1379" i="5"/>
  <c r="AX1379" i="5"/>
  <c r="AY1379" i="5"/>
  <c r="AZ1379" i="5"/>
  <c r="BA1379" i="5"/>
  <c r="BB1379" i="5"/>
  <c r="BC1379" i="5"/>
  <c r="BD1379" i="5"/>
  <c r="BE1379" i="5"/>
  <c r="BH1379" i="5"/>
  <c r="AR1378" i="5"/>
  <c r="AS1378" i="5"/>
  <c r="AT1378" i="5"/>
  <c r="AU1378" i="5"/>
  <c r="AV1378" i="5"/>
  <c r="AW1378" i="5"/>
  <c r="AX1378" i="5"/>
  <c r="AY1378" i="5"/>
  <c r="AZ1378" i="5"/>
  <c r="BA1378" i="5"/>
  <c r="BB1378" i="5"/>
  <c r="BC1378" i="5"/>
  <c r="BD1378" i="5"/>
  <c r="BE1378" i="5"/>
  <c r="BH1378" i="5"/>
  <c r="AR1377" i="5"/>
  <c r="AS1377" i="5"/>
  <c r="AT1377" i="5"/>
  <c r="AU1377" i="5"/>
  <c r="AV1377" i="5"/>
  <c r="AW1377" i="5"/>
  <c r="AX1377" i="5"/>
  <c r="AY1377" i="5"/>
  <c r="AZ1377" i="5"/>
  <c r="BA1377" i="5"/>
  <c r="BB1377" i="5"/>
  <c r="BC1377" i="5"/>
  <c r="BD1377" i="5"/>
  <c r="BE1377" i="5"/>
  <c r="BH1377" i="5"/>
  <c r="AR1376" i="5"/>
  <c r="AS1376" i="5"/>
  <c r="AT1376" i="5"/>
  <c r="AU1376" i="5"/>
  <c r="AV1376" i="5"/>
  <c r="AW1376" i="5"/>
  <c r="AX1376" i="5"/>
  <c r="AY1376" i="5"/>
  <c r="AZ1376" i="5"/>
  <c r="BA1376" i="5"/>
  <c r="BB1376" i="5"/>
  <c r="BC1376" i="5"/>
  <c r="BD1376" i="5"/>
  <c r="BE1376" i="5"/>
  <c r="BH1376" i="5"/>
  <c r="AR1375" i="5"/>
  <c r="AS1375" i="5"/>
  <c r="AT1375" i="5"/>
  <c r="AU1375" i="5"/>
  <c r="AV1375" i="5"/>
  <c r="AW1375" i="5"/>
  <c r="AX1375" i="5"/>
  <c r="AY1375" i="5"/>
  <c r="AZ1375" i="5"/>
  <c r="BA1375" i="5"/>
  <c r="BB1375" i="5"/>
  <c r="BC1375" i="5"/>
  <c r="BD1375" i="5"/>
  <c r="BE1375" i="5"/>
  <c r="BH1375" i="5"/>
  <c r="AR1374" i="5"/>
  <c r="AS1374" i="5"/>
  <c r="AT1374" i="5"/>
  <c r="AU1374" i="5"/>
  <c r="AV1374" i="5"/>
  <c r="AW1374" i="5"/>
  <c r="AX1374" i="5"/>
  <c r="AY1374" i="5"/>
  <c r="AZ1374" i="5"/>
  <c r="BA1374" i="5"/>
  <c r="BB1374" i="5"/>
  <c r="BC1374" i="5"/>
  <c r="BD1374" i="5"/>
  <c r="BE1374" i="5"/>
  <c r="BH1374" i="5"/>
  <c r="AR1373" i="5"/>
  <c r="AS1373" i="5"/>
  <c r="AT1373" i="5"/>
  <c r="AU1373" i="5"/>
  <c r="AV1373" i="5"/>
  <c r="AW1373" i="5"/>
  <c r="AX1373" i="5"/>
  <c r="AY1373" i="5"/>
  <c r="AZ1373" i="5"/>
  <c r="BA1373" i="5"/>
  <c r="BB1373" i="5"/>
  <c r="BC1373" i="5"/>
  <c r="BD1373" i="5"/>
  <c r="BE1373" i="5"/>
  <c r="BH1373" i="5"/>
  <c r="AR1372" i="5"/>
  <c r="AS1372" i="5"/>
  <c r="AT1372" i="5"/>
  <c r="AU1372" i="5"/>
  <c r="AV1372" i="5"/>
  <c r="AW1372" i="5"/>
  <c r="AX1372" i="5"/>
  <c r="AY1372" i="5"/>
  <c r="AZ1372" i="5"/>
  <c r="BA1372" i="5"/>
  <c r="BB1372" i="5"/>
  <c r="BC1372" i="5"/>
  <c r="BD1372" i="5"/>
  <c r="BE1372" i="5"/>
  <c r="BH1372" i="5"/>
  <c r="AR1371" i="5"/>
  <c r="AS1371" i="5"/>
  <c r="AT1371" i="5"/>
  <c r="AU1371" i="5"/>
  <c r="AV1371" i="5"/>
  <c r="AW1371" i="5"/>
  <c r="AX1371" i="5"/>
  <c r="AY1371" i="5"/>
  <c r="AZ1371" i="5"/>
  <c r="BA1371" i="5"/>
  <c r="BB1371" i="5"/>
  <c r="BC1371" i="5"/>
  <c r="BD1371" i="5"/>
  <c r="BE1371" i="5"/>
  <c r="BH1371" i="5"/>
  <c r="AR1370" i="5"/>
  <c r="AS1370" i="5"/>
  <c r="AT1370" i="5"/>
  <c r="AU1370" i="5"/>
  <c r="AV1370" i="5"/>
  <c r="AW1370" i="5"/>
  <c r="AX1370" i="5"/>
  <c r="AY1370" i="5"/>
  <c r="AZ1370" i="5"/>
  <c r="BA1370" i="5"/>
  <c r="BB1370" i="5"/>
  <c r="BC1370" i="5"/>
  <c r="BD1370" i="5"/>
  <c r="BE1370" i="5"/>
  <c r="BH1370" i="5"/>
  <c r="AR1369" i="5"/>
  <c r="AS1369" i="5"/>
  <c r="AT1369" i="5"/>
  <c r="AU1369" i="5"/>
  <c r="AV1369" i="5"/>
  <c r="AW1369" i="5"/>
  <c r="AX1369" i="5"/>
  <c r="AY1369" i="5"/>
  <c r="AZ1369" i="5"/>
  <c r="BA1369" i="5"/>
  <c r="BB1369" i="5"/>
  <c r="BC1369" i="5"/>
  <c r="BD1369" i="5"/>
  <c r="BE1369" i="5"/>
  <c r="BH1369" i="5"/>
  <c r="AR1368" i="5"/>
  <c r="AS1368" i="5"/>
  <c r="AT1368" i="5"/>
  <c r="AU1368" i="5"/>
  <c r="AV1368" i="5"/>
  <c r="AW1368" i="5"/>
  <c r="AX1368" i="5"/>
  <c r="AY1368" i="5"/>
  <c r="AZ1368" i="5"/>
  <c r="BA1368" i="5"/>
  <c r="BB1368" i="5"/>
  <c r="BC1368" i="5"/>
  <c r="BD1368" i="5"/>
  <c r="BE1368" i="5"/>
  <c r="BH1368" i="5"/>
  <c r="AR1367" i="5"/>
  <c r="AS1367" i="5"/>
  <c r="AT1367" i="5"/>
  <c r="AU1367" i="5"/>
  <c r="AV1367" i="5"/>
  <c r="AW1367" i="5"/>
  <c r="AX1367" i="5"/>
  <c r="AY1367" i="5"/>
  <c r="AZ1367" i="5"/>
  <c r="BA1367" i="5"/>
  <c r="BB1367" i="5"/>
  <c r="BC1367" i="5"/>
  <c r="BD1367" i="5"/>
  <c r="BE1367" i="5"/>
  <c r="BH1367" i="5"/>
  <c r="AR1366" i="5"/>
  <c r="AS1366" i="5"/>
  <c r="AT1366" i="5"/>
  <c r="AU1366" i="5"/>
  <c r="AV1366" i="5"/>
  <c r="AW1366" i="5"/>
  <c r="AX1366" i="5"/>
  <c r="AY1366" i="5"/>
  <c r="AZ1366" i="5"/>
  <c r="BA1366" i="5"/>
  <c r="BB1366" i="5"/>
  <c r="BC1366" i="5"/>
  <c r="BD1366" i="5"/>
  <c r="BE1366" i="5"/>
  <c r="BH1366" i="5"/>
  <c r="AR1365" i="5"/>
  <c r="AS1365" i="5"/>
  <c r="AT1365" i="5"/>
  <c r="AU1365" i="5"/>
  <c r="AV1365" i="5"/>
  <c r="AW1365" i="5"/>
  <c r="AX1365" i="5"/>
  <c r="AY1365" i="5"/>
  <c r="AZ1365" i="5"/>
  <c r="BA1365" i="5"/>
  <c r="BB1365" i="5"/>
  <c r="BC1365" i="5"/>
  <c r="BD1365" i="5"/>
  <c r="BE1365" i="5"/>
  <c r="BH1365" i="5"/>
  <c r="AR1364" i="5"/>
  <c r="AS1364" i="5"/>
  <c r="AT1364" i="5"/>
  <c r="AU1364" i="5"/>
  <c r="AV1364" i="5"/>
  <c r="AW1364" i="5"/>
  <c r="AX1364" i="5"/>
  <c r="AY1364" i="5"/>
  <c r="AZ1364" i="5"/>
  <c r="BA1364" i="5"/>
  <c r="BB1364" i="5"/>
  <c r="BC1364" i="5"/>
  <c r="BD1364" i="5"/>
  <c r="BE1364" i="5"/>
  <c r="BH1364" i="5"/>
  <c r="AR1363" i="5"/>
  <c r="AS1363" i="5"/>
  <c r="AT1363" i="5"/>
  <c r="AU1363" i="5"/>
  <c r="AV1363" i="5"/>
  <c r="AW1363" i="5"/>
  <c r="AX1363" i="5"/>
  <c r="AY1363" i="5"/>
  <c r="AZ1363" i="5"/>
  <c r="BA1363" i="5"/>
  <c r="BB1363" i="5"/>
  <c r="BC1363" i="5"/>
  <c r="BD1363" i="5"/>
  <c r="BE1363" i="5"/>
  <c r="BH1363" i="5"/>
  <c r="AR1362" i="5"/>
  <c r="AS1362" i="5"/>
  <c r="AT1362" i="5"/>
  <c r="AU1362" i="5"/>
  <c r="AV1362" i="5"/>
  <c r="AW1362" i="5"/>
  <c r="AX1362" i="5"/>
  <c r="AY1362" i="5"/>
  <c r="AZ1362" i="5"/>
  <c r="BA1362" i="5"/>
  <c r="BB1362" i="5"/>
  <c r="BC1362" i="5"/>
  <c r="BD1362" i="5"/>
  <c r="BE1362" i="5"/>
  <c r="BH1362" i="5"/>
  <c r="AR1361" i="5"/>
  <c r="AS1361" i="5"/>
  <c r="AT1361" i="5"/>
  <c r="AU1361" i="5"/>
  <c r="AV1361" i="5"/>
  <c r="AW1361" i="5"/>
  <c r="AX1361" i="5"/>
  <c r="AY1361" i="5"/>
  <c r="AZ1361" i="5"/>
  <c r="BA1361" i="5"/>
  <c r="BB1361" i="5"/>
  <c r="BC1361" i="5"/>
  <c r="BD1361" i="5"/>
  <c r="BE1361" i="5"/>
  <c r="BH1361" i="5"/>
  <c r="AR1360" i="5"/>
  <c r="AS1360" i="5"/>
  <c r="AT1360" i="5"/>
  <c r="AU1360" i="5"/>
  <c r="AV1360" i="5"/>
  <c r="AW1360" i="5"/>
  <c r="AX1360" i="5"/>
  <c r="AY1360" i="5"/>
  <c r="AZ1360" i="5"/>
  <c r="BA1360" i="5"/>
  <c r="BB1360" i="5"/>
  <c r="BC1360" i="5"/>
  <c r="BD1360" i="5"/>
  <c r="BE1360" i="5"/>
  <c r="BH1360" i="5"/>
  <c r="AR1359" i="5"/>
  <c r="AS1359" i="5"/>
  <c r="AT1359" i="5"/>
  <c r="AU1359" i="5"/>
  <c r="AV1359" i="5"/>
  <c r="AW1359" i="5"/>
  <c r="AX1359" i="5"/>
  <c r="AY1359" i="5"/>
  <c r="AZ1359" i="5"/>
  <c r="BA1359" i="5"/>
  <c r="BB1359" i="5"/>
  <c r="BC1359" i="5"/>
  <c r="BD1359" i="5"/>
  <c r="BE1359" i="5"/>
  <c r="BH1359" i="5"/>
  <c r="AR1358" i="5"/>
  <c r="AS1358" i="5"/>
  <c r="AT1358" i="5"/>
  <c r="AU1358" i="5"/>
  <c r="AV1358" i="5"/>
  <c r="AW1358" i="5"/>
  <c r="AX1358" i="5"/>
  <c r="AY1358" i="5"/>
  <c r="AZ1358" i="5"/>
  <c r="BA1358" i="5"/>
  <c r="BB1358" i="5"/>
  <c r="BC1358" i="5"/>
  <c r="BD1358" i="5"/>
  <c r="BE1358" i="5"/>
  <c r="BH1358" i="5"/>
  <c r="AR1357" i="5"/>
  <c r="AS1357" i="5"/>
  <c r="AT1357" i="5"/>
  <c r="AU1357" i="5"/>
  <c r="AV1357" i="5"/>
  <c r="AW1357" i="5"/>
  <c r="AX1357" i="5"/>
  <c r="AY1357" i="5"/>
  <c r="AZ1357" i="5"/>
  <c r="BA1357" i="5"/>
  <c r="BB1357" i="5"/>
  <c r="BC1357" i="5"/>
  <c r="BD1357" i="5"/>
  <c r="BE1357" i="5"/>
  <c r="BH1357" i="5"/>
  <c r="AR1356" i="5"/>
  <c r="AS1356" i="5"/>
  <c r="AT1356" i="5"/>
  <c r="AU1356" i="5"/>
  <c r="AV1356" i="5"/>
  <c r="AW1356" i="5"/>
  <c r="AX1356" i="5"/>
  <c r="AY1356" i="5"/>
  <c r="AZ1356" i="5"/>
  <c r="BA1356" i="5"/>
  <c r="BB1356" i="5"/>
  <c r="BC1356" i="5"/>
  <c r="BD1356" i="5"/>
  <c r="BE1356" i="5"/>
  <c r="BH1356" i="5"/>
  <c r="AR1355" i="5"/>
  <c r="AS1355" i="5"/>
  <c r="AT1355" i="5"/>
  <c r="AU1355" i="5"/>
  <c r="AV1355" i="5"/>
  <c r="AW1355" i="5"/>
  <c r="AX1355" i="5"/>
  <c r="AY1355" i="5"/>
  <c r="AZ1355" i="5"/>
  <c r="BA1355" i="5"/>
  <c r="BB1355" i="5"/>
  <c r="BC1355" i="5"/>
  <c r="BD1355" i="5"/>
  <c r="BE1355" i="5"/>
  <c r="BH1355" i="5"/>
  <c r="AR1354" i="5"/>
  <c r="AS1354" i="5"/>
  <c r="AT1354" i="5"/>
  <c r="AU1354" i="5"/>
  <c r="AV1354" i="5"/>
  <c r="AW1354" i="5"/>
  <c r="AX1354" i="5"/>
  <c r="AY1354" i="5"/>
  <c r="AZ1354" i="5"/>
  <c r="BA1354" i="5"/>
  <c r="BB1354" i="5"/>
  <c r="BC1354" i="5"/>
  <c r="BD1354" i="5"/>
  <c r="BE1354" i="5"/>
  <c r="BH1354" i="5"/>
  <c r="AR1353" i="5"/>
  <c r="AS1353" i="5"/>
  <c r="AT1353" i="5"/>
  <c r="AU1353" i="5"/>
  <c r="AV1353" i="5"/>
  <c r="AW1353" i="5"/>
  <c r="AX1353" i="5"/>
  <c r="AY1353" i="5"/>
  <c r="AZ1353" i="5"/>
  <c r="BA1353" i="5"/>
  <c r="BB1353" i="5"/>
  <c r="BC1353" i="5"/>
  <c r="BD1353" i="5"/>
  <c r="BE1353" i="5"/>
  <c r="BH1353" i="5"/>
  <c r="AR1352" i="5"/>
  <c r="AS1352" i="5"/>
  <c r="AT1352" i="5"/>
  <c r="AU1352" i="5"/>
  <c r="AV1352" i="5"/>
  <c r="AW1352" i="5"/>
  <c r="AX1352" i="5"/>
  <c r="AY1352" i="5"/>
  <c r="AZ1352" i="5"/>
  <c r="BA1352" i="5"/>
  <c r="BB1352" i="5"/>
  <c r="BC1352" i="5"/>
  <c r="BD1352" i="5"/>
  <c r="BE1352" i="5"/>
  <c r="BH1352" i="5"/>
  <c r="AR1351" i="5"/>
  <c r="AS1351" i="5"/>
  <c r="AT1351" i="5"/>
  <c r="AU1351" i="5"/>
  <c r="AV1351" i="5"/>
  <c r="AW1351" i="5"/>
  <c r="AX1351" i="5"/>
  <c r="AY1351" i="5"/>
  <c r="AZ1351" i="5"/>
  <c r="BA1351" i="5"/>
  <c r="BB1351" i="5"/>
  <c r="BC1351" i="5"/>
  <c r="BD1351" i="5"/>
  <c r="BE1351" i="5"/>
  <c r="BH1351" i="5"/>
  <c r="AR1350" i="5"/>
  <c r="AS1350" i="5"/>
  <c r="AT1350" i="5"/>
  <c r="AU1350" i="5"/>
  <c r="AV1350" i="5"/>
  <c r="AW1350" i="5"/>
  <c r="AX1350" i="5"/>
  <c r="AY1350" i="5"/>
  <c r="AZ1350" i="5"/>
  <c r="BA1350" i="5"/>
  <c r="BB1350" i="5"/>
  <c r="BC1350" i="5"/>
  <c r="BD1350" i="5"/>
  <c r="BE1350" i="5"/>
  <c r="BH1350" i="5"/>
  <c r="AR1349" i="5"/>
  <c r="AS1349" i="5"/>
  <c r="AT1349" i="5"/>
  <c r="AU1349" i="5"/>
  <c r="AV1349" i="5"/>
  <c r="AW1349" i="5"/>
  <c r="AX1349" i="5"/>
  <c r="AY1349" i="5"/>
  <c r="AZ1349" i="5"/>
  <c r="BA1349" i="5"/>
  <c r="BB1349" i="5"/>
  <c r="BC1349" i="5"/>
  <c r="BD1349" i="5"/>
  <c r="BE1349" i="5"/>
  <c r="BH1349" i="5"/>
  <c r="AR1348" i="5"/>
  <c r="AS1348" i="5"/>
  <c r="AT1348" i="5"/>
  <c r="AU1348" i="5"/>
  <c r="AV1348" i="5"/>
  <c r="AW1348" i="5"/>
  <c r="AX1348" i="5"/>
  <c r="AY1348" i="5"/>
  <c r="AZ1348" i="5"/>
  <c r="BA1348" i="5"/>
  <c r="BB1348" i="5"/>
  <c r="BC1348" i="5"/>
  <c r="BD1348" i="5"/>
  <c r="BE1348" i="5"/>
  <c r="BH1348" i="5"/>
  <c r="AR1347" i="5"/>
  <c r="AS1347" i="5"/>
  <c r="AT1347" i="5"/>
  <c r="AU1347" i="5"/>
  <c r="AV1347" i="5"/>
  <c r="AW1347" i="5"/>
  <c r="AX1347" i="5"/>
  <c r="AY1347" i="5"/>
  <c r="AZ1347" i="5"/>
  <c r="BA1347" i="5"/>
  <c r="BB1347" i="5"/>
  <c r="BC1347" i="5"/>
  <c r="BD1347" i="5"/>
  <c r="BE1347" i="5"/>
  <c r="BH1347" i="5"/>
  <c r="AR1346" i="5"/>
  <c r="AS1346" i="5"/>
  <c r="AT1346" i="5"/>
  <c r="AU1346" i="5"/>
  <c r="AV1346" i="5"/>
  <c r="AW1346" i="5"/>
  <c r="AX1346" i="5"/>
  <c r="AY1346" i="5"/>
  <c r="AZ1346" i="5"/>
  <c r="BA1346" i="5"/>
  <c r="BB1346" i="5"/>
  <c r="BC1346" i="5"/>
  <c r="BD1346" i="5"/>
  <c r="BE1346" i="5"/>
  <c r="BH1346" i="5"/>
  <c r="AR1345" i="5"/>
  <c r="AS1345" i="5"/>
  <c r="AT1345" i="5"/>
  <c r="AU1345" i="5"/>
  <c r="AV1345" i="5"/>
  <c r="AW1345" i="5"/>
  <c r="AX1345" i="5"/>
  <c r="AY1345" i="5"/>
  <c r="AZ1345" i="5"/>
  <c r="BA1345" i="5"/>
  <c r="BB1345" i="5"/>
  <c r="BC1345" i="5"/>
  <c r="BD1345" i="5"/>
  <c r="BE1345" i="5"/>
  <c r="BH1345" i="5"/>
  <c r="AR1344" i="5"/>
  <c r="AS1344" i="5"/>
  <c r="AT1344" i="5"/>
  <c r="AU1344" i="5"/>
  <c r="AV1344" i="5"/>
  <c r="AW1344" i="5"/>
  <c r="AX1344" i="5"/>
  <c r="AY1344" i="5"/>
  <c r="AZ1344" i="5"/>
  <c r="BA1344" i="5"/>
  <c r="BB1344" i="5"/>
  <c r="BC1344" i="5"/>
  <c r="BD1344" i="5"/>
  <c r="BE1344" i="5"/>
  <c r="BH1344" i="5"/>
  <c r="AR1343" i="5"/>
  <c r="AS1343" i="5"/>
  <c r="AT1343" i="5"/>
  <c r="AU1343" i="5"/>
  <c r="AV1343" i="5"/>
  <c r="AW1343" i="5"/>
  <c r="AX1343" i="5"/>
  <c r="AY1343" i="5"/>
  <c r="AZ1343" i="5"/>
  <c r="BA1343" i="5"/>
  <c r="BB1343" i="5"/>
  <c r="BC1343" i="5"/>
  <c r="BD1343" i="5"/>
  <c r="BE1343" i="5"/>
  <c r="BH1343" i="5"/>
  <c r="AR1342" i="5"/>
  <c r="AS1342" i="5"/>
  <c r="AT1342" i="5"/>
  <c r="AU1342" i="5"/>
  <c r="AV1342" i="5"/>
  <c r="AW1342" i="5"/>
  <c r="AX1342" i="5"/>
  <c r="AY1342" i="5"/>
  <c r="AZ1342" i="5"/>
  <c r="BA1342" i="5"/>
  <c r="BB1342" i="5"/>
  <c r="BC1342" i="5"/>
  <c r="BD1342" i="5"/>
  <c r="BE1342" i="5"/>
  <c r="BH1342" i="5"/>
  <c r="AR1341" i="5"/>
  <c r="AS1341" i="5"/>
  <c r="AT1341" i="5"/>
  <c r="AU1341" i="5"/>
  <c r="AV1341" i="5"/>
  <c r="AW1341" i="5"/>
  <c r="AX1341" i="5"/>
  <c r="AY1341" i="5"/>
  <c r="AZ1341" i="5"/>
  <c r="BA1341" i="5"/>
  <c r="BB1341" i="5"/>
  <c r="BC1341" i="5"/>
  <c r="BD1341" i="5"/>
  <c r="BE1341" i="5"/>
  <c r="BH1341" i="5"/>
  <c r="AR1340" i="5"/>
  <c r="AS1340" i="5"/>
  <c r="AT1340" i="5"/>
  <c r="AU1340" i="5"/>
  <c r="AV1340" i="5"/>
  <c r="AW1340" i="5"/>
  <c r="AX1340" i="5"/>
  <c r="AY1340" i="5"/>
  <c r="AZ1340" i="5"/>
  <c r="BA1340" i="5"/>
  <c r="BB1340" i="5"/>
  <c r="BC1340" i="5"/>
  <c r="BD1340" i="5"/>
  <c r="BE1340" i="5"/>
  <c r="BH1340" i="5"/>
  <c r="AR1339" i="5"/>
  <c r="AS1339" i="5"/>
  <c r="AT1339" i="5"/>
  <c r="AU1339" i="5"/>
  <c r="AV1339" i="5"/>
  <c r="AW1339" i="5"/>
  <c r="AX1339" i="5"/>
  <c r="AY1339" i="5"/>
  <c r="AZ1339" i="5"/>
  <c r="BA1339" i="5"/>
  <c r="BB1339" i="5"/>
  <c r="BC1339" i="5"/>
  <c r="BD1339" i="5"/>
  <c r="BE1339" i="5"/>
  <c r="BH1339" i="5"/>
  <c r="AR1338" i="5"/>
  <c r="AS1338" i="5"/>
  <c r="AT1338" i="5"/>
  <c r="AU1338" i="5"/>
  <c r="AV1338" i="5"/>
  <c r="AW1338" i="5"/>
  <c r="AX1338" i="5"/>
  <c r="AY1338" i="5"/>
  <c r="AZ1338" i="5"/>
  <c r="BA1338" i="5"/>
  <c r="BB1338" i="5"/>
  <c r="BC1338" i="5"/>
  <c r="BD1338" i="5"/>
  <c r="BE1338" i="5"/>
  <c r="BH1338" i="5"/>
  <c r="AR1337" i="5"/>
  <c r="AS1337" i="5"/>
  <c r="AT1337" i="5"/>
  <c r="AU1337" i="5"/>
  <c r="AV1337" i="5"/>
  <c r="AW1337" i="5"/>
  <c r="AX1337" i="5"/>
  <c r="AY1337" i="5"/>
  <c r="AZ1337" i="5"/>
  <c r="BA1337" i="5"/>
  <c r="BB1337" i="5"/>
  <c r="BC1337" i="5"/>
  <c r="BD1337" i="5"/>
  <c r="BE1337" i="5"/>
  <c r="BH1337" i="5"/>
  <c r="AR1336" i="5"/>
  <c r="AS1336" i="5"/>
  <c r="AT1336" i="5"/>
  <c r="AU1336" i="5"/>
  <c r="AV1336" i="5"/>
  <c r="AW1336" i="5"/>
  <c r="AX1336" i="5"/>
  <c r="AY1336" i="5"/>
  <c r="AZ1336" i="5"/>
  <c r="BA1336" i="5"/>
  <c r="BB1336" i="5"/>
  <c r="BC1336" i="5"/>
  <c r="BD1336" i="5"/>
  <c r="BE1336" i="5"/>
  <c r="BH1336" i="5"/>
  <c r="AR1335" i="5"/>
  <c r="AS1335" i="5"/>
  <c r="AT1335" i="5"/>
  <c r="AU1335" i="5"/>
  <c r="AV1335" i="5"/>
  <c r="AW1335" i="5"/>
  <c r="AX1335" i="5"/>
  <c r="AY1335" i="5"/>
  <c r="AZ1335" i="5"/>
  <c r="BA1335" i="5"/>
  <c r="BB1335" i="5"/>
  <c r="BC1335" i="5"/>
  <c r="BD1335" i="5"/>
  <c r="BE1335" i="5"/>
  <c r="BH1335" i="5"/>
  <c r="AR1334" i="5"/>
  <c r="AS1334" i="5"/>
  <c r="AT1334" i="5"/>
  <c r="AU1334" i="5"/>
  <c r="AV1334" i="5"/>
  <c r="AW1334" i="5"/>
  <c r="AX1334" i="5"/>
  <c r="AY1334" i="5"/>
  <c r="AZ1334" i="5"/>
  <c r="BA1334" i="5"/>
  <c r="BB1334" i="5"/>
  <c r="BC1334" i="5"/>
  <c r="BD1334" i="5"/>
  <c r="BE1334" i="5"/>
  <c r="BH1334" i="5"/>
  <c r="AR1333" i="5"/>
  <c r="AS1333" i="5"/>
  <c r="AT1333" i="5"/>
  <c r="AU1333" i="5"/>
  <c r="AV1333" i="5"/>
  <c r="AW1333" i="5"/>
  <c r="AX1333" i="5"/>
  <c r="AY1333" i="5"/>
  <c r="AZ1333" i="5"/>
  <c r="BA1333" i="5"/>
  <c r="BB1333" i="5"/>
  <c r="BC1333" i="5"/>
  <c r="BD1333" i="5"/>
  <c r="BE1333" i="5"/>
  <c r="BH1333" i="5"/>
  <c r="AR1332" i="5"/>
  <c r="AS1332" i="5"/>
  <c r="AT1332" i="5"/>
  <c r="AU1332" i="5"/>
  <c r="AV1332" i="5"/>
  <c r="AW1332" i="5"/>
  <c r="AX1332" i="5"/>
  <c r="AY1332" i="5"/>
  <c r="AZ1332" i="5"/>
  <c r="BA1332" i="5"/>
  <c r="BB1332" i="5"/>
  <c r="BC1332" i="5"/>
  <c r="BD1332" i="5"/>
  <c r="BE1332" i="5"/>
  <c r="BH1332" i="5"/>
  <c r="AR1331" i="5"/>
  <c r="AS1331" i="5"/>
  <c r="AT1331" i="5"/>
  <c r="AU1331" i="5"/>
  <c r="AV1331" i="5"/>
  <c r="AW1331" i="5"/>
  <c r="AX1331" i="5"/>
  <c r="AY1331" i="5"/>
  <c r="AZ1331" i="5"/>
  <c r="BA1331" i="5"/>
  <c r="BB1331" i="5"/>
  <c r="BC1331" i="5"/>
  <c r="BD1331" i="5"/>
  <c r="BE1331" i="5"/>
  <c r="BH1331" i="5"/>
  <c r="AR1330" i="5"/>
  <c r="AS1330" i="5"/>
  <c r="AT1330" i="5"/>
  <c r="AU1330" i="5"/>
  <c r="AV1330" i="5"/>
  <c r="AW1330" i="5"/>
  <c r="AX1330" i="5"/>
  <c r="AY1330" i="5"/>
  <c r="AZ1330" i="5"/>
  <c r="BA1330" i="5"/>
  <c r="BB1330" i="5"/>
  <c r="BC1330" i="5"/>
  <c r="BD1330" i="5"/>
  <c r="BE1330" i="5"/>
  <c r="BH1330" i="5"/>
  <c r="AR1329" i="5"/>
  <c r="AS1329" i="5"/>
  <c r="AT1329" i="5"/>
  <c r="AU1329" i="5"/>
  <c r="AV1329" i="5"/>
  <c r="AW1329" i="5"/>
  <c r="AX1329" i="5"/>
  <c r="AY1329" i="5"/>
  <c r="AZ1329" i="5"/>
  <c r="BA1329" i="5"/>
  <c r="BB1329" i="5"/>
  <c r="BC1329" i="5"/>
  <c r="BD1329" i="5"/>
  <c r="BE1329" i="5"/>
  <c r="BH1329" i="5"/>
  <c r="AR1328" i="5"/>
  <c r="AS1328" i="5"/>
  <c r="AT1328" i="5"/>
  <c r="AU1328" i="5"/>
  <c r="AV1328" i="5"/>
  <c r="AW1328" i="5"/>
  <c r="AX1328" i="5"/>
  <c r="AY1328" i="5"/>
  <c r="AZ1328" i="5"/>
  <c r="BA1328" i="5"/>
  <c r="BB1328" i="5"/>
  <c r="BC1328" i="5"/>
  <c r="BD1328" i="5"/>
  <c r="BE1328" i="5"/>
  <c r="BH1328" i="5"/>
  <c r="AR1327" i="5"/>
  <c r="AS1327" i="5"/>
  <c r="AT1327" i="5"/>
  <c r="AU1327" i="5"/>
  <c r="AV1327" i="5"/>
  <c r="AW1327" i="5"/>
  <c r="AX1327" i="5"/>
  <c r="AY1327" i="5"/>
  <c r="AZ1327" i="5"/>
  <c r="BA1327" i="5"/>
  <c r="BB1327" i="5"/>
  <c r="BC1327" i="5"/>
  <c r="BD1327" i="5"/>
  <c r="BE1327" i="5"/>
  <c r="BH1327" i="5"/>
  <c r="AR1326" i="5"/>
  <c r="AS1326" i="5"/>
  <c r="AT1326" i="5"/>
  <c r="AU1326" i="5"/>
  <c r="AV1326" i="5"/>
  <c r="AW1326" i="5"/>
  <c r="AX1326" i="5"/>
  <c r="AY1326" i="5"/>
  <c r="AZ1326" i="5"/>
  <c r="BA1326" i="5"/>
  <c r="BB1326" i="5"/>
  <c r="BC1326" i="5"/>
  <c r="BD1326" i="5"/>
  <c r="BE1326" i="5"/>
  <c r="BH1326" i="5"/>
  <c r="AR1325" i="5"/>
  <c r="AS1325" i="5"/>
  <c r="AT1325" i="5"/>
  <c r="AU1325" i="5"/>
  <c r="AV1325" i="5"/>
  <c r="AW1325" i="5"/>
  <c r="AX1325" i="5"/>
  <c r="AY1325" i="5"/>
  <c r="AZ1325" i="5"/>
  <c r="BA1325" i="5"/>
  <c r="BB1325" i="5"/>
  <c r="BC1325" i="5"/>
  <c r="BD1325" i="5"/>
  <c r="BE1325" i="5"/>
  <c r="BH1325" i="5"/>
  <c r="AR1324" i="5"/>
  <c r="AS1324" i="5"/>
  <c r="AT1324" i="5"/>
  <c r="AU1324" i="5"/>
  <c r="AV1324" i="5"/>
  <c r="AW1324" i="5"/>
  <c r="AX1324" i="5"/>
  <c r="AY1324" i="5"/>
  <c r="AZ1324" i="5"/>
  <c r="BA1324" i="5"/>
  <c r="BB1324" i="5"/>
  <c r="BC1324" i="5"/>
  <c r="BD1324" i="5"/>
  <c r="BE1324" i="5"/>
  <c r="BH1324" i="5"/>
  <c r="AR1323" i="5"/>
  <c r="AS1323" i="5"/>
  <c r="AT1323" i="5"/>
  <c r="AU1323" i="5"/>
  <c r="AV1323" i="5"/>
  <c r="AW1323" i="5"/>
  <c r="AX1323" i="5"/>
  <c r="AY1323" i="5"/>
  <c r="AZ1323" i="5"/>
  <c r="BA1323" i="5"/>
  <c r="BB1323" i="5"/>
  <c r="BC1323" i="5"/>
  <c r="BD1323" i="5"/>
  <c r="BE1323" i="5"/>
  <c r="BH1323" i="5"/>
  <c r="AR1322" i="5"/>
  <c r="AS1322" i="5"/>
  <c r="AT1322" i="5"/>
  <c r="AU1322" i="5"/>
  <c r="AV1322" i="5"/>
  <c r="AW1322" i="5"/>
  <c r="AX1322" i="5"/>
  <c r="AY1322" i="5"/>
  <c r="AZ1322" i="5"/>
  <c r="BA1322" i="5"/>
  <c r="BB1322" i="5"/>
  <c r="BC1322" i="5"/>
  <c r="BD1322" i="5"/>
  <c r="BE1322" i="5"/>
  <c r="BH1322" i="5"/>
  <c r="AR1321" i="5"/>
  <c r="AS1321" i="5"/>
  <c r="AT1321" i="5"/>
  <c r="AU1321" i="5"/>
  <c r="AV1321" i="5"/>
  <c r="AW1321" i="5"/>
  <c r="AX1321" i="5"/>
  <c r="AY1321" i="5"/>
  <c r="AZ1321" i="5"/>
  <c r="BA1321" i="5"/>
  <c r="BB1321" i="5"/>
  <c r="BC1321" i="5"/>
  <c r="BD1321" i="5"/>
  <c r="BE1321" i="5"/>
  <c r="BH1321" i="5"/>
  <c r="AR1320" i="5"/>
  <c r="AS1320" i="5"/>
  <c r="AT1320" i="5"/>
  <c r="AU1320" i="5"/>
  <c r="AV1320" i="5"/>
  <c r="AW1320" i="5"/>
  <c r="AX1320" i="5"/>
  <c r="AY1320" i="5"/>
  <c r="AZ1320" i="5"/>
  <c r="BA1320" i="5"/>
  <c r="BB1320" i="5"/>
  <c r="BC1320" i="5"/>
  <c r="BD1320" i="5"/>
  <c r="BE1320" i="5"/>
  <c r="BH1320" i="5"/>
  <c r="AR1319" i="5"/>
  <c r="AS1319" i="5"/>
  <c r="AT1319" i="5"/>
  <c r="AU1319" i="5"/>
  <c r="AV1319" i="5"/>
  <c r="AW1319" i="5"/>
  <c r="AX1319" i="5"/>
  <c r="AY1319" i="5"/>
  <c r="AZ1319" i="5"/>
  <c r="BA1319" i="5"/>
  <c r="BB1319" i="5"/>
  <c r="BC1319" i="5"/>
  <c r="BD1319" i="5"/>
  <c r="BE1319" i="5"/>
  <c r="BH1319" i="5"/>
  <c r="AR1318" i="5"/>
  <c r="AS1318" i="5"/>
  <c r="AT1318" i="5"/>
  <c r="AU1318" i="5"/>
  <c r="AV1318" i="5"/>
  <c r="AW1318" i="5"/>
  <c r="AX1318" i="5"/>
  <c r="AY1318" i="5"/>
  <c r="AZ1318" i="5"/>
  <c r="BA1318" i="5"/>
  <c r="BB1318" i="5"/>
  <c r="BC1318" i="5"/>
  <c r="BD1318" i="5"/>
  <c r="BE1318" i="5"/>
  <c r="BH1318" i="5"/>
  <c r="AR1317" i="5"/>
  <c r="AS1317" i="5"/>
  <c r="AT1317" i="5"/>
  <c r="AU1317" i="5"/>
  <c r="AV1317" i="5"/>
  <c r="AW1317" i="5"/>
  <c r="AX1317" i="5"/>
  <c r="AY1317" i="5"/>
  <c r="AZ1317" i="5"/>
  <c r="BA1317" i="5"/>
  <c r="BB1317" i="5"/>
  <c r="BC1317" i="5"/>
  <c r="BD1317" i="5"/>
  <c r="BE1317" i="5"/>
  <c r="BH1317" i="5"/>
  <c r="AR1316" i="5"/>
  <c r="AS1316" i="5"/>
  <c r="AT1316" i="5"/>
  <c r="AU1316" i="5"/>
  <c r="AV1316" i="5"/>
  <c r="AW1316" i="5"/>
  <c r="AX1316" i="5"/>
  <c r="AY1316" i="5"/>
  <c r="AZ1316" i="5"/>
  <c r="BA1316" i="5"/>
  <c r="BB1316" i="5"/>
  <c r="BC1316" i="5"/>
  <c r="BD1316" i="5"/>
  <c r="BE1316" i="5"/>
  <c r="BH1316" i="5"/>
  <c r="AR1315" i="5"/>
  <c r="AS1315" i="5"/>
  <c r="AT1315" i="5"/>
  <c r="AU1315" i="5"/>
  <c r="AV1315" i="5"/>
  <c r="AW1315" i="5"/>
  <c r="AX1315" i="5"/>
  <c r="AY1315" i="5"/>
  <c r="AZ1315" i="5"/>
  <c r="BA1315" i="5"/>
  <c r="BB1315" i="5"/>
  <c r="BC1315" i="5"/>
  <c r="BD1315" i="5"/>
  <c r="BE1315" i="5"/>
  <c r="BH1315" i="5"/>
  <c r="AR1314" i="5"/>
  <c r="AS1314" i="5"/>
  <c r="AT1314" i="5"/>
  <c r="AU1314" i="5"/>
  <c r="AV1314" i="5"/>
  <c r="AW1314" i="5"/>
  <c r="AX1314" i="5"/>
  <c r="AY1314" i="5"/>
  <c r="AZ1314" i="5"/>
  <c r="BA1314" i="5"/>
  <c r="BB1314" i="5"/>
  <c r="BC1314" i="5"/>
  <c r="BD1314" i="5"/>
  <c r="BE1314" i="5"/>
  <c r="BH1314" i="5"/>
  <c r="AR1313" i="5"/>
  <c r="AS1313" i="5"/>
  <c r="AT1313" i="5"/>
  <c r="AU1313" i="5"/>
  <c r="AV1313" i="5"/>
  <c r="AW1313" i="5"/>
  <c r="AX1313" i="5"/>
  <c r="AY1313" i="5"/>
  <c r="AZ1313" i="5"/>
  <c r="BA1313" i="5"/>
  <c r="BB1313" i="5"/>
  <c r="BC1313" i="5"/>
  <c r="BD1313" i="5"/>
  <c r="BE1313" i="5"/>
  <c r="BH1313" i="5"/>
  <c r="AR1312" i="5"/>
  <c r="AS1312" i="5"/>
  <c r="AT1312" i="5"/>
  <c r="AU1312" i="5"/>
  <c r="AV1312" i="5"/>
  <c r="AW1312" i="5"/>
  <c r="AX1312" i="5"/>
  <c r="AY1312" i="5"/>
  <c r="AZ1312" i="5"/>
  <c r="BA1312" i="5"/>
  <c r="BB1312" i="5"/>
  <c r="BC1312" i="5"/>
  <c r="BD1312" i="5"/>
  <c r="BE1312" i="5"/>
  <c r="BH1312" i="5"/>
  <c r="AR1311" i="5"/>
  <c r="AS1311" i="5"/>
  <c r="AT1311" i="5"/>
  <c r="AU1311" i="5"/>
  <c r="AV1311" i="5"/>
  <c r="AW1311" i="5"/>
  <c r="AX1311" i="5"/>
  <c r="AY1311" i="5"/>
  <c r="AZ1311" i="5"/>
  <c r="BA1311" i="5"/>
  <c r="BB1311" i="5"/>
  <c r="BC1311" i="5"/>
  <c r="BD1311" i="5"/>
  <c r="BE1311" i="5"/>
  <c r="BH1311" i="5"/>
  <c r="AR1310" i="5"/>
  <c r="AS1310" i="5"/>
  <c r="AT1310" i="5"/>
  <c r="AU1310" i="5"/>
  <c r="AV1310" i="5"/>
  <c r="AW1310" i="5"/>
  <c r="AX1310" i="5"/>
  <c r="AY1310" i="5"/>
  <c r="AZ1310" i="5"/>
  <c r="BA1310" i="5"/>
  <c r="BB1310" i="5"/>
  <c r="BC1310" i="5"/>
  <c r="BD1310" i="5"/>
  <c r="BE1310" i="5"/>
  <c r="BH1310" i="5"/>
  <c r="AR1309" i="5"/>
  <c r="AS1309" i="5"/>
  <c r="AT1309" i="5"/>
  <c r="AU1309" i="5"/>
  <c r="AV1309" i="5"/>
  <c r="AW1309" i="5"/>
  <c r="AX1309" i="5"/>
  <c r="AY1309" i="5"/>
  <c r="AZ1309" i="5"/>
  <c r="BA1309" i="5"/>
  <c r="BB1309" i="5"/>
  <c r="BC1309" i="5"/>
  <c r="BD1309" i="5"/>
  <c r="BE1309" i="5"/>
  <c r="BH1309" i="5"/>
  <c r="AR1308" i="5"/>
  <c r="AS1308" i="5"/>
  <c r="AT1308" i="5"/>
  <c r="AU1308" i="5"/>
  <c r="AV1308" i="5"/>
  <c r="AW1308" i="5"/>
  <c r="AX1308" i="5"/>
  <c r="AY1308" i="5"/>
  <c r="AZ1308" i="5"/>
  <c r="BA1308" i="5"/>
  <c r="BB1308" i="5"/>
  <c r="BC1308" i="5"/>
  <c r="BD1308" i="5"/>
  <c r="BE1308" i="5"/>
  <c r="BH1308" i="5"/>
  <c r="AR1307" i="5"/>
  <c r="AS1307" i="5"/>
  <c r="AT1307" i="5"/>
  <c r="AU1307" i="5"/>
  <c r="AV1307" i="5"/>
  <c r="AW1307" i="5"/>
  <c r="AX1307" i="5"/>
  <c r="AY1307" i="5"/>
  <c r="AZ1307" i="5"/>
  <c r="BA1307" i="5"/>
  <c r="BB1307" i="5"/>
  <c r="BC1307" i="5"/>
  <c r="BD1307" i="5"/>
  <c r="BE1307" i="5"/>
  <c r="BH1307" i="5"/>
  <c r="AR1306" i="5"/>
  <c r="AS1306" i="5"/>
  <c r="AT1306" i="5"/>
  <c r="AU1306" i="5"/>
  <c r="AV1306" i="5"/>
  <c r="AW1306" i="5"/>
  <c r="AX1306" i="5"/>
  <c r="AY1306" i="5"/>
  <c r="AZ1306" i="5"/>
  <c r="BA1306" i="5"/>
  <c r="BB1306" i="5"/>
  <c r="BC1306" i="5"/>
  <c r="BD1306" i="5"/>
  <c r="BE1306" i="5"/>
  <c r="BH1306" i="5"/>
  <c r="AR1305" i="5"/>
  <c r="AS1305" i="5"/>
  <c r="AT1305" i="5"/>
  <c r="AU1305" i="5"/>
  <c r="AV1305" i="5"/>
  <c r="AW1305" i="5"/>
  <c r="AX1305" i="5"/>
  <c r="AY1305" i="5"/>
  <c r="AZ1305" i="5"/>
  <c r="BA1305" i="5"/>
  <c r="BB1305" i="5"/>
  <c r="BC1305" i="5"/>
  <c r="BD1305" i="5"/>
  <c r="BE1305" i="5"/>
  <c r="BH1305" i="5"/>
  <c r="AR1304" i="5"/>
  <c r="AS1304" i="5"/>
  <c r="AT1304" i="5"/>
  <c r="AU1304" i="5"/>
  <c r="AV1304" i="5"/>
  <c r="AW1304" i="5"/>
  <c r="AX1304" i="5"/>
  <c r="AY1304" i="5"/>
  <c r="AZ1304" i="5"/>
  <c r="BA1304" i="5"/>
  <c r="BB1304" i="5"/>
  <c r="BC1304" i="5"/>
  <c r="BD1304" i="5"/>
  <c r="BE1304" i="5"/>
  <c r="BH1304" i="5"/>
  <c r="AR1303" i="5"/>
  <c r="AS1303" i="5"/>
  <c r="AT1303" i="5"/>
  <c r="AU1303" i="5"/>
  <c r="AV1303" i="5"/>
  <c r="AW1303" i="5"/>
  <c r="AX1303" i="5"/>
  <c r="AY1303" i="5"/>
  <c r="AZ1303" i="5"/>
  <c r="BA1303" i="5"/>
  <c r="BB1303" i="5"/>
  <c r="BC1303" i="5"/>
  <c r="BD1303" i="5"/>
  <c r="BE1303" i="5"/>
  <c r="BH1303" i="5"/>
  <c r="AR1302" i="5"/>
  <c r="AS1302" i="5"/>
  <c r="AT1302" i="5"/>
  <c r="AU1302" i="5"/>
  <c r="AV1302" i="5"/>
  <c r="AW1302" i="5"/>
  <c r="AX1302" i="5"/>
  <c r="AY1302" i="5"/>
  <c r="AZ1302" i="5"/>
  <c r="BA1302" i="5"/>
  <c r="BB1302" i="5"/>
  <c r="BC1302" i="5"/>
  <c r="BD1302" i="5"/>
  <c r="BE1302" i="5"/>
  <c r="BH1302" i="5"/>
  <c r="AR1301" i="5"/>
  <c r="AS1301" i="5"/>
  <c r="AT1301" i="5"/>
  <c r="AU1301" i="5"/>
  <c r="AV1301" i="5"/>
  <c r="AW1301" i="5"/>
  <c r="AX1301" i="5"/>
  <c r="AY1301" i="5"/>
  <c r="AZ1301" i="5"/>
  <c r="BA1301" i="5"/>
  <c r="BB1301" i="5"/>
  <c r="BC1301" i="5"/>
  <c r="BD1301" i="5"/>
  <c r="BE1301" i="5"/>
  <c r="BH1301" i="5"/>
  <c r="AR1300" i="5"/>
  <c r="AS1300" i="5"/>
  <c r="AT1300" i="5"/>
  <c r="AU1300" i="5"/>
  <c r="AV1300" i="5"/>
  <c r="AW1300" i="5"/>
  <c r="AX1300" i="5"/>
  <c r="AY1300" i="5"/>
  <c r="AZ1300" i="5"/>
  <c r="BA1300" i="5"/>
  <c r="BB1300" i="5"/>
  <c r="BC1300" i="5"/>
  <c r="BD1300" i="5"/>
  <c r="BE1300" i="5"/>
  <c r="BH1300" i="5"/>
  <c r="AR1299" i="5"/>
  <c r="AS1299" i="5"/>
  <c r="AT1299" i="5"/>
  <c r="AU1299" i="5"/>
  <c r="AV1299" i="5"/>
  <c r="AW1299" i="5"/>
  <c r="AX1299" i="5"/>
  <c r="AY1299" i="5"/>
  <c r="AZ1299" i="5"/>
  <c r="BA1299" i="5"/>
  <c r="BB1299" i="5"/>
  <c r="BC1299" i="5"/>
  <c r="BD1299" i="5"/>
  <c r="BE1299" i="5"/>
  <c r="BH1299" i="5"/>
  <c r="AR1298" i="5"/>
  <c r="AS1298" i="5"/>
  <c r="AT1298" i="5"/>
  <c r="AU1298" i="5"/>
  <c r="AV1298" i="5"/>
  <c r="AW1298" i="5"/>
  <c r="AX1298" i="5"/>
  <c r="AY1298" i="5"/>
  <c r="AZ1298" i="5"/>
  <c r="BA1298" i="5"/>
  <c r="BB1298" i="5"/>
  <c r="BC1298" i="5"/>
  <c r="BD1298" i="5"/>
  <c r="BE1298" i="5"/>
  <c r="BH1298" i="5"/>
  <c r="AR1297" i="5"/>
  <c r="AS1297" i="5"/>
  <c r="AT1297" i="5"/>
  <c r="AU1297" i="5"/>
  <c r="AV1297" i="5"/>
  <c r="AW1297" i="5"/>
  <c r="AX1297" i="5"/>
  <c r="AY1297" i="5"/>
  <c r="AZ1297" i="5"/>
  <c r="BA1297" i="5"/>
  <c r="BB1297" i="5"/>
  <c r="BC1297" i="5"/>
  <c r="BD1297" i="5"/>
  <c r="BE1297" i="5"/>
  <c r="BH1297" i="5"/>
  <c r="AR1296" i="5"/>
  <c r="AS1296" i="5"/>
  <c r="AT1296" i="5"/>
  <c r="AU1296" i="5"/>
  <c r="AV1296" i="5"/>
  <c r="AW1296" i="5"/>
  <c r="AX1296" i="5"/>
  <c r="AY1296" i="5"/>
  <c r="AZ1296" i="5"/>
  <c r="BA1296" i="5"/>
  <c r="BB1296" i="5"/>
  <c r="BC1296" i="5"/>
  <c r="BD1296" i="5"/>
  <c r="BE1296" i="5"/>
  <c r="BH1296" i="5"/>
  <c r="AR1295" i="5"/>
  <c r="AS1295" i="5"/>
  <c r="AT1295" i="5"/>
  <c r="AU1295" i="5"/>
  <c r="AV1295" i="5"/>
  <c r="AW1295" i="5"/>
  <c r="AX1295" i="5"/>
  <c r="AY1295" i="5"/>
  <c r="AZ1295" i="5"/>
  <c r="BA1295" i="5"/>
  <c r="BB1295" i="5"/>
  <c r="BC1295" i="5"/>
  <c r="BD1295" i="5"/>
  <c r="BE1295" i="5"/>
  <c r="BH1295" i="5"/>
  <c r="AR1294" i="5"/>
  <c r="AS1294" i="5"/>
  <c r="AT1294" i="5"/>
  <c r="AU1294" i="5"/>
  <c r="AV1294" i="5"/>
  <c r="AW1294" i="5"/>
  <c r="AX1294" i="5"/>
  <c r="AY1294" i="5"/>
  <c r="AZ1294" i="5"/>
  <c r="BA1294" i="5"/>
  <c r="BB1294" i="5"/>
  <c r="BC1294" i="5"/>
  <c r="BD1294" i="5"/>
  <c r="BE1294" i="5"/>
  <c r="BH1294" i="5"/>
  <c r="AR1293" i="5"/>
  <c r="AS1293" i="5"/>
  <c r="AT1293" i="5"/>
  <c r="AU1293" i="5"/>
  <c r="AV1293" i="5"/>
  <c r="AW1293" i="5"/>
  <c r="AX1293" i="5"/>
  <c r="AY1293" i="5"/>
  <c r="AZ1293" i="5"/>
  <c r="BA1293" i="5"/>
  <c r="BB1293" i="5"/>
  <c r="BC1293" i="5"/>
  <c r="BD1293" i="5"/>
  <c r="BE1293" i="5"/>
  <c r="BH1293" i="5"/>
  <c r="AR1292" i="5"/>
  <c r="AS1292" i="5"/>
  <c r="AT1292" i="5"/>
  <c r="AU1292" i="5"/>
  <c r="AV1292" i="5"/>
  <c r="AW1292" i="5"/>
  <c r="AX1292" i="5"/>
  <c r="AY1292" i="5"/>
  <c r="AZ1292" i="5"/>
  <c r="BA1292" i="5"/>
  <c r="BB1292" i="5"/>
  <c r="BC1292" i="5"/>
  <c r="BD1292" i="5"/>
  <c r="BE1292" i="5"/>
  <c r="BH1292" i="5"/>
  <c r="AR1291" i="5"/>
  <c r="AS1291" i="5"/>
  <c r="AT1291" i="5"/>
  <c r="AU1291" i="5"/>
  <c r="AV1291" i="5"/>
  <c r="AW1291" i="5"/>
  <c r="AX1291" i="5"/>
  <c r="AY1291" i="5"/>
  <c r="AZ1291" i="5"/>
  <c r="BA1291" i="5"/>
  <c r="BB1291" i="5"/>
  <c r="BC1291" i="5"/>
  <c r="BD1291" i="5"/>
  <c r="BE1291" i="5"/>
  <c r="BH1291" i="5"/>
  <c r="AR1290" i="5"/>
  <c r="AS1290" i="5"/>
  <c r="AT1290" i="5"/>
  <c r="AU1290" i="5"/>
  <c r="AV1290" i="5"/>
  <c r="AW1290" i="5"/>
  <c r="AX1290" i="5"/>
  <c r="AY1290" i="5"/>
  <c r="AZ1290" i="5"/>
  <c r="BA1290" i="5"/>
  <c r="BB1290" i="5"/>
  <c r="BC1290" i="5"/>
  <c r="BD1290" i="5"/>
  <c r="BE1290" i="5"/>
  <c r="BH1290" i="5"/>
  <c r="AR1289" i="5"/>
  <c r="AS1289" i="5"/>
  <c r="AT1289" i="5"/>
  <c r="AU1289" i="5"/>
  <c r="AV1289" i="5"/>
  <c r="AW1289" i="5"/>
  <c r="AX1289" i="5"/>
  <c r="AY1289" i="5"/>
  <c r="AZ1289" i="5"/>
  <c r="BA1289" i="5"/>
  <c r="BB1289" i="5"/>
  <c r="BC1289" i="5"/>
  <c r="BD1289" i="5"/>
  <c r="BE1289" i="5"/>
  <c r="BH1289" i="5"/>
  <c r="AR1288" i="5"/>
  <c r="AS1288" i="5"/>
  <c r="AT1288" i="5"/>
  <c r="AU1288" i="5"/>
  <c r="AV1288" i="5"/>
  <c r="AW1288" i="5"/>
  <c r="AX1288" i="5"/>
  <c r="AY1288" i="5"/>
  <c r="AZ1288" i="5"/>
  <c r="BA1288" i="5"/>
  <c r="BB1288" i="5"/>
  <c r="BC1288" i="5"/>
  <c r="BD1288" i="5"/>
  <c r="BE1288" i="5"/>
  <c r="BH1288" i="5"/>
  <c r="AR1287" i="5"/>
  <c r="AS1287" i="5"/>
  <c r="AT1287" i="5"/>
  <c r="AU1287" i="5"/>
  <c r="AV1287" i="5"/>
  <c r="AW1287" i="5"/>
  <c r="AX1287" i="5"/>
  <c r="AY1287" i="5"/>
  <c r="AZ1287" i="5"/>
  <c r="BA1287" i="5"/>
  <c r="BB1287" i="5"/>
  <c r="BC1287" i="5"/>
  <c r="BD1287" i="5"/>
  <c r="BE1287" i="5"/>
  <c r="BH1287" i="5"/>
  <c r="AR1286" i="5"/>
  <c r="AS1286" i="5"/>
  <c r="AT1286" i="5"/>
  <c r="AU1286" i="5"/>
  <c r="AV1286" i="5"/>
  <c r="AW1286" i="5"/>
  <c r="AX1286" i="5"/>
  <c r="AY1286" i="5"/>
  <c r="AZ1286" i="5"/>
  <c r="BA1286" i="5"/>
  <c r="BB1286" i="5"/>
  <c r="BC1286" i="5"/>
  <c r="BD1286" i="5"/>
  <c r="BE1286" i="5"/>
  <c r="BH1286" i="5"/>
  <c r="AR1285" i="5"/>
  <c r="AS1285" i="5"/>
  <c r="AT1285" i="5"/>
  <c r="AU1285" i="5"/>
  <c r="AV1285" i="5"/>
  <c r="AW1285" i="5"/>
  <c r="AX1285" i="5"/>
  <c r="AY1285" i="5"/>
  <c r="AZ1285" i="5"/>
  <c r="BA1285" i="5"/>
  <c r="BB1285" i="5"/>
  <c r="BC1285" i="5"/>
  <c r="BD1285" i="5"/>
  <c r="BE1285" i="5"/>
  <c r="BH1285" i="5"/>
  <c r="AR1284" i="5"/>
  <c r="AS1284" i="5"/>
  <c r="AT1284" i="5"/>
  <c r="AU1284" i="5"/>
  <c r="AV1284" i="5"/>
  <c r="AW1284" i="5"/>
  <c r="AX1284" i="5"/>
  <c r="AY1284" i="5"/>
  <c r="AZ1284" i="5"/>
  <c r="BA1284" i="5"/>
  <c r="BB1284" i="5"/>
  <c r="BC1284" i="5"/>
  <c r="BD1284" i="5"/>
  <c r="BE1284" i="5"/>
  <c r="BH1284" i="5"/>
  <c r="AR1283" i="5"/>
  <c r="AS1283" i="5"/>
  <c r="AT1283" i="5"/>
  <c r="AU1283" i="5"/>
  <c r="AV1283" i="5"/>
  <c r="AW1283" i="5"/>
  <c r="AX1283" i="5"/>
  <c r="AY1283" i="5"/>
  <c r="AZ1283" i="5"/>
  <c r="BA1283" i="5"/>
  <c r="BB1283" i="5"/>
  <c r="BC1283" i="5"/>
  <c r="BD1283" i="5"/>
  <c r="BE1283" i="5"/>
  <c r="BH1283" i="5"/>
  <c r="AR1282" i="5"/>
  <c r="AS1282" i="5"/>
  <c r="AT1282" i="5"/>
  <c r="AU1282" i="5"/>
  <c r="AV1282" i="5"/>
  <c r="AW1282" i="5"/>
  <c r="AX1282" i="5"/>
  <c r="AY1282" i="5"/>
  <c r="AZ1282" i="5"/>
  <c r="BA1282" i="5"/>
  <c r="BB1282" i="5"/>
  <c r="BC1282" i="5"/>
  <c r="BD1282" i="5"/>
  <c r="BE1282" i="5"/>
  <c r="BH1282" i="5"/>
  <c r="AR1281" i="5"/>
  <c r="AS1281" i="5"/>
  <c r="AT1281" i="5"/>
  <c r="AU1281" i="5"/>
  <c r="AV1281" i="5"/>
  <c r="AW1281" i="5"/>
  <c r="AX1281" i="5"/>
  <c r="AY1281" i="5"/>
  <c r="AZ1281" i="5"/>
  <c r="BA1281" i="5"/>
  <c r="BB1281" i="5"/>
  <c r="BC1281" i="5"/>
  <c r="BD1281" i="5"/>
  <c r="BE1281" i="5"/>
  <c r="BH1281" i="5"/>
  <c r="AR1280" i="5"/>
  <c r="AS1280" i="5"/>
  <c r="AT1280" i="5"/>
  <c r="AU1280" i="5"/>
  <c r="AV1280" i="5"/>
  <c r="AW1280" i="5"/>
  <c r="AX1280" i="5"/>
  <c r="AY1280" i="5"/>
  <c r="AZ1280" i="5"/>
  <c r="BA1280" i="5"/>
  <c r="BB1280" i="5"/>
  <c r="BC1280" i="5"/>
  <c r="BD1280" i="5"/>
  <c r="BE1280" i="5"/>
  <c r="BH1280" i="5"/>
  <c r="AR1279" i="5"/>
  <c r="AS1279" i="5"/>
  <c r="AT1279" i="5"/>
  <c r="AU1279" i="5"/>
  <c r="AV1279" i="5"/>
  <c r="AW1279" i="5"/>
  <c r="AX1279" i="5"/>
  <c r="AY1279" i="5"/>
  <c r="AZ1279" i="5"/>
  <c r="BA1279" i="5"/>
  <c r="BB1279" i="5"/>
  <c r="BC1279" i="5"/>
  <c r="BD1279" i="5"/>
  <c r="BE1279" i="5"/>
  <c r="BH1279" i="5"/>
  <c r="AR1278" i="5"/>
  <c r="AS1278" i="5"/>
  <c r="AT1278" i="5"/>
  <c r="AU1278" i="5"/>
  <c r="AV1278" i="5"/>
  <c r="AW1278" i="5"/>
  <c r="AX1278" i="5"/>
  <c r="AY1278" i="5"/>
  <c r="AZ1278" i="5"/>
  <c r="BA1278" i="5"/>
  <c r="BB1278" i="5"/>
  <c r="BC1278" i="5"/>
  <c r="BD1278" i="5"/>
  <c r="BE1278" i="5"/>
  <c r="BH1278" i="5"/>
  <c r="AR1277" i="5"/>
  <c r="AS1277" i="5"/>
  <c r="AT1277" i="5"/>
  <c r="AU1277" i="5"/>
  <c r="AV1277" i="5"/>
  <c r="AW1277" i="5"/>
  <c r="AX1277" i="5"/>
  <c r="AY1277" i="5"/>
  <c r="AZ1277" i="5"/>
  <c r="BA1277" i="5"/>
  <c r="BB1277" i="5"/>
  <c r="BC1277" i="5"/>
  <c r="BD1277" i="5"/>
  <c r="BE1277" i="5"/>
  <c r="BH1277" i="5"/>
  <c r="AR1276" i="5"/>
  <c r="AS1276" i="5"/>
  <c r="AT1276" i="5"/>
  <c r="AU1276" i="5"/>
  <c r="AV1276" i="5"/>
  <c r="AW1276" i="5"/>
  <c r="AX1276" i="5"/>
  <c r="AY1276" i="5"/>
  <c r="AZ1276" i="5"/>
  <c r="BA1276" i="5"/>
  <c r="BB1276" i="5"/>
  <c r="BC1276" i="5"/>
  <c r="BD1276" i="5"/>
  <c r="BE1276" i="5"/>
  <c r="BH1276" i="5"/>
  <c r="AR1275" i="5"/>
  <c r="AS1275" i="5"/>
  <c r="AT1275" i="5"/>
  <c r="AU1275" i="5"/>
  <c r="AV1275" i="5"/>
  <c r="AW1275" i="5"/>
  <c r="AX1275" i="5"/>
  <c r="AY1275" i="5"/>
  <c r="AZ1275" i="5"/>
  <c r="BA1275" i="5"/>
  <c r="BB1275" i="5"/>
  <c r="BC1275" i="5"/>
  <c r="BD1275" i="5"/>
  <c r="BE1275" i="5"/>
  <c r="BH1275" i="5"/>
  <c r="AR1274" i="5"/>
  <c r="AS1274" i="5"/>
  <c r="AT1274" i="5"/>
  <c r="AU1274" i="5"/>
  <c r="AV1274" i="5"/>
  <c r="AW1274" i="5"/>
  <c r="AX1274" i="5"/>
  <c r="AY1274" i="5"/>
  <c r="AZ1274" i="5"/>
  <c r="BA1274" i="5"/>
  <c r="BB1274" i="5"/>
  <c r="BC1274" i="5"/>
  <c r="BD1274" i="5"/>
  <c r="BE1274" i="5"/>
  <c r="BH1274" i="5"/>
  <c r="AR1273" i="5"/>
  <c r="AS1273" i="5"/>
  <c r="AT1273" i="5"/>
  <c r="AU1273" i="5"/>
  <c r="AV1273" i="5"/>
  <c r="AW1273" i="5"/>
  <c r="AX1273" i="5"/>
  <c r="AY1273" i="5"/>
  <c r="AZ1273" i="5"/>
  <c r="BA1273" i="5"/>
  <c r="BB1273" i="5"/>
  <c r="BC1273" i="5"/>
  <c r="BD1273" i="5"/>
  <c r="BE1273" i="5"/>
  <c r="BH1273" i="5"/>
  <c r="AR1272" i="5"/>
  <c r="AS1272" i="5"/>
  <c r="AT1272" i="5"/>
  <c r="AU1272" i="5"/>
  <c r="AV1272" i="5"/>
  <c r="AW1272" i="5"/>
  <c r="AX1272" i="5"/>
  <c r="AY1272" i="5"/>
  <c r="AZ1272" i="5"/>
  <c r="BA1272" i="5"/>
  <c r="BB1272" i="5"/>
  <c r="BC1272" i="5"/>
  <c r="BD1272" i="5"/>
  <c r="BE1272" i="5"/>
  <c r="BH1272" i="5"/>
  <c r="AR1271" i="5"/>
  <c r="AS1271" i="5"/>
  <c r="AT1271" i="5"/>
  <c r="AU1271" i="5"/>
  <c r="AV1271" i="5"/>
  <c r="AW1271" i="5"/>
  <c r="AX1271" i="5"/>
  <c r="AY1271" i="5"/>
  <c r="AZ1271" i="5"/>
  <c r="BA1271" i="5"/>
  <c r="BB1271" i="5"/>
  <c r="BC1271" i="5"/>
  <c r="BD1271" i="5"/>
  <c r="BE1271" i="5"/>
  <c r="BH1271" i="5"/>
  <c r="AR1270" i="5"/>
  <c r="AS1270" i="5"/>
  <c r="AT1270" i="5"/>
  <c r="AU1270" i="5"/>
  <c r="AV1270" i="5"/>
  <c r="AW1270" i="5"/>
  <c r="AX1270" i="5"/>
  <c r="AY1270" i="5"/>
  <c r="AZ1270" i="5"/>
  <c r="BA1270" i="5"/>
  <c r="BB1270" i="5"/>
  <c r="BC1270" i="5"/>
  <c r="BD1270" i="5"/>
  <c r="BE1270" i="5"/>
  <c r="BH1270" i="5"/>
  <c r="AR1269" i="5"/>
  <c r="AS1269" i="5"/>
  <c r="AT1269" i="5"/>
  <c r="AU1269" i="5"/>
  <c r="AV1269" i="5"/>
  <c r="AW1269" i="5"/>
  <c r="AX1269" i="5"/>
  <c r="AY1269" i="5"/>
  <c r="AZ1269" i="5"/>
  <c r="BA1269" i="5"/>
  <c r="BB1269" i="5"/>
  <c r="BC1269" i="5"/>
  <c r="BD1269" i="5"/>
  <c r="BE1269" i="5"/>
  <c r="BH1269" i="5"/>
  <c r="AR1268" i="5"/>
  <c r="AS1268" i="5"/>
  <c r="AT1268" i="5"/>
  <c r="AU1268" i="5"/>
  <c r="AV1268" i="5"/>
  <c r="AW1268" i="5"/>
  <c r="AX1268" i="5"/>
  <c r="AY1268" i="5"/>
  <c r="AZ1268" i="5"/>
  <c r="BA1268" i="5"/>
  <c r="BB1268" i="5"/>
  <c r="BC1268" i="5"/>
  <c r="BD1268" i="5"/>
  <c r="BE1268" i="5"/>
  <c r="BH1268" i="5"/>
  <c r="AR1267" i="5"/>
  <c r="AS1267" i="5"/>
  <c r="AT1267" i="5"/>
  <c r="AU1267" i="5"/>
  <c r="AV1267" i="5"/>
  <c r="AW1267" i="5"/>
  <c r="AX1267" i="5"/>
  <c r="AY1267" i="5"/>
  <c r="AZ1267" i="5"/>
  <c r="BA1267" i="5"/>
  <c r="BB1267" i="5"/>
  <c r="BC1267" i="5"/>
  <c r="BD1267" i="5"/>
  <c r="BE1267" i="5"/>
  <c r="BH1267" i="5"/>
  <c r="AR1266" i="5"/>
  <c r="AS1266" i="5"/>
  <c r="AT1266" i="5"/>
  <c r="AU1266" i="5"/>
  <c r="AV1266" i="5"/>
  <c r="AW1266" i="5"/>
  <c r="AX1266" i="5"/>
  <c r="AY1266" i="5"/>
  <c r="AZ1266" i="5"/>
  <c r="BA1266" i="5"/>
  <c r="BB1266" i="5"/>
  <c r="BC1266" i="5"/>
  <c r="BD1266" i="5"/>
  <c r="BE1266" i="5"/>
  <c r="BH1266" i="5"/>
  <c r="AR1265" i="5"/>
  <c r="AS1265" i="5"/>
  <c r="AT1265" i="5"/>
  <c r="AU1265" i="5"/>
  <c r="AV1265" i="5"/>
  <c r="AW1265" i="5"/>
  <c r="AX1265" i="5"/>
  <c r="AY1265" i="5"/>
  <c r="AZ1265" i="5"/>
  <c r="BA1265" i="5"/>
  <c r="BB1265" i="5"/>
  <c r="BC1265" i="5"/>
  <c r="BD1265" i="5"/>
  <c r="BE1265" i="5"/>
  <c r="BH1265" i="5"/>
  <c r="AR1264" i="5"/>
  <c r="AS1264" i="5"/>
  <c r="AT1264" i="5"/>
  <c r="AU1264" i="5"/>
  <c r="AV1264" i="5"/>
  <c r="AW1264" i="5"/>
  <c r="AX1264" i="5"/>
  <c r="AY1264" i="5"/>
  <c r="AZ1264" i="5"/>
  <c r="BA1264" i="5"/>
  <c r="BB1264" i="5"/>
  <c r="BC1264" i="5"/>
  <c r="BD1264" i="5"/>
  <c r="BE1264" i="5"/>
  <c r="BH1264" i="5"/>
  <c r="AR1263" i="5"/>
  <c r="AS1263" i="5"/>
  <c r="AT1263" i="5"/>
  <c r="AU1263" i="5"/>
  <c r="AV1263" i="5"/>
  <c r="AW1263" i="5"/>
  <c r="AX1263" i="5"/>
  <c r="AY1263" i="5"/>
  <c r="AZ1263" i="5"/>
  <c r="BA1263" i="5"/>
  <c r="BB1263" i="5"/>
  <c r="BC1263" i="5"/>
  <c r="BD1263" i="5"/>
  <c r="BE1263" i="5"/>
  <c r="BH1263" i="5"/>
  <c r="AR1262" i="5"/>
  <c r="AS1262" i="5"/>
  <c r="AT1262" i="5"/>
  <c r="AU1262" i="5"/>
  <c r="AV1262" i="5"/>
  <c r="AW1262" i="5"/>
  <c r="AX1262" i="5"/>
  <c r="AY1262" i="5"/>
  <c r="AZ1262" i="5"/>
  <c r="BA1262" i="5"/>
  <c r="BB1262" i="5"/>
  <c r="BC1262" i="5"/>
  <c r="BD1262" i="5"/>
  <c r="BE1262" i="5"/>
  <c r="BH1262" i="5"/>
  <c r="AR1261" i="5"/>
  <c r="AS1261" i="5"/>
  <c r="AT1261" i="5"/>
  <c r="AU1261" i="5"/>
  <c r="AV1261" i="5"/>
  <c r="AW1261" i="5"/>
  <c r="AX1261" i="5"/>
  <c r="AY1261" i="5"/>
  <c r="AZ1261" i="5"/>
  <c r="BA1261" i="5"/>
  <c r="BB1261" i="5"/>
  <c r="BC1261" i="5"/>
  <c r="BD1261" i="5"/>
  <c r="BE1261" i="5"/>
  <c r="BH1261" i="5"/>
  <c r="AR1260" i="5"/>
  <c r="AS1260" i="5"/>
  <c r="AT1260" i="5"/>
  <c r="AU1260" i="5"/>
  <c r="AV1260" i="5"/>
  <c r="AW1260" i="5"/>
  <c r="AX1260" i="5"/>
  <c r="AY1260" i="5"/>
  <c r="AZ1260" i="5"/>
  <c r="BA1260" i="5"/>
  <c r="BB1260" i="5"/>
  <c r="BC1260" i="5"/>
  <c r="BD1260" i="5"/>
  <c r="BE1260" i="5"/>
  <c r="BH1260" i="5"/>
  <c r="AR1259" i="5"/>
  <c r="AS1259" i="5"/>
  <c r="AT1259" i="5"/>
  <c r="AU1259" i="5"/>
  <c r="AV1259" i="5"/>
  <c r="AW1259" i="5"/>
  <c r="AX1259" i="5"/>
  <c r="AY1259" i="5"/>
  <c r="AZ1259" i="5"/>
  <c r="BA1259" i="5"/>
  <c r="BB1259" i="5"/>
  <c r="BC1259" i="5"/>
  <c r="BD1259" i="5"/>
  <c r="BE1259" i="5"/>
  <c r="BH1259" i="5"/>
  <c r="AR1258" i="5"/>
  <c r="AS1258" i="5"/>
  <c r="AT1258" i="5"/>
  <c r="AU1258" i="5"/>
  <c r="AV1258" i="5"/>
  <c r="AW1258" i="5"/>
  <c r="AX1258" i="5"/>
  <c r="AY1258" i="5"/>
  <c r="AZ1258" i="5"/>
  <c r="BA1258" i="5"/>
  <c r="BB1258" i="5"/>
  <c r="BC1258" i="5"/>
  <c r="BD1258" i="5"/>
  <c r="BE1258" i="5"/>
  <c r="BH1258" i="5"/>
  <c r="AR1257" i="5"/>
  <c r="AS1257" i="5"/>
  <c r="AT1257" i="5"/>
  <c r="AU1257" i="5"/>
  <c r="AV1257" i="5"/>
  <c r="AW1257" i="5"/>
  <c r="AX1257" i="5"/>
  <c r="AY1257" i="5"/>
  <c r="AZ1257" i="5"/>
  <c r="BA1257" i="5"/>
  <c r="BB1257" i="5"/>
  <c r="BC1257" i="5"/>
  <c r="BD1257" i="5"/>
  <c r="BE1257" i="5"/>
  <c r="BH1257" i="5"/>
  <c r="AR1256" i="5"/>
  <c r="AS1256" i="5"/>
  <c r="AT1256" i="5"/>
  <c r="AU1256" i="5"/>
  <c r="AV1256" i="5"/>
  <c r="AW1256" i="5"/>
  <c r="AX1256" i="5"/>
  <c r="AY1256" i="5"/>
  <c r="AZ1256" i="5"/>
  <c r="BA1256" i="5"/>
  <c r="BB1256" i="5"/>
  <c r="BC1256" i="5"/>
  <c r="BD1256" i="5"/>
  <c r="BE1256" i="5"/>
  <c r="BH1256" i="5"/>
  <c r="AR1255" i="5"/>
  <c r="AS1255" i="5"/>
  <c r="AT1255" i="5"/>
  <c r="AU1255" i="5"/>
  <c r="AV1255" i="5"/>
  <c r="AW1255" i="5"/>
  <c r="AX1255" i="5"/>
  <c r="AY1255" i="5"/>
  <c r="AZ1255" i="5"/>
  <c r="BA1255" i="5"/>
  <c r="BB1255" i="5"/>
  <c r="BC1255" i="5"/>
  <c r="BD1255" i="5"/>
  <c r="BE1255" i="5"/>
  <c r="BH1255" i="5"/>
  <c r="AR1254" i="5"/>
  <c r="AS1254" i="5"/>
  <c r="AT1254" i="5"/>
  <c r="AU1254" i="5"/>
  <c r="AV1254" i="5"/>
  <c r="AW1254" i="5"/>
  <c r="AX1254" i="5"/>
  <c r="AY1254" i="5"/>
  <c r="AZ1254" i="5"/>
  <c r="BA1254" i="5"/>
  <c r="BB1254" i="5"/>
  <c r="BC1254" i="5"/>
  <c r="BD1254" i="5"/>
  <c r="BE1254" i="5"/>
  <c r="BH1254" i="5"/>
  <c r="AR1253" i="5"/>
  <c r="AS1253" i="5"/>
  <c r="AT1253" i="5"/>
  <c r="AU1253" i="5"/>
  <c r="AV1253" i="5"/>
  <c r="AW1253" i="5"/>
  <c r="AX1253" i="5"/>
  <c r="AY1253" i="5"/>
  <c r="AZ1253" i="5"/>
  <c r="BA1253" i="5"/>
  <c r="BB1253" i="5"/>
  <c r="BC1253" i="5"/>
  <c r="BD1253" i="5"/>
  <c r="BE1253" i="5"/>
  <c r="BH1253" i="5"/>
  <c r="AR1252" i="5"/>
  <c r="AS1252" i="5"/>
  <c r="AT1252" i="5"/>
  <c r="AU1252" i="5"/>
  <c r="AV1252" i="5"/>
  <c r="AW1252" i="5"/>
  <c r="AX1252" i="5"/>
  <c r="AY1252" i="5"/>
  <c r="AZ1252" i="5"/>
  <c r="BA1252" i="5"/>
  <c r="BB1252" i="5"/>
  <c r="BC1252" i="5"/>
  <c r="BD1252" i="5"/>
  <c r="BE1252" i="5"/>
  <c r="BH1252" i="5"/>
  <c r="AR1251" i="5"/>
  <c r="AS1251" i="5"/>
  <c r="AT1251" i="5"/>
  <c r="AU1251" i="5"/>
  <c r="AV1251" i="5"/>
  <c r="AW1251" i="5"/>
  <c r="AX1251" i="5"/>
  <c r="AY1251" i="5"/>
  <c r="AZ1251" i="5"/>
  <c r="BA1251" i="5"/>
  <c r="BB1251" i="5"/>
  <c r="BC1251" i="5"/>
  <c r="BD1251" i="5"/>
  <c r="BE1251" i="5"/>
  <c r="BH1251" i="5"/>
  <c r="AR1250" i="5"/>
  <c r="AS1250" i="5"/>
  <c r="AT1250" i="5"/>
  <c r="AU1250" i="5"/>
  <c r="AV1250" i="5"/>
  <c r="AW1250" i="5"/>
  <c r="AX1250" i="5"/>
  <c r="AY1250" i="5"/>
  <c r="AZ1250" i="5"/>
  <c r="BA1250" i="5"/>
  <c r="BB1250" i="5"/>
  <c r="BC1250" i="5"/>
  <c r="BD1250" i="5"/>
  <c r="BE1250" i="5"/>
  <c r="BH1250" i="5"/>
  <c r="AR1249" i="5"/>
  <c r="AS1249" i="5"/>
  <c r="AT1249" i="5"/>
  <c r="AU1249" i="5"/>
  <c r="AV1249" i="5"/>
  <c r="AW1249" i="5"/>
  <c r="AX1249" i="5"/>
  <c r="AY1249" i="5"/>
  <c r="AZ1249" i="5"/>
  <c r="BA1249" i="5"/>
  <c r="BB1249" i="5"/>
  <c r="BC1249" i="5"/>
  <c r="BD1249" i="5"/>
  <c r="BE1249" i="5"/>
  <c r="BH1249" i="5"/>
  <c r="AR1248" i="5"/>
  <c r="AS1248" i="5"/>
  <c r="AT1248" i="5"/>
  <c r="AU1248" i="5"/>
  <c r="AV1248" i="5"/>
  <c r="AW1248" i="5"/>
  <c r="AX1248" i="5"/>
  <c r="AY1248" i="5"/>
  <c r="AZ1248" i="5"/>
  <c r="BA1248" i="5"/>
  <c r="BB1248" i="5"/>
  <c r="BC1248" i="5"/>
  <c r="BD1248" i="5"/>
  <c r="BE1248" i="5"/>
  <c r="BH1248" i="5"/>
  <c r="AR1247" i="5"/>
  <c r="AS1247" i="5"/>
  <c r="AT1247" i="5"/>
  <c r="AU1247" i="5"/>
  <c r="AV1247" i="5"/>
  <c r="AW1247" i="5"/>
  <c r="AX1247" i="5"/>
  <c r="AY1247" i="5"/>
  <c r="AZ1247" i="5"/>
  <c r="BA1247" i="5"/>
  <c r="BB1247" i="5"/>
  <c r="BC1247" i="5"/>
  <c r="BD1247" i="5"/>
  <c r="BE1247" i="5"/>
  <c r="BH1247" i="5"/>
  <c r="AR1246" i="5"/>
  <c r="AS1246" i="5"/>
  <c r="AT1246" i="5"/>
  <c r="AU1246" i="5"/>
  <c r="AV1246" i="5"/>
  <c r="AW1246" i="5"/>
  <c r="AX1246" i="5"/>
  <c r="AY1246" i="5"/>
  <c r="AZ1246" i="5"/>
  <c r="BA1246" i="5"/>
  <c r="BB1246" i="5"/>
  <c r="BC1246" i="5"/>
  <c r="BD1246" i="5"/>
  <c r="BE1246" i="5"/>
  <c r="BH1246" i="5"/>
  <c r="AR1245" i="5"/>
  <c r="AS1245" i="5"/>
  <c r="AT1245" i="5"/>
  <c r="AU1245" i="5"/>
  <c r="AV1245" i="5"/>
  <c r="AW1245" i="5"/>
  <c r="AX1245" i="5"/>
  <c r="AY1245" i="5"/>
  <c r="AZ1245" i="5"/>
  <c r="BA1245" i="5"/>
  <c r="BB1245" i="5"/>
  <c r="BC1245" i="5"/>
  <c r="BD1245" i="5"/>
  <c r="BE1245" i="5"/>
  <c r="BH1245" i="5"/>
  <c r="AR1244" i="5"/>
  <c r="AS1244" i="5"/>
  <c r="AT1244" i="5"/>
  <c r="AU1244" i="5"/>
  <c r="AV1244" i="5"/>
  <c r="AW1244" i="5"/>
  <c r="AX1244" i="5"/>
  <c r="AY1244" i="5"/>
  <c r="AZ1244" i="5"/>
  <c r="BA1244" i="5"/>
  <c r="BB1244" i="5"/>
  <c r="BC1244" i="5"/>
  <c r="BD1244" i="5"/>
  <c r="BE1244" i="5"/>
  <c r="BH1244" i="5"/>
  <c r="AR1243" i="5"/>
  <c r="AS1243" i="5"/>
  <c r="AT1243" i="5"/>
  <c r="AU1243" i="5"/>
  <c r="AV1243" i="5"/>
  <c r="AW1243" i="5"/>
  <c r="AX1243" i="5"/>
  <c r="AY1243" i="5"/>
  <c r="AZ1243" i="5"/>
  <c r="BA1243" i="5"/>
  <c r="BB1243" i="5"/>
  <c r="BC1243" i="5"/>
  <c r="BD1243" i="5"/>
  <c r="BE1243" i="5"/>
  <c r="BH1243" i="5"/>
  <c r="AR1242" i="5"/>
  <c r="AS1242" i="5"/>
  <c r="AT1242" i="5"/>
  <c r="AU1242" i="5"/>
  <c r="AV1242" i="5"/>
  <c r="AW1242" i="5"/>
  <c r="AX1242" i="5"/>
  <c r="AY1242" i="5"/>
  <c r="AZ1242" i="5"/>
  <c r="BA1242" i="5"/>
  <c r="BB1242" i="5"/>
  <c r="BC1242" i="5"/>
  <c r="BD1242" i="5"/>
  <c r="BE1242" i="5"/>
  <c r="BH1242" i="5"/>
  <c r="AR1241" i="5"/>
  <c r="AS1241" i="5"/>
  <c r="AT1241" i="5"/>
  <c r="AU1241" i="5"/>
  <c r="AV1241" i="5"/>
  <c r="AW1241" i="5"/>
  <c r="AX1241" i="5"/>
  <c r="AY1241" i="5"/>
  <c r="AZ1241" i="5"/>
  <c r="BA1241" i="5"/>
  <c r="BB1241" i="5"/>
  <c r="BC1241" i="5"/>
  <c r="BD1241" i="5"/>
  <c r="BE1241" i="5"/>
  <c r="BH1241" i="5"/>
  <c r="AR1240" i="5"/>
  <c r="AS1240" i="5"/>
  <c r="AT1240" i="5"/>
  <c r="AU1240" i="5"/>
  <c r="AV1240" i="5"/>
  <c r="AW1240" i="5"/>
  <c r="AX1240" i="5"/>
  <c r="AY1240" i="5"/>
  <c r="AZ1240" i="5"/>
  <c r="BA1240" i="5"/>
  <c r="BB1240" i="5"/>
  <c r="BC1240" i="5"/>
  <c r="BD1240" i="5"/>
  <c r="BE1240" i="5"/>
  <c r="BH1240" i="5"/>
  <c r="AR1239" i="5"/>
  <c r="AS1239" i="5"/>
  <c r="AT1239" i="5"/>
  <c r="AU1239" i="5"/>
  <c r="AV1239" i="5"/>
  <c r="AW1239" i="5"/>
  <c r="AX1239" i="5"/>
  <c r="AY1239" i="5"/>
  <c r="AZ1239" i="5"/>
  <c r="BA1239" i="5"/>
  <c r="BB1239" i="5"/>
  <c r="BC1239" i="5"/>
  <c r="BD1239" i="5"/>
  <c r="BE1239" i="5"/>
  <c r="BH1239" i="5"/>
  <c r="AR1238" i="5"/>
  <c r="AS1238" i="5"/>
  <c r="AT1238" i="5"/>
  <c r="AU1238" i="5"/>
  <c r="AV1238" i="5"/>
  <c r="AW1238" i="5"/>
  <c r="AX1238" i="5"/>
  <c r="AY1238" i="5"/>
  <c r="AZ1238" i="5"/>
  <c r="BA1238" i="5"/>
  <c r="BB1238" i="5"/>
  <c r="BC1238" i="5"/>
  <c r="BD1238" i="5"/>
  <c r="BE1238" i="5"/>
  <c r="BH1238" i="5"/>
  <c r="AR1237" i="5"/>
  <c r="AS1237" i="5"/>
  <c r="AT1237" i="5"/>
  <c r="AU1237" i="5"/>
  <c r="AV1237" i="5"/>
  <c r="AW1237" i="5"/>
  <c r="AX1237" i="5"/>
  <c r="AY1237" i="5"/>
  <c r="AZ1237" i="5"/>
  <c r="BA1237" i="5"/>
  <c r="BB1237" i="5"/>
  <c r="BC1237" i="5"/>
  <c r="BD1237" i="5"/>
  <c r="BE1237" i="5"/>
  <c r="BH1237" i="5"/>
  <c r="AR1236" i="5"/>
  <c r="AS1236" i="5"/>
  <c r="AT1236" i="5"/>
  <c r="AU1236" i="5"/>
  <c r="AV1236" i="5"/>
  <c r="AW1236" i="5"/>
  <c r="AX1236" i="5"/>
  <c r="AY1236" i="5"/>
  <c r="AZ1236" i="5"/>
  <c r="BA1236" i="5"/>
  <c r="BB1236" i="5"/>
  <c r="BC1236" i="5"/>
  <c r="BD1236" i="5"/>
  <c r="BE1236" i="5"/>
  <c r="BH1236" i="5"/>
  <c r="AR1235" i="5"/>
  <c r="AS1235" i="5"/>
  <c r="AT1235" i="5"/>
  <c r="AU1235" i="5"/>
  <c r="AV1235" i="5"/>
  <c r="AW1235" i="5"/>
  <c r="AX1235" i="5"/>
  <c r="AY1235" i="5"/>
  <c r="AZ1235" i="5"/>
  <c r="BA1235" i="5"/>
  <c r="BB1235" i="5"/>
  <c r="BC1235" i="5"/>
  <c r="BD1235" i="5"/>
  <c r="BE1235" i="5"/>
  <c r="BH1235" i="5"/>
  <c r="AR1234" i="5"/>
  <c r="AS1234" i="5"/>
  <c r="AT1234" i="5"/>
  <c r="AU1234" i="5"/>
  <c r="AV1234" i="5"/>
  <c r="AW1234" i="5"/>
  <c r="AX1234" i="5"/>
  <c r="AY1234" i="5"/>
  <c r="AZ1234" i="5"/>
  <c r="BA1234" i="5"/>
  <c r="BB1234" i="5"/>
  <c r="BC1234" i="5"/>
  <c r="BD1234" i="5"/>
  <c r="BE1234" i="5"/>
  <c r="BH1234" i="5"/>
  <c r="AR1233" i="5"/>
  <c r="AS1233" i="5"/>
  <c r="AT1233" i="5"/>
  <c r="AU1233" i="5"/>
  <c r="AV1233" i="5"/>
  <c r="AW1233" i="5"/>
  <c r="AX1233" i="5"/>
  <c r="AY1233" i="5"/>
  <c r="AZ1233" i="5"/>
  <c r="BA1233" i="5"/>
  <c r="BB1233" i="5"/>
  <c r="BC1233" i="5"/>
  <c r="BD1233" i="5"/>
  <c r="BE1233" i="5"/>
  <c r="BH1233" i="5"/>
  <c r="AR1232" i="5"/>
  <c r="AS1232" i="5"/>
  <c r="AT1232" i="5"/>
  <c r="AU1232" i="5"/>
  <c r="AV1232" i="5"/>
  <c r="AW1232" i="5"/>
  <c r="AX1232" i="5"/>
  <c r="AY1232" i="5"/>
  <c r="AZ1232" i="5"/>
  <c r="BA1232" i="5"/>
  <c r="BB1232" i="5"/>
  <c r="BC1232" i="5"/>
  <c r="BD1232" i="5"/>
  <c r="BE1232" i="5"/>
  <c r="BH1232" i="5"/>
  <c r="AR1231" i="5"/>
  <c r="AS1231" i="5"/>
  <c r="AT1231" i="5"/>
  <c r="AU1231" i="5"/>
  <c r="AV1231" i="5"/>
  <c r="AW1231" i="5"/>
  <c r="AX1231" i="5"/>
  <c r="AY1231" i="5"/>
  <c r="AZ1231" i="5"/>
  <c r="BA1231" i="5"/>
  <c r="BB1231" i="5"/>
  <c r="BC1231" i="5"/>
  <c r="BD1231" i="5"/>
  <c r="BE1231" i="5"/>
  <c r="BH1231" i="5"/>
  <c r="AR1230" i="5"/>
  <c r="AS1230" i="5"/>
  <c r="AT1230" i="5"/>
  <c r="AU1230" i="5"/>
  <c r="AV1230" i="5"/>
  <c r="AW1230" i="5"/>
  <c r="AX1230" i="5"/>
  <c r="AY1230" i="5"/>
  <c r="AZ1230" i="5"/>
  <c r="BA1230" i="5"/>
  <c r="BB1230" i="5"/>
  <c r="BC1230" i="5"/>
  <c r="BD1230" i="5"/>
  <c r="BE1230" i="5"/>
  <c r="BH1230" i="5"/>
  <c r="AR1229" i="5"/>
  <c r="AS1229" i="5"/>
  <c r="AT1229" i="5"/>
  <c r="AU1229" i="5"/>
  <c r="AV1229" i="5"/>
  <c r="AW1229" i="5"/>
  <c r="AX1229" i="5"/>
  <c r="AY1229" i="5"/>
  <c r="AZ1229" i="5"/>
  <c r="BA1229" i="5"/>
  <c r="BB1229" i="5"/>
  <c r="BC1229" i="5"/>
  <c r="BD1229" i="5"/>
  <c r="BE1229" i="5"/>
  <c r="BH1229" i="5"/>
  <c r="AR1228" i="5"/>
  <c r="AS1228" i="5"/>
  <c r="AT1228" i="5"/>
  <c r="AU1228" i="5"/>
  <c r="AV1228" i="5"/>
  <c r="AW1228" i="5"/>
  <c r="AX1228" i="5"/>
  <c r="AY1228" i="5"/>
  <c r="AZ1228" i="5"/>
  <c r="BA1228" i="5"/>
  <c r="BB1228" i="5"/>
  <c r="BC1228" i="5"/>
  <c r="BD1228" i="5"/>
  <c r="BE1228" i="5"/>
  <c r="BH1228" i="5"/>
  <c r="AR1227" i="5"/>
  <c r="AS1227" i="5"/>
  <c r="AT1227" i="5"/>
  <c r="AU1227" i="5"/>
  <c r="AV1227" i="5"/>
  <c r="AW1227" i="5"/>
  <c r="AX1227" i="5"/>
  <c r="AY1227" i="5"/>
  <c r="AZ1227" i="5"/>
  <c r="BA1227" i="5"/>
  <c r="BB1227" i="5"/>
  <c r="BC1227" i="5"/>
  <c r="BD1227" i="5"/>
  <c r="BE1227" i="5"/>
  <c r="BH1227" i="5"/>
  <c r="AR1226" i="5"/>
  <c r="AS1226" i="5"/>
  <c r="AT1226" i="5"/>
  <c r="AU1226" i="5"/>
  <c r="AV1226" i="5"/>
  <c r="AW1226" i="5"/>
  <c r="AX1226" i="5"/>
  <c r="AY1226" i="5"/>
  <c r="AZ1226" i="5"/>
  <c r="BA1226" i="5"/>
  <c r="BB1226" i="5"/>
  <c r="BC1226" i="5"/>
  <c r="BD1226" i="5"/>
  <c r="BE1226" i="5"/>
  <c r="BH1226" i="5"/>
  <c r="AR1225" i="5"/>
  <c r="AS1225" i="5"/>
  <c r="AT1225" i="5"/>
  <c r="AU1225" i="5"/>
  <c r="AV1225" i="5"/>
  <c r="AW1225" i="5"/>
  <c r="AX1225" i="5"/>
  <c r="AY1225" i="5"/>
  <c r="AZ1225" i="5"/>
  <c r="BA1225" i="5"/>
  <c r="BB1225" i="5"/>
  <c r="BC1225" i="5"/>
  <c r="BD1225" i="5"/>
  <c r="BE1225" i="5"/>
  <c r="BH1225" i="5"/>
  <c r="AR1224" i="5"/>
  <c r="AS1224" i="5"/>
  <c r="AT1224" i="5"/>
  <c r="AU1224" i="5"/>
  <c r="AV1224" i="5"/>
  <c r="AW1224" i="5"/>
  <c r="AX1224" i="5"/>
  <c r="AY1224" i="5"/>
  <c r="AZ1224" i="5"/>
  <c r="BA1224" i="5"/>
  <c r="BB1224" i="5"/>
  <c r="BC1224" i="5"/>
  <c r="BD1224" i="5"/>
  <c r="BE1224" i="5"/>
  <c r="BH1224" i="5"/>
  <c r="AR1223" i="5"/>
  <c r="AS1223" i="5"/>
  <c r="AT1223" i="5"/>
  <c r="AU1223" i="5"/>
  <c r="AV1223" i="5"/>
  <c r="AW1223" i="5"/>
  <c r="AX1223" i="5"/>
  <c r="AY1223" i="5"/>
  <c r="AZ1223" i="5"/>
  <c r="BA1223" i="5"/>
  <c r="BB1223" i="5"/>
  <c r="BC1223" i="5"/>
  <c r="BD1223" i="5"/>
  <c r="BE1223" i="5"/>
  <c r="BH1223" i="5"/>
  <c r="AR1222" i="5"/>
  <c r="AS1222" i="5"/>
  <c r="AT1222" i="5"/>
  <c r="AU1222" i="5"/>
  <c r="AV1222" i="5"/>
  <c r="AW1222" i="5"/>
  <c r="AX1222" i="5"/>
  <c r="AY1222" i="5"/>
  <c r="AZ1222" i="5"/>
  <c r="BA1222" i="5"/>
  <c r="BB1222" i="5"/>
  <c r="BC1222" i="5"/>
  <c r="BD1222" i="5"/>
  <c r="BE1222" i="5"/>
  <c r="BH1222" i="5"/>
  <c r="AR1221" i="5"/>
  <c r="AS1221" i="5"/>
  <c r="AT1221" i="5"/>
  <c r="AU1221" i="5"/>
  <c r="AV1221" i="5"/>
  <c r="AW1221" i="5"/>
  <c r="AX1221" i="5"/>
  <c r="AY1221" i="5"/>
  <c r="AZ1221" i="5"/>
  <c r="BA1221" i="5"/>
  <c r="BB1221" i="5"/>
  <c r="BC1221" i="5"/>
  <c r="BD1221" i="5"/>
  <c r="BE1221" i="5"/>
  <c r="BH1221" i="5"/>
  <c r="AR1220" i="5"/>
  <c r="AS1220" i="5"/>
  <c r="AT1220" i="5"/>
  <c r="AU1220" i="5"/>
  <c r="AV1220" i="5"/>
  <c r="AW1220" i="5"/>
  <c r="AX1220" i="5"/>
  <c r="AY1220" i="5"/>
  <c r="AZ1220" i="5"/>
  <c r="BA1220" i="5"/>
  <c r="BB1220" i="5"/>
  <c r="BC1220" i="5"/>
  <c r="BD1220" i="5"/>
  <c r="BE1220" i="5"/>
  <c r="BH1220" i="5"/>
  <c r="AR1219" i="5"/>
  <c r="AS1219" i="5"/>
  <c r="AT1219" i="5"/>
  <c r="AU1219" i="5"/>
  <c r="AV1219" i="5"/>
  <c r="AW1219" i="5"/>
  <c r="AX1219" i="5"/>
  <c r="AY1219" i="5"/>
  <c r="AZ1219" i="5"/>
  <c r="BA1219" i="5"/>
  <c r="BB1219" i="5"/>
  <c r="BC1219" i="5"/>
  <c r="BD1219" i="5"/>
  <c r="BE1219" i="5"/>
  <c r="BH1219" i="5"/>
  <c r="AR1218" i="5"/>
  <c r="AS1218" i="5"/>
  <c r="AT1218" i="5"/>
  <c r="AU1218" i="5"/>
  <c r="AV1218" i="5"/>
  <c r="AW1218" i="5"/>
  <c r="AX1218" i="5"/>
  <c r="AY1218" i="5"/>
  <c r="AZ1218" i="5"/>
  <c r="BA1218" i="5"/>
  <c r="BB1218" i="5"/>
  <c r="BC1218" i="5"/>
  <c r="BD1218" i="5"/>
  <c r="BE1218" i="5"/>
  <c r="BH1218" i="5"/>
  <c r="AR1217" i="5"/>
  <c r="AS1217" i="5"/>
  <c r="AT1217" i="5"/>
  <c r="AU1217" i="5"/>
  <c r="AV1217" i="5"/>
  <c r="AW1217" i="5"/>
  <c r="AX1217" i="5"/>
  <c r="AY1217" i="5"/>
  <c r="AZ1217" i="5"/>
  <c r="BA1217" i="5"/>
  <c r="BB1217" i="5"/>
  <c r="BC1217" i="5"/>
  <c r="BD1217" i="5"/>
  <c r="BE1217" i="5"/>
  <c r="BH1217" i="5"/>
  <c r="AR1216" i="5"/>
  <c r="AS1216" i="5"/>
  <c r="AT1216" i="5"/>
  <c r="AU1216" i="5"/>
  <c r="AV1216" i="5"/>
  <c r="AW1216" i="5"/>
  <c r="AX1216" i="5"/>
  <c r="AY1216" i="5"/>
  <c r="AZ1216" i="5"/>
  <c r="BA1216" i="5"/>
  <c r="BB1216" i="5"/>
  <c r="BC1216" i="5"/>
  <c r="BD1216" i="5"/>
  <c r="BE1216" i="5"/>
  <c r="BH1216" i="5"/>
  <c r="AR1215" i="5"/>
  <c r="AS1215" i="5"/>
  <c r="AT1215" i="5"/>
  <c r="AU1215" i="5"/>
  <c r="AV1215" i="5"/>
  <c r="AW1215" i="5"/>
  <c r="AX1215" i="5"/>
  <c r="AY1215" i="5"/>
  <c r="AZ1215" i="5"/>
  <c r="BA1215" i="5"/>
  <c r="BB1215" i="5"/>
  <c r="BC1215" i="5"/>
  <c r="BD1215" i="5"/>
  <c r="BE1215" i="5"/>
  <c r="BH1215" i="5"/>
  <c r="AR1214" i="5"/>
  <c r="AS1214" i="5"/>
  <c r="AT1214" i="5"/>
  <c r="AU1214" i="5"/>
  <c r="AV1214" i="5"/>
  <c r="AW1214" i="5"/>
  <c r="AX1214" i="5"/>
  <c r="AY1214" i="5"/>
  <c r="AZ1214" i="5"/>
  <c r="BA1214" i="5"/>
  <c r="BB1214" i="5"/>
  <c r="BC1214" i="5"/>
  <c r="BD1214" i="5"/>
  <c r="BE1214" i="5"/>
  <c r="BH1214" i="5"/>
  <c r="AR1213" i="5"/>
  <c r="AS1213" i="5"/>
  <c r="AT1213" i="5"/>
  <c r="AU1213" i="5"/>
  <c r="AV1213" i="5"/>
  <c r="AW1213" i="5"/>
  <c r="AX1213" i="5"/>
  <c r="AY1213" i="5"/>
  <c r="AZ1213" i="5"/>
  <c r="BA1213" i="5"/>
  <c r="BB1213" i="5"/>
  <c r="BC1213" i="5"/>
  <c r="BD1213" i="5"/>
  <c r="BE1213" i="5"/>
  <c r="BH1213" i="5"/>
  <c r="AR1212" i="5"/>
  <c r="AS1212" i="5"/>
  <c r="AT1212" i="5"/>
  <c r="AU1212" i="5"/>
  <c r="AV1212" i="5"/>
  <c r="AW1212" i="5"/>
  <c r="AX1212" i="5"/>
  <c r="AY1212" i="5"/>
  <c r="AZ1212" i="5"/>
  <c r="BA1212" i="5"/>
  <c r="BB1212" i="5"/>
  <c r="BC1212" i="5"/>
  <c r="BD1212" i="5"/>
  <c r="BE1212" i="5"/>
  <c r="BH1212" i="5"/>
  <c r="AR1211" i="5"/>
  <c r="AS1211" i="5"/>
  <c r="AT1211" i="5"/>
  <c r="AU1211" i="5"/>
  <c r="AV1211" i="5"/>
  <c r="AW1211" i="5"/>
  <c r="AX1211" i="5"/>
  <c r="AY1211" i="5"/>
  <c r="AZ1211" i="5"/>
  <c r="BA1211" i="5"/>
  <c r="BB1211" i="5"/>
  <c r="BC1211" i="5"/>
  <c r="BD1211" i="5"/>
  <c r="BE1211" i="5"/>
  <c r="BH1211" i="5"/>
  <c r="AR1210" i="5"/>
  <c r="AS1210" i="5"/>
  <c r="AT1210" i="5"/>
  <c r="AU1210" i="5"/>
  <c r="AV1210" i="5"/>
  <c r="AW1210" i="5"/>
  <c r="AX1210" i="5"/>
  <c r="AY1210" i="5"/>
  <c r="AZ1210" i="5"/>
  <c r="BA1210" i="5"/>
  <c r="BB1210" i="5"/>
  <c r="BC1210" i="5"/>
  <c r="BD1210" i="5"/>
  <c r="BE1210" i="5"/>
  <c r="BH1210" i="5"/>
  <c r="AR1209" i="5"/>
  <c r="AS1209" i="5"/>
  <c r="AT1209" i="5"/>
  <c r="AU1209" i="5"/>
  <c r="AV1209" i="5"/>
  <c r="AW1209" i="5"/>
  <c r="AX1209" i="5"/>
  <c r="AY1209" i="5"/>
  <c r="AZ1209" i="5"/>
  <c r="BA1209" i="5"/>
  <c r="BB1209" i="5"/>
  <c r="BC1209" i="5"/>
  <c r="BD1209" i="5"/>
  <c r="BE1209" i="5"/>
  <c r="BH1209" i="5"/>
  <c r="AR1208" i="5"/>
  <c r="AS1208" i="5"/>
  <c r="AT1208" i="5"/>
  <c r="AU1208" i="5"/>
  <c r="AV1208" i="5"/>
  <c r="AW1208" i="5"/>
  <c r="AX1208" i="5"/>
  <c r="AY1208" i="5"/>
  <c r="AZ1208" i="5"/>
  <c r="BA1208" i="5"/>
  <c r="BB1208" i="5"/>
  <c r="BC1208" i="5"/>
  <c r="BD1208" i="5"/>
  <c r="BE1208" i="5"/>
  <c r="BH1208" i="5"/>
  <c r="AR1207" i="5"/>
  <c r="AS1207" i="5"/>
  <c r="AT1207" i="5"/>
  <c r="AU1207" i="5"/>
  <c r="AV1207" i="5"/>
  <c r="AW1207" i="5"/>
  <c r="AX1207" i="5"/>
  <c r="AY1207" i="5"/>
  <c r="AZ1207" i="5"/>
  <c r="BA1207" i="5"/>
  <c r="BB1207" i="5"/>
  <c r="BC1207" i="5"/>
  <c r="BD1207" i="5"/>
  <c r="BE1207" i="5"/>
  <c r="BH1207" i="5"/>
  <c r="AR1206" i="5"/>
  <c r="AS1206" i="5"/>
  <c r="AT1206" i="5"/>
  <c r="AU1206" i="5"/>
  <c r="AV1206" i="5"/>
  <c r="AW1206" i="5"/>
  <c r="AX1206" i="5"/>
  <c r="AY1206" i="5"/>
  <c r="AZ1206" i="5"/>
  <c r="BA1206" i="5"/>
  <c r="BB1206" i="5"/>
  <c r="BC1206" i="5"/>
  <c r="BD1206" i="5"/>
  <c r="BE1206" i="5"/>
  <c r="BH1206" i="5"/>
  <c r="AR1205" i="5"/>
  <c r="AS1205" i="5"/>
  <c r="AT1205" i="5"/>
  <c r="AU1205" i="5"/>
  <c r="AV1205" i="5"/>
  <c r="AW1205" i="5"/>
  <c r="AX1205" i="5"/>
  <c r="AY1205" i="5"/>
  <c r="AZ1205" i="5"/>
  <c r="BA1205" i="5"/>
  <c r="BB1205" i="5"/>
  <c r="BC1205" i="5"/>
  <c r="BD1205" i="5"/>
  <c r="BE1205" i="5"/>
  <c r="BH1205" i="5"/>
  <c r="AR1204" i="5"/>
  <c r="AS1204" i="5"/>
  <c r="AT1204" i="5"/>
  <c r="AU1204" i="5"/>
  <c r="AV1204" i="5"/>
  <c r="AW1204" i="5"/>
  <c r="AX1204" i="5"/>
  <c r="AY1204" i="5"/>
  <c r="AZ1204" i="5"/>
  <c r="BA1204" i="5"/>
  <c r="BB1204" i="5"/>
  <c r="BC1204" i="5"/>
  <c r="BD1204" i="5"/>
  <c r="BE1204" i="5"/>
  <c r="BH1204" i="5"/>
  <c r="AR1203" i="5"/>
  <c r="AS1203" i="5"/>
  <c r="AT1203" i="5"/>
  <c r="AU1203" i="5"/>
  <c r="AV1203" i="5"/>
  <c r="AW1203" i="5"/>
  <c r="AX1203" i="5"/>
  <c r="AY1203" i="5"/>
  <c r="AZ1203" i="5"/>
  <c r="BA1203" i="5"/>
  <c r="BB1203" i="5"/>
  <c r="BC1203" i="5"/>
  <c r="BD1203" i="5"/>
  <c r="BE1203" i="5"/>
  <c r="BH1203" i="5"/>
  <c r="AR1202" i="5"/>
  <c r="AS1202" i="5"/>
  <c r="AT1202" i="5"/>
  <c r="AU1202" i="5"/>
  <c r="AV1202" i="5"/>
  <c r="AW1202" i="5"/>
  <c r="AX1202" i="5"/>
  <c r="AY1202" i="5"/>
  <c r="AZ1202" i="5"/>
  <c r="BA1202" i="5"/>
  <c r="BB1202" i="5"/>
  <c r="BC1202" i="5"/>
  <c r="BD1202" i="5"/>
  <c r="BE1202" i="5"/>
  <c r="BH1202" i="5"/>
  <c r="AR1201" i="5"/>
  <c r="AS1201" i="5"/>
  <c r="AT1201" i="5"/>
  <c r="AU1201" i="5"/>
  <c r="AV1201" i="5"/>
  <c r="AW1201" i="5"/>
  <c r="AX1201" i="5"/>
  <c r="AY1201" i="5"/>
  <c r="AZ1201" i="5"/>
  <c r="BA1201" i="5"/>
  <c r="BB1201" i="5"/>
  <c r="BC1201" i="5"/>
  <c r="BD1201" i="5"/>
  <c r="BE1201" i="5"/>
  <c r="BH1201" i="5"/>
  <c r="AR1200" i="5"/>
  <c r="AS1200" i="5"/>
  <c r="AT1200" i="5"/>
  <c r="AU1200" i="5"/>
  <c r="AV1200" i="5"/>
  <c r="AW1200" i="5"/>
  <c r="AX1200" i="5"/>
  <c r="AY1200" i="5"/>
  <c r="AZ1200" i="5"/>
  <c r="BA1200" i="5"/>
  <c r="BB1200" i="5"/>
  <c r="BC1200" i="5"/>
  <c r="BD1200" i="5"/>
  <c r="BE1200" i="5"/>
  <c r="BH1200" i="5"/>
  <c r="AR1199" i="5"/>
  <c r="AS1199" i="5"/>
  <c r="AT1199" i="5"/>
  <c r="AU1199" i="5"/>
  <c r="AV1199" i="5"/>
  <c r="AW1199" i="5"/>
  <c r="AX1199" i="5"/>
  <c r="AY1199" i="5"/>
  <c r="AZ1199" i="5"/>
  <c r="BA1199" i="5"/>
  <c r="BB1199" i="5"/>
  <c r="BC1199" i="5"/>
  <c r="BD1199" i="5"/>
  <c r="BE1199" i="5"/>
  <c r="BH1199" i="5"/>
  <c r="AR1198" i="5"/>
  <c r="AS1198" i="5"/>
  <c r="AT1198" i="5"/>
  <c r="AU1198" i="5"/>
  <c r="AV1198" i="5"/>
  <c r="AW1198" i="5"/>
  <c r="AX1198" i="5"/>
  <c r="AY1198" i="5"/>
  <c r="AZ1198" i="5"/>
  <c r="BA1198" i="5"/>
  <c r="BB1198" i="5"/>
  <c r="BC1198" i="5"/>
  <c r="BD1198" i="5"/>
  <c r="BE1198" i="5"/>
  <c r="BH1198" i="5"/>
  <c r="AR1197" i="5"/>
  <c r="AS1197" i="5"/>
  <c r="AT1197" i="5"/>
  <c r="AU1197" i="5"/>
  <c r="AV1197" i="5"/>
  <c r="AW1197" i="5"/>
  <c r="AX1197" i="5"/>
  <c r="AY1197" i="5"/>
  <c r="AZ1197" i="5"/>
  <c r="BA1197" i="5"/>
  <c r="BB1197" i="5"/>
  <c r="BC1197" i="5"/>
  <c r="BD1197" i="5"/>
  <c r="BE1197" i="5"/>
  <c r="BH1197" i="5"/>
  <c r="AR1196" i="5"/>
  <c r="AS1196" i="5"/>
  <c r="AT1196" i="5"/>
  <c r="AU1196" i="5"/>
  <c r="AV1196" i="5"/>
  <c r="AW1196" i="5"/>
  <c r="AX1196" i="5"/>
  <c r="AY1196" i="5"/>
  <c r="AZ1196" i="5"/>
  <c r="BA1196" i="5"/>
  <c r="BB1196" i="5"/>
  <c r="BC1196" i="5"/>
  <c r="BD1196" i="5"/>
  <c r="BE1196" i="5"/>
  <c r="BH1196" i="5"/>
  <c r="AR1195" i="5"/>
  <c r="AS1195" i="5"/>
  <c r="AT1195" i="5"/>
  <c r="AU1195" i="5"/>
  <c r="AV1195" i="5"/>
  <c r="AW1195" i="5"/>
  <c r="AX1195" i="5"/>
  <c r="AY1195" i="5"/>
  <c r="AZ1195" i="5"/>
  <c r="BA1195" i="5"/>
  <c r="BB1195" i="5"/>
  <c r="BC1195" i="5"/>
  <c r="BD1195" i="5"/>
  <c r="BE1195" i="5"/>
  <c r="BH1195" i="5"/>
  <c r="AR1194" i="5"/>
  <c r="AS1194" i="5"/>
  <c r="AT1194" i="5"/>
  <c r="AU1194" i="5"/>
  <c r="AV1194" i="5"/>
  <c r="AW1194" i="5"/>
  <c r="AX1194" i="5"/>
  <c r="AY1194" i="5"/>
  <c r="AZ1194" i="5"/>
  <c r="BA1194" i="5"/>
  <c r="BB1194" i="5"/>
  <c r="BC1194" i="5"/>
  <c r="BD1194" i="5"/>
  <c r="BE1194" i="5"/>
  <c r="BH1194" i="5"/>
  <c r="AR1193" i="5"/>
  <c r="AS1193" i="5"/>
  <c r="AT1193" i="5"/>
  <c r="AU1193" i="5"/>
  <c r="AV1193" i="5"/>
  <c r="AW1193" i="5"/>
  <c r="AX1193" i="5"/>
  <c r="AY1193" i="5"/>
  <c r="AZ1193" i="5"/>
  <c r="BA1193" i="5"/>
  <c r="BB1193" i="5"/>
  <c r="BC1193" i="5"/>
  <c r="BD1193" i="5"/>
  <c r="BE1193" i="5"/>
  <c r="BH1193" i="5"/>
  <c r="AR1192" i="5"/>
  <c r="AS1192" i="5"/>
  <c r="AT1192" i="5"/>
  <c r="AU1192" i="5"/>
  <c r="AV1192" i="5"/>
  <c r="AW1192" i="5"/>
  <c r="AX1192" i="5"/>
  <c r="AY1192" i="5"/>
  <c r="AZ1192" i="5"/>
  <c r="BA1192" i="5"/>
  <c r="BB1192" i="5"/>
  <c r="BC1192" i="5"/>
  <c r="BD1192" i="5"/>
  <c r="BE1192" i="5"/>
  <c r="BH1192" i="5"/>
  <c r="AR1191" i="5"/>
  <c r="AS1191" i="5"/>
  <c r="AT1191" i="5"/>
  <c r="AU1191" i="5"/>
  <c r="AV1191" i="5"/>
  <c r="AW1191" i="5"/>
  <c r="AX1191" i="5"/>
  <c r="AY1191" i="5"/>
  <c r="AZ1191" i="5"/>
  <c r="BA1191" i="5"/>
  <c r="BB1191" i="5"/>
  <c r="BC1191" i="5"/>
  <c r="BD1191" i="5"/>
  <c r="BE1191" i="5"/>
  <c r="BH1191" i="5"/>
  <c r="AR1190" i="5"/>
  <c r="AS1190" i="5"/>
  <c r="AT1190" i="5"/>
  <c r="AU1190" i="5"/>
  <c r="AV1190" i="5"/>
  <c r="AW1190" i="5"/>
  <c r="AX1190" i="5"/>
  <c r="AY1190" i="5"/>
  <c r="AZ1190" i="5"/>
  <c r="BA1190" i="5"/>
  <c r="BB1190" i="5"/>
  <c r="BC1190" i="5"/>
  <c r="BD1190" i="5"/>
  <c r="BE1190" i="5"/>
  <c r="BH1190" i="5"/>
  <c r="AR1189" i="5"/>
  <c r="AS1189" i="5"/>
  <c r="AT1189" i="5"/>
  <c r="AU1189" i="5"/>
  <c r="AV1189" i="5"/>
  <c r="AW1189" i="5"/>
  <c r="AX1189" i="5"/>
  <c r="AY1189" i="5"/>
  <c r="AZ1189" i="5"/>
  <c r="BA1189" i="5"/>
  <c r="BB1189" i="5"/>
  <c r="BC1189" i="5"/>
  <c r="BD1189" i="5"/>
  <c r="BE1189" i="5"/>
  <c r="BH1189" i="5"/>
  <c r="AR1188" i="5"/>
  <c r="AS1188" i="5"/>
  <c r="AT1188" i="5"/>
  <c r="AU1188" i="5"/>
  <c r="AV1188" i="5"/>
  <c r="AW1188" i="5"/>
  <c r="AX1188" i="5"/>
  <c r="AY1188" i="5"/>
  <c r="AZ1188" i="5"/>
  <c r="BA1188" i="5"/>
  <c r="BB1188" i="5"/>
  <c r="BC1188" i="5"/>
  <c r="BD1188" i="5"/>
  <c r="BE1188" i="5"/>
  <c r="BH1188" i="5"/>
  <c r="AR1187" i="5"/>
  <c r="AS1187" i="5"/>
  <c r="AT1187" i="5"/>
  <c r="AU1187" i="5"/>
  <c r="AV1187" i="5"/>
  <c r="AW1187" i="5"/>
  <c r="AX1187" i="5"/>
  <c r="AY1187" i="5"/>
  <c r="AZ1187" i="5"/>
  <c r="BA1187" i="5"/>
  <c r="BB1187" i="5"/>
  <c r="BC1187" i="5"/>
  <c r="BD1187" i="5"/>
  <c r="BE1187" i="5"/>
  <c r="BH1187" i="5"/>
  <c r="AR1186" i="5"/>
  <c r="AS1186" i="5"/>
  <c r="AT1186" i="5"/>
  <c r="AU1186" i="5"/>
  <c r="AV1186" i="5"/>
  <c r="AW1186" i="5"/>
  <c r="AX1186" i="5"/>
  <c r="AY1186" i="5"/>
  <c r="AZ1186" i="5"/>
  <c r="BA1186" i="5"/>
  <c r="BB1186" i="5"/>
  <c r="BC1186" i="5"/>
  <c r="BD1186" i="5"/>
  <c r="BE1186" i="5"/>
  <c r="BH1186" i="5"/>
  <c r="AR1185" i="5"/>
  <c r="AS1185" i="5"/>
  <c r="AT1185" i="5"/>
  <c r="AU1185" i="5"/>
  <c r="AV1185" i="5"/>
  <c r="AW1185" i="5"/>
  <c r="AX1185" i="5"/>
  <c r="AY1185" i="5"/>
  <c r="AZ1185" i="5"/>
  <c r="BA1185" i="5"/>
  <c r="BB1185" i="5"/>
  <c r="BC1185" i="5"/>
  <c r="BD1185" i="5"/>
  <c r="BE1185" i="5"/>
  <c r="BH1185" i="5"/>
  <c r="AR1184" i="5"/>
  <c r="AS1184" i="5"/>
  <c r="AT1184" i="5"/>
  <c r="AU1184" i="5"/>
  <c r="AV1184" i="5"/>
  <c r="AW1184" i="5"/>
  <c r="AX1184" i="5"/>
  <c r="AY1184" i="5"/>
  <c r="AZ1184" i="5"/>
  <c r="BA1184" i="5"/>
  <c r="BB1184" i="5"/>
  <c r="BC1184" i="5"/>
  <c r="BD1184" i="5"/>
  <c r="BE1184" i="5"/>
  <c r="BH1184" i="5"/>
  <c r="AR1183" i="5"/>
  <c r="AS1183" i="5"/>
  <c r="AT1183" i="5"/>
  <c r="AU1183" i="5"/>
  <c r="AV1183" i="5"/>
  <c r="AW1183" i="5"/>
  <c r="AX1183" i="5"/>
  <c r="AY1183" i="5"/>
  <c r="AZ1183" i="5"/>
  <c r="BA1183" i="5"/>
  <c r="BB1183" i="5"/>
  <c r="BC1183" i="5"/>
  <c r="BD1183" i="5"/>
  <c r="BE1183" i="5"/>
  <c r="BH1183" i="5"/>
  <c r="AR1182" i="5"/>
  <c r="AS1182" i="5"/>
  <c r="AT1182" i="5"/>
  <c r="AU1182" i="5"/>
  <c r="AV1182" i="5"/>
  <c r="AW1182" i="5"/>
  <c r="AX1182" i="5"/>
  <c r="AY1182" i="5"/>
  <c r="AZ1182" i="5"/>
  <c r="BA1182" i="5"/>
  <c r="BB1182" i="5"/>
  <c r="BC1182" i="5"/>
  <c r="BD1182" i="5"/>
  <c r="BE1182" i="5"/>
  <c r="BH1182" i="5"/>
  <c r="AR1181" i="5"/>
  <c r="AS1181" i="5"/>
  <c r="AT1181" i="5"/>
  <c r="AU1181" i="5"/>
  <c r="AV1181" i="5"/>
  <c r="AW1181" i="5"/>
  <c r="AX1181" i="5"/>
  <c r="AY1181" i="5"/>
  <c r="AZ1181" i="5"/>
  <c r="BA1181" i="5"/>
  <c r="BB1181" i="5"/>
  <c r="BC1181" i="5"/>
  <c r="BD1181" i="5"/>
  <c r="BE1181" i="5"/>
  <c r="BH1181" i="5"/>
  <c r="AR1180" i="5"/>
  <c r="AS1180" i="5"/>
  <c r="AT1180" i="5"/>
  <c r="AU1180" i="5"/>
  <c r="AV1180" i="5"/>
  <c r="AW1180" i="5"/>
  <c r="AX1180" i="5"/>
  <c r="AY1180" i="5"/>
  <c r="AZ1180" i="5"/>
  <c r="BA1180" i="5"/>
  <c r="BB1180" i="5"/>
  <c r="BC1180" i="5"/>
  <c r="BD1180" i="5"/>
  <c r="BE1180" i="5"/>
  <c r="BH1180" i="5"/>
  <c r="AR1179" i="5"/>
  <c r="AS1179" i="5"/>
  <c r="AT1179" i="5"/>
  <c r="AU1179" i="5"/>
  <c r="AV1179" i="5"/>
  <c r="AW1179" i="5"/>
  <c r="AX1179" i="5"/>
  <c r="AY1179" i="5"/>
  <c r="AZ1179" i="5"/>
  <c r="BA1179" i="5"/>
  <c r="BB1179" i="5"/>
  <c r="BC1179" i="5"/>
  <c r="BD1179" i="5"/>
  <c r="BE1179" i="5"/>
  <c r="BH1179" i="5"/>
  <c r="AR1178" i="5"/>
  <c r="AS1178" i="5"/>
  <c r="AT1178" i="5"/>
  <c r="AU1178" i="5"/>
  <c r="AV1178" i="5"/>
  <c r="AW1178" i="5"/>
  <c r="AX1178" i="5"/>
  <c r="AY1178" i="5"/>
  <c r="AZ1178" i="5"/>
  <c r="BA1178" i="5"/>
  <c r="BB1178" i="5"/>
  <c r="BC1178" i="5"/>
  <c r="BD1178" i="5"/>
  <c r="BE1178" i="5"/>
  <c r="BH1178" i="5"/>
  <c r="AR1177" i="5"/>
  <c r="AS1177" i="5"/>
  <c r="AT1177" i="5"/>
  <c r="AU1177" i="5"/>
  <c r="AV1177" i="5"/>
  <c r="AW1177" i="5"/>
  <c r="AX1177" i="5"/>
  <c r="AY1177" i="5"/>
  <c r="AZ1177" i="5"/>
  <c r="BA1177" i="5"/>
  <c r="BB1177" i="5"/>
  <c r="BC1177" i="5"/>
  <c r="BD1177" i="5"/>
  <c r="BE1177" i="5"/>
  <c r="BH1177" i="5"/>
  <c r="AR1176" i="5"/>
  <c r="AS1176" i="5"/>
  <c r="AT1176" i="5"/>
  <c r="AU1176" i="5"/>
  <c r="AV1176" i="5"/>
  <c r="AW1176" i="5"/>
  <c r="AX1176" i="5"/>
  <c r="AY1176" i="5"/>
  <c r="AZ1176" i="5"/>
  <c r="BA1176" i="5"/>
  <c r="BB1176" i="5"/>
  <c r="BC1176" i="5"/>
  <c r="BD1176" i="5"/>
  <c r="BE1176" i="5"/>
  <c r="BH1176" i="5"/>
  <c r="AR1175" i="5"/>
  <c r="AS1175" i="5"/>
  <c r="AT1175" i="5"/>
  <c r="AU1175" i="5"/>
  <c r="AV1175" i="5"/>
  <c r="AW1175" i="5"/>
  <c r="AX1175" i="5"/>
  <c r="AY1175" i="5"/>
  <c r="AZ1175" i="5"/>
  <c r="BA1175" i="5"/>
  <c r="BB1175" i="5"/>
  <c r="BC1175" i="5"/>
  <c r="BD1175" i="5"/>
  <c r="BE1175" i="5"/>
  <c r="BH1175" i="5"/>
  <c r="AR1174" i="5"/>
  <c r="AS1174" i="5"/>
  <c r="AT1174" i="5"/>
  <c r="AU1174" i="5"/>
  <c r="AV1174" i="5"/>
  <c r="AW1174" i="5"/>
  <c r="AX1174" i="5"/>
  <c r="AY1174" i="5"/>
  <c r="AZ1174" i="5"/>
  <c r="BA1174" i="5"/>
  <c r="BB1174" i="5"/>
  <c r="BC1174" i="5"/>
  <c r="BD1174" i="5"/>
  <c r="BE1174" i="5"/>
  <c r="BH1174" i="5"/>
  <c r="AR1173" i="5"/>
  <c r="AS1173" i="5"/>
  <c r="AT1173" i="5"/>
  <c r="AU1173" i="5"/>
  <c r="AV1173" i="5"/>
  <c r="AW1173" i="5"/>
  <c r="AX1173" i="5"/>
  <c r="AY1173" i="5"/>
  <c r="AZ1173" i="5"/>
  <c r="BA1173" i="5"/>
  <c r="BB1173" i="5"/>
  <c r="BC1173" i="5"/>
  <c r="BD1173" i="5"/>
  <c r="BE1173" i="5"/>
  <c r="BH1173" i="5"/>
  <c r="AR1172" i="5"/>
  <c r="AS1172" i="5"/>
  <c r="AT1172" i="5"/>
  <c r="AU1172" i="5"/>
  <c r="AV1172" i="5"/>
  <c r="AW1172" i="5"/>
  <c r="AX1172" i="5"/>
  <c r="AY1172" i="5"/>
  <c r="AZ1172" i="5"/>
  <c r="BA1172" i="5"/>
  <c r="BB1172" i="5"/>
  <c r="BC1172" i="5"/>
  <c r="BD1172" i="5"/>
  <c r="BE1172" i="5"/>
  <c r="BH1172" i="5"/>
  <c r="AR1171" i="5"/>
  <c r="AS1171" i="5"/>
  <c r="AT1171" i="5"/>
  <c r="AU1171" i="5"/>
  <c r="AV1171" i="5"/>
  <c r="AW1171" i="5"/>
  <c r="AX1171" i="5"/>
  <c r="AY1171" i="5"/>
  <c r="AZ1171" i="5"/>
  <c r="BA1171" i="5"/>
  <c r="BB1171" i="5"/>
  <c r="BC1171" i="5"/>
  <c r="BD1171" i="5"/>
  <c r="BE1171" i="5"/>
  <c r="BH1171" i="5"/>
  <c r="AR1170" i="5"/>
  <c r="AS1170" i="5"/>
  <c r="AT1170" i="5"/>
  <c r="AU1170" i="5"/>
  <c r="AV1170" i="5"/>
  <c r="AW1170" i="5"/>
  <c r="AX1170" i="5"/>
  <c r="AY1170" i="5"/>
  <c r="AZ1170" i="5"/>
  <c r="BA1170" i="5"/>
  <c r="BB1170" i="5"/>
  <c r="BC1170" i="5"/>
  <c r="BD1170" i="5"/>
  <c r="BE1170" i="5"/>
  <c r="BH1170" i="5"/>
  <c r="AR1169" i="5"/>
  <c r="AS1169" i="5"/>
  <c r="AT1169" i="5"/>
  <c r="AU1169" i="5"/>
  <c r="AV1169" i="5"/>
  <c r="AW1169" i="5"/>
  <c r="AX1169" i="5"/>
  <c r="AY1169" i="5"/>
  <c r="AZ1169" i="5"/>
  <c r="BA1169" i="5"/>
  <c r="BB1169" i="5"/>
  <c r="BC1169" i="5"/>
  <c r="BD1169" i="5"/>
  <c r="BE1169" i="5"/>
  <c r="BH1169" i="5"/>
  <c r="AR1168" i="5"/>
  <c r="AS1168" i="5"/>
  <c r="AT1168" i="5"/>
  <c r="AU1168" i="5"/>
  <c r="AV1168" i="5"/>
  <c r="AW1168" i="5"/>
  <c r="AX1168" i="5"/>
  <c r="AY1168" i="5"/>
  <c r="AZ1168" i="5"/>
  <c r="BA1168" i="5"/>
  <c r="BB1168" i="5"/>
  <c r="BC1168" i="5"/>
  <c r="BD1168" i="5"/>
  <c r="BE1168" i="5"/>
  <c r="BH1168" i="5"/>
  <c r="AR1167" i="5"/>
  <c r="AS1167" i="5"/>
  <c r="AT1167" i="5"/>
  <c r="AU1167" i="5"/>
  <c r="AV1167" i="5"/>
  <c r="AW1167" i="5"/>
  <c r="AX1167" i="5"/>
  <c r="AY1167" i="5"/>
  <c r="AZ1167" i="5"/>
  <c r="BA1167" i="5"/>
  <c r="BB1167" i="5"/>
  <c r="BC1167" i="5"/>
  <c r="BD1167" i="5"/>
  <c r="BE1167" i="5"/>
  <c r="BH1167" i="5"/>
  <c r="AR1166" i="5"/>
  <c r="AS1166" i="5"/>
  <c r="AT1166" i="5"/>
  <c r="AU1166" i="5"/>
  <c r="AV1166" i="5"/>
  <c r="AW1166" i="5"/>
  <c r="AX1166" i="5"/>
  <c r="AY1166" i="5"/>
  <c r="AZ1166" i="5"/>
  <c r="BA1166" i="5"/>
  <c r="BB1166" i="5"/>
  <c r="BC1166" i="5"/>
  <c r="BD1166" i="5"/>
  <c r="BE1166" i="5"/>
  <c r="BH1166" i="5"/>
  <c r="AR1165" i="5"/>
  <c r="AS1165" i="5"/>
  <c r="AT1165" i="5"/>
  <c r="AU1165" i="5"/>
  <c r="AV1165" i="5"/>
  <c r="AW1165" i="5"/>
  <c r="AX1165" i="5"/>
  <c r="AY1165" i="5"/>
  <c r="AZ1165" i="5"/>
  <c r="BA1165" i="5"/>
  <c r="BB1165" i="5"/>
  <c r="BC1165" i="5"/>
  <c r="BD1165" i="5"/>
  <c r="BE1165" i="5"/>
  <c r="BH1165" i="5"/>
  <c r="AR1164" i="5"/>
  <c r="AS1164" i="5"/>
  <c r="AT1164" i="5"/>
  <c r="AU1164" i="5"/>
  <c r="AV1164" i="5"/>
  <c r="AW1164" i="5"/>
  <c r="AX1164" i="5"/>
  <c r="AY1164" i="5"/>
  <c r="AZ1164" i="5"/>
  <c r="BA1164" i="5"/>
  <c r="BB1164" i="5"/>
  <c r="BC1164" i="5"/>
  <c r="BD1164" i="5"/>
  <c r="BE1164" i="5"/>
  <c r="BH1164" i="5"/>
  <c r="AR1163" i="5"/>
  <c r="AS1163" i="5"/>
  <c r="AT1163" i="5"/>
  <c r="AU1163" i="5"/>
  <c r="AV1163" i="5"/>
  <c r="AW1163" i="5"/>
  <c r="AX1163" i="5"/>
  <c r="AY1163" i="5"/>
  <c r="AZ1163" i="5"/>
  <c r="BA1163" i="5"/>
  <c r="BB1163" i="5"/>
  <c r="BC1163" i="5"/>
  <c r="BD1163" i="5"/>
  <c r="BE1163" i="5"/>
  <c r="BH1163" i="5"/>
  <c r="AR1162" i="5"/>
  <c r="AS1162" i="5"/>
  <c r="AT1162" i="5"/>
  <c r="AU1162" i="5"/>
  <c r="AV1162" i="5"/>
  <c r="AW1162" i="5"/>
  <c r="AX1162" i="5"/>
  <c r="AY1162" i="5"/>
  <c r="AZ1162" i="5"/>
  <c r="BA1162" i="5"/>
  <c r="BB1162" i="5"/>
  <c r="BC1162" i="5"/>
  <c r="BD1162" i="5"/>
  <c r="BE1162" i="5"/>
  <c r="BH1162" i="5"/>
  <c r="AR1161" i="5"/>
  <c r="AS1161" i="5"/>
  <c r="AT1161" i="5"/>
  <c r="AU1161" i="5"/>
  <c r="AV1161" i="5"/>
  <c r="AW1161" i="5"/>
  <c r="AX1161" i="5"/>
  <c r="AY1161" i="5"/>
  <c r="AZ1161" i="5"/>
  <c r="BA1161" i="5"/>
  <c r="BB1161" i="5"/>
  <c r="BC1161" i="5"/>
  <c r="BD1161" i="5"/>
  <c r="BE1161" i="5"/>
  <c r="BH1161" i="5"/>
  <c r="AR1160" i="5"/>
  <c r="AS1160" i="5"/>
  <c r="AT1160" i="5"/>
  <c r="AU1160" i="5"/>
  <c r="AV1160" i="5"/>
  <c r="AW1160" i="5"/>
  <c r="AX1160" i="5"/>
  <c r="AY1160" i="5"/>
  <c r="AZ1160" i="5"/>
  <c r="BA1160" i="5"/>
  <c r="BB1160" i="5"/>
  <c r="BC1160" i="5"/>
  <c r="BD1160" i="5"/>
  <c r="BE1160" i="5"/>
  <c r="BH1160" i="5"/>
  <c r="AR1159" i="5"/>
  <c r="AS1159" i="5"/>
  <c r="AT1159" i="5"/>
  <c r="AU1159" i="5"/>
  <c r="AV1159" i="5"/>
  <c r="AW1159" i="5"/>
  <c r="AX1159" i="5"/>
  <c r="AY1159" i="5"/>
  <c r="AZ1159" i="5"/>
  <c r="BA1159" i="5"/>
  <c r="BB1159" i="5"/>
  <c r="BC1159" i="5"/>
  <c r="BD1159" i="5"/>
  <c r="BE1159" i="5"/>
  <c r="BH1159" i="5"/>
  <c r="AR1158" i="5"/>
  <c r="AS1158" i="5"/>
  <c r="AT1158" i="5"/>
  <c r="AU1158" i="5"/>
  <c r="AV1158" i="5"/>
  <c r="AW1158" i="5"/>
  <c r="AX1158" i="5"/>
  <c r="AY1158" i="5"/>
  <c r="AZ1158" i="5"/>
  <c r="BA1158" i="5"/>
  <c r="BB1158" i="5"/>
  <c r="BC1158" i="5"/>
  <c r="BD1158" i="5"/>
  <c r="BE1158" i="5"/>
  <c r="BH1158" i="5"/>
  <c r="AR1157" i="5"/>
  <c r="AS1157" i="5"/>
  <c r="AT1157" i="5"/>
  <c r="AU1157" i="5"/>
  <c r="AV1157" i="5"/>
  <c r="AW1157" i="5"/>
  <c r="AX1157" i="5"/>
  <c r="AY1157" i="5"/>
  <c r="AZ1157" i="5"/>
  <c r="BA1157" i="5"/>
  <c r="BB1157" i="5"/>
  <c r="BC1157" i="5"/>
  <c r="BD1157" i="5"/>
  <c r="BE1157" i="5"/>
  <c r="BH1157" i="5"/>
  <c r="AR1156" i="5"/>
  <c r="AS1156" i="5"/>
  <c r="AT1156" i="5"/>
  <c r="AU1156" i="5"/>
  <c r="AV1156" i="5"/>
  <c r="AW1156" i="5"/>
  <c r="AX1156" i="5"/>
  <c r="AY1156" i="5"/>
  <c r="AZ1156" i="5"/>
  <c r="BA1156" i="5"/>
  <c r="BB1156" i="5"/>
  <c r="BC1156" i="5"/>
  <c r="BD1156" i="5"/>
  <c r="BE1156" i="5"/>
  <c r="BH1156" i="5"/>
  <c r="AR1155" i="5"/>
  <c r="AS1155" i="5"/>
  <c r="AT1155" i="5"/>
  <c r="AU1155" i="5"/>
  <c r="AV1155" i="5"/>
  <c r="AW1155" i="5"/>
  <c r="AX1155" i="5"/>
  <c r="AY1155" i="5"/>
  <c r="AZ1155" i="5"/>
  <c r="BA1155" i="5"/>
  <c r="BB1155" i="5"/>
  <c r="BC1155" i="5"/>
  <c r="BD1155" i="5"/>
  <c r="BE1155" i="5"/>
  <c r="BH1155" i="5"/>
  <c r="AR1154" i="5"/>
  <c r="AS1154" i="5"/>
  <c r="AT1154" i="5"/>
  <c r="AU1154" i="5"/>
  <c r="AV1154" i="5"/>
  <c r="AW1154" i="5"/>
  <c r="AX1154" i="5"/>
  <c r="AY1154" i="5"/>
  <c r="AZ1154" i="5"/>
  <c r="BA1154" i="5"/>
  <c r="BB1154" i="5"/>
  <c r="BC1154" i="5"/>
  <c r="BD1154" i="5"/>
  <c r="BE1154" i="5"/>
  <c r="BH1154" i="5"/>
  <c r="AR1153" i="5"/>
  <c r="AS1153" i="5"/>
  <c r="AT1153" i="5"/>
  <c r="AU1153" i="5"/>
  <c r="AV1153" i="5"/>
  <c r="AW1153" i="5"/>
  <c r="AX1153" i="5"/>
  <c r="AY1153" i="5"/>
  <c r="AZ1153" i="5"/>
  <c r="BA1153" i="5"/>
  <c r="BB1153" i="5"/>
  <c r="BC1153" i="5"/>
  <c r="BD1153" i="5"/>
  <c r="BE1153" i="5"/>
  <c r="BH1153" i="5"/>
  <c r="AR1152" i="5"/>
  <c r="AS1152" i="5"/>
  <c r="AT1152" i="5"/>
  <c r="AU1152" i="5"/>
  <c r="AV1152" i="5"/>
  <c r="AW1152" i="5"/>
  <c r="AX1152" i="5"/>
  <c r="AY1152" i="5"/>
  <c r="AZ1152" i="5"/>
  <c r="BA1152" i="5"/>
  <c r="BB1152" i="5"/>
  <c r="BC1152" i="5"/>
  <c r="BD1152" i="5"/>
  <c r="BE1152" i="5"/>
  <c r="BH1152" i="5"/>
  <c r="AR1151" i="5"/>
  <c r="AS1151" i="5"/>
  <c r="AT1151" i="5"/>
  <c r="AU1151" i="5"/>
  <c r="AV1151" i="5"/>
  <c r="AW1151" i="5"/>
  <c r="AX1151" i="5"/>
  <c r="AY1151" i="5"/>
  <c r="AZ1151" i="5"/>
  <c r="BA1151" i="5"/>
  <c r="BB1151" i="5"/>
  <c r="BC1151" i="5"/>
  <c r="BD1151" i="5"/>
  <c r="BE1151" i="5"/>
  <c r="BH1151" i="5"/>
  <c r="AR1150" i="5"/>
  <c r="AS1150" i="5"/>
  <c r="AT1150" i="5"/>
  <c r="AU1150" i="5"/>
  <c r="AV1150" i="5"/>
  <c r="AW1150" i="5"/>
  <c r="AX1150" i="5"/>
  <c r="AY1150" i="5"/>
  <c r="AZ1150" i="5"/>
  <c r="BA1150" i="5"/>
  <c r="BB1150" i="5"/>
  <c r="BC1150" i="5"/>
  <c r="BD1150" i="5"/>
  <c r="BE1150" i="5"/>
  <c r="BH1150" i="5"/>
  <c r="AR1149" i="5"/>
  <c r="AS1149" i="5"/>
  <c r="AT1149" i="5"/>
  <c r="AU1149" i="5"/>
  <c r="AV1149" i="5"/>
  <c r="AW1149" i="5"/>
  <c r="AX1149" i="5"/>
  <c r="AY1149" i="5"/>
  <c r="AZ1149" i="5"/>
  <c r="BA1149" i="5"/>
  <c r="BB1149" i="5"/>
  <c r="BC1149" i="5"/>
  <c r="BD1149" i="5"/>
  <c r="BE1149" i="5"/>
  <c r="BH1149" i="5"/>
  <c r="AR1148" i="5"/>
  <c r="AS1148" i="5"/>
  <c r="AT1148" i="5"/>
  <c r="AU1148" i="5"/>
  <c r="AV1148" i="5"/>
  <c r="AW1148" i="5"/>
  <c r="AX1148" i="5"/>
  <c r="AY1148" i="5"/>
  <c r="AZ1148" i="5"/>
  <c r="BA1148" i="5"/>
  <c r="BB1148" i="5"/>
  <c r="BC1148" i="5"/>
  <c r="BD1148" i="5"/>
  <c r="BE1148" i="5"/>
  <c r="BH1148" i="5"/>
  <c r="AR1147" i="5"/>
  <c r="AS1147" i="5"/>
  <c r="AT1147" i="5"/>
  <c r="AU1147" i="5"/>
  <c r="AV1147" i="5"/>
  <c r="AW1147" i="5"/>
  <c r="AX1147" i="5"/>
  <c r="AY1147" i="5"/>
  <c r="AZ1147" i="5"/>
  <c r="BA1147" i="5"/>
  <c r="BB1147" i="5"/>
  <c r="BC1147" i="5"/>
  <c r="BD1147" i="5"/>
  <c r="BE1147" i="5"/>
  <c r="BH1147" i="5"/>
  <c r="AR1146" i="5"/>
  <c r="AS1146" i="5"/>
  <c r="AT1146" i="5"/>
  <c r="AU1146" i="5"/>
  <c r="AV1146" i="5"/>
  <c r="AW1146" i="5"/>
  <c r="AX1146" i="5"/>
  <c r="AY1146" i="5"/>
  <c r="AZ1146" i="5"/>
  <c r="BA1146" i="5"/>
  <c r="BB1146" i="5"/>
  <c r="BC1146" i="5"/>
  <c r="BD1146" i="5"/>
  <c r="BE1146" i="5"/>
  <c r="BH1146" i="5"/>
  <c r="AR1145" i="5"/>
  <c r="AS1145" i="5"/>
  <c r="AT1145" i="5"/>
  <c r="AU1145" i="5"/>
  <c r="AV1145" i="5"/>
  <c r="AW1145" i="5"/>
  <c r="AX1145" i="5"/>
  <c r="AY1145" i="5"/>
  <c r="AZ1145" i="5"/>
  <c r="BA1145" i="5"/>
  <c r="BB1145" i="5"/>
  <c r="BC1145" i="5"/>
  <c r="BD1145" i="5"/>
  <c r="BE1145" i="5"/>
  <c r="BH1145" i="5"/>
  <c r="AR1144" i="5"/>
  <c r="AS1144" i="5"/>
  <c r="AT1144" i="5"/>
  <c r="AU1144" i="5"/>
  <c r="AV1144" i="5"/>
  <c r="AW1144" i="5"/>
  <c r="AX1144" i="5"/>
  <c r="AY1144" i="5"/>
  <c r="AZ1144" i="5"/>
  <c r="BA1144" i="5"/>
  <c r="BB1144" i="5"/>
  <c r="BC1144" i="5"/>
  <c r="BD1144" i="5"/>
  <c r="BE1144" i="5"/>
  <c r="BH1144" i="5"/>
  <c r="AR1143" i="5"/>
  <c r="AS1143" i="5"/>
  <c r="AT1143" i="5"/>
  <c r="AU1143" i="5"/>
  <c r="AV1143" i="5"/>
  <c r="AW1143" i="5"/>
  <c r="AX1143" i="5"/>
  <c r="AY1143" i="5"/>
  <c r="AZ1143" i="5"/>
  <c r="BA1143" i="5"/>
  <c r="BB1143" i="5"/>
  <c r="BC1143" i="5"/>
  <c r="BD1143" i="5"/>
  <c r="BE1143" i="5"/>
  <c r="BH1143" i="5"/>
  <c r="AR1142" i="5"/>
  <c r="AS1142" i="5"/>
  <c r="AT1142" i="5"/>
  <c r="AU1142" i="5"/>
  <c r="AV1142" i="5"/>
  <c r="AW1142" i="5"/>
  <c r="AX1142" i="5"/>
  <c r="AY1142" i="5"/>
  <c r="AZ1142" i="5"/>
  <c r="BA1142" i="5"/>
  <c r="BB1142" i="5"/>
  <c r="BC1142" i="5"/>
  <c r="BD1142" i="5"/>
  <c r="BE1142" i="5"/>
  <c r="BH1142" i="5"/>
  <c r="AR1141" i="5"/>
  <c r="AS1141" i="5"/>
  <c r="AT1141" i="5"/>
  <c r="AU1141" i="5"/>
  <c r="AV1141" i="5"/>
  <c r="AW1141" i="5"/>
  <c r="AX1141" i="5"/>
  <c r="AY1141" i="5"/>
  <c r="AZ1141" i="5"/>
  <c r="BA1141" i="5"/>
  <c r="BB1141" i="5"/>
  <c r="BC1141" i="5"/>
  <c r="BD1141" i="5"/>
  <c r="BE1141" i="5"/>
  <c r="BH1141" i="5"/>
  <c r="AR1140" i="5"/>
  <c r="AS1140" i="5"/>
  <c r="AT1140" i="5"/>
  <c r="AU1140" i="5"/>
  <c r="AV1140" i="5"/>
  <c r="AW1140" i="5"/>
  <c r="AX1140" i="5"/>
  <c r="AY1140" i="5"/>
  <c r="AZ1140" i="5"/>
  <c r="BA1140" i="5"/>
  <c r="BB1140" i="5"/>
  <c r="BC1140" i="5"/>
  <c r="BD1140" i="5"/>
  <c r="BE1140" i="5"/>
  <c r="BH1140" i="5"/>
  <c r="AR1139" i="5"/>
  <c r="AS1139" i="5"/>
  <c r="AT1139" i="5"/>
  <c r="AU1139" i="5"/>
  <c r="AV1139" i="5"/>
  <c r="AW1139" i="5"/>
  <c r="AX1139" i="5"/>
  <c r="AY1139" i="5"/>
  <c r="AZ1139" i="5"/>
  <c r="BA1139" i="5"/>
  <c r="BB1139" i="5"/>
  <c r="BC1139" i="5"/>
  <c r="BD1139" i="5"/>
  <c r="BE1139" i="5"/>
  <c r="BH1139" i="5"/>
  <c r="AR1138" i="5"/>
  <c r="AS1138" i="5"/>
  <c r="AT1138" i="5"/>
  <c r="AU1138" i="5"/>
  <c r="AV1138" i="5"/>
  <c r="AW1138" i="5"/>
  <c r="AX1138" i="5"/>
  <c r="AY1138" i="5"/>
  <c r="AZ1138" i="5"/>
  <c r="BA1138" i="5"/>
  <c r="BB1138" i="5"/>
  <c r="BC1138" i="5"/>
  <c r="BD1138" i="5"/>
  <c r="BE1138" i="5"/>
  <c r="BH1138" i="5"/>
  <c r="AR1137" i="5"/>
  <c r="AS1137" i="5"/>
  <c r="AT1137" i="5"/>
  <c r="AU1137" i="5"/>
  <c r="AV1137" i="5"/>
  <c r="AW1137" i="5"/>
  <c r="AX1137" i="5"/>
  <c r="AY1137" i="5"/>
  <c r="AZ1137" i="5"/>
  <c r="BA1137" i="5"/>
  <c r="BB1137" i="5"/>
  <c r="BC1137" i="5"/>
  <c r="BD1137" i="5"/>
  <c r="BE1137" i="5"/>
  <c r="BH1137" i="5"/>
  <c r="AR1136" i="5"/>
  <c r="AS1136" i="5"/>
  <c r="AT1136" i="5"/>
  <c r="AU1136" i="5"/>
  <c r="AV1136" i="5"/>
  <c r="AW1136" i="5"/>
  <c r="AX1136" i="5"/>
  <c r="AY1136" i="5"/>
  <c r="AZ1136" i="5"/>
  <c r="BA1136" i="5"/>
  <c r="BB1136" i="5"/>
  <c r="BC1136" i="5"/>
  <c r="BD1136" i="5"/>
  <c r="BE1136" i="5"/>
  <c r="BH1136" i="5"/>
  <c r="AR1135" i="5"/>
  <c r="AS1135" i="5"/>
  <c r="AT1135" i="5"/>
  <c r="AU1135" i="5"/>
  <c r="AV1135" i="5"/>
  <c r="AW1135" i="5"/>
  <c r="AX1135" i="5"/>
  <c r="AY1135" i="5"/>
  <c r="AZ1135" i="5"/>
  <c r="BA1135" i="5"/>
  <c r="BB1135" i="5"/>
  <c r="BC1135" i="5"/>
  <c r="BD1135" i="5"/>
  <c r="BE1135" i="5"/>
  <c r="BH1135" i="5"/>
  <c r="AR1134" i="5"/>
  <c r="AS1134" i="5"/>
  <c r="AT1134" i="5"/>
  <c r="AU1134" i="5"/>
  <c r="AV1134" i="5"/>
  <c r="AW1134" i="5"/>
  <c r="AX1134" i="5"/>
  <c r="AY1134" i="5"/>
  <c r="AZ1134" i="5"/>
  <c r="BA1134" i="5"/>
  <c r="BB1134" i="5"/>
  <c r="BC1134" i="5"/>
  <c r="BD1134" i="5"/>
  <c r="BE1134" i="5"/>
  <c r="BH1134" i="5"/>
  <c r="AR1133" i="5"/>
  <c r="AS1133" i="5"/>
  <c r="AT1133" i="5"/>
  <c r="AU1133" i="5"/>
  <c r="AV1133" i="5"/>
  <c r="AW1133" i="5"/>
  <c r="AX1133" i="5"/>
  <c r="AY1133" i="5"/>
  <c r="AZ1133" i="5"/>
  <c r="BA1133" i="5"/>
  <c r="BB1133" i="5"/>
  <c r="BC1133" i="5"/>
  <c r="BD1133" i="5"/>
  <c r="BE1133" i="5"/>
  <c r="BH1133" i="5"/>
  <c r="AR1132" i="5"/>
  <c r="AS1132" i="5"/>
  <c r="AT1132" i="5"/>
  <c r="AU1132" i="5"/>
  <c r="AV1132" i="5"/>
  <c r="AW1132" i="5"/>
  <c r="AX1132" i="5"/>
  <c r="AY1132" i="5"/>
  <c r="AZ1132" i="5"/>
  <c r="BA1132" i="5"/>
  <c r="BB1132" i="5"/>
  <c r="BC1132" i="5"/>
  <c r="BD1132" i="5"/>
  <c r="BE1132" i="5"/>
  <c r="BH1132" i="5"/>
  <c r="AR1131" i="5"/>
  <c r="AS1131" i="5"/>
  <c r="AT1131" i="5"/>
  <c r="AU1131" i="5"/>
  <c r="AV1131" i="5"/>
  <c r="AW1131" i="5"/>
  <c r="AX1131" i="5"/>
  <c r="AY1131" i="5"/>
  <c r="AZ1131" i="5"/>
  <c r="BA1131" i="5"/>
  <c r="BB1131" i="5"/>
  <c r="BC1131" i="5"/>
  <c r="BD1131" i="5"/>
  <c r="BE1131" i="5"/>
  <c r="BH1131" i="5"/>
  <c r="AR1130" i="5"/>
  <c r="AS1130" i="5"/>
  <c r="AT1130" i="5"/>
  <c r="AU1130" i="5"/>
  <c r="AV1130" i="5"/>
  <c r="AW1130" i="5"/>
  <c r="AX1130" i="5"/>
  <c r="AY1130" i="5"/>
  <c r="AZ1130" i="5"/>
  <c r="BA1130" i="5"/>
  <c r="BB1130" i="5"/>
  <c r="BC1130" i="5"/>
  <c r="BD1130" i="5"/>
  <c r="BE1130" i="5"/>
  <c r="BH1130" i="5"/>
  <c r="AR1129" i="5"/>
  <c r="AS1129" i="5"/>
  <c r="AT1129" i="5"/>
  <c r="AU1129" i="5"/>
  <c r="AV1129" i="5"/>
  <c r="AW1129" i="5"/>
  <c r="AX1129" i="5"/>
  <c r="AY1129" i="5"/>
  <c r="AZ1129" i="5"/>
  <c r="BA1129" i="5"/>
  <c r="BB1129" i="5"/>
  <c r="BC1129" i="5"/>
  <c r="BD1129" i="5"/>
  <c r="BE1129" i="5"/>
  <c r="BH1129" i="5"/>
  <c r="AR1128" i="5"/>
  <c r="AS1128" i="5"/>
  <c r="AT1128" i="5"/>
  <c r="AU1128" i="5"/>
  <c r="AV1128" i="5"/>
  <c r="AW1128" i="5"/>
  <c r="AX1128" i="5"/>
  <c r="AY1128" i="5"/>
  <c r="AZ1128" i="5"/>
  <c r="BA1128" i="5"/>
  <c r="BB1128" i="5"/>
  <c r="BC1128" i="5"/>
  <c r="BD1128" i="5"/>
  <c r="BE1128" i="5"/>
  <c r="BH1128" i="5"/>
  <c r="AR1127" i="5"/>
  <c r="AS1127" i="5"/>
  <c r="AT1127" i="5"/>
  <c r="AU1127" i="5"/>
  <c r="AV1127" i="5"/>
  <c r="AW1127" i="5"/>
  <c r="AX1127" i="5"/>
  <c r="AY1127" i="5"/>
  <c r="AZ1127" i="5"/>
  <c r="BA1127" i="5"/>
  <c r="BB1127" i="5"/>
  <c r="BC1127" i="5"/>
  <c r="BD1127" i="5"/>
  <c r="BE1127" i="5"/>
  <c r="BH1127" i="5"/>
  <c r="AR1126" i="5"/>
  <c r="AS1126" i="5"/>
  <c r="AT1126" i="5"/>
  <c r="AU1126" i="5"/>
  <c r="AV1126" i="5"/>
  <c r="AW1126" i="5"/>
  <c r="AX1126" i="5"/>
  <c r="AY1126" i="5"/>
  <c r="AZ1126" i="5"/>
  <c r="BA1126" i="5"/>
  <c r="BB1126" i="5"/>
  <c r="BC1126" i="5"/>
  <c r="BD1126" i="5"/>
  <c r="BE1126" i="5"/>
  <c r="BH1126" i="5"/>
  <c r="AR1125" i="5"/>
  <c r="AS1125" i="5"/>
  <c r="AT1125" i="5"/>
  <c r="AU1125" i="5"/>
  <c r="AV1125" i="5"/>
  <c r="AW1125" i="5"/>
  <c r="AX1125" i="5"/>
  <c r="AY1125" i="5"/>
  <c r="AZ1125" i="5"/>
  <c r="BA1125" i="5"/>
  <c r="BB1125" i="5"/>
  <c r="BC1125" i="5"/>
  <c r="BD1125" i="5"/>
  <c r="BE1125" i="5"/>
  <c r="BH1125" i="5"/>
  <c r="AR1124" i="5"/>
  <c r="AS1124" i="5"/>
  <c r="AT1124" i="5"/>
  <c r="AU1124" i="5"/>
  <c r="AV1124" i="5"/>
  <c r="AW1124" i="5"/>
  <c r="AX1124" i="5"/>
  <c r="AY1124" i="5"/>
  <c r="AZ1124" i="5"/>
  <c r="BA1124" i="5"/>
  <c r="BB1124" i="5"/>
  <c r="BC1124" i="5"/>
  <c r="BD1124" i="5"/>
  <c r="BE1124" i="5"/>
  <c r="BH1124" i="5"/>
  <c r="AR1123" i="5"/>
  <c r="AS1123" i="5"/>
  <c r="AT1123" i="5"/>
  <c r="AU1123" i="5"/>
  <c r="AV1123" i="5"/>
  <c r="AW1123" i="5"/>
  <c r="AX1123" i="5"/>
  <c r="AY1123" i="5"/>
  <c r="AZ1123" i="5"/>
  <c r="BA1123" i="5"/>
  <c r="BB1123" i="5"/>
  <c r="BC1123" i="5"/>
  <c r="BD1123" i="5"/>
  <c r="BE1123" i="5"/>
  <c r="BH1123" i="5"/>
  <c r="AR1122" i="5"/>
  <c r="AS1122" i="5"/>
  <c r="AT1122" i="5"/>
  <c r="AU1122" i="5"/>
  <c r="AV1122" i="5"/>
  <c r="AW1122" i="5"/>
  <c r="AX1122" i="5"/>
  <c r="AY1122" i="5"/>
  <c r="AZ1122" i="5"/>
  <c r="BA1122" i="5"/>
  <c r="BB1122" i="5"/>
  <c r="BC1122" i="5"/>
  <c r="BD1122" i="5"/>
  <c r="BE1122" i="5"/>
  <c r="BH1122" i="5"/>
  <c r="AR1121" i="5"/>
  <c r="AS1121" i="5"/>
  <c r="AT1121" i="5"/>
  <c r="AU1121" i="5"/>
  <c r="AV1121" i="5"/>
  <c r="AW1121" i="5"/>
  <c r="AX1121" i="5"/>
  <c r="AY1121" i="5"/>
  <c r="AZ1121" i="5"/>
  <c r="BA1121" i="5"/>
  <c r="BB1121" i="5"/>
  <c r="BC1121" i="5"/>
  <c r="BD1121" i="5"/>
  <c r="BE1121" i="5"/>
  <c r="BH1121" i="5"/>
  <c r="AR1120" i="5"/>
  <c r="AS1120" i="5"/>
  <c r="AT1120" i="5"/>
  <c r="AU1120" i="5"/>
  <c r="AV1120" i="5"/>
  <c r="AW1120" i="5"/>
  <c r="AX1120" i="5"/>
  <c r="AY1120" i="5"/>
  <c r="AZ1120" i="5"/>
  <c r="BA1120" i="5"/>
  <c r="BB1120" i="5"/>
  <c r="BC1120" i="5"/>
  <c r="BD1120" i="5"/>
  <c r="BE1120" i="5"/>
  <c r="BH1120" i="5"/>
  <c r="AR1119" i="5"/>
  <c r="AS1119" i="5"/>
  <c r="AT1119" i="5"/>
  <c r="AU1119" i="5"/>
  <c r="AV1119" i="5"/>
  <c r="AW1119" i="5"/>
  <c r="AX1119" i="5"/>
  <c r="AY1119" i="5"/>
  <c r="AZ1119" i="5"/>
  <c r="BA1119" i="5"/>
  <c r="BB1119" i="5"/>
  <c r="BC1119" i="5"/>
  <c r="BD1119" i="5"/>
  <c r="BE1119" i="5"/>
  <c r="BH1119" i="5"/>
  <c r="AR1118" i="5"/>
  <c r="AS1118" i="5"/>
  <c r="AT1118" i="5"/>
  <c r="AU1118" i="5"/>
  <c r="AV1118" i="5"/>
  <c r="AW1118" i="5"/>
  <c r="AX1118" i="5"/>
  <c r="AY1118" i="5"/>
  <c r="AZ1118" i="5"/>
  <c r="BA1118" i="5"/>
  <c r="BB1118" i="5"/>
  <c r="BC1118" i="5"/>
  <c r="BD1118" i="5"/>
  <c r="BE1118" i="5"/>
  <c r="BH1118" i="5"/>
  <c r="AR1117" i="5"/>
  <c r="AS1117" i="5"/>
  <c r="AT1117" i="5"/>
  <c r="AU1117" i="5"/>
  <c r="AV1117" i="5"/>
  <c r="AW1117" i="5"/>
  <c r="AX1117" i="5"/>
  <c r="AY1117" i="5"/>
  <c r="AZ1117" i="5"/>
  <c r="BA1117" i="5"/>
  <c r="BB1117" i="5"/>
  <c r="BC1117" i="5"/>
  <c r="BD1117" i="5"/>
  <c r="BE1117" i="5"/>
  <c r="BH1117" i="5"/>
  <c r="AR1116" i="5"/>
  <c r="AS1116" i="5"/>
  <c r="AT1116" i="5"/>
  <c r="AU1116" i="5"/>
  <c r="AV1116" i="5"/>
  <c r="AW1116" i="5"/>
  <c r="AX1116" i="5"/>
  <c r="AY1116" i="5"/>
  <c r="AZ1116" i="5"/>
  <c r="BA1116" i="5"/>
  <c r="BB1116" i="5"/>
  <c r="BC1116" i="5"/>
  <c r="BD1116" i="5"/>
  <c r="BE1116" i="5"/>
  <c r="BH1116" i="5"/>
  <c r="AR1115" i="5"/>
  <c r="AS1115" i="5"/>
  <c r="AT1115" i="5"/>
  <c r="AU1115" i="5"/>
  <c r="AV1115" i="5"/>
  <c r="AW1115" i="5"/>
  <c r="AX1115" i="5"/>
  <c r="AY1115" i="5"/>
  <c r="AZ1115" i="5"/>
  <c r="BA1115" i="5"/>
  <c r="BB1115" i="5"/>
  <c r="BC1115" i="5"/>
  <c r="BD1115" i="5"/>
  <c r="BE1115" i="5"/>
  <c r="BH1115" i="5"/>
  <c r="AR1114" i="5"/>
  <c r="AS1114" i="5"/>
  <c r="AT1114" i="5"/>
  <c r="AU1114" i="5"/>
  <c r="AV1114" i="5"/>
  <c r="AW1114" i="5"/>
  <c r="AX1114" i="5"/>
  <c r="AY1114" i="5"/>
  <c r="AZ1114" i="5"/>
  <c r="BA1114" i="5"/>
  <c r="BB1114" i="5"/>
  <c r="BC1114" i="5"/>
  <c r="BD1114" i="5"/>
  <c r="BE1114" i="5"/>
  <c r="BH1114" i="5"/>
  <c r="AR1113" i="5"/>
  <c r="AS1113" i="5"/>
  <c r="AT1113" i="5"/>
  <c r="AU1113" i="5"/>
  <c r="AV1113" i="5"/>
  <c r="AW1113" i="5"/>
  <c r="AX1113" i="5"/>
  <c r="AY1113" i="5"/>
  <c r="AZ1113" i="5"/>
  <c r="BA1113" i="5"/>
  <c r="BB1113" i="5"/>
  <c r="BC1113" i="5"/>
  <c r="BD1113" i="5"/>
  <c r="BE1113" i="5"/>
  <c r="BH1113" i="5"/>
  <c r="AR1112" i="5"/>
  <c r="AS1112" i="5"/>
  <c r="AT1112" i="5"/>
  <c r="AU1112" i="5"/>
  <c r="AV1112" i="5"/>
  <c r="AW1112" i="5"/>
  <c r="AX1112" i="5"/>
  <c r="AY1112" i="5"/>
  <c r="AZ1112" i="5"/>
  <c r="BA1112" i="5"/>
  <c r="BB1112" i="5"/>
  <c r="BC1112" i="5"/>
  <c r="BD1112" i="5"/>
  <c r="BE1112" i="5"/>
  <c r="BH1112" i="5"/>
  <c r="AR1111" i="5"/>
  <c r="AS1111" i="5"/>
  <c r="AT1111" i="5"/>
  <c r="AU1111" i="5"/>
  <c r="AV1111" i="5"/>
  <c r="AW1111" i="5"/>
  <c r="AX1111" i="5"/>
  <c r="AY1111" i="5"/>
  <c r="AZ1111" i="5"/>
  <c r="BA1111" i="5"/>
  <c r="BB1111" i="5"/>
  <c r="BC1111" i="5"/>
  <c r="BD1111" i="5"/>
  <c r="BE1111" i="5"/>
  <c r="BH1111" i="5"/>
  <c r="AR1110" i="5"/>
  <c r="AS1110" i="5"/>
  <c r="AT1110" i="5"/>
  <c r="AU1110" i="5"/>
  <c r="AV1110" i="5"/>
  <c r="AW1110" i="5"/>
  <c r="AX1110" i="5"/>
  <c r="AY1110" i="5"/>
  <c r="AZ1110" i="5"/>
  <c r="BA1110" i="5"/>
  <c r="BB1110" i="5"/>
  <c r="BC1110" i="5"/>
  <c r="BD1110" i="5"/>
  <c r="BE1110" i="5"/>
  <c r="BH1110" i="5"/>
  <c r="AR1109" i="5"/>
  <c r="AS1109" i="5"/>
  <c r="AT1109" i="5"/>
  <c r="AU1109" i="5"/>
  <c r="AV1109" i="5"/>
  <c r="AW1109" i="5"/>
  <c r="AX1109" i="5"/>
  <c r="AY1109" i="5"/>
  <c r="AZ1109" i="5"/>
  <c r="BA1109" i="5"/>
  <c r="BB1109" i="5"/>
  <c r="BC1109" i="5"/>
  <c r="BD1109" i="5"/>
  <c r="BE1109" i="5"/>
  <c r="BH1109" i="5"/>
  <c r="AR1108" i="5"/>
  <c r="AS1108" i="5"/>
  <c r="AT1108" i="5"/>
  <c r="AU1108" i="5"/>
  <c r="AV1108" i="5"/>
  <c r="AW1108" i="5"/>
  <c r="AX1108" i="5"/>
  <c r="AY1108" i="5"/>
  <c r="AZ1108" i="5"/>
  <c r="BA1108" i="5"/>
  <c r="BB1108" i="5"/>
  <c r="BC1108" i="5"/>
  <c r="BD1108" i="5"/>
  <c r="BE1108" i="5"/>
  <c r="BH1108" i="5"/>
  <c r="AR1107" i="5"/>
  <c r="AS1107" i="5"/>
  <c r="AT1107" i="5"/>
  <c r="AU1107" i="5"/>
  <c r="AV1107" i="5"/>
  <c r="AW1107" i="5"/>
  <c r="AX1107" i="5"/>
  <c r="AY1107" i="5"/>
  <c r="AZ1107" i="5"/>
  <c r="BA1107" i="5"/>
  <c r="BB1107" i="5"/>
  <c r="BC1107" i="5"/>
  <c r="BD1107" i="5"/>
  <c r="BE1107" i="5"/>
  <c r="BH1107" i="5"/>
  <c r="AR1106" i="5"/>
  <c r="AS1106" i="5"/>
  <c r="AT1106" i="5"/>
  <c r="AU1106" i="5"/>
  <c r="AV1106" i="5"/>
  <c r="AW1106" i="5"/>
  <c r="AX1106" i="5"/>
  <c r="AY1106" i="5"/>
  <c r="AZ1106" i="5"/>
  <c r="BA1106" i="5"/>
  <c r="BB1106" i="5"/>
  <c r="BC1106" i="5"/>
  <c r="BD1106" i="5"/>
  <c r="BE1106" i="5"/>
  <c r="BH1106" i="5"/>
  <c r="AR1105" i="5"/>
  <c r="AS1105" i="5"/>
  <c r="AT1105" i="5"/>
  <c r="AU1105" i="5"/>
  <c r="AV1105" i="5"/>
  <c r="AW1105" i="5"/>
  <c r="AX1105" i="5"/>
  <c r="AY1105" i="5"/>
  <c r="AZ1105" i="5"/>
  <c r="BA1105" i="5"/>
  <c r="BB1105" i="5"/>
  <c r="BC1105" i="5"/>
  <c r="BD1105" i="5"/>
  <c r="BE1105" i="5"/>
  <c r="BH1105" i="5"/>
  <c r="AR1104" i="5"/>
  <c r="AS1104" i="5"/>
  <c r="AT1104" i="5"/>
  <c r="AU1104" i="5"/>
  <c r="AV1104" i="5"/>
  <c r="AW1104" i="5"/>
  <c r="AX1104" i="5"/>
  <c r="AY1104" i="5"/>
  <c r="AZ1104" i="5"/>
  <c r="BA1104" i="5"/>
  <c r="BB1104" i="5"/>
  <c r="BC1104" i="5"/>
  <c r="BD1104" i="5"/>
  <c r="BE1104" i="5"/>
  <c r="BH1104" i="5"/>
  <c r="AR1103" i="5"/>
  <c r="AS1103" i="5"/>
  <c r="AT1103" i="5"/>
  <c r="AU1103" i="5"/>
  <c r="AV1103" i="5"/>
  <c r="AW1103" i="5"/>
  <c r="AX1103" i="5"/>
  <c r="AY1103" i="5"/>
  <c r="AZ1103" i="5"/>
  <c r="BA1103" i="5"/>
  <c r="BB1103" i="5"/>
  <c r="BC1103" i="5"/>
  <c r="BD1103" i="5"/>
  <c r="BE1103" i="5"/>
  <c r="BH1103" i="5"/>
  <c r="AR1102" i="5"/>
  <c r="AS1102" i="5"/>
  <c r="AT1102" i="5"/>
  <c r="AU1102" i="5"/>
  <c r="AV1102" i="5"/>
  <c r="AW1102" i="5"/>
  <c r="AX1102" i="5"/>
  <c r="AY1102" i="5"/>
  <c r="AZ1102" i="5"/>
  <c r="BA1102" i="5"/>
  <c r="BB1102" i="5"/>
  <c r="BC1102" i="5"/>
  <c r="BD1102" i="5"/>
  <c r="BE1102" i="5"/>
  <c r="BH1102" i="5"/>
  <c r="AR1101" i="5"/>
  <c r="AS1101" i="5"/>
  <c r="AT1101" i="5"/>
  <c r="AU1101" i="5"/>
  <c r="AV1101" i="5"/>
  <c r="AW1101" i="5"/>
  <c r="AX1101" i="5"/>
  <c r="AY1101" i="5"/>
  <c r="AZ1101" i="5"/>
  <c r="BA1101" i="5"/>
  <c r="BB1101" i="5"/>
  <c r="BC1101" i="5"/>
  <c r="BD1101" i="5"/>
  <c r="BE1101" i="5"/>
  <c r="BH1101" i="5"/>
  <c r="AR1100" i="5"/>
  <c r="AS1100" i="5"/>
  <c r="AT1100" i="5"/>
  <c r="AU1100" i="5"/>
  <c r="AV1100" i="5"/>
  <c r="AW1100" i="5"/>
  <c r="AX1100" i="5"/>
  <c r="AY1100" i="5"/>
  <c r="AZ1100" i="5"/>
  <c r="BA1100" i="5"/>
  <c r="BB1100" i="5"/>
  <c r="BC1100" i="5"/>
  <c r="BD1100" i="5"/>
  <c r="BE1100" i="5"/>
  <c r="BH1100" i="5"/>
  <c r="AR1099" i="5"/>
  <c r="AS1099" i="5"/>
  <c r="AT1099" i="5"/>
  <c r="AU1099" i="5"/>
  <c r="AV1099" i="5"/>
  <c r="AW1099" i="5"/>
  <c r="AX1099" i="5"/>
  <c r="AY1099" i="5"/>
  <c r="AZ1099" i="5"/>
  <c r="BA1099" i="5"/>
  <c r="BB1099" i="5"/>
  <c r="BC1099" i="5"/>
  <c r="BD1099" i="5"/>
  <c r="BE1099" i="5"/>
  <c r="BH1099" i="5"/>
  <c r="AR1098" i="5"/>
  <c r="AS1098" i="5"/>
  <c r="AT1098" i="5"/>
  <c r="AU1098" i="5"/>
  <c r="AV1098" i="5"/>
  <c r="AW1098" i="5"/>
  <c r="AX1098" i="5"/>
  <c r="AY1098" i="5"/>
  <c r="AZ1098" i="5"/>
  <c r="BA1098" i="5"/>
  <c r="BB1098" i="5"/>
  <c r="BC1098" i="5"/>
  <c r="BD1098" i="5"/>
  <c r="BE1098" i="5"/>
  <c r="BH1098" i="5"/>
  <c r="AR1097" i="5"/>
  <c r="AS1097" i="5"/>
  <c r="AT1097" i="5"/>
  <c r="AU1097" i="5"/>
  <c r="AV1097" i="5"/>
  <c r="AW1097" i="5"/>
  <c r="AX1097" i="5"/>
  <c r="AY1097" i="5"/>
  <c r="AZ1097" i="5"/>
  <c r="BA1097" i="5"/>
  <c r="BB1097" i="5"/>
  <c r="BC1097" i="5"/>
  <c r="BD1097" i="5"/>
  <c r="BE1097" i="5"/>
  <c r="BH1097" i="5"/>
  <c r="AR1096" i="5"/>
  <c r="AS1096" i="5"/>
  <c r="AT1096" i="5"/>
  <c r="AU1096" i="5"/>
  <c r="AV1096" i="5"/>
  <c r="AW1096" i="5"/>
  <c r="AX1096" i="5"/>
  <c r="AY1096" i="5"/>
  <c r="AZ1096" i="5"/>
  <c r="BA1096" i="5"/>
  <c r="BB1096" i="5"/>
  <c r="BC1096" i="5"/>
  <c r="BD1096" i="5"/>
  <c r="BE1096" i="5"/>
  <c r="BH1096" i="5"/>
  <c r="AR1095" i="5"/>
  <c r="AS1095" i="5"/>
  <c r="AT1095" i="5"/>
  <c r="AU1095" i="5"/>
  <c r="AV1095" i="5"/>
  <c r="AW1095" i="5"/>
  <c r="AX1095" i="5"/>
  <c r="AY1095" i="5"/>
  <c r="AZ1095" i="5"/>
  <c r="BA1095" i="5"/>
  <c r="BB1095" i="5"/>
  <c r="BC1095" i="5"/>
  <c r="BD1095" i="5"/>
  <c r="BE1095" i="5"/>
  <c r="BH1095" i="5"/>
  <c r="AR1094" i="5"/>
  <c r="AS1094" i="5"/>
  <c r="AT1094" i="5"/>
  <c r="AU1094" i="5"/>
  <c r="AV1094" i="5"/>
  <c r="AW1094" i="5"/>
  <c r="AX1094" i="5"/>
  <c r="AY1094" i="5"/>
  <c r="AZ1094" i="5"/>
  <c r="BA1094" i="5"/>
  <c r="BB1094" i="5"/>
  <c r="BC1094" i="5"/>
  <c r="BD1094" i="5"/>
  <c r="BE1094" i="5"/>
  <c r="BH1094" i="5"/>
  <c r="AR1093" i="5"/>
  <c r="AS1093" i="5"/>
  <c r="AT1093" i="5"/>
  <c r="AU1093" i="5"/>
  <c r="AV1093" i="5"/>
  <c r="AW1093" i="5"/>
  <c r="AX1093" i="5"/>
  <c r="AY1093" i="5"/>
  <c r="AZ1093" i="5"/>
  <c r="BA1093" i="5"/>
  <c r="BB1093" i="5"/>
  <c r="BC1093" i="5"/>
  <c r="BD1093" i="5"/>
  <c r="BE1093" i="5"/>
  <c r="BH1093" i="5"/>
  <c r="AR1092" i="5"/>
  <c r="AS1092" i="5"/>
  <c r="AT1092" i="5"/>
  <c r="AU1092" i="5"/>
  <c r="AV1092" i="5"/>
  <c r="AW1092" i="5"/>
  <c r="AX1092" i="5"/>
  <c r="AY1092" i="5"/>
  <c r="AZ1092" i="5"/>
  <c r="BA1092" i="5"/>
  <c r="BB1092" i="5"/>
  <c r="BC1092" i="5"/>
  <c r="BD1092" i="5"/>
  <c r="BE1092" i="5"/>
  <c r="BH1092" i="5"/>
  <c r="AR1091" i="5"/>
  <c r="AS1091" i="5"/>
  <c r="AT1091" i="5"/>
  <c r="AU1091" i="5"/>
  <c r="AV1091" i="5"/>
  <c r="AW1091" i="5"/>
  <c r="AX1091" i="5"/>
  <c r="AY1091" i="5"/>
  <c r="AZ1091" i="5"/>
  <c r="BA1091" i="5"/>
  <c r="BB1091" i="5"/>
  <c r="BC1091" i="5"/>
  <c r="BD1091" i="5"/>
  <c r="BE1091" i="5"/>
  <c r="BH1091" i="5"/>
  <c r="AR1090" i="5"/>
  <c r="AS1090" i="5"/>
  <c r="AT1090" i="5"/>
  <c r="AU1090" i="5"/>
  <c r="AV1090" i="5"/>
  <c r="AW1090" i="5"/>
  <c r="AX1090" i="5"/>
  <c r="AY1090" i="5"/>
  <c r="AZ1090" i="5"/>
  <c r="BA1090" i="5"/>
  <c r="BB1090" i="5"/>
  <c r="BC1090" i="5"/>
  <c r="BD1090" i="5"/>
  <c r="BE1090" i="5"/>
  <c r="BH1090" i="5"/>
  <c r="AR1089" i="5"/>
  <c r="AS1089" i="5"/>
  <c r="AT1089" i="5"/>
  <c r="AU1089" i="5"/>
  <c r="AV1089" i="5"/>
  <c r="AW1089" i="5"/>
  <c r="AX1089" i="5"/>
  <c r="AY1089" i="5"/>
  <c r="AZ1089" i="5"/>
  <c r="BA1089" i="5"/>
  <c r="BB1089" i="5"/>
  <c r="BC1089" i="5"/>
  <c r="BD1089" i="5"/>
  <c r="BE1089" i="5"/>
  <c r="BH1089" i="5"/>
  <c r="AR1088" i="5"/>
  <c r="AS1088" i="5"/>
  <c r="AT1088" i="5"/>
  <c r="AU1088" i="5"/>
  <c r="AV1088" i="5"/>
  <c r="AW1088" i="5"/>
  <c r="AX1088" i="5"/>
  <c r="AY1088" i="5"/>
  <c r="AZ1088" i="5"/>
  <c r="BA1088" i="5"/>
  <c r="BB1088" i="5"/>
  <c r="BC1088" i="5"/>
  <c r="BD1088" i="5"/>
  <c r="BE1088" i="5"/>
  <c r="BH1088" i="5"/>
  <c r="AR1087" i="5"/>
  <c r="AS1087" i="5"/>
  <c r="AT1087" i="5"/>
  <c r="AU1087" i="5"/>
  <c r="AV1087" i="5"/>
  <c r="AW1087" i="5"/>
  <c r="AX1087" i="5"/>
  <c r="AY1087" i="5"/>
  <c r="AZ1087" i="5"/>
  <c r="BA1087" i="5"/>
  <c r="BB1087" i="5"/>
  <c r="BC1087" i="5"/>
  <c r="BD1087" i="5"/>
  <c r="BE1087" i="5"/>
  <c r="BH1087" i="5"/>
  <c r="AR1086" i="5"/>
  <c r="AS1086" i="5"/>
  <c r="AT1086" i="5"/>
  <c r="AU1086" i="5"/>
  <c r="AV1086" i="5"/>
  <c r="AW1086" i="5"/>
  <c r="AX1086" i="5"/>
  <c r="AY1086" i="5"/>
  <c r="AZ1086" i="5"/>
  <c r="BA1086" i="5"/>
  <c r="BB1086" i="5"/>
  <c r="BC1086" i="5"/>
  <c r="BD1086" i="5"/>
  <c r="BE1086" i="5"/>
  <c r="BH1086" i="5"/>
  <c r="AR1085" i="5"/>
  <c r="AS1085" i="5"/>
  <c r="AT1085" i="5"/>
  <c r="AU1085" i="5"/>
  <c r="AV1085" i="5"/>
  <c r="AW1085" i="5"/>
  <c r="AX1085" i="5"/>
  <c r="AY1085" i="5"/>
  <c r="AZ1085" i="5"/>
  <c r="BA1085" i="5"/>
  <c r="BB1085" i="5"/>
  <c r="BC1085" i="5"/>
  <c r="BD1085" i="5"/>
  <c r="BE1085" i="5"/>
  <c r="BH1085" i="5"/>
  <c r="AR1084" i="5"/>
  <c r="AS1084" i="5"/>
  <c r="AT1084" i="5"/>
  <c r="AU1084" i="5"/>
  <c r="AV1084" i="5"/>
  <c r="AW1084" i="5"/>
  <c r="AX1084" i="5"/>
  <c r="AY1084" i="5"/>
  <c r="AZ1084" i="5"/>
  <c r="BA1084" i="5"/>
  <c r="BB1084" i="5"/>
  <c r="BC1084" i="5"/>
  <c r="BD1084" i="5"/>
  <c r="BE1084" i="5"/>
  <c r="BH1084" i="5"/>
  <c r="AR1083" i="5"/>
  <c r="AS1083" i="5"/>
  <c r="AT1083" i="5"/>
  <c r="AU1083" i="5"/>
  <c r="AV1083" i="5"/>
  <c r="AW1083" i="5"/>
  <c r="AX1083" i="5"/>
  <c r="AY1083" i="5"/>
  <c r="AZ1083" i="5"/>
  <c r="BA1083" i="5"/>
  <c r="BB1083" i="5"/>
  <c r="BC1083" i="5"/>
  <c r="BD1083" i="5"/>
  <c r="BE1083" i="5"/>
  <c r="BH1083" i="5"/>
  <c r="AR1082" i="5"/>
  <c r="AS1082" i="5"/>
  <c r="AT1082" i="5"/>
  <c r="AU1082" i="5"/>
  <c r="AV1082" i="5"/>
  <c r="AW1082" i="5"/>
  <c r="AX1082" i="5"/>
  <c r="AY1082" i="5"/>
  <c r="AZ1082" i="5"/>
  <c r="BA1082" i="5"/>
  <c r="BB1082" i="5"/>
  <c r="BC1082" i="5"/>
  <c r="BD1082" i="5"/>
  <c r="BE1082" i="5"/>
  <c r="BH1082" i="5"/>
  <c r="AR1081" i="5"/>
  <c r="AS1081" i="5"/>
  <c r="AT1081" i="5"/>
  <c r="AU1081" i="5"/>
  <c r="AV1081" i="5"/>
  <c r="AW1081" i="5"/>
  <c r="AX1081" i="5"/>
  <c r="AY1081" i="5"/>
  <c r="AZ1081" i="5"/>
  <c r="BA1081" i="5"/>
  <c r="BB1081" i="5"/>
  <c r="BC1081" i="5"/>
  <c r="BD1081" i="5"/>
  <c r="BE1081" i="5"/>
  <c r="BH1081" i="5"/>
  <c r="AR1080" i="5"/>
  <c r="AS1080" i="5"/>
  <c r="AT1080" i="5"/>
  <c r="AU1080" i="5"/>
  <c r="AV1080" i="5"/>
  <c r="AW1080" i="5"/>
  <c r="AX1080" i="5"/>
  <c r="AY1080" i="5"/>
  <c r="AZ1080" i="5"/>
  <c r="BA1080" i="5"/>
  <c r="BB1080" i="5"/>
  <c r="BC1080" i="5"/>
  <c r="BD1080" i="5"/>
  <c r="BE1080" i="5"/>
  <c r="BH1080" i="5"/>
  <c r="AR1079" i="5"/>
  <c r="AS1079" i="5"/>
  <c r="AT1079" i="5"/>
  <c r="AU1079" i="5"/>
  <c r="AV1079" i="5"/>
  <c r="AW1079" i="5"/>
  <c r="AX1079" i="5"/>
  <c r="AY1079" i="5"/>
  <c r="AZ1079" i="5"/>
  <c r="BA1079" i="5"/>
  <c r="BB1079" i="5"/>
  <c r="BC1079" i="5"/>
  <c r="BD1079" i="5"/>
  <c r="BE1079" i="5"/>
  <c r="BH1079" i="5"/>
  <c r="AR1078" i="5"/>
  <c r="AS1078" i="5"/>
  <c r="AT1078" i="5"/>
  <c r="AU1078" i="5"/>
  <c r="AV1078" i="5"/>
  <c r="AW1078" i="5"/>
  <c r="AX1078" i="5"/>
  <c r="AY1078" i="5"/>
  <c r="AZ1078" i="5"/>
  <c r="BA1078" i="5"/>
  <c r="BB1078" i="5"/>
  <c r="BC1078" i="5"/>
  <c r="BD1078" i="5"/>
  <c r="BE1078" i="5"/>
  <c r="BH1078" i="5"/>
  <c r="AR1077" i="5"/>
  <c r="AS1077" i="5"/>
  <c r="AT1077" i="5"/>
  <c r="AU1077" i="5"/>
  <c r="AV1077" i="5"/>
  <c r="AW1077" i="5"/>
  <c r="AX1077" i="5"/>
  <c r="AY1077" i="5"/>
  <c r="AZ1077" i="5"/>
  <c r="BA1077" i="5"/>
  <c r="BB1077" i="5"/>
  <c r="BC1077" i="5"/>
  <c r="BD1077" i="5"/>
  <c r="BE1077" i="5"/>
  <c r="BH1077" i="5"/>
  <c r="AR1076" i="5"/>
  <c r="AS1076" i="5"/>
  <c r="AT1076" i="5"/>
  <c r="AU1076" i="5"/>
  <c r="AV1076" i="5"/>
  <c r="AW1076" i="5"/>
  <c r="AX1076" i="5"/>
  <c r="AY1076" i="5"/>
  <c r="AZ1076" i="5"/>
  <c r="BA1076" i="5"/>
  <c r="BB1076" i="5"/>
  <c r="BC1076" i="5"/>
  <c r="BD1076" i="5"/>
  <c r="BE1076" i="5"/>
  <c r="BH1076" i="5"/>
  <c r="AR1075" i="5"/>
  <c r="AS1075" i="5"/>
  <c r="AT1075" i="5"/>
  <c r="AU1075" i="5"/>
  <c r="AV1075" i="5"/>
  <c r="AW1075" i="5"/>
  <c r="AX1075" i="5"/>
  <c r="AY1075" i="5"/>
  <c r="AZ1075" i="5"/>
  <c r="BA1075" i="5"/>
  <c r="BB1075" i="5"/>
  <c r="BC1075" i="5"/>
  <c r="BD1075" i="5"/>
  <c r="BE1075" i="5"/>
  <c r="BH1075" i="5"/>
  <c r="AR1074" i="5"/>
  <c r="AS1074" i="5"/>
  <c r="AT1074" i="5"/>
  <c r="AU1074" i="5"/>
  <c r="AV1074" i="5"/>
  <c r="AW1074" i="5"/>
  <c r="AX1074" i="5"/>
  <c r="AY1074" i="5"/>
  <c r="AZ1074" i="5"/>
  <c r="BA1074" i="5"/>
  <c r="BB1074" i="5"/>
  <c r="BC1074" i="5"/>
  <c r="BD1074" i="5"/>
  <c r="BE1074" i="5"/>
  <c r="BH1074" i="5"/>
  <c r="AR1073" i="5"/>
  <c r="AS1073" i="5"/>
  <c r="AT1073" i="5"/>
  <c r="AU1073" i="5"/>
  <c r="AV1073" i="5"/>
  <c r="AW1073" i="5"/>
  <c r="AX1073" i="5"/>
  <c r="AY1073" i="5"/>
  <c r="AZ1073" i="5"/>
  <c r="BA1073" i="5"/>
  <c r="BB1073" i="5"/>
  <c r="BC1073" i="5"/>
  <c r="BD1073" i="5"/>
  <c r="BE1073" i="5"/>
  <c r="BH1073" i="5"/>
  <c r="AR1072" i="5"/>
  <c r="AS1072" i="5"/>
  <c r="AT1072" i="5"/>
  <c r="AU1072" i="5"/>
  <c r="AV1072" i="5"/>
  <c r="AW1072" i="5"/>
  <c r="AX1072" i="5"/>
  <c r="AY1072" i="5"/>
  <c r="AZ1072" i="5"/>
  <c r="BA1072" i="5"/>
  <c r="BB1072" i="5"/>
  <c r="BC1072" i="5"/>
  <c r="BD1072" i="5"/>
  <c r="BE1072" i="5"/>
  <c r="BH1072" i="5"/>
  <c r="AR1071" i="5"/>
  <c r="AS1071" i="5"/>
  <c r="AT1071" i="5"/>
  <c r="AU1071" i="5"/>
  <c r="AV1071" i="5"/>
  <c r="AW1071" i="5"/>
  <c r="AX1071" i="5"/>
  <c r="AY1071" i="5"/>
  <c r="AZ1071" i="5"/>
  <c r="BA1071" i="5"/>
  <c r="BB1071" i="5"/>
  <c r="BC1071" i="5"/>
  <c r="BD1071" i="5"/>
  <c r="BE1071" i="5"/>
  <c r="BH1071" i="5"/>
  <c r="AR1070" i="5"/>
  <c r="AS1070" i="5"/>
  <c r="AT1070" i="5"/>
  <c r="AU1070" i="5"/>
  <c r="AV1070" i="5"/>
  <c r="AW1070" i="5"/>
  <c r="AX1070" i="5"/>
  <c r="AY1070" i="5"/>
  <c r="AZ1070" i="5"/>
  <c r="BA1070" i="5"/>
  <c r="BB1070" i="5"/>
  <c r="BC1070" i="5"/>
  <c r="BD1070" i="5"/>
  <c r="BE1070" i="5"/>
  <c r="BH1070" i="5"/>
  <c r="AR1069" i="5"/>
  <c r="AS1069" i="5"/>
  <c r="AT1069" i="5"/>
  <c r="AU1069" i="5"/>
  <c r="AV1069" i="5"/>
  <c r="AW1069" i="5"/>
  <c r="AX1069" i="5"/>
  <c r="AY1069" i="5"/>
  <c r="AZ1069" i="5"/>
  <c r="BA1069" i="5"/>
  <c r="BB1069" i="5"/>
  <c r="BC1069" i="5"/>
  <c r="BD1069" i="5"/>
  <c r="BE1069" i="5"/>
  <c r="BH1069" i="5"/>
  <c r="AR1068" i="5"/>
  <c r="AS1068" i="5"/>
  <c r="AT1068" i="5"/>
  <c r="AU1068" i="5"/>
  <c r="AV1068" i="5"/>
  <c r="AW1068" i="5"/>
  <c r="AX1068" i="5"/>
  <c r="AY1068" i="5"/>
  <c r="AZ1068" i="5"/>
  <c r="BA1068" i="5"/>
  <c r="BB1068" i="5"/>
  <c r="BC1068" i="5"/>
  <c r="BD1068" i="5"/>
  <c r="BE1068" i="5"/>
  <c r="BH1068" i="5"/>
  <c r="AR1067" i="5"/>
  <c r="AS1067" i="5"/>
  <c r="AT1067" i="5"/>
  <c r="AU1067" i="5"/>
  <c r="AV1067" i="5"/>
  <c r="AW1067" i="5"/>
  <c r="AX1067" i="5"/>
  <c r="AY1067" i="5"/>
  <c r="AZ1067" i="5"/>
  <c r="BA1067" i="5"/>
  <c r="BB1067" i="5"/>
  <c r="BC1067" i="5"/>
  <c r="BD1067" i="5"/>
  <c r="BE1067" i="5"/>
  <c r="BH1067" i="5"/>
  <c r="AR1066" i="5"/>
  <c r="AS1066" i="5"/>
  <c r="AT1066" i="5"/>
  <c r="AU1066" i="5"/>
  <c r="AV1066" i="5"/>
  <c r="AW1066" i="5"/>
  <c r="AX1066" i="5"/>
  <c r="AY1066" i="5"/>
  <c r="AZ1066" i="5"/>
  <c r="BA1066" i="5"/>
  <c r="BB1066" i="5"/>
  <c r="BC1066" i="5"/>
  <c r="BD1066" i="5"/>
  <c r="BE1066" i="5"/>
  <c r="BH1066" i="5"/>
  <c r="AR1065" i="5"/>
  <c r="AS1065" i="5"/>
  <c r="AT1065" i="5"/>
  <c r="AU1065" i="5"/>
  <c r="AV1065" i="5"/>
  <c r="AW1065" i="5"/>
  <c r="AX1065" i="5"/>
  <c r="AY1065" i="5"/>
  <c r="AZ1065" i="5"/>
  <c r="BA1065" i="5"/>
  <c r="BB1065" i="5"/>
  <c r="BC1065" i="5"/>
  <c r="BD1065" i="5"/>
  <c r="BE1065" i="5"/>
  <c r="BH1065" i="5"/>
  <c r="AR1064" i="5"/>
  <c r="AS1064" i="5"/>
  <c r="AT1064" i="5"/>
  <c r="AU1064" i="5"/>
  <c r="AV1064" i="5"/>
  <c r="AW1064" i="5"/>
  <c r="AX1064" i="5"/>
  <c r="AY1064" i="5"/>
  <c r="AZ1064" i="5"/>
  <c r="BA1064" i="5"/>
  <c r="BB1064" i="5"/>
  <c r="BC1064" i="5"/>
  <c r="BD1064" i="5"/>
  <c r="BE1064" i="5"/>
  <c r="BH1064" i="5"/>
  <c r="AR1063" i="5"/>
  <c r="AS1063" i="5"/>
  <c r="AT1063" i="5"/>
  <c r="AU1063" i="5"/>
  <c r="AV1063" i="5"/>
  <c r="AW1063" i="5"/>
  <c r="AX1063" i="5"/>
  <c r="AY1063" i="5"/>
  <c r="AZ1063" i="5"/>
  <c r="BA1063" i="5"/>
  <c r="BB1063" i="5"/>
  <c r="BC1063" i="5"/>
  <c r="BD1063" i="5"/>
  <c r="BE1063" i="5"/>
  <c r="BH1063" i="5"/>
  <c r="AR1062" i="5"/>
  <c r="AS1062" i="5"/>
  <c r="AT1062" i="5"/>
  <c r="AU1062" i="5"/>
  <c r="AV1062" i="5"/>
  <c r="AW1062" i="5"/>
  <c r="AX1062" i="5"/>
  <c r="AY1062" i="5"/>
  <c r="AZ1062" i="5"/>
  <c r="BA1062" i="5"/>
  <c r="BB1062" i="5"/>
  <c r="BC1062" i="5"/>
  <c r="BD1062" i="5"/>
  <c r="BE1062" i="5"/>
  <c r="BH1062" i="5"/>
  <c r="AR1061" i="5"/>
  <c r="AS1061" i="5"/>
  <c r="AT1061" i="5"/>
  <c r="AU1061" i="5"/>
  <c r="AV1061" i="5"/>
  <c r="AW1061" i="5"/>
  <c r="AX1061" i="5"/>
  <c r="AY1061" i="5"/>
  <c r="AZ1061" i="5"/>
  <c r="BA1061" i="5"/>
  <c r="BB1061" i="5"/>
  <c r="BC1061" i="5"/>
  <c r="BD1061" i="5"/>
  <c r="BE1061" i="5"/>
  <c r="BH1061" i="5"/>
  <c r="AR1060" i="5"/>
  <c r="AS1060" i="5"/>
  <c r="AT1060" i="5"/>
  <c r="AU1060" i="5"/>
  <c r="AV1060" i="5"/>
  <c r="AW1060" i="5"/>
  <c r="AX1060" i="5"/>
  <c r="AY1060" i="5"/>
  <c r="AZ1060" i="5"/>
  <c r="BA1060" i="5"/>
  <c r="BB1060" i="5"/>
  <c r="BC1060" i="5"/>
  <c r="BD1060" i="5"/>
  <c r="BE1060" i="5"/>
  <c r="BH1060" i="5"/>
  <c r="AR1059" i="5"/>
  <c r="AS1059" i="5"/>
  <c r="AT1059" i="5"/>
  <c r="AU1059" i="5"/>
  <c r="AV1059" i="5"/>
  <c r="AW1059" i="5"/>
  <c r="AX1059" i="5"/>
  <c r="AY1059" i="5"/>
  <c r="AZ1059" i="5"/>
  <c r="BA1059" i="5"/>
  <c r="BB1059" i="5"/>
  <c r="BC1059" i="5"/>
  <c r="BD1059" i="5"/>
  <c r="BE1059" i="5"/>
  <c r="BH1059" i="5"/>
  <c r="AR1058" i="5"/>
  <c r="AS1058" i="5"/>
  <c r="AT1058" i="5"/>
  <c r="AU1058" i="5"/>
  <c r="AV1058" i="5"/>
  <c r="AW1058" i="5"/>
  <c r="AX1058" i="5"/>
  <c r="AY1058" i="5"/>
  <c r="AZ1058" i="5"/>
  <c r="BA1058" i="5"/>
  <c r="BB1058" i="5"/>
  <c r="BC1058" i="5"/>
  <c r="BD1058" i="5"/>
  <c r="BE1058" i="5"/>
  <c r="BH1058" i="5"/>
  <c r="AR1057" i="5"/>
  <c r="AS1057" i="5"/>
  <c r="AT1057" i="5"/>
  <c r="AU1057" i="5"/>
  <c r="AV1057" i="5"/>
  <c r="AW1057" i="5"/>
  <c r="AX1057" i="5"/>
  <c r="AY1057" i="5"/>
  <c r="AZ1057" i="5"/>
  <c r="BA1057" i="5"/>
  <c r="BB1057" i="5"/>
  <c r="BC1057" i="5"/>
  <c r="BD1057" i="5"/>
  <c r="BE1057" i="5"/>
  <c r="BH1057" i="5"/>
  <c r="AR1056" i="5"/>
  <c r="AS1056" i="5"/>
  <c r="AT1056" i="5"/>
  <c r="AU1056" i="5"/>
  <c r="AV1056" i="5"/>
  <c r="AW1056" i="5"/>
  <c r="AX1056" i="5"/>
  <c r="AY1056" i="5"/>
  <c r="AZ1056" i="5"/>
  <c r="BA1056" i="5"/>
  <c r="BB1056" i="5"/>
  <c r="BC1056" i="5"/>
  <c r="BD1056" i="5"/>
  <c r="BE1056" i="5"/>
  <c r="BH1056" i="5"/>
  <c r="AR1055" i="5"/>
  <c r="AS1055" i="5"/>
  <c r="AT1055" i="5"/>
  <c r="AU1055" i="5"/>
  <c r="AV1055" i="5"/>
  <c r="AW1055" i="5"/>
  <c r="AX1055" i="5"/>
  <c r="AY1055" i="5"/>
  <c r="AZ1055" i="5"/>
  <c r="BA1055" i="5"/>
  <c r="BB1055" i="5"/>
  <c r="BC1055" i="5"/>
  <c r="BD1055" i="5"/>
  <c r="BE1055" i="5"/>
  <c r="BH1055" i="5"/>
  <c r="AR1054" i="5"/>
  <c r="AS1054" i="5"/>
  <c r="AT1054" i="5"/>
  <c r="AU1054" i="5"/>
  <c r="AV1054" i="5"/>
  <c r="AW1054" i="5"/>
  <c r="AX1054" i="5"/>
  <c r="AY1054" i="5"/>
  <c r="AZ1054" i="5"/>
  <c r="BA1054" i="5"/>
  <c r="BB1054" i="5"/>
  <c r="BC1054" i="5"/>
  <c r="BD1054" i="5"/>
  <c r="BE1054" i="5"/>
  <c r="BH1054" i="5"/>
  <c r="AR1053" i="5"/>
  <c r="AS1053" i="5"/>
  <c r="AT1053" i="5"/>
  <c r="AU1053" i="5"/>
  <c r="AV1053" i="5"/>
  <c r="AW1053" i="5"/>
  <c r="AX1053" i="5"/>
  <c r="AY1053" i="5"/>
  <c r="AZ1053" i="5"/>
  <c r="BA1053" i="5"/>
  <c r="BB1053" i="5"/>
  <c r="BC1053" i="5"/>
  <c r="BD1053" i="5"/>
  <c r="BE1053" i="5"/>
  <c r="BH1053" i="5"/>
  <c r="AR1052" i="5"/>
  <c r="AS1052" i="5"/>
  <c r="AT1052" i="5"/>
  <c r="AU1052" i="5"/>
  <c r="AV1052" i="5"/>
  <c r="AW1052" i="5"/>
  <c r="AX1052" i="5"/>
  <c r="AY1052" i="5"/>
  <c r="AZ1052" i="5"/>
  <c r="BA1052" i="5"/>
  <c r="BB1052" i="5"/>
  <c r="BC1052" i="5"/>
  <c r="BD1052" i="5"/>
  <c r="BE1052" i="5"/>
  <c r="BH1052" i="5"/>
  <c r="AR1051" i="5"/>
  <c r="AS1051" i="5"/>
  <c r="AT1051" i="5"/>
  <c r="AU1051" i="5"/>
  <c r="AV1051" i="5"/>
  <c r="AW1051" i="5"/>
  <c r="AX1051" i="5"/>
  <c r="AY1051" i="5"/>
  <c r="AZ1051" i="5"/>
  <c r="BA1051" i="5"/>
  <c r="BB1051" i="5"/>
  <c r="BC1051" i="5"/>
  <c r="BD1051" i="5"/>
  <c r="BE1051" i="5"/>
  <c r="BH1051" i="5"/>
  <c r="AR1050" i="5"/>
  <c r="AS1050" i="5"/>
  <c r="AT1050" i="5"/>
  <c r="AU1050" i="5"/>
  <c r="AV1050" i="5"/>
  <c r="AW1050" i="5"/>
  <c r="AX1050" i="5"/>
  <c r="AY1050" i="5"/>
  <c r="AZ1050" i="5"/>
  <c r="BA1050" i="5"/>
  <c r="BB1050" i="5"/>
  <c r="BC1050" i="5"/>
  <c r="BD1050" i="5"/>
  <c r="BE1050" i="5"/>
  <c r="BH1050" i="5"/>
  <c r="AR1049" i="5"/>
  <c r="AS1049" i="5"/>
  <c r="AT1049" i="5"/>
  <c r="AU1049" i="5"/>
  <c r="AV1049" i="5"/>
  <c r="AW1049" i="5"/>
  <c r="AX1049" i="5"/>
  <c r="AY1049" i="5"/>
  <c r="AZ1049" i="5"/>
  <c r="BA1049" i="5"/>
  <c r="BB1049" i="5"/>
  <c r="BC1049" i="5"/>
  <c r="BD1049" i="5"/>
  <c r="BE1049" i="5"/>
  <c r="BH1049" i="5"/>
  <c r="AR1048" i="5"/>
  <c r="AS1048" i="5"/>
  <c r="AT1048" i="5"/>
  <c r="AU1048" i="5"/>
  <c r="AV1048" i="5"/>
  <c r="AW1048" i="5"/>
  <c r="AX1048" i="5"/>
  <c r="AY1048" i="5"/>
  <c r="AZ1048" i="5"/>
  <c r="BA1048" i="5"/>
  <c r="BB1048" i="5"/>
  <c r="BC1048" i="5"/>
  <c r="BD1048" i="5"/>
  <c r="BE1048" i="5"/>
  <c r="BH1048" i="5"/>
  <c r="AR1047" i="5"/>
  <c r="AS1047" i="5"/>
  <c r="AT1047" i="5"/>
  <c r="AU1047" i="5"/>
  <c r="AV1047" i="5"/>
  <c r="AW1047" i="5"/>
  <c r="AX1047" i="5"/>
  <c r="AY1047" i="5"/>
  <c r="AZ1047" i="5"/>
  <c r="BA1047" i="5"/>
  <c r="BB1047" i="5"/>
  <c r="BC1047" i="5"/>
  <c r="BD1047" i="5"/>
  <c r="BE1047" i="5"/>
  <c r="BH1047" i="5"/>
  <c r="AR1046" i="5"/>
  <c r="AS1046" i="5"/>
  <c r="AT1046" i="5"/>
  <c r="AU1046" i="5"/>
  <c r="AV1046" i="5"/>
  <c r="AW1046" i="5"/>
  <c r="AX1046" i="5"/>
  <c r="AY1046" i="5"/>
  <c r="AZ1046" i="5"/>
  <c r="BA1046" i="5"/>
  <c r="BB1046" i="5"/>
  <c r="BC1046" i="5"/>
  <c r="BD1046" i="5"/>
  <c r="BE1046" i="5"/>
  <c r="BH1046" i="5"/>
  <c r="AR1045" i="5"/>
  <c r="AS1045" i="5"/>
  <c r="AT1045" i="5"/>
  <c r="AU1045" i="5"/>
  <c r="AV1045" i="5"/>
  <c r="AW1045" i="5"/>
  <c r="AX1045" i="5"/>
  <c r="AY1045" i="5"/>
  <c r="AZ1045" i="5"/>
  <c r="BA1045" i="5"/>
  <c r="BB1045" i="5"/>
  <c r="BC1045" i="5"/>
  <c r="BD1045" i="5"/>
  <c r="BE1045" i="5"/>
  <c r="BH1045" i="5"/>
  <c r="AR1044" i="5"/>
  <c r="AS1044" i="5"/>
  <c r="AT1044" i="5"/>
  <c r="AU1044" i="5"/>
  <c r="AV1044" i="5"/>
  <c r="AW1044" i="5"/>
  <c r="AX1044" i="5"/>
  <c r="AY1044" i="5"/>
  <c r="AZ1044" i="5"/>
  <c r="BA1044" i="5"/>
  <c r="BB1044" i="5"/>
  <c r="BC1044" i="5"/>
  <c r="BD1044" i="5"/>
  <c r="BE1044" i="5"/>
  <c r="BH1044" i="5"/>
  <c r="AR1043" i="5"/>
  <c r="AS1043" i="5"/>
  <c r="AT1043" i="5"/>
  <c r="AU1043" i="5"/>
  <c r="AV1043" i="5"/>
  <c r="AW1043" i="5"/>
  <c r="AX1043" i="5"/>
  <c r="AY1043" i="5"/>
  <c r="AZ1043" i="5"/>
  <c r="BA1043" i="5"/>
  <c r="BB1043" i="5"/>
  <c r="BC1043" i="5"/>
  <c r="BD1043" i="5"/>
  <c r="BE1043" i="5"/>
  <c r="BH1043" i="5"/>
  <c r="AR1042" i="5"/>
  <c r="AS1042" i="5"/>
  <c r="AT1042" i="5"/>
  <c r="AU1042" i="5"/>
  <c r="AV1042" i="5"/>
  <c r="AW1042" i="5"/>
  <c r="AX1042" i="5"/>
  <c r="AY1042" i="5"/>
  <c r="AZ1042" i="5"/>
  <c r="BA1042" i="5"/>
  <c r="BB1042" i="5"/>
  <c r="BC1042" i="5"/>
  <c r="BD1042" i="5"/>
  <c r="BE1042" i="5"/>
  <c r="BH1042" i="5"/>
  <c r="AR1041" i="5"/>
  <c r="AS1041" i="5"/>
  <c r="AT1041" i="5"/>
  <c r="AU1041" i="5"/>
  <c r="AV1041" i="5"/>
  <c r="AW1041" i="5"/>
  <c r="AX1041" i="5"/>
  <c r="AY1041" i="5"/>
  <c r="AZ1041" i="5"/>
  <c r="BA1041" i="5"/>
  <c r="BB1041" i="5"/>
  <c r="BC1041" i="5"/>
  <c r="BD1041" i="5"/>
  <c r="BE1041" i="5"/>
  <c r="BH1041" i="5"/>
  <c r="AR1040" i="5"/>
  <c r="AS1040" i="5"/>
  <c r="AT1040" i="5"/>
  <c r="AU1040" i="5"/>
  <c r="AV1040" i="5"/>
  <c r="AW1040" i="5"/>
  <c r="AX1040" i="5"/>
  <c r="AY1040" i="5"/>
  <c r="AZ1040" i="5"/>
  <c r="BA1040" i="5"/>
  <c r="BB1040" i="5"/>
  <c r="BC1040" i="5"/>
  <c r="BD1040" i="5"/>
  <c r="BE1040" i="5"/>
  <c r="BH1040" i="5"/>
  <c r="AR1039" i="5"/>
  <c r="AS1039" i="5"/>
  <c r="AT1039" i="5"/>
  <c r="AU1039" i="5"/>
  <c r="AV1039" i="5"/>
  <c r="AW1039" i="5"/>
  <c r="AX1039" i="5"/>
  <c r="AY1039" i="5"/>
  <c r="AZ1039" i="5"/>
  <c r="BA1039" i="5"/>
  <c r="BB1039" i="5"/>
  <c r="BC1039" i="5"/>
  <c r="BD1039" i="5"/>
  <c r="BE1039" i="5"/>
  <c r="BH1039" i="5"/>
  <c r="AR1038" i="5"/>
  <c r="AS1038" i="5"/>
  <c r="AT1038" i="5"/>
  <c r="AU1038" i="5"/>
  <c r="AV1038" i="5"/>
  <c r="AW1038" i="5"/>
  <c r="AX1038" i="5"/>
  <c r="AY1038" i="5"/>
  <c r="AZ1038" i="5"/>
  <c r="BA1038" i="5"/>
  <c r="BB1038" i="5"/>
  <c r="BC1038" i="5"/>
  <c r="BD1038" i="5"/>
  <c r="BE1038" i="5"/>
  <c r="BH1038" i="5"/>
  <c r="AR1037" i="5"/>
  <c r="AS1037" i="5"/>
  <c r="AT1037" i="5"/>
  <c r="AU1037" i="5"/>
  <c r="AV1037" i="5"/>
  <c r="AW1037" i="5"/>
  <c r="AX1037" i="5"/>
  <c r="AY1037" i="5"/>
  <c r="AZ1037" i="5"/>
  <c r="BA1037" i="5"/>
  <c r="BB1037" i="5"/>
  <c r="BC1037" i="5"/>
  <c r="BD1037" i="5"/>
  <c r="BE1037" i="5"/>
  <c r="BH1037" i="5"/>
  <c r="AR1036" i="5"/>
  <c r="AS1036" i="5"/>
  <c r="AT1036" i="5"/>
  <c r="AU1036" i="5"/>
  <c r="AV1036" i="5"/>
  <c r="AW1036" i="5"/>
  <c r="AX1036" i="5"/>
  <c r="AY1036" i="5"/>
  <c r="AZ1036" i="5"/>
  <c r="BA1036" i="5"/>
  <c r="BB1036" i="5"/>
  <c r="BC1036" i="5"/>
  <c r="BD1036" i="5"/>
  <c r="BE1036" i="5"/>
  <c r="BH1036" i="5"/>
  <c r="AR1035" i="5"/>
  <c r="AS1035" i="5"/>
  <c r="AT1035" i="5"/>
  <c r="AU1035" i="5"/>
  <c r="AV1035" i="5"/>
  <c r="AW1035" i="5"/>
  <c r="AX1035" i="5"/>
  <c r="AY1035" i="5"/>
  <c r="AZ1035" i="5"/>
  <c r="BA1035" i="5"/>
  <c r="BB1035" i="5"/>
  <c r="BC1035" i="5"/>
  <c r="BD1035" i="5"/>
  <c r="BE1035" i="5"/>
  <c r="BH1035" i="5"/>
  <c r="AR1034" i="5"/>
  <c r="AS1034" i="5"/>
  <c r="AT1034" i="5"/>
  <c r="AU1034" i="5"/>
  <c r="AV1034" i="5"/>
  <c r="AW1034" i="5"/>
  <c r="AX1034" i="5"/>
  <c r="AY1034" i="5"/>
  <c r="AZ1034" i="5"/>
  <c r="BA1034" i="5"/>
  <c r="BB1034" i="5"/>
  <c r="BC1034" i="5"/>
  <c r="BD1034" i="5"/>
  <c r="BE1034" i="5"/>
  <c r="BH1034" i="5"/>
  <c r="AR1033" i="5"/>
  <c r="AS1033" i="5"/>
  <c r="AT1033" i="5"/>
  <c r="AU1033" i="5"/>
  <c r="AV1033" i="5"/>
  <c r="AW1033" i="5"/>
  <c r="AX1033" i="5"/>
  <c r="AY1033" i="5"/>
  <c r="AZ1033" i="5"/>
  <c r="BA1033" i="5"/>
  <c r="BB1033" i="5"/>
  <c r="BC1033" i="5"/>
  <c r="BD1033" i="5"/>
  <c r="BE1033" i="5"/>
  <c r="BH1033" i="5"/>
  <c r="AR1032" i="5"/>
  <c r="AS1032" i="5"/>
  <c r="AT1032" i="5"/>
  <c r="AU1032" i="5"/>
  <c r="AV1032" i="5"/>
  <c r="AW1032" i="5"/>
  <c r="AX1032" i="5"/>
  <c r="AY1032" i="5"/>
  <c r="AZ1032" i="5"/>
  <c r="BA1032" i="5"/>
  <c r="BB1032" i="5"/>
  <c r="BC1032" i="5"/>
  <c r="BD1032" i="5"/>
  <c r="BE1032" i="5"/>
  <c r="BH1032" i="5"/>
  <c r="AR1031" i="5"/>
  <c r="AS1031" i="5"/>
  <c r="AT1031" i="5"/>
  <c r="AU1031" i="5"/>
  <c r="AV1031" i="5"/>
  <c r="AW1031" i="5"/>
  <c r="AX1031" i="5"/>
  <c r="AY1031" i="5"/>
  <c r="AZ1031" i="5"/>
  <c r="BA1031" i="5"/>
  <c r="BB1031" i="5"/>
  <c r="BC1031" i="5"/>
  <c r="BD1031" i="5"/>
  <c r="BE1031" i="5"/>
  <c r="BH1031" i="5"/>
  <c r="AR1030" i="5"/>
  <c r="AS1030" i="5"/>
  <c r="AT1030" i="5"/>
  <c r="AU1030" i="5"/>
  <c r="AV1030" i="5"/>
  <c r="AW1030" i="5"/>
  <c r="AX1030" i="5"/>
  <c r="AY1030" i="5"/>
  <c r="AZ1030" i="5"/>
  <c r="BA1030" i="5"/>
  <c r="BB1030" i="5"/>
  <c r="BC1030" i="5"/>
  <c r="BD1030" i="5"/>
  <c r="BE1030" i="5"/>
  <c r="BH1030" i="5"/>
  <c r="AR1029" i="5"/>
  <c r="AS1029" i="5"/>
  <c r="AT1029" i="5"/>
  <c r="AU1029" i="5"/>
  <c r="AV1029" i="5"/>
  <c r="AW1029" i="5"/>
  <c r="AX1029" i="5"/>
  <c r="AY1029" i="5"/>
  <c r="AZ1029" i="5"/>
  <c r="BA1029" i="5"/>
  <c r="BB1029" i="5"/>
  <c r="BC1029" i="5"/>
  <c r="BD1029" i="5"/>
  <c r="BE1029" i="5"/>
  <c r="BH1029" i="5"/>
  <c r="AR1028" i="5"/>
  <c r="AS1028" i="5"/>
  <c r="AT1028" i="5"/>
  <c r="AU1028" i="5"/>
  <c r="AV1028" i="5"/>
  <c r="AW1028" i="5"/>
  <c r="AX1028" i="5"/>
  <c r="AY1028" i="5"/>
  <c r="AZ1028" i="5"/>
  <c r="BA1028" i="5"/>
  <c r="BB1028" i="5"/>
  <c r="BC1028" i="5"/>
  <c r="BD1028" i="5"/>
  <c r="BE1028" i="5"/>
  <c r="BH1028" i="5"/>
  <c r="AR1027" i="5"/>
  <c r="AS1027" i="5"/>
  <c r="AT1027" i="5"/>
  <c r="AU1027" i="5"/>
  <c r="AV1027" i="5"/>
  <c r="AW1027" i="5"/>
  <c r="AX1027" i="5"/>
  <c r="AY1027" i="5"/>
  <c r="AZ1027" i="5"/>
  <c r="BA1027" i="5"/>
  <c r="BB1027" i="5"/>
  <c r="BC1027" i="5"/>
  <c r="BD1027" i="5"/>
  <c r="BE1027" i="5"/>
  <c r="BH1027" i="5"/>
  <c r="AR1026" i="5"/>
  <c r="AS1026" i="5"/>
  <c r="AT1026" i="5"/>
  <c r="AU1026" i="5"/>
  <c r="AV1026" i="5"/>
  <c r="AW1026" i="5"/>
  <c r="AX1026" i="5"/>
  <c r="AY1026" i="5"/>
  <c r="AZ1026" i="5"/>
  <c r="BA1026" i="5"/>
  <c r="BB1026" i="5"/>
  <c r="BC1026" i="5"/>
  <c r="BD1026" i="5"/>
  <c r="BE1026" i="5"/>
  <c r="BH1026" i="5"/>
  <c r="AR1025" i="5"/>
  <c r="AS1025" i="5"/>
  <c r="AT1025" i="5"/>
  <c r="AU1025" i="5"/>
  <c r="AV1025" i="5"/>
  <c r="AW1025" i="5"/>
  <c r="AX1025" i="5"/>
  <c r="AY1025" i="5"/>
  <c r="AZ1025" i="5"/>
  <c r="BA1025" i="5"/>
  <c r="BB1025" i="5"/>
  <c r="BC1025" i="5"/>
  <c r="BD1025" i="5"/>
  <c r="BE1025" i="5"/>
  <c r="BH1025" i="5"/>
  <c r="AR1024" i="5"/>
  <c r="AS1024" i="5"/>
  <c r="AT1024" i="5"/>
  <c r="AU1024" i="5"/>
  <c r="AV1024" i="5"/>
  <c r="AW1024" i="5"/>
  <c r="AX1024" i="5"/>
  <c r="AY1024" i="5"/>
  <c r="AZ1024" i="5"/>
  <c r="BA1024" i="5"/>
  <c r="BB1024" i="5"/>
  <c r="BC1024" i="5"/>
  <c r="BD1024" i="5"/>
  <c r="BE1024" i="5"/>
  <c r="BH1024" i="5"/>
  <c r="AR1023" i="5"/>
  <c r="AS1023" i="5"/>
  <c r="AT1023" i="5"/>
  <c r="AU1023" i="5"/>
  <c r="AV1023" i="5"/>
  <c r="AW1023" i="5"/>
  <c r="AX1023" i="5"/>
  <c r="AY1023" i="5"/>
  <c r="AZ1023" i="5"/>
  <c r="BA1023" i="5"/>
  <c r="BB1023" i="5"/>
  <c r="BC1023" i="5"/>
  <c r="BD1023" i="5"/>
  <c r="BE1023" i="5"/>
  <c r="BH1023" i="5"/>
  <c r="AR1022" i="5"/>
  <c r="AS1022" i="5"/>
  <c r="AT1022" i="5"/>
  <c r="AU1022" i="5"/>
  <c r="AV1022" i="5"/>
  <c r="AW1022" i="5"/>
  <c r="AX1022" i="5"/>
  <c r="AY1022" i="5"/>
  <c r="AZ1022" i="5"/>
  <c r="BA1022" i="5"/>
  <c r="BB1022" i="5"/>
  <c r="BC1022" i="5"/>
  <c r="BD1022" i="5"/>
  <c r="BE1022" i="5"/>
  <c r="BH1022" i="5"/>
  <c r="AR1021" i="5"/>
  <c r="AS1021" i="5"/>
  <c r="AT1021" i="5"/>
  <c r="AU1021" i="5"/>
  <c r="AV1021" i="5"/>
  <c r="AW1021" i="5"/>
  <c r="AX1021" i="5"/>
  <c r="AY1021" i="5"/>
  <c r="AZ1021" i="5"/>
  <c r="BA1021" i="5"/>
  <c r="BB1021" i="5"/>
  <c r="BC1021" i="5"/>
  <c r="BD1021" i="5"/>
  <c r="BE1021" i="5"/>
  <c r="BH1021" i="5"/>
  <c r="AR1020" i="5"/>
  <c r="AS1020" i="5"/>
  <c r="AT1020" i="5"/>
  <c r="AU1020" i="5"/>
  <c r="AV1020" i="5"/>
  <c r="AW1020" i="5"/>
  <c r="AX1020" i="5"/>
  <c r="AY1020" i="5"/>
  <c r="AZ1020" i="5"/>
  <c r="BA1020" i="5"/>
  <c r="BB1020" i="5"/>
  <c r="BC1020" i="5"/>
  <c r="BD1020" i="5"/>
  <c r="BE1020" i="5"/>
  <c r="BH1020" i="5"/>
  <c r="AR1019" i="5"/>
  <c r="AS1019" i="5"/>
  <c r="AT1019" i="5"/>
  <c r="AU1019" i="5"/>
  <c r="AV1019" i="5"/>
  <c r="AW1019" i="5"/>
  <c r="AX1019" i="5"/>
  <c r="AY1019" i="5"/>
  <c r="AZ1019" i="5"/>
  <c r="BA1019" i="5"/>
  <c r="BB1019" i="5"/>
  <c r="BC1019" i="5"/>
  <c r="BD1019" i="5"/>
  <c r="BE1019" i="5"/>
  <c r="BH1019" i="5"/>
  <c r="AR1018" i="5"/>
  <c r="AS1018" i="5"/>
  <c r="AT1018" i="5"/>
  <c r="AU1018" i="5"/>
  <c r="AV1018" i="5"/>
  <c r="AW1018" i="5"/>
  <c r="AX1018" i="5"/>
  <c r="AY1018" i="5"/>
  <c r="AZ1018" i="5"/>
  <c r="BA1018" i="5"/>
  <c r="BB1018" i="5"/>
  <c r="BC1018" i="5"/>
  <c r="BD1018" i="5"/>
  <c r="BE1018" i="5"/>
  <c r="BH1018" i="5"/>
  <c r="AR1017" i="5"/>
  <c r="AS1017" i="5"/>
  <c r="AT1017" i="5"/>
  <c r="AU1017" i="5"/>
  <c r="AV1017" i="5"/>
  <c r="AW1017" i="5"/>
  <c r="AX1017" i="5"/>
  <c r="AY1017" i="5"/>
  <c r="AZ1017" i="5"/>
  <c r="BA1017" i="5"/>
  <c r="BB1017" i="5"/>
  <c r="BC1017" i="5"/>
  <c r="BD1017" i="5"/>
  <c r="BE1017" i="5"/>
  <c r="BH1017" i="5"/>
  <c r="AR1016" i="5"/>
  <c r="AS1016" i="5"/>
  <c r="AT1016" i="5"/>
  <c r="AU1016" i="5"/>
  <c r="AV1016" i="5"/>
  <c r="AW1016" i="5"/>
  <c r="AX1016" i="5"/>
  <c r="AY1016" i="5"/>
  <c r="AZ1016" i="5"/>
  <c r="BA1016" i="5"/>
  <c r="BB1016" i="5"/>
  <c r="BC1016" i="5"/>
  <c r="BD1016" i="5"/>
  <c r="BE1016" i="5"/>
  <c r="BH1016" i="5"/>
  <c r="AR1015" i="5"/>
  <c r="AS1015" i="5"/>
  <c r="AT1015" i="5"/>
  <c r="AU1015" i="5"/>
  <c r="AV1015" i="5"/>
  <c r="AW1015" i="5"/>
  <c r="AX1015" i="5"/>
  <c r="AY1015" i="5"/>
  <c r="AZ1015" i="5"/>
  <c r="BA1015" i="5"/>
  <c r="BB1015" i="5"/>
  <c r="BC1015" i="5"/>
  <c r="BD1015" i="5"/>
  <c r="BE1015" i="5"/>
  <c r="BH1015" i="5"/>
  <c r="AR1014" i="5"/>
  <c r="AS1014" i="5"/>
  <c r="AT1014" i="5"/>
  <c r="AU1014" i="5"/>
  <c r="AV1014" i="5"/>
  <c r="AW1014" i="5"/>
  <c r="AX1014" i="5"/>
  <c r="AY1014" i="5"/>
  <c r="AZ1014" i="5"/>
  <c r="BA1014" i="5"/>
  <c r="BB1014" i="5"/>
  <c r="BC1014" i="5"/>
  <c r="BD1014" i="5"/>
  <c r="BE1014" i="5"/>
  <c r="BH1014" i="5"/>
  <c r="AR1013" i="5"/>
  <c r="AS1013" i="5"/>
  <c r="AT1013" i="5"/>
  <c r="AU1013" i="5"/>
  <c r="AV1013" i="5"/>
  <c r="AW1013" i="5"/>
  <c r="AX1013" i="5"/>
  <c r="AY1013" i="5"/>
  <c r="AZ1013" i="5"/>
  <c r="BA1013" i="5"/>
  <c r="BB1013" i="5"/>
  <c r="BC1013" i="5"/>
  <c r="BD1013" i="5"/>
  <c r="BE1013" i="5"/>
  <c r="BH1013" i="5"/>
  <c r="AR1012" i="5"/>
  <c r="AS1012" i="5"/>
  <c r="AT1012" i="5"/>
  <c r="AU1012" i="5"/>
  <c r="AV1012" i="5"/>
  <c r="AW1012" i="5"/>
  <c r="AX1012" i="5"/>
  <c r="AY1012" i="5"/>
  <c r="AZ1012" i="5"/>
  <c r="BA1012" i="5"/>
  <c r="BB1012" i="5"/>
  <c r="BC1012" i="5"/>
  <c r="BD1012" i="5"/>
  <c r="BE1012" i="5"/>
  <c r="BH1012" i="5"/>
  <c r="AR1011" i="5"/>
  <c r="AS1011" i="5"/>
  <c r="AT1011" i="5"/>
  <c r="AU1011" i="5"/>
  <c r="AV1011" i="5"/>
  <c r="AW1011" i="5"/>
  <c r="AX1011" i="5"/>
  <c r="AY1011" i="5"/>
  <c r="AZ1011" i="5"/>
  <c r="BA1011" i="5"/>
  <c r="BB1011" i="5"/>
  <c r="BC1011" i="5"/>
  <c r="BD1011" i="5"/>
  <c r="BE1011" i="5"/>
  <c r="BH1011" i="5"/>
  <c r="AR1010" i="5"/>
  <c r="AS1010" i="5"/>
  <c r="AT1010" i="5"/>
  <c r="AU1010" i="5"/>
  <c r="AV1010" i="5"/>
  <c r="AW1010" i="5"/>
  <c r="AX1010" i="5"/>
  <c r="AY1010" i="5"/>
  <c r="AZ1010" i="5"/>
  <c r="BA1010" i="5"/>
  <c r="BB1010" i="5"/>
  <c r="BC1010" i="5"/>
  <c r="BD1010" i="5"/>
  <c r="BE1010" i="5"/>
  <c r="BH1010" i="5"/>
  <c r="AR1009" i="5"/>
  <c r="AS1009" i="5"/>
  <c r="AT1009" i="5"/>
  <c r="AU1009" i="5"/>
  <c r="AV1009" i="5"/>
  <c r="AW1009" i="5"/>
  <c r="AX1009" i="5"/>
  <c r="AY1009" i="5"/>
  <c r="AZ1009" i="5"/>
  <c r="BA1009" i="5"/>
  <c r="BB1009" i="5"/>
  <c r="BC1009" i="5"/>
  <c r="BD1009" i="5"/>
  <c r="BE1009" i="5"/>
  <c r="BH1009" i="5"/>
  <c r="AR1008" i="5"/>
  <c r="AS1008" i="5"/>
  <c r="AT1008" i="5"/>
  <c r="AU1008" i="5"/>
  <c r="AV1008" i="5"/>
  <c r="AW1008" i="5"/>
  <c r="AX1008" i="5"/>
  <c r="AY1008" i="5"/>
  <c r="AZ1008" i="5"/>
  <c r="BA1008" i="5"/>
  <c r="BB1008" i="5"/>
  <c r="BC1008" i="5"/>
  <c r="BD1008" i="5"/>
  <c r="BE1008" i="5"/>
  <c r="BH1008" i="5"/>
  <c r="AR1007" i="5"/>
  <c r="AS1007" i="5"/>
  <c r="AT1007" i="5"/>
  <c r="AU1007" i="5"/>
  <c r="AV1007" i="5"/>
  <c r="AW1007" i="5"/>
  <c r="AX1007" i="5"/>
  <c r="AY1007" i="5"/>
  <c r="AZ1007" i="5"/>
  <c r="BA1007" i="5"/>
  <c r="BB1007" i="5"/>
  <c r="BC1007" i="5"/>
  <c r="BD1007" i="5"/>
  <c r="BE1007" i="5"/>
  <c r="BH1007" i="5"/>
  <c r="AR1006" i="5"/>
  <c r="AS1006" i="5"/>
  <c r="AT1006" i="5"/>
  <c r="AU1006" i="5"/>
  <c r="AV1006" i="5"/>
  <c r="AW1006" i="5"/>
  <c r="AX1006" i="5"/>
  <c r="AY1006" i="5"/>
  <c r="AZ1006" i="5"/>
  <c r="BA1006" i="5"/>
  <c r="BB1006" i="5"/>
  <c r="BC1006" i="5"/>
  <c r="BD1006" i="5"/>
  <c r="BE1006" i="5"/>
  <c r="BH1006" i="5"/>
  <c r="AR1005" i="5"/>
  <c r="AS1005" i="5"/>
  <c r="AT1005" i="5"/>
  <c r="AU1005" i="5"/>
  <c r="AV1005" i="5"/>
  <c r="AW1005" i="5"/>
  <c r="AX1005" i="5"/>
  <c r="AY1005" i="5"/>
  <c r="AZ1005" i="5"/>
  <c r="BA1005" i="5"/>
  <c r="BB1005" i="5"/>
  <c r="BC1005" i="5"/>
  <c r="BD1005" i="5"/>
  <c r="BE1005" i="5"/>
  <c r="BH1005" i="5"/>
  <c r="AR1004" i="5"/>
  <c r="AS1004" i="5"/>
  <c r="AT1004" i="5"/>
  <c r="AU1004" i="5"/>
  <c r="AV1004" i="5"/>
  <c r="AW1004" i="5"/>
  <c r="AX1004" i="5"/>
  <c r="AY1004" i="5"/>
  <c r="AZ1004" i="5"/>
  <c r="BA1004" i="5"/>
  <c r="BB1004" i="5"/>
  <c r="BC1004" i="5"/>
  <c r="BD1004" i="5"/>
  <c r="BE1004" i="5"/>
  <c r="BH1004" i="5"/>
  <c r="AR1003" i="5"/>
  <c r="AS1003" i="5"/>
  <c r="AT1003" i="5"/>
  <c r="AU1003" i="5"/>
  <c r="AV1003" i="5"/>
  <c r="AW1003" i="5"/>
  <c r="AX1003" i="5"/>
  <c r="AY1003" i="5"/>
  <c r="AZ1003" i="5"/>
  <c r="BA1003" i="5"/>
  <c r="BB1003" i="5"/>
  <c r="BC1003" i="5"/>
  <c r="BD1003" i="5"/>
  <c r="BE1003" i="5"/>
  <c r="BH1003" i="5"/>
  <c r="AR1002" i="5"/>
  <c r="AS1002" i="5"/>
  <c r="AT1002" i="5"/>
  <c r="AU1002" i="5"/>
  <c r="AV1002" i="5"/>
  <c r="AW1002" i="5"/>
  <c r="AX1002" i="5"/>
  <c r="AY1002" i="5"/>
  <c r="AZ1002" i="5"/>
  <c r="BA1002" i="5"/>
  <c r="BB1002" i="5"/>
  <c r="BC1002" i="5"/>
  <c r="BD1002" i="5"/>
  <c r="BE1002" i="5"/>
  <c r="BH1002" i="5"/>
  <c r="AR1001" i="5"/>
  <c r="AS1001" i="5"/>
  <c r="AT1001" i="5"/>
  <c r="AU1001" i="5"/>
  <c r="AV1001" i="5"/>
  <c r="AW1001" i="5"/>
  <c r="AX1001" i="5"/>
  <c r="AY1001" i="5"/>
  <c r="AZ1001" i="5"/>
  <c r="BA1001" i="5"/>
  <c r="BB1001" i="5"/>
  <c r="BC1001" i="5"/>
  <c r="BD1001" i="5"/>
  <c r="BE1001" i="5"/>
  <c r="BH1001" i="5"/>
  <c r="AR1000" i="5"/>
  <c r="AS1000" i="5"/>
  <c r="AT1000" i="5"/>
  <c r="AU1000" i="5"/>
  <c r="AV1000" i="5"/>
  <c r="AW1000" i="5"/>
  <c r="AX1000" i="5"/>
  <c r="AY1000" i="5"/>
  <c r="AZ1000" i="5"/>
  <c r="BA1000" i="5"/>
  <c r="BB1000" i="5"/>
  <c r="BC1000" i="5"/>
  <c r="BD1000" i="5"/>
  <c r="BE1000" i="5"/>
  <c r="BH1000" i="5"/>
  <c r="AR999" i="5"/>
  <c r="AS999" i="5"/>
  <c r="AT999" i="5"/>
  <c r="AU999" i="5"/>
  <c r="AV999" i="5"/>
  <c r="AW999" i="5"/>
  <c r="AX999" i="5"/>
  <c r="AY999" i="5"/>
  <c r="AZ999" i="5"/>
  <c r="BA999" i="5"/>
  <c r="BB999" i="5"/>
  <c r="BC999" i="5"/>
  <c r="BD999" i="5"/>
  <c r="BE999" i="5"/>
  <c r="BH999" i="5"/>
  <c r="AR998" i="5"/>
  <c r="AS998" i="5"/>
  <c r="AT998" i="5"/>
  <c r="AU998" i="5"/>
  <c r="AV998" i="5"/>
  <c r="AW998" i="5"/>
  <c r="AX998" i="5"/>
  <c r="AY998" i="5"/>
  <c r="AZ998" i="5"/>
  <c r="BA998" i="5"/>
  <c r="BB998" i="5"/>
  <c r="BC998" i="5"/>
  <c r="BD998" i="5"/>
  <c r="BE998" i="5"/>
  <c r="BH998" i="5"/>
  <c r="AR997" i="5"/>
  <c r="AS997" i="5"/>
  <c r="AT997" i="5"/>
  <c r="AU997" i="5"/>
  <c r="AV997" i="5"/>
  <c r="AW997" i="5"/>
  <c r="AX997" i="5"/>
  <c r="AY997" i="5"/>
  <c r="AZ997" i="5"/>
  <c r="BA997" i="5"/>
  <c r="BB997" i="5"/>
  <c r="BC997" i="5"/>
  <c r="BD997" i="5"/>
  <c r="BE997" i="5"/>
  <c r="BH997" i="5"/>
  <c r="AR996" i="5"/>
  <c r="AS996" i="5"/>
  <c r="AT996" i="5"/>
  <c r="AU996" i="5"/>
  <c r="AV996" i="5"/>
  <c r="AW996" i="5"/>
  <c r="AX996" i="5"/>
  <c r="AY996" i="5"/>
  <c r="AZ996" i="5"/>
  <c r="BA996" i="5"/>
  <c r="BB996" i="5"/>
  <c r="BC996" i="5"/>
  <c r="BD996" i="5"/>
  <c r="BE996" i="5"/>
  <c r="BH996" i="5"/>
  <c r="AR995" i="5"/>
  <c r="AS995" i="5"/>
  <c r="AT995" i="5"/>
  <c r="AU995" i="5"/>
  <c r="AV995" i="5"/>
  <c r="AW995" i="5"/>
  <c r="AX995" i="5"/>
  <c r="AY995" i="5"/>
  <c r="AZ995" i="5"/>
  <c r="BA995" i="5"/>
  <c r="BB995" i="5"/>
  <c r="BC995" i="5"/>
  <c r="BD995" i="5"/>
  <c r="BE995" i="5"/>
  <c r="BH995" i="5"/>
  <c r="AR994" i="5"/>
  <c r="AS994" i="5"/>
  <c r="AT994" i="5"/>
  <c r="AU994" i="5"/>
  <c r="AV994" i="5"/>
  <c r="AW994" i="5"/>
  <c r="AX994" i="5"/>
  <c r="AY994" i="5"/>
  <c r="AZ994" i="5"/>
  <c r="BA994" i="5"/>
  <c r="BB994" i="5"/>
  <c r="BC994" i="5"/>
  <c r="BD994" i="5"/>
  <c r="BE994" i="5"/>
  <c r="BH994" i="5"/>
  <c r="AR993" i="5"/>
  <c r="AS993" i="5"/>
  <c r="AT993" i="5"/>
  <c r="AU993" i="5"/>
  <c r="AV993" i="5"/>
  <c r="AW993" i="5"/>
  <c r="AX993" i="5"/>
  <c r="AY993" i="5"/>
  <c r="AZ993" i="5"/>
  <c r="BA993" i="5"/>
  <c r="BB993" i="5"/>
  <c r="BC993" i="5"/>
  <c r="BD993" i="5"/>
  <c r="BE993" i="5"/>
  <c r="BH993" i="5"/>
  <c r="AR992" i="5"/>
  <c r="AS992" i="5"/>
  <c r="AT992" i="5"/>
  <c r="AU992" i="5"/>
  <c r="AV992" i="5"/>
  <c r="AW992" i="5"/>
  <c r="AX992" i="5"/>
  <c r="AY992" i="5"/>
  <c r="AZ992" i="5"/>
  <c r="BA992" i="5"/>
  <c r="BB992" i="5"/>
  <c r="BC992" i="5"/>
  <c r="BD992" i="5"/>
  <c r="BE992" i="5"/>
  <c r="BH992" i="5"/>
  <c r="AR991" i="5"/>
  <c r="AS991" i="5"/>
  <c r="AT991" i="5"/>
  <c r="AU991" i="5"/>
  <c r="AV991" i="5"/>
  <c r="AW991" i="5"/>
  <c r="AX991" i="5"/>
  <c r="AY991" i="5"/>
  <c r="AZ991" i="5"/>
  <c r="BA991" i="5"/>
  <c r="BB991" i="5"/>
  <c r="BC991" i="5"/>
  <c r="BD991" i="5"/>
  <c r="BE991" i="5"/>
  <c r="BH991" i="5"/>
  <c r="AR990" i="5"/>
  <c r="AS990" i="5"/>
  <c r="AT990" i="5"/>
  <c r="AU990" i="5"/>
  <c r="AV990" i="5"/>
  <c r="AW990" i="5"/>
  <c r="AX990" i="5"/>
  <c r="AY990" i="5"/>
  <c r="AZ990" i="5"/>
  <c r="BA990" i="5"/>
  <c r="BB990" i="5"/>
  <c r="BC990" i="5"/>
  <c r="BD990" i="5"/>
  <c r="BE990" i="5"/>
  <c r="BH990" i="5"/>
  <c r="AR989" i="5"/>
  <c r="AS989" i="5"/>
  <c r="AT989" i="5"/>
  <c r="AU989" i="5"/>
  <c r="AV989" i="5"/>
  <c r="AW989" i="5"/>
  <c r="AX989" i="5"/>
  <c r="AY989" i="5"/>
  <c r="AZ989" i="5"/>
  <c r="BA989" i="5"/>
  <c r="BB989" i="5"/>
  <c r="BC989" i="5"/>
  <c r="BD989" i="5"/>
  <c r="BE989" i="5"/>
  <c r="BH989" i="5"/>
  <c r="AR988" i="5"/>
  <c r="AS988" i="5"/>
  <c r="AT988" i="5"/>
  <c r="AU988" i="5"/>
  <c r="AV988" i="5"/>
  <c r="AW988" i="5"/>
  <c r="AX988" i="5"/>
  <c r="AY988" i="5"/>
  <c r="AZ988" i="5"/>
  <c r="BA988" i="5"/>
  <c r="BB988" i="5"/>
  <c r="BC988" i="5"/>
  <c r="BD988" i="5"/>
  <c r="BE988" i="5"/>
  <c r="BH988" i="5"/>
  <c r="AR987" i="5"/>
  <c r="AS987" i="5"/>
  <c r="AT987" i="5"/>
  <c r="AU987" i="5"/>
  <c r="AV987" i="5"/>
  <c r="AW987" i="5"/>
  <c r="AX987" i="5"/>
  <c r="AY987" i="5"/>
  <c r="AZ987" i="5"/>
  <c r="BA987" i="5"/>
  <c r="BB987" i="5"/>
  <c r="BC987" i="5"/>
  <c r="BD987" i="5"/>
  <c r="BE987" i="5"/>
  <c r="BH987" i="5"/>
  <c r="AR986" i="5"/>
  <c r="AS986" i="5"/>
  <c r="AT986" i="5"/>
  <c r="AU986" i="5"/>
  <c r="AV986" i="5"/>
  <c r="AW986" i="5"/>
  <c r="AX986" i="5"/>
  <c r="AY986" i="5"/>
  <c r="AZ986" i="5"/>
  <c r="BA986" i="5"/>
  <c r="BB986" i="5"/>
  <c r="BC986" i="5"/>
  <c r="BD986" i="5"/>
  <c r="BE986" i="5"/>
  <c r="BH986" i="5"/>
  <c r="AR985" i="5"/>
  <c r="AS985" i="5"/>
  <c r="AT985" i="5"/>
  <c r="AU985" i="5"/>
  <c r="AV985" i="5"/>
  <c r="AW985" i="5"/>
  <c r="AX985" i="5"/>
  <c r="AY985" i="5"/>
  <c r="AZ985" i="5"/>
  <c r="BA985" i="5"/>
  <c r="BB985" i="5"/>
  <c r="BC985" i="5"/>
  <c r="BD985" i="5"/>
  <c r="BE985" i="5"/>
  <c r="BH985" i="5"/>
  <c r="AR984" i="5"/>
  <c r="AS984" i="5"/>
  <c r="AT984" i="5"/>
  <c r="AU984" i="5"/>
  <c r="AV984" i="5"/>
  <c r="AW984" i="5"/>
  <c r="AX984" i="5"/>
  <c r="AY984" i="5"/>
  <c r="AZ984" i="5"/>
  <c r="BA984" i="5"/>
  <c r="BB984" i="5"/>
  <c r="BC984" i="5"/>
  <c r="BD984" i="5"/>
  <c r="BE984" i="5"/>
  <c r="BH984" i="5"/>
  <c r="AR983" i="5"/>
  <c r="AS983" i="5"/>
  <c r="AT983" i="5"/>
  <c r="AU983" i="5"/>
  <c r="AV983" i="5"/>
  <c r="AW983" i="5"/>
  <c r="AX983" i="5"/>
  <c r="AY983" i="5"/>
  <c r="AZ983" i="5"/>
  <c r="BA983" i="5"/>
  <c r="BB983" i="5"/>
  <c r="BC983" i="5"/>
  <c r="BD983" i="5"/>
  <c r="BE983" i="5"/>
  <c r="BH983" i="5"/>
  <c r="AR982" i="5"/>
  <c r="AS982" i="5"/>
  <c r="AT982" i="5"/>
  <c r="AU982" i="5"/>
  <c r="AV982" i="5"/>
  <c r="AW982" i="5"/>
  <c r="AX982" i="5"/>
  <c r="AY982" i="5"/>
  <c r="AZ982" i="5"/>
  <c r="BA982" i="5"/>
  <c r="BB982" i="5"/>
  <c r="BC982" i="5"/>
  <c r="BD982" i="5"/>
  <c r="BE982" i="5"/>
  <c r="BH982" i="5"/>
  <c r="AR981" i="5"/>
  <c r="AS981" i="5"/>
  <c r="AT981" i="5"/>
  <c r="AU981" i="5"/>
  <c r="AV981" i="5"/>
  <c r="AW981" i="5"/>
  <c r="AX981" i="5"/>
  <c r="AY981" i="5"/>
  <c r="AZ981" i="5"/>
  <c r="BA981" i="5"/>
  <c r="BB981" i="5"/>
  <c r="BC981" i="5"/>
  <c r="BD981" i="5"/>
  <c r="BE981" i="5"/>
  <c r="BH981" i="5"/>
  <c r="AR980" i="5"/>
  <c r="AS980" i="5"/>
  <c r="AT980" i="5"/>
  <c r="AU980" i="5"/>
  <c r="AV980" i="5"/>
  <c r="AW980" i="5"/>
  <c r="AX980" i="5"/>
  <c r="AY980" i="5"/>
  <c r="AZ980" i="5"/>
  <c r="BA980" i="5"/>
  <c r="BB980" i="5"/>
  <c r="BC980" i="5"/>
  <c r="BD980" i="5"/>
  <c r="BE980" i="5"/>
  <c r="BH980" i="5"/>
  <c r="AR979" i="5"/>
  <c r="AS979" i="5"/>
  <c r="AT979" i="5"/>
  <c r="AU979" i="5"/>
  <c r="AV979" i="5"/>
  <c r="AW979" i="5"/>
  <c r="AX979" i="5"/>
  <c r="AY979" i="5"/>
  <c r="AZ979" i="5"/>
  <c r="BA979" i="5"/>
  <c r="BB979" i="5"/>
  <c r="BC979" i="5"/>
  <c r="BD979" i="5"/>
  <c r="BE979" i="5"/>
  <c r="BH979" i="5"/>
  <c r="AR978" i="5"/>
  <c r="AS978" i="5"/>
  <c r="AT978" i="5"/>
  <c r="AU978" i="5"/>
  <c r="AV978" i="5"/>
  <c r="AW978" i="5"/>
  <c r="AX978" i="5"/>
  <c r="AY978" i="5"/>
  <c r="AZ978" i="5"/>
  <c r="BA978" i="5"/>
  <c r="BB978" i="5"/>
  <c r="BC978" i="5"/>
  <c r="BD978" i="5"/>
  <c r="BE978" i="5"/>
  <c r="BH978" i="5"/>
  <c r="AR977" i="5"/>
  <c r="AS977" i="5"/>
  <c r="AT977" i="5"/>
  <c r="AU977" i="5"/>
  <c r="AV977" i="5"/>
  <c r="AW977" i="5"/>
  <c r="AX977" i="5"/>
  <c r="AY977" i="5"/>
  <c r="AZ977" i="5"/>
  <c r="BA977" i="5"/>
  <c r="BB977" i="5"/>
  <c r="BC977" i="5"/>
  <c r="BD977" i="5"/>
  <c r="BE977" i="5"/>
  <c r="BH977" i="5"/>
  <c r="AR976" i="5"/>
  <c r="AS976" i="5"/>
  <c r="AT976" i="5"/>
  <c r="AU976" i="5"/>
  <c r="AV976" i="5"/>
  <c r="AW976" i="5"/>
  <c r="AX976" i="5"/>
  <c r="AY976" i="5"/>
  <c r="AZ976" i="5"/>
  <c r="BA976" i="5"/>
  <c r="BB976" i="5"/>
  <c r="BC976" i="5"/>
  <c r="BD976" i="5"/>
  <c r="BE976" i="5"/>
  <c r="BH976" i="5"/>
  <c r="AR975" i="5"/>
  <c r="AS975" i="5"/>
  <c r="AT975" i="5"/>
  <c r="AU975" i="5"/>
  <c r="AV975" i="5"/>
  <c r="AW975" i="5"/>
  <c r="AX975" i="5"/>
  <c r="AY975" i="5"/>
  <c r="AZ975" i="5"/>
  <c r="BA975" i="5"/>
  <c r="BB975" i="5"/>
  <c r="BC975" i="5"/>
  <c r="BD975" i="5"/>
  <c r="BE975" i="5"/>
  <c r="BH975" i="5"/>
  <c r="AR974" i="5"/>
  <c r="AS974" i="5"/>
  <c r="AT974" i="5"/>
  <c r="AU974" i="5"/>
  <c r="AV974" i="5"/>
  <c r="AW974" i="5"/>
  <c r="AX974" i="5"/>
  <c r="AY974" i="5"/>
  <c r="AZ974" i="5"/>
  <c r="BA974" i="5"/>
  <c r="BB974" i="5"/>
  <c r="BC974" i="5"/>
  <c r="BD974" i="5"/>
  <c r="BE974" i="5"/>
  <c r="BH974" i="5"/>
  <c r="AR973" i="5"/>
  <c r="AS973" i="5"/>
  <c r="AT973" i="5"/>
  <c r="AU973" i="5"/>
  <c r="AV973" i="5"/>
  <c r="AW973" i="5"/>
  <c r="AX973" i="5"/>
  <c r="AY973" i="5"/>
  <c r="AZ973" i="5"/>
  <c r="BA973" i="5"/>
  <c r="BB973" i="5"/>
  <c r="BC973" i="5"/>
  <c r="BD973" i="5"/>
  <c r="BE973" i="5"/>
  <c r="BH973" i="5"/>
  <c r="AR972" i="5"/>
  <c r="AS972" i="5"/>
  <c r="AT972" i="5"/>
  <c r="AU972" i="5"/>
  <c r="AV972" i="5"/>
  <c r="AW972" i="5"/>
  <c r="AX972" i="5"/>
  <c r="AY972" i="5"/>
  <c r="AZ972" i="5"/>
  <c r="BA972" i="5"/>
  <c r="BB972" i="5"/>
  <c r="BC972" i="5"/>
  <c r="BD972" i="5"/>
  <c r="BE972" i="5"/>
  <c r="BH972" i="5"/>
  <c r="AR971" i="5"/>
  <c r="AS971" i="5"/>
  <c r="AT971" i="5"/>
  <c r="AU971" i="5"/>
  <c r="AV971" i="5"/>
  <c r="AW971" i="5"/>
  <c r="AX971" i="5"/>
  <c r="AY971" i="5"/>
  <c r="AZ971" i="5"/>
  <c r="BA971" i="5"/>
  <c r="BB971" i="5"/>
  <c r="BC971" i="5"/>
  <c r="BD971" i="5"/>
  <c r="BE971" i="5"/>
  <c r="BH971" i="5"/>
  <c r="AR970" i="5"/>
  <c r="AS970" i="5"/>
  <c r="AT970" i="5"/>
  <c r="AU970" i="5"/>
  <c r="AV970" i="5"/>
  <c r="AW970" i="5"/>
  <c r="AX970" i="5"/>
  <c r="AY970" i="5"/>
  <c r="AZ970" i="5"/>
  <c r="BA970" i="5"/>
  <c r="BB970" i="5"/>
  <c r="BC970" i="5"/>
  <c r="BD970" i="5"/>
  <c r="BE970" i="5"/>
  <c r="BH970" i="5"/>
  <c r="AR969" i="5"/>
  <c r="AS969" i="5"/>
  <c r="AT969" i="5"/>
  <c r="AU969" i="5"/>
  <c r="AV969" i="5"/>
  <c r="AW969" i="5"/>
  <c r="AX969" i="5"/>
  <c r="AY969" i="5"/>
  <c r="AZ969" i="5"/>
  <c r="BA969" i="5"/>
  <c r="BB969" i="5"/>
  <c r="BC969" i="5"/>
  <c r="BD969" i="5"/>
  <c r="BE969" i="5"/>
  <c r="BH969" i="5"/>
  <c r="AR968" i="5"/>
  <c r="AS968" i="5"/>
  <c r="AT968" i="5"/>
  <c r="AU968" i="5"/>
  <c r="AV968" i="5"/>
  <c r="AW968" i="5"/>
  <c r="AX968" i="5"/>
  <c r="AY968" i="5"/>
  <c r="AZ968" i="5"/>
  <c r="BA968" i="5"/>
  <c r="BB968" i="5"/>
  <c r="BC968" i="5"/>
  <c r="BD968" i="5"/>
  <c r="BE968" i="5"/>
  <c r="BH968" i="5"/>
  <c r="AR967" i="5"/>
  <c r="AS967" i="5"/>
  <c r="AT967" i="5"/>
  <c r="AU967" i="5"/>
  <c r="AV967" i="5"/>
  <c r="AW967" i="5"/>
  <c r="AX967" i="5"/>
  <c r="AY967" i="5"/>
  <c r="AZ967" i="5"/>
  <c r="BA967" i="5"/>
  <c r="BB967" i="5"/>
  <c r="BC967" i="5"/>
  <c r="BD967" i="5"/>
  <c r="BE967" i="5"/>
  <c r="BH967" i="5"/>
  <c r="AR966" i="5"/>
  <c r="AS966" i="5"/>
  <c r="AT966" i="5"/>
  <c r="AU966" i="5"/>
  <c r="AV966" i="5"/>
  <c r="AW966" i="5"/>
  <c r="AX966" i="5"/>
  <c r="AY966" i="5"/>
  <c r="AZ966" i="5"/>
  <c r="BA966" i="5"/>
  <c r="BB966" i="5"/>
  <c r="BC966" i="5"/>
  <c r="BD966" i="5"/>
  <c r="BE966" i="5"/>
  <c r="BH966" i="5"/>
  <c r="AR965" i="5"/>
  <c r="AS965" i="5"/>
  <c r="AT965" i="5"/>
  <c r="AU965" i="5"/>
  <c r="AV965" i="5"/>
  <c r="AW965" i="5"/>
  <c r="AX965" i="5"/>
  <c r="AY965" i="5"/>
  <c r="AZ965" i="5"/>
  <c r="BA965" i="5"/>
  <c r="BB965" i="5"/>
  <c r="BC965" i="5"/>
  <c r="BD965" i="5"/>
  <c r="BE965" i="5"/>
  <c r="BH965" i="5"/>
  <c r="AR964" i="5"/>
  <c r="AS964" i="5"/>
  <c r="AT964" i="5"/>
  <c r="AU964" i="5"/>
  <c r="AV964" i="5"/>
  <c r="AW964" i="5"/>
  <c r="AX964" i="5"/>
  <c r="AY964" i="5"/>
  <c r="AZ964" i="5"/>
  <c r="BA964" i="5"/>
  <c r="BB964" i="5"/>
  <c r="BC964" i="5"/>
  <c r="BD964" i="5"/>
  <c r="BE964" i="5"/>
  <c r="BH964" i="5"/>
  <c r="AR963" i="5"/>
  <c r="AS963" i="5"/>
  <c r="AT963" i="5"/>
  <c r="AU963" i="5"/>
  <c r="AV963" i="5"/>
  <c r="AW963" i="5"/>
  <c r="AX963" i="5"/>
  <c r="AY963" i="5"/>
  <c r="AZ963" i="5"/>
  <c r="BA963" i="5"/>
  <c r="BB963" i="5"/>
  <c r="BC963" i="5"/>
  <c r="BD963" i="5"/>
  <c r="BE963" i="5"/>
  <c r="BH963" i="5"/>
  <c r="AR962" i="5"/>
  <c r="AS962" i="5"/>
  <c r="AT962" i="5"/>
  <c r="AU962" i="5"/>
  <c r="AV962" i="5"/>
  <c r="AW962" i="5"/>
  <c r="AX962" i="5"/>
  <c r="AY962" i="5"/>
  <c r="AZ962" i="5"/>
  <c r="BA962" i="5"/>
  <c r="BB962" i="5"/>
  <c r="BC962" i="5"/>
  <c r="BD962" i="5"/>
  <c r="BE962" i="5"/>
  <c r="BH962" i="5"/>
  <c r="AR961" i="5"/>
  <c r="AS961" i="5"/>
  <c r="AT961" i="5"/>
  <c r="AU961" i="5"/>
  <c r="AV961" i="5"/>
  <c r="AW961" i="5"/>
  <c r="AX961" i="5"/>
  <c r="AY961" i="5"/>
  <c r="AZ961" i="5"/>
  <c r="BA961" i="5"/>
  <c r="BB961" i="5"/>
  <c r="BC961" i="5"/>
  <c r="BD961" i="5"/>
  <c r="BE961" i="5"/>
  <c r="BH961" i="5"/>
  <c r="AR960" i="5"/>
  <c r="AS960" i="5"/>
  <c r="AT960" i="5"/>
  <c r="AU960" i="5"/>
  <c r="AV960" i="5"/>
  <c r="AW960" i="5"/>
  <c r="AX960" i="5"/>
  <c r="AY960" i="5"/>
  <c r="AZ960" i="5"/>
  <c r="BA960" i="5"/>
  <c r="BB960" i="5"/>
  <c r="BC960" i="5"/>
  <c r="BD960" i="5"/>
  <c r="BE960" i="5"/>
  <c r="BH960" i="5"/>
  <c r="AR959" i="5"/>
  <c r="AS959" i="5"/>
  <c r="AT959" i="5"/>
  <c r="AU959" i="5"/>
  <c r="AV959" i="5"/>
  <c r="AW959" i="5"/>
  <c r="AX959" i="5"/>
  <c r="AY959" i="5"/>
  <c r="AZ959" i="5"/>
  <c r="BA959" i="5"/>
  <c r="BB959" i="5"/>
  <c r="BC959" i="5"/>
  <c r="BD959" i="5"/>
  <c r="BE959" i="5"/>
  <c r="BH959" i="5"/>
  <c r="AR958" i="5"/>
  <c r="AS958" i="5"/>
  <c r="AT958" i="5"/>
  <c r="AU958" i="5"/>
  <c r="AV958" i="5"/>
  <c r="AW958" i="5"/>
  <c r="AX958" i="5"/>
  <c r="AY958" i="5"/>
  <c r="AZ958" i="5"/>
  <c r="BA958" i="5"/>
  <c r="BB958" i="5"/>
  <c r="BC958" i="5"/>
  <c r="BD958" i="5"/>
  <c r="BE958" i="5"/>
  <c r="BH958" i="5"/>
  <c r="AR957" i="5"/>
  <c r="AS957" i="5"/>
  <c r="AT957" i="5"/>
  <c r="AU957" i="5"/>
  <c r="AV957" i="5"/>
  <c r="AW957" i="5"/>
  <c r="AX957" i="5"/>
  <c r="AY957" i="5"/>
  <c r="AZ957" i="5"/>
  <c r="BA957" i="5"/>
  <c r="BB957" i="5"/>
  <c r="BC957" i="5"/>
  <c r="BD957" i="5"/>
  <c r="BE957" i="5"/>
  <c r="BH957" i="5"/>
  <c r="AR956" i="5"/>
  <c r="AS956" i="5"/>
  <c r="AT956" i="5"/>
  <c r="AU956" i="5"/>
  <c r="AV956" i="5"/>
  <c r="AW956" i="5"/>
  <c r="AX956" i="5"/>
  <c r="AY956" i="5"/>
  <c r="AZ956" i="5"/>
  <c r="BA956" i="5"/>
  <c r="BB956" i="5"/>
  <c r="BC956" i="5"/>
  <c r="BD956" i="5"/>
  <c r="BE956" i="5"/>
  <c r="BH956" i="5"/>
  <c r="AR955" i="5"/>
  <c r="AS955" i="5"/>
  <c r="AT955" i="5"/>
  <c r="AU955" i="5"/>
  <c r="AV955" i="5"/>
  <c r="AW955" i="5"/>
  <c r="AX955" i="5"/>
  <c r="AY955" i="5"/>
  <c r="AZ955" i="5"/>
  <c r="BA955" i="5"/>
  <c r="BB955" i="5"/>
  <c r="BC955" i="5"/>
  <c r="BD955" i="5"/>
  <c r="BE955" i="5"/>
  <c r="BH955" i="5"/>
  <c r="AR954" i="5"/>
  <c r="AS954" i="5"/>
  <c r="AT954" i="5"/>
  <c r="AU954" i="5"/>
  <c r="AV954" i="5"/>
  <c r="AW954" i="5"/>
  <c r="AX954" i="5"/>
  <c r="AY954" i="5"/>
  <c r="AZ954" i="5"/>
  <c r="BA954" i="5"/>
  <c r="BB954" i="5"/>
  <c r="BC954" i="5"/>
  <c r="BD954" i="5"/>
  <c r="BE954" i="5"/>
  <c r="BH954" i="5"/>
  <c r="AR953" i="5"/>
  <c r="AS953" i="5"/>
  <c r="AT953" i="5"/>
  <c r="AU953" i="5"/>
  <c r="AV953" i="5"/>
  <c r="AW953" i="5"/>
  <c r="AX953" i="5"/>
  <c r="AY953" i="5"/>
  <c r="AZ953" i="5"/>
  <c r="BA953" i="5"/>
  <c r="BB953" i="5"/>
  <c r="BC953" i="5"/>
  <c r="BD953" i="5"/>
  <c r="BE953" i="5"/>
  <c r="BH953" i="5"/>
  <c r="AR952" i="5"/>
  <c r="AS952" i="5"/>
  <c r="AT952" i="5"/>
  <c r="AU952" i="5"/>
  <c r="AV952" i="5"/>
  <c r="AW952" i="5"/>
  <c r="AX952" i="5"/>
  <c r="AY952" i="5"/>
  <c r="AZ952" i="5"/>
  <c r="BA952" i="5"/>
  <c r="BB952" i="5"/>
  <c r="BC952" i="5"/>
  <c r="BD952" i="5"/>
  <c r="BE952" i="5"/>
  <c r="BH952" i="5"/>
  <c r="AR951" i="5"/>
  <c r="AS951" i="5"/>
  <c r="AT951" i="5"/>
  <c r="AU951" i="5"/>
  <c r="AV951" i="5"/>
  <c r="AW951" i="5"/>
  <c r="AX951" i="5"/>
  <c r="AY951" i="5"/>
  <c r="AZ951" i="5"/>
  <c r="BA951" i="5"/>
  <c r="BB951" i="5"/>
  <c r="BC951" i="5"/>
  <c r="BD951" i="5"/>
  <c r="BE951" i="5"/>
  <c r="BH951" i="5"/>
  <c r="AR950" i="5"/>
  <c r="AS950" i="5"/>
  <c r="AT950" i="5"/>
  <c r="AU950" i="5"/>
  <c r="AV950" i="5"/>
  <c r="AW950" i="5"/>
  <c r="AX950" i="5"/>
  <c r="AY950" i="5"/>
  <c r="AZ950" i="5"/>
  <c r="BA950" i="5"/>
  <c r="BB950" i="5"/>
  <c r="BC950" i="5"/>
  <c r="BD950" i="5"/>
  <c r="BE950" i="5"/>
  <c r="BH950" i="5"/>
  <c r="AR949" i="5"/>
  <c r="AS949" i="5"/>
  <c r="AT949" i="5"/>
  <c r="AU949" i="5"/>
  <c r="AV949" i="5"/>
  <c r="AW949" i="5"/>
  <c r="AX949" i="5"/>
  <c r="AY949" i="5"/>
  <c r="AZ949" i="5"/>
  <c r="BA949" i="5"/>
  <c r="BB949" i="5"/>
  <c r="BC949" i="5"/>
  <c r="BD949" i="5"/>
  <c r="BE949" i="5"/>
  <c r="BH949" i="5"/>
  <c r="AR948" i="5"/>
  <c r="AS948" i="5"/>
  <c r="AT948" i="5"/>
  <c r="AU948" i="5"/>
  <c r="AV948" i="5"/>
  <c r="AW948" i="5"/>
  <c r="AX948" i="5"/>
  <c r="AY948" i="5"/>
  <c r="AZ948" i="5"/>
  <c r="BA948" i="5"/>
  <c r="BB948" i="5"/>
  <c r="BC948" i="5"/>
  <c r="BD948" i="5"/>
  <c r="BE948" i="5"/>
  <c r="BH948" i="5"/>
  <c r="AR947" i="5"/>
  <c r="AS947" i="5"/>
  <c r="AT947" i="5"/>
  <c r="AU947" i="5"/>
  <c r="AV947" i="5"/>
  <c r="AW947" i="5"/>
  <c r="AX947" i="5"/>
  <c r="AY947" i="5"/>
  <c r="AZ947" i="5"/>
  <c r="BA947" i="5"/>
  <c r="BB947" i="5"/>
  <c r="BC947" i="5"/>
  <c r="BD947" i="5"/>
  <c r="BE947" i="5"/>
  <c r="BH947" i="5"/>
  <c r="AR946" i="5"/>
  <c r="AS946" i="5"/>
  <c r="AT946" i="5"/>
  <c r="AU946" i="5"/>
  <c r="AV946" i="5"/>
  <c r="AW946" i="5"/>
  <c r="AX946" i="5"/>
  <c r="AY946" i="5"/>
  <c r="AZ946" i="5"/>
  <c r="BA946" i="5"/>
  <c r="BB946" i="5"/>
  <c r="BC946" i="5"/>
  <c r="BD946" i="5"/>
  <c r="BE946" i="5"/>
  <c r="BH946" i="5"/>
  <c r="AR945" i="5"/>
  <c r="AS945" i="5"/>
  <c r="AT945" i="5"/>
  <c r="AU945" i="5"/>
  <c r="AV945" i="5"/>
  <c r="AW945" i="5"/>
  <c r="AX945" i="5"/>
  <c r="AY945" i="5"/>
  <c r="AZ945" i="5"/>
  <c r="BA945" i="5"/>
  <c r="BB945" i="5"/>
  <c r="BC945" i="5"/>
  <c r="BD945" i="5"/>
  <c r="BE945" i="5"/>
  <c r="BH945" i="5"/>
  <c r="AR944" i="5"/>
  <c r="AS944" i="5"/>
  <c r="AT944" i="5"/>
  <c r="AU944" i="5"/>
  <c r="AV944" i="5"/>
  <c r="AW944" i="5"/>
  <c r="AX944" i="5"/>
  <c r="AY944" i="5"/>
  <c r="AZ944" i="5"/>
  <c r="BA944" i="5"/>
  <c r="BB944" i="5"/>
  <c r="BC944" i="5"/>
  <c r="BD944" i="5"/>
  <c r="BE944" i="5"/>
  <c r="BH944" i="5"/>
  <c r="AR943" i="5"/>
  <c r="AS943" i="5"/>
  <c r="AT943" i="5"/>
  <c r="AU943" i="5"/>
  <c r="AV943" i="5"/>
  <c r="AW943" i="5"/>
  <c r="AX943" i="5"/>
  <c r="AY943" i="5"/>
  <c r="AZ943" i="5"/>
  <c r="BA943" i="5"/>
  <c r="BB943" i="5"/>
  <c r="BC943" i="5"/>
  <c r="BD943" i="5"/>
  <c r="BE943" i="5"/>
  <c r="BH943" i="5"/>
  <c r="AR942" i="5"/>
  <c r="AS942" i="5"/>
  <c r="AT942" i="5"/>
  <c r="AU942" i="5"/>
  <c r="AV942" i="5"/>
  <c r="AW942" i="5"/>
  <c r="AX942" i="5"/>
  <c r="AY942" i="5"/>
  <c r="AZ942" i="5"/>
  <c r="BA942" i="5"/>
  <c r="BB942" i="5"/>
  <c r="BC942" i="5"/>
  <c r="BD942" i="5"/>
  <c r="BE942" i="5"/>
  <c r="BH942" i="5"/>
  <c r="AR941" i="5"/>
  <c r="AS941" i="5"/>
  <c r="AT941" i="5"/>
  <c r="AU941" i="5"/>
  <c r="AV941" i="5"/>
  <c r="AW941" i="5"/>
  <c r="AX941" i="5"/>
  <c r="AY941" i="5"/>
  <c r="AZ941" i="5"/>
  <c r="BA941" i="5"/>
  <c r="BB941" i="5"/>
  <c r="BC941" i="5"/>
  <c r="BD941" i="5"/>
  <c r="BE941" i="5"/>
  <c r="BH941" i="5"/>
  <c r="AR940" i="5"/>
  <c r="AS940" i="5"/>
  <c r="AT940" i="5"/>
  <c r="AU940" i="5"/>
  <c r="AV940" i="5"/>
  <c r="AW940" i="5"/>
  <c r="AX940" i="5"/>
  <c r="AY940" i="5"/>
  <c r="AZ940" i="5"/>
  <c r="BA940" i="5"/>
  <c r="BB940" i="5"/>
  <c r="BC940" i="5"/>
  <c r="BD940" i="5"/>
  <c r="BE940" i="5"/>
  <c r="BH940" i="5"/>
  <c r="AR939" i="5"/>
  <c r="AS939" i="5"/>
  <c r="AT939" i="5"/>
  <c r="AU939" i="5"/>
  <c r="AV939" i="5"/>
  <c r="AW939" i="5"/>
  <c r="AX939" i="5"/>
  <c r="AY939" i="5"/>
  <c r="AZ939" i="5"/>
  <c r="BA939" i="5"/>
  <c r="BB939" i="5"/>
  <c r="BC939" i="5"/>
  <c r="BD939" i="5"/>
  <c r="BE939" i="5"/>
  <c r="BH939" i="5"/>
  <c r="AR938" i="5"/>
  <c r="AS938" i="5"/>
  <c r="AT938" i="5"/>
  <c r="AU938" i="5"/>
  <c r="AV938" i="5"/>
  <c r="AW938" i="5"/>
  <c r="AX938" i="5"/>
  <c r="AY938" i="5"/>
  <c r="AZ938" i="5"/>
  <c r="BA938" i="5"/>
  <c r="BB938" i="5"/>
  <c r="BC938" i="5"/>
  <c r="BD938" i="5"/>
  <c r="BE938" i="5"/>
  <c r="BH938" i="5"/>
  <c r="AR937" i="5"/>
  <c r="AS937" i="5"/>
  <c r="AT937" i="5"/>
  <c r="AU937" i="5"/>
  <c r="AV937" i="5"/>
  <c r="AW937" i="5"/>
  <c r="AX937" i="5"/>
  <c r="AY937" i="5"/>
  <c r="AZ937" i="5"/>
  <c r="BA937" i="5"/>
  <c r="BB937" i="5"/>
  <c r="BC937" i="5"/>
  <c r="BD937" i="5"/>
  <c r="BE937" i="5"/>
  <c r="BH937" i="5"/>
  <c r="AR936" i="5"/>
  <c r="AS936" i="5"/>
  <c r="AT936" i="5"/>
  <c r="AU936" i="5"/>
  <c r="AV936" i="5"/>
  <c r="AW936" i="5"/>
  <c r="AX936" i="5"/>
  <c r="AY936" i="5"/>
  <c r="AZ936" i="5"/>
  <c r="BA936" i="5"/>
  <c r="BB936" i="5"/>
  <c r="BC936" i="5"/>
  <c r="BD936" i="5"/>
  <c r="BE936" i="5"/>
  <c r="BH936" i="5"/>
  <c r="AR935" i="5"/>
  <c r="AS935" i="5"/>
  <c r="AT935" i="5"/>
  <c r="AU935" i="5"/>
  <c r="AV935" i="5"/>
  <c r="AW935" i="5"/>
  <c r="AX935" i="5"/>
  <c r="AY935" i="5"/>
  <c r="AZ935" i="5"/>
  <c r="BA935" i="5"/>
  <c r="BB935" i="5"/>
  <c r="BC935" i="5"/>
  <c r="BD935" i="5"/>
  <c r="BE935" i="5"/>
  <c r="BH935" i="5"/>
  <c r="AR934" i="5"/>
  <c r="AS934" i="5"/>
  <c r="AT934" i="5"/>
  <c r="AU934" i="5"/>
  <c r="AV934" i="5"/>
  <c r="AW934" i="5"/>
  <c r="AX934" i="5"/>
  <c r="AY934" i="5"/>
  <c r="AZ934" i="5"/>
  <c r="BA934" i="5"/>
  <c r="BB934" i="5"/>
  <c r="BC934" i="5"/>
  <c r="BD934" i="5"/>
  <c r="BE934" i="5"/>
  <c r="BH934" i="5"/>
  <c r="AR933" i="5"/>
  <c r="AS933" i="5"/>
  <c r="AT933" i="5"/>
  <c r="AU933" i="5"/>
  <c r="AV933" i="5"/>
  <c r="AW933" i="5"/>
  <c r="AX933" i="5"/>
  <c r="AY933" i="5"/>
  <c r="AZ933" i="5"/>
  <c r="BA933" i="5"/>
  <c r="BB933" i="5"/>
  <c r="BC933" i="5"/>
  <c r="BD933" i="5"/>
  <c r="BE933" i="5"/>
  <c r="BH933" i="5"/>
  <c r="AR932" i="5"/>
  <c r="AS932" i="5"/>
  <c r="AT932" i="5"/>
  <c r="AU932" i="5"/>
  <c r="AV932" i="5"/>
  <c r="AW932" i="5"/>
  <c r="AX932" i="5"/>
  <c r="AY932" i="5"/>
  <c r="AZ932" i="5"/>
  <c r="BA932" i="5"/>
  <c r="BB932" i="5"/>
  <c r="BC932" i="5"/>
  <c r="BD932" i="5"/>
  <c r="BE932" i="5"/>
  <c r="BH932" i="5"/>
  <c r="AR931" i="5"/>
  <c r="AS931" i="5"/>
  <c r="AT931" i="5"/>
  <c r="AU931" i="5"/>
  <c r="AV931" i="5"/>
  <c r="AW931" i="5"/>
  <c r="AX931" i="5"/>
  <c r="AY931" i="5"/>
  <c r="AZ931" i="5"/>
  <c r="BA931" i="5"/>
  <c r="BB931" i="5"/>
  <c r="BC931" i="5"/>
  <c r="BD931" i="5"/>
  <c r="BE931" i="5"/>
  <c r="BH931" i="5"/>
  <c r="AR930" i="5"/>
  <c r="AS930" i="5"/>
  <c r="AT930" i="5"/>
  <c r="AU930" i="5"/>
  <c r="AV930" i="5"/>
  <c r="AW930" i="5"/>
  <c r="AX930" i="5"/>
  <c r="AY930" i="5"/>
  <c r="AZ930" i="5"/>
  <c r="BA930" i="5"/>
  <c r="BB930" i="5"/>
  <c r="BC930" i="5"/>
  <c r="BD930" i="5"/>
  <c r="BE930" i="5"/>
  <c r="BH930" i="5"/>
  <c r="AR929" i="5"/>
  <c r="AS929" i="5"/>
  <c r="AT929" i="5"/>
  <c r="AU929" i="5"/>
  <c r="AV929" i="5"/>
  <c r="AW929" i="5"/>
  <c r="AX929" i="5"/>
  <c r="AY929" i="5"/>
  <c r="AZ929" i="5"/>
  <c r="BA929" i="5"/>
  <c r="BB929" i="5"/>
  <c r="BC929" i="5"/>
  <c r="BD929" i="5"/>
  <c r="BE929" i="5"/>
  <c r="BH929" i="5"/>
  <c r="AR928" i="5"/>
  <c r="AS928" i="5"/>
  <c r="AT928" i="5"/>
  <c r="AU928" i="5"/>
  <c r="AV928" i="5"/>
  <c r="AW928" i="5"/>
  <c r="AX928" i="5"/>
  <c r="AY928" i="5"/>
  <c r="AZ928" i="5"/>
  <c r="BA928" i="5"/>
  <c r="BB928" i="5"/>
  <c r="BC928" i="5"/>
  <c r="BD928" i="5"/>
  <c r="BE928" i="5"/>
  <c r="BH928" i="5"/>
  <c r="AR927" i="5"/>
  <c r="AS927" i="5"/>
  <c r="AT927" i="5"/>
  <c r="AU927" i="5"/>
  <c r="AV927" i="5"/>
  <c r="AW927" i="5"/>
  <c r="AX927" i="5"/>
  <c r="AY927" i="5"/>
  <c r="AZ927" i="5"/>
  <c r="BA927" i="5"/>
  <c r="BB927" i="5"/>
  <c r="BC927" i="5"/>
  <c r="BD927" i="5"/>
  <c r="BE927" i="5"/>
  <c r="BH927" i="5"/>
  <c r="AR926" i="5"/>
  <c r="AS926" i="5"/>
  <c r="AT926" i="5"/>
  <c r="AU926" i="5"/>
  <c r="AV926" i="5"/>
  <c r="AW926" i="5"/>
  <c r="AX926" i="5"/>
  <c r="AY926" i="5"/>
  <c r="AZ926" i="5"/>
  <c r="BA926" i="5"/>
  <c r="BB926" i="5"/>
  <c r="BC926" i="5"/>
  <c r="BD926" i="5"/>
  <c r="BE926" i="5"/>
  <c r="BH926" i="5"/>
  <c r="AR925" i="5"/>
  <c r="AS925" i="5"/>
  <c r="AT925" i="5"/>
  <c r="AU925" i="5"/>
  <c r="AV925" i="5"/>
  <c r="AW925" i="5"/>
  <c r="AX925" i="5"/>
  <c r="AY925" i="5"/>
  <c r="AZ925" i="5"/>
  <c r="BA925" i="5"/>
  <c r="BB925" i="5"/>
  <c r="BC925" i="5"/>
  <c r="BD925" i="5"/>
  <c r="BE925" i="5"/>
  <c r="BH925" i="5"/>
  <c r="AR924" i="5"/>
  <c r="AS924" i="5"/>
  <c r="AT924" i="5"/>
  <c r="AU924" i="5"/>
  <c r="AV924" i="5"/>
  <c r="AW924" i="5"/>
  <c r="AX924" i="5"/>
  <c r="AY924" i="5"/>
  <c r="AZ924" i="5"/>
  <c r="BA924" i="5"/>
  <c r="BB924" i="5"/>
  <c r="BC924" i="5"/>
  <c r="BD924" i="5"/>
  <c r="BE924" i="5"/>
  <c r="BH924" i="5"/>
  <c r="AR923" i="5"/>
  <c r="AS923" i="5"/>
  <c r="AT923" i="5"/>
  <c r="AU923" i="5"/>
  <c r="AV923" i="5"/>
  <c r="AW923" i="5"/>
  <c r="AX923" i="5"/>
  <c r="AY923" i="5"/>
  <c r="AZ923" i="5"/>
  <c r="BA923" i="5"/>
  <c r="BB923" i="5"/>
  <c r="BC923" i="5"/>
  <c r="BD923" i="5"/>
  <c r="BE923" i="5"/>
  <c r="BH923" i="5"/>
  <c r="AR922" i="5"/>
  <c r="AS922" i="5"/>
  <c r="AT922" i="5"/>
  <c r="AU922" i="5"/>
  <c r="AV922" i="5"/>
  <c r="AW922" i="5"/>
  <c r="AX922" i="5"/>
  <c r="AY922" i="5"/>
  <c r="AZ922" i="5"/>
  <c r="BA922" i="5"/>
  <c r="BB922" i="5"/>
  <c r="BC922" i="5"/>
  <c r="BD922" i="5"/>
  <c r="BE922" i="5"/>
  <c r="BH922" i="5"/>
  <c r="AR921" i="5"/>
  <c r="AS921" i="5"/>
  <c r="AT921" i="5"/>
  <c r="AU921" i="5"/>
  <c r="AV921" i="5"/>
  <c r="AW921" i="5"/>
  <c r="AX921" i="5"/>
  <c r="AY921" i="5"/>
  <c r="AZ921" i="5"/>
  <c r="BA921" i="5"/>
  <c r="BB921" i="5"/>
  <c r="BC921" i="5"/>
  <c r="BD921" i="5"/>
  <c r="BE921" i="5"/>
  <c r="BH921" i="5"/>
  <c r="AR920" i="5"/>
  <c r="AS920" i="5"/>
  <c r="AT920" i="5"/>
  <c r="AU920" i="5"/>
  <c r="AV920" i="5"/>
  <c r="AW920" i="5"/>
  <c r="AX920" i="5"/>
  <c r="AY920" i="5"/>
  <c r="AZ920" i="5"/>
  <c r="BA920" i="5"/>
  <c r="BB920" i="5"/>
  <c r="BC920" i="5"/>
  <c r="BD920" i="5"/>
  <c r="BE920" i="5"/>
  <c r="BH920" i="5"/>
  <c r="AR919" i="5"/>
  <c r="AS919" i="5"/>
  <c r="AT919" i="5"/>
  <c r="AU919" i="5"/>
  <c r="AV919" i="5"/>
  <c r="AW919" i="5"/>
  <c r="AX919" i="5"/>
  <c r="AY919" i="5"/>
  <c r="AZ919" i="5"/>
  <c r="BA919" i="5"/>
  <c r="BB919" i="5"/>
  <c r="BC919" i="5"/>
  <c r="BD919" i="5"/>
  <c r="BE919" i="5"/>
  <c r="BH919" i="5"/>
  <c r="AR918" i="5"/>
  <c r="AS918" i="5"/>
  <c r="AT918" i="5"/>
  <c r="AU918" i="5"/>
  <c r="AV918" i="5"/>
  <c r="AW918" i="5"/>
  <c r="AX918" i="5"/>
  <c r="AY918" i="5"/>
  <c r="AZ918" i="5"/>
  <c r="BA918" i="5"/>
  <c r="BB918" i="5"/>
  <c r="BC918" i="5"/>
  <c r="BD918" i="5"/>
  <c r="BE918" i="5"/>
  <c r="BH918" i="5"/>
  <c r="AR917" i="5"/>
  <c r="AS917" i="5"/>
  <c r="AT917" i="5"/>
  <c r="AU917" i="5"/>
  <c r="AV917" i="5"/>
  <c r="AW917" i="5"/>
  <c r="AX917" i="5"/>
  <c r="AY917" i="5"/>
  <c r="AZ917" i="5"/>
  <c r="BA917" i="5"/>
  <c r="BB917" i="5"/>
  <c r="BC917" i="5"/>
  <c r="BD917" i="5"/>
  <c r="BE917" i="5"/>
  <c r="BH917" i="5"/>
  <c r="AR916" i="5"/>
  <c r="AS916" i="5"/>
  <c r="AT916" i="5"/>
  <c r="AU916" i="5"/>
  <c r="AV916" i="5"/>
  <c r="AW916" i="5"/>
  <c r="AX916" i="5"/>
  <c r="AY916" i="5"/>
  <c r="AZ916" i="5"/>
  <c r="BA916" i="5"/>
  <c r="BB916" i="5"/>
  <c r="BC916" i="5"/>
  <c r="BD916" i="5"/>
  <c r="BE916" i="5"/>
  <c r="BH916" i="5"/>
  <c r="AR915" i="5"/>
  <c r="AS915" i="5"/>
  <c r="AT915" i="5"/>
  <c r="AU915" i="5"/>
  <c r="AV915" i="5"/>
  <c r="AW915" i="5"/>
  <c r="AX915" i="5"/>
  <c r="AY915" i="5"/>
  <c r="AZ915" i="5"/>
  <c r="BA915" i="5"/>
  <c r="BB915" i="5"/>
  <c r="BC915" i="5"/>
  <c r="BD915" i="5"/>
  <c r="BE915" i="5"/>
  <c r="BH915" i="5"/>
  <c r="AR914" i="5"/>
  <c r="AS914" i="5"/>
  <c r="AT914" i="5"/>
  <c r="AU914" i="5"/>
  <c r="AV914" i="5"/>
  <c r="AW914" i="5"/>
  <c r="AX914" i="5"/>
  <c r="AY914" i="5"/>
  <c r="AZ914" i="5"/>
  <c r="BA914" i="5"/>
  <c r="BB914" i="5"/>
  <c r="BC914" i="5"/>
  <c r="BD914" i="5"/>
  <c r="BE914" i="5"/>
  <c r="BH914" i="5"/>
  <c r="AR913" i="5"/>
  <c r="AS913" i="5"/>
  <c r="AT913" i="5"/>
  <c r="AU913" i="5"/>
  <c r="AV913" i="5"/>
  <c r="AW913" i="5"/>
  <c r="AX913" i="5"/>
  <c r="AY913" i="5"/>
  <c r="AZ913" i="5"/>
  <c r="BA913" i="5"/>
  <c r="BB913" i="5"/>
  <c r="BC913" i="5"/>
  <c r="BD913" i="5"/>
  <c r="BE913" i="5"/>
  <c r="BH913" i="5"/>
  <c r="AR912" i="5"/>
  <c r="AS912" i="5"/>
  <c r="AT912" i="5"/>
  <c r="AU912" i="5"/>
  <c r="AV912" i="5"/>
  <c r="AW912" i="5"/>
  <c r="AX912" i="5"/>
  <c r="AY912" i="5"/>
  <c r="AZ912" i="5"/>
  <c r="BA912" i="5"/>
  <c r="BB912" i="5"/>
  <c r="BC912" i="5"/>
  <c r="BD912" i="5"/>
  <c r="BE912" i="5"/>
  <c r="BH912" i="5"/>
  <c r="AR911" i="5"/>
  <c r="AS911" i="5"/>
  <c r="AT911" i="5"/>
  <c r="AU911" i="5"/>
  <c r="AV911" i="5"/>
  <c r="AW911" i="5"/>
  <c r="AX911" i="5"/>
  <c r="AY911" i="5"/>
  <c r="AZ911" i="5"/>
  <c r="BA911" i="5"/>
  <c r="BB911" i="5"/>
  <c r="BC911" i="5"/>
  <c r="BD911" i="5"/>
  <c r="BE911" i="5"/>
  <c r="BH911" i="5"/>
  <c r="AR910" i="5"/>
  <c r="AS910" i="5"/>
  <c r="AT910" i="5"/>
  <c r="AU910" i="5"/>
  <c r="AV910" i="5"/>
  <c r="AW910" i="5"/>
  <c r="AX910" i="5"/>
  <c r="AY910" i="5"/>
  <c r="AZ910" i="5"/>
  <c r="BA910" i="5"/>
  <c r="BB910" i="5"/>
  <c r="BC910" i="5"/>
  <c r="BD910" i="5"/>
  <c r="BE910" i="5"/>
  <c r="BH910" i="5"/>
  <c r="AR909" i="5"/>
  <c r="AS909" i="5"/>
  <c r="AT909" i="5"/>
  <c r="AU909" i="5"/>
  <c r="AV909" i="5"/>
  <c r="AW909" i="5"/>
  <c r="AX909" i="5"/>
  <c r="AY909" i="5"/>
  <c r="AZ909" i="5"/>
  <c r="BA909" i="5"/>
  <c r="BB909" i="5"/>
  <c r="BC909" i="5"/>
  <c r="BD909" i="5"/>
  <c r="BE909" i="5"/>
  <c r="BH909" i="5"/>
  <c r="AR908" i="5"/>
  <c r="AS908" i="5"/>
  <c r="AT908" i="5"/>
  <c r="AU908" i="5"/>
  <c r="AV908" i="5"/>
  <c r="AW908" i="5"/>
  <c r="AX908" i="5"/>
  <c r="AY908" i="5"/>
  <c r="AZ908" i="5"/>
  <c r="BA908" i="5"/>
  <c r="BB908" i="5"/>
  <c r="BC908" i="5"/>
  <c r="BD908" i="5"/>
  <c r="BE908" i="5"/>
  <c r="BH908" i="5"/>
  <c r="AR907" i="5"/>
  <c r="AS907" i="5"/>
  <c r="AT907" i="5"/>
  <c r="AU907" i="5"/>
  <c r="AV907" i="5"/>
  <c r="AW907" i="5"/>
  <c r="AX907" i="5"/>
  <c r="AY907" i="5"/>
  <c r="AZ907" i="5"/>
  <c r="BA907" i="5"/>
  <c r="BB907" i="5"/>
  <c r="BC907" i="5"/>
  <c r="BD907" i="5"/>
  <c r="BE907" i="5"/>
  <c r="BH907" i="5"/>
  <c r="AR906" i="5"/>
  <c r="AS906" i="5"/>
  <c r="AT906" i="5"/>
  <c r="AU906" i="5"/>
  <c r="AV906" i="5"/>
  <c r="AW906" i="5"/>
  <c r="AX906" i="5"/>
  <c r="AY906" i="5"/>
  <c r="AZ906" i="5"/>
  <c r="BA906" i="5"/>
  <c r="BB906" i="5"/>
  <c r="BC906" i="5"/>
  <c r="BD906" i="5"/>
  <c r="BE906" i="5"/>
  <c r="BH906" i="5"/>
  <c r="AR905" i="5"/>
  <c r="AS905" i="5"/>
  <c r="AT905" i="5"/>
  <c r="AU905" i="5"/>
  <c r="AV905" i="5"/>
  <c r="AW905" i="5"/>
  <c r="AX905" i="5"/>
  <c r="AY905" i="5"/>
  <c r="AZ905" i="5"/>
  <c r="BA905" i="5"/>
  <c r="BB905" i="5"/>
  <c r="BC905" i="5"/>
  <c r="BD905" i="5"/>
  <c r="BE905" i="5"/>
  <c r="BH905" i="5"/>
  <c r="AR904" i="5"/>
  <c r="AS904" i="5"/>
  <c r="AT904" i="5"/>
  <c r="AU904" i="5"/>
  <c r="AV904" i="5"/>
  <c r="AW904" i="5"/>
  <c r="AX904" i="5"/>
  <c r="AY904" i="5"/>
  <c r="AZ904" i="5"/>
  <c r="BA904" i="5"/>
  <c r="BB904" i="5"/>
  <c r="BC904" i="5"/>
  <c r="BD904" i="5"/>
  <c r="BE904" i="5"/>
  <c r="BH904" i="5"/>
  <c r="AR903" i="5"/>
  <c r="AS903" i="5"/>
  <c r="AT903" i="5"/>
  <c r="AU903" i="5"/>
  <c r="AV903" i="5"/>
  <c r="AW903" i="5"/>
  <c r="AX903" i="5"/>
  <c r="AY903" i="5"/>
  <c r="AZ903" i="5"/>
  <c r="BA903" i="5"/>
  <c r="BB903" i="5"/>
  <c r="BC903" i="5"/>
  <c r="BD903" i="5"/>
  <c r="BE903" i="5"/>
  <c r="BH903" i="5"/>
  <c r="AR902" i="5"/>
  <c r="AS902" i="5"/>
  <c r="AT902" i="5"/>
  <c r="AU902" i="5"/>
  <c r="AV902" i="5"/>
  <c r="AW902" i="5"/>
  <c r="AX902" i="5"/>
  <c r="AY902" i="5"/>
  <c r="AZ902" i="5"/>
  <c r="BA902" i="5"/>
  <c r="BB902" i="5"/>
  <c r="BC902" i="5"/>
  <c r="BD902" i="5"/>
  <c r="BE902" i="5"/>
  <c r="BH902" i="5"/>
  <c r="AR901" i="5"/>
  <c r="AS901" i="5"/>
  <c r="AT901" i="5"/>
  <c r="AU901" i="5"/>
  <c r="AV901" i="5"/>
  <c r="AW901" i="5"/>
  <c r="AX901" i="5"/>
  <c r="AY901" i="5"/>
  <c r="AZ901" i="5"/>
  <c r="BA901" i="5"/>
  <c r="BB901" i="5"/>
  <c r="BC901" i="5"/>
  <c r="BD901" i="5"/>
  <c r="BE901" i="5"/>
  <c r="BH901" i="5"/>
  <c r="AR900" i="5"/>
  <c r="AS900" i="5"/>
  <c r="AT900" i="5"/>
  <c r="AU900" i="5"/>
  <c r="AV900" i="5"/>
  <c r="AW900" i="5"/>
  <c r="AX900" i="5"/>
  <c r="AY900" i="5"/>
  <c r="AZ900" i="5"/>
  <c r="BA900" i="5"/>
  <c r="BB900" i="5"/>
  <c r="BC900" i="5"/>
  <c r="BD900" i="5"/>
  <c r="BE900" i="5"/>
  <c r="BH900" i="5"/>
  <c r="AR899" i="5"/>
  <c r="AS899" i="5"/>
  <c r="AT899" i="5"/>
  <c r="AU899" i="5"/>
  <c r="AV899" i="5"/>
  <c r="AW899" i="5"/>
  <c r="AX899" i="5"/>
  <c r="AY899" i="5"/>
  <c r="AZ899" i="5"/>
  <c r="BA899" i="5"/>
  <c r="BB899" i="5"/>
  <c r="BC899" i="5"/>
  <c r="BD899" i="5"/>
  <c r="BE899" i="5"/>
  <c r="BH899" i="5"/>
  <c r="AR898" i="5"/>
  <c r="AS898" i="5"/>
  <c r="AT898" i="5"/>
  <c r="AU898" i="5"/>
  <c r="AV898" i="5"/>
  <c r="AW898" i="5"/>
  <c r="AX898" i="5"/>
  <c r="AY898" i="5"/>
  <c r="AZ898" i="5"/>
  <c r="BA898" i="5"/>
  <c r="BB898" i="5"/>
  <c r="BC898" i="5"/>
  <c r="BD898" i="5"/>
  <c r="BE898" i="5"/>
  <c r="BH898" i="5"/>
  <c r="AR897" i="5"/>
  <c r="AS897" i="5"/>
  <c r="AT897" i="5"/>
  <c r="AU897" i="5"/>
  <c r="AV897" i="5"/>
  <c r="AW897" i="5"/>
  <c r="AX897" i="5"/>
  <c r="AY897" i="5"/>
  <c r="AZ897" i="5"/>
  <c r="BA897" i="5"/>
  <c r="BB897" i="5"/>
  <c r="BC897" i="5"/>
  <c r="BD897" i="5"/>
  <c r="BE897" i="5"/>
  <c r="BH897" i="5"/>
  <c r="AR896" i="5"/>
  <c r="AS896" i="5"/>
  <c r="AT896" i="5"/>
  <c r="AU896" i="5"/>
  <c r="AV896" i="5"/>
  <c r="AW896" i="5"/>
  <c r="AX896" i="5"/>
  <c r="AY896" i="5"/>
  <c r="AZ896" i="5"/>
  <c r="BA896" i="5"/>
  <c r="BB896" i="5"/>
  <c r="BC896" i="5"/>
  <c r="BD896" i="5"/>
  <c r="BE896" i="5"/>
  <c r="BH896" i="5"/>
  <c r="AR895" i="5"/>
  <c r="AS895" i="5"/>
  <c r="AT895" i="5"/>
  <c r="AU895" i="5"/>
  <c r="AV895" i="5"/>
  <c r="AW895" i="5"/>
  <c r="AX895" i="5"/>
  <c r="AY895" i="5"/>
  <c r="AZ895" i="5"/>
  <c r="BA895" i="5"/>
  <c r="BB895" i="5"/>
  <c r="BC895" i="5"/>
  <c r="BD895" i="5"/>
  <c r="BE895" i="5"/>
  <c r="BH895" i="5"/>
  <c r="AR894" i="5"/>
  <c r="AS894" i="5"/>
  <c r="AT894" i="5"/>
  <c r="AU894" i="5"/>
  <c r="AV894" i="5"/>
  <c r="AW894" i="5"/>
  <c r="AX894" i="5"/>
  <c r="AY894" i="5"/>
  <c r="AZ894" i="5"/>
  <c r="BA894" i="5"/>
  <c r="BB894" i="5"/>
  <c r="BC894" i="5"/>
  <c r="BD894" i="5"/>
  <c r="BE894" i="5"/>
  <c r="BH894" i="5"/>
  <c r="AR893" i="5"/>
  <c r="AS893" i="5"/>
  <c r="AT893" i="5"/>
  <c r="AU893" i="5"/>
  <c r="AV893" i="5"/>
  <c r="AW893" i="5"/>
  <c r="AX893" i="5"/>
  <c r="AY893" i="5"/>
  <c r="AZ893" i="5"/>
  <c r="BA893" i="5"/>
  <c r="BB893" i="5"/>
  <c r="BC893" i="5"/>
  <c r="BD893" i="5"/>
  <c r="BE893" i="5"/>
  <c r="BH893" i="5"/>
  <c r="AR892" i="5"/>
  <c r="AS892" i="5"/>
  <c r="AT892" i="5"/>
  <c r="AU892" i="5"/>
  <c r="AV892" i="5"/>
  <c r="AW892" i="5"/>
  <c r="AX892" i="5"/>
  <c r="AY892" i="5"/>
  <c r="AZ892" i="5"/>
  <c r="BA892" i="5"/>
  <c r="BB892" i="5"/>
  <c r="BC892" i="5"/>
  <c r="BD892" i="5"/>
  <c r="BE892" i="5"/>
  <c r="BH892" i="5"/>
  <c r="AR891" i="5"/>
  <c r="AS891" i="5"/>
  <c r="AT891" i="5"/>
  <c r="AU891" i="5"/>
  <c r="AV891" i="5"/>
  <c r="AW891" i="5"/>
  <c r="AX891" i="5"/>
  <c r="AY891" i="5"/>
  <c r="AZ891" i="5"/>
  <c r="BA891" i="5"/>
  <c r="BB891" i="5"/>
  <c r="BC891" i="5"/>
  <c r="BD891" i="5"/>
  <c r="BE891" i="5"/>
  <c r="BH891" i="5"/>
  <c r="AR890" i="5"/>
  <c r="AS890" i="5"/>
  <c r="AT890" i="5"/>
  <c r="AU890" i="5"/>
  <c r="AV890" i="5"/>
  <c r="AW890" i="5"/>
  <c r="AX890" i="5"/>
  <c r="AY890" i="5"/>
  <c r="AZ890" i="5"/>
  <c r="BA890" i="5"/>
  <c r="BB890" i="5"/>
  <c r="BC890" i="5"/>
  <c r="BD890" i="5"/>
  <c r="BE890" i="5"/>
  <c r="BH890" i="5"/>
  <c r="AR889" i="5"/>
  <c r="AS889" i="5"/>
  <c r="AT889" i="5"/>
  <c r="AU889" i="5"/>
  <c r="AV889" i="5"/>
  <c r="AW889" i="5"/>
  <c r="AX889" i="5"/>
  <c r="AY889" i="5"/>
  <c r="AZ889" i="5"/>
  <c r="BA889" i="5"/>
  <c r="BB889" i="5"/>
  <c r="BC889" i="5"/>
  <c r="BD889" i="5"/>
  <c r="BE889" i="5"/>
  <c r="BH889" i="5"/>
  <c r="AR888" i="5"/>
  <c r="AS888" i="5"/>
  <c r="AT888" i="5"/>
  <c r="AU888" i="5"/>
  <c r="AV888" i="5"/>
  <c r="AW888" i="5"/>
  <c r="AX888" i="5"/>
  <c r="AY888" i="5"/>
  <c r="AZ888" i="5"/>
  <c r="BA888" i="5"/>
  <c r="BB888" i="5"/>
  <c r="BC888" i="5"/>
  <c r="BD888" i="5"/>
  <c r="BE888" i="5"/>
  <c r="BH888" i="5"/>
  <c r="AR887" i="5"/>
  <c r="AS887" i="5"/>
  <c r="AT887" i="5"/>
  <c r="AU887" i="5"/>
  <c r="AV887" i="5"/>
  <c r="AW887" i="5"/>
  <c r="AX887" i="5"/>
  <c r="AY887" i="5"/>
  <c r="AZ887" i="5"/>
  <c r="BA887" i="5"/>
  <c r="BB887" i="5"/>
  <c r="BC887" i="5"/>
  <c r="BD887" i="5"/>
  <c r="BE887" i="5"/>
  <c r="BH887" i="5"/>
  <c r="AR886" i="5"/>
  <c r="AS886" i="5"/>
  <c r="AT886" i="5"/>
  <c r="AU886" i="5"/>
  <c r="AV886" i="5"/>
  <c r="AW886" i="5"/>
  <c r="AX886" i="5"/>
  <c r="AY886" i="5"/>
  <c r="AZ886" i="5"/>
  <c r="BA886" i="5"/>
  <c r="BB886" i="5"/>
  <c r="BC886" i="5"/>
  <c r="BD886" i="5"/>
  <c r="BE886" i="5"/>
  <c r="BH886" i="5"/>
  <c r="AR885" i="5"/>
  <c r="AS885" i="5"/>
  <c r="AT885" i="5"/>
  <c r="AU885" i="5"/>
  <c r="AV885" i="5"/>
  <c r="AW885" i="5"/>
  <c r="AX885" i="5"/>
  <c r="AY885" i="5"/>
  <c r="AZ885" i="5"/>
  <c r="BA885" i="5"/>
  <c r="BB885" i="5"/>
  <c r="BC885" i="5"/>
  <c r="BD885" i="5"/>
  <c r="BE885" i="5"/>
  <c r="BH885" i="5"/>
  <c r="AR884" i="5"/>
  <c r="AS884" i="5"/>
  <c r="AT884" i="5"/>
  <c r="AU884" i="5"/>
  <c r="AV884" i="5"/>
  <c r="AW884" i="5"/>
  <c r="AX884" i="5"/>
  <c r="AY884" i="5"/>
  <c r="AZ884" i="5"/>
  <c r="BA884" i="5"/>
  <c r="BB884" i="5"/>
  <c r="BC884" i="5"/>
  <c r="BD884" i="5"/>
  <c r="BE884" i="5"/>
  <c r="BH884" i="5"/>
  <c r="AR883" i="5"/>
  <c r="AS883" i="5"/>
  <c r="AT883" i="5"/>
  <c r="AU883" i="5"/>
  <c r="AV883" i="5"/>
  <c r="AW883" i="5"/>
  <c r="AX883" i="5"/>
  <c r="AY883" i="5"/>
  <c r="AZ883" i="5"/>
  <c r="BA883" i="5"/>
  <c r="BB883" i="5"/>
  <c r="BC883" i="5"/>
  <c r="BD883" i="5"/>
  <c r="BE883" i="5"/>
  <c r="BH883" i="5"/>
  <c r="AR882" i="5"/>
  <c r="AS882" i="5"/>
  <c r="AT882" i="5"/>
  <c r="AU882" i="5"/>
  <c r="AV882" i="5"/>
  <c r="AW882" i="5"/>
  <c r="AX882" i="5"/>
  <c r="AY882" i="5"/>
  <c r="AZ882" i="5"/>
  <c r="BA882" i="5"/>
  <c r="BB882" i="5"/>
  <c r="BC882" i="5"/>
  <c r="BD882" i="5"/>
  <c r="BE882" i="5"/>
  <c r="BH882" i="5"/>
  <c r="AR881" i="5"/>
  <c r="AS881" i="5"/>
  <c r="AT881" i="5"/>
  <c r="AU881" i="5"/>
  <c r="AV881" i="5"/>
  <c r="AW881" i="5"/>
  <c r="AX881" i="5"/>
  <c r="AY881" i="5"/>
  <c r="AZ881" i="5"/>
  <c r="BA881" i="5"/>
  <c r="BB881" i="5"/>
  <c r="BC881" i="5"/>
  <c r="BD881" i="5"/>
  <c r="BE881" i="5"/>
  <c r="BH881" i="5"/>
  <c r="AR880" i="5"/>
  <c r="AS880" i="5"/>
  <c r="AT880" i="5"/>
  <c r="AU880" i="5"/>
  <c r="AV880" i="5"/>
  <c r="AW880" i="5"/>
  <c r="AX880" i="5"/>
  <c r="AY880" i="5"/>
  <c r="AZ880" i="5"/>
  <c r="BA880" i="5"/>
  <c r="BB880" i="5"/>
  <c r="BC880" i="5"/>
  <c r="BD880" i="5"/>
  <c r="BE880" i="5"/>
  <c r="BH880" i="5"/>
  <c r="AR879" i="5"/>
  <c r="AS879" i="5"/>
  <c r="AT879" i="5"/>
  <c r="AU879" i="5"/>
  <c r="AV879" i="5"/>
  <c r="AW879" i="5"/>
  <c r="AX879" i="5"/>
  <c r="AY879" i="5"/>
  <c r="AZ879" i="5"/>
  <c r="BA879" i="5"/>
  <c r="BB879" i="5"/>
  <c r="BC879" i="5"/>
  <c r="BD879" i="5"/>
  <c r="BE879" i="5"/>
  <c r="BH879" i="5"/>
  <c r="AR878" i="5"/>
  <c r="AS878" i="5"/>
  <c r="AT878" i="5"/>
  <c r="AU878" i="5"/>
  <c r="AV878" i="5"/>
  <c r="AW878" i="5"/>
  <c r="AX878" i="5"/>
  <c r="AY878" i="5"/>
  <c r="AZ878" i="5"/>
  <c r="BA878" i="5"/>
  <c r="BB878" i="5"/>
  <c r="BC878" i="5"/>
  <c r="BD878" i="5"/>
  <c r="BE878" i="5"/>
  <c r="BH878" i="5"/>
  <c r="AR877" i="5"/>
  <c r="AS877" i="5"/>
  <c r="AT877" i="5"/>
  <c r="AU877" i="5"/>
  <c r="AV877" i="5"/>
  <c r="AW877" i="5"/>
  <c r="AX877" i="5"/>
  <c r="AY877" i="5"/>
  <c r="AZ877" i="5"/>
  <c r="BA877" i="5"/>
  <c r="BB877" i="5"/>
  <c r="BC877" i="5"/>
  <c r="BD877" i="5"/>
  <c r="BE877" i="5"/>
  <c r="BH877" i="5"/>
  <c r="AR876" i="5"/>
  <c r="AS876" i="5"/>
  <c r="AT876" i="5"/>
  <c r="AU876" i="5"/>
  <c r="AV876" i="5"/>
  <c r="AW876" i="5"/>
  <c r="AX876" i="5"/>
  <c r="AY876" i="5"/>
  <c r="AZ876" i="5"/>
  <c r="BA876" i="5"/>
  <c r="BB876" i="5"/>
  <c r="BC876" i="5"/>
  <c r="BD876" i="5"/>
  <c r="BE876" i="5"/>
  <c r="BH876" i="5"/>
  <c r="AR875" i="5"/>
  <c r="AS875" i="5"/>
  <c r="AT875" i="5"/>
  <c r="AU875" i="5"/>
  <c r="AV875" i="5"/>
  <c r="AW875" i="5"/>
  <c r="AX875" i="5"/>
  <c r="AY875" i="5"/>
  <c r="AZ875" i="5"/>
  <c r="BA875" i="5"/>
  <c r="BB875" i="5"/>
  <c r="BC875" i="5"/>
  <c r="BD875" i="5"/>
  <c r="BE875" i="5"/>
  <c r="BH875" i="5"/>
  <c r="AR874" i="5"/>
  <c r="AS874" i="5"/>
  <c r="AT874" i="5"/>
  <c r="AU874" i="5"/>
  <c r="AV874" i="5"/>
  <c r="AW874" i="5"/>
  <c r="AX874" i="5"/>
  <c r="AY874" i="5"/>
  <c r="AZ874" i="5"/>
  <c r="BA874" i="5"/>
  <c r="BB874" i="5"/>
  <c r="BC874" i="5"/>
  <c r="BD874" i="5"/>
  <c r="BE874" i="5"/>
  <c r="BH874" i="5"/>
  <c r="AR873" i="5"/>
  <c r="AS873" i="5"/>
  <c r="AT873" i="5"/>
  <c r="AU873" i="5"/>
  <c r="AV873" i="5"/>
  <c r="AW873" i="5"/>
  <c r="AX873" i="5"/>
  <c r="AY873" i="5"/>
  <c r="AZ873" i="5"/>
  <c r="BA873" i="5"/>
  <c r="BB873" i="5"/>
  <c r="BC873" i="5"/>
  <c r="BD873" i="5"/>
  <c r="BE873" i="5"/>
  <c r="BH873" i="5"/>
  <c r="AR872" i="5"/>
  <c r="AS872" i="5"/>
  <c r="AT872" i="5"/>
  <c r="AU872" i="5"/>
  <c r="AV872" i="5"/>
  <c r="AW872" i="5"/>
  <c r="AX872" i="5"/>
  <c r="AY872" i="5"/>
  <c r="AZ872" i="5"/>
  <c r="BA872" i="5"/>
  <c r="BB872" i="5"/>
  <c r="BC872" i="5"/>
  <c r="BD872" i="5"/>
  <c r="BE872" i="5"/>
  <c r="BH872" i="5"/>
  <c r="AR871" i="5"/>
  <c r="AS871" i="5"/>
  <c r="AT871" i="5"/>
  <c r="AU871" i="5"/>
  <c r="AV871" i="5"/>
  <c r="AW871" i="5"/>
  <c r="AX871" i="5"/>
  <c r="AY871" i="5"/>
  <c r="AZ871" i="5"/>
  <c r="BA871" i="5"/>
  <c r="BB871" i="5"/>
  <c r="BC871" i="5"/>
  <c r="BD871" i="5"/>
  <c r="BE871" i="5"/>
  <c r="BH871" i="5"/>
  <c r="AR870" i="5"/>
  <c r="AS870" i="5"/>
  <c r="AT870" i="5"/>
  <c r="AU870" i="5"/>
  <c r="AV870" i="5"/>
  <c r="AW870" i="5"/>
  <c r="AX870" i="5"/>
  <c r="AY870" i="5"/>
  <c r="AZ870" i="5"/>
  <c r="BA870" i="5"/>
  <c r="BB870" i="5"/>
  <c r="BC870" i="5"/>
  <c r="BD870" i="5"/>
  <c r="BE870" i="5"/>
  <c r="BH870" i="5"/>
  <c r="AR869" i="5"/>
  <c r="AS869" i="5"/>
  <c r="AT869" i="5"/>
  <c r="AU869" i="5"/>
  <c r="AV869" i="5"/>
  <c r="AW869" i="5"/>
  <c r="AX869" i="5"/>
  <c r="AY869" i="5"/>
  <c r="AZ869" i="5"/>
  <c r="BA869" i="5"/>
  <c r="BB869" i="5"/>
  <c r="BC869" i="5"/>
  <c r="BD869" i="5"/>
  <c r="BE869" i="5"/>
  <c r="BH869" i="5"/>
  <c r="AR868" i="5"/>
  <c r="AS868" i="5"/>
  <c r="AT868" i="5"/>
  <c r="AU868" i="5"/>
  <c r="AV868" i="5"/>
  <c r="AW868" i="5"/>
  <c r="AX868" i="5"/>
  <c r="AY868" i="5"/>
  <c r="AZ868" i="5"/>
  <c r="BA868" i="5"/>
  <c r="BB868" i="5"/>
  <c r="BC868" i="5"/>
  <c r="BD868" i="5"/>
  <c r="BE868" i="5"/>
  <c r="BH868" i="5"/>
  <c r="AR867" i="5"/>
  <c r="AS867" i="5"/>
  <c r="AT867" i="5"/>
  <c r="AU867" i="5"/>
  <c r="AV867" i="5"/>
  <c r="AW867" i="5"/>
  <c r="AX867" i="5"/>
  <c r="AY867" i="5"/>
  <c r="AZ867" i="5"/>
  <c r="BA867" i="5"/>
  <c r="BB867" i="5"/>
  <c r="BC867" i="5"/>
  <c r="BD867" i="5"/>
  <c r="BE867" i="5"/>
  <c r="BH867" i="5"/>
  <c r="AR866" i="5"/>
  <c r="AS866" i="5"/>
  <c r="AT866" i="5"/>
  <c r="AU866" i="5"/>
  <c r="AV866" i="5"/>
  <c r="AW866" i="5"/>
  <c r="AX866" i="5"/>
  <c r="AY866" i="5"/>
  <c r="AZ866" i="5"/>
  <c r="BA866" i="5"/>
  <c r="BB866" i="5"/>
  <c r="BC866" i="5"/>
  <c r="BD866" i="5"/>
  <c r="BE866" i="5"/>
  <c r="BH866" i="5"/>
  <c r="AR865" i="5"/>
  <c r="AS865" i="5"/>
  <c r="AT865" i="5"/>
  <c r="AU865" i="5"/>
  <c r="AV865" i="5"/>
  <c r="AW865" i="5"/>
  <c r="AX865" i="5"/>
  <c r="AY865" i="5"/>
  <c r="AZ865" i="5"/>
  <c r="BA865" i="5"/>
  <c r="BB865" i="5"/>
  <c r="BC865" i="5"/>
  <c r="BD865" i="5"/>
  <c r="BE865" i="5"/>
  <c r="BH865" i="5"/>
  <c r="AR864" i="5"/>
  <c r="AS864" i="5"/>
  <c r="AT864" i="5"/>
  <c r="AU864" i="5"/>
  <c r="AV864" i="5"/>
  <c r="AW864" i="5"/>
  <c r="AX864" i="5"/>
  <c r="AY864" i="5"/>
  <c r="AZ864" i="5"/>
  <c r="BA864" i="5"/>
  <c r="BB864" i="5"/>
  <c r="BC864" i="5"/>
  <c r="BD864" i="5"/>
  <c r="BE864" i="5"/>
  <c r="BH864" i="5"/>
  <c r="AR863" i="5"/>
  <c r="AS863" i="5"/>
  <c r="AT863" i="5"/>
  <c r="AU863" i="5"/>
  <c r="AV863" i="5"/>
  <c r="AW863" i="5"/>
  <c r="AX863" i="5"/>
  <c r="AY863" i="5"/>
  <c r="AZ863" i="5"/>
  <c r="BA863" i="5"/>
  <c r="BB863" i="5"/>
  <c r="BC863" i="5"/>
  <c r="BD863" i="5"/>
  <c r="BE863" i="5"/>
  <c r="BH863" i="5"/>
  <c r="AR862" i="5"/>
  <c r="AS862" i="5"/>
  <c r="AT862" i="5"/>
  <c r="AU862" i="5"/>
  <c r="AV862" i="5"/>
  <c r="AW862" i="5"/>
  <c r="AX862" i="5"/>
  <c r="AY862" i="5"/>
  <c r="AZ862" i="5"/>
  <c r="BA862" i="5"/>
  <c r="BB862" i="5"/>
  <c r="BC862" i="5"/>
  <c r="BD862" i="5"/>
  <c r="BE862" i="5"/>
  <c r="BH862" i="5"/>
  <c r="AR861" i="5"/>
  <c r="AS861" i="5"/>
  <c r="AT861" i="5"/>
  <c r="AU861" i="5"/>
  <c r="AV861" i="5"/>
  <c r="AW861" i="5"/>
  <c r="AX861" i="5"/>
  <c r="AY861" i="5"/>
  <c r="AZ861" i="5"/>
  <c r="BA861" i="5"/>
  <c r="BB861" i="5"/>
  <c r="BC861" i="5"/>
  <c r="BD861" i="5"/>
  <c r="BE861" i="5"/>
  <c r="BH861" i="5"/>
  <c r="AR860" i="5"/>
  <c r="AS860" i="5"/>
  <c r="AT860" i="5"/>
  <c r="AU860" i="5"/>
  <c r="AV860" i="5"/>
  <c r="AW860" i="5"/>
  <c r="AX860" i="5"/>
  <c r="AY860" i="5"/>
  <c r="AZ860" i="5"/>
  <c r="BA860" i="5"/>
  <c r="BB860" i="5"/>
  <c r="BC860" i="5"/>
  <c r="BD860" i="5"/>
  <c r="BE860" i="5"/>
  <c r="BH860" i="5"/>
  <c r="AR859" i="5"/>
  <c r="AS859" i="5"/>
  <c r="AT859" i="5"/>
  <c r="AU859" i="5"/>
  <c r="AV859" i="5"/>
  <c r="AW859" i="5"/>
  <c r="AX859" i="5"/>
  <c r="AY859" i="5"/>
  <c r="AZ859" i="5"/>
  <c r="BA859" i="5"/>
  <c r="BB859" i="5"/>
  <c r="BC859" i="5"/>
  <c r="BD859" i="5"/>
  <c r="BE859" i="5"/>
  <c r="BH859" i="5"/>
  <c r="AR858" i="5"/>
  <c r="AS858" i="5"/>
  <c r="AT858" i="5"/>
  <c r="AU858" i="5"/>
  <c r="AV858" i="5"/>
  <c r="AW858" i="5"/>
  <c r="AX858" i="5"/>
  <c r="AY858" i="5"/>
  <c r="AZ858" i="5"/>
  <c r="BA858" i="5"/>
  <c r="BB858" i="5"/>
  <c r="BC858" i="5"/>
  <c r="BD858" i="5"/>
  <c r="BE858" i="5"/>
  <c r="BH858" i="5"/>
  <c r="AR857" i="5"/>
  <c r="AS857" i="5"/>
  <c r="AT857" i="5"/>
  <c r="AU857" i="5"/>
  <c r="AV857" i="5"/>
  <c r="AW857" i="5"/>
  <c r="AX857" i="5"/>
  <c r="AY857" i="5"/>
  <c r="AZ857" i="5"/>
  <c r="BA857" i="5"/>
  <c r="BB857" i="5"/>
  <c r="BC857" i="5"/>
  <c r="BD857" i="5"/>
  <c r="BE857" i="5"/>
  <c r="BH857" i="5"/>
  <c r="AR856" i="5"/>
  <c r="AS856" i="5"/>
  <c r="AT856" i="5"/>
  <c r="AU856" i="5"/>
  <c r="AV856" i="5"/>
  <c r="AW856" i="5"/>
  <c r="AX856" i="5"/>
  <c r="AY856" i="5"/>
  <c r="AZ856" i="5"/>
  <c r="BA856" i="5"/>
  <c r="BB856" i="5"/>
  <c r="BC856" i="5"/>
  <c r="BD856" i="5"/>
  <c r="BE856" i="5"/>
  <c r="BH856" i="5"/>
  <c r="AR855" i="5"/>
  <c r="AS855" i="5"/>
  <c r="AT855" i="5"/>
  <c r="AU855" i="5"/>
  <c r="AV855" i="5"/>
  <c r="AW855" i="5"/>
  <c r="AX855" i="5"/>
  <c r="AY855" i="5"/>
  <c r="AZ855" i="5"/>
  <c r="BA855" i="5"/>
  <c r="BB855" i="5"/>
  <c r="BC855" i="5"/>
  <c r="BD855" i="5"/>
  <c r="BE855" i="5"/>
  <c r="BH855" i="5"/>
  <c r="AR854" i="5"/>
  <c r="AS854" i="5"/>
  <c r="AT854" i="5"/>
  <c r="AU854" i="5"/>
  <c r="AV854" i="5"/>
  <c r="AW854" i="5"/>
  <c r="AX854" i="5"/>
  <c r="AY854" i="5"/>
  <c r="AZ854" i="5"/>
  <c r="BA854" i="5"/>
  <c r="BB854" i="5"/>
  <c r="BC854" i="5"/>
  <c r="BD854" i="5"/>
  <c r="BE854" i="5"/>
  <c r="BH854" i="5"/>
  <c r="AR853" i="5"/>
  <c r="AS853" i="5"/>
  <c r="AT853" i="5"/>
  <c r="AU853" i="5"/>
  <c r="AV853" i="5"/>
  <c r="AW853" i="5"/>
  <c r="AX853" i="5"/>
  <c r="AY853" i="5"/>
  <c r="AZ853" i="5"/>
  <c r="BA853" i="5"/>
  <c r="BB853" i="5"/>
  <c r="BC853" i="5"/>
  <c r="BD853" i="5"/>
  <c r="BE853" i="5"/>
  <c r="BH853" i="5"/>
  <c r="AR852" i="5"/>
  <c r="AS852" i="5"/>
  <c r="AT852" i="5"/>
  <c r="AU852" i="5"/>
  <c r="AV852" i="5"/>
  <c r="AW852" i="5"/>
  <c r="AX852" i="5"/>
  <c r="AY852" i="5"/>
  <c r="AZ852" i="5"/>
  <c r="BA852" i="5"/>
  <c r="BB852" i="5"/>
  <c r="BC852" i="5"/>
  <c r="BD852" i="5"/>
  <c r="BE852" i="5"/>
  <c r="BH852" i="5"/>
  <c r="AR851" i="5"/>
  <c r="AS851" i="5"/>
  <c r="AT851" i="5"/>
  <c r="AU851" i="5"/>
  <c r="AV851" i="5"/>
  <c r="AW851" i="5"/>
  <c r="AX851" i="5"/>
  <c r="AY851" i="5"/>
  <c r="AZ851" i="5"/>
  <c r="BA851" i="5"/>
  <c r="BB851" i="5"/>
  <c r="BC851" i="5"/>
  <c r="BD851" i="5"/>
  <c r="BE851" i="5"/>
  <c r="BH851" i="5"/>
  <c r="AR850" i="5"/>
  <c r="AS850" i="5"/>
  <c r="AT850" i="5"/>
  <c r="AU850" i="5"/>
  <c r="AV850" i="5"/>
  <c r="AW850" i="5"/>
  <c r="AX850" i="5"/>
  <c r="AY850" i="5"/>
  <c r="AZ850" i="5"/>
  <c r="BA850" i="5"/>
  <c r="BB850" i="5"/>
  <c r="BC850" i="5"/>
  <c r="BD850" i="5"/>
  <c r="BE850" i="5"/>
  <c r="BH850" i="5"/>
  <c r="AR849" i="5"/>
  <c r="AS849" i="5"/>
  <c r="AT849" i="5"/>
  <c r="AU849" i="5"/>
  <c r="AV849" i="5"/>
  <c r="AW849" i="5"/>
  <c r="AX849" i="5"/>
  <c r="AY849" i="5"/>
  <c r="AZ849" i="5"/>
  <c r="BA849" i="5"/>
  <c r="BB849" i="5"/>
  <c r="BC849" i="5"/>
  <c r="BD849" i="5"/>
  <c r="BE849" i="5"/>
  <c r="BH849" i="5"/>
  <c r="AR848" i="5"/>
  <c r="AS848" i="5"/>
  <c r="AT848" i="5"/>
  <c r="AU848" i="5"/>
  <c r="AV848" i="5"/>
  <c r="AW848" i="5"/>
  <c r="AX848" i="5"/>
  <c r="AY848" i="5"/>
  <c r="AZ848" i="5"/>
  <c r="BA848" i="5"/>
  <c r="BB848" i="5"/>
  <c r="BC848" i="5"/>
  <c r="BD848" i="5"/>
  <c r="BE848" i="5"/>
  <c r="BH848" i="5"/>
  <c r="AR847" i="5"/>
  <c r="AS847" i="5"/>
  <c r="AT847" i="5"/>
  <c r="AU847" i="5"/>
  <c r="AV847" i="5"/>
  <c r="AW847" i="5"/>
  <c r="AX847" i="5"/>
  <c r="AY847" i="5"/>
  <c r="AZ847" i="5"/>
  <c r="BA847" i="5"/>
  <c r="BB847" i="5"/>
  <c r="BC847" i="5"/>
  <c r="BD847" i="5"/>
  <c r="BE847" i="5"/>
  <c r="BH847" i="5"/>
  <c r="AR846" i="5"/>
  <c r="AS846" i="5"/>
  <c r="AT846" i="5"/>
  <c r="AU846" i="5"/>
  <c r="AV846" i="5"/>
  <c r="AW846" i="5"/>
  <c r="AX846" i="5"/>
  <c r="AY846" i="5"/>
  <c r="AZ846" i="5"/>
  <c r="BA846" i="5"/>
  <c r="BB846" i="5"/>
  <c r="BC846" i="5"/>
  <c r="BD846" i="5"/>
  <c r="BE846" i="5"/>
  <c r="BH846" i="5"/>
  <c r="AR845" i="5"/>
  <c r="AS845" i="5"/>
  <c r="AT845" i="5"/>
  <c r="AU845" i="5"/>
  <c r="AV845" i="5"/>
  <c r="AW845" i="5"/>
  <c r="AX845" i="5"/>
  <c r="AY845" i="5"/>
  <c r="AZ845" i="5"/>
  <c r="BA845" i="5"/>
  <c r="BB845" i="5"/>
  <c r="BC845" i="5"/>
  <c r="BD845" i="5"/>
  <c r="BE845" i="5"/>
  <c r="BH845" i="5"/>
  <c r="AR844" i="5"/>
  <c r="AS844" i="5"/>
  <c r="AT844" i="5"/>
  <c r="AU844" i="5"/>
  <c r="AV844" i="5"/>
  <c r="AW844" i="5"/>
  <c r="AX844" i="5"/>
  <c r="AY844" i="5"/>
  <c r="AZ844" i="5"/>
  <c r="BA844" i="5"/>
  <c r="BB844" i="5"/>
  <c r="BC844" i="5"/>
  <c r="BD844" i="5"/>
  <c r="BE844" i="5"/>
  <c r="BH844" i="5"/>
  <c r="AR843" i="5"/>
  <c r="AS843" i="5"/>
  <c r="AT843" i="5"/>
  <c r="AU843" i="5"/>
  <c r="AV843" i="5"/>
  <c r="AW843" i="5"/>
  <c r="AX843" i="5"/>
  <c r="AY843" i="5"/>
  <c r="AZ843" i="5"/>
  <c r="BA843" i="5"/>
  <c r="BB843" i="5"/>
  <c r="BC843" i="5"/>
  <c r="BD843" i="5"/>
  <c r="BE843" i="5"/>
  <c r="BH843" i="5"/>
  <c r="AR842" i="5"/>
  <c r="AS842" i="5"/>
  <c r="AT842" i="5"/>
  <c r="AU842" i="5"/>
  <c r="AV842" i="5"/>
  <c r="AW842" i="5"/>
  <c r="AX842" i="5"/>
  <c r="AY842" i="5"/>
  <c r="AZ842" i="5"/>
  <c r="BA842" i="5"/>
  <c r="BB842" i="5"/>
  <c r="BC842" i="5"/>
  <c r="BD842" i="5"/>
  <c r="BE842" i="5"/>
  <c r="BH842" i="5"/>
  <c r="AR841" i="5"/>
  <c r="AS841" i="5"/>
  <c r="AT841" i="5"/>
  <c r="AU841" i="5"/>
  <c r="AV841" i="5"/>
  <c r="AW841" i="5"/>
  <c r="AX841" i="5"/>
  <c r="AY841" i="5"/>
  <c r="AZ841" i="5"/>
  <c r="BA841" i="5"/>
  <c r="BB841" i="5"/>
  <c r="BC841" i="5"/>
  <c r="BD841" i="5"/>
  <c r="BE841" i="5"/>
  <c r="BH841" i="5"/>
  <c r="AR840" i="5"/>
  <c r="AS840" i="5"/>
  <c r="AT840" i="5"/>
  <c r="AU840" i="5"/>
  <c r="AV840" i="5"/>
  <c r="AW840" i="5"/>
  <c r="AX840" i="5"/>
  <c r="AY840" i="5"/>
  <c r="AZ840" i="5"/>
  <c r="BA840" i="5"/>
  <c r="BB840" i="5"/>
  <c r="BC840" i="5"/>
  <c r="BD840" i="5"/>
  <c r="BE840" i="5"/>
  <c r="BH840" i="5"/>
  <c r="AR839" i="5"/>
  <c r="AS839" i="5"/>
  <c r="AT839" i="5"/>
  <c r="AU839" i="5"/>
  <c r="AV839" i="5"/>
  <c r="AW839" i="5"/>
  <c r="AX839" i="5"/>
  <c r="AY839" i="5"/>
  <c r="AZ839" i="5"/>
  <c r="BA839" i="5"/>
  <c r="BB839" i="5"/>
  <c r="BC839" i="5"/>
  <c r="BD839" i="5"/>
  <c r="BE839" i="5"/>
  <c r="BH839" i="5"/>
  <c r="AR838" i="5"/>
  <c r="AS838" i="5"/>
  <c r="AT838" i="5"/>
  <c r="AU838" i="5"/>
  <c r="AV838" i="5"/>
  <c r="AW838" i="5"/>
  <c r="AX838" i="5"/>
  <c r="AY838" i="5"/>
  <c r="AZ838" i="5"/>
  <c r="BA838" i="5"/>
  <c r="BB838" i="5"/>
  <c r="BC838" i="5"/>
  <c r="BD838" i="5"/>
  <c r="BE838" i="5"/>
  <c r="BH838" i="5"/>
  <c r="AR837" i="5"/>
  <c r="AS837" i="5"/>
  <c r="AT837" i="5"/>
  <c r="AU837" i="5"/>
  <c r="AV837" i="5"/>
  <c r="AW837" i="5"/>
  <c r="AX837" i="5"/>
  <c r="AY837" i="5"/>
  <c r="AZ837" i="5"/>
  <c r="BA837" i="5"/>
  <c r="BB837" i="5"/>
  <c r="BC837" i="5"/>
  <c r="BD837" i="5"/>
  <c r="BE837" i="5"/>
  <c r="BH837" i="5"/>
  <c r="AR836" i="5"/>
  <c r="AS836" i="5"/>
  <c r="AT836" i="5"/>
  <c r="AU836" i="5"/>
  <c r="AV836" i="5"/>
  <c r="AW836" i="5"/>
  <c r="AX836" i="5"/>
  <c r="AY836" i="5"/>
  <c r="AZ836" i="5"/>
  <c r="BA836" i="5"/>
  <c r="BB836" i="5"/>
  <c r="BC836" i="5"/>
  <c r="BD836" i="5"/>
  <c r="BE836" i="5"/>
  <c r="BH836" i="5"/>
  <c r="AR835" i="5"/>
  <c r="AS835" i="5"/>
  <c r="AT835" i="5"/>
  <c r="AU835" i="5"/>
  <c r="AV835" i="5"/>
  <c r="AW835" i="5"/>
  <c r="AX835" i="5"/>
  <c r="AY835" i="5"/>
  <c r="AZ835" i="5"/>
  <c r="BA835" i="5"/>
  <c r="BB835" i="5"/>
  <c r="BC835" i="5"/>
  <c r="BD835" i="5"/>
  <c r="BE835" i="5"/>
  <c r="BH835" i="5"/>
  <c r="AR834" i="5"/>
  <c r="AS834" i="5"/>
  <c r="AT834" i="5"/>
  <c r="AU834" i="5"/>
  <c r="AV834" i="5"/>
  <c r="AW834" i="5"/>
  <c r="AX834" i="5"/>
  <c r="AY834" i="5"/>
  <c r="AZ834" i="5"/>
  <c r="BA834" i="5"/>
  <c r="BB834" i="5"/>
  <c r="BC834" i="5"/>
  <c r="BD834" i="5"/>
  <c r="BE834" i="5"/>
  <c r="BH834" i="5"/>
  <c r="AR833" i="5"/>
  <c r="AS833" i="5"/>
  <c r="AT833" i="5"/>
  <c r="AU833" i="5"/>
  <c r="AV833" i="5"/>
  <c r="AW833" i="5"/>
  <c r="AX833" i="5"/>
  <c r="AY833" i="5"/>
  <c r="AZ833" i="5"/>
  <c r="BA833" i="5"/>
  <c r="BB833" i="5"/>
  <c r="BC833" i="5"/>
  <c r="BD833" i="5"/>
  <c r="BE833" i="5"/>
  <c r="BH833" i="5"/>
  <c r="AR832" i="5"/>
  <c r="AS832" i="5"/>
  <c r="AT832" i="5"/>
  <c r="AU832" i="5"/>
  <c r="AV832" i="5"/>
  <c r="AW832" i="5"/>
  <c r="AX832" i="5"/>
  <c r="AY832" i="5"/>
  <c r="AZ832" i="5"/>
  <c r="BA832" i="5"/>
  <c r="BB832" i="5"/>
  <c r="BC832" i="5"/>
  <c r="BD832" i="5"/>
  <c r="BE832" i="5"/>
  <c r="BH832" i="5"/>
  <c r="AR831" i="5"/>
  <c r="AS831" i="5"/>
  <c r="AT831" i="5"/>
  <c r="AU831" i="5"/>
  <c r="AV831" i="5"/>
  <c r="AW831" i="5"/>
  <c r="AX831" i="5"/>
  <c r="AY831" i="5"/>
  <c r="AZ831" i="5"/>
  <c r="BA831" i="5"/>
  <c r="BB831" i="5"/>
  <c r="BC831" i="5"/>
  <c r="BD831" i="5"/>
  <c r="BE831" i="5"/>
  <c r="BH831" i="5"/>
  <c r="AR830" i="5"/>
  <c r="AS830" i="5"/>
  <c r="AT830" i="5"/>
  <c r="AU830" i="5"/>
  <c r="AV830" i="5"/>
  <c r="AW830" i="5"/>
  <c r="AX830" i="5"/>
  <c r="AY830" i="5"/>
  <c r="AZ830" i="5"/>
  <c r="BA830" i="5"/>
  <c r="BB830" i="5"/>
  <c r="BC830" i="5"/>
  <c r="BD830" i="5"/>
  <c r="BE830" i="5"/>
  <c r="BH830" i="5"/>
  <c r="AR829" i="5"/>
  <c r="AS829" i="5"/>
  <c r="AT829" i="5"/>
  <c r="AU829" i="5"/>
  <c r="AV829" i="5"/>
  <c r="AW829" i="5"/>
  <c r="AX829" i="5"/>
  <c r="AY829" i="5"/>
  <c r="AZ829" i="5"/>
  <c r="BA829" i="5"/>
  <c r="BB829" i="5"/>
  <c r="BC829" i="5"/>
  <c r="BD829" i="5"/>
  <c r="BE829" i="5"/>
  <c r="BH829" i="5"/>
  <c r="AR828" i="5"/>
  <c r="AS828" i="5"/>
  <c r="AT828" i="5"/>
  <c r="AU828" i="5"/>
  <c r="AV828" i="5"/>
  <c r="AW828" i="5"/>
  <c r="AX828" i="5"/>
  <c r="AY828" i="5"/>
  <c r="AZ828" i="5"/>
  <c r="BA828" i="5"/>
  <c r="BB828" i="5"/>
  <c r="BC828" i="5"/>
  <c r="BD828" i="5"/>
  <c r="BE828" i="5"/>
  <c r="BH828" i="5"/>
  <c r="AR827" i="5"/>
  <c r="AS827" i="5"/>
  <c r="AT827" i="5"/>
  <c r="AU827" i="5"/>
  <c r="AV827" i="5"/>
  <c r="AW827" i="5"/>
  <c r="AX827" i="5"/>
  <c r="AY827" i="5"/>
  <c r="AZ827" i="5"/>
  <c r="BA827" i="5"/>
  <c r="BB827" i="5"/>
  <c r="BC827" i="5"/>
  <c r="BD827" i="5"/>
  <c r="BE827" i="5"/>
  <c r="BH827" i="5"/>
  <c r="AR826" i="5"/>
  <c r="AS826" i="5"/>
  <c r="AT826" i="5"/>
  <c r="AU826" i="5"/>
  <c r="AV826" i="5"/>
  <c r="AW826" i="5"/>
  <c r="AX826" i="5"/>
  <c r="AY826" i="5"/>
  <c r="AZ826" i="5"/>
  <c r="BA826" i="5"/>
  <c r="BB826" i="5"/>
  <c r="BC826" i="5"/>
  <c r="BD826" i="5"/>
  <c r="BE826" i="5"/>
  <c r="BH826" i="5"/>
  <c r="AR825" i="5"/>
  <c r="AS825" i="5"/>
  <c r="AT825" i="5"/>
  <c r="AU825" i="5"/>
  <c r="AV825" i="5"/>
  <c r="AW825" i="5"/>
  <c r="AX825" i="5"/>
  <c r="AY825" i="5"/>
  <c r="AZ825" i="5"/>
  <c r="BA825" i="5"/>
  <c r="BB825" i="5"/>
  <c r="BC825" i="5"/>
  <c r="BD825" i="5"/>
  <c r="BE825" i="5"/>
  <c r="BH825" i="5"/>
  <c r="AR824" i="5"/>
  <c r="AS824" i="5"/>
  <c r="AT824" i="5"/>
  <c r="AU824" i="5"/>
  <c r="AV824" i="5"/>
  <c r="AW824" i="5"/>
  <c r="AX824" i="5"/>
  <c r="AY824" i="5"/>
  <c r="AZ824" i="5"/>
  <c r="BA824" i="5"/>
  <c r="BB824" i="5"/>
  <c r="BC824" i="5"/>
  <c r="BD824" i="5"/>
  <c r="BE824" i="5"/>
  <c r="BH824" i="5"/>
  <c r="AR823" i="5"/>
  <c r="AS823" i="5"/>
  <c r="AT823" i="5"/>
  <c r="AU823" i="5"/>
  <c r="AV823" i="5"/>
  <c r="AW823" i="5"/>
  <c r="AX823" i="5"/>
  <c r="AY823" i="5"/>
  <c r="AZ823" i="5"/>
  <c r="BA823" i="5"/>
  <c r="BB823" i="5"/>
  <c r="BC823" i="5"/>
  <c r="BD823" i="5"/>
  <c r="BE823" i="5"/>
  <c r="BH823" i="5"/>
  <c r="AR822" i="5"/>
  <c r="AS822" i="5"/>
  <c r="AT822" i="5"/>
  <c r="AU822" i="5"/>
  <c r="AV822" i="5"/>
  <c r="AW822" i="5"/>
  <c r="AX822" i="5"/>
  <c r="AY822" i="5"/>
  <c r="AZ822" i="5"/>
  <c r="BA822" i="5"/>
  <c r="BB822" i="5"/>
  <c r="BC822" i="5"/>
  <c r="BD822" i="5"/>
  <c r="BE822" i="5"/>
  <c r="BH822" i="5"/>
  <c r="AR821" i="5"/>
  <c r="AS821" i="5"/>
  <c r="AT821" i="5"/>
  <c r="AU821" i="5"/>
  <c r="AV821" i="5"/>
  <c r="AW821" i="5"/>
  <c r="AX821" i="5"/>
  <c r="AY821" i="5"/>
  <c r="AZ821" i="5"/>
  <c r="BA821" i="5"/>
  <c r="BB821" i="5"/>
  <c r="BC821" i="5"/>
  <c r="BD821" i="5"/>
  <c r="BE821" i="5"/>
  <c r="BH821" i="5"/>
  <c r="AR820" i="5"/>
  <c r="AS820" i="5"/>
  <c r="AT820" i="5"/>
  <c r="AU820" i="5"/>
  <c r="AV820" i="5"/>
  <c r="AW820" i="5"/>
  <c r="AX820" i="5"/>
  <c r="AY820" i="5"/>
  <c r="AZ820" i="5"/>
  <c r="BA820" i="5"/>
  <c r="BB820" i="5"/>
  <c r="BC820" i="5"/>
  <c r="BD820" i="5"/>
  <c r="BE820" i="5"/>
  <c r="BH820" i="5"/>
  <c r="AR819" i="5"/>
  <c r="AS819" i="5"/>
  <c r="AT819" i="5"/>
  <c r="AU819" i="5"/>
  <c r="AV819" i="5"/>
  <c r="AW819" i="5"/>
  <c r="AX819" i="5"/>
  <c r="AY819" i="5"/>
  <c r="AZ819" i="5"/>
  <c r="BA819" i="5"/>
  <c r="BB819" i="5"/>
  <c r="BC819" i="5"/>
  <c r="BD819" i="5"/>
  <c r="BE819" i="5"/>
  <c r="BH819" i="5"/>
  <c r="AR818" i="5"/>
  <c r="AS818" i="5"/>
  <c r="AT818" i="5"/>
  <c r="AU818" i="5"/>
  <c r="AV818" i="5"/>
  <c r="AW818" i="5"/>
  <c r="AX818" i="5"/>
  <c r="AY818" i="5"/>
  <c r="AZ818" i="5"/>
  <c r="BA818" i="5"/>
  <c r="BB818" i="5"/>
  <c r="BC818" i="5"/>
  <c r="BD818" i="5"/>
  <c r="BE818" i="5"/>
  <c r="BH818" i="5"/>
  <c r="AR817" i="5"/>
  <c r="AS817" i="5"/>
  <c r="AT817" i="5"/>
  <c r="AU817" i="5"/>
  <c r="AV817" i="5"/>
  <c r="AW817" i="5"/>
  <c r="AX817" i="5"/>
  <c r="AY817" i="5"/>
  <c r="AZ817" i="5"/>
  <c r="BA817" i="5"/>
  <c r="BB817" i="5"/>
  <c r="BC817" i="5"/>
  <c r="BD817" i="5"/>
  <c r="BE817" i="5"/>
  <c r="BH817" i="5"/>
  <c r="AR816" i="5"/>
  <c r="AS816" i="5"/>
  <c r="AT816" i="5"/>
  <c r="AU816" i="5"/>
  <c r="AV816" i="5"/>
  <c r="AW816" i="5"/>
  <c r="AX816" i="5"/>
  <c r="AY816" i="5"/>
  <c r="AZ816" i="5"/>
  <c r="BA816" i="5"/>
  <c r="BB816" i="5"/>
  <c r="BC816" i="5"/>
  <c r="BD816" i="5"/>
  <c r="BE816" i="5"/>
  <c r="BH816" i="5"/>
  <c r="AR815" i="5"/>
  <c r="AS815" i="5"/>
  <c r="AT815" i="5"/>
  <c r="AU815" i="5"/>
  <c r="AV815" i="5"/>
  <c r="AW815" i="5"/>
  <c r="AX815" i="5"/>
  <c r="AY815" i="5"/>
  <c r="AZ815" i="5"/>
  <c r="BA815" i="5"/>
  <c r="BB815" i="5"/>
  <c r="BC815" i="5"/>
  <c r="BD815" i="5"/>
  <c r="BE815" i="5"/>
  <c r="BH815" i="5"/>
  <c r="AR814" i="5"/>
  <c r="AS814" i="5"/>
  <c r="AT814" i="5"/>
  <c r="AU814" i="5"/>
  <c r="AV814" i="5"/>
  <c r="AW814" i="5"/>
  <c r="AX814" i="5"/>
  <c r="AY814" i="5"/>
  <c r="AZ814" i="5"/>
  <c r="BA814" i="5"/>
  <c r="BB814" i="5"/>
  <c r="BC814" i="5"/>
  <c r="BD814" i="5"/>
  <c r="BE814" i="5"/>
  <c r="BH814" i="5"/>
  <c r="AR813" i="5"/>
  <c r="AS813" i="5"/>
  <c r="AT813" i="5"/>
  <c r="AU813" i="5"/>
  <c r="AV813" i="5"/>
  <c r="AW813" i="5"/>
  <c r="AX813" i="5"/>
  <c r="AY813" i="5"/>
  <c r="AZ813" i="5"/>
  <c r="BA813" i="5"/>
  <c r="BB813" i="5"/>
  <c r="BC813" i="5"/>
  <c r="BD813" i="5"/>
  <c r="BE813" i="5"/>
  <c r="BH813" i="5"/>
  <c r="AR812" i="5"/>
  <c r="AS812" i="5"/>
  <c r="AT812" i="5"/>
  <c r="AU812" i="5"/>
  <c r="AV812" i="5"/>
  <c r="AW812" i="5"/>
  <c r="AX812" i="5"/>
  <c r="AY812" i="5"/>
  <c r="AZ812" i="5"/>
  <c r="BA812" i="5"/>
  <c r="BB812" i="5"/>
  <c r="BC812" i="5"/>
  <c r="BD812" i="5"/>
  <c r="BE812" i="5"/>
  <c r="BH812" i="5"/>
  <c r="AR811" i="5"/>
  <c r="AS811" i="5"/>
  <c r="AT811" i="5"/>
  <c r="AU811" i="5"/>
  <c r="AV811" i="5"/>
  <c r="AW811" i="5"/>
  <c r="AX811" i="5"/>
  <c r="AY811" i="5"/>
  <c r="AZ811" i="5"/>
  <c r="BA811" i="5"/>
  <c r="BB811" i="5"/>
  <c r="BC811" i="5"/>
  <c r="BD811" i="5"/>
  <c r="BE811" i="5"/>
  <c r="BH811" i="5"/>
  <c r="AR810" i="5"/>
  <c r="AS810" i="5"/>
  <c r="AT810" i="5"/>
  <c r="AU810" i="5"/>
  <c r="AV810" i="5"/>
  <c r="AW810" i="5"/>
  <c r="AX810" i="5"/>
  <c r="AY810" i="5"/>
  <c r="AZ810" i="5"/>
  <c r="BA810" i="5"/>
  <c r="BB810" i="5"/>
  <c r="BC810" i="5"/>
  <c r="BD810" i="5"/>
  <c r="BE810" i="5"/>
  <c r="BH810" i="5"/>
  <c r="AR809" i="5"/>
  <c r="AS809" i="5"/>
  <c r="AT809" i="5"/>
  <c r="AU809" i="5"/>
  <c r="AV809" i="5"/>
  <c r="AW809" i="5"/>
  <c r="AX809" i="5"/>
  <c r="AY809" i="5"/>
  <c r="AZ809" i="5"/>
  <c r="BA809" i="5"/>
  <c r="BB809" i="5"/>
  <c r="BC809" i="5"/>
  <c r="BD809" i="5"/>
  <c r="BE809" i="5"/>
  <c r="BH809" i="5"/>
  <c r="AR808" i="5"/>
  <c r="AS808" i="5"/>
  <c r="AT808" i="5"/>
  <c r="AU808" i="5"/>
  <c r="AV808" i="5"/>
  <c r="AW808" i="5"/>
  <c r="AX808" i="5"/>
  <c r="AY808" i="5"/>
  <c r="AZ808" i="5"/>
  <c r="BA808" i="5"/>
  <c r="BB808" i="5"/>
  <c r="BC808" i="5"/>
  <c r="BD808" i="5"/>
  <c r="BE808" i="5"/>
  <c r="BH808" i="5"/>
  <c r="AR807" i="5"/>
  <c r="AS807" i="5"/>
  <c r="AT807" i="5"/>
  <c r="AU807" i="5"/>
  <c r="AV807" i="5"/>
  <c r="AW807" i="5"/>
  <c r="AX807" i="5"/>
  <c r="AY807" i="5"/>
  <c r="AZ807" i="5"/>
  <c r="BA807" i="5"/>
  <c r="BB807" i="5"/>
  <c r="BC807" i="5"/>
  <c r="BD807" i="5"/>
  <c r="BE807" i="5"/>
  <c r="BH807" i="5"/>
  <c r="AR806" i="5"/>
  <c r="AS806" i="5"/>
  <c r="AT806" i="5"/>
  <c r="AU806" i="5"/>
  <c r="AV806" i="5"/>
  <c r="AW806" i="5"/>
  <c r="AX806" i="5"/>
  <c r="AY806" i="5"/>
  <c r="AZ806" i="5"/>
  <c r="BA806" i="5"/>
  <c r="BB806" i="5"/>
  <c r="BC806" i="5"/>
  <c r="BD806" i="5"/>
  <c r="BE806" i="5"/>
  <c r="BH806" i="5"/>
  <c r="AR805" i="5"/>
  <c r="AS805" i="5"/>
  <c r="AT805" i="5"/>
  <c r="AU805" i="5"/>
  <c r="AV805" i="5"/>
  <c r="AW805" i="5"/>
  <c r="AX805" i="5"/>
  <c r="AY805" i="5"/>
  <c r="AZ805" i="5"/>
  <c r="BA805" i="5"/>
  <c r="BB805" i="5"/>
  <c r="BC805" i="5"/>
  <c r="BD805" i="5"/>
  <c r="BE805" i="5"/>
  <c r="BH805" i="5"/>
  <c r="AR804" i="5"/>
  <c r="AS804" i="5"/>
  <c r="AT804" i="5"/>
  <c r="AU804" i="5"/>
  <c r="AV804" i="5"/>
  <c r="AW804" i="5"/>
  <c r="AX804" i="5"/>
  <c r="AY804" i="5"/>
  <c r="AZ804" i="5"/>
  <c r="BA804" i="5"/>
  <c r="BB804" i="5"/>
  <c r="BC804" i="5"/>
  <c r="BD804" i="5"/>
  <c r="BE804" i="5"/>
  <c r="BH804" i="5"/>
  <c r="AR803" i="5"/>
  <c r="AS803" i="5"/>
  <c r="AT803" i="5"/>
  <c r="AU803" i="5"/>
  <c r="AV803" i="5"/>
  <c r="AW803" i="5"/>
  <c r="AX803" i="5"/>
  <c r="AY803" i="5"/>
  <c r="AZ803" i="5"/>
  <c r="BA803" i="5"/>
  <c r="BB803" i="5"/>
  <c r="BC803" i="5"/>
  <c r="BD803" i="5"/>
  <c r="BE803" i="5"/>
  <c r="BH803" i="5"/>
  <c r="AR802" i="5"/>
  <c r="AS802" i="5"/>
  <c r="AT802" i="5"/>
  <c r="AU802" i="5"/>
  <c r="AV802" i="5"/>
  <c r="AW802" i="5"/>
  <c r="AX802" i="5"/>
  <c r="AY802" i="5"/>
  <c r="AZ802" i="5"/>
  <c r="BA802" i="5"/>
  <c r="BB802" i="5"/>
  <c r="BC802" i="5"/>
  <c r="BD802" i="5"/>
  <c r="BE802" i="5"/>
  <c r="BH802" i="5"/>
  <c r="AR801" i="5"/>
  <c r="AS801" i="5"/>
  <c r="AT801" i="5"/>
  <c r="AU801" i="5"/>
  <c r="AV801" i="5"/>
  <c r="AW801" i="5"/>
  <c r="AX801" i="5"/>
  <c r="AY801" i="5"/>
  <c r="AZ801" i="5"/>
  <c r="BA801" i="5"/>
  <c r="BB801" i="5"/>
  <c r="BC801" i="5"/>
  <c r="BD801" i="5"/>
  <c r="BE801" i="5"/>
  <c r="BH801" i="5"/>
  <c r="AR800" i="5"/>
  <c r="AS800" i="5"/>
  <c r="AT800" i="5"/>
  <c r="AU800" i="5"/>
  <c r="AV800" i="5"/>
  <c r="AW800" i="5"/>
  <c r="AX800" i="5"/>
  <c r="AY800" i="5"/>
  <c r="AZ800" i="5"/>
  <c r="BA800" i="5"/>
  <c r="BB800" i="5"/>
  <c r="BC800" i="5"/>
  <c r="BD800" i="5"/>
  <c r="BE800" i="5"/>
  <c r="BH800" i="5"/>
  <c r="AR799" i="5"/>
  <c r="AS799" i="5"/>
  <c r="AT799" i="5"/>
  <c r="AU799" i="5"/>
  <c r="AV799" i="5"/>
  <c r="AW799" i="5"/>
  <c r="AX799" i="5"/>
  <c r="AY799" i="5"/>
  <c r="AZ799" i="5"/>
  <c r="BA799" i="5"/>
  <c r="BB799" i="5"/>
  <c r="BC799" i="5"/>
  <c r="BD799" i="5"/>
  <c r="BE799" i="5"/>
  <c r="BH799" i="5"/>
  <c r="AR798" i="5"/>
  <c r="AS798" i="5"/>
  <c r="AT798" i="5"/>
  <c r="AU798" i="5"/>
  <c r="AV798" i="5"/>
  <c r="AW798" i="5"/>
  <c r="AX798" i="5"/>
  <c r="AY798" i="5"/>
  <c r="AZ798" i="5"/>
  <c r="BA798" i="5"/>
  <c r="BB798" i="5"/>
  <c r="BC798" i="5"/>
  <c r="BD798" i="5"/>
  <c r="BE798" i="5"/>
  <c r="BH798" i="5"/>
  <c r="AR797" i="5"/>
  <c r="AS797" i="5"/>
  <c r="AT797" i="5"/>
  <c r="AU797" i="5"/>
  <c r="AV797" i="5"/>
  <c r="AW797" i="5"/>
  <c r="AX797" i="5"/>
  <c r="AY797" i="5"/>
  <c r="AZ797" i="5"/>
  <c r="BA797" i="5"/>
  <c r="BB797" i="5"/>
  <c r="BC797" i="5"/>
  <c r="BD797" i="5"/>
  <c r="BE797" i="5"/>
  <c r="BH797" i="5"/>
  <c r="AR796" i="5"/>
  <c r="AS796" i="5"/>
  <c r="AT796" i="5"/>
  <c r="AU796" i="5"/>
  <c r="AV796" i="5"/>
  <c r="AW796" i="5"/>
  <c r="AX796" i="5"/>
  <c r="AY796" i="5"/>
  <c r="AZ796" i="5"/>
  <c r="BA796" i="5"/>
  <c r="BB796" i="5"/>
  <c r="BC796" i="5"/>
  <c r="BD796" i="5"/>
  <c r="BE796" i="5"/>
  <c r="BH796" i="5"/>
  <c r="AR795" i="5"/>
  <c r="AS795" i="5"/>
  <c r="AT795" i="5"/>
  <c r="AU795" i="5"/>
  <c r="AV795" i="5"/>
  <c r="AW795" i="5"/>
  <c r="AX795" i="5"/>
  <c r="AY795" i="5"/>
  <c r="AZ795" i="5"/>
  <c r="BA795" i="5"/>
  <c r="BB795" i="5"/>
  <c r="BC795" i="5"/>
  <c r="BD795" i="5"/>
  <c r="BE795" i="5"/>
  <c r="BH795" i="5"/>
  <c r="AR794" i="5"/>
  <c r="AS794" i="5"/>
  <c r="AT794" i="5"/>
  <c r="AU794" i="5"/>
  <c r="AV794" i="5"/>
  <c r="AW794" i="5"/>
  <c r="AX794" i="5"/>
  <c r="AY794" i="5"/>
  <c r="AZ794" i="5"/>
  <c r="BA794" i="5"/>
  <c r="BB794" i="5"/>
  <c r="BC794" i="5"/>
  <c r="BD794" i="5"/>
  <c r="BE794" i="5"/>
  <c r="BH794" i="5"/>
  <c r="AR793" i="5"/>
  <c r="AS793" i="5"/>
  <c r="AT793" i="5"/>
  <c r="AU793" i="5"/>
  <c r="AV793" i="5"/>
  <c r="AW793" i="5"/>
  <c r="AX793" i="5"/>
  <c r="AY793" i="5"/>
  <c r="AZ793" i="5"/>
  <c r="BA793" i="5"/>
  <c r="BB793" i="5"/>
  <c r="BC793" i="5"/>
  <c r="BD793" i="5"/>
  <c r="BE793" i="5"/>
  <c r="BH793" i="5"/>
  <c r="AR792" i="5"/>
  <c r="AS792" i="5"/>
  <c r="AT792" i="5"/>
  <c r="AU792" i="5"/>
  <c r="AV792" i="5"/>
  <c r="AW792" i="5"/>
  <c r="AX792" i="5"/>
  <c r="AY792" i="5"/>
  <c r="AZ792" i="5"/>
  <c r="BA792" i="5"/>
  <c r="BB792" i="5"/>
  <c r="BC792" i="5"/>
  <c r="BD792" i="5"/>
  <c r="BE792" i="5"/>
  <c r="BH792" i="5"/>
  <c r="AR791" i="5"/>
  <c r="AS791" i="5"/>
  <c r="AT791" i="5"/>
  <c r="AU791" i="5"/>
  <c r="AV791" i="5"/>
  <c r="AW791" i="5"/>
  <c r="AX791" i="5"/>
  <c r="AY791" i="5"/>
  <c r="AZ791" i="5"/>
  <c r="BA791" i="5"/>
  <c r="BB791" i="5"/>
  <c r="BC791" i="5"/>
  <c r="BD791" i="5"/>
  <c r="BE791" i="5"/>
  <c r="BH791" i="5"/>
  <c r="AR790" i="5"/>
  <c r="AS790" i="5"/>
  <c r="AT790" i="5"/>
  <c r="AU790" i="5"/>
  <c r="AV790" i="5"/>
  <c r="AW790" i="5"/>
  <c r="AX790" i="5"/>
  <c r="AY790" i="5"/>
  <c r="AZ790" i="5"/>
  <c r="BA790" i="5"/>
  <c r="BB790" i="5"/>
  <c r="BC790" i="5"/>
  <c r="BD790" i="5"/>
  <c r="BE790" i="5"/>
  <c r="BH790" i="5"/>
  <c r="AR789" i="5"/>
  <c r="AS789" i="5"/>
  <c r="AT789" i="5"/>
  <c r="AU789" i="5"/>
  <c r="AV789" i="5"/>
  <c r="AW789" i="5"/>
  <c r="AX789" i="5"/>
  <c r="AY789" i="5"/>
  <c r="AZ789" i="5"/>
  <c r="BA789" i="5"/>
  <c r="BB789" i="5"/>
  <c r="BC789" i="5"/>
  <c r="BD789" i="5"/>
  <c r="BE789" i="5"/>
  <c r="BH789" i="5"/>
  <c r="AR788" i="5"/>
  <c r="AS788" i="5"/>
  <c r="AT788" i="5"/>
  <c r="AU788" i="5"/>
  <c r="AV788" i="5"/>
  <c r="AW788" i="5"/>
  <c r="AX788" i="5"/>
  <c r="AY788" i="5"/>
  <c r="AZ788" i="5"/>
  <c r="BA788" i="5"/>
  <c r="BB788" i="5"/>
  <c r="BC788" i="5"/>
  <c r="BD788" i="5"/>
  <c r="BE788" i="5"/>
  <c r="BH788" i="5"/>
  <c r="AR787" i="5"/>
  <c r="AS787" i="5"/>
  <c r="AT787" i="5"/>
  <c r="AU787" i="5"/>
  <c r="AV787" i="5"/>
  <c r="AW787" i="5"/>
  <c r="AX787" i="5"/>
  <c r="AY787" i="5"/>
  <c r="AZ787" i="5"/>
  <c r="BA787" i="5"/>
  <c r="BB787" i="5"/>
  <c r="BC787" i="5"/>
  <c r="BD787" i="5"/>
  <c r="BE787" i="5"/>
  <c r="BH787" i="5"/>
  <c r="AR786" i="5"/>
  <c r="AS786" i="5"/>
  <c r="AT786" i="5"/>
  <c r="AU786" i="5"/>
  <c r="AV786" i="5"/>
  <c r="AW786" i="5"/>
  <c r="AX786" i="5"/>
  <c r="AY786" i="5"/>
  <c r="AZ786" i="5"/>
  <c r="BA786" i="5"/>
  <c r="BB786" i="5"/>
  <c r="BC786" i="5"/>
  <c r="BD786" i="5"/>
  <c r="BE786" i="5"/>
  <c r="BH786" i="5"/>
  <c r="AR785" i="5"/>
  <c r="AS785" i="5"/>
  <c r="AT785" i="5"/>
  <c r="AU785" i="5"/>
  <c r="AV785" i="5"/>
  <c r="AW785" i="5"/>
  <c r="AX785" i="5"/>
  <c r="AY785" i="5"/>
  <c r="AZ785" i="5"/>
  <c r="BA785" i="5"/>
  <c r="BB785" i="5"/>
  <c r="BC785" i="5"/>
  <c r="BD785" i="5"/>
  <c r="BE785" i="5"/>
  <c r="BH785" i="5"/>
  <c r="AR784" i="5"/>
  <c r="AS784" i="5"/>
  <c r="AT784" i="5"/>
  <c r="AU784" i="5"/>
  <c r="AV784" i="5"/>
  <c r="AW784" i="5"/>
  <c r="AX784" i="5"/>
  <c r="AY784" i="5"/>
  <c r="AZ784" i="5"/>
  <c r="BA784" i="5"/>
  <c r="BB784" i="5"/>
  <c r="BC784" i="5"/>
  <c r="BD784" i="5"/>
  <c r="BE784" i="5"/>
  <c r="BH784" i="5"/>
  <c r="AR783" i="5"/>
  <c r="AS783" i="5"/>
  <c r="AT783" i="5"/>
  <c r="AU783" i="5"/>
  <c r="AV783" i="5"/>
  <c r="AW783" i="5"/>
  <c r="AX783" i="5"/>
  <c r="AY783" i="5"/>
  <c r="AZ783" i="5"/>
  <c r="BA783" i="5"/>
  <c r="BB783" i="5"/>
  <c r="BC783" i="5"/>
  <c r="BD783" i="5"/>
  <c r="BE783" i="5"/>
  <c r="BH783" i="5"/>
  <c r="AR782" i="5"/>
  <c r="AS782" i="5"/>
  <c r="AT782" i="5"/>
  <c r="AU782" i="5"/>
  <c r="AV782" i="5"/>
  <c r="AW782" i="5"/>
  <c r="AX782" i="5"/>
  <c r="AY782" i="5"/>
  <c r="AZ782" i="5"/>
  <c r="BA782" i="5"/>
  <c r="BB782" i="5"/>
  <c r="BC782" i="5"/>
  <c r="BD782" i="5"/>
  <c r="BE782" i="5"/>
  <c r="BH782" i="5"/>
  <c r="AR781" i="5"/>
  <c r="AS781" i="5"/>
  <c r="AT781" i="5"/>
  <c r="AU781" i="5"/>
  <c r="AV781" i="5"/>
  <c r="AW781" i="5"/>
  <c r="AX781" i="5"/>
  <c r="AY781" i="5"/>
  <c r="AZ781" i="5"/>
  <c r="BA781" i="5"/>
  <c r="BB781" i="5"/>
  <c r="BC781" i="5"/>
  <c r="BD781" i="5"/>
  <c r="BE781" i="5"/>
  <c r="BH781" i="5"/>
  <c r="AR780" i="5"/>
  <c r="AS780" i="5"/>
  <c r="AT780" i="5"/>
  <c r="AU780" i="5"/>
  <c r="AV780" i="5"/>
  <c r="AW780" i="5"/>
  <c r="AX780" i="5"/>
  <c r="AY780" i="5"/>
  <c r="AZ780" i="5"/>
  <c r="BA780" i="5"/>
  <c r="BB780" i="5"/>
  <c r="BC780" i="5"/>
  <c r="BD780" i="5"/>
  <c r="BE780" i="5"/>
  <c r="BH780" i="5"/>
  <c r="AR779" i="5"/>
  <c r="AS779" i="5"/>
  <c r="AT779" i="5"/>
  <c r="AU779" i="5"/>
  <c r="AV779" i="5"/>
  <c r="AW779" i="5"/>
  <c r="AX779" i="5"/>
  <c r="AY779" i="5"/>
  <c r="AZ779" i="5"/>
  <c r="BA779" i="5"/>
  <c r="BB779" i="5"/>
  <c r="BC779" i="5"/>
  <c r="BD779" i="5"/>
  <c r="BE779" i="5"/>
  <c r="BH779" i="5"/>
  <c r="AR778" i="5"/>
  <c r="AS778" i="5"/>
  <c r="AT778" i="5"/>
  <c r="AU778" i="5"/>
  <c r="AV778" i="5"/>
  <c r="AW778" i="5"/>
  <c r="AX778" i="5"/>
  <c r="AY778" i="5"/>
  <c r="AZ778" i="5"/>
  <c r="BA778" i="5"/>
  <c r="BB778" i="5"/>
  <c r="BC778" i="5"/>
  <c r="BD778" i="5"/>
  <c r="BE778" i="5"/>
  <c r="BH778" i="5"/>
  <c r="AR777" i="5"/>
  <c r="AS777" i="5"/>
  <c r="AT777" i="5"/>
  <c r="AU777" i="5"/>
  <c r="AV777" i="5"/>
  <c r="AW777" i="5"/>
  <c r="AX777" i="5"/>
  <c r="AY777" i="5"/>
  <c r="AZ777" i="5"/>
  <c r="BA777" i="5"/>
  <c r="BB777" i="5"/>
  <c r="BC777" i="5"/>
  <c r="BD777" i="5"/>
  <c r="BE777" i="5"/>
  <c r="BH777" i="5"/>
  <c r="AR776" i="5"/>
  <c r="AS776" i="5"/>
  <c r="AT776" i="5"/>
  <c r="AU776" i="5"/>
  <c r="AV776" i="5"/>
  <c r="AW776" i="5"/>
  <c r="AX776" i="5"/>
  <c r="AY776" i="5"/>
  <c r="AZ776" i="5"/>
  <c r="BA776" i="5"/>
  <c r="BB776" i="5"/>
  <c r="BC776" i="5"/>
  <c r="BD776" i="5"/>
  <c r="BE776" i="5"/>
  <c r="BH776" i="5"/>
  <c r="AR775" i="5"/>
  <c r="AS775" i="5"/>
  <c r="AT775" i="5"/>
  <c r="AU775" i="5"/>
  <c r="AV775" i="5"/>
  <c r="AW775" i="5"/>
  <c r="AX775" i="5"/>
  <c r="AY775" i="5"/>
  <c r="AZ775" i="5"/>
  <c r="BA775" i="5"/>
  <c r="BB775" i="5"/>
  <c r="BC775" i="5"/>
  <c r="BD775" i="5"/>
  <c r="BE775" i="5"/>
  <c r="BH775" i="5"/>
  <c r="AR774" i="5"/>
  <c r="AS774" i="5"/>
  <c r="AT774" i="5"/>
  <c r="AU774" i="5"/>
  <c r="AV774" i="5"/>
  <c r="AW774" i="5"/>
  <c r="AX774" i="5"/>
  <c r="AY774" i="5"/>
  <c r="AZ774" i="5"/>
  <c r="BA774" i="5"/>
  <c r="BB774" i="5"/>
  <c r="BC774" i="5"/>
  <c r="BD774" i="5"/>
  <c r="BE774" i="5"/>
  <c r="BH774" i="5"/>
  <c r="AR773" i="5"/>
  <c r="AS773" i="5"/>
  <c r="AT773" i="5"/>
  <c r="AU773" i="5"/>
  <c r="AV773" i="5"/>
  <c r="AW773" i="5"/>
  <c r="AX773" i="5"/>
  <c r="AY773" i="5"/>
  <c r="AZ773" i="5"/>
  <c r="BA773" i="5"/>
  <c r="BB773" i="5"/>
  <c r="BC773" i="5"/>
  <c r="BD773" i="5"/>
  <c r="BE773" i="5"/>
  <c r="BH773" i="5"/>
  <c r="AR772" i="5"/>
  <c r="AS772" i="5"/>
  <c r="AT772" i="5"/>
  <c r="AU772" i="5"/>
  <c r="AV772" i="5"/>
  <c r="AW772" i="5"/>
  <c r="AX772" i="5"/>
  <c r="AY772" i="5"/>
  <c r="AZ772" i="5"/>
  <c r="BA772" i="5"/>
  <c r="BB772" i="5"/>
  <c r="BC772" i="5"/>
  <c r="BD772" i="5"/>
  <c r="BE772" i="5"/>
  <c r="BH772" i="5"/>
  <c r="AR771" i="5"/>
  <c r="AS771" i="5"/>
  <c r="AT771" i="5"/>
  <c r="AU771" i="5"/>
  <c r="AV771" i="5"/>
  <c r="AW771" i="5"/>
  <c r="AX771" i="5"/>
  <c r="AY771" i="5"/>
  <c r="AZ771" i="5"/>
  <c r="BA771" i="5"/>
  <c r="BB771" i="5"/>
  <c r="BC771" i="5"/>
  <c r="BD771" i="5"/>
  <c r="BE771" i="5"/>
  <c r="BH771" i="5"/>
  <c r="AR770" i="5"/>
  <c r="AS770" i="5"/>
  <c r="AT770" i="5"/>
  <c r="AU770" i="5"/>
  <c r="AV770" i="5"/>
  <c r="AW770" i="5"/>
  <c r="AX770" i="5"/>
  <c r="AY770" i="5"/>
  <c r="AZ770" i="5"/>
  <c r="BA770" i="5"/>
  <c r="BB770" i="5"/>
  <c r="BC770" i="5"/>
  <c r="BD770" i="5"/>
  <c r="BE770" i="5"/>
  <c r="BH770" i="5"/>
  <c r="AR769" i="5"/>
  <c r="AS769" i="5"/>
  <c r="AT769" i="5"/>
  <c r="AU769" i="5"/>
  <c r="AV769" i="5"/>
  <c r="AW769" i="5"/>
  <c r="AX769" i="5"/>
  <c r="AY769" i="5"/>
  <c r="AZ769" i="5"/>
  <c r="BA769" i="5"/>
  <c r="BB769" i="5"/>
  <c r="BC769" i="5"/>
  <c r="BD769" i="5"/>
  <c r="BE769" i="5"/>
  <c r="BH769" i="5"/>
  <c r="AR768" i="5"/>
  <c r="AS768" i="5"/>
  <c r="AT768" i="5"/>
  <c r="AU768" i="5"/>
  <c r="AV768" i="5"/>
  <c r="AW768" i="5"/>
  <c r="AX768" i="5"/>
  <c r="AY768" i="5"/>
  <c r="AZ768" i="5"/>
  <c r="BA768" i="5"/>
  <c r="BB768" i="5"/>
  <c r="BC768" i="5"/>
  <c r="BD768" i="5"/>
  <c r="BE768" i="5"/>
  <c r="BH768" i="5"/>
  <c r="AR767" i="5"/>
  <c r="AS767" i="5"/>
  <c r="AT767" i="5"/>
  <c r="AU767" i="5"/>
  <c r="AV767" i="5"/>
  <c r="AW767" i="5"/>
  <c r="AX767" i="5"/>
  <c r="AY767" i="5"/>
  <c r="AZ767" i="5"/>
  <c r="BA767" i="5"/>
  <c r="BB767" i="5"/>
  <c r="BC767" i="5"/>
  <c r="BD767" i="5"/>
  <c r="BE767" i="5"/>
  <c r="BH767" i="5"/>
  <c r="AR766" i="5"/>
  <c r="AS766" i="5"/>
  <c r="AT766" i="5"/>
  <c r="AU766" i="5"/>
  <c r="AV766" i="5"/>
  <c r="AW766" i="5"/>
  <c r="AX766" i="5"/>
  <c r="AY766" i="5"/>
  <c r="AZ766" i="5"/>
  <c r="BA766" i="5"/>
  <c r="BB766" i="5"/>
  <c r="BC766" i="5"/>
  <c r="BD766" i="5"/>
  <c r="BE766" i="5"/>
  <c r="BH766" i="5"/>
  <c r="AR765" i="5"/>
  <c r="AS765" i="5"/>
  <c r="AT765" i="5"/>
  <c r="AU765" i="5"/>
  <c r="AV765" i="5"/>
  <c r="AW765" i="5"/>
  <c r="AX765" i="5"/>
  <c r="AY765" i="5"/>
  <c r="AZ765" i="5"/>
  <c r="BA765" i="5"/>
  <c r="BB765" i="5"/>
  <c r="BC765" i="5"/>
  <c r="BD765" i="5"/>
  <c r="BE765" i="5"/>
  <c r="BH765" i="5"/>
  <c r="AR764" i="5"/>
  <c r="AS764" i="5"/>
  <c r="AT764" i="5"/>
  <c r="AU764" i="5"/>
  <c r="AV764" i="5"/>
  <c r="AW764" i="5"/>
  <c r="AX764" i="5"/>
  <c r="AY764" i="5"/>
  <c r="AZ764" i="5"/>
  <c r="BA764" i="5"/>
  <c r="BB764" i="5"/>
  <c r="BC764" i="5"/>
  <c r="BD764" i="5"/>
  <c r="BE764" i="5"/>
  <c r="BH764" i="5"/>
  <c r="AR763" i="5"/>
  <c r="AS763" i="5"/>
  <c r="AT763" i="5"/>
  <c r="AU763" i="5"/>
  <c r="AV763" i="5"/>
  <c r="AW763" i="5"/>
  <c r="AX763" i="5"/>
  <c r="AY763" i="5"/>
  <c r="AZ763" i="5"/>
  <c r="BA763" i="5"/>
  <c r="BB763" i="5"/>
  <c r="BC763" i="5"/>
  <c r="BD763" i="5"/>
  <c r="BE763" i="5"/>
  <c r="BH763" i="5"/>
  <c r="AR762" i="5"/>
  <c r="AS762" i="5"/>
  <c r="AT762" i="5"/>
  <c r="AU762" i="5"/>
  <c r="AV762" i="5"/>
  <c r="AW762" i="5"/>
  <c r="AX762" i="5"/>
  <c r="AY762" i="5"/>
  <c r="AZ762" i="5"/>
  <c r="BA762" i="5"/>
  <c r="BB762" i="5"/>
  <c r="BC762" i="5"/>
  <c r="BD762" i="5"/>
  <c r="BE762" i="5"/>
  <c r="BH762" i="5"/>
  <c r="AR761" i="5"/>
  <c r="AS761" i="5"/>
  <c r="AT761" i="5"/>
  <c r="AU761" i="5"/>
  <c r="AV761" i="5"/>
  <c r="AW761" i="5"/>
  <c r="AX761" i="5"/>
  <c r="AY761" i="5"/>
  <c r="AZ761" i="5"/>
  <c r="BA761" i="5"/>
  <c r="BB761" i="5"/>
  <c r="BC761" i="5"/>
  <c r="BD761" i="5"/>
  <c r="BE761" i="5"/>
  <c r="BH761" i="5"/>
  <c r="AR760" i="5"/>
  <c r="AS760" i="5"/>
  <c r="AT760" i="5"/>
  <c r="AU760" i="5"/>
  <c r="AV760" i="5"/>
  <c r="AW760" i="5"/>
  <c r="AX760" i="5"/>
  <c r="AY760" i="5"/>
  <c r="AZ760" i="5"/>
  <c r="BA760" i="5"/>
  <c r="BB760" i="5"/>
  <c r="BC760" i="5"/>
  <c r="BD760" i="5"/>
  <c r="BE760" i="5"/>
  <c r="BH760" i="5"/>
  <c r="AR759" i="5"/>
  <c r="AS759" i="5"/>
  <c r="AT759" i="5"/>
  <c r="AU759" i="5"/>
  <c r="AV759" i="5"/>
  <c r="AW759" i="5"/>
  <c r="AX759" i="5"/>
  <c r="AY759" i="5"/>
  <c r="AZ759" i="5"/>
  <c r="BA759" i="5"/>
  <c r="BB759" i="5"/>
  <c r="BC759" i="5"/>
  <c r="BD759" i="5"/>
  <c r="BE759" i="5"/>
  <c r="BH759" i="5"/>
  <c r="AR758" i="5"/>
  <c r="AS758" i="5"/>
  <c r="AT758" i="5"/>
  <c r="AU758" i="5"/>
  <c r="AV758" i="5"/>
  <c r="AW758" i="5"/>
  <c r="AX758" i="5"/>
  <c r="AY758" i="5"/>
  <c r="AZ758" i="5"/>
  <c r="BA758" i="5"/>
  <c r="BB758" i="5"/>
  <c r="BC758" i="5"/>
  <c r="BD758" i="5"/>
  <c r="BE758" i="5"/>
  <c r="BH758" i="5"/>
  <c r="AR757" i="5"/>
  <c r="AS757" i="5"/>
  <c r="AT757" i="5"/>
  <c r="AU757" i="5"/>
  <c r="AV757" i="5"/>
  <c r="AW757" i="5"/>
  <c r="AX757" i="5"/>
  <c r="AY757" i="5"/>
  <c r="AZ757" i="5"/>
  <c r="BA757" i="5"/>
  <c r="BB757" i="5"/>
  <c r="BC757" i="5"/>
  <c r="BD757" i="5"/>
  <c r="BE757" i="5"/>
  <c r="BH757" i="5"/>
  <c r="AR756" i="5"/>
  <c r="AS756" i="5"/>
  <c r="AT756" i="5"/>
  <c r="AU756" i="5"/>
  <c r="AV756" i="5"/>
  <c r="AW756" i="5"/>
  <c r="AX756" i="5"/>
  <c r="AY756" i="5"/>
  <c r="AZ756" i="5"/>
  <c r="BA756" i="5"/>
  <c r="BB756" i="5"/>
  <c r="BC756" i="5"/>
  <c r="BD756" i="5"/>
  <c r="BE756" i="5"/>
  <c r="BH756" i="5"/>
  <c r="AR755" i="5"/>
  <c r="AS755" i="5"/>
  <c r="AT755" i="5"/>
  <c r="AU755" i="5"/>
  <c r="AV755" i="5"/>
  <c r="AW755" i="5"/>
  <c r="AX755" i="5"/>
  <c r="AY755" i="5"/>
  <c r="AZ755" i="5"/>
  <c r="BA755" i="5"/>
  <c r="BB755" i="5"/>
  <c r="BC755" i="5"/>
  <c r="BD755" i="5"/>
  <c r="BE755" i="5"/>
  <c r="BH755" i="5"/>
  <c r="AR754" i="5"/>
  <c r="AS754" i="5"/>
  <c r="AT754" i="5"/>
  <c r="AU754" i="5"/>
  <c r="AV754" i="5"/>
  <c r="AW754" i="5"/>
  <c r="AX754" i="5"/>
  <c r="AY754" i="5"/>
  <c r="AZ754" i="5"/>
  <c r="BA754" i="5"/>
  <c r="BB754" i="5"/>
  <c r="BC754" i="5"/>
  <c r="BD754" i="5"/>
  <c r="BE754" i="5"/>
  <c r="BH754" i="5"/>
  <c r="AR753" i="5"/>
  <c r="AS753" i="5"/>
  <c r="AT753" i="5"/>
  <c r="AU753" i="5"/>
  <c r="AV753" i="5"/>
  <c r="AW753" i="5"/>
  <c r="AX753" i="5"/>
  <c r="AY753" i="5"/>
  <c r="AZ753" i="5"/>
  <c r="BA753" i="5"/>
  <c r="BB753" i="5"/>
  <c r="BC753" i="5"/>
  <c r="BD753" i="5"/>
  <c r="BE753" i="5"/>
  <c r="BH753" i="5"/>
  <c r="AR752" i="5"/>
  <c r="AS752" i="5"/>
  <c r="AT752" i="5"/>
  <c r="AU752" i="5"/>
  <c r="AV752" i="5"/>
  <c r="AW752" i="5"/>
  <c r="AX752" i="5"/>
  <c r="AY752" i="5"/>
  <c r="AZ752" i="5"/>
  <c r="BA752" i="5"/>
  <c r="BB752" i="5"/>
  <c r="BC752" i="5"/>
  <c r="BD752" i="5"/>
  <c r="BE752" i="5"/>
  <c r="BH752" i="5"/>
  <c r="AR751" i="5"/>
  <c r="AS751" i="5"/>
  <c r="AT751" i="5"/>
  <c r="AU751" i="5"/>
  <c r="AV751" i="5"/>
  <c r="AW751" i="5"/>
  <c r="AX751" i="5"/>
  <c r="AY751" i="5"/>
  <c r="AZ751" i="5"/>
  <c r="BA751" i="5"/>
  <c r="BB751" i="5"/>
  <c r="BC751" i="5"/>
  <c r="BD751" i="5"/>
  <c r="BE751" i="5"/>
  <c r="BH751" i="5"/>
  <c r="AR750" i="5"/>
  <c r="AS750" i="5"/>
  <c r="AT750" i="5"/>
  <c r="AU750" i="5"/>
  <c r="AV750" i="5"/>
  <c r="AW750" i="5"/>
  <c r="AX750" i="5"/>
  <c r="AY750" i="5"/>
  <c r="AZ750" i="5"/>
  <c r="BA750" i="5"/>
  <c r="BB750" i="5"/>
  <c r="BC750" i="5"/>
  <c r="BD750" i="5"/>
  <c r="BE750" i="5"/>
  <c r="BH750" i="5"/>
  <c r="AR749" i="5"/>
  <c r="AS749" i="5"/>
  <c r="AT749" i="5"/>
  <c r="AU749" i="5"/>
  <c r="AV749" i="5"/>
  <c r="AW749" i="5"/>
  <c r="AX749" i="5"/>
  <c r="AY749" i="5"/>
  <c r="AZ749" i="5"/>
  <c r="BA749" i="5"/>
  <c r="BB749" i="5"/>
  <c r="BC749" i="5"/>
  <c r="BD749" i="5"/>
  <c r="BE749" i="5"/>
  <c r="BH749" i="5"/>
  <c r="AR748" i="5"/>
  <c r="AS748" i="5"/>
  <c r="AT748" i="5"/>
  <c r="AU748" i="5"/>
  <c r="AV748" i="5"/>
  <c r="AW748" i="5"/>
  <c r="AX748" i="5"/>
  <c r="AY748" i="5"/>
  <c r="AZ748" i="5"/>
  <c r="BA748" i="5"/>
  <c r="BB748" i="5"/>
  <c r="BC748" i="5"/>
  <c r="BD748" i="5"/>
  <c r="BE748" i="5"/>
  <c r="BH748" i="5"/>
  <c r="AR747" i="5"/>
  <c r="AS747" i="5"/>
  <c r="AT747" i="5"/>
  <c r="AU747" i="5"/>
  <c r="AV747" i="5"/>
  <c r="AW747" i="5"/>
  <c r="AX747" i="5"/>
  <c r="AY747" i="5"/>
  <c r="AZ747" i="5"/>
  <c r="BA747" i="5"/>
  <c r="BB747" i="5"/>
  <c r="BC747" i="5"/>
  <c r="BD747" i="5"/>
  <c r="BE747" i="5"/>
  <c r="BH747" i="5"/>
  <c r="AR746" i="5"/>
  <c r="AS746" i="5"/>
  <c r="AT746" i="5"/>
  <c r="AU746" i="5"/>
  <c r="AV746" i="5"/>
  <c r="AW746" i="5"/>
  <c r="AX746" i="5"/>
  <c r="AY746" i="5"/>
  <c r="AZ746" i="5"/>
  <c r="BA746" i="5"/>
  <c r="BB746" i="5"/>
  <c r="BC746" i="5"/>
  <c r="BD746" i="5"/>
  <c r="BE746" i="5"/>
  <c r="BH746" i="5"/>
  <c r="AR745" i="5"/>
  <c r="AS745" i="5"/>
  <c r="AT745" i="5"/>
  <c r="AU745" i="5"/>
  <c r="AV745" i="5"/>
  <c r="AW745" i="5"/>
  <c r="AX745" i="5"/>
  <c r="AY745" i="5"/>
  <c r="AZ745" i="5"/>
  <c r="BA745" i="5"/>
  <c r="BB745" i="5"/>
  <c r="BC745" i="5"/>
  <c r="BD745" i="5"/>
  <c r="BE745" i="5"/>
  <c r="BH745" i="5"/>
  <c r="AR744" i="5"/>
  <c r="AS744" i="5"/>
  <c r="AT744" i="5"/>
  <c r="AU744" i="5"/>
  <c r="AV744" i="5"/>
  <c r="AW744" i="5"/>
  <c r="AX744" i="5"/>
  <c r="AY744" i="5"/>
  <c r="AZ744" i="5"/>
  <c r="BA744" i="5"/>
  <c r="BB744" i="5"/>
  <c r="BC744" i="5"/>
  <c r="BD744" i="5"/>
  <c r="BE744" i="5"/>
  <c r="BH744" i="5"/>
  <c r="AR743" i="5"/>
  <c r="AS743" i="5"/>
  <c r="AT743" i="5"/>
  <c r="AU743" i="5"/>
  <c r="AV743" i="5"/>
  <c r="AW743" i="5"/>
  <c r="AX743" i="5"/>
  <c r="AY743" i="5"/>
  <c r="AZ743" i="5"/>
  <c r="BA743" i="5"/>
  <c r="BB743" i="5"/>
  <c r="BC743" i="5"/>
  <c r="BD743" i="5"/>
  <c r="BE743" i="5"/>
  <c r="BH743" i="5"/>
  <c r="AR742" i="5"/>
  <c r="AS742" i="5"/>
  <c r="AT742" i="5"/>
  <c r="AU742" i="5"/>
  <c r="AV742" i="5"/>
  <c r="AW742" i="5"/>
  <c r="AX742" i="5"/>
  <c r="AY742" i="5"/>
  <c r="AZ742" i="5"/>
  <c r="BA742" i="5"/>
  <c r="BB742" i="5"/>
  <c r="BC742" i="5"/>
  <c r="BD742" i="5"/>
  <c r="BE742" i="5"/>
  <c r="BH742" i="5"/>
  <c r="AR741" i="5"/>
  <c r="AS741" i="5"/>
  <c r="AT741" i="5"/>
  <c r="AU741" i="5"/>
  <c r="AV741" i="5"/>
  <c r="AW741" i="5"/>
  <c r="AX741" i="5"/>
  <c r="AY741" i="5"/>
  <c r="AZ741" i="5"/>
  <c r="BA741" i="5"/>
  <c r="BB741" i="5"/>
  <c r="BC741" i="5"/>
  <c r="BD741" i="5"/>
  <c r="BE741" i="5"/>
  <c r="BH741" i="5"/>
  <c r="AR740" i="5"/>
  <c r="AS740" i="5"/>
  <c r="AT740" i="5"/>
  <c r="AU740" i="5"/>
  <c r="AV740" i="5"/>
  <c r="AW740" i="5"/>
  <c r="AX740" i="5"/>
  <c r="AY740" i="5"/>
  <c r="AZ740" i="5"/>
  <c r="BA740" i="5"/>
  <c r="BB740" i="5"/>
  <c r="BC740" i="5"/>
  <c r="BD740" i="5"/>
  <c r="BE740" i="5"/>
  <c r="BH740" i="5"/>
  <c r="AR739" i="5"/>
  <c r="AS739" i="5"/>
  <c r="AT739" i="5"/>
  <c r="AU739" i="5"/>
  <c r="AV739" i="5"/>
  <c r="AW739" i="5"/>
  <c r="AX739" i="5"/>
  <c r="AY739" i="5"/>
  <c r="AZ739" i="5"/>
  <c r="BA739" i="5"/>
  <c r="BB739" i="5"/>
  <c r="BC739" i="5"/>
  <c r="BD739" i="5"/>
  <c r="BE739" i="5"/>
  <c r="BH739" i="5"/>
  <c r="AR738" i="5"/>
  <c r="AS738" i="5"/>
  <c r="AT738" i="5"/>
  <c r="AU738" i="5"/>
  <c r="AV738" i="5"/>
  <c r="AW738" i="5"/>
  <c r="AX738" i="5"/>
  <c r="AY738" i="5"/>
  <c r="AZ738" i="5"/>
  <c r="BA738" i="5"/>
  <c r="BB738" i="5"/>
  <c r="BC738" i="5"/>
  <c r="BD738" i="5"/>
  <c r="BE738" i="5"/>
  <c r="BH738" i="5"/>
  <c r="AR737" i="5"/>
  <c r="AS737" i="5"/>
  <c r="AT737" i="5"/>
  <c r="AU737" i="5"/>
  <c r="AV737" i="5"/>
  <c r="AW737" i="5"/>
  <c r="AX737" i="5"/>
  <c r="AY737" i="5"/>
  <c r="AZ737" i="5"/>
  <c r="BA737" i="5"/>
  <c r="BB737" i="5"/>
  <c r="BC737" i="5"/>
  <c r="BD737" i="5"/>
  <c r="BE737" i="5"/>
  <c r="BH737" i="5"/>
  <c r="AR736" i="5"/>
  <c r="AS736" i="5"/>
  <c r="AT736" i="5"/>
  <c r="AU736" i="5"/>
  <c r="AV736" i="5"/>
  <c r="AW736" i="5"/>
  <c r="AX736" i="5"/>
  <c r="AY736" i="5"/>
  <c r="AZ736" i="5"/>
  <c r="BA736" i="5"/>
  <c r="BB736" i="5"/>
  <c r="BC736" i="5"/>
  <c r="BD736" i="5"/>
  <c r="BE736" i="5"/>
  <c r="BH736" i="5"/>
  <c r="AR735" i="5"/>
  <c r="AS735" i="5"/>
  <c r="AT735" i="5"/>
  <c r="AU735" i="5"/>
  <c r="AV735" i="5"/>
  <c r="AW735" i="5"/>
  <c r="AX735" i="5"/>
  <c r="AY735" i="5"/>
  <c r="AZ735" i="5"/>
  <c r="BA735" i="5"/>
  <c r="BB735" i="5"/>
  <c r="BC735" i="5"/>
  <c r="BD735" i="5"/>
  <c r="BE735" i="5"/>
  <c r="BH735" i="5"/>
  <c r="AR734" i="5"/>
  <c r="AS734" i="5"/>
  <c r="AT734" i="5"/>
  <c r="AU734" i="5"/>
  <c r="AV734" i="5"/>
  <c r="AW734" i="5"/>
  <c r="AX734" i="5"/>
  <c r="AY734" i="5"/>
  <c r="AZ734" i="5"/>
  <c r="BA734" i="5"/>
  <c r="BB734" i="5"/>
  <c r="BC734" i="5"/>
  <c r="BD734" i="5"/>
  <c r="BE734" i="5"/>
  <c r="BH734" i="5"/>
  <c r="AR733" i="5"/>
  <c r="AS733" i="5"/>
  <c r="AT733" i="5"/>
  <c r="AU733" i="5"/>
  <c r="AV733" i="5"/>
  <c r="AW733" i="5"/>
  <c r="AX733" i="5"/>
  <c r="AY733" i="5"/>
  <c r="AZ733" i="5"/>
  <c r="BA733" i="5"/>
  <c r="BB733" i="5"/>
  <c r="BC733" i="5"/>
  <c r="BD733" i="5"/>
  <c r="BE733" i="5"/>
  <c r="BH733" i="5"/>
  <c r="AR732" i="5"/>
  <c r="AS732" i="5"/>
  <c r="AT732" i="5"/>
  <c r="AU732" i="5"/>
  <c r="AV732" i="5"/>
  <c r="AW732" i="5"/>
  <c r="AX732" i="5"/>
  <c r="AY732" i="5"/>
  <c r="AZ732" i="5"/>
  <c r="BA732" i="5"/>
  <c r="BB732" i="5"/>
  <c r="BC732" i="5"/>
  <c r="BD732" i="5"/>
  <c r="BE732" i="5"/>
  <c r="BH732" i="5"/>
  <c r="AR731" i="5"/>
  <c r="AS731" i="5"/>
  <c r="AT731" i="5"/>
  <c r="AU731" i="5"/>
  <c r="AV731" i="5"/>
  <c r="AW731" i="5"/>
  <c r="AX731" i="5"/>
  <c r="AY731" i="5"/>
  <c r="AZ731" i="5"/>
  <c r="BA731" i="5"/>
  <c r="BB731" i="5"/>
  <c r="BC731" i="5"/>
  <c r="BD731" i="5"/>
  <c r="BE731" i="5"/>
  <c r="BH731" i="5"/>
  <c r="AR730" i="5"/>
  <c r="AS730" i="5"/>
  <c r="AT730" i="5"/>
  <c r="AU730" i="5"/>
  <c r="AV730" i="5"/>
  <c r="AW730" i="5"/>
  <c r="AX730" i="5"/>
  <c r="AY730" i="5"/>
  <c r="AZ730" i="5"/>
  <c r="BA730" i="5"/>
  <c r="BB730" i="5"/>
  <c r="BC730" i="5"/>
  <c r="BD730" i="5"/>
  <c r="BE730" i="5"/>
  <c r="BH730" i="5"/>
  <c r="AR729" i="5"/>
  <c r="AS729" i="5"/>
  <c r="AT729" i="5"/>
  <c r="AU729" i="5"/>
  <c r="AV729" i="5"/>
  <c r="AW729" i="5"/>
  <c r="AX729" i="5"/>
  <c r="AY729" i="5"/>
  <c r="AZ729" i="5"/>
  <c r="BA729" i="5"/>
  <c r="BB729" i="5"/>
  <c r="BC729" i="5"/>
  <c r="BD729" i="5"/>
  <c r="BE729" i="5"/>
  <c r="BH729" i="5"/>
  <c r="AR728" i="5"/>
  <c r="AS728" i="5"/>
  <c r="AT728" i="5"/>
  <c r="AU728" i="5"/>
  <c r="AV728" i="5"/>
  <c r="AW728" i="5"/>
  <c r="AX728" i="5"/>
  <c r="AY728" i="5"/>
  <c r="AZ728" i="5"/>
  <c r="BA728" i="5"/>
  <c r="BB728" i="5"/>
  <c r="BC728" i="5"/>
  <c r="BD728" i="5"/>
  <c r="BE728" i="5"/>
  <c r="BH728" i="5"/>
  <c r="AR727" i="5"/>
  <c r="AS727" i="5"/>
  <c r="AT727" i="5"/>
  <c r="AU727" i="5"/>
  <c r="AV727" i="5"/>
  <c r="AW727" i="5"/>
  <c r="AX727" i="5"/>
  <c r="AY727" i="5"/>
  <c r="AZ727" i="5"/>
  <c r="BA727" i="5"/>
  <c r="BB727" i="5"/>
  <c r="BC727" i="5"/>
  <c r="BD727" i="5"/>
  <c r="BE727" i="5"/>
  <c r="BH727" i="5"/>
  <c r="AR726" i="5"/>
  <c r="AS726" i="5"/>
  <c r="AT726" i="5"/>
  <c r="AU726" i="5"/>
  <c r="AV726" i="5"/>
  <c r="AW726" i="5"/>
  <c r="AX726" i="5"/>
  <c r="AY726" i="5"/>
  <c r="AZ726" i="5"/>
  <c r="BA726" i="5"/>
  <c r="BB726" i="5"/>
  <c r="BC726" i="5"/>
  <c r="BD726" i="5"/>
  <c r="BE726" i="5"/>
  <c r="BH726" i="5"/>
  <c r="AR725" i="5"/>
  <c r="AS725" i="5"/>
  <c r="AT725" i="5"/>
  <c r="AU725" i="5"/>
  <c r="AV725" i="5"/>
  <c r="AW725" i="5"/>
  <c r="AX725" i="5"/>
  <c r="AY725" i="5"/>
  <c r="AZ725" i="5"/>
  <c r="BA725" i="5"/>
  <c r="BB725" i="5"/>
  <c r="BC725" i="5"/>
  <c r="BD725" i="5"/>
  <c r="BE725" i="5"/>
  <c r="BH725" i="5"/>
  <c r="AR724" i="5"/>
  <c r="AS724" i="5"/>
  <c r="AT724" i="5"/>
  <c r="AU724" i="5"/>
  <c r="AV724" i="5"/>
  <c r="AW724" i="5"/>
  <c r="AX724" i="5"/>
  <c r="AY724" i="5"/>
  <c r="AZ724" i="5"/>
  <c r="BA724" i="5"/>
  <c r="BB724" i="5"/>
  <c r="BC724" i="5"/>
  <c r="BD724" i="5"/>
  <c r="BE724" i="5"/>
  <c r="BH724" i="5"/>
  <c r="AR723" i="5"/>
  <c r="AS723" i="5"/>
  <c r="AT723" i="5"/>
  <c r="AU723" i="5"/>
  <c r="AV723" i="5"/>
  <c r="AW723" i="5"/>
  <c r="AX723" i="5"/>
  <c r="AY723" i="5"/>
  <c r="AZ723" i="5"/>
  <c r="BA723" i="5"/>
  <c r="BB723" i="5"/>
  <c r="BC723" i="5"/>
  <c r="BD723" i="5"/>
  <c r="BE723" i="5"/>
  <c r="BH723" i="5"/>
  <c r="AR722" i="5"/>
  <c r="AS722" i="5"/>
  <c r="AT722" i="5"/>
  <c r="AU722" i="5"/>
  <c r="AV722" i="5"/>
  <c r="AW722" i="5"/>
  <c r="AX722" i="5"/>
  <c r="AY722" i="5"/>
  <c r="AZ722" i="5"/>
  <c r="BA722" i="5"/>
  <c r="BB722" i="5"/>
  <c r="BC722" i="5"/>
  <c r="BD722" i="5"/>
  <c r="BE722" i="5"/>
  <c r="BH722" i="5"/>
  <c r="AR721" i="5"/>
  <c r="AS721" i="5"/>
  <c r="AT721" i="5"/>
  <c r="AU721" i="5"/>
  <c r="AV721" i="5"/>
  <c r="AW721" i="5"/>
  <c r="AX721" i="5"/>
  <c r="AY721" i="5"/>
  <c r="AZ721" i="5"/>
  <c r="BA721" i="5"/>
  <c r="BB721" i="5"/>
  <c r="BC721" i="5"/>
  <c r="BD721" i="5"/>
  <c r="BE721" i="5"/>
  <c r="BH721" i="5"/>
  <c r="AR720" i="5"/>
  <c r="AS720" i="5"/>
  <c r="AT720" i="5"/>
  <c r="AU720" i="5"/>
  <c r="AV720" i="5"/>
  <c r="AW720" i="5"/>
  <c r="AX720" i="5"/>
  <c r="AY720" i="5"/>
  <c r="AZ720" i="5"/>
  <c r="BA720" i="5"/>
  <c r="BB720" i="5"/>
  <c r="BC720" i="5"/>
  <c r="BD720" i="5"/>
  <c r="BE720" i="5"/>
  <c r="BH720" i="5"/>
  <c r="AR719" i="5"/>
  <c r="AS719" i="5"/>
  <c r="AT719" i="5"/>
  <c r="AU719" i="5"/>
  <c r="AV719" i="5"/>
  <c r="AW719" i="5"/>
  <c r="AX719" i="5"/>
  <c r="AY719" i="5"/>
  <c r="AZ719" i="5"/>
  <c r="BA719" i="5"/>
  <c r="BB719" i="5"/>
  <c r="BC719" i="5"/>
  <c r="BD719" i="5"/>
  <c r="BE719" i="5"/>
  <c r="BH719" i="5"/>
  <c r="AR718" i="5"/>
  <c r="AS718" i="5"/>
  <c r="AT718" i="5"/>
  <c r="AU718" i="5"/>
  <c r="AV718" i="5"/>
  <c r="AW718" i="5"/>
  <c r="AX718" i="5"/>
  <c r="AY718" i="5"/>
  <c r="AZ718" i="5"/>
  <c r="BA718" i="5"/>
  <c r="BB718" i="5"/>
  <c r="BC718" i="5"/>
  <c r="BD718" i="5"/>
  <c r="BE718" i="5"/>
  <c r="BH718" i="5"/>
  <c r="AR717" i="5"/>
  <c r="AS717" i="5"/>
  <c r="AT717" i="5"/>
  <c r="AU717" i="5"/>
  <c r="AV717" i="5"/>
  <c r="AW717" i="5"/>
  <c r="AX717" i="5"/>
  <c r="AY717" i="5"/>
  <c r="AZ717" i="5"/>
  <c r="BA717" i="5"/>
  <c r="BB717" i="5"/>
  <c r="BC717" i="5"/>
  <c r="BD717" i="5"/>
  <c r="BE717" i="5"/>
  <c r="BH717" i="5"/>
  <c r="AR716" i="5"/>
  <c r="AS716" i="5"/>
  <c r="AT716" i="5"/>
  <c r="AU716" i="5"/>
  <c r="AV716" i="5"/>
  <c r="AW716" i="5"/>
  <c r="AX716" i="5"/>
  <c r="AY716" i="5"/>
  <c r="AZ716" i="5"/>
  <c r="BA716" i="5"/>
  <c r="BB716" i="5"/>
  <c r="BC716" i="5"/>
  <c r="BD716" i="5"/>
  <c r="BE716" i="5"/>
  <c r="BH716" i="5"/>
  <c r="AR715" i="5"/>
  <c r="AS715" i="5"/>
  <c r="AT715" i="5"/>
  <c r="AU715" i="5"/>
  <c r="AV715" i="5"/>
  <c r="AW715" i="5"/>
  <c r="AX715" i="5"/>
  <c r="AY715" i="5"/>
  <c r="AZ715" i="5"/>
  <c r="BA715" i="5"/>
  <c r="BB715" i="5"/>
  <c r="BC715" i="5"/>
  <c r="BD715" i="5"/>
  <c r="BE715" i="5"/>
  <c r="BH715" i="5"/>
  <c r="AR714" i="5"/>
  <c r="AS714" i="5"/>
  <c r="AT714" i="5"/>
  <c r="AU714" i="5"/>
  <c r="AV714" i="5"/>
  <c r="AW714" i="5"/>
  <c r="AX714" i="5"/>
  <c r="AY714" i="5"/>
  <c r="AZ714" i="5"/>
  <c r="BA714" i="5"/>
  <c r="BB714" i="5"/>
  <c r="BC714" i="5"/>
  <c r="BD714" i="5"/>
  <c r="BE714" i="5"/>
  <c r="BH714" i="5"/>
  <c r="AR713" i="5"/>
  <c r="AS713" i="5"/>
  <c r="AT713" i="5"/>
  <c r="AU713" i="5"/>
  <c r="AV713" i="5"/>
  <c r="AW713" i="5"/>
  <c r="AX713" i="5"/>
  <c r="AY713" i="5"/>
  <c r="AZ713" i="5"/>
  <c r="BA713" i="5"/>
  <c r="BB713" i="5"/>
  <c r="BC713" i="5"/>
  <c r="BD713" i="5"/>
  <c r="BE713" i="5"/>
  <c r="BH713" i="5"/>
  <c r="AR712" i="5"/>
  <c r="AS712" i="5"/>
  <c r="AT712" i="5"/>
  <c r="AU712" i="5"/>
  <c r="AV712" i="5"/>
  <c r="AW712" i="5"/>
  <c r="AX712" i="5"/>
  <c r="AY712" i="5"/>
  <c r="AZ712" i="5"/>
  <c r="BA712" i="5"/>
  <c r="BB712" i="5"/>
  <c r="BC712" i="5"/>
  <c r="BD712" i="5"/>
  <c r="BE712" i="5"/>
  <c r="BH712" i="5"/>
  <c r="AR711" i="5"/>
  <c r="AS711" i="5"/>
  <c r="AT711" i="5"/>
  <c r="AU711" i="5"/>
  <c r="AV711" i="5"/>
  <c r="AW711" i="5"/>
  <c r="AX711" i="5"/>
  <c r="AY711" i="5"/>
  <c r="AZ711" i="5"/>
  <c r="BA711" i="5"/>
  <c r="BB711" i="5"/>
  <c r="BC711" i="5"/>
  <c r="BD711" i="5"/>
  <c r="BE711" i="5"/>
  <c r="BH711" i="5"/>
  <c r="AR710" i="5"/>
  <c r="AS710" i="5"/>
  <c r="AT710" i="5"/>
  <c r="AU710" i="5"/>
  <c r="AV710" i="5"/>
  <c r="AW710" i="5"/>
  <c r="AX710" i="5"/>
  <c r="AY710" i="5"/>
  <c r="AZ710" i="5"/>
  <c r="BA710" i="5"/>
  <c r="BB710" i="5"/>
  <c r="BC710" i="5"/>
  <c r="BD710" i="5"/>
  <c r="BE710" i="5"/>
  <c r="BH710" i="5"/>
  <c r="AR709" i="5"/>
  <c r="AS709" i="5"/>
  <c r="AT709" i="5"/>
  <c r="AU709" i="5"/>
  <c r="AV709" i="5"/>
  <c r="AW709" i="5"/>
  <c r="AX709" i="5"/>
  <c r="AY709" i="5"/>
  <c r="AZ709" i="5"/>
  <c r="BA709" i="5"/>
  <c r="BB709" i="5"/>
  <c r="BC709" i="5"/>
  <c r="BD709" i="5"/>
  <c r="BE709" i="5"/>
  <c r="BH709" i="5"/>
  <c r="AR708" i="5"/>
  <c r="AS708" i="5"/>
  <c r="AT708" i="5"/>
  <c r="AU708" i="5"/>
  <c r="AV708" i="5"/>
  <c r="AW708" i="5"/>
  <c r="AX708" i="5"/>
  <c r="AY708" i="5"/>
  <c r="AZ708" i="5"/>
  <c r="BA708" i="5"/>
  <c r="BB708" i="5"/>
  <c r="BC708" i="5"/>
  <c r="BD708" i="5"/>
  <c r="BE708" i="5"/>
  <c r="BH708" i="5"/>
  <c r="AR707" i="5"/>
  <c r="AS707" i="5"/>
  <c r="AT707" i="5"/>
  <c r="AU707" i="5"/>
  <c r="AV707" i="5"/>
  <c r="AW707" i="5"/>
  <c r="AX707" i="5"/>
  <c r="AY707" i="5"/>
  <c r="AZ707" i="5"/>
  <c r="BA707" i="5"/>
  <c r="BB707" i="5"/>
  <c r="BC707" i="5"/>
  <c r="BD707" i="5"/>
  <c r="BE707" i="5"/>
  <c r="BH707" i="5"/>
  <c r="AR706" i="5"/>
  <c r="AS706" i="5"/>
  <c r="AT706" i="5"/>
  <c r="AU706" i="5"/>
  <c r="AV706" i="5"/>
  <c r="AW706" i="5"/>
  <c r="AX706" i="5"/>
  <c r="AY706" i="5"/>
  <c r="AZ706" i="5"/>
  <c r="BA706" i="5"/>
  <c r="BB706" i="5"/>
  <c r="BC706" i="5"/>
  <c r="BD706" i="5"/>
  <c r="BE706" i="5"/>
  <c r="BH706" i="5"/>
  <c r="AR705" i="5"/>
  <c r="AS705" i="5"/>
  <c r="AT705" i="5"/>
  <c r="AU705" i="5"/>
  <c r="AV705" i="5"/>
  <c r="AW705" i="5"/>
  <c r="AX705" i="5"/>
  <c r="AY705" i="5"/>
  <c r="AZ705" i="5"/>
  <c r="BA705" i="5"/>
  <c r="BB705" i="5"/>
  <c r="BC705" i="5"/>
  <c r="BD705" i="5"/>
  <c r="BE705" i="5"/>
  <c r="BH705" i="5"/>
  <c r="AR704" i="5"/>
  <c r="AS704" i="5"/>
  <c r="AT704" i="5"/>
  <c r="AU704" i="5"/>
  <c r="AV704" i="5"/>
  <c r="AW704" i="5"/>
  <c r="AX704" i="5"/>
  <c r="AY704" i="5"/>
  <c r="AZ704" i="5"/>
  <c r="BA704" i="5"/>
  <c r="BB704" i="5"/>
  <c r="BC704" i="5"/>
  <c r="BD704" i="5"/>
  <c r="BE704" i="5"/>
  <c r="BH704" i="5"/>
  <c r="AR703" i="5"/>
  <c r="AS703" i="5"/>
  <c r="AT703" i="5"/>
  <c r="AU703" i="5"/>
  <c r="AV703" i="5"/>
  <c r="AW703" i="5"/>
  <c r="AX703" i="5"/>
  <c r="AY703" i="5"/>
  <c r="AZ703" i="5"/>
  <c r="BA703" i="5"/>
  <c r="BB703" i="5"/>
  <c r="BC703" i="5"/>
  <c r="BD703" i="5"/>
  <c r="BE703" i="5"/>
  <c r="BH703" i="5"/>
  <c r="AR702" i="5"/>
  <c r="AS702" i="5"/>
  <c r="AT702" i="5"/>
  <c r="AU702" i="5"/>
  <c r="AV702" i="5"/>
  <c r="AW702" i="5"/>
  <c r="AX702" i="5"/>
  <c r="AY702" i="5"/>
  <c r="AZ702" i="5"/>
  <c r="BA702" i="5"/>
  <c r="BB702" i="5"/>
  <c r="BC702" i="5"/>
  <c r="BD702" i="5"/>
  <c r="BE702" i="5"/>
  <c r="BH702" i="5"/>
  <c r="AR701" i="5"/>
  <c r="AS701" i="5"/>
  <c r="AT701" i="5"/>
  <c r="AU701" i="5"/>
  <c r="AV701" i="5"/>
  <c r="AW701" i="5"/>
  <c r="AX701" i="5"/>
  <c r="AY701" i="5"/>
  <c r="AZ701" i="5"/>
  <c r="BA701" i="5"/>
  <c r="BB701" i="5"/>
  <c r="BC701" i="5"/>
  <c r="BD701" i="5"/>
  <c r="BE701" i="5"/>
  <c r="BH701" i="5"/>
  <c r="AR700" i="5"/>
  <c r="AS700" i="5"/>
  <c r="AT700" i="5"/>
  <c r="AU700" i="5"/>
  <c r="AV700" i="5"/>
  <c r="AW700" i="5"/>
  <c r="AX700" i="5"/>
  <c r="AY700" i="5"/>
  <c r="AZ700" i="5"/>
  <c r="BA700" i="5"/>
  <c r="BB700" i="5"/>
  <c r="BC700" i="5"/>
  <c r="BD700" i="5"/>
  <c r="BE700" i="5"/>
  <c r="BH700" i="5"/>
  <c r="AR699" i="5"/>
  <c r="AS699" i="5"/>
  <c r="AT699" i="5"/>
  <c r="AU699" i="5"/>
  <c r="AV699" i="5"/>
  <c r="AW699" i="5"/>
  <c r="AX699" i="5"/>
  <c r="AY699" i="5"/>
  <c r="AZ699" i="5"/>
  <c r="BA699" i="5"/>
  <c r="BB699" i="5"/>
  <c r="BC699" i="5"/>
  <c r="BD699" i="5"/>
  <c r="BE699" i="5"/>
  <c r="BH699" i="5"/>
  <c r="AR698" i="5"/>
  <c r="AS698" i="5"/>
  <c r="AT698" i="5"/>
  <c r="AU698" i="5"/>
  <c r="AV698" i="5"/>
  <c r="AW698" i="5"/>
  <c r="AX698" i="5"/>
  <c r="AY698" i="5"/>
  <c r="AZ698" i="5"/>
  <c r="BA698" i="5"/>
  <c r="BB698" i="5"/>
  <c r="BC698" i="5"/>
  <c r="BD698" i="5"/>
  <c r="BE698" i="5"/>
  <c r="BH698" i="5"/>
  <c r="AR697" i="5"/>
  <c r="AS697" i="5"/>
  <c r="AT697" i="5"/>
  <c r="AU697" i="5"/>
  <c r="AV697" i="5"/>
  <c r="AW697" i="5"/>
  <c r="AX697" i="5"/>
  <c r="AY697" i="5"/>
  <c r="AZ697" i="5"/>
  <c r="BA697" i="5"/>
  <c r="BB697" i="5"/>
  <c r="BC697" i="5"/>
  <c r="BD697" i="5"/>
  <c r="BE697" i="5"/>
  <c r="BH697" i="5"/>
  <c r="AR696" i="5"/>
  <c r="AS696" i="5"/>
  <c r="AT696" i="5"/>
  <c r="AU696" i="5"/>
  <c r="AV696" i="5"/>
  <c r="AW696" i="5"/>
  <c r="AX696" i="5"/>
  <c r="AY696" i="5"/>
  <c r="AZ696" i="5"/>
  <c r="BA696" i="5"/>
  <c r="BB696" i="5"/>
  <c r="BC696" i="5"/>
  <c r="BD696" i="5"/>
  <c r="BE696" i="5"/>
  <c r="BH696" i="5"/>
  <c r="AR695" i="5"/>
  <c r="AS695" i="5"/>
  <c r="AT695" i="5"/>
  <c r="AU695" i="5"/>
  <c r="AV695" i="5"/>
  <c r="AW695" i="5"/>
  <c r="AX695" i="5"/>
  <c r="AY695" i="5"/>
  <c r="AZ695" i="5"/>
  <c r="BA695" i="5"/>
  <c r="BB695" i="5"/>
  <c r="BC695" i="5"/>
  <c r="BD695" i="5"/>
  <c r="BE695" i="5"/>
  <c r="BH695" i="5"/>
  <c r="AR694" i="5"/>
  <c r="AS694" i="5"/>
  <c r="AT694" i="5"/>
  <c r="AU694" i="5"/>
  <c r="AV694" i="5"/>
  <c r="AW694" i="5"/>
  <c r="AX694" i="5"/>
  <c r="AY694" i="5"/>
  <c r="AZ694" i="5"/>
  <c r="BA694" i="5"/>
  <c r="BB694" i="5"/>
  <c r="BC694" i="5"/>
  <c r="BD694" i="5"/>
  <c r="BE694" i="5"/>
  <c r="BH694" i="5"/>
  <c r="AR693" i="5"/>
  <c r="AS693" i="5"/>
  <c r="AT693" i="5"/>
  <c r="AU693" i="5"/>
  <c r="AV693" i="5"/>
  <c r="AW693" i="5"/>
  <c r="AX693" i="5"/>
  <c r="AY693" i="5"/>
  <c r="AZ693" i="5"/>
  <c r="BA693" i="5"/>
  <c r="BB693" i="5"/>
  <c r="BC693" i="5"/>
  <c r="BD693" i="5"/>
  <c r="BE693" i="5"/>
  <c r="BH693" i="5"/>
  <c r="AR692" i="5"/>
  <c r="AS692" i="5"/>
  <c r="AT692" i="5"/>
  <c r="AU692" i="5"/>
  <c r="AV692" i="5"/>
  <c r="AW692" i="5"/>
  <c r="AX692" i="5"/>
  <c r="AY692" i="5"/>
  <c r="AZ692" i="5"/>
  <c r="BA692" i="5"/>
  <c r="BB692" i="5"/>
  <c r="BC692" i="5"/>
  <c r="BD692" i="5"/>
  <c r="BE692" i="5"/>
  <c r="BH692" i="5"/>
  <c r="AR691" i="5"/>
  <c r="AS691" i="5"/>
  <c r="AT691" i="5"/>
  <c r="AU691" i="5"/>
  <c r="AV691" i="5"/>
  <c r="AW691" i="5"/>
  <c r="AX691" i="5"/>
  <c r="AY691" i="5"/>
  <c r="AZ691" i="5"/>
  <c r="BA691" i="5"/>
  <c r="BB691" i="5"/>
  <c r="BC691" i="5"/>
  <c r="BD691" i="5"/>
  <c r="BE691" i="5"/>
  <c r="BH691" i="5"/>
  <c r="AR690" i="5"/>
  <c r="AS690" i="5"/>
  <c r="AT690" i="5"/>
  <c r="AU690" i="5"/>
  <c r="AV690" i="5"/>
  <c r="AW690" i="5"/>
  <c r="AX690" i="5"/>
  <c r="AY690" i="5"/>
  <c r="AZ690" i="5"/>
  <c r="BA690" i="5"/>
  <c r="BB690" i="5"/>
  <c r="BC690" i="5"/>
  <c r="BD690" i="5"/>
  <c r="BE690" i="5"/>
  <c r="BH690" i="5"/>
  <c r="AR689" i="5"/>
  <c r="AS689" i="5"/>
  <c r="AT689" i="5"/>
  <c r="AU689" i="5"/>
  <c r="AV689" i="5"/>
  <c r="AW689" i="5"/>
  <c r="AX689" i="5"/>
  <c r="AY689" i="5"/>
  <c r="AZ689" i="5"/>
  <c r="BA689" i="5"/>
  <c r="BB689" i="5"/>
  <c r="BC689" i="5"/>
  <c r="BD689" i="5"/>
  <c r="BE689" i="5"/>
  <c r="BH689" i="5"/>
  <c r="AR688" i="5"/>
  <c r="AS688" i="5"/>
  <c r="AT688" i="5"/>
  <c r="AU688" i="5"/>
  <c r="AV688" i="5"/>
  <c r="AW688" i="5"/>
  <c r="AX688" i="5"/>
  <c r="AY688" i="5"/>
  <c r="AZ688" i="5"/>
  <c r="BA688" i="5"/>
  <c r="BB688" i="5"/>
  <c r="BC688" i="5"/>
  <c r="BD688" i="5"/>
  <c r="BE688" i="5"/>
  <c r="BH688" i="5"/>
  <c r="AR687" i="5"/>
  <c r="AS687" i="5"/>
  <c r="AT687" i="5"/>
  <c r="AU687" i="5"/>
  <c r="AV687" i="5"/>
  <c r="AW687" i="5"/>
  <c r="AX687" i="5"/>
  <c r="AY687" i="5"/>
  <c r="AZ687" i="5"/>
  <c r="BA687" i="5"/>
  <c r="BB687" i="5"/>
  <c r="BC687" i="5"/>
  <c r="BD687" i="5"/>
  <c r="BE687" i="5"/>
  <c r="BH687" i="5"/>
  <c r="AR686" i="5"/>
  <c r="AS686" i="5"/>
  <c r="AT686" i="5"/>
  <c r="AU686" i="5"/>
  <c r="AV686" i="5"/>
  <c r="AW686" i="5"/>
  <c r="AX686" i="5"/>
  <c r="AY686" i="5"/>
  <c r="AZ686" i="5"/>
  <c r="BA686" i="5"/>
  <c r="BB686" i="5"/>
  <c r="BC686" i="5"/>
  <c r="BD686" i="5"/>
  <c r="BE686" i="5"/>
  <c r="BH686" i="5"/>
  <c r="AR685" i="5"/>
  <c r="AS685" i="5"/>
  <c r="AT685" i="5"/>
  <c r="AU685" i="5"/>
  <c r="AV685" i="5"/>
  <c r="AW685" i="5"/>
  <c r="AX685" i="5"/>
  <c r="AY685" i="5"/>
  <c r="AZ685" i="5"/>
  <c r="BA685" i="5"/>
  <c r="BB685" i="5"/>
  <c r="BC685" i="5"/>
  <c r="BD685" i="5"/>
  <c r="BE685" i="5"/>
  <c r="BH685" i="5"/>
  <c r="AR684" i="5"/>
  <c r="AS684" i="5"/>
  <c r="AT684" i="5"/>
  <c r="AU684" i="5"/>
  <c r="AV684" i="5"/>
  <c r="AW684" i="5"/>
  <c r="AX684" i="5"/>
  <c r="AY684" i="5"/>
  <c r="AZ684" i="5"/>
  <c r="BA684" i="5"/>
  <c r="BB684" i="5"/>
  <c r="BC684" i="5"/>
  <c r="BD684" i="5"/>
  <c r="BE684" i="5"/>
  <c r="BH684" i="5"/>
  <c r="AR683" i="5"/>
  <c r="AS683" i="5"/>
  <c r="AT683" i="5"/>
  <c r="AU683" i="5"/>
  <c r="AV683" i="5"/>
  <c r="AW683" i="5"/>
  <c r="AX683" i="5"/>
  <c r="AY683" i="5"/>
  <c r="AZ683" i="5"/>
  <c r="BA683" i="5"/>
  <c r="BB683" i="5"/>
  <c r="BC683" i="5"/>
  <c r="BD683" i="5"/>
  <c r="BE683" i="5"/>
  <c r="BH683" i="5"/>
  <c r="AR682" i="5"/>
  <c r="AS682" i="5"/>
  <c r="AT682" i="5"/>
  <c r="AU682" i="5"/>
  <c r="AV682" i="5"/>
  <c r="AW682" i="5"/>
  <c r="AX682" i="5"/>
  <c r="AY682" i="5"/>
  <c r="AZ682" i="5"/>
  <c r="BA682" i="5"/>
  <c r="BB682" i="5"/>
  <c r="BC682" i="5"/>
  <c r="BD682" i="5"/>
  <c r="BE682" i="5"/>
  <c r="BH682" i="5"/>
  <c r="AR681" i="5"/>
  <c r="AS681" i="5"/>
  <c r="AT681" i="5"/>
  <c r="AU681" i="5"/>
  <c r="AV681" i="5"/>
  <c r="AW681" i="5"/>
  <c r="AX681" i="5"/>
  <c r="AY681" i="5"/>
  <c r="AZ681" i="5"/>
  <c r="BA681" i="5"/>
  <c r="BB681" i="5"/>
  <c r="BC681" i="5"/>
  <c r="BD681" i="5"/>
  <c r="BE681" i="5"/>
  <c r="BH681" i="5"/>
  <c r="AR680" i="5"/>
  <c r="AS680" i="5"/>
  <c r="AT680" i="5"/>
  <c r="AU680" i="5"/>
  <c r="AV680" i="5"/>
  <c r="AW680" i="5"/>
  <c r="AX680" i="5"/>
  <c r="AY680" i="5"/>
  <c r="AZ680" i="5"/>
  <c r="BA680" i="5"/>
  <c r="BB680" i="5"/>
  <c r="BC680" i="5"/>
  <c r="BD680" i="5"/>
  <c r="BE680" i="5"/>
  <c r="BH680" i="5"/>
  <c r="AR679" i="5"/>
  <c r="AS679" i="5"/>
  <c r="AT679" i="5"/>
  <c r="AU679" i="5"/>
  <c r="AV679" i="5"/>
  <c r="AW679" i="5"/>
  <c r="AX679" i="5"/>
  <c r="AY679" i="5"/>
  <c r="AZ679" i="5"/>
  <c r="BA679" i="5"/>
  <c r="BB679" i="5"/>
  <c r="BC679" i="5"/>
  <c r="BD679" i="5"/>
  <c r="BE679" i="5"/>
  <c r="BH679" i="5"/>
  <c r="AR678" i="5"/>
  <c r="AS678" i="5"/>
  <c r="AT678" i="5"/>
  <c r="AU678" i="5"/>
  <c r="AV678" i="5"/>
  <c r="AW678" i="5"/>
  <c r="AX678" i="5"/>
  <c r="AY678" i="5"/>
  <c r="AZ678" i="5"/>
  <c r="BA678" i="5"/>
  <c r="BB678" i="5"/>
  <c r="BC678" i="5"/>
  <c r="BD678" i="5"/>
  <c r="BE678" i="5"/>
  <c r="BH678" i="5"/>
  <c r="AR677" i="5"/>
  <c r="AS677" i="5"/>
  <c r="AT677" i="5"/>
  <c r="AU677" i="5"/>
  <c r="AV677" i="5"/>
  <c r="AW677" i="5"/>
  <c r="AX677" i="5"/>
  <c r="AY677" i="5"/>
  <c r="AZ677" i="5"/>
  <c r="BA677" i="5"/>
  <c r="BB677" i="5"/>
  <c r="BC677" i="5"/>
  <c r="BD677" i="5"/>
  <c r="BE677" i="5"/>
  <c r="BH677" i="5"/>
  <c r="AR676" i="5"/>
  <c r="AS676" i="5"/>
  <c r="AT676" i="5"/>
  <c r="AU676" i="5"/>
  <c r="AV676" i="5"/>
  <c r="AW676" i="5"/>
  <c r="AX676" i="5"/>
  <c r="AY676" i="5"/>
  <c r="AZ676" i="5"/>
  <c r="BA676" i="5"/>
  <c r="BB676" i="5"/>
  <c r="BC676" i="5"/>
  <c r="BD676" i="5"/>
  <c r="BE676" i="5"/>
  <c r="BH676" i="5"/>
  <c r="AR675" i="5"/>
  <c r="AS675" i="5"/>
  <c r="AT675" i="5"/>
  <c r="AU675" i="5"/>
  <c r="AV675" i="5"/>
  <c r="AW675" i="5"/>
  <c r="AX675" i="5"/>
  <c r="AY675" i="5"/>
  <c r="AZ675" i="5"/>
  <c r="BA675" i="5"/>
  <c r="BB675" i="5"/>
  <c r="BC675" i="5"/>
  <c r="BD675" i="5"/>
  <c r="BE675" i="5"/>
  <c r="BH675" i="5"/>
  <c r="AR674" i="5"/>
  <c r="AS674" i="5"/>
  <c r="AT674" i="5"/>
  <c r="AU674" i="5"/>
  <c r="AV674" i="5"/>
  <c r="AW674" i="5"/>
  <c r="AX674" i="5"/>
  <c r="AY674" i="5"/>
  <c r="AZ674" i="5"/>
  <c r="BA674" i="5"/>
  <c r="BB674" i="5"/>
  <c r="BC674" i="5"/>
  <c r="BD674" i="5"/>
  <c r="BE674" i="5"/>
  <c r="BH674" i="5"/>
  <c r="AR673" i="5"/>
  <c r="AS673" i="5"/>
  <c r="AT673" i="5"/>
  <c r="AU673" i="5"/>
  <c r="AV673" i="5"/>
  <c r="AW673" i="5"/>
  <c r="AX673" i="5"/>
  <c r="AY673" i="5"/>
  <c r="AZ673" i="5"/>
  <c r="BA673" i="5"/>
  <c r="BB673" i="5"/>
  <c r="BC673" i="5"/>
  <c r="BD673" i="5"/>
  <c r="BE673" i="5"/>
  <c r="BH673" i="5"/>
  <c r="AR672" i="5"/>
  <c r="AS672" i="5"/>
  <c r="AT672" i="5"/>
  <c r="AU672" i="5"/>
  <c r="AV672" i="5"/>
  <c r="AW672" i="5"/>
  <c r="AX672" i="5"/>
  <c r="AY672" i="5"/>
  <c r="AZ672" i="5"/>
  <c r="BA672" i="5"/>
  <c r="BB672" i="5"/>
  <c r="BC672" i="5"/>
  <c r="BD672" i="5"/>
  <c r="BE672" i="5"/>
  <c r="BH672" i="5"/>
  <c r="AR671" i="5"/>
  <c r="AS671" i="5"/>
  <c r="AT671" i="5"/>
  <c r="AU671" i="5"/>
  <c r="AV671" i="5"/>
  <c r="AW671" i="5"/>
  <c r="AX671" i="5"/>
  <c r="AY671" i="5"/>
  <c r="AZ671" i="5"/>
  <c r="BA671" i="5"/>
  <c r="BB671" i="5"/>
  <c r="BC671" i="5"/>
  <c r="BD671" i="5"/>
  <c r="BE671" i="5"/>
  <c r="BH671" i="5"/>
  <c r="AR670" i="5"/>
  <c r="AS670" i="5"/>
  <c r="AT670" i="5"/>
  <c r="AU670" i="5"/>
  <c r="AV670" i="5"/>
  <c r="AW670" i="5"/>
  <c r="AX670" i="5"/>
  <c r="AY670" i="5"/>
  <c r="AZ670" i="5"/>
  <c r="BA670" i="5"/>
  <c r="BB670" i="5"/>
  <c r="BC670" i="5"/>
  <c r="BD670" i="5"/>
  <c r="BE670" i="5"/>
  <c r="BH670" i="5"/>
  <c r="AR669" i="5"/>
  <c r="AS669" i="5"/>
  <c r="AT669" i="5"/>
  <c r="AU669" i="5"/>
  <c r="AV669" i="5"/>
  <c r="AW669" i="5"/>
  <c r="AX669" i="5"/>
  <c r="AY669" i="5"/>
  <c r="AZ669" i="5"/>
  <c r="BA669" i="5"/>
  <c r="BB669" i="5"/>
  <c r="BC669" i="5"/>
  <c r="BD669" i="5"/>
  <c r="BE669" i="5"/>
  <c r="BH669" i="5"/>
  <c r="AR668" i="5"/>
  <c r="AS668" i="5"/>
  <c r="AT668" i="5"/>
  <c r="AU668" i="5"/>
  <c r="AV668" i="5"/>
  <c r="AW668" i="5"/>
  <c r="AX668" i="5"/>
  <c r="AY668" i="5"/>
  <c r="AZ668" i="5"/>
  <c r="BA668" i="5"/>
  <c r="BB668" i="5"/>
  <c r="BC668" i="5"/>
  <c r="BD668" i="5"/>
  <c r="BE668" i="5"/>
  <c r="BH668" i="5"/>
  <c r="AR667" i="5"/>
  <c r="AS667" i="5"/>
  <c r="AT667" i="5"/>
  <c r="AU667" i="5"/>
  <c r="AV667" i="5"/>
  <c r="AW667" i="5"/>
  <c r="AX667" i="5"/>
  <c r="AY667" i="5"/>
  <c r="AZ667" i="5"/>
  <c r="BA667" i="5"/>
  <c r="BB667" i="5"/>
  <c r="BC667" i="5"/>
  <c r="BD667" i="5"/>
  <c r="BE667" i="5"/>
  <c r="BH667" i="5"/>
  <c r="AR666" i="5"/>
  <c r="AS666" i="5"/>
  <c r="AT666" i="5"/>
  <c r="AU666" i="5"/>
  <c r="AV666" i="5"/>
  <c r="AW666" i="5"/>
  <c r="AX666" i="5"/>
  <c r="AY666" i="5"/>
  <c r="AZ666" i="5"/>
  <c r="BA666" i="5"/>
  <c r="BB666" i="5"/>
  <c r="BC666" i="5"/>
  <c r="BD666" i="5"/>
  <c r="BE666" i="5"/>
  <c r="BH666" i="5"/>
  <c r="AR665" i="5"/>
  <c r="AS665" i="5"/>
  <c r="AT665" i="5"/>
  <c r="AU665" i="5"/>
  <c r="AV665" i="5"/>
  <c r="AW665" i="5"/>
  <c r="AX665" i="5"/>
  <c r="AY665" i="5"/>
  <c r="AZ665" i="5"/>
  <c r="BA665" i="5"/>
  <c r="BB665" i="5"/>
  <c r="BC665" i="5"/>
  <c r="BD665" i="5"/>
  <c r="BE665" i="5"/>
  <c r="BH665" i="5"/>
  <c r="AR664" i="5"/>
  <c r="AS664" i="5"/>
  <c r="AT664" i="5"/>
  <c r="AU664" i="5"/>
  <c r="AV664" i="5"/>
  <c r="AW664" i="5"/>
  <c r="AX664" i="5"/>
  <c r="AY664" i="5"/>
  <c r="AZ664" i="5"/>
  <c r="BA664" i="5"/>
  <c r="BB664" i="5"/>
  <c r="BC664" i="5"/>
  <c r="BD664" i="5"/>
  <c r="BE664" i="5"/>
  <c r="BH664" i="5"/>
  <c r="AR663" i="5"/>
  <c r="AS663" i="5"/>
  <c r="AT663" i="5"/>
  <c r="AU663" i="5"/>
  <c r="AV663" i="5"/>
  <c r="AW663" i="5"/>
  <c r="AX663" i="5"/>
  <c r="AY663" i="5"/>
  <c r="AZ663" i="5"/>
  <c r="BA663" i="5"/>
  <c r="BB663" i="5"/>
  <c r="BC663" i="5"/>
  <c r="BD663" i="5"/>
  <c r="BE663" i="5"/>
  <c r="BH663" i="5"/>
  <c r="AR662" i="5"/>
  <c r="AS662" i="5"/>
  <c r="AT662" i="5"/>
  <c r="AU662" i="5"/>
  <c r="AV662" i="5"/>
  <c r="AW662" i="5"/>
  <c r="AX662" i="5"/>
  <c r="AY662" i="5"/>
  <c r="AZ662" i="5"/>
  <c r="BA662" i="5"/>
  <c r="BB662" i="5"/>
  <c r="BC662" i="5"/>
  <c r="BD662" i="5"/>
  <c r="BE662" i="5"/>
  <c r="BH662" i="5"/>
  <c r="AR661" i="5"/>
  <c r="AS661" i="5"/>
  <c r="AT661" i="5"/>
  <c r="AU661" i="5"/>
  <c r="AV661" i="5"/>
  <c r="AW661" i="5"/>
  <c r="AX661" i="5"/>
  <c r="AY661" i="5"/>
  <c r="AZ661" i="5"/>
  <c r="BA661" i="5"/>
  <c r="BB661" i="5"/>
  <c r="BC661" i="5"/>
  <c r="BD661" i="5"/>
  <c r="BE661" i="5"/>
  <c r="BH661" i="5"/>
  <c r="AR660" i="5"/>
  <c r="AS660" i="5"/>
  <c r="AT660" i="5"/>
  <c r="AU660" i="5"/>
  <c r="AV660" i="5"/>
  <c r="AW660" i="5"/>
  <c r="AX660" i="5"/>
  <c r="AY660" i="5"/>
  <c r="AZ660" i="5"/>
  <c r="BA660" i="5"/>
  <c r="BB660" i="5"/>
  <c r="BC660" i="5"/>
  <c r="BD660" i="5"/>
  <c r="BE660" i="5"/>
  <c r="BH660" i="5"/>
  <c r="AR659" i="5"/>
  <c r="AS659" i="5"/>
  <c r="AT659" i="5"/>
  <c r="AU659" i="5"/>
  <c r="AV659" i="5"/>
  <c r="AW659" i="5"/>
  <c r="AX659" i="5"/>
  <c r="AY659" i="5"/>
  <c r="AZ659" i="5"/>
  <c r="BA659" i="5"/>
  <c r="BB659" i="5"/>
  <c r="BC659" i="5"/>
  <c r="BD659" i="5"/>
  <c r="BE659" i="5"/>
  <c r="BH659" i="5"/>
  <c r="AR658" i="5"/>
  <c r="AS658" i="5"/>
  <c r="AT658" i="5"/>
  <c r="AU658" i="5"/>
  <c r="AV658" i="5"/>
  <c r="AW658" i="5"/>
  <c r="AX658" i="5"/>
  <c r="AY658" i="5"/>
  <c r="AZ658" i="5"/>
  <c r="BA658" i="5"/>
  <c r="BB658" i="5"/>
  <c r="BC658" i="5"/>
  <c r="BD658" i="5"/>
  <c r="BE658" i="5"/>
  <c r="BH658" i="5"/>
  <c r="AR657" i="5"/>
  <c r="AS657" i="5"/>
  <c r="AT657" i="5"/>
  <c r="AU657" i="5"/>
  <c r="AV657" i="5"/>
  <c r="AW657" i="5"/>
  <c r="AX657" i="5"/>
  <c r="AY657" i="5"/>
  <c r="AZ657" i="5"/>
  <c r="BA657" i="5"/>
  <c r="BB657" i="5"/>
  <c r="BC657" i="5"/>
  <c r="BD657" i="5"/>
  <c r="BE657" i="5"/>
  <c r="BH657" i="5"/>
  <c r="AR656" i="5"/>
  <c r="AS656" i="5"/>
  <c r="AT656" i="5"/>
  <c r="AU656" i="5"/>
  <c r="AV656" i="5"/>
  <c r="AW656" i="5"/>
  <c r="AX656" i="5"/>
  <c r="AY656" i="5"/>
  <c r="AZ656" i="5"/>
  <c r="BA656" i="5"/>
  <c r="BB656" i="5"/>
  <c r="BC656" i="5"/>
  <c r="BD656" i="5"/>
  <c r="BE656" i="5"/>
  <c r="BH656" i="5"/>
  <c r="AR655" i="5"/>
  <c r="AS655" i="5"/>
  <c r="AT655" i="5"/>
  <c r="AU655" i="5"/>
  <c r="AV655" i="5"/>
  <c r="AW655" i="5"/>
  <c r="AX655" i="5"/>
  <c r="AY655" i="5"/>
  <c r="AZ655" i="5"/>
  <c r="BA655" i="5"/>
  <c r="BB655" i="5"/>
  <c r="BC655" i="5"/>
  <c r="BD655" i="5"/>
  <c r="BE655" i="5"/>
  <c r="BH655" i="5"/>
  <c r="AR654" i="5"/>
  <c r="AS654" i="5"/>
  <c r="AT654" i="5"/>
  <c r="AU654" i="5"/>
  <c r="AV654" i="5"/>
  <c r="AW654" i="5"/>
  <c r="AX654" i="5"/>
  <c r="AY654" i="5"/>
  <c r="AZ654" i="5"/>
  <c r="BA654" i="5"/>
  <c r="BB654" i="5"/>
  <c r="BC654" i="5"/>
  <c r="BD654" i="5"/>
  <c r="BE654" i="5"/>
  <c r="BH654" i="5"/>
  <c r="AR653" i="5"/>
  <c r="AS653" i="5"/>
  <c r="AT653" i="5"/>
  <c r="AU653" i="5"/>
  <c r="AV653" i="5"/>
  <c r="AW653" i="5"/>
  <c r="AX653" i="5"/>
  <c r="AY653" i="5"/>
  <c r="AZ653" i="5"/>
  <c r="BA653" i="5"/>
  <c r="BB653" i="5"/>
  <c r="BC653" i="5"/>
  <c r="BD653" i="5"/>
  <c r="BE653" i="5"/>
  <c r="BH653" i="5"/>
  <c r="AR652" i="5"/>
  <c r="AS652" i="5"/>
  <c r="AT652" i="5"/>
  <c r="AU652" i="5"/>
  <c r="AV652" i="5"/>
  <c r="AW652" i="5"/>
  <c r="AX652" i="5"/>
  <c r="AY652" i="5"/>
  <c r="AZ652" i="5"/>
  <c r="BA652" i="5"/>
  <c r="BB652" i="5"/>
  <c r="BC652" i="5"/>
  <c r="BD652" i="5"/>
  <c r="BE652" i="5"/>
  <c r="BH652" i="5"/>
  <c r="AR651" i="5"/>
  <c r="AS651" i="5"/>
  <c r="AT651" i="5"/>
  <c r="AU651" i="5"/>
  <c r="AV651" i="5"/>
  <c r="AW651" i="5"/>
  <c r="AX651" i="5"/>
  <c r="AY651" i="5"/>
  <c r="AZ651" i="5"/>
  <c r="BA651" i="5"/>
  <c r="BB651" i="5"/>
  <c r="BC651" i="5"/>
  <c r="BD651" i="5"/>
  <c r="BE651" i="5"/>
  <c r="BH651" i="5"/>
  <c r="AR650" i="5"/>
  <c r="AS650" i="5"/>
  <c r="AT650" i="5"/>
  <c r="AU650" i="5"/>
  <c r="AV650" i="5"/>
  <c r="AW650" i="5"/>
  <c r="AX650" i="5"/>
  <c r="AY650" i="5"/>
  <c r="AZ650" i="5"/>
  <c r="BA650" i="5"/>
  <c r="BB650" i="5"/>
  <c r="BC650" i="5"/>
  <c r="BD650" i="5"/>
  <c r="BE650" i="5"/>
  <c r="BH650" i="5"/>
  <c r="AR649" i="5"/>
  <c r="AS649" i="5"/>
  <c r="AT649" i="5"/>
  <c r="AU649" i="5"/>
  <c r="AV649" i="5"/>
  <c r="AW649" i="5"/>
  <c r="AX649" i="5"/>
  <c r="AY649" i="5"/>
  <c r="AZ649" i="5"/>
  <c r="BA649" i="5"/>
  <c r="BB649" i="5"/>
  <c r="BC649" i="5"/>
  <c r="BD649" i="5"/>
  <c r="BE649" i="5"/>
  <c r="BH649" i="5"/>
  <c r="AR648" i="5"/>
  <c r="AS648" i="5"/>
  <c r="AT648" i="5"/>
  <c r="AU648" i="5"/>
  <c r="AV648" i="5"/>
  <c r="AW648" i="5"/>
  <c r="AX648" i="5"/>
  <c r="AY648" i="5"/>
  <c r="AZ648" i="5"/>
  <c r="BA648" i="5"/>
  <c r="BB648" i="5"/>
  <c r="BC648" i="5"/>
  <c r="BD648" i="5"/>
  <c r="BE648" i="5"/>
  <c r="BH648" i="5"/>
  <c r="AR647" i="5"/>
  <c r="AS647" i="5"/>
  <c r="AT647" i="5"/>
  <c r="AU647" i="5"/>
  <c r="AV647" i="5"/>
  <c r="AW647" i="5"/>
  <c r="AX647" i="5"/>
  <c r="AY647" i="5"/>
  <c r="AZ647" i="5"/>
  <c r="BA647" i="5"/>
  <c r="BB647" i="5"/>
  <c r="BC647" i="5"/>
  <c r="BD647" i="5"/>
  <c r="BE647" i="5"/>
  <c r="BH647" i="5"/>
  <c r="AR646" i="5"/>
  <c r="AS646" i="5"/>
  <c r="AT646" i="5"/>
  <c r="AU646" i="5"/>
  <c r="AV646" i="5"/>
  <c r="AW646" i="5"/>
  <c r="AX646" i="5"/>
  <c r="AY646" i="5"/>
  <c r="AZ646" i="5"/>
  <c r="BA646" i="5"/>
  <c r="BB646" i="5"/>
  <c r="BC646" i="5"/>
  <c r="BD646" i="5"/>
  <c r="BE646" i="5"/>
  <c r="BH646" i="5"/>
  <c r="AR645" i="5"/>
  <c r="AS645" i="5"/>
  <c r="AT645" i="5"/>
  <c r="AU645" i="5"/>
  <c r="AV645" i="5"/>
  <c r="AW645" i="5"/>
  <c r="AX645" i="5"/>
  <c r="AY645" i="5"/>
  <c r="AZ645" i="5"/>
  <c r="BA645" i="5"/>
  <c r="BB645" i="5"/>
  <c r="BC645" i="5"/>
  <c r="BD645" i="5"/>
  <c r="BE645" i="5"/>
  <c r="BH645" i="5"/>
  <c r="AR644" i="5"/>
  <c r="AS644" i="5"/>
  <c r="AT644" i="5"/>
  <c r="AU644" i="5"/>
  <c r="AV644" i="5"/>
  <c r="AW644" i="5"/>
  <c r="AX644" i="5"/>
  <c r="AY644" i="5"/>
  <c r="AZ644" i="5"/>
  <c r="BA644" i="5"/>
  <c r="BB644" i="5"/>
  <c r="BC644" i="5"/>
  <c r="BD644" i="5"/>
  <c r="BE644" i="5"/>
  <c r="BH644" i="5"/>
  <c r="AR643" i="5"/>
  <c r="AS643" i="5"/>
  <c r="AT643" i="5"/>
  <c r="AU643" i="5"/>
  <c r="AV643" i="5"/>
  <c r="AW643" i="5"/>
  <c r="AX643" i="5"/>
  <c r="AY643" i="5"/>
  <c r="AZ643" i="5"/>
  <c r="BA643" i="5"/>
  <c r="BB643" i="5"/>
  <c r="BC643" i="5"/>
  <c r="BD643" i="5"/>
  <c r="BE643" i="5"/>
  <c r="BH643" i="5"/>
  <c r="AR642" i="5"/>
  <c r="AS642" i="5"/>
  <c r="AT642" i="5"/>
  <c r="AU642" i="5"/>
  <c r="AV642" i="5"/>
  <c r="AW642" i="5"/>
  <c r="AX642" i="5"/>
  <c r="AY642" i="5"/>
  <c r="AZ642" i="5"/>
  <c r="BA642" i="5"/>
  <c r="BB642" i="5"/>
  <c r="BC642" i="5"/>
  <c r="BD642" i="5"/>
  <c r="BE642" i="5"/>
  <c r="BH642" i="5"/>
  <c r="AR641" i="5"/>
  <c r="AS641" i="5"/>
  <c r="AT641" i="5"/>
  <c r="AU641" i="5"/>
  <c r="AV641" i="5"/>
  <c r="AW641" i="5"/>
  <c r="AX641" i="5"/>
  <c r="AY641" i="5"/>
  <c r="AZ641" i="5"/>
  <c r="BA641" i="5"/>
  <c r="BB641" i="5"/>
  <c r="BC641" i="5"/>
  <c r="BD641" i="5"/>
  <c r="BE641" i="5"/>
  <c r="BH641" i="5"/>
  <c r="AR640" i="5"/>
  <c r="AS640" i="5"/>
  <c r="AT640" i="5"/>
  <c r="AU640" i="5"/>
  <c r="AV640" i="5"/>
  <c r="AW640" i="5"/>
  <c r="AX640" i="5"/>
  <c r="AY640" i="5"/>
  <c r="AZ640" i="5"/>
  <c r="BA640" i="5"/>
  <c r="BB640" i="5"/>
  <c r="BC640" i="5"/>
  <c r="BD640" i="5"/>
  <c r="BE640" i="5"/>
  <c r="BH640" i="5"/>
  <c r="AR639" i="5"/>
  <c r="AS639" i="5"/>
  <c r="AT639" i="5"/>
  <c r="AU639" i="5"/>
  <c r="AV639" i="5"/>
  <c r="AW639" i="5"/>
  <c r="AX639" i="5"/>
  <c r="AY639" i="5"/>
  <c r="AZ639" i="5"/>
  <c r="BA639" i="5"/>
  <c r="BB639" i="5"/>
  <c r="BC639" i="5"/>
  <c r="BD639" i="5"/>
  <c r="BE639" i="5"/>
  <c r="BH639" i="5"/>
  <c r="AR638" i="5"/>
  <c r="AS638" i="5"/>
  <c r="AT638" i="5"/>
  <c r="AU638" i="5"/>
  <c r="AV638" i="5"/>
  <c r="AW638" i="5"/>
  <c r="AX638" i="5"/>
  <c r="AY638" i="5"/>
  <c r="AZ638" i="5"/>
  <c r="BA638" i="5"/>
  <c r="BB638" i="5"/>
  <c r="BC638" i="5"/>
  <c r="BD638" i="5"/>
  <c r="BE638" i="5"/>
  <c r="BH638" i="5"/>
  <c r="AR637" i="5"/>
  <c r="AS637" i="5"/>
  <c r="AT637" i="5"/>
  <c r="AU637" i="5"/>
  <c r="AV637" i="5"/>
  <c r="AW637" i="5"/>
  <c r="AX637" i="5"/>
  <c r="AY637" i="5"/>
  <c r="AZ637" i="5"/>
  <c r="BA637" i="5"/>
  <c r="BB637" i="5"/>
  <c r="BC637" i="5"/>
  <c r="BD637" i="5"/>
  <c r="BE637" i="5"/>
  <c r="BH637" i="5"/>
  <c r="AR636" i="5"/>
  <c r="AS636" i="5"/>
  <c r="AT636" i="5"/>
  <c r="AU636" i="5"/>
  <c r="AV636" i="5"/>
  <c r="AW636" i="5"/>
  <c r="AX636" i="5"/>
  <c r="AY636" i="5"/>
  <c r="AZ636" i="5"/>
  <c r="BA636" i="5"/>
  <c r="BB636" i="5"/>
  <c r="BC636" i="5"/>
  <c r="BD636" i="5"/>
  <c r="BE636" i="5"/>
  <c r="BH636" i="5"/>
  <c r="AR635" i="5"/>
  <c r="AS635" i="5"/>
  <c r="AT635" i="5"/>
  <c r="AU635" i="5"/>
  <c r="AV635" i="5"/>
  <c r="AW635" i="5"/>
  <c r="AX635" i="5"/>
  <c r="AY635" i="5"/>
  <c r="AZ635" i="5"/>
  <c r="BA635" i="5"/>
  <c r="BB635" i="5"/>
  <c r="BC635" i="5"/>
  <c r="BD635" i="5"/>
  <c r="BE635" i="5"/>
  <c r="BH635" i="5"/>
  <c r="AR634" i="5"/>
  <c r="AS634" i="5"/>
  <c r="AT634" i="5"/>
  <c r="AU634" i="5"/>
  <c r="AV634" i="5"/>
  <c r="AW634" i="5"/>
  <c r="AX634" i="5"/>
  <c r="AY634" i="5"/>
  <c r="AZ634" i="5"/>
  <c r="BA634" i="5"/>
  <c r="BB634" i="5"/>
  <c r="BC634" i="5"/>
  <c r="BD634" i="5"/>
  <c r="BE634" i="5"/>
  <c r="BH634" i="5"/>
  <c r="AR633" i="5"/>
  <c r="AS633" i="5"/>
  <c r="AT633" i="5"/>
  <c r="AU633" i="5"/>
  <c r="AV633" i="5"/>
  <c r="AW633" i="5"/>
  <c r="AX633" i="5"/>
  <c r="AY633" i="5"/>
  <c r="AZ633" i="5"/>
  <c r="BA633" i="5"/>
  <c r="BB633" i="5"/>
  <c r="BC633" i="5"/>
  <c r="BD633" i="5"/>
  <c r="BE633" i="5"/>
  <c r="BH633" i="5"/>
  <c r="AR632" i="5"/>
  <c r="AS632" i="5"/>
  <c r="AT632" i="5"/>
  <c r="AU632" i="5"/>
  <c r="AV632" i="5"/>
  <c r="AW632" i="5"/>
  <c r="AX632" i="5"/>
  <c r="AY632" i="5"/>
  <c r="AZ632" i="5"/>
  <c r="BA632" i="5"/>
  <c r="BB632" i="5"/>
  <c r="BC632" i="5"/>
  <c r="BD632" i="5"/>
  <c r="BE632" i="5"/>
  <c r="BH632" i="5"/>
  <c r="AR631" i="5"/>
  <c r="AS631" i="5"/>
  <c r="AT631" i="5"/>
  <c r="AU631" i="5"/>
  <c r="AV631" i="5"/>
  <c r="AW631" i="5"/>
  <c r="AX631" i="5"/>
  <c r="AY631" i="5"/>
  <c r="AZ631" i="5"/>
  <c r="BA631" i="5"/>
  <c r="BB631" i="5"/>
  <c r="BC631" i="5"/>
  <c r="BD631" i="5"/>
  <c r="BE631" i="5"/>
  <c r="BH631" i="5"/>
  <c r="AR630" i="5"/>
  <c r="AS630" i="5"/>
  <c r="AT630" i="5"/>
  <c r="AU630" i="5"/>
  <c r="AV630" i="5"/>
  <c r="AW630" i="5"/>
  <c r="AX630" i="5"/>
  <c r="AY630" i="5"/>
  <c r="AZ630" i="5"/>
  <c r="BA630" i="5"/>
  <c r="BB630" i="5"/>
  <c r="BC630" i="5"/>
  <c r="BD630" i="5"/>
  <c r="BE630" i="5"/>
  <c r="BH630" i="5"/>
  <c r="AR629" i="5"/>
  <c r="AS629" i="5"/>
  <c r="AT629" i="5"/>
  <c r="AU629" i="5"/>
  <c r="AV629" i="5"/>
  <c r="AW629" i="5"/>
  <c r="AX629" i="5"/>
  <c r="AY629" i="5"/>
  <c r="AZ629" i="5"/>
  <c r="BA629" i="5"/>
  <c r="BB629" i="5"/>
  <c r="BC629" i="5"/>
  <c r="BD629" i="5"/>
  <c r="BE629" i="5"/>
  <c r="BH629" i="5"/>
  <c r="AR628" i="5"/>
  <c r="AS628" i="5"/>
  <c r="AT628" i="5"/>
  <c r="AU628" i="5"/>
  <c r="AV628" i="5"/>
  <c r="AW628" i="5"/>
  <c r="AX628" i="5"/>
  <c r="AY628" i="5"/>
  <c r="AZ628" i="5"/>
  <c r="BA628" i="5"/>
  <c r="BB628" i="5"/>
  <c r="BC628" i="5"/>
  <c r="BD628" i="5"/>
  <c r="BE628" i="5"/>
  <c r="BH628" i="5"/>
  <c r="AR627" i="5"/>
  <c r="AS627" i="5"/>
  <c r="AT627" i="5"/>
  <c r="AU627" i="5"/>
  <c r="AV627" i="5"/>
  <c r="AW627" i="5"/>
  <c r="AX627" i="5"/>
  <c r="AY627" i="5"/>
  <c r="AZ627" i="5"/>
  <c r="BA627" i="5"/>
  <c r="BB627" i="5"/>
  <c r="BC627" i="5"/>
  <c r="BD627" i="5"/>
  <c r="BE627" i="5"/>
  <c r="BH627" i="5"/>
  <c r="AR626" i="5"/>
  <c r="AS626" i="5"/>
  <c r="AT626" i="5"/>
  <c r="AU626" i="5"/>
  <c r="AV626" i="5"/>
  <c r="AW626" i="5"/>
  <c r="AX626" i="5"/>
  <c r="AY626" i="5"/>
  <c r="AZ626" i="5"/>
  <c r="BA626" i="5"/>
  <c r="BB626" i="5"/>
  <c r="BC626" i="5"/>
  <c r="BD626" i="5"/>
  <c r="BE626" i="5"/>
  <c r="BH626" i="5"/>
  <c r="AR625" i="5"/>
  <c r="AS625" i="5"/>
  <c r="AT625" i="5"/>
  <c r="AU625" i="5"/>
  <c r="AV625" i="5"/>
  <c r="AW625" i="5"/>
  <c r="AX625" i="5"/>
  <c r="AY625" i="5"/>
  <c r="AZ625" i="5"/>
  <c r="BA625" i="5"/>
  <c r="BB625" i="5"/>
  <c r="BC625" i="5"/>
  <c r="BD625" i="5"/>
  <c r="BE625" i="5"/>
  <c r="BH625" i="5"/>
  <c r="AR624" i="5"/>
  <c r="AS624" i="5"/>
  <c r="AT624" i="5"/>
  <c r="AU624" i="5"/>
  <c r="AV624" i="5"/>
  <c r="AW624" i="5"/>
  <c r="AX624" i="5"/>
  <c r="AY624" i="5"/>
  <c r="AZ624" i="5"/>
  <c r="BA624" i="5"/>
  <c r="BB624" i="5"/>
  <c r="BC624" i="5"/>
  <c r="BD624" i="5"/>
  <c r="BE624" i="5"/>
  <c r="BH624" i="5"/>
  <c r="AR623" i="5"/>
  <c r="AS623" i="5"/>
  <c r="AT623" i="5"/>
  <c r="AU623" i="5"/>
  <c r="AV623" i="5"/>
  <c r="AW623" i="5"/>
  <c r="AX623" i="5"/>
  <c r="AY623" i="5"/>
  <c r="AZ623" i="5"/>
  <c r="BA623" i="5"/>
  <c r="BB623" i="5"/>
  <c r="BC623" i="5"/>
  <c r="BD623" i="5"/>
  <c r="BE623" i="5"/>
  <c r="BH623" i="5"/>
  <c r="AR622" i="5"/>
  <c r="AS622" i="5"/>
  <c r="AT622" i="5"/>
  <c r="AU622" i="5"/>
  <c r="AV622" i="5"/>
  <c r="AW622" i="5"/>
  <c r="AX622" i="5"/>
  <c r="AY622" i="5"/>
  <c r="AZ622" i="5"/>
  <c r="BA622" i="5"/>
  <c r="BB622" i="5"/>
  <c r="BC622" i="5"/>
  <c r="BD622" i="5"/>
  <c r="BE622" i="5"/>
  <c r="BH622" i="5"/>
  <c r="AR621" i="5"/>
  <c r="AS621" i="5"/>
  <c r="AT621" i="5"/>
  <c r="AU621" i="5"/>
  <c r="AV621" i="5"/>
  <c r="AW621" i="5"/>
  <c r="AX621" i="5"/>
  <c r="AY621" i="5"/>
  <c r="AZ621" i="5"/>
  <c r="BA621" i="5"/>
  <c r="BB621" i="5"/>
  <c r="BC621" i="5"/>
  <c r="BD621" i="5"/>
  <c r="BE621" i="5"/>
  <c r="BH621" i="5"/>
  <c r="AR620" i="5"/>
  <c r="AS620" i="5"/>
  <c r="AT620" i="5"/>
  <c r="AU620" i="5"/>
  <c r="AV620" i="5"/>
  <c r="AW620" i="5"/>
  <c r="AX620" i="5"/>
  <c r="AY620" i="5"/>
  <c r="AZ620" i="5"/>
  <c r="BA620" i="5"/>
  <c r="BB620" i="5"/>
  <c r="BC620" i="5"/>
  <c r="BD620" i="5"/>
  <c r="BE620" i="5"/>
  <c r="BH620" i="5"/>
  <c r="AR619" i="5"/>
  <c r="AS619" i="5"/>
  <c r="AT619" i="5"/>
  <c r="AU619" i="5"/>
  <c r="AV619" i="5"/>
  <c r="AW619" i="5"/>
  <c r="AX619" i="5"/>
  <c r="AY619" i="5"/>
  <c r="AZ619" i="5"/>
  <c r="BA619" i="5"/>
  <c r="BB619" i="5"/>
  <c r="BC619" i="5"/>
  <c r="BD619" i="5"/>
  <c r="BE619" i="5"/>
  <c r="BH619" i="5"/>
  <c r="AR618" i="5"/>
  <c r="AS618" i="5"/>
  <c r="AT618" i="5"/>
  <c r="AU618" i="5"/>
  <c r="AV618" i="5"/>
  <c r="AW618" i="5"/>
  <c r="AX618" i="5"/>
  <c r="AY618" i="5"/>
  <c r="AZ618" i="5"/>
  <c r="BA618" i="5"/>
  <c r="BB618" i="5"/>
  <c r="BC618" i="5"/>
  <c r="BD618" i="5"/>
  <c r="BE618" i="5"/>
  <c r="BH618" i="5"/>
  <c r="AR617" i="5"/>
  <c r="AS617" i="5"/>
  <c r="AT617" i="5"/>
  <c r="AU617" i="5"/>
  <c r="AV617" i="5"/>
  <c r="AW617" i="5"/>
  <c r="AX617" i="5"/>
  <c r="AY617" i="5"/>
  <c r="AZ617" i="5"/>
  <c r="BA617" i="5"/>
  <c r="BB617" i="5"/>
  <c r="BC617" i="5"/>
  <c r="BD617" i="5"/>
  <c r="BE617" i="5"/>
  <c r="BH617" i="5"/>
  <c r="AR616" i="5"/>
  <c r="AS616" i="5"/>
  <c r="AT616" i="5"/>
  <c r="AU616" i="5"/>
  <c r="AV616" i="5"/>
  <c r="AW616" i="5"/>
  <c r="AX616" i="5"/>
  <c r="AY616" i="5"/>
  <c r="AZ616" i="5"/>
  <c r="BA616" i="5"/>
  <c r="BB616" i="5"/>
  <c r="BC616" i="5"/>
  <c r="BD616" i="5"/>
  <c r="BE616" i="5"/>
  <c r="BH616" i="5"/>
  <c r="AR615" i="5"/>
  <c r="AS615" i="5"/>
  <c r="AT615" i="5"/>
  <c r="AU615" i="5"/>
  <c r="AV615" i="5"/>
  <c r="AW615" i="5"/>
  <c r="AX615" i="5"/>
  <c r="AY615" i="5"/>
  <c r="AZ615" i="5"/>
  <c r="BA615" i="5"/>
  <c r="BB615" i="5"/>
  <c r="BC615" i="5"/>
  <c r="BD615" i="5"/>
  <c r="BE615" i="5"/>
  <c r="BH615" i="5"/>
  <c r="AR614" i="5"/>
  <c r="AS614" i="5"/>
  <c r="AT614" i="5"/>
  <c r="AU614" i="5"/>
  <c r="AV614" i="5"/>
  <c r="AW614" i="5"/>
  <c r="AX614" i="5"/>
  <c r="AY614" i="5"/>
  <c r="AZ614" i="5"/>
  <c r="BA614" i="5"/>
  <c r="BB614" i="5"/>
  <c r="BC614" i="5"/>
  <c r="BD614" i="5"/>
  <c r="BE614" i="5"/>
  <c r="BH614" i="5"/>
  <c r="AR613" i="5"/>
  <c r="AS613" i="5"/>
  <c r="AT613" i="5"/>
  <c r="AU613" i="5"/>
  <c r="AV613" i="5"/>
  <c r="AW613" i="5"/>
  <c r="AX613" i="5"/>
  <c r="AY613" i="5"/>
  <c r="AZ613" i="5"/>
  <c r="BA613" i="5"/>
  <c r="BB613" i="5"/>
  <c r="BC613" i="5"/>
  <c r="BD613" i="5"/>
  <c r="BE613" i="5"/>
  <c r="BH613" i="5"/>
  <c r="AR612" i="5"/>
  <c r="AS612" i="5"/>
  <c r="AT612" i="5"/>
  <c r="AU612" i="5"/>
  <c r="AV612" i="5"/>
  <c r="AW612" i="5"/>
  <c r="AX612" i="5"/>
  <c r="AY612" i="5"/>
  <c r="AZ612" i="5"/>
  <c r="BA612" i="5"/>
  <c r="BB612" i="5"/>
  <c r="BC612" i="5"/>
  <c r="BD612" i="5"/>
  <c r="BE612" i="5"/>
  <c r="BH612" i="5"/>
  <c r="AR611" i="5"/>
  <c r="AS611" i="5"/>
  <c r="AT611" i="5"/>
  <c r="AU611" i="5"/>
  <c r="AV611" i="5"/>
  <c r="AW611" i="5"/>
  <c r="AX611" i="5"/>
  <c r="AY611" i="5"/>
  <c r="AZ611" i="5"/>
  <c r="BA611" i="5"/>
  <c r="BB611" i="5"/>
  <c r="BC611" i="5"/>
  <c r="BD611" i="5"/>
  <c r="BE611" i="5"/>
  <c r="BH611" i="5"/>
  <c r="AR610" i="5"/>
  <c r="AS610" i="5"/>
  <c r="AT610" i="5"/>
  <c r="AU610" i="5"/>
  <c r="AV610" i="5"/>
  <c r="AW610" i="5"/>
  <c r="AX610" i="5"/>
  <c r="AY610" i="5"/>
  <c r="AZ610" i="5"/>
  <c r="BA610" i="5"/>
  <c r="BB610" i="5"/>
  <c r="BC610" i="5"/>
  <c r="BD610" i="5"/>
  <c r="BE610" i="5"/>
  <c r="BH610" i="5"/>
  <c r="AR609" i="5"/>
  <c r="AS609" i="5"/>
  <c r="AT609" i="5"/>
  <c r="AU609" i="5"/>
  <c r="AV609" i="5"/>
  <c r="AW609" i="5"/>
  <c r="AX609" i="5"/>
  <c r="AY609" i="5"/>
  <c r="AZ609" i="5"/>
  <c r="BA609" i="5"/>
  <c r="BB609" i="5"/>
  <c r="BC609" i="5"/>
  <c r="BD609" i="5"/>
  <c r="BE609" i="5"/>
  <c r="BH609" i="5"/>
  <c r="AR608" i="5"/>
  <c r="AS608" i="5"/>
  <c r="AT608" i="5"/>
  <c r="AU608" i="5"/>
  <c r="AV608" i="5"/>
  <c r="AW608" i="5"/>
  <c r="AX608" i="5"/>
  <c r="AY608" i="5"/>
  <c r="AZ608" i="5"/>
  <c r="BA608" i="5"/>
  <c r="BB608" i="5"/>
  <c r="BC608" i="5"/>
  <c r="BD608" i="5"/>
  <c r="BE608" i="5"/>
  <c r="BH608" i="5"/>
  <c r="AR607" i="5"/>
  <c r="AS607" i="5"/>
  <c r="AT607" i="5"/>
  <c r="AU607" i="5"/>
  <c r="AV607" i="5"/>
  <c r="AW607" i="5"/>
  <c r="AX607" i="5"/>
  <c r="AY607" i="5"/>
  <c r="AZ607" i="5"/>
  <c r="BA607" i="5"/>
  <c r="BB607" i="5"/>
  <c r="BC607" i="5"/>
  <c r="BD607" i="5"/>
  <c r="BE607" i="5"/>
  <c r="BH607" i="5"/>
  <c r="AR606" i="5"/>
  <c r="AS606" i="5"/>
  <c r="AT606" i="5"/>
  <c r="AU606" i="5"/>
  <c r="AV606" i="5"/>
  <c r="AW606" i="5"/>
  <c r="AX606" i="5"/>
  <c r="AY606" i="5"/>
  <c r="AZ606" i="5"/>
  <c r="BA606" i="5"/>
  <c r="BB606" i="5"/>
  <c r="BC606" i="5"/>
  <c r="BD606" i="5"/>
  <c r="BE606" i="5"/>
  <c r="BH606" i="5"/>
  <c r="AR605" i="5"/>
  <c r="AS605" i="5"/>
  <c r="AT605" i="5"/>
  <c r="AU605" i="5"/>
  <c r="AV605" i="5"/>
  <c r="AW605" i="5"/>
  <c r="AX605" i="5"/>
  <c r="AY605" i="5"/>
  <c r="AZ605" i="5"/>
  <c r="BA605" i="5"/>
  <c r="BB605" i="5"/>
  <c r="BC605" i="5"/>
  <c r="BD605" i="5"/>
  <c r="BE605" i="5"/>
  <c r="BH605" i="5"/>
  <c r="AR604" i="5"/>
  <c r="AS604" i="5"/>
  <c r="AT604" i="5"/>
  <c r="AU604" i="5"/>
  <c r="AV604" i="5"/>
  <c r="AW604" i="5"/>
  <c r="AX604" i="5"/>
  <c r="AY604" i="5"/>
  <c r="AZ604" i="5"/>
  <c r="BA604" i="5"/>
  <c r="BB604" i="5"/>
  <c r="BC604" i="5"/>
  <c r="BD604" i="5"/>
  <c r="BE604" i="5"/>
  <c r="BH604" i="5"/>
  <c r="AR603" i="5"/>
  <c r="AS603" i="5"/>
  <c r="AT603" i="5"/>
  <c r="AU603" i="5"/>
  <c r="AV603" i="5"/>
  <c r="AW603" i="5"/>
  <c r="AX603" i="5"/>
  <c r="AY603" i="5"/>
  <c r="AZ603" i="5"/>
  <c r="BA603" i="5"/>
  <c r="BB603" i="5"/>
  <c r="BC603" i="5"/>
  <c r="BD603" i="5"/>
  <c r="BE603" i="5"/>
  <c r="BH603" i="5"/>
  <c r="AR602" i="5"/>
  <c r="AS602" i="5"/>
  <c r="AT602" i="5"/>
  <c r="AU602" i="5"/>
  <c r="AV602" i="5"/>
  <c r="AW602" i="5"/>
  <c r="AX602" i="5"/>
  <c r="AY602" i="5"/>
  <c r="AZ602" i="5"/>
  <c r="BA602" i="5"/>
  <c r="BB602" i="5"/>
  <c r="BC602" i="5"/>
  <c r="BD602" i="5"/>
  <c r="BE602" i="5"/>
  <c r="BH602" i="5"/>
  <c r="AR601" i="5"/>
  <c r="AS601" i="5"/>
  <c r="AT601" i="5"/>
  <c r="AU601" i="5"/>
  <c r="AV601" i="5"/>
  <c r="AW601" i="5"/>
  <c r="AX601" i="5"/>
  <c r="AY601" i="5"/>
  <c r="AZ601" i="5"/>
  <c r="BA601" i="5"/>
  <c r="BB601" i="5"/>
  <c r="BC601" i="5"/>
  <c r="BD601" i="5"/>
  <c r="BE601" i="5"/>
  <c r="BH601" i="5"/>
  <c r="AR600" i="5"/>
  <c r="AS600" i="5"/>
  <c r="AT600" i="5"/>
  <c r="AU600" i="5"/>
  <c r="AV600" i="5"/>
  <c r="AW600" i="5"/>
  <c r="AX600" i="5"/>
  <c r="AY600" i="5"/>
  <c r="AZ600" i="5"/>
  <c r="BA600" i="5"/>
  <c r="BB600" i="5"/>
  <c r="BC600" i="5"/>
  <c r="BD600" i="5"/>
  <c r="BE600" i="5"/>
  <c r="BH600" i="5"/>
  <c r="AR599" i="5"/>
  <c r="AS599" i="5"/>
  <c r="AT599" i="5"/>
  <c r="AU599" i="5"/>
  <c r="AV599" i="5"/>
  <c r="AW599" i="5"/>
  <c r="AX599" i="5"/>
  <c r="AY599" i="5"/>
  <c r="AZ599" i="5"/>
  <c r="BA599" i="5"/>
  <c r="BB599" i="5"/>
  <c r="BC599" i="5"/>
  <c r="BD599" i="5"/>
  <c r="BE599" i="5"/>
  <c r="BH599" i="5"/>
  <c r="AR598" i="5"/>
  <c r="AS598" i="5"/>
  <c r="AT598" i="5"/>
  <c r="AU598" i="5"/>
  <c r="AV598" i="5"/>
  <c r="AW598" i="5"/>
  <c r="AX598" i="5"/>
  <c r="AY598" i="5"/>
  <c r="AZ598" i="5"/>
  <c r="BA598" i="5"/>
  <c r="BB598" i="5"/>
  <c r="BC598" i="5"/>
  <c r="BD598" i="5"/>
  <c r="BE598" i="5"/>
  <c r="BH598" i="5"/>
  <c r="AR597" i="5"/>
  <c r="AS597" i="5"/>
  <c r="AT597" i="5"/>
  <c r="AU597" i="5"/>
  <c r="AV597" i="5"/>
  <c r="AW597" i="5"/>
  <c r="AX597" i="5"/>
  <c r="AY597" i="5"/>
  <c r="AZ597" i="5"/>
  <c r="BA597" i="5"/>
  <c r="BB597" i="5"/>
  <c r="BC597" i="5"/>
  <c r="BD597" i="5"/>
  <c r="BE597" i="5"/>
  <c r="BH597" i="5"/>
  <c r="AR596" i="5"/>
  <c r="AS596" i="5"/>
  <c r="AT596" i="5"/>
  <c r="AU596" i="5"/>
  <c r="AV596" i="5"/>
  <c r="AW596" i="5"/>
  <c r="AX596" i="5"/>
  <c r="AY596" i="5"/>
  <c r="AZ596" i="5"/>
  <c r="BA596" i="5"/>
  <c r="BB596" i="5"/>
  <c r="BC596" i="5"/>
  <c r="BD596" i="5"/>
  <c r="BE596" i="5"/>
  <c r="BH596" i="5"/>
  <c r="AR595" i="5"/>
  <c r="AS595" i="5"/>
  <c r="AT595" i="5"/>
  <c r="AU595" i="5"/>
  <c r="AV595" i="5"/>
  <c r="AW595" i="5"/>
  <c r="AX595" i="5"/>
  <c r="AY595" i="5"/>
  <c r="AZ595" i="5"/>
  <c r="BA595" i="5"/>
  <c r="BB595" i="5"/>
  <c r="BC595" i="5"/>
  <c r="BD595" i="5"/>
  <c r="BE595" i="5"/>
  <c r="BH595" i="5"/>
  <c r="AR594" i="5"/>
  <c r="AS594" i="5"/>
  <c r="AT594" i="5"/>
  <c r="AU594" i="5"/>
  <c r="AV594" i="5"/>
  <c r="AW594" i="5"/>
  <c r="AX594" i="5"/>
  <c r="AY594" i="5"/>
  <c r="AZ594" i="5"/>
  <c r="BA594" i="5"/>
  <c r="BB594" i="5"/>
  <c r="BC594" i="5"/>
  <c r="BD594" i="5"/>
  <c r="BE594" i="5"/>
  <c r="BH594" i="5"/>
  <c r="AR593" i="5"/>
  <c r="AS593" i="5"/>
  <c r="AT593" i="5"/>
  <c r="AU593" i="5"/>
  <c r="AV593" i="5"/>
  <c r="AW593" i="5"/>
  <c r="AX593" i="5"/>
  <c r="AY593" i="5"/>
  <c r="AZ593" i="5"/>
  <c r="BA593" i="5"/>
  <c r="BB593" i="5"/>
  <c r="BC593" i="5"/>
  <c r="BD593" i="5"/>
  <c r="BE593" i="5"/>
  <c r="BH593" i="5"/>
  <c r="AR592" i="5"/>
  <c r="AS592" i="5"/>
  <c r="AT592" i="5"/>
  <c r="AU592" i="5"/>
  <c r="AV592" i="5"/>
  <c r="AW592" i="5"/>
  <c r="AX592" i="5"/>
  <c r="AY592" i="5"/>
  <c r="AZ592" i="5"/>
  <c r="BA592" i="5"/>
  <c r="BB592" i="5"/>
  <c r="BC592" i="5"/>
  <c r="BD592" i="5"/>
  <c r="BE592" i="5"/>
  <c r="BH592" i="5"/>
  <c r="AR591" i="5"/>
  <c r="AS591" i="5"/>
  <c r="AT591" i="5"/>
  <c r="AU591" i="5"/>
  <c r="AV591" i="5"/>
  <c r="AW591" i="5"/>
  <c r="AX591" i="5"/>
  <c r="AY591" i="5"/>
  <c r="AZ591" i="5"/>
  <c r="BA591" i="5"/>
  <c r="BB591" i="5"/>
  <c r="BC591" i="5"/>
  <c r="BD591" i="5"/>
  <c r="BE591" i="5"/>
  <c r="BH591" i="5"/>
  <c r="AR590" i="5"/>
  <c r="AS590" i="5"/>
  <c r="AT590" i="5"/>
  <c r="AU590" i="5"/>
  <c r="AV590" i="5"/>
  <c r="AW590" i="5"/>
  <c r="AX590" i="5"/>
  <c r="AY590" i="5"/>
  <c r="AZ590" i="5"/>
  <c r="BA590" i="5"/>
  <c r="BB590" i="5"/>
  <c r="BC590" i="5"/>
  <c r="BD590" i="5"/>
  <c r="BE590" i="5"/>
  <c r="BH590" i="5"/>
  <c r="AR589" i="5"/>
  <c r="AS589" i="5"/>
  <c r="AT589" i="5"/>
  <c r="AU589" i="5"/>
  <c r="AV589" i="5"/>
  <c r="AW589" i="5"/>
  <c r="AX589" i="5"/>
  <c r="AY589" i="5"/>
  <c r="AZ589" i="5"/>
  <c r="BA589" i="5"/>
  <c r="BB589" i="5"/>
  <c r="BC589" i="5"/>
  <c r="BD589" i="5"/>
  <c r="BE589" i="5"/>
  <c r="BH589" i="5"/>
  <c r="AR588" i="5"/>
  <c r="AS588" i="5"/>
  <c r="AT588" i="5"/>
  <c r="AU588" i="5"/>
  <c r="AV588" i="5"/>
  <c r="AW588" i="5"/>
  <c r="AX588" i="5"/>
  <c r="AY588" i="5"/>
  <c r="AZ588" i="5"/>
  <c r="BA588" i="5"/>
  <c r="BB588" i="5"/>
  <c r="BC588" i="5"/>
  <c r="BD588" i="5"/>
  <c r="BE588" i="5"/>
  <c r="BH588" i="5"/>
  <c r="AR587" i="5"/>
  <c r="AS587" i="5"/>
  <c r="AT587" i="5"/>
  <c r="AU587" i="5"/>
  <c r="AV587" i="5"/>
  <c r="AW587" i="5"/>
  <c r="AX587" i="5"/>
  <c r="AY587" i="5"/>
  <c r="AZ587" i="5"/>
  <c r="BA587" i="5"/>
  <c r="BB587" i="5"/>
  <c r="BC587" i="5"/>
  <c r="BD587" i="5"/>
  <c r="BE587" i="5"/>
  <c r="BH587" i="5"/>
  <c r="AR586" i="5"/>
  <c r="AS586" i="5"/>
  <c r="AT586" i="5"/>
  <c r="AU586" i="5"/>
  <c r="AV586" i="5"/>
  <c r="AW586" i="5"/>
  <c r="AX586" i="5"/>
  <c r="AY586" i="5"/>
  <c r="AZ586" i="5"/>
  <c r="BA586" i="5"/>
  <c r="BB586" i="5"/>
  <c r="BC586" i="5"/>
  <c r="BD586" i="5"/>
  <c r="BE586" i="5"/>
  <c r="BH586" i="5"/>
  <c r="AR585" i="5"/>
  <c r="AS585" i="5"/>
  <c r="AT585" i="5"/>
  <c r="AU585" i="5"/>
  <c r="AV585" i="5"/>
  <c r="AW585" i="5"/>
  <c r="AX585" i="5"/>
  <c r="AY585" i="5"/>
  <c r="AZ585" i="5"/>
  <c r="BA585" i="5"/>
  <c r="BB585" i="5"/>
  <c r="BC585" i="5"/>
  <c r="BD585" i="5"/>
  <c r="BE585" i="5"/>
  <c r="BH585" i="5"/>
  <c r="AR584" i="5"/>
  <c r="AS584" i="5"/>
  <c r="AT584" i="5"/>
  <c r="AU584" i="5"/>
  <c r="AV584" i="5"/>
  <c r="AW584" i="5"/>
  <c r="AX584" i="5"/>
  <c r="AY584" i="5"/>
  <c r="AZ584" i="5"/>
  <c r="BA584" i="5"/>
  <c r="BB584" i="5"/>
  <c r="BC584" i="5"/>
  <c r="BD584" i="5"/>
  <c r="BE584" i="5"/>
  <c r="BH584" i="5"/>
  <c r="AR583" i="5"/>
  <c r="AS583" i="5"/>
  <c r="AT583" i="5"/>
  <c r="AU583" i="5"/>
  <c r="AV583" i="5"/>
  <c r="AW583" i="5"/>
  <c r="AX583" i="5"/>
  <c r="AY583" i="5"/>
  <c r="AZ583" i="5"/>
  <c r="BA583" i="5"/>
  <c r="BB583" i="5"/>
  <c r="BC583" i="5"/>
  <c r="BD583" i="5"/>
  <c r="BE583" i="5"/>
  <c r="BH583" i="5"/>
  <c r="AR582" i="5"/>
  <c r="AS582" i="5"/>
  <c r="AT582" i="5"/>
  <c r="AU582" i="5"/>
  <c r="AV582" i="5"/>
  <c r="AW582" i="5"/>
  <c r="AX582" i="5"/>
  <c r="AY582" i="5"/>
  <c r="AZ582" i="5"/>
  <c r="BA582" i="5"/>
  <c r="BB582" i="5"/>
  <c r="BC582" i="5"/>
  <c r="BD582" i="5"/>
  <c r="BE582" i="5"/>
  <c r="BH582" i="5"/>
  <c r="AR581" i="5"/>
  <c r="AS581" i="5"/>
  <c r="AT581" i="5"/>
  <c r="AU581" i="5"/>
  <c r="AV581" i="5"/>
  <c r="AW581" i="5"/>
  <c r="AX581" i="5"/>
  <c r="AY581" i="5"/>
  <c r="AZ581" i="5"/>
  <c r="BA581" i="5"/>
  <c r="BB581" i="5"/>
  <c r="BC581" i="5"/>
  <c r="BD581" i="5"/>
  <c r="BE581" i="5"/>
  <c r="BH581" i="5"/>
  <c r="AR580" i="5"/>
  <c r="AS580" i="5"/>
  <c r="AT580" i="5"/>
  <c r="AU580" i="5"/>
  <c r="AV580" i="5"/>
  <c r="AW580" i="5"/>
  <c r="AX580" i="5"/>
  <c r="AY580" i="5"/>
  <c r="AZ580" i="5"/>
  <c r="BA580" i="5"/>
  <c r="BB580" i="5"/>
  <c r="BC580" i="5"/>
  <c r="BD580" i="5"/>
  <c r="BE580" i="5"/>
  <c r="BH580" i="5"/>
  <c r="AR579" i="5"/>
  <c r="AS579" i="5"/>
  <c r="AT579" i="5"/>
  <c r="AU579" i="5"/>
  <c r="AV579" i="5"/>
  <c r="AW579" i="5"/>
  <c r="AX579" i="5"/>
  <c r="AY579" i="5"/>
  <c r="AZ579" i="5"/>
  <c r="BA579" i="5"/>
  <c r="BB579" i="5"/>
  <c r="BC579" i="5"/>
  <c r="BD579" i="5"/>
  <c r="BE579" i="5"/>
  <c r="BH579" i="5"/>
  <c r="AR578" i="5"/>
  <c r="AS578" i="5"/>
  <c r="AT578" i="5"/>
  <c r="AU578" i="5"/>
  <c r="AV578" i="5"/>
  <c r="AW578" i="5"/>
  <c r="AX578" i="5"/>
  <c r="AY578" i="5"/>
  <c r="AZ578" i="5"/>
  <c r="BA578" i="5"/>
  <c r="BB578" i="5"/>
  <c r="BC578" i="5"/>
  <c r="BD578" i="5"/>
  <c r="BE578" i="5"/>
  <c r="BH578" i="5"/>
  <c r="AR577" i="5"/>
  <c r="AS577" i="5"/>
  <c r="AT577" i="5"/>
  <c r="AU577" i="5"/>
  <c r="AV577" i="5"/>
  <c r="AW577" i="5"/>
  <c r="AX577" i="5"/>
  <c r="AY577" i="5"/>
  <c r="AZ577" i="5"/>
  <c r="BA577" i="5"/>
  <c r="BB577" i="5"/>
  <c r="BC577" i="5"/>
  <c r="BD577" i="5"/>
  <c r="BE577" i="5"/>
  <c r="BH577" i="5"/>
  <c r="AR576" i="5"/>
  <c r="AS576" i="5"/>
  <c r="AT576" i="5"/>
  <c r="AU576" i="5"/>
  <c r="AV576" i="5"/>
  <c r="AW576" i="5"/>
  <c r="AX576" i="5"/>
  <c r="AY576" i="5"/>
  <c r="AZ576" i="5"/>
  <c r="BA576" i="5"/>
  <c r="BB576" i="5"/>
  <c r="BC576" i="5"/>
  <c r="BD576" i="5"/>
  <c r="BE576" i="5"/>
  <c r="BH576" i="5"/>
  <c r="AR575" i="5"/>
  <c r="AS575" i="5"/>
  <c r="AT575" i="5"/>
  <c r="AU575" i="5"/>
  <c r="AV575" i="5"/>
  <c r="AW575" i="5"/>
  <c r="AX575" i="5"/>
  <c r="AY575" i="5"/>
  <c r="AZ575" i="5"/>
  <c r="BA575" i="5"/>
  <c r="BB575" i="5"/>
  <c r="BC575" i="5"/>
  <c r="BD575" i="5"/>
  <c r="BE575" i="5"/>
  <c r="BH575" i="5"/>
  <c r="AR574" i="5"/>
  <c r="AS574" i="5"/>
  <c r="AT574" i="5"/>
  <c r="AU574" i="5"/>
  <c r="AV574" i="5"/>
  <c r="AW574" i="5"/>
  <c r="AX574" i="5"/>
  <c r="AY574" i="5"/>
  <c r="AZ574" i="5"/>
  <c r="BA574" i="5"/>
  <c r="BB574" i="5"/>
  <c r="BC574" i="5"/>
  <c r="BD574" i="5"/>
  <c r="BE574" i="5"/>
  <c r="BH574" i="5"/>
  <c r="AR573" i="5"/>
  <c r="AS573" i="5"/>
  <c r="AT573" i="5"/>
  <c r="AU573" i="5"/>
  <c r="AV573" i="5"/>
  <c r="AW573" i="5"/>
  <c r="AX573" i="5"/>
  <c r="AY573" i="5"/>
  <c r="AZ573" i="5"/>
  <c r="BA573" i="5"/>
  <c r="BB573" i="5"/>
  <c r="BC573" i="5"/>
  <c r="BD573" i="5"/>
  <c r="BE573" i="5"/>
  <c r="BH573" i="5"/>
  <c r="AR572" i="5"/>
  <c r="AS572" i="5"/>
  <c r="AT572" i="5"/>
  <c r="AU572" i="5"/>
  <c r="AV572" i="5"/>
  <c r="AW572" i="5"/>
  <c r="AX572" i="5"/>
  <c r="AY572" i="5"/>
  <c r="AZ572" i="5"/>
  <c r="BA572" i="5"/>
  <c r="BB572" i="5"/>
  <c r="BC572" i="5"/>
  <c r="BD572" i="5"/>
  <c r="BE572" i="5"/>
  <c r="BH572" i="5"/>
  <c r="AR571" i="5"/>
  <c r="AS571" i="5"/>
  <c r="AT571" i="5"/>
  <c r="AU571" i="5"/>
  <c r="AV571" i="5"/>
  <c r="AW571" i="5"/>
  <c r="AX571" i="5"/>
  <c r="AY571" i="5"/>
  <c r="AZ571" i="5"/>
  <c r="BA571" i="5"/>
  <c r="BB571" i="5"/>
  <c r="BC571" i="5"/>
  <c r="BD571" i="5"/>
  <c r="BE571" i="5"/>
  <c r="BH571" i="5"/>
  <c r="AR570" i="5"/>
  <c r="AS570" i="5"/>
  <c r="AT570" i="5"/>
  <c r="AU570" i="5"/>
  <c r="AV570" i="5"/>
  <c r="AW570" i="5"/>
  <c r="AX570" i="5"/>
  <c r="AY570" i="5"/>
  <c r="AZ570" i="5"/>
  <c r="BA570" i="5"/>
  <c r="BB570" i="5"/>
  <c r="BC570" i="5"/>
  <c r="BD570" i="5"/>
  <c r="BE570" i="5"/>
  <c r="BH570" i="5"/>
  <c r="AR569" i="5"/>
  <c r="AS569" i="5"/>
  <c r="AT569" i="5"/>
  <c r="AU569" i="5"/>
  <c r="AV569" i="5"/>
  <c r="AW569" i="5"/>
  <c r="AX569" i="5"/>
  <c r="AY569" i="5"/>
  <c r="AZ569" i="5"/>
  <c r="BA569" i="5"/>
  <c r="BB569" i="5"/>
  <c r="BC569" i="5"/>
  <c r="BD569" i="5"/>
  <c r="BE569" i="5"/>
  <c r="BH569" i="5"/>
  <c r="AR568" i="5"/>
  <c r="AS568" i="5"/>
  <c r="AT568" i="5"/>
  <c r="AU568" i="5"/>
  <c r="AV568" i="5"/>
  <c r="AW568" i="5"/>
  <c r="AX568" i="5"/>
  <c r="AY568" i="5"/>
  <c r="AZ568" i="5"/>
  <c r="BA568" i="5"/>
  <c r="BB568" i="5"/>
  <c r="BC568" i="5"/>
  <c r="BD568" i="5"/>
  <c r="BE568" i="5"/>
  <c r="BH568" i="5"/>
  <c r="AR567" i="5"/>
  <c r="AS567" i="5"/>
  <c r="AT567" i="5"/>
  <c r="AU567" i="5"/>
  <c r="AV567" i="5"/>
  <c r="AW567" i="5"/>
  <c r="AX567" i="5"/>
  <c r="AY567" i="5"/>
  <c r="AZ567" i="5"/>
  <c r="BA567" i="5"/>
  <c r="BB567" i="5"/>
  <c r="BC567" i="5"/>
  <c r="BD567" i="5"/>
  <c r="BE567" i="5"/>
  <c r="BH567" i="5"/>
  <c r="AR566" i="5"/>
  <c r="AS566" i="5"/>
  <c r="AT566" i="5"/>
  <c r="AU566" i="5"/>
  <c r="AV566" i="5"/>
  <c r="AW566" i="5"/>
  <c r="AX566" i="5"/>
  <c r="AY566" i="5"/>
  <c r="AZ566" i="5"/>
  <c r="BA566" i="5"/>
  <c r="BB566" i="5"/>
  <c r="BC566" i="5"/>
  <c r="BD566" i="5"/>
  <c r="BE566" i="5"/>
  <c r="BH566" i="5"/>
  <c r="AR565" i="5"/>
  <c r="AS565" i="5"/>
  <c r="AT565" i="5"/>
  <c r="AU565" i="5"/>
  <c r="AV565" i="5"/>
  <c r="AW565" i="5"/>
  <c r="AX565" i="5"/>
  <c r="AY565" i="5"/>
  <c r="AZ565" i="5"/>
  <c r="BA565" i="5"/>
  <c r="BB565" i="5"/>
  <c r="BC565" i="5"/>
  <c r="BD565" i="5"/>
  <c r="BE565" i="5"/>
  <c r="BH565" i="5"/>
  <c r="AR564" i="5"/>
  <c r="AS564" i="5"/>
  <c r="AT564" i="5"/>
  <c r="AU564" i="5"/>
  <c r="AV564" i="5"/>
  <c r="AW564" i="5"/>
  <c r="AX564" i="5"/>
  <c r="AY564" i="5"/>
  <c r="AZ564" i="5"/>
  <c r="BA564" i="5"/>
  <c r="BB564" i="5"/>
  <c r="BC564" i="5"/>
  <c r="BD564" i="5"/>
  <c r="BE564" i="5"/>
  <c r="BH564" i="5"/>
  <c r="AR563" i="5"/>
  <c r="AS563" i="5"/>
  <c r="AT563" i="5"/>
  <c r="AU563" i="5"/>
  <c r="AV563" i="5"/>
  <c r="AW563" i="5"/>
  <c r="AX563" i="5"/>
  <c r="AY563" i="5"/>
  <c r="AZ563" i="5"/>
  <c r="BA563" i="5"/>
  <c r="BB563" i="5"/>
  <c r="BC563" i="5"/>
  <c r="BD563" i="5"/>
  <c r="BE563" i="5"/>
  <c r="BH563" i="5"/>
  <c r="AR562" i="5"/>
  <c r="AS562" i="5"/>
  <c r="AT562" i="5"/>
  <c r="AU562" i="5"/>
  <c r="AV562" i="5"/>
  <c r="AW562" i="5"/>
  <c r="AX562" i="5"/>
  <c r="AY562" i="5"/>
  <c r="AZ562" i="5"/>
  <c r="BA562" i="5"/>
  <c r="BB562" i="5"/>
  <c r="BC562" i="5"/>
  <c r="BD562" i="5"/>
  <c r="BE562" i="5"/>
  <c r="BH562" i="5"/>
  <c r="AR561" i="5"/>
  <c r="AS561" i="5"/>
  <c r="AT561" i="5"/>
  <c r="AU561" i="5"/>
  <c r="AV561" i="5"/>
  <c r="AW561" i="5"/>
  <c r="AX561" i="5"/>
  <c r="AY561" i="5"/>
  <c r="AZ561" i="5"/>
  <c r="BA561" i="5"/>
  <c r="BB561" i="5"/>
  <c r="BC561" i="5"/>
  <c r="BD561" i="5"/>
  <c r="BE561" i="5"/>
  <c r="BH561" i="5"/>
  <c r="AR560" i="5"/>
  <c r="AS560" i="5"/>
  <c r="AT560" i="5"/>
  <c r="AU560" i="5"/>
  <c r="AV560" i="5"/>
  <c r="AW560" i="5"/>
  <c r="AX560" i="5"/>
  <c r="AY560" i="5"/>
  <c r="AZ560" i="5"/>
  <c r="BA560" i="5"/>
  <c r="BB560" i="5"/>
  <c r="BC560" i="5"/>
  <c r="BD560" i="5"/>
  <c r="BE560" i="5"/>
  <c r="BH560" i="5"/>
  <c r="AR559" i="5"/>
  <c r="AS559" i="5"/>
  <c r="AT559" i="5"/>
  <c r="AU559" i="5"/>
  <c r="AV559" i="5"/>
  <c r="AW559" i="5"/>
  <c r="AX559" i="5"/>
  <c r="AY559" i="5"/>
  <c r="AZ559" i="5"/>
  <c r="BA559" i="5"/>
  <c r="BB559" i="5"/>
  <c r="BC559" i="5"/>
  <c r="BD559" i="5"/>
  <c r="BE559" i="5"/>
  <c r="BH559" i="5"/>
  <c r="AR558" i="5"/>
  <c r="AS558" i="5"/>
  <c r="AT558" i="5"/>
  <c r="AU558" i="5"/>
  <c r="AV558" i="5"/>
  <c r="AW558" i="5"/>
  <c r="AX558" i="5"/>
  <c r="AY558" i="5"/>
  <c r="AZ558" i="5"/>
  <c r="BA558" i="5"/>
  <c r="BB558" i="5"/>
  <c r="BC558" i="5"/>
  <c r="BD558" i="5"/>
  <c r="BE558" i="5"/>
  <c r="BH558" i="5"/>
  <c r="AR557" i="5"/>
  <c r="AS557" i="5"/>
  <c r="AT557" i="5"/>
  <c r="AU557" i="5"/>
  <c r="AV557" i="5"/>
  <c r="AW557" i="5"/>
  <c r="AX557" i="5"/>
  <c r="AY557" i="5"/>
  <c r="AZ557" i="5"/>
  <c r="BA557" i="5"/>
  <c r="BB557" i="5"/>
  <c r="BC557" i="5"/>
  <c r="BD557" i="5"/>
  <c r="BE557" i="5"/>
  <c r="BH557" i="5"/>
  <c r="AR556" i="5"/>
  <c r="AS556" i="5"/>
  <c r="AT556" i="5"/>
  <c r="AU556" i="5"/>
  <c r="AV556" i="5"/>
  <c r="AW556" i="5"/>
  <c r="AX556" i="5"/>
  <c r="AY556" i="5"/>
  <c r="AZ556" i="5"/>
  <c r="BA556" i="5"/>
  <c r="BB556" i="5"/>
  <c r="BC556" i="5"/>
  <c r="BD556" i="5"/>
  <c r="BE556" i="5"/>
  <c r="BH556" i="5"/>
  <c r="AR555" i="5"/>
  <c r="AS555" i="5"/>
  <c r="AT555" i="5"/>
  <c r="AU555" i="5"/>
  <c r="AV555" i="5"/>
  <c r="AW555" i="5"/>
  <c r="AX555" i="5"/>
  <c r="AY555" i="5"/>
  <c r="AZ555" i="5"/>
  <c r="BA555" i="5"/>
  <c r="BB555" i="5"/>
  <c r="BC555" i="5"/>
  <c r="BD555" i="5"/>
  <c r="BE555" i="5"/>
  <c r="BH555" i="5"/>
  <c r="AR554" i="5"/>
  <c r="AS554" i="5"/>
  <c r="AT554" i="5"/>
  <c r="AU554" i="5"/>
  <c r="AV554" i="5"/>
  <c r="AW554" i="5"/>
  <c r="AX554" i="5"/>
  <c r="AY554" i="5"/>
  <c r="AZ554" i="5"/>
  <c r="BA554" i="5"/>
  <c r="BB554" i="5"/>
  <c r="BC554" i="5"/>
  <c r="BD554" i="5"/>
  <c r="BE554" i="5"/>
  <c r="BH554" i="5"/>
  <c r="AR553" i="5"/>
  <c r="AS553" i="5"/>
  <c r="AT553" i="5"/>
  <c r="AU553" i="5"/>
  <c r="AV553" i="5"/>
  <c r="AW553" i="5"/>
  <c r="AX553" i="5"/>
  <c r="AY553" i="5"/>
  <c r="AZ553" i="5"/>
  <c r="BA553" i="5"/>
  <c r="BB553" i="5"/>
  <c r="BC553" i="5"/>
  <c r="BD553" i="5"/>
  <c r="BE553" i="5"/>
  <c r="BH553" i="5"/>
  <c r="AR552" i="5"/>
  <c r="AS552" i="5"/>
  <c r="AT552" i="5"/>
  <c r="AU552" i="5"/>
  <c r="AV552" i="5"/>
  <c r="AW552" i="5"/>
  <c r="AX552" i="5"/>
  <c r="AY552" i="5"/>
  <c r="AZ552" i="5"/>
  <c r="BA552" i="5"/>
  <c r="BB552" i="5"/>
  <c r="BC552" i="5"/>
  <c r="BD552" i="5"/>
  <c r="BE552" i="5"/>
  <c r="BH552" i="5"/>
  <c r="AR551" i="5"/>
  <c r="AS551" i="5"/>
  <c r="AT551" i="5"/>
  <c r="AU551" i="5"/>
  <c r="AV551" i="5"/>
  <c r="AW551" i="5"/>
  <c r="AX551" i="5"/>
  <c r="AY551" i="5"/>
  <c r="AZ551" i="5"/>
  <c r="BA551" i="5"/>
  <c r="BB551" i="5"/>
  <c r="BC551" i="5"/>
  <c r="BD551" i="5"/>
  <c r="BE551" i="5"/>
  <c r="BH551" i="5"/>
  <c r="AR550" i="5"/>
  <c r="AS550" i="5"/>
  <c r="AT550" i="5"/>
  <c r="AU550" i="5"/>
  <c r="AV550" i="5"/>
  <c r="AW550" i="5"/>
  <c r="AX550" i="5"/>
  <c r="AY550" i="5"/>
  <c r="AZ550" i="5"/>
  <c r="BA550" i="5"/>
  <c r="BB550" i="5"/>
  <c r="BC550" i="5"/>
  <c r="BD550" i="5"/>
  <c r="BE550" i="5"/>
  <c r="BH550" i="5"/>
  <c r="AR549" i="5"/>
  <c r="AS549" i="5"/>
  <c r="AT549" i="5"/>
  <c r="AU549" i="5"/>
  <c r="AV549" i="5"/>
  <c r="AW549" i="5"/>
  <c r="AX549" i="5"/>
  <c r="AY549" i="5"/>
  <c r="AZ549" i="5"/>
  <c r="BA549" i="5"/>
  <c r="BB549" i="5"/>
  <c r="BC549" i="5"/>
  <c r="BD549" i="5"/>
  <c r="BE549" i="5"/>
  <c r="BH549" i="5"/>
  <c r="AR548" i="5"/>
  <c r="AS548" i="5"/>
  <c r="AT548" i="5"/>
  <c r="AU548" i="5"/>
  <c r="AV548" i="5"/>
  <c r="AW548" i="5"/>
  <c r="AX548" i="5"/>
  <c r="AY548" i="5"/>
  <c r="AZ548" i="5"/>
  <c r="BA548" i="5"/>
  <c r="BB548" i="5"/>
  <c r="BC548" i="5"/>
  <c r="BD548" i="5"/>
  <c r="BE548" i="5"/>
  <c r="BH548" i="5"/>
  <c r="AR547" i="5"/>
  <c r="AS547" i="5"/>
  <c r="AT547" i="5"/>
  <c r="AU547" i="5"/>
  <c r="AV547" i="5"/>
  <c r="AW547" i="5"/>
  <c r="AX547" i="5"/>
  <c r="AY547" i="5"/>
  <c r="AZ547" i="5"/>
  <c r="BA547" i="5"/>
  <c r="BB547" i="5"/>
  <c r="BC547" i="5"/>
  <c r="BD547" i="5"/>
  <c r="BE547" i="5"/>
  <c r="BH547" i="5"/>
  <c r="AR546" i="5"/>
  <c r="AS546" i="5"/>
  <c r="AT546" i="5"/>
  <c r="AU546" i="5"/>
  <c r="AV546" i="5"/>
  <c r="AW546" i="5"/>
  <c r="AX546" i="5"/>
  <c r="AY546" i="5"/>
  <c r="AZ546" i="5"/>
  <c r="BA546" i="5"/>
  <c r="BB546" i="5"/>
  <c r="BC546" i="5"/>
  <c r="BD546" i="5"/>
  <c r="BE546" i="5"/>
  <c r="BH546" i="5"/>
  <c r="AR545" i="5"/>
  <c r="AS545" i="5"/>
  <c r="AT545" i="5"/>
  <c r="AU545" i="5"/>
  <c r="AV545" i="5"/>
  <c r="AW545" i="5"/>
  <c r="AX545" i="5"/>
  <c r="AY545" i="5"/>
  <c r="AZ545" i="5"/>
  <c r="BA545" i="5"/>
  <c r="BB545" i="5"/>
  <c r="BC545" i="5"/>
  <c r="BD545" i="5"/>
  <c r="BE545" i="5"/>
  <c r="BH545" i="5"/>
  <c r="AR544" i="5"/>
  <c r="AS544" i="5"/>
  <c r="AT544" i="5"/>
  <c r="AU544" i="5"/>
  <c r="AV544" i="5"/>
  <c r="AW544" i="5"/>
  <c r="AX544" i="5"/>
  <c r="AY544" i="5"/>
  <c r="AZ544" i="5"/>
  <c r="BA544" i="5"/>
  <c r="BB544" i="5"/>
  <c r="BC544" i="5"/>
  <c r="BD544" i="5"/>
  <c r="BE544" i="5"/>
  <c r="BH544" i="5"/>
  <c r="AR543" i="5"/>
  <c r="AS543" i="5"/>
  <c r="AT543" i="5"/>
  <c r="AU543" i="5"/>
  <c r="AV543" i="5"/>
  <c r="AW543" i="5"/>
  <c r="AX543" i="5"/>
  <c r="AY543" i="5"/>
  <c r="AZ543" i="5"/>
  <c r="BA543" i="5"/>
  <c r="BB543" i="5"/>
  <c r="BC543" i="5"/>
  <c r="BD543" i="5"/>
  <c r="BE543" i="5"/>
  <c r="BH543" i="5"/>
  <c r="AR542" i="5"/>
  <c r="AS542" i="5"/>
  <c r="AT542" i="5"/>
  <c r="AU542" i="5"/>
  <c r="AV542" i="5"/>
  <c r="AW542" i="5"/>
  <c r="AX542" i="5"/>
  <c r="AY542" i="5"/>
  <c r="AZ542" i="5"/>
  <c r="BA542" i="5"/>
  <c r="BB542" i="5"/>
  <c r="BC542" i="5"/>
  <c r="BD542" i="5"/>
  <c r="BE542" i="5"/>
  <c r="BH542" i="5"/>
  <c r="AR541" i="5"/>
  <c r="AS541" i="5"/>
  <c r="AT541" i="5"/>
  <c r="AU541" i="5"/>
  <c r="AV541" i="5"/>
  <c r="AW541" i="5"/>
  <c r="AX541" i="5"/>
  <c r="AY541" i="5"/>
  <c r="AZ541" i="5"/>
  <c r="BA541" i="5"/>
  <c r="BB541" i="5"/>
  <c r="BC541" i="5"/>
  <c r="BD541" i="5"/>
  <c r="BE541" i="5"/>
  <c r="BH541" i="5"/>
  <c r="AR540" i="5"/>
  <c r="AS540" i="5"/>
  <c r="AT540" i="5"/>
  <c r="AU540" i="5"/>
  <c r="AV540" i="5"/>
  <c r="AW540" i="5"/>
  <c r="AX540" i="5"/>
  <c r="AY540" i="5"/>
  <c r="AZ540" i="5"/>
  <c r="BA540" i="5"/>
  <c r="BB540" i="5"/>
  <c r="BC540" i="5"/>
  <c r="BD540" i="5"/>
  <c r="BE540" i="5"/>
  <c r="BH540" i="5"/>
  <c r="AR539" i="5"/>
  <c r="AS539" i="5"/>
  <c r="AT539" i="5"/>
  <c r="AU539" i="5"/>
  <c r="AV539" i="5"/>
  <c r="AW539" i="5"/>
  <c r="AX539" i="5"/>
  <c r="AY539" i="5"/>
  <c r="AZ539" i="5"/>
  <c r="BA539" i="5"/>
  <c r="BB539" i="5"/>
  <c r="BC539" i="5"/>
  <c r="BD539" i="5"/>
  <c r="BE539" i="5"/>
  <c r="BH539" i="5"/>
  <c r="AR538" i="5"/>
  <c r="AS538" i="5"/>
  <c r="AT538" i="5"/>
  <c r="AU538" i="5"/>
  <c r="AV538" i="5"/>
  <c r="AW538" i="5"/>
  <c r="AX538" i="5"/>
  <c r="AY538" i="5"/>
  <c r="AZ538" i="5"/>
  <c r="BA538" i="5"/>
  <c r="BB538" i="5"/>
  <c r="BC538" i="5"/>
  <c r="BD538" i="5"/>
  <c r="BE538" i="5"/>
  <c r="BH538" i="5"/>
  <c r="AR537" i="5"/>
  <c r="AS537" i="5"/>
  <c r="AT537" i="5"/>
  <c r="AU537" i="5"/>
  <c r="AV537" i="5"/>
  <c r="AW537" i="5"/>
  <c r="AX537" i="5"/>
  <c r="AY537" i="5"/>
  <c r="AZ537" i="5"/>
  <c r="BA537" i="5"/>
  <c r="BB537" i="5"/>
  <c r="BC537" i="5"/>
  <c r="BD537" i="5"/>
  <c r="BE537" i="5"/>
  <c r="BH537" i="5"/>
  <c r="AR536" i="5"/>
  <c r="AS536" i="5"/>
  <c r="AT536" i="5"/>
  <c r="AU536" i="5"/>
  <c r="AV536" i="5"/>
  <c r="AW536" i="5"/>
  <c r="AX536" i="5"/>
  <c r="AY536" i="5"/>
  <c r="AZ536" i="5"/>
  <c r="BA536" i="5"/>
  <c r="BB536" i="5"/>
  <c r="BC536" i="5"/>
  <c r="BD536" i="5"/>
  <c r="BE536" i="5"/>
  <c r="BH536" i="5"/>
  <c r="AR535" i="5"/>
  <c r="AS535" i="5"/>
  <c r="AT535" i="5"/>
  <c r="AU535" i="5"/>
  <c r="AV535" i="5"/>
  <c r="AW535" i="5"/>
  <c r="AX535" i="5"/>
  <c r="AY535" i="5"/>
  <c r="AZ535" i="5"/>
  <c r="BA535" i="5"/>
  <c r="BB535" i="5"/>
  <c r="BC535" i="5"/>
  <c r="BD535" i="5"/>
  <c r="BE535" i="5"/>
  <c r="BH535" i="5"/>
  <c r="AR534" i="5"/>
  <c r="AS534" i="5"/>
  <c r="AT534" i="5"/>
  <c r="AU534" i="5"/>
  <c r="AV534" i="5"/>
  <c r="AW534" i="5"/>
  <c r="AX534" i="5"/>
  <c r="AY534" i="5"/>
  <c r="AZ534" i="5"/>
  <c r="BA534" i="5"/>
  <c r="BB534" i="5"/>
  <c r="BC534" i="5"/>
  <c r="BD534" i="5"/>
  <c r="BE534" i="5"/>
  <c r="BH534" i="5"/>
  <c r="AR533" i="5"/>
  <c r="AS533" i="5"/>
  <c r="AT533" i="5"/>
  <c r="AU533" i="5"/>
  <c r="AV533" i="5"/>
  <c r="AW533" i="5"/>
  <c r="AX533" i="5"/>
  <c r="AY533" i="5"/>
  <c r="AZ533" i="5"/>
  <c r="BA533" i="5"/>
  <c r="BB533" i="5"/>
  <c r="BC533" i="5"/>
  <c r="BD533" i="5"/>
  <c r="BE533" i="5"/>
  <c r="BH533" i="5"/>
  <c r="AR532" i="5"/>
  <c r="AS532" i="5"/>
  <c r="AT532" i="5"/>
  <c r="AU532" i="5"/>
  <c r="AV532" i="5"/>
  <c r="AW532" i="5"/>
  <c r="AX532" i="5"/>
  <c r="AY532" i="5"/>
  <c r="AZ532" i="5"/>
  <c r="BA532" i="5"/>
  <c r="BB532" i="5"/>
  <c r="BC532" i="5"/>
  <c r="BD532" i="5"/>
  <c r="BE532" i="5"/>
  <c r="BH532" i="5"/>
  <c r="AR531" i="5"/>
  <c r="AS531" i="5"/>
  <c r="AT531" i="5"/>
  <c r="AU531" i="5"/>
  <c r="AV531" i="5"/>
  <c r="AW531" i="5"/>
  <c r="AX531" i="5"/>
  <c r="AY531" i="5"/>
  <c r="AZ531" i="5"/>
  <c r="BA531" i="5"/>
  <c r="BB531" i="5"/>
  <c r="BC531" i="5"/>
  <c r="BD531" i="5"/>
  <c r="BE531" i="5"/>
  <c r="BH531" i="5"/>
  <c r="AR530" i="5"/>
  <c r="AS530" i="5"/>
  <c r="AT530" i="5"/>
  <c r="AU530" i="5"/>
  <c r="AV530" i="5"/>
  <c r="AW530" i="5"/>
  <c r="AX530" i="5"/>
  <c r="AY530" i="5"/>
  <c r="AZ530" i="5"/>
  <c r="BA530" i="5"/>
  <c r="BB530" i="5"/>
  <c r="BC530" i="5"/>
  <c r="BD530" i="5"/>
  <c r="BE530" i="5"/>
  <c r="BH530" i="5"/>
  <c r="AR529" i="5"/>
  <c r="AS529" i="5"/>
  <c r="AT529" i="5"/>
  <c r="AU529" i="5"/>
  <c r="AV529" i="5"/>
  <c r="AW529" i="5"/>
  <c r="AX529" i="5"/>
  <c r="AY529" i="5"/>
  <c r="AZ529" i="5"/>
  <c r="BA529" i="5"/>
  <c r="BB529" i="5"/>
  <c r="BC529" i="5"/>
  <c r="BD529" i="5"/>
  <c r="BE529" i="5"/>
  <c r="BH529" i="5"/>
  <c r="AR528" i="5"/>
  <c r="AS528" i="5"/>
  <c r="AT528" i="5"/>
  <c r="AU528" i="5"/>
  <c r="AV528" i="5"/>
  <c r="AW528" i="5"/>
  <c r="AX528" i="5"/>
  <c r="AY528" i="5"/>
  <c r="AZ528" i="5"/>
  <c r="BA528" i="5"/>
  <c r="BB528" i="5"/>
  <c r="BC528" i="5"/>
  <c r="BD528" i="5"/>
  <c r="BE528" i="5"/>
  <c r="BH528" i="5"/>
  <c r="AR527" i="5"/>
  <c r="AS527" i="5"/>
  <c r="AT527" i="5"/>
  <c r="AU527" i="5"/>
  <c r="AV527" i="5"/>
  <c r="AW527" i="5"/>
  <c r="AX527" i="5"/>
  <c r="AY527" i="5"/>
  <c r="AZ527" i="5"/>
  <c r="BA527" i="5"/>
  <c r="BB527" i="5"/>
  <c r="BC527" i="5"/>
  <c r="BD527" i="5"/>
  <c r="BE527" i="5"/>
  <c r="BH527" i="5"/>
  <c r="AR526" i="5"/>
  <c r="AS526" i="5"/>
  <c r="AT526" i="5"/>
  <c r="AU526" i="5"/>
  <c r="AV526" i="5"/>
  <c r="AW526" i="5"/>
  <c r="AX526" i="5"/>
  <c r="AY526" i="5"/>
  <c r="AZ526" i="5"/>
  <c r="BA526" i="5"/>
  <c r="BB526" i="5"/>
  <c r="BC526" i="5"/>
  <c r="BD526" i="5"/>
  <c r="BE526" i="5"/>
  <c r="BH526" i="5"/>
  <c r="AR525" i="5"/>
  <c r="AS525" i="5"/>
  <c r="AT525" i="5"/>
  <c r="AU525" i="5"/>
  <c r="AV525" i="5"/>
  <c r="AW525" i="5"/>
  <c r="AX525" i="5"/>
  <c r="AY525" i="5"/>
  <c r="AZ525" i="5"/>
  <c r="BA525" i="5"/>
  <c r="BB525" i="5"/>
  <c r="BC525" i="5"/>
  <c r="BD525" i="5"/>
  <c r="BE525" i="5"/>
  <c r="BH525" i="5"/>
  <c r="AR524" i="5"/>
  <c r="AS524" i="5"/>
  <c r="AT524" i="5"/>
  <c r="AU524" i="5"/>
  <c r="AV524" i="5"/>
  <c r="AW524" i="5"/>
  <c r="AX524" i="5"/>
  <c r="AY524" i="5"/>
  <c r="AZ524" i="5"/>
  <c r="BA524" i="5"/>
  <c r="BB524" i="5"/>
  <c r="BC524" i="5"/>
  <c r="BD524" i="5"/>
  <c r="BE524" i="5"/>
  <c r="BH524" i="5"/>
  <c r="AR523" i="5"/>
  <c r="AS523" i="5"/>
  <c r="AT523" i="5"/>
  <c r="AU523" i="5"/>
  <c r="AV523" i="5"/>
  <c r="AW523" i="5"/>
  <c r="AX523" i="5"/>
  <c r="AY523" i="5"/>
  <c r="AZ523" i="5"/>
  <c r="BA523" i="5"/>
  <c r="BB523" i="5"/>
  <c r="BC523" i="5"/>
  <c r="BD523" i="5"/>
  <c r="BE523" i="5"/>
  <c r="BH523" i="5"/>
  <c r="AR522" i="5"/>
  <c r="AS522" i="5"/>
  <c r="AT522" i="5"/>
  <c r="AU522" i="5"/>
  <c r="AV522" i="5"/>
  <c r="AW522" i="5"/>
  <c r="AX522" i="5"/>
  <c r="AY522" i="5"/>
  <c r="AZ522" i="5"/>
  <c r="BA522" i="5"/>
  <c r="BB522" i="5"/>
  <c r="BC522" i="5"/>
  <c r="BD522" i="5"/>
  <c r="BE522" i="5"/>
  <c r="BH522" i="5"/>
  <c r="AR521" i="5"/>
  <c r="AS521" i="5"/>
  <c r="AT521" i="5"/>
  <c r="AU521" i="5"/>
  <c r="AV521" i="5"/>
  <c r="AW521" i="5"/>
  <c r="AX521" i="5"/>
  <c r="AY521" i="5"/>
  <c r="AZ521" i="5"/>
  <c r="BA521" i="5"/>
  <c r="BB521" i="5"/>
  <c r="BC521" i="5"/>
  <c r="BD521" i="5"/>
  <c r="BE521" i="5"/>
  <c r="BH521" i="5"/>
  <c r="AR520" i="5"/>
  <c r="AS520" i="5"/>
  <c r="AT520" i="5"/>
  <c r="AU520" i="5"/>
  <c r="AV520" i="5"/>
  <c r="AW520" i="5"/>
  <c r="AX520" i="5"/>
  <c r="AY520" i="5"/>
  <c r="AZ520" i="5"/>
  <c r="BA520" i="5"/>
  <c r="BB520" i="5"/>
  <c r="BC520" i="5"/>
  <c r="BD520" i="5"/>
  <c r="BE520" i="5"/>
  <c r="BH520" i="5"/>
  <c r="AR519" i="5"/>
  <c r="AS519" i="5"/>
  <c r="AT519" i="5"/>
  <c r="AU519" i="5"/>
  <c r="AV519" i="5"/>
  <c r="AW519" i="5"/>
  <c r="AX519" i="5"/>
  <c r="AY519" i="5"/>
  <c r="AZ519" i="5"/>
  <c r="BA519" i="5"/>
  <c r="BB519" i="5"/>
  <c r="BC519" i="5"/>
  <c r="BD519" i="5"/>
  <c r="BE519" i="5"/>
  <c r="BH519" i="5"/>
  <c r="AR518" i="5"/>
  <c r="AS518" i="5"/>
  <c r="AT518" i="5"/>
  <c r="AU518" i="5"/>
  <c r="AV518" i="5"/>
  <c r="AW518" i="5"/>
  <c r="AX518" i="5"/>
  <c r="AY518" i="5"/>
  <c r="AZ518" i="5"/>
  <c r="BA518" i="5"/>
  <c r="BB518" i="5"/>
  <c r="BC518" i="5"/>
  <c r="BD518" i="5"/>
  <c r="BE518" i="5"/>
  <c r="BH518" i="5"/>
  <c r="AR517" i="5"/>
  <c r="AS517" i="5"/>
  <c r="AT517" i="5"/>
  <c r="AU517" i="5"/>
  <c r="AV517" i="5"/>
  <c r="AW517" i="5"/>
  <c r="AX517" i="5"/>
  <c r="AY517" i="5"/>
  <c r="AZ517" i="5"/>
  <c r="BA517" i="5"/>
  <c r="BB517" i="5"/>
  <c r="BC517" i="5"/>
  <c r="BD517" i="5"/>
  <c r="BE517" i="5"/>
  <c r="BH517" i="5"/>
  <c r="AR516" i="5"/>
  <c r="AS516" i="5"/>
  <c r="AT516" i="5"/>
  <c r="AU516" i="5"/>
  <c r="AV516" i="5"/>
  <c r="AW516" i="5"/>
  <c r="AX516" i="5"/>
  <c r="AY516" i="5"/>
  <c r="AZ516" i="5"/>
  <c r="BA516" i="5"/>
  <c r="BB516" i="5"/>
  <c r="BC516" i="5"/>
  <c r="BD516" i="5"/>
  <c r="BE516" i="5"/>
  <c r="BH516" i="5"/>
  <c r="AR515" i="5"/>
  <c r="AS515" i="5"/>
  <c r="AT515" i="5"/>
  <c r="AU515" i="5"/>
  <c r="AV515" i="5"/>
  <c r="AW515" i="5"/>
  <c r="AX515" i="5"/>
  <c r="AY515" i="5"/>
  <c r="AZ515" i="5"/>
  <c r="BA515" i="5"/>
  <c r="BB515" i="5"/>
  <c r="BC515" i="5"/>
  <c r="BD515" i="5"/>
  <c r="BE515" i="5"/>
  <c r="BH515" i="5"/>
  <c r="AR514" i="5"/>
  <c r="AS514" i="5"/>
  <c r="AT514" i="5"/>
  <c r="AU514" i="5"/>
  <c r="AV514" i="5"/>
  <c r="AW514" i="5"/>
  <c r="AX514" i="5"/>
  <c r="AY514" i="5"/>
  <c r="AZ514" i="5"/>
  <c r="BA514" i="5"/>
  <c r="BB514" i="5"/>
  <c r="BC514" i="5"/>
  <c r="BD514" i="5"/>
  <c r="BE514" i="5"/>
  <c r="BH514" i="5"/>
  <c r="AR513" i="5"/>
  <c r="AS513" i="5"/>
  <c r="AT513" i="5"/>
  <c r="AU513" i="5"/>
  <c r="AV513" i="5"/>
  <c r="AW513" i="5"/>
  <c r="AX513" i="5"/>
  <c r="AY513" i="5"/>
  <c r="AZ513" i="5"/>
  <c r="BA513" i="5"/>
  <c r="BB513" i="5"/>
  <c r="BC513" i="5"/>
  <c r="BD513" i="5"/>
  <c r="BE513" i="5"/>
  <c r="BH513" i="5"/>
  <c r="AR512" i="5"/>
  <c r="AS512" i="5"/>
  <c r="AT512" i="5"/>
  <c r="AU512" i="5"/>
  <c r="AV512" i="5"/>
  <c r="AW512" i="5"/>
  <c r="AX512" i="5"/>
  <c r="AY512" i="5"/>
  <c r="AZ512" i="5"/>
  <c r="BA512" i="5"/>
  <c r="BB512" i="5"/>
  <c r="BC512" i="5"/>
  <c r="BD512" i="5"/>
  <c r="BE512" i="5"/>
  <c r="BH512" i="5"/>
  <c r="AR511" i="5"/>
  <c r="AS511" i="5"/>
  <c r="AT511" i="5"/>
  <c r="AU511" i="5"/>
  <c r="AV511" i="5"/>
  <c r="AW511" i="5"/>
  <c r="AX511" i="5"/>
  <c r="AY511" i="5"/>
  <c r="AZ511" i="5"/>
  <c r="BA511" i="5"/>
  <c r="BB511" i="5"/>
  <c r="BC511" i="5"/>
  <c r="BD511" i="5"/>
  <c r="BE511" i="5"/>
  <c r="BH511" i="5"/>
  <c r="AR510" i="5"/>
  <c r="AS510" i="5"/>
  <c r="AT510" i="5"/>
  <c r="AU510" i="5"/>
  <c r="AV510" i="5"/>
  <c r="AW510" i="5"/>
  <c r="AX510" i="5"/>
  <c r="AY510" i="5"/>
  <c r="AZ510" i="5"/>
  <c r="BA510" i="5"/>
  <c r="BB510" i="5"/>
  <c r="BC510" i="5"/>
  <c r="BD510" i="5"/>
  <c r="BE510" i="5"/>
  <c r="BH510" i="5"/>
  <c r="AR509" i="5"/>
  <c r="AS509" i="5"/>
  <c r="AT509" i="5"/>
  <c r="AU509" i="5"/>
  <c r="AV509" i="5"/>
  <c r="AW509" i="5"/>
  <c r="AX509" i="5"/>
  <c r="AY509" i="5"/>
  <c r="AZ509" i="5"/>
  <c r="BA509" i="5"/>
  <c r="BB509" i="5"/>
  <c r="BC509" i="5"/>
  <c r="BD509" i="5"/>
  <c r="BE509" i="5"/>
  <c r="BH509" i="5"/>
  <c r="AR508" i="5"/>
  <c r="AS508" i="5"/>
  <c r="AT508" i="5"/>
  <c r="AU508" i="5"/>
  <c r="AV508" i="5"/>
  <c r="AW508" i="5"/>
  <c r="AX508" i="5"/>
  <c r="AY508" i="5"/>
  <c r="AZ508" i="5"/>
  <c r="BA508" i="5"/>
  <c r="BB508" i="5"/>
  <c r="BC508" i="5"/>
  <c r="BD508" i="5"/>
  <c r="BE508" i="5"/>
  <c r="BH508" i="5"/>
  <c r="AR507" i="5"/>
  <c r="AS507" i="5"/>
  <c r="AT507" i="5"/>
  <c r="AU507" i="5"/>
  <c r="AV507" i="5"/>
  <c r="AW507" i="5"/>
  <c r="AX507" i="5"/>
  <c r="AY507" i="5"/>
  <c r="AZ507" i="5"/>
  <c r="BA507" i="5"/>
  <c r="BB507" i="5"/>
  <c r="BC507" i="5"/>
  <c r="BD507" i="5"/>
  <c r="BE507" i="5"/>
  <c r="BH507" i="5"/>
  <c r="AR506" i="5"/>
  <c r="AS506" i="5"/>
  <c r="AT506" i="5"/>
  <c r="AU506" i="5"/>
  <c r="AV506" i="5"/>
  <c r="AW506" i="5"/>
  <c r="AX506" i="5"/>
  <c r="AY506" i="5"/>
  <c r="AZ506" i="5"/>
  <c r="BA506" i="5"/>
  <c r="BB506" i="5"/>
  <c r="BC506" i="5"/>
  <c r="BD506" i="5"/>
  <c r="BE506" i="5"/>
  <c r="BH506" i="5"/>
  <c r="AR505" i="5"/>
  <c r="AS505" i="5"/>
  <c r="AT505" i="5"/>
  <c r="AU505" i="5"/>
  <c r="AV505" i="5"/>
  <c r="AW505" i="5"/>
  <c r="AX505" i="5"/>
  <c r="AY505" i="5"/>
  <c r="AZ505" i="5"/>
  <c r="BA505" i="5"/>
  <c r="BB505" i="5"/>
  <c r="BC505" i="5"/>
  <c r="BD505" i="5"/>
  <c r="BE505" i="5"/>
  <c r="BH505" i="5"/>
  <c r="AR504" i="5"/>
  <c r="AS504" i="5"/>
  <c r="AT504" i="5"/>
  <c r="AU504" i="5"/>
  <c r="AV504" i="5"/>
  <c r="AW504" i="5"/>
  <c r="AX504" i="5"/>
  <c r="AY504" i="5"/>
  <c r="AZ504" i="5"/>
  <c r="BA504" i="5"/>
  <c r="BB504" i="5"/>
  <c r="BC504" i="5"/>
  <c r="BD504" i="5"/>
  <c r="BE504" i="5"/>
  <c r="BH504" i="5"/>
  <c r="AR503" i="5"/>
  <c r="AS503" i="5"/>
  <c r="AT503" i="5"/>
  <c r="AU503" i="5"/>
  <c r="AV503" i="5"/>
  <c r="AW503" i="5"/>
  <c r="AX503" i="5"/>
  <c r="AY503" i="5"/>
  <c r="AZ503" i="5"/>
  <c r="BA503" i="5"/>
  <c r="BB503" i="5"/>
  <c r="BC503" i="5"/>
  <c r="BD503" i="5"/>
  <c r="BE503" i="5"/>
  <c r="BH503" i="5"/>
  <c r="AR502" i="5"/>
  <c r="AS502" i="5"/>
  <c r="AT502" i="5"/>
  <c r="AU502" i="5"/>
  <c r="AV502" i="5"/>
  <c r="AW502" i="5"/>
  <c r="AX502" i="5"/>
  <c r="AY502" i="5"/>
  <c r="AZ502" i="5"/>
  <c r="BA502" i="5"/>
  <c r="BB502" i="5"/>
  <c r="BC502" i="5"/>
  <c r="BD502" i="5"/>
  <c r="BE502" i="5"/>
  <c r="BH502" i="5"/>
  <c r="AR501" i="5"/>
  <c r="AS501" i="5"/>
  <c r="AT501" i="5"/>
  <c r="AU501" i="5"/>
  <c r="AV501" i="5"/>
  <c r="AW501" i="5"/>
  <c r="AX501" i="5"/>
  <c r="AY501" i="5"/>
  <c r="AZ501" i="5"/>
  <c r="BA501" i="5"/>
  <c r="BB501" i="5"/>
  <c r="BC501" i="5"/>
  <c r="BD501" i="5"/>
  <c r="BE501" i="5"/>
  <c r="BH501" i="5"/>
  <c r="AR500" i="5"/>
  <c r="AS500" i="5"/>
  <c r="AT500" i="5"/>
  <c r="AU500" i="5"/>
  <c r="AV500" i="5"/>
  <c r="AW500" i="5"/>
  <c r="AX500" i="5"/>
  <c r="AY500" i="5"/>
  <c r="AZ500" i="5"/>
  <c r="BA500" i="5"/>
  <c r="BB500" i="5"/>
  <c r="BC500" i="5"/>
  <c r="BD500" i="5"/>
  <c r="BE500" i="5"/>
  <c r="BH500" i="5"/>
  <c r="AR499" i="5"/>
  <c r="AS499" i="5"/>
  <c r="AT499" i="5"/>
  <c r="AU499" i="5"/>
  <c r="AV499" i="5"/>
  <c r="AW499" i="5"/>
  <c r="AX499" i="5"/>
  <c r="AY499" i="5"/>
  <c r="AZ499" i="5"/>
  <c r="BA499" i="5"/>
  <c r="BB499" i="5"/>
  <c r="BC499" i="5"/>
  <c r="BD499" i="5"/>
  <c r="BE499" i="5"/>
  <c r="BH499" i="5"/>
  <c r="AR498" i="5"/>
  <c r="AS498" i="5"/>
  <c r="AT498" i="5"/>
  <c r="AU498" i="5"/>
  <c r="AV498" i="5"/>
  <c r="AW498" i="5"/>
  <c r="AX498" i="5"/>
  <c r="AY498" i="5"/>
  <c r="AZ498" i="5"/>
  <c r="BA498" i="5"/>
  <c r="BB498" i="5"/>
  <c r="BC498" i="5"/>
  <c r="BD498" i="5"/>
  <c r="BE498" i="5"/>
  <c r="BH498" i="5"/>
  <c r="AR497" i="5"/>
  <c r="AS497" i="5"/>
  <c r="AT497" i="5"/>
  <c r="AU497" i="5"/>
  <c r="AV497" i="5"/>
  <c r="AW497" i="5"/>
  <c r="AX497" i="5"/>
  <c r="AY497" i="5"/>
  <c r="AZ497" i="5"/>
  <c r="BA497" i="5"/>
  <c r="BB497" i="5"/>
  <c r="BC497" i="5"/>
  <c r="BD497" i="5"/>
  <c r="BE497" i="5"/>
  <c r="BH497" i="5"/>
  <c r="AR496" i="5"/>
  <c r="AS496" i="5"/>
  <c r="AT496" i="5"/>
  <c r="AU496" i="5"/>
  <c r="AV496" i="5"/>
  <c r="AW496" i="5"/>
  <c r="AX496" i="5"/>
  <c r="AY496" i="5"/>
  <c r="AZ496" i="5"/>
  <c r="BA496" i="5"/>
  <c r="BB496" i="5"/>
  <c r="BC496" i="5"/>
  <c r="BD496" i="5"/>
  <c r="BE496" i="5"/>
  <c r="BH496" i="5"/>
  <c r="AR495" i="5"/>
  <c r="AS495" i="5"/>
  <c r="AT495" i="5"/>
  <c r="AU495" i="5"/>
  <c r="AV495" i="5"/>
  <c r="AW495" i="5"/>
  <c r="AX495" i="5"/>
  <c r="AY495" i="5"/>
  <c r="AZ495" i="5"/>
  <c r="BA495" i="5"/>
  <c r="BB495" i="5"/>
  <c r="BC495" i="5"/>
  <c r="BD495" i="5"/>
  <c r="BE495" i="5"/>
  <c r="BH495" i="5"/>
  <c r="AR494" i="5"/>
  <c r="AS494" i="5"/>
  <c r="AT494" i="5"/>
  <c r="AU494" i="5"/>
  <c r="AV494" i="5"/>
  <c r="AW494" i="5"/>
  <c r="AX494" i="5"/>
  <c r="AY494" i="5"/>
  <c r="AZ494" i="5"/>
  <c r="BA494" i="5"/>
  <c r="BB494" i="5"/>
  <c r="BC494" i="5"/>
  <c r="BD494" i="5"/>
  <c r="BE494" i="5"/>
  <c r="BH494" i="5"/>
  <c r="AR493" i="5"/>
  <c r="AS493" i="5"/>
  <c r="AT493" i="5"/>
  <c r="AU493" i="5"/>
  <c r="AV493" i="5"/>
  <c r="AW493" i="5"/>
  <c r="AX493" i="5"/>
  <c r="AY493" i="5"/>
  <c r="AZ493" i="5"/>
  <c r="BA493" i="5"/>
  <c r="BB493" i="5"/>
  <c r="BC493" i="5"/>
  <c r="BD493" i="5"/>
  <c r="BE493" i="5"/>
  <c r="BH493" i="5"/>
  <c r="AR492" i="5"/>
  <c r="AS492" i="5"/>
  <c r="AT492" i="5"/>
  <c r="AU492" i="5"/>
  <c r="AV492" i="5"/>
  <c r="AW492" i="5"/>
  <c r="AX492" i="5"/>
  <c r="AY492" i="5"/>
  <c r="AZ492" i="5"/>
  <c r="BA492" i="5"/>
  <c r="BB492" i="5"/>
  <c r="BC492" i="5"/>
  <c r="BD492" i="5"/>
  <c r="BE492" i="5"/>
  <c r="BH492" i="5"/>
  <c r="AR491" i="5"/>
  <c r="AS491" i="5"/>
  <c r="AT491" i="5"/>
  <c r="AU491" i="5"/>
  <c r="AV491" i="5"/>
  <c r="AW491" i="5"/>
  <c r="AX491" i="5"/>
  <c r="AY491" i="5"/>
  <c r="AZ491" i="5"/>
  <c r="BA491" i="5"/>
  <c r="BB491" i="5"/>
  <c r="BC491" i="5"/>
  <c r="BD491" i="5"/>
  <c r="BE491" i="5"/>
  <c r="BH491" i="5"/>
  <c r="AR490" i="5"/>
  <c r="AS490" i="5"/>
  <c r="AT490" i="5"/>
  <c r="AU490" i="5"/>
  <c r="AV490" i="5"/>
  <c r="AW490" i="5"/>
  <c r="AX490" i="5"/>
  <c r="AY490" i="5"/>
  <c r="AZ490" i="5"/>
  <c r="BA490" i="5"/>
  <c r="BB490" i="5"/>
  <c r="BC490" i="5"/>
  <c r="BD490" i="5"/>
  <c r="BE490" i="5"/>
  <c r="BH490" i="5"/>
  <c r="AR489" i="5"/>
  <c r="AS489" i="5"/>
  <c r="AT489" i="5"/>
  <c r="AU489" i="5"/>
  <c r="AV489" i="5"/>
  <c r="AW489" i="5"/>
  <c r="AX489" i="5"/>
  <c r="AY489" i="5"/>
  <c r="AZ489" i="5"/>
  <c r="BA489" i="5"/>
  <c r="BB489" i="5"/>
  <c r="BC489" i="5"/>
  <c r="BD489" i="5"/>
  <c r="BE489" i="5"/>
  <c r="BH489" i="5"/>
  <c r="AR488" i="5"/>
  <c r="AS488" i="5"/>
  <c r="AT488" i="5"/>
  <c r="AU488" i="5"/>
  <c r="AV488" i="5"/>
  <c r="AW488" i="5"/>
  <c r="AX488" i="5"/>
  <c r="AY488" i="5"/>
  <c r="AZ488" i="5"/>
  <c r="BA488" i="5"/>
  <c r="BB488" i="5"/>
  <c r="BC488" i="5"/>
  <c r="BD488" i="5"/>
  <c r="BE488" i="5"/>
  <c r="BH488" i="5"/>
  <c r="AR487" i="5"/>
  <c r="AS487" i="5"/>
  <c r="AT487" i="5"/>
  <c r="AU487" i="5"/>
  <c r="AV487" i="5"/>
  <c r="AW487" i="5"/>
  <c r="AX487" i="5"/>
  <c r="AY487" i="5"/>
  <c r="AZ487" i="5"/>
  <c r="BA487" i="5"/>
  <c r="BB487" i="5"/>
  <c r="BC487" i="5"/>
  <c r="BD487" i="5"/>
  <c r="BE487" i="5"/>
  <c r="BH487" i="5"/>
  <c r="AR486" i="5"/>
  <c r="AS486" i="5"/>
  <c r="AT486" i="5"/>
  <c r="AU486" i="5"/>
  <c r="AV486" i="5"/>
  <c r="AW486" i="5"/>
  <c r="AX486" i="5"/>
  <c r="AY486" i="5"/>
  <c r="AZ486" i="5"/>
  <c r="BA486" i="5"/>
  <c r="BB486" i="5"/>
  <c r="BC486" i="5"/>
  <c r="BD486" i="5"/>
  <c r="BE486" i="5"/>
  <c r="BH486" i="5"/>
  <c r="AR485" i="5"/>
  <c r="AS485" i="5"/>
  <c r="AT485" i="5"/>
  <c r="AU485" i="5"/>
  <c r="AV485" i="5"/>
  <c r="AW485" i="5"/>
  <c r="AX485" i="5"/>
  <c r="AY485" i="5"/>
  <c r="AZ485" i="5"/>
  <c r="BA485" i="5"/>
  <c r="BB485" i="5"/>
  <c r="BC485" i="5"/>
  <c r="BD485" i="5"/>
  <c r="BE485" i="5"/>
  <c r="BH485" i="5"/>
  <c r="AR484" i="5"/>
  <c r="AS484" i="5"/>
  <c r="AT484" i="5"/>
  <c r="AU484" i="5"/>
  <c r="AV484" i="5"/>
  <c r="AW484" i="5"/>
  <c r="AX484" i="5"/>
  <c r="AY484" i="5"/>
  <c r="AZ484" i="5"/>
  <c r="BA484" i="5"/>
  <c r="BB484" i="5"/>
  <c r="BC484" i="5"/>
  <c r="BD484" i="5"/>
  <c r="BE484" i="5"/>
  <c r="BH484" i="5"/>
  <c r="AR483" i="5"/>
  <c r="AS483" i="5"/>
  <c r="AT483" i="5"/>
  <c r="AU483" i="5"/>
  <c r="AV483" i="5"/>
  <c r="AW483" i="5"/>
  <c r="AX483" i="5"/>
  <c r="AY483" i="5"/>
  <c r="AZ483" i="5"/>
  <c r="BA483" i="5"/>
  <c r="BB483" i="5"/>
  <c r="BC483" i="5"/>
  <c r="BD483" i="5"/>
  <c r="BE483" i="5"/>
  <c r="BH483" i="5"/>
  <c r="AR482" i="5"/>
  <c r="AS482" i="5"/>
  <c r="AT482" i="5"/>
  <c r="AU482" i="5"/>
  <c r="AV482" i="5"/>
  <c r="AW482" i="5"/>
  <c r="AX482" i="5"/>
  <c r="AY482" i="5"/>
  <c r="AZ482" i="5"/>
  <c r="BA482" i="5"/>
  <c r="BB482" i="5"/>
  <c r="BC482" i="5"/>
  <c r="BD482" i="5"/>
  <c r="BE482" i="5"/>
  <c r="BH482" i="5"/>
  <c r="AR481" i="5"/>
  <c r="AS481" i="5"/>
  <c r="AT481" i="5"/>
  <c r="AU481" i="5"/>
  <c r="AV481" i="5"/>
  <c r="AW481" i="5"/>
  <c r="AX481" i="5"/>
  <c r="AY481" i="5"/>
  <c r="AZ481" i="5"/>
  <c r="BA481" i="5"/>
  <c r="BB481" i="5"/>
  <c r="BC481" i="5"/>
  <c r="BD481" i="5"/>
  <c r="BE481" i="5"/>
  <c r="BH481" i="5"/>
  <c r="AR480" i="5"/>
  <c r="AS480" i="5"/>
  <c r="AT480" i="5"/>
  <c r="AU480" i="5"/>
  <c r="AV480" i="5"/>
  <c r="AW480" i="5"/>
  <c r="AX480" i="5"/>
  <c r="AY480" i="5"/>
  <c r="AZ480" i="5"/>
  <c r="BA480" i="5"/>
  <c r="BB480" i="5"/>
  <c r="BC480" i="5"/>
  <c r="BD480" i="5"/>
  <c r="BE480" i="5"/>
  <c r="BH480" i="5"/>
  <c r="AR479" i="5"/>
  <c r="AS479" i="5"/>
  <c r="AT479" i="5"/>
  <c r="AU479" i="5"/>
  <c r="AV479" i="5"/>
  <c r="AW479" i="5"/>
  <c r="AX479" i="5"/>
  <c r="AY479" i="5"/>
  <c r="AZ479" i="5"/>
  <c r="BA479" i="5"/>
  <c r="BB479" i="5"/>
  <c r="BC479" i="5"/>
  <c r="BD479" i="5"/>
  <c r="BE479" i="5"/>
  <c r="BH479" i="5"/>
  <c r="AR478" i="5"/>
  <c r="AS478" i="5"/>
  <c r="AT478" i="5"/>
  <c r="AU478" i="5"/>
  <c r="AV478" i="5"/>
  <c r="AW478" i="5"/>
  <c r="AX478" i="5"/>
  <c r="AY478" i="5"/>
  <c r="AZ478" i="5"/>
  <c r="BA478" i="5"/>
  <c r="BB478" i="5"/>
  <c r="BC478" i="5"/>
  <c r="BD478" i="5"/>
  <c r="BE478" i="5"/>
  <c r="BH478" i="5"/>
  <c r="AR477" i="5"/>
  <c r="AS477" i="5"/>
  <c r="AT477" i="5"/>
  <c r="AU477" i="5"/>
  <c r="AV477" i="5"/>
  <c r="AW477" i="5"/>
  <c r="AX477" i="5"/>
  <c r="AY477" i="5"/>
  <c r="AZ477" i="5"/>
  <c r="BA477" i="5"/>
  <c r="BB477" i="5"/>
  <c r="BC477" i="5"/>
  <c r="BD477" i="5"/>
  <c r="BE477" i="5"/>
  <c r="BH477" i="5"/>
  <c r="AR476" i="5"/>
  <c r="AS476" i="5"/>
  <c r="AT476" i="5"/>
  <c r="AU476" i="5"/>
  <c r="AV476" i="5"/>
  <c r="AW476" i="5"/>
  <c r="AX476" i="5"/>
  <c r="AY476" i="5"/>
  <c r="AZ476" i="5"/>
  <c r="BA476" i="5"/>
  <c r="BB476" i="5"/>
  <c r="BC476" i="5"/>
  <c r="BD476" i="5"/>
  <c r="BE476" i="5"/>
  <c r="BH476" i="5"/>
  <c r="AR475" i="5"/>
  <c r="AS475" i="5"/>
  <c r="AT475" i="5"/>
  <c r="AU475" i="5"/>
  <c r="AV475" i="5"/>
  <c r="AW475" i="5"/>
  <c r="AX475" i="5"/>
  <c r="AY475" i="5"/>
  <c r="AZ475" i="5"/>
  <c r="BA475" i="5"/>
  <c r="BB475" i="5"/>
  <c r="BC475" i="5"/>
  <c r="BD475" i="5"/>
  <c r="BE475" i="5"/>
  <c r="BH475" i="5"/>
  <c r="AR474" i="5"/>
  <c r="AS474" i="5"/>
  <c r="AT474" i="5"/>
  <c r="AU474" i="5"/>
  <c r="AV474" i="5"/>
  <c r="AW474" i="5"/>
  <c r="AX474" i="5"/>
  <c r="AY474" i="5"/>
  <c r="AZ474" i="5"/>
  <c r="BA474" i="5"/>
  <c r="BB474" i="5"/>
  <c r="BC474" i="5"/>
  <c r="BD474" i="5"/>
  <c r="BE474" i="5"/>
  <c r="BH474" i="5"/>
  <c r="AR473" i="5"/>
  <c r="AS473" i="5"/>
  <c r="AT473" i="5"/>
  <c r="AU473" i="5"/>
  <c r="AV473" i="5"/>
  <c r="AW473" i="5"/>
  <c r="AX473" i="5"/>
  <c r="AY473" i="5"/>
  <c r="AZ473" i="5"/>
  <c r="BA473" i="5"/>
  <c r="BB473" i="5"/>
  <c r="BC473" i="5"/>
  <c r="BD473" i="5"/>
  <c r="BE473" i="5"/>
  <c r="BH473" i="5"/>
  <c r="AR472" i="5"/>
  <c r="AS472" i="5"/>
  <c r="AT472" i="5"/>
  <c r="AU472" i="5"/>
  <c r="AV472" i="5"/>
  <c r="AW472" i="5"/>
  <c r="AX472" i="5"/>
  <c r="AY472" i="5"/>
  <c r="AZ472" i="5"/>
  <c r="BA472" i="5"/>
  <c r="BB472" i="5"/>
  <c r="BC472" i="5"/>
  <c r="BD472" i="5"/>
  <c r="BE472" i="5"/>
  <c r="BH472" i="5"/>
  <c r="AR471" i="5"/>
  <c r="AS471" i="5"/>
  <c r="AT471" i="5"/>
  <c r="AU471" i="5"/>
  <c r="AV471" i="5"/>
  <c r="AW471" i="5"/>
  <c r="AX471" i="5"/>
  <c r="AY471" i="5"/>
  <c r="AZ471" i="5"/>
  <c r="BA471" i="5"/>
  <c r="BB471" i="5"/>
  <c r="BC471" i="5"/>
  <c r="BD471" i="5"/>
  <c r="BE471" i="5"/>
  <c r="BH471" i="5"/>
  <c r="AR470" i="5"/>
  <c r="AS470" i="5"/>
  <c r="AT470" i="5"/>
  <c r="AU470" i="5"/>
  <c r="AV470" i="5"/>
  <c r="AW470" i="5"/>
  <c r="AX470" i="5"/>
  <c r="AY470" i="5"/>
  <c r="AZ470" i="5"/>
  <c r="BA470" i="5"/>
  <c r="BB470" i="5"/>
  <c r="BC470" i="5"/>
  <c r="BD470" i="5"/>
  <c r="BE470" i="5"/>
  <c r="BH470" i="5"/>
  <c r="AR469" i="5"/>
  <c r="AS469" i="5"/>
  <c r="AT469" i="5"/>
  <c r="AU469" i="5"/>
  <c r="AV469" i="5"/>
  <c r="AW469" i="5"/>
  <c r="AX469" i="5"/>
  <c r="AY469" i="5"/>
  <c r="AZ469" i="5"/>
  <c r="BA469" i="5"/>
  <c r="BB469" i="5"/>
  <c r="BC469" i="5"/>
  <c r="BD469" i="5"/>
  <c r="BE469" i="5"/>
  <c r="BH469" i="5"/>
  <c r="AR468" i="5"/>
  <c r="AS468" i="5"/>
  <c r="AT468" i="5"/>
  <c r="AU468" i="5"/>
  <c r="AV468" i="5"/>
  <c r="AW468" i="5"/>
  <c r="AX468" i="5"/>
  <c r="AY468" i="5"/>
  <c r="AZ468" i="5"/>
  <c r="BA468" i="5"/>
  <c r="BB468" i="5"/>
  <c r="BC468" i="5"/>
  <c r="BD468" i="5"/>
  <c r="BE468" i="5"/>
  <c r="BH468" i="5"/>
  <c r="AR467" i="5"/>
  <c r="AS467" i="5"/>
  <c r="AT467" i="5"/>
  <c r="AU467" i="5"/>
  <c r="AV467" i="5"/>
  <c r="AW467" i="5"/>
  <c r="AX467" i="5"/>
  <c r="AY467" i="5"/>
  <c r="AZ467" i="5"/>
  <c r="BA467" i="5"/>
  <c r="BB467" i="5"/>
  <c r="BC467" i="5"/>
  <c r="BD467" i="5"/>
  <c r="BE467" i="5"/>
  <c r="BH467" i="5"/>
  <c r="AR466" i="5"/>
  <c r="AS466" i="5"/>
  <c r="AT466" i="5"/>
  <c r="AU466" i="5"/>
  <c r="AV466" i="5"/>
  <c r="AW466" i="5"/>
  <c r="AX466" i="5"/>
  <c r="AY466" i="5"/>
  <c r="AZ466" i="5"/>
  <c r="BA466" i="5"/>
  <c r="BB466" i="5"/>
  <c r="BC466" i="5"/>
  <c r="BD466" i="5"/>
  <c r="BE466" i="5"/>
  <c r="BH466" i="5"/>
  <c r="AR465" i="5"/>
  <c r="AS465" i="5"/>
  <c r="AT465" i="5"/>
  <c r="AU465" i="5"/>
  <c r="AV465" i="5"/>
  <c r="AW465" i="5"/>
  <c r="AX465" i="5"/>
  <c r="AY465" i="5"/>
  <c r="AZ465" i="5"/>
  <c r="BA465" i="5"/>
  <c r="BB465" i="5"/>
  <c r="BC465" i="5"/>
  <c r="BD465" i="5"/>
  <c r="BE465" i="5"/>
  <c r="BH465" i="5"/>
  <c r="AR464" i="5"/>
  <c r="AS464" i="5"/>
  <c r="AT464" i="5"/>
  <c r="AU464" i="5"/>
  <c r="AV464" i="5"/>
  <c r="AW464" i="5"/>
  <c r="AX464" i="5"/>
  <c r="AY464" i="5"/>
  <c r="AZ464" i="5"/>
  <c r="BA464" i="5"/>
  <c r="BB464" i="5"/>
  <c r="BC464" i="5"/>
  <c r="BD464" i="5"/>
  <c r="BE464" i="5"/>
  <c r="BH464" i="5"/>
  <c r="AR463" i="5"/>
  <c r="AS463" i="5"/>
  <c r="AT463" i="5"/>
  <c r="AU463" i="5"/>
  <c r="AV463" i="5"/>
  <c r="AW463" i="5"/>
  <c r="AX463" i="5"/>
  <c r="AY463" i="5"/>
  <c r="AZ463" i="5"/>
  <c r="BA463" i="5"/>
  <c r="BB463" i="5"/>
  <c r="BC463" i="5"/>
  <c r="BD463" i="5"/>
  <c r="BE463" i="5"/>
  <c r="BH463" i="5"/>
  <c r="AR462" i="5"/>
  <c r="AS462" i="5"/>
  <c r="AT462" i="5"/>
  <c r="AU462" i="5"/>
  <c r="AV462" i="5"/>
  <c r="AW462" i="5"/>
  <c r="AX462" i="5"/>
  <c r="AY462" i="5"/>
  <c r="AZ462" i="5"/>
  <c r="BA462" i="5"/>
  <c r="BB462" i="5"/>
  <c r="BC462" i="5"/>
  <c r="BD462" i="5"/>
  <c r="BE462" i="5"/>
  <c r="BH462" i="5"/>
  <c r="AR461" i="5"/>
  <c r="AS461" i="5"/>
  <c r="AT461" i="5"/>
  <c r="AU461" i="5"/>
  <c r="AV461" i="5"/>
  <c r="AW461" i="5"/>
  <c r="AX461" i="5"/>
  <c r="AY461" i="5"/>
  <c r="AZ461" i="5"/>
  <c r="BA461" i="5"/>
  <c r="BB461" i="5"/>
  <c r="BC461" i="5"/>
  <c r="BD461" i="5"/>
  <c r="BE461" i="5"/>
  <c r="BH461" i="5"/>
  <c r="AR460" i="5"/>
  <c r="AS460" i="5"/>
  <c r="AT460" i="5"/>
  <c r="AU460" i="5"/>
  <c r="AV460" i="5"/>
  <c r="AW460" i="5"/>
  <c r="AX460" i="5"/>
  <c r="AY460" i="5"/>
  <c r="AZ460" i="5"/>
  <c r="BA460" i="5"/>
  <c r="BB460" i="5"/>
  <c r="BC460" i="5"/>
  <c r="BD460" i="5"/>
  <c r="BE460" i="5"/>
  <c r="BH460" i="5"/>
  <c r="AR459" i="5"/>
  <c r="AS459" i="5"/>
  <c r="AT459" i="5"/>
  <c r="AU459" i="5"/>
  <c r="AV459" i="5"/>
  <c r="AW459" i="5"/>
  <c r="AX459" i="5"/>
  <c r="AY459" i="5"/>
  <c r="AZ459" i="5"/>
  <c r="BA459" i="5"/>
  <c r="BB459" i="5"/>
  <c r="BC459" i="5"/>
  <c r="BD459" i="5"/>
  <c r="BE459" i="5"/>
  <c r="BH459" i="5"/>
  <c r="AR458" i="5"/>
  <c r="AS458" i="5"/>
  <c r="AT458" i="5"/>
  <c r="AU458" i="5"/>
  <c r="AV458" i="5"/>
  <c r="AW458" i="5"/>
  <c r="AX458" i="5"/>
  <c r="AY458" i="5"/>
  <c r="AZ458" i="5"/>
  <c r="BA458" i="5"/>
  <c r="BB458" i="5"/>
  <c r="BC458" i="5"/>
  <c r="BD458" i="5"/>
  <c r="BE458" i="5"/>
  <c r="BH458" i="5"/>
  <c r="AR457" i="5"/>
  <c r="AS457" i="5"/>
  <c r="AT457" i="5"/>
  <c r="AU457" i="5"/>
  <c r="AV457" i="5"/>
  <c r="AW457" i="5"/>
  <c r="AX457" i="5"/>
  <c r="AY457" i="5"/>
  <c r="AZ457" i="5"/>
  <c r="BA457" i="5"/>
  <c r="BB457" i="5"/>
  <c r="BC457" i="5"/>
  <c r="BD457" i="5"/>
  <c r="BE457" i="5"/>
  <c r="BH457" i="5"/>
  <c r="AR456" i="5"/>
  <c r="AS456" i="5"/>
  <c r="AT456" i="5"/>
  <c r="AU456" i="5"/>
  <c r="AV456" i="5"/>
  <c r="AW456" i="5"/>
  <c r="AX456" i="5"/>
  <c r="AY456" i="5"/>
  <c r="AZ456" i="5"/>
  <c r="BA456" i="5"/>
  <c r="BB456" i="5"/>
  <c r="BC456" i="5"/>
  <c r="BD456" i="5"/>
  <c r="BE456" i="5"/>
  <c r="BH456" i="5"/>
  <c r="AR455" i="5"/>
  <c r="AS455" i="5"/>
  <c r="AT455" i="5"/>
  <c r="AU455" i="5"/>
  <c r="AV455" i="5"/>
  <c r="AW455" i="5"/>
  <c r="AX455" i="5"/>
  <c r="AY455" i="5"/>
  <c r="AZ455" i="5"/>
  <c r="BA455" i="5"/>
  <c r="BB455" i="5"/>
  <c r="BC455" i="5"/>
  <c r="BD455" i="5"/>
  <c r="BE455" i="5"/>
  <c r="BH455" i="5"/>
  <c r="AR454" i="5"/>
  <c r="AS454" i="5"/>
  <c r="AT454" i="5"/>
  <c r="AU454" i="5"/>
  <c r="AV454" i="5"/>
  <c r="AW454" i="5"/>
  <c r="AX454" i="5"/>
  <c r="AY454" i="5"/>
  <c r="AZ454" i="5"/>
  <c r="BA454" i="5"/>
  <c r="BB454" i="5"/>
  <c r="BC454" i="5"/>
  <c r="BD454" i="5"/>
  <c r="BE454" i="5"/>
  <c r="BH454" i="5"/>
  <c r="AR453" i="5"/>
  <c r="AS453" i="5"/>
  <c r="AT453" i="5"/>
  <c r="AU453" i="5"/>
  <c r="AV453" i="5"/>
  <c r="AW453" i="5"/>
  <c r="AX453" i="5"/>
  <c r="AY453" i="5"/>
  <c r="AZ453" i="5"/>
  <c r="BA453" i="5"/>
  <c r="BB453" i="5"/>
  <c r="BC453" i="5"/>
  <c r="BD453" i="5"/>
  <c r="BE453" i="5"/>
  <c r="BH453" i="5"/>
  <c r="AR452" i="5"/>
  <c r="AS452" i="5"/>
  <c r="AT452" i="5"/>
  <c r="AU452" i="5"/>
  <c r="AV452" i="5"/>
  <c r="AW452" i="5"/>
  <c r="AX452" i="5"/>
  <c r="AY452" i="5"/>
  <c r="AZ452" i="5"/>
  <c r="BA452" i="5"/>
  <c r="BB452" i="5"/>
  <c r="BC452" i="5"/>
  <c r="BD452" i="5"/>
  <c r="BE452" i="5"/>
  <c r="BH452" i="5"/>
  <c r="AR451" i="5"/>
  <c r="AS451" i="5"/>
  <c r="AT451" i="5"/>
  <c r="AU451" i="5"/>
  <c r="AV451" i="5"/>
  <c r="AW451" i="5"/>
  <c r="AX451" i="5"/>
  <c r="AY451" i="5"/>
  <c r="AZ451" i="5"/>
  <c r="BA451" i="5"/>
  <c r="BB451" i="5"/>
  <c r="BC451" i="5"/>
  <c r="BD451" i="5"/>
  <c r="BE451" i="5"/>
  <c r="BH451" i="5"/>
  <c r="AR450" i="5"/>
  <c r="AS450" i="5"/>
  <c r="AT450" i="5"/>
  <c r="AU450" i="5"/>
  <c r="AV450" i="5"/>
  <c r="AW450" i="5"/>
  <c r="AX450" i="5"/>
  <c r="AY450" i="5"/>
  <c r="AZ450" i="5"/>
  <c r="BA450" i="5"/>
  <c r="BB450" i="5"/>
  <c r="BC450" i="5"/>
  <c r="BD450" i="5"/>
  <c r="BE450" i="5"/>
  <c r="BH450" i="5"/>
  <c r="AR449" i="5"/>
  <c r="AS449" i="5"/>
  <c r="AT449" i="5"/>
  <c r="AU449" i="5"/>
  <c r="AV449" i="5"/>
  <c r="AW449" i="5"/>
  <c r="AX449" i="5"/>
  <c r="AY449" i="5"/>
  <c r="AZ449" i="5"/>
  <c r="BA449" i="5"/>
  <c r="BB449" i="5"/>
  <c r="BC449" i="5"/>
  <c r="BD449" i="5"/>
  <c r="BE449" i="5"/>
  <c r="BH449" i="5"/>
  <c r="AR448" i="5"/>
  <c r="AS448" i="5"/>
  <c r="AT448" i="5"/>
  <c r="AU448" i="5"/>
  <c r="AV448" i="5"/>
  <c r="AW448" i="5"/>
  <c r="AX448" i="5"/>
  <c r="AY448" i="5"/>
  <c r="AZ448" i="5"/>
  <c r="BA448" i="5"/>
  <c r="BB448" i="5"/>
  <c r="BC448" i="5"/>
  <c r="BD448" i="5"/>
  <c r="BE448" i="5"/>
  <c r="BH448" i="5"/>
  <c r="AR447" i="5"/>
  <c r="AS447" i="5"/>
  <c r="AT447" i="5"/>
  <c r="AU447" i="5"/>
  <c r="AV447" i="5"/>
  <c r="AW447" i="5"/>
  <c r="AX447" i="5"/>
  <c r="AY447" i="5"/>
  <c r="AZ447" i="5"/>
  <c r="BA447" i="5"/>
  <c r="BB447" i="5"/>
  <c r="BC447" i="5"/>
  <c r="BD447" i="5"/>
  <c r="BE447" i="5"/>
  <c r="BH447" i="5"/>
  <c r="AR446" i="5"/>
  <c r="AS446" i="5"/>
  <c r="AT446" i="5"/>
  <c r="AU446" i="5"/>
  <c r="AV446" i="5"/>
  <c r="AW446" i="5"/>
  <c r="AX446" i="5"/>
  <c r="AY446" i="5"/>
  <c r="AZ446" i="5"/>
  <c r="BA446" i="5"/>
  <c r="BB446" i="5"/>
  <c r="BC446" i="5"/>
  <c r="BD446" i="5"/>
  <c r="BE446" i="5"/>
  <c r="BH446" i="5"/>
  <c r="AR445" i="5"/>
  <c r="AS445" i="5"/>
  <c r="AT445" i="5"/>
  <c r="AU445" i="5"/>
  <c r="AV445" i="5"/>
  <c r="AW445" i="5"/>
  <c r="AX445" i="5"/>
  <c r="AY445" i="5"/>
  <c r="AZ445" i="5"/>
  <c r="BA445" i="5"/>
  <c r="BB445" i="5"/>
  <c r="BC445" i="5"/>
  <c r="BD445" i="5"/>
  <c r="BE445" i="5"/>
  <c r="BH445" i="5"/>
  <c r="AR444" i="5"/>
  <c r="AS444" i="5"/>
  <c r="AT444" i="5"/>
  <c r="AU444" i="5"/>
  <c r="AV444" i="5"/>
  <c r="AW444" i="5"/>
  <c r="AX444" i="5"/>
  <c r="AY444" i="5"/>
  <c r="AZ444" i="5"/>
  <c r="BA444" i="5"/>
  <c r="BB444" i="5"/>
  <c r="BC444" i="5"/>
  <c r="BD444" i="5"/>
  <c r="BE444" i="5"/>
  <c r="BH444" i="5"/>
  <c r="AR443" i="5"/>
  <c r="AS443" i="5"/>
  <c r="AT443" i="5"/>
  <c r="AU443" i="5"/>
  <c r="AV443" i="5"/>
  <c r="AW443" i="5"/>
  <c r="AX443" i="5"/>
  <c r="AY443" i="5"/>
  <c r="AZ443" i="5"/>
  <c r="BA443" i="5"/>
  <c r="BB443" i="5"/>
  <c r="BC443" i="5"/>
  <c r="BD443" i="5"/>
  <c r="BE443" i="5"/>
  <c r="BH443" i="5"/>
  <c r="AR442" i="5"/>
  <c r="AS442" i="5"/>
  <c r="AT442" i="5"/>
  <c r="AU442" i="5"/>
  <c r="AV442" i="5"/>
  <c r="AW442" i="5"/>
  <c r="AX442" i="5"/>
  <c r="AY442" i="5"/>
  <c r="AZ442" i="5"/>
  <c r="BA442" i="5"/>
  <c r="BB442" i="5"/>
  <c r="BC442" i="5"/>
  <c r="BD442" i="5"/>
  <c r="BE442" i="5"/>
  <c r="BH442" i="5"/>
  <c r="AR441" i="5"/>
  <c r="AS441" i="5"/>
  <c r="AT441" i="5"/>
  <c r="AU441" i="5"/>
  <c r="AV441" i="5"/>
  <c r="AW441" i="5"/>
  <c r="AX441" i="5"/>
  <c r="AY441" i="5"/>
  <c r="AZ441" i="5"/>
  <c r="BA441" i="5"/>
  <c r="BB441" i="5"/>
  <c r="BC441" i="5"/>
  <c r="BD441" i="5"/>
  <c r="BE441" i="5"/>
  <c r="BH441" i="5"/>
  <c r="AR440" i="5"/>
  <c r="AS440" i="5"/>
  <c r="AT440" i="5"/>
  <c r="AU440" i="5"/>
  <c r="AV440" i="5"/>
  <c r="AW440" i="5"/>
  <c r="AX440" i="5"/>
  <c r="AY440" i="5"/>
  <c r="AZ440" i="5"/>
  <c r="BA440" i="5"/>
  <c r="BB440" i="5"/>
  <c r="BC440" i="5"/>
  <c r="BD440" i="5"/>
  <c r="BE440" i="5"/>
  <c r="BH440" i="5"/>
  <c r="AR439" i="5"/>
  <c r="AS439" i="5"/>
  <c r="AT439" i="5"/>
  <c r="AU439" i="5"/>
  <c r="AV439" i="5"/>
  <c r="AW439" i="5"/>
  <c r="AX439" i="5"/>
  <c r="AY439" i="5"/>
  <c r="AZ439" i="5"/>
  <c r="BA439" i="5"/>
  <c r="BB439" i="5"/>
  <c r="BC439" i="5"/>
  <c r="BD439" i="5"/>
  <c r="BE439" i="5"/>
  <c r="BH439" i="5"/>
  <c r="AR438" i="5"/>
  <c r="AS438" i="5"/>
  <c r="AT438" i="5"/>
  <c r="AU438" i="5"/>
  <c r="AV438" i="5"/>
  <c r="AW438" i="5"/>
  <c r="AX438" i="5"/>
  <c r="AY438" i="5"/>
  <c r="AZ438" i="5"/>
  <c r="BA438" i="5"/>
  <c r="BB438" i="5"/>
  <c r="BC438" i="5"/>
  <c r="BD438" i="5"/>
  <c r="BE438" i="5"/>
  <c r="BH438" i="5"/>
  <c r="AR437" i="5"/>
  <c r="AS437" i="5"/>
  <c r="AT437" i="5"/>
  <c r="AU437" i="5"/>
  <c r="AV437" i="5"/>
  <c r="AW437" i="5"/>
  <c r="AX437" i="5"/>
  <c r="AY437" i="5"/>
  <c r="AZ437" i="5"/>
  <c r="BA437" i="5"/>
  <c r="BB437" i="5"/>
  <c r="BC437" i="5"/>
  <c r="BD437" i="5"/>
  <c r="BE437" i="5"/>
  <c r="BH437" i="5"/>
  <c r="AR436" i="5"/>
  <c r="AS436" i="5"/>
  <c r="AT436" i="5"/>
  <c r="AU436" i="5"/>
  <c r="AV436" i="5"/>
  <c r="AW436" i="5"/>
  <c r="AX436" i="5"/>
  <c r="AY436" i="5"/>
  <c r="AZ436" i="5"/>
  <c r="BA436" i="5"/>
  <c r="BB436" i="5"/>
  <c r="BC436" i="5"/>
  <c r="BD436" i="5"/>
  <c r="BE436" i="5"/>
  <c r="BH436" i="5"/>
  <c r="AR435" i="5"/>
  <c r="AS435" i="5"/>
  <c r="AT435" i="5"/>
  <c r="AU435" i="5"/>
  <c r="AV435" i="5"/>
  <c r="AW435" i="5"/>
  <c r="AX435" i="5"/>
  <c r="AY435" i="5"/>
  <c r="AZ435" i="5"/>
  <c r="BA435" i="5"/>
  <c r="BB435" i="5"/>
  <c r="BC435" i="5"/>
  <c r="BD435" i="5"/>
  <c r="BE435" i="5"/>
  <c r="BH435" i="5"/>
  <c r="AR434" i="5"/>
  <c r="AS434" i="5"/>
  <c r="AT434" i="5"/>
  <c r="AU434" i="5"/>
  <c r="AV434" i="5"/>
  <c r="AW434" i="5"/>
  <c r="AX434" i="5"/>
  <c r="AY434" i="5"/>
  <c r="AZ434" i="5"/>
  <c r="BA434" i="5"/>
  <c r="BB434" i="5"/>
  <c r="BC434" i="5"/>
  <c r="BD434" i="5"/>
  <c r="BE434" i="5"/>
  <c r="BH434" i="5"/>
  <c r="AR433" i="5"/>
  <c r="AS433" i="5"/>
  <c r="AT433" i="5"/>
  <c r="AU433" i="5"/>
  <c r="AV433" i="5"/>
  <c r="AW433" i="5"/>
  <c r="AX433" i="5"/>
  <c r="AY433" i="5"/>
  <c r="AZ433" i="5"/>
  <c r="BA433" i="5"/>
  <c r="BB433" i="5"/>
  <c r="BC433" i="5"/>
  <c r="BD433" i="5"/>
  <c r="BE433" i="5"/>
  <c r="BH433" i="5"/>
  <c r="AR432" i="5"/>
  <c r="AS432" i="5"/>
  <c r="AT432" i="5"/>
  <c r="AU432" i="5"/>
  <c r="AV432" i="5"/>
  <c r="AW432" i="5"/>
  <c r="AX432" i="5"/>
  <c r="AY432" i="5"/>
  <c r="AZ432" i="5"/>
  <c r="BA432" i="5"/>
  <c r="BB432" i="5"/>
  <c r="BC432" i="5"/>
  <c r="BD432" i="5"/>
  <c r="BE432" i="5"/>
  <c r="BH432" i="5"/>
  <c r="AR431" i="5"/>
  <c r="AS431" i="5"/>
  <c r="AT431" i="5"/>
  <c r="AU431" i="5"/>
  <c r="AV431" i="5"/>
  <c r="AW431" i="5"/>
  <c r="AX431" i="5"/>
  <c r="AY431" i="5"/>
  <c r="AZ431" i="5"/>
  <c r="BA431" i="5"/>
  <c r="BB431" i="5"/>
  <c r="BC431" i="5"/>
  <c r="BD431" i="5"/>
  <c r="BE431" i="5"/>
  <c r="BH431" i="5"/>
  <c r="AR430" i="5"/>
  <c r="AS430" i="5"/>
  <c r="AT430" i="5"/>
  <c r="AU430" i="5"/>
  <c r="AV430" i="5"/>
  <c r="AW430" i="5"/>
  <c r="AX430" i="5"/>
  <c r="AY430" i="5"/>
  <c r="AZ430" i="5"/>
  <c r="BA430" i="5"/>
  <c r="BB430" i="5"/>
  <c r="BC430" i="5"/>
  <c r="BD430" i="5"/>
  <c r="BE430" i="5"/>
  <c r="BH430" i="5"/>
  <c r="AR429" i="5"/>
  <c r="AS429" i="5"/>
  <c r="AT429" i="5"/>
  <c r="AU429" i="5"/>
  <c r="AV429" i="5"/>
  <c r="AW429" i="5"/>
  <c r="AX429" i="5"/>
  <c r="AY429" i="5"/>
  <c r="AZ429" i="5"/>
  <c r="BA429" i="5"/>
  <c r="BB429" i="5"/>
  <c r="BC429" i="5"/>
  <c r="BD429" i="5"/>
  <c r="BE429" i="5"/>
  <c r="BH429" i="5"/>
  <c r="AR428" i="5"/>
  <c r="AS428" i="5"/>
  <c r="AT428" i="5"/>
  <c r="AU428" i="5"/>
  <c r="AV428" i="5"/>
  <c r="AW428" i="5"/>
  <c r="AX428" i="5"/>
  <c r="AY428" i="5"/>
  <c r="AZ428" i="5"/>
  <c r="BA428" i="5"/>
  <c r="BB428" i="5"/>
  <c r="BC428" i="5"/>
  <c r="BD428" i="5"/>
  <c r="BE428" i="5"/>
  <c r="BH428" i="5"/>
  <c r="AR427" i="5"/>
  <c r="AS427" i="5"/>
  <c r="AT427" i="5"/>
  <c r="AU427" i="5"/>
  <c r="AV427" i="5"/>
  <c r="AW427" i="5"/>
  <c r="AX427" i="5"/>
  <c r="AY427" i="5"/>
  <c r="AZ427" i="5"/>
  <c r="BA427" i="5"/>
  <c r="BB427" i="5"/>
  <c r="BC427" i="5"/>
  <c r="BD427" i="5"/>
  <c r="BE427" i="5"/>
  <c r="BH427" i="5"/>
  <c r="AR426" i="5"/>
  <c r="AS426" i="5"/>
  <c r="AT426" i="5"/>
  <c r="AU426" i="5"/>
  <c r="AV426" i="5"/>
  <c r="AW426" i="5"/>
  <c r="AX426" i="5"/>
  <c r="AY426" i="5"/>
  <c r="AZ426" i="5"/>
  <c r="BA426" i="5"/>
  <c r="BB426" i="5"/>
  <c r="BC426" i="5"/>
  <c r="BD426" i="5"/>
  <c r="BE426" i="5"/>
  <c r="BH426" i="5"/>
  <c r="AR425" i="5"/>
  <c r="AS425" i="5"/>
  <c r="AT425" i="5"/>
  <c r="AU425" i="5"/>
  <c r="AV425" i="5"/>
  <c r="AW425" i="5"/>
  <c r="AX425" i="5"/>
  <c r="AY425" i="5"/>
  <c r="AZ425" i="5"/>
  <c r="BA425" i="5"/>
  <c r="BB425" i="5"/>
  <c r="BC425" i="5"/>
  <c r="BD425" i="5"/>
  <c r="BE425" i="5"/>
  <c r="BH425" i="5"/>
  <c r="AR424" i="5"/>
  <c r="AS424" i="5"/>
  <c r="AT424" i="5"/>
  <c r="AU424" i="5"/>
  <c r="AV424" i="5"/>
  <c r="AW424" i="5"/>
  <c r="AX424" i="5"/>
  <c r="AY424" i="5"/>
  <c r="AZ424" i="5"/>
  <c r="BA424" i="5"/>
  <c r="BB424" i="5"/>
  <c r="BC424" i="5"/>
  <c r="BD424" i="5"/>
  <c r="BE424" i="5"/>
  <c r="BH424" i="5"/>
  <c r="AR423" i="5"/>
  <c r="AS423" i="5"/>
  <c r="AT423" i="5"/>
  <c r="AU423" i="5"/>
  <c r="AV423" i="5"/>
  <c r="AW423" i="5"/>
  <c r="AX423" i="5"/>
  <c r="AY423" i="5"/>
  <c r="AZ423" i="5"/>
  <c r="BA423" i="5"/>
  <c r="BB423" i="5"/>
  <c r="BC423" i="5"/>
  <c r="BD423" i="5"/>
  <c r="BE423" i="5"/>
  <c r="BH423" i="5"/>
  <c r="AR422" i="5"/>
  <c r="AS422" i="5"/>
  <c r="AT422" i="5"/>
  <c r="AU422" i="5"/>
  <c r="AV422" i="5"/>
  <c r="AW422" i="5"/>
  <c r="AX422" i="5"/>
  <c r="AY422" i="5"/>
  <c r="AZ422" i="5"/>
  <c r="BA422" i="5"/>
  <c r="BB422" i="5"/>
  <c r="BC422" i="5"/>
  <c r="BD422" i="5"/>
  <c r="BE422" i="5"/>
  <c r="BH422" i="5"/>
  <c r="AR421" i="5"/>
  <c r="AS421" i="5"/>
  <c r="AT421" i="5"/>
  <c r="AU421" i="5"/>
  <c r="AV421" i="5"/>
  <c r="AW421" i="5"/>
  <c r="AX421" i="5"/>
  <c r="AY421" i="5"/>
  <c r="AZ421" i="5"/>
  <c r="BA421" i="5"/>
  <c r="BB421" i="5"/>
  <c r="BC421" i="5"/>
  <c r="BD421" i="5"/>
  <c r="BE421" i="5"/>
  <c r="BH421" i="5"/>
  <c r="AR420" i="5"/>
  <c r="AS420" i="5"/>
  <c r="AT420" i="5"/>
  <c r="AU420" i="5"/>
  <c r="AV420" i="5"/>
  <c r="AW420" i="5"/>
  <c r="AX420" i="5"/>
  <c r="AY420" i="5"/>
  <c r="AZ420" i="5"/>
  <c r="BA420" i="5"/>
  <c r="BB420" i="5"/>
  <c r="BC420" i="5"/>
  <c r="BD420" i="5"/>
  <c r="BE420" i="5"/>
  <c r="BH420" i="5"/>
  <c r="AR419" i="5"/>
  <c r="AS419" i="5"/>
  <c r="AT419" i="5"/>
  <c r="AU419" i="5"/>
  <c r="AV419" i="5"/>
  <c r="AW419" i="5"/>
  <c r="AX419" i="5"/>
  <c r="AY419" i="5"/>
  <c r="AZ419" i="5"/>
  <c r="BA419" i="5"/>
  <c r="BB419" i="5"/>
  <c r="BC419" i="5"/>
  <c r="BD419" i="5"/>
  <c r="BE419" i="5"/>
  <c r="BH419" i="5"/>
  <c r="AR418" i="5"/>
  <c r="AS418" i="5"/>
  <c r="AT418" i="5"/>
  <c r="AU418" i="5"/>
  <c r="AV418" i="5"/>
  <c r="AW418" i="5"/>
  <c r="AX418" i="5"/>
  <c r="AY418" i="5"/>
  <c r="AZ418" i="5"/>
  <c r="BA418" i="5"/>
  <c r="BB418" i="5"/>
  <c r="BC418" i="5"/>
  <c r="BD418" i="5"/>
  <c r="BE418" i="5"/>
  <c r="BH418" i="5"/>
  <c r="AR417" i="5"/>
  <c r="AS417" i="5"/>
  <c r="AT417" i="5"/>
  <c r="AU417" i="5"/>
  <c r="AV417" i="5"/>
  <c r="AW417" i="5"/>
  <c r="AX417" i="5"/>
  <c r="AY417" i="5"/>
  <c r="AZ417" i="5"/>
  <c r="BA417" i="5"/>
  <c r="BB417" i="5"/>
  <c r="BC417" i="5"/>
  <c r="BD417" i="5"/>
  <c r="BE417" i="5"/>
  <c r="BH417" i="5"/>
  <c r="AR416" i="5"/>
  <c r="AS416" i="5"/>
  <c r="AT416" i="5"/>
  <c r="AU416" i="5"/>
  <c r="AV416" i="5"/>
  <c r="AW416" i="5"/>
  <c r="AX416" i="5"/>
  <c r="AY416" i="5"/>
  <c r="AZ416" i="5"/>
  <c r="BA416" i="5"/>
  <c r="BB416" i="5"/>
  <c r="BC416" i="5"/>
  <c r="BD416" i="5"/>
  <c r="BE416" i="5"/>
  <c r="BH416" i="5"/>
  <c r="AR415" i="5"/>
  <c r="AS415" i="5"/>
  <c r="AT415" i="5"/>
  <c r="AU415" i="5"/>
  <c r="AV415" i="5"/>
  <c r="AW415" i="5"/>
  <c r="AX415" i="5"/>
  <c r="AY415" i="5"/>
  <c r="AZ415" i="5"/>
  <c r="BA415" i="5"/>
  <c r="BB415" i="5"/>
  <c r="BC415" i="5"/>
  <c r="BD415" i="5"/>
  <c r="BE415" i="5"/>
  <c r="BH415" i="5"/>
  <c r="AR414" i="5"/>
  <c r="AS414" i="5"/>
  <c r="AT414" i="5"/>
  <c r="AU414" i="5"/>
  <c r="AV414" i="5"/>
  <c r="AW414" i="5"/>
  <c r="AX414" i="5"/>
  <c r="AY414" i="5"/>
  <c r="AZ414" i="5"/>
  <c r="BA414" i="5"/>
  <c r="BB414" i="5"/>
  <c r="BC414" i="5"/>
  <c r="BD414" i="5"/>
  <c r="BE414" i="5"/>
  <c r="BH414" i="5"/>
  <c r="AR413" i="5"/>
  <c r="AS413" i="5"/>
  <c r="AT413" i="5"/>
  <c r="AU413" i="5"/>
  <c r="AV413" i="5"/>
  <c r="AW413" i="5"/>
  <c r="AX413" i="5"/>
  <c r="AY413" i="5"/>
  <c r="AZ413" i="5"/>
  <c r="BA413" i="5"/>
  <c r="BB413" i="5"/>
  <c r="BC413" i="5"/>
  <c r="BD413" i="5"/>
  <c r="BE413" i="5"/>
  <c r="BH413" i="5"/>
  <c r="AR412" i="5"/>
  <c r="AS412" i="5"/>
  <c r="AT412" i="5"/>
  <c r="AU412" i="5"/>
  <c r="AV412" i="5"/>
  <c r="AW412" i="5"/>
  <c r="AX412" i="5"/>
  <c r="AY412" i="5"/>
  <c r="AZ412" i="5"/>
  <c r="BA412" i="5"/>
  <c r="BB412" i="5"/>
  <c r="BC412" i="5"/>
  <c r="BD412" i="5"/>
  <c r="BE412" i="5"/>
  <c r="BH412" i="5"/>
  <c r="AR411" i="5"/>
  <c r="AS411" i="5"/>
  <c r="AT411" i="5"/>
  <c r="AU411" i="5"/>
  <c r="AV411" i="5"/>
  <c r="AW411" i="5"/>
  <c r="AX411" i="5"/>
  <c r="AY411" i="5"/>
  <c r="AZ411" i="5"/>
  <c r="BA411" i="5"/>
  <c r="BB411" i="5"/>
  <c r="BC411" i="5"/>
  <c r="BD411" i="5"/>
  <c r="BE411" i="5"/>
  <c r="BH411" i="5"/>
  <c r="AR410" i="5"/>
  <c r="AS410" i="5"/>
  <c r="AT410" i="5"/>
  <c r="AU410" i="5"/>
  <c r="AV410" i="5"/>
  <c r="AW410" i="5"/>
  <c r="AX410" i="5"/>
  <c r="AY410" i="5"/>
  <c r="AZ410" i="5"/>
  <c r="BA410" i="5"/>
  <c r="BB410" i="5"/>
  <c r="BC410" i="5"/>
  <c r="BD410" i="5"/>
  <c r="BE410" i="5"/>
  <c r="BH410" i="5"/>
  <c r="AR409" i="5"/>
  <c r="AS409" i="5"/>
  <c r="AT409" i="5"/>
  <c r="AU409" i="5"/>
  <c r="AV409" i="5"/>
  <c r="AW409" i="5"/>
  <c r="AX409" i="5"/>
  <c r="AY409" i="5"/>
  <c r="AZ409" i="5"/>
  <c r="BA409" i="5"/>
  <c r="BB409" i="5"/>
  <c r="BC409" i="5"/>
  <c r="BD409" i="5"/>
  <c r="BE409" i="5"/>
  <c r="BH409" i="5"/>
  <c r="AR408" i="5"/>
  <c r="AS408" i="5"/>
  <c r="AT408" i="5"/>
  <c r="AU408" i="5"/>
  <c r="AV408" i="5"/>
  <c r="AW408" i="5"/>
  <c r="AX408" i="5"/>
  <c r="AY408" i="5"/>
  <c r="AZ408" i="5"/>
  <c r="BA408" i="5"/>
  <c r="BB408" i="5"/>
  <c r="BC408" i="5"/>
  <c r="BD408" i="5"/>
  <c r="BE408" i="5"/>
  <c r="BH408" i="5"/>
  <c r="AR407" i="5"/>
  <c r="AS407" i="5"/>
  <c r="AT407" i="5"/>
  <c r="AU407" i="5"/>
  <c r="AV407" i="5"/>
  <c r="AW407" i="5"/>
  <c r="AX407" i="5"/>
  <c r="AY407" i="5"/>
  <c r="AZ407" i="5"/>
  <c r="BA407" i="5"/>
  <c r="BB407" i="5"/>
  <c r="BC407" i="5"/>
  <c r="BD407" i="5"/>
  <c r="BE407" i="5"/>
  <c r="BH407" i="5"/>
  <c r="AR406" i="5"/>
  <c r="AS406" i="5"/>
  <c r="AT406" i="5"/>
  <c r="AU406" i="5"/>
  <c r="AV406" i="5"/>
  <c r="AW406" i="5"/>
  <c r="AX406" i="5"/>
  <c r="AY406" i="5"/>
  <c r="AZ406" i="5"/>
  <c r="BA406" i="5"/>
  <c r="BB406" i="5"/>
  <c r="BC406" i="5"/>
  <c r="BD406" i="5"/>
  <c r="BE406" i="5"/>
  <c r="BH406" i="5"/>
  <c r="AR405" i="5"/>
  <c r="AS405" i="5"/>
  <c r="AT405" i="5"/>
  <c r="AU405" i="5"/>
  <c r="AV405" i="5"/>
  <c r="AW405" i="5"/>
  <c r="AX405" i="5"/>
  <c r="AY405" i="5"/>
  <c r="AZ405" i="5"/>
  <c r="BA405" i="5"/>
  <c r="BB405" i="5"/>
  <c r="BC405" i="5"/>
  <c r="BD405" i="5"/>
  <c r="BE405" i="5"/>
  <c r="BH405" i="5"/>
  <c r="AR404" i="5"/>
  <c r="AS404" i="5"/>
  <c r="AT404" i="5"/>
  <c r="AU404" i="5"/>
  <c r="AV404" i="5"/>
  <c r="AW404" i="5"/>
  <c r="AX404" i="5"/>
  <c r="AY404" i="5"/>
  <c r="AZ404" i="5"/>
  <c r="BA404" i="5"/>
  <c r="BB404" i="5"/>
  <c r="BC404" i="5"/>
  <c r="BD404" i="5"/>
  <c r="BE404" i="5"/>
  <c r="BH404" i="5"/>
  <c r="AR403" i="5"/>
  <c r="AS403" i="5"/>
  <c r="AT403" i="5"/>
  <c r="AU403" i="5"/>
  <c r="AV403" i="5"/>
  <c r="AW403" i="5"/>
  <c r="AX403" i="5"/>
  <c r="AY403" i="5"/>
  <c r="AZ403" i="5"/>
  <c r="BA403" i="5"/>
  <c r="BB403" i="5"/>
  <c r="BC403" i="5"/>
  <c r="BD403" i="5"/>
  <c r="BE403" i="5"/>
  <c r="BH403" i="5"/>
  <c r="AR402" i="5"/>
  <c r="AS402" i="5"/>
  <c r="AT402" i="5"/>
  <c r="AU402" i="5"/>
  <c r="AV402" i="5"/>
  <c r="AW402" i="5"/>
  <c r="AX402" i="5"/>
  <c r="AY402" i="5"/>
  <c r="AZ402" i="5"/>
  <c r="BA402" i="5"/>
  <c r="BB402" i="5"/>
  <c r="BC402" i="5"/>
  <c r="BD402" i="5"/>
  <c r="BE402" i="5"/>
  <c r="BH402" i="5"/>
  <c r="AR401" i="5"/>
  <c r="AS401" i="5"/>
  <c r="AT401" i="5"/>
  <c r="AU401" i="5"/>
  <c r="AV401" i="5"/>
  <c r="AW401" i="5"/>
  <c r="AX401" i="5"/>
  <c r="AY401" i="5"/>
  <c r="AZ401" i="5"/>
  <c r="BA401" i="5"/>
  <c r="BB401" i="5"/>
  <c r="BC401" i="5"/>
  <c r="BD401" i="5"/>
  <c r="BE401" i="5"/>
  <c r="BH401" i="5"/>
  <c r="AR400" i="5"/>
  <c r="AS400" i="5"/>
  <c r="AT400" i="5"/>
  <c r="AU400" i="5"/>
  <c r="AV400" i="5"/>
  <c r="AW400" i="5"/>
  <c r="AX400" i="5"/>
  <c r="AY400" i="5"/>
  <c r="AZ400" i="5"/>
  <c r="BA400" i="5"/>
  <c r="BB400" i="5"/>
  <c r="BC400" i="5"/>
  <c r="BD400" i="5"/>
  <c r="BE400" i="5"/>
  <c r="BH400" i="5"/>
  <c r="AR399" i="5"/>
  <c r="AS399" i="5"/>
  <c r="AT399" i="5"/>
  <c r="AU399" i="5"/>
  <c r="AV399" i="5"/>
  <c r="AW399" i="5"/>
  <c r="AX399" i="5"/>
  <c r="AY399" i="5"/>
  <c r="AZ399" i="5"/>
  <c r="BA399" i="5"/>
  <c r="BB399" i="5"/>
  <c r="BC399" i="5"/>
  <c r="BD399" i="5"/>
  <c r="BE399" i="5"/>
  <c r="BH399" i="5"/>
  <c r="AR398" i="5"/>
  <c r="AS398" i="5"/>
  <c r="AT398" i="5"/>
  <c r="AU398" i="5"/>
  <c r="AV398" i="5"/>
  <c r="AW398" i="5"/>
  <c r="AX398" i="5"/>
  <c r="AY398" i="5"/>
  <c r="AZ398" i="5"/>
  <c r="BA398" i="5"/>
  <c r="BB398" i="5"/>
  <c r="BC398" i="5"/>
  <c r="BD398" i="5"/>
  <c r="BE398" i="5"/>
  <c r="BH398" i="5"/>
  <c r="AR397" i="5"/>
  <c r="AS397" i="5"/>
  <c r="AT397" i="5"/>
  <c r="AU397" i="5"/>
  <c r="AV397" i="5"/>
  <c r="AW397" i="5"/>
  <c r="AX397" i="5"/>
  <c r="AY397" i="5"/>
  <c r="AZ397" i="5"/>
  <c r="BA397" i="5"/>
  <c r="BB397" i="5"/>
  <c r="BC397" i="5"/>
  <c r="BD397" i="5"/>
  <c r="BE397" i="5"/>
  <c r="BH397" i="5"/>
  <c r="AR396" i="5"/>
  <c r="AS396" i="5"/>
  <c r="AT396" i="5"/>
  <c r="AU396" i="5"/>
  <c r="AV396" i="5"/>
  <c r="AW396" i="5"/>
  <c r="AX396" i="5"/>
  <c r="AY396" i="5"/>
  <c r="AZ396" i="5"/>
  <c r="BA396" i="5"/>
  <c r="BB396" i="5"/>
  <c r="BC396" i="5"/>
  <c r="BD396" i="5"/>
  <c r="BE396" i="5"/>
  <c r="BH396" i="5"/>
  <c r="AR395" i="5"/>
  <c r="AS395" i="5"/>
  <c r="AT395" i="5"/>
  <c r="AU395" i="5"/>
  <c r="AV395" i="5"/>
  <c r="AW395" i="5"/>
  <c r="AX395" i="5"/>
  <c r="AY395" i="5"/>
  <c r="AZ395" i="5"/>
  <c r="BA395" i="5"/>
  <c r="BB395" i="5"/>
  <c r="BC395" i="5"/>
  <c r="BD395" i="5"/>
  <c r="BE395" i="5"/>
  <c r="BH395" i="5"/>
  <c r="AR394" i="5"/>
  <c r="AS394" i="5"/>
  <c r="AT394" i="5"/>
  <c r="AU394" i="5"/>
  <c r="AV394" i="5"/>
  <c r="AW394" i="5"/>
  <c r="AX394" i="5"/>
  <c r="AY394" i="5"/>
  <c r="AZ394" i="5"/>
  <c r="BA394" i="5"/>
  <c r="BB394" i="5"/>
  <c r="BC394" i="5"/>
  <c r="BD394" i="5"/>
  <c r="BE394" i="5"/>
  <c r="BH394" i="5"/>
  <c r="AR393" i="5"/>
  <c r="AS393" i="5"/>
  <c r="AT393" i="5"/>
  <c r="AU393" i="5"/>
  <c r="AV393" i="5"/>
  <c r="AW393" i="5"/>
  <c r="AX393" i="5"/>
  <c r="AY393" i="5"/>
  <c r="AZ393" i="5"/>
  <c r="BA393" i="5"/>
  <c r="BB393" i="5"/>
  <c r="BC393" i="5"/>
  <c r="BD393" i="5"/>
  <c r="BE393" i="5"/>
  <c r="BH393" i="5"/>
  <c r="AR392" i="5"/>
  <c r="AS392" i="5"/>
  <c r="AT392" i="5"/>
  <c r="AU392" i="5"/>
  <c r="AV392" i="5"/>
  <c r="AW392" i="5"/>
  <c r="AX392" i="5"/>
  <c r="AY392" i="5"/>
  <c r="AZ392" i="5"/>
  <c r="BA392" i="5"/>
  <c r="BB392" i="5"/>
  <c r="BC392" i="5"/>
  <c r="BD392" i="5"/>
  <c r="BE392" i="5"/>
  <c r="BH392" i="5"/>
  <c r="AR391" i="5"/>
  <c r="AS391" i="5"/>
  <c r="AT391" i="5"/>
  <c r="AU391" i="5"/>
  <c r="AV391" i="5"/>
  <c r="AW391" i="5"/>
  <c r="AX391" i="5"/>
  <c r="AY391" i="5"/>
  <c r="AZ391" i="5"/>
  <c r="BA391" i="5"/>
  <c r="BB391" i="5"/>
  <c r="BC391" i="5"/>
  <c r="BD391" i="5"/>
  <c r="BE391" i="5"/>
  <c r="BH391" i="5"/>
  <c r="AR390" i="5"/>
  <c r="AS390" i="5"/>
  <c r="AT390" i="5"/>
  <c r="AU390" i="5"/>
  <c r="AV390" i="5"/>
  <c r="AW390" i="5"/>
  <c r="AX390" i="5"/>
  <c r="AY390" i="5"/>
  <c r="AZ390" i="5"/>
  <c r="BA390" i="5"/>
  <c r="BB390" i="5"/>
  <c r="BC390" i="5"/>
  <c r="BD390" i="5"/>
  <c r="BE390" i="5"/>
  <c r="BH390" i="5"/>
  <c r="AR389" i="5"/>
  <c r="AS389" i="5"/>
  <c r="AT389" i="5"/>
  <c r="AU389" i="5"/>
  <c r="AV389" i="5"/>
  <c r="AW389" i="5"/>
  <c r="AX389" i="5"/>
  <c r="AY389" i="5"/>
  <c r="AZ389" i="5"/>
  <c r="BA389" i="5"/>
  <c r="BB389" i="5"/>
  <c r="BC389" i="5"/>
  <c r="BD389" i="5"/>
  <c r="BE389" i="5"/>
  <c r="BH389" i="5"/>
  <c r="AR388" i="5"/>
  <c r="AS388" i="5"/>
  <c r="AT388" i="5"/>
  <c r="AU388" i="5"/>
  <c r="AV388" i="5"/>
  <c r="AW388" i="5"/>
  <c r="AX388" i="5"/>
  <c r="AY388" i="5"/>
  <c r="AZ388" i="5"/>
  <c r="BA388" i="5"/>
  <c r="BB388" i="5"/>
  <c r="BC388" i="5"/>
  <c r="BD388" i="5"/>
  <c r="BE388" i="5"/>
  <c r="BH388" i="5"/>
  <c r="AR387" i="5"/>
  <c r="AS387" i="5"/>
  <c r="AT387" i="5"/>
  <c r="AU387" i="5"/>
  <c r="AV387" i="5"/>
  <c r="AW387" i="5"/>
  <c r="AX387" i="5"/>
  <c r="AY387" i="5"/>
  <c r="AZ387" i="5"/>
  <c r="BA387" i="5"/>
  <c r="BB387" i="5"/>
  <c r="BC387" i="5"/>
  <c r="BD387" i="5"/>
  <c r="BE387" i="5"/>
  <c r="BH387" i="5"/>
  <c r="AR386" i="5"/>
  <c r="AS386" i="5"/>
  <c r="AT386" i="5"/>
  <c r="AU386" i="5"/>
  <c r="AV386" i="5"/>
  <c r="AW386" i="5"/>
  <c r="AX386" i="5"/>
  <c r="AY386" i="5"/>
  <c r="AZ386" i="5"/>
  <c r="BA386" i="5"/>
  <c r="BB386" i="5"/>
  <c r="BC386" i="5"/>
  <c r="BD386" i="5"/>
  <c r="BE386" i="5"/>
  <c r="BH386" i="5"/>
  <c r="AR385" i="5"/>
  <c r="AS385" i="5"/>
  <c r="AT385" i="5"/>
  <c r="AU385" i="5"/>
  <c r="AV385" i="5"/>
  <c r="AW385" i="5"/>
  <c r="AX385" i="5"/>
  <c r="AY385" i="5"/>
  <c r="AZ385" i="5"/>
  <c r="BA385" i="5"/>
  <c r="BB385" i="5"/>
  <c r="BC385" i="5"/>
  <c r="BD385" i="5"/>
  <c r="BE385" i="5"/>
  <c r="BH385" i="5"/>
  <c r="AR384" i="5"/>
  <c r="AS384" i="5"/>
  <c r="AT384" i="5"/>
  <c r="AU384" i="5"/>
  <c r="AV384" i="5"/>
  <c r="AW384" i="5"/>
  <c r="AX384" i="5"/>
  <c r="AY384" i="5"/>
  <c r="AZ384" i="5"/>
  <c r="BA384" i="5"/>
  <c r="BB384" i="5"/>
  <c r="BC384" i="5"/>
  <c r="BD384" i="5"/>
  <c r="BE384" i="5"/>
  <c r="BH384" i="5"/>
  <c r="AR383" i="5"/>
  <c r="AS383" i="5"/>
  <c r="AT383" i="5"/>
  <c r="AU383" i="5"/>
  <c r="AV383" i="5"/>
  <c r="AW383" i="5"/>
  <c r="AX383" i="5"/>
  <c r="AY383" i="5"/>
  <c r="AZ383" i="5"/>
  <c r="BA383" i="5"/>
  <c r="BB383" i="5"/>
  <c r="BC383" i="5"/>
  <c r="BD383" i="5"/>
  <c r="BE383" i="5"/>
  <c r="BH383" i="5"/>
  <c r="AR382" i="5"/>
  <c r="AS382" i="5"/>
  <c r="AT382" i="5"/>
  <c r="AU382" i="5"/>
  <c r="AV382" i="5"/>
  <c r="AW382" i="5"/>
  <c r="AX382" i="5"/>
  <c r="AY382" i="5"/>
  <c r="AZ382" i="5"/>
  <c r="BA382" i="5"/>
  <c r="BB382" i="5"/>
  <c r="BC382" i="5"/>
  <c r="BD382" i="5"/>
  <c r="BE382" i="5"/>
  <c r="BH382" i="5"/>
  <c r="AR381" i="5"/>
  <c r="AS381" i="5"/>
  <c r="AT381" i="5"/>
  <c r="AU381" i="5"/>
  <c r="AV381" i="5"/>
  <c r="AW381" i="5"/>
  <c r="AX381" i="5"/>
  <c r="AY381" i="5"/>
  <c r="AZ381" i="5"/>
  <c r="BA381" i="5"/>
  <c r="BB381" i="5"/>
  <c r="BC381" i="5"/>
  <c r="BD381" i="5"/>
  <c r="BE381" i="5"/>
  <c r="BH381" i="5"/>
  <c r="AR380" i="5"/>
  <c r="AS380" i="5"/>
  <c r="AT380" i="5"/>
  <c r="AU380" i="5"/>
  <c r="AV380" i="5"/>
  <c r="AW380" i="5"/>
  <c r="AX380" i="5"/>
  <c r="AY380" i="5"/>
  <c r="AZ380" i="5"/>
  <c r="BA380" i="5"/>
  <c r="BB380" i="5"/>
  <c r="BC380" i="5"/>
  <c r="BD380" i="5"/>
  <c r="BE380" i="5"/>
  <c r="BH380" i="5"/>
  <c r="AR379" i="5"/>
  <c r="AS379" i="5"/>
  <c r="AT379" i="5"/>
  <c r="AU379" i="5"/>
  <c r="AV379" i="5"/>
  <c r="AW379" i="5"/>
  <c r="AX379" i="5"/>
  <c r="AY379" i="5"/>
  <c r="AZ379" i="5"/>
  <c r="BA379" i="5"/>
  <c r="BB379" i="5"/>
  <c r="BC379" i="5"/>
  <c r="BD379" i="5"/>
  <c r="BE379" i="5"/>
  <c r="BH379" i="5"/>
  <c r="AR378" i="5"/>
  <c r="AS378" i="5"/>
  <c r="AT378" i="5"/>
  <c r="AU378" i="5"/>
  <c r="AV378" i="5"/>
  <c r="AW378" i="5"/>
  <c r="AX378" i="5"/>
  <c r="AY378" i="5"/>
  <c r="AZ378" i="5"/>
  <c r="BA378" i="5"/>
  <c r="BB378" i="5"/>
  <c r="BC378" i="5"/>
  <c r="BD378" i="5"/>
  <c r="BE378" i="5"/>
  <c r="BH378" i="5"/>
  <c r="AR377" i="5"/>
  <c r="AS377" i="5"/>
  <c r="AT377" i="5"/>
  <c r="AU377" i="5"/>
  <c r="AV377" i="5"/>
  <c r="AW377" i="5"/>
  <c r="AX377" i="5"/>
  <c r="AY377" i="5"/>
  <c r="AZ377" i="5"/>
  <c r="BA377" i="5"/>
  <c r="BB377" i="5"/>
  <c r="BC377" i="5"/>
  <c r="BD377" i="5"/>
  <c r="BE377" i="5"/>
  <c r="BH377" i="5"/>
  <c r="AR376" i="5"/>
  <c r="AS376" i="5"/>
  <c r="AT376" i="5"/>
  <c r="AU376" i="5"/>
  <c r="AV376" i="5"/>
  <c r="AW376" i="5"/>
  <c r="AX376" i="5"/>
  <c r="AY376" i="5"/>
  <c r="AZ376" i="5"/>
  <c r="BA376" i="5"/>
  <c r="BB376" i="5"/>
  <c r="BC376" i="5"/>
  <c r="BD376" i="5"/>
  <c r="BE376" i="5"/>
  <c r="BH376" i="5"/>
  <c r="AR375" i="5"/>
  <c r="AS375" i="5"/>
  <c r="AT375" i="5"/>
  <c r="AU375" i="5"/>
  <c r="AV375" i="5"/>
  <c r="AW375" i="5"/>
  <c r="AX375" i="5"/>
  <c r="AY375" i="5"/>
  <c r="AZ375" i="5"/>
  <c r="BA375" i="5"/>
  <c r="BB375" i="5"/>
  <c r="BC375" i="5"/>
  <c r="BD375" i="5"/>
  <c r="BE375" i="5"/>
  <c r="BH375" i="5"/>
  <c r="AR374" i="5"/>
  <c r="AS374" i="5"/>
  <c r="AT374" i="5"/>
  <c r="AU374" i="5"/>
  <c r="AV374" i="5"/>
  <c r="AW374" i="5"/>
  <c r="AX374" i="5"/>
  <c r="AY374" i="5"/>
  <c r="AZ374" i="5"/>
  <c r="BA374" i="5"/>
  <c r="BB374" i="5"/>
  <c r="BC374" i="5"/>
  <c r="BD374" i="5"/>
  <c r="BE374" i="5"/>
  <c r="BH374" i="5"/>
  <c r="AR373" i="5"/>
  <c r="AS373" i="5"/>
  <c r="AT373" i="5"/>
  <c r="AU373" i="5"/>
  <c r="AV373" i="5"/>
  <c r="AW373" i="5"/>
  <c r="AX373" i="5"/>
  <c r="AY373" i="5"/>
  <c r="AZ373" i="5"/>
  <c r="BA373" i="5"/>
  <c r="BB373" i="5"/>
  <c r="BC373" i="5"/>
  <c r="BD373" i="5"/>
  <c r="BE373" i="5"/>
  <c r="BH373" i="5"/>
  <c r="AR372" i="5"/>
  <c r="AS372" i="5"/>
  <c r="AT372" i="5"/>
  <c r="AU372" i="5"/>
  <c r="AV372" i="5"/>
  <c r="AW372" i="5"/>
  <c r="AX372" i="5"/>
  <c r="AY372" i="5"/>
  <c r="AZ372" i="5"/>
  <c r="BA372" i="5"/>
  <c r="BB372" i="5"/>
  <c r="BC372" i="5"/>
  <c r="BD372" i="5"/>
  <c r="BE372" i="5"/>
  <c r="BH372" i="5"/>
  <c r="AR371" i="5"/>
  <c r="AS371" i="5"/>
  <c r="AT371" i="5"/>
  <c r="AU371" i="5"/>
  <c r="AV371" i="5"/>
  <c r="AW371" i="5"/>
  <c r="AX371" i="5"/>
  <c r="AY371" i="5"/>
  <c r="AZ371" i="5"/>
  <c r="BA371" i="5"/>
  <c r="BB371" i="5"/>
  <c r="BC371" i="5"/>
  <c r="BD371" i="5"/>
  <c r="BE371" i="5"/>
  <c r="BH371" i="5"/>
  <c r="AR370" i="5"/>
  <c r="AS370" i="5"/>
  <c r="AT370" i="5"/>
  <c r="AU370" i="5"/>
  <c r="AV370" i="5"/>
  <c r="AW370" i="5"/>
  <c r="AX370" i="5"/>
  <c r="AY370" i="5"/>
  <c r="AZ370" i="5"/>
  <c r="BA370" i="5"/>
  <c r="BB370" i="5"/>
  <c r="BC370" i="5"/>
  <c r="BD370" i="5"/>
  <c r="BE370" i="5"/>
  <c r="BH370" i="5"/>
  <c r="AR369" i="5"/>
  <c r="AS369" i="5"/>
  <c r="AT369" i="5"/>
  <c r="AU369" i="5"/>
  <c r="AV369" i="5"/>
  <c r="AW369" i="5"/>
  <c r="AX369" i="5"/>
  <c r="AY369" i="5"/>
  <c r="AZ369" i="5"/>
  <c r="BA369" i="5"/>
  <c r="BB369" i="5"/>
  <c r="BC369" i="5"/>
  <c r="BD369" i="5"/>
  <c r="BE369" i="5"/>
  <c r="BH369" i="5"/>
  <c r="AR368" i="5"/>
  <c r="AS368" i="5"/>
  <c r="AT368" i="5"/>
  <c r="AU368" i="5"/>
  <c r="AV368" i="5"/>
  <c r="AW368" i="5"/>
  <c r="AX368" i="5"/>
  <c r="AY368" i="5"/>
  <c r="AZ368" i="5"/>
  <c r="BA368" i="5"/>
  <c r="BB368" i="5"/>
  <c r="BC368" i="5"/>
  <c r="BD368" i="5"/>
  <c r="BE368" i="5"/>
  <c r="BH368" i="5"/>
  <c r="AR367" i="5"/>
  <c r="AS367" i="5"/>
  <c r="AT367" i="5"/>
  <c r="AU367" i="5"/>
  <c r="AV367" i="5"/>
  <c r="AW367" i="5"/>
  <c r="AX367" i="5"/>
  <c r="AY367" i="5"/>
  <c r="AZ367" i="5"/>
  <c r="BA367" i="5"/>
  <c r="BB367" i="5"/>
  <c r="BC367" i="5"/>
  <c r="BD367" i="5"/>
  <c r="BE367" i="5"/>
  <c r="BH367" i="5"/>
  <c r="AR366" i="5"/>
  <c r="AS366" i="5"/>
  <c r="AT366" i="5"/>
  <c r="AU366" i="5"/>
  <c r="AV366" i="5"/>
  <c r="AW366" i="5"/>
  <c r="AX366" i="5"/>
  <c r="AY366" i="5"/>
  <c r="AZ366" i="5"/>
  <c r="BA366" i="5"/>
  <c r="BB366" i="5"/>
  <c r="BC366" i="5"/>
  <c r="BD366" i="5"/>
  <c r="BE366" i="5"/>
  <c r="BH366" i="5"/>
  <c r="AR365" i="5"/>
  <c r="AS365" i="5"/>
  <c r="AT365" i="5"/>
  <c r="AU365" i="5"/>
  <c r="AV365" i="5"/>
  <c r="AW365" i="5"/>
  <c r="AX365" i="5"/>
  <c r="AY365" i="5"/>
  <c r="AZ365" i="5"/>
  <c r="BA365" i="5"/>
  <c r="BB365" i="5"/>
  <c r="BC365" i="5"/>
  <c r="BD365" i="5"/>
  <c r="BE365" i="5"/>
  <c r="BH365" i="5"/>
  <c r="AR364" i="5"/>
  <c r="AS364" i="5"/>
  <c r="AT364" i="5"/>
  <c r="AU364" i="5"/>
  <c r="AV364" i="5"/>
  <c r="AW364" i="5"/>
  <c r="AX364" i="5"/>
  <c r="AY364" i="5"/>
  <c r="AZ364" i="5"/>
  <c r="BA364" i="5"/>
  <c r="BB364" i="5"/>
  <c r="BC364" i="5"/>
  <c r="BD364" i="5"/>
  <c r="BE364" i="5"/>
  <c r="BH364" i="5"/>
  <c r="AR363" i="5"/>
  <c r="AS363" i="5"/>
  <c r="AT363" i="5"/>
  <c r="AU363" i="5"/>
  <c r="AV363" i="5"/>
  <c r="AW363" i="5"/>
  <c r="AX363" i="5"/>
  <c r="AY363" i="5"/>
  <c r="AZ363" i="5"/>
  <c r="BA363" i="5"/>
  <c r="BB363" i="5"/>
  <c r="BC363" i="5"/>
  <c r="BD363" i="5"/>
  <c r="BE363" i="5"/>
  <c r="BH363" i="5"/>
  <c r="AR362" i="5"/>
  <c r="AS362" i="5"/>
  <c r="AT362" i="5"/>
  <c r="AU362" i="5"/>
  <c r="AV362" i="5"/>
  <c r="AW362" i="5"/>
  <c r="AX362" i="5"/>
  <c r="AY362" i="5"/>
  <c r="AZ362" i="5"/>
  <c r="BA362" i="5"/>
  <c r="BB362" i="5"/>
  <c r="BC362" i="5"/>
  <c r="BD362" i="5"/>
  <c r="BE362" i="5"/>
  <c r="BH362" i="5"/>
  <c r="AR361" i="5"/>
  <c r="AS361" i="5"/>
  <c r="AT361" i="5"/>
  <c r="AU361" i="5"/>
  <c r="AV361" i="5"/>
  <c r="AW361" i="5"/>
  <c r="AX361" i="5"/>
  <c r="AY361" i="5"/>
  <c r="AZ361" i="5"/>
  <c r="BA361" i="5"/>
  <c r="BB361" i="5"/>
  <c r="BC361" i="5"/>
  <c r="BD361" i="5"/>
  <c r="BE361" i="5"/>
  <c r="BH361" i="5"/>
  <c r="AR360" i="5"/>
  <c r="AS360" i="5"/>
  <c r="AT360" i="5"/>
  <c r="AU360" i="5"/>
  <c r="AV360" i="5"/>
  <c r="AW360" i="5"/>
  <c r="AX360" i="5"/>
  <c r="AY360" i="5"/>
  <c r="AZ360" i="5"/>
  <c r="BA360" i="5"/>
  <c r="BB360" i="5"/>
  <c r="BC360" i="5"/>
  <c r="BD360" i="5"/>
  <c r="BE360" i="5"/>
  <c r="BH360" i="5"/>
  <c r="AR359" i="5"/>
  <c r="AS359" i="5"/>
  <c r="AT359" i="5"/>
  <c r="AU359" i="5"/>
  <c r="AV359" i="5"/>
  <c r="AW359" i="5"/>
  <c r="AX359" i="5"/>
  <c r="AY359" i="5"/>
  <c r="AZ359" i="5"/>
  <c r="BA359" i="5"/>
  <c r="BB359" i="5"/>
  <c r="BC359" i="5"/>
  <c r="BD359" i="5"/>
  <c r="BE359" i="5"/>
  <c r="BH359" i="5"/>
  <c r="AR358" i="5"/>
  <c r="AS358" i="5"/>
  <c r="AT358" i="5"/>
  <c r="AU358" i="5"/>
  <c r="AV358" i="5"/>
  <c r="AW358" i="5"/>
  <c r="AX358" i="5"/>
  <c r="AY358" i="5"/>
  <c r="AZ358" i="5"/>
  <c r="BA358" i="5"/>
  <c r="BB358" i="5"/>
  <c r="BC358" i="5"/>
  <c r="BD358" i="5"/>
  <c r="BE358" i="5"/>
  <c r="BH358" i="5"/>
  <c r="AR357" i="5"/>
  <c r="AS357" i="5"/>
  <c r="AT357" i="5"/>
  <c r="AU357" i="5"/>
  <c r="AV357" i="5"/>
  <c r="AW357" i="5"/>
  <c r="AX357" i="5"/>
  <c r="AY357" i="5"/>
  <c r="AZ357" i="5"/>
  <c r="BA357" i="5"/>
  <c r="BB357" i="5"/>
  <c r="BC357" i="5"/>
  <c r="BD357" i="5"/>
  <c r="BE357" i="5"/>
  <c r="BH357" i="5"/>
  <c r="AR356" i="5"/>
  <c r="AS356" i="5"/>
  <c r="AT356" i="5"/>
  <c r="AU356" i="5"/>
  <c r="AV356" i="5"/>
  <c r="AW356" i="5"/>
  <c r="AX356" i="5"/>
  <c r="AY356" i="5"/>
  <c r="AZ356" i="5"/>
  <c r="BA356" i="5"/>
  <c r="BB356" i="5"/>
  <c r="BC356" i="5"/>
  <c r="BD356" i="5"/>
  <c r="BE356" i="5"/>
  <c r="BH356" i="5"/>
  <c r="AR355" i="5"/>
  <c r="AS355" i="5"/>
  <c r="AT355" i="5"/>
  <c r="AU355" i="5"/>
  <c r="AV355" i="5"/>
  <c r="AW355" i="5"/>
  <c r="AX355" i="5"/>
  <c r="AY355" i="5"/>
  <c r="AZ355" i="5"/>
  <c r="BA355" i="5"/>
  <c r="BB355" i="5"/>
  <c r="BC355" i="5"/>
  <c r="BD355" i="5"/>
  <c r="BE355" i="5"/>
  <c r="BH355" i="5"/>
  <c r="AR354" i="5"/>
  <c r="AS354" i="5"/>
  <c r="AT354" i="5"/>
  <c r="AU354" i="5"/>
  <c r="AV354" i="5"/>
  <c r="AW354" i="5"/>
  <c r="AX354" i="5"/>
  <c r="AY354" i="5"/>
  <c r="AZ354" i="5"/>
  <c r="BA354" i="5"/>
  <c r="BB354" i="5"/>
  <c r="BC354" i="5"/>
  <c r="BD354" i="5"/>
  <c r="BE354" i="5"/>
  <c r="BH354" i="5"/>
  <c r="AR353" i="5"/>
  <c r="AS353" i="5"/>
  <c r="AT353" i="5"/>
  <c r="AU353" i="5"/>
  <c r="AV353" i="5"/>
  <c r="AW353" i="5"/>
  <c r="AX353" i="5"/>
  <c r="AY353" i="5"/>
  <c r="AZ353" i="5"/>
  <c r="BA353" i="5"/>
  <c r="BB353" i="5"/>
  <c r="BC353" i="5"/>
  <c r="BD353" i="5"/>
  <c r="BE353" i="5"/>
  <c r="BH353" i="5"/>
  <c r="AR352" i="5"/>
  <c r="AS352" i="5"/>
  <c r="AT352" i="5"/>
  <c r="AU352" i="5"/>
  <c r="AV352" i="5"/>
  <c r="AW352" i="5"/>
  <c r="AX352" i="5"/>
  <c r="AY352" i="5"/>
  <c r="AZ352" i="5"/>
  <c r="BA352" i="5"/>
  <c r="BB352" i="5"/>
  <c r="BC352" i="5"/>
  <c r="BD352" i="5"/>
  <c r="BE352" i="5"/>
  <c r="BH352" i="5"/>
  <c r="AR351" i="5"/>
  <c r="AS351" i="5"/>
  <c r="AT351" i="5"/>
  <c r="AU351" i="5"/>
  <c r="AV351" i="5"/>
  <c r="AW351" i="5"/>
  <c r="AX351" i="5"/>
  <c r="AY351" i="5"/>
  <c r="AZ351" i="5"/>
  <c r="BA351" i="5"/>
  <c r="BB351" i="5"/>
  <c r="BC351" i="5"/>
  <c r="BD351" i="5"/>
  <c r="BE351" i="5"/>
  <c r="BH351" i="5"/>
  <c r="AR350" i="5"/>
  <c r="AS350" i="5"/>
  <c r="AT350" i="5"/>
  <c r="AU350" i="5"/>
  <c r="AV350" i="5"/>
  <c r="AW350" i="5"/>
  <c r="AX350" i="5"/>
  <c r="AY350" i="5"/>
  <c r="AZ350" i="5"/>
  <c r="BA350" i="5"/>
  <c r="BB350" i="5"/>
  <c r="BC350" i="5"/>
  <c r="BD350" i="5"/>
  <c r="BE350" i="5"/>
  <c r="BH350" i="5"/>
  <c r="AR349" i="5"/>
  <c r="AS349" i="5"/>
  <c r="AT349" i="5"/>
  <c r="AU349" i="5"/>
  <c r="AV349" i="5"/>
  <c r="AW349" i="5"/>
  <c r="AX349" i="5"/>
  <c r="AY349" i="5"/>
  <c r="AZ349" i="5"/>
  <c r="BA349" i="5"/>
  <c r="BB349" i="5"/>
  <c r="BC349" i="5"/>
  <c r="BD349" i="5"/>
  <c r="BE349" i="5"/>
  <c r="BH349" i="5"/>
  <c r="AR348" i="5"/>
  <c r="AS348" i="5"/>
  <c r="AT348" i="5"/>
  <c r="AU348" i="5"/>
  <c r="AV348" i="5"/>
  <c r="AW348" i="5"/>
  <c r="AX348" i="5"/>
  <c r="AY348" i="5"/>
  <c r="AZ348" i="5"/>
  <c r="BA348" i="5"/>
  <c r="BB348" i="5"/>
  <c r="BC348" i="5"/>
  <c r="BD348" i="5"/>
  <c r="BE348" i="5"/>
  <c r="BH348" i="5"/>
  <c r="AR347" i="5"/>
  <c r="AS347" i="5"/>
  <c r="AT347" i="5"/>
  <c r="AU347" i="5"/>
  <c r="AV347" i="5"/>
  <c r="AW347" i="5"/>
  <c r="AX347" i="5"/>
  <c r="AY347" i="5"/>
  <c r="AZ347" i="5"/>
  <c r="BA347" i="5"/>
  <c r="BB347" i="5"/>
  <c r="BC347" i="5"/>
  <c r="BD347" i="5"/>
  <c r="BE347" i="5"/>
  <c r="BH347" i="5"/>
  <c r="AR346" i="5"/>
  <c r="AS346" i="5"/>
  <c r="AT346" i="5"/>
  <c r="AU346" i="5"/>
  <c r="AV346" i="5"/>
  <c r="AW346" i="5"/>
  <c r="AX346" i="5"/>
  <c r="AY346" i="5"/>
  <c r="AZ346" i="5"/>
  <c r="BA346" i="5"/>
  <c r="BB346" i="5"/>
  <c r="BC346" i="5"/>
  <c r="BD346" i="5"/>
  <c r="BE346" i="5"/>
  <c r="BH346" i="5"/>
  <c r="AR345" i="5"/>
  <c r="AS345" i="5"/>
  <c r="AT345" i="5"/>
  <c r="AU345" i="5"/>
  <c r="AV345" i="5"/>
  <c r="AW345" i="5"/>
  <c r="AX345" i="5"/>
  <c r="AY345" i="5"/>
  <c r="AZ345" i="5"/>
  <c r="BA345" i="5"/>
  <c r="BB345" i="5"/>
  <c r="BC345" i="5"/>
  <c r="BD345" i="5"/>
  <c r="BE345" i="5"/>
  <c r="BH345" i="5"/>
  <c r="AR344" i="5"/>
  <c r="AS344" i="5"/>
  <c r="AT344" i="5"/>
  <c r="AU344" i="5"/>
  <c r="AV344" i="5"/>
  <c r="AW344" i="5"/>
  <c r="AX344" i="5"/>
  <c r="AY344" i="5"/>
  <c r="AZ344" i="5"/>
  <c r="BA344" i="5"/>
  <c r="BB344" i="5"/>
  <c r="BC344" i="5"/>
  <c r="BD344" i="5"/>
  <c r="BE344" i="5"/>
  <c r="BH344" i="5"/>
  <c r="AR343" i="5"/>
  <c r="AS343" i="5"/>
  <c r="AT343" i="5"/>
  <c r="AU343" i="5"/>
  <c r="AV343" i="5"/>
  <c r="AW343" i="5"/>
  <c r="AX343" i="5"/>
  <c r="AY343" i="5"/>
  <c r="AZ343" i="5"/>
  <c r="BA343" i="5"/>
  <c r="BB343" i="5"/>
  <c r="BC343" i="5"/>
  <c r="BD343" i="5"/>
  <c r="BE343" i="5"/>
  <c r="BH343" i="5"/>
  <c r="AR342" i="5"/>
  <c r="AS342" i="5"/>
  <c r="AT342" i="5"/>
  <c r="AU342" i="5"/>
  <c r="AV342" i="5"/>
  <c r="AW342" i="5"/>
  <c r="AX342" i="5"/>
  <c r="AY342" i="5"/>
  <c r="AZ342" i="5"/>
  <c r="BA342" i="5"/>
  <c r="BB342" i="5"/>
  <c r="BC342" i="5"/>
  <c r="BD342" i="5"/>
  <c r="BE342" i="5"/>
  <c r="BH342" i="5"/>
  <c r="AR341" i="5"/>
  <c r="AS341" i="5"/>
  <c r="AT341" i="5"/>
  <c r="AU341" i="5"/>
  <c r="AV341" i="5"/>
  <c r="AW341" i="5"/>
  <c r="AX341" i="5"/>
  <c r="AY341" i="5"/>
  <c r="AZ341" i="5"/>
  <c r="BA341" i="5"/>
  <c r="BB341" i="5"/>
  <c r="BC341" i="5"/>
  <c r="BD341" i="5"/>
  <c r="BE341" i="5"/>
  <c r="BH341" i="5"/>
  <c r="AR340" i="5"/>
  <c r="AS340" i="5"/>
  <c r="AT340" i="5"/>
  <c r="AU340" i="5"/>
  <c r="AV340" i="5"/>
  <c r="AW340" i="5"/>
  <c r="AX340" i="5"/>
  <c r="AY340" i="5"/>
  <c r="AZ340" i="5"/>
  <c r="BA340" i="5"/>
  <c r="BB340" i="5"/>
  <c r="BC340" i="5"/>
  <c r="BD340" i="5"/>
  <c r="BE340" i="5"/>
  <c r="BH340" i="5"/>
  <c r="AR339" i="5"/>
  <c r="AS339" i="5"/>
  <c r="AT339" i="5"/>
  <c r="AU339" i="5"/>
  <c r="AV339" i="5"/>
  <c r="AW339" i="5"/>
  <c r="AX339" i="5"/>
  <c r="AY339" i="5"/>
  <c r="AZ339" i="5"/>
  <c r="BA339" i="5"/>
  <c r="BB339" i="5"/>
  <c r="BC339" i="5"/>
  <c r="BD339" i="5"/>
  <c r="BE339" i="5"/>
  <c r="BH339" i="5"/>
  <c r="AR338" i="5"/>
  <c r="AS338" i="5"/>
  <c r="AT338" i="5"/>
  <c r="AU338" i="5"/>
  <c r="AV338" i="5"/>
  <c r="AW338" i="5"/>
  <c r="AX338" i="5"/>
  <c r="AY338" i="5"/>
  <c r="AZ338" i="5"/>
  <c r="BA338" i="5"/>
  <c r="BB338" i="5"/>
  <c r="BC338" i="5"/>
  <c r="BD338" i="5"/>
  <c r="BE338" i="5"/>
  <c r="BH338" i="5"/>
  <c r="AR337" i="5"/>
  <c r="AS337" i="5"/>
  <c r="AT337" i="5"/>
  <c r="AU337" i="5"/>
  <c r="AV337" i="5"/>
  <c r="AW337" i="5"/>
  <c r="AX337" i="5"/>
  <c r="AY337" i="5"/>
  <c r="AZ337" i="5"/>
  <c r="BA337" i="5"/>
  <c r="BB337" i="5"/>
  <c r="BC337" i="5"/>
  <c r="BD337" i="5"/>
  <c r="BE337" i="5"/>
  <c r="BH337" i="5"/>
  <c r="AR336" i="5"/>
  <c r="AS336" i="5"/>
  <c r="AT336" i="5"/>
  <c r="AU336" i="5"/>
  <c r="AV336" i="5"/>
  <c r="AW336" i="5"/>
  <c r="AX336" i="5"/>
  <c r="AY336" i="5"/>
  <c r="AZ336" i="5"/>
  <c r="BA336" i="5"/>
  <c r="BB336" i="5"/>
  <c r="BC336" i="5"/>
  <c r="BD336" i="5"/>
  <c r="BE336" i="5"/>
  <c r="BH336" i="5"/>
  <c r="AR335" i="5"/>
  <c r="AS335" i="5"/>
  <c r="AT335" i="5"/>
  <c r="AU335" i="5"/>
  <c r="AV335" i="5"/>
  <c r="AW335" i="5"/>
  <c r="AX335" i="5"/>
  <c r="AY335" i="5"/>
  <c r="AZ335" i="5"/>
  <c r="BA335" i="5"/>
  <c r="BB335" i="5"/>
  <c r="BC335" i="5"/>
  <c r="BD335" i="5"/>
  <c r="BE335" i="5"/>
  <c r="BH335" i="5"/>
  <c r="AR334" i="5"/>
  <c r="AS334" i="5"/>
  <c r="AT334" i="5"/>
  <c r="AU334" i="5"/>
  <c r="AV334" i="5"/>
  <c r="AW334" i="5"/>
  <c r="AX334" i="5"/>
  <c r="AY334" i="5"/>
  <c r="AZ334" i="5"/>
  <c r="BA334" i="5"/>
  <c r="BB334" i="5"/>
  <c r="BC334" i="5"/>
  <c r="BD334" i="5"/>
  <c r="BE334" i="5"/>
  <c r="BH334" i="5"/>
  <c r="AR333" i="5"/>
  <c r="AS333" i="5"/>
  <c r="AT333" i="5"/>
  <c r="AU333" i="5"/>
  <c r="AV333" i="5"/>
  <c r="AW333" i="5"/>
  <c r="AX333" i="5"/>
  <c r="AY333" i="5"/>
  <c r="AZ333" i="5"/>
  <c r="BA333" i="5"/>
  <c r="BB333" i="5"/>
  <c r="BC333" i="5"/>
  <c r="BD333" i="5"/>
  <c r="BE333" i="5"/>
  <c r="BH333" i="5"/>
  <c r="AR332" i="5"/>
  <c r="AS332" i="5"/>
  <c r="AT332" i="5"/>
  <c r="AU332" i="5"/>
  <c r="AV332" i="5"/>
  <c r="AW332" i="5"/>
  <c r="AX332" i="5"/>
  <c r="AY332" i="5"/>
  <c r="AZ332" i="5"/>
  <c r="BA332" i="5"/>
  <c r="BB332" i="5"/>
  <c r="BC332" i="5"/>
  <c r="BD332" i="5"/>
  <c r="BE332" i="5"/>
  <c r="BH332" i="5"/>
  <c r="AR331" i="5"/>
  <c r="AS331" i="5"/>
  <c r="AT331" i="5"/>
  <c r="AU331" i="5"/>
  <c r="AV331" i="5"/>
  <c r="AW331" i="5"/>
  <c r="AX331" i="5"/>
  <c r="AY331" i="5"/>
  <c r="AZ331" i="5"/>
  <c r="BA331" i="5"/>
  <c r="BB331" i="5"/>
  <c r="BC331" i="5"/>
  <c r="BD331" i="5"/>
  <c r="BE331" i="5"/>
  <c r="BH331" i="5"/>
  <c r="AR330" i="5"/>
  <c r="AS330" i="5"/>
  <c r="AT330" i="5"/>
  <c r="AU330" i="5"/>
  <c r="AV330" i="5"/>
  <c r="AW330" i="5"/>
  <c r="AX330" i="5"/>
  <c r="AY330" i="5"/>
  <c r="AZ330" i="5"/>
  <c r="BA330" i="5"/>
  <c r="BB330" i="5"/>
  <c r="BC330" i="5"/>
  <c r="BD330" i="5"/>
  <c r="BE330" i="5"/>
  <c r="BH330" i="5"/>
  <c r="AR329" i="5"/>
  <c r="AS329" i="5"/>
  <c r="AT329" i="5"/>
  <c r="AU329" i="5"/>
  <c r="AV329" i="5"/>
  <c r="AW329" i="5"/>
  <c r="AX329" i="5"/>
  <c r="AY329" i="5"/>
  <c r="AZ329" i="5"/>
  <c r="BA329" i="5"/>
  <c r="BB329" i="5"/>
  <c r="BC329" i="5"/>
  <c r="BD329" i="5"/>
  <c r="BE329" i="5"/>
  <c r="BH329" i="5"/>
  <c r="AR328" i="5"/>
  <c r="AS328" i="5"/>
  <c r="AT328" i="5"/>
  <c r="AU328" i="5"/>
  <c r="AV328" i="5"/>
  <c r="AW328" i="5"/>
  <c r="AX328" i="5"/>
  <c r="AY328" i="5"/>
  <c r="AZ328" i="5"/>
  <c r="BA328" i="5"/>
  <c r="BB328" i="5"/>
  <c r="BC328" i="5"/>
  <c r="BD328" i="5"/>
  <c r="BE328" i="5"/>
  <c r="BH328" i="5"/>
  <c r="AR327" i="5"/>
  <c r="AS327" i="5"/>
  <c r="AT327" i="5"/>
  <c r="AU327" i="5"/>
  <c r="AV327" i="5"/>
  <c r="AW327" i="5"/>
  <c r="AX327" i="5"/>
  <c r="AY327" i="5"/>
  <c r="AZ327" i="5"/>
  <c r="BA327" i="5"/>
  <c r="BB327" i="5"/>
  <c r="BC327" i="5"/>
  <c r="BD327" i="5"/>
  <c r="BE327" i="5"/>
  <c r="BH327" i="5"/>
  <c r="AR326" i="5"/>
  <c r="AS326" i="5"/>
  <c r="AT326" i="5"/>
  <c r="AU326" i="5"/>
  <c r="AV326" i="5"/>
  <c r="AW326" i="5"/>
  <c r="AX326" i="5"/>
  <c r="AY326" i="5"/>
  <c r="AZ326" i="5"/>
  <c r="BA326" i="5"/>
  <c r="BB326" i="5"/>
  <c r="BC326" i="5"/>
  <c r="BD326" i="5"/>
  <c r="BE326" i="5"/>
  <c r="BH326" i="5"/>
  <c r="AR325" i="5"/>
  <c r="AS325" i="5"/>
  <c r="AT325" i="5"/>
  <c r="AU325" i="5"/>
  <c r="AV325" i="5"/>
  <c r="AW325" i="5"/>
  <c r="AX325" i="5"/>
  <c r="AY325" i="5"/>
  <c r="AZ325" i="5"/>
  <c r="BA325" i="5"/>
  <c r="BB325" i="5"/>
  <c r="BC325" i="5"/>
  <c r="BD325" i="5"/>
  <c r="BE325" i="5"/>
  <c r="BH325" i="5"/>
  <c r="AR324" i="5"/>
  <c r="AS324" i="5"/>
  <c r="AT324" i="5"/>
  <c r="AU324" i="5"/>
  <c r="AV324" i="5"/>
  <c r="AW324" i="5"/>
  <c r="AX324" i="5"/>
  <c r="AY324" i="5"/>
  <c r="AZ324" i="5"/>
  <c r="BA324" i="5"/>
  <c r="BB324" i="5"/>
  <c r="BC324" i="5"/>
  <c r="BD324" i="5"/>
  <c r="BE324" i="5"/>
  <c r="BH324" i="5"/>
  <c r="AR323" i="5"/>
  <c r="AS323" i="5"/>
  <c r="AT323" i="5"/>
  <c r="AU323" i="5"/>
  <c r="AV323" i="5"/>
  <c r="AW323" i="5"/>
  <c r="AX323" i="5"/>
  <c r="AY323" i="5"/>
  <c r="AZ323" i="5"/>
  <c r="BA323" i="5"/>
  <c r="BB323" i="5"/>
  <c r="BC323" i="5"/>
  <c r="BD323" i="5"/>
  <c r="BE323" i="5"/>
  <c r="BH323" i="5"/>
  <c r="AR322" i="5"/>
  <c r="AS322" i="5"/>
  <c r="AT322" i="5"/>
  <c r="AU322" i="5"/>
  <c r="AV322" i="5"/>
  <c r="AW322" i="5"/>
  <c r="AX322" i="5"/>
  <c r="AY322" i="5"/>
  <c r="AZ322" i="5"/>
  <c r="BA322" i="5"/>
  <c r="BB322" i="5"/>
  <c r="BC322" i="5"/>
  <c r="BD322" i="5"/>
  <c r="BE322" i="5"/>
  <c r="BH322" i="5"/>
  <c r="AR321" i="5"/>
  <c r="AS321" i="5"/>
  <c r="AT321" i="5"/>
  <c r="AU321" i="5"/>
  <c r="AV321" i="5"/>
  <c r="AW321" i="5"/>
  <c r="AX321" i="5"/>
  <c r="AY321" i="5"/>
  <c r="AZ321" i="5"/>
  <c r="BA321" i="5"/>
  <c r="BB321" i="5"/>
  <c r="BC321" i="5"/>
  <c r="BD321" i="5"/>
  <c r="BE321" i="5"/>
  <c r="BH321" i="5"/>
  <c r="AR320" i="5"/>
  <c r="AS320" i="5"/>
  <c r="AT320" i="5"/>
  <c r="AU320" i="5"/>
  <c r="AV320" i="5"/>
  <c r="AW320" i="5"/>
  <c r="AX320" i="5"/>
  <c r="AY320" i="5"/>
  <c r="AZ320" i="5"/>
  <c r="BA320" i="5"/>
  <c r="BB320" i="5"/>
  <c r="BC320" i="5"/>
  <c r="BD320" i="5"/>
  <c r="BE320" i="5"/>
  <c r="BH320" i="5"/>
  <c r="AR319" i="5"/>
  <c r="AS319" i="5"/>
  <c r="AT319" i="5"/>
  <c r="AU319" i="5"/>
  <c r="AV319" i="5"/>
  <c r="AW319" i="5"/>
  <c r="AX319" i="5"/>
  <c r="AY319" i="5"/>
  <c r="AZ319" i="5"/>
  <c r="BA319" i="5"/>
  <c r="BB319" i="5"/>
  <c r="BC319" i="5"/>
  <c r="BD319" i="5"/>
  <c r="BE319" i="5"/>
  <c r="BH319" i="5"/>
  <c r="AR318" i="5"/>
  <c r="AS318" i="5"/>
  <c r="AT318" i="5"/>
  <c r="AU318" i="5"/>
  <c r="AV318" i="5"/>
  <c r="AW318" i="5"/>
  <c r="AX318" i="5"/>
  <c r="AY318" i="5"/>
  <c r="AZ318" i="5"/>
  <c r="BA318" i="5"/>
  <c r="BB318" i="5"/>
  <c r="BC318" i="5"/>
  <c r="BD318" i="5"/>
  <c r="BE318" i="5"/>
  <c r="BH318" i="5"/>
  <c r="AR317" i="5"/>
  <c r="AS317" i="5"/>
  <c r="AT317" i="5"/>
  <c r="AU317" i="5"/>
  <c r="AV317" i="5"/>
  <c r="AW317" i="5"/>
  <c r="AX317" i="5"/>
  <c r="AY317" i="5"/>
  <c r="AZ317" i="5"/>
  <c r="BA317" i="5"/>
  <c r="BB317" i="5"/>
  <c r="BC317" i="5"/>
  <c r="BD317" i="5"/>
  <c r="BE317" i="5"/>
  <c r="BH317" i="5"/>
  <c r="AR316" i="5"/>
  <c r="AS316" i="5"/>
  <c r="AT316" i="5"/>
  <c r="AU316" i="5"/>
  <c r="AV316" i="5"/>
  <c r="AW316" i="5"/>
  <c r="AX316" i="5"/>
  <c r="AY316" i="5"/>
  <c r="AZ316" i="5"/>
  <c r="BA316" i="5"/>
  <c r="BB316" i="5"/>
  <c r="BC316" i="5"/>
  <c r="BD316" i="5"/>
  <c r="BE316" i="5"/>
  <c r="BH316" i="5"/>
  <c r="AR315" i="5"/>
  <c r="AS315" i="5"/>
  <c r="AT315" i="5"/>
  <c r="AU315" i="5"/>
  <c r="AV315" i="5"/>
  <c r="AW315" i="5"/>
  <c r="AX315" i="5"/>
  <c r="AY315" i="5"/>
  <c r="AZ315" i="5"/>
  <c r="BA315" i="5"/>
  <c r="BB315" i="5"/>
  <c r="BC315" i="5"/>
  <c r="BD315" i="5"/>
  <c r="BE315" i="5"/>
  <c r="BH315" i="5"/>
  <c r="AR314" i="5"/>
  <c r="AS314" i="5"/>
  <c r="AT314" i="5"/>
  <c r="AU314" i="5"/>
  <c r="AV314" i="5"/>
  <c r="AW314" i="5"/>
  <c r="AX314" i="5"/>
  <c r="AY314" i="5"/>
  <c r="AZ314" i="5"/>
  <c r="BA314" i="5"/>
  <c r="BB314" i="5"/>
  <c r="BC314" i="5"/>
  <c r="BD314" i="5"/>
  <c r="BE314" i="5"/>
  <c r="BH314" i="5"/>
  <c r="AR313" i="5"/>
  <c r="AS313" i="5"/>
  <c r="AT313" i="5"/>
  <c r="AU313" i="5"/>
  <c r="AV313" i="5"/>
  <c r="AW313" i="5"/>
  <c r="AX313" i="5"/>
  <c r="AY313" i="5"/>
  <c r="AZ313" i="5"/>
  <c r="BA313" i="5"/>
  <c r="BB313" i="5"/>
  <c r="BC313" i="5"/>
  <c r="BD313" i="5"/>
  <c r="BE313" i="5"/>
  <c r="BH313" i="5"/>
  <c r="AR312" i="5"/>
  <c r="AS312" i="5"/>
  <c r="AT312" i="5"/>
  <c r="AU312" i="5"/>
  <c r="AV312" i="5"/>
  <c r="AW312" i="5"/>
  <c r="AX312" i="5"/>
  <c r="AY312" i="5"/>
  <c r="AZ312" i="5"/>
  <c r="BA312" i="5"/>
  <c r="BB312" i="5"/>
  <c r="BC312" i="5"/>
  <c r="BD312" i="5"/>
  <c r="BE312" i="5"/>
  <c r="BH312" i="5"/>
  <c r="AR311" i="5"/>
  <c r="AS311" i="5"/>
  <c r="AT311" i="5"/>
  <c r="AU311" i="5"/>
  <c r="AV311" i="5"/>
  <c r="AW311" i="5"/>
  <c r="AX311" i="5"/>
  <c r="AY311" i="5"/>
  <c r="AZ311" i="5"/>
  <c r="BA311" i="5"/>
  <c r="BB311" i="5"/>
  <c r="BC311" i="5"/>
  <c r="BD311" i="5"/>
  <c r="BE311" i="5"/>
  <c r="BH311" i="5"/>
  <c r="AR310" i="5"/>
  <c r="AS310" i="5"/>
  <c r="AT310" i="5"/>
  <c r="AU310" i="5"/>
  <c r="AV310" i="5"/>
  <c r="AW310" i="5"/>
  <c r="AX310" i="5"/>
  <c r="AY310" i="5"/>
  <c r="AZ310" i="5"/>
  <c r="BA310" i="5"/>
  <c r="BB310" i="5"/>
  <c r="BC310" i="5"/>
  <c r="BD310" i="5"/>
  <c r="BE310" i="5"/>
  <c r="BH310" i="5"/>
  <c r="AR309" i="5"/>
  <c r="AS309" i="5"/>
  <c r="AT309" i="5"/>
  <c r="AU309" i="5"/>
  <c r="AV309" i="5"/>
  <c r="AW309" i="5"/>
  <c r="AX309" i="5"/>
  <c r="AY309" i="5"/>
  <c r="AZ309" i="5"/>
  <c r="BA309" i="5"/>
  <c r="BB309" i="5"/>
  <c r="BC309" i="5"/>
  <c r="BD309" i="5"/>
  <c r="BE309" i="5"/>
  <c r="BH309" i="5"/>
  <c r="AR308" i="5"/>
  <c r="AS308" i="5"/>
  <c r="AT308" i="5"/>
  <c r="AU308" i="5"/>
  <c r="AV308" i="5"/>
  <c r="AW308" i="5"/>
  <c r="AX308" i="5"/>
  <c r="AY308" i="5"/>
  <c r="AZ308" i="5"/>
  <c r="BA308" i="5"/>
  <c r="BB308" i="5"/>
  <c r="BC308" i="5"/>
  <c r="BD308" i="5"/>
  <c r="BE308" i="5"/>
  <c r="BH308" i="5"/>
  <c r="AR307" i="5"/>
  <c r="AS307" i="5"/>
  <c r="AT307" i="5"/>
  <c r="AU307" i="5"/>
  <c r="AV307" i="5"/>
  <c r="AW307" i="5"/>
  <c r="AX307" i="5"/>
  <c r="AY307" i="5"/>
  <c r="AZ307" i="5"/>
  <c r="BA307" i="5"/>
  <c r="BB307" i="5"/>
  <c r="BC307" i="5"/>
  <c r="BD307" i="5"/>
  <c r="BE307" i="5"/>
  <c r="BH307" i="5"/>
  <c r="AR306" i="5"/>
  <c r="AS306" i="5"/>
  <c r="AT306" i="5"/>
  <c r="AU306" i="5"/>
  <c r="AV306" i="5"/>
  <c r="AW306" i="5"/>
  <c r="AX306" i="5"/>
  <c r="AY306" i="5"/>
  <c r="AZ306" i="5"/>
  <c r="BA306" i="5"/>
  <c r="BB306" i="5"/>
  <c r="BC306" i="5"/>
  <c r="BD306" i="5"/>
  <c r="BE306" i="5"/>
  <c r="BH306" i="5"/>
  <c r="AR305" i="5"/>
  <c r="AS305" i="5"/>
  <c r="AT305" i="5"/>
  <c r="AU305" i="5"/>
  <c r="AV305" i="5"/>
  <c r="AW305" i="5"/>
  <c r="AX305" i="5"/>
  <c r="AY305" i="5"/>
  <c r="AZ305" i="5"/>
  <c r="BA305" i="5"/>
  <c r="BB305" i="5"/>
  <c r="BC305" i="5"/>
  <c r="BD305" i="5"/>
  <c r="BE305" i="5"/>
  <c r="BH305" i="5"/>
  <c r="AR304" i="5"/>
  <c r="AS304" i="5"/>
  <c r="AT304" i="5"/>
  <c r="AU304" i="5"/>
  <c r="AV304" i="5"/>
  <c r="AW304" i="5"/>
  <c r="AX304" i="5"/>
  <c r="AY304" i="5"/>
  <c r="AZ304" i="5"/>
  <c r="BA304" i="5"/>
  <c r="BB304" i="5"/>
  <c r="BC304" i="5"/>
  <c r="BD304" i="5"/>
  <c r="BE304" i="5"/>
  <c r="BH304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H303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BH302" i="5"/>
  <c r="AR301" i="5"/>
  <c r="AS301" i="5"/>
  <c r="AT301" i="5"/>
  <c r="AU301" i="5"/>
  <c r="AV301" i="5"/>
  <c r="AW301" i="5"/>
  <c r="AX301" i="5"/>
  <c r="AY301" i="5"/>
  <c r="AZ301" i="5"/>
  <c r="BA301" i="5"/>
  <c r="BB301" i="5"/>
  <c r="BC301" i="5"/>
  <c r="BD301" i="5"/>
  <c r="BE301" i="5"/>
  <c r="BH301" i="5"/>
  <c r="AR300" i="5"/>
  <c r="AS300" i="5"/>
  <c r="AT300" i="5"/>
  <c r="AU300" i="5"/>
  <c r="AV300" i="5"/>
  <c r="AW300" i="5"/>
  <c r="AX300" i="5"/>
  <c r="AY300" i="5"/>
  <c r="AZ300" i="5"/>
  <c r="BA300" i="5"/>
  <c r="BB300" i="5"/>
  <c r="BC300" i="5"/>
  <c r="BD300" i="5"/>
  <c r="BE300" i="5"/>
  <c r="BH300" i="5"/>
  <c r="AR299" i="5"/>
  <c r="AS299" i="5"/>
  <c r="AT299" i="5"/>
  <c r="AU299" i="5"/>
  <c r="AV299" i="5"/>
  <c r="AW299" i="5"/>
  <c r="AX299" i="5"/>
  <c r="AY299" i="5"/>
  <c r="AZ299" i="5"/>
  <c r="BA299" i="5"/>
  <c r="BB299" i="5"/>
  <c r="BC299" i="5"/>
  <c r="BD299" i="5"/>
  <c r="BE299" i="5"/>
  <c r="BH299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BH298" i="5"/>
  <c r="AR297" i="5"/>
  <c r="AS297" i="5"/>
  <c r="AT297" i="5"/>
  <c r="AU297" i="5"/>
  <c r="AV297" i="5"/>
  <c r="AW297" i="5"/>
  <c r="AX297" i="5"/>
  <c r="AY297" i="5"/>
  <c r="AZ297" i="5"/>
  <c r="BA297" i="5"/>
  <c r="BB297" i="5"/>
  <c r="BC297" i="5"/>
  <c r="BD297" i="5"/>
  <c r="BE297" i="5"/>
  <c r="BH297" i="5"/>
  <c r="AR296" i="5"/>
  <c r="AS296" i="5"/>
  <c r="AT296" i="5"/>
  <c r="AU296" i="5"/>
  <c r="AV296" i="5"/>
  <c r="AW296" i="5"/>
  <c r="AX296" i="5"/>
  <c r="AY296" i="5"/>
  <c r="AZ296" i="5"/>
  <c r="BA296" i="5"/>
  <c r="BB296" i="5"/>
  <c r="BC296" i="5"/>
  <c r="BD296" i="5"/>
  <c r="BE296" i="5"/>
  <c r="BH296" i="5"/>
  <c r="AR295" i="5"/>
  <c r="AS295" i="5"/>
  <c r="AT295" i="5"/>
  <c r="AU295" i="5"/>
  <c r="AV295" i="5"/>
  <c r="AW295" i="5"/>
  <c r="AX295" i="5"/>
  <c r="AY295" i="5"/>
  <c r="AZ295" i="5"/>
  <c r="BA295" i="5"/>
  <c r="BB295" i="5"/>
  <c r="BC295" i="5"/>
  <c r="BD295" i="5"/>
  <c r="BE295" i="5"/>
  <c r="BH295" i="5"/>
  <c r="AR294" i="5"/>
  <c r="AS294" i="5"/>
  <c r="AT294" i="5"/>
  <c r="AU294" i="5"/>
  <c r="AV294" i="5"/>
  <c r="AW294" i="5"/>
  <c r="AX294" i="5"/>
  <c r="AY294" i="5"/>
  <c r="AZ294" i="5"/>
  <c r="BA294" i="5"/>
  <c r="BB294" i="5"/>
  <c r="BC294" i="5"/>
  <c r="BD294" i="5"/>
  <c r="BE294" i="5"/>
  <c r="BH294" i="5"/>
  <c r="AR293" i="5"/>
  <c r="AS293" i="5"/>
  <c r="AT293" i="5"/>
  <c r="AU293" i="5"/>
  <c r="AV293" i="5"/>
  <c r="AW293" i="5"/>
  <c r="AX293" i="5"/>
  <c r="AY293" i="5"/>
  <c r="AZ293" i="5"/>
  <c r="BA293" i="5"/>
  <c r="BB293" i="5"/>
  <c r="BC293" i="5"/>
  <c r="BD293" i="5"/>
  <c r="BE293" i="5"/>
  <c r="BH293" i="5"/>
  <c r="AR292" i="5"/>
  <c r="AS292" i="5"/>
  <c r="AT292" i="5"/>
  <c r="AU292" i="5"/>
  <c r="AV292" i="5"/>
  <c r="AW292" i="5"/>
  <c r="AX292" i="5"/>
  <c r="AY292" i="5"/>
  <c r="AZ292" i="5"/>
  <c r="BA292" i="5"/>
  <c r="BB292" i="5"/>
  <c r="BC292" i="5"/>
  <c r="BD292" i="5"/>
  <c r="BE292" i="5"/>
  <c r="BH292" i="5"/>
  <c r="AR291" i="5"/>
  <c r="AS291" i="5"/>
  <c r="AT291" i="5"/>
  <c r="AU291" i="5"/>
  <c r="AV291" i="5"/>
  <c r="AW291" i="5"/>
  <c r="AX291" i="5"/>
  <c r="AY291" i="5"/>
  <c r="AZ291" i="5"/>
  <c r="BA291" i="5"/>
  <c r="BB291" i="5"/>
  <c r="BC291" i="5"/>
  <c r="BD291" i="5"/>
  <c r="BE291" i="5"/>
  <c r="BH291" i="5"/>
  <c r="AR290" i="5"/>
  <c r="AS290" i="5"/>
  <c r="AT290" i="5"/>
  <c r="AU290" i="5"/>
  <c r="AV290" i="5"/>
  <c r="AW290" i="5"/>
  <c r="AX290" i="5"/>
  <c r="AY290" i="5"/>
  <c r="AZ290" i="5"/>
  <c r="BA290" i="5"/>
  <c r="BB290" i="5"/>
  <c r="BC290" i="5"/>
  <c r="BD290" i="5"/>
  <c r="BE290" i="5"/>
  <c r="BH290" i="5"/>
  <c r="AR289" i="5"/>
  <c r="AS289" i="5"/>
  <c r="AT289" i="5"/>
  <c r="AU289" i="5"/>
  <c r="AV289" i="5"/>
  <c r="AW289" i="5"/>
  <c r="AX289" i="5"/>
  <c r="AY289" i="5"/>
  <c r="AZ289" i="5"/>
  <c r="BA289" i="5"/>
  <c r="BB289" i="5"/>
  <c r="BC289" i="5"/>
  <c r="BD289" i="5"/>
  <c r="BE289" i="5"/>
  <c r="BH289" i="5"/>
  <c r="AR288" i="5"/>
  <c r="AS288" i="5"/>
  <c r="AT288" i="5"/>
  <c r="AU288" i="5"/>
  <c r="AV288" i="5"/>
  <c r="AW288" i="5"/>
  <c r="AX288" i="5"/>
  <c r="AY288" i="5"/>
  <c r="AZ288" i="5"/>
  <c r="BA288" i="5"/>
  <c r="BB288" i="5"/>
  <c r="BC288" i="5"/>
  <c r="BD288" i="5"/>
  <c r="BE288" i="5"/>
  <c r="BH288" i="5"/>
  <c r="AR287" i="5"/>
  <c r="AS287" i="5"/>
  <c r="AT287" i="5"/>
  <c r="AU287" i="5"/>
  <c r="AV287" i="5"/>
  <c r="AW287" i="5"/>
  <c r="AX287" i="5"/>
  <c r="AY287" i="5"/>
  <c r="AZ287" i="5"/>
  <c r="BA287" i="5"/>
  <c r="BB287" i="5"/>
  <c r="BC287" i="5"/>
  <c r="BD287" i="5"/>
  <c r="BE287" i="5"/>
  <c r="BH287" i="5"/>
  <c r="AR286" i="5"/>
  <c r="AS286" i="5"/>
  <c r="AT286" i="5"/>
  <c r="AU286" i="5"/>
  <c r="AV286" i="5"/>
  <c r="AW286" i="5"/>
  <c r="AX286" i="5"/>
  <c r="AY286" i="5"/>
  <c r="AZ286" i="5"/>
  <c r="BA286" i="5"/>
  <c r="BB286" i="5"/>
  <c r="BC286" i="5"/>
  <c r="BD286" i="5"/>
  <c r="BE286" i="5"/>
  <c r="BH286" i="5"/>
  <c r="AR285" i="5"/>
  <c r="AS285" i="5"/>
  <c r="AT285" i="5"/>
  <c r="AU285" i="5"/>
  <c r="AV285" i="5"/>
  <c r="AW285" i="5"/>
  <c r="AX285" i="5"/>
  <c r="AY285" i="5"/>
  <c r="AZ285" i="5"/>
  <c r="BA285" i="5"/>
  <c r="BB285" i="5"/>
  <c r="BC285" i="5"/>
  <c r="BD285" i="5"/>
  <c r="BE285" i="5"/>
  <c r="BH285" i="5"/>
  <c r="AR284" i="5"/>
  <c r="AS284" i="5"/>
  <c r="AT284" i="5"/>
  <c r="AU284" i="5"/>
  <c r="AV284" i="5"/>
  <c r="AW284" i="5"/>
  <c r="AX284" i="5"/>
  <c r="AY284" i="5"/>
  <c r="AZ284" i="5"/>
  <c r="BA284" i="5"/>
  <c r="BB284" i="5"/>
  <c r="BC284" i="5"/>
  <c r="BD284" i="5"/>
  <c r="BE284" i="5"/>
  <c r="BH284" i="5"/>
  <c r="AR283" i="5"/>
  <c r="AS283" i="5"/>
  <c r="AT283" i="5"/>
  <c r="AU283" i="5"/>
  <c r="AV283" i="5"/>
  <c r="AW283" i="5"/>
  <c r="AX283" i="5"/>
  <c r="AY283" i="5"/>
  <c r="AZ283" i="5"/>
  <c r="BA283" i="5"/>
  <c r="BB283" i="5"/>
  <c r="BC283" i="5"/>
  <c r="BD283" i="5"/>
  <c r="BE283" i="5"/>
  <c r="BH283" i="5"/>
  <c r="AR282" i="5"/>
  <c r="AS282" i="5"/>
  <c r="AT282" i="5"/>
  <c r="AU282" i="5"/>
  <c r="AV282" i="5"/>
  <c r="AW282" i="5"/>
  <c r="AX282" i="5"/>
  <c r="AY282" i="5"/>
  <c r="AZ282" i="5"/>
  <c r="BA282" i="5"/>
  <c r="BB282" i="5"/>
  <c r="BC282" i="5"/>
  <c r="BD282" i="5"/>
  <c r="BE282" i="5"/>
  <c r="BH282" i="5"/>
  <c r="AR281" i="5"/>
  <c r="AS281" i="5"/>
  <c r="AT281" i="5"/>
  <c r="AU281" i="5"/>
  <c r="AV281" i="5"/>
  <c r="AW281" i="5"/>
  <c r="AX281" i="5"/>
  <c r="AY281" i="5"/>
  <c r="AZ281" i="5"/>
  <c r="BA281" i="5"/>
  <c r="BB281" i="5"/>
  <c r="BC281" i="5"/>
  <c r="BD281" i="5"/>
  <c r="BE281" i="5"/>
  <c r="BH281" i="5"/>
  <c r="AR280" i="5"/>
  <c r="AS280" i="5"/>
  <c r="AT280" i="5"/>
  <c r="AU280" i="5"/>
  <c r="AV280" i="5"/>
  <c r="AW280" i="5"/>
  <c r="AX280" i="5"/>
  <c r="AY280" i="5"/>
  <c r="AZ280" i="5"/>
  <c r="BA280" i="5"/>
  <c r="BB280" i="5"/>
  <c r="BC280" i="5"/>
  <c r="BD280" i="5"/>
  <c r="BE280" i="5"/>
  <c r="BH280" i="5"/>
  <c r="AR279" i="5"/>
  <c r="AS279" i="5"/>
  <c r="AT279" i="5"/>
  <c r="AU279" i="5"/>
  <c r="AV279" i="5"/>
  <c r="AW279" i="5"/>
  <c r="AX279" i="5"/>
  <c r="AY279" i="5"/>
  <c r="AZ279" i="5"/>
  <c r="BA279" i="5"/>
  <c r="BB279" i="5"/>
  <c r="BC279" i="5"/>
  <c r="BD279" i="5"/>
  <c r="BE279" i="5"/>
  <c r="BH279" i="5"/>
  <c r="AR278" i="5"/>
  <c r="AS278" i="5"/>
  <c r="AT278" i="5"/>
  <c r="AU278" i="5"/>
  <c r="AV278" i="5"/>
  <c r="AW278" i="5"/>
  <c r="AX278" i="5"/>
  <c r="AY278" i="5"/>
  <c r="AZ278" i="5"/>
  <c r="BA278" i="5"/>
  <c r="BB278" i="5"/>
  <c r="BC278" i="5"/>
  <c r="BD278" i="5"/>
  <c r="BE278" i="5"/>
  <c r="BH278" i="5"/>
  <c r="AR277" i="5"/>
  <c r="AS277" i="5"/>
  <c r="AT277" i="5"/>
  <c r="AU277" i="5"/>
  <c r="AV277" i="5"/>
  <c r="AW277" i="5"/>
  <c r="AX277" i="5"/>
  <c r="AY277" i="5"/>
  <c r="AZ277" i="5"/>
  <c r="BA277" i="5"/>
  <c r="BB277" i="5"/>
  <c r="BC277" i="5"/>
  <c r="BD277" i="5"/>
  <c r="BE277" i="5"/>
  <c r="BH277" i="5"/>
  <c r="AR276" i="5"/>
  <c r="AS276" i="5"/>
  <c r="AT276" i="5"/>
  <c r="AU276" i="5"/>
  <c r="AV276" i="5"/>
  <c r="AW276" i="5"/>
  <c r="AX276" i="5"/>
  <c r="AY276" i="5"/>
  <c r="AZ276" i="5"/>
  <c r="BA276" i="5"/>
  <c r="BB276" i="5"/>
  <c r="BC276" i="5"/>
  <c r="BD276" i="5"/>
  <c r="BE276" i="5"/>
  <c r="BH276" i="5"/>
  <c r="AR275" i="5"/>
  <c r="AS275" i="5"/>
  <c r="AT275" i="5"/>
  <c r="AU275" i="5"/>
  <c r="AV275" i="5"/>
  <c r="AW275" i="5"/>
  <c r="AX275" i="5"/>
  <c r="AY275" i="5"/>
  <c r="AZ275" i="5"/>
  <c r="BA275" i="5"/>
  <c r="BB275" i="5"/>
  <c r="BC275" i="5"/>
  <c r="BD275" i="5"/>
  <c r="BE275" i="5"/>
  <c r="BH275" i="5"/>
  <c r="AR274" i="5"/>
  <c r="AS274" i="5"/>
  <c r="AT274" i="5"/>
  <c r="AU274" i="5"/>
  <c r="AV274" i="5"/>
  <c r="AW274" i="5"/>
  <c r="AX274" i="5"/>
  <c r="AY274" i="5"/>
  <c r="AZ274" i="5"/>
  <c r="BA274" i="5"/>
  <c r="BB274" i="5"/>
  <c r="BC274" i="5"/>
  <c r="BD274" i="5"/>
  <c r="BE274" i="5"/>
  <c r="BH274" i="5"/>
  <c r="AR273" i="5"/>
  <c r="AS273" i="5"/>
  <c r="AT273" i="5"/>
  <c r="AU273" i="5"/>
  <c r="AV273" i="5"/>
  <c r="AW273" i="5"/>
  <c r="AX273" i="5"/>
  <c r="AY273" i="5"/>
  <c r="AZ273" i="5"/>
  <c r="BA273" i="5"/>
  <c r="BB273" i="5"/>
  <c r="BC273" i="5"/>
  <c r="BD273" i="5"/>
  <c r="BE273" i="5"/>
  <c r="BH273" i="5"/>
  <c r="AR272" i="5"/>
  <c r="AS272" i="5"/>
  <c r="AT272" i="5"/>
  <c r="AU272" i="5"/>
  <c r="AV272" i="5"/>
  <c r="AW272" i="5"/>
  <c r="AX272" i="5"/>
  <c r="AY272" i="5"/>
  <c r="AZ272" i="5"/>
  <c r="BA272" i="5"/>
  <c r="BB272" i="5"/>
  <c r="BC272" i="5"/>
  <c r="BD272" i="5"/>
  <c r="BE272" i="5"/>
  <c r="BH272" i="5"/>
  <c r="AR271" i="5"/>
  <c r="AS271" i="5"/>
  <c r="AT271" i="5"/>
  <c r="AU271" i="5"/>
  <c r="AV271" i="5"/>
  <c r="AW271" i="5"/>
  <c r="AX271" i="5"/>
  <c r="AY271" i="5"/>
  <c r="AZ271" i="5"/>
  <c r="BA271" i="5"/>
  <c r="BB271" i="5"/>
  <c r="BC271" i="5"/>
  <c r="BD271" i="5"/>
  <c r="BE271" i="5"/>
  <c r="BH271" i="5"/>
  <c r="AR270" i="5"/>
  <c r="AS270" i="5"/>
  <c r="AT270" i="5"/>
  <c r="AU270" i="5"/>
  <c r="AV270" i="5"/>
  <c r="AW270" i="5"/>
  <c r="AX270" i="5"/>
  <c r="AY270" i="5"/>
  <c r="AZ270" i="5"/>
  <c r="BA270" i="5"/>
  <c r="BB270" i="5"/>
  <c r="BC270" i="5"/>
  <c r="BD270" i="5"/>
  <c r="BE270" i="5"/>
  <c r="BH270" i="5"/>
  <c r="AR269" i="5"/>
  <c r="AS269" i="5"/>
  <c r="AT269" i="5"/>
  <c r="AU269" i="5"/>
  <c r="AV269" i="5"/>
  <c r="AW269" i="5"/>
  <c r="AX269" i="5"/>
  <c r="AY269" i="5"/>
  <c r="AZ269" i="5"/>
  <c r="BA269" i="5"/>
  <c r="BB269" i="5"/>
  <c r="BC269" i="5"/>
  <c r="BD269" i="5"/>
  <c r="BE269" i="5"/>
  <c r="BH269" i="5"/>
  <c r="AR268" i="5"/>
  <c r="AS268" i="5"/>
  <c r="AT268" i="5"/>
  <c r="AU268" i="5"/>
  <c r="AV268" i="5"/>
  <c r="AW268" i="5"/>
  <c r="AX268" i="5"/>
  <c r="AY268" i="5"/>
  <c r="AZ268" i="5"/>
  <c r="BA268" i="5"/>
  <c r="BB268" i="5"/>
  <c r="BC268" i="5"/>
  <c r="BD268" i="5"/>
  <c r="BE268" i="5"/>
  <c r="BH268" i="5"/>
  <c r="AR267" i="5"/>
  <c r="AS267" i="5"/>
  <c r="AT267" i="5"/>
  <c r="AU267" i="5"/>
  <c r="AV267" i="5"/>
  <c r="AW267" i="5"/>
  <c r="AX267" i="5"/>
  <c r="AY267" i="5"/>
  <c r="AZ267" i="5"/>
  <c r="BA267" i="5"/>
  <c r="BB267" i="5"/>
  <c r="BC267" i="5"/>
  <c r="BD267" i="5"/>
  <c r="BE267" i="5"/>
  <c r="BH267" i="5"/>
  <c r="AR266" i="5"/>
  <c r="AS266" i="5"/>
  <c r="AT266" i="5"/>
  <c r="AU266" i="5"/>
  <c r="AV266" i="5"/>
  <c r="AW266" i="5"/>
  <c r="AX266" i="5"/>
  <c r="AY266" i="5"/>
  <c r="AZ266" i="5"/>
  <c r="BA266" i="5"/>
  <c r="BB266" i="5"/>
  <c r="BC266" i="5"/>
  <c r="BD266" i="5"/>
  <c r="BE266" i="5"/>
  <c r="BH266" i="5"/>
  <c r="AR265" i="5"/>
  <c r="AS265" i="5"/>
  <c r="AT265" i="5"/>
  <c r="AU265" i="5"/>
  <c r="AV265" i="5"/>
  <c r="AW265" i="5"/>
  <c r="AX265" i="5"/>
  <c r="AY265" i="5"/>
  <c r="AZ265" i="5"/>
  <c r="BA265" i="5"/>
  <c r="BB265" i="5"/>
  <c r="BC265" i="5"/>
  <c r="BD265" i="5"/>
  <c r="BE265" i="5"/>
  <c r="BH265" i="5"/>
  <c r="AR264" i="5"/>
  <c r="AS264" i="5"/>
  <c r="AT264" i="5"/>
  <c r="AU264" i="5"/>
  <c r="AV264" i="5"/>
  <c r="AW264" i="5"/>
  <c r="AX264" i="5"/>
  <c r="AY264" i="5"/>
  <c r="AZ264" i="5"/>
  <c r="BA264" i="5"/>
  <c r="BB264" i="5"/>
  <c r="BC264" i="5"/>
  <c r="BD264" i="5"/>
  <c r="BE264" i="5"/>
  <c r="BH264" i="5"/>
  <c r="AR263" i="5"/>
  <c r="AS263" i="5"/>
  <c r="AT263" i="5"/>
  <c r="AU263" i="5"/>
  <c r="AV263" i="5"/>
  <c r="AW263" i="5"/>
  <c r="AX263" i="5"/>
  <c r="AY263" i="5"/>
  <c r="AZ263" i="5"/>
  <c r="BA263" i="5"/>
  <c r="BB263" i="5"/>
  <c r="BC263" i="5"/>
  <c r="BD263" i="5"/>
  <c r="BE263" i="5"/>
  <c r="BH263" i="5"/>
  <c r="AR262" i="5"/>
  <c r="AS262" i="5"/>
  <c r="AT262" i="5"/>
  <c r="AU262" i="5"/>
  <c r="AV262" i="5"/>
  <c r="AW262" i="5"/>
  <c r="AX262" i="5"/>
  <c r="AY262" i="5"/>
  <c r="AZ262" i="5"/>
  <c r="BA262" i="5"/>
  <c r="BB262" i="5"/>
  <c r="BC262" i="5"/>
  <c r="BD262" i="5"/>
  <c r="BE262" i="5"/>
  <c r="BH262" i="5"/>
  <c r="AR261" i="5"/>
  <c r="AS261" i="5"/>
  <c r="AT261" i="5"/>
  <c r="AU261" i="5"/>
  <c r="AV261" i="5"/>
  <c r="AW261" i="5"/>
  <c r="AX261" i="5"/>
  <c r="AY261" i="5"/>
  <c r="AZ261" i="5"/>
  <c r="BA261" i="5"/>
  <c r="BB261" i="5"/>
  <c r="BC261" i="5"/>
  <c r="BD261" i="5"/>
  <c r="BE261" i="5"/>
  <c r="BH261" i="5"/>
  <c r="AR260" i="5"/>
  <c r="AS260" i="5"/>
  <c r="AT260" i="5"/>
  <c r="AU260" i="5"/>
  <c r="AV260" i="5"/>
  <c r="AW260" i="5"/>
  <c r="AX260" i="5"/>
  <c r="AY260" i="5"/>
  <c r="AZ260" i="5"/>
  <c r="BA260" i="5"/>
  <c r="BB260" i="5"/>
  <c r="BC260" i="5"/>
  <c r="BD260" i="5"/>
  <c r="BE260" i="5"/>
  <c r="BH260" i="5"/>
  <c r="AR259" i="5"/>
  <c r="AS259" i="5"/>
  <c r="AT259" i="5"/>
  <c r="AU259" i="5"/>
  <c r="AV259" i="5"/>
  <c r="AW259" i="5"/>
  <c r="AX259" i="5"/>
  <c r="AY259" i="5"/>
  <c r="AZ259" i="5"/>
  <c r="BA259" i="5"/>
  <c r="BB259" i="5"/>
  <c r="BC259" i="5"/>
  <c r="BD259" i="5"/>
  <c r="BE259" i="5"/>
  <c r="BH259" i="5"/>
  <c r="AR258" i="5"/>
  <c r="AS258" i="5"/>
  <c r="AT258" i="5"/>
  <c r="AU258" i="5"/>
  <c r="AV258" i="5"/>
  <c r="AW258" i="5"/>
  <c r="AX258" i="5"/>
  <c r="AY258" i="5"/>
  <c r="AZ258" i="5"/>
  <c r="BA258" i="5"/>
  <c r="BB258" i="5"/>
  <c r="BC258" i="5"/>
  <c r="BD258" i="5"/>
  <c r="BE258" i="5"/>
  <c r="BH258" i="5"/>
  <c r="AR257" i="5"/>
  <c r="AS257" i="5"/>
  <c r="AT257" i="5"/>
  <c r="AU257" i="5"/>
  <c r="AV257" i="5"/>
  <c r="AW257" i="5"/>
  <c r="AX257" i="5"/>
  <c r="AY257" i="5"/>
  <c r="AZ257" i="5"/>
  <c r="BA257" i="5"/>
  <c r="BB257" i="5"/>
  <c r="BC257" i="5"/>
  <c r="BD257" i="5"/>
  <c r="BE257" i="5"/>
  <c r="BH257" i="5"/>
  <c r="AR256" i="5"/>
  <c r="AS256" i="5"/>
  <c r="AT256" i="5"/>
  <c r="AU256" i="5"/>
  <c r="AV256" i="5"/>
  <c r="AW256" i="5"/>
  <c r="AX256" i="5"/>
  <c r="AY256" i="5"/>
  <c r="AZ256" i="5"/>
  <c r="BA256" i="5"/>
  <c r="BB256" i="5"/>
  <c r="BC256" i="5"/>
  <c r="BD256" i="5"/>
  <c r="BE256" i="5"/>
  <c r="BH256" i="5"/>
  <c r="AR255" i="5"/>
  <c r="AS255" i="5"/>
  <c r="AT255" i="5"/>
  <c r="AU255" i="5"/>
  <c r="AV255" i="5"/>
  <c r="AW255" i="5"/>
  <c r="AX255" i="5"/>
  <c r="AY255" i="5"/>
  <c r="AZ255" i="5"/>
  <c r="BA255" i="5"/>
  <c r="BB255" i="5"/>
  <c r="BC255" i="5"/>
  <c r="BD255" i="5"/>
  <c r="BE255" i="5"/>
  <c r="BH255" i="5"/>
  <c r="AR254" i="5"/>
  <c r="AS254" i="5"/>
  <c r="AT254" i="5"/>
  <c r="AU254" i="5"/>
  <c r="AV254" i="5"/>
  <c r="AW254" i="5"/>
  <c r="AX254" i="5"/>
  <c r="AY254" i="5"/>
  <c r="AZ254" i="5"/>
  <c r="BA254" i="5"/>
  <c r="BB254" i="5"/>
  <c r="BC254" i="5"/>
  <c r="BD254" i="5"/>
  <c r="BE254" i="5"/>
  <c r="BH254" i="5"/>
  <c r="AR253" i="5"/>
  <c r="AS253" i="5"/>
  <c r="AT253" i="5"/>
  <c r="AU253" i="5"/>
  <c r="AV253" i="5"/>
  <c r="AW253" i="5"/>
  <c r="AX253" i="5"/>
  <c r="AY253" i="5"/>
  <c r="AZ253" i="5"/>
  <c r="BA253" i="5"/>
  <c r="BB253" i="5"/>
  <c r="BC253" i="5"/>
  <c r="BD253" i="5"/>
  <c r="BE253" i="5"/>
  <c r="BH253" i="5"/>
  <c r="AR252" i="5"/>
  <c r="AS252" i="5"/>
  <c r="AT252" i="5"/>
  <c r="AU252" i="5"/>
  <c r="AV252" i="5"/>
  <c r="AW252" i="5"/>
  <c r="AX252" i="5"/>
  <c r="AY252" i="5"/>
  <c r="AZ252" i="5"/>
  <c r="BA252" i="5"/>
  <c r="BB252" i="5"/>
  <c r="BC252" i="5"/>
  <c r="BD252" i="5"/>
  <c r="BE252" i="5"/>
  <c r="BH252" i="5"/>
  <c r="AR251" i="5"/>
  <c r="AS251" i="5"/>
  <c r="AT251" i="5"/>
  <c r="AU251" i="5"/>
  <c r="AV251" i="5"/>
  <c r="AW251" i="5"/>
  <c r="AX251" i="5"/>
  <c r="AY251" i="5"/>
  <c r="AZ251" i="5"/>
  <c r="BA251" i="5"/>
  <c r="BB251" i="5"/>
  <c r="BC251" i="5"/>
  <c r="BD251" i="5"/>
  <c r="BE251" i="5"/>
  <c r="BH251" i="5"/>
  <c r="AR250" i="5"/>
  <c r="AS250" i="5"/>
  <c r="AT250" i="5"/>
  <c r="AU250" i="5"/>
  <c r="AV250" i="5"/>
  <c r="AW250" i="5"/>
  <c r="AX250" i="5"/>
  <c r="AY250" i="5"/>
  <c r="AZ250" i="5"/>
  <c r="BA250" i="5"/>
  <c r="BB250" i="5"/>
  <c r="BC250" i="5"/>
  <c r="BD250" i="5"/>
  <c r="BE250" i="5"/>
  <c r="BH250" i="5"/>
  <c r="AR249" i="5"/>
  <c r="AS249" i="5"/>
  <c r="AT249" i="5"/>
  <c r="AU249" i="5"/>
  <c r="AV249" i="5"/>
  <c r="AW249" i="5"/>
  <c r="AX249" i="5"/>
  <c r="AY249" i="5"/>
  <c r="AZ249" i="5"/>
  <c r="BA249" i="5"/>
  <c r="BB249" i="5"/>
  <c r="BC249" i="5"/>
  <c r="BD249" i="5"/>
  <c r="BE249" i="5"/>
  <c r="BH249" i="5"/>
  <c r="AR248" i="5"/>
  <c r="AS248" i="5"/>
  <c r="AT248" i="5"/>
  <c r="AU248" i="5"/>
  <c r="AV248" i="5"/>
  <c r="AW248" i="5"/>
  <c r="AX248" i="5"/>
  <c r="AY248" i="5"/>
  <c r="AZ248" i="5"/>
  <c r="BA248" i="5"/>
  <c r="BB248" i="5"/>
  <c r="BC248" i="5"/>
  <c r="BD248" i="5"/>
  <c r="BE248" i="5"/>
  <c r="BH248" i="5"/>
  <c r="AR247" i="5"/>
  <c r="AS247" i="5"/>
  <c r="AT247" i="5"/>
  <c r="AU247" i="5"/>
  <c r="AV247" i="5"/>
  <c r="AW247" i="5"/>
  <c r="AX247" i="5"/>
  <c r="AY247" i="5"/>
  <c r="AZ247" i="5"/>
  <c r="BA247" i="5"/>
  <c r="BB247" i="5"/>
  <c r="BC247" i="5"/>
  <c r="BD247" i="5"/>
  <c r="BE247" i="5"/>
  <c r="BH247" i="5"/>
  <c r="AR246" i="5"/>
  <c r="AS246" i="5"/>
  <c r="AT246" i="5"/>
  <c r="AU246" i="5"/>
  <c r="AV246" i="5"/>
  <c r="AW246" i="5"/>
  <c r="AX246" i="5"/>
  <c r="AY246" i="5"/>
  <c r="AZ246" i="5"/>
  <c r="BA246" i="5"/>
  <c r="BB246" i="5"/>
  <c r="BC246" i="5"/>
  <c r="BD246" i="5"/>
  <c r="BE246" i="5"/>
  <c r="BH246" i="5"/>
  <c r="AR245" i="5"/>
  <c r="AS245" i="5"/>
  <c r="AT245" i="5"/>
  <c r="AU245" i="5"/>
  <c r="AV245" i="5"/>
  <c r="AW245" i="5"/>
  <c r="AX245" i="5"/>
  <c r="AY245" i="5"/>
  <c r="AZ245" i="5"/>
  <c r="BA245" i="5"/>
  <c r="BB245" i="5"/>
  <c r="BC245" i="5"/>
  <c r="BD245" i="5"/>
  <c r="BE245" i="5"/>
  <c r="BH245" i="5"/>
  <c r="AR244" i="5"/>
  <c r="AS244" i="5"/>
  <c r="AT244" i="5"/>
  <c r="AU244" i="5"/>
  <c r="AV244" i="5"/>
  <c r="AW244" i="5"/>
  <c r="AX244" i="5"/>
  <c r="AY244" i="5"/>
  <c r="AZ244" i="5"/>
  <c r="BA244" i="5"/>
  <c r="BB244" i="5"/>
  <c r="BC244" i="5"/>
  <c r="BD244" i="5"/>
  <c r="BE244" i="5"/>
  <c r="BH244" i="5"/>
  <c r="AR243" i="5"/>
  <c r="AS243" i="5"/>
  <c r="AT243" i="5"/>
  <c r="AU243" i="5"/>
  <c r="AV243" i="5"/>
  <c r="AW243" i="5"/>
  <c r="AX243" i="5"/>
  <c r="AY243" i="5"/>
  <c r="AZ243" i="5"/>
  <c r="BA243" i="5"/>
  <c r="BB243" i="5"/>
  <c r="BC243" i="5"/>
  <c r="BD243" i="5"/>
  <c r="BE243" i="5"/>
  <c r="BH243" i="5"/>
  <c r="AR242" i="5"/>
  <c r="AS242" i="5"/>
  <c r="AT242" i="5"/>
  <c r="AU242" i="5"/>
  <c r="AV242" i="5"/>
  <c r="AW242" i="5"/>
  <c r="AX242" i="5"/>
  <c r="AY242" i="5"/>
  <c r="AZ242" i="5"/>
  <c r="BA242" i="5"/>
  <c r="BB242" i="5"/>
  <c r="BC242" i="5"/>
  <c r="BD242" i="5"/>
  <c r="BE242" i="5"/>
  <c r="BH242" i="5"/>
  <c r="AR241" i="5"/>
  <c r="AS241" i="5"/>
  <c r="AT241" i="5"/>
  <c r="AU241" i="5"/>
  <c r="AV241" i="5"/>
  <c r="AW241" i="5"/>
  <c r="AX241" i="5"/>
  <c r="AY241" i="5"/>
  <c r="AZ241" i="5"/>
  <c r="BA241" i="5"/>
  <c r="BB241" i="5"/>
  <c r="BC241" i="5"/>
  <c r="BD241" i="5"/>
  <c r="BE241" i="5"/>
  <c r="BH241" i="5"/>
  <c r="AR240" i="5"/>
  <c r="AS240" i="5"/>
  <c r="AT240" i="5"/>
  <c r="AU240" i="5"/>
  <c r="AV240" i="5"/>
  <c r="AW240" i="5"/>
  <c r="AX240" i="5"/>
  <c r="AY240" i="5"/>
  <c r="AZ240" i="5"/>
  <c r="BA240" i="5"/>
  <c r="BB240" i="5"/>
  <c r="BC240" i="5"/>
  <c r="BD240" i="5"/>
  <c r="BE240" i="5"/>
  <c r="BH240" i="5"/>
  <c r="AR239" i="5"/>
  <c r="AS239" i="5"/>
  <c r="AT239" i="5"/>
  <c r="AU239" i="5"/>
  <c r="AV239" i="5"/>
  <c r="AW239" i="5"/>
  <c r="AX239" i="5"/>
  <c r="AY239" i="5"/>
  <c r="AZ239" i="5"/>
  <c r="BA239" i="5"/>
  <c r="BB239" i="5"/>
  <c r="BC239" i="5"/>
  <c r="BD239" i="5"/>
  <c r="BE239" i="5"/>
  <c r="BH239" i="5"/>
  <c r="AR238" i="5"/>
  <c r="AS238" i="5"/>
  <c r="AT238" i="5"/>
  <c r="AU238" i="5"/>
  <c r="AV238" i="5"/>
  <c r="AW238" i="5"/>
  <c r="AX238" i="5"/>
  <c r="AY238" i="5"/>
  <c r="AZ238" i="5"/>
  <c r="BA238" i="5"/>
  <c r="BB238" i="5"/>
  <c r="BC238" i="5"/>
  <c r="BD238" i="5"/>
  <c r="BE238" i="5"/>
  <c r="BH238" i="5"/>
  <c r="AR237" i="5"/>
  <c r="AS237" i="5"/>
  <c r="AT237" i="5"/>
  <c r="AU237" i="5"/>
  <c r="AV237" i="5"/>
  <c r="AW237" i="5"/>
  <c r="AX237" i="5"/>
  <c r="AY237" i="5"/>
  <c r="AZ237" i="5"/>
  <c r="BA237" i="5"/>
  <c r="BB237" i="5"/>
  <c r="BC237" i="5"/>
  <c r="BD237" i="5"/>
  <c r="BE237" i="5"/>
  <c r="BH237" i="5"/>
  <c r="AR236" i="5"/>
  <c r="AS236" i="5"/>
  <c r="AT236" i="5"/>
  <c r="AU236" i="5"/>
  <c r="AV236" i="5"/>
  <c r="AW236" i="5"/>
  <c r="AX236" i="5"/>
  <c r="AY236" i="5"/>
  <c r="AZ236" i="5"/>
  <c r="BA236" i="5"/>
  <c r="BB236" i="5"/>
  <c r="BC236" i="5"/>
  <c r="BD236" i="5"/>
  <c r="BE236" i="5"/>
  <c r="BH236" i="5"/>
  <c r="AR235" i="5"/>
  <c r="AS235" i="5"/>
  <c r="AT235" i="5"/>
  <c r="AU235" i="5"/>
  <c r="AV235" i="5"/>
  <c r="AW235" i="5"/>
  <c r="AX235" i="5"/>
  <c r="AY235" i="5"/>
  <c r="AZ235" i="5"/>
  <c r="BA235" i="5"/>
  <c r="BB235" i="5"/>
  <c r="BC235" i="5"/>
  <c r="BD235" i="5"/>
  <c r="BE235" i="5"/>
  <c r="BH235" i="5"/>
  <c r="AR234" i="5"/>
  <c r="AS234" i="5"/>
  <c r="AT234" i="5"/>
  <c r="AU234" i="5"/>
  <c r="AV234" i="5"/>
  <c r="AW234" i="5"/>
  <c r="AX234" i="5"/>
  <c r="AY234" i="5"/>
  <c r="AZ234" i="5"/>
  <c r="BA234" i="5"/>
  <c r="BB234" i="5"/>
  <c r="BC234" i="5"/>
  <c r="BD234" i="5"/>
  <c r="BE234" i="5"/>
  <c r="BH234" i="5"/>
  <c r="AR233" i="5"/>
  <c r="AS233" i="5"/>
  <c r="AT233" i="5"/>
  <c r="AU233" i="5"/>
  <c r="AV233" i="5"/>
  <c r="AW233" i="5"/>
  <c r="AX233" i="5"/>
  <c r="AY233" i="5"/>
  <c r="AZ233" i="5"/>
  <c r="BA233" i="5"/>
  <c r="BB233" i="5"/>
  <c r="BC233" i="5"/>
  <c r="BD233" i="5"/>
  <c r="BE233" i="5"/>
  <c r="BH233" i="5"/>
  <c r="AR232" i="5"/>
  <c r="AS232" i="5"/>
  <c r="AT232" i="5"/>
  <c r="AU232" i="5"/>
  <c r="AV232" i="5"/>
  <c r="AW232" i="5"/>
  <c r="AX232" i="5"/>
  <c r="AY232" i="5"/>
  <c r="AZ232" i="5"/>
  <c r="BA232" i="5"/>
  <c r="BB232" i="5"/>
  <c r="BC232" i="5"/>
  <c r="BD232" i="5"/>
  <c r="BE232" i="5"/>
  <c r="BH232" i="5"/>
  <c r="AR231" i="5"/>
  <c r="AS231" i="5"/>
  <c r="AT231" i="5"/>
  <c r="AU231" i="5"/>
  <c r="AV231" i="5"/>
  <c r="AW231" i="5"/>
  <c r="AX231" i="5"/>
  <c r="AY231" i="5"/>
  <c r="AZ231" i="5"/>
  <c r="BA231" i="5"/>
  <c r="BB231" i="5"/>
  <c r="BC231" i="5"/>
  <c r="BD231" i="5"/>
  <c r="BE231" i="5"/>
  <c r="BH231" i="5"/>
  <c r="AR230" i="5"/>
  <c r="AS230" i="5"/>
  <c r="AT230" i="5"/>
  <c r="AU230" i="5"/>
  <c r="AV230" i="5"/>
  <c r="AW230" i="5"/>
  <c r="AX230" i="5"/>
  <c r="AY230" i="5"/>
  <c r="AZ230" i="5"/>
  <c r="BA230" i="5"/>
  <c r="BB230" i="5"/>
  <c r="BC230" i="5"/>
  <c r="BD230" i="5"/>
  <c r="BE230" i="5"/>
  <c r="BH230" i="5"/>
  <c r="AR229" i="5"/>
  <c r="AS229" i="5"/>
  <c r="AT229" i="5"/>
  <c r="AU229" i="5"/>
  <c r="AV229" i="5"/>
  <c r="AW229" i="5"/>
  <c r="AX229" i="5"/>
  <c r="AY229" i="5"/>
  <c r="AZ229" i="5"/>
  <c r="BA229" i="5"/>
  <c r="BB229" i="5"/>
  <c r="BC229" i="5"/>
  <c r="BD229" i="5"/>
  <c r="BE229" i="5"/>
  <c r="BH229" i="5"/>
  <c r="AR228" i="5"/>
  <c r="AS228" i="5"/>
  <c r="AT228" i="5"/>
  <c r="AU228" i="5"/>
  <c r="AV228" i="5"/>
  <c r="AW228" i="5"/>
  <c r="AX228" i="5"/>
  <c r="AY228" i="5"/>
  <c r="AZ228" i="5"/>
  <c r="BA228" i="5"/>
  <c r="BB228" i="5"/>
  <c r="BC228" i="5"/>
  <c r="BD228" i="5"/>
  <c r="BE228" i="5"/>
  <c r="BH228" i="5"/>
  <c r="AR227" i="5"/>
  <c r="AS227" i="5"/>
  <c r="AT227" i="5"/>
  <c r="AU227" i="5"/>
  <c r="AV227" i="5"/>
  <c r="AW227" i="5"/>
  <c r="AX227" i="5"/>
  <c r="AY227" i="5"/>
  <c r="AZ227" i="5"/>
  <c r="BA227" i="5"/>
  <c r="BB227" i="5"/>
  <c r="BC227" i="5"/>
  <c r="BD227" i="5"/>
  <c r="BE227" i="5"/>
  <c r="BH227" i="5"/>
  <c r="AR226" i="5"/>
  <c r="AS226" i="5"/>
  <c r="AT226" i="5"/>
  <c r="AU226" i="5"/>
  <c r="AV226" i="5"/>
  <c r="AW226" i="5"/>
  <c r="AX226" i="5"/>
  <c r="AY226" i="5"/>
  <c r="AZ226" i="5"/>
  <c r="BA226" i="5"/>
  <c r="BB226" i="5"/>
  <c r="BC226" i="5"/>
  <c r="BD226" i="5"/>
  <c r="BE226" i="5"/>
  <c r="BH226" i="5"/>
  <c r="AR225" i="5"/>
  <c r="AS225" i="5"/>
  <c r="AT225" i="5"/>
  <c r="AU225" i="5"/>
  <c r="AV225" i="5"/>
  <c r="AW225" i="5"/>
  <c r="AX225" i="5"/>
  <c r="AY225" i="5"/>
  <c r="AZ225" i="5"/>
  <c r="BA225" i="5"/>
  <c r="BB225" i="5"/>
  <c r="BC225" i="5"/>
  <c r="BD225" i="5"/>
  <c r="BE225" i="5"/>
  <c r="BH225" i="5"/>
  <c r="AR224" i="5"/>
  <c r="AS224" i="5"/>
  <c r="AT224" i="5"/>
  <c r="AU224" i="5"/>
  <c r="AV224" i="5"/>
  <c r="AW224" i="5"/>
  <c r="AX224" i="5"/>
  <c r="AY224" i="5"/>
  <c r="AZ224" i="5"/>
  <c r="BA224" i="5"/>
  <c r="BB224" i="5"/>
  <c r="BC224" i="5"/>
  <c r="BD224" i="5"/>
  <c r="BE224" i="5"/>
  <c r="BH224" i="5"/>
  <c r="AR223" i="5"/>
  <c r="AS223" i="5"/>
  <c r="AT223" i="5"/>
  <c r="AU223" i="5"/>
  <c r="AV223" i="5"/>
  <c r="AW223" i="5"/>
  <c r="AX223" i="5"/>
  <c r="AY223" i="5"/>
  <c r="AZ223" i="5"/>
  <c r="BA223" i="5"/>
  <c r="BB223" i="5"/>
  <c r="BC223" i="5"/>
  <c r="BD223" i="5"/>
  <c r="BE223" i="5"/>
  <c r="BH223" i="5"/>
  <c r="AR222" i="5"/>
  <c r="AS222" i="5"/>
  <c r="AT222" i="5"/>
  <c r="AU222" i="5"/>
  <c r="AV222" i="5"/>
  <c r="AW222" i="5"/>
  <c r="AX222" i="5"/>
  <c r="AY222" i="5"/>
  <c r="AZ222" i="5"/>
  <c r="BA222" i="5"/>
  <c r="BB222" i="5"/>
  <c r="BC222" i="5"/>
  <c r="BD222" i="5"/>
  <c r="BE222" i="5"/>
  <c r="BH222" i="5"/>
  <c r="AR221" i="5"/>
  <c r="AS221" i="5"/>
  <c r="AT221" i="5"/>
  <c r="AU221" i="5"/>
  <c r="AV221" i="5"/>
  <c r="AW221" i="5"/>
  <c r="AX221" i="5"/>
  <c r="AY221" i="5"/>
  <c r="AZ221" i="5"/>
  <c r="BA221" i="5"/>
  <c r="BB221" i="5"/>
  <c r="BC221" i="5"/>
  <c r="BD221" i="5"/>
  <c r="BE221" i="5"/>
  <c r="BH221" i="5"/>
  <c r="AR220" i="5"/>
  <c r="AS220" i="5"/>
  <c r="AT220" i="5"/>
  <c r="AU220" i="5"/>
  <c r="AV220" i="5"/>
  <c r="AW220" i="5"/>
  <c r="AX220" i="5"/>
  <c r="AY220" i="5"/>
  <c r="AZ220" i="5"/>
  <c r="BA220" i="5"/>
  <c r="BB220" i="5"/>
  <c r="BC220" i="5"/>
  <c r="BD220" i="5"/>
  <c r="BE220" i="5"/>
  <c r="BH220" i="5"/>
  <c r="AR219" i="5"/>
  <c r="AS219" i="5"/>
  <c r="AT219" i="5"/>
  <c r="AU219" i="5"/>
  <c r="AV219" i="5"/>
  <c r="AW219" i="5"/>
  <c r="AX219" i="5"/>
  <c r="AY219" i="5"/>
  <c r="AZ219" i="5"/>
  <c r="BA219" i="5"/>
  <c r="BB219" i="5"/>
  <c r="BC219" i="5"/>
  <c r="BD219" i="5"/>
  <c r="BE219" i="5"/>
  <c r="BH219" i="5"/>
  <c r="AR218" i="5"/>
  <c r="AS218" i="5"/>
  <c r="AT218" i="5"/>
  <c r="AU218" i="5"/>
  <c r="AV218" i="5"/>
  <c r="AW218" i="5"/>
  <c r="AX218" i="5"/>
  <c r="AY218" i="5"/>
  <c r="AZ218" i="5"/>
  <c r="BA218" i="5"/>
  <c r="BB218" i="5"/>
  <c r="BC218" i="5"/>
  <c r="BD218" i="5"/>
  <c r="BE218" i="5"/>
  <c r="BH218" i="5"/>
  <c r="AR217" i="5"/>
  <c r="AS217" i="5"/>
  <c r="AT217" i="5"/>
  <c r="AU217" i="5"/>
  <c r="AV217" i="5"/>
  <c r="AW217" i="5"/>
  <c r="AX217" i="5"/>
  <c r="AY217" i="5"/>
  <c r="AZ217" i="5"/>
  <c r="BA217" i="5"/>
  <c r="BB217" i="5"/>
  <c r="BC217" i="5"/>
  <c r="BD217" i="5"/>
  <c r="BE217" i="5"/>
  <c r="BH217" i="5"/>
  <c r="AR216" i="5"/>
  <c r="AS216" i="5"/>
  <c r="AT216" i="5"/>
  <c r="AU216" i="5"/>
  <c r="AV216" i="5"/>
  <c r="AW216" i="5"/>
  <c r="AX216" i="5"/>
  <c r="AY216" i="5"/>
  <c r="AZ216" i="5"/>
  <c r="BA216" i="5"/>
  <c r="BB216" i="5"/>
  <c r="BC216" i="5"/>
  <c r="BD216" i="5"/>
  <c r="BE216" i="5"/>
  <c r="BH216" i="5"/>
  <c r="AR215" i="5"/>
  <c r="AS215" i="5"/>
  <c r="AT215" i="5"/>
  <c r="AU215" i="5"/>
  <c r="AV215" i="5"/>
  <c r="AW215" i="5"/>
  <c r="AX215" i="5"/>
  <c r="AY215" i="5"/>
  <c r="AZ215" i="5"/>
  <c r="BA215" i="5"/>
  <c r="BB215" i="5"/>
  <c r="BC215" i="5"/>
  <c r="BD215" i="5"/>
  <c r="BE215" i="5"/>
  <c r="BH215" i="5"/>
  <c r="AR214" i="5"/>
  <c r="AS214" i="5"/>
  <c r="AT214" i="5"/>
  <c r="AU214" i="5"/>
  <c r="AV214" i="5"/>
  <c r="AW214" i="5"/>
  <c r="AX214" i="5"/>
  <c r="AY214" i="5"/>
  <c r="AZ214" i="5"/>
  <c r="BA214" i="5"/>
  <c r="BB214" i="5"/>
  <c r="BC214" i="5"/>
  <c r="BD214" i="5"/>
  <c r="BE214" i="5"/>
  <c r="BH214" i="5"/>
  <c r="AR213" i="5"/>
  <c r="AS213" i="5"/>
  <c r="AT213" i="5"/>
  <c r="AU213" i="5"/>
  <c r="AV213" i="5"/>
  <c r="AW213" i="5"/>
  <c r="AX213" i="5"/>
  <c r="AY213" i="5"/>
  <c r="AZ213" i="5"/>
  <c r="BA213" i="5"/>
  <c r="BB213" i="5"/>
  <c r="BC213" i="5"/>
  <c r="BD213" i="5"/>
  <c r="BE213" i="5"/>
  <c r="BH213" i="5"/>
  <c r="AR212" i="5"/>
  <c r="AS212" i="5"/>
  <c r="AT212" i="5"/>
  <c r="AU212" i="5"/>
  <c r="AV212" i="5"/>
  <c r="AW212" i="5"/>
  <c r="AX212" i="5"/>
  <c r="AY212" i="5"/>
  <c r="AZ212" i="5"/>
  <c r="BA212" i="5"/>
  <c r="BB212" i="5"/>
  <c r="BC212" i="5"/>
  <c r="BD212" i="5"/>
  <c r="BE212" i="5"/>
  <c r="BH212" i="5"/>
  <c r="AR211" i="5"/>
  <c r="AS211" i="5"/>
  <c r="AT211" i="5"/>
  <c r="AU211" i="5"/>
  <c r="AV211" i="5"/>
  <c r="AW211" i="5"/>
  <c r="AX211" i="5"/>
  <c r="AY211" i="5"/>
  <c r="AZ211" i="5"/>
  <c r="BA211" i="5"/>
  <c r="BB211" i="5"/>
  <c r="BC211" i="5"/>
  <c r="BD211" i="5"/>
  <c r="BE211" i="5"/>
  <c r="BH211" i="5"/>
  <c r="AR210" i="5"/>
  <c r="AS210" i="5"/>
  <c r="AT210" i="5"/>
  <c r="AU210" i="5"/>
  <c r="AV210" i="5"/>
  <c r="AW210" i="5"/>
  <c r="AX210" i="5"/>
  <c r="AY210" i="5"/>
  <c r="AZ210" i="5"/>
  <c r="BA210" i="5"/>
  <c r="BB210" i="5"/>
  <c r="BC210" i="5"/>
  <c r="BD210" i="5"/>
  <c r="BE210" i="5"/>
  <c r="BH210" i="5"/>
  <c r="AR209" i="5"/>
  <c r="AS209" i="5"/>
  <c r="AT209" i="5"/>
  <c r="AU209" i="5"/>
  <c r="AV209" i="5"/>
  <c r="AW209" i="5"/>
  <c r="AX209" i="5"/>
  <c r="AY209" i="5"/>
  <c r="AZ209" i="5"/>
  <c r="BA209" i="5"/>
  <c r="BB209" i="5"/>
  <c r="BC209" i="5"/>
  <c r="BD209" i="5"/>
  <c r="BE209" i="5"/>
  <c r="BH209" i="5"/>
  <c r="AR208" i="5"/>
  <c r="AS208" i="5"/>
  <c r="AT208" i="5"/>
  <c r="AU208" i="5"/>
  <c r="AV208" i="5"/>
  <c r="AW208" i="5"/>
  <c r="AX208" i="5"/>
  <c r="AY208" i="5"/>
  <c r="AZ208" i="5"/>
  <c r="BA208" i="5"/>
  <c r="BB208" i="5"/>
  <c r="BC208" i="5"/>
  <c r="BD208" i="5"/>
  <c r="BE208" i="5"/>
  <c r="BH208" i="5"/>
  <c r="AR207" i="5"/>
  <c r="AS207" i="5"/>
  <c r="AT207" i="5"/>
  <c r="AU207" i="5"/>
  <c r="AV207" i="5"/>
  <c r="AW207" i="5"/>
  <c r="AX207" i="5"/>
  <c r="AY207" i="5"/>
  <c r="AZ207" i="5"/>
  <c r="BA207" i="5"/>
  <c r="BB207" i="5"/>
  <c r="BC207" i="5"/>
  <c r="BD207" i="5"/>
  <c r="BE207" i="5"/>
  <c r="BH207" i="5"/>
  <c r="AR206" i="5"/>
  <c r="AS206" i="5"/>
  <c r="AT206" i="5"/>
  <c r="AU206" i="5"/>
  <c r="AV206" i="5"/>
  <c r="AW206" i="5"/>
  <c r="AX206" i="5"/>
  <c r="AY206" i="5"/>
  <c r="AZ206" i="5"/>
  <c r="BA206" i="5"/>
  <c r="BB206" i="5"/>
  <c r="BC206" i="5"/>
  <c r="BD206" i="5"/>
  <c r="BE206" i="5"/>
  <c r="BH206" i="5"/>
  <c r="AR205" i="5"/>
  <c r="AS205" i="5"/>
  <c r="AT205" i="5"/>
  <c r="AU205" i="5"/>
  <c r="AV205" i="5"/>
  <c r="AW205" i="5"/>
  <c r="AX205" i="5"/>
  <c r="AY205" i="5"/>
  <c r="AZ205" i="5"/>
  <c r="BA205" i="5"/>
  <c r="BB205" i="5"/>
  <c r="BC205" i="5"/>
  <c r="BD205" i="5"/>
  <c r="BE205" i="5"/>
  <c r="BH205" i="5"/>
  <c r="AR204" i="5"/>
  <c r="AS204" i="5"/>
  <c r="AT204" i="5"/>
  <c r="AU204" i="5"/>
  <c r="AV204" i="5"/>
  <c r="AW204" i="5"/>
  <c r="AX204" i="5"/>
  <c r="AY204" i="5"/>
  <c r="AZ204" i="5"/>
  <c r="BA204" i="5"/>
  <c r="BB204" i="5"/>
  <c r="BC204" i="5"/>
  <c r="BD204" i="5"/>
  <c r="BE204" i="5"/>
  <c r="BH204" i="5"/>
  <c r="AR203" i="5"/>
  <c r="AS203" i="5"/>
  <c r="AT203" i="5"/>
  <c r="AU203" i="5"/>
  <c r="AV203" i="5"/>
  <c r="AW203" i="5"/>
  <c r="AX203" i="5"/>
  <c r="AY203" i="5"/>
  <c r="AZ203" i="5"/>
  <c r="BA203" i="5"/>
  <c r="BB203" i="5"/>
  <c r="BC203" i="5"/>
  <c r="BD203" i="5"/>
  <c r="BE203" i="5"/>
  <c r="BH203" i="5"/>
  <c r="AR202" i="5"/>
  <c r="AS202" i="5"/>
  <c r="AT202" i="5"/>
  <c r="AU202" i="5"/>
  <c r="AV202" i="5"/>
  <c r="AW202" i="5"/>
  <c r="AX202" i="5"/>
  <c r="AY202" i="5"/>
  <c r="AZ202" i="5"/>
  <c r="BA202" i="5"/>
  <c r="BB202" i="5"/>
  <c r="BC202" i="5"/>
  <c r="BD202" i="5"/>
  <c r="BE202" i="5"/>
  <c r="BH202" i="5"/>
  <c r="AR201" i="5"/>
  <c r="AS201" i="5"/>
  <c r="AT201" i="5"/>
  <c r="AU201" i="5"/>
  <c r="AV201" i="5"/>
  <c r="AW201" i="5"/>
  <c r="AX201" i="5"/>
  <c r="AY201" i="5"/>
  <c r="AZ201" i="5"/>
  <c r="BA201" i="5"/>
  <c r="BB201" i="5"/>
  <c r="BC201" i="5"/>
  <c r="BD201" i="5"/>
  <c r="BE201" i="5"/>
  <c r="BH201" i="5"/>
  <c r="AR200" i="5"/>
  <c r="AS200" i="5"/>
  <c r="AT200" i="5"/>
  <c r="AU200" i="5"/>
  <c r="AV200" i="5"/>
  <c r="AW200" i="5"/>
  <c r="AX200" i="5"/>
  <c r="AY200" i="5"/>
  <c r="AZ200" i="5"/>
  <c r="BA200" i="5"/>
  <c r="BB200" i="5"/>
  <c r="BC200" i="5"/>
  <c r="BD200" i="5"/>
  <c r="BE200" i="5"/>
  <c r="BH200" i="5"/>
  <c r="AR199" i="5"/>
  <c r="AS199" i="5"/>
  <c r="AT199" i="5"/>
  <c r="AU199" i="5"/>
  <c r="AV199" i="5"/>
  <c r="AW199" i="5"/>
  <c r="AX199" i="5"/>
  <c r="AY199" i="5"/>
  <c r="AZ199" i="5"/>
  <c r="BA199" i="5"/>
  <c r="BB199" i="5"/>
  <c r="BC199" i="5"/>
  <c r="BD199" i="5"/>
  <c r="BE199" i="5"/>
  <c r="BH199" i="5"/>
  <c r="AR198" i="5"/>
  <c r="AS198" i="5"/>
  <c r="AT198" i="5"/>
  <c r="AU198" i="5"/>
  <c r="AV198" i="5"/>
  <c r="AW198" i="5"/>
  <c r="AX198" i="5"/>
  <c r="AY198" i="5"/>
  <c r="AZ198" i="5"/>
  <c r="BA198" i="5"/>
  <c r="BB198" i="5"/>
  <c r="BC198" i="5"/>
  <c r="BD198" i="5"/>
  <c r="BE198" i="5"/>
  <c r="BH198" i="5"/>
  <c r="AR197" i="5"/>
  <c r="AS197" i="5"/>
  <c r="AT197" i="5"/>
  <c r="AU197" i="5"/>
  <c r="AV197" i="5"/>
  <c r="AW197" i="5"/>
  <c r="AX197" i="5"/>
  <c r="AY197" i="5"/>
  <c r="AZ197" i="5"/>
  <c r="BA197" i="5"/>
  <c r="BB197" i="5"/>
  <c r="BC197" i="5"/>
  <c r="BD197" i="5"/>
  <c r="BE197" i="5"/>
  <c r="BH197" i="5"/>
  <c r="AR196" i="5"/>
  <c r="AS196" i="5"/>
  <c r="AT196" i="5"/>
  <c r="AU196" i="5"/>
  <c r="AV196" i="5"/>
  <c r="AW196" i="5"/>
  <c r="AX196" i="5"/>
  <c r="AY196" i="5"/>
  <c r="AZ196" i="5"/>
  <c r="BA196" i="5"/>
  <c r="BB196" i="5"/>
  <c r="BC196" i="5"/>
  <c r="BD196" i="5"/>
  <c r="BE196" i="5"/>
  <c r="BH196" i="5"/>
  <c r="AR195" i="5"/>
  <c r="AS195" i="5"/>
  <c r="AT195" i="5"/>
  <c r="AU195" i="5"/>
  <c r="AV195" i="5"/>
  <c r="AW195" i="5"/>
  <c r="AX195" i="5"/>
  <c r="AY195" i="5"/>
  <c r="AZ195" i="5"/>
  <c r="BA195" i="5"/>
  <c r="BB195" i="5"/>
  <c r="BC195" i="5"/>
  <c r="BD195" i="5"/>
  <c r="BE195" i="5"/>
  <c r="BH195" i="5"/>
  <c r="AR194" i="5"/>
  <c r="AS194" i="5"/>
  <c r="AT194" i="5"/>
  <c r="AU194" i="5"/>
  <c r="AV194" i="5"/>
  <c r="AW194" i="5"/>
  <c r="AX194" i="5"/>
  <c r="AY194" i="5"/>
  <c r="AZ194" i="5"/>
  <c r="BA194" i="5"/>
  <c r="BB194" i="5"/>
  <c r="BC194" i="5"/>
  <c r="BD194" i="5"/>
  <c r="BE194" i="5"/>
  <c r="BH194" i="5"/>
  <c r="AR193" i="5"/>
  <c r="AS193" i="5"/>
  <c r="AT193" i="5"/>
  <c r="AU193" i="5"/>
  <c r="AV193" i="5"/>
  <c r="AW193" i="5"/>
  <c r="AX193" i="5"/>
  <c r="AY193" i="5"/>
  <c r="AZ193" i="5"/>
  <c r="BA193" i="5"/>
  <c r="BB193" i="5"/>
  <c r="BC193" i="5"/>
  <c r="BD193" i="5"/>
  <c r="BE193" i="5"/>
  <c r="BH193" i="5"/>
  <c r="AR192" i="5"/>
  <c r="AS192" i="5"/>
  <c r="AT192" i="5"/>
  <c r="AU192" i="5"/>
  <c r="AV192" i="5"/>
  <c r="AW192" i="5"/>
  <c r="AX192" i="5"/>
  <c r="AY192" i="5"/>
  <c r="AZ192" i="5"/>
  <c r="BA192" i="5"/>
  <c r="BB192" i="5"/>
  <c r="BC192" i="5"/>
  <c r="BD192" i="5"/>
  <c r="BE192" i="5"/>
  <c r="BH192" i="5"/>
  <c r="AR191" i="5"/>
  <c r="AS191" i="5"/>
  <c r="AT191" i="5"/>
  <c r="AU191" i="5"/>
  <c r="AV191" i="5"/>
  <c r="AW191" i="5"/>
  <c r="AX191" i="5"/>
  <c r="AY191" i="5"/>
  <c r="AZ191" i="5"/>
  <c r="BA191" i="5"/>
  <c r="BB191" i="5"/>
  <c r="BC191" i="5"/>
  <c r="BD191" i="5"/>
  <c r="BE191" i="5"/>
  <c r="BH191" i="5"/>
  <c r="AR190" i="5"/>
  <c r="AS190" i="5"/>
  <c r="AT190" i="5"/>
  <c r="AU190" i="5"/>
  <c r="AV190" i="5"/>
  <c r="AW190" i="5"/>
  <c r="AX190" i="5"/>
  <c r="AY190" i="5"/>
  <c r="AZ190" i="5"/>
  <c r="BA190" i="5"/>
  <c r="BB190" i="5"/>
  <c r="BC190" i="5"/>
  <c r="BD190" i="5"/>
  <c r="BE190" i="5"/>
  <c r="BH190" i="5"/>
  <c r="AR189" i="5"/>
  <c r="AS189" i="5"/>
  <c r="AT189" i="5"/>
  <c r="AU189" i="5"/>
  <c r="AV189" i="5"/>
  <c r="AW189" i="5"/>
  <c r="AX189" i="5"/>
  <c r="AY189" i="5"/>
  <c r="AZ189" i="5"/>
  <c r="BA189" i="5"/>
  <c r="BB189" i="5"/>
  <c r="BC189" i="5"/>
  <c r="BD189" i="5"/>
  <c r="BE189" i="5"/>
  <c r="BH189" i="5"/>
  <c r="AR188" i="5"/>
  <c r="AS188" i="5"/>
  <c r="AT188" i="5"/>
  <c r="AU188" i="5"/>
  <c r="AV188" i="5"/>
  <c r="AW188" i="5"/>
  <c r="AX188" i="5"/>
  <c r="AY188" i="5"/>
  <c r="AZ188" i="5"/>
  <c r="BA188" i="5"/>
  <c r="BB188" i="5"/>
  <c r="BC188" i="5"/>
  <c r="BD188" i="5"/>
  <c r="BE188" i="5"/>
  <c r="BH188" i="5"/>
  <c r="AR187" i="5"/>
  <c r="AS187" i="5"/>
  <c r="AT187" i="5"/>
  <c r="AU187" i="5"/>
  <c r="AV187" i="5"/>
  <c r="AW187" i="5"/>
  <c r="AX187" i="5"/>
  <c r="AY187" i="5"/>
  <c r="AZ187" i="5"/>
  <c r="BA187" i="5"/>
  <c r="BB187" i="5"/>
  <c r="BC187" i="5"/>
  <c r="BD187" i="5"/>
  <c r="BE187" i="5"/>
  <c r="BH187" i="5"/>
  <c r="AR186" i="5"/>
  <c r="AS186" i="5"/>
  <c r="AT186" i="5"/>
  <c r="AU186" i="5"/>
  <c r="AV186" i="5"/>
  <c r="AW186" i="5"/>
  <c r="AX186" i="5"/>
  <c r="AY186" i="5"/>
  <c r="AZ186" i="5"/>
  <c r="BA186" i="5"/>
  <c r="BB186" i="5"/>
  <c r="BC186" i="5"/>
  <c r="BD186" i="5"/>
  <c r="BE186" i="5"/>
  <c r="BH186" i="5"/>
  <c r="AR185" i="5"/>
  <c r="AS185" i="5"/>
  <c r="AT185" i="5"/>
  <c r="AU185" i="5"/>
  <c r="AV185" i="5"/>
  <c r="AW185" i="5"/>
  <c r="AX185" i="5"/>
  <c r="AY185" i="5"/>
  <c r="AZ185" i="5"/>
  <c r="BA185" i="5"/>
  <c r="BB185" i="5"/>
  <c r="BC185" i="5"/>
  <c r="BD185" i="5"/>
  <c r="BE185" i="5"/>
  <c r="BH185" i="5"/>
  <c r="AR184" i="5"/>
  <c r="AS184" i="5"/>
  <c r="AT184" i="5"/>
  <c r="AU184" i="5"/>
  <c r="AV184" i="5"/>
  <c r="AW184" i="5"/>
  <c r="AX184" i="5"/>
  <c r="AY184" i="5"/>
  <c r="AZ184" i="5"/>
  <c r="BA184" i="5"/>
  <c r="BB184" i="5"/>
  <c r="BC184" i="5"/>
  <c r="BD184" i="5"/>
  <c r="BE184" i="5"/>
  <c r="BH184" i="5"/>
  <c r="AR183" i="5"/>
  <c r="AS183" i="5"/>
  <c r="AT183" i="5"/>
  <c r="AU183" i="5"/>
  <c r="AV183" i="5"/>
  <c r="AW183" i="5"/>
  <c r="AX183" i="5"/>
  <c r="AY183" i="5"/>
  <c r="AZ183" i="5"/>
  <c r="BA183" i="5"/>
  <c r="BB183" i="5"/>
  <c r="BC183" i="5"/>
  <c r="BD183" i="5"/>
  <c r="BE183" i="5"/>
  <c r="BH183" i="5"/>
  <c r="AR182" i="5"/>
  <c r="AS182" i="5"/>
  <c r="AT182" i="5"/>
  <c r="AU182" i="5"/>
  <c r="AV182" i="5"/>
  <c r="AW182" i="5"/>
  <c r="AX182" i="5"/>
  <c r="AY182" i="5"/>
  <c r="AZ182" i="5"/>
  <c r="BA182" i="5"/>
  <c r="BB182" i="5"/>
  <c r="BC182" i="5"/>
  <c r="BD182" i="5"/>
  <c r="BE182" i="5"/>
  <c r="BH182" i="5"/>
  <c r="AR181" i="5"/>
  <c r="AS181" i="5"/>
  <c r="AT181" i="5"/>
  <c r="AU181" i="5"/>
  <c r="AV181" i="5"/>
  <c r="AW181" i="5"/>
  <c r="AX181" i="5"/>
  <c r="AY181" i="5"/>
  <c r="AZ181" i="5"/>
  <c r="BA181" i="5"/>
  <c r="BB181" i="5"/>
  <c r="BC181" i="5"/>
  <c r="BD181" i="5"/>
  <c r="BE181" i="5"/>
  <c r="BH181" i="5"/>
  <c r="AR180" i="5"/>
  <c r="AS180" i="5"/>
  <c r="AT180" i="5"/>
  <c r="AU180" i="5"/>
  <c r="AV180" i="5"/>
  <c r="AW180" i="5"/>
  <c r="AX180" i="5"/>
  <c r="AY180" i="5"/>
  <c r="AZ180" i="5"/>
  <c r="BA180" i="5"/>
  <c r="BB180" i="5"/>
  <c r="BC180" i="5"/>
  <c r="BD180" i="5"/>
  <c r="BE180" i="5"/>
  <c r="BH180" i="5"/>
  <c r="AR179" i="5"/>
  <c r="AS179" i="5"/>
  <c r="AT179" i="5"/>
  <c r="AU179" i="5"/>
  <c r="AV179" i="5"/>
  <c r="AW179" i="5"/>
  <c r="AX179" i="5"/>
  <c r="AY179" i="5"/>
  <c r="AZ179" i="5"/>
  <c r="BA179" i="5"/>
  <c r="BB179" i="5"/>
  <c r="BC179" i="5"/>
  <c r="BD179" i="5"/>
  <c r="BE179" i="5"/>
  <c r="BH179" i="5"/>
  <c r="AR178" i="5"/>
  <c r="AS178" i="5"/>
  <c r="AT178" i="5"/>
  <c r="AU178" i="5"/>
  <c r="AV178" i="5"/>
  <c r="AW178" i="5"/>
  <c r="AX178" i="5"/>
  <c r="AY178" i="5"/>
  <c r="AZ178" i="5"/>
  <c r="BA178" i="5"/>
  <c r="BB178" i="5"/>
  <c r="BC178" i="5"/>
  <c r="BD178" i="5"/>
  <c r="BE178" i="5"/>
  <c r="BH178" i="5"/>
  <c r="AR177" i="5"/>
  <c r="AS177" i="5"/>
  <c r="AT177" i="5"/>
  <c r="AU177" i="5"/>
  <c r="AV177" i="5"/>
  <c r="AW177" i="5"/>
  <c r="AX177" i="5"/>
  <c r="AY177" i="5"/>
  <c r="AZ177" i="5"/>
  <c r="BA177" i="5"/>
  <c r="BB177" i="5"/>
  <c r="BC177" i="5"/>
  <c r="BD177" i="5"/>
  <c r="BE177" i="5"/>
  <c r="BH177" i="5"/>
  <c r="AR176" i="5"/>
  <c r="AS176" i="5"/>
  <c r="AT176" i="5"/>
  <c r="AU176" i="5"/>
  <c r="AV176" i="5"/>
  <c r="AW176" i="5"/>
  <c r="AX176" i="5"/>
  <c r="AY176" i="5"/>
  <c r="AZ176" i="5"/>
  <c r="BA176" i="5"/>
  <c r="BB176" i="5"/>
  <c r="BC176" i="5"/>
  <c r="BD176" i="5"/>
  <c r="BE176" i="5"/>
  <c r="BH176" i="5"/>
  <c r="AR175" i="5"/>
  <c r="AS175" i="5"/>
  <c r="AT175" i="5"/>
  <c r="AU175" i="5"/>
  <c r="AV175" i="5"/>
  <c r="AW175" i="5"/>
  <c r="AX175" i="5"/>
  <c r="AY175" i="5"/>
  <c r="AZ175" i="5"/>
  <c r="BA175" i="5"/>
  <c r="BB175" i="5"/>
  <c r="BC175" i="5"/>
  <c r="BD175" i="5"/>
  <c r="BE175" i="5"/>
  <c r="BH175" i="5"/>
  <c r="AR174" i="5"/>
  <c r="AS174" i="5"/>
  <c r="AT174" i="5"/>
  <c r="AU174" i="5"/>
  <c r="AV174" i="5"/>
  <c r="AW174" i="5"/>
  <c r="AX174" i="5"/>
  <c r="AY174" i="5"/>
  <c r="AZ174" i="5"/>
  <c r="BA174" i="5"/>
  <c r="BB174" i="5"/>
  <c r="BC174" i="5"/>
  <c r="BD174" i="5"/>
  <c r="BE174" i="5"/>
  <c r="BH174" i="5"/>
  <c r="AR173" i="5"/>
  <c r="AS173" i="5"/>
  <c r="AT173" i="5"/>
  <c r="AU173" i="5"/>
  <c r="AV173" i="5"/>
  <c r="AW173" i="5"/>
  <c r="AX173" i="5"/>
  <c r="AY173" i="5"/>
  <c r="AZ173" i="5"/>
  <c r="BA173" i="5"/>
  <c r="BB173" i="5"/>
  <c r="BC173" i="5"/>
  <c r="BD173" i="5"/>
  <c r="BE173" i="5"/>
  <c r="BH173" i="5"/>
  <c r="AR172" i="5"/>
  <c r="AS172" i="5"/>
  <c r="AT172" i="5"/>
  <c r="AU172" i="5"/>
  <c r="AV172" i="5"/>
  <c r="AW172" i="5"/>
  <c r="AX172" i="5"/>
  <c r="AY172" i="5"/>
  <c r="AZ172" i="5"/>
  <c r="BA172" i="5"/>
  <c r="BB172" i="5"/>
  <c r="BC172" i="5"/>
  <c r="BD172" i="5"/>
  <c r="BE172" i="5"/>
  <c r="BH172" i="5"/>
  <c r="AR171" i="5"/>
  <c r="AS171" i="5"/>
  <c r="AT171" i="5"/>
  <c r="AU171" i="5"/>
  <c r="AV171" i="5"/>
  <c r="AW171" i="5"/>
  <c r="AX171" i="5"/>
  <c r="AY171" i="5"/>
  <c r="AZ171" i="5"/>
  <c r="BA171" i="5"/>
  <c r="BB171" i="5"/>
  <c r="BC171" i="5"/>
  <c r="BD171" i="5"/>
  <c r="BE171" i="5"/>
  <c r="BH171" i="5"/>
  <c r="AR170" i="5"/>
  <c r="AS170" i="5"/>
  <c r="AT170" i="5"/>
  <c r="AU170" i="5"/>
  <c r="AV170" i="5"/>
  <c r="AW170" i="5"/>
  <c r="AX170" i="5"/>
  <c r="AY170" i="5"/>
  <c r="AZ170" i="5"/>
  <c r="BA170" i="5"/>
  <c r="BB170" i="5"/>
  <c r="BC170" i="5"/>
  <c r="BD170" i="5"/>
  <c r="BE170" i="5"/>
  <c r="BH170" i="5"/>
  <c r="AR169" i="5"/>
  <c r="AS169" i="5"/>
  <c r="AT169" i="5"/>
  <c r="AU169" i="5"/>
  <c r="AV169" i="5"/>
  <c r="AW169" i="5"/>
  <c r="AX169" i="5"/>
  <c r="AY169" i="5"/>
  <c r="AZ169" i="5"/>
  <c r="BA169" i="5"/>
  <c r="BB169" i="5"/>
  <c r="BC169" i="5"/>
  <c r="BD169" i="5"/>
  <c r="BE169" i="5"/>
  <c r="BH169" i="5"/>
  <c r="AR168" i="5"/>
  <c r="AS168" i="5"/>
  <c r="AT168" i="5"/>
  <c r="AU168" i="5"/>
  <c r="AV168" i="5"/>
  <c r="AW168" i="5"/>
  <c r="AX168" i="5"/>
  <c r="AY168" i="5"/>
  <c r="AZ168" i="5"/>
  <c r="BA168" i="5"/>
  <c r="BB168" i="5"/>
  <c r="BC168" i="5"/>
  <c r="BD168" i="5"/>
  <c r="BE168" i="5"/>
  <c r="BH168" i="5"/>
  <c r="AR167" i="5"/>
  <c r="AS167" i="5"/>
  <c r="AT167" i="5"/>
  <c r="AU167" i="5"/>
  <c r="AV167" i="5"/>
  <c r="AW167" i="5"/>
  <c r="AX167" i="5"/>
  <c r="AY167" i="5"/>
  <c r="AZ167" i="5"/>
  <c r="BA167" i="5"/>
  <c r="BB167" i="5"/>
  <c r="BC167" i="5"/>
  <c r="BD167" i="5"/>
  <c r="BE167" i="5"/>
  <c r="BH167" i="5"/>
  <c r="AR166" i="5"/>
  <c r="AS166" i="5"/>
  <c r="AT166" i="5"/>
  <c r="AU166" i="5"/>
  <c r="AV166" i="5"/>
  <c r="AW166" i="5"/>
  <c r="AX166" i="5"/>
  <c r="AY166" i="5"/>
  <c r="AZ166" i="5"/>
  <c r="BA166" i="5"/>
  <c r="BB166" i="5"/>
  <c r="BC166" i="5"/>
  <c r="BD166" i="5"/>
  <c r="BE166" i="5"/>
  <c r="BH166" i="5"/>
  <c r="AR165" i="5"/>
  <c r="AS165" i="5"/>
  <c r="AT165" i="5"/>
  <c r="AU165" i="5"/>
  <c r="AV165" i="5"/>
  <c r="AW165" i="5"/>
  <c r="AX165" i="5"/>
  <c r="AY165" i="5"/>
  <c r="AZ165" i="5"/>
  <c r="BA165" i="5"/>
  <c r="BB165" i="5"/>
  <c r="BC165" i="5"/>
  <c r="BD165" i="5"/>
  <c r="BE165" i="5"/>
  <c r="BH165" i="5"/>
  <c r="AR164" i="5"/>
  <c r="AS164" i="5"/>
  <c r="AT164" i="5"/>
  <c r="AU164" i="5"/>
  <c r="AV164" i="5"/>
  <c r="AW164" i="5"/>
  <c r="AX164" i="5"/>
  <c r="AY164" i="5"/>
  <c r="AZ164" i="5"/>
  <c r="BA164" i="5"/>
  <c r="BB164" i="5"/>
  <c r="BC164" i="5"/>
  <c r="BD164" i="5"/>
  <c r="BE164" i="5"/>
  <c r="BH164" i="5"/>
  <c r="AR163" i="5"/>
  <c r="AS163" i="5"/>
  <c r="AT163" i="5"/>
  <c r="AU163" i="5"/>
  <c r="AV163" i="5"/>
  <c r="AW163" i="5"/>
  <c r="AX163" i="5"/>
  <c r="AY163" i="5"/>
  <c r="AZ163" i="5"/>
  <c r="BA163" i="5"/>
  <c r="BB163" i="5"/>
  <c r="BC163" i="5"/>
  <c r="BD163" i="5"/>
  <c r="BE163" i="5"/>
  <c r="BH163" i="5"/>
  <c r="AR162" i="5"/>
  <c r="AS162" i="5"/>
  <c r="AT162" i="5"/>
  <c r="AU162" i="5"/>
  <c r="AV162" i="5"/>
  <c r="AW162" i="5"/>
  <c r="AX162" i="5"/>
  <c r="AY162" i="5"/>
  <c r="AZ162" i="5"/>
  <c r="BA162" i="5"/>
  <c r="BB162" i="5"/>
  <c r="BC162" i="5"/>
  <c r="BD162" i="5"/>
  <c r="BE162" i="5"/>
  <c r="BH162" i="5"/>
  <c r="AR161" i="5"/>
  <c r="AS161" i="5"/>
  <c r="AT161" i="5"/>
  <c r="AU161" i="5"/>
  <c r="AV161" i="5"/>
  <c r="AW161" i="5"/>
  <c r="AX161" i="5"/>
  <c r="AY161" i="5"/>
  <c r="AZ161" i="5"/>
  <c r="BA161" i="5"/>
  <c r="BB161" i="5"/>
  <c r="BC161" i="5"/>
  <c r="BD161" i="5"/>
  <c r="BE161" i="5"/>
  <c r="BH161" i="5"/>
  <c r="AR160" i="5"/>
  <c r="AS160" i="5"/>
  <c r="AT160" i="5"/>
  <c r="AU160" i="5"/>
  <c r="AV160" i="5"/>
  <c r="AW160" i="5"/>
  <c r="AX160" i="5"/>
  <c r="AY160" i="5"/>
  <c r="AZ160" i="5"/>
  <c r="BA160" i="5"/>
  <c r="BB160" i="5"/>
  <c r="BC160" i="5"/>
  <c r="BD160" i="5"/>
  <c r="BE160" i="5"/>
  <c r="BH160" i="5"/>
  <c r="AR159" i="5"/>
  <c r="AS159" i="5"/>
  <c r="AT159" i="5"/>
  <c r="AU159" i="5"/>
  <c r="AV159" i="5"/>
  <c r="AW159" i="5"/>
  <c r="AX159" i="5"/>
  <c r="AY159" i="5"/>
  <c r="AZ159" i="5"/>
  <c r="BA159" i="5"/>
  <c r="BB159" i="5"/>
  <c r="BC159" i="5"/>
  <c r="BD159" i="5"/>
  <c r="BE159" i="5"/>
  <c r="BH159" i="5"/>
  <c r="AR158" i="5"/>
  <c r="AS158" i="5"/>
  <c r="AT158" i="5"/>
  <c r="AU158" i="5"/>
  <c r="AV158" i="5"/>
  <c r="AW158" i="5"/>
  <c r="AX158" i="5"/>
  <c r="AY158" i="5"/>
  <c r="AZ158" i="5"/>
  <c r="BA158" i="5"/>
  <c r="BB158" i="5"/>
  <c r="BC158" i="5"/>
  <c r="BD158" i="5"/>
  <c r="BE158" i="5"/>
  <c r="BH158" i="5"/>
  <c r="AR157" i="5"/>
  <c r="AS157" i="5"/>
  <c r="AT157" i="5"/>
  <c r="AU157" i="5"/>
  <c r="AV157" i="5"/>
  <c r="AW157" i="5"/>
  <c r="AX157" i="5"/>
  <c r="AY157" i="5"/>
  <c r="AZ157" i="5"/>
  <c r="BA157" i="5"/>
  <c r="BB157" i="5"/>
  <c r="BC157" i="5"/>
  <c r="BD157" i="5"/>
  <c r="BE157" i="5"/>
  <c r="BH157" i="5"/>
  <c r="AR156" i="5"/>
  <c r="AS156" i="5"/>
  <c r="AT156" i="5"/>
  <c r="AU156" i="5"/>
  <c r="AV156" i="5"/>
  <c r="AW156" i="5"/>
  <c r="AX156" i="5"/>
  <c r="AY156" i="5"/>
  <c r="AZ156" i="5"/>
  <c r="BA156" i="5"/>
  <c r="BB156" i="5"/>
  <c r="BC156" i="5"/>
  <c r="BD156" i="5"/>
  <c r="BE156" i="5"/>
  <c r="BH156" i="5"/>
  <c r="AR155" i="5"/>
  <c r="AS155" i="5"/>
  <c r="AT155" i="5"/>
  <c r="AU155" i="5"/>
  <c r="AV155" i="5"/>
  <c r="AW155" i="5"/>
  <c r="AX155" i="5"/>
  <c r="AY155" i="5"/>
  <c r="AZ155" i="5"/>
  <c r="BA155" i="5"/>
  <c r="BB155" i="5"/>
  <c r="BC155" i="5"/>
  <c r="BD155" i="5"/>
  <c r="BE155" i="5"/>
  <c r="BH155" i="5"/>
  <c r="AR154" i="5"/>
  <c r="AS154" i="5"/>
  <c r="AT154" i="5"/>
  <c r="AU154" i="5"/>
  <c r="AV154" i="5"/>
  <c r="AW154" i="5"/>
  <c r="AX154" i="5"/>
  <c r="AY154" i="5"/>
  <c r="AZ154" i="5"/>
  <c r="BA154" i="5"/>
  <c r="BB154" i="5"/>
  <c r="BC154" i="5"/>
  <c r="BD154" i="5"/>
  <c r="BE154" i="5"/>
  <c r="BH154" i="5"/>
  <c r="AR153" i="5"/>
  <c r="AS153" i="5"/>
  <c r="AT153" i="5"/>
  <c r="AU153" i="5"/>
  <c r="AV153" i="5"/>
  <c r="AW153" i="5"/>
  <c r="AX153" i="5"/>
  <c r="AY153" i="5"/>
  <c r="AZ153" i="5"/>
  <c r="BA153" i="5"/>
  <c r="BB153" i="5"/>
  <c r="BC153" i="5"/>
  <c r="BD153" i="5"/>
  <c r="BE153" i="5"/>
  <c r="BH153" i="5"/>
  <c r="AR152" i="5"/>
  <c r="AS152" i="5"/>
  <c r="AT152" i="5"/>
  <c r="AU152" i="5"/>
  <c r="AV152" i="5"/>
  <c r="AW152" i="5"/>
  <c r="AX152" i="5"/>
  <c r="AY152" i="5"/>
  <c r="AZ152" i="5"/>
  <c r="BA152" i="5"/>
  <c r="BB152" i="5"/>
  <c r="BC152" i="5"/>
  <c r="BD152" i="5"/>
  <c r="BE152" i="5"/>
  <c r="BH152" i="5"/>
  <c r="AR151" i="5"/>
  <c r="AS151" i="5"/>
  <c r="AT151" i="5"/>
  <c r="AU151" i="5"/>
  <c r="AV151" i="5"/>
  <c r="AW151" i="5"/>
  <c r="AX151" i="5"/>
  <c r="AY151" i="5"/>
  <c r="AZ151" i="5"/>
  <c r="BA151" i="5"/>
  <c r="BB151" i="5"/>
  <c r="BC151" i="5"/>
  <c r="BD151" i="5"/>
  <c r="BE151" i="5"/>
  <c r="BH151" i="5"/>
  <c r="AR150" i="5"/>
  <c r="AS150" i="5"/>
  <c r="AT150" i="5"/>
  <c r="AU150" i="5"/>
  <c r="AV150" i="5"/>
  <c r="AW150" i="5"/>
  <c r="AX150" i="5"/>
  <c r="AY150" i="5"/>
  <c r="AZ150" i="5"/>
  <c r="BA150" i="5"/>
  <c r="BB150" i="5"/>
  <c r="BC150" i="5"/>
  <c r="BD150" i="5"/>
  <c r="BE150" i="5"/>
  <c r="BH150" i="5"/>
  <c r="AR149" i="5"/>
  <c r="AS149" i="5"/>
  <c r="AT149" i="5"/>
  <c r="AU149" i="5"/>
  <c r="AV149" i="5"/>
  <c r="AW149" i="5"/>
  <c r="AX149" i="5"/>
  <c r="AY149" i="5"/>
  <c r="AZ149" i="5"/>
  <c r="BA149" i="5"/>
  <c r="BB149" i="5"/>
  <c r="BC149" i="5"/>
  <c r="BD149" i="5"/>
  <c r="BE149" i="5"/>
  <c r="BH149" i="5"/>
  <c r="AR148" i="5"/>
  <c r="AS148" i="5"/>
  <c r="AT148" i="5"/>
  <c r="AU148" i="5"/>
  <c r="AV148" i="5"/>
  <c r="AW148" i="5"/>
  <c r="AX148" i="5"/>
  <c r="AY148" i="5"/>
  <c r="AZ148" i="5"/>
  <c r="BA148" i="5"/>
  <c r="BB148" i="5"/>
  <c r="BC148" i="5"/>
  <c r="BD148" i="5"/>
  <c r="BE148" i="5"/>
  <c r="BH148" i="5"/>
  <c r="AR147" i="5"/>
  <c r="AS147" i="5"/>
  <c r="AT147" i="5"/>
  <c r="AU147" i="5"/>
  <c r="AV147" i="5"/>
  <c r="AW147" i="5"/>
  <c r="AX147" i="5"/>
  <c r="AY147" i="5"/>
  <c r="AZ147" i="5"/>
  <c r="BA147" i="5"/>
  <c r="BB147" i="5"/>
  <c r="BC147" i="5"/>
  <c r="BD147" i="5"/>
  <c r="BE147" i="5"/>
  <c r="BH147" i="5"/>
  <c r="AR146" i="5"/>
  <c r="AS146" i="5"/>
  <c r="AT146" i="5"/>
  <c r="AU146" i="5"/>
  <c r="AV146" i="5"/>
  <c r="AW146" i="5"/>
  <c r="AX146" i="5"/>
  <c r="AY146" i="5"/>
  <c r="AZ146" i="5"/>
  <c r="BA146" i="5"/>
  <c r="BB146" i="5"/>
  <c r="BC146" i="5"/>
  <c r="BD146" i="5"/>
  <c r="BE146" i="5"/>
  <c r="BH146" i="5"/>
  <c r="AR145" i="5"/>
  <c r="AS145" i="5"/>
  <c r="AT145" i="5"/>
  <c r="AU145" i="5"/>
  <c r="AV145" i="5"/>
  <c r="AW145" i="5"/>
  <c r="AX145" i="5"/>
  <c r="AY145" i="5"/>
  <c r="AZ145" i="5"/>
  <c r="BA145" i="5"/>
  <c r="BB145" i="5"/>
  <c r="BC145" i="5"/>
  <c r="BD145" i="5"/>
  <c r="BE145" i="5"/>
  <c r="BH145" i="5"/>
  <c r="AR144" i="5"/>
  <c r="AS144" i="5"/>
  <c r="AT144" i="5"/>
  <c r="AU144" i="5"/>
  <c r="AV144" i="5"/>
  <c r="AW144" i="5"/>
  <c r="AX144" i="5"/>
  <c r="AY144" i="5"/>
  <c r="AZ144" i="5"/>
  <c r="BA144" i="5"/>
  <c r="BB144" i="5"/>
  <c r="BC144" i="5"/>
  <c r="BD144" i="5"/>
  <c r="BE144" i="5"/>
  <c r="BH144" i="5"/>
  <c r="AR143" i="5"/>
  <c r="AS143" i="5"/>
  <c r="AT143" i="5"/>
  <c r="AU143" i="5"/>
  <c r="AV143" i="5"/>
  <c r="AW143" i="5"/>
  <c r="AX143" i="5"/>
  <c r="AY143" i="5"/>
  <c r="AZ143" i="5"/>
  <c r="BA143" i="5"/>
  <c r="BB143" i="5"/>
  <c r="BC143" i="5"/>
  <c r="BD143" i="5"/>
  <c r="BE143" i="5"/>
  <c r="BH143" i="5"/>
  <c r="AR142" i="5"/>
  <c r="AS142" i="5"/>
  <c r="AT142" i="5"/>
  <c r="AU142" i="5"/>
  <c r="AV142" i="5"/>
  <c r="AW142" i="5"/>
  <c r="AX142" i="5"/>
  <c r="AY142" i="5"/>
  <c r="AZ142" i="5"/>
  <c r="BA142" i="5"/>
  <c r="BB142" i="5"/>
  <c r="BC142" i="5"/>
  <c r="BD142" i="5"/>
  <c r="BE142" i="5"/>
  <c r="BH142" i="5"/>
  <c r="AR141" i="5"/>
  <c r="AS141" i="5"/>
  <c r="AT141" i="5"/>
  <c r="AU141" i="5"/>
  <c r="AV141" i="5"/>
  <c r="AW141" i="5"/>
  <c r="AX141" i="5"/>
  <c r="AY141" i="5"/>
  <c r="AZ141" i="5"/>
  <c r="BA141" i="5"/>
  <c r="BB141" i="5"/>
  <c r="BC141" i="5"/>
  <c r="BD141" i="5"/>
  <c r="BE141" i="5"/>
  <c r="BH141" i="5"/>
  <c r="AR140" i="5"/>
  <c r="AS140" i="5"/>
  <c r="AT140" i="5"/>
  <c r="AU140" i="5"/>
  <c r="AV140" i="5"/>
  <c r="AW140" i="5"/>
  <c r="AX140" i="5"/>
  <c r="AY140" i="5"/>
  <c r="AZ140" i="5"/>
  <c r="BA140" i="5"/>
  <c r="BB140" i="5"/>
  <c r="BC140" i="5"/>
  <c r="BD140" i="5"/>
  <c r="BE140" i="5"/>
  <c r="BH140" i="5"/>
  <c r="AR139" i="5"/>
  <c r="AS139" i="5"/>
  <c r="AT139" i="5"/>
  <c r="AU139" i="5"/>
  <c r="AV139" i="5"/>
  <c r="AW139" i="5"/>
  <c r="AX139" i="5"/>
  <c r="AY139" i="5"/>
  <c r="AZ139" i="5"/>
  <c r="BA139" i="5"/>
  <c r="BB139" i="5"/>
  <c r="BC139" i="5"/>
  <c r="BD139" i="5"/>
  <c r="BE139" i="5"/>
  <c r="BH139" i="5"/>
  <c r="AR138" i="5"/>
  <c r="AS138" i="5"/>
  <c r="AT138" i="5"/>
  <c r="AU138" i="5"/>
  <c r="AV138" i="5"/>
  <c r="AW138" i="5"/>
  <c r="AX138" i="5"/>
  <c r="AY138" i="5"/>
  <c r="AZ138" i="5"/>
  <c r="BA138" i="5"/>
  <c r="BB138" i="5"/>
  <c r="BC138" i="5"/>
  <c r="BD138" i="5"/>
  <c r="BE138" i="5"/>
  <c r="BH138" i="5"/>
  <c r="AR137" i="5"/>
  <c r="AS137" i="5"/>
  <c r="AT137" i="5"/>
  <c r="AU137" i="5"/>
  <c r="AV137" i="5"/>
  <c r="AW137" i="5"/>
  <c r="AX137" i="5"/>
  <c r="AY137" i="5"/>
  <c r="AZ137" i="5"/>
  <c r="BA137" i="5"/>
  <c r="BB137" i="5"/>
  <c r="BC137" i="5"/>
  <c r="BD137" i="5"/>
  <c r="BE137" i="5"/>
  <c r="BH137" i="5"/>
  <c r="AR136" i="5"/>
  <c r="AS136" i="5"/>
  <c r="AT136" i="5"/>
  <c r="AU136" i="5"/>
  <c r="AV136" i="5"/>
  <c r="AW136" i="5"/>
  <c r="AX136" i="5"/>
  <c r="AY136" i="5"/>
  <c r="AZ136" i="5"/>
  <c r="BA136" i="5"/>
  <c r="BB136" i="5"/>
  <c r="BC136" i="5"/>
  <c r="BD136" i="5"/>
  <c r="BE136" i="5"/>
  <c r="BH136" i="5"/>
  <c r="AR135" i="5"/>
  <c r="AS135" i="5"/>
  <c r="AT135" i="5"/>
  <c r="AU135" i="5"/>
  <c r="AV135" i="5"/>
  <c r="AW135" i="5"/>
  <c r="AX135" i="5"/>
  <c r="AY135" i="5"/>
  <c r="AZ135" i="5"/>
  <c r="BA135" i="5"/>
  <c r="BB135" i="5"/>
  <c r="BC135" i="5"/>
  <c r="BD135" i="5"/>
  <c r="BE135" i="5"/>
  <c r="BH135" i="5"/>
  <c r="AR134" i="5"/>
  <c r="AS134" i="5"/>
  <c r="AT134" i="5"/>
  <c r="AU134" i="5"/>
  <c r="AV134" i="5"/>
  <c r="AW134" i="5"/>
  <c r="AX134" i="5"/>
  <c r="AY134" i="5"/>
  <c r="AZ134" i="5"/>
  <c r="BA134" i="5"/>
  <c r="BB134" i="5"/>
  <c r="BC134" i="5"/>
  <c r="BD134" i="5"/>
  <c r="BE134" i="5"/>
  <c r="BH134" i="5"/>
  <c r="AR133" i="5"/>
  <c r="AS133" i="5"/>
  <c r="AT133" i="5"/>
  <c r="AU133" i="5"/>
  <c r="AV133" i="5"/>
  <c r="AW133" i="5"/>
  <c r="AX133" i="5"/>
  <c r="AY133" i="5"/>
  <c r="AZ133" i="5"/>
  <c r="BA133" i="5"/>
  <c r="BB133" i="5"/>
  <c r="BC133" i="5"/>
  <c r="BD133" i="5"/>
  <c r="BE133" i="5"/>
  <c r="BH133" i="5"/>
  <c r="AR132" i="5"/>
  <c r="AS132" i="5"/>
  <c r="AT132" i="5"/>
  <c r="AU132" i="5"/>
  <c r="AV132" i="5"/>
  <c r="AW132" i="5"/>
  <c r="AX132" i="5"/>
  <c r="AY132" i="5"/>
  <c r="AZ132" i="5"/>
  <c r="BA132" i="5"/>
  <c r="BB132" i="5"/>
  <c r="BC132" i="5"/>
  <c r="BD132" i="5"/>
  <c r="BE132" i="5"/>
  <c r="BH132" i="5"/>
  <c r="AR131" i="5"/>
  <c r="AS131" i="5"/>
  <c r="AT131" i="5"/>
  <c r="AU131" i="5"/>
  <c r="AV131" i="5"/>
  <c r="AW131" i="5"/>
  <c r="AX131" i="5"/>
  <c r="AY131" i="5"/>
  <c r="AZ131" i="5"/>
  <c r="BA131" i="5"/>
  <c r="BB131" i="5"/>
  <c r="BC131" i="5"/>
  <c r="BD131" i="5"/>
  <c r="BE131" i="5"/>
  <c r="BH131" i="5"/>
  <c r="AR130" i="5"/>
  <c r="AS130" i="5"/>
  <c r="AT130" i="5"/>
  <c r="AU130" i="5"/>
  <c r="AV130" i="5"/>
  <c r="AW130" i="5"/>
  <c r="AX130" i="5"/>
  <c r="AY130" i="5"/>
  <c r="AZ130" i="5"/>
  <c r="BA130" i="5"/>
  <c r="BB130" i="5"/>
  <c r="BC130" i="5"/>
  <c r="BD130" i="5"/>
  <c r="BE130" i="5"/>
  <c r="BH130" i="5"/>
  <c r="AR129" i="5"/>
  <c r="AS129" i="5"/>
  <c r="AT129" i="5"/>
  <c r="AU129" i="5"/>
  <c r="AV129" i="5"/>
  <c r="AW129" i="5"/>
  <c r="AX129" i="5"/>
  <c r="AY129" i="5"/>
  <c r="AZ129" i="5"/>
  <c r="BA129" i="5"/>
  <c r="BB129" i="5"/>
  <c r="BC129" i="5"/>
  <c r="BD129" i="5"/>
  <c r="BE129" i="5"/>
  <c r="BH129" i="5"/>
  <c r="AR128" i="5"/>
  <c r="AS128" i="5"/>
  <c r="AT128" i="5"/>
  <c r="AU128" i="5"/>
  <c r="AV128" i="5"/>
  <c r="AW128" i="5"/>
  <c r="AX128" i="5"/>
  <c r="AY128" i="5"/>
  <c r="AZ128" i="5"/>
  <c r="BA128" i="5"/>
  <c r="BB128" i="5"/>
  <c r="BC128" i="5"/>
  <c r="BD128" i="5"/>
  <c r="BE128" i="5"/>
  <c r="BH128" i="5"/>
  <c r="AR127" i="5"/>
  <c r="AS127" i="5"/>
  <c r="AT127" i="5"/>
  <c r="AU127" i="5"/>
  <c r="AV127" i="5"/>
  <c r="AW127" i="5"/>
  <c r="AX127" i="5"/>
  <c r="AY127" i="5"/>
  <c r="AZ127" i="5"/>
  <c r="BA127" i="5"/>
  <c r="BB127" i="5"/>
  <c r="BC127" i="5"/>
  <c r="BD127" i="5"/>
  <c r="BE127" i="5"/>
  <c r="BH127" i="5"/>
  <c r="AR126" i="5"/>
  <c r="AS126" i="5"/>
  <c r="AT126" i="5"/>
  <c r="AU126" i="5"/>
  <c r="AV126" i="5"/>
  <c r="AW126" i="5"/>
  <c r="AX126" i="5"/>
  <c r="AY126" i="5"/>
  <c r="AZ126" i="5"/>
  <c r="BA126" i="5"/>
  <c r="BB126" i="5"/>
  <c r="BC126" i="5"/>
  <c r="BD126" i="5"/>
  <c r="BE126" i="5"/>
  <c r="BH126" i="5"/>
  <c r="AR125" i="5"/>
  <c r="AS125" i="5"/>
  <c r="AT125" i="5"/>
  <c r="AU125" i="5"/>
  <c r="AV125" i="5"/>
  <c r="AW125" i="5"/>
  <c r="AX125" i="5"/>
  <c r="AY125" i="5"/>
  <c r="AZ125" i="5"/>
  <c r="BA125" i="5"/>
  <c r="BB125" i="5"/>
  <c r="BC125" i="5"/>
  <c r="BD125" i="5"/>
  <c r="BE125" i="5"/>
  <c r="BH125" i="5"/>
  <c r="AR124" i="5"/>
  <c r="AS124" i="5"/>
  <c r="AT124" i="5"/>
  <c r="AU124" i="5"/>
  <c r="AV124" i="5"/>
  <c r="AW124" i="5"/>
  <c r="AX124" i="5"/>
  <c r="AY124" i="5"/>
  <c r="AZ124" i="5"/>
  <c r="BA124" i="5"/>
  <c r="BB124" i="5"/>
  <c r="BC124" i="5"/>
  <c r="BD124" i="5"/>
  <c r="BE124" i="5"/>
  <c r="BH124" i="5"/>
  <c r="AR123" i="5"/>
  <c r="AS123" i="5"/>
  <c r="AT123" i="5"/>
  <c r="AU123" i="5"/>
  <c r="AV123" i="5"/>
  <c r="AW123" i="5"/>
  <c r="AX123" i="5"/>
  <c r="AY123" i="5"/>
  <c r="AZ123" i="5"/>
  <c r="BA123" i="5"/>
  <c r="BB123" i="5"/>
  <c r="BC123" i="5"/>
  <c r="BD123" i="5"/>
  <c r="BE123" i="5"/>
  <c r="BH123" i="5"/>
  <c r="AR122" i="5"/>
  <c r="AS122" i="5"/>
  <c r="AT122" i="5"/>
  <c r="AU122" i="5"/>
  <c r="AV122" i="5"/>
  <c r="AW122" i="5"/>
  <c r="AX122" i="5"/>
  <c r="AY122" i="5"/>
  <c r="AZ122" i="5"/>
  <c r="BA122" i="5"/>
  <c r="BB122" i="5"/>
  <c r="BC122" i="5"/>
  <c r="BD122" i="5"/>
  <c r="BE122" i="5"/>
  <c r="BH122" i="5"/>
  <c r="AR121" i="5"/>
  <c r="AS121" i="5"/>
  <c r="AT121" i="5"/>
  <c r="AU121" i="5"/>
  <c r="AV121" i="5"/>
  <c r="AW121" i="5"/>
  <c r="AX121" i="5"/>
  <c r="AY121" i="5"/>
  <c r="AZ121" i="5"/>
  <c r="BA121" i="5"/>
  <c r="BB121" i="5"/>
  <c r="BC121" i="5"/>
  <c r="BD121" i="5"/>
  <c r="BE121" i="5"/>
  <c r="BH121" i="5"/>
  <c r="AR120" i="5"/>
  <c r="AS120" i="5"/>
  <c r="AT120" i="5"/>
  <c r="AU120" i="5"/>
  <c r="AV120" i="5"/>
  <c r="AW120" i="5"/>
  <c r="AX120" i="5"/>
  <c r="AY120" i="5"/>
  <c r="AZ120" i="5"/>
  <c r="BA120" i="5"/>
  <c r="BB120" i="5"/>
  <c r="BC120" i="5"/>
  <c r="BD120" i="5"/>
  <c r="BE120" i="5"/>
  <c r="BH120" i="5"/>
  <c r="AR119" i="5"/>
  <c r="AS119" i="5"/>
  <c r="AT119" i="5"/>
  <c r="AU119" i="5"/>
  <c r="AV119" i="5"/>
  <c r="AW119" i="5"/>
  <c r="AX119" i="5"/>
  <c r="AY119" i="5"/>
  <c r="AZ119" i="5"/>
  <c r="BA119" i="5"/>
  <c r="BB119" i="5"/>
  <c r="BC119" i="5"/>
  <c r="BD119" i="5"/>
  <c r="BE119" i="5"/>
  <c r="BH119" i="5"/>
  <c r="AR118" i="5"/>
  <c r="AS118" i="5"/>
  <c r="AT118" i="5"/>
  <c r="AU118" i="5"/>
  <c r="AV118" i="5"/>
  <c r="AW118" i="5"/>
  <c r="AX118" i="5"/>
  <c r="AY118" i="5"/>
  <c r="AZ118" i="5"/>
  <c r="BA118" i="5"/>
  <c r="BB118" i="5"/>
  <c r="BC118" i="5"/>
  <c r="BD118" i="5"/>
  <c r="BE118" i="5"/>
  <c r="BH118" i="5"/>
  <c r="AR117" i="5"/>
  <c r="AS117" i="5"/>
  <c r="AT117" i="5"/>
  <c r="AU117" i="5"/>
  <c r="AV117" i="5"/>
  <c r="AW117" i="5"/>
  <c r="AX117" i="5"/>
  <c r="AY117" i="5"/>
  <c r="AZ117" i="5"/>
  <c r="BA117" i="5"/>
  <c r="BB117" i="5"/>
  <c r="BC117" i="5"/>
  <c r="BD117" i="5"/>
  <c r="BE117" i="5"/>
  <c r="BH117" i="5"/>
  <c r="AR116" i="5"/>
  <c r="AS116" i="5"/>
  <c r="AT116" i="5"/>
  <c r="AU116" i="5"/>
  <c r="AV116" i="5"/>
  <c r="AW116" i="5"/>
  <c r="AX116" i="5"/>
  <c r="AY116" i="5"/>
  <c r="AZ116" i="5"/>
  <c r="BA116" i="5"/>
  <c r="BB116" i="5"/>
  <c r="BC116" i="5"/>
  <c r="BD116" i="5"/>
  <c r="BE116" i="5"/>
  <c r="BH116" i="5"/>
  <c r="AR115" i="5"/>
  <c r="AS115" i="5"/>
  <c r="AT115" i="5"/>
  <c r="AU115" i="5"/>
  <c r="AV115" i="5"/>
  <c r="AW115" i="5"/>
  <c r="AX115" i="5"/>
  <c r="AY115" i="5"/>
  <c r="AZ115" i="5"/>
  <c r="BA115" i="5"/>
  <c r="BB115" i="5"/>
  <c r="BC115" i="5"/>
  <c r="BD115" i="5"/>
  <c r="BE115" i="5"/>
  <c r="BH115" i="5"/>
  <c r="AR114" i="5"/>
  <c r="AS114" i="5"/>
  <c r="AT114" i="5"/>
  <c r="AU114" i="5"/>
  <c r="AV114" i="5"/>
  <c r="AW114" i="5"/>
  <c r="AX114" i="5"/>
  <c r="AY114" i="5"/>
  <c r="AZ114" i="5"/>
  <c r="BA114" i="5"/>
  <c r="BB114" i="5"/>
  <c r="BC114" i="5"/>
  <c r="BD114" i="5"/>
  <c r="BE114" i="5"/>
  <c r="BH114" i="5"/>
  <c r="AR113" i="5"/>
  <c r="AS113" i="5"/>
  <c r="AT113" i="5"/>
  <c r="AU113" i="5"/>
  <c r="AV113" i="5"/>
  <c r="AW113" i="5"/>
  <c r="AX113" i="5"/>
  <c r="AY113" i="5"/>
  <c r="AZ113" i="5"/>
  <c r="BA113" i="5"/>
  <c r="BB113" i="5"/>
  <c r="BC113" i="5"/>
  <c r="BD113" i="5"/>
  <c r="BE113" i="5"/>
  <c r="BH113" i="5"/>
  <c r="AR112" i="5"/>
  <c r="AS112" i="5"/>
  <c r="AT112" i="5"/>
  <c r="AU112" i="5"/>
  <c r="AV112" i="5"/>
  <c r="AW112" i="5"/>
  <c r="AX112" i="5"/>
  <c r="AY112" i="5"/>
  <c r="AZ112" i="5"/>
  <c r="BA112" i="5"/>
  <c r="BB112" i="5"/>
  <c r="BC112" i="5"/>
  <c r="BD112" i="5"/>
  <c r="BE112" i="5"/>
  <c r="BH112" i="5"/>
  <c r="AR111" i="5"/>
  <c r="AS111" i="5"/>
  <c r="AT111" i="5"/>
  <c r="AU111" i="5"/>
  <c r="AV111" i="5"/>
  <c r="AW111" i="5"/>
  <c r="AX111" i="5"/>
  <c r="AY111" i="5"/>
  <c r="AZ111" i="5"/>
  <c r="BA111" i="5"/>
  <c r="BB111" i="5"/>
  <c r="BC111" i="5"/>
  <c r="BD111" i="5"/>
  <c r="BE111" i="5"/>
  <c r="BH111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H110" i="5"/>
  <c r="AR109" i="5"/>
  <c r="AS109" i="5"/>
  <c r="AT109" i="5"/>
  <c r="AU109" i="5"/>
  <c r="AV109" i="5"/>
  <c r="AW109" i="5"/>
  <c r="AX109" i="5"/>
  <c r="AY109" i="5"/>
  <c r="AZ109" i="5"/>
  <c r="BA109" i="5"/>
  <c r="BB109" i="5"/>
  <c r="BC109" i="5"/>
  <c r="BD109" i="5"/>
  <c r="BE109" i="5"/>
  <c r="BH109" i="5"/>
  <c r="AR108" i="5"/>
  <c r="AS108" i="5"/>
  <c r="AT108" i="5"/>
  <c r="AU108" i="5"/>
  <c r="AV108" i="5"/>
  <c r="AW108" i="5"/>
  <c r="AX108" i="5"/>
  <c r="AY108" i="5"/>
  <c r="AZ108" i="5"/>
  <c r="BA108" i="5"/>
  <c r="BB108" i="5"/>
  <c r="BC108" i="5"/>
  <c r="BD108" i="5"/>
  <c r="BE108" i="5"/>
  <c r="BH108" i="5"/>
  <c r="AR107" i="5"/>
  <c r="AS107" i="5"/>
  <c r="AT107" i="5"/>
  <c r="AU107" i="5"/>
  <c r="AV107" i="5"/>
  <c r="AW107" i="5"/>
  <c r="AX107" i="5"/>
  <c r="AY107" i="5"/>
  <c r="AZ107" i="5"/>
  <c r="BA107" i="5"/>
  <c r="BB107" i="5"/>
  <c r="BC107" i="5"/>
  <c r="BD107" i="5"/>
  <c r="BE107" i="5"/>
  <c r="BH107" i="5"/>
  <c r="AR106" i="5"/>
  <c r="AS106" i="5"/>
  <c r="AT106" i="5"/>
  <c r="AU106" i="5"/>
  <c r="AV106" i="5"/>
  <c r="AW106" i="5"/>
  <c r="AX106" i="5"/>
  <c r="AY106" i="5"/>
  <c r="AZ106" i="5"/>
  <c r="BA106" i="5"/>
  <c r="BB106" i="5"/>
  <c r="BC106" i="5"/>
  <c r="BD106" i="5"/>
  <c r="BE106" i="5"/>
  <c r="BH106" i="5"/>
  <c r="AR105" i="5"/>
  <c r="AS105" i="5"/>
  <c r="AT105" i="5"/>
  <c r="AU105" i="5"/>
  <c r="AV105" i="5"/>
  <c r="AW105" i="5"/>
  <c r="AX105" i="5"/>
  <c r="AY105" i="5"/>
  <c r="AZ105" i="5"/>
  <c r="BA105" i="5"/>
  <c r="BB105" i="5"/>
  <c r="BC105" i="5"/>
  <c r="BD105" i="5"/>
  <c r="BE105" i="5"/>
  <c r="BH105" i="5"/>
  <c r="AR104" i="5"/>
  <c r="AS104" i="5"/>
  <c r="AT104" i="5"/>
  <c r="AU104" i="5"/>
  <c r="AV104" i="5"/>
  <c r="AW104" i="5"/>
  <c r="AX104" i="5"/>
  <c r="AY104" i="5"/>
  <c r="AZ104" i="5"/>
  <c r="BA104" i="5"/>
  <c r="BB104" i="5"/>
  <c r="BC104" i="5"/>
  <c r="BD104" i="5"/>
  <c r="BE104" i="5"/>
  <c r="BH104" i="5"/>
  <c r="AR103" i="5"/>
  <c r="AS103" i="5"/>
  <c r="AT103" i="5"/>
  <c r="AU103" i="5"/>
  <c r="AV103" i="5"/>
  <c r="AW103" i="5"/>
  <c r="AX103" i="5"/>
  <c r="AY103" i="5"/>
  <c r="AZ103" i="5"/>
  <c r="BA103" i="5"/>
  <c r="BB103" i="5"/>
  <c r="BC103" i="5"/>
  <c r="BD103" i="5"/>
  <c r="BE103" i="5"/>
  <c r="BH103" i="5"/>
  <c r="AR102" i="5"/>
  <c r="AS102" i="5"/>
  <c r="AT102" i="5"/>
  <c r="AU102" i="5"/>
  <c r="AV102" i="5"/>
  <c r="AW102" i="5"/>
  <c r="AX102" i="5"/>
  <c r="AY102" i="5"/>
  <c r="AZ102" i="5"/>
  <c r="BA102" i="5"/>
  <c r="BB102" i="5"/>
  <c r="BC102" i="5"/>
  <c r="BD102" i="5"/>
  <c r="BE102" i="5"/>
  <c r="BH102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H101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H100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H99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H98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H97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H96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H95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H94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H93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H92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H91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H90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H89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H88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H87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H86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H85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H84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H83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H82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H81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H80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H79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H78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H77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H76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H75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H74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H73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H72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H71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H70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H69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H68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H67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H66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H65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H64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H63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H62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H61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H60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H59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H58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H57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H56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H55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H54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H53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H52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H51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H50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H49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H48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H47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H46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H45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H44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H43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H42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H41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H40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H39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H38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H37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H36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H35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H34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H33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H32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H31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H30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H29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H28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H27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H26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H25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H24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H23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H22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H21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H20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H19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H18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H17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H16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H15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H14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H13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H12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H11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H10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H9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H8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H7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H6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H5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H4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H3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H2" i="5"/>
  <c r="BG2300" i="5"/>
  <c r="BG2301" i="5"/>
  <c r="BG2302" i="5"/>
  <c r="BG2303" i="5"/>
  <c r="BG2304" i="5"/>
  <c r="BG2305" i="5"/>
  <c r="BG2306" i="5"/>
  <c r="BG2307" i="5"/>
  <c r="BG2308" i="5"/>
  <c r="BG2309" i="5"/>
  <c r="BG2310" i="5"/>
  <c r="BG2311" i="5"/>
  <c r="BG2312" i="5"/>
  <c r="BG2313" i="5"/>
  <c r="BG2314" i="5"/>
  <c r="BG2315" i="5"/>
  <c r="BG2316" i="5"/>
  <c r="BG2317" i="5"/>
  <c r="BG2318" i="5"/>
  <c r="BG2319" i="5"/>
  <c r="BG2320" i="5"/>
  <c r="BG2321" i="5"/>
  <c r="BG2322" i="5"/>
  <c r="BG2323" i="5"/>
  <c r="BG2324" i="5"/>
  <c r="BG2325" i="5"/>
  <c r="BG2326" i="5"/>
  <c r="BG2327" i="5"/>
  <c r="BG2328" i="5"/>
  <c r="BG2329" i="5"/>
  <c r="BG2330" i="5"/>
  <c r="BG2331" i="5"/>
  <c r="BG2332" i="5"/>
  <c r="BG2333" i="5"/>
  <c r="BG2334" i="5"/>
  <c r="BG2335" i="5"/>
  <c r="BG2336" i="5"/>
  <c r="BG2337" i="5"/>
  <c r="BG2338" i="5"/>
  <c r="BG2339" i="5"/>
  <c r="BG2340" i="5"/>
  <c r="BG2341" i="5"/>
  <c r="BG2342" i="5"/>
  <c r="BG2343" i="5"/>
  <c r="BG2344" i="5"/>
  <c r="BG2345" i="5"/>
  <c r="BG2346" i="5"/>
  <c r="BG2347" i="5"/>
  <c r="BG2348" i="5"/>
  <c r="BG2349" i="5"/>
  <c r="BG2350" i="5"/>
  <c r="BG2351" i="5"/>
  <c r="BG2352" i="5"/>
  <c r="BG2353" i="5"/>
  <c r="BG2354" i="5"/>
  <c r="BG2355" i="5"/>
  <c r="BG2356" i="5"/>
  <c r="BG2357" i="5"/>
  <c r="BG2358" i="5"/>
  <c r="BG2359" i="5"/>
  <c r="BG2360" i="5"/>
  <c r="BG2361" i="5"/>
  <c r="BG2362" i="5"/>
  <c r="BG2363" i="5"/>
  <c r="BG2364" i="5"/>
  <c r="BG2365" i="5"/>
  <c r="BG2366" i="5"/>
  <c r="BG2367" i="5"/>
  <c r="BG2368" i="5"/>
  <c r="BG2369" i="5"/>
  <c r="BG2370" i="5"/>
  <c r="BG2371" i="5"/>
  <c r="BG2372" i="5"/>
  <c r="BG2373" i="5"/>
  <c r="BG2374" i="5"/>
  <c r="BG2375" i="5"/>
  <c r="BG2376" i="5"/>
  <c r="BG2377" i="5"/>
  <c r="BG2378" i="5"/>
  <c r="BG2379" i="5"/>
  <c r="BG2380" i="5"/>
  <c r="BG2381" i="5"/>
  <c r="BG2382" i="5"/>
  <c r="BG2383" i="5"/>
  <c r="BG2384" i="5"/>
  <c r="BG2385" i="5"/>
  <c r="BG2386" i="5"/>
  <c r="BG2387" i="5"/>
  <c r="BG2388" i="5"/>
  <c r="BG2389" i="5"/>
  <c r="BG2390" i="5"/>
  <c r="BG2391" i="5"/>
  <c r="BG2392" i="5"/>
  <c r="BG2393" i="5"/>
  <c r="BG2394" i="5"/>
  <c r="BG2395" i="5"/>
  <c r="BG2396" i="5"/>
  <c r="BG2397" i="5"/>
  <c r="BG2398" i="5"/>
  <c r="BG2399" i="5"/>
  <c r="BG2400" i="5"/>
  <c r="BG2401" i="5"/>
  <c r="BG2402" i="5"/>
  <c r="BG2403" i="5"/>
  <c r="BG2404" i="5"/>
  <c r="BG2405" i="5"/>
  <c r="BG2406" i="5"/>
  <c r="BG2407" i="5"/>
  <c r="BG2408" i="5"/>
  <c r="BG2409" i="5"/>
  <c r="BG2410" i="5"/>
  <c r="BG2411" i="5"/>
  <c r="BG2412" i="5"/>
  <c r="BG2413" i="5"/>
  <c r="BG2414" i="5"/>
  <c r="BG2415" i="5"/>
  <c r="BG2416" i="5"/>
  <c r="BG2417" i="5"/>
  <c r="BG2418" i="5"/>
  <c r="BG2419" i="5"/>
  <c r="BG2420" i="5"/>
  <c r="BG2421" i="5"/>
  <c r="BG2422" i="5"/>
  <c r="BG2423" i="5"/>
  <c r="BG2424" i="5"/>
  <c r="BG2425" i="5"/>
  <c r="BG2426" i="5"/>
  <c r="BG2427" i="5"/>
  <c r="BG2428" i="5"/>
  <c r="BG2429" i="5"/>
  <c r="BG2430" i="5"/>
  <c r="BG2431" i="5"/>
  <c r="BG2432" i="5"/>
  <c r="BG2433" i="5"/>
  <c r="BG2434" i="5"/>
  <c r="BG2435" i="5"/>
  <c r="BG2436" i="5"/>
  <c r="BG2437" i="5"/>
  <c r="BG2438" i="5"/>
  <c r="BG2439" i="5"/>
  <c r="BG2440" i="5"/>
  <c r="BG2441" i="5"/>
  <c r="BG2442" i="5"/>
  <c r="BG2443" i="5"/>
  <c r="BG2444" i="5"/>
  <c r="BG2445" i="5"/>
  <c r="BG2446" i="5"/>
  <c r="BG2447" i="5"/>
  <c r="BG2448" i="5"/>
  <c r="BG2449" i="5"/>
  <c r="BG2450" i="5"/>
  <c r="BG2451" i="5"/>
  <c r="BG2452" i="5"/>
  <c r="BG2453" i="5"/>
  <c r="BG2454" i="5"/>
  <c r="BG2455" i="5"/>
  <c r="BG2456" i="5"/>
  <c r="BG2457" i="5"/>
  <c r="BG2458" i="5"/>
  <c r="BG2459" i="5"/>
  <c r="BG2460" i="5"/>
  <c r="BG2461" i="5"/>
  <c r="BG2462" i="5"/>
  <c r="BG2463" i="5"/>
  <c r="BG2464" i="5"/>
  <c r="BG2465" i="5"/>
  <c r="BG2466" i="5"/>
  <c r="BG2467" i="5"/>
  <c r="BG2468" i="5"/>
  <c r="BG2469" i="5"/>
  <c r="BG2470" i="5"/>
  <c r="BG2471" i="5"/>
  <c r="BG2472" i="5"/>
  <c r="BG2473" i="5"/>
  <c r="BG2474" i="5"/>
  <c r="BG2475" i="5"/>
  <c r="BG2476" i="5"/>
  <c r="BG2477" i="5"/>
  <c r="BG2478" i="5"/>
  <c r="BG2479" i="5"/>
  <c r="BG2480" i="5"/>
  <c r="BG2481" i="5"/>
  <c r="BG2482" i="5"/>
  <c r="BG2483" i="5"/>
  <c r="BG2484" i="5"/>
  <c r="BG2485" i="5"/>
  <c r="BG2486" i="5"/>
  <c r="BG2487" i="5"/>
  <c r="BG2488" i="5"/>
  <c r="BG2489" i="5"/>
  <c r="BG2490" i="5"/>
  <c r="BG2491" i="5"/>
  <c r="BG2492" i="5"/>
  <c r="BG2493" i="5"/>
  <c r="BG2494" i="5"/>
  <c r="BG2495" i="5"/>
  <c r="BG2496" i="5"/>
  <c r="BG2497" i="5"/>
  <c r="BG2498" i="5"/>
  <c r="BG2499" i="5"/>
  <c r="BG2500" i="5"/>
  <c r="BG2501" i="5"/>
  <c r="BG2502" i="5"/>
  <c r="BG2503" i="5"/>
  <c r="BG2504" i="5"/>
  <c r="BG2505" i="5"/>
  <c r="BG2506" i="5"/>
  <c r="BG2507" i="5"/>
  <c r="BG2508" i="5"/>
  <c r="BG2509" i="5"/>
  <c r="BG2510" i="5"/>
  <c r="BG2511" i="5"/>
  <c r="BG2512" i="5"/>
  <c r="BG2513" i="5"/>
  <c r="BG2514" i="5"/>
  <c r="BG2515" i="5"/>
  <c r="BG2516" i="5"/>
  <c r="BG2517" i="5"/>
  <c r="BG2518" i="5"/>
  <c r="BG2519" i="5"/>
  <c r="BG2520" i="5"/>
  <c r="BG2521" i="5"/>
  <c r="BG2522" i="5"/>
  <c r="BG2523" i="5"/>
  <c r="BG2524" i="5"/>
  <c r="BG2525" i="5"/>
  <c r="BG2526" i="5"/>
  <c r="BG2527" i="5"/>
  <c r="BG2528" i="5"/>
  <c r="BG2529" i="5"/>
  <c r="BG2530" i="5"/>
  <c r="BG2531" i="5"/>
  <c r="BG2532" i="5"/>
  <c r="BG2533" i="5"/>
  <c r="BG2534" i="5"/>
  <c r="BG2535" i="5"/>
  <c r="BG2536" i="5"/>
  <c r="BG2537" i="5"/>
  <c r="BG2538" i="5"/>
  <c r="BG2539" i="5"/>
  <c r="BG2540" i="5"/>
  <c r="BG2541" i="5"/>
  <c r="BG2542" i="5"/>
  <c r="BG2543" i="5"/>
  <c r="BG2544" i="5"/>
  <c r="BG2545" i="5"/>
  <c r="BG2546" i="5"/>
  <c r="BG2547" i="5"/>
  <c r="BG2548" i="5"/>
  <c r="BG2549" i="5"/>
  <c r="BG2550" i="5"/>
  <c r="BG2551" i="5"/>
  <c r="BG2552" i="5"/>
  <c r="BG2553" i="5"/>
  <c r="BG2554" i="5"/>
  <c r="BG2555" i="5"/>
  <c r="BG2556" i="5"/>
  <c r="BG2557" i="5"/>
  <c r="BG2558" i="5"/>
  <c r="BG2559" i="5"/>
  <c r="BG2560" i="5"/>
  <c r="BG2561" i="5"/>
  <c r="BG2562" i="5"/>
  <c r="BG2563" i="5"/>
  <c r="BG2564" i="5"/>
  <c r="BG2565" i="5"/>
  <c r="BG2566" i="5"/>
  <c r="BG2567" i="5"/>
  <c r="BG2568" i="5"/>
  <c r="BG2569" i="5"/>
  <c r="BG2570" i="5"/>
  <c r="BG2571" i="5"/>
  <c r="BG2572" i="5"/>
  <c r="BG2573" i="5"/>
  <c r="BG2574" i="5"/>
  <c r="BG2575" i="5"/>
  <c r="BG2576" i="5"/>
  <c r="BG2577" i="5"/>
  <c r="BG2578" i="5"/>
  <c r="BG2579" i="5"/>
  <c r="BG2580" i="5"/>
  <c r="BG2581" i="5"/>
  <c r="BG2582" i="5"/>
  <c r="BG2583" i="5"/>
  <c r="BG2584" i="5"/>
  <c r="BG2585" i="5"/>
  <c r="BG2586" i="5"/>
  <c r="BG2587" i="5"/>
  <c r="BG2588" i="5"/>
  <c r="BG2589" i="5"/>
  <c r="BG2590" i="5"/>
  <c r="BG2591" i="5"/>
  <c r="BG2592" i="5"/>
  <c r="BG2593" i="5"/>
  <c r="BG2594" i="5"/>
  <c r="BG2595" i="5"/>
  <c r="BG2596" i="5"/>
  <c r="BG2597" i="5"/>
  <c r="BG2598" i="5"/>
  <c r="BG2599" i="5"/>
  <c r="BG2600" i="5"/>
  <c r="BG2601" i="5"/>
  <c r="BG2602" i="5"/>
  <c r="BG2603" i="5"/>
  <c r="BG2604" i="5"/>
  <c r="BG2605" i="5"/>
  <c r="BG2606" i="5"/>
  <c r="BG2607" i="5"/>
  <c r="BG2608" i="5"/>
  <c r="BG2609" i="5"/>
  <c r="BG2610" i="5"/>
  <c r="BG2611" i="5"/>
  <c r="BG2612" i="5"/>
  <c r="BG2613" i="5"/>
  <c r="BG2614" i="5"/>
  <c r="BG2615" i="5"/>
  <c r="BG2616" i="5"/>
  <c r="BG2617" i="5"/>
  <c r="BG2618" i="5"/>
  <c r="BG2619" i="5"/>
  <c r="BG2620" i="5"/>
  <c r="BG2621" i="5"/>
  <c r="BG2622" i="5"/>
  <c r="BG2623" i="5"/>
  <c r="BG2624" i="5"/>
  <c r="BG2625" i="5"/>
  <c r="BG2626" i="5"/>
  <c r="BG2627" i="5"/>
  <c r="BG2628" i="5"/>
  <c r="BG2629" i="5"/>
  <c r="BG2630" i="5"/>
  <c r="BG2631" i="5"/>
  <c r="BG2632" i="5"/>
  <c r="BG2633" i="5"/>
  <c r="BG2634" i="5"/>
  <c r="BG2635" i="5"/>
  <c r="BG2636" i="5"/>
  <c r="BG2637" i="5"/>
  <c r="BG2638" i="5"/>
  <c r="BG2639" i="5"/>
  <c r="BG2640" i="5"/>
  <c r="BG2641" i="5"/>
  <c r="BG2642" i="5"/>
  <c r="BG2643" i="5"/>
  <c r="BG2644" i="5"/>
  <c r="BG2645" i="5"/>
  <c r="BG2646" i="5"/>
  <c r="BG2647" i="5"/>
  <c r="BG2648" i="5"/>
  <c r="BG2649" i="5"/>
  <c r="BG2650" i="5"/>
  <c r="BG2651" i="5"/>
  <c r="BG2652" i="5"/>
  <c r="BG2653" i="5"/>
  <c r="BG2654" i="5"/>
  <c r="BG2655" i="5"/>
  <c r="BG2656" i="5"/>
  <c r="BG2657" i="5"/>
  <c r="BG2658" i="5"/>
  <c r="BG2659" i="5"/>
  <c r="BG2660" i="5"/>
  <c r="BG2661" i="5"/>
  <c r="BG2662" i="5"/>
  <c r="BG2663" i="5"/>
  <c r="BG2664" i="5"/>
  <c r="BG2665" i="5"/>
  <c r="BG2666" i="5"/>
  <c r="BG2667" i="5"/>
  <c r="BG2668" i="5"/>
  <c r="BG2669" i="5"/>
  <c r="BG2670" i="5"/>
  <c r="BG2671" i="5"/>
  <c r="BG2672" i="5"/>
  <c r="BG2673" i="5"/>
  <c r="BG2674" i="5"/>
  <c r="BG2675" i="5"/>
  <c r="BG2676" i="5"/>
  <c r="BG2677" i="5"/>
  <c r="BG2678" i="5"/>
  <c r="BG2679" i="5"/>
  <c r="BG2680" i="5"/>
  <c r="BG2681" i="5"/>
  <c r="BG2682" i="5"/>
  <c r="BG2683" i="5"/>
  <c r="BG2684" i="5"/>
  <c r="BG2685" i="5"/>
  <c r="BG2686" i="5"/>
  <c r="BG2687" i="5"/>
  <c r="BG2688" i="5"/>
  <c r="BG2689" i="5"/>
  <c r="BG2690" i="5"/>
  <c r="BG2691" i="5"/>
  <c r="BG2692" i="5"/>
  <c r="BG2693" i="5"/>
  <c r="BG2694" i="5"/>
  <c r="BG2695" i="5"/>
  <c r="BG2696" i="5"/>
  <c r="BG2697" i="5"/>
  <c r="BG2698" i="5"/>
  <c r="BG2699" i="5"/>
  <c r="BG2700" i="5"/>
  <c r="BG2701" i="5"/>
  <c r="BG2702" i="5"/>
  <c r="BG2703" i="5"/>
  <c r="BG2704" i="5"/>
  <c r="BG2705" i="5"/>
  <c r="BG2706" i="5"/>
  <c r="BG2707" i="5"/>
  <c r="BG2708" i="5"/>
  <c r="BG2709" i="5"/>
  <c r="BG2710" i="5"/>
  <c r="BG2711" i="5"/>
  <c r="BG2712" i="5"/>
  <c r="BG2713" i="5"/>
  <c r="BG2714" i="5"/>
  <c r="BG2715" i="5"/>
  <c r="BG2716" i="5"/>
  <c r="BG2717" i="5"/>
  <c r="BG2718" i="5"/>
  <c r="BG2719" i="5"/>
  <c r="BG2720" i="5"/>
  <c r="BG2721" i="5"/>
  <c r="BG2722" i="5"/>
  <c r="BG2723" i="5"/>
  <c r="BG2724" i="5"/>
  <c r="BG2725" i="5"/>
  <c r="BG2726" i="5"/>
  <c r="BG2727" i="5"/>
  <c r="BG2728" i="5"/>
  <c r="BG2729" i="5"/>
  <c r="BG2730" i="5"/>
  <c r="BG2731" i="5"/>
  <c r="BG2732" i="5"/>
  <c r="BG2733" i="5"/>
  <c r="BG2734" i="5"/>
  <c r="BG2735" i="5"/>
  <c r="BG2736" i="5"/>
  <c r="BG2737" i="5"/>
  <c r="BG2738" i="5"/>
  <c r="BG2739" i="5"/>
  <c r="BG2740" i="5"/>
  <c r="BG2741" i="5"/>
  <c r="BG2742" i="5"/>
  <c r="BG2743" i="5"/>
  <c r="BG2744" i="5"/>
  <c r="BG2745" i="5"/>
  <c r="BG2746" i="5"/>
  <c r="BG2747" i="5"/>
  <c r="BG2748" i="5"/>
  <c r="BG2749" i="5"/>
  <c r="BG2750" i="5"/>
  <c r="BG2751" i="5"/>
  <c r="BG2752" i="5"/>
  <c r="BG2753" i="5"/>
  <c r="BG2754" i="5"/>
  <c r="BG2755" i="5"/>
  <c r="BG2756" i="5"/>
  <c r="BG2757" i="5"/>
  <c r="BG2758" i="5"/>
  <c r="BG2759" i="5"/>
  <c r="BG2760" i="5"/>
  <c r="BG2761" i="5"/>
  <c r="BG2762" i="5"/>
  <c r="BG2763" i="5"/>
  <c r="BG2764" i="5"/>
  <c r="BG2765" i="5"/>
  <c r="BG2766" i="5"/>
  <c r="BG2767" i="5"/>
  <c r="BG2768" i="5"/>
  <c r="BG2769" i="5"/>
  <c r="BG2770" i="5"/>
  <c r="BG2771" i="5"/>
  <c r="BG2772" i="5"/>
  <c r="BG2773" i="5"/>
  <c r="BG2774" i="5"/>
  <c r="BG2775" i="5"/>
  <c r="BG2776" i="5"/>
  <c r="BG2777" i="5"/>
  <c r="BG2778" i="5"/>
  <c r="BG2779" i="5"/>
  <c r="BG2780" i="5"/>
  <c r="BG2781" i="5"/>
  <c r="BG2782" i="5"/>
  <c r="BG2783" i="5"/>
  <c r="BG2784" i="5"/>
  <c r="BG2785" i="5"/>
  <c r="BG2786" i="5"/>
  <c r="BG2787" i="5"/>
  <c r="BG2788" i="5"/>
  <c r="BG2789" i="5"/>
  <c r="BG2790" i="5"/>
  <c r="BG2791" i="5"/>
  <c r="BG2792" i="5"/>
  <c r="BG2793" i="5"/>
  <c r="BG2794" i="5"/>
  <c r="BG2795" i="5"/>
  <c r="BG2796" i="5"/>
  <c r="BG2797" i="5"/>
  <c r="BG2798" i="5"/>
  <c r="BG2799" i="5"/>
  <c r="BG2800" i="5"/>
  <c r="BG2801" i="5"/>
  <c r="BG2802" i="5"/>
  <c r="BG2803" i="5"/>
  <c r="BG2804" i="5"/>
  <c r="BG2805" i="5"/>
  <c r="BG2806" i="5"/>
  <c r="BG2807" i="5"/>
  <c r="BG2808" i="5"/>
  <c r="BG2809" i="5"/>
  <c r="BG2810" i="5"/>
  <c r="BG2811" i="5"/>
  <c r="BG2812" i="5"/>
  <c r="BG2813" i="5"/>
  <c r="BG2814" i="5"/>
  <c r="BG2815" i="5"/>
  <c r="BG2816" i="5"/>
  <c r="BG2817" i="5"/>
  <c r="BG2818" i="5"/>
  <c r="BG2819" i="5"/>
  <c r="BG2820" i="5"/>
  <c r="BG2821" i="5"/>
  <c r="BG2822" i="5"/>
  <c r="BG2823" i="5"/>
  <c r="BG2824" i="5"/>
  <c r="BG2825" i="5"/>
  <c r="BG2826" i="5"/>
  <c r="BG2827" i="5"/>
  <c r="BG2828" i="5"/>
  <c r="BG2829" i="5"/>
  <c r="BG2830" i="5"/>
  <c r="BG2831" i="5"/>
  <c r="BG2832" i="5"/>
  <c r="BG2833" i="5"/>
  <c r="BG2834" i="5"/>
  <c r="BG2835" i="5"/>
  <c r="BG2836" i="5"/>
  <c r="BG2837" i="5"/>
  <c r="BG2838" i="5"/>
  <c r="BG2839" i="5"/>
  <c r="BG2840" i="5"/>
  <c r="BG2841" i="5"/>
  <c r="BG2842" i="5"/>
  <c r="BG2843" i="5"/>
  <c r="BG2844" i="5"/>
  <c r="BG2845" i="5"/>
  <c r="BG2846" i="5"/>
  <c r="BG2847" i="5"/>
  <c r="BG2848" i="5"/>
  <c r="BG2849" i="5"/>
  <c r="BG2850" i="5"/>
  <c r="BG2851" i="5"/>
  <c r="BG2852" i="5"/>
  <c r="BG2853" i="5"/>
  <c r="BG2854" i="5"/>
  <c r="BG2855" i="5"/>
  <c r="BG2856" i="5"/>
  <c r="BG2857" i="5"/>
  <c r="BG2858" i="5"/>
  <c r="BG2859" i="5"/>
  <c r="BG2860" i="5"/>
  <c r="BG2861" i="5"/>
  <c r="BG2862" i="5"/>
  <c r="BG2863" i="5"/>
  <c r="BG2864" i="5"/>
  <c r="BG2865" i="5"/>
  <c r="BG2866" i="5"/>
  <c r="BG2867" i="5"/>
  <c r="BG2868" i="5"/>
  <c r="BG2869" i="5"/>
  <c r="BG2870" i="5"/>
  <c r="BG2871" i="5"/>
  <c r="BG2872" i="5"/>
  <c r="BG2873" i="5"/>
  <c r="BG2874" i="5"/>
  <c r="BG2875" i="5"/>
  <c r="BG2876" i="5"/>
  <c r="BG2877" i="5"/>
  <c r="BG2878" i="5"/>
  <c r="BG2879" i="5"/>
  <c r="BG2880" i="5"/>
  <c r="BG2881" i="5"/>
  <c r="BG2882" i="5"/>
  <c r="BG2883" i="5"/>
  <c r="BG2884" i="5"/>
  <c r="BG2885" i="5"/>
  <c r="BG2886" i="5"/>
  <c r="BG2887" i="5"/>
  <c r="BG2888" i="5"/>
  <c r="BG2889" i="5"/>
  <c r="BG2890" i="5"/>
  <c r="BG2891" i="5"/>
  <c r="BG2892" i="5"/>
  <c r="BG2893" i="5"/>
  <c r="BG2894" i="5"/>
  <c r="BG2895" i="5"/>
  <c r="BG2896" i="5"/>
  <c r="BG2897" i="5"/>
  <c r="BG2898" i="5"/>
  <c r="BG2899" i="5"/>
  <c r="BG2900" i="5"/>
  <c r="BG2901" i="5"/>
  <c r="BG2902" i="5"/>
  <c r="BG2903" i="5"/>
  <c r="BG2904" i="5"/>
  <c r="BG2905" i="5"/>
  <c r="BG2906" i="5"/>
  <c r="BG2907" i="5"/>
  <c r="BG2908" i="5"/>
  <c r="BG2909" i="5"/>
  <c r="BG2910" i="5"/>
  <c r="BG2911" i="5"/>
  <c r="BG2912" i="5"/>
  <c r="BG2913" i="5"/>
  <c r="BG2914" i="5"/>
  <c r="BG2915" i="5"/>
  <c r="BG2916" i="5"/>
  <c r="BG2917" i="5"/>
  <c r="BG2918" i="5"/>
  <c r="BG2919" i="5"/>
  <c r="BG2920" i="5"/>
  <c r="BG2921" i="5"/>
  <c r="BG2922" i="5"/>
  <c r="BG2923" i="5"/>
  <c r="BG2924" i="5"/>
  <c r="BG2925" i="5"/>
  <c r="BG2926" i="5"/>
  <c r="BG2927" i="5"/>
  <c r="BG2928" i="5"/>
  <c r="BG2929" i="5"/>
  <c r="BG2930" i="5"/>
  <c r="BG2931" i="5"/>
  <c r="BG2932" i="5"/>
  <c r="BG2933" i="5"/>
  <c r="BG2934" i="5"/>
  <c r="BG2935" i="5"/>
  <c r="BG2936" i="5"/>
  <c r="BG2937" i="5"/>
  <c r="BG2938" i="5"/>
  <c r="BG2939" i="5"/>
  <c r="BG2940" i="5"/>
  <c r="BG2941" i="5"/>
  <c r="BG2942" i="5"/>
  <c r="BG2943" i="5"/>
  <c r="BG2944" i="5"/>
  <c r="BG2945" i="5"/>
  <c r="BG2946" i="5"/>
  <c r="BG2947" i="5"/>
  <c r="BG2948" i="5"/>
  <c r="BG2949" i="5"/>
  <c r="BG2950" i="5"/>
  <c r="BG2951" i="5"/>
  <c r="BG2952" i="5"/>
  <c r="BG2953" i="5"/>
  <c r="BG2954" i="5"/>
  <c r="BG2955" i="5"/>
  <c r="BG2956" i="5"/>
  <c r="BG2957" i="5"/>
  <c r="BG2958" i="5"/>
  <c r="BG2959" i="5"/>
  <c r="BG2960" i="5"/>
  <c r="BG2961" i="5"/>
  <c r="BG2962" i="5"/>
  <c r="BG2963" i="5"/>
  <c r="BG2964" i="5"/>
  <c r="BG2965" i="5"/>
  <c r="BG2966" i="5"/>
  <c r="BG2967" i="5"/>
  <c r="BG2968" i="5"/>
  <c r="BG2969" i="5"/>
  <c r="BG2970" i="5"/>
  <c r="BG2971" i="5"/>
  <c r="BG2972" i="5"/>
  <c r="BG2973" i="5"/>
  <c r="BG2974" i="5"/>
  <c r="BG2975" i="5"/>
  <c r="BG2976" i="5"/>
  <c r="BG2977" i="5"/>
  <c r="BG2978" i="5"/>
  <c r="BG2979" i="5"/>
  <c r="BG2980" i="5"/>
  <c r="BG2981" i="5"/>
  <c r="BG2982" i="5"/>
  <c r="BG2983" i="5"/>
  <c r="BG2984" i="5"/>
  <c r="BG2985" i="5"/>
  <c r="BG2986" i="5"/>
  <c r="BG2987" i="5"/>
  <c r="BG2988" i="5"/>
  <c r="BG2989" i="5"/>
  <c r="BG2990" i="5"/>
  <c r="BG2991" i="5"/>
  <c r="BG2992" i="5"/>
  <c r="BG2993" i="5"/>
  <c r="BG2994" i="5"/>
  <c r="BG2995" i="5"/>
  <c r="BG2996" i="5"/>
  <c r="BG2997" i="5"/>
  <c r="BG2998" i="5"/>
  <c r="BG2999" i="5"/>
  <c r="BG3000" i="5"/>
  <c r="BG3001" i="5"/>
  <c r="BG3002" i="5"/>
  <c r="BG3003" i="5"/>
  <c r="BG3004" i="5"/>
  <c r="BG3005" i="5"/>
  <c r="BG3006" i="5"/>
  <c r="BG3007" i="5"/>
  <c r="BG3008" i="5"/>
  <c r="BG3009" i="5"/>
  <c r="BG3010" i="5"/>
  <c r="BG3011" i="5"/>
  <c r="BG3012" i="5"/>
  <c r="BG3013" i="5"/>
  <c r="BG3014" i="5"/>
  <c r="BG3015" i="5"/>
  <c r="BG3016" i="5"/>
  <c r="BG3017" i="5"/>
  <c r="BG3018" i="5"/>
  <c r="BG3019" i="5"/>
  <c r="BG3020" i="5"/>
  <c r="BG3021" i="5"/>
  <c r="BG3022" i="5"/>
  <c r="BG3023" i="5"/>
  <c r="BG3024" i="5"/>
  <c r="BG3025" i="5"/>
  <c r="BG3026" i="5"/>
  <c r="BG3027" i="5"/>
  <c r="BG3028" i="5"/>
  <c r="BG3029" i="5"/>
  <c r="BG3030" i="5"/>
  <c r="BG3031" i="5"/>
  <c r="BG3032" i="5"/>
  <c r="BG3033" i="5"/>
  <c r="BG3034" i="5"/>
  <c r="BG3035" i="5"/>
  <c r="BG3036" i="5"/>
  <c r="BG3037" i="5"/>
  <c r="BG3038" i="5"/>
  <c r="BG3039" i="5"/>
  <c r="BG3040" i="5"/>
  <c r="BG3041" i="5"/>
  <c r="BG3042" i="5"/>
  <c r="BG3043" i="5"/>
  <c r="BG3044" i="5"/>
  <c r="BG3045" i="5"/>
  <c r="BG3046" i="5"/>
  <c r="BG3047" i="5"/>
  <c r="BG3048" i="5"/>
  <c r="BG3049" i="5"/>
  <c r="BG3050" i="5"/>
  <c r="BG3051" i="5"/>
  <c r="BG3052" i="5"/>
  <c r="BG3053" i="5"/>
  <c r="BG3054" i="5"/>
  <c r="BG3055" i="5"/>
  <c r="BG3056" i="5"/>
  <c r="BG3057" i="5"/>
  <c r="BG3058" i="5"/>
  <c r="BG3059" i="5"/>
  <c r="BG3060" i="5"/>
  <c r="BG3061" i="5"/>
  <c r="BG3062" i="5"/>
  <c r="BG3063" i="5"/>
  <c r="BG3064" i="5"/>
  <c r="BG3065" i="5"/>
  <c r="BG3066" i="5"/>
  <c r="BG3067" i="5"/>
  <c r="BG3068" i="5"/>
  <c r="BG3069" i="5"/>
  <c r="BG3070" i="5"/>
  <c r="BG3071" i="5"/>
  <c r="BG3072" i="5"/>
  <c r="BG3073" i="5"/>
  <c r="BG3074" i="5"/>
  <c r="BG3075" i="5"/>
  <c r="BG3076" i="5"/>
  <c r="BG3077" i="5"/>
  <c r="BG3078" i="5"/>
  <c r="BG3079" i="5"/>
  <c r="BG3080" i="5"/>
  <c r="BG3081" i="5"/>
  <c r="BG3082" i="5"/>
  <c r="BG3083" i="5"/>
  <c r="BG3084" i="5"/>
  <c r="BG3085" i="5"/>
  <c r="BG3086" i="5"/>
  <c r="BG3087" i="5"/>
  <c r="BG3088" i="5"/>
  <c r="BG3089" i="5"/>
  <c r="BG3090" i="5"/>
  <c r="BG3091" i="5"/>
  <c r="BG3092" i="5"/>
  <c r="BG3093" i="5"/>
  <c r="BG3094" i="5"/>
  <c r="BG3095" i="5"/>
  <c r="BG3096" i="5"/>
  <c r="BG3097" i="5"/>
  <c r="BG3098" i="5"/>
  <c r="BG3099" i="5"/>
  <c r="BG3100" i="5"/>
  <c r="BG3101" i="5"/>
  <c r="BG3102" i="5"/>
  <c r="BG3103" i="5"/>
  <c r="BG3104" i="5"/>
  <c r="BG3105" i="5"/>
  <c r="BG3106" i="5"/>
  <c r="BG3107" i="5"/>
  <c r="BG3108" i="5"/>
  <c r="BG3109" i="5"/>
  <c r="BG3110" i="5"/>
  <c r="BG3111" i="5"/>
  <c r="BG3112" i="5"/>
  <c r="BG3113" i="5"/>
  <c r="BG3114" i="5"/>
  <c r="BG3115" i="5"/>
  <c r="BG3116" i="5"/>
  <c r="BG3117" i="5"/>
  <c r="BG3118" i="5"/>
  <c r="BG3119" i="5"/>
  <c r="BG3120" i="5"/>
  <c r="BG3121" i="5"/>
  <c r="BG3122" i="5"/>
  <c r="BG3123" i="5"/>
  <c r="BG3124" i="5"/>
  <c r="BG3125" i="5"/>
  <c r="BG3126" i="5"/>
  <c r="BG3127" i="5"/>
  <c r="BG3128" i="5"/>
  <c r="BG3129" i="5"/>
  <c r="BG3130" i="5"/>
  <c r="BG3131" i="5"/>
  <c r="BG3132" i="5"/>
  <c r="BG3133" i="5"/>
  <c r="BG3134" i="5"/>
  <c r="BG3135" i="5"/>
  <c r="BG3136" i="5"/>
  <c r="BG3137" i="5"/>
  <c r="BG3138" i="5"/>
  <c r="BG3139" i="5"/>
  <c r="BG3140" i="5"/>
  <c r="BG3141" i="5"/>
  <c r="BG3142" i="5"/>
  <c r="BG3143" i="5"/>
  <c r="BG3144" i="5"/>
  <c r="BG3145" i="5"/>
  <c r="BG3146" i="5"/>
  <c r="BG3147" i="5"/>
  <c r="BG3148" i="5"/>
  <c r="BG3149" i="5"/>
  <c r="BG3150" i="5"/>
  <c r="BG3151" i="5"/>
  <c r="BG3152" i="5"/>
  <c r="BG3153" i="5"/>
  <c r="BG3154" i="5"/>
  <c r="BG3155" i="5"/>
  <c r="BG3156" i="5"/>
  <c r="BG3157" i="5"/>
  <c r="BG3158" i="5"/>
  <c r="BG3159" i="5"/>
  <c r="BG3160" i="5"/>
  <c r="BG3161" i="5"/>
  <c r="BG3162" i="5"/>
  <c r="BG3163" i="5"/>
  <c r="BG3164" i="5"/>
  <c r="BG3165" i="5"/>
  <c r="BG3166" i="5"/>
  <c r="BG3167" i="5"/>
  <c r="BG3168" i="5"/>
  <c r="BG3169" i="5"/>
  <c r="BG3170" i="5"/>
  <c r="BG3171" i="5"/>
  <c r="BG3172" i="5"/>
  <c r="BG3173" i="5"/>
  <c r="BG3174" i="5"/>
  <c r="BG3175" i="5"/>
  <c r="BG3176" i="5"/>
  <c r="BG3177" i="5"/>
  <c r="BG3178" i="5"/>
  <c r="BG3179" i="5"/>
  <c r="BG3180" i="5"/>
  <c r="BG3181" i="5"/>
  <c r="BG3182" i="5"/>
  <c r="BG3183" i="5"/>
  <c r="BG3184" i="5"/>
  <c r="BG3185" i="5"/>
  <c r="BG3186" i="5"/>
  <c r="BG3187" i="5"/>
  <c r="BG3188" i="5"/>
  <c r="BG3189" i="5"/>
  <c r="BG3190" i="5"/>
  <c r="BG3191" i="5"/>
  <c r="BG3192" i="5"/>
  <c r="BG3193" i="5"/>
  <c r="BG3194" i="5"/>
  <c r="BG3195" i="5"/>
  <c r="BG3196" i="5"/>
  <c r="BG3197" i="5"/>
  <c r="BG3198" i="5"/>
  <c r="BG3199" i="5"/>
  <c r="BG3200" i="5"/>
  <c r="BG3201" i="5"/>
  <c r="BG3202" i="5"/>
  <c r="BG3203" i="5"/>
  <c r="BG3204" i="5"/>
  <c r="BG3205" i="5"/>
  <c r="BG3206" i="5"/>
  <c r="BG3207" i="5"/>
  <c r="BG3208" i="5"/>
  <c r="BG3209" i="5"/>
  <c r="BG3210" i="5"/>
  <c r="BG3211" i="5"/>
  <c r="BG3212" i="5"/>
  <c r="BG3213" i="5"/>
  <c r="BG3214" i="5"/>
  <c r="BG3215" i="5"/>
  <c r="BG3216" i="5"/>
  <c r="BG3217" i="5"/>
  <c r="BG3218" i="5"/>
  <c r="BG3219" i="5"/>
  <c r="BG3220" i="5"/>
  <c r="BG3221" i="5"/>
  <c r="BG3222" i="5"/>
  <c r="BG3223" i="5"/>
  <c r="BG3224" i="5"/>
  <c r="BG3225" i="5"/>
  <c r="BG3226" i="5"/>
  <c r="BG3227" i="5"/>
  <c r="BG3228" i="5"/>
  <c r="BG3229" i="5"/>
  <c r="BG3230" i="5"/>
  <c r="BG3231" i="5"/>
  <c r="BG3232" i="5"/>
  <c r="BG3233" i="5"/>
  <c r="BG3234" i="5"/>
  <c r="BG3235" i="5"/>
  <c r="BG3236" i="5"/>
  <c r="BG3237" i="5"/>
  <c r="BG3238" i="5"/>
  <c r="BG3239" i="5"/>
  <c r="BG3240" i="5"/>
  <c r="BG3241" i="5"/>
  <c r="BG3242" i="5"/>
  <c r="BG3243" i="5"/>
  <c r="BG3244" i="5"/>
  <c r="BG3245" i="5"/>
  <c r="BG3246" i="5"/>
  <c r="BG3247" i="5"/>
  <c r="BG3248" i="5"/>
  <c r="BG3249" i="5"/>
  <c r="BG3250" i="5"/>
  <c r="BG3251" i="5"/>
  <c r="BG3252" i="5"/>
  <c r="BG3253" i="5"/>
  <c r="BG3254" i="5"/>
  <c r="BG3255" i="5"/>
  <c r="BG3256" i="5"/>
  <c r="BG3257" i="5"/>
  <c r="BG3258" i="5"/>
  <c r="BG3259" i="5"/>
  <c r="BG3260" i="5"/>
  <c r="BG3261" i="5"/>
  <c r="BG3262" i="5"/>
  <c r="BG3263" i="5"/>
  <c r="BG3264" i="5"/>
  <c r="BG3265" i="5"/>
  <c r="BG3266" i="5"/>
  <c r="BG3267" i="5"/>
  <c r="BG3268" i="5"/>
  <c r="BG3269" i="5"/>
  <c r="BG3270" i="5"/>
  <c r="BG3271" i="5"/>
  <c r="BG3272" i="5"/>
  <c r="BG3273" i="5"/>
  <c r="BG3274" i="5"/>
  <c r="BG3275" i="5"/>
  <c r="BG3276" i="5"/>
  <c r="BG3277" i="5"/>
  <c r="BG3278" i="5"/>
  <c r="BG3279" i="5"/>
  <c r="BG3280" i="5"/>
  <c r="BG3281" i="5"/>
  <c r="BG3282" i="5"/>
  <c r="BG3283" i="5"/>
  <c r="BG3284" i="5"/>
  <c r="BG3285" i="5"/>
  <c r="BG3286" i="5"/>
  <c r="BG3287" i="5"/>
  <c r="BG3288" i="5"/>
  <c r="BG3289" i="5"/>
  <c r="BG3290" i="5"/>
  <c r="BG3291" i="5"/>
  <c r="BG3292" i="5"/>
  <c r="BG3293" i="5"/>
  <c r="BG3294" i="5"/>
  <c r="BG3295" i="5"/>
  <c r="BG3296" i="5"/>
  <c r="BG3297" i="5"/>
  <c r="BG3298" i="5"/>
  <c r="BG3299" i="5"/>
  <c r="BG3300" i="5"/>
  <c r="BG3301" i="5"/>
  <c r="BG3302" i="5"/>
  <c r="BG3303" i="5"/>
  <c r="BG3304" i="5"/>
  <c r="BG3305" i="5"/>
  <c r="BG3306" i="5"/>
  <c r="BG3307" i="5"/>
  <c r="BG3308" i="5"/>
  <c r="BG3309" i="5"/>
  <c r="BG3310" i="5"/>
  <c r="BG3311" i="5"/>
  <c r="BG3312" i="5"/>
  <c r="BG3313" i="5"/>
  <c r="BG3314" i="5"/>
  <c r="BG3315" i="5"/>
  <c r="BG3316" i="5"/>
  <c r="BG3317" i="5"/>
  <c r="BG3318" i="5"/>
  <c r="BG3319" i="5"/>
  <c r="BG3320" i="5"/>
  <c r="BG3321" i="5"/>
  <c r="BG3322" i="5"/>
  <c r="BG3323" i="5"/>
  <c r="BG3324" i="5"/>
  <c r="BG3325" i="5"/>
  <c r="BG3326" i="5"/>
  <c r="BG3327" i="5"/>
  <c r="BG3328" i="5"/>
  <c r="BG3329" i="5"/>
  <c r="BG3330" i="5"/>
  <c r="BG3331" i="5"/>
  <c r="BG3332" i="5"/>
  <c r="BG3333" i="5"/>
  <c r="BG3334" i="5"/>
  <c r="BG3335" i="5"/>
  <c r="BG3336" i="5"/>
  <c r="BG3337" i="5"/>
  <c r="BG3338" i="5"/>
  <c r="BG3339" i="5"/>
  <c r="BG3340" i="5"/>
  <c r="BG3341" i="5"/>
  <c r="BG3342" i="5"/>
  <c r="BG3343" i="5"/>
  <c r="BG3344" i="5"/>
  <c r="BG3345" i="5"/>
  <c r="BG3346" i="5"/>
  <c r="BG3347" i="5"/>
  <c r="BG3348" i="5"/>
  <c r="BG3349" i="5"/>
  <c r="BG3350" i="5"/>
  <c r="BG3351" i="5"/>
  <c r="BG3352" i="5"/>
  <c r="BG3353" i="5"/>
  <c r="BG3354" i="5"/>
  <c r="BG3355" i="5"/>
  <c r="BG3356" i="5"/>
  <c r="BG3357" i="5"/>
  <c r="BG3358" i="5"/>
  <c r="BG3359" i="5"/>
  <c r="BG3360" i="5"/>
  <c r="BG3361" i="5"/>
  <c r="BG3362" i="5"/>
  <c r="BG3363" i="5"/>
  <c r="BG3364" i="5"/>
  <c r="BG3365" i="5"/>
  <c r="BG3366" i="5"/>
  <c r="BG3367" i="5"/>
  <c r="BG3368" i="5"/>
  <c r="BG3369" i="5"/>
  <c r="BG3370" i="5"/>
  <c r="BG3371" i="5"/>
  <c r="BG3372" i="5"/>
  <c r="BG3373" i="5"/>
  <c r="BG3374" i="5"/>
  <c r="BG3375" i="5"/>
  <c r="BG3376" i="5"/>
  <c r="BG3377" i="5"/>
  <c r="BG3378" i="5"/>
  <c r="BG3379" i="5"/>
  <c r="BG3380" i="5"/>
  <c r="BG3381" i="5"/>
  <c r="BG3382" i="5"/>
  <c r="BG3383" i="5"/>
  <c r="BG3384" i="5"/>
  <c r="BG3385" i="5"/>
  <c r="BG3386" i="5"/>
  <c r="BG3387" i="5"/>
  <c r="BG3388" i="5"/>
  <c r="BG3389" i="5"/>
  <c r="BG3390" i="5"/>
  <c r="BG3391" i="5"/>
  <c r="BG3392" i="5"/>
  <c r="BG3393" i="5"/>
  <c r="BG3394" i="5"/>
  <c r="BG3395" i="5"/>
  <c r="BG3396" i="5"/>
  <c r="BG3397" i="5"/>
  <c r="BG3398" i="5"/>
  <c r="BG3399" i="5"/>
  <c r="BG3400" i="5"/>
  <c r="BG3401" i="5"/>
  <c r="BG3402" i="5"/>
  <c r="BG3403" i="5"/>
  <c r="BG3404" i="5"/>
  <c r="BG3405" i="5"/>
  <c r="BG3406" i="5"/>
  <c r="BG3407" i="5"/>
  <c r="BG3408" i="5"/>
  <c r="BG3409" i="5"/>
  <c r="BG3410" i="5"/>
  <c r="BG3411" i="5"/>
  <c r="BG3412" i="5"/>
  <c r="BG3413" i="5"/>
  <c r="BG3414" i="5"/>
  <c r="BG3415" i="5"/>
  <c r="BG3416" i="5"/>
  <c r="BG3417" i="5"/>
  <c r="BG3418" i="5"/>
  <c r="BG3419" i="5"/>
  <c r="BG3420" i="5"/>
  <c r="BG3421" i="5"/>
  <c r="BG3422" i="5"/>
  <c r="BG3423" i="5"/>
  <c r="BG3424" i="5"/>
  <c r="BG3425" i="5"/>
  <c r="BG3426" i="5"/>
  <c r="BG3427" i="5"/>
  <c r="BG3428" i="5"/>
  <c r="BG3429" i="5"/>
  <c r="BG3430" i="5"/>
  <c r="BG3431" i="5"/>
  <c r="BG3432" i="5"/>
  <c r="BG3433" i="5"/>
  <c r="BG3434" i="5"/>
  <c r="BG3435" i="5"/>
  <c r="BG3436" i="5"/>
  <c r="BG3437" i="5"/>
  <c r="BG3438" i="5"/>
  <c r="BG3439" i="5"/>
  <c r="BG3440" i="5"/>
  <c r="BG3441" i="5"/>
  <c r="BG3442" i="5"/>
  <c r="BG3443" i="5"/>
  <c r="BG3444" i="5"/>
  <c r="BG3445" i="5"/>
  <c r="BG3446" i="5"/>
  <c r="BG3447" i="5"/>
  <c r="BG3448" i="5"/>
  <c r="BG3449" i="5"/>
  <c r="BG3450" i="5"/>
  <c r="BG3451" i="5"/>
  <c r="BG3452" i="5"/>
  <c r="BG3453" i="5"/>
  <c r="BG3454" i="5"/>
  <c r="BG3455" i="5"/>
  <c r="BG3456" i="5"/>
  <c r="BG3457" i="5"/>
  <c r="BG3458" i="5"/>
  <c r="BG3459" i="5"/>
  <c r="BG3460" i="5"/>
  <c r="BG3461" i="5"/>
  <c r="BG3462" i="5"/>
  <c r="BG3463" i="5"/>
  <c r="BG3464" i="5"/>
  <c r="BG3465" i="5"/>
  <c r="BG3466" i="5"/>
  <c r="BG3467" i="5"/>
  <c r="BG3468" i="5"/>
  <c r="BG3469" i="5"/>
  <c r="BG3470" i="5"/>
  <c r="BG3471" i="5"/>
  <c r="BG3472" i="5"/>
  <c r="BG3473" i="5"/>
  <c r="BG3474" i="5"/>
  <c r="BG3475" i="5"/>
  <c r="BG3476" i="5"/>
  <c r="BG3477" i="5"/>
  <c r="BG3478" i="5"/>
  <c r="BG3479" i="5"/>
  <c r="BG3480" i="5"/>
  <c r="BG3481" i="5"/>
  <c r="BG3482" i="5"/>
  <c r="BG3483" i="5"/>
  <c r="BG3484" i="5"/>
  <c r="BG3485" i="5"/>
  <c r="BG3486" i="5"/>
  <c r="BG3487" i="5"/>
  <c r="BG3488" i="5"/>
  <c r="BG3489" i="5"/>
  <c r="BG3490" i="5"/>
  <c r="BG3491" i="5"/>
  <c r="BG3492" i="5"/>
  <c r="BG3493" i="5"/>
  <c r="BG3494" i="5"/>
  <c r="BG3495" i="5"/>
  <c r="BG3496" i="5"/>
  <c r="BG3497" i="5"/>
  <c r="BG3498" i="5"/>
  <c r="BG3499" i="5"/>
  <c r="BG3500" i="5"/>
  <c r="BG3501" i="5"/>
  <c r="BG3502" i="5"/>
  <c r="BG3503" i="5"/>
  <c r="BG3504" i="5"/>
  <c r="BG3505" i="5"/>
  <c r="BG3506" i="5"/>
  <c r="BG3507" i="5"/>
  <c r="BG3508" i="5"/>
  <c r="BG3509" i="5"/>
  <c r="BG3510" i="5"/>
  <c r="BG3511" i="5"/>
  <c r="BG3512" i="5"/>
  <c r="BG3513" i="5"/>
  <c r="BG3514" i="5"/>
  <c r="BG3515" i="5"/>
  <c r="BG3516" i="5"/>
  <c r="BG3517" i="5"/>
  <c r="BG3518" i="5"/>
  <c r="BG3519" i="5"/>
  <c r="BG3520" i="5"/>
  <c r="BG3521" i="5"/>
  <c r="BG3522" i="5"/>
  <c r="BG3523" i="5"/>
  <c r="BG3524" i="5"/>
  <c r="BG3525" i="5"/>
  <c r="BG3526" i="5"/>
  <c r="BG3527" i="5"/>
  <c r="BG3528" i="5"/>
  <c r="BG3529" i="5"/>
  <c r="BG3530" i="5"/>
  <c r="BG3531" i="5"/>
  <c r="BG3532" i="5"/>
  <c r="BG3533" i="5"/>
  <c r="BG3534" i="5"/>
  <c r="BG3535" i="5"/>
  <c r="BG3536" i="5"/>
  <c r="BG3537" i="5"/>
  <c r="BG3538" i="5"/>
  <c r="BG3539" i="5"/>
  <c r="BG3540" i="5"/>
  <c r="BG3541" i="5"/>
  <c r="BG3542" i="5"/>
  <c r="BG3543" i="5"/>
  <c r="BG3544" i="5"/>
  <c r="BG3545" i="5"/>
  <c r="BG3546" i="5"/>
  <c r="BG3547" i="5"/>
  <c r="BG3548" i="5"/>
  <c r="BG3549" i="5"/>
  <c r="BG3550" i="5"/>
  <c r="BG3551" i="5"/>
  <c r="BG3552" i="5"/>
  <c r="BG3553" i="5"/>
  <c r="BG3554" i="5"/>
  <c r="BG3555" i="5"/>
  <c r="BG3556" i="5"/>
  <c r="BG3557" i="5"/>
  <c r="BG3558" i="5"/>
  <c r="BG3559" i="5"/>
  <c r="BG3560" i="5"/>
  <c r="BG3561" i="5"/>
  <c r="BG3562" i="5"/>
  <c r="BG3563" i="5"/>
  <c r="BG3564" i="5"/>
  <c r="BG3565" i="5"/>
  <c r="BG3566" i="5"/>
  <c r="BG3567" i="5"/>
  <c r="BG3568" i="5"/>
  <c r="BG3569" i="5"/>
  <c r="BG3570" i="5"/>
  <c r="BG3571" i="5"/>
  <c r="BG3572" i="5"/>
  <c r="BG3573" i="5"/>
  <c r="BG3574" i="5"/>
  <c r="BG3575" i="5"/>
  <c r="BG3576" i="5"/>
  <c r="BG3577" i="5"/>
  <c r="BG3578" i="5"/>
  <c r="BG3579" i="5"/>
  <c r="BG3580" i="5"/>
  <c r="BG3581" i="5"/>
  <c r="BG3582" i="5"/>
  <c r="BG3583" i="5"/>
  <c r="BG3584" i="5"/>
  <c r="BG3585" i="5"/>
  <c r="BG3586" i="5"/>
  <c r="BG3587" i="5"/>
  <c r="BG3588" i="5"/>
  <c r="BG3589" i="5"/>
  <c r="BG3590" i="5"/>
  <c r="BG3591" i="5"/>
  <c r="BG3592" i="5"/>
  <c r="BG3593" i="5"/>
  <c r="BG3594" i="5"/>
  <c r="BG3595" i="5"/>
  <c r="BG3596" i="5"/>
  <c r="BG3597" i="5"/>
  <c r="BG3598" i="5"/>
  <c r="BG3599" i="5"/>
  <c r="BG3600" i="5"/>
  <c r="BG3601" i="5"/>
  <c r="BG3602" i="5"/>
  <c r="BG3603" i="5"/>
  <c r="BG3604" i="5"/>
  <c r="BG3605" i="5"/>
  <c r="BG3606" i="5"/>
  <c r="BG3607" i="5"/>
  <c r="BG3608" i="5"/>
  <c r="BG3609" i="5"/>
  <c r="BG3610" i="5"/>
  <c r="BG3611" i="5"/>
  <c r="BG3612" i="5"/>
  <c r="BG3613" i="5"/>
  <c r="BG3614" i="5"/>
  <c r="BG3615" i="5"/>
  <c r="BG3616" i="5"/>
  <c r="BG3617" i="5"/>
  <c r="BG3618" i="5"/>
  <c r="BG3619" i="5"/>
  <c r="BG3620" i="5"/>
  <c r="BG3621" i="5"/>
  <c r="BG3622" i="5"/>
  <c r="BG3623" i="5"/>
  <c r="BG3624" i="5"/>
  <c r="BG3625" i="5"/>
  <c r="BG3626" i="5"/>
  <c r="BG3627" i="5"/>
  <c r="BG3628" i="5"/>
  <c r="BG3629" i="5"/>
  <c r="BG3630" i="5"/>
  <c r="BG3631" i="5"/>
  <c r="BG3632" i="5"/>
  <c r="BG3633" i="5"/>
  <c r="BG3634" i="5"/>
  <c r="BG3635" i="5"/>
  <c r="BG3636" i="5"/>
  <c r="BG3637" i="5"/>
  <c r="BG3638" i="5"/>
  <c r="BG3639" i="5"/>
  <c r="BG3640" i="5"/>
  <c r="BG3641" i="5"/>
  <c r="BG3642" i="5"/>
  <c r="BG3643" i="5"/>
  <c r="BG3644" i="5"/>
  <c r="BG3645" i="5"/>
  <c r="BG3646" i="5"/>
  <c r="BG3647" i="5"/>
  <c r="BG3648" i="5"/>
  <c r="BG3649" i="5"/>
  <c r="BG3650" i="5"/>
  <c r="BG3651" i="5"/>
  <c r="BG3652" i="5"/>
  <c r="BG3653" i="5"/>
  <c r="BG3654" i="5"/>
  <c r="BG3655" i="5"/>
  <c r="BG3656" i="5"/>
  <c r="BG3657" i="5"/>
  <c r="BG3658" i="5"/>
  <c r="BG3659" i="5"/>
  <c r="BG3660" i="5"/>
  <c r="BG3661" i="5"/>
  <c r="BG3662" i="5"/>
  <c r="BG3663" i="5"/>
  <c r="BG3664" i="5"/>
  <c r="BG3665" i="5"/>
  <c r="BG3666" i="5"/>
  <c r="BG3667" i="5"/>
  <c r="BG3668" i="5"/>
  <c r="BG3669" i="5"/>
  <c r="BG3670" i="5"/>
  <c r="BG3671" i="5"/>
  <c r="BG3672" i="5"/>
  <c r="BG3673" i="5"/>
  <c r="BG3674" i="5"/>
  <c r="BG3675" i="5"/>
  <c r="BG3676" i="5"/>
  <c r="BG3677" i="5"/>
  <c r="BG3678" i="5"/>
  <c r="BG3679" i="5"/>
  <c r="BG3680" i="5"/>
  <c r="BG3681" i="5"/>
  <c r="BG3682" i="5"/>
  <c r="BG3683" i="5"/>
  <c r="BG3684" i="5"/>
  <c r="BG3685" i="5"/>
  <c r="BG3686" i="5"/>
  <c r="BG3687" i="5"/>
  <c r="BG3688" i="5"/>
  <c r="BG3689" i="5"/>
  <c r="BG3690" i="5"/>
  <c r="BG3691" i="5"/>
  <c r="BG3692" i="5"/>
  <c r="BG3693" i="5"/>
  <c r="BG3694" i="5"/>
  <c r="BG3695" i="5"/>
  <c r="BG3696" i="5"/>
  <c r="BG3697" i="5"/>
  <c r="BG3698" i="5"/>
  <c r="BG3699" i="5"/>
  <c r="BG3700" i="5"/>
  <c r="BG3701" i="5"/>
  <c r="BG3702" i="5"/>
  <c r="BG3703" i="5"/>
  <c r="BG3704" i="5"/>
  <c r="BG3705" i="5"/>
  <c r="BG3706" i="5"/>
  <c r="BG3707" i="5"/>
  <c r="BG3708" i="5"/>
  <c r="BG3709" i="5"/>
  <c r="BG3710" i="5"/>
  <c r="BG3711" i="5"/>
  <c r="BG3712" i="5"/>
  <c r="BG3713" i="5"/>
  <c r="BG3714" i="5"/>
  <c r="BG3715" i="5"/>
  <c r="BG3716" i="5"/>
  <c r="BG3717" i="5"/>
  <c r="BG3718" i="5"/>
  <c r="BG3719" i="5"/>
  <c r="BG3720" i="5"/>
  <c r="BG3721" i="5"/>
  <c r="BG3722" i="5"/>
  <c r="BG3723" i="5"/>
  <c r="BG3724" i="5"/>
  <c r="BG3725" i="5"/>
  <c r="BG3726" i="5"/>
  <c r="BG3727" i="5"/>
  <c r="BG3728" i="5"/>
  <c r="BG3729" i="5"/>
  <c r="BG3730" i="5"/>
  <c r="BG3731" i="5"/>
  <c r="BG3732" i="5"/>
  <c r="BG3733" i="5"/>
  <c r="BG3734" i="5"/>
  <c r="BG3735" i="5"/>
  <c r="BG3736" i="5"/>
  <c r="BG3737" i="5"/>
  <c r="BG3738" i="5"/>
  <c r="BG3739" i="5"/>
  <c r="BG3740" i="5"/>
  <c r="BG3741" i="5"/>
  <c r="BG3742" i="5"/>
  <c r="BG3743" i="5"/>
  <c r="BG3744" i="5"/>
  <c r="BG3745" i="5"/>
  <c r="BG3746" i="5"/>
  <c r="BG3747" i="5"/>
  <c r="BG3748" i="5"/>
  <c r="BG3749" i="5"/>
  <c r="BG3750" i="5"/>
  <c r="BG3751" i="5"/>
  <c r="BG3752" i="5"/>
  <c r="BG3753" i="5"/>
  <c r="BG3754" i="5"/>
  <c r="BG3755" i="5"/>
  <c r="BG3756" i="5"/>
  <c r="BG3757" i="5"/>
  <c r="BG3758" i="5"/>
  <c r="BG3759" i="5"/>
  <c r="BG3760" i="5"/>
  <c r="BG3761" i="5"/>
  <c r="BG3762" i="5"/>
  <c r="BG3763" i="5"/>
  <c r="BG3764" i="5"/>
  <c r="BG3765" i="5"/>
  <c r="BG3766" i="5"/>
  <c r="BG3767" i="5"/>
  <c r="BG3768" i="5"/>
  <c r="BG3769" i="5"/>
  <c r="BG3770" i="5"/>
  <c r="BG3771" i="5"/>
  <c r="BG3772" i="5"/>
  <c r="BG3773" i="5"/>
  <c r="BG3774" i="5"/>
  <c r="BG3775" i="5"/>
  <c r="BG3776" i="5"/>
  <c r="BG3777" i="5"/>
  <c r="BG3778" i="5"/>
  <c r="BG3779" i="5"/>
  <c r="BG3780" i="5"/>
  <c r="BG3781" i="5"/>
  <c r="BG3782" i="5"/>
  <c r="BG3783" i="5"/>
  <c r="BG3784" i="5"/>
  <c r="BG3785" i="5"/>
  <c r="BG3786" i="5"/>
  <c r="BG3787" i="5"/>
  <c r="BG3788" i="5"/>
  <c r="BG3789" i="5"/>
  <c r="BG3790" i="5"/>
  <c r="BG3791" i="5"/>
  <c r="BG3792" i="5"/>
  <c r="BG3793" i="5"/>
  <c r="BG3794" i="5"/>
  <c r="BG3795" i="5"/>
  <c r="BG3796" i="5"/>
  <c r="BG3797" i="5"/>
  <c r="BG3798" i="5"/>
  <c r="BG3799" i="5"/>
  <c r="BG3800" i="5"/>
  <c r="BG3801" i="5"/>
  <c r="BG3802" i="5"/>
  <c r="BG3803" i="5"/>
  <c r="BG3804" i="5"/>
  <c r="BG3805" i="5"/>
  <c r="BG3806" i="5"/>
  <c r="BG3807" i="5"/>
  <c r="BG3808" i="5"/>
  <c r="BG3809" i="5"/>
  <c r="BG3810" i="5"/>
  <c r="BG3811" i="5"/>
  <c r="BG3812" i="5"/>
  <c r="BG3813" i="5"/>
  <c r="BG3814" i="5"/>
  <c r="BG3815" i="5"/>
  <c r="BG3816" i="5"/>
  <c r="BG3817" i="5"/>
  <c r="BG3818" i="5"/>
  <c r="BG3819" i="5"/>
  <c r="BG3820" i="5"/>
  <c r="BG3821" i="5"/>
  <c r="BG3822" i="5"/>
  <c r="BG3823" i="5"/>
  <c r="BG3824" i="5"/>
  <c r="BG3825" i="5"/>
  <c r="BG3826" i="5"/>
  <c r="BG3827" i="5"/>
  <c r="BG3828" i="5"/>
  <c r="BG3829" i="5"/>
  <c r="BG3830" i="5"/>
  <c r="BG3831" i="5"/>
  <c r="BG3832" i="5"/>
  <c r="BG3833" i="5"/>
  <c r="BG3834" i="5"/>
  <c r="BG3835" i="5"/>
  <c r="BG3836" i="5"/>
  <c r="BG3837" i="5"/>
  <c r="BG3838" i="5"/>
  <c r="BG3839" i="5"/>
  <c r="BG3840" i="5"/>
  <c r="BG3841" i="5"/>
  <c r="BG3842" i="5"/>
  <c r="BG3843" i="5"/>
  <c r="BG3844" i="5"/>
  <c r="BG3845" i="5"/>
  <c r="BG3846" i="5"/>
  <c r="BG3847" i="5"/>
  <c r="BG3848" i="5"/>
  <c r="BG3849" i="5"/>
  <c r="BG3850" i="5"/>
  <c r="BG3851" i="5"/>
  <c r="BG3852" i="5"/>
  <c r="BG3853" i="5"/>
  <c r="BG3854" i="5"/>
  <c r="BG3855" i="5"/>
  <c r="BG3856" i="5"/>
  <c r="BG3857" i="5"/>
  <c r="BG3858" i="5"/>
  <c r="BG3859" i="5"/>
  <c r="BG3860" i="5"/>
  <c r="BG3861" i="5"/>
  <c r="BG3862" i="5"/>
  <c r="BG3863" i="5"/>
  <c r="BG3864" i="5"/>
  <c r="BG3865" i="5"/>
  <c r="BG3866" i="5"/>
  <c r="BG3867" i="5"/>
  <c r="BG3868" i="5"/>
  <c r="BG3869" i="5"/>
  <c r="BG3870" i="5"/>
  <c r="BG3871" i="5"/>
  <c r="BG3872" i="5"/>
  <c r="BG3873" i="5"/>
  <c r="BG3874" i="5"/>
  <c r="BG3875" i="5"/>
  <c r="BG3876" i="5"/>
  <c r="BG3877" i="5"/>
  <c r="BG3878" i="5"/>
  <c r="BG3879" i="5"/>
  <c r="BG3880" i="5"/>
  <c r="BG3881" i="5"/>
  <c r="BG3882" i="5"/>
  <c r="BG3883" i="5"/>
  <c r="BG3884" i="5"/>
  <c r="BG3885" i="5"/>
  <c r="BG3886" i="5"/>
  <c r="BG3887" i="5"/>
  <c r="BG3888" i="5"/>
  <c r="BG3889" i="5"/>
  <c r="BG3890" i="5"/>
  <c r="BG3891" i="5"/>
  <c r="BG3892" i="5"/>
  <c r="BG3893" i="5"/>
  <c r="BG3894" i="5"/>
  <c r="BG3895" i="5"/>
  <c r="BG3896" i="5"/>
  <c r="BG3897" i="5"/>
  <c r="BG3898" i="5"/>
  <c r="BG3899" i="5"/>
  <c r="BG3900" i="5"/>
  <c r="BG3901" i="5"/>
  <c r="BG3902" i="5"/>
  <c r="BG3903" i="5"/>
  <c r="BG3904" i="5"/>
  <c r="BG3905" i="5"/>
  <c r="BG3906" i="5"/>
  <c r="BG3907" i="5"/>
  <c r="BG3908" i="5"/>
  <c r="BG3909" i="5"/>
  <c r="BG3910" i="5"/>
  <c r="BG3911" i="5"/>
  <c r="BG3912" i="5"/>
  <c r="BG3913" i="5"/>
  <c r="BG3914" i="5"/>
  <c r="BG3915" i="5"/>
  <c r="BG3916" i="5"/>
  <c r="BG3917" i="5"/>
  <c r="BG3918" i="5"/>
  <c r="BG3919" i="5"/>
  <c r="BG3920" i="5"/>
  <c r="BG3921" i="5"/>
  <c r="BG3922" i="5"/>
  <c r="BG3923" i="5"/>
  <c r="BG3924" i="5"/>
  <c r="BG3925" i="5"/>
  <c r="BG3926" i="5"/>
  <c r="BG3927" i="5"/>
  <c r="BG3928" i="5"/>
  <c r="BG3929" i="5"/>
  <c r="BG3930" i="5"/>
  <c r="BG3931" i="5"/>
  <c r="BG3932" i="5"/>
  <c r="BG3933" i="5"/>
  <c r="BG3934" i="5"/>
  <c r="BG3935" i="5"/>
  <c r="BG3936" i="5"/>
  <c r="BG3937" i="5"/>
  <c r="BG3938" i="5"/>
  <c r="BG3939" i="5"/>
  <c r="BG3940" i="5"/>
  <c r="BG3941" i="5"/>
  <c r="BG3942" i="5"/>
  <c r="BG3943" i="5"/>
  <c r="BG3944" i="5"/>
  <c r="BG3945" i="5"/>
  <c r="BG3946" i="5"/>
  <c r="BG3947" i="5"/>
  <c r="BG3948" i="5"/>
  <c r="BG3949" i="5"/>
  <c r="BG3950" i="5"/>
  <c r="BG3951" i="5"/>
  <c r="BG3952" i="5"/>
  <c r="BG3953" i="5"/>
  <c r="BG3954" i="5"/>
  <c r="BG3955" i="5"/>
  <c r="BG3956" i="5"/>
  <c r="BG3957" i="5"/>
  <c r="BG3958" i="5"/>
  <c r="BG3959" i="5"/>
  <c r="BG3960" i="5"/>
  <c r="BG3961" i="5"/>
  <c r="BG3962" i="5"/>
  <c r="BG3963" i="5"/>
  <c r="BG3964" i="5"/>
  <c r="BG3965" i="5"/>
  <c r="BG3966" i="5"/>
  <c r="BG3967" i="5"/>
  <c r="BG3968" i="5"/>
  <c r="BG3969" i="5"/>
  <c r="BG3970" i="5"/>
  <c r="BG3971" i="5"/>
  <c r="BG3972" i="5"/>
  <c r="BG3973" i="5"/>
  <c r="BG3974" i="5"/>
  <c r="BG3975" i="5"/>
  <c r="BG3976" i="5"/>
  <c r="BG3977" i="5"/>
  <c r="BG3978" i="5"/>
  <c r="BG3979" i="5"/>
  <c r="BG3980" i="5"/>
  <c r="BG3981" i="5"/>
  <c r="BG3982" i="5"/>
  <c r="BG3983" i="5"/>
  <c r="BG3984" i="5"/>
  <c r="BG3985" i="5"/>
  <c r="BG3986" i="5"/>
  <c r="BG3987" i="5"/>
  <c r="BG3988" i="5"/>
  <c r="BG3989" i="5"/>
  <c r="BG3990" i="5"/>
  <c r="BG3991" i="5"/>
  <c r="BG3992" i="5"/>
  <c r="BG3993" i="5"/>
  <c r="BG3994" i="5"/>
  <c r="BG3995" i="5"/>
  <c r="BG3996" i="5"/>
  <c r="BG3997" i="5"/>
  <c r="BG3998" i="5"/>
  <c r="BG3999" i="5"/>
  <c r="BG4000" i="5"/>
  <c r="BG4001" i="5"/>
  <c r="BG4002" i="5"/>
  <c r="BG4003" i="5"/>
  <c r="BG4004" i="5"/>
  <c r="BG4005" i="5"/>
  <c r="BG4006" i="5"/>
  <c r="BG4007" i="5"/>
  <c r="BG4008" i="5"/>
  <c r="BG4009" i="5"/>
  <c r="BG4010" i="5"/>
  <c r="BG4011" i="5"/>
  <c r="BG4012" i="5"/>
  <c r="BG4013" i="5"/>
  <c r="BG4014" i="5"/>
  <c r="BG4015" i="5"/>
  <c r="BG4016" i="5"/>
  <c r="BG4017" i="5"/>
  <c r="BG4018" i="5"/>
  <c r="BG4019" i="5"/>
  <c r="BG4020" i="5"/>
  <c r="BG4021" i="5"/>
  <c r="BG4022" i="5"/>
  <c r="BG4023" i="5"/>
  <c r="BG4024" i="5"/>
  <c r="BG4025" i="5"/>
  <c r="BG4026" i="5"/>
  <c r="BG4027" i="5"/>
  <c r="BG4028" i="5"/>
  <c r="BG4029" i="5"/>
  <c r="BG4030" i="5"/>
  <c r="BG4031" i="5"/>
  <c r="BG4032" i="5"/>
  <c r="BG4033" i="5"/>
  <c r="BG4034" i="5"/>
  <c r="BG4035" i="5"/>
  <c r="BG4036" i="5"/>
  <c r="BG4037" i="5"/>
  <c r="BG4038" i="5"/>
  <c r="BG4039" i="5"/>
  <c r="BG4040" i="5"/>
  <c r="BG4041" i="5"/>
  <c r="BG4042" i="5"/>
  <c r="BG4043" i="5"/>
  <c r="BG4044" i="5"/>
  <c r="BG4045" i="5"/>
  <c r="BG4046" i="5"/>
  <c r="BG4047" i="5"/>
  <c r="BG4048" i="5"/>
  <c r="BG4049" i="5"/>
  <c r="BG4050" i="5"/>
  <c r="BG4051" i="5"/>
  <c r="BG4052" i="5"/>
  <c r="BG4053" i="5"/>
  <c r="BG4054" i="5"/>
  <c r="BG4055" i="5"/>
  <c r="BG4056" i="5"/>
  <c r="BG4057" i="5"/>
  <c r="BG4058" i="5"/>
  <c r="BG4059" i="5"/>
  <c r="BG4060" i="5"/>
  <c r="BG4061" i="5"/>
  <c r="BG4062" i="5"/>
  <c r="BG4063" i="5"/>
  <c r="BG4064" i="5"/>
  <c r="BG4065" i="5"/>
  <c r="BG4066" i="5"/>
  <c r="BG4067" i="5"/>
  <c r="BG4068" i="5"/>
  <c r="BG4069" i="5"/>
  <c r="BG4070" i="5"/>
  <c r="BG4071" i="5"/>
  <c r="BG4072" i="5"/>
  <c r="BG4073" i="5"/>
  <c r="BG4074" i="5"/>
  <c r="BG4075" i="5"/>
  <c r="BG4076" i="5"/>
  <c r="BG4077" i="5"/>
  <c r="BG4078" i="5"/>
  <c r="BG4079" i="5"/>
  <c r="BG4080" i="5"/>
  <c r="BG4081" i="5"/>
  <c r="BG4082" i="5"/>
  <c r="BG4083" i="5"/>
  <c r="BG4084" i="5"/>
  <c r="BG4085" i="5"/>
  <c r="BG4086" i="5"/>
  <c r="BG4087" i="5"/>
  <c r="BG4088" i="5"/>
  <c r="BG4089" i="5"/>
  <c r="BG4090" i="5"/>
  <c r="BG4091" i="5"/>
  <c r="BG4092" i="5"/>
  <c r="BG4093" i="5"/>
  <c r="BG4094" i="5"/>
  <c r="BG4095" i="5"/>
  <c r="BG4096" i="5"/>
  <c r="BG4097" i="5"/>
  <c r="BG4098" i="5"/>
  <c r="BG4099" i="5"/>
  <c r="BG4100" i="5"/>
  <c r="BG4101" i="5"/>
  <c r="BG4102" i="5"/>
  <c r="BG4103" i="5"/>
  <c r="BG4104" i="5"/>
  <c r="BG4105" i="5"/>
  <c r="BG4106" i="5"/>
  <c r="BG4107" i="5"/>
  <c r="BG4108" i="5"/>
  <c r="BG4109" i="5"/>
  <c r="BG4110" i="5"/>
  <c r="BG4111" i="5"/>
  <c r="BG4112" i="5"/>
  <c r="BG4113" i="5"/>
  <c r="BG4114" i="5"/>
  <c r="BG4115" i="5"/>
  <c r="BG4116" i="5"/>
  <c r="BG4117" i="5"/>
  <c r="BG4118" i="5"/>
  <c r="BG4119" i="5"/>
  <c r="BG4120" i="5"/>
  <c r="BG4121" i="5"/>
  <c r="BG4122" i="5"/>
  <c r="BG4123" i="5"/>
  <c r="BG4124" i="5"/>
  <c r="BG4125" i="5"/>
  <c r="BG4126" i="5"/>
  <c r="BG4127" i="5"/>
  <c r="BG4128" i="5"/>
  <c r="BG4129" i="5"/>
  <c r="BG4130" i="5"/>
  <c r="BG4131" i="5"/>
  <c r="BG4132" i="5"/>
  <c r="BG4133" i="5"/>
  <c r="BG4134" i="5"/>
  <c r="BG4135" i="5"/>
  <c r="BG4136" i="5"/>
  <c r="BG4137" i="5"/>
  <c r="BG4138" i="5"/>
  <c r="BG4139" i="5"/>
  <c r="BG4140" i="5"/>
  <c r="BG4141" i="5"/>
  <c r="BG4142" i="5"/>
  <c r="BG4143" i="5"/>
  <c r="BG4144" i="5"/>
  <c r="BG4145" i="5"/>
  <c r="BG4146" i="5"/>
  <c r="BG4147" i="5"/>
  <c r="BG4148" i="5"/>
  <c r="BG4149" i="5"/>
  <c r="BG4150" i="5"/>
  <c r="BG4151" i="5"/>
  <c r="BG4152" i="5"/>
  <c r="BG4153" i="5"/>
  <c r="BG4154" i="5"/>
  <c r="BG4155" i="5"/>
  <c r="BG4156" i="5"/>
  <c r="BG4157" i="5"/>
  <c r="BG4158" i="5"/>
  <c r="BG4159" i="5"/>
  <c r="BG4160" i="5"/>
  <c r="BG4161" i="5"/>
  <c r="BG4162" i="5"/>
  <c r="BG4163" i="5"/>
  <c r="BG4164" i="5"/>
  <c r="BG4165" i="5"/>
  <c r="BG4166" i="5"/>
  <c r="BG4167" i="5"/>
  <c r="BG4168" i="5"/>
  <c r="BG4169" i="5"/>
  <c r="BG4170" i="5"/>
  <c r="BG4171" i="5"/>
  <c r="BG4172" i="5"/>
  <c r="BG4173" i="5"/>
  <c r="BG4174" i="5"/>
  <c r="BG4175" i="5"/>
  <c r="BG4176" i="5"/>
  <c r="BG4177" i="5"/>
  <c r="BG4178" i="5"/>
  <c r="BG4179" i="5"/>
  <c r="BG4180" i="5"/>
  <c r="BG4181" i="5"/>
  <c r="BG4182" i="5"/>
  <c r="BG4183" i="5"/>
  <c r="BG4184" i="5"/>
  <c r="BG4185" i="5"/>
  <c r="BG4186" i="5"/>
  <c r="BG4187" i="5"/>
  <c r="BG4188" i="5"/>
  <c r="BG4189" i="5"/>
  <c r="BG4190" i="5"/>
  <c r="BG4191" i="5"/>
  <c r="BG4192" i="5"/>
  <c r="BG4193" i="5"/>
  <c r="BG4194" i="5"/>
  <c r="BG4195" i="5"/>
  <c r="BG4196" i="5"/>
  <c r="BG4197" i="5"/>
  <c r="BG4198" i="5"/>
  <c r="BG4199" i="5"/>
  <c r="BG4200" i="5"/>
  <c r="BG4201" i="5"/>
  <c r="BG4202" i="5"/>
  <c r="BG4203" i="5"/>
  <c r="BG4204" i="5"/>
  <c r="BG4205" i="5"/>
  <c r="BG4206" i="5"/>
  <c r="BG4207" i="5"/>
  <c r="BG4208" i="5"/>
  <c r="BG4209" i="5"/>
  <c r="BG4210" i="5"/>
  <c r="BG4211" i="5"/>
  <c r="BG4212" i="5"/>
  <c r="BG4213" i="5"/>
  <c r="BG4214" i="5"/>
  <c r="BG4215" i="5"/>
  <c r="BG4216" i="5"/>
  <c r="BG4217" i="5"/>
  <c r="BG4218" i="5"/>
  <c r="BG4219" i="5"/>
  <c r="BG4220" i="5"/>
  <c r="BG4221" i="5"/>
  <c r="BG4222" i="5"/>
  <c r="BG4223" i="5"/>
  <c r="BG4224" i="5"/>
  <c r="BG4225" i="5"/>
  <c r="BG4226" i="5"/>
  <c r="BG4227" i="5"/>
  <c r="BG4228" i="5"/>
  <c r="BG4229" i="5"/>
  <c r="BG4230" i="5"/>
  <c r="BG4231" i="5"/>
  <c r="BG4232" i="5"/>
  <c r="BG4233" i="5"/>
  <c r="BG4234" i="5"/>
  <c r="BG4235" i="5"/>
  <c r="BG4236" i="5"/>
  <c r="BG4237" i="5"/>
  <c r="BG4238" i="5"/>
  <c r="BG4239" i="5"/>
  <c r="BG4240" i="5"/>
  <c r="BG4241" i="5"/>
  <c r="BG4242" i="5"/>
  <c r="BG4243" i="5"/>
  <c r="BG4244" i="5"/>
  <c r="BG4245" i="5"/>
  <c r="BG4246" i="5"/>
  <c r="BG4247" i="5"/>
  <c r="BG4248" i="5"/>
  <c r="BG4249" i="5"/>
  <c r="BG4250" i="5"/>
  <c r="BG4251" i="5"/>
  <c r="BG4252" i="5"/>
  <c r="BG4253" i="5"/>
  <c r="BG4254" i="5"/>
  <c r="BG4255" i="5"/>
  <c r="BG4256" i="5"/>
  <c r="BG4257" i="5"/>
  <c r="BG4258" i="5"/>
  <c r="BG4259" i="5"/>
  <c r="BG4260" i="5"/>
  <c r="BG4261" i="5"/>
  <c r="BG4262" i="5"/>
  <c r="BG4263" i="5"/>
  <c r="BG4264" i="5"/>
  <c r="BG4265" i="5"/>
  <c r="BG4266" i="5"/>
  <c r="BG4267" i="5"/>
  <c r="BG4268" i="5"/>
  <c r="BG4269" i="5"/>
  <c r="BG4270" i="5"/>
  <c r="BG4271" i="5"/>
  <c r="BG4272" i="5"/>
  <c r="BG4273" i="5"/>
  <c r="BG4274" i="5"/>
  <c r="BG4275" i="5"/>
  <c r="BG4276" i="5"/>
  <c r="BG4277" i="5"/>
  <c r="BG4278" i="5"/>
  <c r="BG4279" i="5"/>
  <c r="BG4280" i="5"/>
  <c r="BG4281" i="5"/>
  <c r="BG4282" i="5"/>
  <c r="BG4283" i="5"/>
  <c r="BG4284" i="5"/>
  <c r="BG4285" i="5"/>
  <c r="BG4286" i="5"/>
  <c r="BG4287" i="5"/>
  <c r="BG4288" i="5"/>
  <c r="BG4289" i="5"/>
  <c r="BG4290" i="5"/>
  <c r="BG4291" i="5"/>
  <c r="BG4292" i="5"/>
  <c r="BG4293" i="5"/>
  <c r="BG4294" i="5"/>
  <c r="BG4295" i="5"/>
  <c r="BG4296" i="5"/>
  <c r="BG4297" i="5"/>
  <c r="BG4298" i="5"/>
  <c r="BG4299" i="5"/>
  <c r="BG4300" i="5"/>
  <c r="BG4302" i="5"/>
  <c r="AR4302" i="5"/>
  <c r="AS4302" i="5"/>
  <c r="AT4302" i="5"/>
  <c r="AU4302" i="5"/>
  <c r="AV4302" i="5"/>
  <c r="AW4302" i="5"/>
  <c r="AX4302" i="5"/>
  <c r="AY4302" i="5"/>
  <c r="AZ4302" i="5"/>
  <c r="BA4302" i="5"/>
  <c r="BB4302" i="5"/>
  <c r="BC4302" i="5"/>
  <c r="BD4302" i="5"/>
  <c r="BE4302" i="5"/>
  <c r="BG4306" i="5"/>
  <c r="BG4309" i="5"/>
  <c r="BF2300" i="5"/>
  <c r="BF2301" i="5"/>
  <c r="BF2302" i="5"/>
  <c r="BF2303" i="5"/>
  <c r="BF2304" i="5"/>
  <c r="BF2305" i="5"/>
  <c r="BF2306" i="5"/>
  <c r="BF2307" i="5"/>
  <c r="BF2308" i="5"/>
  <c r="BF2309" i="5"/>
  <c r="BF2310" i="5"/>
  <c r="BF2311" i="5"/>
  <c r="BF2312" i="5"/>
  <c r="BF2313" i="5"/>
  <c r="BF2314" i="5"/>
  <c r="BF2315" i="5"/>
  <c r="BF2316" i="5"/>
  <c r="BF2317" i="5"/>
  <c r="BF2318" i="5"/>
  <c r="BF2319" i="5"/>
  <c r="BF2320" i="5"/>
  <c r="BF2321" i="5"/>
  <c r="BF2322" i="5"/>
  <c r="BF2323" i="5"/>
  <c r="BF2324" i="5"/>
  <c r="BF2325" i="5"/>
  <c r="BF2326" i="5"/>
  <c r="BF2327" i="5"/>
  <c r="BF2328" i="5"/>
  <c r="BF2329" i="5"/>
  <c r="BF2330" i="5"/>
  <c r="BF2331" i="5"/>
  <c r="BF2332" i="5"/>
  <c r="BF2333" i="5"/>
  <c r="BF2334" i="5"/>
  <c r="BF2335" i="5"/>
  <c r="BF2336" i="5"/>
  <c r="BF2337" i="5"/>
  <c r="BF2338" i="5"/>
  <c r="BF2339" i="5"/>
  <c r="BF2340" i="5"/>
  <c r="BF2341" i="5"/>
  <c r="BF2342" i="5"/>
  <c r="BF2343" i="5"/>
  <c r="BF2344" i="5"/>
  <c r="BF2345" i="5"/>
  <c r="BF2346" i="5"/>
  <c r="BF2347" i="5"/>
  <c r="BF2348" i="5"/>
  <c r="BF2349" i="5"/>
  <c r="BF2350" i="5"/>
  <c r="BF2351" i="5"/>
  <c r="BF2352" i="5"/>
  <c r="BF2353" i="5"/>
  <c r="BF2354" i="5"/>
  <c r="BF2355" i="5"/>
  <c r="BF2356" i="5"/>
  <c r="BF2357" i="5"/>
  <c r="BF2358" i="5"/>
  <c r="BF2359" i="5"/>
  <c r="BF2360" i="5"/>
  <c r="BF2361" i="5"/>
  <c r="BF2362" i="5"/>
  <c r="BF2363" i="5"/>
  <c r="BF2364" i="5"/>
  <c r="BF2365" i="5"/>
  <c r="BF2366" i="5"/>
  <c r="BF2367" i="5"/>
  <c r="BF2368" i="5"/>
  <c r="BF2369" i="5"/>
  <c r="BF2370" i="5"/>
  <c r="BF2371" i="5"/>
  <c r="BF2372" i="5"/>
  <c r="BF2373" i="5"/>
  <c r="BF2374" i="5"/>
  <c r="BF2375" i="5"/>
  <c r="BF2376" i="5"/>
  <c r="BF2377" i="5"/>
  <c r="BF2378" i="5"/>
  <c r="BF2379" i="5"/>
  <c r="BF2380" i="5"/>
  <c r="BF2381" i="5"/>
  <c r="BF2382" i="5"/>
  <c r="BF2383" i="5"/>
  <c r="BF2384" i="5"/>
  <c r="BF2385" i="5"/>
  <c r="BF2386" i="5"/>
  <c r="BF2387" i="5"/>
  <c r="BF2388" i="5"/>
  <c r="BF2389" i="5"/>
  <c r="BF2390" i="5"/>
  <c r="BF2391" i="5"/>
  <c r="BF2392" i="5"/>
  <c r="BF2393" i="5"/>
  <c r="BF2394" i="5"/>
  <c r="BF2395" i="5"/>
  <c r="BF2396" i="5"/>
  <c r="BF2397" i="5"/>
  <c r="BF2398" i="5"/>
  <c r="BF2399" i="5"/>
  <c r="BF2400" i="5"/>
  <c r="BF2401" i="5"/>
  <c r="BF2402" i="5"/>
  <c r="BF2403" i="5"/>
  <c r="BF2404" i="5"/>
  <c r="BF2405" i="5"/>
  <c r="BF2406" i="5"/>
  <c r="BF2407" i="5"/>
  <c r="BF2408" i="5"/>
  <c r="BF2409" i="5"/>
  <c r="BF2410" i="5"/>
  <c r="BF2411" i="5"/>
  <c r="BF2412" i="5"/>
  <c r="BF2413" i="5"/>
  <c r="BF2414" i="5"/>
  <c r="BF2415" i="5"/>
  <c r="BF2416" i="5"/>
  <c r="BF2417" i="5"/>
  <c r="BF2418" i="5"/>
  <c r="BF2419" i="5"/>
  <c r="BF2420" i="5"/>
  <c r="BF2421" i="5"/>
  <c r="BF2422" i="5"/>
  <c r="BF2423" i="5"/>
  <c r="BF2424" i="5"/>
  <c r="BF2425" i="5"/>
  <c r="BF2426" i="5"/>
  <c r="BF2427" i="5"/>
  <c r="BF2428" i="5"/>
  <c r="BF2429" i="5"/>
  <c r="BF2430" i="5"/>
  <c r="BF2431" i="5"/>
  <c r="BF2432" i="5"/>
  <c r="BF2433" i="5"/>
  <c r="BF2434" i="5"/>
  <c r="BF2435" i="5"/>
  <c r="BF2436" i="5"/>
  <c r="BF2437" i="5"/>
  <c r="BF2438" i="5"/>
  <c r="BF2439" i="5"/>
  <c r="BF2440" i="5"/>
  <c r="BF2441" i="5"/>
  <c r="BF2442" i="5"/>
  <c r="BF2443" i="5"/>
  <c r="BF2444" i="5"/>
  <c r="BF2445" i="5"/>
  <c r="BF2446" i="5"/>
  <c r="BF2447" i="5"/>
  <c r="BF2448" i="5"/>
  <c r="BF2449" i="5"/>
  <c r="BF2450" i="5"/>
  <c r="BF2451" i="5"/>
  <c r="BF2452" i="5"/>
  <c r="BF2453" i="5"/>
  <c r="BF2454" i="5"/>
  <c r="BF2455" i="5"/>
  <c r="BF2456" i="5"/>
  <c r="BF2457" i="5"/>
  <c r="BF2458" i="5"/>
  <c r="BF2459" i="5"/>
  <c r="BF2460" i="5"/>
  <c r="BF2461" i="5"/>
  <c r="BF2462" i="5"/>
  <c r="BF2463" i="5"/>
  <c r="BF2464" i="5"/>
  <c r="BF2465" i="5"/>
  <c r="BF2466" i="5"/>
  <c r="BF2467" i="5"/>
  <c r="BF2468" i="5"/>
  <c r="BF2469" i="5"/>
  <c r="BF2470" i="5"/>
  <c r="BF2471" i="5"/>
  <c r="BF2472" i="5"/>
  <c r="BF2473" i="5"/>
  <c r="BF2474" i="5"/>
  <c r="BF2475" i="5"/>
  <c r="BF2476" i="5"/>
  <c r="BF2477" i="5"/>
  <c r="BF2478" i="5"/>
  <c r="BF2479" i="5"/>
  <c r="BF2480" i="5"/>
  <c r="BF2481" i="5"/>
  <c r="BF2482" i="5"/>
  <c r="BF2483" i="5"/>
  <c r="BF2484" i="5"/>
  <c r="BF2485" i="5"/>
  <c r="BF2486" i="5"/>
  <c r="BF2487" i="5"/>
  <c r="BF2488" i="5"/>
  <c r="BF2489" i="5"/>
  <c r="BF2490" i="5"/>
  <c r="BF2491" i="5"/>
  <c r="BF2492" i="5"/>
  <c r="BF2493" i="5"/>
  <c r="BF2494" i="5"/>
  <c r="BF2495" i="5"/>
  <c r="BF2496" i="5"/>
  <c r="BF2497" i="5"/>
  <c r="BF2498" i="5"/>
  <c r="BF2499" i="5"/>
  <c r="BF2500" i="5"/>
  <c r="BF2501" i="5"/>
  <c r="BF2502" i="5"/>
  <c r="BF2503" i="5"/>
  <c r="BF2504" i="5"/>
  <c r="BF2505" i="5"/>
  <c r="BF2506" i="5"/>
  <c r="BF2507" i="5"/>
  <c r="BF2508" i="5"/>
  <c r="BF2509" i="5"/>
  <c r="BF2510" i="5"/>
  <c r="BF2511" i="5"/>
  <c r="BF2512" i="5"/>
  <c r="BF2513" i="5"/>
  <c r="BF2514" i="5"/>
  <c r="BF2515" i="5"/>
  <c r="BF2516" i="5"/>
  <c r="BF2517" i="5"/>
  <c r="BF2518" i="5"/>
  <c r="BF2519" i="5"/>
  <c r="BF2520" i="5"/>
  <c r="BF2521" i="5"/>
  <c r="BF2522" i="5"/>
  <c r="BF2523" i="5"/>
  <c r="BF2524" i="5"/>
  <c r="BF2525" i="5"/>
  <c r="BF2526" i="5"/>
  <c r="BF2527" i="5"/>
  <c r="BF2528" i="5"/>
  <c r="BF2529" i="5"/>
  <c r="BF2530" i="5"/>
  <c r="BF2531" i="5"/>
  <c r="BF2532" i="5"/>
  <c r="BF2533" i="5"/>
  <c r="BF2534" i="5"/>
  <c r="BF2535" i="5"/>
  <c r="BF2536" i="5"/>
  <c r="BF2537" i="5"/>
  <c r="BF2538" i="5"/>
  <c r="BF2539" i="5"/>
  <c r="BF2540" i="5"/>
  <c r="BF2541" i="5"/>
  <c r="BF2542" i="5"/>
  <c r="BF2543" i="5"/>
  <c r="BF2544" i="5"/>
  <c r="BF2545" i="5"/>
  <c r="BF2546" i="5"/>
  <c r="BF2547" i="5"/>
  <c r="BF2548" i="5"/>
  <c r="BF2549" i="5"/>
  <c r="BF2550" i="5"/>
  <c r="BF2551" i="5"/>
  <c r="BF2552" i="5"/>
  <c r="BF2553" i="5"/>
  <c r="BF2554" i="5"/>
  <c r="BF2555" i="5"/>
  <c r="BF2556" i="5"/>
  <c r="BF2557" i="5"/>
  <c r="BF2558" i="5"/>
  <c r="BF2559" i="5"/>
  <c r="BF2560" i="5"/>
  <c r="BF2561" i="5"/>
  <c r="BF2562" i="5"/>
  <c r="BF2563" i="5"/>
  <c r="BF2564" i="5"/>
  <c r="BF2565" i="5"/>
  <c r="BF2566" i="5"/>
  <c r="BF2567" i="5"/>
  <c r="BF2568" i="5"/>
  <c r="BF2569" i="5"/>
  <c r="BF2570" i="5"/>
  <c r="BF2571" i="5"/>
  <c r="BF2572" i="5"/>
  <c r="BF2573" i="5"/>
  <c r="BF2574" i="5"/>
  <c r="BF2575" i="5"/>
  <c r="BF2576" i="5"/>
  <c r="BF2577" i="5"/>
  <c r="BF2578" i="5"/>
  <c r="BF2579" i="5"/>
  <c r="BF2580" i="5"/>
  <c r="BF2581" i="5"/>
  <c r="BF2582" i="5"/>
  <c r="BF2583" i="5"/>
  <c r="BF2584" i="5"/>
  <c r="BF2585" i="5"/>
  <c r="BF2586" i="5"/>
  <c r="BF2587" i="5"/>
  <c r="BF2588" i="5"/>
  <c r="BF2589" i="5"/>
  <c r="BF2590" i="5"/>
  <c r="BF2591" i="5"/>
  <c r="BF2592" i="5"/>
  <c r="BF2593" i="5"/>
  <c r="BF2594" i="5"/>
  <c r="BF2595" i="5"/>
  <c r="BF2596" i="5"/>
  <c r="BF2597" i="5"/>
  <c r="BF2598" i="5"/>
  <c r="BF2599" i="5"/>
  <c r="BF2600" i="5"/>
  <c r="BF2601" i="5"/>
  <c r="BF2602" i="5"/>
  <c r="BF2603" i="5"/>
  <c r="BF2604" i="5"/>
  <c r="BF2605" i="5"/>
  <c r="BF2606" i="5"/>
  <c r="BF2607" i="5"/>
  <c r="BF2608" i="5"/>
  <c r="BF2609" i="5"/>
  <c r="BF2610" i="5"/>
  <c r="BF2611" i="5"/>
  <c r="BF2612" i="5"/>
  <c r="BF2613" i="5"/>
  <c r="BF2614" i="5"/>
  <c r="BF2615" i="5"/>
  <c r="BF2616" i="5"/>
  <c r="BF2617" i="5"/>
  <c r="BF2618" i="5"/>
  <c r="BF2619" i="5"/>
  <c r="BF2620" i="5"/>
  <c r="BF2621" i="5"/>
  <c r="BF2622" i="5"/>
  <c r="BF2623" i="5"/>
  <c r="BF2624" i="5"/>
  <c r="BF2625" i="5"/>
  <c r="BF2626" i="5"/>
  <c r="BF2627" i="5"/>
  <c r="BF2628" i="5"/>
  <c r="BF2629" i="5"/>
  <c r="BF2630" i="5"/>
  <c r="BF2631" i="5"/>
  <c r="BF2632" i="5"/>
  <c r="BF2633" i="5"/>
  <c r="BF2634" i="5"/>
  <c r="BF2635" i="5"/>
  <c r="BF2636" i="5"/>
  <c r="BF2637" i="5"/>
  <c r="BF2638" i="5"/>
  <c r="BF2639" i="5"/>
  <c r="BF2640" i="5"/>
  <c r="BF2641" i="5"/>
  <c r="BF2642" i="5"/>
  <c r="BF2643" i="5"/>
  <c r="BF2644" i="5"/>
  <c r="BF2645" i="5"/>
  <c r="BF2646" i="5"/>
  <c r="BF2647" i="5"/>
  <c r="BF2648" i="5"/>
  <c r="BF2649" i="5"/>
  <c r="BF2650" i="5"/>
  <c r="BF2651" i="5"/>
  <c r="BF2652" i="5"/>
  <c r="BF2653" i="5"/>
  <c r="BF2654" i="5"/>
  <c r="BF2655" i="5"/>
  <c r="BF2656" i="5"/>
  <c r="BF2657" i="5"/>
  <c r="BF2658" i="5"/>
  <c r="BF2659" i="5"/>
  <c r="BF2660" i="5"/>
  <c r="BF2661" i="5"/>
  <c r="BF2662" i="5"/>
  <c r="BF2663" i="5"/>
  <c r="BF2664" i="5"/>
  <c r="BF2665" i="5"/>
  <c r="BF2666" i="5"/>
  <c r="BF2667" i="5"/>
  <c r="BF2668" i="5"/>
  <c r="BF2669" i="5"/>
  <c r="BF2670" i="5"/>
  <c r="BF2671" i="5"/>
  <c r="BF2672" i="5"/>
  <c r="BF2673" i="5"/>
  <c r="BF2674" i="5"/>
  <c r="BF2675" i="5"/>
  <c r="BF2676" i="5"/>
  <c r="BF2677" i="5"/>
  <c r="BF2678" i="5"/>
  <c r="BF2679" i="5"/>
  <c r="BF2680" i="5"/>
  <c r="BF2681" i="5"/>
  <c r="BF2682" i="5"/>
  <c r="BF2683" i="5"/>
  <c r="BF2684" i="5"/>
  <c r="BF2685" i="5"/>
  <c r="BF2686" i="5"/>
  <c r="BF2687" i="5"/>
  <c r="BF2688" i="5"/>
  <c r="BF2689" i="5"/>
  <c r="BF2690" i="5"/>
  <c r="BF2691" i="5"/>
  <c r="BF2692" i="5"/>
  <c r="BF2693" i="5"/>
  <c r="BF2694" i="5"/>
  <c r="BF2695" i="5"/>
  <c r="BF2696" i="5"/>
  <c r="BF2697" i="5"/>
  <c r="BF2698" i="5"/>
  <c r="BF2699" i="5"/>
  <c r="BF2700" i="5"/>
  <c r="BF2701" i="5"/>
  <c r="BF2702" i="5"/>
  <c r="BF2703" i="5"/>
  <c r="BF2704" i="5"/>
  <c r="BF2705" i="5"/>
  <c r="BF2706" i="5"/>
  <c r="BF2707" i="5"/>
  <c r="BF2708" i="5"/>
  <c r="BF2709" i="5"/>
  <c r="BF2710" i="5"/>
  <c r="BF2711" i="5"/>
  <c r="BF2712" i="5"/>
  <c r="BF2713" i="5"/>
  <c r="BF2714" i="5"/>
  <c r="BF2715" i="5"/>
  <c r="BF2716" i="5"/>
  <c r="BF2717" i="5"/>
  <c r="BF2718" i="5"/>
  <c r="BF2719" i="5"/>
  <c r="BF2720" i="5"/>
  <c r="BF2721" i="5"/>
  <c r="BF2722" i="5"/>
  <c r="BF2723" i="5"/>
  <c r="BF2724" i="5"/>
  <c r="BF2725" i="5"/>
  <c r="BF2726" i="5"/>
  <c r="BF2727" i="5"/>
  <c r="BF2728" i="5"/>
  <c r="BF2729" i="5"/>
  <c r="BF2730" i="5"/>
  <c r="BF2731" i="5"/>
  <c r="BF2732" i="5"/>
  <c r="BF2733" i="5"/>
  <c r="BF2734" i="5"/>
  <c r="BF2735" i="5"/>
  <c r="BF2736" i="5"/>
  <c r="BF2737" i="5"/>
  <c r="BF2738" i="5"/>
  <c r="BF2739" i="5"/>
  <c r="BF2740" i="5"/>
  <c r="BF2741" i="5"/>
  <c r="BF2742" i="5"/>
  <c r="BF2743" i="5"/>
  <c r="BF2744" i="5"/>
  <c r="BF2745" i="5"/>
  <c r="BF2746" i="5"/>
  <c r="BF2747" i="5"/>
  <c r="BF2748" i="5"/>
  <c r="BF2749" i="5"/>
  <c r="BF2750" i="5"/>
  <c r="BF2751" i="5"/>
  <c r="BF2752" i="5"/>
  <c r="BF2753" i="5"/>
  <c r="BF2754" i="5"/>
  <c r="BF2755" i="5"/>
  <c r="BF2756" i="5"/>
  <c r="BF2757" i="5"/>
  <c r="BF2758" i="5"/>
  <c r="BF2759" i="5"/>
  <c r="BF2760" i="5"/>
  <c r="BF2761" i="5"/>
  <c r="BF2762" i="5"/>
  <c r="BF2763" i="5"/>
  <c r="BF2764" i="5"/>
  <c r="BF2765" i="5"/>
  <c r="BF2766" i="5"/>
  <c r="BF2767" i="5"/>
  <c r="BF2768" i="5"/>
  <c r="BF2769" i="5"/>
  <c r="BF2770" i="5"/>
  <c r="BF2771" i="5"/>
  <c r="BF2772" i="5"/>
  <c r="BF2773" i="5"/>
  <c r="BF2774" i="5"/>
  <c r="BF2775" i="5"/>
  <c r="BF2776" i="5"/>
  <c r="BF2777" i="5"/>
  <c r="BF2778" i="5"/>
  <c r="BF2779" i="5"/>
  <c r="BF2780" i="5"/>
  <c r="BF2781" i="5"/>
  <c r="BF2782" i="5"/>
  <c r="BF2783" i="5"/>
  <c r="BF2784" i="5"/>
  <c r="BF2785" i="5"/>
  <c r="BF2786" i="5"/>
  <c r="BF2787" i="5"/>
  <c r="BF2788" i="5"/>
  <c r="BF2789" i="5"/>
  <c r="BF2790" i="5"/>
  <c r="BF2791" i="5"/>
  <c r="BF2792" i="5"/>
  <c r="BF2793" i="5"/>
  <c r="BF2794" i="5"/>
  <c r="BF2795" i="5"/>
  <c r="BF2796" i="5"/>
  <c r="BF2797" i="5"/>
  <c r="BF2798" i="5"/>
  <c r="BF2799" i="5"/>
  <c r="BF2800" i="5"/>
  <c r="BF2801" i="5"/>
  <c r="BF2802" i="5"/>
  <c r="BF2803" i="5"/>
  <c r="BF2804" i="5"/>
  <c r="BF2805" i="5"/>
  <c r="BF2806" i="5"/>
  <c r="BF2807" i="5"/>
  <c r="BF2808" i="5"/>
  <c r="BF2809" i="5"/>
  <c r="BF2810" i="5"/>
  <c r="BF2811" i="5"/>
  <c r="BF2812" i="5"/>
  <c r="BF2813" i="5"/>
  <c r="BF2814" i="5"/>
  <c r="BF2815" i="5"/>
  <c r="BF2816" i="5"/>
  <c r="BF2817" i="5"/>
  <c r="BF2818" i="5"/>
  <c r="BF2819" i="5"/>
  <c r="BF2820" i="5"/>
  <c r="BF2821" i="5"/>
  <c r="BF2822" i="5"/>
  <c r="BF2823" i="5"/>
  <c r="BF2824" i="5"/>
  <c r="BF2825" i="5"/>
  <c r="BF2826" i="5"/>
  <c r="BF2827" i="5"/>
  <c r="BF2828" i="5"/>
  <c r="BF2829" i="5"/>
  <c r="BF2830" i="5"/>
  <c r="BF2831" i="5"/>
  <c r="BF2832" i="5"/>
  <c r="BF2833" i="5"/>
  <c r="BF2834" i="5"/>
  <c r="BF2835" i="5"/>
  <c r="BF2836" i="5"/>
  <c r="BF2837" i="5"/>
  <c r="BF2838" i="5"/>
  <c r="BF2839" i="5"/>
  <c r="BF2840" i="5"/>
  <c r="BF2841" i="5"/>
  <c r="BF2842" i="5"/>
  <c r="BF2843" i="5"/>
  <c r="BF2844" i="5"/>
  <c r="BF2845" i="5"/>
  <c r="BF2846" i="5"/>
  <c r="BF2847" i="5"/>
  <c r="BF2848" i="5"/>
  <c r="BF2849" i="5"/>
  <c r="BF2850" i="5"/>
  <c r="BF2851" i="5"/>
  <c r="BF2852" i="5"/>
  <c r="BF2853" i="5"/>
  <c r="BF2854" i="5"/>
  <c r="BF2855" i="5"/>
  <c r="BF2856" i="5"/>
  <c r="BF2857" i="5"/>
  <c r="BF2858" i="5"/>
  <c r="BF2859" i="5"/>
  <c r="BF2860" i="5"/>
  <c r="BF2861" i="5"/>
  <c r="BF2862" i="5"/>
  <c r="BF2863" i="5"/>
  <c r="BF2864" i="5"/>
  <c r="BF2865" i="5"/>
  <c r="BF2866" i="5"/>
  <c r="BF2867" i="5"/>
  <c r="BF2868" i="5"/>
  <c r="BF2869" i="5"/>
  <c r="BF2870" i="5"/>
  <c r="BF2871" i="5"/>
  <c r="BF2872" i="5"/>
  <c r="BF2873" i="5"/>
  <c r="BF2874" i="5"/>
  <c r="BF2875" i="5"/>
  <c r="BF2876" i="5"/>
  <c r="BF2877" i="5"/>
  <c r="BF2878" i="5"/>
  <c r="BF2879" i="5"/>
  <c r="BF2880" i="5"/>
  <c r="BF2881" i="5"/>
  <c r="BF2882" i="5"/>
  <c r="BF2883" i="5"/>
  <c r="BF2884" i="5"/>
  <c r="BF2885" i="5"/>
  <c r="BF2886" i="5"/>
  <c r="BF2887" i="5"/>
  <c r="BF2888" i="5"/>
  <c r="BF2889" i="5"/>
  <c r="BF2890" i="5"/>
  <c r="BF2891" i="5"/>
  <c r="BF2892" i="5"/>
  <c r="BF2893" i="5"/>
  <c r="BF2894" i="5"/>
  <c r="BF2895" i="5"/>
  <c r="BF2896" i="5"/>
  <c r="BF2897" i="5"/>
  <c r="BF2898" i="5"/>
  <c r="BF2899" i="5"/>
  <c r="BF2900" i="5"/>
  <c r="BF2901" i="5"/>
  <c r="BF2902" i="5"/>
  <c r="BF2903" i="5"/>
  <c r="BF2904" i="5"/>
  <c r="BF2905" i="5"/>
  <c r="BF2906" i="5"/>
  <c r="BF2907" i="5"/>
  <c r="BF2908" i="5"/>
  <c r="BF2909" i="5"/>
  <c r="BF2910" i="5"/>
  <c r="BF2911" i="5"/>
  <c r="BF2912" i="5"/>
  <c r="BF2913" i="5"/>
  <c r="BF2914" i="5"/>
  <c r="BF2915" i="5"/>
  <c r="BF2916" i="5"/>
  <c r="BF2917" i="5"/>
  <c r="BF2918" i="5"/>
  <c r="BF2919" i="5"/>
  <c r="BF2920" i="5"/>
  <c r="BF2921" i="5"/>
  <c r="BF2922" i="5"/>
  <c r="BF2923" i="5"/>
  <c r="BF2924" i="5"/>
  <c r="BF2925" i="5"/>
  <c r="BF2926" i="5"/>
  <c r="BF2927" i="5"/>
  <c r="BF2928" i="5"/>
  <c r="BF2929" i="5"/>
  <c r="BF2930" i="5"/>
  <c r="BF2931" i="5"/>
  <c r="BF2932" i="5"/>
  <c r="BF2933" i="5"/>
  <c r="BF2934" i="5"/>
  <c r="BF2935" i="5"/>
  <c r="BF2936" i="5"/>
  <c r="BF2937" i="5"/>
  <c r="BF2938" i="5"/>
  <c r="BF2939" i="5"/>
  <c r="BF2940" i="5"/>
  <c r="BF2941" i="5"/>
  <c r="BF2942" i="5"/>
  <c r="BF2943" i="5"/>
  <c r="BF2944" i="5"/>
  <c r="BF2945" i="5"/>
  <c r="BF2946" i="5"/>
  <c r="BF2947" i="5"/>
  <c r="BF2948" i="5"/>
  <c r="BF2949" i="5"/>
  <c r="BF2950" i="5"/>
  <c r="BF2951" i="5"/>
  <c r="BF2952" i="5"/>
  <c r="BF2953" i="5"/>
  <c r="BF2954" i="5"/>
  <c r="BF2955" i="5"/>
  <c r="BF2956" i="5"/>
  <c r="BF2957" i="5"/>
  <c r="BF2958" i="5"/>
  <c r="BF2959" i="5"/>
  <c r="BF2960" i="5"/>
  <c r="BF2961" i="5"/>
  <c r="BF2962" i="5"/>
  <c r="BF2963" i="5"/>
  <c r="BF2964" i="5"/>
  <c r="BF2965" i="5"/>
  <c r="BF2966" i="5"/>
  <c r="BF2967" i="5"/>
  <c r="BF2968" i="5"/>
  <c r="BF2969" i="5"/>
  <c r="BF2970" i="5"/>
  <c r="BF2971" i="5"/>
  <c r="BF2972" i="5"/>
  <c r="BF2973" i="5"/>
  <c r="BF2974" i="5"/>
  <c r="BF2975" i="5"/>
  <c r="BF2976" i="5"/>
  <c r="BF2977" i="5"/>
  <c r="BF2978" i="5"/>
  <c r="BF2979" i="5"/>
  <c r="BF2980" i="5"/>
  <c r="BF2981" i="5"/>
  <c r="BF2982" i="5"/>
  <c r="BF2983" i="5"/>
  <c r="BF2984" i="5"/>
  <c r="BF2985" i="5"/>
  <c r="BF2986" i="5"/>
  <c r="BF2987" i="5"/>
  <c r="BF2988" i="5"/>
  <c r="BF2989" i="5"/>
  <c r="BF2990" i="5"/>
  <c r="BF2991" i="5"/>
  <c r="BF2992" i="5"/>
  <c r="BF2993" i="5"/>
  <c r="BF2994" i="5"/>
  <c r="BF2995" i="5"/>
  <c r="BF2996" i="5"/>
  <c r="BF2997" i="5"/>
  <c r="BF2998" i="5"/>
  <c r="BF2999" i="5"/>
  <c r="BF3000" i="5"/>
  <c r="BF3001" i="5"/>
  <c r="BF3002" i="5"/>
  <c r="BF3003" i="5"/>
  <c r="BF3004" i="5"/>
  <c r="BF3005" i="5"/>
  <c r="BF3006" i="5"/>
  <c r="BF3007" i="5"/>
  <c r="BF3008" i="5"/>
  <c r="BF3009" i="5"/>
  <c r="BF3010" i="5"/>
  <c r="BF3011" i="5"/>
  <c r="BF3012" i="5"/>
  <c r="BF3013" i="5"/>
  <c r="BF3014" i="5"/>
  <c r="BF3015" i="5"/>
  <c r="BF3016" i="5"/>
  <c r="BF3017" i="5"/>
  <c r="BF3018" i="5"/>
  <c r="BF3019" i="5"/>
  <c r="BF3020" i="5"/>
  <c r="BF3021" i="5"/>
  <c r="BF3022" i="5"/>
  <c r="BF3023" i="5"/>
  <c r="BF3024" i="5"/>
  <c r="BF3025" i="5"/>
  <c r="BF3026" i="5"/>
  <c r="BF3027" i="5"/>
  <c r="BF3028" i="5"/>
  <c r="BF3029" i="5"/>
  <c r="BF3030" i="5"/>
  <c r="BF3031" i="5"/>
  <c r="BF3032" i="5"/>
  <c r="BF3033" i="5"/>
  <c r="BF3034" i="5"/>
  <c r="BF3035" i="5"/>
  <c r="BF3036" i="5"/>
  <c r="BF3037" i="5"/>
  <c r="BF3038" i="5"/>
  <c r="BF3039" i="5"/>
  <c r="BF3040" i="5"/>
  <c r="BF3041" i="5"/>
  <c r="BF3042" i="5"/>
  <c r="BF3043" i="5"/>
  <c r="BF3044" i="5"/>
  <c r="BF3045" i="5"/>
  <c r="BF3046" i="5"/>
  <c r="BF3047" i="5"/>
  <c r="BF3048" i="5"/>
  <c r="BF3049" i="5"/>
  <c r="BF3050" i="5"/>
  <c r="BF3051" i="5"/>
  <c r="BF3052" i="5"/>
  <c r="BF3053" i="5"/>
  <c r="BF3054" i="5"/>
  <c r="BF3055" i="5"/>
  <c r="BF3056" i="5"/>
  <c r="BF3057" i="5"/>
  <c r="BF3058" i="5"/>
  <c r="BF3059" i="5"/>
  <c r="BF3060" i="5"/>
  <c r="BF3061" i="5"/>
  <c r="BF3062" i="5"/>
  <c r="BF3063" i="5"/>
  <c r="BF3064" i="5"/>
  <c r="BF3065" i="5"/>
  <c r="BF3066" i="5"/>
  <c r="BF3067" i="5"/>
  <c r="BF3068" i="5"/>
  <c r="BF3069" i="5"/>
  <c r="BF3070" i="5"/>
  <c r="BF3071" i="5"/>
  <c r="BF3072" i="5"/>
  <c r="BF3073" i="5"/>
  <c r="BF3074" i="5"/>
  <c r="BF3075" i="5"/>
  <c r="BF3076" i="5"/>
  <c r="BF3077" i="5"/>
  <c r="BF3078" i="5"/>
  <c r="BF3079" i="5"/>
  <c r="BF3080" i="5"/>
  <c r="BF3081" i="5"/>
  <c r="BF3082" i="5"/>
  <c r="BF3083" i="5"/>
  <c r="BF3084" i="5"/>
  <c r="BF3085" i="5"/>
  <c r="BF3086" i="5"/>
  <c r="BF3087" i="5"/>
  <c r="BF3088" i="5"/>
  <c r="BF3089" i="5"/>
  <c r="BF3090" i="5"/>
  <c r="BF3091" i="5"/>
  <c r="BF3092" i="5"/>
  <c r="BF3093" i="5"/>
  <c r="BF3094" i="5"/>
  <c r="BF3095" i="5"/>
  <c r="BF3096" i="5"/>
  <c r="BF3097" i="5"/>
  <c r="BF3098" i="5"/>
  <c r="BF3099" i="5"/>
  <c r="BF3100" i="5"/>
  <c r="BF3101" i="5"/>
  <c r="BF3102" i="5"/>
  <c r="BF3103" i="5"/>
  <c r="BF3104" i="5"/>
  <c r="BF3105" i="5"/>
  <c r="BF3106" i="5"/>
  <c r="BF3107" i="5"/>
  <c r="BF3108" i="5"/>
  <c r="BF3109" i="5"/>
  <c r="BF3110" i="5"/>
  <c r="BF3111" i="5"/>
  <c r="BF3112" i="5"/>
  <c r="BF3113" i="5"/>
  <c r="BF3114" i="5"/>
  <c r="BF3115" i="5"/>
  <c r="BF3116" i="5"/>
  <c r="BF3117" i="5"/>
  <c r="BF3118" i="5"/>
  <c r="BF3119" i="5"/>
  <c r="BF3120" i="5"/>
  <c r="BF3121" i="5"/>
  <c r="BF3122" i="5"/>
  <c r="BF3123" i="5"/>
  <c r="BF3124" i="5"/>
  <c r="BF3125" i="5"/>
  <c r="BF3126" i="5"/>
  <c r="BF3127" i="5"/>
  <c r="BF3128" i="5"/>
  <c r="BF3129" i="5"/>
  <c r="BF3130" i="5"/>
  <c r="BF3131" i="5"/>
  <c r="BF3132" i="5"/>
  <c r="BF3133" i="5"/>
  <c r="BF3134" i="5"/>
  <c r="BF3135" i="5"/>
  <c r="BF3136" i="5"/>
  <c r="BF3137" i="5"/>
  <c r="BF3138" i="5"/>
  <c r="BF3139" i="5"/>
  <c r="BF3140" i="5"/>
  <c r="BF3141" i="5"/>
  <c r="BF3142" i="5"/>
  <c r="BF3143" i="5"/>
  <c r="BF3144" i="5"/>
  <c r="BF3145" i="5"/>
  <c r="BF3146" i="5"/>
  <c r="BF3147" i="5"/>
  <c r="BF3148" i="5"/>
  <c r="BF3149" i="5"/>
  <c r="BF3150" i="5"/>
  <c r="BF3151" i="5"/>
  <c r="BF3152" i="5"/>
  <c r="BF3153" i="5"/>
  <c r="BF3154" i="5"/>
  <c r="BF3155" i="5"/>
  <c r="BF3156" i="5"/>
  <c r="BF3157" i="5"/>
  <c r="BF3158" i="5"/>
  <c r="BF3159" i="5"/>
  <c r="BF3160" i="5"/>
  <c r="BF3161" i="5"/>
  <c r="BF3162" i="5"/>
  <c r="BF3163" i="5"/>
  <c r="BF3164" i="5"/>
  <c r="BF3165" i="5"/>
  <c r="BF3166" i="5"/>
  <c r="BF3167" i="5"/>
  <c r="BF3168" i="5"/>
  <c r="BF3169" i="5"/>
  <c r="BF3170" i="5"/>
  <c r="BF3171" i="5"/>
  <c r="BF3172" i="5"/>
  <c r="BF3173" i="5"/>
  <c r="BF3174" i="5"/>
  <c r="BF3175" i="5"/>
  <c r="BF3176" i="5"/>
  <c r="BF3177" i="5"/>
  <c r="BF3178" i="5"/>
  <c r="BF3179" i="5"/>
  <c r="BF3180" i="5"/>
  <c r="BF3181" i="5"/>
  <c r="BF3182" i="5"/>
  <c r="BF3183" i="5"/>
  <c r="BF3184" i="5"/>
  <c r="BF3185" i="5"/>
  <c r="BF3186" i="5"/>
  <c r="BF3187" i="5"/>
  <c r="BF3188" i="5"/>
  <c r="BF3189" i="5"/>
  <c r="BF3190" i="5"/>
  <c r="BF3191" i="5"/>
  <c r="BF3192" i="5"/>
  <c r="BF3193" i="5"/>
  <c r="BF3194" i="5"/>
  <c r="BF3195" i="5"/>
  <c r="BF3196" i="5"/>
  <c r="BF3197" i="5"/>
  <c r="BF3198" i="5"/>
  <c r="BF3199" i="5"/>
  <c r="BF3200" i="5"/>
  <c r="BF3201" i="5"/>
  <c r="BF3202" i="5"/>
  <c r="BF3203" i="5"/>
  <c r="BF3204" i="5"/>
  <c r="BF3205" i="5"/>
  <c r="BF3206" i="5"/>
  <c r="BF3207" i="5"/>
  <c r="BF3208" i="5"/>
  <c r="BF3209" i="5"/>
  <c r="BF3210" i="5"/>
  <c r="BF3211" i="5"/>
  <c r="BF3212" i="5"/>
  <c r="BF3213" i="5"/>
  <c r="BF3214" i="5"/>
  <c r="BF3215" i="5"/>
  <c r="BF3216" i="5"/>
  <c r="BF3217" i="5"/>
  <c r="BF3218" i="5"/>
  <c r="BF3219" i="5"/>
  <c r="BF3220" i="5"/>
  <c r="BF3221" i="5"/>
  <c r="BF3222" i="5"/>
  <c r="BF3223" i="5"/>
  <c r="BF3224" i="5"/>
  <c r="BF3225" i="5"/>
  <c r="BF3226" i="5"/>
  <c r="BF3227" i="5"/>
  <c r="BF3228" i="5"/>
  <c r="BF3229" i="5"/>
  <c r="BF3230" i="5"/>
  <c r="BF3231" i="5"/>
  <c r="BF3232" i="5"/>
  <c r="BF3233" i="5"/>
  <c r="BF3234" i="5"/>
  <c r="BF3235" i="5"/>
  <c r="BF3236" i="5"/>
  <c r="BF3237" i="5"/>
  <c r="BF3238" i="5"/>
  <c r="BF3239" i="5"/>
  <c r="BF3240" i="5"/>
  <c r="BF3241" i="5"/>
  <c r="BF3242" i="5"/>
  <c r="BF3243" i="5"/>
  <c r="BF3244" i="5"/>
  <c r="BF3245" i="5"/>
  <c r="BF3246" i="5"/>
  <c r="BF3247" i="5"/>
  <c r="BF3248" i="5"/>
  <c r="BF3249" i="5"/>
  <c r="BF3250" i="5"/>
  <c r="BF3251" i="5"/>
  <c r="BF3252" i="5"/>
  <c r="BF3253" i="5"/>
  <c r="BF3254" i="5"/>
  <c r="BF3255" i="5"/>
  <c r="BF3256" i="5"/>
  <c r="BF3257" i="5"/>
  <c r="BF3258" i="5"/>
  <c r="BF3259" i="5"/>
  <c r="BF3260" i="5"/>
  <c r="BF3261" i="5"/>
  <c r="BF3262" i="5"/>
  <c r="BF3263" i="5"/>
  <c r="BF3264" i="5"/>
  <c r="BF3265" i="5"/>
  <c r="BF3266" i="5"/>
  <c r="BF3267" i="5"/>
  <c r="BF3268" i="5"/>
  <c r="BF3269" i="5"/>
  <c r="BF3270" i="5"/>
  <c r="BF3271" i="5"/>
  <c r="BF3272" i="5"/>
  <c r="BF3273" i="5"/>
  <c r="BF3274" i="5"/>
  <c r="BF3275" i="5"/>
  <c r="BF3276" i="5"/>
  <c r="BF3277" i="5"/>
  <c r="BF3278" i="5"/>
  <c r="BF3279" i="5"/>
  <c r="BF3280" i="5"/>
  <c r="BF3281" i="5"/>
  <c r="BF3282" i="5"/>
  <c r="BF3283" i="5"/>
  <c r="BF3284" i="5"/>
  <c r="BF3285" i="5"/>
  <c r="BF3286" i="5"/>
  <c r="BF3287" i="5"/>
  <c r="BF3288" i="5"/>
  <c r="BF3289" i="5"/>
  <c r="BF3290" i="5"/>
  <c r="BF3291" i="5"/>
  <c r="BF3292" i="5"/>
  <c r="BF3293" i="5"/>
  <c r="BF3294" i="5"/>
  <c r="BF3295" i="5"/>
  <c r="BF3296" i="5"/>
  <c r="BF3297" i="5"/>
  <c r="BF3298" i="5"/>
  <c r="BF3299" i="5"/>
  <c r="BF3300" i="5"/>
  <c r="BF3301" i="5"/>
  <c r="BF3302" i="5"/>
  <c r="BF3303" i="5"/>
  <c r="BF3304" i="5"/>
  <c r="BF3305" i="5"/>
  <c r="BF3306" i="5"/>
  <c r="BF3307" i="5"/>
  <c r="BF3308" i="5"/>
  <c r="BF3309" i="5"/>
  <c r="BF3310" i="5"/>
  <c r="BF3311" i="5"/>
  <c r="BF3312" i="5"/>
  <c r="BF3313" i="5"/>
  <c r="BF3314" i="5"/>
  <c r="BF3315" i="5"/>
  <c r="BF3316" i="5"/>
  <c r="BF3317" i="5"/>
  <c r="BF3318" i="5"/>
  <c r="BF3319" i="5"/>
  <c r="BF3320" i="5"/>
  <c r="BF3321" i="5"/>
  <c r="BF3322" i="5"/>
  <c r="BF3323" i="5"/>
  <c r="BF3324" i="5"/>
  <c r="BF3325" i="5"/>
  <c r="BF3326" i="5"/>
  <c r="BF3327" i="5"/>
  <c r="BF3328" i="5"/>
  <c r="BF3329" i="5"/>
  <c r="BF3330" i="5"/>
  <c r="BF3331" i="5"/>
  <c r="BF3332" i="5"/>
  <c r="BF3333" i="5"/>
  <c r="BF3334" i="5"/>
  <c r="BF3335" i="5"/>
  <c r="BF3336" i="5"/>
  <c r="BF3337" i="5"/>
  <c r="BF3338" i="5"/>
  <c r="BF3339" i="5"/>
  <c r="BF3340" i="5"/>
  <c r="BF3341" i="5"/>
  <c r="BF3342" i="5"/>
  <c r="BF3343" i="5"/>
  <c r="BF3344" i="5"/>
  <c r="BF3345" i="5"/>
  <c r="BF3346" i="5"/>
  <c r="BF3347" i="5"/>
  <c r="BF3348" i="5"/>
  <c r="BF3349" i="5"/>
  <c r="BF3350" i="5"/>
  <c r="BF3351" i="5"/>
  <c r="BF3352" i="5"/>
  <c r="BF3353" i="5"/>
  <c r="BF3354" i="5"/>
  <c r="BF3355" i="5"/>
  <c r="BF3356" i="5"/>
  <c r="BF3357" i="5"/>
  <c r="BF3358" i="5"/>
  <c r="BF3359" i="5"/>
  <c r="BF3360" i="5"/>
  <c r="BF3361" i="5"/>
  <c r="BF3362" i="5"/>
  <c r="BF3363" i="5"/>
  <c r="BF3364" i="5"/>
  <c r="BF3365" i="5"/>
  <c r="BF3366" i="5"/>
  <c r="BF3367" i="5"/>
  <c r="BF3368" i="5"/>
  <c r="BF3369" i="5"/>
  <c r="BF3370" i="5"/>
  <c r="BF3371" i="5"/>
  <c r="BF3372" i="5"/>
  <c r="BF3373" i="5"/>
  <c r="BF3374" i="5"/>
  <c r="BF3375" i="5"/>
  <c r="BF3376" i="5"/>
  <c r="BF3377" i="5"/>
  <c r="BF3378" i="5"/>
  <c r="BF3379" i="5"/>
  <c r="BF3380" i="5"/>
  <c r="BF3381" i="5"/>
  <c r="BF3382" i="5"/>
  <c r="BF3383" i="5"/>
  <c r="BF3384" i="5"/>
  <c r="BF3385" i="5"/>
  <c r="BF3386" i="5"/>
  <c r="BF3387" i="5"/>
  <c r="BF3388" i="5"/>
  <c r="BF3389" i="5"/>
  <c r="BF3390" i="5"/>
  <c r="BF3391" i="5"/>
  <c r="BF3392" i="5"/>
  <c r="BF3393" i="5"/>
  <c r="BF3394" i="5"/>
  <c r="BF3395" i="5"/>
  <c r="BF3396" i="5"/>
  <c r="BF3397" i="5"/>
  <c r="BF3398" i="5"/>
  <c r="BF3399" i="5"/>
  <c r="BF3400" i="5"/>
  <c r="BF3401" i="5"/>
  <c r="BF3402" i="5"/>
  <c r="BF3403" i="5"/>
  <c r="BF3404" i="5"/>
  <c r="BF3405" i="5"/>
  <c r="BF3406" i="5"/>
  <c r="BF3407" i="5"/>
  <c r="BF3408" i="5"/>
  <c r="BF3409" i="5"/>
  <c r="BF3410" i="5"/>
  <c r="BF3411" i="5"/>
  <c r="BF3412" i="5"/>
  <c r="BF3413" i="5"/>
  <c r="BF3414" i="5"/>
  <c r="BF3415" i="5"/>
  <c r="BF3416" i="5"/>
  <c r="BF3417" i="5"/>
  <c r="BF3418" i="5"/>
  <c r="BF3419" i="5"/>
  <c r="BF3420" i="5"/>
  <c r="BF3421" i="5"/>
  <c r="BF3422" i="5"/>
  <c r="BF3423" i="5"/>
  <c r="BF3424" i="5"/>
  <c r="BF3425" i="5"/>
  <c r="BF3426" i="5"/>
  <c r="BF3427" i="5"/>
  <c r="BF3428" i="5"/>
  <c r="BF3429" i="5"/>
  <c r="BF3430" i="5"/>
  <c r="BF3431" i="5"/>
  <c r="BF3432" i="5"/>
  <c r="BF3433" i="5"/>
  <c r="BF3434" i="5"/>
  <c r="BF3435" i="5"/>
  <c r="BF3436" i="5"/>
  <c r="BF3437" i="5"/>
  <c r="BF3438" i="5"/>
  <c r="BF3439" i="5"/>
  <c r="BF3440" i="5"/>
  <c r="BF3441" i="5"/>
  <c r="BF3442" i="5"/>
  <c r="BF3443" i="5"/>
  <c r="BF3444" i="5"/>
  <c r="BF3445" i="5"/>
  <c r="BF3446" i="5"/>
  <c r="BF3447" i="5"/>
  <c r="BF3448" i="5"/>
  <c r="BF3449" i="5"/>
  <c r="BF3450" i="5"/>
  <c r="BF3451" i="5"/>
  <c r="BF3452" i="5"/>
  <c r="BF3453" i="5"/>
  <c r="BF3454" i="5"/>
  <c r="BF3455" i="5"/>
  <c r="BF3456" i="5"/>
  <c r="BF3457" i="5"/>
  <c r="BF3458" i="5"/>
  <c r="BF3459" i="5"/>
  <c r="BF3460" i="5"/>
  <c r="BF3461" i="5"/>
  <c r="BF3462" i="5"/>
  <c r="BF3463" i="5"/>
  <c r="BF3464" i="5"/>
  <c r="BF3465" i="5"/>
  <c r="BF3466" i="5"/>
  <c r="BF3467" i="5"/>
  <c r="BF3468" i="5"/>
  <c r="BF3469" i="5"/>
  <c r="BF3470" i="5"/>
  <c r="BF3471" i="5"/>
  <c r="BF3472" i="5"/>
  <c r="BF3473" i="5"/>
  <c r="BF3474" i="5"/>
  <c r="BF3475" i="5"/>
  <c r="BF3476" i="5"/>
  <c r="BF3477" i="5"/>
  <c r="BF3478" i="5"/>
  <c r="BF3479" i="5"/>
  <c r="BF3480" i="5"/>
  <c r="BF3481" i="5"/>
  <c r="BF3482" i="5"/>
  <c r="BF3483" i="5"/>
  <c r="BF3484" i="5"/>
  <c r="BF3485" i="5"/>
  <c r="BF3486" i="5"/>
  <c r="BF3487" i="5"/>
  <c r="BF3488" i="5"/>
  <c r="BF3489" i="5"/>
  <c r="BF3490" i="5"/>
  <c r="BF3491" i="5"/>
  <c r="BF3492" i="5"/>
  <c r="BF3493" i="5"/>
  <c r="BF3494" i="5"/>
  <c r="BF3495" i="5"/>
  <c r="BF3496" i="5"/>
  <c r="BF3497" i="5"/>
  <c r="BF3498" i="5"/>
  <c r="BF3499" i="5"/>
  <c r="BF3500" i="5"/>
  <c r="BF3501" i="5"/>
  <c r="BF3502" i="5"/>
  <c r="BF3503" i="5"/>
  <c r="BF3504" i="5"/>
  <c r="BF3505" i="5"/>
  <c r="BF3506" i="5"/>
  <c r="BF3507" i="5"/>
  <c r="BF3508" i="5"/>
  <c r="BF3509" i="5"/>
  <c r="BF3510" i="5"/>
  <c r="BF3511" i="5"/>
  <c r="BF3512" i="5"/>
  <c r="BF3513" i="5"/>
  <c r="BF3514" i="5"/>
  <c r="BF3515" i="5"/>
  <c r="BF3516" i="5"/>
  <c r="BF3517" i="5"/>
  <c r="BF3518" i="5"/>
  <c r="BF3519" i="5"/>
  <c r="BF3520" i="5"/>
  <c r="BF3521" i="5"/>
  <c r="BF3522" i="5"/>
  <c r="BF3523" i="5"/>
  <c r="BF3524" i="5"/>
  <c r="BF3525" i="5"/>
  <c r="BF3526" i="5"/>
  <c r="BF3527" i="5"/>
  <c r="BF3528" i="5"/>
  <c r="BF3529" i="5"/>
  <c r="BF3530" i="5"/>
  <c r="BF3531" i="5"/>
  <c r="BF3532" i="5"/>
  <c r="BF3533" i="5"/>
  <c r="BF3534" i="5"/>
  <c r="BF3535" i="5"/>
  <c r="BF3536" i="5"/>
  <c r="BF3537" i="5"/>
  <c r="BF3538" i="5"/>
  <c r="BF3539" i="5"/>
  <c r="BF3540" i="5"/>
  <c r="BF3541" i="5"/>
  <c r="BF3542" i="5"/>
  <c r="BF3543" i="5"/>
  <c r="BF3544" i="5"/>
  <c r="BF3545" i="5"/>
  <c r="BF3546" i="5"/>
  <c r="BF3547" i="5"/>
  <c r="BF3548" i="5"/>
  <c r="BF3549" i="5"/>
  <c r="BF3550" i="5"/>
  <c r="BF3551" i="5"/>
  <c r="BF3552" i="5"/>
  <c r="BF3553" i="5"/>
  <c r="BF3554" i="5"/>
  <c r="BF3555" i="5"/>
  <c r="BF3556" i="5"/>
  <c r="BF3557" i="5"/>
  <c r="BF3558" i="5"/>
  <c r="BF3559" i="5"/>
  <c r="BF3560" i="5"/>
  <c r="BF3561" i="5"/>
  <c r="BF3562" i="5"/>
  <c r="BF3563" i="5"/>
  <c r="BF3564" i="5"/>
  <c r="BF3565" i="5"/>
  <c r="BF3566" i="5"/>
  <c r="BF3567" i="5"/>
  <c r="BF3568" i="5"/>
  <c r="BF3569" i="5"/>
  <c r="BF3570" i="5"/>
  <c r="BF3571" i="5"/>
  <c r="BF3572" i="5"/>
  <c r="BF3573" i="5"/>
  <c r="BF3574" i="5"/>
  <c r="BF3575" i="5"/>
  <c r="BF3576" i="5"/>
  <c r="BF3577" i="5"/>
  <c r="BF3578" i="5"/>
  <c r="BF3579" i="5"/>
  <c r="BF3580" i="5"/>
  <c r="BF3581" i="5"/>
  <c r="BF3582" i="5"/>
  <c r="BF3583" i="5"/>
  <c r="BF3584" i="5"/>
  <c r="BF3585" i="5"/>
  <c r="BF3586" i="5"/>
  <c r="BF3587" i="5"/>
  <c r="BF3588" i="5"/>
  <c r="BF3589" i="5"/>
  <c r="BF3590" i="5"/>
  <c r="BF3591" i="5"/>
  <c r="BF3592" i="5"/>
  <c r="BF3593" i="5"/>
  <c r="BF3594" i="5"/>
  <c r="BF3595" i="5"/>
  <c r="BF3596" i="5"/>
  <c r="BF3597" i="5"/>
  <c r="BF3598" i="5"/>
  <c r="BF3599" i="5"/>
  <c r="BF3600" i="5"/>
  <c r="BF3601" i="5"/>
  <c r="BF3602" i="5"/>
  <c r="BF3603" i="5"/>
  <c r="BF3604" i="5"/>
  <c r="BF3605" i="5"/>
  <c r="BF3606" i="5"/>
  <c r="BF3607" i="5"/>
  <c r="BF3608" i="5"/>
  <c r="BF3609" i="5"/>
  <c r="BF3610" i="5"/>
  <c r="BF3611" i="5"/>
  <c r="BF3612" i="5"/>
  <c r="BF3613" i="5"/>
  <c r="BF3614" i="5"/>
  <c r="BF3615" i="5"/>
  <c r="BF3616" i="5"/>
  <c r="BF3617" i="5"/>
  <c r="BF3618" i="5"/>
  <c r="BF3619" i="5"/>
  <c r="BF3620" i="5"/>
  <c r="BF3621" i="5"/>
  <c r="BF3622" i="5"/>
  <c r="BF3623" i="5"/>
  <c r="BF3624" i="5"/>
  <c r="BF3625" i="5"/>
  <c r="BF3626" i="5"/>
  <c r="BF3627" i="5"/>
  <c r="BF3628" i="5"/>
  <c r="BF3629" i="5"/>
  <c r="BF3630" i="5"/>
  <c r="BF3631" i="5"/>
  <c r="BF3632" i="5"/>
  <c r="BF3633" i="5"/>
  <c r="BF3634" i="5"/>
  <c r="BF3635" i="5"/>
  <c r="BF3636" i="5"/>
  <c r="BF3637" i="5"/>
  <c r="BF3638" i="5"/>
  <c r="BF3639" i="5"/>
  <c r="BF3640" i="5"/>
  <c r="BF3641" i="5"/>
  <c r="BF3642" i="5"/>
  <c r="BF3643" i="5"/>
  <c r="BF3644" i="5"/>
  <c r="BF3645" i="5"/>
  <c r="BF3646" i="5"/>
  <c r="BF3647" i="5"/>
  <c r="BF3648" i="5"/>
  <c r="BF3649" i="5"/>
  <c r="BF3650" i="5"/>
  <c r="BF3651" i="5"/>
  <c r="BF3652" i="5"/>
  <c r="BF3653" i="5"/>
  <c r="BF3654" i="5"/>
  <c r="BF3655" i="5"/>
  <c r="BF3656" i="5"/>
  <c r="BF3657" i="5"/>
  <c r="BF3658" i="5"/>
  <c r="BF3659" i="5"/>
  <c r="BF3660" i="5"/>
  <c r="BF3661" i="5"/>
  <c r="BF3662" i="5"/>
  <c r="BF3663" i="5"/>
  <c r="BF3664" i="5"/>
  <c r="BF3665" i="5"/>
  <c r="BF3666" i="5"/>
  <c r="BF3667" i="5"/>
  <c r="BF3668" i="5"/>
  <c r="BF3669" i="5"/>
  <c r="BF3670" i="5"/>
  <c r="BF3671" i="5"/>
  <c r="BF3672" i="5"/>
  <c r="BF3673" i="5"/>
  <c r="BF3674" i="5"/>
  <c r="BF3675" i="5"/>
  <c r="BF3676" i="5"/>
  <c r="BF3677" i="5"/>
  <c r="BF3678" i="5"/>
  <c r="BF3679" i="5"/>
  <c r="BF3680" i="5"/>
  <c r="BF3681" i="5"/>
  <c r="BF3682" i="5"/>
  <c r="BF3683" i="5"/>
  <c r="BF3684" i="5"/>
  <c r="BF3685" i="5"/>
  <c r="BF3686" i="5"/>
  <c r="BF3687" i="5"/>
  <c r="BF3688" i="5"/>
  <c r="BF3689" i="5"/>
  <c r="BF3690" i="5"/>
  <c r="BF3691" i="5"/>
  <c r="BF3692" i="5"/>
  <c r="BF3693" i="5"/>
  <c r="BF3694" i="5"/>
  <c r="BF3695" i="5"/>
  <c r="BF3696" i="5"/>
  <c r="BF3697" i="5"/>
  <c r="BF3698" i="5"/>
  <c r="BF3699" i="5"/>
  <c r="BF3700" i="5"/>
  <c r="BF3701" i="5"/>
  <c r="BF3702" i="5"/>
  <c r="BF3703" i="5"/>
  <c r="BF3704" i="5"/>
  <c r="BF3705" i="5"/>
  <c r="BF3706" i="5"/>
  <c r="BF3707" i="5"/>
  <c r="BF3708" i="5"/>
  <c r="BF3709" i="5"/>
  <c r="BF3710" i="5"/>
  <c r="BF3711" i="5"/>
  <c r="BF3712" i="5"/>
  <c r="BF3713" i="5"/>
  <c r="BF3714" i="5"/>
  <c r="BF3715" i="5"/>
  <c r="BF3716" i="5"/>
  <c r="BF3717" i="5"/>
  <c r="BF3718" i="5"/>
  <c r="BF3719" i="5"/>
  <c r="BF3720" i="5"/>
  <c r="BF3721" i="5"/>
  <c r="BF3722" i="5"/>
  <c r="BF3723" i="5"/>
  <c r="BF3724" i="5"/>
  <c r="BF3725" i="5"/>
  <c r="BF3726" i="5"/>
  <c r="BF3727" i="5"/>
  <c r="BF3728" i="5"/>
  <c r="BF3729" i="5"/>
  <c r="BF3730" i="5"/>
  <c r="BF3731" i="5"/>
  <c r="BF3732" i="5"/>
  <c r="BF3733" i="5"/>
  <c r="BF3734" i="5"/>
  <c r="BF3735" i="5"/>
  <c r="BF3736" i="5"/>
  <c r="BF3737" i="5"/>
  <c r="BF3738" i="5"/>
  <c r="BF3739" i="5"/>
  <c r="BF3740" i="5"/>
  <c r="BF3741" i="5"/>
  <c r="BF3742" i="5"/>
  <c r="BF3743" i="5"/>
  <c r="BF3744" i="5"/>
  <c r="BF3745" i="5"/>
  <c r="BF3746" i="5"/>
  <c r="BF3747" i="5"/>
  <c r="BF3748" i="5"/>
  <c r="BF3749" i="5"/>
  <c r="BF3750" i="5"/>
  <c r="BF3751" i="5"/>
  <c r="BF3752" i="5"/>
  <c r="BF3753" i="5"/>
  <c r="BF3754" i="5"/>
  <c r="BF3755" i="5"/>
  <c r="BF3756" i="5"/>
  <c r="BF3757" i="5"/>
  <c r="BF3758" i="5"/>
  <c r="BF3759" i="5"/>
  <c r="BF3760" i="5"/>
  <c r="BF3761" i="5"/>
  <c r="BF3762" i="5"/>
  <c r="BF3763" i="5"/>
  <c r="BF3764" i="5"/>
  <c r="BF3765" i="5"/>
  <c r="BF3766" i="5"/>
  <c r="BF3767" i="5"/>
  <c r="BF3768" i="5"/>
  <c r="BF3769" i="5"/>
  <c r="BF3770" i="5"/>
  <c r="BF3771" i="5"/>
  <c r="BF3772" i="5"/>
  <c r="BF3773" i="5"/>
  <c r="BF3774" i="5"/>
  <c r="BF3775" i="5"/>
  <c r="BF3776" i="5"/>
  <c r="BF3777" i="5"/>
  <c r="BF3778" i="5"/>
  <c r="BF3779" i="5"/>
  <c r="BF3780" i="5"/>
  <c r="BF3781" i="5"/>
  <c r="BF3782" i="5"/>
  <c r="BF3783" i="5"/>
  <c r="BF3784" i="5"/>
  <c r="BF3785" i="5"/>
  <c r="BF3786" i="5"/>
  <c r="BF3787" i="5"/>
  <c r="BF3788" i="5"/>
  <c r="BF3789" i="5"/>
  <c r="BF3790" i="5"/>
  <c r="BF3791" i="5"/>
  <c r="BF3792" i="5"/>
  <c r="BF3793" i="5"/>
  <c r="BF3794" i="5"/>
  <c r="BF3795" i="5"/>
  <c r="BF3796" i="5"/>
  <c r="BF3797" i="5"/>
  <c r="BF3798" i="5"/>
  <c r="BF3799" i="5"/>
  <c r="BF3800" i="5"/>
  <c r="BF3801" i="5"/>
  <c r="BF3802" i="5"/>
  <c r="BF3803" i="5"/>
  <c r="BF3804" i="5"/>
  <c r="BF3805" i="5"/>
  <c r="BF3806" i="5"/>
  <c r="BF3807" i="5"/>
  <c r="BF3808" i="5"/>
  <c r="BF3809" i="5"/>
  <c r="BF3810" i="5"/>
  <c r="BF3811" i="5"/>
  <c r="BF3812" i="5"/>
  <c r="BF3813" i="5"/>
  <c r="BF3814" i="5"/>
  <c r="BF3815" i="5"/>
  <c r="BF3816" i="5"/>
  <c r="BF3817" i="5"/>
  <c r="BF3818" i="5"/>
  <c r="BF3819" i="5"/>
  <c r="BF3820" i="5"/>
  <c r="BF3821" i="5"/>
  <c r="BF3822" i="5"/>
  <c r="BF3823" i="5"/>
  <c r="BF3824" i="5"/>
  <c r="BF3825" i="5"/>
  <c r="BF3826" i="5"/>
  <c r="BF3827" i="5"/>
  <c r="BF3828" i="5"/>
  <c r="BF3829" i="5"/>
  <c r="BF3830" i="5"/>
  <c r="BF3831" i="5"/>
  <c r="BF3832" i="5"/>
  <c r="BF3833" i="5"/>
  <c r="BF3834" i="5"/>
  <c r="BF3835" i="5"/>
  <c r="BF3836" i="5"/>
  <c r="BF3837" i="5"/>
  <c r="BF3838" i="5"/>
  <c r="BF3839" i="5"/>
  <c r="BF3840" i="5"/>
  <c r="BF3841" i="5"/>
  <c r="BF3842" i="5"/>
  <c r="BF3843" i="5"/>
  <c r="BF3844" i="5"/>
  <c r="BF3845" i="5"/>
  <c r="BF3846" i="5"/>
  <c r="BF3847" i="5"/>
  <c r="BF3848" i="5"/>
  <c r="BF3849" i="5"/>
  <c r="BF3850" i="5"/>
  <c r="BF3851" i="5"/>
  <c r="BF3852" i="5"/>
  <c r="BF3853" i="5"/>
  <c r="BF3854" i="5"/>
  <c r="BF3855" i="5"/>
  <c r="BF3856" i="5"/>
  <c r="BF3857" i="5"/>
  <c r="BF3858" i="5"/>
  <c r="BF3859" i="5"/>
  <c r="BF3860" i="5"/>
  <c r="BF3861" i="5"/>
  <c r="BF3862" i="5"/>
  <c r="BF3863" i="5"/>
  <c r="BF3864" i="5"/>
  <c r="BF3865" i="5"/>
  <c r="BF3866" i="5"/>
  <c r="BF3867" i="5"/>
  <c r="BF3868" i="5"/>
  <c r="BF3869" i="5"/>
  <c r="BF3870" i="5"/>
  <c r="BF3871" i="5"/>
  <c r="BF3872" i="5"/>
  <c r="BF3873" i="5"/>
  <c r="BF3874" i="5"/>
  <c r="BF3875" i="5"/>
  <c r="BF3876" i="5"/>
  <c r="BF3877" i="5"/>
  <c r="BF3878" i="5"/>
  <c r="BF3879" i="5"/>
  <c r="BF3880" i="5"/>
  <c r="BF3881" i="5"/>
  <c r="BF3882" i="5"/>
  <c r="BF3883" i="5"/>
  <c r="BF3884" i="5"/>
  <c r="BF3885" i="5"/>
  <c r="BF3886" i="5"/>
  <c r="BF3887" i="5"/>
  <c r="BF3888" i="5"/>
  <c r="BF3889" i="5"/>
  <c r="BF3890" i="5"/>
  <c r="BF3891" i="5"/>
  <c r="BF3892" i="5"/>
  <c r="BF3893" i="5"/>
  <c r="BF3894" i="5"/>
  <c r="BF3895" i="5"/>
  <c r="BF3896" i="5"/>
  <c r="BF3897" i="5"/>
  <c r="BF3898" i="5"/>
  <c r="BF3899" i="5"/>
  <c r="BF3900" i="5"/>
  <c r="BF3901" i="5"/>
  <c r="BF3902" i="5"/>
  <c r="BF3903" i="5"/>
  <c r="BF3904" i="5"/>
  <c r="BF3905" i="5"/>
  <c r="BF3906" i="5"/>
  <c r="BF3907" i="5"/>
  <c r="BF3908" i="5"/>
  <c r="BF3909" i="5"/>
  <c r="BF3910" i="5"/>
  <c r="BF3911" i="5"/>
  <c r="BF3912" i="5"/>
  <c r="BF3913" i="5"/>
  <c r="BF3914" i="5"/>
  <c r="BF3915" i="5"/>
  <c r="BF3916" i="5"/>
  <c r="BF3917" i="5"/>
  <c r="BF3918" i="5"/>
  <c r="BF3919" i="5"/>
  <c r="BF3920" i="5"/>
  <c r="BF3921" i="5"/>
  <c r="BF3922" i="5"/>
  <c r="BF3923" i="5"/>
  <c r="BF3924" i="5"/>
  <c r="BF3925" i="5"/>
  <c r="BF3926" i="5"/>
  <c r="BF3927" i="5"/>
  <c r="BF3928" i="5"/>
  <c r="BF3929" i="5"/>
  <c r="BF3930" i="5"/>
  <c r="BF3931" i="5"/>
  <c r="BF3932" i="5"/>
  <c r="BF3933" i="5"/>
  <c r="BF3934" i="5"/>
  <c r="BF3935" i="5"/>
  <c r="BF3936" i="5"/>
  <c r="BF3937" i="5"/>
  <c r="BF3938" i="5"/>
  <c r="BF3939" i="5"/>
  <c r="BF3940" i="5"/>
  <c r="BF3941" i="5"/>
  <c r="BF3942" i="5"/>
  <c r="BF3943" i="5"/>
  <c r="BF3944" i="5"/>
  <c r="BF3945" i="5"/>
  <c r="BF3946" i="5"/>
  <c r="BF3947" i="5"/>
  <c r="BF3948" i="5"/>
  <c r="BF3949" i="5"/>
  <c r="BF3950" i="5"/>
  <c r="BF3951" i="5"/>
  <c r="BF3952" i="5"/>
  <c r="BF3953" i="5"/>
  <c r="BF3954" i="5"/>
  <c r="BF3955" i="5"/>
  <c r="BF3956" i="5"/>
  <c r="BF3957" i="5"/>
  <c r="BF3958" i="5"/>
  <c r="BF3959" i="5"/>
  <c r="BF3960" i="5"/>
  <c r="BF3961" i="5"/>
  <c r="BF3962" i="5"/>
  <c r="BF3963" i="5"/>
  <c r="BF3964" i="5"/>
  <c r="BF3965" i="5"/>
  <c r="BF3966" i="5"/>
  <c r="BF3967" i="5"/>
  <c r="BF3968" i="5"/>
  <c r="BF3969" i="5"/>
  <c r="BF3970" i="5"/>
  <c r="BF3971" i="5"/>
  <c r="BF3972" i="5"/>
  <c r="BF3973" i="5"/>
  <c r="BF3974" i="5"/>
  <c r="BF3975" i="5"/>
  <c r="BF3976" i="5"/>
  <c r="BF3977" i="5"/>
  <c r="BF3978" i="5"/>
  <c r="BF3979" i="5"/>
  <c r="BF3980" i="5"/>
  <c r="BF3981" i="5"/>
  <c r="BF3982" i="5"/>
  <c r="BF3983" i="5"/>
  <c r="BF3984" i="5"/>
  <c r="BF3985" i="5"/>
  <c r="BF3986" i="5"/>
  <c r="BF3987" i="5"/>
  <c r="BF3988" i="5"/>
  <c r="BF3989" i="5"/>
  <c r="BF3990" i="5"/>
  <c r="BF3991" i="5"/>
  <c r="BF3992" i="5"/>
  <c r="BF3993" i="5"/>
  <c r="BF3994" i="5"/>
  <c r="BF3995" i="5"/>
  <c r="BF3996" i="5"/>
  <c r="BF3997" i="5"/>
  <c r="BF3998" i="5"/>
  <c r="BF3999" i="5"/>
  <c r="BF4000" i="5"/>
  <c r="BF4001" i="5"/>
  <c r="BF4002" i="5"/>
  <c r="BF4003" i="5"/>
  <c r="BF4004" i="5"/>
  <c r="BF4005" i="5"/>
  <c r="BF4006" i="5"/>
  <c r="BF4007" i="5"/>
  <c r="BF4008" i="5"/>
  <c r="BF4009" i="5"/>
  <c r="BF4010" i="5"/>
  <c r="BF4011" i="5"/>
  <c r="BF4012" i="5"/>
  <c r="BF4013" i="5"/>
  <c r="BF4014" i="5"/>
  <c r="BF4015" i="5"/>
  <c r="BF4016" i="5"/>
  <c r="BF4017" i="5"/>
  <c r="BF4018" i="5"/>
  <c r="BF4019" i="5"/>
  <c r="BF4020" i="5"/>
  <c r="BF4021" i="5"/>
  <c r="BF4022" i="5"/>
  <c r="BF4023" i="5"/>
  <c r="BF4024" i="5"/>
  <c r="BF4025" i="5"/>
  <c r="BF4026" i="5"/>
  <c r="BF4027" i="5"/>
  <c r="BF4028" i="5"/>
  <c r="BF4029" i="5"/>
  <c r="BF4030" i="5"/>
  <c r="BF4031" i="5"/>
  <c r="BF4032" i="5"/>
  <c r="BF4033" i="5"/>
  <c r="BF4034" i="5"/>
  <c r="BF4035" i="5"/>
  <c r="BF4036" i="5"/>
  <c r="BF4037" i="5"/>
  <c r="BF4038" i="5"/>
  <c r="BF4039" i="5"/>
  <c r="BF4040" i="5"/>
  <c r="BF4041" i="5"/>
  <c r="BF4042" i="5"/>
  <c r="BF4043" i="5"/>
  <c r="BF4044" i="5"/>
  <c r="BF4045" i="5"/>
  <c r="BF4046" i="5"/>
  <c r="BF4047" i="5"/>
  <c r="BF4048" i="5"/>
  <c r="BF4049" i="5"/>
  <c r="BF4050" i="5"/>
  <c r="BF4051" i="5"/>
  <c r="BF4052" i="5"/>
  <c r="BF4053" i="5"/>
  <c r="BF4054" i="5"/>
  <c r="BF4055" i="5"/>
  <c r="BF4056" i="5"/>
  <c r="BF4057" i="5"/>
  <c r="BF4058" i="5"/>
  <c r="BF4059" i="5"/>
  <c r="BF4060" i="5"/>
  <c r="BF4061" i="5"/>
  <c r="BF4062" i="5"/>
  <c r="BF4063" i="5"/>
  <c r="BF4064" i="5"/>
  <c r="BF4065" i="5"/>
  <c r="BF4066" i="5"/>
  <c r="BF4067" i="5"/>
  <c r="BF4068" i="5"/>
  <c r="BF4069" i="5"/>
  <c r="BF4070" i="5"/>
  <c r="BF4071" i="5"/>
  <c r="BF4072" i="5"/>
  <c r="BF4073" i="5"/>
  <c r="BF4074" i="5"/>
  <c r="BF4075" i="5"/>
  <c r="BF4076" i="5"/>
  <c r="BF4077" i="5"/>
  <c r="BF4078" i="5"/>
  <c r="BF4079" i="5"/>
  <c r="BF4080" i="5"/>
  <c r="BF4081" i="5"/>
  <c r="BF4082" i="5"/>
  <c r="BF4083" i="5"/>
  <c r="BF4084" i="5"/>
  <c r="BF4085" i="5"/>
  <c r="BF4086" i="5"/>
  <c r="BF4087" i="5"/>
  <c r="BF4088" i="5"/>
  <c r="BF4089" i="5"/>
  <c r="BF4090" i="5"/>
  <c r="BF4091" i="5"/>
  <c r="BF4092" i="5"/>
  <c r="BF4093" i="5"/>
  <c r="BF4094" i="5"/>
  <c r="BF4095" i="5"/>
  <c r="BF4096" i="5"/>
  <c r="BF4097" i="5"/>
  <c r="BF4098" i="5"/>
  <c r="BF4099" i="5"/>
  <c r="BF4100" i="5"/>
  <c r="BF4101" i="5"/>
  <c r="BF4102" i="5"/>
  <c r="BF4103" i="5"/>
  <c r="BF4104" i="5"/>
  <c r="BF4105" i="5"/>
  <c r="BF4106" i="5"/>
  <c r="BF4107" i="5"/>
  <c r="BF4108" i="5"/>
  <c r="BF4109" i="5"/>
  <c r="BF4110" i="5"/>
  <c r="BF4111" i="5"/>
  <c r="BF4112" i="5"/>
  <c r="BF4113" i="5"/>
  <c r="BF4114" i="5"/>
  <c r="BF4115" i="5"/>
  <c r="BF4116" i="5"/>
  <c r="BF4117" i="5"/>
  <c r="BF4118" i="5"/>
  <c r="BF4119" i="5"/>
  <c r="BF4120" i="5"/>
  <c r="BF4121" i="5"/>
  <c r="BF4122" i="5"/>
  <c r="BF4123" i="5"/>
  <c r="BF4124" i="5"/>
  <c r="BF4125" i="5"/>
  <c r="BF4126" i="5"/>
  <c r="BF4127" i="5"/>
  <c r="BF4128" i="5"/>
  <c r="BF4129" i="5"/>
  <c r="BF4130" i="5"/>
  <c r="BF4131" i="5"/>
  <c r="BF4132" i="5"/>
  <c r="BF4133" i="5"/>
  <c r="BF4134" i="5"/>
  <c r="BF4135" i="5"/>
  <c r="BF4136" i="5"/>
  <c r="BF4137" i="5"/>
  <c r="BF4138" i="5"/>
  <c r="BF4139" i="5"/>
  <c r="BF4140" i="5"/>
  <c r="BF4141" i="5"/>
  <c r="BF4142" i="5"/>
  <c r="BF4143" i="5"/>
  <c r="BF4144" i="5"/>
  <c r="BF4145" i="5"/>
  <c r="BF4146" i="5"/>
  <c r="BF4147" i="5"/>
  <c r="BF4148" i="5"/>
  <c r="BF4149" i="5"/>
  <c r="BF4150" i="5"/>
  <c r="BF4151" i="5"/>
  <c r="BF4152" i="5"/>
  <c r="BF4153" i="5"/>
  <c r="BF4154" i="5"/>
  <c r="BF4155" i="5"/>
  <c r="BF4156" i="5"/>
  <c r="BF4157" i="5"/>
  <c r="BF4158" i="5"/>
  <c r="BF4159" i="5"/>
  <c r="BF4160" i="5"/>
  <c r="BF4161" i="5"/>
  <c r="BF4162" i="5"/>
  <c r="BF4163" i="5"/>
  <c r="BF4164" i="5"/>
  <c r="BF4165" i="5"/>
  <c r="BF4166" i="5"/>
  <c r="BF4167" i="5"/>
  <c r="BF4168" i="5"/>
  <c r="BF4169" i="5"/>
  <c r="BF4170" i="5"/>
  <c r="BF4171" i="5"/>
  <c r="BF4172" i="5"/>
  <c r="BF4173" i="5"/>
  <c r="BF4174" i="5"/>
  <c r="BF4175" i="5"/>
  <c r="BF4176" i="5"/>
  <c r="BF4177" i="5"/>
  <c r="BF4178" i="5"/>
  <c r="BF4179" i="5"/>
  <c r="BF4180" i="5"/>
  <c r="BF4181" i="5"/>
  <c r="BF4182" i="5"/>
  <c r="BF4183" i="5"/>
  <c r="BF4184" i="5"/>
  <c r="BF4185" i="5"/>
  <c r="BF4186" i="5"/>
  <c r="BF4187" i="5"/>
  <c r="BF4188" i="5"/>
  <c r="BF4189" i="5"/>
  <c r="BF4190" i="5"/>
  <c r="BF4191" i="5"/>
  <c r="BF4192" i="5"/>
  <c r="BF4193" i="5"/>
  <c r="BF4194" i="5"/>
  <c r="BF4195" i="5"/>
  <c r="BF4196" i="5"/>
  <c r="BF4197" i="5"/>
  <c r="BF4198" i="5"/>
  <c r="BF4199" i="5"/>
  <c r="BF4200" i="5"/>
  <c r="BF4201" i="5"/>
  <c r="BF4202" i="5"/>
  <c r="BF4203" i="5"/>
  <c r="BF4204" i="5"/>
  <c r="BF4205" i="5"/>
  <c r="BF4206" i="5"/>
  <c r="BF4207" i="5"/>
  <c r="BF4208" i="5"/>
  <c r="BF4209" i="5"/>
  <c r="BF4210" i="5"/>
  <c r="BF4211" i="5"/>
  <c r="BF4212" i="5"/>
  <c r="BF4213" i="5"/>
  <c r="BF4214" i="5"/>
  <c r="BF4215" i="5"/>
  <c r="BF4216" i="5"/>
  <c r="BF4217" i="5"/>
  <c r="BF4218" i="5"/>
  <c r="BF4219" i="5"/>
  <c r="BF4220" i="5"/>
  <c r="BF4221" i="5"/>
  <c r="BF4222" i="5"/>
  <c r="BF4223" i="5"/>
  <c r="BF4224" i="5"/>
  <c r="BF4225" i="5"/>
  <c r="BF4226" i="5"/>
  <c r="BF4227" i="5"/>
  <c r="BF4228" i="5"/>
  <c r="BF4229" i="5"/>
  <c r="BF4230" i="5"/>
  <c r="BF4231" i="5"/>
  <c r="BF4232" i="5"/>
  <c r="BF4233" i="5"/>
  <c r="BF4234" i="5"/>
  <c r="BF4235" i="5"/>
  <c r="BF4236" i="5"/>
  <c r="BF4237" i="5"/>
  <c r="BF4238" i="5"/>
  <c r="BF4239" i="5"/>
  <c r="BF4240" i="5"/>
  <c r="BF4241" i="5"/>
  <c r="BF4242" i="5"/>
  <c r="BF4243" i="5"/>
  <c r="BF4244" i="5"/>
  <c r="BF4245" i="5"/>
  <c r="BF4246" i="5"/>
  <c r="BF4247" i="5"/>
  <c r="BF4248" i="5"/>
  <c r="BF4249" i="5"/>
  <c r="BF4250" i="5"/>
  <c r="BF4251" i="5"/>
  <c r="BF4252" i="5"/>
  <c r="BF4253" i="5"/>
  <c r="BF4254" i="5"/>
  <c r="BF4255" i="5"/>
  <c r="BF4256" i="5"/>
  <c r="BF4257" i="5"/>
  <c r="BF4258" i="5"/>
  <c r="BF4259" i="5"/>
  <c r="BF4260" i="5"/>
  <c r="BF4261" i="5"/>
  <c r="BF4262" i="5"/>
  <c r="BF4263" i="5"/>
  <c r="BF4264" i="5"/>
  <c r="BF4265" i="5"/>
  <c r="BF4266" i="5"/>
  <c r="BF4267" i="5"/>
  <c r="BF4268" i="5"/>
  <c r="BF4269" i="5"/>
  <c r="BF4270" i="5"/>
  <c r="BF4271" i="5"/>
  <c r="BF4272" i="5"/>
  <c r="BF4273" i="5"/>
  <c r="BF4274" i="5"/>
  <c r="BF4275" i="5"/>
  <c r="BF4276" i="5"/>
  <c r="BF4277" i="5"/>
  <c r="BF4278" i="5"/>
  <c r="BF4279" i="5"/>
  <c r="BF4280" i="5"/>
  <c r="BF4281" i="5"/>
  <c r="BF4282" i="5"/>
  <c r="BF4283" i="5"/>
  <c r="BF4284" i="5"/>
  <c r="BF4285" i="5"/>
  <c r="BF4286" i="5"/>
  <c r="BF4287" i="5"/>
  <c r="BF4288" i="5"/>
  <c r="BF4289" i="5"/>
  <c r="BF4290" i="5"/>
  <c r="BF4291" i="5"/>
  <c r="BF4292" i="5"/>
  <c r="BF4293" i="5"/>
  <c r="BF4294" i="5"/>
  <c r="BF4295" i="5"/>
  <c r="BF4296" i="5"/>
  <c r="BF4297" i="5"/>
  <c r="BF4298" i="5"/>
  <c r="BF4299" i="5"/>
  <c r="BF4300" i="5"/>
  <c r="BF4302" i="5"/>
  <c r="BG4308" i="5"/>
  <c r="BG2299" i="5"/>
  <c r="BG2298" i="5"/>
  <c r="BG2297" i="5"/>
  <c r="BG2296" i="5"/>
  <c r="BG2295" i="5"/>
  <c r="BG2294" i="5"/>
  <c r="BG2293" i="5"/>
  <c r="BG2292" i="5"/>
  <c r="BG2291" i="5"/>
  <c r="BG2290" i="5"/>
  <c r="BG2289" i="5"/>
  <c r="BG2288" i="5"/>
  <c r="BG2287" i="5"/>
  <c r="BG2286" i="5"/>
  <c r="BG2285" i="5"/>
  <c r="BG2284" i="5"/>
  <c r="BG2283" i="5"/>
  <c r="BG2282" i="5"/>
  <c r="BG2281" i="5"/>
  <c r="BG2280" i="5"/>
  <c r="BG2279" i="5"/>
  <c r="BG2278" i="5"/>
  <c r="BG2277" i="5"/>
  <c r="BG2276" i="5"/>
  <c r="BG2275" i="5"/>
  <c r="BG2274" i="5"/>
  <c r="BG2273" i="5"/>
  <c r="BG2272" i="5"/>
  <c r="BG2271" i="5"/>
  <c r="BG2270" i="5"/>
  <c r="BG2269" i="5"/>
  <c r="BG2268" i="5"/>
  <c r="BG2267" i="5"/>
  <c r="BG2266" i="5"/>
  <c r="BG2265" i="5"/>
  <c r="BG2264" i="5"/>
  <c r="BG2263" i="5"/>
  <c r="BG2262" i="5"/>
  <c r="BG2261" i="5"/>
  <c r="BG2260" i="5"/>
  <c r="BG2259" i="5"/>
  <c r="BG2258" i="5"/>
  <c r="BG2257" i="5"/>
  <c r="BG2256" i="5"/>
  <c r="BG2255" i="5"/>
  <c r="BG2254" i="5"/>
  <c r="BG2253" i="5"/>
  <c r="BG2252" i="5"/>
  <c r="BG2251" i="5"/>
  <c r="BG2250" i="5"/>
  <c r="BG2249" i="5"/>
  <c r="BG2248" i="5"/>
  <c r="BG2247" i="5"/>
  <c r="BG2246" i="5"/>
  <c r="BG2245" i="5"/>
  <c r="BG2244" i="5"/>
  <c r="BG2243" i="5"/>
  <c r="BG2242" i="5"/>
  <c r="BG2241" i="5"/>
  <c r="BG2240" i="5"/>
  <c r="BG2239" i="5"/>
  <c r="BG2238" i="5"/>
  <c r="BG2237" i="5"/>
  <c r="BG2236" i="5"/>
  <c r="BG2235" i="5"/>
  <c r="BG2234" i="5"/>
  <c r="BG2233" i="5"/>
  <c r="BG2232" i="5"/>
  <c r="BG2231" i="5"/>
  <c r="BG2230" i="5"/>
  <c r="BG2229" i="5"/>
  <c r="BG2228" i="5"/>
  <c r="BG2227" i="5"/>
  <c r="BG2226" i="5"/>
  <c r="BG2225" i="5"/>
  <c r="BG2224" i="5"/>
  <c r="BG2223" i="5"/>
  <c r="BG2222" i="5"/>
  <c r="BG2221" i="5"/>
  <c r="BG2220" i="5"/>
  <c r="BG2219" i="5"/>
  <c r="BG2218" i="5"/>
  <c r="BG2217" i="5"/>
  <c r="BG2216" i="5"/>
  <c r="BG2215" i="5"/>
  <c r="BG2214" i="5"/>
  <c r="BG2213" i="5"/>
  <c r="BG2212" i="5"/>
  <c r="BG2211" i="5"/>
  <c r="BG2210" i="5"/>
  <c r="BG2209" i="5"/>
  <c r="BG2208" i="5"/>
  <c r="BG2207" i="5"/>
  <c r="BG2206" i="5"/>
  <c r="BG2205" i="5"/>
  <c r="BG2204" i="5"/>
  <c r="BG2203" i="5"/>
  <c r="BG2202" i="5"/>
  <c r="BG2201" i="5"/>
  <c r="BG2200" i="5"/>
  <c r="BG2199" i="5"/>
  <c r="BG2198" i="5"/>
  <c r="BG2197" i="5"/>
  <c r="BG2196" i="5"/>
  <c r="BG2195" i="5"/>
  <c r="BG2194" i="5"/>
  <c r="BG2193" i="5"/>
  <c r="BG2192" i="5"/>
  <c r="BG2191" i="5"/>
  <c r="BG2190" i="5"/>
  <c r="BG2189" i="5"/>
  <c r="BG2188" i="5"/>
  <c r="BG2187" i="5"/>
  <c r="BG2186" i="5"/>
  <c r="BG2185" i="5"/>
  <c r="BG2184" i="5"/>
  <c r="BG2183" i="5"/>
  <c r="BG2182" i="5"/>
  <c r="BG2181" i="5"/>
  <c r="BG2180" i="5"/>
  <c r="BG2179" i="5"/>
  <c r="BG2178" i="5"/>
  <c r="BG2177" i="5"/>
  <c r="BG2176" i="5"/>
  <c r="BG2175" i="5"/>
  <c r="BG2174" i="5"/>
  <c r="BG2173" i="5"/>
  <c r="BG2172" i="5"/>
  <c r="BG2171" i="5"/>
  <c r="BG2170" i="5"/>
  <c r="BG2169" i="5"/>
  <c r="BG2168" i="5"/>
  <c r="BG2167" i="5"/>
  <c r="BG2166" i="5"/>
  <c r="BG2165" i="5"/>
  <c r="BG2164" i="5"/>
  <c r="BG2163" i="5"/>
  <c r="BG2162" i="5"/>
  <c r="BG2161" i="5"/>
  <c r="BG2160" i="5"/>
  <c r="BG2159" i="5"/>
  <c r="BG2158" i="5"/>
  <c r="BG2157" i="5"/>
  <c r="BG2156" i="5"/>
  <c r="BG2155" i="5"/>
  <c r="BG2154" i="5"/>
  <c r="BG2153" i="5"/>
  <c r="BG2152" i="5"/>
  <c r="BG2151" i="5"/>
  <c r="BG2150" i="5"/>
  <c r="BG2149" i="5"/>
  <c r="BG2148" i="5"/>
  <c r="BG2147" i="5"/>
  <c r="BG2146" i="5"/>
  <c r="BG2145" i="5"/>
  <c r="BG2144" i="5"/>
  <c r="BG2143" i="5"/>
  <c r="BG2142" i="5"/>
  <c r="BG2141" i="5"/>
  <c r="BG2140" i="5"/>
  <c r="BG2139" i="5"/>
  <c r="BG2138" i="5"/>
  <c r="BG2137" i="5"/>
  <c r="BG2136" i="5"/>
  <c r="BG2135" i="5"/>
  <c r="BG2134" i="5"/>
  <c r="BG2133" i="5"/>
  <c r="BG2132" i="5"/>
  <c r="BG2131" i="5"/>
  <c r="BG2130" i="5"/>
  <c r="BG2129" i="5"/>
  <c r="BG2128" i="5"/>
  <c r="BG2127" i="5"/>
  <c r="BG2126" i="5"/>
  <c r="BG2125" i="5"/>
  <c r="BG2124" i="5"/>
  <c r="BG2123" i="5"/>
  <c r="BG2122" i="5"/>
  <c r="BG2121" i="5"/>
  <c r="BG2120" i="5"/>
  <c r="BG2119" i="5"/>
  <c r="BG2118" i="5"/>
  <c r="BG2117" i="5"/>
  <c r="BG2116" i="5"/>
  <c r="BG2115" i="5"/>
  <c r="BG2114" i="5"/>
  <c r="BG2113" i="5"/>
  <c r="BG2112" i="5"/>
  <c r="BG2111" i="5"/>
  <c r="BG2110" i="5"/>
  <c r="BG2109" i="5"/>
  <c r="BG2108" i="5"/>
  <c r="BG2107" i="5"/>
  <c r="BG2106" i="5"/>
  <c r="BG2105" i="5"/>
  <c r="BG2104" i="5"/>
  <c r="BG2103" i="5"/>
  <c r="BG2102" i="5"/>
  <c r="BG2101" i="5"/>
  <c r="BG2100" i="5"/>
  <c r="BG2099" i="5"/>
  <c r="BG2098" i="5"/>
  <c r="BG2097" i="5"/>
  <c r="BG2096" i="5"/>
  <c r="BG2095" i="5"/>
  <c r="BG2094" i="5"/>
  <c r="BG2093" i="5"/>
  <c r="BG2092" i="5"/>
  <c r="BG2091" i="5"/>
  <c r="BG2090" i="5"/>
  <c r="BG2089" i="5"/>
  <c r="BG2088" i="5"/>
  <c r="BG2087" i="5"/>
  <c r="BG2086" i="5"/>
  <c r="BG2085" i="5"/>
  <c r="BG2084" i="5"/>
  <c r="BG2083" i="5"/>
  <c r="BG2082" i="5"/>
  <c r="BG2081" i="5"/>
  <c r="BG2080" i="5"/>
  <c r="BG2079" i="5"/>
  <c r="BG2078" i="5"/>
  <c r="BG2077" i="5"/>
  <c r="BG2076" i="5"/>
  <c r="BG2075" i="5"/>
  <c r="BG2074" i="5"/>
  <c r="BG2073" i="5"/>
  <c r="BG2072" i="5"/>
  <c r="BG2071" i="5"/>
  <c r="BG2070" i="5"/>
  <c r="BG2069" i="5"/>
  <c r="BG2068" i="5"/>
  <c r="BG2067" i="5"/>
  <c r="BG2066" i="5"/>
  <c r="BG2065" i="5"/>
  <c r="BG2064" i="5"/>
  <c r="BG2063" i="5"/>
  <c r="BG2062" i="5"/>
  <c r="BG2061" i="5"/>
  <c r="BG2060" i="5"/>
  <c r="BG2059" i="5"/>
  <c r="BG2058" i="5"/>
  <c r="BG2057" i="5"/>
  <c r="BG2056" i="5"/>
  <c r="BG2055" i="5"/>
  <c r="BG2054" i="5"/>
  <c r="BG2053" i="5"/>
  <c r="BG2052" i="5"/>
  <c r="BG2051" i="5"/>
  <c r="BG2050" i="5"/>
  <c r="BG2049" i="5"/>
  <c r="BG2048" i="5"/>
  <c r="BG2047" i="5"/>
  <c r="BG2046" i="5"/>
  <c r="BG2045" i="5"/>
  <c r="BG2044" i="5"/>
  <c r="BG2043" i="5"/>
  <c r="BG2042" i="5"/>
  <c r="BG2041" i="5"/>
  <c r="BG2040" i="5"/>
  <c r="BG2039" i="5"/>
  <c r="BG2038" i="5"/>
  <c r="BG2037" i="5"/>
  <c r="BG2036" i="5"/>
  <c r="BG2035" i="5"/>
  <c r="BG2034" i="5"/>
  <c r="BG2033" i="5"/>
  <c r="BG2032" i="5"/>
  <c r="BG2031" i="5"/>
  <c r="BG2030" i="5"/>
  <c r="BG2029" i="5"/>
  <c r="BG2028" i="5"/>
  <c r="BG2027" i="5"/>
  <c r="BG2026" i="5"/>
  <c r="BG2025" i="5"/>
  <c r="BG2024" i="5"/>
  <c r="BG2023" i="5"/>
  <c r="BG2022" i="5"/>
  <c r="BG2021" i="5"/>
  <c r="BG2020" i="5"/>
  <c r="BG2019" i="5"/>
  <c r="BG2018" i="5"/>
  <c r="BG2017" i="5"/>
  <c r="BG2016" i="5"/>
  <c r="BG2015" i="5"/>
  <c r="BG2014" i="5"/>
  <c r="BG2013" i="5"/>
  <c r="BG2012" i="5"/>
  <c r="BG2011" i="5"/>
  <c r="BG2010" i="5"/>
  <c r="BG2009" i="5"/>
  <c r="BG2008" i="5"/>
  <c r="BG2007" i="5"/>
  <c r="BG2006" i="5"/>
  <c r="BG2005" i="5"/>
  <c r="BG2004" i="5"/>
  <c r="BG2003" i="5"/>
  <c r="BG2002" i="5"/>
  <c r="BG2001" i="5"/>
  <c r="BG2000" i="5"/>
  <c r="BG1999" i="5"/>
  <c r="BG1998" i="5"/>
  <c r="BG1997" i="5"/>
  <c r="BG1996" i="5"/>
  <c r="BG1995" i="5"/>
  <c r="BG1994" i="5"/>
  <c r="BG1993" i="5"/>
  <c r="BG1992" i="5"/>
  <c r="BG1991" i="5"/>
  <c r="BG1990" i="5"/>
  <c r="BG1989" i="5"/>
  <c r="BG1988" i="5"/>
  <c r="BG1987" i="5"/>
  <c r="BG1986" i="5"/>
  <c r="BG1985" i="5"/>
  <c r="BG1984" i="5"/>
  <c r="BG1983" i="5"/>
  <c r="BG1982" i="5"/>
  <c r="BG1981" i="5"/>
  <c r="BG1980" i="5"/>
  <c r="BG1979" i="5"/>
  <c r="BG1978" i="5"/>
  <c r="BG1977" i="5"/>
  <c r="BG1976" i="5"/>
  <c r="BG1975" i="5"/>
  <c r="BG1974" i="5"/>
  <c r="BG1973" i="5"/>
  <c r="BG1972" i="5"/>
  <c r="BG1971" i="5"/>
  <c r="BG1970" i="5"/>
  <c r="BG1969" i="5"/>
  <c r="BG1968" i="5"/>
  <c r="BG1967" i="5"/>
  <c r="BG1966" i="5"/>
  <c r="BG1965" i="5"/>
  <c r="BG1964" i="5"/>
  <c r="BG1963" i="5"/>
  <c r="BG1962" i="5"/>
  <c r="BG1961" i="5"/>
  <c r="BG1960" i="5"/>
  <c r="BG1959" i="5"/>
  <c r="BG1958" i="5"/>
  <c r="BG1957" i="5"/>
  <c r="BG1956" i="5"/>
  <c r="BG1955" i="5"/>
  <c r="BG1954" i="5"/>
  <c r="BG1953" i="5"/>
  <c r="BG1952" i="5"/>
  <c r="BG1951" i="5"/>
  <c r="BG1950" i="5"/>
  <c r="BG1949" i="5"/>
  <c r="BG1948" i="5"/>
  <c r="BG1947" i="5"/>
  <c r="BG1946" i="5"/>
  <c r="BG1945" i="5"/>
  <c r="BG1944" i="5"/>
  <c r="BG1943" i="5"/>
  <c r="BG1942" i="5"/>
  <c r="BG1941" i="5"/>
  <c r="BG1940" i="5"/>
  <c r="BG1939" i="5"/>
  <c r="BG1938" i="5"/>
  <c r="BG1937" i="5"/>
  <c r="BG1936" i="5"/>
  <c r="BG1935" i="5"/>
  <c r="BG1934" i="5"/>
  <c r="BG1933" i="5"/>
  <c r="BG1932" i="5"/>
  <c r="BG1931" i="5"/>
  <c r="BG1930" i="5"/>
  <c r="BG1929" i="5"/>
  <c r="BG1928" i="5"/>
  <c r="BG1927" i="5"/>
  <c r="BG1926" i="5"/>
  <c r="BG1925" i="5"/>
  <c r="BG1924" i="5"/>
  <c r="BG1923" i="5"/>
  <c r="BG1922" i="5"/>
  <c r="BG1921" i="5"/>
  <c r="BG1920" i="5"/>
  <c r="BG1919" i="5"/>
  <c r="BG1918" i="5"/>
  <c r="BG1917" i="5"/>
  <c r="BG1916" i="5"/>
  <c r="BG1915" i="5"/>
  <c r="BG1914" i="5"/>
  <c r="BG1913" i="5"/>
  <c r="BG1912" i="5"/>
  <c r="BG1911" i="5"/>
  <c r="BG1910" i="5"/>
  <c r="BG1909" i="5"/>
  <c r="BG1908" i="5"/>
  <c r="BG1907" i="5"/>
  <c r="BG1906" i="5"/>
  <c r="BG1905" i="5"/>
  <c r="BG1904" i="5"/>
  <c r="BG1903" i="5"/>
  <c r="BG1902" i="5"/>
  <c r="BG1901" i="5"/>
  <c r="BG1900" i="5"/>
  <c r="BG1899" i="5"/>
  <c r="BG1898" i="5"/>
  <c r="BG1897" i="5"/>
  <c r="BG1896" i="5"/>
  <c r="BG1895" i="5"/>
  <c r="BG1894" i="5"/>
  <c r="BG1893" i="5"/>
  <c r="BG1892" i="5"/>
  <c r="BG1891" i="5"/>
  <c r="BG1890" i="5"/>
  <c r="BG1889" i="5"/>
  <c r="BG1888" i="5"/>
  <c r="BG1887" i="5"/>
  <c r="BG1886" i="5"/>
  <c r="BG1885" i="5"/>
  <c r="BG1884" i="5"/>
  <c r="BG1883" i="5"/>
  <c r="BG1882" i="5"/>
  <c r="BG1881" i="5"/>
  <c r="BG1880" i="5"/>
  <c r="BG1879" i="5"/>
  <c r="BG1878" i="5"/>
  <c r="BG1877" i="5"/>
  <c r="BG1876" i="5"/>
  <c r="BG1875" i="5"/>
  <c r="BG1874" i="5"/>
  <c r="BG1873" i="5"/>
  <c r="BG1872" i="5"/>
  <c r="BG1871" i="5"/>
  <c r="BG1870" i="5"/>
  <c r="BG1869" i="5"/>
  <c r="BG1868" i="5"/>
  <c r="BG1867" i="5"/>
  <c r="BG1866" i="5"/>
  <c r="BG1865" i="5"/>
  <c r="BG1864" i="5"/>
  <c r="BG1863" i="5"/>
  <c r="BG1862" i="5"/>
  <c r="BG1861" i="5"/>
  <c r="BG1860" i="5"/>
  <c r="BG1859" i="5"/>
  <c r="BG1858" i="5"/>
  <c r="BG1857" i="5"/>
  <c r="BG1856" i="5"/>
  <c r="BG1855" i="5"/>
  <c r="BG1854" i="5"/>
  <c r="BG1853" i="5"/>
  <c r="BG1852" i="5"/>
  <c r="BG1851" i="5"/>
  <c r="BG1850" i="5"/>
  <c r="BG1849" i="5"/>
  <c r="BG1848" i="5"/>
  <c r="BG1847" i="5"/>
  <c r="BG1846" i="5"/>
  <c r="BG1845" i="5"/>
  <c r="BG1844" i="5"/>
  <c r="BG1843" i="5"/>
  <c r="BG1842" i="5"/>
  <c r="BG1841" i="5"/>
  <c r="BG1840" i="5"/>
  <c r="BG1839" i="5"/>
  <c r="BG1838" i="5"/>
  <c r="BG1837" i="5"/>
  <c r="BG1836" i="5"/>
  <c r="BG1835" i="5"/>
  <c r="BG1834" i="5"/>
  <c r="BG1833" i="5"/>
  <c r="BG1832" i="5"/>
  <c r="BG1831" i="5"/>
  <c r="BG1830" i="5"/>
  <c r="BG1829" i="5"/>
  <c r="BG1828" i="5"/>
  <c r="BG1827" i="5"/>
  <c r="BG1826" i="5"/>
  <c r="BG1825" i="5"/>
  <c r="BG1824" i="5"/>
  <c r="BG1823" i="5"/>
  <c r="BG1822" i="5"/>
  <c r="BG1821" i="5"/>
  <c r="BG1820" i="5"/>
  <c r="BG1819" i="5"/>
  <c r="BG1818" i="5"/>
  <c r="BG1817" i="5"/>
  <c r="BG1816" i="5"/>
  <c r="BG1815" i="5"/>
  <c r="BG1814" i="5"/>
  <c r="BG1813" i="5"/>
  <c r="BG1812" i="5"/>
  <c r="BG1811" i="5"/>
  <c r="BG1810" i="5"/>
  <c r="BG1809" i="5"/>
  <c r="BG1808" i="5"/>
  <c r="BG1807" i="5"/>
  <c r="BG1806" i="5"/>
  <c r="BG1805" i="5"/>
  <c r="BG1804" i="5"/>
  <c r="BG1803" i="5"/>
  <c r="BG1802" i="5"/>
  <c r="BG1801" i="5"/>
  <c r="BG1800" i="5"/>
  <c r="BG1799" i="5"/>
  <c r="BG1798" i="5"/>
  <c r="BG1797" i="5"/>
  <c r="BG1796" i="5"/>
  <c r="BG1795" i="5"/>
  <c r="BG1794" i="5"/>
  <c r="BG1793" i="5"/>
  <c r="BG1792" i="5"/>
  <c r="BG1791" i="5"/>
  <c r="BG1790" i="5"/>
  <c r="BG1789" i="5"/>
  <c r="BG1788" i="5"/>
  <c r="BG1787" i="5"/>
  <c r="BG1786" i="5"/>
  <c r="BG1785" i="5"/>
  <c r="BG1784" i="5"/>
  <c r="BG1783" i="5"/>
  <c r="BG1782" i="5"/>
  <c r="BG1781" i="5"/>
  <c r="BG1780" i="5"/>
  <c r="BG1779" i="5"/>
  <c r="BG1778" i="5"/>
  <c r="BG1777" i="5"/>
  <c r="BG1776" i="5"/>
  <c r="BG1775" i="5"/>
  <c r="BG1774" i="5"/>
  <c r="BG1773" i="5"/>
  <c r="BG1772" i="5"/>
  <c r="BG1771" i="5"/>
  <c r="BG1770" i="5"/>
  <c r="BG1769" i="5"/>
  <c r="BG1768" i="5"/>
  <c r="BG1767" i="5"/>
  <c r="BG1766" i="5"/>
  <c r="BG1765" i="5"/>
  <c r="BG1764" i="5"/>
  <c r="BG1763" i="5"/>
  <c r="BG1762" i="5"/>
  <c r="BG1761" i="5"/>
  <c r="BG1760" i="5"/>
  <c r="BG1759" i="5"/>
  <c r="BG1758" i="5"/>
  <c r="BG1757" i="5"/>
  <c r="BG1756" i="5"/>
  <c r="BG1755" i="5"/>
  <c r="BG1754" i="5"/>
  <c r="BG1753" i="5"/>
  <c r="BG1752" i="5"/>
  <c r="BG1751" i="5"/>
  <c r="BG1750" i="5"/>
  <c r="BG1749" i="5"/>
  <c r="BG1748" i="5"/>
  <c r="BG1747" i="5"/>
  <c r="BG1746" i="5"/>
  <c r="BG1745" i="5"/>
  <c r="BG1744" i="5"/>
  <c r="BG1743" i="5"/>
  <c r="BG1742" i="5"/>
  <c r="BG1741" i="5"/>
  <c r="BG1740" i="5"/>
  <c r="BG1739" i="5"/>
  <c r="BG1738" i="5"/>
  <c r="BG1737" i="5"/>
  <c r="BG1736" i="5"/>
  <c r="BG1735" i="5"/>
  <c r="BG1734" i="5"/>
  <c r="BG1733" i="5"/>
  <c r="BG1732" i="5"/>
  <c r="BG1731" i="5"/>
  <c r="BG1730" i="5"/>
  <c r="BG1729" i="5"/>
  <c r="BG1728" i="5"/>
  <c r="BG1727" i="5"/>
  <c r="BG1726" i="5"/>
  <c r="BG1725" i="5"/>
  <c r="BG1724" i="5"/>
  <c r="BG1723" i="5"/>
  <c r="BG1722" i="5"/>
  <c r="BG1721" i="5"/>
  <c r="BG1720" i="5"/>
  <c r="BG1719" i="5"/>
  <c r="BG1718" i="5"/>
  <c r="BG1717" i="5"/>
  <c r="BG1716" i="5"/>
  <c r="BG1715" i="5"/>
  <c r="BG1714" i="5"/>
  <c r="BG1713" i="5"/>
  <c r="BG1712" i="5"/>
  <c r="BG1711" i="5"/>
  <c r="BG1710" i="5"/>
  <c r="BG1709" i="5"/>
  <c r="BG1708" i="5"/>
  <c r="BG1707" i="5"/>
  <c r="BG1706" i="5"/>
  <c r="BG1705" i="5"/>
  <c r="BG1704" i="5"/>
  <c r="BG1703" i="5"/>
  <c r="BG1702" i="5"/>
  <c r="BG1701" i="5"/>
  <c r="BG1700" i="5"/>
  <c r="BG1699" i="5"/>
  <c r="BG1698" i="5"/>
  <c r="BG1697" i="5"/>
  <c r="BG1696" i="5"/>
  <c r="BG1695" i="5"/>
  <c r="BG1694" i="5"/>
  <c r="BG1693" i="5"/>
  <c r="BG1692" i="5"/>
  <c r="BG1691" i="5"/>
  <c r="BG1690" i="5"/>
  <c r="BG1689" i="5"/>
  <c r="BG1688" i="5"/>
  <c r="BG1687" i="5"/>
  <c r="BG1686" i="5"/>
  <c r="BG1685" i="5"/>
  <c r="BG1684" i="5"/>
  <c r="BG1683" i="5"/>
  <c r="BG1682" i="5"/>
  <c r="BG1681" i="5"/>
  <c r="BG1680" i="5"/>
  <c r="BG1679" i="5"/>
  <c r="BG1678" i="5"/>
  <c r="BG1677" i="5"/>
  <c r="BG1676" i="5"/>
  <c r="BG1675" i="5"/>
  <c r="BG1674" i="5"/>
  <c r="BG1673" i="5"/>
  <c r="BG1672" i="5"/>
  <c r="BG1671" i="5"/>
  <c r="BG1670" i="5"/>
  <c r="BG1669" i="5"/>
  <c r="BG1668" i="5"/>
  <c r="BG1667" i="5"/>
  <c r="BG1666" i="5"/>
  <c r="BG1665" i="5"/>
  <c r="BG1664" i="5"/>
  <c r="BG1663" i="5"/>
  <c r="BG1662" i="5"/>
  <c r="BG1661" i="5"/>
  <c r="BG1660" i="5"/>
  <c r="BG1659" i="5"/>
  <c r="BG1658" i="5"/>
  <c r="BG1657" i="5"/>
  <c r="BG1656" i="5"/>
  <c r="BG1655" i="5"/>
  <c r="BG1654" i="5"/>
  <c r="BG1653" i="5"/>
  <c r="BG1652" i="5"/>
  <c r="BG1651" i="5"/>
  <c r="BG1650" i="5"/>
  <c r="BG1649" i="5"/>
  <c r="BG1648" i="5"/>
  <c r="BG1647" i="5"/>
  <c r="BG1646" i="5"/>
  <c r="BG1645" i="5"/>
  <c r="BG1644" i="5"/>
  <c r="BG1643" i="5"/>
  <c r="BG1642" i="5"/>
  <c r="BG1641" i="5"/>
  <c r="BG1640" i="5"/>
  <c r="BG1639" i="5"/>
  <c r="BG1638" i="5"/>
  <c r="BG1637" i="5"/>
  <c r="BG1636" i="5"/>
  <c r="BG1635" i="5"/>
  <c r="BG1634" i="5"/>
  <c r="BG1633" i="5"/>
  <c r="BG1632" i="5"/>
  <c r="BG1631" i="5"/>
  <c r="BG1630" i="5"/>
  <c r="BG1629" i="5"/>
  <c r="BG1628" i="5"/>
  <c r="BG1627" i="5"/>
  <c r="BG1626" i="5"/>
  <c r="BG1625" i="5"/>
  <c r="BG1624" i="5"/>
  <c r="BG1623" i="5"/>
  <c r="BG1622" i="5"/>
  <c r="BG1621" i="5"/>
  <c r="BG1620" i="5"/>
  <c r="BG1619" i="5"/>
  <c r="BG1618" i="5"/>
  <c r="BG1617" i="5"/>
  <c r="BG1616" i="5"/>
  <c r="BG1615" i="5"/>
  <c r="BG1614" i="5"/>
  <c r="BG1613" i="5"/>
  <c r="BG1612" i="5"/>
  <c r="BG1611" i="5"/>
  <c r="BG1610" i="5"/>
  <c r="BG1609" i="5"/>
  <c r="BG1608" i="5"/>
  <c r="BG1607" i="5"/>
  <c r="BG1606" i="5"/>
  <c r="BG1605" i="5"/>
  <c r="BG1604" i="5"/>
  <c r="BG1603" i="5"/>
  <c r="BG1602" i="5"/>
  <c r="BG1601" i="5"/>
  <c r="BG1600" i="5"/>
  <c r="BG1599" i="5"/>
  <c r="BG1598" i="5"/>
  <c r="BG1597" i="5"/>
  <c r="BG1596" i="5"/>
  <c r="BG1595" i="5"/>
  <c r="BG1594" i="5"/>
  <c r="BG1593" i="5"/>
  <c r="BG1592" i="5"/>
  <c r="BG1591" i="5"/>
  <c r="BG1590" i="5"/>
  <c r="BG1589" i="5"/>
  <c r="BG1588" i="5"/>
  <c r="BG1587" i="5"/>
  <c r="BG1586" i="5"/>
  <c r="BG1585" i="5"/>
  <c r="BG1584" i="5"/>
  <c r="BG1583" i="5"/>
  <c r="BG1582" i="5"/>
  <c r="BG1581" i="5"/>
  <c r="BG1580" i="5"/>
  <c r="BG1579" i="5"/>
  <c r="BG1578" i="5"/>
  <c r="BG1577" i="5"/>
  <c r="BG1576" i="5"/>
  <c r="BG1575" i="5"/>
  <c r="BG1574" i="5"/>
  <c r="BG1573" i="5"/>
  <c r="BG1572" i="5"/>
  <c r="BG1571" i="5"/>
  <c r="BG1570" i="5"/>
  <c r="BG1569" i="5"/>
  <c r="BG1568" i="5"/>
  <c r="BG1567" i="5"/>
  <c r="BG1566" i="5"/>
  <c r="BG1565" i="5"/>
  <c r="BG1564" i="5"/>
  <c r="BG1563" i="5"/>
  <c r="BG1562" i="5"/>
  <c r="BG1561" i="5"/>
  <c r="BG1560" i="5"/>
  <c r="BG1559" i="5"/>
  <c r="BG1558" i="5"/>
  <c r="BG1557" i="5"/>
  <c r="BG1556" i="5"/>
  <c r="BG1555" i="5"/>
  <c r="BG1554" i="5"/>
  <c r="BG1553" i="5"/>
  <c r="BG1552" i="5"/>
  <c r="BG1551" i="5"/>
  <c r="BG1550" i="5"/>
  <c r="BG1549" i="5"/>
  <c r="BG1548" i="5"/>
  <c r="BG1547" i="5"/>
  <c r="BG1546" i="5"/>
  <c r="BG1545" i="5"/>
  <c r="BG1544" i="5"/>
  <c r="BG1543" i="5"/>
  <c r="BG1542" i="5"/>
  <c r="BG1541" i="5"/>
  <c r="BG1540" i="5"/>
  <c r="BG1539" i="5"/>
  <c r="BG1538" i="5"/>
  <c r="BG1537" i="5"/>
  <c r="BG1536" i="5"/>
  <c r="BG1535" i="5"/>
  <c r="BG1534" i="5"/>
  <c r="BG1533" i="5"/>
  <c r="BG1532" i="5"/>
  <c r="BG1531" i="5"/>
  <c r="BG1530" i="5"/>
  <c r="BG1529" i="5"/>
  <c r="BG1528" i="5"/>
  <c r="BG1527" i="5"/>
  <c r="BG1526" i="5"/>
  <c r="BG1525" i="5"/>
  <c r="BG1524" i="5"/>
  <c r="BG1523" i="5"/>
  <c r="BG1522" i="5"/>
  <c r="BG1521" i="5"/>
  <c r="BG1520" i="5"/>
  <c r="BG1519" i="5"/>
  <c r="BG1518" i="5"/>
  <c r="BG1517" i="5"/>
  <c r="BG1516" i="5"/>
  <c r="BG1515" i="5"/>
  <c r="BG1514" i="5"/>
  <c r="BG1513" i="5"/>
  <c r="BG1512" i="5"/>
  <c r="BG1511" i="5"/>
  <c r="BG1510" i="5"/>
  <c r="BG1509" i="5"/>
  <c r="BG1508" i="5"/>
  <c r="BG1507" i="5"/>
  <c r="BG1506" i="5"/>
  <c r="BG1505" i="5"/>
  <c r="BG1504" i="5"/>
  <c r="BG1503" i="5"/>
  <c r="BG1502" i="5"/>
  <c r="BG1501" i="5"/>
  <c r="BG1500" i="5"/>
  <c r="BG1499" i="5"/>
  <c r="BG1498" i="5"/>
  <c r="BG1497" i="5"/>
  <c r="BG1496" i="5"/>
  <c r="BG1495" i="5"/>
  <c r="BG1494" i="5"/>
  <c r="BG1493" i="5"/>
  <c r="BG1492" i="5"/>
  <c r="BG1491" i="5"/>
  <c r="BG1490" i="5"/>
  <c r="BG1489" i="5"/>
  <c r="BG1488" i="5"/>
  <c r="BG1487" i="5"/>
  <c r="BG1486" i="5"/>
  <c r="BG1485" i="5"/>
  <c r="BG1484" i="5"/>
  <c r="BG1483" i="5"/>
  <c r="BG1482" i="5"/>
  <c r="BG1481" i="5"/>
  <c r="BG1480" i="5"/>
  <c r="BG1479" i="5"/>
  <c r="BG1478" i="5"/>
  <c r="BG1477" i="5"/>
  <c r="BG1476" i="5"/>
  <c r="BG1475" i="5"/>
  <c r="BG1474" i="5"/>
  <c r="BG1473" i="5"/>
  <c r="BG1472" i="5"/>
  <c r="BG1471" i="5"/>
  <c r="BG1470" i="5"/>
  <c r="BG1469" i="5"/>
  <c r="BG1468" i="5"/>
  <c r="BG1467" i="5"/>
  <c r="BG1466" i="5"/>
  <c r="BG1465" i="5"/>
  <c r="BG1464" i="5"/>
  <c r="BG1463" i="5"/>
  <c r="BG1462" i="5"/>
  <c r="BG1461" i="5"/>
  <c r="BG1460" i="5"/>
  <c r="BG1459" i="5"/>
  <c r="BG1458" i="5"/>
  <c r="BG1457" i="5"/>
  <c r="BG1456" i="5"/>
  <c r="BG1455" i="5"/>
  <c r="BG1454" i="5"/>
  <c r="BG1453" i="5"/>
  <c r="BG1452" i="5"/>
  <c r="BG1451" i="5"/>
  <c r="BG1450" i="5"/>
  <c r="BG1449" i="5"/>
  <c r="BG1448" i="5"/>
  <c r="BG1447" i="5"/>
  <c r="BG1446" i="5"/>
  <c r="BG1445" i="5"/>
  <c r="BG1444" i="5"/>
  <c r="BG1443" i="5"/>
  <c r="BG1442" i="5"/>
  <c r="BG1441" i="5"/>
  <c r="BG1440" i="5"/>
  <c r="BG1439" i="5"/>
  <c r="BG1438" i="5"/>
  <c r="BG1437" i="5"/>
  <c r="BG1436" i="5"/>
  <c r="BG1435" i="5"/>
  <c r="BG1434" i="5"/>
  <c r="BG1433" i="5"/>
  <c r="BG1432" i="5"/>
  <c r="BG1431" i="5"/>
  <c r="BG1430" i="5"/>
  <c r="BG1429" i="5"/>
  <c r="BG1428" i="5"/>
  <c r="BG1427" i="5"/>
  <c r="BG1426" i="5"/>
  <c r="BG1425" i="5"/>
  <c r="BG1424" i="5"/>
  <c r="BG1423" i="5"/>
  <c r="BG1422" i="5"/>
  <c r="BG1421" i="5"/>
  <c r="BG1420" i="5"/>
  <c r="BG1419" i="5"/>
  <c r="BG1418" i="5"/>
  <c r="BG1417" i="5"/>
  <c r="BG1416" i="5"/>
  <c r="BG1415" i="5"/>
  <c r="BG1414" i="5"/>
  <c r="BG1413" i="5"/>
  <c r="BG1412" i="5"/>
  <c r="BG1411" i="5"/>
  <c r="BG1410" i="5"/>
  <c r="BG1409" i="5"/>
  <c r="BG1408" i="5"/>
  <c r="BG1407" i="5"/>
  <c r="BG1406" i="5"/>
  <c r="BG1405" i="5"/>
  <c r="BG1404" i="5"/>
  <c r="BG1403" i="5"/>
  <c r="BG1402" i="5"/>
  <c r="BG1401" i="5"/>
  <c r="BG1400" i="5"/>
  <c r="BG1399" i="5"/>
  <c r="BG1398" i="5"/>
  <c r="BG1397" i="5"/>
  <c r="BG1396" i="5"/>
  <c r="BG1395" i="5"/>
  <c r="BG1394" i="5"/>
  <c r="BG1393" i="5"/>
  <c r="BG1392" i="5"/>
  <c r="BG1391" i="5"/>
  <c r="BG1390" i="5"/>
  <c r="BG1389" i="5"/>
  <c r="BG1388" i="5"/>
  <c r="BG1387" i="5"/>
  <c r="BG1386" i="5"/>
  <c r="BG1385" i="5"/>
  <c r="BG1384" i="5"/>
  <c r="BG1383" i="5"/>
  <c r="BG1382" i="5"/>
  <c r="BG1381" i="5"/>
  <c r="BG1380" i="5"/>
  <c r="BG1379" i="5"/>
  <c r="BG1378" i="5"/>
  <c r="BG1377" i="5"/>
  <c r="BG1376" i="5"/>
  <c r="BG1375" i="5"/>
  <c r="BG1374" i="5"/>
  <c r="BG1373" i="5"/>
  <c r="BG1372" i="5"/>
  <c r="BG1371" i="5"/>
  <c r="BG1370" i="5"/>
  <c r="BG1369" i="5"/>
  <c r="BG1368" i="5"/>
  <c r="BG1367" i="5"/>
  <c r="BG1366" i="5"/>
  <c r="BG1365" i="5"/>
  <c r="BG1364" i="5"/>
  <c r="BG1363" i="5"/>
  <c r="BG1362" i="5"/>
  <c r="BG1361" i="5"/>
  <c r="BG1360" i="5"/>
  <c r="BG1359" i="5"/>
  <c r="BG1358" i="5"/>
  <c r="BG1357" i="5"/>
  <c r="BG1356" i="5"/>
  <c r="BG1355" i="5"/>
  <c r="BG1354" i="5"/>
  <c r="BG1353" i="5"/>
  <c r="BG1352" i="5"/>
  <c r="BG1351" i="5"/>
  <c r="BG1350" i="5"/>
  <c r="BG1349" i="5"/>
  <c r="BG1348" i="5"/>
  <c r="BG1347" i="5"/>
  <c r="BG1346" i="5"/>
  <c r="BG1345" i="5"/>
  <c r="BG1344" i="5"/>
  <c r="BG1343" i="5"/>
  <c r="BG1342" i="5"/>
  <c r="BG1341" i="5"/>
  <c r="BG1340" i="5"/>
  <c r="BG1339" i="5"/>
  <c r="BG1338" i="5"/>
  <c r="BG1337" i="5"/>
  <c r="BG1336" i="5"/>
  <c r="BG1335" i="5"/>
  <c r="BG1334" i="5"/>
  <c r="BG1333" i="5"/>
  <c r="BG1332" i="5"/>
  <c r="BG1331" i="5"/>
  <c r="BG1330" i="5"/>
  <c r="BG1329" i="5"/>
  <c r="BG1328" i="5"/>
  <c r="BG1327" i="5"/>
  <c r="BG1326" i="5"/>
  <c r="BG1325" i="5"/>
  <c r="BG1324" i="5"/>
  <c r="BG1323" i="5"/>
  <c r="BG1322" i="5"/>
  <c r="BG1321" i="5"/>
  <c r="BG1320" i="5"/>
  <c r="BG1319" i="5"/>
  <c r="BG1318" i="5"/>
  <c r="BG1317" i="5"/>
  <c r="BG1316" i="5"/>
  <c r="BG1315" i="5"/>
  <c r="BG1314" i="5"/>
  <c r="BG1313" i="5"/>
  <c r="BG1312" i="5"/>
  <c r="BG1311" i="5"/>
  <c r="BG1310" i="5"/>
  <c r="BG1309" i="5"/>
  <c r="BG1308" i="5"/>
  <c r="BG1307" i="5"/>
  <c r="BG1306" i="5"/>
  <c r="BG1305" i="5"/>
  <c r="BG1304" i="5"/>
  <c r="BG1303" i="5"/>
  <c r="BG1302" i="5"/>
  <c r="BG1301" i="5"/>
  <c r="BG1300" i="5"/>
  <c r="BG1299" i="5"/>
  <c r="BG1298" i="5"/>
  <c r="BG1297" i="5"/>
  <c r="BG1296" i="5"/>
  <c r="BG1295" i="5"/>
  <c r="BG1294" i="5"/>
  <c r="BG1293" i="5"/>
  <c r="BG1292" i="5"/>
  <c r="BG1291" i="5"/>
  <c r="BG1290" i="5"/>
  <c r="BG1289" i="5"/>
  <c r="BG1288" i="5"/>
  <c r="BG1287" i="5"/>
  <c r="BG1286" i="5"/>
  <c r="BG1285" i="5"/>
  <c r="BG1284" i="5"/>
  <c r="BG1283" i="5"/>
  <c r="BG1282" i="5"/>
  <c r="BG1281" i="5"/>
  <c r="BG1280" i="5"/>
  <c r="BG1279" i="5"/>
  <c r="BG1278" i="5"/>
  <c r="BG1277" i="5"/>
  <c r="BG1276" i="5"/>
  <c r="BG1275" i="5"/>
  <c r="BG1274" i="5"/>
  <c r="BG1273" i="5"/>
  <c r="BG1272" i="5"/>
  <c r="BG1271" i="5"/>
  <c r="BG1270" i="5"/>
  <c r="BG1269" i="5"/>
  <c r="BG1268" i="5"/>
  <c r="BG1267" i="5"/>
  <c r="BG1266" i="5"/>
  <c r="BG1265" i="5"/>
  <c r="BG1264" i="5"/>
  <c r="BG1263" i="5"/>
  <c r="BG1262" i="5"/>
  <c r="BG1261" i="5"/>
  <c r="BG1260" i="5"/>
  <c r="BG1259" i="5"/>
  <c r="BG1258" i="5"/>
  <c r="BG1257" i="5"/>
  <c r="BG1256" i="5"/>
  <c r="BG1255" i="5"/>
  <c r="BG1254" i="5"/>
  <c r="BG1253" i="5"/>
  <c r="BG1252" i="5"/>
  <c r="BG1251" i="5"/>
  <c r="BG1250" i="5"/>
  <c r="BG1249" i="5"/>
  <c r="BG1248" i="5"/>
  <c r="BG1247" i="5"/>
  <c r="BG1246" i="5"/>
  <c r="BG1245" i="5"/>
  <c r="BG1244" i="5"/>
  <c r="BG1243" i="5"/>
  <c r="BG1242" i="5"/>
  <c r="BG1241" i="5"/>
  <c r="BG1240" i="5"/>
  <c r="BG1239" i="5"/>
  <c r="BG1238" i="5"/>
  <c r="BG1237" i="5"/>
  <c r="BG1236" i="5"/>
  <c r="BG1235" i="5"/>
  <c r="BG1234" i="5"/>
  <c r="BG1233" i="5"/>
  <c r="BG1232" i="5"/>
  <c r="BG1231" i="5"/>
  <c r="BG1230" i="5"/>
  <c r="BG1229" i="5"/>
  <c r="BG1228" i="5"/>
  <c r="BG1227" i="5"/>
  <c r="BG1226" i="5"/>
  <c r="BG1225" i="5"/>
  <c r="BG1224" i="5"/>
  <c r="BG1223" i="5"/>
  <c r="BG1222" i="5"/>
  <c r="BG1221" i="5"/>
  <c r="BG1220" i="5"/>
  <c r="BG1219" i="5"/>
  <c r="BG1218" i="5"/>
  <c r="BG1217" i="5"/>
  <c r="BG1216" i="5"/>
  <c r="BG1215" i="5"/>
  <c r="BG1214" i="5"/>
  <c r="BG1213" i="5"/>
  <c r="BG1212" i="5"/>
  <c r="BG1211" i="5"/>
  <c r="BG1210" i="5"/>
  <c r="BG1209" i="5"/>
  <c r="BG1208" i="5"/>
  <c r="BG1207" i="5"/>
  <c r="BG1206" i="5"/>
  <c r="BG1205" i="5"/>
  <c r="BG1204" i="5"/>
  <c r="BG1203" i="5"/>
  <c r="BG1202" i="5"/>
  <c r="BG1201" i="5"/>
  <c r="BG1200" i="5"/>
  <c r="BG1199" i="5"/>
  <c r="BG1198" i="5"/>
  <c r="BG1197" i="5"/>
  <c r="BG1196" i="5"/>
  <c r="BG1195" i="5"/>
  <c r="BG1194" i="5"/>
  <c r="BG1193" i="5"/>
  <c r="BG1192" i="5"/>
  <c r="BG1191" i="5"/>
  <c r="BG1190" i="5"/>
  <c r="BG1189" i="5"/>
  <c r="BG1188" i="5"/>
  <c r="BG1187" i="5"/>
  <c r="BG1186" i="5"/>
  <c r="BG1185" i="5"/>
  <c r="BG1184" i="5"/>
  <c r="BG1183" i="5"/>
  <c r="BG1182" i="5"/>
  <c r="BG1181" i="5"/>
  <c r="BG1180" i="5"/>
  <c r="BG1179" i="5"/>
  <c r="BG1178" i="5"/>
  <c r="BG1177" i="5"/>
  <c r="BG1176" i="5"/>
  <c r="BG1175" i="5"/>
  <c r="BG1174" i="5"/>
  <c r="BG1173" i="5"/>
  <c r="BG1172" i="5"/>
  <c r="BG1171" i="5"/>
  <c r="BG1170" i="5"/>
  <c r="BG1169" i="5"/>
  <c r="BG1168" i="5"/>
  <c r="BG1167" i="5"/>
  <c r="BG1166" i="5"/>
  <c r="BG1165" i="5"/>
  <c r="BG1164" i="5"/>
  <c r="BG1163" i="5"/>
  <c r="BG1162" i="5"/>
  <c r="BG1161" i="5"/>
  <c r="BG1160" i="5"/>
  <c r="BG1159" i="5"/>
  <c r="BG1158" i="5"/>
  <c r="BG1157" i="5"/>
  <c r="BG1156" i="5"/>
  <c r="BG1155" i="5"/>
  <c r="BG1154" i="5"/>
  <c r="BG1153" i="5"/>
  <c r="BG1152" i="5"/>
  <c r="BG1151" i="5"/>
  <c r="BG1150" i="5"/>
  <c r="BG1149" i="5"/>
  <c r="BG1148" i="5"/>
  <c r="BG1147" i="5"/>
  <c r="BG1146" i="5"/>
  <c r="BG1145" i="5"/>
  <c r="BG1144" i="5"/>
  <c r="BG1143" i="5"/>
  <c r="BG1142" i="5"/>
  <c r="BG1141" i="5"/>
  <c r="BG1140" i="5"/>
  <c r="BG1139" i="5"/>
  <c r="BG1138" i="5"/>
  <c r="BG1137" i="5"/>
  <c r="BG1136" i="5"/>
  <c r="BG1135" i="5"/>
  <c r="BG1134" i="5"/>
  <c r="BG1133" i="5"/>
  <c r="BG1132" i="5"/>
  <c r="BG1131" i="5"/>
  <c r="BG1130" i="5"/>
  <c r="BG1129" i="5"/>
  <c r="BG1128" i="5"/>
  <c r="BG1127" i="5"/>
  <c r="BG1126" i="5"/>
  <c r="BG1125" i="5"/>
  <c r="BG1124" i="5"/>
  <c r="BG1123" i="5"/>
  <c r="BG1122" i="5"/>
  <c r="BG1121" i="5"/>
  <c r="BG1120" i="5"/>
  <c r="BG1119" i="5"/>
  <c r="BG1118" i="5"/>
  <c r="BG1117" i="5"/>
  <c r="BG1116" i="5"/>
  <c r="BG1115" i="5"/>
  <c r="BG1114" i="5"/>
  <c r="BG1113" i="5"/>
  <c r="BG1112" i="5"/>
  <c r="BG1111" i="5"/>
  <c r="BG1110" i="5"/>
  <c r="BG1109" i="5"/>
  <c r="BG1108" i="5"/>
  <c r="BG1107" i="5"/>
  <c r="BG1106" i="5"/>
  <c r="BG1105" i="5"/>
  <c r="BG1104" i="5"/>
  <c r="BG1103" i="5"/>
  <c r="BG1102" i="5"/>
  <c r="BG1101" i="5"/>
  <c r="BG1100" i="5"/>
  <c r="BG1099" i="5"/>
  <c r="BG1098" i="5"/>
  <c r="BG1097" i="5"/>
  <c r="BG1096" i="5"/>
  <c r="BG1095" i="5"/>
  <c r="BG1094" i="5"/>
  <c r="BG1093" i="5"/>
  <c r="BG1092" i="5"/>
  <c r="BG1091" i="5"/>
  <c r="BG1090" i="5"/>
  <c r="BG1089" i="5"/>
  <c r="BG1088" i="5"/>
  <c r="BG1087" i="5"/>
  <c r="BG1086" i="5"/>
  <c r="BG1085" i="5"/>
  <c r="BG1084" i="5"/>
  <c r="BG1083" i="5"/>
  <c r="BG1082" i="5"/>
  <c r="BG1081" i="5"/>
  <c r="BG1080" i="5"/>
  <c r="BG1079" i="5"/>
  <c r="BG1078" i="5"/>
  <c r="BG1077" i="5"/>
  <c r="BG1076" i="5"/>
  <c r="BG1075" i="5"/>
  <c r="BG1074" i="5"/>
  <c r="BG1073" i="5"/>
  <c r="BG1072" i="5"/>
  <c r="BG1071" i="5"/>
  <c r="BG1070" i="5"/>
  <c r="BG1069" i="5"/>
  <c r="BG1068" i="5"/>
  <c r="BG1067" i="5"/>
  <c r="BG1066" i="5"/>
  <c r="BG1065" i="5"/>
  <c r="BG1064" i="5"/>
  <c r="BG1063" i="5"/>
  <c r="BG1062" i="5"/>
  <c r="BG1061" i="5"/>
  <c r="BG1060" i="5"/>
  <c r="BG1059" i="5"/>
  <c r="BG1058" i="5"/>
  <c r="BG1057" i="5"/>
  <c r="BG1056" i="5"/>
  <c r="BG1055" i="5"/>
  <c r="BG1054" i="5"/>
  <c r="BG1053" i="5"/>
  <c r="BG1052" i="5"/>
  <c r="BG1051" i="5"/>
  <c r="BG1050" i="5"/>
  <c r="BG1049" i="5"/>
  <c r="BG1048" i="5"/>
  <c r="BG1047" i="5"/>
  <c r="BG1046" i="5"/>
  <c r="BG1045" i="5"/>
  <c r="BG1044" i="5"/>
  <c r="BG1043" i="5"/>
  <c r="BG1042" i="5"/>
  <c r="BG1041" i="5"/>
  <c r="BG1040" i="5"/>
  <c r="BG1039" i="5"/>
  <c r="BG1038" i="5"/>
  <c r="BG1037" i="5"/>
  <c r="BG1036" i="5"/>
  <c r="BG1035" i="5"/>
  <c r="BG1034" i="5"/>
  <c r="BG1033" i="5"/>
  <c r="BG1032" i="5"/>
  <c r="BG1031" i="5"/>
  <c r="BG1030" i="5"/>
  <c r="BG1029" i="5"/>
  <c r="BG1028" i="5"/>
  <c r="BG1027" i="5"/>
  <c r="BG1026" i="5"/>
  <c r="BG1025" i="5"/>
  <c r="BG1024" i="5"/>
  <c r="BG1023" i="5"/>
  <c r="BG1022" i="5"/>
  <c r="BG1021" i="5"/>
  <c r="BG1020" i="5"/>
  <c r="BG1019" i="5"/>
  <c r="BG1018" i="5"/>
  <c r="BG1017" i="5"/>
  <c r="BG1016" i="5"/>
  <c r="BG1015" i="5"/>
  <c r="BG1014" i="5"/>
  <c r="BG1013" i="5"/>
  <c r="BG1012" i="5"/>
  <c r="BG1011" i="5"/>
  <c r="BG1010" i="5"/>
  <c r="BG1009" i="5"/>
  <c r="BG1008" i="5"/>
  <c r="BG1007" i="5"/>
  <c r="BG1006" i="5"/>
  <c r="BG1005" i="5"/>
  <c r="BG1004" i="5"/>
  <c r="BG1003" i="5"/>
  <c r="BG1002" i="5"/>
  <c r="BG1001" i="5"/>
  <c r="BG1000" i="5"/>
  <c r="BG999" i="5"/>
  <c r="BG998" i="5"/>
  <c r="BG997" i="5"/>
  <c r="BG996" i="5"/>
  <c r="BG995" i="5"/>
  <c r="BG994" i="5"/>
  <c r="BG993" i="5"/>
  <c r="BG992" i="5"/>
  <c r="BG991" i="5"/>
  <c r="BG990" i="5"/>
  <c r="BG989" i="5"/>
  <c r="BG988" i="5"/>
  <c r="BG987" i="5"/>
  <c r="BG986" i="5"/>
  <c r="BG985" i="5"/>
  <c r="BG984" i="5"/>
  <c r="BG983" i="5"/>
  <c r="BG982" i="5"/>
  <c r="BG981" i="5"/>
  <c r="BG980" i="5"/>
  <c r="BG979" i="5"/>
  <c r="BG978" i="5"/>
  <c r="BG977" i="5"/>
  <c r="BG976" i="5"/>
  <c r="BG975" i="5"/>
  <c r="BG974" i="5"/>
  <c r="BG973" i="5"/>
  <c r="BG972" i="5"/>
  <c r="BG971" i="5"/>
  <c r="BG970" i="5"/>
  <c r="BG969" i="5"/>
  <c r="BG968" i="5"/>
  <c r="BG967" i="5"/>
  <c r="BG966" i="5"/>
  <c r="BG965" i="5"/>
  <c r="BG964" i="5"/>
  <c r="BG963" i="5"/>
  <c r="BG962" i="5"/>
  <c r="BG961" i="5"/>
  <c r="BG960" i="5"/>
  <c r="BG959" i="5"/>
  <c r="BG958" i="5"/>
  <c r="BG957" i="5"/>
  <c r="BG956" i="5"/>
  <c r="BG955" i="5"/>
  <c r="BG954" i="5"/>
  <c r="BG953" i="5"/>
  <c r="BG952" i="5"/>
  <c r="BG951" i="5"/>
  <c r="BG950" i="5"/>
  <c r="BG949" i="5"/>
  <c r="BG948" i="5"/>
  <c r="BG947" i="5"/>
  <c r="BG946" i="5"/>
  <c r="BG945" i="5"/>
  <c r="BG944" i="5"/>
  <c r="BG943" i="5"/>
  <c r="BG942" i="5"/>
  <c r="BG941" i="5"/>
  <c r="BG940" i="5"/>
  <c r="BG939" i="5"/>
  <c r="BG938" i="5"/>
  <c r="BG937" i="5"/>
  <c r="BG936" i="5"/>
  <c r="BG935" i="5"/>
  <c r="BG934" i="5"/>
  <c r="BG933" i="5"/>
  <c r="BG932" i="5"/>
  <c r="BG931" i="5"/>
  <c r="BG930" i="5"/>
  <c r="BG929" i="5"/>
  <c r="BG928" i="5"/>
  <c r="BG927" i="5"/>
  <c r="BG926" i="5"/>
  <c r="BG925" i="5"/>
  <c r="BG924" i="5"/>
  <c r="BG923" i="5"/>
  <c r="BG922" i="5"/>
  <c r="BG921" i="5"/>
  <c r="BG920" i="5"/>
  <c r="BG919" i="5"/>
  <c r="BG918" i="5"/>
  <c r="BG917" i="5"/>
  <c r="BG916" i="5"/>
  <c r="BG915" i="5"/>
  <c r="BG914" i="5"/>
  <c r="BG913" i="5"/>
  <c r="BG912" i="5"/>
  <c r="BG911" i="5"/>
  <c r="BG910" i="5"/>
  <c r="BG909" i="5"/>
  <c r="BG908" i="5"/>
  <c r="BG907" i="5"/>
  <c r="BG906" i="5"/>
  <c r="BG905" i="5"/>
  <c r="BG904" i="5"/>
  <c r="BG903" i="5"/>
  <c r="BG902" i="5"/>
  <c r="BG901" i="5"/>
  <c r="BG900" i="5"/>
  <c r="BG899" i="5"/>
  <c r="BG898" i="5"/>
  <c r="BG897" i="5"/>
  <c r="BG896" i="5"/>
  <c r="BG895" i="5"/>
  <c r="BG894" i="5"/>
  <c r="BG893" i="5"/>
  <c r="BG892" i="5"/>
  <c r="BG891" i="5"/>
  <c r="BG890" i="5"/>
  <c r="BG889" i="5"/>
  <c r="BG888" i="5"/>
  <c r="BG887" i="5"/>
  <c r="BG886" i="5"/>
  <c r="BG885" i="5"/>
  <c r="BG884" i="5"/>
  <c r="BG883" i="5"/>
  <c r="BG882" i="5"/>
  <c r="BG881" i="5"/>
  <c r="BG880" i="5"/>
  <c r="BG879" i="5"/>
  <c r="BG878" i="5"/>
  <c r="BG877" i="5"/>
  <c r="BG876" i="5"/>
  <c r="BG875" i="5"/>
  <c r="BG874" i="5"/>
  <c r="BG873" i="5"/>
  <c r="BG872" i="5"/>
  <c r="BG871" i="5"/>
  <c r="BG870" i="5"/>
  <c r="BG869" i="5"/>
  <c r="BG868" i="5"/>
  <c r="BG867" i="5"/>
  <c r="BG866" i="5"/>
  <c r="BG865" i="5"/>
  <c r="BG864" i="5"/>
  <c r="BG863" i="5"/>
  <c r="BG862" i="5"/>
  <c r="BG861" i="5"/>
  <c r="BG860" i="5"/>
  <c r="BG859" i="5"/>
  <c r="BG858" i="5"/>
  <c r="BG857" i="5"/>
  <c r="BG856" i="5"/>
  <c r="BG855" i="5"/>
  <c r="BG854" i="5"/>
  <c r="BG853" i="5"/>
  <c r="BG852" i="5"/>
  <c r="BG851" i="5"/>
  <c r="BG850" i="5"/>
  <c r="BG849" i="5"/>
  <c r="BG848" i="5"/>
  <c r="BG847" i="5"/>
  <c r="BG846" i="5"/>
  <c r="BG845" i="5"/>
  <c r="BG844" i="5"/>
  <c r="BG843" i="5"/>
  <c r="BG842" i="5"/>
  <c r="BG841" i="5"/>
  <c r="BG840" i="5"/>
  <c r="BG839" i="5"/>
  <c r="BG838" i="5"/>
  <c r="BG837" i="5"/>
  <c r="BG836" i="5"/>
  <c r="BG835" i="5"/>
  <c r="BG834" i="5"/>
  <c r="BG833" i="5"/>
  <c r="BG832" i="5"/>
  <c r="BG831" i="5"/>
  <c r="BG830" i="5"/>
  <c r="BG829" i="5"/>
  <c r="BG828" i="5"/>
  <c r="BG827" i="5"/>
  <c r="BG826" i="5"/>
  <c r="BG825" i="5"/>
  <c r="BG824" i="5"/>
  <c r="BG823" i="5"/>
  <c r="BG822" i="5"/>
  <c r="BG821" i="5"/>
  <c r="BG820" i="5"/>
  <c r="BG819" i="5"/>
  <c r="BG818" i="5"/>
  <c r="BG817" i="5"/>
  <c r="BG816" i="5"/>
  <c r="BG815" i="5"/>
  <c r="BG814" i="5"/>
  <c r="BG813" i="5"/>
  <c r="BG812" i="5"/>
  <c r="BG811" i="5"/>
  <c r="BG810" i="5"/>
  <c r="BG809" i="5"/>
  <c r="BG808" i="5"/>
  <c r="BG807" i="5"/>
  <c r="BG806" i="5"/>
  <c r="BG805" i="5"/>
  <c r="BG804" i="5"/>
  <c r="BG803" i="5"/>
  <c r="BG802" i="5"/>
  <c r="BG801" i="5"/>
  <c r="BG800" i="5"/>
  <c r="BG799" i="5"/>
  <c r="BG798" i="5"/>
  <c r="BG797" i="5"/>
  <c r="BG796" i="5"/>
  <c r="BG795" i="5"/>
  <c r="BG794" i="5"/>
  <c r="BG793" i="5"/>
  <c r="BG792" i="5"/>
  <c r="BG791" i="5"/>
  <c r="BG790" i="5"/>
  <c r="BG789" i="5"/>
  <c r="BG788" i="5"/>
  <c r="BG787" i="5"/>
  <c r="BG786" i="5"/>
  <c r="BG785" i="5"/>
  <c r="BG784" i="5"/>
  <c r="BG783" i="5"/>
  <c r="BG782" i="5"/>
  <c r="BG781" i="5"/>
  <c r="BG780" i="5"/>
  <c r="BG779" i="5"/>
  <c r="BG778" i="5"/>
  <c r="BG777" i="5"/>
  <c r="BG776" i="5"/>
  <c r="BG775" i="5"/>
  <c r="BG774" i="5"/>
  <c r="BG773" i="5"/>
  <c r="BG772" i="5"/>
  <c r="BG771" i="5"/>
  <c r="BG770" i="5"/>
  <c r="BG769" i="5"/>
  <c r="BG768" i="5"/>
  <c r="BG767" i="5"/>
  <c r="BG766" i="5"/>
  <c r="BG765" i="5"/>
  <c r="BG764" i="5"/>
  <c r="BG763" i="5"/>
  <c r="BG762" i="5"/>
  <c r="BG761" i="5"/>
  <c r="BG760" i="5"/>
  <c r="BG759" i="5"/>
  <c r="BG758" i="5"/>
  <c r="BG757" i="5"/>
  <c r="BG756" i="5"/>
  <c r="BG755" i="5"/>
  <c r="BG754" i="5"/>
  <c r="BG753" i="5"/>
  <c r="BG752" i="5"/>
  <c r="BG751" i="5"/>
  <c r="BG750" i="5"/>
  <c r="BG749" i="5"/>
  <c r="BG748" i="5"/>
  <c r="BG747" i="5"/>
  <c r="BG746" i="5"/>
  <c r="BG745" i="5"/>
  <c r="BG744" i="5"/>
  <c r="BG743" i="5"/>
  <c r="BG742" i="5"/>
  <c r="BG741" i="5"/>
  <c r="BG740" i="5"/>
  <c r="BG739" i="5"/>
  <c r="BG738" i="5"/>
  <c r="BG737" i="5"/>
  <c r="BG736" i="5"/>
  <c r="BG735" i="5"/>
  <c r="BG734" i="5"/>
  <c r="BG733" i="5"/>
  <c r="BG732" i="5"/>
  <c r="BG731" i="5"/>
  <c r="BG730" i="5"/>
  <c r="BG729" i="5"/>
  <c r="BG728" i="5"/>
  <c r="BG727" i="5"/>
  <c r="BG726" i="5"/>
  <c r="BG725" i="5"/>
  <c r="BG724" i="5"/>
  <c r="BG723" i="5"/>
  <c r="BG722" i="5"/>
  <c r="BG721" i="5"/>
  <c r="BG720" i="5"/>
  <c r="BG719" i="5"/>
  <c r="BG718" i="5"/>
  <c r="BG717" i="5"/>
  <c r="BG716" i="5"/>
  <c r="BG715" i="5"/>
  <c r="BG714" i="5"/>
  <c r="BG713" i="5"/>
  <c r="BG712" i="5"/>
  <c r="BG711" i="5"/>
  <c r="BG710" i="5"/>
  <c r="BG709" i="5"/>
  <c r="BG708" i="5"/>
  <c r="BG707" i="5"/>
  <c r="BG706" i="5"/>
  <c r="BG705" i="5"/>
  <c r="BG704" i="5"/>
  <c r="BG703" i="5"/>
  <c r="BG702" i="5"/>
  <c r="BG701" i="5"/>
  <c r="BG700" i="5"/>
  <c r="BG699" i="5"/>
  <c r="BG698" i="5"/>
  <c r="BG697" i="5"/>
  <c r="BG696" i="5"/>
  <c r="BG695" i="5"/>
  <c r="BG694" i="5"/>
  <c r="BG693" i="5"/>
  <c r="BG692" i="5"/>
  <c r="BG691" i="5"/>
  <c r="BG690" i="5"/>
  <c r="BG689" i="5"/>
  <c r="BG688" i="5"/>
  <c r="BG687" i="5"/>
  <c r="BG686" i="5"/>
  <c r="BG685" i="5"/>
  <c r="BG684" i="5"/>
  <c r="BG683" i="5"/>
  <c r="BG682" i="5"/>
  <c r="BG681" i="5"/>
  <c r="BG680" i="5"/>
  <c r="BG679" i="5"/>
  <c r="BG678" i="5"/>
  <c r="BG677" i="5"/>
  <c r="BG676" i="5"/>
  <c r="BG675" i="5"/>
  <c r="BG674" i="5"/>
  <c r="BG673" i="5"/>
  <c r="BG672" i="5"/>
  <c r="BG671" i="5"/>
  <c r="BG670" i="5"/>
  <c r="BG669" i="5"/>
  <c r="BG668" i="5"/>
  <c r="BG667" i="5"/>
  <c r="BG666" i="5"/>
  <c r="BG665" i="5"/>
  <c r="BG664" i="5"/>
  <c r="BG663" i="5"/>
  <c r="BG662" i="5"/>
  <c r="BG661" i="5"/>
  <c r="BG660" i="5"/>
  <c r="BG659" i="5"/>
  <c r="BG658" i="5"/>
  <c r="BG657" i="5"/>
  <c r="BG656" i="5"/>
  <c r="BG655" i="5"/>
  <c r="BG654" i="5"/>
  <c r="BG653" i="5"/>
  <c r="BG652" i="5"/>
  <c r="BG651" i="5"/>
  <c r="BG650" i="5"/>
  <c r="BG649" i="5"/>
  <c r="BG648" i="5"/>
  <c r="BG647" i="5"/>
  <c r="BG646" i="5"/>
  <c r="BG645" i="5"/>
  <c r="BG644" i="5"/>
  <c r="BG643" i="5"/>
  <c r="BG642" i="5"/>
  <c r="BG641" i="5"/>
  <c r="BG640" i="5"/>
  <c r="BG639" i="5"/>
  <c r="BG638" i="5"/>
  <c r="BG637" i="5"/>
  <c r="BG636" i="5"/>
  <c r="BG635" i="5"/>
  <c r="BG634" i="5"/>
  <c r="BG633" i="5"/>
  <c r="BG632" i="5"/>
  <c r="BG631" i="5"/>
  <c r="BG630" i="5"/>
  <c r="BG629" i="5"/>
  <c r="BG628" i="5"/>
  <c r="BG627" i="5"/>
  <c r="BG626" i="5"/>
  <c r="BG625" i="5"/>
  <c r="BG624" i="5"/>
  <c r="BG623" i="5"/>
  <c r="BG622" i="5"/>
  <c r="BG621" i="5"/>
  <c r="BG620" i="5"/>
  <c r="BG619" i="5"/>
  <c r="BG618" i="5"/>
  <c r="BG617" i="5"/>
  <c r="BG616" i="5"/>
  <c r="BG615" i="5"/>
  <c r="BG614" i="5"/>
  <c r="BG613" i="5"/>
  <c r="BG612" i="5"/>
  <c r="BG611" i="5"/>
  <c r="BG610" i="5"/>
  <c r="BG609" i="5"/>
  <c r="BG608" i="5"/>
  <c r="BG607" i="5"/>
  <c r="BG606" i="5"/>
  <c r="BG605" i="5"/>
  <c r="BG604" i="5"/>
  <c r="BG603" i="5"/>
  <c r="BG602" i="5"/>
  <c r="BG601" i="5"/>
  <c r="BG600" i="5"/>
  <c r="BG599" i="5"/>
  <c r="BG598" i="5"/>
  <c r="BG597" i="5"/>
  <c r="BG596" i="5"/>
  <c r="BG595" i="5"/>
  <c r="BG594" i="5"/>
  <c r="BG593" i="5"/>
  <c r="BG592" i="5"/>
  <c r="BG591" i="5"/>
  <c r="BG590" i="5"/>
  <c r="BG589" i="5"/>
  <c r="BG588" i="5"/>
  <c r="BG587" i="5"/>
  <c r="BG586" i="5"/>
  <c r="BG585" i="5"/>
  <c r="BG584" i="5"/>
  <c r="BG583" i="5"/>
  <c r="BG582" i="5"/>
  <c r="BG581" i="5"/>
  <c r="BG580" i="5"/>
  <c r="BG579" i="5"/>
  <c r="BG578" i="5"/>
  <c r="BG577" i="5"/>
  <c r="BG576" i="5"/>
  <c r="BG575" i="5"/>
  <c r="BG574" i="5"/>
  <c r="BG573" i="5"/>
  <c r="BG572" i="5"/>
  <c r="BG571" i="5"/>
  <c r="BG570" i="5"/>
  <c r="BG569" i="5"/>
  <c r="BG568" i="5"/>
  <c r="BG567" i="5"/>
  <c r="BG566" i="5"/>
  <c r="BG565" i="5"/>
  <c r="BG564" i="5"/>
  <c r="BG563" i="5"/>
  <c r="BG562" i="5"/>
  <c r="BG561" i="5"/>
  <c r="BG560" i="5"/>
  <c r="BG559" i="5"/>
  <c r="BG558" i="5"/>
  <c r="BG557" i="5"/>
  <c r="BG556" i="5"/>
  <c r="BG555" i="5"/>
  <c r="BG554" i="5"/>
  <c r="BG553" i="5"/>
  <c r="BG552" i="5"/>
  <c r="BG551" i="5"/>
  <c r="BG550" i="5"/>
  <c r="BG549" i="5"/>
  <c r="BG548" i="5"/>
  <c r="BG547" i="5"/>
  <c r="BG546" i="5"/>
  <c r="BG545" i="5"/>
  <c r="BG544" i="5"/>
  <c r="BG543" i="5"/>
  <c r="BG542" i="5"/>
  <c r="BG541" i="5"/>
  <c r="BG540" i="5"/>
  <c r="BG539" i="5"/>
  <c r="BG538" i="5"/>
  <c r="BG537" i="5"/>
  <c r="BG536" i="5"/>
  <c r="BG535" i="5"/>
  <c r="BG534" i="5"/>
  <c r="BG533" i="5"/>
  <c r="BG532" i="5"/>
  <c r="BG531" i="5"/>
  <c r="BG530" i="5"/>
  <c r="BG529" i="5"/>
  <c r="BG528" i="5"/>
  <c r="BG527" i="5"/>
  <c r="BG526" i="5"/>
  <c r="BG525" i="5"/>
  <c r="BG524" i="5"/>
  <c r="BG523" i="5"/>
  <c r="BG522" i="5"/>
  <c r="BG521" i="5"/>
  <c r="BG520" i="5"/>
  <c r="BG519" i="5"/>
  <c r="BG518" i="5"/>
  <c r="BG517" i="5"/>
  <c r="BG516" i="5"/>
  <c r="BG515" i="5"/>
  <c r="BG514" i="5"/>
  <c r="BG513" i="5"/>
  <c r="BG512" i="5"/>
  <c r="BG511" i="5"/>
  <c r="BG510" i="5"/>
  <c r="BG509" i="5"/>
  <c r="BG508" i="5"/>
  <c r="BG507" i="5"/>
  <c r="BG506" i="5"/>
  <c r="BG505" i="5"/>
  <c r="BG504" i="5"/>
  <c r="BG503" i="5"/>
  <c r="BG502" i="5"/>
  <c r="BG501" i="5"/>
  <c r="BG500" i="5"/>
  <c r="BG499" i="5"/>
  <c r="BG498" i="5"/>
  <c r="BG497" i="5"/>
  <c r="BG496" i="5"/>
  <c r="BG495" i="5"/>
  <c r="BG494" i="5"/>
  <c r="BG493" i="5"/>
  <c r="BG492" i="5"/>
  <c r="BG491" i="5"/>
  <c r="BG490" i="5"/>
  <c r="BG489" i="5"/>
  <c r="BG488" i="5"/>
  <c r="BG487" i="5"/>
  <c r="BG486" i="5"/>
  <c r="BG485" i="5"/>
  <c r="BG484" i="5"/>
  <c r="BG483" i="5"/>
  <c r="BG482" i="5"/>
  <c r="BG481" i="5"/>
  <c r="BG480" i="5"/>
  <c r="BG479" i="5"/>
  <c r="BG478" i="5"/>
  <c r="BG477" i="5"/>
  <c r="BG476" i="5"/>
  <c r="BG475" i="5"/>
  <c r="BG474" i="5"/>
  <c r="BG473" i="5"/>
  <c r="BG472" i="5"/>
  <c r="BG471" i="5"/>
  <c r="BG470" i="5"/>
  <c r="BG469" i="5"/>
  <c r="BG468" i="5"/>
  <c r="BG467" i="5"/>
  <c r="BG466" i="5"/>
  <c r="BG465" i="5"/>
  <c r="BG464" i="5"/>
  <c r="BG463" i="5"/>
  <c r="BG462" i="5"/>
  <c r="BG461" i="5"/>
  <c r="BG460" i="5"/>
  <c r="BG459" i="5"/>
  <c r="BG458" i="5"/>
  <c r="BG457" i="5"/>
  <c r="BG456" i="5"/>
  <c r="BG455" i="5"/>
  <c r="BG454" i="5"/>
  <c r="BG453" i="5"/>
  <c r="BG452" i="5"/>
  <c r="BG451" i="5"/>
  <c r="BG450" i="5"/>
  <c r="BG449" i="5"/>
  <c r="BG448" i="5"/>
  <c r="BG447" i="5"/>
  <c r="BG446" i="5"/>
  <c r="BG445" i="5"/>
  <c r="BG444" i="5"/>
  <c r="BG443" i="5"/>
  <c r="BG442" i="5"/>
  <c r="BG441" i="5"/>
  <c r="BG440" i="5"/>
  <c r="BG439" i="5"/>
  <c r="BG438" i="5"/>
  <c r="BG437" i="5"/>
  <c r="BG436" i="5"/>
  <c r="BG435" i="5"/>
  <c r="BG434" i="5"/>
  <c r="BG433" i="5"/>
  <c r="BG432" i="5"/>
  <c r="BG431" i="5"/>
  <c r="BG430" i="5"/>
  <c r="BG429" i="5"/>
  <c r="BG428" i="5"/>
  <c r="BG427" i="5"/>
  <c r="BG426" i="5"/>
  <c r="BG425" i="5"/>
  <c r="BG424" i="5"/>
  <c r="BG423" i="5"/>
  <c r="BG422" i="5"/>
  <c r="BG421" i="5"/>
  <c r="BG420" i="5"/>
  <c r="BG419" i="5"/>
  <c r="BG418" i="5"/>
  <c r="BG417" i="5"/>
  <c r="BG416" i="5"/>
  <c r="BG415" i="5"/>
  <c r="BG414" i="5"/>
  <c r="BG413" i="5"/>
  <c r="BG412" i="5"/>
  <c r="BG411" i="5"/>
  <c r="BG410" i="5"/>
  <c r="BG409" i="5"/>
  <c r="BG408" i="5"/>
  <c r="BG407" i="5"/>
  <c r="BG406" i="5"/>
  <c r="BG405" i="5"/>
  <c r="BG404" i="5"/>
  <c r="BG403" i="5"/>
  <c r="BG402" i="5"/>
  <c r="BG401" i="5"/>
  <c r="BG400" i="5"/>
  <c r="BG399" i="5"/>
  <c r="BG398" i="5"/>
  <c r="BG397" i="5"/>
  <c r="BG396" i="5"/>
  <c r="BG395" i="5"/>
  <c r="BG394" i="5"/>
  <c r="BG393" i="5"/>
  <c r="BG392" i="5"/>
  <c r="BG391" i="5"/>
  <c r="BG390" i="5"/>
  <c r="BG389" i="5"/>
  <c r="BG388" i="5"/>
  <c r="BG387" i="5"/>
  <c r="BG386" i="5"/>
  <c r="BG385" i="5"/>
  <c r="BG384" i="5"/>
  <c r="BG383" i="5"/>
  <c r="BG382" i="5"/>
  <c r="BG381" i="5"/>
  <c r="BG380" i="5"/>
  <c r="BG379" i="5"/>
  <c r="BG378" i="5"/>
  <c r="BG377" i="5"/>
  <c r="BG376" i="5"/>
  <c r="BG375" i="5"/>
  <c r="BG374" i="5"/>
  <c r="BG373" i="5"/>
  <c r="BG372" i="5"/>
  <c r="BG371" i="5"/>
  <c r="BG370" i="5"/>
  <c r="BG369" i="5"/>
  <c r="BG368" i="5"/>
  <c r="BG367" i="5"/>
  <c r="BG366" i="5"/>
  <c r="BG365" i="5"/>
  <c r="BG364" i="5"/>
  <c r="BG363" i="5"/>
  <c r="BG362" i="5"/>
  <c r="BG361" i="5"/>
  <c r="BG360" i="5"/>
  <c r="BG359" i="5"/>
  <c r="BG358" i="5"/>
  <c r="BG357" i="5"/>
  <c r="BG356" i="5"/>
  <c r="BG355" i="5"/>
  <c r="BG354" i="5"/>
  <c r="BG353" i="5"/>
  <c r="BG352" i="5"/>
  <c r="BG351" i="5"/>
  <c r="BG350" i="5"/>
  <c r="BG349" i="5"/>
  <c r="BG348" i="5"/>
  <c r="BG347" i="5"/>
  <c r="BG346" i="5"/>
  <c r="BG345" i="5"/>
  <c r="BG344" i="5"/>
  <c r="BG343" i="5"/>
  <c r="BG342" i="5"/>
  <c r="BG341" i="5"/>
  <c r="BG340" i="5"/>
  <c r="BG339" i="5"/>
  <c r="BG338" i="5"/>
  <c r="BG337" i="5"/>
  <c r="BG336" i="5"/>
  <c r="BG335" i="5"/>
  <c r="BG334" i="5"/>
  <c r="BG333" i="5"/>
  <c r="BG332" i="5"/>
  <c r="BG331" i="5"/>
  <c r="BG330" i="5"/>
  <c r="BG329" i="5"/>
  <c r="BG328" i="5"/>
  <c r="BG327" i="5"/>
  <c r="BG326" i="5"/>
  <c r="BG325" i="5"/>
  <c r="BG324" i="5"/>
  <c r="BG323" i="5"/>
  <c r="BG322" i="5"/>
  <c r="BG321" i="5"/>
  <c r="BG320" i="5"/>
  <c r="BG319" i="5"/>
  <c r="BG318" i="5"/>
  <c r="BG317" i="5"/>
  <c r="BG316" i="5"/>
  <c r="BG315" i="5"/>
  <c r="BG314" i="5"/>
  <c r="BG313" i="5"/>
  <c r="BG312" i="5"/>
  <c r="BG311" i="5"/>
  <c r="BG310" i="5"/>
  <c r="BG309" i="5"/>
  <c r="BG308" i="5"/>
  <c r="BG307" i="5"/>
  <c r="BG306" i="5"/>
  <c r="BG305" i="5"/>
  <c r="BG304" i="5"/>
  <c r="BG303" i="5"/>
  <c r="BG302" i="5"/>
  <c r="BG301" i="5"/>
  <c r="BG300" i="5"/>
  <c r="BG299" i="5"/>
  <c r="BG298" i="5"/>
  <c r="BG297" i="5"/>
  <c r="BG296" i="5"/>
  <c r="BG295" i="5"/>
  <c r="BG294" i="5"/>
  <c r="BG293" i="5"/>
  <c r="BG292" i="5"/>
  <c r="BG291" i="5"/>
  <c r="BG290" i="5"/>
  <c r="BG289" i="5"/>
  <c r="BG288" i="5"/>
  <c r="BG287" i="5"/>
  <c r="BG286" i="5"/>
  <c r="BG285" i="5"/>
  <c r="BG284" i="5"/>
  <c r="BG283" i="5"/>
  <c r="BG282" i="5"/>
  <c r="BG281" i="5"/>
  <c r="BG280" i="5"/>
  <c r="BG279" i="5"/>
  <c r="BG278" i="5"/>
  <c r="BG277" i="5"/>
  <c r="BG276" i="5"/>
  <c r="BG275" i="5"/>
  <c r="BG274" i="5"/>
  <c r="BG273" i="5"/>
  <c r="BG272" i="5"/>
  <c r="BG271" i="5"/>
  <c r="BG270" i="5"/>
  <c r="BG269" i="5"/>
  <c r="BG268" i="5"/>
  <c r="BG267" i="5"/>
  <c r="BG266" i="5"/>
  <c r="BG265" i="5"/>
  <c r="BG264" i="5"/>
  <c r="BG263" i="5"/>
  <c r="BG262" i="5"/>
  <c r="BG261" i="5"/>
  <c r="BG260" i="5"/>
  <c r="BG259" i="5"/>
  <c r="BG258" i="5"/>
  <c r="BG257" i="5"/>
  <c r="BG256" i="5"/>
  <c r="BG255" i="5"/>
  <c r="BG254" i="5"/>
  <c r="BG253" i="5"/>
  <c r="BG252" i="5"/>
  <c r="BG251" i="5"/>
  <c r="BG250" i="5"/>
  <c r="BG249" i="5"/>
  <c r="BG248" i="5"/>
  <c r="BG247" i="5"/>
  <c r="BG246" i="5"/>
  <c r="BG245" i="5"/>
  <c r="BG244" i="5"/>
  <c r="BG243" i="5"/>
  <c r="BG242" i="5"/>
  <c r="BG241" i="5"/>
  <c r="BG240" i="5"/>
  <c r="BG239" i="5"/>
  <c r="BG238" i="5"/>
  <c r="BG237" i="5"/>
  <c r="BG236" i="5"/>
  <c r="BG235" i="5"/>
  <c r="BG234" i="5"/>
  <c r="BG233" i="5"/>
  <c r="BG232" i="5"/>
  <c r="BG231" i="5"/>
  <c r="BG230" i="5"/>
  <c r="BG229" i="5"/>
  <c r="BG228" i="5"/>
  <c r="BG227" i="5"/>
  <c r="BG226" i="5"/>
  <c r="BG225" i="5"/>
  <c r="BG224" i="5"/>
  <c r="BG223" i="5"/>
  <c r="BG222" i="5"/>
  <c r="BG221" i="5"/>
  <c r="BG220" i="5"/>
  <c r="BG219" i="5"/>
  <c r="BG218" i="5"/>
  <c r="BG217" i="5"/>
  <c r="BG216" i="5"/>
  <c r="BG215" i="5"/>
  <c r="BG214" i="5"/>
  <c r="BG213" i="5"/>
  <c r="BG212" i="5"/>
  <c r="BG211" i="5"/>
  <c r="BG210" i="5"/>
  <c r="BG209" i="5"/>
  <c r="BG208" i="5"/>
  <c r="BG207" i="5"/>
  <c r="BG206" i="5"/>
  <c r="BG205" i="5"/>
  <c r="BG204" i="5"/>
  <c r="BG203" i="5"/>
  <c r="BG202" i="5"/>
  <c r="BG201" i="5"/>
  <c r="BG200" i="5"/>
  <c r="BG199" i="5"/>
  <c r="BG198" i="5"/>
  <c r="BG197" i="5"/>
  <c r="BG196" i="5"/>
  <c r="BG195" i="5"/>
  <c r="BG194" i="5"/>
  <c r="BG193" i="5"/>
  <c r="BG192" i="5"/>
  <c r="BG191" i="5"/>
  <c r="BG190" i="5"/>
  <c r="BG189" i="5"/>
  <c r="BG188" i="5"/>
  <c r="BG187" i="5"/>
  <c r="BG186" i="5"/>
  <c r="BG185" i="5"/>
  <c r="BG184" i="5"/>
  <c r="BG183" i="5"/>
  <c r="BG182" i="5"/>
  <c r="BG181" i="5"/>
  <c r="BG180" i="5"/>
  <c r="BG179" i="5"/>
  <c r="BG178" i="5"/>
  <c r="BG177" i="5"/>
  <c r="BG176" i="5"/>
  <c r="BG175" i="5"/>
  <c r="BG174" i="5"/>
  <c r="BG173" i="5"/>
  <c r="BG172" i="5"/>
  <c r="BG171" i="5"/>
  <c r="BG170" i="5"/>
  <c r="BG169" i="5"/>
  <c r="BG168" i="5"/>
  <c r="BG167" i="5"/>
  <c r="BG166" i="5"/>
  <c r="BG165" i="5"/>
  <c r="BG164" i="5"/>
  <c r="BG163" i="5"/>
  <c r="BG162" i="5"/>
  <c r="BG161" i="5"/>
  <c r="BG160" i="5"/>
  <c r="BG159" i="5"/>
  <c r="BG158" i="5"/>
  <c r="BG157" i="5"/>
  <c r="BG156" i="5"/>
  <c r="BG155" i="5"/>
  <c r="BG154" i="5"/>
  <c r="BG153" i="5"/>
  <c r="BG152" i="5"/>
  <c r="BG151" i="5"/>
  <c r="BG150" i="5"/>
  <c r="BG149" i="5"/>
  <c r="BG148" i="5"/>
  <c r="BG147" i="5"/>
  <c r="BG146" i="5"/>
  <c r="BG145" i="5"/>
  <c r="BG144" i="5"/>
  <c r="BG143" i="5"/>
  <c r="BG142" i="5"/>
  <c r="BG141" i="5"/>
  <c r="BG140" i="5"/>
  <c r="BG139" i="5"/>
  <c r="BG138" i="5"/>
  <c r="BG137" i="5"/>
  <c r="BG136" i="5"/>
  <c r="BG135" i="5"/>
  <c r="BG134" i="5"/>
  <c r="BG133" i="5"/>
  <c r="BG132" i="5"/>
  <c r="BG131" i="5"/>
  <c r="BG130" i="5"/>
  <c r="BG129" i="5"/>
  <c r="BG128" i="5"/>
  <c r="BG127" i="5"/>
  <c r="BG126" i="5"/>
  <c r="BG125" i="5"/>
  <c r="BG124" i="5"/>
  <c r="BG123" i="5"/>
  <c r="BG122" i="5"/>
  <c r="BG121" i="5"/>
  <c r="BG120" i="5"/>
  <c r="BG119" i="5"/>
  <c r="BG118" i="5"/>
  <c r="BG117" i="5"/>
  <c r="BG116" i="5"/>
  <c r="BG115" i="5"/>
  <c r="BG114" i="5"/>
  <c r="BG113" i="5"/>
  <c r="BG112" i="5"/>
  <c r="BG111" i="5"/>
  <c r="BG110" i="5"/>
  <c r="BG109" i="5"/>
  <c r="BG108" i="5"/>
  <c r="BG107" i="5"/>
  <c r="BG106" i="5"/>
  <c r="BG105" i="5"/>
  <c r="BG104" i="5"/>
  <c r="BG103" i="5"/>
  <c r="BG102" i="5"/>
  <c r="BG101" i="5"/>
  <c r="BG100" i="5"/>
  <c r="BG99" i="5"/>
  <c r="BG98" i="5"/>
  <c r="BG97" i="5"/>
  <c r="BG96" i="5"/>
  <c r="BG95" i="5"/>
  <c r="BG94" i="5"/>
  <c r="BG93" i="5"/>
  <c r="BG92" i="5"/>
  <c r="BG91" i="5"/>
  <c r="BG90" i="5"/>
  <c r="BG89" i="5"/>
  <c r="BG88" i="5"/>
  <c r="BG87" i="5"/>
  <c r="BG86" i="5"/>
  <c r="BG85" i="5"/>
  <c r="BG84" i="5"/>
  <c r="BG83" i="5"/>
  <c r="BG82" i="5"/>
  <c r="BG81" i="5"/>
  <c r="BG80" i="5"/>
  <c r="BG79" i="5"/>
  <c r="BG78" i="5"/>
  <c r="BG77" i="5"/>
  <c r="BG76" i="5"/>
  <c r="BG75" i="5"/>
  <c r="BG74" i="5"/>
  <c r="BG73" i="5"/>
  <c r="BG72" i="5"/>
  <c r="BG71" i="5"/>
  <c r="BG70" i="5"/>
  <c r="BG69" i="5"/>
  <c r="BG68" i="5"/>
  <c r="BG67" i="5"/>
  <c r="BG66" i="5"/>
  <c r="BG65" i="5"/>
  <c r="BG64" i="5"/>
  <c r="BG63" i="5"/>
  <c r="BG62" i="5"/>
  <c r="BG61" i="5"/>
  <c r="BG60" i="5"/>
  <c r="BG59" i="5"/>
  <c r="BG58" i="5"/>
  <c r="BG57" i="5"/>
  <c r="BG56" i="5"/>
  <c r="BG55" i="5"/>
  <c r="BG54" i="5"/>
  <c r="BG53" i="5"/>
  <c r="BG52" i="5"/>
  <c r="BG51" i="5"/>
  <c r="BG50" i="5"/>
  <c r="BG49" i="5"/>
  <c r="BG48" i="5"/>
  <c r="BG47" i="5"/>
  <c r="BG46" i="5"/>
  <c r="BG45" i="5"/>
  <c r="BG44" i="5"/>
  <c r="BG43" i="5"/>
  <c r="BG42" i="5"/>
  <c r="BG41" i="5"/>
  <c r="BG40" i="5"/>
  <c r="BG39" i="5"/>
  <c r="BG38" i="5"/>
  <c r="BG37" i="5"/>
  <c r="BG36" i="5"/>
  <c r="BG35" i="5"/>
  <c r="BG34" i="5"/>
  <c r="BG33" i="5"/>
  <c r="BG32" i="5"/>
  <c r="BG31" i="5"/>
  <c r="BG30" i="5"/>
  <c r="BG29" i="5"/>
  <c r="BG28" i="5"/>
  <c r="BG27" i="5"/>
  <c r="BG26" i="5"/>
  <c r="BG25" i="5"/>
  <c r="BG24" i="5"/>
  <c r="BG23" i="5"/>
  <c r="BG22" i="5"/>
  <c r="BG21" i="5"/>
  <c r="BG20" i="5"/>
  <c r="BG19" i="5"/>
  <c r="BG18" i="5"/>
  <c r="BG17" i="5"/>
  <c r="BG16" i="5"/>
  <c r="BG15" i="5"/>
  <c r="BG14" i="5"/>
  <c r="BG13" i="5"/>
  <c r="BG12" i="5"/>
  <c r="BG11" i="5"/>
  <c r="BG10" i="5"/>
  <c r="BG9" i="5"/>
  <c r="BG8" i="5"/>
  <c r="BG7" i="5"/>
  <c r="BG6" i="5"/>
  <c r="BG5" i="5"/>
  <c r="BG4" i="5"/>
  <c r="BG3" i="5"/>
  <c r="BG2" i="5"/>
  <c r="BF2299" i="5"/>
  <c r="BF2298" i="5"/>
  <c r="BF2297" i="5"/>
  <c r="BF2296" i="5"/>
  <c r="BF2295" i="5"/>
  <c r="BF2294" i="5"/>
  <c r="BF2293" i="5"/>
  <c r="BF2292" i="5"/>
  <c r="BF2291" i="5"/>
  <c r="BF2290" i="5"/>
  <c r="BF2289" i="5"/>
  <c r="BF2288" i="5"/>
  <c r="BF2287" i="5"/>
  <c r="BF2286" i="5"/>
  <c r="BF2285" i="5"/>
  <c r="BF2284" i="5"/>
  <c r="BF2283" i="5"/>
  <c r="BF2282" i="5"/>
  <c r="BF2281" i="5"/>
  <c r="BF2280" i="5"/>
  <c r="BF2279" i="5"/>
  <c r="BF2278" i="5"/>
  <c r="BF2277" i="5"/>
  <c r="BF2276" i="5"/>
  <c r="BF2275" i="5"/>
  <c r="BF2274" i="5"/>
  <c r="BF2273" i="5"/>
  <c r="BF2272" i="5"/>
  <c r="BF2271" i="5"/>
  <c r="BF2270" i="5"/>
  <c r="BF2269" i="5"/>
  <c r="BF2268" i="5"/>
  <c r="BF2267" i="5"/>
  <c r="BF2266" i="5"/>
  <c r="BF2265" i="5"/>
  <c r="BF2264" i="5"/>
  <c r="BF2263" i="5"/>
  <c r="BF2262" i="5"/>
  <c r="BF2261" i="5"/>
  <c r="BF2260" i="5"/>
  <c r="BF2259" i="5"/>
  <c r="BF2258" i="5"/>
  <c r="BF2257" i="5"/>
  <c r="BF2256" i="5"/>
  <c r="BF2255" i="5"/>
  <c r="BF2254" i="5"/>
  <c r="BF2253" i="5"/>
  <c r="BF2252" i="5"/>
  <c r="BF2251" i="5"/>
  <c r="BF2250" i="5"/>
  <c r="BF2249" i="5"/>
  <c r="BF2248" i="5"/>
  <c r="BF2247" i="5"/>
  <c r="BF2246" i="5"/>
  <c r="BF2245" i="5"/>
  <c r="BF2244" i="5"/>
  <c r="BF2243" i="5"/>
  <c r="BF2242" i="5"/>
  <c r="BF2241" i="5"/>
  <c r="BF2240" i="5"/>
  <c r="BF2239" i="5"/>
  <c r="BF2238" i="5"/>
  <c r="BF2237" i="5"/>
  <c r="BF2236" i="5"/>
  <c r="BF2235" i="5"/>
  <c r="BF2234" i="5"/>
  <c r="BF2233" i="5"/>
  <c r="BF2232" i="5"/>
  <c r="BF2231" i="5"/>
  <c r="BF2230" i="5"/>
  <c r="BF2229" i="5"/>
  <c r="BF2228" i="5"/>
  <c r="BF2227" i="5"/>
  <c r="BF2226" i="5"/>
  <c r="BF2225" i="5"/>
  <c r="BF2224" i="5"/>
  <c r="BF2223" i="5"/>
  <c r="BF2222" i="5"/>
  <c r="BF2221" i="5"/>
  <c r="BF2220" i="5"/>
  <c r="BF2219" i="5"/>
  <c r="BF2218" i="5"/>
  <c r="BF2217" i="5"/>
  <c r="BF2216" i="5"/>
  <c r="BF2215" i="5"/>
  <c r="BF2214" i="5"/>
  <c r="BF2213" i="5"/>
  <c r="BF2212" i="5"/>
  <c r="BF2211" i="5"/>
  <c r="BF2210" i="5"/>
  <c r="BF2209" i="5"/>
  <c r="BF2208" i="5"/>
  <c r="BF2207" i="5"/>
  <c r="BF2206" i="5"/>
  <c r="BF2205" i="5"/>
  <c r="BF2204" i="5"/>
  <c r="BF2203" i="5"/>
  <c r="BF2202" i="5"/>
  <c r="BF2201" i="5"/>
  <c r="BF2200" i="5"/>
  <c r="BF2199" i="5"/>
  <c r="BF2198" i="5"/>
  <c r="BF2197" i="5"/>
  <c r="BF2196" i="5"/>
  <c r="BF2195" i="5"/>
  <c r="BF2194" i="5"/>
  <c r="BF2193" i="5"/>
  <c r="BF2192" i="5"/>
  <c r="BF2191" i="5"/>
  <c r="BF2190" i="5"/>
  <c r="BF2189" i="5"/>
  <c r="BF2188" i="5"/>
  <c r="BF2187" i="5"/>
  <c r="BF2186" i="5"/>
  <c r="BF2185" i="5"/>
  <c r="BF2184" i="5"/>
  <c r="BF2183" i="5"/>
  <c r="BF2182" i="5"/>
  <c r="BF2181" i="5"/>
  <c r="BF2180" i="5"/>
  <c r="BF2179" i="5"/>
  <c r="BF2178" i="5"/>
  <c r="BF2177" i="5"/>
  <c r="BF2176" i="5"/>
  <c r="BF2175" i="5"/>
  <c r="BF2174" i="5"/>
  <c r="BF2173" i="5"/>
  <c r="BF2172" i="5"/>
  <c r="BF2171" i="5"/>
  <c r="BF2170" i="5"/>
  <c r="BF2169" i="5"/>
  <c r="BF2168" i="5"/>
  <c r="BF2167" i="5"/>
  <c r="BF2166" i="5"/>
  <c r="BF2165" i="5"/>
  <c r="BF2164" i="5"/>
  <c r="BF2163" i="5"/>
  <c r="BF2162" i="5"/>
  <c r="BF2161" i="5"/>
  <c r="BF2160" i="5"/>
  <c r="BF2159" i="5"/>
  <c r="BF2158" i="5"/>
  <c r="BF2157" i="5"/>
  <c r="BF2156" i="5"/>
  <c r="BF2155" i="5"/>
  <c r="BF2154" i="5"/>
  <c r="BF2153" i="5"/>
  <c r="BF2152" i="5"/>
  <c r="BF2151" i="5"/>
  <c r="BF2150" i="5"/>
  <c r="BF2149" i="5"/>
  <c r="BF2148" i="5"/>
  <c r="BF2147" i="5"/>
  <c r="BF2146" i="5"/>
  <c r="BF2145" i="5"/>
  <c r="BF2144" i="5"/>
  <c r="BF2143" i="5"/>
  <c r="BF2142" i="5"/>
  <c r="BF2141" i="5"/>
  <c r="BF2140" i="5"/>
  <c r="BF2139" i="5"/>
  <c r="BF2138" i="5"/>
  <c r="BF2137" i="5"/>
  <c r="BF2136" i="5"/>
  <c r="BF2135" i="5"/>
  <c r="BF2134" i="5"/>
  <c r="BF2133" i="5"/>
  <c r="BF2132" i="5"/>
  <c r="BF2131" i="5"/>
  <c r="BF2130" i="5"/>
  <c r="BF2129" i="5"/>
  <c r="BF2128" i="5"/>
  <c r="BF2127" i="5"/>
  <c r="BF2126" i="5"/>
  <c r="BF2125" i="5"/>
  <c r="BF2124" i="5"/>
  <c r="BF2123" i="5"/>
  <c r="BF2122" i="5"/>
  <c r="BF2121" i="5"/>
  <c r="BF2120" i="5"/>
  <c r="BF2119" i="5"/>
  <c r="BF2118" i="5"/>
  <c r="BF2117" i="5"/>
  <c r="BF2116" i="5"/>
  <c r="BF2115" i="5"/>
  <c r="BF2114" i="5"/>
  <c r="BF2113" i="5"/>
  <c r="BF2112" i="5"/>
  <c r="BF2111" i="5"/>
  <c r="BF2110" i="5"/>
  <c r="BF2109" i="5"/>
  <c r="BF2108" i="5"/>
  <c r="BF2107" i="5"/>
  <c r="BF2106" i="5"/>
  <c r="BF2105" i="5"/>
  <c r="BF2104" i="5"/>
  <c r="BF2103" i="5"/>
  <c r="BF2102" i="5"/>
  <c r="BF2101" i="5"/>
  <c r="BF2100" i="5"/>
  <c r="BF2099" i="5"/>
  <c r="BF2098" i="5"/>
  <c r="BF2097" i="5"/>
  <c r="BF2096" i="5"/>
  <c r="BF2095" i="5"/>
  <c r="BF2094" i="5"/>
  <c r="BF2093" i="5"/>
  <c r="BF2092" i="5"/>
  <c r="BF2091" i="5"/>
  <c r="BF2090" i="5"/>
  <c r="BF2089" i="5"/>
  <c r="BF2088" i="5"/>
  <c r="BF2087" i="5"/>
  <c r="BF2086" i="5"/>
  <c r="BF2085" i="5"/>
  <c r="BF2084" i="5"/>
  <c r="BF2083" i="5"/>
  <c r="BF2082" i="5"/>
  <c r="BF2081" i="5"/>
  <c r="BF2080" i="5"/>
  <c r="BF2079" i="5"/>
  <c r="BF2078" i="5"/>
  <c r="BF2077" i="5"/>
  <c r="BF2076" i="5"/>
  <c r="BF2075" i="5"/>
  <c r="BF2074" i="5"/>
  <c r="BF2073" i="5"/>
  <c r="BF2072" i="5"/>
  <c r="BF2071" i="5"/>
  <c r="BF2070" i="5"/>
  <c r="BF2069" i="5"/>
  <c r="BF2068" i="5"/>
  <c r="BF2067" i="5"/>
  <c r="BF2066" i="5"/>
  <c r="BF2065" i="5"/>
  <c r="BF2064" i="5"/>
  <c r="BF2063" i="5"/>
  <c r="BF2062" i="5"/>
  <c r="BF2061" i="5"/>
  <c r="BF2060" i="5"/>
  <c r="BF2059" i="5"/>
  <c r="BF2058" i="5"/>
  <c r="BF2057" i="5"/>
  <c r="BF2056" i="5"/>
  <c r="BF2055" i="5"/>
  <c r="BF2054" i="5"/>
  <c r="BF2053" i="5"/>
  <c r="BF2052" i="5"/>
  <c r="BF2051" i="5"/>
  <c r="BF2050" i="5"/>
  <c r="BF2049" i="5"/>
  <c r="BF2048" i="5"/>
  <c r="BF2047" i="5"/>
  <c r="BF2046" i="5"/>
  <c r="BF2045" i="5"/>
  <c r="BF2044" i="5"/>
  <c r="BF2043" i="5"/>
  <c r="BF2042" i="5"/>
  <c r="BF2041" i="5"/>
  <c r="BF2040" i="5"/>
  <c r="BF2039" i="5"/>
  <c r="BF2038" i="5"/>
  <c r="BF2037" i="5"/>
  <c r="BF2036" i="5"/>
  <c r="BF2035" i="5"/>
  <c r="BF2034" i="5"/>
  <c r="BF2033" i="5"/>
  <c r="BF2032" i="5"/>
  <c r="BF2031" i="5"/>
  <c r="BF2030" i="5"/>
  <c r="BF2029" i="5"/>
  <c r="BF2028" i="5"/>
  <c r="BF2027" i="5"/>
  <c r="BF2026" i="5"/>
  <c r="BF2025" i="5"/>
  <c r="BF2024" i="5"/>
  <c r="BF2023" i="5"/>
  <c r="BF2022" i="5"/>
  <c r="BF2021" i="5"/>
  <c r="BF2020" i="5"/>
  <c r="BF2019" i="5"/>
  <c r="BF2018" i="5"/>
  <c r="BF2017" i="5"/>
  <c r="BF2016" i="5"/>
  <c r="BF2015" i="5"/>
  <c r="BF2014" i="5"/>
  <c r="BF2013" i="5"/>
  <c r="BF2012" i="5"/>
  <c r="BF2011" i="5"/>
  <c r="BF2010" i="5"/>
  <c r="BF2009" i="5"/>
  <c r="BF2008" i="5"/>
  <c r="BF2007" i="5"/>
  <c r="BF2006" i="5"/>
  <c r="BF2005" i="5"/>
  <c r="BF2004" i="5"/>
  <c r="BF2003" i="5"/>
  <c r="BF2002" i="5"/>
  <c r="BF2001" i="5"/>
  <c r="BF2000" i="5"/>
  <c r="BF1999" i="5"/>
  <c r="BF1998" i="5"/>
  <c r="BF1997" i="5"/>
  <c r="BF1996" i="5"/>
  <c r="BF1995" i="5"/>
  <c r="BF1994" i="5"/>
  <c r="BF1993" i="5"/>
  <c r="BF1992" i="5"/>
  <c r="BF1991" i="5"/>
  <c r="BF1990" i="5"/>
  <c r="BF1989" i="5"/>
  <c r="BF1988" i="5"/>
  <c r="BF1987" i="5"/>
  <c r="BF1986" i="5"/>
  <c r="BF1985" i="5"/>
  <c r="BF1984" i="5"/>
  <c r="BF1983" i="5"/>
  <c r="BF1982" i="5"/>
  <c r="BF1981" i="5"/>
  <c r="BF1980" i="5"/>
  <c r="BF1979" i="5"/>
  <c r="BF1978" i="5"/>
  <c r="BF1977" i="5"/>
  <c r="BF1976" i="5"/>
  <c r="BF1975" i="5"/>
  <c r="BF1974" i="5"/>
  <c r="BF1973" i="5"/>
  <c r="BF1972" i="5"/>
  <c r="BF1971" i="5"/>
  <c r="BF1970" i="5"/>
  <c r="BF1969" i="5"/>
  <c r="BF1968" i="5"/>
  <c r="BF1967" i="5"/>
  <c r="BF1966" i="5"/>
  <c r="BF1965" i="5"/>
  <c r="BF1964" i="5"/>
  <c r="BF1963" i="5"/>
  <c r="BF1962" i="5"/>
  <c r="BF1961" i="5"/>
  <c r="BF1960" i="5"/>
  <c r="BF1959" i="5"/>
  <c r="BF1958" i="5"/>
  <c r="BF1957" i="5"/>
  <c r="BF1956" i="5"/>
  <c r="BF1955" i="5"/>
  <c r="BF1954" i="5"/>
  <c r="BF1953" i="5"/>
  <c r="BF1952" i="5"/>
  <c r="BF1951" i="5"/>
  <c r="BF1950" i="5"/>
  <c r="BF1949" i="5"/>
  <c r="BF1948" i="5"/>
  <c r="BF1947" i="5"/>
  <c r="BF1946" i="5"/>
  <c r="BF1945" i="5"/>
  <c r="BF1944" i="5"/>
  <c r="BF1943" i="5"/>
  <c r="BF1942" i="5"/>
  <c r="BF1941" i="5"/>
  <c r="BF1940" i="5"/>
  <c r="BF1939" i="5"/>
  <c r="BF1938" i="5"/>
  <c r="BF1937" i="5"/>
  <c r="BF1936" i="5"/>
  <c r="BF1935" i="5"/>
  <c r="BF1934" i="5"/>
  <c r="BF1933" i="5"/>
  <c r="BF1932" i="5"/>
  <c r="BF1931" i="5"/>
  <c r="BF1930" i="5"/>
  <c r="BF1929" i="5"/>
  <c r="BF1928" i="5"/>
  <c r="BF1927" i="5"/>
  <c r="BF1926" i="5"/>
  <c r="BF1925" i="5"/>
  <c r="BF1924" i="5"/>
  <c r="BF1923" i="5"/>
  <c r="BF1922" i="5"/>
  <c r="BF1921" i="5"/>
  <c r="BF1920" i="5"/>
  <c r="BF1919" i="5"/>
  <c r="BF1918" i="5"/>
  <c r="BF1917" i="5"/>
  <c r="BF1916" i="5"/>
  <c r="BF1915" i="5"/>
  <c r="BF1914" i="5"/>
  <c r="BF1913" i="5"/>
  <c r="BF1912" i="5"/>
  <c r="BF1911" i="5"/>
  <c r="BF1910" i="5"/>
  <c r="BF1909" i="5"/>
  <c r="BF1908" i="5"/>
  <c r="BF1907" i="5"/>
  <c r="BF1906" i="5"/>
  <c r="BF1905" i="5"/>
  <c r="BF1904" i="5"/>
  <c r="BF1903" i="5"/>
  <c r="BF1902" i="5"/>
  <c r="BF1901" i="5"/>
  <c r="BF1900" i="5"/>
  <c r="BF1899" i="5"/>
  <c r="BF1898" i="5"/>
  <c r="BF1897" i="5"/>
  <c r="BF1896" i="5"/>
  <c r="BF1895" i="5"/>
  <c r="BF1894" i="5"/>
  <c r="BF1893" i="5"/>
  <c r="BF1892" i="5"/>
  <c r="BF1891" i="5"/>
  <c r="BF1890" i="5"/>
  <c r="BF1889" i="5"/>
  <c r="BF1888" i="5"/>
  <c r="BF1887" i="5"/>
  <c r="BF1886" i="5"/>
  <c r="BF1885" i="5"/>
  <c r="BF1884" i="5"/>
  <c r="BF1883" i="5"/>
  <c r="BF1882" i="5"/>
  <c r="BF1881" i="5"/>
  <c r="BF1880" i="5"/>
  <c r="BF1879" i="5"/>
  <c r="BF1878" i="5"/>
  <c r="BF1877" i="5"/>
  <c r="BF1876" i="5"/>
  <c r="BF1875" i="5"/>
  <c r="BF1874" i="5"/>
  <c r="BF1873" i="5"/>
  <c r="BF1872" i="5"/>
  <c r="BF1871" i="5"/>
  <c r="BF1870" i="5"/>
  <c r="BF1869" i="5"/>
  <c r="BF1868" i="5"/>
  <c r="BF1867" i="5"/>
  <c r="BF1866" i="5"/>
  <c r="BF1865" i="5"/>
  <c r="BF1864" i="5"/>
  <c r="BF1863" i="5"/>
  <c r="BF1862" i="5"/>
  <c r="BF1861" i="5"/>
  <c r="BF1860" i="5"/>
  <c r="BF1859" i="5"/>
  <c r="BF1858" i="5"/>
  <c r="BF1857" i="5"/>
  <c r="BF1856" i="5"/>
  <c r="BF1855" i="5"/>
  <c r="BF1854" i="5"/>
  <c r="BF1853" i="5"/>
  <c r="BF1852" i="5"/>
  <c r="BF1851" i="5"/>
  <c r="BF1850" i="5"/>
  <c r="BF1849" i="5"/>
  <c r="BF1848" i="5"/>
  <c r="BF1847" i="5"/>
  <c r="BF1846" i="5"/>
  <c r="BF1845" i="5"/>
  <c r="BF1844" i="5"/>
  <c r="BF1843" i="5"/>
  <c r="BF1842" i="5"/>
  <c r="BF1841" i="5"/>
  <c r="BF1840" i="5"/>
  <c r="BF1839" i="5"/>
  <c r="BF1838" i="5"/>
  <c r="BF1837" i="5"/>
  <c r="BF1836" i="5"/>
  <c r="BF1835" i="5"/>
  <c r="BF1834" i="5"/>
  <c r="BF1833" i="5"/>
  <c r="BF1832" i="5"/>
  <c r="BF1831" i="5"/>
  <c r="BF1830" i="5"/>
  <c r="BF1829" i="5"/>
  <c r="BF1828" i="5"/>
  <c r="BF1827" i="5"/>
  <c r="BF1826" i="5"/>
  <c r="BF1825" i="5"/>
  <c r="BF1824" i="5"/>
  <c r="BF1823" i="5"/>
  <c r="BF1822" i="5"/>
  <c r="BF1821" i="5"/>
  <c r="BF1820" i="5"/>
  <c r="BF1819" i="5"/>
  <c r="BF1818" i="5"/>
  <c r="BF1817" i="5"/>
  <c r="BF1816" i="5"/>
  <c r="BF1815" i="5"/>
  <c r="BF1814" i="5"/>
  <c r="BF1813" i="5"/>
  <c r="BF1812" i="5"/>
  <c r="BF1811" i="5"/>
  <c r="BF1810" i="5"/>
  <c r="BF1809" i="5"/>
  <c r="BF1808" i="5"/>
  <c r="BF1807" i="5"/>
  <c r="BF1806" i="5"/>
  <c r="BF1805" i="5"/>
  <c r="BF1804" i="5"/>
  <c r="BF1803" i="5"/>
  <c r="BF1802" i="5"/>
  <c r="BF1801" i="5"/>
  <c r="BF1800" i="5"/>
  <c r="BF1799" i="5"/>
  <c r="BF1798" i="5"/>
  <c r="BF1797" i="5"/>
  <c r="BF1796" i="5"/>
  <c r="BF1795" i="5"/>
  <c r="BF1794" i="5"/>
  <c r="BF1793" i="5"/>
  <c r="BF1792" i="5"/>
  <c r="BF1791" i="5"/>
  <c r="BF1790" i="5"/>
  <c r="BF1789" i="5"/>
  <c r="BF1788" i="5"/>
  <c r="BF1787" i="5"/>
  <c r="BF1786" i="5"/>
  <c r="BF1785" i="5"/>
  <c r="BF1784" i="5"/>
  <c r="BF1783" i="5"/>
  <c r="BF1782" i="5"/>
  <c r="BF1781" i="5"/>
  <c r="BF1780" i="5"/>
  <c r="BF1779" i="5"/>
  <c r="BF1778" i="5"/>
  <c r="BF1777" i="5"/>
  <c r="BF1776" i="5"/>
  <c r="BF1775" i="5"/>
  <c r="BF1774" i="5"/>
  <c r="BF1773" i="5"/>
  <c r="BF1772" i="5"/>
  <c r="BF1771" i="5"/>
  <c r="BF1770" i="5"/>
  <c r="BF1769" i="5"/>
  <c r="BF1768" i="5"/>
  <c r="BF1767" i="5"/>
  <c r="BF1766" i="5"/>
  <c r="BF1765" i="5"/>
  <c r="BF1764" i="5"/>
  <c r="BF1763" i="5"/>
  <c r="BF1762" i="5"/>
  <c r="BF1761" i="5"/>
  <c r="BF1760" i="5"/>
  <c r="BF1759" i="5"/>
  <c r="BF1758" i="5"/>
  <c r="BF1757" i="5"/>
  <c r="BF1756" i="5"/>
  <c r="BF1755" i="5"/>
  <c r="BF1754" i="5"/>
  <c r="BF1753" i="5"/>
  <c r="BF1752" i="5"/>
  <c r="BF1751" i="5"/>
  <c r="BF1750" i="5"/>
  <c r="BF1749" i="5"/>
  <c r="BF1748" i="5"/>
  <c r="BF1747" i="5"/>
  <c r="BF1746" i="5"/>
  <c r="BF1745" i="5"/>
  <c r="BF1744" i="5"/>
  <c r="BF1743" i="5"/>
  <c r="BF1742" i="5"/>
  <c r="BF1741" i="5"/>
  <c r="BF1740" i="5"/>
  <c r="BF1739" i="5"/>
  <c r="BF1738" i="5"/>
  <c r="BF1737" i="5"/>
  <c r="BF1736" i="5"/>
  <c r="BF1735" i="5"/>
  <c r="BF1734" i="5"/>
  <c r="BF1733" i="5"/>
  <c r="BF1732" i="5"/>
  <c r="BF1731" i="5"/>
  <c r="BF1730" i="5"/>
  <c r="BF1729" i="5"/>
  <c r="BF1728" i="5"/>
  <c r="BF1727" i="5"/>
  <c r="BF1726" i="5"/>
  <c r="BF1725" i="5"/>
  <c r="BF1724" i="5"/>
  <c r="BF1723" i="5"/>
  <c r="BF1722" i="5"/>
  <c r="BF1721" i="5"/>
  <c r="BF1720" i="5"/>
  <c r="BF1719" i="5"/>
  <c r="BF1718" i="5"/>
  <c r="BF1717" i="5"/>
  <c r="BF1716" i="5"/>
  <c r="BF1715" i="5"/>
  <c r="BF1714" i="5"/>
  <c r="BF1713" i="5"/>
  <c r="BF1712" i="5"/>
  <c r="BF1711" i="5"/>
  <c r="BF1710" i="5"/>
  <c r="BF1709" i="5"/>
  <c r="BF1708" i="5"/>
  <c r="BF1707" i="5"/>
  <c r="BF1706" i="5"/>
  <c r="BF1705" i="5"/>
  <c r="BF1704" i="5"/>
  <c r="BF1703" i="5"/>
  <c r="BF1702" i="5"/>
  <c r="BF1701" i="5"/>
  <c r="BF1700" i="5"/>
  <c r="BF1699" i="5"/>
  <c r="BF1698" i="5"/>
  <c r="BF1697" i="5"/>
  <c r="BF1696" i="5"/>
  <c r="BF1695" i="5"/>
  <c r="BF1694" i="5"/>
  <c r="BF1693" i="5"/>
  <c r="BF1692" i="5"/>
  <c r="BF1691" i="5"/>
  <c r="BF1690" i="5"/>
  <c r="BF1689" i="5"/>
  <c r="BF1688" i="5"/>
  <c r="BF1687" i="5"/>
  <c r="BF1686" i="5"/>
  <c r="BF1685" i="5"/>
  <c r="BF1684" i="5"/>
  <c r="BF1683" i="5"/>
  <c r="BF1682" i="5"/>
  <c r="BF1681" i="5"/>
  <c r="BF1680" i="5"/>
  <c r="BF1679" i="5"/>
  <c r="BF1678" i="5"/>
  <c r="BF1677" i="5"/>
  <c r="BF1676" i="5"/>
  <c r="BF1675" i="5"/>
  <c r="BF1674" i="5"/>
  <c r="BF1673" i="5"/>
  <c r="BF1672" i="5"/>
  <c r="BF1671" i="5"/>
  <c r="BF1670" i="5"/>
  <c r="BF1669" i="5"/>
  <c r="BF1668" i="5"/>
  <c r="BF1667" i="5"/>
  <c r="BF1666" i="5"/>
  <c r="BF1665" i="5"/>
  <c r="BF1664" i="5"/>
  <c r="BF1663" i="5"/>
  <c r="BF1662" i="5"/>
  <c r="BF1661" i="5"/>
  <c r="BF1660" i="5"/>
  <c r="BF1659" i="5"/>
  <c r="BF1658" i="5"/>
  <c r="BF1657" i="5"/>
  <c r="BF1656" i="5"/>
  <c r="BF1655" i="5"/>
  <c r="BF1654" i="5"/>
  <c r="BF1653" i="5"/>
  <c r="BF1652" i="5"/>
  <c r="BF1651" i="5"/>
  <c r="BF1650" i="5"/>
  <c r="BF1649" i="5"/>
  <c r="BF1648" i="5"/>
  <c r="BF1647" i="5"/>
  <c r="BF1646" i="5"/>
  <c r="BF1645" i="5"/>
  <c r="BF1644" i="5"/>
  <c r="BF1643" i="5"/>
  <c r="BF1642" i="5"/>
  <c r="BF1641" i="5"/>
  <c r="BF1640" i="5"/>
  <c r="BF1639" i="5"/>
  <c r="BF1638" i="5"/>
  <c r="BF1637" i="5"/>
  <c r="BF1636" i="5"/>
  <c r="BF1635" i="5"/>
  <c r="BF1634" i="5"/>
  <c r="BF1633" i="5"/>
  <c r="BF1632" i="5"/>
  <c r="BF1631" i="5"/>
  <c r="BF1630" i="5"/>
  <c r="BF1629" i="5"/>
  <c r="BF1628" i="5"/>
  <c r="BF1627" i="5"/>
  <c r="BF1626" i="5"/>
  <c r="BF1625" i="5"/>
  <c r="BF1624" i="5"/>
  <c r="BF1623" i="5"/>
  <c r="BF1622" i="5"/>
  <c r="BF1621" i="5"/>
  <c r="BF1620" i="5"/>
  <c r="BF1619" i="5"/>
  <c r="BF1618" i="5"/>
  <c r="BF1617" i="5"/>
  <c r="BF1616" i="5"/>
  <c r="BF1615" i="5"/>
  <c r="BF1614" i="5"/>
  <c r="BF1613" i="5"/>
  <c r="BF1612" i="5"/>
  <c r="BF1611" i="5"/>
  <c r="BF1610" i="5"/>
  <c r="BF1609" i="5"/>
  <c r="BF1608" i="5"/>
  <c r="BF1607" i="5"/>
  <c r="BF1606" i="5"/>
  <c r="BF1605" i="5"/>
  <c r="BF1604" i="5"/>
  <c r="BF1603" i="5"/>
  <c r="BF1602" i="5"/>
  <c r="BF1601" i="5"/>
  <c r="BF1600" i="5"/>
  <c r="BF1599" i="5"/>
  <c r="BF1598" i="5"/>
  <c r="BF1597" i="5"/>
  <c r="BF1596" i="5"/>
  <c r="BF1595" i="5"/>
  <c r="BF1594" i="5"/>
  <c r="BF1593" i="5"/>
  <c r="BF1592" i="5"/>
  <c r="BF1591" i="5"/>
  <c r="BF1590" i="5"/>
  <c r="BF1589" i="5"/>
  <c r="BF1588" i="5"/>
  <c r="BF1587" i="5"/>
  <c r="BF1586" i="5"/>
  <c r="BF1585" i="5"/>
  <c r="BF1584" i="5"/>
  <c r="BF1583" i="5"/>
  <c r="BF1582" i="5"/>
  <c r="BF1581" i="5"/>
  <c r="BF1580" i="5"/>
  <c r="BF1579" i="5"/>
  <c r="BF1578" i="5"/>
  <c r="BF1577" i="5"/>
  <c r="BF1576" i="5"/>
  <c r="BF1575" i="5"/>
  <c r="BF1574" i="5"/>
  <c r="BF1573" i="5"/>
  <c r="BF1572" i="5"/>
  <c r="BF1571" i="5"/>
  <c r="BF1570" i="5"/>
  <c r="BF1569" i="5"/>
  <c r="BF1568" i="5"/>
  <c r="BF1567" i="5"/>
  <c r="BF1566" i="5"/>
  <c r="BF1565" i="5"/>
  <c r="BF1564" i="5"/>
  <c r="BF1563" i="5"/>
  <c r="BF1562" i="5"/>
  <c r="BF1561" i="5"/>
  <c r="BF1560" i="5"/>
  <c r="BF1559" i="5"/>
  <c r="BF1558" i="5"/>
  <c r="BF1557" i="5"/>
  <c r="BF1556" i="5"/>
  <c r="BF1555" i="5"/>
  <c r="BF1554" i="5"/>
  <c r="BF1553" i="5"/>
  <c r="BF1552" i="5"/>
  <c r="BF1551" i="5"/>
  <c r="BF1550" i="5"/>
  <c r="BF1549" i="5"/>
  <c r="BF1548" i="5"/>
  <c r="BF1547" i="5"/>
  <c r="BF1546" i="5"/>
  <c r="BF1545" i="5"/>
  <c r="BF1544" i="5"/>
  <c r="BF1543" i="5"/>
  <c r="BF1542" i="5"/>
  <c r="BF1541" i="5"/>
  <c r="BF1540" i="5"/>
  <c r="BF1539" i="5"/>
  <c r="BF1538" i="5"/>
  <c r="BF1537" i="5"/>
  <c r="BF1536" i="5"/>
  <c r="BF1535" i="5"/>
  <c r="BF1534" i="5"/>
  <c r="BF1533" i="5"/>
  <c r="BF1532" i="5"/>
  <c r="BF1531" i="5"/>
  <c r="BF1530" i="5"/>
  <c r="BF1529" i="5"/>
  <c r="BF1528" i="5"/>
  <c r="BF1527" i="5"/>
  <c r="BF1526" i="5"/>
  <c r="BF1525" i="5"/>
  <c r="BF1524" i="5"/>
  <c r="BF1523" i="5"/>
  <c r="BF1522" i="5"/>
  <c r="BF1521" i="5"/>
  <c r="BF1520" i="5"/>
  <c r="BF1519" i="5"/>
  <c r="BF1518" i="5"/>
  <c r="BF1517" i="5"/>
  <c r="BF1516" i="5"/>
  <c r="BF1515" i="5"/>
  <c r="BF1514" i="5"/>
  <c r="BF1513" i="5"/>
  <c r="BF1512" i="5"/>
  <c r="BF1511" i="5"/>
  <c r="BF1510" i="5"/>
  <c r="BF1509" i="5"/>
  <c r="BF1508" i="5"/>
  <c r="BF1507" i="5"/>
  <c r="BF1506" i="5"/>
  <c r="BF1505" i="5"/>
  <c r="BF1504" i="5"/>
  <c r="BF1503" i="5"/>
  <c r="BF1502" i="5"/>
  <c r="BF1501" i="5"/>
  <c r="BF1500" i="5"/>
  <c r="BF1499" i="5"/>
  <c r="BF1498" i="5"/>
  <c r="BF1497" i="5"/>
  <c r="BF1496" i="5"/>
  <c r="BF1495" i="5"/>
  <c r="BF1494" i="5"/>
  <c r="BF1493" i="5"/>
  <c r="BF1492" i="5"/>
  <c r="BF1491" i="5"/>
  <c r="BF1490" i="5"/>
  <c r="BF1489" i="5"/>
  <c r="BF1488" i="5"/>
  <c r="BF1487" i="5"/>
  <c r="BF1486" i="5"/>
  <c r="BF1485" i="5"/>
  <c r="BF1484" i="5"/>
  <c r="BF1483" i="5"/>
  <c r="BF1482" i="5"/>
  <c r="BF1481" i="5"/>
  <c r="BF1480" i="5"/>
  <c r="BF1479" i="5"/>
  <c r="BF1478" i="5"/>
  <c r="BF1477" i="5"/>
  <c r="BF1476" i="5"/>
  <c r="BF1475" i="5"/>
  <c r="BF1474" i="5"/>
  <c r="BF1473" i="5"/>
  <c r="BF1472" i="5"/>
  <c r="BF1471" i="5"/>
  <c r="BF1470" i="5"/>
  <c r="BF1469" i="5"/>
  <c r="BF1468" i="5"/>
  <c r="BF1467" i="5"/>
  <c r="BF1466" i="5"/>
  <c r="BF1465" i="5"/>
  <c r="BF1464" i="5"/>
  <c r="BF1463" i="5"/>
  <c r="BF1462" i="5"/>
  <c r="BF1461" i="5"/>
  <c r="BF1460" i="5"/>
  <c r="BF1459" i="5"/>
  <c r="BF1458" i="5"/>
  <c r="BF1457" i="5"/>
  <c r="BF1456" i="5"/>
  <c r="BF1455" i="5"/>
  <c r="BF1454" i="5"/>
  <c r="BF1453" i="5"/>
  <c r="BF1452" i="5"/>
  <c r="BF1451" i="5"/>
  <c r="BF1450" i="5"/>
  <c r="BF1449" i="5"/>
  <c r="BF1448" i="5"/>
  <c r="BF1447" i="5"/>
  <c r="BF1446" i="5"/>
  <c r="BF1445" i="5"/>
  <c r="BF1444" i="5"/>
  <c r="BF1443" i="5"/>
  <c r="BF1442" i="5"/>
  <c r="BF1441" i="5"/>
  <c r="BF1440" i="5"/>
  <c r="BF1439" i="5"/>
  <c r="BF1438" i="5"/>
  <c r="BF1437" i="5"/>
  <c r="BF1436" i="5"/>
  <c r="BF1435" i="5"/>
  <c r="BF1434" i="5"/>
  <c r="BF1433" i="5"/>
  <c r="BF1432" i="5"/>
  <c r="BF1431" i="5"/>
  <c r="BF1430" i="5"/>
  <c r="BF1429" i="5"/>
  <c r="BF1428" i="5"/>
  <c r="BF1427" i="5"/>
  <c r="BF1426" i="5"/>
  <c r="BF1425" i="5"/>
  <c r="BF1424" i="5"/>
  <c r="BF1423" i="5"/>
  <c r="BF1422" i="5"/>
  <c r="BF1421" i="5"/>
  <c r="BF1420" i="5"/>
  <c r="BF1419" i="5"/>
  <c r="BF1418" i="5"/>
  <c r="BF1417" i="5"/>
  <c r="BF1416" i="5"/>
  <c r="BF1415" i="5"/>
  <c r="BF1414" i="5"/>
  <c r="BF1413" i="5"/>
  <c r="BF1412" i="5"/>
  <c r="BF1411" i="5"/>
  <c r="BF1410" i="5"/>
  <c r="BF1409" i="5"/>
  <c r="BF1408" i="5"/>
  <c r="BF1407" i="5"/>
  <c r="BF1406" i="5"/>
  <c r="BF1405" i="5"/>
  <c r="BF1404" i="5"/>
  <c r="BF1403" i="5"/>
  <c r="BF1402" i="5"/>
  <c r="BF1401" i="5"/>
  <c r="BF1400" i="5"/>
  <c r="BF1399" i="5"/>
  <c r="BF1398" i="5"/>
  <c r="BF1397" i="5"/>
  <c r="BF1396" i="5"/>
  <c r="BF1395" i="5"/>
  <c r="BF1394" i="5"/>
  <c r="BF1393" i="5"/>
  <c r="BF1392" i="5"/>
  <c r="BF1391" i="5"/>
  <c r="BF1390" i="5"/>
  <c r="BF1389" i="5"/>
  <c r="BF1388" i="5"/>
  <c r="BF1387" i="5"/>
  <c r="BF1386" i="5"/>
  <c r="BF1385" i="5"/>
  <c r="BF1384" i="5"/>
  <c r="BF1383" i="5"/>
  <c r="BF1382" i="5"/>
  <c r="BF1381" i="5"/>
  <c r="BF1380" i="5"/>
  <c r="BF1379" i="5"/>
  <c r="BF1378" i="5"/>
  <c r="BF1377" i="5"/>
  <c r="BF1376" i="5"/>
  <c r="BF1375" i="5"/>
  <c r="BF1374" i="5"/>
  <c r="BF1373" i="5"/>
  <c r="BF1372" i="5"/>
  <c r="BF1371" i="5"/>
  <c r="BF1370" i="5"/>
  <c r="BF1369" i="5"/>
  <c r="BF1368" i="5"/>
  <c r="BF1367" i="5"/>
  <c r="BF1366" i="5"/>
  <c r="BF1365" i="5"/>
  <c r="BF1364" i="5"/>
  <c r="BF1363" i="5"/>
  <c r="BF1362" i="5"/>
  <c r="BF1361" i="5"/>
  <c r="BF1360" i="5"/>
  <c r="BF1359" i="5"/>
  <c r="BF1358" i="5"/>
  <c r="BF1357" i="5"/>
  <c r="BF1356" i="5"/>
  <c r="BF1355" i="5"/>
  <c r="BF1354" i="5"/>
  <c r="BF1353" i="5"/>
  <c r="BF1352" i="5"/>
  <c r="BF1351" i="5"/>
  <c r="BF1350" i="5"/>
  <c r="BF1349" i="5"/>
  <c r="BF1348" i="5"/>
  <c r="BF1347" i="5"/>
  <c r="BF1346" i="5"/>
  <c r="BF1345" i="5"/>
  <c r="BF1344" i="5"/>
  <c r="BF1343" i="5"/>
  <c r="BF1342" i="5"/>
  <c r="BF1341" i="5"/>
  <c r="BF1340" i="5"/>
  <c r="BF1339" i="5"/>
  <c r="BF1338" i="5"/>
  <c r="BF1337" i="5"/>
  <c r="BF1336" i="5"/>
  <c r="BF1335" i="5"/>
  <c r="BF1334" i="5"/>
  <c r="BF1333" i="5"/>
  <c r="BF1332" i="5"/>
  <c r="BF1331" i="5"/>
  <c r="BF1330" i="5"/>
  <c r="BF1329" i="5"/>
  <c r="BF1328" i="5"/>
  <c r="BF1327" i="5"/>
  <c r="BF1326" i="5"/>
  <c r="BF1325" i="5"/>
  <c r="BF1324" i="5"/>
  <c r="BF1323" i="5"/>
  <c r="BF1322" i="5"/>
  <c r="BF1321" i="5"/>
  <c r="BF1320" i="5"/>
  <c r="BF1319" i="5"/>
  <c r="BF1318" i="5"/>
  <c r="BF1317" i="5"/>
  <c r="BF1316" i="5"/>
  <c r="BF1315" i="5"/>
  <c r="BF1314" i="5"/>
  <c r="BF1313" i="5"/>
  <c r="BF1312" i="5"/>
  <c r="BF1311" i="5"/>
  <c r="BF1310" i="5"/>
  <c r="BF1309" i="5"/>
  <c r="BF1308" i="5"/>
  <c r="BF1307" i="5"/>
  <c r="BF1306" i="5"/>
  <c r="BF1305" i="5"/>
  <c r="BF1304" i="5"/>
  <c r="BF1303" i="5"/>
  <c r="BF1302" i="5"/>
  <c r="BF1301" i="5"/>
  <c r="BF1300" i="5"/>
  <c r="BF1299" i="5"/>
  <c r="BF1298" i="5"/>
  <c r="BF1297" i="5"/>
  <c r="BF1296" i="5"/>
  <c r="BF1295" i="5"/>
  <c r="BF1294" i="5"/>
  <c r="BF1293" i="5"/>
  <c r="BF1292" i="5"/>
  <c r="BF1291" i="5"/>
  <c r="BF1290" i="5"/>
  <c r="BF1289" i="5"/>
  <c r="BF1288" i="5"/>
  <c r="BF1287" i="5"/>
  <c r="BF1286" i="5"/>
  <c r="BF1285" i="5"/>
  <c r="BF1284" i="5"/>
  <c r="BF1283" i="5"/>
  <c r="BF1282" i="5"/>
  <c r="BF1281" i="5"/>
  <c r="BF1280" i="5"/>
  <c r="BF1279" i="5"/>
  <c r="BF1278" i="5"/>
  <c r="BF1277" i="5"/>
  <c r="BF1276" i="5"/>
  <c r="BF1275" i="5"/>
  <c r="BF1274" i="5"/>
  <c r="BF1273" i="5"/>
  <c r="BF1272" i="5"/>
  <c r="BF1271" i="5"/>
  <c r="BF1270" i="5"/>
  <c r="BF1269" i="5"/>
  <c r="BF1268" i="5"/>
  <c r="BF1267" i="5"/>
  <c r="BF1266" i="5"/>
  <c r="BF1265" i="5"/>
  <c r="BF1264" i="5"/>
  <c r="BF1263" i="5"/>
  <c r="BF1262" i="5"/>
  <c r="BF1261" i="5"/>
  <c r="BF1260" i="5"/>
  <c r="BF1259" i="5"/>
  <c r="BF1258" i="5"/>
  <c r="BF1257" i="5"/>
  <c r="BF1256" i="5"/>
  <c r="BF1255" i="5"/>
  <c r="BF1254" i="5"/>
  <c r="BF1253" i="5"/>
  <c r="BF1252" i="5"/>
  <c r="BF1251" i="5"/>
  <c r="BF1250" i="5"/>
  <c r="BF1249" i="5"/>
  <c r="BF1248" i="5"/>
  <c r="BF1247" i="5"/>
  <c r="BF1246" i="5"/>
  <c r="BF1245" i="5"/>
  <c r="BF1244" i="5"/>
  <c r="BF1243" i="5"/>
  <c r="BF1242" i="5"/>
  <c r="BF1241" i="5"/>
  <c r="BF1240" i="5"/>
  <c r="BF1239" i="5"/>
  <c r="BF1238" i="5"/>
  <c r="BF1237" i="5"/>
  <c r="BF1236" i="5"/>
  <c r="BF1235" i="5"/>
  <c r="BF1234" i="5"/>
  <c r="BF1233" i="5"/>
  <c r="BF1232" i="5"/>
  <c r="BF1231" i="5"/>
  <c r="BF1230" i="5"/>
  <c r="BF1229" i="5"/>
  <c r="BF1228" i="5"/>
  <c r="BF1227" i="5"/>
  <c r="BF1226" i="5"/>
  <c r="BF1225" i="5"/>
  <c r="BF1224" i="5"/>
  <c r="BF1223" i="5"/>
  <c r="BF1222" i="5"/>
  <c r="BF1221" i="5"/>
  <c r="BF1220" i="5"/>
  <c r="BF1219" i="5"/>
  <c r="BF1218" i="5"/>
  <c r="BF1217" i="5"/>
  <c r="BF1216" i="5"/>
  <c r="BF1215" i="5"/>
  <c r="BF1214" i="5"/>
  <c r="BF1213" i="5"/>
  <c r="BF1212" i="5"/>
  <c r="BF1211" i="5"/>
  <c r="BF1210" i="5"/>
  <c r="BF1209" i="5"/>
  <c r="BF1208" i="5"/>
  <c r="BF1207" i="5"/>
  <c r="BF1206" i="5"/>
  <c r="BF1205" i="5"/>
  <c r="BF1204" i="5"/>
  <c r="BF1203" i="5"/>
  <c r="BF1202" i="5"/>
  <c r="BF1201" i="5"/>
  <c r="BF1200" i="5"/>
  <c r="BF1199" i="5"/>
  <c r="BF1198" i="5"/>
  <c r="BF1197" i="5"/>
  <c r="BF1196" i="5"/>
  <c r="BF1195" i="5"/>
  <c r="BF1194" i="5"/>
  <c r="BF1193" i="5"/>
  <c r="BF1192" i="5"/>
  <c r="BF1191" i="5"/>
  <c r="BF1190" i="5"/>
  <c r="BF1189" i="5"/>
  <c r="BF1188" i="5"/>
  <c r="BF1187" i="5"/>
  <c r="BF1186" i="5"/>
  <c r="BF1185" i="5"/>
  <c r="BF1184" i="5"/>
  <c r="BF1183" i="5"/>
  <c r="BF1182" i="5"/>
  <c r="BF1181" i="5"/>
  <c r="BF1180" i="5"/>
  <c r="BF1179" i="5"/>
  <c r="BF1178" i="5"/>
  <c r="BF1177" i="5"/>
  <c r="BF1176" i="5"/>
  <c r="BF1175" i="5"/>
  <c r="BF1174" i="5"/>
  <c r="BF1173" i="5"/>
  <c r="BF1172" i="5"/>
  <c r="BF1171" i="5"/>
  <c r="BF1170" i="5"/>
  <c r="BF1169" i="5"/>
  <c r="BF1168" i="5"/>
  <c r="BF1167" i="5"/>
  <c r="BF1166" i="5"/>
  <c r="BF1165" i="5"/>
  <c r="BF1164" i="5"/>
  <c r="BF1163" i="5"/>
  <c r="BF1162" i="5"/>
  <c r="BF1161" i="5"/>
  <c r="BF1160" i="5"/>
  <c r="BF1159" i="5"/>
  <c r="BF1158" i="5"/>
  <c r="BF1157" i="5"/>
  <c r="BF1156" i="5"/>
  <c r="BF1155" i="5"/>
  <c r="BF1154" i="5"/>
  <c r="BF1153" i="5"/>
  <c r="BF1152" i="5"/>
  <c r="BF1151" i="5"/>
  <c r="BF1150" i="5"/>
  <c r="BF1149" i="5"/>
  <c r="BF1148" i="5"/>
  <c r="BF1147" i="5"/>
  <c r="BF1146" i="5"/>
  <c r="BF1145" i="5"/>
  <c r="BF1144" i="5"/>
  <c r="BF1143" i="5"/>
  <c r="BF1142" i="5"/>
  <c r="BF1141" i="5"/>
  <c r="BF1140" i="5"/>
  <c r="BF1139" i="5"/>
  <c r="BF1138" i="5"/>
  <c r="BF1137" i="5"/>
  <c r="BF1136" i="5"/>
  <c r="BF1135" i="5"/>
  <c r="BF1134" i="5"/>
  <c r="BF1133" i="5"/>
  <c r="BF1132" i="5"/>
  <c r="BF1131" i="5"/>
  <c r="BF1130" i="5"/>
  <c r="BF1129" i="5"/>
  <c r="BF1128" i="5"/>
  <c r="BF1127" i="5"/>
  <c r="BF1126" i="5"/>
  <c r="BF1125" i="5"/>
  <c r="BF1124" i="5"/>
  <c r="BF1123" i="5"/>
  <c r="BF1122" i="5"/>
  <c r="BF1121" i="5"/>
  <c r="BF1120" i="5"/>
  <c r="BF1119" i="5"/>
  <c r="BF1118" i="5"/>
  <c r="BF1117" i="5"/>
  <c r="BF1116" i="5"/>
  <c r="BF1115" i="5"/>
  <c r="BF1114" i="5"/>
  <c r="BF1113" i="5"/>
  <c r="BF1112" i="5"/>
  <c r="BF1111" i="5"/>
  <c r="BF1110" i="5"/>
  <c r="BF1109" i="5"/>
  <c r="BF1108" i="5"/>
  <c r="BF1107" i="5"/>
  <c r="BF1106" i="5"/>
  <c r="BF1105" i="5"/>
  <c r="BF1104" i="5"/>
  <c r="BF1103" i="5"/>
  <c r="BF1102" i="5"/>
  <c r="BF1101" i="5"/>
  <c r="BF1100" i="5"/>
  <c r="BF1099" i="5"/>
  <c r="BF1098" i="5"/>
  <c r="BF1097" i="5"/>
  <c r="BF1096" i="5"/>
  <c r="BF1095" i="5"/>
  <c r="BF1094" i="5"/>
  <c r="BF1093" i="5"/>
  <c r="BF1092" i="5"/>
  <c r="BF1091" i="5"/>
  <c r="BF1090" i="5"/>
  <c r="BF1089" i="5"/>
  <c r="BF1088" i="5"/>
  <c r="BF1087" i="5"/>
  <c r="BF1086" i="5"/>
  <c r="BF1085" i="5"/>
  <c r="BF1084" i="5"/>
  <c r="BF1083" i="5"/>
  <c r="BF1082" i="5"/>
  <c r="BF1081" i="5"/>
  <c r="BF1080" i="5"/>
  <c r="BF1079" i="5"/>
  <c r="BF1078" i="5"/>
  <c r="BF1077" i="5"/>
  <c r="BF1076" i="5"/>
  <c r="BF1075" i="5"/>
  <c r="BF1074" i="5"/>
  <c r="BF1073" i="5"/>
  <c r="BF1072" i="5"/>
  <c r="BF1071" i="5"/>
  <c r="BF1070" i="5"/>
  <c r="BF1069" i="5"/>
  <c r="BF1068" i="5"/>
  <c r="BF1067" i="5"/>
  <c r="BF1066" i="5"/>
  <c r="BF1065" i="5"/>
  <c r="BF1064" i="5"/>
  <c r="BF1063" i="5"/>
  <c r="BF1062" i="5"/>
  <c r="BF1061" i="5"/>
  <c r="BF1060" i="5"/>
  <c r="BF1059" i="5"/>
  <c r="BF1058" i="5"/>
  <c r="BF1057" i="5"/>
  <c r="BF1056" i="5"/>
  <c r="BF1055" i="5"/>
  <c r="BF1054" i="5"/>
  <c r="BF1053" i="5"/>
  <c r="BF1052" i="5"/>
  <c r="BF1051" i="5"/>
  <c r="BF1050" i="5"/>
  <c r="BF1049" i="5"/>
  <c r="BF1048" i="5"/>
  <c r="BF1047" i="5"/>
  <c r="BF1046" i="5"/>
  <c r="BF1045" i="5"/>
  <c r="BF1044" i="5"/>
  <c r="BF1043" i="5"/>
  <c r="BF1042" i="5"/>
  <c r="BF1041" i="5"/>
  <c r="BF1040" i="5"/>
  <c r="BF1039" i="5"/>
  <c r="BF1038" i="5"/>
  <c r="BF1037" i="5"/>
  <c r="BF1036" i="5"/>
  <c r="BF1035" i="5"/>
  <c r="BF1034" i="5"/>
  <c r="BF1033" i="5"/>
  <c r="BF1032" i="5"/>
  <c r="BF1031" i="5"/>
  <c r="BF1030" i="5"/>
  <c r="BF1029" i="5"/>
  <c r="BF1028" i="5"/>
  <c r="BF1027" i="5"/>
  <c r="BF1026" i="5"/>
  <c r="BF1025" i="5"/>
  <c r="BF1024" i="5"/>
  <c r="BF1023" i="5"/>
  <c r="BF1022" i="5"/>
  <c r="BF1021" i="5"/>
  <c r="BF1020" i="5"/>
  <c r="BF1019" i="5"/>
  <c r="BF1018" i="5"/>
  <c r="BF1017" i="5"/>
  <c r="BF1016" i="5"/>
  <c r="BF1015" i="5"/>
  <c r="BF1014" i="5"/>
  <c r="BF1013" i="5"/>
  <c r="BF1012" i="5"/>
  <c r="BF1011" i="5"/>
  <c r="BF1010" i="5"/>
  <c r="BF1009" i="5"/>
  <c r="BF1008" i="5"/>
  <c r="BF1007" i="5"/>
  <c r="BF1006" i="5"/>
  <c r="BF1005" i="5"/>
  <c r="BF1004" i="5"/>
  <c r="BF1003" i="5"/>
  <c r="BF1002" i="5"/>
  <c r="BF1001" i="5"/>
  <c r="BF1000" i="5"/>
  <c r="BF999" i="5"/>
  <c r="BF998" i="5"/>
  <c r="BF997" i="5"/>
  <c r="BF996" i="5"/>
  <c r="BF995" i="5"/>
  <c r="BF994" i="5"/>
  <c r="BF993" i="5"/>
  <c r="BF992" i="5"/>
  <c r="BF991" i="5"/>
  <c r="BF990" i="5"/>
  <c r="BF989" i="5"/>
  <c r="BF988" i="5"/>
  <c r="BF987" i="5"/>
  <c r="BF986" i="5"/>
  <c r="BF985" i="5"/>
  <c r="BF984" i="5"/>
  <c r="BF983" i="5"/>
  <c r="BF982" i="5"/>
  <c r="BF981" i="5"/>
  <c r="BF980" i="5"/>
  <c r="BF979" i="5"/>
  <c r="BF978" i="5"/>
  <c r="BF977" i="5"/>
  <c r="BF976" i="5"/>
  <c r="BF975" i="5"/>
  <c r="BF974" i="5"/>
  <c r="BF973" i="5"/>
  <c r="BF972" i="5"/>
  <c r="BF971" i="5"/>
  <c r="BF970" i="5"/>
  <c r="BF969" i="5"/>
  <c r="BF968" i="5"/>
  <c r="BF967" i="5"/>
  <c r="BF966" i="5"/>
  <c r="BF965" i="5"/>
  <c r="BF964" i="5"/>
  <c r="BF963" i="5"/>
  <c r="BF962" i="5"/>
  <c r="BF961" i="5"/>
  <c r="BF960" i="5"/>
  <c r="BF959" i="5"/>
  <c r="BF958" i="5"/>
  <c r="BF957" i="5"/>
  <c r="BF956" i="5"/>
  <c r="BF955" i="5"/>
  <c r="BF954" i="5"/>
  <c r="BF953" i="5"/>
  <c r="BF952" i="5"/>
  <c r="BF951" i="5"/>
  <c r="BF950" i="5"/>
  <c r="BF949" i="5"/>
  <c r="BF948" i="5"/>
  <c r="BF947" i="5"/>
  <c r="BF946" i="5"/>
  <c r="BF945" i="5"/>
  <c r="BF944" i="5"/>
  <c r="BF943" i="5"/>
  <c r="BF942" i="5"/>
  <c r="BF941" i="5"/>
  <c r="BF940" i="5"/>
  <c r="BF939" i="5"/>
  <c r="BF938" i="5"/>
  <c r="BF937" i="5"/>
  <c r="BF936" i="5"/>
  <c r="BF935" i="5"/>
  <c r="BF934" i="5"/>
  <c r="BF933" i="5"/>
  <c r="BF932" i="5"/>
  <c r="BF931" i="5"/>
  <c r="BF930" i="5"/>
  <c r="BF929" i="5"/>
  <c r="BF928" i="5"/>
  <c r="BF927" i="5"/>
  <c r="BF926" i="5"/>
  <c r="BF925" i="5"/>
  <c r="BF924" i="5"/>
  <c r="BF923" i="5"/>
  <c r="BF922" i="5"/>
  <c r="BF921" i="5"/>
  <c r="BF920" i="5"/>
  <c r="BF919" i="5"/>
  <c r="BF918" i="5"/>
  <c r="BF917" i="5"/>
  <c r="BF916" i="5"/>
  <c r="BF915" i="5"/>
  <c r="BF914" i="5"/>
  <c r="BF913" i="5"/>
  <c r="BF912" i="5"/>
  <c r="BF911" i="5"/>
  <c r="BF910" i="5"/>
  <c r="BF909" i="5"/>
  <c r="BF908" i="5"/>
  <c r="BF907" i="5"/>
  <c r="BF906" i="5"/>
  <c r="BF905" i="5"/>
  <c r="BF904" i="5"/>
  <c r="BF903" i="5"/>
  <c r="BF902" i="5"/>
  <c r="BF901" i="5"/>
  <c r="BF900" i="5"/>
  <c r="BF899" i="5"/>
  <c r="BF898" i="5"/>
  <c r="BF897" i="5"/>
  <c r="BF896" i="5"/>
  <c r="BF895" i="5"/>
  <c r="BF894" i="5"/>
  <c r="BF893" i="5"/>
  <c r="BF892" i="5"/>
  <c r="BF891" i="5"/>
  <c r="BF890" i="5"/>
  <c r="BF889" i="5"/>
  <c r="BF888" i="5"/>
  <c r="BF887" i="5"/>
  <c r="BF886" i="5"/>
  <c r="BF885" i="5"/>
  <c r="BF884" i="5"/>
  <c r="BF883" i="5"/>
  <c r="BF882" i="5"/>
  <c r="BF881" i="5"/>
  <c r="BF880" i="5"/>
  <c r="BF879" i="5"/>
  <c r="BF878" i="5"/>
  <c r="BF877" i="5"/>
  <c r="BF876" i="5"/>
  <c r="BF875" i="5"/>
  <c r="BF874" i="5"/>
  <c r="BF873" i="5"/>
  <c r="BF872" i="5"/>
  <c r="BF871" i="5"/>
  <c r="BF870" i="5"/>
  <c r="BF869" i="5"/>
  <c r="BF868" i="5"/>
  <c r="BF867" i="5"/>
  <c r="BF866" i="5"/>
  <c r="BF865" i="5"/>
  <c r="BF864" i="5"/>
  <c r="BF863" i="5"/>
  <c r="BF862" i="5"/>
  <c r="BF861" i="5"/>
  <c r="BF860" i="5"/>
  <c r="BF859" i="5"/>
  <c r="BF858" i="5"/>
  <c r="BF857" i="5"/>
  <c r="BF856" i="5"/>
  <c r="BF855" i="5"/>
  <c r="BF854" i="5"/>
  <c r="BF853" i="5"/>
  <c r="BF852" i="5"/>
  <c r="BF851" i="5"/>
  <c r="BF850" i="5"/>
  <c r="BF849" i="5"/>
  <c r="BF848" i="5"/>
  <c r="BF847" i="5"/>
  <c r="BF846" i="5"/>
  <c r="BF845" i="5"/>
  <c r="BF844" i="5"/>
  <c r="BF843" i="5"/>
  <c r="BF842" i="5"/>
  <c r="BF841" i="5"/>
  <c r="BF840" i="5"/>
  <c r="BF839" i="5"/>
  <c r="BF838" i="5"/>
  <c r="BF837" i="5"/>
  <c r="BF836" i="5"/>
  <c r="BF835" i="5"/>
  <c r="BF834" i="5"/>
  <c r="BF833" i="5"/>
  <c r="BF832" i="5"/>
  <c r="BF831" i="5"/>
  <c r="BF830" i="5"/>
  <c r="BF829" i="5"/>
  <c r="BF828" i="5"/>
  <c r="BF827" i="5"/>
  <c r="BF826" i="5"/>
  <c r="BF825" i="5"/>
  <c r="BF824" i="5"/>
  <c r="BF823" i="5"/>
  <c r="BF822" i="5"/>
  <c r="BF821" i="5"/>
  <c r="BF820" i="5"/>
  <c r="BF819" i="5"/>
  <c r="BF818" i="5"/>
  <c r="BF817" i="5"/>
  <c r="BF816" i="5"/>
  <c r="BF815" i="5"/>
  <c r="BF814" i="5"/>
  <c r="BF813" i="5"/>
  <c r="BF812" i="5"/>
  <c r="BF811" i="5"/>
  <c r="BF810" i="5"/>
  <c r="BF809" i="5"/>
  <c r="BF808" i="5"/>
  <c r="BF807" i="5"/>
  <c r="BF806" i="5"/>
  <c r="BF805" i="5"/>
  <c r="BF804" i="5"/>
  <c r="BF803" i="5"/>
  <c r="BF802" i="5"/>
  <c r="BF801" i="5"/>
  <c r="BF800" i="5"/>
  <c r="BF799" i="5"/>
  <c r="BF798" i="5"/>
  <c r="BF797" i="5"/>
  <c r="BF796" i="5"/>
  <c r="BF795" i="5"/>
  <c r="BF794" i="5"/>
  <c r="BF793" i="5"/>
  <c r="BF792" i="5"/>
  <c r="BF791" i="5"/>
  <c r="BF790" i="5"/>
  <c r="BF789" i="5"/>
  <c r="BF788" i="5"/>
  <c r="BF787" i="5"/>
  <c r="BF786" i="5"/>
  <c r="BF785" i="5"/>
  <c r="BF784" i="5"/>
  <c r="BF783" i="5"/>
  <c r="BF782" i="5"/>
  <c r="BF781" i="5"/>
  <c r="BF780" i="5"/>
  <c r="BF779" i="5"/>
  <c r="BF778" i="5"/>
  <c r="BF777" i="5"/>
  <c r="BF776" i="5"/>
  <c r="BF775" i="5"/>
  <c r="BF774" i="5"/>
  <c r="BF773" i="5"/>
  <c r="BF772" i="5"/>
  <c r="BF771" i="5"/>
  <c r="BF770" i="5"/>
  <c r="BF769" i="5"/>
  <c r="BF768" i="5"/>
  <c r="BF767" i="5"/>
  <c r="BF766" i="5"/>
  <c r="BF765" i="5"/>
  <c r="BF764" i="5"/>
  <c r="BF763" i="5"/>
  <c r="BF762" i="5"/>
  <c r="BF761" i="5"/>
  <c r="BF760" i="5"/>
  <c r="BF759" i="5"/>
  <c r="BF758" i="5"/>
  <c r="BF757" i="5"/>
  <c r="BF756" i="5"/>
  <c r="BF755" i="5"/>
  <c r="BF754" i="5"/>
  <c r="BF753" i="5"/>
  <c r="BF752" i="5"/>
  <c r="BF751" i="5"/>
  <c r="BF750" i="5"/>
  <c r="BF749" i="5"/>
  <c r="BF748" i="5"/>
  <c r="BF747" i="5"/>
  <c r="BF746" i="5"/>
  <c r="BF745" i="5"/>
  <c r="BF744" i="5"/>
  <c r="BF743" i="5"/>
  <c r="BF742" i="5"/>
  <c r="BF741" i="5"/>
  <c r="BF740" i="5"/>
  <c r="BF739" i="5"/>
  <c r="BF738" i="5"/>
  <c r="BF737" i="5"/>
  <c r="BF736" i="5"/>
  <c r="BF735" i="5"/>
  <c r="BF734" i="5"/>
  <c r="BF733" i="5"/>
  <c r="BF732" i="5"/>
  <c r="BF731" i="5"/>
  <c r="BF730" i="5"/>
  <c r="BF729" i="5"/>
  <c r="BF728" i="5"/>
  <c r="BF727" i="5"/>
  <c r="BF726" i="5"/>
  <c r="BF725" i="5"/>
  <c r="BF724" i="5"/>
  <c r="BF723" i="5"/>
  <c r="BF722" i="5"/>
  <c r="BF721" i="5"/>
  <c r="BF720" i="5"/>
  <c r="BF719" i="5"/>
  <c r="BF718" i="5"/>
  <c r="BF717" i="5"/>
  <c r="BF716" i="5"/>
  <c r="BF715" i="5"/>
  <c r="BF714" i="5"/>
  <c r="BF713" i="5"/>
  <c r="BF712" i="5"/>
  <c r="BF711" i="5"/>
  <c r="BF710" i="5"/>
  <c r="BF709" i="5"/>
  <c r="BF708" i="5"/>
  <c r="BF707" i="5"/>
  <c r="BF706" i="5"/>
  <c r="BF705" i="5"/>
  <c r="BF704" i="5"/>
  <c r="BF703" i="5"/>
  <c r="BF702" i="5"/>
  <c r="BF701" i="5"/>
  <c r="BF700" i="5"/>
  <c r="BF699" i="5"/>
  <c r="BF698" i="5"/>
  <c r="BF697" i="5"/>
  <c r="BF696" i="5"/>
  <c r="BF695" i="5"/>
  <c r="BF694" i="5"/>
  <c r="BF693" i="5"/>
  <c r="BF692" i="5"/>
  <c r="BF691" i="5"/>
  <c r="BF690" i="5"/>
  <c r="BF689" i="5"/>
  <c r="BF688" i="5"/>
  <c r="BF687" i="5"/>
  <c r="BF686" i="5"/>
  <c r="BF685" i="5"/>
  <c r="BF684" i="5"/>
  <c r="BF683" i="5"/>
  <c r="BF682" i="5"/>
  <c r="BF681" i="5"/>
  <c r="BF680" i="5"/>
  <c r="BF679" i="5"/>
  <c r="BF678" i="5"/>
  <c r="BF677" i="5"/>
  <c r="BF676" i="5"/>
  <c r="BF675" i="5"/>
  <c r="BF674" i="5"/>
  <c r="BF673" i="5"/>
  <c r="BF672" i="5"/>
  <c r="BF671" i="5"/>
  <c r="BF670" i="5"/>
  <c r="BF669" i="5"/>
  <c r="BF668" i="5"/>
  <c r="BF667" i="5"/>
  <c r="BF666" i="5"/>
  <c r="BF665" i="5"/>
  <c r="BF664" i="5"/>
  <c r="BF663" i="5"/>
  <c r="BF662" i="5"/>
  <c r="BF661" i="5"/>
  <c r="BF660" i="5"/>
  <c r="BF659" i="5"/>
  <c r="BF658" i="5"/>
  <c r="BF657" i="5"/>
  <c r="BF656" i="5"/>
  <c r="BF655" i="5"/>
  <c r="BF654" i="5"/>
  <c r="BF653" i="5"/>
  <c r="BF652" i="5"/>
  <c r="BF651" i="5"/>
  <c r="BF650" i="5"/>
  <c r="BF649" i="5"/>
  <c r="BF648" i="5"/>
  <c r="BF647" i="5"/>
  <c r="BF646" i="5"/>
  <c r="BF645" i="5"/>
  <c r="BF644" i="5"/>
  <c r="BF643" i="5"/>
  <c r="BF642" i="5"/>
  <c r="BF641" i="5"/>
  <c r="BF640" i="5"/>
  <c r="BF639" i="5"/>
  <c r="BF638" i="5"/>
  <c r="BF637" i="5"/>
  <c r="BF636" i="5"/>
  <c r="BF635" i="5"/>
  <c r="BF634" i="5"/>
  <c r="BF633" i="5"/>
  <c r="BF632" i="5"/>
  <c r="BF631" i="5"/>
  <c r="BF630" i="5"/>
  <c r="BF629" i="5"/>
  <c r="BF628" i="5"/>
  <c r="BF627" i="5"/>
  <c r="BF626" i="5"/>
  <c r="BF625" i="5"/>
  <c r="BF624" i="5"/>
  <c r="BF623" i="5"/>
  <c r="BF622" i="5"/>
  <c r="BF621" i="5"/>
  <c r="BF620" i="5"/>
  <c r="BF619" i="5"/>
  <c r="BF618" i="5"/>
  <c r="BF617" i="5"/>
  <c r="BF616" i="5"/>
  <c r="BF615" i="5"/>
  <c r="BF614" i="5"/>
  <c r="BF613" i="5"/>
  <c r="BF612" i="5"/>
  <c r="BF611" i="5"/>
  <c r="BF610" i="5"/>
  <c r="BF609" i="5"/>
  <c r="BF608" i="5"/>
  <c r="BF607" i="5"/>
  <c r="BF606" i="5"/>
  <c r="BF605" i="5"/>
  <c r="BF604" i="5"/>
  <c r="BF603" i="5"/>
  <c r="BF602" i="5"/>
  <c r="BF601" i="5"/>
  <c r="BF600" i="5"/>
  <c r="BF599" i="5"/>
  <c r="BF598" i="5"/>
  <c r="BF597" i="5"/>
  <c r="BF596" i="5"/>
  <c r="BF595" i="5"/>
  <c r="BF594" i="5"/>
  <c r="BF593" i="5"/>
  <c r="BF592" i="5"/>
  <c r="BF591" i="5"/>
  <c r="BF590" i="5"/>
  <c r="BF589" i="5"/>
  <c r="BF588" i="5"/>
  <c r="BF587" i="5"/>
  <c r="BF586" i="5"/>
  <c r="BF585" i="5"/>
  <c r="BF584" i="5"/>
  <c r="BF583" i="5"/>
  <c r="BF582" i="5"/>
  <c r="BF581" i="5"/>
  <c r="BF580" i="5"/>
  <c r="BF579" i="5"/>
  <c r="BF578" i="5"/>
  <c r="BF577" i="5"/>
  <c r="BF576" i="5"/>
  <c r="BF575" i="5"/>
  <c r="BF574" i="5"/>
  <c r="BF573" i="5"/>
  <c r="BF572" i="5"/>
  <c r="BF571" i="5"/>
  <c r="BF570" i="5"/>
  <c r="BF569" i="5"/>
  <c r="BF568" i="5"/>
  <c r="BF567" i="5"/>
  <c r="BF566" i="5"/>
  <c r="BF565" i="5"/>
  <c r="BF564" i="5"/>
  <c r="BF563" i="5"/>
  <c r="BF562" i="5"/>
  <c r="BF561" i="5"/>
  <c r="BF560" i="5"/>
  <c r="BF559" i="5"/>
  <c r="BF558" i="5"/>
  <c r="BF557" i="5"/>
  <c r="BF556" i="5"/>
  <c r="BF555" i="5"/>
  <c r="BF554" i="5"/>
  <c r="BF553" i="5"/>
  <c r="BF552" i="5"/>
  <c r="BF551" i="5"/>
  <c r="BF550" i="5"/>
  <c r="BF549" i="5"/>
  <c r="BF548" i="5"/>
  <c r="BF547" i="5"/>
  <c r="BF546" i="5"/>
  <c r="BF545" i="5"/>
  <c r="BF544" i="5"/>
  <c r="BF543" i="5"/>
  <c r="BF542" i="5"/>
  <c r="BF541" i="5"/>
  <c r="BF540" i="5"/>
  <c r="BF539" i="5"/>
  <c r="BF538" i="5"/>
  <c r="BF537" i="5"/>
  <c r="BF536" i="5"/>
  <c r="BF535" i="5"/>
  <c r="BF534" i="5"/>
  <c r="BF533" i="5"/>
  <c r="BF532" i="5"/>
  <c r="BF531" i="5"/>
  <c r="BF530" i="5"/>
  <c r="BF529" i="5"/>
  <c r="BF528" i="5"/>
  <c r="BF527" i="5"/>
  <c r="BF526" i="5"/>
  <c r="BF525" i="5"/>
  <c r="BF524" i="5"/>
  <c r="BF523" i="5"/>
  <c r="BF522" i="5"/>
  <c r="BF521" i="5"/>
  <c r="BF520" i="5"/>
  <c r="BF519" i="5"/>
  <c r="BF518" i="5"/>
  <c r="BF517" i="5"/>
  <c r="BF516" i="5"/>
  <c r="BF515" i="5"/>
  <c r="BF514" i="5"/>
  <c r="BF513" i="5"/>
  <c r="BF512" i="5"/>
  <c r="BF511" i="5"/>
  <c r="BF510" i="5"/>
  <c r="BF509" i="5"/>
  <c r="BF508" i="5"/>
  <c r="BF507" i="5"/>
  <c r="BF506" i="5"/>
  <c r="BF505" i="5"/>
  <c r="BF504" i="5"/>
  <c r="BF503" i="5"/>
  <c r="BF502" i="5"/>
  <c r="BF501" i="5"/>
  <c r="BF500" i="5"/>
  <c r="BF499" i="5"/>
  <c r="BF498" i="5"/>
  <c r="BF497" i="5"/>
  <c r="BF496" i="5"/>
  <c r="BF495" i="5"/>
  <c r="BF494" i="5"/>
  <c r="BF493" i="5"/>
  <c r="BF492" i="5"/>
  <c r="BF491" i="5"/>
  <c r="BF490" i="5"/>
  <c r="BF489" i="5"/>
  <c r="BF488" i="5"/>
  <c r="BF487" i="5"/>
  <c r="BF486" i="5"/>
  <c r="BF485" i="5"/>
  <c r="BF484" i="5"/>
  <c r="BF483" i="5"/>
  <c r="BF482" i="5"/>
  <c r="BF481" i="5"/>
  <c r="BF480" i="5"/>
  <c r="BF479" i="5"/>
  <c r="BF478" i="5"/>
  <c r="BF477" i="5"/>
  <c r="BF476" i="5"/>
  <c r="BF475" i="5"/>
  <c r="BF474" i="5"/>
  <c r="BF473" i="5"/>
  <c r="BF472" i="5"/>
  <c r="BF471" i="5"/>
  <c r="BF470" i="5"/>
  <c r="BF469" i="5"/>
  <c r="BF468" i="5"/>
  <c r="BF467" i="5"/>
  <c r="BF466" i="5"/>
  <c r="BF465" i="5"/>
  <c r="BF464" i="5"/>
  <c r="BF463" i="5"/>
  <c r="BF462" i="5"/>
  <c r="BF461" i="5"/>
  <c r="BF460" i="5"/>
  <c r="BF459" i="5"/>
  <c r="BF458" i="5"/>
  <c r="BF457" i="5"/>
  <c r="BF456" i="5"/>
  <c r="BF455" i="5"/>
  <c r="BF454" i="5"/>
  <c r="BF453" i="5"/>
  <c r="BF452" i="5"/>
  <c r="BF451" i="5"/>
  <c r="BF450" i="5"/>
  <c r="BF449" i="5"/>
  <c r="BF448" i="5"/>
  <c r="BF447" i="5"/>
  <c r="BF446" i="5"/>
  <c r="BF445" i="5"/>
  <c r="BF444" i="5"/>
  <c r="BF443" i="5"/>
  <c r="BF442" i="5"/>
  <c r="BF441" i="5"/>
  <c r="BF440" i="5"/>
  <c r="BF439" i="5"/>
  <c r="BF438" i="5"/>
  <c r="BF437" i="5"/>
  <c r="BF436" i="5"/>
  <c r="BF435" i="5"/>
  <c r="BF434" i="5"/>
  <c r="BF433" i="5"/>
  <c r="BF432" i="5"/>
  <c r="BF431" i="5"/>
  <c r="BF430" i="5"/>
  <c r="BF429" i="5"/>
  <c r="BF428" i="5"/>
  <c r="BF427" i="5"/>
  <c r="BF426" i="5"/>
  <c r="BF425" i="5"/>
  <c r="BF424" i="5"/>
  <c r="BF423" i="5"/>
  <c r="BF422" i="5"/>
  <c r="BF421" i="5"/>
  <c r="BF420" i="5"/>
  <c r="BF419" i="5"/>
  <c r="BF418" i="5"/>
  <c r="BF417" i="5"/>
  <c r="BF416" i="5"/>
  <c r="BF415" i="5"/>
  <c r="BF414" i="5"/>
  <c r="BF413" i="5"/>
  <c r="BF412" i="5"/>
  <c r="BF411" i="5"/>
  <c r="BF410" i="5"/>
  <c r="BF409" i="5"/>
  <c r="BF408" i="5"/>
  <c r="BF407" i="5"/>
  <c r="BF406" i="5"/>
  <c r="BF405" i="5"/>
  <c r="BF404" i="5"/>
  <c r="BF403" i="5"/>
  <c r="BF402" i="5"/>
  <c r="BF401" i="5"/>
  <c r="BF400" i="5"/>
  <c r="BF399" i="5"/>
  <c r="BF398" i="5"/>
  <c r="BF397" i="5"/>
  <c r="BF396" i="5"/>
  <c r="BF395" i="5"/>
  <c r="BF394" i="5"/>
  <c r="BF393" i="5"/>
  <c r="BF392" i="5"/>
  <c r="BF391" i="5"/>
  <c r="BF390" i="5"/>
  <c r="BF389" i="5"/>
  <c r="BF388" i="5"/>
  <c r="BF387" i="5"/>
  <c r="BF386" i="5"/>
  <c r="BF385" i="5"/>
  <c r="BF384" i="5"/>
  <c r="BF383" i="5"/>
  <c r="BF382" i="5"/>
  <c r="BF381" i="5"/>
  <c r="BF380" i="5"/>
  <c r="BF379" i="5"/>
  <c r="BF378" i="5"/>
  <c r="BF377" i="5"/>
  <c r="BF376" i="5"/>
  <c r="BF375" i="5"/>
  <c r="BF374" i="5"/>
  <c r="BF373" i="5"/>
  <c r="BF372" i="5"/>
  <c r="BF371" i="5"/>
  <c r="BF370" i="5"/>
  <c r="BF369" i="5"/>
  <c r="BF368" i="5"/>
  <c r="BF367" i="5"/>
  <c r="BF366" i="5"/>
  <c r="BF365" i="5"/>
  <c r="BF364" i="5"/>
  <c r="BF363" i="5"/>
  <c r="BF362" i="5"/>
  <c r="BF361" i="5"/>
  <c r="BF360" i="5"/>
  <c r="BF359" i="5"/>
  <c r="BF358" i="5"/>
  <c r="BF357" i="5"/>
  <c r="BF356" i="5"/>
  <c r="BF355" i="5"/>
  <c r="BF354" i="5"/>
  <c r="BF353" i="5"/>
  <c r="BF352" i="5"/>
  <c r="BF351" i="5"/>
  <c r="BF350" i="5"/>
  <c r="BF349" i="5"/>
  <c r="BF348" i="5"/>
  <c r="BF347" i="5"/>
  <c r="BF346" i="5"/>
  <c r="BF345" i="5"/>
  <c r="BF344" i="5"/>
  <c r="BF343" i="5"/>
  <c r="BF342" i="5"/>
  <c r="BF341" i="5"/>
  <c r="BF340" i="5"/>
  <c r="BF339" i="5"/>
  <c r="BF338" i="5"/>
  <c r="BF337" i="5"/>
  <c r="BF336" i="5"/>
  <c r="BF335" i="5"/>
  <c r="BF334" i="5"/>
  <c r="BF333" i="5"/>
  <c r="BF332" i="5"/>
  <c r="BF331" i="5"/>
  <c r="BF330" i="5"/>
  <c r="BF329" i="5"/>
  <c r="BF328" i="5"/>
  <c r="BF327" i="5"/>
  <c r="BF326" i="5"/>
  <c r="BF325" i="5"/>
  <c r="BF324" i="5"/>
  <c r="BF323" i="5"/>
  <c r="BF322" i="5"/>
  <c r="BF321" i="5"/>
  <c r="BF320" i="5"/>
  <c r="BF319" i="5"/>
  <c r="BF318" i="5"/>
  <c r="BF317" i="5"/>
  <c r="BF316" i="5"/>
  <c r="BF315" i="5"/>
  <c r="BF314" i="5"/>
  <c r="BF313" i="5"/>
  <c r="BF312" i="5"/>
  <c r="BF311" i="5"/>
  <c r="BF310" i="5"/>
  <c r="BF309" i="5"/>
  <c r="BF308" i="5"/>
  <c r="BF307" i="5"/>
  <c r="BF306" i="5"/>
  <c r="BF305" i="5"/>
  <c r="BF304" i="5"/>
  <c r="BF303" i="5"/>
  <c r="BF302" i="5"/>
  <c r="BF301" i="5"/>
  <c r="BF300" i="5"/>
  <c r="BF299" i="5"/>
  <c r="BF298" i="5"/>
  <c r="BF297" i="5"/>
  <c r="BF296" i="5"/>
  <c r="BF295" i="5"/>
  <c r="BF294" i="5"/>
  <c r="BF293" i="5"/>
  <c r="BF292" i="5"/>
  <c r="BF291" i="5"/>
  <c r="BF290" i="5"/>
  <c r="BF289" i="5"/>
  <c r="BF288" i="5"/>
  <c r="BF287" i="5"/>
  <c r="BF286" i="5"/>
  <c r="BF285" i="5"/>
  <c r="BF284" i="5"/>
  <c r="BF283" i="5"/>
  <c r="BF282" i="5"/>
  <c r="BF281" i="5"/>
  <c r="BF280" i="5"/>
  <c r="BF279" i="5"/>
  <c r="BF278" i="5"/>
  <c r="BF277" i="5"/>
  <c r="BF276" i="5"/>
  <c r="BF275" i="5"/>
  <c r="BF274" i="5"/>
  <c r="BF273" i="5"/>
  <c r="BF272" i="5"/>
  <c r="BF271" i="5"/>
  <c r="BF270" i="5"/>
  <c r="BF269" i="5"/>
  <c r="BF268" i="5"/>
  <c r="BF267" i="5"/>
  <c r="BF266" i="5"/>
  <c r="BF265" i="5"/>
  <c r="BF264" i="5"/>
  <c r="BF263" i="5"/>
  <c r="BF262" i="5"/>
  <c r="BF261" i="5"/>
  <c r="BF260" i="5"/>
  <c r="BF259" i="5"/>
  <c r="BF258" i="5"/>
  <c r="BF257" i="5"/>
  <c r="BF256" i="5"/>
  <c r="BF255" i="5"/>
  <c r="BF254" i="5"/>
  <c r="BF253" i="5"/>
  <c r="BF252" i="5"/>
  <c r="BF251" i="5"/>
  <c r="BF250" i="5"/>
  <c r="BF249" i="5"/>
  <c r="BF248" i="5"/>
  <c r="BF247" i="5"/>
  <c r="BF246" i="5"/>
  <c r="BF245" i="5"/>
  <c r="BF244" i="5"/>
  <c r="BF243" i="5"/>
  <c r="BF242" i="5"/>
  <c r="BF241" i="5"/>
  <c r="BF240" i="5"/>
  <c r="BF239" i="5"/>
  <c r="BF238" i="5"/>
  <c r="BF237" i="5"/>
  <c r="BF236" i="5"/>
  <c r="BF235" i="5"/>
  <c r="BF234" i="5"/>
  <c r="BF233" i="5"/>
  <c r="BF232" i="5"/>
  <c r="BF231" i="5"/>
  <c r="BF230" i="5"/>
  <c r="BF229" i="5"/>
  <c r="BF228" i="5"/>
  <c r="BF227" i="5"/>
  <c r="BF226" i="5"/>
  <c r="BF225" i="5"/>
  <c r="BF224" i="5"/>
  <c r="BF223" i="5"/>
  <c r="BF222" i="5"/>
  <c r="BF221" i="5"/>
  <c r="BF220" i="5"/>
  <c r="BF219" i="5"/>
  <c r="BF218" i="5"/>
  <c r="BF217" i="5"/>
  <c r="BF216" i="5"/>
  <c r="BF215" i="5"/>
  <c r="BF214" i="5"/>
  <c r="BF213" i="5"/>
  <c r="BF212" i="5"/>
  <c r="BF211" i="5"/>
  <c r="BF210" i="5"/>
  <c r="BF209" i="5"/>
  <c r="BF208" i="5"/>
  <c r="BF207" i="5"/>
  <c r="BF206" i="5"/>
  <c r="BF205" i="5"/>
  <c r="BF204" i="5"/>
  <c r="BF203" i="5"/>
  <c r="BF202" i="5"/>
  <c r="BF201" i="5"/>
  <c r="BF200" i="5"/>
  <c r="BF199" i="5"/>
  <c r="BF198" i="5"/>
  <c r="BF197" i="5"/>
  <c r="BF196" i="5"/>
  <c r="BF195" i="5"/>
  <c r="BF194" i="5"/>
  <c r="BF193" i="5"/>
  <c r="BF192" i="5"/>
  <c r="BF191" i="5"/>
  <c r="BF190" i="5"/>
  <c r="BF189" i="5"/>
  <c r="BF188" i="5"/>
  <c r="BF187" i="5"/>
  <c r="BF186" i="5"/>
  <c r="BF185" i="5"/>
  <c r="BF184" i="5"/>
  <c r="BF183" i="5"/>
  <c r="BF182" i="5"/>
  <c r="BF181" i="5"/>
  <c r="BF180" i="5"/>
  <c r="BF179" i="5"/>
  <c r="BF178" i="5"/>
  <c r="BF177" i="5"/>
  <c r="BF176" i="5"/>
  <c r="BF175" i="5"/>
  <c r="BF174" i="5"/>
  <c r="BF173" i="5"/>
  <c r="BF172" i="5"/>
  <c r="BF171" i="5"/>
  <c r="BF170" i="5"/>
  <c r="BF169" i="5"/>
  <c r="BF168" i="5"/>
  <c r="BF167" i="5"/>
  <c r="BF166" i="5"/>
  <c r="BF165" i="5"/>
  <c r="BF164" i="5"/>
  <c r="BF163" i="5"/>
  <c r="BF162" i="5"/>
  <c r="BF161" i="5"/>
  <c r="BF160" i="5"/>
  <c r="BF159" i="5"/>
  <c r="BF158" i="5"/>
  <c r="BF157" i="5"/>
  <c r="BF156" i="5"/>
  <c r="BF155" i="5"/>
  <c r="BF154" i="5"/>
  <c r="BF153" i="5"/>
  <c r="BF152" i="5"/>
  <c r="BF151" i="5"/>
  <c r="BF150" i="5"/>
  <c r="BF149" i="5"/>
  <c r="BF148" i="5"/>
  <c r="BF147" i="5"/>
  <c r="BF146" i="5"/>
  <c r="BF145" i="5"/>
  <c r="BF144" i="5"/>
  <c r="BF143" i="5"/>
  <c r="BF142" i="5"/>
  <c r="BF141" i="5"/>
  <c r="BF140" i="5"/>
  <c r="BF139" i="5"/>
  <c r="BF138" i="5"/>
  <c r="BF137" i="5"/>
  <c r="BF136" i="5"/>
  <c r="BF135" i="5"/>
  <c r="BF134" i="5"/>
  <c r="BF133" i="5"/>
  <c r="BF132" i="5"/>
  <c r="BF131" i="5"/>
  <c r="BF130" i="5"/>
  <c r="BF129" i="5"/>
  <c r="BF128" i="5"/>
  <c r="BF127" i="5"/>
  <c r="BF126" i="5"/>
  <c r="BF125" i="5"/>
  <c r="BF124" i="5"/>
  <c r="BF123" i="5"/>
  <c r="BF122" i="5"/>
  <c r="BF121" i="5"/>
  <c r="BF120" i="5"/>
  <c r="BF119" i="5"/>
  <c r="BF118" i="5"/>
  <c r="BF117" i="5"/>
  <c r="BF116" i="5"/>
  <c r="BF115" i="5"/>
  <c r="BF114" i="5"/>
  <c r="BF113" i="5"/>
  <c r="BF112" i="5"/>
  <c r="BF111" i="5"/>
  <c r="BF110" i="5"/>
  <c r="BF109" i="5"/>
  <c r="BF108" i="5"/>
  <c r="BF107" i="5"/>
  <c r="BF106" i="5"/>
  <c r="BF105" i="5"/>
  <c r="BF104" i="5"/>
  <c r="BF103" i="5"/>
  <c r="BF102" i="5"/>
  <c r="BF101" i="5"/>
  <c r="BF100" i="5"/>
  <c r="BF99" i="5"/>
  <c r="BF98" i="5"/>
  <c r="BF97" i="5"/>
  <c r="BF96" i="5"/>
  <c r="BF95" i="5"/>
  <c r="BF94" i="5"/>
  <c r="BF93" i="5"/>
  <c r="BF92" i="5"/>
  <c r="BF91" i="5"/>
  <c r="BF90" i="5"/>
  <c r="BF89" i="5"/>
  <c r="BF88" i="5"/>
  <c r="BF87" i="5"/>
  <c r="BF86" i="5"/>
  <c r="BF85" i="5"/>
  <c r="BF84" i="5"/>
  <c r="BF83" i="5"/>
  <c r="BF82" i="5"/>
  <c r="BF81" i="5"/>
  <c r="BF80" i="5"/>
  <c r="BF79" i="5"/>
  <c r="BF78" i="5"/>
  <c r="BF77" i="5"/>
  <c r="BF76" i="5"/>
  <c r="BF75" i="5"/>
  <c r="BF74" i="5"/>
  <c r="BF73" i="5"/>
  <c r="BF72" i="5"/>
  <c r="BF71" i="5"/>
  <c r="BF70" i="5"/>
  <c r="BF69" i="5"/>
  <c r="BF68" i="5"/>
  <c r="BF67" i="5"/>
  <c r="BF66" i="5"/>
  <c r="BF65" i="5"/>
  <c r="BF64" i="5"/>
  <c r="BF63" i="5"/>
  <c r="BF62" i="5"/>
  <c r="BF61" i="5"/>
  <c r="BF60" i="5"/>
  <c r="BF59" i="5"/>
  <c r="BF58" i="5"/>
  <c r="BF57" i="5"/>
  <c r="BF56" i="5"/>
  <c r="BF55" i="5"/>
  <c r="BF54" i="5"/>
  <c r="BF53" i="5"/>
  <c r="BF52" i="5"/>
  <c r="BF51" i="5"/>
  <c r="BF50" i="5"/>
  <c r="BF49" i="5"/>
  <c r="BF48" i="5"/>
  <c r="BF47" i="5"/>
  <c r="BF46" i="5"/>
  <c r="BF45" i="5"/>
  <c r="BF44" i="5"/>
  <c r="BF43" i="5"/>
  <c r="BF42" i="5"/>
  <c r="BF41" i="5"/>
  <c r="BF40" i="5"/>
  <c r="BF39" i="5"/>
  <c r="BF38" i="5"/>
  <c r="BF37" i="5"/>
  <c r="BF36" i="5"/>
  <c r="BF35" i="5"/>
  <c r="BF34" i="5"/>
  <c r="BF33" i="5"/>
  <c r="BF32" i="5"/>
  <c r="BF31" i="5"/>
  <c r="BF30" i="5"/>
  <c r="BF29" i="5"/>
  <c r="BF28" i="5"/>
  <c r="BF27" i="5"/>
  <c r="BF26" i="5"/>
  <c r="BF25" i="5"/>
  <c r="BF24" i="5"/>
  <c r="BF23" i="5"/>
  <c r="BF22" i="5"/>
  <c r="BF21" i="5"/>
  <c r="BF20" i="5"/>
  <c r="BF19" i="5"/>
  <c r="BF18" i="5"/>
  <c r="BF17" i="5"/>
  <c r="BF16" i="5"/>
  <c r="BF15" i="5"/>
  <c r="BF14" i="5"/>
  <c r="BF13" i="5"/>
  <c r="BF12" i="5"/>
  <c r="BF11" i="5"/>
  <c r="BF10" i="5"/>
  <c r="BF9" i="5"/>
  <c r="BF8" i="5"/>
  <c r="BF7" i="5"/>
  <c r="BF6" i="5"/>
  <c r="BF5" i="5"/>
  <c r="BF4" i="5"/>
  <c r="BF3" i="5"/>
  <c r="BF2" i="5"/>
  <c r="U2300" i="5"/>
  <c r="U2301" i="5"/>
  <c r="U2302" i="5"/>
  <c r="U2303" i="5"/>
  <c r="U2304" i="5"/>
  <c r="U2305" i="5"/>
  <c r="U2306" i="5"/>
  <c r="U2307" i="5"/>
  <c r="U2308" i="5"/>
  <c r="U2309" i="5"/>
  <c r="U2310" i="5"/>
  <c r="U2311" i="5"/>
  <c r="U2312" i="5"/>
  <c r="U2313" i="5"/>
  <c r="U2314" i="5"/>
  <c r="U2315" i="5"/>
  <c r="U2316" i="5"/>
  <c r="U2317" i="5"/>
  <c r="U2318" i="5"/>
  <c r="U2319" i="5"/>
  <c r="U2320" i="5"/>
  <c r="U2321" i="5"/>
  <c r="U2322" i="5"/>
  <c r="U2323" i="5"/>
  <c r="U2324" i="5"/>
  <c r="U2325" i="5"/>
  <c r="U2326" i="5"/>
  <c r="U2327" i="5"/>
  <c r="U2328" i="5"/>
  <c r="U2329" i="5"/>
  <c r="U2330" i="5"/>
  <c r="U2331" i="5"/>
  <c r="U2332" i="5"/>
  <c r="U2333" i="5"/>
  <c r="U2334" i="5"/>
  <c r="U2335" i="5"/>
  <c r="U2336" i="5"/>
  <c r="U2337" i="5"/>
  <c r="U2338" i="5"/>
  <c r="U2339" i="5"/>
  <c r="U2340" i="5"/>
  <c r="U2341" i="5"/>
  <c r="U2342" i="5"/>
  <c r="U2343" i="5"/>
  <c r="U2344" i="5"/>
  <c r="U2345" i="5"/>
  <c r="U2346" i="5"/>
  <c r="U2347" i="5"/>
  <c r="U2348" i="5"/>
  <c r="U2349" i="5"/>
  <c r="U2350" i="5"/>
  <c r="U2351" i="5"/>
  <c r="U2352" i="5"/>
  <c r="U2353" i="5"/>
  <c r="U2354" i="5"/>
  <c r="U2355" i="5"/>
  <c r="U2356" i="5"/>
  <c r="U2357" i="5"/>
  <c r="U2358" i="5"/>
  <c r="U2359" i="5"/>
  <c r="U2360" i="5"/>
  <c r="U2361" i="5"/>
  <c r="U2362" i="5"/>
  <c r="U2363" i="5"/>
  <c r="U2364" i="5"/>
  <c r="U2365" i="5"/>
  <c r="U2366" i="5"/>
  <c r="U2367" i="5"/>
  <c r="U2368" i="5"/>
  <c r="U2369" i="5"/>
  <c r="U2370" i="5"/>
  <c r="U2371" i="5"/>
  <c r="U2372" i="5"/>
  <c r="U2373" i="5"/>
  <c r="U2374" i="5"/>
  <c r="U2375" i="5"/>
  <c r="U2376" i="5"/>
  <c r="U2377" i="5"/>
  <c r="U2378" i="5"/>
  <c r="U2379" i="5"/>
  <c r="U2380" i="5"/>
  <c r="U2381" i="5"/>
  <c r="U2382" i="5"/>
  <c r="U2383" i="5"/>
  <c r="U2384" i="5"/>
  <c r="U2385" i="5"/>
  <c r="U2386" i="5"/>
  <c r="U2387" i="5"/>
  <c r="U2388" i="5"/>
  <c r="U2389" i="5"/>
  <c r="U2390" i="5"/>
  <c r="U2391" i="5"/>
  <c r="U2392" i="5"/>
  <c r="U2393" i="5"/>
  <c r="U2394" i="5"/>
  <c r="U2395" i="5"/>
  <c r="U2396" i="5"/>
  <c r="U2397" i="5"/>
  <c r="U2398" i="5"/>
  <c r="U2399" i="5"/>
  <c r="U2400" i="5"/>
  <c r="U2401" i="5"/>
  <c r="U2402" i="5"/>
  <c r="U2403" i="5"/>
  <c r="U2404" i="5"/>
  <c r="U2405" i="5"/>
  <c r="U2406" i="5"/>
  <c r="U2407" i="5"/>
  <c r="U2408" i="5"/>
  <c r="U2409" i="5"/>
  <c r="U2410" i="5"/>
  <c r="U2411" i="5"/>
  <c r="U2412" i="5"/>
  <c r="U2413" i="5"/>
  <c r="U2414" i="5"/>
  <c r="U2415" i="5"/>
  <c r="U2416" i="5"/>
  <c r="U2417" i="5"/>
  <c r="U2418" i="5"/>
  <c r="U2419" i="5"/>
  <c r="U2420" i="5"/>
  <c r="U2421" i="5"/>
  <c r="U2422" i="5"/>
  <c r="U2423" i="5"/>
  <c r="U2424" i="5"/>
  <c r="U2425" i="5"/>
  <c r="U2426" i="5"/>
  <c r="U2427" i="5"/>
  <c r="U2428" i="5"/>
  <c r="U2429" i="5"/>
  <c r="U2430" i="5"/>
  <c r="U2431" i="5"/>
  <c r="U2432" i="5"/>
  <c r="U2433" i="5"/>
  <c r="U2434" i="5"/>
  <c r="U2435" i="5"/>
  <c r="U2436" i="5"/>
  <c r="U2437" i="5"/>
  <c r="U2438" i="5"/>
  <c r="U2439" i="5"/>
  <c r="U2440" i="5"/>
  <c r="U2441" i="5"/>
  <c r="U2442" i="5"/>
  <c r="U2443" i="5"/>
  <c r="U2444" i="5"/>
  <c r="U2445" i="5"/>
  <c r="U2446" i="5"/>
  <c r="U2447" i="5"/>
  <c r="U2448" i="5"/>
  <c r="U2449" i="5"/>
  <c r="U2450" i="5"/>
  <c r="U2451" i="5"/>
  <c r="U2452" i="5"/>
  <c r="U2453" i="5"/>
  <c r="U2454" i="5"/>
  <c r="U2455" i="5"/>
  <c r="U2456" i="5"/>
  <c r="U2457" i="5"/>
  <c r="U2458" i="5"/>
  <c r="U2459" i="5"/>
  <c r="U2460" i="5"/>
  <c r="U2461" i="5"/>
  <c r="U2462" i="5"/>
  <c r="U2463" i="5"/>
  <c r="U2464" i="5"/>
  <c r="U2465" i="5"/>
  <c r="U2466" i="5"/>
  <c r="U2467" i="5"/>
  <c r="U2468" i="5"/>
  <c r="U2469" i="5"/>
  <c r="U2470" i="5"/>
  <c r="U2471" i="5"/>
  <c r="U2472" i="5"/>
  <c r="U2473" i="5"/>
  <c r="U2474" i="5"/>
  <c r="U2475" i="5"/>
  <c r="U2476" i="5"/>
  <c r="U2477" i="5"/>
  <c r="U2478" i="5"/>
  <c r="U2479" i="5"/>
  <c r="U2480" i="5"/>
  <c r="U2481" i="5"/>
  <c r="U2482" i="5"/>
  <c r="U2483" i="5"/>
  <c r="U2484" i="5"/>
  <c r="U2485" i="5"/>
  <c r="U2486" i="5"/>
  <c r="U2487" i="5"/>
  <c r="U2488" i="5"/>
  <c r="U2489" i="5"/>
  <c r="U2490" i="5"/>
  <c r="U2491" i="5"/>
  <c r="U2492" i="5"/>
  <c r="U2493" i="5"/>
  <c r="U2494" i="5"/>
  <c r="U2495" i="5"/>
  <c r="U2496" i="5"/>
  <c r="U2497" i="5"/>
  <c r="U2498" i="5"/>
  <c r="U2499" i="5"/>
  <c r="U2500" i="5"/>
  <c r="U2501" i="5"/>
  <c r="U2502" i="5"/>
  <c r="U2503" i="5"/>
  <c r="U2504" i="5"/>
  <c r="U2505" i="5"/>
  <c r="U2506" i="5"/>
  <c r="U2507" i="5"/>
  <c r="U2508" i="5"/>
  <c r="U2509" i="5"/>
  <c r="U2510" i="5"/>
  <c r="U2511" i="5"/>
  <c r="U2512" i="5"/>
  <c r="U2513" i="5"/>
  <c r="U2514" i="5"/>
  <c r="U2515" i="5"/>
  <c r="U2516" i="5"/>
  <c r="U2517" i="5"/>
  <c r="U2518" i="5"/>
  <c r="U2519" i="5"/>
  <c r="U2520" i="5"/>
  <c r="U2521" i="5"/>
  <c r="U2522" i="5"/>
  <c r="U2523" i="5"/>
  <c r="U2524" i="5"/>
  <c r="U2525" i="5"/>
  <c r="U2526" i="5"/>
  <c r="U2527" i="5"/>
  <c r="U2528" i="5"/>
  <c r="U2529" i="5"/>
  <c r="U2530" i="5"/>
  <c r="U2531" i="5"/>
  <c r="U2532" i="5"/>
  <c r="U2533" i="5"/>
  <c r="U2534" i="5"/>
  <c r="U2535" i="5"/>
  <c r="U2536" i="5"/>
  <c r="U2537" i="5"/>
  <c r="U2538" i="5"/>
  <c r="U2539" i="5"/>
  <c r="U2540" i="5"/>
  <c r="U2541" i="5"/>
  <c r="U2542" i="5"/>
  <c r="U2543" i="5"/>
  <c r="U2544" i="5"/>
  <c r="U2545" i="5"/>
  <c r="U2546" i="5"/>
  <c r="U2547" i="5"/>
  <c r="U2548" i="5"/>
  <c r="U2549" i="5"/>
  <c r="U2550" i="5"/>
  <c r="U2551" i="5"/>
  <c r="U2552" i="5"/>
  <c r="U2553" i="5"/>
  <c r="U2554" i="5"/>
  <c r="U2555" i="5"/>
  <c r="U2556" i="5"/>
  <c r="U2557" i="5"/>
  <c r="U2558" i="5"/>
  <c r="U2559" i="5"/>
  <c r="U2560" i="5"/>
  <c r="U2561" i="5"/>
  <c r="U2562" i="5"/>
  <c r="U2563" i="5"/>
  <c r="U2564" i="5"/>
  <c r="U2565" i="5"/>
  <c r="U2566" i="5"/>
  <c r="U2567" i="5"/>
  <c r="U2568" i="5"/>
  <c r="U2569" i="5"/>
  <c r="U2570" i="5"/>
  <c r="U2571" i="5"/>
  <c r="U2572" i="5"/>
  <c r="U2573" i="5"/>
  <c r="U2574" i="5"/>
  <c r="U2575" i="5"/>
  <c r="U2576" i="5"/>
  <c r="U2577" i="5"/>
  <c r="U2578" i="5"/>
  <c r="U2579" i="5"/>
  <c r="U2580" i="5"/>
  <c r="U2581" i="5"/>
  <c r="U2582" i="5"/>
  <c r="U2583" i="5"/>
  <c r="U2584" i="5"/>
  <c r="U2585" i="5"/>
  <c r="U2586" i="5"/>
  <c r="U2587" i="5"/>
  <c r="U2588" i="5"/>
  <c r="U2589" i="5"/>
  <c r="U2590" i="5"/>
  <c r="U2591" i="5"/>
  <c r="U2592" i="5"/>
  <c r="U2593" i="5"/>
  <c r="U2594" i="5"/>
  <c r="U2595" i="5"/>
  <c r="U2596" i="5"/>
  <c r="U2597" i="5"/>
  <c r="U2598" i="5"/>
  <c r="U2599" i="5"/>
  <c r="U2600" i="5"/>
  <c r="U2601" i="5"/>
  <c r="U2602" i="5"/>
  <c r="U2603" i="5"/>
  <c r="U2604" i="5"/>
  <c r="U2605" i="5"/>
  <c r="U2606" i="5"/>
  <c r="U2607" i="5"/>
  <c r="U2608" i="5"/>
  <c r="U2609" i="5"/>
  <c r="U2610" i="5"/>
  <c r="U2611" i="5"/>
  <c r="U2612" i="5"/>
  <c r="U2613" i="5"/>
  <c r="U2614" i="5"/>
  <c r="U2615" i="5"/>
  <c r="U2616" i="5"/>
  <c r="U2617" i="5"/>
  <c r="U2618" i="5"/>
  <c r="U2619" i="5"/>
  <c r="U2620" i="5"/>
  <c r="U2621" i="5"/>
  <c r="U2622" i="5"/>
  <c r="U2623" i="5"/>
  <c r="U2624" i="5"/>
  <c r="U2625" i="5"/>
  <c r="U2626" i="5"/>
  <c r="U2627" i="5"/>
  <c r="U2628" i="5"/>
  <c r="U2629" i="5"/>
  <c r="U2630" i="5"/>
  <c r="U2631" i="5"/>
  <c r="U2632" i="5"/>
  <c r="U2633" i="5"/>
  <c r="U2634" i="5"/>
  <c r="U2635" i="5"/>
  <c r="U2636" i="5"/>
  <c r="U2637" i="5"/>
  <c r="U2638" i="5"/>
  <c r="U2639" i="5"/>
  <c r="U2640" i="5"/>
  <c r="U2641" i="5"/>
  <c r="U2642" i="5"/>
  <c r="U2643" i="5"/>
  <c r="U2644" i="5"/>
  <c r="U2645" i="5"/>
  <c r="U2646" i="5"/>
  <c r="U2647" i="5"/>
  <c r="U2648" i="5"/>
  <c r="U2649" i="5"/>
  <c r="U2650" i="5"/>
  <c r="U2651" i="5"/>
  <c r="U2652" i="5"/>
  <c r="U2653" i="5"/>
  <c r="U2654" i="5"/>
  <c r="U2655" i="5"/>
  <c r="U2656" i="5"/>
  <c r="U2657" i="5"/>
  <c r="U2658" i="5"/>
  <c r="U2659" i="5"/>
  <c r="U2660" i="5"/>
  <c r="U2661" i="5"/>
  <c r="U2662" i="5"/>
  <c r="U2663" i="5"/>
  <c r="U2664" i="5"/>
  <c r="U2665" i="5"/>
  <c r="U2666" i="5"/>
  <c r="U2667" i="5"/>
  <c r="U2668" i="5"/>
  <c r="U2669" i="5"/>
  <c r="U2670" i="5"/>
  <c r="U2671" i="5"/>
  <c r="U2672" i="5"/>
  <c r="U2673" i="5"/>
  <c r="U2674" i="5"/>
  <c r="U2675" i="5"/>
  <c r="U2676" i="5"/>
  <c r="U2677" i="5"/>
  <c r="U2678" i="5"/>
  <c r="U2679" i="5"/>
  <c r="U2680" i="5"/>
  <c r="U2681" i="5"/>
  <c r="U2682" i="5"/>
  <c r="U2683" i="5"/>
  <c r="U2684" i="5"/>
  <c r="U2685" i="5"/>
  <c r="U2686" i="5"/>
  <c r="U2687" i="5"/>
  <c r="U2688" i="5"/>
  <c r="U2689" i="5"/>
  <c r="U2690" i="5"/>
  <c r="U2691" i="5"/>
  <c r="U2692" i="5"/>
  <c r="U2693" i="5"/>
  <c r="U2694" i="5"/>
  <c r="U2695" i="5"/>
  <c r="U2696" i="5"/>
  <c r="U2697" i="5"/>
  <c r="U2698" i="5"/>
  <c r="U2699" i="5"/>
  <c r="U2700" i="5"/>
  <c r="U2701" i="5"/>
  <c r="U2702" i="5"/>
  <c r="U2703" i="5"/>
  <c r="U2704" i="5"/>
  <c r="U2705" i="5"/>
  <c r="U2706" i="5"/>
  <c r="U2707" i="5"/>
  <c r="U2708" i="5"/>
  <c r="U2709" i="5"/>
  <c r="U2710" i="5"/>
  <c r="U2711" i="5"/>
  <c r="U2712" i="5"/>
  <c r="U2713" i="5"/>
  <c r="U2714" i="5"/>
  <c r="U2715" i="5"/>
  <c r="U2716" i="5"/>
  <c r="U2717" i="5"/>
  <c r="U2718" i="5"/>
  <c r="U2719" i="5"/>
  <c r="U2720" i="5"/>
  <c r="U2721" i="5"/>
  <c r="U2722" i="5"/>
  <c r="U2723" i="5"/>
  <c r="U2724" i="5"/>
  <c r="U2725" i="5"/>
  <c r="U2726" i="5"/>
  <c r="U2727" i="5"/>
  <c r="U2728" i="5"/>
  <c r="U2729" i="5"/>
  <c r="U2730" i="5"/>
  <c r="U2731" i="5"/>
  <c r="U2732" i="5"/>
  <c r="U2733" i="5"/>
  <c r="U2734" i="5"/>
  <c r="U2735" i="5"/>
  <c r="U2736" i="5"/>
  <c r="U2737" i="5"/>
  <c r="U2738" i="5"/>
  <c r="U2739" i="5"/>
  <c r="U2740" i="5"/>
  <c r="U2741" i="5"/>
  <c r="U2742" i="5"/>
  <c r="U2743" i="5"/>
  <c r="U2744" i="5"/>
  <c r="U2745" i="5"/>
  <c r="U2746" i="5"/>
  <c r="U2747" i="5"/>
  <c r="U2748" i="5"/>
  <c r="U2749" i="5"/>
  <c r="U2750" i="5"/>
  <c r="U2751" i="5"/>
  <c r="U2752" i="5"/>
  <c r="U2753" i="5"/>
  <c r="U2754" i="5"/>
  <c r="U2755" i="5"/>
  <c r="U2756" i="5"/>
  <c r="U2757" i="5"/>
  <c r="U2758" i="5"/>
  <c r="U2759" i="5"/>
  <c r="U2760" i="5"/>
  <c r="U2761" i="5"/>
  <c r="U2762" i="5"/>
  <c r="U2763" i="5"/>
  <c r="U2764" i="5"/>
  <c r="U2765" i="5"/>
  <c r="U2766" i="5"/>
  <c r="U2767" i="5"/>
  <c r="U2768" i="5"/>
  <c r="U2769" i="5"/>
  <c r="U2770" i="5"/>
  <c r="U2771" i="5"/>
  <c r="U2772" i="5"/>
  <c r="U2773" i="5"/>
  <c r="U2774" i="5"/>
  <c r="U2775" i="5"/>
  <c r="U2776" i="5"/>
  <c r="U2777" i="5"/>
  <c r="U2778" i="5"/>
  <c r="U2779" i="5"/>
  <c r="U2780" i="5"/>
  <c r="U2781" i="5"/>
  <c r="U2782" i="5"/>
  <c r="U2783" i="5"/>
  <c r="U2784" i="5"/>
  <c r="U2785" i="5"/>
  <c r="U2786" i="5"/>
  <c r="U2787" i="5"/>
  <c r="U2788" i="5"/>
  <c r="U2789" i="5"/>
  <c r="U2790" i="5"/>
  <c r="U2791" i="5"/>
  <c r="U2792" i="5"/>
  <c r="U2793" i="5"/>
  <c r="U2794" i="5"/>
  <c r="U2795" i="5"/>
  <c r="U2796" i="5"/>
  <c r="U2797" i="5"/>
  <c r="U2798" i="5"/>
  <c r="U2799" i="5"/>
  <c r="U2800" i="5"/>
  <c r="U2801" i="5"/>
  <c r="U2802" i="5"/>
  <c r="U2803" i="5"/>
  <c r="U2804" i="5"/>
  <c r="U2805" i="5"/>
  <c r="U2806" i="5"/>
  <c r="U2807" i="5"/>
  <c r="U2808" i="5"/>
  <c r="U2809" i="5"/>
  <c r="U2810" i="5"/>
  <c r="U2811" i="5"/>
  <c r="U2812" i="5"/>
  <c r="U2813" i="5"/>
  <c r="U2814" i="5"/>
  <c r="U2815" i="5"/>
  <c r="U2816" i="5"/>
  <c r="U2817" i="5"/>
  <c r="U2818" i="5"/>
  <c r="U2819" i="5"/>
  <c r="U2820" i="5"/>
  <c r="U2821" i="5"/>
  <c r="U2822" i="5"/>
  <c r="U2823" i="5"/>
  <c r="U2824" i="5"/>
  <c r="U2825" i="5"/>
  <c r="U2826" i="5"/>
  <c r="U2827" i="5"/>
  <c r="U2828" i="5"/>
  <c r="U2829" i="5"/>
  <c r="U2830" i="5"/>
  <c r="U2831" i="5"/>
  <c r="U2832" i="5"/>
  <c r="U2833" i="5"/>
  <c r="U2834" i="5"/>
  <c r="U2835" i="5"/>
  <c r="U2836" i="5"/>
  <c r="U2837" i="5"/>
  <c r="U2838" i="5"/>
  <c r="U2839" i="5"/>
  <c r="U2840" i="5"/>
  <c r="U2841" i="5"/>
  <c r="U2842" i="5"/>
  <c r="U2843" i="5"/>
  <c r="U2844" i="5"/>
  <c r="U2845" i="5"/>
  <c r="U2846" i="5"/>
  <c r="U2847" i="5"/>
  <c r="U2848" i="5"/>
  <c r="U2849" i="5"/>
  <c r="U2850" i="5"/>
  <c r="U2851" i="5"/>
  <c r="U2852" i="5"/>
  <c r="U2853" i="5"/>
  <c r="U2854" i="5"/>
  <c r="U2855" i="5"/>
  <c r="U2856" i="5"/>
  <c r="U2857" i="5"/>
  <c r="U2858" i="5"/>
  <c r="U2859" i="5"/>
  <c r="U2860" i="5"/>
  <c r="U2861" i="5"/>
  <c r="U2862" i="5"/>
  <c r="U2863" i="5"/>
  <c r="U2864" i="5"/>
  <c r="U2865" i="5"/>
  <c r="U2866" i="5"/>
  <c r="U2867" i="5"/>
  <c r="U2868" i="5"/>
  <c r="U2869" i="5"/>
  <c r="U2870" i="5"/>
  <c r="U2871" i="5"/>
  <c r="U2872" i="5"/>
  <c r="U2873" i="5"/>
  <c r="U2874" i="5"/>
  <c r="U2875" i="5"/>
  <c r="U2876" i="5"/>
  <c r="U2877" i="5"/>
  <c r="U2878" i="5"/>
  <c r="U2879" i="5"/>
  <c r="U2880" i="5"/>
  <c r="U2881" i="5"/>
  <c r="U2882" i="5"/>
  <c r="U2883" i="5"/>
  <c r="U2884" i="5"/>
  <c r="U2885" i="5"/>
  <c r="U2886" i="5"/>
  <c r="U2887" i="5"/>
  <c r="U2888" i="5"/>
  <c r="U2889" i="5"/>
  <c r="U2890" i="5"/>
  <c r="U2891" i="5"/>
  <c r="U2892" i="5"/>
  <c r="U2893" i="5"/>
  <c r="U2894" i="5"/>
  <c r="U2895" i="5"/>
  <c r="U2896" i="5"/>
  <c r="U2897" i="5"/>
  <c r="U2898" i="5"/>
  <c r="U2899" i="5"/>
  <c r="U2900" i="5"/>
  <c r="U2901" i="5"/>
  <c r="U2902" i="5"/>
  <c r="U2903" i="5"/>
  <c r="U2904" i="5"/>
  <c r="U2905" i="5"/>
  <c r="U2906" i="5"/>
  <c r="U2907" i="5"/>
  <c r="U2908" i="5"/>
  <c r="U2909" i="5"/>
  <c r="U2910" i="5"/>
  <c r="U2911" i="5"/>
  <c r="U2912" i="5"/>
  <c r="U2913" i="5"/>
  <c r="U2914" i="5"/>
  <c r="U2915" i="5"/>
  <c r="U2916" i="5"/>
  <c r="U2917" i="5"/>
  <c r="U2918" i="5"/>
  <c r="U2919" i="5"/>
  <c r="U2920" i="5"/>
  <c r="U2921" i="5"/>
  <c r="U2922" i="5"/>
  <c r="U2923" i="5"/>
  <c r="U2924" i="5"/>
  <c r="U2925" i="5"/>
  <c r="U2926" i="5"/>
  <c r="U2927" i="5"/>
  <c r="U2928" i="5"/>
  <c r="U2929" i="5"/>
  <c r="U2930" i="5"/>
  <c r="U2931" i="5"/>
  <c r="U2932" i="5"/>
  <c r="U2933" i="5"/>
  <c r="U2934" i="5"/>
  <c r="U2935" i="5"/>
  <c r="U2936" i="5"/>
  <c r="U2937" i="5"/>
  <c r="U2938" i="5"/>
  <c r="U2939" i="5"/>
  <c r="U2940" i="5"/>
  <c r="U2941" i="5"/>
  <c r="U2942" i="5"/>
  <c r="U2943" i="5"/>
  <c r="U2944" i="5"/>
  <c r="U2945" i="5"/>
  <c r="U2946" i="5"/>
  <c r="U2947" i="5"/>
  <c r="U2948" i="5"/>
  <c r="U2949" i="5"/>
  <c r="U2950" i="5"/>
  <c r="U2951" i="5"/>
  <c r="U2952" i="5"/>
  <c r="U2953" i="5"/>
  <c r="U2954" i="5"/>
  <c r="U2955" i="5"/>
  <c r="U2956" i="5"/>
  <c r="U2957" i="5"/>
  <c r="U2958" i="5"/>
  <c r="U2959" i="5"/>
  <c r="U2960" i="5"/>
  <c r="U2961" i="5"/>
  <c r="U2962" i="5"/>
  <c r="U2963" i="5"/>
  <c r="U2964" i="5"/>
  <c r="U2965" i="5"/>
  <c r="U2966" i="5"/>
  <c r="U2967" i="5"/>
  <c r="U2968" i="5"/>
  <c r="U2969" i="5"/>
  <c r="U2970" i="5"/>
  <c r="U2971" i="5"/>
  <c r="U2972" i="5"/>
  <c r="U2973" i="5"/>
  <c r="U2974" i="5"/>
  <c r="U2975" i="5"/>
  <c r="U2976" i="5"/>
  <c r="U2977" i="5"/>
  <c r="U2978" i="5"/>
  <c r="U2979" i="5"/>
  <c r="U2980" i="5"/>
  <c r="U2981" i="5"/>
  <c r="U2982" i="5"/>
  <c r="U2983" i="5"/>
  <c r="U2984" i="5"/>
  <c r="U2985" i="5"/>
  <c r="U2986" i="5"/>
  <c r="U2987" i="5"/>
  <c r="U2988" i="5"/>
  <c r="U2989" i="5"/>
  <c r="U2990" i="5"/>
  <c r="U2991" i="5"/>
  <c r="U2992" i="5"/>
  <c r="U2993" i="5"/>
  <c r="U2994" i="5"/>
  <c r="U2995" i="5"/>
  <c r="U2996" i="5"/>
  <c r="U2997" i="5"/>
  <c r="U2998" i="5"/>
  <c r="U2999" i="5"/>
  <c r="U3000" i="5"/>
  <c r="U3001" i="5"/>
  <c r="U3002" i="5"/>
  <c r="U3003" i="5"/>
  <c r="U3004" i="5"/>
  <c r="U3005" i="5"/>
  <c r="U3006" i="5"/>
  <c r="U3007" i="5"/>
  <c r="U3008" i="5"/>
  <c r="U3009" i="5"/>
  <c r="U3010" i="5"/>
  <c r="U3011" i="5"/>
  <c r="U3012" i="5"/>
  <c r="U3013" i="5"/>
  <c r="U3014" i="5"/>
  <c r="U3015" i="5"/>
  <c r="U3016" i="5"/>
  <c r="U3017" i="5"/>
  <c r="U3018" i="5"/>
  <c r="U3019" i="5"/>
  <c r="U3020" i="5"/>
  <c r="U3021" i="5"/>
  <c r="U3022" i="5"/>
  <c r="U3023" i="5"/>
  <c r="U3024" i="5"/>
  <c r="U3025" i="5"/>
  <c r="U3026" i="5"/>
  <c r="U3027" i="5"/>
  <c r="U3028" i="5"/>
  <c r="U3029" i="5"/>
  <c r="U3030" i="5"/>
  <c r="U3031" i="5"/>
  <c r="U3032" i="5"/>
  <c r="U3033" i="5"/>
  <c r="U3034" i="5"/>
  <c r="U3035" i="5"/>
  <c r="U3036" i="5"/>
  <c r="U3037" i="5"/>
  <c r="U3038" i="5"/>
  <c r="U3039" i="5"/>
  <c r="U3040" i="5"/>
  <c r="U3041" i="5"/>
  <c r="U3042" i="5"/>
  <c r="U3043" i="5"/>
  <c r="U3044" i="5"/>
  <c r="U3045" i="5"/>
  <c r="U3046" i="5"/>
  <c r="U3047" i="5"/>
  <c r="U3048" i="5"/>
  <c r="U3049" i="5"/>
  <c r="U3050" i="5"/>
  <c r="U3051" i="5"/>
  <c r="U3052" i="5"/>
  <c r="U3053" i="5"/>
  <c r="U3054" i="5"/>
  <c r="U3055" i="5"/>
  <c r="U3056" i="5"/>
  <c r="U3057" i="5"/>
  <c r="U3058" i="5"/>
  <c r="U3059" i="5"/>
  <c r="U3060" i="5"/>
  <c r="U3061" i="5"/>
  <c r="U3062" i="5"/>
  <c r="U3063" i="5"/>
  <c r="U3064" i="5"/>
  <c r="U3065" i="5"/>
  <c r="U3066" i="5"/>
  <c r="U3067" i="5"/>
  <c r="U3068" i="5"/>
  <c r="U3069" i="5"/>
  <c r="U3070" i="5"/>
  <c r="U3071" i="5"/>
  <c r="U3072" i="5"/>
  <c r="U3073" i="5"/>
  <c r="U3074" i="5"/>
  <c r="U3075" i="5"/>
  <c r="U3076" i="5"/>
  <c r="U3077" i="5"/>
  <c r="U3078" i="5"/>
  <c r="U3079" i="5"/>
  <c r="U3080" i="5"/>
  <c r="U3081" i="5"/>
  <c r="U3082" i="5"/>
  <c r="U3083" i="5"/>
  <c r="U3084" i="5"/>
  <c r="U3085" i="5"/>
  <c r="U3086" i="5"/>
  <c r="U3087" i="5"/>
  <c r="U3088" i="5"/>
  <c r="U3089" i="5"/>
  <c r="U3090" i="5"/>
  <c r="U3091" i="5"/>
  <c r="U3092" i="5"/>
  <c r="U3093" i="5"/>
  <c r="U3094" i="5"/>
  <c r="U3095" i="5"/>
  <c r="U3096" i="5"/>
  <c r="U3097" i="5"/>
  <c r="U3098" i="5"/>
  <c r="U3099" i="5"/>
  <c r="U3100" i="5"/>
  <c r="U3101" i="5"/>
  <c r="U3102" i="5"/>
  <c r="U3103" i="5"/>
  <c r="U3104" i="5"/>
  <c r="U3105" i="5"/>
  <c r="U3106" i="5"/>
  <c r="U3107" i="5"/>
  <c r="U3108" i="5"/>
  <c r="U3109" i="5"/>
  <c r="U3110" i="5"/>
  <c r="U3111" i="5"/>
  <c r="U3112" i="5"/>
  <c r="U3113" i="5"/>
  <c r="U3114" i="5"/>
  <c r="U3115" i="5"/>
  <c r="U3116" i="5"/>
  <c r="U3117" i="5"/>
  <c r="U3118" i="5"/>
  <c r="U3119" i="5"/>
  <c r="U3120" i="5"/>
  <c r="U3121" i="5"/>
  <c r="U3122" i="5"/>
  <c r="U3123" i="5"/>
  <c r="U3124" i="5"/>
  <c r="U3125" i="5"/>
  <c r="U3126" i="5"/>
  <c r="U3127" i="5"/>
  <c r="U3128" i="5"/>
  <c r="U3129" i="5"/>
  <c r="U3130" i="5"/>
  <c r="U3131" i="5"/>
  <c r="U3132" i="5"/>
  <c r="U3133" i="5"/>
  <c r="U3134" i="5"/>
  <c r="U3135" i="5"/>
  <c r="U3136" i="5"/>
  <c r="U3137" i="5"/>
  <c r="U3138" i="5"/>
  <c r="U3139" i="5"/>
  <c r="U3140" i="5"/>
  <c r="U3141" i="5"/>
  <c r="U3142" i="5"/>
  <c r="U3143" i="5"/>
  <c r="U3144" i="5"/>
  <c r="U3145" i="5"/>
  <c r="U3146" i="5"/>
  <c r="U3147" i="5"/>
  <c r="U3148" i="5"/>
  <c r="U3149" i="5"/>
  <c r="U3150" i="5"/>
  <c r="U3151" i="5"/>
  <c r="U3152" i="5"/>
  <c r="U3153" i="5"/>
  <c r="U3154" i="5"/>
  <c r="U3155" i="5"/>
  <c r="U3156" i="5"/>
  <c r="U3157" i="5"/>
  <c r="U3158" i="5"/>
  <c r="U3159" i="5"/>
  <c r="U3160" i="5"/>
  <c r="U3161" i="5"/>
  <c r="U3162" i="5"/>
  <c r="U3163" i="5"/>
  <c r="U3164" i="5"/>
  <c r="U3165" i="5"/>
  <c r="U3166" i="5"/>
  <c r="U3167" i="5"/>
  <c r="U3168" i="5"/>
  <c r="U3169" i="5"/>
  <c r="U3170" i="5"/>
  <c r="U3171" i="5"/>
  <c r="U3172" i="5"/>
  <c r="U3173" i="5"/>
  <c r="U3174" i="5"/>
  <c r="U3175" i="5"/>
  <c r="U3176" i="5"/>
  <c r="U3177" i="5"/>
  <c r="U3178" i="5"/>
  <c r="U3179" i="5"/>
  <c r="U3180" i="5"/>
  <c r="U3181" i="5"/>
  <c r="U3182" i="5"/>
  <c r="U3183" i="5"/>
  <c r="U3184" i="5"/>
  <c r="U3185" i="5"/>
  <c r="U3186" i="5"/>
  <c r="U3187" i="5"/>
  <c r="U3188" i="5"/>
  <c r="U3189" i="5"/>
  <c r="U3190" i="5"/>
  <c r="U3191" i="5"/>
  <c r="U3192" i="5"/>
  <c r="U3193" i="5"/>
  <c r="U3194" i="5"/>
  <c r="U3195" i="5"/>
  <c r="U3196" i="5"/>
  <c r="U3197" i="5"/>
  <c r="U3198" i="5"/>
  <c r="U3199" i="5"/>
  <c r="U3200" i="5"/>
  <c r="U3201" i="5"/>
  <c r="U3202" i="5"/>
  <c r="U3203" i="5"/>
  <c r="U3204" i="5"/>
  <c r="U3205" i="5"/>
  <c r="U3206" i="5"/>
  <c r="U3207" i="5"/>
  <c r="U3208" i="5"/>
  <c r="U3209" i="5"/>
  <c r="U3210" i="5"/>
  <c r="U3211" i="5"/>
  <c r="U3212" i="5"/>
  <c r="U3213" i="5"/>
  <c r="U3214" i="5"/>
  <c r="U3215" i="5"/>
  <c r="U3216" i="5"/>
  <c r="U3217" i="5"/>
  <c r="U3218" i="5"/>
  <c r="U3219" i="5"/>
  <c r="U3220" i="5"/>
  <c r="U3221" i="5"/>
  <c r="U3222" i="5"/>
  <c r="U3223" i="5"/>
  <c r="U3224" i="5"/>
  <c r="U3225" i="5"/>
  <c r="U3226" i="5"/>
  <c r="U3227" i="5"/>
  <c r="U3228" i="5"/>
  <c r="U3229" i="5"/>
  <c r="U3230" i="5"/>
  <c r="U3231" i="5"/>
  <c r="U3232" i="5"/>
  <c r="U3233" i="5"/>
  <c r="U3234" i="5"/>
  <c r="U3235" i="5"/>
  <c r="U3236" i="5"/>
  <c r="U3237" i="5"/>
  <c r="U3238" i="5"/>
  <c r="U3239" i="5"/>
  <c r="U3240" i="5"/>
  <c r="U3241" i="5"/>
  <c r="U3242" i="5"/>
  <c r="U3243" i="5"/>
  <c r="U3244" i="5"/>
  <c r="U3245" i="5"/>
  <c r="U3246" i="5"/>
  <c r="U3247" i="5"/>
  <c r="U3248" i="5"/>
  <c r="U3249" i="5"/>
  <c r="U3250" i="5"/>
  <c r="U3251" i="5"/>
  <c r="U3252" i="5"/>
  <c r="U3253" i="5"/>
  <c r="U3254" i="5"/>
  <c r="U3255" i="5"/>
  <c r="U3256" i="5"/>
  <c r="U3257" i="5"/>
  <c r="U3258" i="5"/>
  <c r="U3259" i="5"/>
  <c r="U3260" i="5"/>
  <c r="U3261" i="5"/>
  <c r="U3262" i="5"/>
  <c r="U3263" i="5"/>
  <c r="U3264" i="5"/>
  <c r="U3265" i="5"/>
  <c r="U3266" i="5"/>
  <c r="U3267" i="5"/>
  <c r="U3268" i="5"/>
  <c r="U3269" i="5"/>
  <c r="U3270" i="5"/>
  <c r="U3271" i="5"/>
  <c r="U3272" i="5"/>
  <c r="U3273" i="5"/>
  <c r="U3274" i="5"/>
  <c r="U3275" i="5"/>
  <c r="U3276" i="5"/>
  <c r="U3277" i="5"/>
  <c r="U3278" i="5"/>
  <c r="U3279" i="5"/>
  <c r="U3280" i="5"/>
  <c r="U3281" i="5"/>
  <c r="U3282" i="5"/>
  <c r="U3283" i="5"/>
  <c r="U3284" i="5"/>
  <c r="U3285" i="5"/>
  <c r="U3286" i="5"/>
  <c r="U3287" i="5"/>
  <c r="U3288" i="5"/>
  <c r="U3289" i="5"/>
  <c r="U3290" i="5"/>
  <c r="U3291" i="5"/>
  <c r="U3292" i="5"/>
  <c r="U3293" i="5"/>
  <c r="U3294" i="5"/>
  <c r="U3295" i="5"/>
  <c r="U3296" i="5"/>
  <c r="U3297" i="5"/>
  <c r="U3298" i="5"/>
  <c r="U3299" i="5"/>
  <c r="U3300" i="5"/>
  <c r="U3301" i="5"/>
  <c r="U3302" i="5"/>
  <c r="U3303" i="5"/>
  <c r="U3304" i="5"/>
  <c r="U3305" i="5"/>
  <c r="U3306" i="5"/>
  <c r="U3307" i="5"/>
  <c r="U3308" i="5"/>
  <c r="U3309" i="5"/>
  <c r="U3310" i="5"/>
  <c r="U3311" i="5"/>
  <c r="U3312" i="5"/>
  <c r="U3313" i="5"/>
  <c r="U3314" i="5"/>
  <c r="U3315" i="5"/>
  <c r="U3316" i="5"/>
  <c r="U3317" i="5"/>
  <c r="U3318" i="5"/>
  <c r="U3319" i="5"/>
  <c r="U3320" i="5"/>
  <c r="U3321" i="5"/>
  <c r="U3322" i="5"/>
  <c r="U3323" i="5"/>
  <c r="U3324" i="5"/>
  <c r="U3325" i="5"/>
  <c r="U3326" i="5"/>
  <c r="U3327" i="5"/>
  <c r="U3328" i="5"/>
  <c r="U3329" i="5"/>
  <c r="U3330" i="5"/>
  <c r="U3331" i="5"/>
  <c r="U3332" i="5"/>
  <c r="U3333" i="5"/>
  <c r="U3334" i="5"/>
  <c r="U3335" i="5"/>
  <c r="U3336" i="5"/>
  <c r="U3337" i="5"/>
  <c r="U3338" i="5"/>
  <c r="U3339" i="5"/>
  <c r="U3340" i="5"/>
  <c r="U3341" i="5"/>
  <c r="U3342" i="5"/>
  <c r="U3343" i="5"/>
  <c r="U3344" i="5"/>
  <c r="U3345" i="5"/>
  <c r="U3346" i="5"/>
  <c r="U3347" i="5"/>
  <c r="U3348" i="5"/>
  <c r="U3349" i="5"/>
  <c r="U3350" i="5"/>
  <c r="U3351" i="5"/>
  <c r="U3352" i="5"/>
  <c r="U3353" i="5"/>
  <c r="U3354" i="5"/>
  <c r="U3355" i="5"/>
  <c r="U3356" i="5"/>
  <c r="U3357" i="5"/>
  <c r="U3358" i="5"/>
  <c r="U3359" i="5"/>
  <c r="U3360" i="5"/>
  <c r="U3361" i="5"/>
  <c r="U3362" i="5"/>
  <c r="U3363" i="5"/>
  <c r="U3364" i="5"/>
  <c r="U3365" i="5"/>
  <c r="U3366" i="5"/>
  <c r="U3367" i="5"/>
  <c r="U3368" i="5"/>
  <c r="U3369" i="5"/>
  <c r="U3370" i="5"/>
  <c r="U3371" i="5"/>
  <c r="U3372" i="5"/>
  <c r="U3373" i="5"/>
  <c r="U3374" i="5"/>
  <c r="U3375" i="5"/>
  <c r="U3376" i="5"/>
  <c r="U3377" i="5"/>
  <c r="U3378" i="5"/>
  <c r="U3379" i="5"/>
  <c r="U3380" i="5"/>
  <c r="U3381" i="5"/>
  <c r="U3382" i="5"/>
  <c r="U3383" i="5"/>
  <c r="U3384" i="5"/>
  <c r="U3385" i="5"/>
  <c r="U3386" i="5"/>
  <c r="U3387" i="5"/>
  <c r="U3388" i="5"/>
  <c r="U3389" i="5"/>
  <c r="U3390" i="5"/>
  <c r="U3391" i="5"/>
  <c r="U3392" i="5"/>
  <c r="U3393" i="5"/>
  <c r="U3394" i="5"/>
  <c r="U3395" i="5"/>
  <c r="U3396" i="5"/>
  <c r="U3397" i="5"/>
  <c r="U3398" i="5"/>
  <c r="U3399" i="5"/>
  <c r="U3400" i="5"/>
  <c r="U3401" i="5"/>
  <c r="U3402" i="5"/>
  <c r="U3403" i="5"/>
  <c r="U3404" i="5"/>
  <c r="U3405" i="5"/>
  <c r="U3406" i="5"/>
  <c r="U3407" i="5"/>
  <c r="U3408" i="5"/>
  <c r="U3409" i="5"/>
  <c r="U3410" i="5"/>
  <c r="U3411" i="5"/>
  <c r="U3412" i="5"/>
  <c r="U3413" i="5"/>
  <c r="U3414" i="5"/>
  <c r="U3415" i="5"/>
  <c r="U3416" i="5"/>
  <c r="U3417" i="5"/>
  <c r="U3418" i="5"/>
  <c r="U3419" i="5"/>
  <c r="U3420" i="5"/>
  <c r="U3421" i="5"/>
  <c r="U3422" i="5"/>
  <c r="U3423" i="5"/>
  <c r="U3424" i="5"/>
  <c r="U3425" i="5"/>
  <c r="U3426" i="5"/>
  <c r="U3427" i="5"/>
  <c r="U3428" i="5"/>
  <c r="U3429" i="5"/>
  <c r="U3430" i="5"/>
  <c r="U3431" i="5"/>
  <c r="U3432" i="5"/>
  <c r="U3433" i="5"/>
  <c r="U3434" i="5"/>
  <c r="U3435" i="5"/>
  <c r="U3436" i="5"/>
  <c r="U3437" i="5"/>
  <c r="U3438" i="5"/>
  <c r="U3439" i="5"/>
  <c r="U3440" i="5"/>
  <c r="U3441" i="5"/>
  <c r="U3442" i="5"/>
  <c r="U3443" i="5"/>
  <c r="U3444" i="5"/>
  <c r="U3445" i="5"/>
  <c r="U3446" i="5"/>
  <c r="U3447" i="5"/>
  <c r="U3448" i="5"/>
  <c r="U3449" i="5"/>
  <c r="U3450" i="5"/>
  <c r="U3451" i="5"/>
  <c r="U3452" i="5"/>
  <c r="U3453" i="5"/>
  <c r="U3454" i="5"/>
  <c r="U3455" i="5"/>
  <c r="U3456" i="5"/>
  <c r="U3457" i="5"/>
  <c r="U3458" i="5"/>
  <c r="U3459" i="5"/>
  <c r="U3460" i="5"/>
  <c r="U3461" i="5"/>
  <c r="U3462" i="5"/>
  <c r="U3463" i="5"/>
  <c r="U3464" i="5"/>
  <c r="U3465" i="5"/>
  <c r="U3466" i="5"/>
  <c r="U3467" i="5"/>
  <c r="U3468" i="5"/>
  <c r="U3469" i="5"/>
  <c r="U3470" i="5"/>
  <c r="U3471" i="5"/>
  <c r="U3472" i="5"/>
  <c r="U3473" i="5"/>
  <c r="U3474" i="5"/>
  <c r="U3475" i="5"/>
  <c r="U3476" i="5"/>
  <c r="U3477" i="5"/>
  <c r="U3478" i="5"/>
  <c r="U3479" i="5"/>
  <c r="U3480" i="5"/>
  <c r="U3481" i="5"/>
  <c r="U3482" i="5"/>
  <c r="U3483" i="5"/>
  <c r="U3484" i="5"/>
  <c r="U3485" i="5"/>
  <c r="U3486" i="5"/>
  <c r="U3487" i="5"/>
  <c r="U3488" i="5"/>
  <c r="U3489" i="5"/>
  <c r="U3490" i="5"/>
  <c r="U3491" i="5"/>
  <c r="U3492" i="5"/>
  <c r="U3493" i="5"/>
  <c r="U3494" i="5"/>
  <c r="U3495" i="5"/>
  <c r="U3496" i="5"/>
  <c r="U3497" i="5"/>
  <c r="U3498" i="5"/>
  <c r="U3499" i="5"/>
  <c r="U3500" i="5"/>
  <c r="U3501" i="5"/>
  <c r="U3502" i="5"/>
  <c r="U3503" i="5"/>
  <c r="U3504" i="5"/>
  <c r="U3505" i="5"/>
  <c r="U3506" i="5"/>
  <c r="U3507" i="5"/>
  <c r="U3508" i="5"/>
  <c r="U3509" i="5"/>
  <c r="U3510" i="5"/>
  <c r="U3511" i="5"/>
  <c r="U3512" i="5"/>
  <c r="U3513" i="5"/>
  <c r="U3514" i="5"/>
  <c r="U3515" i="5"/>
  <c r="U3516" i="5"/>
  <c r="U3517" i="5"/>
  <c r="U3518" i="5"/>
  <c r="U3519" i="5"/>
  <c r="U3520" i="5"/>
  <c r="U3521" i="5"/>
  <c r="U3522" i="5"/>
  <c r="U3523" i="5"/>
  <c r="U3524" i="5"/>
  <c r="U3525" i="5"/>
  <c r="U3526" i="5"/>
  <c r="U3527" i="5"/>
  <c r="U3528" i="5"/>
  <c r="U3529" i="5"/>
  <c r="U3530" i="5"/>
  <c r="U3531" i="5"/>
  <c r="U3532" i="5"/>
  <c r="U3533" i="5"/>
  <c r="U3534" i="5"/>
  <c r="U3535" i="5"/>
  <c r="U3536" i="5"/>
  <c r="U3537" i="5"/>
  <c r="U3538" i="5"/>
  <c r="U3539" i="5"/>
  <c r="U3540" i="5"/>
  <c r="U3541" i="5"/>
  <c r="U3542" i="5"/>
  <c r="U3543" i="5"/>
  <c r="U3544" i="5"/>
  <c r="U3545" i="5"/>
  <c r="U3546" i="5"/>
  <c r="U3547" i="5"/>
  <c r="U3548" i="5"/>
  <c r="U3549" i="5"/>
  <c r="U3550" i="5"/>
  <c r="U3551" i="5"/>
  <c r="U3552" i="5"/>
  <c r="U3553" i="5"/>
  <c r="U3554" i="5"/>
  <c r="U3555" i="5"/>
  <c r="U3556" i="5"/>
  <c r="U3557" i="5"/>
  <c r="U3558" i="5"/>
  <c r="U3559" i="5"/>
  <c r="U3560" i="5"/>
  <c r="U3561" i="5"/>
  <c r="U3562" i="5"/>
  <c r="U3563" i="5"/>
  <c r="U3564" i="5"/>
  <c r="U3565" i="5"/>
  <c r="U3566" i="5"/>
  <c r="U3567" i="5"/>
  <c r="U3568" i="5"/>
  <c r="U3569" i="5"/>
  <c r="U3570" i="5"/>
  <c r="U3571" i="5"/>
  <c r="U3572" i="5"/>
  <c r="U3573" i="5"/>
  <c r="U3574" i="5"/>
  <c r="U3575" i="5"/>
  <c r="U3576" i="5"/>
  <c r="U3577" i="5"/>
  <c r="U3578" i="5"/>
  <c r="U3579" i="5"/>
  <c r="U3580" i="5"/>
  <c r="U3581" i="5"/>
  <c r="U3582" i="5"/>
  <c r="U3583" i="5"/>
  <c r="U3584" i="5"/>
  <c r="U3585" i="5"/>
  <c r="U3586" i="5"/>
  <c r="U3587" i="5"/>
  <c r="U3588" i="5"/>
  <c r="U3589" i="5"/>
  <c r="U3590" i="5"/>
  <c r="U3591" i="5"/>
  <c r="U3592" i="5"/>
  <c r="U3593" i="5"/>
  <c r="U3594" i="5"/>
  <c r="U3595" i="5"/>
  <c r="U3596" i="5"/>
  <c r="U3597" i="5"/>
  <c r="U3598" i="5"/>
  <c r="U3599" i="5"/>
  <c r="U3600" i="5"/>
  <c r="U3601" i="5"/>
  <c r="U3602" i="5"/>
  <c r="U3603" i="5"/>
  <c r="U3604" i="5"/>
  <c r="U3605" i="5"/>
  <c r="U3606" i="5"/>
  <c r="U3607" i="5"/>
  <c r="U3608" i="5"/>
  <c r="U3609" i="5"/>
  <c r="U3610" i="5"/>
  <c r="U3611" i="5"/>
  <c r="U3612" i="5"/>
  <c r="U3613" i="5"/>
  <c r="U3614" i="5"/>
  <c r="U3615" i="5"/>
  <c r="U3616" i="5"/>
  <c r="U3617" i="5"/>
  <c r="U3618" i="5"/>
  <c r="U3619" i="5"/>
  <c r="U3620" i="5"/>
  <c r="U3621" i="5"/>
  <c r="U3622" i="5"/>
  <c r="U3623" i="5"/>
  <c r="U3624" i="5"/>
  <c r="U3625" i="5"/>
  <c r="U3626" i="5"/>
  <c r="U3627" i="5"/>
  <c r="U3628" i="5"/>
  <c r="U3629" i="5"/>
  <c r="U3630" i="5"/>
  <c r="U3631" i="5"/>
  <c r="U3632" i="5"/>
  <c r="U3633" i="5"/>
  <c r="U3634" i="5"/>
  <c r="U3635" i="5"/>
  <c r="U3636" i="5"/>
  <c r="U3637" i="5"/>
  <c r="U3638" i="5"/>
  <c r="U3639" i="5"/>
  <c r="U3640" i="5"/>
  <c r="U3641" i="5"/>
  <c r="U3642" i="5"/>
  <c r="U3643" i="5"/>
  <c r="U3644" i="5"/>
  <c r="U3645" i="5"/>
  <c r="U3646" i="5"/>
  <c r="U3647" i="5"/>
  <c r="U3648" i="5"/>
  <c r="U3649" i="5"/>
  <c r="U3650" i="5"/>
  <c r="U3651" i="5"/>
  <c r="U3652" i="5"/>
  <c r="U3653" i="5"/>
  <c r="U3654" i="5"/>
  <c r="U3655" i="5"/>
  <c r="U3656" i="5"/>
  <c r="U3657" i="5"/>
  <c r="U3658" i="5"/>
  <c r="U3659" i="5"/>
  <c r="U3660" i="5"/>
  <c r="U3661" i="5"/>
  <c r="U3662" i="5"/>
  <c r="U3663" i="5"/>
  <c r="U3664" i="5"/>
  <c r="U3665" i="5"/>
  <c r="U3666" i="5"/>
  <c r="U3667" i="5"/>
  <c r="U3668" i="5"/>
  <c r="U3669" i="5"/>
  <c r="U3670" i="5"/>
  <c r="U3671" i="5"/>
  <c r="U3672" i="5"/>
  <c r="U3673" i="5"/>
  <c r="U3674" i="5"/>
  <c r="U3675" i="5"/>
  <c r="U3676" i="5"/>
  <c r="U3677" i="5"/>
  <c r="U3678" i="5"/>
  <c r="U3679" i="5"/>
  <c r="U3680" i="5"/>
  <c r="U3681" i="5"/>
  <c r="U3682" i="5"/>
  <c r="U3683" i="5"/>
  <c r="U3684" i="5"/>
  <c r="U3685" i="5"/>
  <c r="U3686" i="5"/>
  <c r="U3687" i="5"/>
  <c r="U3688" i="5"/>
  <c r="U3689" i="5"/>
  <c r="U3690" i="5"/>
  <c r="U3691" i="5"/>
  <c r="U3692" i="5"/>
  <c r="U3693" i="5"/>
  <c r="U3694" i="5"/>
  <c r="U3695" i="5"/>
  <c r="U3696" i="5"/>
  <c r="U3697" i="5"/>
  <c r="U3698" i="5"/>
  <c r="U3699" i="5"/>
  <c r="U3700" i="5"/>
  <c r="U3701" i="5"/>
  <c r="U3702" i="5"/>
  <c r="U3703" i="5"/>
  <c r="U3704" i="5"/>
  <c r="U3705" i="5"/>
  <c r="U3706" i="5"/>
  <c r="U3707" i="5"/>
  <c r="U3708" i="5"/>
  <c r="U3709" i="5"/>
  <c r="U3710" i="5"/>
  <c r="U3711" i="5"/>
  <c r="U3712" i="5"/>
  <c r="U3713" i="5"/>
  <c r="U3714" i="5"/>
  <c r="U3715" i="5"/>
  <c r="U3716" i="5"/>
  <c r="U3717" i="5"/>
  <c r="U3718" i="5"/>
  <c r="U3719" i="5"/>
  <c r="U3720" i="5"/>
  <c r="U3721" i="5"/>
  <c r="U3722" i="5"/>
  <c r="U3723" i="5"/>
  <c r="U3724" i="5"/>
  <c r="U3725" i="5"/>
  <c r="U3726" i="5"/>
  <c r="U3727" i="5"/>
  <c r="U3728" i="5"/>
  <c r="U3729" i="5"/>
  <c r="U3730" i="5"/>
  <c r="U3731" i="5"/>
  <c r="U3732" i="5"/>
  <c r="U3733" i="5"/>
  <c r="U3734" i="5"/>
  <c r="U3735" i="5"/>
  <c r="U3736" i="5"/>
  <c r="U3737" i="5"/>
  <c r="U3738" i="5"/>
  <c r="U3739" i="5"/>
  <c r="U3740" i="5"/>
  <c r="U3741" i="5"/>
  <c r="U3742" i="5"/>
  <c r="U3743" i="5"/>
  <c r="U3744" i="5"/>
  <c r="U3745" i="5"/>
  <c r="U3746" i="5"/>
  <c r="U3747" i="5"/>
  <c r="U3748" i="5"/>
  <c r="U3749" i="5"/>
  <c r="U3750" i="5"/>
  <c r="U3751" i="5"/>
  <c r="U3752" i="5"/>
  <c r="U3753" i="5"/>
  <c r="U3754" i="5"/>
  <c r="U3755" i="5"/>
  <c r="U3756" i="5"/>
  <c r="U3757" i="5"/>
  <c r="U3758" i="5"/>
  <c r="U3759" i="5"/>
  <c r="U3760" i="5"/>
  <c r="U3761" i="5"/>
  <c r="U3762" i="5"/>
  <c r="U3763" i="5"/>
  <c r="U3764" i="5"/>
  <c r="U3765" i="5"/>
  <c r="U3766" i="5"/>
  <c r="U3767" i="5"/>
  <c r="U3768" i="5"/>
  <c r="U3769" i="5"/>
  <c r="U3770" i="5"/>
  <c r="U3771" i="5"/>
  <c r="U3772" i="5"/>
  <c r="U3773" i="5"/>
  <c r="U3774" i="5"/>
  <c r="U3775" i="5"/>
  <c r="U3776" i="5"/>
  <c r="U3777" i="5"/>
  <c r="U3778" i="5"/>
  <c r="U3779" i="5"/>
  <c r="U3780" i="5"/>
  <c r="U3781" i="5"/>
  <c r="U3782" i="5"/>
  <c r="U3783" i="5"/>
  <c r="U3784" i="5"/>
  <c r="U3785" i="5"/>
  <c r="U3786" i="5"/>
  <c r="U3787" i="5"/>
  <c r="U3788" i="5"/>
  <c r="U3789" i="5"/>
  <c r="U3790" i="5"/>
  <c r="U3791" i="5"/>
  <c r="U3792" i="5"/>
  <c r="U3793" i="5"/>
  <c r="U3794" i="5"/>
  <c r="U3795" i="5"/>
  <c r="U3796" i="5"/>
  <c r="U3797" i="5"/>
  <c r="U3798" i="5"/>
  <c r="U3799" i="5"/>
  <c r="U3800" i="5"/>
  <c r="U3801" i="5"/>
  <c r="U3802" i="5"/>
  <c r="U3803" i="5"/>
  <c r="U3804" i="5"/>
  <c r="U3805" i="5"/>
  <c r="U3806" i="5"/>
  <c r="U3807" i="5"/>
  <c r="U3808" i="5"/>
  <c r="U3809" i="5"/>
  <c r="U3810" i="5"/>
  <c r="U3811" i="5"/>
  <c r="U3812" i="5"/>
  <c r="U3813" i="5"/>
  <c r="U3814" i="5"/>
  <c r="U3815" i="5"/>
  <c r="U3816" i="5"/>
  <c r="U3817" i="5"/>
  <c r="U3818" i="5"/>
  <c r="U3819" i="5"/>
  <c r="U3820" i="5"/>
  <c r="U3821" i="5"/>
  <c r="U3822" i="5"/>
  <c r="U3823" i="5"/>
  <c r="U3824" i="5"/>
  <c r="U3825" i="5"/>
  <c r="U3826" i="5"/>
  <c r="U3827" i="5"/>
  <c r="U3828" i="5"/>
  <c r="U3829" i="5"/>
  <c r="U3830" i="5"/>
  <c r="U3831" i="5"/>
  <c r="U3832" i="5"/>
  <c r="U3833" i="5"/>
  <c r="U3834" i="5"/>
  <c r="U3835" i="5"/>
  <c r="U3836" i="5"/>
  <c r="U3837" i="5"/>
  <c r="U3838" i="5"/>
  <c r="U3839" i="5"/>
  <c r="U3840" i="5"/>
  <c r="U3841" i="5"/>
  <c r="U3842" i="5"/>
  <c r="U3843" i="5"/>
  <c r="U3844" i="5"/>
  <c r="U3845" i="5"/>
  <c r="U3846" i="5"/>
  <c r="U3847" i="5"/>
  <c r="U3848" i="5"/>
  <c r="U3849" i="5"/>
  <c r="U3850" i="5"/>
  <c r="U3851" i="5"/>
  <c r="U3852" i="5"/>
  <c r="U3853" i="5"/>
  <c r="U3854" i="5"/>
  <c r="U3855" i="5"/>
  <c r="U3856" i="5"/>
  <c r="U3857" i="5"/>
  <c r="U3858" i="5"/>
  <c r="U3859" i="5"/>
  <c r="U3860" i="5"/>
  <c r="U3861" i="5"/>
  <c r="U3862" i="5"/>
  <c r="U3863" i="5"/>
  <c r="U3864" i="5"/>
  <c r="U3865" i="5"/>
  <c r="U3866" i="5"/>
  <c r="U3867" i="5"/>
  <c r="U3868" i="5"/>
  <c r="U3869" i="5"/>
  <c r="U3870" i="5"/>
  <c r="U3871" i="5"/>
  <c r="U3872" i="5"/>
  <c r="U3873" i="5"/>
  <c r="U3874" i="5"/>
  <c r="U3875" i="5"/>
  <c r="U3876" i="5"/>
  <c r="U3877" i="5"/>
  <c r="U3878" i="5"/>
  <c r="U3879" i="5"/>
  <c r="U3880" i="5"/>
  <c r="U3881" i="5"/>
  <c r="U3882" i="5"/>
  <c r="U3883" i="5"/>
  <c r="U3884" i="5"/>
  <c r="U3885" i="5"/>
  <c r="U3886" i="5"/>
  <c r="U3887" i="5"/>
  <c r="U3888" i="5"/>
  <c r="U3889" i="5"/>
  <c r="U3890" i="5"/>
  <c r="U3891" i="5"/>
  <c r="U3892" i="5"/>
  <c r="U3893" i="5"/>
  <c r="U3894" i="5"/>
  <c r="U3895" i="5"/>
  <c r="U3896" i="5"/>
  <c r="U3897" i="5"/>
  <c r="U3898" i="5"/>
  <c r="U3899" i="5"/>
  <c r="U3900" i="5"/>
  <c r="U3901" i="5"/>
  <c r="U3902" i="5"/>
  <c r="U3903" i="5"/>
  <c r="U3904" i="5"/>
  <c r="U3905" i="5"/>
  <c r="U3906" i="5"/>
  <c r="U3907" i="5"/>
  <c r="U3908" i="5"/>
  <c r="U3909" i="5"/>
  <c r="U3910" i="5"/>
  <c r="U3911" i="5"/>
  <c r="U3912" i="5"/>
  <c r="U3913" i="5"/>
  <c r="U3914" i="5"/>
  <c r="U3915" i="5"/>
  <c r="U3916" i="5"/>
  <c r="U3917" i="5"/>
  <c r="U3918" i="5"/>
  <c r="U3919" i="5"/>
  <c r="U3920" i="5"/>
  <c r="U3921" i="5"/>
  <c r="U3922" i="5"/>
  <c r="U3923" i="5"/>
  <c r="U3924" i="5"/>
  <c r="U3925" i="5"/>
  <c r="U3926" i="5"/>
  <c r="U3927" i="5"/>
  <c r="U3928" i="5"/>
  <c r="U3929" i="5"/>
  <c r="U3930" i="5"/>
  <c r="U3931" i="5"/>
  <c r="U3932" i="5"/>
  <c r="U3933" i="5"/>
  <c r="U3934" i="5"/>
  <c r="U3935" i="5"/>
  <c r="U3936" i="5"/>
  <c r="U3937" i="5"/>
  <c r="U3938" i="5"/>
  <c r="U3939" i="5"/>
  <c r="U3940" i="5"/>
  <c r="U3941" i="5"/>
  <c r="U3942" i="5"/>
  <c r="U3943" i="5"/>
  <c r="U3944" i="5"/>
  <c r="U3945" i="5"/>
  <c r="U3946" i="5"/>
  <c r="U3947" i="5"/>
  <c r="U3948" i="5"/>
  <c r="U3949" i="5"/>
  <c r="U3950" i="5"/>
  <c r="U3951" i="5"/>
  <c r="U3952" i="5"/>
  <c r="U3953" i="5"/>
  <c r="U3954" i="5"/>
  <c r="U3955" i="5"/>
  <c r="U3956" i="5"/>
  <c r="U3957" i="5"/>
  <c r="U3958" i="5"/>
  <c r="U3959" i="5"/>
  <c r="U3960" i="5"/>
  <c r="U3961" i="5"/>
  <c r="U3962" i="5"/>
  <c r="U3963" i="5"/>
  <c r="U3964" i="5"/>
  <c r="U3965" i="5"/>
  <c r="U3966" i="5"/>
  <c r="U3967" i="5"/>
  <c r="U3968" i="5"/>
  <c r="U3969" i="5"/>
  <c r="U3970" i="5"/>
  <c r="U3971" i="5"/>
  <c r="U3972" i="5"/>
  <c r="U3973" i="5"/>
  <c r="U3974" i="5"/>
  <c r="U3975" i="5"/>
  <c r="U3976" i="5"/>
  <c r="U3977" i="5"/>
  <c r="U3978" i="5"/>
  <c r="U3979" i="5"/>
  <c r="U3980" i="5"/>
  <c r="U3981" i="5"/>
  <c r="U3982" i="5"/>
  <c r="U3983" i="5"/>
  <c r="U3984" i="5"/>
  <c r="U3985" i="5"/>
  <c r="U3986" i="5"/>
  <c r="U3987" i="5"/>
  <c r="U3988" i="5"/>
  <c r="U3989" i="5"/>
  <c r="U3990" i="5"/>
  <c r="U3991" i="5"/>
  <c r="U3992" i="5"/>
  <c r="U3993" i="5"/>
  <c r="U3994" i="5"/>
  <c r="U3995" i="5"/>
  <c r="U3996" i="5"/>
  <c r="U3997" i="5"/>
  <c r="U3998" i="5"/>
  <c r="U3999" i="5"/>
  <c r="U4000" i="5"/>
  <c r="U4001" i="5"/>
  <c r="U4002" i="5"/>
  <c r="U4003" i="5"/>
  <c r="U4004" i="5"/>
  <c r="U4005" i="5"/>
  <c r="U4006" i="5"/>
  <c r="U4007" i="5"/>
  <c r="U4008" i="5"/>
  <c r="U4009" i="5"/>
  <c r="U4010" i="5"/>
  <c r="U4011" i="5"/>
  <c r="U4012" i="5"/>
  <c r="U4013" i="5"/>
  <c r="U4014" i="5"/>
  <c r="U4015" i="5"/>
  <c r="U4016" i="5"/>
  <c r="U4017" i="5"/>
  <c r="U4018" i="5"/>
  <c r="U4019" i="5"/>
  <c r="U4020" i="5"/>
  <c r="U4021" i="5"/>
  <c r="U4022" i="5"/>
  <c r="U4023" i="5"/>
  <c r="U4024" i="5"/>
  <c r="U4025" i="5"/>
  <c r="U4026" i="5"/>
  <c r="U4027" i="5"/>
  <c r="U4028" i="5"/>
  <c r="U4029" i="5"/>
  <c r="U4030" i="5"/>
  <c r="U4031" i="5"/>
  <c r="U4032" i="5"/>
  <c r="U4033" i="5"/>
  <c r="U4034" i="5"/>
  <c r="U4035" i="5"/>
  <c r="U4036" i="5"/>
  <c r="U4037" i="5"/>
  <c r="U4038" i="5"/>
  <c r="U4039" i="5"/>
  <c r="U4040" i="5"/>
  <c r="U4041" i="5"/>
  <c r="U4042" i="5"/>
  <c r="U4043" i="5"/>
  <c r="U4044" i="5"/>
  <c r="U4045" i="5"/>
  <c r="U4046" i="5"/>
  <c r="U4047" i="5"/>
  <c r="U4048" i="5"/>
  <c r="U4049" i="5"/>
  <c r="U4050" i="5"/>
  <c r="U4051" i="5"/>
  <c r="U4052" i="5"/>
  <c r="U4053" i="5"/>
  <c r="U4054" i="5"/>
  <c r="U4055" i="5"/>
  <c r="U4056" i="5"/>
  <c r="U4057" i="5"/>
  <c r="U4058" i="5"/>
  <c r="U4059" i="5"/>
  <c r="U4060" i="5"/>
  <c r="U4061" i="5"/>
  <c r="U4062" i="5"/>
  <c r="U4063" i="5"/>
  <c r="U4064" i="5"/>
  <c r="U4065" i="5"/>
  <c r="U4066" i="5"/>
  <c r="U4067" i="5"/>
  <c r="U4068" i="5"/>
  <c r="U4069" i="5"/>
  <c r="U4070" i="5"/>
  <c r="U4071" i="5"/>
  <c r="U4072" i="5"/>
  <c r="U4073" i="5"/>
  <c r="U4074" i="5"/>
  <c r="U4075" i="5"/>
  <c r="U4076" i="5"/>
  <c r="U4077" i="5"/>
  <c r="U4078" i="5"/>
  <c r="U4079" i="5"/>
  <c r="U4080" i="5"/>
  <c r="U4081" i="5"/>
  <c r="U4082" i="5"/>
  <c r="U4083" i="5"/>
  <c r="U4084" i="5"/>
  <c r="U4085" i="5"/>
  <c r="U4086" i="5"/>
  <c r="U4087" i="5"/>
  <c r="U4088" i="5"/>
  <c r="U4089" i="5"/>
  <c r="U4090" i="5"/>
  <c r="U4091" i="5"/>
  <c r="U4092" i="5"/>
  <c r="U4093" i="5"/>
  <c r="U4094" i="5"/>
  <c r="U4095" i="5"/>
  <c r="U4096" i="5"/>
  <c r="U4097" i="5"/>
  <c r="U4098" i="5"/>
  <c r="U4099" i="5"/>
  <c r="U4100" i="5"/>
  <c r="U4101" i="5"/>
  <c r="U4102" i="5"/>
  <c r="U4103" i="5"/>
  <c r="U4104" i="5"/>
  <c r="U4105" i="5"/>
  <c r="U4106" i="5"/>
  <c r="U4107" i="5"/>
  <c r="U4108" i="5"/>
  <c r="U4109" i="5"/>
  <c r="U4110" i="5"/>
  <c r="U4111" i="5"/>
  <c r="U4112" i="5"/>
  <c r="U4113" i="5"/>
  <c r="U4114" i="5"/>
  <c r="U4115" i="5"/>
  <c r="U4116" i="5"/>
  <c r="U4117" i="5"/>
  <c r="U4118" i="5"/>
  <c r="U4119" i="5"/>
  <c r="U4120" i="5"/>
  <c r="U4121" i="5"/>
  <c r="U4122" i="5"/>
  <c r="U4123" i="5"/>
  <c r="U4124" i="5"/>
  <c r="U4125" i="5"/>
  <c r="U4126" i="5"/>
  <c r="U4127" i="5"/>
  <c r="U4128" i="5"/>
  <c r="U4129" i="5"/>
  <c r="U4130" i="5"/>
  <c r="U4131" i="5"/>
  <c r="U4132" i="5"/>
  <c r="U4133" i="5"/>
  <c r="U4134" i="5"/>
  <c r="U4135" i="5"/>
  <c r="U4136" i="5"/>
  <c r="U4137" i="5"/>
  <c r="U4138" i="5"/>
  <c r="U4139" i="5"/>
  <c r="U4140" i="5"/>
  <c r="U4141" i="5"/>
  <c r="U4142" i="5"/>
  <c r="U4143" i="5"/>
  <c r="U4144" i="5"/>
  <c r="U4145" i="5"/>
  <c r="U4146" i="5"/>
  <c r="U4147" i="5"/>
  <c r="U4148" i="5"/>
  <c r="U4149" i="5"/>
  <c r="U4150" i="5"/>
  <c r="U4151" i="5"/>
  <c r="U4152" i="5"/>
  <c r="U4153" i="5"/>
  <c r="U4154" i="5"/>
  <c r="U4155" i="5"/>
  <c r="U4156" i="5"/>
  <c r="U4157" i="5"/>
  <c r="U4158" i="5"/>
  <c r="U4159" i="5"/>
  <c r="U4160" i="5"/>
  <c r="U4161" i="5"/>
  <c r="U4162" i="5"/>
  <c r="U4163" i="5"/>
  <c r="U4164" i="5"/>
  <c r="U4165" i="5"/>
  <c r="U4166" i="5"/>
  <c r="U4167" i="5"/>
  <c r="U4168" i="5"/>
  <c r="U4169" i="5"/>
  <c r="U4170" i="5"/>
  <c r="U4171" i="5"/>
  <c r="U4172" i="5"/>
  <c r="U4173" i="5"/>
  <c r="U4174" i="5"/>
  <c r="U4175" i="5"/>
  <c r="U4176" i="5"/>
  <c r="U4177" i="5"/>
  <c r="U4178" i="5"/>
  <c r="U4179" i="5"/>
  <c r="U4180" i="5"/>
  <c r="U4181" i="5"/>
  <c r="U4182" i="5"/>
  <c r="U4183" i="5"/>
  <c r="U4184" i="5"/>
  <c r="U4185" i="5"/>
  <c r="U4186" i="5"/>
  <c r="U4187" i="5"/>
  <c r="U4188" i="5"/>
  <c r="U4189" i="5"/>
  <c r="U4190" i="5"/>
  <c r="U4191" i="5"/>
  <c r="U4192" i="5"/>
  <c r="U4193" i="5"/>
  <c r="U4194" i="5"/>
  <c r="U4195" i="5"/>
  <c r="U4196" i="5"/>
  <c r="U4197" i="5"/>
  <c r="U4198" i="5"/>
  <c r="U4199" i="5"/>
  <c r="U4200" i="5"/>
  <c r="U4201" i="5"/>
  <c r="U4202" i="5"/>
  <c r="U4203" i="5"/>
  <c r="U4204" i="5"/>
  <c r="U4205" i="5"/>
  <c r="U4206" i="5"/>
  <c r="U4207" i="5"/>
  <c r="U4208" i="5"/>
  <c r="U4209" i="5"/>
  <c r="U4210" i="5"/>
  <c r="U4211" i="5"/>
  <c r="U4212" i="5"/>
  <c r="U4213" i="5"/>
  <c r="U4214" i="5"/>
  <c r="U4215" i="5"/>
  <c r="U4216" i="5"/>
  <c r="U4217" i="5"/>
  <c r="U4218" i="5"/>
  <c r="U4219" i="5"/>
  <c r="U4220" i="5"/>
  <c r="U4221" i="5"/>
  <c r="U4222" i="5"/>
  <c r="U4223" i="5"/>
  <c r="U4224" i="5"/>
  <c r="U4225" i="5"/>
  <c r="U4226" i="5"/>
  <c r="U4227" i="5"/>
  <c r="U4228" i="5"/>
  <c r="U4229" i="5"/>
  <c r="U4230" i="5"/>
  <c r="U4231" i="5"/>
  <c r="U4232" i="5"/>
  <c r="U4233" i="5"/>
  <c r="U4234" i="5"/>
  <c r="U4235" i="5"/>
  <c r="U4236" i="5"/>
  <c r="U4237" i="5"/>
  <c r="U4238" i="5"/>
  <c r="U4239" i="5"/>
  <c r="U4240" i="5"/>
  <c r="U4241" i="5"/>
  <c r="U4242" i="5"/>
  <c r="U4243" i="5"/>
  <c r="U4244" i="5"/>
  <c r="U4245" i="5"/>
  <c r="U4246" i="5"/>
  <c r="U4247" i="5"/>
  <c r="U4248" i="5"/>
  <c r="U4249" i="5"/>
  <c r="U4250" i="5"/>
  <c r="U4251" i="5"/>
  <c r="U4252" i="5"/>
  <c r="U4253" i="5"/>
  <c r="U4254" i="5"/>
  <c r="U4255" i="5"/>
  <c r="U4256" i="5"/>
  <c r="U4257" i="5"/>
  <c r="U4258" i="5"/>
  <c r="U4259" i="5"/>
  <c r="U4260" i="5"/>
  <c r="U4261" i="5"/>
  <c r="U4262" i="5"/>
  <c r="U4263" i="5"/>
  <c r="U4264" i="5"/>
  <c r="U4265" i="5"/>
  <c r="U4266" i="5"/>
  <c r="U4267" i="5"/>
  <c r="U4268" i="5"/>
  <c r="U4269" i="5"/>
  <c r="U4270" i="5"/>
  <c r="U4271" i="5"/>
  <c r="U4272" i="5"/>
  <c r="U4273" i="5"/>
  <c r="U4274" i="5"/>
  <c r="U4275" i="5"/>
  <c r="U4276" i="5"/>
  <c r="U4277" i="5"/>
  <c r="U4278" i="5"/>
  <c r="U4279" i="5"/>
  <c r="U4280" i="5"/>
  <c r="U4281" i="5"/>
  <c r="U4282" i="5"/>
  <c r="U4283" i="5"/>
  <c r="U4284" i="5"/>
  <c r="U4285" i="5"/>
  <c r="U4286" i="5"/>
  <c r="U4287" i="5"/>
  <c r="U4288" i="5"/>
  <c r="U4289" i="5"/>
  <c r="U4290" i="5"/>
  <c r="U4291" i="5"/>
  <c r="U4292" i="5"/>
  <c r="U4293" i="5"/>
  <c r="U4294" i="5"/>
  <c r="U4295" i="5"/>
  <c r="U4296" i="5"/>
  <c r="U4297" i="5"/>
  <c r="U4298" i="5"/>
  <c r="U4299" i="5"/>
  <c r="U4300" i="5"/>
  <c r="U4302" i="5"/>
  <c r="V2300" i="5"/>
  <c r="V2301" i="5"/>
  <c r="V2302" i="5"/>
  <c r="V2303" i="5"/>
  <c r="V2304" i="5"/>
  <c r="V2305" i="5"/>
  <c r="V2306" i="5"/>
  <c r="V2307" i="5"/>
  <c r="V2308" i="5"/>
  <c r="V2309" i="5"/>
  <c r="V2310" i="5"/>
  <c r="V2311" i="5"/>
  <c r="V2312" i="5"/>
  <c r="V2313" i="5"/>
  <c r="V2314" i="5"/>
  <c r="V2315" i="5"/>
  <c r="V2316" i="5"/>
  <c r="V2317" i="5"/>
  <c r="V2318" i="5"/>
  <c r="V2319" i="5"/>
  <c r="V2320" i="5"/>
  <c r="V2321" i="5"/>
  <c r="V2322" i="5"/>
  <c r="V2323" i="5"/>
  <c r="V2324" i="5"/>
  <c r="V2325" i="5"/>
  <c r="V2326" i="5"/>
  <c r="V2327" i="5"/>
  <c r="V2328" i="5"/>
  <c r="V2329" i="5"/>
  <c r="V2330" i="5"/>
  <c r="V2331" i="5"/>
  <c r="V2332" i="5"/>
  <c r="V2333" i="5"/>
  <c r="V2334" i="5"/>
  <c r="V2335" i="5"/>
  <c r="V2336" i="5"/>
  <c r="V2337" i="5"/>
  <c r="V2338" i="5"/>
  <c r="V2339" i="5"/>
  <c r="V2340" i="5"/>
  <c r="V2341" i="5"/>
  <c r="V2342" i="5"/>
  <c r="V2343" i="5"/>
  <c r="V2344" i="5"/>
  <c r="V2345" i="5"/>
  <c r="V2346" i="5"/>
  <c r="V2347" i="5"/>
  <c r="V2348" i="5"/>
  <c r="V2349" i="5"/>
  <c r="V2350" i="5"/>
  <c r="V2351" i="5"/>
  <c r="V2352" i="5"/>
  <c r="V2353" i="5"/>
  <c r="V2354" i="5"/>
  <c r="V2355" i="5"/>
  <c r="V2356" i="5"/>
  <c r="V2357" i="5"/>
  <c r="V2358" i="5"/>
  <c r="V2359" i="5"/>
  <c r="V2360" i="5"/>
  <c r="V2361" i="5"/>
  <c r="V2362" i="5"/>
  <c r="V2363" i="5"/>
  <c r="V2364" i="5"/>
  <c r="V2365" i="5"/>
  <c r="V2366" i="5"/>
  <c r="V2367" i="5"/>
  <c r="V2368" i="5"/>
  <c r="V2369" i="5"/>
  <c r="V2370" i="5"/>
  <c r="V2371" i="5"/>
  <c r="V2372" i="5"/>
  <c r="V2373" i="5"/>
  <c r="V2374" i="5"/>
  <c r="V2375" i="5"/>
  <c r="V2376" i="5"/>
  <c r="V2377" i="5"/>
  <c r="V2378" i="5"/>
  <c r="V2379" i="5"/>
  <c r="V2380" i="5"/>
  <c r="V2381" i="5"/>
  <c r="V2382" i="5"/>
  <c r="V2383" i="5"/>
  <c r="V2384" i="5"/>
  <c r="V2385" i="5"/>
  <c r="V2386" i="5"/>
  <c r="V2387" i="5"/>
  <c r="V2388" i="5"/>
  <c r="V2389" i="5"/>
  <c r="V2390" i="5"/>
  <c r="V2391" i="5"/>
  <c r="V2392" i="5"/>
  <c r="V2393" i="5"/>
  <c r="V2394" i="5"/>
  <c r="V2395" i="5"/>
  <c r="V2396" i="5"/>
  <c r="V2397" i="5"/>
  <c r="V2398" i="5"/>
  <c r="V2399" i="5"/>
  <c r="V2400" i="5"/>
  <c r="V2401" i="5"/>
  <c r="V2402" i="5"/>
  <c r="V2403" i="5"/>
  <c r="V2404" i="5"/>
  <c r="V2405" i="5"/>
  <c r="V2406" i="5"/>
  <c r="V2407" i="5"/>
  <c r="V2408" i="5"/>
  <c r="V2409" i="5"/>
  <c r="V2410" i="5"/>
  <c r="V2411" i="5"/>
  <c r="V2412" i="5"/>
  <c r="V2413" i="5"/>
  <c r="V2414" i="5"/>
  <c r="V2415" i="5"/>
  <c r="V2416" i="5"/>
  <c r="V2417" i="5"/>
  <c r="V2418" i="5"/>
  <c r="V2419" i="5"/>
  <c r="V2420" i="5"/>
  <c r="V2421" i="5"/>
  <c r="V2422" i="5"/>
  <c r="V2423" i="5"/>
  <c r="V2424" i="5"/>
  <c r="V2425" i="5"/>
  <c r="V2426" i="5"/>
  <c r="V2427" i="5"/>
  <c r="V2428" i="5"/>
  <c r="V2429" i="5"/>
  <c r="V2430" i="5"/>
  <c r="V2431" i="5"/>
  <c r="V2432" i="5"/>
  <c r="V2433" i="5"/>
  <c r="V2434" i="5"/>
  <c r="V2435" i="5"/>
  <c r="V2436" i="5"/>
  <c r="V2437" i="5"/>
  <c r="V2438" i="5"/>
  <c r="V2439" i="5"/>
  <c r="V2440" i="5"/>
  <c r="V2441" i="5"/>
  <c r="V2442" i="5"/>
  <c r="V2443" i="5"/>
  <c r="V2444" i="5"/>
  <c r="V2445" i="5"/>
  <c r="V2446" i="5"/>
  <c r="V2447" i="5"/>
  <c r="V2448" i="5"/>
  <c r="V2449" i="5"/>
  <c r="V2450" i="5"/>
  <c r="V2451" i="5"/>
  <c r="V2452" i="5"/>
  <c r="V2453" i="5"/>
  <c r="V2454" i="5"/>
  <c r="V2455" i="5"/>
  <c r="V2456" i="5"/>
  <c r="V2457" i="5"/>
  <c r="V2458" i="5"/>
  <c r="V2459" i="5"/>
  <c r="V2460" i="5"/>
  <c r="V2461" i="5"/>
  <c r="V2462" i="5"/>
  <c r="V2463" i="5"/>
  <c r="V2464" i="5"/>
  <c r="V2465" i="5"/>
  <c r="V2466" i="5"/>
  <c r="V2467" i="5"/>
  <c r="V2468" i="5"/>
  <c r="V2469" i="5"/>
  <c r="V2470" i="5"/>
  <c r="V2471" i="5"/>
  <c r="V2472" i="5"/>
  <c r="V2473" i="5"/>
  <c r="V2474" i="5"/>
  <c r="V2475" i="5"/>
  <c r="V2476" i="5"/>
  <c r="V2477" i="5"/>
  <c r="V2478" i="5"/>
  <c r="V2479" i="5"/>
  <c r="V2480" i="5"/>
  <c r="V2481" i="5"/>
  <c r="V2482" i="5"/>
  <c r="V2483" i="5"/>
  <c r="V2484" i="5"/>
  <c r="V2485" i="5"/>
  <c r="V2486" i="5"/>
  <c r="V2487" i="5"/>
  <c r="V2488" i="5"/>
  <c r="V2489" i="5"/>
  <c r="V2490" i="5"/>
  <c r="V2491" i="5"/>
  <c r="V2492" i="5"/>
  <c r="V2493" i="5"/>
  <c r="V2494" i="5"/>
  <c r="V2495" i="5"/>
  <c r="V2496" i="5"/>
  <c r="V2497" i="5"/>
  <c r="V2498" i="5"/>
  <c r="V2499" i="5"/>
  <c r="V2500" i="5"/>
  <c r="V2501" i="5"/>
  <c r="V2502" i="5"/>
  <c r="V2503" i="5"/>
  <c r="V2504" i="5"/>
  <c r="V2505" i="5"/>
  <c r="V2506" i="5"/>
  <c r="V2507" i="5"/>
  <c r="V2508" i="5"/>
  <c r="V2509" i="5"/>
  <c r="V2510" i="5"/>
  <c r="V2511" i="5"/>
  <c r="V2512" i="5"/>
  <c r="V2513" i="5"/>
  <c r="V2514" i="5"/>
  <c r="V2515" i="5"/>
  <c r="V2516" i="5"/>
  <c r="V2517" i="5"/>
  <c r="V2518" i="5"/>
  <c r="V2519" i="5"/>
  <c r="V2520" i="5"/>
  <c r="V2521" i="5"/>
  <c r="V2522" i="5"/>
  <c r="V2523" i="5"/>
  <c r="V2524" i="5"/>
  <c r="V2525" i="5"/>
  <c r="V2526" i="5"/>
  <c r="V2527" i="5"/>
  <c r="V2528" i="5"/>
  <c r="V2529" i="5"/>
  <c r="V2530" i="5"/>
  <c r="V2531" i="5"/>
  <c r="V2532" i="5"/>
  <c r="V2533" i="5"/>
  <c r="V2534" i="5"/>
  <c r="V2535" i="5"/>
  <c r="V2536" i="5"/>
  <c r="V2537" i="5"/>
  <c r="V2538" i="5"/>
  <c r="V2539" i="5"/>
  <c r="V2540" i="5"/>
  <c r="V2541" i="5"/>
  <c r="V2542" i="5"/>
  <c r="V2543" i="5"/>
  <c r="V2544" i="5"/>
  <c r="V2545" i="5"/>
  <c r="V2546" i="5"/>
  <c r="V2547" i="5"/>
  <c r="V2548" i="5"/>
  <c r="V2549" i="5"/>
  <c r="V2550" i="5"/>
  <c r="V2551" i="5"/>
  <c r="V2552" i="5"/>
  <c r="V2553" i="5"/>
  <c r="V2554" i="5"/>
  <c r="V2555" i="5"/>
  <c r="V2556" i="5"/>
  <c r="V2557" i="5"/>
  <c r="V2558" i="5"/>
  <c r="V2559" i="5"/>
  <c r="V2560" i="5"/>
  <c r="V2561" i="5"/>
  <c r="V2562" i="5"/>
  <c r="V2563" i="5"/>
  <c r="V2564" i="5"/>
  <c r="V2565" i="5"/>
  <c r="V2566" i="5"/>
  <c r="V2567" i="5"/>
  <c r="V2568" i="5"/>
  <c r="V2569" i="5"/>
  <c r="V2570" i="5"/>
  <c r="V2571" i="5"/>
  <c r="V2572" i="5"/>
  <c r="V2573" i="5"/>
  <c r="V2574" i="5"/>
  <c r="V2575" i="5"/>
  <c r="V2576" i="5"/>
  <c r="V2577" i="5"/>
  <c r="V2578" i="5"/>
  <c r="V2579" i="5"/>
  <c r="V2580" i="5"/>
  <c r="V2581" i="5"/>
  <c r="V2582" i="5"/>
  <c r="V2583" i="5"/>
  <c r="V2584" i="5"/>
  <c r="V2585" i="5"/>
  <c r="V2586" i="5"/>
  <c r="V2587" i="5"/>
  <c r="V2588" i="5"/>
  <c r="V2589" i="5"/>
  <c r="V2590" i="5"/>
  <c r="V2591" i="5"/>
  <c r="V2592" i="5"/>
  <c r="V2593" i="5"/>
  <c r="V2594" i="5"/>
  <c r="V2595" i="5"/>
  <c r="V2596" i="5"/>
  <c r="V2597" i="5"/>
  <c r="V2598" i="5"/>
  <c r="V2599" i="5"/>
  <c r="V2600" i="5"/>
  <c r="V2601" i="5"/>
  <c r="V2602" i="5"/>
  <c r="V2603" i="5"/>
  <c r="V2604" i="5"/>
  <c r="V2605" i="5"/>
  <c r="V2606" i="5"/>
  <c r="V2607" i="5"/>
  <c r="V2608" i="5"/>
  <c r="V2609" i="5"/>
  <c r="V2610" i="5"/>
  <c r="V2611" i="5"/>
  <c r="V2612" i="5"/>
  <c r="V2613" i="5"/>
  <c r="V2614" i="5"/>
  <c r="V2615" i="5"/>
  <c r="V2616" i="5"/>
  <c r="V2617" i="5"/>
  <c r="V2618" i="5"/>
  <c r="V2619" i="5"/>
  <c r="V2620" i="5"/>
  <c r="V2621" i="5"/>
  <c r="V2622" i="5"/>
  <c r="V2623" i="5"/>
  <c r="V2624" i="5"/>
  <c r="V2625" i="5"/>
  <c r="V2626" i="5"/>
  <c r="V2627" i="5"/>
  <c r="V2628" i="5"/>
  <c r="V2629" i="5"/>
  <c r="V2630" i="5"/>
  <c r="V2631" i="5"/>
  <c r="V2632" i="5"/>
  <c r="V2633" i="5"/>
  <c r="V2634" i="5"/>
  <c r="V2635" i="5"/>
  <c r="V2636" i="5"/>
  <c r="V2637" i="5"/>
  <c r="V2638" i="5"/>
  <c r="V2639" i="5"/>
  <c r="V2640" i="5"/>
  <c r="V2641" i="5"/>
  <c r="V2642" i="5"/>
  <c r="V2643" i="5"/>
  <c r="V2644" i="5"/>
  <c r="V2645" i="5"/>
  <c r="V2646" i="5"/>
  <c r="V2647" i="5"/>
  <c r="V2648" i="5"/>
  <c r="V2649" i="5"/>
  <c r="V2650" i="5"/>
  <c r="V2651" i="5"/>
  <c r="V2652" i="5"/>
  <c r="V2653" i="5"/>
  <c r="V2654" i="5"/>
  <c r="V2655" i="5"/>
  <c r="V2656" i="5"/>
  <c r="V2657" i="5"/>
  <c r="V2658" i="5"/>
  <c r="V2659" i="5"/>
  <c r="V2660" i="5"/>
  <c r="V2661" i="5"/>
  <c r="V2662" i="5"/>
  <c r="V2663" i="5"/>
  <c r="V2664" i="5"/>
  <c r="V2665" i="5"/>
  <c r="V2666" i="5"/>
  <c r="V2667" i="5"/>
  <c r="V2668" i="5"/>
  <c r="V2669" i="5"/>
  <c r="V2670" i="5"/>
  <c r="V2671" i="5"/>
  <c r="V2672" i="5"/>
  <c r="V2673" i="5"/>
  <c r="V2674" i="5"/>
  <c r="V2675" i="5"/>
  <c r="V2676" i="5"/>
  <c r="V2677" i="5"/>
  <c r="V2678" i="5"/>
  <c r="V2679" i="5"/>
  <c r="V2680" i="5"/>
  <c r="V2681" i="5"/>
  <c r="V2682" i="5"/>
  <c r="V2683" i="5"/>
  <c r="V2684" i="5"/>
  <c r="V2685" i="5"/>
  <c r="V2686" i="5"/>
  <c r="V2687" i="5"/>
  <c r="V2688" i="5"/>
  <c r="V2689" i="5"/>
  <c r="V2690" i="5"/>
  <c r="V2691" i="5"/>
  <c r="V2692" i="5"/>
  <c r="V2693" i="5"/>
  <c r="V2694" i="5"/>
  <c r="V2695" i="5"/>
  <c r="V2696" i="5"/>
  <c r="V2697" i="5"/>
  <c r="V2698" i="5"/>
  <c r="V2699" i="5"/>
  <c r="V2700" i="5"/>
  <c r="V2701" i="5"/>
  <c r="V2702" i="5"/>
  <c r="V2703" i="5"/>
  <c r="V2704" i="5"/>
  <c r="V2705" i="5"/>
  <c r="V2706" i="5"/>
  <c r="V2707" i="5"/>
  <c r="V2708" i="5"/>
  <c r="V2709" i="5"/>
  <c r="V2710" i="5"/>
  <c r="V2711" i="5"/>
  <c r="V2712" i="5"/>
  <c r="V2713" i="5"/>
  <c r="V2714" i="5"/>
  <c r="V2715" i="5"/>
  <c r="V2716" i="5"/>
  <c r="V2717" i="5"/>
  <c r="V2718" i="5"/>
  <c r="V2719" i="5"/>
  <c r="V2720" i="5"/>
  <c r="V2721" i="5"/>
  <c r="V2722" i="5"/>
  <c r="V2723" i="5"/>
  <c r="V2724" i="5"/>
  <c r="V2725" i="5"/>
  <c r="V2726" i="5"/>
  <c r="V2727" i="5"/>
  <c r="V2728" i="5"/>
  <c r="V2729" i="5"/>
  <c r="V2730" i="5"/>
  <c r="V2731" i="5"/>
  <c r="V2732" i="5"/>
  <c r="V2733" i="5"/>
  <c r="V2734" i="5"/>
  <c r="V2735" i="5"/>
  <c r="V2736" i="5"/>
  <c r="V2737" i="5"/>
  <c r="V2738" i="5"/>
  <c r="V2739" i="5"/>
  <c r="V2740" i="5"/>
  <c r="V2741" i="5"/>
  <c r="V2742" i="5"/>
  <c r="V2743" i="5"/>
  <c r="V2744" i="5"/>
  <c r="V2745" i="5"/>
  <c r="V2746" i="5"/>
  <c r="V2747" i="5"/>
  <c r="V2748" i="5"/>
  <c r="V2749" i="5"/>
  <c r="V2750" i="5"/>
  <c r="V2751" i="5"/>
  <c r="V2752" i="5"/>
  <c r="V2753" i="5"/>
  <c r="V2754" i="5"/>
  <c r="V2755" i="5"/>
  <c r="V2756" i="5"/>
  <c r="V2757" i="5"/>
  <c r="V2758" i="5"/>
  <c r="V2759" i="5"/>
  <c r="V2760" i="5"/>
  <c r="V2761" i="5"/>
  <c r="V2762" i="5"/>
  <c r="V2763" i="5"/>
  <c r="V2764" i="5"/>
  <c r="V2765" i="5"/>
  <c r="V2766" i="5"/>
  <c r="V2767" i="5"/>
  <c r="V2768" i="5"/>
  <c r="V2769" i="5"/>
  <c r="V2770" i="5"/>
  <c r="V2771" i="5"/>
  <c r="V2772" i="5"/>
  <c r="V2773" i="5"/>
  <c r="V2774" i="5"/>
  <c r="V2775" i="5"/>
  <c r="V2776" i="5"/>
  <c r="V2777" i="5"/>
  <c r="V2778" i="5"/>
  <c r="V2779" i="5"/>
  <c r="V2780" i="5"/>
  <c r="V2781" i="5"/>
  <c r="V2782" i="5"/>
  <c r="V2783" i="5"/>
  <c r="V2784" i="5"/>
  <c r="V2785" i="5"/>
  <c r="V2786" i="5"/>
  <c r="V2787" i="5"/>
  <c r="V2788" i="5"/>
  <c r="V2789" i="5"/>
  <c r="V2790" i="5"/>
  <c r="V2791" i="5"/>
  <c r="V2792" i="5"/>
  <c r="V2793" i="5"/>
  <c r="V2794" i="5"/>
  <c r="V2795" i="5"/>
  <c r="V2796" i="5"/>
  <c r="V2797" i="5"/>
  <c r="V2798" i="5"/>
  <c r="V2799" i="5"/>
  <c r="V2800" i="5"/>
  <c r="V2801" i="5"/>
  <c r="V2802" i="5"/>
  <c r="V2803" i="5"/>
  <c r="V2804" i="5"/>
  <c r="V2805" i="5"/>
  <c r="V2806" i="5"/>
  <c r="V2807" i="5"/>
  <c r="V2808" i="5"/>
  <c r="V2809" i="5"/>
  <c r="V2810" i="5"/>
  <c r="V2811" i="5"/>
  <c r="V2812" i="5"/>
  <c r="V2813" i="5"/>
  <c r="V2814" i="5"/>
  <c r="V2815" i="5"/>
  <c r="V2816" i="5"/>
  <c r="V2817" i="5"/>
  <c r="V2818" i="5"/>
  <c r="V2819" i="5"/>
  <c r="V2820" i="5"/>
  <c r="V2821" i="5"/>
  <c r="V2822" i="5"/>
  <c r="V2823" i="5"/>
  <c r="V2824" i="5"/>
  <c r="V2825" i="5"/>
  <c r="V2826" i="5"/>
  <c r="V2827" i="5"/>
  <c r="V2828" i="5"/>
  <c r="V2829" i="5"/>
  <c r="V2830" i="5"/>
  <c r="V2831" i="5"/>
  <c r="V2832" i="5"/>
  <c r="V2833" i="5"/>
  <c r="V2834" i="5"/>
  <c r="V2835" i="5"/>
  <c r="V2836" i="5"/>
  <c r="V2837" i="5"/>
  <c r="V2838" i="5"/>
  <c r="V2839" i="5"/>
  <c r="V2840" i="5"/>
  <c r="V2841" i="5"/>
  <c r="V2842" i="5"/>
  <c r="V2843" i="5"/>
  <c r="V2844" i="5"/>
  <c r="V2845" i="5"/>
  <c r="V2846" i="5"/>
  <c r="V2847" i="5"/>
  <c r="V2848" i="5"/>
  <c r="V2849" i="5"/>
  <c r="V2850" i="5"/>
  <c r="V2851" i="5"/>
  <c r="V2852" i="5"/>
  <c r="V2853" i="5"/>
  <c r="V2854" i="5"/>
  <c r="V2855" i="5"/>
  <c r="V2856" i="5"/>
  <c r="V2857" i="5"/>
  <c r="V2858" i="5"/>
  <c r="V2859" i="5"/>
  <c r="V2860" i="5"/>
  <c r="V2861" i="5"/>
  <c r="V2862" i="5"/>
  <c r="V2863" i="5"/>
  <c r="V2864" i="5"/>
  <c r="V2865" i="5"/>
  <c r="V2866" i="5"/>
  <c r="V2867" i="5"/>
  <c r="V2868" i="5"/>
  <c r="V2869" i="5"/>
  <c r="V2870" i="5"/>
  <c r="V2871" i="5"/>
  <c r="V2872" i="5"/>
  <c r="V2873" i="5"/>
  <c r="V2874" i="5"/>
  <c r="V2875" i="5"/>
  <c r="V2876" i="5"/>
  <c r="V2877" i="5"/>
  <c r="V2878" i="5"/>
  <c r="V2879" i="5"/>
  <c r="V2880" i="5"/>
  <c r="V2881" i="5"/>
  <c r="V2882" i="5"/>
  <c r="V2883" i="5"/>
  <c r="V2884" i="5"/>
  <c r="V2885" i="5"/>
  <c r="V2886" i="5"/>
  <c r="V2887" i="5"/>
  <c r="V2888" i="5"/>
  <c r="V2889" i="5"/>
  <c r="V2890" i="5"/>
  <c r="V2891" i="5"/>
  <c r="V2892" i="5"/>
  <c r="V2893" i="5"/>
  <c r="V2894" i="5"/>
  <c r="V2895" i="5"/>
  <c r="V2896" i="5"/>
  <c r="V2897" i="5"/>
  <c r="V2898" i="5"/>
  <c r="V2899" i="5"/>
  <c r="V2900" i="5"/>
  <c r="V2901" i="5"/>
  <c r="V2902" i="5"/>
  <c r="V2903" i="5"/>
  <c r="V2904" i="5"/>
  <c r="V2905" i="5"/>
  <c r="V2906" i="5"/>
  <c r="V2907" i="5"/>
  <c r="V2908" i="5"/>
  <c r="V2909" i="5"/>
  <c r="V2910" i="5"/>
  <c r="V2911" i="5"/>
  <c r="V2912" i="5"/>
  <c r="V2913" i="5"/>
  <c r="V2914" i="5"/>
  <c r="V2915" i="5"/>
  <c r="V2916" i="5"/>
  <c r="V2917" i="5"/>
  <c r="V2918" i="5"/>
  <c r="V2919" i="5"/>
  <c r="V2920" i="5"/>
  <c r="V2921" i="5"/>
  <c r="V2922" i="5"/>
  <c r="V2923" i="5"/>
  <c r="V2924" i="5"/>
  <c r="V2925" i="5"/>
  <c r="V2926" i="5"/>
  <c r="V2927" i="5"/>
  <c r="V2928" i="5"/>
  <c r="V2929" i="5"/>
  <c r="V2930" i="5"/>
  <c r="V2931" i="5"/>
  <c r="V2932" i="5"/>
  <c r="V2933" i="5"/>
  <c r="V2934" i="5"/>
  <c r="V2935" i="5"/>
  <c r="V2936" i="5"/>
  <c r="V2937" i="5"/>
  <c r="V2938" i="5"/>
  <c r="V2939" i="5"/>
  <c r="V2940" i="5"/>
  <c r="V2941" i="5"/>
  <c r="V2942" i="5"/>
  <c r="V2943" i="5"/>
  <c r="V2944" i="5"/>
  <c r="V2945" i="5"/>
  <c r="V2946" i="5"/>
  <c r="V2947" i="5"/>
  <c r="V2948" i="5"/>
  <c r="V2949" i="5"/>
  <c r="V2950" i="5"/>
  <c r="V2951" i="5"/>
  <c r="V2952" i="5"/>
  <c r="V2953" i="5"/>
  <c r="V2954" i="5"/>
  <c r="V2955" i="5"/>
  <c r="V2956" i="5"/>
  <c r="V2957" i="5"/>
  <c r="V2958" i="5"/>
  <c r="V2959" i="5"/>
  <c r="V2960" i="5"/>
  <c r="V2961" i="5"/>
  <c r="V2962" i="5"/>
  <c r="V2963" i="5"/>
  <c r="V2964" i="5"/>
  <c r="V2965" i="5"/>
  <c r="V2966" i="5"/>
  <c r="V2967" i="5"/>
  <c r="V2968" i="5"/>
  <c r="V2969" i="5"/>
  <c r="V2970" i="5"/>
  <c r="V2971" i="5"/>
  <c r="V2972" i="5"/>
  <c r="V2973" i="5"/>
  <c r="V2974" i="5"/>
  <c r="V2975" i="5"/>
  <c r="V2976" i="5"/>
  <c r="V2977" i="5"/>
  <c r="V2978" i="5"/>
  <c r="V2979" i="5"/>
  <c r="V2980" i="5"/>
  <c r="V2981" i="5"/>
  <c r="V2982" i="5"/>
  <c r="V2983" i="5"/>
  <c r="V2984" i="5"/>
  <c r="V2985" i="5"/>
  <c r="V2986" i="5"/>
  <c r="V2987" i="5"/>
  <c r="V2988" i="5"/>
  <c r="V2989" i="5"/>
  <c r="V2990" i="5"/>
  <c r="V2991" i="5"/>
  <c r="V2992" i="5"/>
  <c r="V2993" i="5"/>
  <c r="V2994" i="5"/>
  <c r="V2995" i="5"/>
  <c r="V2996" i="5"/>
  <c r="V2997" i="5"/>
  <c r="V2998" i="5"/>
  <c r="V2999" i="5"/>
  <c r="V3000" i="5"/>
  <c r="V3001" i="5"/>
  <c r="V3002" i="5"/>
  <c r="V3003" i="5"/>
  <c r="V3004" i="5"/>
  <c r="V3005" i="5"/>
  <c r="V3006" i="5"/>
  <c r="V3007" i="5"/>
  <c r="V3008" i="5"/>
  <c r="V3009" i="5"/>
  <c r="V3010" i="5"/>
  <c r="V3011" i="5"/>
  <c r="V3012" i="5"/>
  <c r="V3013" i="5"/>
  <c r="V3014" i="5"/>
  <c r="V3015" i="5"/>
  <c r="V3016" i="5"/>
  <c r="V3017" i="5"/>
  <c r="V3018" i="5"/>
  <c r="V3019" i="5"/>
  <c r="V3020" i="5"/>
  <c r="V3021" i="5"/>
  <c r="V3022" i="5"/>
  <c r="V3023" i="5"/>
  <c r="V3024" i="5"/>
  <c r="V3025" i="5"/>
  <c r="V3026" i="5"/>
  <c r="V3027" i="5"/>
  <c r="V3028" i="5"/>
  <c r="V3029" i="5"/>
  <c r="V3030" i="5"/>
  <c r="V3031" i="5"/>
  <c r="V3032" i="5"/>
  <c r="V3033" i="5"/>
  <c r="V3034" i="5"/>
  <c r="V3035" i="5"/>
  <c r="V3036" i="5"/>
  <c r="V3037" i="5"/>
  <c r="V3038" i="5"/>
  <c r="V3039" i="5"/>
  <c r="V3040" i="5"/>
  <c r="V3041" i="5"/>
  <c r="V3042" i="5"/>
  <c r="V3043" i="5"/>
  <c r="V3044" i="5"/>
  <c r="V3045" i="5"/>
  <c r="V3046" i="5"/>
  <c r="V3047" i="5"/>
  <c r="V3048" i="5"/>
  <c r="V3049" i="5"/>
  <c r="V3050" i="5"/>
  <c r="V3051" i="5"/>
  <c r="V3052" i="5"/>
  <c r="V3053" i="5"/>
  <c r="V3054" i="5"/>
  <c r="V3055" i="5"/>
  <c r="V3056" i="5"/>
  <c r="V3057" i="5"/>
  <c r="V3058" i="5"/>
  <c r="V3059" i="5"/>
  <c r="V3060" i="5"/>
  <c r="V3061" i="5"/>
  <c r="V3062" i="5"/>
  <c r="V3063" i="5"/>
  <c r="V3064" i="5"/>
  <c r="V3065" i="5"/>
  <c r="V3066" i="5"/>
  <c r="V3067" i="5"/>
  <c r="V3068" i="5"/>
  <c r="V3069" i="5"/>
  <c r="V3070" i="5"/>
  <c r="V3071" i="5"/>
  <c r="V3072" i="5"/>
  <c r="V3073" i="5"/>
  <c r="V3074" i="5"/>
  <c r="V3075" i="5"/>
  <c r="V3076" i="5"/>
  <c r="V3077" i="5"/>
  <c r="V3078" i="5"/>
  <c r="V3079" i="5"/>
  <c r="V3080" i="5"/>
  <c r="V3081" i="5"/>
  <c r="V3082" i="5"/>
  <c r="V3083" i="5"/>
  <c r="V3084" i="5"/>
  <c r="V3085" i="5"/>
  <c r="V3086" i="5"/>
  <c r="V3087" i="5"/>
  <c r="V3088" i="5"/>
  <c r="V3089" i="5"/>
  <c r="V3090" i="5"/>
  <c r="V3091" i="5"/>
  <c r="V3092" i="5"/>
  <c r="V3093" i="5"/>
  <c r="V3094" i="5"/>
  <c r="V3095" i="5"/>
  <c r="V3096" i="5"/>
  <c r="V3097" i="5"/>
  <c r="V3098" i="5"/>
  <c r="V3099" i="5"/>
  <c r="V3100" i="5"/>
  <c r="V3101" i="5"/>
  <c r="V3102" i="5"/>
  <c r="V3103" i="5"/>
  <c r="V3104" i="5"/>
  <c r="V3105" i="5"/>
  <c r="V3106" i="5"/>
  <c r="V3107" i="5"/>
  <c r="V3108" i="5"/>
  <c r="V3109" i="5"/>
  <c r="V3110" i="5"/>
  <c r="V3111" i="5"/>
  <c r="V3112" i="5"/>
  <c r="V3113" i="5"/>
  <c r="V3114" i="5"/>
  <c r="V3115" i="5"/>
  <c r="V3116" i="5"/>
  <c r="V3117" i="5"/>
  <c r="V3118" i="5"/>
  <c r="V3119" i="5"/>
  <c r="V3120" i="5"/>
  <c r="V3121" i="5"/>
  <c r="V3122" i="5"/>
  <c r="V3123" i="5"/>
  <c r="V3124" i="5"/>
  <c r="V3125" i="5"/>
  <c r="V3126" i="5"/>
  <c r="V3127" i="5"/>
  <c r="V3128" i="5"/>
  <c r="V3129" i="5"/>
  <c r="V3130" i="5"/>
  <c r="V3131" i="5"/>
  <c r="V3132" i="5"/>
  <c r="V3133" i="5"/>
  <c r="V3134" i="5"/>
  <c r="V3135" i="5"/>
  <c r="V3136" i="5"/>
  <c r="V3137" i="5"/>
  <c r="V3138" i="5"/>
  <c r="V3139" i="5"/>
  <c r="V3140" i="5"/>
  <c r="V3141" i="5"/>
  <c r="V3142" i="5"/>
  <c r="V3143" i="5"/>
  <c r="V3144" i="5"/>
  <c r="V3145" i="5"/>
  <c r="V3146" i="5"/>
  <c r="V3147" i="5"/>
  <c r="V3148" i="5"/>
  <c r="V3149" i="5"/>
  <c r="V3150" i="5"/>
  <c r="V3151" i="5"/>
  <c r="V3152" i="5"/>
  <c r="V3153" i="5"/>
  <c r="V3154" i="5"/>
  <c r="V3155" i="5"/>
  <c r="V3156" i="5"/>
  <c r="V3157" i="5"/>
  <c r="V3158" i="5"/>
  <c r="V3159" i="5"/>
  <c r="V3160" i="5"/>
  <c r="V3161" i="5"/>
  <c r="V3162" i="5"/>
  <c r="V3163" i="5"/>
  <c r="V3164" i="5"/>
  <c r="V3165" i="5"/>
  <c r="V3166" i="5"/>
  <c r="V3167" i="5"/>
  <c r="V3168" i="5"/>
  <c r="V3169" i="5"/>
  <c r="V3170" i="5"/>
  <c r="V3171" i="5"/>
  <c r="V3172" i="5"/>
  <c r="V3173" i="5"/>
  <c r="V3174" i="5"/>
  <c r="V3175" i="5"/>
  <c r="V3176" i="5"/>
  <c r="V3177" i="5"/>
  <c r="V3178" i="5"/>
  <c r="V3179" i="5"/>
  <c r="V3180" i="5"/>
  <c r="V3181" i="5"/>
  <c r="V3182" i="5"/>
  <c r="V3183" i="5"/>
  <c r="V3184" i="5"/>
  <c r="V3185" i="5"/>
  <c r="V3186" i="5"/>
  <c r="V3187" i="5"/>
  <c r="V3188" i="5"/>
  <c r="V3189" i="5"/>
  <c r="V3190" i="5"/>
  <c r="V3191" i="5"/>
  <c r="V3192" i="5"/>
  <c r="V3193" i="5"/>
  <c r="V3194" i="5"/>
  <c r="V3195" i="5"/>
  <c r="V3196" i="5"/>
  <c r="V3197" i="5"/>
  <c r="V3198" i="5"/>
  <c r="V3199" i="5"/>
  <c r="V3200" i="5"/>
  <c r="V3201" i="5"/>
  <c r="V3202" i="5"/>
  <c r="V3203" i="5"/>
  <c r="V3204" i="5"/>
  <c r="V3205" i="5"/>
  <c r="V3206" i="5"/>
  <c r="V3207" i="5"/>
  <c r="V3208" i="5"/>
  <c r="V3209" i="5"/>
  <c r="V3210" i="5"/>
  <c r="V3211" i="5"/>
  <c r="V3212" i="5"/>
  <c r="V3213" i="5"/>
  <c r="V3214" i="5"/>
  <c r="V3215" i="5"/>
  <c r="V3216" i="5"/>
  <c r="V3217" i="5"/>
  <c r="V3218" i="5"/>
  <c r="V3219" i="5"/>
  <c r="V3220" i="5"/>
  <c r="V3221" i="5"/>
  <c r="V3222" i="5"/>
  <c r="V3223" i="5"/>
  <c r="V3224" i="5"/>
  <c r="V3225" i="5"/>
  <c r="V3226" i="5"/>
  <c r="V3227" i="5"/>
  <c r="V3228" i="5"/>
  <c r="V3229" i="5"/>
  <c r="V3230" i="5"/>
  <c r="V3231" i="5"/>
  <c r="V3232" i="5"/>
  <c r="V3233" i="5"/>
  <c r="V3234" i="5"/>
  <c r="V3235" i="5"/>
  <c r="V3236" i="5"/>
  <c r="V3237" i="5"/>
  <c r="V3238" i="5"/>
  <c r="V3239" i="5"/>
  <c r="V3240" i="5"/>
  <c r="V3241" i="5"/>
  <c r="V3242" i="5"/>
  <c r="V3243" i="5"/>
  <c r="V3244" i="5"/>
  <c r="V3245" i="5"/>
  <c r="V3246" i="5"/>
  <c r="V3247" i="5"/>
  <c r="V3248" i="5"/>
  <c r="V3249" i="5"/>
  <c r="V3250" i="5"/>
  <c r="V3251" i="5"/>
  <c r="V3252" i="5"/>
  <c r="V3253" i="5"/>
  <c r="V3254" i="5"/>
  <c r="V3255" i="5"/>
  <c r="V3256" i="5"/>
  <c r="V3257" i="5"/>
  <c r="V3258" i="5"/>
  <c r="V3259" i="5"/>
  <c r="V3260" i="5"/>
  <c r="V3261" i="5"/>
  <c r="V3262" i="5"/>
  <c r="V3263" i="5"/>
  <c r="V3264" i="5"/>
  <c r="V3265" i="5"/>
  <c r="V3266" i="5"/>
  <c r="V3267" i="5"/>
  <c r="V3268" i="5"/>
  <c r="V3269" i="5"/>
  <c r="V3270" i="5"/>
  <c r="V3271" i="5"/>
  <c r="V3272" i="5"/>
  <c r="V3273" i="5"/>
  <c r="V3274" i="5"/>
  <c r="V3275" i="5"/>
  <c r="V3276" i="5"/>
  <c r="V3277" i="5"/>
  <c r="V3278" i="5"/>
  <c r="V3279" i="5"/>
  <c r="V3280" i="5"/>
  <c r="V3281" i="5"/>
  <c r="V3282" i="5"/>
  <c r="V3283" i="5"/>
  <c r="V3284" i="5"/>
  <c r="V3285" i="5"/>
  <c r="V3286" i="5"/>
  <c r="V3287" i="5"/>
  <c r="V3288" i="5"/>
  <c r="V3289" i="5"/>
  <c r="V3290" i="5"/>
  <c r="V3291" i="5"/>
  <c r="V3292" i="5"/>
  <c r="V3293" i="5"/>
  <c r="V3294" i="5"/>
  <c r="V3295" i="5"/>
  <c r="V3296" i="5"/>
  <c r="V3297" i="5"/>
  <c r="V3298" i="5"/>
  <c r="V3299" i="5"/>
  <c r="V3300" i="5"/>
  <c r="V3301" i="5"/>
  <c r="V3302" i="5"/>
  <c r="V3303" i="5"/>
  <c r="V3304" i="5"/>
  <c r="V3305" i="5"/>
  <c r="V3306" i="5"/>
  <c r="V3307" i="5"/>
  <c r="V3308" i="5"/>
  <c r="V3309" i="5"/>
  <c r="V3310" i="5"/>
  <c r="V3311" i="5"/>
  <c r="V3312" i="5"/>
  <c r="V3313" i="5"/>
  <c r="V3314" i="5"/>
  <c r="V3315" i="5"/>
  <c r="V3316" i="5"/>
  <c r="V3317" i="5"/>
  <c r="V3318" i="5"/>
  <c r="V3319" i="5"/>
  <c r="V3320" i="5"/>
  <c r="V3321" i="5"/>
  <c r="V3322" i="5"/>
  <c r="V3323" i="5"/>
  <c r="V3324" i="5"/>
  <c r="V3325" i="5"/>
  <c r="V3326" i="5"/>
  <c r="V3327" i="5"/>
  <c r="V3328" i="5"/>
  <c r="V3329" i="5"/>
  <c r="V3330" i="5"/>
  <c r="V3331" i="5"/>
  <c r="V3332" i="5"/>
  <c r="V3333" i="5"/>
  <c r="V3334" i="5"/>
  <c r="V3335" i="5"/>
  <c r="V3336" i="5"/>
  <c r="V3337" i="5"/>
  <c r="V3338" i="5"/>
  <c r="V3339" i="5"/>
  <c r="V3340" i="5"/>
  <c r="V3341" i="5"/>
  <c r="V3342" i="5"/>
  <c r="V3343" i="5"/>
  <c r="V3344" i="5"/>
  <c r="V3345" i="5"/>
  <c r="V3346" i="5"/>
  <c r="V3347" i="5"/>
  <c r="V3348" i="5"/>
  <c r="V3349" i="5"/>
  <c r="V3350" i="5"/>
  <c r="V3351" i="5"/>
  <c r="V3352" i="5"/>
  <c r="V3353" i="5"/>
  <c r="V3354" i="5"/>
  <c r="V3355" i="5"/>
  <c r="V3356" i="5"/>
  <c r="V3357" i="5"/>
  <c r="V3358" i="5"/>
  <c r="V3359" i="5"/>
  <c r="V3360" i="5"/>
  <c r="V3361" i="5"/>
  <c r="V3362" i="5"/>
  <c r="V3363" i="5"/>
  <c r="V3364" i="5"/>
  <c r="V3365" i="5"/>
  <c r="V3366" i="5"/>
  <c r="V3367" i="5"/>
  <c r="V3368" i="5"/>
  <c r="V3369" i="5"/>
  <c r="V3370" i="5"/>
  <c r="V3371" i="5"/>
  <c r="V3372" i="5"/>
  <c r="V3373" i="5"/>
  <c r="V3374" i="5"/>
  <c r="V3375" i="5"/>
  <c r="V3376" i="5"/>
  <c r="V3377" i="5"/>
  <c r="V3378" i="5"/>
  <c r="V3379" i="5"/>
  <c r="V3380" i="5"/>
  <c r="V3381" i="5"/>
  <c r="V3382" i="5"/>
  <c r="V3383" i="5"/>
  <c r="V3384" i="5"/>
  <c r="V3385" i="5"/>
  <c r="V3386" i="5"/>
  <c r="V3387" i="5"/>
  <c r="V3388" i="5"/>
  <c r="V3389" i="5"/>
  <c r="V3390" i="5"/>
  <c r="V3391" i="5"/>
  <c r="V3392" i="5"/>
  <c r="V3393" i="5"/>
  <c r="V3394" i="5"/>
  <c r="V3395" i="5"/>
  <c r="V3396" i="5"/>
  <c r="V3397" i="5"/>
  <c r="V3398" i="5"/>
  <c r="V3399" i="5"/>
  <c r="V3400" i="5"/>
  <c r="V3401" i="5"/>
  <c r="V3402" i="5"/>
  <c r="V3403" i="5"/>
  <c r="V3404" i="5"/>
  <c r="V3405" i="5"/>
  <c r="V3406" i="5"/>
  <c r="V3407" i="5"/>
  <c r="V3408" i="5"/>
  <c r="V3409" i="5"/>
  <c r="V3410" i="5"/>
  <c r="V3411" i="5"/>
  <c r="V3412" i="5"/>
  <c r="V3413" i="5"/>
  <c r="V3414" i="5"/>
  <c r="V3415" i="5"/>
  <c r="V3416" i="5"/>
  <c r="V3417" i="5"/>
  <c r="V3418" i="5"/>
  <c r="V3419" i="5"/>
  <c r="V3420" i="5"/>
  <c r="V3421" i="5"/>
  <c r="V3422" i="5"/>
  <c r="V3423" i="5"/>
  <c r="V3424" i="5"/>
  <c r="V3425" i="5"/>
  <c r="V3426" i="5"/>
  <c r="V3427" i="5"/>
  <c r="V3428" i="5"/>
  <c r="V3429" i="5"/>
  <c r="V3430" i="5"/>
  <c r="V3431" i="5"/>
  <c r="V3432" i="5"/>
  <c r="V3433" i="5"/>
  <c r="V3434" i="5"/>
  <c r="V3435" i="5"/>
  <c r="V3436" i="5"/>
  <c r="V3437" i="5"/>
  <c r="V3438" i="5"/>
  <c r="V3439" i="5"/>
  <c r="V3440" i="5"/>
  <c r="V3441" i="5"/>
  <c r="V3442" i="5"/>
  <c r="V3443" i="5"/>
  <c r="V3444" i="5"/>
  <c r="V3445" i="5"/>
  <c r="V3446" i="5"/>
  <c r="V3447" i="5"/>
  <c r="V3448" i="5"/>
  <c r="V3449" i="5"/>
  <c r="V3450" i="5"/>
  <c r="V3451" i="5"/>
  <c r="V3452" i="5"/>
  <c r="V3453" i="5"/>
  <c r="V3454" i="5"/>
  <c r="V3455" i="5"/>
  <c r="V3456" i="5"/>
  <c r="V3457" i="5"/>
  <c r="V3458" i="5"/>
  <c r="V3459" i="5"/>
  <c r="V3460" i="5"/>
  <c r="V3461" i="5"/>
  <c r="V3462" i="5"/>
  <c r="V3463" i="5"/>
  <c r="V3464" i="5"/>
  <c r="V3465" i="5"/>
  <c r="V3466" i="5"/>
  <c r="V3467" i="5"/>
  <c r="V3468" i="5"/>
  <c r="V3469" i="5"/>
  <c r="V3470" i="5"/>
  <c r="V3471" i="5"/>
  <c r="V3472" i="5"/>
  <c r="V3473" i="5"/>
  <c r="V3474" i="5"/>
  <c r="V3475" i="5"/>
  <c r="V3476" i="5"/>
  <c r="V3477" i="5"/>
  <c r="V3478" i="5"/>
  <c r="V3479" i="5"/>
  <c r="V3480" i="5"/>
  <c r="V3481" i="5"/>
  <c r="V3482" i="5"/>
  <c r="V3483" i="5"/>
  <c r="V3484" i="5"/>
  <c r="V3485" i="5"/>
  <c r="V3486" i="5"/>
  <c r="V3487" i="5"/>
  <c r="V3488" i="5"/>
  <c r="V3489" i="5"/>
  <c r="V3490" i="5"/>
  <c r="V3491" i="5"/>
  <c r="V3492" i="5"/>
  <c r="V3493" i="5"/>
  <c r="V3494" i="5"/>
  <c r="V3495" i="5"/>
  <c r="V3496" i="5"/>
  <c r="V3497" i="5"/>
  <c r="V3498" i="5"/>
  <c r="V3499" i="5"/>
  <c r="V3500" i="5"/>
  <c r="V3501" i="5"/>
  <c r="V3502" i="5"/>
  <c r="V3503" i="5"/>
  <c r="V3504" i="5"/>
  <c r="V3505" i="5"/>
  <c r="V3506" i="5"/>
  <c r="V3507" i="5"/>
  <c r="V3508" i="5"/>
  <c r="V3509" i="5"/>
  <c r="V3510" i="5"/>
  <c r="V3511" i="5"/>
  <c r="V3512" i="5"/>
  <c r="V3513" i="5"/>
  <c r="V3514" i="5"/>
  <c r="V3515" i="5"/>
  <c r="V3516" i="5"/>
  <c r="V3517" i="5"/>
  <c r="V3518" i="5"/>
  <c r="V3519" i="5"/>
  <c r="V3520" i="5"/>
  <c r="V3521" i="5"/>
  <c r="V3522" i="5"/>
  <c r="V3523" i="5"/>
  <c r="V3524" i="5"/>
  <c r="V3525" i="5"/>
  <c r="V3526" i="5"/>
  <c r="V3527" i="5"/>
  <c r="V3528" i="5"/>
  <c r="V3529" i="5"/>
  <c r="V3530" i="5"/>
  <c r="V3531" i="5"/>
  <c r="V3532" i="5"/>
  <c r="V3533" i="5"/>
  <c r="V3534" i="5"/>
  <c r="V3535" i="5"/>
  <c r="V3536" i="5"/>
  <c r="V3537" i="5"/>
  <c r="V3538" i="5"/>
  <c r="V3539" i="5"/>
  <c r="V3540" i="5"/>
  <c r="V3541" i="5"/>
  <c r="V3542" i="5"/>
  <c r="V3543" i="5"/>
  <c r="V3544" i="5"/>
  <c r="V3545" i="5"/>
  <c r="V3546" i="5"/>
  <c r="V3547" i="5"/>
  <c r="V3548" i="5"/>
  <c r="V3549" i="5"/>
  <c r="V3550" i="5"/>
  <c r="V3551" i="5"/>
  <c r="V3552" i="5"/>
  <c r="V3553" i="5"/>
  <c r="V3554" i="5"/>
  <c r="V3555" i="5"/>
  <c r="V3556" i="5"/>
  <c r="V3557" i="5"/>
  <c r="V3558" i="5"/>
  <c r="V3559" i="5"/>
  <c r="V3560" i="5"/>
  <c r="V3561" i="5"/>
  <c r="V3562" i="5"/>
  <c r="V3563" i="5"/>
  <c r="V3564" i="5"/>
  <c r="V3565" i="5"/>
  <c r="V3566" i="5"/>
  <c r="V3567" i="5"/>
  <c r="V3568" i="5"/>
  <c r="V3569" i="5"/>
  <c r="V3570" i="5"/>
  <c r="V3571" i="5"/>
  <c r="V3572" i="5"/>
  <c r="V3573" i="5"/>
  <c r="V3574" i="5"/>
  <c r="V3575" i="5"/>
  <c r="V3576" i="5"/>
  <c r="V3577" i="5"/>
  <c r="V3578" i="5"/>
  <c r="V3579" i="5"/>
  <c r="V3580" i="5"/>
  <c r="V3581" i="5"/>
  <c r="V3582" i="5"/>
  <c r="V3583" i="5"/>
  <c r="V3584" i="5"/>
  <c r="V3585" i="5"/>
  <c r="V3586" i="5"/>
  <c r="V3587" i="5"/>
  <c r="V3588" i="5"/>
  <c r="V3589" i="5"/>
  <c r="V3590" i="5"/>
  <c r="V3591" i="5"/>
  <c r="V3592" i="5"/>
  <c r="V3593" i="5"/>
  <c r="V3594" i="5"/>
  <c r="V3595" i="5"/>
  <c r="V3596" i="5"/>
  <c r="V3597" i="5"/>
  <c r="V3598" i="5"/>
  <c r="V3599" i="5"/>
  <c r="V3600" i="5"/>
  <c r="V3601" i="5"/>
  <c r="V3602" i="5"/>
  <c r="V3603" i="5"/>
  <c r="V3604" i="5"/>
  <c r="V3605" i="5"/>
  <c r="V3606" i="5"/>
  <c r="V3607" i="5"/>
  <c r="V3608" i="5"/>
  <c r="V3609" i="5"/>
  <c r="V3610" i="5"/>
  <c r="V3611" i="5"/>
  <c r="V3612" i="5"/>
  <c r="V3613" i="5"/>
  <c r="V3614" i="5"/>
  <c r="V3615" i="5"/>
  <c r="V3616" i="5"/>
  <c r="V3617" i="5"/>
  <c r="V3618" i="5"/>
  <c r="V3619" i="5"/>
  <c r="V3620" i="5"/>
  <c r="V3621" i="5"/>
  <c r="V3622" i="5"/>
  <c r="V3623" i="5"/>
  <c r="V3624" i="5"/>
  <c r="V3625" i="5"/>
  <c r="V3626" i="5"/>
  <c r="V3627" i="5"/>
  <c r="V3628" i="5"/>
  <c r="V3629" i="5"/>
  <c r="V3630" i="5"/>
  <c r="V3631" i="5"/>
  <c r="V3632" i="5"/>
  <c r="V3633" i="5"/>
  <c r="V3634" i="5"/>
  <c r="V3635" i="5"/>
  <c r="V3636" i="5"/>
  <c r="V3637" i="5"/>
  <c r="V3638" i="5"/>
  <c r="V3639" i="5"/>
  <c r="V3640" i="5"/>
  <c r="V3641" i="5"/>
  <c r="V3642" i="5"/>
  <c r="V3643" i="5"/>
  <c r="V3644" i="5"/>
  <c r="V3645" i="5"/>
  <c r="V3646" i="5"/>
  <c r="V3647" i="5"/>
  <c r="V3648" i="5"/>
  <c r="V3649" i="5"/>
  <c r="V3650" i="5"/>
  <c r="V3651" i="5"/>
  <c r="V3652" i="5"/>
  <c r="V3653" i="5"/>
  <c r="V3654" i="5"/>
  <c r="V3655" i="5"/>
  <c r="V3656" i="5"/>
  <c r="V3657" i="5"/>
  <c r="V3658" i="5"/>
  <c r="V3659" i="5"/>
  <c r="V3660" i="5"/>
  <c r="V3661" i="5"/>
  <c r="V3662" i="5"/>
  <c r="V3663" i="5"/>
  <c r="V3664" i="5"/>
  <c r="V3665" i="5"/>
  <c r="V3666" i="5"/>
  <c r="V3667" i="5"/>
  <c r="V3668" i="5"/>
  <c r="V3669" i="5"/>
  <c r="V3670" i="5"/>
  <c r="V3671" i="5"/>
  <c r="V3672" i="5"/>
  <c r="V3673" i="5"/>
  <c r="V3674" i="5"/>
  <c r="V3675" i="5"/>
  <c r="V3676" i="5"/>
  <c r="V3677" i="5"/>
  <c r="V3678" i="5"/>
  <c r="V3679" i="5"/>
  <c r="V3680" i="5"/>
  <c r="V3681" i="5"/>
  <c r="V3682" i="5"/>
  <c r="V3683" i="5"/>
  <c r="V3684" i="5"/>
  <c r="V3685" i="5"/>
  <c r="V3686" i="5"/>
  <c r="V3687" i="5"/>
  <c r="V3688" i="5"/>
  <c r="V3689" i="5"/>
  <c r="V3690" i="5"/>
  <c r="V3691" i="5"/>
  <c r="V3692" i="5"/>
  <c r="V3693" i="5"/>
  <c r="V3694" i="5"/>
  <c r="V3695" i="5"/>
  <c r="V3696" i="5"/>
  <c r="V3697" i="5"/>
  <c r="V3698" i="5"/>
  <c r="V3699" i="5"/>
  <c r="V3700" i="5"/>
  <c r="V3701" i="5"/>
  <c r="V3702" i="5"/>
  <c r="V3703" i="5"/>
  <c r="V3704" i="5"/>
  <c r="V3705" i="5"/>
  <c r="V3706" i="5"/>
  <c r="V3707" i="5"/>
  <c r="V3708" i="5"/>
  <c r="V3709" i="5"/>
  <c r="V3710" i="5"/>
  <c r="V3711" i="5"/>
  <c r="V3712" i="5"/>
  <c r="V3713" i="5"/>
  <c r="V3714" i="5"/>
  <c r="V3715" i="5"/>
  <c r="V3716" i="5"/>
  <c r="V3717" i="5"/>
  <c r="V3718" i="5"/>
  <c r="V3719" i="5"/>
  <c r="V3720" i="5"/>
  <c r="V3721" i="5"/>
  <c r="V3722" i="5"/>
  <c r="V3723" i="5"/>
  <c r="V3724" i="5"/>
  <c r="V3725" i="5"/>
  <c r="V3726" i="5"/>
  <c r="V3727" i="5"/>
  <c r="V3728" i="5"/>
  <c r="V3729" i="5"/>
  <c r="V3730" i="5"/>
  <c r="V3731" i="5"/>
  <c r="V3732" i="5"/>
  <c r="V3733" i="5"/>
  <c r="V3734" i="5"/>
  <c r="V3735" i="5"/>
  <c r="V3736" i="5"/>
  <c r="V3737" i="5"/>
  <c r="V3738" i="5"/>
  <c r="V3739" i="5"/>
  <c r="V3740" i="5"/>
  <c r="V3741" i="5"/>
  <c r="V3742" i="5"/>
  <c r="V3743" i="5"/>
  <c r="V3744" i="5"/>
  <c r="V3745" i="5"/>
  <c r="V3746" i="5"/>
  <c r="V3747" i="5"/>
  <c r="V3748" i="5"/>
  <c r="V3749" i="5"/>
  <c r="V3750" i="5"/>
  <c r="V3751" i="5"/>
  <c r="V3752" i="5"/>
  <c r="V3753" i="5"/>
  <c r="V3754" i="5"/>
  <c r="V3755" i="5"/>
  <c r="V3756" i="5"/>
  <c r="V3757" i="5"/>
  <c r="V3758" i="5"/>
  <c r="V3759" i="5"/>
  <c r="V3760" i="5"/>
  <c r="V3761" i="5"/>
  <c r="V3762" i="5"/>
  <c r="V3763" i="5"/>
  <c r="V3764" i="5"/>
  <c r="V3765" i="5"/>
  <c r="V3766" i="5"/>
  <c r="V3767" i="5"/>
  <c r="V3768" i="5"/>
  <c r="V3769" i="5"/>
  <c r="V3770" i="5"/>
  <c r="V3771" i="5"/>
  <c r="V3772" i="5"/>
  <c r="V3773" i="5"/>
  <c r="V3774" i="5"/>
  <c r="V3775" i="5"/>
  <c r="V3776" i="5"/>
  <c r="V3777" i="5"/>
  <c r="V3778" i="5"/>
  <c r="V3779" i="5"/>
  <c r="V3780" i="5"/>
  <c r="V3781" i="5"/>
  <c r="V3782" i="5"/>
  <c r="V3783" i="5"/>
  <c r="V3784" i="5"/>
  <c r="V3785" i="5"/>
  <c r="V3786" i="5"/>
  <c r="V3787" i="5"/>
  <c r="V3788" i="5"/>
  <c r="V3789" i="5"/>
  <c r="V3790" i="5"/>
  <c r="V3791" i="5"/>
  <c r="V3792" i="5"/>
  <c r="V3793" i="5"/>
  <c r="V3794" i="5"/>
  <c r="V3795" i="5"/>
  <c r="V3796" i="5"/>
  <c r="V3797" i="5"/>
  <c r="V3798" i="5"/>
  <c r="V3799" i="5"/>
  <c r="V3800" i="5"/>
  <c r="V3801" i="5"/>
  <c r="V3802" i="5"/>
  <c r="V3803" i="5"/>
  <c r="V3804" i="5"/>
  <c r="V3805" i="5"/>
  <c r="V3806" i="5"/>
  <c r="V3807" i="5"/>
  <c r="V3808" i="5"/>
  <c r="V3809" i="5"/>
  <c r="V3810" i="5"/>
  <c r="V3811" i="5"/>
  <c r="V3812" i="5"/>
  <c r="V3813" i="5"/>
  <c r="V3814" i="5"/>
  <c r="V3815" i="5"/>
  <c r="V3816" i="5"/>
  <c r="V3817" i="5"/>
  <c r="V3818" i="5"/>
  <c r="V3819" i="5"/>
  <c r="V3820" i="5"/>
  <c r="V3821" i="5"/>
  <c r="V3822" i="5"/>
  <c r="V3823" i="5"/>
  <c r="V3824" i="5"/>
  <c r="V3825" i="5"/>
  <c r="V3826" i="5"/>
  <c r="V3827" i="5"/>
  <c r="V3828" i="5"/>
  <c r="V3829" i="5"/>
  <c r="V3830" i="5"/>
  <c r="V3831" i="5"/>
  <c r="V3832" i="5"/>
  <c r="V3833" i="5"/>
  <c r="V3834" i="5"/>
  <c r="V3835" i="5"/>
  <c r="V3836" i="5"/>
  <c r="V3837" i="5"/>
  <c r="V3838" i="5"/>
  <c r="V3839" i="5"/>
  <c r="V3840" i="5"/>
  <c r="V3841" i="5"/>
  <c r="V3842" i="5"/>
  <c r="V3843" i="5"/>
  <c r="V3844" i="5"/>
  <c r="V3845" i="5"/>
  <c r="V3846" i="5"/>
  <c r="V3847" i="5"/>
  <c r="V3848" i="5"/>
  <c r="V3849" i="5"/>
  <c r="V3850" i="5"/>
  <c r="V3851" i="5"/>
  <c r="V3852" i="5"/>
  <c r="V3853" i="5"/>
  <c r="V3854" i="5"/>
  <c r="V3855" i="5"/>
  <c r="V3856" i="5"/>
  <c r="V3857" i="5"/>
  <c r="V3858" i="5"/>
  <c r="V3859" i="5"/>
  <c r="V3860" i="5"/>
  <c r="V3861" i="5"/>
  <c r="V3862" i="5"/>
  <c r="V3863" i="5"/>
  <c r="V3864" i="5"/>
  <c r="V3865" i="5"/>
  <c r="V3866" i="5"/>
  <c r="V3867" i="5"/>
  <c r="V3868" i="5"/>
  <c r="V3869" i="5"/>
  <c r="V3870" i="5"/>
  <c r="V3871" i="5"/>
  <c r="V3872" i="5"/>
  <c r="V3873" i="5"/>
  <c r="V3874" i="5"/>
  <c r="V3875" i="5"/>
  <c r="V3876" i="5"/>
  <c r="V3877" i="5"/>
  <c r="V3878" i="5"/>
  <c r="V3879" i="5"/>
  <c r="V3880" i="5"/>
  <c r="V3881" i="5"/>
  <c r="V3882" i="5"/>
  <c r="V3883" i="5"/>
  <c r="V3884" i="5"/>
  <c r="V3885" i="5"/>
  <c r="V3886" i="5"/>
  <c r="V3887" i="5"/>
  <c r="V3888" i="5"/>
  <c r="V3889" i="5"/>
  <c r="V3890" i="5"/>
  <c r="V3891" i="5"/>
  <c r="V3892" i="5"/>
  <c r="V3893" i="5"/>
  <c r="V3894" i="5"/>
  <c r="V3895" i="5"/>
  <c r="V3896" i="5"/>
  <c r="V3897" i="5"/>
  <c r="V3898" i="5"/>
  <c r="V3899" i="5"/>
  <c r="V3900" i="5"/>
  <c r="V3901" i="5"/>
  <c r="V3902" i="5"/>
  <c r="V3903" i="5"/>
  <c r="V3904" i="5"/>
  <c r="V3905" i="5"/>
  <c r="V3906" i="5"/>
  <c r="V3907" i="5"/>
  <c r="V3908" i="5"/>
  <c r="V3909" i="5"/>
  <c r="V3910" i="5"/>
  <c r="V3911" i="5"/>
  <c r="V3912" i="5"/>
  <c r="V3913" i="5"/>
  <c r="V3914" i="5"/>
  <c r="V3915" i="5"/>
  <c r="V3916" i="5"/>
  <c r="V3917" i="5"/>
  <c r="V3918" i="5"/>
  <c r="V3919" i="5"/>
  <c r="V3920" i="5"/>
  <c r="V3921" i="5"/>
  <c r="V3922" i="5"/>
  <c r="V3923" i="5"/>
  <c r="V3924" i="5"/>
  <c r="V3925" i="5"/>
  <c r="V3926" i="5"/>
  <c r="V3927" i="5"/>
  <c r="V3928" i="5"/>
  <c r="V3929" i="5"/>
  <c r="V3930" i="5"/>
  <c r="V3931" i="5"/>
  <c r="V3932" i="5"/>
  <c r="V3933" i="5"/>
  <c r="V3934" i="5"/>
  <c r="V3935" i="5"/>
  <c r="V3936" i="5"/>
  <c r="V3937" i="5"/>
  <c r="V3938" i="5"/>
  <c r="V3939" i="5"/>
  <c r="V3940" i="5"/>
  <c r="V3941" i="5"/>
  <c r="V3942" i="5"/>
  <c r="V3943" i="5"/>
  <c r="V3944" i="5"/>
  <c r="V3945" i="5"/>
  <c r="V3946" i="5"/>
  <c r="V3947" i="5"/>
  <c r="V3948" i="5"/>
  <c r="V3949" i="5"/>
  <c r="V3950" i="5"/>
  <c r="V3951" i="5"/>
  <c r="V3952" i="5"/>
  <c r="V3953" i="5"/>
  <c r="V3954" i="5"/>
  <c r="V3955" i="5"/>
  <c r="V3956" i="5"/>
  <c r="V3957" i="5"/>
  <c r="V3958" i="5"/>
  <c r="V3959" i="5"/>
  <c r="V3960" i="5"/>
  <c r="V3961" i="5"/>
  <c r="V3962" i="5"/>
  <c r="V3963" i="5"/>
  <c r="V3964" i="5"/>
  <c r="V3965" i="5"/>
  <c r="V3966" i="5"/>
  <c r="V3967" i="5"/>
  <c r="V3968" i="5"/>
  <c r="V3969" i="5"/>
  <c r="V3970" i="5"/>
  <c r="V3971" i="5"/>
  <c r="V3972" i="5"/>
  <c r="V3973" i="5"/>
  <c r="V3974" i="5"/>
  <c r="V3975" i="5"/>
  <c r="V3976" i="5"/>
  <c r="V3977" i="5"/>
  <c r="V3978" i="5"/>
  <c r="V3979" i="5"/>
  <c r="V3980" i="5"/>
  <c r="V3981" i="5"/>
  <c r="V3982" i="5"/>
  <c r="V3983" i="5"/>
  <c r="V3984" i="5"/>
  <c r="V3985" i="5"/>
  <c r="V3986" i="5"/>
  <c r="V3987" i="5"/>
  <c r="V3988" i="5"/>
  <c r="V3989" i="5"/>
  <c r="V3990" i="5"/>
  <c r="V3991" i="5"/>
  <c r="V3992" i="5"/>
  <c r="V3993" i="5"/>
  <c r="V3994" i="5"/>
  <c r="V3995" i="5"/>
  <c r="V3996" i="5"/>
  <c r="V3997" i="5"/>
  <c r="V3998" i="5"/>
  <c r="V3999" i="5"/>
  <c r="V4000" i="5"/>
  <c r="V4001" i="5"/>
  <c r="V4002" i="5"/>
  <c r="V4003" i="5"/>
  <c r="V4004" i="5"/>
  <c r="V4005" i="5"/>
  <c r="V4006" i="5"/>
  <c r="V4007" i="5"/>
  <c r="V4008" i="5"/>
  <c r="V4009" i="5"/>
  <c r="V4010" i="5"/>
  <c r="V4011" i="5"/>
  <c r="V4012" i="5"/>
  <c r="V4013" i="5"/>
  <c r="V4014" i="5"/>
  <c r="V4015" i="5"/>
  <c r="V4016" i="5"/>
  <c r="V4017" i="5"/>
  <c r="V4018" i="5"/>
  <c r="V4019" i="5"/>
  <c r="V4020" i="5"/>
  <c r="V4021" i="5"/>
  <c r="V4022" i="5"/>
  <c r="V4023" i="5"/>
  <c r="V4024" i="5"/>
  <c r="V4025" i="5"/>
  <c r="V4026" i="5"/>
  <c r="V4027" i="5"/>
  <c r="V4028" i="5"/>
  <c r="V4029" i="5"/>
  <c r="V4030" i="5"/>
  <c r="V4031" i="5"/>
  <c r="V4032" i="5"/>
  <c r="V4033" i="5"/>
  <c r="V4034" i="5"/>
  <c r="V4035" i="5"/>
  <c r="V4036" i="5"/>
  <c r="V4037" i="5"/>
  <c r="V4038" i="5"/>
  <c r="V4039" i="5"/>
  <c r="V4040" i="5"/>
  <c r="V4041" i="5"/>
  <c r="V4042" i="5"/>
  <c r="V4043" i="5"/>
  <c r="V4044" i="5"/>
  <c r="V4045" i="5"/>
  <c r="V4046" i="5"/>
  <c r="V4047" i="5"/>
  <c r="V4048" i="5"/>
  <c r="V4049" i="5"/>
  <c r="V4050" i="5"/>
  <c r="V4051" i="5"/>
  <c r="V4052" i="5"/>
  <c r="V4053" i="5"/>
  <c r="V4054" i="5"/>
  <c r="V4055" i="5"/>
  <c r="V4056" i="5"/>
  <c r="V4057" i="5"/>
  <c r="V4058" i="5"/>
  <c r="V4059" i="5"/>
  <c r="V4060" i="5"/>
  <c r="V4061" i="5"/>
  <c r="V4062" i="5"/>
  <c r="V4063" i="5"/>
  <c r="V4064" i="5"/>
  <c r="V4065" i="5"/>
  <c r="V4066" i="5"/>
  <c r="V4067" i="5"/>
  <c r="V4068" i="5"/>
  <c r="V4069" i="5"/>
  <c r="V4070" i="5"/>
  <c r="V4071" i="5"/>
  <c r="V4072" i="5"/>
  <c r="V4073" i="5"/>
  <c r="V4074" i="5"/>
  <c r="V4075" i="5"/>
  <c r="V4076" i="5"/>
  <c r="V4077" i="5"/>
  <c r="V4078" i="5"/>
  <c r="V4079" i="5"/>
  <c r="V4080" i="5"/>
  <c r="V4081" i="5"/>
  <c r="V4082" i="5"/>
  <c r="V4083" i="5"/>
  <c r="V4084" i="5"/>
  <c r="V4085" i="5"/>
  <c r="V4086" i="5"/>
  <c r="V4087" i="5"/>
  <c r="V4088" i="5"/>
  <c r="V4089" i="5"/>
  <c r="V4090" i="5"/>
  <c r="V4091" i="5"/>
  <c r="V4092" i="5"/>
  <c r="V4093" i="5"/>
  <c r="V4094" i="5"/>
  <c r="V4095" i="5"/>
  <c r="V4096" i="5"/>
  <c r="V4097" i="5"/>
  <c r="V4098" i="5"/>
  <c r="V4099" i="5"/>
  <c r="V4100" i="5"/>
  <c r="V4101" i="5"/>
  <c r="V4102" i="5"/>
  <c r="V4103" i="5"/>
  <c r="V4104" i="5"/>
  <c r="V4105" i="5"/>
  <c r="V4106" i="5"/>
  <c r="V4107" i="5"/>
  <c r="V4108" i="5"/>
  <c r="V4109" i="5"/>
  <c r="V4110" i="5"/>
  <c r="V4111" i="5"/>
  <c r="V4112" i="5"/>
  <c r="V4113" i="5"/>
  <c r="V4114" i="5"/>
  <c r="V4115" i="5"/>
  <c r="V4116" i="5"/>
  <c r="V4117" i="5"/>
  <c r="V4118" i="5"/>
  <c r="V4119" i="5"/>
  <c r="V4120" i="5"/>
  <c r="V4121" i="5"/>
  <c r="V4122" i="5"/>
  <c r="V4123" i="5"/>
  <c r="V4124" i="5"/>
  <c r="V4125" i="5"/>
  <c r="V4126" i="5"/>
  <c r="V4127" i="5"/>
  <c r="V4128" i="5"/>
  <c r="V4129" i="5"/>
  <c r="V4130" i="5"/>
  <c r="V4131" i="5"/>
  <c r="V4132" i="5"/>
  <c r="V4133" i="5"/>
  <c r="V4134" i="5"/>
  <c r="V4135" i="5"/>
  <c r="V4136" i="5"/>
  <c r="V4137" i="5"/>
  <c r="V4138" i="5"/>
  <c r="V4139" i="5"/>
  <c r="V4140" i="5"/>
  <c r="V4141" i="5"/>
  <c r="V4142" i="5"/>
  <c r="V4143" i="5"/>
  <c r="V4144" i="5"/>
  <c r="V4145" i="5"/>
  <c r="V4146" i="5"/>
  <c r="V4147" i="5"/>
  <c r="V4148" i="5"/>
  <c r="V4149" i="5"/>
  <c r="V4150" i="5"/>
  <c r="V4151" i="5"/>
  <c r="V4152" i="5"/>
  <c r="V4153" i="5"/>
  <c r="V4154" i="5"/>
  <c r="V4155" i="5"/>
  <c r="V4156" i="5"/>
  <c r="V4157" i="5"/>
  <c r="V4158" i="5"/>
  <c r="V4159" i="5"/>
  <c r="V4160" i="5"/>
  <c r="V4161" i="5"/>
  <c r="V4162" i="5"/>
  <c r="V4163" i="5"/>
  <c r="V4164" i="5"/>
  <c r="V4165" i="5"/>
  <c r="V4166" i="5"/>
  <c r="V4167" i="5"/>
  <c r="V4168" i="5"/>
  <c r="V4169" i="5"/>
  <c r="V4170" i="5"/>
  <c r="V4171" i="5"/>
  <c r="V4172" i="5"/>
  <c r="V4173" i="5"/>
  <c r="V4174" i="5"/>
  <c r="V4175" i="5"/>
  <c r="V4176" i="5"/>
  <c r="V4177" i="5"/>
  <c r="V4178" i="5"/>
  <c r="V4179" i="5"/>
  <c r="V4180" i="5"/>
  <c r="V4181" i="5"/>
  <c r="V4182" i="5"/>
  <c r="V4183" i="5"/>
  <c r="V4184" i="5"/>
  <c r="V4185" i="5"/>
  <c r="V4186" i="5"/>
  <c r="V4187" i="5"/>
  <c r="V4188" i="5"/>
  <c r="V4189" i="5"/>
  <c r="V4190" i="5"/>
  <c r="V4191" i="5"/>
  <c r="V4192" i="5"/>
  <c r="V4193" i="5"/>
  <c r="V4194" i="5"/>
  <c r="V4195" i="5"/>
  <c r="V4196" i="5"/>
  <c r="V4197" i="5"/>
  <c r="V4198" i="5"/>
  <c r="V4199" i="5"/>
  <c r="V4200" i="5"/>
  <c r="V4201" i="5"/>
  <c r="V4202" i="5"/>
  <c r="V4203" i="5"/>
  <c r="V4204" i="5"/>
  <c r="V4205" i="5"/>
  <c r="V4206" i="5"/>
  <c r="V4207" i="5"/>
  <c r="V4208" i="5"/>
  <c r="V4209" i="5"/>
  <c r="V4210" i="5"/>
  <c r="V4211" i="5"/>
  <c r="V4212" i="5"/>
  <c r="V4213" i="5"/>
  <c r="V4214" i="5"/>
  <c r="V4215" i="5"/>
  <c r="V4216" i="5"/>
  <c r="V4217" i="5"/>
  <c r="V4218" i="5"/>
  <c r="V4219" i="5"/>
  <c r="V4220" i="5"/>
  <c r="V4221" i="5"/>
  <c r="V4222" i="5"/>
  <c r="V4223" i="5"/>
  <c r="V4224" i="5"/>
  <c r="V4225" i="5"/>
  <c r="V4226" i="5"/>
  <c r="V4227" i="5"/>
  <c r="V4228" i="5"/>
  <c r="V4229" i="5"/>
  <c r="V4230" i="5"/>
  <c r="V4231" i="5"/>
  <c r="V4232" i="5"/>
  <c r="V4233" i="5"/>
  <c r="V4234" i="5"/>
  <c r="V4235" i="5"/>
  <c r="V4236" i="5"/>
  <c r="V4237" i="5"/>
  <c r="V4238" i="5"/>
  <c r="V4239" i="5"/>
  <c r="V4240" i="5"/>
  <c r="V4241" i="5"/>
  <c r="V4242" i="5"/>
  <c r="V4243" i="5"/>
  <c r="V4244" i="5"/>
  <c r="V4245" i="5"/>
  <c r="V4246" i="5"/>
  <c r="V4247" i="5"/>
  <c r="V4248" i="5"/>
  <c r="V4249" i="5"/>
  <c r="V4250" i="5"/>
  <c r="V4251" i="5"/>
  <c r="V4252" i="5"/>
  <c r="V4253" i="5"/>
  <c r="V4254" i="5"/>
  <c r="V4255" i="5"/>
  <c r="V4256" i="5"/>
  <c r="V4257" i="5"/>
  <c r="V4258" i="5"/>
  <c r="V4259" i="5"/>
  <c r="V4260" i="5"/>
  <c r="V4261" i="5"/>
  <c r="V4262" i="5"/>
  <c r="V4263" i="5"/>
  <c r="V4264" i="5"/>
  <c r="V4265" i="5"/>
  <c r="V4266" i="5"/>
  <c r="V4267" i="5"/>
  <c r="V4268" i="5"/>
  <c r="V4269" i="5"/>
  <c r="V4270" i="5"/>
  <c r="V4271" i="5"/>
  <c r="V4272" i="5"/>
  <c r="V4273" i="5"/>
  <c r="V4274" i="5"/>
  <c r="V4275" i="5"/>
  <c r="V4276" i="5"/>
  <c r="V4277" i="5"/>
  <c r="V4278" i="5"/>
  <c r="V4279" i="5"/>
  <c r="V4280" i="5"/>
  <c r="V4281" i="5"/>
  <c r="V4282" i="5"/>
  <c r="V4283" i="5"/>
  <c r="V4284" i="5"/>
  <c r="V4285" i="5"/>
  <c r="V4286" i="5"/>
  <c r="V4287" i="5"/>
  <c r="V4288" i="5"/>
  <c r="V4289" i="5"/>
  <c r="V4290" i="5"/>
  <c r="V4291" i="5"/>
  <c r="V4292" i="5"/>
  <c r="V4293" i="5"/>
  <c r="V4294" i="5"/>
  <c r="V4295" i="5"/>
  <c r="V4296" i="5"/>
  <c r="V4297" i="5"/>
  <c r="V4298" i="5"/>
  <c r="V4299" i="5"/>
  <c r="V4300" i="5"/>
  <c r="V4302" i="5"/>
  <c r="W2300" i="5"/>
  <c r="W2301" i="5"/>
  <c r="W2302" i="5"/>
  <c r="W2303" i="5"/>
  <c r="W2304" i="5"/>
  <c r="W2305" i="5"/>
  <c r="W2306" i="5"/>
  <c r="W2307" i="5"/>
  <c r="W2308" i="5"/>
  <c r="W2309" i="5"/>
  <c r="W2310" i="5"/>
  <c r="W2311" i="5"/>
  <c r="W2312" i="5"/>
  <c r="W2313" i="5"/>
  <c r="W2314" i="5"/>
  <c r="W2315" i="5"/>
  <c r="W2316" i="5"/>
  <c r="W2317" i="5"/>
  <c r="W2318" i="5"/>
  <c r="W2319" i="5"/>
  <c r="W2320" i="5"/>
  <c r="W2321" i="5"/>
  <c r="W2322" i="5"/>
  <c r="W2323" i="5"/>
  <c r="W2324" i="5"/>
  <c r="W2325" i="5"/>
  <c r="W2326" i="5"/>
  <c r="W2327" i="5"/>
  <c r="W2328" i="5"/>
  <c r="W2329" i="5"/>
  <c r="W2330" i="5"/>
  <c r="W2331" i="5"/>
  <c r="W2332" i="5"/>
  <c r="W2333" i="5"/>
  <c r="W2334" i="5"/>
  <c r="W2335" i="5"/>
  <c r="W2336" i="5"/>
  <c r="W2337" i="5"/>
  <c r="W2338" i="5"/>
  <c r="W2339" i="5"/>
  <c r="W2340" i="5"/>
  <c r="W2341" i="5"/>
  <c r="W2342" i="5"/>
  <c r="W2343" i="5"/>
  <c r="W2344" i="5"/>
  <c r="W2345" i="5"/>
  <c r="W2346" i="5"/>
  <c r="W2347" i="5"/>
  <c r="W2348" i="5"/>
  <c r="W2349" i="5"/>
  <c r="W2350" i="5"/>
  <c r="W2351" i="5"/>
  <c r="W2352" i="5"/>
  <c r="W2353" i="5"/>
  <c r="W2354" i="5"/>
  <c r="W2355" i="5"/>
  <c r="W2356" i="5"/>
  <c r="W2357" i="5"/>
  <c r="W2358" i="5"/>
  <c r="W2359" i="5"/>
  <c r="W2360" i="5"/>
  <c r="W2361" i="5"/>
  <c r="W2362" i="5"/>
  <c r="W2363" i="5"/>
  <c r="W2364" i="5"/>
  <c r="W2365" i="5"/>
  <c r="W2366" i="5"/>
  <c r="W2367" i="5"/>
  <c r="W2368" i="5"/>
  <c r="W2369" i="5"/>
  <c r="W2370" i="5"/>
  <c r="W2371" i="5"/>
  <c r="W2372" i="5"/>
  <c r="W2373" i="5"/>
  <c r="W2374" i="5"/>
  <c r="W2375" i="5"/>
  <c r="W2376" i="5"/>
  <c r="W2377" i="5"/>
  <c r="W2378" i="5"/>
  <c r="W2379" i="5"/>
  <c r="W2380" i="5"/>
  <c r="W2381" i="5"/>
  <c r="W2382" i="5"/>
  <c r="W2383" i="5"/>
  <c r="W2384" i="5"/>
  <c r="W2385" i="5"/>
  <c r="W2386" i="5"/>
  <c r="W2387" i="5"/>
  <c r="W2388" i="5"/>
  <c r="W2389" i="5"/>
  <c r="W2390" i="5"/>
  <c r="W2391" i="5"/>
  <c r="W2392" i="5"/>
  <c r="W2393" i="5"/>
  <c r="W2394" i="5"/>
  <c r="W2395" i="5"/>
  <c r="W2396" i="5"/>
  <c r="W2397" i="5"/>
  <c r="W2398" i="5"/>
  <c r="W2399" i="5"/>
  <c r="W2400" i="5"/>
  <c r="W2401" i="5"/>
  <c r="W2402" i="5"/>
  <c r="W2403" i="5"/>
  <c r="W2404" i="5"/>
  <c r="W2405" i="5"/>
  <c r="W2406" i="5"/>
  <c r="W2407" i="5"/>
  <c r="W2408" i="5"/>
  <c r="W2409" i="5"/>
  <c r="W2410" i="5"/>
  <c r="W2411" i="5"/>
  <c r="W2412" i="5"/>
  <c r="W2413" i="5"/>
  <c r="W2414" i="5"/>
  <c r="W2415" i="5"/>
  <c r="W2416" i="5"/>
  <c r="W2417" i="5"/>
  <c r="W2418" i="5"/>
  <c r="W2419" i="5"/>
  <c r="W2420" i="5"/>
  <c r="W2421" i="5"/>
  <c r="W2422" i="5"/>
  <c r="W2423" i="5"/>
  <c r="W2424" i="5"/>
  <c r="W2425" i="5"/>
  <c r="W2426" i="5"/>
  <c r="W2427" i="5"/>
  <c r="W2428" i="5"/>
  <c r="W2429" i="5"/>
  <c r="W2430" i="5"/>
  <c r="W2431" i="5"/>
  <c r="W2432" i="5"/>
  <c r="W2433" i="5"/>
  <c r="W2434" i="5"/>
  <c r="W2435" i="5"/>
  <c r="W2436" i="5"/>
  <c r="W2437" i="5"/>
  <c r="W2438" i="5"/>
  <c r="W2439" i="5"/>
  <c r="W2440" i="5"/>
  <c r="W2441" i="5"/>
  <c r="W2442" i="5"/>
  <c r="W2443" i="5"/>
  <c r="W2444" i="5"/>
  <c r="W2445" i="5"/>
  <c r="W2446" i="5"/>
  <c r="W2447" i="5"/>
  <c r="W2448" i="5"/>
  <c r="W2449" i="5"/>
  <c r="W2450" i="5"/>
  <c r="W2451" i="5"/>
  <c r="W2452" i="5"/>
  <c r="W2453" i="5"/>
  <c r="W2454" i="5"/>
  <c r="W2455" i="5"/>
  <c r="W2456" i="5"/>
  <c r="W2457" i="5"/>
  <c r="W2458" i="5"/>
  <c r="W2459" i="5"/>
  <c r="W2460" i="5"/>
  <c r="W2461" i="5"/>
  <c r="W2462" i="5"/>
  <c r="W2463" i="5"/>
  <c r="W2464" i="5"/>
  <c r="W2465" i="5"/>
  <c r="W2466" i="5"/>
  <c r="W2467" i="5"/>
  <c r="W2468" i="5"/>
  <c r="W2469" i="5"/>
  <c r="W2470" i="5"/>
  <c r="W2471" i="5"/>
  <c r="W2472" i="5"/>
  <c r="W2473" i="5"/>
  <c r="W2474" i="5"/>
  <c r="W2475" i="5"/>
  <c r="W2476" i="5"/>
  <c r="W2477" i="5"/>
  <c r="W2478" i="5"/>
  <c r="W2479" i="5"/>
  <c r="W2480" i="5"/>
  <c r="W2481" i="5"/>
  <c r="W2482" i="5"/>
  <c r="W2483" i="5"/>
  <c r="W2484" i="5"/>
  <c r="W2485" i="5"/>
  <c r="W2486" i="5"/>
  <c r="W2487" i="5"/>
  <c r="W2488" i="5"/>
  <c r="W2489" i="5"/>
  <c r="W2490" i="5"/>
  <c r="W2491" i="5"/>
  <c r="W2492" i="5"/>
  <c r="W2493" i="5"/>
  <c r="W2494" i="5"/>
  <c r="W2495" i="5"/>
  <c r="W2496" i="5"/>
  <c r="W2497" i="5"/>
  <c r="W2498" i="5"/>
  <c r="W2499" i="5"/>
  <c r="W2500" i="5"/>
  <c r="W2501" i="5"/>
  <c r="W2502" i="5"/>
  <c r="W2503" i="5"/>
  <c r="W2504" i="5"/>
  <c r="W2505" i="5"/>
  <c r="W2506" i="5"/>
  <c r="W2507" i="5"/>
  <c r="W2508" i="5"/>
  <c r="W2509" i="5"/>
  <c r="W2510" i="5"/>
  <c r="W2511" i="5"/>
  <c r="W2512" i="5"/>
  <c r="W2513" i="5"/>
  <c r="W2514" i="5"/>
  <c r="W2515" i="5"/>
  <c r="W2516" i="5"/>
  <c r="W2517" i="5"/>
  <c r="W2518" i="5"/>
  <c r="W2519" i="5"/>
  <c r="W2520" i="5"/>
  <c r="W2521" i="5"/>
  <c r="W2522" i="5"/>
  <c r="W2523" i="5"/>
  <c r="W2524" i="5"/>
  <c r="W2525" i="5"/>
  <c r="W2526" i="5"/>
  <c r="W2527" i="5"/>
  <c r="W2528" i="5"/>
  <c r="W2529" i="5"/>
  <c r="W2530" i="5"/>
  <c r="W2531" i="5"/>
  <c r="W2532" i="5"/>
  <c r="W2533" i="5"/>
  <c r="W2534" i="5"/>
  <c r="W2535" i="5"/>
  <c r="W2536" i="5"/>
  <c r="W2537" i="5"/>
  <c r="W2538" i="5"/>
  <c r="W2539" i="5"/>
  <c r="W2540" i="5"/>
  <c r="W2541" i="5"/>
  <c r="W2542" i="5"/>
  <c r="W2543" i="5"/>
  <c r="W2544" i="5"/>
  <c r="W2545" i="5"/>
  <c r="W2546" i="5"/>
  <c r="W2547" i="5"/>
  <c r="W2548" i="5"/>
  <c r="W2549" i="5"/>
  <c r="W2550" i="5"/>
  <c r="W2551" i="5"/>
  <c r="W2552" i="5"/>
  <c r="W2553" i="5"/>
  <c r="W2554" i="5"/>
  <c r="W2555" i="5"/>
  <c r="W2556" i="5"/>
  <c r="W2557" i="5"/>
  <c r="W2558" i="5"/>
  <c r="W2559" i="5"/>
  <c r="W2560" i="5"/>
  <c r="W2561" i="5"/>
  <c r="W2562" i="5"/>
  <c r="W2563" i="5"/>
  <c r="W2564" i="5"/>
  <c r="W2565" i="5"/>
  <c r="W2566" i="5"/>
  <c r="W2567" i="5"/>
  <c r="W2568" i="5"/>
  <c r="W2569" i="5"/>
  <c r="W2570" i="5"/>
  <c r="W2571" i="5"/>
  <c r="W2572" i="5"/>
  <c r="W2573" i="5"/>
  <c r="W2574" i="5"/>
  <c r="W2575" i="5"/>
  <c r="W2576" i="5"/>
  <c r="W2577" i="5"/>
  <c r="W2578" i="5"/>
  <c r="W2579" i="5"/>
  <c r="W2580" i="5"/>
  <c r="W2581" i="5"/>
  <c r="W2582" i="5"/>
  <c r="W2583" i="5"/>
  <c r="W2584" i="5"/>
  <c r="W2585" i="5"/>
  <c r="W2586" i="5"/>
  <c r="W2587" i="5"/>
  <c r="W2588" i="5"/>
  <c r="W2589" i="5"/>
  <c r="W2590" i="5"/>
  <c r="W2591" i="5"/>
  <c r="W2592" i="5"/>
  <c r="W2593" i="5"/>
  <c r="W2594" i="5"/>
  <c r="W2595" i="5"/>
  <c r="W2596" i="5"/>
  <c r="W2597" i="5"/>
  <c r="W2598" i="5"/>
  <c r="W2599" i="5"/>
  <c r="W2600" i="5"/>
  <c r="W2601" i="5"/>
  <c r="W2602" i="5"/>
  <c r="W2603" i="5"/>
  <c r="W2604" i="5"/>
  <c r="W2605" i="5"/>
  <c r="W2606" i="5"/>
  <c r="W2607" i="5"/>
  <c r="W2608" i="5"/>
  <c r="W2609" i="5"/>
  <c r="W2610" i="5"/>
  <c r="W2611" i="5"/>
  <c r="W2612" i="5"/>
  <c r="W2613" i="5"/>
  <c r="W2614" i="5"/>
  <c r="W2615" i="5"/>
  <c r="W2616" i="5"/>
  <c r="W2617" i="5"/>
  <c r="W2618" i="5"/>
  <c r="W2619" i="5"/>
  <c r="W2620" i="5"/>
  <c r="W2621" i="5"/>
  <c r="W2622" i="5"/>
  <c r="W2623" i="5"/>
  <c r="W2624" i="5"/>
  <c r="W2625" i="5"/>
  <c r="W2626" i="5"/>
  <c r="W2627" i="5"/>
  <c r="W2628" i="5"/>
  <c r="W2629" i="5"/>
  <c r="W2630" i="5"/>
  <c r="W2631" i="5"/>
  <c r="W2632" i="5"/>
  <c r="W2633" i="5"/>
  <c r="W2634" i="5"/>
  <c r="W2635" i="5"/>
  <c r="W2636" i="5"/>
  <c r="W2637" i="5"/>
  <c r="W2638" i="5"/>
  <c r="W2639" i="5"/>
  <c r="W2640" i="5"/>
  <c r="W2641" i="5"/>
  <c r="W2642" i="5"/>
  <c r="W2643" i="5"/>
  <c r="W2644" i="5"/>
  <c r="W2645" i="5"/>
  <c r="W2646" i="5"/>
  <c r="W2647" i="5"/>
  <c r="W2648" i="5"/>
  <c r="W2649" i="5"/>
  <c r="W2650" i="5"/>
  <c r="W2651" i="5"/>
  <c r="W2652" i="5"/>
  <c r="W2653" i="5"/>
  <c r="W2654" i="5"/>
  <c r="W2655" i="5"/>
  <c r="W2656" i="5"/>
  <c r="W2657" i="5"/>
  <c r="W2658" i="5"/>
  <c r="W2659" i="5"/>
  <c r="W2660" i="5"/>
  <c r="W2661" i="5"/>
  <c r="W2662" i="5"/>
  <c r="W2663" i="5"/>
  <c r="W2664" i="5"/>
  <c r="W2665" i="5"/>
  <c r="W2666" i="5"/>
  <c r="W2667" i="5"/>
  <c r="W2668" i="5"/>
  <c r="W2669" i="5"/>
  <c r="W2670" i="5"/>
  <c r="W2671" i="5"/>
  <c r="W2672" i="5"/>
  <c r="W2673" i="5"/>
  <c r="W2674" i="5"/>
  <c r="W2675" i="5"/>
  <c r="W2676" i="5"/>
  <c r="W2677" i="5"/>
  <c r="W2678" i="5"/>
  <c r="W2679" i="5"/>
  <c r="W2680" i="5"/>
  <c r="W2681" i="5"/>
  <c r="W2682" i="5"/>
  <c r="W2683" i="5"/>
  <c r="W2684" i="5"/>
  <c r="W2685" i="5"/>
  <c r="W2686" i="5"/>
  <c r="W2687" i="5"/>
  <c r="W2688" i="5"/>
  <c r="W2689" i="5"/>
  <c r="W2690" i="5"/>
  <c r="W2691" i="5"/>
  <c r="W2692" i="5"/>
  <c r="W2693" i="5"/>
  <c r="W2694" i="5"/>
  <c r="W2695" i="5"/>
  <c r="W2696" i="5"/>
  <c r="W2697" i="5"/>
  <c r="W2698" i="5"/>
  <c r="W2699" i="5"/>
  <c r="W2700" i="5"/>
  <c r="W2701" i="5"/>
  <c r="W2702" i="5"/>
  <c r="W2703" i="5"/>
  <c r="W2704" i="5"/>
  <c r="W2705" i="5"/>
  <c r="W2706" i="5"/>
  <c r="W2707" i="5"/>
  <c r="W2708" i="5"/>
  <c r="W2709" i="5"/>
  <c r="W2710" i="5"/>
  <c r="W2711" i="5"/>
  <c r="W2712" i="5"/>
  <c r="W2713" i="5"/>
  <c r="W2714" i="5"/>
  <c r="W2715" i="5"/>
  <c r="W2716" i="5"/>
  <c r="W2717" i="5"/>
  <c r="W2718" i="5"/>
  <c r="W2719" i="5"/>
  <c r="W2720" i="5"/>
  <c r="W2721" i="5"/>
  <c r="W2722" i="5"/>
  <c r="W2723" i="5"/>
  <c r="W2724" i="5"/>
  <c r="W2725" i="5"/>
  <c r="W2726" i="5"/>
  <c r="W2727" i="5"/>
  <c r="W2728" i="5"/>
  <c r="W2729" i="5"/>
  <c r="W2730" i="5"/>
  <c r="W2731" i="5"/>
  <c r="W2732" i="5"/>
  <c r="W2733" i="5"/>
  <c r="W2734" i="5"/>
  <c r="W2735" i="5"/>
  <c r="W2736" i="5"/>
  <c r="W2737" i="5"/>
  <c r="W2738" i="5"/>
  <c r="W2739" i="5"/>
  <c r="W2740" i="5"/>
  <c r="W2741" i="5"/>
  <c r="W2742" i="5"/>
  <c r="W2743" i="5"/>
  <c r="W2744" i="5"/>
  <c r="W2745" i="5"/>
  <c r="W2746" i="5"/>
  <c r="W2747" i="5"/>
  <c r="W2748" i="5"/>
  <c r="W2749" i="5"/>
  <c r="W2750" i="5"/>
  <c r="W2751" i="5"/>
  <c r="W2752" i="5"/>
  <c r="W2753" i="5"/>
  <c r="W2754" i="5"/>
  <c r="W2755" i="5"/>
  <c r="W2756" i="5"/>
  <c r="W2757" i="5"/>
  <c r="W2758" i="5"/>
  <c r="W2759" i="5"/>
  <c r="W2760" i="5"/>
  <c r="W2761" i="5"/>
  <c r="W2762" i="5"/>
  <c r="W2763" i="5"/>
  <c r="W2764" i="5"/>
  <c r="W2765" i="5"/>
  <c r="W2766" i="5"/>
  <c r="W2767" i="5"/>
  <c r="W2768" i="5"/>
  <c r="W2769" i="5"/>
  <c r="W2770" i="5"/>
  <c r="W2771" i="5"/>
  <c r="W2772" i="5"/>
  <c r="W2773" i="5"/>
  <c r="W2774" i="5"/>
  <c r="W2775" i="5"/>
  <c r="W2776" i="5"/>
  <c r="W2777" i="5"/>
  <c r="W2778" i="5"/>
  <c r="W2779" i="5"/>
  <c r="W2780" i="5"/>
  <c r="W2781" i="5"/>
  <c r="W2782" i="5"/>
  <c r="W2783" i="5"/>
  <c r="W2784" i="5"/>
  <c r="W2785" i="5"/>
  <c r="W2786" i="5"/>
  <c r="W2787" i="5"/>
  <c r="W2788" i="5"/>
  <c r="W2789" i="5"/>
  <c r="W2790" i="5"/>
  <c r="W2791" i="5"/>
  <c r="W2792" i="5"/>
  <c r="W2793" i="5"/>
  <c r="W2794" i="5"/>
  <c r="W2795" i="5"/>
  <c r="W2796" i="5"/>
  <c r="W2797" i="5"/>
  <c r="W2798" i="5"/>
  <c r="W2799" i="5"/>
  <c r="W2800" i="5"/>
  <c r="W2801" i="5"/>
  <c r="W2802" i="5"/>
  <c r="W2803" i="5"/>
  <c r="W2804" i="5"/>
  <c r="W2805" i="5"/>
  <c r="W2806" i="5"/>
  <c r="W2807" i="5"/>
  <c r="W2808" i="5"/>
  <c r="W2809" i="5"/>
  <c r="W2810" i="5"/>
  <c r="W2811" i="5"/>
  <c r="W2812" i="5"/>
  <c r="W2813" i="5"/>
  <c r="W2814" i="5"/>
  <c r="W2815" i="5"/>
  <c r="W2816" i="5"/>
  <c r="W2817" i="5"/>
  <c r="W2818" i="5"/>
  <c r="W2819" i="5"/>
  <c r="W2820" i="5"/>
  <c r="W2821" i="5"/>
  <c r="W2822" i="5"/>
  <c r="W2823" i="5"/>
  <c r="W2824" i="5"/>
  <c r="W2825" i="5"/>
  <c r="W2826" i="5"/>
  <c r="W2827" i="5"/>
  <c r="W2828" i="5"/>
  <c r="W2829" i="5"/>
  <c r="W2830" i="5"/>
  <c r="W2831" i="5"/>
  <c r="W2832" i="5"/>
  <c r="W2833" i="5"/>
  <c r="W2834" i="5"/>
  <c r="W2835" i="5"/>
  <c r="W2836" i="5"/>
  <c r="W2837" i="5"/>
  <c r="W2838" i="5"/>
  <c r="W2839" i="5"/>
  <c r="W2840" i="5"/>
  <c r="W2841" i="5"/>
  <c r="W2842" i="5"/>
  <c r="W2843" i="5"/>
  <c r="W2844" i="5"/>
  <c r="W2845" i="5"/>
  <c r="W2846" i="5"/>
  <c r="W2847" i="5"/>
  <c r="W2848" i="5"/>
  <c r="W2849" i="5"/>
  <c r="W2850" i="5"/>
  <c r="W2851" i="5"/>
  <c r="W2852" i="5"/>
  <c r="W2853" i="5"/>
  <c r="W2854" i="5"/>
  <c r="W2855" i="5"/>
  <c r="W2856" i="5"/>
  <c r="W2857" i="5"/>
  <c r="W2858" i="5"/>
  <c r="W2859" i="5"/>
  <c r="W2860" i="5"/>
  <c r="W2861" i="5"/>
  <c r="W2862" i="5"/>
  <c r="W2863" i="5"/>
  <c r="W2864" i="5"/>
  <c r="W2865" i="5"/>
  <c r="W2866" i="5"/>
  <c r="W2867" i="5"/>
  <c r="W2868" i="5"/>
  <c r="W2869" i="5"/>
  <c r="W2870" i="5"/>
  <c r="W2871" i="5"/>
  <c r="W2872" i="5"/>
  <c r="W2873" i="5"/>
  <c r="W2874" i="5"/>
  <c r="W2875" i="5"/>
  <c r="W2876" i="5"/>
  <c r="W2877" i="5"/>
  <c r="W2878" i="5"/>
  <c r="W2879" i="5"/>
  <c r="W2880" i="5"/>
  <c r="W2881" i="5"/>
  <c r="W2882" i="5"/>
  <c r="W2883" i="5"/>
  <c r="W2884" i="5"/>
  <c r="W2885" i="5"/>
  <c r="W2886" i="5"/>
  <c r="W2887" i="5"/>
  <c r="W2888" i="5"/>
  <c r="W2889" i="5"/>
  <c r="W2890" i="5"/>
  <c r="W2891" i="5"/>
  <c r="W2892" i="5"/>
  <c r="W2893" i="5"/>
  <c r="W2894" i="5"/>
  <c r="W2895" i="5"/>
  <c r="W2896" i="5"/>
  <c r="W2897" i="5"/>
  <c r="W2898" i="5"/>
  <c r="W2899" i="5"/>
  <c r="W2900" i="5"/>
  <c r="W2901" i="5"/>
  <c r="W2902" i="5"/>
  <c r="W2903" i="5"/>
  <c r="W2904" i="5"/>
  <c r="W2905" i="5"/>
  <c r="W2906" i="5"/>
  <c r="W2907" i="5"/>
  <c r="W2908" i="5"/>
  <c r="W2909" i="5"/>
  <c r="W2910" i="5"/>
  <c r="W2911" i="5"/>
  <c r="W2912" i="5"/>
  <c r="W2913" i="5"/>
  <c r="W2914" i="5"/>
  <c r="W2915" i="5"/>
  <c r="W2916" i="5"/>
  <c r="W2917" i="5"/>
  <c r="W2918" i="5"/>
  <c r="W2919" i="5"/>
  <c r="W2920" i="5"/>
  <c r="W2921" i="5"/>
  <c r="W2922" i="5"/>
  <c r="W2923" i="5"/>
  <c r="W2924" i="5"/>
  <c r="W2925" i="5"/>
  <c r="W2926" i="5"/>
  <c r="W2927" i="5"/>
  <c r="W2928" i="5"/>
  <c r="W2929" i="5"/>
  <c r="W2930" i="5"/>
  <c r="W2931" i="5"/>
  <c r="W2932" i="5"/>
  <c r="W2933" i="5"/>
  <c r="W2934" i="5"/>
  <c r="W2935" i="5"/>
  <c r="W2936" i="5"/>
  <c r="W2937" i="5"/>
  <c r="W2938" i="5"/>
  <c r="W2939" i="5"/>
  <c r="W2940" i="5"/>
  <c r="W2941" i="5"/>
  <c r="W2942" i="5"/>
  <c r="W2943" i="5"/>
  <c r="W2944" i="5"/>
  <c r="W2945" i="5"/>
  <c r="W2946" i="5"/>
  <c r="W2947" i="5"/>
  <c r="W2948" i="5"/>
  <c r="W2949" i="5"/>
  <c r="W2950" i="5"/>
  <c r="W2951" i="5"/>
  <c r="W2952" i="5"/>
  <c r="W2953" i="5"/>
  <c r="W2954" i="5"/>
  <c r="W2955" i="5"/>
  <c r="W2956" i="5"/>
  <c r="W2957" i="5"/>
  <c r="W2958" i="5"/>
  <c r="W2959" i="5"/>
  <c r="W2960" i="5"/>
  <c r="W2961" i="5"/>
  <c r="W2962" i="5"/>
  <c r="W2963" i="5"/>
  <c r="W2964" i="5"/>
  <c r="W2965" i="5"/>
  <c r="W2966" i="5"/>
  <c r="W2967" i="5"/>
  <c r="W2968" i="5"/>
  <c r="W2969" i="5"/>
  <c r="W2970" i="5"/>
  <c r="W2971" i="5"/>
  <c r="W2972" i="5"/>
  <c r="W2973" i="5"/>
  <c r="W2974" i="5"/>
  <c r="W2975" i="5"/>
  <c r="W2976" i="5"/>
  <c r="W2977" i="5"/>
  <c r="W2978" i="5"/>
  <c r="W2979" i="5"/>
  <c r="W2980" i="5"/>
  <c r="W2981" i="5"/>
  <c r="W2982" i="5"/>
  <c r="W2983" i="5"/>
  <c r="W2984" i="5"/>
  <c r="W2985" i="5"/>
  <c r="W2986" i="5"/>
  <c r="W2987" i="5"/>
  <c r="W2988" i="5"/>
  <c r="W2989" i="5"/>
  <c r="W2990" i="5"/>
  <c r="W2991" i="5"/>
  <c r="W2992" i="5"/>
  <c r="W2993" i="5"/>
  <c r="W2994" i="5"/>
  <c r="W2995" i="5"/>
  <c r="W2996" i="5"/>
  <c r="W2997" i="5"/>
  <c r="W2998" i="5"/>
  <c r="W2999" i="5"/>
  <c r="W3000" i="5"/>
  <c r="W3001" i="5"/>
  <c r="W3002" i="5"/>
  <c r="W3003" i="5"/>
  <c r="W3004" i="5"/>
  <c r="W3005" i="5"/>
  <c r="W3006" i="5"/>
  <c r="W3007" i="5"/>
  <c r="W3008" i="5"/>
  <c r="W3009" i="5"/>
  <c r="W3010" i="5"/>
  <c r="W3011" i="5"/>
  <c r="W3012" i="5"/>
  <c r="W3013" i="5"/>
  <c r="W3014" i="5"/>
  <c r="W3015" i="5"/>
  <c r="W3016" i="5"/>
  <c r="W3017" i="5"/>
  <c r="W3018" i="5"/>
  <c r="W3019" i="5"/>
  <c r="W3020" i="5"/>
  <c r="W3021" i="5"/>
  <c r="W3022" i="5"/>
  <c r="W3023" i="5"/>
  <c r="W3024" i="5"/>
  <c r="W3025" i="5"/>
  <c r="W3026" i="5"/>
  <c r="W3027" i="5"/>
  <c r="W3028" i="5"/>
  <c r="W3029" i="5"/>
  <c r="W3030" i="5"/>
  <c r="W3031" i="5"/>
  <c r="W3032" i="5"/>
  <c r="W3033" i="5"/>
  <c r="W3034" i="5"/>
  <c r="W3035" i="5"/>
  <c r="W3036" i="5"/>
  <c r="W3037" i="5"/>
  <c r="W3038" i="5"/>
  <c r="W3039" i="5"/>
  <c r="W3040" i="5"/>
  <c r="W3041" i="5"/>
  <c r="W3042" i="5"/>
  <c r="W3043" i="5"/>
  <c r="W3044" i="5"/>
  <c r="W3045" i="5"/>
  <c r="W3046" i="5"/>
  <c r="W3047" i="5"/>
  <c r="W3048" i="5"/>
  <c r="W3049" i="5"/>
  <c r="W3050" i="5"/>
  <c r="W3051" i="5"/>
  <c r="W3052" i="5"/>
  <c r="W3053" i="5"/>
  <c r="W3054" i="5"/>
  <c r="W3055" i="5"/>
  <c r="W3056" i="5"/>
  <c r="W3057" i="5"/>
  <c r="W3058" i="5"/>
  <c r="W3059" i="5"/>
  <c r="W3060" i="5"/>
  <c r="W3061" i="5"/>
  <c r="W3062" i="5"/>
  <c r="W3063" i="5"/>
  <c r="W3064" i="5"/>
  <c r="W3065" i="5"/>
  <c r="W3066" i="5"/>
  <c r="W3067" i="5"/>
  <c r="W3068" i="5"/>
  <c r="W3069" i="5"/>
  <c r="W3070" i="5"/>
  <c r="W3071" i="5"/>
  <c r="W3072" i="5"/>
  <c r="W3073" i="5"/>
  <c r="W3074" i="5"/>
  <c r="W3075" i="5"/>
  <c r="W3076" i="5"/>
  <c r="W3077" i="5"/>
  <c r="W3078" i="5"/>
  <c r="W3079" i="5"/>
  <c r="W3080" i="5"/>
  <c r="W3081" i="5"/>
  <c r="W3082" i="5"/>
  <c r="W3083" i="5"/>
  <c r="W3084" i="5"/>
  <c r="W3085" i="5"/>
  <c r="W3086" i="5"/>
  <c r="W3087" i="5"/>
  <c r="W3088" i="5"/>
  <c r="W3089" i="5"/>
  <c r="W3090" i="5"/>
  <c r="W3091" i="5"/>
  <c r="W3092" i="5"/>
  <c r="W3093" i="5"/>
  <c r="W3094" i="5"/>
  <c r="W3095" i="5"/>
  <c r="W3096" i="5"/>
  <c r="W3097" i="5"/>
  <c r="W3098" i="5"/>
  <c r="W3099" i="5"/>
  <c r="W3100" i="5"/>
  <c r="W3101" i="5"/>
  <c r="W3102" i="5"/>
  <c r="W3103" i="5"/>
  <c r="W3104" i="5"/>
  <c r="W3105" i="5"/>
  <c r="W3106" i="5"/>
  <c r="W3107" i="5"/>
  <c r="W3108" i="5"/>
  <c r="W3109" i="5"/>
  <c r="W3110" i="5"/>
  <c r="W3111" i="5"/>
  <c r="W3112" i="5"/>
  <c r="W3113" i="5"/>
  <c r="W3114" i="5"/>
  <c r="W3115" i="5"/>
  <c r="W3116" i="5"/>
  <c r="W3117" i="5"/>
  <c r="W3118" i="5"/>
  <c r="W3119" i="5"/>
  <c r="W3120" i="5"/>
  <c r="W3121" i="5"/>
  <c r="W3122" i="5"/>
  <c r="W3123" i="5"/>
  <c r="W3124" i="5"/>
  <c r="W3125" i="5"/>
  <c r="W3126" i="5"/>
  <c r="W3127" i="5"/>
  <c r="W3128" i="5"/>
  <c r="W3129" i="5"/>
  <c r="W3130" i="5"/>
  <c r="W3131" i="5"/>
  <c r="W3132" i="5"/>
  <c r="W3133" i="5"/>
  <c r="W3134" i="5"/>
  <c r="W3135" i="5"/>
  <c r="W3136" i="5"/>
  <c r="W3137" i="5"/>
  <c r="W3138" i="5"/>
  <c r="W3139" i="5"/>
  <c r="W3140" i="5"/>
  <c r="W3141" i="5"/>
  <c r="W3142" i="5"/>
  <c r="W3143" i="5"/>
  <c r="W3144" i="5"/>
  <c r="W3145" i="5"/>
  <c r="W3146" i="5"/>
  <c r="W3147" i="5"/>
  <c r="W3148" i="5"/>
  <c r="W3149" i="5"/>
  <c r="W3150" i="5"/>
  <c r="W3151" i="5"/>
  <c r="W3152" i="5"/>
  <c r="W3153" i="5"/>
  <c r="W3154" i="5"/>
  <c r="W3155" i="5"/>
  <c r="W3156" i="5"/>
  <c r="W3157" i="5"/>
  <c r="W3158" i="5"/>
  <c r="W3159" i="5"/>
  <c r="W3160" i="5"/>
  <c r="W3161" i="5"/>
  <c r="W3162" i="5"/>
  <c r="W3163" i="5"/>
  <c r="W3164" i="5"/>
  <c r="W3165" i="5"/>
  <c r="W3166" i="5"/>
  <c r="W3167" i="5"/>
  <c r="W3168" i="5"/>
  <c r="W3169" i="5"/>
  <c r="W3170" i="5"/>
  <c r="W3171" i="5"/>
  <c r="W3172" i="5"/>
  <c r="W3173" i="5"/>
  <c r="W3174" i="5"/>
  <c r="W3175" i="5"/>
  <c r="W3176" i="5"/>
  <c r="W3177" i="5"/>
  <c r="W3178" i="5"/>
  <c r="W3179" i="5"/>
  <c r="W3180" i="5"/>
  <c r="W3181" i="5"/>
  <c r="W3182" i="5"/>
  <c r="W3183" i="5"/>
  <c r="W3184" i="5"/>
  <c r="W3185" i="5"/>
  <c r="W3186" i="5"/>
  <c r="W3187" i="5"/>
  <c r="W3188" i="5"/>
  <c r="W3189" i="5"/>
  <c r="W3190" i="5"/>
  <c r="W3191" i="5"/>
  <c r="W3192" i="5"/>
  <c r="W3193" i="5"/>
  <c r="W3194" i="5"/>
  <c r="W3195" i="5"/>
  <c r="W3196" i="5"/>
  <c r="W3197" i="5"/>
  <c r="W3198" i="5"/>
  <c r="W3199" i="5"/>
  <c r="W3200" i="5"/>
  <c r="W3201" i="5"/>
  <c r="W3202" i="5"/>
  <c r="W3203" i="5"/>
  <c r="W3204" i="5"/>
  <c r="W3205" i="5"/>
  <c r="W3206" i="5"/>
  <c r="W3207" i="5"/>
  <c r="W3208" i="5"/>
  <c r="W3209" i="5"/>
  <c r="W3210" i="5"/>
  <c r="W3211" i="5"/>
  <c r="W3212" i="5"/>
  <c r="W3213" i="5"/>
  <c r="W3214" i="5"/>
  <c r="W3215" i="5"/>
  <c r="W3216" i="5"/>
  <c r="W3217" i="5"/>
  <c r="W3218" i="5"/>
  <c r="W3219" i="5"/>
  <c r="W3220" i="5"/>
  <c r="W3221" i="5"/>
  <c r="W3222" i="5"/>
  <c r="W3223" i="5"/>
  <c r="W3224" i="5"/>
  <c r="W3225" i="5"/>
  <c r="W3226" i="5"/>
  <c r="W3227" i="5"/>
  <c r="W3228" i="5"/>
  <c r="W3229" i="5"/>
  <c r="W3230" i="5"/>
  <c r="W3231" i="5"/>
  <c r="W3232" i="5"/>
  <c r="W3233" i="5"/>
  <c r="W3234" i="5"/>
  <c r="W3235" i="5"/>
  <c r="W3236" i="5"/>
  <c r="W3237" i="5"/>
  <c r="W3238" i="5"/>
  <c r="W3239" i="5"/>
  <c r="W3240" i="5"/>
  <c r="W3241" i="5"/>
  <c r="W3242" i="5"/>
  <c r="W3243" i="5"/>
  <c r="W3244" i="5"/>
  <c r="W3245" i="5"/>
  <c r="W3246" i="5"/>
  <c r="W3247" i="5"/>
  <c r="W3248" i="5"/>
  <c r="W3249" i="5"/>
  <c r="W3250" i="5"/>
  <c r="W3251" i="5"/>
  <c r="W3252" i="5"/>
  <c r="W3253" i="5"/>
  <c r="W3254" i="5"/>
  <c r="W3255" i="5"/>
  <c r="W3256" i="5"/>
  <c r="W3257" i="5"/>
  <c r="W3258" i="5"/>
  <c r="W3259" i="5"/>
  <c r="W3260" i="5"/>
  <c r="W3261" i="5"/>
  <c r="W3262" i="5"/>
  <c r="W3263" i="5"/>
  <c r="W3264" i="5"/>
  <c r="W3265" i="5"/>
  <c r="W3266" i="5"/>
  <c r="W3267" i="5"/>
  <c r="W3268" i="5"/>
  <c r="W3269" i="5"/>
  <c r="W3270" i="5"/>
  <c r="W3271" i="5"/>
  <c r="W3272" i="5"/>
  <c r="W3273" i="5"/>
  <c r="W3274" i="5"/>
  <c r="W3275" i="5"/>
  <c r="W3276" i="5"/>
  <c r="W3277" i="5"/>
  <c r="W3278" i="5"/>
  <c r="W3279" i="5"/>
  <c r="W3280" i="5"/>
  <c r="W3281" i="5"/>
  <c r="W3282" i="5"/>
  <c r="W3283" i="5"/>
  <c r="W3284" i="5"/>
  <c r="W3285" i="5"/>
  <c r="W3286" i="5"/>
  <c r="W3287" i="5"/>
  <c r="W3288" i="5"/>
  <c r="W3289" i="5"/>
  <c r="W3290" i="5"/>
  <c r="W3291" i="5"/>
  <c r="W3292" i="5"/>
  <c r="W3293" i="5"/>
  <c r="W3294" i="5"/>
  <c r="W3295" i="5"/>
  <c r="W3296" i="5"/>
  <c r="W3297" i="5"/>
  <c r="W3298" i="5"/>
  <c r="W3299" i="5"/>
  <c r="W3300" i="5"/>
  <c r="W3301" i="5"/>
  <c r="W3302" i="5"/>
  <c r="W3303" i="5"/>
  <c r="W3304" i="5"/>
  <c r="W3305" i="5"/>
  <c r="W3306" i="5"/>
  <c r="W3307" i="5"/>
  <c r="W3308" i="5"/>
  <c r="W3309" i="5"/>
  <c r="W3310" i="5"/>
  <c r="W3311" i="5"/>
  <c r="W3312" i="5"/>
  <c r="W3313" i="5"/>
  <c r="W3314" i="5"/>
  <c r="W3315" i="5"/>
  <c r="W3316" i="5"/>
  <c r="W3317" i="5"/>
  <c r="W3318" i="5"/>
  <c r="W3319" i="5"/>
  <c r="W3320" i="5"/>
  <c r="W3321" i="5"/>
  <c r="W3322" i="5"/>
  <c r="W3323" i="5"/>
  <c r="W3324" i="5"/>
  <c r="W3325" i="5"/>
  <c r="W3326" i="5"/>
  <c r="W3327" i="5"/>
  <c r="W3328" i="5"/>
  <c r="W3329" i="5"/>
  <c r="W3330" i="5"/>
  <c r="W3331" i="5"/>
  <c r="W3332" i="5"/>
  <c r="W3333" i="5"/>
  <c r="W3334" i="5"/>
  <c r="W3335" i="5"/>
  <c r="W3336" i="5"/>
  <c r="W3337" i="5"/>
  <c r="W3338" i="5"/>
  <c r="W3339" i="5"/>
  <c r="W3340" i="5"/>
  <c r="W3341" i="5"/>
  <c r="W3342" i="5"/>
  <c r="W3343" i="5"/>
  <c r="W3344" i="5"/>
  <c r="W3345" i="5"/>
  <c r="W3346" i="5"/>
  <c r="W3347" i="5"/>
  <c r="W3348" i="5"/>
  <c r="W3349" i="5"/>
  <c r="W3350" i="5"/>
  <c r="W3351" i="5"/>
  <c r="W3352" i="5"/>
  <c r="W3353" i="5"/>
  <c r="W3354" i="5"/>
  <c r="W3355" i="5"/>
  <c r="W3356" i="5"/>
  <c r="W3357" i="5"/>
  <c r="W3358" i="5"/>
  <c r="W3359" i="5"/>
  <c r="W3360" i="5"/>
  <c r="W3361" i="5"/>
  <c r="W3362" i="5"/>
  <c r="W3363" i="5"/>
  <c r="W3364" i="5"/>
  <c r="W3365" i="5"/>
  <c r="W3366" i="5"/>
  <c r="W3367" i="5"/>
  <c r="W3368" i="5"/>
  <c r="W3369" i="5"/>
  <c r="W3370" i="5"/>
  <c r="W3371" i="5"/>
  <c r="W3372" i="5"/>
  <c r="W3373" i="5"/>
  <c r="W3374" i="5"/>
  <c r="W3375" i="5"/>
  <c r="W3376" i="5"/>
  <c r="W3377" i="5"/>
  <c r="W3378" i="5"/>
  <c r="W3379" i="5"/>
  <c r="W3380" i="5"/>
  <c r="W3381" i="5"/>
  <c r="W3382" i="5"/>
  <c r="W3383" i="5"/>
  <c r="W3384" i="5"/>
  <c r="W3385" i="5"/>
  <c r="W3386" i="5"/>
  <c r="W3387" i="5"/>
  <c r="W3388" i="5"/>
  <c r="W3389" i="5"/>
  <c r="W3390" i="5"/>
  <c r="W3391" i="5"/>
  <c r="W3392" i="5"/>
  <c r="W3393" i="5"/>
  <c r="W3394" i="5"/>
  <c r="W3395" i="5"/>
  <c r="W3396" i="5"/>
  <c r="W3397" i="5"/>
  <c r="W3398" i="5"/>
  <c r="W3399" i="5"/>
  <c r="W3400" i="5"/>
  <c r="W3401" i="5"/>
  <c r="W3402" i="5"/>
  <c r="W3403" i="5"/>
  <c r="W3404" i="5"/>
  <c r="W3405" i="5"/>
  <c r="W3406" i="5"/>
  <c r="W3407" i="5"/>
  <c r="W3408" i="5"/>
  <c r="W3409" i="5"/>
  <c r="W3410" i="5"/>
  <c r="W3411" i="5"/>
  <c r="W3412" i="5"/>
  <c r="W3413" i="5"/>
  <c r="W3414" i="5"/>
  <c r="W3415" i="5"/>
  <c r="W3416" i="5"/>
  <c r="W3417" i="5"/>
  <c r="W3418" i="5"/>
  <c r="W3419" i="5"/>
  <c r="W3420" i="5"/>
  <c r="W3421" i="5"/>
  <c r="W3422" i="5"/>
  <c r="W3423" i="5"/>
  <c r="W3424" i="5"/>
  <c r="W3425" i="5"/>
  <c r="W3426" i="5"/>
  <c r="W3427" i="5"/>
  <c r="W3428" i="5"/>
  <c r="W3429" i="5"/>
  <c r="W3430" i="5"/>
  <c r="W3431" i="5"/>
  <c r="W3432" i="5"/>
  <c r="W3433" i="5"/>
  <c r="W3434" i="5"/>
  <c r="W3435" i="5"/>
  <c r="W3436" i="5"/>
  <c r="W3437" i="5"/>
  <c r="W3438" i="5"/>
  <c r="W3439" i="5"/>
  <c r="W3440" i="5"/>
  <c r="W3441" i="5"/>
  <c r="W3442" i="5"/>
  <c r="W3443" i="5"/>
  <c r="W3444" i="5"/>
  <c r="W3445" i="5"/>
  <c r="W3446" i="5"/>
  <c r="W3447" i="5"/>
  <c r="W3448" i="5"/>
  <c r="W3449" i="5"/>
  <c r="W3450" i="5"/>
  <c r="W3451" i="5"/>
  <c r="W3452" i="5"/>
  <c r="W3453" i="5"/>
  <c r="W3454" i="5"/>
  <c r="W3455" i="5"/>
  <c r="W3456" i="5"/>
  <c r="W3457" i="5"/>
  <c r="W3458" i="5"/>
  <c r="W3459" i="5"/>
  <c r="W3460" i="5"/>
  <c r="W3461" i="5"/>
  <c r="W3462" i="5"/>
  <c r="W3463" i="5"/>
  <c r="W3464" i="5"/>
  <c r="W3465" i="5"/>
  <c r="W3466" i="5"/>
  <c r="W3467" i="5"/>
  <c r="W3468" i="5"/>
  <c r="W3469" i="5"/>
  <c r="W3470" i="5"/>
  <c r="W3471" i="5"/>
  <c r="W3472" i="5"/>
  <c r="W3473" i="5"/>
  <c r="W3474" i="5"/>
  <c r="W3475" i="5"/>
  <c r="W3476" i="5"/>
  <c r="W3477" i="5"/>
  <c r="W3478" i="5"/>
  <c r="W3479" i="5"/>
  <c r="W3480" i="5"/>
  <c r="W3481" i="5"/>
  <c r="W3482" i="5"/>
  <c r="W3483" i="5"/>
  <c r="W3484" i="5"/>
  <c r="W3485" i="5"/>
  <c r="W3486" i="5"/>
  <c r="W3487" i="5"/>
  <c r="W3488" i="5"/>
  <c r="W3489" i="5"/>
  <c r="W3490" i="5"/>
  <c r="W3491" i="5"/>
  <c r="W3492" i="5"/>
  <c r="W3493" i="5"/>
  <c r="W3494" i="5"/>
  <c r="W3495" i="5"/>
  <c r="W3496" i="5"/>
  <c r="W3497" i="5"/>
  <c r="W3498" i="5"/>
  <c r="W3499" i="5"/>
  <c r="W3500" i="5"/>
  <c r="W3501" i="5"/>
  <c r="W3502" i="5"/>
  <c r="W3503" i="5"/>
  <c r="W3504" i="5"/>
  <c r="W3505" i="5"/>
  <c r="W3506" i="5"/>
  <c r="W3507" i="5"/>
  <c r="W3508" i="5"/>
  <c r="W3509" i="5"/>
  <c r="W3510" i="5"/>
  <c r="W3511" i="5"/>
  <c r="W3512" i="5"/>
  <c r="W3513" i="5"/>
  <c r="W3514" i="5"/>
  <c r="W3515" i="5"/>
  <c r="W3516" i="5"/>
  <c r="W3517" i="5"/>
  <c r="W3518" i="5"/>
  <c r="W3519" i="5"/>
  <c r="W3520" i="5"/>
  <c r="W3521" i="5"/>
  <c r="W3522" i="5"/>
  <c r="W3523" i="5"/>
  <c r="W3524" i="5"/>
  <c r="W3525" i="5"/>
  <c r="W3526" i="5"/>
  <c r="W3527" i="5"/>
  <c r="W3528" i="5"/>
  <c r="W3529" i="5"/>
  <c r="W3530" i="5"/>
  <c r="W3531" i="5"/>
  <c r="W3532" i="5"/>
  <c r="W3533" i="5"/>
  <c r="W3534" i="5"/>
  <c r="W3535" i="5"/>
  <c r="W3536" i="5"/>
  <c r="W3537" i="5"/>
  <c r="W3538" i="5"/>
  <c r="W3539" i="5"/>
  <c r="W3540" i="5"/>
  <c r="W3541" i="5"/>
  <c r="W3542" i="5"/>
  <c r="W3543" i="5"/>
  <c r="W3544" i="5"/>
  <c r="W3545" i="5"/>
  <c r="W3546" i="5"/>
  <c r="W3547" i="5"/>
  <c r="W3548" i="5"/>
  <c r="W3549" i="5"/>
  <c r="W3550" i="5"/>
  <c r="W3551" i="5"/>
  <c r="W3552" i="5"/>
  <c r="W3553" i="5"/>
  <c r="W3554" i="5"/>
  <c r="W3555" i="5"/>
  <c r="W3556" i="5"/>
  <c r="W3557" i="5"/>
  <c r="W3558" i="5"/>
  <c r="W3559" i="5"/>
  <c r="W3560" i="5"/>
  <c r="W3561" i="5"/>
  <c r="W3562" i="5"/>
  <c r="W3563" i="5"/>
  <c r="W3564" i="5"/>
  <c r="W3565" i="5"/>
  <c r="W3566" i="5"/>
  <c r="W3567" i="5"/>
  <c r="W3568" i="5"/>
  <c r="W3569" i="5"/>
  <c r="W3570" i="5"/>
  <c r="W3571" i="5"/>
  <c r="W3572" i="5"/>
  <c r="W3573" i="5"/>
  <c r="W3574" i="5"/>
  <c r="W3575" i="5"/>
  <c r="W3576" i="5"/>
  <c r="W3577" i="5"/>
  <c r="W3578" i="5"/>
  <c r="W3579" i="5"/>
  <c r="W3580" i="5"/>
  <c r="W3581" i="5"/>
  <c r="W3582" i="5"/>
  <c r="W3583" i="5"/>
  <c r="W3584" i="5"/>
  <c r="W3585" i="5"/>
  <c r="W3586" i="5"/>
  <c r="W3587" i="5"/>
  <c r="W3588" i="5"/>
  <c r="W3589" i="5"/>
  <c r="W3590" i="5"/>
  <c r="W3591" i="5"/>
  <c r="W3592" i="5"/>
  <c r="W3593" i="5"/>
  <c r="W3594" i="5"/>
  <c r="W3595" i="5"/>
  <c r="W3596" i="5"/>
  <c r="W3597" i="5"/>
  <c r="W3598" i="5"/>
  <c r="W3599" i="5"/>
  <c r="W3600" i="5"/>
  <c r="W3601" i="5"/>
  <c r="W3602" i="5"/>
  <c r="W3603" i="5"/>
  <c r="W3604" i="5"/>
  <c r="W3605" i="5"/>
  <c r="W3606" i="5"/>
  <c r="W3607" i="5"/>
  <c r="W3608" i="5"/>
  <c r="W3609" i="5"/>
  <c r="W3610" i="5"/>
  <c r="W3611" i="5"/>
  <c r="W3612" i="5"/>
  <c r="W3613" i="5"/>
  <c r="W3614" i="5"/>
  <c r="W3615" i="5"/>
  <c r="W3616" i="5"/>
  <c r="W3617" i="5"/>
  <c r="W3618" i="5"/>
  <c r="W3619" i="5"/>
  <c r="W3620" i="5"/>
  <c r="W3621" i="5"/>
  <c r="W3622" i="5"/>
  <c r="W3623" i="5"/>
  <c r="W3624" i="5"/>
  <c r="W3625" i="5"/>
  <c r="W3626" i="5"/>
  <c r="W3627" i="5"/>
  <c r="W3628" i="5"/>
  <c r="W3629" i="5"/>
  <c r="W3630" i="5"/>
  <c r="W3631" i="5"/>
  <c r="W3632" i="5"/>
  <c r="W3633" i="5"/>
  <c r="W3634" i="5"/>
  <c r="W3635" i="5"/>
  <c r="W3636" i="5"/>
  <c r="W3637" i="5"/>
  <c r="W3638" i="5"/>
  <c r="W3639" i="5"/>
  <c r="W3640" i="5"/>
  <c r="W3641" i="5"/>
  <c r="W3642" i="5"/>
  <c r="W3643" i="5"/>
  <c r="W3644" i="5"/>
  <c r="W3645" i="5"/>
  <c r="W3646" i="5"/>
  <c r="W3647" i="5"/>
  <c r="W3648" i="5"/>
  <c r="W3649" i="5"/>
  <c r="W3650" i="5"/>
  <c r="W3651" i="5"/>
  <c r="W3652" i="5"/>
  <c r="W3653" i="5"/>
  <c r="W3654" i="5"/>
  <c r="W3655" i="5"/>
  <c r="W3656" i="5"/>
  <c r="W3657" i="5"/>
  <c r="W3658" i="5"/>
  <c r="W3659" i="5"/>
  <c r="W3660" i="5"/>
  <c r="W3661" i="5"/>
  <c r="W3662" i="5"/>
  <c r="W3663" i="5"/>
  <c r="W3664" i="5"/>
  <c r="W3665" i="5"/>
  <c r="W3666" i="5"/>
  <c r="W3667" i="5"/>
  <c r="W3668" i="5"/>
  <c r="W3669" i="5"/>
  <c r="W3670" i="5"/>
  <c r="W3671" i="5"/>
  <c r="W3672" i="5"/>
  <c r="W3673" i="5"/>
  <c r="W3674" i="5"/>
  <c r="W3675" i="5"/>
  <c r="W3676" i="5"/>
  <c r="W3677" i="5"/>
  <c r="W3678" i="5"/>
  <c r="W3679" i="5"/>
  <c r="W3680" i="5"/>
  <c r="W3681" i="5"/>
  <c r="W3682" i="5"/>
  <c r="W3683" i="5"/>
  <c r="W3684" i="5"/>
  <c r="W3685" i="5"/>
  <c r="W3686" i="5"/>
  <c r="W3687" i="5"/>
  <c r="W3688" i="5"/>
  <c r="W3689" i="5"/>
  <c r="W3690" i="5"/>
  <c r="W3691" i="5"/>
  <c r="W3692" i="5"/>
  <c r="W3693" i="5"/>
  <c r="W3694" i="5"/>
  <c r="W3695" i="5"/>
  <c r="W3696" i="5"/>
  <c r="W3697" i="5"/>
  <c r="W3698" i="5"/>
  <c r="W3699" i="5"/>
  <c r="W3700" i="5"/>
  <c r="W3701" i="5"/>
  <c r="W3702" i="5"/>
  <c r="W3703" i="5"/>
  <c r="W3704" i="5"/>
  <c r="W3705" i="5"/>
  <c r="W3706" i="5"/>
  <c r="W3707" i="5"/>
  <c r="W3708" i="5"/>
  <c r="W3709" i="5"/>
  <c r="W3710" i="5"/>
  <c r="W3711" i="5"/>
  <c r="W3712" i="5"/>
  <c r="W3713" i="5"/>
  <c r="W3714" i="5"/>
  <c r="W3715" i="5"/>
  <c r="W3716" i="5"/>
  <c r="W3717" i="5"/>
  <c r="W3718" i="5"/>
  <c r="W3719" i="5"/>
  <c r="W3720" i="5"/>
  <c r="W3721" i="5"/>
  <c r="W3722" i="5"/>
  <c r="W3723" i="5"/>
  <c r="W3724" i="5"/>
  <c r="W3725" i="5"/>
  <c r="W3726" i="5"/>
  <c r="W3727" i="5"/>
  <c r="W3728" i="5"/>
  <c r="W3729" i="5"/>
  <c r="W3730" i="5"/>
  <c r="W3731" i="5"/>
  <c r="W3732" i="5"/>
  <c r="W3733" i="5"/>
  <c r="W3734" i="5"/>
  <c r="W3735" i="5"/>
  <c r="W3736" i="5"/>
  <c r="W3737" i="5"/>
  <c r="W3738" i="5"/>
  <c r="W3739" i="5"/>
  <c r="W3740" i="5"/>
  <c r="W3741" i="5"/>
  <c r="W3742" i="5"/>
  <c r="W3743" i="5"/>
  <c r="W3744" i="5"/>
  <c r="W3745" i="5"/>
  <c r="W3746" i="5"/>
  <c r="W3747" i="5"/>
  <c r="W3748" i="5"/>
  <c r="W3749" i="5"/>
  <c r="W3750" i="5"/>
  <c r="W3751" i="5"/>
  <c r="W3752" i="5"/>
  <c r="W3753" i="5"/>
  <c r="W3754" i="5"/>
  <c r="W3755" i="5"/>
  <c r="W3756" i="5"/>
  <c r="W3757" i="5"/>
  <c r="W3758" i="5"/>
  <c r="W3759" i="5"/>
  <c r="W3760" i="5"/>
  <c r="W3761" i="5"/>
  <c r="W3762" i="5"/>
  <c r="W3763" i="5"/>
  <c r="W3764" i="5"/>
  <c r="W3765" i="5"/>
  <c r="W3766" i="5"/>
  <c r="W3767" i="5"/>
  <c r="W3768" i="5"/>
  <c r="W3769" i="5"/>
  <c r="W3770" i="5"/>
  <c r="W3771" i="5"/>
  <c r="W3772" i="5"/>
  <c r="W3773" i="5"/>
  <c r="W3774" i="5"/>
  <c r="W3775" i="5"/>
  <c r="W3776" i="5"/>
  <c r="W3777" i="5"/>
  <c r="W3778" i="5"/>
  <c r="W3779" i="5"/>
  <c r="W3780" i="5"/>
  <c r="W3781" i="5"/>
  <c r="W3782" i="5"/>
  <c r="W3783" i="5"/>
  <c r="W3784" i="5"/>
  <c r="W3785" i="5"/>
  <c r="W3786" i="5"/>
  <c r="W3787" i="5"/>
  <c r="W3788" i="5"/>
  <c r="W3789" i="5"/>
  <c r="W3790" i="5"/>
  <c r="W3791" i="5"/>
  <c r="W3792" i="5"/>
  <c r="W3793" i="5"/>
  <c r="W3794" i="5"/>
  <c r="W3795" i="5"/>
  <c r="W3796" i="5"/>
  <c r="W3797" i="5"/>
  <c r="W3798" i="5"/>
  <c r="W3799" i="5"/>
  <c r="W3800" i="5"/>
  <c r="W3801" i="5"/>
  <c r="W3802" i="5"/>
  <c r="W3803" i="5"/>
  <c r="W3804" i="5"/>
  <c r="W3805" i="5"/>
  <c r="W3806" i="5"/>
  <c r="W3807" i="5"/>
  <c r="W3808" i="5"/>
  <c r="W3809" i="5"/>
  <c r="W3810" i="5"/>
  <c r="W3811" i="5"/>
  <c r="W3812" i="5"/>
  <c r="W3813" i="5"/>
  <c r="W3814" i="5"/>
  <c r="W3815" i="5"/>
  <c r="W3816" i="5"/>
  <c r="W3817" i="5"/>
  <c r="W3818" i="5"/>
  <c r="W3819" i="5"/>
  <c r="W3820" i="5"/>
  <c r="W3821" i="5"/>
  <c r="W3822" i="5"/>
  <c r="W3823" i="5"/>
  <c r="W3824" i="5"/>
  <c r="W3825" i="5"/>
  <c r="W3826" i="5"/>
  <c r="W3827" i="5"/>
  <c r="W3828" i="5"/>
  <c r="W3829" i="5"/>
  <c r="W3830" i="5"/>
  <c r="W3831" i="5"/>
  <c r="W3832" i="5"/>
  <c r="W3833" i="5"/>
  <c r="W3834" i="5"/>
  <c r="W3835" i="5"/>
  <c r="W3836" i="5"/>
  <c r="W3837" i="5"/>
  <c r="W3838" i="5"/>
  <c r="W3839" i="5"/>
  <c r="W3840" i="5"/>
  <c r="W3841" i="5"/>
  <c r="W3842" i="5"/>
  <c r="W3843" i="5"/>
  <c r="W3844" i="5"/>
  <c r="W3845" i="5"/>
  <c r="W3846" i="5"/>
  <c r="W3847" i="5"/>
  <c r="W3848" i="5"/>
  <c r="W3849" i="5"/>
  <c r="W3850" i="5"/>
  <c r="W3851" i="5"/>
  <c r="W3852" i="5"/>
  <c r="W3853" i="5"/>
  <c r="W3854" i="5"/>
  <c r="W3855" i="5"/>
  <c r="W3856" i="5"/>
  <c r="W3857" i="5"/>
  <c r="W3858" i="5"/>
  <c r="W3859" i="5"/>
  <c r="W3860" i="5"/>
  <c r="W3861" i="5"/>
  <c r="W3862" i="5"/>
  <c r="W3863" i="5"/>
  <c r="W3864" i="5"/>
  <c r="W3865" i="5"/>
  <c r="W3866" i="5"/>
  <c r="W3867" i="5"/>
  <c r="W3868" i="5"/>
  <c r="W3869" i="5"/>
  <c r="W3870" i="5"/>
  <c r="W3871" i="5"/>
  <c r="W3872" i="5"/>
  <c r="W3873" i="5"/>
  <c r="W3874" i="5"/>
  <c r="W3875" i="5"/>
  <c r="W3876" i="5"/>
  <c r="W3877" i="5"/>
  <c r="W3878" i="5"/>
  <c r="W3879" i="5"/>
  <c r="W3880" i="5"/>
  <c r="W3881" i="5"/>
  <c r="W3882" i="5"/>
  <c r="W3883" i="5"/>
  <c r="W3884" i="5"/>
  <c r="W3885" i="5"/>
  <c r="W3886" i="5"/>
  <c r="W3887" i="5"/>
  <c r="W3888" i="5"/>
  <c r="W3889" i="5"/>
  <c r="W3890" i="5"/>
  <c r="W3891" i="5"/>
  <c r="W3892" i="5"/>
  <c r="W3893" i="5"/>
  <c r="W3894" i="5"/>
  <c r="W3895" i="5"/>
  <c r="W3896" i="5"/>
  <c r="W3897" i="5"/>
  <c r="W3898" i="5"/>
  <c r="W3899" i="5"/>
  <c r="W3900" i="5"/>
  <c r="W3901" i="5"/>
  <c r="W3902" i="5"/>
  <c r="W3903" i="5"/>
  <c r="W3904" i="5"/>
  <c r="W3905" i="5"/>
  <c r="W3906" i="5"/>
  <c r="W3907" i="5"/>
  <c r="W3908" i="5"/>
  <c r="W3909" i="5"/>
  <c r="W3910" i="5"/>
  <c r="W3911" i="5"/>
  <c r="W3912" i="5"/>
  <c r="W3913" i="5"/>
  <c r="W3914" i="5"/>
  <c r="W3915" i="5"/>
  <c r="W3916" i="5"/>
  <c r="W3917" i="5"/>
  <c r="W3918" i="5"/>
  <c r="W3919" i="5"/>
  <c r="W3920" i="5"/>
  <c r="W3921" i="5"/>
  <c r="W3922" i="5"/>
  <c r="W3923" i="5"/>
  <c r="W3924" i="5"/>
  <c r="W3925" i="5"/>
  <c r="W3926" i="5"/>
  <c r="W3927" i="5"/>
  <c r="W3928" i="5"/>
  <c r="W3929" i="5"/>
  <c r="W3930" i="5"/>
  <c r="W3931" i="5"/>
  <c r="W3932" i="5"/>
  <c r="W3933" i="5"/>
  <c r="W3934" i="5"/>
  <c r="W3935" i="5"/>
  <c r="W3936" i="5"/>
  <c r="W3937" i="5"/>
  <c r="W3938" i="5"/>
  <c r="W3939" i="5"/>
  <c r="W3940" i="5"/>
  <c r="W3941" i="5"/>
  <c r="W3942" i="5"/>
  <c r="W3943" i="5"/>
  <c r="W3944" i="5"/>
  <c r="W3945" i="5"/>
  <c r="W3946" i="5"/>
  <c r="W3947" i="5"/>
  <c r="W3948" i="5"/>
  <c r="W3949" i="5"/>
  <c r="W3950" i="5"/>
  <c r="W3951" i="5"/>
  <c r="W3952" i="5"/>
  <c r="W3953" i="5"/>
  <c r="W3954" i="5"/>
  <c r="W3955" i="5"/>
  <c r="W3956" i="5"/>
  <c r="W3957" i="5"/>
  <c r="W3958" i="5"/>
  <c r="W3959" i="5"/>
  <c r="W3960" i="5"/>
  <c r="W3961" i="5"/>
  <c r="W3962" i="5"/>
  <c r="W3963" i="5"/>
  <c r="W3964" i="5"/>
  <c r="W3965" i="5"/>
  <c r="W3966" i="5"/>
  <c r="W3967" i="5"/>
  <c r="W3968" i="5"/>
  <c r="W3969" i="5"/>
  <c r="W3970" i="5"/>
  <c r="W3971" i="5"/>
  <c r="W3972" i="5"/>
  <c r="W3973" i="5"/>
  <c r="W3974" i="5"/>
  <c r="W3975" i="5"/>
  <c r="W3976" i="5"/>
  <c r="W3977" i="5"/>
  <c r="W3978" i="5"/>
  <c r="W3979" i="5"/>
  <c r="W3980" i="5"/>
  <c r="W3981" i="5"/>
  <c r="W3982" i="5"/>
  <c r="W3983" i="5"/>
  <c r="W3984" i="5"/>
  <c r="W3985" i="5"/>
  <c r="W3986" i="5"/>
  <c r="W3987" i="5"/>
  <c r="W3988" i="5"/>
  <c r="W3989" i="5"/>
  <c r="W3990" i="5"/>
  <c r="W3991" i="5"/>
  <c r="W3992" i="5"/>
  <c r="W3993" i="5"/>
  <c r="W3994" i="5"/>
  <c r="W3995" i="5"/>
  <c r="W3996" i="5"/>
  <c r="W3997" i="5"/>
  <c r="W3998" i="5"/>
  <c r="W3999" i="5"/>
  <c r="W4000" i="5"/>
  <c r="W4001" i="5"/>
  <c r="W4002" i="5"/>
  <c r="W4003" i="5"/>
  <c r="W4004" i="5"/>
  <c r="W4005" i="5"/>
  <c r="W4006" i="5"/>
  <c r="W4007" i="5"/>
  <c r="W4008" i="5"/>
  <c r="W4009" i="5"/>
  <c r="W4010" i="5"/>
  <c r="W4011" i="5"/>
  <c r="W4012" i="5"/>
  <c r="W4013" i="5"/>
  <c r="W4014" i="5"/>
  <c r="W4015" i="5"/>
  <c r="W4016" i="5"/>
  <c r="W4017" i="5"/>
  <c r="W4018" i="5"/>
  <c r="W4019" i="5"/>
  <c r="W4020" i="5"/>
  <c r="W4021" i="5"/>
  <c r="W4022" i="5"/>
  <c r="W4023" i="5"/>
  <c r="W4024" i="5"/>
  <c r="W4025" i="5"/>
  <c r="W4026" i="5"/>
  <c r="W4027" i="5"/>
  <c r="W4028" i="5"/>
  <c r="W4029" i="5"/>
  <c r="W4030" i="5"/>
  <c r="W4031" i="5"/>
  <c r="W4032" i="5"/>
  <c r="W4033" i="5"/>
  <c r="W4034" i="5"/>
  <c r="W4035" i="5"/>
  <c r="W4036" i="5"/>
  <c r="W4037" i="5"/>
  <c r="W4038" i="5"/>
  <c r="W4039" i="5"/>
  <c r="W4040" i="5"/>
  <c r="W4041" i="5"/>
  <c r="W4042" i="5"/>
  <c r="W4043" i="5"/>
  <c r="W4044" i="5"/>
  <c r="W4045" i="5"/>
  <c r="W4046" i="5"/>
  <c r="W4047" i="5"/>
  <c r="W4048" i="5"/>
  <c r="W4049" i="5"/>
  <c r="W4050" i="5"/>
  <c r="W4051" i="5"/>
  <c r="W4052" i="5"/>
  <c r="W4053" i="5"/>
  <c r="W4054" i="5"/>
  <c r="W4055" i="5"/>
  <c r="W4056" i="5"/>
  <c r="W4057" i="5"/>
  <c r="W4058" i="5"/>
  <c r="W4059" i="5"/>
  <c r="W4060" i="5"/>
  <c r="W4061" i="5"/>
  <c r="W4062" i="5"/>
  <c r="W4063" i="5"/>
  <c r="W4064" i="5"/>
  <c r="W4065" i="5"/>
  <c r="W4066" i="5"/>
  <c r="W4067" i="5"/>
  <c r="W4068" i="5"/>
  <c r="W4069" i="5"/>
  <c r="W4070" i="5"/>
  <c r="W4071" i="5"/>
  <c r="W4072" i="5"/>
  <c r="W4073" i="5"/>
  <c r="W4074" i="5"/>
  <c r="W4075" i="5"/>
  <c r="W4076" i="5"/>
  <c r="W4077" i="5"/>
  <c r="W4078" i="5"/>
  <c r="W4079" i="5"/>
  <c r="W4080" i="5"/>
  <c r="W4081" i="5"/>
  <c r="W4082" i="5"/>
  <c r="W4083" i="5"/>
  <c r="W4084" i="5"/>
  <c r="W4085" i="5"/>
  <c r="W4086" i="5"/>
  <c r="W4087" i="5"/>
  <c r="W4088" i="5"/>
  <c r="W4089" i="5"/>
  <c r="W4090" i="5"/>
  <c r="W4091" i="5"/>
  <c r="W4092" i="5"/>
  <c r="W4093" i="5"/>
  <c r="W4094" i="5"/>
  <c r="W4095" i="5"/>
  <c r="W4096" i="5"/>
  <c r="W4097" i="5"/>
  <c r="W4098" i="5"/>
  <c r="W4099" i="5"/>
  <c r="W4100" i="5"/>
  <c r="W4101" i="5"/>
  <c r="W4102" i="5"/>
  <c r="W4103" i="5"/>
  <c r="W4104" i="5"/>
  <c r="W4105" i="5"/>
  <c r="W4106" i="5"/>
  <c r="W4107" i="5"/>
  <c r="W4108" i="5"/>
  <c r="W4109" i="5"/>
  <c r="W4110" i="5"/>
  <c r="W4111" i="5"/>
  <c r="W4112" i="5"/>
  <c r="W4113" i="5"/>
  <c r="W4114" i="5"/>
  <c r="W4115" i="5"/>
  <c r="W4116" i="5"/>
  <c r="W4117" i="5"/>
  <c r="W4118" i="5"/>
  <c r="W4119" i="5"/>
  <c r="W4120" i="5"/>
  <c r="W4121" i="5"/>
  <c r="W4122" i="5"/>
  <c r="W4123" i="5"/>
  <c r="W4124" i="5"/>
  <c r="W4125" i="5"/>
  <c r="W4126" i="5"/>
  <c r="W4127" i="5"/>
  <c r="W4128" i="5"/>
  <c r="W4129" i="5"/>
  <c r="W4130" i="5"/>
  <c r="W4131" i="5"/>
  <c r="W4132" i="5"/>
  <c r="W4133" i="5"/>
  <c r="W4134" i="5"/>
  <c r="W4135" i="5"/>
  <c r="W4136" i="5"/>
  <c r="W4137" i="5"/>
  <c r="W4138" i="5"/>
  <c r="W4139" i="5"/>
  <c r="W4140" i="5"/>
  <c r="W4141" i="5"/>
  <c r="W4142" i="5"/>
  <c r="W4143" i="5"/>
  <c r="W4144" i="5"/>
  <c r="W4145" i="5"/>
  <c r="W4146" i="5"/>
  <c r="W4147" i="5"/>
  <c r="W4148" i="5"/>
  <c r="W4149" i="5"/>
  <c r="W4150" i="5"/>
  <c r="W4151" i="5"/>
  <c r="W4152" i="5"/>
  <c r="W4153" i="5"/>
  <c r="W4154" i="5"/>
  <c r="W4155" i="5"/>
  <c r="W4156" i="5"/>
  <c r="W4157" i="5"/>
  <c r="W4158" i="5"/>
  <c r="W4159" i="5"/>
  <c r="W4160" i="5"/>
  <c r="W4161" i="5"/>
  <c r="W4162" i="5"/>
  <c r="W4163" i="5"/>
  <c r="W4164" i="5"/>
  <c r="W4165" i="5"/>
  <c r="W4166" i="5"/>
  <c r="W4167" i="5"/>
  <c r="W4168" i="5"/>
  <c r="W4169" i="5"/>
  <c r="W4170" i="5"/>
  <c r="W4171" i="5"/>
  <c r="W4172" i="5"/>
  <c r="W4173" i="5"/>
  <c r="W4174" i="5"/>
  <c r="W4175" i="5"/>
  <c r="W4176" i="5"/>
  <c r="W4177" i="5"/>
  <c r="W4178" i="5"/>
  <c r="W4179" i="5"/>
  <c r="W4180" i="5"/>
  <c r="W4181" i="5"/>
  <c r="W4182" i="5"/>
  <c r="W4183" i="5"/>
  <c r="W4184" i="5"/>
  <c r="W4185" i="5"/>
  <c r="W4186" i="5"/>
  <c r="W4187" i="5"/>
  <c r="W4188" i="5"/>
  <c r="W4189" i="5"/>
  <c r="W4190" i="5"/>
  <c r="W4191" i="5"/>
  <c r="W4192" i="5"/>
  <c r="W4193" i="5"/>
  <c r="W4194" i="5"/>
  <c r="W4195" i="5"/>
  <c r="W4196" i="5"/>
  <c r="W4197" i="5"/>
  <c r="W4198" i="5"/>
  <c r="W4199" i="5"/>
  <c r="W4200" i="5"/>
  <c r="W4201" i="5"/>
  <c r="W4202" i="5"/>
  <c r="W4203" i="5"/>
  <c r="W4204" i="5"/>
  <c r="W4205" i="5"/>
  <c r="W4206" i="5"/>
  <c r="W4207" i="5"/>
  <c r="W4208" i="5"/>
  <c r="W4209" i="5"/>
  <c r="W4210" i="5"/>
  <c r="W4211" i="5"/>
  <c r="W4212" i="5"/>
  <c r="W4213" i="5"/>
  <c r="W4214" i="5"/>
  <c r="W4215" i="5"/>
  <c r="W4216" i="5"/>
  <c r="W4217" i="5"/>
  <c r="W4218" i="5"/>
  <c r="W4219" i="5"/>
  <c r="W4220" i="5"/>
  <c r="W4221" i="5"/>
  <c r="W4222" i="5"/>
  <c r="W4223" i="5"/>
  <c r="W4224" i="5"/>
  <c r="W4225" i="5"/>
  <c r="W4226" i="5"/>
  <c r="W4227" i="5"/>
  <c r="W4228" i="5"/>
  <c r="W4229" i="5"/>
  <c r="W4230" i="5"/>
  <c r="W4231" i="5"/>
  <c r="W4232" i="5"/>
  <c r="W4233" i="5"/>
  <c r="W4234" i="5"/>
  <c r="W4235" i="5"/>
  <c r="W4236" i="5"/>
  <c r="W4237" i="5"/>
  <c r="W4238" i="5"/>
  <c r="W4239" i="5"/>
  <c r="W4240" i="5"/>
  <c r="W4241" i="5"/>
  <c r="W4242" i="5"/>
  <c r="W4243" i="5"/>
  <c r="W4244" i="5"/>
  <c r="W4245" i="5"/>
  <c r="W4246" i="5"/>
  <c r="W4247" i="5"/>
  <c r="W4248" i="5"/>
  <c r="W4249" i="5"/>
  <c r="W4250" i="5"/>
  <c r="W4251" i="5"/>
  <c r="W4252" i="5"/>
  <c r="W4253" i="5"/>
  <c r="W4254" i="5"/>
  <c r="W4255" i="5"/>
  <c r="W4256" i="5"/>
  <c r="W4257" i="5"/>
  <c r="W4258" i="5"/>
  <c r="W4259" i="5"/>
  <c r="W4260" i="5"/>
  <c r="W4261" i="5"/>
  <c r="W4262" i="5"/>
  <c r="W4263" i="5"/>
  <c r="W4264" i="5"/>
  <c r="W4265" i="5"/>
  <c r="W4266" i="5"/>
  <c r="W4267" i="5"/>
  <c r="W4268" i="5"/>
  <c r="W4269" i="5"/>
  <c r="W4270" i="5"/>
  <c r="W4271" i="5"/>
  <c r="W4272" i="5"/>
  <c r="W4273" i="5"/>
  <c r="W4274" i="5"/>
  <c r="W4275" i="5"/>
  <c r="W4276" i="5"/>
  <c r="W4277" i="5"/>
  <c r="W4278" i="5"/>
  <c r="W4279" i="5"/>
  <c r="W4280" i="5"/>
  <c r="W4281" i="5"/>
  <c r="W4282" i="5"/>
  <c r="W4283" i="5"/>
  <c r="W4284" i="5"/>
  <c r="W4285" i="5"/>
  <c r="W4286" i="5"/>
  <c r="W4287" i="5"/>
  <c r="W4288" i="5"/>
  <c r="W4289" i="5"/>
  <c r="W4290" i="5"/>
  <c r="W4291" i="5"/>
  <c r="W4292" i="5"/>
  <c r="W4293" i="5"/>
  <c r="W4294" i="5"/>
  <c r="W4295" i="5"/>
  <c r="W4296" i="5"/>
  <c r="W4297" i="5"/>
  <c r="W4298" i="5"/>
  <c r="W4299" i="5"/>
  <c r="W4300" i="5"/>
  <c r="W4302" i="5"/>
  <c r="X2300" i="5"/>
  <c r="X2301" i="5"/>
  <c r="X2302" i="5"/>
  <c r="X2303" i="5"/>
  <c r="X2304" i="5"/>
  <c r="X2305" i="5"/>
  <c r="X2306" i="5"/>
  <c r="X2307" i="5"/>
  <c r="X2308" i="5"/>
  <c r="X2309" i="5"/>
  <c r="X2310" i="5"/>
  <c r="X2311" i="5"/>
  <c r="X2312" i="5"/>
  <c r="X2313" i="5"/>
  <c r="X2314" i="5"/>
  <c r="X2315" i="5"/>
  <c r="X2316" i="5"/>
  <c r="X2317" i="5"/>
  <c r="X2318" i="5"/>
  <c r="X2319" i="5"/>
  <c r="X2320" i="5"/>
  <c r="X2321" i="5"/>
  <c r="X2322" i="5"/>
  <c r="X2323" i="5"/>
  <c r="X2324" i="5"/>
  <c r="X2325" i="5"/>
  <c r="X2326" i="5"/>
  <c r="X2327" i="5"/>
  <c r="X2328" i="5"/>
  <c r="X2329" i="5"/>
  <c r="X2330" i="5"/>
  <c r="X2331" i="5"/>
  <c r="X2332" i="5"/>
  <c r="X2333" i="5"/>
  <c r="X2334" i="5"/>
  <c r="X2335" i="5"/>
  <c r="X2336" i="5"/>
  <c r="X2337" i="5"/>
  <c r="X2338" i="5"/>
  <c r="X2339" i="5"/>
  <c r="X2340" i="5"/>
  <c r="X2341" i="5"/>
  <c r="X2342" i="5"/>
  <c r="X2343" i="5"/>
  <c r="X2344" i="5"/>
  <c r="X2345" i="5"/>
  <c r="X2346" i="5"/>
  <c r="X2347" i="5"/>
  <c r="X2348" i="5"/>
  <c r="X2349" i="5"/>
  <c r="X2350" i="5"/>
  <c r="X2351" i="5"/>
  <c r="X2352" i="5"/>
  <c r="X2353" i="5"/>
  <c r="X2354" i="5"/>
  <c r="X2355" i="5"/>
  <c r="X2356" i="5"/>
  <c r="X2357" i="5"/>
  <c r="X2358" i="5"/>
  <c r="X2359" i="5"/>
  <c r="X2360" i="5"/>
  <c r="X2361" i="5"/>
  <c r="X2362" i="5"/>
  <c r="X2363" i="5"/>
  <c r="X2364" i="5"/>
  <c r="X2365" i="5"/>
  <c r="X2366" i="5"/>
  <c r="X2367" i="5"/>
  <c r="X2368" i="5"/>
  <c r="X2369" i="5"/>
  <c r="X2370" i="5"/>
  <c r="X2371" i="5"/>
  <c r="X2372" i="5"/>
  <c r="X2373" i="5"/>
  <c r="X2374" i="5"/>
  <c r="X2375" i="5"/>
  <c r="X2376" i="5"/>
  <c r="X2377" i="5"/>
  <c r="X2378" i="5"/>
  <c r="X2379" i="5"/>
  <c r="X2380" i="5"/>
  <c r="X2381" i="5"/>
  <c r="X2382" i="5"/>
  <c r="X2383" i="5"/>
  <c r="X2384" i="5"/>
  <c r="X2385" i="5"/>
  <c r="X2386" i="5"/>
  <c r="X2387" i="5"/>
  <c r="X2388" i="5"/>
  <c r="X2389" i="5"/>
  <c r="X2390" i="5"/>
  <c r="X2391" i="5"/>
  <c r="X2392" i="5"/>
  <c r="X2393" i="5"/>
  <c r="X2394" i="5"/>
  <c r="X2395" i="5"/>
  <c r="X2396" i="5"/>
  <c r="X2397" i="5"/>
  <c r="X2398" i="5"/>
  <c r="X2399" i="5"/>
  <c r="X2400" i="5"/>
  <c r="X2401" i="5"/>
  <c r="X2402" i="5"/>
  <c r="X2403" i="5"/>
  <c r="X2404" i="5"/>
  <c r="X2405" i="5"/>
  <c r="X2406" i="5"/>
  <c r="X2407" i="5"/>
  <c r="X2408" i="5"/>
  <c r="X2409" i="5"/>
  <c r="X2410" i="5"/>
  <c r="X2411" i="5"/>
  <c r="X2412" i="5"/>
  <c r="X2413" i="5"/>
  <c r="X2414" i="5"/>
  <c r="X2415" i="5"/>
  <c r="X2416" i="5"/>
  <c r="X2417" i="5"/>
  <c r="X2418" i="5"/>
  <c r="X2419" i="5"/>
  <c r="X2420" i="5"/>
  <c r="X2421" i="5"/>
  <c r="X2422" i="5"/>
  <c r="X2423" i="5"/>
  <c r="X2424" i="5"/>
  <c r="X2425" i="5"/>
  <c r="X2426" i="5"/>
  <c r="X2427" i="5"/>
  <c r="X2428" i="5"/>
  <c r="X2429" i="5"/>
  <c r="X2430" i="5"/>
  <c r="X2431" i="5"/>
  <c r="X2432" i="5"/>
  <c r="X2433" i="5"/>
  <c r="X2434" i="5"/>
  <c r="X2435" i="5"/>
  <c r="X2436" i="5"/>
  <c r="X2437" i="5"/>
  <c r="X2438" i="5"/>
  <c r="X2439" i="5"/>
  <c r="X2440" i="5"/>
  <c r="X2441" i="5"/>
  <c r="X2442" i="5"/>
  <c r="X2443" i="5"/>
  <c r="X2444" i="5"/>
  <c r="X2445" i="5"/>
  <c r="X2446" i="5"/>
  <c r="X2447" i="5"/>
  <c r="X2448" i="5"/>
  <c r="X2449" i="5"/>
  <c r="X2450" i="5"/>
  <c r="X2451" i="5"/>
  <c r="X2452" i="5"/>
  <c r="X2453" i="5"/>
  <c r="X2454" i="5"/>
  <c r="X2455" i="5"/>
  <c r="X2456" i="5"/>
  <c r="X2457" i="5"/>
  <c r="X2458" i="5"/>
  <c r="X2459" i="5"/>
  <c r="X2460" i="5"/>
  <c r="X2461" i="5"/>
  <c r="X2462" i="5"/>
  <c r="X2463" i="5"/>
  <c r="X2464" i="5"/>
  <c r="X2465" i="5"/>
  <c r="X2466" i="5"/>
  <c r="X2467" i="5"/>
  <c r="X2468" i="5"/>
  <c r="X2469" i="5"/>
  <c r="X2470" i="5"/>
  <c r="X2471" i="5"/>
  <c r="X2472" i="5"/>
  <c r="X2473" i="5"/>
  <c r="X2474" i="5"/>
  <c r="X2475" i="5"/>
  <c r="X2476" i="5"/>
  <c r="X2477" i="5"/>
  <c r="X2478" i="5"/>
  <c r="X2479" i="5"/>
  <c r="X2480" i="5"/>
  <c r="X2481" i="5"/>
  <c r="X2482" i="5"/>
  <c r="X2483" i="5"/>
  <c r="X2484" i="5"/>
  <c r="X2485" i="5"/>
  <c r="X2486" i="5"/>
  <c r="X2487" i="5"/>
  <c r="X2488" i="5"/>
  <c r="X2489" i="5"/>
  <c r="X2490" i="5"/>
  <c r="X2491" i="5"/>
  <c r="X2492" i="5"/>
  <c r="X2493" i="5"/>
  <c r="X2494" i="5"/>
  <c r="X2495" i="5"/>
  <c r="X2496" i="5"/>
  <c r="X2497" i="5"/>
  <c r="X2498" i="5"/>
  <c r="X2499" i="5"/>
  <c r="X2500" i="5"/>
  <c r="X2501" i="5"/>
  <c r="X2502" i="5"/>
  <c r="X2503" i="5"/>
  <c r="X2504" i="5"/>
  <c r="X2505" i="5"/>
  <c r="X2506" i="5"/>
  <c r="X2507" i="5"/>
  <c r="X2508" i="5"/>
  <c r="X2509" i="5"/>
  <c r="X2510" i="5"/>
  <c r="X2511" i="5"/>
  <c r="X2512" i="5"/>
  <c r="X2513" i="5"/>
  <c r="X2514" i="5"/>
  <c r="X2515" i="5"/>
  <c r="X2516" i="5"/>
  <c r="X2517" i="5"/>
  <c r="X2518" i="5"/>
  <c r="X2519" i="5"/>
  <c r="X2520" i="5"/>
  <c r="X2521" i="5"/>
  <c r="X2522" i="5"/>
  <c r="X2523" i="5"/>
  <c r="X2524" i="5"/>
  <c r="X2525" i="5"/>
  <c r="X2526" i="5"/>
  <c r="X2527" i="5"/>
  <c r="X2528" i="5"/>
  <c r="X2529" i="5"/>
  <c r="X2530" i="5"/>
  <c r="X2531" i="5"/>
  <c r="X2532" i="5"/>
  <c r="X2533" i="5"/>
  <c r="X2534" i="5"/>
  <c r="X2535" i="5"/>
  <c r="X2536" i="5"/>
  <c r="X2537" i="5"/>
  <c r="X2538" i="5"/>
  <c r="X2539" i="5"/>
  <c r="X2540" i="5"/>
  <c r="X2541" i="5"/>
  <c r="X2542" i="5"/>
  <c r="X2543" i="5"/>
  <c r="X2544" i="5"/>
  <c r="X2545" i="5"/>
  <c r="X2546" i="5"/>
  <c r="X2547" i="5"/>
  <c r="X2548" i="5"/>
  <c r="X2549" i="5"/>
  <c r="X2550" i="5"/>
  <c r="X2551" i="5"/>
  <c r="X2552" i="5"/>
  <c r="X2553" i="5"/>
  <c r="X2554" i="5"/>
  <c r="X2555" i="5"/>
  <c r="X2556" i="5"/>
  <c r="X2557" i="5"/>
  <c r="X2558" i="5"/>
  <c r="X2559" i="5"/>
  <c r="X2560" i="5"/>
  <c r="X2561" i="5"/>
  <c r="X2562" i="5"/>
  <c r="X2563" i="5"/>
  <c r="X2564" i="5"/>
  <c r="X2565" i="5"/>
  <c r="X2566" i="5"/>
  <c r="X2567" i="5"/>
  <c r="X2568" i="5"/>
  <c r="X2569" i="5"/>
  <c r="X2570" i="5"/>
  <c r="X2571" i="5"/>
  <c r="X2572" i="5"/>
  <c r="X2573" i="5"/>
  <c r="X2574" i="5"/>
  <c r="X2575" i="5"/>
  <c r="X2576" i="5"/>
  <c r="X2577" i="5"/>
  <c r="X2578" i="5"/>
  <c r="X2579" i="5"/>
  <c r="X2580" i="5"/>
  <c r="X2581" i="5"/>
  <c r="X2582" i="5"/>
  <c r="X2583" i="5"/>
  <c r="X2584" i="5"/>
  <c r="X2585" i="5"/>
  <c r="X2586" i="5"/>
  <c r="X2587" i="5"/>
  <c r="X2588" i="5"/>
  <c r="X2589" i="5"/>
  <c r="X2590" i="5"/>
  <c r="X2591" i="5"/>
  <c r="X2592" i="5"/>
  <c r="X2593" i="5"/>
  <c r="X2594" i="5"/>
  <c r="X2595" i="5"/>
  <c r="X2596" i="5"/>
  <c r="X2597" i="5"/>
  <c r="X2598" i="5"/>
  <c r="X2599" i="5"/>
  <c r="X2600" i="5"/>
  <c r="X2601" i="5"/>
  <c r="X2602" i="5"/>
  <c r="X2603" i="5"/>
  <c r="X2604" i="5"/>
  <c r="X2605" i="5"/>
  <c r="X2606" i="5"/>
  <c r="X2607" i="5"/>
  <c r="X2608" i="5"/>
  <c r="X2609" i="5"/>
  <c r="X2610" i="5"/>
  <c r="X2611" i="5"/>
  <c r="X2612" i="5"/>
  <c r="X2613" i="5"/>
  <c r="X2614" i="5"/>
  <c r="X2615" i="5"/>
  <c r="X2616" i="5"/>
  <c r="X2617" i="5"/>
  <c r="X2618" i="5"/>
  <c r="X2619" i="5"/>
  <c r="X2620" i="5"/>
  <c r="X2621" i="5"/>
  <c r="X2622" i="5"/>
  <c r="X2623" i="5"/>
  <c r="X2624" i="5"/>
  <c r="X2625" i="5"/>
  <c r="X2626" i="5"/>
  <c r="X2627" i="5"/>
  <c r="X2628" i="5"/>
  <c r="X2629" i="5"/>
  <c r="X2630" i="5"/>
  <c r="X2631" i="5"/>
  <c r="X2632" i="5"/>
  <c r="X2633" i="5"/>
  <c r="X2634" i="5"/>
  <c r="X2635" i="5"/>
  <c r="X2636" i="5"/>
  <c r="X2637" i="5"/>
  <c r="X2638" i="5"/>
  <c r="X2639" i="5"/>
  <c r="X2640" i="5"/>
  <c r="X2641" i="5"/>
  <c r="X2642" i="5"/>
  <c r="X2643" i="5"/>
  <c r="X2644" i="5"/>
  <c r="X2645" i="5"/>
  <c r="X2646" i="5"/>
  <c r="X2647" i="5"/>
  <c r="X2648" i="5"/>
  <c r="X2649" i="5"/>
  <c r="X2650" i="5"/>
  <c r="X2651" i="5"/>
  <c r="X2652" i="5"/>
  <c r="X2653" i="5"/>
  <c r="X2654" i="5"/>
  <c r="X2655" i="5"/>
  <c r="X2656" i="5"/>
  <c r="X2657" i="5"/>
  <c r="X2658" i="5"/>
  <c r="X2659" i="5"/>
  <c r="X2660" i="5"/>
  <c r="X2661" i="5"/>
  <c r="X2662" i="5"/>
  <c r="X2663" i="5"/>
  <c r="X2664" i="5"/>
  <c r="X2665" i="5"/>
  <c r="X2666" i="5"/>
  <c r="X2667" i="5"/>
  <c r="X2668" i="5"/>
  <c r="X2669" i="5"/>
  <c r="X2670" i="5"/>
  <c r="X2671" i="5"/>
  <c r="X2672" i="5"/>
  <c r="X2673" i="5"/>
  <c r="X2674" i="5"/>
  <c r="X2675" i="5"/>
  <c r="X2676" i="5"/>
  <c r="X2677" i="5"/>
  <c r="X2678" i="5"/>
  <c r="X2679" i="5"/>
  <c r="X2680" i="5"/>
  <c r="X2681" i="5"/>
  <c r="X2682" i="5"/>
  <c r="X2683" i="5"/>
  <c r="X2684" i="5"/>
  <c r="X2685" i="5"/>
  <c r="X2686" i="5"/>
  <c r="X2687" i="5"/>
  <c r="X2688" i="5"/>
  <c r="X2689" i="5"/>
  <c r="X2690" i="5"/>
  <c r="X2691" i="5"/>
  <c r="X2692" i="5"/>
  <c r="X2693" i="5"/>
  <c r="X2694" i="5"/>
  <c r="X2695" i="5"/>
  <c r="X2696" i="5"/>
  <c r="X2697" i="5"/>
  <c r="X2698" i="5"/>
  <c r="X2699" i="5"/>
  <c r="X2700" i="5"/>
  <c r="X2701" i="5"/>
  <c r="X2702" i="5"/>
  <c r="X2703" i="5"/>
  <c r="X2704" i="5"/>
  <c r="X2705" i="5"/>
  <c r="X2706" i="5"/>
  <c r="X2707" i="5"/>
  <c r="X2708" i="5"/>
  <c r="X2709" i="5"/>
  <c r="X2710" i="5"/>
  <c r="X2711" i="5"/>
  <c r="X2712" i="5"/>
  <c r="X2713" i="5"/>
  <c r="X2714" i="5"/>
  <c r="X2715" i="5"/>
  <c r="X2716" i="5"/>
  <c r="X2717" i="5"/>
  <c r="X2718" i="5"/>
  <c r="X2719" i="5"/>
  <c r="X2720" i="5"/>
  <c r="X2721" i="5"/>
  <c r="X2722" i="5"/>
  <c r="X2723" i="5"/>
  <c r="X2724" i="5"/>
  <c r="X2725" i="5"/>
  <c r="X2726" i="5"/>
  <c r="X2727" i="5"/>
  <c r="X2728" i="5"/>
  <c r="X2729" i="5"/>
  <c r="X2730" i="5"/>
  <c r="X2731" i="5"/>
  <c r="X2732" i="5"/>
  <c r="X2733" i="5"/>
  <c r="X2734" i="5"/>
  <c r="X2735" i="5"/>
  <c r="X2736" i="5"/>
  <c r="X2737" i="5"/>
  <c r="X2738" i="5"/>
  <c r="X2739" i="5"/>
  <c r="X2740" i="5"/>
  <c r="X2741" i="5"/>
  <c r="X2742" i="5"/>
  <c r="X2743" i="5"/>
  <c r="X2744" i="5"/>
  <c r="X2745" i="5"/>
  <c r="X2746" i="5"/>
  <c r="X2747" i="5"/>
  <c r="X2748" i="5"/>
  <c r="X2749" i="5"/>
  <c r="X2750" i="5"/>
  <c r="X2751" i="5"/>
  <c r="X2752" i="5"/>
  <c r="X2753" i="5"/>
  <c r="X2754" i="5"/>
  <c r="X2755" i="5"/>
  <c r="X2756" i="5"/>
  <c r="X2757" i="5"/>
  <c r="X2758" i="5"/>
  <c r="X2759" i="5"/>
  <c r="X2760" i="5"/>
  <c r="X2761" i="5"/>
  <c r="X2762" i="5"/>
  <c r="X2763" i="5"/>
  <c r="X2764" i="5"/>
  <c r="X2765" i="5"/>
  <c r="X2766" i="5"/>
  <c r="X2767" i="5"/>
  <c r="X2768" i="5"/>
  <c r="X2769" i="5"/>
  <c r="X2770" i="5"/>
  <c r="X2771" i="5"/>
  <c r="X2772" i="5"/>
  <c r="X2773" i="5"/>
  <c r="X2774" i="5"/>
  <c r="X2775" i="5"/>
  <c r="X2776" i="5"/>
  <c r="X2777" i="5"/>
  <c r="X2778" i="5"/>
  <c r="X2779" i="5"/>
  <c r="X2780" i="5"/>
  <c r="X2781" i="5"/>
  <c r="X2782" i="5"/>
  <c r="X2783" i="5"/>
  <c r="X2784" i="5"/>
  <c r="X2785" i="5"/>
  <c r="X2786" i="5"/>
  <c r="X2787" i="5"/>
  <c r="X2788" i="5"/>
  <c r="X2789" i="5"/>
  <c r="X2790" i="5"/>
  <c r="X2791" i="5"/>
  <c r="X2792" i="5"/>
  <c r="X2793" i="5"/>
  <c r="X2794" i="5"/>
  <c r="X2795" i="5"/>
  <c r="X2796" i="5"/>
  <c r="X2797" i="5"/>
  <c r="X2798" i="5"/>
  <c r="X2799" i="5"/>
  <c r="X2800" i="5"/>
  <c r="X2801" i="5"/>
  <c r="X2802" i="5"/>
  <c r="X2803" i="5"/>
  <c r="X2804" i="5"/>
  <c r="X2805" i="5"/>
  <c r="X2806" i="5"/>
  <c r="X2807" i="5"/>
  <c r="X2808" i="5"/>
  <c r="X2809" i="5"/>
  <c r="X2810" i="5"/>
  <c r="X2811" i="5"/>
  <c r="X2812" i="5"/>
  <c r="X2813" i="5"/>
  <c r="X2814" i="5"/>
  <c r="X2815" i="5"/>
  <c r="X2816" i="5"/>
  <c r="X2817" i="5"/>
  <c r="X2818" i="5"/>
  <c r="X2819" i="5"/>
  <c r="X2820" i="5"/>
  <c r="X2821" i="5"/>
  <c r="X2822" i="5"/>
  <c r="X2823" i="5"/>
  <c r="X2824" i="5"/>
  <c r="X2825" i="5"/>
  <c r="X2826" i="5"/>
  <c r="X2827" i="5"/>
  <c r="X2828" i="5"/>
  <c r="X2829" i="5"/>
  <c r="X2830" i="5"/>
  <c r="X2831" i="5"/>
  <c r="X2832" i="5"/>
  <c r="X2833" i="5"/>
  <c r="X2834" i="5"/>
  <c r="X2835" i="5"/>
  <c r="X2836" i="5"/>
  <c r="X2837" i="5"/>
  <c r="X2838" i="5"/>
  <c r="X2839" i="5"/>
  <c r="X2840" i="5"/>
  <c r="X2841" i="5"/>
  <c r="X2842" i="5"/>
  <c r="X2843" i="5"/>
  <c r="X2844" i="5"/>
  <c r="X2845" i="5"/>
  <c r="X2846" i="5"/>
  <c r="X2847" i="5"/>
  <c r="X2848" i="5"/>
  <c r="X2849" i="5"/>
  <c r="X2850" i="5"/>
  <c r="X2851" i="5"/>
  <c r="X2852" i="5"/>
  <c r="X2853" i="5"/>
  <c r="X2854" i="5"/>
  <c r="X2855" i="5"/>
  <c r="X2856" i="5"/>
  <c r="X2857" i="5"/>
  <c r="X2858" i="5"/>
  <c r="X2859" i="5"/>
  <c r="X2860" i="5"/>
  <c r="X2861" i="5"/>
  <c r="X2862" i="5"/>
  <c r="X2863" i="5"/>
  <c r="X2864" i="5"/>
  <c r="X2865" i="5"/>
  <c r="X2866" i="5"/>
  <c r="X2867" i="5"/>
  <c r="X2868" i="5"/>
  <c r="X2869" i="5"/>
  <c r="X2870" i="5"/>
  <c r="X2871" i="5"/>
  <c r="X2872" i="5"/>
  <c r="X2873" i="5"/>
  <c r="X2874" i="5"/>
  <c r="X2875" i="5"/>
  <c r="X2876" i="5"/>
  <c r="X2877" i="5"/>
  <c r="X2878" i="5"/>
  <c r="X2879" i="5"/>
  <c r="X2880" i="5"/>
  <c r="X2881" i="5"/>
  <c r="X2882" i="5"/>
  <c r="X2883" i="5"/>
  <c r="X2884" i="5"/>
  <c r="X2885" i="5"/>
  <c r="X2886" i="5"/>
  <c r="X2887" i="5"/>
  <c r="X2888" i="5"/>
  <c r="X2889" i="5"/>
  <c r="X2890" i="5"/>
  <c r="X2891" i="5"/>
  <c r="X2892" i="5"/>
  <c r="X2893" i="5"/>
  <c r="X2894" i="5"/>
  <c r="X2895" i="5"/>
  <c r="X2896" i="5"/>
  <c r="X2897" i="5"/>
  <c r="X2898" i="5"/>
  <c r="X2899" i="5"/>
  <c r="X2900" i="5"/>
  <c r="X2901" i="5"/>
  <c r="X2902" i="5"/>
  <c r="X2903" i="5"/>
  <c r="X2904" i="5"/>
  <c r="X2905" i="5"/>
  <c r="X2906" i="5"/>
  <c r="X2907" i="5"/>
  <c r="X2908" i="5"/>
  <c r="X2909" i="5"/>
  <c r="X2910" i="5"/>
  <c r="X2911" i="5"/>
  <c r="X2912" i="5"/>
  <c r="X2913" i="5"/>
  <c r="X2914" i="5"/>
  <c r="X2915" i="5"/>
  <c r="X2916" i="5"/>
  <c r="X2917" i="5"/>
  <c r="X2918" i="5"/>
  <c r="X2919" i="5"/>
  <c r="X2920" i="5"/>
  <c r="X2921" i="5"/>
  <c r="X2922" i="5"/>
  <c r="X2923" i="5"/>
  <c r="X2924" i="5"/>
  <c r="X2925" i="5"/>
  <c r="X2926" i="5"/>
  <c r="X2927" i="5"/>
  <c r="X2928" i="5"/>
  <c r="X2929" i="5"/>
  <c r="X2930" i="5"/>
  <c r="X2931" i="5"/>
  <c r="X2932" i="5"/>
  <c r="X2933" i="5"/>
  <c r="X2934" i="5"/>
  <c r="X2935" i="5"/>
  <c r="X2936" i="5"/>
  <c r="X2937" i="5"/>
  <c r="X2938" i="5"/>
  <c r="X2939" i="5"/>
  <c r="X2940" i="5"/>
  <c r="X2941" i="5"/>
  <c r="X2942" i="5"/>
  <c r="X2943" i="5"/>
  <c r="X2944" i="5"/>
  <c r="X2945" i="5"/>
  <c r="X2946" i="5"/>
  <c r="X2947" i="5"/>
  <c r="X2948" i="5"/>
  <c r="X2949" i="5"/>
  <c r="X2950" i="5"/>
  <c r="X2951" i="5"/>
  <c r="X2952" i="5"/>
  <c r="X2953" i="5"/>
  <c r="X2954" i="5"/>
  <c r="X2955" i="5"/>
  <c r="X2956" i="5"/>
  <c r="X2957" i="5"/>
  <c r="X2958" i="5"/>
  <c r="X2959" i="5"/>
  <c r="X2960" i="5"/>
  <c r="X2961" i="5"/>
  <c r="X2962" i="5"/>
  <c r="X2963" i="5"/>
  <c r="X2964" i="5"/>
  <c r="X2965" i="5"/>
  <c r="X2966" i="5"/>
  <c r="X2967" i="5"/>
  <c r="X2968" i="5"/>
  <c r="X2969" i="5"/>
  <c r="X2970" i="5"/>
  <c r="X2971" i="5"/>
  <c r="X2972" i="5"/>
  <c r="X2973" i="5"/>
  <c r="X2974" i="5"/>
  <c r="X2975" i="5"/>
  <c r="X2976" i="5"/>
  <c r="X2977" i="5"/>
  <c r="X2978" i="5"/>
  <c r="X2979" i="5"/>
  <c r="X2980" i="5"/>
  <c r="X2981" i="5"/>
  <c r="X2982" i="5"/>
  <c r="X2983" i="5"/>
  <c r="X2984" i="5"/>
  <c r="X2985" i="5"/>
  <c r="X2986" i="5"/>
  <c r="X2987" i="5"/>
  <c r="X2988" i="5"/>
  <c r="X2989" i="5"/>
  <c r="X2990" i="5"/>
  <c r="X2991" i="5"/>
  <c r="X2992" i="5"/>
  <c r="X2993" i="5"/>
  <c r="X2994" i="5"/>
  <c r="X2995" i="5"/>
  <c r="X2996" i="5"/>
  <c r="X2997" i="5"/>
  <c r="X2998" i="5"/>
  <c r="X2999" i="5"/>
  <c r="X3000" i="5"/>
  <c r="X3001" i="5"/>
  <c r="X3002" i="5"/>
  <c r="X3003" i="5"/>
  <c r="X3004" i="5"/>
  <c r="X3005" i="5"/>
  <c r="X3006" i="5"/>
  <c r="X3007" i="5"/>
  <c r="X3008" i="5"/>
  <c r="X3009" i="5"/>
  <c r="X3010" i="5"/>
  <c r="X3011" i="5"/>
  <c r="X3012" i="5"/>
  <c r="X3013" i="5"/>
  <c r="X3014" i="5"/>
  <c r="X3015" i="5"/>
  <c r="X3016" i="5"/>
  <c r="X3017" i="5"/>
  <c r="X3018" i="5"/>
  <c r="X3019" i="5"/>
  <c r="X3020" i="5"/>
  <c r="X3021" i="5"/>
  <c r="X3022" i="5"/>
  <c r="X3023" i="5"/>
  <c r="X3024" i="5"/>
  <c r="X3025" i="5"/>
  <c r="X3026" i="5"/>
  <c r="X3027" i="5"/>
  <c r="X3028" i="5"/>
  <c r="X3029" i="5"/>
  <c r="X3030" i="5"/>
  <c r="X3031" i="5"/>
  <c r="X3032" i="5"/>
  <c r="X3033" i="5"/>
  <c r="X3034" i="5"/>
  <c r="X3035" i="5"/>
  <c r="X3036" i="5"/>
  <c r="X3037" i="5"/>
  <c r="X3038" i="5"/>
  <c r="X3039" i="5"/>
  <c r="X3040" i="5"/>
  <c r="X3041" i="5"/>
  <c r="X3042" i="5"/>
  <c r="X3043" i="5"/>
  <c r="X3044" i="5"/>
  <c r="X3045" i="5"/>
  <c r="X3046" i="5"/>
  <c r="X3047" i="5"/>
  <c r="X3048" i="5"/>
  <c r="X3049" i="5"/>
  <c r="X3050" i="5"/>
  <c r="X3051" i="5"/>
  <c r="X3052" i="5"/>
  <c r="X3053" i="5"/>
  <c r="X3054" i="5"/>
  <c r="X3055" i="5"/>
  <c r="X3056" i="5"/>
  <c r="X3057" i="5"/>
  <c r="X3058" i="5"/>
  <c r="X3059" i="5"/>
  <c r="X3060" i="5"/>
  <c r="X3061" i="5"/>
  <c r="X3062" i="5"/>
  <c r="X3063" i="5"/>
  <c r="X3064" i="5"/>
  <c r="X3065" i="5"/>
  <c r="X3066" i="5"/>
  <c r="X3067" i="5"/>
  <c r="X3068" i="5"/>
  <c r="X3069" i="5"/>
  <c r="X3070" i="5"/>
  <c r="X3071" i="5"/>
  <c r="X3072" i="5"/>
  <c r="X3073" i="5"/>
  <c r="X3074" i="5"/>
  <c r="X3075" i="5"/>
  <c r="X3076" i="5"/>
  <c r="X3077" i="5"/>
  <c r="X3078" i="5"/>
  <c r="X3079" i="5"/>
  <c r="X3080" i="5"/>
  <c r="X3081" i="5"/>
  <c r="X3082" i="5"/>
  <c r="X3083" i="5"/>
  <c r="X3084" i="5"/>
  <c r="X3085" i="5"/>
  <c r="X3086" i="5"/>
  <c r="X3087" i="5"/>
  <c r="X3088" i="5"/>
  <c r="X3089" i="5"/>
  <c r="X3090" i="5"/>
  <c r="X3091" i="5"/>
  <c r="X3092" i="5"/>
  <c r="X3093" i="5"/>
  <c r="X3094" i="5"/>
  <c r="X3095" i="5"/>
  <c r="X3096" i="5"/>
  <c r="X3097" i="5"/>
  <c r="X3098" i="5"/>
  <c r="X3099" i="5"/>
  <c r="X3100" i="5"/>
  <c r="X3101" i="5"/>
  <c r="X3102" i="5"/>
  <c r="X3103" i="5"/>
  <c r="X3104" i="5"/>
  <c r="X3105" i="5"/>
  <c r="X3106" i="5"/>
  <c r="X3107" i="5"/>
  <c r="X3108" i="5"/>
  <c r="X3109" i="5"/>
  <c r="X3110" i="5"/>
  <c r="X3111" i="5"/>
  <c r="X3112" i="5"/>
  <c r="X3113" i="5"/>
  <c r="X3114" i="5"/>
  <c r="X3115" i="5"/>
  <c r="X3116" i="5"/>
  <c r="X3117" i="5"/>
  <c r="X3118" i="5"/>
  <c r="X3119" i="5"/>
  <c r="X3120" i="5"/>
  <c r="X3121" i="5"/>
  <c r="X3122" i="5"/>
  <c r="X3123" i="5"/>
  <c r="X3124" i="5"/>
  <c r="X3125" i="5"/>
  <c r="X3126" i="5"/>
  <c r="X3127" i="5"/>
  <c r="X3128" i="5"/>
  <c r="X3129" i="5"/>
  <c r="X3130" i="5"/>
  <c r="X3131" i="5"/>
  <c r="X3132" i="5"/>
  <c r="X3133" i="5"/>
  <c r="X3134" i="5"/>
  <c r="X3135" i="5"/>
  <c r="X3136" i="5"/>
  <c r="X3137" i="5"/>
  <c r="X3138" i="5"/>
  <c r="X3139" i="5"/>
  <c r="X3140" i="5"/>
  <c r="X3141" i="5"/>
  <c r="X3142" i="5"/>
  <c r="X3143" i="5"/>
  <c r="X3144" i="5"/>
  <c r="X3145" i="5"/>
  <c r="X3146" i="5"/>
  <c r="X3147" i="5"/>
  <c r="X3148" i="5"/>
  <c r="X3149" i="5"/>
  <c r="X3150" i="5"/>
  <c r="X3151" i="5"/>
  <c r="X3152" i="5"/>
  <c r="X3153" i="5"/>
  <c r="X3154" i="5"/>
  <c r="X3155" i="5"/>
  <c r="X3156" i="5"/>
  <c r="X3157" i="5"/>
  <c r="X3158" i="5"/>
  <c r="X3159" i="5"/>
  <c r="X3160" i="5"/>
  <c r="X3161" i="5"/>
  <c r="X3162" i="5"/>
  <c r="X3163" i="5"/>
  <c r="X3164" i="5"/>
  <c r="X3165" i="5"/>
  <c r="X3166" i="5"/>
  <c r="X3167" i="5"/>
  <c r="X3168" i="5"/>
  <c r="X3169" i="5"/>
  <c r="X3170" i="5"/>
  <c r="X3171" i="5"/>
  <c r="X3172" i="5"/>
  <c r="X3173" i="5"/>
  <c r="X3174" i="5"/>
  <c r="X3175" i="5"/>
  <c r="X3176" i="5"/>
  <c r="X3177" i="5"/>
  <c r="X3178" i="5"/>
  <c r="X3179" i="5"/>
  <c r="X3180" i="5"/>
  <c r="X3181" i="5"/>
  <c r="X3182" i="5"/>
  <c r="X3183" i="5"/>
  <c r="X3184" i="5"/>
  <c r="X3185" i="5"/>
  <c r="X3186" i="5"/>
  <c r="X3187" i="5"/>
  <c r="X3188" i="5"/>
  <c r="X3189" i="5"/>
  <c r="X3190" i="5"/>
  <c r="X3191" i="5"/>
  <c r="X3192" i="5"/>
  <c r="X3193" i="5"/>
  <c r="X3194" i="5"/>
  <c r="X3195" i="5"/>
  <c r="X3196" i="5"/>
  <c r="X3197" i="5"/>
  <c r="X3198" i="5"/>
  <c r="X3199" i="5"/>
  <c r="X3200" i="5"/>
  <c r="X3201" i="5"/>
  <c r="X3202" i="5"/>
  <c r="X3203" i="5"/>
  <c r="X3204" i="5"/>
  <c r="X3205" i="5"/>
  <c r="X3206" i="5"/>
  <c r="X3207" i="5"/>
  <c r="X3208" i="5"/>
  <c r="X3209" i="5"/>
  <c r="X3210" i="5"/>
  <c r="X3211" i="5"/>
  <c r="X3212" i="5"/>
  <c r="X3213" i="5"/>
  <c r="X3214" i="5"/>
  <c r="X3215" i="5"/>
  <c r="X3216" i="5"/>
  <c r="X3217" i="5"/>
  <c r="X3218" i="5"/>
  <c r="X3219" i="5"/>
  <c r="X3220" i="5"/>
  <c r="X3221" i="5"/>
  <c r="X3222" i="5"/>
  <c r="X3223" i="5"/>
  <c r="X3224" i="5"/>
  <c r="X3225" i="5"/>
  <c r="X3226" i="5"/>
  <c r="X3227" i="5"/>
  <c r="X3228" i="5"/>
  <c r="X3229" i="5"/>
  <c r="X3230" i="5"/>
  <c r="X3231" i="5"/>
  <c r="X3232" i="5"/>
  <c r="X3233" i="5"/>
  <c r="X3234" i="5"/>
  <c r="X3235" i="5"/>
  <c r="X3236" i="5"/>
  <c r="X3237" i="5"/>
  <c r="X3238" i="5"/>
  <c r="X3239" i="5"/>
  <c r="X3240" i="5"/>
  <c r="X3241" i="5"/>
  <c r="X3242" i="5"/>
  <c r="X3243" i="5"/>
  <c r="X3244" i="5"/>
  <c r="X3245" i="5"/>
  <c r="X3246" i="5"/>
  <c r="X3247" i="5"/>
  <c r="X3248" i="5"/>
  <c r="X3249" i="5"/>
  <c r="X3250" i="5"/>
  <c r="X3251" i="5"/>
  <c r="X3252" i="5"/>
  <c r="X3253" i="5"/>
  <c r="X3254" i="5"/>
  <c r="X3255" i="5"/>
  <c r="X3256" i="5"/>
  <c r="X3257" i="5"/>
  <c r="X3258" i="5"/>
  <c r="X3259" i="5"/>
  <c r="X3260" i="5"/>
  <c r="X3261" i="5"/>
  <c r="X3262" i="5"/>
  <c r="X3263" i="5"/>
  <c r="X3264" i="5"/>
  <c r="X3265" i="5"/>
  <c r="X3266" i="5"/>
  <c r="X3267" i="5"/>
  <c r="X3268" i="5"/>
  <c r="X3269" i="5"/>
  <c r="X3270" i="5"/>
  <c r="X3271" i="5"/>
  <c r="X3272" i="5"/>
  <c r="X3273" i="5"/>
  <c r="X3274" i="5"/>
  <c r="X3275" i="5"/>
  <c r="X3276" i="5"/>
  <c r="X3277" i="5"/>
  <c r="X3278" i="5"/>
  <c r="X3279" i="5"/>
  <c r="X3280" i="5"/>
  <c r="X3281" i="5"/>
  <c r="X3282" i="5"/>
  <c r="X3283" i="5"/>
  <c r="X3284" i="5"/>
  <c r="X3285" i="5"/>
  <c r="X3286" i="5"/>
  <c r="X3287" i="5"/>
  <c r="X3288" i="5"/>
  <c r="X3289" i="5"/>
  <c r="X3290" i="5"/>
  <c r="X3291" i="5"/>
  <c r="X3292" i="5"/>
  <c r="X3293" i="5"/>
  <c r="X3294" i="5"/>
  <c r="X3295" i="5"/>
  <c r="X3296" i="5"/>
  <c r="X3297" i="5"/>
  <c r="X3298" i="5"/>
  <c r="X3299" i="5"/>
  <c r="X3300" i="5"/>
  <c r="X3301" i="5"/>
  <c r="X3302" i="5"/>
  <c r="X3303" i="5"/>
  <c r="X3304" i="5"/>
  <c r="X3305" i="5"/>
  <c r="X3306" i="5"/>
  <c r="X3307" i="5"/>
  <c r="X3308" i="5"/>
  <c r="X3309" i="5"/>
  <c r="X3310" i="5"/>
  <c r="X3311" i="5"/>
  <c r="X3312" i="5"/>
  <c r="X3313" i="5"/>
  <c r="X3314" i="5"/>
  <c r="X3315" i="5"/>
  <c r="X3316" i="5"/>
  <c r="X3317" i="5"/>
  <c r="X3318" i="5"/>
  <c r="X3319" i="5"/>
  <c r="X3320" i="5"/>
  <c r="X3321" i="5"/>
  <c r="X3322" i="5"/>
  <c r="X3323" i="5"/>
  <c r="X3324" i="5"/>
  <c r="X3325" i="5"/>
  <c r="X3326" i="5"/>
  <c r="X3327" i="5"/>
  <c r="X3328" i="5"/>
  <c r="X3329" i="5"/>
  <c r="X3330" i="5"/>
  <c r="X3331" i="5"/>
  <c r="X3332" i="5"/>
  <c r="X3333" i="5"/>
  <c r="X3334" i="5"/>
  <c r="X3335" i="5"/>
  <c r="X3336" i="5"/>
  <c r="X3337" i="5"/>
  <c r="X3338" i="5"/>
  <c r="X3339" i="5"/>
  <c r="X3340" i="5"/>
  <c r="X3341" i="5"/>
  <c r="X3342" i="5"/>
  <c r="X3343" i="5"/>
  <c r="X3344" i="5"/>
  <c r="X3345" i="5"/>
  <c r="X3346" i="5"/>
  <c r="X3347" i="5"/>
  <c r="X3348" i="5"/>
  <c r="X3349" i="5"/>
  <c r="X3350" i="5"/>
  <c r="X3351" i="5"/>
  <c r="X3352" i="5"/>
  <c r="X3353" i="5"/>
  <c r="X3354" i="5"/>
  <c r="X3355" i="5"/>
  <c r="X3356" i="5"/>
  <c r="X3357" i="5"/>
  <c r="X3358" i="5"/>
  <c r="X3359" i="5"/>
  <c r="X3360" i="5"/>
  <c r="X3361" i="5"/>
  <c r="X3362" i="5"/>
  <c r="X3363" i="5"/>
  <c r="X3364" i="5"/>
  <c r="X3365" i="5"/>
  <c r="X3366" i="5"/>
  <c r="X3367" i="5"/>
  <c r="X3368" i="5"/>
  <c r="X3369" i="5"/>
  <c r="X3370" i="5"/>
  <c r="X3371" i="5"/>
  <c r="X3372" i="5"/>
  <c r="X3373" i="5"/>
  <c r="X3374" i="5"/>
  <c r="X3375" i="5"/>
  <c r="X3376" i="5"/>
  <c r="X3377" i="5"/>
  <c r="X3378" i="5"/>
  <c r="X3379" i="5"/>
  <c r="X3380" i="5"/>
  <c r="X3381" i="5"/>
  <c r="X3382" i="5"/>
  <c r="X3383" i="5"/>
  <c r="X3384" i="5"/>
  <c r="X3385" i="5"/>
  <c r="X3386" i="5"/>
  <c r="X3387" i="5"/>
  <c r="X3388" i="5"/>
  <c r="X3389" i="5"/>
  <c r="X3390" i="5"/>
  <c r="X3391" i="5"/>
  <c r="X3392" i="5"/>
  <c r="X3393" i="5"/>
  <c r="X3394" i="5"/>
  <c r="X3395" i="5"/>
  <c r="X3396" i="5"/>
  <c r="X3397" i="5"/>
  <c r="X3398" i="5"/>
  <c r="X3399" i="5"/>
  <c r="X3400" i="5"/>
  <c r="X3401" i="5"/>
  <c r="X3402" i="5"/>
  <c r="X3403" i="5"/>
  <c r="X3404" i="5"/>
  <c r="X3405" i="5"/>
  <c r="X3406" i="5"/>
  <c r="X3407" i="5"/>
  <c r="X3408" i="5"/>
  <c r="X3409" i="5"/>
  <c r="X3410" i="5"/>
  <c r="X3411" i="5"/>
  <c r="X3412" i="5"/>
  <c r="X3413" i="5"/>
  <c r="X3414" i="5"/>
  <c r="X3415" i="5"/>
  <c r="X3416" i="5"/>
  <c r="X3417" i="5"/>
  <c r="X3418" i="5"/>
  <c r="X3419" i="5"/>
  <c r="X3420" i="5"/>
  <c r="X3421" i="5"/>
  <c r="X3422" i="5"/>
  <c r="X3423" i="5"/>
  <c r="X3424" i="5"/>
  <c r="X3425" i="5"/>
  <c r="X3426" i="5"/>
  <c r="X3427" i="5"/>
  <c r="X3428" i="5"/>
  <c r="X3429" i="5"/>
  <c r="X3430" i="5"/>
  <c r="X3431" i="5"/>
  <c r="X3432" i="5"/>
  <c r="X3433" i="5"/>
  <c r="X3434" i="5"/>
  <c r="X3435" i="5"/>
  <c r="X3436" i="5"/>
  <c r="X3437" i="5"/>
  <c r="X3438" i="5"/>
  <c r="X3439" i="5"/>
  <c r="X3440" i="5"/>
  <c r="X3441" i="5"/>
  <c r="X3442" i="5"/>
  <c r="X3443" i="5"/>
  <c r="X3444" i="5"/>
  <c r="X3445" i="5"/>
  <c r="X3446" i="5"/>
  <c r="X3447" i="5"/>
  <c r="X3448" i="5"/>
  <c r="X3449" i="5"/>
  <c r="X3450" i="5"/>
  <c r="X3451" i="5"/>
  <c r="X3452" i="5"/>
  <c r="X3453" i="5"/>
  <c r="X3454" i="5"/>
  <c r="X3455" i="5"/>
  <c r="X3456" i="5"/>
  <c r="X3457" i="5"/>
  <c r="X3458" i="5"/>
  <c r="X3459" i="5"/>
  <c r="X3460" i="5"/>
  <c r="X3461" i="5"/>
  <c r="X3462" i="5"/>
  <c r="X3463" i="5"/>
  <c r="X3464" i="5"/>
  <c r="X3465" i="5"/>
  <c r="X3466" i="5"/>
  <c r="X3467" i="5"/>
  <c r="X3468" i="5"/>
  <c r="X3469" i="5"/>
  <c r="X3470" i="5"/>
  <c r="X3471" i="5"/>
  <c r="X3472" i="5"/>
  <c r="X3473" i="5"/>
  <c r="X3474" i="5"/>
  <c r="X3475" i="5"/>
  <c r="X3476" i="5"/>
  <c r="X3477" i="5"/>
  <c r="X3478" i="5"/>
  <c r="X3479" i="5"/>
  <c r="X3480" i="5"/>
  <c r="X3481" i="5"/>
  <c r="X3482" i="5"/>
  <c r="X3483" i="5"/>
  <c r="X3484" i="5"/>
  <c r="X3485" i="5"/>
  <c r="X3486" i="5"/>
  <c r="X3487" i="5"/>
  <c r="X3488" i="5"/>
  <c r="X3489" i="5"/>
  <c r="X3490" i="5"/>
  <c r="X3491" i="5"/>
  <c r="X3492" i="5"/>
  <c r="X3493" i="5"/>
  <c r="X3494" i="5"/>
  <c r="X3495" i="5"/>
  <c r="X3496" i="5"/>
  <c r="X3497" i="5"/>
  <c r="X3498" i="5"/>
  <c r="X3499" i="5"/>
  <c r="X3500" i="5"/>
  <c r="X3501" i="5"/>
  <c r="X3502" i="5"/>
  <c r="X3503" i="5"/>
  <c r="X3504" i="5"/>
  <c r="X3505" i="5"/>
  <c r="X3506" i="5"/>
  <c r="X3507" i="5"/>
  <c r="X3508" i="5"/>
  <c r="X3509" i="5"/>
  <c r="X3510" i="5"/>
  <c r="X3511" i="5"/>
  <c r="X3512" i="5"/>
  <c r="X3513" i="5"/>
  <c r="X3514" i="5"/>
  <c r="X3515" i="5"/>
  <c r="X3516" i="5"/>
  <c r="X3517" i="5"/>
  <c r="X3518" i="5"/>
  <c r="X3519" i="5"/>
  <c r="X3520" i="5"/>
  <c r="X3521" i="5"/>
  <c r="X3522" i="5"/>
  <c r="X3523" i="5"/>
  <c r="X3524" i="5"/>
  <c r="X3525" i="5"/>
  <c r="X3526" i="5"/>
  <c r="X3527" i="5"/>
  <c r="X3528" i="5"/>
  <c r="X3529" i="5"/>
  <c r="X3530" i="5"/>
  <c r="X3531" i="5"/>
  <c r="X3532" i="5"/>
  <c r="X3533" i="5"/>
  <c r="X3534" i="5"/>
  <c r="X3535" i="5"/>
  <c r="X3536" i="5"/>
  <c r="X3537" i="5"/>
  <c r="X3538" i="5"/>
  <c r="X3539" i="5"/>
  <c r="X3540" i="5"/>
  <c r="X3541" i="5"/>
  <c r="X3542" i="5"/>
  <c r="X3543" i="5"/>
  <c r="X3544" i="5"/>
  <c r="X3545" i="5"/>
  <c r="X3546" i="5"/>
  <c r="X3547" i="5"/>
  <c r="X3548" i="5"/>
  <c r="X3549" i="5"/>
  <c r="X3550" i="5"/>
  <c r="X3551" i="5"/>
  <c r="X3552" i="5"/>
  <c r="X3553" i="5"/>
  <c r="X3554" i="5"/>
  <c r="X3555" i="5"/>
  <c r="X3556" i="5"/>
  <c r="X3557" i="5"/>
  <c r="X3558" i="5"/>
  <c r="X3559" i="5"/>
  <c r="X3560" i="5"/>
  <c r="X3561" i="5"/>
  <c r="X3562" i="5"/>
  <c r="X3563" i="5"/>
  <c r="X3564" i="5"/>
  <c r="X3565" i="5"/>
  <c r="X3566" i="5"/>
  <c r="X3567" i="5"/>
  <c r="X3568" i="5"/>
  <c r="X3569" i="5"/>
  <c r="X3570" i="5"/>
  <c r="X3571" i="5"/>
  <c r="X3572" i="5"/>
  <c r="X3573" i="5"/>
  <c r="X3574" i="5"/>
  <c r="X3575" i="5"/>
  <c r="X3576" i="5"/>
  <c r="X3577" i="5"/>
  <c r="X3578" i="5"/>
  <c r="X3579" i="5"/>
  <c r="X3580" i="5"/>
  <c r="X3581" i="5"/>
  <c r="X3582" i="5"/>
  <c r="X3583" i="5"/>
  <c r="X3584" i="5"/>
  <c r="X3585" i="5"/>
  <c r="X3586" i="5"/>
  <c r="X3587" i="5"/>
  <c r="X3588" i="5"/>
  <c r="X3589" i="5"/>
  <c r="X3590" i="5"/>
  <c r="X3591" i="5"/>
  <c r="X3592" i="5"/>
  <c r="X3593" i="5"/>
  <c r="X3594" i="5"/>
  <c r="X3595" i="5"/>
  <c r="X3596" i="5"/>
  <c r="X3597" i="5"/>
  <c r="X3598" i="5"/>
  <c r="X3599" i="5"/>
  <c r="X3600" i="5"/>
  <c r="X3601" i="5"/>
  <c r="X3602" i="5"/>
  <c r="X3603" i="5"/>
  <c r="X3604" i="5"/>
  <c r="X3605" i="5"/>
  <c r="X3606" i="5"/>
  <c r="X3607" i="5"/>
  <c r="X3608" i="5"/>
  <c r="X3609" i="5"/>
  <c r="X3610" i="5"/>
  <c r="X3611" i="5"/>
  <c r="X3612" i="5"/>
  <c r="X3613" i="5"/>
  <c r="X3614" i="5"/>
  <c r="X3615" i="5"/>
  <c r="X3616" i="5"/>
  <c r="X3617" i="5"/>
  <c r="X3618" i="5"/>
  <c r="X3619" i="5"/>
  <c r="X3620" i="5"/>
  <c r="X3621" i="5"/>
  <c r="X3622" i="5"/>
  <c r="X3623" i="5"/>
  <c r="X3624" i="5"/>
  <c r="X3625" i="5"/>
  <c r="X3626" i="5"/>
  <c r="X3627" i="5"/>
  <c r="X3628" i="5"/>
  <c r="X3629" i="5"/>
  <c r="X3630" i="5"/>
  <c r="X3631" i="5"/>
  <c r="X3632" i="5"/>
  <c r="X3633" i="5"/>
  <c r="X3634" i="5"/>
  <c r="X3635" i="5"/>
  <c r="X3636" i="5"/>
  <c r="X3637" i="5"/>
  <c r="X3638" i="5"/>
  <c r="X3639" i="5"/>
  <c r="X3640" i="5"/>
  <c r="X3641" i="5"/>
  <c r="X3642" i="5"/>
  <c r="X3643" i="5"/>
  <c r="X3644" i="5"/>
  <c r="X3645" i="5"/>
  <c r="X3646" i="5"/>
  <c r="X3647" i="5"/>
  <c r="X3648" i="5"/>
  <c r="X3649" i="5"/>
  <c r="X3650" i="5"/>
  <c r="X3651" i="5"/>
  <c r="X3652" i="5"/>
  <c r="X3653" i="5"/>
  <c r="X3654" i="5"/>
  <c r="X3655" i="5"/>
  <c r="X3656" i="5"/>
  <c r="X3657" i="5"/>
  <c r="X3658" i="5"/>
  <c r="X3659" i="5"/>
  <c r="X3660" i="5"/>
  <c r="X3661" i="5"/>
  <c r="X3662" i="5"/>
  <c r="X3663" i="5"/>
  <c r="X3664" i="5"/>
  <c r="X3665" i="5"/>
  <c r="X3666" i="5"/>
  <c r="X3667" i="5"/>
  <c r="X3668" i="5"/>
  <c r="X3669" i="5"/>
  <c r="X3670" i="5"/>
  <c r="X3671" i="5"/>
  <c r="X3672" i="5"/>
  <c r="X3673" i="5"/>
  <c r="X3674" i="5"/>
  <c r="X3675" i="5"/>
  <c r="X3676" i="5"/>
  <c r="X3677" i="5"/>
  <c r="X3678" i="5"/>
  <c r="X3679" i="5"/>
  <c r="X3680" i="5"/>
  <c r="X3681" i="5"/>
  <c r="X3682" i="5"/>
  <c r="X3683" i="5"/>
  <c r="X3684" i="5"/>
  <c r="X3685" i="5"/>
  <c r="X3686" i="5"/>
  <c r="X3687" i="5"/>
  <c r="X3688" i="5"/>
  <c r="X3689" i="5"/>
  <c r="X3690" i="5"/>
  <c r="X3691" i="5"/>
  <c r="X3692" i="5"/>
  <c r="X3693" i="5"/>
  <c r="X3694" i="5"/>
  <c r="X3695" i="5"/>
  <c r="X3696" i="5"/>
  <c r="X3697" i="5"/>
  <c r="X3698" i="5"/>
  <c r="X3699" i="5"/>
  <c r="X3700" i="5"/>
  <c r="X3701" i="5"/>
  <c r="X3702" i="5"/>
  <c r="X3703" i="5"/>
  <c r="X3704" i="5"/>
  <c r="X3705" i="5"/>
  <c r="X3706" i="5"/>
  <c r="X3707" i="5"/>
  <c r="X3708" i="5"/>
  <c r="X3709" i="5"/>
  <c r="X3710" i="5"/>
  <c r="X3711" i="5"/>
  <c r="X3712" i="5"/>
  <c r="X3713" i="5"/>
  <c r="X3714" i="5"/>
  <c r="X3715" i="5"/>
  <c r="X3716" i="5"/>
  <c r="X3717" i="5"/>
  <c r="X3718" i="5"/>
  <c r="X3719" i="5"/>
  <c r="X3720" i="5"/>
  <c r="X3721" i="5"/>
  <c r="X3722" i="5"/>
  <c r="X3723" i="5"/>
  <c r="X3724" i="5"/>
  <c r="X3725" i="5"/>
  <c r="X3726" i="5"/>
  <c r="X3727" i="5"/>
  <c r="X3728" i="5"/>
  <c r="X3729" i="5"/>
  <c r="X3730" i="5"/>
  <c r="X3731" i="5"/>
  <c r="X3732" i="5"/>
  <c r="X3733" i="5"/>
  <c r="X3734" i="5"/>
  <c r="X3735" i="5"/>
  <c r="X3736" i="5"/>
  <c r="X3737" i="5"/>
  <c r="X3738" i="5"/>
  <c r="X3739" i="5"/>
  <c r="X3740" i="5"/>
  <c r="X3741" i="5"/>
  <c r="X3742" i="5"/>
  <c r="X3743" i="5"/>
  <c r="X3744" i="5"/>
  <c r="X3745" i="5"/>
  <c r="X3746" i="5"/>
  <c r="X3747" i="5"/>
  <c r="X3748" i="5"/>
  <c r="X3749" i="5"/>
  <c r="X3750" i="5"/>
  <c r="X3751" i="5"/>
  <c r="X3752" i="5"/>
  <c r="X3753" i="5"/>
  <c r="X3754" i="5"/>
  <c r="X3755" i="5"/>
  <c r="X3756" i="5"/>
  <c r="X3757" i="5"/>
  <c r="X3758" i="5"/>
  <c r="X3759" i="5"/>
  <c r="X3760" i="5"/>
  <c r="X3761" i="5"/>
  <c r="X3762" i="5"/>
  <c r="X3763" i="5"/>
  <c r="X3764" i="5"/>
  <c r="X3765" i="5"/>
  <c r="X3766" i="5"/>
  <c r="X3767" i="5"/>
  <c r="X3768" i="5"/>
  <c r="X3769" i="5"/>
  <c r="X3770" i="5"/>
  <c r="X3771" i="5"/>
  <c r="X3772" i="5"/>
  <c r="X3773" i="5"/>
  <c r="X3774" i="5"/>
  <c r="X3775" i="5"/>
  <c r="X3776" i="5"/>
  <c r="X3777" i="5"/>
  <c r="X3778" i="5"/>
  <c r="X3779" i="5"/>
  <c r="X3780" i="5"/>
  <c r="X3781" i="5"/>
  <c r="X3782" i="5"/>
  <c r="X3783" i="5"/>
  <c r="X3784" i="5"/>
  <c r="X3785" i="5"/>
  <c r="X3786" i="5"/>
  <c r="X3787" i="5"/>
  <c r="X3788" i="5"/>
  <c r="X3789" i="5"/>
  <c r="X3790" i="5"/>
  <c r="X3791" i="5"/>
  <c r="X3792" i="5"/>
  <c r="X3793" i="5"/>
  <c r="X3794" i="5"/>
  <c r="X3795" i="5"/>
  <c r="X3796" i="5"/>
  <c r="X3797" i="5"/>
  <c r="X3798" i="5"/>
  <c r="X3799" i="5"/>
  <c r="X3800" i="5"/>
  <c r="X3801" i="5"/>
  <c r="X3802" i="5"/>
  <c r="X3803" i="5"/>
  <c r="X3804" i="5"/>
  <c r="X3805" i="5"/>
  <c r="X3806" i="5"/>
  <c r="X3807" i="5"/>
  <c r="X3808" i="5"/>
  <c r="X3809" i="5"/>
  <c r="X3810" i="5"/>
  <c r="X3811" i="5"/>
  <c r="X3812" i="5"/>
  <c r="X3813" i="5"/>
  <c r="X3814" i="5"/>
  <c r="X3815" i="5"/>
  <c r="X3816" i="5"/>
  <c r="X3817" i="5"/>
  <c r="X3818" i="5"/>
  <c r="X3819" i="5"/>
  <c r="X3820" i="5"/>
  <c r="X3821" i="5"/>
  <c r="X3822" i="5"/>
  <c r="X3823" i="5"/>
  <c r="X3824" i="5"/>
  <c r="X3825" i="5"/>
  <c r="X3826" i="5"/>
  <c r="X3827" i="5"/>
  <c r="X3828" i="5"/>
  <c r="X3829" i="5"/>
  <c r="X3830" i="5"/>
  <c r="X3831" i="5"/>
  <c r="X3832" i="5"/>
  <c r="X3833" i="5"/>
  <c r="X3834" i="5"/>
  <c r="X3835" i="5"/>
  <c r="X3836" i="5"/>
  <c r="X3837" i="5"/>
  <c r="X3838" i="5"/>
  <c r="X3839" i="5"/>
  <c r="X3840" i="5"/>
  <c r="X3841" i="5"/>
  <c r="X3842" i="5"/>
  <c r="X3843" i="5"/>
  <c r="X3844" i="5"/>
  <c r="X3845" i="5"/>
  <c r="X3846" i="5"/>
  <c r="X3847" i="5"/>
  <c r="X3848" i="5"/>
  <c r="X3849" i="5"/>
  <c r="X3850" i="5"/>
  <c r="X3851" i="5"/>
  <c r="X3852" i="5"/>
  <c r="X3853" i="5"/>
  <c r="X3854" i="5"/>
  <c r="X3855" i="5"/>
  <c r="X3856" i="5"/>
  <c r="X3857" i="5"/>
  <c r="X3858" i="5"/>
  <c r="X3859" i="5"/>
  <c r="X3860" i="5"/>
  <c r="X3861" i="5"/>
  <c r="X3862" i="5"/>
  <c r="X3863" i="5"/>
  <c r="X3864" i="5"/>
  <c r="X3865" i="5"/>
  <c r="X3866" i="5"/>
  <c r="X3867" i="5"/>
  <c r="X3868" i="5"/>
  <c r="X3869" i="5"/>
  <c r="X3870" i="5"/>
  <c r="X3871" i="5"/>
  <c r="X3872" i="5"/>
  <c r="X3873" i="5"/>
  <c r="X3874" i="5"/>
  <c r="X3875" i="5"/>
  <c r="X3876" i="5"/>
  <c r="X3877" i="5"/>
  <c r="X3878" i="5"/>
  <c r="X3879" i="5"/>
  <c r="X3880" i="5"/>
  <c r="X3881" i="5"/>
  <c r="X3882" i="5"/>
  <c r="X3883" i="5"/>
  <c r="X3884" i="5"/>
  <c r="X3885" i="5"/>
  <c r="X3886" i="5"/>
  <c r="X3887" i="5"/>
  <c r="X3888" i="5"/>
  <c r="X3889" i="5"/>
  <c r="X3890" i="5"/>
  <c r="X3891" i="5"/>
  <c r="X3892" i="5"/>
  <c r="X3893" i="5"/>
  <c r="X3894" i="5"/>
  <c r="X3895" i="5"/>
  <c r="X3896" i="5"/>
  <c r="X3897" i="5"/>
  <c r="X3898" i="5"/>
  <c r="X3899" i="5"/>
  <c r="X3900" i="5"/>
  <c r="X3901" i="5"/>
  <c r="X3902" i="5"/>
  <c r="X3903" i="5"/>
  <c r="X3904" i="5"/>
  <c r="X3905" i="5"/>
  <c r="X3906" i="5"/>
  <c r="X3907" i="5"/>
  <c r="X3908" i="5"/>
  <c r="X3909" i="5"/>
  <c r="X3910" i="5"/>
  <c r="X3911" i="5"/>
  <c r="X3912" i="5"/>
  <c r="X3913" i="5"/>
  <c r="X3914" i="5"/>
  <c r="X3915" i="5"/>
  <c r="X3916" i="5"/>
  <c r="X3917" i="5"/>
  <c r="X3918" i="5"/>
  <c r="X3919" i="5"/>
  <c r="X3920" i="5"/>
  <c r="X3921" i="5"/>
  <c r="X3922" i="5"/>
  <c r="X3923" i="5"/>
  <c r="X3924" i="5"/>
  <c r="X3925" i="5"/>
  <c r="X3926" i="5"/>
  <c r="X3927" i="5"/>
  <c r="X3928" i="5"/>
  <c r="X3929" i="5"/>
  <c r="X3930" i="5"/>
  <c r="X3931" i="5"/>
  <c r="X3932" i="5"/>
  <c r="X3933" i="5"/>
  <c r="X3934" i="5"/>
  <c r="X3935" i="5"/>
  <c r="X3936" i="5"/>
  <c r="X3937" i="5"/>
  <c r="X3938" i="5"/>
  <c r="X3939" i="5"/>
  <c r="X3940" i="5"/>
  <c r="X3941" i="5"/>
  <c r="X3942" i="5"/>
  <c r="X3943" i="5"/>
  <c r="X3944" i="5"/>
  <c r="X3945" i="5"/>
  <c r="X3946" i="5"/>
  <c r="X3947" i="5"/>
  <c r="X3948" i="5"/>
  <c r="X3949" i="5"/>
  <c r="X3950" i="5"/>
  <c r="X3951" i="5"/>
  <c r="X3952" i="5"/>
  <c r="X3953" i="5"/>
  <c r="X3954" i="5"/>
  <c r="X3955" i="5"/>
  <c r="X3956" i="5"/>
  <c r="X3957" i="5"/>
  <c r="X3958" i="5"/>
  <c r="X3959" i="5"/>
  <c r="X3960" i="5"/>
  <c r="X3961" i="5"/>
  <c r="X3962" i="5"/>
  <c r="X3963" i="5"/>
  <c r="X3964" i="5"/>
  <c r="X3965" i="5"/>
  <c r="X3966" i="5"/>
  <c r="X3967" i="5"/>
  <c r="X3968" i="5"/>
  <c r="X3969" i="5"/>
  <c r="X3970" i="5"/>
  <c r="X3971" i="5"/>
  <c r="X3972" i="5"/>
  <c r="X3973" i="5"/>
  <c r="X3974" i="5"/>
  <c r="X3975" i="5"/>
  <c r="X3976" i="5"/>
  <c r="X3977" i="5"/>
  <c r="X3978" i="5"/>
  <c r="X3979" i="5"/>
  <c r="X3980" i="5"/>
  <c r="X3981" i="5"/>
  <c r="X3982" i="5"/>
  <c r="X3983" i="5"/>
  <c r="X3984" i="5"/>
  <c r="X3985" i="5"/>
  <c r="X3986" i="5"/>
  <c r="X3987" i="5"/>
  <c r="X3988" i="5"/>
  <c r="X3989" i="5"/>
  <c r="X3990" i="5"/>
  <c r="X3991" i="5"/>
  <c r="X3992" i="5"/>
  <c r="X3993" i="5"/>
  <c r="X3994" i="5"/>
  <c r="X3995" i="5"/>
  <c r="X3996" i="5"/>
  <c r="X3997" i="5"/>
  <c r="X3998" i="5"/>
  <c r="X3999" i="5"/>
  <c r="X4000" i="5"/>
  <c r="X4001" i="5"/>
  <c r="X4002" i="5"/>
  <c r="X4003" i="5"/>
  <c r="X4004" i="5"/>
  <c r="X4005" i="5"/>
  <c r="X4006" i="5"/>
  <c r="X4007" i="5"/>
  <c r="X4008" i="5"/>
  <c r="X4009" i="5"/>
  <c r="X4010" i="5"/>
  <c r="X4011" i="5"/>
  <c r="X4012" i="5"/>
  <c r="X4013" i="5"/>
  <c r="X4014" i="5"/>
  <c r="X4015" i="5"/>
  <c r="X4016" i="5"/>
  <c r="X4017" i="5"/>
  <c r="X4018" i="5"/>
  <c r="X4019" i="5"/>
  <c r="X4020" i="5"/>
  <c r="X4021" i="5"/>
  <c r="X4022" i="5"/>
  <c r="X4023" i="5"/>
  <c r="X4024" i="5"/>
  <c r="X4025" i="5"/>
  <c r="X4026" i="5"/>
  <c r="X4027" i="5"/>
  <c r="X4028" i="5"/>
  <c r="X4029" i="5"/>
  <c r="X4030" i="5"/>
  <c r="X4031" i="5"/>
  <c r="X4032" i="5"/>
  <c r="X4033" i="5"/>
  <c r="X4034" i="5"/>
  <c r="X4035" i="5"/>
  <c r="X4036" i="5"/>
  <c r="X4037" i="5"/>
  <c r="X4038" i="5"/>
  <c r="X4039" i="5"/>
  <c r="X4040" i="5"/>
  <c r="X4041" i="5"/>
  <c r="X4042" i="5"/>
  <c r="X4043" i="5"/>
  <c r="X4044" i="5"/>
  <c r="X4045" i="5"/>
  <c r="X4046" i="5"/>
  <c r="X4047" i="5"/>
  <c r="X4048" i="5"/>
  <c r="X4049" i="5"/>
  <c r="X4050" i="5"/>
  <c r="X4051" i="5"/>
  <c r="X4052" i="5"/>
  <c r="X4053" i="5"/>
  <c r="X4054" i="5"/>
  <c r="X4055" i="5"/>
  <c r="X4056" i="5"/>
  <c r="X4057" i="5"/>
  <c r="X4058" i="5"/>
  <c r="X4059" i="5"/>
  <c r="X4060" i="5"/>
  <c r="X4061" i="5"/>
  <c r="X4062" i="5"/>
  <c r="X4063" i="5"/>
  <c r="X4064" i="5"/>
  <c r="X4065" i="5"/>
  <c r="X4066" i="5"/>
  <c r="X4067" i="5"/>
  <c r="X4068" i="5"/>
  <c r="X4069" i="5"/>
  <c r="X4070" i="5"/>
  <c r="X4071" i="5"/>
  <c r="X4072" i="5"/>
  <c r="X4073" i="5"/>
  <c r="X4074" i="5"/>
  <c r="X4075" i="5"/>
  <c r="X4076" i="5"/>
  <c r="X4077" i="5"/>
  <c r="X4078" i="5"/>
  <c r="X4079" i="5"/>
  <c r="X4080" i="5"/>
  <c r="X4081" i="5"/>
  <c r="X4082" i="5"/>
  <c r="X4083" i="5"/>
  <c r="X4084" i="5"/>
  <c r="X4085" i="5"/>
  <c r="X4086" i="5"/>
  <c r="X4087" i="5"/>
  <c r="X4088" i="5"/>
  <c r="X4089" i="5"/>
  <c r="X4090" i="5"/>
  <c r="X4091" i="5"/>
  <c r="X4092" i="5"/>
  <c r="X4093" i="5"/>
  <c r="X4094" i="5"/>
  <c r="X4095" i="5"/>
  <c r="X4096" i="5"/>
  <c r="X4097" i="5"/>
  <c r="X4098" i="5"/>
  <c r="X4099" i="5"/>
  <c r="X4100" i="5"/>
  <c r="X4101" i="5"/>
  <c r="X4102" i="5"/>
  <c r="X4103" i="5"/>
  <c r="X4104" i="5"/>
  <c r="X4105" i="5"/>
  <c r="X4106" i="5"/>
  <c r="X4107" i="5"/>
  <c r="X4108" i="5"/>
  <c r="X4109" i="5"/>
  <c r="X4110" i="5"/>
  <c r="X4111" i="5"/>
  <c r="X4112" i="5"/>
  <c r="X4113" i="5"/>
  <c r="X4114" i="5"/>
  <c r="X4115" i="5"/>
  <c r="X4116" i="5"/>
  <c r="X4117" i="5"/>
  <c r="X4118" i="5"/>
  <c r="X4119" i="5"/>
  <c r="X4120" i="5"/>
  <c r="X4121" i="5"/>
  <c r="X4122" i="5"/>
  <c r="X4123" i="5"/>
  <c r="X4124" i="5"/>
  <c r="X4125" i="5"/>
  <c r="X4126" i="5"/>
  <c r="X4127" i="5"/>
  <c r="X4128" i="5"/>
  <c r="X4129" i="5"/>
  <c r="X4130" i="5"/>
  <c r="X4131" i="5"/>
  <c r="X4132" i="5"/>
  <c r="X4133" i="5"/>
  <c r="X4134" i="5"/>
  <c r="X4135" i="5"/>
  <c r="X4136" i="5"/>
  <c r="X4137" i="5"/>
  <c r="X4138" i="5"/>
  <c r="X4139" i="5"/>
  <c r="X4140" i="5"/>
  <c r="X4141" i="5"/>
  <c r="X4142" i="5"/>
  <c r="X4143" i="5"/>
  <c r="X4144" i="5"/>
  <c r="X4145" i="5"/>
  <c r="X4146" i="5"/>
  <c r="X4147" i="5"/>
  <c r="X4148" i="5"/>
  <c r="X4149" i="5"/>
  <c r="X4150" i="5"/>
  <c r="X4151" i="5"/>
  <c r="X4152" i="5"/>
  <c r="X4153" i="5"/>
  <c r="X4154" i="5"/>
  <c r="X4155" i="5"/>
  <c r="X4156" i="5"/>
  <c r="X4157" i="5"/>
  <c r="X4158" i="5"/>
  <c r="X4159" i="5"/>
  <c r="X4160" i="5"/>
  <c r="X4161" i="5"/>
  <c r="X4162" i="5"/>
  <c r="X4163" i="5"/>
  <c r="X4164" i="5"/>
  <c r="X4165" i="5"/>
  <c r="X4166" i="5"/>
  <c r="X4167" i="5"/>
  <c r="X4168" i="5"/>
  <c r="X4169" i="5"/>
  <c r="X4170" i="5"/>
  <c r="X4171" i="5"/>
  <c r="X4172" i="5"/>
  <c r="X4173" i="5"/>
  <c r="X4174" i="5"/>
  <c r="X4175" i="5"/>
  <c r="X4176" i="5"/>
  <c r="X4177" i="5"/>
  <c r="X4178" i="5"/>
  <c r="X4179" i="5"/>
  <c r="X4180" i="5"/>
  <c r="X4181" i="5"/>
  <c r="X4182" i="5"/>
  <c r="X4183" i="5"/>
  <c r="X4184" i="5"/>
  <c r="X4185" i="5"/>
  <c r="X4186" i="5"/>
  <c r="X4187" i="5"/>
  <c r="X4188" i="5"/>
  <c r="X4189" i="5"/>
  <c r="X4190" i="5"/>
  <c r="X4191" i="5"/>
  <c r="X4192" i="5"/>
  <c r="X4193" i="5"/>
  <c r="X4194" i="5"/>
  <c r="X4195" i="5"/>
  <c r="X4196" i="5"/>
  <c r="X4197" i="5"/>
  <c r="X4198" i="5"/>
  <c r="X4199" i="5"/>
  <c r="X4200" i="5"/>
  <c r="X4201" i="5"/>
  <c r="X4202" i="5"/>
  <c r="X4203" i="5"/>
  <c r="X4204" i="5"/>
  <c r="X4205" i="5"/>
  <c r="X4206" i="5"/>
  <c r="X4207" i="5"/>
  <c r="X4208" i="5"/>
  <c r="X4209" i="5"/>
  <c r="X4210" i="5"/>
  <c r="X4211" i="5"/>
  <c r="X4212" i="5"/>
  <c r="X4213" i="5"/>
  <c r="X4214" i="5"/>
  <c r="X4215" i="5"/>
  <c r="X4216" i="5"/>
  <c r="X4217" i="5"/>
  <c r="X4218" i="5"/>
  <c r="X4219" i="5"/>
  <c r="X4220" i="5"/>
  <c r="X4221" i="5"/>
  <c r="X4222" i="5"/>
  <c r="X4223" i="5"/>
  <c r="X4224" i="5"/>
  <c r="X4225" i="5"/>
  <c r="X4226" i="5"/>
  <c r="X4227" i="5"/>
  <c r="X4228" i="5"/>
  <c r="X4229" i="5"/>
  <c r="X4230" i="5"/>
  <c r="X4231" i="5"/>
  <c r="X4232" i="5"/>
  <c r="X4233" i="5"/>
  <c r="X4234" i="5"/>
  <c r="X4235" i="5"/>
  <c r="X4236" i="5"/>
  <c r="X4237" i="5"/>
  <c r="X4238" i="5"/>
  <c r="X4239" i="5"/>
  <c r="X4240" i="5"/>
  <c r="X4241" i="5"/>
  <c r="X4242" i="5"/>
  <c r="X4243" i="5"/>
  <c r="X4244" i="5"/>
  <c r="X4245" i="5"/>
  <c r="X4246" i="5"/>
  <c r="X4247" i="5"/>
  <c r="X4248" i="5"/>
  <c r="X4249" i="5"/>
  <c r="X4250" i="5"/>
  <c r="X4251" i="5"/>
  <c r="X4252" i="5"/>
  <c r="X4253" i="5"/>
  <c r="X4254" i="5"/>
  <c r="X4255" i="5"/>
  <c r="X4256" i="5"/>
  <c r="X4257" i="5"/>
  <c r="X4258" i="5"/>
  <c r="X4259" i="5"/>
  <c r="X4260" i="5"/>
  <c r="X4261" i="5"/>
  <c r="X4262" i="5"/>
  <c r="X4263" i="5"/>
  <c r="X4264" i="5"/>
  <c r="X4265" i="5"/>
  <c r="X4266" i="5"/>
  <c r="X4267" i="5"/>
  <c r="X4268" i="5"/>
  <c r="X4269" i="5"/>
  <c r="X4270" i="5"/>
  <c r="X4271" i="5"/>
  <c r="X4272" i="5"/>
  <c r="X4273" i="5"/>
  <c r="X4274" i="5"/>
  <c r="X4275" i="5"/>
  <c r="X4276" i="5"/>
  <c r="X4277" i="5"/>
  <c r="X4278" i="5"/>
  <c r="X4279" i="5"/>
  <c r="X4280" i="5"/>
  <c r="X4281" i="5"/>
  <c r="X4282" i="5"/>
  <c r="X4283" i="5"/>
  <c r="X4284" i="5"/>
  <c r="X4285" i="5"/>
  <c r="X4286" i="5"/>
  <c r="X4287" i="5"/>
  <c r="X4288" i="5"/>
  <c r="X4289" i="5"/>
  <c r="X4290" i="5"/>
  <c r="X4291" i="5"/>
  <c r="X4292" i="5"/>
  <c r="X4293" i="5"/>
  <c r="X4294" i="5"/>
  <c r="X4295" i="5"/>
  <c r="X4296" i="5"/>
  <c r="X4297" i="5"/>
  <c r="X4298" i="5"/>
  <c r="X4299" i="5"/>
  <c r="X4300" i="5"/>
  <c r="X4302" i="5"/>
  <c r="Y2300" i="5"/>
  <c r="Y2301" i="5"/>
  <c r="Y2302" i="5"/>
  <c r="Y2303" i="5"/>
  <c r="Y2304" i="5"/>
  <c r="Y2305" i="5"/>
  <c r="Y2306" i="5"/>
  <c r="Y2307" i="5"/>
  <c r="Y2308" i="5"/>
  <c r="Y2309" i="5"/>
  <c r="Y2310" i="5"/>
  <c r="Y2311" i="5"/>
  <c r="Y2312" i="5"/>
  <c r="Y2313" i="5"/>
  <c r="Y2314" i="5"/>
  <c r="Y2315" i="5"/>
  <c r="Y2316" i="5"/>
  <c r="Y2317" i="5"/>
  <c r="Y2318" i="5"/>
  <c r="Y2319" i="5"/>
  <c r="Y2320" i="5"/>
  <c r="Y2321" i="5"/>
  <c r="Y2322" i="5"/>
  <c r="Y2323" i="5"/>
  <c r="Y2324" i="5"/>
  <c r="Y2325" i="5"/>
  <c r="Y2326" i="5"/>
  <c r="Y2327" i="5"/>
  <c r="Y2328" i="5"/>
  <c r="Y2329" i="5"/>
  <c r="Y2330" i="5"/>
  <c r="Y2331" i="5"/>
  <c r="Y2332" i="5"/>
  <c r="Y2333" i="5"/>
  <c r="Y2334" i="5"/>
  <c r="Y2335" i="5"/>
  <c r="Y2336" i="5"/>
  <c r="Y2337" i="5"/>
  <c r="Y2338" i="5"/>
  <c r="Y2339" i="5"/>
  <c r="Y2340" i="5"/>
  <c r="Y2341" i="5"/>
  <c r="Y2342" i="5"/>
  <c r="Y2343" i="5"/>
  <c r="Y2344" i="5"/>
  <c r="Y2345" i="5"/>
  <c r="Y2346" i="5"/>
  <c r="Y2347" i="5"/>
  <c r="Y2348" i="5"/>
  <c r="Y2349" i="5"/>
  <c r="Y2350" i="5"/>
  <c r="Y2351" i="5"/>
  <c r="Y2352" i="5"/>
  <c r="Y2353" i="5"/>
  <c r="Y2354" i="5"/>
  <c r="Y2355" i="5"/>
  <c r="Y2356" i="5"/>
  <c r="Y2357" i="5"/>
  <c r="Y2358" i="5"/>
  <c r="Y2359" i="5"/>
  <c r="Y2360" i="5"/>
  <c r="Y2361" i="5"/>
  <c r="Y2362" i="5"/>
  <c r="Y2363" i="5"/>
  <c r="Y2364" i="5"/>
  <c r="Y2365" i="5"/>
  <c r="Y2366" i="5"/>
  <c r="Y2367" i="5"/>
  <c r="Y2368" i="5"/>
  <c r="Y2369" i="5"/>
  <c r="Y2370" i="5"/>
  <c r="Y2371" i="5"/>
  <c r="Y2372" i="5"/>
  <c r="Y2373" i="5"/>
  <c r="Y2374" i="5"/>
  <c r="Y2375" i="5"/>
  <c r="Y2376" i="5"/>
  <c r="Y2377" i="5"/>
  <c r="Y2378" i="5"/>
  <c r="Y2379" i="5"/>
  <c r="Y2380" i="5"/>
  <c r="Y2381" i="5"/>
  <c r="Y2382" i="5"/>
  <c r="Y2383" i="5"/>
  <c r="Y2384" i="5"/>
  <c r="Y2385" i="5"/>
  <c r="Y2386" i="5"/>
  <c r="Y2387" i="5"/>
  <c r="Y2388" i="5"/>
  <c r="Y2389" i="5"/>
  <c r="Y2390" i="5"/>
  <c r="Y2391" i="5"/>
  <c r="Y2392" i="5"/>
  <c r="Y2393" i="5"/>
  <c r="Y2394" i="5"/>
  <c r="Y2395" i="5"/>
  <c r="Y2396" i="5"/>
  <c r="Y2397" i="5"/>
  <c r="Y2398" i="5"/>
  <c r="Y2399" i="5"/>
  <c r="Y2400" i="5"/>
  <c r="Y2401" i="5"/>
  <c r="Y2402" i="5"/>
  <c r="Y2403" i="5"/>
  <c r="Y2404" i="5"/>
  <c r="Y2405" i="5"/>
  <c r="Y2406" i="5"/>
  <c r="Y2407" i="5"/>
  <c r="Y2408" i="5"/>
  <c r="Y2409" i="5"/>
  <c r="Y2410" i="5"/>
  <c r="Y2411" i="5"/>
  <c r="Y2412" i="5"/>
  <c r="Y2413" i="5"/>
  <c r="Y2414" i="5"/>
  <c r="Y2415" i="5"/>
  <c r="Y2416" i="5"/>
  <c r="Y2417" i="5"/>
  <c r="Y2418" i="5"/>
  <c r="Y2419" i="5"/>
  <c r="Y2420" i="5"/>
  <c r="Y2421" i="5"/>
  <c r="Y2422" i="5"/>
  <c r="Y2423" i="5"/>
  <c r="Y2424" i="5"/>
  <c r="Y2425" i="5"/>
  <c r="Y2426" i="5"/>
  <c r="Y2427" i="5"/>
  <c r="Y2428" i="5"/>
  <c r="Y2429" i="5"/>
  <c r="Y2430" i="5"/>
  <c r="Y2431" i="5"/>
  <c r="Y2432" i="5"/>
  <c r="Y2433" i="5"/>
  <c r="Y2434" i="5"/>
  <c r="Y2435" i="5"/>
  <c r="Y2436" i="5"/>
  <c r="Y2437" i="5"/>
  <c r="Y2438" i="5"/>
  <c r="Y2439" i="5"/>
  <c r="Y2440" i="5"/>
  <c r="Y2441" i="5"/>
  <c r="Y2442" i="5"/>
  <c r="Y2443" i="5"/>
  <c r="Y2444" i="5"/>
  <c r="Y2445" i="5"/>
  <c r="Y2446" i="5"/>
  <c r="Y2447" i="5"/>
  <c r="Y2448" i="5"/>
  <c r="Y2449" i="5"/>
  <c r="Y2450" i="5"/>
  <c r="Y2451" i="5"/>
  <c r="Y2452" i="5"/>
  <c r="Y2453" i="5"/>
  <c r="Y2454" i="5"/>
  <c r="Y2455" i="5"/>
  <c r="Y2456" i="5"/>
  <c r="Y2457" i="5"/>
  <c r="Y2458" i="5"/>
  <c r="Y2459" i="5"/>
  <c r="Y2460" i="5"/>
  <c r="Y2461" i="5"/>
  <c r="Y2462" i="5"/>
  <c r="Y2463" i="5"/>
  <c r="Y2464" i="5"/>
  <c r="Y2465" i="5"/>
  <c r="Y2466" i="5"/>
  <c r="Y2467" i="5"/>
  <c r="Y2468" i="5"/>
  <c r="Y2469" i="5"/>
  <c r="Y2470" i="5"/>
  <c r="Y2471" i="5"/>
  <c r="Y2472" i="5"/>
  <c r="Y2473" i="5"/>
  <c r="Y2474" i="5"/>
  <c r="Y2475" i="5"/>
  <c r="Y2476" i="5"/>
  <c r="Y2477" i="5"/>
  <c r="Y2478" i="5"/>
  <c r="Y2479" i="5"/>
  <c r="Y2480" i="5"/>
  <c r="Y2481" i="5"/>
  <c r="Y2482" i="5"/>
  <c r="Y2483" i="5"/>
  <c r="Y2484" i="5"/>
  <c r="Y2485" i="5"/>
  <c r="Y2486" i="5"/>
  <c r="Y2487" i="5"/>
  <c r="Y2488" i="5"/>
  <c r="Y2489" i="5"/>
  <c r="Y2490" i="5"/>
  <c r="Y2491" i="5"/>
  <c r="Y2492" i="5"/>
  <c r="Y2493" i="5"/>
  <c r="Y2494" i="5"/>
  <c r="Y2495" i="5"/>
  <c r="Y2496" i="5"/>
  <c r="Y2497" i="5"/>
  <c r="Y2498" i="5"/>
  <c r="Y2499" i="5"/>
  <c r="Y2500" i="5"/>
  <c r="Y2501" i="5"/>
  <c r="Y2502" i="5"/>
  <c r="Y2503" i="5"/>
  <c r="Y2504" i="5"/>
  <c r="Y2505" i="5"/>
  <c r="Y2506" i="5"/>
  <c r="Y2507" i="5"/>
  <c r="Y2508" i="5"/>
  <c r="Y2509" i="5"/>
  <c r="Y2510" i="5"/>
  <c r="Y2511" i="5"/>
  <c r="Y2512" i="5"/>
  <c r="Y2513" i="5"/>
  <c r="Y2514" i="5"/>
  <c r="Y2515" i="5"/>
  <c r="Y2516" i="5"/>
  <c r="Y2517" i="5"/>
  <c r="Y2518" i="5"/>
  <c r="Y2519" i="5"/>
  <c r="Y2520" i="5"/>
  <c r="Y2521" i="5"/>
  <c r="Y2522" i="5"/>
  <c r="Y2523" i="5"/>
  <c r="Y2524" i="5"/>
  <c r="Y2525" i="5"/>
  <c r="Y2526" i="5"/>
  <c r="Y2527" i="5"/>
  <c r="Y2528" i="5"/>
  <c r="Y2529" i="5"/>
  <c r="Y2530" i="5"/>
  <c r="Y2531" i="5"/>
  <c r="Y2532" i="5"/>
  <c r="Y2533" i="5"/>
  <c r="Y2534" i="5"/>
  <c r="Y2535" i="5"/>
  <c r="Y2536" i="5"/>
  <c r="Y2537" i="5"/>
  <c r="Y2538" i="5"/>
  <c r="Y2539" i="5"/>
  <c r="Y2540" i="5"/>
  <c r="Y2541" i="5"/>
  <c r="Y2542" i="5"/>
  <c r="Y2543" i="5"/>
  <c r="Y2544" i="5"/>
  <c r="Y2545" i="5"/>
  <c r="Y2546" i="5"/>
  <c r="Y2547" i="5"/>
  <c r="Y2548" i="5"/>
  <c r="Y2549" i="5"/>
  <c r="Y2550" i="5"/>
  <c r="Y2551" i="5"/>
  <c r="Y2552" i="5"/>
  <c r="Y2553" i="5"/>
  <c r="Y2554" i="5"/>
  <c r="Y2555" i="5"/>
  <c r="Y2556" i="5"/>
  <c r="Y2557" i="5"/>
  <c r="Y2558" i="5"/>
  <c r="Y2559" i="5"/>
  <c r="Y2560" i="5"/>
  <c r="Y2561" i="5"/>
  <c r="Y2562" i="5"/>
  <c r="Y2563" i="5"/>
  <c r="Y2564" i="5"/>
  <c r="Y2565" i="5"/>
  <c r="Y2566" i="5"/>
  <c r="Y2567" i="5"/>
  <c r="Y2568" i="5"/>
  <c r="Y2569" i="5"/>
  <c r="Y2570" i="5"/>
  <c r="Y2571" i="5"/>
  <c r="Y2572" i="5"/>
  <c r="Y2573" i="5"/>
  <c r="Y2574" i="5"/>
  <c r="Y2575" i="5"/>
  <c r="Y2576" i="5"/>
  <c r="Y2577" i="5"/>
  <c r="Y2578" i="5"/>
  <c r="Y2579" i="5"/>
  <c r="Y2580" i="5"/>
  <c r="Y2581" i="5"/>
  <c r="Y2582" i="5"/>
  <c r="Y2583" i="5"/>
  <c r="Y2584" i="5"/>
  <c r="Y2585" i="5"/>
  <c r="Y2586" i="5"/>
  <c r="Y2587" i="5"/>
  <c r="Y2588" i="5"/>
  <c r="Y2589" i="5"/>
  <c r="Y2590" i="5"/>
  <c r="Y2591" i="5"/>
  <c r="Y2592" i="5"/>
  <c r="Y2593" i="5"/>
  <c r="Y2594" i="5"/>
  <c r="Y2595" i="5"/>
  <c r="Y2596" i="5"/>
  <c r="Y2597" i="5"/>
  <c r="Y2598" i="5"/>
  <c r="Y2599" i="5"/>
  <c r="Y2600" i="5"/>
  <c r="Y2601" i="5"/>
  <c r="Y2602" i="5"/>
  <c r="Y2603" i="5"/>
  <c r="Y2604" i="5"/>
  <c r="Y2605" i="5"/>
  <c r="Y2606" i="5"/>
  <c r="Y2607" i="5"/>
  <c r="Y2608" i="5"/>
  <c r="Y2609" i="5"/>
  <c r="Y2610" i="5"/>
  <c r="Y2611" i="5"/>
  <c r="Y2612" i="5"/>
  <c r="Y2613" i="5"/>
  <c r="Y2614" i="5"/>
  <c r="Y2615" i="5"/>
  <c r="Y2616" i="5"/>
  <c r="Y2617" i="5"/>
  <c r="Y2618" i="5"/>
  <c r="Y2619" i="5"/>
  <c r="Y2620" i="5"/>
  <c r="Y2621" i="5"/>
  <c r="Y2622" i="5"/>
  <c r="Y2623" i="5"/>
  <c r="Y2624" i="5"/>
  <c r="Y2625" i="5"/>
  <c r="Y2626" i="5"/>
  <c r="Y2627" i="5"/>
  <c r="Y2628" i="5"/>
  <c r="Y2629" i="5"/>
  <c r="Y2630" i="5"/>
  <c r="Y2631" i="5"/>
  <c r="Y2632" i="5"/>
  <c r="Y2633" i="5"/>
  <c r="Y2634" i="5"/>
  <c r="Y2635" i="5"/>
  <c r="Y2636" i="5"/>
  <c r="Y2637" i="5"/>
  <c r="Y2638" i="5"/>
  <c r="Y2639" i="5"/>
  <c r="Y2640" i="5"/>
  <c r="Y2641" i="5"/>
  <c r="Y2642" i="5"/>
  <c r="Y2643" i="5"/>
  <c r="Y2644" i="5"/>
  <c r="Y2645" i="5"/>
  <c r="Y2646" i="5"/>
  <c r="Y2647" i="5"/>
  <c r="Y2648" i="5"/>
  <c r="Y2649" i="5"/>
  <c r="Y2650" i="5"/>
  <c r="Y2651" i="5"/>
  <c r="Y2652" i="5"/>
  <c r="Y2653" i="5"/>
  <c r="Y2654" i="5"/>
  <c r="Y2655" i="5"/>
  <c r="Y2656" i="5"/>
  <c r="Y2657" i="5"/>
  <c r="Y2658" i="5"/>
  <c r="Y2659" i="5"/>
  <c r="Y2660" i="5"/>
  <c r="Y2661" i="5"/>
  <c r="Y2662" i="5"/>
  <c r="Y2663" i="5"/>
  <c r="Y2664" i="5"/>
  <c r="Y2665" i="5"/>
  <c r="Y2666" i="5"/>
  <c r="Y2667" i="5"/>
  <c r="Y2668" i="5"/>
  <c r="Y2669" i="5"/>
  <c r="Y2670" i="5"/>
  <c r="Y2671" i="5"/>
  <c r="Y2672" i="5"/>
  <c r="Y2673" i="5"/>
  <c r="Y2674" i="5"/>
  <c r="Y2675" i="5"/>
  <c r="Y2676" i="5"/>
  <c r="Y2677" i="5"/>
  <c r="Y2678" i="5"/>
  <c r="Y2679" i="5"/>
  <c r="Y2680" i="5"/>
  <c r="Y2681" i="5"/>
  <c r="Y2682" i="5"/>
  <c r="Y2683" i="5"/>
  <c r="Y2684" i="5"/>
  <c r="Y2685" i="5"/>
  <c r="Y2686" i="5"/>
  <c r="Y2687" i="5"/>
  <c r="Y2688" i="5"/>
  <c r="Y2689" i="5"/>
  <c r="Y2690" i="5"/>
  <c r="Y2691" i="5"/>
  <c r="Y2692" i="5"/>
  <c r="Y2693" i="5"/>
  <c r="Y2694" i="5"/>
  <c r="Y2695" i="5"/>
  <c r="Y2696" i="5"/>
  <c r="Y2697" i="5"/>
  <c r="Y2698" i="5"/>
  <c r="Y2699" i="5"/>
  <c r="Y2700" i="5"/>
  <c r="Y2701" i="5"/>
  <c r="Y2702" i="5"/>
  <c r="Y2703" i="5"/>
  <c r="Y2704" i="5"/>
  <c r="Y2705" i="5"/>
  <c r="Y2706" i="5"/>
  <c r="Y2707" i="5"/>
  <c r="Y2708" i="5"/>
  <c r="Y2709" i="5"/>
  <c r="Y2710" i="5"/>
  <c r="Y2711" i="5"/>
  <c r="Y2712" i="5"/>
  <c r="Y2713" i="5"/>
  <c r="Y2714" i="5"/>
  <c r="Y2715" i="5"/>
  <c r="Y2716" i="5"/>
  <c r="Y2717" i="5"/>
  <c r="Y2718" i="5"/>
  <c r="Y2719" i="5"/>
  <c r="Y2720" i="5"/>
  <c r="Y2721" i="5"/>
  <c r="Y2722" i="5"/>
  <c r="Y2723" i="5"/>
  <c r="Y2724" i="5"/>
  <c r="Y2725" i="5"/>
  <c r="Y2726" i="5"/>
  <c r="Y2727" i="5"/>
  <c r="Y2728" i="5"/>
  <c r="Y2729" i="5"/>
  <c r="Y2730" i="5"/>
  <c r="Y2731" i="5"/>
  <c r="Y2732" i="5"/>
  <c r="Y2733" i="5"/>
  <c r="Y2734" i="5"/>
  <c r="Y2735" i="5"/>
  <c r="Y2736" i="5"/>
  <c r="Y2737" i="5"/>
  <c r="Y2738" i="5"/>
  <c r="Y2739" i="5"/>
  <c r="Y2740" i="5"/>
  <c r="Y2741" i="5"/>
  <c r="Y2742" i="5"/>
  <c r="Y2743" i="5"/>
  <c r="Y2744" i="5"/>
  <c r="Y2745" i="5"/>
  <c r="Y2746" i="5"/>
  <c r="Y2747" i="5"/>
  <c r="Y2748" i="5"/>
  <c r="Y2749" i="5"/>
  <c r="Y2750" i="5"/>
  <c r="Y2751" i="5"/>
  <c r="Y2752" i="5"/>
  <c r="Y2753" i="5"/>
  <c r="Y2754" i="5"/>
  <c r="Y2755" i="5"/>
  <c r="Y2756" i="5"/>
  <c r="Y2757" i="5"/>
  <c r="Y2758" i="5"/>
  <c r="Y2759" i="5"/>
  <c r="Y2760" i="5"/>
  <c r="Y2761" i="5"/>
  <c r="Y2762" i="5"/>
  <c r="Y2763" i="5"/>
  <c r="Y2764" i="5"/>
  <c r="Y2765" i="5"/>
  <c r="Y2766" i="5"/>
  <c r="Y2767" i="5"/>
  <c r="Y2768" i="5"/>
  <c r="Y2769" i="5"/>
  <c r="Y2770" i="5"/>
  <c r="Y2771" i="5"/>
  <c r="Y2772" i="5"/>
  <c r="Y2773" i="5"/>
  <c r="Y2774" i="5"/>
  <c r="Y2775" i="5"/>
  <c r="Y2776" i="5"/>
  <c r="Y2777" i="5"/>
  <c r="Y2778" i="5"/>
  <c r="Y2779" i="5"/>
  <c r="Y2780" i="5"/>
  <c r="Y2781" i="5"/>
  <c r="Y2782" i="5"/>
  <c r="Y2783" i="5"/>
  <c r="Y2784" i="5"/>
  <c r="Y2785" i="5"/>
  <c r="Y2786" i="5"/>
  <c r="Y2787" i="5"/>
  <c r="Y2788" i="5"/>
  <c r="Y2789" i="5"/>
  <c r="Y2790" i="5"/>
  <c r="Y2791" i="5"/>
  <c r="Y2792" i="5"/>
  <c r="Y2793" i="5"/>
  <c r="Y2794" i="5"/>
  <c r="Y2795" i="5"/>
  <c r="Y2796" i="5"/>
  <c r="Y2797" i="5"/>
  <c r="Y2798" i="5"/>
  <c r="Y2799" i="5"/>
  <c r="Y2800" i="5"/>
  <c r="Y2801" i="5"/>
  <c r="Y2802" i="5"/>
  <c r="Y2803" i="5"/>
  <c r="Y2804" i="5"/>
  <c r="Y2805" i="5"/>
  <c r="Y2806" i="5"/>
  <c r="Y2807" i="5"/>
  <c r="Y2808" i="5"/>
  <c r="Y2809" i="5"/>
  <c r="Y2810" i="5"/>
  <c r="Y2811" i="5"/>
  <c r="Y2812" i="5"/>
  <c r="Y2813" i="5"/>
  <c r="Y2814" i="5"/>
  <c r="Y2815" i="5"/>
  <c r="Y2816" i="5"/>
  <c r="Y2817" i="5"/>
  <c r="Y2818" i="5"/>
  <c r="Y2819" i="5"/>
  <c r="Y2820" i="5"/>
  <c r="Y2821" i="5"/>
  <c r="Y2822" i="5"/>
  <c r="Y2823" i="5"/>
  <c r="Y2824" i="5"/>
  <c r="Y2825" i="5"/>
  <c r="Y2826" i="5"/>
  <c r="Y2827" i="5"/>
  <c r="Y2828" i="5"/>
  <c r="Y2829" i="5"/>
  <c r="Y2830" i="5"/>
  <c r="Y2831" i="5"/>
  <c r="Y2832" i="5"/>
  <c r="Y2833" i="5"/>
  <c r="Y2834" i="5"/>
  <c r="Y2835" i="5"/>
  <c r="Y2836" i="5"/>
  <c r="Y2837" i="5"/>
  <c r="Y2838" i="5"/>
  <c r="Y2839" i="5"/>
  <c r="Y2840" i="5"/>
  <c r="Y2841" i="5"/>
  <c r="Y2842" i="5"/>
  <c r="Y2843" i="5"/>
  <c r="Y2844" i="5"/>
  <c r="Y2845" i="5"/>
  <c r="Y2846" i="5"/>
  <c r="Y2847" i="5"/>
  <c r="Y2848" i="5"/>
  <c r="Y2849" i="5"/>
  <c r="Y2850" i="5"/>
  <c r="Y2851" i="5"/>
  <c r="Y2852" i="5"/>
  <c r="Y2853" i="5"/>
  <c r="Y2854" i="5"/>
  <c r="Y2855" i="5"/>
  <c r="Y2856" i="5"/>
  <c r="Y2857" i="5"/>
  <c r="Y2858" i="5"/>
  <c r="Y2859" i="5"/>
  <c r="Y2860" i="5"/>
  <c r="Y2861" i="5"/>
  <c r="Y2862" i="5"/>
  <c r="Y2863" i="5"/>
  <c r="Y2864" i="5"/>
  <c r="Y2865" i="5"/>
  <c r="Y2866" i="5"/>
  <c r="Y2867" i="5"/>
  <c r="Y2868" i="5"/>
  <c r="Y2869" i="5"/>
  <c r="Y2870" i="5"/>
  <c r="Y2871" i="5"/>
  <c r="Y2872" i="5"/>
  <c r="Y2873" i="5"/>
  <c r="Y2874" i="5"/>
  <c r="Y2875" i="5"/>
  <c r="Y2876" i="5"/>
  <c r="Y2877" i="5"/>
  <c r="Y2878" i="5"/>
  <c r="Y2879" i="5"/>
  <c r="Y2880" i="5"/>
  <c r="Y2881" i="5"/>
  <c r="Y2882" i="5"/>
  <c r="Y2883" i="5"/>
  <c r="Y2884" i="5"/>
  <c r="Y2885" i="5"/>
  <c r="Y2886" i="5"/>
  <c r="Y2887" i="5"/>
  <c r="Y2888" i="5"/>
  <c r="Y2889" i="5"/>
  <c r="Y2890" i="5"/>
  <c r="Y2891" i="5"/>
  <c r="Y2892" i="5"/>
  <c r="Y2893" i="5"/>
  <c r="Y2894" i="5"/>
  <c r="Y2895" i="5"/>
  <c r="Y2896" i="5"/>
  <c r="Y2897" i="5"/>
  <c r="Y2898" i="5"/>
  <c r="Y2899" i="5"/>
  <c r="Y2900" i="5"/>
  <c r="Y2901" i="5"/>
  <c r="Y2902" i="5"/>
  <c r="Y2903" i="5"/>
  <c r="Y2904" i="5"/>
  <c r="Y2905" i="5"/>
  <c r="Y2906" i="5"/>
  <c r="Y2907" i="5"/>
  <c r="Y2908" i="5"/>
  <c r="Y2909" i="5"/>
  <c r="Y2910" i="5"/>
  <c r="Y2911" i="5"/>
  <c r="Y2912" i="5"/>
  <c r="Y2913" i="5"/>
  <c r="Y2914" i="5"/>
  <c r="Y2915" i="5"/>
  <c r="Y2916" i="5"/>
  <c r="Y2917" i="5"/>
  <c r="Y2918" i="5"/>
  <c r="Y2919" i="5"/>
  <c r="Y2920" i="5"/>
  <c r="Y2921" i="5"/>
  <c r="Y2922" i="5"/>
  <c r="Y2923" i="5"/>
  <c r="Y2924" i="5"/>
  <c r="Y2925" i="5"/>
  <c r="Y2926" i="5"/>
  <c r="Y2927" i="5"/>
  <c r="Y2928" i="5"/>
  <c r="Y2929" i="5"/>
  <c r="Y2930" i="5"/>
  <c r="Y2931" i="5"/>
  <c r="Y2932" i="5"/>
  <c r="Y2933" i="5"/>
  <c r="Y2934" i="5"/>
  <c r="Y2935" i="5"/>
  <c r="Y2936" i="5"/>
  <c r="Y2937" i="5"/>
  <c r="Y2938" i="5"/>
  <c r="Y2939" i="5"/>
  <c r="Y2940" i="5"/>
  <c r="Y2941" i="5"/>
  <c r="Y2942" i="5"/>
  <c r="Y2943" i="5"/>
  <c r="Y2944" i="5"/>
  <c r="Y2945" i="5"/>
  <c r="Y2946" i="5"/>
  <c r="Y2947" i="5"/>
  <c r="Y2948" i="5"/>
  <c r="Y2949" i="5"/>
  <c r="Y2950" i="5"/>
  <c r="Y2951" i="5"/>
  <c r="Y2952" i="5"/>
  <c r="Y2953" i="5"/>
  <c r="Y2954" i="5"/>
  <c r="Y2955" i="5"/>
  <c r="Y2956" i="5"/>
  <c r="Y2957" i="5"/>
  <c r="Y2958" i="5"/>
  <c r="Y2959" i="5"/>
  <c r="Y2960" i="5"/>
  <c r="Y2961" i="5"/>
  <c r="Y2962" i="5"/>
  <c r="Y2963" i="5"/>
  <c r="Y2964" i="5"/>
  <c r="Y2965" i="5"/>
  <c r="Y2966" i="5"/>
  <c r="Y2967" i="5"/>
  <c r="Y2968" i="5"/>
  <c r="Y2969" i="5"/>
  <c r="Y2970" i="5"/>
  <c r="Y2971" i="5"/>
  <c r="Y2972" i="5"/>
  <c r="Y2973" i="5"/>
  <c r="Y2974" i="5"/>
  <c r="Y2975" i="5"/>
  <c r="Y2976" i="5"/>
  <c r="Y2977" i="5"/>
  <c r="Y2978" i="5"/>
  <c r="Y2979" i="5"/>
  <c r="Y2980" i="5"/>
  <c r="Y2981" i="5"/>
  <c r="Y2982" i="5"/>
  <c r="Y2983" i="5"/>
  <c r="Y2984" i="5"/>
  <c r="Y2985" i="5"/>
  <c r="Y2986" i="5"/>
  <c r="Y2987" i="5"/>
  <c r="Y2988" i="5"/>
  <c r="Y2989" i="5"/>
  <c r="Y2990" i="5"/>
  <c r="Y2991" i="5"/>
  <c r="Y2992" i="5"/>
  <c r="Y2993" i="5"/>
  <c r="Y2994" i="5"/>
  <c r="Y2995" i="5"/>
  <c r="Y2996" i="5"/>
  <c r="Y2997" i="5"/>
  <c r="Y2998" i="5"/>
  <c r="Y2999" i="5"/>
  <c r="Y3000" i="5"/>
  <c r="Y3001" i="5"/>
  <c r="Y3002" i="5"/>
  <c r="Y3003" i="5"/>
  <c r="Y3004" i="5"/>
  <c r="Y3005" i="5"/>
  <c r="Y3006" i="5"/>
  <c r="Y3007" i="5"/>
  <c r="Y3008" i="5"/>
  <c r="Y3009" i="5"/>
  <c r="Y3010" i="5"/>
  <c r="Y3011" i="5"/>
  <c r="Y3012" i="5"/>
  <c r="Y3013" i="5"/>
  <c r="Y3014" i="5"/>
  <c r="Y3015" i="5"/>
  <c r="Y3016" i="5"/>
  <c r="Y3017" i="5"/>
  <c r="Y3018" i="5"/>
  <c r="Y3019" i="5"/>
  <c r="Y3020" i="5"/>
  <c r="Y3021" i="5"/>
  <c r="Y3022" i="5"/>
  <c r="Y3023" i="5"/>
  <c r="Y3024" i="5"/>
  <c r="Y3025" i="5"/>
  <c r="Y3026" i="5"/>
  <c r="Y3027" i="5"/>
  <c r="Y3028" i="5"/>
  <c r="Y3029" i="5"/>
  <c r="Y3030" i="5"/>
  <c r="Y3031" i="5"/>
  <c r="Y3032" i="5"/>
  <c r="Y3033" i="5"/>
  <c r="Y3034" i="5"/>
  <c r="Y3035" i="5"/>
  <c r="Y3036" i="5"/>
  <c r="Y3037" i="5"/>
  <c r="Y3038" i="5"/>
  <c r="Y3039" i="5"/>
  <c r="Y3040" i="5"/>
  <c r="Y3041" i="5"/>
  <c r="Y3042" i="5"/>
  <c r="Y3043" i="5"/>
  <c r="Y3044" i="5"/>
  <c r="Y3045" i="5"/>
  <c r="Y3046" i="5"/>
  <c r="Y3047" i="5"/>
  <c r="Y3048" i="5"/>
  <c r="Y3049" i="5"/>
  <c r="Y3050" i="5"/>
  <c r="Y3051" i="5"/>
  <c r="Y3052" i="5"/>
  <c r="Y3053" i="5"/>
  <c r="Y3054" i="5"/>
  <c r="Y3055" i="5"/>
  <c r="Y3056" i="5"/>
  <c r="Y3057" i="5"/>
  <c r="Y3058" i="5"/>
  <c r="Y3059" i="5"/>
  <c r="Y3060" i="5"/>
  <c r="Y3061" i="5"/>
  <c r="Y3062" i="5"/>
  <c r="Y3063" i="5"/>
  <c r="Y3064" i="5"/>
  <c r="Y3065" i="5"/>
  <c r="Y3066" i="5"/>
  <c r="Y3067" i="5"/>
  <c r="Y3068" i="5"/>
  <c r="Y3069" i="5"/>
  <c r="Y3070" i="5"/>
  <c r="Y3071" i="5"/>
  <c r="Y3072" i="5"/>
  <c r="Y3073" i="5"/>
  <c r="Y3074" i="5"/>
  <c r="Y3075" i="5"/>
  <c r="Y3076" i="5"/>
  <c r="Y3077" i="5"/>
  <c r="Y3078" i="5"/>
  <c r="Y3079" i="5"/>
  <c r="Y3080" i="5"/>
  <c r="Y3081" i="5"/>
  <c r="Y3082" i="5"/>
  <c r="Y3083" i="5"/>
  <c r="Y3084" i="5"/>
  <c r="Y3085" i="5"/>
  <c r="Y3086" i="5"/>
  <c r="Y3087" i="5"/>
  <c r="Y3088" i="5"/>
  <c r="Y3089" i="5"/>
  <c r="Y3090" i="5"/>
  <c r="Y3091" i="5"/>
  <c r="Y3092" i="5"/>
  <c r="Y3093" i="5"/>
  <c r="Y3094" i="5"/>
  <c r="Y3095" i="5"/>
  <c r="Y3096" i="5"/>
  <c r="Y3097" i="5"/>
  <c r="Y3098" i="5"/>
  <c r="Y3099" i="5"/>
  <c r="Y3100" i="5"/>
  <c r="Y3101" i="5"/>
  <c r="Y3102" i="5"/>
  <c r="Y3103" i="5"/>
  <c r="Y3104" i="5"/>
  <c r="Y3105" i="5"/>
  <c r="Y3106" i="5"/>
  <c r="Y3107" i="5"/>
  <c r="Y3108" i="5"/>
  <c r="Y3109" i="5"/>
  <c r="Y3110" i="5"/>
  <c r="Y3111" i="5"/>
  <c r="Y3112" i="5"/>
  <c r="Y3113" i="5"/>
  <c r="Y3114" i="5"/>
  <c r="Y3115" i="5"/>
  <c r="Y3116" i="5"/>
  <c r="Y3117" i="5"/>
  <c r="Y3118" i="5"/>
  <c r="Y3119" i="5"/>
  <c r="Y3120" i="5"/>
  <c r="Y3121" i="5"/>
  <c r="Y3122" i="5"/>
  <c r="Y3123" i="5"/>
  <c r="Y3124" i="5"/>
  <c r="Y3125" i="5"/>
  <c r="Y3126" i="5"/>
  <c r="Y3127" i="5"/>
  <c r="Y3128" i="5"/>
  <c r="Y3129" i="5"/>
  <c r="Y3130" i="5"/>
  <c r="Y3131" i="5"/>
  <c r="Y3132" i="5"/>
  <c r="Y3133" i="5"/>
  <c r="Y3134" i="5"/>
  <c r="Y3135" i="5"/>
  <c r="Y3136" i="5"/>
  <c r="Y3137" i="5"/>
  <c r="Y3138" i="5"/>
  <c r="Y3139" i="5"/>
  <c r="Y3140" i="5"/>
  <c r="Y3141" i="5"/>
  <c r="Y3142" i="5"/>
  <c r="Y3143" i="5"/>
  <c r="Y3144" i="5"/>
  <c r="Y3145" i="5"/>
  <c r="Y3146" i="5"/>
  <c r="Y3147" i="5"/>
  <c r="Y3148" i="5"/>
  <c r="Y3149" i="5"/>
  <c r="Y3150" i="5"/>
  <c r="Y3151" i="5"/>
  <c r="Y3152" i="5"/>
  <c r="Y3153" i="5"/>
  <c r="Y3154" i="5"/>
  <c r="Y3155" i="5"/>
  <c r="Y3156" i="5"/>
  <c r="Y3157" i="5"/>
  <c r="Y3158" i="5"/>
  <c r="Y3159" i="5"/>
  <c r="Y3160" i="5"/>
  <c r="Y3161" i="5"/>
  <c r="Y3162" i="5"/>
  <c r="Y3163" i="5"/>
  <c r="Y3164" i="5"/>
  <c r="Y3165" i="5"/>
  <c r="Y3166" i="5"/>
  <c r="Y3167" i="5"/>
  <c r="Y3168" i="5"/>
  <c r="Y3169" i="5"/>
  <c r="Y3170" i="5"/>
  <c r="Y3171" i="5"/>
  <c r="Y3172" i="5"/>
  <c r="Y3173" i="5"/>
  <c r="Y3174" i="5"/>
  <c r="Y3175" i="5"/>
  <c r="Y3176" i="5"/>
  <c r="Y3177" i="5"/>
  <c r="Y3178" i="5"/>
  <c r="Y3179" i="5"/>
  <c r="Y3180" i="5"/>
  <c r="Y3181" i="5"/>
  <c r="Y3182" i="5"/>
  <c r="Y3183" i="5"/>
  <c r="Y3184" i="5"/>
  <c r="Y3185" i="5"/>
  <c r="Y3186" i="5"/>
  <c r="Y3187" i="5"/>
  <c r="Y3188" i="5"/>
  <c r="Y3189" i="5"/>
  <c r="Y3190" i="5"/>
  <c r="Y3191" i="5"/>
  <c r="Y3192" i="5"/>
  <c r="Y3193" i="5"/>
  <c r="Y3194" i="5"/>
  <c r="Y3195" i="5"/>
  <c r="Y3196" i="5"/>
  <c r="Y3197" i="5"/>
  <c r="Y3198" i="5"/>
  <c r="Y3199" i="5"/>
  <c r="Y3200" i="5"/>
  <c r="Y3201" i="5"/>
  <c r="Y3202" i="5"/>
  <c r="Y3203" i="5"/>
  <c r="Y3204" i="5"/>
  <c r="Y3205" i="5"/>
  <c r="Y3206" i="5"/>
  <c r="Y3207" i="5"/>
  <c r="Y3208" i="5"/>
  <c r="Y3209" i="5"/>
  <c r="Y3210" i="5"/>
  <c r="Y3211" i="5"/>
  <c r="Y3212" i="5"/>
  <c r="Y3213" i="5"/>
  <c r="Y3214" i="5"/>
  <c r="Y3215" i="5"/>
  <c r="Y3216" i="5"/>
  <c r="Y3217" i="5"/>
  <c r="Y3218" i="5"/>
  <c r="Y3219" i="5"/>
  <c r="Y3220" i="5"/>
  <c r="Y3221" i="5"/>
  <c r="Y3222" i="5"/>
  <c r="Y3223" i="5"/>
  <c r="Y3224" i="5"/>
  <c r="Y3225" i="5"/>
  <c r="Y3226" i="5"/>
  <c r="Y3227" i="5"/>
  <c r="Y3228" i="5"/>
  <c r="Y3229" i="5"/>
  <c r="Y3230" i="5"/>
  <c r="Y3231" i="5"/>
  <c r="Y3232" i="5"/>
  <c r="Y3233" i="5"/>
  <c r="Y3234" i="5"/>
  <c r="Y3235" i="5"/>
  <c r="Y3236" i="5"/>
  <c r="Y3237" i="5"/>
  <c r="Y3238" i="5"/>
  <c r="Y3239" i="5"/>
  <c r="Y3240" i="5"/>
  <c r="Y3241" i="5"/>
  <c r="Y3242" i="5"/>
  <c r="Y3243" i="5"/>
  <c r="Y3244" i="5"/>
  <c r="Y3245" i="5"/>
  <c r="Y3246" i="5"/>
  <c r="Y3247" i="5"/>
  <c r="Y3248" i="5"/>
  <c r="Y3249" i="5"/>
  <c r="Y3250" i="5"/>
  <c r="Y3251" i="5"/>
  <c r="Y3252" i="5"/>
  <c r="Y3253" i="5"/>
  <c r="Y3254" i="5"/>
  <c r="Y3255" i="5"/>
  <c r="Y3256" i="5"/>
  <c r="Y3257" i="5"/>
  <c r="Y3258" i="5"/>
  <c r="Y3259" i="5"/>
  <c r="Y3260" i="5"/>
  <c r="Y3261" i="5"/>
  <c r="Y3262" i="5"/>
  <c r="Y3263" i="5"/>
  <c r="Y3264" i="5"/>
  <c r="Y3265" i="5"/>
  <c r="Y3266" i="5"/>
  <c r="Y3267" i="5"/>
  <c r="Y3268" i="5"/>
  <c r="Y3269" i="5"/>
  <c r="Y3270" i="5"/>
  <c r="Y3271" i="5"/>
  <c r="Y3272" i="5"/>
  <c r="Y3273" i="5"/>
  <c r="Y3274" i="5"/>
  <c r="Y3275" i="5"/>
  <c r="Y3276" i="5"/>
  <c r="Y3277" i="5"/>
  <c r="Y3278" i="5"/>
  <c r="Y3279" i="5"/>
  <c r="Y3280" i="5"/>
  <c r="Y3281" i="5"/>
  <c r="Y3282" i="5"/>
  <c r="Y3283" i="5"/>
  <c r="Y3284" i="5"/>
  <c r="Y3285" i="5"/>
  <c r="Y3286" i="5"/>
  <c r="Y3287" i="5"/>
  <c r="Y3288" i="5"/>
  <c r="Y3289" i="5"/>
  <c r="Y3290" i="5"/>
  <c r="Y3291" i="5"/>
  <c r="Y3292" i="5"/>
  <c r="Y3293" i="5"/>
  <c r="Y3294" i="5"/>
  <c r="Y3295" i="5"/>
  <c r="Y3296" i="5"/>
  <c r="Y3297" i="5"/>
  <c r="Y3298" i="5"/>
  <c r="Y3299" i="5"/>
  <c r="Y3300" i="5"/>
  <c r="Y3301" i="5"/>
  <c r="Y3302" i="5"/>
  <c r="Y3303" i="5"/>
  <c r="Y3304" i="5"/>
  <c r="Y3305" i="5"/>
  <c r="Y3306" i="5"/>
  <c r="Y3307" i="5"/>
  <c r="Y3308" i="5"/>
  <c r="Y3309" i="5"/>
  <c r="Y3310" i="5"/>
  <c r="Y3311" i="5"/>
  <c r="Y3312" i="5"/>
  <c r="Y3313" i="5"/>
  <c r="Y3314" i="5"/>
  <c r="Y3315" i="5"/>
  <c r="Y3316" i="5"/>
  <c r="Y3317" i="5"/>
  <c r="Y3318" i="5"/>
  <c r="Y3319" i="5"/>
  <c r="Y3320" i="5"/>
  <c r="Y3321" i="5"/>
  <c r="Y3322" i="5"/>
  <c r="Y3323" i="5"/>
  <c r="Y3324" i="5"/>
  <c r="Y3325" i="5"/>
  <c r="Y3326" i="5"/>
  <c r="Y3327" i="5"/>
  <c r="Y3328" i="5"/>
  <c r="Y3329" i="5"/>
  <c r="Y3330" i="5"/>
  <c r="Y3331" i="5"/>
  <c r="Y3332" i="5"/>
  <c r="Y3333" i="5"/>
  <c r="Y3334" i="5"/>
  <c r="Y3335" i="5"/>
  <c r="Y3336" i="5"/>
  <c r="Y3337" i="5"/>
  <c r="Y3338" i="5"/>
  <c r="Y3339" i="5"/>
  <c r="Y3340" i="5"/>
  <c r="Y3341" i="5"/>
  <c r="Y3342" i="5"/>
  <c r="Y3343" i="5"/>
  <c r="Y3344" i="5"/>
  <c r="Y3345" i="5"/>
  <c r="Y3346" i="5"/>
  <c r="Y3347" i="5"/>
  <c r="Y3348" i="5"/>
  <c r="Y3349" i="5"/>
  <c r="Y3350" i="5"/>
  <c r="Y3351" i="5"/>
  <c r="Y3352" i="5"/>
  <c r="Y3353" i="5"/>
  <c r="Y3354" i="5"/>
  <c r="Y3355" i="5"/>
  <c r="Y3356" i="5"/>
  <c r="Y3357" i="5"/>
  <c r="Y3358" i="5"/>
  <c r="Y3359" i="5"/>
  <c r="Y3360" i="5"/>
  <c r="Y3361" i="5"/>
  <c r="Y3362" i="5"/>
  <c r="Y3363" i="5"/>
  <c r="Y3364" i="5"/>
  <c r="Y3365" i="5"/>
  <c r="Y3366" i="5"/>
  <c r="Y3367" i="5"/>
  <c r="Y3368" i="5"/>
  <c r="Y3369" i="5"/>
  <c r="Y3370" i="5"/>
  <c r="Y3371" i="5"/>
  <c r="Y3372" i="5"/>
  <c r="Y3373" i="5"/>
  <c r="Y3374" i="5"/>
  <c r="Y3375" i="5"/>
  <c r="Y3376" i="5"/>
  <c r="Y3377" i="5"/>
  <c r="Y3378" i="5"/>
  <c r="Y3379" i="5"/>
  <c r="Y3380" i="5"/>
  <c r="Y3381" i="5"/>
  <c r="Y3382" i="5"/>
  <c r="Y3383" i="5"/>
  <c r="Y3384" i="5"/>
  <c r="Y3385" i="5"/>
  <c r="Y3386" i="5"/>
  <c r="Y3387" i="5"/>
  <c r="Y3388" i="5"/>
  <c r="Y3389" i="5"/>
  <c r="Y3390" i="5"/>
  <c r="Y3391" i="5"/>
  <c r="Y3392" i="5"/>
  <c r="Y3393" i="5"/>
  <c r="Y3394" i="5"/>
  <c r="Y3395" i="5"/>
  <c r="Y3396" i="5"/>
  <c r="Y3397" i="5"/>
  <c r="Y3398" i="5"/>
  <c r="Y3399" i="5"/>
  <c r="Y3400" i="5"/>
  <c r="Y3401" i="5"/>
  <c r="Y3402" i="5"/>
  <c r="Y3403" i="5"/>
  <c r="Y3404" i="5"/>
  <c r="Y3405" i="5"/>
  <c r="Y3406" i="5"/>
  <c r="Y3407" i="5"/>
  <c r="Y3408" i="5"/>
  <c r="Y3409" i="5"/>
  <c r="Y3410" i="5"/>
  <c r="Y3411" i="5"/>
  <c r="Y3412" i="5"/>
  <c r="Y3413" i="5"/>
  <c r="Y3414" i="5"/>
  <c r="Y3415" i="5"/>
  <c r="Y3416" i="5"/>
  <c r="Y3417" i="5"/>
  <c r="Y3418" i="5"/>
  <c r="Y3419" i="5"/>
  <c r="Y3420" i="5"/>
  <c r="Y3421" i="5"/>
  <c r="Y3422" i="5"/>
  <c r="Y3423" i="5"/>
  <c r="Y3424" i="5"/>
  <c r="Y3425" i="5"/>
  <c r="Y3426" i="5"/>
  <c r="Y3427" i="5"/>
  <c r="Y3428" i="5"/>
  <c r="Y3429" i="5"/>
  <c r="Y3430" i="5"/>
  <c r="Y3431" i="5"/>
  <c r="Y3432" i="5"/>
  <c r="Y3433" i="5"/>
  <c r="Y3434" i="5"/>
  <c r="Y3435" i="5"/>
  <c r="Y3436" i="5"/>
  <c r="Y3437" i="5"/>
  <c r="Y3438" i="5"/>
  <c r="Y3439" i="5"/>
  <c r="Y3440" i="5"/>
  <c r="Y3441" i="5"/>
  <c r="Y3442" i="5"/>
  <c r="Y3443" i="5"/>
  <c r="Y3444" i="5"/>
  <c r="Y3445" i="5"/>
  <c r="Y3446" i="5"/>
  <c r="Y3447" i="5"/>
  <c r="Y3448" i="5"/>
  <c r="Y3449" i="5"/>
  <c r="Y3450" i="5"/>
  <c r="Y3451" i="5"/>
  <c r="Y3452" i="5"/>
  <c r="Y3453" i="5"/>
  <c r="Y3454" i="5"/>
  <c r="Y3455" i="5"/>
  <c r="Y3456" i="5"/>
  <c r="Y3457" i="5"/>
  <c r="Y3458" i="5"/>
  <c r="Y3459" i="5"/>
  <c r="Y3460" i="5"/>
  <c r="Y3461" i="5"/>
  <c r="Y3462" i="5"/>
  <c r="Y3463" i="5"/>
  <c r="Y3464" i="5"/>
  <c r="Y3465" i="5"/>
  <c r="Y3466" i="5"/>
  <c r="Y3467" i="5"/>
  <c r="Y3468" i="5"/>
  <c r="Y3469" i="5"/>
  <c r="Y3470" i="5"/>
  <c r="Y3471" i="5"/>
  <c r="Y3472" i="5"/>
  <c r="Y3473" i="5"/>
  <c r="Y3474" i="5"/>
  <c r="Y3475" i="5"/>
  <c r="Y3476" i="5"/>
  <c r="Y3477" i="5"/>
  <c r="Y3478" i="5"/>
  <c r="Y3479" i="5"/>
  <c r="Y3480" i="5"/>
  <c r="Y3481" i="5"/>
  <c r="Y3482" i="5"/>
  <c r="Y3483" i="5"/>
  <c r="Y3484" i="5"/>
  <c r="Y3485" i="5"/>
  <c r="Y3486" i="5"/>
  <c r="Y3487" i="5"/>
  <c r="Y3488" i="5"/>
  <c r="Y3489" i="5"/>
  <c r="Y3490" i="5"/>
  <c r="Y3491" i="5"/>
  <c r="Y3492" i="5"/>
  <c r="Y3493" i="5"/>
  <c r="Y3494" i="5"/>
  <c r="Y3495" i="5"/>
  <c r="Y3496" i="5"/>
  <c r="Y3497" i="5"/>
  <c r="Y3498" i="5"/>
  <c r="Y3499" i="5"/>
  <c r="Y3500" i="5"/>
  <c r="Y3501" i="5"/>
  <c r="Y3502" i="5"/>
  <c r="Y3503" i="5"/>
  <c r="Y3504" i="5"/>
  <c r="Y3505" i="5"/>
  <c r="Y3506" i="5"/>
  <c r="Y3507" i="5"/>
  <c r="Y3508" i="5"/>
  <c r="Y3509" i="5"/>
  <c r="Y3510" i="5"/>
  <c r="Y3511" i="5"/>
  <c r="Y3512" i="5"/>
  <c r="Y3513" i="5"/>
  <c r="Y3514" i="5"/>
  <c r="Y3515" i="5"/>
  <c r="Y3516" i="5"/>
  <c r="Y3517" i="5"/>
  <c r="Y3518" i="5"/>
  <c r="Y3519" i="5"/>
  <c r="Y3520" i="5"/>
  <c r="Y3521" i="5"/>
  <c r="Y3522" i="5"/>
  <c r="Y3523" i="5"/>
  <c r="Y3524" i="5"/>
  <c r="Y3525" i="5"/>
  <c r="Y3526" i="5"/>
  <c r="Y3527" i="5"/>
  <c r="Y3528" i="5"/>
  <c r="Y3529" i="5"/>
  <c r="Y3530" i="5"/>
  <c r="Y3531" i="5"/>
  <c r="Y3532" i="5"/>
  <c r="Y3533" i="5"/>
  <c r="Y3534" i="5"/>
  <c r="Y3535" i="5"/>
  <c r="Y3536" i="5"/>
  <c r="Y3537" i="5"/>
  <c r="Y3538" i="5"/>
  <c r="Y3539" i="5"/>
  <c r="Y3540" i="5"/>
  <c r="Y3541" i="5"/>
  <c r="Y3542" i="5"/>
  <c r="Y3543" i="5"/>
  <c r="Y3544" i="5"/>
  <c r="Y3545" i="5"/>
  <c r="Y3546" i="5"/>
  <c r="Y3547" i="5"/>
  <c r="Y3548" i="5"/>
  <c r="Y3549" i="5"/>
  <c r="Y3550" i="5"/>
  <c r="Y3551" i="5"/>
  <c r="Y3552" i="5"/>
  <c r="Y3553" i="5"/>
  <c r="Y3554" i="5"/>
  <c r="Y3555" i="5"/>
  <c r="Y3556" i="5"/>
  <c r="Y3557" i="5"/>
  <c r="Y3558" i="5"/>
  <c r="Y3559" i="5"/>
  <c r="Y3560" i="5"/>
  <c r="Y3561" i="5"/>
  <c r="Y3562" i="5"/>
  <c r="Y3563" i="5"/>
  <c r="Y3564" i="5"/>
  <c r="Y3565" i="5"/>
  <c r="Y3566" i="5"/>
  <c r="Y3567" i="5"/>
  <c r="Y3568" i="5"/>
  <c r="Y3569" i="5"/>
  <c r="Y3570" i="5"/>
  <c r="Y3571" i="5"/>
  <c r="Y3572" i="5"/>
  <c r="Y3573" i="5"/>
  <c r="Y3574" i="5"/>
  <c r="Y3575" i="5"/>
  <c r="Y3576" i="5"/>
  <c r="Y3577" i="5"/>
  <c r="Y3578" i="5"/>
  <c r="Y3579" i="5"/>
  <c r="Y3580" i="5"/>
  <c r="Y3581" i="5"/>
  <c r="Y3582" i="5"/>
  <c r="Y3583" i="5"/>
  <c r="Y3584" i="5"/>
  <c r="Y3585" i="5"/>
  <c r="Y3586" i="5"/>
  <c r="Y3587" i="5"/>
  <c r="Y3588" i="5"/>
  <c r="Y3589" i="5"/>
  <c r="Y3590" i="5"/>
  <c r="Y3591" i="5"/>
  <c r="Y3592" i="5"/>
  <c r="Y3593" i="5"/>
  <c r="Y3594" i="5"/>
  <c r="Y3595" i="5"/>
  <c r="Y3596" i="5"/>
  <c r="Y3597" i="5"/>
  <c r="Y3598" i="5"/>
  <c r="Y3599" i="5"/>
  <c r="Y3600" i="5"/>
  <c r="Y3601" i="5"/>
  <c r="Y3602" i="5"/>
  <c r="Y3603" i="5"/>
  <c r="Y3604" i="5"/>
  <c r="Y3605" i="5"/>
  <c r="Y3606" i="5"/>
  <c r="Y3607" i="5"/>
  <c r="Y3608" i="5"/>
  <c r="Y3609" i="5"/>
  <c r="Y3610" i="5"/>
  <c r="Y3611" i="5"/>
  <c r="Y3612" i="5"/>
  <c r="Y3613" i="5"/>
  <c r="Y3614" i="5"/>
  <c r="Y3615" i="5"/>
  <c r="Y3616" i="5"/>
  <c r="Y3617" i="5"/>
  <c r="Y3618" i="5"/>
  <c r="Y3619" i="5"/>
  <c r="Y3620" i="5"/>
  <c r="Y3621" i="5"/>
  <c r="Y3622" i="5"/>
  <c r="Y3623" i="5"/>
  <c r="Y3624" i="5"/>
  <c r="Y3625" i="5"/>
  <c r="Y3626" i="5"/>
  <c r="Y3627" i="5"/>
  <c r="Y3628" i="5"/>
  <c r="Y3629" i="5"/>
  <c r="Y3630" i="5"/>
  <c r="Y3631" i="5"/>
  <c r="Y3632" i="5"/>
  <c r="Y3633" i="5"/>
  <c r="Y3634" i="5"/>
  <c r="Y3635" i="5"/>
  <c r="Y3636" i="5"/>
  <c r="Y3637" i="5"/>
  <c r="Y3638" i="5"/>
  <c r="Y3639" i="5"/>
  <c r="Y3640" i="5"/>
  <c r="Y3641" i="5"/>
  <c r="Y3642" i="5"/>
  <c r="Y3643" i="5"/>
  <c r="Y3644" i="5"/>
  <c r="Y3645" i="5"/>
  <c r="Y3646" i="5"/>
  <c r="Y3647" i="5"/>
  <c r="Y3648" i="5"/>
  <c r="Y3649" i="5"/>
  <c r="Y3650" i="5"/>
  <c r="Y3651" i="5"/>
  <c r="Y3652" i="5"/>
  <c r="Y3653" i="5"/>
  <c r="Y3654" i="5"/>
  <c r="Y3655" i="5"/>
  <c r="Y3656" i="5"/>
  <c r="Y3657" i="5"/>
  <c r="Y3658" i="5"/>
  <c r="Y3659" i="5"/>
  <c r="Y3660" i="5"/>
  <c r="Y3661" i="5"/>
  <c r="Y3662" i="5"/>
  <c r="Y3663" i="5"/>
  <c r="Y3664" i="5"/>
  <c r="Y3665" i="5"/>
  <c r="Y3666" i="5"/>
  <c r="Y3667" i="5"/>
  <c r="Y3668" i="5"/>
  <c r="Y3669" i="5"/>
  <c r="Y3670" i="5"/>
  <c r="Y3671" i="5"/>
  <c r="Y3672" i="5"/>
  <c r="Y3673" i="5"/>
  <c r="Y3674" i="5"/>
  <c r="Y3675" i="5"/>
  <c r="Y3676" i="5"/>
  <c r="Y3677" i="5"/>
  <c r="Y3678" i="5"/>
  <c r="Y3679" i="5"/>
  <c r="Y3680" i="5"/>
  <c r="Y3681" i="5"/>
  <c r="Y3682" i="5"/>
  <c r="Y3683" i="5"/>
  <c r="Y3684" i="5"/>
  <c r="Y3685" i="5"/>
  <c r="Y3686" i="5"/>
  <c r="Y3687" i="5"/>
  <c r="Y3688" i="5"/>
  <c r="Y3689" i="5"/>
  <c r="Y3690" i="5"/>
  <c r="Y3691" i="5"/>
  <c r="Y3692" i="5"/>
  <c r="Y3693" i="5"/>
  <c r="Y3694" i="5"/>
  <c r="Y3695" i="5"/>
  <c r="Y3696" i="5"/>
  <c r="Y3697" i="5"/>
  <c r="Y3698" i="5"/>
  <c r="Y3699" i="5"/>
  <c r="Y3700" i="5"/>
  <c r="Y3701" i="5"/>
  <c r="Y3702" i="5"/>
  <c r="Y3703" i="5"/>
  <c r="Y3704" i="5"/>
  <c r="Y3705" i="5"/>
  <c r="Y3706" i="5"/>
  <c r="Y3707" i="5"/>
  <c r="Y3708" i="5"/>
  <c r="Y3709" i="5"/>
  <c r="Y3710" i="5"/>
  <c r="Y3711" i="5"/>
  <c r="Y3712" i="5"/>
  <c r="Y3713" i="5"/>
  <c r="Y3714" i="5"/>
  <c r="Y3715" i="5"/>
  <c r="Y3716" i="5"/>
  <c r="Y3717" i="5"/>
  <c r="Y3718" i="5"/>
  <c r="Y3719" i="5"/>
  <c r="Y3720" i="5"/>
  <c r="Y3721" i="5"/>
  <c r="Y3722" i="5"/>
  <c r="Y3723" i="5"/>
  <c r="Y3724" i="5"/>
  <c r="Y3725" i="5"/>
  <c r="Y3726" i="5"/>
  <c r="Y3727" i="5"/>
  <c r="Y3728" i="5"/>
  <c r="Y3729" i="5"/>
  <c r="Y3730" i="5"/>
  <c r="Y3731" i="5"/>
  <c r="Y3732" i="5"/>
  <c r="Y3733" i="5"/>
  <c r="Y3734" i="5"/>
  <c r="Y3735" i="5"/>
  <c r="Y3736" i="5"/>
  <c r="Y3737" i="5"/>
  <c r="Y3738" i="5"/>
  <c r="Y3739" i="5"/>
  <c r="Y3740" i="5"/>
  <c r="Y3741" i="5"/>
  <c r="Y3742" i="5"/>
  <c r="Y3743" i="5"/>
  <c r="Y3744" i="5"/>
  <c r="Y3745" i="5"/>
  <c r="Y3746" i="5"/>
  <c r="Y3747" i="5"/>
  <c r="Y3748" i="5"/>
  <c r="Y3749" i="5"/>
  <c r="Y3750" i="5"/>
  <c r="Y3751" i="5"/>
  <c r="Y3752" i="5"/>
  <c r="Y3753" i="5"/>
  <c r="Y3754" i="5"/>
  <c r="Y3755" i="5"/>
  <c r="Y3756" i="5"/>
  <c r="Y3757" i="5"/>
  <c r="Y3758" i="5"/>
  <c r="Y3759" i="5"/>
  <c r="Y3760" i="5"/>
  <c r="Y3761" i="5"/>
  <c r="Y3762" i="5"/>
  <c r="Y3763" i="5"/>
  <c r="Y3764" i="5"/>
  <c r="Y3765" i="5"/>
  <c r="Y3766" i="5"/>
  <c r="Y3767" i="5"/>
  <c r="Y3768" i="5"/>
  <c r="Y3769" i="5"/>
  <c r="Y3770" i="5"/>
  <c r="Y3771" i="5"/>
  <c r="Y3772" i="5"/>
  <c r="Y3773" i="5"/>
  <c r="Y3774" i="5"/>
  <c r="Y3775" i="5"/>
  <c r="Y3776" i="5"/>
  <c r="Y3777" i="5"/>
  <c r="Y3778" i="5"/>
  <c r="Y3779" i="5"/>
  <c r="Y3780" i="5"/>
  <c r="Y3781" i="5"/>
  <c r="Y3782" i="5"/>
  <c r="Y3783" i="5"/>
  <c r="Y3784" i="5"/>
  <c r="Y3785" i="5"/>
  <c r="Y3786" i="5"/>
  <c r="Y3787" i="5"/>
  <c r="Y3788" i="5"/>
  <c r="Y3789" i="5"/>
  <c r="Y3790" i="5"/>
  <c r="Y3791" i="5"/>
  <c r="Y3792" i="5"/>
  <c r="Y3793" i="5"/>
  <c r="Y3794" i="5"/>
  <c r="Y3795" i="5"/>
  <c r="Y3796" i="5"/>
  <c r="Y3797" i="5"/>
  <c r="Y3798" i="5"/>
  <c r="Y3799" i="5"/>
  <c r="Y3800" i="5"/>
  <c r="Y3801" i="5"/>
  <c r="Y3802" i="5"/>
  <c r="Y3803" i="5"/>
  <c r="Y3804" i="5"/>
  <c r="Y3805" i="5"/>
  <c r="Y3806" i="5"/>
  <c r="Y3807" i="5"/>
  <c r="Y3808" i="5"/>
  <c r="Y3809" i="5"/>
  <c r="Y3810" i="5"/>
  <c r="Y3811" i="5"/>
  <c r="Y3812" i="5"/>
  <c r="Y3813" i="5"/>
  <c r="Y3814" i="5"/>
  <c r="Y3815" i="5"/>
  <c r="Y3816" i="5"/>
  <c r="Y3817" i="5"/>
  <c r="Y3818" i="5"/>
  <c r="Y3819" i="5"/>
  <c r="Y3820" i="5"/>
  <c r="Y3821" i="5"/>
  <c r="Y3822" i="5"/>
  <c r="Y3823" i="5"/>
  <c r="Y3824" i="5"/>
  <c r="Y3825" i="5"/>
  <c r="Y3826" i="5"/>
  <c r="Y3827" i="5"/>
  <c r="Y3828" i="5"/>
  <c r="Y3829" i="5"/>
  <c r="Y3830" i="5"/>
  <c r="Y3831" i="5"/>
  <c r="Y3832" i="5"/>
  <c r="Y3833" i="5"/>
  <c r="Y3834" i="5"/>
  <c r="Y3835" i="5"/>
  <c r="Y3836" i="5"/>
  <c r="Y3837" i="5"/>
  <c r="Y3838" i="5"/>
  <c r="Y3839" i="5"/>
  <c r="Y3840" i="5"/>
  <c r="Y3841" i="5"/>
  <c r="Y3842" i="5"/>
  <c r="Y3843" i="5"/>
  <c r="Y3844" i="5"/>
  <c r="Y3845" i="5"/>
  <c r="Y3846" i="5"/>
  <c r="Y3847" i="5"/>
  <c r="Y3848" i="5"/>
  <c r="Y3849" i="5"/>
  <c r="Y3850" i="5"/>
  <c r="Y3851" i="5"/>
  <c r="Y3852" i="5"/>
  <c r="Y3853" i="5"/>
  <c r="Y3854" i="5"/>
  <c r="Y3855" i="5"/>
  <c r="Y3856" i="5"/>
  <c r="Y3857" i="5"/>
  <c r="Y3858" i="5"/>
  <c r="Y3859" i="5"/>
  <c r="Y3860" i="5"/>
  <c r="Y3861" i="5"/>
  <c r="Y3862" i="5"/>
  <c r="Y3863" i="5"/>
  <c r="Y3864" i="5"/>
  <c r="Y3865" i="5"/>
  <c r="Y3866" i="5"/>
  <c r="Y3867" i="5"/>
  <c r="Y3868" i="5"/>
  <c r="Y3869" i="5"/>
  <c r="Y3870" i="5"/>
  <c r="Y3871" i="5"/>
  <c r="Y3872" i="5"/>
  <c r="Y3873" i="5"/>
  <c r="Y3874" i="5"/>
  <c r="Y3875" i="5"/>
  <c r="Y3876" i="5"/>
  <c r="Y3877" i="5"/>
  <c r="Y3878" i="5"/>
  <c r="Y3879" i="5"/>
  <c r="Y3880" i="5"/>
  <c r="Y3881" i="5"/>
  <c r="Y3882" i="5"/>
  <c r="Y3883" i="5"/>
  <c r="Y3884" i="5"/>
  <c r="Y3885" i="5"/>
  <c r="Y3886" i="5"/>
  <c r="Y3887" i="5"/>
  <c r="Y3888" i="5"/>
  <c r="Y3889" i="5"/>
  <c r="Y3890" i="5"/>
  <c r="Y3891" i="5"/>
  <c r="Y3892" i="5"/>
  <c r="Y3893" i="5"/>
  <c r="Y3894" i="5"/>
  <c r="Y3895" i="5"/>
  <c r="Y3896" i="5"/>
  <c r="Y3897" i="5"/>
  <c r="Y3898" i="5"/>
  <c r="Y3899" i="5"/>
  <c r="Y3900" i="5"/>
  <c r="Y3901" i="5"/>
  <c r="Y3902" i="5"/>
  <c r="Y3903" i="5"/>
  <c r="Y3904" i="5"/>
  <c r="Y3905" i="5"/>
  <c r="Y3906" i="5"/>
  <c r="Y3907" i="5"/>
  <c r="Y3908" i="5"/>
  <c r="Y3909" i="5"/>
  <c r="Y3910" i="5"/>
  <c r="Y3911" i="5"/>
  <c r="Y3912" i="5"/>
  <c r="Y3913" i="5"/>
  <c r="Y3914" i="5"/>
  <c r="Y3915" i="5"/>
  <c r="Y3916" i="5"/>
  <c r="Y3917" i="5"/>
  <c r="Y3918" i="5"/>
  <c r="Y3919" i="5"/>
  <c r="Y3920" i="5"/>
  <c r="Y3921" i="5"/>
  <c r="Y3922" i="5"/>
  <c r="Y3923" i="5"/>
  <c r="Y3924" i="5"/>
  <c r="Y3925" i="5"/>
  <c r="Y3926" i="5"/>
  <c r="Y3927" i="5"/>
  <c r="Y3928" i="5"/>
  <c r="Y3929" i="5"/>
  <c r="Y3930" i="5"/>
  <c r="Y3931" i="5"/>
  <c r="Y3932" i="5"/>
  <c r="Y3933" i="5"/>
  <c r="Y3934" i="5"/>
  <c r="Y3935" i="5"/>
  <c r="Y3936" i="5"/>
  <c r="Y3937" i="5"/>
  <c r="Y3938" i="5"/>
  <c r="Y3939" i="5"/>
  <c r="Y3940" i="5"/>
  <c r="Y3941" i="5"/>
  <c r="Y3942" i="5"/>
  <c r="Y3943" i="5"/>
  <c r="Y3944" i="5"/>
  <c r="Y3945" i="5"/>
  <c r="Y3946" i="5"/>
  <c r="Y3947" i="5"/>
  <c r="Y3948" i="5"/>
  <c r="Y3949" i="5"/>
  <c r="Y3950" i="5"/>
  <c r="Y3951" i="5"/>
  <c r="Y3952" i="5"/>
  <c r="Y3953" i="5"/>
  <c r="Y3954" i="5"/>
  <c r="Y3955" i="5"/>
  <c r="Y3956" i="5"/>
  <c r="Y3957" i="5"/>
  <c r="Y3958" i="5"/>
  <c r="Y3959" i="5"/>
  <c r="Y3960" i="5"/>
  <c r="Y3961" i="5"/>
  <c r="Y3962" i="5"/>
  <c r="Y3963" i="5"/>
  <c r="Y3964" i="5"/>
  <c r="Y3965" i="5"/>
  <c r="Y3966" i="5"/>
  <c r="Y3967" i="5"/>
  <c r="Y3968" i="5"/>
  <c r="Y3969" i="5"/>
  <c r="Y3970" i="5"/>
  <c r="Y3971" i="5"/>
  <c r="Y3972" i="5"/>
  <c r="Y3973" i="5"/>
  <c r="Y3974" i="5"/>
  <c r="Y3975" i="5"/>
  <c r="Y3976" i="5"/>
  <c r="Y3977" i="5"/>
  <c r="Y3978" i="5"/>
  <c r="Y3979" i="5"/>
  <c r="Y3980" i="5"/>
  <c r="Y3981" i="5"/>
  <c r="Y3982" i="5"/>
  <c r="Y3983" i="5"/>
  <c r="Y3984" i="5"/>
  <c r="Y3985" i="5"/>
  <c r="Y3986" i="5"/>
  <c r="Y3987" i="5"/>
  <c r="Y3988" i="5"/>
  <c r="Y3989" i="5"/>
  <c r="Y3990" i="5"/>
  <c r="Y3991" i="5"/>
  <c r="Y3992" i="5"/>
  <c r="Y3993" i="5"/>
  <c r="Y3994" i="5"/>
  <c r="Y3995" i="5"/>
  <c r="Y3996" i="5"/>
  <c r="Y3997" i="5"/>
  <c r="Y3998" i="5"/>
  <c r="Y3999" i="5"/>
  <c r="Y4000" i="5"/>
  <c r="Y4001" i="5"/>
  <c r="Y4002" i="5"/>
  <c r="Y4003" i="5"/>
  <c r="Y4004" i="5"/>
  <c r="Y4005" i="5"/>
  <c r="Y4006" i="5"/>
  <c r="Y4007" i="5"/>
  <c r="Y4008" i="5"/>
  <c r="Y4009" i="5"/>
  <c r="Y4010" i="5"/>
  <c r="Y4011" i="5"/>
  <c r="Y4012" i="5"/>
  <c r="Y4013" i="5"/>
  <c r="Y4014" i="5"/>
  <c r="Y4015" i="5"/>
  <c r="Y4016" i="5"/>
  <c r="Y4017" i="5"/>
  <c r="Y4018" i="5"/>
  <c r="Y4019" i="5"/>
  <c r="Y4020" i="5"/>
  <c r="Y4021" i="5"/>
  <c r="Y4022" i="5"/>
  <c r="Y4023" i="5"/>
  <c r="Y4024" i="5"/>
  <c r="Y4025" i="5"/>
  <c r="Y4026" i="5"/>
  <c r="Y4027" i="5"/>
  <c r="Y4028" i="5"/>
  <c r="Y4029" i="5"/>
  <c r="Y4030" i="5"/>
  <c r="Y4031" i="5"/>
  <c r="Y4032" i="5"/>
  <c r="Y4033" i="5"/>
  <c r="Y4034" i="5"/>
  <c r="Y4035" i="5"/>
  <c r="Y4036" i="5"/>
  <c r="Y4037" i="5"/>
  <c r="Y4038" i="5"/>
  <c r="Y4039" i="5"/>
  <c r="Y4040" i="5"/>
  <c r="Y4041" i="5"/>
  <c r="Y4042" i="5"/>
  <c r="Y4043" i="5"/>
  <c r="Y4044" i="5"/>
  <c r="Y4045" i="5"/>
  <c r="Y4046" i="5"/>
  <c r="Y4047" i="5"/>
  <c r="Y4048" i="5"/>
  <c r="Y4049" i="5"/>
  <c r="Y4050" i="5"/>
  <c r="Y4051" i="5"/>
  <c r="Y4052" i="5"/>
  <c r="Y4053" i="5"/>
  <c r="Y4054" i="5"/>
  <c r="Y4055" i="5"/>
  <c r="Y4056" i="5"/>
  <c r="Y4057" i="5"/>
  <c r="Y4058" i="5"/>
  <c r="Y4059" i="5"/>
  <c r="Y4060" i="5"/>
  <c r="Y4061" i="5"/>
  <c r="Y4062" i="5"/>
  <c r="Y4063" i="5"/>
  <c r="Y4064" i="5"/>
  <c r="Y4065" i="5"/>
  <c r="Y4066" i="5"/>
  <c r="Y4067" i="5"/>
  <c r="Y4068" i="5"/>
  <c r="Y4069" i="5"/>
  <c r="Y4070" i="5"/>
  <c r="Y4071" i="5"/>
  <c r="Y4072" i="5"/>
  <c r="Y4073" i="5"/>
  <c r="Y4074" i="5"/>
  <c r="Y4075" i="5"/>
  <c r="Y4076" i="5"/>
  <c r="Y4077" i="5"/>
  <c r="Y4078" i="5"/>
  <c r="Y4079" i="5"/>
  <c r="Y4080" i="5"/>
  <c r="Y4081" i="5"/>
  <c r="Y4082" i="5"/>
  <c r="Y4083" i="5"/>
  <c r="Y4084" i="5"/>
  <c r="Y4085" i="5"/>
  <c r="Y4086" i="5"/>
  <c r="Y4087" i="5"/>
  <c r="Y4088" i="5"/>
  <c r="Y4089" i="5"/>
  <c r="Y4090" i="5"/>
  <c r="Y4091" i="5"/>
  <c r="Y4092" i="5"/>
  <c r="Y4093" i="5"/>
  <c r="Y4094" i="5"/>
  <c r="Y4095" i="5"/>
  <c r="Y4096" i="5"/>
  <c r="Y4097" i="5"/>
  <c r="Y4098" i="5"/>
  <c r="Y4099" i="5"/>
  <c r="Y4100" i="5"/>
  <c r="Y4101" i="5"/>
  <c r="Y4102" i="5"/>
  <c r="Y4103" i="5"/>
  <c r="Y4104" i="5"/>
  <c r="Y4105" i="5"/>
  <c r="Y4106" i="5"/>
  <c r="Y4107" i="5"/>
  <c r="Y4108" i="5"/>
  <c r="Y4109" i="5"/>
  <c r="Y4110" i="5"/>
  <c r="Y4111" i="5"/>
  <c r="Y4112" i="5"/>
  <c r="Y4113" i="5"/>
  <c r="Y4114" i="5"/>
  <c r="Y4115" i="5"/>
  <c r="Y4116" i="5"/>
  <c r="Y4117" i="5"/>
  <c r="Y4118" i="5"/>
  <c r="Y4119" i="5"/>
  <c r="Y4120" i="5"/>
  <c r="Y4121" i="5"/>
  <c r="Y4122" i="5"/>
  <c r="Y4123" i="5"/>
  <c r="Y4124" i="5"/>
  <c r="Y4125" i="5"/>
  <c r="Y4126" i="5"/>
  <c r="Y4127" i="5"/>
  <c r="Y4128" i="5"/>
  <c r="Y4129" i="5"/>
  <c r="Y4130" i="5"/>
  <c r="Y4131" i="5"/>
  <c r="Y4132" i="5"/>
  <c r="Y4133" i="5"/>
  <c r="Y4134" i="5"/>
  <c r="Y4135" i="5"/>
  <c r="Y4136" i="5"/>
  <c r="Y4137" i="5"/>
  <c r="Y4138" i="5"/>
  <c r="Y4139" i="5"/>
  <c r="Y4140" i="5"/>
  <c r="Y4141" i="5"/>
  <c r="Y4142" i="5"/>
  <c r="Y4143" i="5"/>
  <c r="Y4144" i="5"/>
  <c r="Y4145" i="5"/>
  <c r="Y4146" i="5"/>
  <c r="Y4147" i="5"/>
  <c r="Y4148" i="5"/>
  <c r="Y4149" i="5"/>
  <c r="Y4150" i="5"/>
  <c r="Y4151" i="5"/>
  <c r="Y4152" i="5"/>
  <c r="Y4153" i="5"/>
  <c r="Y4154" i="5"/>
  <c r="Y4155" i="5"/>
  <c r="Y4156" i="5"/>
  <c r="Y4157" i="5"/>
  <c r="Y4158" i="5"/>
  <c r="Y4159" i="5"/>
  <c r="Y4160" i="5"/>
  <c r="Y4161" i="5"/>
  <c r="Y4162" i="5"/>
  <c r="Y4163" i="5"/>
  <c r="Y4164" i="5"/>
  <c r="Y4165" i="5"/>
  <c r="Y4166" i="5"/>
  <c r="Y4167" i="5"/>
  <c r="Y4168" i="5"/>
  <c r="Y4169" i="5"/>
  <c r="Y4170" i="5"/>
  <c r="Y4171" i="5"/>
  <c r="Y4172" i="5"/>
  <c r="Y4173" i="5"/>
  <c r="Y4174" i="5"/>
  <c r="Y4175" i="5"/>
  <c r="Y4176" i="5"/>
  <c r="Y4177" i="5"/>
  <c r="Y4178" i="5"/>
  <c r="Y4179" i="5"/>
  <c r="Y4180" i="5"/>
  <c r="Y4181" i="5"/>
  <c r="Y4182" i="5"/>
  <c r="Y4183" i="5"/>
  <c r="Y4184" i="5"/>
  <c r="Y4185" i="5"/>
  <c r="Y4186" i="5"/>
  <c r="Y4187" i="5"/>
  <c r="Y4188" i="5"/>
  <c r="Y4189" i="5"/>
  <c r="Y4190" i="5"/>
  <c r="Y4191" i="5"/>
  <c r="Y4192" i="5"/>
  <c r="Y4193" i="5"/>
  <c r="Y4194" i="5"/>
  <c r="Y4195" i="5"/>
  <c r="Y4196" i="5"/>
  <c r="Y4197" i="5"/>
  <c r="Y4198" i="5"/>
  <c r="Y4199" i="5"/>
  <c r="Y4200" i="5"/>
  <c r="Y4201" i="5"/>
  <c r="Y4202" i="5"/>
  <c r="Y4203" i="5"/>
  <c r="Y4204" i="5"/>
  <c r="Y4205" i="5"/>
  <c r="Y4206" i="5"/>
  <c r="Y4207" i="5"/>
  <c r="Y4208" i="5"/>
  <c r="Y4209" i="5"/>
  <c r="Y4210" i="5"/>
  <c r="Y4211" i="5"/>
  <c r="Y4212" i="5"/>
  <c r="Y4213" i="5"/>
  <c r="Y4214" i="5"/>
  <c r="Y4215" i="5"/>
  <c r="Y4216" i="5"/>
  <c r="Y4217" i="5"/>
  <c r="Y4218" i="5"/>
  <c r="Y4219" i="5"/>
  <c r="Y4220" i="5"/>
  <c r="Y4221" i="5"/>
  <c r="Y4222" i="5"/>
  <c r="Y4223" i="5"/>
  <c r="Y4224" i="5"/>
  <c r="Y4225" i="5"/>
  <c r="Y4226" i="5"/>
  <c r="Y4227" i="5"/>
  <c r="Y4228" i="5"/>
  <c r="Y4229" i="5"/>
  <c r="Y4230" i="5"/>
  <c r="Y4231" i="5"/>
  <c r="Y4232" i="5"/>
  <c r="Y4233" i="5"/>
  <c r="Y4234" i="5"/>
  <c r="Y4235" i="5"/>
  <c r="Y4236" i="5"/>
  <c r="Y4237" i="5"/>
  <c r="Y4238" i="5"/>
  <c r="Y4239" i="5"/>
  <c r="Y4240" i="5"/>
  <c r="Y4241" i="5"/>
  <c r="Y4242" i="5"/>
  <c r="Y4243" i="5"/>
  <c r="Y4244" i="5"/>
  <c r="Y4245" i="5"/>
  <c r="Y4246" i="5"/>
  <c r="Y4247" i="5"/>
  <c r="Y4248" i="5"/>
  <c r="Y4249" i="5"/>
  <c r="Y4250" i="5"/>
  <c r="Y4251" i="5"/>
  <c r="Y4252" i="5"/>
  <c r="Y4253" i="5"/>
  <c r="Y4254" i="5"/>
  <c r="Y4255" i="5"/>
  <c r="Y4256" i="5"/>
  <c r="Y4257" i="5"/>
  <c r="Y4258" i="5"/>
  <c r="Y4259" i="5"/>
  <c r="Y4260" i="5"/>
  <c r="Y4261" i="5"/>
  <c r="Y4262" i="5"/>
  <c r="Y4263" i="5"/>
  <c r="Y4264" i="5"/>
  <c r="Y4265" i="5"/>
  <c r="Y4266" i="5"/>
  <c r="Y4267" i="5"/>
  <c r="Y4268" i="5"/>
  <c r="Y4269" i="5"/>
  <c r="Y4270" i="5"/>
  <c r="Y4271" i="5"/>
  <c r="Y4272" i="5"/>
  <c r="Y4273" i="5"/>
  <c r="Y4274" i="5"/>
  <c r="Y4275" i="5"/>
  <c r="Y4276" i="5"/>
  <c r="Y4277" i="5"/>
  <c r="Y4278" i="5"/>
  <c r="Y4279" i="5"/>
  <c r="Y4280" i="5"/>
  <c r="Y4281" i="5"/>
  <c r="Y4282" i="5"/>
  <c r="Y4283" i="5"/>
  <c r="Y4284" i="5"/>
  <c r="Y4285" i="5"/>
  <c r="Y4286" i="5"/>
  <c r="Y4287" i="5"/>
  <c r="Y4288" i="5"/>
  <c r="Y4289" i="5"/>
  <c r="Y4290" i="5"/>
  <c r="Y4291" i="5"/>
  <c r="Y4292" i="5"/>
  <c r="Y4293" i="5"/>
  <c r="Y4294" i="5"/>
  <c r="Y4295" i="5"/>
  <c r="Y4296" i="5"/>
  <c r="Y4297" i="5"/>
  <c r="Y4298" i="5"/>
  <c r="Y4299" i="5"/>
  <c r="Y4300" i="5"/>
  <c r="Y4302" i="5"/>
  <c r="Z2300" i="5"/>
  <c r="Z2301" i="5"/>
  <c r="Z2302" i="5"/>
  <c r="Z2303" i="5"/>
  <c r="Z2304" i="5"/>
  <c r="Z2305" i="5"/>
  <c r="Z2306" i="5"/>
  <c r="Z2307" i="5"/>
  <c r="Z2308" i="5"/>
  <c r="Z2309" i="5"/>
  <c r="Z2310" i="5"/>
  <c r="Z2311" i="5"/>
  <c r="Z2312" i="5"/>
  <c r="Z2313" i="5"/>
  <c r="Z2314" i="5"/>
  <c r="Z2315" i="5"/>
  <c r="Z2316" i="5"/>
  <c r="Z2317" i="5"/>
  <c r="Z2318" i="5"/>
  <c r="Z2319" i="5"/>
  <c r="Z2320" i="5"/>
  <c r="Z2321" i="5"/>
  <c r="Z2322" i="5"/>
  <c r="Z2323" i="5"/>
  <c r="Z2324" i="5"/>
  <c r="Z2325" i="5"/>
  <c r="Z2326" i="5"/>
  <c r="Z2327" i="5"/>
  <c r="Z2328" i="5"/>
  <c r="Z2329" i="5"/>
  <c r="Z2330" i="5"/>
  <c r="Z2331" i="5"/>
  <c r="Z2332" i="5"/>
  <c r="Z2333" i="5"/>
  <c r="Z2334" i="5"/>
  <c r="Z2335" i="5"/>
  <c r="Z2336" i="5"/>
  <c r="Z2337" i="5"/>
  <c r="Z2338" i="5"/>
  <c r="Z2339" i="5"/>
  <c r="Z2340" i="5"/>
  <c r="Z2341" i="5"/>
  <c r="Z2342" i="5"/>
  <c r="Z2343" i="5"/>
  <c r="Z2344" i="5"/>
  <c r="Z2345" i="5"/>
  <c r="Z2346" i="5"/>
  <c r="Z2347" i="5"/>
  <c r="Z2348" i="5"/>
  <c r="Z2349" i="5"/>
  <c r="Z2350" i="5"/>
  <c r="Z2351" i="5"/>
  <c r="Z2352" i="5"/>
  <c r="Z2353" i="5"/>
  <c r="Z2354" i="5"/>
  <c r="Z2355" i="5"/>
  <c r="Z2356" i="5"/>
  <c r="Z2357" i="5"/>
  <c r="Z2358" i="5"/>
  <c r="Z2359" i="5"/>
  <c r="Z2360" i="5"/>
  <c r="Z2361" i="5"/>
  <c r="Z2362" i="5"/>
  <c r="Z2363" i="5"/>
  <c r="Z2364" i="5"/>
  <c r="Z2365" i="5"/>
  <c r="Z2366" i="5"/>
  <c r="Z2367" i="5"/>
  <c r="Z2368" i="5"/>
  <c r="Z2369" i="5"/>
  <c r="Z2370" i="5"/>
  <c r="Z2371" i="5"/>
  <c r="Z2372" i="5"/>
  <c r="Z2373" i="5"/>
  <c r="Z2374" i="5"/>
  <c r="Z2375" i="5"/>
  <c r="Z2376" i="5"/>
  <c r="Z2377" i="5"/>
  <c r="Z2378" i="5"/>
  <c r="Z2379" i="5"/>
  <c r="Z2380" i="5"/>
  <c r="Z2381" i="5"/>
  <c r="Z2382" i="5"/>
  <c r="Z2383" i="5"/>
  <c r="Z2384" i="5"/>
  <c r="Z2385" i="5"/>
  <c r="Z2386" i="5"/>
  <c r="Z2387" i="5"/>
  <c r="Z2388" i="5"/>
  <c r="Z2389" i="5"/>
  <c r="Z2390" i="5"/>
  <c r="Z2391" i="5"/>
  <c r="Z2392" i="5"/>
  <c r="Z2393" i="5"/>
  <c r="Z2394" i="5"/>
  <c r="Z2395" i="5"/>
  <c r="Z2396" i="5"/>
  <c r="Z2397" i="5"/>
  <c r="Z2398" i="5"/>
  <c r="Z2399" i="5"/>
  <c r="Z2400" i="5"/>
  <c r="Z2401" i="5"/>
  <c r="Z2402" i="5"/>
  <c r="Z2403" i="5"/>
  <c r="Z2404" i="5"/>
  <c r="Z2405" i="5"/>
  <c r="Z2406" i="5"/>
  <c r="Z2407" i="5"/>
  <c r="Z2408" i="5"/>
  <c r="Z2409" i="5"/>
  <c r="Z2410" i="5"/>
  <c r="Z2411" i="5"/>
  <c r="Z2412" i="5"/>
  <c r="Z2413" i="5"/>
  <c r="Z2414" i="5"/>
  <c r="Z2415" i="5"/>
  <c r="Z2416" i="5"/>
  <c r="Z2417" i="5"/>
  <c r="Z2418" i="5"/>
  <c r="Z2419" i="5"/>
  <c r="Z2420" i="5"/>
  <c r="Z2421" i="5"/>
  <c r="Z2422" i="5"/>
  <c r="Z2423" i="5"/>
  <c r="Z2424" i="5"/>
  <c r="Z2425" i="5"/>
  <c r="Z2426" i="5"/>
  <c r="Z2427" i="5"/>
  <c r="Z2428" i="5"/>
  <c r="Z2429" i="5"/>
  <c r="Z2430" i="5"/>
  <c r="Z2431" i="5"/>
  <c r="Z2432" i="5"/>
  <c r="Z2433" i="5"/>
  <c r="Z2434" i="5"/>
  <c r="Z2435" i="5"/>
  <c r="Z2436" i="5"/>
  <c r="Z2437" i="5"/>
  <c r="Z2438" i="5"/>
  <c r="Z2439" i="5"/>
  <c r="Z2440" i="5"/>
  <c r="Z2441" i="5"/>
  <c r="Z2442" i="5"/>
  <c r="Z2443" i="5"/>
  <c r="Z2444" i="5"/>
  <c r="Z2445" i="5"/>
  <c r="Z2446" i="5"/>
  <c r="Z2447" i="5"/>
  <c r="Z2448" i="5"/>
  <c r="Z2449" i="5"/>
  <c r="Z2450" i="5"/>
  <c r="Z2451" i="5"/>
  <c r="Z2452" i="5"/>
  <c r="Z2453" i="5"/>
  <c r="Z2454" i="5"/>
  <c r="Z2455" i="5"/>
  <c r="Z2456" i="5"/>
  <c r="Z2457" i="5"/>
  <c r="Z2458" i="5"/>
  <c r="Z2459" i="5"/>
  <c r="Z2460" i="5"/>
  <c r="Z2461" i="5"/>
  <c r="Z2462" i="5"/>
  <c r="Z2463" i="5"/>
  <c r="Z2464" i="5"/>
  <c r="Z2465" i="5"/>
  <c r="Z2466" i="5"/>
  <c r="Z2467" i="5"/>
  <c r="Z2468" i="5"/>
  <c r="Z2469" i="5"/>
  <c r="Z2470" i="5"/>
  <c r="Z2471" i="5"/>
  <c r="Z2472" i="5"/>
  <c r="Z2473" i="5"/>
  <c r="Z2474" i="5"/>
  <c r="Z2475" i="5"/>
  <c r="Z2476" i="5"/>
  <c r="Z2477" i="5"/>
  <c r="Z2478" i="5"/>
  <c r="Z2479" i="5"/>
  <c r="Z2480" i="5"/>
  <c r="Z2481" i="5"/>
  <c r="Z2482" i="5"/>
  <c r="Z2483" i="5"/>
  <c r="Z2484" i="5"/>
  <c r="Z2485" i="5"/>
  <c r="Z2486" i="5"/>
  <c r="Z2487" i="5"/>
  <c r="Z2488" i="5"/>
  <c r="Z2489" i="5"/>
  <c r="Z2490" i="5"/>
  <c r="Z2491" i="5"/>
  <c r="Z2492" i="5"/>
  <c r="Z2493" i="5"/>
  <c r="Z2494" i="5"/>
  <c r="Z2495" i="5"/>
  <c r="Z2496" i="5"/>
  <c r="Z2497" i="5"/>
  <c r="Z2498" i="5"/>
  <c r="Z2499" i="5"/>
  <c r="Z2500" i="5"/>
  <c r="Z2501" i="5"/>
  <c r="Z2502" i="5"/>
  <c r="Z2503" i="5"/>
  <c r="Z2504" i="5"/>
  <c r="Z2505" i="5"/>
  <c r="Z2506" i="5"/>
  <c r="Z2507" i="5"/>
  <c r="Z2508" i="5"/>
  <c r="Z2509" i="5"/>
  <c r="Z2510" i="5"/>
  <c r="Z2511" i="5"/>
  <c r="Z2512" i="5"/>
  <c r="Z2513" i="5"/>
  <c r="Z2514" i="5"/>
  <c r="Z2515" i="5"/>
  <c r="Z2516" i="5"/>
  <c r="Z2517" i="5"/>
  <c r="Z2518" i="5"/>
  <c r="Z2519" i="5"/>
  <c r="Z2520" i="5"/>
  <c r="Z2521" i="5"/>
  <c r="Z2522" i="5"/>
  <c r="Z2523" i="5"/>
  <c r="Z2524" i="5"/>
  <c r="Z2525" i="5"/>
  <c r="Z2526" i="5"/>
  <c r="Z2527" i="5"/>
  <c r="Z2528" i="5"/>
  <c r="Z2529" i="5"/>
  <c r="Z2530" i="5"/>
  <c r="Z2531" i="5"/>
  <c r="Z2532" i="5"/>
  <c r="Z2533" i="5"/>
  <c r="Z2534" i="5"/>
  <c r="Z2535" i="5"/>
  <c r="Z2536" i="5"/>
  <c r="Z2537" i="5"/>
  <c r="Z2538" i="5"/>
  <c r="Z2539" i="5"/>
  <c r="Z2540" i="5"/>
  <c r="Z2541" i="5"/>
  <c r="Z2542" i="5"/>
  <c r="Z2543" i="5"/>
  <c r="Z2544" i="5"/>
  <c r="Z2545" i="5"/>
  <c r="Z2546" i="5"/>
  <c r="Z2547" i="5"/>
  <c r="Z2548" i="5"/>
  <c r="Z2549" i="5"/>
  <c r="Z2550" i="5"/>
  <c r="Z2551" i="5"/>
  <c r="Z2552" i="5"/>
  <c r="Z2553" i="5"/>
  <c r="Z2554" i="5"/>
  <c r="Z2555" i="5"/>
  <c r="Z2556" i="5"/>
  <c r="Z2557" i="5"/>
  <c r="Z2558" i="5"/>
  <c r="Z2559" i="5"/>
  <c r="Z2560" i="5"/>
  <c r="Z2561" i="5"/>
  <c r="Z2562" i="5"/>
  <c r="Z2563" i="5"/>
  <c r="Z2564" i="5"/>
  <c r="Z2565" i="5"/>
  <c r="Z2566" i="5"/>
  <c r="Z2567" i="5"/>
  <c r="Z2568" i="5"/>
  <c r="Z2569" i="5"/>
  <c r="Z2570" i="5"/>
  <c r="Z2571" i="5"/>
  <c r="Z2572" i="5"/>
  <c r="Z2573" i="5"/>
  <c r="Z2574" i="5"/>
  <c r="Z2575" i="5"/>
  <c r="Z2576" i="5"/>
  <c r="Z2577" i="5"/>
  <c r="Z2578" i="5"/>
  <c r="Z2579" i="5"/>
  <c r="Z2580" i="5"/>
  <c r="Z2581" i="5"/>
  <c r="Z2582" i="5"/>
  <c r="Z2583" i="5"/>
  <c r="Z2584" i="5"/>
  <c r="Z2585" i="5"/>
  <c r="Z2586" i="5"/>
  <c r="Z2587" i="5"/>
  <c r="Z2588" i="5"/>
  <c r="Z2589" i="5"/>
  <c r="Z2590" i="5"/>
  <c r="Z2591" i="5"/>
  <c r="Z2592" i="5"/>
  <c r="Z2593" i="5"/>
  <c r="Z2594" i="5"/>
  <c r="Z2595" i="5"/>
  <c r="Z2596" i="5"/>
  <c r="Z2597" i="5"/>
  <c r="Z2598" i="5"/>
  <c r="Z2599" i="5"/>
  <c r="Z2600" i="5"/>
  <c r="Z2601" i="5"/>
  <c r="Z2602" i="5"/>
  <c r="Z2603" i="5"/>
  <c r="Z2604" i="5"/>
  <c r="Z2605" i="5"/>
  <c r="Z2606" i="5"/>
  <c r="Z2607" i="5"/>
  <c r="Z2608" i="5"/>
  <c r="Z2609" i="5"/>
  <c r="Z2610" i="5"/>
  <c r="Z2611" i="5"/>
  <c r="Z2612" i="5"/>
  <c r="Z2613" i="5"/>
  <c r="Z2614" i="5"/>
  <c r="Z2615" i="5"/>
  <c r="Z2616" i="5"/>
  <c r="Z2617" i="5"/>
  <c r="Z2618" i="5"/>
  <c r="Z2619" i="5"/>
  <c r="Z2620" i="5"/>
  <c r="Z2621" i="5"/>
  <c r="Z2622" i="5"/>
  <c r="Z2623" i="5"/>
  <c r="Z2624" i="5"/>
  <c r="Z2625" i="5"/>
  <c r="Z2626" i="5"/>
  <c r="Z2627" i="5"/>
  <c r="Z2628" i="5"/>
  <c r="Z2629" i="5"/>
  <c r="Z2630" i="5"/>
  <c r="Z2631" i="5"/>
  <c r="Z2632" i="5"/>
  <c r="Z2633" i="5"/>
  <c r="Z2634" i="5"/>
  <c r="Z2635" i="5"/>
  <c r="Z2636" i="5"/>
  <c r="Z2637" i="5"/>
  <c r="Z2638" i="5"/>
  <c r="Z2639" i="5"/>
  <c r="Z2640" i="5"/>
  <c r="Z2641" i="5"/>
  <c r="Z2642" i="5"/>
  <c r="Z2643" i="5"/>
  <c r="Z2644" i="5"/>
  <c r="Z2645" i="5"/>
  <c r="Z2646" i="5"/>
  <c r="Z2647" i="5"/>
  <c r="Z2648" i="5"/>
  <c r="Z2649" i="5"/>
  <c r="Z2650" i="5"/>
  <c r="Z2651" i="5"/>
  <c r="Z2652" i="5"/>
  <c r="Z2653" i="5"/>
  <c r="Z2654" i="5"/>
  <c r="Z2655" i="5"/>
  <c r="Z2656" i="5"/>
  <c r="Z2657" i="5"/>
  <c r="Z2658" i="5"/>
  <c r="Z2659" i="5"/>
  <c r="Z2660" i="5"/>
  <c r="Z2661" i="5"/>
  <c r="Z2662" i="5"/>
  <c r="Z2663" i="5"/>
  <c r="Z2664" i="5"/>
  <c r="Z2665" i="5"/>
  <c r="Z2666" i="5"/>
  <c r="Z2667" i="5"/>
  <c r="Z2668" i="5"/>
  <c r="Z2669" i="5"/>
  <c r="Z2670" i="5"/>
  <c r="Z2671" i="5"/>
  <c r="Z2672" i="5"/>
  <c r="Z2673" i="5"/>
  <c r="Z2674" i="5"/>
  <c r="Z2675" i="5"/>
  <c r="Z2676" i="5"/>
  <c r="Z2677" i="5"/>
  <c r="Z2678" i="5"/>
  <c r="Z2679" i="5"/>
  <c r="Z2680" i="5"/>
  <c r="Z2681" i="5"/>
  <c r="Z2682" i="5"/>
  <c r="Z2683" i="5"/>
  <c r="Z2684" i="5"/>
  <c r="Z2685" i="5"/>
  <c r="Z2686" i="5"/>
  <c r="Z2687" i="5"/>
  <c r="Z2688" i="5"/>
  <c r="Z2689" i="5"/>
  <c r="Z2690" i="5"/>
  <c r="Z2691" i="5"/>
  <c r="Z2692" i="5"/>
  <c r="Z2693" i="5"/>
  <c r="Z2694" i="5"/>
  <c r="Z2695" i="5"/>
  <c r="Z2696" i="5"/>
  <c r="Z2697" i="5"/>
  <c r="Z2698" i="5"/>
  <c r="Z2699" i="5"/>
  <c r="Z2700" i="5"/>
  <c r="Z2701" i="5"/>
  <c r="Z2702" i="5"/>
  <c r="Z2703" i="5"/>
  <c r="Z2704" i="5"/>
  <c r="Z2705" i="5"/>
  <c r="Z2706" i="5"/>
  <c r="Z2707" i="5"/>
  <c r="Z2708" i="5"/>
  <c r="Z2709" i="5"/>
  <c r="Z2710" i="5"/>
  <c r="Z2711" i="5"/>
  <c r="Z2712" i="5"/>
  <c r="Z2713" i="5"/>
  <c r="Z2714" i="5"/>
  <c r="Z2715" i="5"/>
  <c r="Z2716" i="5"/>
  <c r="Z2717" i="5"/>
  <c r="Z2718" i="5"/>
  <c r="Z2719" i="5"/>
  <c r="Z2720" i="5"/>
  <c r="Z2721" i="5"/>
  <c r="Z2722" i="5"/>
  <c r="Z2723" i="5"/>
  <c r="Z2724" i="5"/>
  <c r="Z2725" i="5"/>
  <c r="Z2726" i="5"/>
  <c r="Z2727" i="5"/>
  <c r="Z2728" i="5"/>
  <c r="Z2729" i="5"/>
  <c r="Z2730" i="5"/>
  <c r="Z2731" i="5"/>
  <c r="Z2732" i="5"/>
  <c r="Z2733" i="5"/>
  <c r="Z2734" i="5"/>
  <c r="Z2735" i="5"/>
  <c r="Z2736" i="5"/>
  <c r="Z2737" i="5"/>
  <c r="Z2738" i="5"/>
  <c r="Z2739" i="5"/>
  <c r="Z2740" i="5"/>
  <c r="Z2741" i="5"/>
  <c r="Z2742" i="5"/>
  <c r="Z2743" i="5"/>
  <c r="Z2744" i="5"/>
  <c r="Z2745" i="5"/>
  <c r="Z2746" i="5"/>
  <c r="Z2747" i="5"/>
  <c r="Z2748" i="5"/>
  <c r="Z2749" i="5"/>
  <c r="Z2750" i="5"/>
  <c r="Z2751" i="5"/>
  <c r="Z2752" i="5"/>
  <c r="Z2753" i="5"/>
  <c r="Z2754" i="5"/>
  <c r="Z2755" i="5"/>
  <c r="Z2756" i="5"/>
  <c r="Z2757" i="5"/>
  <c r="Z2758" i="5"/>
  <c r="Z2759" i="5"/>
  <c r="Z2760" i="5"/>
  <c r="Z2761" i="5"/>
  <c r="Z2762" i="5"/>
  <c r="Z2763" i="5"/>
  <c r="Z2764" i="5"/>
  <c r="Z2765" i="5"/>
  <c r="Z2766" i="5"/>
  <c r="Z2767" i="5"/>
  <c r="Z2768" i="5"/>
  <c r="Z2769" i="5"/>
  <c r="Z2770" i="5"/>
  <c r="Z2771" i="5"/>
  <c r="Z2772" i="5"/>
  <c r="Z2773" i="5"/>
  <c r="Z2774" i="5"/>
  <c r="Z2775" i="5"/>
  <c r="Z2776" i="5"/>
  <c r="Z2777" i="5"/>
  <c r="Z2778" i="5"/>
  <c r="Z2779" i="5"/>
  <c r="Z2780" i="5"/>
  <c r="Z2781" i="5"/>
  <c r="Z2782" i="5"/>
  <c r="Z2783" i="5"/>
  <c r="Z2784" i="5"/>
  <c r="Z2785" i="5"/>
  <c r="Z2786" i="5"/>
  <c r="Z2787" i="5"/>
  <c r="Z2788" i="5"/>
  <c r="Z2789" i="5"/>
  <c r="Z2790" i="5"/>
  <c r="Z2791" i="5"/>
  <c r="Z2792" i="5"/>
  <c r="Z2793" i="5"/>
  <c r="Z2794" i="5"/>
  <c r="Z2795" i="5"/>
  <c r="Z2796" i="5"/>
  <c r="Z2797" i="5"/>
  <c r="Z2798" i="5"/>
  <c r="Z2799" i="5"/>
  <c r="Z2800" i="5"/>
  <c r="Z2801" i="5"/>
  <c r="Z2802" i="5"/>
  <c r="Z2803" i="5"/>
  <c r="Z2804" i="5"/>
  <c r="Z2805" i="5"/>
  <c r="Z2806" i="5"/>
  <c r="Z2807" i="5"/>
  <c r="Z2808" i="5"/>
  <c r="Z2809" i="5"/>
  <c r="Z2810" i="5"/>
  <c r="Z2811" i="5"/>
  <c r="Z2812" i="5"/>
  <c r="Z2813" i="5"/>
  <c r="Z2814" i="5"/>
  <c r="Z2815" i="5"/>
  <c r="Z2816" i="5"/>
  <c r="Z2817" i="5"/>
  <c r="Z2818" i="5"/>
  <c r="Z2819" i="5"/>
  <c r="Z2820" i="5"/>
  <c r="Z2821" i="5"/>
  <c r="Z2822" i="5"/>
  <c r="Z2823" i="5"/>
  <c r="Z2824" i="5"/>
  <c r="Z2825" i="5"/>
  <c r="Z2826" i="5"/>
  <c r="Z2827" i="5"/>
  <c r="Z2828" i="5"/>
  <c r="Z2829" i="5"/>
  <c r="Z2830" i="5"/>
  <c r="Z2831" i="5"/>
  <c r="Z2832" i="5"/>
  <c r="Z2833" i="5"/>
  <c r="Z2834" i="5"/>
  <c r="Z2835" i="5"/>
  <c r="Z2836" i="5"/>
  <c r="Z2837" i="5"/>
  <c r="Z2838" i="5"/>
  <c r="Z2839" i="5"/>
  <c r="Z2840" i="5"/>
  <c r="Z2841" i="5"/>
  <c r="Z2842" i="5"/>
  <c r="Z2843" i="5"/>
  <c r="Z2844" i="5"/>
  <c r="Z2845" i="5"/>
  <c r="Z2846" i="5"/>
  <c r="Z2847" i="5"/>
  <c r="Z2848" i="5"/>
  <c r="Z2849" i="5"/>
  <c r="Z2850" i="5"/>
  <c r="Z2851" i="5"/>
  <c r="Z2852" i="5"/>
  <c r="Z2853" i="5"/>
  <c r="Z2854" i="5"/>
  <c r="Z2855" i="5"/>
  <c r="Z2856" i="5"/>
  <c r="Z2857" i="5"/>
  <c r="Z2858" i="5"/>
  <c r="Z2859" i="5"/>
  <c r="Z2860" i="5"/>
  <c r="Z2861" i="5"/>
  <c r="Z2862" i="5"/>
  <c r="Z2863" i="5"/>
  <c r="Z2864" i="5"/>
  <c r="Z2865" i="5"/>
  <c r="Z2866" i="5"/>
  <c r="Z2867" i="5"/>
  <c r="Z2868" i="5"/>
  <c r="Z2869" i="5"/>
  <c r="Z2870" i="5"/>
  <c r="Z2871" i="5"/>
  <c r="Z2872" i="5"/>
  <c r="Z2873" i="5"/>
  <c r="Z2874" i="5"/>
  <c r="Z2875" i="5"/>
  <c r="Z2876" i="5"/>
  <c r="Z2877" i="5"/>
  <c r="Z2878" i="5"/>
  <c r="Z2879" i="5"/>
  <c r="Z2880" i="5"/>
  <c r="Z2881" i="5"/>
  <c r="Z2882" i="5"/>
  <c r="Z2883" i="5"/>
  <c r="Z2884" i="5"/>
  <c r="Z2885" i="5"/>
  <c r="Z2886" i="5"/>
  <c r="Z2887" i="5"/>
  <c r="Z2888" i="5"/>
  <c r="Z2889" i="5"/>
  <c r="Z2890" i="5"/>
  <c r="Z2891" i="5"/>
  <c r="Z2892" i="5"/>
  <c r="Z2893" i="5"/>
  <c r="Z2894" i="5"/>
  <c r="Z2895" i="5"/>
  <c r="Z2896" i="5"/>
  <c r="Z2897" i="5"/>
  <c r="Z2898" i="5"/>
  <c r="Z2899" i="5"/>
  <c r="Z2900" i="5"/>
  <c r="Z2901" i="5"/>
  <c r="Z2902" i="5"/>
  <c r="Z2903" i="5"/>
  <c r="Z2904" i="5"/>
  <c r="Z2905" i="5"/>
  <c r="Z2906" i="5"/>
  <c r="Z2907" i="5"/>
  <c r="Z2908" i="5"/>
  <c r="Z2909" i="5"/>
  <c r="Z2910" i="5"/>
  <c r="Z2911" i="5"/>
  <c r="Z2912" i="5"/>
  <c r="Z2913" i="5"/>
  <c r="Z2914" i="5"/>
  <c r="Z2915" i="5"/>
  <c r="Z2916" i="5"/>
  <c r="Z2917" i="5"/>
  <c r="Z2918" i="5"/>
  <c r="Z2919" i="5"/>
  <c r="Z2920" i="5"/>
  <c r="Z2921" i="5"/>
  <c r="Z2922" i="5"/>
  <c r="Z2923" i="5"/>
  <c r="Z2924" i="5"/>
  <c r="Z2925" i="5"/>
  <c r="Z2926" i="5"/>
  <c r="Z2927" i="5"/>
  <c r="Z2928" i="5"/>
  <c r="Z2929" i="5"/>
  <c r="Z2930" i="5"/>
  <c r="Z2931" i="5"/>
  <c r="Z2932" i="5"/>
  <c r="Z2933" i="5"/>
  <c r="Z2934" i="5"/>
  <c r="Z2935" i="5"/>
  <c r="Z2936" i="5"/>
  <c r="Z2937" i="5"/>
  <c r="Z2938" i="5"/>
  <c r="Z2939" i="5"/>
  <c r="Z2940" i="5"/>
  <c r="Z2941" i="5"/>
  <c r="Z2942" i="5"/>
  <c r="Z2943" i="5"/>
  <c r="Z2944" i="5"/>
  <c r="Z2945" i="5"/>
  <c r="Z2946" i="5"/>
  <c r="Z2947" i="5"/>
  <c r="Z2948" i="5"/>
  <c r="Z2949" i="5"/>
  <c r="Z2950" i="5"/>
  <c r="Z2951" i="5"/>
  <c r="Z2952" i="5"/>
  <c r="Z2953" i="5"/>
  <c r="Z2954" i="5"/>
  <c r="Z2955" i="5"/>
  <c r="Z2956" i="5"/>
  <c r="Z2957" i="5"/>
  <c r="Z2958" i="5"/>
  <c r="Z2959" i="5"/>
  <c r="Z2960" i="5"/>
  <c r="Z2961" i="5"/>
  <c r="Z2962" i="5"/>
  <c r="Z2963" i="5"/>
  <c r="Z2964" i="5"/>
  <c r="Z2965" i="5"/>
  <c r="Z2966" i="5"/>
  <c r="Z2967" i="5"/>
  <c r="Z2968" i="5"/>
  <c r="Z2969" i="5"/>
  <c r="Z2970" i="5"/>
  <c r="Z2971" i="5"/>
  <c r="Z2972" i="5"/>
  <c r="Z2973" i="5"/>
  <c r="Z2974" i="5"/>
  <c r="Z2975" i="5"/>
  <c r="Z2976" i="5"/>
  <c r="Z2977" i="5"/>
  <c r="Z2978" i="5"/>
  <c r="Z2979" i="5"/>
  <c r="Z2980" i="5"/>
  <c r="Z2981" i="5"/>
  <c r="Z2982" i="5"/>
  <c r="Z2983" i="5"/>
  <c r="Z2984" i="5"/>
  <c r="Z2985" i="5"/>
  <c r="Z2986" i="5"/>
  <c r="Z2987" i="5"/>
  <c r="Z2988" i="5"/>
  <c r="Z2989" i="5"/>
  <c r="Z2990" i="5"/>
  <c r="Z2991" i="5"/>
  <c r="Z2992" i="5"/>
  <c r="Z2993" i="5"/>
  <c r="Z2994" i="5"/>
  <c r="Z2995" i="5"/>
  <c r="Z2996" i="5"/>
  <c r="Z2997" i="5"/>
  <c r="Z2998" i="5"/>
  <c r="Z2999" i="5"/>
  <c r="Z3000" i="5"/>
  <c r="Z3001" i="5"/>
  <c r="Z3002" i="5"/>
  <c r="Z3003" i="5"/>
  <c r="Z3004" i="5"/>
  <c r="Z3005" i="5"/>
  <c r="Z3006" i="5"/>
  <c r="Z3007" i="5"/>
  <c r="Z3008" i="5"/>
  <c r="Z3009" i="5"/>
  <c r="Z3010" i="5"/>
  <c r="Z3011" i="5"/>
  <c r="Z3012" i="5"/>
  <c r="Z3013" i="5"/>
  <c r="Z3014" i="5"/>
  <c r="Z3015" i="5"/>
  <c r="Z3016" i="5"/>
  <c r="Z3017" i="5"/>
  <c r="Z3018" i="5"/>
  <c r="Z3019" i="5"/>
  <c r="Z3020" i="5"/>
  <c r="Z3021" i="5"/>
  <c r="Z3022" i="5"/>
  <c r="Z3023" i="5"/>
  <c r="Z3024" i="5"/>
  <c r="Z3025" i="5"/>
  <c r="Z3026" i="5"/>
  <c r="Z3027" i="5"/>
  <c r="Z3028" i="5"/>
  <c r="Z3029" i="5"/>
  <c r="Z3030" i="5"/>
  <c r="Z3031" i="5"/>
  <c r="Z3032" i="5"/>
  <c r="Z3033" i="5"/>
  <c r="Z3034" i="5"/>
  <c r="Z3035" i="5"/>
  <c r="Z3036" i="5"/>
  <c r="Z3037" i="5"/>
  <c r="Z3038" i="5"/>
  <c r="Z3039" i="5"/>
  <c r="Z3040" i="5"/>
  <c r="Z3041" i="5"/>
  <c r="Z3042" i="5"/>
  <c r="Z3043" i="5"/>
  <c r="Z3044" i="5"/>
  <c r="Z3045" i="5"/>
  <c r="Z3046" i="5"/>
  <c r="Z3047" i="5"/>
  <c r="Z3048" i="5"/>
  <c r="Z3049" i="5"/>
  <c r="Z3050" i="5"/>
  <c r="Z3051" i="5"/>
  <c r="Z3052" i="5"/>
  <c r="Z3053" i="5"/>
  <c r="Z3054" i="5"/>
  <c r="Z3055" i="5"/>
  <c r="Z3056" i="5"/>
  <c r="Z3057" i="5"/>
  <c r="Z3058" i="5"/>
  <c r="Z3059" i="5"/>
  <c r="Z3060" i="5"/>
  <c r="Z3061" i="5"/>
  <c r="Z3062" i="5"/>
  <c r="Z3063" i="5"/>
  <c r="Z3064" i="5"/>
  <c r="Z3065" i="5"/>
  <c r="Z3066" i="5"/>
  <c r="Z3067" i="5"/>
  <c r="Z3068" i="5"/>
  <c r="Z3069" i="5"/>
  <c r="Z3070" i="5"/>
  <c r="Z3071" i="5"/>
  <c r="Z3072" i="5"/>
  <c r="Z3073" i="5"/>
  <c r="Z3074" i="5"/>
  <c r="Z3075" i="5"/>
  <c r="Z3076" i="5"/>
  <c r="Z3077" i="5"/>
  <c r="Z3078" i="5"/>
  <c r="Z3079" i="5"/>
  <c r="Z3080" i="5"/>
  <c r="Z3081" i="5"/>
  <c r="Z3082" i="5"/>
  <c r="Z3083" i="5"/>
  <c r="Z3084" i="5"/>
  <c r="Z3085" i="5"/>
  <c r="Z3086" i="5"/>
  <c r="Z3087" i="5"/>
  <c r="Z3088" i="5"/>
  <c r="Z3089" i="5"/>
  <c r="Z3090" i="5"/>
  <c r="Z3091" i="5"/>
  <c r="Z3092" i="5"/>
  <c r="Z3093" i="5"/>
  <c r="Z3094" i="5"/>
  <c r="Z3095" i="5"/>
  <c r="Z3096" i="5"/>
  <c r="Z3097" i="5"/>
  <c r="Z3098" i="5"/>
  <c r="Z3099" i="5"/>
  <c r="Z3100" i="5"/>
  <c r="Z3101" i="5"/>
  <c r="Z3102" i="5"/>
  <c r="Z3103" i="5"/>
  <c r="Z3104" i="5"/>
  <c r="Z3105" i="5"/>
  <c r="Z3106" i="5"/>
  <c r="Z3107" i="5"/>
  <c r="Z3108" i="5"/>
  <c r="Z3109" i="5"/>
  <c r="Z3110" i="5"/>
  <c r="Z3111" i="5"/>
  <c r="Z3112" i="5"/>
  <c r="Z3113" i="5"/>
  <c r="Z3114" i="5"/>
  <c r="Z3115" i="5"/>
  <c r="Z3116" i="5"/>
  <c r="Z3117" i="5"/>
  <c r="Z3118" i="5"/>
  <c r="Z3119" i="5"/>
  <c r="Z3120" i="5"/>
  <c r="Z3121" i="5"/>
  <c r="Z3122" i="5"/>
  <c r="Z3123" i="5"/>
  <c r="Z3124" i="5"/>
  <c r="Z3125" i="5"/>
  <c r="Z3126" i="5"/>
  <c r="Z3127" i="5"/>
  <c r="Z3128" i="5"/>
  <c r="Z3129" i="5"/>
  <c r="Z3130" i="5"/>
  <c r="Z3131" i="5"/>
  <c r="Z3132" i="5"/>
  <c r="Z3133" i="5"/>
  <c r="Z3134" i="5"/>
  <c r="Z3135" i="5"/>
  <c r="Z3136" i="5"/>
  <c r="Z3137" i="5"/>
  <c r="Z3138" i="5"/>
  <c r="Z3139" i="5"/>
  <c r="Z3140" i="5"/>
  <c r="Z3141" i="5"/>
  <c r="Z3142" i="5"/>
  <c r="Z3143" i="5"/>
  <c r="Z3144" i="5"/>
  <c r="Z3145" i="5"/>
  <c r="Z3146" i="5"/>
  <c r="Z3147" i="5"/>
  <c r="Z3148" i="5"/>
  <c r="Z3149" i="5"/>
  <c r="Z3150" i="5"/>
  <c r="Z3151" i="5"/>
  <c r="Z3152" i="5"/>
  <c r="Z3153" i="5"/>
  <c r="Z3154" i="5"/>
  <c r="Z3155" i="5"/>
  <c r="Z3156" i="5"/>
  <c r="Z3157" i="5"/>
  <c r="Z3158" i="5"/>
  <c r="Z3159" i="5"/>
  <c r="Z3160" i="5"/>
  <c r="Z3161" i="5"/>
  <c r="Z3162" i="5"/>
  <c r="Z3163" i="5"/>
  <c r="Z3164" i="5"/>
  <c r="Z3165" i="5"/>
  <c r="Z3166" i="5"/>
  <c r="Z3167" i="5"/>
  <c r="Z3168" i="5"/>
  <c r="Z3169" i="5"/>
  <c r="Z3170" i="5"/>
  <c r="Z3171" i="5"/>
  <c r="Z3172" i="5"/>
  <c r="Z3173" i="5"/>
  <c r="Z3174" i="5"/>
  <c r="Z3175" i="5"/>
  <c r="Z3176" i="5"/>
  <c r="Z3177" i="5"/>
  <c r="Z3178" i="5"/>
  <c r="Z3179" i="5"/>
  <c r="Z3180" i="5"/>
  <c r="Z3181" i="5"/>
  <c r="Z3182" i="5"/>
  <c r="Z3183" i="5"/>
  <c r="Z3184" i="5"/>
  <c r="Z3185" i="5"/>
  <c r="Z3186" i="5"/>
  <c r="Z3187" i="5"/>
  <c r="Z3188" i="5"/>
  <c r="Z3189" i="5"/>
  <c r="Z3190" i="5"/>
  <c r="Z3191" i="5"/>
  <c r="Z3192" i="5"/>
  <c r="Z3193" i="5"/>
  <c r="Z3194" i="5"/>
  <c r="Z3195" i="5"/>
  <c r="Z3196" i="5"/>
  <c r="Z3197" i="5"/>
  <c r="Z3198" i="5"/>
  <c r="Z3199" i="5"/>
  <c r="Z3200" i="5"/>
  <c r="Z3201" i="5"/>
  <c r="Z3202" i="5"/>
  <c r="Z3203" i="5"/>
  <c r="Z3204" i="5"/>
  <c r="Z3205" i="5"/>
  <c r="Z3206" i="5"/>
  <c r="Z3207" i="5"/>
  <c r="Z3208" i="5"/>
  <c r="Z3209" i="5"/>
  <c r="Z3210" i="5"/>
  <c r="Z3211" i="5"/>
  <c r="Z3212" i="5"/>
  <c r="Z3213" i="5"/>
  <c r="Z3214" i="5"/>
  <c r="Z3215" i="5"/>
  <c r="Z3216" i="5"/>
  <c r="Z3217" i="5"/>
  <c r="Z3218" i="5"/>
  <c r="Z3219" i="5"/>
  <c r="Z3220" i="5"/>
  <c r="Z3221" i="5"/>
  <c r="Z3222" i="5"/>
  <c r="Z3223" i="5"/>
  <c r="Z3224" i="5"/>
  <c r="Z3225" i="5"/>
  <c r="Z3226" i="5"/>
  <c r="Z3227" i="5"/>
  <c r="Z3228" i="5"/>
  <c r="Z3229" i="5"/>
  <c r="Z3230" i="5"/>
  <c r="Z3231" i="5"/>
  <c r="Z3232" i="5"/>
  <c r="Z3233" i="5"/>
  <c r="Z3234" i="5"/>
  <c r="Z3235" i="5"/>
  <c r="Z3236" i="5"/>
  <c r="Z3237" i="5"/>
  <c r="Z3238" i="5"/>
  <c r="Z3239" i="5"/>
  <c r="Z3240" i="5"/>
  <c r="Z3241" i="5"/>
  <c r="Z3242" i="5"/>
  <c r="Z3243" i="5"/>
  <c r="Z3244" i="5"/>
  <c r="Z3245" i="5"/>
  <c r="Z3246" i="5"/>
  <c r="Z3247" i="5"/>
  <c r="Z3248" i="5"/>
  <c r="Z3249" i="5"/>
  <c r="Z3250" i="5"/>
  <c r="Z3251" i="5"/>
  <c r="Z3252" i="5"/>
  <c r="Z3253" i="5"/>
  <c r="Z3254" i="5"/>
  <c r="Z3255" i="5"/>
  <c r="Z3256" i="5"/>
  <c r="Z3257" i="5"/>
  <c r="Z3258" i="5"/>
  <c r="Z3259" i="5"/>
  <c r="Z3260" i="5"/>
  <c r="Z3261" i="5"/>
  <c r="Z3262" i="5"/>
  <c r="Z3263" i="5"/>
  <c r="Z3264" i="5"/>
  <c r="Z3265" i="5"/>
  <c r="Z3266" i="5"/>
  <c r="Z3267" i="5"/>
  <c r="Z3268" i="5"/>
  <c r="Z3269" i="5"/>
  <c r="Z3270" i="5"/>
  <c r="Z3271" i="5"/>
  <c r="Z3272" i="5"/>
  <c r="Z3273" i="5"/>
  <c r="Z3274" i="5"/>
  <c r="Z3275" i="5"/>
  <c r="Z3276" i="5"/>
  <c r="Z3277" i="5"/>
  <c r="Z3278" i="5"/>
  <c r="Z3279" i="5"/>
  <c r="Z3280" i="5"/>
  <c r="Z3281" i="5"/>
  <c r="Z3282" i="5"/>
  <c r="Z3283" i="5"/>
  <c r="Z3284" i="5"/>
  <c r="Z3285" i="5"/>
  <c r="Z3286" i="5"/>
  <c r="Z3287" i="5"/>
  <c r="Z3288" i="5"/>
  <c r="Z3289" i="5"/>
  <c r="Z3290" i="5"/>
  <c r="Z3291" i="5"/>
  <c r="Z3292" i="5"/>
  <c r="Z3293" i="5"/>
  <c r="Z3294" i="5"/>
  <c r="Z3295" i="5"/>
  <c r="Z3296" i="5"/>
  <c r="Z3297" i="5"/>
  <c r="Z3298" i="5"/>
  <c r="Z3299" i="5"/>
  <c r="Z3300" i="5"/>
  <c r="Z3301" i="5"/>
  <c r="Z3302" i="5"/>
  <c r="Z3303" i="5"/>
  <c r="Z3304" i="5"/>
  <c r="Z3305" i="5"/>
  <c r="Z3306" i="5"/>
  <c r="Z3307" i="5"/>
  <c r="Z3308" i="5"/>
  <c r="Z3309" i="5"/>
  <c r="Z3310" i="5"/>
  <c r="Z3311" i="5"/>
  <c r="Z3312" i="5"/>
  <c r="Z3313" i="5"/>
  <c r="Z3314" i="5"/>
  <c r="Z3315" i="5"/>
  <c r="Z3316" i="5"/>
  <c r="Z3317" i="5"/>
  <c r="Z3318" i="5"/>
  <c r="Z3319" i="5"/>
  <c r="Z3320" i="5"/>
  <c r="Z3321" i="5"/>
  <c r="Z3322" i="5"/>
  <c r="Z3323" i="5"/>
  <c r="Z3324" i="5"/>
  <c r="Z3325" i="5"/>
  <c r="Z3326" i="5"/>
  <c r="Z3327" i="5"/>
  <c r="Z3328" i="5"/>
  <c r="Z3329" i="5"/>
  <c r="Z3330" i="5"/>
  <c r="Z3331" i="5"/>
  <c r="Z3332" i="5"/>
  <c r="Z3333" i="5"/>
  <c r="Z3334" i="5"/>
  <c r="Z3335" i="5"/>
  <c r="Z3336" i="5"/>
  <c r="Z3337" i="5"/>
  <c r="Z3338" i="5"/>
  <c r="Z3339" i="5"/>
  <c r="Z3340" i="5"/>
  <c r="Z3341" i="5"/>
  <c r="Z3342" i="5"/>
  <c r="Z3343" i="5"/>
  <c r="Z3344" i="5"/>
  <c r="Z3345" i="5"/>
  <c r="Z3346" i="5"/>
  <c r="Z3347" i="5"/>
  <c r="Z3348" i="5"/>
  <c r="Z3349" i="5"/>
  <c r="Z3350" i="5"/>
  <c r="Z3351" i="5"/>
  <c r="Z3352" i="5"/>
  <c r="Z3353" i="5"/>
  <c r="Z3354" i="5"/>
  <c r="Z3355" i="5"/>
  <c r="Z3356" i="5"/>
  <c r="Z3357" i="5"/>
  <c r="Z3358" i="5"/>
  <c r="Z3359" i="5"/>
  <c r="Z3360" i="5"/>
  <c r="Z3361" i="5"/>
  <c r="Z3362" i="5"/>
  <c r="Z3363" i="5"/>
  <c r="Z3364" i="5"/>
  <c r="Z3365" i="5"/>
  <c r="Z3366" i="5"/>
  <c r="Z3367" i="5"/>
  <c r="Z3368" i="5"/>
  <c r="Z3369" i="5"/>
  <c r="Z3370" i="5"/>
  <c r="Z3371" i="5"/>
  <c r="Z3372" i="5"/>
  <c r="Z3373" i="5"/>
  <c r="Z3374" i="5"/>
  <c r="Z3375" i="5"/>
  <c r="Z3376" i="5"/>
  <c r="Z3377" i="5"/>
  <c r="Z3378" i="5"/>
  <c r="Z3379" i="5"/>
  <c r="Z3380" i="5"/>
  <c r="Z3381" i="5"/>
  <c r="Z3382" i="5"/>
  <c r="Z3383" i="5"/>
  <c r="Z3384" i="5"/>
  <c r="Z3385" i="5"/>
  <c r="Z3386" i="5"/>
  <c r="Z3387" i="5"/>
  <c r="Z3388" i="5"/>
  <c r="Z3389" i="5"/>
  <c r="Z3390" i="5"/>
  <c r="Z3391" i="5"/>
  <c r="Z3392" i="5"/>
  <c r="Z3393" i="5"/>
  <c r="Z3394" i="5"/>
  <c r="Z3395" i="5"/>
  <c r="Z3396" i="5"/>
  <c r="Z3397" i="5"/>
  <c r="Z3398" i="5"/>
  <c r="Z3399" i="5"/>
  <c r="Z3400" i="5"/>
  <c r="Z3401" i="5"/>
  <c r="Z3402" i="5"/>
  <c r="Z3403" i="5"/>
  <c r="Z3404" i="5"/>
  <c r="Z3405" i="5"/>
  <c r="Z3406" i="5"/>
  <c r="Z3407" i="5"/>
  <c r="Z3408" i="5"/>
  <c r="Z3409" i="5"/>
  <c r="Z3410" i="5"/>
  <c r="Z3411" i="5"/>
  <c r="Z3412" i="5"/>
  <c r="Z3413" i="5"/>
  <c r="Z3414" i="5"/>
  <c r="Z3415" i="5"/>
  <c r="Z3416" i="5"/>
  <c r="Z3417" i="5"/>
  <c r="Z3418" i="5"/>
  <c r="Z3419" i="5"/>
  <c r="Z3420" i="5"/>
  <c r="Z3421" i="5"/>
  <c r="Z3422" i="5"/>
  <c r="Z3423" i="5"/>
  <c r="Z3424" i="5"/>
  <c r="Z3425" i="5"/>
  <c r="Z3426" i="5"/>
  <c r="Z3427" i="5"/>
  <c r="Z3428" i="5"/>
  <c r="Z3429" i="5"/>
  <c r="Z3430" i="5"/>
  <c r="Z3431" i="5"/>
  <c r="Z3432" i="5"/>
  <c r="Z3433" i="5"/>
  <c r="Z3434" i="5"/>
  <c r="Z3435" i="5"/>
  <c r="Z3436" i="5"/>
  <c r="Z3437" i="5"/>
  <c r="Z3438" i="5"/>
  <c r="Z3439" i="5"/>
  <c r="Z3440" i="5"/>
  <c r="Z3441" i="5"/>
  <c r="Z3442" i="5"/>
  <c r="Z3443" i="5"/>
  <c r="Z3444" i="5"/>
  <c r="Z3445" i="5"/>
  <c r="Z3446" i="5"/>
  <c r="Z3447" i="5"/>
  <c r="Z3448" i="5"/>
  <c r="Z3449" i="5"/>
  <c r="Z3450" i="5"/>
  <c r="Z3451" i="5"/>
  <c r="Z3452" i="5"/>
  <c r="Z3453" i="5"/>
  <c r="Z3454" i="5"/>
  <c r="Z3455" i="5"/>
  <c r="Z3456" i="5"/>
  <c r="Z3457" i="5"/>
  <c r="Z3458" i="5"/>
  <c r="Z3459" i="5"/>
  <c r="Z3460" i="5"/>
  <c r="Z3461" i="5"/>
  <c r="Z3462" i="5"/>
  <c r="Z3463" i="5"/>
  <c r="Z3464" i="5"/>
  <c r="Z3465" i="5"/>
  <c r="Z3466" i="5"/>
  <c r="Z3467" i="5"/>
  <c r="Z3468" i="5"/>
  <c r="Z3469" i="5"/>
  <c r="Z3470" i="5"/>
  <c r="Z3471" i="5"/>
  <c r="Z3472" i="5"/>
  <c r="Z3473" i="5"/>
  <c r="Z3474" i="5"/>
  <c r="Z3475" i="5"/>
  <c r="Z3476" i="5"/>
  <c r="Z3477" i="5"/>
  <c r="Z3478" i="5"/>
  <c r="Z3479" i="5"/>
  <c r="Z3480" i="5"/>
  <c r="Z3481" i="5"/>
  <c r="Z3482" i="5"/>
  <c r="Z3483" i="5"/>
  <c r="Z3484" i="5"/>
  <c r="Z3485" i="5"/>
  <c r="Z3486" i="5"/>
  <c r="Z3487" i="5"/>
  <c r="Z3488" i="5"/>
  <c r="Z3489" i="5"/>
  <c r="Z3490" i="5"/>
  <c r="Z3491" i="5"/>
  <c r="Z3492" i="5"/>
  <c r="Z3493" i="5"/>
  <c r="Z3494" i="5"/>
  <c r="Z3495" i="5"/>
  <c r="Z3496" i="5"/>
  <c r="Z3497" i="5"/>
  <c r="Z3498" i="5"/>
  <c r="Z3499" i="5"/>
  <c r="Z3500" i="5"/>
  <c r="Z3501" i="5"/>
  <c r="Z3502" i="5"/>
  <c r="Z3503" i="5"/>
  <c r="Z3504" i="5"/>
  <c r="Z3505" i="5"/>
  <c r="Z3506" i="5"/>
  <c r="Z3507" i="5"/>
  <c r="Z3508" i="5"/>
  <c r="Z3509" i="5"/>
  <c r="Z3510" i="5"/>
  <c r="Z3511" i="5"/>
  <c r="Z3512" i="5"/>
  <c r="Z3513" i="5"/>
  <c r="Z3514" i="5"/>
  <c r="Z3515" i="5"/>
  <c r="Z3516" i="5"/>
  <c r="Z3517" i="5"/>
  <c r="Z3518" i="5"/>
  <c r="Z3519" i="5"/>
  <c r="Z3520" i="5"/>
  <c r="Z3521" i="5"/>
  <c r="Z3522" i="5"/>
  <c r="Z3523" i="5"/>
  <c r="Z3524" i="5"/>
  <c r="Z3525" i="5"/>
  <c r="Z3526" i="5"/>
  <c r="Z3527" i="5"/>
  <c r="Z3528" i="5"/>
  <c r="Z3529" i="5"/>
  <c r="Z3530" i="5"/>
  <c r="Z3531" i="5"/>
  <c r="Z3532" i="5"/>
  <c r="Z3533" i="5"/>
  <c r="Z3534" i="5"/>
  <c r="Z3535" i="5"/>
  <c r="Z3536" i="5"/>
  <c r="Z3537" i="5"/>
  <c r="Z3538" i="5"/>
  <c r="Z3539" i="5"/>
  <c r="Z3540" i="5"/>
  <c r="Z3541" i="5"/>
  <c r="Z3542" i="5"/>
  <c r="Z3543" i="5"/>
  <c r="Z3544" i="5"/>
  <c r="Z3545" i="5"/>
  <c r="Z3546" i="5"/>
  <c r="Z3547" i="5"/>
  <c r="Z3548" i="5"/>
  <c r="Z3549" i="5"/>
  <c r="Z3550" i="5"/>
  <c r="Z3551" i="5"/>
  <c r="Z3552" i="5"/>
  <c r="Z3553" i="5"/>
  <c r="Z3554" i="5"/>
  <c r="Z3555" i="5"/>
  <c r="Z3556" i="5"/>
  <c r="Z3557" i="5"/>
  <c r="Z3558" i="5"/>
  <c r="Z3559" i="5"/>
  <c r="Z3560" i="5"/>
  <c r="Z3561" i="5"/>
  <c r="Z3562" i="5"/>
  <c r="Z3563" i="5"/>
  <c r="Z3564" i="5"/>
  <c r="Z3565" i="5"/>
  <c r="Z3566" i="5"/>
  <c r="Z3567" i="5"/>
  <c r="Z3568" i="5"/>
  <c r="Z3569" i="5"/>
  <c r="Z3570" i="5"/>
  <c r="Z3571" i="5"/>
  <c r="Z3572" i="5"/>
  <c r="Z3573" i="5"/>
  <c r="Z3574" i="5"/>
  <c r="Z3575" i="5"/>
  <c r="Z3576" i="5"/>
  <c r="Z3577" i="5"/>
  <c r="Z3578" i="5"/>
  <c r="Z3579" i="5"/>
  <c r="Z3580" i="5"/>
  <c r="Z3581" i="5"/>
  <c r="Z3582" i="5"/>
  <c r="Z3583" i="5"/>
  <c r="Z3584" i="5"/>
  <c r="Z3585" i="5"/>
  <c r="Z3586" i="5"/>
  <c r="Z3587" i="5"/>
  <c r="Z3588" i="5"/>
  <c r="Z3589" i="5"/>
  <c r="Z3590" i="5"/>
  <c r="Z3591" i="5"/>
  <c r="Z3592" i="5"/>
  <c r="Z3593" i="5"/>
  <c r="Z3594" i="5"/>
  <c r="Z3595" i="5"/>
  <c r="Z3596" i="5"/>
  <c r="Z3597" i="5"/>
  <c r="Z3598" i="5"/>
  <c r="Z3599" i="5"/>
  <c r="Z3600" i="5"/>
  <c r="Z3601" i="5"/>
  <c r="Z3602" i="5"/>
  <c r="Z3603" i="5"/>
  <c r="Z3604" i="5"/>
  <c r="Z3605" i="5"/>
  <c r="Z3606" i="5"/>
  <c r="Z3607" i="5"/>
  <c r="Z3608" i="5"/>
  <c r="Z3609" i="5"/>
  <c r="Z3610" i="5"/>
  <c r="Z3611" i="5"/>
  <c r="Z3612" i="5"/>
  <c r="Z3613" i="5"/>
  <c r="Z3614" i="5"/>
  <c r="Z3615" i="5"/>
  <c r="Z3616" i="5"/>
  <c r="Z3617" i="5"/>
  <c r="Z3618" i="5"/>
  <c r="Z3619" i="5"/>
  <c r="Z3620" i="5"/>
  <c r="Z3621" i="5"/>
  <c r="Z3622" i="5"/>
  <c r="Z3623" i="5"/>
  <c r="Z3624" i="5"/>
  <c r="Z3625" i="5"/>
  <c r="Z3626" i="5"/>
  <c r="Z3627" i="5"/>
  <c r="Z3628" i="5"/>
  <c r="Z3629" i="5"/>
  <c r="Z3630" i="5"/>
  <c r="Z3631" i="5"/>
  <c r="Z3632" i="5"/>
  <c r="Z3633" i="5"/>
  <c r="Z3634" i="5"/>
  <c r="Z3635" i="5"/>
  <c r="Z3636" i="5"/>
  <c r="Z3637" i="5"/>
  <c r="Z3638" i="5"/>
  <c r="Z3639" i="5"/>
  <c r="Z3640" i="5"/>
  <c r="Z3641" i="5"/>
  <c r="Z3642" i="5"/>
  <c r="Z3643" i="5"/>
  <c r="Z3644" i="5"/>
  <c r="Z3645" i="5"/>
  <c r="Z3646" i="5"/>
  <c r="Z3647" i="5"/>
  <c r="Z3648" i="5"/>
  <c r="Z3649" i="5"/>
  <c r="Z3650" i="5"/>
  <c r="Z3651" i="5"/>
  <c r="Z3652" i="5"/>
  <c r="Z3653" i="5"/>
  <c r="Z3654" i="5"/>
  <c r="Z3655" i="5"/>
  <c r="Z3656" i="5"/>
  <c r="Z3657" i="5"/>
  <c r="Z3658" i="5"/>
  <c r="Z3659" i="5"/>
  <c r="Z3660" i="5"/>
  <c r="Z3661" i="5"/>
  <c r="Z3662" i="5"/>
  <c r="Z3663" i="5"/>
  <c r="Z3664" i="5"/>
  <c r="Z3665" i="5"/>
  <c r="Z3666" i="5"/>
  <c r="Z3667" i="5"/>
  <c r="Z3668" i="5"/>
  <c r="Z3669" i="5"/>
  <c r="Z3670" i="5"/>
  <c r="Z3671" i="5"/>
  <c r="Z3672" i="5"/>
  <c r="Z3673" i="5"/>
  <c r="Z3674" i="5"/>
  <c r="Z3675" i="5"/>
  <c r="Z3676" i="5"/>
  <c r="Z3677" i="5"/>
  <c r="Z3678" i="5"/>
  <c r="Z3679" i="5"/>
  <c r="Z3680" i="5"/>
  <c r="Z3681" i="5"/>
  <c r="Z3682" i="5"/>
  <c r="Z3683" i="5"/>
  <c r="Z3684" i="5"/>
  <c r="Z3685" i="5"/>
  <c r="Z3686" i="5"/>
  <c r="Z3687" i="5"/>
  <c r="Z3688" i="5"/>
  <c r="Z3689" i="5"/>
  <c r="Z3690" i="5"/>
  <c r="Z3691" i="5"/>
  <c r="Z3692" i="5"/>
  <c r="Z3693" i="5"/>
  <c r="Z3694" i="5"/>
  <c r="Z3695" i="5"/>
  <c r="Z3696" i="5"/>
  <c r="Z3697" i="5"/>
  <c r="Z3698" i="5"/>
  <c r="Z3699" i="5"/>
  <c r="Z3700" i="5"/>
  <c r="Z3701" i="5"/>
  <c r="Z3702" i="5"/>
  <c r="Z3703" i="5"/>
  <c r="Z3704" i="5"/>
  <c r="Z3705" i="5"/>
  <c r="Z3706" i="5"/>
  <c r="Z3707" i="5"/>
  <c r="Z3708" i="5"/>
  <c r="Z3709" i="5"/>
  <c r="Z3710" i="5"/>
  <c r="Z3711" i="5"/>
  <c r="Z3712" i="5"/>
  <c r="Z3713" i="5"/>
  <c r="Z3714" i="5"/>
  <c r="Z3715" i="5"/>
  <c r="Z3716" i="5"/>
  <c r="Z3717" i="5"/>
  <c r="Z3718" i="5"/>
  <c r="Z3719" i="5"/>
  <c r="Z3720" i="5"/>
  <c r="Z3721" i="5"/>
  <c r="Z3722" i="5"/>
  <c r="Z3723" i="5"/>
  <c r="Z3724" i="5"/>
  <c r="Z3725" i="5"/>
  <c r="Z3726" i="5"/>
  <c r="Z3727" i="5"/>
  <c r="Z3728" i="5"/>
  <c r="Z3729" i="5"/>
  <c r="Z3730" i="5"/>
  <c r="Z3731" i="5"/>
  <c r="Z3732" i="5"/>
  <c r="Z3733" i="5"/>
  <c r="Z3734" i="5"/>
  <c r="Z3735" i="5"/>
  <c r="Z3736" i="5"/>
  <c r="Z3737" i="5"/>
  <c r="Z3738" i="5"/>
  <c r="Z3739" i="5"/>
  <c r="Z3740" i="5"/>
  <c r="Z3741" i="5"/>
  <c r="Z3742" i="5"/>
  <c r="Z3743" i="5"/>
  <c r="Z3744" i="5"/>
  <c r="Z3745" i="5"/>
  <c r="Z3746" i="5"/>
  <c r="Z3747" i="5"/>
  <c r="Z3748" i="5"/>
  <c r="Z3749" i="5"/>
  <c r="Z3750" i="5"/>
  <c r="Z3751" i="5"/>
  <c r="Z3752" i="5"/>
  <c r="Z3753" i="5"/>
  <c r="Z3754" i="5"/>
  <c r="Z3755" i="5"/>
  <c r="Z3756" i="5"/>
  <c r="Z3757" i="5"/>
  <c r="Z3758" i="5"/>
  <c r="Z3759" i="5"/>
  <c r="Z3760" i="5"/>
  <c r="Z3761" i="5"/>
  <c r="Z3762" i="5"/>
  <c r="Z3763" i="5"/>
  <c r="Z3764" i="5"/>
  <c r="Z3765" i="5"/>
  <c r="Z3766" i="5"/>
  <c r="Z3767" i="5"/>
  <c r="Z3768" i="5"/>
  <c r="Z3769" i="5"/>
  <c r="Z3770" i="5"/>
  <c r="Z3771" i="5"/>
  <c r="Z3772" i="5"/>
  <c r="Z3773" i="5"/>
  <c r="Z3774" i="5"/>
  <c r="Z3775" i="5"/>
  <c r="Z3776" i="5"/>
  <c r="Z3777" i="5"/>
  <c r="Z3778" i="5"/>
  <c r="Z3779" i="5"/>
  <c r="Z3780" i="5"/>
  <c r="Z3781" i="5"/>
  <c r="Z3782" i="5"/>
  <c r="Z3783" i="5"/>
  <c r="Z3784" i="5"/>
  <c r="Z3785" i="5"/>
  <c r="Z3786" i="5"/>
  <c r="Z3787" i="5"/>
  <c r="Z3788" i="5"/>
  <c r="Z3789" i="5"/>
  <c r="Z3790" i="5"/>
  <c r="Z3791" i="5"/>
  <c r="Z3792" i="5"/>
  <c r="Z3793" i="5"/>
  <c r="Z3794" i="5"/>
  <c r="Z3795" i="5"/>
  <c r="Z3796" i="5"/>
  <c r="Z3797" i="5"/>
  <c r="Z3798" i="5"/>
  <c r="Z3799" i="5"/>
  <c r="Z3800" i="5"/>
  <c r="Z3801" i="5"/>
  <c r="Z3802" i="5"/>
  <c r="Z3803" i="5"/>
  <c r="Z3804" i="5"/>
  <c r="Z3805" i="5"/>
  <c r="Z3806" i="5"/>
  <c r="Z3807" i="5"/>
  <c r="Z3808" i="5"/>
  <c r="Z3809" i="5"/>
  <c r="Z3810" i="5"/>
  <c r="Z3811" i="5"/>
  <c r="Z3812" i="5"/>
  <c r="Z3813" i="5"/>
  <c r="Z3814" i="5"/>
  <c r="Z3815" i="5"/>
  <c r="Z3816" i="5"/>
  <c r="Z3817" i="5"/>
  <c r="Z3818" i="5"/>
  <c r="Z3819" i="5"/>
  <c r="Z3820" i="5"/>
  <c r="Z3821" i="5"/>
  <c r="Z3822" i="5"/>
  <c r="Z3823" i="5"/>
  <c r="Z3824" i="5"/>
  <c r="Z3825" i="5"/>
  <c r="Z3826" i="5"/>
  <c r="Z3827" i="5"/>
  <c r="Z3828" i="5"/>
  <c r="Z3829" i="5"/>
  <c r="Z3830" i="5"/>
  <c r="Z3831" i="5"/>
  <c r="Z3832" i="5"/>
  <c r="Z3833" i="5"/>
  <c r="Z3834" i="5"/>
  <c r="Z3835" i="5"/>
  <c r="Z3836" i="5"/>
  <c r="Z3837" i="5"/>
  <c r="Z3838" i="5"/>
  <c r="Z3839" i="5"/>
  <c r="Z3840" i="5"/>
  <c r="Z3841" i="5"/>
  <c r="Z3842" i="5"/>
  <c r="Z3843" i="5"/>
  <c r="Z3844" i="5"/>
  <c r="Z3845" i="5"/>
  <c r="Z3846" i="5"/>
  <c r="Z3847" i="5"/>
  <c r="Z3848" i="5"/>
  <c r="Z3849" i="5"/>
  <c r="Z3850" i="5"/>
  <c r="Z3851" i="5"/>
  <c r="Z3852" i="5"/>
  <c r="Z3853" i="5"/>
  <c r="Z3854" i="5"/>
  <c r="Z3855" i="5"/>
  <c r="Z3856" i="5"/>
  <c r="Z3857" i="5"/>
  <c r="Z3858" i="5"/>
  <c r="Z3859" i="5"/>
  <c r="Z3860" i="5"/>
  <c r="Z3861" i="5"/>
  <c r="Z3862" i="5"/>
  <c r="Z3863" i="5"/>
  <c r="Z3864" i="5"/>
  <c r="Z3865" i="5"/>
  <c r="Z3866" i="5"/>
  <c r="Z3867" i="5"/>
  <c r="Z3868" i="5"/>
  <c r="Z3869" i="5"/>
  <c r="Z3870" i="5"/>
  <c r="Z3871" i="5"/>
  <c r="Z3872" i="5"/>
  <c r="Z3873" i="5"/>
  <c r="Z3874" i="5"/>
  <c r="Z3875" i="5"/>
  <c r="Z3876" i="5"/>
  <c r="Z3877" i="5"/>
  <c r="Z3878" i="5"/>
  <c r="Z3879" i="5"/>
  <c r="Z3880" i="5"/>
  <c r="Z3881" i="5"/>
  <c r="Z3882" i="5"/>
  <c r="Z3883" i="5"/>
  <c r="Z3884" i="5"/>
  <c r="Z3885" i="5"/>
  <c r="Z3886" i="5"/>
  <c r="Z3887" i="5"/>
  <c r="Z3888" i="5"/>
  <c r="Z3889" i="5"/>
  <c r="Z3890" i="5"/>
  <c r="Z3891" i="5"/>
  <c r="Z3892" i="5"/>
  <c r="Z3893" i="5"/>
  <c r="Z3894" i="5"/>
  <c r="Z3895" i="5"/>
  <c r="Z3896" i="5"/>
  <c r="Z3897" i="5"/>
  <c r="Z3898" i="5"/>
  <c r="Z3899" i="5"/>
  <c r="Z3900" i="5"/>
  <c r="Z3901" i="5"/>
  <c r="Z3902" i="5"/>
  <c r="Z3903" i="5"/>
  <c r="Z3904" i="5"/>
  <c r="Z3905" i="5"/>
  <c r="Z3906" i="5"/>
  <c r="Z3907" i="5"/>
  <c r="Z3908" i="5"/>
  <c r="Z3909" i="5"/>
  <c r="Z3910" i="5"/>
  <c r="Z3911" i="5"/>
  <c r="Z3912" i="5"/>
  <c r="Z3913" i="5"/>
  <c r="Z3914" i="5"/>
  <c r="Z3915" i="5"/>
  <c r="Z3916" i="5"/>
  <c r="Z3917" i="5"/>
  <c r="Z3918" i="5"/>
  <c r="Z3919" i="5"/>
  <c r="Z3920" i="5"/>
  <c r="Z3921" i="5"/>
  <c r="Z3922" i="5"/>
  <c r="Z3923" i="5"/>
  <c r="Z3924" i="5"/>
  <c r="Z3925" i="5"/>
  <c r="Z3926" i="5"/>
  <c r="Z3927" i="5"/>
  <c r="Z3928" i="5"/>
  <c r="Z3929" i="5"/>
  <c r="Z3930" i="5"/>
  <c r="Z3931" i="5"/>
  <c r="Z3932" i="5"/>
  <c r="Z3933" i="5"/>
  <c r="Z3934" i="5"/>
  <c r="Z3935" i="5"/>
  <c r="Z3936" i="5"/>
  <c r="Z3937" i="5"/>
  <c r="Z3938" i="5"/>
  <c r="Z3939" i="5"/>
  <c r="Z3940" i="5"/>
  <c r="Z3941" i="5"/>
  <c r="Z3942" i="5"/>
  <c r="Z3943" i="5"/>
  <c r="Z3944" i="5"/>
  <c r="Z3945" i="5"/>
  <c r="Z3946" i="5"/>
  <c r="Z3947" i="5"/>
  <c r="Z3948" i="5"/>
  <c r="Z3949" i="5"/>
  <c r="Z3950" i="5"/>
  <c r="Z3951" i="5"/>
  <c r="Z3952" i="5"/>
  <c r="Z3953" i="5"/>
  <c r="Z3954" i="5"/>
  <c r="Z3955" i="5"/>
  <c r="Z3956" i="5"/>
  <c r="Z3957" i="5"/>
  <c r="Z3958" i="5"/>
  <c r="Z3959" i="5"/>
  <c r="Z3960" i="5"/>
  <c r="Z3961" i="5"/>
  <c r="Z3962" i="5"/>
  <c r="Z3963" i="5"/>
  <c r="Z3964" i="5"/>
  <c r="Z3965" i="5"/>
  <c r="Z3966" i="5"/>
  <c r="Z3967" i="5"/>
  <c r="Z3968" i="5"/>
  <c r="Z3969" i="5"/>
  <c r="Z3970" i="5"/>
  <c r="Z3971" i="5"/>
  <c r="Z3972" i="5"/>
  <c r="Z3973" i="5"/>
  <c r="Z3974" i="5"/>
  <c r="Z3975" i="5"/>
  <c r="Z3976" i="5"/>
  <c r="Z3977" i="5"/>
  <c r="Z3978" i="5"/>
  <c r="Z3979" i="5"/>
  <c r="Z3980" i="5"/>
  <c r="Z3981" i="5"/>
  <c r="Z3982" i="5"/>
  <c r="Z3983" i="5"/>
  <c r="Z3984" i="5"/>
  <c r="Z3985" i="5"/>
  <c r="Z3986" i="5"/>
  <c r="Z3987" i="5"/>
  <c r="Z3988" i="5"/>
  <c r="Z3989" i="5"/>
  <c r="Z3990" i="5"/>
  <c r="Z3991" i="5"/>
  <c r="Z3992" i="5"/>
  <c r="Z3993" i="5"/>
  <c r="Z3994" i="5"/>
  <c r="Z3995" i="5"/>
  <c r="Z3996" i="5"/>
  <c r="Z3997" i="5"/>
  <c r="Z3998" i="5"/>
  <c r="Z3999" i="5"/>
  <c r="Z4000" i="5"/>
  <c r="Z4001" i="5"/>
  <c r="Z4002" i="5"/>
  <c r="Z4003" i="5"/>
  <c r="Z4004" i="5"/>
  <c r="Z4005" i="5"/>
  <c r="Z4006" i="5"/>
  <c r="Z4007" i="5"/>
  <c r="Z4008" i="5"/>
  <c r="Z4009" i="5"/>
  <c r="Z4010" i="5"/>
  <c r="Z4011" i="5"/>
  <c r="Z4012" i="5"/>
  <c r="Z4013" i="5"/>
  <c r="Z4014" i="5"/>
  <c r="Z4015" i="5"/>
  <c r="Z4016" i="5"/>
  <c r="Z4017" i="5"/>
  <c r="Z4018" i="5"/>
  <c r="Z4019" i="5"/>
  <c r="Z4020" i="5"/>
  <c r="Z4021" i="5"/>
  <c r="Z4022" i="5"/>
  <c r="Z4023" i="5"/>
  <c r="Z4024" i="5"/>
  <c r="Z4025" i="5"/>
  <c r="Z4026" i="5"/>
  <c r="Z4027" i="5"/>
  <c r="Z4028" i="5"/>
  <c r="Z4029" i="5"/>
  <c r="Z4030" i="5"/>
  <c r="Z4031" i="5"/>
  <c r="Z4032" i="5"/>
  <c r="Z4033" i="5"/>
  <c r="Z4034" i="5"/>
  <c r="Z4035" i="5"/>
  <c r="Z4036" i="5"/>
  <c r="Z4037" i="5"/>
  <c r="Z4038" i="5"/>
  <c r="Z4039" i="5"/>
  <c r="Z4040" i="5"/>
  <c r="Z4041" i="5"/>
  <c r="Z4042" i="5"/>
  <c r="Z4043" i="5"/>
  <c r="Z4044" i="5"/>
  <c r="Z4045" i="5"/>
  <c r="Z4046" i="5"/>
  <c r="Z4047" i="5"/>
  <c r="Z4048" i="5"/>
  <c r="Z4049" i="5"/>
  <c r="Z4050" i="5"/>
  <c r="Z4051" i="5"/>
  <c r="Z4052" i="5"/>
  <c r="Z4053" i="5"/>
  <c r="Z4054" i="5"/>
  <c r="Z4055" i="5"/>
  <c r="Z4056" i="5"/>
  <c r="Z4057" i="5"/>
  <c r="Z4058" i="5"/>
  <c r="Z4059" i="5"/>
  <c r="Z4060" i="5"/>
  <c r="Z4061" i="5"/>
  <c r="Z4062" i="5"/>
  <c r="Z4063" i="5"/>
  <c r="Z4064" i="5"/>
  <c r="Z4065" i="5"/>
  <c r="Z4066" i="5"/>
  <c r="Z4067" i="5"/>
  <c r="Z4068" i="5"/>
  <c r="Z4069" i="5"/>
  <c r="Z4070" i="5"/>
  <c r="Z4071" i="5"/>
  <c r="Z4072" i="5"/>
  <c r="Z4073" i="5"/>
  <c r="Z4074" i="5"/>
  <c r="Z4075" i="5"/>
  <c r="Z4076" i="5"/>
  <c r="Z4077" i="5"/>
  <c r="Z4078" i="5"/>
  <c r="Z4079" i="5"/>
  <c r="Z4080" i="5"/>
  <c r="Z4081" i="5"/>
  <c r="Z4082" i="5"/>
  <c r="Z4083" i="5"/>
  <c r="Z4084" i="5"/>
  <c r="Z4085" i="5"/>
  <c r="Z4086" i="5"/>
  <c r="Z4087" i="5"/>
  <c r="Z4088" i="5"/>
  <c r="Z4089" i="5"/>
  <c r="Z4090" i="5"/>
  <c r="Z4091" i="5"/>
  <c r="Z4092" i="5"/>
  <c r="Z4093" i="5"/>
  <c r="Z4094" i="5"/>
  <c r="Z4095" i="5"/>
  <c r="Z4096" i="5"/>
  <c r="Z4097" i="5"/>
  <c r="Z4098" i="5"/>
  <c r="Z4099" i="5"/>
  <c r="Z4100" i="5"/>
  <c r="Z4101" i="5"/>
  <c r="Z4102" i="5"/>
  <c r="Z4103" i="5"/>
  <c r="Z4104" i="5"/>
  <c r="Z4105" i="5"/>
  <c r="Z4106" i="5"/>
  <c r="Z4107" i="5"/>
  <c r="Z4108" i="5"/>
  <c r="Z4109" i="5"/>
  <c r="Z4110" i="5"/>
  <c r="Z4111" i="5"/>
  <c r="Z4112" i="5"/>
  <c r="Z4113" i="5"/>
  <c r="Z4114" i="5"/>
  <c r="Z4115" i="5"/>
  <c r="Z4116" i="5"/>
  <c r="Z4117" i="5"/>
  <c r="Z4118" i="5"/>
  <c r="Z4119" i="5"/>
  <c r="Z4120" i="5"/>
  <c r="Z4121" i="5"/>
  <c r="Z4122" i="5"/>
  <c r="Z4123" i="5"/>
  <c r="Z4124" i="5"/>
  <c r="Z4125" i="5"/>
  <c r="Z4126" i="5"/>
  <c r="Z4127" i="5"/>
  <c r="Z4128" i="5"/>
  <c r="Z4129" i="5"/>
  <c r="Z4130" i="5"/>
  <c r="Z4131" i="5"/>
  <c r="Z4132" i="5"/>
  <c r="Z4133" i="5"/>
  <c r="Z4134" i="5"/>
  <c r="Z4135" i="5"/>
  <c r="Z4136" i="5"/>
  <c r="Z4137" i="5"/>
  <c r="Z4138" i="5"/>
  <c r="Z4139" i="5"/>
  <c r="Z4140" i="5"/>
  <c r="Z4141" i="5"/>
  <c r="Z4142" i="5"/>
  <c r="Z4143" i="5"/>
  <c r="Z4144" i="5"/>
  <c r="Z4145" i="5"/>
  <c r="Z4146" i="5"/>
  <c r="Z4147" i="5"/>
  <c r="Z4148" i="5"/>
  <c r="Z4149" i="5"/>
  <c r="Z4150" i="5"/>
  <c r="Z4151" i="5"/>
  <c r="Z4152" i="5"/>
  <c r="Z4153" i="5"/>
  <c r="Z4154" i="5"/>
  <c r="Z4155" i="5"/>
  <c r="Z4156" i="5"/>
  <c r="Z4157" i="5"/>
  <c r="Z4158" i="5"/>
  <c r="Z4159" i="5"/>
  <c r="Z4160" i="5"/>
  <c r="Z4161" i="5"/>
  <c r="Z4162" i="5"/>
  <c r="Z4163" i="5"/>
  <c r="Z4164" i="5"/>
  <c r="Z4165" i="5"/>
  <c r="Z4166" i="5"/>
  <c r="Z4167" i="5"/>
  <c r="Z4168" i="5"/>
  <c r="Z4169" i="5"/>
  <c r="Z4170" i="5"/>
  <c r="Z4171" i="5"/>
  <c r="Z4172" i="5"/>
  <c r="Z4173" i="5"/>
  <c r="Z4174" i="5"/>
  <c r="Z4175" i="5"/>
  <c r="Z4176" i="5"/>
  <c r="Z4177" i="5"/>
  <c r="Z4178" i="5"/>
  <c r="Z4179" i="5"/>
  <c r="Z4180" i="5"/>
  <c r="Z4181" i="5"/>
  <c r="Z4182" i="5"/>
  <c r="Z4183" i="5"/>
  <c r="Z4184" i="5"/>
  <c r="Z4185" i="5"/>
  <c r="Z4186" i="5"/>
  <c r="Z4187" i="5"/>
  <c r="Z4188" i="5"/>
  <c r="Z4189" i="5"/>
  <c r="Z4190" i="5"/>
  <c r="Z4191" i="5"/>
  <c r="Z4192" i="5"/>
  <c r="Z4193" i="5"/>
  <c r="Z4194" i="5"/>
  <c r="Z4195" i="5"/>
  <c r="Z4196" i="5"/>
  <c r="Z4197" i="5"/>
  <c r="Z4198" i="5"/>
  <c r="Z4199" i="5"/>
  <c r="Z4200" i="5"/>
  <c r="Z4201" i="5"/>
  <c r="Z4202" i="5"/>
  <c r="Z4203" i="5"/>
  <c r="Z4204" i="5"/>
  <c r="Z4205" i="5"/>
  <c r="Z4206" i="5"/>
  <c r="Z4207" i="5"/>
  <c r="Z4208" i="5"/>
  <c r="Z4209" i="5"/>
  <c r="Z4210" i="5"/>
  <c r="Z4211" i="5"/>
  <c r="Z4212" i="5"/>
  <c r="Z4213" i="5"/>
  <c r="Z4214" i="5"/>
  <c r="Z4215" i="5"/>
  <c r="Z4216" i="5"/>
  <c r="Z4217" i="5"/>
  <c r="Z4218" i="5"/>
  <c r="Z4219" i="5"/>
  <c r="Z4220" i="5"/>
  <c r="Z4221" i="5"/>
  <c r="Z4222" i="5"/>
  <c r="Z4223" i="5"/>
  <c r="Z4224" i="5"/>
  <c r="Z4225" i="5"/>
  <c r="Z4226" i="5"/>
  <c r="Z4227" i="5"/>
  <c r="Z4228" i="5"/>
  <c r="Z4229" i="5"/>
  <c r="Z4230" i="5"/>
  <c r="Z4231" i="5"/>
  <c r="Z4232" i="5"/>
  <c r="Z4233" i="5"/>
  <c r="Z4234" i="5"/>
  <c r="Z4235" i="5"/>
  <c r="Z4236" i="5"/>
  <c r="Z4237" i="5"/>
  <c r="Z4238" i="5"/>
  <c r="Z4239" i="5"/>
  <c r="Z4240" i="5"/>
  <c r="Z4241" i="5"/>
  <c r="Z4242" i="5"/>
  <c r="Z4243" i="5"/>
  <c r="Z4244" i="5"/>
  <c r="Z4245" i="5"/>
  <c r="Z4246" i="5"/>
  <c r="Z4247" i="5"/>
  <c r="Z4248" i="5"/>
  <c r="Z4249" i="5"/>
  <c r="Z4250" i="5"/>
  <c r="Z4251" i="5"/>
  <c r="Z4252" i="5"/>
  <c r="Z4253" i="5"/>
  <c r="Z4254" i="5"/>
  <c r="Z4255" i="5"/>
  <c r="Z4256" i="5"/>
  <c r="Z4257" i="5"/>
  <c r="Z4258" i="5"/>
  <c r="Z4259" i="5"/>
  <c r="Z4260" i="5"/>
  <c r="Z4261" i="5"/>
  <c r="Z4262" i="5"/>
  <c r="Z4263" i="5"/>
  <c r="Z4264" i="5"/>
  <c r="Z4265" i="5"/>
  <c r="Z4266" i="5"/>
  <c r="Z4267" i="5"/>
  <c r="Z4268" i="5"/>
  <c r="Z4269" i="5"/>
  <c r="Z4270" i="5"/>
  <c r="Z4271" i="5"/>
  <c r="Z4272" i="5"/>
  <c r="Z4273" i="5"/>
  <c r="Z4274" i="5"/>
  <c r="Z4275" i="5"/>
  <c r="Z4276" i="5"/>
  <c r="Z4277" i="5"/>
  <c r="Z4278" i="5"/>
  <c r="Z4279" i="5"/>
  <c r="Z4280" i="5"/>
  <c r="Z4281" i="5"/>
  <c r="Z4282" i="5"/>
  <c r="Z4283" i="5"/>
  <c r="Z4284" i="5"/>
  <c r="Z4285" i="5"/>
  <c r="Z4286" i="5"/>
  <c r="Z4287" i="5"/>
  <c r="Z4288" i="5"/>
  <c r="Z4289" i="5"/>
  <c r="Z4290" i="5"/>
  <c r="Z4291" i="5"/>
  <c r="Z4292" i="5"/>
  <c r="Z4293" i="5"/>
  <c r="Z4294" i="5"/>
  <c r="Z4295" i="5"/>
  <c r="Z4296" i="5"/>
  <c r="Z4297" i="5"/>
  <c r="Z4298" i="5"/>
  <c r="Z4299" i="5"/>
  <c r="Z4300" i="5"/>
  <c r="Z4302" i="5"/>
  <c r="AA2300" i="5"/>
  <c r="AA2301" i="5"/>
  <c r="AA2302" i="5"/>
  <c r="AA2303" i="5"/>
  <c r="AA2304" i="5"/>
  <c r="AA2305" i="5"/>
  <c r="AA2306" i="5"/>
  <c r="AA2307" i="5"/>
  <c r="AA2308" i="5"/>
  <c r="AA2309" i="5"/>
  <c r="AA2310" i="5"/>
  <c r="AA2311" i="5"/>
  <c r="AA2312" i="5"/>
  <c r="AA2313" i="5"/>
  <c r="AA2314" i="5"/>
  <c r="AA2315" i="5"/>
  <c r="AA2316" i="5"/>
  <c r="AA2317" i="5"/>
  <c r="AA2318" i="5"/>
  <c r="AA2319" i="5"/>
  <c r="AA2320" i="5"/>
  <c r="AA2321" i="5"/>
  <c r="AA2322" i="5"/>
  <c r="AA2323" i="5"/>
  <c r="AA2324" i="5"/>
  <c r="AA2325" i="5"/>
  <c r="AA2326" i="5"/>
  <c r="AA2327" i="5"/>
  <c r="AA2328" i="5"/>
  <c r="AA2329" i="5"/>
  <c r="AA2330" i="5"/>
  <c r="AA2331" i="5"/>
  <c r="AA2332" i="5"/>
  <c r="AA2333" i="5"/>
  <c r="AA2334" i="5"/>
  <c r="AA2335" i="5"/>
  <c r="AA2336" i="5"/>
  <c r="AA2337" i="5"/>
  <c r="AA2338" i="5"/>
  <c r="AA2339" i="5"/>
  <c r="AA2340" i="5"/>
  <c r="AA2341" i="5"/>
  <c r="AA2342" i="5"/>
  <c r="AA2343" i="5"/>
  <c r="AA2344" i="5"/>
  <c r="AA2345" i="5"/>
  <c r="AA2346" i="5"/>
  <c r="AA2347" i="5"/>
  <c r="AA2348" i="5"/>
  <c r="AA2349" i="5"/>
  <c r="AA2350" i="5"/>
  <c r="AA2351" i="5"/>
  <c r="AA2352" i="5"/>
  <c r="AA2353" i="5"/>
  <c r="AA2354" i="5"/>
  <c r="AA2355" i="5"/>
  <c r="AA2356" i="5"/>
  <c r="AA2357" i="5"/>
  <c r="AA2358" i="5"/>
  <c r="AA2359" i="5"/>
  <c r="AA2360" i="5"/>
  <c r="AA2361" i="5"/>
  <c r="AA2362" i="5"/>
  <c r="AA2363" i="5"/>
  <c r="AA2364" i="5"/>
  <c r="AA2365" i="5"/>
  <c r="AA2366" i="5"/>
  <c r="AA2367" i="5"/>
  <c r="AA2368" i="5"/>
  <c r="AA2369" i="5"/>
  <c r="AA2370" i="5"/>
  <c r="AA2371" i="5"/>
  <c r="AA2372" i="5"/>
  <c r="AA2373" i="5"/>
  <c r="AA2374" i="5"/>
  <c r="AA2375" i="5"/>
  <c r="AA2376" i="5"/>
  <c r="AA2377" i="5"/>
  <c r="AA2378" i="5"/>
  <c r="AA2379" i="5"/>
  <c r="AA2380" i="5"/>
  <c r="AA2381" i="5"/>
  <c r="AA2382" i="5"/>
  <c r="AA2383" i="5"/>
  <c r="AA2384" i="5"/>
  <c r="AA2385" i="5"/>
  <c r="AA2386" i="5"/>
  <c r="AA2387" i="5"/>
  <c r="AA2388" i="5"/>
  <c r="AA2389" i="5"/>
  <c r="AA2390" i="5"/>
  <c r="AA2391" i="5"/>
  <c r="AA2392" i="5"/>
  <c r="AA2393" i="5"/>
  <c r="AA2394" i="5"/>
  <c r="AA2395" i="5"/>
  <c r="AA2396" i="5"/>
  <c r="AA2397" i="5"/>
  <c r="AA2398" i="5"/>
  <c r="AA2399" i="5"/>
  <c r="AA2400" i="5"/>
  <c r="AA2401" i="5"/>
  <c r="AA2402" i="5"/>
  <c r="AA2403" i="5"/>
  <c r="AA2404" i="5"/>
  <c r="AA2405" i="5"/>
  <c r="AA2406" i="5"/>
  <c r="AA2407" i="5"/>
  <c r="AA2408" i="5"/>
  <c r="AA2409" i="5"/>
  <c r="AA2410" i="5"/>
  <c r="AA2411" i="5"/>
  <c r="AA2412" i="5"/>
  <c r="AA2413" i="5"/>
  <c r="AA2414" i="5"/>
  <c r="AA2415" i="5"/>
  <c r="AA2416" i="5"/>
  <c r="AA2417" i="5"/>
  <c r="AA2418" i="5"/>
  <c r="AA2419" i="5"/>
  <c r="AA2420" i="5"/>
  <c r="AA2421" i="5"/>
  <c r="AA2422" i="5"/>
  <c r="AA2423" i="5"/>
  <c r="AA2424" i="5"/>
  <c r="AA2425" i="5"/>
  <c r="AA2426" i="5"/>
  <c r="AA2427" i="5"/>
  <c r="AA2428" i="5"/>
  <c r="AA2429" i="5"/>
  <c r="AA2430" i="5"/>
  <c r="AA2431" i="5"/>
  <c r="AA2432" i="5"/>
  <c r="AA2433" i="5"/>
  <c r="AA2434" i="5"/>
  <c r="AA2435" i="5"/>
  <c r="AA2436" i="5"/>
  <c r="AA2437" i="5"/>
  <c r="AA2438" i="5"/>
  <c r="AA2439" i="5"/>
  <c r="AA2440" i="5"/>
  <c r="AA2441" i="5"/>
  <c r="AA2442" i="5"/>
  <c r="AA2443" i="5"/>
  <c r="AA2444" i="5"/>
  <c r="AA2445" i="5"/>
  <c r="AA2446" i="5"/>
  <c r="AA2447" i="5"/>
  <c r="AA2448" i="5"/>
  <c r="AA2449" i="5"/>
  <c r="AA2450" i="5"/>
  <c r="AA2451" i="5"/>
  <c r="AA2452" i="5"/>
  <c r="AA2453" i="5"/>
  <c r="AA2454" i="5"/>
  <c r="AA2455" i="5"/>
  <c r="AA2456" i="5"/>
  <c r="AA2457" i="5"/>
  <c r="AA2458" i="5"/>
  <c r="AA2459" i="5"/>
  <c r="AA2460" i="5"/>
  <c r="AA2461" i="5"/>
  <c r="AA2462" i="5"/>
  <c r="AA2463" i="5"/>
  <c r="AA2464" i="5"/>
  <c r="AA2465" i="5"/>
  <c r="AA2466" i="5"/>
  <c r="AA2467" i="5"/>
  <c r="AA2468" i="5"/>
  <c r="AA2469" i="5"/>
  <c r="AA2470" i="5"/>
  <c r="AA2471" i="5"/>
  <c r="AA2472" i="5"/>
  <c r="AA2473" i="5"/>
  <c r="AA2474" i="5"/>
  <c r="AA2475" i="5"/>
  <c r="AA2476" i="5"/>
  <c r="AA2477" i="5"/>
  <c r="AA2478" i="5"/>
  <c r="AA2479" i="5"/>
  <c r="AA2480" i="5"/>
  <c r="AA2481" i="5"/>
  <c r="AA2482" i="5"/>
  <c r="AA2483" i="5"/>
  <c r="AA2484" i="5"/>
  <c r="AA2485" i="5"/>
  <c r="AA2486" i="5"/>
  <c r="AA2487" i="5"/>
  <c r="AA2488" i="5"/>
  <c r="AA2489" i="5"/>
  <c r="AA2490" i="5"/>
  <c r="AA2491" i="5"/>
  <c r="AA2492" i="5"/>
  <c r="AA2493" i="5"/>
  <c r="AA2494" i="5"/>
  <c r="AA2495" i="5"/>
  <c r="AA2496" i="5"/>
  <c r="AA2497" i="5"/>
  <c r="AA2498" i="5"/>
  <c r="AA2499" i="5"/>
  <c r="AA2500" i="5"/>
  <c r="AA2501" i="5"/>
  <c r="AA2502" i="5"/>
  <c r="AA2503" i="5"/>
  <c r="AA2504" i="5"/>
  <c r="AA2505" i="5"/>
  <c r="AA2506" i="5"/>
  <c r="AA2507" i="5"/>
  <c r="AA2508" i="5"/>
  <c r="AA2509" i="5"/>
  <c r="AA2510" i="5"/>
  <c r="AA2511" i="5"/>
  <c r="AA2512" i="5"/>
  <c r="AA2513" i="5"/>
  <c r="AA2514" i="5"/>
  <c r="AA2515" i="5"/>
  <c r="AA2516" i="5"/>
  <c r="AA2517" i="5"/>
  <c r="AA2518" i="5"/>
  <c r="AA2519" i="5"/>
  <c r="AA2520" i="5"/>
  <c r="AA2521" i="5"/>
  <c r="AA2522" i="5"/>
  <c r="AA2523" i="5"/>
  <c r="AA2524" i="5"/>
  <c r="AA2525" i="5"/>
  <c r="AA2526" i="5"/>
  <c r="AA2527" i="5"/>
  <c r="AA2528" i="5"/>
  <c r="AA2529" i="5"/>
  <c r="AA2530" i="5"/>
  <c r="AA2531" i="5"/>
  <c r="AA2532" i="5"/>
  <c r="AA2533" i="5"/>
  <c r="AA2534" i="5"/>
  <c r="AA2535" i="5"/>
  <c r="AA2536" i="5"/>
  <c r="AA2537" i="5"/>
  <c r="AA2538" i="5"/>
  <c r="AA2539" i="5"/>
  <c r="AA2540" i="5"/>
  <c r="AA2541" i="5"/>
  <c r="AA2542" i="5"/>
  <c r="AA2543" i="5"/>
  <c r="AA2544" i="5"/>
  <c r="AA2545" i="5"/>
  <c r="AA2546" i="5"/>
  <c r="AA2547" i="5"/>
  <c r="AA2548" i="5"/>
  <c r="AA2549" i="5"/>
  <c r="AA2550" i="5"/>
  <c r="AA2551" i="5"/>
  <c r="AA2552" i="5"/>
  <c r="AA2553" i="5"/>
  <c r="AA2554" i="5"/>
  <c r="AA2555" i="5"/>
  <c r="AA2556" i="5"/>
  <c r="AA2557" i="5"/>
  <c r="AA2558" i="5"/>
  <c r="AA2559" i="5"/>
  <c r="AA2560" i="5"/>
  <c r="AA2561" i="5"/>
  <c r="AA2562" i="5"/>
  <c r="AA2563" i="5"/>
  <c r="AA2564" i="5"/>
  <c r="AA2565" i="5"/>
  <c r="AA2566" i="5"/>
  <c r="AA2567" i="5"/>
  <c r="AA2568" i="5"/>
  <c r="AA2569" i="5"/>
  <c r="AA2570" i="5"/>
  <c r="AA2571" i="5"/>
  <c r="AA2572" i="5"/>
  <c r="AA2573" i="5"/>
  <c r="AA2574" i="5"/>
  <c r="AA2575" i="5"/>
  <c r="AA2576" i="5"/>
  <c r="AA2577" i="5"/>
  <c r="AA2578" i="5"/>
  <c r="AA2579" i="5"/>
  <c r="AA2580" i="5"/>
  <c r="AA2581" i="5"/>
  <c r="AA2582" i="5"/>
  <c r="AA2583" i="5"/>
  <c r="AA2584" i="5"/>
  <c r="AA2585" i="5"/>
  <c r="AA2586" i="5"/>
  <c r="AA2587" i="5"/>
  <c r="AA2588" i="5"/>
  <c r="AA2589" i="5"/>
  <c r="AA2590" i="5"/>
  <c r="AA2591" i="5"/>
  <c r="AA2592" i="5"/>
  <c r="AA2593" i="5"/>
  <c r="AA2594" i="5"/>
  <c r="AA2595" i="5"/>
  <c r="AA2596" i="5"/>
  <c r="AA2597" i="5"/>
  <c r="AA2598" i="5"/>
  <c r="AA2599" i="5"/>
  <c r="AA2600" i="5"/>
  <c r="AA2601" i="5"/>
  <c r="AA2602" i="5"/>
  <c r="AA2603" i="5"/>
  <c r="AA2604" i="5"/>
  <c r="AA2605" i="5"/>
  <c r="AA2606" i="5"/>
  <c r="AA2607" i="5"/>
  <c r="AA2608" i="5"/>
  <c r="AA2609" i="5"/>
  <c r="AA2610" i="5"/>
  <c r="AA2611" i="5"/>
  <c r="AA2612" i="5"/>
  <c r="AA2613" i="5"/>
  <c r="AA2614" i="5"/>
  <c r="AA2615" i="5"/>
  <c r="AA2616" i="5"/>
  <c r="AA2617" i="5"/>
  <c r="AA2618" i="5"/>
  <c r="AA2619" i="5"/>
  <c r="AA2620" i="5"/>
  <c r="AA2621" i="5"/>
  <c r="AA2622" i="5"/>
  <c r="AA2623" i="5"/>
  <c r="AA2624" i="5"/>
  <c r="AA2625" i="5"/>
  <c r="AA2626" i="5"/>
  <c r="AA2627" i="5"/>
  <c r="AA2628" i="5"/>
  <c r="AA2629" i="5"/>
  <c r="AA2630" i="5"/>
  <c r="AA2631" i="5"/>
  <c r="AA2632" i="5"/>
  <c r="AA2633" i="5"/>
  <c r="AA2634" i="5"/>
  <c r="AA2635" i="5"/>
  <c r="AA2636" i="5"/>
  <c r="AA2637" i="5"/>
  <c r="AA2638" i="5"/>
  <c r="AA2639" i="5"/>
  <c r="AA2640" i="5"/>
  <c r="AA2641" i="5"/>
  <c r="AA2642" i="5"/>
  <c r="AA2643" i="5"/>
  <c r="AA2644" i="5"/>
  <c r="AA2645" i="5"/>
  <c r="AA2646" i="5"/>
  <c r="AA2647" i="5"/>
  <c r="AA2648" i="5"/>
  <c r="AA2649" i="5"/>
  <c r="AA2650" i="5"/>
  <c r="AA2651" i="5"/>
  <c r="AA2652" i="5"/>
  <c r="AA2653" i="5"/>
  <c r="AA2654" i="5"/>
  <c r="AA2655" i="5"/>
  <c r="AA2656" i="5"/>
  <c r="AA2657" i="5"/>
  <c r="AA2658" i="5"/>
  <c r="AA2659" i="5"/>
  <c r="AA2660" i="5"/>
  <c r="AA2661" i="5"/>
  <c r="AA2662" i="5"/>
  <c r="AA2663" i="5"/>
  <c r="AA2664" i="5"/>
  <c r="AA2665" i="5"/>
  <c r="AA2666" i="5"/>
  <c r="AA2667" i="5"/>
  <c r="AA2668" i="5"/>
  <c r="AA2669" i="5"/>
  <c r="AA2670" i="5"/>
  <c r="AA2671" i="5"/>
  <c r="AA2672" i="5"/>
  <c r="AA2673" i="5"/>
  <c r="AA2674" i="5"/>
  <c r="AA2675" i="5"/>
  <c r="AA2676" i="5"/>
  <c r="AA2677" i="5"/>
  <c r="AA2678" i="5"/>
  <c r="AA2679" i="5"/>
  <c r="AA2680" i="5"/>
  <c r="AA2681" i="5"/>
  <c r="AA2682" i="5"/>
  <c r="AA2683" i="5"/>
  <c r="AA2684" i="5"/>
  <c r="AA2685" i="5"/>
  <c r="AA2686" i="5"/>
  <c r="AA2687" i="5"/>
  <c r="AA2688" i="5"/>
  <c r="AA2689" i="5"/>
  <c r="AA2690" i="5"/>
  <c r="AA2691" i="5"/>
  <c r="AA2692" i="5"/>
  <c r="AA2693" i="5"/>
  <c r="AA2694" i="5"/>
  <c r="AA2695" i="5"/>
  <c r="AA2696" i="5"/>
  <c r="AA2697" i="5"/>
  <c r="AA2698" i="5"/>
  <c r="AA2699" i="5"/>
  <c r="AA2700" i="5"/>
  <c r="AA2701" i="5"/>
  <c r="AA2702" i="5"/>
  <c r="AA2703" i="5"/>
  <c r="AA2704" i="5"/>
  <c r="AA2705" i="5"/>
  <c r="AA2706" i="5"/>
  <c r="AA2707" i="5"/>
  <c r="AA2708" i="5"/>
  <c r="AA2709" i="5"/>
  <c r="AA2710" i="5"/>
  <c r="AA2711" i="5"/>
  <c r="AA2712" i="5"/>
  <c r="AA2713" i="5"/>
  <c r="AA2714" i="5"/>
  <c r="AA2715" i="5"/>
  <c r="AA2716" i="5"/>
  <c r="AA2717" i="5"/>
  <c r="AA2718" i="5"/>
  <c r="AA2719" i="5"/>
  <c r="AA2720" i="5"/>
  <c r="AA2721" i="5"/>
  <c r="AA2722" i="5"/>
  <c r="AA2723" i="5"/>
  <c r="AA2724" i="5"/>
  <c r="AA2725" i="5"/>
  <c r="AA2726" i="5"/>
  <c r="AA2727" i="5"/>
  <c r="AA2728" i="5"/>
  <c r="AA2729" i="5"/>
  <c r="AA2730" i="5"/>
  <c r="AA2731" i="5"/>
  <c r="AA2732" i="5"/>
  <c r="AA2733" i="5"/>
  <c r="AA2734" i="5"/>
  <c r="AA2735" i="5"/>
  <c r="AA2736" i="5"/>
  <c r="AA2737" i="5"/>
  <c r="AA2738" i="5"/>
  <c r="AA2739" i="5"/>
  <c r="AA2740" i="5"/>
  <c r="AA2741" i="5"/>
  <c r="AA2742" i="5"/>
  <c r="AA2743" i="5"/>
  <c r="AA2744" i="5"/>
  <c r="AA2745" i="5"/>
  <c r="AA2746" i="5"/>
  <c r="AA2747" i="5"/>
  <c r="AA2748" i="5"/>
  <c r="AA2749" i="5"/>
  <c r="AA2750" i="5"/>
  <c r="AA2751" i="5"/>
  <c r="AA2752" i="5"/>
  <c r="AA2753" i="5"/>
  <c r="AA2754" i="5"/>
  <c r="AA2755" i="5"/>
  <c r="AA2756" i="5"/>
  <c r="AA2757" i="5"/>
  <c r="AA2758" i="5"/>
  <c r="AA2759" i="5"/>
  <c r="AA2760" i="5"/>
  <c r="AA2761" i="5"/>
  <c r="AA2762" i="5"/>
  <c r="AA2763" i="5"/>
  <c r="AA2764" i="5"/>
  <c r="AA2765" i="5"/>
  <c r="AA2766" i="5"/>
  <c r="AA2767" i="5"/>
  <c r="AA2768" i="5"/>
  <c r="AA2769" i="5"/>
  <c r="AA2770" i="5"/>
  <c r="AA2771" i="5"/>
  <c r="AA2772" i="5"/>
  <c r="AA2773" i="5"/>
  <c r="AA2774" i="5"/>
  <c r="AA2775" i="5"/>
  <c r="AA2776" i="5"/>
  <c r="AA2777" i="5"/>
  <c r="AA2778" i="5"/>
  <c r="AA2779" i="5"/>
  <c r="AA2780" i="5"/>
  <c r="AA2781" i="5"/>
  <c r="AA2782" i="5"/>
  <c r="AA2783" i="5"/>
  <c r="AA2784" i="5"/>
  <c r="AA2785" i="5"/>
  <c r="AA2786" i="5"/>
  <c r="AA2787" i="5"/>
  <c r="AA2788" i="5"/>
  <c r="AA2789" i="5"/>
  <c r="AA2790" i="5"/>
  <c r="AA2791" i="5"/>
  <c r="AA2792" i="5"/>
  <c r="AA2793" i="5"/>
  <c r="AA2794" i="5"/>
  <c r="AA2795" i="5"/>
  <c r="AA2796" i="5"/>
  <c r="AA2797" i="5"/>
  <c r="AA2798" i="5"/>
  <c r="AA2799" i="5"/>
  <c r="AA2800" i="5"/>
  <c r="AA2801" i="5"/>
  <c r="AA2802" i="5"/>
  <c r="AA2803" i="5"/>
  <c r="AA2804" i="5"/>
  <c r="AA2805" i="5"/>
  <c r="AA2806" i="5"/>
  <c r="AA2807" i="5"/>
  <c r="AA2808" i="5"/>
  <c r="AA2809" i="5"/>
  <c r="AA2810" i="5"/>
  <c r="AA2811" i="5"/>
  <c r="AA2812" i="5"/>
  <c r="AA2813" i="5"/>
  <c r="AA2814" i="5"/>
  <c r="AA2815" i="5"/>
  <c r="AA2816" i="5"/>
  <c r="AA2817" i="5"/>
  <c r="AA2818" i="5"/>
  <c r="AA2819" i="5"/>
  <c r="AA2820" i="5"/>
  <c r="AA2821" i="5"/>
  <c r="AA2822" i="5"/>
  <c r="AA2823" i="5"/>
  <c r="AA2824" i="5"/>
  <c r="AA2825" i="5"/>
  <c r="AA2826" i="5"/>
  <c r="AA2827" i="5"/>
  <c r="AA2828" i="5"/>
  <c r="AA2829" i="5"/>
  <c r="AA2830" i="5"/>
  <c r="AA2831" i="5"/>
  <c r="AA2832" i="5"/>
  <c r="AA2833" i="5"/>
  <c r="AA2834" i="5"/>
  <c r="AA2835" i="5"/>
  <c r="AA2836" i="5"/>
  <c r="AA2837" i="5"/>
  <c r="AA2838" i="5"/>
  <c r="AA2839" i="5"/>
  <c r="AA2840" i="5"/>
  <c r="AA2841" i="5"/>
  <c r="AA2842" i="5"/>
  <c r="AA2843" i="5"/>
  <c r="AA2844" i="5"/>
  <c r="AA2845" i="5"/>
  <c r="AA2846" i="5"/>
  <c r="AA2847" i="5"/>
  <c r="AA2848" i="5"/>
  <c r="AA2849" i="5"/>
  <c r="AA2850" i="5"/>
  <c r="AA2851" i="5"/>
  <c r="AA2852" i="5"/>
  <c r="AA2853" i="5"/>
  <c r="AA2854" i="5"/>
  <c r="AA2855" i="5"/>
  <c r="AA2856" i="5"/>
  <c r="AA2857" i="5"/>
  <c r="AA2858" i="5"/>
  <c r="AA2859" i="5"/>
  <c r="AA2860" i="5"/>
  <c r="AA2861" i="5"/>
  <c r="AA2862" i="5"/>
  <c r="AA2863" i="5"/>
  <c r="AA2864" i="5"/>
  <c r="AA2865" i="5"/>
  <c r="AA2866" i="5"/>
  <c r="AA2867" i="5"/>
  <c r="AA2868" i="5"/>
  <c r="AA2869" i="5"/>
  <c r="AA2870" i="5"/>
  <c r="AA2871" i="5"/>
  <c r="AA2872" i="5"/>
  <c r="AA2873" i="5"/>
  <c r="AA2874" i="5"/>
  <c r="AA2875" i="5"/>
  <c r="AA2876" i="5"/>
  <c r="AA2877" i="5"/>
  <c r="AA2878" i="5"/>
  <c r="AA2879" i="5"/>
  <c r="AA2880" i="5"/>
  <c r="AA2881" i="5"/>
  <c r="AA2882" i="5"/>
  <c r="AA2883" i="5"/>
  <c r="AA2884" i="5"/>
  <c r="AA2885" i="5"/>
  <c r="AA2886" i="5"/>
  <c r="AA2887" i="5"/>
  <c r="AA2888" i="5"/>
  <c r="AA2889" i="5"/>
  <c r="AA2890" i="5"/>
  <c r="AA2891" i="5"/>
  <c r="AA2892" i="5"/>
  <c r="AA2893" i="5"/>
  <c r="AA2894" i="5"/>
  <c r="AA2895" i="5"/>
  <c r="AA2896" i="5"/>
  <c r="AA2897" i="5"/>
  <c r="AA2898" i="5"/>
  <c r="AA2899" i="5"/>
  <c r="AA2900" i="5"/>
  <c r="AA2901" i="5"/>
  <c r="AA2902" i="5"/>
  <c r="AA2903" i="5"/>
  <c r="AA2904" i="5"/>
  <c r="AA2905" i="5"/>
  <c r="AA2906" i="5"/>
  <c r="AA2907" i="5"/>
  <c r="AA2908" i="5"/>
  <c r="AA2909" i="5"/>
  <c r="AA2910" i="5"/>
  <c r="AA2911" i="5"/>
  <c r="AA2912" i="5"/>
  <c r="AA2913" i="5"/>
  <c r="AA2914" i="5"/>
  <c r="AA2915" i="5"/>
  <c r="AA2916" i="5"/>
  <c r="AA2917" i="5"/>
  <c r="AA2918" i="5"/>
  <c r="AA2919" i="5"/>
  <c r="AA2920" i="5"/>
  <c r="AA2921" i="5"/>
  <c r="AA2922" i="5"/>
  <c r="AA2923" i="5"/>
  <c r="AA2924" i="5"/>
  <c r="AA2925" i="5"/>
  <c r="AA2926" i="5"/>
  <c r="AA2927" i="5"/>
  <c r="AA2928" i="5"/>
  <c r="AA2929" i="5"/>
  <c r="AA2930" i="5"/>
  <c r="AA2931" i="5"/>
  <c r="AA2932" i="5"/>
  <c r="AA2933" i="5"/>
  <c r="AA2934" i="5"/>
  <c r="AA2935" i="5"/>
  <c r="AA2936" i="5"/>
  <c r="AA2937" i="5"/>
  <c r="AA2938" i="5"/>
  <c r="AA2939" i="5"/>
  <c r="AA2940" i="5"/>
  <c r="AA2941" i="5"/>
  <c r="AA2942" i="5"/>
  <c r="AA2943" i="5"/>
  <c r="AA2944" i="5"/>
  <c r="AA2945" i="5"/>
  <c r="AA2946" i="5"/>
  <c r="AA2947" i="5"/>
  <c r="AA2948" i="5"/>
  <c r="AA2949" i="5"/>
  <c r="AA2950" i="5"/>
  <c r="AA2951" i="5"/>
  <c r="AA2952" i="5"/>
  <c r="AA2953" i="5"/>
  <c r="AA2954" i="5"/>
  <c r="AA2955" i="5"/>
  <c r="AA2956" i="5"/>
  <c r="AA2957" i="5"/>
  <c r="AA2958" i="5"/>
  <c r="AA2959" i="5"/>
  <c r="AA2960" i="5"/>
  <c r="AA2961" i="5"/>
  <c r="AA2962" i="5"/>
  <c r="AA2963" i="5"/>
  <c r="AA2964" i="5"/>
  <c r="AA2965" i="5"/>
  <c r="AA2966" i="5"/>
  <c r="AA2967" i="5"/>
  <c r="AA2968" i="5"/>
  <c r="AA2969" i="5"/>
  <c r="AA2970" i="5"/>
  <c r="AA2971" i="5"/>
  <c r="AA2972" i="5"/>
  <c r="AA2973" i="5"/>
  <c r="AA2974" i="5"/>
  <c r="AA2975" i="5"/>
  <c r="AA2976" i="5"/>
  <c r="AA2977" i="5"/>
  <c r="AA2978" i="5"/>
  <c r="AA2979" i="5"/>
  <c r="AA2980" i="5"/>
  <c r="AA2981" i="5"/>
  <c r="AA2982" i="5"/>
  <c r="AA2983" i="5"/>
  <c r="AA2984" i="5"/>
  <c r="AA2985" i="5"/>
  <c r="AA2986" i="5"/>
  <c r="AA2987" i="5"/>
  <c r="AA2988" i="5"/>
  <c r="AA2989" i="5"/>
  <c r="AA2990" i="5"/>
  <c r="AA2991" i="5"/>
  <c r="AA2992" i="5"/>
  <c r="AA2993" i="5"/>
  <c r="AA2994" i="5"/>
  <c r="AA2995" i="5"/>
  <c r="AA2996" i="5"/>
  <c r="AA2997" i="5"/>
  <c r="AA2998" i="5"/>
  <c r="AA2999" i="5"/>
  <c r="AA3000" i="5"/>
  <c r="AA3001" i="5"/>
  <c r="AA3002" i="5"/>
  <c r="AA3003" i="5"/>
  <c r="AA3004" i="5"/>
  <c r="AA3005" i="5"/>
  <c r="AA3006" i="5"/>
  <c r="AA3007" i="5"/>
  <c r="AA3008" i="5"/>
  <c r="AA3009" i="5"/>
  <c r="AA3010" i="5"/>
  <c r="AA3011" i="5"/>
  <c r="AA3012" i="5"/>
  <c r="AA3013" i="5"/>
  <c r="AA3014" i="5"/>
  <c r="AA3015" i="5"/>
  <c r="AA3016" i="5"/>
  <c r="AA3017" i="5"/>
  <c r="AA3018" i="5"/>
  <c r="AA3019" i="5"/>
  <c r="AA3020" i="5"/>
  <c r="AA3021" i="5"/>
  <c r="AA3022" i="5"/>
  <c r="AA3023" i="5"/>
  <c r="AA3024" i="5"/>
  <c r="AA3025" i="5"/>
  <c r="AA3026" i="5"/>
  <c r="AA3027" i="5"/>
  <c r="AA3028" i="5"/>
  <c r="AA3029" i="5"/>
  <c r="AA3030" i="5"/>
  <c r="AA3031" i="5"/>
  <c r="AA3032" i="5"/>
  <c r="AA3033" i="5"/>
  <c r="AA3034" i="5"/>
  <c r="AA3035" i="5"/>
  <c r="AA3036" i="5"/>
  <c r="AA3037" i="5"/>
  <c r="AA3038" i="5"/>
  <c r="AA3039" i="5"/>
  <c r="AA3040" i="5"/>
  <c r="AA3041" i="5"/>
  <c r="AA3042" i="5"/>
  <c r="AA3043" i="5"/>
  <c r="AA3044" i="5"/>
  <c r="AA3045" i="5"/>
  <c r="AA3046" i="5"/>
  <c r="AA3047" i="5"/>
  <c r="AA3048" i="5"/>
  <c r="AA3049" i="5"/>
  <c r="AA3050" i="5"/>
  <c r="AA3051" i="5"/>
  <c r="AA3052" i="5"/>
  <c r="AA3053" i="5"/>
  <c r="AA3054" i="5"/>
  <c r="AA3055" i="5"/>
  <c r="AA3056" i="5"/>
  <c r="AA3057" i="5"/>
  <c r="AA3058" i="5"/>
  <c r="AA3059" i="5"/>
  <c r="AA3060" i="5"/>
  <c r="AA3061" i="5"/>
  <c r="AA3062" i="5"/>
  <c r="AA3063" i="5"/>
  <c r="AA3064" i="5"/>
  <c r="AA3065" i="5"/>
  <c r="AA3066" i="5"/>
  <c r="AA3067" i="5"/>
  <c r="AA3068" i="5"/>
  <c r="AA3069" i="5"/>
  <c r="AA3070" i="5"/>
  <c r="AA3071" i="5"/>
  <c r="AA3072" i="5"/>
  <c r="AA3073" i="5"/>
  <c r="AA3074" i="5"/>
  <c r="AA3075" i="5"/>
  <c r="AA3076" i="5"/>
  <c r="AA3077" i="5"/>
  <c r="AA3078" i="5"/>
  <c r="AA3079" i="5"/>
  <c r="AA3080" i="5"/>
  <c r="AA3081" i="5"/>
  <c r="AA3082" i="5"/>
  <c r="AA3083" i="5"/>
  <c r="AA3084" i="5"/>
  <c r="AA3085" i="5"/>
  <c r="AA3086" i="5"/>
  <c r="AA3087" i="5"/>
  <c r="AA3088" i="5"/>
  <c r="AA3089" i="5"/>
  <c r="AA3090" i="5"/>
  <c r="AA3091" i="5"/>
  <c r="AA3092" i="5"/>
  <c r="AA3093" i="5"/>
  <c r="AA3094" i="5"/>
  <c r="AA3095" i="5"/>
  <c r="AA3096" i="5"/>
  <c r="AA3097" i="5"/>
  <c r="AA3098" i="5"/>
  <c r="AA3099" i="5"/>
  <c r="AA3100" i="5"/>
  <c r="AA3101" i="5"/>
  <c r="AA3102" i="5"/>
  <c r="AA3103" i="5"/>
  <c r="AA3104" i="5"/>
  <c r="AA3105" i="5"/>
  <c r="AA3106" i="5"/>
  <c r="AA3107" i="5"/>
  <c r="AA3108" i="5"/>
  <c r="AA3109" i="5"/>
  <c r="AA3110" i="5"/>
  <c r="AA3111" i="5"/>
  <c r="AA3112" i="5"/>
  <c r="AA3113" i="5"/>
  <c r="AA3114" i="5"/>
  <c r="AA3115" i="5"/>
  <c r="AA3116" i="5"/>
  <c r="AA3117" i="5"/>
  <c r="AA3118" i="5"/>
  <c r="AA3119" i="5"/>
  <c r="AA3120" i="5"/>
  <c r="AA3121" i="5"/>
  <c r="AA3122" i="5"/>
  <c r="AA3123" i="5"/>
  <c r="AA3124" i="5"/>
  <c r="AA3125" i="5"/>
  <c r="AA3126" i="5"/>
  <c r="AA3127" i="5"/>
  <c r="AA3128" i="5"/>
  <c r="AA3129" i="5"/>
  <c r="AA3130" i="5"/>
  <c r="AA3131" i="5"/>
  <c r="AA3132" i="5"/>
  <c r="AA3133" i="5"/>
  <c r="AA3134" i="5"/>
  <c r="AA3135" i="5"/>
  <c r="AA3136" i="5"/>
  <c r="AA3137" i="5"/>
  <c r="AA3138" i="5"/>
  <c r="AA3139" i="5"/>
  <c r="AA3140" i="5"/>
  <c r="AA3141" i="5"/>
  <c r="AA3142" i="5"/>
  <c r="AA3143" i="5"/>
  <c r="AA3144" i="5"/>
  <c r="AA3145" i="5"/>
  <c r="AA3146" i="5"/>
  <c r="AA3147" i="5"/>
  <c r="AA3148" i="5"/>
  <c r="AA3149" i="5"/>
  <c r="AA3150" i="5"/>
  <c r="AA3151" i="5"/>
  <c r="AA3152" i="5"/>
  <c r="AA3153" i="5"/>
  <c r="AA3154" i="5"/>
  <c r="AA3155" i="5"/>
  <c r="AA3156" i="5"/>
  <c r="AA3157" i="5"/>
  <c r="AA3158" i="5"/>
  <c r="AA3159" i="5"/>
  <c r="AA3160" i="5"/>
  <c r="AA3161" i="5"/>
  <c r="AA3162" i="5"/>
  <c r="AA3163" i="5"/>
  <c r="AA3164" i="5"/>
  <c r="AA3165" i="5"/>
  <c r="AA3166" i="5"/>
  <c r="AA3167" i="5"/>
  <c r="AA3168" i="5"/>
  <c r="AA3169" i="5"/>
  <c r="AA3170" i="5"/>
  <c r="AA3171" i="5"/>
  <c r="AA3172" i="5"/>
  <c r="AA3173" i="5"/>
  <c r="AA3174" i="5"/>
  <c r="AA3175" i="5"/>
  <c r="AA3176" i="5"/>
  <c r="AA3177" i="5"/>
  <c r="AA3178" i="5"/>
  <c r="AA3179" i="5"/>
  <c r="AA3180" i="5"/>
  <c r="AA3181" i="5"/>
  <c r="AA3182" i="5"/>
  <c r="AA3183" i="5"/>
  <c r="AA3184" i="5"/>
  <c r="AA3185" i="5"/>
  <c r="AA3186" i="5"/>
  <c r="AA3187" i="5"/>
  <c r="AA3188" i="5"/>
  <c r="AA3189" i="5"/>
  <c r="AA3190" i="5"/>
  <c r="AA3191" i="5"/>
  <c r="AA3192" i="5"/>
  <c r="AA3193" i="5"/>
  <c r="AA3194" i="5"/>
  <c r="AA3195" i="5"/>
  <c r="AA3196" i="5"/>
  <c r="AA3197" i="5"/>
  <c r="AA3198" i="5"/>
  <c r="AA3199" i="5"/>
  <c r="AA3200" i="5"/>
  <c r="AA3201" i="5"/>
  <c r="AA3202" i="5"/>
  <c r="AA3203" i="5"/>
  <c r="AA3204" i="5"/>
  <c r="AA3205" i="5"/>
  <c r="AA3206" i="5"/>
  <c r="AA3207" i="5"/>
  <c r="AA3208" i="5"/>
  <c r="AA3209" i="5"/>
  <c r="AA3210" i="5"/>
  <c r="AA3211" i="5"/>
  <c r="AA3212" i="5"/>
  <c r="AA3213" i="5"/>
  <c r="AA3214" i="5"/>
  <c r="AA3215" i="5"/>
  <c r="AA3216" i="5"/>
  <c r="AA3217" i="5"/>
  <c r="AA3218" i="5"/>
  <c r="AA3219" i="5"/>
  <c r="AA3220" i="5"/>
  <c r="AA3221" i="5"/>
  <c r="AA3222" i="5"/>
  <c r="AA3223" i="5"/>
  <c r="AA3224" i="5"/>
  <c r="AA3225" i="5"/>
  <c r="AA3226" i="5"/>
  <c r="AA3227" i="5"/>
  <c r="AA3228" i="5"/>
  <c r="AA3229" i="5"/>
  <c r="AA3230" i="5"/>
  <c r="AA3231" i="5"/>
  <c r="AA3232" i="5"/>
  <c r="AA3233" i="5"/>
  <c r="AA3234" i="5"/>
  <c r="AA3235" i="5"/>
  <c r="AA3236" i="5"/>
  <c r="AA3237" i="5"/>
  <c r="AA3238" i="5"/>
  <c r="AA3239" i="5"/>
  <c r="AA3240" i="5"/>
  <c r="AA3241" i="5"/>
  <c r="AA3242" i="5"/>
  <c r="AA3243" i="5"/>
  <c r="AA3244" i="5"/>
  <c r="AA3245" i="5"/>
  <c r="AA3246" i="5"/>
  <c r="AA3247" i="5"/>
  <c r="AA3248" i="5"/>
  <c r="AA3249" i="5"/>
  <c r="AA3250" i="5"/>
  <c r="AA3251" i="5"/>
  <c r="AA3252" i="5"/>
  <c r="AA3253" i="5"/>
  <c r="AA3254" i="5"/>
  <c r="AA3255" i="5"/>
  <c r="AA3256" i="5"/>
  <c r="AA3257" i="5"/>
  <c r="AA3258" i="5"/>
  <c r="AA3259" i="5"/>
  <c r="AA3260" i="5"/>
  <c r="AA3261" i="5"/>
  <c r="AA3262" i="5"/>
  <c r="AA3263" i="5"/>
  <c r="AA3264" i="5"/>
  <c r="AA3265" i="5"/>
  <c r="AA3266" i="5"/>
  <c r="AA3267" i="5"/>
  <c r="AA3268" i="5"/>
  <c r="AA3269" i="5"/>
  <c r="AA3270" i="5"/>
  <c r="AA3271" i="5"/>
  <c r="AA3272" i="5"/>
  <c r="AA3273" i="5"/>
  <c r="AA3274" i="5"/>
  <c r="AA3275" i="5"/>
  <c r="AA3276" i="5"/>
  <c r="AA3277" i="5"/>
  <c r="AA3278" i="5"/>
  <c r="AA3279" i="5"/>
  <c r="AA3280" i="5"/>
  <c r="AA3281" i="5"/>
  <c r="AA3282" i="5"/>
  <c r="AA3283" i="5"/>
  <c r="AA3284" i="5"/>
  <c r="AA3285" i="5"/>
  <c r="AA3286" i="5"/>
  <c r="AA3287" i="5"/>
  <c r="AA3288" i="5"/>
  <c r="AA3289" i="5"/>
  <c r="AA3290" i="5"/>
  <c r="AA3291" i="5"/>
  <c r="AA3292" i="5"/>
  <c r="AA3293" i="5"/>
  <c r="AA3294" i="5"/>
  <c r="AA3295" i="5"/>
  <c r="AA3296" i="5"/>
  <c r="AA3297" i="5"/>
  <c r="AA3298" i="5"/>
  <c r="AA3299" i="5"/>
  <c r="AA3300" i="5"/>
  <c r="AA3301" i="5"/>
  <c r="AA3302" i="5"/>
  <c r="AA3303" i="5"/>
  <c r="AA3304" i="5"/>
  <c r="AA3305" i="5"/>
  <c r="AA3306" i="5"/>
  <c r="AA3307" i="5"/>
  <c r="AA3308" i="5"/>
  <c r="AA3309" i="5"/>
  <c r="AA3310" i="5"/>
  <c r="AA3311" i="5"/>
  <c r="AA3312" i="5"/>
  <c r="AA3313" i="5"/>
  <c r="AA3314" i="5"/>
  <c r="AA3315" i="5"/>
  <c r="AA3316" i="5"/>
  <c r="AA3317" i="5"/>
  <c r="AA3318" i="5"/>
  <c r="AA3319" i="5"/>
  <c r="AA3320" i="5"/>
  <c r="AA3321" i="5"/>
  <c r="AA3322" i="5"/>
  <c r="AA3323" i="5"/>
  <c r="AA3324" i="5"/>
  <c r="AA3325" i="5"/>
  <c r="AA3326" i="5"/>
  <c r="AA3327" i="5"/>
  <c r="AA3328" i="5"/>
  <c r="AA3329" i="5"/>
  <c r="AA3330" i="5"/>
  <c r="AA3331" i="5"/>
  <c r="AA3332" i="5"/>
  <c r="AA3333" i="5"/>
  <c r="AA3334" i="5"/>
  <c r="AA3335" i="5"/>
  <c r="AA3336" i="5"/>
  <c r="AA3337" i="5"/>
  <c r="AA3338" i="5"/>
  <c r="AA3339" i="5"/>
  <c r="AA3340" i="5"/>
  <c r="AA3341" i="5"/>
  <c r="AA3342" i="5"/>
  <c r="AA3343" i="5"/>
  <c r="AA3344" i="5"/>
  <c r="AA3345" i="5"/>
  <c r="AA3346" i="5"/>
  <c r="AA3347" i="5"/>
  <c r="AA3348" i="5"/>
  <c r="AA3349" i="5"/>
  <c r="AA3350" i="5"/>
  <c r="AA3351" i="5"/>
  <c r="AA3352" i="5"/>
  <c r="AA3353" i="5"/>
  <c r="AA3354" i="5"/>
  <c r="AA3355" i="5"/>
  <c r="AA3356" i="5"/>
  <c r="AA3357" i="5"/>
  <c r="AA3358" i="5"/>
  <c r="AA3359" i="5"/>
  <c r="AA3360" i="5"/>
  <c r="AA3361" i="5"/>
  <c r="AA3362" i="5"/>
  <c r="AA3363" i="5"/>
  <c r="AA3364" i="5"/>
  <c r="AA3365" i="5"/>
  <c r="AA3366" i="5"/>
  <c r="AA3367" i="5"/>
  <c r="AA3368" i="5"/>
  <c r="AA3369" i="5"/>
  <c r="AA3370" i="5"/>
  <c r="AA3371" i="5"/>
  <c r="AA3372" i="5"/>
  <c r="AA3373" i="5"/>
  <c r="AA3374" i="5"/>
  <c r="AA3375" i="5"/>
  <c r="AA3376" i="5"/>
  <c r="AA3377" i="5"/>
  <c r="AA3378" i="5"/>
  <c r="AA3379" i="5"/>
  <c r="AA3380" i="5"/>
  <c r="AA3381" i="5"/>
  <c r="AA3382" i="5"/>
  <c r="AA3383" i="5"/>
  <c r="AA3384" i="5"/>
  <c r="AA3385" i="5"/>
  <c r="AA3386" i="5"/>
  <c r="AA3387" i="5"/>
  <c r="AA3388" i="5"/>
  <c r="AA3389" i="5"/>
  <c r="AA3390" i="5"/>
  <c r="AA3391" i="5"/>
  <c r="AA3392" i="5"/>
  <c r="AA3393" i="5"/>
  <c r="AA3394" i="5"/>
  <c r="AA3395" i="5"/>
  <c r="AA3396" i="5"/>
  <c r="AA3397" i="5"/>
  <c r="AA3398" i="5"/>
  <c r="AA3399" i="5"/>
  <c r="AA3400" i="5"/>
  <c r="AA3401" i="5"/>
  <c r="AA3402" i="5"/>
  <c r="AA3403" i="5"/>
  <c r="AA3404" i="5"/>
  <c r="AA3405" i="5"/>
  <c r="AA3406" i="5"/>
  <c r="AA3407" i="5"/>
  <c r="AA3408" i="5"/>
  <c r="AA3409" i="5"/>
  <c r="AA3410" i="5"/>
  <c r="AA3411" i="5"/>
  <c r="AA3412" i="5"/>
  <c r="AA3413" i="5"/>
  <c r="AA3414" i="5"/>
  <c r="AA3415" i="5"/>
  <c r="AA3416" i="5"/>
  <c r="AA3417" i="5"/>
  <c r="AA3418" i="5"/>
  <c r="AA3419" i="5"/>
  <c r="AA3420" i="5"/>
  <c r="AA3421" i="5"/>
  <c r="AA3422" i="5"/>
  <c r="AA3423" i="5"/>
  <c r="AA3424" i="5"/>
  <c r="AA3425" i="5"/>
  <c r="AA3426" i="5"/>
  <c r="AA3427" i="5"/>
  <c r="AA3428" i="5"/>
  <c r="AA3429" i="5"/>
  <c r="AA3430" i="5"/>
  <c r="AA3431" i="5"/>
  <c r="AA3432" i="5"/>
  <c r="AA3433" i="5"/>
  <c r="AA3434" i="5"/>
  <c r="AA3435" i="5"/>
  <c r="AA3436" i="5"/>
  <c r="AA3437" i="5"/>
  <c r="AA3438" i="5"/>
  <c r="AA3439" i="5"/>
  <c r="AA3440" i="5"/>
  <c r="AA3441" i="5"/>
  <c r="AA3442" i="5"/>
  <c r="AA3443" i="5"/>
  <c r="AA3444" i="5"/>
  <c r="AA3445" i="5"/>
  <c r="AA3446" i="5"/>
  <c r="AA3447" i="5"/>
  <c r="AA3448" i="5"/>
  <c r="AA3449" i="5"/>
  <c r="AA3450" i="5"/>
  <c r="AA3451" i="5"/>
  <c r="AA3452" i="5"/>
  <c r="AA3453" i="5"/>
  <c r="AA3454" i="5"/>
  <c r="AA3455" i="5"/>
  <c r="AA3456" i="5"/>
  <c r="AA3457" i="5"/>
  <c r="AA3458" i="5"/>
  <c r="AA3459" i="5"/>
  <c r="AA3460" i="5"/>
  <c r="AA3461" i="5"/>
  <c r="AA3462" i="5"/>
  <c r="AA3463" i="5"/>
  <c r="AA3464" i="5"/>
  <c r="AA3465" i="5"/>
  <c r="AA3466" i="5"/>
  <c r="AA3467" i="5"/>
  <c r="AA3468" i="5"/>
  <c r="AA3469" i="5"/>
  <c r="AA3470" i="5"/>
  <c r="AA3471" i="5"/>
  <c r="AA3472" i="5"/>
  <c r="AA3473" i="5"/>
  <c r="AA3474" i="5"/>
  <c r="AA3475" i="5"/>
  <c r="AA3476" i="5"/>
  <c r="AA3477" i="5"/>
  <c r="AA3478" i="5"/>
  <c r="AA3479" i="5"/>
  <c r="AA3480" i="5"/>
  <c r="AA3481" i="5"/>
  <c r="AA3482" i="5"/>
  <c r="AA3483" i="5"/>
  <c r="AA3484" i="5"/>
  <c r="AA3485" i="5"/>
  <c r="AA3486" i="5"/>
  <c r="AA3487" i="5"/>
  <c r="AA3488" i="5"/>
  <c r="AA3489" i="5"/>
  <c r="AA3490" i="5"/>
  <c r="AA3491" i="5"/>
  <c r="AA3492" i="5"/>
  <c r="AA3493" i="5"/>
  <c r="AA3494" i="5"/>
  <c r="AA3495" i="5"/>
  <c r="AA3496" i="5"/>
  <c r="AA3497" i="5"/>
  <c r="AA3498" i="5"/>
  <c r="AA3499" i="5"/>
  <c r="AA3500" i="5"/>
  <c r="AA3501" i="5"/>
  <c r="AA3502" i="5"/>
  <c r="AA3503" i="5"/>
  <c r="AA3504" i="5"/>
  <c r="AA3505" i="5"/>
  <c r="AA3506" i="5"/>
  <c r="AA3507" i="5"/>
  <c r="AA3508" i="5"/>
  <c r="AA3509" i="5"/>
  <c r="AA3510" i="5"/>
  <c r="AA3511" i="5"/>
  <c r="AA3512" i="5"/>
  <c r="AA3513" i="5"/>
  <c r="AA3514" i="5"/>
  <c r="AA3515" i="5"/>
  <c r="AA3516" i="5"/>
  <c r="AA3517" i="5"/>
  <c r="AA3518" i="5"/>
  <c r="AA3519" i="5"/>
  <c r="AA3520" i="5"/>
  <c r="AA3521" i="5"/>
  <c r="AA3522" i="5"/>
  <c r="AA3523" i="5"/>
  <c r="AA3524" i="5"/>
  <c r="AA3525" i="5"/>
  <c r="AA3526" i="5"/>
  <c r="AA3527" i="5"/>
  <c r="AA3528" i="5"/>
  <c r="AA3529" i="5"/>
  <c r="AA3530" i="5"/>
  <c r="AA3531" i="5"/>
  <c r="AA3532" i="5"/>
  <c r="AA3533" i="5"/>
  <c r="AA3534" i="5"/>
  <c r="AA3535" i="5"/>
  <c r="AA3536" i="5"/>
  <c r="AA3537" i="5"/>
  <c r="AA3538" i="5"/>
  <c r="AA3539" i="5"/>
  <c r="AA3540" i="5"/>
  <c r="AA3541" i="5"/>
  <c r="AA3542" i="5"/>
  <c r="AA3543" i="5"/>
  <c r="AA3544" i="5"/>
  <c r="AA3545" i="5"/>
  <c r="AA3546" i="5"/>
  <c r="AA3547" i="5"/>
  <c r="AA3548" i="5"/>
  <c r="AA3549" i="5"/>
  <c r="AA3550" i="5"/>
  <c r="AA3551" i="5"/>
  <c r="AA3552" i="5"/>
  <c r="AA3553" i="5"/>
  <c r="AA3554" i="5"/>
  <c r="AA3555" i="5"/>
  <c r="AA3556" i="5"/>
  <c r="AA3557" i="5"/>
  <c r="AA3558" i="5"/>
  <c r="AA3559" i="5"/>
  <c r="AA3560" i="5"/>
  <c r="AA3561" i="5"/>
  <c r="AA3562" i="5"/>
  <c r="AA3563" i="5"/>
  <c r="AA3564" i="5"/>
  <c r="AA3565" i="5"/>
  <c r="AA3566" i="5"/>
  <c r="AA3567" i="5"/>
  <c r="AA3568" i="5"/>
  <c r="AA3569" i="5"/>
  <c r="AA3570" i="5"/>
  <c r="AA3571" i="5"/>
  <c r="AA3572" i="5"/>
  <c r="AA3573" i="5"/>
  <c r="AA3574" i="5"/>
  <c r="AA3575" i="5"/>
  <c r="AA3576" i="5"/>
  <c r="AA3577" i="5"/>
  <c r="AA3578" i="5"/>
  <c r="AA3579" i="5"/>
  <c r="AA3580" i="5"/>
  <c r="AA3581" i="5"/>
  <c r="AA3582" i="5"/>
  <c r="AA3583" i="5"/>
  <c r="AA3584" i="5"/>
  <c r="AA3585" i="5"/>
  <c r="AA3586" i="5"/>
  <c r="AA3587" i="5"/>
  <c r="AA3588" i="5"/>
  <c r="AA3589" i="5"/>
  <c r="AA3590" i="5"/>
  <c r="AA3591" i="5"/>
  <c r="AA3592" i="5"/>
  <c r="AA3593" i="5"/>
  <c r="AA3594" i="5"/>
  <c r="AA3595" i="5"/>
  <c r="AA3596" i="5"/>
  <c r="AA3597" i="5"/>
  <c r="AA3598" i="5"/>
  <c r="AA3599" i="5"/>
  <c r="AA3600" i="5"/>
  <c r="AA3601" i="5"/>
  <c r="AA3602" i="5"/>
  <c r="AA3603" i="5"/>
  <c r="AA3604" i="5"/>
  <c r="AA3605" i="5"/>
  <c r="AA3606" i="5"/>
  <c r="AA3607" i="5"/>
  <c r="AA3608" i="5"/>
  <c r="AA3609" i="5"/>
  <c r="AA3610" i="5"/>
  <c r="AA3611" i="5"/>
  <c r="AA3612" i="5"/>
  <c r="AA3613" i="5"/>
  <c r="AA3614" i="5"/>
  <c r="AA3615" i="5"/>
  <c r="AA3616" i="5"/>
  <c r="AA3617" i="5"/>
  <c r="AA3618" i="5"/>
  <c r="AA3619" i="5"/>
  <c r="AA3620" i="5"/>
  <c r="AA3621" i="5"/>
  <c r="AA3622" i="5"/>
  <c r="AA3623" i="5"/>
  <c r="AA3624" i="5"/>
  <c r="AA3625" i="5"/>
  <c r="AA3626" i="5"/>
  <c r="AA3627" i="5"/>
  <c r="AA3628" i="5"/>
  <c r="AA3629" i="5"/>
  <c r="AA3630" i="5"/>
  <c r="AA3631" i="5"/>
  <c r="AA3632" i="5"/>
  <c r="AA3633" i="5"/>
  <c r="AA3634" i="5"/>
  <c r="AA3635" i="5"/>
  <c r="AA3636" i="5"/>
  <c r="AA3637" i="5"/>
  <c r="AA3638" i="5"/>
  <c r="AA3639" i="5"/>
  <c r="AA3640" i="5"/>
  <c r="AA3641" i="5"/>
  <c r="AA3642" i="5"/>
  <c r="AA3643" i="5"/>
  <c r="AA3644" i="5"/>
  <c r="AA3645" i="5"/>
  <c r="AA3646" i="5"/>
  <c r="AA3647" i="5"/>
  <c r="AA3648" i="5"/>
  <c r="AA3649" i="5"/>
  <c r="AA3650" i="5"/>
  <c r="AA3651" i="5"/>
  <c r="AA3652" i="5"/>
  <c r="AA3653" i="5"/>
  <c r="AA3654" i="5"/>
  <c r="AA3655" i="5"/>
  <c r="AA3656" i="5"/>
  <c r="AA3657" i="5"/>
  <c r="AA3658" i="5"/>
  <c r="AA3659" i="5"/>
  <c r="AA3660" i="5"/>
  <c r="AA3661" i="5"/>
  <c r="AA3662" i="5"/>
  <c r="AA3663" i="5"/>
  <c r="AA3664" i="5"/>
  <c r="AA3665" i="5"/>
  <c r="AA3666" i="5"/>
  <c r="AA3667" i="5"/>
  <c r="AA3668" i="5"/>
  <c r="AA3669" i="5"/>
  <c r="AA3670" i="5"/>
  <c r="AA3671" i="5"/>
  <c r="AA3672" i="5"/>
  <c r="AA3673" i="5"/>
  <c r="AA3674" i="5"/>
  <c r="AA3675" i="5"/>
  <c r="AA3676" i="5"/>
  <c r="AA3677" i="5"/>
  <c r="AA3678" i="5"/>
  <c r="AA3679" i="5"/>
  <c r="AA3680" i="5"/>
  <c r="AA3681" i="5"/>
  <c r="AA3682" i="5"/>
  <c r="AA3683" i="5"/>
  <c r="AA3684" i="5"/>
  <c r="AA3685" i="5"/>
  <c r="AA3686" i="5"/>
  <c r="AA3687" i="5"/>
  <c r="AA3688" i="5"/>
  <c r="AA3689" i="5"/>
  <c r="AA3690" i="5"/>
  <c r="AA3691" i="5"/>
  <c r="AA3692" i="5"/>
  <c r="AA3693" i="5"/>
  <c r="AA3694" i="5"/>
  <c r="AA3695" i="5"/>
  <c r="AA3696" i="5"/>
  <c r="AA3697" i="5"/>
  <c r="AA3698" i="5"/>
  <c r="AA3699" i="5"/>
  <c r="AA3700" i="5"/>
  <c r="AA3701" i="5"/>
  <c r="AA3702" i="5"/>
  <c r="AA3703" i="5"/>
  <c r="AA3704" i="5"/>
  <c r="AA3705" i="5"/>
  <c r="AA3706" i="5"/>
  <c r="AA3707" i="5"/>
  <c r="AA3708" i="5"/>
  <c r="AA3709" i="5"/>
  <c r="AA3710" i="5"/>
  <c r="AA3711" i="5"/>
  <c r="AA3712" i="5"/>
  <c r="AA3713" i="5"/>
  <c r="AA3714" i="5"/>
  <c r="AA3715" i="5"/>
  <c r="AA3716" i="5"/>
  <c r="AA3717" i="5"/>
  <c r="AA3718" i="5"/>
  <c r="AA3719" i="5"/>
  <c r="AA3720" i="5"/>
  <c r="AA3721" i="5"/>
  <c r="AA3722" i="5"/>
  <c r="AA3723" i="5"/>
  <c r="AA3724" i="5"/>
  <c r="AA3725" i="5"/>
  <c r="AA3726" i="5"/>
  <c r="AA3727" i="5"/>
  <c r="AA3728" i="5"/>
  <c r="AA3729" i="5"/>
  <c r="AA3730" i="5"/>
  <c r="AA3731" i="5"/>
  <c r="AA3732" i="5"/>
  <c r="AA3733" i="5"/>
  <c r="AA3734" i="5"/>
  <c r="AA3735" i="5"/>
  <c r="AA3736" i="5"/>
  <c r="AA3737" i="5"/>
  <c r="AA3738" i="5"/>
  <c r="AA3739" i="5"/>
  <c r="AA3740" i="5"/>
  <c r="AA3741" i="5"/>
  <c r="AA3742" i="5"/>
  <c r="AA3743" i="5"/>
  <c r="AA3744" i="5"/>
  <c r="AA3745" i="5"/>
  <c r="AA3746" i="5"/>
  <c r="AA3747" i="5"/>
  <c r="AA3748" i="5"/>
  <c r="AA3749" i="5"/>
  <c r="AA3750" i="5"/>
  <c r="AA3751" i="5"/>
  <c r="AA3752" i="5"/>
  <c r="AA3753" i="5"/>
  <c r="AA3754" i="5"/>
  <c r="AA3755" i="5"/>
  <c r="AA3756" i="5"/>
  <c r="AA3757" i="5"/>
  <c r="AA3758" i="5"/>
  <c r="AA3759" i="5"/>
  <c r="AA3760" i="5"/>
  <c r="AA3761" i="5"/>
  <c r="AA3762" i="5"/>
  <c r="AA3763" i="5"/>
  <c r="AA3764" i="5"/>
  <c r="AA3765" i="5"/>
  <c r="AA3766" i="5"/>
  <c r="AA3767" i="5"/>
  <c r="AA3768" i="5"/>
  <c r="AA3769" i="5"/>
  <c r="AA3770" i="5"/>
  <c r="AA3771" i="5"/>
  <c r="AA3772" i="5"/>
  <c r="AA3773" i="5"/>
  <c r="AA3774" i="5"/>
  <c r="AA3775" i="5"/>
  <c r="AA3776" i="5"/>
  <c r="AA3777" i="5"/>
  <c r="AA3778" i="5"/>
  <c r="AA3779" i="5"/>
  <c r="AA3780" i="5"/>
  <c r="AA3781" i="5"/>
  <c r="AA3782" i="5"/>
  <c r="AA3783" i="5"/>
  <c r="AA3784" i="5"/>
  <c r="AA3785" i="5"/>
  <c r="AA3786" i="5"/>
  <c r="AA3787" i="5"/>
  <c r="AA3788" i="5"/>
  <c r="AA3789" i="5"/>
  <c r="AA3790" i="5"/>
  <c r="AA3791" i="5"/>
  <c r="AA3792" i="5"/>
  <c r="AA3793" i="5"/>
  <c r="AA3794" i="5"/>
  <c r="AA3795" i="5"/>
  <c r="AA3796" i="5"/>
  <c r="AA3797" i="5"/>
  <c r="AA3798" i="5"/>
  <c r="AA3799" i="5"/>
  <c r="AA3800" i="5"/>
  <c r="AA3801" i="5"/>
  <c r="AA3802" i="5"/>
  <c r="AA3803" i="5"/>
  <c r="AA3804" i="5"/>
  <c r="AA3805" i="5"/>
  <c r="AA3806" i="5"/>
  <c r="AA3807" i="5"/>
  <c r="AA3808" i="5"/>
  <c r="AA3809" i="5"/>
  <c r="AA3810" i="5"/>
  <c r="AA3811" i="5"/>
  <c r="AA3812" i="5"/>
  <c r="AA3813" i="5"/>
  <c r="AA3814" i="5"/>
  <c r="AA3815" i="5"/>
  <c r="AA3816" i="5"/>
  <c r="AA3817" i="5"/>
  <c r="AA3818" i="5"/>
  <c r="AA3819" i="5"/>
  <c r="AA3820" i="5"/>
  <c r="AA3821" i="5"/>
  <c r="AA3822" i="5"/>
  <c r="AA3823" i="5"/>
  <c r="AA3824" i="5"/>
  <c r="AA3825" i="5"/>
  <c r="AA3826" i="5"/>
  <c r="AA3827" i="5"/>
  <c r="AA3828" i="5"/>
  <c r="AA3829" i="5"/>
  <c r="AA3830" i="5"/>
  <c r="AA3831" i="5"/>
  <c r="AA3832" i="5"/>
  <c r="AA3833" i="5"/>
  <c r="AA3834" i="5"/>
  <c r="AA3835" i="5"/>
  <c r="AA3836" i="5"/>
  <c r="AA3837" i="5"/>
  <c r="AA3838" i="5"/>
  <c r="AA3839" i="5"/>
  <c r="AA3840" i="5"/>
  <c r="AA3841" i="5"/>
  <c r="AA3842" i="5"/>
  <c r="AA3843" i="5"/>
  <c r="AA3844" i="5"/>
  <c r="AA3845" i="5"/>
  <c r="AA3846" i="5"/>
  <c r="AA3847" i="5"/>
  <c r="AA3848" i="5"/>
  <c r="AA3849" i="5"/>
  <c r="AA3850" i="5"/>
  <c r="AA3851" i="5"/>
  <c r="AA3852" i="5"/>
  <c r="AA3853" i="5"/>
  <c r="AA3854" i="5"/>
  <c r="AA3855" i="5"/>
  <c r="AA3856" i="5"/>
  <c r="AA3857" i="5"/>
  <c r="AA3858" i="5"/>
  <c r="AA3859" i="5"/>
  <c r="AA3860" i="5"/>
  <c r="AA3861" i="5"/>
  <c r="AA3862" i="5"/>
  <c r="AA3863" i="5"/>
  <c r="AA3864" i="5"/>
  <c r="AA3865" i="5"/>
  <c r="AA3866" i="5"/>
  <c r="AA3867" i="5"/>
  <c r="AA3868" i="5"/>
  <c r="AA3869" i="5"/>
  <c r="AA3870" i="5"/>
  <c r="AA3871" i="5"/>
  <c r="AA3872" i="5"/>
  <c r="AA3873" i="5"/>
  <c r="AA3874" i="5"/>
  <c r="AA3875" i="5"/>
  <c r="AA3876" i="5"/>
  <c r="AA3877" i="5"/>
  <c r="AA3878" i="5"/>
  <c r="AA3879" i="5"/>
  <c r="AA3880" i="5"/>
  <c r="AA3881" i="5"/>
  <c r="AA3882" i="5"/>
  <c r="AA3883" i="5"/>
  <c r="AA3884" i="5"/>
  <c r="AA3885" i="5"/>
  <c r="AA3886" i="5"/>
  <c r="AA3887" i="5"/>
  <c r="AA3888" i="5"/>
  <c r="AA3889" i="5"/>
  <c r="AA3890" i="5"/>
  <c r="AA3891" i="5"/>
  <c r="AA3892" i="5"/>
  <c r="AA3893" i="5"/>
  <c r="AA3894" i="5"/>
  <c r="AA3895" i="5"/>
  <c r="AA3896" i="5"/>
  <c r="AA3897" i="5"/>
  <c r="AA3898" i="5"/>
  <c r="AA3899" i="5"/>
  <c r="AA3900" i="5"/>
  <c r="AA3901" i="5"/>
  <c r="AA3902" i="5"/>
  <c r="AA3903" i="5"/>
  <c r="AA3904" i="5"/>
  <c r="AA3905" i="5"/>
  <c r="AA3906" i="5"/>
  <c r="AA3907" i="5"/>
  <c r="AA3908" i="5"/>
  <c r="AA3909" i="5"/>
  <c r="AA3910" i="5"/>
  <c r="AA3911" i="5"/>
  <c r="AA3912" i="5"/>
  <c r="AA3913" i="5"/>
  <c r="AA3914" i="5"/>
  <c r="AA3915" i="5"/>
  <c r="AA3916" i="5"/>
  <c r="AA3917" i="5"/>
  <c r="AA3918" i="5"/>
  <c r="AA3919" i="5"/>
  <c r="AA3920" i="5"/>
  <c r="AA3921" i="5"/>
  <c r="AA3922" i="5"/>
  <c r="AA3923" i="5"/>
  <c r="AA3924" i="5"/>
  <c r="AA3925" i="5"/>
  <c r="AA3926" i="5"/>
  <c r="AA3927" i="5"/>
  <c r="AA3928" i="5"/>
  <c r="AA3929" i="5"/>
  <c r="AA3930" i="5"/>
  <c r="AA3931" i="5"/>
  <c r="AA3932" i="5"/>
  <c r="AA3933" i="5"/>
  <c r="AA3934" i="5"/>
  <c r="AA3935" i="5"/>
  <c r="AA3936" i="5"/>
  <c r="AA3937" i="5"/>
  <c r="AA3938" i="5"/>
  <c r="AA3939" i="5"/>
  <c r="AA3940" i="5"/>
  <c r="AA3941" i="5"/>
  <c r="AA3942" i="5"/>
  <c r="AA3943" i="5"/>
  <c r="AA3944" i="5"/>
  <c r="AA3945" i="5"/>
  <c r="AA3946" i="5"/>
  <c r="AA3947" i="5"/>
  <c r="AA3948" i="5"/>
  <c r="AA3949" i="5"/>
  <c r="AA3950" i="5"/>
  <c r="AA3951" i="5"/>
  <c r="AA3952" i="5"/>
  <c r="AA3953" i="5"/>
  <c r="AA3954" i="5"/>
  <c r="AA3955" i="5"/>
  <c r="AA3956" i="5"/>
  <c r="AA3957" i="5"/>
  <c r="AA3958" i="5"/>
  <c r="AA3959" i="5"/>
  <c r="AA3960" i="5"/>
  <c r="AA3961" i="5"/>
  <c r="AA3962" i="5"/>
  <c r="AA3963" i="5"/>
  <c r="AA3964" i="5"/>
  <c r="AA3965" i="5"/>
  <c r="AA3966" i="5"/>
  <c r="AA3967" i="5"/>
  <c r="AA3968" i="5"/>
  <c r="AA3969" i="5"/>
  <c r="AA3970" i="5"/>
  <c r="AA3971" i="5"/>
  <c r="AA3972" i="5"/>
  <c r="AA3973" i="5"/>
  <c r="AA3974" i="5"/>
  <c r="AA3975" i="5"/>
  <c r="AA3976" i="5"/>
  <c r="AA3977" i="5"/>
  <c r="AA3978" i="5"/>
  <c r="AA3979" i="5"/>
  <c r="AA3980" i="5"/>
  <c r="AA3981" i="5"/>
  <c r="AA3982" i="5"/>
  <c r="AA3983" i="5"/>
  <c r="AA3984" i="5"/>
  <c r="AA3985" i="5"/>
  <c r="AA3986" i="5"/>
  <c r="AA3987" i="5"/>
  <c r="AA3988" i="5"/>
  <c r="AA3989" i="5"/>
  <c r="AA3990" i="5"/>
  <c r="AA3991" i="5"/>
  <c r="AA3992" i="5"/>
  <c r="AA3993" i="5"/>
  <c r="AA3994" i="5"/>
  <c r="AA3995" i="5"/>
  <c r="AA3996" i="5"/>
  <c r="AA3997" i="5"/>
  <c r="AA3998" i="5"/>
  <c r="AA3999" i="5"/>
  <c r="AA4000" i="5"/>
  <c r="AA4001" i="5"/>
  <c r="AA4002" i="5"/>
  <c r="AA4003" i="5"/>
  <c r="AA4004" i="5"/>
  <c r="AA4005" i="5"/>
  <c r="AA4006" i="5"/>
  <c r="AA4007" i="5"/>
  <c r="AA4008" i="5"/>
  <c r="AA4009" i="5"/>
  <c r="AA4010" i="5"/>
  <c r="AA4011" i="5"/>
  <c r="AA4012" i="5"/>
  <c r="AA4013" i="5"/>
  <c r="AA4014" i="5"/>
  <c r="AA4015" i="5"/>
  <c r="AA4016" i="5"/>
  <c r="AA4017" i="5"/>
  <c r="AA4018" i="5"/>
  <c r="AA4019" i="5"/>
  <c r="AA4020" i="5"/>
  <c r="AA4021" i="5"/>
  <c r="AA4022" i="5"/>
  <c r="AA4023" i="5"/>
  <c r="AA4024" i="5"/>
  <c r="AA4025" i="5"/>
  <c r="AA4026" i="5"/>
  <c r="AA4027" i="5"/>
  <c r="AA4028" i="5"/>
  <c r="AA4029" i="5"/>
  <c r="AA4030" i="5"/>
  <c r="AA4031" i="5"/>
  <c r="AA4032" i="5"/>
  <c r="AA4033" i="5"/>
  <c r="AA4034" i="5"/>
  <c r="AA4035" i="5"/>
  <c r="AA4036" i="5"/>
  <c r="AA4037" i="5"/>
  <c r="AA4038" i="5"/>
  <c r="AA4039" i="5"/>
  <c r="AA4040" i="5"/>
  <c r="AA4041" i="5"/>
  <c r="AA4042" i="5"/>
  <c r="AA4043" i="5"/>
  <c r="AA4044" i="5"/>
  <c r="AA4045" i="5"/>
  <c r="AA4046" i="5"/>
  <c r="AA4047" i="5"/>
  <c r="AA4048" i="5"/>
  <c r="AA4049" i="5"/>
  <c r="AA4050" i="5"/>
  <c r="AA4051" i="5"/>
  <c r="AA4052" i="5"/>
  <c r="AA4053" i="5"/>
  <c r="AA4054" i="5"/>
  <c r="AA4055" i="5"/>
  <c r="AA4056" i="5"/>
  <c r="AA4057" i="5"/>
  <c r="AA4058" i="5"/>
  <c r="AA4059" i="5"/>
  <c r="AA4060" i="5"/>
  <c r="AA4061" i="5"/>
  <c r="AA4062" i="5"/>
  <c r="AA4063" i="5"/>
  <c r="AA4064" i="5"/>
  <c r="AA4065" i="5"/>
  <c r="AA4066" i="5"/>
  <c r="AA4067" i="5"/>
  <c r="AA4068" i="5"/>
  <c r="AA4069" i="5"/>
  <c r="AA4070" i="5"/>
  <c r="AA4071" i="5"/>
  <c r="AA4072" i="5"/>
  <c r="AA4073" i="5"/>
  <c r="AA4074" i="5"/>
  <c r="AA4075" i="5"/>
  <c r="AA4076" i="5"/>
  <c r="AA4077" i="5"/>
  <c r="AA4078" i="5"/>
  <c r="AA4079" i="5"/>
  <c r="AA4080" i="5"/>
  <c r="AA4081" i="5"/>
  <c r="AA4082" i="5"/>
  <c r="AA4083" i="5"/>
  <c r="AA4084" i="5"/>
  <c r="AA4085" i="5"/>
  <c r="AA4086" i="5"/>
  <c r="AA4087" i="5"/>
  <c r="AA4088" i="5"/>
  <c r="AA4089" i="5"/>
  <c r="AA4090" i="5"/>
  <c r="AA4091" i="5"/>
  <c r="AA4092" i="5"/>
  <c r="AA4093" i="5"/>
  <c r="AA4094" i="5"/>
  <c r="AA4095" i="5"/>
  <c r="AA4096" i="5"/>
  <c r="AA4097" i="5"/>
  <c r="AA4098" i="5"/>
  <c r="AA4099" i="5"/>
  <c r="AA4100" i="5"/>
  <c r="AA4101" i="5"/>
  <c r="AA4102" i="5"/>
  <c r="AA4103" i="5"/>
  <c r="AA4104" i="5"/>
  <c r="AA4105" i="5"/>
  <c r="AA4106" i="5"/>
  <c r="AA4107" i="5"/>
  <c r="AA4108" i="5"/>
  <c r="AA4109" i="5"/>
  <c r="AA4110" i="5"/>
  <c r="AA4111" i="5"/>
  <c r="AA4112" i="5"/>
  <c r="AA4113" i="5"/>
  <c r="AA4114" i="5"/>
  <c r="AA4115" i="5"/>
  <c r="AA4116" i="5"/>
  <c r="AA4117" i="5"/>
  <c r="AA4118" i="5"/>
  <c r="AA4119" i="5"/>
  <c r="AA4120" i="5"/>
  <c r="AA4121" i="5"/>
  <c r="AA4122" i="5"/>
  <c r="AA4123" i="5"/>
  <c r="AA4124" i="5"/>
  <c r="AA4125" i="5"/>
  <c r="AA4126" i="5"/>
  <c r="AA4127" i="5"/>
  <c r="AA4128" i="5"/>
  <c r="AA4129" i="5"/>
  <c r="AA4130" i="5"/>
  <c r="AA4131" i="5"/>
  <c r="AA4132" i="5"/>
  <c r="AA4133" i="5"/>
  <c r="AA4134" i="5"/>
  <c r="AA4135" i="5"/>
  <c r="AA4136" i="5"/>
  <c r="AA4137" i="5"/>
  <c r="AA4138" i="5"/>
  <c r="AA4139" i="5"/>
  <c r="AA4140" i="5"/>
  <c r="AA4141" i="5"/>
  <c r="AA4142" i="5"/>
  <c r="AA4143" i="5"/>
  <c r="AA4144" i="5"/>
  <c r="AA4145" i="5"/>
  <c r="AA4146" i="5"/>
  <c r="AA4147" i="5"/>
  <c r="AA4148" i="5"/>
  <c r="AA4149" i="5"/>
  <c r="AA4150" i="5"/>
  <c r="AA4151" i="5"/>
  <c r="AA4152" i="5"/>
  <c r="AA4153" i="5"/>
  <c r="AA4154" i="5"/>
  <c r="AA4155" i="5"/>
  <c r="AA4156" i="5"/>
  <c r="AA4157" i="5"/>
  <c r="AA4158" i="5"/>
  <c r="AA4159" i="5"/>
  <c r="AA4160" i="5"/>
  <c r="AA4161" i="5"/>
  <c r="AA4162" i="5"/>
  <c r="AA4163" i="5"/>
  <c r="AA4164" i="5"/>
  <c r="AA4165" i="5"/>
  <c r="AA4166" i="5"/>
  <c r="AA4167" i="5"/>
  <c r="AA4168" i="5"/>
  <c r="AA4169" i="5"/>
  <c r="AA4170" i="5"/>
  <c r="AA4171" i="5"/>
  <c r="AA4172" i="5"/>
  <c r="AA4173" i="5"/>
  <c r="AA4174" i="5"/>
  <c r="AA4175" i="5"/>
  <c r="AA4176" i="5"/>
  <c r="AA4177" i="5"/>
  <c r="AA4178" i="5"/>
  <c r="AA4179" i="5"/>
  <c r="AA4180" i="5"/>
  <c r="AA4181" i="5"/>
  <c r="AA4182" i="5"/>
  <c r="AA4183" i="5"/>
  <c r="AA4184" i="5"/>
  <c r="AA4185" i="5"/>
  <c r="AA4186" i="5"/>
  <c r="AA4187" i="5"/>
  <c r="AA4188" i="5"/>
  <c r="AA4189" i="5"/>
  <c r="AA4190" i="5"/>
  <c r="AA4191" i="5"/>
  <c r="AA4192" i="5"/>
  <c r="AA4193" i="5"/>
  <c r="AA4194" i="5"/>
  <c r="AA4195" i="5"/>
  <c r="AA4196" i="5"/>
  <c r="AA4197" i="5"/>
  <c r="AA4198" i="5"/>
  <c r="AA4199" i="5"/>
  <c r="AA4200" i="5"/>
  <c r="AA4201" i="5"/>
  <c r="AA4202" i="5"/>
  <c r="AA4203" i="5"/>
  <c r="AA4204" i="5"/>
  <c r="AA4205" i="5"/>
  <c r="AA4206" i="5"/>
  <c r="AA4207" i="5"/>
  <c r="AA4208" i="5"/>
  <c r="AA4209" i="5"/>
  <c r="AA4210" i="5"/>
  <c r="AA4211" i="5"/>
  <c r="AA4212" i="5"/>
  <c r="AA4213" i="5"/>
  <c r="AA4214" i="5"/>
  <c r="AA4215" i="5"/>
  <c r="AA4216" i="5"/>
  <c r="AA4217" i="5"/>
  <c r="AA4218" i="5"/>
  <c r="AA4219" i="5"/>
  <c r="AA4220" i="5"/>
  <c r="AA4221" i="5"/>
  <c r="AA4222" i="5"/>
  <c r="AA4223" i="5"/>
  <c r="AA4224" i="5"/>
  <c r="AA4225" i="5"/>
  <c r="AA4226" i="5"/>
  <c r="AA4227" i="5"/>
  <c r="AA4228" i="5"/>
  <c r="AA4229" i="5"/>
  <c r="AA4230" i="5"/>
  <c r="AA4231" i="5"/>
  <c r="AA4232" i="5"/>
  <c r="AA4233" i="5"/>
  <c r="AA4234" i="5"/>
  <c r="AA4235" i="5"/>
  <c r="AA4236" i="5"/>
  <c r="AA4237" i="5"/>
  <c r="AA4238" i="5"/>
  <c r="AA4239" i="5"/>
  <c r="AA4240" i="5"/>
  <c r="AA4241" i="5"/>
  <c r="AA4242" i="5"/>
  <c r="AA4243" i="5"/>
  <c r="AA4244" i="5"/>
  <c r="AA4245" i="5"/>
  <c r="AA4246" i="5"/>
  <c r="AA4247" i="5"/>
  <c r="AA4248" i="5"/>
  <c r="AA4249" i="5"/>
  <c r="AA4250" i="5"/>
  <c r="AA4251" i="5"/>
  <c r="AA4252" i="5"/>
  <c r="AA4253" i="5"/>
  <c r="AA4254" i="5"/>
  <c r="AA4255" i="5"/>
  <c r="AA4256" i="5"/>
  <c r="AA4257" i="5"/>
  <c r="AA4258" i="5"/>
  <c r="AA4259" i="5"/>
  <c r="AA4260" i="5"/>
  <c r="AA4261" i="5"/>
  <c r="AA4262" i="5"/>
  <c r="AA4263" i="5"/>
  <c r="AA4264" i="5"/>
  <c r="AA4265" i="5"/>
  <c r="AA4266" i="5"/>
  <c r="AA4267" i="5"/>
  <c r="AA4268" i="5"/>
  <c r="AA4269" i="5"/>
  <c r="AA4270" i="5"/>
  <c r="AA4271" i="5"/>
  <c r="AA4272" i="5"/>
  <c r="AA4273" i="5"/>
  <c r="AA4274" i="5"/>
  <c r="AA4275" i="5"/>
  <c r="AA4276" i="5"/>
  <c r="AA4277" i="5"/>
  <c r="AA4278" i="5"/>
  <c r="AA4279" i="5"/>
  <c r="AA4280" i="5"/>
  <c r="AA4281" i="5"/>
  <c r="AA4282" i="5"/>
  <c r="AA4283" i="5"/>
  <c r="AA4284" i="5"/>
  <c r="AA4285" i="5"/>
  <c r="AA4286" i="5"/>
  <c r="AA4287" i="5"/>
  <c r="AA4288" i="5"/>
  <c r="AA4289" i="5"/>
  <c r="AA4290" i="5"/>
  <c r="AA4291" i="5"/>
  <c r="AA4292" i="5"/>
  <c r="AA4293" i="5"/>
  <c r="AA4294" i="5"/>
  <c r="AA4295" i="5"/>
  <c r="AA4296" i="5"/>
  <c r="AA4297" i="5"/>
  <c r="AA4298" i="5"/>
  <c r="AA4299" i="5"/>
  <c r="AA4300" i="5"/>
  <c r="AA4302" i="5"/>
  <c r="AB2300" i="5"/>
  <c r="AB2301" i="5"/>
  <c r="AB2302" i="5"/>
  <c r="AB2303" i="5"/>
  <c r="AB2304" i="5"/>
  <c r="AB2305" i="5"/>
  <c r="AB2306" i="5"/>
  <c r="AB2307" i="5"/>
  <c r="AB2308" i="5"/>
  <c r="AB2309" i="5"/>
  <c r="AB2310" i="5"/>
  <c r="AB2311" i="5"/>
  <c r="AB2312" i="5"/>
  <c r="AB2313" i="5"/>
  <c r="AB2314" i="5"/>
  <c r="AB2315" i="5"/>
  <c r="AB2316" i="5"/>
  <c r="AB2317" i="5"/>
  <c r="AB2318" i="5"/>
  <c r="AB2319" i="5"/>
  <c r="AB2320" i="5"/>
  <c r="AB2321" i="5"/>
  <c r="AB2322" i="5"/>
  <c r="AB2323" i="5"/>
  <c r="AB2324" i="5"/>
  <c r="AB2325" i="5"/>
  <c r="AB2326" i="5"/>
  <c r="AB2327" i="5"/>
  <c r="AB2328" i="5"/>
  <c r="AB2329" i="5"/>
  <c r="AB2330" i="5"/>
  <c r="AB2331" i="5"/>
  <c r="AB2332" i="5"/>
  <c r="AB2333" i="5"/>
  <c r="AB2334" i="5"/>
  <c r="AB2335" i="5"/>
  <c r="AB2336" i="5"/>
  <c r="AB2337" i="5"/>
  <c r="AB2338" i="5"/>
  <c r="AB2339" i="5"/>
  <c r="AB2340" i="5"/>
  <c r="AB2341" i="5"/>
  <c r="AB2342" i="5"/>
  <c r="AB2343" i="5"/>
  <c r="AB2344" i="5"/>
  <c r="AB2345" i="5"/>
  <c r="AB2346" i="5"/>
  <c r="AB2347" i="5"/>
  <c r="AB2348" i="5"/>
  <c r="AB2349" i="5"/>
  <c r="AB2350" i="5"/>
  <c r="AB2351" i="5"/>
  <c r="AB2352" i="5"/>
  <c r="AB2353" i="5"/>
  <c r="AB2354" i="5"/>
  <c r="AB2355" i="5"/>
  <c r="AB2356" i="5"/>
  <c r="AB2357" i="5"/>
  <c r="AB2358" i="5"/>
  <c r="AB2359" i="5"/>
  <c r="AB2360" i="5"/>
  <c r="AB2361" i="5"/>
  <c r="AB2362" i="5"/>
  <c r="AB2363" i="5"/>
  <c r="AB2364" i="5"/>
  <c r="AB2365" i="5"/>
  <c r="AB2366" i="5"/>
  <c r="AB2367" i="5"/>
  <c r="AB2368" i="5"/>
  <c r="AB2369" i="5"/>
  <c r="AB2370" i="5"/>
  <c r="AB2371" i="5"/>
  <c r="AB2372" i="5"/>
  <c r="AB2373" i="5"/>
  <c r="AB2374" i="5"/>
  <c r="AB2375" i="5"/>
  <c r="AB2376" i="5"/>
  <c r="AB2377" i="5"/>
  <c r="AB2378" i="5"/>
  <c r="AB2379" i="5"/>
  <c r="AB2380" i="5"/>
  <c r="AB2381" i="5"/>
  <c r="AB2382" i="5"/>
  <c r="AB2383" i="5"/>
  <c r="AB2384" i="5"/>
  <c r="AB2385" i="5"/>
  <c r="AB2386" i="5"/>
  <c r="AB2387" i="5"/>
  <c r="AB2388" i="5"/>
  <c r="AB2389" i="5"/>
  <c r="AB2390" i="5"/>
  <c r="AB2391" i="5"/>
  <c r="AB2392" i="5"/>
  <c r="AB2393" i="5"/>
  <c r="AB2394" i="5"/>
  <c r="AB2395" i="5"/>
  <c r="AB2396" i="5"/>
  <c r="AB2397" i="5"/>
  <c r="AB2398" i="5"/>
  <c r="AB2399" i="5"/>
  <c r="AB2400" i="5"/>
  <c r="AB2401" i="5"/>
  <c r="AB2402" i="5"/>
  <c r="AB2403" i="5"/>
  <c r="AB2404" i="5"/>
  <c r="AB2405" i="5"/>
  <c r="AB2406" i="5"/>
  <c r="AB2407" i="5"/>
  <c r="AB2408" i="5"/>
  <c r="AB2409" i="5"/>
  <c r="AB2410" i="5"/>
  <c r="AB2411" i="5"/>
  <c r="AB2412" i="5"/>
  <c r="AB2413" i="5"/>
  <c r="AB2414" i="5"/>
  <c r="AB2415" i="5"/>
  <c r="AB2416" i="5"/>
  <c r="AB2417" i="5"/>
  <c r="AB2418" i="5"/>
  <c r="AB2419" i="5"/>
  <c r="AB2420" i="5"/>
  <c r="AB2421" i="5"/>
  <c r="AB2422" i="5"/>
  <c r="AB2423" i="5"/>
  <c r="AB2424" i="5"/>
  <c r="AB2425" i="5"/>
  <c r="AB2426" i="5"/>
  <c r="AB2427" i="5"/>
  <c r="AB2428" i="5"/>
  <c r="AB2429" i="5"/>
  <c r="AB2430" i="5"/>
  <c r="AB2431" i="5"/>
  <c r="AB2432" i="5"/>
  <c r="AB2433" i="5"/>
  <c r="AB2434" i="5"/>
  <c r="AB2435" i="5"/>
  <c r="AB2436" i="5"/>
  <c r="AB2437" i="5"/>
  <c r="AB2438" i="5"/>
  <c r="AB2439" i="5"/>
  <c r="AB2440" i="5"/>
  <c r="AB2441" i="5"/>
  <c r="AB2442" i="5"/>
  <c r="AB2443" i="5"/>
  <c r="AB2444" i="5"/>
  <c r="AB2445" i="5"/>
  <c r="AB2446" i="5"/>
  <c r="AB2447" i="5"/>
  <c r="AB2448" i="5"/>
  <c r="AB2449" i="5"/>
  <c r="AB2450" i="5"/>
  <c r="AB2451" i="5"/>
  <c r="AB2452" i="5"/>
  <c r="AB2453" i="5"/>
  <c r="AB2454" i="5"/>
  <c r="AB2455" i="5"/>
  <c r="AB2456" i="5"/>
  <c r="AB2457" i="5"/>
  <c r="AB2458" i="5"/>
  <c r="AB2459" i="5"/>
  <c r="AB2460" i="5"/>
  <c r="AB2461" i="5"/>
  <c r="AB2462" i="5"/>
  <c r="AB2463" i="5"/>
  <c r="AB2464" i="5"/>
  <c r="AB2465" i="5"/>
  <c r="AB2466" i="5"/>
  <c r="AB2467" i="5"/>
  <c r="AB2468" i="5"/>
  <c r="AB2469" i="5"/>
  <c r="AB2470" i="5"/>
  <c r="AB2471" i="5"/>
  <c r="AB2472" i="5"/>
  <c r="AB2473" i="5"/>
  <c r="AB2474" i="5"/>
  <c r="AB2475" i="5"/>
  <c r="AB2476" i="5"/>
  <c r="AB2477" i="5"/>
  <c r="AB2478" i="5"/>
  <c r="AB2479" i="5"/>
  <c r="AB2480" i="5"/>
  <c r="AB2481" i="5"/>
  <c r="AB2482" i="5"/>
  <c r="AB2483" i="5"/>
  <c r="AB2484" i="5"/>
  <c r="AB2485" i="5"/>
  <c r="AB2486" i="5"/>
  <c r="AB2487" i="5"/>
  <c r="AB2488" i="5"/>
  <c r="AB2489" i="5"/>
  <c r="AB2490" i="5"/>
  <c r="AB2491" i="5"/>
  <c r="AB2492" i="5"/>
  <c r="AB2493" i="5"/>
  <c r="AB2494" i="5"/>
  <c r="AB2495" i="5"/>
  <c r="AB2496" i="5"/>
  <c r="AB2497" i="5"/>
  <c r="AB2498" i="5"/>
  <c r="AB2499" i="5"/>
  <c r="AB2500" i="5"/>
  <c r="AB2501" i="5"/>
  <c r="AB2502" i="5"/>
  <c r="AB2503" i="5"/>
  <c r="AB2504" i="5"/>
  <c r="AB2505" i="5"/>
  <c r="AB2506" i="5"/>
  <c r="AB2507" i="5"/>
  <c r="AB2508" i="5"/>
  <c r="AB2509" i="5"/>
  <c r="AB2510" i="5"/>
  <c r="AB2511" i="5"/>
  <c r="AB2512" i="5"/>
  <c r="AB2513" i="5"/>
  <c r="AB2514" i="5"/>
  <c r="AB2515" i="5"/>
  <c r="AB2516" i="5"/>
  <c r="AB2517" i="5"/>
  <c r="AB2518" i="5"/>
  <c r="AB2519" i="5"/>
  <c r="AB2520" i="5"/>
  <c r="AB2521" i="5"/>
  <c r="AB2522" i="5"/>
  <c r="AB2523" i="5"/>
  <c r="AB2524" i="5"/>
  <c r="AB2525" i="5"/>
  <c r="AB2526" i="5"/>
  <c r="AB2527" i="5"/>
  <c r="AB2528" i="5"/>
  <c r="AB2529" i="5"/>
  <c r="AB2530" i="5"/>
  <c r="AB2531" i="5"/>
  <c r="AB2532" i="5"/>
  <c r="AB2533" i="5"/>
  <c r="AB2534" i="5"/>
  <c r="AB2535" i="5"/>
  <c r="AB2536" i="5"/>
  <c r="AB2537" i="5"/>
  <c r="AB2538" i="5"/>
  <c r="AB2539" i="5"/>
  <c r="AB2540" i="5"/>
  <c r="AB2541" i="5"/>
  <c r="AB2542" i="5"/>
  <c r="AB2543" i="5"/>
  <c r="AB2544" i="5"/>
  <c r="AB2545" i="5"/>
  <c r="AB2546" i="5"/>
  <c r="AB2547" i="5"/>
  <c r="AB2548" i="5"/>
  <c r="AB2549" i="5"/>
  <c r="AB2550" i="5"/>
  <c r="AB2551" i="5"/>
  <c r="AB2552" i="5"/>
  <c r="AB2553" i="5"/>
  <c r="AB2554" i="5"/>
  <c r="AB2555" i="5"/>
  <c r="AB2556" i="5"/>
  <c r="AB2557" i="5"/>
  <c r="AB2558" i="5"/>
  <c r="AB2559" i="5"/>
  <c r="AB2560" i="5"/>
  <c r="AB2561" i="5"/>
  <c r="AB2562" i="5"/>
  <c r="AB2563" i="5"/>
  <c r="AB2564" i="5"/>
  <c r="AB2565" i="5"/>
  <c r="AB2566" i="5"/>
  <c r="AB2567" i="5"/>
  <c r="AB2568" i="5"/>
  <c r="AB2569" i="5"/>
  <c r="AB2570" i="5"/>
  <c r="AB2571" i="5"/>
  <c r="AB2572" i="5"/>
  <c r="AB2573" i="5"/>
  <c r="AB2574" i="5"/>
  <c r="AB2575" i="5"/>
  <c r="AB2576" i="5"/>
  <c r="AB2577" i="5"/>
  <c r="AB2578" i="5"/>
  <c r="AB2579" i="5"/>
  <c r="AB2580" i="5"/>
  <c r="AB2581" i="5"/>
  <c r="AB2582" i="5"/>
  <c r="AB2583" i="5"/>
  <c r="AB2584" i="5"/>
  <c r="AB2585" i="5"/>
  <c r="AB2586" i="5"/>
  <c r="AB2587" i="5"/>
  <c r="AB2588" i="5"/>
  <c r="AB2589" i="5"/>
  <c r="AB2590" i="5"/>
  <c r="AB2591" i="5"/>
  <c r="AB2592" i="5"/>
  <c r="AB2593" i="5"/>
  <c r="AB2594" i="5"/>
  <c r="AB2595" i="5"/>
  <c r="AB2596" i="5"/>
  <c r="AB2597" i="5"/>
  <c r="AB2598" i="5"/>
  <c r="AB2599" i="5"/>
  <c r="AB2600" i="5"/>
  <c r="AB2601" i="5"/>
  <c r="AB2602" i="5"/>
  <c r="AB2603" i="5"/>
  <c r="AB2604" i="5"/>
  <c r="AB2605" i="5"/>
  <c r="AB2606" i="5"/>
  <c r="AB2607" i="5"/>
  <c r="AB2608" i="5"/>
  <c r="AB2609" i="5"/>
  <c r="AB2610" i="5"/>
  <c r="AB2611" i="5"/>
  <c r="AB2612" i="5"/>
  <c r="AB2613" i="5"/>
  <c r="AB2614" i="5"/>
  <c r="AB2615" i="5"/>
  <c r="AB2616" i="5"/>
  <c r="AB2617" i="5"/>
  <c r="AB2618" i="5"/>
  <c r="AB2619" i="5"/>
  <c r="AB2620" i="5"/>
  <c r="AB2621" i="5"/>
  <c r="AB2622" i="5"/>
  <c r="AB2623" i="5"/>
  <c r="AB2624" i="5"/>
  <c r="AB2625" i="5"/>
  <c r="AB2626" i="5"/>
  <c r="AB2627" i="5"/>
  <c r="AB2628" i="5"/>
  <c r="AB2629" i="5"/>
  <c r="AB2630" i="5"/>
  <c r="AB2631" i="5"/>
  <c r="AB2632" i="5"/>
  <c r="AB2633" i="5"/>
  <c r="AB2634" i="5"/>
  <c r="AB2635" i="5"/>
  <c r="AB2636" i="5"/>
  <c r="AB2637" i="5"/>
  <c r="AB2638" i="5"/>
  <c r="AB2639" i="5"/>
  <c r="AB2640" i="5"/>
  <c r="AB2641" i="5"/>
  <c r="AB2642" i="5"/>
  <c r="AB2643" i="5"/>
  <c r="AB2644" i="5"/>
  <c r="AB2645" i="5"/>
  <c r="AB2646" i="5"/>
  <c r="AB2647" i="5"/>
  <c r="AB2648" i="5"/>
  <c r="AB2649" i="5"/>
  <c r="AB2650" i="5"/>
  <c r="AB2651" i="5"/>
  <c r="AB2652" i="5"/>
  <c r="AB2653" i="5"/>
  <c r="AB2654" i="5"/>
  <c r="AB2655" i="5"/>
  <c r="AB2656" i="5"/>
  <c r="AB2657" i="5"/>
  <c r="AB2658" i="5"/>
  <c r="AB2659" i="5"/>
  <c r="AB2660" i="5"/>
  <c r="AB2661" i="5"/>
  <c r="AB2662" i="5"/>
  <c r="AB2663" i="5"/>
  <c r="AB2664" i="5"/>
  <c r="AB2665" i="5"/>
  <c r="AB2666" i="5"/>
  <c r="AB2667" i="5"/>
  <c r="AB2668" i="5"/>
  <c r="AB2669" i="5"/>
  <c r="AB2670" i="5"/>
  <c r="AB2671" i="5"/>
  <c r="AB2672" i="5"/>
  <c r="AB2673" i="5"/>
  <c r="AB2674" i="5"/>
  <c r="AB2675" i="5"/>
  <c r="AB2676" i="5"/>
  <c r="AB2677" i="5"/>
  <c r="AB2678" i="5"/>
  <c r="AB2679" i="5"/>
  <c r="AB2680" i="5"/>
  <c r="AB2681" i="5"/>
  <c r="AB2682" i="5"/>
  <c r="AB2683" i="5"/>
  <c r="AB2684" i="5"/>
  <c r="AB2685" i="5"/>
  <c r="AB2686" i="5"/>
  <c r="AB2687" i="5"/>
  <c r="AB2688" i="5"/>
  <c r="AB2689" i="5"/>
  <c r="AB2690" i="5"/>
  <c r="AB2691" i="5"/>
  <c r="AB2692" i="5"/>
  <c r="AB2693" i="5"/>
  <c r="AB2694" i="5"/>
  <c r="AB2695" i="5"/>
  <c r="AB2696" i="5"/>
  <c r="AB2697" i="5"/>
  <c r="AB2698" i="5"/>
  <c r="AB2699" i="5"/>
  <c r="AB2700" i="5"/>
  <c r="AB2701" i="5"/>
  <c r="AB2702" i="5"/>
  <c r="AB2703" i="5"/>
  <c r="AB2704" i="5"/>
  <c r="AB2705" i="5"/>
  <c r="AB2706" i="5"/>
  <c r="AB2707" i="5"/>
  <c r="AB2708" i="5"/>
  <c r="AB2709" i="5"/>
  <c r="AB2710" i="5"/>
  <c r="AB2711" i="5"/>
  <c r="AB2712" i="5"/>
  <c r="AB2713" i="5"/>
  <c r="AB2714" i="5"/>
  <c r="AB2715" i="5"/>
  <c r="AB2716" i="5"/>
  <c r="AB2717" i="5"/>
  <c r="AB2718" i="5"/>
  <c r="AB2719" i="5"/>
  <c r="AB2720" i="5"/>
  <c r="AB2721" i="5"/>
  <c r="AB2722" i="5"/>
  <c r="AB2723" i="5"/>
  <c r="AB2724" i="5"/>
  <c r="AB2725" i="5"/>
  <c r="AB2726" i="5"/>
  <c r="AB2727" i="5"/>
  <c r="AB2728" i="5"/>
  <c r="AB2729" i="5"/>
  <c r="AB2730" i="5"/>
  <c r="AB2731" i="5"/>
  <c r="AB2732" i="5"/>
  <c r="AB2733" i="5"/>
  <c r="AB2734" i="5"/>
  <c r="AB2735" i="5"/>
  <c r="AB2736" i="5"/>
  <c r="AB2737" i="5"/>
  <c r="AB2738" i="5"/>
  <c r="AB2739" i="5"/>
  <c r="AB2740" i="5"/>
  <c r="AB2741" i="5"/>
  <c r="AB2742" i="5"/>
  <c r="AB2743" i="5"/>
  <c r="AB2744" i="5"/>
  <c r="AB2745" i="5"/>
  <c r="AB2746" i="5"/>
  <c r="AB2747" i="5"/>
  <c r="AB2748" i="5"/>
  <c r="AB2749" i="5"/>
  <c r="AB2750" i="5"/>
  <c r="AB2751" i="5"/>
  <c r="AB2752" i="5"/>
  <c r="AB2753" i="5"/>
  <c r="AB2754" i="5"/>
  <c r="AB2755" i="5"/>
  <c r="AB2756" i="5"/>
  <c r="AB2757" i="5"/>
  <c r="AB2758" i="5"/>
  <c r="AB2759" i="5"/>
  <c r="AB2760" i="5"/>
  <c r="AB2761" i="5"/>
  <c r="AB2762" i="5"/>
  <c r="AB2763" i="5"/>
  <c r="AB2764" i="5"/>
  <c r="AB2765" i="5"/>
  <c r="AB2766" i="5"/>
  <c r="AB2767" i="5"/>
  <c r="AB2768" i="5"/>
  <c r="AB2769" i="5"/>
  <c r="AB2770" i="5"/>
  <c r="AB2771" i="5"/>
  <c r="AB2772" i="5"/>
  <c r="AB2773" i="5"/>
  <c r="AB2774" i="5"/>
  <c r="AB2775" i="5"/>
  <c r="AB2776" i="5"/>
  <c r="AB2777" i="5"/>
  <c r="AB2778" i="5"/>
  <c r="AB2779" i="5"/>
  <c r="AB2780" i="5"/>
  <c r="AB2781" i="5"/>
  <c r="AB2782" i="5"/>
  <c r="AB2783" i="5"/>
  <c r="AB2784" i="5"/>
  <c r="AB2785" i="5"/>
  <c r="AB2786" i="5"/>
  <c r="AB2787" i="5"/>
  <c r="AB2788" i="5"/>
  <c r="AB2789" i="5"/>
  <c r="AB2790" i="5"/>
  <c r="AB2791" i="5"/>
  <c r="AB2792" i="5"/>
  <c r="AB2793" i="5"/>
  <c r="AB2794" i="5"/>
  <c r="AB2795" i="5"/>
  <c r="AB2796" i="5"/>
  <c r="AB2797" i="5"/>
  <c r="AB2798" i="5"/>
  <c r="AB2799" i="5"/>
  <c r="AB2800" i="5"/>
  <c r="AB2801" i="5"/>
  <c r="AB2802" i="5"/>
  <c r="AB2803" i="5"/>
  <c r="AB2804" i="5"/>
  <c r="AB2805" i="5"/>
  <c r="AB2806" i="5"/>
  <c r="AB2807" i="5"/>
  <c r="AB2808" i="5"/>
  <c r="AB2809" i="5"/>
  <c r="AB2810" i="5"/>
  <c r="AB2811" i="5"/>
  <c r="AB2812" i="5"/>
  <c r="AB2813" i="5"/>
  <c r="AB2814" i="5"/>
  <c r="AB2815" i="5"/>
  <c r="AB2816" i="5"/>
  <c r="AB2817" i="5"/>
  <c r="AB2818" i="5"/>
  <c r="AB2819" i="5"/>
  <c r="AB2820" i="5"/>
  <c r="AB2821" i="5"/>
  <c r="AB2822" i="5"/>
  <c r="AB2823" i="5"/>
  <c r="AB2824" i="5"/>
  <c r="AB2825" i="5"/>
  <c r="AB2826" i="5"/>
  <c r="AB2827" i="5"/>
  <c r="AB2828" i="5"/>
  <c r="AB2829" i="5"/>
  <c r="AB2830" i="5"/>
  <c r="AB2831" i="5"/>
  <c r="AB2832" i="5"/>
  <c r="AB2833" i="5"/>
  <c r="AB2834" i="5"/>
  <c r="AB2835" i="5"/>
  <c r="AB2836" i="5"/>
  <c r="AB2837" i="5"/>
  <c r="AB2838" i="5"/>
  <c r="AB2839" i="5"/>
  <c r="AB2840" i="5"/>
  <c r="AB2841" i="5"/>
  <c r="AB2842" i="5"/>
  <c r="AB2843" i="5"/>
  <c r="AB2844" i="5"/>
  <c r="AB2845" i="5"/>
  <c r="AB2846" i="5"/>
  <c r="AB2847" i="5"/>
  <c r="AB2848" i="5"/>
  <c r="AB2849" i="5"/>
  <c r="AB2850" i="5"/>
  <c r="AB2851" i="5"/>
  <c r="AB2852" i="5"/>
  <c r="AB2853" i="5"/>
  <c r="AB2854" i="5"/>
  <c r="AB2855" i="5"/>
  <c r="AB2856" i="5"/>
  <c r="AB2857" i="5"/>
  <c r="AB2858" i="5"/>
  <c r="AB2859" i="5"/>
  <c r="AB2860" i="5"/>
  <c r="AB2861" i="5"/>
  <c r="AB2862" i="5"/>
  <c r="AB2863" i="5"/>
  <c r="AB2864" i="5"/>
  <c r="AB2865" i="5"/>
  <c r="AB2866" i="5"/>
  <c r="AB2867" i="5"/>
  <c r="AB2868" i="5"/>
  <c r="AB2869" i="5"/>
  <c r="AB2870" i="5"/>
  <c r="AB2871" i="5"/>
  <c r="AB2872" i="5"/>
  <c r="AB2873" i="5"/>
  <c r="AB2874" i="5"/>
  <c r="AB2875" i="5"/>
  <c r="AB2876" i="5"/>
  <c r="AB2877" i="5"/>
  <c r="AB2878" i="5"/>
  <c r="AB2879" i="5"/>
  <c r="AB2880" i="5"/>
  <c r="AB2881" i="5"/>
  <c r="AB2882" i="5"/>
  <c r="AB2883" i="5"/>
  <c r="AB2884" i="5"/>
  <c r="AB2885" i="5"/>
  <c r="AB2886" i="5"/>
  <c r="AB2887" i="5"/>
  <c r="AB2888" i="5"/>
  <c r="AB2889" i="5"/>
  <c r="AB2890" i="5"/>
  <c r="AB2891" i="5"/>
  <c r="AB2892" i="5"/>
  <c r="AB2893" i="5"/>
  <c r="AB2894" i="5"/>
  <c r="AB2895" i="5"/>
  <c r="AB2896" i="5"/>
  <c r="AB2897" i="5"/>
  <c r="AB2898" i="5"/>
  <c r="AB2899" i="5"/>
  <c r="AB2900" i="5"/>
  <c r="AB2901" i="5"/>
  <c r="AB2902" i="5"/>
  <c r="AB2903" i="5"/>
  <c r="AB2904" i="5"/>
  <c r="AB2905" i="5"/>
  <c r="AB2906" i="5"/>
  <c r="AB2907" i="5"/>
  <c r="AB2908" i="5"/>
  <c r="AB2909" i="5"/>
  <c r="AB2910" i="5"/>
  <c r="AB2911" i="5"/>
  <c r="AB2912" i="5"/>
  <c r="AB2913" i="5"/>
  <c r="AB2914" i="5"/>
  <c r="AB2915" i="5"/>
  <c r="AB2916" i="5"/>
  <c r="AB2917" i="5"/>
  <c r="AB2918" i="5"/>
  <c r="AB2919" i="5"/>
  <c r="AB2920" i="5"/>
  <c r="AB2921" i="5"/>
  <c r="AB2922" i="5"/>
  <c r="AB2923" i="5"/>
  <c r="AB2924" i="5"/>
  <c r="AB2925" i="5"/>
  <c r="AB2926" i="5"/>
  <c r="AB2927" i="5"/>
  <c r="AB2928" i="5"/>
  <c r="AB2929" i="5"/>
  <c r="AB2930" i="5"/>
  <c r="AB2931" i="5"/>
  <c r="AB2932" i="5"/>
  <c r="AB2933" i="5"/>
  <c r="AB2934" i="5"/>
  <c r="AB2935" i="5"/>
  <c r="AB2936" i="5"/>
  <c r="AB2937" i="5"/>
  <c r="AB2938" i="5"/>
  <c r="AB2939" i="5"/>
  <c r="AB2940" i="5"/>
  <c r="AB2941" i="5"/>
  <c r="AB2942" i="5"/>
  <c r="AB2943" i="5"/>
  <c r="AB2944" i="5"/>
  <c r="AB2945" i="5"/>
  <c r="AB2946" i="5"/>
  <c r="AB2947" i="5"/>
  <c r="AB2948" i="5"/>
  <c r="AB2949" i="5"/>
  <c r="AB2950" i="5"/>
  <c r="AB2951" i="5"/>
  <c r="AB2952" i="5"/>
  <c r="AB2953" i="5"/>
  <c r="AB2954" i="5"/>
  <c r="AB2955" i="5"/>
  <c r="AB2956" i="5"/>
  <c r="AB2957" i="5"/>
  <c r="AB2958" i="5"/>
  <c r="AB2959" i="5"/>
  <c r="AB2960" i="5"/>
  <c r="AB2961" i="5"/>
  <c r="AB2962" i="5"/>
  <c r="AB2963" i="5"/>
  <c r="AB2964" i="5"/>
  <c r="AB2965" i="5"/>
  <c r="AB2966" i="5"/>
  <c r="AB2967" i="5"/>
  <c r="AB2968" i="5"/>
  <c r="AB2969" i="5"/>
  <c r="AB2970" i="5"/>
  <c r="AB2971" i="5"/>
  <c r="AB2972" i="5"/>
  <c r="AB2973" i="5"/>
  <c r="AB2974" i="5"/>
  <c r="AB2975" i="5"/>
  <c r="AB2976" i="5"/>
  <c r="AB2977" i="5"/>
  <c r="AB2978" i="5"/>
  <c r="AB2979" i="5"/>
  <c r="AB2980" i="5"/>
  <c r="AB2981" i="5"/>
  <c r="AB2982" i="5"/>
  <c r="AB2983" i="5"/>
  <c r="AB2984" i="5"/>
  <c r="AB2985" i="5"/>
  <c r="AB2986" i="5"/>
  <c r="AB2987" i="5"/>
  <c r="AB2988" i="5"/>
  <c r="AB2989" i="5"/>
  <c r="AB2990" i="5"/>
  <c r="AB2991" i="5"/>
  <c r="AB2992" i="5"/>
  <c r="AB2993" i="5"/>
  <c r="AB2994" i="5"/>
  <c r="AB2995" i="5"/>
  <c r="AB2996" i="5"/>
  <c r="AB2997" i="5"/>
  <c r="AB2998" i="5"/>
  <c r="AB2999" i="5"/>
  <c r="AB3000" i="5"/>
  <c r="AB3001" i="5"/>
  <c r="AB3002" i="5"/>
  <c r="AB3003" i="5"/>
  <c r="AB3004" i="5"/>
  <c r="AB3005" i="5"/>
  <c r="AB3006" i="5"/>
  <c r="AB3007" i="5"/>
  <c r="AB3008" i="5"/>
  <c r="AB3009" i="5"/>
  <c r="AB3010" i="5"/>
  <c r="AB3011" i="5"/>
  <c r="AB3012" i="5"/>
  <c r="AB3013" i="5"/>
  <c r="AB3014" i="5"/>
  <c r="AB3015" i="5"/>
  <c r="AB3016" i="5"/>
  <c r="AB3017" i="5"/>
  <c r="AB3018" i="5"/>
  <c r="AB3019" i="5"/>
  <c r="AB3020" i="5"/>
  <c r="AB3021" i="5"/>
  <c r="AB3022" i="5"/>
  <c r="AB3023" i="5"/>
  <c r="AB3024" i="5"/>
  <c r="AB3025" i="5"/>
  <c r="AB3026" i="5"/>
  <c r="AB3027" i="5"/>
  <c r="AB3028" i="5"/>
  <c r="AB3029" i="5"/>
  <c r="AB3030" i="5"/>
  <c r="AB3031" i="5"/>
  <c r="AB3032" i="5"/>
  <c r="AB3033" i="5"/>
  <c r="AB3034" i="5"/>
  <c r="AB3035" i="5"/>
  <c r="AB3036" i="5"/>
  <c r="AB3037" i="5"/>
  <c r="AB3038" i="5"/>
  <c r="AB3039" i="5"/>
  <c r="AB3040" i="5"/>
  <c r="AB3041" i="5"/>
  <c r="AB3042" i="5"/>
  <c r="AB3043" i="5"/>
  <c r="AB3044" i="5"/>
  <c r="AB3045" i="5"/>
  <c r="AB3046" i="5"/>
  <c r="AB3047" i="5"/>
  <c r="AB3048" i="5"/>
  <c r="AB3049" i="5"/>
  <c r="AB3050" i="5"/>
  <c r="AB3051" i="5"/>
  <c r="AB3052" i="5"/>
  <c r="AB3053" i="5"/>
  <c r="AB3054" i="5"/>
  <c r="AB3055" i="5"/>
  <c r="AB3056" i="5"/>
  <c r="AB3057" i="5"/>
  <c r="AB3058" i="5"/>
  <c r="AB3059" i="5"/>
  <c r="AB3060" i="5"/>
  <c r="AB3061" i="5"/>
  <c r="AB3062" i="5"/>
  <c r="AB3063" i="5"/>
  <c r="AB3064" i="5"/>
  <c r="AB3065" i="5"/>
  <c r="AB3066" i="5"/>
  <c r="AB3067" i="5"/>
  <c r="AB3068" i="5"/>
  <c r="AB3069" i="5"/>
  <c r="AB3070" i="5"/>
  <c r="AB3071" i="5"/>
  <c r="AB3072" i="5"/>
  <c r="AB3073" i="5"/>
  <c r="AB3074" i="5"/>
  <c r="AB3075" i="5"/>
  <c r="AB3076" i="5"/>
  <c r="AB3077" i="5"/>
  <c r="AB3078" i="5"/>
  <c r="AB3079" i="5"/>
  <c r="AB3080" i="5"/>
  <c r="AB3081" i="5"/>
  <c r="AB3082" i="5"/>
  <c r="AB3083" i="5"/>
  <c r="AB3084" i="5"/>
  <c r="AB3085" i="5"/>
  <c r="AB3086" i="5"/>
  <c r="AB3087" i="5"/>
  <c r="AB3088" i="5"/>
  <c r="AB3089" i="5"/>
  <c r="AB3090" i="5"/>
  <c r="AB3091" i="5"/>
  <c r="AB3092" i="5"/>
  <c r="AB3093" i="5"/>
  <c r="AB3094" i="5"/>
  <c r="AB3095" i="5"/>
  <c r="AB3096" i="5"/>
  <c r="AB3097" i="5"/>
  <c r="AB3098" i="5"/>
  <c r="AB3099" i="5"/>
  <c r="AB3100" i="5"/>
  <c r="AB3101" i="5"/>
  <c r="AB3102" i="5"/>
  <c r="AB3103" i="5"/>
  <c r="AB3104" i="5"/>
  <c r="AB3105" i="5"/>
  <c r="AB3106" i="5"/>
  <c r="AB3107" i="5"/>
  <c r="AB3108" i="5"/>
  <c r="AB3109" i="5"/>
  <c r="AB3110" i="5"/>
  <c r="AB3111" i="5"/>
  <c r="AB3112" i="5"/>
  <c r="AB3113" i="5"/>
  <c r="AB3114" i="5"/>
  <c r="AB3115" i="5"/>
  <c r="AB3116" i="5"/>
  <c r="AB3117" i="5"/>
  <c r="AB3118" i="5"/>
  <c r="AB3119" i="5"/>
  <c r="AB3120" i="5"/>
  <c r="AB3121" i="5"/>
  <c r="AB3122" i="5"/>
  <c r="AB3123" i="5"/>
  <c r="AB3124" i="5"/>
  <c r="AB3125" i="5"/>
  <c r="AB3126" i="5"/>
  <c r="AB3127" i="5"/>
  <c r="AB3128" i="5"/>
  <c r="AB3129" i="5"/>
  <c r="AB3130" i="5"/>
  <c r="AB3131" i="5"/>
  <c r="AB3132" i="5"/>
  <c r="AB3133" i="5"/>
  <c r="AB3134" i="5"/>
  <c r="AB3135" i="5"/>
  <c r="AB3136" i="5"/>
  <c r="AB3137" i="5"/>
  <c r="AB3138" i="5"/>
  <c r="AB3139" i="5"/>
  <c r="AB3140" i="5"/>
  <c r="AB3141" i="5"/>
  <c r="AB3142" i="5"/>
  <c r="AB3143" i="5"/>
  <c r="AB3144" i="5"/>
  <c r="AB3145" i="5"/>
  <c r="AB3146" i="5"/>
  <c r="AB3147" i="5"/>
  <c r="AB3148" i="5"/>
  <c r="AB3149" i="5"/>
  <c r="AB3150" i="5"/>
  <c r="AB3151" i="5"/>
  <c r="AB3152" i="5"/>
  <c r="AB3153" i="5"/>
  <c r="AB3154" i="5"/>
  <c r="AB3155" i="5"/>
  <c r="AB3156" i="5"/>
  <c r="AB3157" i="5"/>
  <c r="AB3158" i="5"/>
  <c r="AB3159" i="5"/>
  <c r="AB3160" i="5"/>
  <c r="AB3161" i="5"/>
  <c r="AB3162" i="5"/>
  <c r="AB3163" i="5"/>
  <c r="AB3164" i="5"/>
  <c r="AB3165" i="5"/>
  <c r="AB3166" i="5"/>
  <c r="AB3167" i="5"/>
  <c r="AB3168" i="5"/>
  <c r="AB3169" i="5"/>
  <c r="AB3170" i="5"/>
  <c r="AB3171" i="5"/>
  <c r="AB3172" i="5"/>
  <c r="AB3173" i="5"/>
  <c r="AB3174" i="5"/>
  <c r="AB3175" i="5"/>
  <c r="AB3176" i="5"/>
  <c r="AB3177" i="5"/>
  <c r="AB3178" i="5"/>
  <c r="AB3179" i="5"/>
  <c r="AB3180" i="5"/>
  <c r="AB3181" i="5"/>
  <c r="AB3182" i="5"/>
  <c r="AB3183" i="5"/>
  <c r="AB3184" i="5"/>
  <c r="AB3185" i="5"/>
  <c r="AB3186" i="5"/>
  <c r="AB3187" i="5"/>
  <c r="AB3188" i="5"/>
  <c r="AB3189" i="5"/>
  <c r="AB3190" i="5"/>
  <c r="AB3191" i="5"/>
  <c r="AB3192" i="5"/>
  <c r="AB3193" i="5"/>
  <c r="AB3194" i="5"/>
  <c r="AB3195" i="5"/>
  <c r="AB3196" i="5"/>
  <c r="AB3197" i="5"/>
  <c r="AB3198" i="5"/>
  <c r="AB3199" i="5"/>
  <c r="AB3200" i="5"/>
  <c r="AB3201" i="5"/>
  <c r="AB3202" i="5"/>
  <c r="AB3203" i="5"/>
  <c r="AB3204" i="5"/>
  <c r="AB3205" i="5"/>
  <c r="AB3206" i="5"/>
  <c r="AB3207" i="5"/>
  <c r="AB3208" i="5"/>
  <c r="AB3209" i="5"/>
  <c r="AB3210" i="5"/>
  <c r="AB3211" i="5"/>
  <c r="AB3212" i="5"/>
  <c r="AB3213" i="5"/>
  <c r="AB3214" i="5"/>
  <c r="AB3215" i="5"/>
  <c r="AB3216" i="5"/>
  <c r="AB3217" i="5"/>
  <c r="AB3218" i="5"/>
  <c r="AB3219" i="5"/>
  <c r="AB3220" i="5"/>
  <c r="AB3221" i="5"/>
  <c r="AB3222" i="5"/>
  <c r="AB3223" i="5"/>
  <c r="AB3224" i="5"/>
  <c r="AB3225" i="5"/>
  <c r="AB3226" i="5"/>
  <c r="AB3227" i="5"/>
  <c r="AB3228" i="5"/>
  <c r="AB3229" i="5"/>
  <c r="AB3230" i="5"/>
  <c r="AB3231" i="5"/>
  <c r="AB3232" i="5"/>
  <c r="AB3233" i="5"/>
  <c r="AB3234" i="5"/>
  <c r="AB3235" i="5"/>
  <c r="AB3236" i="5"/>
  <c r="AB3237" i="5"/>
  <c r="AB3238" i="5"/>
  <c r="AB3239" i="5"/>
  <c r="AB3240" i="5"/>
  <c r="AB3241" i="5"/>
  <c r="AB3242" i="5"/>
  <c r="AB3243" i="5"/>
  <c r="AB3244" i="5"/>
  <c r="AB3245" i="5"/>
  <c r="AB3246" i="5"/>
  <c r="AB3247" i="5"/>
  <c r="AB3248" i="5"/>
  <c r="AB3249" i="5"/>
  <c r="AB3250" i="5"/>
  <c r="AB3251" i="5"/>
  <c r="AB3252" i="5"/>
  <c r="AB3253" i="5"/>
  <c r="AB3254" i="5"/>
  <c r="AB3255" i="5"/>
  <c r="AB3256" i="5"/>
  <c r="AB3257" i="5"/>
  <c r="AB3258" i="5"/>
  <c r="AB3259" i="5"/>
  <c r="AB3260" i="5"/>
  <c r="AB3261" i="5"/>
  <c r="AB3262" i="5"/>
  <c r="AB3263" i="5"/>
  <c r="AB3264" i="5"/>
  <c r="AB3265" i="5"/>
  <c r="AB3266" i="5"/>
  <c r="AB3267" i="5"/>
  <c r="AB3268" i="5"/>
  <c r="AB3269" i="5"/>
  <c r="AB3270" i="5"/>
  <c r="AB3271" i="5"/>
  <c r="AB3272" i="5"/>
  <c r="AB3273" i="5"/>
  <c r="AB3274" i="5"/>
  <c r="AB3275" i="5"/>
  <c r="AB3276" i="5"/>
  <c r="AB3277" i="5"/>
  <c r="AB3278" i="5"/>
  <c r="AB3279" i="5"/>
  <c r="AB3280" i="5"/>
  <c r="AB3281" i="5"/>
  <c r="AB3282" i="5"/>
  <c r="AB3283" i="5"/>
  <c r="AB3284" i="5"/>
  <c r="AB3285" i="5"/>
  <c r="AB3286" i="5"/>
  <c r="AB3287" i="5"/>
  <c r="AB3288" i="5"/>
  <c r="AB3289" i="5"/>
  <c r="AB3290" i="5"/>
  <c r="AB3291" i="5"/>
  <c r="AB3292" i="5"/>
  <c r="AB3293" i="5"/>
  <c r="AB3294" i="5"/>
  <c r="AB3295" i="5"/>
  <c r="AB3296" i="5"/>
  <c r="AB3297" i="5"/>
  <c r="AB3298" i="5"/>
  <c r="AB3299" i="5"/>
  <c r="AB3300" i="5"/>
  <c r="AB3301" i="5"/>
  <c r="AB3302" i="5"/>
  <c r="AB3303" i="5"/>
  <c r="AB3304" i="5"/>
  <c r="AB3305" i="5"/>
  <c r="AB3306" i="5"/>
  <c r="AB3307" i="5"/>
  <c r="AB3308" i="5"/>
  <c r="AB3309" i="5"/>
  <c r="AB3310" i="5"/>
  <c r="AB3311" i="5"/>
  <c r="AB3312" i="5"/>
  <c r="AB3313" i="5"/>
  <c r="AB3314" i="5"/>
  <c r="AB3315" i="5"/>
  <c r="AB3316" i="5"/>
  <c r="AB3317" i="5"/>
  <c r="AB3318" i="5"/>
  <c r="AB3319" i="5"/>
  <c r="AB3320" i="5"/>
  <c r="AB3321" i="5"/>
  <c r="AB3322" i="5"/>
  <c r="AB3323" i="5"/>
  <c r="AB3324" i="5"/>
  <c r="AB3325" i="5"/>
  <c r="AB3326" i="5"/>
  <c r="AB3327" i="5"/>
  <c r="AB3328" i="5"/>
  <c r="AB3329" i="5"/>
  <c r="AB3330" i="5"/>
  <c r="AB3331" i="5"/>
  <c r="AB3332" i="5"/>
  <c r="AB3333" i="5"/>
  <c r="AB3334" i="5"/>
  <c r="AB3335" i="5"/>
  <c r="AB3336" i="5"/>
  <c r="AB3337" i="5"/>
  <c r="AB3338" i="5"/>
  <c r="AB3339" i="5"/>
  <c r="AB3340" i="5"/>
  <c r="AB3341" i="5"/>
  <c r="AB3342" i="5"/>
  <c r="AB3343" i="5"/>
  <c r="AB3344" i="5"/>
  <c r="AB3345" i="5"/>
  <c r="AB3346" i="5"/>
  <c r="AB3347" i="5"/>
  <c r="AB3348" i="5"/>
  <c r="AB3349" i="5"/>
  <c r="AB3350" i="5"/>
  <c r="AB3351" i="5"/>
  <c r="AB3352" i="5"/>
  <c r="AB3353" i="5"/>
  <c r="AB3354" i="5"/>
  <c r="AB3355" i="5"/>
  <c r="AB3356" i="5"/>
  <c r="AB3357" i="5"/>
  <c r="AB3358" i="5"/>
  <c r="AB3359" i="5"/>
  <c r="AB3360" i="5"/>
  <c r="AB3361" i="5"/>
  <c r="AB3362" i="5"/>
  <c r="AB3363" i="5"/>
  <c r="AB3364" i="5"/>
  <c r="AB3365" i="5"/>
  <c r="AB3366" i="5"/>
  <c r="AB3367" i="5"/>
  <c r="AB3368" i="5"/>
  <c r="AB3369" i="5"/>
  <c r="AB3370" i="5"/>
  <c r="AB3371" i="5"/>
  <c r="AB3372" i="5"/>
  <c r="AB3373" i="5"/>
  <c r="AB3374" i="5"/>
  <c r="AB3375" i="5"/>
  <c r="AB3376" i="5"/>
  <c r="AB3377" i="5"/>
  <c r="AB3378" i="5"/>
  <c r="AB3379" i="5"/>
  <c r="AB3380" i="5"/>
  <c r="AB3381" i="5"/>
  <c r="AB3382" i="5"/>
  <c r="AB3383" i="5"/>
  <c r="AB3384" i="5"/>
  <c r="AB3385" i="5"/>
  <c r="AB3386" i="5"/>
  <c r="AB3387" i="5"/>
  <c r="AB3388" i="5"/>
  <c r="AB3389" i="5"/>
  <c r="AB3390" i="5"/>
  <c r="AB3391" i="5"/>
  <c r="AB3392" i="5"/>
  <c r="AB3393" i="5"/>
  <c r="AB3394" i="5"/>
  <c r="AB3395" i="5"/>
  <c r="AB3396" i="5"/>
  <c r="AB3397" i="5"/>
  <c r="AB3398" i="5"/>
  <c r="AB3399" i="5"/>
  <c r="AB3400" i="5"/>
  <c r="AB3401" i="5"/>
  <c r="AB3402" i="5"/>
  <c r="AB3403" i="5"/>
  <c r="AB3404" i="5"/>
  <c r="AB3405" i="5"/>
  <c r="AB3406" i="5"/>
  <c r="AB3407" i="5"/>
  <c r="AB3408" i="5"/>
  <c r="AB3409" i="5"/>
  <c r="AB3410" i="5"/>
  <c r="AB3411" i="5"/>
  <c r="AB3412" i="5"/>
  <c r="AB3413" i="5"/>
  <c r="AB3414" i="5"/>
  <c r="AB3415" i="5"/>
  <c r="AB3416" i="5"/>
  <c r="AB3417" i="5"/>
  <c r="AB3418" i="5"/>
  <c r="AB3419" i="5"/>
  <c r="AB3420" i="5"/>
  <c r="AB3421" i="5"/>
  <c r="AB3422" i="5"/>
  <c r="AB3423" i="5"/>
  <c r="AB3424" i="5"/>
  <c r="AB3425" i="5"/>
  <c r="AB3426" i="5"/>
  <c r="AB3427" i="5"/>
  <c r="AB3428" i="5"/>
  <c r="AB3429" i="5"/>
  <c r="AB3430" i="5"/>
  <c r="AB3431" i="5"/>
  <c r="AB3432" i="5"/>
  <c r="AB3433" i="5"/>
  <c r="AB3434" i="5"/>
  <c r="AB3435" i="5"/>
  <c r="AB3436" i="5"/>
  <c r="AB3437" i="5"/>
  <c r="AB3438" i="5"/>
  <c r="AB3439" i="5"/>
  <c r="AB3440" i="5"/>
  <c r="AB3441" i="5"/>
  <c r="AB3442" i="5"/>
  <c r="AB3443" i="5"/>
  <c r="AB3444" i="5"/>
  <c r="AB3445" i="5"/>
  <c r="AB3446" i="5"/>
  <c r="AB3447" i="5"/>
  <c r="AB3448" i="5"/>
  <c r="AB3449" i="5"/>
  <c r="AB3450" i="5"/>
  <c r="AB3451" i="5"/>
  <c r="AB3452" i="5"/>
  <c r="AB3453" i="5"/>
  <c r="AB3454" i="5"/>
  <c r="AB3455" i="5"/>
  <c r="AB3456" i="5"/>
  <c r="AB3457" i="5"/>
  <c r="AB3458" i="5"/>
  <c r="AB3459" i="5"/>
  <c r="AB3460" i="5"/>
  <c r="AB3461" i="5"/>
  <c r="AB3462" i="5"/>
  <c r="AB3463" i="5"/>
  <c r="AB3464" i="5"/>
  <c r="AB3465" i="5"/>
  <c r="AB3466" i="5"/>
  <c r="AB3467" i="5"/>
  <c r="AB3468" i="5"/>
  <c r="AB3469" i="5"/>
  <c r="AB3470" i="5"/>
  <c r="AB3471" i="5"/>
  <c r="AB3472" i="5"/>
  <c r="AB3473" i="5"/>
  <c r="AB3474" i="5"/>
  <c r="AB3475" i="5"/>
  <c r="AB3476" i="5"/>
  <c r="AB3477" i="5"/>
  <c r="AB3478" i="5"/>
  <c r="AB3479" i="5"/>
  <c r="AB3480" i="5"/>
  <c r="AB3481" i="5"/>
  <c r="AB3482" i="5"/>
  <c r="AB3483" i="5"/>
  <c r="AB3484" i="5"/>
  <c r="AB3485" i="5"/>
  <c r="AB3486" i="5"/>
  <c r="AB3487" i="5"/>
  <c r="AB3488" i="5"/>
  <c r="AB3489" i="5"/>
  <c r="AB3490" i="5"/>
  <c r="AB3491" i="5"/>
  <c r="AB3492" i="5"/>
  <c r="AB3493" i="5"/>
  <c r="AB3494" i="5"/>
  <c r="AB3495" i="5"/>
  <c r="AB3496" i="5"/>
  <c r="AB3497" i="5"/>
  <c r="AB3498" i="5"/>
  <c r="AB3499" i="5"/>
  <c r="AB3500" i="5"/>
  <c r="AB3501" i="5"/>
  <c r="AB3502" i="5"/>
  <c r="AB3503" i="5"/>
  <c r="AB3504" i="5"/>
  <c r="AB3505" i="5"/>
  <c r="AB3506" i="5"/>
  <c r="AB3507" i="5"/>
  <c r="AB3508" i="5"/>
  <c r="AB3509" i="5"/>
  <c r="AB3510" i="5"/>
  <c r="AB3511" i="5"/>
  <c r="AB3512" i="5"/>
  <c r="AB3513" i="5"/>
  <c r="AB3514" i="5"/>
  <c r="AB3515" i="5"/>
  <c r="AB3516" i="5"/>
  <c r="AB3517" i="5"/>
  <c r="AB3518" i="5"/>
  <c r="AB3519" i="5"/>
  <c r="AB3520" i="5"/>
  <c r="AB3521" i="5"/>
  <c r="AB3522" i="5"/>
  <c r="AB3523" i="5"/>
  <c r="AB3524" i="5"/>
  <c r="AB3525" i="5"/>
  <c r="AB3526" i="5"/>
  <c r="AB3527" i="5"/>
  <c r="AB3528" i="5"/>
  <c r="AB3529" i="5"/>
  <c r="AB3530" i="5"/>
  <c r="AB3531" i="5"/>
  <c r="AB3532" i="5"/>
  <c r="AB3533" i="5"/>
  <c r="AB3534" i="5"/>
  <c r="AB3535" i="5"/>
  <c r="AB3536" i="5"/>
  <c r="AB3537" i="5"/>
  <c r="AB3538" i="5"/>
  <c r="AB3539" i="5"/>
  <c r="AB3540" i="5"/>
  <c r="AB3541" i="5"/>
  <c r="AB3542" i="5"/>
  <c r="AB3543" i="5"/>
  <c r="AB3544" i="5"/>
  <c r="AB3545" i="5"/>
  <c r="AB3546" i="5"/>
  <c r="AB3547" i="5"/>
  <c r="AB3548" i="5"/>
  <c r="AB3549" i="5"/>
  <c r="AB3550" i="5"/>
  <c r="AB3551" i="5"/>
  <c r="AB3552" i="5"/>
  <c r="AB3553" i="5"/>
  <c r="AB3554" i="5"/>
  <c r="AB3555" i="5"/>
  <c r="AB3556" i="5"/>
  <c r="AB3557" i="5"/>
  <c r="AB3558" i="5"/>
  <c r="AB3559" i="5"/>
  <c r="AB3560" i="5"/>
  <c r="AB3561" i="5"/>
  <c r="AB3562" i="5"/>
  <c r="AB3563" i="5"/>
  <c r="AB3564" i="5"/>
  <c r="AB3565" i="5"/>
  <c r="AB3566" i="5"/>
  <c r="AB3567" i="5"/>
  <c r="AB3568" i="5"/>
  <c r="AB3569" i="5"/>
  <c r="AB3570" i="5"/>
  <c r="AB3571" i="5"/>
  <c r="AB3572" i="5"/>
  <c r="AB3573" i="5"/>
  <c r="AB3574" i="5"/>
  <c r="AB3575" i="5"/>
  <c r="AB3576" i="5"/>
  <c r="AB3577" i="5"/>
  <c r="AB3578" i="5"/>
  <c r="AB3579" i="5"/>
  <c r="AB3580" i="5"/>
  <c r="AB3581" i="5"/>
  <c r="AB3582" i="5"/>
  <c r="AB3583" i="5"/>
  <c r="AB3584" i="5"/>
  <c r="AB3585" i="5"/>
  <c r="AB3586" i="5"/>
  <c r="AB3587" i="5"/>
  <c r="AB3588" i="5"/>
  <c r="AB3589" i="5"/>
  <c r="AB3590" i="5"/>
  <c r="AB3591" i="5"/>
  <c r="AB3592" i="5"/>
  <c r="AB3593" i="5"/>
  <c r="AB3594" i="5"/>
  <c r="AB3595" i="5"/>
  <c r="AB3596" i="5"/>
  <c r="AB3597" i="5"/>
  <c r="AB3598" i="5"/>
  <c r="AB3599" i="5"/>
  <c r="AB3600" i="5"/>
  <c r="AB3601" i="5"/>
  <c r="AB3602" i="5"/>
  <c r="AB3603" i="5"/>
  <c r="AB3604" i="5"/>
  <c r="AB3605" i="5"/>
  <c r="AB3606" i="5"/>
  <c r="AB3607" i="5"/>
  <c r="AB3608" i="5"/>
  <c r="AB3609" i="5"/>
  <c r="AB3610" i="5"/>
  <c r="AB3611" i="5"/>
  <c r="AB3612" i="5"/>
  <c r="AB3613" i="5"/>
  <c r="AB3614" i="5"/>
  <c r="AB3615" i="5"/>
  <c r="AB3616" i="5"/>
  <c r="AB3617" i="5"/>
  <c r="AB3618" i="5"/>
  <c r="AB3619" i="5"/>
  <c r="AB3620" i="5"/>
  <c r="AB3621" i="5"/>
  <c r="AB3622" i="5"/>
  <c r="AB3623" i="5"/>
  <c r="AB3624" i="5"/>
  <c r="AB3625" i="5"/>
  <c r="AB3626" i="5"/>
  <c r="AB3627" i="5"/>
  <c r="AB3628" i="5"/>
  <c r="AB3629" i="5"/>
  <c r="AB3630" i="5"/>
  <c r="AB3631" i="5"/>
  <c r="AB3632" i="5"/>
  <c r="AB3633" i="5"/>
  <c r="AB3634" i="5"/>
  <c r="AB3635" i="5"/>
  <c r="AB3636" i="5"/>
  <c r="AB3637" i="5"/>
  <c r="AB3638" i="5"/>
  <c r="AB3639" i="5"/>
  <c r="AB3640" i="5"/>
  <c r="AB3641" i="5"/>
  <c r="AB3642" i="5"/>
  <c r="AB3643" i="5"/>
  <c r="AB3644" i="5"/>
  <c r="AB3645" i="5"/>
  <c r="AB3646" i="5"/>
  <c r="AB3647" i="5"/>
  <c r="AB3648" i="5"/>
  <c r="AB3649" i="5"/>
  <c r="AB3650" i="5"/>
  <c r="AB3651" i="5"/>
  <c r="AB3652" i="5"/>
  <c r="AB3653" i="5"/>
  <c r="AB3654" i="5"/>
  <c r="AB3655" i="5"/>
  <c r="AB3656" i="5"/>
  <c r="AB3657" i="5"/>
  <c r="AB3658" i="5"/>
  <c r="AB3659" i="5"/>
  <c r="AB3660" i="5"/>
  <c r="AB3661" i="5"/>
  <c r="AB3662" i="5"/>
  <c r="AB3663" i="5"/>
  <c r="AB3664" i="5"/>
  <c r="AB3665" i="5"/>
  <c r="AB3666" i="5"/>
  <c r="AB3667" i="5"/>
  <c r="AB3668" i="5"/>
  <c r="AB3669" i="5"/>
  <c r="AB3670" i="5"/>
  <c r="AB3671" i="5"/>
  <c r="AB3672" i="5"/>
  <c r="AB3673" i="5"/>
  <c r="AB3674" i="5"/>
  <c r="AB3675" i="5"/>
  <c r="AB3676" i="5"/>
  <c r="AB3677" i="5"/>
  <c r="AB3678" i="5"/>
  <c r="AB3679" i="5"/>
  <c r="AB3680" i="5"/>
  <c r="AB3681" i="5"/>
  <c r="AB3682" i="5"/>
  <c r="AB3683" i="5"/>
  <c r="AB3684" i="5"/>
  <c r="AB3685" i="5"/>
  <c r="AB3686" i="5"/>
  <c r="AB3687" i="5"/>
  <c r="AB3688" i="5"/>
  <c r="AB3689" i="5"/>
  <c r="AB3690" i="5"/>
  <c r="AB3691" i="5"/>
  <c r="AB3692" i="5"/>
  <c r="AB3693" i="5"/>
  <c r="AB3694" i="5"/>
  <c r="AB3695" i="5"/>
  <c r="AB3696" i="5"/>
  <c r="AB3697" i="5"/>
  <c r="AB3698" i="5"/>
  <c r="AB3699" i="5"/>
  <c r="AB3700" i="5"/>
  <c r="AB3701" i="5"/>
  <c r="AB3702" i="5"/>
  <c r="AB3703" i="5"/>
  <c r="AB3704" i="5"/>
  <c r="AB3705" i="5"/>
  <c r="AB3706" i="5"/>
  <c r="AB3707" i="5"/>
  <c r="AB3708" i="5"/>
  <c r="AB3709" i="5"/>
  <c r="AB3710" i="5"/>
  <c r="AB3711" i="5"/>
  <c r="AB3712" i="5"/>
  <c r="AB3713" i="5"/>
  <c r="AB3714" i="5"/>
  <c r="AB3715" i="5"/>
  <c r="AB3716" i="5"/>
  <c r="AB3717" i="5"/>
  <c r="AB3718" i="5"/>
  <c r="AB3719" i="5"/>
  <c r="AB3720" i="5"/>
  <c r="AB3721" i="5"/>
  <c r="AB3722" i="5"/>
  <c r="AB3723" i="5"/>
  <c r="AB3724" i="5"/>
  <c r="AB3725" i="5"/>
  <c r="AB3726" i="5"/>
  <c r="AB3727" i="5"/>
  <c r="AB3728" i="5"/>
  <c r="AB3729" i="5"/>
  <c r="AB3730" i="5"/>
  <c r="AB3731" i="5"/>
  <c r="AB3732" i="5"/>
  <c r="AB3733" i="5"/>
  <c r="AB3734" i="5"/>
  <c r="AB3735" i="5"/>
  <c r="AB3736" i="5"/>
  <c r="AB3737" i="5"/>
  <c r="AB3738" i="5"/>
  <c r="AB3739" i="5"/>
  <c r="AB3740" i="5"/>
  <c r="AB3741" i="5"/>
  <c r="AB3742" i="5"/>
  <c r="AB3743" i="5"/>
  <c r="AB3744" i="5"/>
  <c r="AB3745" i="5"/>
  <c r="AB3746" i="5"/>
  <c r="AB3747" i="5"/>
  <c r="AB3748" i="5"/>
  <c r="AB3749" i="5"/>
  <c r="AB3750" i="5"/>
  <c r="AB3751" i="5"/>
  <c r="AB3752" i="5"/>
  <c r="AB3753" i="5"/>
  <c r="AB3754" i="5"/>
  <c r="AB3755" i="5"/>
  <c r="AB3756" i="5"/>
  <c r="AB3757" i="5"/>
  <c r="AB3758" i="5"/>
  <c r="AB3759" i="5"/>
  <c r="AB3760" i="5"/>
  <c r="AB3761" i="5"/>
  <c r="AB3762" i="5"/>
  <c r="AB3763" i="5"/>
  <c r="AB3764" i="5"/>
  <c r="AB3765" i="5"/>
  <c r="AB3766" i="5"/>
  <c r="AB3767" i="5"/>
  <c r="AB3768" i="5"/>
  <c r="AB3769" i="5"/>
  <c r="AB3770" i="5"/>
  <c r="AB3771" i="5"/>
  <c r="AB3772" i="5"/>
  <c r="AB3773" i="5"/>
  <c r="AB3774" i="5"/>
  <c r="AB3775" i="5"/>
  <c r="AB3776" i="5"/>
  <c r="AB3777" i="5"/>
  <c r="AB3778" i="5"/>
  <c r="AB3779" i="5"/>
  <c r="AB3780" i="5"/>
  <c r="AB3781" i="5"/>
  <c r="AB3782" i="5"/>
  <c r="AB3783" i="5"/>
  <c r="AB3784" i="5"/>
  <c r="AB3785" i="5"/>
  <c r="AB3786" i="5"/>
  <c r="AB3787" i="5"/>
  <c r="AB3788" i="5"/>
  <c r="AB3789" i="5"/>
  <c r="AB3790" i="5"/>
  <c r="AB3791" i="5"/>
  <c r="AB3792" i="5"/>
  <c r="AB3793" i="5"/>
  <c r="AB3794" i="5"/>
  <c r="AB3795" i="5"/>
  <c r="AB3796" i="5"/>
  <c r="AB3797" i="5"/>
  <c r="AB3798" i="5"/>
  <c r="AB3799" i="5"/>
  <c r="AB3800" i="5"/>
  <c r="AB3801" i="5"/>
  <c r="AB3802" i="5"/>
  <c r="AB3803" i="5"/>
  <c r="AB3804" i="5"/>
  <c r="AB3805" i="5"/>
  <c r="AB3806" i="5"/>
  <c r="AB3807" i="5"/>
  <c r="AB3808" i="5"/>
  <c r="AB3809" i="5"/>
  <c r="AB3810" i="5"/>
  <c r="AB3811" i="5"/>
  <c r="AB3812" i="5"/>
  <c r="AB3813" i="5"/>
  <c r="AB3814" i="5"/>
  <c r="AB3815" i="5"/>
  <c r="AB3816" i="5"/>
  <c r="AB3817" i="5"/>
  <c r="AB3818" i="5"/>
  <c r="AB3819" i="5"/>
  <c r="AB3820" i="5"/>
  <c r="AB3821" i="5"/>
  <c r="AB3822" i="5"/>
  <c r="AB3823" i="5"/>
  <c r="AB3824" i="5"/>
  <c r="AB3825" i="5"/>
  <c r="AB3826" i="5"/>
  <c r="AB3827" i="5"/>
  <c r="AB3828" i="5"/>
  <c r="AB3829" i="5"/>
  <c r="AB3830" i="5"/>
  <c r="AB3831" i="5"/>
  <c r="AB3832" i="5"/>
  <c r="AB3833" i="5"/>
  <c r="AB3834" i="5"/>
  <c r="AB3835" i="5"/>
  <c r="AB3836" i="5"/>
  <c r="AB3837" i="5"/>
  <c r="AB3838" i="5"/>
  <c r="AB3839" i="5"/>
  <c r="AB3840" i="5"/>
  <c r="AB3841" i="5"/>
  <c r="AB3842" i="5"/>
  <c r="AB3843" i="5"/>
  <c r="AB3844" i="5"/>
  <c r="AB3845" i="5"/>
  <c r="AB3846" i="5"/>
  <c r="AB3847" i="5"/>
  <c r="AB3848" i="5"/>
  <c r="AB3849" i="5"/>
  <c r="AB3850" i="5"/>
  <c r="AB3851" i="5"/>
  <c r="AB3852" i="5"/>
  <c r="AB3853" i="5"/>
  <c r="AB3854" i="5"/>
  <c r="AB3855" i="5"/>
  <c r="AB3856" i="5"/>
  <c r="AB3857" i="5"/>
  <c r="AB3858" i="5"/>
  <c r="AB3859" i="5"/>
  <c r="AB3860" i="5"/>
  <c r="AB3861" i="5"/>
  <c r="AB3862" i="5"/>
  <c r="AB3863" i="5"/>
  <c r="AB3864" i="5"/>
  <c r="AB3865" i="5"/>
  <c r="AB3866" i="5"/>
  <c r="AB3867" i="5"/>
  <c r="AB3868" i="5"/>
  <c r="AB3869" i="5"/>
  <c r="AB3870" i="5"/>
  <c r="AB3871" i="5"/>
  <c r="AB3872" i="5"/>
  <c r="AB3873" i="5"/>
  <c r="AB3874" i="5"/>
  <c r="AB3875" i="5"/>
  <c r="AB3876" i="5"/>
  <c r="AB3877" i="5"/>
  <c r="AB3878" i="5"/>
  <c r="AB3879" i="5"/>
  <c r="AB3880" i="5"/>
  <c r="AB3881" i="5"/>
  <c r="AB3882" i="5"/>
  <c r="AB3883" i="5"/>
  <c r="AB3884" i="5"/>
  <c r="AB3885" i="5"/>
  <c r="AB3886" i="5"/>
  <c r="AB3887" i="5"/>
  <c r="AB3888" i="5"/>
  <c r="AB3889" i="5"/>
  <c r="AB3890" i="5"/>
  <c r="AB3891" i="5"/>
  <c r="AB3892" i="5"/>
  <c r="AB3893" i="5"/>
  <c r="AB3894" i="5"/>
  <c r="AB3895" i="5"/>
  <c r="AB3896" i="5"/>
  <c r="AB3897" i="5"/>
  <c r="AB3898" i="5"/>
  <c r="AB3899" i="5"/>
  <c r="AB3900" i="5"/>
  <c r="AB3901" i="5"/>
  <c r="AB3902" i="5"/>
  <c r="AB3903" i="5"/>
  <c r="AB3904" i="5"/>
  <c r="AB3905" i="5"/>
  <c r="AB3906" i="5"/>
  <c r="AB3907" i="5"/>
  <c r="AB3908" i="5"/>
  <c r="AB3909" i="5"/>
  <c r="AB3910" i="5"/>
  <c r="AB3911" i="5"/>
  <c r="AB3912" i="5"/>
  <c r="AB3913" i="5"/>
  <c r="AB3914" i="5"/>
  <c r="AB3915" i="5"/>
  <c r="AB3916" i="5"/>
  <c r="AB3917" i="5"/>
  <c r="AB3918" i="5"/>
  <c r="AB3919" i="5"/>
  <c r="AB3920" i="5"/>
  <c r="AB3921" i="5"/>
  <c r="AB3922" i="5"/>
  <c r="AB3923" i="5"/>
  <c r="AB3924" i="5"/>
  <c r="AB3925" i="5"/>
  <c r="AB3926" i="5"/>
  <c r="AB3927" i="5"/>
  <c r="AB3928" i="5"/>
  <c r="AB3929" i="5"/>
  <c r="AB3930" i="5"/>
  <c r="AB3931" i="5"/>
  <c r="AB3932" i="5"/>
  <c r="AB3933" i="5"/>
  <c r="AB3934" i="5"/>
  <c r="AB3935" i="5"/>
  <c r="AB3936" i="5"/>
  <c r="AB3937" i="5"/>
  <c r="AB3938" i="5"/>
  <c r="AB3939" i="5"/>
  <c r="AB3940" i="5"/>
  <c r="AB3941" i="5"/>
  <c r="AB3942" i="5"/>
  <c r="AB3943" i="5"/>
  <c r="AB3944" i="5"/>
  <c r="AB3945" i="5"/>
  <c r="AB3946" i="5"/>
  <c r="AB3947" i="5"/>
  <c r="AB3948" i="5"/>
  <c r="AB3949" i="5"/>
  <c r="AB3950" i="5"/>
  <c r="AB3951" i="5"/>
  <c r="AB3952" i="5"/>
  <c r="AB3953" i="5"/>
  <c r="AB3954" i="5"/>
  <c r="AB3955" i="5"/>
  <c r="AB3956" i="5"/>
  <c r="AB3957" i="5"/>
  <c r="AB3958" i="5"/>
  <c r="AB3959" i="5"/>
  <c r="AB3960" i="5"/>
  <c r="AB3961" i="5"/>
  <c r="AB3962" i="5"/>
  <c r="AB3963" i="5"/>
  <c r="AB3964" i="5"/>
  <c r="AB3965" i="5"/>
  <c r="AB3966" i="5"/>
  <c r="AB3967" i="5"/>
  <c r="AB3968" i="5"/>
  <c r="AB3969" i="5"/>
  <c r="AB3970" i="5"/>
  <c r="AB3971" i="5"/>
  <c r="AB3972" i="5"/>
  <c r="AB3973" i="5"/>
  <c r="AB3974" i="5"/>
  <c r="AB3975" i="5"/>
  <c r="AB3976" i="5"/>
  <c r="AB3977" i="5"/>
  <c r="AB3978" i="5"/>
  <c r="AB3979" i="5"/>
  <c r="AB3980" i="5"/>
  <c r="AB3981" i="5"/>
  <c r="AB3982" i="5"/>
  <c r="AB3983" i="5"/>
  <c r="AB3984" i="5"/>
  <c r="AB3985" i="5"/>
  <c r="AB3986" i="5"/>
  <c r="AB3987" i="5"/>
  <c r="AB3988" i="5"/>
  <c r="AB3989" i="5"/>
  <c r="AB3990" i="5"/>
  <c r="AB3991" i="5"/>
  <c r="AB3992" i="5"/>
  <c r="AB3993" i="5"/>
  <c r="AB3994" i="5"/>
  <c r="AB3995" i="5"/>
  <c r="AB3996" i="5"/>
  <c r="AB3997" i="5"/>
  <c r="AB3998" i="5"/>
  <c r="AB3999" i="5"/>
  <c r="AB4000" i="5"/>
  <c r="AB4001" i="5"/>
  <c r="AB4002" i="5"/>
  <c r="AB4003" i="5"/>
  <c r="AB4004" i="5"/>
  <c r="AB4005" i="5"/>
  <c r="AB4006" i="5"/>
  <c r="AB4007" i="5"/>
  <c r="AB4008" i="5"/>
  <c r="AB4009" i="5"/>
  <c r="AB4010" i="5"/>
  <c r="AB4011" i="5"/>
  <c r="AB4012" i="5"/>
  <c r="AB4013" i="5"/>
  <c r="AB4014" i="5"/>
  <c r="AB4015" i="5"/>
  <c r="AB4016" i="5"/>
  <c r="AB4017" i="5"/>
  <c r="AB4018" i="5"/>
  <c r="AB4019" i="5"/>
  <c r="AB4020" i="5"/>
  <c r="AB4021" i="5"/>
  <c r="AB4022" i="5"/>
  <c r="AB4023" i="5"/>
  <c r="AB4024" i="5"/>
  <c r="AB4025" i="5"/>
  <c r="AB4026" i="5"/>
  <c r="AB4027" i="5"/>
  <c r="AB4028" i="5"/>
  <c r="AB4029" i="5"/>
  <c r="AB4030" i="5"/>
  <c r="AB4031" i="5"/>
  <c r="AB4032" i="5"/>
  <c r="AB4033" i="5"/>
  <c r="AB4034" i="5"/>
  <c r="AB4035" i="5"/>
  <c r="AB4036" i="5"/>
  <c r="AB4037" i="5"/>
  <c r="AB4038" i="5"/>
  <c r="AB4039" i="5"/>
  <c r="AB4040" i="5"/>
  <c r="AB4041" i="5"/>
  <c r="AB4042" i="5"/>
  <c r="AB4043" i="5"/>
  <c r="AB4044" i="5"/>
  <c r="AB4045" i="5"/>
  <c r="AB4046" i="5"/>
  <c r="AB4047" i="5"/>
  <c r="AB4048" i="5"/>
  <c r="AB4049" i="5"/>
  <c r="AB4050" i="5"/>
  <c r="AB4051" i="5"/>
  <c r="AB4052" i="5"/>
  <c r="AB4053" i="5"/>
  <c r="AB4054" i="5"/>
  <c r="AB4055" i="5"/>
  <c r="AB4056" i="5"/>
  <c r="AB4057" i="5"/>
  <c r="AB4058" i="5"/>
  <c r="AB4059" i="5"/>
  <c r="AB4060" i="5"/>
  <c r="AB4061" i="5"/>
  <c r="AB4062" i="5"/>
  <c r="AB4063" i="5"/>
  <c r="AB4064" i="5"/>
  <c r="AB4065" i="5"/>
  <c r="AB4066" i="5"/>
  <c r="AB4067" i="5"/>
  <c r="AB4068" i="5"/>
  <c r="AB4069" i="5"/>
  <c r="AB4070" i="5"/>
  <c r="AB4071" i="5"/>
  <c r="AB4072" i="5"/>
  <c r="AB4073" i="5"/>
  <c r="AB4074" i="5"/>
  <c r="AB4075" i="5"/>
  <c r="AB4076" i="5"/>
  <c r="AB4077" i="5"/>
  <c r="AB4078" i="5"/>
  <c r="AB4079" i="5"/>
  <c r="AB4080" i="5"/>
  <c r="AB4081" i="5"/>
  <c r="AB4082" i="5"/>
  <c r="AB4083" i="5"/>
  <c r="AB4084" i="5"/>
  <c r="AB4085" i="5"/>
  <c r="AB4086" i="5"/>
  <c r="AB4087" i="5"/>
  <c r="AB4088" i="5"/>
  <c r="AB4089" i="5"/>
  <c r="AB4090" i="5"/>
  <c r="AB4091" i="5"/>
  <c r="AB4092" i="5"/>
  <c r="AB4093" i="5"/>
  <c r="AB4094" i="5"/>
  <c r="AB4095" i="5"/>
  <c r="AB4096" i="5"/>
  <c r="AB4097" i="5"/>
  <c r="AB4098" i="5"/>
  <c r="AB4099" i="5"/>
  <c r="AB4100" i="5"/>
  <c r="AB4101" i="5"/>
  <c r="AB4102" i="5"/>
  <c r="AB4103" i="5"/>
  <c r="AB4104" i="5"/>
  <c r="AB4105" i="5"/>
  <c r="AB4106" i="5"/>
  <c r="AB4107" i="5"/>
  <c r="AB4108" i="5"/>
  <c r="AB4109" i="5"/>
  <c r="AB4110" i="5"/>
  <c r="AB4111" i="5"/>
  <c r="AB4112" i="5"/>
  <c r="AB4113" i="5"/>
  <c r="AB4114" i="5"/>
  <c r="AB4115" i="5"/>
  <c r="AB4116" i="5"/>
  <c r="AB4117" i="5"/>
  <c r="AB4118" i="5"/>
  <c r="AB4119" i="5"/>
  <c r="AB4120" i="5"/>
  <c r="AB4121" i="5"/>
  <c r="AB4122" i="5"/>
  <c r="AB4123" i="5"/>
  <c r="AB4124" i="5"/>
  <c r="AB4125" i="5"/>
  <c r="AB4126" i="5"/>
  <c r="AB4127" i="5"/>
  <c r="AB4128" i="5"/>
  <c r="AB4129" i="5"/>
  <c r="AB4130" i="5"/>
  <c r="AB4131" i="5"/>
  <c r="AB4132" i="5"/>
  <c r="AB4133" i="5"/>
  <c r="AB4134" i="5"/>
  <c r="AB4135" i="5"/>
  <c r="AB4136" i="5"/>
  <c r="AB4137" i="5"/>
  <c r="AB4138" i="5"/>
  <c r="AB4139" i="5"/>
  <c r="AB4140" i="5"/>
  <c r="AB4141" i="5"/>
  <c r="AB4142" i="5"/>
  <c r="AB4143" i="5"/>
  <c r="AB4144" i="5"/>
  <c r="AB4145" i="5"/>
  <c r="AB4146" i="5"/>
  <c r="AB4147" i="5"/>
  <c r="AB4148" i="5"/>
  <c r="AB4149" i="5"/>
  <c r="AB4150" i="5"/>
  <c r="AB4151" i="5"/>
  <c r="AB4152" i="5"/>
  <c r="AB4153" i="5"/>
  <c r="AB4154" i="5"/>
  <c r="AB4155" i="5"/>
  <c r="AB4156" i="5"/>
  <c r="AB4157" i="5"/>
  <c r="AB4158" i="5"/>
  <c r="AB4159" i="5"/>
  <c r="AB4160" i="5"/>
  <c r="AB4161" i="5"/>
  <c r="AB4162" i="5"/>
  <c r="AB4163" i="5"/>
  <c r="AB4164" i="5"/>
  <c r="AB4165" i="5"/>
  <c r="AB4166" i="5"/>
  <c r="AB4167" i="5"/>
  <c r="AB4168" i="5"/>
  <c r="AB4169" i="5"/>
  <c r="AB4170" i="5"/>
  <c r="AB4171" i="5"/>
  <c r="AB4172" i="5"/>
  <c r="AB4173" i="5"/>
  <c r="AB4174" i="5"/>
  <c r="AB4175" i="5"/>
  <c r="AB4176" i="5"/>
  <c r="AB4177" i="5"/>
  <c r="AB4178" i="5"/>
  <c r="AB4179" i="5"/>
  <c r="AB4180" i="5"/>
  <c r="AB4181" i="5"/>
  <c r="AB4182" i="5"/>
  <c r="AB4183" i="5"/>
  <c r="AB4184" i="5"/>
  <c r="AB4185" i="5"/>
  <c r="AB4186" i="5"/>
  <c r="AB4187" i="5"/>
  <c r="AB4188" i="5"/>
  <c r="AB4189" i="5"/>
  <c r="AB4190" i="5"/>
  <c r="AB4191" i="5"/>
  <c r="AB4192" i="5"/>
  <c r="AB4193" i="5"/>
  <c r="AB4194" i="5"/>
  <c r="AB4195" i="5"/>
  <c r="AB4196" i="5"/>
  <c r="AB4197" i="5"/>
  <c r="AB4198" i="5"/>
  <c r="AB4199" i="5"/>
  <c r="AB4200" i="5"/>
  <c r="AB4201" i="5"/>
  <c r="AB4202" i="5"/>
  <c r="AB4203" i="5"/>
  <c r="AB4204" i="5"/>
  <c r="AB4205" i="5"/>
  <c r="AB4206" i="5"/>
  <c r="AB4207" i="5"/>
  <c r="AB4208" i="5"/>
  <c r="AB4209" i="5"/>
  <c r="AB4210" i="5"/>
  <c r="AB4211" i="5"/>
  <c r="AB4212" i="5"/>
  <c r="AB4213" i="5"/>
  <c r="AB4214" i="5"/>
  <c r="AB4215" i="5"/>
  <c r="AB4216" i="5"/>
  <c r="AB4217" i="5"/>
  <c r="AB4218" i="5"/>
  <c r="AB4219" i="5"/>
  <c r="AB4220" i="5"/>
  <c r="AB4221" i="5"/>
  <c r="AB4222" i="5"/>
  <c r="AB4223" i="5"/>
  <c r="AB4224" i="5"/>
  <c r="AB4225" i="5"/>
  <c r="AB4226" i="5"/>
  <c r="AB4227" i="5"/>
  <c r="AB4228" i="5"/>
  <c r="AB4229" i="5"/>
  <c r="AB4230" i="5"/>
  <c r="AB4231" i="5"/>
  <c r="AB4232" i="5"/>
  <c r="AB4233" i="5"/>
  <c r="AB4234" i="5"/>
  <c r="AB4235" i="5"/>
  <c r="AB4236" i="5"/>
  <c r="AB4237" i="5"/>
  <c r="AB4238" i="5"/>
  <c r="AB4239" i="5"/>
  <c r="AB4240" i="5"/>
  <c r="AB4241" i="5"/>
  <c r="AB4242" i="5"/>
  <c r="AB4243" i="5"/>
  <c r="AB4244" i="5"/>
  <c r="AB4245" i="5"/>
  <c r="AB4246" i="5"/>
  <c r="AB4247" i="5"/>
  <c r="AB4248" i="5"/>
  <c r="AB4249" i="5"/>
  <c r="AB4250" i="5"/>
  <c r="AB4251" i="5"/>
  <c r="AB4252" i="5"/>
  <c r="AB4253" i="5"/>
  <c r="AB4254" i="5"/>
  <c r="AB4255" i="5"/>
  <c r="AB4256" i="5"/>
  <c r="AB4257" i="5"/>
  <c r="AB4258" i="5"/>
  <c r="AB4259" i="5"/>
  <c r="AB4260" i="5"/>
  <c r="AB4261" i="5"/>
  <c r="AB4262" i="5"/>
  <c r="AB4263" i="5"/>
  <c r="AB4264" i="5"/>
  <c r="AB4265" i="5"/>
  <c r="AB4266" i="5"/>
  <c r="AB4267" i="5"/>
  <c r="AB4268" i="5"/>
  <c r="AB4269" i="5"/>
  <c r="AB4270" i="5"/>
  <c r="AB4271" i="5"/>
  <c r="AB4272" i="5"/>
  <c r="AB4273" i="5"/>
  <c r="AB4274" i="5"/>
  <c r="AB4275" i="5"/>
  <c r="AB4276" i="5"/>
  <c r="AB4277" i="5"/>
  <c r="AB4278" i="5"/>
  <c r="AB4279" i="5"/>
  <c r="AB4280" i="5"/>
  <c r="AB4281" i="5"/>
  <c r="AB4282" i="5"/>
  <c r="AB4283" i="5"/>
  <c r="AB4284" i="5"/>
  <c r="AB4285" i="5"/>
  <c r="AB4286" i="5"/>
  <c r="AB4287" i="5"/>
  <c r="AB4288" i="5"/>
  <c r="AB4289" i="5"/>
  <c r="AB4290" i="5"/>
  <c r="AB4291" i="5"/>
  <c r="AB4292" i="5"/>
  <c r="AB4293" i="5"/>
  <c r="AB4294" i="5"/>
  <c r="AB4295" i="5"/>
  <c r="AB4296" i="5"/>
  <c r="AB4297" i="5"/>
  <c r="AB4298" i="5"/>
  <c r="AB4299" i="5"/>
  <c r="AB4300" i="5"/>
  <c r="AB4302" i="5"/>
  <c r="AC2300" i="5"/>
  <c r="AC2301" i="5"/>
  <c r="AC2302" i="5"/>
  <c r="AC2303" i="5"/>
  <c r="AC2304" i="5"/>
  <c r="AC2305" i="5"/>
  <c r="AC2306" i="5"/>
  <c r="AC2307" i="5"/>
  <c r="AC2308" i="5"/>
  <c r="AC2309" i="5"/>
  <c r="AC2310" i="5"/>
  <c r="AC2311" i="5"/>
  <c r="AC2312" i="5"/>
  <c r="AC2313" i="5"/>
  <c r="AC2314" i="5"/>
  <c r="AC2315" i="5"/>
  <c r="AC2316" i="5"/>
  <c r="AC2317" i="5"/>
  <c r="AC2318" i="5"/>
  <c r="AC2319" i="5"/>
  <c r="AC2320" i="5"/>
  <c r="AC2321" i="5"/>
  <c r="AC2322" i="5"/>
  <c r="AC2323" i="5"/>
  <c r="AC2324" i="5"/>
  <c r="AC2325" i="5"/>
  <c r="AC2326" i="5"/>
  <c r="AC2327" i="5"/>
  <c r="AC2328" i="5"/>
  <c r="AC2329" i="5"/>
  <c r="AC2330" i="5"/>
  <c r="AC2331" i="5"/>
  <c r="AC2332" i="5"/>
  <c r="AC2333" i="5"/>
  <c r="AC2334" i="5"/>
  <c r="AC2335" i="5"/>
  <c r="AC2336" i="5"/>
  <c r="AC2337" i="5"/>
  <c r="AC2338" i="5"/>
  <c r="AC2339" i="5"/>
  <c r="AC2340" i="5"/>
  <c r="AC2341" i="5"/>
  <c r="AC2342" i="5"/>
  <c r="AC2343" i="5"/>
  <c r="AC2344" i="5"/>
  <c r="AC2345" i="5"/>
  <c r="AC2346" i="5"/>
  <c r="AC2347" i="5"/>
  <c r="AC2348" i="5"/>
  <c r="AC2349" i="5"/>
  <c r="AC2350" i="5"/>
  <c r="AC2351" i="5"/>
  <c r="AC2352" i="5"/>
  <c r="AC2353" i="5"/>
  <c r="AC2354" i="5"/>
  <c r="AC2355" i="5"/>
  <c r="AC2356" i="5"/>
  <c r="AC2357" i="5"/>
  <c r="AC2358" i="5"/>
  <c r="AC2359" i="5"/>
  <c r="AC2360" i="5"/>
  <c r="AC2361" i="5"/>
  <c r="AC2362" i="5"/>
  <c r="AC2363" i="5"/>
  <c r="AC2364" i="5"/>
  <c r="AC2365" i="5"/>
  <c r="AC2366" i="5"/>
  <c r="AC2367" i="5"/>
  <c r="AC2368" i="5"/>
  <c r="AC2369" i="5"/>
  <c r="AC2370" i="5"/>
  <c r="AC2371" i="5"/>
  <c r="AC2372" i="5"/>
  <c r="AC2373" i="5"/>
  <c r="AC2374" i="5"/>
  <c r="AC2375" i="5"/>
  <c r="AC2376" i="5"/>
  <c r="AC2377" i="5"/>
  <c r="AC2378" i="5"/>
  <c r="AC2379" i="5"/>
  <c r="AC2380" i="5"/>
  <c r="AC2381" i="5"/>
  <c r="AC2382" i="5"/>
  <c r="AC2383" i="5"/>
  <c r="AC2384" i="5"/>
  <c r="AC2385" i="5"/>
  <c r="AC2386" i="5"/>
  <c r="AC2387" i="5"/>
  <c r="AC2388" i="5"/>
  <c r="AC2389" i="5"/>
  <c r="AC2390" i="5"/>
  <c r="AC2391" i="5"/>
  <c r="AC2392" i="5"/>
  <c r="AC2393" i="5"/>
  <c r="AC2394" i="5"/>
  <c r="AC2395" i="5"/>
  <c r="AC2396" i="5"/>
  <c r="AC2397" i="5"/>
  <c r="AC2398" i="5"/>
  <c r="AC2399" i="5"/>
  <c r="AC2400" i="5"/>
  <c r="AC2401" i="5"/>
  <c r="AC2402" i="5"/>
  <c r="AC2403" i="5"/>
  <c r="AC2404" i="5"/>
  <c r="AC2405" i="5"/>
  <c r="AC2406" i="5"/>
  <c r="AC2407" i="5"/>
  <c r="AC2408" i="5"/>
  <c r="AC2409" i="5"/>
  <c r="AC2410" i="5"/>
  <c r="AC2411" i="5"/>
  <c r="AC2412" i="5"/>
  <c r="AC2413" i="5"/>
  <c r="AC2414" i="5"/>
  <c r="AC2415" i="5"/>
  <c r="AC2416" i="5"/>
  <c r="AC2417" i="5"/>
  <c r="AC2418" i="5"/>
  <c r="AC2419" i="5"/>
  <c r="AC2420" i="5"/>
  <c r="AC2421" i="5"/>
  <c r="AC2422" i="5"/>
  <c r="AC2423" i="5"/>
  <c r="AC2424" i="5"/>
  <c r="AC2425" i="5"/>
  <c r="AC2426" i="5"/>
  <c r="AC2427" i="5"/>
  <c r="AC2428" i="5"/>
  <c r="AC2429" i="5"/>
  <c r="AC2430" i="5"/>
  <c r="AC2431" i="5"/>
  <c r="AC2432" i="5"/>
  <c r="AC2433" i="5"/>
  <c r="AC2434" i="5"/>
  <c r="AC2435" i="5"/>
  <c r="AC2436" i="5"/>
  <c r="AC2437" i="5"/>
  <c r="AC2438" i="5"/>
  <c r="AC2439" i="5"/>
  <c r="AC2440" i="5"/>
  <c r="AC2441" i="5"/>
  <c r="AC2442" i="5"/>
  <c r="AC2443" i="5"/>
  <c r="AC2444" i="5"/>
  <c r="AC2445" i="5"/>
  <c r="AC2446" i="5"/>
  <c r="AC2447" i="5"/>
  <c r="AC2448" i="5"/>
  <c r="AC2449" i="5"/>
  <c r="AC2450" i="5"/>
  <c r="AC2451" i="5"/>
  <c r="AC2452" i="5"/>
  <c r="AC2453" i="5"/>
  <c r="AC2454" i="5"/>
  <c r="AC2455" i="5"/>
  <c r="AC2456" i="5"/>
  <c r="AC2457" i="5"/>
  <c r="AC2458" i="5"/>
  <c r="AC2459" i="5"/>
  <c r="AC2460" i="5"/>
  <c r="AC2461" i="5"/>
  <c r="AC2462" i="5"/>
  <c r="AC2463" i="5"/>
  <c r="AC2464" i="5"/>
  <c r="AC2465" i="5"/>
  <c r="AC2466" i="5"/>
  <c r="AC2467" i="5"/>
  <c r="AC2468" i="5"/>
  <c r="AC2469" i="5"/>
  <c r="AC2470" i="5"/>
  <c r="AC2471" i="5"/>
  <c r="AC2472" i="5"/>
  <c r="AC2473" i="5"/>
  <c r="AC2474" i="5"/>
  <c r="AC2475" i="5"/>
  <c r="AC2476" i="5"/>
  <c r="AC2477" i="5"/>
  <c r="AC2478" i="5"/>
  <c r="AC2479" i="5"/>
  <c r="AC2480" i="5"/>
  <c r="AC2481" i="5"/>
  <c r="AC2482" i="5"/>
  <c r="AC2483" i="5"/>
  <c r="AC2484" i="5"/>
  <c r="AC2485" i="5"/>
  <c r="AC2486" i="5"/>
  <c r="AC2487" i="5"/>
  <c r="AC2488" i="5"/>
  <c r="AC2489" i="5"/>
  <c r="AC2490" i="5"/>
  <c r="AC2491" i="5"/>
  <c r="AC2492" i="5"/>
  <c r="AC2493" i="5"/>
  <c r="AC2494" i="5"/>
  <c r="AC2495" i="5"/>
  <c r="AC2496" i="5"/>
  <c r="AC2497" i="5"/>
  <c r="AC2498" i="5"/>
  <c r="AC2499" i="5"/>
  <c r="AC2500" i="5"/>
  <c r="AC2501" i="5"/>
  <c r="AC2502" i="5"/>
  <c r="AC2503" i="5"/>
  <c r="AC2504" i="5"/>
  <c r="AC2505" i="5"/>
  <c r="AC2506" i="5"/>
  <c r="AC2507" i="5"/>
  <c r="AC2508" i="5"/>
  <c r="AC2509" i="5"/>
  <c r="AC2510" i="5"/>
  <c r="AC2511" i="5"/>
  <c r="AC2512" i="5"/>
  <c r="AC2513" i="5"/>
  <c r="AC2514" i="5"/>
  <c r="AC2515" i="5"/>
  <c r="AC2516" i="5"/>
  <c r="AC2517" i="5"/>
  <c r="AC2518" i="5"/>
  <c r="AC2519" i="5"/>
  <c r="AC2520" i="5"/>
  <c r="AC2521" i="5"/>
  <c r="AC2522" i="5"/>
  <c r="AC2523" i="5"/>
  <c r="AC2524" i="5"/>
  <c r="AC2525" i="5"/>
  <c r="AC2526" i="5"/>
  <c r="AC2527" i="5"/>
  <c r="AC2528" i="5"/>
  <c r="AC2529" i="5"/>
  <c r="AC2530" i="5"/>
  <c r="AC2531" i="5"/>
  <c r="AC2532" i="5"/>
  <c r="AC2533" i="5"/>
  <c r="AC2534" i="5"/>
  <c r="AC2535" i="5"/>
  <c r="AC2536" i="5"/>
  <c r="AC2537" i="5"/>
  <c r="AC2538" i="5"/>
  <c r="AC2539" i="5"/>
  <c r="AC2540" i="5"/>
  <c r="AC2541" i="5"/>
  <c r="AC2542" i="5"/>
  <c r="AC2543" i="5"/>
  <c r="AC2544" i="5"/>
  <c r="AC2545" i="5"/>
  <c r="AC2546" i="5"/>
  <c r="AC2547" i="5"/>
  <c r="AC2548" i="5"/>
  <c r="AC2549" i="5"/>
  <c r="AC2550" i="5"/>
  <c r="AC2551" i="5"/>
  <c r="AC2552" i="5"/>
  <c r="AC2553" i="5"/>
  <c r="AC2554" i="5"/>
  <c r="AC2555" i="5"/>
  <c r="AC2556" i="5"/>
  <c r="AC2557" i="5"/>
  <c r="AC2558" i="5"/>
  <c r="AC2559" i="5"/>
  <c r="AC2560" i="5"/>
  <c r="AC2561" i="5"/>
  <c r="AC2562" i="5"/>
  <c r="AC2563" i="5"/>
  <c r="AC2564" i="5"/>
  <c r="AC2565" i="5"/>
  <c r="AC2566" i="5"/>
  <c r="AC2567" i="5"/>
  <c r="AC2568" i="5"/>
  <c r="AC2569" i="5"/>
  <c r="AC2570" i="5"/>
  <c r="AC2571" i="5"/>
  <c r="AC2572" i="5"/>
  <c r="AC2573" i="5"/>
  <c r="AC2574" i="5"/>
  <c r="AC2575" i="5"/>
  <c r="AC2576" i="5"/>
  <c r="AC2577" i="5"/>
  <c r="AC2578" i="5"/>
  <c r="AC2579" i="5"/>
  <c r="AC2580" i="5"/>
  <c r="AC2581" i="5"/>
  <c r="AC2582" i="5"/>
  <c r="AC2583" i="5"/>
  <c r="AC2584" i="5"/>
  <c r="AC2585" i="5"/>
  <c r="AC2586" i="5"/>
  <c r="AC2587" i="5"/>
  <c r="AC2588" i="5"/>
  <c r="AC2589" i="5"/>
  <c r="AC2590" i="5"/>
  <c r="AC2591" i="5"/>
  <c r="AC2592" i="5"/>
  <c r="AC2593" i="5"/>
  <c r="AC2594" i="5"/>
  <c r="AC2595" i="5"/>
  <c r="AC2596" i="5"/>
  <c r="AC2597" i="5"/>
  <c r="AC2598" i="5"/>
  <c r="AC2599" i="5"/>
  <c r="AC2600" i="5"/>
  <c r="AC2601" i="5"/>
  <c r="AC2602" i="5"/>
  <c r="AC2603" i="5"/>
  <c r="AC2604" i="5"/>
  <c r="AC2605" i="5"/>
  <c r="AC2606" i="5"/>
  <c r="AC2607" i="5"/>
  <c r="AC2608" i="5"/>
  <c r="AC2609" i="5"/>
  <c r="AC2610" i="5"/>
  <c r="AC2611" i="5"/>
  <c r="AC2612" i="5"/>
  <c r="AC2613" i="5"/>
  <c r="AC2614" i="5"/>
  <c r="AC2615" i="5"/>
  <c r="AC2616" i="5"/>
  <c r="AC2617" i="5"/>
  <c r="AC2618" i="5"/>
  <c r="AC2619" i="5"/>
  <c r="AC2620" i="5"/>
  <c r="AC2621" i="5"/>
  <c r="AC2622" i="5"/>
  <c r="AC2623" i="5"/>
  <c r="AC2624" i="5"/>
  <c r="AC2625" i="5"/>
  <c r="AC2626" i="5"/>
  <c r="AC2627" i="5"/>
  <c r="AC2628" i="5"/>
  <c r="AC2629" i="5"/>
  <c r="AC2630" i="5"/>
  <c r="AC2631" i="5"/>
  <c r="AC2632" i="5"/>
  <c r="AC2633" i="5"/>
  <c r="AC2634" i="5"/>
  <c r="AC2635" i="5"/>
  <c r="AC2636" i="5"/>
  <c r="AC2637" i="5"/>
  <c r="AC2638" i="5"/>
  <c r="AC2639" i="5"/>
  <c r="AC2640" i="5"/>
  <c r="AC2641" i="5"/>
  <c r="AC2642" i="5"/>
  <c r="AC2643" i="5"/>
  <c r="AC2644" i="5"/>
  <c r="AC2645" i="5"/>
  <c r="AC2646" i="5"/>
  <c r="AC2647" i="5"/>
  <c r="AC2648" i="5"/>
  <c r="AC2649" i="5"/>
  <c r="AC2650" i="5"/>
  <c r="AC2651" i="5"/>
  <c r="AC2652" i="5"/>
  <c r="AC2653" i="5"/>
  <c r="AC2654" i="5"/>
  <c r="AC2655" i="5"/>
  <c r="AC2656" i="5"/>
  <c r="AC2657" i="5"/>
  <c r="AC2658" i="5"/>
  <c r="AC2659" i="5"/>
  <c r="AC2660" i="5"/>
  <c r="AC2661" i="5"/>
  <c r="AC2662" i="5"/>
  <c r="AC2663" i="5"/>
  <c r="AC2664" i="5"/>
  <c r="AC2665" i="5"/>
  <c r="AC2666" i="5"/>
  <c r="AC2667" i="5"/>
  <c r="AC2668" i="5"/>
  <c r="AC2669" i="5"/>
  <c r="AC2670" i="5"/>
  <c r="AC2671" i="5"/>
  <c r="AC2672" i="5"/>
  <c r="AC2673" i="5"/>
  <c r="AC2674" i="5"/>
  <c r="AC2675" i="5"/>
  <c r="AC2676" i="5"/>
  <c r="AC2677" i="5"/>
  <c r="AC2678" i="5"/>
  <c r="AC2679" i="5"/>
  <c r="AC2680" i="5"/>
  <c r="AC2681" i="5"/>
  <c r="AC2682" i="5"/>
  <c r="AC2683" i="5"/>
  <c r="AC2684" i="5"/>
  <c r="AC2685" i="5"/>
  <c r="AC2686" i="5"/>
  <c r="AC2687" i="5"/>
  <c r="AC2688" i="5"/>
  <c r="AC2689" i="5"/>
  <c r="AC2690" i="5"/>
  <c r="AC2691" i="5"/>
  <c r="AC2692" i="5"/>
  <c r="AC2693" i="5"/>
  <c r="AC2694" i="5"/>
  <c r="AC2695" i="5"/>
  <c r="AC2696" i="5"/>
  <c r="AC2697" i="5"/>
  <c r="AC2698" i="5"/>
  <c r="AC2699" i="5"/>
  <c r="AC2700" i="5"/>
  <c r="AC2701" i="5"/>
  <c r="AC2702" i="5"/>
  <c r="AC2703" i="5"/>
  <c r="AC2704" i="5"/>
  <c r="AC2705" i="5"/>
  <c r="AC2706" i="5"/>
  <c r="AC2707" i="5"/>
  <c r="AC2708" i="5"/>
  <c r="AC2709" i="5"/>
  <c r="AC2710" i="5"/>
  <c r="AC2711" i="5"/>
  <c r="AC2712" i="5"/>
  <c r="AC2713" i="5"/>
  <c r="AC2714" i="5"/>
  <c r="AC2715" i="5"/>
  <c r="AC2716" i="5"/>
  <c r="AC2717" i="5"/>
  <c r="AC2718" i="5"/>
  <c r="AC2719" i="5"/>
  <c r="AC2720" i="5"/>
  <c r="AC2721" i="5"/>
  <c r="AC2722" i="5"/>
  <c r="AC2723" i="5"/>
  <c r="AC2724" i="5"/>
  <c r="AC2725" i="5"/>
  <c r="AC2726" i="5"/>
  <c r="AC2727" i="5"/>
  <c r="AC2728" i="5"/>
  <c r="AC2729" i="5"/>
  <c r="AC2730" i="5"/>
  <c r="AC2731" i="5"/>
  <c r="AC2732" i="5"/>
  <c r="AC2733" i="5"/>
  <c r="AC2734" i="5"/>
  <c r="AC2735" i="5"/>
  <c r="AC2736" i="5"/>
  <c r="AC2737" i="5"/>
  <c r="AC2738" i="5"/>
  <c r="AC2739" i="5"/>
  <c r="AC2740" i="5"/>
  <c r="AC2741" i="5"/>
  <c r="AC2742" i="5"/>
  <c r="AC2743" i="5"/>
  <c r="AC2744" i="5"/>
  <c r="AC2745" i="5"/>
  <c r="AC2746" i="5"/>
  <c r="AC2747" i="5"/>
  <c r="AC2748" i="5"/>
  <c r="AC2749" i="5"/>
  <c r="AC2750" i="5"/>
  <c r="AC2751" i="5"/>
  <c r="AC2752" i="5"/>
  <c r="AC2753" i="5"/>
  <c r="AC2754" i="5"/>
  <c r="AC2755" i="5"/>
  <c r="AC2756" i="5"/>
  <c r="AC2757" i="5"/>
  <c r="AC2758" i="5"/>
  <c r="AC2759" i="5"/>
  <c r="AC2760" i="5"/>
  <c r="AC2761" i="5"/>
  <c r="AC2762" i="5"/>
  <c r="AC2763" i="5"/>
  <c r="AC2764" i="5"/>
  <c r="AC2765" i="5"/>
  <c r="AC2766" i="5"/>
  <c r="AC2767" i="5"/>
  <c r="AC2768" i="5"/>
  <c r="AC2769" i="5"/>
  <c r="AC2770" i="5"/>
  <c r="AC2771" i="5"/>
  <c r="AC2772" i="5"/>
  <c r="AC2773" i="5"/>
  <c r="AC2774" i="5"/>
  <c r="AC2775" i="5"/>
  <c r="AC2776" i="5"/>
  <c r="AC2777" i="5"/>
  <c r="AC2778" i="5"/>
  <c r="AC2779" i="5"/>
  <c r="AC2780" i="5"/>
  <c r="AC2781" i="5"/>
  <c r="AC2782" i="5"/>
  <c r="AC2783" i="5"/>
  <c r="AC2784" i="5"/>
  <c r="AC2785" i="5"/>
  <c r="AC2786" i="5"/>
  <c r="AC2787" i="5"/>
  <c r="AC2788" i="5"/>
  <c r="AC2789" i="5"/>
  <c r="AC2790" i="5"/>
  <c r="AC2791" i="5"/>
  <c r="AC2792" i="5"/>
  <c r="AC2793" i="5"/>
  <c r="AC2794" i="5"/>
  <c r="AC2795" i="5"/>
  <c r="AC2796" i="5"/>
  <c r="AC2797" i="5"/>
  <c r="AC2798" i="5"/>
  <c r="AC2799" i="5"/>
  <c r="AC2800" i="5"/>
  <c r="AC2801" i="5"/>
  <c r="AC2802" i="5"/>
  <c r="AC2803" i="5"/>
  <c r="AC2804" i="5"/>
  <c r="AC2805" i="5"/>
  <c r="AC2806" i="5"/>
  <c r="AC2807" i="5"/>
  <c r="AC2808" i="5"/>
  <c r="AC2809" i="5"/>
  <c r="AC2810" i="5"/>
  <c r="AC2811" i="5"/>
  <c r="AC2812" i="5"/>
  <c r="AC2813" i="5"/>
  <c r="AC2814" i="5"/>
  <c r="AC2815" i="5"/>
  <c r="AC2816" i="5"/>
  <c r="AC2817" i="5"/>
  <c r="AC2818" i="5"/>
  <c r="AC2819" i="5"/>
  <c r="AC2820" i="5"/>
  <c r="AC2821" i="5"/>
  <c r="AC2822" i="5"/>
  <c r="AC2823" i="5"/>
  <c r="AC2824" i="5"/>
  <c r="AC2825" i="5"/>
  <c r="AC2826" i="5"/>
  <c r="AC2827" i="5"/>
  <c r="AC2828" i="5"/>
  <c r="AC2829" i="5"/>
  <c r="AC2830" i="5"/>
  <c r="AC2831" i="5"/>
  <c r="AC2832" i="5"/>
  <c r="AC2833" i="5"/>
  <c r="AC2834" i="5"/>
  <c r="AC2835" i="5"/>
  <c r="AC2836" i="5"/>
  <c r="AC2837" i="5"/>
  <c r="AC2838" i="5"/>
  <c r="AC2839" i="5"/>
  <c r="AC2840" i="5"/>
  <c r="AC2841" i="5"/>
  <c r="AC2842" i="5"/>
  <c r="AC2843" i="5"/>
  <c r="AC2844" i="5"/>
  <c r="AC2845" i="5"/>
  <c r="AC2846" i="5"/>
  <c r="AC2847" i="5"/>
  <c r="AC2848" i="5"/>
  <c r="AC2849" i="5"/>
  <c r="AC2850" i="5"/>
  <c r="AC2851" i="5"/>
  <c r="AC2852" i="5"/>
  <c r="AC2853" i="5"/>
  <c r="AC2854" i="5"/>
  <c r="AC2855" i="5"/>
  <c r="AC2856" i="5"/>
  <c r="AC2857" i="5"/>
  <c r="AC2858" i="5"/>
  <c r="AC2859" i="5"/>
  <c r="AC2860" i="5"/>
  <c r="AC2861" i="5"/>
  <c r="AC2862" i="5"/>
  <c r="AC2863" i="5"/>
  <c r="AC2864" i="5"/>
  <c r="AC2865" i="5"/>
  <c r="AC2866" i="5"/>
  <c r="AC2867" i="5"/>
  <c r="AC2868" i="5"/>
  <c r="AC2869" i="5"/>
  <c r="AC2870" i="5"/>
  <c r="AC2871" i="5"/>
  <c r="AC2872" i="5"/>
  <c r="AC2873" i="5"/>
  <c r="AC2874" i="5"/>
  <c r="AC2875" i="5"/>
  <c r="AC2876" i="5"/>
  <c r="AC2877" i="5"/>
  <c r="AC2878" i="5"/>
  <c r="AC2879" i="5"/>
  <c r="AC2880" i="5"/>
  <c r="AC2881" i="5"/>
  <c r="AC2882" i="5"/>
  <c r="AC2883" i="5"/>
  <c r="AC2884" i="5"/>
  <c r="AC2885" i="5"/>
  <c r="AC2886" i="5"/>
  <c r="AC2887" i="5"/>
  <c r="AC2888" i="5"/>
  <c r="AC2889" i="5"/>
  <c r="AC2890" i="5"/>
  <c r="AC2891" i="5"/>
  <c r="AC2892" i="5"/>
  <c r="AC2893" i="5"/>
  <c r="AC2894" i="5"/>
  <c r="AC2895" i="5"/>
  <c r="AC2896" i="5"/>
  <c r="AC2897" i="5"/>
  <c r="AC2898" i="5"/>
  <c r="AC2899" i="5"/>
  <c r="AC2900" i="5"/>
  <c r="AC2901" i="5"/>
  <c r="AC2902" i="5"/>
  <c r="AC2903" i="5"/>
  <c r="AC2904" i="5"/>
  <c r="AC2905" i="5"/>
  <c r="AC2906" i="5"/>
  <c r="AC2907" i="5"/>
  <c r="AC2908" i="5"/>
  <c r="AC2909" i="5"/>
  <c r="AC2910" i="5"/>
  <c r="AC2911" i="5"/>
  <c r="AC2912" i="5"/>
  <c r="AC2913" i="5"/>
  <c r="AC2914" i="5"/>
  <c r="AC2915" i="5"/>
  <c r="AC2916" i="5"/>
  <c r="AC2917" i="5"/>
  <c r="AC2918" i="5"/>
  <c r="AC2919" i="5"/>
  <c r="AC2920" i="5"/>
  <c r="AC2921" i="5"/>
  <c r="AC2922" i="5"/>
  <c r="AC2923" i="5"/>
  <c r="AC2924" i="5"/>
  <c r="AC2925" i="5"/>
  <c r="AC2926" i="5"/>
  <c r="AC2927" i="5"/>
  <c r="AC2928" i="5"/>
  <c r="AC2929" i="5"/>
  <c r="AC2930" i="5"/>
  <c r="AC2931" i="5"/>
  <c r="AC2932" i="5"/>
  <c r="AC2933" i="5"/>
  <c r="AC2934" i="5"/>
  <c r="AC2935" i="5"/>
  <c r="AC2936" i="5"/>
  <c r="AC2937" i="5"/>
  <c r="AC2938" i="5"/>
  <c r="AC2939" i="5"/>
  <c r="AC2940" i="5"/>
  <c r="AC2941" i="5"/>
  <c r="AC2942" i="5"/>
  <c r="AC2943" i="5"/>
  <c r="AC2944" i="5"/>
  <c r="AC2945" i="5"/>
  <c r="AC2946" i="5"/>
  <c r="AC2947" i="5"/>
  <c r="AC2948" i="5"/>
  <c r="AC2949" i="5"/>
  <c r="AC2950" i="5"/>
  <c r="AC2951" i="5"/>
  <c r="AC2952" i="5"/>
  <c r="AC2953" i="5"/>
  <c r="AC2954" i="5"/>
  <c r="AC2955" i="5"/>
  <c r="AC2956" i="5"/>
  <c r="AC2957" i="5"/>
  <c r="AC2958" i="5"/>
  <c r="AC2959" i="5"/>
  <c r="AC2960" i="5"/>
  <c r="AC2961" i="5"/>
  <c r="AC2962" i="5"/>
  <c r="AC2963" i="5"/>
  <c r="AC2964" i="5"/>
  <c r="AC2965" i="5"/>
  <c r="AC2966" i="5"/>
  <c r="AC2967" i="5"/>
  <c r="AC2968" i="5"/>
  <c r="AC2969" i="5"/>
  <c r="AC2970" i="5"/>
  <c r="AC2971" i="5"/>
  <c r="AC2972" i="5"/>
  <c r="AC2973" i="5"/>
  <c r="AC2974" i="5"/>
  <c r="AC2975" i="5"/>
  <c r="AC2976" i="5"/>
  <c r="AC2977" i="5"/>
  <c r="AC2978" i="5"/>
  <c r="AC2979" i="5"/>
  <c r="AC2980" i="5"/>
  <c r="AC2981" i="5"/>
  <c r="AC2982" i="5"/>
  <c r="AC2983" i="5"/>
  <c r="AC2984" i="5"/>
  <c r="AC2985" i="5"/>
  <c r="AC2986" i="5"/>
  <c r="AC2987" i="5"/>
  <c r="AC2988" i="5"/>
  <c r="AC2989" i="5"/>
  <c r="AC2990" i="5"/>
  <c r="AC2991" i="5"/>
  <c r="AC2992" i="5"/>
  <c r="AC2993" i="5"/>
  <c r="AC2994" i="5"/>
  <c r="AC2995" i="5"/>
  <c r="AC2996" i="5"/>
  <c r="AC2997" i="5"/>
  <c r="AC2998" i="5"/>
  <c r="AC2999" i="5"/>
  <c r="AC3000" i="5"/>
  <c r="AC3001" i="5"/>
  <c r="AC3002" i="5"/>
  <c r="AC3003" i="5"/>
  <c r="AC3004" i="5"/>
  <c r="AC3005" i="5"/>
  <c r="AC3006" i="5"/>
  <c r="AC3007" i="5"/>
  <c r="AC3008" i="5"/>
  <c r="AC3009" i="5"/>
  <c r="AC3010" i="5"/>
  <c r="AC3011" i="5"/>
  <c r="AC3012" i="5"/>
  <c r="AC3013" i="5"/>
  <c r="AC3014" i="5"/>
  <c r="AC3015" i="5"/>
  <c r="AC3016" i="5"/>
  <c r="AC3017" i="5"/>
  <c r="AC3018" i="5"/>
  <c r="AC3019" i="5"/>
  <c r="AC3020" i="5"/>
  <c r="AC3021" i="5"/>
  <c r="AC3022" i="5"/>
  <c r="AC3023" i="5"/>
  <c r="AC3024" i="5"/>
  <c r="AC3025" i="5"/>
  <c r="AC3026" i="5"/>
  <c r="AC3027" i="5"/>
  <c r="AC3028" i="5"/>
  <c r="AC3029" i="5"/>
  <c r="AC3030" i="5"/>
  <c r="AC3031" i="5"/>
  <c r="AC3032" i="5"/>
  <c r="AC3033" i="5"/>
  <c r="AC3034" i="5"/>
  <c r="AC3035" i="5"/>
  <c r="AC3036" i="5"/>
  <c r="AC3037" i="5"/>
  <c r="AC3038" i="5"/>
  <c r="AC3039" i="5"/>
  <c r="AC3040" i="5"/>
  <c r="AC3041" i="5"/>
  <c r="AC3042" i="5"/>
  <c r="AC3043" i="5"/>
  <c r="AC3044" i="5"/>
  <c r="AC3045" i="5"/>
  <c r="AC3046" i="5"/>
  <c r="AC3047" i="5"/>
  <c r="AC3048" i="5"/>
  <c r="AC3049" i="5"/>
  <c r="AC3050" i="5"/>
  <c r="AC3051" i="5"/>
  <c r="AC3052" i="5"/>
  <c r="AC3053" i="5"/>
  <c r="AC3054" i="5"/>
  <c r="AC3055" i="5"/>
  <c r="AC3056" i="5"/>
  <c r="AC3057" i="5"/>
  <c r="AC3058" i="5"/>
  <c r="AC3059" i="5"/>
  <c r="AC3060" i="5"/>
  <c r="AC3061" i="5"/>
  <c r="AC3062" i="5"/>
  <c r="AC3063" i="5"/>
  <c r="AC3064" i="5"/>
  <c r="AC3065" i="5"/>
  <c r="AC3066" i="5"/>
  <c r="AC3067" i="5"/>
  <c r="AC3068" i="5"/>
  <c r="AC3069" i="5"/>
  <c r="AC3070" i="5"/>
  <c r="AC3071" i="5"/>
  <c r="AC3072" i="5"/>
  <c r="AC3073" i="5"/>
  <c r="AC3074" i="5"/>
  <c r="AC3075" i="5"/>
  <c r="AC3076" i="5"/>
  <c r="AC3077" i="5"/>
  <c r="AC3078" i="5"/>
  <c r="AC3079" i="5"/>
  <c r="AC3080" i="5"/>
  <c r="AC3081" i="5"/>
  <c r="AC3082" i="5"/>
  <c r="AC3083" i="5"/>
  <c r="AC3084" i="5"/>
  <c r="AC3085" i="5"/>
  <c r="AC3086" i="5"/>
  <c r="AC3087" i="5"/>
  <c r="AC3088" i="5"/>
  <c r="AC3089" i="5"/>
  <c r="AC3090" i="5"/>
  <c r="AC3091" i="5"/>
  <c r="AC3092" i="5"/>
  <c r="AC3093" i="5"/>
  <c r="AC3094" i="5"/>
  <c r="AC3095" i="5"/>
  <c r="AC3096" i="5"/>
  <c r="AC3097" i="5"/>
  <c r="AC3098" i="5"/>
  <c r="AC3099" i="5"/>
  <c r="AC3100" i="5"/>
  <c r="AC3101" i="5"/>
  <c r="AC3102" i="5"/>
  <c r="AC3103" i="5"/>
  <c r="AC3104" i="5"/>
  <c r="AC3105" i="5"/>
  <c r="AC3106" i="5"/>
  <c r="AC3107" i="5"/>
  <c r="AC3108" i="5"/>
  <c r="AC3109" i="5"/>
  <c r="AC3110" i="5"/>
  <c r="AC3111" i="5"/>
  <c r="AC3112" i="5"/>
  <c r="AC3113" i="5"/>
  <c r="AC3114" i="5"/>
  <c r="AC3115" i="5"/>
  <c r="AC3116" i="5"/>
  <c r="AC3117" i="5"/>
  <c r="AC3118" i="5"/>
  <c r="AC3119" i="5"/>
  <c r="AC3120" i="5"/>
  <c r="AC3121" i="5"/>
  <c r="AC3122" i="5"/>
  <c r="AC3123" i="5"/>
  <c r="AC3124" i="5"/>
  <c r="AC3125" i="5"/>
  <c r="AC3126" i="5"/>
  <c r="AC3127" i="5"/>
  <c r="AC3128" i="5"/>
  <c r="AC3129" i="5"/>
  <c r="AC3130" i="5"/>
  <c r="AC3131" i="5"/>
  <c r="AC3132" i="5"/>
  <c r="AC3133" i="5"/>
  <c r="AC3134" i="5"/>
  <c r="AC3135" i="5"/>
  <c r="AC3136" i="5"/>
  <c r="AC3137" i="5"/>
  <c r="AC3138" i="5"/>
  <c r="AC3139" i="5"/>
  <c r="AC3140" i="5"/>
  <c r="AC3141" i="5"/>
  <c r="AC3142" i="5"/>
  <c r="AC3143" i="5"/>
  <c r="AC3144" i="5"/>
  <c r="AC3145" i="5"/>
  <c r="AC3146" i="5"/>
  <c r="AC3147" i="5"/>
  <c r="AC3148" i="5"/>
  <c r="AC3149" i="5"/>
  <c r="AC3150" i="5"/>
  <c r="AC3151" i="5"/>
  <c r="AC3152" i="5"/>
  <c r="AC3153" i="5"/>
  <c r="AC3154" i="5"/>
  <c r="AC3155" i="5"/>
  <c r="AC3156" i="5"/>
  <c r="AC3157" i="5"/>
  <c r="AC3158" i="5"/>
  <c r="AC3159" i="5"/>
  <c r="AC3160" i="5"/>
  <c r="AC3161" i="5"/>
  <c r="AC3162" i="5"/>
  <c r="AC3163" i="5"/>
  <c r="AC3164" i="5"/>
  <c r="AC3165" i="5"/>
  <c r="AC3166" i="5"/>
  <c r="AC3167" i="5"/>
  <c r="AC3168" i="5"/>
  <c r="AC3169" i="5"/>
  <c r="AC3170" i="5"/>
  <c r="AC3171" i="5"/>
  <c r="AC3172" i="5"/>
  <c r="AC3173" i="5"/>
  <c r="AC3174" i="5"/>
  <c r="AC3175" i="5"/>
  <c r="AC3176" i="5"/>
  <c r="AC3177" i="5"/>
  <c r="AC3178" i="5"/>
  <c r="AC3179" i="5"/>
  <c r="AC3180" i="5"/>
  <c r="AC3181" i="5"/>
  <c r="AC3182" i="5"/>
  <c r="AC3183" i="5"/>
  <c r="AC3184" i="5"/>
  <c r="AC3185" i="5"/>
  <c r="AC3186" i="5"/>
  <c r="AC3187" i="5"/>
  <c r="AC3188" i="5"/>
  <c r="AC3189" i="5"/>
  <c r="AC3190" i="5"/>
  <c r="AC3191" i="5"/>
  <c r="AC3192" i="5"/>
  <c r="AC3193" i="5"/>
  <c r="AC3194" i="5"/>
  <c r="AC3195" i="5"/>
  <c r="AC3196" i="5"/>
  <c r="AC3197" i="5"/>
  <c r="AC3198" i="5"/>
  <c r="AC3199" i="5"/>
  <c r="AC3200" i="5"/>
  <c r="AC3201" i="5"/>
  <c r="AC3202" i="5"/>
  <c r="AC3203" i="5"/>
  <c r="AC3204" i="5"/>
  <c r="AC3205" i="5"/>
  <c r="AC3206" i="5"/>
  <c r="AC3207" i="5"/>
  <c r="AC3208" i="5"/>
  <c r="AC3209" i="5"/>
  <c r="AC3210" i="5"/>
  <c r="AC3211" i="5"/>
  <c r="AC3212" i="5"/>
  <c r="AC3213" i="5"/>
  <c r="AC3214" i="5"/>
  <c r="AC3215" i="5"/>
  <c r="AC3216" i="5"/>
  <c r="AC3217" i="5"/>
  <c r="AC3218" i="5"/>
  <c r="AC3219" i="5"/>
  <c r="AC3220" i="5"/>
  <c r="AC3221" i="5"/>
  <c r="AC3222" i="5"/>
  <c r="AC3223" i="5"/>
  <c r="AC3224" i="5"/>
  <c r="AC3225" i="5"/>
  <c r="AC3226" i="5"/>
  <c r="AC3227" i="5"/>
  <c r="AC3228" i="5"/>
  <c r="AC3229" i="5"/>
  <c r="AC3230" i="5"/>
  <c r="AC3231" i="5"/>
  <c r="AC3232" i="5"/>
  <c r="AC3233" i="5"/>
  <c r="AC3234" i="5"/>
  <c r="AC3235" i="5"/>
  <c r="AC3236" i="5"/>
  <c r="AC3237" i="5"/>
  <c r="AC3238" i="5"/>
  <c r="AC3239" i="5"/>
  <c r="AC3240" i="5"/>
  <c r="AC3241" i="5"/>
  <c r="AC3242" i="5"/>
  <c r="AC3243" i="5"/>
  <c r="AC3244" i="5"/>
  <c r="AC3245" i="5"/>
  <c r="AC3246" i="5"/>
  <c r="AC3247" i="5"/>
  <c r="AC3248" i="5"/>
  <c r="AC3249" i="5"/>
  <c r="AC3250" i="5"/>
  <c r="AC3251" i="5"/>
  <c r="AC3252" i="5"/>
  <c r="AC3253" i="5"/>
  <c r="AC3254" i="5"/>
  <c r="AC3255" i="5"/>
  <c r="AC3256" i="5"/>
  <c r="AC3257" i="5"/>
  <c r="AC3258" i="5"/>
  <c r="AC3259" i="5"/>
  <c r="AC3260" i="5"/>
  <c r="AC3261" i="5"/>
  <c r="AC3262" i="5"/>
  <c r="AC3263" i="5"/>
  <c r="AC3264" i="5"/>
  <c r="AC3265" i="5"/>
  <c r="AC3266" i="5"/>
  <c r="AC3267" i="5"/>
  <c r="AC3268" i="5"/>
  <c r="AC3269" i="5"/>
  <c r="AC3270" i="5"/>
  <c r="AC3271" i="5"/>
  <c r="AC3272" i="5"/>
  <c r="AC3273" i="5"/>
  <c r="AC3274" i="5"/>
  <c r="AC3275" i="5"/>
  <c r="AC3276" i="5"/>
  <c r="AC3277" i="5"/>
  <c r="AC3278" i="5"/>
  <c r="AC3279" i="5"/>
  <c r="AC3280" i="5"/>
  <c r="AC3281" i="5"/>
  <c r="AC3282" i="5"/>
  <c r="AC3283" i="5"/>
  <c r="AC3284" i="5"/>
  <c r="AC3285" i="5"/>
  <c r="AC3286" i="5"/>
  <c r="AC3287" i="5"/>
  <c r="AC3288" i="5"/>
  <c r="AC3289" i="5"/>
  <c r="AC3290" i="5"/>
  <c r="AC3291" i="5"/>
  <c r="AC3292" i="5"/>
  <c r="AC3293" i="5"/>
  <c r="AC3294" i="5"/>
  <c r="AC3295" i="5"/>
  <c r="AC3296" i="5"/>
  <c r="AC3297" i="5"/>
  <c r="AC3298" i="5"/>
  <c r="AC3299" i="5"/>
  <c r="AC3300" i="5"/>
  <c r="AC3301" i="5"/>
  <c r="AC3302" i="5"/>
  <c r="AC3303" i="5"/>
  <c r="AC3304" i="5"/>
  <c r="AC3305" i="5"/>
  <c r="AC3306" i="5"/>
  <c r="AC3307" i="5"/>
  <c r="AC3308" i="5"/>
  <c r="AC3309" i="5"/>
  <c r="AC3310" i="5"/>
  <c r="AC3311" i="5"/>
  <c r="AC3312" i="5"/>
  <c r="AC3313" i="5"/>
  <c r="AC3314" i="5"/>
  <c r="AC3315" i="5"/>
  <c r="AC3316" i="5"/>
  <c r="AC3317" i="5"/>
  <c r="AC3318" i="5"/>
  <c r="AC3319" i="5"/>
  <c r="AC3320" i="5"/>
  <c r="AC3321" i="5"/>
  <c r="AC3322" i="5"/>
  <c r="AC3323" i="5"/>
  <c r="AC3324" i="5"/>
  <c r="AC3325" i="5"/>
  <c r="AC3326" i="5"/>
  <c r="AC3327" i="5"/>
  <c r="AC3328" i="5"/>
  <c r="AC3329" i="5"/>
  <c r="AC3330" i="5"/>
  <c r="AC3331" i="5"/>
  <c r="AC3332" i="5"/>
  <c r="AC3333" i="5"/>
  <c r="AC3334" i="5"/>
  <c r="AC3335" i="5"/>
  <c r="AC3336" i="5"/>
  <c r="AC3337" i="5"/>
  <c r="AC3338" i="5"/>
  <c r="AC3339" i="5"/>
  <c r="AC3340" i="5"/>
  <c r="AC3341" i="5"/>
  <c r="AC3342" i="5"/>
  <c r="AC3343" i="5"/>
  <c r="AC3344" i="5"/>
  <c r="AC3345" i="5"/>
  <c r="AC3346" i="5"/>
  <c r="AC3347" i="5"/>
  <c r="AC3348" i="5"/>
  <c r="AC3349" i="5"/>
  <c r="AC3350" i="5"/>
  <c r="AC3351" i="5"/>
  <c r="AC3352" i="5"/>
  <c r="AC3353" i="5"/>
  <c r="AC3354" i="5"/>
  <c r="AC3355" i="5"/>
  <c r="AC3356" i="5"/>
  <c r="AC3357" i="5"/>
  <c r="AC3358" i="5"/>
  <c r="AC3359" i="5"/>
  <c r="AC3360" i="5"/>
  <c r="AC3361" i="5"/>
  <c r="AC3362" i="5"/>
  <c r="AC3363" i="5"/>
  <c r="AC3364" i="5"/>
  <c r="AC3365" i="5"/>
  <c r="AC3366" i="5"/>
  <c r="AC3367" i="5"/>
  <c r="AC3368" i="5"/>
  <c r="AC3369" i="5"/>
  <c r="AC3370" i="5"/>
  <c r="AC3371" i="5"/>
  <c r="AC3372" i="5"/>
  <c r="AC3373" i="5"/>
  <c r="AC3374" i="5"/>
  <c r="AC3375" i="5"/>
  <c r="AC3376" i="5"/>
  <c r="AC3377" i="5"/>
  <c r="AC3378" i="5"/>
  <c r="AC3379" i="5"/>
  <c r="AC3380" i="5"/>
  <c r="AC3381" i="5"/>
  <c r="AC3382" i="5"/>
  <c r="AC3383" i="5"/>
  <c r="AC3384" i="5"/>
  <c r="AC3385" i="5"/>
  <c r="AC3386" i="5"/>
  <c r="AC3387" i="5"/>
  <c r="AC3388" i="5"/>
  <c r="AC3389" i="5"/>
  <c r="AC3390" i="5"/>
  <c r="AC3391" i="5"/>
  <c r="AC3392" i="5"/>
  <c r="AC3393" i="5"/>
  <c r="AC3394" i="5"/>
  <c r="AC3395" i="5"/>
  <c r="AC3396" i="5"/>
  <c r="AC3397" i="5"/>
  <c r="AC3398" i="5"/>
  <c r="AC3399" i="5"/>
  <c r="AC3400" i="5"/>
  <c r="AC3401" i="5"/>
  <c r="AC3402" i="5"/>
  <c r="AC3403" i="5"/>
  <c r="AC3404" i="5"/>
  <c r="AC3405" i="5"/>
  <c r="AC3406" i="5"/>
  <c r="AC3407" i="5"/>
  <c r="AC3408" i="5"/>
  <c r="AC3409" i="5"/>
  <c r="AC3410" i="5"/>
  <c r="AC3411" i="5"/>
  <c r="AC3412" i="5"/>
  <c r="AC3413" i="5"/>
  <c r="AC3414" i="5"/>
  <c r="AC3415" i="5"/>
  <c r="AC3416" i="5"/>
  <c r="AC3417" i="5"/>
  <c r="AC3418" i="5"/>
  <c r="AC3419" i="5"/>
  <c r="AC3420" i="5"/>
  <c r="AC3421" i="5"/>
  <c r="AC3422" i="5"/>
  <c r="AC3423" i="5"/>
  <c r="AC3424" i="5"/>
  <c r="AC3425" i="5"/>
  <c r="AC3426" i="5"/>
  <c r="AC3427" i="5"/>
  <c r="AC3428" i="5"/>
  <c r="AC3429" i="5"/>
  <c r="AC3430" i="5"/>
  <c r="AC3431" i="5"/>
  <c r="AC3432" i="5"/>
  <c r="AC3433" i="5"/>
  <c r="AC3434" i="5"/>
  <c r="AC3435" i="5"/>
  <c r="AC3436" i="5"/>
  <c r="AC3437" i="5"/>
  <c r="AC3438" i="5"/>
  <c r="AC3439" i="5"/>
  <c r="AC3440" i="5"/>
  <c r="AC3441" i="5"/>
  <c r="AC3442" i="5"/>
  <c r="AC3443" i="5"/>
  <c r="AC3444" i="5"/>
  <c r="AC3445" i="5"/>
  <c r="AC3446" i="5"/>
  <c r="AC3447" i="5"/>
  <c r="AC3448" i="5"/>
  <c r="AC3449" i="5"/>
  <c r="AC3450" i="5"/>
  <c r="AC3451" i="5"/>
  <c r="AC3452" i="5"/>
  <c r="AC3453" i="5"/>
  <c r="AC3454" i="5"/>
  <c r="AC3455" i="5"/>
  <c r="AC3456" i="5"/>
  <c r="AC3457" i="5"/>
  <c r="AC3458" i="5"/>
  <c r="AC3459" i="5"/>
  <c r="AC3460" i="5"/>
  <c r="AC3461" i="5"/>
  <c r="AC3462" i="5"/>
  <c r="AC3463" i="5"/>
  <c r="AC3464" i="5"/>
  <c r="AC3465" i="5"/>
  <c r="AC3466" i="5"/>
  <c r="AC3467" i="5"/>
  <c r="AC3468" i="5"/>
  <c r="AC3469" i="5"/>
  <c r="AC3470" i="5"/>
  <c r="AC3471" i="5"/>
  <c r="AC3472" i="5"/>
  <c r="AC3473" i="5"/>
  <c r="AC3474" i="5"/>
  <c r="AC3475" i="5"/>
  <c r="AC3476" i="5"/>
  <c r="AC3477" i="5"/>
  <c r="AC3478" i="5"/>
  <c r="AC3479" i="5"/>
  <c r="AC3480" i="5"/>
  <c r="AC3481" i="5"/>
  <c r="AC3482" i="5"/>
  <c r="AC3483" i="5"/>
  <c r="AC3484" i="5"/>
  <c r="AC3485" i="5"/>
  <c r="AC3486" i="5"/>
  <c r="AC3487" i="5"/>
  <c r="AC3488" i="5"/>
  <c r="AC3489" i="5"/>
  <c r="AC3490" i="5"/>
  <c r="AC3491" i="5"/>
  <c r="AC3492" i="5"/>
  <c r="AC3493" i="5"/>
  <c r="AC3494" i="5"/>
  <c r="AC3495" i="5"/>
  <c r="AC3496" i="5"/>
  <c r="AC3497" i="5"/>
  <c r="AC3498" i="5"/>
  <c r="AC3499" i="5"/>
  <c r="AC3500" i="5"/>
  <c r="AC3501" i="5"/>
  <c r="AC3502" i="5"/>
  <c r="AC3503" i="5"/>
  <c r="AC3504" i="5"/>
  <c r="AC3505" i="5"/>
  <c r="AC3506" i="5"/>
  <c r="AC3507" i="5"/>
  <c r="AC3508" i="5"/>
  <c r="AC3509" i="5"/>
  <c r="AC3510" i="5"/>
  <c r="AC3511" i="5"/>
  <c r="AC3512" i="5"/>
  <c r="AC3513" i="5"/>
  <c r="AC3514" i="5"/>
  <c r="AC3515" i="5"/>
  <c r="AC3516" i="5"/>
  <c r="AC3517" i="5"/>
  <c r="AC3518" i="5"/>
  <c r="AC3519" i="5"/>
  <c r="AC3520" i="5"/>
  <c r="AC3521" i="5"/>
  <c r="AC3522" i="5"/>
  <c r="AC3523" i="5"/>
  <c r="AC3524" i="5"/>
  <c r="AC3525" i="5"/>
  <c r="AC3526" i="5"/>
  <c r="AC3527" i="5"/>
  <c r="AC3528" i="5"/>
  <c r="AC3529" i="5"/>
  <c r="AC3530" i="5"/>
  <c r="AC3531" i="5"/>
  <c r="AC3532" i="5"/>
  <c r="AC3533" i="5"/>
  <c r="AC3534" i="5"/>
  <c r="AC3535" i="5"/>
  <c r="AC3536" i="5"/>
  <c r="AC3537" i="5"/>
  <c r="AC3538" i="5"/>
  <c r="AC3539" i="5"/>
  <c r="AC3540" i="5"/>
  <c r="AC3541" i="5"/>
  <c r="AC3542" i="5"/>
  <c r="AC3543" i="5"/>
  <c r="AC3544" i="5"/>
  <c r="AC3545" i="5"/>
  <c r="AC3546" i="5"/>
  <c r="AC3547" i="5"/>
  <c r="AC3548" i="5"/>
  <c r="AC3549" i="5"/>
  <c r="AC3550" i="5"/>
  <c r="AC3551" i="5"/>
  <c r="AC3552" i="5"/>
  <c r="AC3553" i="5"/>
  <c r="AC3554" i="5"/>
  <c r="AC3555" i="5"/>
  <c r="AC3556" i="5"/>
  <c r="AC3557" i="5"/>
  <c r="AC3558" i="5"/>
  <c r="AC3559" i="5"/>
  <c r="AC3560" i="5"/>
  <c r="AC3561" i="5"/>
  <c r="AC3562" i="5"/>
  <c r="AC3563" i="5"/>
  <c r="AC3564" i="5"/>
  <c r="AC3565" i="5"/>
  <c r="AC3566" i="5"/>
  <c r="AC3567" i="5"/>
  <c r="AC3568" i="5"/>
  <c r="AC3569" i="5"/>
  <c r="AC3570" i="5"/>
  <c r="AC3571" i="5"/>
  <c r="AC3572" i="5"/>
  <c r="AC3573" i="5"/>
  <c r="AC3574" i="5"/>
  <c r="AC3575" i="5"/>
  <c r="AC3576" i="5"/>
  <c r="AC3577" i="5"/>
  <c r="AC3578" i="5"/>
  <c r="AC3579" i="5"/>
  <c r="AC3580" i="5"/>
  <c r="AC3581" i="5"/>
  <c r="AC3582" i="5"/>
  <c r="AC3583" i="5"/>
  <c r="AC3584" i="5"/>
  <c r="AC3585" i="5"/>
  <c r="AC3586" i="5"/>
  <c r="AC3587" i="5"/>
  <c r="AC3588" i="5"/>
  <c r="AC3589" i="5"/>
  <c r="AC3590" i="5"/>
  <c r="AC3591" i="5"/>
  <c r="AC3592" i="5"/>
  <c r="AC3593" i="5"/>
  <c r="AC3594" i="5"/>
  <c r="AC3595" i="5"/>
  <c r="AC3596" i="5"/>
  <c r="AC3597" i="5"/>
  <c r="AC3598" i="5"/>
  <c r="AC3599" i="5"/>
  <c r="AC3600" i="5"/>
  <c r="AC3601" i="5"/>
  <c r="AC3602" i="5"/>
  <c r="AC3603" i="5"/>
  <c r="AC3604" i="5"/>
  <c r="AC3605" i="5"/>
  <c r="AC3606" i="5"/>
  <c r="AC3607" i="5"/>
  <c r="AC3608" i="5"/>
  <c r="AC3609" i="5"/>
  <c r="AC3610" i="5"/>
  <c r="AC3611" i="5"/>
  <c r="AC3612" i="5"/>
  <c r="AC3613" i="5"/>
  <c r="AC3614" i="5"/>
  <c r="AC3615" i="5"/>
  <c r="AC3616" i="5"/>
  <c r="AC3617" i="5"/>
  <c r="AC3618" i="5"/>
  <c r="AC3619" i="5"/>
  <c r="AC3620" i="5"/>
  <c r="AC3621" i="5"/>
  <c r="AC3622" i="5"/>
  <c r="AC3623" i="5"/>
  <c r="AC3624" i="5"/>
  <c r="AC3625" i="5"/>
  <c r="AC3626" i="5"/>
  <c r="AC3627" i="5"/>
  <c r="AC3628" i="5"/>
  <c r="AC3629" i="5"/>
  <c r="AC3630" i="5"/>
  <c r="AC3631" i="5"/>
  <c r="AC3632" i="5"/>
  <c r="AC3633" i="5"/>
  <c r="AC3634" i="5"/>
  <c r="AC3635" i="5"/>
  <c r="AC3636" i="5"/>
  <c r="AC3637" i="5"/>
  <c r="AC3638" i="5"/>
  <c r="AC3639" i="5"/>
  <c r="AC3640" i="5"/>
  <c r="AC3641" i="5"/>
  <c r="AC3642" i="5"/>
  <c r="AC3643" i="5"/>
  <c r="AC3644" i="5"/>
  <c r="AC3645" i="5"/>
  <c r="AC3646" i="5"/>
  <c r="AC3647" i="5"/>
  <c r="AC3648" i="5"/>
  <c r="AC3649" i="5"/>
  <c r="AC3650" i="5"/>
  <c r="AC3651" i="5"/>
  <c r="AC3652" i="5"/>
  <c r="AC3653" i="5"/>
  <c r="AC3654" i="5"/>
  <c r="AC3655" i="5"/>
  <c r="AC3656" i="5"/>
  <c r="AC3657" i="5"/>
  <c r="AC3658" i="5"/>
  <c r="AC3659" i="5"/>
  <c r="AC3660" i="5"/>
  <c r="AC3661" i="5"/>
  <c r="AC3662" i="5"/>
  <c r="AC3663" i="5"/>
  <c r="AC3664" i="5"/>
  <c r="AC3665" i="5"/>
  <c r="AC3666" i="5"/>
  <c r="AC3667" i="5"/>
  <c r="AC3668" i="5"/>
  <c r="AC3669" i="5"/>
  <c r="AC3670" i="5"/>
  <c r="AC3671" i="5"/>
  <c r="AC3672" i="5"/>
  <c r="AC3673" i="5"/>
  <c r="AC3674" i="5"/>
  <c r="AC3675" i="5"/>
  <c r="AC3676" i="5"/>
  <c r="AC3677" i="5"/>
  <c r="AC3678" i="5"/>
  <c r="AC3679" i="5"/>
  <c r="AC3680" i="5"/>
  <c r="AC3681" i="5"/>
  <c r="AC3682" i="5"/>
  <c r="AC3683" i="5"/>
  <c r="AC3684" i="5"/>
  <c r="AC3685" i="5"/>
  <c r="AC3686" i="5"/>
  <c r="AC3687" i="5"/>
  <c r="AC3688" i="5"/>
  <c r="AC3689" i="5"/>
  <c r="AC3690" i="5"/>
  <c r="AC3691" i="5"/>
  <c r="AC3692" i="5"/>
  <c r="AC3693" i="5"/>
  <c r="AC3694" i="5"/>
  <c r="AC3695" i="5"/>
  <c r="AC3696" i="5"/>
  <c r="AC3697" i="5"/>
  <c r="AC3698" i="5"/>
  <c r="AC3699" i="5"/>
  <c r="AC3700" i="5"/>
  <c r="AC3701" i="5"/>
  <c r="AC3702" i="5"/>
  <c r="AC3703" i="5"/>
  <c r="AC3704" i="5"/>
  <c r="AC3705" i="5"/>
  <c r="AC3706" i="5"/>
  <c r="AC3707" i="5"/>
  <c r="AC3708" i="5"/>
  <c r="AC3709" i="5"/>
  <c r="AC3710" i="5"/>
  <c r="AC3711" i="5"/>
  <c r="AC3712" i="5"/>
  <c r="AC3713" i="5"/>
  <c r="AC3714" i="5"/>
  <c r="AC3715" i="5"/>
  <c r="AC3716" i="5"/>
  <c r="AC3717" i="5"/>
  <c r="AC3718" i="5"/>
  <c r="AC3719" i="5"/>
  <c r="AC3720" i="5"/>
  <c r="AC3721" i="5"/>
  <c r="AC3722" i="5"/>
  <c r="AC3723" i="5"/>
  <c r="AC3724" i="5"/>
  <c r="AC3725" i="5"/>
  <c r="AC3726" i="5"/>
  <c r="AC3727" i="5"/>
  <c r="AC3728" i="5"/>
  <c r="AC3729" i="5"/>
  <c r="AC3730" i="5"/>
  <c r="AC3731" i="5"/>
  <c r="AC3732" i="5"/>
  <c r="AC3733" i="5"/>
  <c r="AC3734" i="5"/>
  <c r="AC3735" i="5"/>
  <c r="AC3736" i="5"/>
  <c r="AC3737" i="5"/>
  <c r="AC3738" i="5"/>
  <c r="AC3739" i="5"/>
  <c r="AC3740" i="5"/>
  <c r="AC3741" i="5"/>
  <c r="AC3742" i="5"/>
  <c r="AC3743" i="5"/>
  <c r="AC3744" i="5"/>
  <c r="AC3745" i="5"/>
  <c r="AC3746" i="5"/>
  <c r="AC3747" i="5"/>
  <c r="AC3748" i="5"/>
  <c r="AC3749" i="5"/>
  <c r="AC3750" i="5"/>
  <c r="AC3751" i="5"/>
  <c r="AC3752" i="5"/>
  <c r="AC3753" i="5"/>
  <c r="AC3754" i="5"/>
  <c r="AC3755" i="5"/>
  <c r="AC3756" i="5"/>
  <c r="AC3757" i="5"/>
  <c r="AC3758" i="5"/>
  <c r="AC3759" i="5"/>
  <c r="AC3760" i="5"/>
  <c r="AC3761" i="5"/>
  <c r="AC3762" i="5"/>
  <c r="AC3763" i="5"/>
  <c r="AC3764" i="5"/>
  <c r="AC3765" i="5"/>
  <c r="AC3766" i="5"/>
  <c r="AC3767" i="5"/>
  <c r="AC3768" i="5"/>
  <c r="AC3769" i="5"/>
  <c r="AC3770" i="5"/>
  <c r="AC3771" i="5"/>
  <c r="AC3772" i="5"/>
  <c r="AC3773" i="5"/>
  <c r="AC3774" i="5"/>
  <c r="AC3775" i="5"/>
  <c r="AC3776" i="5"/>
  <c r="AC3777" i="5"/>
  <c r="AC3778" i="5"/>
  <c r="AC3779" i="5"/>
  <c r="AC3780" i="5"/>
  <c r="AC3781" i="5"/>
  <c r="AC3782" i="5"/>
  <c r="AC3783" i="5"/>
  <c r="AC3784" i="5"/>
  <c r="AC3785" i="5"/>
  <c r="AC3786" i="5"/>
  <c r="AC3787" i="5"/>
  <c r="AC3788" i="5"/>
  <c r="AC3789" i="5"/>
  <c r="AC3790" i="5"/>
  <c r="AC3791" i="5"/>
  <c r="AC3792" i="5"/>
  <c r="AC3793" i="5"/>
  <c r="AC3794" i="5"/>
  <c r="AC3795" i="5"/>
  <c r="AC3796" i="5"/>
  <c r="AC3797" i="5"/>
  <c r="AC3798" i="5"/>
  <c r="AC3799" i="5"/>
  <c r="AC3800" i="5"/>
  <c r="AC3801" i="5"/>
  <c r="AC3802" i="5"/>
  <c r="AC3803" i="5"/>
  <c r="AC3804" i="5"/>
  <c r="AC3805" i="5"/>
  <c r="AC3806" i="5"/>
  <c r="AC3807" i="5"/>
  <c r="AC3808" i="5"/>
  <c r="AC3809" i="5"/>
  <c r="AC3810" i="5"/>
  <c r="AC3811" i="5"/>
  <c r="AC3812" i="5"/>
  <c r="AC3813" i="5"/>
  <c r="AC3814" i="5"/>
  <c r="AC3815" i="5"/>
  <c r="AC3816" i="5"/>
  <c r="AC3817" i="5"/>
  <c r="AC3818" i="5"/>
  <c r="AC3819" i="5"/>
  <c r="AC3820" i="5"/>
  <c r="AC3821" i="5"/>
  <c r="AC3822" i="5"/>
  <c r="AC3823" i="5"/>
  <c r="AC3824" i="5"/>
  <c r="AC3825" i="5"/>
  <c r="AC3826" i="5"/>
  <c r="AC3827" i="5"/>
  <c r="AC3828" i="5"/>
  <c r="AC3829" i="5"/>
  <c r="AC3830" i="5"/>
  <c r="AC3831" i="5"/>
  <c r="AC3832" i="5"/>
  <c r="AC3833" i="5"/>
  <c r="AC3834" i="5"/>
  <c r="AC3835" i="5"/>
  <c r="AC3836" i="5"/>
  <c r="AC3837" i="5"/>
  <c r="AC3838" i="5"/>
  <c r="AC3839" i="5"/>
  <c r="AC3840" i="5"/>
  <c r="AC3841" i="5"/>
  <c r="AC3842" i="5"/>
  <c r="AC3843" i="5"/>
  <c r="AC3844" i="5"/>
  <c r="AC3845" i="5"/>
  <c r="AC3846" i="5"/>
  <c r="AC3847" i="5"/>
  <c r="AC3848" i="5"/>
  <c r="AC3849" i="5"/>
  <c r="AC3850" i="5"/>
  <c r="AC3851" i="5"/>
  <c r="AC3852" i="5"/>
  <c r="AC3853" i="5"/>
  <c r="AC3854" i="5"/>
  <c r="AC3855" i="5"/>
  <c r="AC3856" i="5"/>
  <c r="AC3857" i="5"/>
  <c r="AC3858" i="5"/>
  <c r="AC3859" i="5"/>
  <c r="AC3860" i="5"/>
  <c r="AC3861" i="5"/>
  <c r="AC3862" i="5"/>
  <c r="AC3863" i="5"/>
  <c r="AC3864" i="5"/>
  <c r="AC3865" i="5"/>
  <c r="AC3866" i="5"/>
  <c r="AC3867" i="5"/>
  <c r="AC3868" i="5"/>
  <c r="AC3869" i="5"/>
  <c r="AC3870" i="5"/>
  <c r="AC3871" i="5"/>
  <c r="AC3872" i="5"/>
  <c r="AC3873" i="5"/>
  <c r="AC3874" i="5"/>
  <c r="AC3875" i="5"/>
  <c r="AC3876" i="5"/>
  <c r="AC3877" i="5"/>
  <c r="AC3878" i="5"/>
  <c r="AC3879" i="5"/>
  <c r="AC3880" i="5"/>
  <c r="AC3881" i="5"/>
  <c r="AC3882" i="5"/>
  <c r="AC3883" i="5"/>
  <c r="AC3884" i="5"/>
  <c r="AC3885" i="5"/>
  <c r="AC3886" i="5"/>
  <c r="AC3887" i="5"/>
  <c r="AC3888" i="5"/>
  <c r="AC3889" i="5"/>
  <c r="AC3890" i="5"/>
  <c r="AC3891" i="5"/>
  <c r="AC3892" i="5"/>
  <c r="AC3893" i="5"/>
  <c r="AC3894" i="5"/>
  <c r="AC3895" i="5"/>
  <c r="AC3896" i="5"/>
  <c r="AC3897" i="5"/>
  <c r="AC3898" i="5"/>
  <c r="AC3899" i="5"/>
  <c r="AC3900" i="5"/>
  <c r="AC3901" i="5"/>
  <c r="AC3902" i="5"/>
  <c r="AC3903" i="5"/>
  <c r="AC3904" i="5"/>
  <c r="AC3905" i="5"/>
  <c r="AC3906" i="5"/>
  <c r="AC3907" i="5"/>
  <c r="AC3908" i="5"/>
  <c r="AC3909" i="5"/>
  <c r="AC3910" i="5"/>
  <c r="AC3911" i="5"/>
  <c r="AC3912" i="5"/>
  <c r="AC3913" i="5"/>
  <c r="AC3914" i="5"/>
  <c r="AC3915" i="5"/>
  <c r="AC3916" i="5"/>
  <c r="AC3917" i="5"/>
  <c r="AC3918" i="5"/>
  <c r="AC3919" i="5"/>
  <c r="AC3920" i="5"/>
  <c r="AC3921" i="5"/>
  <c r="AC3922" i="5"/>
  <c r="AC3923" i="5"/>
  <c r="AC3924" i="5"/>
  <c r="AC3925" i="5"/>
  <c r="AC3926" i="5"/>
  <c r="AC3927" i="5"/>
  <c r="AC3928" i="5"/>
  <c r="AC3929" i="5"/>
  <c r="AC3930" i="5"/>
  <c r="AC3931" i="5"/>
  <c r="AC3932" i="5"/>
  <c r="AC3933" i="5"/>
  <c r="AC3934" i="5"/>
  <c r="AC3935" i="5"/>
  <c r="AC3936" i="5"/>
  <c r="AC3937" i="5"/>
  <c r="AC3938" i="5"/>
  <c r="AC3939" i="5"/>
  <c r="AC3940" i="5"/>
  <c r="AC3941" i="5"/>
  <c r="AC3942" i="5"/>
  <c r="AC3943" i="5"/>
  <c r="AC3944" i="5"/>
  <c r="AC3945" i="5"/>
  <c r="AC3946" i="5"/>
  <c r="AC3947" i="5"/>
  <c r="AC3948" i="5"/>
  <c r="AC3949" i="5"/>
  <c r="AC3950" i="5"/>
  <c r="AC3951" i="5"/>
  <c r="AC3952" i="5"/>
  <c r="AC3953" i="5"/>
  <c r="AC3954" i="5"/>
  <c r="AC3955" i="5"/>
  <c r="AC3956" i="5"/>
  <c r="AC3957" i="5"/>
  <c r="AC3958" i="5"/>
  <c r="AC3959" i="5"/>
  <c r="AC3960" i="5"/>
  <c r="AC3961" i="5"/>
  <c r="AC3962" i="5"/>
  <c r="AC3963" i="5"/>
  <c r="AC3964" i="5"/>
  <c r="AC3965" i="5"/>
  <c r="AC3966" i="5"/>
  <c r="AC3967" i="5"/>
  <c r="AC3968" i="5"/>
  <c r="AC3969" i="5"/>
  <c r="AC3970" i="5"/>
  <c r="AC3971" i="5"/>
  <c r="AC3972" i="5"/>
  <c r="AC3973" i="5"/>
  <c r="AC3974" i="5"/>
  <c r="AC3975" i="5"/>
  <c r="AC3976" i="5"/>
  <c r="AC3977" i="5"/>
  <c r="AC3978" i="5"/>
  <c r="AC3979" i="5"/>
  <c r="AC3980" i="5"/>
  <c r="AC3981" i="5"/>
  <c r="AC3982" i="5"/>
  <c r="AC3983" i="5"/>
  <c r="AC3984" i="5"/>
  <c r="AC3985" i="5"/>
  <c r="AC3986" i="5"/>
  <c r="AC3987" i="5"/>
  <c r="AC3988" i="5"/>
  <c r="AC3989" i="5"/>
  <c r="AC3990" i="5"/>
  <c r="AC3991" i="5"/>
  <c r="AC3992" i="5"/>
  <c r="AC3993" i="5"/>
  <c r="AC3994" i="5"/>
  <c r="AC3995" i="5"/>
  <c r="AC3996" i="5"/>
  <c r="AC3997" i="5"/>
  <c r="AC3998" i="5"/>
  <c r="AC3999" i="5"/>
  <c r="AC4000" i="5"/>
  <c r="AC4001" i="5"/>
  <c r="AC4002" i="5"/>
  <c r="AC4003" i="5"/>
  <c r="AC4004" i="5"/>
  <c r="AC4005" i="5"/>
  <c r="AC4006" i="5"/>
  <c r="AC4007" i="5"/>
  <c r="AC4008" i="5"/>
  <c r="AC4009" i="5"/>
  <c r="AC4010" i="5"/>
  <c r="AC4011" i="5"/>
  <c r="AC4012" i="5"/>
  <c r="AC4013" i="5"/>
  <c r="AC4014" i="5"/>
  <c r="AC4015" i="5"/>
  <c r="AC4016" i="5"/>
  <c r="AC4017" i="5"/>
  <c r="AC4018" i="5"/>
  <c r="AC4019" i="5"/>
  <c r="AC4020" i="5"/>
  <c r="AC4021" i="5"/>
  <c r="AC4022" i="5"/>
  <c r="AC4023" i="5"/>
  <c r="AC4024" i="5"/>
  <c r="AC4025" i="5"/>
  <c r="AC4026" i="5"/>
  <c r="AC4027" i="5"/>
  <c r="AC4028" i="5"/>
  <c r="AC4029" i="5"/>
  <c r="AC4030" i="5"/>
  <c r="AC4031" i="5"/>
  <c r="AC4032" i="5"/>
  <c r="AC4033" i="5"/>
  <c r="AC4034" i="5"/>
  <c r="AC4035" i="5"/>
  <c r="AC4036" i="5"/>
  <c r="AC4037" i="5"/>
  <c r="AC4038" i="5"/>
  <c r="AC4039" i="5"/>
  <c r="AC4040" i="5"/>
  <c r="AC4041" i="5"/>
  <c r="AC4042" i="5"/>
  <c r="AC4043" i="5"/>
  <c r="AC4044" i="5"/>
  <c r="AC4045" i="5"/>
  <c r="AC4046" i="5"/>
  <c r="AC4047" i="5"/>
  <c r="AC4048" i="5"/>
  <c r="AC4049" i="5"/>
  <c r="AC4050" i="5"/>
  <c r="AC4051" i="5"/>
  <c r="AC4052" i="5"/>
  <c r="AC4053" i="5"/>
  <c r="AC4054" i="5"/>
  <c r="AC4055" i="5"/>
  <c r="AC4056" i="5"/>
  <c r="AC4057" i="5"/>
  <c r="AC4058" i="5"/>
  <c r="AC4059" i="5"/>
  <c r="AC4060" i="5"/>
  <c r="AC4061" i="5"/>
  <c r="AC4062" i="5"/>
  <c r="AC4063" i="5"/>
  <c r="AC4064" i="5"/>
  <c r="AC4065" i="5"/>
  <c r="AC4066" i="5"/>
  <c r="AC4067" i="5"/>
  <c r="AC4068" i="5"/>
  <c r="AC4069" i="5"/>
  <c r="AC4070" i="5"/>
  <c r="AC4071" i="5"/>
  <c r="AC4072" i="5"/>
  <c r="AC4073" i="5"/>
  <c r="AC4074" i="5"/>
  <c r="AC4075" i="5"/>
  <c r="AC4076" i="5"/>
  <c r="AC4077" i="5"/>
  <c r="AC4078" i="5"/>
  <c r="AC4079" i="5"/>
  <c r="AC4080" i="5"/>
  <c r="AC4081" i="5"/>
  <c r="AC4082" i="5"/>
  <c r="AC4083" i="5"/>
  <c r="AC4084" i="5"/>
  <c r="AC4085" i="5"/>
  <c r="AC4086" i="5"/>
  <c r="AC4087" i="5"/>
  <c r="AC4088" i="5"/>
  <c r="AC4089" i="5"/>
  <c r="AC4090" i="5"/>
  <c r="AC4091" i="5"/>
  <c r="AC4092" i="5"/>
  <c r="AC4093" i="5"/>
  <c r="AC4094" i="5"/>
  <c r="AC4095" i="5"/>
  <c r="AC4096" i="5"/>
  <c r="AC4097" i="5"/>
  <c r="AC4098" i="5"/>
  <c r="AC4099" i="5"/>
  <c r="AC4100" i="5"/>
  <c r="AC4101" i="5"/>
  <c r="AC4102" i="5"/>
  <c r="AC4103" i="5"/>
  <c r="AC4104" i="5"/>
  <c r="AC4105" i="5"/>
  <c r="AC4106" i="5"/>
  <c r="AC4107" i="5"/>
  <c r="AC4108" i="5"/>
  <c r="AC4109" i="5"/>
  <c r="AC4110" i="5"/>
  <c r="AC4111" i="5"/>
  <c r="AC4112" i="5"/>
  <c r="AC4113" i="5"/>
  <c r="AC4114" i="5"/>
  <c r="AC4115" i="5"/>
  <c r="AC4116" i="5"/>
  <c r="AC4117" i="5"/>
  <c r="AC4118" i="5"/>
  <c r="AC4119" i="5"/>
  <c r="AC4120" i="5"/>
  <c r="AC4121" i="5"/>
  <c r="AC4122" i="5"/>
  <c r="AC4123" i="5"/>
  <c r="AC4124" i="5"/>
  <c r="AC4125" i="5"/>
  <c r="AC4126" i="5"/>
  <c r="AC4127" i="5"/>
  <c r="AC4128" i="5"/>
  <c r="AC4129" i="5"/>
  <c r="AC4130" i="5"/>
  <c r="AC4131" i="5"/>
  <c r="AC4132" i="5"/>
  <c r="AC4133" i="5"/>
  <c r="AC4134" i="5"/>
  <c r="AC4135" i="5"/>
  <c r="AC4136" i="5"/>
  <c r="AC4137" i="5"/>
  <c r="AC4138" i="5"/>
  <c r="AC4139" i="5"/>
  <c r="AC4140" i="5"/>
  <c r="AC4141" i="5"/>
  <c r="AC4142" i="5"/>
  <c r="AC4143" i="5"/>
  <c r="AC4144" i="5"/>
  <c r="AC4145" i="5"/>
  <c r="AC4146" i="5"/>
  <c r="AC4147" i="5"/>
  <c r="AC4148" i="5"/>
  <c r="AC4149" i="5"/>
  <c r="AC4150" i="5"/>
  <c r="AC4151" i="5"/>
  <c r="AC4152" i="5"/>
  <c r="AC4153" i="5"/>
  <c r="AC4154" i="5"/>
  <c r="AC4155" i="5"/>
  <c r="AC4156" i="5"/>
  <c r="AC4157" i="5"/>
  <c r="AC4158" i="5"/>
  <c r="AC4159" i="5"/>
  <c r="AC4160" i="5"/>
  <c r="AC4161" i="5"/>
  <c r="AC4162" i="5"/>
  <c r="AC4163" i="5"/>
  <c r="AC4164" i="5"/>
  <c r="AC4165" i="5"/>
  <c r="AC4166" i="5"/>
  <c r="AC4167" i="5"/>
  <c r="AC4168" i="5"/>
  <c r="AC4169" i="5"/>
  <c r="AC4170" i="5"/>
  <c r="AC4171" i="5"/>
  <c r="AC4172" i="5"/>
  <c r="AC4173" i="5"/>
  <c r="AC4174" i="5"/>
  <c r="AC4175" i="5"/>
  <c r="AC4176" i="5"/>
  <c r="AC4177" i="5"/>
  <c r="AC4178" i="5"/>
  <c r="AC4179" i="5"/>
  <c r="AC4180" i="5"/>
  <c r="AC4181" i="5"/>
  <c r="AC4182" i="5"/>
  <c r="AC4183" i="5"/>
  <c r="AC4184" i="5"/>
  <c r="AC4185" i="5"/>
  <c r="AC4186" i="5"/>
  <c r="AC4187" i="5"/>
  <c r="AC4188" i="5"/>
  <c r="AC4189" i="5"/>
  <c r="AC4190" i="5"/>
  <c r="AC4191" i="5"/>
  <c r="AC4192" i="5"/>
  <c r="AC4193" i="5"/>
  <c r="AC4194" i="5"/>
  <c r="AC4195" i="5"/>
  <c r="AC4196" i="5"/>
  <c r="AC4197" i="5"/>
  <c r="AC4198" i="5"/>
  <c r="AC4199" i="5"/>
  <c r="AC4200" i="5"/>
  <c r="AC4201" i="5"/>
  <c r="AC4202" i="5"/>
  <c r="AC4203" i="5"/>
  <c r="AC4204" i="5"/>
  <c r="AC4205" i="5"/>
  <c r="AC4206" i="5"/>
  <c r="AC4207" i="5"/>
  <c r="AC4208" i="5"/>
  <c r="AC4209" i="5"/>
  <c r="AC4210" i="5"/>
  <c r="AC4211" i="5"/>
  <c r="AC4212" i="5"/>
  <c r="AC4213" i="5"/>
  <c r="AC4214" i="5"/>
  <c r="AC4215" i="5"/>
  <c r="AC4216" i="5"/>
  <c r="AC4217" i="5"/>
  <c r="AC4218" i="5"/>
  <c r="AC4219" i="5"/>
  <c r="AC4220" i="5"/>
  <c r="AC4221" i="5"/>
  <c r="AC4222" i="5"/>
  <c r="AC4223" i="5"/>
  <c r="AC4224" i="5"/>
  <c r="AC4225" i="5"/>
  <c r="AC4226" i="5"/>
  <c r="AC4227" i="5"/>
  <c r="AC4228" i="5"/>
  <c r="AC4229" i="5"/>
  <c r="AC4230" i="5"/>
  <c r="AC4231" i="5"/>
  <c r="AC4232" i="5"/>
  <c r="AC4233" i="5"/>
  <c r="AC4234" i="5"/>
  <c r="AC4235" i="5"/>
  <c r="AC4236" i="5"/>
  <c r="AC4237" i="5"/>
  <c r="AC4238" i="5"/>
  <c r="AC4239" i="5"/>
  <c r="AC4240" i="5"/>
  <c r="AC4241" i="5"/>
  <c r="AC4242" i="5"/>
  <c r="AC4243" i="5"/>
  <c r="AC4244" i="5"/>
  <c r="AC4245" i="5"/>
  <c r="AC4246" i="5"/>
  <c r="AC4247" i="5"/>
  <c r="AC4248" i="5"/>
  <c r="AC4249" i="5"/>
  <c r="AC4250" i="5"/>
  <c r="AC4251" i="5"/>
  <c r="AC4252" i="5"/>
  <c r="AC4253" i="5"/>
  <c r="AC4254" i="5"/>
  <c r="AC4255" i="5"/>
  <c r="AC4256" i="5"/>
  <c r="AC4257" i="5"/>
  <c r="AC4258" i="5"/>
  <c r="AC4259" i="5"/>
  <c r="AC4260" i="5"/>
  <c r="AC4261" i="5"/>
  <c r="AC4262" i="5"/>
  <c r="AC4263" i="5"/>
  <c r="AC4264" i="5"/>
  <c r="AC4265" i="5"/>
  <c r="AC4266" i="5"/>
  <c r="AC4267" i="5"/>
  <c r="AC4268" i="5"/>
  <c r="AC4269" i="5"/>
  <c r="AC4270" i="5"/>
  <c r="AC4271" i="5"/>
  <c r="AC4272" i="5"/>
  <c r="AC4273" i="5"/>
  <c r="AC4274" i="5"/>
  <c r="AC4275" i="5"/>
  <c r="AC4276" i="5"/>
  <c r="AC4277" i="5"/>
  <c r="AC4278" i="5"/>
  <c r="AC4279" i="5"/>
  <c r="AC4280" i="5"/>
  <c r="AC4281" i="5"/>
  <c r="AC4282" i="5"/>
  <c r="AC4283" i="5"/>
  <c r="AC4284" i="5"/>
  <c r="AC4285" i="5"/>
  <c r="AC4286" i="5"/>
  <c r="AC4287" i="5"/>
  <c r="AC4288" i="5"/>
  <c r="AC4289" i="5"/>
  <c r="AC4290" i="5"/>
  <c r="AC4291" i="5"/>
  <c r="AC4292" i="5"/>
  <c r="AC4293" i="5"/>
  <c r="AC4294" i="5"/>
  <c r="AC4295" i="5"/>
  <c r="AC4296" i="5"/>
  <c r="AC4297" i="5"/>
  <c r="AC4298" i="5"/>
  <c r="AC4299" i="5"/>
  <c r="AC4300" i="5"/>
  <c r="AC4302" i="5"/>
  <c r="AD2300" i="5"/>
  <c r="AD2301" i="5"/>
  <c r="AD2302" i="5"/>
  <c r="AD2303" i="5"/>
  <c r="AD2304" i="5"/>
  <c r="AD2305" i="5"/>
  <c r="AD2306" i="5"/>
  <c r="AD2307" i="5"/>
  <c r="AD2308" i="5"/>
  <c r="AD2309" i="5"/>
  <c r="AD2310" i="5"/>
  <c r="AD2311" i="5"/>
  <c r="AD2312" i="5"/>
  <c r="AD2313" i="5"/>
  <c r="AD2314" i="5"/>
  <c r="AD2315" i="5"/>
  <c r="AD2316" i="5"/>
  <c r="AD2317" i="5"/>
  <c r="AD2318" i="5"/>
  <c r="AD2319" i="5"/>
  <c r="AD2320" i="5"/>
  <c r="AD2321" i="5"/>
  <c r="AD2322" i="5"/>
  <c r="AD2323" i="5"/>
  <c r="AD2324" i="5"/>
  <c r="AD2325" i="5"/>
  <c r="AD2326" i="5"/>
  <c r="AD2327" i="5"/>
  <c r="AD2328" i="5"/>
  <c r="AD2329" i="5"/>
  <c r="AD2330" i="5"/>
  <c r="AD2331" i="5"/>
  <c r="AD2332" i="5"/>
  <c r="AD2333" i="5"/>
  <c r="AD2334" i="5"/>
  <c r="AD2335" i="5"/>
  <c r="AD2336" i="5"/>
  <c r="AD2337" i="5"/>
  <c r="AD2338" i="5"/>
  <c r="AD2339" i="5"/>
  <c r="AD2340" i="5"/>
  <c r="AD2341" i="5"/>
  <c r="AD2342" i="5"/>
  <c r="AD2343" i="5"/>
  <c r="AD2344" i="5"/>
  <c r="AD2345" i="5"/>
  <c r="AD2346" i="5"/>
  <c r="AD2347" i="5"/>
  <c r="AD2348" i="5"/>
  <c r="AD2349" i="5"/>
  <c r="AD2350" i="5"/>
  <c r="AD2351" i="5"/>
  <c r="AD2352" i="5"/>
  <c r="AD2353" i="5"/>
  <c r="AD2354" i="5"/>
  <c r="AD2355" i="5"/>
  <c r="AD2356" i="5"/>
  <c r="AD2357" i="5"/>
  <c r="AD2358" i="5"/>
  <c r="AD2359" i="5"/>
  <c r="AD2360" i="5"/>
  <c r="AD2361" i="5"/>
  <c r="AD2362" i="5"/>
  <c r="AD2363" i="5"/>
  <c r="AD2364" i="5"/>
  <c r="AD2365" i="5"/>
  <c r="AD2366" i="5"/>
  <c r="AD2367" i="5"/>
  <c r="AD2368" i="5"/>
  <c r="AD2369" i="5"/>
  <c r="AD2370" i="5"/>
  <c r="AD2371" i="5"/>
  <c r="AD2372" i="5"/>
  <c r="AD2373" i="5"/>
  <c r="AD2374" i="5"/>
  <c r="AD2375" i="5"/>
  <c r="AD2376" i="5"/>
  <c r="AD2377" i="5"/>
  <c r="AD2378" i="5"/>
  <c r="AD2379" i="5"/>
  <c r="AD2380" i="5"/>
  <c r="AD2381" i="5"/>
  <c r="AD2382" i="5"/>
  <c r="AD2383" i="5"/>
  <c r="AD2384" i="5"/>
  <c r="AD2385" i="5"/>
  <c r="AD2386" i="5"/>
  <c r="AD2387" i="5"/>
  <c r="AD2388" i="5"/>
  <c r="AD2389" i="5"/>
  <c r="AD2390" i="5"/>
  <c r="AD2391" i="5"/>
  <c r="AD2392" i="5"/>
  <c r="AD2393" i="5"/>
  <c r="AD2394" i="5"/>
  <c r="AD2395" i="5"/>
  <c r="AD2396" i="5"/>
  <c r="AD2397" i="5"/>
  <c r="AD2398" i="5"/>
  <c r="AD2399" i="5"/>
  <c r="AD2400" i="5"/>
  <c r="AD2401" i="5"/>
  <c r="AD2402" i="5"/>
  <c r="AD2403" i="5"/>
  <c r="AD2404" i="5"/>
  <c r="AD2405" i="5"/>
  <c r="AD2406" i="5"/>
  <c r="AD2407" i="5"/>
  <c r="AD2408" i="5"/>
  <c r="AD2409" i="5"/>
  <c r="AD2410" i="5"/>
  <c r="AD2411" i="5"/>
  <c r="AD2412" i="5"/>
  <c r="AD2413" i="5"/>
  <c r="AD2414" i="5"/>
  <c r="AD2415" i="5"/>
  <c r="AD2416" i="5"/>
  <c r="AD2417" i="5"/>
  <c r="AD2418" i="5"/>
  <c r="AD2419" i="5"/>
  <c r="AD2420" i="5"/>
  <c r="AD2421" i="5"/>
  <c r="AD2422" i="5"/>
  <c r="AD2423" i="5"/>
  <c r="AD2424" i="5"/>
  <c r="AD2425" i="5"/>
  <c r="AD2426" i="5"/>
  <c r="AD2427" i="5"/>
  <c r="AD2428" i="5"/>
  <c r="AD2429" i="5"/>
  <c r="AD2430" i="5"/>
  <c r="AD2431" i="5"/>
  <c r="AD2432" i="5"/>
  <c r="AD2433" i="5"/>
  <c r="AD2434" i="5"/>
  <c r="AD2435" i="5"/>
  <c r="AD2436" i="5"/>
  <c r="AD2437" i="5"/>
  <c r="AD2438" i="5"/>
  <c r="AD2439" i="5"/>
  <c r="AD2440" i="5"/>
  <c r="AD2441" i="5"/>
  <c r="AD2442" i="5"/>
  <c r="AD2443" i="5"/>
  <c r="AD2444" i="5"/>
  <c r="AD2445" i="5"/>
  <c r="AD2446" i="5"/>
  <c r="AD2447" i="5"/>
  <c r="AD2448" i="5"/>
  <c r="AD2449" i="5"/>
  <c r="AD2450" i="5"/>
  <c r="AD2451" i="5"/>
  <c r="AD2452" i="5"/>
  <c r="AD2453" i="5"/>
  <c r="AD2454" i="5"/>
  <c r="AD2455" i="5"/>
  <c r="AD2456" i="5"/>
  <c r="AD2457" i="5"/>
  <c r="AD2458" i="5"/>
  <c r="AD2459" i="5"/>
  <c r="AD2460" i="5"/>
  <c r="AD2461" i="5"/>
  <c r="AD2462" i="5"/>
  <c r="AD2463" i="5"/>
  <c r="AD2464" i="5"/>
  <c r="AD2465" i="5"/>
  <c r="AD2466" i="5"/>
  <c r="AD2467" i="5"/>
  <c r="AD2468" i="5"/>
  <c r="AD2469" i="5"/>
  <c r="AD2470" i="5"/>
  <c r="AD2471" i="5"/>
  <c r="AD2472" i="5"/>
  <c r="AD2473" i="5"/>
  <c r="AD2474" i="5"/>
  <c r="AD2475" i="5"/>
  <c r="AD2476" i="5"/>
  <c r="AD2477" i="5"/>
  <c r="AD2478" i="5"/>
  <c r="AD2479" i="5"/>
  <c r="AD2480" i="5"/>
  <c r="AD2481" i="5"/>
  <c r="AD2482" i="5"/>
  <c r="AD2483" i="5"/>
  <c r="AD2484" i="5"/>
  <c r="AD2485" i="5"/>
  <c r="AD2486" i="5"/>
  <c r="AD2487" i="5"/>
  <c r="AD2488" i="5"/>
  <c r="AD2489" i="5"/>
  <c r="AD2490" i="5"/>
  <c r="AD2491" i="5"/>
  <c r="AD2492" i="5"/>
  <c r="AD2493" i="5"/>
  <c r="AD2494" i="5"/>
  <c r="AD2495" i="5"/>
  <c r="AD2496" i="5"/>
  <c r="AD2497" i="5"/>
  <c r="AD2498" i="5"/>
  <c r="AD2499" i="5"/>
  <c r="AD2500" i="5"/>
  <c r="AD2501" i="5"/>
  <c r="AD2502" i="5"/>
  <c r="AD2503" i="5"/>
  <c r="AD2504" i="5"/>
  <c r="AD2505" i="5"/>
  <c r="AD2506" i="5"/>
  <c r="AD2507" i="5"/>
  <c r="AD2508" i="5"/>
  <c r="AD2509" i="5"/>
  <c r="AD2510" i="5"/>
  <c r="AD2511" i="5"/>
  <c r="AD2512" i="5"/>
  <c r="AD2513" i="5"/>
  <c r="AD2514" i="5"/>
  <c r="AD2515" i="5"/>
  <c r="AD2516" i="5"/>
  <c r="AD2517" i="5"/>
  <c r="AD2518" i="5"/>
  <c r="AD2519" i="5"/>
  <c r="AD2520" i="5"/>
  <c r="AD2521" i="5"/>
  <c r="AD2522" i="5"/>
  <c r="AD2523" i="5"/>
  <c r="AD2524" i="5"/>
  <c r="AD2525" i="5"/>
  <c r="AD2526" i="5"/>
  <c r="AD2527" i="5"/>
  <c r="AD2528" i="5"/>
  <c r="AD2529" i="5"/>
  <c r="AD2530" i="5"/>
  <c r="AD2531" i="5"/>
  <c r="AD2532" i="5"/>
  <c r="AD2533" i="5"/>
  <c r="AD2534" i="5"/>
  <c r="AD2535" i="5"/>
  <c r="AD2536" i="5"/>
  <c r="AD2537" i="5"/>
  <c r="AD2538" i="5"/>
  <c r="AD2539" i="5"/>
  <c r="AD2540" i="5"/>
  <c r="AD2541" i="5"/>
  <c r="AD2542" i="5"/>
  <c r="AD2543" i="5"/>
  <c r="AD2544" i="5"/>
  <c r="AD2545" i="5"/>
  <c r="AD2546" i="5"/>
  <c r="AD2547" i="5"/>
  <c r="AD2548" i="5"/>
  <c r="AD2549" i="5"/>
  <c r="AD2550" i="5"/>
  <c r="AD2551" i="5"/>
  <c r="AD2552" i="5"/>
  <c r="AD2553" i="5"/>
  <c r="AD2554" i="5"/>
  <c r="AD2555" i="5"/>
  <c r="AD2556" i="5"/>
  <c r="AD2557" i="5"/>
  <c r="AD2558" i="5"/>
  <c r="AD2559" i="5"/>
  <c r="AD2560" i="5"/>
  <c r="AD2561" i="5"/>
  <c r="AD2562" i="5"/>
  <c r="AD2563" i="5"/>
  <c r="AD2564" i="5"/>
  <c r="AD2565" i="5"/>
  <c r="AD2566" i="5"/>
  <c r="AD2567" i="5"/>
  <c r="AD2568" i="5"/>
  <c r="AD2569" i="5"/>
  <c r="AD2570" i="5"/>
  <c r="AD2571" i="5"/>
  <c r="AD2572" i="5"/>
  <c r="AD2573" i="5"/>
  <c r="AD2574" i="5"/>
  <c r="AD2575" i="5"/>
  <c r="AD2576" i="5"/>
  <c r="AD2577" i="5"/>
  <c r="AD2578" i="5"/>
  <c r="AD2579" i="5"/>
  <c r="AD2580" i="5"/>
  <c r="AD2581" i="5"/>
  <c r="AD2582" i="5"/>
  <c r="AD2583" i="5"/>
  <c r="AD2584" i="5"/>
  <c r="AD2585" i="5"/>
  <c r="AD2586" i="5"/>
  <c r="AD2587" i="5"/>
  <c r="AD2588" i="5"/>
  <c r="AD2589" i="5"/>
  <c r="AD2590" i="5"/>
  <c r="AD2591" i="5"/>
  <c r="AD2592" i="5"/>
  <c r="AD2593" i="5"/>
  <c r="AD2594" i="5"/>
  <c r="AD2595" i="5"/>
  <c r="AD2596" i="5"/>
  <c r="AD2597" i="5"/>
  <c r="AD2598" i="5"/>
  <c r="AD2599" i="5"/>
  <c r="AD2600" i="5"/>
  <c r="AD2601" i="5"/>
  <c r="AD2602" i="5"/>
  <c r="AD2603" i="5"/>
  <c r="AD2604" i="5"/>
  <c r="AD2605" i="5"/>
  <c r="AD2606" i="5"/>
  <c r="AD2607" i="5"/>
  <c r="AD2608" i="5"/>
  <c r="AD2609" i="5"/>
  <c r="AD2610" i="5"/>
  <c r="AD2611" i="5"/>
  <c r="AD2612" i="5"/>
  <c r="AD2613" i="5"/>
  <c r="AD2614" i="5"/>
  <c r="AD2615" i="5"/>
  <c r="AD2616" i="5"/>
  <c r="AD2617" i="5"/>
  <c r="AD2618" i="5"/>
  <c r="AD2619" i="5"/>
  <c r="AD2620" i="5"/>
  <c r="AD2621" i="5"/>
  <c r="AD2622" i="5"/>
  <c r="AD2623" i="5"/>
  <c r="AD2624" i="5"/>
  <c r="AD2625" i="5"/>
  <c r="AD2626" i="5"/>
  <c r="AD2627" i="5"/>
  <c r="AD2628" i="5"/>
  <c r="AD2629" i="5"/>
  <c r="AD2630" i="5"/>
  <c r="AD2631" i="5"/>
  <c r="AD2632" i="5"/>
  <c r="AD2633" i="5"/>
  <c r="AD2634" i="5"/>
  <c r="AD2635" i="5"/>
  <c r="AD2636" i="5"/>
  <c r="AD2637" i="5"/>
  <c r="AD2638" i="5"/>
  <c r="AD2639" i="5"/>
  <c r="AD2640" i="5"/>
  <c r="AD2641" i="5"/>
  <c r="AD2642" i="5"/>
  <c r="AD2643" i="5"/>
  <c r="AD2644" i="5"/>
  <c r="AD2645" i="5"/>
  <c r="AD2646" i="5"/>
  <c r="AD2647" i="5"/>
  <c r="AD2648" i="5"/>
  <c r="AD2649" i="5"/>
  <c r="AD2650" i="5"/>
  <c r="AD2651" i="5"/>
  <c r="AD2652" i="5"/>
  <c r="AD2653" i="5"/>
  <c r="AD2654" i="5"/>
  <c r="AD2655" i="5"/>
  <c r="AD2656" i="5"/>
  <c r="AD2657" i="5"/>
  <c r="AD2658" i="5"/>
  <c r="AD2659" i="5"/>
  <c r="AD2660" i="5"/>
  <c r="AD2661" i="5"/>
  <c r="AD2662" i="5"/>
  <c r="AD2663" i="5"/>
  <c r="AD2664" i="5"/>
  <c r="AD2665" i="5"/>
  <c r="AD2666" i="5"/>
  <c r="AD2667" i="5"/>
  <c r="AD2668" i="5"/>
  <c r="AD2669" i="5"/>
  <c r="AD2670" i="5"/>
  <c r="AD2671" i="5"/>
  <c r="AD2672" i="5"/>
  <c r="AD2673" i="5"/>
  <c r="AD2674" i="5"/>
  <c r="AD2675" i="5"/>
  <c r="AD2676" i="5"/>
  <c r="AD2677" i="5"/>
  <c r="AD2678" i="5"/>
  <c r="AD2679" i="5"/>
  <c r="AD2680" i="5"/>
  <c r="AD2681" i="5"/>
  <c r="AD2682" i="5"/>
  <c r="AD2683" i="5"/>
  <c r="AD2684" i="5"/>
  <c r="AD2685" i="5"/>
  <c r="AD2686" i="5"/>
  <c r="AD2687" i="5"/>
  <c r="AD2688" i="5"/>
  <c r="AD2689" i="5"/>
  <c r="AD2690" i="5"/>
  <c r="AD2691" i="5"/>
  <c r="AD2692" i="5"/>
  <c r="AD2693" i="5"/>
  <c r="AD2694" i="5"/>
  <c r="AD2695" i="5"/>
  <c r="AD2696" i="5"/>
  <c r="AD2697" i="5"/>
  <c r="AD2698" i="5"/>
  <c r="AD2699" i="5"/>
  <c r="AD2700" i="5"/>
  <c r="AD2701" i="5"/>
  <c r="AD2702" i="5"/>
  <c r="AD2703" i="5"/>
  <c r="AD2704" i="5"/>
  <c r="AD2705" i="5"/>
  <c r="AD2706" i="5"/>
  <c r="AD2707" i="5"/>
  <c r="AD2708" i="5"/>
  <c r="AD2709" i="5"/>
  <c r="AD2710" i="5"/>
  <c r="AD2711" i="5"/>
  <c r="AD2712" i="5"/>
  <c r="AD2713" i="5"/>
  <c r="AD2714" i="5"/>
  <c r="AD2715" i="5"/>
  <c r="AD2716" i="5"/>
  <c r="AD2717" i="5"/>
  <c r="AD2718" i="5"/>
  <c r="AD2719" i="5"/>
  <c r="AD2720" i="5"/>
  <c r="AD2721" i="5"/>
  <c r="AD2722" i="5"/>
  <c r="AD2723" i="5"/>
  <c r="AD2724" i="5"/>
  <c r="AD2725" i="5"/>
  <c r="AD2726" i="5"/>
  <c r="AD2727" i="5"/>
  <c r="AD2728" i="5"/>
  <c r="AD2729" i="5"/>
  <c r="AD2730" i="5"/>
  <c r="AD2731" i="5"/>
  <c r="AD2732" i="5"/>
  <c r="AD2733" i="5"/>
  <c r="AD2734" i="5"/>
  <c r="AD2735" i="5"/>
  <c r="AD2736" i="5"/>
  <c r="AD2737" i="5"/>
  <c r="AD2738" i="5"/>
  <c r="AD2739" i="5"/>
  <c r="AD2740" i="5"/>
  <c r="AD2741" i="5"/>
  <c r="AD2742" i="5"/>
  <c r="AD2743" i="5"/>
  <c r="AD2744" i="5"/>
  <c r="AD2745" i="5"/>
  <c r="AD2746" i="5"/>
  <c r="AD2747" i="5"/>
  <c r="AD2748" i="5"/>
  <c r="AD2749" i="5"/>
  <c r="AD2750" i="5"/>
  <c r="AD2751" i="5"/>
  <c r="AD2752" i="5"/>
  <c r="AD2753" i="5"/>
  <c r="AD2754" i="5"/>
  <c r="AD2755" i="5"/>
  <c r="AD2756" i="5"/>
  <c r="AD2757" i="5"/>
  <c r="AD2758" i="5"/>
  <c r="AD2759" i="5"/>
  <c r="AD2760" i="5"/>
  <c r="AD2761" i="5"/>
  <c r="AD2762" i="5"/>
  <c r="AD2763" i="5"/>
  <c r="AD2764" i="5"/>
  <c r="AD2765" i="5"/>
  <c r="AD2766" i="5"/>
  <c r="AD2767" i="5"/>
  <c r="AD2768" i="5"/>
  <c r="AD2769" i="5"/>
  <c r="AD2770" i="5"/>
  <c r="AD2771" i="5"/>
  <c r="AD2772" i="5"/>
  <c r="AD2773" i="5"/>
  <c r="AD2774" i="5"/>
  <c r="AD2775" i="5"/>
  <c r="AD2776" i="5"/>
  <c r="AD2777" i="5"/>
  <c r="AD2778" i="5"/>
  <c r="AD2779" i="5"/>
  <c r="AD2780" i="5"/>
  <c r="AD2781" i="5"/>
  <c r="AD2782" i="5"/>
  <c r="AD2783" i="5"/>
  <c r="AD2784" i="5"/>
  <c r="AD2785" i="5"/>
  <c r="AD2786" i="5"/>
  <c r="AD2787" i="5"/>
  <c r="AD2788" i="5"/>
  <c r="AD2789" i="5"/>
  <c r="AD2790" i="5"/>
  <c r="AD2791" i="5"/>
  <c r="AD2792" i="5"/>
  <c r="AD2793" i="5"/>
  <c r="AD2794" i="5"/>
  <c r="AD2795" i="5"/>
  <c r="AD2796" i="5"/>
  <c r="AD2797" i="5"/>
  <c r="AD2798" i="5"/>
  <c r="AD2799" i="5"/>
  <c r="AD2800" i="5"/>
  <c r="AD2801" i="5"/>
  <c r="AD2802" i="5"/>
  <c r="AD2803" i="5"/>
  <c r="AD2804" i="5"/>
  <c r="AD2805" i="5"/>
  <c r="AD2806" i="5"/>
  <c r="AD2807" i="5"/>
  <c r="AD2808" i="5"/>
  <c r="AD2809" i="5"/>
  <c r="AD2810" i="5"/>
  <c r="AD2811" i="5"/>
  <c r="AD2812" i="5"/>
  <c r="AD2813" i="5"/>
  <c r="AD2814" i="5"/>
  <c r="AD2815" i="5"/>
  <c r="AD2816" i="5"/>
  <c r="AD2817" i="5"/>
  <c r="AD2818" i="5"/>
  <c r="AD2819" i="5"/>
  <c r="AD2820" i="5"/>
  <c r="AD2821" i="5"/>
  <c r="AD2822" i="5"/>
  <c r="AD2823" i="5"/>
  <c r="AD2824" i="5"/>
  <c r="AD2825" i="5"/>
  <c r="AD2826" i="5"/>
  <c r="AD2827" i="5"/>
  <c r="AD2828" i="5"/>
  <c r="AD2829" i="5"/>
  <c r="AD2830" i="5"/>
  <c r="AD2831" i="5"/>
  <c r="AD2832" i="5"/>
  <c r="AD2833" i="5"/>
  <c r="AD2834" i="5"/>
  <c r="AD2835" i="5"/>
  <c r="AD2836" i="5"/>
  <c r="AD2837" i="5"/>
  <c r="AD2838" i="5"/>
  <c r="AD2839" i="5"/>
  <c r="AD2840" i="5"/>
  <c r="AD2841" i="5"/>
  <c r="AD2842" i="5"/>
  <c r="AD2843" i="5"/>
  <c r="AD2844" i="5"/>
  <c r="AD2845" i="5"/>
  <c r="AD2846" i="5"/>
  <c r="AD2847" i="5"/>
  <c r="AD2848" i="5"/>
  <c r="AD2849" i="5"/>
  <c r="AD2850" i="5"/>
  <c r="AD2851" i="5"/>
  <c r="AD2852" i="5"/>
  <c r="AD2853" i="5"/>
  <c r="AD2854" i="5"/>
  <c r="AD2855" i="5"/>
  <c r="AD2856" i="5"/>
  <c r="AD2857" i="5"/>
  <c r="AD2858" i="5"/>
  <c r="AD2859" i="5"/>
  <c r="AD2860" i="5"/>
  <c r="AD2861" i="5"/>
  <c r="AD2862" i="5"/>
  <c r="AD2863" i="5"/>
  <c r="AD2864" i="5"/>
  <c r="AD2865" i="5"/>
  <c r="AD2866" i="5"/>
  <c r="AD2867" i="5"/>
  <c r="AD2868" i="5"/>
  <c r="AD2869" i="5"/>
  <c r="AD2870" i="5"/>
  <c r="AD2871" i="5"/>
  <c r="AD2872" i="5"/>
  <c r="AD2873" i="5"/>
  <c r="AD2874" i="5"/>
  <c r="AD2875" i="5"/>
  <c r="AD2876" i="5"/>
  <c r="AD2877" i="5"/>
  <c r="AD2878" i="5"/>
  <c r="AD2879" i="5"/>
  <c r="AD2880" i="5"/>
  <c r="AD2881" i="5"/>
  <c r="AD2882" i="5"/>
  <c r="AD2883" i="5"/>
  <c r="AD2884" i="5"/>
  <c r="AD2885" i="5"/>
  <c r="AD2886" i="5"/>
  <c r="AD2887" i="5"/>
  <c r="AD2888" i="5"/>
  <c r="AD2889" i="5"/>
  <c r="AD2890" i="5"/>
  <c r="AD2891" i="5"/>
  <c r="AD2892" i="5"/>
  <c r="AD2893" i="5"/>
  <c r="AD2894" i="5"/>
  <c r="AD2895" i="5"/>
  <c r="AD2896" i="5"/>
  <c r="AD2897" i="5"/>
  <c r="AD2898" i="5"/>
  <c r="AD2899" i="5"/>
  <c r="AD2900" i="5"/>
  <c r="AD2901" i="5"/>
  <c r="AD2902" i="5"/>
  <c r="AD2903" i="5"/>
  <c r="AD2904" i="5"/>
  <c r="AD2905" i="5"/>
  <c r="AD2906" i="5"/>
  <c r="AD2907" i="5"/>
  <c r="AD2908" i="5"/>
  <c r="AD2909" i="5"/>
  <c r="AD2910" i="5"/>
  <c r="AD2911" i="5"/>
  <c r="AD2912" i="5"/>
  <c r="AD2913" i="5"/>
  <c r="AD2914" i="5"/>
  <c r="AD2915" i="5"/>
  <c r="AD2916" i="5"/>
  <c r="AD2917" i="5"/>
  <c r="AD2918" i="5"/>
  <c r="AD2919" i="5"/>
  <c r="AD2920" i="5"/>
  <c r="AD2921" i="5"/>
  <c r="AD2922" i="5"/>
  <c r="AD2923" i="5"/>
  <c r="AD2924" i="5"/>
  <c r="AD2925" i="5"/>
  <c r="AD2926" i="5"/>
  <c r="AD2927" i="5"/>
  <c r="AD2928" i="5"/>
  <c r="AD2929" i="5"/>
  <c r="AD2930" i="5"/>
  <c r="AD2931" i="5"/>
  <c r="AD2932" i="5"/>
  <c r="AD2933" i="5"/>
  <c r="AD2934" i="5"/>
  <c r="AD2935" i="5"/>
  <c r="AD2936" i="5"/>
  <c r="AD2937" i="5"/>
  <c r="AD2938" i="5"/>
  <c r="AD2939" i="5"/>
  <c r="AD2940" i="5"/>
  <c r="AD2941" i="5"/>
  <c r="AD2942" i="5"/>
  <c r="AD2943" i="5"/>
  <c r="AD2944" i="5"/>
  <c r="AD2945" i="5"/>
  <c r="AD2946" i="5"/>
  <c r="AD2947" i="5"/>
  <c r="AD2948" i="5"/>
  <c r="AD2949" i="5"/>
  <c r="AD2950" i="5"/>
  <c r="AD2951" i="5"/>
  <c r="AD2952" i="5"/>
  <c r="AD2953" i="5"/>
  <c r="AD2954" i="5"/>
  <c r="AD2955" i="5"/>
  <c r="AD2956" i="5"/>
  <c r="AD2957" i="5"/>
  <c r="AD2958" i="5"/>
  <c r="AD2959" i="5"/>
  <c r="AD2960" i="5"/>
  <c r="AD2961" i="5"/>
  <c r="AD2962" i="5"/>
  <c r="AD2963" i="5"/>
  <c r="AD2964" i="5"/>
  <c r="AD2965" i="5"/>
  <c r="AD2966" i="5"/>
  <c r="AD2967" i="5"/>
  <c r="AD2968" i="5"/>
  <c r="AD2969" i="5"/>
  <c r="AD2970" i="5"/>
  <c r="AD2971" i="5"/>
  <c r="AD2972" i="5"/>
  <c r="AD2973" i="5"/>
  <c r="AD2974" i="5"/>
  <c r="AD2975" i="5"/>
  <c r="AD2976" i="5"/>
  <c r="AD2977" i="5"/>
  <c r="AD2978" i="5"/>
  <c r="AD2979" i="5"/>
  <c r="AD2980" i="5"/>
  <c r="AD2981" i="5"/>
  <c r="AD2982" i="5"/>
  <c r="AD2983" i="5"/>
  <c r="AD2984" i="5"/>
  <c r="AD2985" i="5"/>
  <c r="AD2986" i="5"/>
  <c r="AD2987" i="5"/>
  <c r="AD2988" i="5"/>
  <c r="AD2989" i="5"/>
  <c r="AD2990" i="5"/>
  <c r="AD2991" i="5"/>
  <c r="AD2992" i="5"/>
  <c r="AD2993" i="5"/>
  <c r="AD2994" i="5"/>
  <c r="AD2995" i="5"/>
  <c r="AD2996" i="5"/>
  <c r="AD2997" i="5"/>
  <c r="AD2998" i="5"/>
  <c r="AD2999" i="5"/>
  <c r="AD3000" i="5"/>
  <c r="AD3001" i="5"/>
  <c r="AD3002" i="5"/>
  <c r="AD3003" i="5"/>
  <c r="AD3004" i="5"/>
  <c r="AD3005" i="5"/>
  <c r="AD3006" i="5"/>
  <c r="AD3007" i="5"/>
  <c r="AD3008" i="5"/>
  <c r="AD3009" i="5"/>
  <c r="AD3010" i="5"/>
  <c r="AD3011" i="5"/>
  <c r="AD3012" i="5"/>
  <c r="AD3013" i="5"/>
  <c r="AD3014" i="5"/>
  <c r="AD3015" i="5"/>
  <c r="AD3016" i="5"/>
  <c r="AD3017" i="5"/>
  <c r="AD3018" i="5"/>
  <c r="AD3019" i="5"/>
  <c r="AD3020" i="5"/>
  <c r="AD3021" i="5"/>
  <c r="AD3022" i="5"/>
  <c r="AD3023" i="5"/>
  <c r="AD3024" i="5"/>
  <c r="AD3025" i="5"/>
  <c r="AD3026" i="5"/>
  <c r="AD3027" i="5"/>
  <c r="AD3028" i="5"/>
  <c r="AD3029" i="5"/>
  <c r="AD3030" i="5"/>
  <c r="AD3031" i="5"/>
  <c r="AD3032" i="5"/>
  <c r="AD3033" i="5"/>
  <c r="AD3034" i="5"/>
  <c r="AD3035" i="5"/>
  <c r="AD3036" i="5"/>
  <c r="AD3037" i="5"/>
  <c r="AD3038" i="5"/>
  <c r="AD3039" i="5"/>
  <c r="AD3040" i="5"/>
  <c r="AD3041" i="5"/>
  <c r="AD3042" i="5"/>
  <c r="AD3043" i="5"/>
  <c r="AD3044" i="5"/>
  <c r="AD3045" i="5"/>
  <c r="AD3046" i="5"/>
  <c r="AD3047" i="5"/>
  <c r="AD3048" i="5"/>
  <c r="AD3049" i="5"/>
  <c r="AD3050" i="5"/>
  <c r="AD3051" i="5"/>
  <c r="AD3052" i="5"/>
  <c r="AD3053" i="5"/>
  <c r="AD3054" i="5"/>
  <c r="AD3055" i="5"/>
  <c r="AD3056" i="5"/>
  <c r="AD3057" i="5"/>
  <c r="AD3058" i="5"/>
  <c r="AD3059" i="5"/>
  <c r="AD3060" i="5"/>
  <c r="AD3061" i="5"/>
  <c r="AD3062" i="5"/>
  <c r="AD3063" i="5"/>
  <c r="AD3064" i="5"/>
  <c r="AD3065" i="5"/>
  <c r="AD3066" i="5"/>
  <c r="AD3067" i="5"/>
  <c r="AD3068" i="5"/>
  <c r="AD3069" i="5"/>
  <c r="AD3070" i="5"/>
  <c r="AD3071" i="5"/>
  <c r="AD3072" i="5"/>
  <c r="AD3073" i="5"/>
  <c r="AD3074" i="5"/>
  <c r="AD3075" i="5"/>
  <c r="AD3076" i="5"/>
  <c r="AD3077" i="5"/>
  <c r="AD3078" i="5"/>
  <c r="AD3079" i="5"/>
  <c r="AD3080" i="5"/>
  <c r="AD3081" i="5"/>
  <c r="AD3082" i="5"/>
  <c r="AD3083" i="5"/>
  <c r="AD3084" i="5"/>
  <c r="AD3085" i="5"/>
  <c r="AD3086" i="5"/>
  <c r="AD3087" i="5"/>
  <c r="AD3088" i="5"/>
  <c r="AD3089" i="5"/>
  <c r="AD3090" i="5"/>
  <c r="AD3091" i="5"/>
  <c r="AD3092" i="5"/>
  <c r="AD3093" i="5"/>
  <c r="AD3094" i="5"/>
  <c r="AD3095" i="5"/>
  <c r="AD3096" i="5"/>
  <c r="AD3097" i="5"/>
  <c r="AD3098" i="5"/>
  <c r="AD3099" i="5"/>
  <c r="AD3100" i="5"/>
  <c r="AD3101" i="5"/>
  <c r="AD3102" i="5"/>
  <c r="AD3103" i="5"/>
  <c r="AD3104" i="5"/>
  <c r="AD3105" i="5"/>
  <c r="AD3106" i="5"/>
  <c r="AD3107" i="5"/>
  <c r="AD3108" i="5"/>
  <c r="AD3109" i="5"/>
  <c r="AD3110" i="5"/>
  <c r="AD3111" i="5"/>
  <c r="AD3112" i="5"/>
  <c r="AD3113" i="5"/>
  <c r="AD3114" i="5"/>
  <c r="AD3115" i="5"/>
  <c r="AD3116" i="5"/>
  <c r="AD3117" i="5"/>
  <c r="AD3118" i="5"/>
  <c r="AD3119" i="5"/>
  <c r="AD3120" i="5"/>
  <c r="AD3121" i="5"/>
  <c r="AD3122" i="5"/>
  <c r="AD3123" i="5"/>
  <c r="AD3124" i="5"/>
  <c r="AD3125" i="5"/>
  <c r="AD3126" i="5"/>
  <c r="AD3127" i="5"/>
  <c r="AD3128" i="5"/>
  <c r="AD3129" i="5"/>
  <c r="AD3130" i="5"/>
  <c r="AD3131" i="5"/>
  <c r="AD3132" i="5"/>
  <c r="AD3133" i="5"/>
  <c r="AD3134" i="5"/>
  <c r="AD3135" i="5"/>
  <c r="AD3136" i="5"/>
  <c r="AD3137" i="5"/>
  <c r="AD3138" i="5"/>
  <c r="AD3139" i="5"/>
  <c r="AD3140" i="5"/>
  <c r="AD3141" i="5"/>
  <c r="AD3142" i="5"/>
  <c r="AD3143" i="5"/>
  <c r="AD3144" i="5"/>
  <c r="AD3145" i="5"/>
  <c r="AD3146" i="5"/>
  <c r="AD3147" i="5"/>
  <c r="AD3148" i="5"/>
  <c r="AD3149" i="5"/>
  <c r="AD3150" i="5"/>
  <c r="AD3151" i="5"/>
  <c r="AD3152" i="5"/>
  <c r="AD3153" i="5"/>
  <c r="AD3154" i="5"/>
  <c r="AD3155" i="5"/>
  <c r="AD3156" i="5"/>
  <c r="AD3157" i="5"/>
  <c r="AD3158" i="5"/>
  <c r="AD3159" i="5"/>
  <c r="AD3160" i="5"/>
  <c r="AD3161" i="5"/>
  <c r="AD3162" i="5"/>
  <c r="AD3163" i="5"/>
  <c r="AD3164" i="5"/>
  <c r="AD3165" i="5"/>
  <c r="AD3166" i="5"/>
  <c r="AD3167" i="5"/>
  <c r="AD3168" i="5"/>
  <c r="AD3169" i="5"/>
  <c r="AD3170" i="5"/>
  <c r="AD3171" i="5"/>
  <c r="AD3172" i="5"/>
  <c r="AD3173" i="5"/>
  <c r="AD3174" i="5"/>
  <c r="AD3175" i="5"/>
  <c r="AD3176" i="5"/>
  <c r="AD3177" i="5"/>
  <c r="AD3178" i="5"/>
  <c r="AD3179" i="5"/>
  <c r="AD3180" i="5"/>
  <c r="AD3181" i="5"/>
  <c r="AD3182" i="5"/>
  <c r="AD3183" i="5"/>
  <c r="AD3184" i="5"/>
  <c r="AD3185" i="5"/>
  <c r="AD3186" i="5"/>
  <c r="AD3187" i="5"/>
  <c r="AD3188" i="5"/>
  <c r="AD3189" i="5"/>
  <c r="AD3190" i="5"/>
  <c r="AD3191" i="5"/>
  <c r="AD3192" i="5"/>
  <c r="AD3193" i="5"/>
  <c r="AD3194" i="5"/>
  <c r="AD3195" i="5"/>
  <c r="AD3196" i="5"/>
  <c r="AD3197" i="5"/>
  <c r="AD3198" i="5"/>
  <c r="AD3199" i="5"/>
  <c r="AD3200" i="5"/>
  <c r="AD3201" i="5"/>
  <c r="AD3202" i="5"/>
  <c r="AD3203" i="5"/>
  <c r="AD3204" i="5"/>
  <c r="AD3205" i="5"/>
  <c r="AD3206" i="5"/>
  <c r="AD3207" i="5"/>
  <c r="AD3208" i="5"/>
  <c r="AD3209" i="5"/>
  <c r="AD3210" i="5"/>
  <c r="AD3211" i="5"/>
  <c r="AD3212" i="5"/>
  <c r="AD3213" i="5"/>
  <c r="AD3214" i="5"/>
  <c r="AD3215" i="5"/>
  <c r="AD3216" i="5"/>
  <c r="AD3217" i="5"/>
  <c r="AD3218" i="5"/>
  <c r="AD3219" i="5"/>
  <c r="AD3220" i="5"/>
  <c r="AD3221" i="5"/>
  <c r="AD3222" i="5"/>
  <c r="AD3223" i="5"/>
  <c r="AD3224" i="5"/>
  <c r="AD3225" i="5"/>
  <c r="AD3226" i="5"/>
  <c r="AD3227" i="5"/>
  <c r="AD3228" i="5"/>
  <c r="AD3229" i="5"/>
  <c r="AD3230" i="5"/>
  <c r="AD3231" i="5"/>
  <c r="AD3232" i="5"/>
  <c r="AD3233" i="5"/>
  <c r="AD3234" i="5"/>
  <c r="AD3235" i="5"/>
  <c r="AD3236" i="5"/>
  <c r="AD3237" i="5"/>
  <c r="AD3238" i="5"/>
  <c r="AD3239" i="5"/>
  <c r="AD3240" i="5"/>
  <c r="AD3241" i="5"/>
  <c r="AD3242" i="5"/>
  <c r="AD3243" i="5"/>
  <c r="AD3244" i="5"/>
  <c r="AD3245" i="5"/>
  <c r="AD3246" i="5"/>
  <c r="AD3247" i="5"/>
  <c r="AD3248" i="5"/>
  <c r="AD3249" i="5"/>
  <c r="AD3250" i="5"/>
  <c r="AD3251" i="5"/>
  <c r="AD3252" i="5"/>
  <c r="AD3253" i="5"/>
  <c r="AD3254" i="5"/>
  <c r="AD3255" i="5"/>
  <c r="AD3256" i="5"/>
  <c r="AD3257" i="5"/>
  <c r="AD3258" i="5"/>
  <c r="AD3259" i="5"/>
  <c r="AD3260" i="5"/>
  <c r="AD3261" i="5"/>
  <c r="AD3262" i="5"/>
  <c r="AD3263" i="5"/>
  <c r="AD3264" i="5"/>
  <c r="AD3265" i="5"/>
  <c r="AD3266" i="5"/>
  <c r="AD3267" i="5"/>
  <c r="AD3268" i="5"/>
  <c r="AD3269" i="5"/>
  <c r="AD3270" i="5"/>
  <c r="AD3271" i="5"/>
  <c r="AD3272" i="5"/>
  <c r="AD3273" i="5"/>
  <c r="AD3274" i="5"/>
  <c r="AD3275" i="5"/>
  <c r="AD3276" i="5"/>
  <c r="AD3277" i="5"/>
  <c r="AD3278" i="5"/>
  <c r="AD3279" i="5"/>
  <c r="AD3280" i="5"/>
  <c r="AD3281" i="5"/>
  <c r="AD3282" i="5"/>
  <c r="AD3283" i="5"/>
  <c r="AD3284" i="5"/>
  <c r="AD3285" i="5"/>
  <c r="AD3286" i="5"/>
  <c r="AD3287" i="5"/>
  <c r="AD3288" i="5"/>
  <c r="AD3289" i="5"/>
  <c r="AD3290" i="5"/>
  <c r="AD3291" i="5"/>
  <c r="AD3292" i="5"/>
  <c r="AD3293" i="5"/>
  <c r="AD3294" i="5"/>
  <c r="AD3295" i="5"/>
  <c r="AD3296" i="5"/>
  <c r="AD3297" i="5"/>
  <c r="AD3298" i="5"/>
  <c r="AD3299" i="5"/>
  <c r="AD3300" i="5"/>
  <c r="AD3301" i="5"/>
  <c r="AD3302" i="5"/>
  <c r="AD3303" i="5"/>
  <c r="AD3304" i="5"/>
  <c r="AD3305" i="5"/>
  <c r="AD3306" i="5"/>
  <c r="AD3307" i="5"/>
  <c r="AD3308" i="5"/>
  <c r="AD3309" i="5"/>
  <c r="AD3310" i="5"/>
  <c r="AD3311" i="5"/>
  <c r="AD3312" i="5"/>
  <c r="AD3313" i="5"/>
  <c r="AD3314" i="5"/>
  <c r="AD3315" i="5"/>
  <c r="AD3316" i="5"/>
  <c r="AD3317" i="5"/>
  <c r="AD3318" i="5"/>
  <c r="AD3319" i="5"/>
  <c r="AD3320" i="5"/>
  <c r="AD3321" i="5"/>
  <c r="AD3322" i="5"/>
  <c r="AD3323" i="5"/>
  <c r="AD3324" i="5"/>
  <c r="AD3325" i="5"/>
  <c r="AD3326" i="5"/>
  <c r="AD3327" i="5"/>
  <c r="AD3328" i="5"/>
  <c r="AD3329" i="5"/>
  <c r="AD3330" i="5"/>
  <c r="AD3331" i="5"/>
  <c r="AD3332" i="5"/>
  <c r="AD3333" i="5"/>
  <c r="AD3334" i="5"/>
  <c r="AD3335" i="5"/>
  <c r="AD3336" i="5"/>
  <c r="AD3337" i="5"/>
  <c r="AD3338" i="5"/>
  <c r="AD3339" i="5"/>
  <c r="AD3340" i="5"/>
  <c r="AD3341" i="5"/>
  <c r="AD3342" i="5"/>
  <c r="AD3343" i="5"/>
  <c r="AD3344" i="5"/>
  <c r="AD3345" i="5"/>
  <c r="AD3346" i="5"/>
  <c r="AD3347" i="5"/>
  <c r="AD3348" i="5"/>
  <c r="AD3349" i="5"/>
  <c r="AD3350" i="5"/>
  <c r="AD3351" i="5"/>
  <c r="AD3352" i="5"/>
  <c r="AD3353" i="5"/>
  <c r="AD3354" i="5"/>
  <c r="AD3355" i="5"/>
  <c r="AD3356" i="5"/>
  <c r="AD3357" i="5"/>
  <c r="AD3358" i="5"/>
  <c r="AD3359" i="5"/>
  <c r="AD3360" i="5"/>
  <c r="AD3361" i="5"/>
  <c r="AD3362" i="5"/>
  <c r="AD3363" i="5"/>
  <c r="AD3364" i="5"/>
  <c r="AD3365" i="5"/>
  <c r="AD3366" i="5"/>
  <c r="AD3367" i="5"/>
  <c r="AD3368" i="5"/>
  <c r="AD3369" i="5"/>
  <c r="AD3370" i="5"/>
  <c r="AD3371" i="5"/>
  <c r="AD3372" i="5"/>
  <c r="AD3373" i="5"/>
  <c r="AD3374" i="5"/>
  <c r="AD3375" i="5"/>
  <c r="AD3376" i="5"/>
  <c r="AD3377" i="5"/>
  <c r="AD3378" i="5"/>
  <c r="AD3379" i="5"/>
  <c r="AD3380" i="5"/>
  <c r="AD3381" i="5"/>
  <c r="AD3382" i="5"/>
  <c r="AD3383" i="5"/>
  <c r="AD3384" i="5"/>
  <c r="AD3385" i="5"/>
  <c r="AD3386" i="5"/>
  <c r="AD3387" i="5"/>
  <c r="AD3388" i="5"/>
  <c r="AD3389" i="5"/>
  <c r="AD3390" i="5"/>
  <c r="AD3391" i="5"/>
  <c r="AD3392" i="5"/>
  <c r="AD3393" i="5"/>
  <c r="AD3394" i="5"/>
  <c r="AD3395" i="5"/>
  <c r="AD3396" i="5"/>
  <c r="AD3397" i="5"/>
  <c r="AD3398" i="5"/>
  <c r="AD3399" i="5"/>
  <c r="AD3400" i="5"/>
  <c r="AD3401" i="5"/>
  <c r="AD3402" i="5"/>
  <c r="AD3403" i="5"/>
  <c r="AD3404" i="5"/>
  <c r="AD3405" i="5"/>
  <c r="AD3406" i="5"/>
  <c r="AD3407" i="5"/>
  <c r="AD3408" i="5"/>
  <c r="AD3409" i="5"/>
  <c r="AD3410" i="5"/>
  <c r="AD3411" i="5"/>
  <c r="AD3412" i="5"/>
  <c r="AD3413" i="5"/>
  <c r="AD3414" i="5"/>
  <c r="AD3415" i="5"/>
  <c r="AD3416" i="5"/>
  <c r="AD3417" i="5"/>
  <c r="AD3418" i="5"/>
  <c r="AD3419" i="5"/>
  <c r="AD3420" i="5"/>
  <c r="AD3421" i="5"/>
  <c r="AD3422" i="5"/>
  <c r="AD3423" i="5"/>
  <c r="AD3424" i="5"/>
  <c r="AD3425" i="5"/>
  <c r="AD3426" i="5"/>
  <c r="AD3427" i="5"/>
  <c r="AD3428" i="5"/>
  <c r="AD3429" i="5"/>
  <c r="AD3430" i="5"/>
  <c r="AD3431" i="5"/>
  <c r="AD3432" i="5"/>
  <c r="AD3433" i="5"/>
  <c r="AD3434" i="5"/>
  <c r="AD3435" i="5"/>
  <c r="AD3436" i="5"/>
  <c r="AD3437" i="5"/>
  <c r="AD3438" i="5"/>
  <c r="AD3439" i="5"/>
  <c r="AD3440" i="5"/>
  <c r="AD3441" i="5"/>
  <c r="AD3442" i="5"/>
  <c r="AD3443" i="5"/>
  <c r="AD3444" i="5"/>
  <c r="AD3445" i="5"/>
  <c r="AD3446" i="5"/>
  <c r="AD3447" i="5"/>
  <c r="AD3448" i="5"/>
  <c r="AD3449" i="5"/>
  <c r="AD3450" i="5"/>
  <c r="AD3451" i="5"/>
  <c r="AD3452" i="5"/>
  <c r="AD3453" i="5"/>
  <c r="AD3454" i="5"/>
  <c r="AD3455" i="5"/>
  <c r="AD3456" i="5"/>
  <c r="AD3457" i="5"/>
  <c r="AD3458" i="5"/>
  <c r="AD3459" i="5"/>
  <c r="AD3460" i="5"/>
  <c r="AD3461" i="5"/>
  <c r="AD3462" i="5"/>
  <c r="AD3463" i="5"/>
  <c r="AD3464" i="5"/>
  <c r="AD3465" i="5"/>
  <c r="AD3466" i="5"/>
  <c r="AD3467" i="5"/>
  <c r="AD3468" i="5"/>
  <c r="AD3469" i="5"/>
  <c r="AD3470" i="5"/>
  <c r="AD3471" i="5"/>
  <c r="AD3472" i="5"/>
  <c r="AD3473" i="5"/>
  <c r="AD3474" i="5"/>
  <c r="AD3475" i="5"/>
  <c r="AD3476" i="5"/>
  <c r="AD3477" i="5"/>
  <c r="AD3478" i="5"/>
  <c r="AD3479" i="5"/>
  <c r="AD3480" i="5"/>
  <c r="AD3481" i="5"/>
  <c r="AD3482" i="5"/>
  <c r="AD3483" i="5"/>
  <c r="AD3484" i="5"/>
  <c r="AD3485" i="5"/>
  <c r="AD3486" i="5"/>
  <c r="AD3487" i="5"/>
  <c r="AD3488" i="5"/>
  <c r="AD3489" i="5"/>
  <c r="AD3490" i="5"/>
  <c r="AD3491" i="5"/>
  <c r="AD3492" i="5"/>
  <c r="AD3493" i="5"/>
  <c r="AD3494" i="5"/>
  <c r="AD3495" i="5"/>
  <c r="AD3496" i="5"/>
  <c r="AD3497" i="5"/>
  <c r="AD3498" i="5"/>
  <c r="AD3499" i="5"/>
  <c r="AD3500" i="5"/>
  <c r="AD3501" i="5"/>
  <c r="AD3502" i="5"/>
  <c r="AD3503" i="5"/>
  <c r="AD3504" i="5"/>
  <c r="AD3505" i="5"/>
  <c r="AD3506" i="5"/>
  <c r="AD3507" i="5"/>
  <c r="AD3508" i="5"/>
  <c r="AD3509" i="5"/>
  <c r="AD3510" i="5"/>
  <c r="AD3511" i="5"/>
  <c r="AD3512" i="5"/>
  <c r="AD3513" i="5"/>
  <c r="AD3514" i="5"/>
  <c r="AD3515" i="5"/>
  <c r="AD3516" i="5"/>
  <c r="AD3517" i="5"/>
  <c r="AD3518" i="5"/>
  <c r="AD3519" i="5"/>
  <c r="AD3520" i="5"/>
  <c r="AD3521" i="5"/>
  <c r="AD3522" i="5"/>
  <c r="AD3523" i="5"/>
  <c r="AD3524" i="5"/>
  <c r="AD3525" i="5"/>
  <c r="AD3526" i="5"/>
  <c r="AD3527" i="5"/>
  <c r="AD3528" i="5"/>
  <c r="AD3529" i="5"/>
  <c r="AD3530" i="5"/>
  <c r="AD3531" i="5"/>
  <c r="AD3532" i="5"/>
  <c r="AD3533" i="5"/>
  <c r="AD3534" i="5"/>
  <c r="AD3535" i="5"/>
  <c r="AD3536" i="5"/>
  <c r="AD3537" i="5"/>
  <c r="AD3538" i="5"/>
  <c r="AD3539" i="5"/>
  <c r="AD3540" i="5"/>
  <c r="AD3541" i="5"/>
  <c r="AD3542" i="5"/>
  <c r="AD3543" i="5"/>
  <c r="AD3544" i="5"/>
  <c r="AD3545" i="5"/>
  <c r="AD3546" i="5"/>
  <c r="AD3547" i="5"/>
  <c r="AD3548" i="5"/>
  <c r="AD3549" i="5"/>
  <c r="AD3550" i="5"/>
  <c r="AD3551" i="5"/>
  <c r="AD3552" i="5"/>
  <c r="AD3553" i="5"/>
  <c r="AD3554" i="5"/>
  <c r="AD3555" i="5"/>
  <c r="AD3556" i="5"/>
  <c r="AD3557" i="5"/>
  <c r="AD3558" i="5"/>
  <c r="AD3559" i="5"/>
  <c r="AD3560" i="5"/>
  <c r="AD3561" i="5"/>
  <c r="AD3562" i="5"/>
  <c r="AD3563" i="5"/>
  <c r="AD3564" i="5"/>
  <c r="AD3565" i="5"/>
  <c r="AD3566" i="5"/>
  <c r="AD3567" i="5"/>
  <c r="AD3568" i="5"/>
  <c r="AD3569" i="5"/>
  <c r="AD3570" i="5"/>
  <c r="AD3571" i="5"/>
  <c r="AD3572" i="5"/>
  <c r="AD3573" i="5"/>
  <c r="AD3574" i="5"/>
  <c r="AD3575" i="5"/>
  <c r="AD3576" i="5"/>
  <c r="AD3577" i="5"/>
  <c r="AD3578" i="5"/>
  <c r="AD3579" i="5"/>
  <c r="AD3580" i="5"/>
  <c r="AD3581" i="5"/>
  <c r="AD3582" i="5"/>
  <c r="AD3583" i="5"/>
  <c r="AD3584" i="5"/>
  <c r="AD3585" i="5"/>
  <c r="AD3586" i="5"/>
  <c r="AD3587" i="5"/>
  <c r="AD3588" i="5"/>
  <c r="AD3589" i="5"/>
  <c r="AD3590" i="5"/>
  <c r="AD3591" i="5"/>
  <c r="AD3592" i="5"/>
  <c r="AD3593" i="5"/>
  <c r="AD3594" i="5"/>
  <c r="AD3595" i="5"/>
  <c r="AD3596" i="5"/>
  <c r="AD3597" i="5"/>
  <c r="AD3598" i="5"/>
  <c r="AD3599" i="5"/>
  <c r="AD3600" i="5"/>
  <c r="AD3601" i="5"/>
  <c r="AD3602" i="5"/>
  <c r="AD3603" i="5"/>
  <c r="AD3604" i="5"/>
  <c r="AD3605" i="5"/>
  <c r="AD3606" i="5"/>
  <c r="AD3607" i="5"/>
  <c r="AD3608" i="5"/>
  <c r="AD3609" i="5"/>
  <c r="AD3610" i="5"/>
  <c r="AD3611" i="5"/>
  <c r="AD3612" i="5"/>
  <c r="AD3613" i="5"/>
  <c r="AD3614" i="5"/>
  <c r="AD3615" i="5"/>
  <c r="AD3616" i="5"/>
  <c r="AD3617" i="5"/>
  <c r="AD3618" i="5"/>
  <c r="AD3619" i="5"/>
  <c r="AD3620" i="5"/>
  <c r="AD3621" i="5"/>
  <c r="AD3622" i="5"/>
  <c r="AD3623" i="5"/>
  <c r="AD3624" i="5"/>
  <c r="AD3625" i="5"/>
  <c r="AD3626" i="5"/>
  <c r="AD3627" i="5"/>
  <c r="AD3628" i="5"/>
  <c r="AD3629" i="5"/>
  <c r="AD3630" i="5"/>
  <c r="AD3631" i="5"/>
  <c r="AD3632" i="5"/>
  <c r="AD3633" i="5"/>
  <c r="AD3634" i="5"/>
  <c r="AD3635" i="5"/>
  <c r="AD3636" i="5"/>
  <c r="AD3637" i="5"/>
  <c r="AD3638" i="5"/>
  <c r="AD3639" i="5"/>
  <c r="AD3640" i="5"/>
  <c r="AD3641" i="5"/>
  <c r="AD3642" i="5"/>
  <c r="AD3643" i="5"/>
  <c r="AD3644" i="5"/>
  <c r="AD3645" i="5"/>
  <c r="AD3646" i="5"/>
  <c r="AD3647" i="5"/>
  <c r="AD3648" i="5"/>
  <c r="AD3649" i="5"/>
  <c r="AD3650" i="5"/>
  <c r="AD3651" i="5"/>
  <c r="AD3652" i="5"/>
  <c r="AD3653" i="5"/>
  <c r="AD3654" i="5"/>
  <c r="AD3655" i="5"/>
  <c r="AD3656" i="5"/>
  <c r="AD3657" i="5"/>
  <c r="AD3658" i="5"/>
  <c r="AD3659" i="5"/>
  <c r="AD3660" i="5"/>
  <c r="AD3661" i="5"/>
  <c r="AD3662" i="5"/>
  <c r="AD3663" i="5"/>
  <c r="AD3664" i="5"/>
  <c r="AD3665" i="5"/>
  <c r="AD3666" i="5"/>
  <c r="AD3667" i="5"/>
  <c r="AD3668" i="5"/>
  <c r="AD3669" i="5"/>
  <c r="AD3670" i="5"/>
  <c r="AD3671" i="5"/>
  <c r="AD3672" i="5"/>
  <c r="AD3673" i="5"/>
  <c r="AD3674" i="5"/>
  <c r="AD3675" i="5"/>
  <c r="AD3676" i="5"/>
  <c r="AD3677" i="5"/>
  <c r="AD3678" i="5"/>
  <c r="AD3679" i="5"/>
  <c r="AD3680" i="5"/>
  <c r="AD3681" i="5"/>
  <c r="AD3682" i="5"/>
  <c r="AD3683" i="5"/>
  <c r="AD3684" i="5"/>
  <c r="AD3685" i="5"/>
  <c r="AD3686" i="5"/>
  <c r="AD3687" i="5"/>
  <c r="AD3688" i="5"/>
  <c r="AD3689" i="5"/>
  <c r="AD3690" i="5"/>
  <c r="AD3691" i="5"/>
  <c r="AD3692" i="5"/>
  <c r="AD3693" i="5"/>
  <c r="AD3694" i="5"/>
  <c r="AD3695" i="5"/>
  <c r="AD3696" i="5"/>
  <c r="AD3697" i="5"/>
  <c r="AD3698" i="5"/>
  <c r="AD3699" i="5"/>
  <c r="AD3700" i="5"/>
  <c r="AD3701" i="5"/>
  <c r="AD3702" i="5"/>
  <c r="AD3703" i="5"/>
  <c r="AD3704" i="5"/>
  <c r="AD3705" i="5"/>
  <c r="AD3706" i="5"/>
  <c r="AD3707" i="5"/>
  <c r="AD3708" i="5"/>
  <c r="AD3709" i="5"/>
  <c r="AD3710" i="5"/>
  <c r="AD3711" i="5"/>
  <c r="AD3712" i="5"/>
  <c r="AD3713" i="5"/>
  <c r="AD3714" i="5"/>
  <c r="AD3715" i="5"/>
  <c r="AD3716" i="5"/>
  <c r="AD3717" i="5"/>
  <c r="AD3718" i="5"/>
  <c r="AD3719" i="5"/>
  <c r="AD3720" i="5"/>
  <c r="AD3721" i="5"/>
  <c r="AD3722" i="5"/>
  <c r="AD3723" i="5"/>
  <c r="AD3724" i="5"/>
  <c r="AD3725" i="5"/>
  <c r="AD3726" i="5"/>
  <c r="AD3727" i="5"/>
  <c r="AD3728" i="5"/>
  <c r="AD3729" i="5"/>
  <c r="AD3730" i="5"/>
  <c r="AD3731" i="5"/>
  <c r="AD3732" i="5"/>
  <c r="AD3733" i="5"/>
  <c r="AD3734" i="5"/>
  <c r="AD3735" i="5"/>
  <c r="AD3736" i="5"/>
  <c r="AD3737" i="5"/>
  <c r="AD3738" i="5"/>
  <c r="AD3739" i="5"/>
  <c r="AD3740" i="5"/>
  <c r="AD3741" i="5"/>
  <c r="AD3742" i="5"/>
  <c r="AD3743" i="5"/>
  <c r="AD3744" i="5"/>
  <c r="AD3745" i="5"/>
  <c r="AD3746" i="5"/>
  <c r="AD3747" i="5"/>
  <c r="AD3748" i="5"/>
  <c r="AD3749" i="5"/>
  <c r="AD3750" i="5"/>
  <c r="AD3751" i="5"/>
  <c r="AD3752" i="5"/>
  <c r="AD3753" i="5"/>
  <c r="AD3754" i="5"/>
  <c r="AD3755" i="5"/>
  <c r="AD3756" i="5"/>
  <c r="AD3757" i="5"/>
  <c r="AD3758" i="5"/>
  <c r="AD3759" i="5"/>
  <c r="AD3760" i="5"/>
  <c r="AD3761" i="5"/>
  <c r="AD3762" i="5"/>
  <c r="AD3763" i="5"/>
  <c r="AD3764" i="5"/>
  <c r="AD3765" i="5"/>
  <c r="AD3766" i="5"/>
  <c r="AD3767" i="5"/>
  <c r="AD3768" i="5"/>
  <c r="AD3769" i="5"/>
  <c r="AD3770" i="5"/>
  <c r="AD3771" i="5"/>
  <c r="AD3772" i="5"/>
  <c r="AD3773" i="5"/>
  <c r="AD3774" i="5"/>
  <c r="AD3775" i="5"/>
  <c r="AD3776" i="5"/>
  <c r="AD3777" i="5"/>
  <c r="AD3778" i="5"/>
  <c r="AD3779" i="5"/>
  <c r="AD3780" i="5"/>
  <c r="AD3781" i="5"/>
  <c r="AD3782" i="5"/>
  <c r="AD3783" i="5"/>
  <c r="AD3784" i="5"/>
  <c r="AD3785" i="5"/>
  <c r="AD3786" i="5"/>
  <c r="AD3787" i="5"/>
  <c r="AD3788" i="5"/>
  <c r="AD3789" i="5"/>
  <c r="AD3790" i="5"/>
  <c r="AD3791" i="5"/>
  <c r="AD3792" i="5"/>
  <c r="AD3793" i="5"/>
  <c r="AD3794" i="5"/>
  <c r="AD3795" i="5"/>
  <c r="AD3796" i="5"/>
  <c r="AD3797" i="5"/>
  <c r="AD3798" i="5"/>
  <c r="AD3799" i="5"/>
  <c r="AD3800" i="5"/>
  <c r="AD3801" i="5"/>
  <c r="AD3802" i="5"/>
  <c r="AD3803" i="5"/>
  <c r="AD3804" i="5"/>
  <c r="AD3805" i="5"/>
  <c r="AD3806" i="5"/>
  <c r="AD3807" i="5"/>
  <c r="AD3808" i="5"/>
  <c r="AD3809" i="5"/>
  <c r="AD3810" i="5"/>
  <c r="AD3811" i="5"/>
  <c r="AD3812" i="5"/>
  <c r="AD3813" i="5"/>
  <c r="AD3814" i="5"/>
  <c r="AD3815" i="5"/>
  <c r="AD3816" i="5"/>
  <c r="AD3817" i="5"/>
  <c r="AD3818" i="5"/>
  <c r="AD3819" i="5"/>
  <c r="AD3820" i="5"/>
  <c r="AD3821" i="5"/>
  <c r="AD3822" i="5"/>
  <c r="AD3823" i="5"/>
  <c r="AD3824" i="5"/>
  <c r="AD3825" i="5"/>
  <c r="AD3826" i="5"/>
  <c r="AD3827" i="5"/>
  <c r="AD3828" i="5"/>
  <c r="AD3829" i="5"/>
  <c r="AD3830" i="5"/>
  <c r="AD3831" i="5"/>
  <c r="AD3832" i="5"/>
  <c r="AD3833" i="5"/>
  <c r="AD3834" i="5"/>
  <c r="AD3835" i="5"/>
  <c r="AD3836" i="5"/>
  <c r="AD3837" i="5"/>
  <c r="AD3838" i="5"/>
  <c r="AD3839" i="5"/>
  <c r="AD3840" i="5"/>
  <c r="AD3841" i="5"/>
  <c r="AD3842" i="5"/>
  <c r="AD3843" i="5"/>
  <c r="AD3844" i="5"/>
  <c r="AD3845" i="5"/>
  <c r="AD3846" i="5"/>
  <c r="AD3847" i="5"/>
  <c r="AD3848" i="5"/>
  <c r="AD3849" i="5"/>
  <c r="AD3850" i="5"/>
  <c r="AD3851" i="5"/>
  <c r="AD3852" i="5"/>
  <c r="AD3853" i="5"/>
  <c r="AD3854" i="5"/>
  <c r="AD3855" i="5"/>
  <c r="AD3856" i="5"/>
  <c r="AD3857" i="5"/>
  <c r="AD3858" i="5"/>
  <c r="AD3859" i="5"/>
  <c r="AD3860" i="5"/>
  <c r="AD3861" i="5"/>
  <c r="AD3862" i="5"/>
  <c r="AD3863" i="5"/>
  <c r="AD3864" i="5"/>
  <c r="AD3865" i="5"/>
  <c r="AD3866" i="5"/>
  <c r="AD3867" i="5"/>
  <c r="AD3868" i="5"/>
  <c r="AD3869" i="5"/>
  <c r="AD3870" i="5"/>
  <c r="AD3871" i="5"/>
  <c r="AD3872" i="5"/>
  <c r="AD3873" i="5"/>
  <c r="AD3874" i="5"/>
  <c r="AD3875" i="5"/>
  <c r="AD3876" i="5"/>
  <c r="AD3877" i="5"/>
  <c r="AD3878" i="5"/>
  <c r="AD3879" i="5"/>
  <c r="AD3880" i="5"/>
  <c r="AD3881" i="5"/>
  <c r="AD3882" i="5"/>
  <c r="AD3883" i="5"/>
  <c r="AD3884" i="5"/>
  <c r="AD3885" i="5"/>
  <c r="AD3886" i="5"/>
  <c r="AD3887" i="5"/>
  <c r="AD3888" i="5"/>
  <c r="AD3889" i="5"/>
  <c r="AD3890" i="5"/>
  <c r="AD3891" i="5"/>
  <c r="AD3892" i="5"/>
  <c r="AD3893" i="5"/>
  <c r="AD3894" i="5"/>
  <c r="AD3895" i="5"/>
  <c r="AD3896" i="5"/>
  <c r="AD3897" i="5"/>
  <c r="AD3898" i="5"/>
  <c r="AD3899" i="5"/>
  <c r="AD3900" i="5"/>
  <c r="AD3901" i="5"/>
  <c r="AD3902" i="5"/>
  <c r="AD3903" i="5"/>
  <c r="AD3904" i="5"/>
  <c r="AD3905" i="5"/>
  <c r="AD3906" i="5"/>
  <c r="AD3907" i="5"/>
  <c r="AD3908" i="5"/>
  <c r="AD3909" i="5"/>
  <c r="AD3910" i="5"/>
  <c r="AD3911" i="5"/>
  <c r="AD3912" i="5"/>
  <c r="AD3913" i="5"/>
  <c r="AD3914" i="5"/>
  <c r="AD3915" i="5"/>
  <c r="AD3916" i="5"/>
  <c r="AD3917" i="5"/>
  <c r="AD3918" i="5"/>
  <c r="AD3919" i="5"/>
  <c r="AD3920" i="5"/>
  <c r="AD3921" i="5"/>
  <c r="AD3922" i="5"/>
  <c r="AD3923" i="5"/>
  <c r="AD3924" i="5"/>
  <c r="AD3925" i="5"/>
  <c r="AD3926" i="5"/>
  <c r="AD3927" i="5"/>
  <c r="AD3928" i="5"/>
  <c r="AD3929" i="5"/>
  <c r="AD3930" i="5"/>
  <c r="AD3931" i="5"/>
  <c r="AD3932" i="5"/>
  <c r="AD3933" i="5"/>
  <c r="AD3934" i="5"/>
  <c r="AD3935" i="5"/>
  <c r="AD3936" i="5"/>
  <c r="AD3937" i="5"/>
  <c r="AD3938" i="5"/>
  <c r="AD3939" i="5"/>
  <c r="AD3940" i="5"/>
  <c r="AD3941" i="5"/>
  <c r="AD3942" i="5"/>
  <c r="AD3943" i="5"/>
  <c r="AD3944" i="5"/>
  <c r="AD3945" i="5"/>
  <c r="AD3946" i="5"/>
  <c r="AD3947" i="5"/>
  <c r="AD3948" i="5"/>
  <c r="AD3949" i="5"/>
  <c r="AD3950" i="5"/>
  <c r="AD3951" i="5"/>
  <c r="AD3952" i="5"/>
  <c r="AD3953" i="5"/>
  <c r="AD3954" i="5"/>
  <c r="AD3955" i="5"/>
  <c r="AD3956" i="5"/>
  <c r="AD3957" i="5"/>
  <c r="AD3958" i="5"/>
  <c r="AD3959" i="5"/>
  <c r="AD3960" i="5"/>
  <c r="AD3961" i="5"/>
  <c r="AD3962" i="5"/>
  <c r="AD3963" i="5"/>
  <c r="AD3964" i="5"/>
  <c r="AD3965" i="5"/>
  <c r="AD3966" i="5"/>
  <c r="AD3967" i="5"/>
  <c r="AD3968" i="5"/>
  <c r="AD3969" i="5"/>
  <c r="AD3970" i="5"/>
  <c r="AD3971" i="5"/>
  <c r="AD3972" i="5"/>
  <c r="AD3973" i="5"/>
  <c r="AD3974" i="5"/>
  <c r="AD3975" i="5"/>
  <c r="AD3976" i="5"/>
  <c r="AD3977" i="5"/>
  <c r="AD3978" i="5"/>
  <c r="AD3979" i="5"/>
  <c r="AD3980" i="5"/>
  <c r="AD3981" i="5"/>
  <c r="AD3982" i="5"/>
  <c r="AD3983" i="5"/>
  <c r="AD3984" i="5"/>
  <c r="AD3985" i="5"/>
  <c r="AD3986" i="5"/>
  <c r="AD3987" i="5"/>
  <c r="AD3988" i="5"/>
  <c r="AD3989" i="5"/>
  <c r="AD3990" i="5"/>
  <c r="AD3991" i="5"/>
  <c r="AD3992" i="5"/>
  <c r="AD3993" i="5"/>
  <c r="AD3994" i="5"/>
  <c r="AD3995" i="5"/>
  <c r="AD3996" i="5"/>
  <c r="AD3997" i="5"/>
  <c r="AD3998" i="5"/>
  <c r="AD3999" i="5"/>
  <c r="AD4000" i="5"/>
  <c r="AD4001" i="5"/>
  <c r="AD4002" i="5"/>
  <c r="AD4003" i="5"/>
  <c r="AD4004" i="5"/>
  <c r="AD4005" i="5"/>
  <c r="AD4006" i="5"/>
  <c r="AD4007" i="5"/>
  <c r="AD4008" i="5"/>
  <c r="AD4009" i="5"/>
  <c r="AD4010" i="5"/>
  <c r="AD4011" i="5"/>
  <c r="AD4012" i="5"/>
  <c r="AD4013" i="5"/>
  <c r="AD4014" i="5"/>
  <c r="AD4015" i="5"/>
  <c r="AD4016" i="5"/>
  <c r="AD4017" i="5"/>
  <c r="AD4018" i="5"/>
  <c r="AD4019" i="5"/>
  <c r="AD4020" i="5"/>
  <c r="AD4021" i="5"/>
  <c r="AD4022" i="5"/>
  <c r="AD4023" i="5"/>
  <c r="AD4024" i="5"/>
  <c r="AD4025" i="5"/>
  <c r="AD4026" i="5"/>
  <c r="AD4027" i="5"/>
  <c r="AD4028" i="5"/>
  <c r="AD4029" i="5"/>
  <c r="AD4030" i="5"/>
  <c r="AD4031" i="5"/>
  <c r="AD4032" i="5"/>
  <c r="AD4033" i="5"/>
  <c r="AD4034" i="5"/>
  <c r="AD4035" i="5"/>
  <c r="AD4036" i="5"/>
  <c r="AD4037" i="5"/>
  <c r="AD4038" i="5"/>
  <c r="AD4039" i="5"/>
  <c r="AD4040" i="5"/>
  <c r="AD4041" i="5"/>
  <c r="AD4042" i="5"/>
  <c r="AD4043" i="5"/>
  <c r="AD4044" i="5"/>
  <c r="AD4045" i="5"/>
  <c r="AD4046" i="5"/>
  <c r="AD4047" i="5"/>
  <c r="AD4048" i="5"/>
  <c r="AD4049" i="5"/>
  <c r="AD4050" i="5"/>
  <c r="AD4051" i="5"/>
  <c r="AD4052" i="5"/>
  <c r="AD4053" i="5"/>
  <c r="AD4054" i="5"/>
  <c r="AD4055" i="5"/>
  <c r="AD4056" i="5"/>
  <c r="AD4057" i="5"/>
  <c r="AD4058" i="5"/>
  <c r="AD4059" i="5"/>
  <c r="AD4060" i="5"/>
  <c r="AD4061" i="5"/>
  <c r="AD4062" i="5"/>
  <c r="AD4063" i="5"/>
  <c r="AD4064" i="5"/>
  <c r="AD4065" i="5"/>
  <c r="AD4066" i="5"/>
  <c r="AD4067" i="5"/>
  <c r="AD4068" i="5"/>
  <c r="AD4069" i="5"/>
  <c r="AD4070" i="5"/>
  <c r="AD4071" i="5"/>
  <c r="AD4072" i="5"/>
  <c r="AD4073" i="5"/>
  <c r="AD4074" i="5"/>
  <c r="AD4075" i="5"/>
  <c r="AD4076" i="5"/>
  <c r="AD4077" i="5"/>
  <c r="AD4078" i="5"/>
  <c r="AD4079" i="5"/>
  <c r="AD4080" i="5"/>
  <c r="AD4081" i="5"/>
  <c r="AD4082" i="5"/>
  <c r="AD4083" i="5"/>
  <c r="AD4084" i="5"/>
  <c r="AD4085" i="5"/>
  <c r="AD4086" i="5"/>
  <c r="AD4087" i="5"/>
  <c r="AD4088" i="5"/>
  <c r="AD4089" i="5"/>
  <c r="AD4090" i="5"/>
  <c r="AD4091" i="5"/>
  <c r="AD4092" i="5"/>
  <c r="AD4093" i="5"/>
  <c r="AD4094" i="5"/>
  <c r="AD4095" i="5"/>
  <c r="AD4096" i="5"/>
  <c r="AD4097" i="5"/>
  <c r="AD4098" i="5"/>
  <c r="AD4099" i="5"/>
  <c r="AD4100" i="5"/>
  <c r="AD4101" i="5"/>
  <c r="AD4102" i="5"/>
  <c r="AD4103" i="5"/>
  <c r="AD4104" i="5"/>
  <c r="AD4105" i="5"/>
  <c r="AD4106" i="5"/>
  <c r="AD4107" i="5"/>
  <c r="AD4108" i="5"/>
  <c r="AD4109" i="5"/>
  <c r="AD4110" i="5"/>
  <c r="AD4111" i="5"/>
  <c r="AD4112" i="5"/>
  <c r="AD4113" i="5"/>
  <c r="AD4114" i="5"/>
  <c r="AD4115" i="5"/>
  <c r="AD4116" i="5"/>
  <c r="AD4117" i="5"/>
  <c r="AD4118" i="5"/>
  <c r="AD4119" i="5"/>
  <c r="AD4120" i="5"/>
  <c r="AD4121" i="5"/>
  <c r="AD4122" i="5"/>
  <c r="AD4123" i="5"/>
  <c r="AD4124" i="5"/>
  <c r="AD4125" i="5"/>
  <c r="AD4126" i="5"/>
  <c r="AD4127" i="5"/>
  <c r="AD4128" i="5"/>
  <c r="AD4129" i="5"/>
  <c r="AD4130" i="5"/>
  <c r="AD4131" i="5"/>
  <c r="AD4132" i="5"/>
  <c r="AD4133" i="5"/>
  <c r="AD4134" i="5"/>
  <c r="AD4135" i="5"/>
  <c r="AD4136" i="5"/>
  <c r="AD4137" i="5"/>
  <c r="AD4138" i="5"/>
  <c r="AD4139" i="5"/>
  <c r="AD4140" i="5"/>
  <c r="AD4141" i="5"/>
  <c r="AD4142" i="5"/>
  <c r="AD4143" i="5"/>
  <c r="AD4144" i="5"/>
  <c r="AD4145" i="5"/>
  <c r="AD4146" i="5"/>
  <c r="AD4147" i="5"/>
  <c r="AD4148" i="5"/>
  <c r="AD4149" i="5"/>
  <c r="AD4150" i="5"/>
  <c r="AD4151" i="5"/>
  <c r="AD4152" i="5"/>
  <c r="AD4153" i="5"/>
  <c r="AD4154" i="5"/>
  <c r="AD4155" i="5"/>
  <c r="AD4156" i="5"/>
  <c r="AD4157" i="5"/>
  <c r="AD4158" i="5"/>
  <c r="AD4159" i="5"/>
  <c r="AD4160" i="5"/>
  <c r="AD4161" i="5"/>
  <c r="AD4162" i="5"/>
  <c r="AD4163" i="5"/>
  <c r="AD4164" i="5"/>
  <c r="AD4165" i="5"/>
  <c r="AD4166" i="5"/>
  <c r="AD4167" i="5"/>
  <c r="AD4168" i="5"/>
  <c r="AD4169" i="5"/>
  <c r="AD4170" i="5"/>
  <c r="AD4171" i="5"/>
  <c r="AD4172" i="5"/>
  <c r="AD4173" i="5"/>
  <c r="AD4174" i="5"/>
  <c r="AD4175" i="5"/>
  <c r="AD4176" i="5"/>
  <c r="AD4177" i="5"/>
  <c r="AD4178" i="5"/>
  <c r="AD4179" i="5"/>
  <c r="AD4180" i="5"/>
  <c r="AD4181" i="5"/>
  <c r="AD4182" i="5"/>
  <c r="AD4183" i="5"/>
  <c r="AD4184" i="5"/>
  <c r="AD4185" i="5"/>
  <c r="AD4186" i="5"/>
  <c r="AD4187" i="5"/>
  <c r="AD4188" i="5"/>
  <c r="AD4189" i="5"/>
  <c r="AD4190" i="5"/>
  <c r="AD4191" i="5"/>
  <c r="AD4192" i="5"/>
  <c r="AD4193" i="5"/>
  <c r="AD4194" i="5"/>
  <c r="AD4195" i="5"/>
  <c r="AD4196" i="5"/>
  <c r="AD4197" i="5"/>
  <c r="AD4198" i="5"/>
  <c r="AD4199" i="5"/>
  <c r="AD4200" i="5"/>
  <c r="AD4201" i="5"/>
  <c r="AD4202" i="5"/>
  <c r="AD4203" i="5"/>
  <c r="AD4204" i="5"/>
  <c r="AD4205" i="5"/>
  <c r="AD4206" i="5"/>
  <c r="AD4207" i="5"/>
  <c r="AD4208" i="5"/>
  <c r="AD4209" i="5"/>
  <c r="AD4210" i="5"/>
  <c r="AD4211" i="5"/>
  <c r="AD4212" i="5"/>
  <c r="AD4213" i="5"/>
  <c r="AD4214" i="5"/>
  <c r="AD4215" i="5"/>
  <c r="AD4216" i="5"/>
  <c r="AD4217" i="5"/>
  <c r="AD4218" i="5"/>
  <c r="AD4219" i="5"/>
  <c r="AD4220" i="5"/>
  <c r="AD4221" i="5"/>
  <c r="AD4222" i="5"/>
  <c r="AD4223" i="5"/>
  <c r="AD4224" i="5"/>
  <c r="AD4225" i="5"/>
  <c r="AD4226" i="5"/>
  <c r="AD4227" i="5"/>
  <c r="AD4228" i="5"/>
  <c r="AD4229" i="5"/>
  <c r="AD4230" i="5"/>
  <c r="AD4231" i="5"/>
  <c r="AD4232" i="5"/>
  <c r="AD4233" i="5"/>
  <c r="AD4234" i="5"/>
  <c r="AD4235" i="5"/>
  <c r="AD4236" i="5"/>
  <c r="AD4237" i="5"/>
  <c r="AD4238" i="5"/>
  <c r="AD4239" i="5"/>
  <c r="AD4240" i="5"/>
  <c r="AD4241" i="5"/>
  <c r="AD4242" i="5"/>
  <c r="AD4243" i="5"/>
  <c r="AD4244" i="5"/>
  <c r="AD4245" i="5"/>
  <c r="AD4246" i="5"/>
  <c r="AD4247" i="5"/>
  <c r="AD4248" i="5"/>
  <c r="AD4249" i="5"/>
  <c r="AD4250" i="5"/>
  <c r="AD4251" i="5"/>
  <c r="AD4252" i="5"/>
  <c r="AD4253" i="5"/>
  <c r="AD4254" i="5"/>
  <c r="AD4255" i="5"/>
  <c r="AD4256" i="5"/>
  <c r="AD4257" i="5"/>
  <c r="AD4258" i="5"/>
  <c r="AD4259" i="5"/>
  <c r="AD4260" i="5"/>
  <c r="AD4261" i="5"/>
  <c r="AD4262" i="5"/>
  <c r="AD4263" i="5"/>
  <c r="AD4264" i="5"/>
  <c r="AD4265" i="5"/>
  <c r="AD4266" i="5"/>
  <c r="AD4267" i="5"/>
  <c r="AD4268" i="5"/>
  <c r="AD4269" i="5"/>
  <c r="AD4270" i="5"/>
  <c r="AD4271" i="5"/>
  <c r="AD4272" i="5"/>
  <c r="AD4273" i="5"/>
  <c r="AD4274" i="5"/>
  <c r="AD4275" i="5"/>
  <c r="AD4276" i="5"/>
  <c r="AD4277" i="5"/>
  <c r="AD4278" i="5"/>
  <c r="AD4279" i="5"/>
  <c r="AD4280" i="5"/>
  <c r="AD4281" i="5"/>
  <c r="AD4282" i="5"/>
  <c r="AD4283" i="5"/>
  <c r="AD4284" i="5"/>
  <c r="AD4285" i="5"/>
  <c r="AD4286" i="5"/>
  <c r="AD4287" i="5"/>
  <c r="AD4288" i="5"/>
  <c r="AD4289" i="5"/>
  <c r="AD4290" i="5"/>
  <c r="AD4291" i="5"/>
  <c r="AD4292" i="5"/>
  <c r="AD4293" i="5"/>
  <c r="AD4294" i="5"/>
  <c r="AD4295" i="5"/>
  <c r="AD4296" i="5"/>
  <c r="AD4297" i="5"/>
  <c r="AD4298" i="5"/>
  <c r="AD4299" i="5"/>
  <c r="AD4300" i="5"/>
  <c r="AD4302" i="5"/>
  <c r="AE2300" i="5"/>
  <c r="AE2301" i="5"/>
  <c r="AE2302" i="5"/>
  <c r="AE2303" i="5"/>
  <c r="AE2304" i="5"/>
  <c r="AE2305" i="5"/>
  <c r="AE2306" i="5"/>
  <c r="AE2307" i="5"/>
  <c r="AE2308" i="5"/>
  <c r="AE2309" i="5"/>
  <c r="AE2310" i="5"/>
  <c r="AE2311" i="5"/>
  <c r="AE2312" i="5"/>
  <c r="AE2313" i="5"/>
  <c r="AE2314" i="5"/>
  <c r="AE2315" i="5"/>
  <c r="AE2316" i="5"/>
  <c r="AE2317" i="5"/>
  <c r="AE2318" i="5"/>
  <c r="AE2319" i="5"/>
  <c r="AE2320" i="5"/>
  <c r="AE2321" i="5"/>
  <c r="AE2322" i="5"/>
  <c r="AE2323" i="5"/>
  <c r="AE2324" i="5"/>
  <c r="AE2325" i="5"/>
  <c r="AE2326" i="5"/>
  <c r="AE2327" i="5"/>
  <c r="AE2328" i="5"/>
  <c r="AE2329" i="5"/>
  <c r="AE2330" i="5"/>
  <c r="AE2331" i="5"/>
  <c r="AE2332" i="5"/>
  <c r="AE2333" i="5"/>
  <c r="AE2334" i="5"/>
  <c r="AE2335" i="5"/>
  <c r="AE2336" i="5"/>
  <c r="AE2337" i="5"/>
  <c r="AE2338" i="5"/>
  <c r="AE2339" i="5"/>
  <c r="AE2340" i="5"/>
  <c r="AE2341" i="5"/>
  <c r="AE2342" i="5"/>
  <c r="AE2343" i="5"/>
  <c r="AE2344" i="5"/>
  <c r="AE2345" i="5"/>
  <c r="AE2346" i="5"/>
  <c r="AE2347" i="5"/>
  <c r="AE2348" i="5"/>
  <c r="AE2349" i="5"/>
  <c r="AE2350" i="5"/>
  <c r="AE2351" i="5"/>
  <c r="AE2352" i="5"/>
  <c r="AE2353" i="5"/>
  <c r="AE2354" i="5"/>
  <c r="AE2355" i="5"/>
  <c r="AE2356" i="5"/>
  <c r="AE2357" i="5"/>
  <c r="AE2358" i="5"/>
  <c r="AE2359" i="5"/>
  <c r="AE2360" i="5"/>
  <c r="AE2361" i="5"/>
  <c r="AE2362" i="5"/>
  <c r="AE2363" i="5"/>
  <c r="AE2364" i="5"/>
  <c r="AE2365" i="5"/>
  <c r="AE2366" i="5"/>
  <c r="AE2367" i="5"/>
  <c r="AE2368" i="5"/>
  <c r="AE2369" i="5"/>
  <c r="AE2370" i="5"/>
  <c r="AE2371" i="5"/>
  <c r="AE2372" i="5"/>
  <c r="AE2373" i="5"/>
  <c r="AE2374" i="5"/>
  <c r="AE2375" i="5"/>
  <c r="AE2376" i="5"/>
  <c r="AE2377" i="5"/>
  <c r="AE2378" i="5"/>
  <c r="AE2379" i="5"/>
  <c r="AE2380" i="5"/>
  <c r="AE2381" i="5"/>
  <c r="AE2382" i="5"/>
  <c r="AE2383" i="5"/>
  <c r="AE2384" i="5"/>
  <c r="AE2385" i="5"/>
  <c r="AE2386" i="5"/>
  <c r="AE2387" i="5"/>
  <c r="AE2388" i="5"/>
  <c r="AE2389" i="5"/>
  <c r="AE2390" i="5"/>
  <c r="AE2391" i="5"/>
  <c r="AE2392" i="5"/>
  <c r="AE2393" i="5"/>
  <c r="AE2394" i="5"/>
  <c r="AE2395" i="5"/>
  <c r="AE2396" i="5"/>
  <c r="AE2397" i="5"/>
  <c r="AE2398" i="5"/>
  <c r="AE2399" i="5"/>
  <c r="AE2400" i="5"/>
  <c r="AE2401" i="5"/>
  <c r="AE2402" i="5"/>
  <c r="AE2403" i="5"/>
  <c r="AE2404" i="5"/>
  <c r="AE2405" i="5"/>
  <c r="AE2406" i="5"/>
  <c r="AE2407" i="5"/>
  <c r="AE2408" i="5"/>
  <c r="AE2409" i="5"/>
  <c r="AE2410" i="5"/>
  <c r="AE2411" i="5"/>
  <c r="AE2412" i="5"/>
  <c r="AE2413" i="5"/>
  <c r="AE2414" i="5"/>
  <c r="AE2415" i="5"/>
  <c r="AE2416" i="5"/>
  <c r="AE2417" i="5"/>
  <c r="AE2418" i="5"/>
  <c r="AE2419" i="5"/>
  <c r="AE2420" i="5"/>
  <c r="AE2421" i="5"/>
  <c r="AE2422" i="5"/>
  <c r="AE2423" i="5"/>
  <c r="AE2424" i="5"/>
  <c r="AE2425" i="5"/>
  <c r="AE2426" i="5"/>
  <c r="AE2427" i="5"/>
  <c r="AE2428" i="5"/>
  <c r="AE2429" i="5"/>
  <c r="AE2430" i="5"/>
  <c r="AE2431" i="5"/>
  <c r="AE2432" i="5"/>
  <c r="AE2433" i="5"/>
  <c r="AE2434" i="5"/>
  <c r="AE2435" i="5"/>
  <c r="AE2436" i="5"/>
  <c r="AE2437" i="5"/>
  <c r="AE2438" i="5"/>
  <c r="AE2439" i="5"/>
  <c r="AE2440" i="5"/>
  <c r="AE2441" i="5"/>
  <c r="AE2442" i="5"/>
  <c r="AE2443" i="5"/>
  <c r="AE2444" i="5"/>
  <c r="AE2445" i="5"/>
  <c r="AE2446" i="5"/>
  <c r="AE2447" i="5"/>
  <c r="AE2448" i="5"/>
  <c r="AE2449" i="5"/>
  <c r="AE2450" i="5"/>
  <c r="AE2451" i="5"/>
  <c r="AE2452" i="5"/>
  <c r="AE2453" i="5"/>
  <c r="AE2454" i="5"/>
  <c r="AE2455" i="5"/>
  <c r="AE2456" i="5"/>
  <c r="AE2457" i="5"/>
  <c r="AE2458" i="5"/>
  <c r="AE2459" i="5"/>
  <c r="AE2460" i="5"/>
  <c r="AE2461" i="5"/>
  <c r="AE2462" i="5"/>
  <c r="AE2463" i="5"/>
  <c r="AE2464" i="5"/>
  <c r="AE2465" i="5"/>
  <c r="AE2466" i="5"/>
  <c r="AE2467" i="5"/>
  <c r="AE2468" i="5"/>
  <c r="AE2469" i="5"/>
  <c r="AE2470" i="5"/>
  <c r="AE2471" i="5"/>
  <c r="AE2472" i="5"/>
  <c r="AE2473" i="5"/>
  <c r="AE2474" i="5"/>
  <c r="AE2475" i="5"/>
  <c r="AE2476" i="5"/>
  <c r="AE2477" i="5"/>
  <c r="AE2478" i="5"/>
  <c r="AE2479" i="5"/>
  <c r="AE2480" i="5"/>
  <c r="AE2481" i="5"/>
  <c r="AE2482" i="5"/>
  <c r="AE2483" i="5"/>
  <c r="AE2484" i="5"/>
  <c r="AE2485" i="5"/>
  <c r="AE2486" i="5"/>
  <c r="AE2487" i="5"/>
  <c r="AE2488" i="5"/>
  <c r="AE2489" i="5"/>
  <c r="AE2490" i="5"/>
  <c r="AE2491" i="5"/>
  <c r="AE2492" i="5"/>
  <c r="AE2493" i="5"/>
  <c r="AE2494" i="5"/>
  <c r="AE2495" i="5"/>
  <c r="AE2496" i="5"/>
  <c r="AE2497" i="5"/>
  <c r="AE2498" i="5"/>
  <c r="AE2499" i="5"/>
  <c r="AE2500" i="5"/>
  <c r="AE2501" i="5"/>
  <c r="AE2502" i="5"/>
  <c r="AE2503" i="5"/>
  <c r="AE2504" i="5"/>
  <c r="AE2505" i="5"/>
  <c r="AE2506" i="5"/>
  <c r="AE2507" i="5"/>
  <c r="AE2508" i="5"/>
  <c r="AE2509" i="5"/>
  <c r="AE2510" i="5"/>
  <c r="AE2511" i="5"/>
  <c r="AE2512" i="5"/>
  <c r="AE2513" i="5"/>
  <c r="AE2514" i="5"/>
  <c r="AE2515" i="5"/>
  <c r="AE2516" i="5"/>
  <c r="AE2517" i="5"/>
  <c r="AE2518" i="5"/>
  <c r="AE2519" i="5"/>
  <c r="AE2520" i="5"/>
  <c r="AE2521" i="5"/>
  <c r="AE2522" i="5"/>
  <c r="AE2523" i="5"/>
  <c r="AE2524" i="5"/>
  <c r="AE2525" i="5"/>
  <c r="AE2526" i="5"/>
  <c r="AE2527" i="5"/>
  <c r="AE2528" i="5"/>
  <c r="AE2529" i="5"/>
  <c r="AE2530" i="5"/>
  <c r="AE2531" i="5"/>
  <c r="AE2532" i="5"/>
  <c r="AE2533" i="5"/>
  <c r="AE2534" i="5"/>
  <c r="AE2535" i="5"/>
  <c r="AE2536" i="5"/>
  <c r="AE2537" i="5"/>
  <c r="AE2538" i="5"/>
  <c r="AE2539" i="5"/>
  <c r="AE2540" i="5"/>
  <c r="AE2541" i="5"/>
  <c r="AE2542" i="5"/>
  <c r="AE2543" i="5"/>
  <c r="AE2544" i="5"/>
  <c r="AE2545" i="5"/>
  <c r="AE2546" i="5"/>
  <c r="AE2547" i="5"/>
  <c r="AE2548" i="5"/>
  <c r="AE2549" i="5"/>
  <c r="AE2550" i="5"/>
  <c r="AE2551" i="5"/>
  <c r="AE2552" i="5"/>
  <c r="AE2553" i="5"/>
  <c r="AE2554" i="5"/>
  <c r="AE2555" i="5"/>
  <c r="AE2556" i="5"/>
  <c r="AE2557" i="5"/>
  <c r="AE2558" i="5"/>
  <c r="AE2559" i="5"/>
  <c r="AE2560" i="5"/>
  <c r="AE2561" i="5"/>
  <c r="AE2562" i="5"/>
  <c r="AE2563" i="5"/>
  <c r="AE2564" i="5"/>
  <c r="AE2565" i="5"/>
  <c r="AE2566" i="5"/>
  <c r="AE2567" i="5"/>
  <c r="AE2568" i="5"/>
  <c r="AE2569" i="5"/>
  <c r="AE2570" i="5"/>
  <c r="AE2571" i="5"/>
  <c r="AE2572" i="5"/>
  <c r="AE2573" i="5"/>
  <c r="AE2574" i="5"/>
  <c r="AE2575" i="5"/>
  <c r="AE2576" i="5"/>
  <c r="AE2577" i="5"/>
  <c r="AE2578" i="5"/>
  <c r="AE2579" i="5"/>
  <c r="AE2580" i="5"/>
  <c r="AE2581" i="5"/>
  <c r="AE2582" i="5"/>
  <c r="AE2583" i="5"/>
  <c r="AE2584" i="5"/>
  <c r="AE2585" i="5"/>
  <c r="AE2586" i="5"/>
  <c r="AE2587" i="5"/>
  <c r="AE2588" i="5"/>
  <c r="AE2589" i="5"/>
  <c r="AE2590" i="5"/>
  <c r="AE2591" i="5"/>
  <c r="AE2592" i="5"/>
  <c r="AE2593" i="5"/>
  <c r="AE2594" i="5"/>
  <c r="AE2595" i="5"/>
  <c r="AE2596" i="5"/>
  <c r="AE2597" i="5"/>
  <c r="AE2598" i="5"/>
  <c r="AE2599" i="5"/>
  <c r="AE2600" i="5"/>
  <c r="AE2601" i="5"/>
  <c r="AE2602" i="5"/>
  <c r="AE2603" i="5"/>
  <c r="AE2604" i="5"/>
  <c r="AE2605" i="5"/>
  <c r="AE2606" i="5"/>
  <c r="AE2607" i="5"/>
  <c r="AE2608" i="5"/>
  <c r="AE2609" i="5"/>
  <c r="AE2610" i="5"/>
  <c r="AE2611" i="5"/>
  <c r="AE2612" i="5"/>
  <c r="AE2613" i="5"/>
  <c r="AE2614" i="5"/>
  <c r="AE2615" i="5"/>
  <c r="AE2616" i="5"/>
  <c r="AE2617" i="5"/>
  <c r="AE2618" i="5"/>
  <c r="AE2619" i="5"/>
  <c r="AE2620" i="5"/>
  <c r="AE2621" i="5"/>
  <c r="AE2622" i="5"/>
  <c r="AE2623" i="5"/>
  <c r="AE2624" i="5"/>
  <c r="AE2625" i="5"/>
  <c r="AE2626" i="5"/>
  <c r="AE2627" i="5"/>
  <c r="AE2628" i="5"/>
  <c r="AE2629" i="5"/>
  <c r="AE2630" i="5"/>
  <c r="AE2631" i="5"/>
  <c r="AE2632" i="5"/>
  <c r="AE2633" i="5"/>
  <c r="AE2634" i="5"/>
  <c r="AE2635" i="5"/>
  <c r="AE2636" i="5"/>
  <c r="AE2637" i="5"/>
  <c r="AE2638" i="5"/>
  <c r="AE2639" i="5"/>
  <c r="AE2640" i="5"/>
  <c r="AE2641" i="5"/>
  <c r="AE2642" i="5"/>
  <c r="AE2643" i="5"/>
  <c r="AE2644" i="5"/>
  <c r="AE2645" i="5"/>
  <c r="AE2646" i="5"/>
  <c r="AE2647" i="5"/>
  <c r="AE2648" i="5"/>
  <c r="AE2649" i="5"/>
  <c r="AE2650" i="5"/>
  <c r="AE2651" i="5"/>
  <c r="AE2652" i="5"/>
  <c r="AE2653" i="5"/>
  <c r="AE2654" i="5"/>
  <c r="AE2655" i="5"/>
  <c r="AE2656" i="5"/>
  <c r="AE2657" i="5"/>
  <c r="AE2658" i="5"/>
  <c r="AE2659" i="5"/>
  <c r="AE2660" i="5"/>
  <c r="AE2661" i="5"/>
  <c r="AE2662" i="5"/>
  <c r="AE2663" i="5"/>
  <c r="AE2664" i="5"/>
  <c r="AE2665" i="5"/>
  <c r="AE2666" i="5"/>
  <c r="AE2667" i="5"/>
  <c r="AE2668" i="5"/>
  <c r="AE2669" i="5"/>
  <c r="AE2670" i="5"/>
  <c r="AE2671" i="5"/>
  <c r="AE2672" i="5"/>
  <c r="AE2673" i="5"/>
  <c r="AE2674" i="5"/>
  <c r="AE2675" i="5"/>
  <c r="AE2676" i="5"/>
  <c r="AE2677" i="5"/>
  <c r="AE2678" i="5"/>
  <c r="AE2679" i="5"/>
  <c r="AE2680" i="5"/>
  <c r="AE2681" i="5"/>
  <c r="AE2682" i="5"/>
  <c r="AE2683" i="5"/>
  <c r="AE2684" i="5"/>
  <c r="AE2685" i="5"/>
  <c r="AE2686" i="5"/>
  <c r="AE2687" i="5"/>
  <c r="AE2688" i="5"/>
  <c r="AE2689" i="5"/>
  <c r="AE2690" i="5"/>
  <c r="AE2691" i="5"/>
  <c r="AE2692" i="5"/>
  <c r="AE2693" i="5"/>
  <c r="AE2694" i="5"/>
  <c r="AE2695" i="5"/>
  <c r="AE2696" i="5"/>
  <c r="AE2697" i="5"/>
  <c r="AE2698" i="5"/>
  <c r="AE2699" i="5"/>
  <c r="AE2700" i="5"/>
  <c r="AE2701" i="5"/>
  <c r="AE2702" i="5"/>
  <c r="AE2703" i="5"/>
  <c r="AE2704" i="5"/>
  <c r="AE2705" i="5"/>
  <c r="AE2706" i="5"/>
  <c r="AE2707" i="5"/>
  <c r="AE2708" i="5"/>
  <c r="AE2709" i="5"/>
  <c r="AE2710" i="5"/>
  <c r="AE2711" i="5"/>
  <c r="AE2712" i="5"/>
  <c r="AE2713" i="5"/>
  <c r="AE2714" i="5"/>
  <c r="AE2715" i="5"/>
  <c r="AE2716" i="5"/>
  <c r="AE2717" i="5"/>
  <c r="AE2718" i="5"/>
  <c r="AE2719" i="5"/>
  <c r="AE2720" i="5"/>
  <c r="AE2721" i="5"/>
  <c r="AE2722" i="5"/>
  <c r="AE2723" i="5"/>
  <c r="AE2724" i="5"/>
  <c r="AE2725" i="5"/>
  <c r="AE2726" i="5"/>
  <c r="AE2727" i="5"/>
  <c r="AE2728" i="5"/>
  <c r="AE2729" i="5"/>
  <c r="AE2730" i="5"/>
  <c r="AE2731" i="5"/>
  <c r="AE2732" i="5"/>
  <c r="AE2733" i="5"/>
  <c r="AE2734" i="5"/>
  <c r="AE2735" i="5"/>
  <c r="AE2736" i="5"/>
  <c r="AE2737" i="5"/>
  <c r="AE2738" i="5"/>
  <c r="AE2739" i="5"/>
  <c r="AE2740" i="5"/>
  <c r="AE2741" i="5"/>
  <c r="AE2742" i="5"/>
  <c r="AE2743" i="5"/>
  <c r="AE2744" i="5"/>
  <c r="AE2745" i="5"/>
  <c r="AE2746" i="5"/>
  <c r="AE2747" i="5"/>
  <c r="AE2748" i="5"/>
  <c r="AE2749" i="5"/>
  <c r="AE2750" i="5"/>
  <c r="AE2751" i="5"/>
  <c r="AE2752" i="5"/>
  <c r="AE2753" i="5"/>
  <c r="AE2754" i="5"/>
  <c r="AE2755" i="5"/>
  <c r="AE2756" i="5"/>
  <c r="AE2757" i="5"/>
  <c r="AE2758" i="5"/>
  <c r="AE2759" i="5"/>
  <c r="AE2760" i="5"/>
  <c r="AE2761" i="5"/>
  <c r="AE2762" i="5"/>
  <c r="AE2763" i="5"/>
  <c r="AE2764" i="5"/>
  <c r="AE2765" i="5"/>
  <c r="AE2766" i="5"/>
  <c r="AE2767" i="5"/>
  <c r="AE2768" i="5"/>
  <c r="AE2769" i="5"/>
  <c r="AE2770" i="5"/>
  <c r="AE2771" i="5"/>
  <c r="AE2772" i="5"/>
  <c r="AE2773" i="5"/>
  <c r="AE2774" i="5"/>
  <c r="AE2775" i="5"/>
  <c r="AE2776" i="5"/>
  <c r="AE2777" i="5"/>
  <c r="AE2778" i="5"/>
  <c r="AE2779" i="5"/>
  <c r="AE2780" i="5"/>
  <c r="AE2781" i="5"/>
  <c r="AE2782" i="5"/>
  <c r="AE2783" i="5"/>
  <c r="AE2784" i="5"/>
  <c r="AE2785" i="5"/>
  <c r="AE2786" i="5"/>
  <c r="AE2787" i="5"/>
  <c r="AE2788" i="5"/>
  <c r="AE2789" i="5"/>
  <c r="AE2790" i="5"/>
  <c r="AE2791" i="5"/>
  <c r="AE2792" i="5"/>
  <c r="AE2793" i="5"/>
  <c r="AE2794" i="5"/>
  <c r="AE2795" i="5"/>
  <c r="AE2796" i="5"/>
  <c r="AE2797" i="5"/>
  <c r="AE2798" i="5"/>
  <c r="AE2799" i="5"/>
  <c r="AE2800" i="5"/>
  <c r="AE2801" i="5"/>
  <c r="AE2802" i="5"/>
  <c r="AE2803" i="5"/>
  <c r="AE2804" i="5"/>
  <c r="AE2805" i="5"/>
  <c r="AE2806" i="5"/>
  <c r="AE2807" i="5"/>
  <c r="AE2808" i="5"/>
  <c r="AE2809" i="5"/>
  <c r="AE2810" i="5"/>
  <c r="AE2811" i="5"/>
  <c r="AE2812" i="5"/>
  <c r="AE2813" i="5"/>
  <c r="AE2814" i="5"/>
  <c r="AE2815" i="5"/>
  <c r="AE2816" i="5"/>
  <c r="AE2817" i="5"/>
  <c r="AE2818" i="5"/>
  <c r="AE2819" i="5"/>
  <c r="AE2820" i="5"/>
  <c r="AE2821" i="5"/>
  <c r="AE2822" i="5"/>
  <c r="AE2823" i="5"/>
  <c r="AE2824" i="5"/>
  <c r="AE2825" i="5"/>
  <c r="AE2826" i="5"/>
  <c r="AE2827" i="5"/>
  <c r="AE2828" i="5"/>
  <c r="AE2829" i="5"/>
  <c r="AE2830" i="5"/>
  <c r="AE2831" i="5"/>
  <c r="AE2832" i="5"/>
  <c r="AE2833" i="5"/>
  <c r="AE2834" i="5"/>
  <c r="AE2835" i="5"/>
  <c r="AE2836" i="5"/>
  <c r="AE2837" i="5"/>
  <c r="AE2838" i="5"/>
  <c r="AE2839" i="5"/>
  <c r="AE2840" i="5"/>
  <c r="AE2841" i="5"/>
  <c r="AE2842" i="5"/>
  <c r="AE2843" i="5"/>
  <c r="AE2844" i="5"/>
  <c r="AE2845" i="5"/>
  <c r="AE2846" i="5"/>
  <c r="AE2847" i="5"/>
  <c r="AE2848" i="5"/>
  <c r="AE2849" i="5"/>
  <c r="AE2850" i="5"/>
  <c r="AE2851" i="5"/>
  <c r="AE2852" i="5"/>
  <c r="AE2853" i="5"/>
  <c r="AE2854" i="5"/>
  <c r="AE2855" i="5"/>
  <c r="AE2856" i="5"/>
  <c r="AE2857" i="5"/>
  <c r="AE2858" i="5"/>
  <c r="AE2859" i="5"/>
  <c r="AE2860" i="5"/>
  <c r="AE2861" i="5"/>
  <c r="AE2862" i="5"/>
  <c r="AE2863" i="5"/>
  <c r="AE2864" i="5"/>
  <c r="AE2865" i="5"/>
  <c r="AE2866" i="5"/>
  <c r="AE2867" i="5"/>
  <c r="AE2868" i="5"/>
  <c r="AE2869" i="5"/>
  <c r="AE2870" i="5"/>
  <c r="AE2871" i="5"/>
  <c r="AE2872" i="5"/>
  <c r="AE2873" i="5"/>
  <c r="AE2874" i="5"/>
  <c r="AE2875" i="5"/>
  <c r="AE2876" i="5"/>
  <c r="AE2877" i="5"/>
  <c r="AE2878" i="5"/>
  <c r="AE2879" i="5"/>
  <c r="AE2880" i="5"/>
  <c r="AE2881" i="5"/>
  <c r="AE2882" i="5"/>
  <c r="AE2883" i="5"/>
  <c r="AE2884" i="5"/>
  <c r="AE2885" i="5"/>
  <c r="AE2886" i="5"/>
  <c r="AE2887" i="5"/>
  <c r="AE2888" i="5"/>
  <c r="AE2889" i="5"/>
  <c r="AE2890" i="5"/>
  <c r="AE2891" i="5"/>
  <c r="AE2892" i="5"/>
  <c r="AE2893" i="5"/>
  <c r="AE2894" i="5"/>
  <c r="AE2895" i="5"/>
  <c r="AE2896" i="5"/>
  <c r="AE2897" i="5"/>
  <c r="AE2898" i="5"/>
  <c r="AE2899" i="5"/>
  <c r="AE2900" i="5"/>
  <c r="AE2901" i="5"/>
  <c r="AE2902" i="5"/>
  <c r="AE2903" i="5"/>
  <c r="AE2904" i="5"/>
  <c r="AE2905" i="5"/>
  <c r="AE2906" i="5"/>
  <c r="AE2907" i="5"/>
  <c r="AE2908" i="5"/>
  <c r="AE2909" i="5"/>
  <c r="AE2910" i="5"/>
  <c r="AE2911" i="5"/>
  <c r="AE2912" i="5"/>
  <c r="AE2913" i="5"/>
  <c r="AE2914" i="5"/>
  <c r="AE2915" i="5"/>
  <c r="AE2916" i="5"/>
  <c r="AE2917" i="5"/>
  <c r="AE2918" i="5"/>
  <c r="AE2919" i="5"/>
  <c r="AE2920" i="5"/>
  <c r="AE2921" i="5"/>
  <c r="AE2922" i="5"/>
  <c r="AE2923" i="5"/>
  <c r="AE2924" i="5"/>
  <c r="AE2925" i="5"/>
  <c r="AE2926" i="5"/>
  <c r="AE2927" i="5"/>
  <c r="AE2928" i="5"/>
  <c r="AE2929" i="5"/>
  <c r="AE2930" i="5"/>
  <c r="AE2931" i="5"/>
  <c r="AE2932" i="5"/>
  <c r="AE2933" i="5"/>
  <c r="AE2934" i="5"/>
  <c r="AE2935" i="5"/>
  <c r="AE2936" i="5"/>
  <c r="AE2937" i="5"/>
  <c r="AE2938" i="5"/>
  <c r="AE2939" i="5"/>
  <c r="AE2940" i="5"/>
  <c r="AE2941" i="5"/>
  <c r="AE2942" i="5"/>
  <c r="AE2943" i="5"/>
  <c r="AE2944" i="5"/>
  <c r="AE2945" i="5"/>
  <c r="AE2946" i="5"/>
  <c r="AE2947" i="5"/>
  <c r="AE2948" i="5"/>
  <c r="AE2949" i="5"/>
  <c r="AE2950" i="5"/>
  <c r="AE2951" i="5"/>
  <c r="AE2952" i="5"/>
  <c r="AE2953" i="5"/>
  <c r="AE2954" i="5"/>
  <c r="AE2955" i="5"/>
  <c r="AE2956" i="5"/>
  <c r="AE2957" i="5"/>
  <c r="AE2958" i="5"/>
  <c r="AE2959" i="5"/>
  <c r="AE2960" i="5"/>
  <c r="AE2961" i="5"/>
  <c r="AE2962" i="5"/>
  <c r="AE2963" i="5"/>
  <c r="AE2964" i="5"/>
  <c r="AE2965" i="5"/>
  <c r="AE2966" i="5"/>
  <c r="AE2967" i="5"/>
  <c r="AE2968" i="5"/>
  <c r="AE2969" i="5"/>
  <c r="AE2970" i="5"/>
  <c r="AE2971" i="5"/>
  <c r="AE2972" i="5"/>
  <c r="AE2973" i="5"/>
  <c r="AE2974" i="5"/>
  <c r="AE2975" i="5"/>
  <c r="AE2976" i="5"/>
  <c r="AE2977" i="5"/>
  <c r="AE2978" i="5"/>
  <c r="AE2979" i="5"/>
  <c r="AE2980" i="5"/>
  <c r="AE2981" i="5"/>
  <c r="AE2982" i="5"/>
  <c r="AE2983" i="5"/>
  <c r="AE2984" i="5"/>
  <c r="AE2985" i="5"/>
  <c r="AE2986" i="5"/>
  <c r="AE2987" i="5"/>
  <c r="AE2988" i="5"/>
  <c r="AE2989" i="5"/>
  <c r="AE2990" i="5"/>
  <c r="AE2991" i="5"/>
  <c r="AE2992" i="5"/>
  <c r="AE2993" i="5"/>
  <c r="AE2994" i="5"/>
  <c r="AE2995" i="5"/>
  <c r="AE2996" i="5"/>
  <c r="AE2997" i="5"/>
  <c r="AE2998" i="5"/>
  <c r="AE2999" i="5"/>
  <c r="AE3000" i="5"/>
  <c r="AE3001" i="5"/>
  <c r="AE3002" i="5"/>
  <c r="AE3003" i="5"/>
  <c r="AE3004" i="5"/>
  <c r="AE3005" i="5"/>
  <c r="AE3006" i="5"/>
  <c r="AE3007" i="5"/>
  <c r="AE3008" i="5"/>
  <c r="AE3009" i="5"/>
  <c r="AE3010" i="5"/>
  <c r="AE3011" i="5"/>
  <c r="AE3012" i="5"/>
  <c r="AE3013" i="5"/>
  <c r="AE3014" i="5"/>
  <c r="AE3015" i="5"/>
  <c r="AE3016" i="5"/>
  <c r="AE3017" i="5"/>
  <c r="AE3018" i="5"/>
  <c r="AE3019" i="5"/>
  <c r="AE3020" i="5"/>
  <c r="AE3021" i="5"/>
  <c r="AE3022" i="5"/>
  <c r="AE3023" i="5"/>
  <c r="AE3024" i="5"/>
  <c r="AE3025" i="5"/>
  <c r="AE3026" i="5"/>
  <c r="AE3027" i="5"/>
  <c r="AE3028" i="5"/>
  <c r="AE3029" i="5"/>
  <c r="AE3030" i="5"/>
  <c r="AE3031" i="5"/>
  <c r="AE3032" i="5"/>
  <c r="AE3033" i="5"/>
  <c r="AE3034" i="5"/>
  <c r="AE3035" i="5"/>
  <c r="AE3036" i="5"/>
  <c r="AE3037" i="5"/>
  <c r="AE3038" i="5"/>
  <c r="AE3039" i="5"/>
  <c r="AE3040" i="5"/>
  <c r="AE3041" i="5"/>
  <c r="AE3042" i="5"/>
  <c r="AE3043" i="5"/>
  <c r="AE3044" i="5"/>
  <c r="AE3045" i="5"/>
  <c r="AE3046" i="5"/>
  <c r="AE3047" i="5"/>
  <c r="AE3048" i="5"/>
  <c r="AE3049" i="5"/>
  <c r="AE3050" i="5"/>
  <c r="AE3051" i="5"/>
  <c r="AE3052" i="5"/>
  <c r="AE3053" i="5"/>
  <c r="AE3054" i="5"/>
  <c r="AE3055" i="5"/>
  <c r="AE3056" i="5"/>
  <c r="AE3057" i="5"/>
  <c r="AE3058" i="5"/>
  <c r="AE3059" i="5"/>
  <c r="AE3060" i="5"/>
  <c r="AE3061" i="5"/>
  <c r="AE3062" i="5"/>
  <c r="AE3063" i="5"/>
  <c r="AE3064" i="5"/>
  <c r="AE3065" i="5"/>
  <c r="AE3066" i="5"/>
  <c r="AE3067" i="5"/>
  <c r="AE3068" i="5"/>
  <c r="AE3069" i="5"/>
  <c r="AE3070" i="5"/>
  <c r="AE3071" i="5"/>
  <c r="AE3072" i="5"/>
  <c r="AE3073" i="5"/>
  <c r="AE3074" i="5"/>
  <c r="AE3075" i="5"/>
  <c r="AE3076" i="5"/>
  <c r="AE3077" i="5"/>
  <c r="AE3078" i="5"/>
  <c r="AE3079" i="5"/>
  <c r="AE3080" i="5"/>
  <c r="AE3081" i="5"/>
  <c r="AE3082" i="5"/>
  <c r="AE3083" i="5"/>
  <c r="AE3084" i="5"/>
  <c r="AE3085" i="5"/>
  <c r="AE3086" i="5"/>
  <c r="AE3087" i="5"/>
  <c r="AE3088" i="5"/>
  <c r="AE3089" i="5"/>
  <c r="AE3090" i="5"/>
  <c r="AE3091" i="5"/>
  <c r="AE3092" i="5"/>
  <c r="AE3093" i="5"/>
  <c r="AE3094" i="5"/>
  <c r="AE3095" i="5"/>
  <c r="AE3096" i="5"/>
  <c r="AE3097" i="5"/>
  <c r="AE3098" i="5"/>
  <c r="AE3099" i="5"/>
  <c r="AE3100" i="5"/>
  <c r="AE3101" i="5"/>
  <c r="AE3102" i="5"/>
  <c r="AE3103" i="5"/>
  <c r="AE3104" i="5"/>
  <c r="AE3105" i="5"/>
  <c r="AE3106" i="5"/>
  <c r="AE3107" i="5"/>
  <c r="AE3108" i="5"/>
  <c r="AE3109" i="5"/>
  <c r="AE3110" i="5"/>
  <c r="AE3111" i="5"/>
  <c r="AE3112" i="5"/>
  <c r="AE3113" i="5"/>
  <c r="AE3114" i="5"/>
  <c r="AE3115" i="5"/>
  <c r="AE3116" i="5"/>
  <c r="AE3117" i="5"/>
  <c r="AE3118" i="5"/>
  <c r="AE3119" i="5"/>
  <c r="AE3120" i="5"/>
  <c r="AE3121" i="5"/>
  <c r="AE3122" i="5"/>
  <c r="AE3123" i="5"/>
  <c r="AE3124" i="5"/>
  <c r="AE3125" i="5"/>
  <c r="AE3126" i="5"/>
  <c r="AE3127" i="5"/>
  <c r="AE3128" i="5"/>
  <c r="AE3129" i="5"/>
  <c r="AE3130" i="5"/>
  <c r="AE3131" i="5"/>
  <c r="AE3132" i="5"/>
  <c r="AE3133" i="5"/>
  <c r="AE3134" i="5"/>
  <c r="AE3135" i="5"/>
  <c r="AE3136" i="5"/>
  <c r="AE3137" i="5"/>
  <c r="AE3138" i="5"/>
  <c r="AE3139" i="5"/>
  <c r="AE3140" i="5"/>
  <c r="AE3141" i="5"/>
  <c r="AE3142" i="5"/>
  <c r="AE3143" i="5"/>
  <c r="AE3144" i="5"/>
  <c r="AE3145" i="5"/>
  <c r="AE3146" i="5"/>
  <c r="AE3147" i="5"/>
  <c r="AE3148" i="5"/>
  <c r="AE3149" i="5"/>
  <c r="AE3150" i="5"/>
  <c r="AE3151" i="5"/>
  <c r="AE3152" i="5"/>
  <c r="AE3153" i="5"/>
  <c r="AE3154" i="5"/>
  <c r="AE3155" i="5"/>
  <c r="AE3156" i="5"/>
  <c r="AE3157" i="5"/>
  <c r="AE3158" i="5"/>
  <c r="AE3159" i="5"/>
  <c r="AE3160" i="5"/>
  <c r="AE3161" i="5"/>
  <c r="AE3162" i="5"/>
  <c r="AE3163" i="5"/>
  <c r="AE3164" i="5"/>
  <c r="AE3165" i="5"/>
  <c r="AE3166" i="5"/>
  <c r="AE3167" i="5"/>
  <c r="AE3168" i="5"/>
  <c r="AE3169" i="5"/>
  <c r="AE3170" i="5"/>
  <c r="AE3171" i="5"/>
  <c r="AE3172" i="5"/>
  <c r="AE3173" i="5"/>
  <c r="AE3174" i="5"/>
  <c r="AE3175" i="5"/>
  <c r="AE3176" i="5"/>
  <c r="AE3177" i="5"/>
  <c r="AE3178" i="5"/>
  <c r="AE3179" i="5"/>
  <c r="AE3180" i="5"/>
  <c r="AE3181" i="5"/>
  <c r="AE3182" i="5"/>
  <c r="AE3183" i="5"/>
  <c r="AE3184" i="5"/>
  <c r="AE3185" i="5"/>
  <c r="AE3186" i="5"/>
  <c r="AE3187" i="5"/>
  <c r="AE3188" i="5"/>
  <c r="AE3189" i="5"/>
  <c r="AE3190" i="5"/>
  <c r="AE3191" i="5"/>
  <c r="AE3192" i="5"/>
  <c r="AE3193" i="5"/>
  <c r="AE3194" i="5"/>
  <c r="AE3195" i="5"/>
  <c r="AE3196" i="5"/>
  <c r="AE3197" i="5"/>
  <c r="AE3198" i="5"/>
  <c r="AE3199" i="5"/>
  <c r="AE3200" i="5"/>
  <c r="AE3201" i="5"/>
  <c r="AE3202" i="5"/>
  <c r="AE3203" i="5"/>
  <c r="AE3204" i="5"/>
  <c r="AE3205" i="5"/>
  <c r="AE3206" i="5"/>
  <c r="AE3207" i="5"/>
  <c r="AE3208" i="5"/>
  <c r="AE3209" i="5"/>
  <c r="AE3210" i="5"/>
  <c r="AE3211" i="5"/>
  <c r="AE3212" i="5"/>
  <c r="AE3213" i="5"/>
  <c r="AE3214" i="5"/>
  <c r="AE3215" i="5"/>
  <c r="AE3216" i="5"/>
  <c r="AE3217" i="5"/>
  <c r="AE3218" i="5"/>
  <c r="AE3219" i="5"/>
  <c r="AE3220" i="5"/>
  <c r="AE3221" i="5"/>
  <c r="AE3222" i="5"/>
  <c r="AE3223" i="5"/>
  <c r="AE3224" i="5"/>
  <c r="AE3225" i="5"/>
  <c r="AE3226" i="5"/>
  <c r="AE3227" i="5"/>
  <c r="AE3228" i="5"/>
  <c r="AE3229" i="5"/>
  <c r="AE3230" i="5"/>
  <c r="AE3231" i="5"/>
  <c r="AE3232" i="5"/>
  <c r="AE3233" i="5"/>
  <c r="AE3234" i="5"/>
  <c r="AE3235" i="5"/>
  <c r="AE3236" i="5"/>
  <c r="AE3237" i="5"/>
  <c r="AE3238" i="5"/>
  <c r="AE3239" i="5"/>
  <c r="AE3240" i="5"/>
  <c r="AE3241" i="5"/>
  <c r="AE3242" i="5"/>
  <c r="AE3243" i="5"/>
  <c r="AE3244" i="5"/>
  <c r="AE3245" i="5"/>
  <c r="AE3246" i="5"/>
  <c r="AE3247" i="5"/>
  <c r="AE3248" i="5"/>
  <c r="AE3249" i="5"/>
  <c r="AE3250" i="5"/>
  <c r="AE3251" i="5"/>
  <c r="AE3252" i="5"/>
  <c r="AE3253" i="5"/>
  <c r="AE3254" i="5"/>
  <c r="AE3255" i="5"/>
  <c r="AE3256" i="5"/>
  <c r="AE3257" i="5"/>
  <c r="AE3258" i="5"/>
  <c r="AE3259" i="5"/>
  <c r="AE3260" i="5"/>
  <c r="AE3261" i="5"/>
  <c r="AE3262" i="5"/>
  <c r="AE3263" i="5"/>
  <c r="AE3264" i="5"/>
  <c r="AE3265" i="5"/>
  <c r="AE3266" i="5"/>
  <c r="AE3267" i="5"/>
  <c r="AE3268" i="5"/>
  <c r="AE3269" i="5"/>
  <c r="AE3270" i="5"/>
  <c r="AE3271" i="5"/>
  <c r="AE3272" i="5"/>
  <c r="AE3273" i="5"/>
  <c r="AE3274" i="5"/>
  <c r="AE3275" i="5"/>
  <c r="AE3276" i="5"/>
  <c r="AE3277" i="5"/>
  <c r="AE3278" i="5"/>
  <c r="AE3279" i="5"/>
  <c r="AE3280" i="5"/>
  <c r="AE3281" i="5"/>
  <c r="AE3282" i="5"/>
  <c r="AE3283" i="5"/>
  <c r="AE3284" i="5"/>
  <c r="AE3285" i="5"/>
  <c r="AE3286" i="5"/>
  <c r="AE3287" i="5"/>
  <c r="AE3288" i="5"/>
  <c r="AE3289" i="5"/>
  <c r="AE3290" i="5"/>
  <c r="AE3291" i="5"/>
  <c r="AE3292" i="5"/>
  <c r="AE3293" i="5"/>
  <c r="AE3294" i="5"/>
  <c r="AE3295" i="5"/>
  <c r="AE3296" i="5"/>
  <c r="AE3297" i="5"/>
  <c r="AE3298" i="5"/>
  <c r="AE3299" i="5"/>
  <c r="AE3300" i="5"/>
  <c r="AE3301" i="5"/>
  <c r="AE3302" i="5"/>
  <c r="AE3303" i="5"/>
  <c r="AE3304" i="5"/>
  <c r="AE3305" i="5"/>
  <c r="AE3306" i="5"/>
  <c r="AE3307" i="5"/>
  <c r="AE3308" i="5"/>
  <c r="AE3309" i="5"/>
  <c r="AE3310" i="5"/>
  <c r="AE3311" i="5"/>
  <c r="AE3312" i="5"/>
  <c r="AE3313" i="5"/>
  <c r="AE3314" i="5"/>
  <c r="AE3315" i="5"/>
  <c r="AE3316" i="5"/>
  <c r="AE3317" i="5"/>
  <c r="AE3318" i="5"/>
  <c r="AE3319" i="5"/>
  <c r="AE3320" i="5"/>
  <c r="AE3321" i="5"/>
  <c r="AE3322" i="5"/>
  <c r="AE3323" i="5"/>
  <c r="AE3324" i="5"/>
  <c r="AE3325" i="5"/>
  <c r="AE3326" i="5"/>
  <c r="AE3327" i="5"/>
  <c r="AE3328" i="5"/>
  <c r="AE3329" i="5"/>
  <c r="AE3330" i="5"/>
  <c r="AE3331" i="5"/>
  <c r="AE3332" i="5"/>
  <c r="AE3333" i="5"/>
  <c r="AE3334" i="5"/>
  <c r="AE3335" i="5"/>
  <c r="AE3336" i="5"/>
  <c r="AE3337" i="5"/>
  <c r="AE3338" i="5"/>
  <c r="AE3339" i="5"/>
  <c r="AE3340" i="5"/>
  <c r="AE3341" i="5"/>
  <c r="AE3342" i="5"/>
  <c r="AE3343" i="5"/>
  <c r="AE3344" i="5"/>
  <c r="AE3345" i="5"/>
  <c r="AE3346" i="5"/>
  <c r="AE3347" i="5"/>
  <c r="AE3348" i="5"/>
  <c r="AE3349" i="5"/>
  <c r="AE3350" i="5"/>
  <c r="AE3351" i="5"/>
  <c r="AE3352" i="5"/>
  <c r="AE3353" i="5"/>
  <c r="AE3354" i="5"/>
  <c r="AE3355" i="5"/>
  <c r="AE3356" i="5"/>
  <c r="AE3357" i="5"/>
  <c r="AE3358" i="5"/>
  <c r="AE3359" i="5"/>
  <c r="AE3360" i="5"/>
  <c r="AE3361" i="5"/>
  <c r="AE3362" i="5"/>
  <c r="AE3363" i="5"/>
  <c r="AE3364" i="5"/>
  <c r="AE3365" i="5"/>
  <c r="AE3366" i="5"/>
  <c r="AE3367" i="5"/>
  <c r="AE3368" i="5"/>
  <c r="AE3369" i="5"/>
  <c r="AE3370" i="5"/>
  <c r="AE3371" i="5"/>
  <c r="AE3372" i="5"/>
  <c r="AE3373" i="5"/>
  <c r="AE3374" i="5"/>
  <c r="AE3375" i="5"/>
  <c r="AE3376" i="5"/>
  <c r="AE3377" i="5"/>
  <c r="AE3378" i="5"/>
  <c r="AE3379" i="5"/>
  <c r="AE3380" i="5"/>
  <c r="AE3381" i="5"/>
  <c r="AE3382" i="5"/>
  <c r="AE3383" i="5"/>
  <c r="AE3384" i="5"/>
  <c r="AE3385" i="5"/>
  <c r="AE3386" i="5"/>
  <c r="AE3387" i="5"/>
  <c r="AE3388" i="5"/>
  <c r="AE3389" i="5"/>
  <c r="AE3390" i="5"/>
  <c r="AE3391" i="5"/>
  <c r="AE3392" i="5"/>
  <c r="AE3393" i="5"/>
  <c r="AE3394" i="5"/>
  <c r="AE3395" i="5"/>
  <c r="AE3396" i="5"/>
  <c r="AE3397" i="5"/>
  <c r="AE3398" i="5"/>
  <c r="AE3399" i="5"/>
  <c r="AE3400" i="5"/>
  <c r="AE3401" i="5"/>
  <c r="AE3402" i="5"/>
  <c r="AE3403" i="5"/>
  <c r="AE3404" i="5"/>
  <c r="AE3405" i="5"/>
  <c r="AE3406" i="5"/>
  <c r="AE3407" i="5"/>
  <c r="AE3408" i="5"/>
  <c r="AE3409" i="5"/>
  <c r="AE3410" i="5"/>
  <c r="AE3411" i="5"/>
  <c r="AE3412" i="5"/>
  <c r="AE3413" i="5"/>
  <c r="AE3414" i="5"/>
  <c r="AE3415" i="5"/>
  <c r="AE3416" i="5"/>
  <c r="AE3417" i="5"/>
  <c r="AE3418" i="5"/>
  <c r="AE3419" i="5"/>
  <c r="AE3420" i="5"/>
  <c r="AE3421" i="5"/>
  <c r="AE3422" i="5"/>
  <c r="AE3423" i="5"/>
  <c r="AE3424" i="5"/>
  <c r="AE3425" i="5"/>
  <c r="AE3426" i="5"/>
  <c r="AE3427" i="5"/>
  <c r="AE3428" i="5"/>
  <c r="AE3429" i="5"/>
  <c r="AE3430" i="5"/>
  <c r="AE3431" i="5"/>
  <c r="AE3432" i="5"/>
  <c r="AE3433" i="5"/>
  <c r="AE3434" i="5"/>
  <c r="AE3435" i="5"/>
  <c r="AE3436" i="5"/>
  <c r="AE3437" i="5"/>
  <c r="AE3438" i="5"/>
  <c r="AE3439" i="5"/>
  <c r="AE3440" i="5"/>
  <c r="AE3441" i="5"/>
  <c r="AE3442" i="5"/>
  <c r="AE3443" i="5"/>
  <c r="AE3444" i="5"/>
  <c r="AE3445" i="5"/>
  <c r="AE3446" i="5"/>
  <c r="AE3447" i="5"/>
  <c r="AE3448" i="5"/>
  <c r="AE3449" i="5"/>
  <c r="AE3450" i="5"/>
  <c r="AE3451" i="5"/>
  <c r="AE3452" i="5"/>
  <c r="AE3453" i="5"/>
  <c r="AE3454" i="5"/>
  <c r="AE3455" i="5"/>
  <c r="AE3456" i="5"/>
  <c r="AE3457" i="5"/>
  <c r="AE3458" i="5"/>
  <c r="AE3459" i="5"/>
  <c r="AE3460" i="5"/>
  <c r="AE3461" i="5"/>
  <c r="AE3462" i="5"/>
  <c r="AE3463" i="5"/>
  <c r="AE3464" i="5"/>
  <c r="AE3465" i="5"/>
  <c r="AE3466" i="5"/>
  <c r="AE3467" i="5"/>
  <c r="AE3468" i="5"/>
  <c r="AE3469" i="5"/>
  <c r="AE3470" i="5"/>
  <c r="AE3471" i="5"/>
  <c r="AE3472" i="5"/>
  <c r="AE3473" i="5"/>
  <c r="AE3474" i="5"/>
  <c r="AE3475" i="5"/>
  <c r="AE3476" i="5"/>
  <c r="AE3477" i="5"/>
  <c r="AE3478" i="5"/>
  <c r="AE3479" i="5"/>
  <c r="AE3480" i="5"/>
  <c r="AE3481" i="5"/>
  <c r="AE3482" i="5"/>
  <c r="AE3483" i="5"/>
  <c r="AE3484" i="5"/>
  <c r="AE3485" i="5"/>
  <c r="AE3486" i="5"/>
  <c r="AE3487" i="5"/>
  <c r="AE3488" i="5"/>
  <c r="AE3489" i="5"/>
  <c r="AE3490" i="5"/>
  <c r="AE3491" i="5"/>
  <c r="AE3492" i="5"/>
  <c r="AE3493" i="5"/>
  <c r="AE3494" i="5"/>
  <c r="AE3495" i="5"/>
  <c r="AE3496" i="5"/>
  <c r="AE3497" i="5"/>
  <c r="AE3498" i="5"/>
  <c r="AE3499" i="5"/>
  <c r="AE3500" i="5"/>
  <c r="AE3501" i="5"/>
  <c r="AE3502" i="5"/>
  <c r="AE3503" i="5"/>
  <c r="AE3504" i="5"/>
  <c r="AE3505" i="5"/>
  <c r="AE3506" i="5"/>
  <c r="AE3507" i="5"/>
  <c r="AE3508" i="5"/>
  <c r="AE3509" i="5"/>
  <c r="AE3510" i="5"/>
  <c r="AE3511" i="5"/>
  <c r="AE3512" i="5"/>
  <c r="AE3513" i="5"/>
  <c r="AE3514" i="5"/>
  <c r="AE3515" i="5"/>
  <c r="AE3516" i="5"/>
  <c r="AE3517" i="5"/>
  <c r="AE3518" i="5"/>
  <c r="AE3519" i="5"/>
  <c r="AE3520" i="5"/>
  <c r="AE3521" i="5"/>
  <c r="AE3522" i="5"/>
  <c r="AE3523" i="5"/>
  <c r="AE3524" i="5"/>
  <c r="AE3525" i="5"/>
  <c r="AE3526" i="5"/>
  <c r="AE3527" i="5"/>
  <c r="AE3528" i="5"/>
  <c r="AE3529" i="5"/>
  <c r="AE3530" i="5"/>
  <c r="AE3531" i="5"/>
  <c r="AE3532" i="5"/>
  <c r="AE3533" i="5"/>
  <c r="AE3534" i="5"/>
  <c r="AE3535" i="5"/>
  <c r="AE3536" i="5"/>
  <c r="AE3537" i="5"/>
  <c r="AE3538" i="5"/>
  <c r="AE3539" i="5"/>
  <c r="AE3540" i="5"/>
  <c r="AE3541" i="5"/>
  <c r="AE3542" i="5"/>
  <c r="AE3543" i="5"/>
  <c r="AE3544" i="5"/>
  <c r="AE3545" i="5"/>
  <c r="AE3546" i="5"/>
  <c r="AE3547" i="5"/>
  <c r="AE3548" i="5"/>
  <c r="AE3549" i="5"/>
  <c r="AE3550" i="5"/>
  <c r="AE3551" i="5"/>
  <c r="AE3552" i="5"/>
  <c r="AE3553" i="5"/>
  <c r="AE3554" i="5"/>
  <c r="AE3555" i="5"/>
  <c r="AE3556" i="5"/>
  <c r="AE3557" i="5"/>
  <c r="AE3558" i="5"/>
  <c r="AE3559" i="5"/>
  <c r="AE3560" i="5"/>
  <c r="AE3561" i="5"/>
  <c r="AE3562" i="5"/>
  <c r="AE3563" i="5"/>
  <c r="AE3564" i="5"/>
  <c r="AE3565" i="5"/>
  <c r="AE3566" i="5"/>
  <c r="AE3567" i="5"/>
  <c r="AE3568" i="5"/>
  <c r="AE3569" i="5"/>
  <c r="AE3570" i="5"/>
  <c r="AE3571" i="5"/>
  <c r="AE3572" i="5"/>
  <c r="AE3573" i="5"/>
  <c r="AE3574" i="5"/>
  <c r="AE3575" i="5"/>
  <c r="AE3576" i="5"/>
  <c r="AE3577" i="5"/>
  <c r="AE3578" i="5"/>
  <c r="AE3579" i="5"/>
  <c r="AE3580" i="5"/>
  <c r="AE3581" i="5"/>
  <c r="AE3582" i="5"/>
  <c r="AE3583" i="5"/>
  <c r="AE3584" i="5"/>
  <c r="AE3585" i="5"/>
  <c r="AE3586" i="5"/>
  <c r="AE3587" i="5"/>
  <c r="AE3588" i="5"/>
  <c r="AE3589" i="5"/>
  <c r="AE3590" i="5"/>
  <c r="AE3591" i="5"/>
  <c r="AE3592" i="5"/>
  <c r="AE3593" i="5"/>
  <c r="AE3594" i="5"/>
  <c r="AE3595" i="5"/>
  <c r="AE3596" i="5"/>
  <c r="AE3597" i="5"/>
  <c r="AE3598" i="5"/>
  <c r="AE3599" i="5"/>
  <c r="AE3600" i="5"/>
  <c r="AE3601" i="5"/>
  <c r="AE3602" i="5"/>
  <c r="AE3603" i="5"/>
  <c r="AE3604" i="5"/>
  <c r="AE3605" i="5"/>
  <c r="AE3606" i="5"/>
  <c r="AE3607" i="5"/>
  <c r="AE3608" i="5"/>
  <c r="AE3609" i="5"/>
  <c r="AE3610" i="5"/>
  <c r="AE3611" i="5"/>
  <c r="AE3612" i="5"/>
  <c r="AE3613" i="5"/>
  <c r="AE3614" i="5"/>
  <c r="AE3615" i="5"/>
  <c r="AE3616" i="5"/>
  <c r="AE3617" i="5"/>
  <c r="AE3618" i="5"/>
  <c r="AE3619" i="5"/>
  <c r="AE3620" i="5"/>
  <c r="AE3621" i="5"/>
  <c r="AE3622" i="5"/>
  <c r="AE3623" i="5"/>
  <c r="AE3624" i="5"/>
  <c r="AE3625" i="5"/>
  <c r="AE3626" i="5"/>
  <c r="AE3627" i="5"/>
  <c r="AE3628" i="5"/>
  <c r="AE3629" i="5"/>
  <c r="AE3630" i="5"/>
  <c r="AE3631" i="5"/>
  <c r="AE3632" i="5"/>
  <c r="AE3633" i="5"/>
  <c r="AE3634" i="5"/>
  <c r="AE3635" i="5"/>
  <c r="AE3636" i="5"/>
  <c r="AE3637" i="5"/>
  <c r="AE3638" i="5"/>
  <c r="AE3639" i="5"/>
  <c r="AE3640" i="5"/>
  <c r="AE3641" i="5"/>
  <c r="AE3642" i="5"/>
  <c r="AE3643" i="5"/>
  <c r="AE3644" i="5"/>
  <c r="AE3645" i="5"/>
  <c r="AE3646" i="5"/>
  <c r="AE3647" i="5"/>
  <c r="AE3648" i="5"/>
  <c r="AE3649" i="5"/>
  <c r="AE3650" i="5"/>
  <c r="AE3651" i="5"/>
  <c r="AE3652" i="5"/>
  <c r="AE3653" i="5"/>
  <c r="AE3654" i="5"/>
  <c r="AE3655" i="5"/>
  <c r="AE3656" i="5"/>
  <c r="AE3657" i="5"/>
  <c r="AE3658" i="5"/>
  <c r="AE3659" i="5"/>
  <c r="AE3660" i="5"/>
  <c r="AE3661" i="5"/>
  <c r="AE3662" i="5"/>
  <c r="AE3663" i="5"/>
  <c r="AE3664" i="5"/>
  <c r="AE3665" i="5"/>
  <c r="AE3666" i="5"/>
  <c r="AE3667" i="5"/>
  <c r="AE3668" i="5"/>
  <c r="AE3669" i="5"/>
  <c r="AE3670" i="5"/>
  <c r="AE3671" i="5"/>
  <c r="AE3672" i="5"/>
  <c r="AE3673" i="5"/>
  <c r="AE3674" i="5"/>
  <c r="AE3675" i="5"/>
  <c r="AE3676" i="5"/>
  <c r="AE3677" i="5"/>
  <c r="AE3678" i="5"/>
  <c r="AE3679" i="5"/>
  <c r="AE3680" i="5"/>
  <c r="AE3681" i="5"/>
  <c r="AE3682" i="5"/>
  <c r="AE3683" i="5"/>
  <c r="AE3684" i="5"/>
  <c r="AE3685" i="5"/>
  <c r="AE3686" i="5"/>
  <c r="AE3687" i="5"/>
  <c r="AE3688" i="5"/>
  <c r="AE3689" i="5"/>
  <c r="AE3690" i="5"/>
  <c r="AE3691" i="5"/>
  <c r="AE3692" i="5"/>
  <c r="AE3693" i="5"/>
  <c r="AE3694" i="5"/>
  <c r="AE3695" i="5"/>
  <c r="AE3696" i="5"/>
  <c r="AE3697" i="5"/>
  <c r="AE3698" i="5"/>
  <c r="AE3699" i="5"/>
  <c r="AE3700" i="5"/>
  <c r="AE3701" i="5"/>
  <c r="AE3702" i="5"/>
  <c r="AE3703" i="5"/>
  <c r="AE3704" i="5"/>
  <c r="AE3705" i="5"/>
  <c r="AE3706" i="5"/>
  <c r="AE3707" i="5"/>
  <c r="AE3708" i="5"/>
  <c r="AE3709" i="5"/>
  <c r="AE3710" i="5"/>
  <c r="AE3711" i="5"/>
  <c r="AE3712" i="5"/>
  <c r="AE3713" i="5"/>
  <c r="AE3714" i="5"/>
  <c r="AE3715" i="5"/>
  <c r="AE3716" i="5"/>
  <c r="AE3717" i="5"/>
  <c r="AE3718" i="5"/>
  <c r="AE3719" i="5"/>
  <c r="AE3720" i="5"/>
  <c r="AE3721" i="5"/>
  <c r="AE3722" i="5"/>
  <c r="AE3723" i="5"/>
  <c r="AE3724" i="5"/>
  <c r="AE3725" i="5"/>
  <c r="AE3726" i="5"/>
  <c r="AE3727" i="5"/>
  <c r="AE3728" i="5"/>
  <c r="AE3729" i="5"/>
  <c r="AE3730" i="5"/>
  <c r="AE3731" i="5"/>
  <c r="AE3732" i="5"/>
  <c r="AE3733" i="5"/>
  <c r="AE3734" i="5"/>
  <c r="AE3735" i="5"/>
  <c r="AE3736" i="5"/>
  <c r="AE3737" i="5"/>
  <c r="AE3738" i="5"/>
  <c r="AE3739" i="5"/>
  <c r="AE3740" i="5"/>
  <c r="AE3741" i="5"/>
  <c r="AE3742" i="5"/>
  <c r="AE3743" i="5"/>
  <c r="AE3744" i="5"/>
  <c r="AE3745" i="5"/>
  <c r="AE3746" i="5"/>
  <c r="AE3747" i="5"/>
  <c r="AE3748" i="5"/>
  <c r="AE3749" i="5"/>
  <c r="AE3750" i="5"/>
  <c r="AE3751" i="5"/>
  <c r="AE3752" i="5"/>
  <c r="AE3753" i="5"/>
  <c r="AE3754" i="5"/>
  <c r="AE3755" i="5"/>
  <c r="AE3756" i="5"/>
  <c r="AE3757" i="5"/>
  <c r="AE3758" i="5"/>
  <c r="AE3759" i="5"/>
  <c r="AE3760" i="5"/>
  <c r="AE3761" i="5"/>
  <c r="AE3762" i="5"/>
  <c r="AE3763" i="5"/>
  <c r="AE3764" i="5"/>
  <c r="AE3765" i="5"/>
  <c r="AE3766" i="5"/>
  <c r="AE3767" i="5"/>
  <c r="AE3768" i="5"/>
  <c r="AE3769" i="5"/>
  <c r="AE3770" i="5"/>
  <c r="AE3771" i="5"/>
  <c r="AE3772" i="5"/>
  <c r="AE3773" i="5"/>
  <c r="AE3774" i="5"/>
  <c r="AE3775" i="5"/>
  <c r="AE3776" i="5"/>
  <c r="AE3777" i="5"/>
  <c r="AE3778" i="5"/>
  <c r="AE3779" i="5"/>
  <c r="AE3780" i="5"/>
  <c r="AE3781" i="5"/>
  <c r="AE3782" i="5"/>
  <c r="AE3783" i="5"/>
  <c r="AE3784" i="5"/>
  <c r="AE3785" i="5"/>
  <c r="AE3786" i="5"/>
  <c r="AE3787" i="5"/>
  <c r="AE3788" i="5"/>
  <c r="AE3789" i="5"/>
  <c r="AE3790" i="5"/>
  <c r="AE3791" i="5"/>
  <c r="AE3792" i="5"/>
  <c r="AE3793" i="5"/>
  <c r="AE3794" i="5"/>
  <c r="AE3795" i="5"/>
  <c r="AE3796" i="5"/>
  <c r="AE3797" i="5"/>
  <c r="AE3798" i="5"/>
  <c r="AE3799" i="5"/>
  <c r="AE3800" i="5"/>
  <c r="AE3801" i="5"/>
  <c r="AE3802" i="5"/>
  <c r="AE3803" i="5"/>
  <c r="AE3804" i="5"/>
  <c r="AE3805" i="5"/>
  <c r="AE3806" i="5"/>
  <c r="AE3807" i="5"/>
  <c r="AE3808" i="5"/>
  <c r="AE3809" i="5"/>
  <c r="AE3810" i="5"/>
  <c r="AE3811" i="5"/>
  <c r="AE3812" i="5"/>
  <c r="AE3813" i="5"/>
  <c r="AE3814" i="5"/>
  <c r="AE3815" i="5"/>
  <c r="AE3816" i="5"/>
  <c r="AE3817" i="5"/>
  <c r="AE3818" i="5"/>
  <c r="AE3819" i="5"/>
  <c r="AE3820" i="5"/>
  <c r="AE3821" i="5"/>
  <c r="AE3822" i="5"/>
  <c r="AE3823" i="5"/>
  <c r="AE3824" i="5"/>
  <c r="AE3825" i="5"/>
  <c r="AE3826" i="5"/>
  <c r="AE3827" i="5"/>
  <c r="AE3828" i="5"/>
  <c r="AE3829" i="5"/>
  <c r="AE3830" i="5"/>
  <c r="AE3831" i="5"/>
  <c r="AE3832" i="5"/>
  <c r="AE3833" i="5"/>
  <c r="AE3834" i="5"/>
  <c r="AE3835" i="5"/>
  <c r="AE3836" i="5"/>
  <c r="AE3837" i="5"/>
  <c r="AE3838" i="5"/>
  <c r="AE3839" i="5"/>
  <c r="AE3840" i="5"/>
  <c r="AE3841" i="5"/>
  <c r="AE3842" i="5"/>
  <c r="AE3843" i="5"/>
  <c r="AE3844" i="5"/>
  <c r="AE3845" i="5"/>
  <c r="AE3846" i="5"/>
  <c r="AE3847" i="5"/>
  <c r="AE3848" i="5"/>
  <c r="AE3849" i="5"/>
  <c r="AE3850" i="5"/>
  <c r="AE3851" i="5"/>
  <c r="AE3852" i="5"/>
  <c r="AE3853" i="5"/>
  <c r="AE3854" i="5"/>
  <c r="AE3855" i="5"/>
  <c r="AE3856" i="5"/>
  <c r="AE3857" i="5"/>
  <c r="AE3858" i="5"/>
  <c r="AE3859" i="5"/>
  <c r="AE3860" i="5"/>
  <c r="AE3861" i="5"/>
  <c r="AE3862" i="5"/>
  <c r="AE3863" i="5"/>
  <c r="AE3864" i="5"/>
  <c r="AE3865" i="5"/>
  <c r="AE3866" i="5"/>
  <c r="AE3867" i="5"/>
  <c r="AE3868" i="5"/>
  <c r="AE3869" i="5"/>
  <c r="AE3870" i="5"/>
  <c r="AE3871" i="5"/>
  <c r="AE3872" i="5"/>
  <c r="AE3873" i="5"/>
  <c r="AE3874" i="5"/>
  <c r="AE3875" i="5"/>
  <c r="AE3876" i="5"/>
  <c r="AE3877" i="5"/>
  <c r="AE3878" i="5"/>
  <c r="AE3879" i="5"/>
  <c r="AE3880" i="5"/>
  <c r="AE3881" i="5"/>
  <c r="AE3882" i="5"/>
  <c r="AE3883" i="5"/>
  <c r="AE3884" i="5"/>
  <c r="AE3885" i="5"/>
  <c r="AE3886" i="5"/>
  <c r="AE3887" i="5"/>
  <c r="AE3888" i="5"/>
  <c r="AE3889" i="5"/>
  <c r="AE3890" i="5"/>
  <c r="AE3891" i="5"/>
  <c r="AE3892" i="5"/>
  <c r="AE3893" i="5"/>
  <c r="AE3894" i="5"/>
  <c r="AE3895" i="5"/>
  <c r="AE3896" i="5"/>
  <c r="AE3897" i="5"/>
  <c r="AE3898" i="5"/>
  <c r="AE3899" i="5"/>
  <c r="AE3900" i="5"/>
  <c r="AE3901" i="5"/>
  <c r="AE3902" i="5"/>
  <c r="AE3903" i="5"/>
  <c r="AE3904" i="5"/>
  <c r="AE3905" i="5"/>
  <c r="AE3906" i="5"/>
  <c r="AE3907" i="5"/>
  <c r="AE3908" i="5"/>
  <c r="AE3909" i="5"/>
  <c r="AE3910" i="5"/>
  <c r="AE3911" i="5"/>
  <c r="AE3912" i="5"/>
  <c r="AE3913" i="5"/>
  <c r="AE3914" i="5"/>
  <c r="AE3915" i="5"/>
  <c r="AE3916" i="5"/>
  <c r="AE3917" i="5"/>
  <c r="AE3918" i="5"/>
  <c r="AE3919" i="5"/>
  <c r="AE3920" i="5"/>
  <c r="AE3921" i="5"/>
  <c r="AE3922" i="5"/>
  <c r="AE3923" i="5"/>
  <c r="AE3924" i="5"/>
  <c r="AE3925" i="5"/>
  <c r="AE3926" i="5"/>
  <c r="AE3927" i="5"/>
  <c r="AE3928" i="5"/>
  <c r="AE3929" i="5"/>
  <c r="AE3930" i="5"/>
  <c r="AE3931" i="5"/>
  <c r="AE3932" i="5"/>
  <c r="AE3933" i="5"/>
  <c r="AE3934" i="5"/>
  <c r="AE3935" i="5"/>
  <c r="AE3936" i="5"/>
  <c r="AE3937" i="5"/>
  <c r="AE3938" i="5"/>
  <c r="AE3939" i="5"/>
  <c r="AE3940" i="5"/>
  <c r="AE3941" i="5"/>
  <c r="AE3942" i="5"/>
  <c r="AE3943" i="5"/>
  <c r="AE3944" i="5"/>
  <c r="AE3945" i="5"/>
  <c r="AE3946" i="5"/>
  <c r="AE3947" i="5"/>
  <c r="AE3948" i="5"/>
  <c r="AE3949" i="5"/>
  <c r="AE3950" i="5"/>
  <c r="AE3951" i="5"/>
  <c r="AE3952" i="5"/>
  <c r="AE3953" i="5"/>
  <c r="AE3954" i="5"/>
  <c r="AE3955" i="5"/>
  <c r="AE3956" i="5"/>
  <c r="AE3957" i="5"/>
  <c r="AE3958" i="5"/>
  <c r="AE3959" i="5"/>
  <c r="AE3960" i="5"/>
  <c r="AE3961" i="5"/>
  <c r="AE3962" i="5"/>
  <c r="AE3963" i="5"/>
  <c r="AE3964" i="5"/>
  <c r="AE3965" i="5"/>
  <c r="AE3966" i="5"/>
  <c r="AE3967" i="5"/>
  <c r="AE3968" i="5"/>
  <c r="AE3969" i="5"/>
  <c r="AE3970" i="5"/>
  <c r="AE3971" i="5"/>
  <c r="AE3972" i="5"/>
  <c r="AE3973" i="5"/>
  <c r="AE3974" i="5"/>
  <c r="AE3975" i="5"/>
  <c r="AE3976" i="5"/>
  <c r="AE3977" i="5"/>
  <c r="AE3978" i="5"/>
  <c r="AE3979" i="5"/>
  <c r="AE3980" i="5"/>
  <c r="AE3981" i="5"/>
  <c r="AE3982" i="5"/>
  <c r="AE3983" i="5"/>
  <c r="AE3984" i="5"/>
  <c r="AE3985" i="5"/>
  <c r="AE3986" i="5"/>
  <c r="AE3987" i="5"/>
  <c r="AE3988" i="5"/>
  <c r="AE3989" i="5"/>
  <c r="AE3990" i="5"/>
  <c r="AE3991" i="5"/>
  <c r="AE3992" i="5"/>
  <c r="AE3993" i="5"/>
  <c r="AE3994" i="5"/>
  <c r="AE3995" i="5"/>
  <c r="AE3996" i="5"/>
  <c r="AE3997" i="5"/>
  <c r="AE3998" i="5"/>
  <c r="AE3999" i="5"/>
  <c r="AE4000" i="5"/>
  <c r="AE4001" i="5"/>
  <c r="AE4002" i="5"/>
  <c r="AE4003" i="5"/>
  <c r="AE4004" i="5"/>
  <c r="AE4005" i="5"/>
  <c r="AE4006" i="5"/>
  <c r="AE4007" i="5"/>
  <c r="AE4008" i="5"/>
  <c r="AE4009" i="5"/>
  <c r="AE4010" i="5"/>
  <c r="AE4011" i="5"/>
  <c r="AE4012" i="5"/>
  <c r="AE4013" i="5"/>
  <c r="AE4014" i="5"/>
  <c r="AE4015" i="5"/>
  <c r="AE4016" i="5"/>
  <c r="AE4017" i="5"/>
  <c r="AE4018" i="5"/>
  <c r="AE4019" i="5"/>
  <c r="AE4020" i="5"/>
  <c r="AE4021" i="5"/>
  <c r="AE4022" i="5"/>
  <c r="AE4023" i="5"/>
  <c r="AE4024" i="5"/>
  <c r="AE4025" i="5"/>
  <c r="AE4026" i="5"/>
  <c r="AE4027" i="5"/>
  <c r="AE4028" i="5"/>
  <c r="AE4029" i="5"/>
  <c r="AE4030" i="5"/>
  <c r="AE4031" i="5"/>
  <c r="AE4032" i="5"/>
  <c r="AE4033" i="5"/>
  <c r="AE4034" i="5"/>
  <c r="AE4035" i="5"/>
  <c r="AE4036" i="5"/>
  <c r="AE4037" i="5"/>
  <c r="AE4038" i="5"/>
  <c r="AE4039" i="5"/>
  <c r="AE4040" i="5"/>
  <c r="AE4041" i="5"/>
  <c r="AE4042" i="5"/>
  <c r="AE4043" i="5"/>
  <c r="AE4044" i="5"/>
  <c r="AE4045" i="5"/>
  <c r="AE4046" i="5"/>
  <c r="AE4047" i="5"/>
  <c r="AE4048" i="5"/>
  <c r="AE4049" i="5"/>
  <c r="AE4050" i="5"/>
  <c r="AE4051" i="5"/>
  <c r="AE4052" i="5"/>
  <c r="AE4053" i="5"/>
  <c r="AE4054" i="5"/>
  <c r="AE4055" i="5"/>
  <c r="AE4056" i="5"/>
  <c r="AE4057" i="5"/>
  <c r="AE4058" i="5"/>
  <c r="AE4059" i="5"/>
  <c r="AE4060" i="5"/>
  <c r="AE4061" i="5"/>
  <c r="AE4062" i="5"/>
  <c r="AE4063" i="5"/>
  <c r="AE4064" i="5"/>
  <c r="AE4065" i="5"/>
  <c r="AE4066" i="5"/>
  <c r="AE4067" i="5"/>
  <c r="AE4068" i="5"/>
  <c r="AE4069" i="5"/>
  <c r="AE4070" i="5"/>
  <c r="AE4071" i="5"/>
  <c r="AE4072" i="5"/>
  <c r="AE4073" i="5"/>
  <c r="AE4074" i="5"/>
  <c r="AE4075" i="5"/>
  <c r="AE4076" i="5"/>
  <c r="AE4077" i="5"/>
  <c r="AE4078" i="5"/>
  <c r="AE4079" i="5"/>
  <c r="AE4080" i="5"/>
  <c r="AE4081" i="5"/>
  <c r="AE4082" i="5"/>
  <c r="AE4083" i="5"/>
  <c r="AE4084" i="5"/>
  <c r="AE4085" i="5"/>
  <c r="AE4086" i="5"/>
  <c r="AE4087" i="5"/>
  <c r="AE4088" i="5"/>
  <c r="AE4089" i="5"/>
  <c r="AE4090" i="5"/>
  <c r="AE4091" i="5"/>
  <c r="AE4092" i="5"/>
  <c r="AE4093" i="5"/>
  <c r="AE4094" i="5"/>
  <c r="AE4095" i="5"/>
  <c r="AE4096" i="5"/>
  <c r="AE4097" i="5"/>
  <c r="AE4098" i="5"/>
  <c r="AE4099" i="5"/>
  <c r="AE4100" i="5"/>
  <c r="AE4101" i="5"/>
  <c r="AE4102" i="5"/>
  <c r="AE4103" i="5"/>
  <c r="AE4104" i="5"/>
  <c r="AE4105" i="5"/>
  <c r="AE4106" i="5"/>
  <c r="AE4107" i="5"/>
  <c r="AE4108" i="5"/>
  <c r="AE4109" i="5"/>
  <c r="AE4110" i="5"/>
  <c r="AE4111" i="5"/>
  <c r="AE4112" i="5"/>
  <c r="AE4113" i="5"/>
  <c r="AE4114" i="5"/>
  <c r="AE4115" i="5"/>
  <c r="AE4116" i="5"/>
  <c r="AE4117" i="5"/>
  <c r="AE4118" i="5"/>
  <c r="AE4119" i="5"/>
  <c r="AE4120" i="5"/>
  <c r="AE4121" i="5"/>
  <c r="AE4122" i="5"/>
  <c r="AE4123" i="5"/>
  <c r="AE4124" i="5"/>
  <c r="AE4125" i="5"/>
  <c r="AE4126" i="5"/>
  <c r="AE4127" i="5"/>
  <c r="AE4128" i="5"/>
  <c r="AE4129" i="5"/>
  <c r="AE4130" i="5"/>
  <c r="AE4131" i="5"/>
  <c r="AE4132" i="5"/>
  <c r="AE4133" i="5"/>
  <c r="AE4134" i="5"/>
  <c r="AE4135" i="5"/>
  <c r="AE4136" i="5"/>
  <c r="AE4137" i="5"/>
  <c r="AE4138" i="5"/>
  <c r="AE4139" i="5"/>
  <c r="AE4140" i="5"/>
  <c r="AE4141" i="5"/>
  <c r="AE4142" i="5"/>
  <c r="AE4143" i="5"/>
  <c r="AE4144" i="5"/>
  <c r="AE4145" i="5"/>
  <c r="AE4146" i="5"/>
  <c r="AE4147" i="5"/>
  <c r="AE4148" i="5"/>
  <c r="AE4149" i="5"/>
  <c r="AE4150" i="5"/>
  <c r="AE4151" i="5"/>
  <c r="AE4152" i="5"/>
  <c r="AE4153" i="5"/>
  <c r="AE4154" i="5"/>
  <c r="AE4155" i="5"/>
  <c r="AE4156" i="5"/>
  <c r="AE4157" i="5"/>
  <c r="AE4158" i="5"/>
  <c r="AE4159" i="5"/>
  <c r="AE4160" i="5"/>
  <c r="AE4161" i="5"/>
  <c r="AE4162" i="5"/>
  <c r="AE4163" i="5"/>
  <c r="AE4164" i="5"/>
  <c r="AE4165" i="5"/>
  <c r="AE4166" i="5"/>
  <c r="AE4167" i="5"/>
  <c r="AE4168" i="5"/>
  <c r="AE4169" i="5"/>
  <c r="AE4170" i="5"/>
  <c r="AE4171" i="5"/>
  <c r="AE4172" i="5"/>
  <c r="AE4173" i="5"/>
  <c r="AE4174" i="5"/>
  <c r="AE4175" i="5"/>
  <c r="AE4176" i="5"/>
  <c r="AE4177" i="5"/>
  <c r="AE4178" i="5"/>
  <c r="AE4179" i="5"/>
  <c r="AE4180" i="5"/>
  <c r="AE4181" i="5"/>
  <c r="AE4182" i="5"/>
  <c r="AE4183" i="5"/>
  <c r="AE4184" i="5"/>
  <c r="AE4185" i="5"/>
  <c r="AE4186" i="5"/>
  <c r="AE4187" i="5"/>
  <c r="AE4188" i="5"/>
  <c r="AE4189" i="5"/>
  <c r="AE4190" i="5"/>
  <c r="AE4191" i="5"/>
  <c r="AE4192" i="5"/>
  <c r="AE4193" i="5"/>
  <c r="AE4194" i="5"/>
  <c r="AE4195" i="5"/>
  <c r="AE4196" i="5"/>
  <c r="AE4197" i="5"/>
  <c r="AE4198" i="5"/>
  <c r="AE4199" i="5"/>
  <c r="AE4200" i="5"/>
  <c r="AE4201" i="5"/>
  <c r="AE4202" i="5"/>
  <c r="AE4203" i="5"/>
  <c r="AE4204" i="5"/>
  <c r="AE4205" i="5"/>
  <c r="AE4206" i="5"/>
  <c r="AE4207" i="5"/>
  <c r="AE4208" i="5"/>
  <c r="AE4209" i="5"/>
  <c r="AE4210" i="5"/>
  <c r="AE4211" i="5"/>
  <c r="AE4212" i="5"/>
  <c r="AE4213" i="5"/>
  <c r="AE4214" i="5"/>
  <c r="AE4215" i="5"/>
  <c r="AE4216" i="5"/>
  <c r="AE4217" i="5"/>
  <c r="AE4218" i="5"/>
  <c r="AE4219" i="5"/>
  <c r="AE4220" i="5"/>
  <c r="AE4221" i="5"/>
  <c r="AE4222" i="5"/>
  <c r="AE4223" i="5"/>
  <c r="AE4224" i="5"/>
  <c r="AE4225" i="5"/>
  <c r="AE4226" i="5"/>
  <c r="AE4227" i="5"/>
  <c r="AE4228" i="5"/>
  <c r="AE4229" i="5"/>
  <c r="AE4230" i="5"/>
  <c r="AE4231" i="5"/>
  <c r="AE4232" i="5"/>
  <c r="AE4233" i="5"/>
  <c r="AE4234" i="5"/>
  <c r="AE4235" i="5"/>
  <c r="AE4236" i="5"/>
  <c r="AE4237" i="5"/>
  <c r="AE4238" i="5"/>
  <c r="AE4239" i="5"/>
  <c r="AE4240" i="5"/>
  <c r="AE4241" i="5"/>
  <c r="AE4242" i="5"/>
  <c r="AE4243" i="5"/>
  <c r="AE4244" i="5"/>
  <c r="AE4245" i="5"/>
  <c r="AE4246" i="5"/>
  <c r="AE4247" i="5"/>
  <c r="AE4248" i="5"/>
  <c r="AE4249" i="5"/>
  <c r="AE4250" i="5"/>
  <c r="AE4251" i="5"/>
  <c r="AE4252" i="5"/>
  <c r="AE4253" i="5"/>
  <c r="AE4254" i="5"/>
  <c r="AE4255" i="5"/>
  <c r="AE4256" i="5"/>
  <c r="AE4257" i="5"/>
  <c r="AE4258" i="5"/>
  <c r="AE4259" i="5"/>
  <c r="AE4260" i="5"/>
  <c r="AE4261" i="5"/>
  <c r="AE4262" i="5"/>
  <c r="AE4263" i="5"/>
  <c r="AE4264" i="5"/>
  <c r="AE4265" i="5"/>
  <c r="AE4266" i="5"/>
  <c r="AE4267" i="5"/>
  <c r="AE4268" i="5"/>
  <c r="AE4269" i="5"/>
  <c r="AE4270" i="5"/>
  <c r="AE4271" i="5"/>
  <c r="AE4272" i="5"/>
  <c r="AE4273" i="5"/>
  <c r="AE4274" i="5"/>
  <c r="AE4275" i="5"/>
  <c r="AE4276" i="5"/>
  <c r="AE4277" i="5"/>
  <c r="AE4278" i="5"/>
  <c r="AE4279" i="5"/>
  <c r="AE4280" i="5"/>
  <c r="AE4281" i="5"/>
  <c r="AE4282" i="5"/>
  <c r="AE4283" i="5"/>
  <c r="AE4284" i="5"/>
  <c r="AE4285" i="5"/>
  <c r="AE4286" i="5"/>
  <c r="AE4287" i="5"/>
  <c r="AE4288" i="5"/>
  <c r="AE4289" i="5"/>
  <c r="AE4290" i="5"/>
  <c r="AE4291" i="5"/>
  <c r="AE4292" i="5"/>
  <c r="AE4293" i="5"/>
  <c r="AE4294" i="5"/>
  <c r="AE4295" i="5"/>
  <c r="AE4296" i="5"/>
  <c r="AE4297" i="5"/>
  <c r="AE4298" i="5"/>
  <c r="AE4299" i="5"/>
  <c r="AE4300" i="5"/>
  <c r="AE4302" i="5"/>
  <c r="AF2300" i="5"/>
  <c r="AF2301" i="5"/>
  <c r="AF2302" i="5"/>
  <c r="AF2303" i="5"/>
  <c r="AF2304" i="5"/>
  <c r="AF2305" i="5"/>
  <c r="AF2306" i="5"/>
  <c r="AF2307" i="5"/>
  <c r="AF2308" i="5"/>
  <c r="AF2309" i="5"/>
  <c r="AF2310" i="5"/>
  <c r="AF2311" i="5"/>
  <c r="AF2312" i="5"/>
  <c r="AF2313" i="5"/>
  <c r="AF2314" i="5"/>
  <c r="AF2315" i="5"/>
  <c r="AF2316" i="5"/>
  <c r="AF2317" i="5"/>
  <c r="AF2318" i="5"/>
  <c r="AF2319" i="5"/>
  <c r="AF2320" i="5"/>
  <c r="AF2321" i="5"/>
  <c r="AF2322" i="5"/>
  <c r="AF2323" i="5"/>
  <c r="AF2324" i="5"/>
  <c r="AF2325" i="5"/>
  <c r="AF2326" i="5"/>
  <c r="AF2327" i="5"/>
  <c r="AF2328" i="5"/>
  <c r="AF2329" i="5"/>
  <c r="AF2330" i="5"/>
  <c r="AF2331" i="5"/>
  <c r="AF2332" i="5"/>
  <c r="AF2333" i="5"/>
  <c r="AF2334" i="5"/>
  <c r="AF2335" i="5"/>
  <c r="AF2336" i="5"/>
  <c r="AF2337" i="5"/>
  <c r="AF2338" i="5"/>
  <c r="AF2339" i="5"/>
  <c r="AF2340" i="5"/>
  <c r="AF2341" i="5"/>
  <c r="AF2342" i="5"/>
  <c r="AF2343" i="5"/>
  <c r="AF2344" i="5"/>
  <c r="AF2345" i="5"/>
  <c r="AF2346" i="5"/>
  <c r="AF2347" i="5"/>
  <c r="AF2348" i="5"/>
  <c r="AF2349" i="5"/>
  <c r="AF2350" i="5"/>
  <c r="AF2351" i="5"/>
  <c r="AF2352" i="5"/>
  <c r="AF2353" i="5"/>
  <c r="AF2354" i="5"/>
  <c r="AF2355" i="5"/>
  <c r="AF2356" i="5"/>
  <c r="AF2357" i="5"/>
  <c r="AF2358" i="5"/>
  <c r="AF2359" i="5"/>
  <c r="AF2360" i="5"/>
  <c r="AF2361" i="5"/>
  <c r="AF2362" i="5"/>
  <c r="AF2363" i="5"/>
  <c r="AF2364" i="5"/>
  <c r="AF2365" i="5"/>
  <c r="AF2366" i="5"/>
  <c r="AF2367" i="5"/>
  <c r="AF2368" i="5"/>
  <c r="AF2369" i="5"/>
  <c r="AF2370" i="5"/>
  <c r="AF2371" i="5"/>
  <c r="AF2372" i="5"/>
  <c r="AF2373" i="5"/>
  <c r="AF2374" i="5"/>
  <c r="AF2375" i="5"/>
  <c r="AF2376" i="5"/>
  <c r="AF2377" i="5"/>
  <c r="AF2378" i="5"/>
  <c r="AF2379" i="5"/>
  <c r="AF2380" i="5"/>
  <c r="AF2381" i="5"/>
  <c r="AF2382" i="5"/>
  <c r="AF2383" i="5"/>
  <c r="AF2384" i="5"/>
  <c r="AF2385" i="5"/>
  <c r="AF2386" i="5"/>
  <c r="AF2387" i="5"/>
  <c r="AF2388" i="5"/>
  <c r="AF2389" i="5"/>
  <c r="AF2390" i="5"/>
  <c r="AF2391" i="5"/>
  <c r="AF2392" i="5"/>
  <c r="AF2393" i="5"/>
  <c r="AF2394" i="5"/>
  <c r="AF2395" i="5"/>
  <c r="AF2396" i="5"/>
  <c r="AF2397" i="5"/>
  <c r="AF2398" i="5"/>
  <c r="AF2399" i="5"/>
  <c r="AF2400" i="5"/>
  <c r="AF2401" i="5"/>
  <c r="AF2402" i="5"/>
  <c r="AF2403" i="5"/>
  <c r="AF2404" i="5"/>
  <c r="AF2405" i="5"/>
  <c r="AF2406" i="5"/>
  <c r="AF2407" i="5"/>
  <c r="AF2408" i="5"/>
  <c r="AF2409" i="5"/>
  <c r="AF2410" i="5"/>
  <c r="AF2411" i="5"/>
  <c r="AF2412" i="5"/>
  <c r="AF2413" i="5"/>
  <c r="AF2414" i="5"/>
  <c r="AF2415" i="5"/>
  <c r="AF2416" i="5"/>
  <c r="AF2417" i="5"/>
  <c r="AF2418" i="5"/>
  <c r="AF2419" i="5"/>
  <c r="AF2420" i="5"/>
  <c r="AF2421" i="5"/>
  <c r="AF2422" i="5"/>
  <c r="AF2423" i="5"/>
  <c r="AF2424" i="5"/>
  <c r="AF2425" i="5"/>
  <c r="AF2426" i="5"/>
  <c r="AF2427" i="5"/>
  <c r="AF2428" i="5"/>
  <c r="AF2429" i="5"/>
  <c r="AF2430" i="5"/>
  <c r="AF2431" i="5"/>
  <c r="AF2432" i="5"/>
  <c r="AF2433" i="5"/>
  <c r="AF2434" i="5"/>
  <c r="AF2435" i="5"/>
  <c r="AF2436" i="5"/>
  <c r="AF2437" i="5"/>
  <c r="AF2438" i="5"/>
  <c r="AF2439" i="5"/>
  <c r="AF2440" i="5"/>
  <c r="AF2441" i="5"/>
  <c r="AF2442" i="5"/>
  <c r="AF2443" i="5"/>
  <c r="AF2444" i="5"/>
  <c r="AF2445" i="5"/>
  <c r="AF2446" i="5"/>
  <c r="AF2447" i="5"/>
  <c r="AF2448" i="5"/>
  <c r="AF2449" i="5"/>
  <c r="AF2450" i="5"/>
  <c r="AF2451" i="5"/>
  <c r="AF2452" i="5"/>
  <c r="AF2453" i="5"/>
  <c r="AF2454" i="5"/>
  <c r="AF2455" i="5"/>
  <c r="AF2456" i="5"/>
  <c r="AF2457" i="5"/>
  <c r="AF2458" i="5"/>
  <c r="AF2459" i="5"/>
  <c r="AF2460" i="5"/>
  <c r="AF2461" i="5"/>
  <c r="AF2462" i="5"/>
  <c r="AF2463" i="5"/>
  <c r="AF2464" i="5"/>
  <c r="AF2465" i="5"/>
  <c r="AF2466" i="5"/>
  <c r="AF2467" i="5"/>
  <c r="AF2468" i="5"/>
  <c r="AF2469" i="5"/>
  <c r="AF2470" i="5"/>
  <c r="AF2471" i="5"/>
  <c r="AF2472" i="5"/>
  <c r="AF2473" i="5"/>
  <c r="AF2474" i="5"/>
  <c r="AF2475" i="5"/>
  <c r="AF2476" i="5"/>
  <c r="AF2477" i="5"/>
  <c r="AF2478" i="5"/>
  <c r="AF2479" i="5"/>
  <c r="AF2480" i="5"/>
  <c r="AF2481" i="5"/>
  <c r="AF2482" i="5"/>
  <c r="AF2483" i="5"/>
  <c r="AF2484" i="5"/>
  <c r="AF2485" i="5"/>
  <c r="AF2486" i="5"/>
  <c r="AF2487" i="5"/>
  <c r="AF2488" i="5"/>
  <c r="AF2489" i="5"/>
  <c r="AF2490" i="5"/>
  <c r="AF2491" i="5"/>
  <c r="AF2492" i="5"/>
  <c r="AF2493" i="5"/>
  <c r="AF2494" i="5"/>
  <c r="AF2495" i="5"/>
  <c r="AF2496" i="5"/>
  <c r="AF2497" i="5"/>
  <c r="AF2498" i="5"/>
  <c r="AF2499" i="5"/>
  <c r="AF2500" i="5"/>
  <c r="AF2501" i="5"/>
  <c r="AF2502" i="5"/>
  <c r="AF2503" i="5"/>
  <c r="AF2504" i="5"/>
  <c r="AF2505" i="5"/>
  <c r="AF2506" i="5"/>
  <c r="AF2507" i="5"/>
  <c r="AF2508" i="5"/>
  <c r="AF2509" i="5"/>
  <c r="AF2510" i="5"/>
  <c r="AF2511" i="5"/>
  <c r="AF2512" i="5"/>
  <c r="AF2513" i="5"/>
  <c r="AF2514" i="5"/>
  <c r="AF2515" i="5"/>
  <c r="AF2516" i="5"/>
  <c r="AF2517" i="5"/>
  <c r="AF2518" i="5"/>
  <c r="AF2519" i="5"/>
  <c r="AF2520" i="5"/>
  <c r="AF2521" i="5"/>
  <c r="AF2522" i="5"/>
  <c r="AF2523" i="5"/>
  <c r="AF2524" i="5"/>
  <c r="AF2525" i="5"/>
  <c r="AF2526" i="5"/>
  <c r="AF2527" i="5"/>
  <c r="AF2528" i="5"/>
  <c r="AF2529" i="5"/>
  <c r="AF2530" i="5"/>
  <c r="AF2531" i="5"/>
  <c r="AF2532" i="5"/>
  <c r="AF2533" i="5"/>
  <c r="AF2534" i="5"/>
  <c r="AF2535" i="5"/>
  <c r="AF2536" i="5"/>
  <c r="AF2537" i="5"/>
  <c r="AF2538" i="5"/>
  <c r="AF2539" i="5"/>
  <c r="AF2540" i="5"/>
  <c r="AF2541" i="5"/>
  <c r="AF2542" i="5"/>
  <c r="AF2543" i="5"/>
  <c r="AF2544" i="5"/>
  <c r="AF2545" i="5"/>
  <c r="AF2546" i="5"/>
  <c r="AF2547" i="5"/>
  <c r="AF2548" i="5"/>
  <c r="AF2549" i="5"/>
  <c r="AF2550" i="5"/>
  <c r="AF2551" i="5"/>
  <c r="AF2552" i="5"/>
  <c r="AF2553" i="5"/>
  <c r="AF2554" i="5"/>
  <c r="AF2555" i="5"/>
  <c r="AF2556" i="5"/>
  <c r="AF2557" i="5"/>
  <c r="AF2558" i="5"/>
  <c r="AF2559" i="5"/>
  <c r="AF2560" i="5"/>
  <c r="AF2561" i="5"/>
  <c r="AF2562" i="5"/>
  <c r="AF2563" i="5"/>
  <c r="AF2564" i="5"/>
  <c r="AF2565" i="5"/>
  <c r="AF2566" i="5"/>
  <c r="AF2567" i="5"/>
  <c r="AF2568" i="5"/>
  <c r="AF2569" i="5"/>
  <c r="AF2570" i="5"/>
  <c r="AF2571" i="5"/>
  <c r="AF2572" i="5"/>
  <c r="AF2573" i="5"/>
  <c r="AF2574" i="5"/>
  <c r="AF2575" i="5"/>
  <c r="AF2576" i="5"/>
  <c r="AF2577" i="5"/>
  <c r="AF2578" i="5"/>
  <c r="AF2579" i="5"/>
  <c r="AF2580" i="5"/>
  <c r="AF2581" i="5"/>
  <c r="AF2582" i="5"/>
  <c r="AF2583" i="5"/>
  <c r="AF2584" i="5"/>
  <c r="AF2585" i="5"/>
  <c r="AF2586" i="5"/>
  <c r="AF2587" i="5"/>
  <c r="AF2588" i="5"/>
  <c r="AF2589" i="5"/>
  <c r="AF2590" i="5"/>
  <c r="AF2591" i="5"/>
  <c r="AF2592" i="5"/>
  <c r="AF2593" i="5"/>
  <c r="AF2594" i="5"/>
  <c r="AF2595" i="5"/>
  <c r="AF2596" i="5"/>
  <c r="AF2597" i="5"/>
  <c r="AF2598" i="5"/>
  <c r="AF2599" i="5"/>
  <c r="AF2600" i="5"/>
  <c r="AF2601" i="5"/>
  <c r="AF2602" i="5"/>
  <c r="AF2603" i="5"/>
  <c r="AF2604" i="5"/>
  <c r="AF2605" i="5"/>
  <c r="AF2606" i="5"/>
  <c r="AF2607" i="5"/>
  <c r="AF2608" i="5"/>
  <c r="AF2609" i="5"/>
  <c r="AF2610" i="5"/>
  <c r="AF2611" i="5"/>
  <c r="AF2612" i="5"/>
  <c r="AF2613" i="5"/>
  <c r="AF2614" i="5"/>
  <c r="AF2615" i="5"/>
  <c r="AF2616" i="5"/>
  <c r="AF2617" i="5"/>
  <c r="AF2618" i="5"/>
  <c r="AF2619" i="5"/>
  <c r="AF2620" i="5"/>
  <c r="AF2621" i="5"/>
  <c r="AF2622" i="5"/>
  <c r="AF2623" i="5"/>
  <c r="AF2624" i="5"/>
  <c r="AF2625" i="5"/>
  <c r="AF2626" i="5"/>
  <c r="AF2627" i="5"/>
  <c r="AF2628" i="5"/>
  <c r="AF2629" i="5"/>
  <c r="AF2630" i="5"/>
  <c r="AF2631" i="5"/>
  <c r="AF2632" i="5"/>
  <c r="AF2633" i="5"/>
  <c r="AF2634" i="5"/>
  <c r="AF2635" i="5"/>
  <c r="AF2636" i="5"/>
  <c r="AF2637" i="5"/>
  <c r="AF2638" i="5"/>
  <c r="AF2639" i="5"/>
  <c r="AF2640" i="5"/>
  <c r="AF2641" i="5"/>
  <c r="AF2642" i="5"/>
  <c r="AF2643" i="5"/>
  <c r="AF2644" i="5"/>
  <c r="AF2645" i="5"/>
  <c r="AF2646" i="5"/>
  <c r="AF2647" i="5"/>
  <c r="AF2648" i="5"/>
  <c r="AF2649" i="5"/>
  <c r="AF2650" i="5"/>
  <c r="AF2651" i="5"/>
  <c r="AF2652" i="5"/>
  <c r="AF2653" i="5"/>
  <c r="AF2654" i="5"/>
  <c r="AF2655" i="5"/>
  <c r="AF2656" i="5"/>
  <c r="AF2657" i="5"/>
  <c r="AF2658" i="5"/>
  <c r="AF2659" i="5"/>
  <c r="AF2660" i="5"/>
  <c r="AF2661" i="5"/>
  <c r="AF2662" i="5"/>
  <c r="AF2663" i="5"/>
  <c r="AF2664" i="5"/>
  <c r="AF2665" i="5"/>
  <c r="AF2666" i="5"/>
  <c r="AF2667" i="5"/>
  <c r="AF2668" i="5"/>
  <c r="AF2669" i="5"/>
  <c r="AF2670" i="5"/>
  <c r="AF2671" i="5"/>
  <c r="AF2672" i="5"/>
  <c r="AF2673" i="5"/>
  <c r="AF2674" i="5"/>
  <c r="AF2675" i="5"/>
  <c r="AF2676" i="5"/>
  <c r="AF2677" i="5"/>
  <c r="AF2678" i="5"/>
  <c r="AF2679" i="5"/>
  <c r="AF2680" i="5"/>
  <c r="AF2681" i="5"/>
  <c r="AF2682" i="5"/>
  <c r="AF2683" i="5"/>
  <c r="AF2684" i="5"/>
  <c r="AF2685" i="5"/>
  <c r="AF2686" i="5"/>
  <c r="AF2687" i="5"/>
  <c r="AF2688" i="5"/>
  <c r="AF2689" i="5"/>
  <c r="AF2690" i="5"/>
  <c r="AF2691" i="5"/>
  <c r="AF2692" i="5"/>
  <c r="AF2693" i="5"/>
  <c r="AF2694" i="5"/>
  <c r="AF2695" i="5"/>
  <c r="AF2696" i="5"/>
  <c r="AF2697" i="5"/>
  <c r="AF2698" i="5"/>
  <c r="AF2699" i="5"/>
  <c r="AF2700" i="5"/>
  <c r="AF2701" i="5"/>
  <c r="AF2702" i="5"/>
  <c r="AF2703" i="5"/>
  <c r="AF2704" i="5"/>
  <c r="AF2705" i="5"/>
  <c r="AF2706" i="5"/>
  <c r="AF2707" i="5"/>
  <c r="AF2708" i="5"/>
  <c r="AF2709" i="5"/>
  <c r="AF2710" i="5"/>
  <c r="AF2711" i="5"/>
  <c r="AF2712" i="5"/>
  <c r="AF2713" i="5"/>
  <c r="AF2714" i="5"/>
  <c r="AF2715" i="5"/>
  <c r="AF2716" i="5"/>
  <c r="AF2717" i="5"/>
  <c r="AF2718" i="5"/>
  <c r="AF2719" i="5"/>
  <c r="AF2720" i="5"/>
  <c r="AF2721" i="5"/>
  <c r="AF2722" i="5"/>
  <c r="AF2723" i="5"/>
  <c r="AF2724" i="5"/>
  <c r="AF2725" i="5"/>
  <c r="AF2726" i="5"/>
  <c r="AF2727" i="5"/>
  <c r="AF2728" i="5"/>
  <c r="AF2729" i="5"/>
  <c r="AF2730" i="5"/>
  <c r="AF2731" i="5"/>
  <c r="AF2732" i="5"/>
  <c r="AF2733" i="5"/>
  <c r="AF2734" i="5"/>
  <c r="AF2735" i="5"/>
  <c r="AF2736" i="5"/>
  <c r="AF2737" i="5"/>
  <c r="AF2738" i="5"/>
  <c r="AF2739" i="5"/>
  <c r="AF2740" i="5"/>
  <c r="AF2741" i="5"/>
  <c r="AF2742" i="5"/>
  <c r="AF2743" i="5"/>
  <c r="AF2744" i="5"/>
  <c r="AF2745" i="5"/>
  <c r="AF2746" i="5"/>
  <c r="AF2747" i="5"/>
  <c r="AF2748" i="5"/>
  <c r="AF2749" i="5"/>
  <c r="AF2750" i="5"/>
  <c r="AF2751" i="5"/>
  <c r="AF2752" i="5"/>
  <c r="AF2753" i="5"/>
  <c r="AF2754" i="5"/>
  <c r="AF2755" i="5"/>
  <c r="AF2756" i="5"/>
  <c r="AF2757" i="5"/>
  <c r="AF2758" i="5"/>
  <c r="AF2759" i="5"/>
  <c r="AF2760" i="5"/>
  <c r="AF2761" i="5"/>
  <c r="AF2762" i="5"/>
  <c r="AF2763" i="5"/>
  <c r="AF2764" i="5"/>
  <c r="AF2765" i="5"/>
  <c r="AF2766" i="5"/>
  <c r="AF2767" i="5"/>
  <c r="AF2768" i="5"/>
  <c r="AF2769" i="5"/>
  <c r="AF2770" i="5"/>
  <c r="AF2771" i="5"/>
  <c r="AF2772" i="5"/>
  <c r="AF2773" i="5"/>
  <c r="AF2774" i="5"/>
  <c r="AF2775" i="5"/>
  <c r="AF2776" i="5"/>
  <c r="AF2777" i="5"/>
  <c r="AF2778" i="5"/>
  <c r="AF2779" i="5"/>
  <c r="AF2780" i="5"/>
  <c r="AF2781" i="5"/>
  <c r="AF2782" i="5"/>
  <c r="AF2783" i="5"/>
  <c r="AF2784" i="5"/>
  <c r="AF2785" i="5"/>
  <c r="AF2786" i="5"/>
  <c r="AF2787" i="5"/>
  <c r="AF2788" i="5"/>
  <c r="AF2789" i="5"/>
  <c r="AF2790" i="5"/>
  <c r="AF2791" i="5"/>
  <c r="AF2792" i="5"/>
  <c r="AF2793" i="5"/>
  <c r="AF2794" i="5"/>
  <c r="AF2795" i="5"/>
  <c r="AF2796" i="5"/>
  <c r="AF2797" i="5"/>
  <c r="AF2798" i="5"/>
  <c r="AF2799" i="5"/>
  <c r="AF2800" i="5"/>
  <c r="AF2801" i="5"/>
  <c r="AF2802" i="5"/>
  <c r="AF2803" i="5"/>
  <c r="AF2804" i="5"/>
  <c r="AF2805" i="5"/>
  <c r="AF2806" i="5"/>
  <c r="AF2807" i="5"/>
  <c r="AF2808" i="5"/>
  <c r="AF2809" i="5"/>
  <c r="AF2810" i="5"/>
  <c r="AF2811" i="5"/>
  <c r="AF2812" i="5"/>
  <c r="AF2813" i="5"/>
  <c r="AF2814" i="5"/>
  <c r="AF2815" i="5"/>
  <c r="AF2816" i="5"/>
  <c r="AF2817" i="5"/>
  <c r="AF2818" i="5"/>
  <c r="AF2819" i="5"/>
  <c r="AF2820" i="5"/>
  <c r="AF2821" i="5"/>
  <c r="AF2822" i="5"/>
  <c r="AF2823" i="5"/>
  <c r="AF2824" i="5"/>
  <c r="AF2825" i="5"/>
  <c r="AF2826" i="5"/>
  <c r="AF2827" i="5"/>
  <c r="AF2828" i="5"/>
  <c r="AF2829" i="5"/>
  <c r="AF2830" i="5"/>
  <c r="AF2831" i="5"/>
  <c r="AF2832" i="5"/>
  <c r="AF2833" i="5"/>
  <c r="AF2834" i="5"/>
  <c r="AF2835" i="5"/>
  <c r="AF2836" i="5"/>
  <c r="AF2837" i="5"/>
  <c r="AF2838" i="5"/>
  <c r="AF2839" i="5"/>
  <c r="AF2840" i="5"/>
  <c r="AF2841" i="5"/>
  <c r="AF2842" i="5"/>
  <c r="AF2843" i="5"/>
  <c r="AF2844" i="5"/>
  <c r="AF2845" i="5"/>
  <c r="AF2846" i="5"/>
  <c r="AF2847" i="5"/>
  <c r="AF2848" i="5"/>
  <c r="AF2849" i="5"/>
  <c r="AF2850" i="5"/>
  <c r="AF2851" i="5"/>
  <c r="AF2852" i="5"/>
  <c r="AF2853" i="5"/>
  <c r="AF2854" i="5"/>
  <c r="AF2855" i="5"/>
  <c r="AF2856" i="5"/>
  <c r="AF2857" i="5"/>
  <c r="AF2858" i="5"/>
  <c r="AF2859" i="5"/>
  <c r="AF2860" i="5"/>
  <c r="AF2861" i="5"/>
  <c r="AF2862" i="5"/>
  <c r="AF2863" i="5"/>
  <c r="AF2864" i="5"/>
  <c r="AF2865" i="5"/>
  <c r="AF2866" i="5"/>
  <c r="AF2867" i="5"/>
  <c r="AF2868" i="5"/>
  <c r="AF2869" i="5"/>
  <c r="AF2870" i="5"/>
  <c r="AF2871" i="5"/>
  <c r="AF2872" i="5"/>
  <c r="AF2873" i="5"/>
  <c r="AF2874" i="5"/>
  <c r="AF2875" i="5"/>
  <c r="AF2876" i="5"/>
  <c r="AF2877" i="5"/>
  <c r="AF2878" i="5"/>
  <c r="AF2879" i="5"/>
  <c r="AF2880" i="5"/>
  <c r="AF2881" i="5"/>
  <c r="AF2882" i="5"/>
  <c r="AF2883" i="5"/>
  <c r="AF2884" i="5"/>
  <c r="AF2885" i="5"/>
  <c r="AF2886" i="5"/>
  <c r="AF2887" i="5"/>
  <c r="AF2888" i="5"/>
  <c r="AF2889" i="5"/>
  <c r="AF2890" i="5"/>
  <c r="AF2891" i="5"/>
  <c r="AF2892" i="5"/>
  <c r="AF2893" i="5"/>
  <c r="AF2894" i="5"/>
  <c r="AF2895" i="5"/>
  <c r="AF2896" i="5"/>
  <c r="AF2897" i="5"/>
  <c r="AF2898" i="5"/>
  <c r="AF2899" i="5"/>
  <c r="AF2900" i="5"/>
  <c r="AF2901" i="5"/>
  <c r="AF2902" i="5"/>
  <c r="AF2903" i="5"/>
  <c r="AF2904" i="5"/>
  <c r="AF2905" i="5"/>
  <c r="AF2906" i="5"/>
  <c r="AF2907" i="5"/>
  <c r="AF2908" i="5"/>
  <c r="AF2909" i="5"/>
  <c r="AF2910" i="5"/>
  <c r="AF2911" i="5"/>
  <c r="AF2912" i="5"/>
  <c r="AF2913" i="5"/>
  <c r="AF2914" i="5"/>
  <c r="AF2915" i="5"/>
  <c r="AF2916" i="5"/>
  <c r="AF2917" i="5"/>
  <c r="AF2918" i="5"/>
  <c r="AF2919" i="5"/>
  <c r="AF2920" i="5"/>
  <c r="AF2921" i="5"/>
  <c r="AF2922" i="5"/>
  <c r="AF2923" i="5"/>
  <c r="AF2924" i="5"/>
  <c r="AF2925" i="5"/>
  <c r="AF2926" i="5"/>
  <c r="AF2927" i="5"/>
  <c r="AF2928" i="5"/>
  <c r="AF2929" i="5"/>
  <c r="AF2930" i="5"/>
  <c r="AF2931" i="5"/>
  <c r="AF2932" i="5"/>
  <c r="AF2933" i="5"/>
  <c r="AF2934" i="5"/>
  <c r="AF2935" i="5"/>
  <c r="AF2936" i="5"/>
  <c r="AF2937" i="5"/>
  <c r="AF2938" i="5"/>
  <c r="AF2939" i="5"/>
  <c r="AF2940" i="5"/>
  <c r="AF2941" i="5"/>
  <c r="AF2942" i="5"/>
  <c r="AF2943" i="5"/>
  <c r="AF2944" i="5"/>
  <c r="AF2945" i="5"/>
  <c r="AF2946" i="5"/>
  <c r="AF2947" i="5"/>
  <c r="AF2948" i="5"/>
  <c r="AF2949" i="5"/>
  <c r="AF2950" i="5"/>
  <c r="AF2951" i="5"/>
  <c r="AF2952" i="5"/>
  <c r="AF2953" i="5"/>
  <c r="AF2954" i="5"/>
  <c r="AF2955" i="5"/>
  <c r="AF2956" i="5"/>
  <c r="AF2957" i="5"/>
  <c r="AF2958" i="5"/>
  <c r="AF2959" i="5"/>
  <c r="AF2960" i="5"/>
  <c r="AF2961" i="5"/>
  <c r="AF2962" i="5"/>
  <c r="AF2963" i="5"/>
  <c r="AF2964" i="5"/>
  <c r="AF2965" i="5"/>
  <c r="AF2966" i="5"/>
  <c r="AF2967" i="5"/>
  <c r="AF2968" i="5"/>
  <c r="AF2969" i="5"/>
  <c r="AF2970" i="5"/>
  <c r="AF2971" i="5"/>
  <c r="AF2972" i="5"/>
  <c r="AF2973" i="5"/>
  <c r="AF2974" i="5"/>
  <c r="AF2975" i="5"/>
  <c r="AF2976" i="5"/>
  <c r="AF2977" i="5"/>
  <c r="AF2978" i="5"/>
  <c r="AF2979" i="5"/>
  <c r="AF2980" i="5"/>
  <c r="AF2981" i="5"/>
  <c r="AF2982" i="5"/>
  <c r="AF2983" i="5"/>
  <c r="AF2984" i="5"/>
  <c r="AF2985" i="5"/>
  <c r="AF2986" i="5"/>
  <c r="AF2987" i="5"/>
  <c r="AF2988" i="5"/>
  <c r="AF2989" i="5"/>
  <c r="AF2990" i="5"/>
  <c r="AF2991" i="5"/>
  <c r="AF2992" i="5"/>
  <c r="AF2993" i="5"/>
  <c r="AF2994" i="5"/>
  <c r="AF2995" i="5"/>
  <c r="AF2996" i="5"/>
  <c r="AF2997" i="5"/>
  <c r="AF2998" i="5"/>
  <c r="AF2999" i="5"/>
  <c r="AF3000" i="5"/>
  <c r="AF3001" i="5"/>
  <c r="AF3002" i="5"/>
  <c r="AF3003" i="5"/>
  <c r="AF3004" i="5"/>
  <c r="AF3005" i="5"/>
  <c r="AF3006" i="5"/>
  <c r="AF3007" i="5"/>
  <c r="AF3008" i="5"/>
  <c r="AF3009" i="5"/>
  <c r="AF3010" i="5"/>
  <c r="AF3011" i="5"/>
  <c r="AF3012" i="5"/>
  <c r="AF3013" i="5"/>
  <c r="AF3014" i="5"/>
  <c r="AF3015" i="5"/>
  <c r="AF3016" i="5"/>
  <c r="AF3017" i="5"/>
  <c r="AF3018" i="5"/>
  <c r="AF3019" i="5"/>
  <c r="AF3020" i="5"/>
  <c r="AF3021" i="5"/>
  <c r="AF3022" i="5"/>
  <c r="AF3023" i="5"/>
  <c r="AF3024" i="5"/>
  <c r="AF3025" i="5"/>
  <c r="AF3026" i="5"/>
  <c r="AF3027" i="5"/>
  <c r="AF3028" i="5"/>
  <c r="AF3029" i="5"/>
  <c r="AF3030" i="5"/>
  <c r="AF3031" i="5"/>
  <c r="AF3032" i="5"/>
  <c r="AF3033" i="5"/>
  <c r="AF3034" i="5"/>
  <c r="AF3035" i="5"/>
  <c r="AF3036" i="5"/>
  <c r="AF3037" i="5"/>
  <c r="AF3038" i="5"/>
  <c r="AF3039" i="5"/>
  <c r="AF3040" i="5"/>
  <c r="AF3041" i="5"/>
  <c r="AF3042" i="5"/>
  <c r="AF3043" i="5"/>
  <c r="AF3044" i="5"/>
  <c r="AF3045" i="5"/>
  <c r="AF3046" i="5"/>
  <c r="AF3047" i="5"/>
  <c r="AF3048" i="5"/>
  <c r="AF3049" i="5"/>
  <c r="AF3050" i="5"/>
  <c r="AF3051" i="5"/>
  <c r="AF3052" i="5"/>
  <c r="AF3053" i="5"/>
  <c r="AF3054" i="5"/>
  <c r="AF3055" i="5"/>
  <c r="AF3056" i="5"/>
  <c r="AF3057" i="5"/>
  <c r="AF3058" i="5"/>
  <c r="AF3059" i="5"/>
  <c r="AF3060" i="5"/>
  <c r="AF3061" i="5"/>
  <c r="AF3062" i="5"/>
  <c r="AF3063" i="5"/>
  <c r="AF3064" i="5"/>
  <c r="AF3065" i="5"/>
  <c r="AF3066" i="5"/>
  <c r="AF3067" i="5"/>
  <c r="AF3068" i="5"/>
  <c r="AF3069" i="5"/>
  <c r="AF3070" i="5"/>
  <c r="AF3071" i="5"/>
  <c r="AF3072" i="5"/>
  <c r="AF3073" i="5"/>
  <c r="AF3074" i="5"/>
  <c r="AF3075" i="5"/>
  <c r="AF3076" i="5"/>
  <c r="AF3077" i="5"/>
  <c r="AF3078" i="5"/>
  <c r="AF3079" i="5"/>
  <c r="AF3080" i="5"/>
  <c r="AF3081" i="5"/>
  <c r="AF3082" i="5"/>
  <c r="AF3083" i="5"/>
  <c r="AF3084" i="5"/>
  <c r="AF3085" i="5"/>
  <c r="AF3086" i="5"/>
  <c r="AF3087" i="5"/>
  <c r="AF3088" i="5"/>
  <c r="AF3089" i="5"/>
  <c r="AF3090" i="5"/>
  <c r="AF3091" i="5"/>
  <c r="AF3092" i="5"/>
  <c r="AF3093" i="5"/>
  <c r="AF3094" i="5"/>
  <c r="AF3095" i="5"/>
  <c r="AF3096" i="5"/>
  <c r="AF3097" i="5"/>
  <c r="AF3098" i="5"/>
  <c r="AF3099" i="5"/>
  <c r="AF3100" i="5"/>
  <c r="AF3101" i="5"/>
  <c r="AF3102" i="5"/>
  <c r="AF3103" i="5"/>
  <c r="AF3104" i="5"/>
  <c r="AF3105" i="5"/>
  <c r="AF3106" i="5"/>
  <c r="AF3107" i="5"/>
  <c r="AF3108" i="5"/>
  <c r="AF3109" i="5"/>
  <c r="AF3110" i="5"/>
  <c r="AF3111" i="5"/>
  <c r="AF3112" i="5"/>
  <c r="AF3113" i="5"/>
  <c r="AF3114" i="5"/>
  <c r="AF3115" i="5"/>
  <c r="AF3116" i="5"/>
  <c r="AF3117" i="5"/>
  <c r="AF3118" i="5"/>
  <c r="AF3119" i="5"/>
  <c r="AF3120" i="5"/>
  <c r="AF3121" i="5"/>
  <c r="AF3122" i="5"/>
  <c r="AF3123" i="5"/>
  <c r="AF3124" i="5"/>
  <c r="AF3125" i="5"/>
  <c r="AF3126" i="5"/>
  <c r="AF3127" i="5"/>
  <c r="AF3128" i="5"/>
  <c r="AF3129" i="5"/>
  <c r="AF3130" i="5"/>
  <c r="AF3131" i="5"/>
  <c r="AF3132" i="5"/>
  <c r="AF3133" i="5"/>
  <c r="AF3134" i="5"/>
  <c r="AF3135" i="5"/>
  <c r="AF3136" i="5"/>
  <c r="AF3137" i="5"/>
  <c r="AF3138" i="5"/>
  <c r="AF3139" i="5"/>
  <c r="AF3140" i="5"/>
  <c r="AF3141" i="5"/>
  <c r="AF3142" i="5"/>
  <c r="AF3143" i="5"/>
  <c r="AF3144" i="5"/>
  <c r="AF3145" i="5"/>
  <c r="AF3146" i="5"/>
  <c r="AF3147" i="5"/>
  <c r="AF3148" i="5"/>
  <c r="AF3149" i="5"/>
  <c r="AF3150" i="5"/>
  <c r="AF3151" i="5"/>
  <c r="AF3152" i="5"/>
  <c r="AF3153" i="5"/>
  <c r="AF3154" i="5"/>
  <c r="AF3155" i="5"/>
  <c r="AF3156" i="5"/>
  <c r="AF3157" i="5"/>
  <c r="AF3158" i="5"/>
  <c r="AF3159" i="5"/>
  <c r="AF3160" i="5"/>
  <c r="AF3161" i="5"/>
  <c r="AF3162" i="5"/>
  <c r="AF3163" i="5"/>
  <c r="AF3164" i="5"/>
  <c r="AF3165" i="5"/>
  <c r="AF3166" i="5"/>
  <c r="AF3167" i="5"/>
  <c r="AF3168" i="5"/>
  <c r="AF3169" i="5"/>
  <c r="AF3170" i="5"/>
  <c r="AF3171" i="5"/>
  <c r="AF3172" i="5"/>
  <c r="AF3173" i="5"/>
  <c r="AF3174" i="5"/>
  <c r="AF3175" i="5"/>
  <c r="AF3176" i="5"/>
  <c r="AF3177" i="5"/>
  <c r="AF3178" i="5"/>
  <c r="AF3179" i="5"/>
  <c r="AF3180" i="5"/>
  <c r="AF3181" i="5"/>
  <c r="AF3182" i="5"/>
  <c r="AF3183" i="5"/>
  <c r="AF3184" i="5"/>
  <c r="AF3185" i="5"/>
  <c r="AF3186" i="5"/>
  <c r="AF3187" i="5"/>
  <c r="AF3188" i="5"/>
  <c r="AF3189" i="5"/>
  <c r="AF3190" i="5"/>
  <c r="AF3191" i="5"/>
  <c r="AF3192" i="5"/>
  <c r="AF3193" i="5"/>
  <c r="AF3194" i="5"/>
  <c r="AF3195" i="5"/>
  <c r="AF3196" i="5"/>
  <c r="AF3197" i="5"/>
  <c r="AF3198" i="5"/>
  <c r="AF3199" i="5"/>
  <c r="AF3200" i="5"/>
  <c r="AF3201" i="5"/>
  <c r="AF3202" i="5"/>
  <c r="AF3203" i="5"/>
  <c r="AF3204" i="5"/>
  <c r="AF3205" i="5"/>
  <c r="AF3206" i="5"/>
  <c r="AF3207" i="5"/>
  <c r="AF3208" i="5"/>
  <c r="AF3209" i="5"/>
  <c r="AF3210" i="5"/>
  <c r="AF3211" i="5"/>
  <c r="AF3212" i="5"/>
  <c r="AF3213" i="5"/>
  <c r="AF3214" i="5"/>
  <c r="AF3215" i="5"/>
  <c r="AF3216" i="5"/>
  <c r="AF3217" i="5"/>
  <c r="AF3218" i="5"/>
  <c r="AF3219" i="5"/>
  <c r="AF3220" i="5"/>
  <c r="AF3221" i="5"/>
  <c r="AF3222" i="5"/>
  <c r="AF3223" i="5"/>
  <c r="AF3224" i="5"/>
  <c r="AF3225" i="5"/>
  <c r="AF3226" i="5"/>
  <c r="AF3227" i="5"/>
  <c r="AF3228" i="5"/>
  <c r="AF3229" i="5"/>
  <c r="AF3230" i="5"/>
  <c r="AF3231" i="5"/>
  <c r="AF3232" i="5"/>
  <c r="AF3233" i="5"/>
  <c r="AF3234" i="5"/>
  <c r="AF3235" i="5"/>
  <c r="AF3236" i="5"/>
  <c r="AF3237" i="5"/>
  <c r="AF3238" i="5"/>
  <c r="AF3239" i="5"/>
  <c r="AF3240" i="5"/>
  <c r="AF3241" i="5"/>
  <c r="AF3242" i="5"/>
  <c r="AF3243" i="5"/>
  <c r="AF3244" i="5"/>
  <c r="AF3245" i="5"/>
  <c r="AF3246" i="5"/>
  <c r="AF3247" i="5"/>
  <c r="AF3248" i="5"/>
  <c r="AF3249" i="5"/>
  <c r="AF3250" i="5"/>
  <c r="AF3251" i="5"/>
  <c r="AF3252" i="5"/>
  <c r="AF3253" i="5"/>
  <c r="AF3254" i="5"/>
  <c r="AF3255" i="5"/>
  <c r="AF3256" i="5"/>
  <c r="AF3257" i="5"/>
  <c r="AF3258" i="5"/>
  <c r="AF3259" i="5"/>
  <c r="AF3260" i="5"/>
  <c r="AF3261" i="5"/>
  <c r="AF3262" i="5"/>
  <c r="AF3263" i="5"/>
  <c r="AF3264" i="5"/>
  <c r="AF3265" i="5"/>
  <c r="AF3266" i="5"/>
  <c r="AF3267" i="5"/>
  <c r="AF3268" i="5"/>
  <c r="AF3269" i="5"/>
  <c r="AF3270" i="5"/>
  <c r="AF3271" i="5"/>
  <c r="AF3272" i="5"/>
  <c r="AF3273" i="5"/>
  <c r="AF3274" i="5"/>
  <c r="AF3275" i="5"/>
  <c r="AF3276" i="5"/>
  <c r="AF3277" i="5"/>
  <c r="AF3278" i="5"/>
  <c r="AF3279" i="5"/>
  <c r="AF3280" i="5"/>
  <c r="AF3281" i="5"/>
  <c r="AF3282" i="5"/>
  <c r="AF3283" i="5"/>
  <c r="AF3284" i="5"/>
  <c r="AF3285" i="5"/>
  <c r="AF3286" i="5"/>
  <c r="AF3287" i="5"/>
  <c r="AF3288" i="5"/>
  <c r="AF3289" i="5"/>
  <c r="AF3290" i="5"/>
  <c r="AF3291" i="5"/>
  <c r="AF3292" i="5"/>
  <c r="AF3293" i="5"/>
  <c r="AF3294" i="5"/>
  <c r="AF3295" i="5"/>
  <c r="AF3296" i="5"/>
  <c r="AF3297" i="5"/>
  <c r="AF3298" i="5"/>
  <c r="AF3299" i="5"/>
  <c r="AF3300" i="5"/>
  <c r="AF3301" i="5"/>
  <c r="AF3302" i="5"/>
  <c r="AF3303" i="5"/>
  <c r="AF3304" i="5"/>
  <c r="AF3305" i="5"/>
  <c r="AF3306" i="5"/>
  <c r="AF3307" i="5"/>
  <c r="AF3308" i="5"/>
  <c r="AF3309" i="5"/>
  <c r="AF3310" i="5"/>
  <c r="AF3311" i="5"/>
  <c r="AF3312" i="5"/>
  <c r="AF3313" i="5"/>
  <c r="AF3314" i="5"/>
  <c r="AF3315" i="5"/>
  <c r="AF3316" i="5"/>
  <c r="AF3317" i="5"/>
  <c r="AF3318" i="5"/>
  <c r="AF3319" i="5"/>
  <c r="AF3320" i="5"/>
  <c r="AF3321" i="5"/>
  <c r="AF3322" i="5"/>
  <c r="AF3323" i="5"/>
  <c r="AF3324" i="5"/>
  <c r="AF3325" i="5"/>
  <c r="AF3326" i="5"/>
  <c r="AF3327" i="5"/>
  <c r="AF3328" i="5"/>
  <c r="AF3329" i="5"/>
  <c r="AF3330" i="5"/>
  <c r="AF3331" i="5"/>
  <c r="AF3332" i="5"/>
  <c r="AF3333" i="5"/>
  <c r="AF3334" i="5"/>
  <c r="AF3335" i="5"/>
  <c r="AF3336" i="5"/>
  <c r="AF3337" i="5"/>
  <c r="AF3338" i="5"/>
  <c r="AF3339" i="5"/>
  <c r="AF3340" i="5"/>
  <c r="AF3341" i="5"/>
  <c r="AF3342" i="5"/>
  <c r="AF3343" i="5"/>
  <c r="AF3344" i="5"/>
  <c r="AF3345" i="5"/>
  <c r="AF3346" i="5"/>
  <c r="AF3347" i="5"/>
  <c r="AF3348" i="5"/>
  <c r="AF3349" i="5"/>
  <c r="AF3350" i="5"/>
  <c r="AF3351" i="5"/>
  <c r="AF3352" i="5"/>
  <c r="AF3353" i="5"/>
  <c r="AF3354" i="5"/>
  <c r="AF3355" i="5"/>
  <c r="AF3356" i="5"/>
  <c r="AF3357" i="5"/>
  <c r="AF3358" i="5"/>
  <c r="AF3359" i="5"/>
  <c r="AF3360" i="5"/>
  <c r="AF3361" i="5"/>
  <c r="AF3362" i="5"/>
  <c r="AF3363" i="5"/>
  <c r="AF3364" i="5"/>
  <c r="AF3365" i="5"/>
  <c r="AF3366" i="5"/>
  <c r="AF3367" i="5"/>
  <c r="AF3368" i="5"/>
  <c r="AF3369" i="5"/>
  <c r="AF3370" i="5"/>
  <c r="AF3371" i="5"/>
  <c r="AF3372" i="5"/>
  <c r="AF3373" i="5"/>
  <c r="AF3374" i="5"/>
  <c r="AF3375" i="5"/>
  <c r="AF3376" i="5"/>
  <c r="AF3377" i="5"/>
  <c r="AF3378" i="5"/>
  <c r="AF3379" i="5"/>
  <c r="AF3380" i="5"/>
  <c r="AF3381" i="5"/>
  <c r="AF3382" i="5"/>
  <c r="AF3383" i="5"/>
  <c r="AF3384" i="5"/>
  <c r="AF3385" i="5"/>
  <c r="AF3386" i="5"/>
  <c r="AF3387" i="5"/>
  <c r="AF3388" i="5"/>
  <c r="AF3389" i="5"/>
  <c r="AF3390" i="5"/>
  <c r="AF3391" i="5"/>
  <c r="AF3392" i="5"/>
  <c r="AF3393" i="5"/>
  <c r="AF3394" i="5"/>
  <c r="AF3395" i="5"/>
  <c r="AF3396" i="5"/>
  <c r="AF3397" i="5"/>
  <c r="AF3398" i="5"/>
  <c r="AF3399" i="5"/>
  <c r="AF3400" i="5"/>
  <c r="AF3401" i="5"/>
  <c r="AF3402" i="5"/>
  <c r="AF3403" i="5"/>
  <c r="AF3404" i="5"/>
  <c r="AF3405" i="5"/>
  <c r="AF3406" i="5"/>
  <c r="AF3407" i="5"/>
  <c r="AF3408" i="5"/>
  <c r="AF3409" i="5"/>
  <c r="AF3410" i="5"/>
  <c r="AF3411" i="5"/>
  <c r="AF3412" i="5"/>
  <c r="AF3413" i="5"/>
  <c r="AF3414" i="5"/>
  <c r="AF3415" i="5"/>
  <c r="AF3416" i="5"/>
  <c r="AF3417" i="5"/>
  <c r="AF3418" i="5"/>
  <c r="AF3419" i="5"/>
  <c r="AF3420" i="5"/>
  <c r="AF3421" i="5"/>
  <c r="AF3422" i="5"/>
  <c r="AF3423" i="5"/>
  <c r="AF3424" i="5"/>
  <c r="AF3425" i="5"/>
  <c r="AF3426" i="5"/>
  <c r="AF3427" i="5"/>
  <c r="AF3428" i="5"/>
  <c r="AF3429" i="5"/>
  <c r="AF3430" i="5"/>
  <c r="AF3431" i="5"/>
  <c r="AF3432" i="5"/>
  <c r="AF3433" i="5"/>
  <c r="AF3434" i="5"/>
  <c r="AF3435" i="5"/>
  <c r="AF3436" i="5"/>
  <c r="AF3437" i="5"/>
  <c r="AF3438" i="5"/>
  <c r="AF3439" i="5"/>
  <c r="AF3440" i="5"/>
  <c r="AF3441" i="5"/>
  <c r="AF3442" i="5"/>
  <c r="AF3443" i="5"/>
  <c r="AF3444" i="5"/>
  <c r="AF3445" i="5"/>
  <c r="AF3446" i="5"/>
  <c r="AF3447" i="5"/>
  <c r="AF3448" i="5"/>
  <c r="AF3449" i="5"/>
  <c r="AF3450" i="5"/>
  <c r="AF3451" i="5"/>
  <c r="AF3452" i="5"/>
  <c r="AF3453" i="5"/>
  <c r="AF3454" i="5"/>
  <c r="AF3455" i="5"/>
  <c r="AF3456" i="5"/>
  <c r="AF3457" i="5"/>
  <c r="AF3458" i="5"/>
  <c r="AF3459" i="5"/>
  <c r="AF3460" i="5"/>
  <c r="AF3461" i="5"/>
  <c r="AF3462" i="5"/>
  <c r="AF3463" i="5"/>
  <c r="AF3464" i="5"/>
  <c r="AF3465" i="5"/>
  <c r="AF3466" i="5"/>
  <c r="AF3467" i="5"/>
  <c r="AF3468" i="5"/>
  <c r="AF3469" i="5"/>
  <c r="AF3470" i="5"/>
  <c r="AF3471" i="5"/>
  <c r="AF3472" i="5"/>
  <c r="AF3473" i="5"/>
  <c r="AF3474" i="5"/>
  <c r="AF3475" i="5"/>
  <c r="AF3476" i="5"/>
  <c r="AF3477" i="5"/>
  <c r="AF3478" i="5"/>
  <c r="AF3479" i="5"/>
  <c r="AF3480" i="5"/>
  <c r="AF3481" i="5"/>
  <c r="AF3482" i="5"/>
  <c r="AF3483" i="5"/>
  <c r="AF3484" i="5"/>
  <c r="AF3485" i="5"/>
  <c r="AF3486" i="5"/>
  <c r="AF3487" i="5"/>
  <c r="AF3488" i="5"/>
  <c r="AF3489" i="5"/>
  <c r="AF3490" i="5"/>
  <c r="AF3491" i="5"/>
  <c r="AF3492" i="5"/>
  <c r="AF3493" i="5"/>
  <c r="AF3494" i="5"/>
  <c r="AF3495" i="5"/>
  <c r="AF3496" i="5"/>
  <c r="AF3497" i="5"/>
  <c r="AF3498" i="5"/>
  <c r="AF3499" i="5"/>
  <c r="AF3500" i="5"/>
  <c r="AF3501" i="5"/>
  <c r="AF3502" i="5"/>
  <c r="AF3503" i="5"/>
  <c r="AF3504" i="5"/>
  <c r="AF3505" i="5"/>
  <c r="AF3506" i="5"/>
  <c r="AF3507" i="5"/>
  <c r="AF3508" i="5"/>
  <c r="AF3509" i="5"/>
  <c r="AF3510" i="5"/>
  <c r="AF3511" i="5"/>
  <c r="AF3512" i="5"/>
  <c r="AF3513" i="5"/>
  <c r="AF3514" i="5"/>
  <c r="AF3515" i="5"/>
  <c r="AF3516" i="5"/>
  <c r="AF3517" i="5"/>
  <c r="AF3518" i="5"/>
  <c r="AF3519" i="5"/>
  <c r="AF3520" i="5"/>
  <c r="AF3521" i="5"/>
  <c r="AF3522" i="5"/>
  <c r="AF3523" i="5"/>
  <c r="AF3524" i="5"/>
  <c r="AF3525" i="5"/>
  <c r="AF3526" i="5"/>
  <c r="AF3527" i="5"/>
  <c r="AF3528" i="5"/>
  <c r="AF3529" i="5"/>
  <c r="AF3530" i="5"/>
  <c r="AF3531" i="5"/>
  <c r="AF3532" i="5"/>
  <c r="AF3533" i="5"/>
  <c r="AF3534" i="5"/>
  <c r="AF3535" i="5"/>
  <c r="AF3536" i="5"/>
  <c r="AF3537" i="5"/>
  <c r="AF3538" i="5"/>
  <c r="AF3539" i="5"/>
  <c r="AF3540" i="5"/>
  <c r="AF3541" i="5"/>
  <c r="AF3542" i="5"/>
  <c r="AF3543" i="5"/>
  <c r="AF3544" i="5"/>
  <c r="AF3545" i="5"/>
  <c r="AF3546" i="5"/>
  <c r="AF3547" i="5"/>
  <c r="AF3548" i="5"/>
  <c r="AF3549" i="5"/>
  <c r="AF3550" i="5"/>
  <c r="AF3551" i="5"/>
  <c r="AF3552" i="5"/>
  <c r="AF3553" i="5"/>
  <c r="AF3554" i="5"/>
  <c r="AF3555" i="5"/>
  <c r="AF3556" i="5"/>
  <c r="AF3557" i="5"/>
  <c r="AF3558" i="5"/>
  <c r="AF3559" i="5"/>
  <c r="AF3560" i="5"/>
  <c r="AF3561" i="5"/>
  <c r="AF3562" i="5"/>
  <c r="AF3563" i="5"/>
  <c r="AF3564" i="5"/>
  <c r="AF3565" i="5"/>
  <c r="AF3566" i="5"/>
  <c r="AF3567" i="5"/>
  <c r="AF3568" i="5"/>
  <c r="AF3569" i="5"/>
  <c r="AF3570" i="5"/>
  <c r="AF3571" i="5"/>
  <c r="AF3572" i="5"/>
  <c r="AF3573" i="5"/>
  <c r="AF3574" i="5"/>
  <c r="AF3575" i="5"/>
  <c r="AF3576" i="5"/>
  <c r="AF3577" i="5"/>
  <c r="AF3578" i="5"/>
  <c r="AF3579" i="5"/>
  <c r="AF3580" i="5"/>
  <c r="AF3581" i="5"/>
  <c r="AF3582" i="5"/>
  <c r="AF3583" i="5"/>
  <c r="AF3584" i="5"/>
  <c r="AF3585" i="5"/>
  <c r="AF3586" i="5"/>
  <c r="AF3587" i="5"/>
  <c r="AF3588" i="5"/>
  <c r="AF3589" i="5"/>
  <c r="AF3590" i="5"/>
  <c r="AF3591" i="5"/>
  <c r="AF3592" i="5"/>
  <c r="AF3593" i="5"/>
  <c r="AF3594" i="5"/>
  <c r="AF3595" i="5"/>
  <c r="AF3596" i="5"/>
  <c r="AF3597" i="5"/>
  <c r="AF3598" i="5"/>
  <c r="AF3599" i="5"/>
  <c r="AF3600" i="5"/>
  <c r="AF3601" i="5"/>
  <c r="AF3602" i="5"/>
  <c r="AF3603" i="5"/>
  <c r="AF3604" i="5"/>
  <c r="AF3605" i="5"/>
  <c r="AF3606" i="5"/>
  <c r="AF3607" i="5"/>
  <c r="AF3608" i="5"/>
  <c r="AF3609" i="5"/>
  <c r="AF3610" i="5"/>
  <c r="AF3611" i="5"/>
  <c r="AF3612" i="5"/>
  <c r="AF3613" i="5"/>
  <c r="AF3614" i="5"/>
  <c r="AF3615" i="5"/>
  <c r="AF3616" i="5"/>
  <c r="AF3617" i="5"/>
  <c r="AF3618" i="5"/>
  <c r="AF3619" i="5"/>
  <c r="AF3620" i="5"/>
  <c r="AF3621" i="5"/>
  <c r="AF3622" i="5"/>
  <c r="AF3623" i="5"/>
  <c r="AF3624" i="5"/>
  <c r="AF3625" i="5"/>
  <c r="AF3626" i="5"/>
  <c r="AF3627" i="5"/>
  <c r="AF3628" i="5"/>
  <c r="AF3629" i="5"/>
  <c r="AF3630" i="5"/>
  <c r="AF3631" i="5"/>
  <c r="AF3632" i="5"/>
  <c r="AF3633" i="5"/>
  <c r="AF3634" i="5"/>
  <c r="AF3635" i="5"/>
  <c r="AF3636" i="5"/>
  <c r="AF3637" i="5"/>
  <c r="AF3638" i="5"/>
  <c r="AF3639" i="5"/>
  <c r="AF3640" i="5"/>
  <c r="AF3641" i="5"/>
  <c r="AF3642" i="5"/>
  <c r="AF3643" i="5"/>
  <c r="AF3644" i="5"/>
  <c r="AF3645" i="5"/>
  <c r="AF3646" i="5"/>
  <c r="AF3647" i="5"/>
  <c r="AF3648" i="5"/>
  <c r="AF3649" i="5"/>
  <c r="AF3650" i="5"/>
  <c r="AF3651" i="5"/>
  <c r="AF3652" i="5"/>
  <c r="AF3653" i="5"/>
  <c r="AF3654" i="5"/>
  <c r="AF3655" i="5"/>
  <c r="AF3656" i="5"/>
  <c r="AF3657" i="5"/>
  <c r="AF3658" i="5"/>
  <c r="AF3659" i="5"/>
  <c r="AF3660" i="5"/>
  <c r="AF3661" i="5"/>
  <c r="AF3662" i="5"/>
  <c r="AF3663" i="5"/>
  <c r="AF3664" i="5"/>
  <c r="AF3665" i="5"/>
  <c r="AF3666" i="5"/>
  <c r="AF3667" i="5"/>
  <c r="AF3668" i="5"/>
  <c r="AF3669" i="5"/>
  <c r="AF3670" i="5"/>
  <c r="AF3671" i="5"/>
  <c r="AF3672" i="5"/>
  <c r="AF3673" i="5"/>
  <c r="AF3674" i="5"/>
  <c r="AF3675" i="5"/>
  <c r="AF3676" i="5"/>
  <c r="AF3677" i="5"/>
  <c r="AF3678" i="5"/>
  <c r="AF3679" i="5"/>
  <c r="AF3680" i="5"/>
  <c r="AF3681" i="5"/>
  <c r="AF3682" i="5"/>
  <c r="AF3683" i="5"/>
  <c r="AF3684" i="5"/>
  <c r="AF3685" i="5"/>
  <c r="AF3686" i="5"/>
  <c r="AF3687" i="5"/>
  <c r="AF3688" i="5"/>
  <c r="AF3689" i="5"/>
  <c r="AF3690" i="5"/>
  <c r="AF3691" i="5"/>
  <c r="AF3692" i="5"/>
  <c r="AF3693" i="5"/>
  <c r="AF3694" i="5"/>
  <c r="AF3695" i="5"/>
  <c r="AF3696" i="5"/>
  <c r="AF3697" i="5"/>
  <c r="AF3698" i="5"/>
  <c r="AF3699" i="5"/>
  <c r="AF3700" i="5"/>
  <c r="AF3701" i="5"/>
  <c r="AF3702" i="5"/>
  <c r="AF3703" i="5"/>
  <c r="AF3704" i="5"/>
  <c r="AF3705" i="5"/>
  <c r="AF3706" i="5"/>
  <c r="AF3707" i="5"/>
  <c r="AF3708" i="5"/>
  <c r="AF3709" i="5"/>
  <c r="AF3710" i="5"/>
  <c r="AF3711" i="5"/>
  <c r="AF3712" i="5"/>
  <c r="AF3713" i="5"/>
  <c r="AF3714" i="5"/>
  <c r="AF3715" i="5"/>
  <c r="AF3716" i="5"/>
  <c r="AF3717" i="5"/>
  <c r="AF3718" i="5"/>
  <c r="AF3719" i="5"/>
  <c r="AF3720" i="5"/>
  <c r="AF3721" i="5"/>
  <c r="AF3722" i="5"/>
  <c r="AF3723" i="5"/>
  <c r="AF3724" i="5"/>
  <c r="AF3725" i="5"/>
  <c r="AF3726" i="5"/>
  <c r="AF3727" i="5"/>
  <c r="AF3728" i="5"/>
  <c r="AF3729" i="5"/>
  <c r="AF3730" i="5"/>
  <c r="AF3731" i="5"/>
  <c r="AF3732" i="5"/>
  <c r="AF3733" i="5"/>
  <c r="AF3734" i="5"/>
  <c r="AF3735" i="5"/>
  <c r="AF3736" i="5"/>
  <c r="AF3737" i="5"/>
  <c r="AF3738" i="5"/>
  <c r="AF3739" i="5"/>
  <c r="AF3740" i="5"/>
  <c r="AF3741" i="5"/>
  <c r="AF3742" i="5"/>
  <c r="AF3743" i="5"/>
  <c r="AF3744" i="5"/>
  <c r="AF3745" i="5"/>
  <c r="AF3746" i="5"/>
  <c r="AF3747" i="5"/>
  <c r="AF3748" i="5"/>
  <c r="AF3749" i="5"/>
  <c r="AF3750" i="5"/>
  <c r="AF3751" i="5"/>
  <c r="AF3752" i="5"/>
  <c r="AF3753" i="5"/>
  <c r="AF3754" i="5"/>
  <c r="AF3755" i="5"/>
  <c r="AF3756" i="5"/>
  <c r="AF3757" i="5"/>
  <c r="AF3758" i="5"/>
  <c r="AF3759" i="5"/>
  <c r="AF3760" i="5"/>
  <c r="AF3761" i="5"/>
  <c r="AF3762" i="5"/>
  <c r="AF3763" i="5"/>
  <c r="AF3764" i="5"/>
  <c r="AF3765" i="5"/>
  <c r="AF3766" i="5"/>
  <c r="AF3767" i="5"/>
  <c r="AF3768" i="5"/>
  <c r="AF3769" i="5"/>
  <c r="AF3770" i="5"/>
  <c r="AF3771" i="5"/>
  <c r="AF3772" i="5"/>
  <c r="AF3773" i="5"/>
  <c r="AF3774" i="5"/>
  <c r="AF3775" i="5"/>
  <c r="AF3776" i="5"/>
  <c r="AF3777" i="5"/>
  <c r="AF3778" i="5"/>
  <c r="AF3779" i="5"/>
  <c r="AF3780" i="5"/>
  <c r="AF3781" i="5"/>
  <c r="AF3782" i="5"/>
  <c r="AF3783" i="5"/>
  <c r="AF3784" i="5"/>
  <c r="AF3785" i="5"/>
  <c r="AF3786" i="5"/>
  <c r="AF3787" i="5"/>
  <c r="AF3788" i="5"/>
  <c r="AF3789" i="5"/>
  <c r="AF3790" i="5"/>
  <c r="AF3791" i="5"/>
  <c r="AF3792" i="5"/>
  <c r="AF3793" i="5"/>
  <c r="AF3794" i="5"/>
  <c r="AF3795" i="5"/>
  <c r="AF3796" i="5"/>
  <c r="AF3797" i="5"/>
  <c r="AF3798" i="5"/>
  <c r="AF3799" i="5"/>
  <c r="AF3800" i="5"/>
  <c r="AF3801" i="5"/>
  <c r="AF3802" i="5"/>
  <c r="AF3803" i="5"/>
  <c r="AF3804" i="5"/>
  <c r="AF3805" i="5"/>
  <c r="AF3806" i="5"/>
  <c r="AF3807" i="5"/>
  <c r="AF3808" i="5"/>
  <c r="AF3809" i="5"/>
  <c r="AF3810" i="5"/>
  <c r="AF3811" i="5"/>
  <c r="AF3812" i="5"/>
  <c r="AF3813" i="5"/>
  <c r="AF3814" i="5"/>
  <c r="AF3815" i="5"/>
  <c r="AF3816" i="5"/>
  <c r="AF3817" i="5"/>
  <c r="AF3818" i="5"/>
  <c r="AF3819" i="5"/>
  <c r="AF3820" i="5"/>
  <c r="AF3821" i="5"/>
  <c r="AF3822" i="5"/>
  <c r="AF3823" i="5"/>
  <c r="AF3824" i="5"/>
  <c r="AF3825" i="5"/>
  <c r="AF3826" i="5"/>
  <c r="AF3827" i="5"/>
  <c r="AF3828" i="5"/>
  <c r="AF3829" i="5"/>
  <c r="AF3830" i="5"/>
  <c r="AF3831" i="5"/>
  <c r="AF3832" i="5"/>
  <c r="AF3833" i="5"/>
  <c r="AF3834" i="5"/>
  <c r="AF3835" i="5"/>
  <c r="AF3836" i="5"/>
  <c r="AF3837" i="5"/>
  <c r="AF3838" i="5"/>
  <c r="AF3839" i="5"/>
  <c r="AF3840" i="5"/>
  <c r="AF3841" i="5"/>
  <c r="AF3842" i="5"/>
  <c r="AF3843" i="5"/>
  <c r="AF3844" i="5"/>
  <c r="AF3845" i="5"/>
  <c r="AF3846" i="5"/>
  <c r="AF3847" i="5"/>
  <c r="AF3848" i="5"/>
  <c r="AF3849" i="5"/>
  <c r="AF3850" i="5"/>
  <c r="AF3851" i="5"/>
  <c r="AF3852" i="5"/>
  <c r="AF3853" i="5"/>
  <c r="AF3854" i="5"/>
  <c r="AF3855" i="5"/>
  <c r="AF3856" i="5"/>
  <c r="AF3857" i="5"/>
  <c r="AF3858" i="5"/>
  <c r="AF3859" i="5"/>
  <c r="AF3860" i="5"/>
  <c r="AF3861" i="5"/>
  <c r="AF3862" i="5"/>
  <c r="AF3863" i="5"/>
  <c r="AF3864" i="5"/>
  <c r="AF3865" i="5"/>
  <c r="AF3866" i="5"/>
  <c r="AF3867" i="5"/>
  <c r="AF3868" i="5"/>
  <c r="AF3869" i="5"/>
  <c r="AF3870" i="5"/>
  <c r="AF3871" i="5"/>
  <c r="AF3872" i="5"/>
  <c r="AF3873" i="5"/>
  <c r="AF3874" i="5"/>
  <c r="AF3875" i="5"/>
  <c r="AF3876" i="5"/>
  <c r="AF3877" i="5"/>
  <c r="AF3878" i="5"/>
  <c r="AF3879" i="5"/>
  <c r="AF3880" i="5"/>
  <c r="AF3881" i="5"/>
  <c r="AF3882" i="5"/>
  <c r="AF3883" i="5"/>
  <c r="AF3884" i="5"/>
  <c r="AF3885" i="5"/>
  <c r="AF3886" i="5"/>
  <c r="AF3887" i="5"/>
  <c r="AF3888" i="5"/>
  <c r="AF3889" i="5"/>
  <c r="AF3890" i="5"/>
  <c r="AF3891" i="5"/>
  <c r="AF3892" i="5"/>
  <c r="AF3893" i="5"/>
  <c r="AF3894" i="5"/>
  <c r="AF3895" i="5"/>
  <c r="AF3896" i="5"/>
  <c r="AF3897" i="5"/>
  <c r="AF3898" i="5"/>
  <c r="AF3899" i="5"/>
  <c r="AF3900" i="5"/>
  <c r="AF3901" i="5"/>
  <c r="AF3902" i="5"/>
  <c r="AF3903" i="5"/>
  <c r="AF3904" i="5"/>
  <c r="AF3905" i="5"/>
  <c r="AF3906" i="5"/>
  <c r="AF3907" i="5"/>
  <c r="AF3908" i="5"/>
  <c r="AF3909" i="5"/>
  <c r="AF3910" i="5"/>
  <c r="AF3911" i="5"/>
  <c r="AF3912" i="5"/>
  <c r="AF3913" i="5"/>
  <c r="AF3914" i="5"/>
  <c r="AF3915" i="5"/>
  <c r="AF3916" i="5"/>
  <c r="AF3917" i="5"/>
  <c r="AF3918" i="5"/>
  <c r="AF3919" i="5"/>
  <c r="AF3920" i="5"/>
  <c r="AF3921" i="5"/>
  <c r="AF3922" i="5"/>
  <c r="AF3923" i="5"/>
  <c r="AF3924" i="5"/>
  <c r="AF3925" i="5"/>
  <c r="AF3926" i="5"/>
  <c r="AF3927" i="5"/>
  <c r="AF3928" i="5"/>
  <c r="AF3929" i="5"/>
  <c r="AF3930" i="5"/>
  <c r="AF3931" i="5"/>
  <c r="AF3932" i="5"/>
  <c r="AF3933" i="5"/>
  <c r="AF3934" i="5"/>
  <c r="AF3935" i="5"/>
  <c r="AF3936" i="5"/>
  <c r="AF3937" i="5"/>
  <c r="AF3938" i="5"/>
  <c r="AF3939" i="5"/>
  <c r="AF3940" i="5"/>
  <c r="AF3941" i="5"/>
  <c r="AF3942" i="5"/>
  <c r="AF3943" i="5"/>
  <c r="AF3944" i="5"/>
  <c r="AF3945" i="5"/>
  <c r="AF3946" i="5"/>
  <c r="AF3947" i="5"/>
  <c r="AF3948" i="5"/>
  <c r="AF3949" i="5"/>
  <c r="AF3950" i="5"/>
  <c r="AF3951" i="5"/>
  <c r="AF3952" i="5"/>
  <c r="AF3953" i="5"/>
  <c r="AF3954" i="5"/>
  <c r="AF3955" i="5"/>
  <c r="AF3956" i="5"/>
  <c r="AF3957" i="5"/>
  <c r="AF3958" i="5"/>
  <c r="AF3959" i="5"/>
  <c r="AF3960" i="5"/>
  <c r="AF3961" i="5"/>
  <c r="AF3962" i="5"/>
  <c r="AF3963" i="5"/>
  <c r="AF3964" i="5"/>
  <c r="AF3965" i="5"/>
  <c r="AF3966" i="5"/>
  <c r="AF3967" i="5"/>
  <c r="AF3968" i="5"/>
  <c r="AF3969" i="5"/>
  <c r="AF3970" i="5"/>
  <c r="AF3971" i="5"/>
  <c r="AF3972" i="5"/>
  <c r="AF3973" i="5"/>
  <c r="AF3974" i="5"/>
  <c r="AF3975" i="5"/>
  <c r="AF3976" i="5"/>
  <c r="AF3977" i="5"/>
  <c r="AF3978" i="5"/>
  <c r="AF3979" i="5"/>
  <c r="AF3980" i="5"/>
  <c r="AF3981" i="5"/>
  <c r="AF3982" i="5"/>
  <c r="AF3983" i="5"/>
  <c r="AF3984" i="5"/>
  <c r="AF3985" i="5"/>
  <c r="AF3986" i="5"/>
  <c r="AF3987" i="5"/>
  <c r="AF3988" i="5"/>
  <c r="AF3989" i="5"/>
  <c r="AF3990" i="5"/>
  <c r="AF3991" i="5"/>
  <c r="AF3992" i="5"/>
  <c r="AF3993" i="5"/>
  <c r="AF3994" i="5"/>
  <c r="AF3995" i="5"/>
  <c r="AF3996" i="5"/>
  <c r="AF3997" i="5"/>
  <c r="AF3998" i="5"/>
  <c r="AF3999" i="5"/>
  <c r="AF4000" i="5"/>
  <c r="AF4001" i="5"/>
  <c r="AF4002" i="5"/>
  <c r="AF4003" i="5"/>
  <c r="AF4004" i="5"/>
  <c r="AF4005" i="5"/>
  <c r="AF4006" i="5"/>
  <c r="AF4007" i="5"/>
  <c r="AF4008" i="5"/>
  <c r="AF4009" i="5"/>
  <c r="AF4010" i="5"/>
  <c r="AF4011" i="5"/>
  <c r="AF4012" i="5"/>
  <c r="AF4013" i="5"/>
  <c r="AF4014" i="5"/>
  <c r="AF4015" i="5"/>
  <c r="AF4016" i="5"/>
  <c r="AF4017" i="5"/>
  <c r="AF4018" i="5"/>
  <c r="AF4019" i="5"/>
  <c r="AF4020" i="5"/>
  <c r="AF4021" i="5"/>
  <c r="AF4022" i="5"/>
  <c r="AF4023" i="5"/>
  <c r="AF4024" i="5"/>
  <c r="AF4025" i="5"/>
  <c r="AF4026" i="5"/>
  <c r="AF4027" i="5"/>
  <c r="AF4028" i="5"/>
  <c r="AF4029" i="5"/>
  <c r="AF4030" i="5"/>
  <c r="AF4031" i="5"/>
  <c r="AF4032" i="5"/>
  <c r="AF4033" i="5"/>
  <c r="AF4034" i="5"/>
  <c r="AF4035" i="5"/>
  <c r="AF4036" i="5"/>
  <c r="AF4037" i="5"/>
  <c r="AF4038" i="5"/>
  <c r="AF4039" i="5"/>
  <c r="AF4040" i="5"/>
  <c r="AF4041" i="5"/>
  <c r="AF4042" i="5"/>
  <c r="AF4043" i="5"/>
  <c r="AF4044" i="5"/>
  <c r="AF4045" i="5"/>
  <c r="AF4046" i="5"/>
  <c r="AF4047" i="5"/>
  <c r="AF4048" i="5"/>
  <c r="AF4049" i="5"/>
  <c r="AF4050" i="5"/>
  <c r="AF4051" i="5"/>
  <c r="AF4052" i="5"/>
  <c r="AF4053" i="5"/>
  <c r="AF4054" i="5"/>
  <c r="AF4055" i="5"/>
  <c r="AF4056" i="5"/>
  <c r="AF4057" i="5"/>
  <c r="AF4058" i="5"/>
  <c r="AF4059" i="5"/>
  <c r="AF4060" i="5"/>
  <c r="AF4061" i="5"/>
  <c r="AF4062" i="5"/>
  <c r="AF4063" i="5"/>
  <c r="AF4064" i="5"/>
  <c r="AF4065" i="5"/>
  <c r="AF4066" i="5"/>
  <c r="AF4067" i="5"/>
  <c r="AF4068" i="5"/>
  <c r="AF4069" i="5"/>
  <c r="AF4070" i="5"/>
  <c r="AF4071" i="5"/>
  <c r="AF4072" i="5"/>
  <c r="AF4073" i="5"/>
  <c r="AF4074" i="5"/>
  <c r="AF4075" i="5"/>
  <c r="AF4076" i="5"/>
  <c r="AF4077" i="5"/>
  <c r="AF4078" i="5"/>
  <c r="AF4079" i="5"/>
  <c r="AF4080" i="5"/>
  <c r="AF4081" i="5"/>
  <c r="AF4082" i="5"/>
  <c r="AF4083" i="5"/>
  <c r="AF4084" i="5"/>
  <c r="AF4085" i="5"/>
  <c r="AF4086" i="5"/>
  <c r="AF4087" i="5"/>
  <c r="AF4088" i="5"/>
  <c r="AF4089" i="5"/>
  <c r="AF4090" i="5"/>
  <c r="AF4091" i="5"/>
  <c r="AF4092" i="5"/>
  <c r="AF4093" i="5"/>
  <c r="AF4094" i="5"/>
  <c r="AF4095" i="5"/>
  <c r="AF4096" i="5"/>
  <c r="AF4097" i="5"/>
  <c r="AF4098" i="5"/>
  <c r="AF4099" i="5"/>
  <c r="AF4100" i="5"/>
  <c r="AF4101" i="5"/>
  <c r="AF4102" i="5"/>
  <c r="AF4103" i="5"/>
  <c r="AF4104" i="5"/>
  <c r="AF4105" i="5"/>
  <c r="AF4106" i="5"/>
  <c r="AF4107" i="5"/>
  <c r="AF4108" i="5"/>
  <c r="AF4109" i="5"/>
  <c r="AF4110" i="5"/>
  <c r="AF4111" i="5"/>
  <c r="AF4112" i="5"/>
  <c r="AF4113" i="5"/>
  <c r="AF4114" i="5"/>
  <c r="AF4115" i="5"/>
  <c r="AF4116" i="5"/>
  <c r="AF4117" i="5"/>
  <c r="AF4118" i="5"/>
  <c r="AF4119" i="5"/>
  <c r="AF4120" i="5"/>
  <c r="AF4121" i="5"/>
  <c r="AF4122" i="5"/>
  <c r="AF4123" i="5"/>
  <c r="AF4124" i="5"/>
  <c r="AF4125" i="5"/>
  <c r="AF4126" i="5"/>
  <c r="AF4127" i="5"/>
  <c r="AF4128" i="5"/>
  <c r="AF4129" i="5"/>
  <c r="AF4130" i="5"/>
  <c r="AF4131" i="5"/>
  <c r="AF4132" i="5"/>
  <c r="AF4133" i="5"/>
  <c r="AF4134" i="5"/>
  <c r="AF4135" i="5"/>
  <c r="AF4136" i="5"/>
  <c r="AF4137" i="5"/>
  <c r="AF4138" i="5"/>
  <c r="AF4139" i="5"/>
  <c r="AF4140" i="5"/>
  <c r="AF4141" i="5"/>
  <c r="AF4142" i="5"/>
  <c r="AF4143" i="5"/>
  <c r="AF4144" i="5"/>
  <c r="AF4145" i="5"/>
  <c r="AF4146" i="5"/>
  <c r="AF4147" i="5"/>
  <c r="AF4148" i="5"/>
  <c r="AF4149" i="5"/>
  <c r="AF4150" i="5"/>
  <c r="AF4151" i="5"/>
  <c r="AF4152" i="5"/>
  <c r="AF4153" i="5"/>
  <c r="AF4154" i="5"/>
  <c r="AF4155" i="5"/>
  <c r="AF4156" i="5"/>
  <c r="AF4157" i="5"/>
  <c r="AF4158" i="5"/>
  <c r="AF4159" i="5"/>
  <c r="AF4160" i="5"/>
  <c r="AF4161" i="5"/>
  <c r="AF4162" i="5"/>
  <c r="AF4163" i="5"/>
  <c r="AF4164" i="5"/>
  <c r="AF4165" i="5"/>
  <c r="AF4166" i="5"/>
  <c r="AF4167" i="5"/>
  <c r="AF4168" i="5"/>
  <c r="AF4169" i="5"/>
  <c r="AF4170" i="5"/>
  <c r="AF4171" i="5"/>
  <c r="AF4172" i="5"/>
  <c r="AF4173" i="5"/>
  <c r="AF4174" i="5"/>
  <c r="AF4175" i="5"/>
  <c r="AF4176" i="5"/>
  <c r="AF4177" i="5"/>
  <c r="AF4178" i="5"/>
  <c r="AF4179" i="5"/>
  <c r="AF4180" i="5"/>
  <c r="AF4181" i="5"/>
  <c r="AF4182" i="5"/>
  <c r="AF4183" i="5"/>
  <c r="AF4184" i="5"/>
  <c r="AF4185" i="5"/>
  <c r="AF4186" i="5"/>
  <c r="AF4187" i="5"/>
  <c r="AF4188" i="5"/>
  <c r="AF4189" i="5"/>
  <c r="AF4190" i="5"/>
  <c r="AF4191" i="5"/>
  <c r="AF4192" i="5"/>
  <c r="AF4193" i="5"/>
  <c r="AF4194" i="5"/>
  <c r="AF4195" i="5"/>
  <c r="AF4196" i="5"/>
  <c r="AF4197" i="5"/>
  <c r="AF4198" i="5"/>
  <c r="AF4199" i="5"/>
  <c r="AF4200" i="5"/>
  <c r="AF4201" i="5"/>
  <c r="AF4202" i="5"/>
  <c r="AF4203" i="5"/>
  <c r="AF4204" i="5"/>
  <c r="AF4205" i="5"/>
  <c r="AF4206" i="5"/>
  <c r="AF4207" i="5"/>
  <c r="AF4208" i="5"/>
  <c r="AF4209" i="5"/>
  <c r="AF4210" i="5"/>
  <c r="AF4211" i="5"/>
  <c r="AF4212" i="5"/>
  <c r="AF4213" i="5"/>
  <c r="AF4214" i="5"/>
  <c r="AF4215" i="5"/>
  <c r="AF4216" i="5"/>
  <c r="AF4217" i="5"/>
  <c r="AF4218" i="5"/>
  <c r="AF4219" i="5"/>
  <c r="AF4220" i="5"/>
  <c r="AF4221" i="5"/>
  <c r="AF4222" i="5"/>
  <c r="AF4223" i="5"/>
  <c r="AF4224" i="5"/>
  <c r="AF4225" i="5"/>
  <c r="AF4226" i="5"/>
  <c r="AF4227" i="5"/>
  <c r="AF4228" i="5"/>
  <c r="AF4229" i="5"/>
  <c r="AF4230" i="5"/>
  <c r="AF4231" i="5"/>
  <c r="AF4232" i="5"/>
  <c r="AF4233" i="5"/>
  <c r="AF4234" i="5"/>
  <c r="AF4235" i="5"/>
  <c r="AF4236" i="5"/>
  <c r="AF4237" i="5"/>
  <c r="AF4238" i="5"/>
  <c r="AF4239" i="5"/>
  <c r="AF4240" i="5"/>
  <c r="AF4241" i="5"/>
  <c r="AF4242" i="5"/>
  <c r="AF4243" i="5"/>
  <c r="AF4244" i="5"/>
  <c r="AF4245" i="5"/>
  <c r="AF4246" i="5"/>
  <c r="AF4247" i="5"/>
  <c r="AF4248" i="5"/>
  <c r="AF4249" i="5"/>
  <c r="AF4250" i="5"/>
  <c r="AF4251" i="5"/>
  <c r="AF4252" i="5"/>
  <c r="AF4253" i="5"/>
  <c r="AF4254" i="5"/>
  <c r="AF4255" i="5"/>
  <c r="AF4256" i="5"/>
  <c r="AF4257" i="5"/>
  <c r="AF4258" i="5"/>
  <c r="AF4259" i="5"/>
  <c r="AF4260" i="5"/>
  <c r="AF4261" i="5"/>
  <c r="AF4262" i="5"/>
  <c r="AF4263" i="5"/>
  <c r="AF4264" i="5"/>
  <c r="AF4265" i="5"/>
  <c r="AF4266" i="5"/>
  <c r="AF4267" i="5"/>
  <c r="AF4268" i="5"/>
  <c r="AF4269" i="5"/>
  <c r="AF4270" i="5"/>
  <c r="AF4271" i="5"/>
  <c r="AF4272" i="5"/>
  <c r="AF4273" i="5"/>
  <c r="AF4274" i="5"/>
  <c r="AF4275" i="5"/>
  <c r="AF4276" i="5"/>
  <c r="AF4277" i="5"/>
  <c r="AF4278" i="5"/>
  <c r="AF4279" i="5"/>
  <c r="AF4280" i="5"/>
  <c r="AF4281" i="5"/>
  <c r="AF4282" i="5"/>
  <c r="AF4283" i="5"/>
  <c r="AF4284" i="5"/>
  <c r="AF4285" i="5"/>
  <c r="AF4286" i="5"/>
  <c r="AF4287" i="5"/>
  <c r="AF4288" i="5"/>
  <c r="AF4289" i="5"/>
  <c r="AF4290" i="5"/>
  <c r="AF4291" i="5"/>
  <c r="AF4292" i="5"/>
  <c r="AF4293" i="5"/>
  <c r="AF4294" i="5"/>
  <c r="AF4295" i="5"/>
  <c r="AF4296" i="5"/>
  <c r="AF4297" i="5"/>
  <c r="AF4298" i="5"/>
  <c r="AF4299" i="5"/>
  <c r="AF4300" i="5"/>
  <c r="AF4302" i="5"/>
  <c r="AG2300" i="5"/>
  <c r="AG2301" i="5"/>
  <c r="AG2302" i="5"/>
  <c r="AG2303" i="5"/>
  <c r="AG2304" i="5"/>
  <c r="AG2305" i="5"/>
  <c r="AG2306" i="5"/>
  <c r="AG2307" i="5"/>
  <c r="AG2308" i="5"/>
  <c r="AG2309" i="5"/>
  <c r="AG2310" i="5"/>
  <c r="AG2311" i="5"/>
  <c r="AG2312" i="5"/>
  <c r="AG2313" i="5"/>
  <c r="AG2314" i="5"/>
  <c r="AG2315" i="5"/>
  <c r="AG2316" i="5"/>
  <c r="AG2317" i="5"/>
  <c r="AG2318" i="5"/>
  <c r="AG2319" i="5"/>
  <c r="AG2320" i="5"/>
  <c r="AG2321" i="5"/>
  <c r="AG2322" i="5"/>
  <c r="AG2323" i="5"/>
  <c r="AG2324" i="5"/>
  <c r="AG2325" i="5"/>
  <c r="AG2326" i="5"/>
  <c r="AG2327" i="5"/>
  <c r="AG2328" i="5"/>
  <c r="AG2329" i="5"/>
  <c r="AG2330" i="5"/>
  <c r="AG2331" i="5"/>
  <c r="AG2332" i="5"/>
  <c r="AG2333" i="5"/>
  <c r="AG2334" i="5"/>
  <c r="AG2335" i="5"/>
  <c r="AG2336" i="5"/>
  <c r="AG2337" i="5"/>
  <c r="AG2338" i="5"/>
  <c r="AG2339" i="5"/>
  <c r="AG2340" i="5"/>
  <c r="AG2341" i="5"/>
  <c r="AG2342" i="5"/>
  <c r="AG2343" i="5"/>
  <c r="AG2344" i="5"/>
  <c r="AG2345" i="5"/>
  <c r="AG2346" i="5"/>
  <c r="AG2347" i="5"/>
  <c r="AG2348" i="5"/>
  <c r="AG2349" i="5"/>
  <c r="AG2350" i="5"/>
  <c r="AG2351" i="5"/>
  <c r="AG2352" i="5"/>
  <c r="AG2353" i="5"/>
  <c r="AG2354" i="5"/>
  <c r="AG2355" i="5"/>
  <c r="AG2356" i="5"/>
  <c r="AG2357" i="5"/>
  <c r="AG2358" i="5"/>
  <c r="AG2359" i="5"/>
  <c r="AG2360" i="5"/>
  <c r="AG2361" i="5"/>
  <c r="AG2362" i="5"/>
  <c r="AG2363" i="5"/>
  <c r="AG2364" i="5"/>
  <c r="AG2365" i="5"/>
  <c r="AG2366" i="5"/>
  <c r="AG2367" i="5"/>
  <c r="AG2368" i="5"/>
  <c r="AG2369" i="5"/>
  <c r="AG2370" i="5"/>
  <c r="AG2371" i="5"/>
  <c r="AG2372" i="5"/>
  <c r="AG2373" i="5"/>
  <c r="AG2374" i="5"/>
  <c r="AG2375" i="5"/>
  <c r="AG2376" i="5"/>
  <c r="AG2377" i="5"/>
  <c r="AG2378" i="5"/>
  <c r="AG2379" i="5"/>
  <c r="AG2380" i="5"/>
  <c r="AG2381" i="5"/>
  <c r="AG2382" i="5"/>
  <c r="AG2383" i="5"/>
  <c r="AG2384" i="5"/>
  <c r="AG2385" i="5"/>
  <c r="AG2386" i="5"/>
  <c r="AG2387" i="5"/>
  <c r="AG2388" i="5"/>
  <c r="AG2389" i="5"/>
  <c r="AG2390" i="5"/>
  <c r="AG2391" i="5"/>
  <c r="AG2392" i="5"/>
  <c r="AG2393" i="5"/>
  <c r="AG2394" i="5"/>
  <c r="AG2395" i="5"/>
  <c r="AG2396" i="5"/>
  <c r="AG2397" i="5"/>
  <c r="AG2398" i="5"/>
  <c r="AG2399" i="5"/>
  <c r="AG2400" i="5"/>
  <c r="AG2401" i="5"/>
  <c r="AG2402" i="5"/>
  <c r="AG2403" i="5"/>
  <c r="AG2404" i="5"/>
  <c r="AG2405" i="5"/>
  <c r="AG2406" i="5"/>
  <c r="AG2407" i="5"/>
  <c r="AG2408" i="5"/>
  <c r="AG2409" i="5"/>
  <c r="AG2410" i="5"/>
  <c r="AG2411" i="5"/>
  <c r="AG2412" i="5"/>
  <c r="AG2413" i="5"/>
  <c r="AG2414" i="5"/>
  <c r="AG2415" i="5"/>
  <c r="AG2416" i="5"/>
  <c r="AG2417" i="5"/>
  <c r="AG2418" i="5"/>
  <c r="AG2419" i="5"/>
  <c r="AG2420" i="5"/>
  <c r="AG2421" i="5"/>
  <c r="AG2422" i="5"/>
  <c r="AG2423" i="5"/>
  <c r="AG2424" i="5"/>
  <c r="AG2425" i="5"/>
  <c r="AG2426" i="5"/>
  <c r="AG2427" i="5"/>
  <c r="AG2428" i="5"/>
  <c r="AG2429" i="5"/>
  <c r="AG2430" i="5"/>
  <c r="AG2431" i="5"/>
  <c r="AG2432" i="5"/>
  <c r="AG2433" i="5"/>
  <c r="AG2434" i="5"/>
  <c r="AG2435" i="5"/>
  <c r="AG2436" i="5"/>
  <c r="AG2437" i="5"/>
  <c r="AG2438" i="5"/>
  <c r="AG2439" i="5"/>
  <c r="AG2440" i="5"/>
  <c r="AG2441" i="5"/>
  <c r="AG2442" i="5"/>
  <c r="AG2443" i="5"/>
  <c r="AG2444" i="5"/>
  <c r="AG2445" i="5"/>
  <c r="AG2446" i="5"/>
  <c r="AG2447" i="5"/>
  <c r="AG2448" i="5"/>
  <c r="AG2449" i="5"/>
  <c r="AG2450" i="5"/>
  <c r="AG2451" i="5"/>
  <c r="AG2452" i="5"/>
  <c r="AG2453" i="5"/>
  <c r="AG2454" i="5"/>
  <c r="AG2455" i="5"/>
  <c r="AG2456" i="5"/>
  <c r="AG2457" i="5"/>
  <c r="AG2458" i="5"/>
  <c r="AG2459" i="5"/>
  <c r="AG2460" i="5"/>
  <c r="AG2461" i="5"/>
  <c r="AG2462" i="5"/>
  <c r="AG2463" i="5"/>
  <c r="AG2464" i="5"/>
  <c r="AG2465" i="5"/>
  <c r="AG2466" i="5"/>
  <c r="AG2467" i="5"/>
  <c r="AG2468" i="5"/>
  <c r="AG2469" i="5"/>
  <c r="AG2470" i="5"/>
  <c r="AG2471" i="5"/>
  <c r="AG2472" i="5"/>
  <c r="AG2473" i="5"/>
  <c r="AG2474" i="5"/>
  <c r="AG2475" i="5"/>
  <c r="AG2476" i="5"/>
  <c r="AG2477" i="5"/>
  <c r="AG2478" i="5"/>
  <c r="AG2479" i="5"/>
  <c r="AG2480" i="5"/>
  <c r="AG2481" i="5"/>
  <c r="AG2482" i="5"/>
  <c r="AG2483" i="5"/>
  <c r="AG2484" i="5"/>
  <c r="AG2485" i="5"/>
  <c r="AG2486" i="5"/>
  <c r="AG2487" i="5"/>
  <c r="AG2488" i="5"/>
  <c r="AG2489" i="5"/>
  <c r="AG2490" i="5"/>
  <c r="AG2491" i="5"/>
  <c r="AG2492" i="5"/>
  <c r="AG2493" i="5"/>
  <c r="AG2494" i="5"/>
  <c r="AG2495" i="5"/>
  <c r="AG2496" i="5"/>
  <c r="AG2497" i="5"/>
  <c r="AG2498" i="5"/>
  <c r="AG2499" i="5"/>
  <c r="AG2500" i="5"/>
  <c r="AG2501" i="5"/>
  <c r="AG2502" i="5"/>
  <c r="AG2503" i="5"/>
  <c r="AG2504" i="5"/>
  <c r="AG2505" i="5"/>
  <c r="AG2506" i="5"/>
  <c r="AG2507" i="5"/>
  <c r="AG2508" i="5"/>
  <c r="AG2509" i="5"/>
  <c r="AG2510" i="5"/>
  <c r="AG2511" i="5"/>
  <c r="AG2512" i="5"/>
  <c r="AG2513" i="5"/>
  <c r="AG2514" i="5"/>
  <c r="AG2515" i="5"/>
  <c r="AG2516" i="5"/>
  <c r="AG2517" i="5"/>
  <c r="AG2518" i="5"/>
  <c r="AG2519" i="5"/>
  <c r="AG2520" i="5"/>
  <c r="AG2521" i="5"/>
  <c r="AG2522" i="5"/>
  <c r="AG2523" i="5"/>
  <c r="AG2524" i="5"/>
  <c r="AG2525" i="5"/>
  <c r="AG2526" i="5"/>
  <c r="AG2527" i="5"/>
  <c r="AG2528" i="5"/>
  <c r="AG2529" i="5"/>
  <c r="AG2530" i="5"/>
  <c r="AG2531" i="5"/>
  <c r="AG2532" i="5"/>
  <c r="AG2533" i="5"/>
  <c r="AG2534" i="5"/>
  <c r="AG2535" i="5"/>
  <c r="AG2536" i="5"/>
  <c r="AG2537" i="5"/>
  <c r="AG2538" i="5"/>
  <c r="AG2539" i="5"/>
  <c r="AG2540" i="5"/>
  <c r="AG2541" i="5"/>
  <c r="AG2542" i="5"/>
  <c r="AG2543" i="5"/>
  <c r="AG2544" i="5"/>
  <c r="AG2545" i="5"/>
  <c r="AG2546" i="5"/>
  <c r="AG2547" i="5"/>
  <c r="AG2548" i="5"/>
  <c r="AG2549" i="5"/>
  <c r="AG2550" i="5"/>
  <c r="AG2551" i="5"/>
  <c r="AG2552" i="5"/>
  <c r="AG2553" i="5"/>
  <c r="AG2554" i="5"/>
  <c r="AG2555" i="5"/>
  <c r="AG2556" i="5"/>
  <c r="AG2557" i="5"/>
  <c r="AG2558" i="5"/>
  <c r="AG2559" i="5"/>
  <c r="AG2560" i="5"/>
  <c r="AG2561" i="5"/>
  <c r="AG2562" i="5"/>
  <c r="AG2563" i="5"/>
  <c r="AG2564" i="5"/>
  <c r="AG2565" i="5"/>
  <c r="AG2566" i="5"/>
  <c r="AG2567" i="5"/>
  <c r="AG2568" i="5"/>
  <c r="AG2569" i="5"/>
  <c r="AG2570" i="5"/>
  <c r="AG2571" i="5"/>
  <c r="AG2572" i="5"/>
  <c r="AG2573" i="5"/>
  <c r="AG2574" i="5"/>
  <c r="AG2575" i="5"/>
  <c r="AG2576" i="5"/>
  <c r="AG2577" i="5"/>
  <c r="AG2578" i="5"/>
  <c r="AG2579" i="5"/>
  <c r="AG2580" i="5"/>
  <c r="AG2581" i="5"/>
  <c r="AG2582" i="5"/>
  <c r="AG2583" i="5"/>
  <c r="AG2584" i="5"/>
  <c r="AG2585" i="5"/>
  <c r="AG2586" i="5"/>
  <c r="AG2587" i="5"/>
  <c r="AG2588" i="5"/>
  <c r="AG2589" i="5"/>
  <c r="AG2590" i="5"/>
  <c r="AG2591" i="5"/>
  <c r="AG2592" i="5"/>
  <c r="AG2593" i="5"/>
  <c r="AG2594" i="5"/>
  <c r="AG2595" i="5"/>
  <c r="AG2596" i="5"/>
  <c r="AG2597" i="5"/>
  <c r="AG2598" i="5"/>
  <c r="AG2599" i="5"/>
  <c r="AG2600" i="5"/>
  <c r="AG2601" i="5"/>
  <c r="AG2602" i="5"/>
  <c r="AG2603" i="5"/>
  <c r="AG2604" i="5"/>
  <c r="AG2605" i="5"/>
  <c r="AG2606" i="5"/>
  <c r="AG2607" i="5"/>
  <c r="AG2608" i="5"/>
  <c r="AG2609" i="5"/>
  <c r="AG2610" i="5"/>
  <c r="AG2611" i="5"/>
  <c r="AG2612" i="5"/>
  <c r="AG2613" i="5"/>
  <c r="AG2614" i="5"/>
  <c r="AG2615" i="5"/>
  <c r="AG2616" i="5"/>
  <c r="AG2617" i="5"/>
  <c r="AG2618" i="5"/>
  <c r="AG2619" i="5"/>
  <c r="AG2620" i="5"/>
  <c r="AG2621" i="5"/>
  <c r="AG2622" i="5"/>
  <c r="AG2623" i="5"/>
  <c r="AG2624" i="5"/>
  <c r="AG2625" i="5"/>
  <c r="AG2626" i="5"/>
  <c r="AG2627" i="5"/>
  <c r="AG2628" i="5"/>
  <c r="AG2629" i="5"/>
  <c r="AG2630" i="5"/>
  <c r="AG2631" i="5"/>
  <c r="AG2632" i="5"/>
  <c r="AG2633" i="5"/>
  <c r="AG2634" i="5"/>
  <c r="AG2635" i="5"/>
  <c r="AG2636" i="5"/>
  <c r="AG2637" i="5"/>
  <c r="AG2638" i="5"/>
  <c r="AG2639" i="5"/>
  <c r="AG2640" i="5"/>
  <c r="AG2641" i="5"/>
  <c r="AG2642" i="5"/>
  <c r="AG2643" i="5"/>
  <c r="AG2644" i="5"/>
  <c r="AG2645" i="5"/>
  <c r="AG2646" i="5"/>
  <c r="AG2647" i="5"/>
  <c r="AG2648" i="5"/>
  <c r="AG2649" i="5"/>
  <c r="AG2650" i="5"/>
  <c r="AG2651" i="5"/>
  <c r="AG2652" i="5"/>
  <c r="AG2653" i="5"/>
  <c r="AG2654" i="5"/>
  <c r="AG2655" i="5"/>
  <c r="AG2656" i="5"/>
  <c r="AG2657" i="5"/>
  <c r="AG2658" i="5"/>
  <c r="AG2659" i="5"/>
  <c r="AG2660" i="5"/>
  <c r="AG2661" i="5"/>
  <c r="AG2662" i="5"/>
  <c r="AG2663" i="5"/>
  <c r="AG2664" i="5"/>
  <c r="AG2665" i="5"/>
  <c r="AG2666" i="5"/>
  <c r="AG2667" i="5"/>
  <c r="AG2668" i="5"/>
  <c r="AG2669" i="5"/>
  <c r="AG2670" i="5"/>
  <c r="AG2671" i="5"/>
  <c r="AG2672" i="5"/>
  <c r="AG2673" i="5"/>
  <c r="AG2674" i="5"/>
  <c r="AG2675" i="5"/>
  <c r="AG2676" i="5"/>
  <c r="AG2677" i="5"/>
  <c r="AG2678" i="5"/>
  <c r="AG2679" i="5"/>
  <c r="AG2680" i="5"/>
  <c r="AG2681" i="5"/>
  <c r="AG2682" i="5"/>
  <c r="AG2683" i="5"/>
  <c r="AG2684" i="5"/>
  <c r="AG2685" i="5"/>
  <c r="AG2686" i="5"/>
  <c r="AG2687" i="5"/>
  <c r="AG2688" i="5"/>
  <c r="AG2689" i="5"/>
  <c r="AG2690" i="5"/>
  <c r="AG2691" i="5"/>
  <c r="AG2692" i="5"/>
  <c r="AG2693" i="5"/>
  <c r="AG2694" i="5"/>
  <c r="AG2695" i="5"/>
  <c r="AG2696" i="5"/>
  <c r="AG2697" i="5"/>
  <c r="AG2698" i="5"/>
  <c r="AG2699" i="5"/>
  <c r="AG2700" i="5"/>
  <c r="AG2701" i="5"/>
  <c r="AG2702" i="5"/>
  <c r="AG2703" i="5"/>
  <c r="AG2704" i="5"/>
  <c r="AG2705" i="5"/>
  <c r="AG2706" i="5"/>
  <c r="AG2707" i="5"/>
  <c r="AG2708" i="5"/>
  <c r="AG2709" i="5"/>
  <c r="AG2710" i="5"/>
  <c r="AG2711" i="5"/>
  <c r="AG2712" i="5"/>
  <c r="AG2713" i="5"/>
  <c r="AG2714" i="5"/>
  <c r="AG2715" i="5"/>
  <c r="AG2716" i="5"/>
  <c r="AG2717" i="5"/>
  <c r="AG2718" i="5"/>
  <c r="AG2719" i="5"/>
  <c r="AG2720" i="5"/>
  <c r="AG2721" i="5"/>
  <c r="AG2722" i="5"/>
  <c r="AG2723" i="5"/>
  <c r="AG2724" i="5"/>
  <c r="AG2725" i="5"/>
  <c r="AG2726" i="5"/>
  <c r="AG2727" i="5"/>
  <c r="AG2728" i="5"/>
  <c r="AG2729" i="5"/>
  <c r="AG2730" i="5"/>
  <c r="AG2731" i="5"/>
  <c r="AG2732" i="5"/>
  <c r="AG2733" i="5"/>
  <c r="AG2734" i="5"/>
  <c r="AG2735" i="5"/>
  <c r="AG2736" i="5"/>
  <c r="AG2737" i="5"/>
  <c r="AG2738" i="5"/>
  <c r="AG2739" i="5"/>
  <c r="AG2740" i="5"/>
  <c r="AG2741" i="5"/>
  <c r="AG2742" i="5"/>
  <c r="AG2743" i="5"/>
  <c r="AG2744" i="5"/>
  <c r="AG2745" i="5"/>
  <c r="AG2746" i="5"/>
  <c r="AG2747" i="5"/>
  <c r="AG2748" i="5"/>
  <c r="AG2749" i="5"/>
  <c r="AG2750" i="5"/>
  <c r="AG2751" i="5"/>
  <c r="AG2752" i="5"/>
  <c r="AG2753" i="5"/>
  <c r="AG2754" i="5"/>
  <c r="AG2755" i="5"/>
  <c r="AG2756" i="5"/>
  <c r="AG2757" i="5"/>
  <c r="AG2758" i="5"/>
  <c r="AG2759" i="5"/>
  <c r="AG2760" i="5"/>
  <c r="AG2761" i="5"/>
  <c r="AG2762" i="5"/>
  <c r="AG2763" i="5"/>
  <c r="AG2764" i="5"/>
  <c r="AG2765" i="5"/>
  <c r="AG2766" i="5"/>
  <c r="AG2767" i="5"/>
  <c r="AG2768" i="5"/>
  <c r="AG2769" i="5"/>
  <c r="AG2770" i="5"/>
  <c r="AG2771" i="5"/>
  <c r="AG2772" i="5"/>
  <c r="AG2773" i="5"/>
  <c r="AG2774" i="5"/>
  <c r="AG2775" i="5"/>
  <c r="AG2776" i="5"/>
  <c r="AG2777" i="5"/>
  <c r="AG2778" i="5"/>
  <c r="AG2779" i="5"/>
  <c r="AG2780" i="5"/>
  <c r="AG2781" i="5"/>
  <c r="AG2782" i="5"/>
  <c r="AG2783" i="5"/>
  <c r="AG2784" i="5"/>
  <c r="AG2785" i="5"/>
  <c r="AG2786" i="5"/>
  <c r="AG2787" i="5"/>
  <c r="AG2788" i="5"/>
  <c r="AG2789" i="5"/>
  <c r="AG2790" i="5"/>
  <c r="AG2791" i="5"/>
  <c r="AG2792" i="5"/>
  <c r="AG2793" i="5"/>
  <c r="AG2794" i="5"/>
  <c r="AG2795" i="5"/>
  <c r="AG2796" i="5"/>
  <c r="AG2797" i="5"/>
  <c r="AG2798" i="5"/>
  <c r="AG2799" i="5"/>
  <c r="AG2800" i="5"/>
  <c r="AG2801" i="5"/>
  <c r="AG2802" i="5"/>
  <c r="AG2803" i="5"/>
  <c r="AG2804" i="5"/>
  <c r="AG2805" i="5"/>
  <c r="AG2806" i="5"/>
  <c r="AG2807" i="5"/>
  <c r="AG2808" i="5"/>
  <c r="AG2809" i="5"/>
  <c r="AG2810" i="5"/>
  <c r="AG2811" i="5"/>
  <c r="AG2812" i="5"/>
  <c r="AG2813" i="5"/>
  <c r="AG2814" i="5"/>
  <c r="AG2815" i="5"/>
  <c r="AG2816" i="5"/>
  <c r="AG2817" i="5"/>
  <c r="AG2818" i="5"/>
  <c r="AG2819" i="5"/>
  <c r="AG2820" i="5"/>
  <c r="AG2821" i="5"/>
  <c r="AG2822" i="5"/>
  <c r="AG2823" i="5"/>
  <c r="AG2824" i="5"/>
  <c r="AG2825" i="5"/>
  <c r="AG2826" i="5"/>
  <c r="AG2827" i="5"/>
  <c r="AG2828" i="5"/>
  <c r="AG2829" i="5"/>
  <c r="AG2830" i="5"/>
  <c r="AG2831" i="5"/>
  <c r="AG2832" i="5"/>
  <c r="AG2833" i="5"/>
  <c r="AG2834" i="5"/>
  <c r="AG2835" i="5"/>
  <c r="AG2836" i="5"/>
  <c r="AG2837" i="5"/>
  <c r="AG2838" i="5"/>
  <c r="AG2839" i="5"/>
  <c r="AG2840" i="5"/>
  <c r="AG2841" i="5"/>
  <c r="AG2842" i="5"/>
  <c r="AG2843" i="5"/>
  <c r="AG2844" i="5"/>
  <c r="AG2845" i="5"/>
  <c r="AG2846" i="5"/>
  <c r="AG2847" i="5"/>
  <c r="AG2848" i="5"/>
  <c r="AG2849" i="5"/>
  <c r="AG2850" i="5"/>
  <c r="AG2851" i="5"/>
  <c r="AG2852" i="5"/>
  <c r="AG2853" i="5"/>
  <c r="AG2854" i="5"/>
  <c r="AG2855" i="5"/>
  <c r="AG2856" i="5"/>
  <c r="AG2857" i="5"/>
  <c r="AG2858" i="5"/>
  <c r="AG2859" i="5"/>
  <c r="AG2860" i="5"/>
  <c r="AG2861" i="5"/>
  <c r="AG2862" i="5"/>
  <c r="AG2863" i="5"/>
  <c r="AG2864" i="5"/>
  <c r="AG2865" i="5"/>
  <c r="AG2866" i="5"/>
  <c r="AG2867" i="5"/>
  <c r="AG2868" i="5"/>
  <c r="AG2869" i="5"/>
  <c r="AG2870" i="5"/>
  <c r="AG2871" i="5"/>
  <c r="AG2872" i="5"/>
  <c r="AG2873" i="5"/>
  <c r="AG2874" i="5"/>
  <c r="AG2875" i="5"/>
  <c r="AG2876" i="5"/>
  <c r="AG2877" i="5"/>
  <c r="AG2878" i="5"/>
  <c r="AG2879" i="5"/>
  <c r="AG2880" i="5"/>
  <c r="AG2881" i="5"/>
  <c r="AG2882" i="5"/>
  <c r="AG2883" i="5"/>
  <c r="AG2884" i="5"/>
  <c r="AG2885" i="5"/>
  <c r="AG2886" i="5"/>
  <c r="AG2887" i="5"/>
  <c r="AG2888" i="5"/>
  <c r="AG2889" i="5"/>
  <c r="AG2890" i="5"/>
  <c r="AG2891" i="5"/>
  <c r="AG2892" i="5"/>
  <c r="AG2893" i="5"/>
  <c r="AG2894" i="5"/>
  <c r="AG2895" i="5"/>
  <c r="AG2896" i="5"/>
  <c r="AG2897" i="5"/>
  <c r="AG2898" i="5"/>
  <c r="AG2899" i="5"/>
  <c r="AG2900" i="5"/>
  <c r="AG2901" i="5"/>
  <c r="AG2902" i="5"/>
  <c r="AG2903" i="5"/>
  <c r="AG2904" i="5"/>
  <c r="AG2905" i="5"/>
  <c r="AG2906" i="5"/>
  <c r="AG2907" i="5"/>
  <c r="AG2908" i="5"/>
  <c r="AG2909" i="5"/>
  <c r="AG2910" i="5"/>
  <c r="AG2911" i="5"/>
  <c r="AG2912" i="5"/>
  <c r="AG2913" i="5"/>
  <c r="AG2914" i="5"/>
  <c r="AG2915" i="5"/>
  <c r="AG2916" i="5"/>
  <c r="AG2917" i="5"/>
  <c r="AG2918" i="5"/>
  <c r="AG2919" i="5"/>
  <c r="AG2920" i="5"/>
  <c r="AG2921" i="5"/>
  <c r="AG2922" i="5"/>
  <c r="AG2923" i="5"/>
  <c r="AG2924" i="5"/>
  <c r="AG2925" i="5"/>
  <c r="AG2926" i="5"/>
  <c r="AG2927" i="5"/>
  <c r="AG2928" i="5"/>
  <c r="AG2929" i="5"/>
  <c r="AG2930" i="5"/>
  <c r="AG2931" i="5"/>
  <c r="AG2932" i="5"/>
  <c r="AG2933" i="5"/>
  <c r="AG2934" i="5"/>
  <c r="AG2935" i="5"/>
  <c r="AG2936" i="5"/>
  <c r="AG2937" i="5"/>
  <c r="AG2938" i="5"/>
  <c r="AG2939" i="5"/>
  <c r="AG2940" i="5"/>
  <c r="AG2941" i="5"/>
  <c r="AG2942" i="5"/>
  <c r="AG2943" i="5"/>
  <c r="AG2944" i="5"/>
  <c r="AG2945" i="5"/>
  <c r="AG2946" i="5"/>
  <c r="AG2947" i="5"/>
  <c r="AG2948" i="5"/>
  <c r="AG2949" i="5"/>
  <c r="AG2950" i="5"/>
  <c r="AG2951" i="5"/>
  <c r="AG2952" i="5"/>
  <c r="AG2953" i="5"/>
  <c r="AG2954" i="5"/>
  <c r="AG2955" i="5"/>
  <c r="AG2956" i="5"/>
  <c r="AG2957" i="5"/>
  <c r="AG2958" i="5"/>
  <c r="AG2959" i="5"/>
  <c r="AG2960" i="5"/>
  <c r="AG2961" i="5"/>
  <c r="AG2962" i="5"/>
  <c r="AG2963" i="5"/>
  <c r="AG2964" i="5"/>
  <c r="AG2965" i="5"/>
  <c r="AG2966" i="5"/>
  <c r="AG2967" i="5"/>
  <c r="AG2968" i="5"/>
  <c r="AG2969" i="5"/>
  <c r="AG2970" i="5"/>
  <c r="AG2971" i="5"/>
  <c r="AG2972" i="5"/>
  <c r="AG2973" i="5"/>
  <c r="AG2974" i="5"/>
  <c r="AG2975" i="5"/>
  <c r="AG2976" i="5"/>
  <c r="AG2977" i="5"/>
  <c r="AG2978" i="5"/>
  <c r="AG2979" i="5"/>
  <c r="AG2980" i="5"/>
  <c r="AG2981" i="5"/>
  <c r="AG2982" i="5"/>
  <c r="AG2983" i="5"/>
  <c r="AG2984" i="5"/>
  <c r="AG2985" i="5"/>
  <c r="AG2986" i="5"/>
  <c r="AG2987" i="5"/>
  <c r="AG2988" i="5"/>
  <c r="AG2989" i="5"/>
  <c r="AG2990" i="5"/>
  <c r="AG2991" i="5"/>
  <c r="AG2992" i="5"/>
  <c r="AG2993" i="5"/>
  <c r="AG2994" i="5"/>
  <c r="AG2995" i="5"/>
  <c r="AG2996" i="5"/>
  <c r="AG2997" i="5"/>
  <c r="AG2998" i="5"/>
  <c r="AG2999" i="5"/>
  <c r="AG3000" i="5"/>
  <c r="AG3001" i="5"/>
  <c r="AG3002" i="5"/>
  <c r="AG3003" i="5"/>
  <c r="AG3004" i="5"/>
  <c r="AG3005" i="5"/>
  <c r="AG3006" i="5"/>
  <c r="AG3007" i="5"/>
  <c r="AG3008" i="5"/>
  <c r="AG3009" i="5"/>
  <c r="AG3010" i="5"/>
  <c r="AG3011" i="5"/>
  <c r="AG3012" i="5"/>
  <c r="AG3013" i="5"/>
  <c r="AG3014" i="5"/>
  <c r="AG3015" i="5"/>
  <c r="AG3016" i="5"/>
  <c r="AG3017" i="5"/>
  <c r="AG3018" i="5"/>
  <c r="AG3019" i="5"/>
  <c r="AG3020" i="5"/>
  <c r="AG3021" i="5"/>
  <c r="AG3022" i="5"/>
  <c r="AG3023" i="5"/>
  <c r="AG3024" i="5"/>
  <c r="AG3025" i="5"/>
  <c r="AG3026" i="5"/>
  <c r="AG3027" i="5"/>
  <c r="AG3028" i="5"/>
  <c r="AG3029" i="5"/>
  <c r="AG3030" i="5"/>
  <c r="AG3031" i="5"/>
  <c r="AG3032" i="5"/>
  <c r="AG3033" i="5"/>
  <c r="AG3034" i="5"/>
  <c r="AG3035" i="5"/>
  <c r="AG3036" i="5"/>
  <c r="AG3037" i="5"/>
  <c r="AG3038" i="5"/>
  <c r="AG3039" i="5"/>
  <c r="AG3040" i="5"/>
  <c r="AG3041" i="5"/>
  <c r="AG3042" i="5"/>
  <c r="AG3043" i="5"/>
  <c r="AG3044" i="5"/>
  <c r="AG3045" i="5"/>
  <c r="AG3046" i="5"/>
  <c r="AG3047" i="5"/>
  <c r="AG3048" i="5"/>
  <c r="AG3049" i="5"/>
  <c r="AG3050" i="5"/>
  <c r="AG3051" i="5"/>
  <c r="AG3052" i="5"/>
  <c r="AG3053" i="5"/>
  <c r="AG3054" i="5"/>
  <c r="AG3055" i="5"/>
  <c r="AG3056" i="5"/>
  <c r="AG3057" i="5"/>
  <c r="AG3058" i="5"/>
  <c r="AG3059" i="5"/>
  <c r="AG3060" i="5"/>
  <c r="AG3061" i="5"/>
  <c r="AG3062" i="5"/>
  <c r="AG3063" i="5"/>
  <c r="AG3064" i="5"/>
  <c r="AG3065" i="5"/>
  <c r="AG3066" i="5"/>
  <c r="AG3067" i="5"/>
  <c r="AG3068" i="5"/>
  <c r="AG3069" i="5"/>
  <c r="AG3070" i="5"/>
  <c r="AG3071" i="5"/>
  <c r="AG3072" i="5"/>
  <c r="AG3073" i="5"/>
  <c r="AG3074" i="5"/>
  <c r="AG3075" i="5"/>
  <c r="AG3076" i="5"/>
  <c r="AG3077" i="5"/>
  <c r="AG3078" i="5"/>
  <c r="AG3079" i="5"/>
  <c r="AG3080" i="5"/>
  <c r="AG3081" i="5"/>
  <c r="AG3082" i="5"/>
  <c r="AG3083" i="5"/>
  <c r="AG3084" i="5"/>
  <c r="AG3085" i="5"/>
  <c r="AG3086" i="5"/>
  <c r="AG3087" i="5"/>
  <c r="AG3088" i="5"/>
  <c r="AG3089" i="5"/>
  <c r="AG3090" i="5"/>
  <c r="AG3091" i="5"/>
  <c r="AG3092" i="5"/>
  <c r="AG3093" i="5"/>
  <c r="AG3094" i="5"/>
  <c r="AG3095" i="5"/>
  <c r="AG3096" i="5"/>
  <c r="AG3097" i="5"/>
  <c r="AG3098" i="5"/>
  <c r="AG3099" i="5"/>
  <c r="AG3100" i="5"/>
  <c r="AG3101" i="5"/>
  <c r="AG3102" i="5"/>
  <c r="AG3103" i="5"/>
  <c r="AG3104" i="5"/>
  <c r="AG3105" i="5"/>
  <c r="AG3106" i="5"/>
  <c r="AG3107" i="5"/>
  <c r="AG3108" i="5"/>
  <c r="AG3109" i="5"/>
  <c r="AG3110" i="5"/>
  <c r="AG3111" i="5"/>
  <c r="AG3112" i="5"/>
  <c r="AG3113" i="5"/>
  <c r="AG3114" i="5"/>
  <c r="AG3115" i="5"/>
  <c r="AG3116" i="5"/>
  <c r="AG3117" i="5"/>
  <c r="AG3118" i="5"/>
  <c r="AG3119" i="5"/>
  <c r="AG3120" i="5"/>
  <c r="AG3121" i="5"/>
  <c r="AG3122" i="5"/>
  <c r="AG3123" i="5"/>
  <c r="AG3124" i="5"/>
  <c r="AG3125" i="5"/>
  <c r="AG3126" i="5"/>
  <c r="AG3127" i="5"/>
  <c r="AG3128" i="5"/>
  <c r="AG3129" i="5"/>
  <c r="AG3130" i="5"/>
  <c r="AG3131" i="5"/>
  <c r="AG3132" i="5"/>
  <c r="AG3133" i="5"/>
  <c r="AG3134" i="5"/>
  <c r="AG3135" i="5"/>
  <c r="AG3136" i="5"/>
  <c r="AG3137" i="5"/>
  <c r="AG3138" i="5"/>
  <c r="AG3139" i="5"/>
  <c r="AG3140" i="5"/>
  <c r="AG3141" i="5"/>
  <c r="AG3142" i="5"/>
  <c r="AG3143" i="5"/>
  <c r="AG3144" i="5"/>
  <c r="AG3145" i="5"/>
  <c r="AG3146" i="5"/>
  <c r="AG3147" i="5"/>
  <c r="AG3148" i="5"/>
  <c r="AG3149" i="5"/>
  <c r="AG3150" i="5"/>
  <c r="AG3151" i="5"/>
  <c r="AG3152" i="5"/>
  <c r="AG3153" i="5"/>
  <c r="AG3154" i="5"/>
  <c r="AG3155" i="5"/>
  <c r="AG3156" i="5"/>
  <c r="AG3157" i="5"/>
  <c r="AG3158" i="5"/>
  <c r="AG3159" i="5"/>
  <c r="AG3160" i="5"/>
  <c r="AG3161" i="5"/>
  <c r="AG3162" i="5"/>
  <c r="AG3163" i="5"/>
  <c r="AG3164" i="5"/>
  <c r="AG3165" i="5"/>
  <c r="AG3166" i="5"/>
  <c r="AG3167" i="5"/>
  <c r="AG3168" i="5"/>
  <c r="AG3169" i="5"/>
  <c r="AG3170" i="5"/>
  <c r="AG3171" i="5"/>
  <c r="AG3172" i="5"/>
  <c r="AG3173" i="5"/>
  <c r="AG3174" i="5"/>
  <c r="AG3175" i="5"/>
  <c r="AG3176" i="5"/>
  <c r="AG3177" i="5"/>
  <c r="AG3178" i="5"/>
  <c r="AG3179" i="5"/>
  <c r="AG3180" i="5"/>
  <c r="AG3181" i="5"/>
  <c r="AG3182" i="5"/>
  <c r="AG3183" i="5"/>
  <c r="AG3184" i="5"/>
  <c r="AG3185" i="5"/>
  <c r="AG3186" i="5"/>
  <c r="AG3187" i="5"/>
  <c r="AG3188" i="5"/>
  <c r="AG3189" i="5"/>
  <c r="AG3190" i="5"/>
  <c r="AG3191" i="5"/>
  <c r="AG3192" i="5"/>
  <c r="AG3193" i="5"/>
  <c r="AG3194" i="5"/>
  <c r="AG3195" i="5"/>
  <c r="AG3196" i="5"/>
  <c r="AG3197" i="5"/>
  <c r="AG3198" i="5"/>
  <c r="AG3199" i="5"/>
  <c r="AG3200" i="5"/>
  <c r="AG3201" i="5"/>
  <c r="AG3202" i="5"/>
  <c r="AG3203" i="5"/>
  <c r="AG3204" i="5"/>
  <c r="AG3205" i="5"/>
  <c r="AG3206" i="5"/>
  <c r="AG3207" i="5"/>
  <c r="AG3208" i="5"/>
  <c r="AG3209" i="5"/>
  <c r="AG3210" i="5"/>
  <c r="AG3211" i="5"/>
  <c r="AG3212" i="5"/>
  <c r="AG3213" i="5"/>
  <c r="AG3214" i="5"/>
  <c r="AG3215" i="5"/>
  <c r="AG3216" i="5"/>
  <c r="AG3217" i="5"/>
  <c r="AG3218" i="5"/>
  <c r="AG3219" i="5"/>
  <c r="AG3220" i="5"/>
  <c r="AG3221" i="5"/>
  <c r="AG3222" i="5"/>
  <c r="AG3223" i="5"/>
  <c r="AG3224" i="5"/>
  <c r="AG3225" i="5"/>
  <c r="AG3226" i="5"/>
  <c r="AG3227" i="5"/>
  <c r="AG3228" i="5"/>
  <c r="AG3229" i="5"/>
  <c r="AG3230" i="5"/>
  <c r="AG3231" i="5"/>
  <c r="AG3232" i="5"/>
  <c r="AG3233" i="5"/>
  <c r="AG3234" i="5"/>
  <c r="AG3235" i="5"/>
  <c r="AG3236" i="5"/>
  <c r="AG3237" i="5"/>
  <c r="AG3238" i="5"/>
  <c r="AG3239" i="5"/>
  <c r="AG3240" i="5"/>
  <c r="AG3241" i="5"/>
  <c r="AG3242" i="5"/>
  <c r="AG3243" i="5"/>
  <c r="AG3244" i="5"/>
  <c r="AG3245" i="5"/>
  <c r="AG3246" i="5"/>
  <c r="AG3247" i="5"/>
  <c r="AG3248" i="5"/>
  <c r="AG3249" i="5"/>
  <c r="AG3250" i="5"/>
  <c r="AG3251" i="5"/>
  <c r="AG3252" i="5"/>
  <c r="AG3253" i="5"/>
  <c r="AG3254" i="5"/>
  <c r="AG3255" i="5"/>
  <c r="AG3256" i="5"/>
  <c r="AG3257" i="5"/>
  <c r="AG3258" i="5"/>
  <c r="AG3259" i="5"/>
  <c r="AG3260" i="5"/>
  <c r="AG3261" i="5"/>
  <c r="AG3262" i="5"/>
  <c r="AG3263" i="5"/>
  <c r="AG3264" i="5"/>
  <c r="AG3265" i="5"/>
  <c r="AG3266" i="5"/>
  <c r="AG3267" i="5"/>
  <c r="AG3268" i="5"/>
  <c r="AG3269" i="5"/>
  <c r="AG3270" i="5"/>
  <c r="AG3271" i="5"/>
  <c r="AG3272" i="5"/>
  <c r="AG3273" i="5"/>
  <c r="AG3274" i="5"/>
  <c r="AG3275" i="5"/>
  <c r="AG3276" i="5"/>
  <c r="AG3277" i="5"/>
  <c r="AG3278" i="5"/>
  <c r="AG3279" i="5"/>
  <c r="AG3280" i="5"/>
  <c r="AG3281" i="5"/>
  <c r="AG3282" i="5"/>
  <c r="AG3283" i="5"/>
  <c r="AG3284" i="5"/>
  <c r="AG3285" i="5"/>
  <c r="AG3286" i="5"/>
  <c r="AG3287" i="5"/>
  <c r="AG3288" i="5"/>
  <c r="AG3289" i="5"/>
  <c r="AG3290" i="5"/>
  <c r="AG3291" i="5"/>
  <c r="AG3292" i="5"/>
  <c r="AG3293" i="5"/>
  <c r="AG3294" i="5"/>
  <c r="AG3295" i="5"/>
  <c r="AG3296" i="5"/>
  <c r="AG3297" i="5"/>
  <c r="AG3298" i="5"/>
  <c r="AG3299" i="5"/>
  <c r="AG3300" i="5"/>
  <c r="AG3301" i="5"/>
  <c r="AG3302" i="5"/>
  <c r="AG3303" i="5"/>
  <c r="AG3304" i="5"/>
  <c r="AG3305" i="5"/>
  <c r="AG3306" i="5"/>
  <c r="AG3307" i="5"/>
  <c r="AG3308" i="5"/>
  <c r="AG3309" i="5"/>
  <c r="AG3310" i="5"/>
  <c r="AG3311" i="5"/>
  <c r="AG3312" i="5"/>
  <c r="AG3313" i="5"/>
  <c r="AG3314" i="5"/>
  <c r="AG3315" i="5"/>
  <c r="AG3316" i="5"/>
  <c r="AG3317" i="5"/>
  <c r="AG3318" i="5"/>
  <c r="AG3319" i="5"/>
  <c r="AG3320" i="5"/>
  <c r="AG3321" i="5"/>
  <c r="AG3322" i="5"/>
  <c r="AG3323" i="5"/>
  <c r="AG3324" i="5"/>
  <c r="AG3325" i="5"/>
  <c r="AG3326" i="5"/>
  <c r="AG3327" i="5"/>
  <c r="AG3328" i="5"/>
  <c r="AG3329" i="5"/>
  <c r="AG3330" i="5"/>
  <c r="AG3331" i="5"/>
  <c r="AG3332" i="5"/>
  <c r="AG3333" i="5"/>
  <c r="AG3334" i="5"/>
  <c r="AG3335" i="5"/>
  <c r="AG3336" i="5"/>
  <c r="AG3337" i="5"/>
  <c r="AG3338" i="5"/>
  <c r="AG3339" i="5"/>
  <c r="AG3340" i="5"/>
  <c r="AG3341" i="5"/>
  <c r="AG3342" i="5"/>
  <c r="AG3343" i="5"/>
  <c r="AG3344" i="5"/>
  <c r="AG3345" i="5"/>
  <c r="AG3346" i="5"/>
  <c r="AG3347" i="5"/>
  <c r="AG3348" i="5"/>
  <c r="AG3349" i="5"/>
  <c r="AG3350" i="5"/>
  <c r="AG3351" i="5"/>
  <c r="AG3352" i="5"/>
  <c r="AG3353" i="5"/>
  <c r="AG3354" i="5"/>
  <c r="AG3355" i="5"/>
  <c r="AG3356" i="5"/>
  <c r="AG3357" i="5"/>
  <c r="AG3358" i="5"/>
  <c r="AG3359" i="5"/>
  <c r="AG3360" i="5"/>
  <c r="AG3361" i="5"/>
  <c r="AG3362" i="5"/>
  <c r="AG3363" i="5"/>
  <c r="AG3364" i="5"/>
  <c r="AG3365" i="5"/>
  <c r="AG3366" i="5"/>
  <c r="AG3367" i="5"/>
  <c r="AG3368" i="5"/>
  <c r="AG3369" i="5"/>
  <c r="AG3370" i="5"/>
  <c r="AG3371" i="5"/>
  <c r="AG3372" i="5"/>
  <c r="AG3373" i="5"/>
  <c r="AG3374" i="5"/>
  <c r="AG3375" i="5"/>
  <c r="AG3376" i="5"/>
  <c r="AG3377" i="5"/>
  <c r="AG3378" i="5"/>
  <c r="AG3379" i="5"/>
  <c r="AG3380" i="5"/>
  <c r="AG3381" i="5"/>
  <c r="AG3382" i="5"/>
  <c r="AG3383" i="5"/>
  <c r="AG3384" i="5"/>
  <c r="AG3385" i="5"/>
  <c r="AG3386" i="5"/>
  <c r="AG3387" i="5"/>
  <c r="AG3388" i="5"/>
  <c r="AG3389" i="5"/>
  <c r="AG3390" i="5"/>
  <c r="AG3391" i="5"/>
  <c r="AG3392" i="5"/>
  <c r="AG3393" i="5"/>
  <c r="AG3394" i="5"/>
  <c r="AG3395" i="5"/>
  <c r="AG3396" i="5"/>
  <c r="AG3397" i="5"/>
  <c r="AG3398" i="5"/>
  <c r="AG3399" i="5"/>
  <c r="AG3400" i="5"/>
  <c r="AG3401" i="5"/>
  <c r="AG3402" i="5"/>
  <c r="AG3403" i="5"/>
  <c r="AG3404" i="5"/>
  <c r="AG3405" i="5"/>
  <c r="AG3406" i="5"/>
  <c r="AG3407" i="5"/>
  <c r="AG3408" i="5"/>
  <c r="AG3409" i="5"/>
  <c r="AG3410" i="5"/>
  <c r="AG3411" i="5"/>
  <c r="AG3412" i="5"/>
  <c r="AG3413" i="5"/>
  <c r="AG3414" i="5"/>
  <c r="AG3415" i="5"/>
  <c r="AG3416" i="5"/>
  <c r="AG3417" i="5"/>
  <c r="AG3418" i="5"/>
  <c r="AG3419" i="5"/>
  <c r="AG3420" i="5"/>
  <c r="AG3421" i="5"/>
  <c r="AG3422" i="5"/>
  <c r="AG3423" i="5"/>
  <c r="AG3424" i="5"/>
  <c r="AG3425" i="5"/>
  <c r="AG3426" i="5"/>
  <c r="AG3427" i="5"/>
  <c r="AG3428" i="5"/>
  <c r="AG3429" i="5"/>
  <c r="AG3430" i="5"/>
  <c r="AG3431" i="5"/>
  <c r="AG3432" i="5"/>
  <c r="AG3433" i="5"/>
  <c r="AG3434" i="5"/>
  <c r="AG3435" i="5"/>
  <c r="AG3436" i="5"/>
  <c r="AG3437" i="5"/>
  <c r="AG3438" i="5"/>
  <c r="AG3439" i="5"/>
  <c r="AG3440" i="5"/>
  <c r="AG3441" i="5"/>
  <c r="AG3442" i="5"/>
  <c r="AG3443" i="5"/>
  <c r="AG3444" i="5"/>
  <c r="AG3445" i="5"/>
  <c r="AG3446" i="5"/>
  <c r="AG3447" i="5"/>
  <c r="AG3448" i="5"/>
  <c r="AG3449" i="5"/>
  <c r="AG3450" i="5"/>
  <c r="AG3451" i="5"/>
  <c r="AG3452" i="5"/>
  <c r="AG3453" i="5"/>
  <c r="AG3454" i="5"/>
  <c r="AG3455" i="5"/>
  <c r="AG3456" i="5"/>
  <c r="AG3457" i="5"/>
  <c r="AG3458" i="5"/>
  <c r="AG3459" i="5"/>
  <c r="AG3460" i="5"/>
  <c r="AG3461" i="5"/>
  <c r="AG3462" i="5"/>
  <c r="AG3463" i="5"/>
  <c r="AG3464" i="5"/>
  <c r="AG3465" i="5"/>
  <c r="AG3466" i="5"/>
  <c r="AG3467" i="5"/>
  <c r="AG3468" i="5"/>
  <c r="AG3469" i="5"/>
  <c r="AG3470" i="5"/>
  <c r="AG3471" i="5"/>
  <c r="AG3472" i="5"/>
  <c r="AG3473" i="5"/>
  <c r="AG3474" i="5"/>
  <c r="AG3475" i="5"/>
  <c r="AG3476" i="5"/>
  <c r="AG3477" i="5"/>
  <c r="AG3478" i="5"/>
  <c r="AG3479" i="5"/>
  <c r="AG3480" i="5"/>
  <c r="AG3481" i="5"/>
  <c r="AG3482" i="5"/>
  <c r="AG3483" i="5"/>
  <c r="AG3484" i="5"/>
  <c r="AG3485" i="5"/>
  <c r="AG3486" i="5"/>
  <c r="AG3487" i="5"/>
  <c r="AG3488" i="5"/>
  <c r="AG3489" i="5"/>
  <c r="AG3490" i="5"/>
  <c r="AG3491" i="5"/>
  <c r="AG3492" i="5"/>
  <c r="AG3493" i="5"/>
  <c r="AG3494" i="5"/>
  <c r="AG3495" i="5"/>
  <c r="AG3496" i="5"/>
  <c r="AG3497" i="5"/>
  <c r="AG3498" i="5"/>
  <c r="AG3499" i="5"/>
  <c r="AG3500" i="5"/>
  <c r="AG3501" i="5"/>
  <c r="AG3502" i="5"/>
  <c r="AG3503" i="5"/>
  <c r="AG3504" i="5"/>
  <c r="AG3505" i="5"/>
  <c r="AG3506" i="5"/>
  <c r="AG3507" i="5"/>
  <c r="AG3508" i="5"/>
  <c r="AG3509" i="5"/>
  <c r="AG3510" i="5"/>
  <c r="AG3511" i="5"/>
  <c r="AG3512" i="5"/>
  <c r="AG3513" i="5"/>
  <c r="AG3514" i="5"/>
  <c r="AG3515" i="5"/>
  <c r="AG3516" i="5"/>
  <c r="AG3517" i="5"/>
  <c r="AG3518" i="5"/>
  <c r="AG3519" i="5"/>
  <c r="AG3520" i="5"/>
  <c r="AG3521" i="5"/>
  <c r="AG3522" i="5"/>
  <c r="AG3523" i="5"/>
  <c r="AG3524" i="5"/>
  <c r="AG3525" i="5"/>
  <c r="AG3526" i="5"/>
  <c r="AG3527" i="5"/>
  <c r="AG3528" i="5"/>
  <c r="AG3529" i="5"/>
  <c r="AG3530" i="5"/>
  <c r="AG3531" i="5"/>
  <c r="AG3532" i="5"/>
  <c r="AG3533" i="5"/>
  <c r="AG3534" i="5"/>
  <c r="AG3535" i="5"/>
  <c r="AG3536" i="5"/>
  <c r="AG3537" i="5"/>
  <c r="AG3538" i="5"/>
  <c r="AG3539" i="5"/>
  <c r="AG3540" i="5"/>
  <c r="AG3541" i="5"/>
  <c r="AG3542" i="5"/>
  <c r="AG3543" i="5"/>
  <c r="AG3544" i="5"/>
  <c r="AG3545" i="5"/>
  <c r="AG3546" i="5"/>
  <c r="AG3547" i="5"/>
  <c r="AG3548" i="5"/>
  <c r="AG3549" i="5"/>
  <c r="AG3550" i="5"/>
  <c r="AG3551" i="5"/>
  <c r="AG3552" i="5"/>
  <c r="AG3553" i="5"/>
  <c r="AG3554" i="5"/>
  <c r="AG3555" i="5"/>
  <c r="AG3556" i="5"/>
  <c r="AG3557" i="5"/>
  <c r="AG3558" i="5"/>
  <c r="AG3559" i="5"/>
  <c r="AG3560" i="5"/>
  <c r="AG3561" i="5"/>
  <c r="AG3562" i="5"/>
  <c r="AG3563" i="5"/>
  <c r="AG3564" i="5"/>
  <c r="AG3565" i="5"/>
  <c r="AG3566" i="5"/>
  <c r="AG3567" i="5"/>
  <c r="AG3568" i="5"/>
  <c r="AG3569" i="5"/>
  <c r="AG3570" i="5"/>
  <c r="AG3571" i="5"/>
  <c r="AG3572" i="5"/>
  <c r="AG3573" i="5"/>
  <c r="AG3574" i="5"/>
  <c r="AG3575" i="5"/>
  <c r="AG3576" i="5"/>
  <c r="AG3577" i="5"/>
  <c r="AG3578" i="5"/>
  <c r="AG3579" i="5"/>
  <c r="AG3580" i="5"/>
  <c r="AG3581" i="5"/>
  <c r="AG3582" i="5"/>
  <c r="AG3583" i="5"/>
  <c r="AG3584" i="5"/>
  <c r="AG3585" i="5"/>
  <c r="AG3586" i="5"/>
  <c r="AG3587" i="5"/>
  <c r="AG3588" i="5"/>
  <c r="AG3589" i="5"/>
  <c r="AG3590" i="5"/>
  <c r="AG3591" i="5"/>
  <c r="AG3592" i="5"/>
  <c r="AG3593" i="5"/>
  <c r="AG3594" i="5"/>
  <c r="AG3595" i="5"/>
  <c r="AG3596" i="5"/>
  <c r="AG3597" i="5"/>
  <c r="AG3598" i="5"/>
  <c r="AG3599" i="5"/>
  <c r="AG3600" i="5"/>
  <c r="AG3601" i="5"/>
  <c r="AG3602" i="5"/>
  <c r="AG3603" i="5"/>
  <c r="AG3604" i="5"/>
  <c r="AG3605" i="5"/>
  <c r="AG3606" i="5"/>
  <c r="AG3607" i="5"/>
  <c r="AG3608" i="5"/>
  <c r="AG3609" i="5"/>
  <c r="AG3610" i="5"/>
  <c r="AG3611" i="5"/>
  <c r="AG3612" i="5"/>
  <c r="AG3613" i="5"/>
  <c r="AG3614" i="5"/>
  <c r="AG3615" i="5"/>
  <c r="AG3616" i="5"/>
  <c r="AG3617" i="5"/>
  <c r="AG3618" i="5"/>
  <c r="AG3619" i="5"/>
  <c r="AG3620" i="5"/>
  <c r="AG3621" i="5"/>
  <c r="AG3622" i="5"/>
  <c r="AG3623" i="5"/>
  <c r="AG3624" i="5"/>
  <c r="AG3625" i="5"/>
  <c r="AG3626" i="5"/>
  <c r="AG3627" i="5"/>
  <c r="AG3628" i="5"/>
  <c r="AG3629" i="5"/>
  <c r="AG3630" i="5"/>
  <c r="AG3631" i="5"/>
  <c r="AG3632" i="5"/>
  <c r="AG3633" i="5"/>
  <c r="AG3634" i="5"/>
  <c r="AG3635" i="5"/>
  <c r="AG3636" i="5"/>
  <c r="AG3637" i="5"/>
  <c r="AG3638" i="5"/>
  <c r="AG3639" i="5"/>
  <c r="AG3640" i="5"/>
  <c r="AG3641" i="5"/>
  <c r="AG3642" i="5"/>
  <c r="AG3643" i="5"/>
  <c r="AG3644" i="5"/>
  <c r="AG3645" i="5"/>
  <c r="AG3646" i="5"/>
  <c r="AG3647" i="5"/>
  <c r="AG3648" i="5"/>
  <c r="AG3649" i="5"/>
  <c r="AG3650" i="5"/>
  <c r="AG3651" i="5"/>
  <c r="AG3652" i="5"/>
  <c r="AG3653" i="5"/>
  <c r="AG3654" i="5"/>
  <c r="AG3655" i="5"/>
  <c r="AG3656" i="5"/>
  <c r="AG3657" i="5"/>
  <c r="AG3658" i="5"/>
  <c r="AG3659" i="5"/>
  <c r="AG3660" i="5"/>
  <c r="AG3661" i="5"/>
  <c r="AG3662" i="5"/>
  <c r="AG3663" i="5"/>
  <c r="AG3664" i="5"/>
  <c r="AG3665" i="5"/>
  <c r="AG3666" i="5"/>
  <c r="AG3667" i="5"/>
  <c r="AG3668" i="5"/>
  <c r="AG3669" i="5"/>
  <c r="AG3670" i="5"/>
  <c r="AG3671" i="5"/>
  <c r="AG3672" i="5"/>
  <c r="AG3673" i="5"/>
  <c r="AG3674" i="5"/>
  <c r="AG3675" i="5"/>
  <c r="AG3676" i="5"/>
  <c r="AG3677" i="5"/>
  <c r="AG3678" i="5"/>
  <c r="AG3679" i="5"/>
  <c r="AG3680" i="5"/>
  <c r="AG3681" i="5"/>
  <c r="AG3682" i="5"/>
  <c r="AG3683" i="5"/>
  <c r="AG3684" i="5"/>
  <c r="AG3685" i="5"/>
  <c r="AG3686" i="5"/>
  <c r="AG3687" i="5"/>
  <c r="AG3688" i="5"/>
  <c r="AG3689" i="5"/>
  <c r="AG3690" i="5"/>
  <c r="AG3691" i="5"/>
  <c r="AG3692" i="5"/>
  <c r="AG3693" i="5"/>
  <c r="AG3694" i="5"/>
  <c r="AG3695" i="5"/>
  <c r="AG3696" i="5"/>
  <c r="AG3697" i="5"/>
  <c r="AG3698" i="5"/>
  <c r="AG3699" i="5"/>
  <c r="AG3700" i="5"/>
  <c r="AG3701" i="5"/>
  <c r="AG3702" i="5"/>
  <c r="AG3703" i="5"/>
  <c r="AG3704" i="5"/>
  <c r="AG3705" i="5"/>
  <c r="AG3706" i="5"/>
  <c r="AG3707" i="5"/>
  <c r="AG3708" i="5"/>
  <c r="AG3709" i="5"/>
  <c r="AG3710" i="5"/>
  <c r="AG3711" i="5"/>
  <c r="AG3712" i="5"/>
  <c r="AG3713" i="5"/>
  <c r="AG3714" i="5"/>
  <c r="AG3715" i="5"/>
  <c r="AG3716" i="5"/>
  <c r="AG3717" i="5"/>
  <c r="AG3718" i="5"/>
  <c r="AG3719" i="5"/>
  <c r="AG3720" i="5"/>
  <c r="AG3721" i="5"/>
  <c r="AG3722" i="5"/>
  <c r="AG3723" i="5"/>
  <c r="AG3724" i="5"/>
  <c r="AG3725" i="5"/>
  <c r="AG3726" i="5"/>
  <c r="AG3727" i="5"/>
  <c r="AG3728" i="5"/>
  <c r="AG3729" i="5"/>
  <c r="AG3730" i="5"/>
  <c r="AG3731" i="5"/>
  <c r="AG3732" i="5"/>
  <c r="AG3733" i="5"/>
  <c r="AG3734" i="5"/>
  <c r="AG3735" i="5"/>
  <c r="AG3736" i="5"/>
  <c r="AG3737" i="5"/>
  <c r="AG3738" i="5"/>
  <c r="AG3739" i="5"/>
  <c r="AG3740" i="5"/>
  <c r="AG3741" i="5"/>
  <c r="AG3742" i="5"/>
  <c r="AG3743" i="5"/>
  <c r="AG3744" i="5"/>
  <c r="AG3745" i="5"/>
  <c r="AG3746" i="5"/>
  <c r="AG3747" i="5"/>
  <c r="AG3748" i="5"/>
  <c r="AG3749" i="5"/>
  <c r="AG3750" i="5"/>
  <c r="AG3751" i="5"/>
  <c r="AG3752" i="5"/>
  <c r="AG3753" i="5"/>
  <c r="AG3754" i="5"/>
  <c r="AG3755" i="5"/>
  <c r="AG3756" i="5"/>
  <c r="AG3757" i="5"/>
  <c r="AG3758" i="5"/>
  <c r="AG3759" i="5"/>
  <c r="AG3760" i="5"/>
  <c r="AG3761" i="5"/>
  <c r="AG3762" i="5"/>
  <c r="AG3763" i="5"/>
  <c r="AG3764" i="5"/>
  <c r="AG3765" i="5"/>
  <c r="AG3766" i="5"/>
  <c r="AG3767" i="5"/>
  <c r="AG3768" i="5"/>
  <c r="AG3769" i="5"/>
  <c r="AG3770" i="5"/>
  <c r="AG3771" i="5"/>
  <c r="AG3772" i="5"/>
  <c r="AG3773" i="5"/>
  <c r="AG3774" i="5"/>
  <c r="AG3775" i="5"/>
  <c r="AG3776" i="5"/>
  <c r="AG3777" i="5"/>
  <c r="AG3778" i="5"/>
  <c r="AG3779" i="5"/>
  <c r="AG3780" i="5"/>
  <c r="AG3781" i="5"/>
  <c r="AG3782" i="5"/>
  <c r="AG3783" i="5"/>
  <c r="AG3784" i="5"/>
  <c r="AG3785" i="5"/>
  <c r="AG3786" i="5"/>
  <c r="AG3787" i="5"/>
  <c r="AG3788" i="5"/>
  <c r="AG3789" i="5"/>
  <c r="AG3790" i="5"/>
  <c r="AG3791" i="5"/>
  <c r="AG3792" i="5"/>
  <c r="AG3793" i="5"/>
  <c r="AG3794" i="5"/>
  <c r="AG3795" i="5"/>
  <c r="AG3796" i="5"/>
  <c r="AG3797" i="5"/>
  <c r="AG3798" i="5"/>
  <c r="AG3799" i="5"/>
  <c r="AG3800" i="5"/>
  <c r="AG3801" i="5"/>
  <c r="AG3802" i="5"/>
  <c r="AG3803" i="5"/>
  <c r="AG3804" i="5"/>
  <c r="AG3805" i="5"/>
  <c r="AG3806" i="5"/>
  <c r="AG3807" i="5"/>
  <c r="AG3808" i="5"/>
  <c r="AG3809" i="5"/>
  <c r="AG3810" i="5"/>
  <c r="AG3811" i="5"/>
  <c r="AG3812" i="5"/>
  <c r="AG3813" i="5"/>
  <c r="AG3814" i="5"/>
  <c r="AG3815" i="5"/>
  <c r="AG3816" i="5"/>
  <c r="AG3817" i="5"/>
  <c r="AG3818" i="5"/>
  <c r="AG3819" i="5"/>
  <c r="AG3820" i="5"/>
  <c r="AG3821" i="5"/>
  <c r="AG3822" i="5"/>
  <c r="AG3823" i="5"/>
  <c r="AG3824" i="5"/>
  <c r="AG3825" i="5"/>
  <c r="AG3826" i="5"/>
  <c r="AG3827" i="5"/>
  <c r="AG3828" i="5"/>
  <c r="AG3829" i="5"/>
  <c r="AG3830" i="5"/>
  <c r="AG3831" i="5"/>
  <c r="AG3832" i="5"/>
  <c r="AG3833" i="5"/>
  <c r="AG3834" i="5"/>
  <c r="AG3835" i="5"/>
  <c r="AG3836" i="5"/>
  <c r="AG3837" i="5"/>
  <c r="AG3838" i="5"/>
  <c r="AG3839" i="5"/>
  <c r="AG3840" i="5"/>
  <c r="AG3841" i="5"/>
  <c r="AG3842" i="5"/>
  <c r="AG3843" i="5"/>
  <c r="AG3844" i="5"/>
  <c r="AG3845" i="5"/>
  <c r="AG3846" i="5"/>
  <c r="AG3847" i="5"/>
  <c r="AG3848" i="5"/>
  <c r="AG3849" i="5"/>
  <c r="AG3850" i="5"/>
  <c r="AG3851" i="5"/>
  <c r="AG3852" i="5"/>
  <c r="AG3853" i="5"/>
  <c r="AG3854" i="5"/>
  <c r="AG3855" i="5"/>
  <c r="AG3856" i="5"/>
  <c r="AG3857" i="5"/>
  <c r="AG3858" i="5"/>
  <c r="AG3859" i="5"/>
  <c r="AG3860" i="5"/>
  <c r="AG3861" i="5"/>
  <c r="AG3862" i="5"/>
  <c r="AG3863" i="5"/>
  <c r="AG3864" i="5"/>
  <c r="AG3865" i="5"/>
  <c r="AG3866" i="5"/>
  <c r="AG3867" i="5"/>
  <c r="AG3868" i="5"/>
  <c r="AG3869" i="5"/>
  <c r="AG3870" i="5"/>
  <c r="AG3871" i="5"/>
  <c r="AG3872" i="5"/>
  <c r="AG3873" i="5"/>
  <c r="AG3874" i="5"/>
  <c r="AG3875" i="5"/>
  <c r="AG3876" i="5"/>
  <c r="AG3877" i="5"/>
  <c r="AG3878" i="5"/>
  <c r="AG3879" i="5"/>
  <c r="AG3880" i="5"/>
  <c r="AG3881" i="5"/>
  <c r="AG3882" i="5"/>
  <c r="AG3883" i="5"/>
  <c r="AG3884" i="5"/>
  <c r="AG3885" i="5"/>
  <c r="AG3886" i="5"/>
  <c r="AG3887" i="5"/>
  <c r="AG3888" i="5"/>
  <c r="AG3889" i="5"/>
  <c r="AG3890" i="5"/>
  <c r="AG3891" i="5"/>
  <c r="AG3892" i="5"/>
  <c r="AG3893" i="5"/>
  <c r="AG3894" i="5"/>
  <c r="AG3895" i="5"/>
  <c r="AG3896" i="5"/>
  <c r="AG3897" i="5"/>
  <c r="AG3898" i="5"/>
  <c r="AG3899" i="5"/>
  <c r="AG3900" i="5"/>
  <c r="AG3901" i="5"/>
  <c r="AG3902" i="5"/>
  <c r="AG3903" i="5"/>
  <c r="AG3904" i="5"/>
  <c r="AG3905" i="5"/>
  <c r="AG3906" i="5"/>
  <c r="AG3907" i="5"/>
  <c r="AG3908" i="5"/>
  <c r="AG3909" i="5"/>
  <c r="AG3910" i="5"/>
  <c r="AG3911" i="5"/>
  <c r="AG3912" i="5"/>
  <c r="AG3913" i="5"/>
  <c r="AG3914" i="5"/>
  <c r="AG3915" i="5"/>
  <c r="AG3916" i="5"/>
  <c r="AG3917" i="5"/>
  <c r="AG3918" i="5"/>
  <c r="AG3919" i="5"/>
  <c r="AG3920" i="5"/>
  <c r="AG3921" i="5"/>
  <c r="AG3922" i="5"/>
  <c r="AG3923" i="5"/>
  <c r="AG3924" i="5"/>
  <c r="AG3925" i="5"/>
  <c r="AG3926" i="5"/>
  <c r="AG3927" i="5"/>
  <c r="AG3928" i="5"/>
  <c r="AG3929" i="5"/>
  <c r="AG3930" i="5"/>
  <c r="AG3931" i="5"/>
  <c r="AG3932" i="5"/>
  <c r="AG3933" i="5"/>
  <c r="AG3934" i="5"/>
  <c r="AG3935" i="5"/>
  <c r="AG3936" i="5"/>
  <c r="AG3937" i="5"/>
  <c r="AG3938" i="5"/>
  <c r="AG3939" i="5"/>
  <c r="AG3940" i="5"/>
  <c r="AG3941" i="5"/>
  <c r="AG3942" i="5"/>
  <c r="AG3943" i="5"/>
  <c r="AG3944" i="5"/>
  <c r="AG3945" i="5"/>
  <c r="AG3946" i="5"/>
  <c r="AG3947" i="5"/>
  <c r="AG3948" i="5"/>
  <c r="AG3949" i="5"/>
  <c r="AG3950" i="5"/>
  <c r="AG3951" i="5"/>
  <c r="AG3952" i="5"/>
  <c r="AG3953" i="5"/>
  <c r="AG3954" i="5"/>
  <c r="AG3955" i="5"/>
  <c r="AG3956" i="5"/>
  <c r="AG3957" i="5"/>
  <c r="AG3958" i="5"/>
  <c r="AG3959" i="5"/>
  <c r="AG3960" i="5"/>
  <c r="AG3961" i="5"/>
  <c r="AG3962" i="5"/>
  <c r="AG3963" i="5"/>
  <c r="AG3964" i="5"/>
  <c r="AG3965" i="5"/>
  <c r="AG3966" i="5"/>
  <c r="AG3967" i="5"/>
  <c r="AG3968" i="5"/>
  <c r="AG3969" i="5"/>
  <c r="AG3970" i="5"/>
  <c r="AG3971" i="5"/>
  <c r="AG3972" i="5"/>
  <c r="AG3973" i="5"/>
  <c r="AG3974" i="5"/>
  <c r="AG3975" i="5"/>
  <c r="AG3976" i="5"/>
  <c r="AG3977" i="5"/>
  <c r="AG3978" i="5"/>
  <c r="AG3979" i="5"/>
  <c r="AG3980" i="5"/>
  <c r="AG3981" i="5"/>
  <c r="AG3982" i="5"/>
  <c r="AG3983" i="5"/>
  <c r="AG3984" i="5"/>
  <c r="AG3985" i="5"/>
  <c r="AG3986" i="5"/>
  <c r="AG3987" i="5"/>
  <c r="AG3988" i="5"/>
  <c r="AG3989" i="5"/>
  <c r="AG3990" i="5"/>
  <c r="AG3991" i="5"/>
  <c r="AG3992" i="5"/>
  <c r="AG3993" i="5"/>
  <c r="AG3994" i="5"/>
  <c r="AG3995" i="5"/>
  <c r="AG3996" i="5"/>
  <c r="AG3997" i="5"/>
  <c r="AG3998" i="5"/>
  <c r="AG3999" i="5"/>
  <c r="AG4000" i="5"/>
  <c r="AG4001" i="5"/>
  <c r="AG4002" i="5"/>
  <c r="AG4003" i="5"/>
  <c r="AG4004" i="5"/>
  <c r="AG4005" i="5"/>
  <c r="AG4006" i="5"/>
  <c r="AG4007" i="5"/>
  <c r="AG4008" i="5"/>
  <c r="AG4009" i="5"/>
  <c r="AG4010" i="5"/>
  <c r="AG4011" i="5"/>
  <c r="AG4012" i="5"/>
  <c r="AG4013" i="5"/>
  <c r="AG4014" i="5"/>
  <c r="AG4015" i="5"/>
  <c r="AG4016" i="5"/>
  <c r="AG4017" i="5"/>
  <c r="AG4018" i="5"/>
  <c r="AG4019" i="5"/>
  <c r="AG4020" i="5"/>
  <c r="AG4021" i="5"/>
  <c r="AG4022" i="5"/>
  <c r="AG4023" i="5"/>
  <c r="AG4024" i="5"/>
  <c r="AG4025" i="5"/>
  <c r="AG4026" i="5"/>
  <c r="AG4027" i="5"/>
  <c r="AG4028" i="5"/>
  <c r="AG4029" i="5"/>
  <c r="AG4030" i="5"/>
  <c r="AG4031" i="5"/>
  <c r="AG4032" i="5"/>
  <c r="AG4033" i="5"/>
  <c r="AG4034" i="5"/>
  <c r="AG4035" i="5"/>
  <c r="AG4036" i="5"/>
  <c r="AG4037" i="5"/>
  <c r="AG4038" i="5"/>
  <c r="AG4039" i="5"/>
  <c r="AG4040" i="5"/>
  <c r="AG4041" i="5"/>
  <c r="AG4042" i="5"/>
  <c r="AG4043" i="5"/>
  <c r="AG4044" i="5"/>
  <c r="AG4045" i="5"/>
  <c r="AG4046" i="5"/>
  <c r="AG4047" i="5"/>
  <c r="AG4048" i="5"/>
  <c r="AG4049" i="5"/>
  <c r="AG4050" i="5"/>
  <c r="AG4051" i="5"/>
  <c r="AG4052" i="5"/>
  <c r="AG4053" i="5"/>
  <c r="AG4054" i="5"/>
  <c r="AG4055" i="5"/>
  <c r="AG4056" i="5"/>
  <c r="AG4057" i="5"/>
  <c r="AG4058" i="5"/>
  <c r="AG4059" i="5"/>
  <c r="AG4060" i="5"/>
  <c r="AG4061" i="5"/>
  <c r="AG4062" i="5"/>
  <c r="AG4063" i="5"/>
  <c r="AG4064" i="5"/>
  <c r="AG4065" i="5"/>
  <c r="AG4066" i="5"/>
  <c r="AG4067" i="5"/>
  <c r="AG4068" i="5"/>
  <c r="AG4069" i="5"/>
  <c r="AG4070" i="5"/>
  <c r="AG4071" i="5"/>
  <c r="AG4072" i="5"/>
  <c r="AG4073" i="5"/>
  <c r="AG4074" i="5"/>
  <c r="AG4075" i="5"/>
  <c r="AG4076" i="5"/>
  <c r="AG4077" i="5"/>
  <c r="AG4078" i="5"/>
  <c r="AG4079" i="5"/>
  <c r="AG4080" i="5"/>
  <c r="AG4081" i="5"/>
  <c r="AG4082" i="5"/>
  <c r="AG4083" i="5"/>
  <c r="AG4084" i="5"/>
  <c r="AG4085" i="5"/>
  <c r="AG4086" i="5"/>
  <c r="AG4087" i="5"/>
  <c r="AG4088" i="5"/>
  <c r="AG4089" i="5"/>
  <c r="AG4090" i="5"/>
  <c r="AG4091" i="5"/>
  <c r="AG4092" i="5"/>
  <c r="AG4093" i="5"/>
  <c r="AG4094" i="5"/>
  <c r="AG4095" i="5"/>
  <c r="AG4096" i="5"/>
  <c r="AG4097" i="5"/>
  <c r="AG4098" i="5"/>
  <c r="AG4099" i="5"/>
  <c r="AG4100" i="5"/>
  <c r="AG4101" i="5"/>
  <c r="AG4102" i="5"/>
  <c r="AG4103" i="5"/>
  <c r="AG4104" i="5"/>
  <c r="AG4105" i="5"/>
  <c r="AG4106" i="5"/>
  <c r="AG4107" i="5"/>
  <c r="AG4108" i="5"/>
  <c r="AG4109" i="5"/>
  <c r="AG4110" i="5"/>
  <c r="AG4111" i="5"/>
  <c r="AG4112" i="5"/>
  <c r="AG4113" i="5"/>
  <c r="AG4114" i="5"/>
  <c r="AG4115" i="5"/>
  <c r="AG4116" i="5"/>
  <c r="AG4117" i="5"/>
  <c r="AG4118" i="5"/>
  <c r="AG4119" i="5"/>
  <c r="AG4120" i="5"/>
  <c r="AG4121" i="5"/>
  <c r="AG4122" i="5"/>
  <c r="AG4123" i="5"/>
  <c r="AG4124" i="5"/>
  <c r="AG4125" i="5"/>
  <c r="AG4126" i="5"/>
  <c r="AG4127" i="5"/>
  <c r="AG4128" i="5"/>
  <c r="AG4129" i="5"/>
  <c r="AG4130" i="5"/>
  <c r="AG4131" i="5"/>
  <c r="AG4132" i="5"/>
  <c r="AG4133" i="5"/>
  <c r="AG4134" i="5"/>
  <c r="AG4135" i="5"/>
  <c r="AG4136" i="5"/>
  <c r="AG4137" i="5"/>
  <c r="AG4138" i="5"/>
  <c r="AG4139" i="5"/>
  <c r="AG4140" i="5"/>
  <c r="AG4141" i="5"/>
  <c r="AG4142" i="5"/>
  <c r="AG4143" i="5"/>
  <c r="AG4144" i="5"/>
  <c r="AG4145" i="5"/>
  <c r="AG4146" i="5"/>
  <c r="AG4147" i="5"/>
  <c r="AG4148" i="5"/>
  <c r="AG4149" i="5"/>
  <c r="AG4150" i="5"/>
  <c r="AG4151" i="5"/>
  <c r="AG4152" i="5"/>
  <c r="AG4153" i="5"/>
  <c r="AG4154" i="5"/>
  <c r="AG4155" i="5"/>
  <c r="AG4156" i="5"/>
  <c r="AG4157" i="5"/>
  <c r="AG4158" i="5"/>
  <c r="AG4159" i="5"/>
  <c r="AG4160" i="5"/>
  <c r="AG4161" i="5"/>
  <c r="AG4162" i="5"/>
  <c r="AG4163" i="5"/>
  <c r="AG4164" i="5"/>
  <c r="AG4165" i="5"/>
  <c r="AG4166" i="5"/>
  <c r="AG4167" i="5"/>
  <c r="AG4168" i="5"/>
  <c r="AG4169" i="5"/>
  <c r="AG4170" i="5"/>
  <c r="AG4171" i="5"/>
  <c r="AG4172" i="5"/>
  <c r="AG4173" i="5"/>
  <c r="AG4174" i="5"/>
  <c r="AG4175" i="5"/>
  <c r="AG4176" i="5"/>
  <c r="AG4177" i="5"/>
  <c r="AG4178" i="5"/>
  <c r="AG4179" i="5"/>
  <c r="AG4180" i="5"/>
  <c r="AG4181" i="5"/>
  <c r="AG4182" i="5"/>
  <c r="AG4183" i="5"/>
  <c r="AG4184" i="5"/>
  <c r="AG4185" i="5"/>
  <c r="AG4186" i="5"/>
  <c r="AG4187" i="5"/>
  <c r="AG4188" i="5"/>
  <c r="AG4189" i="5"/>
  <c r="AG4190" i="5"/>
  <c r="AG4191" i="5"/>
  <c r="AG4192" i="5"/>
  <c r="AG4193" i="5"/>
  <c r="AG4194" i="5"/>
  <c r="AG4195" i="5"/>
  <c r="AG4196" i="5"/>
  <c r="AG4197" i="5"/>
  <c r="AG4198" i="5"/>
  <c r="AG4199" i="5"/>
  <c r="AG4200" i="5"/>
  <c r="AG4201" i="5"/>
  <c r="AG4202" i="5"/>
  <c r="AG4203" i="5"/>
  <c r="AG4204" i="5"/>
  <c r="AG4205" i="5"/>
  <c r="AG4206" i="5"/>
  <c r="AG4207" i="5"/>
  <c r="AG4208" i="5"/>
  <c r="AG4209" i="5"/>
  <c r="AG4210" i="5"/>
  <c r="AG4211" i="5"/>
  <c r="AG4212" i="5"/>
  <c r="AG4213" i="5"/>
  <c r="AG4214" i="5"/>
  <c r="AG4215" i="5"/>
  <c r="AG4216" i="5"/>
  <c r="AG4217" i="5"/>
  <c r="AG4218" i="5"/>
  <c r="AG4219" i="5"/>
  <c r="AG4220" i="5"/>
  <c r="AG4221" i="5"/>
  <c r="AG4222" i="5"/>
  <c r="AG4223" i="5"/>
  <c r="AG4224" i="5"/>
  <c r="AG4225" i="5"/>
  <c r="AG4226" i="5"/>
  <c r="AG4227" i="5"/>
  <c r="AG4228" i="5"/>
  <c r="AG4229" i="5"/>
  <c r="AG4230" i="5"/>
  <c r="AG4231" i="5"/>
  <c r="AG4232" i="5"/>
  <c r="AG4233" i="5"/>
  <c r="AG4234" i="5"/>
  <c r="AG4235" i="5"/>
  <c r="AG4236" i="5"/>
  <c r="AG4237" i="5"/>
  <c r="AG4238" i="5"/>
  <c r="AG4239" i="5"/>
  <c r="AG4240" i="5"/>
  <c r="AG4241" i="5"/>
  <c r="AG4242" i="5"/>
  <c r="AG4243" i="5"/>
  <c r="AG4244" i="5"/>
  <c r="AG4245" i="5"/>
  <c r="AG4246" i="5"/>
  <c r="AG4247" i="5"/>
  <c r="AG4248" i="5"/>
  <c r="AG4249" i="5"/>
  <c r="AG4250" i="5"/>
  <c r="AG4251" i="5"/>
  <c r="AG4252" i="5"/>
  <c r="AG4253" i="5"/>
  <c r="AG4254" i="5"/>
  <c r="AG4255" i="5"/>
  <c r="AG4256" i="5"/>
  <c r="AG4257" i="5"/>
  <c r="AG4258" i="5"/>
  <c r="AG4259" i="5"/>
  <c r="AG4260" i="5"/>
  <c r="AG4261" i="5"/>
  <c r="AG4262" i="5"/>
  <c r="AG4263" i="5"/>
  <c r="AG4264" i="5"/>
  <c r="AG4265" i="5"/>
  <c r="AG4266" i="5"/>
  <c r="AG4267" i="5"/>
  <c r="AG4268" i="5"/>
  <c r="AG4269" i="5"/>
  <c r="AG4270" i="5"/>
  <c r="AG4271" i="5"/>
  <c r="AG4272" i="5"/>
  <c r="AG4273" i="5"/>
  <c r="AG4274" i="5"/>
  <c r="AG4275" i="5"/>
  <c r="AG4276" i="5"/>
  <c r="AG4277" i="5"/>
  <c r="AG4278" i="5"/>
  <c r="AG4279" i="5"/>
  <c r="AG4280" i="5"/>
  <c r="AG4281" i="5"/>
  <c r="AG4282" i="5"/>
  <c r="AG4283" i="5"/>
  <c r="AG4284" i="5"/>
  <c r="AG4285" i="5"/>
  <c r="AG4286" i="5"/>
  <c r="AG4287" i="5"/>
  <c r="AG4288" i="5"/>
  <c r="AG4289" i="5"/>
  <c r="AG4290" i="5"/>
  <c r="AG4291" i="5"/>
  <c r="AG4292" i="5"/>
  <c r="AG4293" i="5"/>
  <c r="AG4294" i="5"/>
  <c r="AG4295" i="5"/>
  <c r="AG4296" i="5"/>
  <c r="AG4297" i="5"/>
  <c r="AG4298" i="5"/>
  <c r="AG4299" i="5"/>
  <c r="AG4300" i="5"/>
  <c r="AG4302" i="5"/>
  <c r="AH2300" i="5"/>
  <c r="AH2301" i="5"/>
  <c r="AH2302" i="5"/>
  <c r="AH2303" i="5"/>
  <c r="AH2304" i="5"/>
  <c r="AH2305" i="5"/>
  <c r="AH2306" i="5"/>
  <c r="AH2307" i="5"/>
  <c r="AH2308" i="5"/>
  <c r="AH2309" i="5"/>
  <c r="AH2310" i="5"/>
  <c r="AH2311" i="5"/>
  <c r="AH2312" i="5"/>
  <c r="AH2313" i="5"/>
  <c r="AH2314" i="5"/>
  <c r="AH2315" i="5"/>
  <c r="AH2316" i="5"/>
  <c r="AH2317" i="5"/>
  <c r="AH2318" i="5"/>
  <c r="AH2319" i="5"/>
  <c r="AH2320" i="5"/>
  <c r="AH2321" i="5"/>
  <c r="AH2322" i="5"/>
  <c r="AH2323" i="5"/>
  <c r="AH2324" i="5"/>
  <c r="AH2325" i="5"/>
  <c r="AH2326" i="5"/>
  <c r="AH2327" i="5"/>
  <c r="AH2328" i="5"/>
  <c r="AH2329" i="5"/>
  <c r="AH2330" i="5"/>
  <c r="AH2331" i="5"/>
  <c r="AH2332" i="5"/>
  <c r="AH2333" i="5"/>
  <c r="AH2334" i="5"/>
  <c r="AH2335" i="5"/>
  <c r="AH2336" i="5"/>
  <c r="AH2337" i="5"/>
  <c r="AH2338" i="5"/>
  <c r="AH2339" i="5"/>
  <c r="AH2340" i="5"/>
  <c r="AH2341" i="5"/>
  <c r="AH2342" i="5"/>
  <c r="AH2343" i="5"/>
  <c r="AH2344" i="5"/>
  <c r="AH2345" i="5"/>
  <c r="AH2346" i="5"/>
  <c r="AH2347" i="5"/>
  <c r="AH2348" i="5"/>
  <c r="AH2349" i="5"/>
  <c r="AH2350" i="5"/>
  <c r="AH2351" i="5"/>
  <c r="AH2352" i="5"/>
  <c r="AH2353" i="5"/>
  <c r="AH2354" i="5"/>
  <c r="AH2355" i="5"/>
  <c r="AH2356" i="5"/>
  <c r="AH2357" i="5"/>
  <c r="AH2358" i="5"/>
  <c r="AH2359" i="5"/>
  <c r="AH2360" i="5"/>
  <c r="AH2361" i="5"/>
  <c r="AH2362" i="5"/>
  <c r="AH2363" i="5"/>
  <c r="AH2364" i="5"/>
  <c r="AH2365" i="5"/>
  <c r="AH2366" i="5"/>
  <c r="AH2367" i="5"/>
  <c r="AH2368" i="5"/>
  <c r="AH2369" i="5"/>
  <c r="AH2370" i="5"/>
  <c r="AH2371" i="5"/>
  <c r="AH2372" i="5"/>
  <c r="AH2373" i="5"/>
  <c r="AH2374" i="5"/>
  <c r="AH2375" i="5"/>
  <c r="AH2376" i="5"/>
  <c r="AH2377" i="5"/>
  <c r="AH2378" i="5"/>
  <c r="AH2379" i="5"/>
  <c r="AH2380" i="5"/>
  <c r="AH2381" i="5"/>
  <c r="AH2382" i="5"/>
  <c r="AH2383" i="5"/>
  <c r="AH2384" i="5"/>
  <c r="AH2385" i="5"/>
  <c r="AH2386" i="5"/>
  <c r="AH2387" i="5"/>
  <c r="AH2388" i="5"/>
  <c r="AH2389" i="5"/>
  <c r="AH2390" i="5"/>
  <c r="AH2391" i="5"/>
  <c r="AH2392" i="5"/>
  <c r="AH2393" i="5"/>
  <c r="AH2394" i="5"/>
  <c r="AH2395" i="5"/>
  <c r="AH2396" i="5"/>
  <c r="AH2397" i="5"/>
  <c r="AH2398" i="5"/>
  <c r="AH2399" i="5"/>
  <c r="AH2400" i="5"/>
  <c r="AH2401" i="5"/>
  <c r="AH2402" i="5"/>
  <c r="AH2403" i="5"/>
  <c r="AH2404" i="5"/>
  <c r="AH2405" i="5"/>
  <c r="AH2406" i="5"/>
  <c r="AH2407" i="5"/>
  <c r="AH2408" i="5"/>
  <c r="AH2409" i="5"/>
  <c r="AH2410" i="5"/>
  <c r="AH2411" i="5"/>
  <c r="AH2412" i="5"/>
  <c r="AH2413" i="5"/>
  <c r="AH2414" i="5"/>
  <c r="AH2415" i="5"/>
  <c r="AH2416" i="5"/>
  <c r="AH2417" i="5"/>
  <c r="AH2418" i="5"/>
  <c r="AH2419" i="5"/>
  <c r="AH2420" i="5"/>
  <c r="AH2421" i="5"/>
  <c r="AH2422" i="5"/>
  <c r="AH2423" i="5"/>
  <c r="AH2424" i="5"/>
  <c r="AH2425" i="5"/>
  <c r="AH2426" i="5"/>
  <c r="AH2427" i="5"/>
  <c r="AH2428" i="5"/>
  <c r="AH2429" i="5"/>
  <c r="AH2430" i="5"/>
  <c r="AH2431" i="5"/>
  <c r="AH2432" i="5"/>
  <c r="AH2433" i="5"/>
  <c r="AH2434" i="5"/>
  <c r="AH2435" i="5"/>
  <c r="AH2436" i="5"/>
  <c r="AH2437" i="5"/>
  <c r="AH2438" i="5"/>
  <c r="AH2439" i="5"/>
  <c r="AH2440" i="5"/>
  <c r="AH2441" i="5"/>
  <c r="AH2442" i="5"/>
  <c r="AH2443" i="5"/>
  <c r="AH2444" i="5"/>
  <c r="AH2445" i="5"/>
  <c r="AH2446" i="5"/>
  <c r="AH2447" i="5"/>
  <c r="AH2448" i="5"/>
  <c r="AH2449" i="5"/>
  <c r="AH2450" i="5"/>
  <c r="AH2451" i="5"/>
  <c r="AH2452" i="5"/>
  <c r="AH2453" i="5"/>
  <c r="AH2454" i="5"/>
  <c r="AH2455" i="5"/>
  <c r="AH2456" i="5"/>
  <c r="AH2457" i="5"/>
  <c r="AH2458" i="5"/>
  <c r="AH2459" i="5"/>
  <c r="AH2460" i="5"/>
  <c r="AH2461" i="5"/>
  <c r="AH2462" i="5"/>
  <c r="AH2463" i="5"/>
  <c r="AH2464" i="5"/>
  <c r="AH2465" i="5"/>
  <c r="AH2466" i="5"/>
  <c r="AH2467" i="5"/>
  <c r="AH2468" i="5"/>
  <c r="AH2469" i="5"/>
  <c r="AH2470" i="5"/>
  <c r="AH2471" i="5"/>
  <c r="AH2472" i="5"/>
  <c r="AH2473" i="5"/>
  <c r="AH2474" i="5"/>
  <c r="AH2475" i="5"/>
  <c r="AH2476" i="5"/>
  <c r="AH2477" i="5"/>
  <c r="AH2478" i="5"/>
  <c r="AH2479" i="5"/>
  <c r="AH2480" i="5"/>
  <c r="AH2481" i="5"/>
  <c r="AH2482" i="5"/>
  <c r="AH2483" i="5"/>
  <c r="AH2484" i="5"/>
  <c r="AH2485" i="5"/>
  <c r="AH2486" i="5"/>
  <c r="AH2487" i="5"/>
  <c r="AH2488" i="5"/>
  <c r="AH2489" i="5"/>
  <c r="AH2490" i="5"/>
  <c r="AH2491" i="5"/>
  <c r="AH2492" i="5"/>
  <c r="AH2493" i="5"/>
  <c r="AH2494" i="5"/>
  <c r="AH2495" i="5"/>
  <c r="AH2496" i="5"/>
  <c r="AH2497" i="5"/>
  <c r="AH2498" i="5"/>
  <c r="AH2499" i="5"/>
  <c r="AH2500" i="5"/>
  <c r="AH2501" i="5"/>
  <c r="AH2502" i="5"/>
  <c r="AH2503" i="5"/>
  <c r="AH2504" i="5"/>
  <c r="AH2505" i="5"/>
  <c r="AH2506" i="5"/>
  <c r="AH2507" i="5"/>
  <c r="AH2508" i="5"/>
  <c r="AH2509" i="5"/>
  <c r="AH2510" i="5"/>
  <c r="AH2511" i="5"/>
  <c r="AH2512" i="5"/>
  <c r="AH2513" i="5"/>
  <c r="AH2514" i="5"/>
  <c r="AH2515" i="5"/>
  <c r="AH2516" i="5"/>
  <c r="AH2517" i="5"/>
  <c r="AH2518" i="5"/>
  <c r="AH2519" i="5"/>
  <c r="AH2520" i="5"/>
  <c r="AH2521" i="5"/>
  <c r="AH2522" i="5"/>
  <c r="AH2523" i="5"/>
  <c r="AH2524" i="5"/>
  <c r="AH2525" i="5"/>
  <c r="AH2526" i="5"/>
  <c r="AH2527" i="5"/>
  <c r="AH2528" i="5"/>
  <c r="AH2529" i="5"/>
  <c r="AH2530" i="5"/>
  <c r="AH2531" i="5"/>
  <c r="AH2532" i="5"/>
  <c r="AH2533" i="5"/>
  <c r="AH2534" i="5"/>
  <c r="AH2535" i="5"/>
  <c r="AH2536" i="5"/>
  <c r="AH2537" i="5"/>
  <c r="AH2538" i="5"/>
  <c r="AH2539" i="5"/>
  <c r="AH2540" i="5"/>
  <c r="AH2541" i="5"/>
  <c r="AH2542" i="5"/>
  <c r="AH2543" i="5"/>
  <c r="AH2544" i="5"/>
  <c r="AH2545" i="5"/>
  <c r="AH2546" i="5"/>
  <c r="AH2547" i="5"/>
  <c r="AH2548" i="5"/>
  <c r="AH2549" i="5"/>
  <c r="AH2550" i="5"/>
  <c r="AH2551" i="5"/>
  <c r="AH2552" i="5"/>
  <c r="AH2553" i="5"/>
  <c r="AH2554" i="5"/>
  <c r="AH2555" i="5"/>
  <c r="AH2556" i="5"/>
  <c r="AH2557" i="5"/>
  <c r="AH2558" i="5"/>
  <c r="AH2559" i="5"/>
  <c r="AH2560" i="5"/>
  <c r="AH2561" i="5"/>
  <c r="AH2562" i="5"/>
  <c r="AH2563" i="5"/>
  <c r="AH2564" i="5"/>
  <c r="AH2565" i="5"/>
  <c r="AH2566" i="5"/>
  <c r="AH2567" i="5"/>
  <c r="AH2568" i="5"/>
  <c r="AH2569" i="5"/>
  <c r="AH2570" i="5"/>
  <c r="AH2571" i="5"/>
  <c r="AH2572" i="5"/>
  <c r="AH2573" i="5"/>
  <c r="AH2574" i="5"/>
  <c r="AH2575" i="5"/>
  <c r="AH2576" i="5"/>
  <c r="AH2577" i="5"/>
  <c r="AH2578" i="5"/>
  <c r="AH2579" i="5"/>
  <c r="AH2580" i="5"/>
  <c r="AH2581" i="5"/>
  <c r="AH2582" i="5"/>
  <c r="AH2583" i="5"/>
  <c r="AH2584" i="5"/>
  <c r="AH2585" i="5"/>
  <c r="AH2586" i="5"/>
  <c r="AH2587" i="5"/>
  <c r="AH2588" i="5"/>
  <c r="AH2589" i="5"/>
  <c r="AH2590" i="5"/>
  <c r="AH2591" i="5"/>
  <c r="AH2592" i="5"/>
  <c r="AH2593" i="5"/>
  <c r="AH2594" i="5"/>
  <c r="AH2595" i="5"/>
  <c r="AH2596" i="5"/>
  <c r="AH2597" i="5"/>
  <c r="AH2598" i="5"/>
  <c r="AH2599" i="5"/>
  <c r="AH2600" i="5"/>
  <c r="AH2601" i="5"/>
  <c r="AH2602" i="5"/>
  <c r="AH2603" i="5"/>
  <c r="AH2604" i="5"/>
  <c r="AH2605" i="5"/>
  <c r="AH2606" i="5"/>
  <c r="AH2607" i="5"/>
  <c r="AH2608" i="5"/>
  <c r="AH2609" i="5"/>
  <c r="AH2610" i="5"/>
  <c r="AH2611" i="5"/>
  <c r="AH2612" i="5"/>
  <c r="AH2613" i="5"/>
  <c r="AH2614" i="5"/>
  <c r="AH2615" i="5"/>
  <c r="AH2616" i="5"/>
  <c r="AH2617" i="5"/>
  <c r="AH2618" i="5"/>
  <c r="AH2619" i="5"/>
  <c r="AH2620" i="5"/>
  <c r="AH2621" i="5"/>
  <c r="AH2622" i="5"/>
  <c r="AH2623" i="5"/>
  <c r="AH2624" i="5"/>
  <c r="AH2625" i="5"/>
  <c r="AH2626" i="5"/>
  <c r="AH2627" i="5"/>
  <c r="AH2628" i="5"/>
  <c r="AH2629" i="5"/>
  <c r="AH2630" i="5"/>
  <c r="AH2631" i="5"/>
  <c r="AH2632" i="5"/>
  <c r="AH2633" i="5"/>
  <c r="AH2634" i="5"/>
  <c r="AH2635" i="5"/>
  <c r="AH2636" i="5"/>
  <c r="AH2637" i="5"/>
  <c r="AH2638" i="5"/>
  <c r="AH2639" i="5"/>
  <c r="AH2640" i="5"/>
  <c r="AH2641" i="5"/>
  <c r="AH2642" i="5"/>
  <c r="AH2643" i="5"/>
  <c r="AH2644" i="5"/>
  <c r="AH2645" i="5"/>
  <c r="AH2646" i="5"/>
  <c r="AH2647" i="5"/>
  <c r="AH2648" i="5"/>
  <c r="AH2649" i="5"/>
  <c r="AH2650" i="5"/>
  <c r="AH2651" i="5"/>
  <c r="AH2652" i="5"/>
  <c r="AH2653" i="5"/>
  <c r="AH2654" i="5"/>
  <c r="AH2655" i="5"/>
  <c r="AH2656" i="5"/>
  <c r="AH2657" i="5"/>
  <c r="AH2658" i="5"/>
  <c r="AH2659" i="5"/>
  <c r="AH2660" i="5"/>
  <c r="AH2661" i="5"/>
  <c r="AH2662" i="5"/>
  <c r="AH2663" i="5"/>
  <c r="AH2664" i="5"/>
  <c r="AH2665" i="5"/>
  <c r="AH2666" i="5"/>
  <c r="AH2667" i="5"/>
  <c r="AH2668" i="5"/>
  <c r="AH2669" i="5"/>
  <c r="AH2670" i="5"/>
  <c r="AH2671" i="5"/>
  <c r="AH2672" i="5"/>
  <c r="AH2673" i="5"/>
  <c r="AH2674" i="5"/>
  <c r="AH2675" i="5"/>
  <c r="AH2676" i="5"/>
  <c r="AH2677" i="5"/>
  <c r="AH2678" i="5"/>
  <c r="AH2679" i="5"/>
  <c r="AH2680" i="5"/>
  <c r="AH2681" i="5"/>
  <c r="AH2682" i="5"/>
  <c r="AH2683" i="5"/>
  <c r="AH2684" i="5"/>
  <c r="AH2685" i="5"/>
  <c r="AH2686" i="5"/>
  <c r="AH2687" i="5"/>
  <c r="AH2688" i="5"/>
  <c r="AH2689" i="5"/>
  <c r="AH2690" i="5"/>
  <c r="AH2691" i="5"/>
  <c r="AH2692" i="5"/>
  <c r="AH2693" i="5"/>
  <c r="AH2694" i="5"/>
  <c r="AH2695" i="5"/>
  <c r="AH2696" i="5"/>
  <c r="AH2697" i="5"/>
  <c r="AH2698" i="5"/>
  <c r="AH2699" i="5"/>
  <c r="AH2700" i="5"/>
  <c r="AH2701" i="5"/>
  <c r="AH2702" i="5"/>
  <c r="AH2703" i="5"/>
  <c r="AH2704" i="5"/>
  <c r="AH2705" i="5"/>
  <c r="AH2706" i="5"/>
  <c r="AH2707" i="5"/>
  <c r="AH2708" i="5"/>
  <c r="AH2709" i="5"/>
  <c r="AH2710" i="5"/>
  <c r="AH2711" i="5"/>
  <c r="AH2712" i="5"/>
  <c r="AH2713" i="5"/>
  <c r="AH2714" i="5"/>
  <c r="AH2715" i="5"/>
  <c r="AH2716" i="5"/>
  <c r="AH2717" i="5"/>
  <c r="AH2718" i="5"/>
  <c r="AH2719" i="5"/>
  <c r="AH2720" i="5"/>
  <c r="AH2721" i="5"/>
  <c r="AH2722" i="5"/>
  <c r="AH2723" i="5"/>
  <c r="AH2724" i="5"/>
  <c r="AH2725" i="5"/>
  <c r="AH2726" i="5"/>
  <c r="AH2727" i="5"/>
  <c r="AH2728" i="5"/>
  <c r="AH2729" i="5"/>
  <c r="AH2730" i="5"/>
  <c r="AH2731" i="5"/>
  <c r="AH2732" i="5"/>
  <c r="AH2733" i="5"/>
  <c r="AH2734" i="5"/>
  <c r="AH2735" i="5"/>
  <c r="AH2736" i="5"/>
  <c r="AH2737" i="5"/>
  <c r="AH2738" i="5"/>
  <c r="AH2739" i="5"/>
  <c r="AH2740" i="5"/>
  <c r="AH2741" i="5"/>
  <c r="AH2742" i="5"/>
  <c r="AH2743" i="5"/>
  <c r="AH2744" i="5"/>
  <c r="AH2745" i="5"/>
  <c r="AH2746" i="5"/>
  <c r="AH2747" i="5"/>
  <c r="AH2748" i="5"/>
  <c r="AH2749" i="5"/>
  <c r="AH2750" i="5"/>
  <c r="AH2751" i="5"/>
  <c r="AH2752" i="5"/>
  <c r="AH2753" i="5"/>
  <c r="AH2754" i="5"/>
  <c r="AH2755" i="5"/>
  <c r="AH2756" i="5"/>
  <c r="AH2757" i="5"/>
  <c r="AH2758" i="5"/>
  <c r="AH2759" i="5"/>
  <c r="AH2760" i="5"/>
  <c r="AH2761" i="5"/>
  <c r="AH2762" i="5"/>
  <c r="AH2763" i="5"/>
  <c r="AH2764" i="5"/>
  <c r="AH2765" i="5"/>
  <c r="AH2766" i="5"/>
  <c r="AH2767" i="5"/>
  <c r="AH2768" i="5"/>
  <c r="AH2769" i="5"/>
  <c r="AH2770" i="5"/>
  <c r="AH2771" i="5"/>
  <c r="AH2772" i="5"/>
  <c r="AH2773" i="5"/>
  <c r="AH2774" i="5"/>
  <c r="AH2775" i="5"/>
  <c r="AH2776" i="5"/>
  <c r="AH2777" i="5"/>
  <c r="AH2778" i="5"/>
  <c r="AH2779" i="5"/>
  <c r="AH2780" i="5"/>
  <c r="AH2781" i="5"/>
  <c r="AH2782" i="5"/>
  <c r="AH2783" i="5"/>
  <c r="AH2784" i="5"/>
  <c r="AH2785" i="5"/>
  <c r="AH2786" i="5"/>
  <c r="AH2787" i="5"/>
  <c r="AH2788" i="5"/>
  <c r="AH2789" i="5"/>
  <c r="AH2790" i="5"/>
  <c r="AH2791" i="5"/>
  <c r="AH2792" i="5"/>
  <c r="AH2793" i="5"/>
  <c r="AH2794" i="5"/>
  <c r="AH2795" i="5"/>
  <c r="AH2796" i="5"/>
  <c r="AH2797" i="5"/>
  <c r="AH2798" i="5"/>
  <c r="AH2799" i="5"/>
  <c r="AH2800" i="5"/>
  <c r="AH2801" i="5"/>
  <c r="AH2802" i="5"/>
  <c r="AH2803" i="5"/>
  <c r="AH2804" i="5"/>
  <c r="AH2805" i="5"/>
  <c r="AH2806" i="5"/>
  <c r="AH2807" i="5"/>
  <c r="AH2808" i="5"/>
  <c r="AH2809" i="5"/>
  <c r="AH2810" i="5"/>
  <c r="AH2811" i="5"/>
  <c r="AH2812" i="5"/>
  <c r="AH2813" i="5"/>
  <c r="AH2814" i="5"/>
  <c r="AH2815" i="5"/>
  <c r="AH2816" i="5"/>
  <c r="AH2817" i="5"/>
  <c r="AH2818" i="5"/>
  <c r="AH2819" i="5"/>
  <c r="AH2820" i="5"/>
  <c r="AH2821" i="5"/>
  <c r="AH2822" i="5"/>
  <c r="AH2823" i="5"/>
  <c r="AH2824" i="5"/>
  <c r="AH2825" i="5"/>
  <c r="AH2826" i="5"/>
  <c r="AH2827" i="5"/>
  <c r="AH2828" i="5"/>
  <c r="AH2829" i="5"/>
  <c r="AH2830" i="5"/>
  <c r="AH2831" i="5"/>
  <c r="AH2832" i="5"/>
  <c r="AH2833" i="5"/>
  <c r="AH2834" i="5"/>
  <c r="AH2835" i="5"/>
  <c r="AH2836" i="5"/>
  <c r="AH2837" i="5"/>
  <c r="AH2838" i="5"/>
  <c r="AH2839" i="5"/>
  <c r="AH2840" i="5"/>
  <c r="AH2841" i="5"/>
  <c r="AH2842" i="5"/>
  <c r="AH2843" i="5"/>
  <c r="AH2844" i="5"/>
  <c r="AH2845" i="5"/>
  <c r="AH2846" i="5"/>
  <c r="AH2847" i="5"/>
  <c r="AH2848" i="5"/>
  <c r="AH2849" i="5"/>
  <c r="AH2850" i="5"/>
  <c r="AH2851" i="5"/>
  <c r="AH2852" i="5"/>
  <c r="AH2853" i="5"/>
  <c r="AH2854" i="5"/>
  <c r="AH2855" i="5"/>
  <c r="AH2856" i="5"/>
  <c r="AH2857" i="5"/>
  <c r="AH2858" i="5"/>
  <c r="AH2859" i="5"/>
  <c r="AH2860" i="5"/>
  <c r="AH2861" i="5"/>
  <c r="AH2862" i="5"/>
  <c r="AH2863" i="5"/>
  <c r="AH2864" i="5"/>
  <c r="AH2865" i="5"/>
  <c r="AH2866" i="5"/>
  <c r="AH2867" i="5"/>
  <c r="AH2868" i="5"/>
  <c r="AH2869" i="5"/>
  <c r="AH2870" i="5"/>
  <c r="AH2871" i="5"/>
  <c r="AH2872" i="5"/>
  <c r="AH2873" i="5"/>
  <c r="AH2874" i="5"/>
  <c r="AH2875" i="5"/>
  <c r="AH2876" i="5"/>
  <c r="AH2877" i="5"/>
  <c r="AH2878" i="5"/>
  <c r="AH2879" i="5"/>
  <c r="AH2880" i="5"/>
  <c r="AH2881" i="5"/>
  <c r="AH2882" i="5"/>
  <c r="AH2883" i="5"/>
  <c r="AH2884" i="5"/>
  <c r="AH2885" i="5"/>
  <c r="AH2886" i="5"/>
  <c r="AH2887" i="5"/>
  <c r="AH2888" i="5"/>
  <c r="AH2889" i="5"/>
  <c r="AH2890" i="5"/>
  <c r="AH2891" i="5"/>
  <c r="AH2892" i="5"/>
  <c r="AH2893" i="5"/>
  <c r="AH2894" i="5"/>
  <c r="AH2895" i="5"/>
  <c r="AH2896" i="5"/>
  <c r="AH2897" i="5"/>
  <c r="AH2898" i="5"/>
  <c r="AH2899" i="5"/>
  <c r="AH2900" i="5"/>
  <c r="AH2901" i="5"/>
  <c r="AH2902" i="5"/>
  <c r="AH2903" i="5"/>
  <c r="AH2904" i="5"/>
  <c r="AH2905" i="5"/>
  <c r="AH2906" i="5"/>
  <c r="AH2907" i="5"/>
  <c r="AH2908" i="5"/>
  <c r="AH2909" i="5"/>
  <c r="AH2910" i="5"/>
  <c r="AH2911" i="5"/>
  <c r="AH2912" i="5"/>
  <c r="AH2913" i="5"/>
  <c r="AH2914" i="5"/>
  <c r="AH2915" i="5"/>
  <c r="AH2916" i="5"/>
  <c r="AH2917" i="5"/>
  <c r="AH2918" i="5"/>
  <c r="AH2919" i="5"/>
  <c r="AH2920" i="5"/>
  <c r="AH2921" i="5"/>
  <c r="AH2922" i="5"/>
  <c r="AH2923" i="5"/>
  <c r="AH2924" i="5"/>
  <c r="AH2925" i="5"/>
  <c r="AH2926" i="5"/>
  <c r="AH2927" i="5"/>
  <c r="AH2928" i="5"/>
  <c r="AH2929" i="5"/>
  <c r="AH2930" i="5"/>
  <c r="AH2931" i="5"/>
  <c r="AH2932" i="5"/>
  <c r="AH2933" i="5"/>
  <c r="AH2934" i="5"/>
  <c r="AH2935" i="5"/>
  <c r="AH2936" i="5"/>
  <c r="AH2937" i="5"/>
  <c r="AH2938" i="5"/>
  <c r="AH2939" i="5"/>
  <c r="AH2940" i="5"/>
  <c r="AH2941" i="5"/>
  <c r="AH2942" i="5"/>
  <c r="AH2943" i="5"/>
  <c r="AH2944" i="5"/>
  <c r="AH2945" i="5"/>
  <c r="AH2946" i="5"/>
  <c r="AH2947" i="5"/>
  <c r="AH2948" i="5"/>
  <c r="AH2949" i="5"/>
  <c r="AH2950" i="5"/>
  <c r="AH2951" i="5"/>
  <c r="AH2952" i="5"/>
  <c r="AH2953" i="5"/>
  <c r="AH2954" i="5"/>
  <c r="AH2955" i="5"/>
  <c r="AH2956" i="5"/>
  <c r="AH2957" i="5"/>
  <c r="AH2958" i="5"/>
  <c r="AH2959" i="5"/>
  <c r="AH2960" i="5"/>
  <c r="AH2961" i="5"/>
  <c r="AH2962" i="5"/>
  <c r="AH2963" i="5"/>
  <c r="AH2964" i="5"/>
  <c r="AH2965" i="5"/>
  <c r="AH2966" i="5"/>
  <c r="AH2967" i="5"/>
  <c r="AH2968" i="5"/>
  <c r="AH2969" i="5"/>
  <c r="AH2970" i="5"/>
  <c r="AH2971" i="5"/>
  <c r="AH2972" i="5"/>
  <c r="AH2973" i="5"/>
  <c r="AH2974" i="5"/>
  <c r="AH2975" i="5"/>
  <c r="AH2976" i="5"/>
  <c r="AH2977" i="5"/>
  <c r="AH2978" i="5"/>
  <c r="AH2979" i="5"/>
  <c r="AH2980" i="5"/>
  <c r="AH2981" i="5"/>
  <c r="AH2982" i="5"/>
  <c r="AH2983" i="5"/>
  <c r="AH2984" i="5"/>
  <c r="AH2985" i="5"/>
  <c r="AH2986" i="5"/>
  <c r="AH2987" i="5"/>
  <c r="AH2988" i="5"/>
  <c r="AH2989" i="5"/>
  <c r="AH2990" i="5"/>
  <c r="AH2991" i="5"/>
  <c r="AH2992" i="5"/>
  <c r="AH2993" i="5"/>
  <c r="AH2994" i="5"/>
  <c r="AH2995" i="5"/>
  <c r="AH2996" i="5"/>
  <c r="AH2997" i="5"/>
  <c r="AH2998" i="5"/>
  <c r="AH2999" i="5"/>
  <c r="AH3000" i="5"/>
  <c r="AH3001" i="5"/>
  <c r="AH3002" i="5"/>
  <c r="AH3003" i="5"/>
  <c r="AH3004" i="5"/>
  <c r="AH3005" i="5"/>
  <c r="AH3006" i="5"/>
  <c r="AH3007" i="5"/>
  <c r="AH3008" i="5"/>
  <c r="AH3009" i="5"/>
  <c r="AH3010" i="5"/>
  <c r="AH3011" i="5"/>
  <c r="AH3012" i="5"/>
  <c r="AH3013" i="5"/>
  <c r="AH3014" i="5"/>
  <c r="AH3015" i="5"/>
  <c r="AH3016" i="5"/>
  <c r="AH3017" i="5"/>
  <c r="AH3018" i="5"/>
  <c r="AH3019" i="5"/>
  <c r="AH3020" i="5"/>
  <c r="AH3021" i="5"/>
  <c r="AH3022" i="5"/>
  <c r="AH3023" i="5"/>
  <c r="AH3024" i="5"/>
  <c r="AH3025" i="5"/>
  <c r="AH3026" i="5"/>
  <c r="AH3027" i="5"/>
  <c r="AH3028" i="5"/>
  <c r="AH3029" i="5"/>
  <c r="AH3030" i="5"/>
  <c r="AH3031" i="5"/>
  <c r="AH3032" i="5"/>
  <c r="AH3033" i="5"/>
  <c r="AH3034" i="5"/>
  <c r="AH3035" i="5"/>
  <c r="AH3036" i="5"/>
  <c r="AH3037" i="5"/>
  <c r="AH3038" i="5"/>
  <c r="AH3039" i="5"/>
  <c r="AH3040" i="5"/>
  <c r="AH3041" i="5"/>
  <c r="AH3042" i="5"/>
  <c r="AH3043" i="5"/>
  <c r="AH3044" i="5"/>
  <c r="AH3045" i="5"/>
  <c r="AH3046" i="5"/>
  <c r="AH3047" i="5"/>
  <c r="AH3048" i="5"/>
  <c r="AH3049" i="5"/>
  <c r="AH3050" i="5"/>
  <c r="AH3051" i="5"/>
  <c r="AH3052" i="5"/>
  <c r="AH3053" i="5"/>
  <c r="AH3054" i="5"/>
  <c r="AH3055" i="5"/>
  <c r="AH3056" i="5"/>
  <c r="AH3057" i="5"/>
  <c r="AH3058" i="5"/>
  <c r="AH3059" i="5"/>
  <c r="AH3060" i="5"/>
  <c r="AH3061" i="5"/>
  <c r="AH3062" i="5"/>
  <c r="AH3063" i="5"/>
  <c r="AH3064" i="5"/>
  <c r="AH3065" i="5"/>
  <c r="AH3066" i="5"/>
  <c r="AH3067" i="5"/>
  <c r="AH3068" i="5"/>
  <c r="AH3069" i="5"/>
  <c r="AH3070" i="5"/>
  <c r="AH3071" i="5"/>
  <c r="AH3072" i="5"/>
  <c r="AH3073" i="5"/>
  <c r="AH3074" i="5"/>
  <c r="AH3075" i="5"/>
  <c r="AH3076" i="5"/>
  <c r="AH3077" i="5"/>
  <c r="AH3078" i="5"/>
  <c r="AH3079" i="5"/>
  <c r="AH3080" i="5"/>
  <c r="AH3081" i="5"/>
  <c r="AH3082" i="5"/>
  <c r="AH3083" i="5"/>
  <c r="AH3084" i="5"/>
  <c r="AH3085" i="5"/>
  <c r="AH3086" i="5"/>
  <c r="AH3087" i="5"/>
  <c r="AH3088" i="5"/>
  <c r="AH3089" i="5"/>
  <c r="AH3090" i="5"/>
  <c r="AH3091" i="5"/>
  <c r="AH3092" i="5"/>
  <c r="AH3093" i="5"/>
  <c r="AH3094" i="5"/>
  <c r="AH3095" i="5"/>
  <c r="AH3096" i="5"/>
  <c r="AH3097" i="5"/>
  <c r="AH3098" i="5"/>
  <c r="AH3099" i="5"/>
  <c r="AH3100" i="5"/>
  <c r="AH3101" i="5"/>
  <c r="AH3102" i="5"/>
  <c r="AH3103" i="5"/>
  <c r="AH3104" i="5"/>
  <c r="AH3105" i="5"/>
  <c r="AH3106" i="5"/>
  <c r="AH3107" i="5"/>
  <c r="AH3108" i="5"/>
  <c r="AH3109" i="5"/>
  <c r="AH3110" i="5"/>
  <c r="AH3111" i="5"/>
  <c r="AH3112" i="5"/>
  <c r="AH3113" i="5"/>
  <c r="AH3114" i="5"/>
  <c r="AH3115" i="5"/>
  <c r="AH3116" i="5"/>
  <c r="AH3117" i="5"/>
  <c r="AH3118" i="5"/>
  <c r="AH3119" i="5"/>
  <c r="AH3120" i="5"/>
  <c r="AH3121" i="5"/>
  <c r="AH3122" i="5"/>
  <c r="AH3123" i="5"/>
  <c r="AH3124" i="5"/>
  <c r="AH3125" i="5"/>
  <c r="AH3126" i="5"/>
  <c r="AH3127" i="5"/>
  <c r="AH3128" i="5"/>
  <c r="AH3129" i="5"/>
  <c r="AH3130" i="5"/>
  <c r="AH3131" i="5"/>
  <c r="AH3132" i="5"/>
  <c r="AH3133" i="5"/>
  <c r="AH3134" i="5"/>
  <c r="AH3135" i="5"/>
  <c r="AH3136" i="5"/>
  <c r="AH3137" i="5"/>
  <c r="AH3138" i="5"/>
  <c r="AH3139" i="5"/>
  <c r="AH3140" i="5"/>
  <c r="AH3141" i="5"/>
  <c r="AH3142" i="5"/>
  <c r="AH3143" i="5"/>
  <c r="AH3144" i="5"/>
  <c r="AH3145" i="5"/>
  <c r="AH3146" i="5"/>
  <c r="AH3147" i="5"/>
  <c r="AH3148" i="5"/>
  <c r="AH3149" i="5"/>
  <c r="AH3150" i="5"/>
  <c r="AH3151" i="5"/>
  <c r="AH3152" i="5"/>
  <c r="AH3153" i="5"/>
  <c r="AH3154" i="5"/>
  <c r="AH3155" i="5"/>
  <c r="AH3156" i="5"/>
  <c r="AH3157" i="5"/>
  <c r="AH3158" i="5"/>
  <c r="AH3159" i="5"/>
  <c r="AH3160" i="5"/>
  <c r="AH3161" i="5"/>
  <c r="AH3162" i="5"/>
  <c r="AH3163" i="5"/>
  <c r="AH3164" i="5"/>
  <c r="AH3165" i="5"/>
  <c r="AH3166" i="5"/>
  <c r="AH3167" i="5"/>
  <c r="AH3168" i="5"/>
  <c r="AH3169" i="5"/>
  <c r="AH3170" i="5"/>
  <c r="AH3171" i="5"/>
  <c r="AH3172" i="5"/>
  <c r="AH3173" i="5"/>
  <c r="AH3174" i="5"/>
  <c r="AH3175" i="5"/>
  <c r="AH3176" i="5"/>
  <c r="AH3177" i="5"/>
  <c r="AH3178" i="5"/>
  <c r="AH3179" i="5"/>
  <c r="AH3180" i="5"/>
  <c r="AH3181" i="5"/>
  <c r="AH3182" i="5"/>
  <c r="AH3183" i="5"/>
  <c r="AH3184" i="5"/>
  <c r="AH3185" i="5"/>
  <c r="AH3186" i="5"/>
  <c r="AH3187" i="5"/>
  <c r="AH3188" i="5"/>
  <c r="AH3189" i="5"/>
  <c r="AH3190" i="5"/>
  <c r="AH3191" i="5"/>
  <c r="AH3192" i="5"/>
  <c r="AH3193" i="5"/>
  <c r="AH3194" i="5"/>
  <c r="AH3195" i="5"/>
  <c r="AH3196" i="5"/>
  <c r="AH3197" i="5"/>
  <c r="AH3198" i="5"/>
  <c r="AH3199" i="5"/>
  <c r="AH3200" i="5"/>
  <c r="AH3201" i="5"/>
  <c r="AH3202" i="5"/>
  <c r="AH3203" i="5"/>
  <c r="AH3204" i="5"/>
  <c r="AH3205" i="5"/>
  <c r="AH3206" i="5"/>
  <c r="AH3207" i="5"/>
  <c r="AH3208" i="5"/>
  <c r="AH3209" i="5"/>
  <c r="AH3210" i="5"/>
  <c r="AH3211" i="5"/>
  <c r="AH3212" i="5"/>
  <c r="AH3213" i="5"/>
  <c r="AH3214" i="5"/>
  <c r="AH3215" i="5"/>
  <c r="AH3216" i="5"/>
  <c r="AH3217" i="5"/>
  <c r="AH3218" i="5"/>
  <c r="AH3219" i="5"/>
  <c r="AH3220" i="5"/>
  <c r="AH3221" i="5"/>
  <c r="AH3222" i="5"/>
  <c r="AH3223" i="5"/>
  <c r="AH3224" i="5"/>
  <c r="AH3225" i="5"/>
  <c r="AH3226" i="5"/>
  <c r="AH3227" i="5"/>
  <c r="AH3228" i="5"/>
  <c r="AH3229" i="5"/>
  <c r="AH3230" i="5"/>
  <c r="AH3231" i="5"/>
  <c r="AH3232" i="5"/>
  <c r="AH3233" i="5"/>
  <c r="AH3234" i="5"/>
  <c r="AH3235" i="5"/>
  <c r="AH3236" i="5"/>
  <c r="AH3237" i="5"/>
  <c r="AH3238" i="5"/>
  <c r="AH3239" i="5"/>
  <c r="AH3240" i="5"/>
  <c r="AH3241" i="5"/>
  <c r="AH3242" i="5"/>
  <c r="AH3243" i="5"/>
  <c r="AH3244" i="5"/>
  <c r="AH3245" i="5"/>
  <c r="AH3246" i="5"/>
  <c r="AH3247" i="5"/>
  <c r="AH3248" i="5"/>
  <c r="AH3249" i="5"/>
  <c r="AH3250" i="5"/>
  <c r="AH3251" i="5"/>
  <c r="AH3252" i="5"/>
  <c r="AH3253" i="5"/>
  <c r="AH3254" i="5"/>
  <c r="AH3255" i="5"/>
  <c r="AH3256" i="5"/>
  <c r="AH3257" i="5"/>
  <c r="AH3258" i="5"/>
  <c r="AH3259" i="5"/>
  <c r="AH3260" i="5"/>
  <c r="AH3261" i="5"/>
  <c r="AH3262" i="5"/>
  <c r="AH3263" i="5"/>
  <c r="AH3264" i="5"/>
  <c r="AH3265" i="5"/>
  <c r="AH3266" i="5"/>
  <c r="AH3267" i="5"/>
  <c r="AH3268" i="5"/>
  <c r="AH3269" i="5"/>
  <c r="AH3270" i="5"/>
  <c r="AH3271" i="5"/>
  <c r="AH3272" i="5"/>
  <c r="AH3273" i="5"/>
  <c r="AH3274" i="5"/>
  <c r="AH3275" i="5"/>
  <c r="AH3276" i="5"/>
  <c r="AH3277" i="5"/>
  <c r="AH3278" i="5"/>
  <c r="AH3279" i="5"/>
  <c r="AH3280" i="5"/>
  <c r="AH3281" i="5"/>
  <c r="AH3282" i="5"/>
  <c r="AH3283" i="5"/>
  <c r="AH3284" i="5"/>
  <c r="AH3285" i="5"/>
  <c r="AH3286" i="5"/>
  <c r="AH3287" i="5"/>
  <c r="AH3288" i="5"/>
  <c r="AH3289" i="5"/>
  <c r="AH3290" i="5"/>
  <c r="AH3291" i="5"/>
  <c r="AH3292" i="5"/>
  <c r="AH3293" i="5"/>
  <c r="AH3294" i="5"/>
  <c r="AH3295" i="5"/>
  <c r="AH3296" i="5"/>
  <c r="AH3297" i="5"/>
  <c r="AH3298" i="5"/>
  <c r="AH3299" i="5"/>
  <c r="AH3300" i="5"/>
  <c r="AH3301" i="5"/>
  <c r="AH3302" i="5"/>
  <c r="AH3303" i="5"/>
  <c r="AH3304" i="5"/>
  <c r="AH3305" i="5"/>
  <c r="AH3306" i="5"/>
  <c r="AH3307" i="5"/>
  <c r="AH3308" i="5"/>
  <c r="AH3309" i="5"/>
  <c r="AH3310" i="5"/>
  <c r="AH3311" i="5"/>
  <c r="AH3312" i="5"/>
  <c r="AH3313" i="5"/>
  <c r="AH3314" i="5"/>
  <c r="AH3315" i="5"/>
  <c r="AH3316" i="5"/>
  <c r="AH3317" i="5"/>
  <c r="AH3318" i="5"/>
  <c r="AH3319" i="5"/>
  <c r="AH3320" i="5"/>
  <c r="AH3321" i="5"/>
  <c r="AH3322" i="5"/>
  <c r="AH3323" i="5"/>
  <c r="AH3324" i="5"/>
  <c r="AH3325" i="5"/>
  <c r="AH3326" i="5"/>
  <c r="AH3327" i="5"/>
  <c r="AH3328" i="5"/>
  <c r="AH3329" i="5"/>
  <c r="AH3330" i="5"/>
  <c r="AH3331" i="5"/>
  <c r="AH3332" i="5"/>
  <c r="AH3333" i="5"/>
  <c r="AH3334" i="5"/>
  <c r="AH3335" i="5"/>
  <c r="AH3336" i="5"/>
  <c r="AH3337" i="5"/>
  <c r="AH3338" i="5"/>
  <c r="AH3339" i="5"/>
  <c r="AH3340" i="5"/>
  <c r="AH3341" i="5"/>
  <c r="AH3342" i="5"/>
  <c r="AH3343" i="5"/>
  <c r="AH3344" i="5"/>
  <c r="AH3345" i="5"/>
  <c r="AH3346" i="5"/>
  <c r="AH3347" i="5"/>
  <c r="AH3348" i="5"/>
  <c r="AH3349" i="5"/>
  <c r="AH3350" i="5"/>
  <c r="AH3351" i="5"/>
  <c r="AH3352" i="5"/>
  <c r="AH3353" i="5"/>
  <c r="AH3354" i="5"/>
  <c r="AH3355" i="5"/>
  <c r="AH3356" i="5"/>
  <c r="AH3357" i="5"/>
  <c r="AH3358" i="5"/>
  <c r="AH3359" i="5"/>
  <c r="AH3360" i="5"/>
  <c r="AH3361" i="5"/>
  <c r="AH3362" i="5"/>
  <c r="AH3363" i="5"/>
  <c r="AH3364" i="5"/>
  <c r="AH3365" i="5"/>
  <c r="AH3366" i="5"/>
  <c r="AH3367" i="5"/>
  <c r="AH3368" i="5"/>
  <c r="AH3369" i="5"/>
  <c r="AH3370" i="5"/>
  <c r="AH3371" i="5"/>
  <c r="AH3372" i="5"/>
  <c r="AH3373" i="5"/>
  <c r="AH3374" i="5"/>
  <c r="AH3375" i="5"/>
  <c r="AH3376" i="5"/>
  <c r="AH3377" i="5"/>
  <c r="AH3378" i="5"/>
  <c r="AH3379" i="5"/>
  <c r="AH3380" i="5"/>
  <c r="AH3381" i="5"/>
  <c r="AH3382" i="5"/>
  <c r="AH3383" i="5"/>
  <c r="AH3384" i="5"/>
  <c r="AH3385" i="5"/>
  <c r="AH3386" i="5"/>
  <c r="AH3387" i="5"/>
  <c r="AH3388" i="5"/>
  <c r="AH3389" i="5"/>
  <c r="AH3390" i="5"/>
  <c r="AH3391" i="5"/>
  <c r="AH3392" i="5"/>
  <c r="AH3393" i="5"/>
  <c r="AH3394" i="5"/>
  <c r="AH3395" i="5"/>
  <c r="AH3396" i="5"/>
  <c r="AH3397" i="5"/>
  <c r="AH3398" i="5"/>
  <c r="AH3399" i="5"/>
  <c r="AH3400" i="5"/>
  <c r="AH3401" i="5"/>
  <c r="AH3402" i="5"/>
  <c r="AH3403" i="5"/>
  <c r="AH3404" i="5"/>
  <c r="AH3405" i="5"/>
  <c r="AH3406" i="5"/>
  <c r="AH3407" i="5"/>
  <c r="AH3408" i="5"/>
  <c r="AH3409" i="5"/>
  <c r="AH3410" i="5"/>
  <c r="AH3411" i="5"/>
  <c r="AH3412" i="5"/>
  <c r="AH3413" i="5"/>
  <c r="AH3414" i="5"/>
  <c r="AH3415" i="5"/>
  <c r="AH3416" i="5"/>
  <c r="AH3417" i="5"/>
  <c r="AH3418" i="5"/>
  <c r="AH3419" i="5"/>
  <c r="AH3420" i="5"/>
  <c r="AH3421" i="5"/>
  <c r="AH3422" i="5"/>
  <c r="AH3423" i="5"/>
  <c r="AH3424" i="5"/>
  <c r="AH3425" i="5"/>
  <c r="AH3426" i="5"/>
  <c r="AH3427" i="5"/>
  <c r="AH3428" i="5"/>
  <c r="AH3429" i="5"/>
  <c r="AH3430" i="5"/>
  <c r="AH3431" i="5"/>
  <c r="AH3432" i="5"/>
  <c r="AH3433" i="5"/>
  <c r="AH3434" i="5"/>
  <c r="AH3435" i="5"/>
  <c r="AH3436" i="5"/>
  <c r="AH3437" i="5"/>
  <c r="AH3438" i="5"/>
  <c r="AH3439" i="5"/>
  <c r="AH3440" i="5"/>
  <c r="AH3441" i="5"/>
  <c r="AH3442" i="5"/>
  <c r="AH3443" i="5"/>
  <c r="AH3444" i="5"/>
  <c r="AH3445" i="5"/>
  <c r="AH3446" i="5"/>
  <c r="AH3447" i="5"/>
  <c r="AH3448" i="5"/>
  <c r="AH3449" i="5"/>
  <c r="AH3450" i="5"/>
  <c r="AH3451" i="5"/>
  <c r="AH3452" i="5"/>
  <c r="AH3453" i="5"/>
  <c r="AH3454" i="5"/>
  <c r="AH3455" i="5"/>
  <c r="AH3456" i="5"/>
  <c r="AH3457" i="5"/>
  <c r="AH3458" i="5"/>
  <c r="AH3459" i="5"/>
  <c r="AH3460" i="5"/>
  <c r="AH3461" i="5"/>
  <c r="AH3462" i="5"/>
  <c r="AH3463" i="5"/>
  <c r="AH3464" i="5"/>
  <c r="AH3465" i="5"/>
  <c r="AH3466" i="5"/>
  <c r="AH3467" i="5"/>
  <c r="AH3468" i="5"/>
  <c r="AH3469" i="5"/>
  <c r="AH3470" i="5"/>
  <c r="AH3471" i="5"/>
  <c r="AH3472" i="5"/>
  <c r="AH3473" i="5"/>
  <c r="AH3474" i="5"/>
  <c r="AH3475" i="5"/>
  <c r="AH3476" i="5"/>
  <c r="AH3477" i="5"/>
  <c r="AH3478" i="5"/>
  <c r="AH3479" i="5"/>
  <c r="AH3480" i="5"/>
  <c r="AH3481" i="5"/>
  <c r="AH3482" i="5"/>
  <c r="AH3483" i="5"/>
  <c r="AH3484" i="5"/>
  <c r="AH3485" i="5"/>
  <c r="AH3486" i="5"/>
  <c r="AH3487" i="5"/>
  <c r="AH3488" i="5"/>
  <c r="AH3489" i="5"/>
  <c r="AH3490" i="5"/>
  <c r="AH3491" i="5"/>
  <c r="AH3492" i="5"/>
  <c r="AH3493" i="5"/>
  <c r="AH3494" i="5"/>
  <c r="AH3495" i="5"/>
  <c r="AH3496" i="5"/>
  <c r="AH3497" i="5"/>
  <c r="AH3498" i="5"/>
  <c r="AH3499" i="5"/>
  <c r="AH3500" i="5"/>
  <c r="AH3501" i="5"/>
  <c r="AH3502" i="5"/>
  <c r="AH3503" i="5"/>
  <c r="AH3504" i="5"/>
  <c r="AH3505" i="5"/>
  <c r="AH3506" i="5"/>
  <c r="AH3507" i="5"/>
  <c r="AH3508" i="5"/>
  <c r="AH3509" i="5"/>
  <c r="AH3510" i="5"/>
  <c r="AH3511" i="5"/>
  <c r="AH3512" i="5"/>
  <c r="AH3513" i="5"/>
  <c r="AH3514" i="5"/>
  <c r="AH3515" i="5"/>
  <c r="AH3516" i="5"/>
  <c r="AH3517" i="5"/>
  <c r="AH3518" i="5"/>
  <c r="AH3519" i="5"/>
  <c r="AH3520" i="5"/>
  <c r="AH3521" i="5"/>
  <c r="AH3522" i="5"/>
  <c r="AH3523" i="5"/>
  <c r="AH3524" i="5"/>
  <c r="AH3525" i="5"/>
  <c r="AH3526" i="5"/>
  <c r="AH3527" i="5"/>
  <c r="AH3528" i="5"/>
  <c r="AH3529" i="5"/>
  <c r="AH3530" i="5"/>
  <c r="AH3531" i="5"/>
  <c r="AH3532" i="5"/>
  <c r="AH3533" i="5"/>
  <c r="AH3534" i="5"/>
  <c r="AH3535" i="5"/>
  <c r="AH3536" i="5"/>
  <c r="AH3537" i="5"/>
  <c r="AH3538" i="5"/>
  <c r="AH3539" i="5"/>
  <c r="AH3540" i="5"/>
  <c r="AH3541" i="5"/>
  <c r="AH3542" i="5"/>
  <c r="AH3543" i="5"/>
  <c r="AH3544" i="5"/>
  <c r="AH3545" i="5"/>
  <c r="AH3546" i="5"/>
  <c r="AH3547" i="5"/>
  <c r="AH3548" i="5"/>
  <c r="AH3549" i="5"/>
  <c r="AH3550" i="5"/>
  <c r="AH3551" i="5"/>
  <c r="AH3552" i="5"/>
  <c r="AH3553" i="5"/>
  <c r="AH3554" i="5"/>
  <c r="AH3555" i="5"/>
  <c r="AH3556" i="5"/>
  <c r="AH3557" i="5"/>
  <c r="AH3558" i="5"/>
  <c r="AH3559" i="5"/>
  <c r="AH3560" i="5"/>
  <c r="AH3561" i="5"/>
  <c r="AH3562" i="5"/>
  <c r="AH3563" i="5"/>
  <c r="AH3564" i="5"/>
  <c r="AH3565" i="5"/>
  <c r="AH3566" i="5"/>
  <c r="AH3567" i="5"/>
  <c r="AH3568" i="5"/>
  <c r="AH3569" i="5"/>
  <c r="AH3570" i="5"/>
  <c r="AH3571" i="5"/>
  <c r="AH3572" i="5"/>
  <c r="AH3573" i="5"/>
  <c r="AH3574" i="5"/>
  <c r="AH3575" i="5"/>
  <c r="AH3576" i="5"/>
  <c r="AH3577" i="5"/>
  <c r="AH3578" i="5"/>
  <c r="AH3579" i="5"/>
  <c r="AH3580" i="5"/>
  <c r="AH3581" i="5"/>
  <c r="AH3582" i="5"/>
  <c r="AH3583" i="5"/>
  <c r="AH3584" i="5"/>
  <c r="AH3585" i="5"/>
  <c r="AH3586" i="5"/>
  <c r="AH3587" i="5"/>
  <c r="AH3588" i="5"/>
  <c r="AH3589" i="5"/>
  <c r="AH3590" i="5"/>
  <c r="AH3591" i="5"/>
  <c r="AH3592" i="5"/>
  <c r="AH3593" i="5"/>
  <c r="AH3594" i="5"/>
  <c r="AH3595" i="5"/>
  <c r="AH3596" i="5"/>
  <c r="AH3597" i="5"/>
  <c r="AH3598" i="5"/>
  <c r="AH3599" i="5"/>
  <c r="AH3600" i="5"/>
  <c r="AH3601" i="5"/>
  <c r="AH3602" i="5"/>
  <c r="AH3603" i="5"/>
  <c r="AH3604" i="5"/>
  <c r="AH3605" i="5"/>
  <c r="AH3606" i="5"/>
  <c r="AH3607" i="5"/>
  <c r="AH3608" i="5"/>
  <c r="AH3609" i="5"/>
  <c r="AH3610" i="5"/>
  <c r="AH3611" i="5"/>
  <c r="AH3612" i="5"/>
  <c r="AH3613" i="5"/>
  <c r="AH3614" i="5"/>
  <c r="AH3615" i="5"/>
  <c r="AH3616" i="5"/>
  <c r="AH3617" i="5"/>
  <c r="AH3618" i="5"/>
  <c r="AH3619" i="5"/>
  <c r="AH3620" i="5"/>
  <c r="AH3621" i="5"/>
  <c r="AH3622" i="5"/>
  <c r="AH3623" i="5"/>
  <c r="AH3624" i="5"/>
  <c r="AH3625" i="5"/>
  <c r="AH3626" i="5"/>
  <c r="AH3627" i="5"/>
  <c r="AH3628" i="5"/>
  <c r="AH3629" i="5"/>
  <c r="AH3630" i="5"/>
  <c r="AH3631" i="5"/>
  <c r="AH3632" i="5"/>
  <c r="AH3633" i="5"/>
  <c r="AH3634" i="5"/>
  <c r="AH3635" i="5"/>
  <c r="AH3636" i="5"/>
  <c r="AH3637" i="5"/>
  <c r="AH3638" i="5"/>
  <c r="AH3639" i="5"/>
  <c r="AH3640" i="5"/>
  <c r="AH3641" i="5"/>
  <c r="AH3642" i="5"/>
  <c r="AH3643" i="5"/>
  <c r="AH3644" i="5"/>
  <c r="AH3645" i="5"/>
  <c r="AH3646" i="5"/>
  <c r="AH3647" i="5"/>
  <c r="AH3648" i="5"/>
  <c r="AH3649" i="5"/>
  <c r="AH3650" i="5"/>
  <c r="AH3651" i="5"/>
  <c r="AH3652" i="5"/>
  <c r="AH3653" i="5"/>
  <c r="AH3654" i="5"/>
  <c r="AH3655" i="5"/>
  <c r="AH3656" i="5"/>
  <c r="AH3657" i="5"/>
  <c r="AH3658" i="5"/>
  <c r="AH3659" i="5"/>
  <c r="AH3660" i="5"/>
  <c r="AH3661" i="5"/>
  <c r="AH3662" i="5"/>
  <c r="AH3663" i="5"/>
  <c r="AH3664" i="5"/>
  <c r="AH3665" i="5"/>
  <c r="AH3666" i="5"/>
  <c r="AH3667" i="5"/>
  <c r="AH3668" i="5"/>
  <c r="AH3669" i="5"/>
  <c r="AH3670" i="5"/>
  <c r="AH3671" i="5"/>
  <c r="AH3672" i="5"/>
  <c r="AH3673" i="5"/>
  <c r="AH3674" i="5"/>
  <c r="AH3675" i="5"/>
  <c r="AH3676" i="5"/>
  <c r="AH3677" i="5"/>
  <c r="AH3678" i="5"/>
  <c r="AH3679" i="5"/>
  <c r="AH3680" i="5"/>
  <c r="AH3681" i="5"/>
  <c r="AH3682" i="5"/>
  <c r="AH3683" i="5"/>
  <c r="AH3684" i="5"/>
  <c r="AH3685" i="5"/>
  <c r="AH3686" i="5"/>
  <c r="AH3687" i="5"/>
  <c r="AH3688" i="5"/>
  <c r="AH3689" i="5"/>
  <c r="AH3690" i="5"/>
  <c r="AH3691" i="5"/>
  <c r="AH3692" i="5"/>
  <c r="AH3693" i="5"/>
  <c r="AH3694" i="5"/>
  <c r="AH3695" i="5"/>
  <c r="AH3696" i="5"/>
  <c r="AH3697" i="5"/>
  <c r="AH3698" i="5"/>
  <c r="AH3699" i="5"/>
  <c r="AH3700" i="5"/>
  <c r="AH3701" i="5"/>
  <c r="AH3702" i="5"/>
  <c r="AH3703" i="5"/>
  <c r="AH3704" i="5"/>
  <c r="AH3705" i="5"/>
  <c r="AH3706" i="5"/>
  <c r="AH3707" i="5"/>
  <c r="AH3708" i="5"/>
  <c r="AH3709" i="5"/>
  <c r="AH3710" i="5"/>
  <c r="AH3711" i="5"/>
  <c r="AH3712" i="5"/>
  <c r="AH3713" i="5"/>
  <c r="AH3714" i="5"/>
  <c r="AH3715" i="5"/>
  <c r="AH3716" i="5"/>
  <c r="AH3717" i="5"/>
  <c r="AH3718" i="5"/>
  <c r="AH3719" i="5"/>
  <c r="AH3720" i="5"/>
  <c r="AH3721" i="5"/>
  <c r="AH3722" i="5"/>
  <c r="AH3723" i="5"/>
  <c r="AH3724" i="5"/>
  <c r="AH3725" i="5"/>
  <c r="AH3726" i="5"/>
  <c r="AH3727" i="5"/>
  <c r="AH3728" i="5"/>
  <c r="AH3729" i="5"/>
  <c r="AH3730" i="5"/>
  <c r="AH3731" i="5"/>
  <c r="AH3732" i="5"/>
  <c r="AH3733" i="5"/>
  <c r="AH3734" i="5"/>
  <c r="AH3735" i="5"/>
  <c r="AH3736" i="5"/>
  <c r="AH3737" i="5"/>
  <c r="AH3738" i="5"/>
  <c r="AH3739" i="5"/>
  <c r="AH3740" i="5"/>
  <c r="AH3741" i="5"/>
  <c r="AH3742" i="5"/>
  <c r="AH3743" i="5"/>
  <c r="AH3744" i="5"/>
  <c r="AH3745" i="5"/>
  <c r="AH3746" i="5"/>
  <c r="AH3747" i="5"/>
  <c r="AH3748" i="5"/>
  <c r="AH3749" i="5"/>
  <c r="AH3750" i="5"/>
  <c r="AH3751" i="5"/>
  <c r="AH3752" i="5"/>
  <c r="AH3753" i="5"/>
  <c r="AH3754" i="5"/>
  <c r="AH3755" i="5"/>
  <c r="AH3756" i="5"/>
  <c r="AH3757" i="5"/>
  <c r="AH3758" i="5"/>
  <c r="AH3759" i="5"/>
  <c r="AH3760" i="5"/>
  <c r="AH3761" i="5"/>
  <c r="AH3762" i="5"/>
  <c r="AH3763" i="5"/>
  <c r="AH3764" i="5"/>
  <c r="AH3765" i="5"/>
  <c r="AH3766" i="5"/>
  <c r="AH3767" i="5"/>
  <c r="AH3768" i="5"/>
  <c r="AH3769" i="5"/>
  <c r="AH3770" i="5"/>
  <c r="AH3771" i="5"/>
  <c r="AH3772" i="5"/>
  <c r="AH3773" i="5"/>
  <c r="AH3774" i="5"/>
  <c r="AH3775" i="5"/>
  <c r="AH3776" i="5"/>
  <c r="AH3777" i="5"/>
  <c r="AH3778" i="5"/>
  <c r="AH3779" i="5"/>
  <c r="AH3780" i="5"/>
  <c r="AH3781" i="5"/>
  <c r="AH3782" i="5"/>
  <c r="AH3783" i="5"/>
  <c r="AH3784" i="5"/>
  <c r="AH3785" i="5"/>
  <c r="AH3786" i="5"/>
  <c r="AH3787" i="5"/>
  <c r="AH3788" i="5"/>
  <c r="AH3789" i="5"/>
  <c r="AH3790" i="5"/>
  <c r="AH3791" i="5"/>
  <c r="AH3792" i="5"/>
  <c r="AH3793" i="5"/>
  <c r="AH3794" i="5"/>
  <c r="AH3795" i="5"/>
  <c r="AH3796" i="5"/>
  <c r="AH3797" i="5"/>
  <c r="AH3798" i="5"/>
  <c r="AH3799" i="5"/>
  <c r="AH3800" i="5"/>
  <c r="AH3801" i="5"/>
  <c r="AH3802" i="5"/>
  <c r="AH3803" i="5"/>
  <c r="AH3804" i="5"/>
  <c r="AH3805" i="5"/>
  <c r="AH3806" i="5"/>
  <c r="AH3807" i="5"/>
  <c r="AH3808" i="5"/>
  <c r="AH3809" i="5"/>
  <c r="AH3810" i="5"/>
  <c r="AH3811" i="5"/>
  <c r="AH3812" i="5"/>
  <c r="AH3813" i="5"/>
  <c r="AH3814" i="5"/>
  <c r="AH3815" i="5"/>
  <c r="AH3816" i="5"/>
  <c r="AH3817" i="5"/>
  <c r="AH3818" i="5"/>
  <c r="AH3819" i="5"/>
  <c r="AH3820" i="5"/>
  <c r="AH3821" i="5"/>
  <c r="AH3822" i="5"/>
  <c r="AH3823" i="5"/>
  <c r="AH3824" i="5"/>
  <c r="AH3825" i="5"/>
  <c r="AH3826" i="5"/>
  <c r="AH3827" i="5"/>
  <c r="AH3828" i="5"/>
  <c r="AH3829" i="5"/>
  <c r="AH3830" i="5"/>
  <c r="AH3831" i="5"/>
  <c r="AH3832" i="5"/>
  <c r="AH3833" i="5"/>
  <c r="AH3834" i="5"/>
  <c r="AH3835" i="5"/>
  <c r="AH3836" i="5"/>
  <c r="AH3837" i="5"/>
  <c r="AH3838" i="5"/>
  <c r="AH3839" i="5"/>
  <c r="AH3840" i="5"/>
  <c r="AH3841" i="5"/>
  <c r="AH3842" i="5"/>
  <c r="AH3843" i="5"/>
  <c r="AH3844" i="5"/>
  <c r="AH3845" i="5"/>
  <c r="AH3846" i="5"/>
  <c r="AH3847" i="5"/>
  <c r="AH3848" i="5"/>
  <c r="AH3849" i="5"/>
  <c r="AH3850" i="5"/>
  <c r="AH3851" i="5"/>
  <c r="AH3852" i="5"/>
  <c r="AH3853" i="5"/>
  <c r="AH3854" i="5"/>
  <c r="AH3855" i="5"/>
  <c r="AH3856" i="5"/>
  <c r="AH3857" i="5"/>
  <c r="AH3858" i="5"/>
  <c r="AH3859" i="5"/>
  <c r="AH3860" i="5"/>
  <c r="AH3861" i="5"/>
  <c r="AH3862" i="5"/>
  <c r="AH3863" i="5"/>
  <c r="AH3864" i="5"/>
  <c r="AH3865" i="5"/>
  <c r="AH3866" i="5"/>
  <c r="AH3867" i="5"/>
  <c r="AH3868" i="5"/>
  <c r="AH3869" i="5"/>
  <c r="AH3870" i="5"/>
  <c r="AH3871" i="5"/>
  <c r="AH3872" i="5"/>
  <c r="AH3873" i="5"/>
  <c r="AH3874" i="5"/>
  <c r="AH3875" i="5"/>
  <c r="AH3876" i="5"/>
  <c r="AH3877" i="5"/>
  <c r="AH3878" i="5"/>
  <c r="AH3879" i="5"/>
  <c r="AH3880" i="5"/>
  <c r="AH3881" i="5"/>
  <c r="AH3882" i="5"/>
  <c r="AH3883" i="5"/>
  <c r="AH3884" i="5"/>
  <c r="AH3885" i="5"/>
  <c r="AH3886" i="5"/>
  <c r="AH3887" i="5"/>
  <c r="AH3888" i="5"/>
  <c r="AH3889" i="5"/>
  <c r="AH3890" i="5"/>
  <c r="AH3891" i="5"/>
  <c r="AH3892" i="5"/>
  <c r="AH3893" i="5"/>
  <c r="AH3894" i="5"/>
  <c r="AH3895" i="5"/>
  <c r="AH3896" i="5"/>
  <c r="AH3897" i="5"/>
  <c r="AH3898" i="5"/>
  <c r="AH3899" i="5"/>
  <c r="AH3900" i="5"/>
  <c r="AH3901" i="5"/>
  <c r="AH3902" i="5"/>
  <c r="AH3903" i="5"/>
  <c r="AH3904" i="5"/>
  <c r="AH3905" i="5"/>
  <c r="AH3906" i="5"/>
  <c r="AH3907" i="5"/>
  <c r="AH3908" i="5"/>
  <c r="AH3909" i="5"/>
  <c r="AH3910" i="5"/>
  <c r="AH3911" i="5"/>
  <c r="AH3912" i="5"/>
  <c r="AH3913" i="5"/>
  <c r="AH3914" i="5"/>
  <c r="AH3915" i="5"/>
  <c r="AH3916" i="5"/>
  <c r="AH3917" i="5"/>
  <c r="AH3918" i="5"/>
  <c r="AH3919" i="5"/>
  <c r="AH3920" i="5"/>
  <c r="AH3921" i="5"/>
  <c r="AH3922" i="5"/>
  <c r="AH3923" i="5"/>
  <c r="AH3924" i="5"/>
  <c r="AH3925" i="5"/>
  <c r="AH3926" i="5"/>
  <c r="AH3927" i="5"/>
  <c r="AH3928" i="5"/>
  <c r="AH3929" i="5"/>
  <c r="AH3930" i="5"/>
  <c r="AH3931" i="5"/>
  <c r="AH3932" i="5"/>
  <c r="AH3933" i="5"/>
  <c r="AH3934" i="5"/>
  <c r="AH3935" i="5"/>
  <c r="AH3936" i="5"/>
  <c r="AH3937" i="5"/>
  <c r="AH3938" i="5"/>
  <c r="AH3939" i="5"/>
  <c r="AH3940" i="5"/>
  <c r="AH3941" i="5"/>
  <c r="AH3942" i="5"/>
  <c r="AH3943" i="5"/>
  <c r="AH3944" i="5"/>
  <c r="AH3945" i="5"/>
  <c r="AH3946" i="5"/>
  <c r="AH3947" i="5"/>
  <c r="AH3948" i="5"/>
  <c r="AH3949" i="5"/>
  <c r="AH3950" i="5"/>
  <c r="AH3951" i="5"/>
  <c r="AH3952" i="5"/>
  <c r="AH3953" i="5"/>
  <c r="AH3954" i="5"/>
  <c r="AH3955" i="5"/>
  <c r="AH3956" i="5"/>
  <c r="AH3957" i="5"/>
  <c r="AH3958" i="5"/>
  <c r="AH3959" i="5"/>
  <c r="AH3960" i="5"/>
  <c r="AH3961" i="5"/>
  <c r="AH3962" i="5"/>
  <c r="AH3963" i="5"/>
  <c r="AH3964" i="5"/>
  <c r="AH3965" i="5"/>
  <c r="AH3966" i="5"/>
  <c r="AH3967" i="5"/>
  <c r="AH3968" i="5"/>
  <c r="AH3969" i="5"/>
  <c r="AH3970" i="5"/>
  <c r="AH3971" i="5"/>
  <c r="AH3972" i="5"/>
  <c r="AH3973" i="5"/>
  <c r="AH3974" i="5"/>
  <c r="AH3975" i="5"/>
  <c r="AH3976" i="5"/>
  <c r="AH3977" i="5"/>
  <c r="AH3978" i="5"/>
  <c r="AH3979" i="5"/>
  <c r="AH3980" i="5"/>
  <c r="AH3981" i="5"/>
  <c r="AH3982" i="5"/>
  <c r="AH3983" i="5"/>
  <c r="AH3984" i="5"/>
  <c r="AH3985" i="5"/>
  <c r="AH3986" i="5"/>
  <c r="AH3987" i="5"/>
  <c r="AH3988" i="5"/>
  <c r="AH3989" i="5"/>
  <c r="AH3990" i="5"/>
  <c r="AH3991" i="5"/>
  <c r="AH3992" i="5"/>
  <c r="AH3993" i="5"/>
  <c r="AH3994" i="5"/>
  <c r="AH3995" i="5"/>
  <c r="AH3996" i="5"/>
  <c r="AH3997" i="5"/>
  <c r="AH3998" i="5"/>
  <c r="AH3999" i="5"/>
  <c r="AH4000" i="5"/>
  <c r="AH4001" i="5"/>
  <c r="AH4002" i="5"/>
  <c r="AH4003" i="5"/>
  <c r="AH4004" i="5"/>
  <c r="AH4005" i="5"/>
  <c r="AH4006" i="5"/>
  <c r="AH4007" i="5"/>
  <c r="AH4008" i="5"/>
  <c r="AH4009" i="5"/>
  <c r="AH4010" i="5"/>
  <c r="AH4011" i="5"/>
  <c r="AH4012" i="5"/>
  <c r="AH4013" i="5"/>
  <c r="AH4014" i="5"/>
  <c r="AH4015" i="5"/>
  <c r="AH4016" i="5"/>
  <c r="AH4017" i="5"/>
  <c r="AH4018" i="5"/>
  <c r="AH4019" i="5"/>
  <c r="AH4020" i="5"/>
  <c r="AH4021" i="5"/>
  <c r="AH4022" i="5"/>
  <c r="AH4023" i="5"/>
  <c r="AH4024" i="5"/>
  <c r="AH4025" i="5"/>
  <c r="AH4026" i="5"/>
  <c r="AH4027" i="5"/>
  <c r="AH4028" i="5"/>
  <c r="AH4029" i="5"/>
  <c r="AH4030" i="5"/>
  <c r="AH4031" i="5"/>
  <c r="AH4032" i="5"/>
  <c r="AH4033" i="5"/>
  <c r="AH4034" i="5"/>
  <c r="AH4035" i="5"/>
  <c r="AH4036" i="5"/>
  <c r="AH4037" i="5"/>
  <c r="AH4038" i="5"/>
  <c r="AH4039" i="5"/>
  <c r="AH4040" i="5"/>
  <c r="AH4041" i="5"/>
  <c r="AH4042" i="5"/>
  <c r="AH4043" i="5"/>
  <c r="AH4044" i="5"/>
  <c r="AH4045" i="5"/>
  <c r="AH4046" i="5"/>
  <c r="AH4047" i="5"/>
  <c r="AH4048" i="5"/>
  <c r="AH4049" i="5"/>
  <c r="AH4050" i="5"/>
  <c r="AH4051" i="5"/>
  <c r="AH4052" i="5"/>
  <c r="AH4053" i="5"/>
  <c r="AH4054" i="5"/>
  <c r="AH4055" i="5"/>
  <c r="AH4056" i="5"/>
  <c r="AH4057" i="5"/>
  <c r="AH4058" i="5"/>
  <c r="AH4059" i="5"/>
  <c r="AH4060" i="5"/>
  <c r="AH4061" i="5"/>
  <c r="AH4062" i="5"/>
  <c r="AH4063" i="5"/>
  <c r="AH4064" i="5"/>
  <c r="AH4065" i="5"/>
  <c r="AH4066" i="5"/>
  <c r="AH4067" i="5"/>
  <c r="AH4068" i="5"/>
  <c r="AH4069" i="5"/>
  <c r="AH4070" i="5"/>
  <c r="AH4071" i="5"/>
  <c r="AH4072" i="5"/>
  <c r="AH4073" i="5"/>
  <c r="AH4074" i="5"/>
  <c r="AH4075" i="5"/>
  <c r="AH4076" i="5"/>
  <c r="AH4077" i="5"/>
  <c r="AH4078" i="5"/>
  <c r="AH4079" i="5"/>
  <c r="AH4080" i="5"/>
  <c r="AH4081" i="5"/>
  <c r="AH4082" i="5"/>
  <c r="AH4083" i="5"/>
  <c r="AH4084" i="5"/>
  <c r="AH4085" i="5"/>
  <c r="AH4086" i="5"/>
  <c r="AH4087" i="5"/>
  <c r="AH4088" i="5"/>
  <c r="AH4089" i="5"/>
  <c r="AH4090" i="5"/>
  <c r="AH4091" i="5"/>
  <c r="AH4092" i="5"/>
  <c r="AH4093" i="5"/>
  <c r="AH4094" i="5"/>
  <c r="AH4095" i="5"/>
  <c r="AH4096" i="5"/>
  <c r="AH4097" i="5"/>
  <c r="AH4098" i="5"/>
  <c r="AH4099" i="5"/>
  <c r="AH4100" i="5"/>
  <c r="AH4101" i="5"/>
  <c r="AH4102" i="5"/>
  <c r="AH4103" i="5"/>
  <c r="AH4104" i="5"/>
  <c r="AH4105" i="5"/>
  <c r="AH4106" i="5"/>
  <c r="AH4107" i="5"/>
  <c r="AH4108" i="5"/>
  <c r="AH4109" i="5"/>
  <c r="AH4110" i="5"/>
  <c r="AH4111" i="5"/>
  <c r="AH4112" i="5"/>
  <c r="AH4113" i="5"/>
  <c r="AH4114" i="5"/>
  <c r="AH4115" i="5"/>
  <c r="AH4116" i="5"/>
  <c r="AH4117" i="5"/>
  <c r="AH4118" i="5"/>
  <c r="AH4119" i="5"/>
  <c r="AH4120" i="5"/>
  <c r="AH4121" i="5"/>
  <c r="AH4122" i="5"/>
  <c r="AH4123" i="5"/>
  <c r="AH4124" i="5"/>
  <c r="AH4125" i="5"/>
  <c r="AH4126" i="5"/>
  <c r="AH4127" i="5"/>
  <c r="AH4128" i="5"/>
  <c r="AH4129" i="5"/>
  <c r="AH4130" i="5"/>
  <c r="AH4131" i="5"/>
  <c r="AH4132" i="5"/>
  <c r="AH4133" i="5"/>
  <c r="AH4134" i="5"/>
  <c r="AH4135" i="5"/>
  <c r="AH4136" i="5"/>
  <c r="AH4137" i="5"/>
  <c r="AH4138" i="5"/>
  <c r="AH4139" i="5"/>
  <c r="AH4140" i="5"/>
  <c r="AH4141" i="5"/>
  <c r="AH4142" i="5"/>
  <c r="AH4143" i="5"/>
  <c r="AH4144" i="5"/>
  <c r="AH4145" i="5"/>
  <c r="AH4146" i="5"/>
  <c r="AH4147" i="5"/>
  <c r="AH4148" i="5"/>
  <c r="AH4149" i="5"/>
  <c r="AH4150" i="5"/>
  <c r="AH4151" i="5"/>
  <c r="AH4152" i="5"/>
  <c r="AH4153" i="5"/>
  <c r="AH4154" i="5"/>
  <c r="AH4155" i="5"/>
  <c r="AH4156" i="5"/>
  <c r="AH4157" i="5"/>
  <c r="AH4158" i="5"/>
  <c r="AH4159" i="5"/>
  <c r="AH4160" i="5"/>
  <c r="AH4161" i="5"/>
  <c r="AH4162" i="5"/>
  <c r="AH4163" i="5"/>
  <c r="AH4164" i="5"/>
  <c r="AH4165" i="5"/>
  <c r="AH4166" i="5"/>
  <c r="AH4167" i="5"/>
  <c r="AH4168" i="5"/>
  <c r="AH4169" i="5"/>
  <c r="AH4170" i="5"/>
  <c r="AH4171" i="5"/>
  <c r="AH4172" i="5"/>
  <c r="AH4173" i="5"/>
  <c r="AH4174" i="5"/>
  <c r="AH4175" i="5"/>
  <c r="AH4176" i="5"/>
  <c r="AH4177" i="5"/>
  <c r="AH4178" i="5"/>
  <c r="AH4179" i="5"/>
  <c r="AH4180" i="5"/>
  <c r="AH4181" i="5"/>
  <c r="AH4182" i="5"/>
  <c r="AH4183" i="5"/>
  <c r="AH4184" i="5"/>
  <c r="AH4185" i="5"/>
  <c r="AH4186" i="5"/>
  <c r="AH4187" i="5"/>
  <c r="AH4188" i="5"/>
  <c r="AH4189" i="5"/>
  <c r="AH4190" i="5"/>
  <c r="AH4191" i="5"/>
  <c r="AH4192" i="5"/>
  <c r="AH4193" i="5"/>
  <c r="AH4194" i="5"/>
  <c r="AH4195" i="5"/>
  <c r="AH4196" i="5"/>
  <c r="AH4197" i="5"/>
  <c r="AH4198" i="5"/>
  <c r="AH4199" i="5"/>
  <c r="AH4200" i="5"/>
  <c r="AH4201" i="5"/>
  <c r="AH4202" i="5"/>
  <c r="AH4203" i="5"/>
  <c r="AH4204" i="5"/>
  <c r="AH4205" i="5"/>
  <c r="AH4206" i="5"/>
  <c r="AH4207" i="5"/>
  <c r="AH4208" i="5"/>
  <c r="AH4209" i="5"/>
  <c r="AH4210" i="5"/>
  <c r="AH4211" i="5"/>
  <c r="AH4212" i="5"/>
  <c r="AH4213" i="5"/>
  <c r="AH4214" i="5"/>
  <c r="AH4215" i="5"/>
  <c r="AH4216" i="5"/>
  <c r="AH4217" i="5"/>
  <c r="AH4218" i="5"/>
  <c r="AH4219" i="5"/>
  <c r="AH4220" i="5"/>
  <c r="AH4221" i="5"/>
  <c r="AH4222" i="5"/>
  <c r="AH4223" i="5"/>
  <c r="AH4224" i="5"/>
  <c r="AH4225" i="5"/>
  <c r="AH4226" i="5"/>
  <c r="AH4227" i="5"/>
  <c r="AH4228" i="5"/>
  <c r="AH4229" i="5"/>
  <c r="AH4230" i="5"/>
  <c r="AH4231" i="5"/>
  <c r="AH4232" i="5"/>
  <c r="AH4233" i="5"/>
  <c r="AH4234" i="5"/>
  <c r="AH4235" i="5"/>
  <c r="AH4236" i="5"/>
  <c r="AH4237" i="5"/>
  <c r="AH4238" i="5"/>
  <c r="AH4239" i="5"/>
  <c r="AH4240" i="5"/>
  <c r="AH4241" i="5"/>
  <c r="AH4242" i="5"/>
  <c r="AH4243" i="5"/>
  <c r="AH4244" i="5"/>
  <c r="AH4245" i="5"/>
  <c r="AH4246" i="5"/>
  <c r="AH4247" i="5"/>
  <c r="AH4248" i="5"/>
  <c r="AH4249" i="5"/>
  <c r="AH4250" i="5"/>
  <c r="AH4251" i="5"/>
  <c r="AH4252" i="5"/>
  <c r="AH4253" i="5"/>
  <c r="AH4254" i="5"/>
  <c r="AH4255" i="5"/>
  <c r="AH4256" i="5"/>
  <c r="AH4257" i="5"/>
  <c r="AH4258" i="5"/>
  <c r="AH4259" i="5"/>
  <c r="AH4260" i="5"/>
  <c r="AH4261" i="5"/>
  <c r="AH4262" i="5"/>
  <c r="AH4263" i="5"/>
  <c r="AH4264" i="5"/>
  <c r="AH4265" i="5"/>
  <c r="AH4266" i="5"/>
  <c r="AH4267" i="5"/>
  <c r="AH4268" i="5"/>
  <c r="AH4269" i="5"/>
  <c r="AH4270" i="5"/>
  <c r="AH4271" i="5"/>
  <c r="AH4272" i="5"/>
  <c r="AH4273" i="5"/>
  <c r="AH4274" i="5"/>
  <c r="AH4275" i="5"/>
  <c r="AH4276" i="5"/>
  <c r="AH4277" i="5"/>
  <c r="AH4278" i="5"/>
  <c r="AH4279" i="5"/>
  <c r="AH4280" i="5"/>
  <c r="AH4281" i="5"/>
  <c r="AH4282" i="5"/>
  <c r="AH4283" i="5"/>
  <c r="AH4284" i="5"/>
  <c r="AH4285" i="5"/>
  <c r="AH4286" i="5"/>
  <c r="AH4287" i="5"/>
  <c r="AH4288" i="5"/>
  <c r="AH4289" i="5"/>
  <c r="AH4290" i="5"/>
  <c r="AH4291" i="5"/>
  <c r="AH4292" i="5"/>
  <c r="AH4293" i="5"/>
  <c r="AH4294" i="5"/>
  <c r="AH4295" i="5"/>
  <c r="AH4296" i="5"/>
  <c r="AH4297" i="5"/>
  <c r="AH4298" i="5"/>
  <c r="AH4299" i="5"/>
  <c r="AH4300" i="5"/>
  <c r="AH4302" i="5"/>
  <c r="AI4308" i="5"/>
  <c r="AI2300" i="5"/>
  <c r="AI2301" i="5"/>
  <c r="AI2302" i="5"/>
  <c r="AI2303" i="5"/>
  <c r="AI2304" i="5"/>
  <c r="AI2305" i="5"/>
  <c r="AI2306" i="5"/>
  <c r="AI2307" i="5"/>
  <c r="AI2308" i="5"/>
  <c r="AI2309" i="5"/>
  <c r="AI2310" i="5"/>
  <c r="AI2311" i="5"/>
  <c r="AI2312" i="5"/>
  <c r="AI2313" i="5"/>
  <c r="AI2314" i="5"/>
  <c r="AI2315" i="5"/>
  <c r="AI2316" i="5"/>
  <c r="AI2317" i="5"/>
  <c r="AI2318" i="5"/>
  <c r="AI2319" i="5"/>
  <c r="AI2320" i="5"/>
  <c r="AI2321" i="5"/>
  <c r="AI2322" i="5"/>
  <c r="AI2323" i="5"/>
  <c r="AI2324" i="5"/>
  <c r="AI2325" i="5"/>
  <c r="AI2326" i="5"/>
  <c r="AI2327" i="5"/>
  <c r="AI2328" i="5"/>
  <c r="AI2329" i="5"/>
  <c r="AI2330" i="5"/>
  <c r="AI2331" i="5"/>
  <c r="AI2332" i="5"/>
  <c r="AI2333" i="5"/>
  <c r="AI2334" i="5"/>
  <c r="AI2335" i="5"/>
  <c r="AI2336" i="5"/>
  <c r="AI2337" i="5"/>
  <c r="AI2338" i="5"/>
  <c r="AI2339" i="5"/>
  <c r="AI2340" i="5"/>
  <c r="AI2341" i="5"/>
  <c r="AI2342" i="5"/>
  <c r="AI2343" i="5"/>
  <c r="AI2344" i="5"/>
  <c r="AI2345" i="5"/>
  <c r="AI2346" i="5"/>
  <c r="AI2347" i="5"/>
  <c r="AI2348" i="5"/>
  <c r="AI2349" i="5"/>
  <c r="AI2350" i="5"/>
  <c r="AI2351" i="5"/>
  <c r="AI2352" i="5"/>
  <c r="AI2353" i="5"/>
  <c r="AI2354" i="5"/>
  <c r="AI2355" i="5"/>
  <c r="AI2356" i="5"/>
  <c r="AI2357" i="5"/>
  <c r="AI2358" i="5"/>
  <c r="AI2359" i="5"/>
  <c r="AI2360" i="5"/>
  <c r="AI2361" i="5"/>
  <c r="AI2362" i="5"/>
  <c r="AI2363" i="5"/>
  <c r="AI2364" i="5"/>
  <c r="AI2365" i="5"/>
  <c r="AI2366" i="5"/>
  <c r="AI2367" i="5"/>
  <c r="AI2368" i="5"/>
  <c r="AI2369" i="5"/>
  <c r="AI2370" i="5"/>
  <c r="AI2371" i="5"/>
  <c r="AI2372" i="5"/>
  <c r="AI2373" i="5"/>
  <c r="AI2374" i="5"/>
  <c r="AI2375" i="5"/>
  <c r="AI2376" i="5"/>
  <c r="AI2377" i="5"/>
  <c r="AI2378" i="5"/>
  <c r="AI2379" i="5"/>
  <c r="AI2380" i="5"/>
  <c r="AI2381" i="5"/>
  <c r="AI2382" i="5"/>
  <c r="AI2383" i="5"/>
  <c r="AI2384" i="5"/>
  <c r="AI2385" i="5"/>
  <c r="AI2386" i="5"/>
  <c r="AI2387" i="5"/>
  <c r="AI2388" i="5"/>
  <c r="AI2389" i="5"/>
  <c r="AI2390" i="5"/>
  <c r="AI2391" i="5"/>
  <c r="AI2392" i="5"/>
  <c r="AI2393" i="5"/>
  <c r="AI2394" i="5"/>
  <c r="AI2395" i="5"/>
  <c r="AI2396" i="5"/>
  <c r="AI2397" i="5"/>
  <c r="AI2398" i="5"/>
  <c r="AI2399" i="5"/>
  <c r="AI2400" i="5"/>
  <c r="AI2401" i="5"/>
  <c r="AI2402" i="5"/>
  <c r="AI2403" i="5"/>
  <c r="AI2404" i="5"/>
  <c r="AI2405" i="5"/>
  <c r="AI2406" i="5"/>
  <c r="AI2407" i="5"/>
  <c r="AI2408" i="5"/>
  <c r="AI2409" i="5"/>
  <c r="AI2410" i="5"/>
  <c r="AI2411" i="5"/>
  <c r="AI2412" i="5"/>
  <c r="AI2413" i="5"/>
  <c r="AI2414" i="5"/>
  <c r="AI2415" i="5"/>
  <c r="AI2416" i="5"/>
  <c r="AI2417" i="5"/>
  <c r="AI2418" i="5"/>
  <c r="AI2419" i="5"/>
  <c r="AI2420" i="5"/>
  <c r="AI2421" i="5"/>
  <c r="AI2422" i="5"/>
  <c r="AI2423" i="5"/>
  <c r="AI2424" i="5"/>
  <c r="AI2425" i="5"/>
  <c r="AI2426" i="5"/>
  <c r="AI2427" i="5"/>
  <c r="AI2428" i="5"/>
  <c r="AI2429" i="5"/>
  <c r="AI2430" i="5"/>
  <c r="AI2431" i="5"/>
  <c r="AI2432" i="5"/>
  <c r="AI2433" i="5"/>
  <c r="AI2434" i="5"/>
  <c r="AI2435" i="5"/>
  <c r="AI2436" i="5"/>
  <c r="AI2437" i="5"/>
  <c r="AI2438" i="5"/>
  <c r="AI2439" i="5"/>
  <c r="AI2440" i="5"/>
  <c r="AI2441" i="5"/>
  <c r="AI2442" i="5"/>
  <c r="AI2443" i="5"/>
  <c r="AI2444" i="5"/>
  <c r="AI2445" i="5"/>
  <c r="AI2446" i="5"/>
  <c r="AI2447" i="5"/>
  <c r="AI2448" i="5"/>
  <c r="AI2449" i="5"/>
  <c r="AI2450" i="5"/>
  <c r="AI2451" i="5"/>
  <c r="AI2452" i="5"/>
  <c r="AI2453" i="5"/>
  <c r="AI2454" i="5"/>
  <c r="AI2455" i="5"/>
  <c r="AI2456" i="5"/>
  <c r="AI2457" i="5"/>
  <c r="AI2458" i="5"/>
  <c r="AI2459" i="5"/>
  <c r="AI2460" i="5"/>
  <c r="AI2461" i="5"/>
  <c r="AI2462" i="5"/>
  <c r="AI2463" i="5"/>
  <c r="AI2464" i="5"/>
  <c r="AI2465" i="5"/>
  <c r="AI2466" i="5"/>
  <c r="AI2467" i="5"/>
  <c r="AI2468" i="5"/>
  <c r="AI2469" i="5"/>
  <c r="AI2470" i="5"/>
  <c r="AI2471" i="5"/>
  <c r="AI2472" i="5"/>
  <c r="AI2473" i="5"/>
  <c r="AI2474" i="5"/>
  <c r="AI2475" i="5"/>
  <c r="AI2476" i="5"/>
  <c r="AI2477" i="5"/>
  <c r="AI2478" i="5"/>
  <c r="AI2479" i="5"/>
  <c r="AI2480" i="5"/>
  <c r="AI2481" i="5"/>
  <c r="AI2482" i="5"/>
  <c r="AI2483" i="5"/>
  <c r="AI2484" i="5"/>
  <c r="AI2485" i="5"/>
  <c r="AI2486" i="5"/>
  <c r="AI2487" i="5"/>
  <c r="AI2488" i="5"/>
  <c r="AI2489" i="5"/>
  <c r="AI2490" i="5"/>
  <c r="AI2491" i="5"/>
  <c r="AI2492" i="5"/>
  <c r="AI2493" i="5"/>
  <c r="AI2494" i="5"/>
  <c r="AI2495" i="5"/>
  <c r="AI2496" i="5"/>
  <c r="AI2497" i="5"/>
  <c r="AI2498" i="5"/>
  <c r="AI2499" i="5"/>
  <c r="AI2500" i="5"/>
  <c r="AI2501" i="5"/>
  <c r="AI2502" i="5"/>
  <c r="AI2503" i="5"/>
  <c r="AI2504" i="5"/>
  <c r="AI2505" i="5"/>
  <c r="AI2506" i="5"/>
  <c r="AI2507" i="5"/>
  <c r="AI2508" i="5"/>
  <c r="AI2509" i="5"/>
  <c r="AI2510" i="5"/>
  <c r="AI2511" i="5"/>
  <c r="AI2512" i="5"/>
  <c r="AI2513" i="5"/>
  <c r="AI2514" i="5"/>
  <c r="AI2515" i="5"/>
  <c r="AI2516" i="5"/>
  <c r="AI2517" i="5"/>
  <c r="AI2518" i="5"/>
  <c r="AI2519" i="5"/>
  <c r="AI2520" i="5"/>
  <c r="AI2521" i="5"/>
  <c r="AI2522" i="5"/>
  <c r="AI2523" i="5"/>
  <c r="AI2524" i="5"/>
  <c r="AI2525" i="5"/>
  <c r="AI2526" i="5"/>
  <c r="AI2527" i="5"/>
  <c r="AI2528" i="5"/>
  <c r="AI2529" i="5"/>
  <c r="AI2530" i="5"/>
  <c r="AI2531" i="5"/>
  <c r="AI2532" i="5"/>
  <c r="AI2533" i="5"/>
  <c r="AI2534" i="5"/>
  <c r="AI2535" i="5"/>
  <c r="AI2536" i="5"/>
  <c r="AI2537" i="5"/>
  <c r="AI2538" i="5"/>
  <c r="AI2539" i="5"/>
  <c r="AI2540" i="5"/>
  <c r="AI2541" i="5"/>
  <c r="AI2542" i="5"/>
  <c r="AI2543" i="5"/>
  <c r="AI2544" i="5"/>
  <c r="AI2545" i="5"/>
  <c r="AI2546" i="5"/>
  <c r="AI2547" i="5"/>
  <c r="AI2548" i="5"/>
  <c r="AI2549" i="5"/>
  <c r="AI2550" i="5"/>
  <c r="AI2551" i="5"/>
  <c r="AI2552" i="5"/>
  <c r="AI2553" i="5"/>
  <c r="AI2554" i="5"/>
  <c r="AI2555" i="5"/>
  <c r="AI2556" i="5"/>
  <c r="AI2557" i="5"/>
  <c r="AI2558" i="5"/>
  <c r="AI2559" i="5"/>
  <c r="AI2560" i="5"/>
  <c r="AI2561" i="5"/>
  <c r="AI2562" i="5"/>
  <c r="AI2563" i="5"/>
  <c r="AI2564" i="5"/>
  <c r="AI2565" i="5"/>
  <c r="AI2566" i="5"/>
  <c r="AI2567" i="5"/>
  <c r="AI2568" i="5"/>
  <c r="AI2569" i="5"/>
  <c r="AI2570" i="5"/>
  <c r="AI2571" i="5"/>
  <c r="AI2572" i="5"/>
  <c r="AI2573" i="5"/>
  <c r="AI2574" i="5"/>
  <c r="AI2575" i="5"/>
  <c r="AI2576" i="5"/>
  <c r="AI2577" i="5"/>
  <c r="AI2578" i="5"/>
  <c r="AI2579" i="5"/>
  <c r="AI2580" i="5"/>
  <c r="AI2581" i="5"/>
  <c r="AI2582" i="5"/>
  <c r="AI2583" i="5"/>
  <c r="AI2584" i="5"/>
  <c r="AI2585" i="5"/>
  <c r="AI2586" i="5"/>
  <c r="AI2587" i="5"/>
  <c r="AI2588" i="5"/>
  <c r="AI2589" i="5"/>
  <c r="AI2590" i="5"/>
  <c r="AI2591" i="5"/>
  <c r="AI2592" i="5"/>
  <c r="AI2593" i="5"/>
  <c r="AI2594" i="5"/>
  <c r="AI2595" i="5"/>
  <c r="AI2596" i="5"/>
  <c r="AI2597" i="5"/>
  <c r="AI2598" i="5"/>
  <c r="AI2599" i="5"/>
  <c r="AI2600" i="5"/>
  <c r="AI2601" i="5"/>
  <c r="AI2602" i="5"/>
  <c r="AI2603" i="5"/>
  <c r="AI2604" i="5"/>
  <c r="AI2605" i="5"/>
  <c r="AI2606" i="5"/>
  <c r="AI2607" i="5"/>
  <c r="AI2608" i="5"/>
  <c r="AI2609" i="5"/>
  <c r="AI2610" i="5"/>
  <c r="AI2611" i="5"/>
  <c r="AI2612" i="5"/>
  <c r="AI2613" i="5"/>
  <c r="AI2614" i="5"/>
  <c r="AI2615" i="5"/>
  <c r="AI2616" i="5"/>
  <c r="AI2617" i="5"/>
  <c r="AI2618" i="5"/>
  <c r="AI2619" i="5"/>
  <c r="AI2620" i="5"/>
  <c r="AI2621" i="5"/>
  <c r="AI2622" i="5"/>
  <c r="AI2623" i="5"/>
  <c r="AI2624" i="5"/>
  <c r="AI2625" i="5"/>
  <c r="AI2626" i="5"/>
  <c r="AI2627" i="5"/>
  <c r="AI2628" i="5"/>
  <c r="AI2629" i="5"/>
  <c r="AI2630" i="5"/>
  <c r="AI2631" i="5"/>
  <c r="AI2632" i="5"/>
  <c r="AI2633" i="5"/>
  <c r="AI2634" i="5"/>
  <c r="AI2635" i="5"/>
  <c r="AI2636" i="5"/>
  <c r="AI2637" i="5"/>
  <c r="AI2638" i="5"/>
  <c r="AI2639" i="5"/>
  <c r="AI2640" i="5"/>
  <c r="AI2641" i="5"/>
  <c r="AI2642" i="5"/>
  <c r="AI2643" i="5"/>
  <c r="AI2644" i="5"/>
  <c r="AI2645" i="5"/>
  <c r="AI2646" i="5"/>
  <c r="AI2647" i="5"/>
  <c r="AI2648" i="5"/>
  <c r="AI2649" i="5"/>
  <c r="AI2650" i="5"/>
  <c r="AI2651" i="5"/>
  <c r="AI2652" i="5"/>
  <c r="AI2653" i="5"/>
  <c r="AI2654" i="5"/>
  <c r="AI2655" i="5"/>
  <c r="AI2656" i="5"/>
  <c r="AI2657" i="5"/>
  <c r="AI2658" i="5"/>
  <c r="AI2659" i="5"/>
  <c r="AI2660" i="5"/>
  <c r="AI2661" i="5"/>
  <c r="AI2662" i="5"/>
  <c r="AI2663" i="5"/>
  <c r="AI2664" i="5"/>
  <c r="AI2665" i="5"/>
  <c r="AI2666" i="5"/>
  <c r="AI2667" i="5"/>
  <c r="AI2668" i="5"/>
  <c r="AI2669" i="5"/>
  <c r="AI2670" i="5"/>
  <c r="AI2671" i="5"/>
  <c r="AI2672" i="5"/>
  <c r="AI2673" i="5"/>
  <c r="AI2674" i="5"/>
  <c r="AI2675" i="5"/>
  <c r="AI2676" i="5"/>
  <c r="AI2677" i="5"/>
  <c r="AI2678" i="5"/>
  <c r="AI2679" i="5"/>
  <c r="AI2680" i="5"/>
  <c r="AI2681" i="5"/>
  <c r="AI2682" i="5"/>
  <c r="AI2683" i="5"/>
  <c r="AI2684" i="5"/>
  <c r="AI2685" i="5"/>
  <c r="AI2686" i="5"/>
  <c r="AI2687" i="5"/>
  <c r="AI2688" i="5"/>
  <c r="AI2689" i="5"/>
  <c r="AI2690" i="5"/>
  <c r="AI2691" i="5"/>
  <c r="AI2692" i="5"/>
  <c r="AI2693" i="5"/>
  <c r="AI2694" i="5"/>
  <c r="AI2695" i="5"/>
  <c r="AI2696" i="5"/>
  <c r="AI2697" i="5"/>
  <c r="AI2698" i="5"/>
  <c r="AI2699" i="5"/>
  <c r="AI2700" i="5"/>
  <c r="AI2701" i="5"/>
  <c r="AI2702" i="5"/>
  <c r="AI2703" i="5"/>
  <c r="AI2704" i="5"/>
  <c r="AI2705" i="5"/>
  <c r="AI2706" i="5"/>
  <c r="AI2707" i="5"/>
  <c r="AI2708" i="5"/>
  <c r="AI2709" i="5"/>
  <c r="AI2710" i="5"/>
  <c r="AI2711" i="5"/>
  <c r="AI2712" i="5"/>
  <c r="AI2713" i="5"/>
  <c r="AI2714" i="5"/>
  <c r="AI2715" i="5"/>
  <c r="AI2716" i="5"/>
  <c r="AI2717" i="5"/>
  <c r="AI2718" i="5"/>
  <c r="AI2719" i="5"/>
  <c r="AI2720" i="5"/>
  <c r="AI2721" i="5"/>
  <c r="AI2722" i="5"/>
  <c r="AI2723" i="5"/>
  <c r="AI2724" i="5"/>
  <c r="AI2725" i="5"/>
  <c r="AI2726" i="5"/>
  <c r="AI2727" i="5"/>
  <c r="AI2728" i="5"/>
  <c r="AI2729" i="5"/>
  <c r="AI2730" i="5"/>
  <c r="AI2731" i="5"/>
  <c r="AI2732" i="5"/>
  <c r="AI2733" i="5"/>
  <c r="AI2734" i="5"/>
  <c r="AI2735" i="5"/>
  <c r="AI2736" i="5"/>
  <c r="AI2737" i="5"/>
  <c r="AI2738" i="5"/>
  <c r="AI2739" i="5"/>
  <c r="AI2740" i="5"/>
  <c r="AI2741" i="5"/>
  <c r="AI2742" i="5"/>
  <c r="AI2743" i="5"/>
  <c r="AI2744" i="5"/>
  <c r="AI2745" i="5"/>
  <c r="AI2746" i="5"/>
  <c r="AI2747" i="5"/>
  <c r="AI2748" i="5"/>
  <c r="AI2749" i="5"/>
  <c r="AI2750" i="5"/>
  <c r="AI2751" i="5"/>
  <c r="AI2752" i="5"/>
  <c r="AI2753" i="5"/>
  <c r="AI2754" i="5"/>
  <c r="AI2755" i="5"/>
  <c r="AI2756" i="5"/>
  <c r="AI2757" i="5"/>
  <c r="AI2758" i="5"/>
  <c r="AI2759" i="5"/>
  <c r="AI2760" i="5"/>
  <c r="AI2761" i="5"/>
  <c r="AI2762" i="5"/>
  <c r="AI2763" i="5"/>
  <c r="AI2764" i="5"/>
  <c r="AI2765" i="5"/>
  <c r="AI2766" i="5"/>
  <c r="AI2767" i="5"/>
  <c r="AI2768" i="5"/>
  <c r="AI2769" i="5"/>
  <c r="AI2770" i="5"/>
  <c r="AI2771" i="5"/>
  <c r="AI2772" i="5"/>
  <c r="AI2773" i="5"/>
  <c r="AI2774" i="5"/>
  <c r="AI2775" i="5"/>
  <c r="AI2776" i="5"/>
  <c r="AI2777" i="5"/>
  <c r="AI2778" i="5"/>
  <c r="AI2779" i="5"/>
  <c r="AI2780" i="5"/>
  <c r="AI2781" i="5"/>
  <c r="AI2782" i="5"/>
  <c r="AI2783" i="5"/>
  <c r="AI2784" i="5"/>
  <c r="AI2785" i="5"/>
  <c r="AI2786" i="5"/>
  <c r="AI2787" i="5"/>
  <c r="AI2788" i="5"/>
  <c r="AI2789" i="5"/>
  <c r="AI2790" i="5"/>
  <c r="AI2791" i="5"/>
  <c r="AI2792" i="5"/>
  <c r="AI2793" i="5"/>
  <c r="AI2794" i="5"/>
  <c r="AI2795" i="5"/>
  <c r="AI2796" i="5"/>
  <c r="AI2797" i="5"/>
  <c r="AI2798" i="5"/>
  <c r="AI2799" i="5"/>
  <c r="AI2800" i="5"/>
  <c r="AI2801" i="5"/>
  <c r="AI2802" i="5"/>
  <c r="AI2803" i="5"/>
  <c r="AI2804" i="5"/>
  <c r="AI2805" i="5"/>
  <c r="AI2806" i="5"/>
  <c r="AI2807" i="5"/>
  <c r="AI2808" i="5"/>
  <c r="AI2809" i="5"/>
  <c r="AI2810" i="5"/>
  <c r="AI2811" i="5"/>
  <c r="AI2812" i="5"/>
  <c r="AI2813" i="5"/>
  <c r="AI2814" i="5"/>
  <c r="AI2815" i="5"/>
  <c r="AI2816" i="5"/>
  <c r="AI2817" i="5"/>
  <c r="AI2818" i="5"/>
  <c r="AI2819" i="5"/>
  <c r="AI2820" i="5"/>
  <c r="AI2821" i="5"/>
  <c r="AI2822" i="5"/>
  <c r="AI2823" i="5"/>
  <c r="AI2824" i="5"/>
  <c r="AI2825" i="5"/>
  <c r="AI2826" i="5"/>
  <c r="AI2827" i="5"/>
  <c r="AI2828" i="5"/>
  <c r="AI2829" i="5"/>
  <c r="AI2830" i="5"/>
  <c r="AI2831" i="5"/>
  <c r="AI2832" i="5"/>
  <c r="AI2833" i="5"/>
  <c r="AI2834" i="5"/>
  <c r="AI2835" i="5"/>
  <c r="AI2836" i="5"/>
  <c r="AI2837" i="5"/>
  <c r="AI2838" i="5"/>
  <c r="AI2839" i="5"/>
  <c r="AI2840" i="5"/>
  <c r="AI2841" i="5"/>
  <c r="AI2842" i="5"/>
  <c r="AI2843" i="5"/>
  <c r="AI2844" i="5"/>
  <c r="AI2845" i="5"/>
  <c r="AI2846" i="5"/>
  <c r="AI2847" i="5"/>
  <c r="AI2848" i="5"/>
  <c r="AI2849" i="5"/>
  <c r="AI2850" i="5"/>
  <c r="AI2851" i="5"/>
  <c r="AI2852" i="5"/>
  <c r="AI2853" i="5"/>
  <c r="AI2854" i="5"/>
  <c r="AI2855" i="5"/>
  <c r="AI2856" i="5"/>
  <c r="AI2857" i="5"/>
  <c r="AI2858" i="5"/>
  <c r="AI2859" i="5"/>
  <c r="AI2860" i="5"/>
  <c r="AI2861" i="5"/>
  <c r="AI2862" i="5"/>
  <c r="AI2863" i="5"/>
  <c r="AI2864" i="5"/>
  <c r="AI2865" i="5"/>
  <c r="AI2866" i="5"/>
  <c r="AI2867" i="5"/>
  <c r="AI2868" i="5"/>
  <c r="AI2869" i="5"/>
  <c r="AI2870" i="5"/>
  <c r="AI2871" i="5"/>
  <c r="AI2872" i="5"/>
  <c r="AI2873" i="5"/>
  <c r="AI2874" i="5"/>
  <c r="AI2875" i="5"/>
  <c r="AI2876" i="5"/>
  <c r="AI2877" i="5"/>
  <c r="AI2878" i="5"/>
  <c r="AI2879" i="5"/>
  <c r="AI2880" i="5"/>
  <c r="AI2881" i="5"/>
  <c r="AI2882" i="5"/>
  <c r="AI2883" i="5"/>
  <c r="AI2884" i="5"/>
  <c r="AI2885" i="5"/>
  <c r="AI2886" i="5"/>
  <c r="AI2887" i="5"/>
  <c r="AI2888" i="5"/>
  <c r="AI2889" i="5"/>
  <c r="AI2890" i="5"/>
  <c r="AI2891" i="5"/>
  <c r="AI2892" i="5"/>
  <c r="AI2893" i="5"/>
  <c r="AI2894" i="5"/>
  <c r="AI2895" i="5"/>
  <c r="AI2896" i="5"/>
  <c r="AI2897" i="5"/>
  <c r="AI2898" i="5"/>
  <c r="AI2899" i="5"/>
  <c r="AI2900" i="5"/>
  <c r="AI2901" i="5"/>
  <c r="AI2902" i="5"/>
  <c r="AI2903" i="5"/>
  <c r="AI2904" i="5"/>
  <c r="AI2905" i="5"/>
  <c r="AI2906" i="5"/>
  <c r="AI2907" i="5"/>
  <c r="AI2908" i="5"/>
  <c r="AI2909" i="5"/>
  <c r="AI2910" i="5"/>
  <c r="AI2911" i="5"/>
  <c r="AI2912" i="5"/>
  <c r="AI2913" i="5"/>
  <c r="AI2914" i="5"/>
  <c r="AI2915" i="5"/>
  <c r="AI2916" i="5"/>
  <c r="AI2917" i="5"/>
  <c r="AI2918" i="5"/>
  <c r="AI2919" i="5"/>
  <c r="AI2920" i="5"/>
  <c r="AI2921" i="5"/>
  <c r="AI2922" i="5"/>
  <c r="AI2923" i="5"/>
  <c r="AI2924" i="5"/>
  <c r="AI2925" i="5"/>
  <c r="AI2926" i="5"/>
  <c r="AI2927" i="5"/>
  <c r="AI2928" i="5"/>
  <c r="AI2929" i="5"/>
  <c r="AI2930" i="5"/>
  <c r="AI2931" i="5"/>
  <c r="AI2932" i="5"/>
  <c r="AI2933" i="5"/>
  <c r="AI2934" i="5"/>
  <c r="AI2935" i="5"/>
  <c r="AI2936" i="5"/>
  <c r="AI2937" i="5"/>
  <c r="AI2938" i="5"/>
  <c r="AI2939" i="5"/>
  <c r="AI2940" i="5"/>
  <c r="AI2941" i="5"/>
  <c r="AI2942" i="5"/>
  <c r="AI2943" i="5"/>
  <c r="AI2944" i="5"/>
  <c r="AI2945" i="5"/>
  <c r="AI2946" i="5"/>
  <c r="AI2947" i="5"/>
  <c r="AI2948" i="5"/>
  <c r="AI2949" i="5"/>
  <c r="AI2950" i="5"/>
  <c r="AI2951" i="5"/>
  <c r="AI2952" i="5"/>
  <c r="AI2953" i="5"/>
  <c r="AI2954" i="5"/>
  <c r="AI2955" i="5"/>
  <c r="AI2956" i="5"/>
  <c r="AI2957" i="5"/>
  <c r="AI2958" i="5"/>
  <c r="AI2959" i="5"/>
  <c r="AI2960" i="5"/>
  <c r="AI2961" i="5"/>
  <c r="AI2962" i="5"/>
  <c r="AI2963" i="5"/>
  <c r="AI2964" i="5"/>
  <c r="AI2965" i="5"/>
  <c r="AI2966" i="5"/>
  <c r="AI2967" i="5"/>
  <c r="AI2968" i="5"/>
  <c r="AI2969" i="5"/>
  <c r="AI2970" i="5"/>
  <c r="AI2971" i="5"/>
  <c r="AI2972" i="5"/>
  <c r="AI2973" i="5"/>
  <c r="AI2974" i="5"/>
  <c r="AI2975" i="5"/>
  <c r="AI2976" i="5"/>
  <c r="AI2977" i="5"/>
  <c r="AI2978" i="5"/>
  <c r="AI2979" i="5"/>
  <c r="AI2980" i="5"/>
  <c r="AI2981" i="5"/>
  <c r="AI2982" i="5"/>
  <c r="AI2983" i="5"/>
  <c r="AI2984" i="5"/>
  <c r="AI2985" i="5"/>
  <c r="AI2986" i="5"/>
  <c r="AI2987" i="5"/>
  <c r="AI2988" i="5"/>
  <c r="AI2989" i="5"/>
  <c r="AI2990" i="5"/>
  <c r="AI2991" i="5"/>
  <c r="AI2992" i="5"/>
  <c r="AI2993" i="5"/>
  <c r="AI2994" i="5"/>
  <c r="AI2995" i="5"/>
  <c r="AI2996" i="5"/>
  <c r="AI2997" i="5"/>
  <c r="AI2998" i="5"/>
  <c r="AI2999" i="5"/>
  <c r="AI3000" i="5"/>
  <c r="AI3001" i="5"/>
  <c r="AI3002" i="5"/>
  <c r="AI3003" i="5"/>
  <c r="AI3004" i="5"/>
  <c r="AI3005" i="5"/>
  <c r="AI3006" i="5"/>
  <c r="AI3007" i="5"/>
  <c r="AI3008" i="5"/>
  <c r="AI3009" i="5"/>
  <c r="AI3010" i="5"/>
  <c r="AI3011" i="5"/>
  <c r="AI3012" i="5"/>
  <c r="AI3013" i="5"/>
  <c r="AI3014" i="5"/>
  <c r="AI3015" i="5"/>
  <c r="AI3016" i="5"/>
  <c r="AI3017" i="5"/>
  <c r="AI3018" i="5"/>
  <c r="AI3019" i="5"/>
  <c r="AI3020" i="5"/>
  <c r="AI3021" i="5"/>
  <c r="AI3022" i="5"/>
  <c r="AI3023" i="5"/>
  <c r="AI3024" i="5"/>
  <c r="AI3025" i="5"/>
  <c r="AI3026" i="5"/>
  <c r="AI3027" i="5"/>
  <c r="AI3028" i="5"/>
  <c r="AI3029" i="5"/>
  <c r="AI3030" i="5"/>
  <c r="AI3031" i="5"/>
  <c r="AI3032" i="5"/>
  <c r="AI3033" i="5"/>
  <c r="AI3034" i="5"/>
  <c r="AI3035" i="5"/>
  <c r="AI3036" i="5"/>
  <c r="AI3037" i="5"/>
  <c r="AI3038" i="5"/>
  <c r="AI3039" i="5"/>
  <c r="AI3040" i="5"/>
  <c r="AI3041" i="5"/>
  <c r="AI3042" i="5"/>
  <c r="AI3043" i="5"/>
  <c r="AI3044" i="5"/>
  <c r="AI3045" i="5"/>
  <c r="AI3046" i="5"/>
  <c r="AI3047" i="5"/>
  <c r="AI3048" i="5"/>
  <c r="AI3049" i="5"/>
  <c r="AI3050" i="5"/>
  <c r="AI3051" i="5"/>
  <c r="AI3052" i="5"/>
  <c r="AI3053" i="5"/>
  <c r="AI3054" i="5"/>
  <c r="AI3055" i="5"/>
  <c r="AI3056" i="5"/>
  <c r="AI3057" i="5"/>
  <c r="AI3058" i="5"/>
  <c r="AI3059" i="5"/>
  <c r="AI3060" i="5"/>
  <c r="AI3061" i="5"/>
  <c r="AI3062" i="5"/>
  <c r="AI3063" i="5"/>
  <c r="AI3064" i="5"/>
  <c r="AI3065" i="5"/>
  <c r="AI3066" i="5"/>
  <c r="AI3067" i="5"/>
  <c r="AI3068" i="5"/>
  <c r="AI3069" i="5"/>
  <c r="AI3070" i="5"/>
  <c r="AI3071" i="5"/>
  <c r="AI3072" i="5"/>
  <c r="AI3073" i="5"/>
  <c r="AI3074" i="5"/>
  <c r="AI3075" i="5"/>
  <c r="AI3076" i="5"/>
  <c r="AI3077" i="5"/>
  <c r="AI3078" i="5"/>
  <c r="AI3079" i="5"/>
  <c r="AI3080" i="5"/>
  <c r="AI3081" i="5"/>
  <c r="AI3082" i="5"/>
  <c r="AI3083" i="5"/>
  <c r="AI3084" i="5"/>
  <c r="AI3085" i="5"/>
  <c r="AI3086" i="5"/>
  <c r="AI3087" i="5"/>
  <c r="AI3088" i="5"/>
  <c r="AI3089" i="5"/>
  <c r="AI3090" i="5"/>
  <c r="AI3091" i="5"/>
  <c r="AI3092" i="5"/>
  <c r="AI3093" i="5"/>
  <c r="AI3094" i="5"/>
  <c r="AI3095" i="5"/>
  <c r="AI3096" i="5"/>
  <c r="AI3097" i="5"/>
  <c r="AI3098" i="5"/>
  <c r="AI3099" i="5"/>
  <c r="AI3100" i="5"/>
  <c r="AI3101" i="5"/>
  <c r="AI3102" i="5"/>
  <c r="AI3103" i="5"/>
  <c r="AI3104" i="5"/>
  <c r="AI3105" i="5"/>
  <c r="AI3106" i="5"/>
  <c r="AI3107" i="5"/>
  <c r="AI3108" i="5"/>
  <c r="AI3109" i="5"/>
  <c r="AI3110" i="5"/>
  <c r="AI3111" i="5"/>
  <c r="AI3112" i="5"/>
  <c r="AI3113" i="5"/>
  <c r="AI3114" i="5"/>
  <c r="AI3115" i="5"/>
  <c r="AI3116" i="5"/>
  <c r="AI3117" i="5"/>
  <c r="AI3118" i="5"/>
  <c r="AI3119" i="5"/>
  <c r="AI3120" i="5"/>
  <c r="AI3121" i="5"/>
  <c r="AI3122" i="5"/>
  <c r="AI3123" i="5"/>
  <c r="AI3124" i="5"/>
  <c r="AI3125" i="5"/>
  <c r="AI3126" i="5"/>
  <c r="AI3127" i="5"/>
  <c r="AI3128" i="5"/>
  <c r="AI3129" i="5"/>
  <c r="AI3130" i="5"/>
  <c r="AI3131" i="5"/>
  <c r="AI3132" i="5"/>
  <c r="AI3133" i="5"/>
  <c r="AI3134" i="5"/>
  <c r="AI3135" i="5"/>
  <c r="AI3136" i="5"/>
  <c r="AI3137" i="5"/>
  <c r="AI3138" i="5"/>
  <c r="AI3139" i="5"/>
  <c r="AI3140" i="5"/>
  <c r="AI3141" i="5"/>
  <c r="AI3142" i="5"/>
  <c r="AI3143" i="5"/>
  <c r="AI3144" i="5"/>
  <c r="AI3145" i="5"/>
  <c r="AI3146" i="5"/>
  <c r="AI3147" i="5"/>
  <c r="AI3148" i="5"/>
  <c r="AI3149" i="5"/>
  <c r="AI3150" i="5"/>
  <c r="AI3151" i="5"/>
  <c r="AI3152" i="5"/>
  <c r="AI3153" i="5"/>
  <c r="AI3154" i="5"/>
  <c r="AI3155" i="5"/>
  <c r="AI3156" i="5"/>
  <c r="AI3157" i="5"/>
  <c r="AI3158" i="5"/>
  <c r="AI3159" i="5"/>
  <c r="AI3160" i="5"/>
  <c r="AI3161" i="5"/>
  <c r="AI3162" i="5"/>
  <c r="AI3163" i="5"/>
  <c r="AI3164" i="5"/>
  <c r="AI3165" i="5"/>
  <c r="AI3166" i="5"/>
  <c r="AI3167" i="5"/>
  <c r="AI3168" i="5"/>
  <c r="AI3169" i="5"/>
  <c r="AI3170" i="5"/>
  <c r="AI3171" i="5"/>
  <c r="AI3172" i="5"/>
  <c r="AI3173" i="5"/>
  <c r="AI3174" i="5"/>
  <c r="AI3175" i="5"/>
  <c r="AI3176" i="5"/>
  <c r="AI3177" i="5"/>
  <c r="AI3178" i="5"/>
  <c r="AI3179" i="5"/>
  <c r="AI3180" i="5"/>
  <c r="AI3181" i="5"/>
  <c r="AI3182" i="5"/>
  <c r="AI3183" i="5"/>
  <c r="AI3184" i="5"/>
  <c r="AI3185" i="5"/>
  <c r="AI3186" i="5"/>
  <c r="AI3187" i="5"/>
  <c r="AI3188" i="5"/>
  <c r="AI3189" i="5"/>
  <c r="AI3190" i="5"/>
  <c r="AI3191" i="5"/>
  <c r="AI3192" i="5"/>
  <c r="AI3193" i="5"/>
  <c r="AI3194" i="5"/>
  <c r="AI3195" i="5"/>
  <c r="AI3196" i="5"/>
  <c r="AI3197" i="5"/>
  <c r="AI3198" i="5"/>
  <c r="AI3199" i="5"/>
  <c r="AI3200" i="5"/>
  <c r="AI3201" i="5"/>
  <c r="AI3202" i="5"/>
  <c r="AI3203" i="5"/>
  <c r="AI3204" i="5"/>
  <c r="AI3205" i="5"/>
  <c r="AI3206" i="5"/>
  <c r="AI3207" i="5"/>
  <c r="AI3208" i="5"/>
  <c r="AI3209" i="5"/>
  <c r="AI3210" i="5"/>
  <c r="AI3211" i="5"/>
  <c r="AI3212" i="5"/>
  <c r="AI3213" i="5"/>
  <c r="AI3214" i="5"/>
  <c r="AI3215" i="5"/>
  <c r="AI3216" i="5"/>
  <c r="AI3217" i="5"/>
  <c r="AI3218" i="5"/>
  <c r="AI3219" i="5"/>
  <c r="AI3220" i="5"/>
  <c r="AI3221" i="5"/>
  <c r="AI3222" i="5"/>
  <c r="AI3223" i="5"/>
  <c r="AI3224" i="5"/>
  <c r="AI3225" i="5"/>
  <c r="AI3226" i="5"/>
  <c r="AI3227" i="5"/>
  <c r="AI3228" i="5"/>
  <c r="AI3229" i="5"/>
  <c r="AI3230" i="5"/>
  <c r="AI3231" i="5"/>
  <c r="AI3232" i="5"/>
  <c r="AI3233" i="5"/>
  <c r="AI3234" i="5"/>
  <c r="AI3235" i="5"/>
  <c r="AI3236" i="5"/>
  <c r="AI3237" i="5"/>
  <c r="AI3238" i="5"/>
  <c r="AI3239" i="5"/>
  <c r="AI3240" i="5"/>
  <c r="AI3241" i="5"/>
  <c r="AI3242" i="5"/>
  <c r="AI3243" i="5"/>
  <c r="AI3244" i="5"/>
  <c r="AI3245" i="5"/>
  <c r="AI3246" i="5"/>
  <c r="AI3247" i="5"/>
  <c r="AI3248" i="5"/>
  <c r="AI3249" i="5"/>
  <c r="AI3250" i="5"/>
  <c r="AI3251" i="5"/>
  <c r="AI3252" i="5"/>
  <c r="AI3253" i="5"/>
  <c r="AI3254" i="5"/>
  <c r="AI3255" i="5"/>
  <c r="AI3256" i="5"/>
  <c r="AI3257" i="5"/>
  <c r="AI3258" i="5"/>
  <c r="AI3259" i="5"/>
  <c r="AI3260" i="5"/>
  <c r="AI3261" i="5"/>
  <c r="AI3262" i="5"/>
  <c r="AI3263" i="5"/>
  <c r="AI3264" i="5"/>
  <c r="AI3265" i="5"/>
  <c r="AI3266" i="5"/>
  <c r="AI3267" i="5"/>
  <c r="AI3268" i="5"/>
  <c r="AI3269" i="5"/>
  <c r="AI3270" i="5"/>
  <c r="AI3271" i="5"/>
  <c r="AI3272" i="5"/>
  <c r="AI3273" i="5"/>
  <c r="AI3274" i="5"/>
  <c r="AI3275" i="5"/>
  <c r="AI3276" i="5"/>
  <c r="AI3277" i="5"/>
  <c r="AI3278" i="5"/>
  <c r="AI3279" i="5"/>
  <c r="AI3280" i="5"/>
  <c r="AI3281" i="5"/>
  <c r="AI3282" i="5"/>
  <c r="AI3283" i="5"/>
  <c r="AI3284" i="5"/>
  <c r="AI3285" i="5"/>
  <c r="AI3286" i="5"/>
  <c r="AI3287" i="5"/>
  <c r="AI3288" i="5"/>
  <c r="AI3289" i="5"/>
  <c r="AI3290" i="5"/>
  <c r="AI3291" i="5"/>
  <c r="AI3292" i="5"/>
  <c r="AI3293" i="5"/>
  <c r="AI3294" i="5"/>
  <c r="AI3295" i="5"/>
  <c r="AI3296" i="5"/>
  <c r="AI3297" i="5"/>
  <c r="AI3298" i="5"/>
  <c r="AI3299" i="5"/>
  <c r="AI3300" i="5"/>
  <c r="AI3301" i="5"/>
  <c r="AI3302" i="5"/>
  <c r="AI3303" i="5"/>
  <c r="AI3304" i="5"/>
  <c r="AI3305" i="5"/>
  <c r="AI3306" i="5"/>
  <c r="AI3307" i="5"/>
  <c r="AI3308" i="5"/>
  <c r="AI3309" i="5"/>
  <c r="AI3310" i="5"/>
  <c r="AI3311" i="5"/>
  <c r="AI3312" i="5"/>
  <c r="AI3313" i="5"/>
  <c r="AI3314" i="5"/>
  <c r="AI3315" i="5"/>
  <c r="AI3316" i="5"/>
  <c r="AI3317" i="5"/>
  <c r="AI3318" i="5"/>
  <c r="AI3319" i="5"/>
  <c r="AI3320" i="5"/>
  <c r="AI3321" i="5"/>
  <c r="AI3322" i="5"/>
  <c r="AI3323" i="5"/>
  <c r="AI3324" i="5"/>
  <c r="AI3325" i="5"/>
  <c r="AI3326" i="5"/>
  <c r="AI3327" i="5"/>
  <c r="AI3328" i="5"/>
  <c r="AI3329" i="5"/>
  <c r="AI3330" i="5"/>
  <c r="AI3331" i="5"/>
  <c r="AI3332" i="5"/>
  <c r="AI3333" i="5"/>
  <c r="AI3334" i="5"/>
  <c r="AI3335" i="5"/>
  <c r="AI3336" i="5"/>
  <c r="AI3337" i="5"/>
  <c r="AI3338" i="5"/>
  <c r="AI3339" i="5"/>
  <c r="AI3340" i="5"/>
  <c r="AI3341" i="5"/>
  <c r="AI3342" i="5"/>
  <c r="AI3343" i="5"/>
  <c r="AI3344" i="5"/>
  <c r="AI3345" i="5"/>
  <c r="AI3346" i="5"/>
  <c r="AI3347" i="5"/>
  <c r="AI3348" i="5"/>
  <c r="AI3349" i="5"/>
  <c r="AI3350" i="5"/>
  <c r="AI3351" i="5"/>
  <c r="AI3352" i="5"/>
  <c r="AI3353" i="5"/>
  <c r="AI3354" i="5"/>
  <c r="AI3355" i="5"/>
  <c r="AI3356" i="5"/>
  <c r="AI3357" i="5"/>
  <c r="AI3358" i="5"/>
  <c r="AI3359" i="5"/>
  <c r="AI3360" i="5"/>
  <c r="AI3361" i="5"/>
  <c r="AI3362" i="5"/>
  <c r="AI3363" i="5"/>
  <c r="AI3364" i="5"/>
  <c r="AI3365" i="5"/>
  <c r="AI3366" i="5"/>
  <c r="AI3367" i="5"/>
  <c r="AI3368" i="5"/>
  <c r="AI3369" i="5"/>
  <c r="AI3370" i="5"/>
  <c r="AI3371" i="5"/>
  <c r="AI3372" i="5"/>
  <c r="AI3373" i="5"/>
  <c r="AI3374" i="5"/>
  <c r="AI3375" i="5"/>
  <c r="AI3376" i="5"/>
  <c r="AI3377" i="5"/>
  <c r="AI3378" i="5"/>
  <c r="AI3379" i="5"/>
  <c r="AI3380" i="5"/>
  <c r="AI3381" i="5"/>
  <c r="AI3382" i="5"/>
  <c r="AI3383" i="5"/>
  <c r="AI3384" i="5"/>
  <c r="AI3385" i="5"/>
  <c r="AI3386" i="5"/>
  <c r="AI3387" i="5"/>
  <c r="AI3388" i="5"/>
  <c r="AI3389" i="5"/>
  <c r="AI3390" i="5"/>
  <c r="AI3391" i="5"/>
  <c r="AI3392" i="5"/>
  <c r="AI3393" i="5"/>
  <c r="AI3394" i="5"/>
  <c r="AI3395" i="5"/>
  <c r="AI3396" i="5"/>
  <c r="AI3397" i="5"/>
  <c r="AI3398" i="5"/>
  <c r="AI3399" i="5"/>
  <c r="AI3400" i="5"/>
  <c r="AI3401" i="5"/>
  <c r="AI3402" i="5"/>
  <c r="AI3403" i="5"/>
  <c r="AI3404" i="5"/>
  <c r="AI3405" i="5"/>
  <c r="AI3406" i="5"/>
  <c r="AI3407" i="5"/>
  <c r="AI3408" i="5"/>
  <c r="AI3409" i="5"/>
  <c r="AI3410" i="5"/>
  <c r="AI3411" i="5"/>
  <c r="AI3412" i="5"/>
  <c r="AI3413" i="5"/>
  <c r="AI3414" i="5"/>
  <c r="AI3415" i="5"/>
  <c r="AI3416" i="5"/>
  <c r="AI3417" i="5"/>
  <c r="AI3418" i="5"/>
  <c r="AI3419" i="5"/>
  <c r="AI3420" i="5"/>
  <c r="AI3421" i="5"/>
  <c r="AI3422" i="5"/>
  <c r="AI3423" i="5"/>
  <c r="AI3424" i="5"/>
  <c r="AI3425" i="5"/>
  <c r="AI3426" i="5"/>
  <c r="AI3427" i="5"/>
  <c r="AI3428" i="5"/>
  <c r="AI3429" i="5"/>
  <c r="AI3430" i="5"/>
  <c r="AI3431" i="5"/>
  <c r="AI3432" i="5"/>
  <c r="AI3433" i="5"/>
  <c r="AI3434" i="5"/>
  <c r="AI3435" i="5"/>
  <c r="AI3436" i="5"/>
  <c r="AI3437" i="5"/>
  <c r="AI3438" i="5"/>
  <c r="AI3439" i="5"/>
  <c r="AI3440" i="5"/>
  <c r="AI3441" i="5"/>
  <c r="AI3442" i="5"/>
  <c r="AI3443" i="5"/>
  <c r="AI3444" i="5"/>
  <c r="AI3445" i="5"/>
  <c r="AI3446" i="5"/>
  <c r="AI3447" i="5"/>
  <c r="AI3448" i="5"/>
  <c r="AI3449" i="5"/>
  <c r="AI3450" i="5"/>
  <c r="AI3451" i="5"/>
  <c r="AI3452" i="5"/>
  <c r="AI3453" i="5"/>
  <c r="AI3454" i="5"/>
  <c r="AI3455" i="5"/>
  <c r="AI3456" i="5"/>
  <c r="AI3457" i="5"/>
  <c r="AI3458" i="5"/>
  <c r="AI3459" i="5"/>
  <c r="AI3460" i="5"/>
  <c r="AI3461" i="5"/>
  <c r="AI3462" i="5"/>
  <c r="AI3463" i="5"/>
  <c r="AI3464" i="5"/>
  <c r="AI3465" i="5"/>
  <c r="AI3466" i="5"/>
  <c r="AI3467" i="5"/>
  <c r="AI3468" i="5"/>
  <c r="AI3469" i="5"/>
  <c r="AI3470" i="5"/>
  <c r="AI3471" i="5"/>
  <c r="AI3472" i="5"/>
  <c r="AI3473" i="5"/>
  <c r="AI3474" i="5"/>
  <c r="AI3475" i="5"/>
  <c r="AI3476" i="5"/>
  <c r="AI3477" i="5"/>
  <c r="AI3478" i="5"/>
  <c r="AI3479" i="5"/>
  <c r="AI3480" i="5"/>
  <c r="AI3481" i="5"/>
  <c r="AI3482" i="5"/>
  <c r="AI3483" i="5"/>
  <c r="AI3484" i="5"/>
  <c r="AI3485" i="5"/>
  <c r="AI3486" i="5"/>
  <c r="AI3487" i="5"/>
  <c r="AI3488" i="5"/>
  <c r="AI3489" i="5"/>
  <c r="AI3490" i="5"/>
  <c r="AI3491" i="5"/>
  <c r="AI3492" i="5"/>
  <c r="AI3493" i="5"/>
  <c r="AI3494" i="5"/>
  <c r="AI3495" i="5"/>
  <c r="AI3496" i="5"/>
  <c r="AI3497" i="5"/>
  <c r="AI3498" i="5"/>
  <c r="AI3499" i="5"/>
  <c r="AI3500" i="5"/>
  <c r="AI3501" i="5"/>
  <c r="AI3502" i="5"/>
  <c r="AI3503" i="5"/>
  <c r="AI3504" i="5"/>
  <c r="AI3505" i="5"/>
  <c r="AI3506" i="5"/>
  <c r="AI3507" i="5"/>
  <c r="AI3508" i="5"/>
  <c r="AI3509" i="5"/>
  <c r="AI3510" i="5"/>
  <c r="AI3511" i="5"/>
  <c r="AI3512" i="5"/>
  <c r="AI3513" i="5"/>
  <c r="AI3514" i="5"/>
  <c r="AI3515" i="5"/>
  <c r="AI3516" i="5"/>
  <c r="AI3517" i="5"/>
  <c r="AI3518" i="5"/>
  <c r="AI3519" i="5"/>
  <c r="AI3520" i="5"/>
  <c r="AI3521" i="5"/>
  <c r="AI3522" i="5"/>
  <c r="AI3523" i="5"/>
  <c r="AI3524" i="5"/>
  <c r="AI3525" i="5"/>
  <c r="AI3526" i="5"/>
  <c r="AI3527" i="5"/>
  <c r="AI3528" i="5"/>
  <c r="AI3529" i="5"/>
  <c r="AI3530" i="5"/>
  <c r="AI3531" i="5"/>
  <c r="AI3532" i="5"/>
  <c r="AI3533" i="5"/>
  <c r="AI3534" i="5"/>
  <c r="AI3535" i="5"/>
  <c r="AI3536" i="5"/>
  <c r="AI3537" i="5"/>
  <c r="AI3538" i="5"/>
  <c r="AI3539" i="5"/>
  <c r="AI3540" i="5"/>
  <c r="AI3541" i="5"/>
  <c r="AI3542" i="5"/>
  <c r="AI3543" i="5"/>
  <c r="AI3544" i="5"/>
  <c r="AI3545" i="5"/>
  <c r="AI3546" i="5"/>
  <c r="AI3547" i="5"/>
  <c r="AI3548" i="5"/>
  <c r="AI3549" i="5"/>
  <c r="AI3550" i="5"/>
  <c r="AI3551" i="5"/>
  <c r="AI3552" i="5"/>
  <c r="AI3553" i="5"/>
  <c r="AI3554" i="5"/>
  <c r="AI3555" i="5"/>
  <c r="AI3556" i="5"/>
  <c r="AI3557" i="5"/>
  <c r="AI3558" i="5"/>
  <c r="AI3559" i="5"/>
  <c r="AI3560" i="5"/>
  <c r="AI3561" i="5"/>
  <c r="AI3562" i="5"/>
  <c r="AI3563" i="5"/>
  <c r="AI3564" i="5"/>
  <c r="AI3565" i="5"/>
  <c r="AI3566" i="5"/>
  <c r="AI3567" i="5"/>
  <c r="AI3568" i="5"/>
  <c r="AI3569" i="5"/>
  <c r="AI3570" i="5"/>
  <c r="AI3571" i="5"/>
  <c r="AI3572" i="5"/>
  <c r="AI3573" i="5"/>
  <c r="AI3574" i="5"/>
  <c r="AI3575" i="5"/>
  <c r="AI3576" i="5"/>
  <c r="AI3577" i="5"/>
  <c r="AI3578" i="5"/>
  <c r="AI3579" i="5"/>
  <c r="AI3580" i="5"/>
  <c r="AI3581" i="5"/>
  <c r="AI3582" i="5"/>
  <c r="AI3583" i="5"/>
  <c r="AI3584" i="5"/>
  <c r="AI3585" i="5"/>
  <c r="AI3586" i="5"/>
  <c r="AI3587" i="5"/>
  <c r="AI3588" i="5"/>
  <c r="AI3589" i="5"/>
  <c r="AI3590" i="5"/>
  <c r="AI3591" i="5"/>
  <c r="AI3592" i="5"/>
  <c r="AI3593" i="5"/>
  <c r="AI3594" i="5"/>
  <c r="AI3595" i="5"/>
  <c r="AI3596" i="5"/>
  <c r="AI3597" i="5"/>
  <c r="AI3598" i="5"/>
  <c r="AI3599" i="5"/>
  <c r="AI3600" i="5"/>
  <c r="AI3601" i="5"/>
  <c r="AI3602" i="5"/>
  <c r="AI3603" i="5"/>
  <c r="AI3604" i="5"/>
  <c r="AI3605" i="5"/>
  <c r="AI3606" i="5"/>
  <c r="AI3607" i="5"/>
  <c r="AI3608" i="5"/>
  <c r="AI3609" i="5"/>
  <c r="AI3610" i="5"/>
  <c r="AI3611" i="5"/>
  <c r="AI3612" i="5"/>
  <c r="AI3613" i="5"/>
  <c r="AI3614" i="5"/>
  <c r="AI3615" i="5"/>
  <c r="AI3616" i="5"/>
  <c r="AI3617" i="5"/>
  <c r="AI3618" i="5"/>
  <c r="AI3619" i="5"/>
  <c r="AI3620" i="5"/>
  <c r="AI3621" i="5"/>
  <c r="AI3622" i="5"/>
  <c r="AI3623" i="5"/>
  <c r="AI3624" i="5"/>
  <c r="AI3625" i="5"/>
  <c r="AI3626" i="5"/>
  <c r="AI3627" i="5"/>
  <c r="AI3628" i="5"/>
  <c r="AI3629" i="5"/>
  <c r="AI3630" i="5"/>
  <c r="AI3631" i="5"/>
  <c r="AI3632" i="5"/>
  <c r="AI3633" i="5"/>
  <c r="AI3634" i="5"/>
  <c r="AI3635" i="5"/>
  <c r="AI3636" i="5"/>
  <c r="AI3637" i="5"/>
  <c r="AI3638" i="5"/>
  <c r="AI3639" i="5"/>
  <c r="AI3640" i="5"/>
  <c r="AI3641" i="5"/>
  <c r="AI3642" i="5"/>
  <c r="AI3643" i="5"/>
  <c r="AI3644" i="5"/>
  <c r="AI3645" i="5"/>
  <c r="AI3646" i="5"/>
  <c r="AI3647" i="5"/>
  <c r="AI3648" i="5"/>
  <c r="AI3649" i="5"/>
  <c r="AI3650" i="5"/>
  <c r="AI3651" i="5"/>
  <c r="AI3652" i="5"/>
  <c r="AI3653" i="5"/>
  <c r="AI3654" i="5"/>
  <c r="AI3655" i="5"/>
  <c r="AI3656" i="5"/>
  <c r="AI3657" i="5"/>
  <c r="AI3658" i="5"/>
  <c r="AI3659" i="5"/>
  <c r="AI3660" i="5"/>
  <c r="AI3661" i="5"/>
  <c r="AI3662" i="5"/>
  <c r="AI3663" i="5"/>
  <c r="AI3664" i="5"/>
  <c r="AI3665" i="5"/>
  <c r="AI3666" i="5"/>
  <c r="AI3667" i="5"/>
  <c r="AI3668" i="5"/>
  <c r="AI3669" i="5"/>
  <c r="AI3670" i="5"/>
  <c r="AI3671" i="5"/>
  <c r="AI3672" i="5"/>
  <c r="AI3673" i="5"/>
  <c r="AI3674" i="5"/>
  <c r="AI3675" i="5"/>
  <c r="AI3676" i="5"/>
  <c r="AI3677" i="5"/>
  <c r="AI3678" i="5"/>
  <c r="AI3679" i="5"/>
  <c r="AI3680" i="5"/>
  <c r="AI3681" i="5"/>
  <c r="AI3682" i="5"/>
  <c r="AI3683" i="5"/>
  <c r="AI3684" i="5"/>
  <c r="AI3685" i="5"/>
  <c r="AI3686" i="5"/>
  <c r="AI3687" i="5"/>
  <c r="AI3688" i="5"/>
  <c r="AI3689" i="5"/>
  <c r="AI3690" i="5"/>
  <c r="AI3691" i="5"/>
  <c r="AI3692" i="5"/>
  <c r="AI3693" i="5"/>
  <c r="AI3694" i="5"/>
  <c r="AI3695" i="5"/>
  <c r="AI3696" i="5"/>
  <c r="AI3697" i="5"/>
  <c r="AI3698" i="5"/>
  <c r="AI3699" i="5"/>
  <c r="AI3700" i="5"/>
  <c r="AI3701" i="5"/>
  <c r="AI3702" i="5"/>
  <c r="AI3703" i="5"/>
  <c r="AI3704" i="5"/>
  <c r="AI3705" i="5"/>
  <c r="AI3706" i="5"/>
  <c r="AI3707" i="5"/>
  <c r="AI3708" i="5"/>
  <c r="AI3709" i="5"/>
  <c r="AI3710" i="5"/>
  <c r="AI3711" i="5"/>
  <c r="AI3712" i="5"/>
  <c r="AI3713" i="5"/>
  <c r="AI3714" i="5"/>
  <c r="AI3715" i="5"/>
  <c r="AI3716" i="5"/>
  <c r="AI3717" i="5"/>
  <c r="AI3718" i="5"/>
  <c r="AI3719" i="5"/>
  <c r="AI3720" i="5"/>
  <c r="AI3721" i="5"/>
  <c r="AI3722" i="5"/>
  <c r="AI3723" i="5"/>
  <c r="AI3724" i="5"/>
  <c r="AI3725" i="5"/>
  <c r="AI3726" i="5"/>
  <c r="AI3727" i="5"/>
  <c r="AI3728" i="5"/>
  <c r="AI3729" i="5"/>
  <c r="AI3730" i="5"/>
  <c r="AI3731" i="5"/>
  <c r="AI3732" i="5"/>
  <c r="AI3733" i="5"/>
  <c r="AI3734" i="5"/>
  <c r="AI3735" i="5"/>
  <c r="AI3736" i="5"/>
  <c r="AI3737" i="5"/>
  <c r="AI3738" i="5"/>
  <c r="AI3739" i="5"/>
  <c r="AI3740" i="5"/>
  <c r="AI3741" i="5"/>
  <c r="AI3742" i="5"/>
  <c r="AI3743" i="5"/>
  <c r="AI3744" i="5"/>
  <c r="AI3745" i="5"/>
  <c r="AI3746" i="5"/>
  <c r="AI3747" i="5"/>
  <c r="AI3748" i="5"/>
  <c r="AI3749" i="5"/>
  <c r="AI3750" i="5"/>
  <c r="AI3751" i="5"/>
  <c r="AI3752" i="5"/>
  <c r="AI3753" i="5"/>
  <c r="AI3754" i="5"/>
  <c r="AI3755" i="5"/>
  <c r="AI3756" i="5"/>
  <c r="AI3757" i="5"/>
  <c r="AI3758" i="5"/>
  <c r="AI3759" i="5"/>
  <c r="AI3760" i="5"/>
  <c r="AI3761" i="5"/>
  <c r="AI3762" i="5"/>
  <c r="AI3763" i="5"/>
  <c r="AI3764" i="5"/>
  <c r="AI3765" i="5"/>
  <c r="AI3766" i="5"/>
  <c r="AI3767" i="5"/>
  <c r="AI3768" i="5"/>
  <c r="AI3769" i="5"/>
  <c r="AI3770" i="5"/>
  <c r="AI3771" i="5"/>
  <c r="AI3772" i="5"/>
  <c r="AI3773" i="5"/>
  <c r="AI3774" i="5"/>
  <c r="AI3775" i="5"/>
  <c r="AI3776" i="5"/>
  <c r="AI3777" i="5"/>
  <c r="AI3778" i="5"/>
  <c r="AI3779" i="5"/>
  <c r="AI3780" i="5"/>
  <c r="AI3781" i="5"/>
  <c r="AI3782" i="5"/>
  <c r="AI3783" i="5"/>
  <c r="AI3784" i="5"/>
  <c r="AI3785" i="5"/>
  <c r="AI3786" i="5"/>
  <c r="AI3787" i="5"/>
  <c r="AI3788" i="5"/>
  <c r="AI3789" i="5"/>
  <c r="AI3790" i="5"/>
  <c r="AI3791" i="5"/>
  <c r="AI3792" i="5"/>
  <c r="AI3793" i="5"/>
  <c r="AI3794" i="5"/>
  <c r="AI3795" i="5"/>
  <c r="AI3796" i="5"/>
  <c r="AI3797" i="5"/>
  <c r="AI3798" i="5"/>
  <c r="AI3799" i="5"/>
  <c r="AI3800" i="5"/>
  <c r="AI3801" i="5"/>
  <c r="AI3802" i="5"/>
  <c r="AI3803" i="5"/>
  <c r="AI3804" i="5"/>
  <c r="AI3805" i="5"/>
  <c r="AI3806" i="5"/>
  <c r="AI3807" i="5"/>
  <c r="AI3808" i="5"/>
  <c r="AI3809" i="5"/>
  <c r="AI3810" i="5"/>
  <c r="AI3811" i="5"/>
  <c r="AI3812" i="5"/>
  <c r="AI3813" i="5"/>
  <c r="AI3814" i="5"/>
  <c r="AI3815" i="5"/>
  <c r="AI3816" i="5"/>
  <c r="AI3817" i="5"/>
  <c r="AI3818" i="5"/>
  <c r="AI3819" i="5"/>
  <c r="AI3820" i="5"/>
  <c r="AI3821" i="5"/>
  <c r="AI3822" i="5"/>
  <c r="AI3823" i="5"/>
  <c r="AI3824" i="5"/>
  <c r="AI3825" i="5"/>
  <c r="AI3826" i="5"/>
  <c r="AI3827" i="5"/>
  <c r="AI3828" i="5"/>
  <c r="AI3829" i="5"/>
  <c r="AI3830" i="5"/>
  <c r="AI3831" i="5"/>
  <c r="AI3832" i="5"/>
  <c r="AI3833" i="5"/>
  <c r="AI3834" i="5"/>
  <c r="AI3835" i="5"/>
  <c r="AI3836" i="5"/>
  <c r="AI3837" i="5"/>
  <c r="AI3838" i="5"/>
  <c r="AI3839" i="5"/>
  <c r="AI3840" i="5"/>
  <c r="AI3841" i="5"/>
  <c r="AI3842" i="5"/>
  <c r="AI3843" i="5"/>
  <c r="AI3844" i="5"/>
  <c r="AI3845" i="5"/>
  <c r="AI3846" i="5"/>
  <c r="AI3847" i="5"/>
  <c r="AI3848" i="5"/>
  <c r="AI3849" i="5"/>
  <c r="AI3850" i="5"/>
  <c r="AI3851" i="5"/>
  <c r="AI3852" i="5"/>
  <c r="AI3853" i="5"/>
  <c r="AI3854" i="5"/>
  <c r="AI3855" i="5"/>
  <c r="AI3856" i="5"/>
  <c r="AI3857" i="5"/>
  <c r="AI3858" i="5"/>
  <c r="AI3859" i="5"/>
  <c r="AI3860" i="5"/>
  <c r="AI3861" i="5"/>
  <c r="AI3862" i="5"/>
  <c r="AI3863" i="5"/>
  <c r="AI3864" i="5"/>
  <c r="AI3865" i="5"/>
  <c r="AI3866" i="5"/>
  <c r="AI3867" i="5"/>
  <c r="AI3868" i="5"/>
  <c r="AI3869" i="5"/>
  <c r="AI3870" i="5"/>
  <c r="AI3871" i="5"/>
  <c r="AI3872" i="5"/>
  <c r="AI3873" i="5"/>
  <c r="AI3874" i="5"/>
  <c r="AI3875" i="5"/>
  <c r="AI3876" i="5"/>
  <c r="AI3877" i="5"/>
  <c r="AI3878" i="5"/>
  <c r="AI3879" i="5"/>
  <c r="AI3880" i="5"/>
  <c r="AI3881" i="5"/>
  <c r="AI3882" i="5"/>
  <c r="AI3883" i="5"/>
  <c r="AI3884" i="5"/>
  <c r="AI3885" i="5"/>
  <c r="AI3886" i="5"/>
  <c r="AI3887" i="5"/>
  <c r="AI3888" i="5"/>
  <c r="AI3889" i="5"/>
  <c r="AI3890" i="5"/>
  <c r="AI3891" i="5"/>
  <c r="AI3892" i="5"/>
  <c r="AI3893" i="5"/>
  <c r="AI3894" i="5"/>
  <c r="AI3895" i="5"/>
  <c r="AI3896" i="5"/>
  <c r="AI3897" i="5"/>
  <c r="AI3898" i="5"/>
  <c r="AI3899" i="5"/>
  <c r="AI3900" i="5"/>
  <c r="AI3901" i="5"/>
  <c r="AI3902" i="5"/>
  <c r="AI3903" i="5"/>
  <c r="AI3904" i="5"/>
  <c r="AI3905" i="5"/>
  <c r="AI3906" i="5"/>
  <c r="AI3907" i="5"/>
  <c r="AI3908" i="5"/>
  <c r="AI3909" i="5"/>
  <c r="AI3910" i="5"/>
  <c r="AI3911" i="5"/>
  <c r="AI3912" i="5"/>
  <c r="AI3913" i="5"/>
  <c r="AI3914" i="5"/>
  <c r="AI3915" i="5"/>
  <c r="AI3916" i="5"/>
  <c r="AI3917" i="5"/>
  <c r="AI3918" i="5"/>
  <c r="AI3919" i="5"/>
  <c r="AI3920" i="5"/>
  <c r="AI3921" i="5"/>
  <c r="AI3922" i="5"/>
  <c r="AI3923" i="5"/>
  <c r="AI3924" i="5"/>
  <c r="AI3925" i="5"/>
  <c r="AI3926" i="5"/>
  <c r="AI3927" i="5"/>
  <c r="AI3928" i="5"/>
  <c r="AI3929" i="5"/>
  <c r="AI3930" i="5"/>
  <c r="AI3931" i="5"/>
  <c r="AI3932" i="5"/>
  <c r="AI3933" i="5"/>
  <c r="AI3934" i="5"/>
  <c r="AI3935" i="5"/>
  <c r="AI3936" i="5"/>
  <c r="AI3937" i="5"/>
  <c r="AI3938" i="5"/>
  <c r="AI3939" i="5"/>
  <c r="AI3940" i="5"/>
  <c r="AI3941" i="5"/>
  <c r="AI3942" i="5"/>
  <c r="AI3943" i="5"/>
  <c r="AI3944" i="5"/>
  <c r="AI3945" i="5"/>
  <c r="AI3946" i="5"/>
  <c r="AI3947" i="5"/>
  <c r="AI3948" i="5"/>
  <c r="AI3949" i="5"/>
  <c r="AI3950" i="5"/>
  <c r="AI3951" i="5"/>
  <c r="AI3952" i="5"/>
  <c r="AI3953" i="5"/>
  <c r="AI3954" i="5"/>
  <c r="AI3955" i="5"/>
  <c r="AI3956" i="5"/>
  <c r="AI3957" i="5"/>
  <c r="AI3958" i="5"/>
  <c r="AI3959" i="5"/>
  <c r="AI3960" i="5"/>
  <c r="AI3961" i="5"/>
  <c r="AI3962" i="5"/>
  <c r="AI3963" i="5"/>
  <c r="AI3964" i="5"/>
  <c r="AI3965" i="5"/>
  <c r="AI3966" i="5"/>
  <c r="AI3967" i="5"/>
  <c r="AI3968" i="5"/>
  <c r="AI3969" i="5"/>
  <c r="AI3970" i="5"/>
  <c r="AI3971" i="5"/>
  <c r="AI3972" i="5"/>
  <c r="AI3973" i="5"/>
  <c r="AI3974" i="5"/>
  <c r="AI3975" i="5"/>
  <c r="AI3976" i="5"/>
  <c r="AI3977" i="5"/>
  <c r="AI3978" i="5"/>
  <c r="AI3979" i="5"/>
  <c r="AI3980" i="5"/>
  <c r="AI3981" i="5"/>
  <c r="AI3982" i="5"/>
  <c r="AI3983" i="5"/>
  <c r="AI3984" i="5"/>
  <c r="AI3985" i="5"/>
  <c r="AI3986" i="5"/>
  <c r="AI3987" i="5"/>
  <c r="AI3988" i="5"/>
  <c r="AI3989" i="5"/>
  <c r="AI3990" i="5"/>
  <c r="AI3991" i="5"/>
  <c r="AI3992" i="5"/>
  <c r="AI3993" i="5"/>
  <c r="AI3994" i="5"/>
  <c r="AI3995" i="5"/>
  <c r="AI3996" i="5"/>
  <c r="AI3997" i="5"/>
  <c r="AI3998" i="5"/>
  <c r="AI3999" i="5"/>
  <c r="AI4000" i="5"/>
  <c r="AI4001" i="5"/>
  <c r="AI4002" i="5"/>
  <c r="AI4003" i="5"/>
  <c r="AI4004" i="5"/>
  <c r="AI4005" i="5"/>
  <c r="AI4006" i="5"/>
  <c r="AI4007" i="5"/>
  <c r="AI4008" i="5"/>
  <c r="AI4009" i="5"/>
  <c r="AI4010" i="5"/>
  <c r="AI4011" i="5"/>
  <c r="AI4012" i="5"/>
  <c r="AI4013" i="5"/>
  <c r="AI4014" i="5"/>
  <c r="AI4015" i="5"/>
  <c r="AI4016" i="5"/>
  <c r="AI4017" i="5"/>
  <c r="AI4018" i="5"/>
  <c r="AI4019" i="5"/>
  <c r="AI4020" i="5"/>
  <c r="AI4021" i="5"/>
  <c r="AI4022" i="5"/>
  <c r="AI4023" i="5"/>
  <c r="AI4024" i="5"/>
  <c r="AI4025" i="5"/>
  <c r="AI4026" i="5"/>
  <c r="AI4027" i="5"/>
  <c r="AI4028" i="5"/>
  <c r="AI4029" i="5"/>
  <c r="AI4030" i="5"/>
  <c r="AI4031" i="5"/>
  <c r="AI4032" i="5"/>
  <c r="AI4033" i="5"/>
  <c r="AI4034" i="5"/>
  <c r="AI4035" i="5"/>
  <c r="AI4036" i="5"/>
  <c r="AI4037" i="5"/>
  <c r="AI4038" i="5"/>
  <c r="AI4039" i="5"/>
  <c r="AI4040" i="5"/>
  <c r="AI4041" i="5"/>
  <c r="AI4042" i="5"/>
  <c r="AI4043" i="5"/>
  <c r="AI4044" i="5"/>
  <c r="AI4045" i="5"/>
  <c r="AI4046" i="5"/>
  <c r="AI4047" i="5"/>
  <c r="AI4048" i="5"/>
  <c r="AI4049" i="5"/>
  <c r="AI4050" i="5"/>
  <c r="AI4051" i="5"/>
  <c r="AI4052" i="5"/>
  <c r="AI4053" i="5"/>
  <c r="AI4054" i="5"/>
  <c r="AI4055" i="5"/>
  <c r="AI4056" i="5"/>
  <c r="AI4057" i="5"/>
  <c r="AI4058" i="5"/>
  <c r="AI4059" i="5"/>
  <c r="AI4060" i="5"/>
  <c r="AI4061" i="5"/>
  <c r="AI4062" i="5"/>
  <c r="AI4063" i="5"/>
  <c r="AI4064" i="5"/>
  <c r="AI4065" i="5"/>
  <c r="AI4066" i="5"/>
  <c r="AI4067" i="5"/>
  <c r="AI4068" i="5"/>
  <c r="AI4069" i="5"/>
  <c r="AI4070" i="5"/>
  <c r="AI4071" i="5"/>
  <c r="AI4072" i="5"/>
  <c r="AI4073" i="5"/>
  <c r="AI4074" i="5"/>
  <c r="AI4075" i="5"/>
  <c r="AI4076" i="5"/>
  <c r="AI4077" i="5"/>
  <c r="AI4078" i="5"/>
  <c r="AI4079" i="5"/>
  <c r="AI4080" i="5"/>
  <c r="AI4081" i="5"/>
  <c r="AI4082" i="5"/>
  <c r="AI4083" i="5"/>
  <c r="AI4084" i="5"/>
  <c r="AI4085" i="5"/>
  <c r="AI4086" i="5"/>
  <c r="AI4087" i="5"/>
  <c r="AI4088" i="5"/>
  <c r="AI4089" i="5"/>
  <c r="AI4090" i="5"/>
  <c r="AI4091" i="5"/>
  <c r="AI4092" i="5"/>
  <c r="AI4093" i="5"/>
  <c r="AI4094" i="5"/>
  <c r="AI4095" i="5"/>
  <c r="AI4096" i="5"/>
  <c r="AI4097" i="5"/>
  <c r="AI4098" i="5"/>
  <c r="AI4099" i="5"/>
  <c r="AI4100" i="5"/>
  <c r="AI4101" i="5"/>
  <c r="AI4102" i="5"/>
  <c r="AI4103" i="5"/>
  <c r="AI4104" i="5"/>
  <c r="AI4105" i="5"/>
  <c r="AI4106" i="5"/>
  <c r="AI4107" i="5"/>
  <c r="AI4108" i="5"/>
  <c r="AI4109" i="5"/>
  <c r="AI4110" i="5"/>
  <c r="AI4111" i="5"/>
  <c r="AI4112" i="5"/>
  <c r="AI4113" i="5"/>
  <c r="AI4114" i="5"/>
  <c r="AI4115" i="5"/>
  <c r="AI4116" i="5"/>
  <c r="AI4117" i="5"/>
  <c r="AI4118" i="5"/>
  <c r="AI4119" i="5"/>
  <c r="AI4120" i="5"/>
  <c r="AI4121" i="5"/>
  <c r="AI4122" i="5"/>
  <c r="AI4123" i="5"/>
  <c r="AI4124" i="5"/>
  <c r="AI4125" i="5"/>
  <c r="AI4126" i="5"/>
  <c r="AI4127" i="5"/>
  <c r="AI4128" i="5"/>
  <c r="AI4129" i="5"/>
  <c r="AI4130" i="5"/>
  <c r="AI4131" i="5"/>
  <c r="AI4132" i="5"/>
  <c r="AI4133" i="5"/>
  <c r="AI4134" i="5"/>
  <c r="AI4135" i="5"/>
  <c r="AI4136" i="5"/>
  <c r="AI4137" i="5"/>
  <c r="AI4138" i="5"/>
  <c r="AI4139" i="5"/>
  <c r="AI4140" i="5"/>
  <c r="AI4141" i="5"/>
  <c r="AI4142" i="5"/>
  <c r="AI4143" i="5"/>
  <c r="AI4144" i="5"/>
  <c r="AI4145" i="5"/>
  <c r="AI4146" i="5"/>
  <c r="AI4147" i="5"/>
  <c r="AI4148" i="5"/>
  <c r="AI4149" i="5"/>
  <c r="AI4150" i="5"/>
  <c r="AI4151" i="5"/>
  <c r="AI4152" i="5"/>
  <c r="AI4153" i="5"/>
  <c r="AI4154" i="5"/>
  <c r="AI4155" i="5"/>
  <c r="AI4156" i="5"/>
  <c r="AI4157" i="5"/>
  <c r="AI4158" i="5"/>
  <c r="AI4159" i="5"/>
  <c r="AI4160" i="5"/>
  <c r="AI4161" i="5"/>
  <c r="AI4162" i="5"/>
  <c r="AI4163" i="5"/>
  <c r="AI4164" i="5"/>
  <c r="AI4165" i="5"/>
  <c r="AI4166" i="5"/>
  <c r="AI4167" i="5"/>
  <c r="AI4168" i="5"/>
  <c r="AI4169" i="5"/>
  <c r="AI4170" i="5"/>
  <c r="AI4171" i="5"/>
  <c r="AI4172" i="5"/>
  <c r="AI4173" i="5"/>
  <c r="AI4174" i="5"/>
  <c r="AI4175" i="5"/>
  <c r="AI4176" i="5"/>
  <c r="AI4177" i="5"/>
  <c r="AI4178" i="5"/>
  <c r="AI4179" i="5"/>
  <c r="AI4180" i="5"/>
  <c r="AI4181" i="5"/>
  <c r="AI4182" i="5"/>
  <c r="AI4183" i="5"/>
  <c r="AI4184" i="5"/>
  <c r="AI4185" i="5"/>
  <c r="AI4186" i="5"/>
  <c r="AI4187" i="5"/>
  <c r="AI4188" i="5"/>
  <c r="AI4189" i="5"/>
  <c r="AI4190" i="5"/>
  <c r="AI4191" i="5"/>
  <c r="AI4192" i="5"/>
  <c r="AI4193" i="5"/>
  <c r="AI4194" i="5"/>
  <c r="AI4195" i="5"/>
  <c r="AI4196" i="5"/>
  <c r="AI4197" i="5"/>
  <c r="AI4198" i="5"/>
  <c r="AI4199" i="5"/>
  <c r="AI4200" i="5"/>
  <c r="AI4201" i="5"/>
  <c r="AI4202" i="5"/>
  <c r="AI4203" i="5"/>
  <c r="AI4204" i="5"/>
  <c r="AI4205" i="5"/>
  <c r="AI4206" i="5"/>
  <c r="AI4207" i="5"/>
  <c r="AI4208" i="5"/>
  <c r="AI4209" i="5"/>
  <c r="AI4210" i="5"/>
  <c r="AI4211" i="5"/>
  <c r="AI4212" i="5"/>
  <c r="AI4213" i="5"/>
  <c r="AI4214" i="5"/>
  <c r="AI4215" i="5"/>
  <c r="AI4216" i="5"/>
  <c r="AI4217" i="5"/>
  <c r="AI4218" i="5"/>
  <c r="AI4219" i="5"/>
  <c r="AI4220" i="5"/>
  <c r="AI4221" i="5"/>
  <c r="AI4222" i="5"/>
  <c r="AI4223" i="5"/>
  <c r="AI4224" i="5"/>
  <c r="AI4225" i="5"/>
  <c r="AI4226" i="5"/>
  <c r="AI4227" i="5"/>
  <c r="AI4228" i="5"/>
  <c r="AI4229" i="5"/>
  <c r="AI4230" i="5"/>
  <c r="AI4231" i="5"/>
  <c r="AI4232" i="5"/>
  <c r="AI4233" i="5"/>
  <c r="AI4234" i="5"/>
  <c r="AI4235" i="5"/>
  <c r="AI4236" i="5"/>
  <c r="AI4237" i="5"/>
  <c r="AI4238" i="5"/>
  <c r="AI4239" i="5"/>
  <c r="AI4240" i="5"/>
  <c r="AI4241" i="5"/>
  <c r="AI4242" i="5"/>
  <c r="AI4243" i="5"/>
  <c r="AI4244" i="5"/>
  <c r="AI4245" i="5"/>
  <c r="AI4246" i="5"/>
  <c r="AI4247" i="5"/>
  <c r="AI4248" i="5"/>
  <c r="AI4249" i="5"/>
  <c r="AI4250" i="5"/>
  <c r="AI4251" i="5"/>
  <c r="AI4252" i="5"/>
  <c r="AI4253" i="5"/>
  <c r="AI4254" i="5"/>
  <c r="AI4255" i="5"/>
  <c r="AI4256" i="5"/>
  <c r="AI4257" i="5"/>
  <c r="AI4258" i="5"/>
  <c r="AI4259" i="5"/>
  <c r="AI4260" i="5"/>
  <c r="AI4261" i="5"/>
  <c r="AI4262" i="5"/>
  <c r="AI4263" i="5"/>
  <c r="AI4264" i="5"/>
  <c r="AI4265" i="5"/>
  <c r="AI4266" i="5"/>
  <c r="AI4267" i="5"/>
  <c r="AI4268" i="5"/>
  <c r="AI4269" i="5"/>
  <c r="AI4270" i="5"/>
  <c r="AI4271" i="5"/>
  <c r="AI4272" i="5"/>
  <c r="AI4273" i="5"/>
  <c r="AI4274" i="5"/>
  <c r="AI4275" i="5"/>
  <c r="AI4276" i="5"/>
  <c r="AI4277" i="5"/>
  <c r="AI4278" i="5"/>
  <c r="AI4279" i="5"/>
  <c r="AI4280" i="5"/>
  <c r="AI4281" i="5"/>
  <c r="AI4282" i="5"/>
  <c r="AI4283" i="5"/>
  <c r="AI4284" i="5"/>
  <c r="AI4285" i="5"/>
  <c r="AI4286" i="5"/>
  <c r="AI4287" i="5"/>
  <c r="AI4288" i="5"/>
  <c r="AI4289" i="5"/>
  <c r="AI4290" i="5"/>
  <c r="AI4291" i="5"/>
  <c r="AI4292" i="5"/>
  <c r="AI4293" i="5"/>
  <c r="AI4294" i="5"/>
  <c r="AI4295" i="5"/>
  <c r="AI4296" i="5"/>
  <c r="AI4297" i="5"/>
  <c r="AI4298" i="5"/>
  <c r="AI4299" i="5"/>
  <c r="AI4300" i="5"/>
  <c r="AI4302" i="5"/>
  <c r="AI4307" i="5"/>
  <c r="AH4305" i="5"/>
  <c r="AG4305" i="5"/>
  <c r="AF4305" i="5"/>
  <c r="AE4305" i="5"/>
  <c r="AD4305" i="5"/>
  <c r="AC4305" i="5"/>
  <c r="AB4305" i="5"/>
  <c r="AH2299" i="5"/>
  <c r="AG2299" i="5"/>
  <c r="AF2299" i="5"/>
  <c r="AE2299" i="5"/>
  <c r="AD2299" i="5"/>
  <c r="AC2299" i="5"/>
  <c r="AB2299" i="5"/>
  <c r="AH2298" i="5"/>
  <c r="AG2298" i="5"/>
  <c r="AF2298" i="5"/>
  <c r="AE2298" i="5"/>
  <c r="AD2298" i="5"/>
  <c r="AC2298" i="5"/>
  <c r="AB2298" i="5"/>
  <c r="AH2297" i="5"/>
  <c r="AG2297" i="5"/>
  <c r="AF2297" i="5"/>
  <c r="AE2297" i="5"/>
  <c r="AD2297" i="5"/>
  <c r="AC2297" i="5"/>
  <c r="AB2297" i="5"/>
  <c r="AH2296" i="5"/>
  <c r="AG2296" i="5"/>
  <c r="AF2296" i="5"/>
  <c r="AE2296" i="5"/>
  <c r="AD2296" i="5"/>
  <c r="AC2296" i="5"/>
  <c r="AB2296" i="5"/>
  <c r="AH2295" i="5"/>
  <c r="AG2295" i="5"/>
  <c r="AF2295" i="5"/>
  <c r="AE2295" i="5"/>
  <c r="AD2295" i="5"/>
  <c r="AC2295" i="5"/>
  <c r="AB2295" i="5"/>
  <c r="AH2294" i="5"/>
  <c r="AG2294" i="5"/>
  <c r="AF2294" i="5"/>
  <c r="AE2294" i="5"/>
  <c r="AD2294" i="5"/>
  <c r="AC2294" i="5"/>
  <c r="AB2294" i="5"/>
  <c r="AH2293" i="5"/>
  <c r="AG2293" i="5"/>
  <c r="AF2293" i="5"/>
  <c r="AE2293" i="5"/>
  <c r="AD2293" i="5"/>
  <c r="AC2293" i="5"/>
  <c r="AB2293" i="5"/>
  <c r="AH2292" i="5"/>
  <c r="AG2292" i="5"/>
  <c r="AF2292" i="5"/>
  <c r="AE2292" i="5"/>
  <c r="AD2292" i="5"/>
  <c r="AC2292" i="5"/>
  <c r="AB2292" i="5"/>
  <c r="AH2291" i="5"/>
  <c r="AG2291" i="5"/>
  <c r="AF2291" i="5"/>
  <c r="AE2291" i="5"/>
  <c r="AD2291" i="5"/>
  <c r="AC2291" i="5"/>
  <c r="AB2291" i="5"/>
  <c r="AH2290" i="5"/>
  <c r="AG2290" i="5"/>
  <c r="AF2290" i="5"/>
  <c r="AE2290" i="5"/>
  <c r="AD2290" i="5"/>
  <c r="AC2290" i="5"/>
  <c r="AB2290" i="5"/>
  <c r="AH2289" i="5"/>
  <c r="AG2289" i="5"/>
  <c r="AF2289" i="5"/>
  <c r="AE2289" i="5"/>
  <c r="AD2289" i="5"/>
  <c r="AC2289" i="5"/>
  <c r="AB2289" i="5"/>
  <c r="AH2288" i="5"/>
  <c r="AG2288" i="5"/>
  <c r="AF2288" i="5"/>
  <c r="AE2288" i="5"/>
  <c r="AD2288" i="5"/>
  <c r="AC2288" i="5"/>
  <c r="AB2288" i="5"/>
  <c r="AH2287" i="5"/>
  <c r="AG2287" i="5"/>
  <c r="AF2287" i="5"/>
  <c r="AE2287" i="5"/>
  <c r="AD2287" i="5"/>
  <c r="AC2287" i="5"/>
  <c r="AB2287" i="5"/>
  <c r="AH2286" i="5"/>
  <c r="AG2286" i="5"/>
  <c r="AF2286" i="5"/>
  <c r="AE2286" i="5"/>
  <c r="AD2286" i="5"/>
  <c r="AC2286" i="5"/>
  <c r="AB2286" i="5"/>
  <c r="AH2285" i="5"/>
  <c r="AG2285" i="5"/>
  <c r="AF2285" i="5"/>
  <c r="AE2285" i="5"/>
  <c r="AD2285" i="5"/>
  <c r="AC2285" i="5"/>
  <c r="AB2285" i="5"/>
  <c r="AH2284" i="5"/>
  <c r="AG2284" i="5"/>
  <c r="AF2284" i="5"/>
  <c r="AE2284" i="5"/>
  <c r="AD2284" i="5"/>
  <c r="AC2284" i="5"/>
  <c r="AB2284" i="5"/>
  <c r="AH2283" i="5"/>
  <c r="AG2283" i="5"/>
  <c r="AF2283" i="5"/>
  <c r="AE2283" i="5"/>
  <c r="AD2283" i="5"/>
  <c r="AC2283" i="5"/>
  <c r="AB2283" i="5"/>
  <c r="AH2282" i="5"/>
  <c r="AG2282" i="5"/>
  <c r="AF2282" i="5"/>
  <c r="AE2282" i="5"/>
  <c r="AD2282" i="5"/>
  <c r="AC2282" i="5"/>
  <c r="AB2282" i="5"/>
  <c r="AH2281" i="5"/>
  <c r="AG2281" i="5"/>
  <c r="AF2281" i="5"/>
  <c r="AE2281" i="5"/>
  <c r="AD2281" i="5"/>
  <c r="AC2281" i="5"/>
  <c r="AB2281" i="5"/>
  <c r="AH2280" i="5"/>
  <c r="AG2280" i="5"/>
  <c r="AF2280" i="5"/>
  <c r="AE2280" i="5"/>
  <c r="AD2280" i="5"/>
  <c r="AC2280" i="5"/>
  <c r="AB2280" i="5"/>
  <c r="AH2279" i="5"/>
  <c r="AG2279" i="5"/>
  <c r="AF2279" i="5"/>
  <c r="AE2279" i="5"/>
  <c r="AD2279" i="5"/>
  <c r="AC2279" i="5"/>
  <c r="AB2279" i="5"/>
  <c r="AH2278" i="5"/>
  <c r="AG2278" i="5"/>
  <c r="AF2278" i="5"/>
  <c r="AE2278" i="5"/>
  <c r="AD2278" i="5"/>
  <c r="AC2278" i="5"/>
  <c r="AB2278" i="5"/>
  <c r="AH2277" i="5"/>
  <c r="AG2277" i="5"/>
  <c r="AF2277" i="5"/>
  <c r="AE2277" i="5"/>
  <c r="AD2277" i="5"/>
  <c r="AC2277" i="5"/>
  <c r="AB2277" i="5"/>
  <c r="AH2276" i="5"/>
  <c r="AG2276" i="5"/>
  <c r="AF2276" i="5"/>
  <c r="AE2276" i="5"/>
  <c r="AD2276" i="5"/>
  <c r="AC2276" i="5"/>
  <c r="AB2276" i="5"/>
  <c r="AH2275" i="5"/>
  <c r="AG2275" i="5"/>
  <c r="AF2275" i="5"/>
  <c r="AE2275" i="5"/>
  <c r="AD2275" i="5"/>
  <c r="AC2275" i="5"/>
  <c r="AB2275" i="5"/>
  <c r="AH2274" i="5"/>
  <c r="AG2274" i="5"/>
  <c r="AF2274" i="5"/>
  <c r="AE2274" i="5"/>
  <c r="AD2274" i="5"/>
  <c r="AC2274" i="5"/>
  <c r="AB2274" i="5"/>
  <c r="AH2273" i="5"/>
  <c r="AG2273" i="5"/>
  <c r="AF2273" i="5"/>
  <c r="AE2273" i="5"/>
  <c r="AD2273" i="5"/>
  <c r="AC2273" i="5"/>
  <c r="AB2273" i="5"/>
  <c r="AH2272" i="5"/>
  <c r="AG2272" i="5"/>
  <c r="AF2272" i="5"/>
  <c r="AE2272" i="5"/>
  <c r="AD2272" i="5"/>
  <c r="AC2272" i="5"/>
  <c r="AB2272" i="5"/>
  <c r="AH2271" i="5"/>
  <c r="AG2271" i="5"/>
  <c r="AF2271" i="5"/>
  <c r="AE2271" i="5"/>
  <c r="AD2271" i="5"/>
  <c r="AC2271" i="5"/>
  <c r="AB2271" i="5"/>
  <c r="AH2270" i="5"/>
  <c r="AG2270" i="5"/>
  <c r="AF2270" i="5"/>
  <c r="AE2270" i="5"/>
  <c r="AD2270" i="5"/>
  <c r="AC2270" i="5"/>
  <c r="AB2270" i="5"/>
  <c r="AH2269" i="5"/>
  <c r="AG2269" i="5"/>
  <c r="AF2269" i="5"/>
  <c r="AE2269" i="5"/>
  <c r="AD2269" i="5"/>
  <c r="AC2269" i="5"/>
  <c r="AB2269" i="5"/>
  <c r="AH2268" i="5"/>
  <c r="AG2268" i="5"/>
  <c r="AF2268" i="5"/>
  <c r="AE2268" i="5"/>
  <c r="AD2268" i="5"/>
  <c r="AC2268" i="5"/>
  <c r="AB2268" i="5"/>
  <c r="AH2267" i="5"/>
  <c r="AG2267" i="5"/>
  <c r="AF2267" i="5"/>
  <c r="AE2267" i="5"/>
  <c r="AD2267" i="5"/>
  <c r="AC2267" i="5"/>
  <c r="AB2267" i="5"/>
  <c r="AH2266" i="5"/>
  <c r="AG2266" i="5"/>
  <c r="AF2266" i="5"/>
  <c r="AE2266" i="5"/>
  <c r="AD2266" i="5"/>
  <c r="AC2266" i="5"/>
  <c r="AB2266" i="5"/>
  <c r="AH2265" i="5"/>
  <c r="AG2265" i="5"/>
  <c r="AF2265" i="5"/>
  <c r="AE2265" i="5"/>
  <c r="AD2265" i="5"/>
  <c r="AC2265" i="5"/>
  <c r="AB2265" i="5"/>
  <c r="AH2264" i="5"/>
  <c r="AG2264" i="5"/>
  <c r="AF2264" i="5"/>
  <c r="AE2264" i="5"/>
  <c r="AD2264" i="5"/>
  <c r="AC2264" i="5"/>
  <c r="AB2264" i="5"/>
  <c r="AH2263" i="5"/>
  <c r="AG2263" i="5"/>
  <c r="AF2263" i="5"/>
  <c r="AE2263" i="5"/>
  <c r="AD2263" i="5"/>
  <c r="AC2263" i="5"/>
  <c r="AB2263" i="5"/>
  <c r="AH2262" i="5"/>
  <c r="AG2262" i="5"/>
  <c r="AF2262" i="5"/>
  <c r="AE2262" i="5"/>
  <c r="AD2262" i="5"/>
  <c r="AC2262" i="5"/>
  <c r="AB2262" i="5"/>
  <c r="AH2261" i="5"/>
  <c r="AG2261" i="5"/>
  <c r="AF2261" i="5"/>
  <c r="AE2261" i="5"/>
  <c r="AD2261" i="5"/>
  <c r="AC2261" i="5"/>
  <c r="AB2261" i="5"/>
  <c r="AH2260" i="5"/>
  <c r="AG2260" i="5"/>
  <c r="AF2260" i="5"/>
  <c r="AE2260" i="5"/>
  <c r="AD2260" i="5"/>
  <c r="AC2260" i="5"/>
  <c r="AB2260" i="5"/>
  <c r="AH2259" i="5"/>
  <c r="AG2259" i="5"/>
  <c r="AF2259" i="5"/>
  <c r="AE2259" i="5"/>
  <c r="AD2259" i="5"/>
  <c r="AC2259" i="5"/>
  <c r="AB2259" i="5"/>
  <c r="AH2258" i="5"/>
  <c r="AG2258" i="5"/>
  <c r="AF2258" i="5"/>
  <c r="AE2258" i="5"/>
  <c r="AD2258" i="5"/>
  <c r="AC2258" i="5"/>
  <c r="AB2258" i="5"/>
  <c r="AH2257" i="5"/>
  <c r="AG2257" i="5"/>
  <c r="AF2257" i="5"/>
  <c r="AE2257" i="5"/>
  <c r="AD2257" i="5"/>
  <c r="AC2257" i="5"/>
  <c r="AB2257" i="5"/>
  <c r="AH2256" i="5"/>
  <c r="AG2256" i="5"/>
  <c r="AF2256" i="5"/>
  <c r="AE2256" i="5"/>
  <c r="AD2256" i="5"/>
  <c r="AC2256" i="5"/>
  <c r="AB2256" i="5"/>
  <c r="AH2255" i="5"/>
  <c r="AG2255" i="5"/>
  <c r="AF2255" i="5"/>
  <c r="AE2255" i="5"/>
  <c r="AD2255" i="5"/>
  <c r="AC2255" i="5"/>
  <c r="AB2255" i="5"/>
  <c r="AH2254" i="5"/>
  <c r="AG2254" i="5"/>
  <c r="AF2254" i="5"/>
  <c r="AE2254" i="5"/>
  <c r="AD2254" i="5"/>
  <c r="AC2254" i="5"/>
  <c r="AB2254" i="5"/>
  <c r="AH2253" i="5"/>
  <c r="AG2253" i="5"/>
  <c r="AF2253" i="5"/>
  <c r="AE2253" i="5"/>
  <c r="AD2253" i="5"/>
  <c r="AC2253" i="5"/>
  <c r="AB2253" i="5"/>
  <c r="AH2252" i="5"/>
  <c r="AG2252" i="5"/>
  <c r="AF2252" i="5"/>
  <c r="AE2252" i="5"/>
  <c r="AD2252" i="5"/>
  <c r="AC2252" i="5"/>
  <c r="AB2252" i="5"/>
  <c r="AH2251" i="5"/>
  <c r="AG2251" i="5"/>
  <c r="AF2251" i="5"/>
  <c r="AE2251" i="5"/>
  <c r="AD2251" i="5"/>
  <c r="AC2251" i="5"/>
  <c r="AB2251" i="5"/>
  <c r="AH2250" i="5"/>
  <c r="AG2250" i="5"/>
  <c r="AF2250" i="5"/>
  <c r="AE2250" i="5"/>
  <c r="AD2250" i="5"/>
  <c r="AC2250" i="5"/>
  <c r="AB2250" i="5"/>
  <c r="AH2249" i="5"/>
  <c r="AG2249" i="5"/>
  <c r="AF2249" i="5"/>
  <c r="AE2249" i="5"/>
  <c r="AD2249" i="5"/>
  <c r="AC2249" i="5"/>
  <c r="AB2249" i="5"/>
  <c r="AH2248" i="5"/>
  <c r="AG2248" i="5"/>
  <c r="AF2248" i="5"/>
  <c r="AE2248" i="5"/>
  <c r="AD2248" i="5"/>
  <c r="AC2248" i="5"/>
  <c r="AB2248" i="5"/>
  <c r="AH2247" i="5"/>
  <c r="AG2247" i="5"/>
  <c r="AF2247" i="5"/>
  <c r="AE2247" i="5"/>
  <c r="AD2247" i="5"/>
  <c r="AC2247" i="5"/>
  <c r="AB2247" i="5"/>
  <c r="AH2246" i="5"/>
  <c r="AG2246" i="5"/>
  <c r="AF2246" i="5"/>
  <c r="AE2246" i="5"/>
  <c r="AD2246" i="5"/>
  <c r="AC2246" i="5"/>
  <c r="AB2246" i="5"/>
  <c r="AH2245" i="5"/>
  <c r="AG2245" i="5"/>
  <c r="AF2245" i="5"/>
  <c r="AE2245" i="5"/>
  <c r="AD2245" i="5"/>
  <c r="AC2245" i="5"/>
  <c r="AB2245" i="5"/>
  <c r="AH2244" i="5"/>
  <c r="AG2244" i="5"/>
  <c r="AF2244" i="5"/>
  <c r="AE2244" i="5"/>
  <c r="AD2244" i="5"/>
  <c r="AC2244" i="5"/>
  <c r="AB2244" i="5"/>
  <c r="AH2243" i="5"/>
  <c r="AG2243" i="5"/>
  <c r="AF2243" i="5"/>
  <c r="AE2243" i="5"/>
  <c r="AD2243" i="5"/>
  <c r="AC2243" i="5"/>
  <c r="AB2243" i="5"/>
  <c r="AH2242" i="5"/>
  <c r="AG2242" i="5"/>
  <c r="AF2242" i="5"/>
  <c r="AE2242" i="5"/>
  <c r="AD2242" i="5"/>
  <c r="AC2242" i="5"/>
  <c r="AB2242" i="5"/>
  <c r="AH2241" i="5"/>
  <c r="AG2241" i="5"/>
  <c r="AF2241" i="5"/>
  <c r="AE2241" i="5"/>
  <c r="AD2241" i="5"/>
  <c r="AC2241" i="5"/>
  <c r="AB2241" i="5"/>
  <c r="AH2240" i="5"/>
  <c r="AG2240" i="5"/>
  <c r="AF2240" i="5"/>
  <c r="AE2240" i="5"/>
  <c r="AD2240" i="5"/>
  <c r="AC2240" i="5"/>
  <c r="AB2240" i="5"/>
  <c r="AH2239" i="5"/>
  <c r="AG2239" i="5"/>
  <c r="AF2239" i="5"/>
  <c r="AE2239" i="5"/>
  <c r="AD2239" i="5"/>
  <c r="AC2239" i="5"/>
  <c r="AB2239" i="5"/>
  <c r="AH2238" i="5"/>
  <c r="AG2238" i="5"/>
  <c r="AF2238" i="5"/>
  <c r="AE2238" i="5"/>
  <c r="AD2238" i="5"/>
  <c r="AC2238" i="5"/>
  <c r="AB2238" i="5"/>
  <c r="AH2237" i="5"/>
  <c r="AG2237" i="5"/>
  <c r="AF2237" i="5"/>
  <c r="AE2237" i="5"/>
  <c r="AD2237" i="5"/>
  <c r="AC2237" i="5"/>
  <c r="AB2237" i="5"/>
  <c r="AH2236" i="5"/>
  <c r="AG2236" i="5"/>
  <c r="AF2236" i="5"/>
  <c r="AE2236" i="5"/>
  <c r="AD2236" i="5"/>
  <c r="AC2236" i="5"/>
  <c r="AB2236" i="5"/>
  <c r="AH2235" i="5"/>
  <c r="AG2235" i="5"/>
  <c r="AF2235" i="5"/>
  <c r="AE2235" i="5"/>
  <c r="AD2235" i="5"/>
  <c r="AC2235" i="5"/>
  <c r="AB2235" i="5"/>
  <c r="AH2234" i="5"/>
  <c r="AG2234" i="5"/>
  <c r="AF2234" i="5"/>
  <c r="AE2234" i="5"/>
  <c r="AD2234" i="5"/>
  <c r="AC2234" i="5"/>
  <c r="AB2234" i="5"/>
  <c r="AH2233" i="5"/>
  <c r="AG2233" i="5"/>
  <c r="AF2233" i="5"/>
  <c r="AE2233" i="5"/>
  <c r="AD2233" i="5"/>
  <c r="AC2233" i="5"/>
  <c r="AB2233" i="5"/>
  <c r="AH2232" i="5"/>
  <c r="AG2232" i="5"/>
  <c r="AF2232" i="5"/>
  <c r="AE2232" i="5"/>
  <c r="AD2232" i="5"/>
  <c r="AC2232" i="5"/>
  <c r="AB2232" i="5"/>
  <c r="AH2231" i="5"/>
  <c r="AG2231" i="5"/>
  <c r="AF2231" i="5"/>
  <c r="AE2231" i="5"/>
  <c r="AD2231" i="5"/>
  <c r="AC2231" i="5"/>
  <c r="AB2231" i="5"/>
  <c r="AH2230" i="5"/>
  <c r="AG2230" i="5"/>
  <c r="AF2230" i="5"/>
  <c r="AE2230" i="5"/>
  <c r="AD2230" i="5"/>
  <c r="AC2230" i="5"/>
  <c r="AB2230" i="5"/>
  <c r="AH2229" i="5"/>
  <c r="AG2229" i="5"/>
  <c r="AF2229" i="5"/>
  <c r="AE2229" i="5"/>
  <c r="AD2229" i="5"/>
  <c r="AC2229" i="5"/>
  <c r="AB2229" i="5"/>
  <c r="AH2228" i="5"/>
  <c r="AG2228" i="5"/>
  <c r="AF2228" i="5"/>
  <c r="AE2228" i="5"/>
  <c r="AD2228" i="5"/>
  <c r="AC2228" i="5"/>
  <c r="AB2228" i="5"/>
  <c r="AH2227" i="5"/>
  <c r="AG2227" i="5"/>
  <c r="AF2227" i="5"/>
  <c r="AE2227" i="5"/>
  <c r="AD2227" i="5"/>
  <c r="AC2227" i="5"/>
  <c r="AB2227" i="5"/>
  <c r="AH2226" i="5"/>
  <c r="AG2226" i="5"/>
  <c r="AF2226" i="5"/>
  <c r="AE2226" i="5"/>
  <c r="AD2226" i="5"/>
  <c r="AC2226" i="5"/>
  <c r="AB2226" i="5"/>
  <c r="AH2225" i="5"/>
  <c r="AG2225" i="5"/>
  <c r="AF2225" i="5"/>
  <c r="AE2225" i="5"/>
  <c r="AD2225" i="5"/>
  <c r="AC2225" i="5"/>
  <c r="AB2225" i="5"/>
  <c r="AH2224" i="5"/>
  <c r="AG2224" i="5"/>
  <c r="AF2224" i="5"/>
  <c r="AE2224" i="5"/>
  <c r="AD2224" i="5"/>
  <c r="AC2224" i="5"/>
  <c r="AB2224" i="5"/>
  <c r="AH2223" i="5"/>
  <c r="AG2223" i="5"/>
  <c r="AF2223" i="5"/>
  <c r="AE2223" i="5"/>
  <c r="AD2223" i="5"/>
  <c r="AC2223" i="5"/>
  <c r="AB2223" i="5"/>
  <c r="AH2222" i="5"/>
  <c r="AG2222" i="5"/>
  <c r="AF2222" i="5"/>
  <c r="AE2222" i="5"/>
  <c r="AD2222" i="5"/>
  <c r="AC2222" i="5"/>
  <c r="AB2222" i="5"/>
  <c r="AH2221" i="5"/>
  <c r="AG2221" i="5"/>
  <c r="AF2221" i="5"/>
  <c r="AE2221" i="5"/>
  <c r="AD2221" i="5"/>
  <c r="AC2221" i="5"/>
  <c r="AB2221" i="5"/>
  <c r="AH2220" i="5"/>
  <c r="AG2220" i="5"/>
  <c r="AF2220" i="5"/>
  <c r="AE2220" i="5"/>
  <c r="AD2220" i="5"/>
  <c r="AC2220" i="5"/>
  <c r="AB2220" i="5"/>
  <c r="AH2219" i="5"/>
  <c r="AG2219" i="5"/>
  <c r="AF2219" i="5"/>
  <c r="AE2219" i="5"/>
  <c r="AD2219" i="5"/>
  <c r="AC2219" i="5"/>
  <c r="AB2219" i="5"/>
  <c r="AH2218" i="5"/>
  <c r="AG2218" i="5"/>
  <c r="AF2218" i="5"/>
  <c r="AE2218" i="5"/>
  <c r="AD2218" i="5"/>
  <c r="AC2218" i="5"/>
  <c r="AB2218" i="5"/>
  <c r="AH2217" i="5"/>
  <c r="AG2217" i="5"/>
  <c r="AF2217" i="5"/>
  <c r="AE2217" i="5"/>
  <c r="AD2217" i="5"/>
  <c r="AC2217" i="5"/>
  <c r="AB2217" i="5"/>
  <c r="AH2216" i="5"/>
  <c r="AG2216" i="5"/>
  <c r="AF2216" i="5"/>
  <c r="AE2216" i="5"/>
  <c r="AD2216" i="5"/>
  <c r="AC2216" i="5"/>
  <c r="AB2216" i="5"/>
  <c r="AH2215" i="5"/>
  <c r="AG2215" i="5"/>
  <c r="AF2215" i="5"/>
  <c r="AE2215" i="5"/>
  <c r="AD2215" i="5"/>
  <c r="AC2215" i="5"/>
  <c r="AB2215" i="5"/>
  <c r="AH2214" i="5"/>
  <c r="AG2214" i="5"/>
  <c r="AF2214" i="5"/>
  <c r="AE2214" i="5"/>
  <c r="AD2214" i="5"/>
  <c r="AC2214" i="5"/>
  <c r="AB2214" i="5"/>
  <c r="AH2213" i="5"/>
  <c r="AG2213" i="5"/>
  <c r="AF2213" i="5"/>
  <c r="AE2213" i="5"/>
  <c r="AD2213" i="5"/>
  <c r="AC2213" i="5"/>
  <c r="AB2213" i="5"/>
  <c r="AH2212" i="5"/>
  <c r="AG2212" i="5"/>
  <c r="AF2212" i="5"/>
  <c r="AE2212" i="5"/>
  <c r="AD2212" i="5"/>
  <c r="AC2212" i="5"/>
  <c r="AB2212" i="5"/>
  <c r="AH2211" i="5"/>
  <c r="AG2211" i="5"/>
  <c r="AF2211" i="5"/>
  <c r="AE2211" i="5"/>
  <c r="AD2211" i="5"/>
  <c r="AC2211" i="5"/>
  <c r="AB2211" i="5"/>
  <c r="AH2210" i="5"/>
  <c r="AG2210" i="5"/>
  <c r="AF2210" i="5"/>
  <c r="AE2210" i="5"/>
  <c r="AD2210" i="5"/>
  <c r="AC2210" i="5"/>
  <c r="AB2210" i="5"/>
  <c r="AH2209" i="5"/>
  <c r="AG2209" i="5"/>
  <c r="AF2209" i="5"/>
  <c r="AE2209" i="5"/>
  <c r="AD2209" i="5"/>
  <c r="AC2209" i="5"/>
  <c r="AB2209" i="5"/>
  <c r="AH2208" i="5"/>
  <c r="AG2208" i="5"/>
  <c r="AF2208" i="5"/>
  <c r="AE2208" i="5"/>
  <c r="AD2208" i="5"/>
  <c r="AC2208" i="5"/>
  <c r="AB2208" i="5"/>
  <c r="AH2207" i="5"/>
  <c r="AG2207" i="5"/>
  <c r="AF2207" i="5"/>
  <c r="AE2207" i="5"/>
  <c r="AD2207" i="5"/>
  <c r="AC2207" i="5"/>
  <c r="AB2207" i="5"/>
  <c r="AH2206" i="5"/>
  <c r="AG2206" i="5"/>
  <c r="AF2206" i="5"/>
  <c r="AE2206" i="5"/>
  <c r="AD2206" i="5"/>
  <c r="AC2206" i="5"/>
  <c r="AB2206" i="5"/>
  <c r="AH2205" i="5"/>
  <c r="AG2205" i="5"/>
  <c r="AF2205" i="5"/>
  <c r="AE2205" i="5"/>
  <c r="AD2205" i="5"/>
  <c r="AC2205" i="5"/>
  <c r="AB2205" i="5"/>
  <c r="AH2204" i="5"/>
  <c r="AG2204" i="5"/>
  <c r="AF2204" i="5"/>
  <c r="AE2204" i="5"/>
  <c r="AD2204" i="5"/>
  <c r="AC2204" i="5"/>
  <c r="AB2204" i="5"/>
  <c r="AH2203" i="5"/>
  <c r="AG2203" i="5"/>
  <c r="AF2203" i="5"/>
  <c r="AE2203" i="5"/>
  <c r="AD2203" i="5"/>
  <c r="AC2203" i="5"/>
  <c r="AB2203" i="5"/>
  <c r="AH2202" i="5"/>
  <c r="AG2202" i="5"/>
  <c r="AF2202" i="5"/>
  <c r="AE2202" i="5"/>
  <c r="AD2202" i="5"/>
  <c r="AC2202" i="5"/>
  <c r="AB2202" i="5"/>
  <c r="AH2201" i="5"/>
  <c r="AG2201" i="5"/>
  <c r="AF2201" i="5"/>
  <c r="AE2201" i="5"/>
  <c r="AD2201" i="5"/>
  <c r="AC2201" i="5"/>
  <c r="AB2201" i="5"/>
  <c r="AH2200" i="5"/>
  <c r="AG2200" i="5"/>
  <c r="AF2200" i="5"/>
  <c r="AE2200" i="5"/>
  <c r="AD2200" i="5"/>
  <c r="AC2200" i="5"/>
  <c r="AB2200" i="5"/>
  <c r="AH2199" i="5"/>
  <c r="AG2199" i="5"/>
  <c r="AF2199" i="5"/>
  <c r="AE2199" i="5"/>
  <c r="AD2199" i="5"/>
  <c r="AC2199" i="5"/>
  <c r="AB2199" i="5"/>
  <c r="AH2198" i="5"/>
  <c r="AG2198" i="5"/>
  <c r="AF2198" i="5"/>
  <c r="AE2198" i="5"/>
  <c r="AD2198" i="5"/>
  <c r="AC2198" i="5"/>
  <c r="AB2198" i="5"/>
  <c r="AH2197" i="5"/>
  <c r="AG2197" i="5"/>
  <c r="AF2197" i="5"/>
  <c r="AE2197" i="5"/>
  <c r="AD2197" i="5"/>
  <c r="AC2197" i="5"/>
  <c r="AB2197" i="5"/>
  <c r="AH2196" i="5"/>
  <c r="AG2196" i="5"/>
  <c r="AF2196" i="5"/>
  <c r="AE2196" i="5"/>
  <c r="AD2196" i="5"/>
  <c r="AC2196" i="5"/>
  <c r="AB2196" i="5"/>
  <c r="AH2195" i="5"/>
  <c r="AG2195" i="5"/>
  <c r="AF2195" i="5"/>
  <c r="AE2195" i="5"/>
  <c r="AD2195" i="5"/>
  <c r="AC2195" i="5"/>
  <c r="AB2195" i="5"/>
  <c r="AH2194" i="5"/>
  <c r="AG2194" i="5"/>
  <c r="AF2194" i="5"/>
  <c r="AE2194" i="5"/>
  <c r="AD2194" i="5"/>
  <c r="AC2194" i="5"/>
  <c r="AB2194" i="5"/>
  <c r="AH2193" i="5"/>
  <c r="AG2193" i="5"/>
  <c r="AF2193" i="5"/>
  <c r="AE2193" i="5"/>
  <c r="AD2193" i="5"/>
  <c r="AC2193" i="5"/>
  <c r="AB2193" i="5"/>
  <c r="AH2192" i="5"/>
  <c r="AG2192" i="5"/>
  <c r="AF2192" i="5"/>
  <c r="AE2192" i="5"/>
  <c r="AD2192" i="5"/>
  <c r="AC2192" i="5"/>
  <c r="AB2192" i="5"/>
  <c r="AH2191" i="5"/>
  <c r="AG2191" i="5"/>
  <c r="AF2191" i="5"/>
  <c r="AE2191" i="5"/>
  <c r="AD2191" i="5"/>
  <c r="AC2191" i="5"/>
  <c r="AB2191" i="5"/>
  <c r="AH2190" i="5"/>
  <c r="AG2190" i="5"/>
  <c r="AF2190" i="5"/>
  <c r="AE2190" i="5"/>
  <c r="AD2190" i="5"/>
  <c r="AC2190" i="5"/>
  <c r="AB2190" i="5"/>
  <c r="AH2189" i="5"/>
  <c r="AG2189" i="5"/>
  <c r="AF2189" i="5"/>
  <c r="AE2189" i="5"/>
  <c r="AD2189" i="5"/>
  <c r="AC2189" i="5"/>
  <c r="AB2189" i="5"/>
  <c r="AH2188" i="5"/>
  <c r="AG2188" i="5"/>
  <c r="AF2188" i="5"/>
  <c r="AE2188" i="5"/>
  <c r="AD2188" i="5"/>
  <c r="AC2188" i="5"/>
  <c r="AB2188" i="5"/>
  <c r="AH2187" i="5"/>
  <c r="AG2187" i="5"/>
  <c r="AF2187" i="5"/>
  <c r="AE2187" i="5"/>
  <c r="AD2187" i="5"/>
  <c r="AC2187" i="5"/>
  <c r="AB2187" i="5"/>
  <c r="AH2186" i="5"/>
  <c r="AG2186" i="5"/>
  <c r="AF2186" i="5"/>
  <c r="AE2186" i="5"/>
  <c r="AD2186" i="5"/>
  <c r="AC2186" i="5"/>
  <c r="AB2186" i="5"/>
  <c r="AH2185" i="5"/>
  <c r="AG2185" i="5"/>
  <c r="AF2185" i="5"/>
  <c r="AE2185" i="5"/>
  <c r="AD2185" i="5"/>
  <c r="AC2185" i="5"/>
  <c r="AB2185" i="5"/>
  <c r="AH2184" i="5"/>
  <c r="AG2184" i="5"/>
  <c r="AF2184" i="5"/>
  <c r="AE2184" i="5"/>
  <c r="AD2184" i="5"/>
  <c r="AC2184" i="5"/>
  <c r="AB2184" i="5"/>
  <c r="AH2183" i="5"/>
  <c r="AG2183" i="5"/>
  <c r="AF2183" i="5"/>
  <c r="AE2183" i="5"/>
  <c r="AD2183" i="5"/>
  <c r="AC2183" i="5"/>
  <c r="AB2183" i="5"/>
  <c r="AH2182" i="5"/>
  <c r="AG2182" i="5"/>
  <c r="AF2182" i="5"/>
  <c r="AE2182" i="5"/>
  <c r="AD2182" i="5"/>
  <c r="AC2182" i="5"/>
  <c r="AB2182" i="5"/>
  <c r="AH2181" i="5"/>
  <c r="AG2181" i="5"/>
  <c r="AF2181" i="5"/>
  <c r="AE2181" i="5"/>
  <c r="AD2181" i="5"/>
  <c r="AC2181" i="5"/>
  <c r="AB2181" i="5"/>
  <c r="AH2180" i="5"/>
  <c r="AG2180" i="5"/>
  <c r="AF2180" i="5"/>
  <c r="AE2180" i="5"/>
  <c r="AD2180" i="5"/>
  <c r="AC2180" i="5"/>
  <c r="AB2180" i="5"/>
  <c r="AH2179" i="5"/>
  <c r="AG2179" i="5"/>
  <c r="AF2179" i="5"/>
  <c r="AE2179" i="5"/>
  <c r="AD2179" i="5"/>
  <c r="AC2179" i="5"/>
  <c r="AB2179" i="5"/>
  <c r="AH2178" i="5"/>
  <c r="AG2178" i="5"/>
  <c r="AF2178" i="5"/>
  <c r="AE2178" i="5"/>
  <c r="AD2178" i="5"/>
  <c r="AC2178" i="5"/>
  <c r="AB2178" i="5"/>
  <c r="AH2177" i="5"/>
  <c r="AG2177" i="5"/>
  <c r="AF2177" i="5"/>
  <c r="AE2177" i="5"/>
  <c r="AD2177" i="5"/>
  <c r="AC2177" i="5"/>
  <c r="AB2177" i="5"/>
  <c r="AH2176" i="5"/>
  <c r="AG2176" i="5"/>
  <c r="AF2176" i="5"/>
  <c r="AE2176" i="5"/>
  <c r="AD2176" i="5"/>
  <c r="AC2176" i="5"/>
  <c r="AB2176" i="5"/>
  <c r="AH2175" i="5"/>
  <c r="AG2175" i="5"/>
  <c r="AF2175" i="5"/>
  <c r="AE2175" i="5"/>
  <c r="AD2175" i="5"/>
  <c r="AC2175" i="5"/>
  <c r="AB2175" i="5"/>
  <c r="AH2174" i="5"/>
  <c r="AG2174" i="5"/>
  <c r="AF2174" i="5"/>
  <c r="AE2174" i="5"/>
  <c r="AD2174" i="5"/>
  <c r="AC2174" i="5"/>
  <c r="AB2174" i="5"/>
  <c r="AH2173" i="5"/>
  <c r="AG2173" i="5"/>
  <c r="AF2173" i="5"/>
  <c r="AE2173" i="5"/>
  <c r="AD2173" i="5"/>
  <c r="AC2173" i="5"/>
  <c r="AB2173" i="5"/>
  <c r="AH2172" i="5"/>
  <c r="AG2172" i="5"/>
  <c r="AF2172" i="5"/>
  <c r="AE2172" i="5"/>
  <c r="AD2172" i="5"/>
  <c r="AC2172" i="5"/>
  <c r="AB2172" i="5"/>
  <c r="AH2171" i="5"/>
  <c r="AG2171" i="5"/>
  <c r="AF2171" i="5"/>
  <c r="AE2171" i="5"/>
  <c r="AD2171" i="5"/>
  <c r="AC2171" i="5"/>
  <c r="AB2171" i="5"/>
  <c r="AH2170" i="5"/>
  <c r="AG2170" i="5"/>
  <c r="AF2170" i="5"/>
  <c r="AE2170" i="5"/>
  <c r="AD2170" i="5"/>
  <c r="AC2170" i="5"/>
  <c r="AB2170" i="5"/>
  <c r="AH2169" i="5"/>
  <c r="AG2169" i="5"/>
  <c r="AF2169" i="5"/>
  <c r="AE2169" i="5"/>
  <c r="AD2169" i="5"/>
  <c r="AC2169" i="5"/>
  <c r="AB2169" i="5"/>
  <c r="AH2168" i="5"/>
  <c r="AG2168" i="5"/>
  <c r="AF2168" i="5"/>
  <c r="AE2168" i="5"/>
  <c r="AD2168" i="5"/>
  <c r="AC2168" i="5"/>
  <c r="AB2168" i="5"/>
  <c r="AH2167" i="5"/>
  <c r="AG2167" i="5"/>
  <c r="AF2167" i="5"/>
  <c r="AE2167" i="5"/>
  <c r="AD2167" i="5"/>
  <c r="AC2167" i="5"/>
  <c r="AB2167" i="5"/>
  <c r="AH2166" i="5"/>
  <c r="AG2166" i="5"/>
  <c r="AF2166" i="5"/>
  <c r="AE2166" i="5"/>
  <c r="AD2166" i="5"/>
  <c r="AC2166" i="5"/>
  <c r="AB2166" i="5"/>
  <c r="AH2165" i="5"/>
  <c r="AG2165" i="5"/>
  <c r="AF2165" i="5"/>
  <c r="AE2165" i="5"/>
  <c r="AD2165" i="5"/>
  <c r="AC2165" i="5"/>
  <c r="AB2165" i="5"/>
  <c r="AH2164" i="5"/>
  <c r="AG2164" i="5"/>
  <c r="AF2164" i="5"/>
  <c r="AE2164" i="5"/>
  <c r="AD2164" i="5"/>
  <c r="AC2164" i="5"/>
  <c r="AB2164" i="5"/>
  <c r="AH2163" i="5"/>
  <c r="AG2163" i="5"/>
  <c r="AF2163" i="5"/>
  <c r="AE2163" i="5"/>
  <c r="AD2163" i="5"/>
  <c r="AC2163" i="5"/>
  <c r="AB2163" i="5"/>
  <c r="AH2162" i="5"/>
  <c r="AG2162" i="5"/>
  <c r="AF2162" i="5"/>
  <c r="AE2162" i="5"/>
  <c r="AD2162" i="5"/>
  <c r="AC2162" i="5"/>
  <c r="AB2162" i="5"/>
  <c r="AH2161" i="5"/>
  <c r="AG2161" i="5"/>
  <c r="AF2161" i="5"/>
  <c r="AE2161" i="5"/>
  <c r="AD2161" i="5"/>
  <c r="AC2161" i="5"/>
  <c r="AB2161" i="5"/>
  <c r="AH2160" i="5"/>
  <c r="AG2160" i="5"/>
  <c r="AF2160" i="5"/>
  <c r="AE2160" i="5"/>
  <c r="AD2160" i="5"/>
  <c r="AC2160" i="5"/>
  <c r="AB2160" i="5"/>
  <c r="AH2159" i="5"/>
  <c r="AG2159" i="5"/>
  <c r="AF2159" i="5"/>
  <c r="AE2159" i="5"/>
  <c r="AD2159" i="5"/>
  <c r="AC2159" i="5"/>
  <c r="AB2159" i="5"/>
  <c r="AH2158" i="5"/>
  <c r="AG2158" i="5"/>
  <c r="AF2158" i="5"/>
  <c r="AE2158" i="5"/>
  <c r="AD2158" i="5"/>
  <c r="AC2158" i="5"/>
  <c r="AB2158" i="5"/>
  <c r="AH2157" i="5"/>
  <c r="AG2157" i="5"/>
  <c r="AF2157" i="5"/>
  <c r="AE2157" i="5"/>
  <c r="AD2157" i="5"/>
  <c r="AC2157" i="5"/>
  <c r="AB2157" i="5"/>
  <c r="AH2156" i="5"/>
  <c r="AG2156" i="5"/>
  <c r="AF2156" i="5"/>
  <c r="AE2156" i="5"/>
  <c r="AD2156" i="5"/>
  <c r="AC2156" i="5"/>
  <c r="AB2156" i="5"/>
  <c r="AH2155" i="5"/>
  <c r="AG2155" i="5"/>
  <c r="AF2155" i="5"/>
  <c r="AE2155" i="5"/>
  <c r="AD2155" i="5"/>
  <c r="AC2155" i="5"/>
  <c r="AB2155" i="5"/>
  <c r="AH2154" i="5"/>
  <c r="AG2154" i="5"/>
  <c r="AF2154" i="5"/>
  <c r="AE2154" i="5"/>
  <c r="AD2154" i="5"/>
  <c r="AC2154" i="5"/>
  <c r="AB2154" i="5"/>
  <c r="AH2153" i="5"/>
  <c r="AG2153" i="5"/>
  <c r="AF2153" i="5"/>
  <c r="AE2153" i="5"/>
  <c r="AD2153" i="5"/>
  <c r="AC2153" i="5"/>
  <c r="AB2153" i="5"/>
  <c r="AH2152" i="5"/>
  <c r="AG2152" i="5"/>
  <c r="AF2152" i="5"/>
  <c r="AE2152" i="5"/>
  <c r="AD2152" i="5"/>
  <c r="AC2152" i="5"/>
  <c r="AB2152" i="5"/>
  <c r="AH2151" i="5"/>
  <c r="AG2151" i="5"/>
  <c r="AF2151" i="5"/>
  <c r="AE2151" i="5"/>
  <c r="AD2151" i="5"/>
  <c r="AC2151" i="5"/>
  <c r="AB2151" i="5"/>
  <c r="AH2150" i="5"/>
  <c r="AG2150" i="5"/>
  <c r="AF2150" i="5"/>
  <c r="AE2150" i="5"/>
  <c r="AD2150" i="5"/>
  <c r="AC2150" i="5"/>
  <c r="AB2150" i="5"/>
  <c r="AH2149" i="5"/>
  <c r="AG2149" i="5"/>
  <c r="AF2149" i="5"/>
  <c r="AE2149" i="5"/>
  <c r="AD2149" i="5"/>
  <c r="AC2149" i="5"/>
  <c r="AB2149" i="5"/>
  <c r="AH2148" i="5"/>
  <c r="AG2148" i="5"/>
  <c r="AF2148" i="5"/>
  <c r="AE2148" i="5"/>
  <c r="AD2148" i="5"/>
  <c r="AC2148" i="5"/>
  <c r="AB2148" i="5"/>
  <c r="AH2147" i="5"/>
  <c r="AG2147" i="5"/>
  <c r="AF2147" i="5"/>
  <c r="AE2147" i="5"/>
  <c r="AD2147" i="5"/>
  <c r="AC2147" i="5"/>
  <c r="AB2147" i="5"/>
  <c r="AH2146" i="5"/>
  <c r="AG2146" i="5"/>
  <c r="AF2146" i="5"/>
  <c r="AE2146" i="5"/>
  <c r="AD2146" i="5"/>
  <c r="AC2146" i="5"/>
  <c r="AB2146" i="5"/>
  <c r="AH2145" i="5"/>
  <c r="AG2145" i="5"/>
  <c r="AF2145" i="5"/>
  <c r="AE2145" i="5"/>
  <c r="AD2145" i="5"/>
  <c r="AC2145" i="5"/>
  <c r="AB2145" i="5"/>
  <c r="AH2144" i="5"/>
  <c r="AG2144" i="5"/>
  <c r="AF2144" i="5"/>
  <c r="AE2144" i="5"/>
  <c r="AD2144" i="5"/>
  <c r="AC2144" i="5"/>
  <c r="AB2144" i="5"/>
  <c r="AH2143" i="5"/>
  <c r="AG2143" i="5"/>
  <c r="AF2143" i="5"/>
  <c r="AE2143" i="5"/>
  <c r="AD2143" i="5"/>
  <c r="AC2143" i="5"/>
  <c r="AB2143" i="5"/>
  <c r="AH2142" i="5"/>
  <c r="AG2142" i="5"/>
  <c r="AF2142" i="5"/>
  <c r="AE2142" i="5"/>
  <c r="AD2142" i="5"/>
  <c r="AC2142" i="5"/>
  <c r="AB2142" i="5"/>
  <c r="AH2141" i="5"/>
  <c r="AG2141" i="5"/>
  <c r="AF2141" i="5"/>
  <c r="AE2141" i="5"/>
  <c r="AD2141" i="5"/>
  <c r="AC2141" i="5"/>
  <c r="AB2141" i="5"/>
  <c r="AH2140" i="5"/>
  <c r="AG2140" i="5"/>
  <c r="AF2140" i="5"/>
  <c r="AE2140" i="5"/>
  <c r="AD2140" i="5"/>
  <c r="AC2140" i="5"/>
  <c r="AB2140" i="5"/>
  <c r="AH2139" i="5"/>
  <c r="AG2139" i="5"/>
  <c r="AF2139" i="5"/>
  <c r="AE2139" i="5"/>
  <c r="AD2139" i="5"/>
  <c r="AC2139" i="5"/>
  <c r="AB2139" i="5"/>
  <c r="AH2138" i="5"/>
  <c r="AG2138" i="5"/>
  <c r="AF2138" i="5"/>
  <c r="AE2138" i="5"/>
  <c r="AD2138" i="5"/>
  <c r="AC2138" i="5"/>
  <c r="AB2138" i="5"/>
  <c r="AH2137" i="5"/>
  <c r="AG2137" i="5"/>
  <c r="AF2137" i="5"/>
  <c r="AE2137" i="5"/>
  <c r="AD2137" i="5"/>
  <c r="AC2137" i="5"/>
  <c r="AB2137" i="5"/>
  <c r="AH2136" i="5"/>
  <c r="AG2136" i="5"/>
  <c r="AF2136" i="5"/>
  <c r="AE2136" i="5"/>
  <c r="AD2136" i="5"/>
  <c r="AC2136" i="5"/>
  <c r="AB2136" i="5"/>
  <c r="AH2135" i="5"/>
  <c r="AG2135" i="5"/>
  <c r="AF2135" i="5"/>
  <c r="AE2135" i="5"/>
  <c r="AD2135" i="5"/>
  <c r="AC2135" i="5"/>
  <c r="AB2135" i="5"/>
  <c r="AH2134" i="5"/>
  <c r="AG2134" i="5"/>
  <c r="AF2134" i="5"/>
  <c r="AE2134" i="5"/>
  <c r="AD2134" i="5"/>
  <c r="AC2134" i="5"/>
  <c r="AB2134" i="5"/>
  <c r="AH2133" i="5"/>
  <c r="AG2133" i="5"/>
  <c r="AF2133" i="5"/>
  <c r="AE2133" i="5"/>
  <c r="AD2133" i="5"/>
  <c r="AC2133" i="5"/>
  <c r="AB2133" i="5"/>
  <c r="AH2132" i="5"/>
  <c r="AG2132" i="5"/>
  <c r="AF2132" i="5"/>
  <c r="AE2132" i="5"/>
  <c r="AD2132" i="5"/>
  <c r="AC2132" i="5"/>
  <c r="AB2132" i="5"/>
  <c r="AH2131" i="5"/>
  <c r="AG2131" i="5"/>
  <c r="AF2131" i="5"/>
  <c r="AE2131" i="5"/>
  <c r="AD2131" i="5"/>
  <c r="AC2131" i="5"/>
  <c r="AB2131" i="5"/>
  <c r="AH2130" i="5"/>
  <c r="AG2130" i="5"/>
  <c r="AF2130" i="5"/>
  <c r="AE2130" i="5"/>
  <c r="AD2130" i="5"/>
  <c r="AC2130" i="5"/>
  <c r="AB2130" i="5"/>
  <c r="AH2129" i="5"/>
  <c r="AG2129" i="5"/>
  <c r="AF2129" i="5"/>
  <c r="AE2129" i="5"/>
  <c r="AD2129" i="5"/>
  <c r="AC2129" i="5"/>
  <c r="AB2129" i="5"/>
  <c r="AH2128" i="5"/>
  <c r="AG2128" i="5"/>
  <c r="AF2128" i="5"/>
  <c r="AE2128" i="5"/>
  <c r="AD2128" i="5"/>
  <c r="AC2128" i="5"/>
  <c r="AB2128" i="5"/>
  <c r="AH2127" i="5"/>
  <c r="AG2127" i="5"/>
  <c r="AF2127" i="5"/>
  <c r="AE2127" i="5"/>
  <c r="AD2127" i="5"/>
  <c r="AC2127" i="5"/>
  <c r="AB2127" i="5"/>
  <c r="AH2126" i="5"/>
  <c r="AG2126" i="5"/>
  <c r="AF2126" i="5"/>
  <c r="AE2126" i="5"/>
  <c r="AD2126" i="5"/>
  <c r="AC2126" i="5"/>
  <c r="AB2126" i="5"/>
  <c r="AH2125" i="5"/>
  <c r="AG2125" i="5"/>
  <c r="AF2125" i="5"/>
  <c r="AE2125" i="5"/>
  <c r="AD2125" i="5"/>
  <c r="AC2125" i="5"/>
  <c r="AB2125" i="5"/>
  <c r="AH2124" i="5"/>
  <c r="AG2124" i="5"/>
  <c r="AF2124" i="5"/>
  <c r="AE2124" i="5"/>
  <c r="AD2124" i="5"/>
  <c r="AC2124" i="5"/>
  <c r="AB2124" i="5"/>
  <c r="AH2123" i="5"/>
  <c r="AG2123" i="5"/>
  <c r="AF2123" i="5"/>
  <c r="AE2123" i="5"/>
  <c r="AD2123" i="5"/>
  <c r="AC2123" i="5"/>
  <c r="AB2123" i="5"/>
  <c r="AH2122" i="5"/>
  <c r="AG2122" i="5"/>
  <c r="AF2122" i="5"/>
  <c r="AE2122" i="5"/>
  <c r="AD2122" i="5"/>
  <c r="AC2122" i="5"/>
  <c r="AB2122" i="5"/>
  <c r="AH2121" i="5"/>
  <c r="AG2121" i="5"/>
  <c r="AF2121" i="5"/>
  <c r="AE2121" i="5"/>
  <c r="AD2121" i="5"/>
  <c r="AC2121" i="5"/>
  <c r="AB2121" i="5"/>
  <c r="AH2120" i="5"/>
  <c r="AG2120" i="5"/>
  <c r="AF2120" i="5"/>
  <c r="AE2120" i="5"/>
  <c r="AD2120" i="5"/>
  <c r="AC2120" i="5"/>
  <c r="AB2120" i="5"/>
  <c r="AH2119" i="5"/>
  <c r="AG2119" i="5"/>
  <c r="AF2119" i="5"/>
  <c r="AE2119" i="5"/>
  <c r="AD2119" i="5"/>
  <c r="AC2119" i="5"/>
  <c r="AB2119" i="5"/>
  <c r="AH2118" i="5"/>
  <c r="AG2118" i="5"/>
  <c r="AF2118" i="5"/>
  <c r="AE2118" i="5"/>
  <c r="AD2118" i="5"/>
  <c r="AC2118" i="5"/>
  <c r="AB2118" i="5"/>
  <c r="AH2117" i="5"/>
  <c r="AG2117" i="5"/>
  <c r="AF2117" i="5"/>
  <c r="AE2117" i="5"/>
  <c r="AD2117" i="5"/>
  <c r="AC2117" i="5"/>
  <c r="AB2117" i="5"/>
  <c r="AH2116" i="5"/>
  <c r="AG2116" i="5"/>
  <c r="AF2116" i="5"/>
  <c r="AE2116" i="5"/>
  <c r="AD2116" i="5"/>
  <c r="AC2116" i="5"/>
  <c r="AB2116" i="5"/>
  <c r="AH2115" i="5"/>
  <c r="AG2115" i="5"/>
  <c r="AF2115" i="5"/>
  <c r="AE2115" i="5"/>
  <c r="AD2115" i="5"/>
  <c r="AC2115" i="5"/>
  <c r="AB2115" i="5"/>
  <c r="AH2114" i="5"/>
  <c r="AG2114" i="5"/>
  <c r="AF2114" i="5"/>
  <c r="AE2114" i="5"/>
  <c r="AD2114" i="5"/>
  <c r="AC2114" i="5"/>
  <c r="AB2114" i="5"/>
  <c r="AH2113" i="5"/>
  <c r="AG2113" i="5"/>
  <c r="AF2113" i="5"/>
  <c r="AE2113" i="5"/>
  <c r="AD2113" i="5"/>
  <c r="AC2113" i="5"/>
  <c r="AB2113" i="5"/>
  <c r="AH2112" i="5"/>
  <c r="AG2112" i="5"/>
  <c r="AF2112" i="5"/>
  <c r="AE2112" i="5"/>
  <c r="AD2112" i="5"/>
  <c r="AC2112" i="5"/>
  <c r="AB2112" i="5"/>
  <c r="AH2111" i="5"/>
  <c r="AG2111" i="5"/>
  <c r="AF2111" i="5"/>
  <c r="AE2111" i="5"/>
  <c r="AD2111" i="5"/>
  <c r="AC2111" i="5"/>
  <c r="AB2111" i="5"/>
  <c r="AH2110" i="5"/>
  <c r="AG2110" i="5"/>
  <c r="AF2110" i="5"/>
  <c r="AE2110" i="5"/>
  <c r="AD2110" i="5"/>
  <c r="AC2110" i="5"/>
  <c r="AB2110" i="5"/>
  <c r="AH2109" i="5"/>
  <c r="AG2109" i="5"/>
  <c r="AF2109" i="5"/>
  <c r="AE2109" i="5"/>
  <c r="AD2109" i="5"/>
  <c r="AC2109" i="5"/>
  <c r="AB2109" i="5"/>
  <c r="AH2108" i="5"/>
  <c r="AG2108" i="5"/>
  <c r="AF2108" i="5"/>
  <c r="AE2108" i="5"/>
  <c r="AD2108" i="5"/>
  <c r="AC2108" i="5"/>
  <c r="AB2108" i="5"/>
  <c r="AH2107" i="5"/>
  <c r="AG2107" i="5"/>
  <c r="AF2107" i="5"/>
  <c r="AE2107" i="5"/>
  <c r="AD2107" i="5"/>
  <c r="AC2107" i="5"/>
  <c r="AB2107" i="5"/>
  <c r="AH2106" i="5"/>
  <c r="AG2106" i="5"/>
  <c r="AF2106" i="5"/>
  <c r="AE2106" i="5"/>
  <c r="AD2106" i="5"/>
  <c r="AC2106" i="5"/>
  <c r="AB2106" i="5"/>
  <c r="AH2105" i="5"/>
  <c r="AG2105" i="5"/>
  <c r="AF2105" i="5"/>
  <c r="AE2105" i="5"/>
  <c r="AD2105" i="5"/>
  <c r="AC2105" i="5"/>
  <c r="AB2105" i="5"/>
  <c r="AH2104" i="5"/>
  <c r="AG2104" i="5"/>
  <c r="AF2104" i="5"/>
  <c r="AE2104" i="5"/>
  <c r="AD2104" i="5"/>
  <c r="AC2104" i="5"/>
  <c r="AB2104" i="5"/>
  <c r="AH2103" i="5"/>
  <c r="AG2103" i="5"/>
  <c r="AF2103" i="5"/>
  <c r="AE2103" i="5"/>
  <c r="AD2103" i="5"/>
  <c r="AC2103" i="5"/>
  <c r="AB2103" i="5"/>
  <c r="AH2102" i="5"/>
  <c r="AG2102" i="5"/>
  <c r="AF2102" i="5"/>
  <c r="AE2102" i="5"/>
  <c r="AD2102" i="5"/>
  <c r="AC2102" i="5"/>
  <c r="AB2102" i="5"/>
  <c r="AH2101" i="5"/>
  <c r="AG2101" i="5"/>
  <c r="AF2101" i="5"/>
  <c r="AE2101" i="5"/>
  <c r="AD2101" i="5"/>
  <c r="AC2101" i="5"/>
  <c r="AB2101" i="5"/>
  <c r="AH2100" i="5"/>
  <c r="AG2100" i="5"/>
  <c r="AF2100" i="5"/>
  <c r="AE2100" i="5"/>
  <c r="AD2100" i="5"/>
  <c r="AC2100" i="5"/>
  <c r="AB2100" i="5"/>
  <c r="AH2099" i="5"/>
  <c r="AG2099" i="5"/>
  <c r="AF2099" i="5"/>
  <c r="AE2099" i="5"/>
  <c r="AD2099" i="5"/>
  <c r="AC2099" i="5"/>
  <c r="AB2099" i="5"/>
  <c r="AH2098" i="5"/>
  <c r="AG2098" i="5"/>
  <c r="AF2098" i="5"/>
  <c r="AE2098" i="5"/>
  <c r="AD2098" i="5"/>
  <c r="AC2098" i="5"/>
  <c r="AB2098" i="5"/>
  <c r="AH2097" i="5"/>
  <c r="AG2097" i="5"/>
  <c r="AF2097" i="5"/>
  <c r="AE2097" i="5"/>
  <c r="AD2097" i="5"/>
  <c r="AC2097" i="5"/>
  <c r="AB2097" i="5"/>
  <c r="AH2096" i="5"/>
  <c r="AG2096" i="5"/>
  <c r="AF2096" i="5"/>
  <c r="AE2096" i="5"/>
  <c r="AD2096" i="5"/>
  <c r="AC2096" i="5"/>
  <c r="AB2096" i="5"/>
  <c r="AH2095" i="5"/>
  <c r="AG2095" i="5"/>
  <c r="AF2095" i="5"/>
  <c r="AE2095" i="5"/>
  <c r="AD2095" i="5"/>
  <c r="AC2095" i="5"/>
  <c r="AB2095" i="5"/>
  <c r="AH2094" i="5"/>
  <c r="AG2094" i="5"/>
  <c r="AF2094" i="5"/>
  <c r="AE2094" i="5"/>
  <c r="AD2094" i="5"/>
  <c r="AC2094" i="5"/>
  <c r="AB2094" i="5"/>
  <c r="AH2093" i="5"/>
  <c r="AG2093" i="5"/>
  <c r="AF2093" i="5"/>
  <c r="AE2093" i="5"/>
  <c r="AD2093" i="5"/>
  <c r="AC2093" i="5"/>
  <c r="AB2093" i="5"/>
  <c r="AH2092" i="5"/>
  <c r="AG2092" i="5"/>
  <c r="AF2092" i="5"/>
  <c r="AE2092" i="5"/>
  <c r="AD2092" i="5"/>
  <c r="AC2092" i="5"/>
  <c r="AB2092" i="5"/>
  <c r="AH2091" i="5"/>
  <c r="AG2091" i="5"/>
  <c r="AF2091" i="5"/>
  <c r="AE2091" i="5"/>
  <c r="AD2091" i="5"/>
  <c r="AC2091" i="5"/>
  <c r="AB2091" i="5"/>
  <c r="AH2090" i="5"/>
  <c r="AG2090" i="5"/>
  <c r="AF2090" i="5"/>
  <c r="AE2090" i="5"/>
  <c r="AD2090" i="5"/>
  <c r="AC2090" i="5"/>
  <c r="AB2090" i="5"/>
  <c r="AH2089" i="5"/>
  <c r="AG2089" i="5"/>
  <c r="AF2089" i="5"/>
  <c r="AE2089" i="5"/>
  <c r="AD2089" i="5"/>
  <c r="AC2089" i="5"/>
  <c r="AB2089" i="5"/>
  <c r="AH2088" i="5"/>
  <c r="AG2088" i="5"/>
  <c r="AF2088" i="5"/>
  <c r="AE2088" i="5"/>
  <c r="AD2088" i="5"/>
  <c r="AC2088" i="5"/>
  <c r="AB2088" i="5"/>
  <c r="AH2087" i="5"/>
  <c r="AG2087" i="5"/>
  <c r="AF2087" i="5"/>
  <c r="AE2087" i="5"/>
  <c r="AD2087" i="5"/>
  <c r="AC2087" i="5"/>
  <c r="AB2087" i="5"/>
  <c r="AH2086" i="5"/>
  <c r="AG2086" i="5"/>
  <c r="AF2086" i="5"/>
  <c r="AE2086" i="5"/>
  <c r="AD2086" i="5"/>
  <c r="AC2086" i="5"/>
  <c r="AB2086" i="5"/>
  <c r="AH2085" i="5"/>
  <c r="AG2085" i="5"/>
  <c r="AF2085" i="5"/>
  <c r="AE2085" i="5"/>
  <c r="AD2085" i="5"/>
  <c r="AC2085" i="5"/>
  <c r="AB2085" i="5"/>
  <c r="AH2084" i="5"/>
  <c r="AG2084" i="5"/>
  <c r="AF2084" i="5"/>
  <c r="AE2084" i="5"/>
  <c r="AD2084" i="5"/>
  <c r="AC2084" i="5"/>
  <c r="AB2084" i="5"/>
  <c r="AH2083" i="5"/>
  <c r="AG2083" i="5"/>
  <c r="AF2083" i="5"/>
  <c r="AE2083" i="5"/>
  <c r="AD2083" i="5"/>
  <c r="AC2083" i="5"/>
  <c r="AB2083" i="5"/>
  <c r="AH2082" i="5"/>
  <c r="AG2082" i="5"/>
  <c r="AF2082" i="5"/>
  <c r="AE2082" i="5"/>
  <c r="AD2082" i="5"/>
  <c r="AC2082" i="5"/>
  <c r="AB2082" i="5"/>
  <c r="AH2081" i="5"/>
  <c r="AG2081" i="5"/>
  <c r="AF2081" i="5"/>
  <c r="AE2081" i="5"/>
  <c r="AD2081" i="5"/>
  <c r="AC2081" i="5"/>
  <c r="AB2081" i="5"/>
  <c r="AH2080" i="5"/>
  <c r="AG2080" i="5"/>
  <c r="AF2080" i="5"/>
  <c r="AE2080" i="5"/>
  <c r="AD2080" i="5"/>
  <c r="AC2080" i="5"/>
  <c r="AB2080" i="5"/>
  <c r="AH2079" i="5"/>
  <c r="AG2079" i="5"/>
  <c r="AF2079" i="5"/>
  <c r="AE2079" i="5"/>
  <c r="AD2079" i="5"/>
  <c r="AC2079" i="5"/>
  <c r="AB2079" i="5"/>
  <c r="AH2078" i="5"/>
  <c r="AG2078" i="5"/>
  <c r="AF2078" i="5"/>
  <c r="AE2078" i="5"/>
  <c r="AD2078" i="5"/>
  <c r="AC2078" i="5"/>
  <c r="AB2078" i="5"/>
  <c r="AH2077" i="5"/>
  <c r="AG2077" i="5"/>
  <c r="AF2077" i="5"/>
  <c r="AE2077" i="5"/>
  <c r="AD2077" i="5"/>
  <c r="AC2077" i="5"/>
  <c r="AB2077" i="5"/>
  <c r="AH2076" i="5"/>
  <c r="AG2076" i="5"/>
  <c r="AF2076" i="5"/>
  <c r="AE2076" i="5"/>
  <c r="AD2076" i="5"/>
  <c r="AC2076" i="5"/>
  <c r="AB2076" i="5"/>
  <c r="AH2075" i="5"/>
  <c r="AG2075" i="5"/>
  <c r="AF2075" i="5"/>
  <c r="AE2075" i="5"/>
  <c r="AD2075" i="5"/>
  <c r="AC2075" i="5"/>
  <c r="AB2075" i="5"/>
  <c r="AH2074" i="5"/>
  <c r="AG2074" i="5"/>
  <c r="AF2074" i="5"/>
  <c r="AE2074" i="5"/>
  <c r="AD2074" i="5"/>
  <c r="AC2074" i="5"/>
  <c r="AB2074" i="5"/>
  <c r="AH2073" i="5"/>
  <c r="AG2073" i="5"/>
  <c r="AF2073" i="5"/>
  <c r="AE2073" i="5"/>
  <c r="AD2073" i="5"/>
  <c r="AC2073" i="5"/>
  <c r="AB2073" i="5"/>
  <c r="AH2072" i="5"/>
  <c r="AG2072" i="5"/>
  <c r="AF2072" i="5"/>
  <c r="AE2072" i="5"/>
  <c r="AD2072" i="5"/>
  <c r="AC2072" i="5"/>
  <c r="AB2072" i="5"/>
  <c r="AH2071" i="5"/>
  <c r="AG2071" i="5"/>
  <c r="AF2071" i="5"/>
  <c r="AE2071" i="5"/>
  <c r="AD2071" i="5"/>
  <c r="AC2071" i="5"/>
  <c r="AB2071" i="5"/>
  <c r="AH2070" i="5"/>
  <c r="AG2070" i="5"/>
  <c r="AF2070" i="5"/>
  <c r="AE2070" i="5"/>
  <c r="AD2070" i="5"/>
  <c r="AC2070" i="5"/>
  <c r="AB2070" i="5"/>
  <c r="AH2069" i="5"/>
  <c r="AG2069" i="5"/>
  <c r="AF2069" i="5"/>
  <c r="AE2069" i="5"/>
  <c r="AD2069" i="5"/>
  <c r="AC2069" i="5"/>
  <c r="AB2069" i="5"/>
  <c r="AH2068" i="5"/>
  <c r="AG2068" i="5"/>
  <c r="AF2068" i="5"/>
  <c r="AE2068" i="5"/>
  <c r="AD2068" i="5"/>
  <c r="AC2068" i="5"/>
  <c r="AB2068" i="5"/>
  <c r="AH2067" i="5"/>
  <c r="AG2067" i="5"/>
  <c r="AF2067" i="5"/>
  <c r="AE2067" i="5"/>
  <c r="AD2067" i="5"/>
  <c r="AC2067" i="5"/>
  <c r="AB2067" i="5"/>
  <c r="AH2066" i="5"/>
  <c r="AG2066" i="5"/>
  <c r="AF2066" i="5"/>
  <c r="AE2066" i="5"/>
  <c r="AD2066" i="5"/>
  <c r="AC2066" i="5"/>
  <c r="AB2066" i="5"/>
  <c r="AH2065" i="5"/>
  <c r="AG2065" i="5"/>
  <c r="AF2065" i="5"/>
  <c r="AE2065" i="5"/>
  <c r="AD2065" i="5"/>
  <c r="AC2065" i="5"/>
  <c r="AB2065" i="5"/>
  <c r="AH2064" i="5"/>
  <c r="AG2064" i="5"/>
  <c r="AF2064" i="5"/>
  <c r="AE2064" i="5"/>
  <c r="AD2064" i="5"/>
  <c r="AC2064" i="5"/>
  <c r="AB2064" i="5"/>
  <c r="AH2063" i="5"/>
  <c r="AG2063" i="5"/>
  <c r="AF2063" i="5"/>
  <c r="AE2063" i="5"/>
  <c r="AD2063" i="5"/>
  <c r="AC2063" i="5"/>
  <c r="AB2063" i="5"/>
  <c r="AH2062" i="5"/>
  <c r="AG2062" i="5"/>
  <c r="AF2062" i="5"/>
  <c r="AE2062" i="5"/>
  <c r="AD2062" i="5"/>
  <c r="AC2062" i="5"/>
  <c r="AB2062" i="5"/>
  <c r="AH2061" i="5"/>
  <c r="AG2061" i="5"/>
  <c r="AF2061" i="5"/>
  <c r="AE2061" i="5"/>
  <c r="AD2061" i="5"/>
  <c r="AC2061" i="5"/>
  <c r="AB2061" i="5"/>
  <c r="AH2060" i="5"/>
  <c r="AG2060" i="5"/>
  <c r="AF2060" i="5"/>
  <c r="AE2060" i="5"/>
  <c r="AD2060" i="5"/>
  <c r="AC2060" i="5"/>
  <c r="AB2060" i="5"/>
  <c r="AH2059" i="5"/>
  <c r="AG2059" i="5"/>
  <c r="AF2059" i="5"/>
  <c r="AE2059" i="5"/>
  <c r="AD2059" i="5"/>
  <c r="AC2059" i="5"/>
  <c r="AB2059" i="5"/>
  <c r="AH2058" i="5"/>
  <c r="AG2058" i="5"/>
  <c r="AF2058" i="5"/>
  <c r="AE2058" i="5"/>
  <c r="AD2058" i="5"/>
  <c r="AC2058" i="5"/>
  <c r="AB2058" i="5"/>
  <c r="AH2057" i="5"/>
  <c r="AG2057" i="5"/>
  <c r="AF2057" i="5"/>
  <c r="AE2057" i="5"/>
  <c r="AD2057" i="5"/>
  <c r="AC2057" i="5"/>
  <c r="AB2057" i="5"/>
  <c r="AH2056" i="5"/>
  <c r="AG2056" i="5"/>
  <c r="AF2056" i="5"/>
  <c r="AE2056" i="5"/>
  <c r="AD2056" i="5"/>
  <c r="AC2056" i="5"/>
  <c r="AB2056" i="5"/>
  <c r="AH2055" i="5"/>
  <c r="AG2055" i="5"/>
  <c r="AF2055" i="5"/>
  <c r="AE2055" i="5"/>
  <c r="AD2055" i="5"/>
  <c r="AC2055" i="5"/>
  <c r="AB2055" i="5"/>
  <c r="AH2054" i="5"/>
  <c r="AG2054" i="5"/>
  <c r="AF2054" i="5"/>
  <c r="AE2054" i="5"/>
  <c r="AD2054" i="5"/>
  <c r="AC2054" i="5"/>
  <c r="AB2054" i="5"/>
  <c r="AH2053" i="5"/>
  <c r="AG2053" i="5"/>
  <c r="AF2053" i="5"/>
  <c r="AE2053" i="5"/>
  <c r="AD2053" i="5"/>
  <c r="AC2053" i="5"/>
  <c r="AB2053" i="5"/>
  <c r="AH2052" i="5"/>
  <c r="AG2052" i="5"/>
  <c r="AF2052" i="5"/>
  <c r="AE2052" i="5"/>
  <c r="AD2052" i="5"/>
  <c r="AC2052" i="5"/>
  <c r="AB2052" i="5"/>
  <c r="AH2051" i="5"/>
  <c r="AG2051" i="5"/>
  <c r="AF2051" i="5"/>
  <c r="AE2051" i="5"/>
  <c r="AD2051" i="5"/>
  <c r="AC2051" i="5"/>
  <c r="AB2051" i="5"/>
  <c r="AH2050" i="5"/>
  <c r="AG2050" i="5"/>
  <c r="AF2050" i="5"/>
  <c r="AE2050" i="5"/>
  <c r="AD2050" i="5"/>
  <c r="AC2050" i="5"/>
  <c r="AB2050" i="5"/>
  <c r="AH2049" i="5"/>
  <c r="AG2049" i="5"/>
  <c r="AF2049" i="5"/>
  <c r="AE2049" i="5"/>
  <c r="AD2049" i="5"/>
  <c r="AC2049" i="5"/>
  <c r="AB2049" i="5"/>
  <c r="AH2048" i="5"/>
  <c r="AG2048" i="5"/>
  <c r="AF2048" i="5"/>
  <c r="AE2048" i="5"/>
  <c r="AD2048" i="5"/>
  <c r="AC2048" i="5"/>
  <c r="AB2048" i="5"/>
  <c r="AH2047" i="5"/>
  <c r="AG2047" i="5"/>
  <c r="AF2047" i="5"/>
  <c r="AE2047" i="5"/>
  <c r="AD2047" i="5"/>
  <c r="AC2047" i="5"/>
  <c r="AB2047" i="5"/>
  <c r="AH2046" i="5"/>
  <c r="AG2046" i="5"/>
  <c r="AF2046" i="5"/>
  <c r="AE2046" i="5"/>
  <c r="AD2046" i="5"/>
  <c r="AC2046" i="5"/>
  <c r="AB2046" i="5"/>
  <c r="AH2045" i="5"/>
  <c r="AG2045" i="5"/>
  <c r="AF2045" i="5"/>
  <c r="AE2045" i="5"/>
  <c r="AD2045" i="5"/>
  <c r="AC2045" i="5"/>
  <c r="AB2045" i="5"/>
  <c r="AH2044" i="5"/>
  <c r="AG2044" i="5"/>
  <c r="AF2044" i="5"/>
  <c r="AE2044" i="5"/>
  <c r="AD2044" i="5"/>
  <c r="AC2044" i="5"/>
  <c r="AB2044" i="5"/>
  <c r="AH2043" i="5"/>
  <c r="AG2043" i="5"/>
  <c r="AF2043" i="5"/>
  <c r="AE2043" i="5"/>
  <c r="AD2043" i="5"/>
  <c r="AC2043" i="5"/>
  <c r="AB2043" i="5"/>
  <c r="AH2042" i="5"/>
  <c r="AG2042" i="5"/>
  <c r="AF2042" i="5"/>
  <c r="AE2042" i="5"/>
  <c r="AD2042" i="5"/>
  <c r="AC2042" i="5"/>
  <c r="AB2042" i="5"/>
  <c r="AH2041" i="5"/>
  <c r="AG2041" i="5"/>
  <c r="AF2041" i="5"/>
  <c r="AE2041" i="5"/>
  <c r="AD2041" i="5"/>
  <c r="AC2041" i="5"/>
  <c r="AB2041" i="5"/>
  <c r="AH2040" i="5"/>
  <c r="AG2040" i="5"/>
  <c r="AF2040" i="5"/>
  <c r="AE2040" i="5"/>
  <c r="AD2040" i="5"/>
  <c r="AC2040" i="5"/>
  <c r="AB2040" i="5"/>
  <c r="AH2039" i="5"/>
  <c r="AG2039" i="5"/>
  <c r="AF2039" i="5"/>
  <c r="AE2039" i="5"/>
  <c r="AD2039" i="5"/>
  <c r="AC2039" i="5"/>
  <c r="AB2039" i="5"/>
  <c r="AH2038" i="5"/>
  <c r="AG2038" i="5"/>
  <c r="AF2038" i="5"/>
  <c r="AE2038" i="5"/>
  <c r="AD2038" i="5"/>
  <c r="AC2038" i="5"/>
  <c r="AB2038" i="5"/>
  <c r="AH2037" i="5"/>
  <c r="AG2037" i="5"/>
  <c r="AF2037" i="5"/>
  <c r="AE2037" i="5"/>
  <c r="AD2037" i="5"/>
  <c r="AC2037" i="5"/>
  <c r="AB2037" i="5"/>
  <c r="AH2036" i="5"/>
  <c r="AG2036" i="5"/>
  <c r="AF2036" i="5"/>
  <c r="AE2036" i="5"/>
  <c r="AD2036" i="5"/>
  <c r="AC2036" i="5"/>
  <c r="AB2036" i="5"/>
  <c r="AH2035" i="5"/>
  <c r="AG2035" i="5"/>
  <c r="AF2035" i="5"/>
  <c r="AE2035" i="5"/>
  <c r="AD2035" i="5"/>
  <c r="AC2035" i="5"/>
  <c r="AB2035" i="5"/>
  <c r="AH2034" i="5"/>
  <c r="AG2034" i="5"/>
  <c r="AF2034" i="5"/>
  <c r="AE2034" i="5"/>
  <c r="AD2034" i="5"/>
  <c r="AC2034" i="5"/>
  <c r="AB2034" i="5"/>
  <c r="AH2033" i="5"/>
  <c r="AG2033" i="5"/>
  <c r="AF2033" i="5"/>
  <c r="AE2033" i="5"/>
  <c r="AD2033" i="5"/>
  <c r="AC2033" i="5"/>
  <c r="AB2033" i="5"/>
  <c r="AH2032" i="5"/>
  <c r="AG2032" i="5"/>
  <c r="AF2032" i="5"/>
  <c r="AE2032" i="5"/>
  <c r="AD2032" i="5"/>
  <c r="AC2032" i="5"/>
  <c r="AB2032" i="5"/>
  <c r="AH2031" i="5"/>
  <c r="AG2031" i="5"/>
  <c r="AF2031" i="5"/>
  <c r="AE2031" i="5"/>
  <c r="AD2031" i="5"/>
  <c r="AC2031" i="5"/>
  <c r="AB2031" i="5"/>
  <c r="AH2030" i="5"/>
  <c r="AG2030" i="5"/>
  <c r="AF2030" i="5"/>
  <c r="AE2030" i="5"/>
  <c r="AD2030" i="5"/>
  <c r="AC2030" i="5"/>
  <c r="AB2030" i="5"/>
  <c r="AH2029" i="5"/>
  <c r="AG2029" i="5"/>
  <c r="AF2029" i="5"/>
  <c r="AE2029" i="5"/>
  <c r="AD2029" i="5"/>
  <c r="AC2029" i="5"/>
  <c r="AB2029" i="5"/>
  <c r="AH2028" i="5"/>
  <c r="AG2028" i="5"/>
  <c r="AF2028" i="5"/>
  <c r="AE2028" i="5"/>
  <c r="AD2028" i="5"/>
  <c r="AC2028" i="5"/>
  <c r="AB2028" i="5"/>
  <c r="AH2027" i="5"/>
  <c r="AG2027" i="5"/>
  <c r="AF2027" i="5"/>
  <c r="AE2027" i="5"/>
  <c r="AD2027" i="5"/>
  <c r="AC2027" i="5"/>
  <c r="AB2027" i="5"/>
  <c r="AH2026" i="5"/>
  <c r="AG2026" i="5"/>
  <c r="AF2026" i="5"/>
  <c r="AE2026" i="5"/>
  <c r="AD2026" i="5"/>
  <c r="AC2026" i="5"/>
  <c r="AB2026" i="5"/>
  <c r="AH2025" i="5"/>
  <c r="AG2025" i="5"/>
  <c r="AF2025" i="5"/>
  <c r="AE2025" i="5"/>
  <c r="AD2025" i="5"/>
  <c r="AC2025" i="5"/>
  <c r="AB2025" i="5"/>
  <c r="AH2024" i="5"/>
  <c r="AG2024" i="5"/>
  <c r="AF2024" i="5"/>
  <c r="AE2024" i="5"/>
  <c r="AD2024" i="5"/>
  <c r="AC2024" i="5"/>
  <c r="AB2024" i="5"/>
  <c r="AH2023" i="5"/>
  <c r="AG2023" i="5"/>
  <c r="AF2023" i="5"/>
  <c r="AE2023" i="5"/>
  <c r="AD2023" i="5"/>
  <c r="AC2023" i="5"/>
  <c r="AB2023" i="5"/>
  <c r="AH2022" i="5"/>
  <c r="AG2022" i="5"/>
  <c r="AF2022" i="5"/>
  <c r="AE2022" i="5"/>
  <c r="AD2022" i="5"/>
  <c r="AC2022" i="5"/>
  <c r="AB2022" i="5"/>
  <c r="AH2021" i="5"/>
  <c r="AG2021" i="5"/>
  <c r="AF2021" i="5"/>
  <c r="AE2021" i="5"/>
  <c r="AD2021" i="5"/>
  <c r="AC2021" i="5"/>
  <c r="AB2021" i="5"/>
  <c r="AH2020" i="5"/>
  <c r="AG2020" i="5"/>
  <c r="AF2020" i="5"/>
  <c r="AE2020" i="5"/>
  <c r="AD2020" i="5"/>
  <c r="AC2020" i="5"/>
  <c r="AB2020" i="5"/>
  <c r="AH2019" i="5"/>
  <c r="AG2019" i="5"/>
  <c r="AF2019" i="5"/>
  <c r="AE2019" i="5"/>
  <c r="AD2019" i="5"/>
  <c r="AC2019" i="5"/>
  <c r="AB2019" i="5"/>
  <c r="AH2018" i="5"/>
  <c r="AG2018" i="5"/>
  <c r="AF2018" i="5"/>
  <c r="AE2018" i="5"/>
  <c r="AD2018" i="5"/>
  <c r="AC2018" i="5"/>
  <c r="AB2018" i="5"/>
  <c r="AH2017" i="5"/>
  <c r="AG2017" i="5"/>
  <c r="AF2017" i="5"/>
  <c r="AE2017" i="5"/>
  <c r="AD2017" i="5"/>
  <c r="AC2017" i="5"/>
  <c r="AB2017" i="5"/>
  <c r="AH2016" i="5"/>
  <c r="AG2016" i="5"/>
  <c r="AF2016" i="5"/>
  <c r="AE2016" i="5"/>
  <c r="AD2016" i="5"/>
  <c r="AC2016" i="5"/>
  <c r="AB2016" i="5"/>
  <c r="AH2015" i="5"/>
  <c r="AG2015" i="5"/>
  <c r="AF2015" i="5"/>
  <c r="AE2015" i="5"/>
  <c r="AD2015" i="5"/>
  <c r="AC2015" i="5"/>
  <c r="AB2015" i="5"/>
  <c r="AH2014" i="5"/>
  <c r="AG2014" i="5"/>
  <c r="AF2014" i="5"/>
  <c r="AE2014" i="5"/>
  <c r="AD2014" i="5"/>
  <c r="AC2014" i="5"/>
  <c r="AB2014" i="5"/>
  <c r="AH2013" i="5"/>
  <c r="AG2013" i="5"/>
  <c r="AF2013" i="5"/>
  <c r="AE2013" i="5"/>
  <c r="AD2013" i="5"/>
  <c r="AC2013" i="5"/>
  <c r="AB2013" i="5"/>
  <c r="AH2012" i="5"/>
  <c r="AG2012" i="5"/>
  <c r="AF2012" i="5"/>
  <c r="AE2012" i="5"/>
  <c r="AD2012" i="5"/>
  <c r="AC2012" i="5"/>
  <c r="AB2012" i="5"/>
  <c r="AH2011" i="5"/>
  <c r="AG2011" i="5"/>
  <c r="AF2011" i="5"/>
  <c r="AE2011" i="5"/>
  <c r="AD2011" i="5"/>
  <c r="AC2011" i="5"/>
  <c r="AB2011" i="5"/>
  <c r="AH2010" i="5"/>
  <c r="AG2010" i="5"/>
  <c r="AF2010" i="5"/>
  <c r="AE2010" i="5"/>
  <c r="AD2010" i="5"/>
  <c r="AC2010" i="5"/>
  <c r="AB2010" i="5"/>
  <c r="AH2009" i="5"/>
  <c r="AG2009" i="5"/>
  <c r="AF2009" i="5"/>
  <c r="AE2009" i="5"/>
  <c r="AD2009" i="5"/>
  <c r="AC2009" i="5"/>
  <c r="AB2009" i="5"/>
  <c r="AH2008" i="5"/>
  <c r="AG2008" i="5"/>
  <c r="AF2008" i="5"/>
  <c r="AE2008" i="5"/>
  <c r="AD2008" i="5"/>
  <c r="AC2008" i="5"/>
  <c r="AB2008" i="5"/>
  <c r="AH2007" i="5"/>
  <c r="AG2007" i="5"/>
  <c r="AF2007" i="5"/>
  <c r="AE2007" i="5"/>
  <c r="AD2007" i="5"/>
  <c r="AC2007" i="5"/>
  <c r="AB2007" i="5"/>
  <c r="AH2006" i="5"/>
  <c r="AG2006" i="5"/>
  <c r="AF2006" i="5"/>
  <c r="AE2006" i="5"/>
  <c r="AD2006" i="5"/>
  <c r="AC2006" i="5"/>
  <c r="AB2006" i="5"/>
  <c r="AH2005" i="5"/>
  <c r="AG2005" i="5"/>
  <c r="AF2005" i="5"/>
  <c r="AE2005" i="5"/>
  <c r="AD2005" i="5"/>
  <c r="AC2005" i="5"/>
  <c r="AB2005" i="5"/>
  <c r="AH2004" i="5"/>
  <c r="AG2004" i="5"/>
  <c r="AF2004" i="5"/>
  <c r="AE2004" i="5"/>
  <c r="AD2004" i="5"/>
  <c r="AC2004" i="5"/>
  <c r="AB2004" i="5"/>
  <c r="AH2003" i="5"/>
  <c r="AG2003" i="5"/>
  <c r="AF2003" i="5"/>
  <c r="AE2003" i="5"/>
  <c r="AD2003" i="5"/>
  <c r="AC2003" i="5"/>
  <c r="AB2003" i="5"/>
  <c r="AH2002" i="5"/>
  <c r="AG2002" i="5"/>
  <c r="AF2002" i="5"/>
  <c r="AE2002" i="5"/>
  <c r="AD2002" i="5"/>
  <c r="AC2002" i="5"/>
  <c r="AB2002" i="5"/>
  <c r="AH2001" i="5"/>
  <c r="AG2001" i="5"/>
  <c r="AF2001" i="5"/>
  <c r="AE2001" i="5"/>
  <c r="AD2001" i="5"/>
  <c r="AC2001" i="5"/>
  <c r="AB2001" i="5"/>
  <c r="AH2000" i="5"/>
  <c r="AG2000" i="5"/>
  <c r="AF2000" i="5"/>
  <c r="AE2000" i="5"/>
  <c r="AD2000" i="5"/>
  <c r="AC2000" i="5"/>
  <c r="AB2000" i="5"/>
  <c r="AH1999" i="5"/>
  <c r="AG1999" i="5"/>
  <c r="AF1999" i="5"/>
  <c r="AE1999" i="5"/>
  <c r="AD1999" i="5"/>
  <c r="AC1999" i="5"/>
  <c r="AB1999" i="5"/>
  <c r="AH1998" i="5"/>
  <c r="AG1998" i="5"/>
  <c r="AF1998" i="5"/>
  <c r="AE1998" i="5"/>
  <c r="AD1998" i="5"/>
  <c r="AC1998" i="5"/>
  <c r="AB1998" i="5"/>
  <c r="AH1997" i="5"/>
  <c r="AG1997" i="5"/>
  <c r="AF1997" i="5"/>
  <c r="AE1997" i="5"/>
  <c r="AD1997" i="5"/>
  <c r="AC1997" i="5"/>
  <c r="AB1997" i="5"/>
  <c r="AH1996" i="5"/>
  <c r="AG1996" i="5"/>
  <c r="AF1996" i="5"/>
  <c r="AE1996" i="5"/>
  <c r="AD1996" i="5"/>
  <c r="AC1996" i="5"/>
  <c r="AB1996" i="5"/>
  <c r="AH1995" i="5"/>
  <c r="AG1995" i="5"/>
  <c r="AF1995" i="5"/>
  <c r="AE1995" i="5"/>
  <c r="AD1995" i="5"/>
  <c r="AC1995" i="5"/>
  <c r="AB1995" i="5"/>
  <c r="AH1994" i="5"/>
  <c r="AG1994" i="5"/>
  <c r="AF1994" i="5"/>
  <c r="AE1994" i="5"/>
  <c r="AD1994" i="5"/>
  <c r="AC1994" i="5"/>
  <c r="AB1994" i="5"/>
  <c r="AH1993" i="5"/>
  <c r="AG1993" i="5"/>
  <c r="AF1993" i="5"/>
  <c r="AE1993" i="5"/>
  <c r="AD1993" i="5"/>
  <c r="AC1993" i="5"/>
  <c r="AB1993" i="5"/>
  <c r="AH1992" i="5"/>
  <c r="AG1992" i="5"/>
  <c r="AF1992" i="5"/>
  <c r="AE1992" i="5"/>
  <c r="AD1992" i="5"/>
  <c r="AC1992" i="5"/>
  <c r="AB1992" i="5"/>
  <c r="AH1991" i="5"/>
  <c r="AG1991" i="5"/>
  <c r="AF1991" i="5"/>
  <c r="AE1991" i="5"/>
  <c r="AD1991" i="5"/>
  <c r="AC1991" i="5"/>
  <c r="AB1991" i="5"/>
  <c r="AH1990" i="5"/>
  <c r="AG1990" i="5"/>
  <c r="AF1990" i="5"/>
  <c r="AE1990" i="5"/>
  <c r="AD1990" i="5"/>
  <c r="AC1990" i="5"/>
  <c r="AB1990" i="5"/>
  <c r="AH1989" i="5"/>
  <c r="AG1989" i="5"/>
  <c r="AF1989" i="5"/>
  <c r="AE1989" i="5"/>
  <c r="AD1989" i="5"/>
  <c r="AC1989" i="5"/>
  <c r="AB1989" i="5"/>
  <c r="AH1988" i="5"/>
  <c r="AG1988" i="5"/>
  <c r="AF1988" i="5"/>
  <c r="AE1988" i="5"/>
  <c r="AD1988" i="5"/>
  <c r="AC1988" i="5"/>
  <c r="AB1988" i="5"/>
  <c r="AH1987" i="5"/>
  <c r="AG1987" i="5"/>
  <c r="AF1987" i="5"/>
  <c r="AE1987" i="5"/>
  <c r="AD1987" i="5"/>
  <c r="AC1987" i="5"/>
  <c r="AB1987" i="5"/>
  <c r="AH1986" i="5"/>
  <c r="AG1986" i="5"/>
  <c r="AF1986" i="5"/>
  <c r="AE1986" i="5"/>
  <c r="AD1986" i="5"/>
  <c r="AC1986" i="5"/>
  <c r="AB1986" i="5"/>
  <c r="AH1985" i="5"/>
  <c r="AG1985" i="5"/>
  <c r="AF1985" i="5"/>
  <c r="AE1985" i="5"/>
  <c r="AD1985" i="5"/>
  <c r="AC1985" i="5"/>
  <c r="AB1985" i="5"/>
  <c r="AH1984" i="5"/>
  <c r="AG1984" i="5"/>
  <c r="AF1984" i="5"/>
  <c r="AE1984" i="5"/>
  <c r="AD1984" i="5"/>
  <c r="AC1984" i="5"/>
  <c r="AB1984" i="5"/>
  <c r="AH1983" i="5"/>
  <c r="AG1983" i="5"/>
  <c r="AF1983" i="5"/>
  <c r="AE1983" i="5"/>
  <c r="AD1983" i="5"/>
  <c r="AC1983" i="5"/>
  <c r="AB1983" i="5"/>
  <c r="AH1982" i="5"/>
  <c r="AG1982" i="5"/>
  <c r="AF1982" i="5"/>
  <c r="AE1982" i="5"/>
  <c r="AD1982" i="5"/>
  <c r="AC1982" i="5"/>
  <c r="AB1982" i="5"/>
  <c r="AH1981" i="5"/>
  <c r="AG1981" i="5"/>
  <c r="AF1981" i="5"/>
  <c r="AE1981" i="5"/>
  <c r="AD1981" i="5"/>
  <c r="AC1981" i="5"/>
  <c r="AB1981" i="5"/>
  <c r="AH1980" i="5"/>
  <c r="AG1980" i="5"/>
  <c r="AF1980" i="5"/>
  <c r="AE1980" i="5"/>
  <c r="AD1980" i="5"/>
  <c r="AC1980" i="5"/>
  <c r="AB1980" i="5"/>
  <c r="AH1979" i="5"/>
  <c r="AG1979" i="5"/>
  <c r="AF1979" i="5"/>
  <c r="AE1979" i="5"/>
  <c r="AD1979" i="5"/>
  <c r="AC1979" i="5"/>
  <c r="AB1979" i="5"/>
  <c r="AH1978" i="5"/>
  <c r="AG1978" i="5"/>
  <c r="AF1978" i="5"/>
  <c r="AE1978" i="5"/>
  <c r="AD1978" i="5"/>
  <c r="AC1978" i="5"/>
  <c r="AB1978" i="5"/>
  <c r="AH1977" i="5"/>
  <c r="AG1977" i="5"/>
  <c r="AF1977" i="5"/>
  <c r="AE1977" i="5"/>
  <c r="AD1977" i="5"/>
  <c r="AC1977" i="5"/>
  <c r="AB1977" i="5"/>
  <c r="AH1976" i="5"/>
  <c r="AG1976" i="5"/>
  <c r="AF1976" i="5"/>
  <c r="AE1976" i="5"/>
  <c r="AD1976" i="5"/>
  <c r="AC1976" i="5"/>
  <c r="AB1976" i="5"/>
  <c r="AH1975" i="5"/>
  <c r="AG1975" i="5"/>
  <c r="AF1975" i="5"/>
  <c r="AE1975" i="5"/>
  <c r="AD1975" i="5"/>
  <c r="AC1975" i="5"/>
  <c r="AB1975" i="5"/>
  <c r="AH1974" i="5"/>
  <c r="AG1974" i="5"/>
  <c r="AF1974" i="5"/>
  <c r="AE1974" i="5"/>
  <c r="AD1974" i="5"/>
  <c r="AC1974" i="5"/>
  <c r="AB1974" i="5"/>
  <c r="AH1973" i="5"/>
  <c r="AG1973" i="5"/>
  <c r="AF1973" i="5"/>
  <c r="AE1973" i="5"/>
  <c r="AD1973" i="5"/>
  <c r="AC1973" i="5"/>
  <c r="AB1973" i="5"/>
  <c r="AH1972" i="5"/>
  <c r="AG1972" i="5"/>
  <c r="AF1972" i="5"/>
  <c r="AE1972" i="5"/>
  <c r="AD1972" i="5"/>
  <c r="AC1972" i="5"/>
  <c r="AB1972" i="5"/>
  <c r="AH1971" i="5"/>
  <c r="AG1971" i="5"/>
  <c r="AF1971" i="5"/>
  <c r="AE1971" i="5"/>
  <c r="AD1971" i="5"/>
  <c r="AC1971" i="5"/>
  <c r="AB1971" i="5"/>
  <c r="AH1970" i="5"/>
  <c r="AG1970" i="5"/>
  <c r="AF1970" i="5"/>
  <c r="AE1970" i="5"/>
  <c r="AD1970" i="5"/>
  <c r="AC1970" i="5"/>
  <c r="AB1970" i="5"/>
  <c r="AH1969" i="5"/>
  <c r="AG1969" i="5"/>
  <c r="AF1969" i="5"/>
  <c r="AE1969" i="5"/>
  <c r="AD1969" i="5"/>
  <c r="AC1969" i="5"/>
  <c r="AB1969" i="5"/>
  <c r="AH1968" i="5"/>
  <c r="AG1968" i="5"/>
  <c r="AF1968" i="5"/>
  <c r="AE1968" i="5"/>
  <c r="AD1968" i="5"/>
  <c r="AC1968" i="5"/>
  <c r="AB1968" i="5"/>
  <c r="AH1967" i="5"/>
  <c r="AG1967" i="5"/>
  <c r="AF1967" i="5"/>
  <c r="AE1967" i="5"/>
  <c r="AD1967" i="5"/>
  <c r="AC1967" i="5"/>
  <c r="AB1967" i="5"/>
  <c r="AH1966" i="5"/>
  <c r="AG1966" i="5"/>
  <c r="AF1966" i="5"/>
  <c r="AE1966" i="5"/>
  <c r="AD1966" i="5"/>
  <c r="AC1966" i="5"/>
  <c r="AB1966" i="5"/>
  <c r="AH1965" i="5"/>
  <c r="AG1965" i="5"/>
  <c r="AF1965" i="5"/>
  <c r="AE1965" i="5"/>
  <c r="AD1965" i="5"/>
  <c r="AC1965" i="5"/>
  <c r="AB1965" i="5"/>
  <c r="AH1964" i="5"/>
  <c r="AG1964" i="5"/>
  <c r="AF1964" i="5"/>
  <c r="AE1964" i="5"/>
  <c r="AD1964" i="5"/>
  <c r="AC1964" i="5"/>
  <c r="AB1964" i="5"/>
  <c r="AH1963" i="5"/>
  <c r="AG1963" i="5"/>
  <c r="AF1963" i="5"/>
  <c r="AE1963" i="5"/>
  <c r="AD1963" i="5"/>
  <c r="AC1963" i="5"/>
  <c r="AB1963" i="5"/>
  <c r="AH1962" i="5"/>
  <c r="AG1962" i="5"/>
  <c r="AF1962" i="5"/>
  <c r="AE1962" i="5"/>
  <c r="AD1962" i="5"/>
  <c r="AC1962" i="5"/>
  <c r="AB1962" i="5"/>
  <c r="AH1961" i="5"/>
  <c r="AG1961" i="5"/>
  <c r="AF1961" i="5"/>
  <c r="AE1961" i="5"/>
  <c r="AD1961" i="5"/>
  <c r="AC1961" i="5"/>
  <c r="AB1961" i="5"/>
  <c r="AH1960" i="5"/>
  <c r="AG1960" i="5"/>
  <c r="AF1960" i="5"/>
  <c r="AE1960" i="5"/>
  <c r="AD1960" i="5"/>
  <c r="AC1960" i="5"/>
  <c r="AB1960" i="5"/>
  <c r="AH1959" i="5"/>
  <c r="AG1959" i="5"/>
  <c r="AF1959" i="5"/>
  <c r="AE1959" i="5"/>
  <c r="AD1959" i="5"/>
  <c r="AC1959" i="5"/>
  <c r="AB1959" i="5"/>
  <c r="AH1958" i="5"/>
  <c r="AG1958" i="5"/>
  <c r="AF1958" i="5"/>
  <c r="AE1958" i="5"/>
  <c r="AD1958" i="5"/>
  <c r="AC1958" i="5"/>
  <c r="AB1958" i="5"/>
  <c r="AH1957" i="5"/>
  <c r="AG1957" i="5"/>
  <c r="AF1957" i="5"/>
  <c r="AE1957" i="5"/>
  <c r="AD1957" i="5"/>
  <c r="AC1957" i="5"/>
  <c r="AB1957" i="5"/>
  <c r="AH1956" i="5"/>
  <c r="AG1956" i="5"/>
  <c r="AF1956" i="5"/>
  <c r="AE1956" i="5"/>
  <c r="AD1956" i="5"/>
  <c r="AC1956" i="5"/>
  <c r="AB1956" i="5"/>
  <c r="AH1955" i="5"/>
  <c r="AG1955" i="5"/>
  <c r="AF1955" i="5"/>
  <c r="AE1955" i="5"/>
  <c r="AD1955" i="5"/>
  <c r="AC1955" i="5"/>
  <c r="AB1955" i="5"/>
  <c r="AH1954" i="5"/>
  <c r="AG1954" i="5"/>
  <c r="AF1954" i="5"/>
  <c r="AE1954" i="5"/>
  <c r="AD1954" i="5"/>
  <c r="AC1954" i="5"/>
  <c r="AB1954" i="5"/>
  <c r="AH1953" i="5"/>
  <c r="AG1953" i="5"/>
  <c r="AF1953" i="5"/>
  <c r="AE1953" i="5"/>
  <c r="AD1953" i="5"/>
  <c r="AC1953" i="5"/>
  <c r="AB1953" i="5"/>
  <c r="AH1952" i="5"/>
  <c r="AG1952" i="5"/>
  <c r="AF1952" i="5"/>
  <c r="AE1952" i="5"/>
  <c r="AD1952" i="5"/>
  <c r="AC1952" i="5"/>
  <c r="AB1952" i="5"/>
  <c r="AH1951" i="5"/>
  <c r="AG1951" i="5"/>
  <c r="AF1951" i="5"/>
  <c r="AE1951" i="5"/>
  <c r="AD1951" i="5"/>
  <c r="AC1951" i="5"/>
  <c r="AB1951" i="5"/>
  <c r="AH1950" i="5"/>
  <c r="AG1950" i="5"/>
  <c r="AF1950" i="5"/>
  <c r="AE1950" i="5"/>
  <c r="AD1950" i="5"/>
  <c r="AC1950" i="5"/>
  <c r="AB1950" i="5"/>
  <c r="AH1949" i="5"/>
  <c r="AG1949" i="5"/>
  <c r="AF1949" i="5"/>
  <c r="AE1949" i="5"/>
  <c r="AD1949" i="5"/>
  <c r="AC1949" i="5"/>
  <c r="AB1949" i="5"/>
  <c r="AH1948" i="5"/>
  <c r="AG1948" i="5"/>
  <c r="AF1948" i="5"/>
  <c r="AE1948" i="5"/>
  <c r="AD1948" i="5"/>
  <c r="AC1948" i="5"/>
  <c r="AB1948" i="5"/>
  <c r="AH1947" i="5"/>
  <c r="AG1947" i="5"/>
  <c r="AF1947" i="5"/>
  <c r="AE1947" i="5"/>
  <c r="AD1947" i="5"/>
  <c r="AC1947" i="5"/>
  <c r="AB1947" i="5"/>
  <c r="AH1946" i="5"/>
  <c r="AG1946" i="5"/>
  <c r="AF1946" i="5"/>
  <c r="AE1946" i="5"/>
  <c r="AD1946" i="5"/>
  <c r="AC1946" i="5"/>
  <c r="AB1946" i="5"/>
  <c r="AH1945" i="5"/>
  <c r="AG1945" i="5"/>
  <c r="AF1945" i="5"/>
  <c r="AE1945" i="5"/>
  <c r="AD1945" i="5"/>
  <c r="AC1945" i="5"/>
  <c r="AB1945" i="5"/>
  <c r="AH1944" i="5"/>
  <c r="AG1944" i="5"/>
  <c r="AF1944" i="5"/>
  <c r="AE1944" i="5"/>
  <c r="AD1944" i="5"/>
  <c r="AC1944" i="5"/>
  <c r="AB1944" i="5"/>
  <c r="AH1943" i="5"/>
  <c r="AG1943" i="5"/>
  <c r="AF1943" i="5"/>
  <c r="AE1943" i="5"/>
  <c r="AD1943" i="5"/>
  <c r="AC1943" i="5"/>
  <c r="AB1943" i="5"/>
  <c r="AH1942" i="5"/>
  <c r="AG1942" i="5"/>
  <c r="AF1942" i="5"/>
  <c r="AE1942" i="5"/>
  <c r="AD1942" i="5"/>
  <c r="AC1942" i="5"/>
  <c r="AB1942" i="5"/>
  <c r="AH1941" i="5"/>
  <c r="AG1941" i="5"/>
  <c r="AF1941" i="5"/>
  <c r="AE1941" i="5"/>
  <c r="AD1941" i="5"/>
  <c r="AC1941" i="5"/>
  <c r="AB1941" i="5"/>
  <c r="AH1940" i="5"/>
  <c r="AG1940" i="5"/>
  <c r="AF1940" i="5"/>
  <c r="AE1940" i="5"/>
  <c r="AD1940" i="5"/>
  <c r="AC1940" i="5"/>
  <c r="AB1940" i="5"/>
  <c r="AH1939" i="5"/>
  <c r="AG1939" i="5"/>
  <c r="AF1939" i="5"/>
  <c r="AE1939" i="5"/>
  <c r="AD1939" i="5"/>
  <c r="AC1939" i="5"/>
  <c r="AB1939" i="5"/>
  <c r="AH1938" i="5"/>
  <c r="AG1938" i="5"/>
  <c r="AF1938" i="5"/>
  <c r="AE1938" i="5"/>
  <c r="AD1938" i="5"/>
  <c r="AC1938" i="5"/>
  <c r="AB1938" i="5"/>
  <c r="AH1937" i="5"/>
  <c r="AG1937" i="5"/>
  <c r="AF1937" i="5"/>
  <c r="AE1937" i="5"/>
  <c r="AD1937" i="5"/>
  <c r="AC1937" i="5"/>
  <c r="AB1937" i="5"/>
  <c r="AH1936" i="5"/>
  <c r="AG1936" i="5"/>
  <c r="AF1936" i="5"/>
  <c r="AE1936" i="5"/>
  <c r="AD1936" i="5"/>
  <c r="AC1936" i="5"/>
  <c r="AB1936" i="5"/>
  <c r="AH1935" i="5"/>
  <c r="AG1935" i="5"/>
  <c r="AF1935" i="5"/>
  <c r="AE1935" i="5"/>
  <c r="AD1935" i="5"/>
  <c r="AC1935" i="5"/>
  <c r="AB1935" i="5"/>
  <c r="AH1934" i="5"/>
  <c r="AG1934" i="5"/>
  <c r="AF1934" i="5"/>
  <c r="AE1934" i="5"/>
  <c r="AD1934" i="5"/>
  <c r="AC1934" i="5"/>
  <c r="AB1934" i="5"/>
  <c r="AH1933" i="5"/>
  <c r="AG1933" i="5"/>
  <c r="AF1933" i="5"/>
  <c r="AE1933" i="5"/>
  <c r="AD1933" i="5"/>
  <c r="AC1933" i="5"/>
  <c r="AB1933" i="5"/>
  <c r="AH1932" i="5"/>
  <c r="AG1932" i="5"/>
  <c r="AF1932" i="5"/>
  <c r="AE1932" i="5"/>
  <c r="AD1932" i="5"/>
  <c r="AC1932" i="5"/>
  <c r="AB1932" i="5"/>
  <c r="AH1931" i="5"/>
  <c r="AG1931" i="5"/>
  <c r="AF1931" i="5"/>
  <c r="AE1931" i="5"/>
  <c r="AD1931" i="5"/>
  <c r="AC1931" i="5"/>
  <c r="AB1931" i="5"/>
  <c r="AH1930" i="5"/>
  <c r="AG1930" i="5"/>
  <c r="AF1930" i="5"/>
  <c r="AE1930" i="5"/>
  <c r="AD1930" i="5"/>
  <c r="AC1930" i="5"/>
  <c r="AB1930" i="5"/>
  <c r="AH1929" i="5"/>
  <c r="AG1929" i="5"/>
  <c r="AF1929" i="5"/>
  <c r="AE1929" i="5"/>
  <c r="AD1929" i="5"/>
  <c r="AC1929" i="5"/>
  <c r="AB1929" i="5"/>
  <c r="AH1928" i="5"/>
  <c r="AG1928" i="5"/>
  <c r="AF1928" i="5"/>
  <c r="AE1928" i="5"/>
  <c r="AD1928" i="5"/>
  <c r="AC1928" i="5"/>
  <c r="AB1928" i="5"/>
  <c r="AH1927" i="5"/>
  <c r="AG1927" i="5"/>
  <c r="AF1927" i="5"/>
  <c r="AE1927" i="5"/>
  <c r="AD1927" i="5"/>
  <c r="AC1927" i="5"/>
  <c r="AB1927" i="5"/>
  <c r="AH1926" i="5"/>
  <c r="AG1926" i="5"/>
  <c r="AF1926" i="5"/>
  <c r="AE1926" i="5"/>
  <c r="AD1926" i="5"/>
  <c r="AC1926" i="5"/>
  <c r="AB1926" i="5"/>
  <c r="AH1925" i="5"/>
  <c r="AG1925" i="5"/>
  <c r="AF1925" i="5"/>
  <c r="AE1925" i="5"/>
  <c r="AD1925" i="5"/>
  <c r="AC1925" i="5"/>
  <c r="AB1925" i="5"/>
  <c r="AH1924" i="5"/>
  <c r="AG1924" i="5"/>
  <c r="AF1924" i="5"/>
  <c r="AE1924" i="5"/>
  <c r="AD1924" i="5"/>
  <c r="AC1924" i="5"/>
  <c r="AB1924" i="5"/>
  <c r="AH1923" i="5"/>
  <c r="AG1923" i="5"/>
  <c r="AF1923" i="5"/>
  <c r="AE1923" i="5"/>
  <c r="AD1923" i="5"/>
  <c r="AC1923" i="5"/>
  <c r="AB1923" i="5"/>
  <c r="AH1922" i="5"/>
  <c r="AG1922" i="5"/>
  <c r="AF1922" i="5"/>
  <c r="AE1922" i="5"/>
  <c r="AD1922" i="5"/>
  <c r="AC1922" i="5"/>
  <c r="AB1922" i="5"/>
  <c r="AH1921" i="5"/>
  <c r="AG1921" i="5"/>
  <c r="AF1921" i="5"/>
  <c r="AE1921" i="5"/>
  <c r="AD1921" i="5"/>
  <c r="AC1921" i="5"/>
  <c r="AB1921" i="5"/>
  <c r="AH1920" i="5"/>
  <c r="AG1920" i="5"/>
  <c r="AF1920" i="5"/>
  <c r="AE1920" i="5"/>
  <c r="AD1920" i="5"/>
  <c r="AC1920" i="5"/>
  <c r="AB1920" i="5"/>
  <c r="AH1919" i="5"/>
  <c r="AG1919" i="5"/>
  <c r="AF1919" i="5"/>
  <c r="AE1919" i="5"/>
  <c r="AD1919" i="5"/>
  <c r="AC1919" i="5"/>
  <c r="AB1919" i="5"/>
  <c r="AH1918" i="5"/>
  <c r="AG1918" i="5"/>
  <c r="AF1918" i="5"/>
  <c r="AE1918" i="5"/>
  <c r="AD1918" i="5"/>
  <c r="AC1918" i="5"/>
  <c r="AB1918" i="5"/>
  <c r="AH1917" i="5"/>
  <c r="AG1917" i="5"/>
  <c r="AF1917" i="5"/>
  <c r="AE1917" i="5"/>
  <c r="AD1917" i="5"/>
  <c r="AC1917" i="5"/>
  <c r="AB1917" i="5"/>
  <c r="AH1916" i="5"/>
  <c r="AG1916" i="5"/>
  <c r="AF1916" i="5"/>
  <c r="AE1916" i="5"/>
  <c r="AD1916" i="5"/>
  <c r="AC1916" i="5"/>
  <c r="AB1916" i="5"/>
  <c r="AH1915" i="5"/>
  <c r="AG1915" i="5"/>
  <c r="AF1915" i="5"/>
  <c r="AE1915" i="5"/>
  <c r="AD1915" i="5"/>
  <c r="AC1915" i="5"/>
  <c r="AB1915" i="5"/>
  <c r="AH1914" i="5"/>
  <c r="AG1914" i="5"/>
  <c r="AF1914" i="5"/>
  <c r="AE1914" i="5"/>
  <c r="AD1914" i="5"/>
  <c r="AC1914" i="5"/>
  <c r="AB1914" i="5"/>
  <c r="AH1913" i="5"/>
  <c r="AG1913" i="5"/>
  <c r="AF1913" i="5"/>
  <c r="AE1913" i="5"/>
  <c r="AD1913" i="5"/>
  <c r="AC1913" i="5"/>
  <c r="AB1913" i="5"/>
  <c r="AH1912" i="5"/>
  <c r="AG1912" i="5"/>
  <c r="AF1912" i="5"/>
  <c r="AE1912" i="5"/>
  <c r="AD1912" i="5"/>
  <c r="AC1912" i="5"/>
  <c r="AB1912" i="5"/>
  <c r="AH1911" i="5"/>
  <c r="AG1911" i="5"/>
  <c r="AF1911" i="5"/>
  <c r="AE1911" i="5"/>
  <c r="AD1911" i="5"/>
  <c r="AC1911" i="5"/>
  <c r="AB1911" i="5"/>
  <c r="AH1910" i="5"/>
  <c r="AG1910" i="5"/>
  <c r="AF1910" i="5"/>
  <c r="AE1910" i="5"/>
  <c r="AD1910" i="5"/>
  <c r="AC1910" i="5"/>
  <c r="AB1910" i="5"/>
  <c r="AH1909" i="5"/>
  <c r="AG1909" i="5"/>
  <c r="AF1909" i="5"/>
  <c r="AE1909" i="5"/>
  <c r="AD1909" i="5"/>
  <c r="AC1909" i="5"/>
  <c r="AB1909" i="5"/>
  <c r="AH1908" i="5"/>
  <c r="AG1908" i="5"/>
  <c r="AF1908" i="5"/>
  <c r="AE1908" i="5"/>
  <c r="AD1908" i="5"/>
  <c r="AC1908" i="5"/>
  <c r="AB1908" i="5"/>
  <c r="AH1907" i="5"/>
  <c r="AG1907" i="5"/>
  <c r="AF1907" i="5"/>
  <c r="AE1907" i="5"/>
  <c r="AD1907" i="5"/>
  <c r="AC1907" i="5"/>
  <c r="AB1907" i="5"/>
  <c r="AH1906" i="5"/>
  <c r="AG1906" i="5"/>
  <c r="AF1906" i="5"/>
  <c r="AE1906" i="5"/>
  <c r="AD1906" i="5"/>
  <c r="AC1906" i="5"/>
  <c r="AB1906" i="5"/>
  <c r="AH1905" i="5"/>
  <c r="AG1905" i="5"/>
  <c r="AF1905" i="5"/>
  <c r="AE1905" i="5"/>
  <c r="AD1905" i="5"/>
  <c r="AC1905" i="5"/>
  <c r="AB1905" i="5"/>
  <c r="AH1904" i="5"/>
  <c r="AG1904" i="5"/>
  <c r="AF1904" i="5"/>
  <c r="AE1904" i="5"/>
  <c r="AD1904" i="5"/>
  <c r="AC1904" i="5"/>
  <c r="AB1904" i="5"/>
  <c r="AH1903" i="5"/>
  <c r="AG1903" i="5"/>
  <c r="AF1903" i="5"/>
  <c r="AE1903" i="5"/>
  <c r="AD1903" i="5"/>
  <c r="AC1903" i="5"/>
  <c r="AB1903" i="5"/>
  <c r="AH1902" i="5"/>
  <c r="AG1902" i="5"/>
  <c r="AF1902" i="5"/>
  <c r="AE1902" i="5"/>
  <c r="AD1902" i="5"/>
  <c r="AC1902" i="5"/>
  <c r="AB1902" i="5"/>
  <c r="AH1901" i="5"/>
  <c r="AG1901" i="5"/>
  <c r="AF1901" i="5"/>
  <c r="AE1901" i="5"/>
  <c r="AD1901" i="5"/>
  <c r="AC1901" i="5"/>
  <c r="AB1901" i="5"/>
  <c r="AH1900" i="5"/>
  <c r="AG1900" i="5"/>
  <c r="AF1900" i="5"/>
  <c r="AE1900" i="5"/>
  <c r="AD1900" i="5"/>
  <c r="AC1900" i="5"/>
  <c r="AB1900" i="5"/>
  <c r="AH1899" i="5"/>
  <c r="AG1899" i="5"/>
  <c r="AF1899" i="5"/>
  <c r="AE1899" i="5"/>
  <c r="AD1899" i="5"/>
  <c r="AC1899" i="5"/>
  <c r="AB1899" i="5"/>
  <c r="AH1898" i="5"/>
  <c r="AG1898" i="5"/>
  <c r="AF1898" i="5"/>
  <c r="AE1898" i="5"/>
  <c r="AD1898" i="5"/>
  <c r="AC1898" i="5"/>
  <c r="AB1898" i="5"/>
  <c r="AH1897" i="5"/>
  <c r="AG1897" i="5"/>
  <c r="AF1897" i="5"/>
  <c r="AE1897" i="5"/>
  <c r="AD1897" i="5"/>
  <c r="AC1897" i="5"/>
  <c r="AB1897" i="5"/>
  <c r="AH1896" i="5"/>
  <c r="AG1896" i="5"/>
  <c r="AF1896" i="5"/>
  <c r="AE1896" i="5"/>
  <c r="AD1896" i="5"/>
  <c r="AC1896" i="5"/>
  <c r="AB1896" i="5"/>
  <c r="AH1895" i="5"/>
  <c r="AG1895" i="5"/>
  <c r="AF1895" i="5"/>
  <c r="AE1895" i="5"/>
  <c r="AD1895" i="5"/>
  <c r="AC1895" i="5"/>
  <c r="AB1895" i="5"/>
  <c r="AH1894" i="5"/>
  <c r="AG1894" i="5"/>
  <c r="AF1894" i="5"/>
  <c r="AE1894" i="5"/>
  <c r="AD1894" i="5"/>
  <c r="AC1894" i="5"/>
  <c r="AB1894" i="5"/>
  <c r="AH1893" i="5"/>
  <c r="AG1893" i="5"/>
  <c r="AF1893" i="5"/>
  <c r="AE1893" i="5"/>
  <c r="AD1893" i="5"/>
  <c r="AC1893" i="5"/>
  <c r="AB1893" i="5"/>
  <c r="AH1892" i="5"/>
  <c r="AG1892" i="5"/>
  <c r="AF1892" i="5"/>
  <c r="AE1892" i="5"/>
  <c r="AD1892" i="5"/>
  <c r="AC1892" i="5"/>
  <c r="AB1892" i="5"/>
  <c r="AH1891" i="5"/>
  <c r="AG1891" i="5"/>
  <c r="AF1891" i="5"/>
  <c r="AE1891" i="5"/>
  <c r="AD1891" i="5"/>
  <c r="AC1891" i="5"/>
  <c r="AB1891" i="5"/>
  <c r="AH1890" i="5"/>
  <c r="AG1890" i="5"/>
  <c r="AF1890" i="5"/>
  <c r="AE1890" i="5"/>
  <c r="AD1890" i="5"/>
  <c r="AC1890" i="5"/>
  <c r="AB1890" i="5"/>
  <c r="AH1889" i="5"/>
  <c r="AG1889" i="5"/>
  <c r="AF1889" i="5"/>
  <c r="AE1889" i="5"/>
  <c r="AD1889" i="5"/>
  <c r="AC1889" i="5"/>
  <c r="AB1889" i="5"/>
  <c r="AH1888" i="5"/>
  <c r="AG1888" i="5"/>
  <c r="AF1888" i="5"/>
  <c r="AE1888" i="5"/>
  <c r="AD1888" i="5"/>
  <c r="AC1888" i="5"/>
  <c r="AB1888" i="5"/>
  <c r="AH1887" i="5"/>
  <c r="AG1887" i="5"/>
  <c r="AF1887" i="5"/>
  <c r="AE1887" i="5"/>
  <c r="AD1887" i="5"/>
  <c r="AC1887" i="5"/>
  <c r="AB1887" i="5"/>
  <c r="AH1886" i="5"/>
  <c r="AG1886" i="5"/>
  <c r="AF1886" i="5"/>
  <c r="AE1886" i="5"/>
  <c r="AD1886" i="5"/>
  <c r="AC1886" i="5"/>
  <c r="AB1886" i="5"/>
  <c r="AH1885" i="5"/>
  <c r="AG1885" i="5"/>
  <c r="AF1885" i="5"/>
  <c r="AE1885" i="5"/>
  <c r="AD1885" i="5"/>
  <c r="AC1885" i="5"/>
  <c r="AB1885" i="5"/>
  <c r="AH1884" i="5"/>
  <c r="AG1884" i="5"/>
  <c r="AF1884" i="5"/>
  <c r="AE1884" i="5"/>
  <c r="AD1884" i="5"/>
  <c r="AC1884" i="5"/>
  <c r="AB1884" i="5"/>
  <c r="AH1883" i="5"/>
  <c r="AG1883" i="5"/>
  <c r="AF1883" i="5"/>
  <c r="AE1883" i="5"/>
  <c r="AD1883" i="5"/>
  <c r="AC1883" i="5"/>
  <c r="AB1883" i="5"/>
  <c r="AH1882" i="5"/>
  <c r="AG1882" i="5"/>
  <c r="AF1882" i="5"/>
  <c r="AE1882" i="5"/>
  <c r="AD1882" i="5"/>
  <c r="AC1882" i="5"/>
  <c r="AB1882" i="5"/>
  <c r="AH1881" i="5"/>
  <c r="AG1881" i="5"/>
  <c r="AF1881" i="5"/>
  <c r="AE1881" i="5"/>
  <c r="AD1881" i="5"/>
  <c r="AC1881" i="5"/>
  <c r="AB1881" i="5"/>
  <c r="AH1880" i="5"/>
  <c r="AG1880" i="5"/>
  <c r="AF1880" i="5"/>
  <c r="AE1880" i="5"/>
  <c r="AD1880" i="5"/>
  <c r="AC1880" i="5"/>
  <c r="AB1880" i="5"/>
  <c r="AH1879" i="5"/>
  <c r="AG1879" i="5"/>
  <c r="AF1879" i="5"/>
  <c r="AE1879" i="5"/>
  <c r="AD1879" i="5"/>
  <c r="AC1879" i="5"/>
  <c r="AB1879" i="5"/>
  <c r="AH1878" i="5"/>
  <c r="AG1878" i="5"/>
  <c r="AF1878" i="5"/>
  <c r="AE1878" i="5"/>
  <c r="AD1878" i="5"/>
  <c r="AC1878" i="5"/>
  <c r="AB1878" i="5"/>
  <c r="AH1877" i="5"/>
  <c r="AG1877" i="5"/>
  <c r="AF1877" i="5"/>
  <c r="AE1877" i="5"/>
  <c r="AD1877" i="5"/>
  <c r="AC1877" i="5"/>
  <c r="AB1877" i="5"/>
  <c r="AH1876" i="5"/>
  <c r="AG1876" i="5"/>
  <c r="AF1876" i="5"/>
  <c r="AE1876" i="5"/>
  <c r="AD1876" i="5"/>
  <c r="AC1876" i="5"/>
  <c r="AB1876" i="5"/>
  <c r="AH1875" i="5"/>
  <c r="AG1875" i="5"/>
  <c r="AF1875" i="5"/>
  <c r="AE1875" i="5"/>
  <c r="AD1875" i="5"/>
  <c r="AC1875" i="5"/>
  <c r="AB1875" i="5"/>
  <c r="AH1874" i="5"/>
  <c r="AG1874" i="5"/>
  <c r="AF1874" i="5"/>
  <c r="AE1874" i="5"/>
  <c r="AD1874" i="5"/>
  <c r="AC1874" i="5"/>
  <c r="AB1874" i="5"/>
  <c r="AH1873" i="5"/>
  <c r="AG1873" i="5"/>
  <c r="AF1873" i="5"/>
  <c r="AE1873" i="5"/>
  <c r="AD1873" i="5"/>
  <c r="AC1873" i="5"/>
  <c r="AB1873" i="5"/>
  <c r="AH1872" i="5"/>
  <c r="AG1872" i="5"/>
  <c r="AF1872" i="5"/>
  <c r="AE1872" i="5"/>
  <c r="AD1872" i="5"/>
  <c r="AC1872" i="5"/>
  <c r="AB1872" i="5"/>
  <c r="AH1871" i="5"/>
  <c r="AG1871" i="5"/>
  <c r="AF1871" i="5"/>
  <c r="AE1871" i="5"/>
  <c r="AD1871" i="5"/>
  <c r="AC1871" i="5"/>
  <c r="AB1871" i="5"/>
  <c r="AH1870" i="5"/>
  <c r="AG1870" i="5"/>
  <c r="AF1870" i="5"/>
  <c r="AE1870" i="5"/>
  <c r="AD1870" i="5"/>
  <c r="AC1870" i="5"/>
  <c r="AB1870" i="5"/>
  <c r="AH1869" i="5"/>
  <c r="AG1869" i="5"/>
  <c r="AF1869" i="5"/>
  <c r="AE1869" i="5"/>
  <c r="AD1869" i="5"/>
  <c r="AC1869" i="5"/>
  <c r="AB1869" i="5"/>
  <c r="AH1868" i="5"/>
  <c r="AG1868" i="5"/>
  <c r="AF1868" i="5"/>
  <c r="AE1868" i="5"/>
  <c r="AD1868" i="5"/>
  <c r="AC1868" i="5"/>
  <c r="AB1868" i="5"/>
  <c r="AH1867" i="5"/>
  <c r="AG1867" i="5"/>
  <c r="AF1867" i="5"/>
  <c r="AE1867" i="5"/>
  <c r="AD1867" i="5"/>
  <c r="AC1867" i="5"/>
  <c r="AB1867" i="5"/>
  <c r="AH1866" i="5"/>
  <c r="AG1866" i="5"/>
  <c r="AF1866" i="5"/>
  <c r="AE1866" i="5"/>
  <c r="AD1866" i="5"/>
  <c r="AC1866" i="5"/>
  <c r="AB1866" i="5"/>
  <c r="AH1865" i="5"/>
  <c r="AG1865" i="5"/>
  <c r="AF1865" i="5"/>
  <c r="AE1865" i="5"/>
  <c r="AD1865" i="5"/>
  <c r="AC1865" i="5"/>
  <c r="AB1865" i="5"/>
  <c r="AH1864" i="5"/>
  <c r="AG1864" i="5"/>
  <c r="AF1864" i="5"/>
  <c r="AE1864" i="5"/>
  <c r="AD1864" i="5"/>
  <c r="AC1864" i="5"/>
  <c r="AB1864" i="5"/>
  <c r="AH1863" i="5"/>
  <c r="AG1863" i="5"/>
  <c r="AF1863" i="5"/>
  <c r="AE1863" i="5"/>
  <c r="AD1863" i="5"/>
  <c r="AC1863" i="5"/>
  <c r="AB1863" i="5"/>
  <c r="AH1862" i="5"/>
  <c r="AG1862" i="5"/>
  <c r="AF1862" i="5"/>
  <c r="AE1862" i="5"/>
  <c r="AD1862" i="5"/>
  <c r="AC1862" i="5"/>
  <c r="AB1862" i="5"/>
  <c r="AH1861" i="5"/>
  <c r="AG1861" i="5"/>
  <c r="AF1861" i="5"/>
  <c r="AE1861" i="5"/>
  <c r="AD1861" i="5"/>
  <c r="AC1861" i="5"/>
  <c r="AB1861" i="5"/>
  <c r="AH1860" i="5"/>
  <c r="AG1860" i="5"/>
  <c r="AF1860" i="5"/>
  <c r="AE1860" i="5"/>
  <c r="AD1860" i="5"/>
  <c r="AC1860" i="5"/>
  <c r="AB1860" i="5"/>
  <c r="AH1859" i="5"/>
  <c r="AG1859" i="5"/>
  <c r="AF1859" i="5"/>
  <c r="AE1859" i="5"/>
  <c r="AD1859" i="5"/>
  <c r="AC1859" i="5"/>
  <c r="AB1859" i="5"/>
  <c r="AH1858" i="5"/>
  <c r="AG1858" i="5"/>
  <c r="AF1858" i="5"/>
  <c r="AE1858" i="5"/>
  <c r="AD1858" i="5"/>
  <c r="AC1858" i="5"/>
  <c r="AB1858" i="5"/>
  <c r="AH1857" i="5"/>
  <c r="AG1857" i="5"/>
  <c r="AF1857" i="5"/>
  <c r="AE1857" i="5"/>
  <c r="AD1857" i="5"/>
  <c r="AC1857" i="5"/>
  <c r="AB1857" i="5"/>
  <c r="AH1856" i="5"/>
  <c r="AG1856" i="5"/>
  <c r="AF1856" i="5"/>
  <c r="AE1856" i="5"/>
  <c r="AD1856" i="5"/>
  <c r="AC1856" i="5"/>
  <c r="AB1856" i="5"/>
  <c r="AH1855" i="5"/>
  <c r="AG1855" i="5"/>
  <c r="AF1855" i="5"/>
  <c r="AE1855" i="5"/>
  <c r="AD1855" i="5"/>
  <c r="AC1855" i="5"/>
  <c r="AB1855" i="5"/>
  <c r="AH1854" i="5"/>
  <c r="AG1854" i="5"/>
  <c r="AF1854" i="5"/>
  <c r="AE1854" i="5"/>
  <c r="AD1854" i="5"/>
  <c r="AC1854" i="5"/>
  <c r="AB1854" i="5"/>
  <c r="AH1853" i="5"/>
  <c r="AG1853" i="5"/>
  <c r="AF1853" i="5"/>
  <c r="AE1853" i="5"/>
  <c r="AD1853" i="5"/>
  <c r="AC1853" i="5"/>
  <c r="AB1853" i="5"/>
  <c r="AH1852" i="5"/>
  <c r="AG1852" i="5"/>
  <c r="AF1852" i="5"/>
  <c r="AE1852" i="5"/>
  <c r="AD1852" i="5"/>
  <c r="AC1852" i="5"/>
  <c r="AB1852" i="5"/>
  <c r="AH1851" i="5"/>
  <c r="AG1851" i="5"/>
  <c r="AF1851" i="5"/>
  <c r="AE1851" i="5"/>
  <c r="AD1851" i="5"/>
  <c r="AC1851" i="5"/>
  <c r="AB1851" i="5"/>
  <c r="AH1850" i="5"/>
  <c r="AG1850" i="5"/>
  <c r="AF1850" i="5"/>
  <c r="AE1850" i="5"/>
  <c r="AD1850" i="5"/>
  <c r="AC1850" i="5"/>
  <c r="AB1850" i="5"/>
  <c r="AH1849" i="5"/>
  <c r="AG1849" i="5"/>
  <c r="AF1849" i="5"/>
  <c r="AE1849" i="5"/>
  <c r="AD1849" i="5"/>
  <c r="AC1849" i="5"/>
  <c r="AB1849" i="5"/>
  <c r="AH1848" i="5"/>
  <c r="AG1848" i="5"/>
  <c r="AF1848" i="5"/>
  <c r="AE1848" i="5"/>
  <c r="AD1848" i="5"/>
  <c r="AC1848" i="5"/>
  <c r="AB1848" i="5"/>
  <c r="AH1847" i="5"/>
  <c r="AG1847" i="5"/>
  <c r="AF1847" i="5"/>
  <c r="AE1847" i="5"/>
  <c r="AD1847" i="5"/>
  <c r="AC1847" i="5"/>
  <c r="AB1847" i="5"/>
  <c r="AH1846" i="5"/>
  <c r="AG1846" i="5"/>
  <c r="AF1846" i="5"/>
  <c r="AE1846" i="5"/>
  <c r="AD1846" i="5"/>
  <c r="AC1846" i="5"/>
  <c r="AB1846" i="5"/>
  <c r="AH1845" i="5"/>
  <c r="AG1845" i="5"/>
  <c r="AF1845" i="5"/>
  <c r="AE1845" i="5"/>
  <c r="AD1845" i="5"/>
  <c r="AC1845" i="5"/>
  <c r="AB1845" i="5"/>
  <c r="AH1844" i="5"/>
  <c r="AG1844" i="5"/>
  <c r="AF1844" i="5"/>
  <c r="AE1844" i="5"/>
  <c r="AD1844" i="5"/>
  <c r="AC1844" i="5"/>
  <c r="AB1844" i="5"/>
  <c r="AH1843" i="5"/>
  <c r="AG1843" i="5"/>
  <c r="AF1843" i="5"/>
  <c r="AE1843" i="5"/>
  <c r="AD1843" i="5"/>
  <c r="AC1843" i="5"/>
  <c r="AB1843" i="5"/>
  <c r="AH1842" i="5"/>
  <c r="AG1842" i="5"/>
  <c r="AF1842" i="5"/>
  <c r="AE1842" i="5"/>
  <c r="AD1842" i="5"/>
  <c r="AC1842" i="5"/>
  <c r="AB1842" i="5"/>
  <c r="AH1841" i="5"/>
  <c r="AG1841" i="5"/>
  <c r="AF1841" i="5"/>
  <c r="AE1841" i="5"/>
  <c r="AD1841" i="5"/>
  <c r="AC1841" i="5"/>
  <c r="AB1841" i="5"/>
  <c r="AH1840" i="5"/>
  <c r="AG1840" i="5"/>
  <c r="AF1840" i="5"/>
  <c r="AE1840" i="5"/>
  <c r="AD1840" i="5"/>
  <c r="AC1840" i="5"/>
  <c r="AB1840" i="5"/>
  <c r="AH1839" i="5"/>
  <c r="AG1839" i="5"/>
  <c r="AF1839" i="5"/>
  <c r="AE1839" i="5"/>
  <c r="AD1839" i="5"/>
  <c r="AC1839" i="5"/>
  <c r="AB1839" i="5"/>
  <c r="AH1838" i="5"/>
  <c r="AG1838" i="5"/>
  <c r="AF1838" i="5"/>
  <c r="AE1838" i="5"/>
  <c r="AD1838" i="5"/>
  <c r="AC1838" i="5"/>
  <c r="AB1838" i="5"/>
  <c r="AH1837" i="5"/>
  <c r="AG1837" i="5"/>
  <c r="AF1837" i="5"/>
  <c r="AE1837" i="5"/>
  <c r="AD1837" i="5"/>
  <c r="AC1837" i="5"/>
  <c r="AB1837" i="5"/>
  <c r="AH1836" i="5"/>
  <c r="AG1836" i="5"/>
  <c r="AF1836" i="5"/>
  <c r="AE1836" i="5"/>
  <c r="AD1836" i="5"/>
  <c r="AC1836" i="5"/>
  <c r="AB1836" i="5"/>
  <c r="AH1835" i="5"/>
  <c r="AG1835" i="5"/>
  <c r="AF1835" i="5"/>
  <c r="AE1835" i="5"/>
  <c r="AD1835" i="5"/>
  <c r="AC1835" i="5"/>
  <c r="AB1835" i="5"/>
  <c r="AH1834" i="5"/>
  <c r="AG1834" i="5"/>
  <c r="AF1834" i="5"/>
  <c r="AE1834" i="5"/>
  <c r="AD1834" i="5"/>
  <c r="AC1834" i="5"/>
  <c r="AB1834" i="5"/>
  <c r="AH1833" i="5"/>
  <c r="AG1833" i="5"/>
  <c r="AF1833" i="5"/>
  <c r="AE1833" i="5"/>
  <c r="AD1833" i="5"/>
  <c r="AC1833" i="5"/>
  <c r="AB1833" i="5"/>
  <c r="AH1832" i="5"/>
  <c r="AG1832" i="5"/>
  <c r="AF1832" i="5"/>
  <c r="AE1832" i="5"/>
  <c r="AD1832" i="5"/>
  <c r="AC1832" i="5"/>
  <c r="AB1832" i="5"/>
  <c r="AH1831" i="5"/>
  <c r="AG1831" i="5"/>
  <c r="AF1831" i="5"/>
  <c r="AE1831" i="5"/>
  <c r="AD1831" i="5"/>
  <c r="AC1831" i="5"/>
  <c r="AB1831" i="5"/>
  <c r="AH1830" i="5"/>
  <c r="AG1830" i="5"/>
  <c r="AF1830" i="5"/>
  <c r="AE1830" i="5"/>
  <c r="AD1830" i="5"/>
  <c r="AC1830" i="5"/>
  <c r="AB1830" i="5"/>
  <c r="AH1829" i="5"/>
  <c r="AG1829" i="5"/>
  <c r="AF1829" i="5"/>
  <c r="AE1829" i="5"/>
  <c r="AD1829" i="5"/>
  <c r="AC1829" i="5"/>
  <c r="AB1829" i="5"/>
  <c r="AH1828" i="5"/>
  <c r="AG1828" i="5"/>
  <c r="AF1828" i="5"/>
  <c r="AE1828" i="5"/>
  <c r="AD1828" i="5"/>
  <c r="AC1828" i="5"/>
  <c r="AB1828" i="5"/>
  <c r="AH1827" i="5"/>
  <c r="AG1827" i="5"/>
  <c r="AF1827" i="5"/>
  <c r="AE1827" i="5"/>
  <c r="AD1827" i="5"/>
  <c r="AC1827" i="5"/>
  <c r="AB1827" i="5"/>
  <c r="AH1826" i="5"/>
  <c r="AG1826" i="5"/>
  <c r="AF1826" i="5"/>
  <c r="AE1826" i="5"/>
  <c r="AD1826" i="5"/>
  <c r="AC1826" i="5"/>
  <c r="AB1826" i="5"/>
  <c r="AH1825" i="5"/>
  <c r="AG1825" i="5"/>
  <c r="AF1825" i="5"/>
  <c r="AE1825" i="5"/>
  <c r="AD1825" i="5"/>
  <c r="AC1825" i="5"/>
  <c r="AB1825" i="5"/>
  <c r="AH1824" i="5"/>
  <c r="AG1824" i="5"/>
  <c r="AF1824" i="5"/>
  <c r="AE1824" i="5"/>
  <c r="AD1824" i="5"/>
  <c r="AC1824" i="5"/>
  <c r="AB1824" i="5"/>
  <c r="AH1823" i="5"/>
  <c r="AG1823" i="5"/>
  <c r="AF1823" i="5"/>
  <c r="AE1823" i="5"/>
  <c r="AD1823" i="5"/>
  <c r="AC1823" i="5"/>
  <c r="AB1823" i="5"/>
  <c r="AH1822" i="5"/>
  <c r="AG1822" i="5"/>
  <c r="AF1822" i="5"/>
  <c r="AE1822" i="5"/>
  <c r="AD1822" i="5"/>
  <c r="AC1822" i="5"/>
  <c r="AB1822" i="5"/>
  <c r="AH1821" i="5"/>
  <c r="AG1821" i="5"/>
  <c r="AF1821" i="5"/>
  <c r="AE1821" i="5"/>
  <c r="AD1821" i="5"/>
  <c r="AC1821" i="5"/>
  <c r="AB1821" i="5"/>
  <c r="AH1820" i="5"/>
  <c r="AG1820" i="5"/>
  <c r="AF1820" i="5"/>
  <c r="AE1820" i="5"/>
  <c r="AD1820" i="5"/>
  <c r="AC1820" i="5"/>
  <c r="AB1820" i="5"/>
  <c r="AH1819" i="5"/>
  <c r="AG1819" i="5"/>
  <c r="AF1819" i="5"/>
  <c r="AE1819" i="5"/>
  <c r="AD1819" i="5"/>
  <c r="AC1819" i="5"/>
  <c r="AB1819" i="5"/>
  <c r="AH1818" i="5"/>
  <c r="AG1818" i="5"/>
  <c r="AF1818" i="5"/>
  <c r="AE1818" i="5"/>
  <c r="AD1818" i="5"/>
  <c r="AC1818" i="5"/>
  <c r="AB1818" i="5"/>
  <c r="AH1817" i="5"/>
  <c r="AG1817" i="5"/>
  <c r="AF1817" i="5"/>
  <c r="AE1817" i="5"/>
  <c r="AD1817" i="5"/>
  <c r="AC1817" i="5"/>
  <c r="AB1817" i="5"/>
  <c r="AH1816" i="5"/>
  <c r="AG1816" i="5"/>
  <c r="AF1816" i="5"/>
  <c r="AE1816" i="5"/>
  <c r="AD1816" i="5"/>
  <c r="AC1816" i="5"/>
  <c r="AB1816" i="5"/>
  <c r="AH1815" i="5"/>
  <c r="AG1815" i="5"/>
  <c r="AF1815" i="5"/>
  <c r="AE1815" i="5"/>
  <c r="AD1815" i="5"/>
  <c r="AC1815" i="5"/>
  <c r="AB1815" i="5"/>
  <c r="AH1814" i="5"/>
  <c r="AG1814" i="5"/>
  <c r="AF1814" i="5"/>
  <c r="AE1814" i="5"/>
  <c r="AD1814" i="5"/>
  <c r="AC1814" i="5"/>
  <c r="AB1814" i="5"/>
  <c r="AH1813" i="5"/>
  <c r="AG1813" i="5"/>
  <c r="AF1813" i="5"/>
  <c r="AE1813" i="5"/>
  <c r="AD1813" i="5"/>
  <c r="AC1813" i="5"/>
  <c r="AB1813" i="5"/>
  <c r="AH1812" i="5"/>
  <c r="AG1812" i="5"/>
  <c r="AF1812" i="5"/>
  <c r="AE1812" i="5"/>
  <c r="AD1812" i="5"/>
  <c r="AC1812" i="5"/>
  <c r="AB1812" i="5"/>
  <c r="AH1811" i="5"/>
  <c r="AG1811" i="5"/>
  <c r="AF1811" i="5"/>
  <c r="AE1811" i="5"/>
  <c r="AD1811" i="5"/>
  <c r="AC1811" i="5"/>
  <c r="AB1811" i="5"/>
  <c r="AH1810" i="5"/>
  <c r="AG1810" i="5"/>
  <c r="AF1810" i="5"/>
  <c r="AE1810" i="5"/>
  <c r="AD1810" i="5"/>
  <c r="AC1810" i="5"/>
  <c r="AB1810" i="5"/>
  <c r="AH1809" i="5"/>
  <c r="AG1809" i="5"/>
  <c r="AF1809" i="5"/>
  <c r="AE1809" i="5"/>
  <c r="AD1809" i="5"/>
  <c r="AC1809" i="5"/>
  <c r="AB1809" i="5"/>
  <c r="AH1808" i="5"/>
  <c r="AG1808" i="5"/>
  <c r="AF1808" i="5"/>
  <c r="AE1808" i="5"/>
  <c r="AD1808" i="5"/>
  <c r="AC1808" i="5"/>
  <c r="AB1808" i="5"/>
  <c r="AH1807" i="5"/>
  <c r="AG1807" i="5"/>
  <c r="AF1807" i="5"/>
  <c r="AE1807" i="5"/>
  <c r="AD1807" i="5"/>
  <c r="AC1807" i="5"/>
  <c r="AB1807" i="5"/>
  <c r="AH1806" i="5"/>
  <c r="AG1806" i="5"/>
  <c r="AF1806" i="5"/>
  <c r="AE1806" i="5"/>
  <c r="AD1806" i="5"/>
  <c r="AC1806" i="5"/>
  <c r="AB1806" i="5"/>
  <c r="AH1805" i="5"/>
  <c r="AG1805" i="5"/>
  <c r="AF1805" i="5"/>
  <c r="AE1805" i="5"/>
  <c r="AD1805" i="5"/>
  <c r="AC1805" i="5"/>
  <c r="AB1805" i="5"/>
  <c r="AH1804" i="5"/>
  <c r="AG1804" i="5"/>
  <c r="AF1804" i="5"/>
  <c r="AE1804" i="5"/>
  <c r="AD1804" i="5"/>
  <c r="AC1804" i="5"/>
  <c r="AB1804" i="5"/>
  <c r="AH1803" i="5"/>
  <c r="AG1803" i="5"/>
  <c r="AF1803" i="5"/>
  <c r="AE1803" i="5"/>
  <c r="AD1803" i="5"/>
  <c r="AC1803" i="5"/>
  <c r="AB1803" i="5"/>
  <c r="AH1802" i="5"/>
  <c r="AG1802" i="5"/>
  <c r="AF1802" i="5"/>
  <c r="AE1802" i="5"/>
  <c r="AD1802" i="5"/>
  <c r="AC1802" i="5"/>
  <c r="AB1802" i="5"/>
  <c r="AH1801" i="5"/>
  <c r="AG1801" i="5"/>
  <c r="AF1801" i="5"/>
  <c r="AE1801" i="5"/>
  <c r="AD1801" i="5"/>
  <c r="AC1801" i="5"/>
  <c r="AB1801" i="5"/>
  <c r="AH1800" i="5"/>
  <c r="AG1800" i="5"/>
  <c r="AF1800" i="5"/>
  <c r="AE1800" i="5"/>
  <c r="AD1800" i="5"/>
  <c r="AC1800" i="5"/>
  <c r="AB1800" i="5"/>
  <c r="AH1799" i="5"/>
  <c r="AG1799" i="5"/>
  <c r="AF1799" i="5"/>
  <c r="AE1799" i="5"/>
  <c r="AD1799" i="5"/>
  <c r="AC1799" i="5"/>
  <c r="AB1799" i="5"/>
  <c r="AH1798" i="5"/>
  <c r="AG1798" i="5"/>
  <c r="AF1798" i="5"/>
  <c r="AE1798" i="5"/>
  <c r="AD1798" i="5"/>
  <c r="AC1798" i="5"/>
  <c r="AB1798" i="5"/>
  <c r="AH1797" i="5"/>
  <c r="AG1797" i="5"/>
  <c r="AF1797" i="5"/>
  <c r="AE1797" i="5"/>
  <c r="AD1797" i="5"/>
  <c r="AC1797" i="5"/>
  <c r="AB1797" i="5"/>
  <c r="AH1796" i="5"/>
  <c r="AG1796" i="5"/>
  <c r="AF1796" i="5"/>
  <c r="AE1796" i="5"/>
  <c r="AD1796" i="5"/>
  <c r="AC1796" i="5"/>
  <c r="AB1796" i="5"/>
  <c r="AH1795" i="5"/>
  <c r="AG1795" i="5"/>
  <c r="AF1795" i="5"/>
  <c r="AE1795" i="5"/>
  <c r="AD1795" i="5"/>
  <c r="AC1795" i="5"/>
  <c r="AB1795" i="5"/>
  <c r="AH1794" i="5"/>
  <c r="AG1794" i="5"/>
  <c r="AF1794" i="5"/>
  <c r="AE1794" i="5"/>
  <c r="AD1794" i="5"/>
  <c r="AC1794" i="5"/>
  <c r="AB1794" i="5"/>
  <c r="AH1793" i="5"/>
  <c r="AG1793" i="5"/>
  <c r="AF1793" i="5"/>
  <c r="AE1793" i="5"/>
  <c r="AD1793" i="5"/>
  <c r="AC1793" i="5"/>
  <c r="AB1793" i="5"/>
  <c r="AH1792" i="5"/>
  <c r="AG1792" i="5"/>
  <c r="AF1792" i="5"/>
  <c r="AE1792" i="5"/>
  <c r="AD1792" i="5"/>
  <c r="AC1792" i="5"/>
  <c r="AB1792" i="5"/>
  <c r="AH1791" i="5"/>
  <c r="AG1791" i="5"/>
  <c r="AF1791" i="5"/>
  <c r="AE1791" i="5"/>
  <c r="AD1791" i="5"/>
  <c r="AC1791" i="5"/>
  <c r="AB1791" i="5"/>
  <c r="AH1790" i="5"/>
  <c r="AG1790" i="5"/>
  <c r="AF1790" i="5"/>
  <c r="AE1790" i="5"/>
  <c r="AD1790" i="5"/>
  <c r="AC1790" i="5"/>
  <c r="AB1790" i="5"/>
  <c r="AH1789" i="5"/>
  <c r="AG1789" i="5"/>
  <c r="AF1789" i="5"/>
  <c r="AE1789" i="5"/>
  <c r="AD1789" i="5"/>
  <c r="AC1789" i="5"/>
  <c r="AB1789" i="5"/>
  <c r="AH1788" i="5"/>
  <c r="AG1788" i="5"/>
  <c r="AF1788" i="5"/>
  <c r="AE1788" i="5"/>
  <c r="AD1788" i="5"/>
  <c r="AC1788" i="5"/>
  <c r="AB1788" i="5"/>
  <c r="AH1787" i="5"/>
  <c r="AG1787" i="5"/>
  <c r="AF1787" i="5"/>
  <c r="AE1787" i="5"/>
  <c r="AD1787" i="5"/>
  <c r="AC1787" i="5"/>
  <c r="AB1787" i="5"/>
  <c r="AH1786" i="5"/>
  <c r="AG1786" i="5"/>
  <c r="AF1786" i="5"/>
  <c r="AE1786" i="5"/>
  <c r="AD1786" i="5"/>
  <c r="AC1786" i="5"/>
  <c r="AB1786" i="5"/>
  <c r="AH1785" i="5"/>
  <c r="AG1785" i="5"/>
  <c r="AF1785" i="5"/>
  <c r="AE1785" i="5"/>
  <c r="AD1785" i="5"/>
  <c r="AC1785" i="5"/>
  <c r="AB1785" i="5"/>
  <c r="AH1784" i="5"/>
  <c r="AG1784" i="5"/>
  <c r="AF1784" i="5"/>
  <c r="AE1784" i="5"/>
  <c r="AD1784" i="5"/>
  <c r="AC1784" i="5"/>
  <c r="AB1784" i="5"/>
  <c r="AH1783" i="5"/>
  <c r="AG1783" i="5"/>
  <c r="AF1783" i="5"/>
  <c r="AE1783" i="5"/>
  <c r="AD1783" i="5"/>
  <c r="AC1783" i="5"/>
  <c r="AB1783" i="5"/>
  <c r="AH1782" i="5"/>
  <c r="AG1782" i="5"/>
  <c r="AF1782" i="5"/>
  <c r="AE1782" i="5"/>
  <c r="AD1782" i="5"/>
  <c r="AC1782" i="5"/>
  <c r="AB1782" i="5"/>
  <c r="AH1781" i="5"/>
  <c r="AG1781" i="5"/>
  <c r="AF1781" i="5"/>
  <c r="AE1781" i="5"/>
  <c r="AD1781" i="5"/>
  <c r="AC1781" i="5"/>
  <c r="AB1781" i="5"/>
  <c r="AH1780" i="5"/>
  <c r="AG1780" i="5"/>
  <c r="AF1780" i="5"/>
  <c r="AE1780" i="5"/>
  <c r="AD1780" i="5"/>
  <c r="AC1780" i="5"/>
  <c r="AB1780" i="5"/>
  <c r="AH1779" i="5"/>
  <c r="AG1779" i="5"/>
  <c r="AF1779" i="5"/>
  <c r="AE1779" i="5"/>
  <c r="AD1779" i="5"/>
  <c r="AC1779" i="5"/>
  <c r="AB1779" i="5"/>
  <c r="AH1778" i="5"/>
  <c r="AG1778" i="5"/>
  <c r="AF1778" i="5"/>
  <c r="AE1778" i="5"/>
  <c r="AD1778" i="5"/>
  <c r="AC1778" i="5"/>
  <c r="AB1778" i="5"/>
  <c r="AH1777" i="5"/>
  <c r="AG1777" i="5"/>
  <c r="AF1777" i="5"/>
  <c r="AE1777" i="5"/>
  <c r="AD1777" i="5"/>
  <c r="AC1777" i="5"/>
  <c r="AB1777" i="5"/>
  <c r="AH1776" i="5"/>
  <c r="AG1776" i="5"/>
  <c r="AF1776" i="5"/>
  <c r="AE1776" i="5"/>
  <c r="AD1776" i="5"/>
  <c r="AC1776" i="5"/>
  <c r="AB1776" i="5"/>
  <c r="AH1775" i="5"/>
  <c r="AG1775" i="5"/>
  <c r="AF1775" i="5"/>
  <c r="AE1775" i="5"/>
  <c r="AD1775" i="5"/>
  <c r="AC1775" i="5"/>
  <c r="AB1775" i="5"/>
  <c r="AH1774" i="5"/>
  <c r="AG1774" i="5"/>
  <c r="AF1774" i="5"/>
  <c r="AE1774" i="5"/>
  <c r="AD1774" i="5"/>
  <c r="AC1774" i="5"/>
  <c r="AB1774" i="5"/>
  <c r="AH1773" i="5"/>
  <c r="AG1773" i="5"/>
  <c r="AF1773" i="5"/>
  <c r="AE1773" i="5"/>
  <c r="AD1773" i="5"/>
  <c r="AC1773" i="5"/>
  <c r="AB1773" i="5"/>
  <c r="AH1772" i="5"/>
  <c r="AG1772" i="5"/>
  <c r="AF1772" i="5"/>
  <c r="AE1772" i="5"/>
  <c r="AD1772" i="5"/>
  <c r="AC1772" i="5"/>
  <c r="AB1772" i="5"/>
  <c r="AH1771" i="5"/>
  <c r="AG1771" i="5"/>
  <c r="AF1771" i="5"/>
  <c r="AE1771" i="5"/>
  <c r="AD1771" i="5"/>
  <c r="AC1771" i="5"/>
  <c r="AB1771" i="5"/>
  <c r="AH1770" i="5"/>
  <c r="AG1770" i="5"/>
  <c r="AF1770" i="5"/>
  <c r="AE1770" i="5"/>
  <c r="AD1770" i="5"/>
  <c r="AC1770" i="5"/>
  <c r="AB1770" i="5"/>
  <c r="AH1769" i="5"/>
  <c r="AG1769" i="5"/>
  <c r="AF1769" i="5"/>
  <c r="AE1769" i="5"/>
  <c r="AD1769" i="5"/>
  <c r="AC1769" i="5"/>
  <c r="AB1769" i="5"/>
  <c r="AH1768" i="5"/>
  <c r="AG1768" i="5"/>
  <c r="AF1768" i="5"/>
  <c r="AE1768" i="5"/>
  <c r="AD1768" i="5"/>
  <c r="AC1768" i="5"/>
  <c r="AB1768" i="5"/>
  <c r="AH1767" i="5"/>
  <c r="AG1767" i="5"/>
  <c r="AF1767" i="5"/>
  <c r="AE1767" i="5"/>
  <c r="AD1767" i="5"/>
  <c r="AC1767" i="5"/>
  <c r="AB1767" i="5"/>
  <c r="AH1766" i="5"/>
  <c r="AG1766" i="5"/>
  <c r="AF1766" i="5"/>
  <c r="AE1766" i="5"/>
  <c r="AD1766" i="5"/>
  <c r="AC1766" i="5"/>
  <c r="AB1766" i="5"/>
  <c r="AH1765" i="5"/>
  <c r="AG1765" i="5"/>
  <c r="AF1765" i="5"/>
  <c r="AE1765" i="5"/>
  <c r="AD1765" i="5"/>
  <c r="AC1765" i="5"/>
  <c r="AB1765" i="5"/>
  <c r="AH1764" i="5"/>
  <c r="AG1764" i="5"/>
  <c r="AF1764" i="5"/>
  <c r="AE1764" i="5"/>
  <c r="AD1764" i="5"/>
  <c r="AC1764" i="5"/>
  <c r="AB1764" i="5"/>
  <c r="AH1763" i="5"/>
  <c r="AG1763" i="5"/>
  <c r="AF1763" i="5"/>
  <c r="AE1763" i="5"/>
  <c r="AD1763" i="5"/>
  <c r="AC1763" i="5"/>
  <c r="AB1763" i="5"/>
  <c r="AH1762" i="5"/>
  <c r="AG1762" i="5"/>
  <c r="AF1762" i="5"/>
  <c r="AE1762" i="5"/>
  <c r="AD1762" i="5"/>
  <c r="AC1762" i="5"/>
  <c r="AB1762" i="5"/>
  <c r="AH1761" i="5"/>
  <c r="AG1761" i="5"/>
  <c r="AF1761" i="5"/>
  <c r="AE1761" i="5"/>
  <c r="AD1761" i="5"/>
  <c r="AC1761" i="5"/>
  <c r="AB1761" i="5"/>
  <c r="AH1760" i="5"/>
  <c r="AG1760" i="5"/>
  <c r="AF1760" i="5"/>
  <c r="AE1760" i="5"/>
  <c r="AD1760" i="5"/>
  <c r="AC1760" i="5"/>
  <c r="AB1760" i="5"/>
  <c r="AH1759" i="5"/>
  <c r="AG1759" i="5"/>
  <c r="AF1759" i="5"/>
  <c r="AE1759" i="5"/>
  <c r="AD1759" i="5"/>
  <c r="AC1759" i="5"/>
  <c r="AB1759" i="5"/>
  <c r="AH1758" i="5"/>
  <c r="AG1758" i="5"/>
  <c r="AF1758" i="5"/>
  <c r="AE1758" i="5"/>
  <c r="AD1758" i="5"/>
  <c r="AC1758" i="5"/>
  <c r="AB1758" i="5"/>
  <c r="AH1757" i="5"/>
  <c r="AG1757" i="5"/>
  <c r="AF1757" i="5"/>
  <c r="AE1757" i="5"/>
  <c r="AD1757" i="5"/>
  <c r="AC1757" i="5"/>
  <c r="AB1757" i="5"/>
  <c r="AH1756" i="5"/>
  <c r="AG1756" i="5"/>
  <c r="AF1756" i="5"/>
  <c r="AE1756" i="5"/>
  <c r="AD1756" i="5"/>
  <c r="AC1756" i="5"/>
  <c r="AB1756" i="5"/>
  <c r="AH1755" i="5"/>
  <c r="AG1755" i="5"/>
  <c r="AF1755" i="5"/>
  <c r="AE1755" i="5"/>
  <c r="AD1755" i="5"/>
  <c r="AC1755" i="5"/>
  <c r="AB1755" i="5"/>
  <c r="AH1754" i="5"/>
  <c r="AG1754" i="5"/>
  <c r="AF1754" i="5"/>
  <c r="AE1754" i="5"/>
  <c r="AD1754" i="5"/>
  <c r="AC1754" i="5"/>
  <c r="AB1754" i="5"/>
  <c r="AH1753" i="5"/>
  <c r="AG1753" i="5"/>
  <c r="AF1753" i="5"/>
  <c r="AE1753" i="5"/>
  <c r="AD1753" i="5"/>
  <c r="AC1753" i="5"/>
  <c r="AB1753" i="5"/>
  <c r="AH1752" i="5"/>
  <c r="AG1752" i="5"/>
  <c r="AF1752" i="5"/>
  <c r="AE1752" i="5"/>
  <c r="AD1752" i="5"/>
  <c r="AC1752" i="5"/>
  <c r="AB1752" i="5"/>
  <c r="AH1751" i="5"/>
  <c r="AG1751" i="5"/>
  <c r="AF1751" i="5"/>
  <c r="AE1751" i="5"/>
  <c r="AD1751" i="5"/>
  <c r="AC1751" i="5"/>
  <c r="AB1751" i="5"/>
  <c r="AH1750" i="5"/>
  <c r="AG1750" i="5"/>
  <c r="AF1750" i="5"/>
  <c r="AE1750" i="5"/>
  <c r="AD1750" i="5"/>
  <c r="AC1750" i="5"/>
  <c r="AB1750" i="5"/>
  <c r="AH1749" i="5"/>
  <c r="AG1749" i="5"/>
  <c r="AF1749" i="5"/>
  <c r="AE1749" i="5"/>
  <c r="AD1749" i="5"/>
  <c r="AC1749" i="5"/>
  <c r="AB1749" i="5"/>
  <c r="AH1748" i="5"/>
  <c r="AG1748" i="5"/>
  <c r="AF1748" i="5"/>
  <c r="AE1748" i="5"/>
  <c r="AD1748" i="5"/>
  <c r="AC1748" i="5"/>
  <c r="AB1748" i="5"/>
  <c r="AH1747" i="5"/>
  <c r="AG1747" i="5"/>
  <c r="AF1747" i="5"/>
  <c r="AE1747" i="5"/>
  <c r="AD1747" i="5"/>
  <c r="AC1747" i="5"/>
  <c r="AB1747" i="5"/>
  <c r="AH1746" i="5"/>
  <c r="AG1746" i="5"/>
  <c r="AF1746" i="5"/>
  <c r="AE1746" i="5"/>
  <c r="AD1746" i="5"/>
  <c r="AC1746" i="5"/>
  <c r="AB1746" i="5"/>
  <c r="AH1745" i="5"/>
  <c r="AG1745" i="5"/>
  <c r="AF1745" i="5"/>
  <c r="AE1745" i="5"/>
  <c r="AD1745" i="5"/>
  <c r="AC1745" i="5"/>
  <c r="AB1745" i="5"/>
  <c r="AH1744" i="5"/>
  <c r="AG1744" i="5"/>
  <c r="AF1744" i="5"/>
  <c r="AE1744" i="5"/>
  <c r="AD1744" i="5"/>
  <c r="AC1744" i="5"/>
  <c r="AB1744" i="5"/>
  <c r="AH1743" i="5"/>
  <c r="AG1743" i="5"/>
  <c r="AF1743" i="5"/>
  <c r="AE1743" i="5"/>
  <c r="AD1743" i="5"/>
  <c r="AC1743" i="5"/>
  <c r="AB1743" i="5"/>
  <c r="AH1742" i="5"/>
  <c r="AG1742" i="5"/>
  <c r="AF1742" i="5"/>
  <c r="AE1742" i="5"/>
  <c r="AD1742" i="5"/>
  <c r="AC1742" i="5"/>
  <c r="AB1742" i="5"/>
  <c r="AH1741" i="5"/>
  <c r="AG1741" i="5"/>
  <c r="AF1741" i="5"/>
  <c r="AE1741" i="5"/>
  <c r="AD1741" i="5"/>
  <c r="AC1741" i="5"/>
  <c r="AB1741" i="5"/>
  <c r="AH1740" i="5"/>
  <c r="AG1740" i="5"/>
  <c r="AF1740" i="5"/>
  <c r="AE1740" i="5"/>
  <c r="AD1740" i="5"/>
  <c r="AC1740" i="5"/>
  <c r="AB1740" i="5"/>
  <c r="AH1739" i="5"/>
  <c r="AG1739" i="5"/>
  <c r="AF1739" i="5"/>
  <c r="AE1739" i="5"/>
  <c r="AD1739" i="5"/>
  <c r="AC1739" i="5"/>
  <c r="AB1739" i="5"/>
  <c r="AH1738" i="5"/>
  <c r="AG1738" i="5"/>
  <c r="AF1738" i="5"/>
  <c r="AE1738" i="5"/>
  <c r="AD1738" i="5"/>
  <c r="AC1738" i="5"/>
  <c r="AB1738" i="5"/>
  <c r="AH1737" i="5"/>
  <c r="AG1737" i="5"/>
  <c r="AF1737" i="5"/>
  <c r="AE1737" i="5"/>
  <c r="AD1737" i="5"/>
  <c r="AC1737" i="5"/>
  <c r="AB1737" i="5"/>
  <c r="AH1736" i="5"/>
  <c r="AG1736" i="5"/>
  <c r="AF1736" i="5"/>
  <c r="AE1736" i="5"/>
  <c r="AD1736" i="5"/>
  <c r="AC1736" i="5"/>
  <c r="AB1736" i="5"/>
  <c r="AH1735" i="5"/>
  <c r="AG1735" i="5"/>
  <c r="AF1735" i="5"/>
  <c r="AE1735" i="5"/>
  <c r="AD1735" i="5"/>
  <c r="AC1735" i="5"/>
  <c r="AB1735" i="5"/>
  <c r="AH1734" i="5"/>
  <c r="AG1734" i="5"/>
  <c r="AF1734" i="5"/>
  <c r="AE1734" i="5"/>
  <c r="AD1734" i="5"/>
  <c r="AC1734" i="5"/>
  <c r="AB1734" i="5"/>
  <c r="AH1733" i="5"/>
  <c r="AG1733" i="5"/>
  <c r="AF1733" i="5"/>
  <c r="AE1733" i="5"/>
  <c r="AD1733" i="5"/>
  <c r="AC1733" i="5"/>
  <c r="AB1733" i="5"/>
  <c r="AH1732" i="5"/>
  <c r="AG1732" i="5"/>
  <c r="AF1732" i="5"/>
  <c r="AE1732" i="5"/>
  <c r="AD1732" i="5"/>
  <c r="AC1732" i="5"/>
  <c r="AB1732" i="5"/>
  <c r="AH1731" i="5"/>
  <c r="AG1731" i="5"/>
  <c r="AF1731" i="5"/>
  <c r="AE1731" i="5"/>
  <c r="AD1731" i="5"/>
  <c r="AC1731" i="5"/>
  <c r="AB1731" i="5"/>
  <c r="AH1730" i="5"/>
  <c r="AG1730" i="5"/>
  <c r="AF1730" i="5"/>
  <c r="AE1730" i="5"/>
  <c r="AD1730" i="5"/>
  <c r="AC1730" i="5"/>
  <c r="AB1730" i="5"/>
  <c r="AH1729" i="5"/>
  <c r="AG1729" i="5"/>
  <c r="AF1729" i="5"/>
  <c r="AE1729" i="5"/>
  <c r="AD1729" i="5"/>
  <c r="AC1729" i="5"/>
  <c r="AB1729" i="5"/>
  <c r="AH1728" i="5"/>
  <c r="AG1728" i="5"/>
  <c r="AF1728" i="5"/>
  <c r="AE1728" i="5"/>
  <c r="AD1728" i="5"/>
  <c r="AC1728" i="5"/>
  <c r="AB1728" i="5"/>
  <c r="AH1727" i="5"/>
  <c r="AG1727" i="5"/>
  <c r="AF1727" i="5"/>
  <c r="AE1727" i="5"/>
  <c r="AD1727" i="5"/>
  <c r="AC1727" i="5"/>
  <c r="AB1727" i="5"/>
  <c r="AH1726" i="5"/>
  <c r="AG1726" i="5"/>
  <c r="AF1726" i="5"/>
  <c r="AE1726" i="5"/>
  <c r="AD1726" i="5"/>
  <c r="AC1726" i="5"/>
  <c r="AB1726" i="5"/>
  <c r="AH1725" i="5"/>
  <c r="AG1725" i="5"/>
  <c r="AF1725" i="5"/>
  <c r="AE1725" i="5"/>
  <c r="AD1725" i="5"/>
  <c r="AC1725" i="5"/>
  <c r="AB1725" i="5"/>
  <c r="AH1724" i="5"/>
  <c r="AG1724" i="5"/>
  <c r="AF1724" i="5"/>
  <c r="AE1724" i="5"/>
  <c r="AD1724" i="5"/>
  <c r="AC1724" i="5"/>
  <c r="AB1724" i="5"/>
  <c r="AH1723" i="5"/>
  <c r="AG1723" i="5"/>
  <c r="AF1723" i="5"/>
  <c r="AE1723" i="5"/>
  <c r="AD1723" i="5"/>
  <c r="AC1723" i="5"/>
  <c r="AB1723" i="5"/>
  <c r="AH1722" i="5"/>
  <c r="AG1722" i="5"/>
  <c r="AF1722" i="5"/>
  <c r="AE1722" i="5"/>
  <c r="AD1722" i="5"/>
  <c r="AC1722" i="5"/>
  <c r="AB1722" i="5"/>
  <c r="AH1721" i="5"/>
  <c r="AG1721" i="5"/>
  <c r="AF1721" i="5"/>
  <c r="AE1721" i="5"/>
  <c r="AD1721" i="5"/>
  <c r="AC1721" i="5"/>
  <c r="AB1721" i="5"/>
  <c r="AH1720" i="5"/>
  <c r="AG1720" i="5"/>
  <c r="AF1720" i="5"/>
  <c r="AE1720" i="5"/>
  <c r="AD1720" i="5"/>
  <c r="AC1720" i="5"/>
  <c r="AB1720" i="5"/>
  <c r="AH1719" i="5"/>
  <c r="AG1719" i="5"/>
  <c r="AF1719" i="5"/>
  <c r="AE1719" i="5"/>
  <c r="AD1719" i="5"/>
  <c r="AC1719" i="5"/>
  <c r="AB1719" i="5"/>
  <c r="AH1718" i="5"/>
  <c r="AG1718" i="5"/>
  <c r="AF1718" i="5"/>
  <c r="AE1718" i="5"/>
  <c r="AD1718" i="5"/>
  <c r="AC1718" i="5"/>
  <c r="AB1718" i="5"/>
  <c r="AH1717" i="5"/>
  <c r="AG1717" i="5"/>
  <c r="AF1717" i="5"/>
  <c r="AE1717" i="5"/>
  <c r="AD1717" i="5"/>
  <c r="AC1717" i="5"/>
  <c r="AB1717" i="5"/>
  <c r="AH1716" i="5"/>
  <c r="AG1716" i="5"/>
  <c r="AF1716" i="5"/>
  <c r="AE1716" i="5"/>
  <c r="AD1716" i="5"/>
  <c r="AC1716" i="5"/>
  <c r="AB1716" i="5"/>
  <c r="AH1715" i="5"/>
  <c r="AG1715" i="5"/>
  <c r="AF1715" i="5"/>
  <c r="AE1715" i="5"/>
  <c r="AD1715" i="5"/>
  <c r="AC1715" i="5"/>
  <c r="AB1715" i="5"/>
  <c r="AH1714" i="5"/>
  <c r="AG1714" i="5"/>
  <c r="AF1714" i="5"/>
  <c r="AE1714" i="5"/>
  <c r="AD1714" i="5"/>
  <c r="AC1714" i="5"/>
  <c r="AB1714" i="5"/>
  <c r="AH1713" i="5"/>
  <c r="AG1713" i="5"/>
  <c r="AF1713" i="5"/>
  <c r="AE1713" i="5"/>
  <c r="AD1713" i="5"/>
  <c r="AC1713" i="5"/>
  <c r="AB1713" i="5"/>
  <c r="AH1712" i="5"/>
  <c r="AG1712" i="5"/>
  <c r="AF1712" i="5"/>
  <c r="AE1712" i="5"/>
  <c r="AD1712" i="5"/>
  <c r="AC1712" i="5"/>
  <c r="AB1712" i="5"/>
  <c r="AH1711" i="5"/>
  <c r="AG1711" i="5"/>
  <c r="AF1711" i="5"/>
  <c r="AE1711" i="5"/>
  <c r="AD1711" i="5"/>
  <c r="AC1711" i="5"/>
  <c r="AB1711" i="5"/>
  <c r="AH1710" i="5"/>
  <c r="AG1710" i="5"/>
  <c r="AF1710" i="5"/>
  <c r="AE1710" i="5"/>
  <c r="AD1710" i="5"/>
  <c r="AC1710" i="5"/>
  <c r="AB1710" i="5"/>
  <c r="AH1709" i="5"/>
  <c r="AG1709" i="5"/>
  <c r="AF1709" i="5"/>
  <c r="AE1709" i="5"/>
  <c r="AD1709" i="5"/>
  <c r="AC1709" i="5"/>
  <c r="AB1709" i="5"/>
  <c r="AH1708" i="5"/>
  <c r="AG1708" i="5"/>
  <c r="AF1708" i="5"/>
  <c r="AE1708" i="5"/>
  <c r="AD1708" i="5"/>
  <c r="AC1708" i="5"/>
  <c r="AB1708" i="5"/>
  <c r="AH1707" i="5"/>
  <c r="AG1707" i="5"/>
  <c r="AF1707" i="5"/>
  <c r="AE1707" i="5"/>
  <c r="AD1707" i="5"/>
  <c r="AC1707" i="5"/>
  <c r="AB1707" i="5"/>
  <c r="AH1706" i="5"/>
  <c r="AG1706" i="5"/>
  <c r="AF1706" i="5"/>
  <c r="AE1706" i="5"/>
  <c r="AD1706" i="5"/>
  <c r="AC1706" i="5"/>
  <c r="AB1706" i="5"/>
  <c r="AH1705" i="5"/>
  <c r="AG1705" i="5"/>
  <c r="AF1705" i="5"/>
  <c r="AE1705" i="5"/>
  <c r="AD1705" i="5"/>
  <c r="AC1705" i="5"/>
  <c r="AB1705" i="5"/>
  <c r="AH1704" i="5"/>
  <c r="AG1704" i="5"/>
  <c r="AF1704" i="5"/>
  <c r="AE1704" i="5"/>
  <c r="AD1704" i="5"/>
  <c r="AC1704" i="5"/>
  <c r="AB1704" i="5"/>
  <c r="AH1703" i="5"/>
  <c r="AG1703" i="5"/>
  <c r="AF1703" i="5"/>
  <c r="AE1703" i="5"/>
  <c r="AD1703" i="5"/>
  <c r="AC1703" i="5"/>
  <c r="AB1703" i="5"/>
  <c r="AH1702" i="5"/>
  <c r="AG1702" i="5"/>
  <c r="AF1702" i="5"/>
  <c r="AE1702" i="5"/>
  <c r="AD1702" i="5"/>
  <c r="AC1702" i="5"/>
  <c r="AB1702" i="5"/>
  <c r="AH1701" i="5"/>
  <c r="AG1701" i="5"/>
  <c r="AF1701" i="5"/>
  <c r="AE1701" i="5"/>
  <c r="AD1701" i="5"/>
  <c r="AC1701" i="5"/>
  <c r="AB1701" i="5"/>
  <c r="AH1700" i="5"/>
  <c r="AG1700" i="5"/>
  <c r="AF1700" i="5"/>
  <c r="AE1700" i="5"/>
  <c r="AD1700" i="5"/>
  <c r="AC1700" i="5"/>
  <c r="AB1700" i="5"/>
  <c r="AH1699" i="5"/>
  <c r="AG1699" i="5"/>
  <c r="AF1699" i="5"/>
  <c r="AE1699" i="5"/>
  <c r="AD1699" i="5"/>
  <c r="AC1699" i="5"/>
  <c r="AB1699" i="5"/>
  <c r="AH1698" i="5"/>
  <c r="AG1698" i="5"/>
  <c r="AF1698" i="5"/>
  <c r="AE1698" i="5"/>
  <c r="AD1698" i="5"/>
  <c r="AC1698" i="5"/>
  <c r="AB1698" i="5"/>
  <c r="AH1697" i="5"/>
  <c r="AG1697" i="5"/>
  <c r="AF1697" i="5"/>
  <c r="AE1697" i="5"/>
  <c r="AD1697" i="5"/>
  <c r="AC1697" i="5"/>
  <c r="AB1697" i="5"/>
  <c r="AH1696" i="5"/>
  <c r="AG1696" i="5"/>
  <c r="AF1696" i="5"/>
  <c r="AE1696" i="5"/>
  <c r="AD1696" i="5"/>
  <c r="AC1696" i="5"/>
  <c r="AB1696" i="5"/>
  <c r="AH1695" i="5"/>
  <c r="AG1695" i="5"/>
  <c r="AF1695" i="5"/>
  <c r="AE1695" i="5"/>
  <c r="AD1695" i="5"/>
  <c r="AC1695" i="5"/>
  <c r="AB1695" i="5"/>
  <c r="AH1694" i="5"/>
  <c r="AG1694" i="5"/>
  <c r="AF1694" i="5"/>
  <c r="AE1694" i="5"/>
  <c r="AD1694" i="5"/>
  <c r="AC1694" i="5"/>
  <c r="AB1694" i="5"/>
  <c r="AH1693" i="5"/>
  <c r="AG1693" i="5"/>
  <c r="AF1693" i="5"/>
  <c r="AE1693" i="5"/>
  <c r="AD1693" i="5"/>
  <c r="AC1693" i="5"/>
  <c r="AB1693" i="5"/>
  <c r="AH1692" i="5"/>
  <c r="AG1692" i="5"/>
  <c r="AF1692" i="5"/>
  <c r="AE1692" i="5"/>
  <c r="AD1692" i="5"/>
  <c r="AC1692" i="5"/>
  <c r="AB1692" i="5"/>
  <c r="AH1691" i="5"/>
  <c r="AG1691" i="5"/>
  <c r="AF1691" i="5"/>
  <c r="AE1691" i="5"/>
  <c r="AD1691" i="5"/>
  <c r="AC1691" i="5"/>
  <c r="AB1691" i="5"/>
  <c r="AH1690" i="5"/>
  <c r="AG1690" i="5"/>
  <c r="AF1690" i="5"/>
  <c r="AE1690" i="5"/>
  <c r="AD1690" i="5"/>
  <c r="AC1690" i="5"/>
  <c r="AB1690" i="5"/>
  <c r="AH1689" i="5"/>
  <c r="AG1689" i="5"/>
  <c r="AF1689" i="5"/>
  <c r="AE1689" i="5"/>
  <c r="AD1689" i="5"/>
  <c r="AC1689" i="5"/>
  <c r="AB1689" i="5"/>
  <c r="AH1688" i="5"/>
  <c r="AG1688" i="5"/>
  <c r="AF1688" i="5"/>
  <c r="AE1688" i="5"/>
  <c r="AD1688" i="5"/>
  <c r="AC1688" i="5"/>
  <c r="AB1688" i="5"/>
  <c r="AH1687" i="5"/>
  <c r="AG1687" i="5"/>
  <c r="AF1687" i="5"/>
  <c r="AE1687" i="5"/>
  <c r="AD1687" i="5"/>
  <c r="AC1687" i="5"/>
  <c r="AB1687" i="5"/>
  <c r="AH1686" i="5"/>
  <c r="AG1686" i="5"/>
  <c r="AF1686" i="5"/>
  <c r="AE1686" i="5"/>
  <c r="AD1686" i="5"/>
  <c r="AC1686" i="5"/>
  <c r="AB1686" i="5"/>
  <c r="AH1685" i="5"/>
  <c r="AG1685" i="5"/>
  <c r="AF1685" i="5"/>
  <c r="AE1685" i="5"/>
  <c r="AD1685" i="5"/>
  <c r="AC1685" i="5"/>
  <c r="AB1685" i="5"/>
  <c r="AH1684" i="5"/>
  <c r="AG1684" i="5"/>
  <c r="AF1684" i="5"/>
  <c r="AE1684" i="5"/>
  <c r="AD1684" i="5"/>
  <c r="AC1684" i="5"/>
  <c r="AB1684" i="5"/>
  <c r="AH1683" i="5"/>
  <c r="AG1683" i="5"/>
  <c r="AF1683" i="5"/>
  <c r="AE1683" i="5"/>
  <c r="AD1683" i="5"/>
  <c r="AC1683" i="5"/>
  <c r="AB1683" i="5"/>
  <c r="AH1682" i="5"/>
  <c r="AG1682" i="5"/>
  <c r="AF1682" i="5"/>
  <c r="AE1682" i="5"/>
  <c r="AD1682" i="5"/>
  <c r="AC1682" i="5"/>
  <c r="AB1682" i="5"/>
  <c r="AH1681" i="5"/>
  <c r="AG1681" i="5"/>
  <c r="AF1681" i="5"/>
  <c r="AE1681" i="5"/>
  <c r="AD1681" i="5"/>
  <c r="AC1681" i="5"/>
  <c r="AB1681" i="5"/>
  <c r="AH1680" i="5"/>
  <c r="AG1680" i="5"/>
  <c r="AF1680" i="5"/>
  <c r="AE1680" i="5"/>
  <c r="AD1680" i="5"/>
  <c r="AC1680" i="5"/>
  <c r="AB1680" i="5"/>
  <c r="AH1679" i="5"/>
  <c r="AG1679" i="5"/>
  <c r="AF1679" i="5"/>
  <c r="AE1679" i="5"/>
  <c r="AD1679" i="5"/>
  <c r="AC1679" i="5"/>
  <c r="AB1679" i="5"/>
  <c r="AH1678" i="5"/>
  <c r="AG1678" i="5"/>
  <c r="AF1678" i="5"/>
  <c r="AE1678" i="5"/>
  <c r="AD1678" i="5"/>
  <c r="AC1678" i="5"/>
  <c r="AB1678" i="5"/>
  <c r="AH1677" i="5"/>
  <c r="AG1677" i="5"/>
  <c r="AF1677" i="5"/>
  <c r="AE1677" i="5"/>
  <c r="AD1677" i="5"/>
  <c r="AC1677" i="5"/>
  <c r="AB1677" i="5"/>
  <c r="AH1676" i="5"/>
  <c r="AG1676" i="5"/>
  <c r="AF1676" i="5"/>
  <c r="AE1676" i="5"/>
  <c r="AD1676" i="5"/>
  <c r="AC1676" i="5"/>
  <c r="AB1676" i="5"/>
  <c r="AH1675" i="5"/>
  <c r="AG1675" i="5"/>
  <c r="AF1675" i="5"/>
  <c r="AE1675" i="5"/>
  <c r="AD1675" i="5"/>
  <c r="AC1675" i="5"/>
  <c r="AB1675" i="5"/>
  <c r="AH1674" i="5"/>
  <c r="AG1674" i="5"/>
  <c r="AF1674" i="5"/>
  <c r="AE1674" i="5"/>
  <c r="AD1674" i="5"/>
  <c r="AC1674" i="5"/>
  <c r="AB1674" i="5"/>
  <c r="AH1673" i="5"/>
  <c r="AG1673" i="5"/>
  <c r="AF1673" i="5"/>
  <c r="AE1673" i="5"/>
  <c r="AD1673" i="5"/>
  <c r="AC1673" i="5"/>
  <c r="AB1673" i="5"/>
  <c r="AH1672" i="5"/>
  <c r="AG1672" i="5"/>
  <c r="AF1672" i="5"/>
  <c r="AE1672" i="5"/>
  <c r="AD1672" i="5"/>
  <c r="AC1672" i="5"/>
  <c r="AB1672" i="5"/>
  <c r="AH1671" i="5"/>
  <c r="AG1671" i="5"/>
  <c r="AF1671" i="5"/>
  <c r="AE1671" i="5"/>
  <c r="AD1671" i="5"/>
  <c r="AC1671" i="5"/>
  <c r="AB1671" i="5"/>
  <c r="AH1670" i="5"/>
  <c r="AG1670" i="5"/>
  <c r="AF1670" i="5"/>
  <c r="AE1670" i="5"/>
  <c r="AD1670" i="5"/>
  <c r="AC1670" i="5"/>
  <c r="AB1670" i="5"/>
  <c r="AH1669" i="5"/>
  <c r="AG1669" i="5"/>
  <c r="AF1669" i="5"/>
  <c r="AE1669" i="5"/>
  <c r="AD1669" i="5"/>
  <c r="AC1669" i="5"/>
  <c r="AB1669" i="5"/>
  <c r="AH1668" i="5"/>
  <c r="AG1668" i="5"/>
  <c r="AF1668" i="5"/>
  <c r="AE1668" i="5"/>
  <c r="AD1668" i="5"/>
  <c r="AC1668" i="5"/>
  <c r="AB1668" i="5"/>
  <c r="AH1667" i="5"/>
  <c r="AG1667" i="5"/>
  <c r="AF1667" i="5"/>
  <c r="AE1667" i="5"/>
  <c r="AD1667" i="5"/>
  <c r="AC1667" i="5"/>
  <c r="AB1667" i="5"/>
  <c r="AH1666" i="5"/>
  <c r="AG1666" i="5"/>
  <c r="AF1666" i="5"/>
  <c r="AE1666" i="5"/>
  <c r="AD1666" i="5"/>
  <c r="AC1666" i="5"/>
  <c r="AB1666" i="5"/>
  <c r="AH1665" i="5"/>
  <c r="AG1665" i="5"/>
  <c r="AF1665" i="5"/>
  <c r="AE1665" i="5"/>
  <c r="AD1665" i="5"/>
  <c r="AC1665" i="5"/>
  <c r="AB1665" i="5"/>
  <c r="AH1664" i="5"/>
  <c r="AG1664" i="5"/>
  <c r="AF1664" i="5"/>
  <c r="AE1664" i="5"/>
  <c r="AD1664" i="5"/>
  <c r="AC1664" i="5"/>
  <c r="AB1664" i="5"/>
  <c r="AH1663" i="5"/>
  <c r="AG1663" i="5"/>
  <c r="AF1663" i="5"/>
  <c r="AE1663" i="5"/>
  <c r="AD1663" i="5"/>
  <c r="AC1663" i="5"/>
  <c r="AB1663" i="5"/>
  <c r="AH1662" i="5"/>
  <c r="AG1662" i="5"/>
  <c r="AF1662" i="5"/>
  <c r="AE1662" i="5"/>
  <c r="AD1662" i="5"/>
  <c r="AC1662" i="5"/>
  <c r="AB1662" i="5"/>
  <c r="AH1661" i="5"/>
  <c r="AG1661" i="5"/>
  <c r="AF1661" i="5"/>
  <c r="AE1661" i="5"/>
  <c r="AD1661" i="5"/>
  <c r="AC1661" i="5"/>
  <c r="AB1661" i="5"/>
  <c r="AH1660" i="5"/>
  <c r="AG1660" i="5"/>
  <c r="AF1660" i="5"/>
  <c r="AE1660" i="5"/>
  <c r="AD1660" i="5"/>
  <c r="AC1660" i="5"/>
  <c r="AB1660" i="5"/>
  <c r="AH1659" i="5"/>
  <c r="AG1659" i="5"/>
  <c r="AF1659" i="5"/>
  <c r="AE1659" i="5"/>
  <c r="AD1659" i="5"/>
  <c r="AC1659" i="5"/>
  <c r="AB1659" i="5"/>
  <c r="AH1658" i="5"/>
  <c r="AG1658" i="5"/>
  <c r="AF1658" i="5"/>
  <c r="AE1658" i="5"/>
  <c r="AD1658" i="5"/>
  <c r="AC1658" i="5"/>
  <c r="AB1658" i="5"/>
  <c r="AH1657" i="5"/>
  <c r="AG1657" i="5"/>
  <c r="AF1657" i="5"/>
  <c r="AE1657" i="5"/>
  <c r="AD1657" i="5"/>
  <c r="AC1657" i="5"/>
  <c r="AB1657" i="5"/>
  <c r="AH1656" i="5"/>
  <c r="AG1656" i="5"/>
  <c r="AF1656" i="5"/>
  <c r="AE1656" i="5"/>
  <c r="AD1656" i="5"/>
  <c r="AC1656" i="5"/>
  <c r="AB1656" i="5"/>
  <c r="AH1655" i="5"/>
  <c r="AG1655" i="5"/>
  <c r="AF1655" i="5"/>
  <c r="AE1655" i="5"/>
  <c r="AD1655" i="5"/>
  <c r="AC1655" i="5"/>
  <c r="AB1655" i="5"/>
  <c r="AH1654" i="5"/>
  <c r="AG1654" i="5"/>
  <c r="AF1654" i="5"/>
  <c r="AE1654" i="5"/>
  <c r="AD1654" i="5"/>
  <c r="AC1654" i="5"/>
  <c r="AB1654" i="5"/>
  <c r="AH1653" i="5"/>
  <c r="AG1653" i="5"/>
  <c r="AF1653" i="5"/>
  <c r="AE1653" i="5"/>
  <c r="AD1653" i="5"/>
  <c r="AC1653" i="5"/>
  <c r="AB1653" i="5"/>
  <c r="AH1652" i="5"/>
  <c r="AG1652" i="5"/>
  <c r="AF1652" i="5"/>
  <c r="AE1652" i="5"/>
  <c r="AD1652" i="5"/>
  <c r="AC1652" i="5"/>
  <c r="AB1652" i="5"/>
  <c r="AH1651" i="5"/>
  <c r="AG1651" i="5"/>
  <c r="AF1651" i="5"/>
  <c r="AE1651" i="5"/>
  <c r="AD1651" i="5"/>
  <c r="AC1651" i="5"/>
  <c r="AB1651" i="5"/>
  <c r="AH1650" i="5"/>
  <c r="AG1650" i="5"/>
  <c r="AF1650" i="5"/>
  <c r="AE1650" i="5"/>
  <c r="AD1650" i="5"/>
  <c r="AC1650" i="5"/>
  <c r="AB1650" i="5"/>
  <c r="AH1649" i="5"/>
  <c r="AG1649" i="5"/>
  <c r="AF1649" i="5"/>
  <c r="AE1649" i="5"/>
  <c r="AD1649" i="5"/>
  <c r="AC1649" i="5"/>
  <c r="AB1649" i="5"/>
  <c r="AH1648" i="5"/>
  <c r="AG1648" i="5"/>
  <c r="AF1648" i="5"/>
  <c r="AE1648" i="5"/>
  <c r="AD1648" i="5"/>
  <c r="AC1648" i="5"/>
  <c r="AB1648" i="5"/>
  <c r="AH1647" i="5"/>
  <c r="AG1647" i="5"/>
  <c r="AF1647" i="5"/>
  <c r="AE1647" i="5"/>
  <c r="AD1647" i="5"/>
  <c r="AC1647" i="5"/>
  <c r="AB1647" i="5"/>
  <c r="AH1646" i="5"/>
  <c r="AG1646" i="5"/>
  <c r="AF1646" i="5"/>
  <c r="AE1646" i="5"/>
  <c r="AD1646" i="5"/>
  <c r="AC1646" i="5"/>
  <c r="AB1646" i="5"/>
  <c r="AH1645" i="5"/>
  <c r="AG1645" i="5"/>
  <c r="AF1645" i="5"/>
  <c r="AE1645" i="5"/>
  <c r="AD1645" i="5"/>
  <c r="AC1645" i="5"/>
  <c r="AB1645" i="5"/>
  <c r="AH1644" i="5"/>
  <c r="AG1644" i="5"/>
  <c r="AF1644" i="5"/>
  <c r="AE1644" i="5"/>
  <c r="AD1644" i="5"/>
  <c r="AC1644" i="5"/>
  <c r="AB1644" i="5"/>
  <c r="AH1643" i="5"/>
  <c r="AG1643" i="5"/>
  <c r="AF1643" i="5"/>
  <c r="AE1643" i="5"/>
  <c r="AD1643" i="5"/>
  <c r="AC1643" i="5"/>
  <c r="AB1643" i="5"/>
  <c r="AH1642" i="5"/>
  <c r="AG1642" i="5"/>
  <c r="AF1642" i="5"/>
  <c r="AE1642" i="5"/>
  <c r="AD1642" i="5"/>
  <c r="AC1642" i="5"/>
  <c r="AB1642" i="5"/>
  <c r="AH1641" i="5"/>
  <c r="AG1641" i="5"/>
  <c r="AF1641" i="5"/>
  <c r="AE1641" i="5"/>
  <c r="AD1641" i="5"/>
  <c r="AC1641" i="5"/>
  <c r="AB1641" i="5"/>
  <c r="AH1640" i="5"/>
  <c r="AG1640" i="5"/>
  <c r="AF1640" i="5"/>
  <c r="AE1640" i="5"/>
  <c r="AD1640" i="5"/>
  <c r="AC1640" i="5"/>
  <c r="AB1640" i="5"/>
  <c r="AH1639" i="5"/>
  <c r="AG1639" i="5"/>
  <c r="AF1639" i="5"/>
  <c r="AE1639" i="5"/>
  <c r="AD1639" i="5"/>
  <c r="AC1639" i="5"/>
  <c r="AB1639" i="5"/>
  <c r="AH1638" i="5"/>
  <c r="AG1638" i="5"/>
  <c r="AF1638" i="5"/>
  <c r="AE1638" i="5"/>
  <c r="AD1638" i="5"/>
  <c r="AC1638" i="5"/>
  <c r="AB1638" i="5"/>
  <c r="AH1637" i="5"/>
  <c r="AG1637" i="5"/>
  <c r="AF1637" i="5"/>
  <c r="AE1637" i="5"/>
  <c r="AD1637" i="5"/>
  <c r="AC1637" i="5"/>
  <c r="AB1637" i="5"/>
  <c r="AH1636" i="5"/>
  <c r="AG1636" i="5"/>
  <c r="AF1636" i="5"/>
  <c r="AE1636" i="5"/>
  <c r="AD1636" i="5"/>
  <c r="AC1636" i="5"/>
  <c r="AB1636" i="5"/>
  <c r="AH1635" i="5"/>
  <c r="AG1635" i="5"/>
  <c r="AF1635" i="5"/>
  <c r="AE1635" i="5"/>
  <c r="AD1635" i="5"/>
  <c r="AC1635" i="5"/>
  <c r="AB1635" i="5"/>
  <c r="AH1634" i="5"/>
  <c r="AG1634" i="5"/>
  <c r="AF1634" i="5"/>
  <c r="AE1634" i="5"/>
  <c r="AD1634" i="5"/>
  <c r="AC1634" i="5"/>
  <c r="AB1634" i="5"/>
  <c r="AH1633" i="5"/>
  <c r="AG1633" i="5"/>
  <c r="AF1633" i="5"/>
  <c r="AE1633" i="5"/>
  <c r="AD1633" i="5"/>
  <c r="AC1633" i="5"/>
  <c r="AB1633" i="5"/>
  <c r="AH1632" i="5"/>
  <c r="AG1632" i="5"/>
  <c r="AF1632" i="5"/>
  <c r="AE1632" i="5"/>
  <c r="AD1632" i="5"/>
  <c r="AC1632" i="5"/>
  <c r="AB1632" i="5"/>
  <c r="AH1631" i="5"/>
  <c r="AG1631" i="5"/>
  <c r="AF1631" i="5"/>
  <c r="AE1631" i="5"/>
  <c r="AD1631" i="5"/>
  <c r="AC1631" i="5"/>
  <c r="AB1631" i="5"/>
  <c r="AH1630" i="5"/>
  <c r="AG1630" i="5"/>
  <c r="AF1630" i="5"/>
  <c r="AE1630" i="5"/>
  <c r="AD1630" i="5"/>
  <c r="AC1630" i="5"/>
  <c r="AB1630" i="5"/>
  <c r="AH1629" i="5"/>
  <c r="AG1629" i="5"/>
  <c r="AF1629" i="5"/>
  <c r="AE1629" i="5"/>
  <c r="AD1629" i="5"/>
  <c r="AC1629" i="5"/>
  <c r="AB1629" i="5"/>
  <c r="AH1628" i="5"/>
  <c r="AG1628" i="5"/>
  <c r="AF1628" i="5"/>
  <c r="AE1628" i="5"/>
  <c r="AD1628" i="5"/>
  <c r="AC1628" i="5"/>
  <c r="AB1628" i="5"/>
  <c r="AH1627" i="5"/>
  <c r="AG1627" i="5"/>
  <c r="AF1627" i="5"/>
  <c r="AE1627" i="5"/>
  <c r="AD1627" i="5"/>
  <c r="AC1627" i="5"/>
  <c r="AB1627" i="5"/>
  <c r="AH1626" i="5"/>
  <c r="AG1626" i="5"/>
  <c r="AF1626" i="5"/>
  <c r="AE1626" i="5"/>
  <c r="AD1626" i="5"/>
  <c r="AC1626" i="5"/>
  <c r="AB1626" i="5"/>
  <c r="AH1625" i="5"/>
  <c r="AG1625" i="5"/>
  <c r="AF1625" i="5"/>
  <c r="AE1625" i="5"/>
  <c r="AD1625" i="5"/>
  <c r="AC1625" i="5"/>
  <c r="AB1625" i="5"/>
  <c r="AH1624" i="5"/>
  <c r="AG1624" i="5"/>
  <c r="AF1624" i="5"/>
  <c r="AE1624" i="5"/>
  <c r="AD1624" i="5"/>
  <c r="AC1624" i="5"/>
  <c r="AB1624" i="5"/>
  <c r="AH1623" i="5"/>
  <c r="AG1623" i="5"/>
  <c r="AF1623" i="5"/>
  <c r="AE1623" i="5"/>
  <c r="AD1623" i="5"/>
  <c r="AC1623" i="5"/>
  <c r="AB1623" i="5"/>
  <c r="AH1622" i="5"/>
  <c r="AG1622" i="5"/>
  <c r="AF1622" i="5"/>
  <c r="AE1622" i="5"/>
  <c r="AD1622" i="5"/>
  <c r="AC1622" i="5"/>
  <c r="AB1622" i="5"/>
  <c r="AH1621" i="5"/>
  <c r="AG1621" i="5"/>
  <c r="AF1621" i="5"/>
  <c r="AE1621" i="5"/>
  <c r="AD1621" i="5"/>
  <c r="AC1621" i="5"/>
  <c r="AB1621" i="5"/>
  <c r="AH1620" i="5"/>
  <c r="AG1620" i="5"/>
  <c r="AF1620" i="5"/>
  <c r="AE1620" i="5"/>
  <c r="AD1620" i="5"/>
  <c r="AC1620" i="5"/>
  <c r="AB1620" i="5"/>
  <c r="AH1619" i="5"/>
  <c r="AG1619" i="5"/>
  <c r="AF1619" i="5"/>
  <c r="AE1619" i="5"/>
  <c r="AD1619" i="5"/>
  <c r="AC1619" i="5"/>
  <c r="AB1619" i="5"/>
  <c r="AH1618" i="5"/>
  <c r="AG1618" i="5"/>
  <c r="AF1618" i="5"/>
  <c r="AE1618" i="5"/>
  <c r="AD1618" i="5"/>
  <c r="AC1618" i="5"/>
  <c r="AB1618" i="5"/>
  <c r="AH1617" i="5"/>
  <c r="AG1617" i="5"/>
  <c r="AF1617" i="5"/>
  <c r="AE1617" i="5"/>
  <c r="AD1617" i="5"/>
  <c r="AC1617" i="5"/>
  <c r="AB1617" i="5"/>
  <c r="AH1616" i="5"/>
  <c r="AG1616" i="5"/>
  <c r="AF1616" i="5"/>
  <c r="AE1616" i="5"/>
  <c r="AD1616" i="5"/>
  <c r="AC1616" i="5"/>
  <c r="AB1616" i="5"/>
  <c r="AH1615" i="5"/>
  <c r="AG1615" i="5"/>
  <c r="AF1615" i="5"/>
  <c r="AE1615" i="5"/>
  <c r="AD1615" i="5"/>
  <c r="AC1615" i="5"/>
  <c r="AB1615" i="5"/>
  <c r="AH1614" i="5"/>
  <c r="AG1614" i="5"/>
  <c r="AF1614" i="5"/>
  <c r="AE1614" i="5"/>
  <c r="AD1614" i="5"/>
  <c r="AC1614" i="5"/>
  <c r="AB1614" i="5"/>
  <c r="AH1613" i="5"/>
  <c r="AG1613" i="5"/>
  <c r="AF1613" i="5"/>
  <c r="AE1613" i="5"/>
  <c r="AD1613" i="5"/>
  <c r="AC1613" i="5"/>
  <c r="AB1613" i="5"/>
  <c r="AH1612" i="5"/>
  <c r="AG1612" i="5"/>
  <c r="AF1612" i="5"/>
  <c r="AE1612" i="5"/>
  <c r="AD1612" i="5"/>
  <c r="AC1612" i="5"/>
  <c r="AB1612" i="5"/>
  <c r="AH1611" i="5"/>
  <c r="AG1611" i="5"/>
  <c r="AF1611" i="5"/>
  <c r="AE1611" i="5"/>
  <c r="AD1611" i="5"/>
  <c r="AC1611" i="5"/>
  <c r="AB1611" i="5"/>
  <c r="AH1610" i="5"/>
  <c r="AG1610" i="5"/>
  <c r="AF1610" i="5"/>
  <c r="AE1610" i="5"/>
  <c r="AD1610" i="5"/>
  <c r="AC1610" i="5"/>
  <c r="AB1610" i="5"/>
  <c r="AH1609" i="5"/>
  <c r="AG1609" i="5"/>
  <c r="AF1609" i="5"/>
  <c r="AE1609" i="5"/>
  <c r="AD1609" i="5"/>
  <c r="AC1609" i="5"/>
  <c r="AB1609" i="5"/>
  <c r="AH1608" i="5"/>
  <c r="AG1608" i="5"/>
  <c r="AF1608" i="5"/>
  <c r="AE1608" i="5"/>
  <c r="AD1608" i="5"/>
  <c r="AC1608" i="5"/>
  <c r="AB1608" i="5"/>
  <c r="AH1607" i="5"/>
  <c r="AG1607" i="5"/>
  <c r="AF1607" i="5"/>
  <c r="AE1607" i="5"/>
  <c r="AD1607" i="5"/>
  <c r="AC1607" i="5"/>
  <c r="AB1607" i="5"/>
  <c r="AH1606" i="5"/>
  <c r="AG1606" i="5"/>
  <c r="AF1606" i="5"/>
  <c r="AE1606" i="5"/>
  <c r="AD1606" i="5"/>
  <c r="AC1606" i="5"/>
  <c r="AB1606" i="5"/>
  <c r="AH1605" i="5"/>
  <c r="AG1605" i="5"/>
  <c r="AF1605" i="5"/>
  <c r="AE1605" i="5"/>
  <c r="AD1605" i="5"/>
  <c r="AC1605" i="5"/>
  <c r="AB1605" i="5"/>
  <c r="AH1604" i="5"/>
  <c r="AG1604" i="5"/>
  <c r="AF1604" i="5"/>
  <c r="AE1604" i="5"/>
  <c r="AD1604" i="5"/>
  <c r="AC1604" i="5"/>
  <c r="AB1604" i="5"/>
  <c r="AH1603" i="5"/>
  <c r="AG1603" i="5"/>
  <c r="AF1603" i="5"/>
  <c r="AE1603" i="5"/>
  <c r="AD1603" i="5"/>
  <c r="AC1603" i="5"/>
  <c r="AB1603" i="5"/>
  <c r="AH1602" i="5"/>
  <c r="AG1602" i="5"/>
  <c r="AF1602" i="5"/>
  <c r="AE1602" i="5"/>
  <c r="AD1602" i="5"/>
  <c r="AC1602" i="5"/>
  <c r="AB1602" i="5"/>
  <c r="AH1601" i="5"/>
  <c r="AG1601" i="5"/>
  <c r="AF1601" i="5"/>
  <c r="AE1601" i="5"/>
  <c r="AD1601" i="5"/>
  <c r="AC1601" i="5"/>
  <c r="AB1601" i="5"/>
  <c r="AH1600" i="5"/>
  <c r="AG1600" i="5"/>
  <c r="AF1600" i="5"/>
  <c r="AE1600" i="5"/>
  <c r="AD1600" i="5"/>
  <c r="AC1600" i="5"/>
  <c r="AB1600" i="5"/>
  <c r="AH1599" i="5"/>
  <c r="AG1599" i="5"/>
  <c r="AF1599" i="5"/>
  <c r="AE1599" i="5"/>
  <c r="AD1599" i="5"/>
  <c r="AC1599" i="5"/>
  <c r="AB1599" i="5"/>
  <c r="AH1598" i="5"/>
  <c r="AG1598" i="5"/>
  <c r="AF1598" i="5"/>
  <c r="AE1598" i="5"/>
  <c r="AD1598" i="5"/>
  <c r="AC1598" i="5"/>
  <c r="AB1598" i="5"/>
  <c r="AH1597" i="5"/>
  <c r="AG1597" i="5"/>
  <c r="AF1597" i="5"/>
  <c r="AE1597" i="5"/>
  <c r="AD1597" i="5"/>
  <c r="AC1597" i="5"/>
  <c r="AB1597" i="5"/>
  <c r="AH1596" i="5"/>
  <c r="AG1596" i="5"/>
  <c r="AF1596" i="5"/>
  <c r="AE1596" i="5"/>
  <c r="AD1596" i="5"/>
  <c r="AC1596" i="5"/>
  <c r="AB1596" i="5"/>
  <c r="AH1595" i="5"/>
  <c r="AG1595" i="5"/>
  <c r="AF1595" i="5"/>
  <c r="AE1595" i="5"/>
  <c r="AD1595" i="5"/>
  <c r="AC1595" i="5"/>
  <c r="AB1595" i="5"/>
  <c r="AH1594" i="5"/>
  <c r="AG1594" i="5"/>
  <c r="AF1594" i="5"/>
  <c r="AE1594" i="5"/>
  <c r="AD1594" i="5"/>
  <c r="AC1594" i="5"/>
  <c r="AB1594" i="5"/>
  <c r="AH1593" i="5"/>
  <c r="AG1593" i="5"/>
  <c r="AF1593" i="5"/>
  <c r="AE1593" i="5"/>
  <c r="AD1593" i="5"/>
  <c r="AC1593" i="5"/>
  <c r="AB1593" i="5"/>
  <c r="AH1592" i="5"/>
  <c r="AG1592" i="5"/>
  <c r="AF1592" i="5"/>
  <c r="AE1592" i="5"/>
  <c r="AD1592" i="5"/>
  <c r="AC1592" i="5"/>
  <c r="AB1592" i="5"/>
  <c r="AH1591" i="5"/>
  <c r="AG1591" i="5"/>
  <c r="AF1591" i="5"/>
  <c r="AE1591" i="5"/>
  <c r="AD1591" i="5"/>
  <c r="AC1591" i="5"/>
  <c r="AB1591" i="5"/>
  <c r="AH1590" i="5"/>
  <c r="AG1590" i="5"/>
  <c r="AF1590" i="5"/>
  <c r="AE1590" i="5"/>
  <c r="AD1590" i="5"/>
  <c r="AC1590" i="5"/>
  <c r="AB1590" i="5"/>
  <c r="AH1589" i="5"/>
  <c r="AG1589" i="5"/>
  <c r="AF1589" i="5"/>
  <c r="AE1589" i="5"/>
  <c r="AD1589" i="5"/>
  <c r="AC1589" i="5"/>
  <c r="AB1589" i="5"/>
  <c r="AH1588" i="5"/>
  <c r="AG1588" i="5"/>
  <c r="AF1588" i="5"/>
  <c r="AE1588" i="5"/>
  <c r="AD1588" i="5"/>
  <c r="AC1588" i="5"/>
  <c r="AB1588" i="5"/>
  <c r="AH1587" i="5"/>
  <c r="AG1587" i="5"/>
  <c r="AF1587" i="5"/>
  <c r="AE1587" i="5"/>
  <c r="AD1587" i="5"/>
  <c r="AC1587" i="5"/>
  <c r="AB1587" i="5"/>
  <c r="AH1586" i="5"/>
  <c r="AG1586" i="5"/>
  <c r="AF1586" i="5"/>
  <c r="AE1586" i="5"/>
  <c r="AD1586" i="5"/>
  <c r="AC1586" i="5"/>
  <c r="AB1586" i="5"/>
  <c r="AH1585" i="5"/>
  <c r="AG1585" i="5"/>
  <c r="AF1585" i="5"/>
  <c r="AE1585" i="5"/>
  <c r="AD1585" i="5"/>
  <c r="AC1585" i="5"/>
  <c r="AB1585" i="5"/>
  <c r="AH1584" i="5"/>
  <c r="AG1584" i="5"/>
  <c r="AF1584" i="5"/>
  <c r="AE1584" i="5"/>
  <c r="AD1584" i="5"/>
  <c r="AC1584" i="5"/>
  <c r="AB1584" i="5"/>
  <c r="AH1583" i="5"/>
  <c r="AG1583" i="5"/>
  <c r="AF1583" i="5"/>
  <c r="AE1583" i="5"/>
  <c r="AD1583" i="5"/>
  <c r="AC1583" i="5"/>
  <c r="AB1583" i="5"/>
  <c r="AH1582" i="5"/>
  <c r="AG1582" i="5"/>
  <c r="AF1582" i="5"/>
  <c r="AE1582" i="5"/>
  <c r="AD1582" i="5"/>
  <c r="AC1582" i="5"/>
  <c r="AB1582" i="5"/>
  <c r="AH1581" i="5"/>
  <c r="AG1581" i="5"/>
  <c r="AF1581" i="5"/>
  <c r="AE1581" i="5"/>
  <c r="AD1581" i="5"/>
  <c r="AC1581" i="5"/>
  <c r="AB1581" i="5"/>
  <c r="AH1580" i="5"/>
  <c r="AG1580" i="5"/>
  <c r="AF1580" i="5"/>
  <c r="AE1580" i="5"/>
  <c r="AD1580" i="5"/>
  <c r="AC1580" i="5"/>
  <c r="AB1580" i="5"/>
  <c r="AH1579" i="5"/>
  <c r="AG1579" i="5"/>
  <c r="AF1579" i="5"/>
  <c r="AE1579" i="5"/>
  <c r="AD1579" i="5"/>
  <c r="AC1579" i="5"/>
  <c r="AB1579" i="5"/>
  <c r="AH1578" i="5"/>
  <c r="AG1578" i="5"/>
  <c r="AF1578" i="5"/>
  <c r="AE1578" i="5"/>
  <c r="AD1578" i="5"/>
  <c r="AC1578" i="5"/>
  <c r="AB1578" i="5"/>
  <c r="AH1577" i="5"/>
  <c r="AG1577" i="5"/>
  <c r="AF1577" i="5"/>
  <c r="AE1577" i="5"/>
  <c r="AD1577" i="5"/>
  <c r="AC1577" i="5"/>
  <c r="AB1577" i="5"/>
  <c r="AH1576" i="5"/>
  <c r="AG1576" i="5"/>
  <c r="AF1576" i="5"/>
  <c r="AE1576" i="5"/>
  <c r="AD1576" i="5"/>
  <c r="AC1576" i="5"/>
  <c r="AB1576" i="5"/>
  <c r="AH1575" i="5"/>
  <c r="AG1575" i="5"/>
  <c r="AF1575" i="5"/>
  <c r="AE1575" i="5"/>
  <c r="AD1575" i="5"/>
  <c r="AC1575" i="5"/>
  <c r="AB1575" i="5"/>
  <c r="AH1574" i="5"/>
  <c r="AG1574" i="5"/>
  <c r="AF1574" i="5"/>
  <c r="AE1574" i="5"/>
  <c r="AD1574" i="5"/>
  <c r="AC1574" i="5"/>
  <c r="AB1574" i="5"/>
  <c r="AH1573" i="5"/>
  <c r="AG1573" i="5"/>
  <c r="AF1573" i="5"/>
  <c r="AE1573" i="5"/>
  <c r="AD1573" i="5"/>
  <c r="AC1573" i="5"/>
  <c r="AB1573" i="5"/>
  <c r="AH1572" i="5"/>
  <c r="AG1572" i="5"/>
  <c r="AF1572" i="5"/>
  <c r="AE1572" i="5"/>
  <c r="AD1572" i="5"/>
  <c r="AC1572" i="5"/>
  <c r="AB1572" i="5"/>
  <c r="AH1571" i="5"/>
  <c r="AG1571" i="5"/>
  <c r="AF1571" i="5"/>
  <c r="AE1571" i="5"/>
  <c r="AD1571" i="5"/>
  <c r="AC1571" i="5"/>
  <c r="AB1571" i="5"/>
  <c r="AH1570" i="5"/>
  <c r="AG1570" i="5"/>
  <c r="AF1570" i="5"/>
  <c r="AE1570" i="5"/>
  <c r="AD1570" i="5"/>
  <c r="AC1570" i="5"/>
  <c r="AB1570" i="5"/>
  <c r="AH1569" i="5"/>
  <c r="AG1569" i="5"/>
  <c r="AF1569" i="5"/>
  <c r="AE1569" i="5"/>
  <c r="AD1569" i="5"/>
  <c r="AC1569" i="5"/>
  <c r="AB1569" i="5"/>
  <c r="AH1568" i="5"/>
  <c r="AG1568" i="5"/>
  <c r="AF1568" i="5"/>
  <c r="AE1568" i="5"/>
  <c r="AD1568" i="5"/>
  <c r="AC1568" i="5"/>
  <c r="AB1568" i="5"/>
  <c r="AH1567" i="5"/>
  <c r="AG1567" i="5"/>
  <c r="AF1567" i="5"/>
  <c r="AE1567" i="5"/>
  <c r="AD1567" i="5"/>
  <c r="AC1567" i="5"/>
  <c r="AB1567" i="5"/>
  <c r="AH1566" i="5"/>
  <c r="AG1566" i="5"/>
  <c r="AF1566" i="5"/>
  <c r="AE1566" i="5"/>
  <c r="AD1566" i="5"/>
  <c r="AC1566" i="5"/>
  <c r="AB1566" i="5"/>
  <c r="AH1565" i="5"/>
  <c r="AG1565" i="5"/>
  <c r="AF1565" i="5"/>
  <c r="AE1565" i="5"/>
  <c r="AD1565" i="5"/>
  <c r="AC1565" i="5"/>
  <c r="AB1565" i="5"/>
  <c r="AH1564" i="5"/>
  <c r="AG1564" i="5"/>
  <c r="AF1564" i="5"/>
  <c r="AE1564" i="5"/>
  <c r="AD1564" i="5"/>
  <c r="AC1564" i="5"/>
  <c r="AB1564" i="5"/>
  <c r="AH1563" i="5"/>
  <c r="AG1563" i="5"/>
  <c r="AF1563" i="5"/>
  <c r="AE1563" i="5"/>
  <c r="AD1563" i="5"/>
  <c r="AC1563" i="5"/>
  <c r="AB1563" i="5"/>
  <c r="AH1562" i="5"/>
  <c r="AG1562" i="5"/>
  <c r="AF1562" i="5"/>
  <c r="AE1562" i="5"/>
  <c r="AD1562" i="5"/>
  <c r="AC1562" i="5"/>
  <c r="AB1562" i="5"/>
  <c r="AH1561" i="5"/>
  <c r="AG1561" i="5"/>
  <c r="AF1561" i="5"/>
  <c r="AE1561" i="5"/>
  <c r="AD1561" i="5"/>
  <c r="AC1561" i="5"/>
  <c r="AB1561" i="5"/>
  <c r="AH1560" i="5"/>
  <c r="AG1560" i="5"/>
  <c r="AF1560" i="5"/>
  <c r="AE1560" i="5"/>
  <c r="AD1560" i="5"/>
  <c r="AC1560" i="5"/>
  <c r="AB1560" i="5"/>
  <c r="AH1559" i="5"/>
  <c r="AG1559" i="5"/>
  <c r="AF1559" i="5"/>
  <c r="AE1559" i="5"/>
  <c r="AD1559" i="5"/>
  <c r="AC1559" i="5"/>
  <c r="AB1559" i="5"/>
  <c r="AH1558" i="5"/>
  <c r="AG1558" i="5"/>
  <c r="AF1558" i="5"/>
  <c r="AE1558" i="5"/>
  <c r="AD1558" i="5"/>
  <c r="AC1558" i="5"/>
  <c r="AB1558" i="5"/>
  <c r="AH1557" i="5"/>
  <c r="AG1557" i="5"/>
  <c r="AF1557" i="5"/>
  <c r="AE1557" i="5"/>
  <c r="AD1557" i="5"/>
  <c r="AC1557" i="5"/>
  <c r="AB1557" i="5"/>
  <c r="AH1556" i="5"/>
  <c r="AG1556" i="5"/>
  <c r="AF1556" i="5"/>
  <c r="AE1556" i="5"/>
  <c r="AD1556" i="5"/>
  <c r="AC1556" i="5"/>
  <c r="AB1556" i="5"/>
  <c r="AH1555" i="5"/>
  <c r="AG1555" i="5"/>
  <c r="AF1555" i="5"/>
  <c r="AE1555" i="5"/>
  <c r="AD1555" i="5"/>
  <c r="AC1555" i="5"/>
  <c r="AB1555" i="5"/>
  <c r="AH1554" i="5"/>
  <c r="AG1554" i="5"/>
  <c r="AF1554" i="5"/>
  <c r="AE1554" i="5"/>
  <c r="AD1554" i="5"/>
  <c r="AC1554" i="5"/>
  <c r="AB1554" i="5"/>
  <c r="AH1553" i="5"/>
  <c r="AG1553" i="5"/>
  <c r="AF1553" i="5"/>
  <c r="AE1553" i="5"/>
  <c r="AD1553" i="5"/>
  <c r="AC1553" i="5"/>
  <c r="AB1553" i="5"/>
  <c r="AH1552" i="5"/>
  <c r="AG1552" i="5"/>
  <c r="AF1552" i="5"/>
  <c r="AE1552" i="5"/>
  <c r="AD1552" i="5"/>
  <c r="AC1552" i="5"/>
  <c r="AB1552" i="5"/>
  <c r="AH1551" i="5"/>
  <c r="AG1551" i="5"/>
  <c r="AF1551" i="5"/>
  <c r="AE1551" i="5"/>
  <c r="AD1551" i="5"/>
  <c r="AC1551" i="5"/>
  <c r="AB1551" i="5"/>
  <c r="AH1550" i="5"/>
  <c r="AG1550" i="5"/>
  <c r="AF1550" i="5"/>
  <c r="AE1550" i="5"/>
  <c r="AD1550" i="5"/>
  <c r="AC1550" i="5"/>
  <c r="AB1550" i="5"/>
  <c r="AH1549" i="5"/>
  <c r="AG1549" i="5"/>
  <c r="AF1549" i="5"/>
  <c r="AE1549" i="5"/>
  <c r="AD1549" i="5"/>
  <c r="AC1549" i="5"/>
  <c r="AB1549" i="5"/>
  <c r="AH1548" i="5"/>
  <c r="AG1548" i="5"/>
  <c r="AF1548" i="5"/>
  <c r="AE1548" i="5"/>
  <c r="AD1548" i="5"/>
  <c r="AC1548" i="5"/>
  <c r="AB1548" i="5"/>
  <c r="AH1547" i="5"/>
  <c r="AG1547" i="5"/>
  <c r="AF1547" i="5"/>
  <c r="AE1547" i="5"/>
  <c r="AD1547" i="5"/>
  <c r="AC1547" i="5"/>
  <c r="AB1547" i="5"/>
  <c r="AH1546" i="5"/>
  <c r="AG1546" i="5"/>
  <c r="AF1546" i="5"/>
  <c r="AE1546" i="5"/>
  <c r="AD1546" i="5"/>
  <c r="AC1546" i="5"/>
  <c r="AB1546" i="5"/>
  <c r="AH1545" i="5"/>
  <c r="AG1545" i="5"/>
  <c r="AF1545" i="5"/>
  <c r="AE1545" i="5"/>
  <c r="AD1545" i="5"/>
  <c r="AC1545" i="5"/>
  <c r="AB1545" i="5"/>
  <c r="AH1544" i="5"/>
  <c r="AG1544" i="5"/>
  <c r="AF1544" i="5"/>
  <c r="AE1544" i="5"/>
  <c r="AD1544" i="5"/>
  <c r="AC1544" i="5"/>
  <c r="AB1544" i="5"/>
  <c r="AH1543" i="5"/>
  <c r="AG1543" i="5"/>
  <c r="AF1543" i="5"/>
  <c r="AE1543" i="5"/>
  <c r="AD1543" i="5"/>
  <c r="AC1543" i="5"/>
  <c r="AB1543" i="5"/>
  <c r="AH1542" i="5"/>
  <c r="AG1542" i="5"/>
  <c r="AF1542" i="5"/>
  <c r="AE1542" i="5"/>
  <c r="AD1542" i="5"/>
  <c r="AC1542" i="5"/>
  <c r="AB1542" i="5"/>
  <c r="AH1541" i="5"/>
  <c r="AG1541" i="5"/>
  <c r="AF1541" i="5"/>
  <c r="AE1541" i="5"/>
  <c r="AD1541" i="5"/>
  <c r="AC1541" i="5"/>
  <c r="AB1541" i="5"/>
  <c r="AH1540" i="5"/>
  <c r="AG1540" i="5"/>
  <c r="AF1540" i="5"/>
  <c r="AE1540" i="5"/>
  <c r="AD1540" i="5"/>
  <c r="AC1540" i="5"/>
  <c r="AB1540" i="5"/>
  <c r="AH1539" i="5"/>
  <c r="AG1539" i="5"/>
  <c r="AF1539" i="5"/>
  <c r="AE1539" i="5"/>
  <c r="AD1539" i="5"/>
  <c r="AC1539" i="5"/>
  <c r="AB1539" i="5"/>
  <c r="AH1538" i="5"/>
  <c r="AG1538" i="5"/>
  <c r="AF1538" i="5"/>
  <c r="AE1538" i="5"/>
  <c r="AD1538" i="5"/>
  <c r="AC1538" i="5"/>
  <c r="AB1538" i="5"/>
  <c r="AH1537" i="5"/>
  <c r="AG1537" i="5"/>
  <c r="AF1537" i="5"/>
  <c r="AE1537" i="5"/>
  <c r="AD1537" i="5"/>
  <c r="AC1537" i="5"/>
  <c r="AB1537" i="5"/>
  <c r="AH1536" i="5"/>
  <c r="AG1536" i="5"/>
  <c r="AF1536" i="5"/>
  <c r="AE1536" i="5"/>
  <c r="AD1536" i="5"/>
  <c r="AC1536" i="5"/>
  <c r="AB1536" i="5"/>
  <c r="AH1535" i="5"/>
  <c r="AG1535" i="5"/>
  <c r="AF1535" i="5"/>
  <c r="AE1535" i="5"/>
  <c r="AD1535" i="5"/>
  <c r="AC1535" i="5"/>
  <c r="AB1535" i="5"/>
  <c r="AH1534" i="5"/>
  <c r="AG1534" i="5"/>
  <c r="AF1534" i="5"/>
  <c r="AE1534" i="5"/>
  <c r="AD1534" i="5"/>
  <c r="AC1534" i="5"/>
  <c r="AB1534" i="5"/>
  <c r="AH1533" i="5"/>
  <c r="AG1533" i="5"/>
  <c r="AF1533" i="5"/>
  <c r="AE1533" i="5"/>
  <c r="AD1533" i="5"/>
  <c r="AC1533" i="5"/>
  <c r="AB1533" i="5"/>
  <c r="AH1532" i="5"/>
  <c r="AG1532" i="5"/>
  <c r="AF1532" i="5"/>
  <c r="AE1532" i="5"/>
  <c r="AD1532" i="5"/>
  <c r="AC1532" i="5"/>
  <c r="AB1532" i="5"/>
  <c r="AH1531" i="5"/>
  <c r="AG1531" i="5"/>
  <c r="AF1531" i="5"/>
  <c r="AE1531" i="5"/>
  <c r="AD1531" i="5"/>
  <c r="AC1531" i="5"/>
  <c r="AB1531" i="5"/>
  <c r="AH1530" i="5"/>
  <c r="AG1530" i="5"/>
  <c r="AF1530" i="5"/>
  <c r="AE1530" i="5"/>
  <c r="AD1530" i="5"/>
  <c r="AC1530" i="5"/>
  <c r="AB1530" i="5"/>
  <c r="AH1529" i="5"/>
  <c r="AG1529" i="5"/>
  <c r="AF1529" i="5"/>
  <c r="AE1529" i="5"/>
  <c r="AD1529" i="5"/>
  <c r="AC1529" i="5"/>
  <c r="AB1529" i="5"/>
  <c r="AH1528" i="5"/>
  <c r="AG1528" i="5"/>
  <c r="AF1528" i="5"/>
  <c r="AE1528" i="5"/>
  <c r="AD1528" i="5"/>
  <c r="AC1528" i="5"/>
  <c r="AB1528" i="5"/>
  <c r="AH1527" i="5"/>
  <c r="AG1527" i="5"/>
  <c r="AF1527" i="5"/>
  <c r="AE1527" i="5"/>
  <c r="AD1527" i="5"/>
  <c r="AC1527" i="5"/>
  <c r="AB1527" i="5"/>
  <c r="AH1526" i="5"/>
  <c r="AG1526" i="5"/>
  <c r="AF1526" i="5"/>
  <c r="AE1526" i="5"/>
  <c r="AD1526" i="5"/>
  <c r="AC1526" i="5"/>
  <c r="AB1526" i="5"/>
  <c r="AH1525" i="5"/>
  <c r="AG1525" i="5"/>
  <c r="AF1525" i="5"/>
  <c r="AE1525" i="5"/>
  <c r="AD1525" i="5"/>
  <c r="AC1525" i="5"/>
  <c r="AB1525" i="5"/>
  <c r="AH1524" i="5"/>
  <c r="AG1524" i="5"/>
  <c r="AF1524" i="5"/>
  <c r="AE1524" i="5"/>
  <c r="AD1524" i="5"/>
  <c r="AC1524" i="5"/>
  <c r="AB1524" i="5"/>
  <c r="AH1523" i="5"/>
  <c r="AG1523" i="5"/>
  <c r="AF1523" i="5"/>
  <c r="AE1523" i="5"/>
  <c r="AD1523" i="5"/>
  <c r="AC1523" i="5"/>
  <c r="AB1523" i="5"/>
  <c r="AH1522" i="5"/>
  <c r="AG1522" i="5"/>
  <c r="AF1522" i="5"/>
  <c r="AE1522" i="5"/>
  <c r="AD1522" i="5"/>
  <c r="AC1522" i="5"/>
  <c r="AB1522" i="5"/>
  <c r="AH1521" i="5"/>
  <c r="AG1521" i="5"/>
  <c r="AF1521" i="5"/>
  <c r="AE1521" i="5"/>
  <c r="AD1521" i="5"/>
  <c r="AC1521" i="5"/>
  <c r="AB1521" i="5"/>
  <c r="AH1520" i="5"/>
  <c r="AG1520" i="5"/>
  <c r="AF1520" i="5"/>
  <c r="AE1520" i="5"/>
  <c r="AD1520" i="5"/>
  <c r="AC1520" i="5"/>
  <c r="AB1520" i="5"/>
  <c r="AH1519" i="5"/>
  <c r="AG1519" i="5"/>
  <c r="AF1519" i="5"/>
  <c r="AE1519" i="5"/>
  <c r="AD1519" i="5"/>
  <c r="AC1519" i="5"/>
  <c r="AB1519" i="5"/>
  <c r="AH1518" i="5"/>
  <c r="AG1518" i="5"/>
  <c r="AF1518" i="5"/>
  <c r="AE1518" i="5"/>
  <c r="AD1518" i="5"/>
  <c r="AC1518" i="5"/>
  <c r="AB1518" i="5"/>
  <c r="AH1517" i="5"/>
  <c r="AG1517" i="5"/>
  <c r="AF1517" i="5"/>
  <c r="AE1517" i="5"/>
  <c r="AD1517" i="5"/>
  <c r="AC1517" i="5"/>
  <c r="AB1517" i="5"/>
  <c r="AH1516" i="5"/>
  <c r="AG1516" i="5"/>
  <c r="AF1516" i="5"/>
  <c r="AE1516" i="5"/>
  <c r="AD1516" i="5"/>
  <c r="AC1516" i="5"/>
  <c r="AB1516" i="5"/>
  <c r="AH1515" i="5"/>
  <c r="AG1515" i="5"/>
  <c r="AF1515" i="5"/>
  <c r="AE1515" i="5"/>
  <c r="AD1515" i="5"/>
  <c r="AC1515" i="5"/>
  <c r="AB1515" i="5"/>
  <c r="AH1514" i="5"/>
  <c r="AG1514" i="5"/>
  <c r="AF1514" i="5"/>
  <c r="AE1514" i="5"/>
  <c r="AD1514" i="5"/>
  <c r="AC1514" i="5"/>
  <c r="AB1514" i="5"/>
  <c r="AH1513" i="5"/>
  <c r="AG1513" i="5"/>
  <c r="AF1513" i="5"/>
  <c r="AE1513" i="5"/>
  <c r="AD1513" i="5"/>
  <c r="AC1513" i="5"/>
  <c r="AB1513" i="5"/>
  <c r="AH1512" i="5"/>
  <c r="AG1512" i="5"/>
  <c r="AF1512" i="5"/>
  <c r="AE1512" i="5"/>
  <c r="AD1512" i="5"/>
  <c r="AC1512" i="5"/>
  <c r="AB1512" i="5"/>
  <c r="AH1511" i="5"/>
  <c r="AG1511" i="5"/>
  <c r="AF1511" i="5"/>
  <c r="AE1511" i="5"/>
  <c r="AD1511" i="5"/>
  <c r="AC1511" i="5"/>
  <c r="AB1511" i="5"/>
  <c r="AH1510" i="5"/>
  <c r="AG1510" i="5"/>
  <c r="AF1510" i="5"/>
  <c r="AE1510" i="5"/>
  <c r="AD1510" i="5"/>
  <c r="AC1510" i="5"/>
  <c r="AB1510" i="5"/>
  <c r="AH1509" i="5"/>
  <c r="AG1509" i="5"/>
  <c r="AF1509" i="5"/>
  <c r="AE1509" i="5"/>
  <c r="AD1509" i="5"/>
  <c r="AC1509" i="5"/>
  <c r="AB1509" i="5"/>
  <c r="AH1508" i="5"/>
  <c r="AG1508" i="5"/>
  <c r="AF1508" i="5"/>
  <c r="AE1508" i="5"/>
  <c r="AD1508" i="5"/>
  <c r="AC1508" i="5"/>
  <c r="AB1508" i="5"/>
  <c r="AH1507" i="5"/>
  <c r="AG1507" i="5"/>
  <c r="AF1507" i="5"/>
  <c r="AE1507" i="5"/>
  <c r="AD1507" i="5"/>
  <c r="AC1507" i="5"/>
  <c r="AB1507" i="5"/>
  <c r="AH1506" i="5"/>
  <c r="AG1506" i="5"/>
  <c r="AF1506" i="5"/>
  <c r="AE1506" i="5"/>
  <c r="AD1506" i="5"/>
  <c r="AC1506" i="5"/>
  <c r="AB1506" i="5"/>
  <c r="AH1505" i="5"/>
  <c r="AG1505" i="5"/>
  <c r="AF1505" i="5"/>
  <c r="AE1505" i="5"/>
  <c r="AD1505" i="5"/>
  <c r="AC1505" i="5"/>
  <c r="AB1505" i="5"/>
  <c r="AH1504" i="5"/>
  <c r="AG1504" i="5"/>
  <c r="AF1504" i="5"/>
  <c r="AE1504" i="5"/>
  <c r="AD1504" i="5"/>
  <c r="AC1504" i="5"/>
  <c r="AB1504" i="5"/>
  <c r="AH1503" i="5"/>
  <c r="AG1503" i="5"/>
  <c r="AF1503" i="5"/>
  <c r="AE1503" i="5"/>
  <c r="AD1503" i="5"/>
  <c r="AC1503" i="5"/>
  <c r="AB1503" i="5"/>
  <c r="AH1502" i="5"/>
  <c r="AG1502" i="5"/>
  <c r="AF1502" i="5"/>
  <c r="AE1502" i="5"/>
  <c r="AD1502" i="5"/>
  <c r="AC1502" i="5"/>
  <c r="AB1502" i="5"/>
  <c r="AH1501" i="5"/>
  <c r="AG1501" i="5"/>
  <c r="AF1501" i="5"/>
  <c r="AE1501" i="5"/>
  <c r="AD1501" i="5"/>
  <c r="AC1501" i="5"/>
  <c r="AB1501" i="5"/>
  <c r="AH1500" i="5"/>
  <c r="AG1500" i="5"/>
  <c r="AF1500" i="5"/>
  <c r="AE1500" i="5"/>
  <c r="AD1500" i="5"/>
  <c r="AC1500" i="5"/>
  <c r="AB1500" i="5"/>
  <c r="AH1499" i="5"/>
  <c r="AG1499" i="5"/>
  <c r="AF1499" i="5"/>
  <c r="AE1499" i="5"/>
  <c r="AD1499" i="5"/>
  <c r="AC1499" i="5"/>
  <c r="AB1499" i="5"/>
  <c r="AH1498" i="5"/>
  <c r="AG1498" i="5"/>
  <c r="AF1498" i="5"/>
  <c r="AE1498" i="5"/>
  <c r="AD1498" i="5"/>
  <c r="AC1498" i="5"/>
  <c r="AB1498" i="5"/>
  <c r="AH1497" i="5"/>
  <c r="AG1497" i="5"/>
  <c r="AF1497" i="5"/>
  <c r="AE1497" i="5"/>
  <c r="AD1497" i="5"/>
  <c r="AC1497" i="5"/>
  <c r="AB1497" i="5"/>
  <c r="AH1496" i="5"/>
  <c r="AG1496" i="5"/>
  <c r="AF1496" i="5"/>
  <c r="AE1496" i="5"/>
  <c r="AD1496" i="5"/>
  <c r="AC1496" i="5"/>
  <c r="AB1496" i="5"/>
  <c r="AH1495" i="5"/>
  <c r="AG1495" i="5"/>
  <c r="AF1495" i="5"/>
  <c r="AE1495" i="5"/>
  <c r="AD1495" i="5"/>
  <c r="AC1495" i="5"/>
  <c r="AB1495" i="5"/>
  <c r="AH1494" i="5"/>
  <c r="AG1494" i="5"/>
  <c r="AF1494" i="5"/>
  <c r="AE1494" i="5"/>
  <c r="AD1494" i="5"/>
  <c r="AC1494" i="5"/>
  <c r="AB1494" i="5"/>
  <c r="AH1493" i="5"/>
  <c r="AG1493" i="5"/>
  <c r="AF1493" i="5"/>
  <c r="AE1493" i="5"/>
  <c r="AD1493" i="5"/>
  <c r="AC1493" i="5"/>
  <c r="AB1493" i="5"/>
  <c r="AH1492" i="5"/>
  <c r="AG1492" i="5"/>
  <c r="AF1492" i="5"/>
  <c r="AE1492" i="5"/>
  <c r="AD1492" i="5"/>
  <c r="AC1492" i="5"/>
  <c r="AB1492" i="5"/>
  <c r="AH1491" i="5"/>
  <c r="AG1491" i="5"/>
  <c r="AF1491" i="5"/>
  <c r="AE1491" i="5"/>
  <c r="AD1491" i="5"/>
  <c r="AC1491" i="5"/>
  <c r="AB1491" i="5"/>
  <c r="AH1490" i="5"/>
  <c r="AG1490" i="5"/>
  <c r="AF1490" i="5"/>
  <c r="AE1490" i="5"/>
  <c r="AD1490" i="5"/>
  <c r="AC1490" i="5"/>
  <c r="AB1490" i="5"/>
  <c r="AH1489" i="5"/>
  <c r="AG1489" i="5"/>
  <c r="AF1489" i="5"/>
  <c r="AE1489" i="5"/>
  <c r="AD1489" i="5"/>
  <c r="AC1489" i="5"/>
  <c r="AB1489" i="5"/>
  <c r="AH1488" i="5"/>
  <c r="AG1488" i="5"/>
  <c r="AF1488" i="5"/>
  <c r="AE1488" i="5"/>
  <c r="AD1488" i="5"/>
  <c r="AC1488" i="5"/>
  <c r="AB1488" i="5"/>
  <c r="AH1487" i="5"/>
  <c r="AG1487" i="5"/>
  <c r="AF1487" i="5"/>
  <c r="AE1487" i="5"/>
  <c r="AD1487" i="5"/>
  <c r="AC1487" i="5"/>
  <c r="AB1487" i="5"/>
  <c r="AH1486" i="5"/>
  <c r="AG1486" i="5"/>
  <c r="AF1486" i="5"/>
  <c r="AE1486" i="5"/>
  <c r="AD1486" i="5"/>
  <c r="AC1486" i="5"/>
  <c r="AB1486" i="5"/>
  <c r="AH1485" i="5"/>
  <c r="AG1485" i="5"/>
  <c r="AF1485" i="5"/>
  <c r="AE1485" i="5"/>
  <c r="AD1485" i="5"/>
  <c r="AC1485" i="5"/>
  <c r="AB1485" i="5"/>
  <c r="AH1484" i="5"/>
  <c r="AG1484" i="5"/>
  <c r="AF1484" i="5"/>
  <c r="AE1484" i="5"/>
  <c r="AD1484" i="5"/>
  <c r="AC1484" i="5"/>
  <c r="AB1484" i="5"/>
  <c r="AH1483" i="5"/>
  <c r="AG1483" i="5"/>
  <c r="AF1483" i="5"/>
  <c r="AE1483" i="5"/>
  <c r="AD1483" i="5"/>
  <c r="AC1483" i="5"/>
  <c r="AB1483" i="5"/>
  <c r="AH1482" i="5"/>
  <c r="AG1482" i="5"/>
  <c r="AF1482" i="5"/>
  <c r="AE1482" i="5"/>
  <c r="AD1482" i="5"/>
  <c r="AC1482" i="5"/>
  <c r="AB1482" i="5"/>
  <c r="AH1481" i="5"/>
  <c r="AG1481" i="5"/>
  <c r="AF1481" i="5"/>
  <c r="AE1481" i="5"/>
  <c r="AD1481" i="5"/>
  <c r="AC1481" i="5"/>
  <c r="AB1481" i="5"/>
  <c r="AH1480" i="5"/>
  <c r="AG1480" i="5"/>
  <c r="AF1480" i="5"/>
  <c r="AE1480" i="5"/>
  <c r="AD1480" i="5"/>
  <c r="AC1480" i="5"/>
  <c r="AB1480" i="5"/>
  <c r="AH1479" i="5"/>
  <c r="AG1479" i="5"/>
  <c r="AF1479" i="5"/>
  <c r="AE1479" i="5"/>
  <c r="AD1479" i="5"/>
  <c r="AC1479" i="5"/>
  <c r="AB1479" i="5"/>
  <c r="AH1478" i="5"/>
  <c r="AG1478" i="5"/>
  <c r="AF1478" i="5"/>
  <c r="AE1478" i="5"/>
  <c r="AD1478" i="5"/>
  <c r="AC1478" i="5"/>
  <c r="AB1478" i="5"/>
  <c r="AH1477" i="5"/>
  <c r="AG1477" i="5"/>
  <c r="AF1477" i="5"/>
  <c r="AE1477" i="5"/>
  <c r="AD1477" i="5"/>
  <c r="AC1477" i="5"/>
  <c r="AB1477" i="5"/>
  <c r="AH1476" i="5"/>
  <c r="AG1476" i="5"/>
  <c r="AF1476" i="5"/>
  <c r="AE1476" i="5"/>
  <c r="AD1476" i="5"/>
  <c r="AC1476" i="5"/>
  <c r="AB1476" i="5"/>
  <c r="AH1475" i="5"/>
  <c r="AG1475" i="5"/>
  <c r="AF1475" i="5"/>
  <c r="AE1475" i="5"/>
  <c r="AD1475" i="5"/>
  <c r="AC1475" i="5"/>
  <c r="AB1475" i="5"/>
  <c r="AH1474" i="5"/>
  <c r="AG1474" i="5"/>
  <c r="AF1474" i="5"/>
  <c r="AE1474" i="5"/>
  <c r="AD1474" i="5"/>
  <c r="AC1474" i="5"/>
  <c r="AB1474" i="5"/>
  <c r="AH1473" i="5"/>
  <c r="AG1473" i="5"/>
  <c r="AF1473" i="5"/>
  <c r="AE1473" i="5"/>
  <c r="AD1473" i="5"/>
  <c r="AC1473" i="5"/>
  <c r="AB1473" i="5"/>
  <c r="AH1472" i="5"/>
  <c r="AG1472" i="5"/>
  <c r="AF1472" i="5"/>
  <c r="AE1472" i="5"/>
  <c r="AD1472" i="5"/>
  <c r="AC1472" i="5"/>
  <c r="AB1472" i="5"/>
  <c r="AH1471" i="5"/>
  <c r="AG1471" i="5"/>
  <c r="AF1471" i="5"/>
  <c r="AE1471" i="5"/>
  <c r="AD1471" i="5"/>
  <c r="AC1471" i="5"/>
  <c r="AB1471" i="5"/>
  <c r="AH1470" i="5"/>
  <c r="AG1470" i="5"/>
  <c r="AF1470" i="5"/>
  <c r="AE1470" i="5"/>
  <c r="AD1470" i="5"/>
  <c r="AC1470" i="5"/>
  <c r="AB1470" i="5"/>
  <c r="AH1469" i="5"/>
  <c r="AG1469" i="5"/>
  <c r="AF1469" i="5"/>
  <c r="AE1469" i="5"/>
  <c r="AD1469" i="5"/>
  <c r="AC1469" i="5"/>
  <c r="AB1469" i="5"/>
  <c r="AH1468" i="5"/>
  <c r="AG1468" i="5"/>
  <c r="AF1468" i="5"/>
  <c r="AE1468" i="5"/>
  <c r="AD1468" i="5"/>
  <c r="AC1468" i="5"/>
  <c r="AB1468" i="5"/>
  <c r="AH1467" i="5"/>
  <c r="AG1467" i="5"/>
  <c r="AF1467" i="5"/>
  <c r="AE1467" i="5"/>
  <c r="AD1467" i="5"/>
  <c r="AC1467" i="5"/>
  <c r="AB1467" i="5"/>
  <c r="AH1466" i="5"/>
  <c r="AG1466" i="5"/>
  <c r="AF1466" i="5"/>
  <c r="AE1466" i="5"/>
  <c r="AD1466" i="5"/>
  <c r="AC1466" i="5"/>
  <c r="AB1466" i="5"/>
  <c r="AH1465" i="5"/>
  <c r="AG1465" i="5"/>
  <c r="AF1465" i="5"/>
  <c r="AE1465" i="5"/>
  <c r="AD1465" i="5"/>
  <c r="AC1465" i="5"/>
  <c r="AB1465" i="5"/>
  <c r="AH1464" i="5"/>
  <c r="AG1464" i="5"/>
  <c r="AF1464" i="5"/>
  <c r="AE1464" i="5"/>
  <c r="AD1464" i="5"/>
  <c r="AC1464" i="5"/>
  <c r="AB1464" i="5"/>
  <c r="AH1463" i="5"/>
  <c r="AG1463" i="5"/>
  <c r="AF1463" i="5"/>
  <c r="AE1463" i="5"/>
  <c r="AD1463" i="5"/>
  <c r="AC1463" i="5"/>
  <c r="AB1463" i="5"/>
  <c r="AH1462" i="5"/>
  <c r="AG1462" i="5"/>
  <c r="AF1462" i="5"/>
  <c r="AE1462" i="5"/>
  <c r="AD1462" i="5"/>
  <c r="AC1462" i="5"/>
  <c r="AB1462" i="5"/>
  <c r="AH1461" i="5"/>
  <c r="AG1461" i="5"/>
  <c r="AF1461" i="5"/>
  <c r="AE1461" i="5"/>
  <c r="AD1461" i="5"/>
  <c r="AC1461" i="5"/>
  <c r="AB1461" i="5"/>
  <c r="AH1460" i="5"/>
  <c r="AG1460" i="5"/>
  <c r="AF1460" i="5"/>
  <c r="AE1460" i="5"/>
  <c r="AD1460" i="5"/>
  <c r="AC1460" i="5"/>
  <c r="AB1460" i="5"/>
  <c r="AH1459" i="5"/>
  <c r="AG1459" i="5"/>
  <c r="AF1459" i="5"/>
  <c r="AE1459" i="5"/>
  <c r="AD1459" i="5"/>
  <c r="AC1459" i="5"/>
  <c r="AB1459" i="5"/>
  <c r="AH1458" i="5"/>
  <c r="AG1458" i="5"/>
  <c r="AF1458" i="5"/>
  <c r="AE1458" i="5"/>
  <c r="AD1458" i="5"/>
  <c r="AC1458" i="5"/>
  <c r="AB1458" i="5"/>
  <c r="AH1457" i="5"/>
  <c r="AG1457" i="5"/>
  <c r="AF1457" i="5"/>
  <c r="AE1457" i="5"/>
  <c r="AD1457" i="5"/>
  <c r="AC1457" i="5"/>
  <c r="AB1457" i="5"/>
  <c r="AH1456" i="5"/>
  <c r="AG1456" i="5"/>
  <c r="AF1456" i="5"/>
  <c r="AE1456" i="5"/>
  <c r="AD1456" i="5"/>
  <c r="AC1456" i="5"/>
  <c r="AB1456" i="5"/>
  <c r="AH1455" i="5"/>
  <c r="AG1455" i="5"/>
  <c r="AF1455" i="5"/>
  <c r="AE1455" i="5"/>
  <c r="AD1455" i="5"/>
  <c r="AC1455" i="5"/>
  <c r="AB1455" i="5"/>
  <c r="AH1454" i="5"/>
  <c r="AG1454" i="5"/>
  <c r="AF1454" i="5"/>
  <c r="AE1454" i="5"/>
  <c r="AD1454" i="5"/>
  <c r="AC1454" i="5"/>
  <c r="AB1454" i="5"/>
  <c r="AH1453" i="5"/>
  <c r="AG1453" i="5"/>
  <c r="AF1453" i="5"/>
  <c r="AE1453" i="5"/>
  <c r="AD1453" i="5"/>
  <c r="AC1453" i="5"/>
  <c r="AB1453" i="5"/>
  <c r="AH1452" i="5"/>
  <c r="AG1452" i="5"/>
  <c r="AF1452" i="5"/>
  <c r="AE1452" i="5"/>
  <c r="AD1452" i="5"/>
  <c r="AC1452" i="5"/>
  <c r="AB1452" i="5"/>
  <c r="AH1451" i="5"/>
  <c r="AG1451" i="5"/>
  <c r="AF1451" i="5"/>
  <c r="AE1451" i="5"/>
  <c r="AD1451" i="5"/>
  <c r="AC1451" i="5"/>
  <c r="AB1451" i="5"/>
  <c r="AH1450" i="5"/>
  <c r="AG1450" i="5"/>
  <c r="AF1450" i="5"/>
  <c r="AE1450" i="5"/>
  <c r="AD1450" i="5"/>
  <c r="AC1450" i="5"/>
  <c r="AB1450" i="5"/>
  <c r="AH1449" i="5"/>
  <c r="AG1449" i="5"/>
  <c r="AF1449" i="5"/>
  <c r="AE1449" i="5"/>
  <c r="AD1449" i="5"/>
  <c r="AC1449" i="5"/>
  <c r="AB1449" i="5"/>
  <c r="AH1448" i="5"/>
  <c r="AG1448" i="5"/>
  <c r="AF1448" i="5"/>
  <c r="AE1448" i="5"/>
  <c r="AD1448" i="5"/>
  <c r="AC1448" i="5"/>
  <c r="AB1448" i="5"/>
  <c r="AH1447" i="5"/>
  <c r="AG1447" i="5"/>
  <c r="AF1447" i="5"/>
  <c r="AE1447" i="5"/>
  <c r="AD1447" i="5"/>
  <c r="AC1447" i="5"/>
  <c r="AB1447" i="5"/>
  <c r="AH1446" i="5"/>
  <c r="AG1446" i="5"/>
  <c r="AF1446" i="5"/>
  <c r="AE1446" i="5"/>
  <c r="AD1446" i="5"/>
  <c r="AC1446" i="5"/>
  <c r="AB1446" i="5"/>
  <c r="AH1445" i="5"/>
  <c r="AG1445" i="5"/>
  <c r="AF1445" i="5"/>
  <c r="AE1445" i="5"/>
  <c r="AD1445" i="5"/>
  <c r="AC1445" i="5"/>
  <c r="AB1445" i="5"/>
  <c r="AH1444" i="5"/>
  <c r="AG1444" i="5"/>
  <c r="AF1444" i="5"/>
  <c r="AE1444" i="5"/>
  <c r="AD1444" i="5"/>
  <c r="AC1444" i="5"/>
  <c r="AB1444" i="5"/>
  <c r="AH1443" i="5"/>
  <c r="AG1443" i="5"/>
  <c r="AF1443" i="5"/>
  <c r="AE1443" i="5"/>
  <c r="AD1443" i="5"/>
  <c r="AC1443" i="5"/>
  <c r="AB1443" i="5"/>
  <c r="AH1442" i="5"/>
  <c r="AG1442" i="5"/>
  <c r="AF1442" i="5"/>
  <c r="AE1442" i="5"/>
  <c r="AD1442" i="5"/>
  <c r="AC1442" i="5"/>
  <c r="AB1442" i="5"/>
  <c r="AH1441" i="5"/>
  <c r="AG1441" i="5"/>
  <c r="AF1441" i="5"/>
  <c r="AE1441" i="5"/>
  <c r="AD1441" i="5"/>
  <c r="AC1441" i="5"/>
  <c r="AB1441" i="5"/>
  <c r="AH1440" i="5"/>
  <c r="AG1440" i="5"/>
  <c r="AF1440" i="5"/>
  <c r="AE1440" i="5"/>
  <c r="AD1440" i="5"/>
  <c r="AC1440" i="5"/>
  <c r="AB1440" i="5"/>
  <c r="AH1439" i="5"/>
  <c r="AG1439" i="5"/>
  <c r="AF1439" i="5"/>
  <c r="AE1439" i="5"/>
  <c r="AD1439" i="5"/>
  <c r="AC1439" i="5"/>
  <c r="AB1439" i="5"/>
  <c r="AH1438" i="5"/>
  <c r="AG1438" i="5"/>
  <c r="AF1438" i="5"/>
  <c r="AE1438" i="5"/>
  <c r="AD1438" i="5"/>
  <c r="AC1438" i="5"/>
  <c r="AB1438" i="5"/>
  <c r="AH1437" i="5"/>
  <c r="AG1437" i="5"/>
  <c r="AF1437" i="5"/>
  <c r="AE1437" i="5"/>
  <c r="AD1437" i="5"/>
  <c r="AC1437" i="5"/>
  <c r="AB1437" i="5"/>
  <c r="AH1436" i="5"/>
  <c r="AG1436" i="5"/>
  <c r="AF1436" i="5"/>
  <c r="AE1436" i="5"/>
  <c r="AD1436" i="5"/>
  <c r="AC1436" i="5"/>
  <c r="AB1436" i="5"/>
  <c r="AH1435" i="5"/>
  <c r="AG1435" i="5"/>
  <c r="AF1435" i="5"/>
  <c r="AE1435" i="5"/>
  <c r="AD1435" i="5"/>
  <c r="AC1435" i="5"/>
  <c r="AB1435" i="5"/>
  <c r="AH1434" i="5"/>
  <c r="AG1434" i="5"/>
  <c r="AF1434" i="5"/>
  <c r="AE1434" i="5"/>
  <c r="AD1434" i="5"/>
  <c r="AC1434" i="5"/>
  <c r="AB1434" i="5"/>
  <c r="AH1433" i="5"/>
  <c r="AG1433" i="5"/>
  <c r="AF1433" i="5"/>
  <c r="AE1433" i="5"/>
  <c r="AD1433" i="5"/>
  <c r="AC1433" i="5"/>
  <c r="AB1433" i="5"/>
  <c r="AH1432" i="5"/>
  <c r="AG1432" i="5"/>
  <c r="AF1432" i="5"/>
  <c r="AE1432" i="5"/>
  <c r="AD1432" i="5"/>
  <c r="AC1432" i="5"/>
  <c r="AB1432" i="5"/>
  <c r="AH1431" i="5"/>
  <c r="AG1431" i="5"/>
  <c r="AF1431" i="5"/>
  <c r="AE1431" i="5"/>
  <c r="AD1431" i="5"/>
  <c r="AC1431" i="5"/>
  <c r="AB1431" i="5"/>
  <c r="AH1430" i="5"/>
  <c r="AG1430" i="5"/>
  <c r="AF1430" i="5"/>
  <c r="AE1430" i="5"/>
  <c r="AD1430" i="5"/>
  <c r="AC1430" i="5"/>
  <c r="AB1430" i="5"/>
  <c r="AH1429" i="5"/>
  <c r="AG1429" i="5"/>
  <c r="AF1429" i="5"/>
  <c r="AE1429" i="5"/>
  <c r="AD1429" i="5"/>
  <c r="AC1429" i="5"/>
  <c r="AB1429" i="5"/>
  <c r="AH1428" i="5"/>
  <c r="AG1428" i="5"/>
  <c r="AF1428" i="5"/>
  <c r="AE1428" i="5"/>
  <c r="AD1428" i="5"/>
  <c r="AC1428" i="5"/>
  <c r="AB1428" i="5"/>
  <c r="AH1427" i="5"/>
  <c r="AG1427" i="5"/>
  <c r="AF1427" i="5"/>
  <c r="AE1427" i="5"/>
  <c r="AD1427" i="5"/>
  <c r="AC1427" i="5"/>
  <c r="AB1427" i="5"/>
  <c r="AH1426" i="5"/>
  <c r="AG1426" i="5"/>
  <c r="AF1426" i="5"/>
  <c r="AE1426" i="5"/>
  <c r="AD1426" i="5"/>
  <c r="AC1426" i="5"/>
  <c r="AB1426" i="5"/>
  <c r="AH1425" i="5"/>
  <c r="AG1425" i="5"/>
  <c r="AF1425" i="5"/>
  <c r="AE1425" i="5"/>
  <c r="AD1425" i="5"/>
  <c r="AC1425" i="5"/>
  <c r="AB1425" i="5"/>
  <c r="AH1424" i="5"/>
  <c r="AG1424" i="5"/>
  <c r="AF1424" i="5"/>
  <c r="AE1424" i="5"/>
  <c r="AD1424" i="5"/>
  <c r="AC1424" i="5"/>
  <c r="AB1424" i="5"/>
  <c r="AH1423" i="5"/>
  <c r="AG1423" i="5"/>
  <c r="AF1423" i="5"/>
  <c r="AE1423" i="5"/>
  <c r="AD1423" i="5"/>
  <c r="AC1423" i="5"/>
  <c r="AB1423" i="5"/>
  <c r="AH1422" i="5"/>
  <c r="AG1422" i="5"/>
  <c r="AF1422" i="5"/>
  <c r="AE1422" i="5"/>
  <c r="AD1422" i="5"/>
  <c r="AC1422" i="5"/>
  <c r="AB1422" i="5"/>
  <c r="AH1421" i="5"/>
  <c r="AG1421" i="5"/>
  <c r="AF1421" i="5"/>
  <c r="AE1421" i="5"/>
  <c r="AD1421" i="5"/>
  <c r="AC1421" i="5"/>
  <c r="AB1421" i="5"/>
  <c r="AH1420" i="5"/>
  <c r="AG1420" i="5"/>
  <c r="AF1420" i="5"/>
  <c r="AE1420" i="5"/>
  <c r="AD1420" i="5"/>
  <c r="AC1420" i="5"/>
  <c r="AB1420" i="5"/>
  <c r="AH1419" i="5"/>
  <c r="AG1419" i="5"/>
  <c r="AF1419" i="5"/>
  <c r="AE1419" i="5"/>
  <c r="AD1419" i="5"/>
  <c r="AC1419" i="5"/>
  <c r="AB1419" i="5"/>
  <c r="AH1418" i="5"/>
  <c r="AG1418" i="5"/>
  <c r="AF1418" i="5"/>
  <c r="AE1418" i="5"/>
  <c r="AD1418" i="5"/>
  <c r="AC1418" i="5"/>
  <c r="AB1418" i="5"/>
  <c r="AH1417" i="5"/>
  <c r="AG1417" i="5"/>
  <c r="AF1417" i="5"/>
  <c r="AE1417" i="5"/>
  <c r="AD1417" i="5"/>
  <c r="AC1417" i="5"/>
  <c r="AB1417" i="5"/>
  <c r="AH1416" i="5"/>
  <c r="AG1416" i="5"/>
  <c r="AF1416" i="5"/>
  <c r="AE1416" i="5"/>
  <c r="AD1416" i="5"/>
  <c r="AC1416" i="5"/>
  <c r="AB1416" i="5"/>
  <c r="AH1415" i="5"/>
  <c r="AG1415" i="5"/>
  <c r="AF1415" i="5"/>
  <c r="AE1415" i="5"/>
  <c r="AD1415" i="5"/>
  <c r="AC1415" i="5"/>
  <c r="AB1415" i="5"/>
  <c r="AH1414" i="5"/>
  <c r="AG1414" i="5"/>
  <c r="AF1414" i="5"/>
  <c r="AE1414" i="5"/>
  <c r="AD1414" i="5"/>
  <c r="AC1414" i="5"/>
  <c r="AB1414" i="5"/>
  <c r="AH1413" i="5"/>
  <c r="AG1413" i="5"/>
  <c r="AF1413" i="5"/>
  <c r="AE1413" i="5"/>
  <c r="AD1413" i="5"/>
  <c r="AC1413" i="5"/>
  <c r="AB1413" i="5"/>
  <c r="AH1412" i="5"/>
  <c r="AG1412" i="5"/>
  <c r="AF1412" i="5"/>
  <c r="AE1412" i="5"/>
  <c r="AD1412" i="5"/>
  <c r="AC1412" i="5"/>
  <c r="AB1412" i="5"/>
  <c r="AH1411" i="5"/>
  <c r="AG1411" i="5"/>
  <c r="AF1411" i="5"/>
  <c r="AE1411" i="5"/>
  <c r="AD1411" i="5"/>
  <c r="AC1411" i="5"/>
  <c r="AB1411" i="5"/>
  <c r="AH1410" i="5"/>
  <c r="AG1410" i="5"/>
  <c r="AF1410" i="5"/>
  <c r="AE1410" i="5"/>
  <c r="AD1410" i="5"/>
  <c r="AC1410" i="5"/>
  <c r="AB1410" i="5"/>
  <c r="AH1409" i="5"/>
  <c r="AG1409" i="5"/>
  <c r="AF1409" i="5"/>
  <c r="AE1409" i="5"/>
  <c r="AD1409" i="5"/>
  <c r="AC1409" i="5"/>
  <c r="AB1409" i="5"/>
  <c r="AH1408" i="5"/>
  <c r="AG1408" i="5"/>
  <c r="AF1408" i="5"/>
  <c r="AE1408" i="5"/>
  <c r="AD1408" i="5"/>
  <c r="AC1408" i="5"/>
  <c r="AB1408" i="5"/>
  <c r="AH1407" i="5"/>
  <c r="AG1407" i="5"/>
  <c r="AF1407" i="5"/>
  <c r="AE1407" i="5"/>
  <c r="AD1407" i="5"/>
  <c r="AC1407" i="5"/>
  <c r="AB1407" i="5"/>
  <c r="AH1406" i="5"/>
  <c r="AG1406" i="5"/>
  <c r="AF1406" i="5"/>
  <c r="AE1406" i="5"/>
  <c r="AD1406" i="5"/>
  <c r="AC1406" i="5"/>
  <c r="AB1406" i="5"/>
  <c r="AH1405" i="5"/>
  <c r="AG1405" i="5"/>
  <c r="AF1405" i="5"/>
  <c r="AE1405" i="5"/>
  <c r="AD1405" i="5"/>
  <c r="AC1405" i="5"/>
  <c r="AB1405" i="5"/>
  <c r="AH1404" i="5"/>
  <c r="AG1404" i="5"/>
  <c r="AF1404" i="5"/>
  <c r="AE1404" i="5"/>
  <c r="AD1404" i="5"/>
  <c r="AC1404" i="5"/>
  <c r="AB1404" i="5"/>
  <c r="AH1403" i="5"/>
  <c r="AG1403" i="5"/>
  <c r="AF1403" i="5"/>
  <c r="AE1403" i="5"/>
  <c r="AD1403" i="5"/>
  <c r="AC1403" i="5"/>
  <c r="AB1403" i="5"/>
  <c r="AH1402" i="5"/>
  <c r="AG1402" i="5"/>
  <c r="AF1402" i="5"/>
  <c r="AE1402" i="5"/>
  <c r="AD1402" i="5"/>
  <c r="AC1402" i="5"/>
  <c r="AB1402" i="5"/>
  <c r="AH1401" i="5"/>
  <c r="AG1401" i="5"/>
  <c r="AF1401" i="5"/>
  <c r="AE1401" i="5"/>
  <c r="AD1401" i="5"/>
  <c r="AC1401" i="5"/>
  <c r="AB1401" i="5"/>
  <c r="AH1400" i="5"/>
  <c r="AG1400" i="5"/>
  <c r="AF1400" i="5"/>
  <c r="AE1400" i="5"/>
  <c r="AD1400" i="5"/>
  <c r="AC1400" i="5"/>
  <c r="AB1400" i="5"/>
  <c r="AH1399" i="5"/>
  <c r="AG1399" i="5"/>
  <c r="AF1399" i="5"/>
  <c r="AE1399" i="5"/>
  <c r="AD1399" i="5"/>
  <c r="AC1399" i="5"/>
  <c r="AB1399" i="5"/>
  <c r="AH1398" i="5"/>
  <c r="AG1398" i="5"/>
  <c r="AF1398" i="5"/>
  <c r="AE1398" i="5"/>
  <c r="AD1398" i="5"/>
  <c r="AC1398" i="5"/>
  <c r="AB1398" i="5"/>
  <c r="AH1397" i="5"/>
  <c r="AG1397" i="5"/>
  <c r="AF1397" i="5"/>
  <c r="AE1397" i="5"/>
  <c r="AD1397" i="5"/>
  <c r="AC1397" i="5"/>
  <c r="AB1397" i="5"/>
  <c r="AH1396" i="5"/>
  <c r="AG1396" i="5"/>
  <c r="AF1396" i="5"/>
  <c r="AE1396" i="5"/>
  <c r="AD1396" i="5"/>
  <c r="AC1396" i="5"/>
  <c r="AB1396" i="5"/>
  <c r="AH1395" i="5"/>
  <c r="AG1395" i="5"/>
  <c r="AF1395" i="5"/>
  <c r="AE1395" i="5"/>
  <c r="AD1395" i="5"/>
  <c r="AC1395" i="5"/>
  <c r="AB1395" i="5"/>
  <c r="AH1394" i="5"/>
  <c r="AG1394" i="5"/>
  <c r="AF1394" i="5"/>
  <c r="AE1394" i="5"/>
  <c r="AD1394" i="5"/>
  <c r="AC1394" i="5"/>
  <c r="AB1394" i="5"/>
  <c r="AH1393" i="5"/>
  <c r="AG1393" i="5"/>
  <c r="AF1393" i="5"/>
  <c r="AE1393" i="5"/>
  <c r="AD1393" i="5"/>
  <c r="AC1393" i="5"/>
  <c r="AB1393" i="5"/>
  <c r="AH1392" i="5"/>
  <c r="AG1392" i="5"/>
  <c r="AF1392" i="5"/>
  <c r="AE1392" i="5"/>
  <c r="AD1392" i="5"/>
  <c r="AC1392" i="5"/>
  <c r="AB1392" i="5"/>
  <c r="AH1391" i="5"/>
  <c r="AG1391" i="5"/>
  <c r="AF1391" i="5"/>
  <c r="AE1391" i="5"/>
  <c r="AD1391" i="5"/>
  <c r="AC1391" i="5"/>
  <c r="AB1391" i="5"/>
  <c r="AH1390" i="5"/>
  <c r="AG1390" i="5"/>
  <c r="AF1390" i="5"/>
  <c r="AE1390" i="5"/>
  <c r="AD1390" i="5"/>
  <c r="AC1390" i="5"/>
  <c r="AB1390" i="5"/>
  <c r="AH1389" i="5"/>
  <c r="AG1389" i="5"/>
  <c r="AF1389" i="5"/>
  <c r="AE1389" i="5"/>
  <c r="AD1389" i="5"/>
  <c r="AC1389" i="5"/>
  <c r="AB1389" i="5"/>
  <c r="AH1388" i="5"/>
  <c r="AG1388" i="5"/>
  <c r="AF1388" i="5"/>
  <c r="AE1388" i="5"/>
  <c r="AD1388" i="5"/>
  <c r="AC1388" i="5"/>
  <c r="AB1388" i="5"/>
  <c r="AH1387" i="5"/>
  <c r="AG1387" i="5"/>
  <c r="AF1387" i="5"/>
  <c r="AE1387" i="5"/>
  <c r="AD1387" i="5"/>
  <c r="AC1387" i="5"/>
  <c r="AB1387" i="5"/>
  <c r="AH1386" i="5"/>
  <c r="AG1386" i="5"/>
  <c r="AF1386" i="5"/>
  <c r="AE1386" i="5"/>
  <c r="AD1386" i="5"/>
  <c r="AC1386" i="5"/>
  <c r="AB1386" i="5"/>
  <c r="AH1385" i="5"/>
  <c r="AG1385" i="5"/>
  <c r="AF1385" i="5"/>
  <c r="AE1385" i="5"/>
  <c r="AD1385" i="5"/>
  <c r="AC1385" i="5"/>
  <c r="AB1385" i="5"/>
  <c r="AH1384" i="5"/>
  <c r="AG1384" i="5"/>
  <c r="AF1384" i="5"/>
  <c r="AE1384" i="5"/>
  <c r="AD1384" i="5"/>
  <c r="AC1384" i="5"/>
  <c r="AB1384" i="5"/>
  <c r="AH1383" i="5"/>
  <c r="AG1383" i="5"/>
  <c r="AF1383" i="5"/>
  <c r="AE1383" i="5"/>
  <c r="AD1383" i="5"/>
  <c r="AC1383" i="5"/>
  <c r="AB1383" i="5"/>
  <c r="AH1382" i="5"/>
  <c r="AG1382" i="5"/>
  <c r="AF1382" i="5"/>
  <c r="AE1382" i="5"/>
  <c r="AD1382" i="5"/>
  <c r="AC1382" i="5"/>
  <c r="AB1382" i="5"/>
  <c r="AH1381" i="5"/>
  <c r="AG1381" i="5"/>
  <c r="AF1381" i="5"/>
  <c r="AE1381" i="5"/>
  <c r="AD1381" i="5"/>
  <c r="AC1381" i="5"/>
  <c r="AB1381" i="5"/>
  <c r="AH1380" i="5"/>
  <c r="AG1380" i="5"/>
  <c r="AF1380" i="5"/>
  <c r="AE1380" i="5"/>
  <c r="AD1380" i="5"/>
  <c r="AC1380" i="5"/>
  <c r="AB1380" i="5"/>
  <c r="AH1379" i="5"/>
  <c r="AG1379" i="5"/>
  <c r="AF1379" i="5"/>
  <c r="AE1379" i="5"/>
  <c r="AD1379" i="5"/>
  <c r="AC1379" i="5"/>
  <c r="AB1379" i="5"/>
  <c r="AH1378" i="5"/>
  <c r="AG1378" i="5"/>
  <c r="AF1378" i="5"/>
  <c r="AE1378" i="5"/>
  <c r="AD1378" i="5"/>
  <c r="AC1378" i="5"/>
  <c r="AB1378" i="5"/>
  <c r="AH1377" i="5"/>
  <c r="AG1377" i="5"/>
  <c r="AF1377" i="5"/>
  <c r="AE1377" i="5"/>
  <c r="AD1377" i="5"/>
  <c r="AC1377" i="5"/>
  <c r="AB1377" i="5"/>
  <c r="AH1376" i="5"/>
  <c r="AG1376" i="5"/>
  <c r="AF1376" i="5"/>
  <c r="AE1376" i="5"/>
  <c r="AD1376" i="5"/>
  <c r="AC1376" i="5"/>
  <c r="AB1376" i="5"/>
  <c r="AH1375" i="5"/>
  <c r="AG1375" i="5"/>
  <c r="AF1375" i="5"/>
  <c r="AE1375" i="5"/>
  <c r="AD1375" i="5"/>
  <c r="AC1375" i="5"/>
  <c r="AB1375" i="5"/>
  <c r="AH1374" i="5"/>
  <c r="AG1374" i="5"/>
  <c r="AF1374" i="5"/>
  <c r="AE1374" i="5"/>
  <c r="AD1374" i="5"/>
  <c r="AC1374" i="5"/>
  <c r="AB1374" i="5"/>
  <c r="AH1373" i="5"/>
  <c r="AG1373" i="5"/>
  <c r="AF1373" i="5"/>
  <c r="AE1373" i="5"/>
  <c r="AD1373" i="5"/>
  <c r="AC1373" i="5"/>
  <c r="AB1373" i="5"/>
  <c r="AH1372" i="5"/>
  <c r="AG1372" i="5"/>
  <c r="AF1372" i="5"/>
  <c r="AE1372" i="5"/>
  <c r="AD1372" i="5"/>
  <c r="AC1372" i="5"/>
  <c r="AB1372" i="5"/>
  <c r="AH1371" i="5"/>
  <c r="AG1371" i="5"/>
  <c r="AF1371" i="5"/>
  <c r="AE1371" i="5"/>
  <c r="AD1371" i="5"/>
  <c r="AC1371" i="5"/>
  <c r="AB1371" i="5"/>
  <c r="AH1370" i="5"/>
  <c r="AG1370" i="5"/>
  <c r="AF1370" i="5"/>
  <c r="AE1370" i="5"/>
  <c r="AD1370" i="5"/>
  <c r="AC1370" i="5"/>
  <c r="AB1370" i="5"/>
  <c r="AH1369" i="5"/>
  <c r="AG1369" i="5"/>
  <c r="AF1369" i="5"/>
  <c r="AE1369" i="5"/>
  <c r="AD1369" i="5"/>
  <c r="AC1369" i="5"/>
  <c r="AB1369" i="5"/>
  <c r="AH1368" i="5"/>
  <c r="AG1368" i="5"/>
  <c r="AF1368" i="5"/>
  <c r="AE1368" i="5"/>
  <c r="AD1368" i="5"/>
  <c r="AC1368" i="5"/>
  <c r="AB1368" i="5"/>
  <c r="AH1367" i="5"/>
  <c r="AG1367" i="5"/>
  <c r="AF1367" i="5"/>
  <c r="AE1367" i="5"/>
  <c r="AD1367" i="5"/>
  <c r="AC1367" i="5"/>
  <c r="AB1367" i="5"/>
  <c r="AH1366" i="5"/>
  <c r="AG1366" i="5"/>
  <c r="AF1366" i="5"/>
  <c r="AE1366" i="5"/>
  <c r="AD1366" i="5"/>
  <c r="AC1366" i="5"/>
  <c r="AB1366" i="5"/>
  <c r="AH1365" i="5"/>
  <c r="AG1365" i="5"/>
  <c r="AF1365" i="5"/>
  <c r="AE1365" i="5"/>
  <c r="AD1365" i="5"/>
  <c r="AC1365" i="5"/>
  <c r="AB1365" i="5"/>
  <c r="AH1364" i="5"/>
  <c r="AG1364" i="5"/>
  <c r="AF1364" i="5"/>
  <c r="AE1364" i="5"/>
  <c r="AD1364" i="5"/>
  <c r="AC1364" i="5"/>
  <c r="AB1364" i="5"/>
  <c r="AH1363" i="5"/>
  <c r="AG1363" i="5"/>
  <c r="AF1363" i="5"/>
  <c r="AE1363" i="5"/>
  <c r="AD1363" i="5"/>
  <c r="AC1363" i="5"/>
  <c r="AB1363" i="5"/>
  <c r="AH1362" i="5"/>
  <c r="AG1362" i="5"/>
  <c r="AF1362" i="5"/>
  <c r="AE1362" i="5"/>
  <c r="AD1362" i="5"/>
  <c r="AC1362" i="5"/>
  <c r="AB1362" i="5"/>
  <c r="AH1361" i="5"/>
  <c r="AG1361" i="5"/>
  <c r="AF1361" i="5"/>
  <c r="AE1361" i="5"/>
  <c r="AD1361" i="5"/>
  <c r="AC1361" i="5"/>
  <c r="AB1361" i="5"/>
  <c r="AH1360" i="5"/>
  <c r="AG1360" i="5"/>
  <c r="AF1360" i="5"/>
  <c r="AE1360" i="5"/>
  <c r="AD1360" i="5"/>
  <c r="AC1360" i="5"/>
  <c r="AB1360" i="5"/>
  <c r="AH1359" i="5"/>
  <c r="AG1359" i="5"/>
  <c r="AF1359" i="5"/>
  <c r="AE1359" i="5"/>
  <c r="AD1359" i="5"/>
  <c r="AC1359" i="5"/>
  <c r="AB1359" i="5"/>
  <c r="AH1358" i="5"/>
  <c r="AG1358" i="5"/>
  <c r="AF1358" i="5"/>
  <c r="AE1358" i="5"/>
  <c r="AD1358" i="5"/>
  <c r="AC1358" i="5"/>
  <c r="AB1358" i="5"/>
  <c r="AH1357" i="5"/>
  <c r="AG1357" i="5"/>
  <c r="AF1357" i="5"/>
  <c r="AE1357" i="5"/>
  <c r="AD1357" i="5"/>
  <c r="AC1357" i="5"/>
  <c r="AB1357" i="5"/>
  <c r="AH1356" i="5"/>
  <c r="AG1356" i="5"/>
  <c r="AF1356" i="5"/>
  <c r="AE1356" i="5"/>
  <c r="AD1356" i="5"/>
  <c r="AC1356" i="5"/>
  <c r="AB1356" i="5"/>
  <c r="AH1355" i="5"/>
  <c r="AG1355" i="5"/>
  <c r="AF1355" i="5"/>
  <c r="AE1355" i="5"/>
  <c r="AD1355" i="5"/>
  <c r="AC1355" i="5"/>
  <c r="AB1355" i="5"/>
  <c r="AH1354" i="5"/>
  <c r="AG1354" i="5"/>
  <c r="AF1354" i="5"/>
  <c r="AE1354" i="5"/>
  <c r="AD1354" i="5"/>
  <c r="AC1354" i="5"/>
  <c r="AB1354" i="5"/>
  <c r="AH1353" i="5"/>
  <c r="AG1353" i="5"/>
  <c r="AF1353" i="5"/>
  <c r="AE1353" i="5"/>
  <c r="AD1353" i="5"/>
  <c r="AC1353" i="5"/>
  <c r="AB1353" i="5"/>
  <c r="AH1352" i="5"/>
  <c r="AG1352" i="5"/>
  <c r="AF1352" i="5"/>
  <c r="AE1352" i="5"/>
  <c r="AD1352" i="5"/>
  <c r="AC1352" i="5"/>
  <c r="AB1352" i="5"/>
  <c r="AH1351" i="5"/>
  <c r="AG1351" i="5"/>
  <c r="AF1351" i="5"/>
  <c r="AE1351" i="5"/>
  <c r="AD1351" i="5"/>
  <c r="AC1351" i="5"/>
  <c r="AB1351" i="5"/>
  <c r="AH1350" i="5"/>
  <c r="AG1350" i="5"/>
  <c r="AF1350" i="5"/>
  <c r="AE1350" i="5"/>
  <c r="AD1350" i="5"/>
  <c r="AC1350" i="5"/>
  <c r="AB1350" i="5"/>
  <c r="AH1349" i="5"/>
  <c r="AG1349" i="5"/>
  <c r="AF1349" i="5"/>
  <c r="AE1349" i="5"/>
  <c r="AD1349" i="5"/>
  <c r="AC1349" i="5"/>
  <c r="AB1349" i="5"/>
  <c r="AH1348" i="5"/>
  <c r="AG1348" i="5"/>
  <c r="AF1348" i="5"/>
  <c r="AE1348" i="5"/>
  <c r="AD1348" i="5"/>
  <c r="AC1348" i="5"/>
  <c r="AB1348" i="5"/>
  <c r="AH1347" i="5"/>
  <c r="AG1347" i="5"/>
  <c r="AF1347" i="5"/>
  <c r="AE1347" i="5"/>
  <c r="AD1347" i="5"/>
  <c r="AC1347" i="5"/>
  <c r="AB1347" i="5"/>
  <c r="AH1346" i="5"/>
  <c r="AG1346" i="5"/>
  <c r="AF1346" i="5"/>
  <c r="AE1346" i="5"/>
  <c r="AD1346" i="5"/>
  <c r="AC1346" i="5"/>
  <c r="AB1346" i="5"/>
  <c r="AH1345" i="5"/>
  <c r="AG1345" i="5"/>
  <c r="AF1345" i="5"/>
  <c r="AE1345" i="5"/>
  <c r="AD1345" i="5"/>
  <c r="AC1345" i="5"/>
  <c r="AB1345" i="5"/>
  <c r="AH1344" i="5"/>
  <c r="AG1344" i="5"/>
  <c r="AF1344" i="5"/>
  <c r="AE1344" i="5"/>
  <c r="AD1344" i="5"/>
  <c r="AC1344" i="5"/>
  <c r="AB1344" i="5"/>
  <c r="AH1343" i="5"/>
  <c r="AG1343" i="5"/>
  <c r="AF1343" i="5"/>
  <c r="AE1343" i="5"/>
  <c r="AD1343" i="5"/>
  <c r="AC1343" i="5"/>
  <c r="AB1343" i="5"/>
  <c r="AH1342" i="5"/>
  <c r="AG1342" i="5"/>
  <c r="AF1342" i="5"/>
  <c r="AE1342" i="5"/>
  <c r="AD1342" i="5"/>
  <c r="AC1342" i="5"/>
  <c r="AB1342" i="5"/>
  <c r="AH1341" i="5"/>
  <c r="AG1341" i="5"/>
  <c r="AF1341" i="5"/>
  <c r="AE1341" i="5"/>
  <c r="AD1341" i="5"/>
  <c r="AC1341" i="5"/>
  <c r="AB1341" i="5"/>
  <c r="AH1340" i="5"/>
  <c r="AG1340" i="5"/>
  <c r="AF1340" i="5"/>
  <c r="AE1340" i="5"/>
  <c r="AD1340" i="5"/>
  <c r="AC1340" i="5"/>
  <c r="AB1340" i="5"/>
  <c r="AH1339" i="5"/>
  <c r="AG1339" i="5"/>
  <c r="AF1339" i="5"/>
  <c r="AE1339" i="5"/>
  <c r="AD1339" i="5"/>
  <c r="AC1339" i="5"/>
  <c r="AB1339" i="5"/>
  <c r="AH1338" i="5"/>
  <c r="AG1338" i="5"/>
  <c r="AF1338" i="5"/>
  <c r="AE1338" i="5"/>
  <c r="AD1338" i="5"/>
  <c r="AC1338" i="5"/>
  <c r="AB1338" i="5"/>
  <c r="AH1337" i="5"/>
  <c r="AG1337" i="5"/>
  <c r="AF1337" i="5"/>
  <c r="AE1337" i="5"/>
  <c r="AD1337" i="5"/>
  <c r="AC1337" i="5"/>
  <c r="AB1337" i="5"/>
  <c r="AH1336" i="5"/>
  <c r="AG1336" i="5"/>
  <c r="AF1336" i="5"/>
  <c r="AE1336" i="5"/>
  <c r="AD1336" i="5"/>
  <c r="AC1336" i="5"/>
  <c r="AB1336" i="5"/>
  <c r="AH1335" i="5"/>
  <c r="AG1335" i="5"/>
  <c r="AF1335" i="5"/>
  <c r="AE1335" i="5"/>
  <c r="AD1335" i="5"/>
  <c r="AC1335" i="5"/>
  <c r="AB1335" i="5"/>
  <c r="AH1334" i="5"/>
  <c r="AG1334" i="5"/>
  <c r="AF1334" i="5"/>
  <c r="AE1334" i="5"/>
  <c r="AD1334" i="5"/>
  <c r="AC1334" i="5"/>
  <c r="AB1334" i="5"/>
  <c r="AH1333" i="5"/>
  <c r="AG1333" i="5"/>
  <c r="AF1333" i="5"/>
  <c r="AE1333" i="5"/>
  <c r="AD1333" i="5"/>
  <c r="AC1333" i="5"/>
  <c r="AB1333" i="5"/>
  <c r="AH1332" i="5"/>
  <c r="AG1332" i="5"/>
  <c r="AF1332" i="5"/>
  <c r="AE1332" i="5"/>
  <c r="AD1332" i="5"/>
  <c r="AC1332" i="5"/>
  <c r="AB1332" i="5"/>
  <c r="AH1331" i="5"/>
  <c r="AG1331" i="5"/>
  <c r="AF1331" i="5"/>
  <c r="AE1331" i="5"/>
  <c r="AD1331" i="5"/>
  <c r="AC1331" i="5"/>
  <c r="AB1331" i="5"/>
  <c r="AH1330" i="5"/>
  <c r="AG1330" i="5"/>
  <c r="AF1330" i="5"/>
  <c r="AE1330" i="5"/>
  <c r="AD1330" i="5"/>
  <c r="AC1330" i="5"/>
  <c r="AB1330" i="5"/>
  <c r="AH1329" i="5"/>
  <c r="AG1329" i="5"/>
  <c r="AF1329" i="5"/>
  <c r="AE1329" i="5"/>
  <c r="AD1329" i="5"/>
  <c r="AC1329" i="5"/>
  <c r="AB1329" i="5"/>
  <c r="AH1328" i="5"/>
  <c r="AG1328" i="5"/>
  <c r="AF1328" i="5"/>
  <c r="AE1328" i="5"/>
  <c r="AD1328" i="5"/>
  <c r="AC1328" i="5"/>
  <c r="AB1328" i="5"/>
  <c r="AH1327" i="5"/>
  <c r="AG1327" i="5"/>
  <c r="AF1327" i="5"/>
  <c r="AE1327" i="5"/>
  <c r="AD1327" i="5"/>
  <c r="AC1327" i="5"/>
  <c r="AB1327" i="5"/>
  <c r="AH1326" i="5"/>
  <c r="AG1326" i="5"/>
  <c r="AF1326" i="5"/>
  <c r="AE1326" i="5"/>
  <c r="AD1326" i="5"/>
  <c r="AC1326" i="5"/>
  <c r="AB1326" i="5"/>
  <c r="AH1325" i="5"/>
  <c r="AG1325" i="5"/>
  <c r="AF1325" i="5"/>
  <c r="AE1325" i="5"/>
  <c r="AD1325" i="5"/>
  <c r="AC1325" i="5"/>
  <c r="AB1325" i="5"/>
  <c r="AH1324" i="5"/>
  <c r="AG1324" i="5"/>
  <c r="AF1324" i="5"/>
  <c r="AE1324" i="5"/>
  <c r="AD1324" i="5"/>
  <c r="AC1324" i="5"/>
  <c r="AB1324" i="5"/>
  <c r="AH1323" i="5"/>
  <c r="AG1323" i="5"/>
  <c r="AF1323" i="5"/>
  <c r="AE1323" i="5"/>
  <c r="AD1323" i="5"/>
  <c r="AC1323" i="5"/>
  <c r="AB1323" i="5"/>
  <c r="AH1322" i="5"/>
  <c r="AG1322" i="5"/>
  <c r="AF1322" i="5"/>
  <c r="AE1322" i="5"/>
  <c r="AD1322" i="5"/>
  <c r="AC1322" i="5"/>
  <c r="AB1322" i="5"/>
  <c r="AH1321" i="5"/>
  <c r="AG1321" i="5"/>
  <c r="AF1321" i="5"/>
  <c r="AE1321" i="5"/>
  <c r="AD1321" i="5"/>
  <c r="AC1321" i="5"/>
  <c r="AB1321" i="5"/>
  <c r="AH1320" i="5"/>
  <c r="AG1320" i="5"/>
  <c r="AF1320" i="5"/>
  <c r="AE1320" i="5"/>
  <c r="AD1320" i="5"/>
  <c r="AC1320" i="5"/>
  <c r="AB1320" i="5"/>
  <c r="AH1319" i="5"/>
  <c r="AG1319" i="5"/>
  <c r="AF1319" i="5"/>
  <c r="AE1319" i="5"/>
  <c r="AD1319" i="5"/>
  <c r="AC1319" i="5"/>
  <c r="AB1319" i="5"/>
  <c r="AH1318" i="5"/>
  <c r="AG1318" i="5"/>
  <c r="AF1318" i="5"/>
  <c r="AE1318" i="5"/>
  <c r="AD1318" i="5"/>
  <c r="AC1318" i="5"/>
  <c r="AB1318" i="5"/>
  <c r="AH1317" i="5"/>
  <c r="AG1317" i="5"/>
  <c r="AF1317" i="5"/>
  <c r="AE1317" i="5"/>
  <c r="AD1317" i="5"/>
  <c r="AC1317" i="5"/>
  <c r="AB1317" i="5"/>
  <c r="AH1316" i="5"/>
  <c r="AG1316" i="5"/>
  <c r="AF1316" i="5"/>
  <c r="AE1316" i="5"/>
  <c r="AD1316" i="5"/>
  <c r="AC1316" i="5"/>
  <c r="AB1316" i="5"/>
  <c r="AH1315" i="5"/>
  <c r="AG1315" i="5"/>
  <c r="AF1315" i="5"/>
  <c r="AE1315" i="5"/>
  <c r="AD1315" i="5"/>
  <c r="AC1315" i="5"/>
  <c r="AB1315" i="5"/>
  <c r="AH1314" i="5"/>
  <c r="AG1314" i="5"/>
  <c r="AF1314" i="5"/>
  <c r="AE1314" i="5"/>
  <c r="AD1314" i="5"/>
  <c r="AC1314" i="5"/>
  <c r="AB1314" i="5"/>
  <c r="AH1313" i="5"/>
  <c r="AG1313" i="5"/>
  <c r="AF1313" i="5"/>
  <c r="AE1313" i="5"/>
  <c r="AD1313" i="5"/>
  <c r="AC1313" i="5"/>
  <c r="AB1313" i="5"/>
  <c r="AH1312" i="5"/>
  <c r="AG1312" i="5"/>
  <c r="AF1312" i="5"/>
  <c r="AE1312" i="5"/>
  <c r="AD1312" i="5"/>
  <c r="AC1312" i="5"/>
  <c r="AB1312" i="5"/>
  <c r="AH1311" i="5"/>
  <c r="AG1311" i="5"/>
  <c r="AF1311" i="5"/>
  <c r="AE1311" i="5"/>
  <c r="AD1311" i="5"/>
  <c r="AC1311" i="5"/>
  <c r="AB1311" i="5"/>
  <c r="AH1310" i="5"/>
  <c r="AG1310" i="5"/>
  <c r="AF1310" i="5"/>
  <c r="AE1310" i="5"/>
  <c r="AD1310" i="5"/>
  <c r="AC1310" i="5"/>
  <c r="AB1310" i="5"/>
  <c r="AH1309" i="5"/>
  <c r="AG1309" i="5"/>
  <c r="AF1309" i="5"/>
  <c r="AE1309" i="5"/>
  <c r="AD1309" i="5"/>
  <c r="AC1309" i="5"/>
  <c r="AB1309" i="5"/>
  <c r="AH1308" i="5"/>
  <c r="AG1308" i="5"/>
  <c r="AF1308" i="5"/>
  <c r="AE1308" i="5"/>
  <c r="AD1308" i="5"/>
  <c r="AC1308" i="5"/>
  <c r="AB1308" i="5"/>
  <c r="AH1307" i="5"/>
  <c r="AG1307" i="5"/>
  <c r="AF1307" i="5"/>
  <c r="AE1307" i="5"/>
  <c r="AD1307" i="5"/>
  <c r="AC1307" i="5"/>
  <c r="AB1307" i="5"/>
  <c r="AH1306" i="5"/>
  <c r="AG1306" i="5"/>
  <c r="AF1306" i="5"/>
  <c r="AE1306" i="5"/>
  <c r="AD1306" i="5"/>
  <c r="AC1306" i="5"/>
  <c r="AB1306" i="5"/>
  <c r="AH1305" i="5"/>
  <c r="AG1305" i="5"/>
  <c r="AF1305" i="5"/>
  <c r="AE1305" i="5"/>
  <c r="AD1305" i="5"/>
  <c r="AC1305" i="5"/>
  <c r="AB1305" i="5"/>
  <c r="AH1304" i="5"/>
  <c r="AG1304" i="5"/>
  <c r="AF1304" i="5"/>
  <c r="AE1304" i="5"/>
  <c r="AD1304" i="5"/>
  <c r="AC1304" i="5"/>
  <c r="AB1304" i="5"/>
  <c r="AH1303" i="5"/>
  <c r="AG1303" i="5"/>
  <c r="AF1303" i="5"/>
  <c r="AE1303" i="5"/>
  <c r="AD1303" i="5"/>
  <c r="AC1303" i="5"/>
  <c r="AB1303" i="5"/>
  <c r="AH1302" i="5"/>
  <c r="AG1302" i="5"/>
  <c r="AF1302" i="5"/>
  <c r="AE1302" i="5"/>
  <c r="AD1302" i="5"/>
  <c r="AC1302" i="5"/>
  <c r="AB1302" i="5"/>
  <c r="AH1301" i="5"/>
  <c r="AG1301" i="5"/>
  <c r="AF1301" i="5"/>
  <c r="AE1301" i="5"/>
  <c r="AD1301" i="5"/>
  <c r="AC1301" i="5"/>
  <c r="AB1301" i="5"/>
  <c r="AH1300" i="5"/>
  <c r="AG1300" i="5"/>
  <c r="AF1300" i="5"/>
  <c r="AE1300" i="5"/>
  <c r="AD1300" i="5"/>
  <c r="AC1300" i="5"/>
  <c r="AB1300" i="5"/>
  <c r="AH1299" i="5"/>
  <c r="AG1299" i="5"/>
  <c r="AF1299" i="5"/>
  <c r="AE1299" i="5"/>
  <c r="AD1299" i="5"/>
  <c r="AC1299" i="5"/>
  <c r="AB1299" i="5"/>
  <c r="AH1298" i="5"/>
  <c r="AG1298" i="5"/>
  <c r="AF1298" i="5"/>
  <c r="AE1298" i="5"/>
  <c r="AD1298" i="5"/>
  <c r="AC1298" i="5"/>
  <c r="AB1298" i="5"/>
  <c r="AH1297" i="5"/>
  <c r="AG1297" i="5"/>
  <c r="AF1297" i="5"/>
  <c r="AE1297" i="5"/>
  <c r="AD1297" i="5"/>
  <c r="AC1297" i="5"/>
  <c r="AB1297" i="5"/>
  <c r="AH1296" i="5"/>
  <c r="AG1296" i="5"/>
  <c r="AF1296" i="5"/>
  <c r="AE1296" i="5"/>
  <c r="AD1296" i="5"/>
  <c r="AC1296" i="5"/>
  <c r="AB1296" i="5"/>
  <c r="AH1295" i="5"/>
  <c r="AG1295" i="5"/>
  <c r="AF1295" i="5"/>
  <c r="AE1295" i="5"/>
  <c r="AD1295" i="5"/>
  <c r="AC1295" i="5"/>
  <c r="AB1295" i="5"/>
  <c r="AH1294" i="5"/>
  <c r="AG1294" i="5"/>
  <c r="AF1294" i="5"/>
  <c r="AE1294" i="5"/>
  <c r="AD1294" i="5"/>
  <c r="AC1294" i="5"/>
  <c r="AB1294" i="5"/>
  <c r="AH1293" i="5"/>
  <c r="AG1293" i="5"/>
  <c r="AF1293" i="5"/>
  <c r="AE1293" i="5"/>
  <c r="AD1293" i="5"/>
  <c r="AC1293" i="5"/>
  <c r="AB1293" i="5"/>
  <c r="AH1292" i="5"/>
  <c r="AG1292" i="5"/>
  <c r="AF1292" i="5"/>
  <c r="AE1292" i="5"/>
  <c r="AD1292" i="5"/>
  <c r="AC1292" i="5"/>
  <c r="AB1292" i="5"/>
  <c r="AH1291" i="5"/>
  <c r="AG1291" i="5"/>
  <c r="AF1291" i="5"/>
  <c r="AE1291" i="5"/>
  <c r="AD1291" i="5"/>
  <c r="AC1291" i="5"/>
  <c r="AB1291" i="5"/>
  <c r="AH1290" i="5"/>
  <c r="AG1290" i="5"/>
  <c r="AF1290" i="5"/>
  <c r="AE1290" i="5"/>
  <c r="AD1290" i="5"/>
  <c r="AC1290" i="5"/>
  <c r="AB1290" i="5"/>
  <c r="AH1289" i="5"/>
  <c r="AG1289" i="5"/>
  <c r="AF1289" i="5"/>
  <c r="AE1289" i="5"/>
  <c r="AD1289" i="5"/>
  <c r="AC1289" i="5"/>
  <c r="AB1289" i="5"/>
  <c r="AH1288" i="5"/>
  <c r="AG1288" i="5"/>
  <c r="AF1288" i="5"/>
  <c r="AE1288" i="5"/>
  <c r="AD1288" i="5"/>
  <c r="AC1288" i="5"/>
  <c r="AB1288" i="5"/>
  <c r="AH1287" i="5"/>
  <c r="AG1287" i="5"/>
  <c r="AF1287" i="5"/>
  <c r="AE1287" i="5"/>
  <c r="AD1287" i="5"/>
  <c r="AC1287" i="5"/>
  <c r="AB1287" i="5"/>
  <c r="AH1286" i="5"/>
  <c r="AG1286" i="5"/>
  <c r="AF1286" i="5"/>
  <c r="AE1286" i="5"/>
  <c r="AD1286" i="5"/>
  <c r="AC1286" i="5"/>
  <c r="AB1286" i="5"/>
  <c r="AH1285" i="5"/>
  <c r="AG1285" i="5"/>
  <c r="AF1285" i="5"/>
  <c r="AE1285" i="5"/>
  <c r="AD1285" i="5"/>
  <c r="AC1285" i="5"/>
  <c r="AB1285" i="5"/>
  <c r="AH1284" i="5"/>
  <c r="AG1284" i="5"/>
  <c r="AF1284" i="5"/>
  <c r="AE1284" i="5"/>
  <c r="AD1284" i="5"/>
  <c r="AC1284" i="5"/>
  <c r="AB1284" i="5"/>
  <c r="AH1283" i="5"/>
  <c r="AG1283" i="5"/>
  <c r="AF1283" i="5"/>
  <c r="AE1283" i="5"/>
  <c r="AD1283" i="5"/>
  <c r="AC1283" i="5"/>
  <c r="AB1283" i="5"/>
  <c r="AH1282" i="5"/>
  <c r="AG1282" i="5"/>
  <c r="AF1282" i="5"/>
  <c r="AE1282" i="5"/>
  <c r="AD1282" i="5"/>
  <c r="AC1282" i="5"/>
  <c r="AB1282" i="5"/>
  <c r="AH1281" i="5"/>
  <c r="AG1281" i="5"/>
  <c r="AF1281" i="5"/>
  <c r="AE1281" i="5"/>
  <c r="AD1281" i="5"/>
  <c r="AC1281" i="5"/>
  <c r="AB1281" i="5"/>
  <c r="AH1280" i="5"/>
  <c r="AG1280" i="5"/>
  <c r="AF1280" i="5"/>
  <c r="AE1280" i="5"/>
  <c r="AD1280" i="5"/>
  <c r="AC1280" i="5"/>
  <c r="AB1280" i="5"/>
  <c r="AH1279" i="5"/>
  <c r="AG1279" i="5"/>
  <c r="AF1279" i="5"/>
  <c r="AE1279" i="5"/>
  <c r="AD1279" i="5"/>
  <c r="AC1279" i="5"/>
  <c r="AB1279" i="5"/>
  <c r="AH1278" i="5"/>
  <c r="AG1278" i="5"/>
  <c r="AF1278" i="5"/>
  <c r="AE1278" i="5"/>
  <c r="AD1278" i="5"/>
  <c r="AC1278" i="5"/>
  <c r="AB1278" i="5"/>
  <c r="AH1277" i="5"/>
  <c r="AG1277" i="5"/>
  <c r="AF1277" i="5"/>
  <c r="AE1277" i="5"/>
  <c r="AD1277" i="5"/>
  <c r="AC1277" i="5"/>
  <c r="AB1277" i="5"/>
  <c r="AH1276" i="5"/>
  <c r="AG1276" i="5"/>
  <c r="AF1276" i="5"/>
  <c r="AE1276" i="5"/>
  <c r="AD1276" i="5"/>
  <c r="AC1276" i="5"/>
  <c r="AB1276" i="5"/>
  <c r="AH1275" i="5"/>
  <c r="AG1275" i="5"/>
  <c r="AF1275" i="5"/>
  <c r="AE1275" i="5"/>
  <c r="AD1275" i="5"/>
  <c r="AC1275" i="5"/>
  <c r="AB1275" i="5"/>
  <c r="AH1274" i="5"/>
  <c r="AG1274" i="5"/>
  <c r="AF1274" i="5"/>
  <c r="AE1274" i="5"/>
  <c r="AD1274" i="5"/>
  <c r="AC1274" i="5"/>
  <c r="AB1274" i="5"/>
  <c r="AH1273" i="5"/>
  <c r="AG1273" i="5"/>
  <c r="AF1273" i="5"/>
  <c r="AE1273" i="5"/>
  <c r="AD1273" i="5"/>
  <c r="AC1273" i="5"/>
  <c r="AB1273" i="5"/>
  <c r="AH1272" i="5"/>
  <c r="AG1272" i="5"/>
  <c r="AF1272" i="5"/>
  <c r="AE1272" i="5"/>
  <c r="AD1272" i="5"/>
  <c r="AC1272" i="5"/>
  <c r="AB1272" i="5"/>
  <c r="AH1271" i="5"/>
  <c r="AG1271" i="5"/>
  <c r="AF1271" i="5"/>
  <c r="AE1271" i="5"/>
  <c r="AD1271" i="5"/>
  <c r="AC1271" i="5"/>
  <c r="AB1271" i="5"/>
  <c r="AH1270" i="5"/>
  <c r="AG1270" i="5"/>
  <c r="AF1270" i="5"/>
  <c r="AE1270" i="5"/>
  <c r="AD1270" i="5"/>
  <c r="AC1270" i="5"/>
  <c r="AB1270" i="5"/>
  <c r="AH1269" i="5"/>
  <c r="AG1269" i="5"/>
  <c r="AF1269" i="5"/>
  <c r="AE1269" i="5"/>
  <c r="AD1269" i="5"/>
  <c r="AC1269" i="5"/>
  <c r="AB1269" i="5"/>
  <c r="AH1268" i="5"/>
  <c r="AG1268" i="5"/>
  <c r="AF1268" i="5"/>
  <c r="AE1268" i="5"/>
  <c r="AD1268" i="5"/>
  <c r="AC1268" i="5"/>
  <c r="AB1268" i="5"/>
  <c r="AH1267" i="5"/>
  <c r="AG1267" i="5"/>
  <c r="AF1267" i="5"/>
  <c r="AE1267" i="5"/>
  <c r="AD1267" i="5"/>
  <c r="AC1267" i="5"/>
  <c r="AB1267" i="5"/>
  <c r="AH1266" i="5"/>
  <c r="AG1266" i="5"/>
  <c r="AF1266" i="5"/>
  <c r="AE1266" i="5"/>
  <c r="AD1266" i="5"/>
  <c r="AC1266" i="5"/>
  <c r="AB1266" i="5"/>
  <c r="AH1265" i="5"/>
  <c r="AG1265" i="5"/>
  <c r="AF1265" i="5"/>
  <c r="AE1265" i="5"/>
  <c r="AD1265" i="5"/>
  <c r="AC1265" i="5"/>
  <c r="AB1265" i="5"/>
  <c r="AH1264" i="5"/>
  <c r="AG1264" i="5"/>
  <c r="AF1264" i="5"/>
  <c r="AE1264" i="5"/>
  <c r="AD1264" i="5"/>
  <c r="AC1264" i="5"/>
  <c r="AB1264" i="5"/>
  <c r="AH1263" i="5"/>
  <c r="AG1263" i="5"/>
  <c r="AF1263" i="5"/>
  <c r="AE1263" i="5"/>
  <c r="AD1263" i="5"/>
  <c r="AC1263" i="5"/>
  <c r="AB1263" i="5"/>
  <c r="AH1262" i="5"/>
  <c r="AG1262" i="5"/>
  <c r="AF1262" i="5"/>
  <c r="AE1262" i="5"/>
  <c r="AD1262" i="5"/>
  <c r="AC1262" i="5"/>
  <c r="AB1262" i="5"/>
  <c r="AH1261" i="5"/>
  <c r="AG1261" i="5"/>
  <c r="AF1261" i="5"/>
  <c r="AE1261" i="5"/>
  <c r="AD1261" i="5"/>
  <c r="AC1261" i="5"/>
  <c r="AB1261" i="5"/>
  <c r="AH1260" i="5"/>
  <c r="AG1260" i="5"/>
  <c r="AF1260" i="5"/>
  <c r="AE1260" i="5"/>
  <c r="AD1260" i="5"/>
  <c r="AC1260" i="5"/>
  <c r="AB1260" i="5"/>
  <c r="AH1259" i="5"/>
  <c r="AG1259" i="5"/>
  <c r="AF1259" i="5"/>
  <c r="AE1259" i="5"/>
  <c r="AD1259" i="5"/>
  <c r="AC1259" i="5"/>
  <c r="AB1259" i="5"/>
  <c r="AH1258" i="5"/>
  <c r="AG1258" i="5"/>
  <c r="AF1258" i="5"/>
  <c r="AE1258" i="5"/>
  <c r="AD1258" i="5"/>
  <c r="AC1258" i="5"/>
  <c r="AB1258" i="5"/>
  <c r="AH1257" i="5"/>
  <c r="AG1257" i="5"/>
  <c r="AF1257" i="5"/>
  <c r="AE1257" i="5"/>
  <c r="AD1257" i="5"/>
  <c r="AC1257" i="5"/>
  <c r="AB1257" i="5"/>
  <c r="AH1256" i="5"/>
  <c r="AG1256" i="5"/>
  <c r="AF1256" i="5"/>
  <c r="AE1256" i="5"/>
  <c r="AD1256" i="5"/>
  <c r="AC1256" i="5"/>
  <c r="AB1256" i="5"/>
  <c r="AH1255" i="5"/>
  <c r="AG1255" i="5"/>
  <c r="AF1255" i="5"/>
  <c r="AE1255" i="5"/>
  <c r="AD1255" i="5"/>
  <c r="AC1255" i="5"/>
  <c r="AB1255" i="5"/>
  <c r="AH1254" i="5"/>
  <c r="AG1254" i="5"/>
  <c r="AF1254" i="5"/>
  <c r="AE1254" i="5"/>
  <c r="AD1254" i="5"/>
  <c r="AC1254" i="5"/>
  <c r="AB1254" i="5"/>
  <c r="AH1253" i="5"/>
  <c r="AG1253" i="5"/>
  <c r="AF1253" i="5"/>
  <c r="AE1253" i="5"/>
  <c r="AD1253" i="5"/>
  <c r="AC1253" i="5"/>
  <c r="AB1253" i="5"/>
  <c r="AH1252" i="5"/>
  <c r="AG1252" i="5"/>
  <c r="AF1252" i="5"/>
  <c r="AE1252" i="5"/>
  <c r="AD1252" i="5"/>
  <c r="AC1252" i="5"/>
  <c r="AB1252" i="5"/>
  <c r="AH1251" i="5"/>
  <c r="AG1251" i="5"/>
  <c r="AF1251" i="5"/>
  <c r="AE1251" i="5"/>
  <c r="AD1251" i="5"/>
  <c r="AC1251" i="5"/>
  <c r="AB1251" i="5"/>
  <c r="AH1250" i="5"/>
  <c r="AG1250" i="5"/>
  <c r="AF1250" i="5"/>
  <c r="AE1250" i="5"/>
  <c r="AD1250" i="5"/>
  <c r="AC1250" i="5"/>
  <c r="AB1250" i="5"/>
  <c r="AH1249" i="5"/>
  <c r="AG1249" i="5"/>
  <c r="AF1249" i="5"/>
  <c r="AE1249" i="5"/>
  <c r="AD1249" i="5"/>
  <c r="AC1249" i="5"/>
  <c r="AB1249" i="5"/>
  <c r="AH1248" i="5"/>
  <c r="AG1248" i="5"/>
  <c r="AF1248" i="5"/>
  <c r="AE1248" i="5"/>
  <c r="AD1248" i="5"/>
  <c r="AC1248" i="5"/>
  <c r="AB1248" i="5"/>
  <c r="AH1247" i="5"/>
  <c r="AG1247" i="5"/>
  <c r="AF1247" i="5"/>
  <c r="AE1247" i="5"/>
  <c r="AD1247" i="5"/>
  <c r="AC1247" i="5"/>
  <c r="AB1247" i="5"/>
  <c r="AH1246" i="5"/>
  <c r="AG1246" i="5"/>
  <c r="AF1246" i="5"/>
  <c r="AE1246" i="5"/>
  <c r="AD1246" i="5"/>
  <c r="AC1246" i="5"/>
  <c r="AB1246" i="5"/>
  <c r="AH1245" i="5"/>
  <c r="AG1245" i="5"/>
  <c r="AF1245" i="5"/>
  <c r="AE1245" i="5"/>
  <c r="AD1245" i="5"/>
  <c r="AC1245" i="5"/>
  <c r="AB1245" i="5"/>
  <c r="AH1244" i="5"/>
  <c r="AG1244" i="5"/>
  <c r="AF1244" i="5"/>
  <c r="AE1244" i="5"/>
  <c r="AD1244" i="5"/>
  <c r="AC1244" i="5"/>
  <c r="AB1244" i="5"/>
  <c r="AH1243" i="5"/>
  <c r="AG1243" i="5"/>
  <c r="AF1243" i="5"/>
  <c r="AE1243" i="5"/>
  <c r="AD1243" i="5"/>
  <c r="AC1243" i="5"/>
  <c r="AB1243" i="5"/>
  <c r="AH1242" i="5"/>
  <c r="AG1242" i="5"/>
  <c r="AF1242" i="5"/>
  <c r="AE1242" i="5"/>
  <c r="AD1242" i="5"/>
  <c r="AC1242" i="5"/>
  <c r="AB1242" i="5"/>
  <c r="AH1241" i="5"/>
  <c r="AG1241" i="5"/>
  <c r="AF1241" i="5"/>
  <c r="AE1241" i="5"/>
  <c r="AD1241" i="5"/>
  <c r="AC1241" i="5"/>
  <c r="AB1241" i="5"/>
  <c r="AH1240" i="5"/>
  <c r="AG1240" i="5"/>
  <c r="AF1240" i="5"/>
  <c r="AE1240" i="5"/>
  <c r="AD1240" i="5"/>
  <c r="AC1240" i="5"/>
  <c r="AB1240" i="5"/>
  <c r="AH1239" i="5"/>
  <c r="AG1239" i="5"/>
  <c r="AF1239" i="5"/>
  <c r="AE1239" i="5"/>
  <c r="AD1239" i="5"/>
  <c r="AC1239" i="5"/>
  <c r="AB1239" i="5"/>
  <c r="AH1238" i="5"/>
  <c r="AG1238" i="5"/>
  <c r="AF1238" i="5"/>
  <c r="AE1238" i="5"/>
  <c r="AD1238" i="5"/>
  <c r="AC1238" i="5"/>
  <c r="AB1238" i="5"/>
  <c r="AH1237" i="5"/>
  <c r="AG1237" i="5"/>
  <c r="AF1237" i="5"/>
  <c r="AE1237" i="5"/>
  <c r="AD1237" i="5"/>
  <c r="AC1237" i="5"/>
  <c r="AB1237" i="5"/>
  <c r="AH1236" i="5"/>
  <c r="AG1236" i="5"/>
  <c r="AF1236" i="5"/>
  <c r="AE1236" i="5"/>
  <c r="AD1236" i="5"/>
  <c r="AC1236" i="5"/>
  <c r="AB1236" i="5"/>
  <c r="AH1235" i="5"/>
  <c r="AG1235" i="5"/>
  <c r="AF1235" i="5"/>
  <c r="AE1235" i="5"/>
  <c r="AD1235" i="5"/>
  <c r="AC1235" i="5"/>
  <c r="AB1235" i="5"/>
  <c r="AH1234" i="5"/>
  <c r="AG1234" i="5"/>
  <c r="AF1234" i="5"/>
  <c r="AE1234" i="5"/>
  <c r="AD1234" i="5"/>
  <c r="AC1234" i="5"/>
  <c r="AB1234" i="5"/>
  <c r="AH1233" i="5"/>
  <c r="AG1233" i="5"/>
  <c r="AF1233" i="5"/>
  <c r="AE1233" i="5"/>
  <c r="AD1233" i="5"/>
  <c r="AC1233" i="5"/>
  <c r="AB1233" i="5"/>
  <c r="AH1232" i="5"/>
  <c r="AG1232" i="5"/>
  <c r="AF1232" i="5"/>
  <c r="AE1232" i="5"/>
  <c r="AD1232" i="5"/>
  <c r="AC1232" i="5"/>
  <c r="AB1232" i="5"/>
  <c r="AH1231" i="5"/>
  <c r="AG1231" i="5"/>
  <c r="AF1231" i="5"/>
  <c r="AE1231" i="5"/>
  <c r="AD1231" i="5"/>
  <c r="AC1231" i="5"/>
  <c r="AB1231" i="5"/>
  <c r="AH1230" i="5"/>
  <c r="AG1230" i="5"/>
  <c r="AF1230" i="5"/>
  <c r="AE1230" i="5"/>
  <c r="AD1230" i="5"/>
  <c r="AC1230" i="5"/>
  <c r="AB1230" i="5"/>
  <c r="AH1229" i="5"/>
  <c r="AG1229" i="5"/>
  <c r="AF1229" i="5"/>
  <c r="AE1229" i="5"/>
  <c r="AD1229" i="5"/>
  <c r="AC1229" i="5"/>
  <c r="AB1229" i="5"/>
  <c r="AH1228" i="5"/>
  <c r="AG1228" i="5"/>
  <c r="AF1228" i="5"/>
  <c r="AE1228" i="5"/>
  <c r="AD1228" i="5"/>
  <c r="AC1228" i="5"/>
  <c r="AB1228" i="5"/>
  <c r="AH1227" i="5"/>
  <c r="AG1227" i="5"/>
  <c r="AF1227" i="5"/>
  <c r="AE1227" i="5"/>
  <c r="AD1227" i="5"/>
  <c r="AC1227" i="5"/>
  <c r="AB1227" i="5"/>
  <c r="AH1226" i="5"/>
  <c r="AG1226" i="5"/>
  <c r="AF1226" i="5"/>
  <c r="AE1226" i="5"/>
  <c r="AD1226" i="5"/>
  <c r="AC1226" i="5"/>
  <c r="AB1226" i="5"/>
  <c r="AH1225" i="5"/>
  <c r="AG1225" i="5"/>
  <c r="AF1225" i="5"/>
  <c r="AE1225" i="5"/>
  <c r="AD1225" i="5"/>
  <c r="AC1225" i="5"/>
  <c r="AB1225" i="5"/>
  <c r="AH1224" i="5"/>
  <c r="AG1224" i="5"/>
  <c r="AF1224" i="5"/>
  <c r="AE1224" i="5"/>
  <c r="AD1224" i="5"/>
  <c r="AC1224" i="5"/>
  <c r="AB1224" i="5"/>
  <c r="AH1223" i="5"/>
  <c r="AG1223" i="5"/>
  <c r="AF1223" i="5"/>
  <c r="AE1223" i="5"/>
  <c r="AD1223" i="5"/>
  <c r="AC1223" i="5"/>
  <c r="AB1223" i="5"/>
  <c r="AH1222" i="5"/>
  <c r="AG1222" i="5"/>
  <c r="AF1222" i="5"/>
  <c r="AE1222" i="5"/>
  <c r="AD1222" i="5"/>
  <c r="AC1222" i="5"/>
  <c r="AB1222" i="5"/>
  <c r="AH1221" i="5"/>
  <c r="AG1221" i="5"/>
  <c r="AF1221" i="5"/>
  <c r="AE1221" i="5"/>
  <c r="AD1221" i="5"/>
  <c r="AC1221" i="5"/>
  <c r="AB1221" i="5"/>
  <c r="AH1220" i="5"/>
  <c r="AG1220" i="5"/>
  <c r="AF1220" i="5"/>
  <c r="AE1220" i="5"/>
  <c r="AD1220" i="5"/>
  <c r="AC1220" i="5"/>
  <c r="AB1220" i="5"/>
  <c r="AH1219" i="5"/>
  <c r="AG1219" i="5"/>
  <c r="AF1219" i="5"/>
  <c r="AE1219" i="5"/>
  <c r="AD1219" i="5"/>
  <c r="AC1219" i="5"/>
  <c r="AB1219" i="5"/>
  <c r="AH1218" i="5"/>
  <c r="AG1218" i="5"/>
  <c r="AF1218" i="5"/>
  <c r="AE1218" i="5"/>
  <c r="AD1218" i="5"/>
  <c r="AC1218" i="5"/>
  <c r="AB1218" i="5"/>
  <c r="AH1217" i="5"/>
  <c r="AG1217" i="5"/>
  <c r="AF1217" i="5"/>
  <c r="AE1217" i="5"/>
  <c r="AD1217" i="5"/>
  <c r="AC1217" i="5"/>
  <c r="AB1217" i="5"/>
  <c r="AH1216" i="5"/>
  <c r="AG1216" i="5"/>
  <c r="AF1216" i="5"/>
  <c r="AE1216" i="5"/>
  <c r="AD1216" i="5"/>
  <c r="AC1216" i="5"/>
  <c r="AB1216" i="5"/>
  <c r="AH1215" i="5"/>
  <c r="AG1215" i="5"/>
  <c r="AF1215" i="5"/>
  <c r="AE1215" i="5"/>
  <c r="AD1215" i="5"/>
  <c r="AC1215" i="5"/>
  <c r="AB1215" i="5"/>
  <c r="AH1214" i="5"/>
  <c r="AG1214" i="5"/>
  <c r="AF1214" i="5"/>
  <c r="AE1214" i="5"/>
  <c r="AD1214" i="5"/>
  <c r="AC1214" i="5"/>
  <c r="AB1214" i="5"/>
  <c r="AH1213" i="5"/>
  <c r="AG1213" i="5"/>
  <c r="AF1213" i="5"/>
  <c r="AE1213" i="5"/>
  <c r="AD1213" i="5"/>
  <c r="AC1213" i="5"/>
  <c r="AB1213" i="5"/>
  <c r="AH1212" i="5"/>
  <c r="AG1212" i="5"/>
  <c r="AF1212" i="5"/>
  <c r="AE1212" i="5"/>
  <c r="AD1212" i="5"/>
  <c r="AC1212" i="5"/>
  <c r="AB1212" i="5"/>
  <c r="AH1211" i="5"/>
  <c r="AG1211" i="5"/>
  <c r="AF1211" i="5"/>
  <c r="AE1211" i="5"/>
  <c r="AD1211" i="5"/>
  <c r="AC1211" i="5"/>
  <c r="AB1211" i="5"/>
  <c r="AH1210" i="5"/>
  <c r="AG1210" i="5"/>
  <c r="AF1210" i="5"/>
  <c r="AE1210" i="5"/>
  <c r="AD1210" i="5"/>
  <c r="AC1210" i="5"/>
  <c r="AB1210" i="5"/>
  <c r="AH1209" i="5"/>
  <c r="AG1209" i="5"/>
  <c r="AF1209" i="5"/>
  <c r="AE1209" i="5"/>
  <c r="AD1209" i="5"/>
  <c r="AC1209" i="5"/>
  <c r="AB1209" i="5"/>
  <c r="AH1208" i="5"/>
  <c r="AG1208" i="5"/>
  <c r="AF1208" i="5"/>
  <c r="AE1208" i="5"/>
  <c r="AD1208" i="5"/>
  <c r="AC1208" i="5"/>
  <c r="AB1208" i="5"/>
  <c r="AH1207" i="5"/>
  <c r="AG1207" i="5"/>
  <c r="AF1207" i="5"/>
  <c r="AE1207" i="5"/>
  <c r="AD1207" i="5"/>
  <c r="AC1207" i="5"/>
  <c r="AB1207" i="5"/>
  <c r="AH1206" i="5"/>
  <c r="AG1206" i="5"/>
  <c r="AF1206" i="5"/>
  <c r="AE1206" i="5"/>
  <c r="AD1206" i="5"/>
  <c r="AC1206" i="5"/>
  <c r="AB1206" i="5"/>
  <c r="AH1205" i="5"/>
  <c r="AG1205" i="5"/>
  <c r="AF1205" i="5"/>
  <c r="AE1205" i="5"/>
  <c r="AD1205" i="5"/>
  <c r="AC1205" i="5"/>
  <c r="AB1205" i="5"/>
  <c r="AH1204" i="5"/>
  <c r="AG1204" i="5"/>
  <c r="AF1204" i="5"/>
  <c r="AE1204" i="5"/>
  <c r="AD1204" i="5"/>
  <c r="AC1204" i="5"/>
  <c r="AB1204" i="5"/>
  <c r="AH1203" i="5"/>
  <c r="AG1203" i="5"/>
  <c r="AF1203" i="5"/>
  <c r="AE1203" i="5"/>
  <c r="AD1203" i="5"/>
  <c r="AC1203" i="5"/>
  <c r="AB1203" i="5"/>
  <c r="AH1202" i="5"/>
  <c r="AG1202" i="5"/>
  <c r="AF1202" i="5"/>
  <c r="AE1202" i="5"/>
  <c r="AD1202" i="5"/>
  <c r="AC1202" i="5"/>
  <c r="AB1202" i="5"/>
  <c r="AH1201" i="5"/>
  <c r="AG1201" i="5"/>
  <c r="AF1201" i="5"/>
  <c r="AE1201" i="5"/>
  <c r="AD1201" i="5"/>
  <c r="AC1201" i="5"/>
  <c r="AB1201" i="5"/>
  <c r="AH1200" i="5"/>
  <c r="AG1200" i="5"/>
  <c r="AF1200" i="5"/>
  <c r="AE1200" i="5"/>
  <c r="AD1200" i="5"/>
  <c r="AC1200" i="5"/>
  <c r="AB1200" i="5"/>
  <c r="AH1199" i="5"/>
  <c r="AG1199" i="5"/>
  <c r="AF1199" i="5"/>
  <c r="AE1199" i="5"/>
  <c r="AD1199" i="5"/>
  <c r="AC1199" i="5"/>
  <c r="AB1199" i="5"/>
  <c r="AH1198" i="5"/>
  <c r="AG1198" i="5"/>
  <c r="AF1198" i="5"/>
  <c r="AE1198" i="5"/>
  <c r="AD1198" i="5"/>
  <c r="AC1198" i="5"/>
  <c r="AB1198" i="5"/>
  <c r="AH1197" i="5"/>
  <c r="AG1197" i="5"/>
  <c r="AF1197" i="5"/>
  <c r="AE1197" i="5"/>
  <c r="AD1197" i="5"/>
  <c r="AC1197" i="5"/>
  <c r="AB1197" i="5"/>
  <c r="AH1196" i="5"/>
  <c r="AG1196" i="5"/>
  <c r="AF1196" i="5"/>
  <c r="AE1196" i="5"/>
  <c r="AD1196" i="5"/>
  <c r="AC1196" i="5"/>
  <c r="AB1196" i="5"/>
  <c r="AH1195" i="5"/>
  <c r="AG1195" i="5"/>
  <c r="AF1195" i="5"/>
  <c r="AE1195" i="5"/>
  <c r="AD1195" i="5"/>
  <c r="AC1195" i="5"/>
  <c r="AB1195" i="5"/>
  <c r="AH1194" i="5"/>
  <c r="AG1194" i="5"/>
  <c r="AF1194" i="5"/>
  <c r="AE1194" i="5"/>
  <c r="AD1194" i="5"/>
  <c r="AC1194" i="5"/>
  <c r="AB1194" i="5"/>
  <c r="AH1193" i="5"/>
  <c r="AG1193" i="5"/>
  <c r="AF1193" i="5"/>
  <c r="AE1193" i="5"/>
  <c r="AD1193" i="5"/>
  <c r="AC1193" i="5"/>
  <c r="AB1193" i="5"/>
  <c r="AH1192" i="5"/>
  <c r="AG1192" i="5"/>
  <c r="AF1192" i="5"/>
  <c r="AE1192" i="5"/>
  <c r="AD1192" i="5"/>
  <c r="AC1192" i="5"/>
  <c r="AB1192" i="5"/>
  <c r="AH1191" i="5"/>
  <c r="AG1191" i="5"/>
  <c r="AF1191" i="5"/>
  <c r="AE1191" i="5"/>
  <c r="AD1191" i="5"/>
  <c r="AC1191" i="5"/>
  <c r="AB1191" i="5"/>
  <c r="AH1190" i="5"/>
  <c r="AG1190" i="5"/>
  <c r="AF1190" i="5"/>
  <c r="AE1190" i="5"/>
  <c r="AD1190" i="5"/>
  <c r="AC1190" i="5"/>
  <c r="AB1190" i="5"/>
  <c r="AH1189" i="5"/>
  <c r="AG1189" i="5"/>
  <c r="AF1189" i="5"/>
  <c r="AE1189" i="5"/>
  <c r="AD1189" i="5"/>
  <c r="AC1189" i="5"/>
  <c r="AB1189" i="5"/>
  <c r="AH1188" i="5"/>
  <c r="AG1188" i="5"/>
  <c r="AF1188" i="5"/>
  <c r="AE1188" i="5"/>
  <c r="AD1188" i="5"/>
  <c r="AC1188" i="5"/>
  <c r="AB1188" i="5"/>
  <c r="AH1187" i="5"/>
  <c r="AG1187" i="5"/>
  <c r="AF1187" i="5"/>
  <c r="AE1187" i="5"/>
  <c r="AD1187" i="5"/>
  <c r="AC1187" i="5"/>
  <c r="AB1187" i="5"/>
  <c r="AH1186" i="5"/>
  <c r="AG1186" i="5"/>
  <c r="AF1186" i="5"/>
  <c r="AE1186" i="5"/>
  <c r="AD1186" i="5"/>
  <c r="AC1186" i="5"/>
  <c r="AB1186" i="5"/>
  <c r="AH1185" i="5"/>
  <c r="AG1185" i="5"/>
  <c r="AF1185" i="5"/>
  <c r="AE1185" i="5"/>
  <c r="AD1185" i="5"/>
  <c r="AC1185" i="5"/>
  <c r="AB1185" i="5"/>
  <c r="AH1184" i="5"/>
  <c r="AG1184" i="5"/>
  <c r="AF1184" i="5"/>
  <c r="AE1184" i="5"/>
  <c r="AD1184" i="5"/>
  <c r="AC1184" i="5"/>
  <c r="AB1184" i="5"/>
  <c r="AH1183" i="5"/>
  <c r="AG1183" i="5"/>
  <c r="AF1183" i="5"/>
  <c r="AE1183" i="5"/>
  <c r="AD1183" i="5"/>
  <c r="AC1183" i="5"/>
  <c r="AB1183" i="5"/>
  <c r="AH1182" i="5"/>
  <c r="AG1182" i="5"/>
  <c r="AF1182" i="5"/>
  <c r="AE1182" i="5"/>
  <c r="AD1182" i="5"/>
  <c r="AC1182" i="5"/>
  <c r="AB1182" i="5"/>
  <c r="AH1181" i="5"/>
  <c r="AG1181" i="5"/>
  <c r="AF1181" i="5"/>
  <c r="AE1181" i="5"/>
  <c r="AD1181" i="5"/>
  <c r="AC1181" i="5"/>
  <c r="AB1181" i="5"/>
  <c r="AH1180" i="5"/>
  <c r="AG1180" i="5"/>
  <c r="AF1180" i="5"/>
  <c r="AE1180" i="5"/>
  <c r="AD1180" i="5"/>
  <c r="AC1180" i="5"/>
  <c r="AB1180" i="5"/>
  <c r="AH1179" i="5"/>
  <c r="AG1179" i="5"/>
  <c r="AF1179" i="5"/>
  <c r="AE1179" i="5"/>
  <c r="AD1179" i="5"/>
  <c r="AC1179" i="5"/>
  <c r="AB1179" i="5"/>
  <c r="AH1178" i="5"/>
  <c r="AG1178" i="5"/>
  <c r="AF1178" i="5"/>
  <c r="AE1178" i="5"/>
  <c r="AD1178" i="5"/>
  <c r="AC1178" i="5"/>
  <c r="AB1178" i="5"/>
  <c r="AH1177" i="5"/>
  <c r="AG1177" i="5"/>
  <c r="AF1177" i="5"/>
  <c r="AE1177" i="5"/>
  <c r="AD1177" i="5"/>
  <c r="AC1177" i="5"/>
  <c r="AB1177" i="5"/>
  <c r="AH1176" i="5"/>
  <c r="AG1176" i="5"/>
  <c r="AF1176" i="5"/>
  <c r="AE1176" i="5"/>
  <c r="AD1176" i="5"/>
  <c r="AC1176" i="5"/>
  <c r="AB1176" i="5"/>
  <c r="AH1175" i="5"/>
  <c r="AG1175" i="5"/>
  <c r="AF1175" i="5"/>
  <c r="AE1175" i="5"/>
  <c r="AD1175" i="5"/>
  <c r="AC1175" i="5"/>
  <c r="AB1175" i="5"/>
  <c r="AH1174" i="5"/>
  <c r="AG1174" i="5"/>
  <c r="AF1174" i="5"/>
  <c r="AE1174" i="5"/>
  <c r="AD1174" i="5"/>
  <c r="AC1174" i="5"/>
  <c r="AB1174" i="5"/>
  <c r="AH1173" i="5"/>
  <c r="AG1173" i="5"/>
  <c r="AF1173" i="5"/>
  <c r="AE1173" i="5"/>
  <c r="AD1173" i="5"/>
  <c r="AC1173" i="5"/>
  <c r="AB1173" i="5"/>
  <c r="AH1172" i="5"/>
  <c r="AG1172" i="5"/>
  <c r="AF1172" i="5"/>
  <c r="AE1172" i="5"/>
  <c r="AD1172" i="5"/>
  <c r="AC1172" i="5"/>
  <c r="AB1172" i="5"/>
  <c r="AH1171" i="5"/>
  <c r="AG1171" i="5"/>
  <c r="AF1171" i="5"/>
  <c r="AE1171" i="5"/>
  <c r="AD1171" i="5"/>
  <c r="AC1171" i="5"/>
  <c r="AB1171" i="5"/>
  <c r="AH1170" i="5"/>
  <c r="AG1170" i="5"/>
  <c r="AF1170" i="5"/>
  <c r="AE1170" i="5"/>
  <c r="AD1170" i="5"/>
  <c r="AC1170" i="5"/>
  <c r="AB1170" i="5"/>
  <c r="AH1169" i="5"/>
  <c r="AG1169" i="5"/>
  <c r="AF1169" i="5"/>
  <c r="AE1169" i="5"/>
  <c r="AD1169" i="5"/>
  <c r="AC1169" i="5"/>
  <c r="AB1169" i="5"/>
  <c r="AH1168" i="5"/>
  <c r="AG1168" i="5"/>
  <c r="AF1168" i="5"/>
  <c r="AE1168" i="5"/>
  <c r="AD1168" i="5"/>
  <c r="AC1168" i="5"/>
  <c r="AB1168" i="5"/>
  <c r="AH1167" i="5"/>
  <c r="AG1167" i="5"/>
  <c r="AF1167" i="5"/>
  <c r="AE1167" i="5"/>
  <c r="AD1167" i="5"/>
  <c r="AC1167" i="5"/>
  <c r="AB1167" i="5"/>
  <c r="AH1166" i="5"/>
  <c r="AG1166" i="5"/>
  <c r="AF1166" i="5"/>
  <c r="AE1166" i="5"/>
  <c r="AD1166" i="5"/>
  <c r="AC1166" i="5"/>
  <c r="AB1166" i="5"/>
  <c r="AH1165" i="5"/>
  <c r="AG1165" i="5"/>
  <c r="AF1165" i="5"/>
  <c r="AE1165" i="5"/>
  <c r="AD1165" i="5"/>
  <c r="AC1165" i="5"/>
  <c r="AB1165" i="5"/>
  <c r="AH1164" i="5"/>
  <c r="AG1164" i="5"/>
  <c r="AF1164" i="5"/>
  <c r="AE1164" i="5"/>
  <c r="AD1164" i="5"/>
  <c r="AC1164" i="5"/>
  <c r="AB1164" i="5"/>
  <c r="AH1163" i="5"/>
  <c r="AG1163" i="5"/>
  <c r="AF1163" i="5"/>
  <c r="AE1163" i="5"/>
  <c r="AD1163" i="5"/>
  <c r="AC1163" i="5"/>
  <c r="AB1163" i="5"/>
  <c r="AH1162" i="5"/>
  <c r="AG1162" i="5"/>
  <c r="AF1162" i="5"/>
  <c r="AE1162" i="5"/>
  <c r="AD1162" i="5"/>
  <c r="AC1162" i="5"/>
  <c r="AB1162" i="5"/>
  <c r="AH1161" i="5"/>
  <c r="AG1161" i="5"/>
  <c r="AF1161" i="5"/>
  <c r="AE1161" i="5"/>
  <c r="AD1161" i="5"/>
  <c r="AC1161" i="5"/>
  <c r="AB1161" i="5"/>
  <c r="AH1160" i="5"/>
  <c r="AG1160" i="5"/>
  <c r="AF1160" i="5"/>
  <c r="AE1160" i="5"/>
  <c r="AD1160" i="5"/>
  <c r="AC1160" i="5"/>
  <c r="AB1160" i="5"/>
  <c r="AH1159" i="5"/>
  <c r="AG1159" i="5"/>
  <c r="AF1159" i="5"/>
  <c r="AE1159" i="5"/>
  <c r="AD1159" i="5"/>
  <c r="AC1159" i="5"/>
  <c r="AB1159" i="5"/>
  <c r="AH1158" i="5"/>
  <c r="AG1158" i="5"/>
  <c r="AF1158" i="5"/>
  <c r="AE1158" i="5"/>
  <c r="AD1158" i="5"/>
  <c r="AC1158" i="5"/>
  <c r="AB1158" i="5"/>
  <c r="AH1157" i="5"/>
  <c r="AG1157" i="5"/>
  <c r="AF1157" i="5"/>
  <c r="AE1157" i="5"/>
  <c r="AD1157" i="5"/>
  <c r="AC1157" i="5"/>
  <c r="AB1157" i="5"/>
  <c r="AH1156" i="5"/>
  <c r="AG1156" i="5"/>
  <c r="AF1156" i="5"/>
  <c r="AE1156" i="5"/>
  <c r="AD1156" i="5"/>
  <c r="AC1156" i="5"/>
  <c r="AB1156" i="5"/>
  <c r="AH1155" i="5"/>
  <c r="AG1155" i="5"/>
  <c r="AF1155" i="5"/>
  <c r="AE1155" i="5"/>
  <c r="AD1155" i="5"/>
  <c r="AC1155" i="5"/>
  <c r="AB1155" i="5"/>
  <c r="AH1154" i="5"/>
  <c r="AG1154" i="5"/>
  <c r="AF1154" i="5"/>
  <c r="AE1154" i="5"/>
  <c r="AD1154" i="5"/>
  <c r="AC1154" i="5"/>
  <c r="AB1154" i="5"/>
  <c r="AH1153" i="5"/>
  <c r="AG1153" i="5"/>
  <c r="AF1153" i="5"/>
  <c r="AE1153" i="5"/>
  <c r="AD1153" i="5"/>
  <c r="AC1153" i="5"/>
  <c r="AB1153" i="5"/>
  <c r="AH1152" i="5"/>
  <c r="AG1152" i="5"/>
  <c r="AF1152" i="5"/>
  <c r="AE1152" i="5"/>
  <c r="AD1152" i="5"/>
  <c r="AC1152" i="5"/>
  <c r="AB1152" i="5"/>
  <c r="AH1151" i="5"/>
  <c r="AG1151" i="5"/>
  <c r="AF1151" i="5"/>
  <c r="AE1151" i="5"/>
  <c r="AD1151" i="5"/>
  <c r="AC1151" i="5"/>
  <c r="AB1151" i="5"/>
  <c r="AH1150" i="5"/>
  <c r="AG1150" i="5"/>
  <c r="AF1150" i="5"/>
  <c r="AE1150" i="5"/>
  <c r="AD1150" i="5"/>
  <c r="AC1150" i="5"/>
  <c r="AB1150" i="5"/>
  <c r="AH1149" i="5"/>
  <c r="AG1149" i="5"/>
  <c r="AF1149" i="5"/>
  <c r="AE1149" i="5"/>
  <c r="AD1149" i="5"/>
  <c r="AC1149" i="5"/>
  <c r="AB1149" i="5"/>
  <c r="AH1148" i="5"/>
  <c r="AG1148" i="5"/>
  <c r="AF1148" i="5"/>
  <c r="AE1148" i="5"/>
  <c r="AD1148" i="5"/>
  <c r="AC1148" i="5"/>
  <c r="AB1148" i="5"/>
  <c r="AH1147" i="5"/>
  <c r="AG1147" i="5"/>
  <c r="AF1147" i="5"/>
  <c r="AE1147" i="5"/>
  <c r="AD1147" i="5"/>
  <c r="AC1147" i="5"/>
  <c r="AB1147" i="5"/>
  <c r="AH1146" i="5"/>
  <c r="AG1146" i="5"/>
  <c r="AF1146" i="5"/>
  <c r="AE1146" i="5"/>
  <c r="AD1146" i="5"/>
  <c r="AC1146" i="5"/>
  <c r="AB1146" i="5"/>
  <c r="AH1145" i="5"/>
  <c r="AG1145" i="5"/>
  <c r="AF1145" i="5"/>
  <c r="AE1145" i="5"/>
  <c r="AD1145" i="5"/>
  <c r="AC1145" i="5"/>
  <c r="AB1145" i="5"/>
  <c r="AH1144" i="5"/>
  <c r="AG1144" i="5"/>
  <c r="AF1144" i="5"/>
  <c r="AE1144" i="5"/>
  <c r="AD1144" i="5"/>
  <c r="AC1144" i="5"/>
  <c r="AB1144" i="5"/>
  <c r="AH1143" i="5"/>
  <c r="AG1143" i="5"/>
  <c r="AF1143" i="5"/>
  <c r="AE1143" i="5"/>
  <c r="AD1143" i="5"/>
  <c r="AC1143" i="5"/>
  <c r="AB1143" i="5"/>
  <c r="AH1142" i="5"/>
  <c r="AG1142" i="5"/>
  <c r="AF1142" i="5"/>
  <c r="AE1142" i="5"/>
  <c r="AD1142" i="5"/>
  <c r="AC1142" i="5"/>
  <c r="AB1142" i="5"/>
  <c r="AH1141" i="5"/>
  <c r="AG1141" i="5"/>
  <c r="AF1141" i="5"/>
  <c r="AE1141" i="5"/>
  <c r="AD1141" i="5"/>
  <c r="AC1141" i="5"/>
  <c r="AB1141" i="5"/>
  <c r="AH1140" i="5"/>
  <c r="AG1140" i="5"/>
  <c r="AF1140" i="5"/>
  <c r="AE1140" i="5"/>
  <c r="AD1140" i="5"/>
  <c r="AC1140" i="5"/>
  <c r="AB1140" i="5"/>
  <c r="AH1139" i="5"/>
  <c r="AG1139" i="5"/>
  <c r="AF1139" i="5"/>
  <c r="AE1139" i="5"/>
  <c r="AD1139" i="5"/>
  <c r="AC1139" i="5"/>
  <c r="AB1139" i="5"/>
  <c r="AH1138" i="5"/>
  <c r="AG1138" i="5"/>
  <c r="AF1138" i="5"/>
  <c r="AE1138" i="5"/>
  <c r="AD1138" i="5"/>
  <c r="AC1138" i="5"/>
  <c r="AB1138" i="5"/>
  <c r="AH1137" i="5"/>
  <c r="AG1137" i="5"/>
  <c r="AF1137" i="5"/>
  <c r="AE1137" i="5"/>
  <c r="AD1137" i="5"/>
  <c r="AC1137" i="5"/>
  <c r="AB1137" i="5"/>
  <c r="AH1136" i="5"/>
  <c r="AG1136" i="5"/>
  <c r="AF1136" i="5"/>
  <c r="AE1136" i="5"/>
  <c r="AD1136" i="5"/>
  <c r="AC1136" i="5"/>
  <c r="AB1136" i="5"/>
  <c r="AH1135" i="5"/>
  <c r="AG1135" i="5"/>
  <c r="AF1135" i="5"/>
  <c r="AE1135" i="5"/>
  <c r="AD1135" i="5"/>
  <c r="AC1135" i="5"/>
  <c r="AB1135" i="5"/>
  <c r="AH1134" i="5"/>
  <c r="AG1134" i="5"/>
  <c r="AF1134" i="5"/>
  <c r="AE1134" i="5"/>
  <c r="AD1134" i="5"/>
  <c r="AC1134" i="5"/>
  <c r="AB1134" i="5"/>
  <c r="AH1133" i="5"/>
  <c r="AG1133" i="5"/>
  <c r="AF1133" i="5"/>
  <c r="AE1133" i="5"/>
  <c r="AD1133" i="5"/>
  <c r="AC1133" i="5"/>
  <c r="AB1133" i="5"/>
  <c r="AH1132" i="5"/>
  <c r="AG1132" i="5"/>
  <c r="AF1132" i="5"/>
  <c r="AE1132" i="5"/>
  <c r="AD1132" i="5"/>
  <c r="AC1132" i="5"/>
  <c r="AB1132" i="5"/>
  <c r="AH1131" i="5"/>
  <c r="AG1131" i="5"/>
  <c r="AF1131" i="5"/>
  <c r="AE1131" i="5"/>
  <c r="AD1131" i="5"/>
  <c r="AC1131" i="5"/>
  <c r="AB1131" i="5"/>
  <c r="AH1130" i="5"/>
  <c r="AG1130" i="5"/>
  <c r="AF1130" i="5"/>
  <c r="AE1130" i="5"/>
  <c r="AD1130" i="5"/>
  <c r="AC1130" i="5"/>
  <c r="AB1130" i="5"/>
  <c r="AH1129" i="5"/>
  <c r="AG1129" i="5"/>
  <c r="AF1129" i="5"/>
  <c r="AE1129" i="5"/>
  <c r="AD1129" i="5"/>
  <c r="AC1129" i="5"/>
  <c r="AB1129" i="5"/>
  <c r="AH1128" i="5"/>
  <c r="AG1128" i="5"/>
  <c r="AF1128" i="5"/>
  <c r="AE1128" i="5"/>
  <c r="AD1128" i="5"/>
  <c r="AC1128" i="5"/>
  <c r="AB1128" i="5"/>
  <c r="AH1127" i="5"/>
  <c r="AG1127" i="5"/>
  <c r="AF1127" i="5"/>
  <c r="AE1127" i="5"/>
  <c r="AD1127" i="5"/>
  <c r="AC1127" i="5"/>
  <c r="AB1127" i="5"/>
  <c r="AH1126" i="5"/>
  <c r="AG1126" i="5"/>
  <c r="AF1126" i="5"/>
  <c r="AE1126" i="5"/>
  <c r="AD1126" i="5"/>
  <c r="AC1126" i="5"/>
  <c r="AB1126" i="5"/>
  <c r="AH1125" i="5"/>
  <c r="AG1125" i="5"/>
  <c r="AF1125" i="5"/>
  <c r="AE1125" i="5"/>
  <c r="AD1125" i="5"/>
  <c r="AC1125" i="5"/>
  <c r="AB1125" i="5"/>
  <c r="AH1124" i="5"/>
  <c r="AG1124" i="5"/>
  <c r="AF1124" i="5"/>
  <c r="AE1124" i="5"/>
  <c r="AD1124" i="5"/>
  <c r="AC1124" i="5"/>
  <c r="AB1124" i="5"/>
  <c r="AH1123" i="5"/>
  <c r="AG1123" i="5"/>
  <c r="AF1123" i="5"/>
  <c r="AE1123" i="5"/>
  <c r="AD1123" i="5"/>
  <c r="AC1123" i="5"/>
  <c r="AB1123" i="5"/>
  <c r="AH1122" i="5"/>
  <c r="AG1122" i="5"/>
  <c r="AF1122" i="5"/>
  <c r="AE1122" i="5"/>
  <c r="AD1122" i="5"/>
  <c r="AC1122" i="5"/>
  <c r="AB1122" i="5"/>
  <c r="AH1121" i="5"/>
  <c r="AG1121" i="5"/>
  <c r="AF1121" i="5"/>
  <c r="AE1121" i="5"/>
  <c r="AD1121" i="5"/>
  <c r="AC1121" i="5"/>
  <c r="AB1121" i="5"/>
  <c r="AH1120" i="5"/>
  <c r="AG1120" i="5"/>
  <c r="AF1120" i="5"/>
  <c r="AE1120" i="5"/>
  <c r="AD1120" i="5"/>
  <c r="AC1120" i="5"/>
  <c r="AB1120" i="5"/>
  <c r="AH1119" i="5"/>
  <c r="AG1119" i="5"/>
  <c r="AF1119" i="5"/>
  <c r="AE1119" i="5"/>
  <c r="AD1119" i="5"/>
  <c r="AC1119" i="5"/>
  <c r="AB1119" i="5"/>
  <c r="AH1118" i="5"/>
  <c r="AG1118" i="5"/>
  <c r="AF1118" i="5"/>
  <c r="AE1118" i="5"/>
  <c r="AD1118" i="5"/>
  <c r="AC1118" i="5"/>
  <c r="AB1118" i="5"/>
  <c r="AH1117" i="5"/>
  <c r="AG1117" i="5"/>
  <c r="AF1117" i="5"/>
  <c r="AE1117" i="5"/>
  <c r="AD1117" i="5"/>
  <c r="AC1117" i="5"/>
  <c r="AB1117" i="5"/>
  <c r="AH1116" i="5"/>
  <c r="AG1116" i="5"/>
  <c r="AF1116" i="5"/>
  <c r="AE1116" i="5"/>
  <c r="AD1116" i="5"/>
  <c r="AC1116" i="5"/>
  <c r="AB1116" i="5"/>
  <c r="AH1115" i="5"/>
  <c r="AG1115" i="5"/>
  <c r="AF1115" i="5"/>
  <c r="AE1115" i="5"/>
  <c r="AD1115" i="5"/>
  <c r="AC1115" i="5"/>
  <c r="AB1115" i="5"/>
  <c r="AH1114" i="5"/>
  <c r="AG1114" i="5"/>
  <c r="AF1114" i="5"/>
  <c r="AE1114" i="5"/>
  <c r="AD1114" i="5"/>
  <c r="AC1114" i="5"/>
  <c r="AB1114" i="5"/>
  <c r="AH1113" i="5"/>
  <c r="AG1113" i="5"/>
  <c r="AF1113" i="5"/>
  <c r="AE1113" i="5"/>
  <c r="AD1113" i="5"/>
  <c r="AC1113" i="5"/>
  <c r="AB1113" i="5"/>
  <c r="AH1112" i="5"/>
  <c r="AG1112" i="5"/>
  <c r="AF1112" i="5"/>
  <c r="AE1112" i="5"/>
  <c r="AD1112" i="5"/>
  <c r="AC1112" i="5"/>
  <c r="AB1112" i="5"/>
  <c r="AH1111" i="5"/>
  <c r="AG1111" i="5"/>
  <c r="AF1111" i="5"/>
  <c r="AE1111" i="5"/>
  <c r="AD1111" i="5"/>
  <c r="AC1111" i="5"/>
  <c r="AB1111" i="5"/>
  <c r="AH1110" i="5"/>
  <c r="AG1110" i="5"/>
  <c r="AF1110" i="5"/>
  <c r="AE1110" i="5"/>
  <c r="AD1110" i="5"/>
  <c r="AC1110" i="5"/>
  <c r="AB1110" i="5"/>
  <c r="AH1109" i="5"/>
  <c r="AG1109" i="5"/>
  <c r="AF1109" i="5"/>
  <c r="AE1109" i="5"/>
  <c r="AD1109" i="5"/>
  <c r="AC1109" i="5"/>
  <c r="AB1109" i="5"/>
  <c r="AH1108" i="5"/>
  <c r="AG1108" i="5"/>
  <c r="AF1108" i="5"/>
  <c r="AE1108" i="5"/>
  <c r="AD1108" i="5"/>
  <c r="AC1108" i="5"/>
  <c r="AB1108" i="5"/>
  <c r="AH1107" i="5"/>
  <c r="AG1107" i="5"/>
  <c r="AF1107" i="5"/>
  <c r="AE1107" i="5"/>
  <c r="AD1107" i="5"/>
  <c r="AC1107" i="5"/>
  <c r="AB1107" i="5"/>
  <c r="AH1106" i="5"/>
  <c r="AG1106" i="5"/>
  <c r="AF1106" i="5"/>
  <c r="AE1106" i="5"/>
  <c r="AD1106" i="5"/>
  <c r="AC1106" i="5"/>
  <c r="AB1106" i="5"/>
  <c r="AH1105" i="5"/>
  <c r="AG1105" i="5"/>
  <c r="AF1105" i="5"/>
  <c r="AE1105" i="5"/>
  <c r="AD1105" i="5"/>
  <c r="AC1105" i="5"/>
  <c r="AB1105" i="5"/>
  <c r="AH1104" i="5"/>
  <c r="AG1104" i="5"/>
  <c r="AF1104" i="5"/>
  <c r="AE1104" i="5"/>
  <c r="AD1104" i="5"/>
  <c r="AC1104" i="5"/>
  <c r="AB1104" i="5"/>
  <c r="AH1103" i="5"/>
  <c r="AG1103" i="5"/>
  <c r="AF1103" i="5"/>
  <c r="AE1103" i="5"/>
  <c r="AD1103" i="5"/>
  <c r="AC1103" i="5"/>
  <c r="AB1103" i="5"/>
  <c r="AH1102" i="5"/>
  <c r="AG1102" i="5"/>
  <c r="AF1102" i="5"/>
  <c r="AE1102" i="5"/>
  <c r="AD1102" i="5"/>
  <c r="AC1102" i="5"/>
  <c r="AB1102" i="5"/>
  <c r="AH1101" i="5"/>
  <c r="AG1101" i="5"/>
  <c r="AF1101" i="5"/>
  <c r="AE1101" i="5"/>
  <c r="AD1101" i="5"/>
  <c r="AC1101" i="5"/>
  <c r="AB1101" i="5"/>
  <c r="AH1100" i="5"/>
  <c r="AG1100" i="5"/>
  <c r="AF1100" i="5"/>
  <c r="AE1100" i="5"/>
  <c r="AD1100" i="5"/>
  <c r="AC1100" i="5"/>
  <c r="AB1100" i="5"/>
  <c r="AH1099" i="5"/>
  <c r="AG1099" i="5"/>
  <c r="AF1099" i="5"/>
  <c r="AE1099" i="5"/>
  <c r="AD1099" i="5"/>
  <c r="AC1099" i="5"/>
  <c r="AB1099" i="5"/>
  <c r="AH1098" i="5"/>
  <c r="AG1098" i="5"/>
  <c r="AF1098" i="5"/>
  <c r="AE1098" i="5"/>
  <c r="AD1098" i="5"/>
  <c r="AC1098" i="5"/>
  <c r="AB1098" i="5"/>
  <c r="AH1097" i="5"/>
  <c r="AG1097" i="5"/>
  <c r="AF1097" i="5"/>
  <c r="AE1097" i="5"/>
  <c r="AD1097" i="5"/>
  <c r="AC1097" i="5"/>
  <c r="AB1097" i="5"/>
  <c r="AH1096" i="5"/>
  <c r="AG1096" i="5"/>
  <c r="AF1096" i="5"/>
  <c r="AE1096" i="5"/>
  <c r="AD1096" i="5"/>
  <c r="AC1096" i="5"/>
  <c r="AB1096" i="5"/>
  <c r="AH1095" i="5"/>
  <c r="AG1095" i="5"/>
  <c r="AF1095" i="5"/>
  <c r="AE1095" i="5"/>
  <c r="AD1095" i="5"/>
  <c r="AC1095" i="5"/>
  <c r="AB1095" i="5"/>
  <c r="AH1094" i="5"/>
  <c r="AG1094" i="5"/>
  <c r="AF1094" i="5"/>
  <c r="AE1094" i="5"/>
  <c r="AD1094" i="5"/>
  <c r="AC1094" i="5"/>
  <c r="AB1094" i="5"/>
  <c r="AH1093" i="5"/>
  <c r="AG1093" i="5"/>
  <c r="AF1093" i="5"/>
  <c r="AE1093" i="5"/>
  <c r="AD1093" i="5"/>
  <c r="AC1093" i="5"/>
  <c r="AB1093" i="5"/>
  <c r="AH1092" i="5"/>
  <c r="AG1092" i="5"/>
  <c r="AF1092" i="5"/>
  <c r="AE1092" i="5"/>
  <c r="AD1092" i="5"/>
  <c r="AC1092" i="5"/>
  <c r="AB1092" i="5"/>
  <c r="AH1091" i="5"/>
  <c r="AG1091" i="5"/>
  <c r="AF1091" i="5"/>
  <c r="AE1091" i="5"/>
  <c r="AD1091" i="5"/>
  <c r="AC1091" i="5"/>
  <c r="AB1091" i="5"/>
  <c r="AH1090" i="5"/>
  <c r="AG1090" i="5"/>
  <c r="AF1090" i="5"/>
  <c r="AE1090" i="5"/>
  <c r="AD1090" i="5"/>
  <c r="AC1090" i="5"/>
  <c r="AB1090" i="5"/>
  <c r="AH1089" i="5"/>
  <c r="AG1089" i="5"/>
  <c r="AF1089" i="5"/>
  <c r="AE1089" i="5"/>
  <c r="AD1089" i="5"/>
  <c r="AC1089" i="5"/>
  <c r="AB1089" i="5"/>
  <c r="AH1088" i="5"/>
  <c r="AG1088" i="5"/>
  <c r="AF1088" i="5"/>
  <c r="AE1088" i="5"/>
  <c r="AD1088" i="5"/>
  <c r="AC1088" i="5"/>
  <c r="AB1088" i="5"/>
  <c r="AH1087" i="5"/>
  <c r="AG1087" i="5"/>
  <c r="AF1087" i="5"/>
  <c r="AE1087" i="5"/>
  <c r="AD1087" i="5"/>
  <c r="AC1087" i="5"/>
  <c r="AB1087" i="5"/>
  <c r="AH1086" i="5"/>
  <c r="AG1086" i="5"/>
  <c r="AF1086" i="5"/>
  <c r="AE1086" i="5"/>
  <c r="AD1086" i="5"/>
  <c r="AC1086" i="5"/>
  <c r="AB1086" i="5"/>
  <c r="AH1085" i="5"/>
  <c r="AG1085" i="5"/>
  <c r="AF1085" i="5"/>
  <c r="AE1085" i="5"/>
  <c r="AD1085" i="5"/>
  <c r="AC1085" i="5"/>
  <c r="AB1085" i="5"/>
  <c r="AH1084" i="5"/>
  <c r="AG1084" i="5"/>
  <c r="AF1084" i="5"/>
  <c r="AE1084" i="5"/>
  <c r="AD1084" i="5"/>
  <c r="AC1084" i="5"/>
  <c r="AB1084" i="5"/>
  <c r="AH1083" i="5"/>
  <c r="AG1083" i="5"/>
  <c r="AF1083" i="5"/>
  <c r="AE1083" i="5"/>
  <c r="AD1083" i="5"/>
  <c r="AC1083" i="5"/>
  <c r="AB1083" i="5"/>
  <c r="AH1082" i="5"/>
  <c r="AG1082" i="5"/>
  <c r="AF1082" i="5"/>
  <c r="AE1082" i="5"/>
  <c r="AD1082" i="5"/>
  <c r="AC1082" i="5"/>
  <c r="AB1082" i="5"/>
  <c r="AH1081" i="5"/>
  <c r="AG1081" i="5"/>
  <c r="AF1081" i="5"/>
  <c r="AE1081" i="5"/>
  <c r="AD1081" i="5"/>
  <c r="AC1081" i="5"/>
  <c r="AB1081" i="5"/>
  <c r="AH1080" i="5"/>
  <c r="AG1080" i="5"/>
  <c r="AF1080" i="5"/>
  <c r="AE1080" i="5"/>
  <c r="AD1080" i="5"/>
  <c r="AC1080" i="5"/>
  <c r="AB1080" i="5"/>
  <c r="AH1079" i="5"/>
  <c r="AG1079" i="5"/>
  <c r="AF1079" i="5"/>
  <c r="AE1079" i="5"/>
  <c r="AD1079" i="5"/>
  <c r="AC1079" i="5"/>
  <c r="AB1079" i="5"/>
  <c r="AH1078" i="5"/>
  <c r="AG1078" i="5"/>
  <c r="AF1078" i="5"/>
  <c r="AE1078" i="5"/>
  <c r="AD1078" i="5"/>
  <c r="AC1078" i="5"/>
  <c r="AB1078" i="5"/>
  <c r="AH1077" i="5"/>
  <c r="AG1077" i="5"/>
  <c r="AF1077" i="5"/>
  <c r="AE1077" i="5"/>
  <c r="AD1077" i="5"/>
  <c r="AC1077" i="5"/>
  <c r="AB1077" i="5"/>
  <c r="AH1076" i="5"/>
  <c r="AG1076" i="5"/>
  <c r="AF1076" i="5"/>
  <c r="AE1076" i="5"/>
  <c r="AD1076" i="5"/>
  <c r="AC1076" i="5"/>
  <c r="AB1076" i="5"/>
  <c r="AH1075" i="5"/>
  <c r="AG1075" i="5"/>
  <c r="AF1075" i="5"/>
  <c r="AE1075" i="5"/>
  <c r="AD1075" i="5"/>
  <c r="AC1075" i="5"/>
  <c r="AB1075" i="5"/>
  <c r="AH1074" i="5"/>
  <c r="AG1074" i="5"/>
  <c r="AF1074" i="5"/>
  <c r="AE1074" i="5"/>
  <c r="AD1074" i="5"/>
  <c r="AC1074" i="5"/>
  <c r="AB1074" i="5"/>
  <c r="AH1073" i="5"/>
  <c r="AG1073" i="5"/>
  <c r="AF1073" i="5"/>
  <c r="AE1073" i="5"/>
  <c r="AD1073" i="5"/>
  <c r="AC1073" i="5"/>
  <c r="AB1073" i="5"/>
  <c r="AH1072" i="5"/>
  <c r="AG1072" i="5"/>
  <c r="AF1072" i="5"/>
  <c r="AE1072" i="5"/>
  <c r="AD1072" i="5"/>
  <c r="AC1072" i="5"/>
  <c r="AB1072" i="5"/>
  <c r="AH1071" i="5"/>
  <c r="AG1071" i="5"/>
  <c r="AF1071" i="5"/>
  <c r="AE1071" i="5"/>
  <c r="AD1071" i="5"/>
  <c r="AC1071" i="5"/>
  <c r="AB1071" i="5"/>
  <c r="AH1070" i="5"/>
  <c r="AG1070" i="5"/>
  <c r="AF1070" i="5"/>
  <c r="AE1070" i="5"/>
  <c r="AD1070" i="5"/>
  <c r="AC1070" i="5"/>
  <c r="AB1070" i="5"/>
  <c r="AH1069" i="5"/>
  <c r="AG1069" i="5"/>
  <c r="AF1069" i="5"/>
  <c r="AE1069" i="5"/>
  <c r="AD1069" i="5"/>
  <c r="AC1069" i="5"/>
  <c r="AB1069" i="5"/>
  <c r="AH1068" i="5"/>
  <c r="AG1068" i="5"/>
  <c r="AF1068" i="5"/>
  <c r="AE1068" i="5"/>
  <c r="AD1068" i="5"/>
  <c r="AC1068" i="5"/>
  <c r="AB1068" i="5"/>
  <c r="AH1067" i="5"/>
  <c r="AG1067" i="5"/>
  <c r="AF1067" i="5"/>
  <c r="AE1067" i="5"/>
  <c r="AD1067" i="5"/>
  <c r="AC1067" i="5"/>
  <c r="AB1067" i="5"/>
  <c r="AH1066" i="5"/>
  <c r="AG1066" i="5"/>
  <c r="AF1066" i="5"/>
  <c r="AE1066" i="5"/>
  <c r="AD1066" i="5"/>
  <c r="AC1066" i="5"/>
  <c r="AB1066" i="5"/>
  <c r="AH1065" i="5"/>
  <c r="AG1065" i="5"/>
  <c r="AF1065" i="5"/>
  <c r="AE1065" i="5"/>
  <c r="AD1065" i="5"/>
  <c r="AC1065" i="5"/>
  <c r="AB1065" i="5"/>
  <c r="AH1064" i="5"/>
  <c r="AG1064" i="5"/>
  <c r="AF1064" i="5"/>
  <c r="AE1064" i="5"/>
  <c r="AD1064" i="5"/>
  <c r="AC1064" i="5"/>
  <c r="AB1064" i="5"/>
  <c r="AH1063" i="5"/>
  <c r="AG1063" i="5"/>
  <c r="AF1063" i="5"/>
  <c r="AE1063" i="5"/>
  <c r="AD1063" i="5"/>
  <c r="AC1063" i="5"/>
  <c r="AB1063" i="5"/>
  <c r="AH1062" i="5"/>
  <c r="AG1062" i="5"/>
  <c r="AF1062" i="5"/>
  <c r="AE1062" i="5"/>
  <c r="AD1062" i="5"/>
  <c r="AC1062" i="5"/>
  <c r="AB1062" i="5"/>
  <c r="AH1061" i="5"/>
  <c r="AG1061" i="5"/>
  <c r="AF1061" i="5"/>
  <c r="AE1061" i="5"/>
  <c r="AD1061" i="5"/>
  <c r="AC1061" i="5"/>
  <c r="AB1061" i="5"/>
  <c r="AH1060" i="5"/>
  <c r="AG1060" i="5"/>
  <c r="AF1060" i="5"/>
  <c r="AE1060" i="5"/>
  <c r="AD1060" i="5"/>
  <c r="AC1060" i="5"/>
  <c r="AB1060" i="5"/>
  <c r="AH1059" i="5"/>
  <c r="AG1059" i="5"/>
  <c r="AF1059" i="5"/>
  <c r="AE1059" i="5"/>
  <c r="AD1059" i="5"/>
  <c r="AC1059" i="5"/>
  <c r="AB1059" i="5"/>
  <c r="AH1058" i="5"/>
  <c r="AG1058" i="5"/>
  <c r="AF1058" i="5"/>
  <c r="AE1058" i="5"/>
  <c r="AD1058" i="5"/>
  <c r="AC1058" i="5"/>
  <c r="AB1058" i="5"/>
  <c r="AH1057" i="5"/>
  <c r="AG1057" i="5"/>
  <c r="AF1057" i="5"/>
  <c r="AE1057" i="5"/>
  <c r="AD1057" i="5"/>
  <c r="AC1057" i="5"/>
  <c r="AB1057" i="5"/>
  <c r="AH1056" i="5"/>
  <c r="AG1056" i="5"/>
  <c r="AF1056" i="5"/>
  <c r="AE1056" i="5"/>
  <c r="AD1056" i="5"/>
  <c r="AC1056" i="5"/>
  <c r="AB1056" i="5"/>
  <c r="AH1055" i="5"/>
  <c r="AG1055" i="5"/>
  <c r="AF1055" i="5"/>
  <c r="AE1055" i="5"/>
  <c r="AD1055" i="5"/>
  <c r="AC1055" i="5"/>
  <c r="AB1055" i="5"/>
  <c r="AH1054" i="5"/>
  <c r="AG1054" i="5"/>
  <c r="AF1054" i="5"/>
  <c r="AE1054" i="5"/>
  <c r="AD1054" i="5"/>
  <c r="AC1054" i="5"/>
  <c r="AB1054" i="5"/>
  <c r="AH1053" i="5"/>
  <c r="AG1053" i="5"/>
  <c r="AF1053" i="5"/>
  <c r="AE1053" i="5"/>
  <c r="AD1053" i="5"/>
  <c r="AC1053" i="5"/>
  <c r="AB1053" i="5"/>
  <c r="AH1052" i="5"/>
  <c r="AG1052" i="5"/>
  <c r="AF1052" i="5"/>
  <c r="AE1052" i="5"/>
  <c r="AD1052" i="5"/>
  <c r="AC1052" i="5"/>
  <c r="AB1052" i="5"/>
  <c r="AH1051" i="5"/>
  <c r="AG1051" i="5"/>
  <c r="AF1051" i="5"/>
  <c r="AE1051" i="5"/>
  <c r="AD1051" i="5"/>
  <c r="AC1051" i="5"/>
  <c r="AB1051" i="5"/>
  <c r="AH1050" i="5"/>
  <c r="AG1050" i="5"/>
  <c r="AF1050" i="5"/>
  <c r="AE1050" i="5"/>
  <c r="AD1050" i="5"/>
  <c r="AC1050" i="5"/>
  <c r="AB1050" i="5"/>
  <c r="AH1049" i="5"/>
  <c r="AG1049" i="5"/>
  <c r="AF1049" i="5"/>
  <c r="AE1049" i="5"/>
  <c r="AD1049" i="5"/>
  <c r="AC1049" i="5"/>
  <c r="AB1049" i="5"/>
  <c r="AH1048" i="5"/>
  <c r="AG1048" i="5"/>
  <c r="AF1048" i="5"/>
  <c r="AE1048" i="5"/>
  <c r="AD1048" i="5"/>
  <c r="AC1048" i="5"/>
  <c r="AB1048" i="5"/>
  <c r="AH1047" i="5"/>
  <c r="AG1047" i="5"/>
  <c r="AF1047" i="5"/>
  <c r="AE1047" i="5"/>
  <c r="AD1047" i="5"/>
  <c r="AC1047" i="5"/>
  <c r="AB1047" i="5"/>
  <c r="AH1046" i="5"/>
  <c r="AG1046" i="5"/>
  <c r="AF1046" i="5"/>
  <c r="AE1046" i="5"/>
  <c r="AD1046" i="5"/>
  <c r="AC1046" i="5"/>
  <c r="AB1046" i="5"/>
  <c r="AH1045" i="5"/>
  <c r="AG1045" i="5"/>
  <c r="AF1045" i="5"/>
  <c r="AE1045" i="5"/>
  <c r="AD1045" i="5"/>
  <c r="AC1045" i="5"/>
  <c r="AB1045" i="5"/>
  <c r="AH1044" i="5"/>
  <c r="AG1044" i="5"/>
  <c r="AF1044" i="5"/>
  <c r="AE1044" i="5"/>
  <c r="AD1044" i="5"/>
  <c r="AC1044" i="5"/>
  <c r="AB1044" i="5"/>
  <c r="AH1043" i="5"/>
  <c r="AG1043" i="5"/>
  <c r="AF1043" i="5"/>
  <c r="AE1043" i="5"/>
  <c r="AD1043" i="5"/>
  <c r="AC1043" i="5"/>
  <c r="AB1043" i="5"/>
  <c r="AH1042" i="5"/>
  <c r="AG1042" i="5"/>
  <c r="AF1042" i="5"/>
  <c r="AE1042" i="5"/>
  <c r="AD1042" i="5"/>
  <c r="AC1042" i="5"/>
  <c r="AB1042" i="5"/>
  <c r="AH1041" i="5"/>
  <c r="AG1041" i="5"/>
  <c r="AF1041" i="5"/>
  <c r="AE1041" i="5"/>
  <c r="AD1041" i="5"/>
  <c r="AC1041" i="5"/>
  <c r="AB1041" i="5"/>
  <c r="AH1040" i="5"/>
  <c r="AG1040" i="5"/>
  <c r="AF1040" i="5"/>
  <c r="AE1040" i="5"/>
  <c r="AD1040" i="5"/>
  <c r="AC1040" i="5"/>
  <c r="AB1040" i="5"/>
  <c r="AH1039" i="5"/>
  <c r="AG1039" i="5"/>
  <c r="AF1039" i="5"/>
  <c r="AE1039" i="5"/>
  <c r="AD1039" i="5"/>
  <c r="AC1039" i="5"/>
  <c r="AB1039" i="5"/>
  <c r="AH1038" i="5"/>
  <c r="AG1038" i="5"/>
  <c r="AF1038" i="5"/>
  <c r="AE1038" i="5"/>
  <c r="AD1038" i="5"/>
  <c r="AC1038" i="5"/>
  <c r="AB1038" i="5"/>
  <c r="AH1037" i="5"/>
  <c r="AG1037" i="5"/>
  <c r="AF1037" i="5"/>
  <c r="AE1037" i="5"/>
  <c r="AD1037" i="5"/>
  <c r="AC1037" i="5"/>
  <c r="AB1037" i="5"/>
  <c r="AH1036" i="5"/>
  <c r="AG1036" i="5"/>
  <c r="AF1036" i="5"/>
  <c r="AE1036" i="5"/>
  <c r="AD1036" i="5"/>
  <c r="AC1036" i="5"/>
  <c r="AB1036" i="5"/>
  <c r="AH1035" i="5"/>
  <c r="AG1035" i="5"/>
  <c r="AF1035" i="5"/>
  <c r="AE1035" i="5"/>
  <c r="AD1035" i="5"/>
  <c r="AC1035" i="5"/>
  <c r="AB1035" i="5"/>
  <c r="AH1034" i="5"/>
  <c r="AG1034" i="5"/>
  <c r="AF1034" i="5"/>
  <c r="AE1034" i="5"/>
  <c r="AD1034" i="5"/>
  <c r="AC1034" i="5"/>
  <c r="AB1034" i="5"/>
  <c r="AH1033" i="5"/>
  <c r="AG1033" i="5"/>
  <c r="AF1033" i="5"/>
  <c r="AE1033" i="5"/>
  <c r="AD1033" i="5"/>
  <c r="AC1033" i="5"/>
  <c r="AB1033" i="5"/>
  <c r="AH1032" i="5"/>
  <c r="AG1032" i="5"/>
  <c r="AF1032" i="5"/>
  <c r="AE1032" i="5"/>
  <c r="AD1032" i="5"/>
  <c r="AC1032" i="5"/>
  <c r="AB1032" i="5"/>
  <c r="AH1031" i="5"/>
  <c r="AG1031" i="5"/>
  <c r="AF1031" i="5"/>
  <c r="AE1031" i="5"/>
  <c r="AD1031" i="5"/>
  <c r="AC1031" i="5"/>
  <c r="AB1031" i="5"/>
  <c r="AH1030" i="5"/>
  <c r="AG1030" i="5"/>
  <c r="AF1030" i="5"/>
  <c r="AE1030" i="5"/>
  <c r="AD1030" i="5"/>
  <c r="AC1030" i="5"/>
  <c r="AB1030" i="5"/>
  <c r="AH1029" i="5"/>
  <c r="AG1029" i="5"/>
  <c r="AF1029" i="5"/>
  <c r="AE1029" i="5"/>
  <c r="AD1029" i="5"/>
  <c r="AC1029" i="5"/>
  <c r="AB1029" i="5"/>
  <c r="AH1028" i="5"/>
  <c r="AG1028" i="5"/>
  <c r="AF1028" i="5"/>
  <c r="AE1028" i="5"/>
  <c r="AD1028" i="5"/>
  <c r="AC1028" i="5"/>
  <c r="AB1028" i="5"/>
  <c r="AH1027" i="5"/>
  <c r="AG1027" i="5"/>
  <c r="AF1027" i="5"/>
  <c r="AE1027" i="5"/>
  <c r="AD1027" i="5"/>
  <c r="AC1027" i="5"/>
  <c r="AB1027" i="5"/>
  <c r="AH1026" i="5"/>
  <c r="AG1026" i="5"/>
  <c r="AF1026" i="5"/>
  <c r="AE1026" i="5"/>
  <c r="AD1026" i="5"/>
  <c r="AC1026" i="5"/>
  <c r="AB1026" i="5"/>
  <c r="AH1025" i="5"/>
  <c r="AG1025" i="5"/>
  <c r="AF1025" i="5"/>
  <c r="AE1025" i="5"/>
  <c r="AD1025" i="5"/>
  <c r="AC1025" i="5"/>
  <c r="AB1025" i="5"/>
  <c r="AH1024" i="5"/>
  <c r="AG1024" i="5"/>
  <c r="AF1024" i="5"/>
  <c r="AE1024" i="5"/>
  <c r="AD1024" i="5"/>
  <c r="AC1024" i="5"/>
  <c r="AB1024" i="5"/>
  <c r="AH1023" i="5"/>
  <c r="AG1023" i="5"/>
  <c r="AF1023" i="5"/>
  <c r="AE1023" i="5"/>
  <c r="AD1023" i="5"/>
  <c r="AC1023" i="5"/>
  <c r="AB1023" i="5"/>
  <c r="AH1022" i="5"/>
  <c r="AG1022" i="5"/>
  <c r="AF1022" i="5"/>
  <c r="AE1022" i="5"/>
  <c r="AD1022" i="5"/>
  <c r="AC1022" i="5"/>
  <c r="AB1022" i="5"/>
  <c r="AH1021" i="5"/>
  <c r="AG1021" i="5"/>
  <c r="AF1021" i="5"/>
  <c r="AE1021" i="5"/>
  <c r="AD1021" i="5"/>
  <c r="AC1021" i="5"/>
  <c r="AB1021" i="5"/>
  <c r="AH1020" i="5"/>
  <c r="AG1020" i="5"/>
  <c r="AF1020" i="5"/>
  <c r="AE1020" i="5"/>
  <c r="AD1020" i="5"/>
  <c r="AC1020" i="5"/>
  <c r="AB1020" i="5"/>
  <c r="AH1019" i="5"/>
  <c r="AG1019" i="5"/>
  <c r="AF1019" i="5"/>
  <c r="AE1019" i="5"/>
  <c r="AD1019" i="5"/>
  <c r="AC1019" i="5"/>
  <c r="AB1019" i="5"/>
  <c r="AH1018" i="5"/>
  <c r="AG1018" i="5"/>
  <c r="AF1018" i="5"/>
  <c r="AE1018" i="5"/>
  <c r="AD1018" i="5"/>
  <c r="AC1018" i="5"/>
  <c r="AB1018" i="5"/>
  <c r="AH1017" i="5"/>
  <c r="AG1017" i="5"/>
  <c r="AF1017" i="5"/>
  <c r="AE1017" i="5"/>
  <c r="AD1017" i="5"/>
  <c r="AC1017" i="5"/>
  <c r="AB1017" i="5"/>
  <c r="AH1016" i="5"/>
  <c r="AG1016" i="5"/>
  <c r="AF1016" i="5"/>
  <c r="AE1016" i="5"/>
  <c r="AD1016" i="5"/>
  <c r="AC1016" i="5"/>
  <c r="AB1016" i="5"/>
  <c r="AH1015" i="5"/>
  <c r="AG1015" i="5"/>
  <c r="AF1015" i="5"/>
  <c r="AE1015" i="5"/>
  <c r="AD1015" i="5"/>
  <c r="AC1015" i="5"/>
  <c r="AB1015" i="5"/>
  <c r="AH1014" i="5"/>
  <c r="AG1014" i="5"/>
  <c r="AF1014" i="5"/>
  <c r="AE1014" i="5"/>
  <c r="AD1014" i="5"/>
  <c r="AC1014" i="5"/>
  <c r="AB1014" i="5"/>
  <c r="AH1013" i="5"/>
  <c r="AG1013" i="5"/>
  <c r="AF1013" i="5"/>
  <c r="AE1013" i="5"/>
  <c r="AD1013" i="5"/>
  <c r="AC1013" i="5"/>
  <c r="AB1013" i="5"/>
  <c r="AH1012" i="5"/>
  <c r="AG1012" i="5"/>
  <c r="AF1012" i="5"/>
  <c r="AE1012" i="5"/>
  <c r="AD1012" i="5"/>
  <c r="AC1012" i="5"/>
  <c r="AB1012" i="5"/>
  <c r="AH1011" i="5"/>
  <c r="AG1011" i="5"/>
  <c r="AF1011" i="5"/>
  <c r="AE1011" i="5"/>
  <c r="AD1011" i="5"/>
  <c r="AC1011" i="5"/>
  <c r="AB1011" i="5"/>
  <c r="AH1010" i="5"/>
  <c r="AG1010" i="5"/>
  <c r="AF1010" i="5"/>
  <c r="AE1010" i="5"/>
  <c r="AD1010" i="5"/>
  <c r="AC1010" i="5"/>
  <c r="AB1010" i="5"/>
  <c r="AH1009" i="5"/>
  <c r="AG1009" i="5"/>
  <c r="AF1009" i="5"/>
  <c r="AE1009" i="5"/>
  <c r="AD1009" i="5"/>
  <c r="AC1009" i="5"/>
  <c r="AB1009" i="5"/>
  <c r="AH1008" i="5"/>
  <c r="AG1008" i="5"/>
  <c r="AF1008" i="5"/>
  <c r="AE1008" i="5"/>
  <c r="AD1008" i="5"/>
  <c r="AC1008" i="5"/>
  <c r="AB1008" i="5"/>
  <c r="AH1007" i="5"/>
  <c r="AG1007" i="5"/>
  <c r="AF1007" i="5"/>
  <c r="AE1007" i="5"/>
  <c r="AD1007" i="5"/>
  <c r="AC1007" i="5"/>
  <c r="AB1007" i="5"/>
  <c r="AH1006" i="5"/>
  <c r="AG1006" i="5"/>
  <c r="AF1006" i="5"/>
  <c r="AE1006" i="5"/>
  <c r="AD1006" i="5"/>
  <c r="AC1006" i="5"/>
  <c r="AB1006" i="5"/>
  <c r="AH1005" i="5"/>
  <c r="AG1005" i="5"/>
  <c r="AF1005" i="5"/>
  <c r="AE1005" i="5"/>
  <c r="AD1005" i="5"/>
  <c r="AC1005" i="5"/>
  <c r="AB1005" i="5"/>
  <c r="AH1004" i="5"/>
  <c r="AG1004" i="5"/>
  <c r="AF1004" i="5"/>
  <c r="AE1004" i="5"/>
  <c r="AD1004" i="5"/>
  <c r="AC1004" i="5"/>
  <c r="AB1004" i="5"/>
  <c r="AH1003" i="5"/>
  <c r="AG1003" i="5"/>
  <c r="AF1003" i="5"/>
  <c r="AE1003" i="5"/>
  <c r="AD1003" i="5"/>
  <c r="AC1003" i="5"/>
  <c r="AB1003" i="5"/>
  <c r="AH1002" i="5"/>
  <c r="AG1002" i="5"/>
  <c r="AF1002" i="5"/>
  <c r="AE1002" i="5"/>
  <c r="AD1002" i="5"/>
  <c r="AC1002" i="5"/>
  <c r="AB1002" i="5"/>
  <c r="AH1001" i="5"/>
  <c r="AG1001" i="5"/>
  <c r="AF1001" i="5"/>
  <c r="AE1001" i="5"/>
  <c r="AD1001" i="5"/>
  <c r="AC1001" i="5"/>
  <c r="AB1001" i="5"/>
  <c r="AH1000" i="5"/>
  <c r="AG1000" i="5"/>
  <c r="AF1000" i="5"/>
  <c r="AE1000" i="5"/>
  <c r="AD1000" i="5"/>
  <c r="AC1000" i="5"/>
  <c r="AB1000" i="5"/>
  <c r="AH999" i="5"/>
  <c r="AG999" i="5"/>
  <c r="AF999" i="5"/>
  <c r="AE999" i="5"/>
  <c r="AD999" i="5"/>
  <c r="AC999" i="5"/>
  <c r="AB999" i="5"/>
  <c r="AH998" i="5"/>
  <c r="AG998" i="5"/>
  <c r="AF998" i="5"/>
  <c r="AE998" i="5"/>
  <c r="AD998" i="5"/>
  <c r="AC998" i="5"/>
  <c r="AB998" i="5"/>
  <c r="AH997" i="5"/>
  <c r="AG997" i="5"/>
  <c r="AF997" i="5"/>
  <c r="AE997" i="5"/>
  <c r="AD997" i="5"/>
  <c r="AC997" i="5"/>
  <c r="AB997" i="5"/>
  <c r="AH996" i="5"/>
  <c r="AG996" i="5"/>
  <c r="AF996" i="5"/>
  <c r="AE996" i="5"/>
  <c r="AD996" i="5"/>
  <c r="AC996" i="5"/>
  <c r="AB996" i="5"/>
  <c r="AH995" i="5"/>
  <c r="AG995" i="5"/>
  <c r="AF995" i="5"/>
  <c r="AE995" i="5"/>
  <c r="AD995" i="5"/>
  <c r="AC995" i="5"/>
  <c r="AB995" i="5"/>
  <c r="AH994" i="5"/>
  <c r="AG994" i="5"/>
  <c r="AF994" i="5"/>
  <c r="AE994" i="5"/>
  <c r="AD994" i="5"/>
  <c r="AC994" i="5"/>
  <c r="AB994" i="5"/>
  <c r="AH993" i="5"/>
  <c r="AG993" i="5"/>
  <c r="AF993" i="5"/>
  <c r="AE993" i="5"/>
  <c r="AD993" i="5"/>
  <c r="AC993" i="5"/>
  <c r="AB993" i="5"/>
  <c r="AH992" i="5"/>
  <c r="AG992" i="5"/>
  <c r="AF992" i="5"/>
  <c r="AE992" i="5"/>
  <c r="AD992" i="5"/>
  <c r="AC992" i="5"/>
  <c r="AB992" i="5"/>
  <c r="AH991" i="5"/>
  <c r="AG991" i="5"/>
  <c r="AF991" i="5"/>
  <c r="AE991" i="5"/>
  <c r="AD991" i="5"/>
  <c r="AC991" i="5"/>
  <c r="AB991" i="5"/>
  <c r="AH990" i="5"/>
  <c r="AG990" i="5"/>
  <c r="AF990" i="5"/>
  <c r="AE990" i="5"/>
  <c r="AD990" i="5"/>
  <c r="AC990" i="5"/>
  <c r="AB990" i="5"/>
  <c r="AH989" i="5"/>
  <c r="AG989" i="5"/>
  <c r="AF989" i="5"/>
  <c r="AE989" i="5"/>
  <c r="AD989" i="5"/>
  <c r="AC989" i="5"/>
  <c r="AB989" i="5"/>
  <c r="AH988" i="5"/>
  <c r="AG988" i="5"/>
  <c r="AF988" i="5"/>
  <c r="AE988" i="5"/>
  <c r="AD988" i="5"/>
  <c r="AC988" i="5"/>
  <c r="AB988" i="5"/>
  <c r="AH987" i="5"/>
  <c r="AG987" i="5"/>
  <c r="AF987" i="5"/>
  <c r="AE987" i="5"/>
  <c r="AD987" i="5"/>
  <c r="AC987" i="5"/>
  <c r="AB987" i="5"/>
  <c r="AH986" i="5"/>
  <c r="AG986" i="5"/>
  <c r="AF986" i="5"/>
  <c r="AE986" i="5"/>
  <c r="AD986" i="5"/>
  <c r="AC986" i="5"/>
  <c r="AB986" i="5"/>
  <c r="AH985" i="5"/>
  <c r="AG985" i="5"/>
  <c r="AF985" i="5"/>
  <c r="AE985" i="5"/>
  <c r="AD985" i="5"/>
  <c r="AC985" i="5"/>
  <c r="AB985" i="5"/>
  <c r="AH984" i="5"/>
  <c r="AG984" i="5"/>
  <c r="AF984" i="5"/>
  <c r="AE984" i="5"/>
  <c r="AD984" i="5"/>
  <c r="AC984" i="5"/>
  <c r="AB984" i="5"/>
  <c r="AH983" i="5"/>
  <c r="AG983" i="5"/>
  <c r="AF983" i="5"/>
  <c r="AE983" i="5"/>
  <c r="AD983" i="5"/>
  <c r="AC983" i="5"/>
  <c r="AB983" i="5"/>
  <c r="AH982" i="5"/>
  <c r="AG982" i="5"/>
  <c r="AF982" i="5"/>
  <c r="AE982" i="5"/>
  <c r="AD982" i="5"/>
  <c r="AC982" i="5"/>
  <c r="AB982" i="5"/>
  <c r="AH981" i="5"/>
  <c r="AG981" i="5"/>
  <c r="AF981" i="5"/>
  <c r="AE981" i="5"/>
  <c r="AD981" i="5"/>
  <c r="AC981" i="5"/>
  <c r="AB981" i="5"/>
  <c r="AH980" i="5"/>
  <c r="AG980" i="5"/>
  <c r="AF980" i="5"/>
  <c r="AE980" i="5"/>
  <c r="AD980" i="5"/>
  <c r="AC980" i="5"/>
  <c r="AB980" i="5"/>
  <c r="AH979" i="5"/>
  <c r="AG979" i="5"/>
  <c r="AF979" i="5"/>
  <c r="AE979" i="5"/>
  <c r="AD979" i="5"/>
  <c r="AC979" i="5"/>
  <c r="AB979" i="5"/>
  <c r="AH978" i="5"/>
  <c r="AG978" i="5"/>
  <c r="AF978" i="5"/>
  <c r="AE978" i="5"/>
  <c r="AD978" i="5"/>
  <c r="AC978" i="5"/>
  <c r="AB978" i="5"/>
  <c r="AH977" i="5"/>
  <c r="AG977" i="5"/>
  <c r="AF977" i="5"/>
  <c r="AE977" i="5"/>
  <c r="AD977" i="5"/>
  <c r="AC977" i="5"/>
  <c r="AB977" i="5"/>
  <c r="AH976" i="5"/>
  <c r="AG976" i="5"/>
  <c r="AF976" i="5"/>
  <c r="AE976" i="5"/>
  <c r="AD976" i="5"/>
  <c r="AC976" i="5"/>
  <c r="AB976" i="5"/>
  <c r="AH975" i="5"/>
  <c r="AG975" i="5"/>
  <c r="AF975" i="5"/>
  <c r="AE975" i="5"/>
  <c r="AD975" i="5"/>
  <c r="AC975" i="5"/>
  <c r="AB975" i="5"/>
  <c r="AH974" i="5"/>
  <c r="AG974" i="5"/>
  <c r="AF974" i="5"/>
  <c r="AE974" i="5"/>
  <c r="AD974" i="5"/>
  <c r="AC974" i="5"/>
  <c r="AB974" i="5"/>
  <c r="AH973" i="5"/>
  <c r="AG973" i="5"/>
  <c r="AF973" i="5"/>
  <c r="AE973" i="5"/>
  <c r="AD973" i="5"/>
  <c r="AC973" i="5"/>
  <c r="AB973" i="5"/>
  <c r="AH972" i="5"/>
  <c r="AG972" i="5"/>
  <c r="AF972" i="5"/>
  <c r="AE972" i="5"/>
  <c r="AD972" i="5"/>
  <c r="AC972" i="5"/>
  <c r="AB972" i="5"/>
  <c r="AH971" i="5"/>
  <c r="AG971" i="5"/>
  <c r="AF971" i="5"/>
  <c r="AE971" i="5"/>
  <c r="AD971" i="5"/>
  <c r="AC971" i="5"/>
  <c r="AB971" i="5"/>
  <c r="AH970" i="5"/>
  <c r="AG970" i="5"/>
  <c r="AF970" i="5"/>
  <c r="AE970" i="5"/>
  <c r="AD970" i="5"/>
  <c r="AC970" i="5"/>
  <c r="AB970" i="5"/>
  <c r="AH969" i="5"/>
  <c r="AG969" i="5"/>
  <c r="AF969" i="5"/>
  <c r="AE969" i="5"/>
  <c r="AD969" i="5"/>
  <c r="AC969" i="5"/>
  <c r="AB969" i="5"/>
  <c r="AH968" i="5"/>
  <c r="AG968" i="5"/>
  <c r="AF968" i="5"/>
  <c r="AE968" i="5"/>
  <c r="AD968" i="5"/>
  <c r="AC968" i="5"/>
  <c r="AB968" i="5"/>
  <c r="AH967" i="5"/>
  <c r="AG967" i="5"/>
  <c r="AF967" i="5"/>
  <c r="AE967" i="5"/>
  <c r="AD967" i="5"/>
  <c r="AC967" i="5"/>
  <c r="AB967" i="5"/>
  <c r="AH966" i="5"/>
  <c r="AG966" i="5"/>
  <c r="AF966" i="5"/>
  <c r="AE966" i="5"/>
  <c r="AD966" i="5"/>
  <c r="AC966" i="5"/>
  <c r="AB966" i="5"/>
  <c r="AH965" i="5"/>
  <c r="AG965" i="5"/>
  <c r="AF965" i="5"/>
  <c r="AE965" i="5"/>
  <c r="AD965" i="5"/>
  <c r="AC965" i="5"/>
  <c r="AB965" i="5"/>
  <c r="AH964" i="5"/>
  <c r="AG964" i="5"/>
  <c r="AF964" i="5"/>
  <c r="AE964" i="5"/>
  <c r="AD964" i="5"/>
  <c r="AC964" i="5"/>
  <c r="AB964" i="5"/>
  <c r="AH963" i="5"/>
  <c r="AG963" i="5"/>
  <c r="AF963" i="5"/>
  <c r="AE963" i="5"/>
  <c r="AD963" i="5"/>
  <c r="AC963" i="5"/>
  <c r="AB963" i="5"/>
  <c r="AH962" i="5"/>
  <c r="AG962" i="5"/>
  <c r="AF962" i="5"/>
  <c r="AE962" i="5"/>
  <c r="AD962" i="5"/>
  <c r="AC962" i="5"/>
  <c r="AB962" i="5"/>
  <c r="AH961" i="5"/>
  <c r="AG961" i="5"/>
  <c r="AF961" i="5"/>
  <c r="AE961" i="5"/>
  <c r="AD961" i="5"/>
  <c r="AC961" i="5"/>
  <c r="AB961" i="5"/>
  <c r="AH960" i="5"/>
  <c r="AG960" i="5"/>
  <c r="AF960" i="5"/>
  <c r="AE960" i="5"/>
  <c r="AD960" i="5"/>
  <c r="AC960" i="5"/>
  <c r="AB960" i="5"/>
  <c r="AH959" i="5"/>
  <c r="AG959" i="5"/>
  <c r="AF959" i="5"/>
  <c r="AE959" i="5"/>
  <c r="AD959" i="5"/>
  <c r="AC959" i="5"/>
  <c r="AB959" i="5"/>
  <c r="AH958" i="5"/>
  <c r="AG958" i="5"/>
  <c r="AF958" i="5"/>
  <c r="AE958" i="5"/>
  <c r="AD958" i="5"/>
  <c r="AC958" i="5"/>
  <c r="AB958" i="5"/>
  <c r="AH957" i="5"/>
  <c r="AG957" i="5"/>
  <c r="AF957" i="5"/>
  <c r="AE957" i="5"/>
  <c r="AD957" i="5"/>
  <c r="AC957" i="5"/>
  <c r="AB957" i="5"/>
  <c r="AH956" i="5"/>
  <c r="AG956" i="5"/>
  <c r="AF956" i="5"/>
  <c r="AE956" i="5"/>
  <c r="AD956" i="5"/>
  <c r="AC956" i="5"/>
  <c r="AB956" i="5"/>
  <c r="AH955" i="5"/>
  <c r="AG955" i="5"/>
  <c r="AF955" i="5"/>
  <c r="AE955" i="5"/>
  <c r="AD955" i="5"/>
  <c r="AC955" i="5"/>
  <c r="AB955" i="5"/>
  <c r="AH954" i="5"/>
  <c r="AG954" i="5"/>
  <c r="AF954" i="5"/>
  <c r="AE954" i="5"/>
  <c r="AD954" i="5"/>
  <c r="AC954" i="5"/>
  <c r="AB954" i="5"/>
  <c r="AH953" i="5"/>
  <c r="AG953" i="5"/>
  <c r="AF953" i="5"/>
  <c r="AE953" i="5"/>
  <c r="AD953" i="5"/>
  <c r="AC953" i="5"/>
  <c r="AB953" i="5"/>
  <c r="AH952" i="5"/>
  <c r="AG952" i="5"/>
  <c r="AF952" i="5"/>
  <c r="AE952" i="5"/>
  <c r="AD952" i="5"/>
  <c r="AC952" i="5"/>
  <c r="AB952" i="5"/>
  <c r="AH951" i="5"/>
  <c r="AG951" i="5"/>
  <c r="AF951" i="5"/>
  <c r="AE951" i="5"/>
  <c r="AD951" i="5"/>
  <c r="AC951" i="5"/>
  <c r="AB951" i="5"/>
  <c r="AH950" i="5"/>
  <c r="AG950" i="5"/>
  <c r="AF950" i="5"/>
  <c r="AE950" i="5"/>
  <c r="AD950" i="5"/>
  <c r="AC950" i="5"/>
  <c r="AB950" i="5"/>
  <c r="AH949" i="5"/>
  <c r="AG949" i="5"/>
  <c r="AF949" i="5"/>
  <c r="AE949" i="5"/>
  <c r="AD949" i="5"/>
  <c r="AC949" i="5"/>
  <c r="AB949" i="5"/>
  <c r="AH948" i="5"/>
  <c r="AG948" i="5"/>
  <c r="AF948" i="5"/>
  <c r="AE948" i="5"/>
  <c r="AD948" i="5"/>
  <c r="AC948" i="5"/>
  <c r="AB948" i="5"/>
  <c r="AH947" i="5"/>
  <c r="AG947" i="5"/>
  <c r="AF947" i="5"/>
  <c r="AE947" i="5"/>
  <c r="AD947" i="5"/>
  <c r="AC947" i="5"/>
  <c r="AB947" i="5"/>
  <c r="AH946" i="5"/>
  <c r="AG946" i="5"/>
  <c r="AF946" i="5"/>
  <c r="AE946" i="5"/>
  <c r="AD946" i="5"/>
  <c r="AC946" i="5"/>
  <c r="AB946" i="5"/>
  <c r="AH945" i="5"/>
  <c r="AG945" i="5"/>
  <c r="AF945" i="5"/>
  <c r="AE945" i="5"/>
  <c r="AD945" i="5"/>
  <c r="AC945" i="5"/>
  <c r="AB945" i="5"/>
  <c r="AH944" i="5"/>
  <c r="AG944" i="5"/>
  <c r="AF944" i="5"/>
  <c r="AE944" i="5"/>
  <c r="AD944" i="5"/>
  <c r="AC944" i="5"/>
  <c r="AB944" i="5"/>
  <c r="AH943" i="5"/>
  <c r="AG943" i="5"/>
  <c r="AF943" i="5"/>
  <c r="AE943" i="5"/>
  <c r="AD943" i="5"/>
  <c r="AC943" i="5"/>
  <c r="AB943" i="5"/>
  <c r="AH942" i="5"/>
  <c r="AG942" i="5"/>
  <c r="AF942" i="5"/>
  <c r="AE942" i="5"/>
  <c r="AD942" i="5"/>
  <c r="AC942" i="5"/>
  <c r="AB942" i="5"/>
  <c r="AH941" i="5"/>
  <c r="AG941" i="5"/>
  <c r="AF941" i="5"/>
  <c r="AE941" i="5"/>
  <c r="AD941" i="5"/>
  <c r="AC941" i="5"/>
  <c r="AB941" i="5"/>
  <c r="AH940" i="5"/>
  <c r="AG940" i="5"/>
  <c r="AF940" i="5"/>
  <c r="AE940" i="5"/>
  <c r="AD940" i="5"/>
  <c r="AC940" i="5"/>
  <c r="AB940" i="5"/>
  <c r="AH939" i="5"/>
  <c r="AG939" i="5"/>
  <c r="AF939" i="5"/>
  <c r="AE939" i="5"/>
  <c r="AD939" i="5"/>
  <c r="AC939" i="5"/>
  <c r="AB939" i="5"/>
  <c r="AH938" i="5"/>
  <c r="AG938" i="5"/>
  <c r="AF938" i="5"/>
  <c r="AE938" i="5"/>
  <c r="AD938" i="5"/>
  <c r="AC938" i="5"/>
  <c r="AB938" i="5"/>
  <c r="AH937" i="5"/>
  <c r="AG937" i="5"/>
  <c r="AF937" i="5"/>
  <c r="AE937" i="5"/>
  <c r="AD937" i="5"/>
  <c r="AC937" i="5"/>
  <c r="AB937" i="5"/>
  <c r="AH936" i="5"/>
  <c r="AG936" i="5"/>
  <c r="AF936" i="5"/>
  <c r="AE936" i="5"/>
  <c r="AD936" i="5"/>
  <c r="AC936" i="5"/>
  <c r="AB936" i="5"/>
  <c r="AH935" i="5"/>
  <c r="AG935" i="5"/>
  <c r="AF935" i="5"/>
  <c r="AE935" i="5"/>
  <c r="AD935" i="5"/>
  <c r="AC935" i="5"/>
  <c r="AB935" i="5"/>
  <c r="AH934" i="5"/>
  <c r="AG934" i="5"/>
  <c r="AF934" i="5"/>
  <c r="AE934" i="5"/>
  <c r="AD934" i="5"/>
  <c r="AC934" i="5"/>
  <c r="AB934" i="5"/>
  <c r="AH933" i="5"/>
  <c r="AG933" i="5"/>
  <c r="AF933" i="5"/>
  <c r="AE933" i="5"/>
  <c r="AD933" i="5"/>
  <c r="AC933" i="5"/>
  <c r="AB933" i="5"/>
  <c r="AH932" i="5"/>
  <c r="AG932" i="5"/>
  <c r="AF932" i="5"/>
  <c r="AE932" i="5"/>
  <c r="AD932" i="5"/>
  <c r="AC932" i="5"/>
  <c r="AB932" i="5"/>
  <c r="AH931" i="5"/>
  <c r="AG931" i="5"/>
  <c r="AF931" i="5"/>
  <c r="AE931" i="5"/>
  <c r="AD931" i="5"/>
  <c r="AC931" i="5"/>
  <c r="AB931" i="5"/>
  <c r="AH930" i="5"/>
  <c r="AG930" i="5"/>
  <c r="AF930" i="5"/>
  <c r="AE930" i="5"/>
  <c r="AD930" i="5"/>
  <c r="AC930" i="5"/>
  <c r="AB930" i="5"/>
  <c r="AH929" i="5"/>
  <c r="AG929" i="5"/>
  <c r="AF929" i="5"/>
  <c r="AE929" i="5"/>
  <c r="AD929" i="5"/>
  <c r="AC929" i="5"/>
  <c r="AB929" i="5"/>
  <c r="AH928" i="5"/>
  <c r="AG928" i="5"/>
  <c r="AF928" i="5"/>
  <c r="AE928" i="5"/>
  <c r="AD928" i="5"/>
  <c r="AC928" i="5"/>
  <c r="AB928" i="5"/>
  <c r="AH927" i="5"/>
  <c r="AG927" i="5"/>
  <c r="AF927" i="5"/>
  <c r="AE927" i="5"/>
  <c r="AD927" i="5"/>
  <c r="AC927" i="5"/>
  <c r="AB927" i="5"/>
  <c r="AH926" i="5"/>
  <c r="AG926" i="5"/>
  <c r="AF926" i="5"/>
  <c r="AE926" i="5"/>
  <c r="AD926" i="5"/>
  <c r="AC926" i="5"/>
  <c r="AB926" i="5"/>
  <c r="AH925" i="5"/>
  <c r="AG925" i="5"/>
  <c r="AF925" i="5"/>
  <c r="AE925" i="5"/>
  <c r="AD925" i="5"/>
  <c r="AC925" i="5"/>
  <c r="AB925" i="5"/>
  <c r="AH924" i="5"/>
  <c r="AG924" i="5"/>
  <c r="AF924" i="5"/>
  <c r="AE924" i="5"/>
  <c r="AD924" i="5"/>
  <c r="AC924" i="5"/>
  <c r="AB924" i="5"/>
  <c r="AH923" i="5"/>
  <c r="AG923" i="5"/>
  <c r="AF923" i="5"/>
  <c r="AE923" i="5"/>
  <c r="AD923" i="5"/>
  <c r="AC923" i="5"/>
  <c r="AB923" i="5"/>
  <c r="AH922" i="5"/>
  <c r="AG922" i="5"/>
  <c r="AF922" i="5"/>
  <c r="AE922" i="5"/>
  <c r="AD922" i="5"/>
  <c r="AC922" i="5"/>
  <c r="AB922" i="5"/>
  <c r="AH921" i="5"/>
  <c r="AG921" i="5"/>
  <c r="AF921" i="5"/>
  <c r="AE921" i="5"/>
  <c r="AD921" i="5"/>
  <c r="AC921" i="5"/>
  <c r="AB921" i="5"/>
  <c r="AH920" i="5"/>
  <c r="AG920" i="5"/>
  <c r="AF920" i="5"/>
  <c r="AE920" i="5"/>
  <c r="AD920" i="5"/>
  <c r="AC920" i="5"/>
  <c r="AB920" i="5"/>
  <c r="AH919" i="5"/>
  <c r="AG919" i="5"/>
  <c r="AF919" i="5"/>
  <c r="AE919" i="5"/>
  <c r="AD919" i="5"/>
  <c r="AC919" i="5"/>
  <c r="AB919" i="5"/>
  <c r="AH918" i="5"/>
  <c r="AG918" i="5"/>
  <c r="AF918" i="5"/>
  <c r="AE918" i="5"/>
  <c r="AD918" i="5"/>
  <c r="AC918" i="5"/>
  <c r="AB918" i="5"/>
  <c r="AH917" i="5"/>
  <c r="AG917" i="5"/>
  <c r="AF917" i="5"/>
  <c r="AE917" i="5"/>
  <c r="AD917" i="5"/>
  <c r="AC917" i="5"/>
  <c r="AB917" i="5"/>
  <c r="AH916" i="5"/>
  <c r="AG916" i="5"/>
  <c r="AF916" i="5"/>
  <c r="AE916" i="5"/>
  <c r="AD916" i="5"/>
  <c r="AC916" i="5"/>
  <c r="AB916" i="5"/>
  <c r="AH915" i="5"/>
  <c r="AG915" i="5"/>
  <c r="AF915" i="5"/>
  <c r="AE915" i="5"/>
  <c r="AD915" i="5"/>
  <c r="AC915" i="5"/>
  <c r="AB915" i="5"/>
  <c r="AH914" i="5"/>
  <c r="AG914" i="5"/>
  <c r="AF914" i="5"/>
  <c r="AE914" i="5"/>
  <c r="AD914" i="5"/>
  <c r="AC914" i="5"/>
  <c r="AB914" i="5"/>
  <c r="AH913" i="5"/>
  <c r="AG913" i="5"/>
  <c r="AF913" i="5"/>
  <c r="AE913" i="5"/>
  <c r="AD913" i="5"/>
  <c r="AC913" i="5"/>
  <c r="AB913" i="5"/>
  <c r="AH912" i="5"/>
  <c r="AG912" i="5"/>
  <c r="AF912" i="5"/>
  <c r="AE912" i="5"/>
  <c r="AD912" i="5"/>
  <c r="AC912" i="5"/>
  <c r="AB912" i="5"/>
  <c r="AH911" i="5"/>
  <c r="AG911" i="5"/>
  <c r="AF911" i="5"/>
  <c r="AE911" i="5"/>
  <c r="AD911" i="5"/>
  <c r="AC911" i="5"/>
  <c r="AB911" i="5"/>
  <c r="AH910" i="5"/>
  <c r="AG910" i="5"/>
  <c r="AF910" i="5"/>
  <c r="AE910" i="5"/>
  <c r="AD910" i="5"/>
  <c r="AC910" i="5"/>
  <c r="AB910" i="5"/>
  <c r="AH909" i="5"/>
  <c r="AG909" i="5"/>
  <c r="AF909" i="5"/>
  <c r="AE909" i="5"/>
  <c r="AD909" i="5"/>
  <c r="AC909" i="5"/>
  <c r="AB909" i="5"/>
  <c r="AH908" i="5"/>
  <c r="AG908" i="5"/>
  <c r="AF908" i="5"/>
  <c r="AE908" i="5"/>
  <c r="AD908" i="5"/>
  <c r="AC908" i="5"/>
  <c r="AB908" i="5"/>
  <c r="AH907" i="5"/>
  <c r="AG907" i="5"/>
  <c r="AF907" i="5"/>
  <c r="AE907" i="5"/>
  <c r="AD907" i="5"/>
  <c r="AC907" i="5"/>
  <c r="AB907" i="5"/>
  <c r="AH906" i="5"/>
  <c r="AG906" i="5"/>
  <c r="AF906" i="5"/>
  <c r="AE906" i="5"/>
  <c r="AD906" i="5"/>
  <c r="AC906" i="5"/>
  <c r="AB906" i="5"/>
  <c r="AH905" i="5"/>
  <c r="AG905" i="5"/>
  <c r="AF905" i="5"/>
  <c r="AE905" i="5"/>
  <c r="AD905" i="5"/>
  <c r="AC905" i="5"/>
  <c r="AB905" i="5"/>
  <c r="AH904" i="5"/>
  <c r="AG904" i="5"/>
  <c r="AF904" i="5"/>
  <c r="AE904" i="5"/>
  <c r="AD904" i="5"/>
  <c r="AC904" i="5"/>
  <c r="AB904" i="5"/>
  <c r="AH903" i="5"/>
  <c r="AG903" i="5"/>
  <c r="AF903" i="5"/>
  <c r="AE903" i="5"/>
  <c r="AD903" i="5"/>
  <c r="AC903" i="5"/>
  <c r="AB903" i="5"/>
  <c r="AH902" i="5"/>
  <c r="AG902" i="5"/>
  <c r="AF902" i="5"/>
  <c r="AE902" i="5"/>
  <c r="AD902" i="5"/>
  <c r="AC902" i="5"/>
  <c r="AB902" i="5"/>
  <c r="AH901" i="5"/>
  <c r="AG901" i="5"/>
  <c r="AF901" i="5"/>
  <c r="AE901" i="5"/>
  <c r="AD901" i="5"/>
  <c r="AC901" i="5"/>
  <c r="AB901" i="5"/>
  <c r="AH900" i="5"/>
  <c r="AG900" i="5"/>
  <c r="AF900" i="5"/>
  <c r="AE900" i="5"/>
  <c r="AD900" i="5"/>
  <c r="AC900" i="5"/>
  <c r="AB900" i="5"/>
  <c r="AH899" i="5"/>
  <c r="AG899" i="5"/>
  <c r="AF899" i="5"/>
  <c r="AE899" i="5"/>
  <c r="AD899" i="5"/>
  <c r="AC899" i="5"/>
  <c r="AB899" i="5"/>
  <c r="AH898" i="5"/>
  <c r="AG898" i="5"/>
  <c r="AF898" i="5"/>
  <c r="AE898" i="5"/>
  <c r="AD898" i="5"/>
  <c r="AC898" i="5"/>
  <c r="AB898" i="5"/>
  <c r="AH897" i="5"/>
  <c r="AG897" i="5"/>
  <c r="AF897" i="5"/>
  <c r="AE897" i="5"/>
  <c r="AD897" i="5"/>
  <c r="AC897" i="5"/>
  <c r="AB897" i="5"/>
  <c r="AH896" i="5"/>
  <c r="AG896" i="5"/>
  <c r="AF896" i="5"/>
  <c r="AE896" i="5"/>
  <c r="AD896" i="5"/>
  <c r="AC896" i="5"/>
  <c r="AB896" i="5"/>
  <c r="AH895" i="5"/>
  <c r="AG895" i="5"/>
  <c r="AF895" i="5"/>
  <c r="AE895" i="5"/>
  <c r="AD895" i="5"/>
  <c r="AC895" i="5"/>
  <c r="AB895" i="5"/>
  <c r="AH894" i="5"/>
  <c r="AG894" i="5"/>
  <c r="AF894" i="5"/>
  <c r="AE894" i="5"/>
  <c r="AD894" i="5"/>
  <c r="AC894" i="5"/>
  <c r="AB894" i="5"/>
  <c r="AH893" i="5"/>
  <c r="AG893" i="5"/>
  <c r="AF893" i="5"/>
  <c r="AE893" i="5"/>
  <c r="AD893" i="5"/>
  <c r="AC893" i="5"/>
  <c r="AB893" i="5"/>
  <c r="AH892" i="5"/>
  <c r="AG892" i="5"/>
  <c r="AF892" i="5"/>
  <c r="AE892" i="5"/>
  <c r="AD892" i="5"/>
  <c r="AC892" i="5"/>
  <c r="AB892" i="5"/>
  <c r="AH891" i="5"/>
  <c r="AG891" i="5"/>
  <c r="AF891" i="5"/>
  <c r="AE891" i="5"/>
  <c r="AD891" i="5"/>
  <c r="AC891" i="5"/>
  <c r="AB891" i="5"/>
  <c r="AH890" i="5"/>
  <c r="AG890" i="5"/>
  <c r="AF890" i="5"/>
  <c r="AE890" i="5"/>
  <c r="AD890" i="5"/>
  <c r="AC890" i="5"/>
  <c r="AB890" i="5"/>
  <c r="AH889" i="5"/>
  <c r="AG889" i="5"/>
  <c r="AF889" i="5"/>
  <c r="AE889" i="5"/>
  <c r="AD889" i="5"/>
  <c r="AC889" i="5"/>
  <c r="AB889" i="5"/>
  <c r="AH888" i="5"/>
  <c r="AG888" i="5"/>
  <c r="AF888" i="5"/>
  <c r="AE888" i="5"/>
  <c r="AD888" i="5"/>
  <c r="AC888" i="5"/>
  <c r="AB888" i="5"/>
  <c r="AH887" i="5"/>
  <c r="AG887" i="5"/>
  <c r="AF887" i="5"/>
  <c r="AE887" i="5"/>
  <c r="AD887" i="5"/>
  <c r="AC887" i="5"/>
  <c r="AB887" i="5"/>
  <c r="AH886" i="5"/>
  <c r="AG886" i="5"/>
  <c r="AF886" i="5"/>
  <c r="AE886" i="5"/>
  <c r="AD886" i="5"/>
  <c r="AC886" i="5"/>
  <c r="AB886" i="5"/>
  <c r="AH885" i="5"/>
  <c r="AG885" i="5"/>
  <c r="AF885" i="5"/>
  <c r="AE885" i="5"/>
  <c r="AD885" i="5"/>
  <c r="AC885" i="5"/>
  <c r="AB885" i="5"/>
  <c r="AH884" i="5"/>
  <c r="AG884" i="5"/>
  <c r="AF884" i="5"/>
  <c r="AE884" i="5"/>
  <c r="AD884" i="5"/>
  <c r="AC884" i="5"/>
  <c r="AB884" i="5"/>
  <c r="AH883" i="5"/>
  <c r="AG883" i="5"/>
  <c r="AF883" i="5"/>
  <c r="AE883" i="5"/>
  <c r="AD883" i="5"/>
  <c r="AC883" i="5"/>
  <c r="AB883" i="5"/>
  <c r="AH882" i="5"/>
  <c r="AG882" i="5"/>
  <c r="AF882" i="5"/>
  <c r="AE882" i="5"/>
  <c r="AD882" i="5"/>
  <c r="AC882" i="5"/>
  <c r="AB882" i="5"/>
  <c r="AH881" i="5"/>
  <c r="AG881" i="5"/>
  <c r="AF881" i="5"/>
  <c r="AE881" i="5"/>
  <c r="AD881" i="5"/>
  <c r="AC881" i="5"/>
  <c r="AB881" i="5"/>
  <c r="AH880" i="5"/>
  <c r="AG880" i="5"/>
  <c r="AF880" i="5"/>
  <c r="AE880" i="5"/>
  <c r="AD880" i="5"/>
  <c r="AC880" i="5"/>
  <c r="AB880" i="5"/>
  <c r="AH879" i="5"/>
  <c r="AG879" i="5"/>
  <c r="AF879" i="5"/>
  <c r="AE879" i="5"/>
  <c r="AD879" i="5"/>
  <c r="AC879" i="5"/>
  <c r="AB879" i="5"/>
  <c r="AH878" i="5"/>
  <c r="AG878" i="5"/>
  <c r="AF878" i="5"/>
  <c r="AE878" i="5"/>
  <c r="AD878" i="5"/>
  <c r="AC878" i="5"/>
  <c r="AB878" i="5"/>
  <c r="AH877" i="5"/>
  <c r="AG877" i="5"/>
  <c r="AF877" i="5"/>
  <c r="AE877" i="5"/>
  <c r="AD877" i="5"/>
  <c r="AC877" i="5"/>
  <c r="AB877" i="5"/>
  <c r="AH876" i="5"/>
  <c r="AG876" i="5"/>
  <c r="AF876" i="5"/>
  <c r="AE876" i="5"/>
  <c r="AD876" i="5"/>
  <c r="AC876" i="5"/>
  <c r="AB876" i="5"/>
  <c r="AH875" i="5"/>
  <c r="AG875" i="5"/>
  <c r="AF875" i="5"/>
  <c r="AE875" i="5"/>
  <c r="AD875" i="5"/>
  <c r="AC875" i="5"/>
  <c r="AB875" i="5"/>
  <c r="AH874" i="5"/>
  <c r="AG874" i="5"/>
  <c r="AF874" i="5"/>
  <c r="AE874" i="5"/>
  <c r="AD874" i="5"/>
  <c r="AC874" i="5"/>
  <c r="AB874" i="5"/>
  <c r="AH873" i="5"/>
  <c r="AG873" i="5"/>
  <c r="AF873" i="5"/>
  <c r="AE873" i="5"/>
  <c r="AD873" i="5"/>
  <c r="AC873" i="5"/>
  <c r="AB873" i="5"/>
  <c r="AH872" i="5"/>
  <c r="AG872" i="5"/>
  <c r="AF872" i="5"/>
  <c r="AE872" i="5"/>
  <c r="AD872" i="5"/>
  <c r="AC872" i="5"/>
  <c r="AB872" i="5"/>
  <c r="AH871" i="5"/>
  <c r="AG871" i="5"/>
  <c r="AF871" i="5"/>
  <c r="AE871" i="5"/>
  <c r="AD871" i="5"/>
  <c r="AC871" i="5"/>
  <c r="AB871" i="5"/>
  <c r="AH870" i="5"/>
  <c r="AG870" i="5"/>
  <c r="AF870" i="5"/>
  <c r="AE870" i="5"/>
  <c r="AD870" i="5"/>
  <c r="AC870" i="5"/>
  <c r="AB870" i="5"/>
  <c r="AH869" i="5"/>
  <c r="AG869" i="5"/>
  <c r="AF869" i="5"/>
  <c r="AE869" i="5"/>
  <c r="AD869" i="5"/>
  <c r="AC869" i="5"/>
  <c r="AB869" i="5"/>
  <c r="AH868" i="5"/>
  <c r="AG868" i="5"/>
  <c r="AF868" i="5"/>
  <c r="AE868" i="5"/>
  <c r="AD868" i="5"/>
  <c r="AC868" i="5"/>
  <c r="AB868" i="5"/>
  <c r="AH867" i="5"/>
  <c r="AG867" i="5"/>
  <c r="AF867" i="5"/>
  <c r="AE867" i="5"/>
  <c r="AD867" i="5"/>
  <c r="AC867" i="5"/>
  <c r="AB867" i="5"/>
  <c r="AH866" i="5"/>
  <c r="AG866" i="5"/>
  <c r="AF866" i="5"/>
  <c r="AE866" i="5"/>
  <c r="AD866" i="5"/>
  <c r="AC866" i="5"/>
  <c r="AB866" i="5"/>
  <c r="AH865" i="5"/>
  <c r="AG865" i="5"/>
  <c r="AF865" i="5"/>
  <c r="AE865" i="5"/>
  <c r="AD865" i="5"/>
  <c r="AC865" i="5"/>
  <c r="AB865" i="5"/>
  <c r="AH864" i="5"/>
  <c r="AG864" i="5"/>
  <c r="AF864" i="5"/>
  <c r="AE864" i="5"/>
  <c r="AD864" i="5"/>
  <c r="AC864" i="5"/>
  <c r="AB864" i="5"/>
  <c r="AH863" i="5"/>
  <c r="AG863" i="5"/>
  <c r="AF863" i="5"/>
  <c r="AE863" i="5"/>
  <c r="AD863" i="5"/>
  <c r="AC863" i="5"/>
  <c r="AB863" i="5"/>
  <c r="AH862" i="5"/>
  <c r="AG862" i="5"/>
  <c r="AF862" i="5"/>
  <c r="AE862" i="5"/>
  <c r="AD862" i="5"/>
  <c r="AC862" i="5"/>
  <c r="AB862" i="5"/>
  <c r="AH861" i="5"/>
  <c r="AG861" i="5"/>
  <c r="AF861" i="5"/>
  <c r="AE861" i="5"/>
  <c r="AD861" i="5"/>
  <c r="AC861" i="5"/>
  <c r="AB861" i="5"/>
  <c r="AH860" i="5"/>
  <c r="AG860" i="5"/>
  <c r="AF860" i="5"/>
  <c r="AE860" i="5"/>
  <c r="AD860" i="5"/>
  <c r="AC860" i="5"/>
  <c r="AB860" i="5"/>
  <c r="AH859" i="5"/>
  <c r="AG859" i="5"/>
  <c r="AF859" i="5"/>
  <c r="AE859" i="5"/>
  <c r="AD859" i="5"/>
  <c r="AC859" i="5"/>
  <c r="AB859" i="5"/>
  <c r="AH858" i="5"/>
  <c r="AG858" i="5"/>
  <c r="AF858" i="5"/>
  <c r="AE858" i="5"/>
  <c r="AD858" i="5"/>
  <c r="AC858" i="5"/>
  <c r="AB858" i="5"/>
  <c r="AH857" i="5"/>
  <c r="AG857" i="5"/>
  <c r="AF857" i="5"/>
  <c r="AE857" i="5"/>
  <c r="AD857" i="5"/>
  <c r="AC857" i="5"/>
  <c r="AB857" i="5"/>
  <c r="AH856" i="5"/>
  <c r="AG856" i="5"/>
  <c r="AF856" i="5"/>
  <c r="AE856" i="5"/>
  <c r="AD856" i="5"/>
  <c r="AC856" i="5"/>
  <c r="AB856" i="5"/>
  <c r="AH855" i="5"/>
  <c r="AG855" i="5"/>
  <c r="AF855" i="5"/>
  <c r="AE855" i="5"/>
  <c r="AD855" i="5"/>
  <c r="AC855" i="5"/>
  <c r="AB855" i="5"/>
  <c r="AH854" i="5"/>
  <c r="AG854" i="5"/>
  <c r="AF854" i="5"/>
  <c r="AE854" i="5"/>
  <c r="AD854" i="5"/>
  <c r="AC854" i="5"/>
  <c r="AB854" i="5"/>
  <c r="AH853" i="5"/>
  <c r="AG853" i="5"/>
  <c r="AF853" i="5"/>
  <c r="AE853" i="5"/>
  <c r="AD853" i="5"/>
  <c r="AC853" i="5"/>
  <c r="AB853" i="5"/>
  <c r="AH852" i="5"/>
  <c r="AG852" i="5"/>
  <c r="AF852" i="5"/>
  <c r="AE852" i="5"/>
  <c r="AD852" i="5"/>
  <c r="AC852" i="5"/>
  <c r="AB852" i="5"/>
  <c r="AH851" i="5"/>
  <c r="AG851" i="5"/>
  <c r="AF851" i="5"/>
  <c r="AE851" i="5"/>
  <c r="AD851" i="5"/>
  <c r="AC851" i="5"/>
  <c r="AB851" i="5"/>
  <c r="AH850" i="5"/>
  <c r="AG850" i="5"/>
  <c r="AF850" i="5"/>
  <c r="AE850" i="5"/>
  <c r="AD850" i="5"/>
  <c r="AC850" i="5"/>
  <c r="AB850" i="5"/>
  <c r="AH849" i="5"/>
  <c r="AG849" i="5"/>
  <c r="AF849" i="5"/>
  <c r="AE849" i="5"/>
  <c r="AD849" i="5"/>
  <c r="AC849" i="5"/>
  <c r="AB849" i="5"/>
  <c r="AH848" i="5"/>
  <c r="AG848" i="5"/>
  <c r="AF848" i="5"/>
  <c r="AE848" i="5"/>
  <c r="AD848" i="5"/>
  <c r="AC848" i="5"/>
  <c r="AB848" i="5"/>
  <c r="AH847" i="5"/>
  <c r="AG847" i="5"/>
  <c r="AF847" i="5"/>
  <c r="AE847" i="5"/>
  <c r="AD847" i="5"/>
  <c r="AC847" i="5"/>
  <c r="AB847" i="5"/>
  <c r="AH846" i="5"/>
  <c r="AG846" i="5"/>
  <c r="AF846" i="5"/>
  <c r="AE846" i="5"/>
  <c r="AD846" i="5"/>
  <c r="AC846" i="5"/>
  <c r="AB846" i="5"/>
  <c r="AH845" i="5"/>
  <c r="AG845" i="5"/>
  <c r="AF845" i="5"/>
  <c r="AE845" i="5"/>
  <c r="AD845" i="5"/>
  <c r="AC845" i="5"/>
  <c r="AB845" i="5"/>
  <c r="AH844" i="5"/>
  <c r="AG844" i="5"/>
  <c r="AF844" i="5"/>
  <c r="AE844" i="5"/>
  <c r="AD844" i="5"/>
  <c r="AC844" i="5"/>
  <c r="AB844" i="5"/>
  <c r="AH843" i="5"/>
  <c r="AG843" i="5"/>
  <c r="AF843" i="5"/>
  <c r="AE843" i="5"/>
  <c r="AD843" i="5"/>
  <c r="AC843" i="5"/>
  <c r="AB843" i="5"/>
  <c r="AH842" i="5"/>
  <c r="AG842" i="5"/>
  <c r="AF842" i="5"/>
  <c r="AE842" i="5"/>
  <c r="AD842" i="5"/>
  <c r="AC842" i="5"/>
  <c r="AB842" i="5"/>
  <c r="AH841" i="5"/>
  <c r="AG841" i="5"/>
  <c r="AF841" i="5"/>
  <c r="AE841" i="5"/>
  <c r="AD841" i="5"/>
  <c r="AC841" i="5"/>
  <c r="AB841" i="5"/>
  <c r="AH840" i="5"/>
  <c r="AG840" i="5"/>
  <c r="AF840" i="5"/>
  <c r="AE840" i="5"/>
  <c r="AD840" i="5"/>
  <c r="AC840" i="5"/>
  <c r="AB840" i="5"/>
  <c r="AH839" i="5"/>
  <c r="AG839" i="5"/>
  <c r="AF839" i="5"/>
  <c r="AE839" i="5"/>
  <c r="AD839" i="5"/>
  <c r="AC839" i="5"/>
  <c r="AB839" i="5"/>
  <c r="AH838" i="5"/>
  <c r="AG838" i="5"/>
  <c r="AF838" i="5"/>
  <c r="AE838" i="5"/>
  <c r="AD838" i="5"/>
  <c r="AC838" i="5"/>
  <c r="AB838" i="5"/>
  <c r="AH837" i="5"/>
  <c r="AG837" i="5"/>
  <c r="AF837" i="5"/>
  <c r="AE837" i="5"/>
  <c r="AD837" i="5"/>
  <c r="AC837" i="5"/>
  <c r="AB837" i="5"/>
  <c r="AH836" i="5"/>
  <c r="AG836" i="5"/>
  <c r="AF836" i="5"/>
  <c r="AE836" i="5"/>
  <c r="AD836" i="5"/>
  <c r="AC836" i="5"/>
  <c r="AB836" i="5"/>
  <c r="AH835" i="5"/>
  <c r="AG835" i="5"/>
  <c r="AF835" i="5"/>
  <c r="AE835" i="5"/>
  <c r="AD835" i="5"/>
  <c r="AC835" i="5"/>
  <c r="AB835" i="5"/>
  <c r="AH834" i="5"/>
  <c r="AG834" i="5"/>
  <c r="AF834" i="5"/>
  <c r="AE834" i="5"/>
  <c r="AD834" i="5"/>
  <c r="AC834" i="5"/>
  <c r="AB834" i="5"/>
  <c r="AH833" i="5"/>
  <c r="AG833" i="5"/>
  <c r="AF833" i="5"/>
  <c r="AE833" i="5"/>
  <c r="AD833" i="5"/>
  <c r="AC833" i="5"/>
  <c r="AB833" i="5"/>
  <c r="AH832" i="5"/>
  <c r="AG832" i="5"/>
  <c r="AF832" i="5"/>
  <c r="AE832" i="5"/>
  <c r="AD832" i="5"/>
  <c r="AC832" i="5"/>
  <c r="AB832" i="5"/>
  <c r="AH831" i="5"/>
  <c r="AG831" i="5"/>
  <c r="AF831" i="5"/>
  <c r="AE831" i="5"/>
  <c r="AD831" i="5"/>
  <c r="AC831" i="5"/>
  <c r="AB831" i="5"/>
  <c r="AH830" i="5"/>
  <c r="AG830" i="5"/>
  <c r="AF830" i="5"/>
  <c r="AE830" i="5"/>
  <c r="AD830" i="5"/>
  <c r="AC830" i="5"/>
  <c r="AB830" i="5"/>
  <c r="AH829" i="5"/>
  <c r="AG829" i="5"/>
  <c r="AF829" i="5"/>
  <c r="AE829" i="5"/>
  <c r="AD829" i="5"/>
  <c r="AC829" i="5"/>
  <c r="AB829" i="5"/>
  <c r="AH828" i="5"/>
  <c r="AG828" i="5"/>
  <c r="AF828" i="5"/>
  <c r="AE828" i="5"/>
  <c r="AD828" i="5"/>
  <c r="AC828" i="5"/>
  <c r="AB828" i="5"/>
  <c r="AH827" i="5"/>
  <c r="AG827" i="5"/>
  <c r="AF827" i="5"/>
  <c r="AE827" i="5"/>
  <c r="AD827" i="5"/>
  <c r="AC827" i="5"/>
  <c r="AB827" i="5"/>
  <c r="AH826" i="5"/>
  <c r="AG826" i="5"/>
  <c r="AF826" i="5"/>
  <c r="AE826" i="5"/>
  <c r="AD826" i="5"/>
  <c r="AC826" i="5"/>
  <c r="AB826" i="5"/>
  <c r="AH825" i="5"/>
  <c r="AG825" i="5"/>
  <c r="AF825" i="5"/>
  <c r="AE825" i="5"/>
  <c r="AD825" i="5"/>
  <c r="AC825" i="5"/>
  <c r="AB825" i="5"/>
  <c r="AH824" i="5"/>
  <c r="AG824" i="5"/>
  <c r="AF824" i="5"/>
  <c r="AE824" i="5"/>
  <c r="AD824" i="5"/>
  <c r="AC824" i="5"/>
  <c r="AB824" i="5"/>
  <c r="AH823" i="5"/>
  <c r="AG823" i="5"/>
  <c r="AF823" i="5"/>
  <c r="AE823" i="5"/>
  <c r="AD823" i="5"/>
  <c r="AC823" i="5"/>
  <c r="AB823" i="5"/>
  <c r="AH822" i="5"/>
  <c r="AG822" i="5"/>
  <c r="AF822" i="5"/>
  <c r="AE822" i="5"/>
  <c r="AD822" i="5"/>
  <c r="AC822" i="5"/>
  <c r="AB822" i="5"/>
  <c r="AH821" i="5"/>
  <c r="AG821" i="5"/>
  <c r="AF821" i="5"/>
  <c r="AE821" i="5"/>
  <c r="AD821" i="5"/>
  <c r="AC821" i="5"/>
  <c r="AB821" i="5"/>
  <c r="AH820" i="5"/>
  <c r="AG820" i="5"/>
  <c r="AF820" i="5"/>
  <c r="AE820" i="5"/>
  <c r="AD820" i="5"/>
  <c r="AC820" i="5"/>
  <c r="AB820" i="5"/>
  <c r="AH819" i="5"/>
  <c r="AG819" i="5"/>
  <c r="AF819" i="5"/>
  <c r="AE819" i="5"/>
  <c r="AD819" i="5"/>
  <c r="AC819" i="5"/>
  <c r="AB819" i="5"/>
  <c r="AH818" i="5"/>
  <c r="AG818" i="5"/>
  <c r="AF818" i="5"/>
  <c r="AE818" i="5"/>
  <c r="AD818" i="5"/>
  <c r="AC818" i="5"/>
  <c r="AB818" i="5"/>
  <c r="AH817" i="5"/>
  <c r="AG817" i="5"/>
  <c r="AF817" i="5"/>
  <c r="AE817" i="5"/>
  <c r="AD817" i="5"/>
  <c r="AC817" i="5"/>
  <c r="AB817" i="5"/>
  <c r="AH816" i="5"/>
  <c r="AG816" i="5"/>
  <c r="AF816" i="5"/>
  <c r="AE816" i="5"/>
  <c r="AD816" i="5"/>
  <c r="AC816" i="5"/>
  <c r="AB816" i="5"/>
  <c r="AH815" i="5"/>
  <c r="AG815" i="5"/>
  <c r="AF815" i="5"/>
  <c r="AE815" i="5"/>
  <c r="AD815" i="5"/>
  <c r="AC815" i="5"/>
  <c r="AB815" i="5"/>
  <c r="AH814" i="5"/>
  <c r="AG814" i="5"/>
  <c r="AF814" i="5"/>
  <c r="AE814" i="5"/>
  <c r="AD814" i="5"/>
  <c r="AC814" i="5"/>
  <c r="AB814" i="5"/>
  <c r="AH813" i="5"/>
  <c r="AG813" i="5"/>
  <c r="AF813" i="5"/>
  <c r="AE813" i="5"/>
  <c r="AD813" i="5"/>
  <c r="AC813" i="5"/>
  <c r="AB813" i="5"/>
  <c r="AH812" i="5"/>
  <c r="AG812" i="5"/>
  <c r="AF812" i="5"/>
  <c r="AE812" i="5"/>
  <c r="AD812" i="5"/>
  <c r="AC812" i="5"/>
  <c r="AB812" i="5"/>
  <c r="AH811" i="5"/>
  <c r="AG811" i="5"/>
  <c r="AF811" i="5"/>
  <c r="AE811" i="5"/>
  <c r="AD811" i="5"/>
  <c r="AC811" i="5"/>
  <c r="AB811" i="5"/>
  <c r="AH810" i="5"/>
  <c r="AG810" i="5"/>
  <c r="AF810" i="5"/>
  <c r="AE810" i="5"/>
  <c r="AD810" i="5"/>
  <c r="AC810" i="5"/>
  <c r="AB810" i="5"/>
  <c r="AH809" i="5"/>
  <c r="AG809" i="5"/>
  <c r="AF809" i="5"/>
  <c r="AE809" i="5"/>
  <c r="AD809" i="5"/>
  <c r="AC809" i="5"/>
  <c r="AB809" i="5"/>
  <c r="AH808" i="5"/>
  <c r="AG808" i="5"/>
  <c r="AF808" i="5"/>
  <c r="AE808" i="5"/>
  <c r="AD808" i="5"/>
  <c r="AC808" i="5"/>
  <c r="AB808" i="5"/>
  <c r="AH807" i="5"/>
  <c r="AG807" i="5"/>
  <c r="AF807" i="5"/>
  <c r="AE807" i="5"/>
  <c r="AD807" i="5"/>
  <c r="AC807" i="5"/>
  <c r="AB807" i="5"/>
  <c r="AH806" i="5"/>
  <c r="AG806" i="5"/>
  <c r="AF806" i="5"/>
  <c r="AE806" i="5"/>
  <c r="AD806" i="5"/>
  <c r="AC806" i="5"/>
  <c r="AB806" i="5"/>
  <c r="AH805" i="5"/>
  <c r="AG805" i="5"/>
  <c r="AF805" i="5"/>
  <c r="AE805" i="5"/>
  <c r="AD805" i="5"/>
  <c r="AC805" i="5"/>
  <c r="AB805" i="5"/>
  <c r="AH804" i="5"/>
  <c r="AG804" i="5"/>
  <c r="AF804" i="5"/>
  <c r="AE804" i="5"/>
  <c r="AD804" i="5"/>
  <c r="AC804" i="5"/>
  <c r="AB804" i="5"/>
  <c r="AH803" i="5"/>
  <c r="AG803" i="5"/>
  <c r="AF803" i="5"/>
  <c r="AE803" i="5"/>
  <c r="AD803" i="5"/>
  <c r="AC803" i="5"/>
  <c r="AB803" i="5"/>
  <c r="AH802" i="5"/>
  <c r="AG802" i="5"/>
  <c r="AF802" i="5"/>
  <c r="AE802" i="5"/>
  <c r="AD802" i="5"/>
  <c r="AC802" i="5"/>
  <c r="AB802" i="5"/>
  <c r="AH801" i="5"/>
  <c r="AG801" i="5"/>
  <c r="AF801" i="5"/>
  <c r="AE801" i="5"/>
  <c r="AD801" i="5"/>
  <c r="AC801" i="5"/>
  <c r="AB801" i="5"/>
  <c r="AH800" i="5"/>
  <c r="AG800" i="5"/>
  <c r="AF800" i="5"/>
  <c r="AE800" i="5"/>
  <c r="AD800" i="5"/>
  <c r="AC800" i="5"/>
  <c r="AB800" i="5"/>
  <c r="AH799" i="5"/>
  <c r="AG799" i="5"/>
  <c r="AF799" i="5"/>
  <c r="AE799" i="5"/>
  <c r="AD799" i="5"/>
  <c r="AC799" i="5"/>
  <c r="AB799" i="5"/>
  <c r="AH798" i="5"/>
  <c r="AG798" i="5"/>
  <c r="AF798" i="5"/>
  <c r="AE798" i="5"/>
  <c r="AD798" i="5"/>
  <c r="AC798" i="5"/>
  <c r="AB798" i="5"/>
  <c r="AH797" i="5"/>
  <c r="AG797" i="5"/>
  <c r="AF797" i="5"/>
  <c r="AE797" i="5"/>
  <c r="AD797" i="5"/>
  <c r="AC797" i="5"/>
  <c r="AB797" i="5"/>
  <c r="AH796" i="5"/>
  <c r="AG796" i="5"/>
  <c r="AF796" i="5"/>
  <c r="AE796" i="5"/>
  <c r="AD796" i="5"/>
  <c r="AC796" i="5"/>
  <c r="AB796" i="5"/>
  <c r="AH795" i="5"/>
  <c r="AG795" i="5"/>
  <c r="AF795" i="5"/>
  <c r="AE795" i="5"/>
  <c r="AD795" i="5"/>
  <c r="AC795" i="5"/>
  <c r="AB795" i="5"/>
  <c r="AH794" i="5"/>
  <c r="AG794" i="5"/>
  <c r="AF794" i="5"/>
  <c r="AE794" i="5"/>
  <c r="AD794" i="5"/>
  <c r="AC794" i="5"/>
  <c r="AB794" i="5"/>
  <c r="AH793" i="5"/>
  <c r="AG793" i="5"/>
  <c r="AF793" i="5"/>
  <c r="AE793" i="5"/>
  <c r="AD793" i="5"/>
  <c r="AC793" i="5"/>
  <c r="AB793" i="5"/>
  <c r="AH792" i="5"/>
  <c r="AG792" i="5"/>
  <c r="AF792" i="5"/>
  <c r="AE792" i="5"/>
  <c r="AD792" i="5"/>
  <c r="AC792" i="5"/>
  <c r="AB792" i="5"/>
  <c r="AH791" i="5"/>
  <c r="AG791" i="5"/>
  <c r="AF791" i="5"/>
  <c r="AE791" i="5"/>
  <c r="AD791" i="5"/>
  <c r="AC791" i="5"/>
  <c r="AB791" i="5"/>
  <c r="AH790" i="5"/>
  <c r="AG790" i="5"/>
  <c r="AF790" i="5"/>
  <c r="AE790" i="5"/>
  <c r="AD790" i="5"/>
  <c r="AC790" i="5"/>
  <c r="AB790" i="5"/>
  <c r="AH789" i="5"/>
  <c r="AG789" i="5"/>
  <c r="AF789" i="5"/>
  <c r="AE789" i="5"/>
  <c r="AD789" i="5"/>
  <c r="AC789" i="5"/>
  <c r="AB789" i="5"/>
  <c r="AH788" i="5"/>
  <c r="AG788" i="5"/>
  <c r="AF788" i="5"/>
  <c r="AE788" i="5"/>
  <c r="AD788" i="5"/>
  <c r="AC788" i="5"/>
  <c r="AB788" i="5"/>
  <c r="AH787" i="5"/>
  <c r="AG787" i="5"/>
  <c r="AF787" i="5"/>
  <c r="AE787" i="5"/>
  <c r="AD787" i="5"/>
  <c r="AC787" i="5"/>
  <c r="AB787" i="5"/>
  <c r="AH786" i="5"/>
  <c r="AG786" i="5"/>
  <c r="AF786" i="5"/>
  <c r="AE786" i="5"/>
  <c r="AD786" i="5"/>
  <c r="AC786" i="5"/>
  <c r="AB786" i="5"/>
  <c r="AH785" i="5"/>
  <c r="AG785" i="5"/>
  <c r="AF785" i="5"/>
  <c r="AE785" i="5"/>
  <c r="AD785" i="5"/>
  <c r="AC785" i="5"/>
  <c r="AB785" i="5"/>
  <c r="AH784" i="5"/>
  <c r="AG784" i="5"/>
  <c r="AF784" i="5"/>
  <c r="AE784" i="5"/>
  <c r="AD784" i="5"/>
  <c r="AC784" i="5"/>
  <c r="AB784" i="5"/>
  <c r="AH783" i="5"/>
  <c r="AG783" i="5"/>
  <c r="AF783" i="5"/>
  <c r="AE783" i="5"/>
  <c r="AD783" i="5"/>
  <c r="AC783" i="5"/>
  <c r="AB783" i="5"/>
  <c r="AH782" i="5"/>
  <c r="AG782" i="5"/>
  <c r="AF782" i="5"/>
  <c r="AE782" i="5"/>
  <c r="AD782" i="5"/>
  <c r="AC782" i="5"/>
  <c r="AB782" i="5"/>
  <c r="AH781" i="5"/>
  <c r="AG781" i="5"/>
  <c r="AF781" i="5"/>
  <c r="AE781" i="5"/>
  <c r="AD781" i="5"/>
  <c r="AC781" i="5"/>
  <c r="AB781" i="5"/>
  <c r="AH780" i="5"/>
  <c r="AG780" i="5"/>
  <c r="AF780" i="5"/>
  <c r="AE780" i="5"/>
  <c r="AD780" i="5"/>
  <c r="AC780" i="5"/>
  <c r="AB780" i="5"/>
  <c r="AH779" i="5"/>
  <c r="AG779" i="5"/>
  <c r="AF779" i="5"/>
  <c r="AE779" i="5"/>
  <c r="AD779" i="5"/>
  <c r="AC779" i="5"/>
  <c r="AB779" i="5"/>
  <c r="AH778" i="5"/>
  <c r="AG778" i="5"/>
  <c r="AF778" i="5"/>
  <c r="AE778" i="5"/>
  <c r="AD778" i="5"/>
  <c r="AC778" i="5"/>
  <c r="AB778" i="5"/>
  <c r="AH777" i="5"/>
  <c r="AG777" i="5"/>
  <c r="AF777" i="5"/>
  <c r="AE777" i="5"/>
  <c r="AD777" i="5"/>
  <c r="AC777" i="5"/>
  <c r="AB777" i="5"/>
  <c r="AH776" i="5"/>
  <c r="AG776" i="5"/>
  <c r="AF776" i="5"/>
  <c r="AE776" i="5"/>
  <c r="AD776" i="5"/>
  <c r="AC776" i="5"/>
  <c r="AB776" i="5"/>
  <c r="AH775" i="5"/>
  <c r="AG775" i="5"/>
  <c r="AF775" i="5"/>
  <c r="AE775" i="5"/>
  <c r="AD775" i="5"/>
  <c r="AC775" i="5"/>
  <c r="AB775" i="5"/>
  <c r="AH774" i="5"/>
  <c r="AG774" i="5"/>
  <c r="AF774" i="5"/>
  <c r="AE774" i="5"/>
  <c r="AD774" i="5"/>
  <c r="AC774" i="5"/>
  <c r="AB774" i="5"/>
  <c r="AH773" i="5"/>
  <c r="AG773" i="5"/>
  <c r="AF773" i="5"/>
  <c r="AE773" i="5"/>
  <c r="AD773" i="5"/>
  <c r="AC773" i="5"/>
  <c r="AB773" i="5"/>
  <c r="AH772" i="5"/>
  <c r="AG772" i="5"/>
  <c r="AF772" i="5"/>
  <c r="AE772" i="5"/>
  <c r="AD772" i="5"/>
  <c r="AC772" i="5"/>
  <c r="AB772" i="5"/>
  <c r="AH771" i="5"/>
  <c r="AG771" i="5"/>
  <c r="AF771" i="5"/>
  <c r="AE771" i="5"/>
  <c r="AD771" i="5"/>
  <c r="AC771" i="5"/>
  <c r="AB771" i="5"/>
  <c r="AH770" i="5"/>
  <c r="AG770" i="5"/>
  <c r="AF770" i="5"/>
  <c r="AE770" i="5"/>
  <c r="AD770" i="5"/>
  <c r="AC770" i="5"/>
  <c r="AB770" i="5"/>
  <c r="AH769" i="5"/>
  <c r="AG769" i="5"/>
  <c r="AF769" i="5"/>
  <c r="AE769" i="5"/>
  <c r="AD769" i="5"/>
  <c r="AC769" i="5"/>
  <c r="AB769" i="5"/>
  <c r="AH768" i="5"/>
  <c r="AG768" i="5"/>
  <c r="AF768" i="5"/>
  <c r="AE768" i="5"/>
  <c r="AD768" i="5"/>
  <c r="AC768" i="5"/>
  <c r="AB768" i="5"/>
  <c r="AH767" i="5"/>
  <c r="AG767" i="5"/>
  <c r="AF767" i="5"/>
  <c r="AE767" i="5"/>
  <c r="AD767" i="5"/>
  <c r="AC767" i="5"/>
  <c r="AB767" i="5"/>
  <c r="AH766" i="5"/>
  <c r="AG766" i="5"/>
  <c r="AF766" i="5"/>
  <c r="AE766" i="5"/>
  <c r="AD766" i="5"/>
  <c r="AC766" i="5"/>
  <c r="AB766" i="5"/>
  <c r="AH765" i="5"/>
  <c r="AG765" i="5"/>
  <c r="AF765" i="5"/>
  <c r="AE765" i="5"/>
  <c r="AD765" i="5"/>
  <c r="AC765" i="5"/>
  <c r="AB765" i="5"/>
  <c r="AH764" i="5"/>
  <c r="AG764" i="5"/>
  <c r="AF764" i="5"/>
  <c r="AE764" i="5"/>
  <c r="AD764" i="5"/>
  <c r="AC764" i="5"/>
  <c r="AB764" i="5"/>
  <c r="AH763" i="5"/>
  <c r="AG763" i="5"/>
  <c r="AF763" i="5"/>
  <c r="AE763" i="5"/>
  <c r="AD763" i="5"/>
  <c r="AC763" i="5"/>
  <c r="AB763" i="5"/>
  <c r="AH762" i="5"/>
  <c r="AG762" i="5"/>
  <c r="AF762" i="5"/>
  <c r="AE762" i="5"/>
  <c r="AD762" i="5"/>
  <c r="AC762" i="5"/>
  <c r="AB762" i="5"/>
  <c r="AH761" i="5"/>
  <c r="AG761" i="5"/>
  <c r="AF761" i="5"/>
  <c r="AE761" i="5"/>
  <c r="AD761" i="5"/>
  <c r="AC761" i="5"/>
  <c r="AB761" i="5"/>
  <c r="AH760" i="5"/>
  <c r="AG760" i="5"/>
  <c r="AF760" i="5"/>
  <c r="AE760" i="5"/>
  <c r="AD760" i="5"/>
  <c r="AC760" i="5"/>
  <c r="AB760" i="5"/>
  <c r="AH759" i="5"/>
  <c r="AG759" i="5"/>
  <c r="AF759" i="5"/>
  <c r="AE759" i="5"/>
  <c r="AD759" i="5"/>
  <c r="AC759" i="5"/>
  <c r="AB759" i="5"/>
  <c r="AH758" i="5"/>
  <c r="AG758" i="5"/>
  <c r="AF758" i="5"/>
  <c r="AE758" i="5"/>
  <c r="AD758" i="5"/>
  <c r="AC758" i="5"/>
  <c r="AB758" i="5"/>
  <c r="AH757" i="5"/>
  <c r="AG757" i="5"/>
  <c r="AF757" i="5"/>
  <c r="AE757" i="5"/>
  <c r="AD757" i="5"/>
  <c r="AC757" i="5"/>
  <c r="AB757" i="5"/>
  <c r="AH756" i="5"/>
  <c r="AG756" i="5"/>
  <c r="AF756" i="5"/>
  <c r="AE756" i="5"/>
  <c r="AD756" i="5"/>
  <c r="AC756" i="5"/>
  <c r="AB756" i="5"/>
  <c r="AH755" i="5"/>
  <c r="AG755" i="5"/>
  <c r="AF755" i="5"/>
  <c r="AE755" i="5"/>
  <c r="AD755" i="5"/>
  <c r="AC755" i="5"/>
  <c r="AB755" i="5"/>
  <c r="AH754" i="5"/>
  <c r="AG754" i="5"/>
  <c r="AF754" i="5"/>
  <c r="AE754" i="5"/>
  <c r="AD754" i="5"/>
  <c r="AC754" i="5"/>
  <c r="AB754" i="5"/>
  <c r="AH753" i="5"/>
  <c r="AG753" i="5"/>
  <c r="AF753" i="5"/>
  <c r="AE753" i="5"/>
  <c r="AD753" i="5"/>
  <c r="AC753" i="5"/>
  <c r="AB753" i="5"/>
  <c r="AH752" i="5"/>
  <c r="AG752" i="5"/>
  <c r="AF752" i="5"/>
  <c r="AE752" i="5"/>
  <c r="AD752" i="5"/>
  <c r="AC752" i="5"/>
  <c r="AB752" i="5"/>
  <c r="AH751" i="5"/>
  <c r="AG751" i="5"/>
  <c r="AF751" i="5"/>
  <c r="AE751" i="5"/>
  <c r="AD751" i="5"/>
  <c r="AC751" i="5"/>
  <c r="AB751" i="5"/>
  <c r="AH750" i="5"/>
  <c r="AG750" i="5"/>
  <c r="AF750" i="5"/>
  <c r="AE750" i="5"/>
  <c r="AD750" i="5"/>
  <c r="AC750" i="5"/>
  <c r="AB750" i="5"/>
  <c r="AH749" i="5"/>
  <c r="AG749" i="5"/>
  <c r="AF749" i="5"/>
  <c r="AE749" i="5"/>
  <c r="AD749" i="5"/>
  <c r="AC749" i="5"/>
  <c r="AB749" i="5"/>
  <c r="AH748" i="5"/>
  <c r="AG748" i="5"/>
  <c r="AF748" i="5"/>
  <c r="AE748" i="5"/>
  <c r="AD748" i="5"/>
  <c r="AC748" i="5"/>
  <c r="AB748" i="5"/>
  <c r="AH747" i="5"/>
  <c r="AG747" i="5"/>
  <c r="AF747" i="5"/>
  <c r="AE747" i="5"/>
  <c r="AD747" i="5"/>
  <c r="AC747" i="5"/>
  <c r="AB747" i="5"/>
  <c r="AH746" i="5"/>
  <c r="AG746" i="5"/>
  <c r="AF746" i="5"/>
  <c r="AE746" i="5"/>
  <c r="AD746" i="5"/>
  <c r="AC746" i="5"/>
  <c r="AB746" i="5"/>
  <c r="AH745" i="5"/>
  <c r="AG745" i="5"/>
  <c r="AF745" i="5"/>
  <c r="AE745" i="5"/>
  <c r="AD745" i="5"/>
  <c r="AC745" i="5"/>
  <c r="AB745" i="5"/>
  <c r="AH744" i="5"/>
  <c r="AG744" i="5"/>
  <c r="AF744" i="5"/>
  <c r="AE744" i="5"/>
  <c r="AD744" i="5"/>
  <c r="AC744" i="5"/>
  <c r="AB744" i="5"/>
  <c r="AH743" i="5"/>
  <c r="AG743" i="5"/>
  <c r="AF743" i="5"/>
  <c r="AE743" i="5"/>
  <c r="AD743" i="5"/>
  <c r="AC743" i="5"/>
  <c r="AB743" i="5"/>
  <c r="AH742" i="5"/>
  <c r="AG742" i="5"/>
  <c r="AF742" i="5"/>
  <c r="AE742" i="5"/>
  <c r="AD742" i="5"/>
  <c r="AC742" i="5"/>
  <c r="AB742" i="5"/>
  <c r="AH741" i="5"/>
  <c r="AG741" i="5"/>
  <c r="AF741" i="5"/>
  <c r="AE741" i="5"/>
  <c r="AD741" i="5"/>
  <c r="AC741" i="5"/>
  <c r="AB741" i="5"/>
  <c r="AH740" i="5"/>
  <c r="AG740" i="5"/>
  <c r="AF740" i="5"/>
  <c r="AE740" i="5"/>
  <c r="AD740" i="5"/>
  <c r="AC740" i="5"/>
  <c r="AB740" i="5"/>
  <c r="AH739" i="5"/>
  <c r="AG739" i="5"/>
  <c r="AF739" i="5"/>
  <c r="AE739" i="5"/>
  <c r="AD739" i="5"/>
  <c r="AC739" i="5"/>
  <c r="AB739" i="5"/>
  <c r="AH738" i="5"/>
  <c r="AG738" i="5"/>
  <c r="AF738" i="5"/>
  <c r="AE738" i="5"/>
  <c r="AD738" i="5"/>
  <c r="AC738" i="5"/>
  <c r="AB738" i="5"/>
  <c r="AH737" i="5"/>
  <c r="AG737" i="5"/>
  <c r="AF737" i="5"/>
  <c r="AE737" i="5"/>
  <c r="AD737" i="5"/>
  <c r="AC737" i="5"/>
  <c r="AB737" i="5"/>
  <c r="AH736" i="5"/>
  <c r="AG736" i="5"/>
  <c r="AF736" i="5"/>
  <c r="AE736" i="5"/>
  <c r="AD736" i="5"/>
  <c r="AC736" i="5"/>
  <c r="AB736" i="5"/>
  <c r="AH735" i="5"/>
  <c r="AG735" i="5"/>
  <c r="AF735" i="5"/>
  <c r="AE735" i="5"/>
  <c r="AD735" i="5"/>
  <c r="AC735" i="5"/>
  <c r="AB735" i="5"/>
  <c r="AH734" i="5"/>
  <c r="AG734" i="5"/>
  <c r="AF734" i="5"/>
  <c r="AE734" i="5"/>
  <c r="AD734" i="5"/>
  <c r="AC734" i="5"/>
  <c r="AB734" i="5"/>
  <c r="AH733" i="5"/>
  <c r="AG733" i="5"/>
  <c r="AF733" i="5"/>
  <c r="AE733" i="5"/>
  <c r="AD733" i="5"/>
  <c r="AC733" i="5"/>
  <c r="AB733" i="5"/>
  <c r="AH732" i="5"/>
  <c r="AG732" i="5"/>
  <c r="AF732" i="5"/>
  <c r="AE732" i="5"/>
  <c r="AD732" i="5"/>
  <c r="AC732" i="5"/>
  <c r="AB732" i="5"/>
  <c r="AH731" i="5"/>
  <c r="AG731" i="5"/>
  <c r="AF731" i="5"/>
  <c r="AE731" i="5"/>
  <c r="AD731" i="5"/>
  <c r="AC731" i="5"/>
  <c r="AB731" i="5"/>
  <c r="AH730" i="5"/>
  <c r="AG730" i="5"/>
  <c r="AF730" i="5"/>
  <c r="AE730" i="5"/>
  <c r="AD730" i="5"/>
  <c r="AC730" i="5"/>
  <c r="AB730" i="5"/>
  <c r="AH729" i="5"/>
  <c r="AG729" i="5"/>
  <c r="AF729" i="5"/>
  <c r="AE729" i="5"/>
  <c r="AD729" i="5"/>
  <c r="AC729" i="5"/>
  <c r="AB729" i="5"/>
  <c r="AH728" i="5"/>
  <c r="AG728" i="5"/>
  <c r="AF728" i="5"/>
  <c r="AE728" i="5"/>
  <c r="AD728" i="5"/>
  <c r="AC728" i="5"/>
  <c r="AB728" i="5"/>
  <c r="AH727" i="5"/>
  <c r="AG727" i="5"/>
  <c r="AF727" i="5"/>
  <c r="AE727" i="5"/>
  <c r="AD727" i="5"/>
  <c r="AC727" i="5"/>
  <c r="AB727" i="5"/>
  <c r="AH726" i="5"/>
  <c r="AG726" i="5"/>
  <c r="AF726" i="5"/>
  <c r="AE726" i="5"/>
  <c r="AD726" i="5"/>
  <c r="AC726" i="5"/>
  <c r="AB726" i="5"/>
  <c r="AH725" i="5"/>
  <c r="AG725" i="5"/>
  <c r="AF725" i="5"/>
  <c r="AE725" i="5"/>
  <c r="AD725" i="5"/>
  <c r="AC725" i="5"/>
  <c r="AB725" i="5"/>
  <c r="AH724" i="5"/>
  <c r="AG724" i="5"/>
  <c r="AF724" i="5"/>
  <c r="AE724" i="5"/>
  <c r="AD724" i="5"/>
  <c r="AC724" i="5"/>
  <c r="AB724" i="5"/>
  <c r="AH723" i="5"/>
  <c r="AG723" i="5"/>
  <c r="AF723" i="5"/>
  <c r="AE723" i="5"/>
  <c r="AD723" i="5"/>
  <c r="AC723" i="5"/>
  <c r="AB723" i="5"/>
  <c r="AH722" i="5"/>
  <c r="AG722" i="5"/>
  <c r="AF722" i="5"/>
  <c r="AE722" i="5"/>
  <c r="AD722" i="5"/>
  <c r="AC722" i="5"/>
  <c r="AB722" i="5"/>
  <c r="AH721" i="5"/>
  <c r="AG721" i="5"/>
  <c r="AF721" i="5"/>
  <c r="AE721" i="5"/>
  <c r="AD721" i="5"/>
  <c r="AC721" i="5"/>
  <c r="AB721" i="5"/>
  <c r="AH720" i="5"/>
  <c r="AG720" i="5"/>
  <c r="AF720" i="5"/>
  <c r="AE720" i="5"/>
  <c r="AD720" i="5"/>
  <c r="AC720" i="5"/>
  <c r="AB720" i="5"/>
  <c r="AH719" i="5"/>
  <c r="AG719" i="5"/>
  <c r="AF719" i="5"/>
  <c r="AE719" i="5"/>
  <c r="AD719" i="5"/>
  <c r="AC719" i="5"/>
  <c r="AB719" i="5"/>
  <c r="AH718" i="5"/>
  <c r="AG718" i="5"/>
  <c r="AF718" i="5"/>
  <c r="AE718" i="5"/>
  <c r="AD718" i="5"/>
  <c r="AC718" i="5"/>
  <c r="AB718" i="5"/>
  <c r="AH717" i="5"/>
  <c r="AG717" i="5"/>
  <c r="AF717" i="5"/>
  <c r="AE717" i="5"/>
  <c r="AD717" i="5"/>
  <c r="AC717" i="5"/>
  <c r="AB717" i="5"/>
  <c r="AH716" i="5"/>
  <c r="AG716" i="5"/>
  <c r="AF716" i="5"/>
  <c r="AE716" i="5"/>
  <c r="AD716" i="5"/>
  <c r="AC716" i="5"/>
  <c r="AB716" i="5"/>
  <c r="AH715" i="5"/>
  <c r="AG715" i="5"/>
  <c r="AF715" i="5"/>
  <c r="AE715" i="5"/>
  <c r="AD715" i="5"/>
  <c r="AC715" i="5"/>
  <c r="AB715" i="5"/>
  <c r="AH714" i="5"/>
  <c r="AG714" i="5"/>
  <c r="AF714" i="5"/>
  <c r="AE714" i="5"/>
  <c r="AD714" i="5"/>
  <c r="AC714" i="5"/>
  <c r="AB714" i="5"/>
  <c r="AH713" i="5"/>
  <c r="AG713" i="5"/>
  <c r="AF713" i="5"/>
  <c r="AE713" i="5"/>
  <c r="AD713" i="5"/>
  <c r="AC713" i="5"/>
  <c r="AB713" i="5"/>
  <c r="AH712" i="5"/>
  <c r="AG712" i="5"/>
  <c r="AF712" i="5"/>
  <c r="AE712" i="5"/>
  <c r="AD712" i="5"/>
  <c r="AC712" i="5"/>
  <c r="AB712" i="5"/>
  <c r="AH711" i="5"/>
  <c r="AG711" i="5"/>
  <c r="AF711" i="5"/>
  <c r="AE711" i="5"/>
  <c r="AD711" i="5"/>
  <c r="AC711" i="5"/>
  <c r="AB711" i="5"/>
  <c r="AH710" i="5"/>
  <c r="AG710" i="5"/>
  <c r="AF710" i="5"/>
  <c r="AE710" i="5"/>
  <c r="AD710" i="5"/>
  <c r="AC710" i="5"/>
  <c r="AB710" i="5"/>
  <c r="AH709" i="5"/>
  <c r="AG709" i="5"/>
  <c r="AF709" i="5"/>
  <c r="AE709" i="5"/>
  <c r="AD709" i="5"/>
  <c r="AC709" i="5"/>
  <c r="AB709" i="5"/>
  <c r="AH708" i="5"/>
  <c r="AG708" i="5"/>
  <c r="AF708" i="5"/>
  <c r="AE708" i="5"/>
  <c r="AD708" i="5"/>
  <c r="AC708" i="5"/>
  <c r="AB708" i="5"/>
  <c r="AH707" i="5"/>
  <c r="AG707" i="5"/>
  <c r="AF707" i="5"/>
  <c r="AE707" i="5"/>
  <c r="AD707" i="5"/>
  <c r="AC707" i="5"/>
  <c r="AB707" i="5"/>
  <c r="AH706" i="5"/>
  <c r="AG706" i="5"/>
  <c r="AF706" i="5"/>
  <c r="AE706" i="5"/>
  <c r="AD706" i="5"/>
  <c r="AC706" i="5"/>
  <c r="AB706" i="5"/>
  <c r="AH705" i="5"/>
  <c r="AG705" i="5"/>
  <c r="AF705" i="5"/>
  <c r="AE705" i="5"/>
  <c r="AD705" i="5"/>
  <c r="AC705" i="5"/>
  <c r="AB705" i="5"/>
  <c r="AH704" i="5"/>
  <c r="AG704" i="5"/>
  <c r="AF704" i="5"/>
  <c r="AE704" i="5"/>
  <c r="AD704" i="5"/>
  <c r="AC704" i="5"/>
  <c r="AB704" i="5"/>
  <c r="AH703" i="5"/>
  <c r="AG703" i="5"/>
  <c r="AF703" i="5"/>
  <c r="AE703" i="5"/>
  <c r="AD703" i="5"/>
  <c r="AC703" i="5"/>
  <c r="AB703" i="5"/>
  <c r="AH702" i="5"/>
  <c r="AG702" i="5"/>
  <c r="AF702" i="5"/>
  <c r="AE702" i="5"/>
  <c r="AD702" i="5"/>
  <c r="AC702" i="5"/>
  <c r="AB702" i="5"/>
  <c r="AH701" i="5"/>
  <c r="AG701" i="5"/>
  <c r="AF701" i="5"/>
  <c r="AE701" i="5"/>
  <c r="AD701" i="5"/>
  <c r="AC701" i="5"/>
  <c r="AB701" i="5"/>
  <c r="AH700" i="5"/>
  <c r="AG700" i="5"/>
  <c r="AF700" i="5"/>
  <c r="AE700" i="5"/>
  <c r="AD700" i="5"/>
  <c r="AC700" i="5"/>
  <c r="AB700" i="5"/>
  <c r="AH699" i="5"/>
  <c r="AG699" i="5"/>
  <c r="AF699" i="5"/>
  <c r="AE699" i="5"/>
  <c r="AD699" i="5"/>
  <c r="AC699" i="5"/>
  <c r="AB699" i="5"/>
  <c r="AH698" i="5"/>
  <c r="AG698" i="5"/>
  <c r="AF698" i="5"/>
  <c r="AE698" i="5"/>
  <c r="AD698" i="5"/>
  <c r="AC698" i="5"/>
  <c r="AB698" i="5"/>
  <c r="AH697" i="5"/>
  <c r="AG697" i="5"/>
  <c r="AF697" i="5"/>
  <c r="AE697" i="5"/>
  <c r="AD697" i="5"/>
  <c r="AC697" i="5"/>
  <c r="AB697" i="5"/>
  <c r="AH696" i="5"/>
  <c r="AG696" i="5"/>
  <c r="AF696" i="5"/>
  <c r="AE696" i="5"/>
  <c r="AD696" i="5"/>
  <c r="AC696" i="5"/>
  <c r="AB696" i="5"/>
  <c r="AH695" i="5"/>
  <c r="AG695" i="5"/>
  <c r="AF695" i="5"/>
  <c r="AE695" i="5"/>
  <c r="AD695" i="5"/>
  <c r="AC695" i="5"/>
  <c r="AB695" i="5"/>
  <c r="AH694" i="5"/>
  <c r="AG694" i="5"/>
  <c r="AF694" i="5"/>
  <c r="AE694" i="5"/>
  <c r="AD694" i="5"/>
  <c r="AC694" i="5"/>
  <c r="AB694" i="5"/>
  <c r="AH693" i="5"/>
  <c r="AG693" i="5"/>
  <c r="AF693" i="5"/>
  <c r="AE693" i="5"/>
  <c r="AD693" i="5"/>
  <c r="AC693" i="5"/>
  <c r="AB693" i="5"/>
  <c r="AH692" i="5"/>
  <c r="AG692" i="5"/>
  <c r="AF692" i="5"/>
  <c r="AE692" i="5"/>
  <c r="AD692" i="5"/>
  <c r="AC692" i="5"/>
  <c r="AB692" i="5"/>
  <c r="AH691" i="5"/>
  <c r="AG691" i="5"/>
  <c r="AF691" i="5"/>
  <c r="AE691" i="5"/>
  <c r="AD691" i="5"/>
  <c r="AC691" i="5"/>
  <c r="AB691" i="5"/>
  <c r="AH690" i="5"/>
  <c r="AG690" i="5"/>
  <c r="AF690" i="5"/>
  <c r="AE690" i="5"/>
  <c r="AD690" i="5"/>
  <c r="AC690" i="5"/>
  <c r="AB690" i="5"/>
  <c r="AH689" i="5"/>
  <c r="AG689" i="5"/>
  <c r="AF689" i="5"/>
  <c r="AE689" i="5"/>
  <c r="AD689" i="5"/>
  <c r="AC689" i="5"/>
  <c r="AB689" i="5"/>
  <c r="AH688" i="5"/>
  <c r="AG688" i="5"/>
  <c r="AF688" i="5"/>
  <c r="AE688" i="5"/>
  <c r="AD688" i="5"/>
  <c r="AC688" i="5"/>
  <c r="AB688" i="5"/>
  <c r="AH687" i="5"/>
  <c r="AG687" i="5"/>
  <c r="AF687" i="5"/>
  <c r="AE687" i="5"/>
  <c r="AD687" i="5"/>
  <c r="AC687" i="5"/>
  <c r="AB687" i="5"/>
  <c r="AH686" i="5"/>
  <c r="AG686" i="5"/>
  <c r="AF686" i="5"/>
  <c r="AE686" i="5"/>
  <c r="AD686" i="5"/>
  <c r="AC686" i="5"/>
  <c r="AB686" i="5"/>
  <c r="AH685" i="5"/>
  <c r="AG685" i="5"/>
  <c r="AF685" i="5"/>
  <c r="AE685" i="5"/>
  <c r="AD685" i="5"/>
  <c r="AC685" i="5"/>
  <c r="AB685" i="5"/>
  <c r="AH684" i="5"/>
  <c r="AG684" i="5"/>
  <c r="AF684" i="5"/>
  <c r="AE684" i="5"/>
  <c r="AD684" i="5"/>
  <c r="AC684" i="5"/>
  <c r="AB684" i="5"/>
  <c r="AH683" i="5"/>
  <c r="AG683" i="5"/>
  <c r="AF683" i="5"/>
  <c r="AE683" i="5"/>
  <c r="AD683" i="5"/>
  <c r="AC683" i="5"/>
  <c r="AB683" i="5"/>
  <c r="AH682" i="5"/>
  <c r="AG682" i="5"/>
  <c r="AF682" i="5"/>
  <c r="AE682" i="5"/>
  <c r="AD682" i="5"/>
  <c r="AC682" i="5"/>
  <c r="AB682" i="5"/>
  <c r="AH681" i="5"/>
  <c r="AG681" i="5"/>
  <c r="AF681" i="5"/>
  <c r="AE681" i="5"/>
  <c r="AD681" i="5"/>
  <c r="AC681" i="5"/>
  <c r="AB681" i="5"/>
  <c r="AH680" i="5"/>
  <c r="AG680" i="5"/>
  <c r="AF680" i="5"/>
  <c r="AE680" i="5"/>
  <c r="AD680" i="5"/>
  <c r="AC680" i="5"/>
  <c r="AB680" i="5"/>
  <c r="AH679" i="5"/>
  <c r="AG679" i="5"/>
  <c r="AF679" i="5"/>
  <c r="AE679" i="5"/>
  <c r="AD679" i="5"/>
  <c r="AC679" i="5"/>
  <c r="AB679" i="5"/>
  <c r="AH678" i="5"/>
  <c r="AG678" i="5"/>
  <c r="AF678" i="5"/>
  <c r="AE678" i="5"/>
  <c r="AD678" i="5"/>
  <c r="AC678" i="5"/>
  <c r="AB678" i="5"/>
  <c r="AH677" i="5"/>
  <c r="AG677" i="5"/>
  <c r="AF677" i="5"/>
  <c r="AE677" i="5"/>
  <c r="AD677" i="5"/>
  <c r="AC677" i="5"/>
  <c r="AB677" i="5"/>
  <c r="AH676" i="5"/>
  <c r="AG676" i="5"/>
  <c r="AF676" i="5"/>
  <c r="AE676" i="5"/>
  <c r="AD676" i="5"/>
  <c r="AC676" i="5"/>
  <c r="AB676" i="5"/>
  <c r="AH675" i="5"/>
  <c r="AG675" i="5"/>
  <c r="AF675" i="5"/>
  <c r="AE675" i="5"/>
  <c r="AD675" i="5"/>
  <c r="AC675" i="5"/>
  <c r="AB675" i="5"/>
  <c r="AH674" i="5"/>
  <c r="AG674" i="5"/>
  <c r="AF674" i="5"/>
  <c r="AE674" i="5"/>
  <c r="AD674" i="5"/>
  <c r="AC674" i="5"/>
  <c r="AB674" i="5"/>
  <c r="AH673" i="5"/>
  <c r="AG673" i="5"/>
  <c r="AF673" i="5"/>
  <c r="AE673" i="5"/>
  <c r="AD673" i="5"/>
  <c r="AC673" i="5"/>
  <c r="AB673" i="5"/>
  <c r="AH672" i="5"/>
  <c r="AG672" i="5"/>
  <c r="AF672" i="5"/>
  <c r="AE672" i="5"/>
  <c r="AD672" i="5"/>
  <c r="AC672" i="5"/>
  <c r="AB672" i="5"/>
  <c r="AH671" i="5"/>
  <c r="AG671" i="5"/>
  <c r="AF671" i="5"/>
  <c r="AE671" i="5"/>
  <c r="AD671" i="5"/>
  <c r="AC671" i="5"/>
  <c r="AB671" i="5"/>
  <c r="AH670" i="5"/>
  <c r="AG670" i="5"/>
  <c r="AF670" i="5"/>
  <c r="AE670" i="5"/>
  <c r="AD670" i="5"/>
  <c r="AC670" i="5"/>
  <c r="AB670" i="5"/>
  <c r="AH669" i="5"/>
  <c r="AG669" i="5"/>
  <c r="AF669" i="5"/>
  <c r="AE669" i="5"/>
  <c r="AD669" i="5"/>
  <c r="AC669" i="5"/>
  <c r="AB669" i="5"/>
  <c r="AH668" i="5"/>
  <c r="AG668" i="5"/>
  <c r="AF668" i="5"/>
  <c r="AE668" i="5"/>
  <c r="AD668" i="5"/>
  <c r="AC668" i="5"/>
  <c r="AB668" i="5"/>
  <c r="AH667" i="5"/>
  <c r="AG667" i="5"/>
  <c r="AF667" i="5"/>
  <c r="AE667" i="5"/>
  <c r="AD667" i="5"/>
  <c r="AC667" i="5"/>
  <c r="AB667" i="5"/>
  <c r="AH666" i="5"/>
  <c r="AG666" i="5"/>
  <c r="AF666" i="5"/>
  <c r="AE666" i="5"/>
  <c r="AD666" i="5"/>
  <c r="AC666" i="5"/>
  <c r="AB666" i="5"/>
  <c r="AH665" i="5"/>
  <c r="AG665" i="5"/>
  <c r="AF665" i="5"/>
  <c r="AE665" i="5"/>
  <c r="AD665" i="5"/>
  <c r="AC665" i="5"/>
  <c r="AB665" i="5"/>
  <c r="AH664" i="5"/>
  <c r="AG664" i="5"/>
  <c r="AF664" i="5"/>
  <c r="AE664" i="5"/>
  <c r="AD664" i="5"/>
  <c r="AC664" i="5"/>
  <c r="AB664" i="5"/>
  <c r="AH663" i="5"/>
  <c r="AG663" i="5"/>
  <c r="AF663" i="5"/>
  <c r="AE663" i="5"/>
  <c r="AD663" i="5"/>
  <c r="AC663" i="5"/>
  <c r="AB663" i="5"/>
  <c r="AH662" i="5"/>
  <c r="AG662" i="5"/>
  <c r="AF662" i="5"/>
  <c r="AE662" i="5"/>
  <c r="AD662" i="5"/>
  <c r="AC662" i="5"/>
  <c r="AB662" i="5"/>
  <c r="AH661" i="5"/>
  <c r="AG661" i="5"/>
  <c r="AF661" i="5"/>
  <c r="AE661" i="5"/>
  <c r="AD661" i="5"/>
  <c r="AC661" i="5"/>
  <c r="AB661" i="5"/>
  <c r="AH660" i="5"/>
  <c r="AG660" i="5"/>
  <c r="AF660" i="5"/>
  <c r="AE660" i="5"/>
  <c r="AD660" i="5"/>
  <c r="AC660" i="5"/>
  <c r="AB660" i="5"/>
  <c r="AH659" i="5"/>
  <c r="AG659" i="5"/>
  <c r="AF659" i="5"/>
  <c r="AE659" i="5"/>
  <c r="AD659" i="5"/>
  <c r="AC659" i="5"/>
  <c r="AB659" i="5"/>
  <c r="AH658" i="5"/>
  <c r="AG658" i="5"/>
  <c r="AF658" i="5"/>
  <c r="AE658" i="5"/>
  <c r="AD658" i="5"/>
  <c r="AC658" i="5"/>
  <c r="AB658" i="5"/>
  <c r="AH657" i="5"/>
  <c r="AG657" i="5"/>
  <c r="AF657" i="5"/>
  <c r="AE657" i="5"/>
  <c r="AD657" i="5"/>
  <c r="AC657" i="5"/>
  <c r="AB657" i="5"/>
  <c r="AH656" i="5"/>
  <c r="AG656" i="5"/>
  <c r="AF656" i="5"/>
  <c r="AE656" i="5"/>
  <c r="AD656" i="5"/>
  <c r="AC656" i="5"/>
  <c r="AB656" i="5"/>
  <c r="AH655" i="5"/>
  <c r="AG655" i="5"/>
  <c r="AF655" i="5"/>
  <c r="AE655" i="5"/>
  <c r="AD655" i="5"/>
  <c r="AC655" i="5"/>
  <c r="AB655" i="5"/>
  <c r="AH654" i="5"/>
  <c r="AG654" i="5"/>
  <c r="AF654" i="5"/>
  <c r="AE654" i="5"/>
  <c r="AD654" i="5"/>
  <c r="AC654" i="5"/>
  <c r="AB654" i="5"/>
  <c r="AH653" i="5"/>
  <c r="AG653" i="5"/>
  <c r="AF653" i="5"/>
  <c r="AE653" i="5"/>
  <c r="AD653" i="5"/>
  <c r="AC653" i="5"/>
  <c r="AB653" i="5"/>
  <c r="AH652" i="5"/>
  <c r="AG652" i="5"/>
  <c r="AF652" i="5"/>
  <c r="AE652" i="5"/>
  <c r="AD652" i="5"/>
  <c r="AC652" i="5"/>
  <c r="AB652" i="5"/>
  <c r="AH651" i="5"/>
  <c r="AG651" i="5"/>
  <c r="AF651" i="5"/>
  <c r="AE651" i="5"/>
  <c r="AD651" i="5"/>
  <c r="AC651" i="5"/>
  <c r="AB651" i="5"/>
  <c r="AH650" i="5"/>
  <c r="AG650" i="5"/>
  <c r="AF650" i="5"/>
  <c r="AE650" i="5"/>
  <c r="AD650" i="5"/>
  <c r="AC650" i="5"/>
  <c r="AB650" i="5"/>
  <c r="AH649" i="5"/>
  <c r="AG649" i="5"/>
  <c r="AF649" i="5"/>
  <c r="AE649" i="5"/>
  <c r="AD649" i="5"/>
  <c r="AC649" i="5"/>
  <c r="AB649" i="5"/>
  <c r="AH648" i="5"/>
  <c r="AG648" i="5"/>
  <c r="AF648" i="5"/>
  <c r="AE648" i="5"/>
  <c r="AD648" i="5"/>
  <c r="AC648" i="5"/>
  <c r="AB648" i="5"/>
  <c r="AH647" i="5"/>
  <c r="AG647" i="5"/>
  <c r="AF647" i="5"/>
  <c r="AE647" i="5"/>
  <c r="AD647" i="5"/>
  <c r="AC647" i="5"/>
  <c r="AB647" i="5"/>
  <c r="AH646" i="5"/>
  <c r="AG646" i="5"/>
  <c r="AF646" i="5"/>
  <c r="AE646" i="5"/>
  <c r="AD646" i="5"/>
  <c r="AC646" i="5"/>
  <c r="AB646" i="5"/>
  <c r="AH645" i="5"/>
  <c r="AG645" i="5"/>
  <c r="AF645" i="5"/>
  <c r="AE645" i="5"/>
  <c r="AD645" i="5"/>
  <c r="AC645" i="5"/>
  <c r="AB645" i="5"/>
  <c r="AH644" i="5"/>
  <c r="AG644" i="5"/>
  <c r="AF644" i="5"/>
  <c r="AE644" i="5"/>
  <c r="AD644" i="5"/>
  <c r="AC644" i="5"/>
  <c r="AB644" i="5"/>
  <c r="AH643" i="5"/>
  <c r="AG643" i="5"/>
  <c r="AF643" i="5"/>
  <c r="AE643" i="5"/>
  <c r="AD643" i="5"/>
  <c r="AC643" i="5"/>
  <c r="AB643" i="5"/>
  <c r="AH642" i="5"/>
  <c r="AG642" i="5"/>
  <c r="AF642" i="5"/>
  <c r="AE642" i="5"/>
  <c r="AD642" i="5"/>
  <c r="AC642" i="5"/>
  <c r="AB642" i="5"/>
  <c r="AH641" i="5"/>
  <c r="AG641" i="5"/>
  <c r="AF641" i="5"/>
  <c r="AE641" i="5"/>
  <c r="AD641" i="5"/>
  <c r="AC641" i="5"/>
  <c r="AB641" i="5"/>
  <c r="AH640" i="5"/>
  <c r="AG640" i="5"/>
  <c r="AF640" i="5"/>
  <c r="AE640" i="5"/>
  <c r="AD640" i="5"/>
  <c r="AC640" i="5"/>
  <c r="AB640" i="5"/>
  <c r="AH639" i="5"/>
  <c r="AG639" i="5"/>
  <c r="AF639" i="5"/>
  <c r="AE639" i="5"/>
  <c r="AD639" i="5"/>
  <c r="AC639" i="5"/>
  <c r="AB639" i="5"/>
  <c r="AH638" i="5"/>
  <c r="AG638" i="5"/>
  <c r="AF638" i="5"/>
  <c r="AE638" i="5"/>
  <c r="AD638" i="5"/>
  <c r="AC638" i="5"/>
  <c r="AB638" i="5"/>
  <c r="AH637" i="5"/>
  <c r="AG637" i="5"/>
  <c r="AF637" i="5"/>
  <c r="AE637" i="5"/>
  <c r="AD637" i="5"/>
  <c r="AC637" i="5"/>
  <c r="AB637" i="5"/>
  <c r="AH636" i="5"/>
  <c r="AG636" i="5"/>
  <c r="AF636" i="5"/>
  <c r="AE636" i="5"/>
  <c r="AD636" i="5"/>
  <c r="AC636" i="5"/>
  <c r="AB636" i="5"/>
  <c r="AH635" i="5"/>
  <c r="AG635" i="5"/>
  <c r="AF635" i="5"/>
  <c r="AE635" i="5"/>
  <c r="AD635" i="5"/>
  <c r="AC635" i="5"/>
  <c r="AB635" i="5"/>
  <c r="AH634" i="5"/>
  <c r="AG634" i="5"/>
  <c r="AF634" i="5"/>
  <c r="AE634" i="5"/>
  <c r="AD634" i="5"/>
  <c r="AC634" i="5"/>
  <c r="AB634" i="5"/>
  <c r="AH633" i="5"/>
  <c r="AG633" i="5"/>
  <c r="AF633" i="5"/>
  <c r="AE633" i="5"/>
  <c r="AD633" i="5"/>
  <c r="AC633" i="5"/>
  <c r="AB633" i="5"/>
  <c r="AH632" i="5"/>
  <c r="AG632" i="5"/>
  <c r="AF632" i="5"/>
  <c r="AE632" i="5"/>
  <c r="AD632" i="5"/>
  <c r="AC632" i="5"/>
  <c r="AB632" i="5"/>
  <c r="AH631" i="5"/>
  <c r="AG631" i="5"/>
  <c r="AF631" i="5"/>
  <c r="AE631" i="5"/>
  <c r="AD631" i="5"/>
  <c r="AC631" i="5"/>
  <c r="AB631" i="5"/>
  <c r="AH630" i="5"/>
  <c r="AG630" i="5"/>
  <c r="AF630" i="5"/>
  <c r="AE630" i="5"/>
  <c r="AD630" i="5"/>
  <c r="AC630" i="5"/>
  <c r="AB630" i="5"/>
  <c r="AH629" i="5"/>
  <c r="AG629" i="5"/>
  <c r="AF629" i="5"/>
  <c r="AE629" i="5"/>
  <c r="AD629" i="5"/>
  <c r="AC629" i="5"/>
  <c r="AB629" i="5"/>
  <c r="AH628" i="5"/>
  <c r="AG628" i="5"/>
  <c r="AF628" i="5"/>
  <c r="AE628" i="5"/>
  <c r="AD628" i="5"/>
  <c r="AC628" i="5"/>
  <c r="AB628" i="5"/>
  <c r="AH627" i="5"/>
  <c r="AG627" i="5"/>
  <c r="AF627" i="5"/>
  <c r="AE627" i="5"/>
  <c r="AD627" i="5"/>
  <c r="AC627" i="5"/>
  <c r="AB627" i="5"/>
  <c r="AH626" i="5"/>
  <c r="AG626" i="5"/>
  <c r="AF626" i="5"/>
  <c r="AE626" i="5"/>
  <c r="AD626" i="5"/>
  <c r="AC626" i="5"/>
  <c r="AB626" i="5"/>
  <c r="AH625" i="5"/>
  <c r="AG625" i="5"/>
  <c r="AF625" i="5"/>
  <c r="AE625" i="5"/>
  <c r="AD625" i="5"/>
  <c r="AC625" i="5"/>
  <c r="AB625" i="5"/>
  <c r="AH624" i="5"/>
  <c r="AG624" i="5"/>
  <c r="AF624" i="5"/>
  <c r="AE624" i="5"/>
  <c r="AD624" i="5"/>
  <c r="AC624" i="5"/>
  <c r="AB624" i="5"/>
  <c r="AH623" i="5"/>
  <c r="AG623" i="5"/>
  <c r="AF623" i="5"/>
  <c r="AE623" i="5"/>
  <c r="AD623" i="5"/>
  <c r="AC623" i="5"/>
  <c r="AB623" i="5"/>
  <c r="AH622" i="5"/>
  <c r="AG622" i="5"/>
  <c r="AF622" i="5"/>
  <c r="AE622" i="5"/>
  <c r="AD622" i="5"/>
  <c r="AC622" i="5"/>
  <c r="AB622" i="5"/>
  <c r="AH621" i="5"/>
  <c r="AG621" i="5"/>
  <c r="AF621" i="5"/>
  <c r="AE621" i="5"/>
  <c r="AD621" i="5"/>
  <c r="AC621" i="5"/>
  <c r="AB621" i="5"/>
  <c r="AH620" i="5"/>
  <c r="AG620" i="5"/>
  <c r="AF620" i="5"/>
  <c r="AE620" i="5"/>
  <c r="AD620" i="5"/>
  <c r="AC620" i="5"/>
  <c r="AB620" i="5"/>
  <c r="AH619" i="5"/>
  <c r="AG619" i="5"/>
  <c r="AF619" i="5"/>
  <c r="AE619" i="5"/>
  <c r="AD619" i="5"/>
  <c r="AC619" i="5"/>
  <c r="AB619" i="5"/>
  <c r="AH618" i="5"/>
  <c r="AG618" i="5"/>
  <c r="AF618" i="5"/>
  <c r="AE618" i="5"/>
  <c r="AD618" i="5"/>
  <c r="AC618" i="5"/>
  <c r="AB618" i="5"/>
  <c r="AH617" i="5"/>
  <c r="AG617" i="5"/>
  <c r="AF617" i="5"/>
  <c r="AE617" i="5"/>
  <c r="AD617" i="5"/>
  <c r="AC617" i="5"/>
  <c r="AB617" i="5"/>
  <c r="AH616" i="5"/>
  <c r="AG616" i="5"/>
  <c r="AF616" i="5"/>
  <c r="AE616" i="5"/>
  <c r="AD616" i="5"/>
  <c r="AC616" i="5"/>
  <c r="AB616" i="5"/>
  <c r="AH615" i="5"/>
  <c r="AG615" i="5"/>
  <c r="AF615" i="5"/>
  <c r="AE615" i="5"/>
  <c r="AD615" i="5"/>
  <c r="AC615" i="5"/>
  <c r="AB615" i="5"/>
  <c r="AH614" i="5"/>
  <c r="AG614" i="5"/>
  <c r="AF614" i="5"/>
  <c r="AE614" i="5"/>
  <c r="AD614" i="5"/>
  <c r="AC614" i="5"/>
  <c r="AB614" i="5"/>
  <c r="AH613" i="5"/>
  <c r="AG613" i="5"/>
  <c r="AF613" i="5"/>
  <c r="AE613" i="5"/>
  <c r="AD613" i="5"/>
  <c r="AC613" i="5"/>
  <c r="AB613" i="5"/>
  <c r="AH612" i="5"/>
  <c r="AG612" i="5"/>
  <c r="AF612" i="5"/>
  <c r="AE612" i="5"/>
  <c r="AD612" i="5"/>
  <c r="AC612" i="5"/>
  <c r="AB612" i="5"/>
  <c r="AH611" i="5"/>
  <c r="AG611" i="5"/>
  <c r="AF611" i="5"/>
  <c r="AE611" i="5"/>
  <c r="AD611" i="5"/>
  <c r="AC611" i="5"/>
  <c r="AB611" i="5"/>
  <c r="AH610" i="5"/>
  <c r="AG610" i="5"/>
  <c r="AF610" i="5"/>
  <c r="AE610" i="5"/>
  <c r="AD610" i="5"/>
  <c r="AC610" i="5"/>
  <c r="AB610" i="5"/>
  <c r="AH609" i="5"/>
  <c r="AG609" i="5"/>
  <c r="AF609" i="5"/>
  <c r="AE609" i="5"/>
  <c r="AD609" i="5"/>
  <c r="AC609" i="5"/>
  <c r="AB609" i="5"/>
  <c r="AH608" i="5"/>
  <c r="AG608" i="5"/>
  <c r="AF608" i="5"/>
  <c r="AE608" i="5"/>
  <c r="AD608" i="5"/>
  <c r="AC608" i="5"/>
  <c r="AB608" i="5"/>
  <c r="AH607" i="5"/>
  <c r="AG607" i="5"/>
  <c r="AF607" i="5"/>
  <c r="AE607" i="5"/>
  <c r="AD607" i="5"/>
  <c r="AC607" i="5"/>
  <c r="AB607" i="5"/>
  <c r="AH606" i="5"/>
  <c r="AG606" i="5"/>
  <c r="AF606" i="5"/>
  <c r="AE606" i="5"/>
  <c r="AD606" i="5"/>
  <c r="AC606" i="5"/>
  <c r="AB606" i="5"/>
  <c r="AH605" i="5"/>
  <c r="AG605" i="5"/>
  <c r="AF605" i="5"/>
  <c r="AE605" i="5"/>
  <c r="AD605" i="5"/>
  <c r="AC605" i="5"/>
  <c r="AB605" i="5"/>
  <c r="AH604" i="5"/>
  <c r="AG604" i="5"/>
  <c r="AF604" i="5"/>
  <c r="AE604" i="5"/>
  <c r="AD604" i="5"/>
  <c r="AC604" i="5"/>
  <c r="AB604" i="5"/>
  <c r="AH603" i="5"/>
  <c r="AG603" i="5"/>
  <c r="AF603" i="5"/>
  <c r="AE603" i="5"/>
  <c r="AD603" i="5"/>
  <c r="AC603" i="5"/>
  <c r="AB603" i="5"/>
  <c r="AH602" i="5"/>
  <c r="AG602" i="5"/>
  <c r="AF602" i="5"/>
  <c r="AE602" i="5"/>
  <c r="AD602" i="5"/>
  <c r="AC602" i="5"/>
  <c r="AB602" i="5"/>
  <c r="AH601" i="5"/>
  <c r="AG601" i="5"/>
  <c r="AF601" i="5"/>
  <c r="AE601" i="5"/>
  <c r="AD601" i="5"/>
  <c r="AC601" i="5"/>
  <c r="AB601" i="5"/>
  <c r="AH600" i="5"/>
  <c r="AG600" i="5"/>
  <c r="AF600" i="5"/>
  <c r="AE600" i="5"/>
  <c r="AD600" i="5"/>
  <c r="AC600" i="5"/>
  <c r="AB600" i="5"/>
  <c r="AH599" i="5"/>
  <c r="AG599" i="5"/>
  <c r="AF599" i="5"/>
  <c r="AE599" i="5"/>
  <c r="AD599" i="5"/>
  <c r="AC599" i="5"/>
  <c r="AB599" i="5"/>
  <c r="AH598" i="5"/>
  <c r="AG598" i="5"/>
  <c r="AF598" i="5"/>
  <c r="AE598" i="5"/>
  <c r="AD598" i="5"/>
  <c r="AC598" i="5"/>
  <c r="AB598" i="5"/>
  <c r="AH597" i="5"/>
  <c r="AG597" i="5"/>
  <c r="AF597" i="5"/>
  <c r="AE597" i="5"/>
  <c r="AD597" i="5"/>
  <c r="AC597" i="5"/>
  <c r="AB597" i="5"/>
  <c r="AH596" i="5"/>
  <c r="AG596" i="5"/>
  <c r="AF596" i="5"/>
  <c r="AE596" i="5"/>
  <c r="AD596" i="5"/>
  <c r="AC596" i="5"/>
  <c r="AB596" i="5"/>
  <c r="AH595" i="5"/>
  <c r="AG595" i="5"/>
  <c r="AF595" i="5"/>
  <c r="AE595" i="5"/>
  <c r="AD595" i="5"/>
  <c r="AC595" i="5"/>
  <c r="AB595" i="5"/>
  <c r="AH594" i="5"/>
  <c r="AG594" i="5"/>
  <c r="AF594" i="5"/>
  <c r="AE594" i="5"/>
  <c r="AD594" i="5"/>
  <c r="AC594" i="5"/>
  <c r="AB594" i="5"/>
  <c r="AH593" i="5"/>
  <c r="AG593" i="5"/>
  <c r="AF593" i="5"/>
  <c r="AE593" i="5"/>
  <c r="AD593" i="5"/>
  <c r="AC593" i="5"/>
  <c r="AB593" i="5"/>
  <c r="AH592" i="5"/>
  <c r="AG592" i="5"/>
  <c r="AF592" i="5"/>
  <c r="AE592" i="5"/>
  <c r="AD592" i="5"/>
  <c r="AC592" i="5"/>
  <c r="AB592" i="5"/>
  <c r="AH591" i="5"/>
  <c r="AG591" i="5"/>
  <c r="AF591" i="5"/>
  <c r="AE591" i="5"/>
  <c r="AD591" i="5"/>
  <c r="AC591" i="5"/>
  <c r="AB591" i="5"/>
  <c r="AH590" i="5"/>
  <c r="AG590" i="5"/>
  <c r="AF590" i="5"/>
  <c r="AE590" i="5"/>
  <c r="AD590" i="5"/>
  <c r="AC590" i="5"/>
  <c r="AB590" i="5"/>
  <c r="AH589" i="5"/>
  <c r="AG589" i="5"/>
  <c r="AF589" i="5"/>
  <c r="AE589" i="5"/>
  <c r="AD589" i="5"/>
  <c r="AC589" i="5"/>
  <c r="AB589" i="5"/>
  <c r="AH588" i="5"/>
  <c r="AG588" i="5"/>
  <c r="AF588" i="5"/>
  <c r="AE588" i="5"/>
  <c r="AD588" i="5"/>
  <c r="AC588" i="5"/>
  <c r="AB588" i="5"/>
  <c r="AH587" i="5"/>
  <c r="AG587" i="5"/>
  <c r="AF587" i="5"/>
  <c r="AE587" i="5"/>
  <c r="AD587" i="5"/>
  <c r="AC587" i="5"/>
  <c r="AB587" i="5"/>
  <c r="AH586" i="5"/>
  <c r="AG586" i="5"/>
  <c r="AF586" i="5"/>
  <c r="AE586" i="5"/>
  <c r="AD586" i="5"/>
  <c r="AC586" i="5"/>
  <c r="AB586" i="5"/>
  <c r="AH585" i="5"/>
  <c r="AG585" i="5"/>
  <c r="AF585" i="5"/>
  <c r="AE585" i="5"/>
  <c r="AD585" i="5"/>
  <c r="AC585" i="5"/>
  <c r="AB585" i="5"/>
  <c r="AH584" i="5"/>
  <c r="AG584" i="5"/>
  <c r="AF584" i="5"/>
  <c r="AE584" i="5"/>
  <c r="AD584" i="5"/>
  <c r="AC584" i="5"/>
  <c r="AB584" i="5"/>
  <c r="AH583" i="5"/>
  <c r="AG583" i="5"/>
  <c r="AF583" i="5"/>
  <c r="AE583" i="5"/>
  <c r="AD583" i="5"/>
  <c r="AC583" i="5"/>
  <c r="AB583" i="5"/>
  <c r="AH582" i="5"/>
  <c r="AG582" i="5"/>
  <c r="AF582" i="5"/>
  <c r="AE582" i="5"/>
  <c r="AD582" i="5"/>
  <c r="AC582" i="5"/>
  <c r="AB582" i="5"/>
  <c r="AH581" i="5"/>
  <c r="AG581" i="5"/>
  <c r="AF581" i="5"/>
  <c r="AE581" i="5"/>
  <c r="AD581" i="5"/>
  <c r="AC581" i="5"/>
  <c r="AB581" i="5"/>
  <c r="AH580" i="5"/>
  <c r="AG580" i="5"/>
  <c r="AF580" i="5"/>
  <c r="AE580" i="5"/>
  <c r="AD580" i="5"/>
  <c r="AC580" i="5"/>
  <c r="AB580" i="5"/>
  <c r="AH579" i="5"/>
  <c r="AG579" i="5"/>
  <c r="AF579" i="5"/>
  <c r="AE579" i="5"/>
  <c r="AD579" i="5"/>
  <c r="AC579" i="5"/>
  <c r="AB579" i="5"/>
  <c r="AH578" i="5"/>
  <c r="AG578" i="5"/>
  <c r="AF578" i="5"/>
  <c r="AE578" i="5"/>
  <c r="AD578" i="5"/>
  <c r="AC578" i="5"/>
  <c r="AB578" i="5"/>
  <c r="AH577" i="5"/>
  <c r="AG577" i="5"/>
  <c r="AF577" i="5"/>
  <c r="AE577" i="5"/>
  <c r="AD577" i="5"/>
  <c r="AC577" i="5"/>
  <c r="AB577" i="5"/>
  <c r="AH576" i="5"/>
  <c r="AG576" i="5"/>
  <c r="AF576" i="5"/>
  <c r="AE576" i="5"/>
  <c r="AD576" i="5"/>
  <c r="AC576" i="5"/>
  <c r="AB576" i="5"/>
  <c r="AH575" i="5"/>
  <c r="AG575" i="5"/>
  <c r="AF575" i="5"/>
  <c r="AE575" i="5"/>
  <c r="AD575" i="5"/>
  <c r="AC575" i="5"/>
  <c r="AB575" i="5"/>
  <c r="AH574" i="5"/>
  <c r="AG574" i="5"/>
  <c r="AF574" i="5"/>
  <c r="AE574" i="5"/>
  <c r="AD574" i="5"/>
  <c r="AC574" i="5"/>
  <c r="AB574" i="5"/>
  <c r="AH573" i="5"/>
  <c r="AG573" i="5"/>
  <c r="AF573" i="5"/>
  <c r="AE573" i="5"/>
  <c r="AD573" i="5"/>
  <c r="AC573" i="5"/>
  <c r="AB573" i="5"/>
  <c r="AH572" i="5"/>
  <c r="AG572" i="5"/>
  <c r="AF572" i="5"/>
  <c r="AE572" i="5"/>
  <c r="AD572" i="5"/>
  <c r="AC572" i="5"/>
  <c r="AB572" i="5"/>
  <c r="AH571" i="5"/>
  <c r="AG571" i="5"/>
  <c r="AF571" i="5"/>
  <c r="AE571" i="5"/>
  <c r="AD571" i="5"/>
  <c r="AC571" i="5"/>
  <c r="AB571" i="5"/>
  <c r="AH570" i="5"/>
  <c r="AG570" i="5"/>
  <c r="AF570" i="5"/>
  <c r="AE570" i="5"/>
  <c r="AD570" i="5"/>
  <c r="AC570" i="5"/>
  <c r="AB570" i="5"/>
  <c r="AH569" i="5"/>
  <c r="AG569" i="5"/>
  <c r="AF569" i="5"/>
  <c r="AE569" i="5"/>
  <c r="AD569" i="5"/>
  <c r="AC569" i="5"/>
  <c r="AB569" i="5"/>
  <c r="AH568" i="5"/>
  <c r="AG568" i="5"/>
  <c r="AF568" i="5"/>
  <c r="AE568" i="5"/>
  <c r="AD568" i="5"/>
  <c r="AC568" i="5"/>
  <c r="AB568" i="5"/>
  <c r="AH567" i="5"/>
  <c r="AG567" i="5"/>
  <c r="AF567" i="5"/>
  <c r="AE567" i="5"/>
  <c r="AD567" i="5"/>
  <c r="AC567" i="5"/>
  <c r="AB567" i="5"/>
  <c r="AH566" i="5"/>
  <c r="AG566" i="5"/>
  <c r="AF566" i="5"/>
  <c r="AE566" i="5"/>
  <c r="AD566" i="5"/>
  <c r="AC566" i="5"/>
  <c r="AB566" i="5"/>
  <c r="AH565" i="5"/>
  <c r="AG565" i="5"/>
  <c r="AF565" i="5"/>
  <c r="AE565" i="5"/>
  <c r="AD565" i="5"/>
  <c r="AC565" i="5"/>
  <c r="AB565" i="5"/>
  <c r="AH564" i="5"/>
  <c r="AG564" i="5"/>
  <c r="AF564" i="5"/>
  <c r="AE564" i="5"/>
  <c r="AD564" i="5"/>
  <c r="AC564" i="5"/>
  <c r="AB564" i="5"/>
  <c r="AH563" i="5"/>
  <c r="AG563" i="5"/>
  <c r="AF563" i="5"/>
  <c r="AE563" i="5"/>
  <c r="AD563" i="5"/>
  <c r="AC563" i="5"/>
  <c r="AB563" i="5"/>
  <c r="AH562" i="5"/>
  <c r="AG562" i="5"/>
  <c r="AF562" i="5"/>
  <c r="AE562" i="5"/>
  <c r="AD562" i="5"/>
  <c r="AC562" i="5"/>
  <c r="AB562" i="5"/>
  <c r="AH561" i="5"/>
  <c r="AG561" i="5"/>
  <c r="AF561" i="5"/>
  <c r="AE561" i="5"/>
  <c r="AD561" i="5"/>
  <c r="AC561" i="5"/>
  <c r="AB561" i="5"/>
  <c r="AH560" i="5"/>
  <c r="AG560" i="5"/>
  <c r="AF560" i="5"/>
  <c r="AE560" i="5"/>
  <c r="AD560" i="5"/>
  <c r="AC560" i="5"/>
  <c r="AB560" i="5"/>
  <c r="AH559" i="5"/>
  <c r="AG559" i="5"/>
  <c r="AF559" i="5"/>
  <c r="AE559" i="5"/>
  <c r="AD559" i="5"/>
  <c r="AC559" i="5"/>
  <c r="AB559" i="5"/>
  <c r="AH558" i="5"/>
  <c r="AG558" i="5"/>
  <c r="AF558" i="5"/>
  <c r="AE558" i="5"/>
  <c r="AD558" i="5"/>
  <c r="AC558" i="5"/>
  <c r="AB558" i="5"/>
  <c r="AH557" i="5"/>
  <c r="AG557" i="5"/>
  <c r="AF557" i="5"/>
  <c r="AE557" i="5"/>
  <c r="AD557" i="5"/>
  <c r="AC557" i="5"/>
  <c r="AB557" i="5"/>
  <c r="AH556" i="5"/>
  <c r="AG556" i="5"/>
  <c r="AF556" i="5"/>
  <c r="AE556" i="5"/>
  <c r="AD556" i="5"/>
  <c r="AC556" i="5"/>
  <c r="AB556" i="5"/>
  <c r="AH555" i="5"/>
  <c r="AG555" i="5"/>
  <c r="AF555" i="5"/>
  <c r="AE555" i="5"/>
  <c r="AD555" i="5"/>
  <c r="AC555" i="5"/>
  <c r="AB555" i="5"/>
  <c r="AH554" i="5"/>
  <c r="AG554" i="5"/>
  <c r="AF554" i="5"/>
  <c r="AE554" i="5"/>
  <c r="AD554" i="5"/>
  <c r="AC554" i="5"/>
  <c r="AB554" i="5"/>
  <c r="AH553" i="5"/>
  <c r="AG553" i="5"/>
  <c r="AF553" i="5"/>
  <c r="AE553" i="5"/>
  <c r="AD553" i="5"/>
  <c r="AC553" i="5"/>
  <c r="AB553" i="5"/>
  <c r="AH552" i="5"/>
  <c r="AG552" i="5"/>
  <c r="AF552" i="5"/>
  <c r="AE552" i="5"/>
  <c r="AD552" i="5"/>
  <c r="AC552" i="5"/>
  <c r="AB552" i="5"/>
  <c r="AH551" i="5"/>
  <c r="AG551" i="5"/>
  <c r="AF551" i="5"/>
  <c r="AE551" i="5"/>
  <c r="AD551" i="5"/>
  <c r="AC551" i="5"/>
  <c r="AB551" i="5"/>
  <c r="AH550" i="5"/>
  <c r="AG550" i="5"/>
  <c r="AF550" i="5"/>
  <c r="AE550" i="5"/>
  <c r="AD550" i="5"/>
  <c r="AC550" i="5"/>
  <c r="AB550" i="5"/>
  <c r="AH549" i="5"/>
  <c r="AG549" i="5"/>
  <c r="AF549" i="5"/>
  <c r="AE549" i="5"/>
  <c r="AD549" i="5"/>
  <c r="AC549" i="5"/>
  <c r="AB549" i="5"/>
  <c r="AH548" i="5"/>
  <c r="AG548" i="5"/>
  <c r="AF548" i="5"/>
  <c r="AE548" i="5"/>
  <c r="AD548" i="5"/>
  <c r="AC548" i="5"/>
  <c r="AB548" i="5"/>
  <c r="AH547" i="5"/>
  <c r="AG547" i="5"/>
  <c r="AF547" i="5"/>
  <c r="AE547" i="5"/>
  <c r="AD547" i="5"/>
  <c r="AC547" i="5"/>
  <c r="AB547" i="5"/>
  <c r="AH546" i="5"/>
  <c r="AG546" i="5"/>
  <c r="AF546" i="5"/>
  <c r="AE546" i="5"/>
  <c r="AD546" i="5"/>
  <c r="AC546" i="5"/>
  <c r="AB546" i="5"/>
  <c r="AH545" i="5"/>
  <c r="AG545" i="5"/>
  <c r="AF545" i="5"/>
  <c r="AE545" i="5"/>
  <c r="AD545" i="5"/>
  <c r="AC545" i="5"/>
  <c r="AB545" i="5"/>
  <c r="AH544" i="5"/>
  <c r="AG544" i="5"/>
  <c r="AF544" i="5"/>
  <c r="AE544" i="5"/>
  <c r="AD544" i="5"/>
  <c r="AC544" i="5"/>
  <c r="AB544" i="5"/>
  <c r="AH543" i="5"/>
  <c r="AG543" i="5"/>
  <c r="AF543" i="5"/>
  <c r="AE543" i="5"/>
  <c r="AD543" i="5"/>
  <c r="AC543" i="5"/>
  <c r="AB543" i="5"/>
  <c r="AH542" i="5"/>
  <c r="AG542" i="5"/>
  <c r="AF542" i="5"/>
  <c r="AE542" i="5"/>
  <c r="AD542" i="5"/>
  <c r="AC542" i="5"/>
  <c r="AB542" i="5"/>
  <c r="AH541" i="5"/>
  <c r="AG541" i="5"/>
  <c r="AF541" i="5"/>
  <c r="AE541" i="5"/>
  <c r="AD541" i="5"/>
  <c r="AC541" i="5"/>
  <c r="AB541" i="5"/>
  <c r="AH540" i="5"/>
  <c r="AG540" i="5"/>
  <c r="AF540" i="5"/>
  <c r="AE540" i="5"/>
  <c r="AD540" i="5"/>
  <c r="AC540" i="5"/>
  <c r="AB540" i="5"/>
  <c r="AH539" i="5"/>
  <c r="AG539" i="5"/>
  <c r="AF539" i="5"/>
  <c r="AE539" i="5"/>
  <c r="AD539" i="5"/>
  <c r="AC539" i="5"/>
  <c r="AB539" i="5"/>
  <c r="AH538" i="5"/>
  <c r="AG538" i="5"/>
  <c r="AF538" i="5"/>
  <c r="AE538" i="5"/>
  <c r="AD538" i="5"/>
  <c r="AC538" i="5"/>
  <c r="AB538" i="5"/>
  <c r="AH537" i="5"/>
  <c r="AG537" i="5"/>
  <c r="AF537" i="5"/>
  <c r="AE537" i="5"/>
  <c r="AD537" i="5"/>
  <c r="AC537" i="5"/>
  <c r="AB537" i="5"/>
  <c r="AH536" i="5"/>
  <c r="AG536" i="5"/>
  <c r="AF536" i="5"/>
  <c r="AE536" i="5"/>
  <c r="AD536" i="5"/>
  <c r="AC536" i="5"/>
  <c r="AB536" i="5"/>
  <c r="AH535" i="5"/>
  <c r="AG535" i="5"/>
  <c r="AF535" i="5"/>
  <c r="AE535" i="5"/>
  <c r="AD535" i="5"/>
  <c r="AC535" i="5"/>
  <c r="AB535" i="5"/>
  <c r="AH534" i="5"/>
  <c r="AG534" i="5"/>
  <c r="AF534" i="5"/>
  <c r="AE534" i="5"/>
  <c r="AD534" i="5"/>
  <c r="AC534" i="5"/>
  <c r="AB534" i="5"/>
  <c r="AH533" i="5"/>
  <c r="AG533" i="5"/>
  <c r="AF533" i="5"/>
  <c r="AE533" i="5"/>
  <c r="AD533" i="5"/>
  <c r="AC533" i="5"/>
  <c r="AB533" i="5"/>
  <c r="AH532" i="5"/>
  <c r="AG532" i="5"/>
  <c r="AF532" i="5"/>
  <c r="AE532" i="5"/>
  <c r="AD532" i="5"/>
  <c r="AC532" i="5"/>
  <c r="AB532" i="5"/>
  <c r="AH531" i="5"/>
  <c r="AG531" i="5"/>
  <c r="AF531" i="5"/>
  <c r="AE531" i="5"/>
  <c r="AD531" i="5"/>
  <c r="AC531" i="5"/>
  <c r="AB531" i="5"/>
  <c r="AH530" i="5"/>
  <c r="AG530" i="5"/>
  <c r="AF530" i="5"/>
  <c r="AE530" i="5"/>
  <c r="AD530" i="5"/>
  <c r="AC530" i="5"/>
  <c r="AB530" i="5"/>
  <c r="AH529" i="5"/>
  <c r="AG529" i="5"/>
  <c r="AF529" i="5"/>
  <c r="AE529" i="5"/>
  <c r="AD529" i="5"/>
  <c r="AC529" i="5"/>
  <c r="AB529" i="5"/>
  <c r="AH528" i="5"/>
  <c r="AG528" i="5"/>
  <c r="AF528" i="5"/>
  <c r="AE528" i="5"/>
  <c r="AD528" i="5"/>
  <c r="AC528" i="5"/>
  <c r="AB528" i="5"/>
  <c r="AH527" i="5"/>
  <c r="AG527" i="5"/>
  <c r="AF527" i="5"/>
  <c r="AE527" i="5"/>
  <c r="AD527" i="5"/>
  <c r="AC527" i="5"/>
  <c r="AB527" i="5"/>
  <c r="AH526" i="5"/>
  <c r="AG526" i="5"/>
  <c r="AF526" i="5"/>
  <c r="AE526" i="5"/>
  <c r="AD526" i="5"/>
  <c r="AC526" i="5"/>
  <c r="AB526" i="5"/>
  <c r="AH525" i="5"/>
  <c r="AG525" i="5"/>
  <c r="AF525" i="5"/>
  <c r="AE525" i="5"/>
  <c r="AD525" i="5"/>
  <c r="AC525" i="5"/>
  <c r="AB525" i="5"/>
  <c r="AH524" i="5"/>
  <c r="AG524" i="5"/>
  <c r="AF524" i="5"/>
  <c r="AE524" i="5"/>
  <c r="AD524" i="5"/>
  <c r="AC524" i="5"/>
  <c r="AB524" i="5"/>
  <c r="AH523" i="5"/>
  <c r="AG523" i="5"/>
  <c r="AF523" i="5"/>
  <c r="AE523" i="5"/>
  <c r="AD523" i="5"/>
  <c r="AC523" i="5"/>
  <c r="AB523" i="5"/>
  <c r="AH522" i="5"/>
  <c r="AG522" i="5"/>
  <c r="AF522" i="5"/>
  <c r="AE522" i="5"/>
  <c r="AD522" i="5"/>
  <c r="AC522" i="5"/>
  <c r="AB522" i="5"/>
  <c r="AH521" i="5"/>
  <c r="AG521" i="5"/>
  <c r="AF521" i="5"/>
  <c r="AE521" i="5"/>
  <c r="AD521" i="5"/>
  <c r="AC521" i="5"/>
  <c r="AB521" i="5"/>
  <c r="AH520" i="5"/>
  <c r="AG520" i="5"/>
  <c r="AF520" i="5"/>
  <c r="AE520" i="5"/>
  <c r="AD520" i="5"/>
  <c r="AC520" i="5"/>
  <c r="AB520" i="5"/>
  <c r="AH519" i="5"/>
  <c r="AG519" i="5"/>
  <c r="AF519" i="5"/>
  <c r="AE519" i="5"/>
  <c r="AD519" i="5"/>
  <c r="AC519" i="5"/>
  <c r="AB519" i="5"/>
  <c r="AH518" i="5"/>
  <c r="AG518" i="5"/>
  <c r="AF518" i="5"/>
  <c r="AE518" i="5"/>
  <c r="AD518" i="5"/>
  <c r="AC518" i="5"/>
  <c r="AB518" i="5"/>
  <c r="AH517" i="5"/>
  <c r="AG517" i="5"/>
  <c r="AF517" i="5"/>
  <c r="AE517" i="5"/>
  <c r="AD517" i="5"/>
  <c r="AC517" i="5"/>
  <c r="AB517" i="5"/>
  <c r="AH516" i="5"/>
  <c r="AG516" i="5"/>
  <c r="AF516" i="5"/>
  <c r="AE516" i="5"/>
  <c r="AD516" i="5"/>
  <c r="AC516" i="5"/>
  <c r="AB516" i="5"/>
  <c r="AH515" i="5"/>
  <c r="AG515" i="5"/>
  <c r="AF515" i="5"/>
  <c r="AE515" i="5"/>
  <c r="AD515" i="5"/>
  <c r="AC515" i="5"/>
  <c r="AB515" i="5"/>
  <c r="AH514" i="5"/>
  <c r="AG514" i="5"/>
  <c r="AF514" i="5"/>
  <c r="AE514" i="5"/>
  <c r="AD514" i="5"/>
  <c r="AC514" i="5"/>
  <c r="AB514" i="5"/>
  <c r="AH513" i="5"/>
  <c r="AG513" i="5"/>
  <c r="AF513" i="5"/>
  <c r="AE513" i="5"/>
  <c r="AD513" i="5"/>
  <c r="AC513" i="5"/>
  <c r="AB513" i="5"/>
  <c r="AH512" i="5"/>
  <c r="AG512" i="5"/>
  <c r="AF512" i="5"/>
  <c r="AE512" i="5"/>
  <c r="AD512" i="5"/>
  <c r="AC512" i="5"/>
  <c r="AB512" i="5"/>
  <c r="AH511" i="5"/>
  <c r="AG511" i="5"/>
  <c r="AF511" i="5"/>
  <c r="AE511" i="5"/>
  <c r="AD511" i="5"/>
  <c r="AC511" i="5"/>
  <c r="AB511" i="5"/>
  <c r="AH510" i="5"/>
  <c r="AG510" i="5"/>
  <c r="AF510" i="5"/>
  <c r="AE510" i="5"/>
  <c r="AD510" i="5"/>
  <c r="AC510" i="5"/>
  <c r="AB510" i="5"/>
  <c r="AH509" i="5"/>
  <c r="AG509" i="5"/>
  <c r="AF509" i="5"/>
  <c r="AE509" i="5"/>
  <c r="AD509" i="5"/>
  <c r="AC509" i="5"/>
  <c r="AB509" i="5"/>
  <c r="AH508" i="5"/>
  <c r="AG508" i="5"/>
  <c r="AF508" i="5"/>
  <c r="AE508" i="5"/>
  <c r="AD508" i="5"/>
  <c r="AC508" i="5"/>
  <c r="AB508" i="5"/>
  <c r="AH507" i="5"/>
  <c r="AG507" i="5"/>
  <c r="AF507" i="5"/>
  <c r="AE507" i="5"/>
  <c r="AD507" i="5"/>
  <c r="AC507" i="5"/>
  <c r="AB507" i="5"/>
  <c r="AH506" i="5"/>
  <c r="AG506" i="5"/>
  <c r="AF506" i="5"/>
  <c r="AE506" i="5"/>
  <c r="AD506" i="5"/>
  <c r="AC506" i="5"/>
  <c r="AB506" i="5"/>
  <c r="AH505" i="5"/>
  <c r="AG505" i="5"/>
  <c r="AF505" i="5"/>
  <c r="AE505" i="5"/>
  <c r="AD505" i="5"/>
  <c r="AC505" i="5"/>
  <c r="AB505" i="5"/>
  <c r="AH504" i="5"/>
  <c r="AG504" i="5"/>
  <c r="AF504" i="5"/>
  <c r="AE504" i="5"/>
  <c r="AD504" i="5"/>
  <c r="AC504" i="5"/>
  <c r="AB504" i="5"/>
  <c r="AH503" i="5"/>
  <c r="AG503" i="5"/>
  <c r="AF503" i="5"/>
  <c r="AE503" i="5"/>
  <c r="AD503" i="5"/>
  <c r="AC503" i="5"/>
  <c r="AB503" i="5"/>
  <c r="AH502" i="5"/>
  <c r="AG502" i="5"/>
  <c r="AF502" i="5"/>
  <c r="AE502" i="5"/>
  <c r="AD502" i="5"/>
  <c r="AC502" i="5"/>
  <c r="AB502" i="5"/>
  <c r="AH501" i="5"/>
  <c r="AG501" i="5"/>
  <c r="AF501" i="5"/>
  <c r="AE501" i="5"/>
  <c r="AD501" i="5"/>
  <c r="AC501" i="5"/>
  <c r="AB501" i="5"/>
  <c r="AH500" i="5"/>
  <c r="AG500" i="5"/>
  <c r="AF500" i="5"/>
  <c r="AE500" i="5"/>
  <c r="AD500" i="5"/>
  <c r="AC500" i="5"/>
  <c r="AB500" i="5"/>
  <c r="AH499" i="5"/>
  <c r="AG499" i="5"/>
  <c r="AF499" i="5"/>
  <c r="AE499" i="5"/>
  <c r="AD499" i="5"/>
  <c r="AC499" i="5"/>
  <c r="AB499" i="5"/>
  <c r="AH498" i="5"/>
  <c r="AG498" i="5"/>
  <c r="AF498" i="5"/>
  <c r="AE498" i="5"/>
  <c r="AD498" i="5"/>
  <c r="AC498" i="5"/>
  <c r="AB498" i="5"/>
  <c r="AH497" i="5"/>
  <c r="AG497" i="5"/>
  <c r="AF497" i="5"/>
  <c r="AE497" i="5"/>
  <c r="AD497" i="5"/>
  <c r="AC497" i="5"/>
  <c r="AB497" i="5"/>
  <c r="AH496" i="5"/>
  <c r="AG496" i="5"/>
  <c r="AF496" i="5"/>
  <c r="AE496" i="5"/>
  <c r="AD496" i="5"/>
  <c r="AC496" i="5"/>
  <c r="AB496" i="5"/>
  <c r="AH495" i="5"/>
  <c r="AG495" i="5"/>
  <c r="AF495" i="5"/>
  <c r="AE495" i="5"/>
  <c r="AD495" i="5"/>
  <c r="AC495" i="5"/>
  <c r="AB495" i="5"/>
  <c r="AH494" i="5"/>
  <c r="AG494" i="5"/>
  <c r="AF494" i="5"/>
  <c r="AE494" i="5"/>
  <c r="AD494" i="5"/>
  <c r="AC494" i="5"/>
  <c r="AB494" i="5"/>
  <c r="AH493" i="5"/>
  <c r="AG493" i="5"/>
  <c r="AF493" i="5"/>
  <c r="AE493" i="5"/>
  <c r="AD493" i="5"/>
  <c r="AC493" i="5"/>
  <c r="AB493" i="5"/>
  <c r="AH492" i="5"/>
  <c r="AG492" i="5"/>
  <c r="AF492" i="5"/>
  <c r="AE492" i="5"/>
  <c r="AD492" i="5"/>
  <c r="AC492" i="5"/>
  <c r="AB492" i="5"/>
  <c r="AH491" i="5"/>
  <c r="AG491" i="5"/>
  <c r="AF491" i="5"/>
  <c r="AE491" i="5"/>
  <c r="AD491" i="5"/>
  <c r="AC491" i="5"/>
  <c r="AB491" i="5"/>
  <c r="AH490" i="5"/>
  <c r="AG490" i="5"/>
  <c r="AF490" i="5"/>
  <c r="AE490" i="5"/>
  <c r="AD490" i="5"/>
  <c r="AC490" i="5"/>
  <c r="AB490" i="5"/>
  <c r="AH489" i="5"/>
  <c r="AG489" i="5"/>
  <c r="AF489" i="5"/>
  <c r="AE489" i="5"/>
  <c r="AD489" i="5"/>
  <c r="AC489" i="5"/>
  <c r="AB489" i="5"/>
  <c r="AH488" i="5"/>
  <c r="AG488" i="5"/>
  <c r="AF488" i="5"/>
  <c r="AE488" i="5"/>
  <c r="AD488" i="5"/>
  <c r="AC488" i="5"/>
  <c r="AB488" i="5"/>
  <c r="AH487" i="5"/>
  <c r="AG487" i="5"/>
  <c r="AF487" i="5"/>
  <c r="AE487" i="5"/>
  <c r="AD487" i="5"/>
  <c r="AC487" i="5"/>
  <c r="AB487" i="5"/>
  <c r="AH486" i="5"/>
  <c r="AG486" i="5"/>
  <c r="AF486" i="5"/>
  <c r="AE486" i="5"/>
  <c r="AD486" i="5"/>
  <c r="AC486" i="5"/>
  <c r="AB486" i="5"/>
  <c r="AH485" i="5"/>
  <c r="AG485" i="5"/>
  <c r="AF485" i="5"/>
  <c r="AE485" i="5"/>
  <c r="AD485" i="5"/>
  <c r="AC485" i="5"/>
  <c r="AB485" i="5"/>
  <c r="AH484" i="5"/>
  <c r="AG484" i="5"/>
  <c r="AF484" i="5"/>
  <c r="AE484" i="5"/>
  <c r="AD484" i="5"/>
  <c r="AC484" i="5"/>
  <c r="AB484" i="5"/>
  <c r="AH483" i="5"/>
  <c r="AG483" i="5"/>
  <c r="AF483" i="5"/>
  <c r="AE483" i="5"/>
  <c r="AD483" i="5"/>
  <c r="AC483" i="5"/>
  <c r="AB483" i="5"/>
  <c r="AH482" i="5"/>
  <c r="AG482" i="5"/>
  <c r="AF482" i="5"/>
  <c r="AE482" i="5"/>
  <c r="AD482" i="5"/>
  <c r="AC482" i="5"/>
  <c r="AB482" i="5"/>
  <c r="AH481" i="5"/>
  <c r="AG481" i="5"/>
  <c r="AF481" i="5"/>
  <c r="AE481" i="5"/>
  <c r="AD481" i="5"/>
  <c r="AC481" i="5"/>
  <c r="AB481" i="5"/>
  <c r="AH480" i="5"/>
  <c r="AG480" i="5"/>
  <c r="AF480" i="5"/>
  <c r="AE480" i="5"/>
  <c r="AD480" i="5"/>
  <c r="AC480" i="5"/>
  <c r="AB480" i="5"/>
  <c r="AH479" i="5"/>
  <c r="AG479" i="5"/>
  <c r="AF479" i="5"/>
  <c r="AE479" i="5"/>
  <c r="AD479" i="5"/>
  <c r="AC479" i="5"/>
  <c r="AB479" i="5"/>
  <c r="AH478" i="5"/>
  <c r="AG478" i="5"/>
  <c r="AF478" i="5"/>
  <c r="AE478" i="5"/>
  <c r="AD478" i="5"/>
  <c r="AC478" i="5"/>
  <c r="AB478" i="5"/>
  <c r="AH477" i="5"/>
  <c r="AG477" i="5"/>
  <c r="AF477" i="5"/>
  <c r="AE477" i="5"/>
  <c r="AD477" i="5"/>
  <c r="AC477" i="5"/>
  <c r="AB477" i="5"/>
  <c r="AH476" i="5"/>
  <c r="AG476" i="5"/>
  <c r="AF476" i="5"/>
  <c r="AE476" i="5"/>
  <c r="AD476" i="5"/>
  <c r="AC476" i="5"/>
  <c r="AB476" i="5"/>
  <c r="AH475" i="5"/>
  <c r="AG475" i="5"/>
  <c r="AF475" i="5"/>
  <c r="AE475" i="5"/>
  <c r="AD475" i="5"/>
  <c r="AC475" i="5"/>
  <c r="AB475" i="5"/>
  <c r="AH474" i="5"/>
  <c r="AG474" i="5"/>
  <c r="AF474" i="5"/>
  <c r="AE474" i="5"/>
  <c r="AD474" i="5"/>
  <c r="AC474" i="5"/>
  <c r="AB474" i="5"/>
  <c r="AH473" i="5"/>
  <c r="AG473" i="5"/>
  <c r="AF473" i="5"/>
  <c r="AE473" i="5"/>
  <c r="AD473" i="5"/>
  <c r="AC473" i="5"/>
  <c r="AB473" i="5"/>
  <c r="AH472" i="5"/>
  <c r="AG472" i="5"/>
  <c r="AF472" i="5"/>
  <c r="AE472" i="5"/>
  <c r="AD472" i="5"/>
  <c r="AC472" i="5"/>
  <c r="AB472" i="5"/>
  <c r="AH471" i="5"/>
  <c r="AG471" i="5"/>
  <c r="AF471" i="5"/>
  <c r="AE471" i="5"/>
  <c r="AD471" i="5"/>
  <c r="AC471" i="5"/>
  <c r="AB471" i="5"/>
  <c r="AH470" i="5"/>
  <c r="AG470" i="5"/>
  <c r="AF470" i="5"/>
  <c r="AE470" i="5"/>
  <c r="AD470" i="5"/>
  <c r="AC470" i="5"/>
  <c r="AB470" i="5"/>
  <c r="AH469" i="5"/>
  <c r="AG469" i="5"/>
  <c r="AF469" i="5"/>
  <c r="AE469" i="5"/>
  <c r="AD469" i="5"/>
  <c r="AC469" i="5"/>
  <c r="AB469" i="5"/>
  <c r="AH468" i="5"/>
  <c r="AG468" i="5"/>
  <c r="AF468" i="5"/>
  <c r="AE468" i="5"/>
  <c r="AD468" i="5"/>
  <c r="AC468" i="5"/>
  <c r="AB468" i="5"/>
  <c r="AH467" i="5"/>
  <c r="AG467" i="5"/>
  <c r="AF467" i="5"/>
  <c r="AE467" i="5"/>
  <c r="AD467" i="5"/>
  <c r="AC467" i="5"/>
  <c r="AB467" i="5"/>
  <c r="AH466" i="5"/>
  <c r="AG466" i="5"/>
  <c r="AF466" i="5"/>
  <c r="AE466" i="5"/>
  <c r="AD466" i="5"/>
  <c r="AC466" i="5"/>
  <c r="AB466" i="5"/>
  <c r="AH465" i="5"/>
  <c r="AG465" i="5"/>
  <c r="AF465" i="5"/>
  <c r="AE465" i="5"/>
  <c r="AD465" i="5"/>
  <c r="AC465" i="5"/>
  <c r="AB465" i="5"/>
  <c r="AH464" i="5"/>
  <c r="AG464" i="5"/>
  <c r="AF464" i="5"/>
  <c r="AE464" i="5"/>
  <c r="AD464" i="5"/>
  <c r="AC464" i="5"/>
  <c r="AB464" i="5"/>
  <c r="AH463" i="5"/>
  <c r="AG463" i="5"/>
  <c r="AF463" i="5"/>
  <c r="AE463" i="5"/>
  <c r="AD463" i="5"/>
  <c r="AC463" i="5"/>
  <c r="AB463" i="5"/>
  <c r="AH462" i="5"/>
  <c r="AG462" i="5"/>
  <c r="AF462" i="5"/>
  <c r="AE462" i="5"/>
  <c r="AD462" i="5"/>
  <c r="AC462" i="5"/>
  <c r="AB462" i="5"/>
  <c r="AH461" i="5"/>
  <c r="AG461" i="5"/>
  <c r="AF461" i="5"/>
  <c r="AE461" i="5"/>
  <c r="AD461" i="5"/>
  <c r="AC461" i="5"/>
  <c r="AB461" i="5"/>
  <c r="AH460" i="5"/>
  <c r="AG460" i="5"/>
  <c r="AF460" i="5"/>
  <c r="AE460" i="5"/>
  <c r="AD460" i="5"/>
  <c r="AC460" i="5"/>
  <c r="AB460" i="5"/>
  <c r="AH459" i="5"/>
  <c r="AG459" i="5"/>
  <c r="AF459" i="5"/>
  <c r="AE459" i="5"/>
  <c r="AD459" i="5"/>
  <c r="AC459" i="5"/>
  <c r="AB459" i="5"/>
  <c r="AH458" i="5"/>
  <c r="AG458" i="5"/>
  <c r="AF458" i="5"/>
  <c r="AE458" i="5"/>
  <c r="AD458" i="5"/>
  <c r="AC458" i="5"/>
  <c r="AB458" i="5"/>
  <c r="AH457" i="5"/>
  <c r="AG457" i="5"/>
  <c r="AF457" i="5"/>
  <c r="AE457" i="5"/>
  <c r="AD457" i="5"/>
  <c r="AC457" i="5"/>
  <c r="AB457" i="5"/>
  <c r="AH456" i="5"/>
  <c r="AG456" i="5"/>
  <c r="AF456" i="5"/>
  <c r="AE456" i="5"/>
  <c r="AD456" i="5"/>
  <c r="AC456" i="5"/>
  <c r="AB456" i="5"/>
  <c r="AH455" i="5"/>
  <c r="AG455" i="5"/>
  <c r="AF455" i="5"/>
  <c r="AE455" i="5"/>
  <c r="AD455" i="5"/>
  <c r="AC455" i="5"/>
  <c r="AB455" i="5"/>
  <c r="AH454" i="5"/>
  <c r="AG454" i="5"/>
  <c r="AF454" i="5"/>
  <c r="AE454" i="5"/>
  <c r="AD454" i="5"/>
  <c r="AC454" i="5"/>
  <c r="AB454" i="5"/>
  <c r="AH453" i="5"/>
  <c r="AG453" i="5"/>
  <c r="AF453" i="5"/>
  <c r="AE453" i="5"/>
  <c r="AD453" i="5"/>
  <c r="AC453" i="5"/>
  <c r="AB453" i="5"/>
  <c r="AH452" i="5"/>
  <c r="AG452" i="5"/>
  <c r="AF452" i="5"/>
  <c r="AE452" i="5"/>
  <c r="AD452" i="5"/>
  <c r="AC452" i="5"/>
  <c r="AB452" i="5"/>
  <c r="AH451" i="5"/>
  <c r="AG451" i="5"/>
  <c r="AF451" i="5"/>
  <c r="AE451" i="5"/>
  <c r="AD451" i="5"/>
  <c r="AC451" i="5"/>
  <c r="AB451" i="5"/>
  <c r="AH450" i="5"/>
  <c r="AG450" i="5"/>
  <c r="AF450" i="5"/>
  <c r="AE450" i="5"/>
  <c r="AD450" i="5"/>
  <c r="AC450" i="5"/>
  <c r="AB450" i="5"/>
  <c r="AH449" i="5"/>
  <c r="AG449" i="5"/>
  <c r="AF449" i="5"/>
  <c r="AE449" i="5"/>
  <c r="AD449" i="5"/>
  <c r="AC449" i="5"/>
  <c r="AB449" i="5"/>
  <c r="AH448" i="5"/>
  <c r="AG448" i="5"/>
  <c r="AF448" i="5"/>
  <c r="AE448" i="5"/>
  <c r="AD448" i="5"/>
  <c r="AC448" i="5"/>
  <c r="AB448" i="5"/>
  <c r="AH447" i="5"/>
  <c r="AG447" i="5"/>
  <c r="AF447" i="5"/>
  <c r="AE447" i="5"/>
  <c r="AD447" i="5"/>
  <c r="AC447" i="5"/>
  <c r="AB447" i="5"/>
  <c r="AH446" i="5"/>
  <c r="AG446" i="5"/>
  <c r="AF446" i="5"/>
  <c r="AE446" i="5"/>
  <c r="AD446" i="5"/>
  <c r="AC446" i="5"/>
  <c r="AB446" i="5"/>
  <c r="AH445" i="5"/>
  <c r="AG445" i="5"/>
  <c r="AF445" i="5"/>
  <c r="AE445" i="5"/>
  <c r="AD445" i="5"/>
  <c r="AC445" i="5"/>
  <c r="AB445" i="5"/>
  <c r="AH444" i="5"/>
  <c r="AG444" i="5"/>
  <c r="AF444" i="5"/>
  <c r="AE444" i="5"/>
  <c r="AD444" i="5"/>
  <c r="AC444" i="5"/>
  <c r="AB444" i="5"/>
  <c r="AH443" i="5"/>
  <c r="AG443" i="5"/>
  <c r="AF443" i="5"/>
  <c r="AE443" i="5"/>
  <c r="AD443" i="5"/>
  <c r="AC443" i="5"/>
  <c r="AB443" i="5"/>
  <c r="AH442" i="5"/>
  <c r="AG442" i="5"/>
  <c r="AF442" i="5"/>
  <c r="AE442" i="5"/>
  <c r="AD442" i="5"/>
  <c r="AC442" i="5"/>
  <c r="AB442" i="5"/>
  <c r="AH441" i="5"/>
  <c r="AG441" i="5"/>
  <c r="AF441" i="5"/>
  <c r="AE441" i="5"/>
  <c r="AD441" i="5"/>
  <c r="AC441" i="5"/>
  <c r="AB441" i="5"/>
  <c r="AH440" i="5"/>
  <c r="AG440" i="5"/>
  <c r="AF440" i="5"/>
  <c r="AE440" i="5"/>
  <c r="AD440" i="5"/>
  <c r="AC440" i="5"/>
  <c r="AB440" i="5"/>
  <c r="AH439" i="5"/>
  <c r="AG439" i="5"/>
  <c r="AF439" i="5"/>
  <c r="AE439" i="5"/>
  <c r="AD439" i="5"/>
  <c r="AC439" i="5"/>
  <c r="AB439" i="5"/>
  <c r="AH438" i="5"/>
  <c r="AG438" i="5"/>
  <c r="AF438" i="5"/>
  <c r="AE438" i="5"/>
  <c r="AD438" i="5"/>
  <c r="AC438" i="5"/>
  <c r="AB438" i="5"/>
  <c r="AH437" i="5"/>
  <c r="AG437" i="5"/>
  <c r="AF437" i="5"/>
  <c r="AE437" i="5"/>
  <c r="AD437" i="5"/>
  <c r="AC437" i="5"/>
  <c r="AB437" i="5"/>
  <c r="AH436" i="5"/>
  <c r="AG436" i="5"/>
  <c r="AF436" i="5"/>
  <c r="AE436" i="5"/>
  <c r="AD436" i="5"/>
  <c r="AC436" i="5"/>
  <c r="AB436" i="5"/>
  <c r="AH435" i="5"/>
  <c r="AG435" i="5"/>
  <c r="AF435" i="5"/>
  <c r="AE435" i="5"/>
  <c r="AD435" i="5"/>
  <c r="AC435" i="5"/>
  <c r="AB435" i="5"/>
  <c r="AH434" i="5"/>
  <c r="AG434" i="5"/>
  <c r="AF434" i="5"/>
  <c r="AE434" i="5"/>
  <c r="AD434" i="5"/>
  <c r="AC434" i="5"/>
  <c r="AB434" i="5"/>
  <c r="AH433" i="5"/>
  <c r="AG433" i="5"/>
  <c r="AF433" i="5"/>
  <c r="AE433" i="5"/>
  <c r="AD433" i="5"/>
  <c r="AC433" i="5"/>
  <c r="AB433" i="5"/>
  <c r="AH432" i="5"/>
  <c r="AG432" i="5"/>
  <c r="AF432" i="5"/>
  <c r="AE432" i="5"/>
  <c r="AD432" i="5"/>
  <c r="AC432" i="5"/>
  <c r="AB432" i="5"/>
  <c r="AH431" i="5"/>
  <c r="AG431" i="5"/>
  <c r="AF431" i="5"/>
  <c r="AE431" i="5"/>
  <c r="AD431" i="5"/>
  <c r="AC431" i="5"/>
  <c r="AB431" i="5"/>
  <c r="AH430" i="5"/>
  <c r="AG430" i="5"/>
  <c r="AF430" i="5"/>
  <c r="AE430" i="5"/>
  <c r="AD430" i="5"/>
  <c r="AC430" i="5"/>
  <c r="AB430" i="5"/>
  <c r="AH429" i="5"/>
  <c r="AG429" i="5"/>
  <c r="AF429" i="5"/>
  <c r="AE429" i="5"/>
  <c r="AD429" i="5"/>
  <c r="AC429" i="5"/>
  <c r="AB429" i="5"/>
  <c r="AH428" i="5"/>
  <c r="AG428" i="5"/>
  <c r="AF428" i="5"/>
  <c r="AE428" i="5"/>
  <c r="AD428" i="5"/>
  <c r="AC428" i="5"/>
  <c r="AB428" i="5"/>
  <c r="AH427" i="5"/>
  <c r="AG427" i="5"/>
  <c r="AF427" i="5"/>
  <c r="AE427" i="5"/>
  <c r="AD427" i="5"/>
  <c r="AC427" i="5"/>
  <c r="AB427" i="5"/>
  <c r="AH426" i="5"/>
  <c r="AG426" i="5"/>
  <c r="AF426" i="5"/>
  <c r="AE426" i="5"/>
  <c r="AD426" i="5"/>
  <c r="AC426" i="5"/>
  <c r="AB426" i="5"/>
  <c r="AH425" i="5"/>
  <c r="AG425" i="5"/>
  <c r="AF425" i="5"/>
  <c r="AE425" i="5"/>
  <c r="AD425" i="5"/>
  <c r="AC425" i="5"/>
  <c r="AB425" i="5"/>
  <c r="AH424" i="5"/>
  <c r="AG424" i="5"/>
  <c r="AF424" i="5"/>
  <c r="AE424" i="5"/>
  <c r="AD424" i="5"/>
  <c r="AC424" i="5"/>
  <c r="AB424" i="5"/>
  <c r="AH423" i="5"/>
  <c r="AG423" i="5"/>
  <c r="AF423" i="5"/>
  <c r="AE423" i="5"/>
  <c r="AD423" i="5"/>
  <c r="AC423" i="5"/>
  <c r="AB423" i="5"/>
  <c r="AH422" i="5"/>
  <c r="AG422" i="5"/>
  <c r="AF422" i="5"/>
  <c r="AE422" i="5"/>
  <c r="AD422" i="5"/>
  <c r="AC422" i="5"/>
  <c r="AB422" i="5"/>
  <c r="AH421" i="5"/>
  <c r="AG421" i="5"/>
  <c r="AF421" i="5"/>
  <c r="AE421" i="5"/>
  <c r="AD421" i="5"/>
  <c r="AC421" i="5"/>
  <c r="AB421" i="5"/>
  <c r="AH420" i="5"/>
  <c r="AG420" i="5"/>
  <c r="AF420" i="5"/>
  <c r="AE420" i="5"/>
  <c r="AD420" i="5"/>
  <c r="AC420" i="5"/>
  <c r="AB420" i="5"/>
  <c r="AH419" i="5"/>
  <c r="AG419" i="5"/>
  <c r="AF419" i="5"/>
  <c r="AE419" i="5"/>
  <c r="AD419" i="5"/>
  <c r="AC419" i="5"/>
  <c r="AB419" i="5"/>
  <c r="AH418" i="5"/>
  <c r="AG418" i="5"/>
  <c r="AF418" i="5"/>
  <c r="AE418" i="5"/>
  <c r="AD418" i="5"/>
  <c r="AC418" i="5"/>
  <c r="AB418" i="5"/>
  <c r="AH417" i="5"/>
  <c r="AG417" i="5"/>
  <c r="AF417" i="5"/>
  <c r="AE417" i="5"/>
  <c r="AD417" i="5"/>
  <c r="AC417" i="5"/>
  <c r="AB417" i="5"/>
  <c r="AH416" i="5"/>
  <c r="AG416" i="5"/>
  <c r="AF416" i="5"/>
  <c r="AE416" i="5"/>
  <c r="AD416" i="5"/>
  <c r="AC416" i="5"/>
  <c r="AB416" i="5"/>
  <c r="AH415" i="5"/>
  <c r="AG415" i="5"/>
  <c r="AF415" i="5"/>
  <c r="AE415" i="5"/>
  <c r="AD415" i="5"/>
  <c r="AC415" i="5"/>
  <c r="AB415" i="5"/>
  <c r="AH414" i="5"/>
  <c r="AG414" i="5"/>
  <c r="AF414" i="5"/>
  <c r="AE414" i="5"/>
  <c r="AD414" i="5"/>
  <c r="AC414" i="5"/>
  <c r="AB414" i="5"/>
  <c r="AH413" i="5"/>
  <c r="AG413" i="5"/>
  <c r="AF413" i="5"/>
  <c r="AE413" i="5"/>
  <c r="AD413" i="5"/>
  <c r="AC413" i="5"/>
  <c r="AB413" i="5"/>
  <c r="AH412" i="5"/>
  <c r="AG412" i="5"/>
  <c r="AF412" i="5"/>
  <c r="AE412" i="5"/>
  <c r="AD412" i="5"/>
  <c r="AC412" i="5"/>
  <c r="AB412" i="5"/>
  <c r="AH411" i="5"/>
  <c r="AG411" i="5"/>
  <c r="AF411" i="5"/>
  <c r="AE411" i="5"/>
  <c r="AD411" i="5"/>
  <c r="AC411" i="5"/>
  <c r="AB411" i="5"/>
  <c r="AH410" i="5"/>
  <c r="AG410" i="5"/>
  <c r="AF410" i="5"/>
  <c r="AE410" i="5"/>
  <c r="AD410" i="5"/>
  <c r="AC410" i="5"/>
  <c r="AB410" i="5"/>
  <c r="AH409" i="5"/>
  <c r="AG409" i="5"/>
  <c r="AF409" i="5"/>
  <c r="AE409" i="5"/>
  <c r="AD409" i="5"/>
  <c r="AC409" i="5"/>
  <c r="AB409" i="5"/>
  <c r="AH408" i="5"/>
  <c r="AG408" i="5"/>
  <c r="AF408" i="5"/>
  <c r="AE408" i="5"/>
  <c r="AD408" i="5"/>
  <c r="AC408" i="5"/>
  <c r="AB408" i="5"/>
  <c r="AH407" i="5"/>
  <c r="AG407" i="5"/>
  <c r="AF407" i="5"/>
  <c r="AE407" i="5"/>
  <c r="AD407" i="5"/>
  <c r="AC407" i="5"/>
  <c r="AB407" i="5"/>
  <c r="AH406" i="5"/>
  <c r="AG406" i="5"/>
  <c r="AF406" i="5"/>
  <c r="AE406" i="5"/>
  <c r="AD406" i="5"/>
  <c r="AC406" i="5"/>
  <c r="AB406" i="5"/>
  <c r="AH405" i="5"/>
  <c r="AG405" i="5"/>
  <c r="AF405" i="5"/>
  <c r="AE405" i="5"/>
  <c r="AD405" i="5"/>
  <c r="AC405" i="5"/>
  <c r="AB405" i="5"/>
  <c r="AH404" i="5"/>
  <c r="AG404" i="5"/>
  <c r="AF404" i="5"/>
  <c r="AE404" i="5"/>
  <c r="AD404" i="5"/>
  <c r="AC404" i="5"/>
  <c r="AB404" i="5"/>
  <c r="AH403" i="5"/>
  <c r="AG403" i="5"/>
  <c r="AF403" i="5"/>
  <c r="AE403" i="5"/>
  <c r="AD403" i="5"/>
  <c r="AC403" i="5"/>
  <c r="AB403" i="5"/>
  <c r="AH402" i="5"/>
  <c r="AG402" i="5"/>
  <c r="AF402" i="5"/>
  <c r="AE402" i="5"/>
  <c r="AD402" i="5"/>
  <c r="AC402" i="5"/>
  <c r="AB402" i="5"/>
  <c r="AH401" i="5"/>
  <c r="AG401" i="5"/>
  <c r="AF401" i="5"/>
  <c r="AE401" i="5"/>
  <c r="AD401" i="5"/>
  <c r="AC401" i="5"/>
  <c r="AB401" i="5"/>
  <c r="AH400" i="5"/>
  <c r="AG400" i="5"/>
  <c r="AF400" i="5"/>
  <c r="AE400" i="5"/>
  <c r="AD400" i="5"/>
  <c r="AC400" i="5"/>
  <c r="AB400" i="5"/>
  <c r="AH399" i="5"/>
  <c r="AG399" i="5"/>
  <c r="AF399" i="5"/>
  <c r="AE399" i="5"/>
  <c r="AD399" i="5"/>
  <c r="AC399" i="5"/>
  <c r="AB399" i="5"/>
  <c r="AH398" i="5"/>
  <c r="AG398" i="5"/>
  <c r="AF398" i="5"/>
  <c r="AE398" i="5"/>
  <c r="AD398" i="5"/>
  <c r="AC398" i="5"/>
  <c r="AB398" i="5"/>
  <c r="AH397" i="5"/>
  <c r="AG397" i="5"/>
  <c r="AF397" i="5"/>
  <c r="AE397" i="5"/>
  <c r="AD397" i="5"/>
  <c r="AC397" i="5"/>
  <c r="AB397" i="5"/>
  <c r="AH396" i="5"/>
  <c r="AG396" i="5"/>
  <c r="AF396" i="5"/>
  <c r="AE396" i="5"/>
  <c r="AD396" i="5"/>
  <c r="AC396" i="5"/>
  <c r="AB396" i="5"/>
  <c r="AH395" i="5"/>
  <c r="AG395" i="5"/>
  <c r="AF395" i="5"/>
  <c r="AE395" i="5"/>
  <c r="AD395" i="5"/>
  <c r="AC395" i="5"/>
  <c r="AB395" i="5"/>
  <c r="AH394" i="5"/>
  <c r="AG394" i="5"/>
  <c r="AF394" i="5"/>
  <c r="AE394" i="5"/>
  <c r="AD394" i="5"/>
  <c r="AC394" i="5"/>
  <c r="AB394" i="5"/>
  <c r="AH393" i="5"/>
  <c r="AG393" i="5"/>
  <c r="AF393" i="5"/>
  <c r="AE393" i="5"/>
  <c r="AD393" i="5"/>
  <c r="AC393" i="5"/>
  <c r="AB393" i="5"/>
  <c r="AH392" i="5"/>
  <c r="AG392" i="5"/>
  <c r="AF392" i="5"/>
  <c r="AE392" i="5"/>
  <c r="AD392" i="5"/>
  <c r="AC392" i="5"/>
  <c r="AB392" i="5"/>
  <c r="AH391" i="5"/>
  <c r="AG391" i="5"/>
  <c r="AF391" i="5"/>
  <c r="AE391" i="5"/>
  <c r="AD391" i="5"/>
  <c r="AC391" i="5"/>
  <c r="AB391" i="5"/>
  <c r="AH390" i="5"/>
  <c r="AG390" i="5"/>
  <c r="AF390" i="5"/>
  <c r="AE390" i="5"/>
  <c r="AD390" i="5"/>
  <c r="AC390" i="5"/>
  <c r="AB390" i="5"/>
  <c r="AH389" i="5"/>
  <c r="AG389" i="5"/>
  <c r="AF389" i="5"/>
  <c r="AE389" i="5"/>
  <c r="AD389" i="5"/>
  <c r="AC389" i="5"/>
  <c r="AB389" i="5"/>
  <c r="AH388" i="5"/>
  <c r="AG388" i="5"/>
  <c r="AF388" i="5"/>
  <c r="AE388" i="5"/>
  <c r="AD388" i="5"/>
  <c r="AC388" i="5"/>
  <c r="AB388" i="5"/>
  <c r="AH387" i="5"/>
  <c r="AG387" i="5"/>
  <c r="AF387" i="5"/>
  <c r="AE387" i="5"/>
  <c r="AD387" i="5"/>
  <c r="AC387" i="5"/>
  <c r="AB387" i="5"/>
  <c r="AH386" i="5"/>
  <c r="AG386" i="5"/>
  <c r="AF386" i="5"/>
  <c r="AE386" i="5"/>
  <c r="AD386" i="5"/>
  <c r="AC386" i="5"/>
  <c r="AB386" i="5"/>
  <c r="AH385" i="5"/>
  <c r="AG385" i="5"/>
  <c r="AF385" i="5"/>
  <c r="AE385" i="5"/>
  <c r="AD385" i="5"/>
  <c r="AC385" i="5"/>
  <c r="AB385" i="5"/>
  <c r="AH384" i="5"/>
  <c r="AG384" i="5"/>
  <c r="AF384" i="5"/>
  <c r="AE384" i="5"/>
  <c r="AD384" i="5"/>
  <c r="AC384" i="5"/>
  <c r="AB384" i="5"/>
  <c r="AH383" i="5"/>
  <c r="AG383" i="5"/>
  <c r="AF383" i="5"/>
  <c r="AE383" i="5"/>
  <c r="AD383" i="5"/>
  <c r="AC383" i="5"/>
  <c r="AB383" i="5"/>
  <c r="AH382" i="5"/>
  <c r="AG382" i="5"/>
  <c r="AF382" i="5"/>
  <c r="AE382" i="5"/>
  <c r="AD382" i="5"/>
  <c r="AC382" i="5"/>
  <c r="AB382" i="5"/>
  <c r="AH381" i="5"/>
  <c r="AG381" i="5"/>
  <c r="AF381" i="5"/>
  <c r="AE381" i="5"/>
  <c r="AD381" i="5"/>
  <c r="AC381" i="5"/>
  <c r="AB381" i="5"/>
  <c r="AH380" i="5"/>
  <c r="AG380" i="5"/>
  <c r="AF380" i="5"/>
  <c r="AE380" i="5"/>
  <c r="AD380" i="5"/>
  <c r="AC380" i="5"/>
  <c r="AB380" i="5"/>
  <c r="AH379" i="5"/>
  <c r="AG379" i="5"/>
  <c r="AF379" i="5"/>
  <c r="AE379" i="5"/>
  <c r="AD379" i="5"/>
  <c r="AC379" i="5"/>
  <c r="AB379" i="5"/>
  <c r="AH378" i="5"/>
  <c r="AG378" i="5"/>
  <c r="AF378" i="5"/>
  <c r="AE378" i="5"/>
  <c r="AD378" i="5"/>
  <c r="AC378" i="5"/>
  <c r="AB378" i="5"/>
  <c r="AH377" i="5"/>
  <c r="AG377" i="5"/>
  <c r="AF377" i="5"/>
  <c r="AE377" i="5"/>
  <c r="AD377" i="5"/>
  <c r="AC377" i="5"/>
  <c r="AB377" i="5"/>
  <c r="AH376" i="5"/>
  <c r="AG376" i="5"/>
  <c r="AF376" i="5"/>
  <c r="AE376" i="5"/>
  <c r="AD376" i="5"/>
  <c r="AC376" i="5"/>
  <c r="AB376" i="5"/>
  <c r="AH375" i="5"/>
  <c r="AG375" i="5"/>
  <c r="AF375" i="5"/>
  <c r="AE375" i="5"/>
  <c r="AD375" i="5"/>
  <c r="AC375" i="5"/>
  <c r="AB375" i="5"/>
  <c r="AH374" i="5"/>
  <c r="AG374" i="5"/>
  <c r="AF374" i="5"/>
  <c r="AE374" i="5"/>
  <c r="AD374" i="5"/>
  <c r="AC374" i="5"/>
  <c r="AB374" i="5"/>
  <c r="AH373" i="5"/>
  <c r="AG373" i="5"/>
  <c r="AF373" i="5"/>
  <c r="AE373" i="5"/>
  <c r="AD373" i="5"/>
  <c r="AC373" i="5"/>
  <c r="AB373" i="5"/>
  <c r="AH372" i="5"/>
  <c r="AG372" i="5"/>
  <c r="AF372" i="5"/>
  <c r="AE372" i="5"/>
  <c r="AD372" i="5"/>
  <c r="AC372" i="5"/>
  <c r="AB372" i="5"/>
  <c r="AH371" i="5"/>
  <c r="AG371" i="5"/>
  <c r="AF371" i="5"/>
  <c r="AE371" i="5"/>
  <c r="AD371" i="5"/>
  <c r="AC371" i="5"/>
  <c r="AB371" i="5"/>
  <c r="AH370" i="5"/>
  <c r="AG370" i="5"/>
  <c r="AF370" i="5"/>
  <c r="AE370" i="5"/>
  <c r="AD370" i="5"/>
  <c r="AC370" i="5"/>
  <c r="AB370" i="5"/>
  <c r="AH369" i="5"/>
  <c r="AG369" i="5"/>
  <c r="AF369" i="5"/>
  <c r="AE369" i="5"/>
  <c r="AD369" i="5"/>
  <c r="AC369" i="5"/>
  <c r="AB369" i="5"/>
  <c r="AH368" i="5"/>
  <c r="AG368" i="5"/>
  <c r="AF368" i="5"/>
  <c r="AE368" i="5"/>
  <c r="AD368" i="5"/>
  <c r="AC368" i="5"/>
  <c r="AB368" i="5"/>
  <c r="AH367" i="5"/>
  <c r="AG367" i="5"/>
  <c r="AF367" i="5"/>
  <c r="AE367" i="5"/>
  <c r="AD367" i="5"/>
  <c r="AC367" i="5"/>
  <c r="AB367" i="5"/>
  <c r="AH366" i="5"/>
  <c r="AG366" i="5"/>
  <c r="AF366" i="5"/>
  <c r="AE366" i="5"/>
  <c r="AD366" i="5"/>
  <c r="AC366" i="5"/>
  <c r="AB366" i="5"/>
  <c r="AH365" i="5"/>
  <c r="AG365" i="5"/>
  <c r="AF365" i="5"/>
  <c r="AE365" i="5"/>
  <c r="AD365" i="5"/>
  <c r="AC365" i="5"/>
  <c r="AB365" i="5"/>
  <c r="AH364" i="5"/>
  <c r="AG364" i="5"/>
  <c r="AF364" i="5"/>
  <c r="AE364" i="5"/>
  <c r="AD364" i="5"/>
  <c r="AC364" i="5"/>
  <c r="AB364" i="5"/>
  <c r="AH363" i="5"/>
  <c r="AG363" i="5"/>
  <c r="AF363" i="5"/>
  <c r="AE363" i="5"/>
  <c r="AD363" i="5"/>
  <c r="AC363" i="5"/>
  <c r="AB363" i="5"/>
  <c r="AH362" i="5"/>
  <c r="AG362" i="5"/>
  <c r="AF362" i="5"/>
  <c r="AE362" i="5"/>
  <c r="AD362" i="5"/>
  <c r="AC362" i="5"/>
  <c r="AB362" i="5"/>
  <c r="AH361" i="5"/>
  <c r="AG361" i="5"/>
  <c r="AF361" i="5"/>
  <c r="AE361" i="5"/>
  <c r="AD361" i="5"/>
  <c r="AC361" i="5"/>
  <c r="AB361" i="5"/>
  <c r="AH360" i="5"/>
  <c r="AG360" i="5"/>
  <c r="AF360" i="5"/>
  <c r="AE360" i="5"/>
  <c r="AD360" i="5"/>
  <c r="AC360" i="5"/>
  <c r="AB360" i="5"/>
  <c r="AH359" i="5"/>
  <c r="AG359" i="5"/>
  <c r="AF359" i="5"/>
  <c r="AE359" i="5"/>
  <c r="AD359" i="5"/>
  <c r="AC359" i="5"/>
  <c r="AB359" i="5"/>
  <c r="AH358" i="5"/>
  <c r="AG358" i="5"/>
  <c r="AF358" i="5"/>
  <c r="AE358" i="5"/>
  <c r="AD358" i="5"/>
  <c r="AC358" i="5"/>
  <c r="AB358" i="5"/>
  <c r="AH357" i="5"/>
  <c r="AG357" i="5"/>
  <c r="AF357" i="5"/>
  <c r="AE357" i="5"/>
  <c r="AD357" i="5"/>
  <c r="AC357" i="5"/>
  <c r="AB357" i="5"/>
  <c r="AH356" i="5"/>
  <c r="AG356" i="5"/>
  <c r="AF356" i="5"/>
  <c r="AE356" i="5"/>
  <c r="AD356" i="5"/>
  <c r="AC356" i="5"/>
  <c r="AB356" i="5"/>
  <c r="AH355" i="5"/>
  <c r="AG355" i="5"/>
  <c r="AF355" i="5"/>
  <c r="AE355" i="5"/>
  <c r="AD355" i="5"/>
  <c r="AC355" i="5"/>
  <c r="AB355" i="5"/>
  <c r="AH354" i="5"/>
  <c r="AG354" i="5"/>
  <c r="AF354" i="5"/>
  <c r="AE354" i="5"/>
  <c r="AD354" i="5"/>
  <c r="AC354" i="5"/>
  <c r="AB354" i="5"/>
  <c r="AH353" i="5"/>
  <c r="AG353" i="5"/>
  <c r="AF353" i="5"/>
  <c r="AE353" i="5"/>
  <c r="AD353" i="5"/>
  <c r="AC353" i="5"/>
  <c r="AB353" i="5"/>
  <c r="AH352" i="5"/>
  <c r="AG352" i="5"/>
  <c r="AF352" i="5"/>
  <c r="AE352" i="5"/>
  <c r="AD352" i="5"/>
  <c r="AC352" i="5"/>
  <c r="AB352" i="5"/>
  <c r="AH351" i="5"/>
  <c r="AG351" i="5"/>
  <c r="AF351" i="5"/>
  <c r="AE351" i="5"/>
  <c r="AD351" i="5"/>
  <c r="AC351" i="5"/>
  <c r="AB351" i="5"/>
  <c r="AH350" i="5"/>
  <c r="AG350" i="5"/>
  <c r="AF350" i="5"/>
  <c r="AE350" i="5"/>
  <c r="AD350" i="5"/>
  <c r="AC350" i="5"/>
  <c r="AB350" i="5"/>
  <c r="AH349" i="5"/>
  <c r="AG349" i="5"/>
  <c r="AF349" i="5"/>
  <c r="AE349" i="5"/>
  <c r="AD349" i="5"/>
  <c r="AC349" i="5"/>
  <c r="AB349" i="5"/>
  <c r="AH348" i="5"/>
  <c r="AG348" i="5"/>
  <c r="AF348" i="5"/>
  <c r="AE348" i="5"/>
  <c r="AD348" i="5"/>
  <c r="AC348" i="5"/>
  <c r="AB348" i="5"/>
  <c r="AH347" i="5"/>
  <c r="AG347" i="5"/>
  <c r="AF347" i="5"/>
  <c r="AE347" i="5"/>
  <c r="AD347" i="5"/>
  <c r="AC347" i="5"/>
  <c r="AB347" i="5"/>
  <c r="AH346" i="5"/>
  <c r="AG346" i="5"/>
  <c r="AF346" i="5"/>
  <c r="AE346" i="5"/>
  <c r="AD346" i="5"/>
  <c r="AC346" i="5"/>
  <c r="AB346" i="5"/>
  <c r="AH345" i="5"/>
  <c r="AG345" i="5"/>
  <c r="AF345" i="5"/>
  <c r="AE345" i="5"/>
  <c r="AD345" i="5"/>
  <c r="AC345" i="5"/>
  <c r="AB345" i="5"/>
  <c r="AH344" i="5"/>
  <c r="AG344" i="5"/>
  <c r="AF344" i="5"/>
  <c r="AE344" i="5"/>
  <c r="AD344" i="5"/>
  <c r="AC344" i="5"/>
  <c r="AB344" i="5"/>
  <c r="AH343" i="5"/>
  <c r="AG343" i="5"/>
  <c r="AF343" i="5"/>
  <c r="AE343" i="5"/>
  <c r="AD343" i="5"/>
  <c r="AC343" i="5"/>
  <c r="AB343" i="5"/>
  <c r="AH342" i="5"/>
  <c r="AG342" i="5"/>
  <c r="AF342" i="5"/>
  <c r="AE342" i="5"/>
  <c r="AD342" i="5"/>
  <c r="AC342" i="5"/>
  <c r="AB342" i="5"/>
  <c r="AH341" i="5"/>
  <c r="AG341" i="5"/>
  <c r="AF341" i="5"/>
  <c r="AE341" i="5"/>
  <c r="AD341" i="5"/>
  <c r="AC341" i="5"/>
  <c r="AB341" i="5"/>
  <c r="AH340" i="5"/>
  <c r="AG340" i="5"/>
  <c r="AF340" i="5"/>
  <c r="AE340" i="5"/>
  <c r="AD340" i="5"/>
  <c r="AC340" i="5"/>
  <c r="AB340" i="5"/>
  <c r="AH339" i="5"/>
  <c r="AG339" i="5"/>
  <c r="AF339" i="5"/>
  <c r="AE339" i="5"/>
  <c r="AD339" i="5"/>
  <c r="AC339" i="5"/>
  <c r="AB339" i="5"/>
  <c r="AH338" i="5"/>
  <c r="AG338" i="5"/>
  <c r="AF338" i="5"/>
  <c r="AE338" i="5"/>
  <c r="AD338" i="5"/>
  <c r="AC338" i="5"/>
  <c r="AB338" i="5"/>
  <c r="AH337" i="5"/>
  <c r="AG337" i="5"/>
  <c r="AF337" i="5"/>
  <c r="AE337" i="5"/>
  <c r="AD337" i="5"/>
  <c r="AC337" i="5"/>
  <c r="AB337" i="5"/>
  <c r="AH336" i="5"/>
  <c r="AG336" i="5"/>
  <c r="AF336" i="5"/>
  <c r="AE336" i="5"/>
  <c r="AD336" i="5"/>
  <c r="AC336" i="5"/>
  <c r="AB336" i="5"/>
  <c r="AH335" i="5"/>
  <c r="AG335" i="5"/>
  <c r="AF335" i="5"/>
  <c r="AE335" i="5"/>
  <c r="AD335" i="5"/>
  <c r="AC335" i="5"/>
  <c r="AB335" i="5"/>
  <c r="AH334" i="5"/>
  <c r="AG334" i="5"/>
  <c r="AF334" i="5"/>
  <c r="AE334" i="5"/>
  <c r="AD334" i="5"/>
  <c r="AC334" i="5"/>
  <c r="AB334" i="5"/>
  <c r="AH333" i="5"/>
  <c r="AG333" i="5"/>
  <c r="AF333" i="5"/>
  <c r="AE333" i="5"/>
  <c r="AD333" i="5"/>
  <c r="AC333" i="5"/>
  <c r="AB333" i="5"/>
  <c r="AH332" i="5"/>
  <c r="AG332" i="5"/>
  <c r="AF332" i="5"/>
  <c r="AE332" i="5"/>
  <c r="AD332" i="5"/>
  <c r="AC332" i="5"/>
  <c r="AB332" i="5"/>
  <c r="AH331" i="5"/>
  <c r="AG331" i="5"/>
  <c r="AF331" i="5"/>
  <c r="AE331" i="5"/>
  <c r="AD331" i="5"/>
  <c r="AC331" i="5"/>
  <c r="AB331" i="5"/>
  <c r="AH330" i="5"/>
  <c r="AG330" i="5"/>
  <c r="AF330" i="5"/>
  <c r="AE330" i="5"/>
  <c r="AD330" i="5"/>
  <c r="AC330" i="5"/>
  <c r="AB330" i="5"/>
  <c r="AH329" i="5"/>
  <c r="AG329" i="5"/>
  <c r="AF329" i="5"/>
  <c r="AE329" i="5"/>
  <c r="AD329" i="5"/>
  <c r="AC329" i="5"/>
  <c r="AB329" i="5"/>
  <c r="AH328" i="5"/>
  <c r="AG328" i="5"/>
  <c r="AF328" i="5"/>
  <c r="AE328" i="5"/>
  <c r="AD328" i="5"/>
  <c r="AC328" i="5"/>
  <c r="AB328" i="5"/>
  <c r="AH327" i="5"/>
  <c r="AG327" i="5"/>
  <c r="AF327" i="5"/>
  <c r="AE327" i="5"/>
  <c r="AD327" i="5"/>
  <c r="AC327" i="5"/>
  <c r="AB327" i="5"/>
  <c r="AH326" i="5"/>
  <c r="AG326" i="5"/>
  <c r="AF326" i="5"/>
  <c r="AE326" i="5"/>
  <c r="AD326" i="5"/>
  <c r="AC326" i="5"/>
  <c r="AB326" i="5"/>
  <c r="AH325" i="5"/>
  <c r="AG325" i="5"/>
  <c r="AF325" i="5"/>
  <c r="AE325" i="5"/>
  <c r="AD325" i="5"/>
  <c r="AC325" i="5"/>
  <c r="AB325" i="5"/>
  <c r="AH324" i="5"/>
  <c r="AG324" i="5"/>
  <c r="AF324" i="5"/>
  <c r="AE324" i="5"/>
  <c r="AD324" i="5"/>
  <c r="AC324" i="5"/>
  <c r="AB324" i="5"/>
  <c r="AH323" i="5"/>
  <c r="AG323" i="5"/>
  <c r="AF323" i="5"/>
  <c r="AE323" i="5"/>
  <c r="AD323" i="5"/>
  <c r="AC323" i="5"/>
  <c r="AB323" i="5"/>
  <c r="AH322" i="5"/>
  <c r="AG322" i="5"/>
  <c r="AF322" i="5"/>
  <c r="AE322" i="5"/>
  <c r="AD322" i="5"/>
  <c r="AC322" i="5"/>
  <c r="AB322" i="5"/>
  <c r="AH321" i="5"/>
  <c r="AG321" i="5"/>
  <c r="AF321" i="5"/>
  <c r="AE321" i="5"/>
  <c r="AD321" i="5"/>
  <c r="AC321" i="5"/>
  <c r="AB321" i="5"/>
  <c r="AH320" i="5"/>
  <c r="AG320" i="5"/>
  <c r="AF320" i="5"/>
  <c r="AE320" i="5"/>
  <c r="AD320" i="5"/>
  <c r="AC320" i="5"/>
  <c r="AB320" i="5"/>
  <c r="AH319" i="5"/>
  <c r="AG319" i="5"/>
  <c r="AF319" i="5"/>
  <c r="AE319" i="5"/>
  <c r="AD319" i="5"/>
  <c r="AC319" i="5"/>
  <c r="AB319" i="5"/>
  <c r="AH318" i="5"/>
  <c r="AG318" i="5"/>
  <c r="AF318" i="5"/>
  <c r="AE318" i="5"/>
  <c r="AD318" i="5"/>
  <c r="AC318" i="5"/>
  <c r="AB318" i="5"/>
  <c r="AH317" i="5"/>
  <c r="AG317" i="5"/>
  <c r="AF317" i="5"/>
  <c r="AE317" i="5"/>
  <c r="AD317" i="5"/>
  <c r="AC317" i="5"/>
  <c r="AB317" i="5"/>
  <c r="AH316" i="5"/>
  <c r="AG316" i="5"/>
  <c r="AF316" i="5"/>
  <c r="AE316" i="5"/>
  <c r="AD316" i="5"/>
  <c r="AC316" i="5"/>
  <c r="AB316" i="5"/>
  <c r="AH315" i="5"/>
  <c r="AG315" i="5"/>
  <c r="AF315" i="5"/>
  <c r="AE315" i="5"/>
  <c r="AD315" i="5"/>
  <c r="AC315" i="5"/>
  <c r="AB315" i="5"/>
  <c r="AH314" i="5"/>
  <c r="AG314" i="5"/>
  <c r="AF314" i="5"/>
  <c r="AE314" i="5"/>
  <c r="AD314" i="5"/>
  <c r="AC314" i="5"/>
  <c r="AB314" i="5"/>
  <c r="AH313" i="5"/>
  <c r="AG313" i="5"/>
  <c r="AF313" i="5"/>
  <c r="AE313" i="5"/>
  <c r="AD313" i="5"/>
  <c r="AC313" i="5"/>
  <c r="AB313" i="5"/>
  <c r="AH312" i="5"/>
  <c r="AG312" i="5"/>
  <c r="AF312" i="5"/>
  <c r="AE312" i="5"/>
  <c r="AD312" i="5"/>
  <c r="AC312" i="5"/>
  <c r="AB312" i="5"/>
  <c r="AH311" i="5"/>
  <c r="AG311" i="5"/>
  <c r="AF311" i="5"/>
  <c r="AE311" i="5"/>
  <c r="AD311" i="5"/>
  <c r="AC311" i="5"/>
  <c r="AB311" i="5"/>
  <c r="AH310" i="5"/>
  <c r="AG310" i="5"/>
  <c r="AF310" i="5"/>
  <c r="AE310" i="5"/>
  <c r="AD310" i="5"/>
  <c r="AC310" i="5"/>
  <c r="AB310" i="5"/>
  <c r="AH309" i="5"/>
  <c r="AG309" i="5"/>
  <c r="AF309" i="5"/>
  <c r="AE309" i="5"/>
  <c r="AD309" i="5"/>
  <c r="AC309" i="5"/>
  <c r="AB309" i="5"/>
  <c r="AH308" i="5"/>
  <c r="AG308" i="5"/>
  <c r="AF308" i="5"/>
  <c r="AE308" i="5"/>
  <c r="AD308" i="5"/>
  <c r="AC308" i="5"/>
  <c r="AB308" i="5"/>
  <c r="AH307" i="5"/>
  <c r="AG307" i="5"/>
  <c r="AF307" i="5"/>
  <c r="AE307" i="5"/>
  <c r="AD307" i="5"/>
  <c r="AC307" i="5"/>
  <c r="AB307" i="5"/>
  <c r="AH306" i="5"/>
  <c r="AG306" i="5"/>
  <c r="AF306" i="5"/>
  <c r="AE306" i="5"/>
  <c r="AD306" i="5"/>
  <c r="AC306" i="5"/>
  <c r="AB306" i="5"/>
  <c r="AH305" i="5"/>
  <c r="AG305" i="5"/>
  <c r="AF305" i="5"/>
  <c r="AE305" i="5"/>
  <c r="AD305" i="5"/>
  <c r="AC305" i="5"/>
  <c r="AB305" i="5"/>
  <c r="AH304" i="5"/>
  <c r="AG304" i="5"/>
  <c r="AF304" i="5"/>
  <c r="AE304" i="5"/>
  <c r="AD304" i="5"/>
  <c r="AC304" i="5"/>
  <c r="AB304" i="5"/>
  <c r="AH303" i="5"/>
  <c r="AG303" i="5"/>
  <c r="AF303" i="5"/>
  <c r="AE303" i="5"/>
  <c r="AD303" i="5"/>
  <c r="AC303" i="5"/>
  <c r="AB303" i="5"/>
  <c r="AH302" i="5"/>
  <c r="AG302" i="5"/>
  <c r="AF302" i="5"/>
  <c r="AE302" i="5"/>
  <c r="AD302" i="5"/>
  <c r="AC302" i="5"/>
  <c r="AB302" i="5"/>
  <c r="AH301" i="5"/>
  <c r="AG301" i="5"/>
  <c r="AF301" i="5"/>
  <c r="AE301" i="5"/>
  <c r="AD301" i="5"/>
  <c r="AC301" i="5"/>
  <c r="AB301" i="5"/>
  <c r="AH300" i="5"/>
  <c r="AG300" i="5"/>
  <c r="AF300" i="5"/>
  <c r="AE300" i="5"/>
  <c r="AD300" i="5"/>
  <c r="AC300" i="5"/>
  <c r="AB300" i="5"/>
  <c r="AH299" i="5"/>
  <c r="AG299" i="5"/>
  <c r="AF299" i="5"/>
  <c r="AE299" i="5"/>
  <c r="AD299" i="5"/>
  <c r="AC299" i="5"/>
  <c r="AB299" i="5"/>
  <c r="AH298" i="5"/>
  <c r="AG298" i="5"/>
  <c r="AF298" i="5"/>
  <c r="AE298" i="5"/>
  <c r="AD298" i="5"/>
  <c r="AC298" i="5"/>
  <c r="AB298" i="5"/>
  <c r="AH297" i="5"/>
  <c r="AG297" i="5"/>
  <c r="AF297" i="5"/>
  <c r="AE297" i="5"/>
  <c r="AD297" i="5"/>
  <c r="AC297" i="5"/>
  <c r="AB297" i="5"/>
  <c r="AH296" i="5"/>
  <c r="AG296" i="5"/>
  <c r="AF296" i="5"/>
  <c r="AE296" i="5"/>
  <c r="AD296" i="5"/>
  <c r="AC296" i="5"/>
  <c r="AB296" i="5"/>
  <c r="AH295" i="5"/>
  <c r="AG295" i="5"/>
  <c r="AF295" i="5"/>
  <c r="AE295" i="5"/>
  <c r="AD295" i="5"/>
  <c r="AC295" i="5"/>
  <c r="AB295" i="5"/>
  <c r="AH294" i="5"/>
  <c r="AG294" i="5"/>
  <c r="AF294" i="5"/>
  <c r="AE294" i="5"/>
  <c r="AD294" i="5"/>
  <c r="AC294" i="5"/>
  <c r="AB294" i="5"/>
  <c r="AH293" i="5"/>
  <c r="AG293" i="5"/>
  <c r="AF293" i="5"/>
  <c r="AE293" i="5"/>
  <c r="AD293" i="5"/>
  <c r="AC293" i="5"/>
  <c r="AB293" i="5"/>
  <c r="AH292" i="5"/>
  <c r="AG292" i="5"/>
  <c r="AF292" i="5"/>
  <c r="AE292" i="5"/>
  <c r="AD292" i="5"/>
  <c r="AC292" i="5"/>
  <c r="AB292" i="5"/>
  <c r="AH291" i="5"/>
  <c r="AG291" i="5"/>
  <c r="AF291" i="5"/>
  <c r="AE291" i="5"/>
  <c r="AD291" i="5"/>
  <c r="AC291" i="5"/>
  <c r="AB291" i="5"/>
  <c r="AH290" i="5"/>
  <c r="AG290" i="5"/>
  <c r="AF290" i="5"/>
  <c r="AE290" i="5"/>
  <c r="AD290" i="5"/>
  <c r="AC290" i="5"/>
  <c r="AB290" i="5"/>
  <c r="AH289" i="5"/>
  <c r="AG289" i="5"/>
  <c r="AF289" i="5"/>
  <c r="AE289" i="5"/>
  <c r="AD289" i="5"/>
  <c r="AC289" i="5"/>
  <c r="AB289" i="5"/>
  <c r="AH288" i="5"/>
  <c r="AG288" i="5"/>
  <c r="AF288" i="5"/>
  <c r="AE288" i="5"/>
  <c r="AD288" i="5"/>
  <c r="AC288" i="5"/>
  <c r="AB288" i="5"/>
  <c r="AH287" i="5"/>
  <c r="AG287" i="5"/>
  <c r="AF287" i="5"/>
  <c r="AE287" i="5"/>
  <c r="AD287" i="5"/>
  <c r="AC287" i="5"/>
  <c r="AB287" i="5"/>
  <c r="AH286" i="5"/>
  <c r="AG286" i="5"/>
  <c r="AF286" i="5"/>
  <c r="AE286" i="5"/>
  <c r="AD286" i="5"/>
  <c r="AC286" i="5"/>
  <c r="AB286" i="5"/>
  <c r="AH285" i="5"/>
  <c r="AG285" i="5"/>
  <c r="AF285" i="5"/>
  <c r="AE285" i="5"/>
  <c r="AD285" i="5"/>
  <c r="AC285" i="5"/>
  <c r="AB285" i="5"/>
  <c r="AH284" i="5"/>
  <c r="AG284" i="5"/>
  <c r="AF284" i="5"/>
  <c r="AE284" i="5"/>
  <c r="AD284" i="5"/>
  <c r="AC284" i="5"/>
  <c r="AB284" i="5"/>
  <c r="AH283" i="5"/>
  <c r="AG283" i="5"/>
  <c r="AF283" i="5"/>
  <c r="AE283" i="5"/>
  <c r="AD283" i="5"/>
  <c r="AC283" i="5"/>
  <c r="AB283" i="5"/>
  <c r="AH282" i="5"/>
  <c r="AG282" i="5"/>
  <c r="AF282" i="5"/>
  <c r="AE282" i="5"/>
  <c r="AD282" i="5"/>
  <c r="AC282" i="5"/>
  <c r="AB282" i="5"/>
  <c r="AH281" i="5"/>
  <c r="AG281" i="5"/>
  <c r="AF281" i="5"/>
  <c r="AE281" i="5"/>
  <c r="AD281" i="5"/>
  <c r="AC281" i="5"/>
  <c r="AB281" i="5"/>
  <c r="AH280" i="5"/>
  <c r="AG280" i="5"/>
  <c r="AF280" i="5"/>
  <c r="AE280" i="5"/>
  <c r="AD280" i="5"/>
  <c r="AC280" i="5"/>
  <c r="AB280" i="5"/>
  <c r="AH279" i="5"/>
  <c r="AG279" i="5"/>
  <c r="AF279" i="5"/>
  <c r="AE279" i="5"/>
  <c r="AD279" i="5"/>
  <c r="AC279" i="5"/>
  <c r="AB279" i="5"/>
  <c r="AH278" i="5"/>
  <c r="AG278" i="5"/>
  <c r="AF278" i="5"/>
  <c r="AE278" i="5"/>
  <c r="AD278" i="5"/>
  <c r="AC278" i="5"/>
  <c r="AB278" i="5"/>
  <c r="AH277" i="5"/>
  <c r="AG277" i="5"/>
  <c r="AF277" i="5"/>
  <c r="AE277" i="5"/>
  <c r="AD277" i="5"/>
  <c r="AC277" i="5"/>
  <c r="AB277" i="5"/>
  <c r="AH276" i="5"/>
  <c r="AG276" i="5"/>
  <c r="AF276" i="5"/>
  <c r="AE276" i="5"/>
  <c r="AD276" i="5"/>
  <c r="AC276" i="5"/>
  <c r="AB276" i="5"/>
  <c r="AH275" i="5"/>
  <c r="AG275" i="5"/>
  <c r="AF275" i="5"/>
  <c r="AE275" i="5"/>
  <c r="AD275" i="5"/>
  <c r="AC275" i="5"/>
  <c r="AB275" i="5"/>
  <c r="AH274" i="5"/>
  <c r="AG274" i="5"/>
  <c r="AF274" i="5"/>
  <c r="AE274" i="5"/>
  <c r="AD274" i="5"/>
  <c r="AC274" i="5"/>
  <c r="AB274" i="5"/>
  <c r="AH273" i="5"/>
  <c r="AG273" i="5"/>
  <c r="AF273" i="5"/>
  <c r="AE273" i="5"/>
  <c r="AD273" i="5"/>
  <c r="AC273" i="5"/>
  <c r="AB273" i="5"/>
  <c r="AH272" i="5"/>
  <c r="AG272" i="5"/>
  <c r="AF272" i="5"/>
  <c r="AE272" i="5"/>
  <c r="AD272" i="5"/>
  <c r="AC272" i="5"/>
  <c r="AB272" i="5"/>
  <c r="AH271" i="5"/>
  <c r="AG271" i="5"/>
  <c r="AF271" i="5"/>
  <c r="AE271" i="5"/>
  <c r="AD271" i="5"/>
  <c r="AC271" i="5"/>
  <c r="AB271" i="5"/>
  <c r="AH270" i="5"/>
  <c r="AG270" i="5"/>
  <c r="AF270" i="5"/>
  <c r="AE270" i="5"/>
  <c r="AD270" i="5"/>
  <c r="AC270" i="5"/>
  <c r="AB270" i="5"/>
  <c r="AH269" i="5"/>
  <c r="AG269" i="5"/>
  <c r="AF269" i="5"/>
  <c r="AE269" i="5"/>
  <c r="AD269" i="5"/>
  <c r="AC269" i="5"/>
  <c r="AB269" i="5"/>
  <c r="AH268" i="5"/>
  <c r="AG268" i="5"/>
  <c r="AF268" i="5"/>
  <c r="AE268" i="5"/>
  <c r="AD268" i="5"/>
  <c r="AC268" i="5"/>
  <c r="AB268" i="5"/>
  <c r="AH267" i="5"/>
  <c r="AG267" i="5"/>
  <c r="AF267" i="5"/>
  <c r="AE267" i="5"/>
  <c r="AD267" i="5"/>
  <c r="AC267" i="5"/>
  <c r="AB267" i="5"/>
  <c r="AH266" i="5"/>
  <c r="AG266" i="5"/>
  <c r="AF266" i="5"/>
  <c r="AE266" i="5"/>
  <c r="AD266" i="5"/>
  <c r="AC266" i="5"/>
  <c r="AB266" i="5"/>
  <c r="AH265" i="5"/>
  <c r="AG265" i="5"/>
  <c r="AF265" i="5"/>
  <c r="AE265" i="5"/>
  <c r="AD265" i="5"/>
  <c r="AC265" i="5"/>
  <c r="AB265" i="5"/>
  <c r="AH264" i="5"/>
  <c r="AG264" i="5"/>
  <c r="AF264" i="5"/>
  <c r="AE264" i="5"/>
  <c r="AD264" i="5"/>
  <c r="AC264" i="5"/>
  <c r="AB264" i="5"/>
  <c r="AH263" i="5"/>
  <c r="AG263" i="5"/>
  <c r="AF263" i="5"/>
  <c r="AE263" i="5"/>
  <c r="AD263" i="5"/>
  <c r="AC263" i="5"/>
  <c r="AB263" i="5"/>
  <c r="AH262" i="5"/>
  <c r="AG262" i="5"/>
  <c r="AF262" i="5"/>
  <c r="AE262" i="5"/>
  <c r="AD262" i="5"/>
  <c r="AC262" i="5"/>
  <c r="AB262" i="5"/>
  <c r="AH261" i="5"/>
  <c r="AG261" i="5"/>
  <c r="AF261" i="5"/>
  <c r="AE261" i="5"/>
  <c r="AD261" i="5"/>
  <c r="AC261" i="5"/>
  <c r="AB261" i="5"/>
  <c r="AH260" i="5"/>
  <c r="AG260" i="5"/>
  <c r="AF260" i="5"/>
  <c r="AE260" i="5"/>
  <c r="AD260" i="5"/>
  <c r="AC260" i="5"/>
  <c r="AB260" i="5"/>
  <c r="AH259" i="5"/>
  <c r="AG259" i="5"/>
  <c r="AF259" i="5"/>
  <c r="AE259" i="5"/>
  <c r="AD259" i="5"/>
  <c r="AC259" i="5"/>
  <c r="AB259" i="5"/>
  <c r="AH258" i="5"/>
  <c r="AG258" i="5"/>
  <c r="AF258" i="5"/>
  <c r="AE258" i="5"/>
  <c r="AD258" i="5"/>
  <c r="AC258" i="5"/>
  <c r="AB258" i="5"/>
  <c r="AH257" i="5"/>
  <c r="AG257" i="5"/>
  <c r="AF257" i="5"/>
  <c r="AE257" i="5"/>
  <c r="AD257" i="5"/>
  <c r="AC257" i="5"/>
  <c r="AB257" i="5"/>
  <c r="AH256" i="5"/>
  <c r="AG256" i="5"/>
  <c r="AF256" i="5"/>
  <c r="AE256" i="5"/>
  <c r="AD256" i="5"/>
  <c r="AC256" i="5"/>
  <c r="AB256" i="5"/>
  <c r="AH255" i="5"/>
  <c r="AG255" i="5"/>
  <c r="AF255" i="5"/>
  <c r="AE255" i="5"/>
  <c r="AD255" i="5"/>
  <c r="AC255" i="5"/>
  <c r="AB255" i="5"/>
  <c r="AH254" i="5"/>
  <c r="AG254" i="5"/>
  <c r="AF254" i="5"/>
  <c r="AE254" i="5"/>
  <c r="AD254" i="5"/>
  <c r="AC254" i="5"/>
  <c r="AB254" i="5"/>
  <c r="AH253" i="5"/>
  <c r="AG253" i="5"/>
  <c r="AF253" i="5"/>
  <c r="AE253" i="5"/>
  <c r="AD253" i="5"/>
  <c r="AC253" i="5"/>
  <c r="AB253" i="5"/>
  <c r="AH252" i="5"/>
  <c r="AG252" i="5"/>
  <c r="AF252" i="5"/>
  <c r="AE252" i="5"/>
  <c r="AD252" i="5"/>
  <c r="AC252" i="5"/>
  <c r="AB252" i="5"/>
  <c r="AH251" i="5"/>
  <c r="AG251" i="5"/>
  <c r="AF251" i="5"/>
  <c r="AE251" i="5"/>
  <c r="AD251" i="5"/>
  <c r="AC251" i="5"/>
  <c r="AB251" i="5"/>
  <c r="AH250" i="5"/>
  <c r="AG250" i="5"/>
  <c r="AF250" i="5"/>
  <c r="AE250" i="5"/>
  <c r="AD250" i="5"/>
  <c r="AC250" i="5"/>
  <c r="AB250" i="5"/>
  <c r="AH249" i="5"/>
  <c r="AG249" i="5"/>
  <c r="AF249" i="5"/>
  <c r="AE249" i="5"/>
  <c r="AD249" i="5"/>
  <c r="AC249" i="5"/>
  <c r="AB249" i="5"/>
  <c r="AH248" i="5"/>
  <c r="AG248" i="5"/>
  <c r="AF248" i="5"/>
  <c r="AE248" i="5"/>
  <c r="AD248" i="5"/>
  <c r="AC248" i="5"/>
  <c r="AB248" i="5"/>
  <c r="AH247" i="5"/>
  <c r="AG247" i="5"/>
  <c r="AF247" i="5"/>
  <c r="AE247" i="5"/>
  <c r="AD247" i="5"/>
  <c r="AC247" i="5"/>
  <c r="AB247" i="5"/>
  <c r="AH246" i="5"/>
  <c r="AG246" i="5"/>
  <c r="AF246" i="5"/>
  <c r="AE246" i="5"/>
  <c r="AD246" i="5"/>
  <c r="AC246" i="5"/>
  <c r="AB246" i="5"/>
  <c r="AH245" i="5"/>
  <c r="AG245" i="5"/>
  <c r="AF245" i="5"/>
  <c r="AE245" i="5"/>
  <c r="AD245" i="5"/>
  <c r="AC245" i="5"/>
  <c r="AB245" i="5"/>
  <c r="AH244" i="5"/>
  <c r="AG244" i="5"/>
  <c r="AF244" i="5"/>
  <c r="AE244" i="5"/>
  <c r="AD244" i="5"/>
  <c r="AC244" i="5"/>
  <c r="AB244" i="5"/>
  <c r="AH243" i="5"/>
  <c r="AG243" i="5"/>
  <c r="AF243" i="5"/>
  <c r="AE243" i="5"/>
  <c r="AD243" i="5"/>
  <c r="AC243" i="5"/>
  <c r="AB243" i="5"/>
  <c r="AH242" i="5"/>
  <c r="AG242" i="5"/>
  <c r="AF242" i="5"/>
  <c r="AE242" i="5"/>
  <c r="AD242" i="5"/>
  <c r="AC242" i="5"/>
  <c r="AB242" i="5"/>
  <c r="AH241" i="5"/>
  <c r="AG241" i="5"/>
  <c r="AF241" i="5"/>
  <c r="AE241" i="5"/>
  <c r="AD241" i="5"/>
  <c r="AC241" i="5"/>
  <c r="AB241" i="5"/>
  <c r="AH240" i="5"/>
  <c r="AG240" i="5"/>
  <c r="AF240" i="5"/>
  <c r="AE240" i="5"/>
  <c r="AD240" i="5"/>
  <c r="AC240" i="5"/>
  <c r="AB240" i="5"/>
  <c r="AH239" i="5"/>
  <c r="AG239" i="5"/>
  <c r="AF239" i="5"/>
  <c r="AE239" i="5"/>
  <c r="AD239" i="5"/>
  <c r="AC239" i="5"/>
  <c r="AB239" i="5"/>
  <c r="AH238" i="5"/>
  <c r="AG238" i="5"/>
  <c r="AF238" i="5"/>
  <c r="AE238" i="5"/>
  <c r="AD238" i="5"/>
  <c r="AC238" i="5"/>
  <c r="AB238" i="5"/>
  <c r="AH237" i="5"/>
  <c r="AG237" i="5"/>
  <c r="AF237" i="5"/>
  <c r="AE237" i="5"/>
  <c r="AD237" i="5"/>
  <c r="AC237" i="5"/>
  <c r="AB237" i="5"/>
  <c r="AH236" i="5"/>
  <c r="AG236" i="5"/>
  <c r="AF236" i="5"/>
  <c r="AE236" i="5"/>
  <c r="AD236" i="5"/>
  <c r="AC236" i="5"/>
  <c r="AB236" i="5"/>
  <c r="AH235" i="5"/>
  <c r="AG235" i="5"/>
  <c r="AF235" i="5"/>
  <c r="AE235" i="5"/>
  <c r="AD235" i="5"/>
  <c r="AC235" i="5"/>
  <c r="AB235" i="5"/>
  <c r="AH234" i="5"/>
  <c r="AG234" i="5"/>
  <c r="AF234" i="5"/>
  <c r="AE234" i="5"/>
  <c r="AD234" i="5"/>
  <c r="AC234" i="5"/>
  <c r="AB234" i="5"/>
  <c r="AH233" i="5"/>
  <c r="AG233" i="5"/>
  <c r="AF233" i="5"/>
  <c r="AE233" i="5"/>
  <c r="AD233" i="5"/>
  <c r="AC233" i="5"/>
  <c r="AB233" i="5"/>
  <c r="AH232" i="5"/>
  <c r="AG232" i="5"/>
  <c r="AF232" i="5"/>
  <c r="AE232" i="5"/>
  <c r="AD232" i="5"/>
  <c r="AC232" i="5"/>
  <c r="AB232" i="5"/>
  <c r="AH231" i="5"/>
  <c r="AG231" i="5"/>
  <c r="AF231" i="5"/>
  <c r="AE231" i="5"/>
  <c r="AD231" i="5"/>
  <c r="AC231" i="5"/>
  <c r="AB231" i="5"/>
  <c r="AH230" i="5"/>
  <c r="AG230" i="5"/>
  <c r="AF230" i="5"/>
  <c r="AE230" i="5"/>
  <c r="AD230" i="5"/>
  <c r="AC230" i="5"/>
  <c r="AB230" i="5"/>
  <c r="AH229" i="5"/>
  <c r="AG229" i="5"/>
  <c r="AF229" i="5"/>
  <c r="AE229" i="5"/>
  <c r="AD229" i="5"/>
  <c r="AC229" i="5"/>
  <c r="AB229" i="5"/>
  <c r="AH228" i="5"/>
  <c r="AG228" i="5"/>
  <c r="AF228" i="5"/>
  <c r="AE228" i="5"/>
  <c r="AD228" i="5"/>
  <c r="AC228" i="5"/>
  <c r="AB228" i="5"/>
  <c r="AH227" i="5"/>
  <c r="AG227" i="5"/>
  <c r="AF227" i="5"/>
  <c r="AE227" i="5"/>
  <c r="AD227" i="5"/>
  <c r="AC227" i="5"/>
  <c r="AB227" i="5"/>
  <c r="AH226" i="5"/>
  <c r="AG226" i="5"/>
  <c r="AF226" i="5"/>
  <c r="AE226" i="5"/>
  <c r="AD226" i="5"/>
  <c r="AC226" i="5"/>
  <c r="AB226" i="5"/>
  <c r="AH225" i="5"/>
  <c r="AG225" i="5"/>
  <c r="AF225" i="5"/>
  <c r="AE225" i="5"/>
  <c r="AD225" i="5"/>
  <c r="AC225" i="5"/>
  <c r="AB225" i="5"/>
  <c r="AH224" i="5"/>
  <c r="AG224" i="5"/>
  <c r="AF224" i="5"/>
  <c r="AE224" i="5"/>
  <c r="AD224" i="5"/>
  <c r="AC224" i="5"/>
  <c r="AB224" i="5"/>
  <c r="AH223" i="5"/>
  <c r="AG223" i="5"/>
  <c r="AF223" i="5"/>
  <c r="AE223" i="5"/>
  <c r="AD223" i="5"/>
  <c r="AC223" i="5"/>
  <c r="AB223" i="5"/>
  <c r="AH222" i="5"/>
  <c r="AG222" i="5"/>
  <c r="AF222" i="5"/>
  <c r="AE222" i="5"/>
  <c r="AD222" i="5"/>
  <c r="AC222" i="5"/>
  <c r="AB222" i="5"/>
  <c r="AH221" i="5"/>
  <c r="AG221" i="5"/>
  <c r="AF221" i="5"/>
  <c r="AE221" i="5"/>
  <c r="AD221" i="5"/>
  <c r="AC221" i="5"/>
  <c r="AB221" i="5"/>
  <c r="AH220" i="5"/>
  <c r="AG220" i="5"/>
  <c r="AF220" i="5"/>
  <c r="AE220" i="5"/>
  <c r="AD220" i="5"/>
  <c r="AC220" i="5"/>
  <c r="AB220" i="5"/>
  <c r="AH219" i="5"/>
  <c r="AG219" i="5"/>
  <c r="AF219" i="5"/>
  <c r="AE219" i="5"/>
  <c r="AD219" i="5"/>
  <c r="AC219" i="5"/>
  <c r="AB219" i="5"/>
  <c r="AH218" i="5"/>
  <c r="AG218" i="5"/>
  <c r="AF218" i="5"/>
  <c r="AE218" i="5"/>
  <c r="AD218" i="5"/>
  <c r="AC218" i="5"/>
  <c r="AB218" i="5"/>
  <c r="AH217" i="5"/>
  <c r="AG217" i="5"/>
  <c r="AF217" i="5"/>
  <c r="AE217" i="5"/>
  <c r="AD217" i="5"/>
  <c r="AC217" i="5"/>
  <c r="AB217" i="5"/>
  <c r="AH216" i="5"/>
  <c r="AG216" i="5"/>
  <c r="AF216" i="5"/>
  <c r="AE216" i="5"/>
  <c r="AD216" i="5"/>
  <c r="AC216" i="5"/>
  <c r="AB216" i="5"/>
  <c r="AH215" i="5"/>
  <c r="AG215" i="5"/>
  <c r="AF215" i="5"/>
  <c r="AE215" i="5"/>
  <c r="AD215" i="5"/>
  <c r="AC215" i="5"/>
  <c r="AB215" i="5"/>
  <c r="AH214" i="5"/>
  <c r="AG214" i="5"/>
  <c r="AF214" i="5"/>
  <c r="AE214" i="5"/>
  <c r="AD214" i="5"/>
  <c r="AC214" i="5"/>
  <c r="AB214" i="5"/>
  <c r="AH213" i="5"/>
  <c r="AG213" i="5"/>
  <c r="AF213" i="5"/>
  <c r="AE213" i="5"/>
  <c r="AD213" i="5"/>
  <c r="AC213" i="5"/>
  <c r="AB213" i="5"/>
  <c r="AH212" i="5"/>
  <c r="AG212" i="5"/>
  <c r="AF212" i="5"/>
  <c r="AE212" i="5"/>
  <c r="AD212" i="5"/>
  <c r="AC212" i="5"/>
  <c r="AB212" i="5"/>
  <c r="AH211" i="5"/>
  <c r="AG211" i="5"/>
  <c r="AF211" i="5"/>
  <c r="AE211" i="5"/>
  <c r="AD211" i="5"/>
  <c r="AC211" i="5"/>
  <c r="AB211" i="5"/>
  <c r="AH210" i="5"/>
  <c r="AG210" i="5"/>
  <c r="AF210" i="5"/>
  <c r="AE210" i="5"/>
  <c r="AD210" i="5"/>
  <c r="AC210" i="5"/>
  <c r="AB210" i="5"/>
  <c r="AH209" i="5"/>
  <c r="AG209" i="5"/>
  <c r="AF209" i="5"/>
  <c r="AE209" i="5"/>
  <c r="AD209" i="5"/>
  <c r="AC209" i="5"/>
  <c r="AB209" i="5"/>
  <c r="AH208" i="5"/>
  <c r="AG208" i="5"/>
  <c r="AF208" i="5"/>
  <c r="AE208" i="5"/>
  <c r="AD208" i="5"/>
  <c r="AC208" i="5"/>
  <c r="AB208" i="5"/>
  <c r="AH207" i="5"/>
  <c r="AG207" i="5"/>
  <c r="AF207" i="5"/>
  <c r="AE207" i="5"/>
  <c r="AD207" i="5"/>
  <c r="AC207" i="5"/>
  <c r="AB207" i="5"/>
  <c r="AH206" i="5"/>
  <c r="AG206" i="5"/>
  <c r="AF206" i="5"/>
  <c r="AE206" i="5"/>
  <c r="AD206" i="5"/>
  <c r="AC206" i="5"/>
  <c r="AB206" i="5"/>
  <c r="AH205" i="5"/>
  <c r="AG205" i="5"/>
  <c r="AF205" i="5"/>
  <c r="AE205" i="5"/>
  <c r="AD205" i="5"/>
  <c r="AC205" i="5"/>
  <c r="AB205" i="5"/>
  <c r="AH204" i="5"/>
  <c r="AG204" i="5"/>
  <c r="AF204" i="5"/>
  <c r="AE204" i="5"/>
  <c r="AD204" i="5"/>
  <c r="AC204" i="5"/>
  <c r="AB204" i="5"/>
  <c r="AH203" i="5"/>
  <c r="AG203" i="5"/>
  <c r="AF203" i="5"/>
  <c r="AE203" i="5"/>
  <c r="AD203" i="5"/>
  <c r="AC203" i="5"/>
  <c r="AB203" i="5"/>
  <c r="AH202" i="5"/>
  <c r="AG202" i="5"/>
  <c r="AF202" i="5"/>
  <c r="AE202" i="5"/>
  <c r="AD202" i="5"/>
  <c r="AC202" i="5"/>
  <c r="AB202" i="5"/>
  <c r="AH201" i="5"/>
  <c r="AG201" i="5"/>
  <c r="AF201" i="5"/>
  <c r="AE201" i="5"/>
  <c r="AD201" i="5"/>
  <c r="AC201" i="5"/>
  <c r="AB201" i="5"/>
  <c r="AH200" i="5"/>
  <c r="AG200" i="5"/>
  <c r="AF200" i="5"/>
  <c r="AE200" i="5"/>
  <c r="AD200" i="5"/>
  <c r="AC200" i="5"/>
  <c r="AB200" i="5"/>
  <c r="AH199" i="5"/>
  <c r="AG199" i="5"/>
  <c r="AF199" i="5"/>
  <c r="AE199" i="5"/>
  <c r="AD199" i="5"/>
  <c r="AC199" i="5"/>
  <c r="AB199" i="5"/>
  <c r="AH198" i="5"/>
  <c r="AG198" i="5"/>
  <c r="AF198" i="5"/>
  <c r="AE198" i="5"/>
  <c r="AD198" i="5"/>
  <c r="AC198" i="5"/>
  <c r="AB198" i="5"/>
  <c r="AH197" i="5"/>
  <c r="AG197" i="5"/>
  <c r="AF197" i="5"/>
  <c r="AE197" i="5"/>
  <c r="AD197" i="5"/>
  <c r="AC197" i="5"/>
  <c r="AB197" i="5"/>
  <c r="AH196" i="5"/>
  <c r="AG196" i="5"/>
  <c r="AF196" i="5"/>
  <c r="AE196" i="5"/>
  <c r="AD196" i="5"/>
  <c r="AC196" i="5"/>
  <c r="AB196" i="5"/>
  <c r="AH195" i="5"/>
  <c r="AG195" i="5"/>
  <c r="AF195" i="5"/>
  <c r="AE195" i="5"/>
  <c r="AD195" i="5"/>
  <c r="AC195" i="5"/>
  <c r="AB195" i="5"/>
  <c r="AH194" i="5"/>
  <c r="AG194" i="5"/>
  <c r="AF194" i="5"/>
  <c r="AE194" i="5"/>
  <c r="AD194" i="5"/>
  <c r="AC194" i="5"/>
  <c r="AB194" i="5"/>
  <c r="AH193" i="5"/>
  <c r="AG193" i="5"/>
  <c r="AF193" i="5"/>
  <c r="AE193" i="5"/>
  <c r="AD193" i="5"/>
  <c r="AC193" i="5"/>
  <c r="AB193" i="5"/>
  <c r="AH192" i="5"/>
  <c r="AG192" i="5"/>
  <c r="AF192" i="5"/>
  <c r="AE192" i="5"/>
  <c r="AD192" i="5"/>
  <c r="AC192" i="5"/>
  <c r="AB192" i="5"/>
  <c r="AH191" i="5"/>
  <c r="AG191" i="5"/>
  <c r="AF191" i="5"/>
  <c r="AE191" i="5"/>
  <c r="AD191" i="5"/>
  <c r="AC191" i="5"/>
  <c r="AB191" i="5"/>
  <c r="AH190" i="5"/>
  <c r="AG190" i="5"/>
  <c r="AF190" i="5"/>
  <c r="AE190" i="5"/>
  <c r="AD190" i="5"/>
  <c r="AC190" i="5"/>
  <c r="AB190" i="5"/>
  <c r="AH189" i="5"/>
  <c r="AG189" i="5"/>
  <c r="AF189" i="5"/>
  <c r="AE189" i="5"/>
  <c r="AD189" i="5"/>
  <c r="AC189" i="5"/>
  <c r="AB189" i="5"/>
  <c r="AH188" i="5"/>
  <c r="AG188" i="5"/>
  <c r="AF188" i="5"/>
  <c r="AE188" i="5"/>
  <c r="AD188" i="5"/>
  <c r="AC188" i="5"/>
  <c r="AB188" i="5"/>
  <c r="AH187" i="5"/>
  <c r="AG187" i="5"/>
  <c r="AF187" i="5"/>
  <c r="AE187" i="5"/>
  <c r="AD187" i="5"/>
  <c r="AC187" i="5"/>
  <c r="AB187" i="5"/>
  <c r="AH186" i="5"/>
  <c r="AG186" i="5"/>
  <c r="AF186" i="5"/>
  <c r="AE186" i="5"/>
  <c r="AD186" i="5"/>
  <c r="AC186" i="5"/>
  <c r="AB186" i="5"/>
  <c r="AH185" i="5"/>
  <c r="AG185" i="5"/>
  <c r="AF185" i="5"/>
  <c r="AE185" i="5"/>
  <c r="AD185" i="5"/>
  <c r="AC185" i="5"/>
  <c r="AB185" i="5"/>
  <c r="AH184" i="5"/>
  <c r="AG184" i="5"/>
  <c r="AF184" i="5"/>
  <c r="AE184" i="5"/>
  <c r="AD184" i="5"/>
  <c r="AC184" i="5"/>
  <c r="AB184" i="5"/>
  <c r="AH183" i="5"/>
  <c r="AG183" i="5"/>
  <c r="AF183" i="5"/>
  <c r="AE183" i="5"/>
  <c r="AD183" i="5"/>
  <c r="AC183" i="5"/>
  <c r="AB183" i="5"/>
  <c r="AH182" i="5"/>
  <c r="AG182" i="5"/>
  <c r="AF182" i="5"/>
  <c r="AE182" i="5"/>
  <c r="AD182" i="5"/>
  <c r="AC182" i="5"/>
  <c r="AB182" i="5"/>
  <c r="AH181" i="5"/>
  <c r="AG181" i="5"/>
  <c r="AF181" i="5"/>
  <c r="AE181" i="5"/>
  <c r="AD181" i="5"/>
  <c r="AC181" i="5"/>
  <c r="AB181" i="5"/>
  <c r="AH180" i="5"/>
  <c r="AG180" i="5"/>
  <c r="AF180" i="5"/>
  <c r="AE180" i="5"/>
  <c r="AD180" i="5"/>
  <c r="AC180" i="5"/>
  <c r="AB180" i="5"/>
  <c r="AH179" i="5"/>
  <c r="AG179" i="5"/>
  <c r="AF179" i="5"/>
  <c r="AE179" i="5"/>
  <c r="AD179" i="5"/>
  <c r="AC179" i="5"/>
  <c r="AB179" i="5"/>
  <c r="AH178" i="5"/>
  <c r="AG178" i="5"/>
  <c r="AF178" i="5"/>
  <c r="AE178" i="5"/>
  <c r="AD178" i="5"/>
  <c r="AC178" i="5"/>
  <c r="AB178" i="5"/>
  <c r="AH177" i="5"/>
  <c r="AG177" i="5"/>
  <c r="AF177" i="5"/>
  <c r="AE177" i="5"/>
  <c r="AD177" i="5"/>
  <c r="AC177" i="5"/>
  <c r="AB177" i="5"/>
  <c r="AH176" i="5"/>
  <c r="AG176" i="5"/>
  <c r="AF176" i="5"/>
  <c r="AE176" i="5"/>
  <c r="AD176" i="5"/>
  <c r="AC176" i="5"/>
  <c r="AB176" i="5"/>
  <c r="AH175" i="5"/>
  <c r="AG175" i="5"/>
  <c r="AF175" i="5"/>
  <c r="AE175" i="5"/>
  <c r="AD175" i="5"/>
  <c r="AC175" i="5"/>
  <c r="AB175" i="5"/>
  <c r="AH174" i="5"/>
  <c r="AG174" i="5"/>
  <c r="AF174" i="5"/>
  <c r="AE174" i="5"/>
  <c r="AD174" i="5"/>
  <c r="AC174" i="5"/>
  <c r="AB174" i="5"/>
  <c r="AH173" i="5"/>
  <c r="AG173" i="5"/>
  <c r="AF173" i="5"/>
  <c r="AE173" i="5"/>
  <c r="AD173" i="5"/>
  <c r="AC173" i="5"/>
  <c r="AB173" i="5"/>
  <c r="AH172" i="5"/>
  <c r="AG172" i="5"/>
  <c r="AF172" i="5"/>
  <c r="AE172" i="5"/>
  <c r="AD172" i="5"/>
  <c r="AC172" i="5"/>
  <c r="AB172" i="5"/>
  <c r="AH171" i="5"/>
  <c r="AG171" i="5"/>
  <c r="AF171" i="5"/>
  <c r="AE171" i="5"/>
  <c r="AD171" i="5"/>
  <c r="AC171" i="5"/>
  <c r="AB171" i="5"/>
  <c r="AH170" i="5"/>
  <c r="AG170" i="5"/>
  <c r="AF170" i="5"/>
  <c r="AE170" i="5"/>
  <c r="AD170" i="5"/>
  <c r="AC170" i="5"/>
  <c r="AB170" i="5"/>
  <c r="AH169" i="5"/>
  <c r="AG169" i="5"/>
  <c r="AF169" i="5"/>
  <c r="AE169" i="5"/>
  <c r="AD169" i="5"/>
  <c r="AC169" i="5"/>
  <c r="AB169" i="5"/>
  <c r="AH168" i="5"/>
  <c r="AG168" i="5"/>
  <c r="AF168" i="5"/>
  <c r="AE168" i="5"/>
  <c r="AD168" i="5"/>
  <c r="AC168" i="5"/>
  <c r="AB168" i="5"/>
  <c r="AH167" i="5"/>
  <c r="AG167" i="5"/>
  <c r="AF167" i="5"/>
  <c r="AE167" i="5"/>
  <c r="AD167" i="5"/>
  <c r="AC167" i="5"/>
  <c r="AB167" i="5"/>
  <c r="AH166" i="5"/>
  <c r="AG166" i="5"/>
  <c r="AF166" i="5"/>
  <c r="AE166" i="5"/>
  <c r="AD166" i="5"/>
  <c r="AC166" i="5"/>
  <c r="AB166" i="5"/>
  <c r="AH165" i="5"/>
  <c r="AG165" i="5"/>
  <c r="AF165" i="5"/>
  <c r="AE165" i="5"/>
  <c r="AD165" i="5"/>
  <c r="AC165" i="5"/>
  <c r="AB165" i="5"/>
  <c r="AH164" i="5"/>
  <c r="AG164" i="5"/>
  <c r="AF164" i="5"/>
  <c r="AE164" i="5"/>
  <c r="AD164" i="5"/>
  <c r="AC164" i="5"/>
  <c r="AB164" i="5"/>
  <c r="AH163" i="5"/>
  <c r="AG163" i="5"/>
  <c r="AF163" i="5"/>
  <c r="AE163" i="5"/>
  <c r="AD163" i="5"/>
  <c r="AC163" i="5"/>
  <c r="AB163" i="5"/>
  <c r="AH162" i="5"/>
  <c r="AG162" i="5"/>
  <c r="AF162" i="5"/>
  <c r="AE162" i="5"/>
  <c r="AD162" i="5"/>
  <c r="AC162" i="5"/>
  <c r="AB162" i="5"/>
  <c r="AH161" i="5"/>
  <c r="AG161" i="5"/>
  <c r="AF161" i="5"/>
  <c r="AE161" i="5"/>
  <c r="AD161" i="5"/>
  <c r="AC161" i="5"/>
  <c r="AB161" i="5"/>
  <c r="AH160" i="5"/>
  <c r="AG160" i="5"/>
  <c r="AF160" i="5"/>
  <c r="AE160" i="5"/>
  <c r="AD160" i="5"/>
  <c r="AC160" i="5"/>
  <c r="AB160" i="5"/>
  <c r="AH159" i="5"/>
  <c r="AG159" i="5"/>
  <c r="AF159" i="5"/>
  <c r="AE159" i="5"/>
  <c r="AD159" i="5"/>
  <c r="AC159" i="5"/>
  <c r="AB159" i="5"/>
  <c r="AH158" i="5"/>
  <c r="AG158" i="5"/>
  <c r="AF158" i="5"/>
  <c r="AE158" i="5"/>
  <c r="AD158" i="5"/>
  <c r="AC158" i="5"/>
  <c r="AB158" i="5"/>
  <c r="AH157" i="5"/>
  <c r="AG157" i="5"/>
  <c r="AF157" i="5"/>
  <c r="AE157" i="5"/>
  <c r="AD157" i="5"/>
  <c r="AC157" i="5"/>
  <c r="AB157" i="5"/>
  <c r="AH156" i="5"/>
  <c r="AG156" i="5"/>
  <c r="AF156" i="5"/>
  <c r="AE156" i="5"/>
  <c r="AD156" i="5"/>
  <c r="AC156" i="5"/>
  <c r="AB156" i="5"/>
  <c r="AH155" i="5"/>
  <c r="AG155" i="5"/>
  <c r="AF155" i="5"/>
  <c r="AE155" i="5"/>
  <c r="AD155" i="5"/>
  <c r="AC155" i="5"/>
  <c r="AB155" i="5"/>
  <c r="AH154" i="5"/>
  <c r="AG154" i="5"/>
  <c r="AF154" i="5"/>
  <c r="AE154" i="5"/>
  <c r="AD154" i="5"/>
  <c r="AC154" i="5"/>
  <c r="AB154" i="5"/>
  <c r="AH153" i="5"/>
  <c r="AG153" i="5"/>
  <c r="AF153" i="5"/>
  <c r="AE153" i="5"/>
  <c r="AD153" i="5"/>
  <c r="AC153" i="5"/>
  <c r="AB153" i="5"/>
  <c r="AH152" i="5"/>
  <c r="AG152" i="5"/>
  <c r="AF152" i="5"/>
  <c r="AE152" i="5"/>
  <c r="AD152" i="5"/>
  <c r="AC152" i="5"/>
  <c r="AB152" i="5"/>
  <c r="AH151" i="5"/>
  <c r="AG151" i="5"/>
  <c r="AF151" i="5"/>
  <c r="AE151" i="5"/>
  <c r="AD151" i="5"/>
  <c r="AC151" i="5"/>
  <c r="AB151" i="5"/>
  <c r="AH150" i="5"/>
  <c r="AG150" i="5"/>
  <c r="AF150" i="5"/>
  <c r="AE150" i="5"/>
  <c r="AD150" i="5"/>
  <c r="AC150" i="5"/>
  <c r="AB150" i="5"/>
  <c r="AH149" i="5"/>
  <c r="AG149" i="5"/>
  <c r="AF149" i="5"/>
  <c r="AE149" i="5"/>
  <c r="AD149" i="5"/>
  <c r="AC149" i="5"/>
  <c r="AB149" i="5"/>
  <c r="AH148" i="5"/>
  <c r="AG148" i="5"/>
  <c r="AF148" i="5"/>
  <c r="AE148" i="5"/>
  <c r="AD148" i="5"/>
  <c r="AC148" i="5"/>
  <c r="AB148" i="5"/>
  <c r="AH147" i="5"/>
  <c r="AG147" i="5"/>
  <c r="AF147" i="5"/>
  <c r="AE147" i="5"/>
  <c r="AD147" i="5"/>
  <c r="AC147" i="5"/>
  <c r="AB147" i="5"/>
  <c r="AH146" i="5"/>
  <c r="AG146" i="5"/>
  <c r="AF146" i="5"/>
  <c r="AE146" i="5"/>
  <c r="AD146" i="5"/>
  <c r="AC146" i="5"/>
  <c r="AB146" i="5"/>
  <c r="AH145" i="5"/>
  <c r="AG145" i="5"/>
  <c r="AF145" i="5"/>
  <c r="AE145" i="5"/>
  <c r="AD145" i="5"/>
  <c r="AC145" i="5"/>
  <c r="AB145" i="5"/>
  <c r="AH144" i="5"/>
  <c r="AG144" i="5"/>
  <c r="AF144" i="5"/>
  <c r="AE144" i="5"/>
  <c r="AD144" i="5"/>
  <c r="AC144" i="5"/>
  <c r="AB144" i="5"/>
  <c r="AH143" i="5"/>
  <c r="AG143" i="5"/>
  <c r="AF143" i="5"/>
  <c r="AE143" i="5"/>
  <c r="AD143" i="5"/>
  <c r="AC143" i="5"/>
  <c r="AB143" i="5"/>
  <c r="AH142" i="5"/>
  <c r="AG142" i="5"/>
  <c r="AF142" i="5"/>
  <c r="AE142" i="5"/>
  <c r="AD142" i="5"/>
  <c r="AC142" i="5"/>
  <c r="AB142" i="5"/>
  <c r="AH141" i="5"/>
  <c r="AG141" i="5"/>
  <c r="AF141" i="5"/>
  <c r="AE141" i="5"/>
  <c r="AD141" i="5"/>
  <c r="AC141" i="5"/>
  <c r="AB141" i="5"/>
  <c r="AH140" i="5"/>
  <c r="AG140" i="5"/>
  <c r="AF140" i="5"/>
  <c r="AE140" i="5"/>
  <c r="AD140" i="5"/>
  <c r="AC140" i="5"/>
  <c r="AB140" i="5"/>
  <c r="AH139" i="5"/>
  <c r="AG139" i="5"/>
  <c r="AF139" i="5"/>
  <c r="AE139" i="5"/>
  <c r="AD139" i="5"/>
  <c r="AC139" i="5"/>
  <c r="AB139" i="5"/>
  <c r="AH138" i="5"/>
  <c r="AG138" i="5"/>
  <c r="AF138" i="5"/>
  <c r="AE138" i="5"/>
  <c r="AD138" i="5"/>
  <c r="AC138" i="5"/>
  <c r="AB138" i="5"/>
  <c r="AH137" i="5"/>
  <c r="AG137" i="5"/>
  <c r="AF137" i="5"/>
  <c r="AE137" i="5"/>
  <c r="AD137" i="5"/>
  <c r="AC137" i="5"/>
  <c r="AB137" i="5"/>
  <c r="AH136" i="5"/>
  <c r="AG136" i="5"/>
  <c r="AF136" i="5"/>
  <c r="AE136" i="5"/>
  <c r="AD136" i="5"/>
  <c r="AC136" i="5"/>
  <c r="AB136" i="5"/>
  <c r="AH135" i="5"/>
  <c r="AG135" i="5"/>
  <c r="AF135" i="5"/>
  <c r="AE135" i="5"/>
  <c r="AD135" i="5"/>
  <c r="AC135" i="5"/>
  <c r="AB135" i="5"/>
  <c r="AH134" i="5"/>
  <c r="AG134" i="5"/>
  <c r="AF134" i="5"/>
  <c r="AE134" i="5"/>
  <c r="AD134" i="5"/>
  <c r="AC134" i="5"/>
  <c r="AB134" i="5"/>
  <c r="AH133" i="5"/>
  <c r="AG133" i="5"/>
  <c r="AF133" i="5"/>
  <c r="AE133" i="5"/>
  <c r="AD133" i="5"/>
  <c r="AC133" i="5"/>
  <c r="AB133" i="5"/>
  <c r="AH132" i="5"/>
  <c r="AG132" i="5"/>
  <c r="AF132" i="5"/>
  <c r="AE132" i="5"/>
  <c r="AD132" i="5"/>
  <c r="AC132" i="5"/>
  <c r="AB132" i="5"/>
  <c r="AH131" i="5"/>
  <c r="AG131" i="5"/>
  <c r="AF131" i="5"/>
  <c r="AE131" i="5"/>
  <c r="AD131" i="5"/>
  <c r="AC131" i="5"/>
  <c r="AB131" i="5"/>
  <c r="AH130" i="5"/>
  <c r="AG130" i="5"/>
  <c r="AF130" i="5"/>
  <c r="AE130" i="5"/>
  <c r="AD130" i="5"/>
  <c r="AC130" i="5"/>
  <c r="AB130" i="5"/>
  <c r="AH129" i="5"/>
  <c r="AG129" i="5"/>
  <c r="AF129" i="5"/>
  <c r="AE129" i="5"/>
  <c r="AD129" i="5"/>
  <c r="AC129" i="5"/>
  <c r="AB129" i="5"/>
  <c r="AH128" i="5"/>
  <c r="AG128" i="5"/>
  <c r="AF128" i="5"/>
  <c r="AE128" i="5"/>
  <c r="AD128" i="5"/>
  <c r="AC128" i="5"/>
  <c r="AB128" i="5"/>
  <c r="AH127" i="5"/>
  <c r="AG127" i="5"/>
  <c r="AF127" i="5"/>
  <c r="AE127" i="5"/>
  <c r="AD127" i="5"/>
  <c r="AC127" i="5"/>
  <c r="AB127" i="5"/>
  <c r="AH126" i="5"/>
  <c r="AG126" i="5"/>
  <c r="AF126" i="5"/>
  <c r="AE126" i="5"/>
  <c r="AD126" i="5"/>
  <c r="AC126" i="5"/>
  <c r="AB126" i="5"/>
  <c r="AH125" i="5"/>
  <c r="AG125" i="5"/>
  <c r="AF125" i="5"/>
  <c r="AE125" i="5"/>
  <c r="AD125" i="5"/>
  <c r="AC125" i="5"/>
  <c r="AB125" i="5"/>
  <c r="AH124" i="5"/>
  <c r="AG124" i="5"/>
  <c r="AF124" i="5"/>
  <c r="AE124" i="5"/>
  <c r="AD124" i="5"/>
  <c r="AC124" i="5"/>
  <c r="AB124" i="5"/>
  <c r="AH123" i="5"/>
  <c r="AG123" i="5"/>
  <c r="AF123" i="5"/>
  <c r="AE123" i="5"/>
  <c r="AD123" i="5"/>
  <c r="AC123" i="5"/>
  <c r="AB123" i="5"/>
  <c r="AH122" i="5"/>
  <c r="AG122" i="5"/>
  <c r="AF122" i="5"/>
  <c r="AE122" i="5"/>
  <c r="AD122" i="5"/>
  <c r="AC122" i="5"/>
  <c r="AB122" i="5"/>
  <c r="AH121" i="5"/>
  <c r="AG121" i="5"/>
  <c r="AF121" i="5"/>
  <c r="AE121" i="5"/>
  <c r="AD121" i="5"/>
  <c r="AC121" i="5"/>
  <c r="AB121" i="5"/>
  <c r="AH120" i="5"/>
  <c r="AG120" i="5"/>
  <c r="AF120" i="5"/>
  <c r="AE120" i="5"/>
  <c r="AD120" i="5"/>
  <c r="AC120" i="5"/>
  <c r="AB120" i="5"/>
  <c r="AH119" i="5"/>
  <c r="AG119" i="5"/>
  <c r="AF119" i="5"/>
  <c r="AE119" i="5"/>
  <c r="AD119" i="5"/>
  <c r="AC119" i="5"/>
  <c r="AB119" i="5"/>
  <c r="AH118" i="5"/>
  <c r="AG118" i="5"/>
  <c r="AF118" i="5"/>
  <c r="AE118" i="5"/>
  <c r="AD118" i="5"/>
  <c r="AC118" i="5"/>
  <c r="AB118" i="5"/>
  <c r="AH117" i="5"/>
  <c r="AG117" i="5"/>
  <c r="AF117" i="5"/>
  <c r="AE117" i="5"/>
  <c r="AD117" i="5"/>
  <c r="AC117" i="5"/>
  <c r="AB117" i="5"/>
  <c r="AH116" i="5"/>
  <c r="AG116" i="5"/>
  <c r="AF116" i="5"/>
  <c r="AE116" i="5"/>
  <c r="AD116" i="5"/>
  <c r="AC116" i="5"/>
  <c r="AB116" i="5"/>
  <c r="AH115" i="5"/>
  <c r="AG115" i="5"/>
  <c r="AF115" i="5"/>
  <c r="AE115" i="5"/>
  <c r="AD115" i="5"/>
  <c r="AC115" i="5"/>
  <c r="AB115" i="5"/>
  <c r="AH114" i="5"/>
  <c r="AG114" i="5"/>
  <c r="AF114" i="5"/>
  <c r="AE114" i="5"/>
  <c r="AD114" i="5"/>
  <c r="AC114" i="5"/>
  <c r="AB114" i="5"/>
  <c r="AH113" i="5"/>
  <c r="AG113" i="5"/>
  <c r="AF113" i="5"/>
  <c r="AE113" i="5"/>
  <c r="AD113" i="5"/>
  <c r="AC113" i="5"/>
  <c r="AB113" i="5"/>
  <c r="AH112" i="5"/>
  <c r="AG112" i="5"/>
  <c r="AF112" i="5"/>
  <c r="AE112" i="5"/>
  <c r="AD112" i="5"/>
  <c r="AC112" i="5"/>
  <c r="AB112" i="5"/>
  <c r="AH111" i="5"/>
  <c r="AG111" i="5"/>
  <c r="AF111" i="5"/>
  <c r="AE111" i="5"/>
  <c r="AD111" i="5"/>
  <c r="AC111" i="5"/>
  <c r="AB111" i="5"/>
  <c r="AH110" i="5"/>
  <c r="AG110" i="5"/>
  <c r="AF110" i="5"/>
  <c r="AE110" i="5"/>
  <c r="AD110" i="5"/>
  <c r="AC110" i="5"/>
  <c r="AB110" i="5"/>
  <c r="AH109" i="5"/>
  <c r="AG109" i="5"/>
  <c r="AF109" i="5"/>
  <c r="AE109" i="5"/>
  <c r="AD109" i="5"/>
  <c r="AC109" i="5"/>
  <c r="AB109" i="5"/>
  <c r="AH108" i="5"/>
  <c r="AG108" i="5"/>
  <c r="AF108" i="5"/>
  <c r="AE108" i="5"/>
  <c r="AD108" i="5"/>
  <c r="AC108" i="5"/>
  <c r="AB108" i="5"/>
  <c r="AH107" i="5"/>
  <c r="AG107" i="5"/>
  <c r="AF107" i="5"/>
  <c r="AE107" i="5"/>
  <c r="AD107" i="5"/>
  <c r="AC107" i="5"/>
  <c r="AB107" i="5"/>
  <c r="AH106" i="5"/>
  <c r="AG106" i="5"/>
  <c r="AF106" i="5"/>
  <c r="AE106" i="5"/>
  <c r="AD106" i="5"/>
  <c r="AC106" i="5"/>
  <c r="AB106" i="5"/>
  <c r="AH105" i="5"/>
  <c r="AG105" i="5"/>
  <c r="AF105" i="5"/>
  <c r="AE105" i="5"/>
  <c r="AD105" i="5"/>
  <c r="AC105" i="5"/>
  <c r="AB105" i="5"/>
  <c r="AH104" i="5"/>
  <c r="AG104" i="5"/>
  <c r="AF104" i="5"/>
  <c r="AE104" i="5"/>
  <c r="AD104" i="5"/>
  <c r="AC104" i="5"/>
  <c r="AB104" i="5"/>
  <c r="AH103" i="5"/>
  <c r="AG103" i="5"/>
  <c r="AF103" i="5"/>
  <c r="AE103" i="5"/>
  <c r="AD103" i="5"/>
  <c r="AC103" i="5"/>
  <c r="AB103" i="5"/>
  <c r="AH102" i="5"/>
  <c r="AG102" i="5"/>
  <c r="AF102" i="5"/>
  <c r="AE102" i="5"/>
  <c r="AD102" i="5"/>
  <c r="AC102" i="5"/>
  <c r="AB102" i="5"/>
  <c r="AH101" i="5"/>
  <c r="AG101" i="5"/>
  <c r="AF101" i="5"/>
  <c r="AE101" i="5"/>
  <c r="AD101" i="5"/>
  <c r="AC101" i="5"/>
  <c r="AB101" i="5"/>
  <c r="AH100" i="5"/>
  <c r="AG100" i="5"/>
  <c r="AF100" i="5"/>
  <c r="AE100" i="5"/>
  <c r="AD100" i="5"/>
  <c r="AC100" i="5"/>
  <c r="AB100" i="5"/>
  <c r="AH99" i="5"/>
  <c r="AG99" i="5"/>
  <c r="AF99" i="5"/>
  <c r="AE99" i="5"/>
  <c r="AD99" i="5"/>
  <c r="AC99" i="5"/>
  <c r="AB99" i="5"/>
  <c r="AH98" i="5"/>
  <c r="AG98" i="5"/>
  <c r="AF98" i="5"/>
  <c r="AE98" i="5"/>
  <c r="AD98" i="5"/>
  <c r="AC98" i="5"/>
  <c r="AB98" i="5"/>
  <c r="AH97" i="5"/>
  <c r="AG97" i="5"/>
  <c r="AF97" i="5"/>
  <c r="AE97" i="5"/>
  <c r="AD97" i="5"/>
  <c r="AC97" i="5"/>
  <c r="AB97" i="5"/>
  <c r="AH96" i="5"/>
  <c r="AG96" i="5"/>
  <c r="AF96" i="5"/>
  <c r="AE96" i="5"/>
  <c r="AD96" i="5"/>
  <c r="AC96" i="5"/>
  <c r="AB96" i="5"/>
  <c r="AH95" i="5"/>
  <c r="AG95" i="5"/>
  <c r="AF95" i="5"/>
  <c r="AE95" i="5"/>
  <c r="AD95" i="5"/>
  <c r="AC95" i="5"/>
  <c r="AB95" i="5"/>
  <c r="AH94" i="5"/>
  <c r="AG94" i="5"/>
  <c r="AF94" i="5"/>
  <c r="AE94" i="5"/>
  <c r="AD94" i="5"/>
  <c r="AC94" i="5"/>
  <c r="AB94" i="5"/>
  <c r="AH93" i="5"/>
  <c r="AG93" i="5"/>
  <c r="AF93" i="5"/>
  <c r="AE93" i="5"/>
  <c r="AD93" i="5"/>
  <c r="AC93" i="5"/>
  <c r="AB93" i="5"/>
  <c r="AH92" i="5"/>
  <c r="AG92" i="5"/>
  <c r="AF92" i="5"/>
  <c r="AE92" i="5"/>
  <c r="AD92" i="5"/>
  <c r="AC92" i="5"/>
  <c r="AB92" i="5"/>
  <c r="AH91" i="5"/>
  <c r="AG91" i="5"/>
  <c r="AF91" i="5"/>
  <c r="AE91" i="5"/>
  <c r="AD91" i="5"/>
  <c r="AC91" i="5"/>
  <c r="AB91" i="5"/>
  <c r="AH90" i="5"/>
  <c r="AG90" i="5"/>
  <c r="AF90" i="5"/>
  <c r="AE90" i="5"/>
  <c r="AD90" i="5"/>
  <c r="AC90" i="5"/>
  <c r="AB90" i="5"/>
  <c r="AH89" i="5"/>
  <c r="AG89" i="5"/>
  <c r="AF89" i="5"/>
  <c r="AE89" i="5"/>
  <c r="AD89" i="5"/>
  <c r="AC89" i="5"/>
  <c r="AB89" i="5"/>
  <c r="AH88" i="5"/>
  <c r="AG88" i="5"/>
  <c r="AF88" i="5"/>
  <c r="AE88" i="5"/>
  <c r="AD88" i="5"/>
  <c r="AC88" i="5"/>
  <c r="AB88" i="5"/>
  <c r="AH87" i="5"/>
  <c r="AG87" i="5"/>
  <c r="AF87" i="5"/>
  <c r="AE87" i="5"/>
  <c r="AD87" i="5"/>
  <c r="AC87" i="5"/>
  <c r="AB87" i="5"/>
  <c r="AH86" i="5"/>
  <c r="AG86" i="5"/>
  <c r="AF86" i="5"/>
  <c r="AE86" i="5"/>
  <c r="AD86" i="5"/>
  <c r="AC86" i="5"/>
  <c r="AB86" i="5"/>
  <c r="AH85" i="5"/>
  <c r="AG85" i="5"/>
  <c r="AF85" i="5"/>
  <c r="AE85" i="5"/>
  <c r="AD85" i="5"/>
  <c r="AC85" i="5"/>
  <c r="AB85" i="5"/>
  <c r="AH84" i="5"/>
  <c r="AG84" i="5"/>
  <c r="AF84" i="5"/>
  <c r="AE84" i="5"/>
  <c r="AD84" i="5"/>
  <c r="AC84" i="5"/>
  <c r="AB84" i="5"/>
  <c r="AH83" i="5"/>
  <c r="AG83" i="5"/>
  <c r="AF83" i="5"/>
  <c r="AE83" i="5"/>
  <c r="AD83" i="5"/>
  <c r="AC83" i="5"/>
  <c r="AB83" i="5"/>
  <c r="AH82" i="5"/>
  <c r="AG82" i="5"/>
  <c r="AF82" i="5"/>
  <c r="AE82" i="5"/>
  <c r="AD82" i="5"/>
  <c r="AC82" i="5"/>
  <c r="AB82" i="5"/>
  <c r="AH81" i="5"/>
  <c r="AG81" i="5"/>
  <c r="AF81" i="5"/>
  <c r="AE81" i="5"/>
  <c r="AD81" i="5"/>
  <c r="AC81" i="5"/>
  <c r="AB81" i="5"/>
  <c r="AH80" i="5"/>
  <c r="AG80" i="5"/>
  <c r="AF80" i="5"/>
  <c r="AE80" i="5"/>
  <c r="AD80" i="5"/>
  <c r="AC80" i="5"/>
  <c r="AB80" i="5"/>
  <c r="AH79" i="5"/>
  <c r="AG79" i="5"/>
  <c r="AF79" i="5"/>
  <c r="AE79" i="5"/>
  <c r="AD79" i="5"/>
  <c r="AC79" i="5"/>
  <c r="AB79" i="5"/>
  <c r="AH78" i="5"/>
  <c r="AG78" i="5"/>
  <c r="AF78" i="5"/>
  <c r="AE78" i="5"/>
  <c r="AD78" i="5"/>
  <c r="AC78" i="5"/>
  <c r="AB78" i="5"/>
  <c r="AH77" i="5"/>
  <c r="AG77" i="5"/>
  <c r="AF77" i="5"/>
  <c r="AE77" i="5"/>
  <c r="AD77" i="5"/>
  <c r="AC77" i="5"/>
  <c r="AB77" i="5"/>
  <c r="AH76" i="5"/>
  <c r="AG76" i="5"/>
  <c r="AF76" i="5"/>
  <c r="AE76" i="5"/>
  <c r="AD76" i="5"/>
  <c r="AC76" i="5"/>
  <c r="AB76" i="5"/>
  <c r="AH75" i="5"/>
  <c r="AG75" i="5"/>
  <c r="AF75" i="5"/>
  <c r="AE75" i="5"/>
  <c r="AD75" i="5"/>
  <c r="AC75" i="5"/>
  <c r="AB75" i="5"/>
  <c r="AH74" i="5"/>
  <c r="AG74" i="5"/>
  <c r="AF74" i="5"/>
  <c r="AE74" i="5"/>
  <c r="AD74" i="5"/>
  <c r="AC74" i="5"/>
  <c r="AB74" i="5"/>
  <c r="AH73" i="5"/>
  <c r="AG73" i="5"/>
  <c r="AF73" i="5"/>
  <c r="AE73" i="5"/>
  <c r="AD73" i="5"/>
  <c r="AC73" i="5"/>
  <c r="AB73" i="5"/>
  <c r="AH72" i="5"/>
  <c r="AG72" i="5"/>
  <c r="AF72" i="5"/>
  <c r="AE72" i="5"/>
  <c r="AD72" i="5"/>
  <c r="AC72" i="5"/>
  <c r="AB72" i="5"/>
  <c r="AH71" i="5"/>
  <c r="AG71" i="5"/>
  <c r="AF71" i="5"/>
  <c r="AE71" i="5"/>
  <c r="AD71" i="5"/>
  <c r="AC71" i="5"/>
  <c r="AB71" i="5"/>
  <c r="AH70" i="5"/>
  <c r="AG70" i="5"/>
  <c r="AF70" i="5"/>
  <c r="AE70" i="5"/>
  <c r="AD70" i="5"/>
  <c r="AC70" i="5"/>
  <c r="AB70" i="5"/>
  <c r="AH69" i="5"/>
  <c r="AG69" i="5"/>
  <c r="AF69" i="5"/>
  <c r="AE69" i="5"/>
  <c r="AD69" i="5"/>
  <c r="AC69" i="5"/>
  <c r="AB69" i="5"/>
  <c r="AH68" i="5"/>
  <c r="AG68" i="5"/>
  <c r="AF68" i="5"/>
  <c r="AE68" i="5"/>
  <c r="AD68" i="5"/>
  <c r="AC68" i="5"/>
  <c r="AB68" i="5"/>
  <c r="AH67" i="5"/>
  <c r="AG67" i="5"/>
  <c r="AF67" i="5"/>
  <c r="AE67" i="5"/>
  <c r="AD67" i="5"/>
  <c r="AC67" i="5"/>
  <c r="AB67" i="5"/>
  <c r="AH66" i="5"/>
  <c r="AG66" i="5"/>
  <c r="AF66" i="5"/>
  <c r="AE66" i="5"/>
  <c r="AD66" i="5"/>
  <c r="AC66" i="5"/>
  <c r="AB66" i="5"/>
  <c r="AH65" i="5"/>
  <c r="AG65" i="5"/>
  <c r="AF65" i="5"/>
  <c r="AE65" i="5"/>
  <c r="AD65" i="5"/>
  <c r="AC65" i="5"/>
  <c r="AB65" i="5"/>
  <c r="AH64" i="5"/>
  <c r="AG64" i="5"/>
  <c r="AF64" i="5"/>
  <c r="AE64" i="5"/>
  <c r="AD64" i="5"/>
  <c r="AC64" i="5"/>
  <c r="AB64" i="5"/>
  <c r="AH63" i="5"/>
  <c r="AG63" i="5"/>
  <c r="AF63" i="5"/>
  <c r="AE63" i="5"/>
  <c r="AD63" i="5"/>
  <c r="AC63" i="5"/>
  <c r="AB63" i="5"/>
  <c r="AH62" i="5"/>
  <c r="AG62" i="5"/>
  <c r="AF62" i="5"/>
  <c r="AE62" i="5"/>
  <c r="AD62" i="5"/>
  <c r="AC62" i="5"/>
  <c r="AB62" i="5"/>
  <c r="AH61" i="5"/>
  <c r="AG61" i="5"/>
  <c r="AF61" i="5"/>
  <c r="AE61" i="5"/>
  <c r="AD61" i="5"/>
  <c r="AC61" i="5"/>
  <c r="AB61" i="5"/>
  <c r="AH60" i="5"/>
  <c r="AG60" i="5"/>
  <c r="AF60" i="5"/>
  <c r="AE60" i="5"/>
  <c r="AD60" i="5"/>
  <c r="AC60" i="5"/>
  <c r="AB60" i="5"/>
  <c r="AH59" i="5"/>
  <c r="AG59" i="5"/>
  <c r="AF59" i="5"/>
  <c r="AE59" i="5"/>
  <c r="AD59" i="5"/>
  <c r="AC59" i="5"/>
  <c r="AB59" i="5"/>
  <c r="AH58" i="5"/>
  <c r="AG58" i="5"/>
  <c r="AF58" i="5"/>
  <c r="AE58" i="5"/>
  <c r="AD58" i="5"/>
  <c r="AC58" i="5"/>
  <c r="AB58" i="5"/>
  <c r="AH57" i="5"/>
  <c r="AG57" i="5"/>
  <c r="AF57" i="5"/>
  <c r="AE57" i="5"/>
  <c r="AD57" i="5"/>
  <c r="AC57" i="5"/>
  <c r="AB57" i="5"/>
  <c r="AH56" i="5"/>
  <c r="AG56" i="5"/>
  <c r="AF56" i="5"/>
  <c r="AE56" i="5"/>
  <c r="AD56" i="5"/>
  <c r="AC56" i="5"/>
  <c r="AB56" i="5"/>
  <c r="AH55" i="5"/>
  <c r="AG55" i="5"/>
  <c r="AF55" i="5"/>
  <c r="AE55" i="5"/>
  <c r="AD55" i="5"/>
  <c r="AC55" i="5"/>
  <c r="AB55" i="5"/>
  <c r="AH54" i="5"/>
  <c r="AG54" i="5"/>
  <c r="AF54" i="5"/>
  <c r="AE54" i="5"/>
  <c r="AD54" i="5"/>
  <c r="AC54" i="5"/>
  <c r="AB54" i="5"/>
  <c r="AH53" i="5"/>
  <c r="AG53" i="5"/>
  <c r="AF53" i="5"/>
  <c r="AE53" i="5"/>
  <c r="AD53" i="5"/>
  <c r="AC53" i="5"/>
  <c r="AB53" i="5"/>
  <c r="AH52" i="5"/>
  <c r="AG52" i="5"/>
  <c r="AF52" i="5"/>
  <c r="AE52" i="5"/>
  <c r="AD52" i="5"/>
  <c r="AC52" i="5"/>
  <c r="AB52" i="5"/>
  <c r="AH51" i="5"/>
  <c r="AG51" i="5"/>
  <c r="AF51" i="5"/>
  <c r="AE51" i="5"/>
  <c r="AD51" i="5"/>
  <c r="AC51" i="5"/>
  <c r="AB51" i="5"/>
  <c r="AH50" i="5"/>
  <c r="AG50" i="5"/>
  <c r="AF50" i="5"/>
  <c r="AE50" i="5"/>
  <c r="AD50" i="5"/>
  <c r="AC50" i="5"/>
  <c r="AB50" i="5"/>
  <c r="AH49" i="5"/>
  <c r="AG49" i="5"/>
  <c r="AF49" i="5"/>
  <c r="AE49" i="5"/>
  <c r="AD49" i="5"/>
  <c r="AC49" i="5"/>
  <c r="AB49" i="5"/>
  <c r="AH48" i="5"/>
  <c r="AG48" i="5"/>
  <c r="AF48" i="5"/>
  <c r="AE48" i="5"/>
  <c r="AD48" i="5"/>
  <c r="AC48" i="5"/>
  <c r="AB48" i="5"/>
  <c r="AH47" i="5"/>
  <c r="AG47" i="5"/>
  <c r="AF47" i="5"/>
  <c r="AE47" i="5"/>
  <c r="AD47" i="5"/>
  <c r="AC47" i="5"/>
  <c r="AB47" i="5"/>
  <c r="AH46" i="5"/>
  <c r="AG46" i="5"/>
  <c r="AF46" i="5"/>
  <c r="AE46" i="5"/>
  <c r="AD46" i="5"/>
  <c r="AC46" i="5"/>
  <c r="AB46" i="5"/>
  <c r="AH45" i="5"/>
  <c r="AG45" i="5"/>
  <c r="AF45" i="5"/>
  <c r="AE45" i="5"/>
  <c r="AD45" i="5"/>
  <c r="AC45" i="5"/>
  <c r="AB45" i="5"/>
  <c r="AH44" i="5"/>
  <c r="AG44" i="5"/>
  <c r="AF44" i="5"/>
  <c r="AE44" i="5"/>
  <c r="AD44" i="5"/>
  <c r="AC44" i="5"/>
  <c r="AB44" i="5"/>
  <c r="AH43" i="5"/>
  <c r="AG43" i="5"/>
  <c r="AF43" i="5"/>
  <c r="AE43" i="5"/>
  <c r="AD43" i="5"/>
  <c r="AC43" i="5"/>
  <c r="AB43" i="5"/>
  <c r="AH42" i="5"/>
  <c r="AG42" i="5"/>
  <c r="AF42" i="5"/>
  <c r="AE42" i="5"/>
  <c r="AD42" i="5"/>
  <c r="AC42" i="5"/>
  <c r="AB42" i="5"/>
  <c r="AH41" i="5"/>
  <c r="AG41" i="5"/>
  <c r="AF41" i="5"/>
  <c r="AE41" i="5"/>
  <c r="AD41" i="5"/>
  <c r="AC41" i="5"/>
  <c r="AB41" i="5"/>
  <c r="AH40" i="5"/>
  <c r="AG40" i="5"/>
  <c r="AF40" i="5"/>
  <c r="AE40" i="5"/>
  <c r="AD40" i="5"/>
  <c r="AC40" i="5"/>
  <c r="AB40" i="5"/>
  <c r="AH39" i="5"/>
  <c r="AG39" i="5"/>
  <c r="AF39" i="5"/>
  <c r="AE39" i="5"/>
  <c r="AD39" i="5"/>
  <c r="AC39" i="5"/>
  <c r="AB39" i="5"/>
  <c r="AH38" i="5"/>
  <c r="AG38" i="5"/>
  <c r="AF38" i="5"/>
  <c r="AE38" i="5"/>
  <c r="AD38" i="5"/>
  <c r="AC38" i="5"/>
  <c r="AB38" i="5"/>
  <c r="AH37" i="5"/>
  <c r="AG37" i="5"/>
  <c r="AF37" i="5"/>
  <c r="AE37" i="5"/>
  <c r="AD37" i="5"/>
  <c r="AC37" i="5"/>
  <c r="AB37" i="5"/>
  <c r="AH36" i="5"/>
  <c r="AG36" i="5"/>
  <c r="AF36" i="5"/>
  <c r="AE36" i="5"/>
  <c r="AD36" i="5"/>
  <c r="AC36" i="5"/>
  <c r="AB36" i="5"/>
  <c r="AH35" i="5"/>
  <c r="AG35" i="5"/>
  <c r="AF35" i="5"/>
  <c r="AE35" i="5"/>
  <c r="AD35" i="5"/>
  <c r="AC35" i="5"/>
  <c r="AB35" i="5"/>
  <c r="AH34" i="5"/>
  <c r="AG34" i="5"/>
  <c r="AF34" i="5"/>
  <c r="AE34" i="5"/>
  <c r="AD34" i="5"/>
  <c r="AC34" i="5"/>
  <c r="AB34" i="5"/>
  <c r="AH33" i="5"/>
  <c r="AG33" i="5"/>
  <c r="AF33" i="5"/>
  <c r="AE33" i="5"/>
  <c r="AD33" i="5"/>
  <c r="AC33" i="5"/>
  <c r="AB33" i="5"/>
  <c r="AH32" i="5"/>
  <c r="AG32" i="5"/>
  <c r="AF32" i="5"/>
  <c r="AE32" i="5"/>
  <c r="AD32" i="5"/>
  <c r="AC32" i="5"/>
  <c r="AB32" i="5"/>
  <c r="AH31" i="5"/>
  <c r="AG31" i="5"/>
  <c r="AF31" i="5"/>
  <c r="AE31" i="5"/>
  <c r="AD31" i="5"/>
  <c r="AC31" i="5"/>
  <c r="AB31" i="5"/>
  <c r="AH30" i="5"/>
  <c r="AG30" i="5"/>
  <c r="AF30" i="5"/>
  <c r="AE30" i="5"/>
  <c r="AD30" i="5"/>
  <c r="AC30" i="5"/>
  <c r="AB30" i="5"/>
  <c r="AH29" i="5"/>
  <c r="AG29" i="5"/>
  <c r="AF29" i="5"/>
  <c r="AE29" i="5"/>
  <c r="AD29" i="5"/>
  <c r="AC29" i="5"/>
  <c r="AB29" i="5"/>
  <c r="AH28" i="5"/>
  <c r="AG28" i="5"/>
  <c r="AF28" i="5"/>
  <c r="AE28" i="5"/>
  <c r="AD28" i="5"/>
  <c r="AC28" i="5"/>
  <c r="AB28" i="5"/>
  <c r="AH27" i="5"/>
  <c r="AG27" i="5"/>
  <c r="AF27" i="5"/>
  <c r="AE27" i="5"/>
  <c r="AD27" i="5"/>
  <c r="AC27" i="5"/>
  <c r="AB27" i="5"/>
  <c r="AH26" i="5"/>
  <c r="AG26" i="5"/>
  <c r="AF26" i="5"/>
  <c r="AE26" i="5"/>
  <c r="AD26" i="5"/>
  <c r="AC26" i="5"/>
  <c r="AB26" i="5"/>
  <c r="AH25" i="5"/>
  <c r="AG25" i="5"/>
  <c r="AF25" i="5"/>
  <c r="AE25" i="5"/>
  <c r="AD25" i="5"/>
  <c r="AC25" i="5"/>
  <c r="AB25" i="5"/>
  <c r="AH24" i="5"/>
  <c r="AG24" i="5"/>
  <c r="AF24" i="5"/>
  <c r="AE24" i="5"/>
  <c r="AD24" i="5"/>
  <c r="AC24" i="5"/>
  <c r="AB24" i="5"/>
  <c r="AH23" i="5"/>
  <c r="AG23" i="5"/>
  <c r="AF23" i="5"/>
  <c r="AE23" i="5"/>
  <c r="AD23" i="5"/>
  <c r="AC23" i="5"/>
  <c r="AB23" i="5"/>
  <c r="AH22" i="5"/>
  <c r="AG22" i="5"/>
  <c r="AF22" i="5"/>
  <c r="AE22" i="5"/>
  <c r="AD22" i="5"/>
  <c r="AC22" i="5"/>
  <c r="AB22" i="5"/>
  <c r="AH21" i="5"/>
  <c r="AG21" i="5"/>
  <c r="AF21" i="5"/>
  <c r="AE21" i="5"/>
  <c r="AD21" i="5"/>
  <c r="AC21" i="5"/>
  <c r="AB21" i="5"/>
  <c r="AH20" i="5"/>
  <c r="AG20" i="5"/>
  <c r="AF20" i="5"/>
  <c r="AE20" i="5"/>
  <c r="AD20" i="5"/>
  <c r="AC20" i="5"/>
  <c r="AB20" i="5"/>
  <c r="AH19" i="5"/>
  <c r="AG19" i="5"/>
  <c r="AF19" i="5"/>
  <c r="AE19" i="5"/>
  <c r="AD19" i="5"/>
  <c r="AC19" i="5"/>
  <c r="AB19" i="5"/>
  <c r="AH18" i="5"/>
  <c r="AG18" i="5"/>
  <c r="AF18" i="5"/>
  <c r="AE18" i="5"/>
  <c r="AD18" i="5"/>
  <c r="AC18" i="5"/>
  <c r="AB18" i="5"/>
  <c r="AH17" i="5"/>
  <c r="AG17" i="5"/>
  <c r="AF17" i="5"/>
  <c r="AE17" i="5"/>
  <c r="AD17" i="5"/>
  <c r="AC17" i="5"/>
  <c r="AB17" i="5"/>
  <c r="AH16" i="5"/>
  <c r="AG16" i="5"/>
  <c r="AF16" i="5"/>
  <c r="AE16" i="5"/>
  <c r="AD16" i="5"/>
  <c r="AC16" i="5"/>
  <c r="AB16" i="5"/>
  <c r="AH15" i="5"/>
  <c r="AG15" i="5"/>
  <c r="AF15" i="5"/>
  <c r="AE15" i="5"/>
  <c r="AD15" i="5"/>
  <c r="AC15" i="5"/>
  <c r="AB15" i="5"/>
  <c r="AH14" i="5"/>
  <c r="AG14" i="5"/>
  <c r="AF14" i="5"/>
  <c r="AE14" i="5"/>
  <c r="AD14" i="5"/>
  <c r="AC14" i="5"/>
  <c r="AB14" i="5"/>
  <c r="AH13" i="5"/>
  <c r="AG13" i="5"/>
  <c r="AF13" i="5"/>
  <c r="AE13" i="5"/>
  <c r="AD13" i="5"/>
  <c r="AC13" i="5"/>
  <c r="AB13" i="5"/>
  <c r="AH12" i="5"/>
  <c r="AG12" i="5"/>
  <c r="AF12" i="5"/>
  <c r="AE12" i="5"/>
  <c r="AD12" i="5"/>
  <c r="AC12" i="5"/>
  <c r="AB12" i="5"/>
  <c r="AH11" i="5"/>
  <c r="AG11" i="5"/>
  <c r="AF11" i="5"/>
  <c r="AE11" i="5"/>
  <c r="AD11" i="5"/>
  <c r="AC11" i="5"/>
  <c r="AB11" i="5"/>
  <c r="AH10" i="5"/>
  <c r="AG10" i="5"/>
  <c r="AF10" i="5"/>
  <c r="AE10" i="5"/>
  <c r="AD10" i="5"/>
  <c r="AC10" i="5"/>
  <c r="AB10" i="5"/>
  <c r="AH9" i="5"/>
  <c r="AG9" i="5"/>
  <c r="AF9" i="5"/>
  <c r="AE9" i="5"/>
  <c r="AD9" i="5"/>
  <c r="AC9" i="5"/>
  <c r="AB9" i="5"/>
  <c r="AH8" i="5"/>
  <c r="AG8" i="5"/>
  <c r="AF8" i="5"/>
  <c r="AE8" i="5"/>
  <c r="AD8" i="5"/>
  <c r="AC8" i="5"/>
  <c r="AB8" i="5"/>
  <c r="AH7" i="5"/>
  <c r="AG7" i="5"/>
  <c r="AF7" i="5"/>
  <c r="AE7" i="5"/>
  <c r="AD7" i="5"/>
  <c r="AC7" i="5"/>
  <c r="AB7" i="5"/>
  <c r="AH6" i="5"/>
  <c r="AG6" i="5"/>
  <c r="AF6" i="5"/>
  <c r="AE6" i="5"/>
  <c r="AD6" i="5"/>
  <c r="AC6" i="5"/>
  <c r="AB6" i="5"/>
  <c r="AH5" i="5"/>
  <c r="AG5" i="5"/>
  <c r="AF5" i="5"/>
  <c r="AE5" i="5"/>
  <c r="AD5" i="5"/>
  <c r="AC5" i="5"/>
  <c r="AB5" i="5"/>
  <c r="AH4" i="5"/>
  <c r="AG4" i="5"/>
  <c r="AF4" i="5"/>
  <c r="AE4" i="5"/>
  <c r="AD4" i="5"/>
  <c r="AC4" i="5"/>
  <c r="AB4" i="5"/>
  <c r="AH3" i="5"/>
  <c r="AG3" i="5"/>
  <c r="AF3" i="5"/>
  <c r="AE3" i="5"/>
  <c r="AD3" i="5"/>
  <c r="AC3" i="5"/>
  <c r="AB3" i="5"/>
  <c r="AH2" i="5"/>
  <c r="AG2" i="5"/>
  <c r="AF2" i="5"/>
  <c r="AE2" i="5"/>
  <c r="AD2" i="5"/>
  <c r="AC2" i="5"/>
  <c r="AB2" i="5"/>
  <c r="AI2" i="5"/>
  <c r="U2" i="5"/>
  <c r="V2" i="5"/>
  <c r="W2" i="5"/>
  <c r="X2" i="5"/>
  <c r="Y2" i="5"/>
  <c r="Z2" i="5"/>
  <c r="AA2" i="5"/>
  <c r="AK2" i="5"/>
  <c r="AL2" i="5"/>
  <c r="AI3" i="5"/>
  <c r="U3" i="5"/>
  <c r="V3" i="5"/>
  <c r="W3" i="5"/>
  <c r="X3" i="5"/>
  <c r="Y3" i="5"/>
  <c r="Z3" i="5"/>
  <c r="AA3" i="5"/>
  <c r="AK3" i="5"/>
  <c r="AL3" i="5"/>
  <c r="AI4" i="5"/>
  <c r="U4" i="5"/>
  <c r="V4" i="5"/>
  <c r="W4" i="5"/>
  <c r="X4" i="5"/>
  <c r="Y4" i="5"/>
  <c r="Z4" i="5"/>
  <c r="AA4" i="5"/>
  <c r="AK4" i="5"/>
  <c r="AL4" i="5"/>
  <c r="AI5" i="5"/>
  <c r="U5" i="5"/>
  <c r="V5" i="5"/>
  <c r="W5" i="5"/>
  <c r="X5" i="5"/>
  <c r="Y5" i="5"/>
  <c r="Z5" i="5"/>
  <c r="AA5" i="5"/>
  <c r="AK5" i="5"/>
  <c r="AL5" i="5"/>
  <c r="AI6" i="5"/>
  <c r="U6" i="5"/>
  <c r="V6" i="5"/>
  <c r="W6" i="5"/>
  <c r="X6" i="5"/>
  <c r="Y6" i="5"/>
  <c r="Z6" i="5"/>
  <c r="AA6" i="5"/>
  <c r="AK6" i="5"/>
  <c r="AL6" i="5"/>
  <c r="AI7" i="5"/>
  <c r="U7" i="5"/>
  <c r="V7" i="5"/>
  <c r="W7" i="5"/>
  <c r="X7" i="5"/>
  <c r="Y7" i="5"/>
  <c r="Z7" i="5"/>
  <c r="AA7" i="5"/>
  <c r="AK7" i="5"/>
  <c r="AL7" i="5"/>
  <c r="AI8" i="5"/>
  <c r="U8" i="5"/>
  <c r="V8" i="5"/>
  <c r="W8" i="5"/>
  <c r="X8" i="5"/>
  <c r="Y8" i="5"/>
  <c r="Z8" i="5"/>
  <c r="AA8" i="5"/>
  <c r="AK8" i="5"/>
  <c r="AL8" i="5"/>
  <c r="AI9" i="5"/>
  <c r="U9" i="5"/>
  <c r="V9" i="5"/>
  <c r="W9" i="5"/>
  <c r="X9" i="5"/>
  <c r="Y9" i="5"/>
  <c r="Z9" i="5"/>
  <c r="AA9" i="5"/>
  <c r="AK9" i="5"/>
  <c r="AL9" i="5"/>
  <c r="AI10" i="5"/>
  <c r="U10" i="5"/>
  <c r="V10" i="5"/>
  <c r="W10" i="5"/>
  <c r="X10" i="5"/>
  <c r="Y10" i="5"/>
  <c r="Z10" i="5"/>
  <c r="AA10" i="5"/>
  <c r="AK10" i="5"/>
  <c r="AL10" i="5"/>
  <c r="AI11" i="5"/>
  <c r="U11" i="5"/>
  <c r="V11" i="5"/>
  <c r="W11" i="5"/>
  <c r="X11" i="5"/>
  <c r="Y11" i="5"/>
  <c r="Z11" i="5"/>
  <c r="AA11" i="5"/>
  <c r="AK11" i="5"/>
  <c r="AL11" i="5"/>
  <c r="AI12" i="5"/>
  <c r="U12" i="5"/>
  <c r="V12" i="5"/>
  <c r="W12" i="5"/>
  <c r="X12" i="5"/>
  <c r="Y12" i="5"/>
  <c r="Z12" i="5"/>
  <c r="AA12" i="5"/>
  <c r="AK12" i="5"/>
  <c r="AL12" i="5"/>
  <c r="AI13" i="5"/>
  <c r="U13" i="5"/>
  <c r="V13" i="5"/>
  <c r="W13" i="5"/>
  <c r="X13" i="5"/>
  <c r="Y13" i="5"/>
  <c r="Z13" i="5"/>
  <c r="AA13" i="5"/>
  <c r="AK13" i="5"/>
  <c r="AL13" i="5"/>
  <c r="AI14" i="5"/>
  <c r="U14" i="5"/>
  <c r="V14" i="5"/>
  <c r="W14" i="5"/>
  <c r="X14" i="5"/>
  <c r="Y14" i="5"/>
  <c r="Z14" i="5"/>
  <c r="AA14" i="5"/>
  <c r="AK14" i="5"/>
  <c r="AL14" i="5"/>
  <c r="AI15" i="5"/>
  <c r="U15" i="5"/>
  <c r="V15" i="5"/>
  <c r="W15" i="5"/>
  <c r="X15" i="5"/>
  <c r="Y15" i="5"/>
  <c r="Z15" i="5"/>
  <c r="AA15" i="5"/>
  <c r="AK15" i="5"/>
  <c r="AL15" i="5"/>
  <c r="AI16" i="5"/>
  <c r="U16" i="5"/>
  <c r="V16" i="5"/>
  <c r="W16" i="5"/>
  <c r="X16" i="5"/>
  <c r="Y16" i="5"/>
  <c r="Z16" i="5"/>
  <c r="AA16" i="5"/>
  <c r="AK16" i="5"/>
  <c r="AL16" i="5"/>
  <c r="AI17" i="5"/>
  <c r="U17" i="5"/>
  <c r="V17" i="5"/>
  <c r="W17" i="5"/>
  <c r="X17" i="5"/>
  <c r="Y17" i="5"/>
  <c r="Z17" i="5"/>
  <c r="AA17" i="5"/>
  <c r="AK17" i="5"/>
  <c r="AL17" i="5"/>
  <c r="AI18" i="5"/>
  <c r="U18" i="5"/>
  <c r="V18" i="5"/>
  <c r="W18" i="5"/>
  <c r="X18" i="5"/>
  <c r="Y18" i="5"/>
  <c r="Z18" i="5"/>
  <c r="AA18" i="5"/>
  <c r="AK18" i="5"/>
  <c r="AL18" i="5"/>
  <c r="AI19" i="5"/>
  <c r="U19" i="5"/>
  <c r="V19" i="5"/>
  <c r="W19" i="5"/>
  <c r="X19" i="5"/>
  <c r="Y19" i="5"/>
  <c r="Z19" i="5"/>
  <c r="AA19" i="5"/>
  <c r="AK19" i="5"/>
  <c r="AL19" i="5"/>
  <c r="AI20" i="5"/>
  <c r="U20" i="5"/>
  <c r="V20" i="5"/>
  <c r="W20" i="5"/>
  <c r="X20" i="5"/>
  <c r="Y20" i="5"/>
  <c r="Z20" i="5"/>
  <c r="AA20" i="5"/>
  <c r="AK20" i="5"/>
  <c r="AL20" i="5"/>
  <c r="AI21" i="5"/>
  <c r="U21" i="5"/>
  <c r="V21" i="5"/>
  <c r="W21" i="5"/>
  <c r="X21" i="5"/>
  <c r="Y21" i="5"/>
  <c r="Z21" i="5"/>
  <c r="AA21" i="5"/>
  <c r="AK21" i="5"/>
  <c r="AL21" i="5"/>
  <c r="AI22" i="5"/>
  <c r="U22" i="5"/>
  <c r="V22" i="5"/>
  <c r="W22" i="5"/>
  <c r="X22" i="5"/>
  <c r="Y22" i="5"/>
  <c r="Z22" i="5"/>
  <c r="AA22" i="5"/>
  <c r="AK22" i="5"/>
  <c r="AL22" i="5"/>
  <c r="AI23" i="5"/>
  <c r="U23" i="5"/>
  <c r="V23" i="5"/>
  <c r="W23" i="5"/>
  <c r="X23" i="5"/>
  <c r="Y23" i="5"/>
  <c r="Z23" i="5"/>
  <c r="AA23" i="5"/>
  <c r="AK23" i="5"/>
  <c r="AL23" i="5"/>
  <c r="AI24" i="5"/>
  <c r="U24" i="5"/>
  <c r="V24" i="5"/>
  <c r="W24" i="5"/>
  <c r="X24" i="5"/>
  <c r="Y24" i="5"/>
  <c r="Z24" i="5"/>
  <c r="AA24" i="5"/>
  <c r="AK24" i="5"/>
  <c r="AL24" i="5"/>
  <c r="AI25" i="5"/>
  <c r="U25" i="5"/>
  <c r="V25" i="5"/>
  <c r="W25" i="5"/>
  <c r="X25" i="5"/>
  <c r="Y25" i="5"/>
  <c r="Z25" i="5"/>
  <c r="AA25" i="5"/>
  <c r="AK25" i="5"/>
  <c r="AL25" i="5"/>
  <c r="AI26" i="5"/>
  <c r="U26" i="5"/>
  <c r="V26" i="5"/>
  <c r="W26" i="5"/>
  <c r="X26" i="5"/>
  <c r="Y26" i="5"/>
  <c r="Z26" i="5"/>
  <c r="AA26" i="5"/>
  <c r="AK26" i="5"/>
  <c r="AL26" i="5"/>
  <c r="AI27" i="5"/>
  <c r="U27" i="5"/>
  <c r="V27" i="5"/>
  <c r="W27" i="5"/>
  <c r="X27" i="5"/>
  <c r="Y27" i="5"/>
  <c r="Z27" i="5"/>
  <c r="AA27" i="5"/>
  <c r="AK27" i="5"/>
  <c r="AL27" i="5"/>
  <c r="AI28" i="5"/>
  <c r="U28" i="5"/>
  <c r="V28" i="5"/>
  <c r="W28" i="5"/>
  <c r="X28" i="5"/>
  <c r="Y28" i="5"/>
  <c r="Z28" i="5"/>
  <c r="AA28" i="5"/>
  <c r="AK28" i="5"/>
  <c r="AL28" i="5"/>
  <c r="AI29" i="5"/>
  <c r="U29" i="5"/>
  <c r="V29" i="5"/>
  <c r="W29" i="5"/>
  <c r="X29" i="5"/>
  <c r="Y29" i="5"/>
  <c r="Z29" i="5"/>
  <c r="AA29" i="5"/>
  <c r="AK29" i="5"/>
  <c r="AL29" i="5"/>
  <c r="AI30" i="5"/>
  <c r="U30" i="5"/>
  <c r="V30" i="5"/>
  <c r="W30" i="5"/>
  <c r="X30" i="5"/>
  <c r="Y30" i="5"/>
  <c r="Z30" i="5"/>
  <c r="AA30" i="5"/>
  <c r="AK30" i="5"/>
  <c r="AL30" i="5"/>
  <c r="AI31" i="5"/>
  <c r="U31" i="5"/>
  <c r="V31" i="5"/>
  <c r="W31" i="5"/>
  <c r="X31" i="5"/>
  <c r="Y31" i="5"/>
  <c r="Z31" i="5"/>
  <c r="AA31" i="5"/>
  <c r="AK31" i="5"/>
  <c r="AL31" i="5"/>
  <c r="AI32" i="5"/>
  <c r="U32" i="5"/>
  <c r="V32" i="5"/>
  <c r="W32" i="5"/>
  <c r="X32" i="5"/>
  <c r="Y32" i="5"/>
  <c r="Z32" i="5"/>
  <c r="AA32" i="5"/>
  <c r="AK32" i="5"/>
  <c r="AL32" i="5"/>
  <c r="AI33" i="5"/>
  <c r="U33" i="5"/>
  <c r="V33" i="5"/>
  <c r="W33" i="5"/>
  <c r="X33" i="5"/>
  <c r="Y33" i="5"/>
  <c r="Z33" i="5"/>
  <c r="AA33" i="5"/>
  <c r="AK33" i="5"/>
  <c r="AL33" i="5"/>
  <c r="AI34" i="5"/>
  <c r="U34" i="5"/>
  <c r="V34" i="5"/>
  <c r="W34" i="5"/>
  <c r="X34" i="5"/>
  <c r="Y34" i="5"/>
  <c r="Z34" i="5"/>
  <c r="AA34" i="5"/>
  <c r="AK34" i="5"/>
  <c r="AL34" i="5"/>
  <c r="AI35" i="5"/>
  <c r="U35" i="5"/>
  <c r="V35" i="5"/>
  <c r="W35" i="5"/>
  <c r="X35" i="5"/>
  <c r="Y35" i="5"/>
  <c r="Z35" i="5"/>
  <c r="AA35" i="5"/>
  <c r="AK35" i="5"/>
  <c r="AL35" i="5"/>
  <c r="AI36" i="5"/>
  <c r="U36" i="5"/>
  <c r="V36" i="5"/>
  <c r="W36" i="5"/>
  <c r="X36" i="5"/>
  <c r="Y36" i="5"/>
  <c r="Z36" i="5"/>
  <c r="AA36" i="5"/>
  <c r="AK36" i="5"/>
  <c r="AL36" i="5"/>
  <c r="AI37" i="5"/>
  <c r="U37" i="5"/>
  <c r="V37" i="5"/>
  <c r="W37" i="5"/>
  <c r="X37" i="5"/>
  <c r="Y37" i="5"/>
  <c r="Z37" i="5"/>
  <c r="AA37" i="5"/>
  <c r="AK37" i="5"/>
  <c r="AL37" i="5"/>
  <c r="AI38" i="5"/>
  <c r="U38" i="5"/>
  <c r="V38" i="5"/>
  <c r="W38" i="5"/>
  <c r="X38" i="5"/>
  <c r="Y38" i="5"/>
  <c r="Z38" i="5"/>
  <c r="AA38" i="5"/>
  <c r="AK38" i="5"/>
  <c r="AL38" i="5"/>
  <c r="AI39" i="5"/>
  <c r="U39" i="5"/>
  <c r="V39" i="5"/>
  <c r="W39" i="5"/>
  <c r="X39" i="5"/>
  <c r="Y39" i="5"/>
  <c r="Z39" i="5"/>
  <c r="AA39" i="5"/>
  <c r="AK39" i="5"/>
  <c r="AL39" i="5"/>
  <c r="AI40" i="5"/>
  <c r="U40" i="5"/>
  <c r="V40" i="5"/>
  <c r="W40" i="5"/>
  <c r="X40" i="5"/>
  <c r="Y40" i="5"/>
  <c r="Z40" i="5"/>
  <c r="AA40" i="5"/>
  <c r="AK40" i="5"/>
  <c r="AL40" i="5"/>
  <c r="AI41" i="5"/>
  <c r="U41" i="5"/>
  <c r="V41" i="5"/>
  <c r="W41" i="5"/>
  <c r="X41" i="5"/>
  <c r="Y41" i="5"/>
  <c r="Z41" i="5"/>
  <c r="AA41" i="5"/>
  <c r="AK41" i="5"/>
  <c r="AL41" i="5"/>
  <c r="AI42" i="5"/>
  <c r="U42" i="5"/>
  <c r="V42" i="5"/>
  <c r="W42" i="5"/>
  <c r="X42" i="5"/>
  <c r="Y42" i="5"/>
  <c r="Z42" i="5"/>
  <c r="AA42" i="5"/>
  <c r="AK42" i="5"/>
  <c r="AL42" i="5"/>
  <c r="AI43" i="5"/>
  <c r="U43" i="5"/>
  <c r="V43" i="5"/>
  <c r="W43" i="5"/>
  <c r="X43" i="5"/>
  <c r="Y43" i="5"/>
  <c r="Z43" i="5"/>
  <c r="AA43" i="5"/>
  <c r="AK43" i="5"/>
  <c r="AL43" i="5"/>
  <c r="AI44" i="5"/>
  <c r="U44" i="5"/>
  <c r="V44" i="5"/>
  <c r="W44" i="5"/>
  <c r="X44" i="5"/>
  <c r="Y44" i="5"/>
  <c r="Z44" i="5"/>
  <c r="AA44" i="5"/>
  <c r="AK44" i="5"/>
  <c r="AL44" i="5"/>
  <c r="AI45" i="5"/>
  <c r="U45" i="5"/>
  <c r="V45" i="5"/>
  <c r="W45" i="5"/>
  <c r="X45" i="5"/>
  <c r="Y45" i="5"/>
  <c r="Z45" i="5"/>
  <c r="AA45" i="5"/>
  <c r="AK45" i="5"/>
  <c r="AL45" i="5"/>
  <c r="AI46" i="5"/>
  <c r="U46" i="5"/>
  <c r="V46" i="5"/>
  <c r="W46" i="5"/>
  <c r="X46" i="5"/>
  <c r="Y46" i="5"/>
  <c r="Z46" i="5"/>
  <c r="AA46" i="5"/>
  <c r="AK46" i="5"/>
  <c r="AL46" i="5"/>
  <c r="AI47" i="5"/>
  <c r="U47" i="5"/>
  <c r="V47" i="5"/>
  <c r="W47" i="5"/>
  <c r="X47" i="5"/>
  <c r="Y47" i="5"/>
  <c r="Z47" i="5"/>
  <c r="AA47" i="5"/>
  <c r="AK47" i="5"/>
  <c r="AL47" i="5"/>
  <c r="AI48" i="5"/>
  <c r="U48" i="5"/>
  <c r="V48" i="5"/>
  <c r="W48" i="5"/>
  <c r="X48" i="5"/>
  <c r="Y48" i="5"/>
  <c r="Z48" i="5"/>
  <c r="AA48" i="5"/>
  <c r="AK48" i="5"/>
  <c r="AL48" i="5"/>
  <c r="AI49" i="5"/>
  <c r="U49" i="5"/>
  <c r="V49" i="5"/>
  <c r="W49" i="5"/>
  <c r="X49" i="5"/>
  <c r="Y49" i="5"/>
  <c r="Z49" i="5"/>
  <c r="AA49" i="5"/>
  <c r="AK49" i="5"/>
  <c r="AL49" i="5"/>
  <c r="AI50" i="5"/>
  <c r="U50" i="5"/>
  <c r="V50" i="5"/>
  <c r="W50" i="5"/>
  <c r="X50" i="5"/>
  <c r="Y50" i="5"/>
  <c r="Z50" i="5"/>
  <c r="AA50" i="5"/>
  <c r="AK50" i="5"/>
  <c r="AL50" i="5"/>
  <c r="AI51" i="5"/>
  <c r="U51" i="5"/>
  <c r="V51" i="5"/>
  <c r="W51" i="5"/>
  <c r="X51" i="5"/>
  <c r="Y51" i="5"/>
  <c r="Z51" i="5"/>
  <c r="AA51" i="5"/>
  <c r="AK51" i="5"/>
  <c r="AL51" i="5"/>
  <c r="AI52" i="5"/>
  <c r="U52" i="5"/>
  <c r="V52" i="5"/>
  <c r="W52" i="5"/>
  <c r="X52" i="5"/>
  <c r="Y52" i="5"/>
  <c r="Z52" i="5"/>
  <c r="AA52" i="5"/>
  <c r="AK52" i="5"/>
  <c r="AL52" i="5"/>
  <c r="AI53" i="5"/>
  <c r="U53" i="5"/>
  <c r="V53" i="5"/>
  <c r="W53" i="5"/>
  <c r="X53" i="5"/>
  <c r="Y53" i="5"/>
  <c r="Z53" i="5"/>
  <c r="AA53" i="5"/>
  <c r="AK53" i="5"/>
  <c r="AL53" i="5"/>
  <c r="AI54" i="5"/>
  <c r="U54" i="5"/>
  <c r="V54" i="5"/>
  <c r="W54" i="5"/>
  <c r="X54" i="5"/>
  <c r="Y54" i="5"/>
  <c r="Z54" i="5"/>
  <c r="AA54" i="5"/>
  <c r="AK54" i="5"/>
  <c r="AL54" i="5"/>
  <c r="AI55" i="5"/>
  <c r="U55" i="5"/>
  <c r="V55" i="5"/>
  <c r="W55" i="5"/>
  <c r="X55" i="5"/>
  <c r="Y55" i="5"/>
  <c r="Z55" i="5"/>
  <c r="AA55" i="5"/>
  <c r="AK55" i="5"/>
  <c r="AL55" i="5"/>
  <c r="AI56" i="5"/>
  <c r="U56" i="5"/>
  <c r="V56" i="5"/>
  <c r="W56" i="5"/>
  <c r="X56" i="5"/>
  <c r="Y56" i="5"/>
  <c r="Z56" i="5"/>
  <c r="AA56" i="5"/>
  <c r="AK56" i="5"/>
  <c r="AL56" i="5"/>
  <c r="AI57" i="5"/>
  <c r="U57" i="5"/>
  <c r="V57" i="5"/>
  <c r="W57" i="5"/>
  <c r="X57" i="5"/>
  <c r="Y57" i="5"/>
  <c r="Z57" i="5"/>
  <c r="AA57" i="5"/>
  <c r="AK57" i="5"/>
  <c r="AL57" i="5"/>
  <c r="AI58" i="5"/>
  <c r="U58" i="5"/>
  <c r="V58" i="5"/>
  <c r="W58" i="5"/>
  <c r="X58" i="5"/>
  <c r="Y58" i="5"/>
  <c r="Z58" i="5"/>
  <c r="AA58" i="5"/>
  <c r="AK58" i="5"/>
  <c r="AL58" i="5"/>
  <c r="AI59" i="5"/>
  <c r="U59" i="5"/>
  <c r="V59" i="5"/>
  <c r="W59" i="5"/>
  <c r="X59" i="5"/>
  <c r="Y59" i="5"/>
  <c r="Z59" i="5"/>
  <c r="AA59" i="5"/>
  <c r="AK59" i="5"/>
  <c r="AL59" i="5"/>
  <c r="AI60" i="5"/>
  <c r="U60" i="5"/>
  <c r="V60" i="5"/>
  <c r="W60" i="5"/>
  <c r="X60" i="5"/>
  <c r="Y60" i="5"/>
  <c r="Z60" i="5"/>
  <c r="AA60" i="5"/>
  <c r="AK60" i="5"/>
  <c r="AL60" i="5"/>
  <c r="AI61" i="5"/>
  <c r="U61" i="5"/>
  <c r="V61" i="5"/>
  <c r="W61" i="5"/>
  <c r="X61" i="5"/>
  <c r="Y61" i="5"/>
  <c r="Z61" i="5"/>
  <c r="AA61" i="5"/>
  <c r="AK61" i="5"/>
  <c r="AL61" i="5"/>
  <c r="AI62" i="5"/>
  <c r="U62" i="5"/>
  <c r="V62" i="5"/>
  <c r="W62" i="5"/>
  <c r="X62" i="5"/>
  <c r="Y62" i="5"/>
  <c r="Z62" i="5"/>
  <c r="AA62" i="5"/>
  <c r="AK62" i="5"/>
  <c r="AL62" i="5"/>
  <c r="AI63" i="5"/>
  <c r="U63" i="5"/>
  <c r="V63" i="5"/>
  <c r="W63" i="5"/>
  <c r="X63" i="5"/>
  <c r="Y63" i="5"/>
  <c r="Z63" i="5"/>
  <c r="AA63" i="5"/>
  <c r="AK63" i="5"/>
  <c r="AL63" i="5"/>
  <c r="AI64" i="5"/>
  <c r="U64" i="5"/>
  <c r="V64" i="5"/>
  <c r="W64" i="5"/>
  <c r="X64" i="5"/>
  <c r="Y64" i="5"/>
  <c r="Z64" i="5"/>
  <c r="AA64" i="5"/>
  <c r="AK64" i="5"/>
  <c r="AL64" i="5"/>
  <c r="AI65" i="5"/>
  <c r="U65" i="5"/>
  <c r="V65" i="5"/>
  <c r="W65" i="5"/>
  <c r="X65" i="5"/>
  <c r="Y65" i="5"/>
  <c r="Z65" i="5"/>
  <c r="AA65" i="5"/>
  <c r="AK65" i="5"/>
  <c r="AL65" i="5"/>
  <c r="AI66" i="5"/>
  <c r="U66" i="5"/>
  <c r="V66" i="5"/>
  <c r="W66" i="5"/>
  <c r="X66" i="5"/>
  <c r="Y66" i="5"/>
  <c r="Z66" i="5"/>
  <c r="AA66" i="5"/>
  <c r="AK66" i="5"/>
  <c r="AL66" i="5"/>
  <c r="AI67" i="5"/>
  <c r="U67" i="5"/>
  <c r="V67" i="5"/>
  <c r="W67" i="5"/>
  <c r="X67" i="5"/>
  <c r="Y67" i="5"/>
  <c r="Z67" i="5"/>
  <c r="AA67" i="5"/>
  <c r="AK67" i="5"/>
  <c r="AL67" i="5"/>
  <c r="AI68" i="5"/>
  <c r="U68" i="5"/>
  <c r="V68" i="5"/>
  <c r="W68" i="5"/>
  <c r="X68" i="5"/>
  <c r="Y68" i="5"/>
  <c r="Z68" i="5"/>
  <c r="AA68" i="5"/>
  <c r="AK68" i="5"/>
  <c r="AL68" i="5"/>
  <c r="AI69" i="5"/>
  <c r="U69" i="5"/>
  <c r="V69" i="5"/>
  <c r="W69" i="5"/>
  <c r="X69" i="5"/>
  <c r="Y69" i="5"/>
  <c r="Z69" i="5"/>
  <c r="AA69" i="5"/>
  <c r="AK69" i="5"/>
  <c r="AL69" i="5"/>
  <c r="AI70" i="5"/>
  <c r="U70" i="5"/>
  <c r="V70" i="5"/>
  <c r="W70" i="5"/>
  <c r="X70" i="5"/>
  <c r="Y70" i="5"/>
  <c r="Z70" i="5"/>
  <c r="AA70" i="5"/>
  <c r="AK70" i="5"/>
  <c r="AL70" i="5"/>
  <c r="AI71" i="5"/>
  <c r="U71" i="5"/>
  <c r="V71" i="5"/>
  <c r="W71" i="5"/>
  <c r="X71" i="5"/>
  <c r="Y71" i="5"/>
  <c r="Z71" i="5"/>
  <c r="AA71" i="5"/>
  <c r="AK71" i="5"/>
  <c r="AL71" i="5"/>
  <c r="AI72" i="5"/>
  <c r="U72" i="5"/>
  <c r="V72" i="5"/>
  <c r="W72" i="5"/>
  <c r="X72" i="5"/>
  <c r="Y72" i="5"/>
  <c r="Z72" i="5"/>
  <c r="AA72" i="5"/>
  <c r="AK72" i="5"/>
  <c r="AL72" i="5"/>
  <c r="AI73" i="5"/>
  <c r="U73" i="5"/>
  <c r="V73" i="5"/>
  <c r="W73" i="5"/>
  <c r="X73" i="5"/>
  <c r="Y73" i="5"/>
  <c r="Z73" i="5"/>
  <c r="AA73" i="5"/>
  <c r="AK73" i="5"/>
  <c r="AL73" i="5"/>
  <c r="AI74" i="5"/>
  <c r="U74" i="5"/>
  <c r="V74" i="5"/>
  <c r="W74" i="5"/>
  <c r="X74" i="5"/>
  <c r="Y74" i="5"/>
  <c r="Z74" i="5"/>
  <c r="AA74" i="5"/>
  <c r="AK74" i="5"/>
  <c r="AL74" i="5"/>
  <c r="AI75" i="5"/>
  <c r="U75" i="5"/>
  <c r="V75" i="5"/>
  <c r="W75" i="5"/>
  <c r="X75" i="5"/>
  <c r="Y75" i="5"/>
  <c r="Z75" i="5"/>
  <c r="AA75" i="5"/>
  <c r="AK75" i="5"/>
  <c r="AL75" i="5"/>
  <c r="AI76" i="5"/>
  <c r="U76" i="5"/>
  <c r="V76" i="5"/>
  <c r="W76" i="5"/>
  <c r="X76" i="5"/>
  <c r="Y76" i="5"/>
  <c r="Z76" i="5"/>
  <c r="AA76" i="5"/>
  <c r="AK76" i="5"/>
  <c r="AL76" i="5"/>
  <c r="AI77" i="5"/>
  <c r="U77" i="5"/>
  <c r="V77" i="5"/>
  <c r="W77" i="5"/>
  <c r="X77" i="5"/>
  <c r="Y77" i="5"/>
  <c r="Z77" i="5"/>
  <c r="AA77" i="5"/>
  <c r="AK77" i="5"/>
  <c r="AL77" i="5"/>
  <c r="AI78" i="5"/>
  <c r="U78" i="5"/>
  <c r="V78" i="5"/>
  <c r="W78" i="5"/>
  <c r="X78" i="5"/>
  <c r="Y78" i="5"/>
  <c r="Z78" i="5"/>
  <c r="AA78" i="5"/>
  <c r="AK78" i="5"/>
  <c r="AL78" i="5"/>
  <c r="AI79" i="5"/>
  <c r="U79" i="5"/>
  <c r="V79" i="5"/>
  <c r="W79" i="5"/>
  <c r="X79" i="5"/>
  <c r="Y79" i="5"/>
  <c r="Z79" i="5"/>
  <c r="AA79" i="5"/>
  <c r="AK79" i="5"/>
  <c r="AL79" i="5"/>
  <c r="AI80" i="5"/>
  <c r="U80" i="5"/>
  <c r="V80" i="5"/>
  <c r="W80" i="5"/>
  <c r="X80" i="5"/>
  <c r="Y80" i="5"/>
  <c r="Z80" i="5"/>
  <c r="AA80" i="5"/>
  <c r="AK80" i="5"/>
  <c r="AL80" i="5"/>
  <c r="AI81" i="5"/>
  <c r="U81" i="5"/>
  <c r="V81" i="5"/>
  <c r="W81" i="5"/>
  <c r="X81" i="5"/>
  <c r="Y81" i="5"/>
  <c r="Z81" i="5"/>
  <c r="AA81" i="5"/>
  <c r="AK81" i="5"/>
  <c r="AL81" i="5"/>
  <c r="AI82" i="5"/>
  <c r="U82" i="5"/>
  <c r="V82" i="5"/>
  <c r="W82" i="5"/>
  <c r="X82" i="5"/>
  <c r="Y82" i="5"/>
  <c r="Z82" i="5"/>
  <c r="AA82" i="5"/>
  <c r="AK82" i="5"/>
  <c r="AL82" i="5"/>
  <c r="AI83" i="5"/>
  <c r="U83" i="5"/>
  <c r="V83" i="5"/>
  <c r="W83" i="5"/>
  <c r="X83" i="5"/>
  <c r="Y83" i="5"/>
  <c r="Z83" i="5"/>
  <c r="AA83" i="5"/>
  <c r="AK83" i="5"/>
  <c r="AL83" i="5"/>
  <c r="AI84" i="5"/>
  <c r="U84" i="5"/>
  <c r="V84" i="5"/>
  <c r="W84" i="5"/>
  <c r="X84" i="5"/>
  <c r="Y84" i="5"/>
  <c r="Z84" i="5"/>
  <c r="AA84" i="5"/>
  <c r="AK84" i="5"/>
  <c r="AL84" i="5"/>
  <c r="AI85" i="5"/>
  <c r="U85" i="5"/>
  <c r="V85" i="5"/>
  <c r="W85" i="5"/>
  <c r="X85" i="5"/>
  <c r="Y85" i="5"/>
  <c r="Z85" i="5"/>
  <c r="AA85" i="5"/>
  <c r="AK85" i="5"/>
  <c r="AL85" i="5"/>
  <c r="AI86" i="5"/>
  <c r="U86" i="5"/>
  <c r="V86" i="5"/>
  <c r="W86" i="5"/>
  <c r="X86" i="5"/>
  <c r="Y86" i="5"/>
  <c r="Z86" i="5"/>
  <c r="AA86" i="5"/>
  <c r="AK86" i="5"/>
  <c r="AL86" i="5"/>
  <c r="AI87" i="5"/>
  <c r="U87" i="5"/>
  <c r="V87" i="5"/>
  <c r="W87" i="5"/>
  <c r="X87" i="5"/>
  <c r="Y87" i="5"/>
  <c r="Z87" i="5"/>
  <c r="AA87" i="5"/>
  <c r="AK87" i="5"/>
  <c r="AL87" i="5"/>
  <c r="AI88" i="5"/>
  <c r="U88" i="5"/>
  <c r="V88" i="5"/>
  <c r="W88" i="5"/>
  <c r="X88" i="5"/>
  <c r="Y88" i="5"/>
  <c r="Z88" i="5"/>
  <c r="AA88" i="5"/>
  <c r="AK88" i="5"/>
  <c r="AL88" i="5"/>
  <c r="AI89" i="5"/>
  <c r="U89" i="5"/>
  <c r="V89" i="5"/>
  <c r="W89" i="5"/>
  <c r="X89" i="5"/>
  <c r="Y89" i="5"/>
  <c r="Z89" i="5"/>
  <c r="AA89" i="5"/>
  <c r="AK89" i="5"/>
  <c r="AL89" i="5"/>
  <c r="AI90" i="5"/>
  <c r="U90" i="5"/>
  <c r="V90" i="5"/>
  <c r="W90" i="5"/>
  <c r="X90" i="5"/>
  <c r="Y90" i="5"/>
  <c r="Z90" i="5"/>
  <c r="AA90" i="5"/>
  <c r="AK90" i="5"/>
  <c r="AL90" i="5"/>
  <c r="AI91" i="5"/>
  <c r="U91" i="5"/>
  <c r="V91" i="5"/>
  <c r="W91" i="5"/>
  <c r="X91" i="5"/>
  <c r="Y91" i="5"/>
  <c r="Z91" i="5"/>
  <c r="AA91" i="5"/>
  <c r="AK91" i="5"/>
  <c r="AL91" i="5"/>
  <c r="AI92" i="5"/>
  <c r="U92" i="5"/>
  <c r="V92" i="5"/>
  <c r="W92" i="5"/>
  <c r="X92" i="5"/>
  <c r="Y92" i="5"/>
  <c r="Z92" i="5"/>
  <c r="AA92" i="5"/>
  <c r="AK92" i="5"/>
  <c r="AL92" i="5"/>
  <c r="AI93" i="5"/>
  <c r="U93" i="5"/>
  <c r="V93" i="5"/>
  <c r="W93" i="5"/>
  <c r="X93" i="5"/>
  <c r="Y93" i="5"/>
  <c r="Z93" i="5"/>
  <c r="AA93" i="5"/>
  <c r="AK93" i="5"/>
  <c r="AL93" i="5"/>
  <c r="AI94" i="5"/>
  <c r="U94" i="5"/>
  <c r="V94" i="5"/>
  <c r="W94" i="5"/>
  <c r="X94" i="5"/>
  <c r="Y94" i="5"/>
  <c r="Z94" i="5"/>
  <c r="AA94" i="5"/>
  <c r="AK94" i="5"/>
  <c r="AL94" i="5"/>
  <c r="AI95" i="5"/>
  <c r="U95" i="5"/>
  <c r="V95" i="5"/>
  <c r="W95" i="5"/>
  <c r="X95" i="5"/>
  <c r="Y95" i="5"/>
  <c r="Z95" i="5"/>
  <c r="AA95" i="5"/>
  <c r="AK95" i="5"/>
  <c r="AL95" i="5"/>
  <c r="AI96" i="5"/>
  <c r="U96" i="5"/>
  <c r="V96" i="5"/>
  <c r="W96" i="5"/>
  <c r="X96" i="5"/>
  <c r="Y96" i="5"/>
  <c r="Z96" i="5"/>
  <c r="AA96" i="5"/>
  <c r="AK96" i="5"/>
  <c r="AL96" i="5"/>
  <c r="AI97" i="5"/>
  <c r="U97" i="5"/>
  <c r="V97" i="5"/>
  <c r="W97" i="5"/>
  <c r="X97" i="5"/>
  <c r="Y97" i="5"/>
  <c r="Z97" i="5"/>
  <c r="AA97" i="5"/>
  <c r="AK97" i="5"/>
  <c r="AL97" i="5"/>
  <c r="AI98" i="5"/>
  <c r="U98" i="5"/>
  <c r="V98" i="5"/>
  <c r="W98" i="5"/>
  <c r="X98" i="5"/>
  <c r="Y98" i="5"/>
  <c r="Z98" i="5"/>
  <c r="AA98" i="5"/>
  <c r="AK98" i="5"/>
  <c r="AL98" i="5"/>
  <c r="AI99" i="5"/>
  <c r="U99" i="5"/>
  <c r="V99" i="5"/>
  <c r="W99" i="5"/>
  <c r="X99" i="5"/>
  <c r="Y99" i="5"/>
  <c r="Z99" i="5"/>
  <c r="AA99" i="5"/>
  <c r="AK99" i="5"/>
  <c r="AL99" i="5"/>
  <c r="AI100" i="5"/>
  <c r="U100" i="5"/>
  <c r="V100" i="5"/>
  <c r="W100" i="5"/>
  <c r="X100" i="5"/>
  <c r="Y100" i="5"/>
  <c r="Z100" i="5"/>
  <c r="AA100" i="5"/>
  <c r="AK100" i="5"/>
  <c r="AL100" i="5"/>
  <c r="AI101" i="5"/>
  <c r="U101" i="5"/>
  <c r="V101" i="5"/>
  <c r="W101" i="5"/>
  <c r="X101" i="5"/>
  <c r="Y101" i="5"/>
  <c r="Z101" i="5"/>
  <c r="AA101" i="5"/>
  <c r="AK101" i="5"/>
  <c r="AL101" i="5"/>
  <c r="AI102" i="5"/>
  <c r="U102" i="5"/>
  <c r="V102" i="5"/>
  <c r="W102" i="5"/>
  <c r="X102" i="5"/>
  <c r="Y102" i="5"/>
  <c r="Z102" i="5"/>
  <c r="AA102" i="5"/>
  <c r="AK102" i="5"/>
  <c r="AL102" i="5"/>
  <c r="AI103" i="5"/>
  <c r="U103" i="5"/>
  <c r="V103" i="5"/>
  <c r="W103" i="5"/>
  <c r="X103" i="5"/>
  <c r="Y103" i="5"/>
  <c r="Z103" i="5"/>
  <c r="AA103" i="5"/>
  <c r="AK103" i="5"/>
  <c r="AL103" i="5"/>
  <c r="AI104" i="5"/>
  <c r="U104" i="5"/>
  <c r="V104" i="5"/>
  <c r="W104" i="5"/>
  <c r="X104" i="5"/>
  <c r="Y104" i="5"/>
  <c r="Z104" i="5"/>
  <c r="AA104" i="5"/>
  <c r="AK104" i="5"/>
  <c r="AL104" i="5"/>
  <c r="AI105" i="5"/>
  <c r="U105" i="5"/>
  <c r="V105" i="5"/>
  <c r="W105" i="5"/>
  <c r="X105" i="5"/>
  <c r="Y105" i="5"/>
  <c r="Z105" i="5"/>
  <c r="AA105" i="5"/>
  <c r="AK105" i="5"/>
  <c r="AL105" i="5"/>
  <c r="AI106" i="5"/>
  <c r="U106" i="5"/>
  <c r="V106" i="5"/>
  <c r="W106" i="5"/>
  <c r="X106" i="5"/>
  <c r="Y106" i="5"/>
  <c r="Z106" i="5"/>
  <c r="AA106" i="5"/>
  <c r="AK106" i="5"/>
  <c r="AL106" i="5"/>
  <c r="AI107" i="5"/>
  <c r="U107" i="5"/>
  <c r="V107" i="5"/>
  <c r="W107" i="5"/>
  <c r="X107" i="5"/>
  <c r="Y107" i="5"/>
  <c r="Z107" i="5"/>
  <c r="AA107" i="5"/>
  <c r="AK107" i="5"/>
  <c r="AL107" i="5"/>
  <c r="AI108" i="5"/>
  <c r="U108" i="5"/>
  <c r="V108" i="5"/>
  <c r="W108" i="5"/>
  <c r="X108" i="5"/>
  <c r="Y108" i="5"/>
  <c r="Z108" i="5"/>
  <c r="AA108" i="5"/>
  <c r="AK108" i="5"/>
  <c r="AL108" i="5"/>
  <c r="AI109" i="5"/>
  <c r="U109" i="5"/>
  <c r="V109" i="5"/>
  <c r="W109" i="5"/>
  <c r="X109" i="5"/>
  <c r="Y109" i="5"/>
  <c r="Z109" i="5"/>
  <c r="AA109" i="5"/>
  <c r="AK109" i="5"/>
  <c r="AL109" i="5"/>
  <c r="AI110" i="5"/>
  <c r="U110" i="5"/>
  <c r="V110" i="5"/>
  <c r="W110" i="5"/>
  <c r="X110" i="5"/>
  <c r="Y110" i="5"/>
  <c r="Z110" i="5"/>
  <c r="AA110" i="5"/>
  <c r="AK110" i="5"/>
  <c r="AL110" i="5"/>
  <c r="AI111" i="5"/>
  <c r="U111" i="5"/>
  <c r="V111" i="5"/>
  <c r="W111" i="5"/>
  <c r="X111" i="5"/>
  <c r="Y111" i="5"/>
  <c r="Z111" i="5"/>
  <c r="AA111" i="5"/>
  <c r="AK111" i="5"/>
  <c r="AL111" i="5"/>
  <c r="AI112" i="5"/>
  <c r="U112" i="5"/>
  <c r="V112" i="5"/>
  <c r="W112" i="5"/>
  <c r="X112" i="5"/>
  <c r="Y112" i="5"/>
  <c r="Z112" i="5"/>
  <c r="AA112" i="5"/>
  <c r="AK112" i="5"/>
  <c r="AL112" i="5"/>
  <c r="AI113" i="5"/>
  <c r="U113" i="5"/>
  <c r="V113" i="5"/>
  <c r="W113" i="5"/>
  <c r="X113" i="5"/>
  <c r="Y113" i="5"/>
  <c r="Z113" i="5"/>
  <c r="AA113" i="5"/>
  <c r="AK113" i="5"/>
  <c r="AL113" i="5"/>
  <c r="AI114" i="5"/>
  <c r="U114" i="5"/>
  <c r="V114" i="5"/>
  <c r="W114" i="5"/>
  <c r="X114" i="5"/>
  <c r="Y114" i="5"/>
  <c r="Z114" i="5"/>
  <c r="AA114" i="5"/>
  <c r="AK114" i="5"/>
  <c r="AL114" i="5"/>
  <c r="AI115" i="5"/>
  <c r="U115" i="5"/>
  <c r="V115" i="5"/>
  <c r="W115" i="5"/>
  <c r="X115" i="5"/>
  <c r="Y115" i="5"/>
  <c r="Z115" i="5"/>
  <c r="AA115" i="5"/>
  <c r="AK115" i="5"/>
  <c r="AL115" i="5"/>
  <c r="AI116" i="5"/>
  <c r="U116" i="5"/>
  <c r="V116" i="5"/>
  <c r="W116" i="5"/>
  <c r="X116" i="5"/>
  <c r="Y116" i="5"/>
  <c r="Z116" i="5"/>
  <c r="AA116" i="5"/>
  <c r="AK116" i="5"/>
  <c r="AL116" i="5"/>
  <c r="AI117" i="5"/>
  <c r="U117" i="5"/>
  <c r="V117" i="5"/>
  <c r="W117" i="5"/>
  <c r="X117" i="5"/>
  <c r="Y117" i="5"/>
  <c r="Z117" i="5"/>
  <c r="AA117" i="5"/>
  <c r="AK117" i="5"/>
  <c r="AL117" i="5"/>
  <c r="AI118" i="5"/>
  <c r="U118" i="5"/>
  <c r="V118" i="5"/>
  <c r="W118" i="5"/>
  <c r="X118" i="5"/>
  <c r="Y118" i="5"/>
  <c r="Z118" i="5"/>
  <c r="AA118" i="5"/>
  <c r="AK118" i="5"/>
  <c r="AL118" i="5"/>
  <c r="AI119" i="5"/>
  <c r="U119" i="5"/>
  <c r="V119" i="5"/>
  <c r="W119" i="5"/>
  <c r="X119" i="5"/>
  <c r="Y119" i="5"/>
  <c r="Z119" i="5"/>
  <c r="AA119" i="5"/>
  <c r="AK119" i="5"/>
  <c r="AL119" i="5"/>
  <c r="AI120" i="5"/>
  <c r="U120" i="5"/>
  <c r="V120" i="5"/>
  <c r="W120" i="5"/>
  <c r="X120" i="5"/>
  <c r="Y120" i="5"/>
  <c r="Z120" i="5"/>
  <c r="AA120" i="5"/>
  <c r="AK120" i="5"/>
  <c r="AL120" i="5"/>
  <c r="AI121" i="5"/>
  <c r="U121" i="5"/>
  <c r="V121" i="5"/>
  <c r="W121" i="5"/>
  <c r="X121" i="5"/>
  <c r="Y121" i="5"/>
  <c r="Z121" i="5"/>
  <c r="AA121" i="5"/>
  <c r="AK121" i="5"/>
  <c r="AL121" i="5"/>
  <c r="AI122" i="5"/>
  <c r="U122" i="5"/>
  <c r="V122" i="5"/>
  <c r="W122" i="5"/>
  <c r="X122" i="5"/>
  <c r="Y122" i="5"/>
  <c r="Z122" i="5"/>
  <c r="AA122" i="5"/>
  <c r="AK122" i="5"/>
  <c r="AL122" i="5"/>
  <c r="AI123" i="5"/>
  <c r="U123" i="5"/>
  <c r="V123" i="5"/>
  <c r="W123" i="5"/>
  <c r="X123" i="5"/>
  <c r="Y123" i="5"/>
  <c r="Z123" i="5"/>
  <c r="AA123" i="5"/>
  <c r="AK123" i="5"/>
  <c r="AL123" i="5"/>
  <c r="AI124" i="5"/>
  <c r="U124" i="5"/>
  <c r="V124" i="5"/>
  <c r="W124" i="5"/>
  <c r="X124" i="5"/>
  <c r="Y124" i="5"/>
  <c r="Z124" i="5"/>
  <c r="AA124" i="5"/>
  <c r="AK124" i="5"/>
  <c r="AL124" i="5"/>
  <c r="AI125" i="5"/>
  <c r="U125" i="5"/>
  <c r="V125" i="5"/>
  <c r="W125" i="5"/>
  <c r="X125" i="5"/>
  <c r="Y125" i="5"/>
  <c r="Z125" i="5"/>
  <c r="AA125" i="5"/>
  <c r="AK125" i="5"/>
  <c r="AL125" i="5"/>
  <c r="AI126" i="5"/>
  <c r="U126" i="5"/>
  <c r="V126" i="5"/>
  <c r="W126" i="5"/>
  <c r="X126" i="5"/>
  <c r="Y126" i="5"/>
  <c r="Z126" i="5"/>
  <c r="AA126" i="5"/>
  <c r="AK126" i="5"/>
  <c r="AL126" i="5"/>
  <c r="AI127" i="5"/>
  <c r="U127" i="5"/>
  <c r="V127" i="5"/>
  <c r="W127" i="5"/>
  <c r="X127" i="5"/>
  <c r="Y127" i="5"/>
  <c r="Z127" i="5"/>
  <c r="AA127" i="5"/>
  <c r="AK127" i="5"/>
  <c r="AL127" i="5"/>
  <c r="AI128" i="5"/>
  <c r="U128" i="5"/>
  <c r="V128" i="5"/>
  <c r="W128" i="5"/>
  <c r="X128" i="5"/>
  <c r="Y128" i="5"/>
  <c r="Z128" i="5"/>
  <c r="AA128" i="5"/>
  <c r="AK128" i="5"/>
  <c r="AL128" i="5"/>
  <c r="AI129" i="5"/>
  <c r="U129" i="5"/>
  <c r="V129" i="5"/>
  <c r="W129" i="5"/>
  <c r="X129" i="5"/>
  <c r="Y129" i="5"/>
  <c r="Z129" i="5"/>
  <c r="AA129" i="5"/>
  <c r="AK129" i="5"/>
  <c r="AL129" i="5"/>
  <c r="AI130" i="5"/>
  <c r="U130" i="5"/>
  <c r="V130" i="5"/>
  <c r="W130" i="5"/>
  <c r="X130" i="5"/>
  <c r="Y130" i="5"/>
  <c r="Z130" i="5"/>
  <c r="AA130" i="5"/>
  <c r="AK130" i="5"/>
  <c r="AL130" i="5"/>
  <c r="AI131" i="5"/>
  <c r="U131" i="5"/>
  <c r="V131" i="5"/>
  <c r="W131" i="5"/>
  <c r="X131" i="5"/>
  <c r="Y131" i="5"/>
  <c r="Z131" i="5"/>
  <c r="AA131" i="5"/>
  <c r="AK131" i="5"/>
  <c r="AL131" i="5"/>
  <c r="AI132" i="5"/>
  <c r="U132" i="5"/>
  <c r="V132" i="5"/>
  <c r="W132" i="5"/>
  <c r="X132" i="5"/>
  <c r="Y132" i="5"/>
  <c r="Z132" i="5"/>
  <c r="AA132" i="5"/>
  <c r="AK132" i="5"/>
  <c r="AL132" i="5"/>
  <c r="AI133" i="5"/>
  <c r="U133" i="5"/>
  <c r="V133" i="5"/>
  <c r="W133" i="5"/>
  <c r="X133" i="5"/>
  <c r="Y133" i="5"/>
  <c r="Z133" i="5"/>
  <c r="AA133" i="5"/>
  <c r="AK133" i="5"/>
  <c r="AL133" i="5"/>
  <c r="AI134" i="5"/>
  <c r="U134" i="5"/>
  <c r="V134" i="5"/>
  <c r="W134" i="5"/>
  <c r="X134" i="5"/>
  <c r="Y134" i="5"/>
  <c r="Z134" i="5"/>
  <c r="AA134" i="5"/>
  <c r="AK134" i="5"/>
  <c r="AL134" i="5"/>
  <c r="AI135" i="5"/>
  <c r="U135" i="5"/>
  <c r="V135" i="5"/>
  <c r="W135" i="5"/>
  <c r="X135" i="5"/>
  <c r="Y135" i="5"/>
  <c r="Z135" i="5"/>
  <c r="AA135" i="5"/>
  <c r="AK135" i="5"/>
  <c r="AL135" i="5"/>
  <c r="AI136" i="5"/>
  <c r="U136" i="5"/>
  <c r="V136" i="5"/>
  <c r="W136" i="5"/>
  <c r="X136" i="5"/>
  <c r="Y136" i="5"/>
  <c r="Z136" i="5"/>
  <c r="AA136" i="5"/>
  <c r="AK136" i="5"/>
  <c r="AL136" i="5"/>
  <c r="AI137" i="5"/>
  <c r="U137" i="5"/>
  <c r="V137" i="5"/>
  <c r="W137" i="5"/>
  <c r="X137" i="5"/>
  <c r="Y137" i="5"/>
  <c r="Z137" i="5"/>
  <c r="AA137" i="5"/>
  <c r="AK137" i="5"/>
  <c r="AL137" i="5"/>
  <c r="AI138" i="5"/>
  <c r="U138" i="5"/>
  <c r="V138" i="5"/>
  <c r="W138" i="5"/>
  <c r="X138" i="5"/>
  <c r="Y138" i="5"/>
  <c r="Z138" i="5"/>
  <c r="AA138" i="5"/>
  <c r="AK138" i="5"/>
  <c r="AL138" i="5"/>
  <c r="AI139" i="5"/>
  <c r="U139" i="5"/>
  <c r="V139" i="5"/>
  <c r="W139" i="5"/>
  <c r="X139" i="5"/>
  <c r="Y139" i="5"/>
  <c r="Z139" i="5"/>
  <c r="AA139" i="5"/>
  <c r="AK139" i="5"/>
  <c r="AL139" i="5"/>
  <c r="AI140" i="5"/>
  <c r="U140" i="5"/>
  <c r="V140" i="5"/>
  <c r="W140" i="5"/>
  <c r="X140" i="5"/>
  <c r="Y140" i="5"/>
  <c r="Z140" i="5"/>
  <c r="AA140" i="5"/>
  <c r="AK140" i="5"/>
  <c r="AL140" i="5"/>
  <c r="AI141" i="5"/>
  <c r="U141" i="5"/>
  <c r="V141" i="5"/>
  <c r="W141" i="5"/>
  <c r="X141" i="5"/>
  <c r="Y141" i="5"/>
  <c r="Z141" i="5"/>
  <c r="AA141" i="5"/>
  <c r="AK141" i="5"/>
  <c r="AL141" i="5"/>
  <c r="AI142" i="5"/>
  <c r="U142" i="5"/>
  <c r="V142" i="5"/>
  <c r="W142" i="5"/>
  <c r="X142" i="5"/>
  <c r="Y142" i="5"/>
  <c r="Z142" i="5"/>
  <c r="AA142" i="5"/>
  <c r="AK142" i="5"/>
  <c r="AL142" i="5"/>
  <c r="AI143" i="5"/>
  <c r="U143" i="5"/>
  <c r="V143" i="5"/>
  <c r="W143" i="5"/>
  <c r="X143" i="5"/>
  <c r="Y143" i="5"/>
  <c r="Z143" i="5"/>
  <c r="AA143" i="5"/>
  <c r="AK143" i="5"/>
  <c r="AL143" i="5"/>
  <c r="AI144" i="5"/>
  <c r="U144" i="5"/>
  <c r="V144" i="5"/>
  <c r="W144" i="5"/>
  <c r="X144" i="5"/>
  <c r="Y144" i="5"/>
  <c r="Z144" i="5"/>
  <c r="AA144" i="5"/>
  <c r="AK144" i="5"/>
  <c r="AL144" i="5"/>
  <c r="AI145" i="5"/>
  <c r="U145" i="5"/>
  <c r="V145" i="5"/>
  <c r="W145" i="5"/>
  <c r="X145" i="5"/>
  <c r="Y145" i="5"/>
  <c r="Z145" i="5"/>
  <c r="AA145" i="5"/>
  <c r="AK145" i="5"/>
  <c r="AL145" i="5"/>
  <c r="AI146" i="5"/>
  <c r="U146" i="5"/>
  <c r="V146" i="5"/>
  <c r="W146" i="5"/>
  <c r="X146" i="5"/>
  <c r="Y146" i="5"/>
  <c r="Z146" i="5"/>
  <c r="AA146" i="5"/>
  <c r="AK146" i="5"/>
  <c r="AL146" i="5"/>
  <c r="AI147" i="5"/>
  <c r="U147" i="5"/>
  <c r="V147" i="5"/>
  <c r="W147" i="5"/>
  <c r="X147" i="5"/>
  <c r="Y147" i="5"/>
  <c r="Z147" i="5"/>
  <c r="AA147" i="5"/>
  <c r="AK147" i="5"/>
  <c r="AL147" i="5"/>
  <c r="AI148" i="5"/>
  <c r="U148" i="5"/>
  <c r="V148" i="5"/>
  <c r="W148" i="5"/>
  <c r="X148" i="5"/>
  <c r="Y148" i="5"/>
  <c r="Z148" i="5"/>
  <c r="AA148" i="5"/>
  <c r="AK148" i="5"/>
  <c r="AL148" i="5"/>
  <c r="AI149" i="5"/>
  <c r="U149" i="5"/>
  <c r="V149" i="5"/>
  <c r="W149" i="5"/>
  <c r="X149" i="5"/>
  <c r="Y149" i="5"/>
  <c r="Z149" i="5"/>
  <c r="AA149" i="5"/>
  <c r="AK149" i="5"/>
  <c r="AL149" i="5"/>
  <c r="AI150" i="5"/>
  <c r="U150" i="5"/>
  <c r="V150" i="5"/>
  <c r="W150" i="5"/>
  <c r="X150" i="5"/>
  <c r="Y150" i="5"/>
  <c r="Z150" i="5"/>
  <c r="AA150" i="5"/>
  <c r="AK150" i="5"/>
  <c r="AL150" i="5"/>
  <c r="AI151" i="5"/>
  <c r="U151" i="5"/>
  <c r="V151" i="5"/>
  <c r="W151" i="5"/>
  <c r="X151" i="5"/>
  <c r="Y151" i="5"/>
  <c r="Z151" i="5"/>
  <c r="AA151" i="5"/>
  <c r="AK151" i="5"/>
  <c r="AL151" i="5"/>
  <c r="AI152" i="5"/>
  <c r="U152" i="5"/>
  <c r="V152" i="5"/>
  <c r="W152" i="5"/>
  <c r="X152" i="5"/>
  <c r="Y152" i="5"/>
  <c r="Z152" i="5"/>
  <c r="AA152" i="5"/>
  <c r="AK152" i="5"/>
  <c r="AL152" i="5"/>
  <c r="AI153" i="5"/>
  <c r="U153" i="5"/>
  <c r="V153" i="5"/>
  <c r="W153" i="5"/>
  <c r="X153" i="5"/>
  <c r="Y153" i="5"/>
  <c r="Z153" i="5"/>
  <c r="AA153" i="5"/>
  <c r="AK153" i="5"/>
  <c r="AL153" i="5"/>
  <c r="AI154" i="5"/>
  <c r="U154" i="5"/>
  <c r="V154" i="5"/>
  <c r="W154" i="5"/>
  <c r="X154" i="5"/>
  <c r="Y154" i="5"/>
  <c r="Z154" i="5"/>
  <c r="AA154" i="5"/>
  <c r="AK154" i="5"/>
  <c r="AL154" i="5"/>
  <c r="AI155" i="5"/>
  <c r="U155" i="5"/>
  <c r="V155" i="5"/>
  <c r="W155" i="5"/>
  <c r="X155" i="5"/>
  <c r="Y155" i="5"/>
  <c r="Z155" i="5"/>
  <c r="AA155" i="5"/>
  <c r="AK155" i="5"/>
  <c r="AL155" i="5"/>
  <c r="AI156" i="5"/>
  <c r="U156" i="5"/>
  <c r="V156" i="5"/>
  <c r="W156" i="5"/>
  <c r="X156" i="5"/>
  <c r="Y156" i="5"/>
  <c r="Z156" i="5"/>
  <c r="AA156" i="5"/>
  <c r="AK156" i="5"/>
  <c r="AL156" i="5"/>
  <c r="AI157" i="5"/>
  <c r="U157" i="5"/>
  <c r="V157" i="5"/>
  <c r="W157" i="5"/>
  <c r="X157" i="5"/>
  <c r="Y157" i="5"/>
  <c r="Z157" i="5"/>
  <c r="AA157" i="5"/>
  <c r="AK157" i="5"/>
  <c r="AL157" i="5"/>
  <c r="AI158" i="5"/>
  <c r="U158" i="5"/>
  <c r="V158" i="5"/>
  <c r="W158" i="5"/>
  <c r="X158" i="5"/>
  <c r="Y158" i="5"/>
  <c r="Z158" i="5"/>
  <c r="AA158" i="5"/>
  <c r="AK158" i="5"/>
  <c r="AL158" i="5"/>
  <c r="AI159" i="5"/>
  <c r="U159" i="5"/>
  <c r="V159" i="5"/>
  <c r="W159" i="5"/>
  <c r="X159" i="5"/>
  <c r="Y159" i="5"/>
  <c r="Z159" i="5"/>
  <c r="AA159" i="5"/>
  <c r="AK159" i="5"/>
  <c r="AL159" i="5"/>
  <c r="AI160" i="5"/>
  <c r="U160" i="5"/>
  <c r="V160" i="5"/>
  <c r="W160" i="5"/>
  <c r="X160" i="5"/>
  <c r="Y160" i="5"/>
  <c r="Z160" i="5"/>
  <c r="AA160" i="5"/>
  <c r="AK160" i="5"/>
  <c r="AL160" i="5"/>
  <c r="AI161" i="5"/>
  <c r="U161" i="5"/>
  <c r="V161" i="5"/>
  <c r="W161" i="5"/>
  <c r="X161" i="5"/>
  <c r="Y161" i="5"/>
  <c r="Z161" i="5"/>
  <c r="AA161" i="5"/>
  <c r="AK161" i="5"/>
  <c r="AL161" i="5"/>
  <c r="AI162" i="5"/>
  <c r="U162" i="5"/>
  <c r="V162" i="5"/>
  <c r="W162" i="5"/>
  <c r="X162" i="5"/>
  <c r="Y162" i="5"/>
  <c r="Z162" i="5"/>
  <c r="AA162" i="5"/>
  <c r="AK162" i="5"/>
  <c r="AL162" i="5"/>
  <c r="AI163" i="5"/>
  <c r="U163" i="5"/>
  <c r="V163" i="5"/>
  <c r="W163" i="5"/>
  <c r="X163" i="5"/>
  <c r="Y163" i="5"/>
  <c r="Z163" i="5"/>
  <c r="AA163" i="5"/>
  <c r="AK163" i="5"/>
  <c r="AL163" i="5"/>
  <c r="AI164" i="5"/>
  <c r="U164" i="5"/>
  <c r="V164" i="5"/>
  <c r="W164" i="5"/>
  <c r="X164" i="5"/>
  <c r="Y164" i="5"/>
  <c r="Z164" i="5"/>
  <c r="AA164" i="5"/>
  <c r="AK164" i="5"/>
  <c r="AL164" i="5"/>
  <c r="AI165" i="5"/>
  <c r="U165" i="5"/>
  <c r="V165" i="5"/>
  <c r="W165" i="5"/>
  <c r="X165" i="5"/>
  <c r="Y165" i="5"/>
  <c r="Z165" i="5"/>
  <c r="AA165" i="5"/>
  <c r="AK165" i="5"/>
  <c r="AL165" i="5"/>
  <c r="AI166" i="5"/>
  <c r="U166" i="5"/>
  <c r="V166" i="5"/>
  <c r="W166" i="5"/>
  <c r="X166" i="5"/>
  <c r="Y166" i="5"/>
  <c r="Z166" i="5"/>
  <c r="AA166" i="5"/>
  <c r="AK166" i="5"/>
  <c r="AL166" i="5"/>
  <c r="AI167" i="5"/>
  <c r="U167" i="5"/>
  <c r="V167" i="5"/>
  <c r="W167" i="5"/>
  <c r="X167" i="5"/>
  <c r="Y167" i="5"/>
  <c r="Z167" i="5"/>
  <c r="AA167" i="5"/>
  <c r="AK167" i="5"/>
  <c r="AL167" i="5"/>
  <c r="AI168" i="5"/>
  <c r="U168" i="5"/>
  <c r="V168" i="5"/>
  <c r="W168" i="5"/>
  <c r="X168" i="5"/>
  <c r="Y168" i="5"/>
  <c r="Z168" i="5"/>
  <c r="AA168" i="5"/>
  <c r="AK168" i="5"/>
  <c r="AL168" i="5"/>
  <c r="AI169" i="5"/>
  <c r="U169" i="5"/>
  <c r="V169" i="5"/>
  <c r="W169" i="5"/>
  <c r="X169" i="5"/>
  <c r="Y169" i="5"/>
  <c r="Z169" i="5"/>
  <c r="AA169" i="5"/>
  <c r="AK169" i="5"/>
  <c r="AL169" i="5"/>
  <c r="AI170" i="5"/>
  <c r="U170" i="5"/>
  <c r="V170" i="5"/>
  <c r="W170" i="5"/>
  <c r="X170" i="5"/>
  <c r="Y170" i="5"/>
  <c r="Z170" i="5"/>
  <c r="AA170" i="5"/>
  <c r="AK170" i="5"/>
  <c r="AL170" i="5"/>
  <c r="AI171" i="5"/>
  <c r="U171" i="5"/>
  <c r="V171" i="5"/>
  <c r="W171" i="5"/>
  <c r="X171" i="5"/>
  <c r="Y171" i="5"/>
  <c r="Z171" i="5"/>
  <c r="AA171" i="5"/>
  <c r="AK171" i="5"/>
  <c r="AL171" i="5"/>
  <c r="AI172" i="5"/>
  <c r="U172" i="5"/>
  <c r="V172" i="5"/>
  <c r="W172" i="5"/>
  <c r="X172" i="5"/>
  <c r="Y172" i="5"/>
  <c r="Z172" i="5"/>
  <c r="AA172" i="5"/>
  <c r="AK172" i="5"/>
  <c r="AL172" i="5"/>
  <c r="AI173" i="5"/>
  <c r="U173" i="5"/>
  <c r="V173" i="5"/>
  <c r="W173" i="5"/>
  <c r="X173" i="5"/>
  <c r="Y173" i="5"/>
  <c r="Z173" i="5"/>
  <c r="AA173" i="5"/>
  <c r="AK173" i="5"/>
  <c r="AL173" i="5"/>
  <c r="AI174" i="5"/>
  <c r="U174" i="5"/>
  <c r="V174" i="5"/>
  <c r="W174" i="5"/>
  <c r="X174" i="5"/>
  <c r="Y174" i="5"/>
  <c r="Z174" i="5"/>
  <c r="AA174" i="5"/>
  <c r="AK174" i="5"/>
  <c r="AL174" i="5"/>
  <c r="AI175" i="5"/>
  <c r="U175" i="5"/>
  <c r="V175" i="5"/>
  <c r="W175" i="5"/>
  <c r="X175" i="5"/>
  <c r="Y175" i="5"/>
  <c r="Z175" i="5"/>
  <c r="AA175" i="5"/>
  <c r="AK175" i="5"/>
  <c r="AL175" i="5"/>
  <c r="AI176" i="5"/>
  <c r="U176" i="5"/>
  <c r="V176" i="5"/>
  <c r="W176" i="5"/>
  <c r="X176" i="5"/>
  <c r="Y176" i="5"/>
  <c r="Z176" i="5"/>
  <c r="AA176" i="5"/>
  <c r="AK176" i="5"/>
  <c r="AL176" i="5"/>
  <c r="AI177" i="5"/>
  <c r="U177" i="5"/>
  <c r="V177" i="5"/>
  <c r="W177" i="5"/>
  <c r="X177" i="5"/>
  <c r="Y177" i="5"/>
  <c r="Z177" i="5"/>
  <c r="AA177" i="5"/>
  <c r="AK177" i="5"/>
  <c r="AL177" i="5"/>
  <c r="AI178" i="5"/>
  <c r="U178" i="5"/>
  <c r="V178" i="5"/>
  <c r="W178" i="5"/>
  <c r="X178" i="5"/>
  <c r="Y178" i="5"/>
  <c r="Z178" i="5"/>
  <c r="AA178" i="5"/>
  <c r="AK178" i="5"/>
  <c r="AL178" i="5"/>
  <c r="AI179" i="5"/>
  <c r="U179" i="5"/>
  <c r="V179" i="5"/>
  <c r="W179" i="5"/>
  <c r="X179" i="5"/>
  <c r="Y179" i="5"/>
  <c r="Z179" i="5"/>
  <c r="AA179" i="5"/>
  <c r="AK179" i="5"/>
  <c r="AL179" i="5"/>
  <c r="AI180" i="5"/>
  <c r="U180" i="5"/>
  <c r="V180" i="5"/>
  <c r="W180" i="5"/>
  <c r="X180" i="5"/>
  <c r="Y180" i="5"/>
  <c r="Z180" i="5"/>
  <c r="AA180" i="5"/>
  <c r="AK180" i="5"/>
  <c r="AL180" i="5"/>
  <c r="AI181" i="5"/>
  <c r="U181" i="5"/>
  <c r="V181" i="5"/>
  <c r="W181" i="5"/>
  <c r="X181" i="5"/>
  <c r="Y181" i="5"/>
  <c r="Z181" i="5"/>
  <c r="AA181" i="5"/>
  <c r="AK181" i="5"/>
  <c r="AL181" i="5"/>
  <c r="AI182" i="5"/>
  <c r="U182" i="5"/>
  <c r="V182" i="5"/>
  <c r="W182" i="5"/>
  <c r="X182" i="5"/>
  <c r="Y182" i="5"/>
  <c r="Z182" i="5"/>
  <c r="AA182" i="5"/>
  <c r="AK182" i="5"/>
  <c r="AL182" i="5"/>
  <c r="AI183" i="5"/>
  <c r="U183" i="5"/>
  <c r="V183" i="5"/>
  <c r="W183" i="5"/>
  <c r="X183" i="5"/>
  <c r="Y183" i="5"/>
  <c r="Z183" i="5"/>
  <c r="AA183" i="5"/>
  <c r="AK183" i="5"/>
  <c r="AL183" i="5"/>
  <c r="AI184" i="5"/>
  <c r="U184" i="5"/>
  <c r="V184" i="5"/>
  <c r="W184" i="5"/>
  <c r="X184" i="5"/>
  <c r="Y184" i="5"/>
  <c r="Z184" i="5"/>
  <c r="AA184" i="5"/>
  <c r="AK184" i="5"/>
  <c r="AL184" i="5"/>
  <c r="AI185" i="5"/>
  <c r="U185" i="5"/>
  <c r="V185" i="5"/>
  <c r="W185" i="5"/>
  <c r="X185" i="5"/>
  <c r="Y185" i="5"/>
  <c r="Z185" i="5"/>
  <c r="AA185" i="5"/>
  <c r="AK185" i="5"/>
  <c r="AL185" i="5"/>
  <c r="AI186" i="5"/>
  <c r="U186" i="5"/>
  <c r="V186" i="5"/>
  <c r="W186" i="5"/>
  <c r="X186" i="5"/>
  <c r="Y186" i="5"/>
  <c r="Z186" i="5"/>
  <c r="AA186" i="5"/>
  <c r="AK186" i="5"/>
  <c r="AL186" i="5"/>
  <c r="AI187" i="5"/>
  <c r="U187" i="5"/>
  <c r="V187" i="5"/>
  <c r="W187" i="5"/>
  <c r="X187" i="5"/>
  <c r="Y187" i="5"/>
  <c r="Z187" i="5"/>
  <c r="AA187" i="5"/>
  <c r="AK187" i="5"/>
  <c r="AL187" i="5"/>
  <c r="AI188" i="5"/>
  <c r="U188" i="5"/>
  <c r="V188" i="5"/>
  <c r="W188" i="5"/>
  <c r="X188" i="5"/>
  <c r="Y188" i="5"/>
  <c r="Z188" i="5"/>
  <c r="AA188" i="5"/>
  <c r="AK188" i="5"/>
  <c r="AL188" i="5"/>
  <c r="AI189" i="5"/>
  <c r="U189" i="5"/>
  <c r="V189" i="5"/>
  <c r="W189" i="5"/>
  <c r="X189" i="5"/>
  <c r="Y189" i="5"/>
  <c r="Z189" i="5"/>
  <c r="AA189" i="5"/>
  <c r="AK189" i="5"/>
  <c r="AL189" i="5"/>
  <c r="AI190" i="5"/>
  <c r="U190" i="5"/>
  <c r="V190" i="5"/>
  <c r="W190" i="5"/>
  <c r="X190" i="5"/>
  <c r="Y190" i="5"/>
  <c r="Z190" i="5"/>
  <c r="AA190" i="5"/>
  <c r="AK190" i="5"/>
  <c r="AL190" i="5"/>
  <c r="AI191" i="5"/>
  <c r="U191" i="5"/>
  <c r="V191" i="5"/>
  <c r="W191" i="5"/>
  <c r="X191" i="5"/>
  <c r="Y191" i="5"/>
  <c r="Z191" i="5"/>
  <c r="AA191" i="5"/>
  <c r="AK191" i="5"/>
  <c r="AL191" i="5"/>
  <c r="AI192" i="5"/>
  <c r="U192" i="5"/>
  <c r="V192" i="5"/>
  <c r="W192" i="5"/>
  <c r="X192" i="5"/>
  <c r="Y192" i="5"/>
  <c r="Z192" i="5"/>
  <c r="AA192" i="5"/>
  <c r="AK192" i="5"/>
  <c r="AL192" i="5"/>
  <c r="AI193" i="5"/>
  <c r="U193" i="5"/>
  <c r="V193" i="5"/>
  <c r="W193" i="5"/>
  <c r="X193" i="5"/>
  <c r="Y193" i="5"/>
  <c r="Z193" i="5"/>
  <c r="AA193" i="5"/>
  <c r="AK193" i="5"/>
  <c r="AL193" i="5"/>
  <c r="AI194" i="5"/>
  <c r="U194" i="5"/>
  <c r="V194" i="5"/>
  <c r="W194" i="5"/>
  <c r="X194" i="5"/>
  <c r="Y194" i="5"/>
  <c r="Z194" i="5"/>
  <c r="AA194" i="5"/>
  <c r="AK194" i="5"/>
  <c r="AL194" i="5"/>
  <c r="AI195" i="5"/>
  <c r="U195" i="5"/>
  <c r="V195" i="5"/>
  <c r="W195" i="5"/>
  <c r="X195" i="5"/>
  <c r="Y195" i="5"/>
  <c r="Z195" i="5"/>
  <c r="AA195" i="5"/>
  <c r="AK195" i="5"/>
  <c r="AL195" i="5"/>
  <c r="AI196" i="5"/>
  <c r="U196" i="5"/>
  <c r="V196" i="5"/>
  <c r="W196" i="5"/>
  <c r="X196" i="5"/>
  <c r="Y196" i="5"/>
  <c r="Z196" i="5"/>
  <c r="AA196" i="5"/>
  <c r="AK196" i="5"/>
  <c r="AL196" i="5"/>
  <c r="AI197" i="5"/>
  <c r="U197" i="5"/>
  <c r="V197" i="5"/>
  <c r="W197" i="5"/>
  <c r="X197" i="5"/>
  <c r="Y197" i="5"/>
  <c r="Z197" i="5"/>
  <c r="AA197" i="5"/>
  <c r="AK197" i="5"/>
  <c r="AL197" i="5"/>
  <c r="AI198" i="5"/>
  <c r="U198" i="5"/>
  <c r="V198" i="5"/>
  <c r="W198" i="5"/>
  <c r="X198" i="5"/>
  <c r="Y198" i="5"/>
  <c r="Z198" i="5"/>
  <c r="AA198" i="5"/>
  <c r="AK198" i="5"/>
  <c r="AL198" i="5"/>
  <c r="AI199" i="5"/>
  <c r="U199" i="5"/>
  <c r="V199" i="5"/>
  <c r="W199" i="5"/>
  <c r="X199" i="5"/>
  <c r="Y199" i="5"/>
  <c r="Z199" i="5"/>
  <c r="AA199" i="5"/>
  <c r="AK199" i="5"/>
  <c r="AL199" i="5"/>
  <c r="AI200" i="5"/>
  <c r="U200" i="5"/>
  <c r="V200" i="5"/>
  <c r="W200" i="5"/>
  <c r="X200" i="5"/>
  <c r="Y200" i="5"/>
  <c r="Z200" i="5"/>
  <c r="AA200" i="5"/>
  <c r="AK200" i="5"/>
  <c r="AL200" i="5"/>
  <c r="AI201" i="5"/>
  <c r="U201" i="5"/>
  <c r="V201" i="5"/>
  <c r="W201" i="5"/>
  <c r="X201" i="5"/>
  <c r="Y201" i="5"/>
  <c r="Z201" i="5"/>
  <c r="AA201" i="5"/>
  <c r="AK201" i="5"/>
  <c r="AL201" i="5"/>
  <c r="AI202" i="5"/>
  <c r="U202" i="5"/>
  <c r="V202" i="5"/>
  <c r="W202" i="5"/>
  <c r="X202" i="5"/>
  <c r="Y202" i="5"/>
  <c r="Z202" i="5"/>
  <c r="AA202" i="5"/>
  <c r="AK202" i="5"/>
  <c r="AL202" i="5"/>
  <c r="AI203" i="5"/>
  <c r="U203" i="5"/>
  <c r="V203" i="5"/>
  <c r="W203" i="5"/>
  <c r="X203" i="5"/>
  <c r="Y203" i="5"/>
  <c r="Z203" i="5"/>
  <c r="AA203" i="5"/>
  <c r="AK203" i="5"/>
  <c r="AL203" i="5"/>
  <c r="AI204" i="5"/>
  <c r="U204" i="5"/>
  <c r="V204" i="5"/>
  <c r="W204" i="5"/>
  <c r="X204" i="5"/>
  <c r="Y204" i="5"/>
  <c r="Z204" i="5"/>
  <c r="AA204" i="5"/>
  <c r="AK204" i="5"/>
  <c r="AL204" i="5"/>
  <c r="AI205" i="5"/>
  <c r="U205" i="5"/>
  <c r="V205" i="5"/>
  <c r="W205" i="5"/>
  <c r="X205" i="5"/>
  <c r="Y205" i="5"/>
  <c r="Z205" i="5"/>
  <c r="AA205" i="5"/>
  <c r="AK205" i="5"/>
  <c r="AL205" i="5"/>
  <c r="AI206" i="5"/>
  <c r="U206" i="5"/>
  <c r="V206" i="5"/>
  <c r="W206" i="5"/>
  <c r="X206" i="5"/>
  <c r="Y206" i="5"/>
  <c r="Z206" i="5"/>
  <c r="AA206" i="5"/>
  <c r="AK206" i="5"/>
  <c r="AL206" i="5"/>
  <c r="AI207" i="5"/>
  <c r="U207" i="5"/>
  <c r="V207" i="5"/>
  <c r="W207" i="5"/>
  <c r="X207" i="5"/>
  <c r="Y207" i="5"/>
  <c r="Z207" i="5"/>
  <c r="AA207" i="5"/>
  <c r="AK207" i="5"/>
  <c r="AL207" i="5"/>
  <c r="AI208" i="5"/>
  <c r="U208" i="5"/>
  <c r="V208" i="5"/>
  <c r="W208" i="5"/>
  <c r="X208" i="5"/>
  <c r="Y208" i="5"/>
  <c r="Z208" i="5"/>
  <c r="AA208" i="5"/>
  <c r="AK208" i="5"/>
  <c r="AL208" i="5"/>
  <c r="AI209" i="5"/>
  <c r="U209" i="5"/>
  <c r="V209" i="5"/>
  <c r="W209" i="5"/>
  <c r="X209" i="5"/>
  <c r="Y209" i="5"/>
  <c r="Z209" i="5"/>
  <c r="AA209" i="5"/>
  <c r="AK209" i="5"/>
  <c r="AL209" i="5"/>
  <c r="AI210" i="5"/>
  <c r="U210" i="5"/>
  <c r="V210" i="5"/>
  <c r="W210" i="5"/>
  <c r="X210" i="5"/>
  <c r="Y210" i="5"/>
  <c r="Z210" i="5"/>
  <c r="AA210" i="5"/>
  <c r="AK210" i="5"/>
  <c r="AL210" i="5"/>
  <c r="AI211" i="5"/>
  <c r="U211" i="5"/>
  <c r="V211" i="5"/>
  <c r="W211" i="5"/>
  <c r="X211" i="5"/>
  <c r="Y211" i="5"/>
  <c r="Z211" i="5"/>
  <c r="AA211" i="5"/>
  <c r="AK211" i="5"/>
  <c r="AL211" i="5"/>
  <c r="AI212" i="5"/>
  <c r="U212" i="5"/>
  <c r="V212" i="5"/>
  <c r="W212" i="5"/>
  <c r="X212" i="5"/>
  <c r="Y212" i="5"/>
  <c r="Z212" i="5"/>
  <c r="AA212" i="5"/>
  <c r="AK212" i="5"/>
  <c r="AL212" i="5"/>
  <c r="AI213" i="5"/>
  <c r="U213" i="5"/>
  <c r="V213" i="5"/>
  <c r="W213" i="5"/>
  <c r="X213" i="5"/>
  <c r="Y213" i="5"/>
  <c r="Z213" i="5"/>
  <c r="AA213" i="5"/>
  <c r="AK213" i="5"/>
  <c r="AL213" i="5"/>
  <c r="AI214" i="5"/>
  <c r="U214" i="5"/>
  <c r="V214" i="5"/>
  <c r="W214" i="5"/>
  <c r="X214" i="5"/>
  <c r="Y214" i="5"/>
  <c r="Z214" i="5"/>
  <c r="AA214" i="5"/>
  <c r="AK214" i="5"/>
  <c r="AL214" i="5"/>
  <c r="AI215" i="5"/>
  <c r="U215" i="5"/>
  <c r="V215" i="5"/>
  <c r="W215" i="5"/>
  <c r="X215" i="5"/>
  <c r="Y215" i="5"/>
  <c r="Z215" i="5"/>
  <c r="AA215" i="5"/>
  <c r="AK215" i="5"/>
  <c r="AL215" i="5"/>
  <c r="AI216" i="5"/>
  <c r="U216" i="5"/>
  <c r="V216" i="5"/>
  <c r="W216" i="5"/>
  <c r="X216" i="5"/>
  <c r="Y216" i="5"/>
  <c r="Z216" i="5"/>
  <c r="AA216" i="5"/>
  <c r="AK216" i="5"/>
  <c r="AL216" i="5"/>
  <c r="AI217" i="5"/>
  <c r="U217" i="5"/>
  <c r="V217" i="5"/>
  <c r="W217" i="5"/>
  <c r="X217" i="5"/>
  <c r="Y217" i="5"/>
  <c r="Z217" i="5"/>
  <c r="AA217" i="5"/>
  <c r="AK217" i="5"/>
  <c r="AL217" i="5"/>
  <c r="AI218" i="5"/>
  <c r="U218" i="5"/>
  <c r="V218" i="5"/>
  <c r="W218" i="5"/>
  <c r="X218" i="5"/>
  <c r="Y218" i="5"/>
  <c r="Z218" i="5"/>
  <c r="AA218" i="5"/>
  <c r="AK218" i="5"/>
  <c r="AL218" i="5"/>
  <c r="AI219" i="5"/>
  <c r="U219" i="5"/>
  <c r="V219" i="5"/>
  <c r="W219" i="5"/>
  <c r="X219" i="5"/>
  <c r="Y219" i="5"/>
  <c r="Z219" i="5"/>
  <c r="AA219" i="5"/>
  <c r="AK219" i="5"/>
  <c r="AL219" i="5"/>
  <c r="AI220" i="5"/>
  <c r="U220" i="5"/>
  <c r="V220" i="5"/>
  <c r="W220" i="5"/>
  <c r="X220" i="5"/>
  <c r="Y220" i="5"/>
  <c r="Z220" i="5"/>
  <c r="AA220" i="5"/>
  <c r="AK220" i="5"/>
  <c r="AL220" i="5"/>
  <c r="AI221" i="5"/>
  <c r="U221" i="5"/>
  <c r="V221" i="5"/>
  <c r="W221" i="5"/>
  <c r="X221" i="5"/>
  <c r="Y221" i="5"/>
  <c r="Z221" i="5"/>
  <c r="AA221" i="5"/>
  <c r="AK221" i="5"/>
  <c r="AL221" i="5"/>
  <c r="AI222" i="5"/>
  <c r="U222" i="5"/>
  <c r="V222" i="5"/>
  <c r="W222" i="5"/>
  <c r="X222" i="5"/>
  <c r="Y222" i="5"/>
  <c r="Z222" i="5"/>
  <c r="AA222" i="5"/>
  <c r="AK222" i="5"/>
  <c r="AL222" i="5"/>
  <c r="AI223" i="5"/>
  <c r="U223" i="5"/>
  <c r="V223" i="5"/>
  <c r="W223" i="5"/>
  <c r="X223" i="5"/>
  <c r="Y223" i="5"/>
  <c r="Z223" i="5"/>
  <c r="AA223" i="5"/>
  <c r="AK223" i="5"/>
  <c r="AL223" i="5"/>
  <c r="AI224" i="5"/>
  <c r="U224" i="5"/>
  <c r="V224" i="5"/>
  <c r="W224" i="5"/>
  <c r="X224" i="5"/>
  <c r="Y224" i="5"/>
  <c r="Z224" i="5"/>
  <c r="AA224" i="5"/>
  <c r="AK224" i="5"/>
  <c r="AL224" i="5"/>
  <c r="AI225" i="5"/>
  <c r="U225" i="5"/>
  <c r="V225" i="5"/>
  <c r="W225" i="5"/>
  <c r="X225" i="5"/>
  <c r="Y225" i="5"/>
  <c r="Z225" i="5"/>
  <c r="AA225" i="5"/>
  <c r="AK225" i="5"/>
  <c r="AL225" i="5"/>
  <c r="AI226" i="5"/>
  <c r="U226" i="5"/>
  <c r="V226" i="5"/>
  <c r="W226" i="5"/>
  <c r="X226" i="5"/>
  <c r="Y226" i="5"/>
  <c r="Z226" i="5"/>
  <c r="AA226" i="5"/>
  <c r="AK226" i="5"/>
  <c r="AL226" i="5"/>
  <c r="AI227" i="5"/>
  <c r="U227" i="5"/>
  <c r="V227" i="5"/>
  <c r="W227" i="5"/>
  <c r="X227" i="5"/>
  <c r="Y227" i="5"/>
  <c r="Z227" i="5"/>
  <c r="AA227" i="5"/>
  <c r="AK227" i="5"/>
  <c r="AL227" i="5"/>
  <c r="AI228" i="5"/>
  <c r="U228" i="5"/>
  <c r="V228" i="5"/>
  <c r="W228" i="5"/>
  <c r="X228" i="5"/>
  <c r="Y228" i="5"/>
  <c r="Z228" i="5"/>
  <c r="AA228" i="5"/>
  <c r="AK228" i="5"/>
  <c r="AL228" i="5"/>
  <c r="AI229" i="5"/>
  <c r="U229" i="5"/>
  <c r="V229" i="5"/>
  <c r="W229" i="5"/>
  <c r="X229" i="5"/>
  <c r="Y229" i="5"/>
  <c r="Z229" i="5"/>
  <c r="AA229" i="5"/>
  <c r="AK229" i="5"/>
  <c r="AL229" i="5"/>
  <c r="AI230" i="5"/>
  <c r="U230" i="5"/>
  <c r="V230" i="5"/>
  <c r="W230" i="5"/>
  <c r="X230" i="5"/>
  <c r="Y230" i="5"/>
  <c r="Z230" i="5"/>
  <c r="AA230" i="5"/>
  <c r="AK230" i="5"/>
  <c r="AL230" i="5"/>
  <c r="AI231" i="5"/>
  <c r="U231" i="5"/>
  <c r="V231" i="5"/>
  <c r="W231" i="5"/>
  <c r="X231" i="5"/>
  <c r="Y231" i="5"/>
  <c r="Z231" i="5"/>
  <c r="AA231" i="5"/>
  <c r="AK231" i="5"/>
  <c r="AL231" i="5"/>
  <c r="AI232" i="5"/>
  <c r="U232" i="5"/>
  <c r="V232" i="5"/>
  <c r="W232" i="5"/>
  <c r="X232" i="5"/>
  <c r="Y232" i="5"/>
  <c r="Z232" i="5"/>
  <c r="AA232" i="5"/>
  <c r="AK232" i="5"/>
  <c r="AL232" i="5"/>
  <c r="AI233" i="5"/>
  <c r="U233" i="5"/>
  <c r="V233" i="5"/>
  <c r="W233" i="5"/>
  <c r="X233" i="5"/>
  <c r="Y233" i="5"/>
  <c r="Z233" i="5"/>
  <c r="AA233" i="5"/>
  <c r="AK233" i="5"/>
  <c r="AL233" i="5"/>
  <c r="AI234" i="5"/>
  <c r="U234" i="5"/>
  <c r="V234" i="5"/>
  <c r="W234" i="5"/>
  <c r="X234" i="5"/>
  <c r="Y234" i="5"/>
  <c r="Z234" i="5"/>
  <c r="AA234" i="5"/>
  <c r="AK234" i="5"/>
  <c r="AL234" i="5"/>
  <c r="AI235" i="5"/>
  <c r="U235" i="5"/>
  <c r="V235" i="5"/>
  <c r="W235" i="5"/>
  <c r="X235" i="5"/>
  <c r="Y235" i="5"/>
  <c r="Z235" i="5"/>
  <c r="AA235" i="5"/>
  <c r="AK235" i="5"/>
  <c r="AL235" i="5"/>
  <c r="AI236" i="5"/>
  <c r="U236" i="5"/>
  <c r="V236" i="5"/>
  <c r="W236" i="5"/>
  <c r="X236" i="5"/>
  <c r="Y236" i="5"/>
  <c r="Z236" i="5"/>
  <c r="AA236" i="5"/>
  <c r="AK236" i="5"/>
  <c r="AL236" i="5"/>
  <c r="AI237" i="5"/>
  <c r="U237" i="5"/>
  <c r="V237" i="5"/>
  <c r="W237" i="5"/>
  <c r="X237" i="5"/>
  <c r="Y237" i="5"/>
  <c r="Z237" i="5"/>
  <c r="AA237" i="5"/>
  <c r="AK237" i="5"/>
  <c r="AL237" i="5"/>
  <c r="AI238" i="5"/>
  <c r="U238" i="5"/>
  <c r="V238" i="5"/>
  <c r="W238" i="5"/>
  <c r="X238" i="5"/>
  <c r="Y238" i="5"/>
  <c r="Z238" i="5"/>
  <c r="AA238" i="5"/>
  <c r="AK238" i="5"/>
  <c r="AL238" i="5"/>
  <c r="AI239" i="5"/>
  <c r="U239" i="5"/>
  <c r="V239" i="5"/>
  <c r="W239" i="5"/>
  <c r="X239" i="5"/>
  <c r="Y239" i="5"/>
  <c r="Z239" i="5"/>
  <c r="AA239" i="5"/>
  <c r="AK239" i="5"/>
  <c r="AL239" i="5"/>
  <c r="AI240" i="5"/>
  <c r="U240" i="5"/>
  <c r="V240" i="5"/>
  <c r="W240" i="5"/>
  <c r="X240" i="5"/>
  <c r="Y240" i="5"/>
  <c r="Z240" i="5"/>
  <c r="AA240" i="5"/>
  <c r="AK240" i="5"/>
  <c r="AL240" i="5"/>
  <c r="AI241" i="5"/>
  <c r="U241" i="5"/>
  <c r="V241" i="5"/>
  <c r="W241" i="5"/>
  <c r="X241" i="5"/>
  <c r="Y241" i="5"/>
  <c r="Z241" i="5"/>
  <c r="AA241" i="5"/>
  <c r="AK241" i="5"/>
  <c r="AL241" i="5"/>
  <c r="AI242" i="5"/>
  <c r="U242" i="5"/>
  <c r="V242" i="5"/>
  <c r="W242" i="5"/>
  <c r="X242" i="5"/>
  <c r="Y242" i="5"/>
  <c r="Z242" i="5"/>
  <c r="AA242" i="5"/>
  <c r="AK242" i="5"/>
  <c r="AL242" i="5"/>
  <c r="AI243" i="5"/>
  <c r="U243" i="5"/>
  <c r="V243" i="5"/>
  <c r="W243" i="5"/>
  <c r="X243" i="5"/>
  <c r="Y243" i="5"/>
  <c r="Z243" i="5"/>
  <c r="AA243" i="5"/>
  <c r="AK243" i="5"/>
  <c r="AL243" i="5"/>
  <c r="AI244" i="5"/>
  <c r="U244" i="5"/>
  <c r="V244" i="5"/>
  <c r="W244" i="5"/>
  <c r="X244" i="5"/>
  <c r="Y244" i="5"/>
  <c r="Z244" i="5"/>
  <c r="AA244" i="5"/>
  <c r="AK244" i="5"/>
  <c r="AL244" i="5"/>
  <c r="AI245" i="5"/>
  <c r="U245" i="5"/>
  <c r="V245" i="5"/>
  <c r="W245" i="5"/>
  <c r="X245" i="5"/>
  <c r="Y245" i="5"/>
  <c r="Z245" i="5"/>
  <c r="AA245" i="5"/>
  <c r="AK245" i="5"/>
  <c r="AL245" i="5"/>
  <c r="AI246" i="5"/>
  <c r="U246" i="5"/>
  <c r="V246" i="5"/>
  <c r="W246" i="5"/>
  <c r="X246" i="5"/>
  <c r="Y246" i="5"/>
  <c r="Z246" i="5"/>
  <c r="AA246" i="5"/>
  <c r="AK246" i="5"/>
  <c r="AL246" i="5"/>
  <c r="AI247" i="5"/>
  <c r="U247" i="5"/>
  <c r="V247" i="5"/>
  <c r="W247" i="5"/>
  <c r="X247" i="5"/>
  <c r="Y247" i="5"/>
  <c r="Z247" i="5"/>
  <c r="AA247" i="5"/>
  <c r="AK247" i="5"/>
  <c r="AL247" i="5"/>
  <c r="AI248" i="5"/>
  <c r="U248" i="5"/>
  <c r="V248" i="5"/>
  <c r="W248" i="5"/>
  <c r="X248" i="5"/>
  <c r="Y248" i="5"/>
  <c r="Z248" i="5"/>
  <c r="AA248" i="5"/>
  <c r="AK248" i="5"/>
  <c r="AL248" i="5"/>
  <c r="AI249" i="5"/>
  <c r="U249" i="5"/>
  <c r="V249" i="5"/>
  <c r="W249" i="5"/>
  <c r="X249" i="5"/>
  <c r="Y249" i="5"/>
  <c r="Z249" i="5"/>
  <c r="AA249" i="5"/>
  <c r="AK249" i="5"/>
  <c r="AL249" i="5"/>
  <c r="AI250" i="5"/>
  <c r="U250" i="5"/>
  <c r="V250" i="5"/>
  <c r="W250" i="5"/>
  <c r="X250" i="5"/>
  <c r="Y250" i="5"/>
  <c r="Z250" i="5"/>
  <c r="AA250" i="5"/>
  <c r="AK250" i="5"/>
  <c r="AL250" i="5"/>
  <c r="AI251" i="5"/>
  <c r="U251" i="5"/>
  <c r="V251" i="5"/>
  <c r="W251" i="5"/>
  <c r="X251" i="5"/>
  <c r="Y251" i="5"/>
  <c r="Z251" i="5"/>
  <c r="AA251" i="5"/>
  <c r="AK251" i="5"/>
  <c r="AL251" i="5"/>
  <c r="AI252" i="5"/>
  <c r="U252" i="5"/>
  <c r="V252" i="5"/>
  <c r="W252" i="5"/>
  <c r="X252" i="5"/>
  <c r="Y252" i="5"/>
  <c r="Z252" i="5"/>
  <c r="AA252" i="5"/>
  <c r="AK252" i="5"/>
  <c r="AL252" i="5"/>
  <c r="AI253" i="5"/>
  <c r="U253" i="5"/>
  <c r="V253" i="5"/>
  <c r="W253" i="5"/>
  <c r="X253" i="5"/>
  <c r="Y253" i="5"/>
  <c r="Z253" i="5"/>
  <c r="AA253" i="5"/>
  <c r="AK253" i="5"/>
  <c r="AL253" i="5"/>
  <c r="AI254" i="5"/>
  <c r="U254" i="5"/>
  <c r="V254" i="5"/>
  <c r="W254" i="5"/>
  <c r="X254" i="5"/>
  <c r="Y254" i="5"/>
  <c r="Z254" i="5"/>
  <c r="AA254" i="5"/>
  <c r="AK254" i="5"/>
  <c r="AL254" i="5"/>
  <c r="AI255" i="5"/>
  <c r="U255" i="5"/>
  <c r="V255" i="5"/>
  <c r="W255" i="5"/>
  <c r="X255" i="5"/>
  <c r="Y255" i="5"/>
  <c r="Z255" i="5"/>
  <c r="AA255" i="5"/>
  <c r="AK255" i="5"/>
  <c r="AL255" i="5"/>
  <c r="AI256" i="5"/>
  <c r="U256" i="5"/>
  <c r="V256" i="5"/>
  <c r="W256" i="5"/>
  <c r="X256" i="5"/>
  <c r="Y256" i="5"/>
  <c r="Z256" i="5"/>
  <c r="AA256" i="5"/>
  <c r="AK256" i="5"/>
  <c r="AL256" i="5"/>
  <c r="AI257" i="5"/>
  <c r="U257" i="5"/>
  <c r="V257" i="5"/>
  <c r="W257" i="5"/>
  <c r="X257" i="5"/>
  <c r="Y257" i="5"/>
  <c r="Z257" i="5"/>
  <c r="AA257" i="5"/>
  <c r="AK257" i="5"/>
  <c r="AL257" i="5"/>
  <c r="AI258" i="5"/>
  <c r="U258" i="5"/>
  <c r="V258" i="5"/>
  <c r="W258" i="5"/>
  <c r="X258" i="5"/>
  <c r="Y258" i="5"/>
  <c r="Z258" i="5"/>
  <c r="AA258" i="5"/>
  <c r="AK258" i="5"/>
  <c r="AL258" i="5"/>
  <c r="AI259" i="5"/>
  <c r="U259" i="5"/>
  <c r="V259" i="5"/>
  <c r="W259" i="5"/>
  <c r="X259" i="5"/>
  <c r="Y259" i="5"/>
  <c r="Z259" i="5"/>
  <c r="AA259" i="5"/>
  <c r="AK259" i="5"/>
  <c r="AL259" i="5"/>
  <c r="AI260" i="5"/>
  <c r="U260" i="5"/>
  <c r="V260" i="5"/>
  <c r="W260" i="5"/>
  <c r="X260" i="5"/>
  <c r="Y260" i="5"/>
  <c r="Z260" i="5"/>
  <c r="AA260" i="5"/>
  <c r="AK260" i="5"/>
  <c r="AL260" i="5"/>
  <c r="AI261" i="5"/>
  <c r="U261" i="5"/>
  <c r="V261" i="5"/>
  <c r="W261" i="5"/>
  <c r="X261" i="5"/>
  <c r="Y261" i="5"/>
  <c r="Z261" i="5"/>
  <c r="AA261" i="5"/>
  <c r="AK261" i="5"/>
  <c r="AL261" i="5"/>
  <c r="AI262" i="5"/>
  <c r="U262" i="5"/>
  <c r="V262" i="5"/>
  <c r="W262" i="5"/>
  <c r="X262" i="5"/>
  <c r="Y262" i="5"/>
  <c r="Z262" i="5"/>
  <c r="AA262" i="5"/>
  <c r="AK262" i="5"/>
  <c r="AL262" i="5"/>
  <c r="AI263" i="5"/>
  <c r="U263" i="5"/>
  <c r="V263" i="5"/>
  <c r="W263" i="5"/>
  <c r="X263" i="5"/>
  <c r="Y263" i="5"/>
  <c r="Z263" i="5"/>
  <c r="AA263" i="5"/>
  <c r="AK263" i="5"/>
  <c r="AL263" i="5"/>
  <c r="AI264" i="5"/>
  <c r="U264" i="5"/>
  <c r="V264" i="5"/>
  <c r="W264" i="5"/>
  <c r="X264" i="5"/>
  <c r="Y264" i="5"/>
  <c r="Z264" i="5"/>
  <c r="AA264" i="5"/>
  <c r="AK264" i="5"/>
  <c r="AL264" i="5"/>
  <c r="AI265" i="5"/>
  <c r="U265" i="5"/>
  <c r="V265" i="5"/>
  <c r="W265" i="5"/>
  <c r="X265" i="5"/>
  <c r="Y265" i="5"/>
  <c r="Z265" i="5"/>
  <c r="AA265" i="5"/>
  <c r="AK265" i="5"/>
  <c r="AL265" i="5"/>
  <c r="AI266" i="5"/>
  <c r="U266" i="5"/>
  <c r="V266" i="5"/>
  <c r="W266" i="5"/>
  <c r="X266" i="5"/>
  <c r="Y266" i="5"/>
  <c r="Z266" i="5"/>
  <c r="AA266" i="5"/>
  <c r="AK266" i="5"/>
  <c r="AL266" i="5"/>
  <c r="AI267" i="5"/>
  <c r="U267" i="5"/>
  <c r="V267" i="5"/>
  <c r="W267" i="5"/>
  <c r="X267" i="5"/>
  <c r="Y267" i="5"/>
  <c r="Z267" i="5"/>
  <c r="AA267" i="5"/>
  <c r="AK267" i="5"/>
  <c r="AL267" i="5"/>
  <c r="AI268" i="5"/>
  <c r="U268" i="5"/>
  <c r="V268" i="5"/>
  <c r="W268" i="5"/>
  <c r="X268" i="5"/>
  <c r="Y268" i="5"/>
  <c r="Z268" i="5"/>
  <c r="AA268" i="5"/>
  <c r="AK268" i="5"/>
  <c r="AL268" i="5"/>
  <c r="AI269" i="5"/>
  <c r="U269" i="5"/>
  <c r="V269" i="5"/>
  <c r="W269" i="5"/>
  <c r="X269" i="5"/>
  <c r="Y269" i="5"/>
  <c r="Z269" i="5"/>
  <c r="AA269" i="5"/>
  <c r="AK269" i="5"/>
  <c r="AL269" i="5"/>
  <c r="AI270" i="5"/>
  <c r="U270" i="5"/>
  <c r="V270" i="5"/>
  <c r="W270" i="5"/>
  <c r="X270" i="5"/>
  <c r="Y270" i="5"/>
  <c r="Z270" i="5"/>
  <c r="AA270" i="5"/>
  <c r="AK270" i="5"/>
  <c r="AL270" i="5"/>
  <c r="AI271" i="5"/>
  <c r="U271" i="5"/>
  <c r="V271" i="5"/>
  <c r="W271" i="5"/>
  <c r="X271" i="5"/>
  <c r="Y271" i="5"/>
  <c r="Z271" i="5"/>
  <c r="AA271" i="5"/>
  <c r="AK271" i="5"/>
  <c r="AL271" i="5"/>
  <c r="AI272" i="5"/>
  <c r="U272" i="5"/>
  <c r="V272" i="5"/>
  <c r="W272" i="5"/>
  <c r="X272" i="5"/>
  <c r="Y272" i="5"/>
  <c r="Z272" i="5"/>
  <c r="AA272" i="5"/>
  <c r="AK272" i="5"/>
  <c r="AL272" i="5"/>
  <c r="AI273" i="5"/>
  <c r="U273" i="5"/>
  <c r="V273" i="5"/>
  <c r="W273" i="5"/>
  <c r="X273" i="5"/>
  <c r="Y273" i="5"/>
  <c r="Z273" i="5"/>
  <c r="AA273" i="5"/>
  <c r="AK273" i="5"/>
  <c r="AL273" i="5"/>
  <c r="AI274" i="5"/>
  <c r="U274" i="5"/>
  <c r="V274" i="5"/>
  <c r="W274" i="5"/>
  <c r="X274" i="5"/>
  <c r="Y274" i="5"/>
  <c r="Z274" i="5"/>
  <c r="AA274" i="5"/>
  <c r="AK274" i="5"/>
  <c r="AL274" i="5"/>
  <c r="AI275" i="5"/>
  <c r="U275" i="5"/>
  <c r="V275" i="5"/>
  <c r="W275" i="5"/>
  <c r="X275" i="5"/>
  <c r="Y275" i="5"/>
  <c r="Z275" i="5"/>
  <c r="AA275" i="5"/>
  <c r="AK275" i="5"/>
  <c r="AL275" i="5"/>
  <c r="AI276" i="5"/>
  <c r="U276" i="5"/>
  <c r="V276" i="5"/>
  <c r="W276" i="5"/>
  <c r="X276" i="5"/>
  <c r="Y276" i="5"/>
  <c r="Z276" i="5"/>
  <c r="AA276" i="5"/>
  <c r="AK276" i="5"/>
  <c r="AL276" i="5"/>
  <c r="AI277" i="5"/>
  <c r="U277" i="5"/>
  <c r="V277" i="5"/>
  <c r="W277" i="5"/>
  <c r="X277" i="5"/>
  <c r="Y277" i="5"/>
  <c r="Z277" i="5"/>
  <c r="AA277" i="5"/>
  <c r="AK277" i="5"/>
  <c r="AL277" i="5"/>
  <c r="AI278" i="5"/>
  <c r="U278" i="5"/>
  <c r="V278" i="5"/>
  <c r="W278" i="5"/>
  <c r="X278" i="5"/>
  <c r="Y278" i="5"/>
  <c r="Z278" i="5"/>
  <c r="AA278" i="5"/>
  <c r="AK278" i="5"/>
  <c r="AL278" i="5"/>
  <c r="AI279" i="5"/>
  <c r="U279" i="5"/>
  <c r="V279" i="5"/>
  <c r="W279" i="5"/>
  <c r="X279" i="5"/>
  <c r="Y279" i="5"/>
  <c r="Z279" i="5"/>
  <c r="AA279" i="5"/>
  <c r="AK279" i="5"/>
  <c r="AL279" i="5"/>
  <c r="AI280" i="5"/>
  <c r="U280" i="5"/>
  <c r="V280" i="5"/>
  <c r="W280" i="5"/>
  <c r="X280" i="5"/>
  <c r="Y280" i="5"/>
  <c r="Z280" i="5"/>
  <c r="AA280" i="5"/>
  <c r="AK280" i="5"/>
  <c r="AL280" i="5"/>
  <c r="AI281" i="5"/>
  <c r="U281" i="5"/>
  <c r="V281" i="5"/>
  <c r="W281" i="5"/>
  <c r="X281" i="5"/>
  <c r="Y281" i="5"/>
  <c r="Z281" i="5"/>
  <c r="AA281" i="5"/>
  <c r="AK281" i="5"/>
  <c r="AL281" i="5"/>
  <c r="AI282" i="5"/>
  <c r="U282" i="5"/>
  <c r="V282" i="5"/>
  <c r="W282" i="5"/>
  <c r="X282" i="5"/>
  <c r="Y282" i="5"/>
  <c r="Z282" i="5"/>
  <c r="AA282" i="5"/>
  <c r="AK282" i="5"/>
  <c r="AL282" i="5"/>
  <c r="AI283" i="5"/>
  <c r="U283" i="5"/>
  <c r="V283" i="5"/>
  <c r="W283" i="5"/>
  <c r="X283" i="5"/>
  <c r="Y283" i="5"/>
  <c r="Z283" i="5"/>
  <c r="AA283" i="5"/>
  <c r="AK283" i="5"/>
  <c r="AL283" i="5"/>
  <c r="AI284" i="5"/>
  <c r="U284" i="5"/>
  <c r="V284" i="5"/>
  <c r="W284" i="5"/>
  <c r="X284" i="5"/>
  <c r="Y284" i="5"/>
  <c r="Z284" i="5"/>
  <c r="AA284" i="5"/>
  <c r="AK284" i="5"/>
  <c r="AL284" i="5"/>
  <c r="AI285" i="5"/>
  <c r="U285" i="5"/>
  <c r="V285" i="5"/>
  <c r="W285" i="5"/>
  <c r="X285" i="5"/>
  <c r="Y285" i="5"/>
  <c r="Z285" i="5"/>
  <c r="AA285" i="5"/>
  <c r="AK285" i="5"/>
  <c r="AL285" i="5"/>
  <c r="AI286" i="5"/>
  <c r="U286" i="5"/>
  <c r="V286" i="5"/>
  <c r="W286" i="5"/>
  <c r="X286" i="5"/>
  <c r="Y286" i="5"/>
  <c r="Z286" i="5"/>
  <c r="AA286" i="5"/>
  <c r="AK286" i="5"/>
  <c r="AL286" i="5"/>
  <c r="AI287" i="5"/>
  <c r="U287" i="5"/>
  <c r="V287" i="5"/>
  <c r="W287" i="5"/>
  <c r="X287" i="5"/>
  <c r="Y287" i="5"/>
  <c r="Z287" i="5"/>
  <c r="AA287" i="5"/>
  <c r="AK287" i="5"/>
  <c r="AL287" i="5"/>
  <c r="AI288" i="5"/>
  <c r="U288" i="5"/>
  <c r="V288" i="5"/>
  <c r="W288" i="5"/>
  <c r="X288" i="5"/>
  <c r="Y288" i="5"/>
  <c r="Z288" i="5"/>
  <c r="AA288" i="5"/>
  <c r="AK288" i="5"/>
  <c r="AL288" i="5"/>
  <c r="AI289" i="5"/>
  <c r="U289" i="5"/>
  <c r="V289" i="5"/>
  <c r="W289" i="5"/>
  <c r="X289" i="5"/>
  <c r="Y289" i="5"/>
  <c r="Z289" i="5"/>
  <c r="AA289" i="5"/>
  <c r="AK289" i="5"/>
  <c r="AL289" i="5"/>
  <c r="AI290" i="5"/>
  <c r="U290" i="5"/>
  <c r="V290" i="5"/>
  <c r="W290" i="5"/>
  <c r="X290" i="5"/>
  <c r="Y290" i="5"/>
  <c r="Z290" i="5"/>
  <c r="AA290" i="5"/>
  <c r="AK290" i="5"/>
  <c r="AL290" i="5"/>
  <c r="AI291" i="5"/>
  <c r="U291" i="5"/>
  <c r="V291" i="5"/>
  <c r="W291" i="5"/>
  <c r="X291" i="5"/>
  <c r="Y291" i="5"/>
  <c r="Z291" i="5"/>
  <c r="AA291" i="5"/>
  <c r="AK291" i="5"/>
  <c r="AL291" i="5"/>
  <c r="AI292" i="5"/>
  <c r="U292" i="5"/>
  <c r="V292" i="5"/>
  <c r="W292" i="5"/>
  <c r="X292" i="5"/>
  <c r="Y292" i="5"/>
  <c r="Z292" i="5"/>
  <c r="AA292" i="5"/>
  <c r="AK292" i="5"/>
  <c r="AL292" i="5"/>
  <c r="AI293" i="5"/>
  <c r="U293" i="5"/>
  <c r="V293" i="5"/>
  <c r="W293" i="5"/>
  <c r="X293" i="5"/>
  <c r="Y293" i="5"/>
  <c r="Z293" i="5"/>
  <c r="AA293" i="5"/>
  <c r="AK293" i="5"/>
  <c r="AL293" i="5"/>
  <c r="AI294" i="5"/>
  <c r="U294" i="5"/>
  <c r="V294" i="5"/>
  <c r="W294" i="5"/>
  <c r="X294" i="5"/>
  <c r="Y294" i="5"/>
  <c r="Z294" i="5"/>
  <c r="AA294" i="5"/>
  <c r="AK294" i="5"/>
  <c r="AL294" i="5"/>
  <c r="AI295" i="5"/>
  <c r="U295" i="5"/>
  <c r="V295" i="5"/>
  <c r="W295" i="5"/>
  <c r="X295" i="5"/>
  <c r="Y295" i="5"/>
  <c r="Z295" i="5"/>
  <c r="AA295" i="5"/>
  <c r="AK295" i="5"/>
  <c r="AL295" i="5"/>
  <c r="AI296" i="5"/>
  <c r="U296" i="5"/>
  <c r="V296" i="5"/>
  <c r="W296" i="5"/>
  <c r="X296" i="5"/>
  <c r="Y296" i="5"/>
  <c r="Z296" i="5"/>
  <c r="AA296" i="5"/>
  <c r="AK296" i="5"/>
  <c r="AL296" i="5"/>
  <c r="AI297" i="5"/>
  <c r="U297" i="5"/>
  <c r="V297" i="5"/>
  <c r="W297" i="5"/>
  <c r="X297" i="5"/>
  <c r="Y297" i="5"/>
  <c r="Z297" i="5"/>
  <c r="AA297" i="5"/>
  <c r="AK297" i="5"/>
  <c r="AL297" i="5"/>
  <c r="AI298" i="5"/>
  <c r="U298" i="5"/>
  <c r="V298" i="5"/>
  <c r="W298" i="5"/>
  <c r="X298" i="5"/>
  <c r="Y298" i="5"/>
  <c r="Z298" i="5"/>
  <c r="AA298" i="5"/>
  <c r="AK298" i="5"/>
  <c r="AL298" i="5"/>
  <c r="AI299" i="5"/>
  <c r="U299" i="5"/>
  <c r="V299" i="5"/>
  <c r="W299" i="5"/>
  <c r="X299" i="5"/>
  <c r="Y299" i="5"/>
  <c r="Z299" i="5"/>
  <c r="AA299" i="5"/>
  <c r="AK299" i="5"/>
  <c r="AL299" i="5"/>
  <c r="AI300" i="5"/>
  <c r="U300" i="5"/>
  <c r="V300" i="5"/>
  <c r="W300" i="5"/>
  <c r="X300" i="5"/>
  <c r="Y300" i="5"/>
  <c r="Z300" i="5"/>
  <c r="AA300" i="5"/>
  <c r="AK300" i="5"/>
  <c r="AL300" i="5"/>
  <c r="AI301" i="5"/>
  <c r="U301" i="5"/>
  <c r="V301" i="5"/>
  <c r="W301" i="5"/>
  <c r="X301" i="5"/>
  <c r="Y301" i="5"/>
  <c r="Z301" i="5"/>
  <c r="AA301" i="5"/>
  <c r="AK301" i="5"/>
  <c r="AL301" i="5"/>
  <c r="AI302" i="5"/>
  <c r="U302" i="5"/>
  <c r="V302" i="5"/>
  <c r="W302" i="5"/>
  <c r="X302" i="5"/>
  <c r="Y302" i="5"/>
  <c r="Z302" i="5"/>
  <c r="AA302" i="5"/>
  <c r="AK302" i="5"/>
  <c r="AL302" i="5"/>
  <c r="AI303" i="5"/>
  <c r="U303" i="5"/>
  <c r="V303" i="5"/>
  <c r="W303" i="5"/>
  <c r="X303" i="5"/>
  <c r="Y303" i="5"/>
  <c r="Z303" i="5"/>
  <c r="AA303" i="5"/>
  <c r="AK303" i="5"/>
  <c r="AL303" i="5"/>
  <c r="AI304" i="5"/>
  <c r="U304" i="5"/>
  <c r="V304" i="5"/>
  <c r="W304" i="5"/>
  <c r="X304" i="5"/>
  <c r="Y304" i="5"/>
  <c r="Z304" i="5"/>
  <c r="AA304" i="5"/>
  <c r="AK304" i="5"/>
  <c r="AL304" i="5"/>
  <c r="AI305" i="5"/>
  <c r="U305" i="5"/>
  <c r="V305" i="5"/>
  <c r="W305" i="5"/>
  <c r="X305" i="5"/>
  <c r="Y305" i="5"/>
  <c r="Z305" i="5"/>
  <c r="AA305" i="5"/>
  <c r="AK305" i="5"/>
  <c r="AL305" i="5"/>
  <c r="AI306" i="5"/>
  <c r="U306" i="5"/>
  <c r="V306" i="5"/>
  <c r="W306" i="5"/>
  <c r="X306" i="5"/>
  <c r="Y306" i="5"/>
  <c r="Z306" i="5"/>
  <c r="AA306" i="5"/>
  <c r="AK306" i="5"/>
  <c r="AL306" i="5"/>
  <c r="AI307" i="5"/>
  <c r="U307" i="5"/>
  <c r="V307" i="5"/>
  <c r="W307" i="5"/>
  <c r="X307" i="5"/>
  <c r="Y307" i="5"/>
  <c r="Z307" i="5"/>
  <c r="AA307" i="5"/>
  <c r="AK307" i="5"/>
  <c r="AL307" i="5"/>
  <c r="AI308" i="5"/>
  <c r="U308" i="5"/>
  <c r="V308" i="5"/>
  <c r="W308" i="5"/>
  <c r="X308" i="5"/>
  <c r="Y308" i="5"/>
  <c r="Z308" i="5"/>
  <c r="AA308" i="5"/>
  <c r="AK308" i="5"/>
  <c r="AL308" i="5"/>
  <c r="AI309" i="5"/>
  <c r="U309" i="5"/>
  <c r="V309" i="5"/>
  <c r="W309" i="5"/>
  <c r="X309" i="5"/>
  <c r="Y309" i="5"/>
  <c r="Z309" i="5"/>
  <c r="AA309" i="5"/>
  <c r="AK309" i="5"/>
  <c r="AL309" i="5"/>
  <c r="AI310" i="5"/>
  <c r="U310" i="5"/>
  <c r="V310" i="5"/>
  <c r="W310" i="5"/>
  <c r="X310" i="5"/>
  <c r="Y310" i="5"/>
  <c r="Z310" i="5"/>
  <c r="AA310" i="5"/>
  <c r="AK310" i="5"/>
  <c r="AL310" i="5"/>
  <c r="AI311" i="5"/>
  <c r="U311" i="5"/>
  <c r="V311" i="5"/>
  <c r="W311" i="5"/>
  <c r="X311" i="5"/>
  <c r="Y311" i="5"/>
  <c r="Z311" i="5"/>
  <c r="AA311" i="5"/>
  <c r="AK311" i="5"/>
  <c r="AL311" i="5"/>
  <c r="AI312" i="5"/>
  <c r="U312" i="5"/>
  <c r="V312" i="5"/>
  <c r="W312" i="5"/>
  <c r="X312" i="5"/>
  <c r="Y312" i="5"/>
  <c r="Z312" i="5"/>
  <c r="AA312" i="5"/>
  <c r="AK312" i="5"/>
  <c r="AL312" i="5"/>
  <c r="AI313" i="5"/>
  <c r="U313" i="5"/>
  <c r="V313" i="5"/>
  <c r="W313" i="5"/>
  <c r="X313" i="5"/>
  <c r="Y313" i="5"/>
  <c r="Z313" i="5"/>
  <c r="AA313" i="5"/>
  <c r="AK313" i="5"/>
  <c r="AL313" i="5"/>
  <c r="AI314" i="5"/>
  <c r="U314" i="5"/>
  <c r="V314" i="5"/>
  <c r="W314" i="5"/>
  <c r="X314" i="5"/>
  <c r="Y314" i="5"/>
  <c r="Z314" i="5"/>
  <c r="AA314" i="5"/>
  <c r="AK314" i="5"/>
  <c r="AL314" i="5"/>
  <c r="AI315" i="5"/>
  <c r="U315" i="5"/>
  <c r="V315" i="5"/>
  <c r="W315" i="5"/>
  <c r="X315" i="5"/>
  <c r="Y315" i="5"/>
  <c r="Z315" i="5"/>
  <c r="AA315" i="5"/>
  <c r="AK315" i="5"/>
  <c r="AL315" i="5"/>
  <c r="AI316" i="5"/>
  <c r="U316" i="5"/>
  <c r="V316" i="5"/>
  <c r="W316" i="5"/>
  <c r="X316" i="5"/>
  <c r="Y316" i="5"/>
  <c r="Z316" i="5"/>
  <c r="AA316" i="5"/>
  <c r="AK316" i="5"/>
  <c r="AL316" i="5"/>
  <c r="AI317" i="5"/>
  <c r="U317" i="5"/>
  <c r="V317" i="5"/>
  <c r="W317" i="5"/>
  <c r="X317" i="5"/>
  <c r="Y317" i="5"/>
  <c r="Z317" i="5"/>
  <c r="AA317" i="5"/>
  <c r="AK317" i="5"/>
  <c r="AL317" i="5"/>
  <c r="AI318" i="5"/>
  <c r="U318" i="5"/>
  <c r="V318" i="5"/>
  <c r="W318" i="5"/>
  <c r="X318" i="5"/>
  <c r="Y318" i="5"/>
  <c r="Z318" i="5"/>
  <c r="AA318" i="5"/>
  <c r="AK318" i="5"/>
  <c r="AL318" i="5"/>
  <c r="AI319" i="5"/>
  <c r="U319" i="5"/>
  <c r="V319" i="5"/>
  <c r="W319" i="5"/>
  <c r="X319" i="5"/>
  <c r="Y319" i="5"/>
  <c r="Z319" i="5"/>
  <c r="AA319" i="5"/>
  <c r="AK319" i="5"/>
  <c r="AL319" i="5"/>
  <c r="AI320" i="5"/>
  <c r="U320" i="5"/>
  <c r="V320" i="5"/>
  <c r="W320" i="5"/>
  <c r="X320" i="5"/>
  <c r="Y320" i="5"/>
  <c r="Z320" i="5"/>
  <c r="AA320" i="5"/>
  <c r="AK320" i="5"/>
  <c r="AL320" i="5"/>
  <c r="AI321" i="5"/>
  <c r="U321" i="5"/>
  <c r="V321" i="5"/>
  <c r="W321" i="5"/>
  <c r="X321" i="5"/>
  <c r="Y321" i="5"/>
  <c r="Z321" i="5"/>
  <c r="AA321" i="5"/>
  <c r="AK321" i="5"/>
  <c r="AL321" i="5"/>
  <c r="AI322" i="5"/>
  <c r="U322" i="5"/>
  <c r="V322" i="5"/>
  <c r="W322" i="5"/>
  <c r="X322" i="5"/>
  <c r="Y322" i="5"/>
  <c r="Z322" i="5"/>
  <c r="AA322" i="5"/>
  <c r="AK322" i="5"/>
  <c r="AL322" i="5"/>
  <c r="AI323" i="5"/>
  <c r="U323" i="5"/>
  <c r="V323" i="5"/>
  <c r="W323" i="5"/>
  <c r="X323" i="5"/>
  <c r="Y323" i="5"/>
  <c r="Z323" i="5"/>
  <c r="AA323" i="5"/>
  <c r="AK323" i="5"/>
  <c r="AL323" i="5"/>
  <c r="AI324" i="5"/>
  <c r="U324" i="5"/>
  <c r="V324" i="5"/>
  <c r="W324" i="5"/>
  <c r="X324" i="5"/>
  <c r="Y324" i="5"/>
  <c r="Z324" i="5"/>
  <c r="AA324" i="5"/>
  <c r="AK324" i="5"/>
  <c r="AL324" i="5"/>
  <c r="AI325" i="5"/>
  <c r="U325" i="5"/>
  <c r="V325" i="5"/>
  <c r="W325" i="5"/>
  <c r="X325" i="5"/>
  <c r="Y325" i="5"/>
  <c r="Z325" i="5"/>
  <c r="AA325" i="5"/>
  <c r="AK325" i="5"/>
  <c r="AL325" i="5"/>
  <c r="AI326" i="5"/>
  <c r="U326" i="5"/>
  <c r="V326" i="5"/>
  <c r="W326" i="5"/>
  <c r="X326" i="5"/>
  <c r="Y326" i="5"/>
  <c r="Z326" i="5"/>
  <c r="AA326" i="5"/>
  <c r="AK326" i="5"/>
  <c r="AL326" i="5"/>
  <c r="AI327" i="5"/>
  <c r="U327" i="5"/>
  <c r="V327" i="5"/>
  <c r="W327" i="5"/>
  <c r="X327" i="5"/>
  <c r="Y327" i="5"/>
  <c r="Z327" i="5"/>
  <c r="AA327" i="5"/>
  <c r="AK327" i="5"/>
  <c r="AL327" i="5"/>
  <c r="AI328" i="5"/>
  <c r="U328" i="5"/>
  <c r="V328" i="5"/>
  <c r="W328" i="5"/>
  <c r="X328" i="5"/>
  <c r="Y328" i="5"/>
  <c r="Z328" i="5"/>
  <c r="AA328" i="5"/>
  <c r="AK328" i="5"/>
  <c r="AL328" i="5"/>
  <c r="AI329" i="5"/>
  <c r="U329" i="5"/>
  <c r="V329" i="5"/>
  <c r="W329" i="5"/>
  <c r="X329" i="5"/>
  <c r="Y329" i="5"/>
  <c r="Z329" i="5"/>
  <c r="AA329" i="5"/>
  <c r="AK329" i="5"/>
  <c r="AL329" i="5"/>
  <c r="AI330" i="5"/>
  <c r="U330" i="5"/>
  <c r="V330" i="5"/>
  <c r="W330" i="5"/>
  <c r="X330" i="5"/>
  <c r="Y330" i="5"/>
  <c r="Z330" i="5"/>
  <c r="AA330" i="5"/>
  <c r="AK330" i="5"/>
  <c r="AL330" i="5"/>
  <c r="AI331" i="5"/>
  <c r="U331" i="5"/>
  <c r="V331" i="5"/>
  <c r="W331" i="5"/>
  <c r="X331" i="5"/>
  <c r="Y331" i="5"/>
  <c r="Z331" i="5"/>
  <c r="AA331" i="5"/>
  <c r="AK331" i="5"/>
  <c r="AL331" i="5"/>
  <c r="AI332" i="5"/>
  <c r="U332" i="5"/>
  <c r="V332" i="5"/>
  <c r="W332" i="5"/>
  <c r="X332" i="5"/>
  <c r="Y332" i="5"/>
  <c r="Z332" i="5"/>
  <c r="AA332" i="5"/>
  <c r="AK332" i="5"/>
  <c r="AL332" i="5"/>
  <c r="AI333" i="5"/>
  <c r="U333" i="5"/>
  <c r="V333" i="5"/>
  <c r="W333" i="5"/>
  <c r="X333" i="5"/>
  <c r="Y333" i="5"/>
  <c r="Z333" i="5"/>
  <c r="AA333" i="5"/>
  <c r="AK333" i="5"/>
  <c r="AL333" i="5"/>
  <c r="AI334" i="5"/>
  <c r="U334" i="5"/>
  <c r="V334" i="5"/>
  <c r="W334" i="5"/>
  <c r="X334" i="5"/>
  <c r="Y334" i="5"/>
  <c r="Z334" i="5"/>
  <c r="AA334" i="5"/>
  <c r="AK334" i="5"/>
  <c r="AL334" i="5"/>
  <c r="AI335" i="5"/>
  <c r="U335" i="5"/>
  <c r="V335" i="5"/>
  <c r="W335" i="5"/>
  <c r="X335" i="5"/>
  <c r="Y335" i="5"/>
  <c r="Z335" i="5"/>
  <c r="AA335" i="5"/>
  <c r="AK335" i="5"/>
  <c r="AL335" i="5"/>
  <c r="AI336" i="5"/>
  <c r="U336" i="5"/>
  <c r="V336" i="5"/>
  <c r="W336" i="5"/>
  <c r="X336" i="5"/>
  <c r="Y336" i="5"/>
  <c r="Z336" i="5"/>
  <c r="AA336" i="5"/>
  <c r="AK336" i="5"/>
  <c r="AL336" i="5"/>
  <c r="AI337" i="5"/>
  <c r="U337" i="5"/>
  <c r="V337" i="5"/>
  <c r="W337" i="5"/>
  <c r="X337" i="5"/>
  <c r="Y337" i="5"/>
  <c r="Z337" i="5"/>
  <c r="AA337" i="5"/>
  <c r="AK337" i="5"/>
  <c r="AL337" i="5"/>
  <c r="AI338" i="5"/>
  <c r="U338" i="5"/>
  <c r="V338" i="5"/>
  <c r="W338" i="5"/>
  <c r="X338" i="5"/>
  <c r="Y338" i="5"/>
  <c r="Z338" i="5"/>
  <c r="AA338" i="5"/>
  <c r="AK338" i="5"/>
  <c r="AL338" i="5"/>
  <c r="AI339" i="5"/>
  <c r="U339" i="5"/>
  <c r="V339" i="5"/>
  <c r="W339" i="5"/>
  <c r="X339" i="5"/>
  <c r="Y339" i="5"/>
  <c r="Z339" i="5"/>
  <c r="AA339" i="5"/>
  <c r="AK339" i="5"/>
  <c r="AL339" i="5"/>
  <c r="AI340" i="5"/>
  <c r="U340" i="5"/>
  <c r="V340" i="5"/>
  <c r="W340" i="5"/>
  <c r="X340" i="5"/>
  <c r="Y340" i="5"/>
  <c r="Z340" i="5"/>
  <c r="AA340" i="5"/>
  <c r="AK340" i="5"/>
  <c r="AL340" i="5"/>
  <c r="AI341" i="5"/>
  <c r="U341" i="5"/>
  <c r="V341" i="5"/>
  <c r="W341" i="5"/>
  <c r="X341" i="5"/>
  <c r="Y341" i="5"/>
  <c r="Z341" i="5"/>
  <c r="AA341" i="5"/>
  <c r="AK341" i="5"/>
  <c r="AL341" i="5"/>
  <c r="AI342" i="5"/>
  <c r="U342" i="5"/>
  <c r="V342" i="5"/>
  <c r="W342" i="5"/>
  <c r="X342" i="5"/>
  <c r="Y342" i="5"/>
  <c r="Z342" i="5"/>
  <c r="AA342" i="5"/>
  <c r="AK342" i="5"/>
  <c r="AL342" i="5"/>
  <c r="AI343" i="5"/>
  <c r="U343" i="5"/>
  <c r="V343" i="5"/>
  <c r="W343" i="5"/>
  <c r="X343" i="5"/>
  <c r="Y343" i="5"/>
  <c r="Z343" i="5"/>
  <c r="AA343" i="5"/>
  <c r="AK343" i="5"/>
  <c r="AL343" i="5"/>
  <c r="AI344" i="5"/>
  <c r="U344" i="5"/>
  <c r="V344" i="5"/>
  <c r="W344" i="5"/>
  <c r="X344" i="5"/>
  <c r="Y344" i="5"/>
  <c r="Z344" i="5"/>
  <c r="AA344" i="5"/>
  <c r="AK344" i="5"/>
  <c r="AL344" i="5"/>
  <c r="AI345" i="5"/>
  <c r="U345" i="5"/>
  <c r="V345" i="5"/>
  <c r="W345" i="5"/>
  <c r="X345" i="5"/>
  <c r="Y345" i="5"/>
  <c r="Z345" i="5"/>
  <c r="AA345" i="5"/>
  <c r="AK345" i="5"/>
  <c r="AL345" i="5"/>
  <c r="AI346" i="5"/>
  <c r="U346" i="5"/>
  <c r="V346" i="5"/>
  <c r="W346" i="5"/>
  <c r="X346" i="5"/>
  <c r="Y346" i="5"/>
  <c r="Z346" i="5"/>
  <c r="AA346" i="5"/>
  <c r="AK346" i="5"/>
  <c r="AL346" i="5"/>
  <c r="AI347" i="5"/>
  <c r="U347" i="5"/>
  <c r="V347" i="5"/>
  <c r="W347" i="5"/>
  <c r="X347" i="5"/>
  <c r="Y347" i="5"/>
  <c r="Z347" i="5"/>
  <c r="AA347" i="5"/>
  <c r="AK347" i="5"/>
  <c r="AL347" i="5"/>
  <c r="AI348" i="5"/>
  <c r="U348" i="5"/>
  <c r="V348" i="5"/>
  <c r="W348" i="5"/>
  <c r="X348" i="5"/>
  <c r="Y348" i="5"/>
  <c r="Z348" i="5"/>
  <c r="AA348" i="5"/>
  <c r="AK348" i="5"/>
  <c r="AL348" i="5"/>
  <c r="AI349" i="5"/>
  <c r="U349" i="5"/>
  <c r="V349" i="5"/>
  <c r="W349" i="5"/>
  <c r="X349" i="5"/>
  <c r="Y349" i="5"/>
  <c r="Z349" i="5"/>
  <c r="AA349" i="5"/>
  <c r="AK349" i="5"/>
  <c r="AL349" i="5"/>
  <c r="AI350" i="5"/>
  <c r="U350" i="5"/>
  <c r="V350" i="5"/>
  <c r="W350" i="5"/>
  <c r="X350" i="5"/>
  <c r="Y350" i="5"/>
  <c r="Z350" i="5"/>
  <c r="AA350" i="5"/>
  <c r="AK350" i="5"/>
  <c r="AL350" i="5"/>
  <c r="AI351" i="5"/>
  <c r="U351" i="5"/>
  <c r="V351" i="5"/>
  <c r="W351" i="5"/>
  <c r="X351" i="5"/>
  <c r="Y351" i="5"/>
  <c r="Z351" i="5"/>
  <c r="AA351" i="5"/>
  <c r="AK351" i="5"/>
  <c r="AL351" i="5"/>
  <c r="AI352" i="5"/>
  <c r="U352" i="5"/>
  <c r="V352" i="5"/>
  <c r="W352" i="5"/>
  <c r="X352" i="5"/>
  <c r="Y352" i="5"/>
  <c r="Z352" i="5"/>
  <c r="AA352" i="5"/>
  <c r="AK352" i="5"/>
  <c r="AL352" i="5"/>
  <c r="AI353" i="5"/>
  <c r="U353" i="5"/>
  <c r="V353" i="5"/>
  <c r="W353" i="5"/>
  <c r="X353" i="5"/>
  <c r="Y353" i="5"/>
  <c r="Z353" i="5"/>
  <c r="AA353" i="5"/>
  <c r="AK353" i="5"/>
  <c r="AL353" i="5"/>
  <c r="AI354" i="5"/>
  <c r="U354" i="5"/>
  <c r="V354" i="5"/>
  <c r="W354" i="5"/>
  <c r="X354" i="5"/>
  <c r="Y354" i="5"/>
  <c r="Z354" i="5"/>
  <c r="AA354" i="5"/>
  <c r="AK354" i="5"/>
  <c r="AL354" i="5"/>
  <c r="AI355" i="5"/>
  <c r="U355" i="5"/>
  <c r="V355" i="5"/>
  <c r="W355" i="5"/>
  <c r="X355" i="5"/>
  <c r="Y355" i="5"/>
  <c r="Z355" i="5"/>
  <c r="AA355" i="5"/>
  <c r="AK355" i="5"/>
  <c r="AL355" i="5"/>
  <c r="AI356" i="5"/>
  <c r="U356" i="5"/>
  <c r="V356" i="5"/>
  <c r="W356" i="5"/>
  <c r="X356" i="5"/>
  <c r="Y356" i="5"/>
  <c r="Z356" i="5"/>
  <c r="AA356" i="5"/>
  <c r="AK356" i="5"/>
  <c r="AL356" i="5"/>
  <c r="AI357" i="5"/>
  <c r="U357" i="5"/>
  <c r="V357" i="5"/>
  <c r="W357" i="5"/>
  <c r="X357" i="5"/>
  <c r="Y357" i="5"/>
  <c r="Z357" i="5"/>
  <c r="AA357" i="5"/>
  <c r="AK357" i="5"/>
  <c r="AL357" i="5"/>
  <c r="AI358" i="5"/>
  <c r="U358" i="5"/>
  <c r="V358" i="5"/>
  <c r="W358" i="5"/>
  <c r="X358" i="5"/>
  <c r="Y358" i="5"/>
  <c r="Z358" i="5"/>
  <c r="AA358" i="5"/>
  <c r="AK358" i="5"/>
  <c r="AL358" i="5"/>
  <c r="AI359" i="5"/>
  <c r="U359" i="5"/>
  <c r="V359" i="5"/>
  <c r="W359" i="5"/>
  <c r="X359" i="5"/>
  <c r="Y359" i="5"/>
  <c r="Z359" i="5"/>
  <c r="AA359" i="5"/>
  <c r="AK359" i="5"/>
  <c r="AL359" i="5"/>
  <c r="AI360" i="5"/>
  <c r="U360" i="5"/>
  <c r="V360" i="5"/>
  <c r="W360" i="5"/>
  <c r="X360" i="5"/>
  <c r="Y360" i="5"/>
  <c r="Z360" i="5"/>
  <c r="AA360" i="5"/>
  <c r="AK360" i="5"/>
  <c r="AL360" i="5"/>
  <c r="AI361" i="5"/>
  <c r="U361" i="5"/>
  <c r="V361" i="5"/>
  <c r="W361" i="5"/>
  <c r="X361" i="5"/>
  <c r="Y361" i="5"/>
  <c r="Z361" i="5"/>
  <c r="AA361" i="5"/>
  <c r="AK361" i="5"/>
  <c r="AL361" i="5"/>
  <c r="AI362" i="5"/>
  <c r="U362" i="5"/>
  <c r="V362" i="5"/>
  <c r="W362" i="5"/>
  <c r="X362" i="5"/>
  <c r="Y362" i="5"/>
  <c r="Z362" i="5"/>
  <c r="AA362" i="5"/>
  <c r="AK362" i="5"/>
  <c r="AL362" i="5"/>
  <c r="AI363" i="5"/>
  <c r="U363" i="5"/>
  <c r="V363" i="5"/>
  <c r="W363" i="5"/>
  <c r="X363" i="5"/>
  <c r="Y363" i="5"/>
  <c r="Z363" i="5"/>
  <c r="AA363" i="5"/>
  <c r="AK363" i="5"/>
  <c r="AL363" i="5"/>
  <c r="AI364" i="5"/>
  <c r="U364" i="5"/>
  <c r="V364" i="5"/>
  <c r="W364" i="5"/>
  <c r="X364" i="5"/>
  <c r="Y364" i="5"/>
  <c r="Z364" i="5"/>
  <c r="AA364" i="5"/>
  <c r="AK364" i="5"/>
  <c r="AL364" i="5"/>
  <c r="AI365" i="5"/>
  <c r="U365" i="5"/>
  <c r="V365" i="5"/>
  <c r="W365" i="5"/>
  <c r="X365" i="5"/>
  <c r="Y365" i="5"/>
  <c r="Z365" i="5"/>
  <c r="AA365" i="5"/>
  <c r="AK365" i="5"/>
  <c r="AL365" i="5"/>
  <c r="AI366" i="5"/>
  <c r="U366" i="5"/>
  <c r="V366" i="5"/>
  <c r="W366" i="5"/>
  <c r="X366" i="5"/>
  <c r="Y366" i="5"/>
  <c r="Z366" i="5"/>
  <c r="AA366" i="5"/>
  <c r="AK366" i="5"/>
  <c r="AL366" i="5"/>
  <c r="AI367" i="5"/>
  <c r="U367" i="5"/>
  <c r="V367" i="5"/>
  <c r="W367" i="5"/>
  <c r="X367" i="5"/>
  <c r="Y367" i="5"/>
  <c r="Z367" i="5"/>
  <c r="AA367" i="5"/>
  <c r="AK367" i="5"/>
  <c r="AL367" i="5"/>
  <c r="AI368" i="5"/>
  <c r="U368" i="5"/>
  <c r="V368" i="5"/>
  <c r="W368" i="5"/>
  <c r="X368" i="5"/>
  <c r="Y368" i="5"/>
  <c r="Z368" i="5"/>
  <c r="AA368" i="5"/>
  <c r="AK368" i="5"/>
  <c r="AL368" i="5"/>
  <c r="AI369" i="5"/>
  <c r="U369" i="5"/>
  <c r="V369" i="5"/>
  <c r="W369" i="5"/>
  <c r="X369" i="5"/>
  <c r="Y369" i="5"/>
  <c r="Z369" i="5"/>
  <c r="AA369" i="5"/>
  <c r="AK369" i="5"/>
  <c r="AL369" i="5"/>
  <c r="AI370" i="5"/>
  <c r="U370" i="5"/>
  <c r="V370" i="5"/>
  <c r="W370" i="5"/>
  <c r="X370" i="5"/>
  <c r="Y370" i="5"/>
  <c r="Z370" i="5"/>
  <c r="AA370" i="5"/>
  <c r="AK370" i="5"/>
  <c r="AL370" i="5"/>
  <c r="AI371" i="5"/>
  <c r="U371" i="5"/>
  <c r="V371" i="5"/>
  <c r="W371" i="5"/>
  <c r="X371" i="5"/>
  <c r="Y371" i="5"/>
  <c r="Z371" i="5"/>
  <c r="AA371" i="5"/>
  <c r="AK371" i="5"/>
  <c r="AL371" i="5"/>
  <c r="AI372" i="5"/>
  <c r="U372" i="5"/>
  <c r="V372" i="5"/>
  <c r="W372" i="5"/>
  <c r="X372" i="5"/>
  <c r="Y372" i="5"/>
  <c r="Z372" i="5"/>
  <c r="AA372" i="5"/>
  <c r="AK372" i="5"/>
  <c r="AL372" i="5"/>
  <c r="AI373" i="5"/>
  <c r="U373" i="5"/>
  <c r="V373" i="5"/>
  <c r="W373" i="5"/>
  <c r="X373" i="5"/>
  <c r="Y373" i="5"/>
  <c r="Z373" i="5"/>
  <c r="AA373" i="5"/>
  <c r="AK373" i="5"/>
  <c r="AL373" i="5"/>
  <c r="AI374" i="5"/>
  <c r="U374" i="5"/>
  <c r="V374" i="5"/>
  <c r="W374" i="5"/>
  <c r="X374" i="5"/>
  <c r="Y374" i="5"/>
  <c r="Z374" i="5"/>
  <c r="AA374" i="5"/>
  <c r="AK374" i="5"/>
  <c r="AL374" i="5"/>
  <c r="AI375" i="5"/>
  <c r="U375" i="5"/>
  <c r="V375" i="5"/>
  <c r="W375" i="5"/>
  <c r="X375" i="5"/>
  <c r="Y375" i="5"/>
  <c r="Z375" i="5"/>
  <c r="AA375" i="5"/>
  <c r="AK375" i="5"/>
  <c r="AL375" i="5"/>
  <c r="AI376" i="5"/>
  <c r="U376" i="5"/>
  <c r="V376" i="5"/>
  <c r="W376" i="5"/>
  <c r="X376" i="5"/>
  <c r="Y376" i="5"/>
  <c r="Z376" i="5"/>
  <c r="AA376" i="5"/>
  <c r="AK376" i="5"/>
  <c r="AL376" i="5"/>
  <c r="AI377" i="5"/>
  <c r="U377" i="5"/>
  <c r="V377" i="5"/>
  <c r="W377" i="5"/>
  <c r="X377" i="5"/>
  <c r="Y377" i="5"/>
  <c r="Z377" i="5"/>
  <c r="AA377" i="5"/>
  <c r="AK377" i="5"/>
  <c r="AL377" i="5"/>
  <c r="AI378" i="5"/>
  <c r="U378" i="5"/>
  <c r="V378" i="5"/>
  <c r="W378" i="5"/>
  <c r="X378" i="5"/>
  <c r="Y378" i="5"/>
  <c r="Z378" i="5"/>
  <c r="AA378" i="5"/>
  <c r="AK378" i="5"/>
  <c r="AL378" i="5"/>
  <c r="AI379" i="5"/>
  <c r="U379" i="5"/>
  <c r="V379" i="5"/>
  <c r="W379" i="5"/>
  <c r="X379" i="5"/>
  <c r="Y379" i="5"/>
  <c r="Z379" i="5"/>
  <c r="AA379" i="5"/>
  <c r="AK379" i="5"/>
  <c r="AL379" i="5"/>
  <c r="AI380" i="5"/>
  <c r="U380" i="5"/>
  <c r="V380" i="5"/>
  <c r="W380" i="5"/>
  <c r="X380" i="5"/>
  <c r="Y380" i="5"/>
  <c r="Z380" i="5"/>
  <c r="AA380" i="5"/>
  <c r="AK380" i="5"/>
  <c r="AL380" i="5"/>
  <c r="AI381" i="5"/>
  <c r="U381" i="5"/>
  <c r="V381" i="5"/>
  <c r="W381" i="5"/>
  <c r="X381" i="5"/>
  <c r="Y381" i="5"/>
  <c r="Z381" i="5"/>
  <c r="AA381" i="5"/>
  <c r="AK381" i="5"/>
  <c r="AL381" i="5"/>
  <c r="AI382" i="5"/>
  <c r="U382" i="5"/>
  <c r="V382" i="5"/>
  <c r="W382" i="5"/>
  <c r="X382" i="5"/>
  <c r="Y382" i="5"/>
  <c r="Z382" i="5"/>
  <c r="AA382" i="5"/>
  <c r="AK382" i="5"/>
  <c r="AL382" i="5"/>
  <c r="AI383" i="5"/>
  <c r="U383" i="5"/>
  <c r="V383" i="5"/>
  <c r="W383" i="5"/>
  <c r="X383" i="5"/>
  <c r="Y383" i="5"/>
  <c r="Z383" i="5"/>
  <c r="AA383" i="5"/>
  <c r="AK383" i="5"/>
  <c r="AL383" i="5"/>
  <c r="AI384" i="5"/>
  <c r="U384" i="5"/>
  <c r="V384" i="5"/>
  <c r="W384" i="5"/>
  <c r="X384" i="5"/>
  <c r="Y384" i="5"/>
  <c r="Z384" i="5"/>
  <c r="AA384" i="5"/>
  <c r="AK384" i="5"/>
  <c r="AL384" i="5"/>
  <c r="AI385" i="5"/>
  <c r="U385" i="5"/>
  <c r="V385" i="5"/>
  <c r="W385" i="5"/>
  <c r="X385" i="5"/>
  <c r="Y385" i="5"/>
  <c r="Z385" i="5"/>
  <c r="AA385" i="5"/>
  <c r="AK385" i="5"/>
  <c r="AL385" i="5"/>
  <c r="AI386" i="5"/>
  <c r="U386" i="5"/>
  <c r="V386" i="5"/>
  <c r="W386" i="5"/>
  <c r="X386" i="5"/>
  <c r="Y386" i="5"/>
  <c r="Z386" i="5"/>
  <c r="AA386" i="5"/>
  <c r="AK386" i="5"/>
  <c r="AL386" i="5"/>
  <c r="AI387" i="5"/>
  <c r="U387" i="5"/>
  <c r="V387" i="5"/>
  <c r="W387" i="5"/>
  <c r="X387" i="5"/>
  <c r="Y387" i="5"/>
  <c r="Z387" i="5"/>
  <c r="AA387" i="5"/>
  <c r="AK387" i="5"/>
  <c r="AL387" i="5"/>
  <c r="AI388" i="5"/>
  <c r="U388" i="5"/>
  <c r="V388" i="5"/>
  <c r="W388" i="5"/>
  <c r="X388" i="5"/>
  <c r="Y388" i="5"/>
  <c r="Z388" i="5"/>
  <c r="AA388" i="5"/>
  <c r="AK388" i="5"/>
  <c r="AL388" i="5"/>
  <c r="AI389" i="5"/>
  <c r="U389" i="5"/>
  <c r="V389" i="5"/>
  <c r="W389" i="5"/>
  <c r="X389" i="5"/>
  <c r="Y389" i="5"/>
  <c r="Z389" i="5"/>
  <c r="AA389" i="5"/>
  <c r="AK389" i="5"/>
  <c r="AL389" i="5"/>
  <c r="AI390" i="5"/>
  <c r="U390" i="5"/>
  <c r="V390" i="5"/>
  <c r="W390" i="5"/>
  <c r="X390" i="5"/>
  <c r="Y390" i="5"/>
  <c r="Z390" i="5"/>
  <c r="AA390" i="5"/>
  <c r="AK390" i="5"/>
  <c r="AL390" i="5"/>
  <c r="AI391" i="5"/>
  <c r="U391" i="5"/>
  <c r="V391" i="5"/>
  <c r="W391" i="5"/>
  <c r="X391" i="5"/>
  <c r="Y391" i="5"/>
  <c r="Z391" i="5"/>
  <c r="AA391" i="5"/>
  <c r="AK391" i="5"/>
  <c r="AL391" i="5"/>
  <c r="AI392" i="5"/>
  <c r="U392" i="5"/>
  <c r="V392" i="5"/>
  <c r="W392" i="5"/>
  <c r="X392" i="5"/>
  <c r="Y392" i="5"/>
  <c r="Z392" i="5"/>
  <c r="AA392" i="5"/>
  <c r="AK392" i="5"/>
  <c r="AL392" i="5"/>
  <c r="AI393" i="5"/>
  <c r="U393" i="5"/>
  <c r="V393" i="5"/>
  <c r="W393" i="5"/>
  <c r="X393" i="5"/>
  <c r="Y393" i="5"/>
  <c r="Z393" i="5"/>
  <c r="AA393" i="5"/>
  <c r="AK393" i="5"/>
  <c r="AL393" i="5"/>
  <c r="AI394" i="5"/>
  <c r="U394" i="5"/>
  <c r="V394" i="5"/>
  <c r="W394" i="5"/>
  <c r="X394" i="5"/>
  <c r="Y394" i="5"/>
  <c r="Z394" i="5"/>
  <c r="AA394" i="5"/>
  <c r="AK394" i="5"/>
  <c r="AL394" i="5"/>
  <c r="AI395" i="5"/>
  <c r="U395" i="5"/>
  <c r="V395" i="5"/>
  <c r="W395" i="5"/>
  <c r="X395" i="5"/>
  <c r="Y395" i="5"/>
  <c r="Z395" i="5"/>
  <c r="AA395" i="5"/>
  <c r="AK395" i="5"/>
  <c r="AL395" i="5"/>
  <c r="AI396" i="5"/>
  <c r="U396" i="5"/>
  <c r="V396" i="5"/>
  <c r="W396" i="5"/>
  <c r="X396" i="5"/>
  <c r="Y396" i="5"/>
  <c r="Z396" i="5"/>
  <c r="AA396" i="5"/>
  <c r="AK396" i="5"/>
  <c r="AL396" i="5"/>
  <c r="AI397" i="5"/>
  <c r="U397" i="5"/>
  <c r="V397" i="5"/>
  <c r="W397" i="5"/>
  <c r="X397" i="5"/>
  <c r="Y397" i="5"/>
  <c r="Z397" i="5"/>
  <c r="AA397" i="5"/>
  <c r="AK397" i="5"/>
  <c r="AL397" i="5"/>
  <c r="AI398" i="5"/>
  <c r="U398" i="5"/>
  <c r="V398" i="5"/>
  <c r="W398" i="5"/>
  <c r="X398" i="5"/>
  <c r="Y398" i="5"/>
  <c r="Z398" i="5"/>
  <c r="AA398" i="5"/>
  <c r="AK398" i="5"/>
  <c r="AL398" i="5"/>
  <c r="AI399" i="5"/>
  <c r="U399" i="5"/>
  <c r="V399" i="5"/>
  <c r="W399" i="5"/>
  <c r="X399" i="5"/>
  <c r="Y399" i="5"/>
  <c r="Z399" i="5"/>
  <c r="AA399" i="5"/>
  <c r="AK399" i="5"/>
  <c r="AL399" i="5"/>
  <c r="AI400" i="5"/>
  <c r="U400" i="5"/>
  <c r="V400" i="5"/>
  <c r="W400" i="5"/>
  <c r="X400" i="5"/>
  <c r="Y400" i="5"/>
  <c r="Z400" i="5"/>
  <c r="AA400" i="5"/>
  <c r="AK400" i="5"/>
  <c r="AL400" i="5"/>
  <c r="AI401" i="5"/>
  <c r="U401" i="5"/>
  <c r="V401" i="5"/>
  <c r="W401" i="5"/>
  <c r="X401" i="5"/>
  <c r="Y401" i="5"/>
  <c r="Z401" i="5"/>
  <c r="AA401" i="5"/>
  <c r="AK401" i="5"/>
  <c r="AL401" i="5"/>
  <c r="AI402" i="5"/>
  <c r="U402" i="5"/>
  <c r="V402" i="5"/>
  <c r="W402" i="5"/>
  <c r="X402" i="5"/>
  <c r="Y402" i="5"/>
  <c r="Z402" i="5"/>
  <c r="AA402" i="5"/>
  <c r="AK402" i="5"/>
  <c r="AL402" i="5"/>
  <c r="AI403" i="5"/>
  <c r="U403" i="5"/>
  <c r="V403" i="5"/>
  <c r="W403" i="5"/>
  <c r="X403" i="5"/>
  <c r="Y403" i="5"/>
  <c r="Z403" i="5"/>
  <c r="AA403" i="5"/>
  <c r="AK403" i="5"/>
  <c r="AL403" i="5"/>
  <c r="AI404" i="5"/>
  <c r="U404" i="5"/>
  <c r="V404" i="5"/>
  <c r="W404" i="5"/>
  <c r="X404" i="5"/>
  <c r="Y404" i="5"/>
  <c r="Z404" i="5"/>
  <c r="AA404" i="5"/>
  <c r="AK404" i="5"/>
  <c r="AL404" i="5"/>
  <c r="AI405" i="5"/>
  <c r="U405" i="5"/>
  <c r="V405" i="5"/>
  <c r="W405" i="5"/>
  <c r="X405" i="5"/>
  <c r="Y405" i="5"/>
  <c r="Z405" i="5"/>
  <c r="AA405" i="5"/>
  <c r="AK405" i="5"/>
  <c r="AL405" i="5"/>
  <c r="AI406" i="5"/>
  <c r="U406" i="5"/>
  <c r="V406" i="5"/>
  <c r="W406" i="5"/>
  <c r="X406" i="5"/>
  <c r="Y406" i="5"/>
  <c r="Z406" i="5"/>
  <c r="AA406" i="5"/>
  <c r="AK406" i="5"/>
  <c r="AL406" i="5"/>
  <c r="AI407" i="5"/>
  <c r="U407" i="5"/>
  <c r="V407" i="5"/>
  <c r="W407" i="5"/>
  <c r="X407" i="5"/>
  <c r="Y407" i="5"/>
  <c r="Z407" i="5"/>
  <c r="AA407" i="5"/>
  <c r="AK407" i="5"/>
  <c r="AL407" i="5"/>
  <c r="AI408" i="5"/>
  <c r="U408" i="5"/>
  <c r="V408" i="5"/>
  <c r="W408" i="5"/>
  <c r="X408" i="5"/>
  <c r="Y408" i="5"/>
  <c r="Z408" i="5"/>
  <c r="AA408" i="5"/>
  <c r="AK408" i="5"/>
  <c r="AL408" i="5"/>
  <c r="AI409" i="5"/>
  <c r="U409" i="5"/>
  <c r="V409" i="5"/>
  <c r="W409" i="5"/>
  <c r="X409" i="5"/>
  <c r="Y409" i="5"/>
  <c r="Z409" i="5"/>
  <c r="AA409" i="5"/>
  <c r="AK409" i="5"/>
  <c r="AL409" i="5"/>
  <c r="AI410" i="5"/>
  <c r="U410" i="5"/>
  <c r="V410" i="5"/>
  <c r="W410" i="5"/>
  <c r="X410" i="5"/>
  <c r="Y410" i="5"/>
  <c r="Z410" i="5"/>
  <c r="AA410" i="5"/>
  <c r="AK410" i="5"/>
  <c r="AL410" i="5"/>
  <c r="AI411" i="5"/>
  <c r="U411" i="5"/>
  <c r="V411" i="5"/>
  <c r="W411" i="5"/>
  <c r="X411" i="5"/>
  <c r="Y411" i="5"/>
  <c r="Z411" i="5"/>
  <c r="AA411" i="5"/>
  <c r="AK411" i="5"/>
  <c r="AL411" i="5"/>
  <c r="AI412" i="5"/>
  <c r="U412" i="5"/>
  <c r="V412" i="5"/>
  <c r="W412" i="5"/>
  <c r="X412" i="5"/>
  <c r="Y412" i="5"/>
  <c r="Z412" i="5"/>
  <c r="AA412" i="5"/>
  <c r="AK412" i="5"/>
  <c r="AL412" i="5"/>
  <c r="AI413" i="5"/>
  <c r="U413" i="5"/>
  <c r="V413" i="5"/>
  <c r="W413" i="5"/>
  <c r="X413" i="5"/>
  <c r="Y413" i="5"/>
  <c r="Z413" i="5"/>
  <c r="AA413" i="5"/>
  <c r="AK413" i="5"/>
  <c r="AL413" i="5"/>
  <c r="AI414" i="5"/>
  <c r="U414" i="5"/>
  <c r="V414" i="5"/>
  <c r="W414" i="5"/>
  <c r="X414" i="5"/>
  <c r="Y414" i="5"/>
  <c r="Z414" i="5"/>
  <c r="AA414" i="5"/>
  <c r="AK414" i="5"/>
  <c r="AL414" i="5"/>
  <c r="AI415" i="5"/>
  <c r="U415" i="5"/>
  <c r="V415" i="5"/>
  <c r="W415" i="5"/>
  <c r="X415" i="5"/>
  <c r="Y415" i="5"/>
  <c r="Z415" i="5"/>
  <c r="AA415" i="5"/>
  <c r="AK415" i="5"/>
  <c r="AL415" i="5"/>
  <c r="AI416" i="5"/>
  <c r="U416" i="5"/>
  <c r="V416" i="5"/>
  <c r="W416" i="5"/>
  <c r="X416" i="5"/>
  <c r="Y416" i="5"/>
  <c r="Z416" i="5"/>
  <c r="AA416" i="5"/>
  <c r="AK416" i="5"/>
  <c r="AL416" i="5"/>
  <c r="AI417" i="5"/>
  <c r="U417" i="5"/>
  <c r="V417" i="5"/>
  <c r="W417" i="5"/>
  <c r="X417" i="5"/>
  <c r="Y417" i="5"/>
  <c r="Z417" i="5"/>
  <c r="AA417" i="5"/>
  <c r="AK417" i="5"/>
  <c r="AL417" i="5"/>
  <c r="AI418" i="5"/>
  <c r="U418" i="5"/>
  <c r="V418" i="5"/>
  <c r="W418" i="5"/>
  <c r="X418" i="5"/>
  <c r="Y418" i="5"/>
  <c r="Z418" i="5"/>
  <c r="AA418" i="5"/>
  <c r="AK418" i="5"/>
  <c r="AL418" i="5"/>
  <c r="AI419" i="5"/>
  <c r="U419" i="5"/>
  <c r="V419" i="5"/>
  <c r="W419" i="5"/>
  <c r="X419" i="5"/>
  <c r="Y419" i="5"/>
  <c r="Z419" i="5"/>
  <c r="AA419" i="5"/>
  <c r="AK419" i="5"/>
  <c r="AL419" i="5"/>
  <c r="AI420" i="5"/>
  <c r="U420" i="5"/>
  <c r="V420" i="5"/>
  <c r="W420" i="5"/>
  <c r="X420" i="5"/>
  <c r="Y420" i="5"/>
  <c r="Z420" i="5"/>
  <c r="AA420" i="5"/>
  <c r="AK420" i="5"/>
  <c r="AL420" i="5"/>
  <c r="AI421" i="5"/>
  <c r="U421" i="5"/>
  <c r="V421" i="5"/>
  <c r="W421" i="5"/>
  <c r="X421" i="5"/>
  <c r="Y421" i="5"/>
  <c r="Z421" i="5"/>
  <c r="AA421" i="5"/>
  <c r="AK421" i="5"/>
  <c r="AL421" i="5"/>
  <c r="AI422" i="5"/>
  <c r="U422" i="5"/>
  <c r="V422" i="5"/>
  <c r="W422" i="5"/>
  <c r="X422" i="5"/>
  <c r="Y422" i="5"/>
  <c r="Z422" i="5"/>
  <c r="AA422" i="5"/>
  <c r="AK422" i="5"/>
  <c r="AL422" i="5"/>
  <c r="AI423" i="5"/>
  <c r="U423" i="5"/>
  <c r="V423" i="5"/>
  <c r="W423" i="5"/>
  <c r="X423" i="5"/>
  <c r="Y423" i="5"/>
  <c r="Z423" i="5"/>
  <c r="AA423" i="5"/>
  <c r="AK423" i="5"/>
  <c r="AL423" i="5"/>
  <c r="AI424" i="5"/>
  <c r="U424" i="5"/>
  <c r="V424" i="5"/>
  <c r="W424" i="5"/>
  <c r="X424" i="5"/>
  <c r="Y424" i="5"/>
  <c r="Z424" i="5"/>
  <c r="AA424" i="5"/>
  <c r="AK424" i="5"/>
  <c r="AL424" i="5"/>
  <c r="AI425" i="5"/>
  <c r="U425" i="5"/>
  <c r="V425" i="5"/>
  <c r="W425" i="5"/>
  <c r="X425" i="5"/>
  <c r="Y425" i="5"/>
  <c r="Z425" i="5"/>
  <c r="AA425" i="5"/>
  <c r="AK425" i="5"/>
  <c r="AL425" i="5"/>
  <c r="AI426" i="5"/>
  <c r="U426" i="5"/>
  <c r="V426" i="5"/>
  <c r="W426" i="5"/>
  <c r="X426" i="5"/>
  <c r="Y426" i="5"/>
  <c r="Z426" i="5"/>
  <c r="AA426" i="5"/>
  <c r="AK426" i="5"/>
  <c r="AL426" i="5"/>
  <c r="AI427" i="5"/>
  <c r="U427" i="5"/>
  <c r="V427" i="5"/>
  <c r="W427" i="5"/>
  <c r="X427" i="5"/>
  <c r="Y427" i="5"/>
  <c r="Z427" i="5"/>
  <c r="AA427" i="5"/>
  <c r="AK427" i="5"/>
  <c r="AL427" i="5"/>
  <c r="AI428" i="5"/>
  <c r="U428" i="5"/>
  <c r="V428" i="5"/>
  <c r="W428" i="5"/>
  <c r="X428" i="5"/>
  <c r="Y428" i="5"/>
  <c r="Z428" i="5"/>
  <c r="AA428" i="5"/>
  <c r="AK428" i="5"/>
  <c r="AL428" i="5"/>
  <c r="AI429" i="5"/>
  <c r="U429" i="5"/>
  <c r="V429" i="5"/>
  <c r="W429" i="5"/>
  <c r="X429" i="5"/>
  <c r="Y429" i="5"/>
  <c r="Z429" i="5"/>
  <c r="AA429" i="5"/>
  <c r="AK429" i="5"/>
  <c r="AL429" i="5"/>
  <c r="AI430" i="5"/>
  <c r="U430" i="5"/>
  <c r="V430" i="5"/>
  <c r="W430" i="5"/>
  <c r="X430" i="5"/>
  <c r="Y430" i="5"/>
  <c r="Z430" i="5"/>
  <c r="AA430" i="5"/>
  <c r="AK430" i="5"/>
  <c r="AL430" i="5"/>
  <c r="AI431" i="5"/>
  <c r="U431" i="5"/>
  <c r="V431" i="5"/>
  <c r="W431" i="5"/>
  <c r="X431" i="5"/>
  <c r="Y431" i="5"/>
  <c r="Z431" i="5"/>
  <c r="AA431" i="5"/>
  <c r="AK431" i="5"/>
  <c r="AL431" i="5"/>
  <c r="AI432" i="5"/>
  <c r="U432" i="5"/>
  <c r="V432" i="5"/>
  <c r="W432" i="5"/>
  <c r="X432" i="5"/>
  <c r="Y432" i="5"/>
  <c r="Z432" i="5"/>
  <c r="AA432" i="5"/>
  <c r="AK432" i="5"/>
  <c r="AL432" i="5"/>
  <c r="AI433" i="5"/>
  <c r="U433" i="5"/>
  <c r="V433" i="5"/>
  <c r="W433" i="5"/>
  <c r="X433" i="5"/>
  <c r="Y433" i="5"/>
  <c r="Z433" i="5"/>
  <c r="AA433" i="5"/>
  <c r="AK433" i="5"/>
  <c r="AL433" i="5"/>
  <c r="AI434" i="5"/>
  <c r="U434" i="5"/>
  <c r="V434" i="5"/>
  <c r="W434" i="5"/>
  <c r="X434" i="5"/>
  <c r="Y434" i="5"/>
  <c r="Z434" i="5"/>
  <c r="AA434" i="5"/>
  <c r="AK434" i="5"/>
  <c r="AL434" i="5"/>
  <c r="AI435" i="5"/>
  <c r="U435" i="5"/>
  <c r="V435" i="5"/>
  <c r="W435" i="5"/>
  <c r="X435" i="5"/>
  <c r="Y435" i="5"/>
  <c r="Z435" i="5"/>
  <c r="AA435" i="5"/>
  <c r="AK435" i="5"/>
  <c r="AL435" i="5"/>
  <c r="AI436" i="5"/>
  <c r="U436" i="5"/>
  <c r="V436" i="5"/>
  <c r="W436" i="5"/>
  <c r="X436" i="5"/>
  <c r="Y436" i="5"/>
  <c r="Z436" i="5"/>
  <c r="AA436" i="5"/>
  <c r="AK436" i="5"/>
  <c r="AL436" i="5"/>
  <c r="AI437" i="5"/>
  <c r="U437" i="5"/>
  <c r="V437" i="5"/>
  <c r="W437" i="5"/>
  <c r="X437" i="5"/>
  <c r="Y437" i="5"/>
  <c r="Z437" i="5"/>
  <c r="AA437" i="5"/>
  <c r="AK437" i="5"/>
  <c r="AL437" i="5"/>
  <c r="AI438" i="5"/>
  <c r="U438" i="5"/>
  <c r="V438" i="5"/>
  <c r="W438" i="5"/>
  <c r="X438" i="5"/>
  <c r="Y438" i="5"/>
  <c r="Z438" i="5"/>
  <c r="AA438" i="5"/>
  <c r="AK438" i="5"/>
  <c r="AL438" i="5"/>
  <c r="AI439" i="5"/>
  <c r="U439" i="5"/>
  <c r="V439" i="5"/>
  <c r="W439" i="5"/>
  <c r="X439" i="5"/>
  <c r="Y439" i="5"/>
  <c r="Z439" i="5"/>
  <c r="AA439" i="5"/>
  <c r="AK439" i="5"/>
  <c r="AL439" i="5"/>
  <c r="AI440" i="5"/>
  <c r="U440" i="5"/>
  <c r="V440" i="5"/>
  <c r="W440" i="5"/>
  <c r="X440" i="5"/>
  <c r="Y440" i="5"/>
  <c r="Z440" i="5"/>
  <c r="AA440" i="5"/>
  <c r="AK440" i="5"/>
  <c r="AL440" i="5"/>
  <c r="AI441" i="5"/>
  <c r="U441" i="5"/>
  <c r="V441" i="5"/>
  <c r="W441" i="5"/>
  <c r="X441" i="5"/>
  <c r="Y441" i="5"/>
  <c r="Z441" i="5"/>
  <c r="AA441" i="5"/>
  <c r="AK441" i="5"/>
  <c r="AL441" i="5"/>
  <c r="AI442" i="5"/>
  <c r="U442" i="5"/>
  <c r="V442" i="5"/>
  <c r="W442" i="5"/>
  <c r="X442" i="5"/>
  <c r="Y442" i="5"/>
  <c r="Z442" i="5"/>
  <c r="AA442" i="5"/>
  <c r="AK442" i="5"/>
  <c r="AL442" i="5"/>
  <c r="AI443" i="5"/>
  <c r="U443" i="5"/>
  <c r="V443" i="5"/>
  <c r="W443" i="5"/>
  <c r="X443" i="5"/>
  <c r="Y443" i="5"/>
  <c r="Z443" i="5"/>
  <c r="AA443" i="5"/>
  <c r="AK443" i="5"/>
  <c r="AL443" i="5"/>
  <c r="AI444" i="5"/>
  <c r="U444" i="5"/>
  <c r="V444" i="5"/>
  <c r="W444" i="5"/>
  <c r="X444" i="5"/>
  <c r="Y444" i="5"/>
  <c r="Z444" i="5"/>
  <c r="AA444" i="5"/>
  <c r="AK444" i="5"/>
  <c r="AL444" i="5"/>
  <c r="AI445" i="5"/>
  <c r="U445" i="5"/>
  <c r="V445" i="5"/>
  <c r="W445" i="5"/>
  <c r="X445" i="5"/>
  <c r="Y445" i="5"/>
  <c r="Z445" i="5"/>
  <c r="AA445" i="5"/>
  <c r="AK445" i="5"/>
  <c r="AL445" i="5"/>
  <c r="AI446" i="5"/>
  <c r="U446" i="5"/>
  <c r="V446" i="5"/>
  <c r="W446" i="5"/>
  <c r="X446" i="5"/>
  <c r="Y446" i="5"/>
  <c r="Z446" i="5"/>
  <c r="AA446" i="5"/>
  <c r="AK446" i="5"/>
  <c r="AL446" i="5"/>
  <c r="AI447" i="5"/>
  <c r="U447" i="5"/>
  <c r="V447" i="5"/>
  <c r="W447" i="5"/>
  <c r="X447" i="5"/>
  <c r="Y447" i="5"/>
  <c r="Z447" i="5"/>
  <c r="AA447" i="5"/>
  <c r="AK447" i="5"/>
  <c r="AL447" i="5"/>
  <c r="AI448" i="5"/>
  <c r="U448" i="5"/>
  <c r="V448" i="5"/>
  <c r="W448" i="5"/>
  <c r="X448" i="5"/>
  <c r="Y448" i="5"/>
  <c r="Z448" i="5"/>
  <c r="AA448" i="5"/>
  <c r="AK448" i="5"/>
  <c r="AL448" i="5"/>
  <c r="AI449" i="5"/>
  <c r="U449" i="5"/>
  <c r="V449" i="5"/>
  <c r="W449" i="5"/>
  <c r="X449" i="5"/>
  <c r="Y449" i="5"/>
  <c r="Z449" i="5"/>
  <c r="AA449" i="5"/>
  <c r="AK449" i="5"/>
  <c r="AL449" i="5"/>
  <c r="AI450" i="5"/>
  <c r="U450" i="5"/>
  <c r="V450" i="5"/>
  <c r="W450" i="5"/>
  <c r="X450" i="5"/>
  <c r="Y450" i="5"/>
  <c r="Z450" i="5"/>
  <c r="AA450" i="5"/>
  <c r="AK450" i="5"/>
  <c r="AL450" i="5"/>
  <c r="AI451" i="5"/>
  <c r="U451" i="5"/>
  <c r="V451" i="5"/>
  <c r="W451" i="5"/>
  <c r="X451" i="5"/>
  <c r="Y451" i="5"/>
  <c r="Z451" i="5"/>
  <c r="AA451" i="5"/>
  <c r="AK451" i="5"/>
  <c r="AL451" i="5"/>
  <c r="AI452" i="5"/>
  <c r="U452" i="5"/>
  <c r="V452" i="5"/>
  <c r="W452" i="5"/>
  <c r="X452" i="5"/>
  <c r="Y452" i="5"/>
  <c r="Z452" i="5"/>
  <c r="AA452" i="5"/>
  <c r="AK452" i="5"/>
  <c r="AL452" i="5"/>
  <c r="AI453" i="5"/>
  <c r="U453" i="5"/>
  <c r="V453" i="5"/>
  <c r="W453" i="5"/>
  <c r="X453" i="5"/>
  <c r="Y453" i="5"/>
  <c r="Z453" i="5"/>
  <c r="AA453" i="5"/>
  <c r="AK453" i="5"/>
  <c r="AL453" i="5"/>
  <c r="AI454" i="5"/>
  <c r="U454" i="5"/>
  <c r="V454" i="5"/>
  <c r="W454" i="5"/>
  <c r="X454" i="5"/>
  <c r="Y454" i="5"/>
  <c r="Z454" i="5"/>
  <c r="AA454" i="5"/>
  <c r="AK454" i="5"/>
  <c r="AL454" i="5"/>
  <c r="AI455" i="5"/>
  <c r="U455" i="5"/>
  <c r="V455" i="5"/>
  <c r="W455" i="5"/>
  <c r="X455" i="5"/>
  <c r="Y455" i="5"/>
  <c r="Z455" i="5"/>
  <c r="AA455" i="5"/>
  <c r="AK455" i="5"/>
  <c r="AL455" i="5"/>
  <c r="AI456" i="5"/>
  <c r="U456" i="5"/>
  <c r="V456" i="5"/>
  <c r="W456" i="5"/>
  <c r="X456" i="5"/>
  <c r="Y456" i="5"/>
  <c r="Z456" i="5"/>
  <c r="AA456" i="5"/>
  <c r="AK456" i="5"/>
  <c r="AL456" i="5"/>
  <c r="AI457" i="5"/>
  <c r="U457" i="5"/>
  <c r="V457" i="5"/>
  <c r="W457" i="5"/>
  <c r="X457" i="5"/>
  <c r="Y457" i="5"/>
  <c r="Z457" i="5"/>
  <c r="AA457" i="5"/>
  <c r="AK457" i="5"/>
  <c r="AL457" i="5"/>
  <c r="AI458" i="5"/>
  <c r="U458" i="5"/>
  <c r="V458" i="5"/>
  <c r="W458" i="5"/>
  <c r="X458" i="5"/>
  <c r="Y458" i="5"/>
  <c r="Z458" i="5"/>
  <c r="AA458" i="5"/>
  <c r="AK458" i="5"/>
  <c r="AL458" i="5"/>
  <c r="AI459" i="5"/>
  <c r="U459" i="5"/>
  <c r="V459" i="5"/>
  <c r="W459" i="5"/>
  <c r="X459" i="5"/>
  <c r="Y459" i="5"/>
  <c r="Z459" i="5"/>
  <c r="AA459" i="5"/>
  <c r="AK459" i="5"/>
  <c r="AL459" i="5"/>
  <c r="AI460" i="5"/>
  <c r="U460" i="5"/>
  <c r="V460" i="5"/>
  <c r="W460" i="5"/>
  <c r="X460" i="5"/>
  <c r="Y460" i="5"/>
  <c r="Z460" i="5"/>
  <c r="AA460" i="5"/>
  <c r="AK460" i="5"/>
  <c r="AL460" i="5"/>
  <c r="AI461" i="5"/>
  <c r="U461" i="5"/>
  <c r="V461" i="5"/>
  <c r="W461" i="5"/>
  <c r="X461" i="5"/>
  <c r="Y461" i="5"/>
  <c r="Z461" i="5"/>
  <c r="AA461" i="5"/>
  <c r="AK461" i="5"/>
  <c r="AL461" i="5"/>
  <c r="AI462" i="5"/>
  <c r="U462" i="5"/>
  <c r="V462" i="5"/>
  <c r="W462" i="5"/>
  <c r="X462" i="5"/>
  <c r="Y462" i="5"/>
  <c r="Z462" i="5"/>
  <c r="AA462" i="5"/>
  <c r="AK462" i="5"/>
  <c r="AL462" i="5"/>
  <c r="AI463" i="5"/>
  <c r="U463" i="5"/>
  <c r="V463" i="5"/>
  <c r="W463" i="5"/>
  <c r="X463" i="5"/>
  <c r="Y463" i="5"/>
  <c r="Z463" i="5"/>
  <c r="AA463" i="5"/>
  <c r="AK463" i="5"/>
  <c r="AL463" i="5"/>
  <c r="AI464" i="5"/>
  <c r="U464" i="5"/>
  <c r="V464" i="5"/>
  <c r="W464" i="5"/>
  <c r="X464" i="5"/>
  <c r="Y464" i="5"/>
  <c r="Z464" i="5"/>
  <c r="AA464" i="5"/>
  <c r="AK464" i="5"/>
  <c r="AL464" i="5"/>
  <c r="AI465" i="5"/>
  <c r="U465" i="5"/>
  <c r="V465" i="5"/>
  <c r="W465" i="5"/>
  <c r="X465" i="5"/>
  <c r="Y465" i="5"/>
  <c r="Z465" i="5"/>
  <c r="AA465" i="5"/>
  <c r="AK465" i="5"/>
  <c r="AL465" i="5"/>
  <c r="AI466" i="5"/>
  <c r="U466" i="5"/>
  <c r="V466" i="5"/>
  <c r="W466" i="5"/>
  <c r="X466" i="5"/>
  <c r="Y466" i="5"/>
  <c r="Z466" i="5"/>
  <c r="AA466" i="5"/>
  <c r="AK466" i="5"/>
  <c r="AL466" i="5"/>
  <c r="AI467" i="5"/>
  <c r="U467" i="5"/>
  <c r="V467" i="5"/>
  <c r="W467" i="5"/>
  <c r="X467" i="5"/>
  <c r="Y467" i="5"/>
  <c r="Z467" i="5"/>
  <c r="AA467" i="5"/>
  <c r="AK467" i="5"/>
  <c r="AL467" i="5"/>
  <c r="AI468" i="5"/>
  <c r="U468" i="5"/>
  <c r="V468" i="5"/>
  <c r="W468" i="5"/>
  <c r="X468" i="5"/>
  <c r="Y468" i="5"/>
  <c r="Z468" i="5"/>
  <c r="AA468" i="5"/>
  <c r="AK468" i="5"/>
  <c r="AL468" i="5"/>
  <c r="AI469" i="5"/>
  <c r="U469" i="5"/>
  <c r="V469" i="5"/>
  <c r="W469" i="5"/>
  <c r="X469" i="5"/>
  <c r="Y469" i="5"/>
  <c r="Z469" i="5"/>
  <c r="AA469" i="5"/>
  <c r="AK469" i="5"/>
  <c r="AL469" i="5"/>
  <c r="AI470" i="5"/>
  <c r="U470" i="5"/>
  <c r="V470" i="5"/>
  <c r="W470" i="5"/>
  <c r="X470" i="5"/>
  <c r="Y470" i="5"/>
  <c r="Z470" i="5"/>
  <c r="AA470" i="5"/>
  <c r="AK470" i="5"/>
  <c r="AL470" i="5"/>
  <c r="AI471" i="5"/>
  <c r="U471" i="5"/>
  <c r="V471" i="5"/>
  <c r="W471" i="5"/>
  <c r="X471" i="5"/>
  <c r="Y471" i="5"/>
  <c r="Z471" i="5"/>
  <c r="AA471" i="5"/>
  <c r="AK471" i="5"/>
  <c r="AL471" i="5"/>
  <c r="AI472" i="5"/>
  <c r="U472" i="5"/>
  <c r="V472" i="5"/>
  <c r="W472" i="5"/>
  <c r="X472" i="5"/>
  <c r="Y472" i="5"/>
  <c r="Z472" i="5"/>
  <c r="AA472" i="5"/>
  <c r="AK472" i="5"/>
  <c r="AL472" i="5"/>
  <c r="AI473" i="5"/>
  <c r="U473" i="5"/>
  <c r="V473" i="5"/>
  <c r="W473" i="5"/>
  <c r="X473" i="5"/>
  <c r="Y473" i="5"/>
  <c r="Z473" i="5"/>
  <c r="AA473" i="5"/>
  <c r="AK473" i="5"/>
  <c r="AL473" i="5"/>
  <c r="AI474" i="5"/>
  <c r="U474" i="5"/>
  <c r="V474" i="5"/>
  <c r="W474" i="5"/>
  <c r="X474" i="5"/>
  <c r="Y474" i="5"/>
  <c r="Z474" i="5"/>
  <c r="AA474" i="5"/>
  <c r="AK474" i="5"/>
  <c r="AL474" i="5"/>
  <c r="AI475" i="5"/>
  <c r="U475" i="5"/>
  <c r="V475" i="5"/>
  <c r="W475" i="5"/>
  <c r="X475" i="5"/>
  <c r="Y475" i="5"/>
  <c r="Z475" i="5"/>
  <c r="AA475" i="5"/>
  <c r="AK475" i="5"/>
  <c r="AL475" i="5"/>
  <c r="AI476" i="5"/>
  <c r="U476" i="5"/>
  <c r="V476" i="5"/>
  <c r="W476" i="5"/>
  <c r="X476" i="5"/>
  <c r="Y476" i="5"/>
  <c r="Z476" i="5"/>
  <c r="AA476" i="5"/>
  <c r="AK476" i="5"/>
  <c r="AL476" i="5"/>
  <c r="AI477" i="5"/>
  <c r="U477" i="5"/>
  <c r="V477" i="5"/>
  <c r="W477" i="5"/>
  <c r="X477" i="5"/>
  <c r="Y477" i="5"/>
  <c r="Z477" i="5"/>
  <c r="AA477" i="5"/>
  <c r="AK477" i="5"/>
  <c r="AL477" i="5"/>
  <c r="AI478" i="5"/>
  <c r="U478" i="5"/>
  <c r="V478" i="5"/>
  <c r="W478" i="5"/>
  <c r="X478" i="5"/>
  <c r="Y478" i="5"/>
  <c r="Z478" i="5"/>
  <c r="AA478" i="5"/>
  <c r="AK478" i="5"/>
  <c r="AL478" i="5"/>
  <c r="AI479" i="5"/>
  <c r="U479" i="5"/>
  <c r="V479" i="5"/>
  <c r="W479" i="5"/>
  <c r="X479" i="5"/>
  <c r="Y479" i="5"/>
  <c r="Z479" i="5"/>
  <c r="AA479" i="5"/>
  <c r="AK479" i="5"/>
  <c r="AL479" i="5"/>
  <c r="AI480" i="5"/>
  <c r="U480" i="5"/>
  <c r="V480" i="5"/>
  <c r="W480" i="5"/>
  <c r="X480" i="5"/>
  <c r="Y480" i="5"/>
  <c r="Z480" i="5"/>
  <c r="AA480" i="5"/>
  <c r="AK480" i="5"/>
  <c r="AL480" i="5"/>
  <c r="AI481" i="5"/>
  <c r="U481" i="5"/>
  <c r="V481" i="5"/>
  <c r="W481" i="5"/>
  <c r="X481" i="5"/>
  <c r="Y481" i="5"/>
  <c r="Z481" i="5"/>
  <c r="AA481" i="5"/>
  <c r="AK481" i="5"/>
  <c r="AL481" i="5"/>
  <c r="AI482" i="5"/>
  <c r="U482" i="5"/>
  <c r="V482" i="5"/>
  <c r="W482" i="5"/>
  <c r="X482" i="5"/>
  <c r="Y482" i="5"/>
  <c r="Z482" i="5"/>
  <c r="AA482" i="5"/>
  <c r="AK482" i="5"/>
  <c r="AL482" i="5"/>
  <c r="AI483" i="5"/>
  <c r="U483" i="5"/>
  <c r="V483" i="5"/>
  <c r="W483" i="5"/>
  <c r="X483" i="5"/>
  <c r="Y483" i="5"/>
  <c r="Z483" i="5"/>
  <c r="AA483" i="5"/>
  <c r="AK483" i="5"/>
  <c r="AL483" i="5"/>
  <c r="AI484" i="5"/>
  <c r="U484" i="5"/>
  <c r="V484" i="5"/>
  <c r="W484" i="5"/>
  <c r="X484" i="5"/>
  <c r="Y484" i="5"/>
  <c r="Z484" i="5"/>
  <c r="AA484" i="5"/>
  <c r="AK484" i="5"/>
  <c r="AL484" i="5"/>
  <c r="AI485" i="5"/>
  <c r="U485" i="5"/>
  <c r="V485" i="5"/>
  <c r="W485" i="5"/>
  <c r="X485" i="5"/>
  <c r="Y485" i="5"/>
  <c r="Z485" i="5"/>
  <c r="AA485" i="5"/>
  <c r="AK485" i="5"/>
  <c r="AL485" i="5"/>
  <c r="AI486" i="5"/>
  <c r="U486" i="5"/>
  <c r="V486" i="5"/>
  <c r="W486" i="5"/>
  <c r="X486" i="5"/>
  <c r="Y486" i="5"/>
  <c r="Z486" i="5"/>
  <c r="AA486" i="5"/>
  <c r="AK486" i="5"/>
  <c r="AL486" i="5"/>
  <c r="AI487" i="5"/>
  <c r="U487" i="5"/>
  <c r="V487" i="5"/>
  <c r="W487" i="5"/>
  <c r="X487" i="5"/>
  <c r="Y487" i="5"/>
  <c r="Z487" i="5"/>
  <c r="AA487" i="5"/>
  <c r="AK487" i="5"/>
  <c r="AL487" i="5"/>
  <c r="AI488" i="5"/>
  <c r="U488" i="5"/>
  <c r="V488" i="5"/>
  <c r="W488" i="5"/>
  <c r="X488" i="5"/>
  <c r="Y488" i="5"/>
  <c r="Z488" i="5"/>
  <c r="AA488" i="5"/>
  <c r="AK488" i="5"/>
  <c r="AL488" i="5"/>
  <c r="AI489" i="5"/>
  <c r="U489" i="5"/>
  <c r="V489" i="5"/>
  <c r="W489" i="5"/>
  <c r="X489" i="5"/>
  <c r="Y489" i="5"/>
  <c r="Z489" i="5"/>
  <c r="AA489" i="5"/>
  <c r="AK489" i="5"/>
  <c r="AL489" i="5"/>
  <c r="AI490" i="5"/>
  <c r="U490" i="5"/>
  <c r="V490" i="5"/>
  <c r="W490" i="5"/>
  <c r="X490" i="5"/>
  <c r="Y490" i="5"/>
  <c r="Z490" i="5"/>
  <c r="AA490" i="5"/>
  <c r="AK490" i="5"/>
  <c r="AL490" i="5"/>
  <c r="AI491" i="5"/>
  <c r="U491" i="5"/>
  <c r="V491" i="5"/>
  <c r="W491" i="5"/>
  <c r="X491" i="5"/>
  <c r="Y491" i="5"/>
  <c r="Z491" i="5"/>
  <c r="AA491" i="5"/>
  <c r="AK491" i="5"/>
  <c r="AL491" i="5"/>
  <c r="AI492" i="5"/>
  <c r="U492" i="5"/>
  <c r="V492" i="5"/>
  <c r="W492" i="5"/>
  <c r="X492" i="5"/>
  <c r="Y492" i="5"/>
  <c r="Z492" i="5"/>
  <c r="AA492" i="5"/>
  <c r="AK492" i="5"/>
  <c r="AL492" i="5"/>
  <c r="AI493" i="5"/>
  <c r="U493" i="5"/>
  <c r="V493" i="5"/>
  <c r="W493" i="5"/>
  <c r="X493" i="5"/>
  <c r="Y493" i="5"/>
  <c r="Z493" i="5"/>
  <c r="AA493" i="5"/>
  <c r="AK493" i="5"/>
  <c r="AL493" i="5"/>
  <c r="AI494" i="5"/>
  <c r="U494" i="5"/>
  <c r="V494" i="5"/>
  <c r="W494" i="5"/>
  <c r="X494" i="5"/>
  <c r="Y494" i="5"/>
  <c r="Z494" i="5"/>
  <c r="AA494" i="5"/>
  <c r="AK494" i="5"/>
  <c r="AL494" i="5"/>
  <c r="AI495" i="5"/>
  <c r="U495" i="5"/>
  <c r="V495" i="5"/>
  <c r="W495" i="5"/>
  <c r="X495" i="5"/>
  <c r="Y495" i="5"/>
  <c r="Z495" i="5"/>
  <c r="AA495" i="5"/>
  <c r="AK495" i="5"/>
  <c r="AL495" i="5"/>
  <c r="AI496" i="5"/>
  <c r="U496" i="5"/>
  <c r="V496" i="5"/>
  <c r="W496" i="5"/>
  <c r="X496" i="5"/>
  <c r="Y496" i="5"/>
  <c r="Z496" i="5"/>
  <c r="AA496" i="5"/>
  <c r="AK496" i="5"/>
  <c r="AL496" i="5"/>
  <c r="AI497" i="5"/>
  <c r="U497" i="5"/>
  <c r="V497" i="5"/>
  <c r="W497" i="5"/>
  <c r="X497" i="5"/>
  <c r="Y497" i="5"/>
  <c r="Z497" i="5"/>
  <c r="AA497" i="5"/>
  <c r="AK497" i="5"/>
  <c r="AL497" i="5"/>
  <c r="AI498" i="5"/>
  <c r="U498" i="5"/>
  <c r="V498" i="5"/>
  <c r="W498" i="5"/>
  <c r="X498" i="5"/>
  <c r="Y498" i="5"/>
  <c r="Z498" i="5"/>
  <c r="AA498" i="5"/>
  <c r="AK498" i="5"/>
  <c r="AL498" i="5"/>
  <c r="AI499" i="5"/>
  <c r="U499" i="5"/>
  <c r="V499" i="5"/>
  <c r="W499" i="5"/>
  <c r="X499" i="5"/>
  <c r="Y499" i="5"/>
  <c r="Z499" i="5"/>
  <c r="AA499" i="5"/>
  <c r="AK499" i="5"/>
  <c r="AL499" i="5"/>
  <c r="AI500" i="5"/>
  <c r="U500" i="5"/>
  <c r="V500" i="5"/>
  <c r="W500" i="5"/>
  <c r="X500" i="5"/>
  <c r="Y500" i="5"/>
  <c r="Z500" i="5"/>
  <c r="AA500" i="5"/>
  <c r="AK500" i="5"/>
  <c r="AL500" i="5"/>
  <c r="AI501" i="5"/>
  <c r="U501" i="5"/>
  <c r="V501" i="5"/>
  <c r="W501" i="5"/>
  <c r="X501" i="5"/>
  <c r="Y501" i="5"/>
  <c r="Z501" i="5"/>
  <c r="AA501" i="5"/>
  <c r="AK501" i="5"/>
  <c r="AL501" i="5"/>
  <c r="AI502" i="5"/>
  <c r="U502" i="5"/>
  <c r="V502" i="5"/>
  <c r="W502" i="5"/>
  <c r="X502" i="5"/>
  <c r="Y502" i="5"/>
  <c r="Z502" i="5"/>
  <c r="AA502" i="5"/>
  <c r="AK502" i="5"/>
  <c r="AL502" i="5"/>
  <c r="AI503" i="5"/>
  <c r="U503" i="5"/>
  <c r="V503" i="5"/>
  <c r="W503" i="5"/>
  <c r="X503" i="5"/>
  <c r="Y503" i="5"/>
  <c r="Z503" i="5"/>
  <c r="AA503" i="5"/>
  <c r="AK503" i="5"/>
  <c r="AL503" i="5"/>
  <c r="AI504" i="5"/>
  <c r="U504" i="5"/>
  <c r="V504" i="5"/>
  <c r="W504" i="5"/>
  <c r="X504" i="5"/>
  <c r="Y504" i="5"/>
  <c r="Z504" i="5"/>
  <c r="AA504" i="5"/>
  <c r="AK504" i="5"/>
  <c r="AL504" i="5"/>
  <c r="AI505" i="5"/>
  <c r="U505" i="5"/>
  <c r="V505" i="5"/>
  <c r="W505" i="5"/>
  <c r="X505" i="5"/>
  <c r="Y505" i="5"/>
  <c r="Z505" i="5"/>
  <c r="AA505" i="5"/>
  <c r="AK505" i="5"/>
  <c r="AL505" i="5"/>
  <c r="AI506" i="5"/>
  <c r="U506" i="5"/>
  <c r="V506" i="5"/>
  <c r="W506" i="5"/>
  <c r="X506" i="5"/>
  <c r="Y506" i="5"/>
  <c r="Z506" i="5"/>
  <c r="AA506" i="5"/>
  <c r="AK506" i="5"/>
  <c r="AL506" i="5"/>
  <c r="AI507" i="5"/>
  <c r="U507" i="5"/>
  <c r="V507" i="5"/>
  <c r="W507" i="5"/>
  <c r="X507" i="5"/>
  <c r="Y507" i="5"/>
  <c r="Z507" i="5"/>
  <c r="AA507" i="5"/>
  <c r="AK507" i="5"/>
  <c r="AL507" i="5"/>
  <c r="AI508" i="5"/>
  <c r="U508" i="5"/>
  <c r="V508" i="5"/>
  <c r="W508" i="5"/>
  <c r="X508" i="5"/>
  <c r="Y508" i="5"/>
  <c r="Z508" i="5"/>
  <c r="AA508" i="5"/>
  <c r="AK508" i="5"/>
  <c r="AL508" i="5"/>
  <c r="AI509" i="5"/>
  <c r="U509" i="5"/>
  <c r="V509" i="5"/>
  <c r="W509" i="5"/>
  <c r="X509" i="5"/>
  <c r="Y509" i="5"/>
  <c r="Z509" i="5"/>
  <c r="AA509" i="5"/>
  <c r="AK509" i="5"/>
  <c r="AL509" i="5"/>
  <c r="AI510" i="5"/>
  <c r="U510" i="5"/>
  <c r="V510" i="5"/>
  <c r="W510" i="5"/>
  <c r="X510" i="5"/>
  <c r="Y510" i="5"/>
  <c r="Z510" i="5"/>
  <c r="AA510" i="5"/>
  <c r="AK510" i="5"/>
  <c r="AL510" i="5"/>
  <c r="AI511" i="5"/>
  <c r="U511" i="5"/>
  <c r="V511" i="5"/>
  <c r="W511" i="5"/>
  <c r="X511" i="5"/>
  <c r="Y511" i="5"/>
  <c r="Z511" i="5"/>
  <c r="AA511" i="5"/>
  <c r="AK511" i="5"/>
  <c r="AL511" i="5"/>
  <c r="AI512" i="5"/>
  <c r="U512" i="5"/>
  <c r="V512" i="5"/>
  <c r="W512" i="5"/>
  <c r="X512" i="5"/>
  <c r="Y512" i="5"/>
  <c r="Z512" i="5"/>
  <c r="AA512" i="5"/>
  <c r="AK512" i="5"/>
  <c r="AL512" i="5"/>
  <c r="AI513" i="5"/>
  <c r="U513" i="5"/>
  <c r="V513" i="5"/>
  <c r="W513" i="5"/>
  <c r="X513" i="5"/>
  <c r="Y513" i="5"/>
  <c r="Z513" i="5"/>
  <c r="AA513" i="5"/>
  <c r="AK513" i="5"/>
  <c r="AL513" i="5"/>
  <c r="AI514" i="5"/>
  <c r="U514" i="5"/>
  <c r="V514" i="5"/>
  <c r="W514" i="5"/>
  <c r="X514" i="5"/>
  <c r="Y514" i="5"/>
  <c r="Z514" i="5"/>
  <c r="AA514" i="5"/>
  <c r="AK514" i="5"/>
  <c r="AL514" i="5"/>
  <c r="AI515" i="5"/>
  <c r="U515" i="5"/>
  <c r="V515" i="5"/>
  <c r="W515" i="5"/>
  <c r="X515" i="5"/>
  <c r="Y515" i="5"/>
  <c r="Z515" i="5"/>
  <c r="AA515" i="5"/>
  <c r="AK515" i="5"/>
  <c r="AL515" i="5"/>
  <c r="AI516" i="5"/>
  <c r="U516" i="5"/>
  <c r="V516" i="5"/>
  <c r="W516" i="5"/>
  <c r="X516" i="5"/>
  <c r="Y516" i="5"/>
  <c r="Z516" i="5"/>
  <c r="AA516" i="5"/>
  <c r="AK516" i="5"/>
  <c r="AL516" i="5"/>
  <c r="AI517" i="5"/>
  <c r="U517" i="5"/>
  <c r="V517" i="5"/>
  <c r="W517" i="5"/>
  <c r="X517" i="5"/>
  <c r="Y517" i="5"/>
  <c r="Z517" i="5"/>
  <c r="AA517" i="5"/>
  <c r="AK517" i="5"/>
  <c r="AL517" i="5"/>
  <c r="AI518" i="5"/>
  <c r="U518" i="5"/>
  <c r="V518" i="5"/>
  <c r="W518" i="5"/>
  <c r="X518" i="5"/>
  <c r="Y518" i="5"/>
  <c r="Z518" i="5"/>
  <c r="AA518" i="5"/>
  <c r="AK518" i="5"/>
  <c r="AL518" i="5"/>
  <c r="AI519" i="5"/>
  <c r="U519" i="5"/>
  <c r="V519" i="5"/>
  <c r="W519" i="5"/>
  <c r="X519" i="5"/>
  <c r="Y519" i="5"/>
  <c r="Z519" i="5"/>
  <c r="AA519" i="5"/>
  <c r="AK519" i="5"/>
  <c r="AL519" i="5"/>
  <c r="AI520" i="5"/>
  <c r="U520" i="5"/>
  <c r="V520" i="5"/>
  <c r="W520" i="5"/>
  <c r="X520" i="5"/>
  <c r="Y520" i="5"/>
  <c r="Z520" i="5"/>
  <c r="AA520" i="5"/>
  <c r="AK520" i="5"/>
  <c r="AL520" i="5"/>
  <c r="AI521" i="5"/>
  <c r="U521" i="5"/>
  <c r="V521" i="5"/>
  <c r="W521" i="5"/>
  <c r="X521" i="5"/>
  <c r="Y521" i="5"/>
  <c r="Z521" i="5"/>
  <c r="AA521" i="5"/>
  <c r="AK521" i="5"/>
  <c r="AL521" i="5"/>
  <c r="AI522" i="5"/>
  <c r="U522" i="5"/>
  <c r="V522" i="5"/>
  <c r="W522" i="5"/>
  <c r="X522" i="5"/>
  <c r="Y522" i="5"/>
  <c r="Z522" i="5"/>
  <c r="AA522" i="5"/>
  <c r="AK522" i="5"/>
  <c r="AL522" i="5"/>
  <c r="AI523" i="5"/>
  <c r="U523" i="5"/>
  <c r="V523" i="5"/>
  <c r="W523" i="5"/>
  <c r="X523" i="5"/>
  <c r="Y523" i="5"/>
  <c r="Z523" i="5"/>
  <c r="AA523" i="5"/>
  <c r="AK523" i="5"/>
  <c r="AL523" i="5"/>
  <c r="AI524" i="5"/>
  <c r="U524" i="5"/>
  <c r="V524" i="5"/>
  <c r="W524" i="5"/>
  <c r="X524" i="5"/>
  <c r="Y524" i="5"/>
  <c r="Z524" i="5"/>
  <c r="AA524" i="5"/>
  <c r="AK524" i="5"/>
  <c r="AL524" i="5"/>
  <c r="AI525" i="5"/>
  <c r="U525" i="5"/>
  <c r="V525" i="5"/>
  <c r="W525" i="5"/>
  <c r="X525" i="5"/>
  <c r="Y525" i="5"/>
  <c r="Z525" i="5"/>
  <c r="AA525" i="5"/>
  <c r="AK525" i="5"/>
  <c r="AL525" i="5"/>
  <c r="AI526" i="5"/>
  <c r="U526" i="5"/>
  <c r="V526" i="5"/>
  <c r="W526" i="5"/>
  <c r="X526" i="5"/>
  <c r="Y526" i="5"/>
  <c r="Z526" i="5"/>
  <c r="AA526" i="5"/>
  <c r="AK526" i="5"/>
  <c r="AL526" i="5"/>
  <c r="AI527" i="5"/>
  <c r="U527" i="5"/>
  <c r="V527" i="5"/>
  <c r="W527" i="5"/>
  <c r="X527" i="5"/>
  <c r="Y527" i="5"/>
  <c r="Z527" i="5"/>
  <c r="AA527" i="5"/>
  <c r="AK527" i="5"/>
  <c r="AL527" i="5"/>
  <c r="AI528" i="5"/>
  <c r="U528" i="5"/>
  <c r="V528" i="5"/>
  <c r="W528" i="5"/>
  <c r="X528" i="5"/>
  <c r="Y528" i="5"/>
  <c r="Z528" i="5"/>
  <c r="AA528" i="5"/>
  <c r="AK528" i="5"/>
  <c r="AL528" i="5"/>
  <c r="AI529" i="5"/>
  <c r="U529" i="5"/>
  <c r="V529" i="5"/>
  <c r="W529" i="5"/>
  <c r="X529" i="5"/>
  <c r="Y529" i="5"/>
  <c r="Z529" i="5"/>
  <c r="AA529" i="5"/>
  <c r="AK529" i="5"/>
  <c r="AL529" i="5"/>
  <c r="AI530" i="5"/>
  <c r="U530" i="5"/>
  <c r="V530" i="5"/>
  <c r="W530" i="5"/>
  <c r="X530" i="5"/>
  <c r="Y530" i="5"/>
  <c r="Z530" i="5"/>
  <c r="AA530" i="5"/>
  <c r="AK530" i="5"/>
  <c r="AL530" i="5"/>
  <c r="AI531" i="5"/>
  <c r="U531" i="5"/>
  <c r="V531" i="5"/>
  <c r="W531" i="5"/>
  <c r="X531" i="5"/>
  <c r="Y531" i="5"/>
  <c r="Z531" i="5"/>
  <c r="AA531" i="5"/>
  <c r="AK531" i="5"/>
  <c r="AL531" i="5"/>
  <c r="AI532" i="5"/>
  <c r="U532" i="5"/>
  <c r="V532" i="5"/>
  <c r="W532" i="5"/>
  <c r="X532" i="5"/>
  <c r="Y532" i="5"/>
  <c r="Z532" i="5"/>
  <c r="AA532" i="5"/>
  <c r="AK532" i="5"/>
  <c r="AL532" i="5"/>
  <c r="AI533" i="5"/>
  <c r="U533" i="5"/>
  <c r="V533" i="5"/>
  <c r="W533" i="5"/>
  <c r="X533" i="5"/>
  <c r="Y533" i="5"/>
  <c r="Z533" i="5"/>
  <c r="AA533" i="5"/>
  <c r="AK533" i="5"/>
  <c r="AL533" i="5"/>
  <c r="AI534" i="5"/>
  <c r="U534" i="5"/>
  <c r="V534" i="5"/>
  <c r="W534" i="5"/>
  <c r="X534" i="5"/>
  <c r="Y534" i="5"/>
  <c r="Z534" i="5"/>
  <c r="AA534" i="5"/>
  <c r="AK534" i="5"/>
  <c r="AL534" i="5"/>
  <c r="AI535" i="5"/>
  <c r="U535" i="5"/>
  <c r="V535" i="5"/>
  <c r="W535" i="5"/>
  <c r="X535" i="5"/>
  <c r="Y535" i="5"/>
  <c r="Z535" i="5"/>
  <c r="AA535" i="5"/>
  <c r="AK535" i="5"/>
  <c r="AL535" i="5"/>
  <c r="AI536" i="5"/>
  <c r="U536" i="5"/>
  <c r="V536" i="5"/>
  <c r="W536" i="5"/>
  <c r="X536" i="5"/>
  <c r="Y536" i="5"/>
  <c r="Z536" i="5"/>
  <c r="AA536" i="5"/>
  <c r="AK536" i="5"/>
  <c r="AL536" i="5"/>
  <c r="AI537" i="5"/>
  <c r="U537" i="5"/>
  <c r="V537" i="5"/>
  <c r="W537" i="5"/>
  <c r="X537" i="5"/>
  <c r="Y537" i="5"/>
  <c r="Z537" i="5"/>
  <c r="AA537" i="5"/>
  <c r="AK537" i="5"/>
  <c r="AL537" i="5"/>
  <c r="AI538" i="5"/>
  <c r="U538" i="5"/>
  <c r="V538" i="5"/>
  <c r="W538" i="5"/>
  <c r="X538" i="5"/>
  <c r="Y538" i="5"/>
  <c r="Z538" i="5"/>
  <c r="AA538" i="5"/>
  <c r="AK538" i="5"/>
  <c r="AL538" i="5"/>
  <c r="AI539" i="5"/>
  <c r="U539" i="5"/>
  <c r="V539" i="5"/>
  <c r="W539" i="5"/>
  <c r="X539" i="5"/>
  <c r="Y539" i="5"/>
  <c r="Z539" i="5"/>
  <c r="AA539" i="5"/>
  <c r="AK539" i="5"/>
  <c r="AL539" i="5"/>
  <c r="AI540" i="5"/>
  <c r="U540" i="5"/>
  <c r="V540" i="5"/>
  <c r="W540" i="5"/>
  <c r="X540" i="5"/>
  <c r="Y540" i="5"/>
  <c r="Z540" i="5"/>
  <c r="AA540" i="5"/>
  <c r="AK540" i="5"/>
  <c r="AL540" i="5"/>
  <c r="AI541" i="5"/>
  <c r="U541" i="5"/>
  <c r="V541" i="5"/>
  <c r="W541" i="5"/>
  <c r="X541" i="5"/>
  <c r="Y541" i="5"/>
  <c r="Z541" i="5"/>
  <c r="AA541" i="5"/>
  <c r="AK541" i="5"/>
  <c r="AL541" i="5"/>
  <c r="AI542" i="5"/>
  <c r="U542" i="5"/>
  <c r="V542" i="5"/>
  <c r="W542" i="5"/>
  <c r="X542" i="5"/>
  <c r="Y542" i="5"/>
  <c r="Z542" i="5"/>
  <c r="AA542" i="5"/>
  <c r="AK542" i="5"/>
  <c r="AL542" i="5"/>
  <c r="AI543" i="5"/>
  <c r="U543" i="5"/>
  <c r="V543" i="5"/>
  <c r="W543" i="5"/>
  <c r="X543" i="5"/>
  <c r="Y543" i="5"/>
  <c r="Z543" i="5"/>
  <c r="AA543" i="5"/>
  <c r="AK543" i="5"/>
  <c r="AL543" i="5"/>
  <c r="AI544" i="5"/>
  <c r="U544" i="5"/>
  <c r="V544" i="5"/>
  <c r="W544" i="5"/>
  <c r="X544" i="5"/>
  <c r="Y544" i="5"/>
  <c r="Z544" i="5"/>
  <c r="AA544" i="5"/>
  <c r="AK544" i="5"/>
  <c r="AL544" i="5"/>
  <c r="AI545" i="5"/>
  <c r="U545" i="5"/>
  <c r="V545" i="5"/>
  <c r="W545" i="5"/>
  <c r="X545" i="5"/>
  <c r="Y545" i="5"/>
  <c r="Z545" i="5"/>
  <c r="AA545" i="5"/>
  <c r="AK545" i="5"/>
  <c r="AL545" i="5"/>
  <c r="AI546" i="5"/>
  <c r="U546" i="5"/>
  <c r="V546" i="5"/>
  <c r="W546" i="5"/>
  <c r="X546" i="5"/>
  <c r="Y546" i="5"/>
  <c r="Z546" i="5"/>
  <c r="AA546" i="5"/>
  <c r="AK546" i="5"/>
  <c r="AL546" i="5"/>
  <c r="AI547" i="5"/>
  <c r="U547" i="5"/>
  <c r="V547" i="5"/>
  <c r="W547" i="5"/>
  <c r="X547" i="5"/>
  <c r="Y547" i="5"/>
  <c r="Z547" i="5"/>
  <c r="AA547" i="5"/>
  <c r="AK547" i="5"/>
  <c r="AL547" i="5"/>
  <c r="AI548" i="5"/>
  <c r="U548" i="5"/>
  <c r="V548" i="5"/>
  <c r="W548" i="5"/>
  <c r="X548" i="5"/>
  <c r="Y548" i="5"/>
  <c r="Z548" i="5"/>
  <c r="AA548" i="5"/>
  <c r="AK548" i="5"/>
  <c r="AL548" i="5"/>
  <c r="AI549" i="5"/>
  <c r="U549" i="5"/>
  <c r="V549" i="5"/>
  <c r="W549" i="5"/>
  <c r="X549" i="5"/>
  <c r="Y549" i="5"/>
  <c r="Z549" i="5"/>
  <c r="AA549" i="5"/>
  <c r="AK549" i="5"/>
  <c r="AL549" i="5"/>
  <c r="AI550" i="5"/>
  <c r="U550" i="5"/>
  <c r="V550" i="5"/>
  <c r="W550" i="5"/>
  <c r="X550" i="5"/>
  <c r="Y550" i="5"/>
  <c r="Z550" i="5"/>
  <c r="AA550" i="5"/>
  <c r="AK550" i="5"/>
  <c r="AL550" i="5"/>
  <c r="AI551" i="5"/>
  <c r="U551" i="5"/>
  <c r="V551" i="5"/>
  <c r="W551" i="5"/>
  <c r="X551" i="5"/>
  <c r="Y551" i="5"/>
  <c r="Z551" i="5"/>
  <c r="AA551" i="5"/>
  <c r="AK551" i="5"/>
  <c r="AL551" i="5"/>
  <c r="AI552" i="5"/>
  <c r="U552" i="5"/>
  <c r="V552" i="5"/>
  <c r="W552" i="5"/>
  <c r="X552" i="5"/>
  <c r="Y552" i="5"/>
  <c r="Z552" i="5"/>
  <c r="AA552" i="5"/>
  <c r="AK552" i="5"/>
  <c r="AL552" i="5"/>
  <c r="AI553" i="5"/>
  <c r="U553" i="5"/>
  <c r="V553" i="5"/>
  <c r="W553" i="5"/>
  <c r="X553" i="5"/>
  <c r="Y553" i="5"/>
  <c r="Z553" i="5"/>
  <c r="AA553" i="5"/>
  <c r="AK553" i="5"/>
  <c r="AL553" i="5"/>
  <c r="AI554" i="5"/>
  <c r="U554" i="5"/>
  <c r="V554" i="5"/>
  <c r="W554" i="5"/>
  <c r="X554" i="5"/>
  <c r="Y554" i="5"/>
  <c r="Z554" i="5"/>
  <c r="AA554" i="5"/>
  <c r="AK554" i="5"/>
  <c r="AL554" i="5"/>
  <c r="AI555" i="5"/>
  <c r="U555" i="5"/>
  <c r="V555" i="5"/>
  <c r="W555" i="5"/>
  <c r="X555" i="5"/>
  <c r="Y555" i="5"/>
  <c r="Z555" i="5"/>
  <c r="AA555" i="5"/>
  <c r="AK555" i="5"/>
  <c r="AL555" i="5"/>
  <c r="AI556" i="5"/>
  <c r="U556" i="5"/>
  <c r="V556" i="5"/>
  <c r="W556" i="5"/>
  <c r="X556" i="5"/>
  <c r="Y556" i="5"/>
  <c r="Z556" i="5"/>
  <c r="AA556" i="5"/>
  <c r="AK556" i="5"/>
  <c r="AL556" i="5"/>
  <c r="AI557" i="5"/>
  <c r="U557" i="5"/>
  <c r="V557" i="5"/>
  <c r="W557" i="5"/>
  <c r="X557" i="5"/>
  <c r="Y557" i="5"/>
  <c r="Z557" i="5"/>
  <c r="AA557" i="5"/>
  <c r="AK557" i="5"/>
  <c r="AL557" i="5"/>
  <c r="AI558" i="5"/>
  <c r="U558" i="5"/>
  <c r="V558" i="5"/>
  <c r="W558" i="5"/>
  <c r="X558" i="5"/>
  <c r="Y558" i="5"/>
  <c r="Z558" i="5"/>
  <c r="AA558" i="5"/>
  <c r="AK558" i="5"/>
  <c r="AL558" i="5"/>
  <c r="AI559" i="5"/>
  <c r="U559" i="5"/>
  <c r="V559" i="5"/>
  <c r="W559" i="5"/>
  <c r="X559" i="5"/>
  <c r="Y559" i="5"/>
  <c r="Z559" i="5"/>
  <c r="AA559" i="5"/>
  <c r="AK559" i="5"/>
  <c r="AL559" i="5"/>
  <c r="AI560" i="5"/>
  <c r="U560" i="5"/>
  <c r="V560" i="5"/>
  <c r="W560" i="5"/>
  <c r="X560" i="5"/>
  <c r="Y560" i="5"/>
  <c r="Z560" i="5"/>
  <c r="AA560" i="5"/>
  <c r="AK560" i="5"/>
  <c r="AL560" i="5"/>
  <c r="AI561" i="5"/>
  <c r="U561" i="5"/>
  <c r="V561" i="5"/>
  <c r="W561" i="5"/>
  <c r="X561" i="5"/>
  <c r="Y561" i="5"/>
  <c r="Z561" i="5"/>
  <c r="AA561" i="5"/>
  <c r="AK561" i="5"/>
  <c r="AL561" i="5"/>
  <c r="AI562" i="5"/>
  <c r="U562" i="5"/>
  <c r="V562" i="5"/>
  <c r="W562" i="5"/>
  <c r="X562" i="5"/>
  <c r="Y562" i="5"/>
  <c r="Z562" i="5"/>
  <c r="AA562" i="5"/>
  <c r="AK562" i="5"/>
  <c r="AL562" i="5"/>
  <c r="AI563" i="5"/>
  <c r="U563" i="5"/>
  <c r="V563" i="5"/>
  <c r="W563" i="5"/>
  <c r="X563" i="5"/>
  <c r="Y563" i="5"/>
  <c r="Z563" i="5"/>
  <c r="AA563" i="5"/>
  <c r="AK563" i="5"/>
  <c r="AL563" i="5"/>
  <c r="AI564" i="5"/>
  <c r="U564" i="5"/>
  <c r="V564" i="5"/>
  <c r="W564" i="5"/>
  <c r="X564" i="5"/>
  <c r="Y564" i="5"/>
  <c r="Z564" i="5"/>
  <c r="AA564" i="5"/>
  <c r="AK564" i="5"/>
  <c r="AL564" i="5"/>
  <c r="AI565" i="5"/>
  <c r="U565" i="5"/>
  <c r="V565" i="5"/>
  <c r="W565" i="5"/>
  <c r="X565" i="5"/>
  <c r="Y565" i="5"/>
  <c r="Z565" i="5"/>
  <c r="AA565" i="5"/>
  <c r="AK565" i="5"/>
  <c r="AL565" i="5"/>
  <c r="AI566" i="5"/>
  <c r="U566" i="5"/>
  <c r="V566" i="5"/>
  <c r="W566" i="5"/>
  <c r="X566" i="5"/>
  <c r="Y566" i="5"/>
  <c r="Z566" i="5"/>
  <c r="AA566" i="5"/>
  <c r="AK566" i="5"/>
  <c r="AL566" i="5"/>
  <c r="AI567" i="5"/>
  <c r="U567" i="5"/>
  <c r="V567" i="5"/>
  <c r="W567" i="5"/>
  <c r="X567" i="5"/>
  <c r="Y567" i="5"/>
  <c r="Z567" i="5"/>
  <c r="AA567" i="5"/>
  <c r="AK567" i="5"/>
  <c r="AL567" i="5"/>
  <c r="AI568" i="5"/>
  <c r="U568" i="5"/>
  <c r="V568" i="5"/>
  <c r="W568" i="5"/>
  <c r="X568" i="5"/>
  <c r="Y568" i="5"/>
  <c r="Z568" i="5"/>
  <c r="AA568" i="5"/>
  <c r="AK568" i="5"/>
  <c r="AL568" i="5"/>
  <c r="AI569" i="5"/>
  <c r="U569" i="5"/>
  <c r="V569" i="5"/>
  <c r="W569" i="5"/>
  <c r="X569" i="5"/>
  <c r="Y569" i="5"/>
  <c r="Z569" i="5"/>
  <c r="AA569" i="5"/>
  <c r="AK569" i="5"/>
  <c r="AL569" i="5"/>
  <c r="AI570" i="5"/>
  <c r="U570" i="5"/>
  <c r="V570" i="5"/>
  <c r="W570" i="5"/>
  <c r="X570" i="5"/>
  <c r="Y570" i="5"/>
  <c r="Z570" i="5"/>
  <c r="AA570" i="5"/>
  <c r="AK570" i="5"/>
  <c r="AL570" i="5"/>
  <c r="AI571" i="5"/>
  <c r="U571" i="5"/>
  <c r="V571" i="5"/>
  <c r="W571" i="5"/>
  <c r="X571" i="5"/>
  <c r="Y571" i="5"/>
  <c r="Z571" i="5"/>
  <c r="AA571" i="5"/>
  <c r="AK571" i="5"/>
  <c r="AL571" i="5"/>
  <c r="AI572" i="5"/>
  <c r="U572" i="5"/>
  <c r="V572" i="5"/>
  <c r="W572" i="5"/>
  <c r="X572" i="5"/>
  <c r="Y572" i="5"/>
  <c r="Z572" i="5"/>
  <c r="AA572" i="5"/>
  <c r="AK572" i="5"/>
  <c r="AL572" i="5"/>
  <c r="AI573" i="5"/>
  <c r="U573" i="5"/>
  <c r="V573" i="5"/>
  <c r="W573" i="5"/>
  <c r="X573" i="5"/>
  <c r="Y573" i="5"/>
  <c r="Z573" i="5"/>
  <c r="AA573" i="5"/>
  <c r="AK573" i="5"/>
  <c r="AL573" i="5"/>
  <c r="AI574" i="5"/>
  <c r="U574" i="5"/>
  <c r="V574" i="5"/>
  <c r="W574" i="5"/>
  <c r="X574" i="5"/>
  <c r="Y574" i="5"/>
  <c r="Z574" i="5"/>
  <c r="AA574" i="5"/>
  <c r="AK574" i="5"/>
  <c r="AL574" i="5"/>
  <c r="AI575" i="5"/>
  <c r="U575" i="5"/>
  <c r="V575" i="5"/>
  <c r="W575" i="5"/>
  <c r="X575" i="5"/>
  <c r="Y575" i="5"/>
  <c r="Z575" i="5"/>
  <c r="AA575" i="5"/>
  <c r="AK575" i="5"/>
  <c r="AL575" i="5"/>
  <c r="AI576" i="5"/>
  <c r="U576" i="5"/>
  <c r="V576" i="5"/>
  <c r="W576" i="5"/>
  <c r="X576" i="5"/>
  <c r="Y576" i="5"/>
  <c r="Z576" i="5"/>
  <c r="AA576" i="5"/>
  <c r="AK576" i="5"/>
  <c r="AL576" i="5"/>
  <c r="AI577" i="5"/>
  <c r="U577" i="5"/>
  <c r="V577" i="5"/>
  <c r="W577" i="5"/>
  <c r="X577" i="5"/>
  <c r="Y577" i="5"/>
  <c r="Z577" i="5"/>
  <c r="AA577" i="5"/>
  <c r="AK577" i="5"/>
  <c r="AL577" i="5"/>
  <c r="AI578" i="5"/>
  <c r="U578" i="5"/>
  <c r="V578" i="5"/>
  <c r="W578" i="5"/>
  <c r="X578" i="5"/>
  <c r="Y578" i="5"/>
  <c r="Z578" i="5"/>
  <c r="AA578" i="5"/>
  <c r="AK578" i="5"/>
  <c r="AL578" i="5"/>
  <c r="AI579" i="5"/>
  <c r="U579" i="5"/>
  <c r="V579" i="5"/>
  <c r="W579" i="5"/>
  <c r="X579" i="5"/>
  <c r="Y579" i="5"/>
  <c r="Z579" i="5"/>
  <c r="AA579" i="5"/>
  <c r="AK579" i="5"/>
  <c r="AL579" i="5"/>
  <c r="AI580" i="5"/>
  <c r="U580" i="5"/>
  <c r="V580" i="5"/>
  <c r="W580" i="5"/>
  <c r="X580" i="5"/>
  <c r="Y580" i="5"/>
  <c r="Z580" i="5"/>
  <c r="AA580" i="5"/>
  <c r="AK580" i="5"/>
  <c r="AL580" i="5"/>
  <c r="AI581" i="5"/>
  <c r="U581" i="5"/>
  <c r="V581" i="5"/>
  <c r="W581" i="5"/>
  <c r="X581" i="5"/>
  <c r="Y581" i="5"/>
  <c r="Z581" i="5"/>
  <c r="AA581" i="5"/>
  <c r="AK581" i="5"/>
  <c r="AL581" i="5"/>
  <c r="AI582" i="5"/>
  <c r="U582" i="5"/>
  <c r="V582" i="5"/>
  <c r="W582" i="5"/>
  <c r="X582" i="5"/>
  <c r="Y582" i="5"/>
  <c r="Z582" i="5"/>
  <c r="AA582" i="5"/>
  <c r="AK582" i="5"/>
  <c r="AL582" i="5"/>
  <c r="AI583" i="5"/>
  <c r="U583" i="5"/>
  <c r="V583" i="5"/>
  <c r="W583" i="5"/>
  <c r="X583" i="5"/>
  <c r="Y583" i="5"/>
  <c r="Z583" i="5"/>
  <c r="AA583" i="5"/>
  <c r="AK583" i="5"/>
  <c r="AL583" i="5"/>
  <c r="AI584" i="5"/>
  <c r="U584" i="5"/>
  <c r="V584" i="5"/>
  <c r="W584" i="5"/>
  <c r="X584" i="5"/>
  <c r="Y584" i="5"/>
  <c r="Z584" i="5"/>
  <c r="AA584" i="5"/>
  <c r="AK584" i="5"/>
  <c r="AL584" i="5"/>
  <c r="AI585" i="5"/>
  <c r="U585" i="5"/>
  <c r="V585" i="5"/>
  <c r="W585" i="5"/>
  <c r="X585" i="5"/>
  <c r="Y585" i="5"/>
  <c r="Z585" i="5"/>
  <c r="AA585" i="5"/>
  <c r="AK585" i="5"/>
  <c r="AL585" i="5"/>
  <c r="AI586" i="5"/>
  <c r="U586" i="5"/>
  <c r="V586" i="5"/>
  <c r="W586" i="5"/>
  <c r="X586" i="5"/>
  <c r="Y586" i="5"/>
  <c r="Z586" i="5"/>
  <c r="AA586" i="5"/>
  <c r="AK586" i="5"/>
  <c r="AL586" i="5"/>
  <c r="AI587" i="5"/>
  <c r="U587" i="5"/>
  <c r="V587" i="5"/>
  <c r="W587" i="5"/>
  <c r="X587" i="5"/>
  <c r="Y587" i="5"/>
  <c r="Z587" i="5"/>
  <c r="AA587" i="5"/>
  <c r="AK587" i="5"/>
  <c r="AL587" i="5"/>
  <c r="AI588" i="5"/>
  <c r="U588" i="5"/>
  <c r="V588" i="5"/>
  <c r="W588" i="5"/>
  <c r="X588" i="5"/>
  <c r="Y588" i="5"/>
  <c r="Z588" i="5"/>
  <c r="AA588" i="5"/>
  <c r="AK588" i="5"/>
  <c r="AL588" i="5"/>
  <c r="AI589" i="5"/>
  <c r="U589" i="5"/>
  <c r="V589" i="5"/>
  <c r="W589" i="5"/>
  <c r="X589" i="5"/>
  <c r="Y589" i="5"/>
  <c r="Z589" i="5"/>
  <c r="AA589" i="5"/>
  <c r="AK589" i="5"/>
  <c r="AL589" i="5"/>
  <c r="AI590" i="5"/>
  <c r="U590" i="5"/>
  <c r="V590" i="5"/>
  <c r="W590" i="5"/>
  <c r="X590" i="5"/>
  <c r="Y590" i="5"/>
  <c r="Z590" i="5"/>
  <c r="AA590" i="5"/>
  <c r="AK590" i="5"/>
  <c r="AL590" i="5"/>
  <c r="AI591" i="5"/>
  <c r="U591" i="5"/>
  <c r="V591" i="5"/>
  <c r="W591" i="5"/>
  <c r="X591" i="5"/>
  <c r="Y591" i="5"/>
  <c r="Z591" i="5"/>
  <c r="AA591" i="5"/>
  <c r="AK591" i="5"/>
  <c r="AL591" i="5"/>
  <c r="AI592" i="5"/>
  <c r="U592" i="5"/>
  <c r="V592" i="5"/>
  <c r="W592" i="5"/>
  <c r="X592" i="5"/>
  <c r="Y592" i="5"/>
  <c r="Z592" i="5"/>
  <c r="AA592" i="5"/>
  <c r="AK592" i="5"/>
  <c r="AL592" i="5"/>
  <c r="AI593" i="5"/>
  <c r="U593" i="5"/>
  <c r="V593" i="5"/>
  <c r="W593" i="5"/>
  <c r="X593" i="5"/>
  <c r="Y593" i="5"/>
  <c r="Z593" i="5"/>
  <c r="AA593" i="5"/>
  <c r="AK593" i="5"/>
  <c r="AL593" i="5"/>
  <c r="AI594" i="5"/>
  <c r="U594" i="5"/>
  <c r="V594" i="5"/>
  <c r="W594" i="5"/>
  <c r="X594" i="5"/>
  <c r="Y594" i="5"/>
  <c r="Z594" i="5"/>
  <c r="AA594" i="5"/>
  <c r="AK594" i="5"/>
  <c r="AL594" i="5"/>
  <c r="AI595" i="5"/>
  <c r="U595" i="5"/>
  <c r="V595" i="5"/>
  <c r="W595" i="5"/>
  <c r="X595" i="5"/>
  <c r="Y595" i="5"/>
  <c r="Z595" i="5"/>
  <c r="AA595" i="5"/>
  <c r="AK595" i="5"/>
  <c r="AL595" i="5"/>
  <c r="AI596" i="5"/>
  <c r="U596" i="5"/>
  <c r="V596" i="5"/>
  <c r="W596" i="5"/>
  <c r="X596" i="5"/>
  <c r="Y596" i="5"/>
  <c r="Z596" i="5"/>
  <c r="AA596" i="5"/>
  <c r="AK596" i="5"/>
  <c r="AL596" i="5"/>
  <c r="AI597" i="5"/>
  <c r="U597" i="5"/>
  <c r="V597" i="5"/>
  <c r="W597" i="5"/>
  <c r="X597" i="5"/>
  <c r="Y597" i="5"/>
  <c r="Z597" i="5"/>
  <c r="AA597" i="5"/>
  <c r="AK597" i="5"/>
  <c r="AL597" i="5"/>
  <c r="AI598" i="5"/>
  <c r="U598" i="5"/>
  <c r="V598" i="5"/>
  <c r="W598" i="5"/>
  <c r="X598" i="5"/>
  <c r="Y598" i="5"/>
  <c r="Z598" i="5"/>
  <c r="AA598" i="5"/>
  <c r="AK598" i="5"/>
  <c r="AL598" i="5"/>
  <c r="AI599" i="5"/>
  <c r="U599" i="5"/>
  <c r="V599" i="5"/>
  <c r="W599" i="5"/>
  <c r="X599" i="5"/>
  <c r="Y599" i="5"/>
  <c r="Z599" i="5"/>
  <c r="AA599" i="5"/>
  <c r="AK599" i="5"/>
  <c r="AL599" i="5"/>
  <c r="AI600" i="5"/>
  <c r="U600" i="5"/>
  <c r="V600" i="5"/>
  <c r="W600" i="5"/>
  <c r="X600" i="5"/>
  <c r="Y600" i="5"/>
  <c r="Z600" i="5"/>
  <c r="AA600" i="5"/>
  <c r="AK600" i="5"/>
  <c r="AL600" i="5"/>
  <c r="AI601" i="5"/>
  <c r="U601" i="5"/>
  <c r="V601" i="5"/>
  <c r="W601" i="5"/>
  <c r="X601" i="5"/>
  <c r="Y601" i="5"/>
  <c r="Z601" i="5"/>
  <c r="AA601" i="5"/>
  <c r="AK601" i="5"/>
  <c r="AL601" i="5"/>
  <c r="AI602" i="5"/>
  <c r="U602" i="5"/>
  <c r="V602" i="5"/>
  <c r="W602" i="5"/>
  <c r="X602" i="5"/>
  <c r="Y602" i="5"/>
  <c r="Z602" i="5"/>
  <c r="AA602" i="5"/>
  <c r="AK602" i="5"/>
  <c r="AL602" i="5"/>
  <c r="AI603" i="5"/>
  <c r="U603" i="5"/>
  <c r="V603" i="5"/>
  <c r="W603" i="5"/>
  <c r="X603" i="5"/>
  <c r="Y603" i="5"/>
  <c r="Z603" i="5"/>
  <c r="AA603" i="5"/>
  <c r="AK603" i="5"/>
  <c r="AL603" i="5"/>
  <c r="AI604" i="5"/>
  <c r="U604" i="5"/>
  <c r="V604" i="5"/>
  <c r="W604" i="5"/>
  <c r="X604" i="5"/>
  <c r="Y604" i="5"/>
  <c r="Z604" i="5"/>
  <c r="AA604" i="5"/>
  <c r="AK604" i="5"/>
  <c r="AL604" i="5"/>
  <c r="AI605" i="5"/>
  <c r="U605" i="5"/>
  <c r="V605" i="5"/>
  <c r="W605" i="5"/>
  <c r="X605" i="5"/>
  <c r="Y605" i="5"/>
  <c r="Z605" i="5"/>
  <c r="AA605" i="5"/>
  <c r="AK605" i="5"/>
  <c r="AL605" i="5"/>
  <c r="AI606" i="5"/>
  <c r="U606" i="5"/>
  <c r="V606" i="5"/>
  <c r="W606" i="5"/>
  <c r="X606" i="5"/>
  <c r="Y606" i="5"/>
  <c r="Z606" i="5"/>
  <c r="AA606" i="5"/>
  <c r="AK606" i="5"/>
  <c r="AL606" i="5"/>
  <c r="AI607" i="5"/>
  <c r="U607" i="5"/>
  <c r="V607" i="5"/>
  <c r="W607" i="5"/>
  <c r="X607" i="5"/>
  <c r="Y607" i="5"/>
  <c r="Z607" i="5"/>
  <c r="AA607" i="5"/>
  <c r="AK607" i="5"/>
  <c r="AL607" i="5"/>
  <c r="AI608" i="5"/>
  <c r="U608" i="5"/>
  <c r="V608" i="5"/>
  <c r="W608" i="5"/>
  <c r="X608" i="5"/>
  <c r="Y608" i="5"/>
  <c r="Z608" i="5"/>
  <c r="AA608" i="5"/>
  <c r="AK608" i="5"/>
  <c r="AL608" i="5"/>
  <c r="AI609" i="5"/>
  <c r="U609" i="5"/>
  <c r="V609" i="5"/>
  <c r="W609" i="5"/>
  <c r="X609" i="5"/>
  <c r="Y609" i="5"/>
  <c r="Z609" i="5"/>
  <c r="AA609" i="5"/>
  <c r="AK609" i="5"/>
  <c r="AL609" i="5"/>
  <c r="AI610" i="5"/>
  <c r="U610" i="5"/>
  <c r="V610" i="5"/>
  <c r="W610" i="5"/>
  <c r="X610" i="5"/>
  <c r="Y610" i="5"/>
  <c r="Z610" i="5"/>
  <c r="AA610" i="5"/>
  <c r="AK610" i="5"/>
  <c r="AL610" i="5"/>
  <c r="AI611" i="5"/>
  <c r="U611" i="5"/>
  <c r="V611" i="5"/>
  <c r="W611" i="5"/>
  <c r="X611" i="5"/>
  <c r="Y611" i="5"/>
  <c r="Z611" i="5"/>
  <c r="AA611" i="5"/>
  <c r="AK611" i="5"/>
  <c r="AL611" i="5"/>
  <c r="AI612" i="5"/>
  <c r="U612" i="5"/>
  <c r="V612" i="5"/>
  <c r="W612" i="5"/>
  <c r="X612" i="5"/>
  <c r="Y612" i="5"/>
  <c r="Z612" i="5"/>
  <c r="AA612" i="5"/>
  <c r="AK612" i="5"/>
  <c r="AL612" i="5"/>
  <c r="AI613" i="5"/>
  <c r="U613" i="5"/>
  <c r="V613" i="5"/>
  <c r="W613" i="5"/>
  <c r="X613" i="5"/>
  <c r="Y613" i="5"/>
  <c r="Z613" i="5"/>
  <c r="AA613" i="5"/>
  <c r="AK613" i="5"/>
  <c r="AL613" i="5"/>
  <c r="AI614" i="5"/>
  <c r="U614" i="5"/>
  <c r="V614" i="5"/>
  <c r="W614" i="5"/>
  <c r="X614" i="5"/>
  <c r="Y614" i="5"/>
  <c r="Z614" i="5"/>
  <c r="AA614" i="5"/>
  <c r="AK614" i="5"/>
  <c r="AL614" i="5"/>
  <c r="AI615" i="5"/>
  <c r="U615" i="5"/>
  <c r="V615" i="5"/>
  <c r="W615" i="5"/>
  <c r="X615" i="5"/>
  <c r="Y615" i="5"/>
  <c r="Z615" i="5"/>
  <c r="AA615" i="5"/>
  <c r="AK615" i="5"/>
  <c r="AL615" i="5"/>
  <c r="AI616" i="5"/>
  <c r="U616" i="5"/>
  <c r="V616" i="5"/>
  <c r="W616" i="5"/>
  <c r="X616" i="5"/>
  <c r="Y616" i="5"/>
  <c r="Z616" i="5"/>
  <c r="AA616" i="5"/>
  <c r="AK616" i="5"/>
  <c r="AL616" i="5"/>
  <c r="AI617" i="5"/>
  <c r="U617" i="5"/>
  <c r="V617" i="5"/>
  <c r="W617" i="5"/>
  <c r="X617" i="5"/>
  <c r="Y617" i="5"/>
  <c r="Z617" i="5"/>
  <c r="AA617" i="5"/>
  <c r="AK617" i="5"/>
  <c r="AL617" i="5"/>
  <c r="AI618" i="5"/>
  <c r="U618" i="5"/>
  <c r="V618" i="5"/>
  <c r="W618" i="5"/>
  <c r="X618" i="5"/>
  <c r="Y618" i="5"/>
  <c r="Z618" i="5"/>
  <c r="AA618" i="5"/>
  <c r="AK618" i="5"/>
  <c r="AL618" i="5"/>
  <c r="AI619" i="5"/>
  <c r="U619" i="5"/>
  <c r="V619" i="5"/>
  <c r="W619" i="5"/>
  <c r="X619" i="5"/>
  <c r="Y619" i="5"/>
  <c r="Z619" i="5"/>
  <c r="AA619" i="5"/>
  <c r="AK619" i="5"/>
  <c r="AL619" i="5"/>
  <c r="AI620" i="5"/>
  <c r="U620" i="5"/>
  <c r="V620" i="5"/>
  <c r="W620" i="5"/>
  <c r="X620" i="5"/>
  <c r="Y620" i="5"/>
  <c r="Z620" i="5"/>
  <c r="AA620" i="5"/>
  <c r="AK620" i="5"/>
  <c r="AL620" i="5"/>
  <c r="AI621" i="5"/>
  <c r="U621" i="5"/>
  <c r="V621" i="5"/>
  <c r="W621" i="5"/>
  <c r="X621" i="5"/>
  <c r="Y621" i="5"/>
  <c r="Z621" i="5"/>
  <c r="AA621" i="5"/>
  <c r="AK621" i="5"/>
  <c r="AL621" i="5"/>
  <c r="AI622" i="5"/>
  <c r="U622" i="5"/>
  <c r="V622" i="5"/>
  <c r="W622" i="5"/>
  <c r="X622" i="5"/>
  <c r="Y622" i="5"/>
  <c r="Z622" i="5"/>
  <c r="AA622" i="5"/>
  <c r="AK622" i="5"/>
  <c r="AL622" i="5"/>
  <c r="AI623" i="5"/>
  <c r="U623" i="5"/>
  <c r="V623" i="5"/>
  <c r="W623" i="5"/>
  <c r="X623" i="5"/>
  <c r="Y623" i="5"/>
  <c r="Z623" i="5"/>
  <c r="AA623" i="5"/>
  <c r="AK623" i="5"/>
  <c r="AL623" i="5"/>
  <c r="AI624" i="5"/>
  <c r="U624" i="5"/>
  <c r="V624" i="5"/>
  <c r="W624" i="5"/>
  <c r="X624" i="5"/>
  <c r="Y624" i="5"/>
  <c r="Z624" i="5"/>
  <c r="AA624" i="5"/>
  <c r="AK624" i="5"/>
  <c r="AL624" i="5"/>
  <c r="AI625" i="5"/>
  <c r="U625" i="5"/>
  <c r="V625" i="5"/>
  <c r="W625" i="5"/>
  <c r="X625" i="5"/>
  <c r="Y625" i="5"/>
  <c r="Z625" i="5"/>
  <c r="AA625" i="5"/>
  <c r="AK625" i="5"/>
  <c r="AL625" i="5"/>
  <c r="AI626" i="5"/>
  <c r="U626" i="5"/>
  <c r="V626" i="5"/>
  <c r="W626" i="5"/>
  <c r="X626" i="5"/>
  <c r="Y626" i="5"/>
  <c r="Z626" i="5"/>
  <c r="AA626" i="5"/>
  <c r="AK626" i="5"/>
  <c r="AL626" i="5"/>
  <c r="AI627" i="5"/>
  <c r="U627" i="5"/>
  <c r="V627" i="5"/>
  <c r="W627" i="5"/>
  <c r="X627" i="5"/>
  <c r="Y627" i="5"/>
  <c r="Z627" i="5"/>
  <c r="AA627" i="5"/>
  <c r="AK627" i="5"/>
  <c r="AL627" i="5"/>
  <c r="AI628" i="5"/>
  <c r="U628" i="5"/>
  <c r="V628" i="5"/>
  <c r="W628" i="5"/>
  <c r="X628" i="5"/>
  <c r="Y628" i="5"/>
  <c r="Z628" i="5"/>
  <c r="AA628" i="5"/>
  <c r="AK628" i="5"/>
  <c r="AL628" i="5"/>
  <c r="AI629" i="5"/>
  <c r="U629" i="5"/>
  <c r="V629" i="5"/>
  <c r="W629" i="5"/>
  <c r="X629" i="5"/>
  <c r="Y629" i="5"/>
  <c r="Z629" i="5"/>
  <c r="AA629" i="5"/>
  <c r="AK629" i="5"/>
  <c r="AL629" i="5"/>
  <c r="AI630" i="5"/>
  <c r="U630" i="5"/>
  <c r="V630" i="5"/>
  <c r="W630" i="5"/>
  <c r="X630" i="5"/>
  <c r="Y630" i="5"/>
  <c r="Z630" i="5"/>
  <c r="AA630" i="5"/>
  <c r="AK630" i="5"/>
  <c r="AL630" i="5"/>
  <c r="AI631" i="5"/>
  <c r="U631" i="5"/>
  <c r="V631" i="5"/>
  <c r="W631" i="5"/>
  <c r="X631" i="5"/>
  <c r="Y631" i="5"/>
  <c r="Z631" i="5"/>
  <c r="AA631" i="5"/>
  <c r="AK631" i="5"/>
  <c r="AL631" i="5"/>
  <c r="AI632" i="5"/>
  <c r="U632" i="5"/>
  <c r="V632" i="5"/>
  <c r="W632" i="5"/>
  <c r="X632" i="5"/>
  <c r="Y632" i="5"/>
  <c r="Z632" i="5"/>
  <c r="AA632" i="5"/>
  <c r="AK632" i="5"/>
  <c r="AL632" i="5"/>
  <c r="AI633" i="5"/>
  <c r="U633" i="5"/>
  <c r="V633" i="5"/>
  <c r="W633" i="5"/>
  <c r="X633" i="5"/>
  <c r="Y633" i="5"/>
  <c r="Z633" i="5"/>
  <c r="AA633" i="5"/>
  <c r="AK633" i="5"/>
  <c r="AL633" i="5"/>
  <c r="AI634" i="5"/>
  <c r="U634" i="5"/>
  <c r="V634" i="5"/>
  <c r="W634" i="5"/>
  <c r="X634" i="5"/>
  <c r="Y634" i="5"/>
  <c r="Z634" i="5"/>
  <c r="AA634" i="5"/>
  <c r="AK634" i="5"/>
  <c r="AL634" i="5"/>
  <c r="AI635" i="5"/>
  <c r="U635" i="5"/>
  <c r="V635" i="5"/>
  <c r="W635" i="5"/>
  <c r="X635" i="5"/>
  <c r="Y635" i="5"/>
  <c r="Z635" i="5"/>
  <c r="AA635" i="5"/>
  <c r="AK635" i="5"/>
  <c r="AL635" i="5"/>
  <c r="AI636" i="5"/>
  <c r="U636" i="5"/>
  <c r="V636" i="5"/>
  <c r="W636" i="5"/>
  <c r="X636" i="5"/>
  <c r="Y636" i="5"/>
  <c r="Z636" i="5"/>
  <c r="AA636" i="5"/>
  <c r="AK636" i="5"/>
  <c r="AL636" i="5"/>
  <c r="AI637" i="5"/>
  <c r="U637" i="5"/>
  <c r="V637" i="5"/>
  <c r="W637" i="5"/>
  <c r="X637" i="5"/>
  <c r="Y637" i="5"/>
  <c r="Z637" i="5"/>
  <c r="AA637" i="5"/>
  <c r="AK637" i="5"/>
  <c r="AL637" i="5"/>
  <c r="AI638" i="5"/>
  <c r="U638" i="5"/>
  <c r="V638" i="5"/>
  <c r="W638" i="5"/>
  <c r="X638" i="5"/>
  <c r="Y638" i="5"/>
  <c r="Z638" i="5"/>
  <c r="AA638" i="5"/>
  <c r="AK638" i="5"/>
  <c r="AL638" i="5"/>
  <c r="AI639" i="5"/>
  <c r="U639" i="5"/>
  <c r="V639" i="5"/>
  <c r="W639" i="5"/>
  <c r="X639" i="5"/>
  <c r="Y639" i="5"/>
  <c r="Z639" i="5"/>
  <c r="AA639" i="5"/>
  <c r="AK639" i="5"/>
  <c r="AL639" i="5"/>
  <c r="AI640" i="5"/>
  <c r="U640" i="5"/>
  <c r="V640" i="5"/>
  <c r="W640" i="5"/>
  <c r="X640" i="5"/>
  <c r="Y640" i="5"/>
  <c r="Z640" i="5"/>
  <c r="AA640" i="5"/>
  <c r="AK640" i="5"/>
  <c r="AL640" i="5"/>
  <c r="AI641" i="5"/>
  <c r="U641" i="5"/>
  <c r="V641" i="5"/>
  <c r="W641" i="5"/>
  <c r="X641" i="5"/>
  <c r="Y641" i="5"/>
  <c r="Z641" i="5"/>
  <c r="AA641" i="5"/>
  <c r="AK641" i="5"/>
  <c r="AL641" i="5"/>
  <c r="AI642" i="5"/>
  <c r="U642" i="5"/>
  <c r="V642" i="5"/>
  <c r="W642" i="5"/>
  <c r="X642" i="5"/>
  <c r="Y642" i="5"/>
  <c r="Z642" i="5"/>
  <c r="AA642" i="5"/>
  <c r="AK642" i="5"/>
  <c r="AL642" i="5"/>
  <c r="AI643" i="5"/>
  <c r="U643" i="5"/>
  <c r="V643" i="5"/>
  <c r="W643" i="5"/>
  <c r="X643" i="5"/>
  <c r="Y643" i="5"/>
  <c r="Z643" i="5"/>
  <c r="AA643" i="5"/>
  <c r="AK643" i="5"/>
  <c r="AL643" i="5"/>
  <c r="AI644" i="5"/>
  <c r="U644" i="5"/>
  <c r="V644" i="5"/>
  <c r="W644" i="5"/>
  <c r="X644" i="5"/>
  <c r="Y644" i="5"/>
  <c r="Z644" i="5"/>
  <c r="AA644" i="5"/>
  <c r="AK644" i="5"/>
  <c r="AL644" i="5"/>
  <c r="AI645" i="5"/>
  <c r="U645" i="5"/>
  <c r="V645" i="5"/>
  <c r="W645" i="5"/>
  <c r="X645" i="5"/>
  <c r="Y645" i="5"/>
  <c r="Z645" i="5"/>
  <c r="AA645" i="5"/>
  <c r="AK645" i="5"/>
  <c r="AL645" i="5"/>
  <c r="AI646" i="5"/>
  <c r="U646" i="5"/>
  <c r="V646" i="5"/>
  <c r="W646" i="5"/>
  <c r="X646" i="5"/>
  <c r="Y646" i="5"/>
  <c r="Z646" i="5"/>
  <c r="AA646" i="5"/>
  <c r="AK646" i="5"/>
  <c r="AL646" i="5"/>
  <c r="AI647" i="5"/>
  <c r="U647" i="5"/>
  <c r="V647" i="5"/>
  <c r="W647" i="5"/>
  <c r="X647" i="5"/>
  <c r="Y647" i="5"/>
  <c r="Z647" i="5"/>
  <c r="AA647" i="5"/>
  <c r="AK647" i="5"/>
  <c r="AL647" i="5"/>
  <c r="AI648" i="5"/>
  <c r="U648" i="5"/>
  <c r="V648" i="5"/>
  <c r="W648" i="5"/>
  <c r="X648" i="5"/>
  <c r="Y648" i="5"/>
  <c r="Z648" i="5"/>
  <c r="AA648" i="5"/>
  <c r="AK648" i="5"/>
  <c r="AL648" i="5"/>
  <c r="AI649" i="5"/>
  <c r="U649" i="5"/>
  <c r="V649" i="5"/>
  <c r="W649" i="5"/>
  <c r="X649" i="5"/>
  <c r="Y649" i="5"/>
  <c r="Z649" i="5"/>
  <c r="AA649" i="5"/>
  <c r="AK649" i="5"/>
  <c r="AL649" i="5"/>
  <c r="AI650" i="5"/>
  <c r="U650" i="5"/>
  <c r="V650" i="5"/>
  <c r="W650" i="5"/>
  <c r="X650" i="5"/>
  <c r="Y650" i="5"/>
  <c r="Z650" i="5"/>
  <c r="AA650" i="5"/>
  <c r="AK650" i="5"/>
  <c r="AL650" i="5"/>
  <c r="AI651" i="5"/>
  <c r="U651" i="5"/>
  <c r="V651" i="5"/>
  <c r="W651" i="5"/>
  <c r="X651" i="5"/>
  <c r="Y651" i="5"/>
  <c r="Z651" i="5"/>
  <c r="AA651" i="5"/>
  <c r="AK651" i="5"/>
  <c r="AL651" i="5"/>
  <c r="AI652" i="5"/>
  <c r="U652" i="5"/>
  <c r="V652" i="5"/>
  <c r="W652" i="5"/>
  <c r="X652" i="5"/>
  <c r="Y652" i="5"/>
  <c r="Z652" i="5"/>
  <c r="AA652" i="5"/>
  <c r="AK652" i="5"/>
  <c r="AL652" i="5"/>
  <c r="AI653" i="5"/>
  <c r="U653" i="5"/>
  <c r="V653" i="5"/>
  <c r="W653" i="5"/>
  <c r="X653" i="5"/>
  <c r="Y653" i="5"/>
  <c r="Z653" i="5"/>
  <c r="AA653" i="5"/>
  <c r="AK653" i="5"/>
  <c r="AL653" i="5"/>
  <c r="AI654" i="5"/>
  <c r="U654" i="5"/>
  <c r="V654" i="5"/>
  <c r="W654" i="5"/>
  <c r="X654" i="5"/>
  <c r="Y654" i="5"/>
  <c r="Z654" i="5"/>
  <c r="AA654" i="5"/>
  <c r="AK654" i="5"/>
  <c r="AL654" i="5"/>
  <c r="AI655" i="5"/>
  <c r="U655" i="5"/>
  <c r="V655" i="5"/>
  <c r="W655" i="5"/>
  <c r="X655" i="5"/>
  <c r="Y655" i="5"/>
  <c r="Z655" i="5"/>
  <c r="AA655" i="5"/>
  <c r="AK655" i="5"/>
  <c r="AL655" i="5"/>
  <c r="AI656" i="5"/>
  <c r="U656" i="5"/>
  <c r="V656" i="5"/>
  <c r="W656" i="5"/>
  <c r="X656" i="5"/>
  <c r="Y656" i="5"/>
  <c r="Z656" i="5"/>
  <c r="AA656" i="5"/>
  <c r="AK656" i="5"/>
  <c r="AL656" i="5"/>
  <c r="AI657" i="5"/>
  <c r="U657" i="5"/>
  <c r="V657" i="5"/>
  <c r="W657" i="5"/>
  <c r="X657" i="5"/>
  <c r="Y657" i="5"/>
  <c r="Z657" i="5"/>
  <c r="AA657" i="5"/>
  <c r="AK657" i="5"/>
  <c r="AL657" i="5"/>
  <c r="AI658" i="5"/>
  <c r="U658" i="5"/>
  <c r="V658" i="5"/>
  <c r="W658" i="5"/>
  <c r="X658" i="5"/>
  <c r="Y658" i="5"/>
  <c r="Z658" i="5"/>
  <c r="AA658" i="5"/>
  <c r="AK658" i="5"/>
  <c r="AL658" i="5"/>
  <c r="AI659" i="5"/>
  <c r="U659" i="5"/>
  <c r="V659" i="5"/>
  <c r="W659" i="5"/>
  <c r="X659" i="5"/>
  <c r="Y659" i="5"/>
  <c r="Z659" i="5"/>
  <c r="AA659" i="5"/>
  <c r="AK659" i="5"/>
  <c r="AL659" i="5"/>
  <c r="AI660" i="5"/>
  <c r="U660" i="5"/>
  <c r="V660" i="5"/>
  <c r="W660" i="5"/>
  <c r="X660" i="5"/>
  <c r="Y660" i="5"/>
  <c r="Z660" i="5"/>
  <c r="AA660" i="5"/>
  <c r="AK660" i="5"/>
  <c r="AL660" i="5"/>
  <c r="AI661" i="5"/>
  <c r="U661" i="5"/>
  <c r="V661" i="5"/>
  <c r="W661" i="5"/>
  <c r="X661" i="5"/>
  <c r="Y661" i="5"/>
  <c r="Z661" i="5"/>
  <c r="AA661" i="5"/>
  <c r="AK661" i="5"/>
  <c r="AL661" i="5"/>
  <c r="AI662" i="5"/>
  <c r="U662" i="5"/>
  <c r="V662" i="5"/>
  <c r="W662" i="5"/>
  <c r="X662" i="5"/>
  <c r="Y662" i="5"/>
  <c r="Z662" i="5"/>
  <c r="AA662" i="5"/>
  <c r="AK662" i="5"/>
  <c r="AL662" i="5"/>
  <c r="AI663" i="5"/>
  <c r="U663" i="5"/>
  <c r="V663" i="5"/>
  <c r="W663" i="5"/>
  <c r="X663" i="5"/>
  <c r="Y663" i="5"/>
  <c r="Z663" i="5"/>
  <c r="AA663" i="5"/>
  <c r="AK663" i="5"/>
  <c r="AL663" i="5"/>
  <c r="AI664" i="5"/>
  <c r="U664" i="5"/>
  <c r="V664" i="5"/>
  <c r="W664" i="5"/>
  <c r="X664" i="5"/>
  <c r="Y664" i="5"/>
  <c r="Z664" i="5"/>
  <c r="AA664" i="5"/>
  <c r="AK664" i="5"/>
  <c r="AL664" i="5"/>
  <c r="AI665" i="5"/>
  <c r="U665" i="5"/>
  <c r="V665" i="5"/>
  <c r="W665" i="5"/>
  <c r="X665" i="5"/>
  <c r="Y665" i="5"/>
  <c r="Z665" i="5"/>
  <c r="AA665" i="5"/>
  <c r="AK665" i="5"/>
  <c r="AL665" i="5"/>
  <c r="AI666" i="5"/>
  <c r="U666" i="5"/>
  <c r="V666" i="5"/>
  <c r="W666" i="5"/>
  <c r="X666" i="5"/>
  <c r="Y666" i="5"/>
  <c r="Z666" i="5"/>
  <c r="AA666" i="5"/>
  <c r="AK666" i="5"/>
  <c r="AL666" i="5"/>
  <c r="AI667" i="5"/>
  <c r="U667" i="5"/>
  <c r="V667" i="5"/>
  <c r="W667" i="5"/>
  <c r="X667" i="5"/>
  <c r="Y667" i="5"/>
  <c r="Z667" i="5"/>
  <c r="AA667" i="5"/>
  <c r="AK667" i="5"/>
  <c r="AL667" i="5"/>
  <c r="AI668" i="5"/>
  <c r="U668" i="5"/>
  <c r="V668" i="5"/>
  <c r="W668" i="5"/>
  <c r="X668" i="5"/>
  <c r="Y668" i="5"/>
  <c r="Z668" i="5"/>
  <c r="AA668" i="5"/>
  <c r="AK668" i="5"/>
  <c r="AL668" i="5"/>
  <c r="AI669" i="5"/>
  <c r="U669" i="5"/>
  <c r="V669" i="5"/>
  <c r="W669" i="5"/>
  <c r="X669" i="5"/>
  <c r="Y669" i="5"/>
  <c r="Z669" i="5"/>
  <c r="AA669" i="5"/>
  <c r="AK669" i="5"/>
  <c r="AL669" i="5"/>
  <c r="AI670" i="5"/>
  <c r="U670" i="5"/>
  <c r="V670" i="5"/>
  <c r="W670" i="5"/>
  <c r="X670" i="5"/>
  <c r="Y670" i="5"/>
  <c r="Z670" i="5"/>
  <c r="AA670" i="5"/>
  <c r="AK670" i="5"/>
  <c r="AL670" i="5"/>
  <c r="AI671" i="5"/>
  <c r="U671" i="5"/>
  <c r="V671" i="5"/>
  <c r="W671" i="5"/>
  <c r="X671" i="5"/>
  <c r="Y671" i="5"/>
  <c r="Z671" i="5"/>
  <c r="AA671" i="5"/>
  <c r="AK671" i="5"/>
  <c r="AL671" i="5"/>
  <c r="AI672" i="5"/>
  <c r="U672" i="5"/>
  <c r="V672" i="5"/>
  <c r="W672" i="5"/>
  <c r="X672" i="5"/>
  <c r="Y672" i="5"/>
  <c r="Z672" i="5"/>
  <c r="AA672" i="5"/>
  <c r="AK672" i="5"/>
  <c r="AL672" i="5"/>
  <c r="AI673" i="5"/>
  <c r="U673" i="5"/>
  <c r="V673" i="5"/>
  <c r="W673" i="5"/>
  <c r="X673" i="5"/>
  <c r="Y673" i="5"/>
  <c r="Z673" i="5"/>
  <c r="AA673" i="5"/>
  <c r="AK673" i="5"/>
  <c r="AL673" i="5"/>
  <c r="AI674" i="5"/>
  <c r="U674" i="5"/>
  <c r="V674" i="5"/>
  <c r="W674" i="5"/>
  <c r="X674" i="5"/>
  <c r="Y674" i="5"/>
  <c r="Z674" i="5"/>
  <c r="AA674" i="5"/>
  <c r="AK674" i="5"/>
  <c r="AL674" i="5"/>
  <c r="AI675" i="5"/>
  <c r="U675" i="5"/>
  <c r="V675" i="5"/>
  <c r="W675" i="5"/>
  <c r="X675" i="5"/>
  <c r="Y675" i="5"/>
  <c r="Z675" i="5"/>
  <c r="AA675" i="5"/>
  <c r="AK675" i="5"/>
  <c r="AL675" i="5"/>
  <c r="AI676" i="5"/>
  <c r="U676" i="5"/>
  <c r="V676" i="5"/>
  <c r="W676" i="5"/>
  <c r="X676" i="5"/>
  <c r="Y676" i="5"/>
  <c r="Z676" i="5"/>
  <c r="AA676" i="5"/>
  <c r="AK676" i="5"/>
  <c r="AL676" i="5"/>
  <c r="AI677" i="5"/>
  <c r="U677" i="5"/>
  <c r="V677" i="5"/>
  <c r="W677" i="5"/>
  <c r="X677" i="5"/>
  <c r="Y677" i="5"/>
  <c r="Z677" i="5"/>
  <c r="AA677" i="5"/>
  <c r="AK677" i="5"/>
  <c r="AL677" i="5"/>
  <c r="AI678" i="5"/>
  <c r="U678" i="5"/>
  <c r="V678" i="5"/>
  <c r="W678" i="5"/>
  <c r="X678" i="5"/>
  <c r="Y678" i="5"/>
  <c r="Z678" i="5"/>
  <c r="AA678" i="5"/>
  <c r="AK678" i="5"/>
  <c r="AL678" i="5"/>
  <c r="AI679" i="5"/>
  <c r="U679" i="5"/>
  <c r="V679" i="5"/>
  <c r="W679" i="5"/>
  <c r="X679" i="5"/>
  <c r="Y679" i="5"/>
  <c r="Z679" i="5"/>
  <c r="AA679" i="5"/>
  <c r="AK679" i="5"/>
  <c r="AL679" i="5"/>
  <c r="AI680" i="5"/>
  <c r="U680" i="5"/>
  <c r="V680" i="5"/>
  <c r="W680" i="5"/>
  <c r="X680" i="5"/>
  <c r="Y680" i="5"/>
  <c r="Z680" i="5"/>
  <c r="AA680" i="5"/>
  <c r="AK680" i="5"/>
  <c r="AL680" i="5"/>
  <c r="AI681" i="5"/>
  <c r="U681" i="5"/>
  <c r="V681" i="5"/>
  <c r="W681" i="5"/>
  <c r="X681" i="5"/>
  <c r="Y681" i="5"/>
  <c r="Z681" i="5"/>
  <c r="AA681" i="5"/>
  <c r="AK681" i="5"/>
  <c r="AL681" i="5"/>
  <c r="AI682" i="5"/>
  <c r="U682" i="5"/>
  <c r="V682" i="5"/>
  <c r="W682" i="5"/>
  <c r="X682" i="5"/>
  <c r="Y682" i="5"/>
  <c r="Z682" i="5"/>
  <c r="AA682" i="5"/>
  <c r="AK682" i="5"/>
  <c r="AL682" i="5"/>
  <c r="AI683" i="5"/>
  <c r="U683" i="5"/>
  <c r="V683" i="5"/>
  <c r="W683" i="5"/>
  <c r="X683" i="5"/>
  <c r="Y683" i="5"/>
  <c r="Z683" i="5"/>
  <c r="AA683" i="5"/>
  <c r="AK683" i="5"/>
  <c r="AL683" i="5"/>
  <c r="AI684" i="5"/>
  <c r="U684" i="5"/>
  <c r="V684" i="5"/>
  <c r="W684" i="5"/>
  <c r="X684" i="5"/>
  <c r="Y684" i="5"/>
  <c r="Z684" i="5"/>
  <c r="AA684" i="5"/>
  <c r="AK684" i="5"/>
  <c r="AL684" i="5"/>
  <c r="AI685" i="5"/>
  <c r="U685" i="5"/>
  <c r="V685" i="5"/>
  <c r="W685" i="5"/>
  <c r="X685" i="5"/>
  <c r="Y685" i="5"/>
  <c r="Z685" i="5"/>
  <c r="AA685" i="5"/>
  <c r="AK685" i="5"/>
  <c r="AL685" i="5"/>
  <c r="AI686" i="5"/>
  <c r="U686" i="5"/>
  <c r="V686" i="5"/>
  <c r="W686" i="5"/>
  <c r="X686" i="5"/>
  <c r="Y686" i="5"/>
  <c r="Z686" i="5"/>
  <c r="AA686" i="5"/>
  <c r="AK686" i="5"/>
  <c r="AL686" i="5"/>
  <c r="AI687" i="5"/>
  <c r="U687" i="5"/>
  <c r="V687" i="5"/>
  <c r="W687" i="5"/>
  <c r="X687" i="5"/>
  <c r="Y687" i="5"/>
  <c r="Z687" i="5"/>
  <c r="AA687" i="5"/>
  <c r="AK687" i="5"/>
  <c r="AL687" i="5"/>
  <c r="AI688" i="5"/>
  <c r="U688" i="5"/>
  <c r="V688" i="5"/>
  <c r="W688" i="5"/>
  <c r="X688" i="5"/>
  <c r="Y688" i="5"/>
  <c r="Z688" i="5"/>
  <c r="AA688" i="5"/>
  <c r="AK688" i="5"/>
  <c r="AL688" i="5"/>
  <c r="AI689" i="5"/>
  <c r="U689" i="5"/>
  <c r="V689" i="5"/>
  <c r="W689" i="5"/>
  <c r="X689" i="5"/>
  <c r="Y689" i="5"/>
  <c r="Z689" i="5"/>
  <c r="AA689" i="5"/>
  <c r="AK689" i="5"/>
  <c r="AL689" i="5"/>
  <c r="AI690" i="5"/>
  <c r="U690" i="5"/>
  <c r="V690" i="5"/>
  <c r="W690" i="5"/>
  <c r="X690" i="5"/>
  <c r="Y690" i="5"/>
  <c r="Z690" i="5"/>
  <c r="AA690" i="5"/>
  <c r="AK690" i="5"/>
  <c r="AL690" i="5"/>
  <c r="AI691" i="5"/>
  <c r="U691" i="5"/>
  <c r="V691" i="5"/>
  <c r="W691" i="5"/>
  <c r="X691" i="5"/>
  <c r="Y691" i="5"/>
  <c r="Z691" i="5"/>
  <c r="AA691" i="5"/>
  <c r="AK691" i="5"/>
  <c r="AL691" i="5"/>
  <c r="AI692" i="5"/>
  <c r="U692" i="5"/>
  <c r="V692" i="5"/>
  <c r="W692" i="5"/>
  <c r="X692" i="5"/>
  <c r="Y692" i="5"/>
  <c r="Z692" i="5"/>
  <c r="AA692" i="5"/>
  <c r="AK692" i="5"/>
  <c r="AL692" i="5"/>
  <c r="AI693" i="5"/>
  <c r="U693" i="5"/>
  <c r="V693" i="5"/>
  <c r="W693" i="5"/>
  <c r="X693" i="5"/>
  <c r="Y693" i="5"/>
  <c r="Z693" i="5"/>
  <c r="AA693" i="5"/>
  <c r="AK693" i="5"/>
  <c r="AL693" i="5"/>
  <c r="AI694" i="5"/>
  <c r="U694" i="5"/>
  <c r="V694" i="5"/>
  <c r="W694" i="5"/>
  <c r="X694" i="5"/>
  <c r="Y694" i="5"/>
  <c r="Z694" i="5"/>
  <c r="AA694" i="5"/>
  <c r="AK694" i="5"/>
  <c r="AL694" i="5"/>
  <c r="AI695" i="5"/>
  <c r="U695" i="5"/>
  <c r="V695" i="5"/>
  <c r="W695" i="5"/>
  <c r="X695" i="5"/>
  <c r="Y695" i="5"/>
  <c r="Z695" i="5"/>
  <c r="AA695" i="5"/>
  <c r="AK695" i="5"/>
  <c r="AL695" i="5"/>
  <c r="AI696" i="5"/>
  <c r="U696" i="5"/>
  <c r="V696" i="5"/>
  <c r="W696" i="5"/>
  <c r="X696" i="5"/>
  <c r="Y696" i="5"/>
  <c r="Z696" i="5"/>
  <c r="AA696" i="5"/>
  <c r="AK696" i="5"/>
  <c r="AL696" i="5"/>
  <c r="AI697" i="5"/>
  <c r="U697" i="5"/>
  <c r="V697" i="5"/>
  <c r="W697" i="5"/>
  <c r="X697" i="5"/>
  <c r="Y697" i="5"/>
  <c r="Z697" i="5"/>
  <c r="AA697" i="5"/>
  <c r="AK697" i="5"/>
  <c r="AL697" i="5"/>
  <c r="AI698" i="5"/>
  <c r="U698" i="5"/>
  <c r="V698" i="5"/>
  <c r="W698" i="5"/>
  <c r="X698" i="5"/>
  <c r="Y698" i="5"/>
  <c r="Z698" i="5"/>
  <c r="AA698" i="5"/>
  <c r="AK698" i="5"/>
  <c r="AL698" i="5"/>
  <c r="AI699" i="5"/>
  <c r="U699" i="5"/>
  <c r="V699" i="5"/>
  <c r="W699" i="5"/>
  <c r="X699" i="5"/>
  <c r="Y699" i="5"/>
  <c r="Z699" i="5"/>
  <c r="AA699" i="5"/>
  <c r="AK699" i="5"/>
  <c r="AL699" i="5"/>
  <c r="AI700" i="5"/>
  <c r="U700" i="5"/>
  <c r="V700" i="5"/>
  <c r="W700" i="5"/>
  <c r="X700" i="5"/>
  <c r="Y700" i="5"/>
  <c r="Z700" i="5"/>
  <c r="AA700" i="5"/>
  <c r="AK700" i="5"/>
  <c r="AL700" i="5"/>
  <c r="AI701" i="5"/>
  <c r="U701" i="5"/>
  <c r="V701" i="5"/>
  <c r="W701" i="5"/>
  <c r="X701" i="5"/>
  <c r="Y701" i="5"/>
  <c r="Z701" i="5"/>
  <c r="AA701" i="5"/>
  <c r="AK701" i="5"/>
  <c r="AL701" i="5"/>
  <c r="AI702" i="5"/>
  <c r="U702" i="5"/>
  <c r="V702" i="5"/>
  <c r="W702" i="5"/>
  <c r="X702" i="5"/>
  <c r="Y702" i="5"/>
  <c r="Z702" i="5"/>
  <c r="AA702" i="5"/>
  <c r="AK702" i="5"/>
  <c r="AL702" i="5"/>
  <c r="AI703" i="5"/>
  <c r="U703" i="5"/>
  <c r="V703" i="5"/>
  <c r="W703" i="5"/>
  <c r="X703" i="5"/>
  <c r="Y703" i="5"/>
  <c r="Z703" i="5"/>
  <c r="AA703" i="5"/>
  <c r="AK703" i="5"/>
  <c r="AL703" i="5"/>
  <c r="AI704" i="5"/>
  <c r="U704" i="5"/>
  <c r="V704" i="5"/>
  <c r="W704" i="5"/>
  <c r="X704" i="5"/>
  <c r="Y704" i="5"/>
  <c r="Z704" i="5"/>
  <c r="AA704" i="5"/>
  <c r="AK704" i="5"/>
  <c r="AL704" i="5"/>
  <c r="AI705" i="5"/>
  <c r="U705" i="5"/>
  <c r="V705" i="5"/>
  <c r="W705" i="5"/>
  <c r="X705" i="5"/>
  <c r="Y705" i="5"/>
  <c r="Z705" i="5"/>
  <c r="AA705" i="5"/>
  <c r="AK705" i="5"/>
  <c r="AL705" i="5"/>
  <c r="AI706" i="5"/>
  <c r="U706" i="5"/>
  <c r="V706" i="5"/>
  <c r="W706" i="5"/>
  <c r="X706" i="5"/>
  <c r="Y706" i="5"/>
  <c r="Z706" i="5"/>
  <c r="AA706" i="5"/>
  <c r="AK706" i="5"/>
  <c r="AL706" i="5"/>
  <c r="AI707" i="5"/>
  <c r="U707" i="5"/>
  <c r="V707" i="5"/>
  <c r="W707" i="5"/>
  <c r="X707" i="5"/>
  <c r="Y707" i="5"/>
  <c r="Z707" i="5"/>
  <c r="AA707" i="5"/>
  <c r="AK707" i="5"/>
  <c r="AL707" i="5"/>
  <c r="AI708" i="5"/>
  <c r="U708" i="5"/>
  <c r="V708" i="5"/>
  <c r="W708" i="5"/>
  <c r="X708" i="5"/>
  <c r="Y708" i="5"/>
  <c r="Z708" i="5"/>
  <c r="AA708" i="5"/>
  <c r="AK708" i="5"/>
  <c r="AL708" i="5"/>
  <c r="AI709" i="5"/>
  <c r="U709" i="5"/>
  <c r="V709" i="5"/>
  <c r="W709" i="5"/>
  <c r="X709" i="5"/>
  <c r="Y709" i="5"/>
  <c r="Z709" i="5"/>
  <c r="AA709" i="5"/>
  <c r="AK709" i="5"/>
  <c r="AL709" i="5"/>
  <c r="AI710" i="5"/>
  <c r="U710" i="5"/>
  <c r="V710" i="5"/>
  <c r="W710" i="5"/>
  <c r="X710" i="5"/>
  <c r="Y710" i="5"/>
  <c r="Z710" i="5"/>
  <c r="AA710" i="5"/>
  <c r="AK710" i="5"/>
  <c r="AL710" i="5"/>
  <c r="AI711" i="5"/>
  <c r="U711" i="5"/>
  <c r="V711" i="5"/>
  <c r="W711" i="5"/>
  <c r="X711" i="5"/>
  <c r="Y711" i="5"/>
  <c r="Z711" i="5"/>
  <c r="AA711" i="5"/>
  <c r="AK711" i="5"/>
  <c r="AL711" i="5"/>
  <c r="AI712" i="5"/>
  <c r="U712" i="5"/>
  <c r="V712" i="5"/>
  <c r="W712" i="5"/>
  <c r="X712" i="5"/>
  <c r="Y712" i="5"/>
  <c r="Z712" i="5"/>
  <c r="AA712" i="5"/>
  <c r="AK712" i="5"/>
  <c r="AL712" i="5"/>
  <c r="AI713" i="5"/>
  <c r="U713" i="5"/>
  <c r="V713" i="5"/>
  <c r="W713" i="5"/>
  <c r="X713" i="5"/>
  <c r="Y713" i="5"/>
  <c r="Z713" i="5"/>
  <c r="AA713" i="5"/>
  <c r="AK713" i="5"/>
  <c r="AL713" i="5"/>
  <c r="AI714" i="5"/>
  <c r="U714" i="5"/>
  <c r="V714" i="5"/>
  <c r="W714" i="5"/>
  <c r="X714" i="5"/>
  <c r="Y714" i="5"/>
  <c r="Z714" i="5"/>
  <c r="AA714" i="5"/>
  <c r="AK714" i="5"/>
  <c r="AL714" i="5"/>
  <c r="AI715" i="5"/>
  <c r="U715" i="5"/>
  <c r="V715" i="5"/>
  <c r="W715" i="5"/>
  <c r="X715" i="5"/>
  <c r="Y715" i="5"/>
  <c r="Z715" i="5"/>
  <c r="AA715" i="5"/>
  <c r="AK715" i="5"/>
  <c r="AL715" i="5"/>
  <c r="AI716" i="5"/>
  <c r="U716" i="5"/>
  <c r="V716" i="5"/>
  <c r="W716" i="5"/>
  <c r="X716" i="5"/>
  <c r="Y716" i="5"/>
  <c r="Z716" i="5"/>
  <c r="AA716" i="5"/>
  <c r="AK716" i="5"/>
  <c r="AL716" i="5"/>
  <c r="AI717" i="5"/>
  <c r="U717" i="5"/>
  <c r="V717" i="5"/>
  <c r="W717" i="5"/>
  <c r="X717" i="5"/>
  <c r="Y717" i="5"/>
  <c r="Z717" i="5"/>
  <c r="AA717" i="5"/>
  <c r="AK717" i="5"/>
  <c r="AL717" i="5"/>
  <c r="AI718" i="5"/>
  <c r="U718" i="5"/>
  <c r="V718" i="5"/>
  <c r="W718" i="5"/>
  <c r="X718" i="5"/>
  <c r="Y718" i="5"/>
  <c r="Z718" i="5"/>
  <c r="AA718" i="5"/>
  <c r="AK718" i="5"/>
  <c r="AL718" i="5"/>
  <c r="AI719" i="5"/>
  <c r="U719" i="5"/>
  <c r="V719" i="5"/>
  <c r="W719" i="5"/>
  <c r="X719" i="5"/>
  <c r="Y719" i="5"/>
  <c r="Z719" i="5"/>
  <c r="AA719" i="5"/>
  <c r="AK719" i="5"/>
  <c r="AL719" i="5"/>
  <c r="AI720" i="5"/>
  <c r="U720" i="5"/>
  <c r="V720" i="5"/>
  <c r="W720" i="5"/>
  <c r="X720" i="5"/>
  <c r="Y720" i="5"/>
  <c r="Z720" i="5"/>
  <c r="AA720" i="5"/>
  <c r="AK720" i="5"/>
  <c r="AL720" i="5"/>
  <c r="AI721" i="5"/>
  <c r="U721" i="5"/>
  <c r="V721" i="5"/>
  <c r="W721" i="5"/>
  <c r="X721" i="5"/>
  <c r="Y721" i="5"/>
  <c r="Z721" i="5"/>
  <c r="AA721" i="5"/>
  <c r="AK721" i="5"/>
  <c r="AL721" i="5"/>
  <c r="AI722" i="5"/>
  <c r="U722" i="5"/>
  <c r="V722" i="5"/>
  <c r="W722" i="5"/>
  <c r="X722" i="5"/>
  <c r="Y722" i="5"/>
  <c r="Z722" i="5"/>
  <c r="AA722" i="5"/>
  <c r="AK722" i="5"/>
  <c r="AL722" i="5"/>
  <c r="AI723" i="5"/>
  <c r="U723" i="5"/>
  <c r="V723" i="5"/>
  <c r="W723" i="5"/>
  <c r="X723" i="5"/>
  <c r="Y723" i="5"/>
  <c r="Z723" i="5"/>
  <c r="AA723" i="5"/>
  <c r="AK723" i="5"/>
  <c r="AL723" i="5"/>
  <c r="AI724" i="5"/>
  <c r="U724" i="5"/>
  <c r="V724" i="5"/>
  <c r="W724" i="5"/>
  <c r="X724" i="5"/>
  <c r="Y724" i="5"/>
  <c r="Z724" i="5"/>
  <c r="AA724" i="5"/>
  <c r="AK724" i="5"/>
  <c r="AL724" i="5"/>
  <c r="AI725" i="5"/>
  <c r="U725" i="5"/>
  <c r="V725" i="5"/>
  <c r="W725" i="5"/>
  <c r="X725" i="5"/>
  <c r="Y725" i="5"/>
  <c r="Z725" i="5"/>
  <c r="AA725" i="5"/>
  <c r="AK725" i="5"/>
  <c r="AL725" i="5"/>
  <c r="AI726" i="5"/>
  <c r="U726" i="5"/>
  <c r="V726" i="5"/>
  <c r="W726" i="5"/>
  <c r="X726" i="5"/>
  <c r="Y726" i="5"/>
  <c r="Z726" i="5"/>
  <c r="AA726" i="5"/>
  <c r="AK726" i="5"/>
  <c r="AL726" i="5"/>
  <c r="AI727" i="5"/>
  <c r="U727" i="5"/>
  <c r="V727" i="5"/>
  <c r="W727" i="5"/>
  <c r="X727" i="5"/>
  <c r="Y727" i="5"/>
  <c r="Z727" i="5"/>
  <c r="AA727" i="5"/>
  <c r="AK727" i="5"/>
  <c r="AL727" i="5"/>
  <c r="AI728" i="5"/>
  <c r="U728" i="5"/>
  <c r="V728" i="5"/>
  <c r="W728" i="5"/>
  <c r="X728" i="5"/>
  <c r="Y728" i="5"/>
  <c r="Z728" i="5"/>
  <c r="AA728" i="5"/>
  <c r="AK728" i="5"/>
  <c r="AL728" i="5"/>
  <c r="AI729" i="5"/>
  <c r="U729" i="5"/>
  <c r="V729" i="5"/>
  <c r="W729" i="5"/>
  <c r="X729" i="5"/>
  <c r="Y729" i="5"/>
  <c r="Z729" i="5"/>
  <c r="AA729" i="5"/>
  <c r="AK729" i="5"/>
  <c r="AL729" i="5"/>
  <c r="AI730" i="5"/>
  <c r="U730" i="5"/>
  <c r="V730" i="5"/>
  <c r="W730" i="5"/>
  <c r="X730" i="5"/>
  <c r="Y730" i="5"/>
  <c r="Z730" i="5"/>
  <c r="AA730" i="5"/>
  <c r="AK730" i="5"/>
  <c r="AL730" i="5"/>
  <c r="AI731" i="5"/>
  <c r="U731" i="5"/>
  <c r="V731" i="5"/>
  <c r="W731" i="5"/>
  <c r="X731" i="5"/>
  <c r="Y731" i="5"/>
  <c r="Z731" i="5"/>
  <c r="AA731" i="5"/>
  <c r="AK731" i="5"/>
  <c r="AL731" i="5"/>
  <c r="AI732" i="5"/>
  <c r="U732" i="5"/>
  <c r="V732" i="5"/>
  <c r="W732" i="5"/>
  <c r="X732" i="5"/>
  <c r="Y732" i="5"/>
  <c r="Z732" i="5"/>
  <c r="AA732" i="5"/>
  <c r="AK732" i="5"/>
  <c r="AL732" i="5"/>
  <c r="AI733" i="5"/>
  <c r="U733" i="5"/>
  <c r="V733" i="5"/>
  <c r="W733" i="5"/>
  <c r="X733" i="5"/>
  <c r="Y733" i="5"/>
  <c r="Z733" i="5"/>
  <c r="AA733" i="5"/>
  <c r="AK733" i="5"/>
  <c r="AL733" i="5"/>
  <c r="AI734" i="5"/>
  <c r="U734" i="5"/>
  <c r="V734" i="5"/>
  <c r="W734" i="5"/>
  <c r="X734" i="5"/>
  <c r="Y734" i="5"/>
  <c r="Z734" i="5"/>
  <c r="AA734" i="5"/>
  <c r="AK734" i="5"/>
  <c r="AL734" i="5"/>
  <c r="AI735" i="5"/>
  <c r="U735" i="5"/>
  <c r="V735" i="5"/>
  <c r="W735" i="5"/>
  <c r="X735" i="5"/>
  <c r="Y735" i="5"/>
  <c r="Z735" i="5"/>
  <c r="AA735" i="5"/>
  <c r="AK735" i="5"/>
  <c r="AL735" i="5"/>
  <c r="AI736" i="5"/>
  <c r="U736" i="5"/>
  <c r="V736" i="5"/>
  <c r="W736" i="5"/>
  <c r="X736" i="5"/>
  <c r="Y736" i="5"/>
  <c r="Z736" i="5"/>
  <c r="AA736" i="5"/>
  <c r="AK736" i="5"/>
  <c r="AL736" i="5"/>
  <c r="AI737" i="5"/>
  <c r="U737" i="5"/>
  <c r="V737" i="5"/>
  <c r="W737" i="5"/>
  <c r="X737" i="5"/>
  <c r="Y737" i="5"/>
  <c r="Z737" i="5"/>
  <c r="AA737" i="5"/>
  <c r="AK737" i="5"/>
  <c r="AL737" i="5"/>
  <c r="AI738" i="5"/>
  <c r="U738" i="5"/>
  <c r="V738" i="5"/>
  <c r="W738" i="5"/>
  <c r="X738" i="5"/>
  <c r="Y738" i="5"/>
  <c r="Z738" i="5"/>
  <c r="AA738" i="5"/>
  <c r="AK738" i="5"/>
  <c r="AL738" i="5"/>
  <c r="AI739" i="5"/>
  <c r="U739" i="5"/>
  <c r="V739" i="5"/>
  <c r="W739" i="5"/>
  <c r="X739" i="5"/>
  <c r="Y739" i="5"/>
  <c r="Z739" i="5"/>
  <c r="AA739" i="5"/>
  <c r="AK739" i="5"/>
  <c r="AL739" i="5"/>
  <c r="AI740" i="5"/>
  <c r="U740" i="5"/>
  <c r="V740" i="5"/>
  <c r="W740" i="5"/>
  <c r="X740" i="5"/>
  <c r="Y740" i="5"/>
  <c r="Z740" i="5"/>
  <c r="AA740" i="5"/>
  <c r="AK740" i="5"/>
  <c r="AL740" i="5"/>
  <c r="AI741" i="5"/>
  <c r="U741" i="5"/>
  <c r="V741" i="5"/>
  <c r="W741" i="5"/>
  <c r="X741" i="5"/>
  <c r="Y741" i="5"/>
  <c r="Z741" i="5"/>
  <c r="AA741" i="5"/>
  <c r="AK741" i="5"/>
  <c r="AL741" i="5"/>
  <c r="AI742" i="5"/>
  <c r="U742" i="5"/>
  <c r="V742" i="5"/>
  <c r="W742" i="5"/>
  <c r="X742" i="5"/>
  <c r="Y742" i="5"/>
  <c r="Z742" i="5"/>
  <c r="AA742" i="5"/>
  <c r="AK742" i="5"/>
  <c r="AL742" i="5"/>
  <c r="AI743" i="5"/>
  <c r="U743" i="5"/>
  <c r="V743" i="5"/>
  <c r="W743" i="5"/>
  <c r="X743" i="5"/>
  <c r="Y743" i="5"/>
  <c r="Z743" i="5"/>
  <c r="AA743" i="5"/>
  <c r="AK743" i="5"/>
  <c r="AL743" i="5"/>
  <c r="AI744" i="5"/>
  <c r="U744" i="5"/>
  <c r="V744" i="5"/>
  <c r="W744" i="5"/>
  <c r="X744" i="5"/>
  <c r="Y744" i="5"/>
  <c r="Z744" i="5"/>
  <c r="AA744" i="5"/>
  <c r="AK744" i="5"/>
  <c r="AL744" i="5"/>
  <c r="AI745" i="5"/>
  <c r="U745" i="5"/>
  <c r="V745" i="5"/>
  <c r="W745" i="5"/>
  <c r="X745" i="5"/>
  <c r="Y745" i="5"/>
  <c r="Z745" i="5"/>
  <c r="AA745" i="5"/>
  <c r="AK745" i="5"/>
  <c r="AL745" i="5"/>
  <c r="AI746" i="5"/>
  <c r="U746" i="5"/>
  <c r="V746" i="5"/>
  <c r="W746" i="5"/>
  <c r="X746" i="5"/>
  <c r="Y746" i="5"/>
  <c r="Z746" i="5"/>
  <c r="AA746" i="5"/>
  <c r="AK746" i="5"/>
  <c r="AL746" i="5"/>
  <c r="AI747" i="5"/>
  <c r="U747" i="5"/>
  <c r="V747" i="5"/>
  <c r="W747" i="5"/>
  <c r="X747" i="5"/>
  <c r="Y747" i="5"/>
  <c r="Z747" i="5"/>
  <c r="AA747" i="5"/>
  <c r="AK747" i="5"/>
  <c r="AL747" i="5"/>
  <c r="AI748" i="5"/>
  <c r="U748" i="5"/>
  <c r="V748" i="5"/>
  <c r="W748" i="5"/>
  <c r="X748" i="5"/>
  <c r="Y748" i="5"/>
  <c r="Z748" i="5"/>
  <c r="AA748" i="5"/>
  <c r="AK748" i="5"/>
  <c r="AL748" i="5"/>
  <c r="AI749" i="5"/>
  <c r="U749" i="5"/>
  <c r="V749" i="5"/>
  <c r="W749" i="5"/>
  <c r="X749" i="5"/>
  <c r="Y749" i="5"/>
  <c r="Z749" i="5"/>
  <c r="AA749" i="5"/>
  <c r="AK749" i="5"/>
  <c r="AL749" i="5"/>
  <c r="AI750" i="5"/>
  <c r="U750" i="5"/>
  <c r="V750" i="5"/>
  <c r="W750" i="5"/>
  <c r="X750" i="5"/>
  <c r="Y750" i="5"/>
  <c r="Z750" i="5"/>
  <c r="AA750" i="5"/>
  <c r="AK750" i="5"/>
  <c r="AL750" i="5"/>
  <c r="AI751" i="5"/>
  <c r="U751" i="5"/>
  <c r="V751" i="5"/>
  <c r="W751" i="5"/>
  <c r="X751" i="5"/>
  <c r="Y751" i="5"/>
  <c r="Z751" i="5"/>
  <c r="AA751" i="5"/>
  <c r="AK751" i="5"/>
  <c r="AL751" i="5"/>
  <c r="AI752" i="5"/>
  <c r="U752" i="5"/>
  <c r="V752" i="5"/>
  <c r="W752" i="5"/>
  <c r="X752" i="5"/>
  <c r="Y752" i="5"/>
  <c r="Z752" i="5"/>
  <c r="AA752" i="5"/>
  <c r="AK752" i="5"/>
  <c r="AL752" i="5"/>
  <c r="AI753" i="5"/>
  <c r="U753" i="5"/>
  <c r="V753" i="5"/>
  <c r="W753" i="5"/>
  <c r="X753" i="5"/>
  <c r="Y753" i="5"/>
  <c r="Z753" i="5"/>
  <c r="AA753" i="5"/>
  <c r="AK753" i="5"/>
  <c r="AL753" i="5"/>
  <c r="AI754" i="5"/>
  <c r="U754" i="5"/>
  <c r="V754" i="5"/>
  <c r="W754" i="5"/>
  <c r="X754" i="5"/>
  <c r="Y754" i="5"/>
  <c r="Z754" i="5"/>
  <c r="AA754" i="5"/>
  <c r="AK754" i="5"/>
  <c r="AL754" i="5"/>
  <c r="AI755" i="5"/>
  <c r="U755" i="5"/>
  <c r="V755" i="5"/>
  <c r="W755" i="5"/>
  <c r="X755" i="5"/>
  <c r="Y755" i="5"/>
  <c r="Z755" i="5"/>
  <c r="AA755" i="5"/>
  <c r="AK755" i="5"/>
  <c r="AL755" i="5"/>
  <c r="AI756" i="5"/>
  <c r="U756" i="5"/>
  <c r="V756" i="5"/>
  <c r="W756" i="5"/>
  <c r="X756" i="5"/>
  <c r="Y756" i="5"/>
  <c r="Z756" i="5"/>
  <c r="AA756" i="5"/>
  <c r="AK756" i="5"/>
  <c r="AL756" i="5"/>
  <c r="AI757" i="5"/>
  <c r="U757" i="5"/>
  <c r="V757" i="5"/>
  <c r="W757" i="5"/>
  <c r="X757" i="5"/>
  <c r="Y757" i="5"/>
  <c r="Z757" i="5"/>
  <c r="AA757" i="5"/>
  <c r="AK757" i="5"/>
  <c r="AL757" i="5"/>
  <c r="AI758" i="5"/>
  <c r="U758" i="5"/>
  <c r="V758" i="5"/>
  <c r="W758" i="5"/>
  <c r="X758" i="5"/>
  <c r="Y758" i="5"/>
  <c r="Z758" i="5"/>
  <c r="AA758" i="5"/>
  <c r="AK758" i="5"/>
  <c r="AL758" i="5"/>
  <c r="AI759" i="5"/>
  <c r="U759" i="5"/>
  <c r="V759" i="5"/>
  <c r="W759" i="5"/>
  <c r="X759" i="5"/>
  <c r="Y759" i="5"/>
  <c r="Z759" i="5"/>
  <c r="AA759" i="5"/>
  <c r="AK759" i="5"/>
  <c r="AL759" i="5"/>
  <c r="AI760" i="5"/>
  <c r="U760" i="5"/>
  <c r="V760" i="5"/>
  <c r="W760" i="5"/>
  <c r="X760" i="5"/>
  <c r="Y760" i="5"/>
  <c r="Z760" i="5"/>
  <c r="AA760" i="5"/>
  <c r="AK760" i="5"/>
  <c r="AL760" i="5"/>
  <c r="AI761" i="5"/>
  <c r="U761" i="5"/>
  <c r="V761" i="5"/>
  <c r="W761" i="5"/>
  <c r="X761" i="5"/>
  <c r="Y761" i="5"/>
  <c r="Z761" i="5"/>
  <c r="AA761" i="5"/>
  <c r="AK761" i="5"/>
  <c r="AL761" i="5"/>
  <c r="AI762" i="5"/>
  <c r="U762" i="5"/>
  <c r="V762" i="5"/>
  <c r="W762" i="5"/>
  <c r="X762" i="5"/>
  <c r="Y762" i="5"/>
  <c r="Z762" i="5"/>
  <c r="AA762" i="5"/>
  <c r="AK762" i="5"/>
  <c r="AL762" i="5"/>
  <c r="AI763" i="5"/>
  <c r="U763" i="5"/>
  <c r="V763" i="5"/>
  <c r="W763" i="5"/>
  <c r="X763" i="5"/>
  <c r="Y763" i="5"/>
  <c r="Z763" i="5"/>
  <c r="AA763" i="5"/>
  <c r="AK763" i="5"/>
  <c r="AL763" i="5"/>
  <c r="AI764" i="5"/>
  <c r="U764" i="5"/>
  <c r="V764" i="5"/>
  <c r="W764" i="5"/>
  <c r="X764" i="5"/>
  <c r="Y764" i="5"/>
  <c r="Z764" i="5"/>
  <c r="AA764" i="5"/>
  <c r="AK764" i="5"/>
  <c r="AL764" i="5"/>
  <c r="AI765" i="5"/>
  <c r="U765" i="5"/>
  <c r="V765" i="5"/>
  <c r="W765" i="5"/>
  <c r="X765" i="5"/>
  <c r="Y765" i="5"/>
  <c r="Z765" i="5"/>
  <c r="AA765" i="5"/>
  <c r="AK765" i="5"/>
  <c r="AL765" i="5"/>
  <c r="AI766" i="5"/>
  <c r="U766" i="5"/>
  <c r="V766" i="5"/>
  <c r="W766" i="5"/>
  <c r="X766" i="5"/>
  <c r="Y766" i="5"/>
  <c r="Z766" i="5"/>
  <c r="AA766" i="5"/>
  <c r="AK766" i="5"/>
  <c r="AL766" i="5"/>
  <c r="AI767" i="5"/>
  <c r="U767" i="5"/>
  <c r="V767" i="5"/>
  <c r="W767" i="5"/>
  <c r="X767" i="5"/>
  <c r="Y767" i="5"/>
  <c r="Z767" i="5"/>
  <c r="AA767" i="5"/>
  <c r="AK767" i="5"/>
  <c r="AL767" i="5"/>
  <c r="AI768" i="5"/>
  <c r="U768" i="5"/>
  <c r="V768" i="5"/>
  <c r="W768" i="5"/>
  <c r="X768" i="5"/>
  <c r="Y768" i="5"/>
  <c r="Z768" i="5"/>
  <c r="AA768" i="5"/>
  <c r="AK768" i="5"/>
  <c r="AL768" i="5"/>
  <c r="AI769" i="5"/>
  <c r="U769" i="5"/>
  <c r="V769" i="5"/>
  <c r="W769" i="5"/>
  <c r="X769" i="5"/>
  <c r="Y769" i="5"/>
  <c r="Z769" i="5"/>
  <c r="AA769" i="5"/>
  <c r="AK769" i="5"/>
  <c r="AL769" i="5"/>
  <c r="AI770" i="5"/>
  <c r="U770" i="5"/>
  <c r="V770" i="5"/>
  <c r="W770" i="5"/>
  <c r="X770" i="5"/>
  <c r="Y770" i="5"/>
  <c r="Z770" i="5"/>
  <c r="AA770" i="5"/>
  <c r="AK770" i="5"/>
  <c r="AL770" i="5"/>
  <c r="AI771" i="5"/>
  <c r="U771" i="5"/>
  <c r="V771" i="5"/>
  <c r="W771" i="5"/>
  <c r="X771" i="5"/>
  <c r="Y771" i="5"/>
  <c r="Z771" i="5"/>
  <c r="AA771" i="5"/>
  <c r="AK771" i="5"/>
  <c r="AL771" i="5"/>
  <c r="AI772" i="5"/>
  <c r="U772" i="5"/>
  <c r="V772" i="5"/>
  <c r="W772" i="5"/>
  <c r="X772" i="5"/>
  <c r="Y772" i="5"/>
  <c r="Z772" i="5"/>
  <c r="AA772" i="5"/>
  <c r="AK772" i="5"/>
  <c r="AL772" i="5"/>
  <c r="AI773" i="5"/>
  <c r="U773" i="5"/>
  <c r="V773" i="5"/>
  <c r="W773" i="5"/>
  <c r="X773" i="5"/>
  <c r="Y773" i="5"/>
  <c r="Z773" i="5"/>
  <c r="AA773" i="5"/>
  <c r="AK773" i="5"/>
  <c r="AL773" i="5"/>
  <c r="AI774" i="5"/>
  <c r="U774" i="5"/>
  <c r="V774" i="5"/>
  <c r="W774" i="5"/>
  <c r="X774" i="5"/>
  <c r="Y774" i="5"/>
  <c r="Z774" i="5"/>
  <c r="AA774" i="5"/>
  <c r="AK774" i="5"/>
  <c r="AL774" i="5"/>
  <c r="AI775" i="5"/>
  <c r="U775" i="5"/>
  <c r="V775" i="5"/>
  <c r="W775" i="5"/>
  <c r="X775" i="5"/>
  <c r="Y775" i="5"/>
  <c r="Z775" i="5"/>
  <c r="AA775" i="5"/>
  <c r="AK775" i="5"/>
  <c r="AL775" i="5"/>
  <c r="AI776" i="5"/>
  <c r="U776" i="5"/>
  <c r="V776" i="5"/>
  <c r="W776" i="5"/>
  <c r="X776" i="5"/>
  <c r="Y776" i="5"/>
  <c r="Z776" i="5"/>
  <c r="AA776" i="5"/>
  <c r="AK776" i="5"/>
  <c r="AL776" i="5"/>
  <c r="AI777" i="5"/>
  <c r="U777" i="5"/>
  <c r="V777" i="5"/>
  <c r="W777" i="5"/>
  <c r="X777" i="5"/>
  <c r="Y777" i="5"/>
  <c r="Z777" i="5"/>
  <c r="AA777" i="5"/>
  <c r="AK777" i="5"/>
  <c r="AL777" i="5"/>
  <c r="AI778" i="5"/>
  <c r="U778" i="5"/>
  <c r="V778" i="5"/>
  <c r="W778" i="5"/>
  <c r="X778" i="5"/>
  <c r="Y778" i="5"/>
  <c r="Z778" i="5"/>
  <c r="AA778" i="5"/>
  <c r="AK778" i="5"/>
  <c r="AL778" i="5"/>
  <c r="AI779" i="5"/>
  <c r="U779" i="5"/>
  <c r="V779" i="5"/>
  <c r="W779" i="5"/>
  <c r="X779" i="5"/>
  <c r="Y779" i="5"/>
  <c r="Z779" i="5"/>
  <c r="AA779" i="5"/>
  <c r="AK779" i="5"/>
  <c r="AL779" i="5"/>
  <c r="AI780" i="5"/>
  <c r="U780" i="5"/>
  <c r="V780" i="5"/>
  <c r="W780" i="5"/>
  <c r="X780" i="5"/>
  <c r="Y780" i="5"/>
  <c r="Z780" i="5"/>
  <c r="AA780" i="5"/>
  <c r="AK780" i="5"/>
  <c r="AL780" i="5"/>
  <c r="AI781" i="5"/>
  <c r="U781" i="5"/>
  <c r="V781" i="5"/>
  <c r="W781" i="5"/>
  <c r="X781" i="5"/>
  <c r="Y781" i="5"/>
  <c r="Z781" i="5"/>
  <c r="AA781" i="5"/>
  <c r="AK781" i="5"/>
  <c r="AL781" i="5"/>
  <c r="AI782" i="5"/>
  <c r="U782" i="5"/>
  <c r="V782" i="5"/>
  <c r="W782" i="5"/>
  <c r="X782" i="5"/>
  <c r="Y782" i="5"/>
  <c r="Z782" i="5"/>
  <c r="AA782" i="5"/>
  <c r="AK782" i="5"/>
  <c r="AL782" i="5"/>
  <c r="AI783" i="5"/>
  <c r="U783" i="5"/>
  <c r="V783" i="5"/>
  <c r="W783" i="5"/>
  <c r="X783" i="5"/>
  <c r="Y783" i="5"/>
  <c r="Z783" i="5"/>
  <c r="AA783" i="5"/>
  <c r="AK783" i="5"/>
  <c r="AL783" i="5"/>
  <c r="AI784" i="5"/>
  <c r="U784" i="5"/>
  <c r="V784" i="5"/>
  <c r="W784" i="5"/>
  <c r="X784" i="5"/>
  <c r="Y784" i="5"/>
  <c r="Z784" i="5"/>
  <c r="AA784" i="5"/>
  <c r="AK784" i="5"/>
  <c r="AL784" i="5"/>
  <c r="AI785" i="5"/>
  <c r="U785" i="5"/>
  <c r="V785" i="5"/>
  <c r="W785" i="5"/>
  <c r="X785" i="5"/>
  <c r="Y785" i="5"/>
  <c r="Z785" i="5"/>
  <c r="AA785" i="5"/>
  <c r="AK785" i="5"/>
  <c r="AL785" i="5"/>
  <c r="AI786" i="5"/>
  <c r="U786" i="5"/>
  <c r="V786" i="5"/>
  <c r="W786" i="5"/>
  <c r="X786" i="5"/>
  <c r="Y786" i="5"/>
  <c r="Z786" i="5"/>
  <c r="AA786" i="5"/>
  <c r="AK786" i="5"/>
  <c r="AL786" i="5"/>
  <c r="AI787" i="5"/>
  <c r="U787" i="5"/>
  <c r="V787" i="5"/>
  <c r="W787" i="5"/>
  <c r="X787" i="5"/>
  <c r="Y787" i="5"/>
  <c r="Z787" i="5"/>
  <c r="AA787" i="5"/>
  <c r="AK787" i="5"/>
  <c r="AL787" i="5"/>
  <c r="AI788" i="5"/>
  <c r="U788" i="5"/>
  <c r="V788" i="5"/>
  <c r="W788" i="5"/>
  <c r="X788" i="5"/>
  <c r="Y788" i="5"/>
  <c r="Z788" i="5"/>
  <c r="AA788" i="5"/>
  <c r="AK788" i="5"/>
  <c r="AL788" i="5"/>
  <c r="AI789" i="5"/>
  <c r="U789" i="5"/>
  <c r="V789" i="5"/>
  <c r="W789" i="5"/>
  <c r="X789" i="5"/>
  <c r="Y789" i="5"/>
  <c r="Z789" i="5"/>
  <c r="AA789" i="5"/>
  <c r="AK789" i="5"/>
  <c r="AL789" i="5"/>
  <c r="AI790" i="5"/>
  <c r="U790" i="5"/>
  <c r="V790" i="5"/>
  <c r="W790" i="5"/>
  <c r="X790" i="5"/>
  <c r="Y790" i="5"/>
  <c r="Z790" i="5"/>
  <c r="AA790" i="5"/>
  <c r="AK790" i="5"/>
  <c r="AL790" i="5"/>
  <c r="AI791" i="5"/>
  <c r="U791" i="5"/>
  <c r="V791" i="5"/>
  <c r="W791" i="5"/>
  <c r="X791" i="5"/>
  <c r="Y791" i="5"/>
  <c r="Z791" i="5"/>
  <c r="AA791" i="5"/>
  <c r="AK791" i="5"/>
  <c r="AL791" i="5"/>
  <c r="AI792" i="5"/>
  <c r="U792" i="5"/>
  <c r="V792" i="5"/>
  <c r="W792" i="5"/>
  <c r="X792" i="5"/>
  <c r="Y792" i="5"/>
  <c r="Z792" i="5"/>
  <c r="AA792" i="5"/>
  <c r="AK792" i="5"/>
  <c r="AL792" i="5"/>
  <c r="AI793" i="5"/>
  <c r="U793" i="5"/>
  <c r="V793" i="5"/>
  <c r="W793" i="5"/>
  <c r="X793" i="5"/>
  <c r="Y793" i="5"/>
  <c r="Z793" i="5"/>
  <c r="AA793" i="5"/>
  <c r="AK793" i="5"/>
  <c r="AL793" i="5"/>
  <c r="AI794" i="5"/>
  <c r="U794" i="5"/>
  <c r="V794" i="5"/>
  <c r="W794" i="5"/>
  <c r="X794" i="5"/>
  <c r="Y794" i="5"/>
  <c r="Z794" i="5"/>
  <c r="AA794" i="5"/>
  <c r="AK794" i="5"/>
  <c r="AL794" i="5"/>
  <c r="AI795" i="5"/>
  <c r="U795" i="5"/>
  <c r="V795" i="5"/>
  <c r="W795" i="5"/>
  <c r="X795" i="5"/>
  <c r="Y795" i="5"/>
  <c r="Z795" i="5"/>
  <c r="AA795" i="5"/>
  <c r="AK795" i="5"/>
  <c r="AL795" i="5"/>
  <c r="AI796" i="5"/>
  <c r="U796" i="5"/>
  <c r="V796" i="5"/>
  <c r="W796" i="5"/>
  <c r="X796" i="5"/>
  <c r="Y796" i="5"/>
  <c r="Z796" i="5"/>
  <c r="AA796" i="5"/>
  <c r="AK796" i="5"/>
  <c r="AL796" i="5"/>
  <c r="AI797" i="5"/>
  <c r="U797" i="5"/>
  <c r="V797" i="5"/>
  <c r="W797" i="5"/>
  <c r="X797" i="5"/>
  <c r="Y797" i="5"/>
  <c r="Z797" i="5"/>
  <c r="AA797" i="5"/>
  <c r="AK797" i="5"/>
  <c r="AL797" i="5"/>
  <c r="AI798" i="5"/>
  <c r="U798" i="5"/>
  <c r="V798" i="5"/>
  <c r="W798" i="5"/>
  <c r="X798" i="5"/>
  <c r="Y798" i="5"/>
  <c r="Z798" i="5"/>
  <c r="AA798" i="5"/>
  <c r="AK798" i="5"/>
  <c r="AL798" i="5"/>
  <c r="AI799" i="5"/>
  <c r="U799" i="5"/>
  <c r="V799" i="5"/>
  <c r="W799" i="5"/>
  <c r="X799" i="5"/>
  <c r="Y799" i="5"/>
  <c r="Z799" i="5"/>
  <c r="AA799" i="5"/>
  <c r="AK799" i="5"/>
  <c r="AL799" i="5"/>
  <c r="AI800" i="5"/>
  <c r="U800" i="5"/>
  <c r="V800" i="5"/>
  <c r="W800" i="5"/>
  <c r="X800" i="5"/>
  <c r="Y800" i="5"/>
  <c r="Z800" i="5"/>
  <c r="AA800" i="5"/>
  <c r="AK800" i="5"/>
  <c r="AL800" i="5"/>
  <c r="AI801" i="5"/>
  <c r="U801" i="5"/>
  <c r="V801" i="5"/>
  <c r="W801" i="5"/>
  <c r="X801" i="5"/>
  <c r="Y801" i="5"/>
  <c r="Z801" i="5"/>
  <c r="AA801" i="5"/>
  <c r="AK801" i="5"/>
  <c r="AL801" i="5"/>
  <c r="AI802" i="5"/>
  <c r="U802" i="5"/>
  <c r="V802" i="5"/>
  <c r="W802" i="5"/>
  <c r="X802" i="5"/>
  <c r="Y802" i="5"/>
  <c r="Z802" i="5"/>
  <c r="AA802" i="5"/>
  <c r="AK802" i="5"/>
  <c r="AL802" i="5"/>
  <c r="AI803" i="5"/>
  <c r="U803" i="5"/>
  <c r="V803" i="5"/>
  <c r="W803" i="5"/>
  <c r="X803" i="5"/>
  <c r="Y803" i="5"/>
  <c r="Z803" i="5"/>
  <c r="AA803" i="5"/>
  <c r="AK803" i="5"/>
  <c r="AL803" i="5"/>
  <c r="AI804" i="5"/>
  <c r="U804" i="5"/>
  <c r="V804" i="5"/>
  <c r="W804" i="5"/>
  <c r="X804" i="5"/>
  <c r="Y804" i="5"/>
  <c r="Z804" i="5"/>
  <c r="AA804" i="5"/>
  <c r="AK804" i="5"/>
  <c r="AL804" i="5"/>
  <c r="AI805" i="5"/>
  <c r="U805" i="5"/>
  <c r="V805" i="5"/>
  <c r="W805" i="5"/>
  <c r="X805" i="5"/>
  <c r="Y805" i="5"/>
  <c r="Z805" i="5"/>
  <c r="AA805" i="5"/>
  <c r="AK805" i="5"/>
  <c r="AL805" i="5"/>
  <c r="AI806" i="5"/>
  <c r="U806" i="5"/>
  <c r="V806" i="5"/>
  <c r="W806" i="5"/>
  <c r="X806" i="5"/>
  <c r="Y806" i="5"/>
  <c r="Z806" i="5"/>
  <c r="AA806" i="5"/>
  <c r="AK806" i="5"/>
  <c r="AL806" i="5"/>
  <c r="AI807" i="5"/>
  <c r="U807" i="5"/>
  <c r="V807" i="5"/>
  <c r="W807" i="5"/>
  <c r="X807" i="5"/>
  <c r="Y807" i="5"/>
  <c r="Z807" i="5"/>
  <c r="AA807" i="5"/>
  <c r="AK807" i="5"/>
  <c r="AL807" i="5"/>
  <c r="AI808" i="5"/>
  <c r="U808" i="5"/>
  <c r="V808" i="5"/>
  <c r="W808" i="5"/>
  <c r="X808" i="5"/>
  <c r="Y808" i="5"/>
  <c r="Z808" i="5"/>
  <c r="AA808" i="5"/>
  <c r="AK808" i="5"/>
  <c r="AL808" i="5"/>
  <c r="AI809" i="5"/>
  <c r="U809" i="5"/>
  <c r="V809" i="5"/>
  <c r="W809" i="5"/>
  <c r="X809" i="5"/>
  <c r="Y809" i="5"/>
  <c r="Z809" i="5"/>
  <c r="AA809" i="5"/>
  <c r="AK809" i="5"/>
  <c r="AL809" i="5"/>
  <c r="AI810" i="5"/>
  <c r="U810" i="5"/>
  <c r="V810" i="5"/>
  <c r="W810" i="5"/>
  <c r="X810" i="5"/>
  <c r="Y810" i="5"/>
  <c r="Z810" i="5"/>
  <c r="AA810" i="5"/>
  <c r="AK810" i="5"/>
  <c r="AL810" i="5"/>
  <c r="AI811" i="5"/>
  <c r="U811" i="5"/>
  <c r="V811" i="5"/>
  <c r="W811" i="5"/>
  <c r="X811" i="5"/>
  <c r="Y811" i="5"/>
  <c r="Z811" i="5"/>
  <c r="AA811" i="5"/>
  <c r="AK811" i="5"/>
  <c r="AL811" i="5"/>
  <c r="AI812" i="5"/>
  <c r="U812" i="5"/>
  <c r="V812" i="5"/>
  <c r="W812" i="5"/>
  <c r="X812" i="5"/>
  <c r="Y812" i="5"/>
  <c r="Z812" i="5"/>
  <c r="AA812" i="5"/>
  <c r="AK812" i="5"/>
  <c r="AL812" i="5"/>
  <c r="AI813" i="5"/>
  <c r="U813" i="5"/>
  <c r="V813" i="5"/>
  <c r="W813" i="5"/>
  <c r="X813" i="5"/>
  <c r="Y813" i="5"/>
  <c r="Z813" i="5"/>
  <c r="AA813" i="5"/>
  <c r="AK813" i="5"/>
  <c r="AL813" i="5"/>
  <c r="AI814" i="5"/>
  <c r="U814" i="5"/>
  <c r="V814" i="5"/>
  <c r="W814" i="5"/>
  <c r="X814" i="5"/>
  <c r="Y814" i="5"/>
  <c r="Z814" i="5"/>
  <c r="AA814" i="5"/>
  <c r="AK814" i="5"/>
  <c r="AL814" i="5"/>
  <c r="AI815" i="5"/>
  <c r="U815" i="5"/>
  <c r="V815" i="5"/>
  <c r="W815" i="5"/>
  <c r="X815" i="5"/>
  <c r="Y815" i="5"/>
  <c r="Z815" i="5"/>
  <c r="AA815" i="5"/>
  <c r="AK815" i="5"/>
  <c r="AL815" i="5"/>
  <c r="AI816" i="5"/>
  <c r="U816" i="5"/>
  <c r="V816" i="5"/>
  <c r="W816" i="5"/>
  <c r="X816" i="5"/>
  <c r="Y816" i="5"/>
  <c r="Z816" i="5"/>
  <c r="AA816" i="5"/>
  <c r="AK816" i="5"/>
  <c r="AL816" i="5"/>
  <c r="AI817" i="5"/>
  <c r="U817" i="5"/>
  <c r="V817" i="5"/>
  <c r="W817" i="5"/>
  <c r="X817" i="5"/>
  <c r="Y817" i="5"/>
  <c r="Z817" i="5"/>
  <c r="AA817" i="5"/>
  <c r="AK817" i="5"/>
  <c r="AL817" i="5"/>
  <c r="AI818" i="5"/>
  <c r="U818" i="5"/>
  <c r="V818" i="5"/>
  <c r="W818" i="5"/>
  <c r="X818" i="5"/>
  <c r="Y818" i="5"/>
  <c r="Z818" i="5"/>
  <c r="AA818" i="5"/>
  <c r="AK818" i="5"/>
  <c r="AL818" i="5"/>
  <c r="AI819" i="5"/>
  <c r="U819" i="5"/>
  <c r="V819" i="5"/>
  <c r="W819" i="5"/>
  <c r="X819" i="5"/>
  <c r="Y819" i="5"/>
  <c r="Z819" i="5"/>
  <c r="AA819" i="5"/>
  <c r="AK819" i="5"/>
  <c r="AL819" i="5"/>
  <c r="AI820" i="5"/>
  <c r="U820" i="5"/>
  <c r="V820" i="5"/>
  <c r="W820" i="5"/>
  <c r="X820" i="5"/>
  <c r="Y820" i="5"/>
  <c r="Z820" i="5"/>
  <c r="AA820" i="5"/>
  <c r="AK820" i="5"/>
  <c r="AL820" i="5"/>
  <c r="AI821" i="5"/>
  <c r="U821" i="5"/>
  <c r="V821" i="5"/>
  <c r="W821" i="5"/>
  <c r="X821" i="5"/>
  <c r="Y821" i="5"/>
  <c r="Z821" i="5"/>
  <c r="AA821" i="5"/>
  <c r="AK821" i="5"/>
  <c r="AL821" i="5"/>
  <c r="AI822" i="5"/>
  <c r="U822" i="5"/>
  <c r="V822" i="5"/>
  <c r="W822" i="5"/>
  <c r="X822" i="5"/>
  <c r="Y822" i="5"/>
  <c r="Z822" i="5"/>
  <c r="AA822" i="5"/>
  <c r="AK822" i="5"/>
  <c r="AL822" i="5"/>
  <c r="AI823" i="5"/>
  <c r="U823" i="5"/>
  <c r="V823" i="5"/>
  <c r="W823" i="5"/>
  <c r="X823" i="5"/>
  <c r="Y823" i="5"/>
  <c r="Z823" i="5"/>
  <c r="AA823" i="5"/>
  <c r="AK823" i="5"/>
  <c r="AL823" i="5"/>
  <c r="AI824" i="5"/>
  <c r="U824" i="5"/>
  <c r="V824" i="5"/>
  <c r="W824" i="5"/>
  <c r="X824" i="5"/>
  <c r="Y824" i="5"/>
  <c r="Z824" i="5"/>
  <c r="AA824" i="5"/>
  <c r="AK824" i="5"/>
  <c r="AL824" i="5"/>
  <c r="AI825" i="5"/>
  <c r="U825" i="5"/>
  <c r="V825" i="5"/>
  <c r="W825" i="5"/>
  <c r="X825" i="5"/>
  <c r="Y825" i="5"/>
  <c r="Z825" i="5"/>
  <c r="AA825" i="5"/>
  <c r="AK825" i="5"/>
  <c r="AL825" i="5"/>
  <c r="AI826" i="5"/>
  <c r="U826" i="5"/>
  <c r="V826" i="5"/>
  <c r="W826" i="5"/>
  <c r="X826" i="5"/>
  <c r="Y826" i="5"/>
  <c r="Z826" i="5"/>
  <c r="AA826" i="5"/>
  <c r="AK826" i="5"/>
  <c r="AL826" i="5"/>
  <c r="AI827" i="5"/>
  <c r="U827" i="5"/>
  <c r="V827" i="5"/>
  <c r="W827" i="5"/>
  <c r="X827" i="5"/>
  <c r="Y827" i="5"/>
  <c r="Z827" i="5"/>
  <c r="AA827" i="5"/>
  <c r="AK827" i="5"/>
  <c r="AL827" i="5"/>
  <c r="AI828" i="5"/>
  <c r="U828" i="5"/>
  <c r="V828" i="5"/>
  <c r="W828" i="5"/>
  <c r="X828" i="5"/>
  <c r="Y828" i="5"/>
  <c r="Z828" i="5"/>
  <c r="AA828" i="5"/>
  <c r="AK828" i="5"/>
  <c r="AL828" i="5"/>
  <c r="AI829" i="5"/>
  <c r="U829" i="5"/>
  <c r="V829" i="5"/>
  <c r="W829" i="5"/>
  <c r="X829" i="5"/>
  <c r="Y829" i="5"/>
  <c r="Z829" i="5"/>
  <c r="AA829" i="5"/>
  <c r="AK829" i="5"/>
  <c r="AL829" i="5"/>
  <c r="AI830" i="5"/>
  <c r="U830" i="5"/>
  <c r="V830" i="5"/>
  <c r="W830" i="5"/>
  <c r="X830" i="5"/>
  <c r="Y830" i="5"/>
  <c r="Z830" i="5"/>
  <c r="AA830" i="5"/>
  <c r="AK830" i="5"/>
  <c r="AL830" i="5"/>
  <c r="AI831" i="5"/>
  <c r="U831" i="5"/>
  <c r="V831" i="5"/>
  <c r="W831" i="5"/>
  <c r="X831" i="5"/>
  <c r="Y831" i="5"/>
  <c r="Z831" i="5"/>
  <c r="AA831" i="5"/>
  <c r="AK831" i="5"/>
  <c r="AL831" i="5"/>
  <c r="AI832" i="5"/>
  <c r="U832" i="5"/>
  <c r="V832" i="5"/>
  <c r="W832" i="5"/>
  <c r="X832" i="5"/>
  <c r="Y832" i="5"/>
  <c r="Z832" i="5"/>
  <c r="AA832" i="5"/>
  <c r="AK832" i="5"/>
  <c r="AL832" i="5"/>
  <c r="AI833" i="5"/>
  <c r="U833" i="5"/>
  <c r="V833" i="5"/>
  <c r="W833" i="5"/>
  <c r="X833" i="5"/>
  <c r="Y833" i="5"/>
  <c r="Z833" i="5"/>
  <c r="AA833" i="5"/>
  <c r="AK833" i="5"/>
  <c r="AL833" i="5"/>
  <c r="AI834" i="5"/>
  <c r="U834" i="5"/>
  <c r="V834" i="5"/>
  <c r="W834" i="5"/>
  <c r="X834" i="5"/>
  <c r="Y834" i="5"/>
  <c r="Z834" i="5"/>
  <c r="AA834" i="5"/>
  <c r="AK834" i="5"/>
  <c r="AL834" i="5"/>
  <c r="AI835" i="5"/>
  <c r="U835" i="5"/>
  <c r="V835" i="5"/>
  <c r="W835" i="5"/>
  <c r="X835" i="5"/>
  <c r="Y835" i="5"/>
  <c r="Z835" i="5"/>
  <c r="AA835" i="5"/>
  <c r="AK835" i="5"/>
  <c r="AL835" i="5"/>
  <c r="AI836" i="5"/>
  <c r="U836" i="5"/>
  <c r="V836" i="5"/>
  <c r="W836" i="5"/>
  <c r="X836" i="5"/>
  <c r="Y836" i="5"/>
  <c r="Z836" i="5"/>
  <c r="AA836" i="5"/>
  <c r="AK836" i="5"/>
  <c r="AL836" i="5"/>
  <c r="AI837" i="5"/>
  <c r="U837" i="5"/>
  <c r="V837" i="5"/>
  <c r="W837" i="5"/>
  <c r="X837" i="5"/>
  <c r="Y837" i="5"/>
  <c r="Z837" i="5"/>
  <c r="AA837" i="5"/>
  <c r="AK837" i="5"/>
  <c r="AL837" i="5"/>
  <c r="AI838" i="5"/>
  <c r="U838" i="5"/>
  <c r="V838" i="5"/>
  <c r="W838" i="5"/>
  <c r="X838" i="5"/>
  <c r="Y838" i="5"/>
  <c r="Z838" i="5"/>
  <c r="AA838" i="5"/>
  <c r="AK838" i="5"/>
  <c r="AL838" i="5"/>
  <c r="AI839" i="5"/>
  <c r="U839" i="5"/>
  <c r="V839" i="5"/>
  <c r="W839" i="5"/>
  <c r="X839" i="5"/>
  <c r="Y839" i="5"/>
  <c r="Z839" i="5"/>
  <c r="AA839" i="5"/>
  <c r="AK839" i="5"/>
  <c r="AL839" i="5"/>
  <c r="AI840" i="5"/>
  <c r="U840" i="5"/>
  <c r="V840" i="5"/>
  <c r="W840" i="5"/>
  <c r="X840" i="5"/>
  <c r="Y840" i="5"/>
  <c r="Z840" i="5"/>
  <c r="AA840" i="5"/>
  <c r="AK840" i="5"/>
  <c r="AL840" i="5"/>
  <c r="AI841" i="5"/>
  <c r="U841" i="5"/>
  <c r="V841" i="5"/>
  <c r="W841" i="5"/>
  <c r="X841" i="5"/>
  <c r="Y841" i="5"/>
  <c r="Z841" i="5"/>
  <c r="AA841" i="5"/>
  <c r="AK841" i="5"/>
  <c r="AL841" i="5"/>
  <c r="AI842" i="5"/>
  <c r="U842" i="5"/>
  <c r="V842" i="5"/>
  <c r="W842" i="5"/>
  <c r="X842" i="5"/>
  <c r="Y842" i="5"/>
  <c r="Z842" i="5"/>
  <c r="AA842" i="5"/>
  <c r="AK842" i="5"/>
  <c r="AL842" i="5"/>
  <c r="AI843" i="5"/>
  <c r="U843" i="5"/>
  <c r="V843" i="5"/>
  <c r="W843" i="5"/>
  <c r="X843" i="5"/>
  <c r="Y843" i="5"/>
  <c r="Z843" i="5"/>
  <c r="AA843" i="5"/>
  <c r="AK843" i="5"/>
  <c r="AL843" i="5"/>
  <c r="AI844" i="5"/>
  <c r="U844" i="5"/>
  <c r="V844" i="5"/>
  <c r="W844" i="5"/>
  <c r="X844" i="5"/>
  <c r="Y844" i="5"/>
  <c r="Z844" i="5"/>
  <c r="AA844" i="5"/>
  <c r="AK844" i="5"/>
  <c r="AL844" i="5"/>
  <c r="AI845" i="5"/>
  <c r="U845" i="5"/>
  <c r="V845" i="5"/>
  <c r="W845" i="5"/>
  <c r="X845" i="5"/>
  <c r="Y845" i="5"/>
  <c r="Z845" i="5"/>
  <c r="AA845" i="5"/>
  <c r="AK845" i="5"/>
  <c r="AL845" i="5"/>
  <c r="AI846" i="5"/>
  <c r="U846" i="5"/>
  <c r="V846" i="5"/>
  <c r="W846" i="5"/>
  <c r="X846" i="5"/>
  <c r="Y846" i="5"/>
  <c r="Z846" i="5"/>
  <c r="AA846" i="5"/>
  <c r="AK846" i="5"/>
  <c r="AL846" i="5"/>
  <c r="AI847" i="5"/>
  <c r="U847" i="5"/>
  <c r="V847" i="5"/>
  <c r="W847" i="5"/>
  <c r="X847" i="5"/>
  <c r="Y847" i="5"/>
  <c r="Z847" i="5"/>
  <c r="AA847" i="5"/>
  <c r="AK847" i="5"/>
  <c r="AL847" i="5"/>
  <c r="AI848" i="5"/>
  <c r="U848" i="5"/>
  <c r="V848" i="5"/>
  <c r="W848" i="5"/>
  <c r="X848" i="5"/>
  <c r="Y848" i="5"/>
  <c r="Z848" i="5"/>
  <c r="AA848" i="5"/>
  <c r="AK848" i="5"/>
  <c r="AL848" i="5"/>
  <c r="AI849" i="5"/>
  <c r="U849" i="5"/>
  <c r="V849" i="5"/>
  <c r="W849" i="5"/>
  <c r="X849" i="5"/>
  <c r="Y849" i="5"/>
  <c r="Z849" i="5"/>
  <c r="AA849" i="5"/>
  <c r="AK849" i="5"/>
  <c r="AL849" i="5"/>
  <c r="AI850" i="5"/>
  <c r="U850" i="5"/>
  <c r="V850" i="5"/>
  <c r="W850" i="5"/>
  <c r="X850" i="5"/>
  <c r="Y850" i="5"/>
  <c r="Z850" i="5"/>
  <c r="AA850" i="5"/>
  <c r="AK850" i="5"/>
  <c r="AL850" i="5"/>
  <c r="AI851" i="5"/>
  <c r="U851" i="5"/>
  <c r="V851" i="5"/>
  <c r="W851" i="5"/>
  <c r="X851" i="5"/>
  <c r="Y851" i="5"/>
  <c r="Z851" i="5"/>
  <c r="AA851" i="5"/>
  <c r="AK851" i="5"/>
  <c r="AL851" i="5"/>
  <c r="AI852" i="5"/>
  <c r="U852" i="5"/>
  <c r="V852" i="5"/>
  <c r="W852" i="5"/>
  <c r="X852" i="5"/>
  <c r="Y852" i="5"/>
  <c r="Z852" i="5"/>
  <c r="AA852" i="5"/>
  <c r="AK852" i="5"/>
  <c r="AL852" i="5"/>
  <c r="AI853" i="5"/>
  <c r="U853" i="5"/>
  <c r="V853" i="5"/>
  <c r="W853" i="5"/>
  <c r="X853" i="5"/>
  <c r="Y853" i="5"/>
  <c r="Z853" i="5"/>
  <c r="AA853" i="5"/>
  <c r="AK853" i="5"/>
  <c r="AL853" i="5"/>
  <c r="AI854" i="5"/>
  <c r="U854" i="5"/>
  <c r="V854" i="5"/>
  <c r="W854" i="5"/>
  <c r="X854" i="5"/>
  <c r="Y854" i="5"/>
  <c r="Z854" i="5"/>
  <c r="AA854" i="5"/>
  <c r="AK854" i="5"/>
  <c r="AL854" i="5"/>
  <c r="AI855" i="5"/>
  <c r="U855" i="5"/>
  <c r="V855" i="5"/>
  <c r="W855" i="5"/>
  <c r="X855" i="5"/>
  <c r="Y855" i="5"/>
  <c r="Z855" i="5"/>
  <c r="AA855" i="5"/>
  <c r="AK855" i="5"/>
  <c r="AL855" i="5"/>
  <c r="AI856" i="5"/>
  <c r="U856" i="5"/>
  <c r="V856" i="5"/>
  <c r="W856" i="5"/>
  <c r="X856" i="5"/>
  <c r="Y856" i="5"/>
  <c r="Z856" i="5"/>
  <c r="AA856" i="5"/>
  <c r="AK856" i="5"/>
  <c r="AL856" i="5"/>
  <c r="AI857" i="5"/>
  <c r="U857" i="5"/>
  <c r="V857" i="5"/>
  <c r="W857" i="5"/>
  <c r="X857" i="5"/>
  <c r="Y857" i="5"/>
  <c r="Z857" i="5"/>
  <c r="AA857" i="5"/>
  <c r="AK857" i="5"/>
  <c r="AL857" i="5"/>
  <c r="AI858" i="5"/>
  <c r="U858" i="5"/>
  <c r="V858" i="5"/>
  <c r="W858" i="5"/>
  <c r="X858" i="5"/>
  <c r="Y858" i="5"/>
  <c r="Z858" i="5"/>
  <c r="AA858" i="5"/>
  <c r="AK858" i="5"/>
  <c r="AL858" i="5"/>
  <c r="AI859" i="5"/>
  <c r="U859" i="5"/>
  <c r="V859" i="5"/>
  <c r="W859" i="5"/>
  <c r="X859" i="5"/>
  <c r="Y859" i="5"/>
  <c r="Z859" i="5"/>
  <c r="AA859" i="5"/>
  <c r="AK859" i="5"/>
  <c r="AL859" i="5"/>
  <c r="AI860" i="5"/>
  <c r="U860" i="5"/>
  <c r="V860" i="5"/>
  <c r="W860" i="5"/>
  <c r="X860" i="5"/>
  <c r="Y860" i="5"/>
  <c r="Z860" i="5"/>
  <c r="AA860" i="5"/>
  <c r="AK860" i="5"/>
  <c r="AL860" i="5"/>
  <c r="AI861" i="5"/>
  <c r="U861" i="5"/>
  <c r="V861" i="5"/>
  <c r="W861" i="5"/>
  <c r="X861" i="5"/>
  <c r="Y861" i="5"/>
  <c r="Z861" i="5"/>
  <c r="AA861" i="5"/>
  <c r="AK861" i="5"/>
  <c r="AL861" i="5"/>
  <c r="AI862" i="5"/>
  <c r="U862" i="5"/>
  <c r="V862" i="5"/>
  <c r="W862" i="5"/>
  <c r="X862" i="5"/>
  <c r="Y862" i="5"/>
  <c r="Z862" i="5"/>
  <c r="AA862" i="5"/>
  <c r="AK862" i="5"/>
  <c r="AL862" i="5"/>
  <c r="AI863" i="5"/>
  <c r="U863" i="5"/>
  <c r="V863" i="5"/>
  <c r="W863" i="5"/>
  <c r="X863" i="5"/>
  <c r="Y863" i="5"/>
  <c r="Z863" i="5"/>
  <c r="AA863" i="5"/>
  <c r="AK863" i="5"/>
  <c r="AL863" i="5"/>
  <c r="AI864" i="5"/>
  <c r="U864" i="5"/>
  <c r="V864" i="5"/>
  <c r="W864" i="5"/>
  <c r="X864" i="5"/>
  <c r="Y864" i="5"/>
  <c r="Z864" i="5"/>
  <c r="AA864" i="5"/>
  <c r="AK864" i="5"/>
  <c r="AL864" i="5"/>
  <c r="AI865" i="5"/>
  <c r="U865" i="5"/>
  <c r="V865" i="5"/>
  <c r="W865" i="5"/>
  <c r="X865" i="5"/>
  <c r="Y865" i="5"/>
  <c r="Z865" i="5"/>
  <c r="AA865" i="5"/>
  <c r="AK865" i="5"/>
  <c r="AL865" i="5"/>
  <c r="AI866" i="5"/>
  <c r="U866" i="5"/>
  <c r="V866" i="5"/>
  <c r="W866" i="5"/>
  <c r="X866" i="5"/>
  <c r="Y866" i="5"/>
  <c r="Z866" i="5"/>
  <c r="AA866" i="5"/>
  <c r="AK866" i="5"/>
  <c r="AL866" i="5"/>
  <c r="AI867" i="5"/>
  <c r="U867" i="5"/>
  <c r="V867" i="5"/>
  <c r="W867" i="5"/>
  <c r="X867" i="5"/>
  <c r="Y867" i="5"/>
  <c r="Z867" i="5"/>
  <c r="AA867" i="5"/>
  <c r="AK867" i="5"/>
  <c r="AL867" i="5"/>
  <c r="AI868" i="5"/>
  <c r="U868" i="5"/>
  <c r="V868" i="5"/>
  <c r="W868" i="5"/>
  <c r="X868" i="5"/>
  <c r="Y868" i="5"/>
  <c r="Z868" i="5"/>
  <c r="AA868" i="5"/>
  <c r="AK868" i="5"/>
  <c r="AL868" i="5"/>
  <c r="AI869" i="5"/>
  <c r="U869" i="5"/>
  <c r="V869" i="5"/>
  <c r="W869" i="5"/>
  <c r="X869" i="5"/>
  <c r="Y869" i="5"/>
  <c r="Z869" i="5"/>
  <c r="AA869" i="5"/>
  <c r="AK869" i="5"/>
  <c r="AL869" i="5"/>
  <c r="AI870" i="5"/>
  <c r="U870" i="5"/>
  <c r="V870" i="5"/>
  <c r="W870" i="5"/>
  <c r="X870" i="5"/>
  <c r="Y870" i="5"/>
  <c r="Z870" i="5"/>
  <c r="AA870" i="5"/>
  <c r="AK870" i="5"/>
  <c r="AL870" i="5"/>
  <c r="AI871" i="5"/>
  <c r="U871" i="5"/>
  <c r="V871" i="5"/>
  <c r="W871" i="5"/>
  <c r="X871" i="5"/>
  <c r="Y871" i="5"/>
  <c r="Z871" i="5"/>
  <c r="AA871" i="5"/>
  <c r="AK871" i="5"/>
  <c r="AL871" i="5"/>
  <c r="AI872" i="5"/>
  <c r="U872" i="5"/>
  <c r="V872" i="5"/>
  <c r="W872" i="5"/>
  <c r="X872" i="5"/>
  <c r="Y872" i="5"/>
  <c r="Z872" i="5"/>
  <c r="AA872" i="5"/>
  <c r="AK872" i="5"/>
  <c r="AL872" i="5"/>
  <c r="AI873" i="5"/>
  <c r="U873" i="5"/>
  <c r="V873" i="5"/>
  <c r="W873" i="5"/>
  <c r="X873" i="5"/>
  <c r="Y873" i="5"/>
  <c r="Z873" i="5"/>
  <c r="AA873" i="5"/>
  <c r="AK873" i="5"/>
  <c r="AL873" i="5"/>
  <c r="AI874" i="5"/>
  <c r="U874" i="5"/>
  <c r="V874" i="5"/>
  <c r="W874" i="5"/>
  <c r="X874" i="5"/>
  <c r="Y874" i="5"/>
  <c r="Z874" i="5"/>
  <c r="AA874" i="5"/>
  <c r="AK874" i="5"/>
  <c r="AL874" i="5"/>
  <c r="AI875" i="5"/>
  <c r="U875" i="5"/>
  <c r="V875" i="5"/>
  <c r="W875" i="5"/>
  <c r="X875" i="5"/>
  <c r="Y875" i="5"/>
  <c r="Z875" i="5"/>
  <c r="AA875" i="5"/>
  <c r="AK875" i="5"/>
  <c r="AL875" i="5"/>
  <c r="AI876" i="5"/>
  <c r="U876" i="5"/>
  <c r="V876" i="5"/>
  <c r="W876" i="5"/>
  <c r="X876" i="5"/>
  <c r="Y876" i="5"/>
  <c r="Z876" i="5"/>
  <c r="AA876" i="5"/>
  <c r="AK876" i="5"/>
  <c r="AL876" i="5"/>
  <c r="AI877" i="5"/>
  <c r="U877" i="5"/>
  <c r="V877" i="5"/>
  <c r="W877" i="5"/>
  <c r="X877" i="5"/>
  <c r="Y877" i="5"/>
  <c r="Z877" i="5"/>
  <c r="AA877" i="5"/>
  <c r="AK877" i="5"/>
  <c r="AL877" i="5"/>
  <c r="AI878" i="5"/>
  <c r="U878" i="5"/>
  <c r="V878" i="5"/>
  <c r="W878" i="5"/>
  <c r="X878" i="5"/>
  <c r="Y878" i="5"/>
  <c r="Z878" i="5"/>
  <c r="AA878" i="5"/>
  <c r="AK878" i="5"/>
  <c r="AL878" i="5"/>
  <c r="AI879" i="5"/>
  <c r="U879" i="5"/>
  <c r="V879" i="5"/>
  <c r="W879" i="5"/>
  <c r="X879" i="5"/>
  <c r="Y879" i="5"/>
  <c r="Z879" i="5"/>
  <c r="AA879" i="5"/>
  <c r="AK879" i="5"/>
  <c r="AL879" i="5"/>
  <c r="AI880" i="5"/>
  <c r="U880" i="5"/>
  <c r="V880" i="5"/>
  <c r="W880" i="5"/>
  <c r="X880" i="5"/>
  <c r="Y880" i="5"/>
  <c r="Z880" i="5"/>
  <c r="AA880" i="5"/>
  <c r="AK880" i="5"/>
  <c r="AL880" i="5"/>
  <c r="AI881" i="5"/>
  <c r="U881" i="5"/>
  <c r="V881" i="5"/>
  <c r="W881" i="5"/>
  <c r="X881" i="5"/>
  <c r="Y881" i="5"/>
  <c r="Z881" i="5"/>
  <c r="AA881" i="5"/>
  <c r="AK881" i="5"/>
  <c r="AL881" i="5"/>
  <c r="AI882" i="5"/>
  <c r="U882" i="5"/>
  <c r="V882" i="5"/>
  <c r="W882" i="5"/>
  <c r="X882" i="5"/>
  <c r="Y882" i="5"/>
  <c r="Z882" i="5"/>
  <c r="AA882" i="5"/>
  <c r="AK882" i="5"/>
  <c r="AL882" i="5"/>
  <c r="AI883" i="5"/>
  <c r="U883" i="5"/>
  <c r="V883" i="5"/>
  <c r="W883" i="5"/>
  <c r="X883" i="5"/>
  <c r="Y883" i="5"/>
  <c r="Z883" i="5"/>
  <c r="AA883" i="5"/>
  <c r="AK883" i="5"/>
  <c r="AL883" i="5"/>
  <c r="AI884" i="5"/>
  <c r="U884" i="5"/>
  <c r="V884" i="5"/>
  <c r="W884" i="5"/>
  <c r="X884" i="5"/>
  <c r="Y884" i="5"/>
  <c r="Z884" i="5"/>
  <c r="AA884" i="5"/>
  <c r="AK884" i="5"/>
  <c r="AL884" i="5"/>
  <c r="AI885" i="5"/>
  <c r="U885" i="5"/>
  <c r="V885" i="5"/>
  <c r="W885" i="5"/>
  <c r="X885" i="5"/>
  <c r="Y885" i="5"/>
  <c r="Z885" i="5"/>
  <c r="AA885" i="5"/>
  <c r="AK885" i="5"/>
  <c r="AL885" i="5"/>
  <c r="AI886" i="5"/>
  <c r="U886" i="5"/>
  <c r="V886" i="5"/>
  <c r="W886" i="5"/>
  <c r="X886" i="5"/>
  <c r="Y886" i="5"/>
  <c r="Z886" i="5"/>
  <c r="AA886" i="5"/>
  <c r="AK886" i="5"/>
  <c r="AL886" i="5"/>
  <c r="AI887" i="5"/>
  <c r="U887" i="5"/>
  <c r="V887" i="5"/>
  <c r="W887" i="5"/>
  <c r="X887" i="5"/>
  <c r="Y887" i="5"/>
  <c r="Z887" i="5"/>
  <c r="AA887" i="5"/>
  <c r="AK887" i="5"/>
  <c r="AL887" i="5"/>
  <c r="AI888" i="5"/>
  <c r="U888" i="5"/>
  <c r="V888" i="5"/>
  <c r="W888" i="5"/>
  <c r="X888" i="5"/>
  <c r="Y888" i="5"/>
  <c r="Z888" i="5"/>
  <c r="AA888" i="5"/>
  <c r="AK888" i="5"/>
  <c r="AL888" i="5"/>
  <c r="AI889" i="5"/>
  <c r="U889" i="5"/>
  <c r="V889" i="5"/>
  <c r="W889" i="5"/>
  <c r="X889" i="5"/>
  <c r="Y889" i="5"/>
  <c r="Z889" i="5"/>
  <c r="AA889" i="5"/>
  <c r="AK889" i="5"/>
  <c r="AL889" i="5"/>
  <c r="AI890" i="5"/>
  <c r="U890" i="5"/>
  <c r="V890" i="5"/>
  <c r="W890" i="5"/>
  <c r="X890" i="5"/>
  <c r="Y890" i="5"/>
  <c r="Z890" i="5"/>
  <c r="AA890" i="5"/>
  <c r="AK890" i="5"/>
  <c r="AL890" i="5"/>
  <c r="AI891" i="5"/>
  <c r="U891" i="5"/>
  <c r="V891" i="5"/>
  <c r="W891" i="5"/>
  <c r="X891" i="5"/>
  <c r="Y891" i="5"/>
  <c r="Z891" i="5"/>
  <c r="AA891" i="5"/>
  <c r="AK891" i="5"/>
  <c r="AL891" i="5"/>
  <c r="AI892" i="5"/>
  <c r="U892" i="5"/>
  <c r="V892" i="5"/>
  <c r="W892" i="5"/>
  <c r="X892" i="5"/>
  <c r="Y892" i="5"/>
  <c r="Z892" i="5"/>
  <c r="AA892" i="5"/>
  <c r="AK892" i="5"/>
  <c r="AL892" i="5"/>
  <c r="AI893" i="5"/>
  <c r="U893" i="5"/>
  <c r="V893" i="5"/>
  <c r="W893" i="5"/>
  <c r="X893" i="5"/>
  <c r="Y893" i="5"/>
  <c r="Z893" i="5"/>
  <c r="AA893" i="5"/>
  <c r="AK893" i="5"/>
  <c r="AL893" i="5"/>
  <c r="AI894" i="5"/>
  <c r="U894" i="5"/>
  <c r="V894" i="5"/>
  <c r="W894" i="5"/>
  <c r="X894" i="5"/>
  <c r="Y894" i="5"/>
  <c r="Z894" i="5"/>
  <c r="AA894" i="5"/>
  <c r="AK894" i="5"/>
  <c r="AL894" i="5"/>
  <c r="AI895" i="5"/>
  <c r="U895" i="5"/>
  <c r="V895" i="5"/>
  <c r="W895" i="5"/>
  <c r="X895" i="5"/>
  <c r="Y895" i="5"/>
  <c r="Z895" i="5"/>
  <c r="AA895" i="5"/>
  <c r="AK895" i="5"/>
  <c r="AL895" i="5"/>
  <c r="AI896" i="5"/>
  <c r="U896" i="5"/>
  <c r="V896" i="5"/>
  <c r="W896" i="5"/>
  <c r="X896" i="5"/>
  <c r="Y896" i="5"/>
  <c r="Z896" i="5"/>
  <c r="AA896" i="5"/>
  <c r="AK896" i="5"/>
  <c r="AL896" i="5"/>
  <c r="AI897" i="5"/>
  <c r="U897" i="5"/>
  <c r="V897" i="5"/>
  <c r="W897" i="5"/>
  <c r="X897" i="5"/>
  <c r="Y897" i="5"/>
  <c r="Z897" i="5"/>
  <c r="AA897" i="5"/>
  <c r="AK897" i="5"/>
  <c r="AL897" i="5"/>
  <c r="AI898" i="5"/>
  <c r="U898" i="5"/>
  <c r="V898" i="5"/>
  <c r="W898" i="5"/>
  <c r="X898" i="5"/>
  <c r="Y898" i="5"/>
  <c r="Z898" i="5"/>
  <c r="AA898" i="5"/>
  <c r="AK898" i="5"/>
  <c r="AL898" i="5"/>
  <c r="AI899" i="5"/>
  <c r="U899" i="5"/>
  <c r="V899" i="5"/>
  <c r="W899" i="5"/>
  <c r="X899" i="5"/>
  <c r="Y899" i="5"/>
  <c r="Z899" i="5"/>
  <c r="AA899" i="5"/>
  <c r="AK899" i="5"/>
  <c r="AL899" i="5"/>
  <c r="AI900" i="5"/>
  <c r="U900" i="5"/>
  <c r="V900" i="5"/>
  <c r="W900" i="5"/>
  <c r="X900" i="5"/>
  <c r="Y900" i="5"/>
  <c r="Z900" i="5"/>
  <c r="AA900" i="5"/>
  <c r="AK900" i="5"/>
  <c r="AL900" i="5"/>
  <c r="AI901" i="5"/>
  <c r="U901" i="5"/>
  <c r="V901" i="5"/>
  <c r="W901" i="5"/>
  <c r="X901" i="5"/>
  <c r="Y901" i="5"/>
  <c r="Z901" i="5"/>
  <c r="AA901" i="5"/>
  <c r="AK901" i="5"/>
  <c r="AL901" i="5"/>
  <c r="AI902" i="5"/>
  <c r="U902" i="5"/>
  <c r="V902" i="5"/>
  <c r="W902" i="5"/>
  <c r="X902" i="5"/>
  <c r="Y902" i="5"/>
  <c r="Z902" i="5"/>
  <c r="AA902" i="5"/>
  <c r="AK902" i="5"/>
  <c r="AL902" i="5"/>
  <c r="AI903" i="5"/>
  <c r="U903" i="5"/>
  <c r="V903" i="5"/>
  <c r="W903" i="5"/>
  <c r="X903" i="5"/>
  <c r="Y903" i="5"/>
  <c r="Z903" i="5"/>
  <c r="AA903" i="5"/>
  <c r="AK903" i="5"/>
  <c r="AL903" i="5"/>
  <c r="AI904" i="5"/>
  <c r="U904" i="5"/>
  <c r="V904" i="5"/>
  <c r="W904" i="5"/>
  <c r="X904" i="5"/>
  <c r="Y904" i="5"/>
  <c r="Z904" i="5"/>
  <c r="AA904" i="5"/>
  <c r="AK904" i="5"/>
  <c r="AL904" i="5"/>
  <c r="AI905" i="5"/>
  <c r="U905" i="5"/>
  <c r="V905" i="5"/>
  <c r="W905" i="5"/>
  <c r="X905" i="5"/>
  <c r="Y905" i="5"/>
  <c r="Z905" i="5"/>
  <c r="AA905" i="5"/>
  <c r="AK905" i="5"/>
  <c r="AL905" i="5"/>
  <c r="AI906" i="5"/>
  <c r="U906" i="5"/>
  <c r="V906" i="5"/>
  <c r="W906" i="5"/>
  <c r="X906" i="5"/>
  <c r="Y906" i="5"/>
  <c r="Z906" i="5"/>
  <c r="AA906" i="5"/>
  <c r="AK906" i="5"/>
  <c r="AL906" i="5"/>
  <c r="AI907" i="5"/>
  <c r="U907" i="5"/>
  <c r="V907" i="5"/>
  <c r="W907" i="5"/>
  <c r="X907" i="5"/>
  <c r="Y907" i="5"/>
  <c r="Z907" i="5"/>
  <c r="AA907" i="5"/>
  <c r="AK907" i="5"/>
  <c r="AL907" i="5"/>
  <c r="AI908" i="5"/>
  <c r="U908" i="5"/>
  <c r="V908" i="5"/>
  <c r="W908" i="5"/>
  <c r="X908" i="5"/>
  <c r="Y908" i="5"/>
  <c r="Z908" i="5"/>
  <c r="AA908" i="5"/>
  <c r="AK908" i="5"/>
  <c r="AL908" i="5"/>
  <c r="AI909" i="5"/>
  <c r="U909" i="5"/>
  <c r="V909" i="5"/>
  <c r="W909" i="5"/>
  <c r="X909" i="5"/>
  <c r="Y909" i="5"/>
  <c r="Z909" i="5"/>
  <c r="AA909" i="5"/>
  <c r="AK909" i="5"/>
  <c r="AL909" i="5"/>
  <c r="AI910" i="5"/>
  <c r="U910" i="5"/>
  <c r="V910" i="5"/>
  <c r="W910" i="5"/>
  <c r="X910" i="5"/>
  <c r="Y910" i="5"/>
  <c r="Z910" i="5"/>
  <c r="AA910" i="5"/>
  <c r="AK910" i="5"/>
  <c r="AL910" i="5"/>
  <c r="AI911" i="5"/>
  <c r="U911" i="5"/>
  <c r="V911" i="5"/>
  <c r="W911" i="5"/>
  <c r="X911" i="5"/>
  <c r="Y911" i="5"/>
  <c r="Z911" i="5"/>
  <c r="AA911" i="5"/>
  <c r="AK911" i="5"/>
  <c r="AL911" i="5"/>
  <c r="AI912" i="5"/>
  <c r="U912" i="5"/>
  <c r="V912" i="5"/>
  <c r="W912" i="5"/>
  <c r="X912" i="5"/>
  <c r="Y912" i="5"/>
  <c r="Z912" i="5"/>
  <c r="AA912" i="5"/>
  <c r="AK912" i="5"/>
  <c r="AL912" i="5"/>
  <c r="AI913" i="5"/>
  <c r="U913" i="5"/>
  <c r="V913" i="5"/>
  <c r="W913" i="5"/>
  <c r="X913" i="5"/>
  <c r="Y913" i="5"/>
  <c r="Z913" i="5"/>
  <c r="AA913" i="5"/>
  <c r="AK913" i="5"/>
  <c r="AL913" i="5"/>
  <c r="AI914" i="5"/>
  <c r="U914" i="5"/>
  <c r="V914" i="5"/>
  <c r="W914" i="5"/>
  <c r="X914" i="5"/>
  <c r="Y914" i="5"/>
  <c r="Z914" i="5"/>
  <c r="AA914" i="5"/>
  <c r="AK914" i="5"/>
  <c r="AL914" i="5"/>
  <c r="AI915" i="5"/>
  <c r="U915" i="5"/>
  <c r="V915" i="5"/>
  <c r="W915" i="5"/>
  <c r="X915" i="5"/>
  <c r="Y915" i="5"/>
  <c r="Z915" i="5"/>
  <c r="AA915" i="5"/>
  <c r="AK915" i="5"/>
  <c r="AL915" i="5"/>
  <c r="AI916" i="5"/>
  <c r="U916" i="5"/>
  <c r="V916" i="5"/>
  <c r="W916" i="5"/>
  <c r="X916" i="5"/>
  <c r="Y916" i="5"/>
  <c r="Z916" i="5"/>
  <c r="AA916" i="5"/>
  <c r="AK916" i="5"/>
  <c r="AL916" i="5"/>
  <c r="AI917" i="5"/>
  <c r="U917" i="5"/>
  <c r="V917" i="5"/>
  <c r="W917" i="5"/>
  <c r="X917" i="5"/>
  <c r="Y917" i="5"/>
  <c r="Z917" i="5"/>
  <c r="AA917" i="5"/>
  <c r="AK917" i="5"/>
  <c r="AL917" i="5"/>
  <c r="AI918" i="5"/>
  <c r="U918" i="5"/>
  <c r="V918" i="5"/>
  <c r="W918" i="5"/>
  <c r="X918" i="5"/>
  <c r="Y918" i="5"/>
  <c r="Z918" i="5"/>
  <c r="AA918" i="5"/>
  <c r="AK918" i="5"/>
  <c r="AL918" i="5"/>
  <c r="AI919" i="5"/>
  <c r="U919" i="5"/>
  <c r="V919" i="5"/>
  <c r="W919" i="5"/>
  <c r="X919" i="5"/>
  <c r="Y919" i="5"/>
  <c r="Z919" i="5"/>
  <c r="AA919" i="5"/>
  <c r="AK919" i="5"/>
  <c r="AL919" i="5"/>
  <c r="AI920" i="5"/>
  <c r="U920" i="5"/>
  <c r="V920" i="5"/>
  <c r="W920" i="5"/>
  <c r="X920" i="5"/>
  <c r="Y920" i="5"/>
  <c r="Z920" i="5"/>
  <c r="AA920" i="5"/>
  <c r="AK920" i="5"/>
  <c r="AL920" i="5"/>
  <c r="AI921" i="5"/>
  <c r="U921" i="5"/>
  <c r="V921" i="5"/>
  <c r="W921" i="5"/>
  <c r="X921" i="5"/>
  <c r="Y921" i="5"/>
  <c r="Z921" i="5"/>
  <c r="AA921" i="5"/>
  <c r="AK921" i="5"/>
  <c r="AL921" i="5"/>
  <c r="AI922" i="5"/>
  <c r="U922" i="5"/>
  <c r="V922" i="5"/>
  <c r="W922" i="5"/>
  <c r="X922" i="5"/>
  <c r="Y922" i="5"/>
  <c r="Z922" i="5"/>
  <c r="AA922" i="5"/>
  <c r="AK922" i="5"/>
  <c r="AL922" i="5"/>
  <c r="AI923" i="5"/>
  <c r="U923" i="5"/>
  <c r="V923" i="5"/>
  <c r="W923" i="5"/>
  <c r="X923" i="5"/>
  <c r="Y923" i="5"/>
  <c r="Z923" i="5"/>
  <c r="AA923" i="5"/>
  <c r="AK923" i="5"/>
  <c r="AL923" i="5"/>
  <c r="AI924" i="5"/>
  <c r="U924" i="5"/>
  <c r="V924" i="5"/>
  <c r="W924" i="5"/>
  <c r="X924" i="5"/>
  <c r="Y924" i="5"/>
  <c r="Z924" i="5"/>
  <c r="AA924" i="5"/>
  <c r="AK924" i="5"/>
  <c r="AL924" i="5"/>
  <c r="AI925" i="5"/>
  <c r="U925" i="5"/>
  <c r="V925" i="5"/>
  <c r="W925" i="5"/>
  <c r="X925" i="5"/>
  <c r="Y925" i="5"/>
  <c r="Z925" i="5"/>
  <c r="AA925" i="5"/>
  <c r="AK925" i="5"/>
  <c r="AL925" i="5"/>
  <c r="AI926" i="5"/>
  <c r="U926" i="5"/>
  <c r="V926" i="5"/>
  <c r="W926" i="5"/>
  <c r="X926" i="5"/>
  <c r="Y926" i="5"/>
  <c r="Z926" i="5"/>
  <c r="AA926" i="5"/>
  <c r="AK926" i="5"/>
  <c r="AL926" i="5"/>
  <c r="AI927" i="5"/>
  <c r="U927" i="5"/>
  <c r="V927" i="5"/>
  <c r="W927" i="5"/>
  <c r="X927" i="5"/>
  <c r="Y927" i="5"/>
  <c r="Z927" i="5"/>
  <c r="AA927" i="5"/>
  <c r="AK927" i="5"/>
  <c r="AL927" i="5"/>
  <c r="AI928" i="5"/>
  <c r="U928" i="5"/>
  <c r="V928" i="5"/>
  <c r="W928" i="5"/>
  <c r="X928" i="5"/>
  <c r="Y928" i="5"/>
  <c r="Z928" i="5"/>
  <c r="AA928" i="5"/>
  <c r="AK928" i="5"/>
  <c r="AL928" i="5"/>
  <c r="AI929" i="5"/>
  <c r="U929" i="5"/>
  <c r="V929" i="5"/>
  <c r="W929" i="5"/>
  <c r="X929" i="5"/>
  <c r="Y929" i="5"/>
  <c r="Z929" i="5"/>
  <c r="AA929" i="5"/>
  <c r="AK929" i="5"/>
  <c r="AL929" i="5"/>
  <c r="AI930" i="5"/>
  <c r="U930" i="5"/>
  <c r="V930" i="5"/>
  <c r="W930" i="5"/>
  <c r="X930" i="5"/>
  <c r="Y930" i="5"/>
  <c r="Z930" i="5"/>
  <c r="AA930" i="5"/>
  <c r="AK930" i="5"/>
  <c r="AL930" i="5"/>
  <c r="AI931" i="5"/>
  <c r="U931" i="5"/>
  <c r="V931" i="5"/>
  <c r="W931" i="5"/>
  <c r="X931" i="5"/>
  <c r="Y931" i="5"/>
  <c r="Z931" i="5"/>
  <c r="AA931" i="5"/>
  <c r="AK931" i="5"/>
  <c r="AL931" i="5"/>
  <c r="AI932" i="5"/>
  <c r="U932" i="5"/>
  <c r="V932" i="5"/>
  <c r="W932" i="5"/>
  <c r="X932" i="5"/>
  <c r="Y932" i="5"/>
  <c r="Z932" i="5"/>
  <c r="AA932" i="5"/>
  <c r="AK932" i="5"/>
  <c r="AL932" i="5"/>
  <c r="AI933" i="5"/>
  <c r="U933" i="5"/>
  <c r="V933" i="5"/>
  <c r="W933" i="5"/>
  <c r="X933" i="5"/>
  <c r="Y933" i="5"/>
  <c r="Z933" i="5"/>
  <c r="AA933" i="5"/>
  <c r="AK933" i="5"/>
  <c r="AL933" i="5"/>
  <c r="AI934" i="5"/>
  <c r="U934" i="5"/>
  <c r="V934" i="5"/>
  <c r="W934" i="5"/>
  <c r="X934" i="5"/>
  <c r="Y934" i="5"/>
  <c r="Z934" i="5"/>
  <c r="AA934" i="5"/>
  <c r="AK934" i="5"/>
  <c r="AL934" i="5"/>
  <c r="AI935" i="5"/>
  <c r="U935" i="5"/>
  <c r="V935" i="5"/>
  <c r="W935" i="5"/>
  <c r="X935" i="5"/>
  <c r="Y935" i="5"/>
  <c r="Z935" i="5"/>
  <c r="AA935" i="5"/>
  <c r="AK935" i="5"/>
  <c r="AL935" i="5"/>
  <c r="AI936" i="5"/>
  <c r="U936" i="5"/>
  <c r="V936" i="5"/>
  <c r="W936" i="5"/>
  <c r="X936" i="5"/>
  <c r="Y936" i="5"/>
  <c r="Z936" i="5"/>
  <c r="AA936" i="5"/>
  <c r="AK936" i="5"/>
  <c r="AL936" i="5"/>
  <c r="AI937" i="5"/>
  <c r="U937" i="5"/>
  <c r="V937" i="5"/>
  <c r="W937" i="5"/>
  <c r="X937" i="5"/>
  <c r="Y937" i="5"/>
  <c r="Z937" i="5"/>
  <c r="AA937" i="5"/>
  <c r="AK937" i="5"/>
  <c r="AL937" i="5"/>
  <c r="AI938" i="5"/>
  <c r="U938" i="5"/>
  <c r="V938" i="5"/>
  <c r="W938" i="5"/>
  <c r="X938" i="5"/>
  <c r="Y938" i="5"/>
  <c r="Z938" i="5"/>
  <c r="AA938" i="5"/>
  <c r="AK938" i="5"/>
  <c r="AL938" i="5"/>
  <c r="AI939" i="5"/>
  <c r="U939" i="5"/>
  <c r="V939" i="5"/>
  <c r="W939" i="5"/>
  <c r="X939" i="5"/>
  <c r="Y939" i="5"/>
  <c r="Z939" i="5"/>
  <c r="AA939" i="5"/>
  <c r="AK939" i="5"/>
  <c r="AL939" i="5"/>
  <c r="AI940" i="5"/>
  <c r="U940" i="5"/>
  <c r="V940" i="5"/>
  <c r="W940" i="5"/>
  <c r="X940" i="5"/>
  <c r="Y940" i="5"/>
  <c r="Z940" i="5"/>
  <c r="AA940" i="5"/>
  <c r="AK940" i="5"/>
  <c r="AL940" i="5"/>
  <c r="AI941" i="5"/>
  <c r="U941" i="5"/>
  <c r="V941" i="5"/>
  <c r="W941" i="5"/>
  <c r="X941" i="5"/>
  <c r="Y941" i="5"/>
  <c r="Z941" i="5"/>
  <c r="AA941" i="5"/>
  <c r="AK941" i="5"/>
  <c r="AL941" i="5"/>
  <c r="AI942" i="5"/>
  <c r="U942" i="5"/>
  <c r="V942" i="5"/>
  <c r="W942" i="5"/>
  <c r="X942" i="5"/>
  <c r="Y942" i="5"/>
  <c r="Z942" i="5"/>
  <c r="AA942" i="5"/>
  <c r="AK942" i="5"/>
  <c r="AL942" i="5"/>
  <c r="AI943" i="5"/>
  <c r="U943" i="5"/>
  <c r="V943" i="5"/>
  <c r="W943" i="5"/>
  <c r="X943" i="5"/>
  <c r="Y943" i="5"/>
  <c r="Z943" i="5"/>
  <c r="AA943" i="5"/>
  <c r="AK943" i="5"/>
  <c r="AL943" i="5"/>
  <c r="AI944" i="5"/>
  <c r="U944" i="5"/>
  <c r="V944" i="5"/>
  <c r="W944" i="5"/>
  <c r="X944" i="5"/>
  <c r="Y944" i="5"/>
  <c r="Z944" i="5"/>
  <c r="AA944" i="5"/>
  <c r="AK944" i="5"/>
  <c r="AL944" i="5"/>
  <c r="AI945" i="5"/>
  <c r="U945" i="5"/>
  <c r="V945" i="5"/>
  <c r="W945" i="5"/>
  <c r="X945" i="5"/>
  <c r="Y945" i="5"/>
  <c r="Z945" i="5"/>
  <c r="AA945" i="5"/>
  <c r="AK945" i="5"/>
  <c r="AL945" i="5"/>
  <c r="AI946" i="5"/>
  <c r="U946" i="5"/>
  <c r="V946" i="5"/>
  <c r="W946" i="5"/>
  <c r="X946" i="5"/>
  <c r="Y946" i="5"/>
  <c r="Z946" i="5"/>
  <c r="AA946" i="5"/>
  <c r="AK946" i="5"/>
  <c r="AL946" i="5"/>
  <c r="AI947" i="5"/>
  <c r="U947" i="5"/>
  <c r="V947" i="5"/>
  <c r="W947" i="5"/>
  <c r="X947" i="5"/>
  <c r="Y947" i="5"/>
  <c r="Z947" i="5"/>
  <c r="AA947" i="5"/>
  <c r="AK947" i="5"/>
  <c r="AL947" i="5"/>
  <c r="AI948" i="5"/>
  <c r="U948" i="5"/>
  <c r="V948" i="5"/>
  <c r="W948" i="5"/>
  <c r="X948" i="5"/>
  <c r="Y948" i="5"/>
  <c r="Z948" i="5"/>
  <c r="AA948" i="5"/>
  <c r="AK948" i="5"/>
  <c r="AL948" i="5"/>
  <c r="AI949" i="5"/>
  <c r="U949" i="5"/>
  <c r="V949" i="5"/>
  <c r="W949" i="5"/>
  <c r="X949" i="5"/>
  <c r="Y949" i="5"/>
  <c r="Z949" i="5"/>
  <c r="AA949" i="5"/>
  <c r="AK949" i="5"/>
  <c r="AL949" i="5"/>
  <c r="AI950" i="5"/>
  <c r="U950" i="5"/>
  <c r="V950" i="5"/>
  <c r="W950" i="5"/>
  <c r="X950" i="5"/>
  <c r="Y950" i="5"/>
  <c r="Z950" i="5"/>
  <c r="AA950" i="5"/>
  <c r="AK950" i="5"/>
  <c r="AL950" i="5"/>
  <c r="AI951" i="5"/>
  <c r="U951" i="5"/>
  <c r="V951" i="5"/>
  <c r="W951" i="5"/>
  <c r="X951" i="5"/>
  <c r="Y951" i="5"/>
  <c r="Z951" i="5"/>
  <c r="AA951" i="5"/>
  <c r="AK951" i="5"/>
  <c r="AL951" i="5"/>
  <c r="AI952" i="5"/>
  <c r="U952" i="5"/>
  <c r="V952" i="5"/>
  <c r="W952" i="5"/>
  <c r="X952" i="5"/>
  <c r="Y952" i="5"/>
  <c r="Z952" i="5"/>
  <c r="AA952" i="5"/>
  <c r="AK952" i="5"/>
  <c r="AL952" i="5"/>
  <c r="AI953" i="5"/>
  <c r="U953" i="5"/>
  <c r="V953" i="5"/>
  <c r="W953" i="5"/>
  <c r="X953" i="5"/>
  <c r="Y953" i="5"/>
  <c r="Z953" i="5"/>
  <c r="AA953" i="5"/>
  <c r="AK953" i="5"/>
  <c r="AL953" i="5"/>
  <c r="AI954" i="5"/>
  <c r="U954" i="5"/>
  <c r="V954" i="5"/>
  <c r="W954" i="5"/>
  <c r="X954" i="5"/>
  <c r="Y954" i="5"/>
  <c r="Z954" i="5"/>
  <c r="AA954" i="5"/>
  <c r="AK954" i="5"/>
  <c r="AL954" i="5"/>
  <c r="AI955" i="5"/>
  <c r="U955" i="5"/>
  <c r="V955" i="5"/>
  <c r="W955" i="5"/>
  <c r="X955" i="5"/>
  <c r="Y955" i="5"/>
  <c r="Z955" i="5"/>
  <c r="AA955" i="5"/>
  <c r="AK955" i="5"/>
  <c r="AL955" i="5"/>
  <c r="AI956" i="5"/>
  <c r="U956" i="5"/>
  <c r="V956" i="5"/>
  <c r="W956" i="5"/>
  <c r="X956" i="5"/>
  <c r="Y956" i="5"/>
  <c r="Z956" i="5"/>
  <c r="AA956" i="5"/>
  <c r="AK956" i="5"/>
  <c r="AL956" i="5"/>
  <c r="AI957" i="5"/>
  <c r="U957" i="5"/>
  <c r="V957" i="5"/>
  <c r="W957" i="5"/>
  <c r="X957" i="5"/>
  <c r="Y957" i="5"/>
  <c r="Z957" i="5"/>
  <c r="AA957" i="5"/>
  <c r="AK957" i="5"/>
  <c r="AL957" i="5"/>
  <c r="AI958" i="5"/>
  <c r="U958" i="5"/>
  <c r="V958" i="5"/>
  <c r="W958" i="5"/>
  <c r="X958" i="5"/>
  <c r="Y958" i="5"/>
  <c r="Z958" i="5"/>
  <c r="AA958" i="5"/>
  <c r="AK958" i="5"/>
  <c r="AL958" i="5"/>
  <c r="AI959" i="5"/>
  <c r="U959" i="5"/>
  <c r="V959" i="5"/>
  <c r="W959" i="5"/>
  <c r="X959" i="5"/>
  <c r="Y959" i="5"/>
  <c r="Z959" i="5"/>
  <c r="AA959" i="5"/>
  <c r="AK959" i="5"/>
  <c r="AL959" i="5"/>
  <c r="AI960" i="5"/>
  <c r="U960" i="5"/>
  <c r="V960" i="5"/>
  <c r="W960" i="5"/>
  <c r="X960" i="5"/>
  <c r="Y960" i="5"/>
  <c r="Z960" i="5"/>
  <c r="AA960" i="5"/>
  <c r="AK960" i="5"/>
  <c r="AL960" i="5"/>
  <c r="AI961" i="5"/>
  <c r="U961" i="5"/>
  <c r="V961" i="5"/>
  <c r="W961" i="5"/>
  <c r="X961" i="5"/>
  <c r="Y961" i="5"/>
  <c r="Z961" i="5"/>
  <c r="AA961" i="5"/>
  <c r="AK961" i="5"/>
  <c r="AL961" i="5"/>
  <c r="AI962" i="5"/>
  <c r="U962" i="5"/>
  <c r="V962" i="5"/>
  <c r="W962" i="5"/>
  <c r="X962" i="5"/>
  <c r="Y962" i="5"/>
  <c r="Z962" i="5"/>
  <c r="AA962" i="5"/>
  <c r="AK962" i="5"/>
  <c r="AL962" i="5"/>
  <c r="AI963" i="5"/>
  <c r="U963" i="5"/>
  <c r="V963" i="5"/>
  <c r="W963" i="5"/>
  <c r="X963" i="5"/>
  <c r="Y963" i="5"/>
  <c r="Z963" i="5"/>
  <c r="AA963" i="5"/>
  <c r="AK963" i="5"/>
  <c r="AL963" i="5"/>
  <c r="AI964" i="5"/>
  <c r="U964" i="5"/>
  <c r="V964" i="5"/>
  <c r="W964" i="5"/>
  <c r="X964" i="5"/>
  <c r="Y964" i="5"/>
  <c r="Z964" i="5"/>
  <c r="AA964" i="5"/>
  <c r="AK964" i="5"/>
  <c r="AL964" i="5"/>
  <c r="AI965" i="5"/>
  <c r="U965" i="5"/>
  <c r="V965" i="5"/>
  <c r="W965" i="5"/>
  <c r="X965" i="5"/>
  <c r="Y965" i="5"/>
  <c r="Z965" i="5"/>
  <c r="AA965" i="5"/>
  <c r="AK965" i="5"/>
  <c r="AL965" i="5"/>
  <c r="AI966" i="5"/>
  <c r="U966" i="5"/>
  <c r="V966" i="5"/>
  <c r="W966" i="5"/>
  <c r="X966" i="5"/>
  <c r="Y966" i="5"/>
  <c r="Z966" i="5"/>
  <c r="AA966" i="5"/>
  <c r="AK966" i="5"/>
  <c r="AL966" i="5"/>
  <c r="AI967" i="5"/>
  <c r="U967" i="5"/>
  <c r="V967" i="5"/>
  <c r="W967" i="5"/>
  <c r="X967" i="5"/>
  <c r="Y967" i="5"/>
  <c r="Z967" i="5"/>
  <c r="AA967" i="5"/>
  <c r="AK967" i="5"/>
  <c r="AL967" i="5"/>
  <c r="AI968" i="5"/>
  <c r="U968" i="5"/>
  <c r="V968" i="5"/>
  <c r="W968" i="5"/>
  <c r="X968" i="5"/>
  <c r="Y968" i="5"/>
  <c r="Z968" i="5"/>
  <c r="AA968" i="5"/>
  <c r="AK968" i="5"/>
  <c r="AL968" i="5"/>
  <c r="AI969" i="5"/>
  <c r="U969" i="5"/>
  <c r="V969" i="5"/>
  <c r="W969" i="5"/>
  <c r="X969" i="5"/>
  <c r="Y969" i="5"/>
  <c r="Z969" i="5"/>
  <c r="AA969" i="5"/>
  <c r="AK969" i="5"/>
  <c r="AL969" i="5"/>
  <c r="AI970" i="5"/>
  <c r="U970" i="5"/>
  <c r="V970" i="5"/>
  <c r="W970" i="5"/>
  <c r="X970" i="5"/>
  <c r="Y970" i="5"/>
  <c r="Z970" i="5"/>
  <c r="AA970" i="5"/>
  <c r="AK970" i="5"/>
  <c r="AL970" i="5"/>
  <c r="AI971" i="5"/>
  <c r="U971" i="5"/>
  <c r="V971" i="5"/>
  <c r="W971" i="5"/>
  <c r="X971" i="5"/>
  <c r="Y971" i="5"/>
  <c r="Z971" i="5"/>
  <c r="AA971" i="5"/>
  <c r="AK971" i="5"/>
  <c r="AL971" i="5"/>
  <c r="AI972" i="5"/>
  <c r="U972" i="5"/>
  <c r="V972" i="5"/>
  <c r="W972" i="5"/>
  <c r="X972" i="5"/>
  <c r="Y972" i="5"/>
  <c r="Z972" i="5"/>
  <c r="AA972" i="5"/>
  <c r="AK972" i="5"/>
  <c r="AL972" i="5"/>
  <c r="AI973" i="5"/>
  <c r="U973" i="5"/>
  <c r="V973" i="5"/>
  <c r="W973" i="5"/>
  <c r="X973" i="5"/>
  <c r="Y973" i="5"/>
  <c r="Z973" i="5"/>
  <c r="AA973" i="5"/>
  <c r="AK973" i="5"/>
  <c r="AL973" i="5"/>
  <c r="AI974" i="5"/>
  <c r="U974" i="5"/>
  <c r="V974" i="5"/>
  <c r="W974" i="5"/>
  <c r="X974" i="5"/>
  <c r="Y974" i="5"/>
  <c r="Z974" i="5"/>
  <c r="AA974" i="5"/>
  <c r="AK974" i="5"/>
  <c r="AL974" i="5"/>
  <c r="AI975" i="5"/>
  <c r="U975" i="5"/>
  <c r="V975" i="5"/>
  <c r="W975" i="5"/>
  <c r="X975" i="5"/>
  <c r="Y975" i="5"/>
  <c r="Z975" i="5"/>
  <c r="AA975" i="5"/>
  <c r="AK975" i="5"/>
  <c r="AL975" i="5"/>
  <c r="AI976" i="5"/>
  <c r="U976" i="5"/>
  <c r="V976" i="5"/>
  <c r="W976" i="5"/>
  <c r="X976" i="5"/>
  <c r="Y976" i="5"/>
  <c r="Z976" i="5"/>
  <c r="AA976" i="5"/>
  <c r="AK976" i="5"/>
  <c r="AL976" i="5"/>
  <c r="AI977" i="5"/>
  <c r="U977" i="5"/>
  <c r="V977" i="5"/>
  <c r="W977" i="5"/>
  <c r="X977" i="5"/>
  <c r="Y977" i="5"/>
  <c r="Z977" i="5"/>
  <c r="AA977" i="5"/>
  <c r="AK977" i="5"/>
  <c r="AL977" i="5"/>
  <c r="AI978" i="5"/>
  <c r="U978" i="5"/>
  <c r="V978" i="5"/>
  <c r="W978" i="5"/>
  <c r="X978" i="5"/>
  <c r="Y978" i="5"/>
  <c r="Z978" i="5"/>
  <c r="AA978" i="5"/>
  <c r="AK978" i="5"/>
  <c r="AL978" i="5"/>
  <c r="AI979" i="5"/>
  <c r="U979" i="5"/>
  <c r="V979" i="5"/>
  <c r="W979" i="5"/>
  <c r="X979" i="5"/>
  <c r="Y979" i="5"/>
  <c r="Z979" i="5"/>
  <c r="AA979" i="5"/>
  <c r="AK979" i="5"/>
  <c r="AL979" i="5"/>
  <c r="AI980" i="5"/>
  <c r="U980" i="5"/>
  <c r="V980" i="5"/>
  <c r="W980" i="5"/>
  <c r="X980" i="5"/>
  <c r="Y980" i="5"/>
  <c r="Z980" i="5"/>
  <c r="AA980" i="5"/>
  <c r="AK980" i="5"/>
  <c r="AL980" i="5"/>
  <c r="AI981" i="5"/>
  <c r="U981" i="5"/>
  <c r="V981" i="5"/>
  <c r="W981" i="5"/>
  <c r="X981" i="5"/>
  <c r="Y981" i="5"/>
  <c r="Z981" i="5"/>
  <c r="AA981" i="5"/>
  <c r="AK981" i="5"/>
  <c r="AL981" i="5"/>
  <c r="AI982" i="5"/>
  <c r="U982" i="5"/>
  <c r="V982" i="5"/>
  <c r="W982" i="5"/>
  <c r="X982" i="5"/>
  <c r="Y982" i="5"/>
  <c r="Z982" i="5"/>
  <c r="AA982" i="5"/>
  <c r="AK982" i="5"/>
  <c r="AL982" i="5"/>
  <c r="AI983" i="5"/>
  <c r="U983" i="5"/>
  <c r="V983" i="5"/>
  <c r="W983" i="5"/>
  <c r="X983" i="5"/>
  <c r="Y983" i="5"/>
  <c r="Z983" i="5"/>
  <c r="AA983" i="5"/>
  <c r="AK983" i="5"/>
  <c r="AL983" i="5"/>
  <c r="AI984" i="5"/>
  <c r="U984" i="5"/>
  <c r="V984" i="5"/>
  <c r="W984" i="5"/>
  <c r="X984" i="5"/>
  <c r="Y984" i="5"/>
  <c r="Z984" i="5"/>
  <c r="AA984" i="5"/>
  <c r="AK984" i="5"/>
  <c r="AL984" i="5"/>
  <c r="AI985" i="5"/>
  <c r="U985" i="5"/>
  <c r="V985" i="5"/>
  <c r="W985" i="5"/>
  <c r="X985" i="5"/>
  <c r="Y985" i="5"/>
  <c r="Z985" i="5"/>
  <c r="AA985" i="5"/>
  <c r="AK985" i="5"/>
  <c r="AL985" i="5"/>
  <c r="AI986" i="5"/>
  <c r="U986" i="5"/>
  <c r="V986" i="5"/>
  <c r="W986" i="5"/>
  <c r="X986" i="5"/>
  <c r="Y986" i="5"/>
  <c r="Z986" i="5"/>
  <c r="AA986" i="5"/>
  <c r="AK986" i="5"/>
  <c r="AL986" i="5"/>
  <c r="AI987" i="5"/>
  <c r="U987" i="5"/>
  <c r="V987" i="5"/>
  <c r="W987" i="5"/>
  <c r="X987" i="5"/>
  <c r="Y987" i="5"/>
  <c r="Z987" i="5"/>
  <c r="AA987" i="5"/>
  <c r="AK987" i="5"/>
  <c r="AL987" i="5"/>
  <c r="AI988" i="5"/>
  <c r="U988" i="5"/>
  <c r="V988" i="5"/>
  <c r="W988" i="5"/>
  <c r="X988" i="5"/>
  <c r="Y988" i="5"/>
  <c r="Z988" i="5"/>
  <c r="AA988" i="5"/>
  <c r="AK988" i="5"/>
  <c r="AL988" i="5"/>
  <c r="AI989" i="5"/>
  <c r="U989" i="5"/>
  <c r="V989" i="5"/>
  <c r="W989" i="5"/>
  <c r="X989" i="5"/>
  <c r="Y989" i="5"/>
  <c r="Z989" i="5"/>
  <c r="AA989" i="5"/>
  <c r="AK989" i="5"/>
  <c r="AL989" i="5"/>
  <c r="AI990" i="5"/>
  <c r="U990" i="5"/>
  <c r="V990" i="5"/>
  <c r="W990" i="5"/>
  <c r="X990" i="5"/>
  <c r="Y990" i="5"/>
  <c r="Z990" i="5"/>
  <c r="AA990" i="5"/>
  <c r="AK990" i="5"/>
  <c r="AL990" i="5"/>
  <c r="AI991" i="5"/>
  <c r="U991" i="5"/>
  <c r="V991" i="5"/>
  <c r="W991" i="5"/>
  <c r="X991" i="5"/>
  <c r="Y991" i="5"/>
  <c r="Z991" i="5"/>
  <c r="AA991" i="5"/>
  <c r="AK991" i="5"/>
  <c r="AL991" i="5"/>
  <c r="AI992" i="5"/>
  <c r="U992" i="5"/>
  <c r="V992" i="5"/>
  <c r="W992" i="5"/>
  <c r="X992" i="5"/>
  <c r="Y992" i="5"/>
  <c r="Z992" i="5"/>
  <c r="AA992" i="5"/>
  <c r="AK992" i="5"/>
  <c r="AL992" i="5"/>
  <c r="AI993" i="5"/>
  <c r="U993" i="5"/>
  <c r="V993" i="5"/>
  <c r="W993" i="5"/>
  <c r="X993" i="5"/>
  <c r="Y993" i="5"/>
  <c r="Z993" i="5"/>
  <c r="AA993" i="5"/>
  <c r="AK993" i="5"/>
  <c r="AL993" i="5"/>
  <c r="AI994" i="5"/>
  <c r="U994" i="5"/>
  <c r="V994" i="5"/>
  <c r="W994" i="5"/>
  <c r="X994" i="5"/>
  <c r="Y994" i="5"/>
  <c r="Z994" i="5"/>
  <c r="AA994" i="5"/>
  <c r="AK994" i="5"/>
  <c r="AL994" i="5"/>
  <c r="AI995" i="5"/>
  <c r="U995" i="5"/>
  <c r="V995" i="5"/>
  <c r="W995" i="5"/>
  <c r="X995" i="5"/>
  <c r="Y995" i="5"/>
  <c r="Z995" i="5"/>
  <c r="AA995" i="5"/>
  <c r="AK995" i="5"/>
  <c r="AL995" i="5"/>
  <c r="AI996" i="5"/>
  <c r="U996" i="5"/>
  <c r="V996" i="5"/>
  <c r="W996" i="5"/>
  <c r="X996" i="5"/>
  <c r="Y996" i="5"/>
  <c r="Z996" i="5"/>
  <c r="AA996" i="5"/>
  <c r="AK996" i="5"/>
  <c r="AL996" i="5"/>
  <c r="AI997" i="5"/>
  <c r="U997" i="5"/>
  <c r="V997" i="5"/>
  <c r="W997" i="5"/>
  <c r="X997" i="5"/>
  <c r="Y997" i="5"/>
  <c r="Z997" i="5"/>
  <c r="AA997" i="5"/>
  <c r="AK997" i="5"/>
  <c r="AL997" i="5"/>
  <c r="AI998" i="5"/>
  <c r="U998" i="5"/>
  <c r="V998" i="5"/>
  <c r="W998" i="5"/>
  <c r="X998" i="5"/>
  <c r="Y998" i="5"/>
  <c r="Z998" i="5"/>
  <c r="AA998" i="5"/>
  <c r="AK998" i="5"/>
  <c r="AL998" i="5"/>
  <c r="AI999" i="5"/>
  <c r="U999" i="5"/>
  <c r="V999" i="5"/>
  <c r="W999" i="5"/>
  <c r="X999" i="5"/>
  <c r="Y999" i="5"/>
  <c r="Z999" i="5"/>
  <c r="AA999" i="5"/>
  <c r="AK999" i="5"/>
  <c r="AL999" i="5"/>
  <c r="AI1000" i="5"/>
  <c r="U1000" i="5"/>
  <c r="V1000" i="5"/>
  <c r="W1000" i="5"/>
  <c r="X1000" i="5"/>
  <c r="Y1000" i="5"/>
  <c r="Z1000" i="5"/>
  <c r="AA1000" i="5"/>
  <c r="AK1000" i="5"/>
  <c r="AL1000" i="5"/>
  <c r="AI1001" i="5"/>
  <c r="U1001" i="5"/>
  <c r="V1001" i="5"/>
  <c r="W1001" i="5"/>
  <c r="X1001" i="5"/>
  <c r="Y1001" i="5"/>
  <c r="Z1001" i="5"/>
  <c r="AA1001" i="5"/>
  <c r="AK1001" i="5"/>
  <c r="AL1001" i="5"/>
  <c r="AI1002" i="5"/>
  <c r="U1002" i="5"/>
  <c r="V1002" i="5"/>
  <c r="W1002" i="5"/>
  <c r="X1002" i="5"/>
  <c r="Y1002" i="5"/>
  <c r="Z1002" i="5"/>
  <c r="AA1002" i="5"/>
  <c r="AK1002" i="5"/>
  <c r="AL1002" i="5"/>
  <c r="AI1003" i="5"/>
  <c r="U1003" i="5"/>
  <c r="V1003" i="5"/>
  <c r="W1003" i="5"/>
  <c r="X1003" i="5"/>
  <c r="Y1003" i="5"/>
  <c r="Z1003" i="5"/>
  <c r="AA1003" i="5"/>
  <c r="AK1003" i="5"/>
  <c r="AL1003" i="5"/>
  <c r="AI1004" i="5"/>
  <c r="U1004" i="5"/>
  <c r="V1004" i="5"/>
  <c r="W1004" i="5"/>
  <c r="X1004" i="5"/>
  <c r="Y1004" i="5"/>
  <c r="Z1004" i="5"/>
  <c r="AA1004" i="5"/>
  <c r="AK1004" i="5"/>
  <c r="AL1004" i="5"/>
  <c r="AI1005" i="5"/>
  <c r="U1005" i="5"/>
  <c r="V1005" i="5"/>
  <c r="W1005" i="5"/>
  <c r="X1005" i="5"/>
  <c r="Y1005" i="5"/>
  <c r="Z1005" i="5"/>
  <c r="AA1005" i="5"/>
  <c r="AK1005" i="5"/>
  <c r="AL1005" i="5"/>
  <c r="AI1006" i="5"/>
  <c r="U1006" i="5"/>
  <c r="V1006" i="5"/>
  <c r="W1006" i="5"/>
  <c r="X1006" i="5"/>
  <c r="Y1006" i="5"/>
  <c r="Z1006" i="5"/>
  <c r="AA1006" i="5"/>
  <c r="AK1006" i="5"/>
  <c r="AL1006" i="5"/>
  <c r="AI1007" i="5"/>
  <c r="U1007" i="5"/>
  <c r="V1007" i="5"/>
  <c r="W1007" i="5"/>
  <c r="X1007" i="5"/>
  <c r="Y1007" i="5"/>
  <c r="Z1007" i="5"/>
  <c r="AA1007" i="5"/>
  <c r="AK1007" i="5"/>
  <c r="AL1007" i="5"/>
  <c r="AI1008" i="5"/>
  <c r="U1008" i="5"/>
  <c r="V1008" i="5"/>
  <c r="W1008" i="5"/>
  <c r="X1008" i="5"/>
  <c r="Y1008" i="5"/>
  <c r="Z1008" i="5"/>
  <c r="AA1008" i="5"/>
  <c r="AK1008" i="5"/>
  <c r="AL1008" i="5"/>
  <c r="AI1009" i="5"/>
  <c r="U1009" i="5"/>
  <c r="V1009" i="5"/>
  <c r="W1009" i="5"/>
  <c r="X1009" i="5"/>
  <c r="Y1009" i="5"/>
  <c r="Z1009" i="5"/>
  <c r="AA1009" i="5"/>
  <c r="AK1009" i="5"/>
  <c r="AL1009" i="5"/>
  <c r="AI1010" i="5"/>
  <c r="U1010" i="5"/>
  <c r="V1010" i="5"/>
  <c r="W1010" i="5"/>
  <c r="X1010" i="5"/>
  <c r="Y1010" i="5"/>
  <c r="Z1010" i="5"/>
  <c r="AA1010" i="5"/>
  <c r="AK1010" i="5"/>
  <c r="AL1010" i="5"/>
  <c r="AI1011" i="5"/>
  <c r="U1011" i="5"/>
  <c r="V1011" i="5"/>
  <c r="W1011" i="5"/>
  <c r="X1011" i="5"/>
  <c r="Y1011" i="5"/>
  <c r="Z1011" i="5"/>
  <c r="AA1011" i="5"/>
  <c r="AK1011" i="5"/>
  <c r="AL1011" i="5"/>
  <c r="AI1012" i="5"/>
  <c r="U1012" i="5"/>
  <c r="V1012" i="5"/>
  <c r="W1012" i="5"/>
  <c r="X1012" i="5"/>
  <c r="Y1012" i="5"/>
  <c r="Z1012" i="5"/>
  <c r="AA1012" i="5"/>
  <c r="AK1012" i="5"/>
  <c r="AL1012" i="5"/>
  <c r="AI1013" i="5"/>
  <c r="U1013" i="5"/>
  <c r="V1013" i="5"/>
  <c r="W1013" i="5"/>
  <c r="X1013" i="5"/>
  <c r="Y1013" i="5"/>
  <c r="Z1013" i="5"/>
  <c r="AA1013" i="5"/>
  <c r="AK1013" i="5"/>
  <c r="AL1013" i="5"/>
  <c r="AI1014" i="5"/>
  <c r="U1014" i="5"/>
  <c r="V1014" i="5"/>
  <c r="W1014" i="5"/>
  <c r="X1014" i="5"/>
  <c r="Y1014" i="5"/>
  <c r="Z1014" i="5"/>
  <c r="AA1014" i="5"/>
  <c r="AK1014" i="5"/>
  <c r="AL1014" i="5"/>
  <c r="AI1015" i="5"/>
  <c r="U1015" i="5"/>
  <c r="V1015" i="5"/>
  <c r="W1015" i="5"/>
  <c r="X1015" i="5"/>
  <c r="Y1015" i="5"/>
  <c r="Z1015" i="5"/>
  <c r="AA1015" i="5"/>
  <c r="AK1015" i="5"/>
  <c r="AL1015" i="5"/>
  <c r="AI1016" i="5"/>
  <c r="U1016" i="5"/>
  <c r="V1016" i="5"/>
  <c r="W1016" i="5"/>
  <c r="X1016" i="5"/>
  <c r="Y1016" i="5"/>
  <c r="Z1016" i="5"/>
  <c r="AA1016" i="5"/>
  <c r="AK1016" i="5"/>
  <c r="AL1016" i="5"/>
  <c r="AI1017" i="5"/>
  <c r="U1017" i="5"/>
  <c r="V1017" i="5"/>
  <c r="W1017" i="5"/>
  <c r="X1017" i="5"/>
  <c r="Y1017" i="5"/>
  <c r="Z1017" i="5"/>
  <c r="AA1017" i="5"/>
  <c r="AK1017" i="5"/>
  <c r="AL1017" i="5"/>
  <c r="AI1018" i="5"/>
  <c r="U1018" i="5"/>
  <c r="V1018" i="5"/>
  <c r="W1018" i="5"/>
  <c r="X1018" i="5"/>
  <c r="Y1018" i="5"/>
  <c r="Z1018" i="5"/>
  <c r="AA1018" i="5"/>
  <c r="AK1018" i="5"/>
  <c r="AL1018" i="5"/>
  <c r="AI1019" i="5"/>
  <c r="U1019" i="5"/>
  <c r="V1019" i="5"/>
  <c r="W1019" i="5"/>
  <c r="X1019" i="5"/>
  <c r="Y1019" i="5"/>
  <c r="Z1019" i="5"/>
  <c r="AA1019" i="5"/>
  <c r="AK1019" i="5"/>
  <c r="AL1019" i="5"/>
  <c r="AI1020" i="5"/>
  <c r="U1020" i="5"/>
  <c r="V1020" i="5"/>
  <c r="W1020" i="5"/>
  <c r="X1020" i="5"/>
  <c r="Y1020" i="5"/>
  <c r="Z1020" i="5"/>
  <c r="AA1020" i="5"/>
  <c r="AK1020" i="5"/>
  <c r="AL1020" i="5"/>
  <c r="AI1021" i="5"/>
  <c r="U1021" i="5"/>
  <c r="V1021" i="5"/>
  <c r="W1021" i="5"/>
  <c r="X1021" i="5"/>
  <c r="Y1021" i="5"/>
  <c r="Z1021" i="5"/>
  <c r="AA1021" i="5"/>
  <c r="AK1021" i="5"/>
  <c r="AL1021" i="5"/>
  <c r="AI1022" i="5"/>
  <c r="U1022" i="5"/>
  <c r="V1022" i="5"/>
  <c r="W1022" i="5"/>
  <c r="X1022" i="5"/>
  <c r="Y1022" i="5"/>
  <c r="Z1022" i="5"/>
  <c r="AA1022" i="5"/>
  <c r="AK1022" i="5"/>
  <c r="AL1022" i="5"/>
  <c r="AI1023" i="5"/>
  <c r="U1023" i="5"/>
  <c r="V1023" i="5"/>
  <c r="W1023" i="5"/>
  <c r="X1023" i="5"/>
  <c r="Y1023" i="5"/>
  <c r="Z1023" i="5"/>
  <c r="AA1023" i="5"/>
  <c r="AK1023" i="5"/>
  <c r="AL1023" i="5"/>
  <c r="AI1024" i="5"/>
  <c r="U1024" i="5"/>
  <c r="V1024" i="5"/>
  <c r="W1024" i="5"/>
  <c r="X1024" i="5"/>
  <c r="Y1024" i="5"/>
  <c r="Z1024" i="5"/>
  <c r="AA1024" i="5"/>
  <c r="AK1024" i="5"/>
  <c r="AL1024" i="5"/>
  <c r="AI1025" i="5"/>
  <c r="U1025" i="5"/>
  <c r="V1025" i="5"/>
  <c r="W1025" i="5"/>
  <c r="X1025" i="5"/>
  <c r="Y1025" i="5"/>
  <c r="Z1025" i="5"/>
  <c r="AA1025" i="5"/>
  <c r="AK1025" i="5"/>
  <c r="AL1025" i="5"/>
  <c r="AI1026" i="5"/>
  <c r="U1026" i="5"/>
  <c r="V1026" i="5"/>
  <c r="W1026" i="5"/>
  <c r="X1026" i="5"/>
  <c r="Y1026" i="5"/>
  <c r="Z1026" i="5"/>
  <c r="AA1026" i="5"/>
  <c r="AK1026" i="5"/>
  <c r="AL1026" i="5"/>
  <c r="AI1027" i="5"/>
  <c r="U1027" i="5"/>
  <c r="V1027" i="5"/>
  <c r="W1027" i="5"/>
  <c r="X1027" i="5"/>
  <c r="Y1027" i="5"/>
  <c r="Z1027" i="5"/>
  <c r="AA1027" i="5"/>
  <c r="AK1027" i="5"/>
  <c r="AL1027" i="5"/>
  <c r="AI1028" i="5"/>
  <c r="U1028" i="5"/>
  <c r="V1028" i="5"/>
  <c r="W1028" i="5"/>
  <c r="X1028" i="5"/>
  <c r="Y1028" i="5"/>
  <c r="Z1028" i="5"/>
  <c r="AA1028" i="5"/>
  <c r="AK1028" i="5"/>
  <c r="AL1028" i="5"/>
  <c r="AI1029" i="5"/>
  <c r="U1029" i="5"/>
  <c r="V1029" i="5"/>
  <c r="W1029" i="5"/>
  <c r="X1029" i="5"/>
  <c r="Y1029" i="5"/>
  <c r="Z1029" i="5"/>
  <c r="AA1029" i="5"/>
  <c r="AK1029" i="5"/>
  <c r="AL1029" i="5"/>
  <c r="AI1030" i="5"/>
  <c r="U1030" i="5"/>
  <c r="V1030" i="5"/>
  <c r="W1030" i="5"/>
  <c r="X1030" i="5"/>
  <c r="Y1030" i="5"/>
  <c r="Z1030" i="5"/>
  <c r="AA1030" i="5"/>
  <c r="AK1030" i="5"/>
  <c r="AL1030" i="5"/>
  <c r="AI1031" i="5"/>
  <c r="U1031" i="5"/>
  <c r="V1031" i="5"/>
  <c r="W1031" i="5"/>
  <c r="X1031" i="5"/>
  <c r="Y1031" i="5"/>
  <c r="Z1031" i="5"/>
  <c r="AA1031" i="5"/>
  <c r="AK1031" i="5"/>
  <c r="AL1031" i="5"/>
  <c r="AI1032" i="5"/>
  <c r="U1032" i="5"/>
  <c r="V1032" i="5"/>
  <c r="W1032" i="5"/>
  <c r="X1032" i="5"/>
  <c r="Y1032" i="5"/>
  <c r="Z1032" i="5"/>
  <c r="AA1032" i="5"/>
  <c r="AK1032" i="5"/>
  <c r="AL1032" i="5"/>
  <c r="AI1033" i="5"/>
  <c r="U1033" i="5"/>
  <c r="V1033" i="5"/>
  <c r="W1033" i="5"/>
  <c r="X1033" i="5"/>
  <c r="Y1033" i="5"/>
  <c r="Z1033" i="5"/>
  <c r="AA1033" i="5"/>
  <c r="AK1033" i="5"/>
  <c r="AL1033" i="5"/>
  <c r="AI1034" i="5"/>
  <c r="U1034" i="5"/>
  <c r="V1034" i="5"/>
  <c r="W1034" i="5"/>
  <c r="X1034" i="5"/>
  <c r="Y1034" i="5"/>
  <c r="Z1034" i="5"/>
  <c r="AA1034" i="5"/>
  <c r="AK1034" i="5"/>
  <c r="AL1034" i="5"/>
  <c r="AI1035" i="5"/>
  <c r="U1035" i="5"/>
  <c r="V1035" i="5"/>
  <c r="W1035" i="5"/>
  <c r="X1035" i="5"/>
  <c r="Y1035" i="5"/>
  <c r="Z1035" i="5"/>
  <c r="AA1035" i="5"/>
  <c r="AK1035" i="5"/>
  <c r="AL1035" i="5"/>
  <c r="AI1036" i="5"/>
  <c r="U1036" i="5"/>
  <c r="V1036" i="5"/>
  <c r="W1036" i="5"/>
  <c r="X1036" i="5"/>
  <c r="Y1036" i="5"/>
  <c r="Z1036" i="5"/>
  <c r="AA1036" i="5"/>
  <c r="AK1036" i="5"/>
  <c r="AL1036" i="5"/>
  <c r="AI1037" i="5"/>
  <c r="U1037" i="5"/>
  <c r="V1037" i="5"/>
  <c r="W1037" i="5"/>
  <c r="X1037" i="5"/>
  <c r="Y1037" i="5"/>
  <c r="Z1037" i="5"/>
  <c r="AA1037" i="5"/>
  <c r="AK1037" i="5"/>
  <c r="AL1037" i="5"/>
  <c r="AI1038" i="5"/>
  <c r="U1038" i="5"/>
  <c r="V1038" i="5"/>
  <c r="W1038" i="5"/>
  <c r="X1038" i="5"/>
  <c r="Y1038" i="5"/>
  <c r="Z1038" i="5"/>
  <c r="AA1038" i="5"/>
  <c r="AK1038" i="5"/>
  <c r="AL1038" i="5"/>
  <c r="AI1039" i="5"/>
  <c r="U1039" i="5"/>
  <c r="V1039" i="5"/>
  <c r="W1039" i="5"/>
  <c r="X1039" i="5"/>
  <c r="Y1039" i="5"/>
  <c r="Z1039" i="5"/>
  <c r="AA1039" i="5"/>
  <c r="AK1039" i="5"/>
  <c r="AL1039" i="5"/>
  <c r="AI1040" i="5"/>
  <c r="U1040" i="5"/>
  <c r="V1040" i="5"/>
  <c r="W1040" i="5"/>
  <c r="X1040" i="5"/>
  <c r="Y1040" i="5"/>
  <c r="Z1040" i="5"/>
  <c r="AA1040" i="5"/>
  <c r="AK1040" i="5"/>
  <c r="AL1040" i="5"/>
  <c r="AI1041" i="5"/>
  <c r="U1041" i="5"/>
  <c r="V1041" i="5"/>
  <c r="W1041" i="5"/>
  <c r="X1041" i="5"/>
  <c r="Y1041" i="5"/>
  <c r="Z1041" i="5"/>
  <c r="AA1041" i="5"/>
  <c r="AK1041" i="5"/>
  <c r="AL1041" i="5"/>
  <c r="AI1042" i="5"/>
  <c r="U1042" i="5"/>
  <c r="V1042" i="5"/>
  <c r="W1042" i="5"/>
  <c r="X1042" i="5"/>
  <c r="Y1042" i="5"/>
  <c r="Z1042" i="5"/>
  <c r="AA1042" i="5"/>
  <c r="AK1042" i="5"/>
  <c r="AL1042" i="5"/>
  <c r="AI1043" i="5"/>
  <c r="U1043" i="5"/>
  <c r="V1043" i="5"/>
  <c r="W1043" i="5"/>
  <c r="X1043" i="5"/>
  <c r="Y1043" i="5"/>
  <c r="Z1043" i="5"/>
  <c r="AA1043" i="5"/>
  <c r="AK1043" i="5"/>
  <c r="AL1043" i="5"/>
  <c r="AI1044" i="5"/>
  <c r="U1044" i="5"/>
  <c r="V1044" i="5"/>
  <c r="W1044" i="5"/>
  <c r="X1044" i="5"/>
  <c r="Y1044" i="5"/>
  <c r="Z1044" i="5"/>
  <c r="AA1044" i="5"/>
  <c r="AK1044" i="5"/>
  <c r="AL1044" i="5"/>
  <c r="AI1045" i="5"/>
  <c r="U1045" i="5"/>
  <c r="V1045" i="5"/>
  <c r="W1045" i="5"/>
  <c r="X1045" i="5"/>
  <c r="Y1045" i="5"/>
  <c r="Z1045" i="5"/>
  <c r="AA1045" i="5"/>
  <c r="AK1045" i="5"/>
  <c r="AL1045" i="5"/>
  <c r="AI1046" i="5"/>
  <c r="U1046" i="5"/>
  <c r="V1046" i="5"/>
  <c r="W1046" i="5"/>
  <c r="X1046" i="5"/>
  <c r="Y1046" i="5"/>
  <c r="Z1046" i="5"/>
  <c r="AA1046" i="5"/>
  <c r="AK1046" i="5"/>
  <c r="AL1046" i="5"/>
  <c r="AI1047" i="5"/>
  <c r="U1047" i="5"/>
  <c r="V1047" i="5"/>
  <c r="W1047" i="5"/>
  <c r="X1047" i="5"/>
  <c r="Y1047" i="5"/>
  <c r="Z1047" i="5"/>
  <c r="AA1047" i="5"/>
  <c r="AK1047" i="5"/>
  <c r="AL1047" i="5"/>
  <c r="AI1048" i="5"/>
  <c r="U1048" i="5"/>
  <c r="V1048" i="5"/>
  <c r="W1048" i="5"/>
  <c r="X1048" i="5"/>
  <c r="Y1048" i="5"/>
  <c r="Z1048" i="5"/>
  <c r="AA1048" i="5"/>
  <c r="AK1048" i="5"/>
  <c r="AL1048" i="5"/>
  <c r="AI1049" i="5"/>
  <c r="U1049" i="5"/>
  <c r="V1049" i="5"/>
  <c r="W1049" i="5"/>
  <c r="X1049" i="5"/>
  <c r="Y1049" i="5"/>
  <c r="Z1049" i="5"/>
  <c r="AA1049" i="5"/>
  <c r="AK1049" i="5"/>
  <c r="AL1049" i="5"/>
  <c r="AI1050" i="5"/>
  <c r="U1050" i="5"/>
  <c r="V1050" i="5"/>
  <c r="W1050" i="5"/>
  <c r="X1050" i="5"/>
  <c r="Y1050" i="5"/>
  <c r="Z1050" i="5"/>
  <c r="AA1050" i="5"/>
  <c r="AK1050" i="5"/>
  <c r="AL1050" i="5"/>
  <c r="AI1051" i="5"/>
  <c r="U1051" i="5"/>
  <c r="V1051" i="5"/>
  <c r="W1051" i="5"/>
  <c r="X1051" i="5"/>
  <c r="Y1051" i="5"/>
  <c r="Z1051" i="5"/>
  <c r="AA1051" i="5"/>
  <c r="AK1051" i="5"/>
  <c r="AL1051" i="5"/>
  <c r="AI1052" i="5"/>
  <c r="U1052" i="5"/>
  <c r="V1052" i="5"/>
  <c r="W1052" i="5"/>
  <c r="X1052" i="5"/>
  <c r="Y1052" i="5"/>
  <c r="Z1052" i="5"/>
  <c r="AA1052" i="5"/>
  <c r="AK1052" i="5"/>
  <c r="AL1052" i="5"/>
  <c r="AI1053" i="5"/>
  <c r="U1053" i="5"/>
  <c r="V1053" i="5"/>
  <c r="W1053" i="5"/>
  <c r="X1053" i="5"/>
  <c r="Y1053" i="5"/>
  <c r="Z1053" i="5"/>
  <c r="AA1053" i="5"/>
  <c r="AK1053" i="5"/>
  <c r="AL1053" i="5"/>
  <c r="AI1054" i="5"/>
  <c r="U1054" i="5"/>
  <c r="V1054" i="5"/>
  <c r="W1054" i="5"/>
  <c r="X1054" i="5"/>
  <c r="Y1054" i="5"/>
  <c r="Z1054" i="5"/>
  <c r="AA1054" i="5"/>
  <c r="AK1054" i="5"/>
  <c r="AL1054" i="5"/>
  <c r="AI1055" i="5"/>
  <c r="U1055" i="5"/>
  <c r="V1055" i="5"/>
  <c r="W1055" i="5"/>
  <c r="X1055" i="5"/>
  <c r="Y1055" i="5"/>
  <c r="Z1055" i="5"/>
  <c r="AA1055" i="5"/>
  <c r="AK1055" i="5"/>
  <c r="AL1055" i="5"/>
  <c r="AI1056" i="5"/>
  <c r="U1056" i="5"/>
  <c r="V1056" i="5"/>
  <c r="W1056" i="5"/>
  <c r="X1056" i="5"/>
  <c r="Y1056" i="5"/>
  <c r="Z1056" i="5"/>
  <c r="AA1056" i="5"/>
  <c r="AK1056" i="5"/>
  <c r="AL1056" i="5"/>
  <c r="AI1057" i="5"/>
  <c r="U1057" i="5"/>
  <c r="V1057" i="5"/>
  <c r="W1057" i="5"/>
  <c r="X1057" i="5"/>
  <c r="Y1057" i="5"/>
  <c r="Z1057" i="5"/>
  <c r="AA1057" i="5"/>
  <c r="AK1057" i="5"/>
  <c r="AL1057" i="5"/>
  <c r="AI1058" i="5"/>
  <c r="U1058" i="5"/>
  <c r="V1058" i="5"/>
  <c r="W1058" i="5"/>
  <c r="X1058" i="5"/>
  <c r="Y1058" i="5"/>
  <c r="Z1058" i="5"/>
  <c r="AA1058" i="5"/>
  <c r="AK1058" i="5"/>
  <c r="AL1058" i="5"/>
  <c r="AI1059" i="5"/>
  <c r="U1059" i="5"/>
  <c r="V1059" i="5"/>
  <c r="W1059" i="5"/>
  <c r="X1059" i="5"/>
  <c r="Y1059" i="5"/>
  <c r="Z1059" i="5"/>
  <c r="AA1059" i="5"/>
  <c r="AK1059" i="5"/>
  <c r="AL1059" i="5"/>
  <c r="AI1060" i="5"/>
  <c r="U1060" i="5"/>
  <c r="V1060" i="5"/>
  <c r="W1060" i="5"/>
  <c r="X1060" i="5"/>
  <c r="Y1060" i="5"/>
  <c r="Z1060" i="5"/>
  <c r="AA1060" i="5"/>
  <c r="AK1060" i="5"/>
  <c r="AL1060" i="5"/>
  <c r="AI1061" i="5"/>
  <c r="U1061" i="5"/>
  <c r="V1061" i="5"/>
  <c r="W1061" i="5"/>
  <c r="X1061" i="5"/>
  <c r="Y1061" i="5"/>
  <c r="Z1061" i="5"/>
  <c r="AA1061" i="5"/>
  <c r="AK1061" i="5"/>
  <c r="AL1061" i="5"/>
  <c r="AI1062" i="5"/>
  <c r="U1062" i="5"/>
  <c r="V1062" i="5"/>
  <c r="W1062" i="5"/>
  <c r="X1062" i="5"/>
  <c r="Y1062" i="5"/>
  <c r="Z1062" i="5"/>
  <c r="AA1062" i="5"/>
  <c r="AK1062" i="5"/>
  <c r="AL1062" i="5"/>
  <c r="AI1063" i="5"/>
  <c r="U1063" i="5"/>
  <c r="V1063" i="5"/>
  <c r="W1063" i="5"/>
  <c r="X1063" i="5"/>
  <c r="Y1063" i="5"/>
  <c r="Z1063" i="5"/>
  <c r="AA1063" i="5"/>
  <c r="AK1063" i="5"/>
  <c r="AL1063" i="5"/>
  <c r="AI1064" i="5"/>
  <c r="U1064" i="5"/>
  <c r="V1064" i="5"/>
  <c r="W1064" i="5"/>
  <c r="X1064" i="5"/>
  <c r="Y1064" i="5"/>
  <c r="Z1064" i="5"/>
  <c r="AA1064" i="5"/>
  <c r="AK1064" i="5"/>
  <c r="AL1064" i="5"/>
  <c r="AI1065" i="5"/>
  <c r="U1065" i="5"/>
  <c r="V1065" i="5"/>
  <c r="W1065" i="5"/>
  <c r="X1065" i="5"/>
  <c r="Y1065" i="5"/>
  <c r="Z1065" i="5"/>
  <c r="AA1065" i="5"/>
  <c r="AK1065" i="5"/>
  <c r="AL1065" i="5"/>
  <c r="AI1066" i="5"/>
  <c r="U1066" i="5"/>
  <c r="V1066" i="5"/>
  <c r="W1066" i="5"/>
  <c r="X1066" i="5"/>
  <c r="Y1066" i="5"/>
  <c r="Z1066" i="5"/>
  <c r="AA1066" i="5"/>
  <c r="AK1066" i="5"/>
  <c r="AL1066" i="5"/>
  <c r="AI1067" i="5"/>
  <c r="U1067" i="5"/>
  <c r="V1067" i="5"/>
  <c r="W1067" i="5"/>
  <c r="X1067" i="5"/>
  <c r="Y1067" i="5"/>
  <c r="Z1067" i="5"/>
  <c r="AA1067" i="5"/>
  <c r="AK1067" i="5"/>
  <c r="AL1067" i="5"/>
  <c r="AI1068" i="5"/>
  <c r="U1068" i="5"/>
  <c r="V1068" i="5"/>
  <c r="W1068" i="5"/>
  <c r="X1068" i="5"/>
  <c r="Y1068" i="5"/>
  <c r="Z1068" i="5"/>
  <c r="AA1068" i="5"/>
  <c r="AK1068" i="5"/>
  <c r="AL1068" i="5"/>
  <c r="AI1069" i="5"/>
  <c r="U1069" i="5"/>
  <c r="V1069" i="5"/>
  <c r="W1069" i="5"/>
  <c r="X1069" i="5"/>
  <c r="Y1069" i="5"/>
  <c r="Z1069" i="5"/>
  <c r="AA1069" i="5"/>
  <c r="AK1069" i="5"/>
  <c r="AL1069" i="5"/>
  <c r="AI1070" i="5"/>
  <c r="U1070" i="5"/>
  <c r="V1070" i="5"/>
  <c r="W1070" i="5"/>
  <c r="X1070" i="5"/>
  <c r="Y1070" i="5"/>
  <c r="Z1070" i="5"/>
  <c r="AA1070" i="5"/>
  <c r="AK1070" i="5"/>
  <c r="AL1070" i="5"/>
  <c r="AI1071" i="5"/>
  <c r="U1071" i="5"/>
  <c r="V1071" i="5"/>
  <c r="W1071" i="5"/>
  <c r="X1071" i="5"/>
  <c r="Y1071" i="5"/>
  <c r="Z1071" i="5"/>
  <c r="AA1071" i="5"/>
  <c r="AK1071" i="5"/>
  <c r="AL1071" i="5"/>
  <c r="AI1072" i="5"/>
  <c r="U1072" i="5"/>
  <c r="V1072" i="5"/>
  <c r="W1072" i="5"/>
  <c r="X1072" i="5"/>
  <c r="Y1072" i="5"/>
  <c r="Z1072" i="5"/>
  <c r="AA1072" i="5"/>
  <c r="AK1072" i="5"/>
  <c r="AL1072" i="5"/>
  <c r="AI1073" i="5"/>
  <c r="U1073" i="5"/>
  <c r="V1073" i="5"/>
  <c r="W1073" i="5"/>
  <c r="X1073" i="5"/>
  <c r="Y1073" i="5"/>
  <c r="Z1073" i="5"/>
  <c r="AA1073" i="5"/>
  <c r="AK1073" i="5"/>
  <c r="AL1073" i="5"/>
  <c r="AI1074" i="5"/>
  <c r="U1074" i="5"/>
  <c r="V1074" i="5"/>
  <c r="W1074" i="5"/>
  <c r="X1074" i="5"/>
  <c r="Y1074" i="5"/>
  <c r="Z1074" i="5"/>
  <c r="AA1074" i="5"/>
  <c r="AK1074" i="5"/>
  <c r="AL1074" i="5"/>
  <c r="AI1075" i="5"/>
  <c r="U1075" i="5"/>
  <c r="V1075" i="5"/>
  <c r="W1075" i="5"/>
  <c r="X1075" i="5"/>
  <c r="Y1075" i="5"/>
  <c r="Z1075" i="5"/>
  <c r="AA1075" i="5"/>
  <c r="AK1075" i="5"/>
  <c r="AL1075" i="5"/>
  <c r="AI1076" i="5"/>
  <c r="U1076" i="5"/>
  <c r="V1076" i="5"/>
  <c r="W1076" i="5"/>
  <c r="X1076" i="5"/>
  <c r="Y1076" i="5"/>
  <c r="Z1076" i="5"/>
  <c r="AA1076" i="5"/>
  <c r="AK1076" i="5"/>
  <c r="AL1076" i="5"/>
  <c r="AI1077" i="5"/>
  <c r="U1077" i="5"/>
  <c r="V1077" i="5"/>
  <c r="W1077" i="5"/>
  <c r="X1077" i="5"/>
  <c r="Y1077" i="5"/>
  <c r="Z1077" i="5"/>
  <c r="AA1077" i="5"/>
  <c r="AK1077" i="5"/>
  <c r="AL1077" i="5"/>
  <c r="AI1078" i="5"/>
  <c r="U1078" i="5"/>
  <c r="V1078" i="5"/>
  <c r="W1078" i="5"/>
  <c r="X1078" i="5"/>
  <c r="Y1078" i="5"/>
  <c r="Z1078" i="5"/>
  <c r="AA1078" i="5"/>
  <c r="AK1078" i="5"/>
  <c r="AL1078" i="5"/>
  <c r="AI1079" i="5"/>
  <c r="U1079" i="5"/>
  <c r="V1079" i="5"/>
  <c r="W1079" i="5"/>
  <c r="X1079" i="5"/>
  <c r="Y1079" i="5"/>
  <c r="Z1079" i="5"/>
  <c r="AA1079" i="5"/>
  <c r="AK1079" i="5"/>
  <c r="AL1079" i="5"/>
  <c r="AI1080" i="5"/>
  <c r="U1080" i="5"/>
  <c r="V1080" i="5"/>
  <c r="W1080" i="5"/>
  <c r="X1080" i="5"/>
  <c r="Y1080" i="5"/>
  <c r="Z1080" i="5"/>
  <c r="AA1080" i="5"/>
  <c r="AK1080" i="5"/>
  <c r="AL1080" i="5"/>
  <c r="AI1081" i="5"/>
  <c r="U1081" i="5"/>
  <c r="V1081" i="5"/>
  <c r="W1081" i="5"/>
  <c r="X1081" i="5"/>
  <c r="Y1081" i="5"/>
  <c r="Z1081" i="5"/>
  <c r="AA1081" i="5"/>
  <c r="AK1081" i="5"/>
  <c r="AL1081" i="5"/>
  <c r="AI1082" i="5"/>
  <c r="U1082" i="5"/>
  <c r="V1082" i="5"/>
  <c r="W1082" i="5"/>
  <c r="X1082" i="5"/>
  <c r="Y1082" i="5"/>
  <c r="Z1082" i="5"/>
  <c r="AA1082" i="5"/>
  <c r="AK1082" i="5"/>
  <c r="AL1082" i="5"/>
  <c r="AI1083" i="5"/>
  <c r="U1083" i="5"/>
  <c r="V1083" i="5"/>
  <c r="W1083" i="5"/>
  <c r="X1083" i="5"/>
  <c r="Y1083" i="5"/>
  <c r="Z1083" i="5"/>
  <c r="AA1083" i="5"/>
  <c r="AK1083" i="5"/>
  <c r="AL1083" i="5"/>
  <c r="AI1084" i="5"/>
  <c r="U1084" i="5"/>
  <c r="V1084" i="5"/>
  <c r="W1084" i="5"/>
  <c r="X1084" i="5"/>
  <c r="Y1084" i="5"/>
  <c r="Z1084" i="5"/>
  <c r="AA1084" i="5"/>
  <c r="AK1084" i="5"/>
  <c r="AL1084" i="5"/>
  <c r="AI1085" i="5"/>
  <c r="U1085" i="5"/>
  <c r="V1085" i="5"/>
  <c r="W1085" i="5"/>
  <c r="X1085" i="5"/>
  <c r="Y1085" i="5"/>
  <c r="Z1085" i="5"/>
  <c r="AA1085" i="5"/>
  <c r="AK1085" i="5"/>
  <c r="AL1085" i="5"/>
  <c r="AI1086" i="5"/>
  <c r="U1086" i="5"/>
  <c r="V1086" i="5"/>
  <c r="W1086" i="5"/>
  <c r="X1086" i="5"/>
  <c r="Y1086" i="5"/>
  <c r="Z1086" i="5"/>
  <c r="AA1086" i="5"/>
  <c r="AK1086" i="5"/>
  <c r="AL1086" i="5"/>
  <c r="AI1087" i="5"/>
  <c r="U1087" i="5"/>
  <c r="V1087" i="5"/>
  <c r="W1087" i="5"/>
  <c r="X1087" i="5"/>
  <c r="Y1087" i="5"/>
  <c r="Z1087" i="5"/>
  <c r="AA1087" i="5"/>
  <c r="AK1087" i="5"/>
  <c r="AL1087" i="5"/>
  <c r="AI1088" i="5"/>
  <c r="U1088" i="5"/>
  <c r="V1088" i="5"/>
  <c r="W1088" i="5"/>
  <c r="X1088" i="5"/>
  <c r="Y1088" i="5"/>
  <c r="Z1088" i="5"/>
  <c r="AA1088" i="5"/>
  <c r="AK1088" i="5"/>
  <c r="AL1088" i="5"/>
  <c r="AI1089" i="5"/>
  <c r="U1089" i="5"/>
  <c r="V1089" i="5"/>
  <c r="W1089" i="5"/>
  <c r="X1089" i="5"/>
  <c r="Y1089" i="5"/>
  <c r="Z1089" i="5"/>
  <c r="AA1089" i="5"/>
  <c r="AK1089" i="5"/>
  <c r="AL1089" i="5"/>
  <c r="AI1090" i="5"/>
  <c r="U1090" i="5"/>
  <c r="V1090" i="5"/>
  <c r="W1090" i="5"/>
  <c r="X1090" i="5"/>
  <c r="Y1090" i="5"/>
  <c r="Z1090" i="5"/>
  <c r="AA1090" i="5"/>
  <c r="AK1090" i="5"/>
  <c r="AL1090" i="5"/>
  <c r="AI1091" i="5"/>
  <c r="U1091" i="5"/>
  <c r="V1091" i="5"/>
  <c r="W1091" i="5"/>
  <c r="X1091" i="5"/>
  <c r="Y1091" i="5"/>
  <c r="Z1091" i="5"/>
  <c r="AA1091" i="5"/>
  <c r="AK1091" i="5"/>
  <c r="AL1091" i="5"/>
  <c r="AI1092" i="5"/>
  <c r="U1092" i="5"/>
  <c r="V1092" i="5"/>
  <c r="W1092" i="5"/>
  <c r="X1092" i="5"/>
  <c r="Y1092" i="5"/>
  <c r="Z1092" i="5"/>
  <c r="AA1092" i="5"/>
  <c r="AK1092" i="5"/>
  <c r="AL1092" i="5"/>
  <c r="AI1093" i="5"/>
  <c r="U1093" i="5"/>
  <c r="V1093" i="5"/>
  <c r="W1093" i="5"/>
  <c r="X1093" i="5"/>
  <c r="Y1093" i="5"/>
  <c r="Z1093" i="5"/>
  <c r="AA1093" i="5"/>
  <c r="AK1093" i="5"/>
  <c r="AL1093" i="5"/>
  <c r="AI1094" i="5"/>
  <c r="U1094" i="5"/>
  <c r="V1094" i="5"/>
  <c r="W1094" i="5"/>
  <c r="X1094" i="5"/>
  <c r="Y1094" i="5"/>
  <c r="Z1094" i="5"/>
  <c r="AA1094" i="5"/>
  <c r="AK1094" i="5"/>
  <c r="AL1094" i="5"/>
  <c r="AI1095" i="5"/>
  <c r="U1095" i="5"/>
  <c r="V1095" i="5"/>
  <c r="W1095" i="5"/>
  <c r="X1095" i="5"/>
  <c r="Y1095" i="5"/>
  <c r="Z1095" i="5"/>
  <c r="AA1095" i="5"/>
  <c r="AK1095" i="5"/>
  <c r="AL1095" i="5"/>
  <c r="AI1096" i="5"/>
  <c r="U1096" i="5"/>
  <c r="V1096" i="5"/>
  <c r="W1096" i="5"/>
  <c r="X1096" i="5"/>
  <c r="Y1096" i="5"/>
  <c r="Z1096" i="5"/>
  <c r="AA1096" i="5"/>
  <c r="AK1096" i="5"/>
  <c r="AL1096" i="5"/>
  <c r="AI1097" i="5"/>
  <c r="U1097" i="5"/>
  <c r="V1097" i="5"/>
  <c r="W1097" i="5"/>
  <c r="X1097" i="5"/>
  <c r="Y1097" i="5"/>
  <c r="Z1097" i="5"/>
  <c r="AA1097" i="5"/>
  <c r="AK1097" i="5"/>
  <c r="AL1097" i="5"/>
  <c r="AI1098" i="5"/>
  <c r="U1098" i="5"/>
  <c r="V1098" i="5"/>
  <c r="W1098" i="5"/>
  <c r="X1098" i="5"/>
  <c r="Y1098" i="5"/>
  <c r="Z1098" i="5"/>
  <c r="AA1098" i="5"/>
  <c r="AK1098" i="5"/>
  <c r="AL1098" i="5"/>
  <c r="AI1099" i="5"/>
  <c r="U1099" i="5"/>
  <c r="V1099" i="5"/>
  <c r="W1099" i="5"/>
  <c r="X1099" i="5"/>
  <c r="Y1099" i="5"/>
  <c r="Z1099" i="5"/>
  <c r="AA1099" i="5"/>
  <c r="AK1099" i="5"/>
  <c r="AL1099" i="5"/>
  <c r="AI1100" i="5"/>
  <c r="U1100" i="5"/>
  <c r="V1100" i="5"/>
  <c r="W1100" i="5"/>
  <c r="X1100" i="5"/>
  <c r="Y1100" i="5"/>
  <c r="Z1100" i="5"/>
  <c r="AA1100" i="5"/>
  <c r="AK1100" i="5"/>
  <c r="AL1100" i="5"/>
  <c r="AI1101" i="5"/>
  <c r="U1101" i="5"/>
  <c r="V1101" i="5"/>
  <c r="W1101" i="5"/>
  <c r="X1101" i="5"/>
  <c r="Y1101" i="5"/>
  <c r="Z1101" i="5"/>
  <c r="AA1101" i="5"/>
  <c r="AK1101" i="5"/>
  <c r="AL1101" i="5"/>
  <c r="AI1102" i="5"/>
  <c r="U1102" i="5"/>
  <c r="V1102" i="5"/>
  <c r="W1102" i="5"/>
  <c r="X1102" i="5"/>
  <c r="Y1102" i="5"/>
  <c r="Z1102" i="5"/>
  <c r="AA1102" i="5"/>
  <c r="AK1102" i="5"/>
  <c r="AL1102" i="5"/>
  <c r="AI1103" i="5"/>
  <c r="U1103" i="5"/>
  <c r="V1103" i="5"/>
  <c r="W1103" i="5"/>
  <c r="X1103" i="5"/>
  <c r="Y1103" i="5"/>
  <c r="Z1103" i="5"/>
  <c r="AA1103" i="5"/>
  <c r="AK1103" i="5"/>
  <c r="AL1103" i="5"/>
  <c r="AI1104" i="5"/>
  <c r="U1104" i="5"/>
  <c r="V1104" i="5"/>
  <c r="W1104" i="5"/>
  <c r="X1104" i="5"/>
  <c r="Y1104" i="5"/>
  <c r="Z1104" i="5"/>
  <c r="AA1104" i="5"/>
  <c r="AK1104" i="5"/>
  <c r="AL1104" i="5"/>
  <c r="AI1105" i="5"/>
  <c r="U1105" i="5"/>
  <c r="V1105" i="5"/>
  <c r="W1105" i="5"/>
  <c r="X1105" i="5"/>
  <c r="Y1105" i="5"/>
  <c r="Z1105" i="5"/>
  <c r="AA1105" i="5"/>
  <c r="AK1105" i="5"/>
  <c r="AL1105" i="5"/>
  <c r="AI1106" i="5"/>
  <c r="U1106" i="5"/>
  <c r="V1106" i="5"/>
  <c r="W1106" i="5"/>
  <c r="X1106" i="5"/>
  <c r="Y1106" i="5"/>
  <c r="Z1106" i="5"/>
  <c r="AA1106" i="5"/>
  <c r="AK1106" i="5"/>
  <c r="AL1106" i="5"/>
  <c r="AI1107" i="5"/>
  <c r="U1107" i="5"/>
  <c r="V1107" i="5"/>
  <c r="W1107" i="5"/>
  <c r="X1107" i="5"/>
  <c r="Y1107" i="5"/>
  <c r="Z1107" i="5"/>
  <c r="AA1107" i="5"/>
  <c r="AK1107" i="5"/>
  <c r="AL1107" i="5"/>
  <c r="AI1108" i="5"/>
  <c r="U1108" i="5"/>
  <c r="V1108" i="5"/>
  <c r="W1108" i="5"/>
  <c r="X1108" i="5"/>
  <c r="Y1108" i="5"/>
  <c r="Z1108" i="5"/>
  <c r="AA1108" i="5"/>
  <c r="AK1108" i="5"/>
  <c r="AL1108" i="5"/>
  <c r="AI1109" i="5"/>
  <c r="U1109" i="5"/>
  <c r="V1109" i="5"/>
  <c r="W1109" i="5"/>
  <c r="X1109" i="5"/>
  <c r="Y1109" i="5"/>
  <c r="Z1109" i="5"/>
  <c r="AA1109" i="5"/>
  <c r="AK1109" i="5"/>
  <c r="AL1109" i="5"/>
  <c r="AI1110" i="5"/>
  <c r="U1110" i="5"/>
  <c r="V1110" i="5"/>
  <c r="W1110" i="5"/>
  <c r="X1110" i="5"/>
  <c r="Y1110" i="5"/>
  <c r="Z1110" i="5"/>
  <c r="AA1110" i="5"/>
  <c r="AK1110" i="5"/>
  <c r="AL1110" i="5"/>
  <c r="AI1111" i="5"/>
  <c r="U1111" i="5"/>
  <c r="V1111" i="5"/>
  <c r="W1111" i="5"/>
  <c r="X1111" i="5"/>
  <c r="Y1111" i="5"/>
  <c r="Z1111" i="5"/>
  <c r="AA1111" i="5"/>
  <c r="AK1111" i="5"/>
  <c r="AL1111" i="5"/>
  <c r="AI1112" i="5"/>
  <c r="U1112" i="5"/>
  <c r="V1112" i="5"/>
  <c r="W1112" i="5"/>
  <c r="X1112" i="5"/>
  <c r="Y1112" i="5"/>
  <c r="Z1112" i="5"/>
  <c r="AA1112" i="5"/>
  <c r="AK1112" i="5"/>
  <c r="AL1112" i="5"/>
  <c r="AI1113" i="5"/>
  <c r="U1113" i="5"/>
  <c r="V1113" i="5"/>
  <c r="W1113" i="5"/>
  <c r="X1113" i="5"/>
  <c r="Y1113" i="5"/>
  <c r="Z1113" i="5"/>
  <c r="AA1113" i="5"/>
  <c r="AK1113" i="5"/>
  <c r="AL1113" i="5"/>
  <c r="AI1114" i="5"/>
  <c r="U1114" i="5"/>
  <c r="V1114" i="5"/>
  <c r="W1114" i="5"/>
  <c r="X1114" i="5"/>
  <c r="Y1114" i="5"/>
  <c r="Z1114" i="5"/>
  <c r="AA1114" i="5"/>
  <c r="AK1114" i="5"/>
  <c r="AL1114" i="5"/>
  <c r="AI1115" i="5"/>
  <c r="U1115" i="5"/>
  <c r="V1115" i="5"/>
  <c r="W1115" i="5"/>
  <c r="X1115" i="5"/>
  <c r="Y1115" i="5"/>
  <c r="Z1115" i="5"/>
  <c r="AA1115" i="5"/>
  <c r="AK1115" i="5"/>
  <c r="AL1115" i="5"/>
  <c r="AI1116" i="5"/>
  <c r="U1116" i="5"/>
  <c r="V1116" i="5"/>
  <c r="W1116" i="5"/>
  <c r="X1116" i="5"/>
  <c r="Y1116" i="5"/>
  <c r="Z1116" i="5"/>
  <c r="AA1116" i="5"/>
  <c r="AK1116" i="5"/>
  <c r="AL1116" i="5"/>
  <c r="AI1117" i="5"/>
  <c r="U1117" i="5"/>
  <c r="V1117" i="5"/>
  <c r="W1117" i="5"/>
  <c r="X1117" i="5"/>
  <c r="Y1117" i="5"/>
  <c r="Z1117" i="5"/>
  <c r="AA1117" i="5"/>
  <c r="AK1117" i="5"/>
  <c r="AL1117" i="5"/>
  <c r="AI1118" i="5"/>
  <c r="U1118" i="5"/>
  <c r="V1118" i="5"/>
  <c r="W1118" i="5"/>
  <c r="X1118" i="5"/>
  <c r="Y1118" i="5"/>
  <c r="Z1118" i="5"/>
  <c r="AA1118" i="5"/>
  <c r="AK1118" i="5"/>
  <c r="AL1118" i="5"/>
  <c r="AI1119" i="5"/>
  <c r="U1119" i="5"/>
  <c r="V1119" i="5"/>
  <c r="W1119" i="5"/>
  <c r="X1119" i="5"/>
  <c r="Y1119" i="5"/>
  <c r="Z1119" i="5"/>
  <c r="AA1119" i="5"/>
  <c r="AK1119" i="5"/>
  <c r="AL1119" i="5"/>
  <c r="AI1120" i="5"/>
  <c r="U1120" i="5"/>
  <c r="V1120" i="5"/>
  <c r="W1120" i="5"/>
  <c r="X1120" i="5"/>
  <c r="Y1120" i="5"/>
  <c r="Z1120" i="5"/>
  <c r="AA1120" i="5"/>
  <c r="AK1120" i="5"/>
  <c r="AL1120" i="5"/>
  <c r="AI1121" i="5"/>
  <c r="U1121" i="5"/>
  <c r="V1121" i="5"/>
  <c r="W1121" i="5"/>
  <c r="X1121" i="5"/>
  <c r="Y1121" i="5"/>
  <c r="Z1121" i="5"/>
  <c r="AA1121" i="5"/>
  <c r="AK1121" i="5"/>
  <c r="AL1121" i="5"/>
  <c r="AI1122" i="5"/>
  <c r="U1122" i="5"/>
  <c r="V1122" i="5"/>
  <c r="W1122" i="5"/>
  <c r="X1122" i="5"/>
  <c r="Y1122" i="5"/>
  <c r="Z1122" i="5"/>
  <c r="AA1122" i="5"/>
  <c r="AK1122" i="5"/>
  <c r="AL1122" i="5"/>
  <c r="AI1123" i="5"/>
  <c r="U1123" i="5"/>
  <c r="V1123" i="5"/>
  <c r="W1123" i="5"/>
  <c r="X1123" i="5"/>
  <c r="Y1123" i="5"/>
  <c r="Z1123" i="5"/>
  <c r="AA1123" i="5"/>
  <c r="AK1123" i="5"/>
  <c r="AL1123" i="5"/>
  <c r="AI1124" i="5"/>
  <c r="U1124" i="5"/>
  <c r="V1124" i="5"/>
  <c r="W1124" i="5"/>
  <c r="X1124" i="5"/>
  <c r="Y1124" i="5"/>
  <c r="Z1124" i="5"/>
  <c r="AA1124" i="5"/>
  <c r="AK1124" i="5"/>
  <c r="AL1124" i="5"/>
  <c r="AI1125" i="5"/>
  <c r="U1125" i="5"/>
  <c r="V1125" i="5"/>
  <c r="W1125" i="5"/>
  <c r="X1125" i="5"/>
  <c r="Y1125" i="5"/>
  <c r="Z1125" i="5"/>
  <c r="AA1125" i="5"/>
  <c r="AK1125" i="5"/>
  <c r="AL1125" i="5"/>
  <c r="AI1126" i="5"/>
  <c r="U1126" i="5"/>
  <c r="V1126" i="5"/>
  <c r="W1126" i="5"/>
  <c r="X1126" i="5"/>
  <c r="Y1126" i="5"/>
  <c r="Z1126" i="5"/>
  <c r="AA1126" i="5"/>
  <c r="AK1126" i="5"/>
  <c r="AL1126" i="5"/>
  <c r="AI1127" i="5"/>
  <c r="U1127" i="5"/>
  <c r="V1127" i="5"/>
  <c r="W1127" i="5"/>
  <c r="X1127" i="5"/>
  <c r="Y1127" i="5"/>
  <c r="Z1127" i="5"/>
  <c r="AA1127" i="5"/>
  <c r="AK1127" i="5"/>
  <c r="AL1127" i="5"/>
  <c r="AI1128" i="5"/>
  <c r="U1128" i="5"/>
  <c r="V1128" i="5"/>
  <c r="W1128" i="5"/>
  <c r="X1128" i="5"/>
  <c r="Y1128" i="5"/>
  <c r="Z1128" i="5"/>
  <c r="AA1128" i="5"/>
  <c r="AK1128" i="5"/>
  <c r="AL1128" i="5"/>
  <c r="AI1129" i="5"/>
  <c r="U1129" i="5"/>
  <c r="V1129" i="5"/>
  <c r="W1129" i="5"/>
  <c r="X1129" i="5"/>
  <c r="Y1129" i="5"/>
  <c r="Z1129" i="5"/>
  <c r="AA1129" i="5"/>
  <c r="AK1129" i="5"/>
  <c r="AL1129" i="5"/>
  <c r="AI1130" i="5"/>
  <c r="U1130" i="5"/>
  <c r="V1130" i="5"/>
  <c r="W1130" i="5"/>
  <c r="X1130" i="5"/>
  <c r="Y1130" i="5"/>
  <c r="Z1130" i="5"/>
  <c r="AA1130" i="5"/>
  <c r="AK1130" i="5"/>
  <c r="AL1130" i="5"/>
  <c r="AI1131" i="5"/>
  <c r="U1131" i="5"/>
  <c r="V1131" i="5"/>
  <c r="W1131" i="5"/>
  <c r="X1131" i="5"/>
  <c r="Y1131" i="5"/>
  <c r="Z1131" i="5"/>
  <c r="AA1131" i="5"/>
  <c r="AK1131" i="5"/>
  <c r="AL1131" i="5"/>
  <c r="AI1132" i="5"/>
  <c r="U1132" i="5"/>
  <c r="V1132" i="5"/>
  <c r="W1132" i="5"/>
  <c r="X1132" i="5"/>
  <c r="Y1132" i="5"/>
  <c r="Z1132" i="5"/>
  <c r="AA1132" i="5"/>
  <c r="AK1132" i="5"/>
  <c r="AL1132" i="5"/>
  <c r="AI1133" i="5"/>
  <c r="U1133" i="5"/>
  <c r="V1133" i="5"/>
  <c r="W1133" i="5"/>
  <c r="X1133" i="5"/>
  <c r="Y1133" i="5"/>
  <c r="Z1133" i="5"/>
  <c r="AA1133" i="5"/>
  <c r="AK1133" i="5"/>
  <c r="AL1133" i="5"/>
  <c r="AI1134" i="5"/>
  <c r="U1134" i="5"/>
  <c r="V1134" i="5"/>
  <c r="W1134" i="5"/>
  <c r="X1134" i="5"/>
  <c r="Y1134" i="5"/>
  <c r="Z1134" i="5"/>
  <c r="AA1134" i="5"/>
  <c r="AK1134" i="5"/>
  <c r="AL1134" i="5"/>
  <c r="AI1135" i="5"/>
  <c r="U1135" i="5"/>
  <c r="V1135" i="5"/>
  <c r="W1135" i="5"/>
  <c r="X1135" i="5"/>
  <c r="Y1135" i="5"/>
  <c r="Z1135" i="5"/>
  <c r="AA1135" i="5"/>
  <c r="AK1135" i="5"/>
  <c r="AL1135" i="5"/>
  <c r="AI1136" i="5"/>
  <c r="U1136" i="5"/>
  <c r="V1136" i="5"/>
  <c r="W1136" i="5"/>
  <c r="X1136" i="5"/>
  <c r="Y1136" i="5"/>
  <c r="Z1136" i="5"/>
  <c r="AA1136" i="5"/>
  <c r="AK1136" i="5"/>
  <c r="AL1136" i="5"/>
  <c r="AI1137" i="5"/>
  <c r="U1137" i="5"/>
  <c r="V1137" i="5"/>
  <c r="W1137" i="5"/>
  <c r="X1137" i="5"/>
  <c r="Y1137" i="5"/>
  <c r="Z1137" i="5"/>
  <c r="AA1137" i="5"/>
  <c r="AK1137" i="5"/>
  <c r="AL1137" i="5"/>
  <c r="AI1138" i="5"/>
  <c r="U1138" i="5"/>
  <c r="V1138" i="5"/>
  <c r="W1138" i="5"/>
  <c r="X1138" i="5"/>
  <c r="Y1138" i="5"/>
  <c r="Z1138" i="5"/>
  <c r="AA1138" i="5"/>
  <c r="AK1138" i="5"/>
  <c r="AL1138" i="5"/>
  <c r="AI1139" i="5"/>
  <c r="U1139" i="5"/>
  <c r="V1139" i="5"/>
  <c r="W1139" i="5"/>
  <c r="X1139" i="5"/>
  <c r="Y1139" i="5"/>
  <c r="Z1139" i="5"/>
  <c r="AA1139" i="5"/>
  <c r="AK1139" i="5"/>
  <c r="AL1139" i="5"/>
  <c r="AI1140" i="5"/>
  <c r="U1140" i="5"/>
  <c r="V1140" i="5"/>
  <c r="W1140" i="5"/>
  <c r="X1140" i="5"/>
  <c r="Y1140" i="5"/>
  <c r="Z1140" i="5"/>
  <c r="AA1140" i="5"/>
  <c r="AK1140" i="5"/>
  <c r="AL1140" i="5"/>
  <c r="AI1141" i="5"/>
  <c r="U1141" i="5"/>
  <c r="V1141" i="5"/>
  <c r="W1141" i="5"/>
  <c r="X1141" i="5"/>
  <c r="Y1141" i="5"/>
  <c r="Z1141" i="5"/>
  <c r="AA1141" i="5"/>
  <c r="AK1141" i="5"/>
  <c r="AL1141" i="5"/>
  <c r="AI1142" i="5"/>
  <c r="U1142" i="5"/>
  <c r="V1142" i="5"/>
  <c r="W1142" i="5"/>
  <c r="X1142" i="5"/>
  <c r="Y1142" i="5"/>
  <c r="Z1142" i="5"/>
  <c r="AA1142" i="5"/>
  <c r="AK1142" i="5"/>
  <c r="AL1142" i="5"/>
  <c r="AI1143" i="5"/>
  <c r="U1143" i="5"/>
  <c r="V1143" i="5"/>
  <c r="W1143" i="5"/>
  <c r="X1143" i="5"/>
  <c r="Y1143" i="5"/>
  <c r="Z1143" i="5"/>
  <c r="AA1143" i="5"/>
  <c r="AK1143" i="5"/>
  <c r="AL1143" i="5"/>
  <c r="AI1144" i="5"/>
  <c r="U1144" i="5"/>
  <c r="V1144" i="5"/>
  <c r="W1144" i="5"/>
  <c r="X1144" i="5"/>
  <c r="Y1144" i="5"/>
  <c r="Z1144" i="5"/>
  <c r="AA1144" i="5"/>
  <c r="AK1144" i="5"/>
  <c r="AL1144" i="5"/>
  <c r="AI1145" i="5"/>
  <c r="U1145" i="5"/>
  <c r="V1145" i="5"/>
  <c r="W1145" i="5"/>
  <c r="X1145" i="5"/>
  <c r="Y1145" i="5"/>
  <c r="Z1145" i="5"/>
  <c r="AA1145" i="5"/>
  <c r="AK1145" i="5"/>
  <c r="AL1145" i="5"/>
  <c r="AI1146" i="5"/>
  <c r="U1146" i="5"/>
  <c r="V1146" i="5"/>
  <c r="W1146" i="5"/>
  <c r="X1146" i="5"/>
  <c r="Y1146" i="5"/>
  <c r="Z1146" i="5"/>
  <c r="AA1146" i="5"/>
  <c r="AK1146" i="5"/>
  <c r="AL1146" i="5"/>
  <c r="AI1147" i="5"/>
  <c r="U1147" i="5"/>
  <c r="V1147" i="5"/>
  <c r="W1147" i="5"/>
  <c r="X1147" i="5"/>
  <c r="Y1147" i="5"/>
  <c r="Z1147" i="5"/>
  <c r="AA1147" i="5"/>
  <c r="AK1147" i="5"/>
  <c r="AL1147" i="5"/>
  <c r="AI1148" i="5"/>
  <c r="U1148" i="5"/>
  <c r="V1148" i="5"/>
  <c r="W1148" i="5"/>
  <c r="X1148" i="5"/>
  <c r="Y1148" i="5"/>
  <c r="Z1148" i="5"/>
  <c r="AA1148" i="5"/>
  <c r="AK1148" i="5"/>
  <c r="AL1148" i="5"/>
  <c r="AI1149" i="5"/>
  <c r="U1149" i="5"/>
  <c r="V1149" i="5"/>
  <c r="W1149" i="5"/>
  <c r="X1149" i="5"/>
  <c r="Y1149" i="5"/>
  <c r="Z1149" i="5"/>
  <c r="AA1149" i="5"/>
  <c r="AK1149" i="5"/>
  <c r="AL1149" i="5"/>
  <c r="AI1150" i="5"/>
  <c r="U1150" i="5"/>
  <c r="V1150" i="5"/>
  <c r="W1150" i="5"/>
  <c r="X1150" i="5"/>
  <c r="Y1150" i="5"/>
  <c r="Z1150" i="5"/>
  <c r="AA1150" i="5"/>
  <c r="AK1150" i="5"/>
  <c r="AL1150" i="5"/>
  <c r="AI1151" i="5"/>
  <c r="U1151" i="5"/>
  <c r="V1151" i="5"/>
  <c r="W1151" i="5"/>
  <c r="X1151" i="5"/>
  <c r="Y1151" i="5"/>
  <c r="Z1151" i="5"/>
  <c r="AA1151" i="5"/>
  <c r="AK1151" i="5"/>
  <c r="AL1151" i="5"/>
  <c r="AI1152" i="5"/>
  <c r="U1152" i="5"/>
  <c r="V1152" i="5"/>
  <c r="W1152" i="5"/>
  <c r="X1152" i="5"/>
  <c r="Y1152" i="5"/>
  <c r="Z1152" i="5"/>
  <c r="AA1152" i="5"/>
  <c r="AK1152" i="5"/>
  <c r="AL1152" i="5"/>
  <c r="AI1153" i="5"/>
  <c r="U1153" i="5"/>
  <c r="V1153" i="5"/>
  <c r="W1153" i="5"/>
  <c r="X1153" i="5"/>
  <c r="Y1153" i="5"/>
  <c r="Z1153" i="5"/>
  <c r="AA1153" i="5"/>
  <c r="AK1153" i="5"/>
  <c r="AL1153" i="5"/>
  <c r="AI1154" i="5"/>
  <c r="U1154" i="5"/>
  <c r="V1154" i="5"/>
  <c r="W1154" i="5"/>
  <c r="X1154" i="5"/>
  <c r="Y1154" i="5"/>
  <c r="Z1154" i="5"/>
  <c r="AA1154" i="5"/>
  <c r="AK1154" i="5"/>
  <c r="AL1154" i="5"/>
  <c r="AI1155" i="5"/>
  <c r="U1155" i="5"/>
  <c r="V1155" i="5"/>
  <c r="W1155" i="5"/>
  <c r="X1155" i="5"/>
  <c r="Y1155" i="5"/>
  <c r="Z1155" i="5"/>
  <c r="AA1155" i="5"/>
  <c r="AK1155" i="5"/>
  <c r="AL1155" i="5"/>
  <c r="AI1156" i="5"/>
  <c r="U1156" i="5"/>
  <c r="V1156" i="5"/>
  <c r="W1156" i="5"/>
  <c r="X1156" i="5"/>
  <c r="Y1156" i="5"/>
  <c r="Z1156" i="5"/>
  <c r="AA1156" i="5"/>
  <c r="AK1156" i="5"/>
  <c r="AL1156" i="5"/>
  <c r="AI1157" i="5"/>
  <c r="U1157" i="5"/>
  <c r="V1157" i="5"/>
  <c r="W1157" i="5"/>
  <c r="X1157" i="5"/>
  <c r="Y1157" i="5"/>
  <c r="Z1157" i="5"/>
  <c r="AA1157" i="5"/>
  <c r="AK1157" i="5"/>
  <c r="AL1157" i="5"/>
  <c r="AI1158" i="5"/>
  <c r="U1158" i="5"/>
  <c r="V1158" i="5"/>
  <c r="W1158" i="5"/>
  <c r="X1158" i="5"/>
  <c r="Y1158" i="5"/>
  <c r="Z1158" i="5"/>
  <c r="AA1158" i="5"/>
  <c r="AK1158" i="5"/>
  <c r="AL1158" i="5"/>
  <c r="AI1159" i="5"/>
  <c r="U1159" i="5"/>
  <c r="V1159" i="5"/>
  <c r="W1159" i="5"/>
  <c r="X1159" i="5"/>
  <c r="Y1159" i="5"/>
  <c r="Z1159" i="5"/>
  <c r="AA1159" i="5"/>
  <c r="AK1159" i="5"/>
  <c r="AL1159" i="5"/>
  <c r="AI1160" i="5"/>
  <c r="U1160" i="5"/>
  <c r="V1160" i="5"/>
  <c r="W1160" i="5"/>
  <c r="X1160" i="5"/>
  <c r="Y1160" i="5"/>
  <c r="Z1160" i="5"/>
  <c r="AA1160" i="5"/>
  <c r="AK1160" i="5"/>
  <c r="AL1160" i="5"/>
  <c r="AI1161" i="5"/>
  <c r="U1161" i="5"/>
  <c r="V1161" i="5"/>
  <c r="W1161" i="5"/>
  <c r="X1161" i="5"/>
  <c r="Y1161" i="5"/>
  <c r="Z1161" i="5"/>
  <c r="AA1161" i="5"/>
  <c r="AK1161" i="5"/>
  <c r="AL1161" i="5"/>
  <c r="AI1162" i="5"/>
  <c r="U1162" i="5"/>
  <c r="V1162" i="5"/>
  <c r="W1162" i="5"/>
  <c r="X1162" i="5"/>
  <c r="Y1162" i="5"/>
  <c r="Z1162" i="5"/>
  <c r="AA1162" i="5"/>
  <c r="AK1162" i="5"/>
  <c r="AL1162" i="5"/>
  <c r="AI1163" i="5"/>
  <c r="U1163" i="5"/>
  <c r="V1163" i="5"/>
  <c r="W1163" i="5"/>
  <c r="X1163" i="5"/>
  <c r="Y1163" i="5"/>
  <c r="Z1163" i="5"/>
  <c r="AA1163" i="5"/>
  <c r="AK1163" i="5"/>
  <c r="AL1163" i="5"/>
  <c r="AI1164" i="5"/>
  <c r="U1164" i="5"/>
  <c r="V1164" i="5"/>
  <c r="W1164" i="5"/>
  <c r="X1164" i="5"/>
  <c r="Y1164" i="5"/>
  <c r="Z1164" i="5"/>
  <c r="AA1164" i="5"/>
  <c r="AK1164" i="5"/>
  <c r="AL1164" i="5"/>
  <c r="AI1165" i="5"/>
  <c r="U1165" i="5"/>
  <c r="V1165" i="5"/>
  <c r="W1165" i="5"/>
  <c r="X1165" i="5"/>
  <c r="Y1165" i="5"/>
  <c r="Z1165" i="5"/>
  <c r="AA1165" i="5"/>
  <c r="AK1165" i="5"/>
  <c r="AL1165" i="5"/>
  <c r="AI1166" i="5"/>
  <c r="U1166" i="5"/>
  <c r="V1166" i="5"/>
  <c r="W1166" i="5"/>
  <c r="X1166" i="5"/>
  <c r="Y1166" i="5"/>
  <c r="Z1166" i="5"/>
  <c r="AA1166" i="5"/>
  <c r="AK1166" i="5"/>
  <c r="AL1166" i="5"/>
  <c r="AI1167" i="5"/>
  <c r="U1167" i="5"/>
  <c r="V1167" i="5"/>
  <c r="W1167" i="5"/>
  <c r="X1167" i="5"/>
  <c r="Y1167" i="5"/>
  <c r="Z1167" i="5"/>
  <c r="AA1167" i="5"/>
  <c r="AK1167" i="5"/>
  <c r="AL1167" i="5"/>
  <c r="AI1168" i="5"/>
  <c r="U1168" i="5"/>
  <c r="V1168" i="5"/>
  <c r="W1168" i="5"/>
  <c r="X1168" i="5"/>
  <c r="Y1168" i="5"/>
  <c r="Z1168" i="5"/>
  <c r="AA1168" i="5"/>
  <c r="AK1168" i="5"/>
  <c r="AL1168" i="5"/>
  <c r="AI1169" i="5"/>
  <c r="U1169" i="5"/>
  <c r="V1169" i="5"/>
  <c r="W1169" i="5"/>
  <c r="X1169" i="5"/>
  <c r="Y1169" i="5"/>
  <c r="Z1169" i="5"/>
  <c r="AA1169" i="5"/>
  <c r="AK1169" i="5"/>
  <c r="AL1169" i="5"/>
  <c r="AI1170" i="5"/>
  <c r="U1170" i="5"/>
  <c r="V1170" i="5"/>
  <c r="W1170" i="5"/>
  <c r="X1170" i="5"/>
  <c r="Y1170" i="5"/>
  <c r="Z1170" i="5"/>
  <c r="AA1170" i="5"/>
  <c r="AK1170" i="5"/>
  <c r="AL1170" i="5"/>
  <c r="AI1171" i="5"/>
  <c r="U1171" i="5"/>
  <c r="V1171" i="5"/>
  <c r="W1171" i="5"/>
  <c r="X1171" i="5"/>
  <c r="Y1171" i="5"/>
  <c r="Z1171" i="5"/>
  <c r="AA1171" i="5"/>
  <c r="AK1171" i="5"/>
  <c r="AL1171" i="5"/>
  <c r="AI1172" i="5"/>
  <c r="U1172" i="5"/>
  <c r="V1172" i="5"/>
  <c r="W1172" i="5"/>
  <c r="X1172" i="5"/>
  <c r="Y1172" i="5"/>
  <c r="Z1172" i="5"/>
  <c r="AA1172" i="5"/>
  <c r="AK1172" i="5"/>
  <c r="AL1172" i="5"/>
  <c r="AI1173" i="5"/>
  <c r="U1173" i="5"/>
  <c r="V1173" i="5"/>
  <c r="W1173" i="5"/>
  <c r="X1173" i="5"/>
  <c r="Y1173" i="5"/>
  <c r="Z1173" i="5"/>
  <c r="AA1173" i="5"/>
  <c r="AK1173" i="5"/>
  <c r="AL1173" i="5"/>
  <c r="AI1174" i="5"/>
  <c r="U1174" i="5"/>
  <c r="V1174" i="5"/>
  <c r="W1174" i="5"/>
  <c r="X1174" i="5"/>
  <c r="Y1174" i="5"/>
  <c r="Z1174" i="5"/>
  <c r="AA1174" i="5"/>
  <c r="AK1174" i="5"/>
  <c r="AL1174" i="5"/>
  <c r="AI1175" i="5"/>
  <c r="U1175" i="5"/>
  <c r="V1175" i="5"/>
  <c r="W1175" i="5"/>
  <c r="X1175" i="5"/>
  <c r="Y1175" i="5"/>
  <c r="Z1175" i="5"/>
  <c r="AA1175" i="5"/>
  <c r="AK1175" i="5"/>
  <c r="AL1175" i="5"/>
  <c r="AI1176" i="5"/>
  <c r="U1176" i="5"/>
  <c r="V1176" i="5"/>
  <c r="W1176" i="5"/>
  <c r="X1176" i="5"/>
  <c r="Y1176" i="5"/>
  <c r="Z1176" i="5"/>
  <c r="AA1176" i="5"/>
  <c r="AK1176" i="5"/>
  <c r="AL1176" i="5"/>
  <c r="AI1177" i="5"/>
  <c r="U1177" i="5"/>
  <c r="V1177" i="5"/>
  <c r="W1177" i="5"/>
  <c r="X1177" i="5"/>
  <c r="Y1177" i="5"/>
  <c r="Z1177" i="5"/>
  <c r="AA1177" i="5"/>
  <c r="AK1177" i="5"/>
  <c r="AL1177" i="5"/>
  <c r="AI1178" i="5"/>
  <c r="U1178" i="5"/>
  <c r="V1178" i="5"/>
  <c r="W1178" i="5"/>
  <c r="X1178" i="5"/>
  <c r="Y1178" i="5"/>
  <c r="Z1178" i="5"/>
  <c r="AA1178" i="5"/>
  <c r="AK1178" i="5"/>
  <c r="AL1178" i="5"/>
  <c r="AI1179" i="5"/>
  <c r="U1179" i="5"/>
  <c r="V1179" i="5"/>
  <c r="W1179" i="5"/>
  <c r="X1179" i="5"/>
  <c r="Y1179" i="5"/>
  <c r="Z1179" i="5"/>
  <c r="AA1179" i="5"/>
  <c r="AK1179" i="5"/>
  <c r="AL1179" i="5"/>
  <c r="AI1180" i="5"/>
  <c r="U1180" i="5"/>
  <c r="V1180" i="5"/>
  <c r="W1180" i="5"/>
  <c r="X1180" i="5"/>
  <c r="Y1180" i="5"/>
  <c r="Z1180" i="5"/>
  <c r="AA1180" i="5"/>
  <c r="AK1180" i="5"/>
  <c r="AL1180" i="5"/>
  <c r="AI1181" i="5"/>
  <c r="U1181" i="5"/>
  <c r="V1181" i="5"/>
  <c r="W1181" i="5"/>
  <c r="X1181" i="5"/>
  <c r="Y1181" i="5"/>
  <c r="Z1181" i="5"/>
  <c r="AA1181" i="5"/>
  <c r="AK1181" i="5"/>
  <c r="AL1181" i="5"/>
  <c r="AI1182" i="5"/>
  <c r="U1182" i="5"/>
  <c r="V1182" i="5"/>
  <c r="W1182" i="5"/>
  <c r="X1182" i="5"/>
  <c r="Y1182" i="5"/>
  <c r="Z1182" i="5"/>
  <c r="AA1182" i="5"/>
  <c r="AK1182" i="5"/>
  <c r="AL1182" i="5"/>
  <c r="AI1183" i="5"/>
  <c r="U1183" i="5"/>
  <c r="V1183" i="5"/>
  <c r="W1183" i="5"/>
  <c r="X1183" i="5"/>
  <c r="Y1183" i="5"/>
  <c r="Z1183" i="5"/>
  <c r="AA1183" i="5"/>
  <c r="AK1183" i="5"/>
  <c r="AL1183" i="5"/>
  <c r="AI1184" i="5"/>
  <c r="U1184" i="5"/>
  <c r="V1184" i="5"/>
  <c r="W1184" i="5"/>
  <c r="X1184" i="5"/>
  <c r="Y1184" i="5"/>
  <c r="Z1184" i="5"/>
  <c r="AA1184" i="5"/>
  <c r="AK1184" i="5"/>
  <c r="AL1184" i="5"/>
  <c r="AI1185" i="5"/>
  <c r="U1185" i="5"/>
  <c r="V1185" i="5"/>
  <c r="W1185" i="5"/>
  <c r="X1185" i="5"/>
  <c r="Y1185" i="5"/>
  <c r="Z1185" i="5"/>
  <c r="AA1185" i="5"/>
  <c r="AK1185" i="5"/>
  <c r="AL1185" i="5"/>
  <c r="AI1186" i="5"/>
  <c r="U1186" i="5"/>
  <c r="V1186" i="5"/>
  <c r="W1186" i="5"/>
  <c r="X1186" i="5"/>
  <c r="Y1186" i="5"/>
  <c r="Z1186" i="5"/>
  <c r="AA1186" i="5"/>
  <c r="AK1186" i="5"/>
  <c r="AL1186" i="5"/>
  <c r="AI1187" i="5"/>
  <c r="U1187" i="5"/>
  <c r="V1187" i="5"/>
  <c r="W1187" i="5"/>
  <c r="X1187" i="5"/>
  <c r="Y1187" i="5"/>
  <c r="Z1187" i="5"/>
  <c r="AA1187" i="5"/>
  <c r="AK1187" i="5"/>
  <c r="AL1187" i="5"/>
  <c r="AI1188" i="5"/>
  <c r="U1188" i="5"/>
  <c r="V1188" i="5"/>
  <c r="W1188" i="5"/>
  <c r="X1188" i="5"/>
  <c r="Y1188" i="5"/>
  <c r="Z1188" i="5"/>
  <c r="AA1188" i="5"/>
  <c r="AK1188" i="5"/>
  <c r="AL1188" i="5"/>
  <c r="AI1189" i="5"/>
  <c r="U1189" i="5"/>
  <c r="V1189" i="5"/>
  <c r="W1189" i="5"/>
  <c r="X1189" i="5"/>
  <c r="Y1189" i="5"/>
  <c r="Z1189" i="5"/>
  <c r="AA1189" i="5"/>
  <c r="AK1189" i="5"/>
  <c r="AL1189" i="5"/>
  <c r="AI1190" i="5"/>
  <c r="U1190" i="5"/>
  <c r="V1190" i="5"/>
  <c r="W1190" i="5"/>
  <c r="X1190" i="5"/>
  <c r="Y1190" i="5"/>
  <c r="Z1190" i="5"/>
  <c r="AA1190" i="5"/>
  <c r="AK1190" i="5"/>
  <c r="AL1190" i="5"/>
  <c r="AI1191" i="5"/>
  <c r="U1191" i="5"/>
  <c r="V1191" i="5"/>
  <c r="W1191" i="5"/>
  <c r="X1191" i="5"/>
  <c r="Y1191" i="5"/>
  <c r="Z1191" i="5"/>
  <c r="AA1191" i="5"/>
  <c r="AK1191" i="5"/>
  <c r="AL1191" i="5"/>
  <c r="AI1192" i="5"/>
  <c r="U1192" i="5"/>
  <c r="V1192" i="5"/>
  <c r="W1192" i="5"/>
  <c r="X1192" i="5"/>
  <c r="Y1192" i="5"/>
  <c r="Z1192" i="5"/>
  <c r="AA1192" i="5"/>
  <c r="AK1192" i="5"/>
  <c r="AL1192" i="5"/>
  <c r="AI1193" i="5"/>
  <c r="U1193" i="5"/>
  <c r="V1193" i="5"/>
  <c r="W1193" i="5"/>
  <c r="X1193" i="5"/>
  <c r="Y1193" i="5"/>
  <c r="Z1193" i="5"/>
  <c r="AA1193" i="5"/>
  <c r="AK1193" i="5"/>
  <c r="AL1193" i="5"/>
  <c r="AI1194" i="5"/>
  <c r="U1194" i="5"/>
  <c r="V1194" i="5"/>
  <c r="W1194" i="5"/>
  <c r="X1194" i="5"/>
  <c r="Y1194" i="5"/>
  <c r="Z1194" i="5"/>
  <c r="AA1194" i="5"/>
  <c r="AK1194" i="5"/>
  <c r="AL1194" i="5"/>
  <c r="AI1195" i="5"/>
  <c r="U1195" i="5"/>
  <c r="V1195" i="5"/>
  <c r="W1195" i="5"/>
  <c r="X1195" i="5"/>
  <c r="Y1195" i="5"/>
  <c r="Z1195" i="5"/>
  <c r="AA1195" i="5"/>
  <c r="AK1195" i="5"/>
  <c r="AL1195" i="5"/>
  <c r="AI1196" i="5"/>
  <c r="U1196" i="5"/>
  <c r="V1196" i="5"/>
  <c r="W1196" i="5"/>
  <c r="X1196" i="5"/>
  <c r="Y1196" i="5"/>
  <c r="Z1196" i="5"/>
  <c r="AA1196" i="5"/>
  <c r="AK1196" i="5"/>
  <c r="AL1196" i="5"/>
  <c r="AI1197" i="5"/>
  <c r="U1197" i="5"/>
  <c r="V1197" i="5"/>
  <c r="W1197" i="5"/>
  <c r="X1197" i="5"/>
  <c r="Y1197" i="5"/>
  <c r="Z1197" i="5"/>
  <c r="AA1197" i="5"/>
  <c r="AK1197" i="5"/>
  <c r="AL1197" i="5"/>
  <c r="AI1198" i="5"/>
  <c r="U1198" i="5"/>
  <c r="V1198" i="5"/>
  <c r="W1198" i="5"/>
  <c r="X1198" i="5"/>
  <c r="Y1198" i="5"/>
  <c r="Z1198" i="5"/>
  <c r="AA1198" i="5"/>
  <c r="AK1198" i="5"/>
  <c r="AL1198" i="5"/>
  <c r="AI1199" i="5"/>
  <c r="U1199" i="5"/>
  <c r="V1199" i="5"/>
  <c r="W1199" i="5"/>
  <c r="X1199" i="5"/>
  <c r="Y1199" i="5"/>
  <c r="Z1199" i="5"/>
  <c r="AA1199" i="5"/>
  <c r="AK1199" i="5"/>
  <c r="AL1199" i="5"/>
  <c r="AI1200" i="5"/>
  <c r="U1200" i="5"/>
  <c r="V1200" i="5"/>
  <c r="W1200" i="5"/>
  <c r="X1200" i="5"/>
  <c r="Y1200" i="5"/>
  <c r="Z1200" i="5"/>
  <c r="AA1200" i="5"/>
  <c r="AK1200" i="5"/>
  <c r="AL1200" i="5"/>
  <c r="AI1201" i="5"/>
  <c r="U1201" i="5"/>
  <c r="V1201" i="5"/>
  <c r="W1201" i="5"/>
  <c r="X1201" i="5"/>
  <c r="Y1201" i="5"/>
  <c r="Z1201" i="5"/>
  <c r="AA1201" i="5"/>
  <c r="AK1201" i="5"/>
  <c r="AL1201" i="5"/>
  <c r="AI1202" i="5"/>
  <c r="U1202" i="5"/>
  <c r="V1202" i="5"/>
  <c r="W1202" i="5"/>
  <c r="X1202" i="5"/>
  <c r="Y1202" i="5"/>
  <c r="Z1202" i="5"/>
  <c r="AA1202" i="5"/>
  <c r="AK1202" i="5"/>
  <c r="AL1202" i="5"/>
  <c r="AI1203" i="5"/>
  <c r="U1203" i="5"/>
  <c r="V1203" i="5"/>
  <c r="W1203" i="5"/>
  <c r="X1203" i="5"/>
  <c r="Y1203" i="5"/>
  <c r="Z1203" i="5"/>
  <c r="AA1203" i="5"/>
  <c r="AK1203" i="5"/>
  <c r="AL1203" i="5"/>
  <c r="AI1204" i="5"/>
  <c r="U1204" i="5"/>
  <c r="V1204" i="5"/>
  <c r="W1204" i="5"/>
  <c r="X1204" i="5"/>
  <c r="Y1204" i="5"/>
  <c r="Z1204" i="5"/>
  <c r="AA1204" i="5"/>
  <c r="AK1204" i="5"/>
  <c r="AL1204" i="5"/>
  <c r="AI1205" i="5"/>
  <c r="U1205" i="5"/>
  <c r="V1205" i="5"/>
  <c r="W1205" i="5"/>
  <c r="X1205" i="5"/>
  <c r="Y1205" i="5"/>
  <c r="Z1205" i="5"/>
  <c r="AA1205" i="5"/>
  <c r="AK1205" i="5"/>
  <c r="AL1205" i="5"/>
  <c r="AI1206" i="5"/>
  <c r="U1206" i="5"/>
  <c r="V1206" i="5"/>
  <c r="W1206" i="5"/>
  <c r="X1206" i="5"/>
  <c r="Y1206" i="5"/>
  <c r="Z1206" i="5"/>
  <c r="AA1206" i="5"/>
  <c r="AK1206" i="5"/>
  <c r="AL1206" i="5"/>
  <c r="AI1207" i="5"/>
  <c r="U1207" i="5"/>
  <c r="V1207" i="5"/>
  <c r="W1207" i="5"/>
  <c r="X1207" i="5"/>
  <c r="Y1207" i="5"/>
  <c r="Z1207" i="5"/>
  <c r="AA1207" i="5"/>
  <c r="AK1207" i="5"/>
  <c r="AL1207" i="5"/>
  <c r="AI1208" i="5"/>
  <c r="U1208" i="5"/>
  <c r="V1208" i="5"/>
  <c r="W1208" i="5"/>
  <c r="X1208" i="5"/>
  <c r="Y1208" i="5"/>
  <c r="Z1208" i="5"/>
  <c r="AA1208" i="5"/>
  <c r="AK1208" i="5"/>
  <c r="AL1208" i="5"/>
  <c r="AI1209" i="5"/>
  <c r="U1209" i="5"/>
  <c r="V1209" i="5"/>
  <c r="W1209" i="5"/>
  <c r="X1209" i="5"/>
  <c r="Y1209" i="5"/>
  <c r="Z1209" i="5"/>
  <c r="AA1209" i="5"/>
  <c r="AK1209" i="5"/>
  <c r="AL1209" i="5"/>
  <c r="AI1210" i="5"/>
  <c r="U1210" i="5"/>
  <c r="V1210" i="5"/>
  <c r="W1210" i="5"/>
  <c r="X1210" i="5"/>
  <c r="Y1210" i="5"/>
  <c r="Z1210" i="5"/>
  <c r="AA1210" i="5"/>
  <c r="AK1210" i="5"/>
  <c r="AL1210" i="5"/>
  <c r="AI1211" i="5"/>
  <c r="U1211" i="5"/>
  <c r="V1211" i="5"/>
  <c r="W1211" i="5"/>
  <c r="X1211" i="5"/>
  <c r="Y1211" i="5"/>
  <c r="Z1211" i="5"/>
  <c r="AA1211" i="5"/>
  <c r="AK1211" i="5"/>
  <c r="AL1211" i="5"/>
  <c r="AI1212" i="5"/>
  <c r="U1212" i="5"/>
  <c r="V1212" i="5"/>
  <c r="W1212" i="5"/>
  <c r="X1212" i="5"/>
  <c r="Y1212" i="5"/>
  <c r="Z1212" i="5"/>
  <c r="AA1212" i="5"/>
  <c r="AK1212" i="5"/>
  <c r="AL1212" i="5"/>
  <c r="AI1213" i="5"/>
  <c r="U1213" i="5"/>
  <c r="V1213" i="5"/>
  <c r="W1213" i="5"/>
  <c r="X1213" i="5"/>
  <c r="Y1213" i="5"/>
  <c r="Z1213" i="5"/>
  <c r="AA1213" i="5"/>
  <c r="AK1213" i="5"/>
  <c r="AL1213" i="5"/>
  <c r="AI1214" i="5"/>
  <c r="U1214" i="5"/>
  <c r="V1214" i="5"/>
  <c r="W1214" i="5"/>
  <c r="X1214" i="5"/>
  <c r="Y1214" i="5"/>
  <c r="Z1214" i="5"/>
  <c r="AA1214" i="5"/>
  <c r="AK1214" i="5"/>
  <c r="AL1214" i="5"/>
  <c r="AI1215" i="5"/>
  <c r="U1215" i="5"/>
  <c r="V1215" i="5"/>
  <c r="W1215" i="5"/>
  <c r="X1215" i="5"/>
  <c r="Y1215" i="5"/>
  <c r="Z1215" i="5"/>
  <c r="AA1215" i="5"/>
  <c r="AK1215" i="5"/>
  <c r="AL1215" i="5"/>
  <c r="AI1216" i="5"/>
  <c r="U1216" i="5"/>
  <c r="V1216" i="5"/>
  <c r="W1216" i="5"/>
  <c r="X1216" i="5"/>
  <c r="Y1216" i="5"/>
  <c r="Z1216" i="5"/>
  <c r="AA1216" i="5"/>
  <c r="AK1216" i="5"/>
  <c r="AL1216" i="5"/>
  <c r="AI1217" i="5"/>
  <c r="U1217" i="5"/>
  <c r="V1217" i="5"/>
  <c r="W1217" i="5"/>
  <c r="X1217" i="5"/>
  <c r="Y1217" i="5"/>
  <c r="Z1217" i="5"/>
  <c r="AA1217" i="5"/>
  <c r="AK1217" i="5"/>
  <c r="AL1217" i="5"/>
  <c r="AI1218" i="5"/>
  <c r="U1218" i="5"/>
  <c r="V1218" i="5"/>
  <c r="W1218" i="5"/>
  <c r="X1218" i="5"/>
  <c r="Y1218" i="5"/>
  <c r="Z1218" i="5"/>
  <c r="AA1218" i="5"/>
  <c r="AK1218" i="5"/>
  <c r="AL1218" i="5"/>
  <c r="AI1219" i="5"/>
  <c r="U1219" i="5"/>
  <c r="V1219" i="5"/>
  <c r="W1219" i="5"/>
  <c r="X1219" i="5"/>
  <c r="Y1219" i="5"/>
  <c r="Z1219" i="5"/>
  <c r="AA1219" i="5"/>
  <c r="AK1219" i="5"/>
  <c r="AL1219" i="5"/>
  <c r="AI1220" i="5"/>
  <c r="U1220" i="5"/>
  <c r="V1220" i="5"/>
  <c r="W1220" i="5"/>
  <c r="X1220" i="5"/>
  <c r="Y1220" i="5"/>
  <c r="Z1220" i="5"/>
  <c r="AA1220" i="5"/>
  <c r="AK1220" i="5"/>
  <c r="AL1220" i="5"/>
  <c r="AI1221" i="5"/>
  <c r="U1221" i="5"/>
  <c r="V1221" i="5"/>
  <c r="W1221" i="5"/>
  <c r="X1221" i="5"/>
  <c r="Y1221" i="5"/>
  <c r="Z1221" i="5"/>
  <c r="AA1221" i="5"/>
  <c r="AK1221" i="5"/>
  <c r="AL1221" i="5"/>
  <c r="AI1222" i="5"/>
  <c r="U1222" i="5"/>
  <c r="V1222" i="5"/>
  <c r="W1222" i="5"/>
  <c r="X1222" i="5"/>
  <c r="Y1222" i="5"/>
  <c r="Z1222" i="5"/>
  <c r="AA1222" i="5"/>
  <c r="AK1222" i="5"/>
  <c r="AL1222" i="5"/>
  <c r="AI1223" i="5"/>
  <c r="U1223" i="5"/>
  <c r="V1223" i="5"/>
  <c r="W1223" i="5"/>
  <c r="X1223" i="5"/>
  <c r="Y1223" i="5"/>
  <c r="Z1223" i="5"/>
  <c r="AA1223" i="5"/>
  <c r="AK1223" i="5"/>
  <c r="AL1223" i="5"/>
  <c r="AI1224" i="5"/>
  <c r="U1224" i="5"/>
  <c r="V1224" i="5"/>
  <c r="W1224" i="5"/>
  <c r="X1224" i="5"/>
  <c r="Y1224" i="5"/>
  <c r="Z1224" i="5"/>
  <c r="AA1224" i="5"/>
  <c r="AK1224" i="5"/>
  <c r="AL1224" i="5"/>
  <c r="AI1225" i="5"/>
  <c r="U1225" i="5"/>
  <c r="V1225" i="5"/>
  <c r="W1225" i="5"/>
  <c r="X1225" i="5"/>
  <c r="Y1225" i="5"/>
  <c r="Z1225" i="5"/>
  <c r="AA1225" i="5"/>
  <c r="AK1225" i="5"/>
  <c r="AL1225" i="5"/>
  <c r="AI1226" i="5"/>
  <c r="U1226" i="5"/>
  <c r="V1226" i="5"/>
  <c r="W1226" i="5"/>
  <c r="X1226" i="5"/>
  <c r="Y1226" i="5"/>
  <c r="Z1226" i="5"/>
  <c r="AA1226" i="5"/>
  <c r="AK1226" i="5"/>
  <c r="AL1226" i="5"/>
  <c r="AI1227" i="5"/>
  <c r="U1227" i="5"/>
  <c r="V1227" i="5"/>
  <c r="W1227" i="5"/>
  <c r="X1227" i="5"/>
  <c r="Y1227" i="5"/>
  <c r="Z1227" i="5"/>
  <c r="AA1227" i="5"/>
  <c r="AK1227" i="5"/>
  <c r="AL1227" i="5"/>
  <c r="AI1228" i="5"/>
  <c r="U1228" i="5"/>
  <c r="V1228" i="5"/>
  <c r="W1228" i="5"/>
  <c r="X1228" i="5"/>
  <c r="Y1228" i="5"/>
  <c r="Z1228" i="5"/>
  <c r="AA1228" i="5"/>
  <c r="AK1228" i="5"/>
  <c r="AL1228" i="5"/>
  <c r="AI1229" i="5"/>
  <c r="U1229" i="5"/>
  <c r="V1229" i="5"/>
  <c r="W1229" i="5"/>
  <c r="X1229" i="5"/>
  <c r="Y1229" i="5"/>
  <c r="Z1229" i="5"/>
  <c r="AA1229" i="5"/>
  <c r="AK1229" i="5"/>
  <c r="AL1229" i="5"/>
  <c r="AI1230" i="5"/>
  <c r="U1230" i="5"/>
  <c r="V1230" i="5"/>
  <c r="W1230" i="5"/>
  <c r="X1230" i="5"/>
  <c r="Y1230" i="5"/>
  <c r="Z1230" i="5"/>
  <c r="AA1230" i="5"/>
  <c r="AK1230" i="5"/>
  <c r="AL1230" i="5"/>
  <c r="AI1231" i="5"/>
  <c r="U1231" i="5"/>
  <c r="V1231" i="5"/>
  <c r="W1231" i="5"/>
  <c r="X1231" i="5"/>
  <c r="Y1231" i="5"/>
  <c r="Z1231" i="5"/>
  <c r="AA1231" i="5"/>
  <c r="AK1231" i="5"/>
  <c r="AL1231" i="5"/>
  <c r="AI1232" i="5"/>
  <c r="U1232" i="5"/>
  <c r="V1232" i="5"/>
  <c r="W1232" i="5"/>
  <c r="X1232" i="5"/>
  <c r="Y1232" i="5"/>
  <c r="Z1232" i="5"/>
  <c r="AA1232" i="5"/>
  <c r="AK1232" i="5"/>
  <c r="AL1232" i="5"/>
  <c r="AI1233" i="5"/>
  <c r="U1233" i="5"/>
  <c r="V1233" i="5"/>
  <c r="W1233" i="5"/>
  <c r="X1233" i="5"/>
  <c r="Y1233" i="5"/>
  <c r="Z1233" i="5"/>
  <c r="AA1233" i="5"/>
  <c r="AK1233" i="5"/>
  <c r="AL1233" i="5"/>
  <c r="AI1234" i="5"/>
  <c r="U1234" i="5"/>
  <c r="V1234" i="5"/>
  <c r="W1234" i="5"/>
  <c r="X1234" i="5"/>
  <c r="Y1234" i="5"/>
  <c r="Z1234" i="5"/>
  <c r="AA1234" i="5"/>
  <c r="AK1234" i="5"/>
  <c r="AL1234" i="5"/>
  <c r="AI1235" i="5"/>
  <c r="U1235" i="5"/>
  <c r="V1235" i="5"/>
  <c r="W1235" i="5"/>
  <c r="X1235" i="5"/>
  <c r="Y1235" i="5"/>
  <c r="Z1235" i="5"/>
  <c r="AA1235" i="5"/>
  <c r="AK1235" i="5"/>
  <c r="AL1235" i="5"/>
  <c r="AI1236" i="5"/>
  <c r="U1236" i="5"/>
  <c r="V1236" i="5"/>
  <c r="W1236" i="5"/>
  <c r="X1236" i="5"/>
  <c r="Y1236" i="5"/>
  <c r="Z1236" i="5"/>
  <c r="AA1236" i="5"/>
  <c r="AK1236" i="5"/>
  <c r="AL1236" i="5"/>
  <c r="AI1237" i="5"/>
  <c r="U1237" i="5"/>
  <c r="V1237" i="5"/>
  <c r="W1237" i="5"/>
  <c r="X1237" i="5"/>
  <c r="Y1237" i="5"/>
  <c r="Z1237" i="5"/>
  <c r="AA1237" i="5"/>
  <c r="AK1237" i="5"/>
  <c r="AL1237" i="5"/>
  <c r="AI1238" i="5"/>
  <c r="U1238" i="5"/>
  <c r="V1238" i="5"/>
  <c r="W1238" i="5"/>
  <c r="X1238" i="5"/>
  <c r="Y1238" i="5"/>
  <c r="Z1238" i="5"/>
  <c r="AA1238" i="5"/>
  <c r="AK1238" i="5"/>
  <c r="AL1238" i="5"/>
  <c r="AI1239" i="5"/>
  <c r="U1239" i="5"/>
  <c r="V1239" i="5"/>
  <c r="W1239" i="5"/>
  <c r="X1239" i="5"/>
  <c r="Y1239" i="5"/>
  <c r="Z1239" i="5"/>
  <c r="AA1239" i="5"/>
  <c r="AK1239" i="5"/>
  <c r="AL1239" i="5"/>
  <c r="AI1240" i="5"/>
  <c r="U1240" i="5"/>
  <c r="V1240" i="5"/>
  <c r="W1240" i="5"/>
  <c r="X1240" i="5"/>
  <c r="Y1240" i="5"/>
  <c r="Z1240" i="5"/>
  <c r="AA1240" i="5"/>
  <c r="AK1240" i="5"/>
  <c r="AL1240" i="5"/>
  <c r="AI1241" i="5"/>
  <c r="U1241" i="5"/>
  <c r="V1241" i="5"/>
  <c r="W1241" i="5"/>
  <c r="X1241" i="5"/>
  <c r="Y1241" i="5"/>
  <c r="Z1241" i="5"/>
  <c r="AA1241" i="5"/>
  <c r="AK1241" i="5"/>
  <c r="AL1241" i="5"/>
  <c r="AI1242" i="5"/>
  <c r="U1242" i="5"/>
  <c r="V1242" i="5"/>
  <c r="W1242" i="5"/>
  <c r="X1242" i="5"/>
  <c r="Y1242" i="5"/>
  <c r="Z1242" i="5"/>
  <c r="AA1242" i="5"/>
  <c r="AK1242" i="5"/>
  <c r="AL1242" i="5"/>
  <c r="AI1243" i="5"/>
  <c r="U1243" i="5"/>
  <c r="V1243" i="5"/>
  <c r="W1243" i="5"/>
  <c r="X1243" i="5"/>
  <c r="Y1243" i="5"/>
  <c r="Z1243" i="5"/>
  <c r="AA1243" i="5"/>
  <c r="AK1243" i="5"/>
  <c r="AL1243" i="5"/>
  <c r="AI1244" i="5"/>
  <c r="U1244" i="5"/>
  <c r="V1244" i="5"/>
  <c r="W1244" i="5"/>
  <c r="X1244" i="5"/>
  <c r="Y1244" i="5"/>
  <c r="Z1244" i="5"/>
  <c r="AA1244" i="5"/>
  <c r="AK1244" i="5"/>
  <c r="AL1244" i="5"/>
  <c r="AI1245" i="5"/>
  <c r="U1245" i="5"/>
  <c r="V1245" i="5"/>
  <c r="W1245" i="5"/>
  <c r="X1245" i="5"/>
  <c r="Y1245" i="5"/>
  <c r="Z1245" i="5"/>
  <c r="AA1245" i="5"/>
  <c r="AK1245" i="5"/>
  <c r="AL1245" i="5"/>
  <c r="AI1246" i="5"/>
  <c r="U1246" i="5"/>
  <c r="V1246" i="5"/>
  <c r="W1246" i="5"/>
  <c r="X1246" i="5"/>
  <c r="Y1246" i="5"/>
  <c r="Z1246" i="5"/>
  <c r="AA1246" i="5"/>
  <c r="AK1246" i="5"/>
  <c r="AL1246" i="5"/>
  <c r="AI1247" i="5"/>
  <c r="U1247" i="5"/>
  <c r="V1247" i="5"/>
  <c r="W1247" i="5"/>
  <c r="X1247" i="5"/>
  <c r="Y1247" i="5"/>
  <c r="Z1247" i="5"/>
  <c r="AA1247" i="5"/>
  <c r="AK1247" i="5"/>
  <c r="AL1247" i="5"/>
  <c r="AI1248" i="5"/>
  <c r="U1248" i="5"/>
  <c r="V1248" i="5"/>
  <c r="W1248" i="5"/>
  <c r="X1248" i="5"/>
  <c r="Y1248" i="5"/>
  <c r="Z1248" i="5"/>
  <c r="AA1248" i="5"/>
  <c r="AK1248" i="5"/>
  <c r="AL1248" i="5"/>
  <c r="AI1249" i="5"/>
  <c r="U1249" i="5"/>
  <c r="V1249" i="5"/>
  <c r="W1249" i="5"/>
  <c r="X1249" i="5"/>
  <c r="Y1249" i="5"/>
  <c r="Z1249" i="5"/>
  <c r="AA1249" i="5"/>
  <c r="AK1249" i="5"/>
  <c r="AL1249" i="5"/>
  <c r="AI1250" i="5"/>
  <c r="U1250" i="5"/>
  <c r="V1250" i="5"/>
  <c r="W1250" i="5"/>
  <c r="X1250" i="5"/>
  <c r="Y1250" i="5"/>
  <c r="Z1250" i="5"/>
  <c r="AA1250" i="5"/>
  <c r="AK1250" i="5"/>
  <c r="AL1250" i="5"/>
  <c r="AI1251" i="5"/>
  <c r="U1251" i="5"/>
  <c r="V1251" i="5"/>
  <c r="W1251" i="5"/>
  <c r="X1251" i="5"/>
  <c r="Y1251" i="5"/>
  <c r="Z1251" i="5"/>
  <c r="AA1251" i="5"/>
  <c r="AK1251" i="5"/>
  <c r="AL1251" i="5"/>
  <c r="AI1252" i="5"/>
  <c r="U1252" i="5"/>
  <c r="V1252" i="5"/>
  <c r="W1252" i="5"/>
  <c r="X1252" i="5"/>
  <c r="Y1252" i="5"/>
  <c r="Z1252" i="5"/>
  <c r="AA1252" i="5"/>
  <c r="AK1252" i="5"/>
  <c r="AL1252" i="5"/>
  <c r="AI1253" i="5"/>
  <c r="U1253" i="5"/>
  <c r="V1253" i="5"/>
  <c r="W1253" i="5"/>
  <c r="X1253" i="5"/>
  <c r="Y1253" i="5"/>
  <c r="Z1253" i="5"/>
  <c r="AA1253" i="5"/>
  <c r="AK1253" i="5"/>
  <c r="AL1253" i="5"/>
  <c r="AI1254" i="5"/>
  <c r="U1254" i="5"/>
  <c r="V1254" i="5"/>
  <c r="W1254" i="5"/>
  <c r="X1254" i="5"/>
  <c r="Y1254" i="5"/>
  <c r="Z1254" i="5"/>
  <c r="AA1254" i="5"/>
  <c r="AK1254" i="5"/>
  <c r="AL1254" i="5"/>
  <c r="AI1255" i="5"/>
  <c r="U1255" i="5"/>
  <c r="V1255" i="5"/>
  <c r="W1255" i="5"/>
  <c r="X1255" i="5"/>
  <c r="Y1255" i="5"/>
  <c r="Z1255" i="5"/>
  <c r="AA1255" i="5"/>
  <c r="AK1255" i="5"/>
  <c r="AL1255" i="5"/>
  <c r="AI1256" i="5"/>
  <c r="U1256" i="5"/>
  <c r="V1256" i="5"/>
  <c r="W1256" i="5"/>
  <c r="X1256" i="5"/>
  <c r="Y1256" i="5"/>
  <c r="Z1256" i="5"/>
  <c r="AA1256" i="5"/>
  <c r="AK1256" i="5"/>
  <c r="AL1256" i="5"/>
  <c r="AI1257" i="5"/>
  <c r="U1257" i="5"/>
  <c r="V1257" i="5"/>
  <c r="W1257" i="5"/>
  <c r="X1257" i="5"/>
  <c r="Y1257" i="5"/>
  <c r="Z1257" i="5"/>
  <c r="AA1257" i="5"/>
  <c r="AK1257" i="5"/>
  <c r="AL1257" i="5"/>
  <c r="AI1258" i="5"/>
  <c r="U1258" i="5"/>
  <c r="V1258" i="5"/>
  <c r="W1258" i="5"/>
  <c r="X1258" i="5"/>
  <c r="Y1258" i="5"/>
  <c r="Z1258" i="5"/>
  <c r="AA1258" i="5"/>
  <c r="AK1258" i="5"/>
  <c r="AL1258" i="5"/>
  <c r="AI1259" i="5"/>
  <c r="U1259" i="5"/>
  <c r="V1259" i="5"/>
  <c r="W1259" i="5"/>
  <c r="X1259" i="5"/>
  <c r="Y1259" i="5"/>
  <c r="Z1259" i="5"/>
  <c r="AA1259" i="5"/>
  <c r="AK1259" i="5"/>
  <c r="AL1259" i="5"/>
  <c r="AI1260" i="5"/>
  <c r="U1260" i="5"/>
  <c r="V1260" i="5"/>
  <c r="W1260" i="5"/>
  <c r="X1260" i="5"/>
  <c r="Y1260" i="5"/>
  <c r="Z1260" i="5"/>
  <c r="AA1260" i="5"/>
  <c r="AK1260" i="5"/>
  <c r="AL1260" i="5"/>
  <c r="AI1261" i="5"/>
  <c r="U1261" i="5"/>
  <c r="V1261" i="5"/>
  <c r="W1261" i="5"/>
  <c r="X1261" i="5"/>
  <c r="Y1261" i="5"/>
  <c r="Z1261" i="5"/>
  <c r="AA1261" i="5"/>
  <c r="AK1261" i="5"/>
  <c r="AL1261" i="5"/>
  <c r="AI1262" i="5"/>
  <c r="U1262" i="5"/>
  <c r="V1262" i="5"/>
  <c r="W1262" i="5"/>
  <c r="X1262" i="5"/>
  <c r="Y1262" i="5"/>
  <c r="Z1262" i="5"/>
  <c r="AA1262" i="5"/>
  <c r="AK1262" i="5"/>
  <c r="AL1262" i="5"/>
  <c r="AI1263" i="5"/>
  <c r="U1263" i="5"/>
  <c r="V1263" i="5"/>
  <c r="W1263" i="5"/>
  <c r="X1263" i="5"/>
  <c r="Y1263" i="5"/>
  <c r="Z1263" i="5"/>
  <c r="AA1263" i="5"/>
  <c r="AK1263" i="5"/>
  <c r="AL1263" i="5"/>
  <c r="AI1264" i="5"/>
  <c r="U1264" i="5"/>
  <c r="V1264" i="5"/>
  <c r="W1264" i="5"/>
  <c r="X1264" i="5"/>
  <c r="Y1264" i="5"/>
  <c r="Z1264" i="5"/>
  <c r="AA1264" i="5"/>
  <c r="AK1264" i="5"/>
  <c r="AL1264" i="5"/>
  <c r="AI1265" i="5"/>
  <c r="U1265" i="5"/>
  <c r="V1265" i="5"/>
  <c r="W1265" i="5"/>
  <c r="X1265" i="5"/>
  <c r="Y1265" i="5"/>
  <c r="Z1265" i="5"/>
  <c r="AA1265" i="5"/>
  <c r="AK1265" i="5"/>
  <c r="AL1265" i="5"/>
  <c r="AI1266" i="5"/>
  <c r="U1266" i="5"/>
  <c r="V1266" i="5"/>
  <c r="W1266" i="5"/>
  <c r="X1266" i="5"/>
  <c r="Y1266" i="5"/>
  <c r="Z1266" i="5"/>
  <c r="AA1266" i="5"/>
  <c r="AK1266" i="5"/>
  <c r="AL1266" i="5"/>
  <c r="AI1267" i="5"/>
  <c r="U1267" i="5"/>
  <c r="V1267" i="5"/>
  <c r="W1267" i="5"/>
  <c r="X1267" i="5"/>
  <c r="Y1267" i="5"/>
  <c r="Z1267" i="5"/>
  <c r="AA1267" i="5"/>
  <c r="AK1267" i="5"/>
  <c r="AL1267" i="5"/>
  <c r="AI1268" i="5"/>
  <c r="U1268" i="5"/>
  <c r="V1268" i="5"/>
  <c r="W1268" i="5"/>
  <c r="X1268" i="5"/>
  <c r="Y1268" i="5"/>
  <c r="Z1268" i="5"/>
  <c r="AA1268" i="5"/>
  <c r="AK1268" i="5"/>
  <c r="AL1268" i="5"/>
  <c r="AI1269" i="5"/>
  <c r="U1269" i="5"/>
  <c r="V1269" i="5"/>
  <c r="W1269" i="5"/>
  <c r="X1269" i="5"/>
  <c r="Y1269" i="5"/>
  <c r="Z1269" i="5"/>
  <c r="AA1269" i="5"/>
  <c r="AK1269" i="5"/>
  <c r="AL1269" i="5"/>
  <c r="AI1270" i="5"/>
  <c r="U1270" i="5"/>
  <c r="V1270" i="5"/>
  <c r="W1270" i="5"/>
  <c r="X1270" i="5"/>
  <c r="Y1270" i="5"/>
  <c r="Z1270" i="5"/>
  <c r="AA1270" i="5"/>
  <c r="AK1270" i="5"/>
  <c r="AL1270" i="5"/>
  <c r="AI1271" i="5"/>
  <c r="U1271" i="5"/>
  <c r="V1271" i="5"/>
  <c r="W1271" i="5"/>
  <c r="X1271" i="5"/>
  <c r="Y1271" i="5"/>
  <c r="Z1271" i="5"/>
  <c r="AA1271" i="5"/>
  <c r="AK1271" i="5"/>
  <c r="AL1271" i="5"/>
  <c r="AI1272" i="5"/>
  <c r="U1272" i="5"/>
  <c r="V1272" i="5"/>
  <c r="W1272" i="5"/>
  <c r="X1272" i="5"/>
  <c r="Y1272" i="5"/>
  <c r="Z1272" i="5"/>
  <c r="AA1272" i="5"/>
  <c r="AK1272" i="5"/>
  <c r="AL1272" i="5"/>
  <c r="AI1273" i="5"/>
  <c r="U1273" i="5"/>
  <c r="V1273" i="5"/>
  <c r="W1273" i="5"/>
  <c r="X1273" i="5"/>
  <c r="Y1273" i="5"/>
  <c r="Z1273" i="5"/>
  <c r="AA1273" i="5"/>
  <c r="AK1273" i="5"/>
  <c r="AL1273" i="5"/>
  <c r="AI1274" i="5"/>
  <c r="U1274" i="5"/>
  <c r="V1274" i="5"/>
  <c r="W1274" i="5"/>
  <c r="X1274" i="5"/>
  <c r="Y1274" i="5"/>
  <c r="Z1274" i="5"/>
  <c r="AA1274" i="5"/>
  <c r="AK1274" i="5"/>
  <c r="AL1274" i="5"/>
  <c r="AI1275" i="5"/>
  <c r="U1275" i="5"/>
  <c r="V1275" i="5"/>
  <c r="W1275" i="5"/>
  <c r="X1275" i="5"/>
  <c r="Y1275" i="5"/>
  <c r="Z1275" i="5"/>
  <c r="AA1275" i="5"/>
  <c r="AK1275" i="5"/>
  <c r="AL1275" i="5"/>
  <c r="AI1276" i="5"/>
  <c r="U1276" i="5"/>
  <c r="V1276" i="5"/>
  <c r="W1276" i="5"/>
  <c r="X1276" i="5"/>
  <c r="Y1276" i="5"/>
  <c r="Z1276" i="5"/>
  <c r="AA1276" i="5"/>
  <c r="AK1276" i="5"/>
  <c r="AL1276" i="5"/>
  <c r="AI1277" i="5"/>
  <c r="U1277" i="5"/>
  <c r="V1277" i="5"/>
  <c r="W1277" i="5"/>
  <c r="X1277" i="5"/>
  <c r="Y1277" i="5"/>
  <c r="Z1277" i="5"/>
  <c r="AA1277" i="5"/>
  <c r="AK1277" i="5"/>
  <c r="AL1277" i="5"/>
  <c r="AI1278" i="5"/>
  <c r="U1278" i="5"/>
  <c r="V1278" i="5"/>
  <c r="W1278" i="5"/>
  <c r="X1278" i="5"/>
  <c r="Y1278" i="5"/>
  <c r="Z1278" i="5"/>
  <c r="AA1278" i="5"/>
  <c r="AK1278" i="5"/>
  <c r="AL1278" i="5"/>
  <c r="AI1279" i="5"/>
  <c r="U1279" i="5"/>
  <c r="V1279" i="5"/>
  <c r="W1279" i="5"/>
  <c r="X1279" i="5"/>
  <c r="Y1279" i="5"/>
  <c r="Z1279" i="5"/>
  <c r="AA1279" i="5"/>
  <c r="AK1279" i="5"/>
  <c r="AL1279" i="5"/>
  <c r="AI1280" i="5"/>
  <c r="U1280" i="5"/>
  <c r="V1280" i="5"/>
  <c r="W1280" i="5"/>
  <c r="X1280" i="5"/>
  <c r="Y1280" i="5"/>
  <c r="Z1280" i="5"/>
  <c r="AA1280" i="5"/>
  <c r="AK1280" i="5"/>
  <c r="AL1280" i="5"/>
  <c r="AI1281" i="5"/>
  <c r="U1281" i="5"/>
  <c r="V1281" i="5"/>
  <c r="W1281" i="5"/>
  <c r="X1281" i="5"/>
  <c r="Y1281" i="5"/>
  <c r="Z1281" i="5"/>
  <c r="AA1281" i="5"/>
  <c r="AK1281" i="5"/>
  <c r="AL1281" i="5"/>
  <c r="AI1282" i="5"/>
  <c r="U1282" i="5"/>
  <c r="V1282" i="5"/>
  <c r="W1282" i="5"/>
  <c r="X1282" i="5"/>
  <c r="Y1282" i="5"/>
  <c r="Z1282" i="5"/>
  <c r="AA1282" i="5"/>
  <c r="AK1282" i="5"/>
  <c r="AL1282" i="5"/>
  <c r="AI1283" i="5"/>
  <c r="U1283" i="5"/>
  <c r="V1283" i="5"/>
  <c r="W1283" i="5"/>
  <c r="X1283" i="5"/>
  <c r="Y1283" i="5"/>
  <c r="Z1283" i="5"/>
  <c r="AA1283" i="5"/>
  <c r="AK1283" i="5"/>
  <c r="AL1283" i="5"/>
  <c r="AI1284" i="5"/>
  <c r="U1284" i="5"/>
  <c r="V1284" i="5"/>
  <c r="W1284" i="5"/>
  <c r="X1284" i="5"/>
  <c r="Y1284" i="5"/>
  <c r="Z1284" i="5"/>
  <c r="AA1284" i="5"/>
  <c r="AK1284" i="5"/>
  <c r="AL1284" i="5"/>
  <c r="AI1285" i="5"/>
  <c r="U1285" i="5"/>
  <c r="V1285" i="5"/>
  <c r="W1285" i="5"/>
  <c r="X1285" i="5"/>
  <c r="Y1285" i="5"/>
  <c r="Z1285" i="5"/>
  <c r="AA1285" i="5"/>
  <c r="AK1285" i="5"/>
  <c r="AL1285" i="5"/>
  <c r="AI1286" i="5"/>
  <c r="U1286" i="5"/>
  <c r="V1286" i="5"/>
  <c r="W1286" i="5"/>
  <c r="X1286" i="5"/>
  <c r="Y1286" i="5"/>
  <c r="Z1286" i="5"/>
  <c r="AA1286" i="5"/>
  <c r="AK1286" i="5"/>
  <c r="AL1286" i="5"/>
  <c r="AI1287" i="5"/>
  <c r="U1287" i="5"/>
  <c r="V1287" i="5"/>
  <c r="W1287" i="5"/>
  <c r="X1287" i="5"/>
  <c r="Y1287" i="5"/>
  <c r="Z1287" i="5"/>
  <c r="AA1287" i="5"/>
  <c r="AK1287" i="5"/>
  <c r="AL1287" i="5"/>
  <c r="AI1288" i="5"/>
  <c r="U1288" i="5"/>
  <c r="V1288" i="5"/>
  <c r="W1288" i="5"/>
  <c r="X1288" i="5"/>
  <c r="Y1288" i="5"/>
  <c r="Z1288" i="5"/>
  <c r="AA1288" i="5"/>
  <c r="AK1288" i="5"/>
  <c r="AL1288" i="5"/>
  <c r="AI1289" i="5"/>
  <c r="U1289" i="5"/>
  <c r="V1289" i="5"/>
  <c r="W1289" i="5"/>
  <c r="X1289" i="5"/>
  <c r="Y1289" i="5"/>
  <c r="Z1289" i="5"/>
  <c r="AA1289" i="5"/>
  <c r="AK1289" i="5"/>
  <c r="AL1289" i="5"/>
  <c r="AI1290" i="5"/>
  <c r="U1290" i="5"/>
  <c r="V1290" i="5"/>
  <c r="W1290" i="5"/>
  <c r="X1290" i="5"/>
  <c r="Y1290" i="5"/>
  <c r="Z1290" i="5"/>
  <c r="AA1290" i="5"/>
  <c r="AK1290" i="5"/>
  <c r="AL1290" i="5"/>
  <c r="AI1291" i="5"/>
  <c r="U1291" i="5"/>
  <c r="V1291" i="5"/>
  <c r="W1291" i="5"/>
  <c r="X1291" i="5"/>
  <c r="Y1291" i="5"/>
  <c r="Z1291" i="5"/>
  <c r="AA1291" i="5"/>
  <c r="AK1291" i="5"/>
  <c r="AL1291" i="5"/>
  <c r="AI1292" i="5"/>
  <c r="U1292" i="5"/>
  <c r="V1292" i="5"/>
  <c r="W1292" i="5"/>
  <c r="X1292" i="5"/>
  <c r="Y1292" i="5"/>
  <c r="Z1292" i="5"/>
  <c r="AA1292" i="5"/>
  <c r="AK1292" i="5"/>
  <c r="AL1292" i="5"/>
  <c r="AI1293" i="5"/>
  <c r="U1293" i="5"/>
  <c r="V1293" i="5"/>
  <c r="W1293" i="5"/>
  <c r="X1293" i="5"/>
  <c r="Y1293" i="5"/>
  <c r="Z1293" i="5"/>
  <c r="AA1293" i="5"/>
  <c r="AK1293" i="5"/>
  <c r="AL1293" i="5"/>
  <c r="AI1294" i="5"/>
  <c r="U1294" i="5"/>
  <c r="V1294" i="5"/>
  <c r="W1294" i="5"/>
  <c r="X1294" i="5"/>
  <c r="Y1294" i="5"/>
  <c r="Z1294" i="5"/>
  <c r="AA1294" i="5"/>
  <c r="AK1294" i="5"/>
  <c r="AL1294" i="5"/>
  <c r="AI1295" i="5"/>
  <c r="U1295" i="5"/>
  <c r="V1295" i="5"/>
  <c r="W1295" i="5"/>
  <c r="X1295" i="5"/>
  <c r="Y1295" i="5"/>
  <c r="Z1295" i="5"/>
  <c r="AA1295" i="5"/>
  <c r="AK1295" i="5"/>
  <c r="AL1295" i="5"/>
  <c r="AI1296" i="5"/>
  <c r="U1296" i="5"/>
  <c r="V1296" i="5"/>
  <c r="W1296" i="5"/>
  <c r="X1296" i="5"/>
  <c r="Y1296" i="5"/>
  <c r="Z1296" i="5"/>
  <c r="AA1296" i="5"/>
  <c r="AK1296" i="5"/>
  <c r="AL1296" i="5"/>
  <c r="AI1297" i="5"/>
  <c r="U1297" i="5"/>
  <c r="V1297" i="5"/>
  <c r="W1297" i="5"/>
  <c r="X1297" i="5"/>
  <c r="Y1297" i="5"/>
  <c r="Z1297" i="5"/>
  <c r="AA1297" i="5"/>
  <c r="AK1297" i="5"/>
  <c r="AL1297" i="5"/>
  <c r="AI1298" i="5"/>
  <c r="U1298" i="5"/>
  <c r="V1298" i="5"/>
  <c r="W1298" i="5"/>
  <c r="X1298" i="5"/>
  <c r="Y1298" i="5"/>
  <c r="Z1298" i="5"/>
  <c r="AA1298" i="5"/>
  <c r="AK1298" i="5"/>
  <c r="AL1298" i="5"/>
  <c r="AI1299" i="5"/>
  <c r="U1299" i="5"/>
  <c r="V1299" i="5"/>
  <c r="W1299" i="5"/>
  <c r="X1299" i="5"/>
  <c r="Y1299" i="5"/>
  <c r="Z1299" i="5"/>
  <c r="AA1299" i="5"/>
  <c r="AK1299" i="5"/>
  <c r="AL1299" i="5"/>
  <c r="AI1300" i="5"/>
  <c r="U1300" i="5"/>
  <c r="V1300" i="5"/>
  <c r="W1300" i="5"/>
  <c r="X1300" i="5"/>
  <c r="Y1300" i="5"/>
  <c r="Z1300" i="5"/>
  <c r="AA1300" i="5"/>
  <c r="AK1300" i="5"/>
  <c r="AL1300" i="5"/>
  <c r="AI1301" i="5"/>
  <c r="U1301" i="5"/>
  <c r="V1301" i="5"/>
  <c r="W1301" i="5"/>
  <c r="X1301" i="5"/>
  <c r="Y1301" i="5"/>
  <c r="Z1301" i="5"/>
  <c r="AA1301" i="5"/>
  <c r="AK1301" i="5"/>
  <c r="AL1301" i="5"/>
  <c r="AI1302" i="5"/>
  <c r="U1302" i="5"/>
  <c r="V1302" i="5"/>
  <c r="W1302" i="5"/>
  <c r="X1302" i="5"/>
  <c r="Y1302" i="5"/>
  <c r="Z1302" i="5"/>
  <c r="AA1302" i="5"/>
  <c r="AK1302" i="5"/>
  <c r="AL1302" i="5"/>
  <c r="AI1303" i="5"/>
  <c r="U1303" i="5"/>
  <c r="V1303" i="5"/>
  <c r="W1303" i="5"/>
  <c r="X1303" i="5"/>
  <c r="Y1303" i="5"/>
  <c r="Z1303" i="5"/>
  <c r="AA1303" i="5"/>
  <c r="AK1303" i="5"/>
  <c r="AL1303" i="5"/>
  <c r="AI1304" i="5"/>
  <c r="U1304" i="5"/>
  <c r="V1304" i="5"/>
  <c r="W1304" i="5"/>
  <c r="X1304" i="5"/>
  <c r="Y1304" i="5"/>
  <c r="Z1304" i="5"/>
  <c r="AA1304" i="5"/>
  <c r="AK1304" i="5"/>
  <c r="AL1304" i="5"/>
  <c r="AI1305" i="5"/>
  <c r="U1305" i="5"/>
  <c r="V1305" i="5"/>
  <c r="W1305" i="5"/>
  <c r="X1305" i="5"/>
  <c r="Y1305" i="5"/>
  <c r="Z1305" i="5"/>
  <c r="AA1305" i="5"/>
  <c r="AK1305" i="5"/>
  <c r="AL1305" i="5"/>
  <c r="AI1306" i="5"/>
  <c r="U1306" i="5"/>
  <c r="V1306" i="5"/>
  <c r="W1306" i="5"/>
  <c r="X1306" i="5"/>
  <c r="Y1306" i="5"/>
  <c r="Z1306" i="5"/>
  <c r="AA1306" i="5"/>
  <c r="AK1306" i="5"/>
  <c r="AL1306" i="5"/>
  <c r="AI1307" i="5"/>
  <c r="U1307" i="5"/>
  <c r="V1307" i="5"/>
  <c r="W1307" i="5"/>
  <c r="X1307" i="5"/>
  <c r="Y1307" i="5"/>
  <c r="Z1307" i="5"/>
  <c r="AA1307" i="5"/>
  <c r="AK1307" i="5"/>
  <c r="AL1307" i="5"/>
  <c r="AI1308" i="5"/>
  <c r="U1308" i="5"/>
  <c r="V1308" i="5"/>
  <c r="W1308" i="5"/>
  <c r="X1308" i="5"/>
  <c r="Y1308" i="5"/>
  <c r="Z1308" i="5"/>
  <c r="AA1308" i="5"/>
  <c r="AK1308" i="5"/>
  <c r="AL1308" i="5"/>
  <c r="AI1309" i="5"/>
  <c r="U1309" i="5"/>
  <c r="V1309" i="5"/>
  <c r="W1309" i="5"/>
  <c r="X1309" i="5"/>
  <c r="Y1309" i="5"/>
  <c r="Z1309" i="5"/>
  <c r="AA1309" i="5"/>
  <c r="AK1309" i="5"/>
  <c r="AL1309" i="5"/>
  <c r="AI1310" i="5"/>
  <c r="U1310" i="5"/>
  <c r="V1310" i="5"/>
  <c r="W1310" i="5"/>
  <c r="X1310" i="5"/>
  <c r="Y1310" i="5"/>
  <c r="Z1310" i="5"/>
  <c r="AA1310" i="5"/>
  <c r="AK1310" i="5"/>
  <c r="AL1310" i="5"/>
  <c r="AI1311" i="5"/>
  <c r="U1311" i="5"/>
  <c r="V1311" i="5"/>
  <c r="W1311" i="5"/>
  <c r="X1311" i="5"/>
  <c r="Y1311" i="5"/>
  <c r="Z1311" i="5"/>
  <c r="AA1311" i="5"/>
  <c r="AK1311" i="5"/>
  <c r="AL1311" i="5"/>
  <c r="AI1312" i="5"/>
  <c r="U1312" i="5"/>
  <c r="V1312" i="5"/>
  <c r="W1312" i="5"/>
  <c r="X1312" i="5"/>
  <c r="Y1312" i="5"/>
  <c r="Z1312" i="5"/>
  <c r="AA1312" i="5"/>
  <c r="AK1312" i="5"/>
  <c r="AL1312" i="5"/>
  <c r="AI1313" i="5"/>
  <c r="U1313" i="5"/>
  <c r="V1313" i="5"/>
  <c r="W1313" i="5"/>
  <c r="X1313" i="5"/>
  <c r="Y1313" i="5"/>
  <c r="Z1313" i="5"/>
  <c r="AA1313" i="5"/>
  <c r="AK1313" i="5"/>
  <c r="AL1313" i="5"/>
  <c r="AI1314" i="5"/>
  <c r="U1314" i="5"/>
  <c r="V1314" i="5"/>
  <c r="W1314" i="5"/>
  <c r="X1314" i="5"/>
  <c r="Y1314" i="5"/>
  <c r="Z1314" i="5"/>
  <c r="AA1314" i="5"/>
  <c r="AK1314" i="5"/>
  <c r="AL1314" i="5"/>
  <c r="AI1315" i="5"/>
  <c r="U1315" i="5"/>
  <c r="V1315" i="5"/>
  <c r="W1315" i="5"/>
  <c r="X1315" i="5"/>
  <c r="Y1315" i="5"/>
  <c r="Z1315" i="5"/>
  <c r="AA1315" i="5"/>
  <c r="AK1315" i="5"/>
  <c r="AL1315" i="5"/>
  <c r="AI1316" i="5"/>
  <c r="U1316" i="5"/>
  <c r="V1316" i="5"/>
  <c r="W1316" i="5"/>
  <c r="X1316" i="5"/>
  <c r="Y1316" i="5"/>
  <c r="Z1316" i="5"/>
  <c r="AA1316" i="5"/>
  <c r="AK1316" i="5"/>
  <c r="AL1316" i="5"/>
  <c r="AI1317" i="5"/>
  <c r="U1317" i="5"/>
  <c r="V1317" i="5"/>
  <c r="W1317" i="5"/>
  <c r="X1317" i="5"/>
  <c r="Y1317" i="5"/>
  <c r="Z1317" i="5"/>
  <c r="AA1317" i="5"/>
  <c r="AK1317" i="5"/>
  <c r="AL1317" i="5"/>
  <c r="AI1318" i="5"/>
  <c r="U1318" i="5"/>
  <c r="V1318" i="5"/>
  <c r="W1318" i="5"/>
  <c r="X1318" i="5"/>
  <c r="Y1318" i="5"/>
  <c r="Z1318" i="5"/>
  <c r="AA1318" i="5"/>
  <c r="AK1318" i="5"/>
  <c r="AL1318" i="5"/>
  <c r="AI1319" i="5"/>
  <c r="U1319" i="5"/>
  <c r="V1319" i="5"/>
  <c r="W1319" i="5"/>
  <c r="X1319" i="5"/>
  <c r="Y1319" i="5"/>
  <c r="Z1319" i="5"/>
  <c r="AA1319" i="5"/>
  <c r="AK1319" i="5"/>
  <c r="AL1319" i="5"/>
  <c r="AI1320" i="5"/>
  <c r="U1320" i="5"/>
  <c r="V1320" i="5"/>
  <c r="W1320" i="5"/>
  <c r="X1320" i="5"/>
  <c r="Y1320" i="5"/>
  <c r="Z1320" i="5"/>
  <c r="AA1320" i="5"/>
  <c r="AK1320" i="5"/>
  <c r="AL1320" i="5"/>
  <c r="AI1321" i="5"/>
  <c r="U1321" i="5"/>
  <c r="V1321" i="5"/>
  <c r="W1321" i="5"/>
  <c r="X1321" i="5"/>
  <c r="Y1321" i="5"/>
  <c r="Z1321" i="5"/>
  <c r="AA1321" i="5"/>
  <c r="AK1321" i="5"/>
  <c r="AL1321" i="5"/>
  <c r="AI1322" i="5"/>
  <c r="U1322" i="5"/>
  <c r="V1322" i="5"/>
  <c r="W1322" i="5"/>
  <c r="X1322" i="5"/>
  <c r="Y1322" i="5"/>
  <c r="Z1322" i="5"/>
  <c r="AA1322" i="5"/>
  <c r="AK1322" i="5"/>
  <c r="AL1322" i="5"/>
  <c r="AI1323" i="5"/>
  <c r="U1323" i="5"/>
  <c r="V1323" i="5"/>
  <c r="W1323" i="5"/>
  <c r="X1323" i="5"/>
  <c r="Y1323" i="5"/>
  <c r="Z1323" i="5"/>
  <c r="AA1323" i="5"/>
  <c r="AK1323" i="5"/>
  <c r="AL1323" i="5"/>
  <c r="AI1324" i="5"/>
  <c r="U1324" i="5"/>
  <c r="V1324" i="5"/>
  <c r="W1324" i="5"/>
  <c r="X1324" i="5"/>
  <c r="Y1324" i="5"/>
  <c r="Z1324" i="5"/>
  <c r="AA1324" i="5"/>
  <c r="AK1324" i="5"/>
  <c r="AL1324" i="5"/>
  <c r="AI1325" i="5"/>
  <c r="U1325" i="5"/>
  <c r="V1325" i="5"/>
  <c r="W1325" i="5"/>
  <c r="X1325" i="5"/>
  <c r="Y1325" i="5"/>
  <c r="Z1325" i="5"/>
  <c r="AA1325" i="5"/>
  <c r="AK1325" i="5"/>
  <c r="AL1325" i="5"/>
  <c r="AI1326" i="5"/>
  <c r="U1326" i="5"/>
  <c r="V1326" i="5"/>
  <c r="W1326" i="5"/>
  <c r="X1326" i="5"/>
  <c r="Y1326" i="5"/>
  <c r="Z1326" i="5"/>
  <c r="AA1326" i="5"/>
  <c r="AK1326" i="5"/>
  <c r="AL1326" i="5"/>
  <c r="AI1327" i="5"/>
  <c r="U1327" i="5"/>
  <c r="V1327" i="5"/>
  <c r="W1327" i="5"/>
  <c r="X1327" i="5"/>
  <c r="Y1327" i="5"/>
  <c r="Z1327" i="5"/>
  <c r="AA1327" i="5"/>
  <c r="AK1327" i="5"/>
  <c r="AL1327" i="5"/>
  <c r="AI1328" i="5"/>
  <c r="U1328" i="5"/>
  <c r="V1328" i="5"/>
  <c r="W1328" i="5"/>
  <c r="X1328" i="5"/>
  <c r="Y1328" i="5"/>
  <c r="Z1328" i="5"/>
  <c r="AA1328" i="5"/>
  <c r="AK1328" i="5"/>
  <c r="AL1328" i="5"/>
  <c r="AI1329" i="5"/>
  <c r="U1329" i="5"/>
  <c r="V1329" i="5"/>
  <c r="W1329" i="5"/>
  <c r="X1329" i="5"/>
  <c r="Y1329" i="5"/>
  <c r="Z1329" i="5"/>
  <c r="AA1329" i="5"/>
  <c r="AK1329" i="5"/>
  <c r="AL1329" i="5"/>
  <c r="AI1330" i="5"/>
  <c r="U1330" i="5"/>
  <c r="V1330" i="5"/>
  <c r="W1330" i="5"/>
  <c r="X1330" i="5"/>
  <c r="Y1330" i="5"/>
  <c r="Z1330" i="5"/>
  <c r="AA1330" i="5"/>
  <c r="AK1330" i="5"/>
  <c r="AL1330" i="5"/>
  <c r="AI1331" i="5"/>
  <c r="U1331" i="5"/>
  <c r="V1331" i="5"/>
  <c r="W1331" i="5"/>
  <c r="X1331" i="5"/>
  <c r="Y1331" i="5"/>
  <c r="Z1331" i="5"/>
  <c r="AA1331" i="5"/>
  <c r="AK1331" i="5"/>
  <c r="AL1331" i="5"/>
  <c r="AI1332" i="5"/>
  <c r="U1332" i="5"/>
  <c r="V1332" i="5"/>
  <c r="W1332" i="5"/>
  <c r="X1332" i="5"/>
  <c r="Y1332" i="5"/>
  <c r="Z1332" i="5"/>
  <c r="AA1332" i="5"/>
  <c r="AK1332" i="5"/>
  <c r="AL1332" i="5"/>
  <c r="AI1333" i="5"/>
  <c r="U1333" i="5"/>
  <c r="V1333" i="5"/>
  <c r="W1333" i="5"/>
  <c r="X1333" i="5"/>
  <c r="Y1333" i="5"/>
  <c r="Z1333" i="5"/>
  <c r="AA1333" i="5"/>
  <c r="AK1333" i="5"/>
  <c r="AL1333" i="5"/>
  <c r="AI1334" i="5"/>
  <c r="U1334" i="5"/>
  <c r="V1334" i="5"/>
  <c r="W1334" i="5"/>
  <c r="X1334" i="5"/>
  <c r="Y1334" i="5"/>
  <c r="Z1334" i="5"/>
  <c r="AA1334" i="5"/>
  <c r="AK1334" i="5"/>
  <c r="AL1334" i="5"/>
  <c r="AI1335" i="5"/>
  <c r="U1335" i="5"/>
  <c r="V1335" i="5"/>
  <c r="W1335" i="5"/>
  <c r="X1335" i="5"/>
  <c r="Y1335" i="5"/>
  <c r="Z1335" i="5"/>
  <c r="AA1335" i="5"/>
  <c r="AK1335" i="5"/>
  <c r="AL1335" i="5"/>
  <c r="AI1336" i="5"/>
  <c r="U1336" i="5"/>
  <c r="V1336" i="5"/>
  <c r="W1336" i="5"/>
  <c r="X1336" i="5"/>
  <c r="Y1336" i="5"/>
  <c r="Z1336" i="5"/>
  <c r="AA1336" i="5"/>
  <c r="AK1336" i="5"/>
  <c r="AL1336" i="5"/>
  <c r="AI1337" i="5"/>
  <c r="U1337" i="5"/>
  <c r="V1337" i="5"/>
  <c r="W1337" i="5"/>
  <c r="X1337" i="5"/>
  <c r="Y1337" i="5"/>
  <c r="Z1337" i="5"/>
  <c r="AA1337" i="5"/>
  <c r="AK1337" i="5"/>
  <c r="AL1337" i="5"/>
  <c r="AI1338" i="5"/>
  <c r="U1338" i="5"/>
  <c r="V1338" i="5"/>
  <c r="W1338" i="5"/>
  <c r="X1338" i="5"/>
  <c r="Y1338" i="5"/>
  <c r="Z1338" i="5"/>
  <c r="AA1338" i="5"/>
  <c r="AK1338" i="5"/>
  <c r="AL1338" i="5"/>
  <c r="AI1339" i="5"/>
  <c r="U1339" i="5"/>
  <c r="V1339" i="5"/>
  <c r="W1339" i="5"/>
  <c r="X1339" i="5"/>
  <c r="Y1339" i="5"/>
  <c r="Z1339" i="5"/>
  <c r="AA1339" i="5"/>
  <c r="AK1339" i="5"/>
  <c r="AL1339" i="5"/>
  <c r="AI1340" i="5"/>
  <c r="U1340" i="5"/>
  <c r="V1340" i="5"/>
  <c r="W1340" i="5"/>
  <c r="X1340" i="5"/>
  <c r="Y1340" i="5"/>
  <c r="Z1340" i="5"/>
  <c r="AA1340" i="5"/>
  <c r="AK1340" i="5"/>
  <c r="AL1340" i="5"/>
  <c r="AI1341" i="5"/>
  <c r="U1341" i="5"/>
  <c r="V1341" i="5"/>
  <c r="W1341" i="5"/>
  <c r="X1341" i="5"/>
  <c r="Y1341" i="5"/>
  <c r="Z1341" i="5"/>
  <c r="AA1341" i="5"/>
  <c r="AK1341" i="5"/>
  <c r="AL1341" i="5"/>
  <c r="AI1342" i="5"/>
  <c r="U1342" i="5"/>
  <c r="V1342" i="5"/>
  <c r="W1342" i="5"/>
  <c r="X1342" i="5"/>
  <c r="Y1342" i="5"/>
  <c r="Z1342" i="5"/>
  <c r="AA1342" i="5"/>
  <c r="AK1342" i="5"/>
  <c r="AL1342" i="5"/>
  <c r="AI1343" i="5"/>
  <c r="U1343" i="5"/>
  <c r="V1343" i="5"/>
  <c r="W1343" i="5"/>
  <c r="X1343" i="5"/>
  <c r="Y1343" i="5"/>
  <c r="Z1343" i="5"/>
  <c r="AA1343" i="5"/>
  <c r="AK1343" i="5"/>
  <c r="AL1343" i="5"/>
  <c r="AI1344" i="5"/>
  <c r="U1344" i="5"/>
  <c r="V1344" i="5"/>
  <c r="W1344" i="5"/>
  <c r="X1344" i="5"/>
  <c r="Y1344" i="5"/>
  <c r="Z1344" i="5"/>
  <c r="AA1344" i="5"/>
  <c r="AK1344" i="5"/>
  <c r="AL1344" i="5"/>
  <c r="AI1345" i="5"/>
  <c r="U1345" i="5"/>
  <c r="V1345" i="5"/>
  <c r="W1345" i="5"/>
  <c r="X1345" i="5"/>
  <c r="Y1345" i="5"/>
  <c r="Z1345" i="5"/>
  <c r="AA1345" i="5"/>
  <c r="AK1345" i="5"/>
  <c r="AL1345" i="5"/>
  <c r="AI1346" i="5"/>
  <c r="U1346" i="5"/>
  <c r="V1346" i="5"/>
  <c r="W1346" i="5"/>
  <c r="X1346" i="5"/>
  <c r="Y1346" i="5"/>
  <c r="Z1346" i="5"/>
  <c r="AA1346" i="5"/>
  <c r="AK1346" i="5"/>
  <c r="AL1346" i="5"/>
  <c r="AI1347" i="5"/>
  <c r="U1347" i="5"/>
  <c r="V1347" i="5"/>
  <c r="W1347" i="5"/>
  <c r="X1347" i="5"/>
  <c r="Y1347" i="5"/>
  <c r="Z1347" i="5"/>
  <c r="AA1347" i="5"/>
  <c r="AK1347" i="5"/>
  <c r="AL1347" i="5"/>
  <c r="AI1348" i="5"/>
  <c r="U1348" i="5"/>
  <c r="V1348" i="5"/>
  <c r="W1348" i="5"/>
  <c r="X1348" i="5"/>
  <c r="Y1348" i="5"/>
  <c r="Z1348" i="5"/>
  <c r="AA1348" i="5"/>
  <c r="AK1348" i="5"/>
  <c r="AL1348" i="5"/>
  <c r="AI1349" i="5"/>
  <c r="U1349" i="5"/>
  <c r="V1349" i="5"/>
  <c r="W1349" i="5"/>
  <c r="X1349" i="5"/>
  <c r="Y1349" i="5"/>
  <c r="Z1349" i="5"/>
  <c r="AA1349" i="5"/>
  <c r="AK1349" i="5"/>
  <c r="AL1349" i="5"/>
  <c r="AI1350" i="5"/>
  <c r="U1350" i="5"/>
  <c r="V1350" i="5"/>
  <c r="W1350" i="5"/>
  <c r="X1350" i="5"/>
  <c r="Y1350" i="5"/>
  <c r="Z1350" i="5"/>
  <c r="AA1350" i="5"/>
  <c r="AK1350" i="5"/>
  <c r="AL1350" i="5"/>
  <c r="AI1351" i="5"/>
  <c r="U1351" i="5"/>
  <c r="V1351" i="5"/>
  <c r="W1351" i="5"/>
  <c r="X1351" i="5"/>
  <c r="Y1351" i="5"/>
  <c r="Z1351" i="5"/>
  <c r="AA1351" i="5"/>
  <c r="AK1351" i="5"/>
  <c r="AL1351" i="5"/>
  <c r="AI1352" i="5"/>
  <c r="U1352" i="5"/>
  <c r="V1352" i="5"/>
  <c r="W1352" i="5"/>
  <c r="X1352" i="5"/>
  <c r="Y1352" i="5"/>
  <c r="Z1352" i="5"/>
  <c r="AA1352" i="5"/>
  <c r="AK1352" i="5"/>
  <c r="AL1352" i="5"/>
  <c r="AI1353" i="5"/>
  <c r="U1353" i="5"/>
  <c r="V1353" i="5"/>
  <c r="W1353" i="5"/>
  <c r="X1353" i="5"/>
  <c r="Y1353" i="5"/>
  <c r="Z1353" i="5"/>
  <c r="AA1353" i="5"/>
  <c r="AK1353" i="5"/>
  <c r="AL1353" i="5"/>
  <c r="AI1354" i="5"/>
  <c r="U1354" i="5"/>
  <c r="V1354" i="5"/>
  <c r="W1354" i="5"/>
  <c r="X1354" i="5"/>
  <c r="Y1354" i="5"/>
  <c r="Z1354" i="5"/>
  <c r="AA1354" i="5"/>
  <c r="AK1354" i="5"/>
  <c r="AL1354" i="5"/>
  <c r="AI1355" i="5"/>
  <c r="U1355" i="5"/>
  <c r="V1355" i="5"/>
  <c r="W1355" i="5"/>
  <c r="X1355" i="5"/>
  <c r="Y1355" i="5"/>
  <c r="Z1355" i="5"/>
  <c r="AA1355" i="5"/>
  <c r="AK1355" i="5"/>
  <c r="AL1355" i="5"/>
  <c r="AI1356" i="5"/>
  <c r="U1356" i="5"/>
  <c r="V1356" i="5"/>
  <c r="W1356" i="5"/>
  <c r="X1356" i="5"/>
  <c r="Y1356" i="5"/>
  <c r="Z1356" i="5"/>
  <c r="AA1356" i="5"/>
  <c r="AK1356" i="5"/>
  <c r="AL1356" i="5"/>
  <c r="AI1357" i="5"/>
  <c r="U1357" i="5"/>
  <c r="V1357" i="5"/>
  <c r="W1357" i="5"/>
  <c r="X1357" i="5"/>
  <c r="Y1357" i="5"/>
  <c r="Z1357" i="5"/>
  <c r="AA1357" i="5"/>
  <c r="AK1357" i="5"/>
  <c r="AL1357" i="5"/>
  <c r="AI1358" i="5"/>
  <c r="U1358" i="5"/>
  <c r="V1358" i="5"/>
  <c r="W1358" i="5"/>
  <c r="X1358" i="5"/>
  <c r="Y1358" i="5"/>
  <c r="Z1358" i="5"/>
  <c r="AA1358" i="5"/>
  <c r="AK1358" i="5"/>
  <c r="AL1358" i="5"/>
  <c r="AI1359" i="5"/>
  <c r="U1359" i="5"/>
  <c r="V1359" i="5"/>
  <c r="W1359" i="5"/>
  <c r="X1359" i="5"/>
  <c r="Y1359" i="5"/>
  <c r="Z1359" i="5"/>
  <c r="AA1359" i="5"/>
  <c r="AK1359" i="5"/>
  <c r="AL1359" i="5"/>
  <c r="AI1360" i="5"/>
  <c r="U1360" i="5"/>
  <c r="V1360" i="5"/>
  <c r="W1360" i="5"/>
  <c r="X1360" i="5"/>
  <c r="Y1360" i="5"/>
  <c r="Z1360" i="5"/>
  <c r="AA1360" i="5"/>
  <c r="AK1360" i="5"/>
  <c r="AL1360" i="5"/>
  <c r="AI1361" i="5"/>
  <c r="U1361" i="5"/>
  <c r="V1361" i="5"/>
  <c r="W1361" i="5"/>
  <c r="X1361" i="5"/>
  <c r="Y1361" i="5"/>
  <c r="Z1361" i="5"/>
  <c r="AA1361" i="5"/>
  <c r="AK1361" i="5"/>
  <c r="AL1361" i="5"/>
  <c r="AI1362" i="5"/>
  <c r="U1362" i="5"/>
  <c r="V1362" i="5"/>
  <c r="W1362" i="5"/>
  <c r="X1362" i="5"/>
  <c r="Y1362" i="5"/>
  <c r="Z1362" i="5"/>
  <c r="AA1362" i="5"/>
  <c r="AK1362" i="5"/>
  <c r="AL1362" i="5"/>
  <c r="AI1363" i="5"/>
  <c r="U1363" i="5"/>
  <c r="V1363" i="5"/>
  <c r="W1363" i="5"/>
  <c r="X1363" i="5"/>
  <c r="Y1363" i="5"/>
  <c r="Z1363" i="5"/>
  <c r="AA1363" i="5"/>
  <c r="AK1363" i="5"/>
  <c r="AL1363" i="5"/>
  <c r="AI1364" i="5"/>
  <c r="U1364" i="5"/>
  <c r="V1364" i="5"/>
  <c r="W1364" i="5"/>
  <c r="X1364" i="5"/>
  <c r="Y1364" i="5"/>
  <c r="Z1364" i="5"/>
  <c r="AA1364" i="5"/>
  <c r="AK1364" i="5"/>
  <c r="AL1364" i="5"/>
  <c r="AI1365" i="5"/>
  <c r="U1365" i="5"/>
  <c r="V1365" i="5"/>
  <c r="W1365" i="5"/>
  <c r="X1365" i="5"/>
  <c r="Y1365" i="5"/>
  <c r="Z1365" i="5"/>
  <c r="AA1365" i="5"/>
  <c r="AK1365" i="5"/>
  <c r="AL1365" i="5"/>
  <c r="AI1366" i="5"/>
  <c r="U1366" i="5"/>
  <c r="V1366" i="5"/>
  <c r="W1366" i="5"/>
  <c r="X1366" i="5"/>
  <c r="Y1366" i="5"/>
  <c r="Z1366" i="5"/>
  <c r="AA1366" i="5"/>
  <c r="AK1366" i="5"/>
  <c r="AL1366" i="5"/>
  <c r="AI1367" i="5"/>
  <c r="U1367" i="5"/>
  <c r="V1367" i="5"/>
  <c r="W1367" i="5"/>
  <c r="X1367" i="5"/>
  <c r="Y1367" i="5"/>
  <c r="Z1367" i="5"/>
  <c r="AA1367" i="5"/>
  <c r="AK1367" i="5"/>
  <c r="AL1367" i="5"/>
  <c r="AI1368" i="5"/>
  <c r="U1368" i="5"/>
  <c r="V1368" i="5"/>
  <c r="W1368" i="5"/>
  <c r="X1368" i="5"/>
  <c r="Y1368" i="5"/>
  <c r="Z1368" i="5"/>
  <c r="AA1368" i="5"/>
  <c r="AK1368" i="5"/>
  <c r="AL1368" i="5"/>
  <c r="AI1369" i="5"/>
  <c r="U1369" i="5"/>
  <c r="V1369" i="5"/>
  <c r="W1369" i="5"/>
  <c r="X1369" i="5"/>
  <c r="Y1369" i="5"/>
  <c r="Z1369" i="5"/>
  <c r="AA1369" i="5"/>
  <c r="AK1369" i="5"/>
  <c r="AL1369" i="5"/>
  <c r="AI1370" i="5"/>
  <c r="U1370" i="5"/>
  <c r="V1370" i="5"/>
  <c r="W1370" i="5"/>
  <c r="X1370" i="5"/>
  <c r="Y1370" i="5"/>
  <c r="Z1370" i="5"/>
  <c r="AA1370" i="5"/>
  <c r="AK1370" i="5"/>
  <c r="AL1370" i="5"/>
  <c r="AI1371" i="5"/>
  <c r="U1371" i="5"/>
  <c r="V1371" i="5"/>
  <c r="W1371" i="5"/>
  <c r="X1371" i="5"/>
  <c r="Y1371" i="5"/>
  <c r="Z1371" i="5"/>
  <c r="AA1371" i="5"/>
  <c r="AK1371" i="5"/>
  <c r="AL1371" i="5"/>
  <c r="AI1372" i="5"/>
  <c r="U1372" i="5"/>
  <c r="V1372" i="5"/>
  <c r="W1372" i="5"/>
  <c r="X1372" i="5"/>
  <c r="Y1372" i="5"/>
  <c r="Z1372" i="5"/>
  <c r="AA1372" i="5"/>
  <c r="AK1372" i="5"/>
  <c r="AL1372" i="5"/>
  <c r="AI1373" i="5"/>
  <c r="U1373" i="5"/>
  <c r="V1373" i="5"/>
  <c r="W1373" i="5"/>
  <c r="X1373" i="5"/>
  <c r="Y1373" i="5"/>
  <c r="Z1373" i="5"/>
  <c r="AA1373" i="5"/>
  <c r="AK1373" i="5"/>
  <c r="AL1373" i="5"/>
  <c r="AI1374" i="5"/>
  <c r="U1374" i="5"/>
  <c r="V1374" i="5"/>
  <c r="W1374" i="5"/>
  <c r="X1374" i="5"/>
  <c r="Y1374" i="5"/>
  <c r="Z1374" i="5"/>
  <c r="AA1374" i="5"/>
  <c r="AK1374" i="5"/>
  <c r="AL1374" i="5"/>
  <c r="AI1375" i="5"/>
  <c r="U1375" i="5"/>
  <c r="V1375" i="5"/>
  <c r="W1375" i="5"/>
  <c r="X1375" i="5"/>
  <c r="Y1375" i="5"/>
  <c r="Z1375" i="5"/>
  <c r="AA1375" i="5"/>
  <c r="AK1375" i="5"/>
  <c r="AL1375" i="5"/>
  <c r="AI1376" i="5"/>
  <c r="U1376" i="5"/>
  <c r="V1376" i="5"/>
  <c r="W1376" i="5"/>
  <c r="X1376" i="5"/>
  <c r="Y1376" i="5"/>
  <c r="Z1376" i="5"/>
  <c r="AA1376" i="5"/>
  <c r="AK1376" i="5"/>
  <c r="AL1376" i="5"/>
  <c r="AI1377" i="5"/>
  <c r="U1377" i="5"/>
  <c r="V1377" i="5"/>
  <c r="W1377" i="5"/>
  <c r="X1377" i="5"/>
  <c r="Y1377" i="5"/>
  <c r="Z1377" i="5"/>
  <c r="AA1377" i="5"/>
  <c r="AK1377" i="5"/>
  <c r="AL1377" i="5"/>
  <c r="AI1378" i="5"/>
  <c r="U1378" i="5"/>
  <c r="V1378" i="5"/>
  <c r="W1378" i="5"/>
  <c r="X1378" i="5"/>
  <c r="Y1378" i="5"/>
  <c r="Z1378" i="5"/>
  <c r="AA1378" i="5"/>
  <c r="AK1378" i="5"/>
  <c r="AL1378" i="5"/>
  <c r="AI1379" i="5"/>
  <c r="U1379" i="5"/>
  <c r="V1379" i="5"/>
  <c r="W1379" i="5"/>
  <c r="X1379" i="5"/>
  <c r="Y1379" i="5"/>
  <c r="Z1379" i="5"/>
  <c r="AA1379" i="5"/>
  <c r="AK1379" i="5"/>
  <c r="AL1379" i="5"/>
  <c r="AI1380" i="5"/>
  <c r="U1380" i="5"/>
  <c r="V1380" i="5"/>
  <c r="W1380" i="5"/>
  <c r="X1380" i="5"/>
  <c r="Y1380" i="5"/>
  <c r="Z1380" i="5"/>
  <c r="AA1380" i="5"/>
  <c r="AK1380" i="5"/>
  <c r="AL1380" i="5"/>
  <c r="AI1381" i="5"/>
  <c r="U1381" i="5"/>
  <c r="V1381" i="5"/>
  <c r="W1381" i="5"/>
  <c r="X1381" i="5"/>
  <c r="Y1381" i="5"/>
  <c r="Z1381" i="5"/>
  <c r="AA1381" i="5"/>
  <c r="AK1381" i="5"/>
  <c r="AL1381" i="5"/>
  <c r="AI1382" i="5"/>
  <c r="U1382" i="5"/>
  <c r="V1382" i="5"/>
  <c r="W1382" i="5"/>
  <c r="X1382" i="5"/>
  <c r="Y1382" i="5"/>
  <c r="Z1382" i="5"/>
  <c r="AA1382" i="5"/>
  <c r="AK1382" i="5"/>
  <c r="AL1382" i="5"/>
  <c r="AI1383" i="5"/>
  <c r="U1383" i="5"/>
  <c r="V1383" i="5"/>
  <c r="W1383" i="5"/>
  <c r="X1383" i="5"/>
  <c r="Y1383" i="5"/>
  <c r="Z1383" i="5"/>
  <c r="AA1383" i="5"/>
  <c r="AK1383" i="5"/>
  <c r="AL1383" i="5"/>
  <c r="AI1384" i="5"/>
  <c r="U1384" i="5"/>
  <c r="V1384" i="5"/>
  <c r="W1384" i="5"/>
  <c r="X1384" i="5"/>
  <c r="Y1384" i="5"/>
  <c r="Z1384" i="5"/>
  <c r="AA1384" i="5"/>
  <c r="AK1384" i="5"/>
  <c r="AL1384" i="5"/>
  <c r="AI1385" i="5"/>
  <c r="U1385" i="5"/>
  <c r="V1385" i="5"/>
  <c r="W1385" i="5"/>
  <c r="X1385" i="5"/>
  <c r="Y1385" i="5"/>
  <c r="Z1385" i="5"/>
  <c r="AA1385" i="5"/>
  <c r="AK1385" i="5"/>
  <c r="AL1385" i="5"/>
  <c r="AI1386" i="5"/>
  <c r="U1386" i="5"/>
  <c r="V1386" i="5"/>
  <c r="W1386" i="5"/>
  <c r="X1386" i="5"/>
  <c r="Y1386" i="5"/>
  <c r="Z1386" i="5"/>
  <c r="AA1386" i="5"/>
  <c r="AK1386" i="5"/>
  <c r="AL1386" i="5"/>
  <c r="AI1387" i="5"/>
  <c r="U1387" i="5"/>
  <c r="V1387" i="5"/>
  <c r="W1387" i="5"/>
  <c r="X1387" i="5"/>
  <c r="Y1387" i="5"/>
  <c r="Z1387" i="5"/>
  <c r="AA1387" i="5"/>
  <c r="AK1387" i="5"/>
  <c r="AL1387" i="5"/>
  <c r="AI1388" i="5"/>
  <c r="U1388" i="5"/>
  <c r="V1388" i="5"/>
  <c r="W1388" i="5"/>
  <c r="X1388" i="5"/>
  <c r="Y1388" i="5"/>
  <c r="Z1388" i="5"/>
  <c r="AA1388" i="5"/>
  <c r="AK1388" i="5"/>
  <c r="AL1388" i="5"/>
  <c r="AI1389" i="5"/>
  <c r="U1389" i="5"/>
  <c r="V1389" i="5"/>
  <c r="W1389" i="5"/>
  <c r="X1389" i="5"/>
  <c r="Y1389" i="5"/>
  <c r="Z1389" i="5"/>
  <c r="AA1389" i="5"/>
  <c r="AK1389" i="5"/>
  <c r="AL1389" i="5"/>
  <c r="AI1390" i="5"/>
  <c r="U1390" i="5"/>
  <c r="V1390" i="5"/>
  <c r="W1390" i="5"/>
  <c r="X1390" i="5"/>
  <c r="Y1390" i="5"/>
  <c r="Z1390" i="5"/>
  <c r="AA1390" i="5"/>
  <c r="AK1390" i="5"/>
  <c r="AL1390" i="5"/>
  <c r="AI1391" i="5"/>
  <c r="U1391" i="5"/>
  <c r="V1391" i="5"/>
  <c r="W1391" i="5"/>
  <c r="X1391" i="5"/>
  <c r="Y1391" i="5"/>
  <c r="Z1391" i="5"/>
  <c r="AA1391" i="5"/>
  <c r="AK1391" i="5"/>
  <c r="AL1391" i="5"/>
  <c r="AI1392" i="5"/>
  <c r="U1392" i="5"/>
  <c r="V1392" i="5"/>
  <c r="W1392" i="5"/>
  <c r="X1392" i="5"/>
  <c r="Y1392" i="5"/>
  <c r="Z1392" i="5"/>
  <c r="AA1392" i="5"/>
  <c r="AK1392" i="5"/>
  <c r="AL1392" i="5"/>
  <c r="AI1393" i="5"/>
  <c r="U1393" i="5"/>
  <c r="V1393" i="5"/>
  <c r="W1393" i="5"/>
  <c r="X1393" i="5"/>
  <c r="Y1393" i="5"/>
  <c r="Z1393" i="5"/>
  <c r="AA1393" i="5"/>
  <c r="AK1393" i="5"/>
  <c r="AL1393" i="5"/>
  <c r="AI1394" i="5"/>
  <c r="U1394" i="5"/>
  <c r="V1394" i="5"/>
  <c r="W1394" i="5"/>
  <c r="X1394" i="5"/>
  <c r="Y1394" i="5"/>
  <c r="Z1394" i="5"/>
  <c r="AA1394" i="5"/>
  <c r="AK1394" i="5"/>
  <c r="AL1394" i="5"/>
  <c r="AI1395" i="5"/>
  <c r="U1395" i="5"/>
  <c r="V1395" i="5"/>
  <c r="W1395" i="5"/>
  <c r="X1395" i="5"/>
  <c r="Y1395" i="5"/>
  <c r="Z1395" i="5"/>
  <c r="AA1395" i="5"/>
  <c r="AK1395" i="5"/>
  <c r="AL1395" i="5"/>
  <c r="AI1396" i="5"/>
  <c r="U1396" i="5"/>
  <c r="V1396" i="5"/>
  <c r="W1396" i="5"/>
  <c r="X1396" i="5"/>
  <c r="Y1396" i="5"/>
  <c r="Z1396" i="5"/>
  <c r="AA1396" i="5"/>
  <c r="AK1396" i="5"/>
  <c r="AL1396" i="5"/>
  <c r="AI1397" i="5"/>
  <c r="U1397" i="5"/>
  <c r="V1397" i="5"/>
  <c r="W1397" i="5"/>
  <c r="X1397" i="5"/>
  <c r="Y1397" i="5"/>
  <c r="Z1397" i="5"/>
  <c r="AA1397" i="5"/>
  <c r="AK1397" i="5"/>
  <c r="AL1397" i="5"/>
  <c r="AI1398" i="5"/>
  <c r="U1398" i="5"/>
  <c r="V1398" i="5"/>
  <c r="W1398" i="5"/>
  <c r="X1398" i="5"/>
  <c r="Y1398" i="5"/>
  <c r="Z1398" i="5"/>
  <c r="AA1398" i="5"/>
  <c r="AK1398" i="5"/>
  <c r="AL1398" i="5"/>
  <c r="AI1399" i="5"/>
  <c r="U1399" i="5"/>
  <c r="V1399" i="5"/>
  <c r="W1399" i="5"/>
  <c r="X1399" i="5"/>
  <c r="Y1399" i="5"/>
  <c r="Z1399" i="5"/>
  <c r="AA1399" i="5"/>
  <c r="AK1399" i="5"/>
  <c r="AL1399" i="5"/>
  <c r="AI1400" i="5"/>
  <c r="U1400" i="5"/>
  <c r="V1400" i="5"/>
  <c r="W1400" i="5"/>
  <c r="X1400" i="5"/>
  <c r="Y1400" i="5"/>
  <c r="Z1400" i="5"/>
  <c r="AA1400" i="5"/>
  <c r="AK1400" i="5"/>
  <c r="AL1400" i="5"/>
  <c r="AI1401" i="5"/>
  <c r="U1401" i="5"/>
  <c r="V1401" i="5"/>
  <c r="W1401" i="5"/>
  <c r="X1401" i="5"/>
  <c r="Y1401" i="5"/>
  <c r="Z1401" i="5"/>
  <c r="AA1401" i="5"/>
  <c r="AK1401" i="5"/>
  <c r="AL1401" i="5"/>
  <c r="AI1402" i="5"/>
  <c r="U1402" i="5"/>
  <c r="V1402" i="5"/>
  <c r="W1402" i="5"/>
  <c r="X1402" i="5"/>
  <c r="Y1402" i="5"/>
  <c r="Z1402" i="5"/>
  <c r="AA1402" i="5"/>
  <c r="AK1402" i="5"/>
  <c r="AL1402" i="5"/>
  <c r="AI1403" i="5"/>
  <c r="U1403" i="5"/>
  <c r="V1403" i="5"/>
  <c r="W1403" i="5"/>
  <c r="X1403" i="5"/>
  <c r="Y1403" i="5"/>
  <c r="Z1403" i="5"/>
  <c r="AA1403" i="5"/>
  <c r="AK1403" i="5"/>
  <c r="AL1403" i="5"/>
  <c r="AI1404" i="5"/>
  <c r="U1404" i="5"/>
  <c r="V1404" i="5"/>
  <c r="W1404" i="5"/>
  <c r="X1404" i="5"/>
  <c r="Y1404" i="5"/>
  <c r="Z1404" i="5"/>
  <c r="AA1404" i="5"/>
  <c r="AK1404" i="5"/>
  <c r="AL1404" i="5"/>
  <c r="AI1405" i="5"/>
  <c r="U1405" i="5"/>
  <c r="V1405" i="5"/>
  <c r="W1405" i="5"/>
  <c r="X1405" i="5"/>
  <c r="Y1405" i="5"/>
  <c r="Z1405" i="5"/>
  <c r="AA1405" i="5"/>
  <c r="AK1405" i="5"/>
  <c r="AL1405" i="5"/>
  <c r="AI1406" i="5"/>
  <c r="U1406" i="5"/>
  <c r="V1406" i="5"/>
  <c r="W1406" i="5"/>
  <c r="X1406" i="5"/>
  <c r="Y1406" i="5"/>
  <c r="Z1406" i="5"/>
  <c r="AA1406" i="5"/>
  <c r="AK1406" i="5"/>
  <c r="AL1406" i="5"/>
  <c r="AI1407" i="5"/>
  <c r="U1407" i="5"/>
  <c r="V1407" i="5"/>
  <c r="W1407" i="5"/>
  <c r="X1407" i="5"/>
  <c r="Y1407" i="5"/>
  <c r="Z1407" i="5"/>
  <c r="AA1407" i="5"/>
  <c r="AK1407" i="5"/>
  <c r="AL1407" i="5"/>
  <c r="AI1408" i="5"/>
  <c r="U1408" i="5"/>
  <c r="V1408" i="5"/>
  <c r="W1408" i="5"/>
  <c r="X1408" i="5"/>
  <c r="Y1408" i="5"/>
  <c r="Z1408" i="5"/>
  <c r="AA1408" i="5"/>
  <c r="AK1408" i="5"/>
  <c r="AL1408" i="5"/>
  <c r="AI1409" i="5"/>
  <c r="U1409" i="5"/>
  <c r="V1409" i="5"/>
  <c r="W1409" i="5"/>
  <c r="X1409" i="5"/>
  <c r="Y1409" i="5"/>
  <c r="Z1409" i="5"/>
  <c r="AA1409" i="5"/>
  <c r="AK1409" i="5"/>
  <c r="AL1409" i="5"/>
  <c r="AI1410" i="5"/>
  <c r="U1410" i="5"/>
  <c r="V1410" i="5"/>
  <c r="W1410" i="5"/>
  <c r="X1410" i="5"/>
  <c r="Y1410" i="5"/>
  <c r="Z1410" i="5"/>
  <c r="AA1410" i="5"/>
  <c r="AK1410" i="5"/>
  <c r="AL1410" i="5"/>
  <c r="AI1411" i="5"/>
  <c r="U1411" i="5"/>
  <c r="V1411" i="5"/>
  <c r="W1411" i="5"/>
  <c r="X1411" i="5"/>
  <c r="Y1411" i="5"/>
  <c r="Z1411" i="5"/>
  <c r="AA1411" i="5"/>
  <c r="AK1411" i="5"/>
  <c r="AL1411" i="5"/>
  <c r="AI1412" i="5"/>
  <c r="U1412" i="5"/>
  <c r="V1412" i="5"/>
  <c r="W1412" i="5"/>
  <c r="X1412" i="5"/>
  <c r="Y1412" i="5"/>
  <c r="Z1412" i="5"/>
  <c r="AA1412" i="5"/>
  <c r="AK1412" i="5"/>
  <c r="AL1412" i="5"/>
  <c r="AI1413" i="5"/>
  <c r="U1413" i="5"/>
  <c r="V1413" i="5"/>
  <c r="W1413" i="5"/>
  <c r="X1413" i="5"/>
  <c r="Y1413" i="5"/>
  <c r="Z1413" i="5"/>
  <c r="AA1413" i="5"/>
  <c r="AK1413" i="5"/>
  <c r="AL1413" i="5"/>
  <c r="AI1414" i="5"/>
  <c r="U1414" i="5"/>
  <c r="V1414" i="5"/>
  <c r="W1414" i="5"/>
  <c r="X1414" i="5"/>
  <c r="Y1414" i="5"/>
  <c r="Z1414" i="5"/>
  <c r="AA1414" i="5"/>
  <c r="AK1414" i="5"/>
  <c r="AL1414" i="5"/>
  <c r="AI1415" i="5"/>
  <c r="U1415" i="5"/>
  <c r="V1415" i="5"/>
  <c r="W1415" i="5"/>
  <c r="X1415" i="5"/>
  <c r="Y1415" i="5"/>
  <c r="Z1415" i="5"/>
  <c r="AA1415" i="5"/>
  <c r="AK1415" i="5"/>
  <c r="AL1415" i="5"/>
  <c r="AI1416" i="5"/>
  <c r="U1416" i="5"/>
  <c r="V1416" i="5"/>
  <c r="W1416" i="5"/>
  <c r="X1416" i="5"/>
  <c r="Y1416" i="5"/>
  <c r="Z1416" i="5"/>
  <c r="AA1416" i="5"/>
  <c r="AK1416" i="5"/>
  <c r="AL1416" i="5"/>
  <c r="AI1417" i="5"/>
  <c r="U1417" i="5"/>
  <c r="V1417" i="5"/>
  <c r="W1417" i="5"/>
  <c r="X1417" i="5"/>
  <c r="Y1417" i="5"/>
  <c r="Z1417" i="5"/>
  <c r="AA1417" i="5"/>
  <c r="AK1417" i="5"/>
  <c r="AL1417" i="5"/>
  <c r="AI1418" i="5"/>
  <c r="U1418" i="5"/>
  <c r="V1418" i="5"/>
  <c r="W1418" i="5"/>
  <c r="X1418" i="5"/>
  <c r="Y1418" i="5"/>
  <c r="Z1418" i="5"/>
  <c r="AA1418" i="5"/>
  <c r="AK1418" i="5"/>
  <c r="AL1418" i="5"/>
  <c r="AI1419" i="5"/>
  <c r="U1419" i="5"/>
  <c r="V1419" i="5"/>
  <c r="W1419" i="5"/>
  <c r="X1419" i="5"/>
  <c r="Y1419" i="5"/>
  <c r="Z1419" i="5"/>
  <c r="AA1419" i="5"/>
  <c r="AK1419" i="5"/>
  <c r="AL1419" i="5"/>
  <c r="AI1420" i="5"/>
  <c r="U1420" i="5"/>
  <c r="V1420" i="5"/>
  <c r="W1420" i="5"/>
  <c r="X1420" i="5"/>
  <c r="Y1420" i="5"/>
  <c r="Z1420" i="5"/>
  <c r="AA1420" i="5"/>
  <c r="AK1420" i="5"/>
  <c r="AL1420" i="5"/>
  <c r="AI1421" i="5"/>
  <c r="U1421" i="5"/>
  <c r="V1421" i="5"/>
  <c r="W1421" i="5"/>
  <c r="X1421" i="5"/>
  <c r="Y1421" i="5"/>
  <c r="Z1421" i="5"/>
  <c r="AA1421" i="5"/>
  <c r="AK1421" i="5"/>
  <c r="AL1421" i="5"/>
  <c r="AI1422" i="5"/>
  <c r="U1422" i="5"/>
  <c r="V1422" i="5"/>
  <c r="W1422" i="5"/>
  <c r="X1422" i="5"/>
  <c r="Y1422" i="5"/>
  <c r="Z1422" i="5"/>
  <c r="AA1422" i="5"/>
  <c r="AK1422" i="5"/>
  <c r="AL1422" i="5"/>
  <c r="AI1423" i="5"/>
  <c r="U1423" i="5"/>
  <c r="V1423" i="5"/>
  <c r="W1423" i="5"/>
  <c r="X1423" i="5"/>
  <c r="Y1423" i="5"/>
  <c r="Z1423" i="5"/>
  <c r="AA1423" i="5"/>
  <c r="AK1423" i="5"/>
  <c r="AL1423" i="5"/>
  <c r="AI1424" i="5"/>
  <c r="U1424" i="5"/>
  <c r="V1424" i="5"/>
  <c r="W1424" i="5"/>
  <c r="X1424" i="5"/>
  <c r="Y1424" i="5"/>
  <c r="Z1424" i="5"/>
  <c r="AA1424" i="5"/>
  <c r="AK1424" i="5"/>
  <c r="AL1424" i="5"/>
  <c r="AI1425" i="5"/>
  <c r="U1425" i="5"/>
  <c r="V1425" i="5"/>
  <c r="W1425" i="5"/>
  <c r="X1425" i="5"/>
  <c r="Y1425" i="5"/>
  <c r="Z1425" i="5"/>
  <c r="AA1425" i="5"/>
  <c r="AK1425" i="5"/>
  <c r="AL1425" i="5"/>
  <c r="AI1426" i="5"/>
  <c r="U1426" i="5"/>
  <c r="V1426" i="5"/>
  <c r="W1426" i="5"/>
  <c r="X1426" i="5"/>
  <c r="Y1426" i="5"/>
  <c r="Z1426" i="5"/>
  <c r="AA1426" i="5"/>
  <c r="AK1426" i="5"/>
  <c r="AL1426" i="5"/>
  <c r="AI1427" i="5"/>
  <c r="U1427" i="5"/>
  <c r="V1427" i="5"/>
  <c r="W1427" i="5"/>
  <c r="X1427" i="5"/>
  <c r="Y1427" i="5"/>
  <c r="Z1427" i="5"/>
  <c r="AA1427" i="5"/>
  <c r="AK1427" i="5"/>
  <c r="AL1427" i="5"/>
  <c r="AI1428" i="5"/>
  <c r="U1428" i="5"/>
  <c r="V1428" i="5"/>
  <c r="W1428" i="5"/>
  <c r="X1428" i="5"/>
  <c r="Y1428" i="5"/>
  <c r="Z1428" i="5"/>
  <c r="AA1428" i="5"/>
  <c r="AK1428" i="5"/>
  <c r="AL1428" i="5"/>
  <c r="AI1429" i="5"/>
  <c r="U1429" i="5"/>
  <c r="V1429" i="5"/>
  <c r="W1429" i="5"/>
  <c r="X1429" i="5"/>
  <c r="Y1429" i="5"/>
  <c r="Z1429" i="5"/>
  <c r="AA1429" i="5"/>
  <c r="AK1429" i="5"/>
  <c r="AL1429" i="5"/>
  <c r="AI1430" i="5"/>
  <c r="U1430" i="5"/>
  <c r="V1430" i="5"/>
  <c r="W1430" i="5"/>
  <c r="X1430" i="5"/>
  <c r="Y1430" i="5"/>
  <c r="Z1430" i="5"/>
  <c r="AA1430" i="5"/>
  <c r="AK1430" i="5"/>
  <c r="AL1430" i="5"/>
  <c r="AI1431" i="5"/>
  <c r="U1431" i="5"/>
  <c r="V1431" i="5"/>
  <c r="W1431" i="5"/>
  <c r="X1431" i="5"/>
  <c r="Y1431" i="5"/>
  <c r="Z1431" i="5"/>
  <c r="AA1431" i="5"/>
  <c r="AK1431" i="5"/>
  <c r="AL1431" i="5"/>
  <c r="AI1432" i="5"/>
  <c r="U1432" i="5"/>
  <c r="V1432" i="5"/>
  <c r="W1432" i="5"/>
  <c r="X1432" i="5"/>
  <c r="Y1432" i="5"/>
  <c r="Z1432" i="5"/>
  <c r="AA1432" i="5"/>
  <c r="AK1432" i="5"/>
  <c r="AL1432" i="5"/>
  <c r="AI1433" i="5"/>
  <c r="U1433" i="5"/>
  <c r="V1433" i="5"/>
  <c r="W1433" i="5"/>
  <c r="X1433" i="5"/>
  <c r="Y1433" i="5"/>
  <c r="Z1433" i="5"/>
  <c r="AA1433" i="5"/>
  <c r="AK1433" i="5"/>
  <c r="AL1433" i="5"/>
  <c r="AI1434" i="5"/>
  <c r="U1434" i="5"/>
  <c r="V1434" i="5"/>
  <c r="W1434" i="5"/>
  <c r="X1434" i="5"/>
  <c r="Y1434" i="5"/>
  <c r="Z1434" i="5"/>
  <c r="AA1434" i="5"/>
  <c r="AK1434" i="5"/>
  <c r="AL1434" i="5"/>
  <c r="AI1435" i="5"/>
  <c r="U1435" i="5"/>
  <c r="V1435" i="5"/>
  <c r="W1435" i="5"/>
  <c r="X1435" i="5"/>
  <c r="Y1435" i="5"/>
  <c r="Z1435" i="5"/>
  <c r="AA1435" i="5"/>
  <c r="AK1435" i="5"/>
  <c r="AL1435" i="5"/>
  <c r="AI1436" i="5"/>
  <c r="U1436" i="5"/>
  <c r="V1436" i="5"/>
  <c r="W1436" i="5"/>
  <c r="X1436" i="5"/>
  <c r="Y1436" i="5"/>
  <c r="Z1436" i="5"/>
  <c r="AA1436" i="5"/>
  <c r="AK1436" i="5"/>
  <c r="AL1436" i="5"/>
  <c r="AI1437" i="5"/>
  <c r="U1437" i="5"/>
  <c r="V1437" i="5"/>
  <c r="W1437" i="5"/>
  <c r="X1437" i="5"/>
  <c r="Y1437" i="5"/>
  <c r="Z1437" i="5"/>
  <c r="AA1437" i="5"/>
  <c r="AK1437" i="5"/>
  <c r="AL1437" i="5"/>
  <c r="AI1438" i="5"/>
  <c r="U1438" i="5"/>
  <c r="V1438" i="5"/>
  <c r="W1438" i="5"/>
  <c r="X1438" i="5"/>
  <c r="Y1438" i="5"/>
  <c r="Z1438" i="5"/>
  <c r="AA1438" i="5"/>
  <c r="AK1438" i="5"/>
  <c r="AL1438" i="5"/>
  <c r="AI1439" i="5"/>
  <c r="U1439" i="5"/>
  <c r="V1439" i="5"/>
  <c r="W1439" i="5"/>
  <c r="X1439" i="5"/>
  <c r="Y1439" i="5"/>
  <c r="Z1439" i="5"/>
  <c r="AA1439" i="5"/>
  <c r="AK1439" i="5"/>
  <c r="AL1439" i="5"/>
  <c r="AI1440" i="5"/>
  <c r="U1440" i="5"/>
  <c r="V1440" i="5"/>
  <c r="W1440" i="5"/>
  <c r="X1440" i="5"/>
  <c r="Y1440" i="5"/>
  <c r="Z1440" i="5"/>
  <c r="AA1440" i="5"/>
  <c r="AK1440" i="5"/>
  <c r="AL1440" i="5"/>
  <c r="AI1441" i="5"/>
  <c r="U1441" i="5"/>
  <c r="V1441" i="5"/>
  <c r="W1441" i="5"/>
  <c r="X1441" i="5"/>
  <c r="Y1441" i="5"/>
  <c r="Z1441" i="5"/>
  <c r="AA1441" i="5"/>
  <c r="AK1441" i="5"/>
  <c r="AL1441" i="5"/>
  <c r="AI1442" i="5"/>
  <c r="U1442" i="5"/>
  <c r="V1442" i="5"/>
  <c r="W1442" i="5"/>
  <c r="X1442" i="5"/>
  <c r="Y1442" i="5"/>
  <c r="Z1442" i="5"/>
  <c r="AA1442" i="5"/>
  <c r="AK1442" i="5"/>
  <c r="AL1442" i="5"/>
  <c r="AI1443" i="5"/>
  <c r="U1443" i="5"/>
  <c r="V1443" i="5"/>
  <c r="W1443" i="5"/>
  <c r="X1443" i="5"/>
  <c r="Y1443" i="5"/>
  <c r="Z1443" i="5"/>
  <c r="AA1443" i="5"/>
  <c r="AK1443" i="5"/>
  <c r="AL1443" i="5"/>
  <c r="AI1444" i="5"/>
  <c r="U1444" i="5"/>
  <c r="V1444" i="5"/>
  <c r="W1444" i="5"/>
  <c r="X1444" i="5"/>
  <c r="Y1444" i="5"/>
  <c r="Z1444" i="5"/>
  <c r="AA1444" i="5"/>
  <c r="AK1444" i="5"/>
  <c r="AL1444" i="5"/>
  <c r="AI1445" i="5"/>
  <c r="U1445" i="5"/>
  <c r="V1445" i="5"/>
  <c r="W1445" i="5"/>
  <c r="X1445" i="5"/>
  <c r="Y1445" i="5"/>
  <c r="Z1445" i="5"/>
  <c r="AA1445" i="5"/>
  <c r="AK1445" i="5"/>
  <c r="AL1445" i="5"/>
  <c r="AI1446" i="5"/>
  <c r="U1446" i="5"/>
  <c r="V1446" i="5"/>
  <c r="W1446" i="5"/>
  <c r="X1446" i="5"/>
  <c r="Y1446" i="5"/>
  <c r="Z1446" i="5"/>
  <c r="AA1446" i="5"/>
  <c r="AK1446" i="5"/>
  <c r="AL1446" i="5"/>
  <c r="AI1447" i="5"/>
  <c r="U1447" i="5"/>
  <c r="V1447" i="5"/>
  <c r="W1447" i="5"/>
  <c r="X1447" i="5"/>
  <c r="Y1447" i="5"/>
  <c r="Z1447" i="5"/>
  <c r="AA1447" i="5"/>
  <c r="AK1447" i="5"/>
  <c r="AL1447" i="5"/>
  <c r="AI1448" i="5"/>
  <c r="U1448" i="5"/>
  <c r="V1448" i="5"/>
  <c r="W1448" i="5"/>
  <c r="X1448" i="5"/>
  <c r="Y1448" i="5"/>
  <c r="Z1448" i="5"/>
  <c r="AA1448" i="5"/>
  <c r="AK1448" i="5"/>
  <c r="AL1448" i="5"/>
  <c r="AI1449" i="5"/>
  <c r="U1449" i="5"/>
  <c r="V1449" i="5"/>
  <c r="W1449" i="5"/>
  <c r="X1449" i="5"/>
  <c r="Y1449" i="5"/>
  <c r="Z1449" i="5"/>
  <c r="AA1449" i="5"/>
  <c r="AK1449" i="5"/>
  <c r="AL1449" i="5"/>
  <c r="AI1450" i="5"/>
  <c r="U1450" i="5"/>
  <c r="V1450" i="5"/>
  <c r="W1450" i="5"/>
  <c r="X1450" i="5"/>
  <c r="Y1450" i="5"/>
  <c r="Z1450" i="5"/>
  <c r="AA1450" i="5"/>
  <c r="AK1450" i="5"/>
  <c r="AL1450" i="5"/>
  <c r="AI1451" i="5"/>
  <c r="U1451" i="5"/>
  <c r="V1451" i="5"/>
  <c r="W1451" i="5"/>
  <c r="X1451" i="5"/>
  <c r="Y1451" i="5"/>
  <c r="Z1451" i="5"/>
  <c r="AA1451" i="5"/>
  <c r="AK1451" i="5"/>
  <c r="AL1451" i="5"/>
  <c r="AI1452" i="5"/>
  <c r="U1452" i="5"/>
  <c r="V1452" i="5"/>
  <c r="W1452" i="5"/>
  <c r="X1452" i="5"/>
  <c r="Y1452" i="5"/>
  <c r="Z1452" i="5"/>
  <c r="AA1452" i="5"/>
  <c r="AK1452" i="5"/>
  <c r="AL1452" i="5"/>
  <c r="AI1453" i="5"/>
  <c r="U1453" i="5"/>
  <c r="V1453" i="5"/>
  <c r="W1453" i="5"/>
  <c r="X1453" i="5"/>
  <c r="Y1453" i="5"/>
  <c r="Z1453" i="5"/>
  <c r="AA1453" i="5"/>
  <c r="AK1453" i="5"/>
  <c r="AL1453" i="5"/>
  <c r="AI1454" i="5"/>
  <c r="U1454" i="5"/>
  <c r="V1454" i="5"/>
  <c r="W1454" i="5"/>
  <c r="X1454" i="5"/>
  <c r="Y1454" i="5"/>
  <c r="Z1454" i="5"/>
  <c r="AA1454" i="5"/>
  <c r="AK1454" i="5"/>
  <c r="AL1454" i="5"/>
  <c r="AI1455" i="5"/>
  <c r="U1455" i="5"/>
  <c r="V1455" i="5"/>
  <c r="W1455" i="5"/>
  <c r="X1455" i="5"/>
  <c r="Y1455" i="5"/>
  <c r="Z1455" i="5"/>
  <c r="AA1455" i="5"/>
  <c r="AK1455" i="5"/>
  <c r="AL1455" i="5"/>
  <c r="AI1456" i="5"/>
  <c r="U1456" i="5"/>
  <c r="V1456" i="5"/>
  <c r="W1456" i="5"/>
  <c r="X1456" i="5"/>
  <c r="Y1456" i="5"/>
  <c r="Z1456" i="5"/>
  <c r="AA1456" i="5"/>
  <c r="AK1456" i="5"/>
  <c r="AL1456" i="5"/>
  <c r="AI1457" i="5"/>
  <c r="U1457" i="5"/>
  <c r="V1457" i="5"/>
  <c r="W1457" i="5"/>
  <c r="X1457" i="5"/>
  <c r="Y1457" i="5"/>
  <c r="Z1457" i="5"/>
  <c r="AA1457" i="5"/>
  <c r="AK1457" i="5"/>
  <c r="AL1457" i="5"/>
  <c r="AI1458" i="5"/>
  <c r="U1458" i="5"/>
  <c r="V1458" i="5"/>
  <c r="W1458" i="5"/>
  <c r="X1458" i="5"/>
  <c r="Y1458" i="5"/>
  <c r="Z1458" i="5"/>
  <c r="AA1458" i="5"/>
  <c r="AK1458" i="5"/>
  <c r="AL1458" i="5"/>
  <c r="AI1459" i="5"/>
  <c r="U1459" i="5"/>
  <c r="V1459" i="5"/>
  <c r="W1459" i="5"/>
  <c r="X1459" i="5"/>
  <c r="Y1459" i="5"/>
  <c r="Z1459" i="5"/>
  <c r="AA1459" i="5"/>
  <c r="AK1459" i="5"/>
  <c r="AL1459" i="5"/>
  <c r="AI1460" i="5"/>
  <c r="U1460" i="5"/>
  <c r="V1460" i="5"/>
  <c r="W1460" i="5"/>
  <c r="X1460" i="5"/>
  <c r="Y1460" i="5"/>
  <c r="Z1460" i="5"/>
  <c r="AA1460" i="5"/>
  <c r="AK1460" i="5"/>
  <c r="AL1460" i="5"/>
  <c r="AI1461" i="5"/>
  <c r="U1461" i="5"/>
  <c r="V1461" i="5"/>
  <c r="W1461" i="5"/>
  <c r="X1461" i="5"/>
  <c r="Y1461" i="5"/>
  <c r="Z1461" i="5"/>
  <c r="AA1461" i="5"/>
  <c r="AK1461" i="5"/>
  <c r="AL1461" i="5"/>
  <c r="AI1462" i="5"/>
  <c r="U1462" i="5"/>
  <c r="V1462" i="5"/>
  <c r="W1462" i="5"/>
  <c r="X1462" i="5"/>
  <c r="Y1462" i="5"/>
  <c r="Z1462" i="5"/>
  <c r="AA1462" i="5"/>
  <c r="AK1462" i="5"/>
  <c r="AL1462" i="5"/>
  <c r="AI1463" i="5"/>
  <c r="U1463" i="5"/>
  <c r="V1463" i="5"/>
  <c r="W1463" i="5"/>
  <c r="X1463" i="5"/>
  <c r="Y1463" i="5"/>
  <c r="Z1463" i="5"/>
  <c r="AA1463" i="5"/>
  <c r="AK1463" i="5"/>
  <c r="AL1463" i="5"/>
  <c r="AI1464" i="5"/>
  <c r="U1464" i="5"/>
  <c r="V1464" i="5"/>
  <c r="W1464" i="5"/>
  <c r="X1464" i="5"/>
  <c r="Y1464" i="5"/>
  <c r="Z1464" i="5"/>
  <c r="AA1464" i="5"/>
  <c r="AK1464" i="5"/>
  <c r="AL1464" i="5"/>
  <c r="AI1465" i="5"/>
  <c r="U1465" i="5"/>
  <c r="V1465" i="5"/>
  <c r="W1465" i="5"/>
  <c r="X1465" i="5"/>
  <c r="Y1465" i="5"/>
  <c r="Z1465" i="5"/>
  <c r="AA1465" i="5"/>
  <c r="AK1465" i="5"/>
  <c r="AL1465" i="5"/>
  <c r="AI1466" i="5"/>
  <c r="U1466" i="5"/>
  <c r="V1466" i="5"/>
  <c r="W1466" i="5"/>
  <c r="X1466" i="5"/>
  <c r="Y1466" i="5"/>
  <c r="Z1466" i="5"/>
  <c r="AA1466" i="5"/>
  <c r="AK1466" i="5"/>
  <c r="AL1466" i="5"/>
  <c r="AI1467" i="5"/>
  <c r="U1467" i="5"/>
  <c r="V1467" i="5"/>
  <c r="W1467" i="5"/>
  <c r="X1467" i="5"/>
  <c r="Y1467" i="5"/>
  <c r="Z1467" i="5"/>
  <c r="AA1467" i="5"/>
  <c r="AK1467" i="5"/>
  <c r="AL1467" i="5"/>
  <c r="AI1468" i="5"/>
  <c r="U1468" i="5"/>
  <c r="V1468" i="5"/>
  <c r="W1468" i="5"/>
  <c r="X1468" i="5"/>
  <c r="Y1468" i="5"/>
  <c r="Z1468" i="5"/>
  <c r="AA1468" i="5"/>
  <c r="AK1468" i="5"/>
  <c r="AL1468" i="5"/>
  <c r="AI1469" i="5"/>
  <c r="U1469" i="5"/>
  <c r="V1469" i="5"/>
  <c r="W1469" i="5"/>
  <c r="X1469" i="5"/>
  <c r="Y1469" i="5"/>
  <c r="Z1469" i="5"/>
  <c r="AA1469" i="5"/>
  <c r="AK1469" i="5"/>
  <c r="AL1469" i="5"/>
  <c r="AI1470" i="5"/>
  <c r="U1470" i="5"/>
  <c r="V1470" i="5"/>
  <c r="W1470" i="5"/>
  <c r="X1470" i="5"/>
  <c r="Y1470" i="5"/>
  <c r="Z1470" i="5"/>
  <c r="AA1470" i="5"/>
  <c r="AK1470" i="5"/>
  <c r="AL1470" i="5"/>
  <c r="AI1471" i="5"/>
  <c r="U1471" i="5"/>
  <c r="V1471" i="5"/>
  <c r="W1471" i="5"/>
  <c r="X1471" i="5"/>
  <c r="Y1471" i="5"/>
  <c r="Z1471" i="5"/>
  <c r="AA1471" i="5"/>
  <c r="AK1471" i="5"/>
  <c r="AL1471" i="5"/>
  <c r="AI1472" i="5"/>
  <c r="U1472" i="5"/>
  <c r="V1472" i="5"/>
  <c r="W1472" i="5"/>
  <c r="X1472" i="5"/>
  <c r="Y1472" i="5"/>
  <c r="Z1472" i="5"/>
  <c r="AA1472" i="5"/>
  <c r="AK1472" i="5"/>
  <c r="AL1472" i="5"/>
  <c r="AI1473" i="5"/>
  <c r="U1473" i="5"/>
  <c r="V1473" i="5"/>
  <c r="W1473" i="5"/>
  <c r="X1473" i="5"/>
  <c r="Y1473" i="5"/>
  <c r="Z1473" i="5"/>
  <c r="AA1473" i="5"/>
  <c r="AK1473" i="5"/>
  <c r="AL1473" i="5"/>
  <c r="AI1474" i="5"/>
  <c r="U1474" i="5"/>
  <c r="V1474" i="5"/>
  <c r="W1474" i="5"/>
  <c r="X1474" i="5"/>
  <c r="Y1474" i="5"/>
  <c r="Z1474" i="5"/>
  <c r="AA1474" i="5"/>
  <c r="AK1474" i="5"/>
  <c r="AL1474" i="5"/>
  <c r="AI1475" i="5"/>
  <c r="U1475" i="5"/>
  <c r="V1475" i="5"/>
  <c r="W1475" i="5"/>
  <c r="X1475" i="5"/>
  <c r="Y1475" i="5"/>
  <c r="Z1475" i="5"/>
  <c r="AA1475" i="5"/>
  <c r="AK1475" i="5"/>
  <c r="AL1475" i="5"/>
  <c r="AI1476" i="5"/>
  <c r="U1476" i="5"/>
  <c r="V1476" i="5"/>
  <c r="W1476" i="5"/>
  <c r="X1476" i="5"/>
  <c r="Y1476" i="5"/>
  <c r="Z1476" i="5"/>
  <c r="AA1476" i="5"/>
  <c r="AK1476" i="5"/>
  <c r="AL1476" i="5"/>
  <c r="AI1477" i="5"/>
  <c r="U1477" i="5"/>
  <c r="V1477" i="5"/>
  <c r="W1477" i="5"/>
  <c r="X1477" i="5"/>
  <c r="Y1477" i="5"/>
  <c r="Z1477" i="5"/>
  <c r="AA1477" i="5"/>
  <c r="AK1477" i="5"/>
  <c r="AL1477" i="5"/>
  <c r="AI1478" i="5"/>
  <c r="U1478" i="5"/>
  <c r="V1478" i="5"/>
  <c r="W1478" i="5"/>
  <c r="X1478" i="5"/>
  <c r="Y1478" i="5"/>
  <c r="Z1478" i="5"/>
  <c r="AA1478" i="5"/>
  <c r="AK1478" i="5"/>
  <c r="AL1478" i="5"/>
  <c r="AI1479" i="5"/>
  <c r="U1479" i="5"/>
  <c r="V1479" i="5"/>
  <c r="W1479" i="5"/>
  <c r="X1479" i="5"/>
  <c r="Y1479" i="5"/>
  <c r="Z1479" i="5"/>
  <c r="AA1479" i="5"/>
  <c r="AK1479" i="5"/>
  <c r="AL1479" i="5"/>
  <c r="AI1480" i="5"/>
  <c r="U1480" i="5"/>
  <c r="V1480" i="5"/>
  <c r="W1480" i="5"/>
  <c r="X1480" i="5"/>
  <c r="Y1480" i="5"/>
  <c r="Z1480" i="5"/>
  <c r="AA1480" i="5"/>
  <c r="AK1480" i="5"/>
  <c r="AL1480" i="5"/>
  <c r="AI1481" i="5"/>
  <c r="U1481" i="5"/>
  <c r="V1481" i="5"/>
  <c r="W1481" i="5"/>
  <c r="X1481" i="5"/>
  <c r="Y1481" i="5"/>
  <c r="Z1481" i="5"/>
  <c r="AA1481" i="5"/>
  <c r="AK1481" i="5"/>
  <c r="AL1481" i="5"/>
  <c r="AI1482" i="5"/>
  <c r="U1482" i="5"/>
  <c r="V1482" i="5"/>
  <c r="W1482" i="5"/>
  <c r="X1482" i="5"/>
  <c r="Y1482" i="5"/>
  <c r="Z1482" i="5"/>
  <c r="AA1482" i="5"/>
  <c r="AK1482" i="5"/>
  <c r="AL1482" i="5"/>
  <c r="AI1483" i="5"/>
  <c r="U1483" i="5"/>
  <c r="V1483" i="5"/>
  <c r="W1483" i="5"/>
  <c r="X1483" i="5"/>
  <c r="Y1483" i="5"/>
  <c r="Z1483" i="5"/>
  <c r="AA1483" i="5"/>
  <c r="AK1483" i="5"/>
  <c r="AL1483" i="5"/>
  <c r="AI1484" i="5"/>
  <c r="U1484" i="5"/>
  <c r="V1484" i="5"/>
  <c r="W1484" i="5"/>
  <c r="X1484" i="5"/>
  <c r="Y1484" i="5"/>
  <c r="Z1484" i="5"/>
  <c r="AA1484" i="5"/>
  <c r="AK1484" i="5"/>
  <c r="AL1484" i="5"/>
  <c r="AI1485" i="5"/>
  <c r="U1485" i="5"/>
  <c r="V1485" i="5"/>
  <c r="W1485" i="5"/>
  <c r="X1485" i="5"/>
  <c r="Y1485" i="5"/>
  <c r="Z1485" i="5"/>
  <c r="AA1485" i="5"/>
  <c r="AK1485" i="5"/>
  <c r="AL1485" i="5"/>
  <c r="AI1486" i="5"/>
  <c r="U1486" i="5"/>
  <c r="V1486" i="5"/>
  <c r="W1486" i="5"/>
  <c r="X1486" i="5"/>
  <c r="Y1486" i="5"/>
  <c r="Z1486" i="5"/>
  <c r="AA1486" i="5"/>
  <c r="AK1486" i="5"/>
  <c r="AL1486" i="5"/>
  <c r="AI1487" i="5"/>
  <c r="U1487" i="5"/>
  <c r="V1487" i="5"/>
  <c r="W1487" i="5"/>
  <c r="X1487" i="5"/>
  <c r="Y1487" i="5"/>
  <c r="Z1487" i="5"/>
  <c r="AA1487" i="5"/>
  <c r="AK1487" i="5"/>
  <c r="AL1487" i="5"/>
  <c r="AI1488" i="5"/>
  <c r="U1488" i="5"/>
  <c r="V1488" i="5"/>
  <c r="W1488" i="5"/>
  <c r="X1488" i="5"/>
  <c r="Y1488" i="5"/>
  <c r="Z1488" i="5"/>
  <c r="AA1488" i="5"/>
  <c r="AK1488" i="5"/>
  <c r="AL1488" i="5"/>
  <c r="AI1489" i="5"/>
  <c r="U1489" i="5"/>
  <c r="V1489" i="5"/>
  <c r="W1489" i="5"/>
  <c r="X1489" i="5"/>
  <c r="Y1489" i="5"/>
  <c r="Z1489" i="5"/>
  <c r="AA1489" i="5"/>
  <c r="AK1489" i="5"/>
  <c r="AL1489" i="5"/>
  <c r="AI1490" i="5"/>
  <c r="U1490" i="5"/>
  <c r="V1490" i="5"/>
  <c r="W1490" i="5"/>
  <c r="X1490" i="5"/>
  <c r="Y1490" i="5"/>
  <c r="Z1490" i="5"/>
  <c r="AA1490" i="5"/>
  <c r="AK1490" i="5"/>
  <c r="AL1490" i="5"/>
  <c r="AI1491" i="5"/>
  <c r="U1491" i="5"/>
  <c r="V1491" i="5"/>
  <c r="W1491" i="5"/>
  <c r="X1491" i="5"/>
  <c r="Y1491" i="5"/>
  <c r="Z1491" i="5"/>
  <c r="AA1491" i="5"/>
  <c r="AK1491" i="5"/>
  <c r="AL1491" i="5"/>
  <c r="AI1492" i="5"/>
  <c r="U1492" i="5"/>
  <c r="V1492" i="5"/>
  <c r="W1492" i="5"/>
  <c r="X1492" i="5"/>
  <c r="Y1492" i="5"/>
  <c r="Z1492" i="5"/>
  <c r="AA1492" i="5"/>
  <c r="AK1492" i="5"/>
  <c r="AL1492" i="5"/>
  <c r="AI1493" i="5"/>
  <c r="U1493" i="5"/>
  <c r="V1493" i="5"/>
  <c r="W1493" i="5"/>
  <c r="X1493" i="5"/>
  <c r="Y1493" i="5"/>
  <c r="Z1493" i="5"/>
  <c r="AA1493" i="5"/>
  <c r="AK1493" i="5"/>
  <c r="AL1493" i="5"/>
  <c r="AI1494" i="5"/>
  <c r="U1494" i="5"/>
  <c r="V1494" i="5"/>
  <c r="W1494" i="5"/>
  <c r="X1494" i="5"/>
  <c r="Y1494" i="5"/>
  <c r="Z1494" i="5"/>
  <c r="AA1494" i="5"/>
  <c r="AK1494" i="5"/>
  <c r="AL1494" i="5"/>
  <c r="AI1495" i="5"/>
  <c r="U1495" i="5"/>
  <c r="V1495" i="5"/>
  <c r="W1495" i="5"/>
  <c r="X1495" i="5"/>
  <c r="Y1495" i="5"/>
  <c r="Z1495" i="5"/>
  <c r="AA1495" i="5"/>
  <c r="AK1495" i="5"/>
  <c r="AL1495" i="5"/>
  <c r="AI1496" i="5"/>
  <c r="U1496" i="5"/>
  <c r="V1496" i="5"/>
  <c r="W1496" i="5"/>
  <c r="X1496" i="5"/>
  <c r="Y1496" i="5"/>
  <c r="Z1496" i="5"/>
  <c r="AA1496" i="5"/>
  <c r="AK1496" i="5"/>
  <c r="AL1496" i="5"/>
  <c r="AI1497" i="5"/>
  <c r="U1497" i="5"/>
  <c r="V1497" i="5"/>
  <c r="W1497" i="5"/>
  <c r="X1497" i="5"/>
  <c r="Y1497" i="5"/>
  <c r="Z1497" i="5"/>
  <c r="AA1497" i="5"/>
  <c r="AK1497" i="5"/>
  <c r="AL1497" i="5"/>
  <c r="AI1498" i="5"/>
  <c r="U1498" i="5"/>
  <c r="V1498" i="5"/>
  <c r="W1498" i="5"/>
  <c r="X1498" i="5"/>
  <c r="Y1498" i="5"/>
  <c r="Z1498" i="5"/>
  <c r="AA1498" i="5"/>
  <c r="AK1498" i="5"/>
  <c r="AL1498" i="5"/>
  <c r="AI1499" i="5"/>
  <c r="U1499" i="5"/>
  <c r="V1499" i="5"/>
  <c r="W1499" i="5"/>
  <c r="X1499" i="5"/>
  <c r="Y1499" i="5"/>
  <c r="Z1499" i="5"/>
  <c r="AA1499" i="5"/>
  <c r="AK1499" i="5"/>
  <c r="AL1499" i="5"/>
  <c r="AI1500" i="5"/>
  <c r="U1500" i="5"/>
  <c r="V1500" i="5"/>
  <c r="W1500" i="5"/>
  <c r="X1500" i="5"/>
  <c r="Y1500" i="5"/>
  <c r="Z1500" i="5"/>
  <c r="AA1500" i="5"/>
  <c r="AK1500" i="5"/>
  <c r="AL1500" i="5"/>
  <c r="AI1501" i="5"/>
  <c r="U1501" i="5"/>
  <c r="V1501" i="5"/>
  <c r="W1501" i="5"/>
  <c r="X1501" i="5"/>
  <c r="Y1501" i="5"/>
  <c r="Z1501" i="5"/>
  <c r="AA1501" i="5"/>
  <c r="AK1501" i="5"/>
  <c r="AL1501" i="5"/>
  <c r="AI1502" i="5"/>
  <c r="U1502" i="5"/>
  <c r="V1502" i="5"/>
  <c r="W1502" i="5"/>
  <c r="X1502" i="5"/>
  <c r="Y1502" i="5"/>
  <c r="Z1502" i="5"/>
  <c r="AA1502" i="5"/>
  <c r="AK1502" i="5"/>
  <c r="AL1502" i="5"/>
  <c r="AI1503" i="5"/>
  <c r="U1503" i="5"/>
  <c r="V1503" i="5"/>
  <c r="W1503" i="5"/>
  <c r="X1503" i="5"/>
  <c r="Y1503" i="5"/>
  <c r="Z1503" i="5"/>
  <c r="AA1503" i="5"/>
  <c r="AK1503" i="5"/>
  <c r="AL1503" i="5"/>
  <c r="AI1504" i="5"/>
  <c r="U1504" i="5"/>
  <c r="V1504" i="5"/>
  <c r="W1504" i="5"/>
  <c r="X1504" i="5"/>
  <c r="Y1504" i="5"/>
  <c r="Z1504" i="5"/>
  <c r="AA1504" i="5"/>
  <c r="AK1504" i="5"/>
  <c r="AL1504" i="5"/>
  <c r="AI1505" i="5"/>
  <c r="U1505" i="5"/>
  <c r="V1505" i="5"/>
  <c r="W1505" i="5"/>
  <c r="X1505" i="5"/>
  <c r="Y1505" i="5"/>
  <c r="Z1505" i="5"/>
  <c r="AA1505" i="5"/>
  <c r="AK1505" i="5"/>
  <c r="AL1505" i="5"/>
  <c r="AI1506" i="5"/>
  <c r="U1506" i="5"/>
  <c r="V1506" i="5"/>
  <c r="W1506" i="5"/>
  <c r="X1506" i="5"/>
  <c r="Y1506" i="5"/>
  <c r="Z1506" i="5"/>
  <c r="AA1506" i="5"/>
  <c r="AK1506" i="5"/>
  <c r="AL1506" i="5"/>
  <c r="AI1507" i="5"/>
  <c r="U1507" i="5"/>
  <c r="V1507" i="5"/>
  <c r="W1507" i="5"/>
  <c r="X1507" i="5"/>
  <c r="Y1507" i="5"/>
  <c r="Z1507" i="5"/>
  <c r="AA1507" i="5"/>
  <c r="AK1507" i="5"/>
  <c r="AL1507" i="5"/>
  <c r="AI1508" i="5"/>
  <c r="U1508" i="5"/>
  <c r="V1508" i="5"/>
  <c r="W1508" i="5"/>
  <c r="X1508" i="5"/>
  <c r="Y1508" i="5"/>
  <c r="Z1508" i="5"/>
  <c r="AA1508" i="5"/>
  <c r="AK1508" i="5"/>
  <c r="AL1508" i="5"/>
  <c r="AI1509" i="5"/>
  <c r="U1509" i="5"/>
  <c r="V1509" i="5"/>
  <c r="W1509" i="5"/>
  <c r="X1509" i="5"/>
  <c r="Y1509" i="5"/>
  <c r="Z1509" i="5"/>
  <c r="AA1509" i="5"/>
  <c r="AK1509" i="5"/>
  <c r="AL1509" i="5"/>
  <c r="AI1510" i="5"/>
  <c r="U1510" i="5"/>
  <c r="V1510" i="5"/>
  <c r="W1510" i="5"/>
  <c r="X1510" i="5"/>
  <c r="Y1510" i="5"/>
  <c r="Z1510" i="5"/>
  <c r="AA1510" i="5"/>
  <c r="AK1510" i="5"/>
  <c r="AL1510" i="5"/>
  <c r="AI1511" i="5"/>
  <c r="U1511" i="5"/>
  <c r="V1511" i="5"/>
  <c r="W1511" i="5"/>
  <c r="X1511" i="5"/>
  <c r="Y1511" i="5"/>
  <c r="Z1511" i="5"/>
  <c r="AA1511" i="5"/>
  <c r="AK1511" i="5"/>
  <c r="AL1511" i="5"/>
  <c r="AI1512" i="5"/>
  <c r="U1512" i="5"/>
  <c r="V1512" i="5"/>
  <c r="W1512" i="5"/>
  <c r="X1512" i="5"/>
  <c r="Y1512" i="5"/>
  <c r="Z1512" i="5"/>
  <c r="AA1512" i="5"/>
  <c r="AK1512" i="5"/>
  <c r="AL1512" i="5"/>
  <c r="AI1513" i="5"/>
  <c r="U1513" i="5"/>
  <c r="V1513" i="5"/>
  <c r="W1513" i="5"/>
  <c r="X1513" i="5"/>
  <c r="Y1513" i="5"/>
  <c r="Z1513" i="5"/>
  <c r="AA1513" i="5"/>
  <c r="AK1513" i="5"/>
  <c r="AL1513" i="5"/>
  <c r="AI1514" i="5"/>
  <c r="U1514" i="5"/>
  <c r="V1514" i="5"/>
  <c r="W1514" i="5"/>
  <c r="X1514" i="5"/>
  <c r="Y1514" i="5"/>
  <c r="Z1514" i="5"/>
  <c r="AA1514" i="5"/>
  <c r="AK1514" i="5"/>
  <c r="AL1514" i="5"/>
  <c r="AI1515" i="5"/>
  <c r="U1515" i="5"/>
  <c r="V1515" i="5"/>
  <c r="W1515" i="5"/>
  <c r="X1515" i="5"/>
  <c r="Y1515" i="5"/>
  <c r="Z1515" i="5"/>
  <c r="AA1515" i="5"/>
  <c r="AK1515" i="5"/>
  <c r="AL1515" i="5"/>
  <c r="AI1516" i="5"/>
  <c r="U1516" i="5"/>
  <c r="V1516" i="5"/>
  <c r="W1516" i="5"/>
  <c r="X1516" i="5"/>
  <c r="Y1516" i="5"/>
  <c r="Z1516" i="5"/>
  <c r="AA1516" i="5"/>
  <c r="AK1516" i="5"/>
  <c r="AL1516" i="5"/>
  <c r="AI1517" i="5"/>
  <c r="U1517" i="5"/>
  <c r="V1517" i="5"/>
  <c r="W1517" i="5"/>
  <c r="X1517" i="5"/>
  <c r="Y1517" i="5"/>
  <c r="Z1517" i="5"/>
  <c r="AA1517" i="5"/>
  <c r="AK1517" i="5"/>
  <c r="AL1517" i="5"/>
  <c r="AI1518" i="5"/>
  <c r="U1518" i="5"/>
  <c r="V1518" i="5"/>
  <c r="W1518" i="5"/>
  <c r="X1518" i="5"/>
  <c r="Y1518" i="5"/>
  <c r="Z1518" i="5"/>
  <c r="AA1518" i="5"/>
  <c r="AK1518" i="5"/>
  <c r="AL1518" i="5"/>
  <c r="AI1519" i="5"/>
  <c r="U1519" i="5"/>
  <c r="V1519" i="5"/>
  <c r="W1519" i="5"/>
  <c r="X1519" i="5"/>
  <c r="Y1519" i="5"/>
  <c r="Z1519" i="5"/>
  <c r="AA1519" i="5"/>
  <c r="AK1519" i="5"/>
  <c r="AL1519" i="5"/>
  <c r="AI1520" i="5"/>
  <c r="U1520" i="5"/>
  <c r="V1520" i="5"/>
  <c r="W1520" i="5"/>
  <c r="X1520" i="5"/>
  <c r="Y1520" i="5"/>
  <c r="Z1520" i="5"/>
  <c r="AA1520" i="5"/>
  <c r="AK1520" i="5"/>
  <c r="AL1520" i="5"/>
  <c r="AI1521" i="5"/>
  <c r="U1521" i="5"/>
  <c r="V1521" i="5"/>
  <c r="W1521" i="5"/>
  <c r="X1521" i="5"/>
  <c r="Y1521" i="5"/>
  <c r="Z1521" i="5"/>
  <c r="AA1521" i="5"/>
  <c r="AK1521" i="5"/>
  <c r="AL1521" i="5"/>
  <c r="AI1522" i="5"/>
  <c r="U1522" i="5"/>
  <c r="V1522" i="5"/>
  <c r="W1522" i="5"/>
  <c r="X1522" i="5"/>
  <c r="Y1522" i="5"/>
  <c r="Z1522" i="5"/>
  <c r="AA1522" i="5"/>
  <c r="AK1522" i="5"/>
  <c r="AL1522" i="5"/>
  <c r="AI1523" i="5"/>
  <c r="U1523" i="5"/>
  <c r="V1523" i="5"/>
  <c r="W1523" i="5"/>
  <c r="X1523" i="5"/>
  <c r="Y1523" i="5"/>
  <c r="Z1523" i="5"/>
  <c r="AA1523" i="5"/>
  <c r="AK1523" i="5"/>
  <c r="AL1523" i="5"/>
  <c r="AI1524" i="5"/>
  <c r="U1524" i="5"/>
  <c r="V1524" i="5"/>
  <c r="W1524" i="5"/>
  <c r="X1524" i="5"/>
  <c r="Y1524" i="5"/>
  <c r="Z1524" i="5"/>
  <c r="AA1524" i="5"/>
  <c r="AK1524" i="5"/>
  <c r="AL1524" i="5"/>
  <c r="AI1525" i="5"/>
  <c r="U1525" i="5"/>
  <c r="V1525" i="5"/>
  <c r="W1525" i="5"/>
  <c r="X1525" i="5"/>
  <c r="Y1525" i="5"/>
  <c r="Z1525" i="5"/>
  <c r="AA1525" i="5"/>
  <c r="AK1525" i="5"/>
  <c r="AL1525" i="5"/>
  <c r="AI1526" i="5"/>
  <c r="U1526" i="5"/>
  <c r="V1526" i="5"/>
  <c r="W1526" i="5"/>
  <c r="X1526" i="5"/>
  <c r="Y1526" i="5"/>
  <c r="Z1526" i="5"/>
  <c r="AA1526" i="5"/>
  <c r="AK1526" i="5"/>
  <c r="AL1526" i="5"/>
  <c r="AI1527" i="5"/>
  <c r="U1527" i="5"/>
  <c r="V1527" i="5"/>
  <c r="W1527" i="5"/>
  <c r="X1527" i="5"/>
  <c r="Y1527" i="5"/>
  <c r="Z1527" i="5"/>
  <c r="AA1527" i="5"/>
  <c r="AK1527" i="5"/>
  <c r="AL1527" i="5"/>
  <c r="AI1528" i="5"/>
  <c r="U1528" i="5"/>
  <c r="V1528" i="5"/>
  <c r="W1528" i="5"/>
  <c r="X1528" i="5"/>
  <c r="Y1528" i="5"/>
  <c r="Z1528" i="5"/>
  <c r="AA1528" i="5"/>
  <c r="AK1528" i="5"/>
  <c r="AL1528" i="5"/>
  <c r="AI1529" i="5"/>
  <c r="U1529" i="5"/>
  <c r="V1529" i="5"/>
  <c r="W1529" i="5"/>
  <c r="X1529" i="5"/>
  <c r="Y1529" i="5"/>
  <c r="Z1529" i="5"/>
  <c r="AA1529" i="5"/>
  <c r="AK1529" i="5"/>
  <c r="AL1529" i="5"/>
  <c r="AI1530" i="5"/>
  <c r="U1530" i="5"/>
  <c r="V1530" i="5"/>
  <c r="W1530" i="5"/>
  <c r="X1530" i="5"/>
  <c r="Y1530" i="5"/>
  <c r="Z1530" i="5"/>
  <c r="AA1530" i="5"/>
  <c r="AK1530" i="5"/>
  <c r="AL1530" i="5"/>
  <c r="AI1531" i="5"/>
  <c r="U1531" i="5"/>
  <c r="V1531" i="5"/>
  <c r="W1531" i="5"/>
  <c r="X1531" i="5"/>
  <c r="Y1531" i="5"/>
  <c r="Z1531" i="5"/>
  <c r="AA1531" i="5"/>
  <c r="AK1531" i="5"/>
  <c r="AL1531" i="5"/>
  <c r="AI1532" i="5"/>
  <c r="U1532" i="5"/>
  <c r="V1532" i="5"/>
  <c r="W1532" i="5"/>
  <c r="X1532" i="5"/>
  <c r="Y1532" i="5"/>
  <c r="Z1532" i="5"/>
  <c r="AA1532" i="5"/>
  <c r="AK1532" i="5"/>
  <c r="AL1532" i="5"/>
  <c r="AI1533" i="5"/>
  <c r="U1533" i="5"/>
  <c r="V1533" i="5"/>
  <c r="W1533" i="5"/>
  <c r="X1533" i="5"/>
  <c r="Y1533" i="5"/>
  <c r="Z1533" i="5"/>
  <c r="AA1533" i="5"/>
  <c r="AK1533" i="5"/>
  <c r="AL1533" i="5"/>
  <c r="AI1534" i="5"/>
  <c r="U1534" i="5"/>
  <c r="V1534" i="5"/>
  <c r="W1534" i="5"/>
  <c r="X1534" i="5"/>
  <c r="Y1534" i="5"/>
  <c r="Z1534" i="5"/>
  <c r="AA1534" i="5"/>
  <c r="AK1534" i="5"/>
  <c r="AL1534" i="5"/>
  <c r="AI1535" i="5"/>
  <c r="U1535" i="5"/>
  <c r="V1535" i="5"/>
  <c r="W1535" i="5"/>
  <c r="X1535" i="5"/>
  <c r="Y1535" i="5"/>
  <c r="Z1535" i="5"/>
  <c r="AA1535" i="5"/>
  <c r="AK1535" i="5"/>
  <c r="AL1535" i="5"/>
  <c r="AI1536" i="5"/>
  <c r="U1536" i="5"/>
  <c r="V1536" i="5"/>
  <c r="W1536" i="5"/>
  <c r="X1536" i="5"/>
  <c r="Y1536" i="5"/>
  <c r="Z1536" i="5"/>
  <c r="AA1536" i="5"/>
  <c r="AK1536" i="5"/>
  <c r="AL1536" i="5"/>
  <c r="AI1537" i="5"/>
  <c r="U1537" i="5"/>
  <c r="V1537" i="5"/>
  <c r="W1537" i="5"/>
  <c r="X1537" i="5"/>
  <c r="Y1537" i="5"/>
  <c r="Z1537" i="5"/>
  <c r="AA1537" i="5"/>
  <c r="AK1537" i="5"/>
  <c r="AL1537" i="5"/>
  <c r="AI1538" i="5"/>
  <c r="U1538" i="5"/>
  <c r="V1538" i="5"/>
  <c r="W1538" i="5"/>
  <c r="X1538" i="5"/>
  <c r="Y1538" i="5"/>
  <c r="Z1538" i="5"/>
  <c r="AA1538" i="5"/>
  <c r="AK1538" i="5"/>
  <c r="AL1538" i="5"/>
  <c r="AI1539" i="5"/>
  <c r="U1539" i="5"/>
  <c r="V1539" i="5"/>
  <c r="W1539" i="5"/>
  <c r="X1539" i="5"/>
  <c r="Y1539" i="5"/>
  <c r="Z1539" i="5"/>
  <c r="AA1539" i="5"/>
  <c r="AK1539" i="5"/>
  <c r="AL1539" i="5"/>
  <c r="AI1540" i="5"/>
  <c r="U1540" i="5"/>
  <c r="V1540" i="5"/>
  <c r="W1540" i="5"/>
  <c r="X1540" i="5"/>
  <c r="Y1540" i="5"/>
  <c r="Z1540" i="5"/>
  <c r="AA1540" i="5"/>
  <c r="AK1540" i="5"/>
  <c r="AL1540" i="5"/>
  <c r="AI1541" i="5"/>
  <c r="U1541" i="5"/>
  <c r="V1541" i="5"/>
  <c r="W1541" i="5"/>
  <c r="X1541" i="5"/>
  <c r="Y1541" i="5"/>
  <c r="Z1541" i="5"/>
  <c r="AA1541" i="5"/>
  <c r="AK1541" i="5"/>
  <c r="AL1541" i="5"/>
  <c r="AI1542" i="5"/>
  <c r="U1542" i="5"/>
  <c r="V1542" i="5"/>
  <c r="W1542" i="5"/>
  <c r="X1542" i="5"/>
  <c r="Y1542" i="5"/>
  <c r="Z1542" i="5"/>
  <c r="AA1542" i="5"/>
  <c r="AK1542" i="5"/>
  <c r="AL1542" i="5"/>
  <c r="AI1543" i="5"/>
  <c r="U1543" i="5"/>
  <c r="V1543" i="5"/>
  <c r="W1543" i="5"/>
  <c r="X1543" i="5"/>
  <c r="Y1543" i="5"/>
  <c r="Z1543" i="5"/>
  <c r="AA1543" i="5"/>
  <c r="AK1543" i="5"/>
  <c r="AL1543" i="5"/>
  <c r="AI1544" i="5"/>
  <c r="U1544" i="5"/>
  <c r="V1544" i="5"/>
  <c r="W1544" i="5"/>
  <c r="X1544" i="5"/>
  <c r="Y1544" i="5"/>
  <c r="Z1544" i="5"/>
  <c r="AA1544" i="5"/>
  <c r="AK1544" i="5"/>
  <c r="AL1544" i="5"/>
  <c r="AI1545" i="5"/>
  <c r="U1545" i="5"/>
  <c r="V1545" i="5"/>
  <c r="W1545" i="5"/>
  <c r="X1545" i="5"/>
  <c r="Y1545" i="5"/>
  <c r="Z1545" i="5"/>
  <c r="AA1545" i="5"/>
  <c r="AK1545" i="5"/>
  <c r="AL1545" i="5"/>
  <c r="AI1546" i="5"/>
  <c r="U1546" i="5"/>
  <c r="V1546" i="5"/>
  <c r="W1546" i="5"/>
  <c r="X1546" i="5"/>
  <c r="Y1546" i="5"/>
  <c r="Z1546" i="5"/>
  <c r="AA1546" i="5"/>
  <c r="AK1546" i="5"/>
  <c r="AL1546" i="5"/>
  <c r="AI1547" i="5"/>
  <c r="U1547" i="5"/>
  <c r="V1547" i="5"/>
  <c r="W1547" i="5"/>
  <c r="X1547" i="5"/>
  <c r="Y1547" i="5"/>
  <c r="Z1547" i="5"/>
  <c r="AA1547" i="5"/>
  <c r="AK1547" i="5"/>
  <c r="AL1547" i="5"/>
  <c r="AI1548" i="5"/>
  <c r="U1548" i="5"/>
  <c r="V1548" i="5"/>
  <c r="W1548" i="5"/>
  <c r="X1548" i="5"/>
  <c r="Y1548" i="5"/>
  <c r="Z1548" i="5"/>
  <c r="AA1548" i="5"/>
  <c r="AK1548" i="5"/>
  <c r="AL1548" i="5"/>
  <c r="AI1549" i="5"/>
  <c r="U1549" i="5"/>
  <c r="V1549" i="5"/>
  <c r="W1549" i="5"/>
  <c r="X1549" i="5"/>
  <c r="Y1549" i="5"/>
  <c r="Z1549" i="5"/>
  <c r="AA1549" i="5"/>
  <c r="AK1549" i="5"/>
  <c r="AL1549" i="5"/>
  <c r="AI1550" i="5"/>
  <c r="U1550" i="5"/>
  <c r="V1550" i="5"/>
  <c r="W1550" i="5"/>
  <c r="X1550" i="5"/>
  <c r="Y1550" i="5"/>
  <c r="Z1550" i="5"/>
  <c r="AA1550" i="5"/>
  <c r="AK1550" i="5"/>
  <c r="AL1550" i="5"/>
  <c r="AI1551" i="5"/>
  <c r="U1551" i="5"/>
  <c r="V1551" i="5"/>
  <c r="W1551" i="5"/>
  <c r="X1551" i="5"/>
  <c r="Y1551" i="5"/>
  <c r="Z1551" i="5"/>
  <c r="AA1551" i="5"/>
  <c r="AK1551" i="5"/>
  <c r="AL1551" i="5"/>
  <c r="AI1552" i="5"/>
  <c r="U1552" i="5"/>
  <c r="V1552" i="5"/>
  <c r="W1552" i="5"/>
  <c r="X1552" i="5"/>
  <c r="Y1552" i="5"/>
  <c r="Z1552" i="5"/>
  <c r="AA1552" i="5"/>
  <c r="AK1552" i="5"/>
  <c r="AL1552" i="5"/>
  <c r="AI1553" i="5"/>
  <c r="U1553" i="5"/>
  <c r="V1553" i="5"/>
  <c r="W1553" i="5"/>
  <c r="X1553" i="5"/>
  <c r="Y1553" i="5"/>
  <c r="Z1553" i="5"/>
  <c r="AA1553" i="5"/>
  <c r="AK1553" i="5"/>
  <c r="AL1553" i="5"/>
  <c r="AI1554" i="5"/>
  <c r="U1554" i="5"/>
  <c r="V1554" i="5"/>
  <c r="W1554" i="5"/>
  <c r="X1554" i="5"/>
  <c r="Y1554" i="5"/>
  <c r="Z1554" i="5"/>
  <c r="AA1554" i="5"/>
  <c r="AK1554" i="5"/>
  <c r="AL1554" i="5"/>
  <c r="AI1555" i="5"/>
  <c r="U1555" i="5"/>
  <c r="V1555" i="5"/>
  <c r="W1555" i="5"/>
  <c r="X1555" i="5"/>
  <c r="Y1555" i="5"/>
  <c r="Z1555" i="5"/>
  <c r="AA1555" i="5"/>
  <c r="AK1555" i="5"/>
  <c r="AL1555" i="5"/>
  <c r="AI1556" i="5"/>
  <c r="U1556" i="5"/>
  <c r="V1556" i="5"/>
  <c r="W1556" i="5"/>
  <c r="X1556" i="5"/>
  <c r="Y1556" i="5"/>
  <c r="Z1556" i="5"/>
  <c r="AA1556" i="5"/>
  <c r="AK1556" i="5"/>
  <c r="AL1556" i="5"/>
  <c r="AI1557" i="5"/>
  <c r="U1557" i="5"/>
  <c r="V1557" i="5"/>
  <c r="W1557" i="5"/>
  <c r="X1557" i="5"/>
  <c r="Y1557" i="5"/>
  <c r="Z1557" i="5"/>
  <c r="AA1557" i="5"/>
  <c r="AK1557" i="5"/>
  <c r="AL1557" i="5"/>
  <c r="AI1558" i="5"/>
  <c r="U1558" i="5"/>
  <c r="V1558" i="5"/>
  <c r="W1558" i="5"/>
  <c r="X1558" i="5"/>
  <c r="Y1558" i="5"/>
  <c r="Z1558" i="5"/>
  <c r="AA1558" i="5"/>
  <c r="AK1558" i="5"/>
  <c r="AL1558" i="5"/>
  <c r="AI1559" i="5"/>
  <c r="U1559" i="5"/>
  <c r="V1559" i="5"/>
  <c r="W1559" i="5"/>
  <c r="X1559" i="5"/>
  <c r="Y1559" i="5"/>
  <c r="Z1559" i="5"/>
  <c r="AA1559" i="5"/>
  <c r="AK1559" i="5"/>
  <c r="AL1559" i="5"/>
  <c r="AI1560" i="5"/>
  <c r="U1560" i="5"/>
  <c r="V1560" i="5"/>
  <c r="W1560" i="5"/>
  <c r="X1560" i="5"/>
  <c r="Y1560" i="5"/>
  <c r="Z1560" i="5"/>
  <c r="AA1560" i="5"/>
  <c r="AK1560" i="5"/>
  <c r="AL1560" i="5"/>
  <c r="AI1561" i="5"/>
  <c r="U1561" i="5"/>
  <c r="V1561" i="5"/>
  <c r="W1561" i="5"/>
  <c r="X1561" i="5"/>
  <c r="Y1561" i="5"/>
  <c r="Z1561" i="5"/>
  <c r="AA1561" i="5"/>
  <c r="AK1561" i="5"/>
  <c r="AL1561" i="5"/>
  <c r="AI1562" i="5"/>
  <c r="U1562" i="5"/>
  <c r="V1562" i="5"/>
  <c r="W1562" i="5"/>
  <c r="X1562" i="5"/>
  <c r="Y1562" i="5"/>
  <c r="Z1562" i="5"/>
  <c r="AA1562" i="5"/>
  <c r="AK1562" i="5"/>
  <c r="AL1562" i="5"/>
  <c r="AI1563" i="5"/>
  <c r="U1563" i="5"/>
  <c r="V1563" i="5"/>
  <c r="W1563" i="5"/>
  <c r="X1563" i="5"/>
  <c r="Y1563" i="5"/>
  <c r="Z1563" i="5"/>
  <c r="AA1563" i="5"/>
  <c r="AK1563" i="5"/>
  <c r="AL1563" i="5"/>
  <c r="AI1564" i="5"/>
  <c r="U1564" i="5"/>
  <c r="V1564" i="5"/>
  <c r="W1564" i="5"/>
  <c r="X1564" i="5"/>
  <c r="Y1564" i="5"/>
  <c r="Z1564" i="5"/>
  <c r="AA1564" i="5"/>
  <c r="AK1564" i="5"/>
  <c r="AL1564" i="5"/>
  <c r="AI1565" i="5"/>
  <c r="U1565" i="5"/>
  <c r="V1565" i="5"/>
  <c r="W1565" i="5"/>
  <c r="X1565" i="5"/>
  <c r="Y1565" i="5"/>
  <c r="Z1565" i="5"/>
  <c r="AA1565" i="5"/>
  <c r="AK1565" i="5"/>
  <c r="AL1565" i="5"/>
  <c r="AI1566" i="5"/>
  <c r="U1566" i="5"/>
  <c r="V1566" i="5"/>
  <c r="W1566" i="5"/>
  <c r="X1566" i="5"/>
  <c r="Y1566" i="5"/>
  <c r="Z1566" i="5"/>
  <c r="AA1566" i="5"/>
  <c r="AK1566" i="5"/>
  <c r="AL1566" i="5"/>
  <c r="AI1567" i="5"/>
  <c r="U1567" i="5"/>
  <c r="V1567" i="5"/>
  <c r="W1567" i="5"/>
  <c r="X1567" i="5"/>
  <c r="Y1567" i="5"/>
  <c r="Z1567" i="5"/>
  <c r="AA1567" i="5"/>
  <c r="AK1567" i="5"/>
  <c r="AL1567" i="5"/>
  <c r="AI1568" i="5"/>
  <c r="U1568" i="5"/>
  <c r="V1568" i="5"/>
  <c r="W1568" i="5"/>
  <c r="X1568" i="5"/>
  <c r="Y1568" i="5"/>
  <c r="Z1568" i="5"/>
  <c r="AA1568" i="5"/>
  <c r="AK1568" i="5"/>
  <c r="AL1568" i="5"/>
  <c r="AI1569" i="5"/>
  <c r="U1569" i="5"/>
  <c r="V1569" i="5"/>
  <c r="W1569" i="5"/>
  <c r="X1569" i="5"/>
  <c r="Y1569" i="5"/>
  <c r="Z1569" i="5"/>
  <c r="AA1569" i="5"/>
  <c r="AK1569" i="5"/>
  <c r="AL1569" i="5"/>
  <c r="AI1570" i="5"/>
  <c r="U1570" i="5"/>
  <c r="V1570" i="5"/>
  <c r="W1570" i="5"/>
  <c r="X1570" i="5"/>
  <c r="Y1570" i="5"/>
  <c r="Z1570" i="5"/>
  <c r="AA1570" i="5"/>
  <c r="AK1570" i="5"/>
  <c r="AL1570" i="5"/>
  <c r="AI1571" i="5"/>
  <c r="U1571" i="5"/>
  <c r="V1571" i="5"/>
  <c r="W1571" i="5"/>
  <c r="X1571" i="5"/>
  <c r="Y1571" i="5"/>
  <c r="Z1571" i="5"/>
  <c r="AA1571" i="5"/>
  <c r="AK1571" i="5"/>
  <c r="AL1571" i="5"/>
  <c r="AI1572" i="5"/>
  <c r="U1572" i="5"/>
  <c r="V1572" i="5"/>
  <c r="W1572" i="5"/>
  <c r="X1572" i="5"/>
  <c r="Y1572" i="5"/>
  <c r="Z1572" i="5"/>
  <c r="AA1572" i="5"/>
  <c r="AK1572" i="5"/>
  <c r="AL1572" i="5"/>
  <c r="AI1573" i="5"/>
  <c r="U1573" i="5"/>
  <c r="V1573" i="5"/>
  <c r="W1573" i="5"/>
  <c r="X1573" i="5"/>
  <c r="Y1573" i="5"/>
  <c r="Z1573" i="5"/>
  <c r="AA1573" i="5"/>
  <c r="AK1573" i="5"/>
  <c r="AL1573" i="5"/>
  <c r="AI1574" i="5"/>
  <c r="U1574" i="5"/>
  <c r="V1574" i="5"/>
  <c r="W1574" i="5"/>
  <c r="X1574" i="5"/>
  <c r="Y1574" i="5"/>
  <c r="Z1574" i="5"/>
  <c r="AA1574" i="5"/>
  <c r="AK1574" i="5"/>
  <c r="AL1574" i="5"/>
  <c r="AI1575" i="5"/>
  <c r="U1575" i="5"/>
  <c r="V1575" i="5"/>
  <c r="W1575" i="5"/>
  <c r="X1575" i="5"/>
  <c r="Y1575" i="5"/>
  <c r="Z1575" i="5"/>
  <c r="AA1575" i="5"/>
  <c r="AK1575" i="5"/>
  <c r="AL1575" i="5"/>
  <c r="AI1576" i="5"/>
  <c r="U1576" i="5"/>
  <c r="V1576" i="5"/>
  <c r="W1576" i="5"/>
  <c r="X1576" i="5"/>
  <c r="Y1576" i="5"/>
  <c r="Z1576" i="5"/>
  <c r="AA1576" i="5"/>
  <c r="AK1576" i="5"/>
  <c r="AL1576" i="5"/>
  <c r="AI1577" i="5"/>
  <c r="U1577" i="5"/>
  <c r="V1577" i="5"/>
  <c r="W1577" i="5"/>
  <c r="X1577" i="5"/>
  <c r="Y1577" i="5"/>
  <c r="Z1577" i="5"/>
  <c r="AA1577" i="5"/>
  <c r="AK1577" i="5"/>
  <c r="AL1577" i="5"/>
  <c r="AI1578" i="5"/>
  <c r="U1578" i="5"/>
  <c r="V1578" i="5"/>
  <c r="W1578" i="5"/>
  <c r="X1578" i="5"/>
  <c r="Y1578" i="5"/>
  <c r="Z1578" i="5"/>
  <c r="AA1578" i="5"/>
  <c r="AK1578" i="5"/>
  <c r="AL1578" i="5"/>
  <c r="AI1579" i="5"/>
  <c r="U1579" i="5"/>
  <c r="V1579" i="5"/>
  <c r="W1579" i="5"/>
  <c r="X1579" i="5"/>
  <c r="Y1579" i="5"/>
  <c r="Z1579" i="5"/>
  <c r="AA1579" i="5"/>
  <c r="AK1579" i="5"/>
  <c r="AL1579" i="5"/>
  <c r="AI1580" i="5"/>
  <c r="U1580" i="5"/>
  <c r="V1580" i="5"/>
  <c r="W1580" i="5"/>
  <c r="X1580" i="5"/>
  <c r="Y1580" i="5"/>
  <c r="Z1580" i="5"/>
  <c r="AA1580" i="5"/>
  <c r="AK1580" i="5"/>
  <c r="AL1580" i="5"/>
  <c r="AI1581" i="5"/>
  <c r="U1581" i="5"/>
  <c r="V1581" i="5"/>
  <c r="W1581" i="5"/>
  <c r="X1581" i="5"/>
  <c r="Y1581" i="5"/>
  <c r="Z1581" i="5"/>
  <c r="AA1581" i="5"/>
  <c r="AK1581" i="5"/>
  <c r="AL1581" i="5"/>
  <c r="AI1582" i="5"/>
  <c r="U1582" i="5"/>
  <c r="V1582" i="5"/>
  <c r="W1582" i="5"/>
  <c r="X1582" i="5"/>
  <c r="Y1582" i="5"/>
  <c r="Z1582" i="5"/>
  <c r="AA1582" i="5"/>
  <c r="AK1582" i="5"/>
  <c r="AL1582" i="5"/>
  <c r="AI1583" i="5"/>
  <c r="U1583" i="5"/>
  <c r="V1583" i="5"/>
  <c r="W1583" i="5"/>
  <c r="X1583" i="5"/>
  <c r="Y1583" i="5"/>
  <c r="Z1583" i="5"/>
  <c r="AA1583" i="5"/>
  <c r="AK1583" i="5"/>
  <c r="AL1583" i="5"/>
  <c r="AI1584" i="5"/>
  <c r="U1584" i="5"/>
  <c r="V1584" i="5"/>
  <c r="W1584" i="5"/>
  <c r="X1584" i="5"/>
  <c r="Y1584" i="5"/>
  <c r="Z1584" i="5"/>
  <c r="AA1584" i="5"/>
  <c r="AK1584" i="5"/>
  <c r="AL1584" i="5"/>
  <c r="AI1585" i="5"/>
  <c r="U1585" i="5"/>
  <c r="V1585" i="5"/>
  <c r="W1585" i="5"/>
  <c r="X1585" i="5"/>
  <c r="Y1585" i="5"/>
  <c r="Z1585" i="5"/>
  <c r="AA1585" i="5"/>
  <c r="AK1585" i="5"/>
  <c r="AL1585" i="5"/>
  <c r="AI1586" i="5"/>
  <c r="U1586" i="5"/>
  <c r="V1586" i="5"/>
  <c r="W1586" i="5"/>
  <c r="X1586" i="5"/>
  <c r="Y1586" i="5"/>
  <c r="Z1586" i="5"/>
  <c r="AA1586" i="5"/>
  <c r="AK1586" i="5"/>
  <c r="AL1586" i="5"/>
  <c r="AI1587" i="5"/>
  <c r="U1587" i="5"/>
  <c r="V1587" i="5"/>
  <c r="W1587" i="5"/>
  <c r="X1587" i="5"/>
  <c r="Y1587" i="5"/>
  <c r="Z1587" i="5"/>
  <c r="AA1587" i="5"/>
  <c r="AK1587" i="5"/>
  <c r="AL1587" i="5"/>
  <c r="AI1588" i="5"/>
  <c r="U1588" i="5"/>
  <c r="V1588" i="5"/>
  <c r="W1588" i="5"/>
  <c r="X1588" i="5"/>
  <c r="Y1588" i="5"/>
  <c r="Z1588" i="5"/>
  <c r="AA1588" i="5"/>
  <c r="AK1588" i="5"/>
  <c r="AL1588" i="5"/>
  <c r="AI1589" i="5"/>
  <c r="U1589" i="5"/>
  <c r="V1589" i="5"/>
  <c r="W1589" i="5"/>
  <c r="X1589" i="5"/>
  <c r="Y1589" i="5"/>
  <c r="Z1589" i="5"/>
  <c r="AA1589" i="5"/>
  <c r="AK1589" i="5"/>
  <c r="AL1589" i="5"/>
  <c r="AI1590" i="5"/>
  <c r="U1590" i="5"/>
  <c r="V1590" i="5"/>
  <c r="W1590" i="5"/>
  <c r="X1590" i="5"/>
  <c r="Y1590" i="5"/>
  <c r="Z1590" i="5"/>
  <c r="AA1590" i="5"/>
  <c r="AK1590" i="5"/>
  <c r="AL1590" i="5"/>
  <c r="AI1591" i="5"/>
  <c r="U1591" i="5"/>
  <c r="V1591" i="5"/>
  <c r="W1591" i="5"/>
  <c r="X1591" i="5"/>
  <c r="Y1591" i="5"/>
  <c r="Z1591" i="5"/>
  <c r="AA1591" i="5"/>
  <c r="AK1591" i="5"/>
  <c r="AL1591" i="5"/>
  <c r="AI1592" i="5"/>
  <c r="U1592" i="5"/>
  <c r="V1592" i="5"/>
  <c r="W1592" i="5"/>
  <c r="X1592" i="5"/>
  <c r="Y1592" i="5"/>
  <c r="Z1592" i="5"/>
  <c r="AA1592" i="5"/>
  <c r="AK1592" i="5"/>
  <c r="AL1592" i="5"/>
  <c r="AI1593" i="5"/>
  <c r="U1593" i="5"/>
  <c r="V1593" i="5"/>
  <c r="W1593" i="5"/>
  <c r="X1593" i="5"/>
  <c r="Y1593" i="5"/>
  <c r="Z1593" i="5"/>
  <c r="AA1593" i="5"/>
  <c r="AK1593" i="5"/>
  <c r="AL1593" i="5"/>
  <c r="AI1594" i="5"/>
  <c r="U1594" i="5"/>
  <c r="V1594" i="5"/>
  <c r="W1594" i="5"/>
  <c r="X1594" i="5"/>
  <c r="Y1594" i="5"/>
  <c r="Z1594" i="5"/>
  <c r="AA1594" i="5"/>
  <c r="AK1594" i="5"/>
  <c r="AL1594" i="5"/>
  <c r="AI1595" i="5"/>
  <c r="U1595" i="5"/>
  <c r="V1595" i="5"/>
  <c r="W1595" i="5"/>
  <c r="X1595" i="5"/>
  <c r="Y1595" i="5"/>
  <c r="Z1595" i="5"/>
  <c r="AA1595" i="5"/>
  <c r="AK1595" i="5"/>
  <c r="AL1595" i="5"/>
  <c r="AI1596" i="5"/>
  <c r="U1596" i="5"/>
  <c r="V1596" i="5"/>
  <c r="W1596" i="5"/>
  <c r="X1596" i="5"/>
  <c r="Y1596" i="5"/>
  <c r="Z1596" i="5"/>
  <c r="AA1596" i="5"/>
  <c r="AK1596" i="5"/>
  <c r="AL1596" i="5"/>
  <c r="AI1597" i="5"/>
  <c r="U1597" i="5"/>
  <c r="V1597" i="5"/>
  <c r="W1597" i="5"/>
  <c r="X1597" i="5"/>
  <c r="Y1597" i="5"/>
  <c r="Z1597" i="5"/>
  <c r="AA1597" i="5"/>
  <c r="AK1597" i="5"/>
  <c r="AL1597" i="5"/>
  <c r="AI1598" i="5"/>
  <c r="U1598" i="5"/>
  <c r="V1598" i="5"/>
  <c r="W1598" i="5"/>
  <c r="X1598" i="5"/>
  <c r="Y1598" i="5"/>
  <c r="Z1598" i="5"/>
  <c r="AA1598" i="5"/>
  <c r="AK1598" i="5"/>
  <c r="AL1598" i="5"/>
  <c r="AI1599" i="5"/>
  <c r="U1599" i="5"/>
  <c r="V1599" i="5"/>
  <c r="W1599" i="5"/>
  <c r="X1599" i="5"/>
  <c r="Y1599" i="5"/>
  <c r="Z1599" i="5"/>
  <c r="AA1599" i="5"/>
  <c r="AK1599" i="5"/>
  <c r="AL1599" i="5"/>
  <c r="AI1600" i="5"/>
  <c r="U1600" i="5"/>
  <c r="V1600" i="5"/>
  <c r="W1600" i="5"/>
  <c r="X1600" i="5"/>
  <c r="Y1600" i="5"/>
  <c r="Z1600" i="5"/>
  <c r="AA1600" i="5"/>
  <c r="AK1600" i="5"/>
  <c r="AL1600" i="5"/>
  <c r="AI1601" i="5"/>
  <c r="U1601" i="5"/>
  <c r="V1601" i="5"/>
  <c r="W1601" i="5"/>
  <c r="X1601" i="5"/>
  <c r="Y1601" i="5"/>
  <c r="Z1601" i="5"/>
  <c r="AA1601" i="5"/>
  <c r="AK1601" i="5"/>
  <c r="AL1601" i="5"/>
  <c r="AI1602" i="5"/>
  <c r="U1602" i="5"/>
  <c r="V1602" i="5"/>
  <c r="W1602" i="5"/>
  <c r="X1602" i="5"/>
  <c r="Y1602" i="5"/>
  <c r="Z1602" i="5"/>
  <c r="AA1602" i="5"/>
  <c r="AK1602" i="5"/>
  <c r="AL1602" i="5"/>
  <c r="AI1603" i="5"/>
  <c r="U1603" i="5"/>
  <c r="V1603" i="5"/>
  <c r="W1603" i="5"/>
  <c r="X1603" i="5"/>
  <c r="Y1603" i="5"/>
  <c r="Z1603" i="5"/>
  <c r="AA1603" i="5"/>
  <c r="AK1603" i="5"/>
  <c r="AL1603" i="5"/>
  <c r="AI1604" i="5"/>
  <c r="U1604" i="5"/>
  <c r="V1604" i="5"/>
  <c r="W1604" i="5"/>
  <c r="X1604" i="5"/>
  <c r="Y1604" i="5"/>
  <c r="Z1604" i="5"/>
  <c r="AA1604" i="5"/>
  <c r="AK1604" i="5"/>
  <c r="AL1604" i="5"/>
  <c r="AI1605" i="5"/>
  <c r="U1605" i="5"/>
  <c r="V1605" i="5"/>
  <c r="W1605" i="5"/>
  <c r="X1605" i="5"/>
  <c r="Y1605" i="5"/>
  <c r="Z1605" i="5"/>
  <c r="AA1605" i="5"/>
  <c r="AK1605" i="5"/>
  <c r="AL1605" i="5"/>
  <c r="AI1606" i="5"/>
  <c r="U1606" i="5"/>
  <c r="V1606" i="5"/>
  <c r="W1606" i="5"/>
  <c r="X1606" i="5"/>
  <c r="Y1606" i="5"/>
  <c r="Z1606" i="5"/>
  <c r="AA1606" i="5"/>
  <c r="AK1606" i="5"/>
  <c r="AL1606" i="5"/>
  <c r="AI1607" i="5"/>
  <c r="U1607" i="5"/>
  <c r="V1607" i="5"/>
  <c r="W1607" i="5"/>
  <c r="X1607" i="5"/>
  <c r="Y1607" i="5"/>
  <c r="Z1607" i="5"/>
  <c r="AA1607" i="5"/>
  <c r="AK1607" i="5"/>
  <c r="AL1607" i="5"/>
  <c r="AI1608" i="5"/>
  <c r="U1608" i="5"/>
  <c r="V1608" i="5"/>
  <c r="W1608" i="5"/>
  <c r="X1608" i="5"/>
  <c r="Y1608" i="5"/>
  <c r="Z1608" i="5"/>
  <c r="AA1608" i="5"/>
  <c r="AK1608" i="5"/>
  <c r="AL1608" i="5"/>
  <c r="AI1609" i="5"/>
  <c r="U1609" i="5"/>
  <c r="V1609" i="5"/>
  <c r="W1609" i="5"/>
  <c r="X1609" i="5"/>
  <c r="Y1609" i="5"/>
  <c r="Z1609" i="5"/>
  <c r="AA1609" i="5"/>
  <c r="AK1609" i="5"/>
  <c r="AL1609" i="5"/>
  <c r="AI1610" i="5"/>
  <c r="U1610" i="5"/>
  <c r="V1610" i="5"/>
  <c r="W1610" i="5"/>
  <c r="X1610" i="5"/>
  <c r="Y1610" i="5"/>
  <c r="Z1610" i="5"/>
  <c r="AA1610" i="5"/>
  <c r="AK1610" i="5"/>
  <c r="AL1610" i="5"/>
  <c r="AI1611" i="5"/>
  <c r="U1611" i="5"/>
  <c r="V1611" i="5"/>
  <c r="W1611" i="5"/>
  <c r="X1611" i="5"/>
  <c r="Y1611" i="5"/>
  <c r="Z1611" i="5"/>
  <c r="AA1611" i="5"/>
  <c r="AK1611" i="5"/>
  <c r="AL1611" i="5"/>
  <c r="AI1612" i="5"/>
  <c r="U1612" i="5"/>
  <c r="V1612" i="5"/>
  <c r="W1612" i="5"/>
  <c r="X1612" i="5"/>
  <c r="Y1612" i="5"/>
  <c r="Z1612" i="5"/>
  <c r="AA1612" i="5"/>
  <c r="AK1612" i="5"/>
  <c r="AL1612" i="5"/>
  <c r="AI1613" i="5"/>
  <c r="U1613" i="5"/>
  <c r="V1613" i="5"/>
  <c r="W1613" i="5"/>
  <c r="X1613" i="5"/>
  <c r="Y1613" i="5"/>
  <c r="Z1613" i="5"/>
  <c r="AA1613" i="5"/>
  <c r="AK1613" i="5"/>
  <c r="AL1613" i="5"/>
  <c r="AI1614" i="5"/>
  <c r="U1614" i="5"/>
  <c r="V1614" i="5"/>
  <c r="W1614" i="5"/>
  <c r="X1614" i="5"/>
  <c r="Y1614" i="5"/>
  <c r="Z1614" i="5"/>
  <c r="AA1614" i="5"/>
  <c r="AK1614" i="5"/>
  <c r="AL1614" i="5"/>
  <c r="AI1615" i="5"/>
  <c r="U1615" i="5"/>
  <c r="V1615" i="5"/>
  <c r="W1615" i="5"/>
  <c r="X1615" i="5"/>
  <c r="Y1615" i="5"/>
  <c r="Z1615" i="5"/>
  <c r="AA1615" i="5"/>
  <c r="AK1615" i="5"/>
  <c r="AL1615" i="5"/>
  <c r="AI1616" i="5"/>
  <c r="U1616" i="5"/>
  <c r="V1616" i="5"/>
  <c r="W1616" i="5"/>
  <c r="X1616" i="5"/>
  <c r="Y1616" i="5"/>
  <c r="Z1616" i="5"/>
  <c r="AA1616" i="5"/>
  <c r="AK1616" i="5"/>
  <c r="AL1616" i="5"/>
  <c r="AI1617" i="5"/>
  <c r="U1617" i="5"/>
  <c r="V1617" i="5"/>
  <c r="W1617" i="5"/>
  <c r="X1617" i="5"/>
  <c r="Y1617" i="5"/>
  <c r="Z1617" i="5"/>
  <c r="AA1617" i="5"/>
  <c r="AK1617" i="5"/>
  <c r="AL1617" i="5"/>
  <c r="AI1618" i="5"/>
  <c r="U1618" i="5"/>
  <c r="V1618" i="5"/>
  <c r="W1618" i="5"/>
  <c r="X1618" i="5"/>
  <c r="Y1618" i="5"/>
  <c r="Z1618" i="5"/>
  <c r="AA1618" i="5"/>
  <c r="AK1618" i="5"/>
  <c r="AL1618" i="5"/>
  <c r="AI1619" i="5"/>
  <c r="U1619" i="5"/>
  <c r="V1619" i="5"/>
  <c r="W1619" i="5"/>
  <c r="X1619" i="5"/>
  <c r="Y1619" i="5"/>
  <c r="Z1619" i="5"/>
  <c r="AA1619" i="5"/>
  <c r="AK1619" i="5"/>
  <c r="AL1619" i="5"/>
  <c r="AI1620" i="5"/>
  <c r="U1620" i="5"/>
  <c r="V1620" i="5"/>
  <c r="W1620" i="5"/>
  <c r="X1620" i="5"/>
  <c r="Y1620" i="5"/>
  <c r="Z1620" i="5"/>
  <c r="AA1620" i="5"/>
  <c r="AK1620" i="5"/>
  <c r="AL1620" i="5"/>
  <c r="AI1621" i="5"/>
  <c r="U1621" i="5"/>
  <c r="V1621" i="5"/>
  <c r="W1621" i="5"/>
  <c r="X1621" i="5"/>
  <c r="Y1621" i="5"/>
  <c r="Z1621" i="5"/>
  <c r="AA1621" i="5"/>
  <c r="AK1621" i="5"/>
  <c r="AL1621" i="5"/>
  <c r="AI1622" i="5"/>
  <c r="U1622" i="5"/>
  <c r="V1622" i="5"/>
  <c r="W1622" i="5"/>
  <c r="X1622" i="5"/>
  <c r="Y1622" i="5"/>
  <c r="Z1622" i="5"/>
  <c r="AA1622" i="5"/>
  <c r="AK1622" i="5"/>
  <c r="AL1622" i="5"/>
  <c r="AI1623" i="5"/>
  <c r="U1623" i="5"/>
  <c r="V1623" i="5"/>
  <c r="W1623" i="5"/>
  <c r="X1623" i="5"/>
  <c r="Y1623" i="5"/>
  <c r="Z1623" i="5"/>
  <c r="AA1623" i="5"/>
  <c r="AK1623" i="5"/>
  <c r="AL1623" i="5"/>
  <c r="AI1624" i="5"/>
  <c r="U1624" i="5"/>
  <c r="V1624" i="5"/>
  <c r="W1624" i="5"/>
  <c r="X1624" i="5"/>
  <c r="Y1624" i="5"/>
  <c r="Z1624" i="5"/>
  <c r="AA1624" i="5"/>
  <c r="AK1624" i="5"/>
  <c r="AL1624" i="5"/>
  <c r="AI1625" i="5"/>
  <c r="U1625" i="5"/>
  <c r="V1625" i="5"/>
  <c r="W1625" i="5"/>
  <c r="X1625" i="5"/>
  <c r="Y1625" i="5"/>
  <c r="Z1625" i="5"/>
  <c r="AA1625" i="5"/>
  <c r="AK1625" i="5"/>
  <c r="AL1625" i="5"/>
  <c r="AI1626" i="5"/>
  <c r="U1626" i="5"/>
  <c r="V1626" i="5"/>
  <c r="W1626" i="5"/>
  <c r="X1626" i="5"/>
  <c r="Y1626" i="5"/>
  <c r="Z1626" i="5"/>
  <c r="AA1626" i="5"/>
  <c r="AK1626" i="5"/>
  <c r="AL1626" i="5"/>
  <c r="AI1627" i="5"/>
  <c r="U1627" i="5"/>
  <c r="V1627" i="5"/>
  <c r="W1627" i="5"/>
  <c r="X1627" i="5"/>
  <c r="Y1627" i="5"/>
  <c r="Z1627" i="5"/>
  <c r="AA1627" i="5"/>
  <c r="AK1627" i="5"/>
  <c r="AL1627" i="5"/>
  <c r="AI1628" i="5"/>
  <c r="U1628" i="5"/>
  <c r="V1628" i="5"/>
  <c r="W1628" i="5"/>
  <c r="X1628" i="5"/>
  <c r="Y1628" i="5"/>
  <c r="Z1628" i="5"/>
  <c r="AA1628" i="5"/>
  <c r="AK1628" i="5"/>
  <c r="AL1628" i="5"/>
  <c r="AI1629" i="5"/>
  <c r="U1629" i="5"/>
  <c r="V1629" i="5"/>
  <c r="W1629" i="5"/>
  <c r="X1629" i="5"/>
  <c r="Y1629" i="5"/>
  <c r="Z1629" i="5"/>
  <c r="AA1629" i="5"/>
  <c r="AK1629" i="5"/>
  <c r="AL1629" i="5"/>
  <c r="AI1630" i="5"/>
  <c r="U1630" i="5"/>
  <c r="V1630" i="5"/>
  <c r="W1630" i="5"/>
  <c r="X1630" i="5"/>
  <c r="Y1630" i="5"/>
  <c r="Z1630" i="5"/>
  <c r="AA1630" i="5"/>
  <c r="AK1630" i="5"/>
  <c r="AL1630" i="5"/>
  <c r="AI1631" i="5"/>
  <c r="U1631" i="5"/>
  <c r="V1631" i="5"/>
  <c r="W1631" i="5"/>
  <c r="X1631" i="5"/>
  <c r="Y1631" i="5"/>
  <c r="Z1631" i="5"/>
  <c r="AA1631" i="5"/>
  <c r="AK1631" i="5"/>
  <c r="AL1631" i="5"/>
  <c r="AI1632" i="5"/>
  <c r="U1632" i="5"/>
  <c r="V1632" i="5"/>
  <c r="W1632" i="5"/>
  <c r="X1632" i="5"/>
  <c r="Y1632" i="5"/>
  <c r="Z1632" i="5"/>
  <c r="AA1632" i="5"/>
  <c r="AK1632" i="5"/>
  <c r="AL1632" i="5"/>
  <c r="AI1633" i="5"/>
  <c r="U1633" i="5"/>
  <c r="V1633" i="5"/>
  <c r="W1633" i="5"/>
  <c r="X1633" i="5"/>
  <c r="Y1633" i="5"/>
  <c r="Z1633" i="5"/>
  <c r="AA1633" i="5"/>
  <c r="AK1633" i="5"/>
  <c r="AL1633" i="5"/>
  <c r="AI1634" i="5"/>
  <c r="U1634" i="5"/>
  <c r="V1634" i="5"/>
  <c r="W1634" i="5"/>
  <c r="X1634" i="5"/>
  <c r="Y1634" i="5"/>
  <c r="Z1634" i="5"/>
  <c r="AA1634" i="5"/>
  <c r="AK1634" i="5"/>
  <c r="AL1634" i="5"/>
  <c r="AI1635" i="5"/>
  <c r="U1635" i="5"/>
  <c r="V1635" i="5"/>
  <c r="W1635" i="5"/>
  <c r="X1635" i="5"/>
  <c r="Y1635" i="5"/>
  <c r="Z1635" i="5"/>
  <c r="AA1635" i="5"/>
  <c r="AK1635" i="5"/>
  <c r="AL1635" i="5"/>
  <c r="AI1636" i="5"/>
  <c r="U1636" i="5"/>
  <c r="V1636" i="5"/>
  <c r="W1636" i="5"/>
  <c r="X1636" i="5"/>
  <c r="Y1636" i="5"/>
  <c r="Z1636" i="5"/>
  <c r="AA1636" i="5"/>
  <c r="AK1636" i="5"/>
  <c r="AL1636" i="5"/>
  <c r="AI1637" i="5"/>
  <c r="U1637" i="5"/>
  <c r="V1637" i="5"/>
  <c r="W1637" i="5"/>
  <c r="X1637" i="5"/>
  <c r="Y1637" i="5"/>
  <c r="Z1637" i="5"/>
  <c r="AA1637" i="5"/>
  <c r="AK1637" i="5"/>
  <c r="AL1637" i="5"/>
  <c r="AI1638" i="5"/>
  <c r="U1638" i="5"/>
  <c r="V1638" i="5"/>
  <c r="W1638" i="5"/>
  <c r="X1638" i="5"/>
  <c r="Y1638" i="5"/>
  <c r="Z1638" i="5"/>
  <c r="AA1638" i="5"/>
  <c r="AK1638" i="5"/>
  <c r="AL1638" i="5"/>
  <c r="AI1639" i="5"/>
  <c r="U1639" i="5"/>
  <c r="V1639" i="5"/>
  <c r="W1639" i="5"/>
  <c r="X1639" i="5"/>
  <c r="Y1639" i="5"/>
  <c r="Z1639" i="5"/>
  <c r="AA1639" i="5"/>
  <c r="AK1639" i="5"/>
  <c r="AL1639" i="5"/>
  <c r="AI1640" i="5"/>
  <c r="U1640" i="5"/>
  <c r="V1640" i="5"/>
  <c r="W1640" i="5"/>
  <c r="X1640" i="5"/>
  <c r="Y1640" i="5"/>
  <c r="Z1640" i="5"/>
  <c r="AA1640" i="5"/>
  <c r="AK1640" i="5"/>
  <c r="AL1640" i="5"/>
  <c r="AI1641" i="5"/>
  <c r="U1641" i="5"/>
  <c r="V1641" i="5"/>
  <c r="W1641" i="5"/>
  <c r="X1641" i="5"/>
  <c r="Y1641" i="5"/>
  <c r="Z1641" i="5"/>
  <c r="AA1641" i="5"/>
  <c r="AK1641" i="5"/>
  <c r="AL1641" i="5"/>
  <c r="AI1642" i="5"/>
  <c r="U1642" i="5"/>
  <c r="V1642" i="5"/>
  <c r="W1642" i="5"/>
  <c r="X1642" i="5"/>
  <c r="Y1642" i="5"/>
  <c r="Z1642" i="5"/>
  <c r="AA1642" i="5"/>
  <c r="AK1642" i="5"/>
  <c r="AL1642" i="5"/>
  <c r="AI1643" i="5"/>
  <c r="U1643" i="5"/>
  <c r="V1643" i="5"/>
  <c r="W1643" i="5"/>
  <c r="X1643" i="5"/>
  <c r="Y1643" i="5"/>
  <c r="Z1643" i="5"/>
  <c r="AA1643" i="5"/>
  <c r="AK1643" i="5"/>
  <c r="AL1643" i="5"/>
  <c r="AI1644" i="5"/>
  <c r="U1644" i="5"/>
  <c r="V1644" i="5"/>
  <c r="W1644" i="5"/>
  <c r="X1644" i="5"/>
  <c r="Y1644" i="5"/>
  <c r="Z1644" i="5"/>
  <c r="AA1644" i="5"/>
  <c r="AK1644" i="5"/>
  <c r="AL1644" i="5"/>
  <c r="AI1645" i="5"/>
  <c r="U1645" i="5"/>
  <c r="V1645" i="5"/>
  <c r="W1645" i="5"/>
  <c r="X1645" i="5"/>
  <c r="Y1645" i="5"/>
  <c r="Z1645" i="5"/>
  <c r="AA1645" i="5"/>
  <c r="AK1645" i="5"/>
  <c r="AL1645" i="5"/>
  <c r="AI1646" i="5"/>
  <c r="U1646" i="5"/>
  <c r="V1646" i="5"/>
  <c r="W1646" i="5"/>
  <c r="X1646" i="5"/>
  <c r="Y1646" i="5"/>
  <c r="Z1646" i="5"/>
  <c r="AA1646" i="5"/>
  <c r="AK1646" i="5"/>
  <c r="AL1646" i="5"/>
  <c r="AI1647" i="5"/>
  <c r="U1647" i="5"/>
  <c r="V1647" i="5"/>
  <c r="W1647" i="5"/>
  <c r="X1647" i="5"/>
  <c r="Y1647" i="5"/>
  <c r="Z1647" i="5"/>
  <c r="AA1647" i="5"/>
  <c r="AK1647" i="5"/>
  <c r="AL1647" i="5"/>
  <c r="AI1648" i="5"/>
  <c r="U1648" i="5"/>
  <c r="V1648" i="5"/>
  <c r="W1648" i="5"/>
  <c r="X1648" i="5"/>
  <c r="Y1648" i="5"/>
  <c r="Z1648" i="5"/>
  <c r="AA1648" i="5"/>
  <c r="AK1648" i="5"/>
  <c r="AL1648" i="5"/>
  <c r="AI1649" i="5"/>
  <c r="U1649" i="5"/>
  <c r="V1649" i="5"/>
  <c r="W1649" i="5"/>
  <c r="X1649" i="5"/>
  <c r="Y1649" i="5"/>
  <c r="Z1649" i="5"/>
  <c r="AA1649" i="5"/>
  <c r="AK1649" i="5"/>
  <c r="AL1649" i="5"/>
  <c r="AI1650" i="5"/>
  <c r="U1650" i="5"/>
  <c r="V1650" i="5"/>
  <c r="W1650" i="5"/>
  <c r="X1650" i="5"/>
  <c r="Y1650" i="5"/>
  <c r="Z1650" i="5"/>
  <c r="AA1650" i="5"/>
  <c r="AK1650" i="5"/>
  <c r="AL1650" i="5"/>
  <c r="AI1651" i="5"/>
  <c r="U1651" i="5"/>
  <c r="V1651" i="5"/>
  <c r="W1651" i="5"/>
  <c r="X1651" i="5"/>
  <c r="Y1651" i="5"/>
  <c r="Z1651" i="5"/>
  <c r="AA1651" i="5"/>
  <c r="AK1651" i="5"/>
  <c r="AL1651" i="5"/>
  <c r="AI1652" i="5"/>
  <c r="U1652" i="5"/>
  <c r="V1652" i="5"/>
  <c r="W1652" i="5"/>
  <c r="X1652" i="5"/>
  <c r="Y1652" i="5"/>
  <c r="Z1652" i="5"/>
  <c r="AA1652" i="5"/>
  <c r="AK1652" i="5"/>
  <c r="AL1652" i="5"/>
  <c r="AI1653" i="5"/>
  <c r="U1653" i="5"/>
  <c r="V1653" i="5"/>
  <c r="W1653" i="5"/>
  <c r="X1653" i="5"/>
  <c r="Y1653" i="5"/>
  <c r="Z1653" i="5"/>
  <c r="AA1653" i="5"/>
  <c r="AK1653" i="5"/>
  <c r="AL1653" i="5"/>
  <c r="AI1654" i="5"/>
  <c r="U1654" i="5"/>
  <c r="V1654" i="5"/>
  <c r="W1654" i="5"/>
  <c r="X1654" i="5"/>
  <c r="Y1654" i="5"/>
  <c r="Z1654" i="5"/>
  <c r="AA1654" i="5"/>
  <c r="AK1654" i="5"/>
  <c r="AL1654" i="5"/>
  <c r="AI1655" i="5"/>
  <c r="U1655" i="5"/>
  <c r="V1655" i="5"/>
  <c r="W1655" i="5"/>
  <c r="X1655" i="5"/>
  <c r="Y1655" i="5"/>
  <c r="Z1655" i="5"/>
  <c r="AA1655" i="5"/>
  <c r="AK1655" i="5"/>
  <c r="AL1655" i="5"/>
  <c r="AI1656" i="5"/>
  <c r="U1656" i="5"/>
  <c r="V1656" i="5"/>
  <c r="W1656" i="5"/>
  <c r="X1656" i="5"/>
  <c r="Y1656" i="5"/>
  <c r="Z1656" i="5"/>
  <c r="AA1656" i="5"/>
  <c r="AK1656" i="5"/>
  <c r="AL1656" i="5"/>
  <c r="AI1657" i="5"/>
  <c r="U1657" i="5"/>
  <c r="V1657" i="5"/>
  <c r="W1657" i="5"/>
  <c r="X1657" i="5"/>
  <c r="Y1657" i="5"/>
  <c r="Z1657" i="5"/>
  <c r="AA1657" i="5"/>
  <c r="AK1657" i="5"/>
  <c r="AL1657" i="5"/>
  <c r="AI1658" i="5"/>
  <c r="U1658" i="5"/>
  <c r="V1658" i="5"/>
  <c r="W1658" i="5"/>
  <c r="X1658" i="5"/>
  <c r="Y1658" i="5"/>
  <c r="Z1658" i="5"/>
  <c r="AA1658" i="5"/>
  <c r="AK1658" i="5"/>
  <c r="AL1658" i="5"/>
  <c r="AI1659" i="5"/>
  <c r="U1659" i="5"/>
  <c r="V1659" i="5"/>
  <c r="W1659" i="5"/>
  <c r="X1659" i="5"/>
  <c r="Y1659" i="5"/>
  <c r="Z1659" i="5"/>
  <c r="AA1659" i="5"/>
  <c r="AK1659" i="5"/>
  <c r="AL1659" i="5"/>
  <c r="AI1660" i="5"/>
  <c r="U1660" i="5"/>
  <c r="V1660" i="5"/>
  <c r="W1660" i="5"/>
  <c r="X1660" i="5"/>
  <c r="Y1660" i="5"/>
  <c r="Z1660" i="5"/>
  <c r="AA1660" i="5"/>
  <c r="AK1660" i="5"/>
  <c r="AL1660" i="5"/>
  <c r="AI1661" i="5"/>
  <c r="U1661" i="5"/>
  <c r="V1661" i="5"/>
  <c r="W1661" i="5"/>
  <c r="X1661" i="5"/>
  <c r="Y1661" i="5"/>
  <c r="Z1661" i="5"/>
  <c r="AA1661" i="5"/>
  <c r="AK1661" i="5"/>
  <c r="AL1661" i="5"/>
  <c r="AI1662" i="5"/>
  <c r="U1662" i="5"/>
  <c r="V1662" i="5"/>
  <c r="W1662" i="5"/>
  <c r="X1662" i="5"/>
  <c r="Y1662" i="5"/>
  <c r="Z1662" i="5"/>
  <c r="AA1662" i="5"/>
  <c r="AK1662" i="5"/>
  <c r="AL1662" i="5"/>
  <c r="AI1663" i="5"/>
  <c r="U1663" i="5"/>
  <c r="V1663" i="5"/>
  <c r="W1663" i="5"/>
  <c r="X1663" i="5"/>
  <c r="Y1663" i="5"/>
  <c r="Z1663" i="5"/>
  <c r="AA1663" i="5"/>
  <c r="AK1663" i="5"/>
  <c r="AL1663" i="5"/>
  <c r="AI1664" i="5"/>
  <c r="U1664" i="5"/>
  <c r="V1664" i="5"/>
  <c r="W1664" i="5"/>
  <c r="X1664" i="5"/>
  <c r="Y1664" i="5"/>
  <c r="Z1664" i="5"/>
  <c r="AA1664" i="5"/>
  <c r="AK1664" i="5"/>
  <c r="AL1664" i="5"/>
  <c r="AI1665" i="5"/>
  <c r="U1665" i="5"/>
  <c r="V1665" i="5"/>
  <c r="W1665" i="5"/>
  <c r="X1665" i="5"/>
  <c r="Y1665" i="5"/>
  <c r="Z1665" i="5"/>
  <c r="AA1665" i="5"/>
  <c r="AK1665" i="5"/>
  <c r="AL1665" i="5"/>
  <c r="AI1666" i="5"/>
  <c r="U1666" i="5"/>
  <c r="V1666" i="5"/>
  <c r="W1666" i="5"/>
  <c r="X1666" i="5"/>
  <c r="Y1666" i="5"/>
  <c r="Z1666" i="5"/>
  <c r="AA1666" i="5"/>
  <c r="AK1666" i="5"/>
  <c r="AL1666" i="5"/>
  <c r="AI1667" i="5"/>
  <c r="U1667" i="5"/>
  <c r="V1667" i="5"/>
  <c r="W1667" i="5"/>
  <c r="X1667" i="5"/>
  <c r="Y1667" i="5"/>
  <c r="Z1667" i="5"/>
  <c r="AA1667" i="5"/>
  <c r="AK1667" i="5"/>
  <c r="AL1667" i="5"/>
  <c r="AI1668" i="5"/>
  <c r="U1668" i="5"/>
  <c r="V1668" i="5"/>
  <c r="W1668" i="5"/>
  <c r="X1668" i="5"/>
  <c r="Y1668" i="5"/>
  <c r="Z1668" i="5"/>
  <c r="AA1668" i="5"/>
  <c r="AK1668" i="5"/>
  <c r="AL1668" i="5"/>
  <c r="AI1669" i="5"/>
  <c r="U1669" i="5"/>
  <c r="V1669" i="5"/>
  <c r="W1669" i="5"/>
  <c r="X1669" i="5"/>
  <c r="Y1669" i="5"/>
  <c r="Z1669" i="5"/>
  <c r="AA1669" i="5"/>
  <c r="AK1669" i="5"/>
  <c r="AL1669" i="5"/>
  <c r="AI1670" i="5"/>
  <c r="U1670" i="5"/>
  <c r="V1670" i="5"/>
  <c r="W1670" i="5"/>
  <c r="X1670" i="5"/>
  <c r="Y1670" i="5"/>
  <c r="Z1670" i="5"/>
  <c r="AA1670" i="5"/>
  <c r="AK1670" i="5"/>
  <c r="AL1670" i="5"/>
  <c r="AI1671" i="5"/>
  <c r="U1671" i="5"/>
  <c r="V1671" i="5"/>
  <c r="W1671" i="5"/>
  <c r="X1671" i="5"/>
  <c r="Y1671" i="5"/>
  <c r="Z1671" i="5"/>
  <c r="AA1671" i="5"/>
  <c r="AK1671" i="5"/>
  <c r="AL1671" i="5"/>
  <c r="AI1672" i="5"/>
  <c r="U1672" i="5"/>
  <c r="V1672" i="5"/>
  <c r="W1672" i="5"/>
  <c r="X1672" i="5"/>
  <c r="Y1672" i="5"/>
  <c r="Z1672" i="5"/>
  <c r="AA1672" i="5"/>
  <c r="AK1672" i="5"/>
  <c r="AL1672" i="5"/>
  <c r="AI1673" i="5"/>
  <c r="U1673" i="5"/>
  <c r="V1673" i="5"/>
  <c r="W1673" i="5"/>
  <c r="X1673" i="5"/>
  <c r="Y1673" i="5"/>
  <c r="Z1673" i="5"/>
  <c r="AA1673" i="5"/>
  <c r="AK1673" i="5"/>
  <c r="AL1673" i="5"/>
  <c r="AI1674" i="5"/>
  <c r="U1674" i="5"/>
  <c r="V1674" i="5"/>
  <c r="W1674" i="5"/>
  <c r="X1674" i="5"/>
  <c r="Y1674" i="5"/>
  <c r="Z1674" i="5"/>
  <c r="AA1674" i="5"/>
  <c r="AK1674" i="5"/>
  <c r="AL1674" i="5"/>
  <c r="AI1675" i="5"/>
  <c r="U1675" i="5"/>
  <c r="V1675" i="5"/>
  <c r="W1675" i="5"/>
  <c r="X1675" i="5"/>
  <c r="Y1675" i="5"/>
  <c r="Z1675" i="5"/>
  <c r="AA1675" i="5"/>
  <c r="AK1675" i="5"/>
  <c r="AL1675" i="5"/>
  <c r="AI1676" i="5"/>
  <c r="U1676" i="5"/>
  <c r="V1676" i="5"/>
  <c r="W1676" i="5"/>
  <c r="X1676" i="5"/>
  <c r="Y1676" i="5"/>
  <c r="Z1676" i="5"/>
  <c r="AA1676" i="5"/>
  <c r="AK1676" i="5"/>
  <c r="AL1676" i="5"/>
  <c r="AI1677" i="5"/>
  <c r="U1677" i="5"/>
  <c r="V1677" i="5"/>
  <c r="W1677" i="5"/>
  <c r="X1677" i="5"/>
  <c r="Y1677" i="5"/>
  <c r="Z1677" i="5"/>
  <c r="AA1677" i="5"/>
  <c r="AK1677" i="5"/>
  <c r="AL1677" i="5"/>
  <c r="AI1678" i="5"/>
  <c r="U1678" i="5"/>
  <c r="V1678" i="5"/>
  <c r="W1678" i="5"/>
  <c r="X1678" i="5"/>
  <c r="Y1678" i="5"/>
  <c r="Z1678" i="5"/>
  <c r="AA1678" i="5"/>
  <c r="AK1678" i="5"/>
  <c r="AL1678" i="5"/>
  <c r="AI1679" i="5"/>
  <c r="U1679" i="5"/>
  <c r="V1679" i="5"/>
  <c r="W1679" i="5"/>
  <c r="X1679" i="5"/>
  <c r="Y1679" i="5"/>
  <c r="Z1679" i="5"/>
  <c r="AA1679" i="5"/>
  <c r="AK1679" i="5"/>
  <c r="AL1679" i="5"/>
  <c r="AI1680" i="5"/>
  <c r="U1680" i="5"/>
  <c r="V1680" i="5"/>
  <c r="W1680" i="5"/>
  <c r="X1680" i="5"/>
  <c r="Y1680" i="5"/>
  <c r="Z1680" i="5"/>
  <c r="AA1680" i="5"/>
  <c r="AK1680" i="5"/>
  <c r="AL1680" i="5"/>
  <c r="AI1681" i="5"/>
  <c r="U1681" i="5"/>
  <c r="V1681" i="5"/>
  <c r="W1681" i="5"/>
  <c r="X1681" i="5"/>
  <c r="Y1681" i="5"/>
  <c r="Z1681" i="5"/>
  <c r="AA1681" i="5"/>
  <c r="AK1681" i="5"/>
  <c r="AL1681" i="5"/>
  <c r="AI1682" i="5"/>
  <c r="U1682" i="5"/>
  <c r="V1682" i="5"/>
  <c r="W1682" i="5"/>
  <c r="X1682" i="5"/>
  <c r="Y1682" i="5"/>
  <c r="Z1682" i="5"/>
  <c r="AA1682" i="5"/>
  <c r="AK1682" i="5"/>
  <c r="AL1682" i="5"/>
  <c r="AI1683" i="5"/>
  <c r="U1683" i="5"/>
  <c r="V1683" i="5"/>
  <c r="W1683" i="5"/>
  <c r="X1683" i="5"/>
  <c r="Y1683" i="5"/>
  <c r="Z1683" i="5"/>
  <c r="AA1683" i="5"/>
  <c r="AK1683" i="5"/>
  <c r="AL1683" i="5"/>
  <c r="AI1684" i="5"/>
  <c r="U1684" i="5"/>
  <c r="V1684" i="5"/>
  <c r="W1684" i="5"/>
  <c r="X1684" i="5"/>
  <c r="Y1684" i="5"/>
  <c r="Z1684" i="5"/>
  <c r="AA1684" i="5"/>
  <c r="AK1684" i="5"/>
  <c r="AL1684" i="5"/>
  <c r="AI1685" i="5"/>
  <c r="U1685" i="5"/>
  <c r="V1685" i="5"/>
  <c r="W1685" i="5"/>
  <c r="X1685" i="5"/>
  <c r="Y1685" i="5"/>
  <c r="Z1685" i="5"/>
  <c r="AA1685" i="5"/>
  <c r="AK1685" i="5"/>
  <c r="AL1685" i="5"/>
  <c r="AI1686" i="5"/>
  <c r="U1686" i="5"/>
  <c r="V1686" i="5"/>
  <c r="W1686" i="5"/>
  <c r="X1686" i="5"/>
  <c r="Y1686" i="5"/>
  <c r="Z1686" i="5"/>
  <c r="AA1686" i="5"/>
  <c r="AK1686" i="5"/>
  <c r="AL1686" i="5"/>
  <c r="AI1687" i="5"/>
  <c r="U1687" i="5"/>
  <c r="V1687" i="5"/>
  <c r="W1687" i="5"/>
  <c r="X1687" i="5"/>
  <c r="Y1687" i="5"/>
  <c r="Z1687" i="5"/>
  <c r="AA1687" i="5"/>
  <c r="AK1687" i="5"/>
  <c r="AL1687" i="5"/>
  <c r="AI1688" i="5"/>
  <c r="U1688" i="5"/>
  <c r="V1688" i="5"/>
  <c r="W1688" i="5"/>
  <c r="X1688" i="5"/>
  <c r="Y1688" i="5"/>
  <c r="Z1688" i="5"/>
  <c r="AA1688" i="5"/>
  <c r="AK1688" i="5"/>
  <c r="AL1688" i="5"/>
  <c r="AI1689" i="5"/>
  <c r="U1689" i="5"/>
  <c r="V1689" i="5"/>
  <c r="W1689" i="5"/>
  <c r="X1689" i="5"/>
  <c r="Y1689" i="5"/>
  <c r="Z1689" i="5"/>
  <c r="AA1689" i="5"/>
  <c r="AK1689" i="5"/>
  <c r="AL1689" i="5"/>
  <c r="AI1690" i="5"/>
  <c r="U1690" i="5"/>
  <c r="V1690" i="5"/>
  <c r="W1690" i="5"/>
  <c r="X1690" i="5"/>
  <c r="Y1690" i="5"/>
  <c r="Z1690" i="5"/>
  <c r="AA1690" i="5"/>
  <c r="AK1690" i="5"/>
  <c r="AL1690" i="5"/>
  <c r="AI1691" i="5"/>
  <c r="U1691" i="5"/>
  <c r="V1691" i="5"/>
  <c r="W1691" i="5"/>
  <c r="X1691" i="5"/>
  <c r="Y1691" i="5"/>
  <c r="Z1691" i="5"/>
  <c r="AA1691" i="5"/>
  <c r="AK1691" i="5"/>
  <c r="AL1691" i="5"/>
  <c r="AI1692" i="5"/>
  <c r="U1692" i="5"/>
  <c r="V1692" i="5"/>
  <c r="W1692" i="5"/>
  <c r="X1692" i="5"/>
  <c r="Y1692" i="5"/>
  <c r="Z1692" i="5"/>
  <c r="AA1692" i="5"/>
  <c r="AK1692" i="5"/>
  <c r="AL1692" i="5"/>
  <c r="AI1693" i="5"/>
  <c r="U1693" i="5"/>
  <c r="V1693" i="5"/>
  <c r="W1693" i="5"/>
  <c r="X1693" i="5"/>
  <c r="Y1693" i="5"/>
  <c r="Z1693" i="5"/>
  <c r="AA1693" i="5"/>
  <c r="AK1693" i="5"/>
  <c r="AL1693" i="5"/>
  <c r="AI1694" i="5"/>
  <c r="U1694" i="5"/>
  <c r="V1694" i="5"/>
  <c r="W1694" i="5"/>
  <c r="X1694" i="5"/>
  <c r="Y1694" i="5"/>
  <c r="Z1694" i="5"/>
  <c r="AA1694" i="5"/>
  <c r="AK1694" i="5"/>
  <c r="AL1694" i="5"/>
  <c r="AI1695" i="5"/>
  <c r="U1695" i="5"/>
  <c r="V1695" i="5"/>
  <c r="W1695" i="5"/>
  <c r="X1695" i="5"/>
  <c r="Y1695" i="5"/>
  <c r="Z1695" i="5"/>
  <c r="AA1695" i="5"/>
  <c r="AK1695" i="5"/>
  <c r="AL1695" i="5"/>
  <c r="AI1696" i="5"/>
  <c r="U1696" i="5"/>
  <c r="V1696" i="5"/>
  <c r="W1696" i="5"/>
  <c r="X1696" i="5"/>
  <c r="Y1696" i="5"/>
  <c r="Z1696" i="5"/>
  <c r="AA1696" i="5"/>
  <c r="AK1696" i="5"/>
  <c r="AL1696" i="5"/>
  <c r="AI1697" i="5"/>
  <c r="U1697" i="5"/>
  <c r="V1697" i="5"/>
  <c r="W1697" i="5"/>
  <c r="X1697" i="5"/>
  <c r="Y1697" i="5"/>
  <c r="Z1697" i="5"/>
  <c r="AA1697" i="5"/>
  <c r="AK1697" i="5"/>
  <c r="AL1697" i="5"/>
  <c r="AI1698" i="5"/>
  <c r="U1698" i="5"/>
  <c r="V1698" i="5"/>
  <c r="W1698" i="5"/>
  <c r="X1698" i="5"/>
  <c r="Y1698" i="5"/>
  <c r="Z1698" i="5"/>
  <c r="AA1698" i="5"/>
  <c r="AK1698" i="5"/>
  <c r="AL1698" i="5"/>
  <c r="AI1699" i="5"/>
  <c r="U1699" i="5"/>
  <c r="V1699" i="5"/>
  <c r="W1699" i="5"/>
  <c r="X1699" i="5"/>
  <c r="Y1699" i="5"/>
  <c r="Z1699" i="5"/>
  <c r="AA1699" i="5"/>
  <c r="AK1699" i="5"/>
  <c r="AL1699" i="5"/>
  <c r="AI1700" i="5"/>
  <c r="U1700" i="5"/>
  <c r="V1700" i="5"/>
  <c r="W1700" i="5"/>
  <c r="X1700" i="5"/>
  <c r="Y1700" i="5"/>
  <c r="Z1700" i="5"/>
  <c r="AA1700" i="5"/>
  <c r="AK1700" i="5"/>
  <c r="AL1700" i="5"/>
  <c r="AI1701" i="5"/>
  <c r="U1701" i="5"/>
  <c r="V1701" i="5"/>
  <c r="W1701" i="5"/>
  <c r="X1701" i="5"/>
  <c r="Y1701" i="5"/>
  <c r="Z1701" i="5"/>
  <c r="AA1701" i="5"/>
  <c r="AK1701" i="5"/>
  <c r="AL1701" i="5"/>
  <c r="AI1702" i="5"/>
  <c r="U1702" i="5"/>
  <c r="V1702" i="5"/>
  <c r="W1702" i="5"/>
  <c r="X1702" i="5"/>
  <c r="Y1702" i="5"/>
  <c r="Z1702" i="5"/>
  <c r="AA1702" i="5"/>
  <c r="AK1702" i="5"/>
  <c r="AL1702" i="5"/>
  <c r="AI1703" i="5"/>
  <c r="U1703" i="5"/>
  <c r="V1703" i="5"/>
  <c r="W1703" i="5"/>
  <c r="X1703" i="5"/>
  <c r="Y1703" i="5"/>
  <c r="Z1703" i="5"/>
  <c r="AA1703" i="5"/>
  <c r="AK1703" i="5"/>
  <c r="AL1703" i="5"/>
  <c r="AI1704" i="5"/>
  <c r="U1704" i="5"/>
  <c r="V1704" i="5"/>
  <c r="W1704" i="5"/>
  <c r="X1704" i="5"/>
  <c r="Y1704" i="5"/>
  <c r="Z1704" i="5"/>
  <c r="AA1704" i="5"/>
  <c r="AK1704" i="5"/>
  <c r="AL1704" i="5"/>
  <c r="AI1705" i="5"/>
  <c r="U1705" i="5"/>
  <c r="V1705" i="5"/>
  <c r="W1705" i="5"/>
  <c r="X1705" i="5"/>
  <c r="Y1705" i="5"/>
  <c r="Z1705" i="5"/>
  <c r="AA1705" i="5"/>
  <c r="AK1705" i="5"/>
  <c r="AL1705" i="5"/>
  <c r="AI1706" i="5"/>
  <c r="U1706" i="5"/>
  <c r="V1706" i="5"/>
  <c r="W1706" i="5"/>
  <c r="X1706" i="5"/>
  <c r="Y1706" i="5"/>
  <c r="Z1706" i="5"/>
  <c r="AA1706" i="5"/>
  <c r="AK1706" i="5"/>
  <c r="AL1706" i="5"/>
  <c r="AI1707" i="5"/>
  <c r="U1707" i="5"/>
  <c r="V1707" i="5"/>
  <c r="W1707" i="5"/>
  <c r="X1707" i="5"/>
  <c r="Y1707" i="5"/>
  <c r="Z1707" i="5"/>
  <c r="AA1707" i="5"/>
  <c r="AK1707" i="5"/>
  <c r="AL1707" i="5"/>
  <c r="AI1708" i="5"/>
  <c r="U1708" i="5"/>
  <c r="V1708" i="5"/>
  <c r="W1708" i="5"/>
  <c r="X1708" i="5"/>
  <c r="Y1708" i="5"/>
  <c r="Z1708" i="5"/>
  <c r="AA1708" i="5"/>
  <c r="AK1708" i="5"/>
  <c r="AL1708" i="5"/>
  <c r="AI1709" i="5"/>
  <c r="U1709" i="5"/>
  <c r="V1709" i="5"/>
  <c r="W1709" i="5"/>
  <c r="X1709" i="5"/>
  <c r="Y1709" i="5"/>
  <c r="Z1709" i="5"/>
  <c r="AA1709" i="5"/>
  <c r="AK1709" i="5"/>
  <c r="AL1709" i="5"/>
  <c r="AI1710" i="5"/>
  <c r="U1710" i="5"/>
  <c r="V1710" i="5"/>
  <c r="W1710" i="5"/>
  <c r="X1710" i="5"/>
  <c r="Y1710" i="5"/>
  <c r="Z1710" i="5"/>
  <c r="AA1710" i="5"/>
  <c r="AK1710" i="5"/>
  <c r="AL1710" i="5"/>
  <c r="AI1711" i="5"/>
  <c r="U1711" i="5"/>
  <c r="V1711" i="5"/>
  <c r="W1711" i="5"/>
  <c r="X1711" i="5"/>
  <c r="Y1711" i="5"/>
  <c r="Z1711" i="5"/>
  <c r="AA1711" i="5"/>
  <c r="AK1711" i="5"/>
  <c r="AL1711" i="5"/>
  <c r="AI1712" i="5"/>
  <c r="U1712" i="5"/>
  <c r="V1712" i="5"/>
  <c r="W1712" i="5"/>
  <c r="X1712" i="5"/>
  <c r="Y1712" i="5"/>
  <c r="Z1712" i="5"/>
  <c r="AA1712" i="5"/>
  <c r="AK1712" i="5"/>
  <c r="AL1712" i="5"/>
  <c r="AI1713" i="5"/>
  <c r="U1713" i="5"/>
  <c r="V1713" i="5"/>
  <c r="W1713" i="5"/>
  <c r="X1713" i="5"/>
  <c r="Y1713" i="5"/>
  <c r="Z1713" i="5"/>
  <c r="AA1713" i="5"/>
  <c r="AK1713" i="5"/>
  <c r="AL1713" i="5"/>
  <c r="AI1714" i="5"/>
  <c r="U1714" i="5"/>
  <c r="V1714" i="5"/>
  <c r="W1714" i="5"/>
  <c r="X1714" i="5"/>
  <c r="Y1714" i="5"/>
  <c r="Z1714" i="5"/>
  <c r="AA1714" i="5"/>
  <c r="AK1714" i="5"/>
  <c r="AL1714" i="5"/>
  <c r="AI1715" i="5"/>
  <c r="U1715" i="5"/>
  <c r="V1715" i="5"/>
  <c r="W1715" i="5"/>
  <c r="X1715" i="5"/>
  <c r="Y1715" i="5"/>
  <c r="Z1715" i="5"/>
  <c r="AA1715" i="5"/>
  <c r="AK1715" i="5"/>
  <c r="AL1715" i="5"/>
  <c r="AI1716" i="5"/>
  <c r="U1716" i="5"/>
  <c r="V1716" i="5"/>
  <c r="W1716" i="5"/>
  <c r="X1716" i="5"/>
  <c r="Y1716" i="5"/>
  <c r="Z1716" i="5"/>
  <c r="AA1716" i="5"/>
  <c r="AK1716" i="5"/>
  <c r="AL1716" i="5"/>
  <c r="AI1717" i="5"/>
  <c r="U1717" i="5"/>
  <c r="V1717" i="5"/>
  <c r="W1717" i="5"/>
  <c r="X1717" i="5"/>
  <c r="Y1717" i="5"/>
  <c r="Z1717" i="5"/>
  <c r="AA1717" i="5"/>
  <c r="AK1717" i="5"/>
  <c r="AL1717" i="5"/>
  <c r="AI1718" i="5"/>
  <c r="U1718" i="5"/>
  <c r="V1718" i="5"/>
  <c r="W1718" i="5"/>
  <c r="X1718" i="5"/>
  <c r="Y1718" i="5"/>
  <c r="Z1718" i="5"/>
  <c r="AA1718" i="5"/>
  <c r="AK1718" i="5"/>
  <c r="AL1718" i="5"/>
  <c r="AI1719" i="5"/>
  <c r="U1719" i="5"/>
  <c r="V1719" i="5"/>
  <c r="W1719" i="5"/>
  <c r="X1719" i="5"/>
  <c r="Y1719" i="5"/>
  <c r="Z1719" i="5"/>
  <c r="AA1719" i="5"/>
  <c r="AK1719" i="5"/>
  <c r="AL1719" i="5"/>
  <c r="AI1720" i="5"/>
  <c r="U1720" i="5"/>
  <c r="V1720" i="5"/>
  <c r="W1720" i="5"/>
  <c r="X1720" i="5"/>
  <c r="Y1720" i="5"/>
  <c r="Z1720" i="5"/>
  <c r="AA1720" i="5"/>
  <c r="AK1720" i="5"/>
  <c r="AL1720" i="5"/>
  <c r="AI1721" i="5"/>
  <c r="U1721" i="5"/>
  <c r="V1721" i="5"/>
  <c r="W1721" i="5"/>
  <c r="X1721" i="5"/>
  <c r="Y1721" i="5"/>
  <c r="Z1721" i="5"/>
  <c r="AA1721" i="5"/>
  <c r="AK1721" i="5"/>
  <c r="AL1721" i="5"/>
  <c r="AI1722" i="5"/>
  <c r="U1722" i="5"/>
  <c r="V1722" i="5"/>
  <c r="W1722" i="5"/>
  <c r="X1722" i="5"/>
  <c r="Y1722" i="5"/>
  <c r="Z1722" i="5"/>
  <c r="AA1722" i="5"/>
  <c r="AK1722" i="5"/>
  <c r="AL1722" i="5"/>
  <c r="AI1723" i="5"/>
  <c r="U1723" i="5"/>
  <c r="V1723" i="5"/>
  <c r="W1723" i="5"/>
  <c r="X1723" i="5"/>
  <c r="Y1723" i="5"/>
  <c r="Z1723" i="5"/>
  <c r="AA1723" i="5"/>
  <c r="AK1723" i="5"/>
  <c r="AL1723" i="5"/>
  <c r="AI1724" i="5"/>
  <c r="U1724" i="5"/>
  <c r="V1724" i="5"/>
  <c r="W1724" i="5"/>
  <c r="X1724" i="5"/>
  <c r="Y1724" i="5"/>
  <c r="Z1724" i="5"/>
  <c r="AA1724" i="5"/>
  <c r="AK1724" i="5"/>
  <c r="AL1724" i="5"/>
  <c r="AI1725" i="5"/>
  <c r="U1725" i="5"/>
  <c r="V1725" i="5"/>
  <c r="W1725" i="5"/>
  <c r="X1725" i="5"/>
  <c r="Y1725" i="5"/>
  <c r="Z1725" i="5"/>
  <c r="AA1725" i="5"/>
  <c r="AK1725" i="5"/>
  <c r="AL1725" i="5"/>
  <c r="AI1726" i="5"/>
  <c r="U1726" i="5"/>
  <c r="V1726" i="5"/>
  <c r="W1726" i="5"/>
  <c r="X1726" i="5"/>
  <c r="Y1726" i="5"/>
  <c r="Z1726" i="5"/>
  <c r="AA1726" i="5"/>
  <c r="AK1726" i="5"/>
  <c r="AL1726" i="5"/>
  <c r="AI1727" i="5"/>
  <c r="U1727" i="5"/>
  <c r="V1727" i="5"/>
  <c r="W1727" i="5"/>
  <c r="X1727" i="5"/>
  <c r="Y1727" i="5"/>
  <c r="Z1727" i="5"/>
  <c r="AA1727" i="5"/>
  <c r="AK1727" i="5"/>
  <c r="AL1727" i="5"/>
  <c r="AI1728" i="5"/>
  <c r="U1728" i="5"/>
  <c r="V1728" i="5"/>
  <c r="W1728" i="5"/>
  <c r="X1728" i="5"/>
  <c r="Y1728" i="5"/>
  <c r="Z1728" i="5"/>
  <c r="AA1728" i="5"/>
  <c r="AK1728" i="5"/>
  <c r="AL1728" i="5"/>
  <c r="AI1729" i="5"/>
  <c r="U1729" i="5"/>
  <c r="V1729" i="5"/>
  <c r="W1729" i="5"/>
  <c r="X1729" i="5"/>
  <c r="Y1729" i="5"/>
  <c r="Z1729" i="5"/>
  <c r="AA1729" i="5"/>
  <c r="AK1729" i="5"/>
  <c r="AL1729" i="5"/>
  <c r="AI1730" i="5"/>
  <c r="U1730" i="5"/>
  <c r="V1730" i="5"/>
  <c r="W1730" i="5"/>
  <c r="X1730" i="5"/>
  <c r="Y1730" i="5"/>
  <c r="Z1730" i="5"/>
  <c r="AA1730" i="5"/>
  <c r="AK1730" i="5"/>
  <c r="AL1730" i="5"/>
  <c r="AI1731" i="5"/>
  <c r="U1731" i="5"/>
  <c r="V1731" i="5"/>
  <c r="W1731" i="5"/>
  <c r="X1731" i="5"/>
  <c r="Y1731" i="5"/>
  <c r="Z1731" i="5"/>
  <c r="AA1731" i="5"/>
  <c r="AK1731" i="5"/>
  <c r="AL1731" i="5"/>
  <c r="AI1732" i="5"/>
  <c r="U1732" i="5"/>
  <c r="V1732" i="5"/>
  <c r="W1732" i="5"/>
  <c r="X1732" i="5"/>
  <c r="Y1732" i="5"/>
  <c r="Z1732" i="5"/>
  <c r="AA1732" i="5"/>
  <c r="AK1732" i="5"/>
  <c r="AL1732" i="5"/>
  <c r="AI1733" i="5"/>
  <c r="U1733" i="5"/>
  <c r="V1733" i="5"/>
  <c r="W1733" i="5"/>
  <c r="X1733" i="5"/>
  <c r="Y1733" i="5"/>
  <c r="Z1733" i="5"/>
  <c r="AA1733" i="5"/>
  <c r="AK1733" i="5"/>
  <c r="AL1733" i="5"/>
  <c r="AI1734" i="5"/>
  <c r="U1734" i="5"/>
  <c r="V1734" i="5"/>
  <c r="W1734" i="5"/>
  <c r="X1734" i="5"/>
  <c r="Y1734" i="5"/>
  <c r="Z1734" i="5"/>
  <c r="AA1734" i="5"/>
  <c r="AK1734" i="5"/>
  <c r="AL1734" i="5"/>
  <c r="AI1735" i="5"/>
  <c r="U1735" i="5"/>
  <c r="V1735" i="5"/>
  <c r="W1735" i="5"/>
  <c r="X1735" i="5"/>
  <c r="Y1735" i="5"/>
  <c r="Z1735" i="5"/>
  <c r="AA1735" i="5"/>
  <c r="AK1735" i="5"/>
  <c r="AL1735" i="5"/>
  <c r="AI1736" i="5"/>
  <c r="U1736" i="5"/>
  <c r="V1736" i="5"/>
  <c r="W1736" i="5"/>
  <c r="X1736" i="5"/>
  <c r="Y1736" i="5"/>
  <c r="Z1736" i="5"/>
  <c r="AA1736" i="5"/>
  <c r="AK1736" i="5"/>
  <c r="AL1736" i="5"/>
  <c r="AI1737" i="5"/>
  <c r="U1737" i="5"/>
  <c r="V1737" i="5"/>
  <c r="W1737" i="5"/>
  <c r="X1737" i="5"/>
  <c r="Y1737" i="5"/>
  <c r="Z1737" i="5"/>
  <c r="AA1737" i="5"/>
  <c r="AK1737" i="5"/>
  <c r="AL1737" i="5"/>
  <c r="AI1738" i="5"/>
  <c r="U1738" i="5"/>
  <c r="V1738" i="5"/>
  <c r="W1738" i="5"/>
  <c r="X1738" i="5"/>
  <c r="Y1738" i="5"/>
  <c r="Z1738" i="5"/>
  <c r="AA1738" i="5"/>
  <c r="AK1738" i="5"/>
  <c r="AL1738" i="5"/>
  <c r="AI1739" i="5"/>
  <c r="U1739" i="5"/>
  <c r="V1739" i="5"/>
  <c r="W1739" i="5"/>
  <c r="X1739" i="5"/>
  <c r="Y1739" i="5"/>
  <c r="Z1739" i="5"/>
  <c r="AA1739" i="5"/>
  <c r="AK1739" i="5"/>
  <c r="AL1739" i="5"/>
  <c r="AI1740" i="5"/>
  <c r="U1740" i="5"/>
  <c r="V1740" i="5"/>
  <c r="W1740" i="5"/>
  <c r="X1740" i="5"/>
  <c r="Y1740" i="5"/>
  <c r="Z1740" i="5"/>
  <c r="AA1740" i="5"/>
  <c r="AK1740" i="5"/>
  <c r="AL1740" i="5"/>
  <c r="AI1741" i="5"/>
  <c r="U1741" i="5"/>
  <c r="V1741" i="5"/>
  <c r="W1741" i="5"/>
  <c r="X1741" i="5"/>
  <c r="Y1741" i="5"/>
  <c r="Z1741" i="5"/>
  <c r="AA1741" i="5"/>
  <c r="AK1741" i="5"/>
  <c r="AL1741" i="5"/>
  <c r="AI1742" i="5"/>
  <c r="U1742" i="5"/>
  <c r="V1742" i="5"/>
  <c r="W1742" i="5"/>
  <c r="X1742" i="5"/>
  <c r="Y1742" i="5"/>
  <c r="Z1742" i="5"/>
  <c r="AA1742" i="5"/>
  <c r="AK1742" i="5"/>
  <c r="AL1742" i="5"/>
  <c r="AI1743" i="5"/>
  <c r="U1743" i="5"/>
  <c r="V1743" i="5"/>
  <c r="W1743" i="5"/>
  <c r="X1743" i="5"/>
  <c r="Y1743" i="5"/>
  <c r="Z1743" i="5"/>
  <c r="AA1743" i="5"/>
  <c r="AK1743" i="5"/>
  <c r="AL1743" i="5"/>
  <c r="AI1744" i="5"/>
  <c r="U1744" i="5"/>
  <c r="V1744" i="5"/>
  <c r="W1744" i="5"/>
  <c r="X1744" i="5"/>
  <c r="Y1744" i="5"/>
  <c r="Z1744" i="5"/>
  <c r="AA1744" i="5"/>
  <c r="AK1744" i="5"/>
  <c r="AL1744" i="5"/>
  <c r="AI1745" i="5"/>
  <c r="U1745" i="5"/>
  <c r="V1745" i="5"/>
  <c r="W1745" i="5"/>
  <c r="X1745" i="5"/>
  <c r="Y1745" i="5"/>
  <c r="Z1745" i="5"/>
  <c r="AA1745" i="5"/>
  <c r="AK1745" i="5"/>
  <c r="AL1745" i="5"/>
  <c r="AI1746" i="5"/>
  <c r="U1746" i="5"/>
  <c r="V1746" i="5"/>
  <c r="W1746" i="5"/>
  <c r="X1746" i="5"/>
  <c r="Y1746" i="5"/>
  <c r="Z1746" i="5"/>
  <c r="AA1746" i="5"/>
  <c r="AK1746" i="5"/>
  <c r="AL1746" i="5"/>
  <c r="AI1747" i="5"/>
  <c r="U1747" i="5"/>
  <c r="V1747" i="5"/>
  <c r="W1747" i="5"/>
  <c r="X1747" i="5"/>
  <c r="Y1747" i="5"/>
  <c r="Z1747" i="5"/>
  <c r="AA1747" i="5"/>
  <c r="AK1747" i="5"/>
  <c r="AL1747" i="5"/>
  <c r="AI1748" i="5"/>
  <c r="U1748" i="5"/>
  <c r="V1748" i="5"/>
  <c r="W1748" i="5"/>
  <c r="X1748" i="5"/>
  <c r="Y1748" i="5"/>
  <c r="Z1748" i="5"/>
  <c r="AA1748" i="5"/>
  <c r="AK1748" i="5"/>
  <c r="AL1748" i="5"/>
  <c r="AI1749" i="5"/>
  <c r="U1749" i="5"/>
  <c r="V1749" i="5"/>
  <c r="W1749" i="5"/>
  <c r="X1749" i="5"/>
  <c r="Y1749" i="5"/>
  <c r="Z1749" i="5"/>
  <c r="AA1749" i="5"/>
  <c r="AK1749" i="5"/>
  <c r="AL1749" i="5"/>
  <c r="AI1750" i="5"/>
  <c r="U1750" i="5"/>
  <c r="V1750" i="5"/>
  <c r="W1750" i="5"/>
  <c r="X1750" i="5"/>
  <c r="Y1750" i="5"/>
  <c r="Z1750" i="5"/>
  <c r="AA1750" i="5"/>
  <c r="AK1750" i="5"/>
  <c r="AL1750" i="5"/>
  <c r="AI1751" i="5"/>
  <c r="U1751" i="5"/>
  <c r="V1751" i="5"/>
  <c r="W1751" i="5"/>
  <c r="X1751" i="5"/>
  <c r="Y1751" i="5"/>
  <c r="Z1751" i="5"/>
  <c r="AA1751" i="5"/>
  <c r="AK1751" i="5"/>
  <c r="AL1751" i="5"/>
  <c r="AI1752" i="5"/>
  <c r="U1752" i="5"/>
  <c r="V1752" i="5"/>
  <c r="W1752" i="5"/>
  <c r="X1752" i="5"/>
  <c r="Y1752" i="5"/>
  <c r="Z1752" i="5"/>
  <c r="AA1752" i="5"/>
  <c r="AK1752" i="5"/>
  <c r="AL1752" i="5"/>
  <c r="AI1753" i="5"/>
  <c r="U1753" i="5"/>
  <c r="V1753" i="5"/>
  <c r="W1753" i="5"/>
  <c r="X1753" i="5"/>
  <c r="Y1753" i="5"/>
  <c r="Z1753" i="5"/>
  <c r="AA1753" i="5"/>
  <c r="AK1753" i="5"/>
  <c r="AL1753" i="5"/>
  <c r="AI1754" i="5"/>
  <c r="U1754" i="5"/>
  <c r="V1754" i="5"/>
  <c r="W1754" i="5"/>
  <c r="X1754" i="5"/>
  <c r="Y1754" i="5"/>
  <c r="Z1754" i="5"/>
  <c r="AA1754" i="5"/>
  <c r="AK1754" i="5"/>
  <c r="AL1754" i="5"/>
  <c r="AI1755" i="5"/>
  <c r="U1755" i="5"/>
  <c r="V1755" i="5"/>
  <c r="W1755" i="5"/>
  <c r="X1755" i="5"/>
  <c r="Y1755" i="5"/>
  <c r="Z1755" i="5"/>
  <c r="AA1755" i="5"/>
  <c r="AK1755" i="5"/>
  <c r="AL1755" i="5"/>
  <c r="AI1756" i="5"/>
  <c r="U1756" i="5"/>
  <c r="V1756" i="5"/>
  <c r="W1756" i="5"/>
  <c r="X1756" i="5"/>
  <c r="Y1756" i="5"/>
  <c r="Z1756" i="5"/>
  <c r="AA1756" i="5"/>
  <c r="AK1756" i="5"/>
  <c r="AL1756" i="5"/>
  <c r="AI1757" i="5"/>
  <c r="U1757" i="5"/>
  <c r="V1757" i="5"/>
  <c r="W1757" i="5"/>
  <c r="X1757" i="5"/>
  <c r="Y1757" i="5"/>
  <c r="Z1757" i="5"/>
  <c r="AA1757" i="5"/>
  <c r="AK1757" i="5"/>
  <c r="AL1757" i="5"/>
  <c r="AI1758" i="5"/>
  <c r="U1758" i="5"/>
  <c r="V1758" i="5"/>
  <c r="W1758" i="5"/>
  <c r="X1758" i="5"/>
  <c r="Y1758" i="5"/>
  <c r="Z1758" i="5"/>
  <c r="AA1758" i="5"/>
  <c r="AK1758" i="5"/>
  <c r="AL1758" i="5"/>
  <c r="AI1759" i="5"/>
  <c r="U1759" i="5"/>
  <c r="V1759" i="5"/>
  <c r="W1759" i="5"/>
  <c r="X1759" i="5"/>
  <c r="Y1759" i="5"/>
  <c r="Z1759" i="5"/>
  <c r="AA1759" i="5"/>
  <c r="AK1759" i="5"/>
  <c r="AL1759" i="5"/>
  <c r="AI1760" i="5"/>
  <c r="U1760" i="5"/>
  <c r="V1760" i="5"/>
  <c r="W1760" i="5"/>
  <c r="X1760" i="5"/>
  <c r="Y1760" i="5"/>
  <c r="Z1760" i="5"/>
  <c r="AA1760" i="5"/>
  <c r="AK1760" i="5"/>
  <c r="AL1760" i="5"/>
  <c r="AI1761" i="5"/>
  <c r="U1761" i="5"/>
  <c r="V1761" i="5"/>
  <c r="W1761" i="5"/>
  <c r="X1761" i="5"/>
  <c r="Y1761" i="5"/>
  <c r="Z1761" i="5"/>
  <c r="AA1761" i="5"/>
  <c r="AK1761" i="5"/>
  <c r="AL1761" i="5"/>
  <c r="AI1762" i="5"/>
  <c r="U1762" i="5"/>
  <c r="V1762" i="5"/>
  <c r="W1762" i="5"/>
  <c r="X1762" i="5"/>
  <c r="Y1762" i="5"/>
  <c r="Z1762" i="5"/>
  <c r="AA1762" i="5"/>
  <c r="AK1762" i="5"/>
  <c r="AL1762" i="5"/>
  <c r="AI1763" i="5"/>
  <c r="U1763" i="5"/>
  <c r="V1763" i="5"/>
  <c r="W1763" i="5"/>
  <c r="X1763" i="5"/>
  <c r="Y1763" i="5"/>
  <c r="Z1763" i="5"/>
  <c r="AA1763" i="5"/>
  <c r="AK1763" i="5"/>
  <c r="AL1763" i="5"/>
  <c r="AI1764" i="5"/>
  <c r="U1764" i="5"/>
  <c r="V1764" i="5"/>
  <c r="W1764" i="5"/>
  <c r="X1764" i="5"/>
  <c r="Y1764" i="5"/>
  <c r="Z1764" i="5"/>
  <c r="AA1764" i="5"/>
  <c r="AK1764" i="5"/>
  <c r="AL1764" i="5"/>
  <c r="AI1765" i="5"/>
  <c r="U1765" i="5"/>
  <c r="V1765" i="5"/>
  <c r="W1765" i="5"/>
  <c r="X1765" i="5"/>
  <c r="Y1765" i="5"/>
  <c r="Z1765" i="5"/>
  <c r="AA1765" i="5"/>
  <c r="AK1765" i="5"/>
  <c r="AL1765" i="5"/>
  <c r="AI1766" i="5"/>
  <c r="U1766" i="5"/>
  <c r="V1766" i="5"/>
  <c r="W1766" i="5"/>
  <c r="X1766" i="5"/>
  <c r="Y1766" i="5"/>
  <c r="Z1766" i="5"/>
  <c r="AA1766" i="5"/>
  <c r="AK1766" i="5"/>
  <c r="AL1766" i="5"/>
  <c r="AI1767" i="5"/>
  <c r="U1767" i="5"/>
  <c r="V1767" i="5"/>
  <c r="W1767" i="5"/>
  <c r="X1767" i="5"/>
  <c r="Y1767" i="5"/>
  <c r="Z1767" i="5"/>
  <c r="AA1767" i="5"/>
  <c r="AK1767" i="5"/>
  <c r="AL1767" i="5"/>
  <c r="AI1768" i="5"/>
  <c r="U1768" i="5"/>
  <c r="V1768" i="5"/>
  <c r="W1768" i="5"/>
  <c r="X1768" i="5"/>
  <c r="Y1768" i="5"/>
  <c r="Z1768" i="5"/>
  <c r="AA1768" i="5"/>
  <c r="AK1768" i="5"/>
  <c r="AL1768" i="5"/>
  <c r="AI1769" i="5"/>
  <c r="U1769" i="5"/>
  <c r="V1769" i="5"/>
  <c r="W1769" i="5"/>
  <c r="X1769" i="5"/>
  <c r="Y1769" i="5"/>
  <c r="Z1769" i="5"/>
  <c r="AA1769" i="5"/>
  <c r="AK1769" i="5"/>
  <c r="AL1769" i="5"/>
  <c r="AI1770" i="5"/>
  <c r="U1770" i="5"/>
  <c r="V1770" i="5"/>
  <c r="W1770" i="5"/>
  <c r="X1770" i="5"/>
  <c r="Y1770" i="5"/>
  <c r="Z1770" i="5"/>
  <c r="AA1770" i="5"/>
  <c r="AK1770" i="5"/>
  <c r="AL1770" i="5"/>
  <c r="AI1771" i="5"/>
  <c r="U1771" i="5"/>
  <c r="V1771" i="5"/>
  <c r="W1771" i="5"/>
  <c r="X1771" i="5"/>
  <c r="Y1771" i="5"/>
  <c r="Z1771" i="5"/>
  <c r="AA1771" i="5"/>
  <c r="AK1771" i="5"/>
  <c r="AL1771" i="5"/>
  <c r="AI1772" i="5"/>
  <c r="U1772" i="5"/>
  <c r="V1772" i="5"/>
  <c r="W1772" i="5"/>
  <c r="X1772" i="5"/>
  <c r="Y1772" i="5"/>
  <c r="Z1772" i="5"/>
  <c r="AA1772" i="5"/>
  <c r="AK1772" i="5"/>
  <c r="AL1772" i="5"/>
  <c r="AI1773" i="5"/>
  <c r="U1773" i="5"/>
  <c r="V1773" i="5"/>
  <c r="W1773" i="5"/>
  <c r="X1773" i="5"/>
  <c r="Y1773" i="5"/>
  <c r="Z1773" i="5"/>
  <c r="AA1773" i="5"/>
  <c r="AK1773" i="5"/>
  <c r="AL1773" i="5"/>
  <c r="AI1774" i="5"/>
  <c r="U1774" i="5"/>
  <c r="V1774" i="5"/>
  <c r="W1774" i="5"/>
  <c r="X1774" i="5"/>
  <c r="Y1774" i="5"/>
  <c r="Z1774" i="5"/>
  <c r="AA1774" i="5"/>
  <c r="AK1774" i="5"/>
  <c r="AL1774" i="5"/>
  <c r="AI1775" i="5"/>
  <c r="U1775" i="5"/>
  <c r="V1775" i="5"/>
  <c r="W1775" i="5"/>
  <c r="X1775" i="5"/>
  <c r="Y1775" i="5"/>
  <c r="Z1775" i="5"/>
  <c r="AA1775" i="5"/>
  <c r="AK1775" i="5"/>
  <c r="AL1775" i="5"/>
  <c r="AI1776" i="5"/>
  <c r="U1776" i="5"/>
  <c r="V1776" i="5"/>
  <c r="W1776" i="5"/>
  <c r="X1776" i="5"/>
  <c r="Y1776" i="5"/>
  <c r="Z1776" i="5"/>
  <c r="AA1776" i="5"/>
  <c r="AK1776" i="5"/>
  <c r="AL1776" i="5"/>
  <c r="AI1777" i="5"/>
  <c r="U1777" i="5"/>
  <c r="V1777" i="5"/>
  <c r="W1777" i="5"/>
  <c r="X1777" i="5"/>
  <c r="Y1777" i="5"/>
  <c r="Z1777" i="5"/>
  <c r="AA1777" i="5"/>
  <c r="AK1777" i="5"/>
  <c r="AL1777" i="5"/>
  <c r="AI1778" i="5"/>
  <c r="U1778" i="5"/>
  <c r="V1778" i="5"/>
  <c r="W1778" i="5"/>
  <c r="X1778" i="5"/>
  <c r="Y1778" i="5"/>
  <c r="Z1778" i="5"/>
  <c r="AA1778" i="5"/>
  <c r="AK1778" i="5"/>
  <c r="AL1778" i="5"/>
  <c r="AI1779" i="5"/>
  <c r="U1779" i="5"/>
  <c r="V1779" i="5"/>
  <c r="W1779" i="5"/>
  <c r="X1779" i="5"/>
  <c r="Y1779" i="5"/>
  <c r="Z1779" i="5"/>
  <c r="AA1779" i="5"/>
  <c r="AK1779" i="5"/>
  <c r="AL1779" i="5"/>
  <c r="AI1780" i="5"/>
  <c r="U1780" i="5"/>
  <c r="V1780" i="5"/>
  <c r="W1780" i="5"/>
  <c r="X1780" i="5"/>
  <c r="Y1780" i="5"/>
  <c r="Z1780" i="5"/>
  <c r="AA1780" i="5"/>
  <c r="AK1780" i="5"/>
  <c r="AL1780" i="5"/>
  <c r="AI1781" i="5"/>
  <c r="U1781" i="5"/>
  <c r="V1781" i="5"/>
  <c r="W1781" i="5"/>
  <c r="X1781" i="5"/>
  <c r="Y1781" i="5"/>
  <c r="Z1781" i="5"/>
  <c r="AA1781" i="5"/>
  <c r="AK1781" i="5"/>
  <c r="AL1781" i="5"/>
  <c r="AI1782" i="5"/>
  <c r="U1782" i="5"/>
  <c r="V1782" i="5"/>
  <c r="W1782" i="5"/>
  <c r="X1782" i="5"/>
  <c r="Y1782" i="5"/>
  <c r="Z1782" i="5"/>
  <c r="AA1782" i="5"/>
  <c r="AK1782" i="5"/>
  <c r="AL1782" i="5"/>
  <c r="AI1783" i="5"/>
  <c r="U1783" i="5"/>
  <c r="V1783" i="5"/>
  <c r="W1783" i="5"/>
  <c r="X1783" i="5"/>
  <c r="Y1783" i="5"/>
  <c r="Z1783" i="5"/>
  <c r="AA1783" i="5"/>
  <c r="AK1783" i="5"/>
  <c r="AL1783" i="5"/>
  <c r="AI1784" i="5"/>
  <c r="U1784" i="5"/>
  <c r="V1784" i="5"/>
  <c r="W1784" i="5"/>
  <c r="X1784" i="5"/>
  <c r="Y1784" i="5"/>
  <c r="Z1784" i="5"/>
  <c r="AA1784" i="5"/>
  <c r="AK1784" i="5"/>
  <c r="AL1784" i="5"/>
  <c r="AI1785" i="5"/>
  <c r="U1785" i="5"/>
  <c r="V1785" i="5"/>
  <c r="W1785" i="5"/>
  <c r="X1785" i="5"/>
  <c r="Y1785" i="5"/>
  <c r="Z1785" i="5"/>
  <c r="AA1785" i="5"/>
  <c r="AK1785" i="5"/>
  <c r="AL1785" i="5"/>
  <c r="AI1786" i="5"/>
  <c r="U1786" i="5"/>
  <c r="V1786" i="5"/>
  <c r="W1786" i="5"/>
  <c r="X1786" i="5"/>
  <c r="Y1786" i="5"/>
  <c r="Z1786" i="5"/>
  <c r="AA1786" i="5"/>
  <c r="AK1786" i="5"/>
  <c r="AL1786" i="5"/>
  <c r="AI1787" i="5"/>
  <c r="U1787" i="5"/>
  <c r="V1787" i="5"/>
  <c r="W1787" i="5"/>
  <c r="X1787" i="5"/>
  <c r="Y1787" i="5"/>
  <c r="Z1787" i="5"/>
  <c r="AA1787" i="5"/>
  <c r="AK1787" i="5"/>
  <c r="AL1787" i="5"/>
  <c r="AI1788" i="5"/>
  <c r="U1788" i="5"/>
  <c r="V1788" i="5"/>
  <c r="W1788" i="5"/>
  <c r="X1788" i="5"/>
  <c r="Y1788" i="5"/>
  <c r="Z1788" i="5"/>
  <c r="AA1788" i="5"/>
  <c r="AK1788" i="5"/>
  <c r="AL1788" i="5"/>
  <c r="AI1789" i="5"/>
  <c r="U1789" i="5"/>
  <c r="V1789" i="5"/>
  <c r="W1789" i="5"/>
  <c r="X1789" i="5"/>
  <c r="Y1789" i="5"/>
  <c r="Z1789" i="5"/>
  <c r="AA1789" i="5"/>
  <c r="AK1789" i="5"/>
  <c r="AL1789" i="5"/>
  <c r="AI1790" i="5"/>
  <c r="U1790" i="5"/>
  <c r="V1790" i="5"/>
  <c r="W1790" i="5"/>
  <c r="X1790" i="5"/>
  <c r="Y1790" i="5"/>
  <c r="Z1790" i="5"/>
  <c r="AA1790" i="5"/>
  <c r="AK1790" i="5"/>
  <c r="AL1790" i="5"/>
  <c r="AI1791" i="5"/>
  <c r="U1791" i="5"/>
  <c r="V1791" i="5"/>
  <c r="W1791" i="5"/>
  <c r="X1791" i="5"/>
  <c r="Y1791" i="5"/>
  <c r="Z1791" i="5"/>
  <c r="AA1791" i="5"/>
  <c r="AK1791" i="5"/>
  <c r="AL1791" i="5"/>
  <c r="AI1792" i="5"/>
  <c r="U1792" i="5"/>
  <c r="V1792" i="5"/>
  <c r="W1792" i="5"/>
  <c r="X1792" i="5"/>
  <c r="Y1792" i="5"/>
  <c r="Z1792" i="5"/>
  <c r="AA1792" i="5"/>
  <c r="AK1792" i="5"/>
  <c r="AL1792" i="5"/>
  <c r="AI1793" i="5"/>
  <c r="U1793" i="5"/>
  <c r="V1793" i="5"/>
  <c r="W1793" i="5"/>
  <c r="X1793" i="5"/>
  <c r="Y1793" i="5"/>
  <c r="Z1793" i="5"/>
  <c r="AA1793" i="5"/>
  <c r="AK1793" i="5"/>
  <c r="AL1793" i="5"/>
  <c r="AI1794" i="5"/>
  <c r="U1794" i="5"/>
  <c r="V1794" i="5"/>
  <c r="W1794" i="5"/>
  <c r="X1794" i="5"/>
  <c r="Y1794" i="5"/>
  <c r="Z1794" i="5"/>
  <c r="AA1794" i="5"/>
  <c r="AK1794" i="5"/>
  <c r="AL1794" i="5"/>
  <c r="AI1795" i="5"/>
  <c r="U1795" i="5"/>
  <c r="V1795" i="5"/>
  <c r="W1795" i="5"/>
  <c r="X1795" i="5"/>
  <c r="Y1795" i="5"/>
  <c r="Z1795" i="5"/>
  <c r="AA1795" i="5"/>
  <c r="AK1795" i="5"/>
  <c r="AL1795" i="5"/>
  <c r="AI1796" i="5"/>
  <c r="U1796" i="5"/>
  <c r="V1796" i="5"/>
  <c r="W1796" i="5"/>
  <c r="X1796" i="5"/>
  <c r="Y1796" i="5"/>
  <c r="Z1796" i="5"/>
  <c r="AA1796" i="5"/>
  <c r="AK1796" i="5"/>
  <c r="AL1796" i="5"/>
  <c r="AI1797" i="5"/>
  <c r="U1797" i="5"/>
  <c r="V1797" i="5"/>
  <c r="W1797" i="5"/>
  <c r="X1797" i="5"/>
  <c r="Y1797" i="5"/>
  <c r="Z1797" i="5"/>
  <c r="AA1797" i="5"/>
  <c r="AK1797" i="5"/>
  <c r="AL1797" i="5"/>
  <c r="AI1798" i="5"/>
  <c r="U1798" i="5"/>
  <c r="V1798" i="5"/>
  <c r="W1798" i="5"/>
  <c r="X1798" i="5"/>
  <c r="Y1798" i="5"/>
  <c r="Z1798" i="5"/>
  <c r="AA1798" i="5"/>
  <c r="AK1798" i="5"/>
  <c r="AL1798" i="5"/>
  <c r="AI1799" i="5"/>
  <c r="U1799" i="5"/>
  <c r="V1799" i="5"/>
  <c r="W1799" i="5"/>
  <c r="X1799" i="5"/>
  <c r="Y1799" i="5"/>
  <c r="Z1799" i="5"/>
  <c r="AA1799" i="5"/>
  <c r="AK1799" i="5"/>
  <c r="AL1799" i="5"/>
  <c r="AI1800" i="5"/>
  <c r="U1800" i="5"/>
  <c r="V1800" i="5"/>
  <c r="W1800" i="5"/>
  <c r="X1800" i="5"/>
  <c r="Y1800" i="5"/>
  <c r="Z1800" i="5"/>
  <c r="AA1800" i="5"/>
  <c r="AK1800" i="5"/>
  <c r="AL1800" i="5"/>
  <c r="AI1801" i="5"/>
  <c r="U1801" i="5"/>
  <c r="V1801" i="5"/>
  <c r="W1801" i="5"/>
  <c r="X1801" i="5"/>
  <c r="Y1801" i="5"/>
  <c r="Z1801" i="5"/>
  <c r="AA1801" i="5"/>
  <c r="AK1801" i="5"/>
  <c r="AL1801" i="5"/>
  <c r="AI1802" i="5"/>
  <c r="U1802" i="5"/>
  <c r="V1802" i="5"/>
  <c r="W1802" i="5"/>
  <c r="X1802" i="5"/>
  <c r="Y1802" i="5"/>
  <c r="Z1802" i="5"/>
  <c r="AA1802" i="5"/>
  <c r="AK1802" i="5"/>
  <c r="AL1802" i="5"/>
  <c r="AI1803" i="5"/>
  <c r="U1803" i="5"/>
  <c r="V1803" i="5"/>
  <c r="W1803" i="5"/>
  <c r="X1803" i="5"/>
  <c r="Y1803" i="5"/>
  <c r="Z1803" i="5"/>
  <c r="AA1803" i="5"/>
  <c r="AK1803" i="5"/>
  <c r="AL1803" i="5"/>
  <c r="AI1804" i="5"/>
  <c r="U1804" i="5"/>
  <c r="V1804" i="5"/>
  <c r="W1804" i="5"/>
  <c r="X1804" i="5"/>
  <c r="Y1804" i="5"/>
  <c r="Z1804" i="5"/>
  <c r="AA1804" i="5"/>
  <c r="AK1804" i="5"/>
  <c r="AL1804" i="5"/>
  <c r="AI1805" i="5"/>
  <c r="U1805" i="5"/>
  <c r="V1805" i="5"/>
  <c r="W1805" i="5"/>
  <c r="X1805" i="5"/>
  <c r="Y1805" i="5"/>
  <c r="Z1805" i="5"/>
  <c r="AA1805" i="5"/>
  <c r="AK1805" i="5"/>
  <c r="AL1805" i="5"/>
  <c r="AI1806" i="5"/>
  <c r="U1806" i="5"/>
  <c r="V1806" i="5"/>
  <c r="W1806" i="5"/>
  <c r="X1806" i="5"/>
  <c r="Y1806" i="5"/>
  <c r="Z1806" i="5"/>
  <c r="AA1806" i="5"/>
  <c r="AK1806" i="5"/>
  <c r="AL1806" i="5"/>
  <c r="AI1807" i="5"/>
  <c r="U1807" i="5"/>
  <c r="V1807" i="5"/>
  <c r="W1807" i="5"/>
  <c r="X1807" i="5"/>
  <c r="Y1807" i="5"/>
  <c r="Z1807" i="5"/>
  <c r="AA1807" i="5"/>
  <c r="AK1807" i="5"/>
  <c r="AL1807" i="5"/>
  <c r="AI1808" i="5"/>
  <c r="U1808" i="5"/>
  <c r="V1808" i="5"/>
  <c r="W1808" i="5"/>
  <c r="X1808" i="5"/>
  <c r="Y1808" i="5"/>
  <c r="Z1808" i="5"/>
  <c r="AA1808" i="5"/>
  <c r="AK1808" i="5"/>
  <c r="AL1808" i="5"/>
  <c r="AI1809" i="5"/>
  <c r="U1809" i="5"/>
  <c r="V1809" i="5"/>
  <c r="W1809" i="5"/>
  <c r="X1809" i="5"/>
  <c r="Y1809" i="5"/>
  <c r="Z1809" i="5"/>
  <c r="AA1809" i="5"/>
  <c r="AK1809" i="5"/>
  <c r="AL1809" i="5"/>
  <c r="AI1810" i="5"/>
  <c r="U1810" i="5"/>
  <c r="V1810" i="5"/>
  <c r="W1810" i="5"/>
  <c r="X1810" i="5"/>
  <c r="Y1810" i="5"/>
  <c r="Z1810" i="5"/>
  <c r="AA1810" i="5"/>
  <c r="AK1810" i="5"/>
  <c r="AL1810" i="5"/>
  <c r="AI1811" i="5"/>
  <c r="U1811" i="5"/>
  <c r="V1811" i="5"/>
  <c r="W1811" i="5"/>
  <c r="X1811" i="5"/>
  <c r="Y1811" i="5"/>
  <c r="Z1811" i="5"/>
  <c r="AA1811" i="5"/>
  <c r="AK1811" i="5"/>
  <c r="AL1811" i="5"/>
  <c r="AI1812" i="5"/>
  <c r="U1812" i="5"/>
  <c r="V1812" i="5"/>
  <c r="W1812" i="5"/>
  <c r="X1812" i="5"/>
  <c r="Y1812" i="5"/>
  <c r="Z1812" i="5"/>
  <c r="AA1812" i="5"/>
  <c r="AK1812" i="5"/>
  <c r="AL1812" i="5"/>
  <c r="AI1813" i="5"/>
  <c r="U1813" i="5"/>
  <c r="V1813" i="5"/>
  <c r="W1813" i="5"/>
  <c r="X1813" i="5"/>
  <c r="Y1813" i="5"/>
  <c r="Z1813" i="5"/>
  <c r="AA1813" i="5"/>
  <c r="AK1813" i="5"/>
  <c r="AL1813" i="5"/>
  <c r="AI1814" i="5"/>
  <c r="U1814" i="5"/>
  <c r="V1814" i="5"/>
  <c r="W1814" i="5"/>
  <c r="X1814" i="5"/>
  <c r="Y1814" i="5"/>
  <c r="Z1814" i="5"/>
  <c r="AA1814" i="5"/>
  <c r="AK1814" i="5"/>
  <c r="AL1814" i="5"/>
  <c r="AI1815" i="5"/>
  <c r="U1815" i="5"/>
  <c r="V1815" i="5"/>
  <c r="W1815" i="5"/>
  <c r="X1815" i="5"/>
  <c r="Y1815" i="5"/>
  <c r="Z1815" i="5"/>
  <c r="AA1815" i="5"/>
  <c r="AK1815" i="5"/>
  <c r="AL1815" i="5"/>
  <c r="AI1816" i="5"/>
  <c r="U1816" i="5"/>
  <c r="V1816" i="5"/>
  <c r="W1816" i="5"/>
  <c r="X1816" i="5"/>
  <c r="Y1816" i="5"/>
  <c r="Z1816" i="5"/>
  <c r="AA1816" i="5"/>
  <c r="AK1816" i="5"/>
  <c r="AL1816" i="5"/>
  <c r="AI1817" i="5"/>
  <c r="U1817" i="5"/>
  <c r="V1817" i="5"/>
  <c r="W1817" i="5"/>
  <c r="X1817" i="5"/>
  <c r="Y1817" i="5"/>
  <c r="Z1817" i="5"/>
  <c r="AA1817" i="5"/>
  <c r="AK1817" i="5"/>
  <c r="AL1817" i="5"/>
  <c r="AI1818" i="5"/>
  <c r="U1818" i="5"/>
  <c r="V1818" i="5"/>
  <c r="W1818" i="5"/>
  <c r="X1818" i="5"/>
  <c r="Y1818" i="5"/>
  <c r="Z1818" i="5"/>
  <c r="AA1818" i="5"/>
  <c r="AK1818" i="5"/>
  <c r="AL1818" i="5"/>
  <c r="AI1819" i="5"/>
  <c r="U1819" i="5"/>
  <c r="V1819" i="5"/>
  <c r="W1819" i="5"/>
  <c r="X1819" i="5"/>
  <c r="Y1819" i="5"/>
  <c r="Z1819" i="5"/>
  <c r="AA1819" i="5"/>
  <c r="AK1819" i="5"/>
  <c r="AL1819" i="5"/>
  <c r="AI1820" i="5"/>
  <c r="U1820" i="5"/>
  <c r="V1820" i="5"/>
  <c r="W1820" i="5"/>
  <c r="X1820" i="5"/>
  <c r="Y1820" i="5"/>
  <c r="Z1820" i="5"/>
  <c r="AA1820" i="5"/>
  <c r="AK1820" i="5"/>
  <c r="AL1820" i="5"/>
  <c r="AI1821" i="5"/>
  <c r="U1821" i="5"/>
  <c r="V1821" i="5"/>
  <c r="W1821" i="5"/>
  <c r="X1821" i="5"/>
  <c r="Y1821" i="5"/>
  <c r="Z1821" i="5"/>
  <c r="AA1821" i="5"/>
  <c r="AK1821" i="5"/>
  <c r="AL1821" i="5"/>
  <c r="AI1822" i="5"/>
  <c r="U1822" i="5"/>
  <c r="V1822" i="5"/>
  <c r="W1822" i="5"/>
  <c r="X1822" i="5"/>
  <c r="Y1822" i="5"/>
  <c r="Z1822" i="5"/>
  <c r="AA1822" i="5"/>
  <c r="AK1822" i="5"/>
  <c r="AL1822" i="5"/>
  <c r="AI1823" i="5"/>
  <c r="U1823" i="5"/>
  <c r="V1823" i="5"/>
  <c r="W1823" i="5"/>
  <c r="X1823" i="5"/>
  <c r="Y1823" i="5"/>
  <c r="Z1823" i="5"/>
  <c r="AA1823" i="5"/>
  <c r="AK1823" i="5"/>
  <c r="AL1823" i="5"/>
  <c r="AI1824" i="5"/>
  <c r="U1824" i="5"/>
  <c r="V1824" i="5"/>
  <c r="W1824" i="5"/>
  <c r="X1824" i="5"/>
  <c r="Y1824" i="5"/>
  <c r="Z1824" i="5"/>
  <c r="AA1824" i="5"/>
  <c r="AK1824" i="5"/>
  <c r="AL1824" i="5"/>
  <c r="AI1825" i="5"/>
  <c r="U1825" i="5"/>
  <c r="V1825" i="5"/>
  <c r="W1825" i="5"/>
  <c r="X1825" i="5"/>
  <c r="Y1825" i="5"/>
  <c r="Z1825" i="5"/>
  <c r="AA1825" i="5"/>
  <c r="AK1825" i="5"/>
  <c r="AL1825" i="5"/>
  <c r="AI1826" i="5"/>
  <c r="U1826" i="5"/>
  <c r="V1826" i="5"/>
  <c r="W1826" i="5"/>
  <c r="X1826" i="5"/>
  <c r="Y1826" i="5"/>
  <c r="Z1826" i="5"/>
  <c r="AA1826" i="5"/>
  <c r="AK1826" i="5"/>
  <c r="AL1826" i="5"/>
  <c r="AI1827" i="5"/>
  <c r="U1827" i="5"/>
  <c r="V1827" i="5"/>
  <c r="W1827" i="5"/>
  <c r="X1827" i="5"/>
  <c r="Y1827" i="5"/>
  <c r="Z1827" i="5"/>
  <c r="AA1827" i="5"/>
  <c r="AK1827" i="5"/>
  <c r="AL1827" i="5"/>
  <c r="AI1828" i="5"/>
  <c r="U1828" i="5"/>
  <c r="V1828" i="5"/>
  <c r="W1828" i="5"/>
  <c r="X1828" i="5"/>
  <c r="Y1828" i="5"/>
  <c r="Z1828" i="5"/>
  <c r="AA1828" i="5"/>
  <c r="AK1828" i="5"/>
  <c r="AL1828" i="5"/>
  <c r="AI1829" i="5"/>
  <c r="U1829" i="5"/>
  <c r="V1829" i="5"/>
  <c r="W1829" i="5"/>
  <c r="X1829" i="5"/>
  <c r="Y1829" i="5"/>
  <c r="Z1829" i="5"/>
  <c r="AA1829" i="5"/>
  <c r="AK1829" i="5"/>
  <c r="AL1829" i="5"/>
  <c r="AI1830" i="5"/>
  <c r="U1830" i="5"/>
  <c r="V1830" i="5"/>
  <c r="W1830" i="5"/>
  <c r="X1830" i="5"/>
  <c r="Y1830" i="5"/>
  <c r="Z1830" i="5"/>
  <c r="AA1830" i="5"/>
  <c r="AK1830" i="5"/>
  <c r="AL1830" i="5"/>
  <c r="AI1831" i="5"/>
  <c r="U1831" i="5"/>
  <c r="V1831" i="5"/>
  <c r="W1831" i="5"/>
  <c r="X1831" i="5"/>
  <c r="Y1831" i="5"/>
  <c r="Z1831" i="5"/>
  <c r="AA1831" i="5"/>
  <c r="AK1831" i="5"/>
  <c r="AL1831" i="5"/>
  <c r="AI1832" i="5"/>
  <c r="U1832" i="5"/>
  <c r="V1832" i="5"/>
  <c r="W1832" i="5"/>
  <c r="X1832" i="5"/>
  <c r="Y1832" i="5"/>
  <c r="Z1832" i="5"/>
  <c r="AA1832" i="5"/>
  <c r="AK1832" i="5"/>
  <c r="AL1832" i="5"/>
  <c r="AI1833" i="5"/>
  <c r="U1833" i="5"/>
  <c r="V1833" i="5"/>
  <c r="W1833" i="5"/>
  <c r="X1833" i="5"/>
  <c r="Y1833" i="5"/>
  <c r="Z1833" i="5"/>
  <c r="AA1833" i="5"/>
  <c r="AK1833" i="5"/>
  <c r="AL1833" i="5"/>
  <c r="AI1834" i="5"/>
  <c r="U1834" i="5"/>
  <c r="V1834" i="5"/>
  <c r="W1834" i="5"/>
  <c r="X1834" i="5"/>
  <c r="Y1834" i="5"/>
  <c r="Z1834" i="5"/>
  <c r="AA1834" i="5"/>
  <c r="AK1834" i="5"/>
  <c r="AL1834" i="5"/>
  <c r="AI1835" i="5"/>
  <c r="U1835" i="5"/>
  <c r="V1835" i="5"/>
  <c r="W1835" i="5"/>
  <c r="X1835" i="5"/>
  <c r="Y1835" i="5"/>
  <c r="Z1835" i="5"/>
  <c r="AA1835" i="5"/>
  <c r="AK1835" i="5"/>
  <c r="AL1835" i="5"/>
  <c r="AI1836" i="5"/>
  <c r="U1836" i="5"/>
  <c r="V1836" i="5"/>
  <c r="W1836" i="5"/>
  <c r="X1836" i="5"/>
  <c r="Y1836" i="5"/>
  <c r="Z1836" i="5"/>
  <c r="AA1836" i="5"/>
  <c r="AK1836" i="5"/>
  <c r="AL1836" i="5"/>
  <c r="AI1837" i="5"/>
  <c r="U1837" i="5"/>
  <c r="V1837" i="5"/>
  <c r="W1837" i="5"/>
  <c r="X1837" i="5"/>
  <c r="Y1837" i="5"/>
  <c r="Z1837" i="5"/>
  <c r="AA1837" i="5"/>
  <c r="AK1837" i="5"/>
  <c r="AL1837" i="5"/>
  <c r="AI1838" i="5"/>
  <c r="U1838" i="5"/>
  <c r="V1838" i="5"/>
  <c r="W1838" i="5"/>
  <c r="X1838" i="5"/>
  <c r="Y1838" i="5"/>
  <c r="Z1838" i="5"/>
  <c r="AA1838" i="5"/>
  <c r="AK1838" i="5"/>
  <c r="AL1838" i="5"/>
  <c r="AI1839" i="5"/>
  <c r="U1839" i="5"/>
  <c r="V1839" i="5"/>
  <c r="W1839" i="5"/>
  <c r="X1839" i="5"/>
  <c r="Y1839" i="5"/>
  <c r="Z1839" i="5"/>
  <c r="AA1839" i="5"/>
  <c r="AK1839" i="5"/>
  <c r="AL1839" i="5"/>
  <c r="AI1840" i="5"/>
  <c r="U1840" i="5"/>
  <c r="V1840" i="5"/>
  <c r="W1840" i="5"/>
  <c r="X1840" i="5"/>
  <c r="Y1840" i="5"/>
  <c r="Z1840" i="5"/>
  <c r="AA1840" i="5"/>
  <c r="AK1840" i="5"/>
  <c r="AL1840" i="5"/>
  <c r="AI1841" i="5"/>
  <c r="U1841" i="5"/>
  <c r="V1841" i="5"/>
  <c r="W1841" i="5"/>
  <c r="X1841" i="5"/>
  <c r="Y1841" i="5"/>
  <c r="Z1841" i="5"/>
  <c r="AA1841" i="5"/>
  <c r="AK1841" i="5"/>
  <c r="AL1841" i="5"/>
  <c r="AI1842" i="5"/>
  <c r="U1842" i="5"/>
  <c r="V1842" i="5"/>
  <c r="W1842" i="5"/>
  <c r="X1842" i="5"/>
  <c r="Y1842" i="5"/>
  <c r="Z1842" i="5"/>
  <c r="AA1842" i="5"/>
  <c r="AK1842" i="5"/>
  <c r="AL1842" i="5"/>
  <c r="AI1843" i="5"/>
  <c r="U1843" i="5"/>
  <c r="V1843" i="5"/>
  <c r="W1843" i="5"/>
  <c r="X1843" i="5"/>
  <c r="Y1843" i="5"/>
  <c r="Z1843" i="5"/>
  <c r="AA1843" i="5"/>
  <c r="AK1843" i="5"/>
  <c r="AL1843" i="5"/>
  <c r="AI1844" i="5"/>
  <c r="U1844" i="5"/>
  <c r="V1844" i="5"/>
  <c r="W1844" i="5"/>
  <c r="X1844" i="5"/>
  <c r="Y1844" i="5"/>
  <c r="Z1844" i="5"/>
  <c r="AA1844" i="5"/>
  <c r="AK1844" i="5"/>
  <c r="AL1844" i="5"/>
  <c r="AI1845" i="5"/>
  <c r="U1845" i="5"/>
  <c r="V1845" i="5"/>
  <c r="W1845" i="5"/>
  <c r="X1845" i="5"/>
  <c r="Y1845" i="5"/>
  <c r="Z1845" i="5"/>
  <c r="AA1845" i="5"/>
  <c r="AK1845" i="5"/>
  <c r="AL1845" i="5"/>
  <c r="AI1846" i="5"/>
  <c r="U1846" i="5"/>
  <c r="V1846" i="5"/>
  <c r="W1846" i="5"/>
  <c r="X1846" i="5"/>
  <c r="Y1846" i="5"/>
  <c r="Z1846" i="5"/>
  <c r="AA1846" i="5"/>
  <c r="AK1846" i="5"/>
  <c r="AL1846" i="5"/>
  <c r="AI1847" i="5"/>
  <c r="U1847" i="5"/>
  <c r="V1847" i="5"/>
  <c r="W1847" i="5"/>
  <c r="X1847" i="5"/>
  <c r="Y1847" i="5"/>
  <c r="Z1847" i="5"/>
  <c r="AA1847" i="5"/>
  <c r="AK1847" i="5"/>
  <c r="AL1847" i="5"/>
  <c r="AI1848" i="5"/>
  <c r="U1848" i="5"/>
  <c r="V1848" i="5"/>
  <c r="W1848" i="5"/>
  <c r="X1848" i="5"/>
  <c r="Y1848" i="5"/>
  <c r="Z1848" i="5"/>
  <c r="AA1848" i="5"/>
  <c r="AK1848" i="5"/>
  <c r="AL1848" i="5"/>
  <c r="AI1849" i="5"/>
  <c r="U1849" i="5"/>
  <c r="V1849" i="5"/>
  <c r="W1849" i="5"/>
  <c r="X1849" i="5"/>
  <c r="Y1849" i="5"/>
  <c r="Z1849" i="5"/>
  <c r="AA1849" i="5"/>
  <c r="AK1849" i="5"/>
  <c r="AL1849" i="5"/>
  <c r="AI1850" i="5"/>
  <c r="U1850" i="5"/>
  <c r="V1850" i="5"/>
  <c r="W1850" i="5"/>
  <c r="X1850" i="5"/>
  <c r="Y1850" i="5"/>
  <c r="Z1850" i="5"/>
  <c r="AA1850" i="5"/>
  <c r="AK1850" i="5"/>
  <c r="AL1850" i="5"/>
  <c r="AI1851" i="5"/>
  <c r="U1851" i="5"/>
  <c r="V1851" i="5"/>
  <c r="W1851" i="5"/>
  <c r="X1851" i="5"/>
  <c r="Y1851" i="5"/>
  <c r="Z1851" i="5"/>
  <c r="AA1851" i="5"/>
  <c r="AK1851" i="5"/>
  <c r="AL1851" i="5"/>
  <c r="AI1852" i="5"/>
  <c r="U1852" i="5"/>
  <c r="V1852" i="5"/>
  <c r="W1852" i="5"/>
  <c r="X1852" i="5"/>
  <c r="Y1852" i="5"/>
  <c r="Z1852" i="5"/>
  <c r="AA1852" i="5"/>
  <c r="AK1852" i="5"/>
  <c r="AL1852" i="5"/>
  <c r="AI1853" i="5"/>
  <c r="U1853" i="5"/>
  <c r="V1853" i="5"/>
  <c r="W1853" i="5"/>
  <c r="X1853" i="5"/>
  <c r="Y1853" i="5"/>
  <c r="Z1853" i="5"/>
  <c r="AA1853" i="5"/>
  <c r="AK1853" i="5"/>
  <c r="AL1853" i="5"/>
  <c r="AI1854" i="5"/>
  <c r="U1854" i="5"/>
  <c r="V1854" i="5"/>
  <c r="W1854" i="5"/>
  <c r="X1854" i="5"/>
  <c r="Y1854" i="5"/>
  <c r="Z1854" i="5"/>
  <c r="AA1854" i="5"/>
  <c r="AK1854" i="5"/>
  <c r="AL1854" i="5"/>
  <c r="AI1855" i="5"/>
  <c r="U1855" i="5"/>
  <c r="V1855" i="5"/>
  <c r="W1855" i="5"/>
  <c r="X1855" i="5"/>
  <c r="Y1855" i="5"/>
  <c r="Z1855" i="5"/>
  <c r="AA1855" i="5"/>
  <c r="AK1855" i="5"/>
  <c r="AL1855" i="5"/>
  <c r="AI1856" i="5"/>
  <c r="U1856" i="5"/>
  <c r="V1856" i="5"/>
  <c r="W1856" i="5"/>
  <c r="X1856" i="5"/>
  <c r="Y1856" i="5"/>
  <c r="Z1856" i="5"/>
  <c r="AA1856" i="5"/>
  <c r="AK1856" i="5"/>
  <c r="AL1856" i="5"/>
  <c r="AI1857" i="5"/>
  <c r="U1857" i="5"/>
  <c r="V1857" i="5"/>
  <c r="W1857" i="5"/>
  <c r="X1857" i="5"/>
  <c r="Y1857" i="5"/>
  <c r="Z1857" i="5"/>
  <c r="AA1857" i="5"/>
  <c r="AK1857" i="5"/>
  <c r="AL1857" i="5"/>
  <c r="AI1858" i="5"/>
  <c r="U1858" i="5"/>
  <c r="V1858" i="5"/>
  <c r="W1858" i="5"/>
  <c r="X1858" i="5"/>
  <c r="Y1858" i="5"/>
  <c r="Z1858" i="5"/>
  <c r="AA1858" i="5"/>
  <c r="AK1858" i="5"/>
  <c r="AL1858" i="5"/>
  <c r="AI1859" i="5"/>
  <c r="U1859" i="5"/>
  <c r="V1859" i="5"/>
  <c r="W1859" i="5"/>
  <c r="X1859" i="5"/>
  <c r="Y1859" i="5"/>
  <c r="Z1859" i="5"/>
  <c r="AA1859" i="5"/>
  <c r="AK1859" i="5"/>
  <c r="AL1859" i="5"/>
  <c r="AI1860" i="5"/>
  <c r="U1860" i="5"/>
  <c r="V1860" i="5"/>
  <c r="W1860" i="5"/>
  <c r="X1860" i="5"/>
  <c r="Y1860" i="5"/>
  <c r="Z1860" i="5"/>
  <c r="AA1860" i="5"/>
  <c r="AK1860" i="5"/>
  <c r="AL1860" i="5"/>
  <c r="AI1861" i="5"/>
  <c r="U1861" i="5"/>
  <c r="V1861" i="5"/>
  <c r="W1861" i="5"/>
  <c r="X1861" i="5"/>
  <c r="Y1861" i="5"/>
  <c r="Z1861" i="5"/>
  <c r="AA1861" i="5"/>
  <c r="AK1861" i="5"/>
  <c r="AL1861" i="5"/>
  <c r="AI1862" i="5"/>
  <c r="U1862" i="5"/>
  <c r="V1862" i="5"/>
  <c r="W1862" i="5"/>
  <c r="X1862" i="5"/>
  <c r="Y1862" i="5"/>
  <c r="Z1862" i="5"/>
  <c r="AA1862" i="5"/>
  <c r="AK1862" i="5"/>
  <c r="AL1862" i="5"/>
  <c r="AI1863" i="5"/>
  <c r="U1863" i="5"/>
  <c r="V1863" i="5"/>
  <c r="W1863" i="5"/>
  <c r="X1863" i="5"/>
  <c r="Y1863" i="5"/>
  <c r="Z1863" i="5"/>
  <c r="AA1863" i="5"/>
  <c r="AK1863" i="5"/>
  <c r="AL1863" i="5"/>
  <c r="AI1864" i="5"/>
  <c r="U1864" i="5"/>
  <c r="V1864" i="5"/>
  <c r="W1864" i="5"/>
  <c r="X1864" i="5"/>
  <c r="Y1864" i="5"/>
  <c r="Z1864" i="5"/>
  <c r="AA1864" i="5"/>
  <c r="AK1864" i="5"/>
  <c r="AL1864" i="5"/>
  <c r="AI1865" i="5"/>
  <c r="U1865" i="5"/>
  <c r="V1865" i="5"/>
  <c r="W1865" i="5"/>
  <c r="X1865" i="5"/>
  <c r="Y1865" i="5"/>
  <c r="Z1865" i="5"/>
  <c r="AA1865" i="5"/>
  <c r="AK1865" i="5"/>
  <c r="AL1865" i="5"/>
  <c r="AI1866" i="5"/>
  <c r="U1866" i="5"/>
  <c r="V1866" i="5"/>
  <c r="W1866" i="5"/>
  <c r="X1866" i="5"/>
  <c r="Y1866" i="5"/>
  <c r="Z1866" i="5"/>
  <c r="AA1866" i="5"/>
  <c r="AK1866" i="5"/>
  <c r="AL1866" i="5"/>
  <c r="AI1867" i="5"/>
  <c r="U1867" i="5"/>
  <c r="V1867" i="5"/>
  <c r="W1867" i="5"/>
  <c r="X1867" i="5"/>
  <c r="Y1867" i="5"/>
  <c r="Z1867" i="5"/>
  <c r="AA1867" i="5"/>
  <c r="AK1867" i="5"/>
  <c r="AL1867" i="5"/>
  <c r="AI1868" i="5"/>
  <c r="U1868" i="5"/>
  <c r="V1868" i="5"/>
  <c r="W1868" i="5"/>
  <c r="X1868" i="5"/>
  <c r="Y1868" i="5"/>
  <c r="Z1868" i="5"/>
  <c r="AA1868" i="5"/>
  <c r="AK1868" i="5"/>
  <c r="AL1868" i="5"/>
  <c r="AI1869" i="5"/>
  <c r="U1869" i="5"/>
  <c r="V1869" i="5"/>
  <c r="W1869" i="5"/>
  <c r="X1869" i="5"/>
  <c r="Y1869" i="5"/>
  <c r="Z1869" i="5"/>
  <c r="AA1869" i="5"/>
  <c r="AK1869" i="5"/>
  <c r="AL1869" i="5"/>
  <c r="AI1870" i="5"/>
  <c r="U1870" i="5"/>
  <c r="V1870" i="5"/>
  <c r="W1870" i="5"/>
  <c r="X1870" i="5"/>
  <c r="Y1870" i="5"/>
  <c r="Z1870" i="5"/>
  <c r="AA1870" i="5"/>
  <c r="AK1870" i="5"/>
  <c r="AL1870" i="5"/>
  <c r="AI1871" i="5"/>
  <c r="U1871" i="5"/>
  <c r="V1871" i="5"/>
  <c r="W1871" i="5"/>
  <c r="X1871" i="5"/>
  <c r="Y1871" i="5"/>
  <c r="Z1871" i="5"/>
  <c r="AA1871" i="5"/>
  <c r="AK1871" i="5"/>
  <c r="AL1871" i="5"/>
  <c r="AI1872" i="5"/>
  <c r="U1872" i="5"/>
  <c r="V1872" i="5"/>
  <c r="W1872" i="5"/>
  <c r="X1872" i="5"/>
  <c r="Y1872" i="5"/>
  <c r="Z1872" i="5"/>
  <c r="AA1872" i="5"/>
  <c r="AK1872" i="5"/>
  <c r="AL1872" i="5"/>
  <c r="AI1873" i="5"/>
  <c r="U1873" i="5"/>
  <c r="V1873" i="5"/>
  <c r="W1873" i="5"/>
  <c r="X1873" i="5"/>
  <c r="Y1873" i="5"/>
  <c r="Z1873" i="5"/>
  <c r="AA1873" i="5"/>
  <c r="AK1873" i="5"/>
  <c r="AL1873" i="5"/>
  <c r="AI1874" i="5"/>
  <c r="U1874" i="5"/>
  <c r="V1874" i="5"/>
  <c r="W1874" i="5"/>
  <c r="X1874" i="5"/>
  <c r="Y1874" i="5"/>
  <c r="Z1874" i="5"/>
  <c r="AA1874" i="5"/>
  <c r="AK1874" i="5"/>
  <c r="AL1874" i="5"/>
  <c r="AI1875" i="5"/>
  <c r="U1875" i="5"/>
  <c r="V1875" i="5"/>
  <c r="W1875" i="5"/>
  <c r="X1875" i="5"/>
  <c r="Y1875" i="5"/>
  <c r="Z1875" i="5"/>
  <c r="AA1875" i="5"/>
  <c r="AK1875" i="5"/>
  <c r="AL1875" i="5"/>
  <c r="AI1876" i="5"/>
  <c r="U1876" i="5"/>
  <c r="V1876" i="5"/>
  <c r="W1876" i="5"/>
  <c r="X1876" i="5"/>
  <c r="Y1876" i="5"/>
  <c r="Z1876" i="5"/>
  <c r="AA1876" i="5"/>
  <c r="AK1876" i="5"/>
  <c r="AL1876" i="5"/>
  <c r="AI1877" i="5"/>
  <c r="U1877" i="5"/>
  <c r="V1877" i="5"/>
  <c r="W1877" i="5"/>
  <c r="X1877" i="5"/>
  <c r="Y1877" i="5"/>
  <c r="Z1877" i="5"/>
  <c r="AA1877" i="5"/>
  <c r="AK1877" i="5"/>
  <c r="AL1877" i="5"/>
  <c r="AI1878" i="5"/>
  <c r="U1878" i="5"/>
  <c r="V1878" i="5"/>
  <c r="W1878" i="5"/>
  <c r="X1878" i="5"/>
  <c r="Y1878" i="5"/>
  <c r="Z1878" i="5"/>
  <c r="AA1878" i="5"/>
  <c r="AK1878" i="5"/>
  <c r="AL1878" i="5"/>
  <c r="AI1879" i="5"/>
  <c r="U1879" i="5"/>
  <c r="V1879" i="5"/>
  <c r="W1879" i="5"/>
  <c r="X1879" i="5"/>
  <c r="Y1879" i="5"/>
  <c r="Z1879" i="5"/>
  <c r="AA1879" i="5"/>
  <c r="AK1879" i="5"/>
  <c r="AL1879" i="5"/>
  <c r="AI1880" i="5"/>
  <c r="U1880" i="5"/>
  <c r="V1880" i="5"/>
  <c r="W1880" i="5"/>
  <c r="X1880" i="5"/>
  <c r="Y1880" i="5"/>
  <c r="Z1880" i="5"/>
  <c r="AA1880" i="5"/>
  <c r="AK1880" i="5"/>
  <c r="AL1880" i="5"/>
  <c r="AI1881" i="5"/>
  <c r="U1881" i="5"/>
  <c r="V1881" i="5"/>
  <c r="W1881" i="5"/>
  <c r="X1881" i="5"/>
  <c r="Y1881" i="5"/>
  <c r="Z1881" i="5"/>
  <c r="AA1881" i="5"/>
  <c r="AK1881" i="5"/>
  <c r="AL1881" i="5"/>
  <c r="AI1882" i="5"/>
  <c r="U1882" i="5"/>
  <c r="V1882" i="5"/>
  <c r="W1882" i="5"/>
  <c r="X1882" i="5"/>
  <c r="Y1882" i="5"/>
  <c r="Z1882" i="5"/>
  <c r="AA1882" i="5"/>
  <c r="AK1882" i="5"/>
  <c r="AL1882" i="5"/>
  <c r="AI1883" i="5"/>
  <c r="U1883" i="5"/>
  <c r="V1883" i="5"/>
  <c r="W1883" i="5"/>
  <c r="X1883" i="5"/>
  <c r="Y1883" i="5"/>
  <c r="Z1883" i="5"/>
  <c r="AA1883" i="5"/>
  <c r="AK1883" i="5"/>
  <c r="AL1883" i="5"/>
  <c r="AI1884" i="5"/>
  <c r="U1884" i="5"/>
  <c r="V1884" i="5"/>
  <c r="W1884" i="5"/>
  <c r="X1884" i="5"/>
  <c r="Y1884" i="5"/>
  <c r="Z1884" i="5"/>
  <c r="AA1884" i="5"/>
  <c r="AK1884" i="5"/>
  <c r="AL1884" i="5"/>
  <c r="AI1885" i="5"/>
  <c r="U1885" i="5"/>
  <c r="V1885" i="5"/>
  <c r="W1885" i="5"/>
  <c r="X1885" i="5"/>
  <c r="Y1885" i="5"/>
  <c r="Z1885" i="5"/>
  <c r="AA1885" i="5"/>
  <c r="AK1885" i="5"/>
  <c r="AL1885" i="5"/>
  <c r="AI1886" i="5"/>
  <c r="U1886" i="5"/>
  <c r="V1886" i="5"/>
  <c r="W1886" i="5"/>
  <c r="X1886" i="5"/>
  <c r="Y1886" i="5"/>
  <c r="Z1886" i="5"/>
  <c r="AA1886" i="5"/>
  <c r="AK1886" i="5"/>
  <c r="AL1886" i="5"/>
  <c r="AI1887" i="5"/>
  <c r="U1887" i="5"/>
  <c r="V1887" i="5"/>
  <c r="W1887" i="5"/>
  <c r="X1887" i="5"/>
  <c r="Y1887" i="5"/>
  <c r="Z1887" i="5"/>
  <c r="AA1887" i="5"/>
  <c r="AK1887" i="5"/>
  <c r="AL1887" i="5"/>
  <c r="AI1888" i="5"/>
  <c r="U1888" i="5"/>
  <c r="V1888" i="5"/>
  <c r="W1888" i="5"/>
  <c r="X1888" i="5"/>
  <c r="Y1888" i="5"/>
  <c r="Z1888" i="5"/>
  <c r="AA1888" i="5"/>
  <c r="AK1888" i="5"/>
  <c r="AL1888" i="5"/>
  <c r="AI1889" i="5"/>
  <c r="U1889" i="5"/>
  <c r="V1889" i="5"/>
  <c r="W1889" i="5"/>
  <c r="X1889" i="5"/>
  <c r="Y1889" i="5"/>
  <c r="Z1889" i="5"/>
  <c r="AA1889" i="5"/>
  <c r="AK1889" i="5"/>
  <c r="AL1889" i="5"/>
  <c r="AI1890" i="5"/>
  <c r="U1890" i="5"/>
  <c r="V1890" i="5"/>
  <c r="W1890" i="5"/>
  <c r="X1890" i="5"/>
  <c r="Y1890" i="5"/>
  <c r="Z1890" i="5"/>
  <c r="AA1890" i="5"/>
  <c r="AK1890" i="5"/>
  <c r="AL1890" i="5"/>
  <c r="AI1891" i="5"/>
  <c r="U1891" i="5"/>
  <c r="V1891" i="5"/>
  <c r="W1891" i="5"/>
  <c r="X1891" i="5"/>
  <c r="Y1891" i="5"/>
  <c r="Z1891" i="5"/>
  <c r="AA1891" i="5"/>
  <c r="AK1891" i="5"/>
  <c r="AL1891" i="5"/>
  <c r="AI1892" i="5"/>
  <c r="U1892" i="5"/>
  <c r="V1892" i="5"/>
  <c r="W1892" i="5"/>
  <c r="X1892" i="5"/>
  <c r="Y1892" i="5"/>
  <c r="Z1892" i="5"/>
  <c r="AA1892" i="5"/>
  <c r="AK1892" i="5"/>
  <c r="AL1892" i="5"/>
  <c r="AI1893" i="5"/>
  <c r="U1893" i="5"/>
  <c r="V1893" i="5"/>
  <c r="W1893" i="5"/>
  <c r="X1893" i="5"/>
  <c r="Y1893" i="5"/>
  <c r="Z1893" i="5"/>
  <c r="AA1893" i="5"/>
  <c r="AK1893" i="5"/>
  <c r="AL1893" i="5"/>
  <c r="AI1894" i="5"/>
  <c r="U1894" i="5"/>
  <c r="V1894" i="5"/>
  <c r="W1894" i="5"/>
  <c r="X1894" i="5"/>
  <c r="Y1894" i="5"/>
  <c r="Z1894" i="5"/>
  <c r="AA1894" i="5"/>
  <c r="AK1894" i="5"/>
  <c r="AL1894" i="5"/>
  <c r="AI1895" i="5"/>
  <c r="U1895" i="5"/>
  <c r="V1895" i="5"/>
  <c r="W1895" i="5"/>
  <c r="X1895" i="5"/>
  <c r="Y1895" i="5"/>
  <c r="Z1895" i="5"/>
  <c r="AA1895" i="5"/>
  <c r="AK1895" i="5"/>
  <c r="AL1895" i="5"/>
  <c r="AI1896" i="5"/>
  <c r="U1896" i="5"/>
  <c r="V1896" i="5"/>
  <c r="W1896" i="5"/>
  <c r="X1896" i="5"/>
  <c r="Y1896" i="5"/>
  <c r="Z1896" i="5"/>
  <c r="AA1896" i="5"/>
  <c r="AK1896" i="5"/>
  <c r="AL1896" i="5"/>
  <c r="AI1897" i="5"/>
  <c r="U1897" i="5"/>
  <c r="V1897" i="5"/>
  <c r="W1897" i="5"/>
  <c r="X1897" i="5"/>
  <c r="Y1897" i="5"/>
  <c r="Z1897" i="5"/>
  <c r="AA1897" i="5"/>
  <c r="AK1897" i="5"/>
  <c r="AL1897" i="5"/>
  <c r="AI1898" i="5"/>
  <c r="U1898" i="5"/>
  <c r="V1898" i="5"/>
  <c r="W1898" i="5"/>
  <c r="X1898" i="5"/>
  <c r="Y1898" i="5"/>
  <c r="Z1898" i="5"/>
  <c r="AA1898" i="5"/>
  <c r="AK1898" i="5"/>
  <c r="AL1898" i="5"/>
  <c r="AI1899" i="5"/>
  <c r="U1899" i="5"/>
  <c r="V1899" i="5"/>
  <c r="W1899" i="5"/>
  <c r="X1899" i="5"/>
  <c r="Y1899" i="5"/>
  <c r="Z1899" i="5"/>
  <c r="AA1899" i="5"/>
  <c r="AK1899" i="5"/>
  <c r="AL1899" i="5"/>
  <c r="AI1900" i="5"/>
  <c r="U1900" i="5"/>
  <c r="V1900" i="5"/>
  <c r="W1900" i="5"/>
  <c r="X1900" i="5"/>
  <c r="Y1900" i="5"/>
  <c r="Z1900" i="5"/>
  <c r="AA1900" i="5"/>
  <c r="AK1900" i="5"/>
  <c r="AL1900" i="5"/>
  <c r="AI1901" i="5"/>
  <c r="U1901" i="5"/>
  <c r="V1901" i="5"/>
  <c r="W1901" i="5"/>
  <c r="X1901" i="5"/>
  <c r="Y1901" i="5"/>
  <c r="Z1901" i="5"/>
  <c r="AA1901" i="5"/>
  <c r="AK1901" i="5"/>
  <c r="AL1901" i="5"/>
  <c r="AI1902" i="5"/>
  <c r="U1902" i="5"/>
  <c r="V1902" i="5"/>
  <c r="W1902" i="5"/>
  <c r="X1902" i="5"/>
  <c r="Y1902" i="5"/>
  <c r="Z1902" i="5"/>
  <c r="AA1902" i="5"/>
  <c r="AK1902" i="5"/>
  <c r="AL1902" i="5"/>
  <c r="AI1903" i="5"/>
  <c r="U1903" i="5"/>
  <c r="V1903" i="5"/>
  <c r="W1903" i="5"/>
  <c r="X1903" i="5"/>
  <c r="Y1903" i="5"/>
  <c r="Z1903" i="5"/>
  <c r="AA1903" i="5"/>
  <c r="AK1903" i="5"/>
  <c r="AL1903" i="5"/>
  <c r="AI1904" i="5"/>
  <c r="U1904" i="5"/>
  <c r="V1904" i="5"/>
  <c r="W1904" i="5"/>
  <c r="X1904" i="5"/>
  <c r="Y1904" i="5"/>
  <c r="Z1904" i="5"/>
  <c r="AA1904" i="5"/>
  <c r="AK1904" i="5"/>
  <c r="AL1904" i="5"/>
  <c r="AI1905" i="5"/>
  <c r="U1905" i="5"/>
  <c r="V1905" i="5"/>
  <c r="W1905" i="5"/>
  <c r="X1905" i="5"/>
  <c r="Y1905" i="5"/>
  <c r="Z1905" i="5"/>
  <c r="AA1905" i="5"/>
  <c r="AK1905" i="5"/>
  <c r="AL1905" i="5"/>
  <c r="AI1906" i="5"/>
  <c r="U1906" i="5"/>
  <c r="V1906" i="5"/>
  <c r="W1906" i="5"/>
  <c r="X1906" i="5"/>
  <c r="Y1906" i="5"/>
  <c r="Z1906" i="5"/>
  <c r="AA1906" i="5"/>
  <c r="AK1906" i="5"/>
  <c r="AL1906" i="5"/>
  <c r="AI1907" i="5"/>
  <c r="U1907" i="5"/>
  <c r="V1907" i="5"/>
  <c r="W1907" i="5"/>
  <c r="X1907" i="5"/>
  <c r="Y1907" i="5"/>
  <c r="Z1907" i="5"/>
  <c r="AA1907" i="5"/>
  <c r="AK1907" i="5"/>
  <c r="AL1907" i="5"/>
  <c r="AI1908" i="5"/>
  <c r="U1908" i="5"/>
  <c r="V1908" i="5"/>
  <c r="W1908" i="5"/>
  <c r="X1908" i="5"/>
  <c r="Y1908" i="5"/>
  <c r="Z1908" i="5"/>
  <c r="AA1908" i="5"/>
  <c r="AK1908" i="5"/>
  <c r="AL1908" i="5"/>
  <c r="AI1909" i="5"/>
  <c r="U1909" i="5"/>
  <c r="V1909" i="5"/>
  <c r="W1909" i="5"/>
  <c r="X1909" i="5"/>
  <c r="Y1909" i="5"/>
  <c r="Z1909" i="5"/>
  <c r="AA1909" i="5"/>
  <c r="AK1909" i="5"/>
  <c r="AL1909" i="5"/>
  <c r="AI1910" i="5"/>
  <c r="U1910" i="5"/>
  <c r="V1910" i="5"/>
  <c r="W1910" i="5"/>
  <c r="X1910" i="5"/>
  <c r="Y1910" i="5"/>
  <c r="Z1910" i="5"/>
  <c r="AA1910" i="5"/>
  <c r="AK1910" i="5"/>
  <c r="AL1910" i="5"/>
  <c r="AI1911" i="5"/>
  <c r="U1911" i="5"/>
  <c r="V1911" i="5"/>
  <c r="W1911" i="5"/>
  <c r="X1911" i="5"/>
  <c r="Y1911" i="5"/>
  <c r="Z1911" i="5"/>
  <c r="AA1911" i="5"/>
  <c r="AK1911" i="5"/>
  <c r="AL1911" i="5"/>
  <c r="AI1912" i="5"/>
  <c r="U1912" i="5"/>
  <c r="V1912" i="5"/>
  <c r="W1912" i="5"/>
  <c r="X1912" i="5"/>
  <c r="Y1912" i="5"/>
  <c r="Z1912" i="5"/>
  <c r="AA1912" i="5"/>
  <c r="AK1912" i="5"/>
  <c r="AL1912" i="5"/>
  <c r="AI1913" i="5"/>
  <c r="U1913" i="5"/>
  <c r="V1913" i="5"/>
  <c r="W1913" i="5"/>
  <c r="X1913" i="5"/>
  <c r="Y1913" i="5"/>
  <c r="Z1913" i="5"/>
  <c r="AA1913" i="5"/>
  <c r="AK1913" i="5"/>
  <c r="AL1913" i="5"/>
  <c r="AI1914" i="5"/>
  <c r="U1914" i="5"/>
  <c r="V1914" i="5"/>
  <c r="W1914" i="5"/>
  <c r="X1914" i="5"/>
  <c r="Y1914" i="5"/>
  <c r="Z1914" i="5"/>
  <c r="AA1914" i="5"/>
  <c r="AK1914" i="5"/>
  <c r="AL1914" i="5"/>
  <c r="AI1915" i="5"/>
  <c r="U1915" i="5"/>
  <c r="V1915" i="5"/>
  <c r="W1915" i="5"/>
  <c r="X1915" i="5"/>
  <c r="Y1915" i="5"/>
  <c r="Z1915" i="5"/>
  <c r="AA1915" i="5"/>
  <c r="AK1915" i="5"/>
  <c r="AL1915" i="5"/>
  <c r="AI1916" i="5"/>
  <c r="U1916" i="5"/>
  <c r="V1916" i="5"/>
  <c r="W1916" i="5"/>
  <c r="X1916" i="5"/>
  <c r="Y1916" i="5"/>
  <c r="Z1916" i="5"/>
  <c r="AA1916" i="5"/>
  <c r="AK1916" i="5"/>
  <c r="AL1916" i="5"/>
  <c r="AI1917" i="5"/>
  <c r="U1917" i="5"/>
  <c r="V1917" i="5"/>
  <c r="W1917" i="5"/>
  <c r="X1917" i="5"/>
  <c r="Y1917" i="5"/>
  <c r="Z1917" i="5"/>
  <c r="AA1917" i="5"/>
  <c r="AK1917" i="5"/>
  <c r="AL1917" i="5"/>
  <c r="AI1918" i="5"/>
  <c r="U1918" i="5"/>
  <c r="V1918" i="5"/>
  <c r="W1918" i="5"/>
  <c r="X1918" i="5"/>
  <c r="Y1918" i="5"/>
  <c r="Z1918" i="5"/>
  <c r="AA1918" i="5"/>
  <c r="AK1918" i="5"/>
  <c r="AL1918" i="5"/>
  <c r="AI1919" i="5"/>
  <c r="U1919" i="5"/>
  <c r="V1919" i="5"/>
  <c r="W1919" i="5"/>
  <c r="X1919" i="5"/>
  <c r="Y1919" i="5"/>
  <c r="Z1919" i="5"/>
  <c r="AA1919" i="5"/>
  <c r="AK1919" i="5"/>
  <c r="AL1919" i="5"/>
  <c r="AI1920" i="5"/>
  <c r="U1920" i="5"/>
  <c r="V1920" i="5"/>
  <c r="W1920" i="5"/>
  <c r="X1920" i="5"/>
  <c r="Y1920" i="5"/>
  <c r="Z1920" i="5"/>
  <c r="AA1920" i="5"/>
  <c r="AK1920" i="5"/>
  <c r="AL1920" i="5"/>
  <c r="AI1921" i="5"/>
  <c r="U1921" i="5"/>
  <c r="V1921" i="5"/>
  <c r="W1921" i="5"/>
  <c r="X1921" i="5"/>
  <c r="Y1921" i="5"/>
  <c r="Z1921" i="5"/>
  <c r="AA1921" i="5"/>
  <c r="AK1921" i="5"/>
  <c r="AL1921" i="5"/>
  <c r="AI1922" i="5"/>
  <c r="U1922" i="5"/>
  <c r="V1922" i="5"/>
  <c r="W1922" i="5"/>
  <c r="X1922" i="5"/>
  <c r="Y1922" i="5"/>
  <c r="Z1922" i="5"/>
  <c r="AA1922" i="5"/>
  <c r="AK1922" i="5"/>
  <c r="AL1922" i="5"/>
  <c r="AI1923" i="5"/>
  <c r="U1923" i="5"/>
  <c r="V1923" i="5"/>
  <c r="W1923" i="5"/>
  <c r="X1923" i="5"/>
  <c r="Y1923" i="5"/>
  <c r="Z1923" i="5"/>
  <c r="AA1923" i="5"/>
  <c r="AK1923" i="5"/>
  <c r="AL1923" i="5"/>
  <c r="AI1924" i="5"/>
  <c r="U1924" i="5"/>
  <c r="V1924" i="5"/>
  <c r="W1924" i="5"/>
  <c r="X1924" i="5"/>
  <c r="Y1924" i="5"/>
  <c r="Z1924" i="5"/>
  <c r="AA1924" i="5"/>
  <c r="AK1924" i="5"/>
  <c r="AL1924" i="5"/>
  <c r="AI1925" i="5"/>
  <c r="U1925" i="5"/>
  <c r="V1925" i="5"/>
  <c r="W1925" i="5"/>
  <c r="X1925" i="5"/>
  <c r="Y1925" i="5"/>
  <c r="Z1925" i="5"/>
  <c r="AA1925" i="5"/>
  <c r="AK1925" i="5"/>
  <c r="AL1925" i="5"/>
  <c r="AI1926" i="5"/>
  <c r="U1926" i="5"/>
  <c r="V1926" i="5"/>
  <c r="W1926" i="5"/>
  <c r="X1926" i="5"/>
  <c r="Y1926" i="5"/>
  <c r="Z1926" i="5"/>
  <c r="AA1926" i="5"/>
  <c r="AK1926" i="5"/>
  <c r="AL1926" i="5"/>
  <c r="AI1927" i="5"/>
  <c r="U1927" i="5"/>
  <c r="V1927" i="5"/>
  <c r="W1927" i="5"/>
  <c r="X1927" i="5"/>
  <c r="Y1927" i="5"/>
  <c r="Z1927" i="5"/>
  <c r="AA1927" i="5"/>
  <c r="AK1927" i="5"/>
  <c r="AL1927" i="5"/>
  <c r="AI1928" i="5"/>
  <c r="U1928" i="5"/>
  <c r="V1928" i="5"/>
  <c r="W1928" i="5"/>
  <c r="X1928" i="5"/>
  <c r="Y1928" i="5"/>
  <c r="Z1928" i="5"/>
  <c r="AA1928" i="5"/>
  <c r="AK1928" i="5"/>
  <c r="AL1928" i="5"/>
  <c r="AI1929" i="5"/>
  <c r="U1929" i="5"/>
  <c r="V1929" i="5"/>
  <c r="W1929" i="5"/>
  <c r="X1929" i="5"/>
  <c r="Y1929" i="5"/>
  <c r="Z1929" i="5"/>
  <c r="AA1929" i="5"/>
  <c r="AK1929" i="5"/>
  <c r="AL1929" i="5"/>
  <c r="AI1930" i="5"/>
  <c r="U1930" i="5"/>
  <c r="V1930" i="5"/>
  <c r="W1930" i="5"/>
  <c r="X1930" i="5"/>
  <c r="Y1930" i="5"/>
  <c r="Z1930" i="5"/>
  <c r="AA1930" i="5"/>
  <c r="AK1930" i="5"/>
  <c r="AL1930" i="5"/>
  <c r="AI1931" i="5"/>
  <c r="U1931" i="5"/>
  <c r="V1931" i="5"/>
  <c r="W1931" i="5"/>
  <c r="X1931" i="5"/>
  <c r="Y1931" i="5"/>
  <c r="Z1931" i="5"/>
  <c r="AA1931" i="5"/>
  <c r="AK1931" i="5"/>
  <c r="AL1931" i="5"/>
  <c r="AI1932" i="5"/>
  <c r="U1932" i="5"/>
  <c r="V1932" i="5"/>
  <c r="W1932" i="5"/>
  <c r="X1932" i="5"/>
  <c r="Y1932" i="5"/>
  <c r="Z1932" i="5"/>
  <c r="AA1932" i="5"/>
  <c r="AK1932" i="5"/>
  <c r="AL1932" i="5"/>
  <c r="AI1933" i="5"/>
  <c r="U1933" i="5"/>
  <c r="V1933" i="5"/>
  <c r="W1933" i="5"/>
  <c r="X1933" i="5"/>
  <c r="Y1933" i="5"/>
  <c r="Z1933" i="5"/>
  <c r="AA1933" i="5"/>
  <c r="AK1933" i="5"/>
  <c r="AL1933" i="5"/>
  <c r="AI1934" i="5"/>
  <c r="U1934" i="5"/>
  <c r="V1934" i="5"/>
  <c r="W1934" i="5"/>
  <c r="X1934" i="5"/>
  <c r="Y1934" i="5"/>
  <c r="Z1934" i="5"/>
  <c r="AA1934" i="5"/>
  <c r="AK1934" i="5"/>
  <c r="AL1934" i="5"/>
  <c r="AI1935" i="5"/>
  <c r="U1935" i="5"/>
  <c r="V1935" i="5"/>
  <c r="W1935" i="5"/>
  <c r="X1935" i="5"/>
  <c r="Y1935" i="5"/>
  <c r="Z1935" i="5"/>
  <c r="AA1935" i="5"/>
  <c r="AK1935" i="5"/>
  <c r="AL1935" i="5"/>
  <c r="AI1936" i="5"/>
  <c r="U1936" i="5"/>
  <c r="V1936" i="5"/>
  <c r="W1936" i="5"/>
  <c r="X1936" i="5"/>
  <c r="Y1936" i="5"/>
  <c r="Z1936" i="5"/>
  <c r="AA1936" i="5"/>
  <c r="AK1936" i="5"/>
  <c r="AL1936" i="5"/>
  <c r="AI1937" i="5"/>
  <c r="U1937" i="5"/>
  <c r="V1937" i="5"/>
  <c r="W1937" i="5"/>
  <c r="X1937" i="5"/>
  <c r="Y1937" i="5"/>
  <c r="Z1937" i="5"/>
  <c r="AA1937" i="5"/>
  <c r="AK1937" i="5"/>
  <c r="AL1937" i="5"/>
  <c r="AI1938" i="5"/>
  <c r="U1938" i="5"/>
  <c r="V1938" i="5"/>
  <c r="W1938" i="5"/>
  <c r="X1938" i="5"/>
  <c r="Y1938" i="5"/>
  <c r="Z1938" i="5"/>
  <c r="AA1938" i="5"/>
  <c r="AK1938" i="5"/>
  <c r="AL1938" i="5"/>
  <c r="AI1939" i="5"/>
  <c r="U1939" i="5"/>
  <c r="V1939" i="5"/>
  <c r="W1939" i="5"/>
  <c r="X1939" i="5"/>
  <c r="Y1939" i="5"/>
  <c r="Z1939" i="5"/>
  <c r="AA1939" i="5"/>
  <c r="AK1939" i="5"/>
  <c r="AL1939" i="5"/>
  <c r="AI1940" i="5"/>
  <c r="U1940" i="5"/>
  <c r="V1940" i="5"/>
  <c r="W1940" i="5"/>
  <c r="X1940" i="5"/>
  <c r="Y1940" i="5"/>
  <c r="Z1940" i="5"/>
  <c r="AA1940" i="5"/>
  <c r="AK1940" i="5"/>
  <c r="AL1940" i="5"/>
  <c r="AI1941" i="5"/>
  <c r="U1941" i="5"/>
  <c r="V1941" i="5"/>
  <c r="W1941" i="5"/>
  <c r="X1941" i="5"/>
  <c r="Y1941" i="5"/>
  <c r="Z1941" i="5"/>
  <c r="AA1941" i="5"/>
  <c r="AK1941" i="5"/>
  <c r="AL1941" i="5"/>
  <c r="AI1942" i="5"/>
  <c r="U1942" i="5"/>
  <c r="V1942" i="5"/>
  <c r="W1942" i="5"/>
  <c r="X1942" i="5"/>
  <c r="Y1942" i="5"/>
  <c r="Z1942" i="5"/>
  <c r="AA1942" i="5"/>
  <c r="AK1942" i="5"/>
  <c r="AL1942" i="5"/>
  <c r="AI1943" i="5"/>
  <c r="U1943" i="5"/>
  <c r="V1943" i="5"/>
  <c r="W1943" i="5"/>
  <c r="X1943" i="5"/>
  <c r="Y1943" i="5"/>
  <c r="Z1943" i="5"/>
  <c r="AA1943" i="5"/>
  <c r="AK1943" i="5"/>
  <c r="AL1943" i="5"/>
  <c r="AI1944" i="5"/>
  <c r="U1944" i="5"/>
  <c r="V1944" i="5"/>
  <c r="W1944" i="5"/>
  <c r="X1944" i="5"/>
  <c r="Y1944" i="5"/>
  <c r="Z1944" i="5"/>
  <c r="AA1944" i="5"/>
  <c r="AK1944" i="5"/>
  <c r="AL1944" i="5"/>
  <c r="AI1945" i="5"/>
  <c r="U1945" i="5"/>
  <c r="V1945" i="5"/>
  <c r="W1945" i="5"/>
  <c r="X1945" i="5"/>
  <c r="Y1945" i="5"/>
  <c r="Z1945" i="5"/>
  <c r="AA1945" i="5"/>
  <c r="AK1945" i="5"/>
  <c r="AL1945" i="5"/>
  <c r="AI1946" i="5"/>
  <c r="U1946" i="5"/>
  <c r="V1946" i="5"/>
  <c r="W1946" i="5"/>
  <c r="X1946" i="5"/>
  <c r="Y1946" i="5"/>
  <c r="Z1946" i="5"/>
  <c r="AA1946" i="5"/>
  <c r="AK1946" i="5"/>
  <c r="AL1946" i="5"/>
  <c r="AI1947" i="5"/>
  <c r="U1947" i="5"/>
  <c r="V1947" i="5"/>
  <c r="W1947" i="5"/>
  <c r="X1947" i="5"/>
  <c r="Y1947" i="5"/>
  <c r="Z1947" i="5"/>
  <c r="AA1947" i="5"/>
  <c r="AK1947" i="5"/>
  <c r="AL1947" i="5"/>
  <c r="AI1948" i="5"/>
  <c r="U1948" i="5"/>
  <c r="V1948" i="5"/>
  <c r="W1948" i="5"/>
  <c r="X1948" i="5"/>
  <c r="Y1948" i="5"/>
  <c r="Z1948" i="5"/>
  <c r="AA1948" i="5"/>
  <c r="AK1948" i="5"/>
  <c r="AL1948" i="5"/>
  <c r="AI1949" i="5"/>
  <c r="U1949" i="5"/>
  <c r="V1949" i="5"/>
  <c r="W1949" i="5"/>
  <c r="X1949" i="5"/>
  <c r="Y1949" i="5"/>
  <c r="Z1949" i="5"/>
  <c r="AA1949" i="5"/>
  <c r="AK1949" i="5"/>
  <c r="AL1949" i="5"/>
  <c r="AI1950" i="5"/>
  <c r="U1950" i="5"/>
  <c r="V1950" i="5"/>
  <c r="W1950" i="5"/>
  <c r="X1950" i="5"/>
  <c r="Y1950" i="5"/>
  <c r="Z1950" i="5"/>
  <c r="AA1950" i="5"/>
  <c r="AK1950" i="5"/>
  <c r="AL1950" i="5"/>
  <c r="AI1951" i="5"/>
  <c r="U1951" i="5"/>
  <c r="V1951" i="5"/>
  <c r="W1951" i="5"/>
  <c r="X1951" i="5"/>
  <c r="Y1951" i="5"/>
  <c r="Z1951" i="5"/>
  <c r="AA1951" i="5"/>
  <c r="AK1951" i="5"/>
  <c r="AL1951" i="5"/>
  <c r="AI1952" i="5"/>
  <c r="U1952" i="5"/>
  <c r="V1952" i="5"/>
  <c r="W1952" i="5"/>
  <c r="X1952" i="5"/>
  <c r="Y1952" i="5"/>
  <c r="Z1952" i="5"/>
  <c r="AA1952" i="5"/>
  <c r="AK1952" i="5"/>
  <c r="AL1952" i="5"/>
  <c r="AI1953" i="5"/>
  <c r="U1953" i="5"/>
  <c r="V1953" i="5"/>
  <c r="W1953" i="5"/>
  <c r="X1953" i="5"/>
  <c r="Y1953" i="5"/>
  <c r="Z1953" i="5"/>
  <c r="AA1953" i="5"/>
  <c r="AK1953" i="5"/>
  <c r="AL1953" i="5"/>
  <c r="AI1954" i="5"/>
  <c r="U1954" i="5"/>
  <c r="V1954" i="5"/>
  <c r="W1954" i="5"/>
  <c r="X1954" i="5"/>
  <c r="Y1954" i="5"/>
  <c r="Z1954" i="5"/>
  <c r="AA1954" i="5"/>
  <c r="AK1954" i="5"/>
  <c r="AL1954" i="5"/>
  <c r="AI1955" i="5"/>
  <c r="U1955" i="5"/>
  <c r="V1955" i="5"/>
  <c r="W1955" i="5"/>
  <c r="X1955" i="5"/>
  <c r="Y1955" i="5"/>
  <c r="Z1955" i="5"/>
  <c r="AA1955" i="5"/>
  <c r="AK1955" i="5"/>
  <c r="AL1955" i="5"/>
  <c r="AI1956" i="5"/>
  <c r="U1956" i="5"/>
  <c r="V1956" i="5"/>
  <c r="W1956" i="5"/>
  <c r="X1956" i="5"/>
  <c r="Y1956" i="5"/>
  <c r="Z1956" i="5"/>
  <c r="AA1956" i="5"/>
  <c r="AK1956" i="5"/>
  <c r="AL1956" i="5"/>
  <c r="AI1957" i="5"/>
  <c r="U1957" i="5"/>
  <c r="V1957" i="5"/>
  <c r="W1957" i="5"/>
  <c r="X1957" i="5"/>
  <c r="Y1957" i="5"/>
  <c r="Z1957" i="5"/>
  <c r="AA1957" i="5"/>
  <c r="AK1957" i="5"/>
  <c r="AL1957" i="5"/>
  <c r="AI1958" i="5"/>
  <c r="U1958" i="5"/>
  <c r="V1958" i="5"/>
  <c r="W1958" i="5"/>
  <c r="X1958" i="5"/>
  <c r="Y1958" i="5"/>
  <c r="Z1958" i="5"/>
  <c r="AA1958" i="5"/>
  <c r="AK1958" i="5"/>
  <c r="AL1958" i="5"/>
  <c r="AI1959" i="5"/>
  <c r="U1959" i="5"/>
  <c r="V1959" i="5"/>
  <c r="W1959" i="5"/>
  <c r="X1959" i="5"/>
  <c r="Y1959" i="5"/>
  <c r="Z1959" i="5"/>
  <c r="AA1959" i="5"/>
  <c r="AK1959" i="5"/>
  <c r="AL1959" i="5"/>
  <c r="AI1960" i="5"/>
  <c r="U1960" i="5"/>
  <c r="V1960" i="5"/>
  <c r="W1960" i="5"/>
  <c r="X1960" i="5"/>
  <c r="Y1960" i="5"/>
  <c r="Z1960" i="5"/>
  <c r="AA1960" i="5"/>
  <c r="AK1960" i="5"/>
  <c r="AL1960" i="5"/>
  <c r="AI1961" i="5"/>
  <c r="U1961" i="5"/>
  <c r="V1961" i="5"/>
  <c r="W1961" i="5"/>
  <c r="X1961" i="5"/>
  <c r="Y1961" i="5"/>
  <c r="Z1961" i="5"/>
  <c r="AA1961" i="5"/>
  <c r="AK1961" i="5"/>
  <c r="AL1961" i="5"/>
  <c r="AI1962" i="5"/>
  <c r="U1962" i="5"/>
  <c r="V1962" i="5"/>
  <c r="W1962" i="5"/>
  <c r="X1962" i="5"/>
  <c r="Y1962" i="5"/>
  <c r="Z1962" i="5"/>
  <c r="AA1962" i="5"/>
  <c r="AK1962" i="5"/>
  <c r="AL1962" i="5"/>
  <c r="AI1963" i="5"/>
  <c r="U1963" i="5"/>
  <c r="V1963" i="5"/>
  <c r="W1963" i="5"/>
  <c r="X1963" i="5"/>
  <c r="Y1963" i="5"/>
  <c r="Z1963" i="5"/>
  <c r="AA1963" i="5"/>
  <c r="AK1963" i="5"/>
  <c r="AL1963" i="5"/>
  <c r="AI1964" i="5"/>
  <c r="U1964" i="5"/>
  <c r="V1964" i="5"/>
  <c r="W1964" i="5"/>
  <c r="X1964" i="5"/>
  <c r="Y1964" i="5"/>
  <c r="Z1964" i="5"/>
  <c r="AA1964" i="5"/>
  <c r="AK1964" i="5"/>
  <c r="AL1964" i="5"/>
  <c r="AI1965" i="5"/>
  <c r="U1965" i="5"/>
  <c r="V1965" i="5"/>
  <c r="W1965" i="5"/>
  <c r="X1965" i="5"/>
  <c r="Y1965" i="5"/>
  <c r="Z1965" i="5"/>
  <c r="AA1965" i="5"/>
  <c r="AK1965" i="5"/>
  <c r="AL1965" i="5"/>
  <c r="AI1966" i="5"/>
  <c r="U1966" i="5"/>
  <c r="V1966" i="5"/>
  <c r="W1966" i="5"/>
  <c r="X1966" i="5"/>
  <c r="Y1966" i="5"/>
  <c r="Z1966" i="5"/>
  <c r="AA1966" i="5"/>
  <c r="AK1966" i="5"/>
  <c r="AL1966" i="5"/>
  <c r="AI1967" i="5"/>
  <c r="U1967" i="5"/>
  <c r="V1967" i="5"/>
  <c r="W1967" i="5"/>
  <c r="X1967" i="5"/>
  <c r="Y1967" i="5"/>
  <c r="Z1967" i="5"/>
  <c r="AA1967" i="5"/>
  <c r="AK1967" i="5"/>
  <c r="AL1967" i="5"/>
  <c r="AI1968" i="5"/>
  <c r="U1968" i="5"/>
  <c r="V1968" i="5"/>
  <c r="W1968" i="5"/>
  <c r="X1968" i="5"/>
  <c r="Y1968" i="5"/>
  <c r="Z1968" i="5"/>
  <c r="AA1968" i="5"/>
  <c r="AK1968" i="5"/>
  <c r="AL1968" i="5"/>
  <c r="AI1969" i="5"/>
  <c r="U1969" i="5"/>
  <c r="V1969" i="5"/>
  <c r="W1969" i="5"/>
  <c r="X1969" i="5"/>
  <c r="Y1969" i="5"/>
  <c r="Z1969" i="5"/>
  <c r="AA1969" i="5"/>
  <c r="AK1969" i="5"/>
  <c r="AL1969" i="5"/>
  <c r="AI1970" i="5"/>
  <c r="U1970" i="5"/>
  <c r="V1970" i="5"/>
  <c r="W1970" i="5"/>
  <c r="X1970" i="5"/>
  <c r="Y1970" i="5"/>
  <c r="Z1970" i="5"/>
  <c r="AA1970" i="5"/>
  <c r="AK1970" i="5"/>
  <c r="AL1970" i="5"/>
  <c r="AI1971" i="5"/>
  <c r="U1971" i="5"/>
  <c r="V1971" i="5"/>
  <c r="W1971" i="5"/>
  <c r="X1971" i="5"/>
  <c r="Y1971" i="5"/>
  <c r="Z1971" i="5"/>
  <c r="AA1971" i="5"/>
  <c r="AK1971" i="5"/>
  <c r="AL1971" i="5"/>
  <c r="AI1972" i="5"/>
  <c r="U1972" i="5"/>
  <c r="V1972" i="5"/>
  <c r="W1972" i="5"/>
  <c r="X1972" i="5"/>
  <c r="Y1972" i="5"/>
  <c r="Z1972" i="5"/>
  <c r="AA1972" i="5"/>
  <c r="AK1972" i="5"/>
  <c r="AL1972" i="5"/>
  <c r="AI1973" i="5"/>
  <c r="U1973" i="5"/>
  <c r="V1973" i="5"/>
  <c r="W1973" i="5"/>
  <c r="X1973" i="5"/>
  <c r="Y1973" i="5"/>
  <c r="Z1973" i="5"/>
  <c r="AA1973" i="5"/>
  <c r="AK1973" i="5"/>
  <c r="AL1973" i="5"/>
  <c r="AI1974" i="5"/>
  <c r="U1974" i="5"/>
  <c r="V1974" i="5"/>
  <c r="W1974" i="5"/>
  <c r="X1974" i="5"/>
  <c r="Y1974" i="5"/>
  <c r="Z1974" i="5"/>
  <c r="AA1974" i="5"/>
  <c r="AK1974" i="5"/>
  <c r="AL1974" i="5"/>
  <c r="AI1975" i="5"/>
  <c r="U1975" i="5"/>
  <c r="V1975" i="5"/>
  <c r="W1975" i="5"/>
  <c r="X1975" i="5"/>
  <c r="Y1975" i="5"/>
  <c r="Z1975" i="5"/>
  <c r="AA1975" i="5"/>
  <c r="AK1975" i="5"/>
  <c r="AL1975" i="5"/>
  <c r="AI1976" i="5"/>
  <c r="U1976" i="5"/>
  <c r="V1976" i="5"/>
  <c r="W1976" i="5"/>
  <c r="X1976" i="5"/>
  <c r="Y1976" i="5"/>
  <c r="Z1976" i="5"/>
  <c r="AA1976" i="5"/>
  <c r="AK1976" i="5"/>
  <c r="AL1976" i="5"/>
  <c r="AI1977" i="5"/>
  <c r="U1977" i="5"/>
  <c r="V1977" i="5"/>
  <c r="W1977" i="5"/>
  <c r="X1977" i="5"/>
  <c r="Y1977" i="5"/>
  <c r="Z1977" i="5"/>
  <c r="AA1977" i="5"/>
  <c r="AK1977" i="5"/>
  <c r="AL1977" i="5"/>
  <c r="AI1978" i="5"/>
  <c r="U1978" i="5"/>
  <c r="V1978" i="5"/>
  <c r="W1978" i="5"/>
  <c r="X1978" i="5"/>
  <c r="Y1978" i="5"/>
  <c r="Z1978" i="5"/>
  <c r="AA1978" i="5"/>
  <c r="AK1978" i="5"/>
  <c r="AL1978" i="5"/>
  <c r="AI1979" i="5"/>
  <c r="U1979" i="5"/>
  <c r="V1979" i="5"/>
  <c r="W1979" i="5"/>
  <c r="X1979" i="5"/>
  <c r="Y1979" i="5"/>
  <c r="Z1979" i="5"/>
  <c r="AA1979" i="5"/>
  <c r="AK1979" i="5"/>
  <c r="AL1979" i="5"/>
  <c r="AI1980" i="5"/>
  <c r="U1980" i="5"/>
  <c r="V1980" i="5"/>
  <c r="W1980" i="5"/>
  <c r="X1980" i="5"/>
  <c r="Y1980" i="5"/>
  <c r="Z1980" i="5"/>
  <c r="AA1980" i="5"/>
  <c r="AK1980" i="5"/>
  <c r="AL1980" i="5"/>
  <c r="AI1981" i="5"/>
  <c r="U1981" i="5"/>
  <c r="V1981" i="5"/>
  <c r="W1981" i="5"/>
  <c r="X1981" i="5"/>
  <c r="Y1981" i="5"/>
  <c r="Z1981" i="5"/>
  <c r="AA1981" i="5"/>
  <c r="AK1981" i="5"/>
  <c r="AL1981" i="5"/>
  <c r="AI1982" i="5"/>
  <c r="U1982" i="5"/>
  <c r="V1982" i="5"/>
  <c r="W1982" i="5"/>
  <c r="X1982" i="5"/>
  <c r="Y1982" i="5"/>
  <c r="Z1982" i="5"/>
  <c r="AA1982" i="5"/>
  <c r="AK1982" i="5"/>
  <c r="AL1982" i="5"/>
  <c r="AI1983" i="5"/>
  <c r="U1983" i="5"/>
  <c r="V1983" i="5"/>
  <c r="W1983" i="5"/>
  <c r="X1983" i="5"/>
  <c r="Y1983" i="5"/>
  <c r="Z1983" i="5"/>
  <c r="AA1983" i="5"/>
  <c r="AK1983" i="5"/>
  <c r="AL1983" i="5"/>
  <c r="AI1984" i="5"/>
  <c r="U1984" i="5"/>
  <c r="V1984" i="5"/>
  <c r="W1984" i="5"/>
  <c r="X1984" i="5"/>
  <c r="Y1984" i="5"/>
  <c r="Z1984" i="5"/>
  <c r="AA1984" i="5"/>
  <c r="AK1984" i="5"/>
  <c r="AL1984" i="5"/>
  <c r="AI1985" i="5"/>
  <c r="U1985" i="5"/>
  <c r="V1985" i="5"/>
  <c r="W1985" i="5"/>
  <c r="X1985" i="5"/>
  <c r="Y1985" i="5"/>
  <c r="Z1985" i="5"/>
  <c r="AA1985" i="5"/>
  <c r="AK1985" i="5"/>
  <c r="AL1985" i="5"/>
  <c r="AI1986" i="5"/>
  <c r="U1986" i="5"/>
  <c r="V1986" i="5"/>
  <c r="W1986" i="5"/>
  <c r="X1986" i="5"/>
  <c r="Y1986" i="5"/>
  <c r="Z1986" i="5"/>
  <c r="AA1986" i="5"/>
  <c r="AK1986" i="5"/>
  <c r="AL1986" i="5"/>
  <c r="AI1987" i="5"/>
  <c r="U1987" i="5"/>
  <c r="V1987" i="5"/>
  <c r="W1987" i="5"/>
  <c r="X1987" i="5"/>
  <c r="Y1987" i="5"/>
  <c r="Z1987" i="5"/>
  <c r="AA1987" i="5"/>
  <c r="AK1987" i="5"/>
  <c r="AL1987" i="5"/>
  <c r="AI1988" i="5"/>
  <c r="U1988" i="5"/>
  <c r="V1988" i="5"/>
  <c r="W1988" i="5"/>
  <c r="X1988" i="5"/>
  <c r="Y1988" i="5"/>
  <c r="Z1988" i="5"/>
  <c r="AA1988" i="5"/>
  <c r="AK1988" i="5"/>
  <c r="AL1988" i="5"/>
  <c r="AI1989" i="5"/>
  <c r="U1989" i="5"/>
  <c r="V1989" i="5"/>
  <c r="W1989" i="5"/>
  <c r="X1989" i="5"/>
  <c r="Y1989" i="5"/>
  <c r="Z1989" i="5"/>
  <c r="AA1989" i="5"/>
  <c r="AK1989" i="5"/>
  <c r="AL1989" i="5"/>
  <c r="AI1990" i="5"/>
  <c r="U1990" i="5"/>
  <c r="V1990" i="5"/>
  <c r="W1990" i="5"/>
  <c r="X1990" i="5"/>
  <c r="Y1990" i="5"/>
  <c r="Z1990" i="5"/>
  <c r="AA1990" i="5"/>
  <c r="AK1990" i="5"/>
  <c r="AL1990" i="5"/>
  <c r="AI1991" i="5"/>
  <c r="U1991" i="5"/>
  <c r="V1991" i="5"/>
  <c r="W1991" i="5"/>
  <c r="X1991" i="5"/>
  <c r="Y1991" i="5"/>
  <c r="Z1991" i="5"/>
  <c r="AA1991" i="5"/>
  <c r="AK1991" i="5"/>
  <c r="AL1991" i="5"/>
  <c r="AI1992" i="5"/>
  <c r="U1992" i="5"/>
  <c r="V1992" i="5"/>
  <c r="W1992" i="5"/>
  <c r="X1992" i="5"/>
  <c r="Y1992" i="5"/>
  <c r="Z1992" i="5"/>
  <c r="AA1992" i="5"/>
  <c r="AK1992" i="5"/>
  <c r="AL1992" i="5"/>
  <c r="AI1993" i="5"/>
  <c r="U1993" i="5"/>
  <c r="V1993" i="5"/>
  <c r="W1993" i="5"/>
  <c r="X1993" i="5"/>
  <c r="Y1993" i="5"/>
  <c r="Z1993" i="5"/>
  <c r="AA1993" i="5"/>
  <c r="AK1993" i="5"/>
  <c r="AL1993" i="5"/>
  <c r="AI1994" i="5"/>
  <c r="U1994" i="5"/>
  <c r="V1994" i="5"/>
  <c r="W1994" i="5"/>
  <c r="X1994" i="5"/>
  <c r="Y1994" i="5"/>
  <c r="Z1994" i="5"/>
  <c r="AA1994" i="5"/>
  <c r="AK1994" i="5"/>
  <c r="AL1994" i="5"/>
  <c r="AI1995" i="5"/>
  <c r="U1995" i="5"/>
  <c r="V1995" i="5"/>
  <c r="W1995" i="5"/>
  <c r="X1995" i="5"/>
  <c r="Y1995" i="5"/>
  <c r="Z1995" i="5"/>
  <c r="AA1995" i="5"/>
  <c r="AK1995" i="5"/>
  <c r="AL1995" i="5"/>
  <c r="AI1996" i="5"/>
  <c r="U1996" i="5"/>
  <c r="V1996" i="5"/>
  <c r="W1996" i="5"/>
  <c r="X1996" i="5"/>
  <c r="Y1996" i="5"/>
  <c r="Z1996" i="5"/>
  <c r="AA1996" i="5"/>
  <c r="AK1996" i="5"/>
  <c r="AL1996" i="5"/>
  <c r="AI1997" i="5"/>
  <c r="U1997" i="5"/>
  <c r="V1997" i="5"/>
  <c r="W1997" i="5"/>
  <c r="X1997" i="5"/>
  <c r="Y1997" i="5"/>
  <c r="Z1997" i="5"/>
  <c r="AA1997" i="5"/>
  <c r="AK1997" i="5"/>
  <c r="AL1997" i="5"/>
  <c r="AI1998" i="5"/>
  <c r="U1998" i="5"/>
  <c r="V1998" i="5"/>
  <c r="W1998" i="5"/>
  <c r="X1998" i="5"/>
  <c r="Y1998" i="5"/>
  <c r="Z1998" i="5"/>
  <c r="AA1998" i="5"/>
  <c r="AK1998" i="5"/>
  <c r="AL1998" i="5"/>
  <c r="AI1999" i="5"/>
  <c r="U1999" i="5"/>
  <c r="V1999" i="5"/>
  <c r="W1999" i="5"/>
  <c r="X1999" i="5"/>
  <c r="Y1999" i="5"/>
  <c r="Z1999" i="5"/>
  <c r="AA1999" i="5"/>
  <c r="AK1999" i="5"/>
  <c r="AL1999" i="5"/>
  <c r="AI2000" i="5"/>
  <c r="U2000" i="5"/>
  <c r="V2000" i="5"/>
  <c r="W2000" i="5"/>
  <c r="X2000" i="5"/>
  <c r="Y2000" i="5"/>
  <c r="Z2000" i="5"/>
  <c r="AA2000" i="5"/>
  <c r="AK2000" i="5"/>
  <c r="AL2000" i="5"/>
  <c r="AI2001" i="5"/>
  <c r="U2001" i="5"/>
  <c r="V2001" i="5"/>
  <c r="W2001" i="5"/>
  <c r="X2001" i="5"/>
  <c r="Y2001" i="5"/>
  <c r="Z2001" i="5"/>
  <c r="AA2001" i="5"/>
  <c r="AK2001" i="5"/>
  <c r="AL2001" i="5"/>
  <c r="AI2002" i="5"/>
  <c r="U2002" i="5"/>
  <c r="V2002" i="5"/>
  <c r="W2002" i="5"/>
  <c r="X2002" i="5"/>
  <c r="Y2002" i="5"/>
  <c r="Z2002" i="5"/>
  <c r="AA2002" i="5"/>
  <c r="AK2002" i="5"/>
  <c r="AL2002" i="5"/>
  <c r="AI2003" i="5"/>
  <c r="U2003" i="5"/>
  <c r="V2003" i="5"/>
  <c r="W2003" i="5"/>
  <c r="X2003" i="5"/>
  <c r="Y2003" i="5"/>
  <c r="Z2003" i="5"/>
  <c r="AA2003" i="5"/>
  <c r="AK2003" i="5"/>
  <c r="AL2003" i="5"/>
  <c r="AI2004" i="5"/>
  <c r="U2004" i="5"/>
  <c r="V2004" i="5"/>
  <c r="W2004" i="5"/>
  <c r="X2004" i="5"/>
  <c r="Y2004" i="5"/>
  <c r="Z2004" i="5"/>
  <c r="AA2004" i="5"/>
  <c r="AK2004" i="5"/>
  <c r="AL2004" i="5"/>
  <c r="AI2005" i="5"/>
  <c r="U2005" i="5"/>
  <c r="V2005" i="5"/>
  <c r="W2005" i="5"/>
  <c r="X2005" i="5"/>
  <c r="Y2005" i="5"/>
  <c r="Z2005" i="5"/>
  <c r="AA2005" i="5"/>
  <c r="AK2005" i="5"/>
  <c r="AL2005" i="5"/>
  <c r="AI2006" i="5"/>
  <c r="U2006" i="5"/>
  <c r="V2006" i="5"/>
  <c r="W2006" i="5"/>
  <c r="X2006" i="5"/>
  <c r="Y2006" i="5"/>
  <c r="Z2006" i="5"/>
  <c r="AA2006" i="5"/>
  <c r="AK2006" i="5"/>
  <c r="AL2006" i="5"/>
  <c r="AI2007" i="5"/>
  <c r="U2007" i="5"/>
  <c r="V2007" i="5"/>
  <c r="W2007" i="5"/>
  <c r="X2007" i="5"/>
  <c r="Y2007" i="5"/>
  <c r="Z2007" i="5"/>
  <c r="AA2007" i="5"/>
  <c r="AK2007" i="5"/>
  <c r="AL2007" i="5"/>
  <c r="AI2008" i="5"/>
  <c r="U2008" i="5"/>
  <c r="V2008" i="5"/>
  <c r="W2008" i="5"/>
  <c r="X2008" i="5"/>
  <c r="Y2008" i="5"/>
  <c r="Z2008" i="5"/>
  <c r="AA2008" i="5"/>
  <c r="AK2008" i="5"/>
  <c r="AL2008" i="5"/>
  <c r="AI2009" i="5"/>
  <c r="U2009" i="5"/>
  <c r="V2009" i="5"/>
  <c r="W2009" i="5"/>
  <c r="X2009" i="5"/>
  <c r="Y2009" i="5"/>
  <c r="Z2009" i="5"/>
  <c r="AA2009" i="5"/>
  <c r="AK2009" i="5"/>
  <c r="AL2009" i="5"/>
  <c r="AI2010" i="5"/>
  <c r="U2010" i="5"/>
  <c r="V2010" i="5"/>
  <c r="W2010" i="5"/>
  <c r="X2010" i="5"/>
  <c r="Y2010" i="5"/>
  <c r="Z2010" i="5"/>
  <c r="AA2010" i="5"/>
  <c r="AK2010" i="5"/>
  <c r="AL2010" i="5"/>
  <c r="AI2011" i="5"/>
  <c r="U2011" i="5"/>
  <c r="V2011" i="5"/>
  <c r="W2011" i="5"/>
  <c r="X2011" i="5"/>
  <c r="Y2011" i="5"/>
  <c r="Z2011" i="5"/>
  <c r="AA2011" i="5"/>
  <c r="AK2011" i="5"/>
  <c r="AL2011" i="5"/>
  <c r="AI2012" i="5"/>
  <c r="U2012" i="5"/>
  <c r="V2012" i="5"/>
  <c r="W2012" i="5"/>
  <c r="X2012" i="5"/>
  <c r="Y2012" i="5"/>
  <c r="Z2012" i="5"/>
  <c r="AA2012" i="5"/>
  <c r="AK2012" i="5"/>
  <c r="AL2012" i="5"/>
  <c r="AI2013" i="5"/>
  <c r="U2013" i="5"/>
  <c r="V2013" i="5"/>
  <c r="W2013" i="5"/>
  <c r="X2013" i="5"/>
  <c r="Y2013" i="5"/>
  <c r="Z2013" i="5"/>
  <c r="AA2013" i="5"/>
  <c r="AK2013" i="5"/>
  <c r="AL2013" i="5"/>
  <c r="AI2014" i="5"/>
  <c r="U2014" i="5"/>
  <c r="V2014" i="5"/>
  <c r="W2014" i="5"/>
  <c r="X2014" i="5"/>
  <c r="Y2014" i="5"/>
  <c r="Z2014" i="5"/>
  <c r="AA2014" i="5"/>
  <c r="AK2014" i="5"/>
  <c r="AL2014" i="5"/>
  <c r="AI2015" i="5"/>
  <c r="U2015" i="5"/>
  <c r="V2015" i="5"/>
  <c r="W2015" i="5"/>
  <c r="X2015" i="5"/>
  <c r="Y2015" i="5"/>
  <c r="Z2015" i="5"/>
  <c r="AA2015" i="5"/>
  <c r="AK2015" i="5"/>
  <c r="AL2015" i="5"/>
  <c r="AI2016" i="5"/>
  <c r="U2016" i="5"/>
  <c r="V2016" i="5"/>
  <c r="W2016" i="5"/>
  <c r="X2016" i="5"/>
  <c r="Y2016" i="5"/>
  <c r="Z2016" i="5"/>
  <c r="AA2016" i="5"/>
  <c r="AK2016" i="5"/>
  <c r="AL2016" i="5"/>
  <c r="AI2017" i="5"/>
  <c r="U2017" i="5"/>
  <c r="V2017" i="5"/>
  <c r="W2017" i="5"/>
  <c r="X2017" i="5"/>
  <c r="Y2017" i="5"/>
  <c r="Z2017" i="5"/>
  <c r="AA2017" i="5"/>
  <c r="AK2017" i="5"/>
  <c r="AL2017" i="5"/>
  <c r="AI2018" i="5"/>
  <c r="U2018" i="5"/>
  <c r="V2018" i="5"/>
  <c r="W2018" i="5"/>
  <c r="X2018" i="5"/>
  <c r="Y2018" i="5"/>
  <c r="Z2018" i="5"/>
  <c r="AA2018" i="5"/>
  <c r="AK2018" i="5"/>
  <c r="AL2018" i="5"/>
  <c r="AI2019" i="5"/>
  <c r="U2019" i="5"/>
  <c r="V2019" i="5"/>
  <c r="W2019" i="5"/>
  <c r="X2019" i="5"/>
  <c r="Y2019" i="5"/>
  <c r="Z2019" i="5"/>
  <c r="AA2019" i="5"/>
  <c r="AK2019" i="5"/>
  <c r="AL2019" i="5"/>
  <c r="AI2020" i="5"/>
  <c r="U2020" i="5"/>
  <c r="V2020" i="5"/>
  <c r="W2020" i="5"/>
  <c r="X2020" i="5"/>
  <c r="Y2020" i="5"/>
  <c r="Z2020" i="5"/>
  <c r="AA2020" i="5"/>
  <c r="AK2020" i="5"/>
  <c r="AL2020" i="5"/>
  <c r="AI2021" i="5"/>
  <c r="U2021" i="5"/>
  <c r="V2021" i="5"/>
  <c r="W2021" i="5"/>
  <c r="X2021" i="5"/>
  <c r="Y2021" i="5"/>
  <c r="Z2021" i="5"/>
  <c r="AA2021" i="5"/>
  <c r="AK2021" i="5"/>
  <c r="AL2021" i="5"/>
  <c r="AI2022" i="5"/>
  <c r="U2022" i="5"/>
  <c r="V2022" i="5"/>
  <c r="W2022" i="5"/>
  <c r="X2022" i="5"/>
  <c r="Y2022" i="5"/>
  <c r="Z2022" i="5"/>
  <c r="AA2022" i="5"/>
  <c r="AK2022" i="5"/>
  <c r="AL2022" i="5"/>
  <c r="AI2023" i="5"/>
  <c r="U2023" i="5"/>
  <c r="V2023" i="5"/>
  <c r="W2023" i="5"/>
  <c r="X2023" i="5"/>
  <c r="Y2023" i="5"/>
  <c r="Z2023" i="5"/>
  <c r="AA2023" i="5"/>
  <c r="AK2023" i="5"/>
  <c r="AL2023" i="5"/>
  <c r="AI2024" i="5"/>
  <c r="U2024" i="5"/>
  <c r="V2024" i="5"/>
  <c r="W2024" i="5"/>
  <c r="X2024" i="5"/>
  <c r="Y2024" i="5"/>
  <c r="Z2024" i="5"/>
  <c r="AA2024" i="5"/>
  <c r="AK2024" i="5"/>
  <c r="AL2024" i="5"/>
  <c r="AI2025" i="5"/>
  <c r="U2025" i="5"/>
  <c r="V2025" i="5"/>
  <c r="W2025" i="5"/>
  <c r="X2025" i="5"/>
  <c r="Y2025" i="5"/>
  <c r="Z2025" i="5"/>
  <c r="AA2025" i="5"/>
  <c r="AK2025" i="5"/>
  <c r="AL2025" i="5"/>
  <c r="AI2026" i="5"/>
  <c r="U2026" i="5"/>
  <c r="V2026" i="5"/>
  <c r="W2026" i="5"/>
  <c r="X2026" i="5"/>
  <c r="Y2026" i="5"/>
  <c r="Z2026" i="5"/>
  <c r="AA2026" i="5"/>
  <c r="AK2026" i="5"/>
  <c r="AL2026" i="5"/>
  <c r="AI2027" i="5"/>
  <c r="U2027" i="5"/>
  <c r="V2027" i="5"/>
  <c r="W2027" i="5"/>
  <c r="X2027" i="5"/>
  <c r="Y2027" i="5"/>
  <c r="Z2027" i="5"/>
  <c r="AA2027" i="5"/>
  <c r="AK2027" i="5"/>
  <c r="AL2027" i="5"/>
  <c r="AI2028" i="5"/>
  <c r="U2028" i="5"/>
  <c r="V2028" i="5"/>
  <c r="W2028" i="5"/>
  <c r="X2028" i="5"/>
  <c r="Y2028" i="5"/>
  <c r="Z2028" i="5"/>
  <c r="AA2028" i="5"/>
  <c r="AK2028" i="5"/>
  <c r="AL2028" i="5"/>
  <c r="AI2029" i="5"/>
  <c r="U2029" i="5"/>
  <c r="V2029" i="5"/>
  <c r="W2029" i="5"/>
  <c r="X2029" i="5"/>
  <c r="Y2029" i="5"/>
  <c r="Z2029" i="5"/>
  <c r="AA2029" i="5"/>
  <c r="AK2029" i="5"/>
  <c r="AL2029" i="5"/>
  <c r="AI2030" i="5"/>
  <c r="U2030" i="5"/>
  <c r="V2030" i="5"/>
  <c r="W2030" i="5"/>
  <c r="X2030" i="5"/>
  <c r="Y2030" i="5"/>
  <c r="Z2030" i="5"/>
  <c r="AA2030" i="5"/>
  <c r="AK2030" i="5"/>
  <c r="AL2030" i="5"/>
  <c r="AI2031" i="5"/>
  <c r="U2031" i="5"/>
  <c r="V2031" i="5"/>
  <c r="W2031" i="5"/>
  <c r="X2031" i="5"/>
  <c r="Y2031" i="5"/>
  <c r="Z2031" i="5"/>
  <c r="AA2031" i="5"/>
  <c r="AK2031" i="5"/>
  <c r="AL2031" i="5"/>
  <c r="AI2032" i="5"/>
  <c r="U2032" i="5"/>
  <c r="V2032" i="5"/>
  <c r="W2032" i="5"/>
  <c r="X2032" i="5"/>
  <c r="Y2032" i="5"/>
  <c r="Z2032" i="5"/>
  <c r="AA2032" i="5"/>
  <c r="AK2032" i="5"/>
  <c r="AL2032" i="5"/>
  <c r="AI2033" i="5"/>
  <c r="U2033" i="5"/>
  <c r="V2033" i="5"/>
  <c r="W2033" i="5"/>
  <c r="X2033" i="5"/>
  <c r="Y2033" i="5"/>
  <c r="Z2033" i="5"/>
  <c r="AA2033" i="5"/>
  <c r="AK2033" i="5"/>
  <c r="AL2033" i="5"/>
  <c r="AI2034" i="5"/>
  <c r="U2034" i="5"/>
  <c r="V2034" i="5"/>
  <c r="W2034" i="5"/>
  <c r="X2034" i="5"/>
  <c r="Y2034" i="5"/>
  <c r="Z2034" i="5"/>
  <c r="AA2034" i="5"/>
  <c r="AK2034" i="5"/>
  <c r="AL2034" i="5"/>
  <c r="AI2035" i="5"/>
  <c r="U2035" i="5"/>
  <c r="V2035" i="5"/>
  <c r="W2035" i="5"/>
  <c r="X2035" i="5"/>
  <c r="Y2035" i="5"/>
  <c r="Z2035" i="5"/>
  <c r="AA2035" i="5"/>
  <c r="AK2035" i="5"/>
  <c r="AL2035" i="5"/>
  <c r="AI2036" i="5"/>
  <c r="U2036" i="5"/>
  <c r="V2036" i="5"/>
  <c r="W2036" i="5"/>
  <c r="X2036" i="5"/>
  <c r="Y2036" i="5"/>
  <c r="Z2036" i="5"/>
  <c r="AA2036" i="5"/>
  <c r="AK2036" i="5"/>
  <c r="AL2036" i="5"/>
  <c r="AI2037" i="5"/>
  <c r="U2037" i="5"/>
  <c r="V2037" i="5"/>
  <c r="W2037" i="5"/>
  <c r="X2037" i="5"/>
  <c r="Y2037" i="5"/>
  <c r="Z2037" i="5"/>
  <c r="AA2037" i="5"/>
  <c r="AK2037" i="5"/>
  <c r="AL2037" i="5"/>
  <c r="AI2038" i="5"/>
  <c r="U2038" i="5"/>
  <c r="V2038" i="5"/>
  <c r="W2038" i="5"/>
  <c r="X2038" i="5"/>
  <c r="Y2038" i="5"/>
  <c r="Z2038" i="5"/>
  <c r="AA2038" i="5"/>
  <c r="AK2038" i="5"/>
  <c r="AL2038" i="5"/>
  <c r="AI2039" i="5"/>
  <c r="U2039" i="5"/>
  <c r="V2039" i="5"/>
  <c r="W2039" i="5"/>
  <c r="X2039" i="5"/>
  <c r="Y2039" i="5"/>
  <c r="Z2039" i="5"/>
  <c r="AA2039" i="5"/>
  <c r="AK2039" i="5"/>
  <c r="AL2039" i="5"/>
  <c r="AI2040" i="5"/>
  <c r="U2040" i="5"/>
  <c r="V2040" i="5"/>
  <c r="W2040" i="5"/>
  <c r="X2040" i="5"/>
  <c r="Y2040" i="5"/>
  <c r="Z2040" i="5"/>
  <c r="AA2040" i="5"/>
  <c r="AK2040" i="5"/>
  <c r="AL2040" i="5"/>
  <c r="AI2041" i="5"/>
  <c r="U2041" i="5"/>
  <c r="V2041" i="5"/>
  <c r="W2041" i="5"/>
  <c r="X2041" i="5"/>
  <c r="Y2041" i="5"/>
  <c r="Z2041" i="5"/>
  <c r="AA2041" i="5"/>
  <c r="AK2041" i="5"/>
  <c r="AL2041" i="5"/>
  <c r="AI2042" i="5"/>
  <c r="U2042" i="5"/>
  <c r="V2042" i="5"/>
  <c r="W2042" i="5"/>
  <c r="X2042" i="5"/>
  <c r="Y2042" i="5"/>
  <c r="Z2042" i="5"/>
  <c r="AA2042" i="5"/>
  <c r="AK2042" i="5"/>
  <c r="AL2042" i="5"/>
  <c r="AI2043" i="5"/>
  <c r="U2043" i="5"/>
  <c r="V2043" i="5"/>
  <c r="W2043" i="5"/>
  <c r="X2043" i="5"/>
  <c r="Y2043" i="5"/>
  <c r="Z2043" i="5"/>
  <c r="AA2043" i="5"/>
  <c r="AK2043" i="5"/>
  <c r="AL2043" i="5"/>
  <c r="AI2044" i="5"/>
  <c r="U2044" i="5"/>
  <c r="V2044" i="5"/>
  <c r="W2044" i="5"/>
  <c r="X2044" i="5"/>
  <c r="Y2044" i="5"/>
  <c r="Z2044" i="5"/>
  <c r="AA2044" i="5"/>
  <c r="AK2044" i="5"/>
  <c r="AL2044" i="5"/>
  <c r="AI2045" i="5"/>
  <c r="U2045" i="5"/>
  <c r="V2045" i="5"/>
  <c r="W2045" i="5"/>
  <c r="X2045" i="5"/>
  <c r="Y2045" i="5"/>
  <c r="Z2045" i="5"/>
  <c r="AA2045" i="5"/>
  <c r="AK2045" i="5"/>
  <c r="AL2045" i="5"/>
  <c r="AI2046" i="5"/>
  <c r="U2046" i="5"/>
  <c r="V2046" i="5"/>
  <c r="W2046" i="5"/>
  <c r="X2046" i="5"/>
  <c r="Y2046" i="5"/>
  <c r="Z2046" i="5"/>
  <c r="AA2046" i="5"/>
  <c r="AK2046" i="5"/>
  <c r="AL2046" i="5"/>
  <c r="AI2047" i="5"/>
  <c r="U2047" i="5"/>
  <c r="V2047" i="5"/>
  <c r="W2047" i="5"/>
  <c r="X2047" i="5"/>
  <c r="Y2047" i="5"/>
  <c r="Z2047" i="5"/>
  <c r="AA2047" i="5"/>
  <c r="AK2047" i="5"/>
  <c r="AL2047" i="5"/>
  <c r="AI2048" i="5"/>
  <c r="U2048" i="5"/>
  <c r="V2048" i="5"/>
  <c r="W2048" i="5"/>
  <c r="X2048" i="5"/>
  <c r="Y2048" i="5"/>
  <c r="Z2048" i="5"/>
  <c r="AA2048" i="5"/>
  <c r="AK2048" i="5"/>
  <c r="AL2048" i="5"/>
  <c r="AI2049" i="5"/>
  <c r="U2049" i="5"/>
  <c r="V2049" i="5"/>
  <c r="W2049" i="5"/>
  <c r="X2049" i="5"/>
  <c r="Y2049" i="5"/>
  <c r="Z2049" i="5"/>
  <c r="AA2049" i="5"/>
  <c r="AK2049" i="5"/>
  <c r="AL2049" i="5"/>
  <c r="AI2050" i="5"/>
  <c r="U2050" i="5"/>
  <c r="V2050" i="5"/>
  <c r="W2050" i="5"/>
  <c r="X2050" i="5"/>
  <c r="Y2050" i="5"/>
  <c r="Z2050" i="5"/>
  <c r="AA2050" i="5"/>
  <c r="AK2050" i="5"/>
  <c r="AL2050" i="5"/>
  <c r="AI2051" i="5"/>
  <c r="U2051" i="5"/>
  <c r="V2051" i="5"/>
  <c r="W2051" i="5"/>
  <c r="X2051" i="5"/>
  <c r="Y2051" i="5"/>
  <c r="Z2051" i="5"/>
  <c r="AA2051" i="5"/>
  <c r="AK2051" i="5"/>
  <c r="AL2051" i="5"/>
  <c r="AI2052" i="5"/>
  <c r="U2052" i="5"/>
  <c r="V2052" i="5"/>
  <c r="W2052" i="5"/>
  <c r="X2052" i="5"/>
  <c r="Y2052" i="5"/>
  <c r="Z2052" i="5"/>
  <c r="AA2052" i="5"/>
  <c r="AK2052" i="5"/>
  <c r="AL2052" i="5"/>
  <c r="AI2053" i="5"/>
  <c r="U2053" i="5"/>
  <c r="V2053" i="5"/>
  <c r="W2053" i="5"/>
  <c r="X2053" i="5"/>
  <c r="Y2053" i="5"/>
  <c r="Z2053" i="5"/>
  <c r="AA2053" i="5"/>
  <c r="AK2053" i="5"/>
  <c r="AL2053" i="5"/>
  <c r="AI2054" i="5"/>
  <c r="U2054" i="5"/>
  <c r="V2054" i="5"/>
  <c r="W2054" i="5"/>
  <c r="X2054" i="5"/>
  <c r="Y2054" i="5"/>
  <c r="Z2054" i="5"/>
  <c r="AA2054" i="5"/>
  <c r="AK2054" i="5"/>
  <c r="AL2054" i="5"/>
  <c r="AI2055" i="5"/>
  <c r="U2055" i="5"/>
  <c r="V2055" i="5"/>
  <c r="W2055" i="5"/>
  <c r="X2055" i="5"/>
  <c r="Y2055" i="5"/>
  <c r="Z2055" i="5"/>
  <c r="AA2055" i="5"/>
  <c r="AK2055" i="5"/>
  <c r="AL2055" i="5"/>
  <c r="AI2056" i="5"/>
  <c r="U2056" i="5"/>
  <c r="V2056" i="5"/>
  <c r="W2056" i="5"/>
  <c r="X2056" i="5"/>
  <c r="Y2056" i="5"/>
  <c r="Z2056" i="5"/>
  <c r="AA2056" i="5"/>
  <c r="AK2056" i="5"/>
  <c r="AL2056" i="5"/>
  <c r="AI2057" i="5"/>
  <c r="U2057" i="5"/>
  <c r="V2057" i="5"/>
  <c r="W2057" i="5"/>
  <c r="X2057" i="5"/>
  <c r="Y2057" i="5"/>
  <c r="Z2057" i="5"/>
  <c r="AA2057" i="5"/>
  <c r="AK2057" i="5"/>
  <c r="AL2057" i="5"/>
  <c r="AI2058" i="5"/>
  <c r="U2058" i="5"/>
  <c r="V2058" i="5"/>
  <c r="W2058" i="5"/>
  <c r="X2058" i="5"/>
  <c r="Y2058" i="5"/>
  <c r="Z2058" i="5"/>
  <c r="AA2058" i="5"/>
  <c r="AK2058" i="5"/>
  <c r="AL2058" i="5"/>
  <c r="AI2059" i="5"/>
  <c r="U2059" i="5"/>
  <c r="V2059" i="5"/>
  <c r="W2059" i="5"/>
  <c r="X2059" i="5"/>
  <c r="Y2059" i="5"/>
  <c r="Z2059" i="5"/>
  <c r="AA2059" i="5"/>
  <c r="AK2059" i="5"/>
  <c r="AL2059" i="5"/>
  <c r="AI2060" i="5"/>
  <c r="U2060" i="5"/>
  <c r="V2060" i="5"/>
  <c r="W2060" i="5"/>
  <c r="X2060" i="5"/>
  <c r="Y2060" i="5"/>
  <c r="Z2060" i="5"/>
  <c r="AA2060" i="5"/>
  <c r="AK2060" i="5"/>
  <c r="AL2060" i="5"/>
  <c r="AI2061" i="5"/>
  <c r="U2061" i="5"/>
  <c r="V2061" i="5"/>
  <c r="W2061" i="5"/>
  <c r="X2061" i="5"/>
  <c r="Y2061" i="5"/>
  <c r="Z2061" i="5"/>
  <c r="AA2061" i="5"/>
  <c r="AK2061" i="5"/>
  <c r="AL2061" i="5"/>
  <c r="AI2062" i="5"/>
  <c r="U2062" i="5"/>
  <c r="V2062" i="5"/>
  <c r="W2062" i="5"/>
  <c r="X2062" i="5"/>
  <c r="Y2062" i="5"/>
  <c r="Z2062" i="5"/>
  <c r="AA2062" i="5"/>
  <c r="AK2062" i="5"/>
  <c r="AL2062" i="5"/>
  <c r="AI2063" i="5"/>
  <c r="U2063" i="5"/>
  <c r="V2063" i="5"/>
  <c r="W2063" i="5"/>
  <c r="X2063" i="5"/>
  <c r="Y2063" i="5"/>
  <c r="Z2063" i="5"/>
  <c r="AA2063" i="5"/>
  <c r="AK2063" i="5"/>
  <c r="AL2063" i="5"/>
  <c r="AI2064" i="5"/>
  <c r="U2064" i="5"/>
  <c r="V2064" i="5"/>
  <c r="W2064" i="5"/>
  <c r="X2064" i="5"/>
  <c r="Y2064" i="5"/>
  <c r="Z2064" i="5"/>
  <c r="AA2064" i="5"/>
  <c r="AK2064" i="5"/>
  <c r="AL2064" i="5"/>
  <c r="AI2065" i="5"/>
  <c r="U2065" i="5"/>
  <c r="V2065" i="5"/>
  <c r="W2065" i="5"/>
  <c r="X2065" i="5"/>
  <c r="Y2065" i="5"/>
  <c r="Z2065" i="5"/>
  <c r="AA2065" i="5"/>
  <c r="AK2065" i="5"/>
  <c r="AL2065" i="5"/>
  <c r="AI2066" i="5"/>
  <c r="U2066" i="5"/>
  <c r="V2066" i="5"/>
  <c r="W2066" i="5"/>
  <c r="X2066" i="5"/>
  <c r="Y2066" i="5"/>
  <c r="Z2066" i="5"/>
  <c r="AA2066" i="5"/>
  <c r="AK2066" i="5"/>
  <c r="AL2066" i="5"/>
  <c r="AI2067" i="5"/>
  <c r="U2067" i="5"/>
  <c r="V2067" i="5"/>
  <c r="W2067" i="5"/>
  <c r="X2067" i="5"/>
  <c r="Y2067" i="5"/>
  <c r="Z2067" i="5"/>
  <c r="AA2067" i="5"/>
  <c r="AK2067" i="5"/>
  <c r="AL2067" i="5"/>
  <c r="AI2068" i="5"/>
  <c r="U2068" i="5"/>
  <c r="V2068" i="5"/>
  <c r="W2068" i="5"/>
  <c r="X2068" i="5"/>
  <c r="Y2068" i="5"/>
  <c r="Z2068" i="5"/>
  <c r="AA2068" i="5"/>
  <c r="AK2068" i="5"/>
  <c r="AL2068" i="5"/>
  <c r="AI2069" i="5"/>
  <c r="U2069" i="5"/>
  <c r="V2069" i="5"/>
  <c r="W2069" i="5"/>
  <c r="X2069" i="5"/>
  <c r="Y2069" i="5"/>
  <c r="Z2069" i="5"/>
  <c r="AA2069" i="5"/>
  <c r="AK2069" i="5"/>
  <c r="AL2069" i="5"/>
  <c r="AI2070" i="5"/>
  <c r="U2070" i="5"/>
  <c r="V2070" i="5"/>
  <c r="W2070" i="5"/>
  <c r="X2070" i="5"/>
  <c r="Y2070" i="5"/>
  <c r="Z2070" i="5"/>
  <c r="AA2070" i="5"/>
  <c r="AK2070" i="5"/>
  <c r="AL2070" i="5"/>
  <c r="AI2071" i="5"/>
  <c r="U2071" i="5"/>
  <c r="V2071" i="5"/>
  <c r="W2071" i="5"/>
  <c r="X2071" i="5"/>
  <c r="Y2071" i="5"/>
  <c r="Z2071" i="5"/>
  <c r="AA2071" i="5"/>
  <c r="AK2071" i="5"/>
  <c r="AL2071" i="5"/>
  <c r="AI2072" i="5"/>
  <c r="U2072" i="5"/>
  <c r="V2072" i="5"/>
  <c r="W2072" i="5"/>
  <c r="X2072" i="5"/>
  <c r="Y2072" i="5"/>
  <c r="Z2072" i="5"/>
  <c r="AA2072" i="5"/>
  <c r="AK2072" i="5"/>
  <c r="AL2072" i="5"/>
  <c r="AI2073" i="5"/>
  <c r="U2073" i="5"/>
  <c r="V2073" i="5"/>
  <c r="W2073" i="5"/>
  <c r="X2073" i="5"/>
  <c r="Y2073" i="5"/>
  <c r="Z2073" i="5"/>
  <c r="AA2073" i="5"/>
  <c r="AK2073" i="5"/>
  <c r="AL2073" i="5"/>
  <c r="AI2074" i="5"/>
  <c r="U2074" i="5"/>
  <c r="V2074" i="5"/>
  <c r="W2074" i="5"/>
  <c r="X2074" i="5"/>
  <c r="Y2074" i="5"/>
  <c r="Z2074" i="5"/>
  <c r="AA2074" i="5"/>
  <c r="AK2074" i="5"/>
  <c r="AL2074" i="5"/>
  <c r="AI2075" i="5"/>
  <c r="U2075" i="5"/>
  <c r="V2075" i="5"/>
  <c r="W2075" i="5"/>
  <c r="X2075" i="5"/>
  <c r="Y2075" i="5"/>
  <c r="Z2075" i="5"/>
  <c r="AA2075" i="5"/>
  <c r="AK2075" i="5"/>
  <c r="AL2075" i="5"/>
  <c r="AI2076" i="5"/>
  <c r="U2076" i="5"/>
  <c r="V2076" i="5"/>
  <c r="W2076" i="5"/>
  <c r="X2076" i="5"/>
  <c r="Y2076" i="5"/>
  <c r="Z2076" i="5"/>
  <c r="AA2076" i="5"/>
  <c r="AK2076" i="5"/>
  <c r="AL2076" i="5"/>
  <c r="AI2077" i="5"/>
  <c r="U2077" i="5"/>
  <c r="V2077" i="5"/>
  <c r="W2077" i="5"/>
  <c r="X2077" i="5"/>
  <c r="Y2077" i="5"/>
  <c r="Z2077" i="5"/>
  <c r="AA2077" i="5"/>
  <c r="AK2077" i="5"/>
  <c r="AL2077" i="5"/>
  <c r="AI2078" i="5"/>
  <c r="U2078" i="5"/>
  <c r="V2078" i="5"/>
  <c r="W2078" i="5"/>
  <c r="X2078" i="5"/>
  <c r="Y2078" i="5"/>
  <c r="Z2078" i="5"/>
  <c r="AA2078" i="5"/>
  <c r="AK2078" i="5"/>
  <c r="AL2078" i="5"/>
  <c r="AI2079" i="5"/>
  <c r="U2079" i="5"/>
  <c r="V2079" i="5"/>
  <c r="W2079" i="5"/>
  <c r="X2079" i="5"/>
  <c r="Y2079" i="5"/>
  <c r="Z2079" i="5"/>
  <c r="AA2079" i="5"/>
  <c r="AK2079" i="5"/>
  <c r="AL2079" i="5"/>
  <c r="AI2080" i="5"/>
  <c r="U2080" i="5"/>
  <c r="V2080" i="5"/>
  <c r="W2080" i="5"/>
  <c r="X2080" i="5"/>
  <c r="Y2080" i="5"/>
  <c r="Z2080" i="5"/>
  <c r="AA2080" i="5"/>
  <c r="AK2080" i="5"/>
  <c r="AL2080" i="5"/>
  <c r="AI2081" i="5"/>
  <c r="U2081" i="5"/>
  <c r="V2081" i="5"/>
  <c r="W2081" i="5"/>
  <c r="X2081" i="5"/>
  <c r="Y2081" i="5"/>
  <c r="Z2081" i="5"/>
  <c r="AA2081" i="5"/>
  <c r="AK2081" i="5"/>
  <c r="AL2081" i="5"/>
  <c r="AI2082" i="5"/>
  <c r="U2082" i="5"/>
  <c r="V2082" i="5"/>
  <c r="W2082" i="5"/>
  <c r="X2082" i="5"/>
  <c r="Y2082" i="5"/>
  <c r="Z2082" i="5"/>
  <c r="AA2082" i="5"/>
  <c r="AK2082" i="5"/>
  <c r="AL2082" i="5"/>
  <c r="AI2083" i="5"/>
  <c r="U2083" i="5"/>
  <c r="V2083" i="5"/>
  <c r="W2083" i="5"/>
  <c r="X2083" i="5"/>
  <c r="Y2083" i="5"/>
  <c r="Z2083" i="5"/>
  <c r="AA2083" i="5"/>
  <c r="AK2083" i="5"/>
  <c r="AL2083" i="5"/>
  <c r="AI2084" i="5"/>
  <c r="U2084" i="5"/>
  <c r="V2084" i="5"/>
  <c r="W2084" i="5"/>
  <c r="X2084" i="5"/>
  <c r="Y2084" i="5"/>
  <c r="Z2084" i="5"/>
  <c r="AA2084" i="5"/>
  <c r="AK2084" i="5"/>
  <c r="AL2084" i="5"/>
  <c r="AI2085" i="5"/>
  <c r="U2085" i="5"/>
  <c r="V2085" i="5"/>
  <c r="W2085" i="5"/>
  <c r="X2085" i="5"/>
  <c r="Y2085" i="5"/>
  <c r="Z2085" i="5"/>
  <c r="AA2085" i="5"/>
  <c r="AK2085" i="5"/>
  <c r="AL2085" i="5"/>
  <c r="AI2086" i="5"/>
  <c r="U2086" i="5"/>
  <c r="V2086" i="5"/>
  <c r="W2086" i="5"/>
  <c r="X2086" i="5"/>
  <c r="Y2086" i="5"/>
  <c r="Z2086" i="5"/>
  <c r="AA2086" i="5"/>
  <c r="AK2086" i="5"/>
  <c r="AL2086" i="5"/>
  <c r="AI2087" i="5"/>
  <c r="U2087" i="5"/>
  <c r="V2087" i="5"/>
  <c r="W2087" i="5"/>
  <c r="X2087" i="5"/>
  <c r="Y2087" i="5"/>
  <c r="Z2087" i="5"/>
  <c r="AA2087" i="5"/>
  <c r="AK2087" i="5"/>
  <c r="AL2087" i="5"/>
  <c r="AI2088" i="5"/>
  <c r="U2088" i="5"/>
  <c r="V2088" i="5"/>
  <c r="W2088" i="5"/>
  <c r="X2088" i="5"/>
  <c r="Y2088" i="5"/>
  <c r="Z2088" i="5"/>
  <c r="AA2088" i="5"/>
  <c r="AK2088" i="5"/>
  <c r="AL2088" i="5"/>
  <c r="AI2089" i="5"/>
  <c r="U2089" i="5"/>
  <c r="V2089" i="5"/>
  <c r="W2089" i="5"/>
  <c r="X2089" i="5"/>
  <c r="Y2089" i="5"/>
  <c r="Z2089" i="5"/>
  <c r="AA2089" i="5"/>
  <c r="AK2089" i="5"/>
  <c r="AL2089" i="5"/>
  <c r="AI2090" i="5"/>
  <c r="U2090" i="5"/>
  <c r="V2090" i="5"/>
  <c r="W2090" i="5"/>
  <c r="X2090" i="5"/>
  <c r="Y2090" i="5"/>
  <c r="Z2090" i="5"/>
  <c r="AA2090" i="5"/>
  <c r="AK2090" i="5"/>
  <c r="AL2090" i="5"/>
  <c r="AI2091" i="5"/>
  <c r="U2091" i="5"/>
  <c r="V2091" i="5"/>
  <c r="W2091" i="5"/>
  <c r="X2091" i="5"/>
  <c r="Y2091" i="5"/>
  <c r="Z2091" i="5"/>
  <c r="AA2091" i="5"/>
  <c r="AK2091" i="5"/>
  <c r="AL2091" i="5"/>
  <c r="AI2092" i="5"/>
  <c r="U2092" i="5"/>
  <c r="V2092" i="5"/>
  <c r="W2092" i="5"/>
  <c r="X2092" i="5"/>
  <c r="Y2092" i="5"/>
  <c r="Z2092" i="5"/>
  <c r="AA2092" i="5"/>
  <c r="AK2092" i="5"/>
  <c r="AL2092" i="5"/>
  <c r="AI2093" i="5"/>
  <c r="U2093" i="5"/>
  <c r="V2093" i="5"/>
  <c r="W2093" i="5"/>
  <c r="X2093" i="5"/>
  <c r="Y2093" i="5"/>
  <c r="Z2093" i="5"/>
  <c r="AA2093" i="5"/>
  <c r="AK2093" i="5"/>
  <c r="AL2093" i="5"/>
  <c r="AI2094" i="5"/>
  <c r="U2094" i="5"/>
  <c r="V2094" i="5"/>
  <c r="W2094" i="5"/>
  <c r="X2094" i="5"/>
  <c r="Y2094" i="5"/>
  <c r="Z2094" i="5"/>
  <c r="AA2094" i="5"/>
  <c r="AK2094" i="5"/>
  <c r="AL2094" i="5"/>
  <c r="AI2095" i="5"/>
  <c r="U2095" i="5"/>
  <c r="V2095" i="5"/>
  <c r="W2095" i="5"/>
  <c r="X2095" i="5"/>
  <c r="Y2095" i="5"/>
  <c r="Z2095" i="5"/>
  <c r="AA2095" i="5"/>
  <c r="AK2095" i="5"/>
  <c r="AL2095" i="5"/>
  <c r="AI2096" i="5"/>
  <c r="U2096" i="5"/>
  <c r="V2096" i="5"/>
  <c r="W2096" i="5"/>
  <c r="X2096" i="5"/>
  <c r="Y2096" i="5"/>
  <c r="Z2096" i="5"/>
  <c r="AA2096" i="5"/>
  <c r="AK2096" i="5"/>
  <c r="AL2096" i="5"/>
  <c r="AI2097" i="5"/>
  <c r="U2097" i="5"/>
  <c r="V2097" i="5"/>
  <c r="W2097" i="5"/>
  <c r="X2097" i="5"/>
  <c r="Y2097" i="5"/>
  <c r="Z2097" i="5"/>
  <c r="AA2097" i="5"/>
  <c r="AK2097" i="5"/>
  <c r="AL2097" i="5"/>
  <c r="AI2098" i="5"/>
  <c r="U2098" i="5"/>
  <c r="V2098" i="5"/>
  <c r="W2098" i="5"/>
  <c r="X2098" i="5"/>
  <c r="Y2098" i="5"/>
  <c r="Z2098" i="5"/>
  <c r="AA2098" i="5"/>
  <c r="AK2098" i="5"/>
  <c r="AL2098" i="5"/>
  <c r="AI2099" i="5"/>
  <c r="U2099" i="5"/>
  <c r="V2099" i="5"/>
  <c r="W2099" i="5"/>
  <c r="X2099" i="5"/>
  <c r="Y2099" i="5"/>
  <c r="Z2099" i="5"/>
  <c r="AA2099" i="5"/>
  <c r="AK2099" i="5"/>
  <c r="AL2099" i="5"/>
  <c r="AI2100" i="5"/>
  <c r="U2100" i="5"/>
  <c r="V2100" i="5"/>
  <c r="W2100" i="5"/>
  <c r="X2100" i="5"/>
  <c r="Y2100" i="5"/>
  <c r="Z2100" i="5"/>
  <c r="AA2100" i="5"/>
  <c r="AK2100" i="5"/>
  <c r="AL2100" i="5"/>
  <c r="AI2101" i="5"/>
  <c r="U2101" i="5"/>
  <c r="V2101" i="5"/>
  <c r="W2101" i="5"/>
  <c r="X2101" i="5"/>
  <c r="Y2101" i="5"/>
  <c r="Z2101" i="5"/>
  <c r="AA2101" i="5"/>
  <c r="AK2101" i="5"/>
  <c r="AL2101" i="5"/>
  <c r="AI2102" i="5"/>
  <c r="U2102" i="5"/>
  <c r="V2102" i="5"/>
  <c r="W2102" i="5"/>
  <c r="X2102" i="5"/>
  <c r="Y2102" i="5"/>
  <c r="Z2102" i="5"/>
  <c r="AA2102" i="5"/>
  <c r="AK2102" i="5"/>
  <c r="AL2102" i="5"/>
  <c r="AI2103" i="5"/>
  <c r="U2103" i="5"/>
  <c r="V2103" i="5"/>
  <c r="W2103" i="5"/>
  <c r="X2103" i="5"/>
  <c r="Y2103" i="5"/>
  <c r="Z2103" i="5"/>
  <c r="AA2103" i="5"/>
  <c r="AK2103" i="5"/>
  <c r="AL2103" i="5"/>
  <c r="AI2104" i="5"/>
  <c r="U2104" i="5"/>
  <c r="V2104" i="5"/>
  <c r="W2104" i="5"/>
  <c r="X2104" i="5"/>
  <c r="Y2104" i="5"/>
  <c r="Z2104" i="5"/>
  <c r="AA2104" i="5"/>
  <c r="AK2104" i="5"/>
  <c r="AL2104" i="5"/>
  <c r="AI2105" i="5"/>
  <c r="U2105" i="5"/>
  <c r="V2105" i="5"/>
  <c r="W2105" i="5"/>
  <c r="X2105" i="5"/>
  <c r="Y2105" i="5"/>
  <c r="Z2105" i="5"/>
  <c r="AA2105" i="5"/>
  <c r="AK2105" i="5"/>
  <c r="AL2105" i="5"/>
  <c r="AI2106" i="5"/>
  <c r="U2106" i="5"/>
  <c r="V2106" i="5"/>
  <c r="W2106" i="5"/>
  <c r="X2106" i="5"/>
  <c r="Y2106" i="5"/>
  <c r="Z2106" i="5"/>
  <c r="AA2106" i="5"/>
  <c r="AK2106" i="5"/>
  <c r="AL2106" i="5"/>
  <c r="AI2107" i="5"/>
  <c r="U2107" i="5"/>
  <c r="V2107" i="5"/>
  <c r="W2107" i="5"/>
  <c r="X2107" i="5"/>
  <c r="Y2107" i="5"/>
  <c r="Z2107" i="5"/>
  <c r="AA2107" i="5"/>
  <c r="AK2107" i="5"/>
  <c r="AL2107" i="5"/>
  <c r="AI2108" i="5"/>
  <c r="U2108" i="5"/>
  <c r="V2108" i="5"/>
  <c r="W2108" i="5"/>
  <c r="X2108" i="5"/>
  <c r="Y2108" i="5"/>
  <c r="Z2108" i="5"/>
  <c r="AA2108" i="5"/>
  <c r="AK2108" i="5"/>
  <c r="AL2108" i="5"/>
  <c r="AI2109" i="5"/>
  <c r="U2109" i="5"/>
  <c r="V2109" i="5"/>
  <c r="W2109" i="5"/>
  <c r="X2109" i="5"/>
  <c r="Y2109" i="5"/>
  <c r="Z2109" i="5"/>
  <c r="AA2109" i="5"/>
  <c r="AK2109" i="5"/>
  <c r="AL2109" i="5"/>
  <c r="AI2110" i="5"/>
  <c r="U2110" i="5"/>
  <c r="V2110" i="5"/>
  <c r="W2110" i="5"/>
  <c r="X2110" i="5"/>
  <c r="Y2110" i="5"/>
  <c r="Z2110" i="5"/>
  <c r="AA2110" i="5"/>
  <c r="AK2110" i="5"/>
  <c r="AL2110" i="5"/>
  <c r="AI2111" i="5"/>
  <c r="U2111" i="5"/>
  <c r="V2111" i="5"/>
  <c r="W2111" i="5"/>
  <c r="X2111" i="5"/>
  <c r="Y2111" i="5"/>
  <c r="Z2111" i="5"/>
  <c r="AA2111" i="5"/>
  <c r="AK2111" i="5"/>
  <c r="AL2111" i="5"/>
  <c r="AI2112" i="5"/>
  <c r="U2112" i="5"/>
  <c r="V2112" i="5"/>
  <c r="W2112" i="5"/>
  <c r="X2112" i="5"/>
  <c r="Y2112" i="5"/>
  <c r="Z2112" i="5"/>
  <c r="AA2112" i="5"/>
  <c r="AK2112" i="5"/>
  <c r="AL2112" i="5"/>
  <c r="AI2113" i="5"/>
  <c r="U2113" i="5"/>
  <c r="V2113" i="5"/>
  <c r="W2113" i="5"/>
  <c r="X2113" i="5"/>
  <c r="Y2113" i="5"/>
  <c r="Z2113" i="5"/>
  <c r="AA2113" i="5"/>
  <c r="AK2113" i="5"/>
  <c r="AL2113" i="5"/>
  <c r="AI2114" i="5"/>
  <c r="U2114" i="5"/>
  <c r="V2114" i="5"/>
  <c r="W2114" i="5"/>
  <c r="X2114" i="5"/>
  <c r="Y2114" i="5"/>
  <c r="Z2114" i="5"/>
  <c r="AA2114" i="5"/>
  <c r="AK2114" i="5"/>
  <c r="AL2114" i="5"/>
  <c r="AI2115" i="5"/>
  <c r="U2115" i="5"/>
  <c r="V2115" i="5"/>
  <c r="W2115" i="5"/>
  <c r="X2115" i="5"/>
  <c r="Y2115" i="5"/>
  <c r="Z2115" i="5"/>
  <c r="AA2115" i="5"/>
  <c r="AK2115" i="5"/>
  <c r="AL2115" i="5"/>
  <c r="AI2116" i="5"/>
  <c r="U2116" i="5"/>
  <c r="V2116" i="5"/>
  <c r="W2116" i="5"/>
  <c r="X2116" i="5"/>
  <c r="Y2116" i="5"/>
  <c r="Z2116" i="5"/>
  <c r="AA2116" i="5"/>
  <c r="AK2116" i="5"/>
  <c r="AL2116" i="5"/>
  <c r="AI2117" i="5"/>
  <c r="U2117" i="5"/>
  <c r="V2117" i="5"/>
  <c r="W2117" i="5"/>
  <c r="X2117" i="5"/>
  <c r="Y2117" i="5"/>
  <c r="Z2117" i="5"/>
  <c r="AA2117" i="5"/>
  <c r="AK2117" i="5"/>
  <c r="AL2117" i="5"/>
  <c r="AI2118" i="5"/>
  <c r="U2118" i="5"/>
  <c r="V2118" i="5"/>
  <c r="W2118" i="5"/>
  <c r="X2118" i="5"/>
  <c r="Y2118" i="5"/>
  <c r="Z2118" i="5"/>
  <c r="AA2118" i="5"/>
  <c r="AK2118" i="5"/>
  <c r="AL2118" i="5"/>
  <c r="AI2119" i="5"/>
  <c r="U2119" i="5"/>
  <c r="V2119" i="5"/>
  <c r="W2119" i="5"/>
  <c r="X2119" i="5"/>
  <c r="Y2119" i="5"/>
  <c r="Z2119" i="5"/>
  <c r="AA2119" i="5"/>
  <c r="AK2119" i="5"/>
  <c r="AL2119" i="5"/>
  <c r="AI2120" i="5"/>
  <c r="U2120" i="5"/>
  <c r="V2120" i="5"/>
  <c r="W2120" i="5"/>
  <c r="X2120" i="5"/>
  <c r="Y2120" i="5"/>
  <c r="Z2120" i="5"/>
  <c r="AA2120" i="5"/>
  <c r="AK2120" i="5"/>
  <c r="AL2120" i="5"/>
  <c r="AI2121" i="5"/>
  <c r="U2121" i="5"/>
  <c r="V2121" i="5"/>
  <c r="W2121" i="5"/>
  <c r="X2121" i="5"/>
  <c r="Y2121" i="5"/>
  <c r="Z2121" i="5"/>
  <c r="AA2121" i="5"/>
  <c r="AK2121" i="5"/>
  <c r="AL2121" i="5"/>
  <c r="AI2122" i="5"/>
  <c r="U2122" i="5"/>
  <c r="V2122" i="5"/>
  <c r="W2122" i="5"/>
  <c r="X2122" i="5"/>
  <c r="Y2122" i="5"/>
  <c r="Z2122" i="5"/>
  <c r="AA2122" i="5"/>
  <c r="AK2122" i="5"/>
  <c r="AL2122" i="5"/>
  <c r="AI2123" i="5"/>
  <c r="U2123" i="5"/>
  <c r="V2123" i="5"/>
  <c r="W2123" i="5"/>
  <c r="X2123" i="5"/>
  <c r="Y2123" i="5"/>
  <c r="Z2123" i="5"/>
  <c r="AA2123" i="5"/>
  <c r="AK2123" i="5"/>
  <c r="AL2123" i="5"/>
  <c r="AI2124" i="5"/>
  <c r="U2124" i="5"/>
  <c r="V2124" i="5"/>
  <c r="W2124" i="5"/>
  <c r="X2124" i="5"/>
  <c r="Y2124" i="5"/>
  <c r="Z2124" i="5"/>
  <c r="AA2124" i="5"/>
  <c r="AK2124" i="5"/>
  <c r="AL2124" i="5"/>
  <c r="AI2125" i="5"/>
  <c r="U2125" i="5"/>
  <c r="V2125" i="5"/>
  <c r="W2125" i="5"/>
  <c r="X2125" i="5"/>
  <c r="Y2125" i="5"/>
  <c r="Z2125" i="5"/>
  <c r="AA2125" i="5"/>
  <c r="AK2125" i="5"/>
  <c r="AL2125" i="5"/>
  <c r="AI2126" i="5"/>
  <c r="U2126" i="5"/>
  <c r="V2126" i="5"/>
  <c r="W2126" i="5"/>
  <c r="X2126" i="5"/>
  <c r="Y2126" i="5"/>
  <c r="Z2126" i="5"/>
  <c r="AA2126" i="5"/>
  <c r="AK2126" i="5"/>
  <c r="AL2126" i="5"/>
  <c r="AI2127" i="5"/>
  <c r="U2127" i="5"/>
  <c r="V2127" i="5"/>
  <c r="W2127" i="5"/>
  <c r="X2127" i="5"/>
  <c r="Y2127" i="5"/>
  <c r="Z2127" i="5"/>
  <c r="AA2127" i="5"/>
  <c r="AK2127" i="5"/>
  <c r="AL2127" i="5"/>
  <c r="AI2128" i="5"/>
  <c r="U2128" i="5"/>
  <c r="V2128" i="5"/>
  <c r="W2128" i="5"/>
  <c r="X2128" i="5"/>
  <c r="Y2128" i="5"/>
  <c r="Z2128" i="5"/>
  <c r="AA2128" i="5"/>
  <c r="AK2128" i="5"/>
  <c r="AL2128" i="5"/>
  <c r="AI2129" i="5"/>
  <c r="U2129" i="5"/>
  <c r="V2129" i="5"/>
  <c r="W2129" i="5"/>
  <c r="X2129" i="5"/>
  <c r="Y2129" i="5"/>
  <c r="Z2129" i="5"/>
  <c r="AA2129" i="5"/>
  <c r="AK2129" i="5"/>
  <c r="AL2129" i="5"/>
  <c r="AI2130" i="5"/>
  <c r="U2130" i="5"/>
  <c r="V2130" i="5"/>
  <c r="W2130" i="5"/>
  <c r="X2130" i="5"/>
  <c r="Y2130" i="5"/>
  <c r="Z2130" i="5"/>
  <c r="AA2130" i="5"/>
  <c r="AK2130" i="5"/>
  <c r="AL2130" i="5"/>
  <c r="AI2131" i="5"/>
  <c r="U2131" i="5"/>
  <c r="V2131" i="5"/>
  <c r="W2131" i="5"/>
  <c r="X2131" i="5"/>
  <c r="Y2131" i="5"/>
  <c r="Z2131" i="5"/>
  <c r="AA2131" i="5"/>
  <c r="AK2131" i="5"/>
  <c r="AL2131" i="5"/>
  <c r="AI2132" i="5"/>
  <c r="U2132" i="5"/>
  <c r="V2132" i="5"/>
  <c r="W2132" i="5"/>
  <c r="X2132" i="5"/>
  <c r="Y2132" i="5"/>
  <c r="Z2132" i="5"/>
  <c r="AA2132" i="5"/>
  <c r="AK2132" i="5"/>
  <c r="AL2132" i="5"/>
  <c r="AI2133" i="5"/>
  <c r="U2133" i="5"/>
  <c r="V2133" i="5"/>
  <c r="W2133" i="5"/>
  <c r="X2133" i="5"/>
  <c r="Y2133" i="5"/>
  <c r="Z2133" i="5"/>
  <c r="AA2133" i="5"/>
  <c r="AK2133" i="5"/>
  <c r="AL2133" i="5"/>
  <c r="AI2134" i="5"/>
  <c r="U2134" i="5"/>
  <c r="V2134" i="5"/>
  <c r="W2134" i="5"/>
  <c r="X2134" i="5"/>
  <c r="Y2134" i="5"/>
  <c r="Z2134" i="5"/>
  <c r="AA2134" i="5"/>
  <c r="AK2134" i="5"/>
  <c r="AL2134" i="5"/>
  <c r="AI2135" i="5"/>
  <c r="U2135" i="5"/>
  <c r="V2135" i="5"/>
  <c r="W2135" i="5"/>
  <c r="X2135" i="5"/>
  <c r="Y2135" i="5"/>
  <c r="Z2135" i="5"/>
  <c r="AA2135" i="5"/>
  <c r="AK2135" i="5"/>
  <c r="AL2135" i="5"/>
  <c r="AI2136" i="5"/>
  <c r="U2136" i="5"/>
  <c r="V2136" i="5"/>
  <c r="W2136" i="5"/>
  <c r="X2136" i="5"/>
  <c r="Y2136" i="5"/>
  <c r="Z2136" i="5"/>
  <c r="AA2136" i="5"/>
  <c r="AK2136" i="5"/>
  <c r="AL2136" i="5"/>
  <c r="AI2137" i="5"/>
  <c r="U2137" i="5"/>
  <c r="V2137" i="5"/>
  <c r="W2137" i="5"/>
  <c r="X2137" i="5"/>
  <c r="Y2137" i="5"/>
  <c r="Z2137" i="5"/>
  <c r="AA2137" i="5"/>
  <c r="AK2137" i="5"/>
  <c r="AL2137" i="5"/>
  <c r="AI2138" i="5"/>
  <c r="U2138" i="5"/>
  <c r="V2138" i="5"/>
  <c r="W2138" i="5"/>
  <c r="X2138" i="5"/>
  <c r="Y2138" i="5"/>
  <c r="Z2138" i="5"/>
  <c r="AA2138" i="5"/>
  <c r="AK2138" i="5"/>
  <c r="AL2138" i="5"/>
  <c r="AI2139" i="5"/>
  <c r="U2139" i="5"/>
  <c r="V2139" i="5"/>
  <c r="W2139" i="5"/>
  <c r="X2139" i="5"/>
  <c r="Y2139" i="5"/>
  <c r="Z2139" i="5"/>
  <c r="AA2139" i="5"/>
  <c r="AK2139" i="5"/>
  <c r="AL2139" i="5"/>
  <c r="AI2140" i="5"/>
  <c r="U2140" i="5"/>
  <c r="V2140" i="5"/>
  <c r="W2140" i="5"/>
  <c r="X2140" i="5"/>
  <c r="Y2140" i="5"/>
  <c r="Z2140" i="5"/>
  <c r="AA2140" i="5"/>
  <c r="AK2140" i="5"/>
  <c r="AL2140" i="5"/>
  <c r="AI2141" i="5"/>
  <c r="U2141" i="5"/>
  <c r="V2141" i="5"/>
  <c r="W2141" i="5"/>
  <c r="X2141" i="5"/>
  <c r="Y2141" i="5"/>
  <c r="Z2141" i="5"/>
  <c r="AA2141" i="5"/>
  <c r="AK2141" i="5"/>
  <c r="AL2141" i="5"/>
  <c r="AI2142" i="5"/>
  <c r="U2142" i="5"/>
  <c r="V2142" i="5"/>
  <c r="W2142" i="5"/>
  <c r="X2142" i="5"/>
  <c r="Y2142" i="5"/>
  <c r="Z2142" i="5"/>
  <c r="AA2142" i="5"/>
  <c r="AK2142" i="5"/>
  <c r="AL2142" i="5"/>
  <c r="AI2143" i="5"/>
  <c r="U2143" i="5"/>
  <c r="V2143" i="5"/>
  <c r="W2143" i="5"/>
  <c r="X2143" i="5"/>
  <c r="Y2143" i="5"/>
  <c r="Z2143" i="5"/>
  <c r="AA2143" i="5"/>
  <c r="AK2143" i="5"/>
  <c r="AL2143" i="5"/>
  <c r="AI2144" i="5"/>
  <c r="U2144" i="5"/>
  <c r="V2144" i="5"/>
  <c r="W2144" i="5"/>
  <c r="X2144" i="5"/>
  <c r="Y2144" i="5"/>
  <c r="Z2144" i="5"/>
  <c r="AA2144" i="5"/>
  <c r="AK2144" i="5"/>
  <c r="AL2144" i="5"/>
  <c r="AI2145" i="5"/>
  <c r="U2145" i="5"/>
  <c r="V2145" i="5"/>
  <c r="W2145" i="5"/>
  <c r="X2145" i="5"/>
  <c r="Y2145" i="5"/>
  <c r="Z2145" i="5"/>
  <c r="AA2145" i="5"/>
  <c r="AK2145" i="5"/>
  <c r="AL2145" i="5"/>
  <c r="AI2146" i="5"/>
  <c r="U2146" i="5"/>
  <c r="V2146" i="5"/>
  <c r="W2146" i="5"/>
  <c r="X2146" i="5"/>
  <c r="Y2146" i="5"/>
  <c r="Z2146" i="5"/>
  <c r="AA2146" i="5"/>
  <c r="AK2146" i="5"/>
  <c r="AL2146" i="5"/>
  <c r="AI2147" i="5"/>
  <c r="U2147" i="5"/>
  <c r="V2147" i="5"/>
  <c r="W2147" i="5"/>
  <c r="X2147" i="5"/>
  <c r="Y2147" i="5"/>
  <c r="Z2147" i="5"/>
  <c r="AA2147" i="5"/>
  <c r="AK2147" i="5"/>
  <c r="AL2147" i="5"/>
  <c r="AI2148" i="5"/>
  <c r="U2148" i="5"/>
  <c r="V2148" i="5"/>
  <c r="W2148" i="5"/>
  <c r="X2148" i="5"/>
  <c r="Y2148" i="5"/>
  <c r="Z2148" i="5"/>
  <c r="AA2148" i="5"/>
  <c r="AK2148" i="5"/>
  <c r="AL2148" i="5"/>
  <c r="AI2149" i="5"/>
  <c r="U2149" i="5"/>
  <c r="V2149" i="5"/>
  <c r="W2149" i="5"/>
  <c r="X2149" i="5"/>
  <c r="Y2149" i="5"/>
  <c r="Z2149" i="5"/>
  <c r="AA2149" i="5"/>
  <c r="AK2149" i="5"/>
  <c r="AL2149" i="5"/>
  <c r="AI2150" i="5"/>
  <c r="U2150" i="5"/>
  <c r="V2150" i="5"/>
  <c r="W2150" i="5"/>
  <c r="X2150" i="5"/>
  <c r="Y2150" i="5"/>
  <c r="Z2150" i="5"/>
  <c r="AA2150" i="5"/>
  <c r="AK2150" i="5"/>
  <c r="AL2150" i="5"/>
  <c r="AI2151" i="5"/>
  <c r="U2151" i="5"/>
  <c r="V2151" i="5"/>
  <c r="W2151" i="5"/>
  <c r="X2151" i="5"/>
  <c r="Y2151" i="5"/>
  <c r="Z2151" i="5"/>
  <c r="AA2151" i="5"/>
  <c r="AK2151" i="5"/>
  <c r="AL2151" i="5"/>
  <c r="AI2152" i="5"/>
  <c r="U2152" i="5"/>
  <c r="V2152" i="5"/>
  <c r="W2152" i="5"/>
  <c r="X2152" i="5"/>
  <c r="Y2152" i="5"/>
  <c r="Z2152" i="5"/>
  <c r="AA2152" i="5"/>
  <c r="AK2152" i="5"/>
  <c r="AL2152" i="5"/>
  <c r="AI2153" i="5"/>
  <c r="U2153" i="5"/>
  <c r="V2153" i="5"/>
  <c r="W2153" i="5"/>
  <c r="X2153" i="5"/>
  <c r="Y2153" i="5"/>
  <c r="Z2153" i="5"/>
  <c r="AA2153" i="5"/>
  <c r="AK2153" i="5"/>
  <c r="AL2153" i="5"/>
  <c r="AI2154" i="5"/>
  <c r="U2154" i="5"/>
  <c r="V2154" i="5"/>
  <c r="W2154" i="5"/>
  <c r="X2154" i="5"/>
  <c r="Y2154" i="5"/>
  <c r="Z2154" i="5"/>
  <c r="AA2154" i="5"/>
  <c r="AK2154" i="5"/>
  <c r="AL2154" i="5"/>
  <c r="AI2155" i="5"/>
  <c r="U2155" i="5"/>
  <c r="V2155" i="5"/>
  <c r="W2155" i="5"/>
  <c r="X2155" i="5"/>
  <c r="Y2155" i="5"/>
  <c r="Z2155" i="5"/>
  <c r="AA2155" i="5"/>
  <c r="AK2155" i="5"/>
  <c r="AL2155" i="5"/>
  <c r="AI2156" i="5"/>
  <c r="U2156" i="5"/>
  <c r="V2156" i="5"/>
  <c r="W2156" i="5"/>
  <c r="X2156" i="5"/>
  <c r="Y2156" i="5"/>
  <c r="Z2156" i="5"/>
  <c r="AA2156" i="5"/>
  <c r="AK2156" i="5"/>
  <c r="AL2156" i="5"/>
  <c r="AI2157" i="5"/>
  <c r="U2157" i="5"/>
  <c r="V2157" i="5"/>
  <c r="W2157" i="5"/>
  <c r="X2157" i="5"/>
  <c r="Y2157" i="5"/>
  <c r="Z2157" i="5"/>
  <c r="AA2157" i="5"/>
  <c r="AK2157" i="5"/>
  <c r="AL2157" i="5"/>
  <c r="AI2158" i="5"/>
  <c r="U2158" i="5"/>
  <c r="V2158" i="5"/>
  <c r="W2158" i="5"/>
  <c r="X2158" i="5"/>
  <c r="Y2158" i="5"/>
  <c r="Z2158" i="5"/>
  <c r="AA2158" i="5"/>
  <c r="AK2158" i="5"/>
  <c r="AL2158" i="5"/>
  <c r="AI2159" i="5"/>
  <c r="U2159" i="5"/>
  <c r="V2159" i="5"/>
  <c r="W2159" i="5"/>
  <c r="X2159" i="5"/>
  <c r="Y2159" i="5"/>
  <c r="Z2159" i="5"/>
  <c r="AA2159" i="5"/>
  <c r="AK2159" i="5"/>
  <c r="AL2159" i="5"/>
  <c r="AI2160" i="5"/>
  <c r="U2160" i="5"/>
  <c r="V2160" i="5"/>
  <c r="W2160" i="5"/>
  <c r="X2160" i="5"/>
  <c r="Y2160" i="5"/>
  <c r="Z2160" i="5"/>
  <c r="AA2160" i="5"/>
  <c r="AK2160" i="5"/>
  <c r="AL2160" i="5"/>
  <c r="AI2161" i="5"/>
  <c r="U2161" i="5"/>
  <c r="V2161" i="5"/>
  <c r="W2161" i="5"/>
  <c r="X2161" i="5"/>
  <c r="Y2161" i="5"/>
  <c r="Z2161" i="5"/>
  <c r="AA2161" i="5"/>
  <c r="AK2161" i="5"/>
  <c r="AL2161" i="5"/>
  <c r="AI2162" i="5"/>
  <c r="U2162" i="5"/>
  <c r="V2162" i="5"/>
  <c r="W2162" i="5"/>
  <c r="X2162" i="5"/>
  <c r="Y2162" i="5"/>
  <c r="Z2162" i="5"/>
  <c r="AA2162" i="5"/>
  <c r="AK2162" i="5"/>
  <c r="AL2162" i="5"/>
  <c r="AI2163" i="5"/>
  <c r="U2163" i="5"/>
  <c r="V2163" i="5"/>
  <c r="W2163" i="5"/>
  <c r="X2163" i="5"/>
  <c r="Y2163" i="5"/>
  <c r="Z2163" i="5"/>
  <c r="AA2163" i="5"/>
  <c r="AK2163" i="5"/>
  <c r="AL2163" i="5"/>
  <c r="AI2164" i="5"/>
  <c r="U2164" i="5"/>
  <c r="V2164" i="5"/>
  <c r="W2164" i="5"/>
  <c r="X2164" i="5"/>
  <c r="Y2164" i="5"/>
  <c r="Z2164" i="5"/>
  <c r="AA2164" i="5"/>
  <c r="AK2164" i="5"/>
  <c r="AL2164" i="5"/>
  <c r="AI2165" i="5"/>
  <c r="U2165" i="5"/>
  <c r="V2165" i="5"/>
  <c r="W2165" i="5"/>
  <c r="X2165" i="5"/>
  <c r="Y2165" i="5"/>
  <c r="Z2165" i="5"/>
  <c r="AA2165" i="5"/>
  <c r="AK2165" i="5"/>
  <c r="AL2165" i="5"/>
  <c r="AI2166" i="5"/>
  <c r="U2166" i="5"/>
  <c r="V2166" i="5"/>
  <c r="W2166" i="5"/>
  <c r="X2166" i="5"/>
  <c r="Y2166" i="5"/>
  <c r="Z2166" i="5"/>
  <c r="AA2166" i="5"/>
  <c r="AK2166" i="5"/>
  <c r="AL2166" i="5"/>
  <c r="AI2167" i="5"/>
  <c r="U2167" i="5"/>
  <c r="V2167" i="5"/>
  <c r="W2167" i="5"/>
  <c r="X2167" i="5"/>
  <c r="Y2167" i="5"/>
  <c r="Z2167" i="5"/>
  <c r="AA2167" i="5"/>
  <c r="AK2167" i="5"/>
  <c r="AL2167" i="5"/>
  <c r="AI2168" i="5"/>
  <c r="U2168" i="5"/>
  <c r="V2168" i="5"/>
  <c r="W2168" i="5"/>
  <c r="X2168" i="5"/>
  <c r="Y2168" i="5"/>
  <c r="Z2168" i="5"/>
  <c r="AA2168" i="5"/>
  <c r="AK2168" i="5"/>
  <c r="AL2168" i="5"/>
  <c r="AI2169" i="5"/>
  <c r="U2169" i="5"/>
  <c r="V2169" i="5"/>
  <c r="W2169" i="5"/>
  <c r="X2169" i="5"/>
  <c r="Y2169" i="5"/>
  <c r="Z2169" i="5"/>
  <c r="AA2169" i="5"/>
  <c r="AK2169" i="5"/>
  <c r="AL2169" i="5"/>
  <c r="AI2170" i="5"/>
  <c r="U2170" i="5"/>
  <c r="V2170" i="5"/>
  <c r="W2170" i="5"/>
  <c r="X2170" i="5"/>
  <c r="Y2170" i="5"/>
  <c r="Z2170" i="5"/>
  <c r="AA2170" i="5"/>
  <c r="AK2170" i="5"/>
  <c r="AL2170" i="5"/>
  <c r="AI2171" i="5"/>
  <c r="U2171" i="5"/>
  <c r="V2171" i="5"/>
  <c r="W2171" i="5"/>
  <c r="X2171" i="5"/>
  <c r="Y2171" i="5"/>
  <c r="Z2171" i="5"/>
  <c r="AA2171" i="5"/>
  <c r="AK2171" i="5"/>
  <c r="AL2171" i="5"/>
  <c r="AI2172" i="5"/>
  <c r="U2172" i="5"/>
  <c r="V2172" i="5"/>
  <c r="W2172" i="5"/>
  <c r="X2172" i="5"/>
  <c r="Y2172" i="5"/>
  <c r="Z2172" i="5"/>
  <c r="AA2172" i="5"/>
  <c r="AK2172" i="5"/>
  <c r="AL2172" i="5"/>
  <c r="AI2173" i="5"/>
  <c r="U2173" i="5"/>
  <c r="V2173" i="5"/>
  <c r="W2173" i="5"/>
  <c r="X2173" i="5"/>
  <c r="Y2173" i="5"/>
  <c r="Z2173" i="5"/>
  <c r="AA2173" i="5"/>
  <c r="AK2173" i="5"/>
  <c r="AL2173" i="5"/>
  <c r="AI2174" i="5"/>
  <c r="U2174" i="5"/>
  <c r="V2174" i="5"/>
  <c r="W2174" i="5"/>
  <c r="X2174" i="5"/>
  <c r="Y2174" i="5"/>
  <c r="Z2174" i="5"/>
  <c r="AA2174" i="5"/>
  <c r="AK2174" i="5"/>
  <c r="AL2174" i="5"/>
  <c r="AI2175" i="5"/>
  <c r="U2175" i="5"/>
  <c r="V2175" i="5"/>
  <c r="W2175" i="5"/>
  <c r="X2175" i="5"/>
  <c r="Y2175" i="5"/>
  <c r="Z2175" i="5"/>
  <c r="AA2175" i="5"/>
  <c r="AK2175" i="5"/>
  <c r="AL2175" i="5"/>
  <c r="AI2176" i="5"/>
  <c r="U2176" i="5"/>
  <c r="V2176" i="5"/>
  <c r="W2176" i="5"/>
  <c r="X2176" i="5"/>
  <c r="Y2176" i="5"/>
  <c r="Z2176" i="5"/>
  <c r="AA2176" i="5"/>
  <c r="AK2176" i="5"/>
  <c r="AL2176" i="5"/>
  <c r="AI2177" i="5"/>
  <c r="U2177" i="5"/>
  <c r="V2177" i="5"/>
  <c r="W2177" i="5"/>
  <c r="X2177" i="5"/>
  <c r="Y2177" i="5"/>
  <c r="Z2177" i="5"/>
  <c r="AA2177" i="5"/>
  <c r="AK2177" i="5"/>
  <c r="AL2177" i="5"/>
  <c r="AI2178" i="5"/>
  <c r="U2178" i="5"/>
  <c r="V2178" i="5"/>
  <c r="W2178" i="5"/>
  <c r="X2178" i="5"/>
  <c r="Y2178" i="5"/>
  <c r="Z2178" i="5"/>
  <c r="AA2178" i="5"/>
  <c r="AK2178" i="5"/>
  <c r="AL2178" i="5"/>
  <c r="AI2179" i="5"/>
  <c r="U2179" i="5"/>
  <c r="V2179" i="5"/>
  <c r="W2179" i="5"/>
  <c r="X2179" i="5"/>
  <c r="Y2179" i="5"/>
  <c r="Z2179" i="5"/>
  <c r="AA2179" i="5"/>
  <c r="AK2179" i="5"/>
  <c r="AL2179" i="5"/>
  <c r="AI2180" i="5"/>
  <c r="U2180" i="5"/>
  <c r="V2180" i="5"/>
  <c r="W2180" i="5"/>
  <c r="X2180" i="5"/>
  <c r="Y2180" i="5"/>
  <c r="Z2180" i="5"/>
  <c r="AA2180" i="5"/>
  <c r="AK2180" i="5"/>
  <c r="AL2180" i="5"/>
  <c r="AI2181" i="5"/>
  <c r="U2181" i="5"/>
  <c r="V2181" i="5"/>
  <c r="W2181" i="5"/>
  <c r="X2181" i="5"/>
  <c r="Y2181" i="5"/>
  <c r="Z2181" i="5"/>
  <c r="AA2181" i="5"/>
  <c r="AK2181" i="5"/>
  <c r="AL2181" i="5"/>
  <c r="AI2182" i="5"/>
  <c r="U2182" i="5"/>
  <c r="V2182" i="5"/>
  <c r="W2182" i="5"/>
  <c r="X2182" i="5"/>
  <c r="Y2182" i="5"/>
  <c r="Z2182" i="5"/>
  <c r="AA2182" i="5"/>
  <c r="AK2182" i="5"/>
  <c r="AL2182" i="5"/>
  <c r="AI2183" i="5"/>
  <c r="U2183" i="5"/>
  <c r="V2183" i="5"/>
  <c r="W2183" i="5"/>
  <c r="X2183" i="5"/>
  <c r="Y2183" i="5"/>
  <c r="Z2183" i="5"/>
  <c r="AA2183" i="5"/>
  <c r="AK2183" i="5"/>
  <c r="AL2183" i="5"/>
  <c r="AI2184" i="5"/>
  <c r="U2184" i="5"/>
  <c r="V2184" i="5"/>
  <c r="W2184" i="5"/>
  <c r="X2184" i="5"/>
  <c r="Y2184" i="5"/>
  <c r="Z2184" i="5"/>
  <c r="AA2184" i="5"/>
  <c r="AK2184" i="5"/>
  <c r="AL2184" i="5"/>
  <c r="AI2185" i="5"/>
  <c r="U2185" i="5"/>
  <c r="V2185" i="5"/>
  <c r="W2185" i="5"/>
  <c r="X2185" i="5"/>
  <c r="Y2185" i="5"/>
  <c r="Z2185" i="5"/>
  <c r="AA2185" i="5"/>
  <c r="AK2185" i="5"/>
  <c r="AL2185" i="5"/>
  <c r="AI2186" i="5"/>
  <c r="U2186" i="5"/>
  <c r="V2186" i="5"/>
  <c r="W2186" i="5"/>
  <c r="X2186" i="5"/>
  <c r="Y2186" i="5"/>
  <c r="Z2186" i="5"/>
  <c r="AA2186" i="5"/>
  <c r="AK2186" i="5"/>
  <c r="AL2186" i="5"/>
  <c r="AI2187" i="5"/>
  <c r="U2187" i="5"/>
  <c r="V2187" i="5"/>
  <c r="W2187" i="5"/>
  <c r="X2187" i="5"/>
  <c r="Y2187" i="5"/>
  <c r="Z2187" i="5"/>
  <c r="AA2187" i="5"/>
  <c r="AK2187" i="5"/>
  <c r="AL2187" i="5"/>
  <c r="AI2188" i="5"/>
  <c r="U2188" i="5"/>
  <c r="V2188" i="5"/>
  <c r="W2188" i="5"/>
  <c r="X2188" i="5"/>
  <c r="Y2188" i="5"/>
  <c r="Z2188" i="5"/>
  <c r="AA2188" i="5"/>
  <c r="AK2188" i="5"/>
  <c r="AL2188" i="5"/>
  <c r="AI2189" i="5"/>
  <c r="U2189" i="5"/>
  <c r="V2189" i="5"/>
  <c r="W2189" i="5"/>
  <c r="X2189" i="5"/>
  <c r="Y2189" i="5"/>
  <c r="Z2189" i="5"/>
  <c r="AA2189" i="5"/>
  <c r="AK2189" i="5"/>
  <c r="AL2189" i="5"/>
  <c r="AI2190" i="5"/>
  <c r="U2190" i="5"/>
  <c r="V2190" i="5"/>
  <c r="W2190" i="5"/>
  <c r="X2190" i="5"/>
  <c r="Y2190" i="5"/>
  <c r="Z2190" i="5"/>
  <c r="AA2190" i="5"/>
  <c r="AK2190" i="5"/>
  <c r="AL2190" i="5"/>
  <c r="AI2191" i="5"/>
  <c r="U2191" i="5"/>
  <c r="V2191" i="5"/>
  <c r="W2191" i="5"/>
  <c r="X2191" i="5"/>
  <c r="Y2191" i="5"/>
  <c r="Z2191" i="5"/>
  <c r="AA2191" i="5"/>
  <c r="AK2191" i="5"/>
  <c r="AL2191" i="5"/>
  <c r="AI2192" i="5"/>
  <c r="U2192" i="5"/>
  <c r="V2192" i="5"/>
  <c r="W2192" i="5"/>
  <c r="X2192" i="5"/>
  <c r="Y2192" i="5"/>
  <c r="Z2192" i="5"/>
  <c r="AA2192" i="5"/>
  <c r="AK2192" i="5"/>
  <c r="AL2192" i="5"/>
  <c r="AI2193" i="5"/>
  <c r="U2193" i="5"/>
  <c r="V2193" i="5"/>
  <c r="W2193" i="5"/>
  <c r="X2193" i="5"/>
  <c r="Y2193" i="5"/>
  <c r="Z2193" i="5"/>
  <c r="AA2193" i="5"/>
  <c r="AK2193" i="5"/>
  <c r="AL2193" i="5"/>
  <c r="AI2194" i="5"/>
  <c r="U2194" i="5"/>
  <c r="V2194" i="5"/>
  <c r="W2194" i="5"/>
  <c r="X2194" i="5"/>
  <c r="Y2194" i="5"/>
  <c r="Z2194" i="5"/>
  <c r="AA2194" i="5"/>
  <c r="AK2194" i="5"/>
  <c r="AL2194" i="5"/>
  <c r="AI2195" i="5"/>
  <c r="U2195" i="5"/>
  <c r="V2195" i="5"/>
  <c r="W2195" i="5"/>
  <c r="X2195" i="5"/>
  <c r="Y2195" i="5"/>
  <c r="Z2195" i="5"/>
  <c r="AA2195" i="5"/>
  <c r="AK2195" i="5"/>
  <c r="AL2195" i="5"/>
  <c r="AI2196" i="5"/>
  <c r="U2196" i="5"/>
  <c r="V2196" i="5"/>
  <c r="W2196" i="5"/>
  <c r="X2196" i="5"/>
  <c r="Y2196" i="5"/>
  <c r="Z2196" i="5"/>
  <c r="AA2196" i="5"/>
  <c r="AK2196" i="5"/>
  <c r="AL2196" i="5"/>
  <c r="AI2197" i="5"/>
  <c r="U2197" i="5"/>
  <c r="V2197" i="5"/>
  <c r="W2197" i="5"/>
  <c r="X2197" i="5"/>
  <c r="Y2197" i="5"/>
  <c r="Z2197" i="5"/>
  <c r="AA2197" i="5"/>
  <c r="AK2197" i="5"/>
  <c r="AL2197" i="5"/>
  <c r="AI2198" i="5"/>
  <c r="U2198" i="5"/>
  <c r="V2198" i="5"/>
  <c r="W2198" i="5"/>
  <c r="X2198" i="5"/>
  <c r="Y2198" i="5"/>
  <c r="Z2198" i="5"/>
  <c r="AA2198" i="5"/>
  <c r="AK2198" i="5"/>
  <c r="AL2198" i="5"/>
  <c r="AI2199" i="5"/>
  <c r="U2199" i="5"/>
  <c r="V2199" i="5"/>
  <c r="W2199" i="5"/>
  <c r="X2199" i="5"/>
  <c r="Y2199" i="5"/>
  <c r="Z2199" i="5"/>
  <c r="AA2199" i="5"/>
  <c r="AK2199" i="5"/>
  <c r="AL2199" i="5"/>
  <c r="AI2200" i="5"/>
  <c r="U2200" i="5"/>
  <c r="V2200" i="5"/>
  <c r="W2200" i="5"/>
  <c r="X2200" i="5"/>
  <c r="Y2200" i="5"/>
  <c r="Z2200" i="5"/>
  <c r="AA2200" i="5"/>
  <c r="AK2200" i="5"/>
  <c r="AL2200" i="5"/>
  <c r="AI2201" i="5"/>
  <c r="U2201" i="5"/>
  <c r="V2201" i="5"/>
  <c r="W2201" i="5"/>
  <c r="X2201" i="5"/>
  <c r="Y2201" i="5"/>
  <c r="Z2201" i="5"/>
  <c r="AA2201" i="5"/>
  <c r="AK2201" i="5"/>
  <c r="AL2201" i="5"/>
  <c r="AI2202" i="5"/>
  <c r="U2202" i="5"/>
  <c r="V2202" i="5"/>
  <c r="W2202" i="5"/>
  <c r="X2202" i="5"/>
  <c r="Y2202" i="5"/>
  <c r="Z2202" i="5"/>
  <c r="AA2202" i="5"/>
  <c r="AK2202" i="5"/>
  <c r="AL2202" i="5"/>
  <c r="AI2203" i="5"/>
  <c r="U2203" i="5"/>
  <c r="V2203" i="5"/>
  <c r="W2203" i="5"/>
  <c r="X2203" i="5"/>
  <c r="Y2203" i="5"/>
  <c r="Z2203" i="5"/>
  <c r="AA2203" i="5"/>
  <c r="AK2203" i="5"/>
  <c r="AL2203" i="5"/>
  <c r="AI2204" i="5"/>
  <c r="U2204" i="5"/>
  <c r="V2204" i="5"/>
  <c r="W2204" i="5"/>
  <c r="X2204" i="5"/>
  <c r="Y2204" i="5"/>
  <c r="Z2204" i="5"/>
  <c r="AA2204" i="5"/>
  <c r="AK2204" i="5"/>
  <c r="AL2204" i="5"/>
  <c r="AI2205" i="5"/>
  <c r="U2205" i="5"/>
  <c r="V2205" i="5"/>
  <c r="W2205" i="5"/>
  <c r="X2205" i="5"/>
  <c r="Y2205" i="5"/>
  <c r="Z2205" i="5"/>
  <c r="AA2205" i="5"/>
  <c r="AK2205" i="5"/>
  <c r="AL2205" i="5"/>
  <c r="AI2206" i="5"/>
  <c r="U2206" i="5"/>
  <c r="V2206" i="5"/>
  <c r="W2206" i="5"/>
  <c r="X2206" i="5"/>
  <c r="Y2206" i="5"/>
  <c r="Z2206" i="5"/>
  <c r="AA2206" i="5"/>
  <c r="AK2206" i="5"/>
  <c r="AL2206" i="5"/>
  <c r="AI2207" i="5"/>
  <c r="U2207" i="5"/>
  <c r="V2207" i="5"/>
  <c r="W2207" i="5"/>
  <c r="X2207" i="5"/>
  <c r="Y2207" i="5"/>
  <c r="Z2207" i="5"/>
  <c r="AA2207" i="5"/>
  <c r="AK2207" i="5"/>
  <c r="AL2207" i="5"/>
  <c r="AI2208" i="5"/>
  <c r="U2208" i="5"/>
  <c r="V2208" i="5"/>
  <c r="W2208" i="5"/>
  <c r="X2208" i="5"/>
  <c r="Y2208" i="5"/>
  <c r="Z2208" i="5"/>
  <c r="AA2208" i="5"/>
  <c r="AK2208" i="5"/>
  <c r="AL2208" i="5"/>
  <c r="AI2209" i="5"/>
  <c r="U2209" i="5"/>
  <c r="V2209" i="5"/>
  <c r="W2209" i="5"/>
  <c r="X2209" i="5"/>
  <c r="Y2209" i="5"/>
  <c r="Z2209" i="5"/>
  <c r="AA2209" i="5"/>
  <c r="AK2209" i="5"/>
  <c r="AL2209" i="5"/>
  <c r="AI2210" i="5"/>
  <c r="U2210" i="5"/>
  <c r="V2210" i="5"/>
  <c r="W2210" i="5"/>
  <c r="X2210" i="5"/>
  <c r="Y2210" i="5"/>
  <c r="Z2210" i="5"/>
  <c r="AA2210" i="5"/>
  <c r="AK2210" i="5"/>
  <c r="AL2210" i="5"/>
  <c r="AI2211" i="5"/>
  <c r="U2211" i="5"/>
  <c r="V2211" i="5"/>
  <c r="W2211" i="5"/>
  <c r="X2211" i="5"/>
  <c r="Y2211" i="5"/>
  <c r="Z2211" i="5"/>
  <c r="AA2211" i="5"/>
  <c r="AK2211" i="5"/>
  <c r="AL2211" i="5"/>
  <c r="AI2212" i="5"/>
  <c r="U2212" i="5"/>
  <c r="V2212" i="5"/>
  <c r="W2212" i="5"/>
  <c r="X2212" i="5"/>
  <c r="Y2212" i="5"/>
  <c r="Z2212" i="5"/>
  <c r="AA2212" i="5"/>
  <c r="AK2212" i="5"/>
  <c r="AL2212" i="5"/>
  <c r="AI2213" i="5"/>
  <c r="U2213" i="5"/>
  <c r="V2213" i="5"/>
  <c r="W2213" i="5"/>
  <c r="X2213" i="5"/>
  <c r="Y2213" i="5"/>
  <c r="Z2213" i="5"/>
  <c r="AA2213" i="5"/>
  <c r="AK2213" i="5"/>
  <c r="AL2213" i="5"/>
  <c r="AI2214" i="5"/>
  <c r="U2214" i="5"/>
  <c r="V2214" i="5"/>
  <c r="W2214" i="5"/>
  <c r="X2214" i="5"/>
  <c r="Y2214" i="5"/>
  <c r="Z2214" i="5"/>
  <c r="AA2214" i="5"/>
  <c r="AK2214" i="5"/>
  <c r="AL2214" i="5"/>
  <c r="AI2215" i="5"/>
  <c r="U2215" i="5"/>
  <c r="V2215" i="5"/>
  <c r="W2215" i="5"/>
  <c r="X2215" i="5"/>
  <c r="Y2215" i="5"/>
  <c r="Z2215" i="5"/>
  <c r="AA2215" i="5"/>
  <c r="AK2215" i="5"/>
  <c r="AL2215" i="5"/>
  <c r="AI2216" i="5"/>
  <c r="U2216" i="5"/>
  <c r="V2216" i="5"/>
  <c r="W2216" i="5"/>
  <c r="X2216" i="5"/>
  <c r="Y2216" i="5"/>
  <c r="Z2216" i="5"/>
  <c r="AA2216" i="5"/>
  <c r="AK2216" i="5"/>
  <c r="AL2216" i="5"/>
  <c r="AI2217" i="5"/>
  <c r="U2217" i="5"/>
  <c r="V2217" i="5"/>
  <c r="W2217" i="5"/>
  <c r="X2217" i="5"/>
  <c r="Y2217" i="5"/>
  <c r="Z2217" i="5"/>
  <c r="AA2217" i="5"/>
  <c r="AK2217" i="5"/>
  <c r="AL2217" i="5"/>
  <c r="AI2218" i="5"/>
  <c r="U2218" i="5"/>
  <c r="V2218" i="5"/>
  <c r="W2218" i="5"/>
  <c r="X2218" i="5"/>
  <c r="Y2218" i="5"/>
  <c r="Z2218" i="5"/>
  <c r="AA2218" i="5"/>
  <c r="AK2218" i="5"/>
  <c r="AL2218" i="5"/>
  <c r="AI2219" i="5"/>
  <c r="U2219" i="5"/>
  <c r="V2219" i="5"/>
  <c r="W2219" i="5"/>
  <c r="X2219" i="5"/>
  <c r="Y2219" i="5"/>
  <c r="Z2219" i="5"/>
  <c r="AA2219" i="5"/>
  <c r="AK2219" i="5"/>
  <c r="AL2219" i="5"/>
  <c r="AI2220" i="5"/>
  <c r="U2220" i="5"/>
  <c r="V2220" i="5"/>
  <c r="W2220" i="5"/>
  <c r="X2220" i="5"/>
  <c r="Y2220" i="5"/>
  <c r="Z2220" i="5"/>
  <c r="AA2220" i="5"/>
  <c r="AK2220" i="5"/>
  <c r="AL2220" i="5"/>
  <c r="AI2221" i="5"/>
  <c r="U2221" i="5"/>
  <c r="V2221" i="5"/>
  <c r="W2221" i="5"/>
  <c r="X2221" i="5"/>
  <c r="Y2221" i="5"/>
  <c r="Z2221" i="5"/>
  <c r="AA2221" i="5"/>
  <c r="AK2221" i="5"/>
  <c r="AL2221" i="5"/>
  <c r="AI2222" i="5"/>
  <c r="U2222" i="5"/>
  <c r="V2222" i="5"/>
  <c r="W2222" i="5"/>
  <c r="X2222" i="5"/>
  <c r="Y2222" i="5"/>
  <c r="Z2222" i="5"/>
  <c r="AA2222" i="5"/>
  <c r="AK2222" i="5"/>
  <c r="AL2222" i="5"/>
  <c r="AI2223" i="5"/>
  <c r="U2223" i="5"/>
  <c r="V2223" i="5"/>
  <c r="W2223" i="5"/>
  <c r="X2223" i="5"/>
  <c r="Y2223" i="5"/>
  <c r="Z2223" i="5"/>
  <c r="AA2223" i="5"/>
  <c r="AK2223" i="5"/>
  <c r="AL2223" i="5"/>
  <c r="AI2224" i="5"/>
  <c r="U2224" i="5"/>
  <c r="V2224" i="5"/>
  <c r="W2224" i="5"/>
  <c r="X2224" i="5"/>
  <c r="Y2224" i="5"/>
  <c r="Z2224" i="5"/>
  <c r="AA2224" i="5"/>
  <c r="AK2224" i="5"/>
  <c r="AL2224" i="5"/>
  <c r="AI2225" i="5"/>
  <c r="U2225" i="5"/>
  <c r="V2225" i="5"/>
  <c r="W2225" i="5"/>
  <c r="X2225" i="5"/>
  <c r="Y2225" i="5"/>
  <c r="Z2225" i="5"/>
  <c r="AA2225" i="5"/>
  <c r="AK2225" i="5"/>
  <c r="AL2225" i="5"/>
  <c r="AI2226" i="5"/>
  <c r="U2226" i="5"/>
  <c r="V2226" i="5"/>
  <c r="W2226" i="5"/>
  <c r="X2226" i="5"/>
  <c r="Y2226" i="5"/>
  <c r="Z2226" i="5"/>
  <c r="AA2226" i="5"/>
  <c r="AK2226" i="5"/>
  <c r="AL2226" i="5"/>
  <c r="AI2227" i="5"/>
  <c r="U2227" i="5"/>
  <c r="V2227" i="5"/>
  <c r="W2227" i="5"/>
  <c r="X2227" i="5"/>
  <c r="Y2227" i="5"/>
  <c r="Z2227" i="5"/>
  <c r="AA2227" i="5"/>
  <c r="AK2227" i="5"/>
  <c r="AL2227" i="5"/>
  <c r="AI2228" i="5"/>
  <c r="U2228" i="5"/>
  <c r="V2228" i="5"/>
  <c r="W2228" i="5"/>
  <c r="X2228" i="5"/>
  <c r="Y2228" i="5"/>
  <c r="Z2228" i="5"/>
  <c r="AA2228" i="5"/>
  <c r="AK2228" i="5"/>
  <c r="AL2228" i="5"/>
  <c r="AI2229" i="5"/>
  <c r="U2229" i="5"/>
  <c r="V2229" i="5"/>
  <c r="W2229" i="5"/>
  <c r="X2229" i="5"/>
  <c r="Y2229" i="5"/>
  <c r="Z2229" i="5"/>
  <c r="AA2229" i="5"/>
  <c r="AK2229" i="5"/>
  <c r="AL2229" i="5"/>
  <c r="AI2230" i="5"/>
  <c r="U2230" i="5"/>
  <c r="V2230" i="5"/>
  <c r="W2230" i="5"/>
  <c r="X2230" i="5"/>
  <c r="Y2230" i="5"/>
  <c r="Z2230" i="5"/>
  <c r="AA2230" i="5"/>
  <c r="AK2230" i="5"/>
  <c r="AL2230" i="5"/>
  <c r="AI2231" i="5"/>
  <c r="U2231" i="5"/>
  <c r="V2231" i="5"/>
  <c r="W2231" i="5"/>
  <c r="X2231" i="5"/>
  <c r="Y2231" i="5"/>
  <c r="Z2231" i="5"/>
  <c r="AA2231" i="5"/>
  <c r="AK2231" i="5"/>
  <c r="AL2231" i="5"/>
  <c r="AI2232" i="5"/>
  <c r="U2232" i="5"/>
  <c r="V2232" i="5"/>
  <c r="W2232" i="5"/>
  <c r="X2232" i="5"/>
  <c r="Y2232" i="5"/>
  <c r="Z2232" i="5"/>
  <c r="AA2232" i="5"/>
  <c r="AK2232" i="5"/>
  <c r="AL2232" i="5"/>
  <c r="AI2233" i="5"/>
  <c r="U2233" i="5"/>
  <c r="V2233" i="5"/>
  <c r="W2233" i="5"/>
  <c r="X2233" i="5"/>
  <c r="Y2233" i="5"/>
  <c r="Z2233" i="5"/>
  <c r="AA2233" i="5"/>
  <c r="AK2233" i="5"/>
  <c r="AL2233" i="5"/>
  <c r="AI2234" i="5"/>
  <c r="U2234" i="5"/>
  <c r="V2234" i="5"/>
  <c r="W2234" i="5"/>
  <c r="X2234" i="5"/>
  <c r="Y2234" i="5"/>
  <c r="Z2234" i="5"/>
  <c r="AA2234" i="5"/>
  <c r="AK2234" i="5"/>
  <c r="AL2234" i="5"/>
  <c r="AI2235" i="5"/>
  <c r="U2235" i="5"/>
  <c r="V2235" i="5"/>
  <c r="W2235" i="5"/>
  <c r="X2235" i="5"/>
  <c r="Y2235" i="5"/>
  <c r="Z2235" i="5"/>
  <c r="AA2235" i="5"/>
  <c r="AK2235" i="5"/>
  <c r="AL2235" i="5"/>
  <c r="AI2236" i="5"/>
  <c r="U2236" i="5"/>
  <c r="V2236" i="5"/>
  <c r="W2236" i="5"/>
  <c r="X2236" i="5"/>
  <c r="Y2236" i="5"/>
  <c r="Z2236" i="5"/>
  <c r="AA2236" i="5"/>
  <c r="AK2236" i="5"/>
  <c r="AL2236" i="5"/>
  <c r="AI2237" i="5"/>
  <c r="U2237" i="5"/>
  <c r="V2237" i="5"/>
  <c r="W2237" i="5"/>
  <c r="X2237" i="5"/>
  <c r="Y2237" i="5"/>
  <c r="Z2237" i="5"/>
  <c r="AA2237" i="5"/>
  <c r="AK2237" i="5"/>
  <c r="AL2237" i="5"/>
  <c r="AI2238" i="5"/>
  <c r="U2238" i="5"/>
  <c r="V2238" i="5"/>
  <c r="W2238" i="5"/>
  <c r="X2238" i="5"/>
  <c r="Y2238" i="5"/>
  <c r="Z2238" i="5"/>
  <c r="AA2238" i="5"/>
  <c r="AK2238" i="5"/>
  <c r="AL2238" i="5"/>
  <c r="AI2239" i="5"/>
  <c r="U2239" i="5"/>
  <c r="V2239" i="5"/>
  <c r="W2239" i="5"/>
  <c r="X2239" i="5"/>
  <c r="Y2239" i="5"/>
  <c r="Z2239" i="5"/>
  <c r="AA2239" i="5"/>
  <c r="AK2239" i="5"/>
  <c r="AL2239" i="5"/>
  <c r="AI2240" i="5"/>
  <c r="U2240" i="5"/>
  <c r="V2240" i="5"/>
  <c r="W2240" i="5"/>
  <c r="X2240" i="5"/>
  <c r="Y2240" i="5"/>
  <c r="Z2240" i="5"/>
  <c r="AA2240" i="5"/>
  <c r="AK2240" i="5"/>
  <c r="AL2240" i="5"/>
  <c r="AI2241" i="5"/>
  <c r="U2241" i="5"/>
  <c r="V2241" i="5"/>
  <c r="W2241" i="5"/>
  <c r="X2241" i="5"/>
  <c r="Y2241" i="5"/>
  <c r="Z2241" i="5"/>
  <c r="AA2241" i="5"/>
  <c r="AK2241" i="5"/>
  <c r="AL2241" i="5"/>
  <c r="AI2242" i="5"/>
  <c r="U2242" i="5"/>
  <c r="V2242" i="5"/>
  <c r="W2242" i="5"/>
  <c r="X2242" i="5"/>
  <c r="Y2242" i="5"/>
  <c r="Z2242" i="5"/>
  <c r="AA2242" i="5"/>
  <c r="AK2242" i="5"/>
  <c r="AL2242" i="5"/>
  <c r="AI2243" i="5"/>
  <c r="U2243" i="5"/>
  <c r="V2243" i="5"/>
  <c r="W2243" i="5"/>
  <c r="X2243" i="5"/>
  <c r="Y2243" i="5"/>
  <c r="Z2243" i="5"/>
  <c r="AA2243" i="5"/>
  <c r="AK2243" i="5"/>
  <c r="AL2243" i="5"/>
  <c r="AI2244" i="5"/>
  <c r="U2244" i="5"/>
  <c r="V2244" i="5"/>
  <c r="W2244" i="5"/>
  <c r="X2244" i="5"/>
  <c r="Y2244" i="5"/>
  <c r="Z2244" i="5"/>
  <c r="AA2244" i="5"/>
  <c r="AK2244" i="5"/>
  <c r="AL2244" i="5"/>
  <c r="AI2245" i="5"/>
  <c r="U2245" i="5"/>
  <c r="V2245" i="5"/>
  <c r="W2245" i="5"/>
  <c r="X2245" i="5"/>
  <c r="Y2245" i="5"/>
  <c r="Z2245" i="5"/>
  <c r="AA2245" i="5"/>
  <c r="AK2245" i="5"/>
  <c r="AL2245" i="5"/>
  <c r="AI2246" i="5"/>
  <c r="U2246" i="5"/>
  <c r="V2246" i="5"/>
  <c r="W2246" i="5"/>
  <c r="X2246" i="5"/>
  <c r="Y2246" i="5"/>
  <c r="Z2246" i="5"/>
  <c r="AA2246" i="5"/>
  <c r="AK2246" i="5"/>
  <c r="AL2246" i="5"/>
  <c r="AI2247" i="5"/>
  <c r="U2247" i="5"/>
  <c r="V2247" i="5"/>
  <c r="W2247" i="5"/>
  <c r="X2247" i="5"/>
  <c r="Y2247" i="5"/>
  <c r="Z2247" i="5"/>
  <c r="AA2247" i="5"/>
  <c r="AK2247" i="5"/>
  <c r="AL2247" i="5"/>
  <c r="AI2248" i="5"/>
  <c r="U2248" i="5"/>
  <c r="V2248" i="5"/>
  <c r="W2248" i="5"/>
  <c r="X2248" i="5"/>
  <c r="Y2248" i="5"/>
  <c r="Z2248" i="5"/>
  <c r="AA2248" i="5"/>
  <c r="AK2248" i="5"/>
  <c r="AL2248" i="5"/>
  <c r="AI2249" i="5"/>
  <c r="U2249" i="5"/>
  <c r="V2249" i="5"/>
  <c r="W2249" i="5"/>
  <c r="X2249" i="5"/>
  <c r="Y2249" i="5"/>
  <c r="Z2249" i="5"/>
  <c r="AA2249" i="5"/>
  <c r="AK2249" i="5"/>
  <c r="AL2249" i="5"/>
  <c r="AI2250" i="5"/>
  <c r="U2250" i="5"/>
  <c r="V2250" i="5"/>
  <c r="W2250" i="5"/>
  <c r="X2250" i="5"/>
  <c r="Y2250" i="5"/>
  <c r="Z2250" i="5"/>
  <c r="AA2250" i="5"/>
  <c r="AK2250" i="5"/>
  <c r="AL2250" i="5"/>
  <c r="AI2251" i="5"/>
  <c r="U2251" i="5"/>
  <c r="V2251" i="5"/>
  <c r="W2251" i="5"/>
  <c r="X2251" i="5"/>
  <c r="Y2251" i="5"/>
  <c r="Z2251" i="5"/>
  <c r="AA2251" i="5"/>
  <c r="AK2251" i="5"/>
  <c r="AL2251" i="5"/>
  <c r="AI2252" i="5"/>
  <c r="U2252" i="5"/>
  <c r="V2252" i="5"/>
  <c r="W2252" i="5"/>
  <c r="X2252" i="5"/>
  <c r="Y2252" i="5"/>
  <c r="Z2252" i="5"/>
  <c r="AA2252" i="5"/>
  <c r="AK2252" i="5"/>
  <c r="AL2252" i="5"/>
  <c r="AI2253" i="5"/>
  <c r="U2253" i="5"/>
  <c r="V2253" i="5"/>
  <c r="W2253" i="5"/>
  <c r="X2253" i="5"/>
  <c r="Y2253" i="5"/>
  <c r="Z2253" i="5"/>
  <c r="AA2253" i="5"/>
  <c r="AK2253" i="5"/>
  <c r="AL2253" i="5"/>
  <c r="AI2254" i="5"/>
  <c r="U2254" i="5"/>
  <c r="V2254" i="5"/>
  <c r="W2254" i="5"/>
  <c r="X2254" i="5"/>
  <c r="Y2254" i="5"/>
  <c r="Z2254" i="5"/>
  <c r="AA2254" i="5"/>
  <c r="AK2254" i="5"/>
  <c r="AL2254" i="5"/>
  <c r="AI2255" i="5"/>
  <c r="U2255" i="5"/>
  <c r="V2255" i="5"/>
  <c r="W2255" i="5"/>
  <c r="X2255" i="5"/>
  <c r="Y2255" i="5"/>
  <c r="Z2255" i="5"/>
  <c r="AA2255" i="5"/>
  <c r="AK2255" i="5"/>
  <c r="AL2255" i="5"/>
  <c r="AI2256" i="5"/>
  <c r="U2256" i="5"/>
  <c r="V2256" i="5"/>
  <c r="W2256" i="5"/>
  <c r="X2256" i="5"/>
  <c r="Y2256" i="5"/>
  <c r="Z2256" i="5"/>
  <c r="AA2256" i="5"/>
  <c r="AK2256" i="5"/>
  <c r="AL2256" i="5"/>
  <c r="AI2257" i="5"/>
  <c r="U2257" i="5"/>
  <c r="V2257" i="5"/>
  <c r="W2257" i="5"/>
  <c r="X2257" i="5"/>
  <c r="Y2257" i="5"/>
  <c r="Z2257" i="5"/>
  <c r="AA2257" i="5"/>
  <c r="AK2257" i="5"/>
  <c r="AL2257" i="5"/>
  <c r="AI2258" i="5"/>
  <c r="U2258" i="5"/>
  <c r="V2258" i="5"/>
  <c r="W2258" i="5"/>
  <c r="X2258" i="5"/>
  <c r="Y2258" i="5"/>
  <c r="Z2258" i="5"/>
  <c r="AA2258" i="5"/>
  <c r="AK2258" i="5"/>
  <c r="AL2258" i="5"/>
  <c r="AI2259" i="5"/>
  <c r="U2259" i="5"/>
  <c r="V2259" i="5"/>
  <c r="W2259" i="5"/>
  <c r="X2259" i="5"/>
  <c r="Y2259" i="5"/>
  <c r="Z2259" i="5"/>
  <c r="AA2259" i="5"/>
  <c r="AK2259" i="5"/>
  <c r="AL2259" i="5"/>
  <c r="AI2260" i="5"/>
  <c r="U2260" i="5"/>
  <c r="V2260" i="5"/>
  <c r="W2260" i="5"/>
  <c r="X2260" i="5"/>
  <c r="Y2260" i="5"/>
  <c r="Z2260" i="5"/>
  <c r="AA2260" i="5"/>
  <c r="AK2260" i="5"/>
  <c r="AL2260" i="5"/>
  <c r="AI2261" i="5"/>
  <c r="U2261" i="5"/>
  <c r="V2261" i="5"/>
  <c r="W2261" i="5"/>
  <c r="X2261" i="5"/>
  <c r="Y2261" i="5"/>
  <c r="Z2261" i="5"/>
  <c r="AA2261" i="5"/>
  <c r="AK2261" i="5"/>
  <c r="AL2261" i="5"/>
  <c r="AI2262" i="5"/>
  <c r="U2262" i="5"/>
  <c r="V2262" i="5"/>
  <c r="W2262" i="5"/>
  <c r="X2262" i="5"/>
  <c r="Y2262" i="5"/>
  <c r="Z2262" i="5"/>
  <c r="AA2262" i="5"/>
  <c r="AK2262" i="5"/>
  <c r="AL2262" i="5"/>
  <c r="AI2263" i="5"/>
  <c r="U2263" i="5"/>
  <c r="V2263" i="5"/>
  <c r="W2263" i="5"/>
  <c r="X2263" i="5"/>
  <c r="Y2263" i="5"/>
  <c r="Z2263" i="5"/>
  <c r="AA2263" i="5"/>
  <c r="AK2263" i="5"/>
  <c r="AL2263" i="5"/>
  <c r="AI2264" i="5"/>
  <c r="U2264" i="5"/>
  <c r="V2264" i="5"/>
  <c r="W2264" i="5"/>
  <c r="X2264" i="5"/>
  <c r="Y2264" i="5"/>
  <c r="Z2264" i="5"/>
  <c r="AA2264" i="5"/>
  <c r="AK2264" i="5"/>
  <c r="AL2264" i="5"/>
  <c r="AI2265" i="5"/>
  <c r="U2265" i="5"/>
  <c r="V2265" i="5"/>
  <c r="W2265" i="5"/>
  <c r="X2265" i="5"/>
  <c r="Y2265" i="5"/>
  <c r="Z2265" i="5"/>
  <c r="AA2265" i="5"/>
  <c r="AK2265" i="5"/>
  <c r="AL2265" i="5"/>
  <c r="AI2266" i="5"/>
  <c r="U2266" i="5"/>
  <c r="V2266" i="5"/>
  <c r="W2266" i="5"/>
  <c r="X2266" i="5"/>
  <c r="Y2266" i="5"/>
  <c r="Z2266" i="5"/>
  <c r="AA2266" i="5"/>
  <c r="AK2266" i="5"/>
  <c r="AL2266" i="5"/>
  <c r="AI2267" i="5"/>
  <c r="U2267" i="5"/>
  <c r="V2267" i="5"/>
  <c r="W2267" i="5"/>
  <c r="X2267" i="5"/>
  <c r="Y2267" i="5"/>
  <c r="Z2267" i="5"/>
  <c r="AA2267" i="5"/>
  <c r="AK2267" i="5"/>
  <c r="AL2267" i="5"/>
  <c r="AI2268" i="5"/>
  <c r="U2268" i="5"/>
  <c r="V2268" i="5"/>
  <c r="W2268" i="5"/>
  <c r="X2268" i="5"/>
  <c r="Y2268" i="5"/>
  <c r="Z2268" i="5"/>
  <c r="AA2268" i="5"/>
  <c r="AK2268" i="5"/>
  <c r="AL2268" i="5"/>
  <c r="AI2269" i="5"/>
  <c r="U2269" i="5"/>
  <c r="V2269" i="5"/>
  <c r="W2269" i="5"/>
  <c r="X2269" i="5"/>
  <c r="Y2269" i="5"/>
  <c r="Z2269" i="5"/>
  <c r="AA2269" i="5"/>
  <c r="AK2269" i="5"/>
  <c r="AL2269" i="5"/>
  <c r="AI2270" i="5"/>
  <c r="U2270" i="5"/>
  <c r="V2270" i="5"/>
  <c r="W2270" i="5"/>
  <c r="X2270" i="5"/>
  <c r="Y2270" i="5"/>
  <c r="Z2270" i="5"/>
  <c r="AA2270" i="5"/>
  <c r="AK2270" i="5"/>
  <c r="AL2270" i="5"/>
  <c r="AI2271" i="5"/>
  <c r="U2271" i="5"/>
  <c r="V2271" i="5"/>
  <c r="W2271" i="5"/>
  <c r="X2271" i="5"/>
  <c r="Y2271" i="5"/>
  <c r="Z2271" i="5"/>
  <c r="AA2271" i="5"/>
  <c r="AK2271" i="5"/>
  <c r="AL2271" i="5"/>
  <c r="AI2272" i="5"/>
  <c r="U2272" i="5"/>
  <c r="V2272" i="5"/>
  <c r="W2272" i="5"/>
  <c r="X2272" i="5"/>
  <c r="Y2272" i="5"/>
  <c r="Z2272" i="5"/>
  <c r="AA2272" i="5"/>
  <c r="AK2272" i="5"/>
  <c r="AL2272" i="5"/>
  <c r="AI2273" i="5"/>
  <c r="U2273" i="5"/>
  <c r="V2273" i="5"/>
  <c r="W2273" i="5"/>
  <c r="X2273" i="5"/>
  <c r="Y2273" i="5"/>
  <c r="Z2273" i="5"/>
  <c r="AA2273" i="5"/>
  <c r="AK2273" i="5"/>
  <c r="AL2273" i="5"/>
  <c r="AI2274" i="5"/>
  <c r="U2274" i="5"/>
  <c r="V2274" i="5"/>
  <c r="W2274" i="5"/>
  <c r="X2274" i="5"/>
  <c r="Y2274" i="5"/>
  <c r="Z2274" i="5"/>
  <c r="AA2274" i="5"/>
  <c r="AK2274" i="5"/>
  <c r="AL2274" i="5"/>
  <c r="AI2275" i="5"/>
  <c r="U2275" i="5"/>
  <c r="V2275" i="5"/>
  <c r="W2275" i="5"/>
  <c r="X2275" i="5"/>
  <c r="Y2275" i="5"/>
  <c r="Z2275" i="5"/>
  <c r="AA2275" i="5"/>
  <c r="AK2275" i="5"/>
  <c r="AL2275" i="5"/>
  <c r="AI2276" i="5"/>
  <c r="U2276" i="5"/>
  <c r="V2276" i="5"/>
  <c r="W2276" i="5"/>
  <c r="X2276" i="5"/>
  <c r="Y2276" i="5"/>
  <c r="Z2276" i="5"/>
  <c r="AA2276" i="5"/>
  <c r="AK2276" i="5"/>
  <c r="AL2276" i="5"/>
  <c r="AI2277" i="5"/>
  <c r="U2277" i="5"/>
  <c r="V2277" i="5"/>
  <c r="W2277" i="5"/>
  <c r="X2277" i="5"/>
  <c r="Y2277" i="5"/>
  <c r="Z2277" i="5"/>
  <c r="AA2277" i="5"/>
  <c r="AK2277" i="5"/>
  <c r="AL2277" i="5"/>
  <c r="AI2278" i="5"/>
  <c r="U2278" i="5"/>
  <c r="V2278" i="5"/>
  <c r="W2278" i="5"/>
  <c r="X2278" i="5"/>
  <c r="Y2278" i="5"/>
  <c r="Z2278" i="5"/>
  <c r="AA2278" i="5"/>
  <c r="AK2278" i="5"/>
  <c r="AL2278" i="5"/>
  <c r="AI2279" i="5"/>
  <c r="U2279" i="5"/>
  <c r="V2279" i="5"/>
  <c r="W2279" i="5"/>
  <c r="X2279" i="5"/>
  <c r="Y2279" i="5"/>
  <c r="Z2279" i="5"/>
  <c r="AA2279" i="5"/>
  <c r="AK2279" i="5"/>
  <c r="AL2279" i="5"/>
  <c r="AI2280" i="5"/>
  <c r="U2280" i="5"/>
  <c r="V2280" i="5"/>
  <c r="W2280" i="5"/>
  <c r="X2280" i="5"/>
  <c r="Y2280" i="5"/>
  <c r="Z2280" i="5"/>
  <c r="AA2280" i="5"/>
  <c r="AK2280" i="5"/>
  <c r="AL2280" i="5"/>
  <c r="AI2281" i="5"/>
  <c r="U2281" i="5"/>
  <c r="V2281" i="5"/>
  <c r="W2281" i="5"/>
  <c r="X2281" i="5"/>
  <c r="Y2281" i="5"/>
  <c r="Z2281" i="5"/>
  <c r="AA2281" i="5"/>
  <c r="AK2281" i="5"/>
  <c r="AL2281" i="5"/>
  <c r="AI2282" i="5"/>
  <c r="U2282" i="5"/>
  <c r="V2282" i="5"/>
  <c r="W2282" i="5"/>
  <c r="X2282" i="5"/>
  <c r="Y2282" i="5"/>
  <c r="Z2282" i="5"/>
  <c r="AA2282" i="5"/>
  <c r="AK2282" i="5"/>
  <c r="AL2282" i="5"/>
  <c r="AI2283" i="5"/>
  <c r="U2283" i="5"/>
  <c r="V2283" i="5"/>
  <c r="W2283" i="5"/>
  <c r="X2283" i="5"/>
  <c r="Y2283" i="5"/>
  <c r="Z2283" i="5"/>
  <c r="AA2283" i="5"/>
  <c r="AK2283" i="5"/>
  <c r="AL2283" i="5"/>
  <c r="AI2284" i="5"/>
  <c r="U2284" i="5"/>
  <c r="V2284" i="5"/>
  <c r="W2284" i="5"/>
  <c r="X2284" i="5"/>
  <c r="Y2284" i="5"/>
  <c r="Z2284" i="5"/>
  <c r="AA2284" i="5"/>
  <c r="AK2284" i="5"/>
  <c r="AL2284" i="5"/>
  <c r="AI2285" i="5"/>
  <c r="U2285" i="5"/>
  <c r="V2285" i="5"/>
  <c r="W2285" i="5"/>
  <c r="X2285" i="5"/>
  <c r="Y2285" i="5"/>
  <c r="Z2285" i="5"/>
  <c r="AA2285" i="5"/>
  <c r="AK2285" i="5"/>
  <c r="AL2285" i="5"/>
  <c r="AI2286" i="5"/>
  <c r="U2286" i="5"/>
  <c r="V2286" i="5"/>
  <c r="W2286" i="5"/>
  <c r="X2286" i="5"/>
  <c r="Y2286" i="5"/>
  <c r="Z2286" i="5"/>
  <c r="AA2286" i="5"/>
  <c r="AK2286" i="5"/>
  <c r="AL2286" i="5"/>
  <c r="AI2287" i="5"/>
  <c r="U2287" i="5"/>
  <c r="V2287" i="5"/>
  <c r="W2287" i="5"/>
  <c r="X2287" i="5"/>
  <c r="Y2287" i="5"/>
  <c r="Z2287" i="5"/>
  <c r="AA2287" i="5"/>
  <c r="AK2287" i="5"/>
  <c r="AL2287" i="5"/>
  <c r="AI2288" i="5"/>
  <c r="U2288" i="5"/>
  <c r="V2288" i="5"/>
  <c r="W2288" i="5"/>
  <c r="X2288" i="5"/>
  <c r="Y2288" i="5"/>
  <c r="Z2288" i="5"/>
  <c r="AA2288" i="5"/>
  <c r="AK2288" i="5"/>
  <c r="AL2288" i="5"/>
  <c r="AI2289" i="5"/>
  <c r="U2289" i="5"/>
  <c r="V2289" i="5"/>
  <c r="W2289" i="5"/>
  <c r="X2289" i="5"/>
  <c r="Y2289" i="5"/>
  <c r="Z2289" i="5"/>
  <c r="AA2289" i="5"/>
  <c r="AK2289" i="5"/>
  <c r="AL2289" i="5"/>
  <c r="AI2290" i="5"/>
  <c r="U2290" i="5"/>
  <c r="V2290" i="5"/>
  <c r="W2290" i="5"/>
  <c r="X2290" i="5"/>
  <c r="Y2290" i="5"/>
  <c r="Z2290" i="5"/>
  <c r="AA2290" i="5"/>
  <c r="AK2290" i="5"/>
  <c r="AL2290" i="5"/>
  <c r="AI2291" i="5"/>
  <c r="U2291" i="5"/>
  <c r="V2291" i="5"/>
  <c r="W2291" i="5"/>
  <c r="X2291" i="5"/>
  <c r="Y2291" i="5"/>
  <c r="Z2291" i="5"/>
  <c r="AA2291" i="5"/>
  <c r="AK2291" i="5"/>
  <c r="AL2291" i="5"/>
  <c r="AI2292" i="5"/>
  <c r="U2292" i="5"/>
  <c r="V2292" i="5"/>
  <c r="W2292" i="5"/>
  <c r="X2292" i="5"/>
  <c r="Y2292" i="5"/>
  <c r="Z2292" i="5"/>
  <c r="AA2292" i="5"/>
  <c r="AK2292" i="5"/>
  <c r="AL2292" i="5"/>
  <c r="AI2293" i="5"/>
  <c r="U2293" i="5"/>
  <c r="V2293" i="5"/>
  <c r="W2293" i="5"/>
  <c r="X2293" i="5"/>
  <c r="Y2293" i="5"/>
  <c r="Z2293" i="5"/>
  <c r="AA2293" i="5"/>
  <c r="AK2293" i="5"/>
  <c r="AL2293" i="5"/>
  <c r="AI2294" i="5"/>
  <c r="U2294" i="5"/>
  <c r="V2294" i="5"/>
  <c r="W2294" i="5"/>
  <c r="X2294" i="5"/>
  <c r="Y2294" i="5"/>
  <c r="Z2294" i="5"/>
  <c r="AA2294" i="5"/>
  <c r="AK2294" i="5"/>
  <c r="AL2294" i="5"/>
  <c r="AI2295" i="5"/>
  <c r="U2295" i="5"/>
  <c r="V2295" i="5"/>
  <c r="W2295" i="5"/>
  <c r="X2295" i="5"/>
  <c r="Y2295" i="5"/>
  <c r="Z2295" i="5"/>
  <c r="AA2295" i="5"/>
  <c r="AK2295" i="5"/>
  <c r="AL2295" i="5"/>
  <c r="AI2296" i="5"/>
  <c r="U2296" i="5"/>
  <c r="V2296" i="5"/>
  <c r="W2296" i="5"/>
  <c r="X2296" i="5"/>
  <c r="Y2296" i="5"/>
  <c r="Z2296" i="5"/>
  <c r="AA2296" i="5"/>
  <c r="AK2296" i="5"/>
  <c r="AL2296" i="5"/>
  <c r="AI2297" i="5"/>
  <c r="U2297" i="5"/>
  <c r="V2297" i="5"/>
  <c r="W2297" i="5"/>
  <c r="X2297" i="5"/>
  <c r="Y2297" i="5"/>
  <c r="Z2297" i="5"/>
  <c r="AA2297" i="5"/>
  <c r="AK2297" i="5"/>
  <c r="AL2297" i="5"/>
  <c r="AI2298" i="5"/>
  <c r="U2298" i="5"/>
  <c r="V2298" i="5"/>
  <c r="W2298" i="5"/>
  <c r="X2298" i="5"/>
  <c r="Y2298" i="5"/>
  <c r="Z2298" i="5"/>
  <c r="AA2298" i="5"/>
  <c r="AK2298" i="5"/>
  <c r="AL2298" i="5"/>
  <c r="AI2299" i="5"/>
  <c r="U2299" i="5"/>
  <c r="V2299" i="5"/>
  <c r="W2299" i="5"/>
  <c r="X2299" i="5"/>
  <c r="Y2299" i="5"/>
  <c r="Z2299" i="5"/>
  <c r="AA2299" i="5"/>
  <c r="AK2299" i="5"/>
  <c r="AL2299" i="5"/>
  <c r="AK2300" i="5"/>
  <c r="AL2300" i="5"/>
  <c r="AK2301" i="5"/>
  <c r="AL2301" i="5"/>
  <c r="AK2302" i="5"/>
  <c r="AL2302" i="5"/>
  <c r="AK2303" i="5"/>
  <c r="AL2303" i="5"/>
  <c r="AK2304" i="5"/>
  <c r="AL2304" i="5"/>
  <c r="AK2305" i="5"/>
  <c r="AL2305" i="5"/>
  <c r="AK2306" i="5"/>
  <c r="AL2306" i="5"/>
  <c r="AK2307" i="5"/>
  <c r="AL2307" i="5"/>
  <c r="AK2308" i="5"/>
  <c r="AL2308" i="5"/>
  <c r="AK2309" i="5"/>
  <c r="AL2309" i="5"/>
  <c r="AK2310" i="5"/>
  <c r="AL2310" i="5"/>
  <c r="AK2311" i="5"/>
  <c r="AL2311" i="5"/>
  <c r="AK2312" i="5"/>
  <c r="AL2312" i="5"/>
  <c r="AK2313" i="5"/>
  <c r="AL2313" i="5"/>
  <c r="AK2314" i="5"/>
  <c r="AL2314" i="5"/>
  <c r="AK2315" i="5"/>
  <c r="AL2315" i="5"/>
  <c r="AK2316" i="5"/>
  <c r="AL2316" i="5"/>
  <c r="AK2317" i="5"/>
  <c r="AL2317" i="5"/>
  <c r="AK2318" i="5"/>
  <c r="AL2318" i="5"/>
  <c r="AK2319" i="5"/>
  <c r="AL2319" i="5"/>
  <c r="AK2320" i="5"/>
  <c r="AL2320" i="5"/>
  <c r="AK2321" i="5"/>
  <c r="AL2321" i="5"/>
  <c r="AK2322" i="5"/>
  <c r="AL2322" i="5"/>
  <c r="AK2323" i="5"/>
  <c r="AL2323" i="5"/>
  <c r="AK2324" i="5"/>
  <c r="AL2324" i="5"/>
  <c r="AK2325" i="5"/>
  <c r="AL2325" i="5"/>
  <c r="AK2326" i="5"/>
  <c r="AL2326" i="5"/>
  <c r="AK2327" i="5"/>
  <c r="AL2327" i="5"/>
  <c r="AK2328" i="5"/>
  <c r="AL2328" i="5"/>
  <c r="AK2329" i="5"/>
  <c r="AL2329" i="5"/>
  <c r="AK2330" i="5"/>
  <c r="AL2330" i="5"/>
  <c r="AK2331" i="5"/>
  <c r="AL2331" i="5"/>
  <c r="AK2332" i="5"/>
  <c r="AL2332" i="5"/>
  <c r="AK2333" i="5"/>
  <c r="AL2333" i="5"/>
  <c r="AK2334" i="5"/>
  <c r="AL2334" i="5"/>
  <c r="AK2335" i="5"/>
  <c r="AL2335" i="5"/>
  <c r="AK2336" i="5"/>
  <c r="AL2336" i="5"/>
  <c r="AK2337" i="5"/>
  <c r="AL2337" i="5"/>
  <c r="AK2338" i="5"/>
  <c r="AL2338" i="5"/>
  <c r="AK2339" i="5"/>
  <c r="AL2339" i="5"/>
  <c r="AK2340" i="5"/>
  <c r="AL2340" i="5"/>
  <c r="AK2341" i="5"/>
  <c r="AL2341" i="5"/>
  <c r="AK2342" i="5"/>
  <c r="AL2342" i="5"/>
  <c r="AK2343" i="5"/>
  <c r="AL2343" i="5"/>
  <c r="AK2344" i="5"/>
  <c r="AL2344" i="5"/>
  <c r="AK2345" i="5"/>
  <c r="AL2345" i="5"/>
  <c r="AK2346" i="5"/>
  <c r="AL2346" i="5"/>
  <c r="AK2347" i="5"/>
  <c r="AL2347" i="5"/>
  <c r="AK2348" i="5"/>
  <c r="AL2348" i="5"/>
  <c r="AK2349" i="5"/>
  <c r="AL2349" i="5"/>
  <c r="AK2350" i="5"/>
  <c r="AL2350" i="5"/>
  <c r="AK2351" i="5"/>
  <c r="AL2351" i="5"/>
  <c r="AK2352" i="5"/>
  <c r="AL2352" i="5"/>
  <c r="AK2353" i="5"/>
  <c r="AL2353" i="5"/>
  <c r="AK2354" i="5"/>
  <c r="AL2354" i="5"/>
  <c r="AK2355" i="5"/>
  <c r="AL2355" i="5"/>
  <c r="AK2356" i="5"/>
  <c r="AL2356" i="5"/>
  <c r="AK2357" i="5"/>
  <c r="AL2357" i="5"/>
  <c r="AK2358" i="5"/>
  <c r="AL2358" i="5"/>
  <c r="AK2359" i="5"/>
  <c r="AL2359" i="5"/>
  <c r="AK2360" i="5"/>
  <c r="AL2360" i="5"/>
  <c r="AK2361" i="5"/>
  <c r="AL2361" i="5"/>
  <c r="AK2362" i="5"/>
  <c r="AL2362" i="5"/>
  <c r="AK2363" i="5"/>
  <c r="AL2363" i="5"/>
  <c r="AK2364" i="5"/>
  <c r="AL2364" i="5"/>
  <c r="AK2365" i="5"/>
  <c r="AL2365" i="5"/>
  <c r="AK2366" i="5"/>
  <c r="AL2366" i="5"/>
  <c r="AK2367" i="5"/>
  <c r="AL2367" i="5"/>
  <c r="AK2368" i="5"/>
  <c r="AL2368" i="5"/>
  <c r="AK2369" i="5"/>
  <c r="AL2369" i="5"/>
  <c r="AK2370" i="5"/>
  <c r="AL2370" i="5"/>
  <c r="AK2371" i="5"/>
  <c r="AL2371" i="5"/>
  <c r="AK2372" i="5"/>
  <c r="AL2372" i="5"/>
  <c r="AK2373" i="5"/>
  <c r="AL2373" i="5"/>
  <c r="AK2374" i="5"/>
  <c r="AL2374" i="5"/>
  <c r="AK2375" i="5"/>
  <c r="AL2375" i="5"/>
  <c r="AK2376" i="5"/>
  <c r="AL2376" i="5"/>
  <c r="AK2377" i="5"/>
  <c r="AL2377" i="5"/>
  <c r="AK2378" i="5"/>
  <c r="AL2378" i="5"/>
  <c r="AK2379" i="5"/>
  <c r="AL2379" i="5"/>
  <c r="AK2380" i="5"/>
  <c r="AL2380" i="5"/>
  <c r="AK2381" i="5"/>
  <c r="AL2381" i="5"/>
  <c r="AK2382" i="5"/>
  <c r="AL2382" i="5"/>
  <c r="AK2383" i="5"/>
  <c r="AL2383" i="5"/>
  <c r="AK2384" i="5"/>
  <c r="AL2384" i="5"/>
  <c r="AK2385" i="5"/>
  <c r="AL2385" i="5"/>
  <c r="AK2386" i="5"/>
  <c r="AL2386" i="5"/>
  <c r="AK2387" i="5"/>
  <c r="AL2387" i="5"/>
  <c r="AK2388" i="5"/>
  <c r="AL2388" i="5"/>
  <c r="AK2389" i="5"/>
  <c r="AL2389" i="5"/>
  <c r="AK2390" i="5"/>
  <c r="AL2390" i="5"/>
  <c r="AK2391" i="5"/>
  <c r="AL2391" i="5"/>
  <c r="AK2392" i="5"/>
  <c r="AL2392" i="5"/>
  <c r="AK2393" i="5"/>
  <c r="AL2393" i="5"/>
  <c r="AK2394" i="5"/>
  <c r="AL2394" i="5"/>
  <c r="AK2395" i="5"/>
  <c r="AL2395" i="5"/>
  <c r="AK2396" i="5"/>
  <c r="AL2396" i="5"/>
  <c r="AK2397" i="5"/>
  <c r="AL2397" i="5"/>
  <c r="AK2398" i="5"/>
  <c r="AL2398" i="5"/>
  <c r="AK2399" i="5"/>
  <c r="AL2399" i="5"/>
  <c r="AK2400" i="5"/>
  <c r="AL2400" i="5"/>
  <c r="AK2401" i="5"/>
  <c r="AL2401" i="5"/>
  <c r="AK2402" i="5"/>
  <c r="AL2402" i="5"/>
  <c r="AK2403" i="5"/>
  <c r="AL2403" i="5"/>
  <c r="AK2404" i="5"/>
  <c r="AL2404" i="5"/>
  <c r="AK2405" i="5"/>
  <c r="AL2405" i="5"/>
  <c r="AK2406" i="5"/>
  <c r="AL2406" i="5"/>
  <c r="AK2407" i="5"/>
  <c r="AL2407" i="5"/>
  <c r="AK2408" i="5"/>
  <c r="AL2408" i="5"/>
  <c r="AK2409" i="5"/>
  <c r="AL2409" i="5"/>
  <c r="AK2410" i="5"/>
  <c r="AL2410" i="5"/>
  <c r="AK2411" i="5"/>
  <c r="AL2411" i="5"/>
  <c r="AK2412" i="5"/>
  <c r="AL2412" i="5"/>
  <c r="AK2413" i="5"/>
  <c r="AL2413" i="5"/>
  <c r="AK2414" i="5"/>
  <c r="AL2414" i="5"/>
  <c r="AK2415" i="5"/>
  <c r="AL2415" i="5"/>
  <c r="AK2416" i="5"/>
  <c r="AL2416" i="5"/>
  <c r="AK2417" i="5"/>
  <c r="AL2417" i="5"/>
  <c r="AK2418" i="5"/>
  <c r="AL2418" i="5"/>
  <c r="AK2419" i="5"/>
  <c r="AL2419" i="5"/>
  <c r="AK2420" i="5"/>
  <c r="AL2420" i="5"/>
  <c r="AK2421" i="5"/>
  <c r="AL2421" i="5"/>
  <c r="AK2422" i="5"/>
  <c r="AL2422" i="5"/>
  <c r="AK2423" i="5"/>
  <c r="AL2423" i="5"/>
  <c r="AK2424" i="5"/>
  <c r="AL2424" i="5"/>
  <c r="AK2425" i="5"/>
  <c r="AL2425" i="5"/>
  <c r="AK2426" i="5"/>
  <c r="AL2426" i="5"/>
  <c r="AK2427" i="5"/>
  <c r="AL2427" i="5"/>
  <c r="AK2428" i="5"/>
  <c r="AL2428" i="5"/>
  <c r="AK2429" i="5"/>
  <c r="AL2429" i="5"/>
  <c r="AK2430" i="5"/>
  <c r="AL2430" i="5"/>
  <c r="AK2431" i="5"/>
  <c r="AL2431" i="5"/>
  <c r="AK2432" i="5"/>
  <c r="AL2432" i="5"/>
  <c r="AK2433" i="5"/>
  <c r="AL2433" i="5"/>
  <c r="AK2434" i="5"/>
  <c r="AL2434" i="5"/>
  <c r="AK2435" i="5"/>
  <c r="AL2435" i="5"/>
  <c r="AK2436" i="5"/>
  <c r="AL2436" i="5"/>
  <c r="AK2437" i="5"/>
  <c r="AL2437" i="5"/>
  <c r="AK2438" i="5"/>
  <c r="AL2438" i="5"/>
  <c r="AK2439" i="5"/>
  <c r="AL2439" i="5"/>
  <c r="AK2440" i="5"/>
  <c r="AL2440" i="5"/>
  <c r="AK2441" i="5"/>
  <c r="AL2441" i="5"/>
  <c r="AK2442" i="5"/>
  <c r="AL2442" i="5"/>
  <c r="AK2443" i="5"/>
  <c r="AL2443" i="5"/>
  <c r="AK2444" i="5"/>
  <c r="AL2444" i="5"/>
  <c r="AK2445" i="5"/>
  <c r="AL2445" i="5"/>
  <c r="AK2446" i="5"/>
  <c r="AL2446" i="5"/>
  <c r="AK2447" i="5"/>
  <c r="AL2447" i="5"/>
  <c r="AK2448" i="5"/>
  <c r="AL2448" i="5"/>
  <c r="AK2449" i="5"/>
  <c r="AL2449" i="5"/>
  <c r="AK2450" i="5"/>
  <c r="AL2450" i="5"/>
  <c r="AK2451" i="5"/>
  <c r="AL2451" i="5"/>
  <c r="AK2452" i="5"/>
  <c r="AL2452" i="5"/>
  <c r="AK2453" i="5"/>
  <c r="AL2453" i="5"/>
  <c r="AK2454" i="5"/>
  <c r="AL2454" i="5"/>
  <c r="AK2455" i="5"/>
  <c r="AL2455" i="5"/>
  <c r="AK2456" i="5"/>
  <c r="AL2456" i="5"/>
  <c r="AK2457" i="5"/>
  <c r="AL2457" i="5"/>
  <c r="AK2458" i="5"/>
  <c r="AL2458" i="5"/>
  <c r="AK2459" i="5"/>
  <c r="AL2459" i="5"/>
  <c r="AK2460" i="5"/>
  <c r="AL2460" i="5"/>
  <c r="AK2461" i="5"/>
  <c r="AL2461" i="5"/>
  <c r="AK2462" i="5"/>
  <c r="AL2462" i="5"/>
  <c r="AK2463" i="5"/>
  <c r="AL2463" i="5"/>
  <c r="AK2464" i="5"/>
  <c r="AL2464" i="5"/>
  <c r="AK2465" i="5"/>
  <c r="AL2465" i="5"/>
  <c r="AK2466" i="5"/>
  <c r="AL2466" i="5"/>
  <c r="AK2467" i="5"/>
  <c r="AL2467" i="5"/>
  <c r="AK2468" i="5"/>
  <c r="AL2468" i="5"/>
  <c r="AK2469" i="5"/>
  <c r="AL2469" i="5"/>
  <c r="AK2470" i="5"/>
  <c r="AL2470" i="5"/>
  <c r="AK2471" i="5"/>
  <c r="AL2471" i="5"/>
  <c r="AK2472" i="5"/>
  <c r="AL2472" i="5"/>
  <c r="AK2473" i="5"/>
  <c r="AL2473" i="5"/>
  <c r="AK2474" i="5"/>
  <c r="AL2474" i="5"/>
  <c r="AK2475" i="5"/>
  <c r="AL2475" i="5"/>
  <c r="AK2476" i="5"/>
  <c r="AL2476" i="5"/>
  <c r="AK2477" i="5"/>
  <c r="AL2477" i="5"/>
  <c r="AK2478" i="5"/>
  <c r="AL2478" i="5"/>
  <c r="AK2479" i="5"/>
  <c r="AL2479" i="5"/>
  <c r="AK2480" i="5"/>
  <c r="AL2480" i="5"/>
  <c r="AK2481" i="5"/>
  <c r="AL2481" i="5"/>
  <c r="AK2482" i="5"/>
  <c r="AL2482" i="5"/>
  <c r="AK2483" i="5"/>
  <c r="AL2483" i="5"/>
  <c r="AK2484" i="5"/>
  <c r="AL2484" i="5"/>
  <c r="AK2485" i="5"/>
  <c r="AL2485" i="5"/>
  <c r="AK2486" i="5"/>
  <c r="AL2486" i="5"/>
  <c r="AK2487" i="5"/>
  <c r="AL2487" i="5"/>
  <c r="AK2488" i="5"/>
  <c r="AL2488" i="5"/>
  <c r="AK2489" i="5"/>
  <c r="AL2489" i="5"/>
  <c r="AK2490" i="5"/>
  <c r="AL2490" i="5"/>
  <c r="AK2491" i="5"/>
  <c r="AL2491" i="5"/>
  <c r="AK2492" i="5"/>
  <c r="AL2492" i="5"/>
  <c r="AK2493" i="5"/>
  <c r="AL2493" i="5"/>
  <c r="AK2494" i="5"/>
  <c r="AL2494" i="5"/>
  <c r="AK2495" i="5"/>
  <c r="AL2495" i="5"/>
  <c r="AK2496" i="5"/>
  <c r="AL2496" i="5"/>
  <c r="AK2497" i="5"/>
  <c r="AL2497" i="5"/>
  <c r="AK2498" i="5"/>
  <c r="AL2498" i="5"/>
  <c r="AK2499" i="5"/>
  <c r="AL2499" i="5"/>
  <c r="AK2500" i="5"/>
  <c r="AL2500" i="5"/>
  <c r="AK2501" i="5"/>
  <c r="AL2501" i="5"/>
  <c r="AK2502" i="5"/>
  <c r="AL2502" i="5"/>
  <c r="AK2503" i="5"/>
  <c r="AL2503" i="5"/>
  <c r="AK2504" i="5"/>
  <c r="AL2504" i="5"/>
  <c r="AK2505" i="5"/>
  <c r="AL2505" i="5"/>
  <c r="AK2506" i="5"/>
  <c r="AL2506" i="5"/>
  <c r="AK2507" i="5"/>
  <c r="AL2507" i="5"/>
  <c r="AK2508" i="5"/>
  <c r="AL2508" i="5"/>
  <c r="AK2509" i="5"/>
  <c r="AL2509" i="5"/>
  <c r="AK2510" i="5"/>
  <c r="AL2510" i="5"/>
  <c r="AK2511" i="5"/>
  <c r="AL2511" i="5"/>
  <c r="AK2512" i="5"/>
  <c r="AL2512" i="5"/>
  <c r="AK2513" i="5"/>
  <c r="AL2513" i="5"/>
  <c r="AK2514" i="5"/>
  <c r="AL2514" i="5"/>
  <c r="AK2515" i="5"/>
  <c r="AL2515" i="5"/>
  <c r="AK2516" i="5"/>
  <c r="AL2516" i="5"/>
  <c r="AK2517" i="5"/>
  <c r="AL2517" i="5"/>
  <c r="AK2518" i="5"/>
  <c r="AL2518" i="5"/>
  <c r="AK2519" i="5"/>
  <c r="AL2519" i="5"/>
  <c r="AK2520" i="5"/>
  <c r="AL2520" i="5"/>
  <c r="AK2521" i="5"/>
  <c r="AL2521" i="5"/>
  <c r="AK2522" i="5"/>
  <c r="AL2522" i="5"/>
  <c r="AK2523" i="5"/>
  <c r="AL2523" i="5"/>
  <c r="AK2524" i="5"/>
  <c r="AL2524" i="5"/>
  <c r="AK2525" i="5"/>
  <c r="AL2525" i="5"/>
  <c r="AK2526" i="5"/>
  <c r="AL2526" i="5"/>
  <c r="AK2527" i="5"/>
  <c r="AL2527" i="5"/>
  <c r="AK2528" i="5"/>
  <c r="AL2528" i="5"/>
  <c r="AK2529" i="5"/>
  <c r="AL2529" i="5"/>
  <c r="AK2530" i="5"/>
  <c r="AL2530" i="5"/>
  <c r="AK2531" i="5"/>
  <c r="AL2531" i="5"/>
  <c r="AK2532" i="5"/>
  <c r="AL2532" i="5"/>
  <c r="AK2533" i="5"/>
  <c r="AL2533" i="5"/>
  <c r="AK2534" i="5"/>
  <c r="AL2534" i="5"/>
  <c r="AK2535" i="5"/>
  <c r="AL2535" i="5"/>
  <c r="AK2536" i="5"/>
  <c r="AL2536" i="5"/>
  <c r="AK2537" i="5"/>
  <c r="AL2537" i="5"/>
  <c r="AK2538" i="5"/>
  <c r="AL2538" i="5"/>
  <c r="AK2539" i="5"/>
  <c r="AL2539" i="5"/>
  <c r="AK2540" i="5"/>
  <c r="AL2540" i="5"/>
  <c r="AK2541" i="5"/>
  <c r="AL2541" i="5"/>
  <c r="AK2542" i="5"/>
  <c r="AL2542" i="5"/>
  <c r="AK2543" i="5"/>
  <c r="AL2543" i="5"/>
  <c r="AK2544" i="5"/>
  <c r="AL2544" i="5"/>
  <c r="AK2545" i="5"/>
  <c r="AL2545" i="5"/>
  <c r="AK2546" i="5"/>
  <c r="AL2546" i="5"/>
  <c r="AK2547" i="5"/>
  <c r="AL2547" i="5"/>
  <c r="AK2548" i="5"/>
  <c r="AL2548" i="5"/>
  <c r="AK2549" i="5"/>
  <c r="AL2549" i="5"/>
  <c r="AK2550" i="5"/>
  <c r="AL2550" i="5"/>
  <c r="AK2551" i="5"/>
  <c r="AL2551" i="5"/>
  <c r="AK2552" i="5"/>
  <c r="AL2552" i="5"/>
  <c r="AK2553" i="5"/>
  <c r="AL2553" i="5"/>
  <c r="AK2554" i="5"/>
  <c r="AL2554" i="5"/>
  <c r="AK2555" i="5"/>
  <c r="AL2555" i="5"/>
  <c r="AK2556" i="5"/>
  <c r="AL2556" i="5"/>
  <c r="AK2557" i="5"/>
  <c r="AL2557" i="5"/>
  <c r="AK2558" i="5"/>
  <c r="AL2558" i="5"/>
  <c r="AK2559" i="5"/>
  <c r="AL2559" i="5"/>
  <c r="AK2560" i="5"/>
  <c r="AL2560" i="5"/>
  <c r="AK2561" i="5"/>
  <c r="AL2561" i="5"/>
  <c r="AK2562" i="5"/>
  <c r="AL2562" i="5"/>
  <c r="AK2563" i="5"/>
  <c r="AL2563" i="5"/>
  <c r="AK2564" i="5"/>
  <c r="AL2564" i="5"/>
  <c r="AK2565" i="5"/>
  <c r="AL2565" i="5"/>
  <c r="AK2566" i="5"/>
  <c r="AL2566" i="5"/>
  <c r="AK2567" i="5"/>
  <c r="AL2567" i="5"/>
  <c r="AK2568" i="5"/>
  <c r="AL2568" i="5"/>
  <c r="AK2569" i="5"/>
  <c r="AL2569" i="5"/>
  <c r="AK2570" i="5"/>
  <c r="AL2570" i="5"/>
  <c r="AK2571" i="5"/>
  <c r="AL2571" i="5"/>
  <c r="AK2572" i="5"/>
  <c r="AL2572" i="5"/>
  <c r="AK2573" i="5"/>
  <c r="AL2573" i="5"/>
  <c r="AK2574" i="5"/>
  <c r="AL2574" i="5"/>
  <c r="AK2575" i="5"/>
  <c r="AL2575" i="5"/>
  <c r="AK2576" i="5"/>
  <c r="AL2576" i="5"/>
  <c r="AK2577" i="5"/>
  <c r="AL2577" i="5"/>
  <c r="AK2578" i="5"/>
  <c r="AL2578" i="5"/>
  <c r="AK2579" i="5"/>
  <c r="AL2579" i="5"/>
  <c r="AK2580" i="5"/>
  <c r="AL2580" i="5"/>
  <c r="AK2581" i="5"/>
  <c r="AL2581" i="5"/>
  <c r="AK2582" i="5"/>
  <c r="AL2582" i="5"/>
  <c r="AK2583" i="5"/>
  <c r="AL2583" i="5"/>
  <c r="AK2584" i="5"/>
  <c r="AL2584" i="5"/>
  <c r="AK2585" i="5"/>
  <c r="AL2585" i="5"/>
  <c r="AK2586" i="5"/>
  <c r="AL2586" i="5"/>
  <c r="AK2587" i="5"/>
  <c r="AL2587" i="5"/>
  <c r="AK2588" i="5"/>
  <c r="AL2588" i="5"/>
  <c r="AK2589" i="5"/>
  <c r="AL2589" i="5"/>
  <c r="AK2590" i="5"/>
  <c r="AL2590" i="5"/>
  <c r="AK2591" i="5"/>
  <c r="AL2591" i="5"/>
  <c r="AK2592" i="5"/>
  <c r="AL2592" i="5"/>
  <c r="AK2593" i="5"/>
  <c r="AL2593" i="5"/>
  <c r="AK2594" i="5"/>
  <c r="AL2594" i="5"/>
  <c r="AK2595" i="5"/>
  <c r="AL2595" i="5"/>
  <c r="AK2596" i="5"/>
  <c r="AL2596" i="5"/>
  <c r="AK2597" i="5"/>
  <c r="AL2597" i="5"/>
  <c r="AK2598" i="5"/>
  <c r="AL2598" i="5"/>
  <c r="AK2599" i="5"/>
  <c r="AL2599" i="5"/>
  <c r="AK2600" i="5"/>
  <c r="AL2600" i="5"/>
  <c r="AK2601" i="5"/>
  <c r="AL2601" i="5"/>
  <c r="AK2602" i="5"/>
  <c r="AL2602" i="5"/>
  <c r="AK2603" i="5"/>
  <c r="AL2603" i="5"/>
  <c r="AK2604" i="5"/>
  <c r="AL2604" i="5"/>
  <c r="AK2605" i="5"/>
  <c r="AL2605" i="5"/>
  <c r="AK2606" i="5"/>
  <c r="AL2606" i="5"/>
  <c r="AK2607" i="5"/>
  <c r="AL2607" i="5"/>
  <c r="AK2608" i="5"/>
  <c r="AL2608" i="5"/>
  <c r="AK2609" i="5"/>
  <c r="AL2609" i="5"/>
  <c r="AK2610" i="5"/>
  <c r="AL2610" i="5"/>
  <c r="AK2611" i="5"/>
  <c r="AL2611" i="5"/>
  <c r="AK2612" i="5"/>
  <c r="AL2612" i="5"/>
  <c r="AK2613" i="5"/>
  <c r="AL2613" i="5"/>
  <c r="AK2614" i="5"/>
  <c r="AL2614" i="5"/>
  <c r="AK2615" i="5"/>
  <c r="AL2615" i="5"/>
  <c r="AK2616" i="5"/>
  <c r="AL2616" i="5"/>
  <c r="AK2617" i="5"/>
  <c r="AL2617" i="5"/>
  <c r="AK2618" i="5"/>
  <c r="AL2618" i="5"/>
  <c r="AK2619" i="5"/>
  <c r="AL2619" i="5"/>
  <c r="AK2620" i="5"/>
  <c r="AL2620" i="5"/>
  <c r="AK2621" i="5"/>
  <c r="AL2621" i="5"/>
  <c r="AK2622" i="5"/>
  <c r="AL2622" i="5"/>
  <c r="AK2623" i="5"/>
  <c r="AL2623" i="5"/>
  <c r="AK2624" i="5"/>
  <c r="AL2624" i="5"/>
  <c r="AK2625" i="5"/>
  <c r="AL2625" i="5"/>
  <c r="AK2626" i="5"/>
  <c r="AL2626" i="5"/>
  <c r="AK2627" i="5"/>
  <c r="AL2627" i="5"/>
  <c r="AK2628" i="5"/>
  <c r="AL2628" i="5"/>
  <c r="AK2629" i="5"/>
  <c r="AL2629" i="5"/>
  <c r="AK2630" i="5"/>
  <c r="AL2630" i="5"/>
  <c r="AK2631" i="5"/>
  <c r="AL2631" i="5"/>
  <c r="AK2632" i="5"/>
  <c r="AL2632" i="5"/>
  <c r="AK2633" i="5"/>
  <c r="AL2633" i="5"/>
  <c r="AK2634" i="5"/>
  <c r="AL2634" i="5"/>
  <c r="AK2635" i="5"/>
  <c r="AL2635" i="5"/>
  <c r="AK2636" i="5"/>
  <c r="AL2636" i="5"/>
  <c r="AK2637" i="5"/>
  <c r="AL2637" i="5"/>
  <c r="AK2638" i="5"/>
  <c r="AL2638" i="5"/>
  <c r="AK2639" i="5"/>
  <c r="AL2639" i="5"/>
  <c r="AK2640" i="5"/>
  <c r="AL2640" i="5"/>
  <c r="AK2641" i="5"/>
  <c r="AL2641" i="5"/>
  <c r="AK2642" i="5"/>
  <c r="AL2642" i="5"/>
  <c r="AK2643" i="5"/>
  <c r="AL2643" i="5"/>
  <c r="AK2644" i="5"/>
  <c r="AL2644" i="5"/>
  <c r="AK2645" i="5"/>
  <c r="AL2645" i="5"/>
  <c r="AK2646" i="5"/>
  <c r="AL2646" i="5"/>
  <c r="AK2647" i="5"/>
  <c r="AL2647" i="5"/>
  <c r="AK2648" i="5"/>
  <c r="AL2648" i="5"/>
  <c r="AK2649" i="5"/>
  <c r="AL2649" i="5"/>
  <c r="AK2650" i="5"/>
  <c r="AL2650" i="5"/>
  <c r="AK2651" i="5"/>
  <c r="AL2651" i="5"/>
  <c r="AK2652" i="5"/>
  <c r="AL2652" i="5"/>
  <c r="AK2653" i="5"/>
  <c r="AL2653" i="5"/>
  <c r="AK2654" i="5"/>
  <c r="AL2654" i="5"/>
  <c r="AK2655" i="5"/>
  <c r="AL2655" i="5"/>
  <c r="AK2656" i="5"/>
  <c r="AL2656" i="5"/>
  <c r="AK2657" i="5"/>
  <c r="AL2657" i="5"/>
  <c r="AK2658" i="5"/>
  <c r="AL2658" i="5"/>
  <c r="AK2659" i="5"/>
  <c r="AL2659" i="5"/>
  <c r="AK2660" i="5"/>
  <c r="AL2660" i="5"/>
  <c r="AK2661" i="5"/>
  <c r="AL2661" i="5"/>
  <c r="AK2662" i="5"/>
  <c r="AL2662" i="5"/>
  <c r="AK2663" i="5"/>
  <c r="AL2663" i="5"/>
  <c r="AK2664" i="5"/>
  <c r="AL2664" i="5"/>
  <c r="AK2665" i="5"/>
  <c r="AL2665" i="5"/>
  <c r="AK2666" i="5"/>
  <c r="AL2666" i="5"/>
  <c r="AK2667" i="5"/>
  <c r="AL2667" i="5"/>
  <c r="AK2668" i="5"/>
  <c r="AL2668" i="5"/>
  <c r="AK2669" i="5"/>
  <c r="AL2669" i="5"/>
  <c r="AK2670" i="5"/>
  <c r="AL2670" i="5"/>
  <c r="AK2671" i="5"/>
  <c r="AL2671" i="5"/>
  <c r="AK2672" i="5"/>
  <c r="AL2672" i="5"/>
  <c r="AK2673" i="5"/>
  <c r="AL2673" i="5"/>
  <c r="AK2674" i="5"/>
  <c r="AL2674" i="5"/>
  <c r="AK2675" i="5"/>
  <c r="AL2675" i="5"/>
  <c r="AK2676" i="5"/>
  <c r="AL2676" i="5"/>
  <c r="AK2677" i="5"/>
  <c r="AL2677" i="5"/>
  <c r="AK2678" i="5"/>
  <c r="AL2678" i="5"/>
  <c r="AK2679" i="5"/>
  <c r="AL2679" i="5"/>
  <c r="AK2680" i="5"/>
  <c r="AL2680" i="5"/>
  <c r="AK2681" i="5"/>
  <c r="AL2681" i="5"/>
  <c r="AK2682" i="5"/>
  <c r="AL2682" i="5"/>
  <c r="AK2683" i="5"/>
  <c r="AL2683" i="5"/>
  <c r="AK2684" i="5"/>
  <c r="AL2684" i="5"/>
  <c r="AK2685" i="5"/>
  <c r="AL2685" i="5"/>
  <c r="AK2686" i="5"/>
  <c r="AL2686" i="5"/>
  <c r="AK2687" i="5"/>
  <c r="AL2687" i="5"/>
  <c r="AK2688" i="5"/>
  <c r="AL2688" i="5"/>
  <c r="AK2689" i="5"/>
  <c r="AL2689" i="5"/>
  <c r="AK2690" i="5"/>
  <c r="AL2690" i="5"/>
  <c r="AK2691" i="5"/>
  <c r="AL2691" i="5"/>
  <c r="AK2692" i="5"/>
  <c r="AL2692" i="5"/>
  <c r="AK2693" i="5"/>
  <c r="AL2693" i="5"/>
  <c r="AK2694" i="5"/>
  <c r="AL2694" i="5"/>
  <c r="AK2695" i="5"/>
  <c r="AL2695" i="5"/>
  <c r="AK2696" i="5"/>
  <c r="AL2696" i="5"/>
  <c r="AK2697" i="5"/>
  <c r="AL2697" i="5"/>
  <c r="AK2698" i="5"/>
  <c r="AL2698" i="5"/>
  <c r="AK2699" i="5"/>
  <c r="AL2699" i="5"/>
  <c r="AK2700" i="5"/>
  <c r="AL2700" i="5"/>
  <c r="AK2701" i="5"/>
  <c r="AL2701" i="5"/>
  <c r="AK2702" i="5"/>
  <c r="AL2702" i="5"/>
  <c r="AK2703" i="5"/>
  <c r="AL2703" i="5"/>
  <c r="AK2704" i="5"/>
  <c r="AL2704" i="5"/>
  <c r="AK2705" i="5"/>
  <c r="AL2705" i="5"/>
  <c r="AK2706" i="5"/>
  <c r="AL2706" i="5"/>
  <c r="AK2707" i="5"/>
  <c r="AL2707" i="5"/>
  <c r="AK2708" i="5"/>
  <c r="AL2708" i="5"/>
  <c r="AK2709" i="5"/>
  <c r="AL2709" i="5"/>
  <c r="AK2710" i="5"/>
  <c r="AL2710" i="5"/>
  <c r="AK2711" i="5"/>
  <c r="AL2711" i="5"/>
  <c r="AK2712" i="5"/>
  <c r="AL2712" i="5"/>
  <c r="AK2713" i="5"/>
  <c r="AL2713" i="5"/>
  <c r="AK2714" i="5"/>
  <c r="AL2714" i="5"/>
  <c r="AK2715" i="5"/>
  <c r="AL2715" i="5"/>
  <c r="AK2716" i="5"/>
  <c r="AL2716" i="5"/>
  <c r="AK2717" i="5"/>
  <c r="AL2717" i="5"/>
  <c r="AK2718" i="5"/>
  <c r="AL2718" i="5"/>
  <c r="AK2719" i="5"/>
  <c r="AL2719" i="5"/>
  <c r="AK2720" i="5"/>
  <c r="AL2720" i="5"/>
  <c r="AK2721" i="5"/>
  <c r="AL2721" i="5"/>
  <c r="AK2722" i="5"/>
  <c r="AL2722" i="5"/>
  <c r="AK2723" i="5"/>
  <c r="AL2723" i="5"/>
  <c r="AK2724" i="5"/>
  <c r="AL2724" i="5"/>
  <c r="AK2725" i="5"/>
  <c r="AL2725" i="5"/>
  <c r="AK2726" i="5"/>
  <c r="AL2726" i="5"/>
  <c r="AK2727" i="5"/>
  <c r="AL2727" i="5"/>
  <c r="AK2728" i="5"/>
  <c r="AL2728" i="5"/>
  <c r="AK2729" i="5"/>
  <c r="AL2729" i="5"/>
  <c r="AK2730" i="5"/>
  <c r="AL2730" i="5"/>
  <c r="AK2731" i="5"/>
  <c r="AL2731" i="5"/>
  <c r="AK2732" i="5"/>
  <c r="AL2732" i="5"/>
  <c r="AK2733" i="5"/>
  <c r="AL2733" i="5"/>
  <c r="AK2734" i="5"/>
  <c r="AL2734" i="5"/>
  <c r="AK2735" i="5"/>
  <c r="AL2735" i="5"/>
  <c r="AK2736" i="5"/>
  <c r="AL2736" i="5"/>
  <c r="AK2737" i="5"/>
  <c r="AL2737" i="5"/>
  <c r="AK2738" i="5"/>
  <c r="AL2738" i="5"/>
  <c r="AK2739" i="5"/>
  <c r="AL2739" i="5"/>
  <c r="AK2740" i="5"/>
  <c r="AL2740" i="5"/>
  <c r="AK2741" i="5"/>
  <c r="AL2741" i="5"/>
  <c r="AK2742" i="5"/>
  <c r="AL2742" i="5"/>
  <c r="AK2743" i="5"/>
  <c r="AL2743" i="5"/>
  <c r="AK2744" i="5"/>
  <c r="AL2744" i="5"/>
  <c r="AK2745" i="5"/>
  <c r="AL2745" i="5"/>
  <c r="AK2746" i="5"/>
  <c r="AL2746" i="5"/>
  <c r="AK2747" i="5"/>
  <c r="AL2747" i="5"/>
  <c r="AK2748" i="5"/>
  <c r="AL2748" i="5"/>
  <c r="AK2749" i="5"/>
  <c r="AL2749" i="5"/>
  <c r="AK2750" i="5"/>
  <c r="AL2750" i="5"/>
  <c r="AK2751" i="5"/>
  <c r="AL2751" i="5"/>
  <c r="AK2752" i="5"/>
  <c r="AL2752" i="5"/>
  <c r="AK2753" i="5"/>
  <c r="AL2753" i="5"/>
  <c r="AK2754" i="5"/>
  <c r="AL2754" i="5"/>
  <c r="AK2755" i="5"/>
  <c r="AL2755" i="5"/>
  <c r="AK2756" i="5"/>
  <c r="AL2756" i="5"/>
  <c r="AK2757" i="5"/>
  <c r="AL2757" i="5"/>
  <c r="AK2758" i="5"/>
  <c r="AL2758" i="5"/>
  <c r="AK2759" i="5"/>
  <c r="AL2759" i="5"/>
  <c r="AK2760" i="5"/>
  <c r="AL2760" i="5"/>
  <c r="AK2761" i="5"/>
  <c r="AL2761" i="5"/>
  <c r="AK2762" i="5"/>
  <c r="AL2762" i="5"/>
  <c r="AK2763" i="5"/>
  <c r="AL2763" i="5"/>
  <c r="AK2764" i="5"/>
  <c r="AL2764" i="5"/>
  <c r="AK2765" i="5"/>
  <c r="AL2765" i="5"/>
  <c r="AK2766" i="5"/>
  <c r="AL2766" i="5"/>
  <c r="AK2767" i="5"/>
  <c r="AL2767" i="5"/>
  <c r="AK2768" i="5"/>
  <c r="AL2768" i="5"/>
  <c r="AK2769" i="5"/>
  <c r="AL2769" i="5"/>
  <c r="AK2770" i="5"/>
  <c r="AL2770" i="5"/>
  <c r="AK2771" i="5"/>
  <c r="AL2771" i="5"/>
  <c r="AK2772" i="5"/>
  <c r="AL2772" i="5"/>
  <c r="AK2773" i="5"/>
  <c r="AL2773" i="5"/>
  <c r="AK2774" i="5"/>
  <c r="AL2774" i="5"/>
  <c r="AK2775" i="5"/>
  <c r="AL2775" i="5"/>
  <c r="AK2776" i="5"/>
  <c r="AL2776" i="5"/>
  <c r="AK2777" i="5"/>
  <c r="AL2777" i="5"/>
  <c r="AK2778" i="5"/>
  <c r="AL2778" i="5"/>
  <c r="AK2779" i="5"/>
  <c r="AL2779" i="5"/>
  <c r="AK2780" i="5"/>
  <c r="AL2780" i="5"/>
  <c r="AK2781" i="5"/>
  <c r="AL2781" i="5"/>
  <c r="AK2782" i="5"/>
  <c r="AL2782" i="5"/>
  <c r="AK2783" i="5"/>
  <c r="AL2783" i="5"/>
  <c r="AK2784" i="5"/>
  <c r="AL2784" i="5"/>
  <c r="AK2785" i="5"/>
  <c r="AL2785" i="5"/>
  <c r="AK2786" i="5"/>
  <c r="AL2786" i="5"/>
  <c r="AK2787" i="5"/>
  <c r="AL2787" i="5"/>
  <c r="AK2788" i="5"/>
  <c r="AL2788" i="5"/>
  <c r="AK2789" i="5"/>
  <c r="AL2789" i="5"/>
  <c r="AK2790" i="5"/>
  <c r="AL2790" i="5"/>
  <c r="AK2791" i="5"/>
  <c r="AL2791" i="5"/>
  <c r="AK2792" i="5"/>
  <c r="AL2792" i="5"/>
  <c r="AK2793" i="5"/>
  <c r="AL2793" i="5"/>
  <c r="AK2794" i="5"/>
  <c r="AL2794" i="5"/>
  <c r="AK2795" i="5"/>
  <c r="AL2795" i="5"/>
  <c r="AK2796" i="5"/>
  <c r="AL2796" i="5"/>
  <c r="AK2797" i="5"/>
  <c r="AL2797" i="5"/>
  <c r="AK2798" i="5"/>
  <c r="AL2798" i="5"/>
  <c r="AK2799" i="5"/>
  <c r="AL2799" i="5"/>
  <c r="AK2800" i="5"/>
  <c r="AL2800" i="5"/>
  <c r="AK2801" i="5"/>
  <c r="AL2801" i="5"/>
  <c r="AK2802" i="5"/>
  <c r="AL2802" i="5"/>
  <c r="AK2803" i="5"/>
  <c r="AL2803" i="5"/>
  <c r="AK2804" i="5"/>
  <c r="AL2804" i="5"/>
  <c r="AK2805" i="5"/>
  <c r="AL2805" i="5"/>
  <c r="AK2806" i="5"/>
  <c r="AL2806" i="5"/>
  <c r="AK2807" i="5"/>
  <c r="AL2807" i="5"/>
  <c r="AK2808" i="5"/>
  <c r="AL2808" i="5"/>
  <c r="AK2809" i="5"/>
  <c r="AL2809" i="5"/>
  <c r="AK2810" i="5"/>
  <c r="AL2810" i="5"/>
  <c r="AK2811" i="5"/>
  <c r="AL2811" i="5"/>
  <c r="AK2812" i="5"/>
  <c r="AL2812" i="5"/>
  <c r="AK2813" i="5"/>
  <c r="AL2813" i="5"/>
  <c r="AK2814" i="5"/>
  <c r="AL2814" i="5"/>
  <c r="AK2815" i="5"/>
  <c r="AL2815" i="5"/>
  <c r="AK2816" i="5"/>
  <c r="AL2816" i="5"/>
  <c r="AK2817" i="5"/>
  <c r="AL2817" i="5"/>
  <c r="AK2818" i="5"/>
  <c r="AL2818" i="5"/>
  <c r="AK2819" i="5"/>
  <c r="AL2819" i="5"/>
  <c r="AK2820" i="5"/>
  <c r="AL2820" i="5"/>
  <c r="AK2821" i="5"/>
  <c r="AL2821" i="5"/>
  <c r="AK2822" i="5"/>
  <c r="AL2822" i="5"/>
  <c r="AK2823" i="5"/>
  <c r="AL2823" i="5"/>
  <c r="AK2824" i="5"/>
  <c r="AL2824" i="5"/>
  <c r="AK2825" i="5"/>
  <c r="AL2825" i="5"/>
  <c r="AK2826" i="5"/>
  <c r="AL2826" i="5"/>
  <c r="AK2827" i="5"/>
  <c r="AL2827" i="5"/>
  <c r="AK2828" i="5"/>
  <c r="AL2828" i="5"/>
  <c r="AK2829" i="5"/>
  <c r="AL2829" i="5"/>
  <c r="AK2830" i="5"/>
  <c r="AL2830" i="5"/>
  <c r="AK2831" i="5"/>
  <c r="AL2831" i="5"/>
  <c r="AK2832" i="5"/>
  <c r="AL2832" i="5"/>
  <c r="AK2833" i="5"/>
  <c r="AL2833" i="5"/>
  <c r="AK2834" i="5"/>
  <c r="AL2834" i="5"/>
  <c r="AK2835" i="5"/>
  <c r="AL2835" i="5"/>
  <c r="AK2836" i="5"/>
  <c r="AL2836" i="5"/>
  <c r="AK2837" i="5"/>
  <c r="AL2837" i="5"/>
  <c r="AK2838" i="5"/>
  <c r="AL2838" i="5"/>
  <c r="AK2839" i="5"/>
  <c r="AL2839" i="5"/>
  <c r="AK2840" i="5"/>
  <c r="AL2840" i="5"/>
  <c r="AK2841" i="5"/>
  <c r="AL2841" i="5"/>
  <c r="AK2842" i="5"/>
  <c r="AL2842" i="5"/>
  <c r="AK2843" i="5"/>
  <c r="AL2843" i="5"/>
  <c r="AK2844" i="5"/>
  <c r="AL2844" i="5"/>
  <c r="AK2845" i="5"/>
  <c r="AL2845" i="5"/>
  <c r="AK2846" i="5"/>
  <c r="AL2846" i="5"/>
  <c r="AK2847" i="5"/>
  <c r="AL2847" i="5"/>
  <c r="AK2848" i="5"/>
  <c r="AL2848" i="5"/>
  <c r="AK2849" i="5"/>
  <c r="AL2849" i="5"/>
  <c r="AK2850" i="5"/>
  <c r="AL2850" i="5"/>
  <c r="AK2851" i="5"/>
  <c r="AL2851" i="5"/>
  <c r="AK2852" i="5"/>
  <c r="AL2852" i="5"/>
  <c r="AK2853" i="5"/>
  <c r="AL2853" i="5"/>
  <c r="AK2854" i="5"/>
  <c r="AL2854" i="5"/>
  <c r="AK2855" i="5"/>
  <c r="AL2855" i="5"/>
  <c r="AK2856" i="5"/>
  <c r="AL2856" i="5"/>
  <c r="AK2857" i="5"/>
  <c r="AL2857" i="5"/>
  <c r="AK2858" i="5"/>
  <c r="AL2858" i="5"/>
  <c r="AK2859" i="5"/>
  <c r="AL2859" i="5"/>
  <c r="AK2860" i="5"/>
  <c r="AL2860" i="5"/>
  <c r="AK2861" i="5"/>
  <c r="AL2861" i="5"/>
  <c r="AK2862" i="5"/>
  <c r="AL2862" i="5"/>
  <c r="AK2863" i="5"/>
  <c r="AL2863" i="5"/>
  <c r="AK2864" i="5"/>
  <c r="AL2864" i="5"/>
  <c r="AK2865" i="5"/>
  <c r="AL2865" i="5"/>
  <c r="AK2866" i="5"/>
  <c r="AL2866" i="5"/>
  <c r="AK2867" i="5"/>
  <c r="AL2867" i="5"/>
  <c r="AK2868" i="5"/>
  <c r="AL2868" i="5"/>
  <c r="AK2869" i="5"/>
  <c r="AL2869" i="5"/>
  <c r="AK2870" i="5"/>
  <c r="AL2870" i="5"/>
  <c r="AK2871" i="5"/>
  <c r="AL2871" i="5"/>
  <c r="AK2872" i="5"/>
  <c r="AL2872" i="5"/>
  <c r="AK2873" i="5"/>
  <c r="AL2873" i="5"/>
  <c r="AK2874" i="5"/>
  <c r="AL2874" i="5"/>
  <c r="AK2875" i="5"/>
  <c r="AL2875" i="5"/>
  <c r="AK2876" i="5"/>
  <c r="AL2876" i="5"/>
  <c r="AK2877" i="5"/>
  <c r="AL2877" i="5"/>
  <c r="AK2878" i="5"/>
  <c r="AL2878" i="5"/>
  <c r="AK2879" i="5"/>
  <c r="AL2879" i="5"/>
  <c r="AK2880" i="5"/>
  <c r="AL2880" i="5"/>
  <c r="AK2881" i="5"/>
  <c r="AL2881" i="5"/>
  <c r="AK2882" i="5"/>
  <c r="AL2882" i="5"/>
  <c r="AK2883" i="5"/>
  <c r="AL2883" i="5"/>
  <c r="AK2884" i="5"/>
  <c r="AL2884" i="5"/>
  <c r="AK2885" i="5"/>
  <c r="AL2885" i="5"/>
  <c r="AK2886" i="5"/>
  <c r="AL2886" i="5"/>
  <c r="AK2887" i="5"/>
  <c r="AL2887" i="5"/>
  <c r="AK2888" i="5"/>
  <c r="AL2888" i="5"/>
  <c r="AK2889" i="5"/>
  <c r="AL2889" i="5"/>
  <c r="AK2890" i="5"/>
  <c r="AL2890" i="5"/>
  <c r="AK2891" i="5"/>
  <c r="AL2891" i="5"/>
  <c r="AK2892" i="5"/>
  <c r="AL2892" i="5"/>
  <c r="AK2893" i="5"/>
  <c r="AL2893" i="5"/>
  <c r="AK2894" i="5"/>
  <c r="AL2894" i="5"/>
  <c r="AK2895" i="5"/>
  <c r="AL2895" i="5"/>
  <c r="AK2896" i="5"/>
  <c r="AL2896" i="5"/>
  <c r="AK2897" i="5"/>
  <c r="AL2897" i="5"/>
  <c r="AK2898" i="5"/>
  <c r="AL2898" i="5"/>
  <c r="AK2899" i="5"/>
  <c r="AL2899" i="5"/>
  <c r="AK2900" i="5"/>
  <c r="AL2900" i="5"/>
  <c r="AK2901" i="5"/>
  <c r="AL2901" i="5"/>
  <c r="AK2902" i="5"/>
  <c r="AL2902" i="5"/>
  <c r="AK2903" i="5"/>
  <c r="AL2903" i="5"/>
  <c r="AK2904" i="5"/>
  <c r="AL2904" i="5"/>
  <c r="AK2905" i="5"/>
  <c r="AL2905" i="5"/>
  <c r="AK2906" i="5"/>
  <c r="AL2906" i="5"/>
  <c r="AK2907" i="5"/>
  <c r="AL2907" i="5"/>
  <c r="AK2908" i="5"/>
  <c r="AL2908" i="5"/>
  <c r="AK2909" i="5"/>
  <c r="AL2909" i="5"/>
  <c r="AK2910" i="5"/>
  <c r="AL2910" i="5"/>
  <c r="AK2911" i="5"/>
  <c r="AL2911" i="5"/>
  <c r="AK2912" i="5"/>
  <c r="AL2912" i="5"/>
  <c r="AK2913" i="5"/>
  <c r="AL2913" i="5"/>
  <c r="AK2914" i="5"/>
  <c r="AL2914" i="5"/>
  <c r="AK2915" i="5"/>
  <c r="AL2915" i="5"/>
  <c r="AK2916" i="5"/>
  <c r="AL2916" i="5"/>
  <c r="AK2917" i="5"/>
  <c r="AL2917" i="5"/>
  <c r="AK2918" i="5"/>
  <c r="AL2918" i="5"/>
  <c r="AK2919" i="5"/>
  <c r="AL2919" i="5"/>
  <c r="AK2920" i="5"/>
  <c r="AL2920" i="5"/>
  <c r="AK2921" i="5"/>
  <c r="AL2921" i="5"/>
  <c r="AK2922" i="5"/>
  <c r="AL2922" i="5"/>
  <c r="AK2923" i="5"/>
  <c r="AL2923" i="5"/>
  <c r="AK2924" i="5"/>
  <c r="AL2924" i="5"/>
  <c r="AK2925" i="5"/>
  <c r="AL2925" i="5"/>
  <c r="AK2926" i="5"/>
  <c r="AL2926" i="5"/>
  <c r="AK2927" i="5"/>
  <c r="AL2927" i="5"/>
  <c r="AK2928" i="5"/>
  <c r="AL2928" i="5"/>
  <c r="AK2929" i="5"/>
  <c r="AL2929" i="5"/>
  <c r="AK2930" i="5"/>
  <c r="AL2930" i="5"/>
  <c r="AK2931" i="5"/>
  <c r="AL2931" i="5"/>
  <c r="AK2932" i="5"/>
  <c r="AL2932" i="5"/>
  <c r="AK2933" i="5"/>
  <c r="AL2933" i="5"/>
  <c r="AK2934" i="5"/>
  <c r="AL2934" i="5"/>
  <c r="AK2935" i="5"/>
  <c r="AL2935" i="5"/>
  <c r="AK2936" i="5"/>
  <c r="AL2936" i="5"/>
  <c r="AK2937" i="5"/>
  <c r="AL2937" i="5"/>
  <c r="AK2938" i="5"/>
  <c r="AL2938" i="5"/>
  <c r="AK2939" i="5"/>
  <c r="AL2939" i="5"/>
  <c r="AK2940" i="5"/>
  <c r="AL2940" i="5"/>
  <c r="AK2941" i="5"/>
  <c r="AL2941" i="5"/>
  <c r="AK2942" i="5"/>
  <c r="AL2942" i="5"/>
  <c r="AK2943" i="5"/>
  <c r="AL2943" i="5"/>
  <c r="AK2944" i="5"/>
  <c r="AL2944" i="5"/>
  <c r="AK2945" i="5"/>
  <c r="AL2945" i="5"/>
  <c r="AK2946" i="5"/>
  <c r="AL2946" i="5"/>
  <c r="AK2947" i="5"/>
  <c r="AL2947" i="5"/>
  <c r="AK2948" i="5"/>
  <c r="AL2948" i="5"/>
  <c r="AK2949" i="5"/>
  <c r="AL2949" i="5"/>
  <c r="AK2950" i="5"/>
  <c r="AL2950" i="5"/>
  <c r="AK2951" i="5"/>
  <c r="AL2951" i="5"/>
  <c r="AK2952" i="5"/>
  <c r="AL2952" i="5"/>
  <c r="AK2953" i="5"/>
  <c r="AL2953" i="5"/>
  <c r="AK2954" i="5"/>
  <c r="AL2954" i="5"/>
  <c r="AK2955" i="5"/>
  <c r="AL2955" i="5"/>
  <c r="AK2956" i="5"/>
  <c r="AL2956" i="5"/>
  <c r="AK2957" i="5"/>
  <c r="AL2957" i="5"/>
  <c r="AK2958" i="5"/>
  <c r="AL2958" i="5"/>
  <c r="AK2959" i="5"/>
  <c r="AL2959" i="5"/>
  <c r="AK2960" i="5"/>
  <c r="AL2960" i="5"/>
  <c r="AK2961" i="5"/>
  <c r="AL2961" i="5"/>
  <c r="AK2962" i="5"/>
  <c r="AL2962" i="5"/>
  <c r="AK2963" i="5"/>
  <c r="AL2963" i="5"/>
  <c r="AK2964" i="5"/>
  <c r="AL2964" i="5"/>
  <c r="AK2965" i="5"/>
  <c r="AL2965" i="5"/>
  <c r="AK2966" i="5"/>
  <c r="AL2966" i="5"/>
  <c r="AK2967" i="5"/>
  <c r="AL2967" i="5"/>
  <c r="AK2968" i="5"/>
  <c r="AL2968" i="5"/>
  <c r="AK2969" i="5"/>
  <c r="AL2969" i="5"/>
  <c r="AK2970" i="5"/>
  <c r="AL2970" i="5"/>
  <c r="AK2971" i="5"/>
  <c r="AL2971" i="5"/>
  <c r="AK2972" i="5"/>
  <c r="AL2972" i="5"/>
  <c r="AK2973" i="5"/>
  <c r="AL2973" i="5"/>
  <c r="AK2974" i="5"/>
  <c r="AL2974" i="5"/>
  <c r="AK2975" i="5"/>
  <c r="AL2975" i="5"/>
  <c r="AK2976" i="5"/>
  <c r="AL2976" i="5"/>
  <c r="AK2977" i="5"/>
  <c r="AL2977" i="5"/>
  <c r="AK2978" i="5"/>
  <c r="AL2978" i="5"/>
  <c r="AK2979" i="5"/>
  <c r="AL2979" i="5"/>
  <c r="AK2980" i="5"/>
  <c r="AL2980" i="5"/>
  <c r="AK2981" i="5"/>
  <c r="AL2981" i="5"/>
  <c r="AK2982" i="5"/>
  <c r="AL2982" i="5"/>
  <c r="AK2983" i="5"/>
  <c r="AL2983" i="5"/>
  <c r="AK2984" i="5"/>
  <c r="AL2984" i="5"/>
  <c r="AK2985" i="5"/>
  <c r="AL2985" i="5"/>
  <c r="AK2986" i="5"/>
  <c r="AL2986" i="5"/>
  <c r="AK2987" i="5"/>
  <c r="AL2987" i="5"/>
  <c r="AK2988" i="5"/>
  <c r="AL2988" i="5"/>
  <c r="AK2989" i="5"/>
  <c r="AL2989" i="5"/>
  <c r="AK2990" i="5"/>
  <c r="AL2990" i="5"/>
  <c r="AK2991" i="5"/>
  <c r="AL2991" i="5"/>
  <c r="AK2992" i="5"/>
  <c r="AL2992" i="5"/>
  <c r="AK2993" i="5"/>
  <c r="AL2993" i="5"/>
  <c r="AK2994" i="5"/>
  <c r="AL2994" i="5"/>
  <c r="AK2995" i="5"/>
  <c r="AL2995" i="5"/>
  <c r="AK2996" i="5"/>
  <c r="AL2996" i="5"/>
  <c r="AK2997" i="5"/>
  <c r="AL2997" i="5"/>
  <c r="AK2998" i="5"/>
  <c r="AL2998" i="5"/>
  <c r="AK2999" i="5"/>
  <c r="AL2999" i="5"/>
  <c r="AK3000" i="5"/>
  <c r="AL3000" i="5"/>
  <c r="AK3001" i="5"/>
  <c r="AL3001" i="5"/>
  <c r="AK3002" i="5"/>
  <c r="AL3002" i="5"/>
  <c r="AK3003" i="5"/>
  <c r="AL3003" i="5"/>
  <c r="AK3004" i="5"/>
  <c r="AL3004" i="5"/>
  <c r="AK3005" i="5"/>
  <c r="AL3005" i="5"/>
  <c r="AK3006" i="5"/>
  <c r="AL3006" i="5"/>
  <c r="AK3007" i="5"/>
  <c r="AL3007" i="5"/>
  <c r="AK3008" i="5"/>
  <c r="AL3008" i="5"/>
  <c r="AK3009" i="5"/>
  <c r="AL3009" i="5"/>
  <c r="AK3010" i="5"/>
  <c r="AL3010" i="5"/>
  <c r="AK3011" i="5"/>
  <c r="AL3011" i="5"/>
  <c r="AK3012" i="5"/>
  <c r="AL3012" i="5"/>
  <c r="AK3013" i="5"/>
  <c r="AL3013" i="5"/>
  <c r="AK3014" i="5"/>
  <c r="AL3014" i="5"/>
  <c r="AK3015" i="5"/>
  <c r="AL3015" i="5"/>
  <c r="AK3016" i="5"/>
  <c r="AL3016" i="5"/>
  <c r="AK3017" i="5"/>
  <c r="AL3017" i="5"/>
  <c r="AK3018" i="5"/>
  <c r="AL3018" i="5"/>
  <c r="AK3019" i="5"/>
  <c r="AL3019" i="5"/>
  <c r="AK3020" i="5"/>
  <c r="AL3020" i="5"/>
  <c r="AK3021" i="5"/>
  <c r="AL3021" i="5"/>
  <c r="AK3022" i="5"/>
  <c r="AL3022" i="5"/>
  <c r="AK3023" i="5"/>
  <c r="AL3023" i="5"/>
  <c r="AK3024" i="5"/>
  <c r="AL3024" i="5"/>
  <c r="AK3025" i="5"/>
  <c r="AL3025" i="5"/>
  <c r="AK3026" i="5"/>
  <c r="AL3026" i="5"/>
  <c r="AK3027" i="5"/>
  <c r="AL3027" i="5"/>
  <c r="AK3028" i="5"/>
  <c r="AL3028" i="5"/>
  <c r="AK3029" i="5"/>
  <c r="AL3029" i="5"/>
  <c r="AK3030" i="5"/>
  <c r="AL3030" i="5"/>
  <c r="AK3031" i="5"/>
  <c r="AL3031" i="5"/>
  <c r="AK3032" i="5"/>
  <c r="AL3032" i="5"/>
  <c r="AK3033" i="5"/>
  <c r="AL3033" i="5"/>
  <c r="AK3034" i="5"/>
  <c r="AL3034" i="5"/>
  <c r="AK3035" i="5"/>
  <c r="AL3035" i="5"/>
  <c r="AK3036" i="5"/>
  <c r="AL3036" i="5"/>
  <c r="AK3037" i="5"/>
  <c r="AL3037" i="5"/>
  <c r="AK3038" i="5"/>
  <c r="AL3038" i="5"/>
  <c r="AK3039" i="5"/>
  <c r="AL3039" i="5"/>
  <c r="AK3040" i="5"/>
  <c r="AL3040" i="5"/>
  <c r="AK3041" i="5"/>
  <c r="AL3041" i="5"/>
  <c r="AK3042" i="5"/>
  <c r="AL3042" i="5"/>
  <c r="AK3043" i="5"/>
  <c r="AL3043" i="5"/>
  <c r="AK3044" i="5"/>
  <c r="AL3044" i="5"/>
  <c r="AK3045" i="5"/>
  <c r="AL3045" i="5"/>
  <c r="AK3046" i="5"/>
  <c r="AL3046" i="5"/>
  <c r="AK3047" i="5"/>
  <c r="AL3047" i="5"/>
  <c r="AK3048" i="5"/>
  <c r="AL3048" i="5"/>
  <c r="AK3049" i="5"/>
  <c r="AL3049" i="5"/>
  <c r="AK3050" i="5"/>
  <c r="AL3050" i="5"/>
  <c r="AK3051" i="5"/>
  <c r="AL3051" i="5"/>
  <c r="AK3052" i="5"/>
  <c r="AL3052" i="5"/>
  <c r="AK3053" i="5"/>
  <c r="AL3053" i="5"/>
  <c r="AK3054" i="5"/>
  <c r="AL3054" i="5"/>
  <c r="AK3055" i="5"/>
  <c r="AL3055" i="5"/>
  <c r="AK3056" i="5"/>
  <c r="AL3056" i="5"/>
  <c r="AK3057" i="5"/>
  <c r="AL3057" i="5"/>
  <c r="AK3058" i="5"/>
  <c r="AL3058" i="5"/>
  <c r="AK3059" i="5"/>
  <c r="AL3059" i="5"/>
  <c r="AK3060" i="5"/>
  <c r="AL3060" i="5"/>
  <c r="AK3061" i="5"/>
  <c r="AL3061" i="5"/>
  <c r="AK3062" i="5"/>
  <c r="AL3062" i="5"/>
  <c r="AK3063" i="5"/>
  <c r="AL3063" i="5"/>
  <c r="AK3064" i="5"/>
  <c r="AL3064" i="5"/>
  <c r="AK3065" i="5"/>
  <c r="AL3065" i="5"/>
  <c r="AK3066" i="5"/>
  <c r="AL3066" i="5"/>
  <c r="AK3067" i="5"/>
  <c r="AL3067" i="5"/>
  <c r="AK3068" i="5"/>
  <c r="AL3068" i="5"/>
  <c r="AK3069" i="5"/>
  <c r="AL3069" i="5"/>
  <c r="AK3070" i="5"/>
  <c r="AL3070" i="5"/>
  <c r="AK3071" i="5"/>
  <c r="AL3071" i="5"/>
  <c r="AK3072" i="5"/>
  <c r="AL3072" i="5"/>
  <c r="AK3073" i="5"/>
  <c r="AL3073" i="5"/>
  <c r="AK3074" i="5"/>
  <c r="AL3074" i="5"/>
  <c r="AK3075" i="5"/>
  <c r="AL3075" i="5"/>
  <c r="AK3076" i="5"/>
  <c r="AL3076" i="5"/>
  <c r="AK3077" i="5"/>
  <c r="AL3077" i="5"/>
  <c r="AK3078" i="5"/>
  <c r="AL3078" i="5"/>
  <c r="AK3079" i="5"/>
  <c r="AL3079" i="5"/>
  <c r="AK3080" i="5"/>
  <c r="AL3080" i="5"/>
  <c r="AK3081" i="5"/>
  <c r="AL3081" i="5"/>
  <c r="AK3082" i="5"/>
  <c r="AL3082" i="5"/>
  <c r="AK3083" i="5"/>
  <c r="AL3083" i="5"/>
  <c r="AK3084" i="5"/>
  <c r="AL3084" i="5"/>
  <c r="AK3085" i="5"/>
  <c r="AL3085" i="5"/>
  <c r="AK3086" i="5"/>
  <c r="AL3086" i="5"/>
  <c r="AK3087" i="5"/>
  <c r="AL3087" i="5"/>
  <c r="AK3088" i="5"/>
  <c r="AL3088" i="5"/>
  <c r="AK3089" i="5"/>
  <c r="AL3089" i="5"/>
  <c r="AK3090" i="5"/>
  <c r="AL3090" i="5"/>
  <c r="AK3091" i="5"/>
  <c r="AL3091" i="5"/>
  <c r="AK3092" i="5"/>
  <c r="AL3092" i="5"/>
  <c r="AK3093" i="5"/>
  <c r="AL3093" i="5"/>
  <c r="AK3094" i="5"/>
  <c r="AL3094" i="5"/>
  <c r="AK3095" i="5"/>
  <c r="AL3095" i="5"/>
  <c r="AK3096" i="5"/>
  <c r="AL3096" i="5"/>
  <c r="AK3097" i="5"/>
  <c r="AL3097" i="5"/>
  <c r="AK3098" i="5"/>
  <c r="AL3098" i="5"/>
  <c r="AK3099" i="5"/>
  <c r="AL3099" i="5"/>
  <c r="AK3100" i="5"/>
  <c r="AL3100" i="5"/>
  <c r="AK3101" i="5"/>
  <c r="AL3101" i="5"/>
  <c r="AK3102" i="5"/>
  <c r="AL3102" i="5"/>
  <c r="AK3103" i="5"/>
  <c r="AL3103" i="5"/>
  <c r="AK3104" i="5"/>
  <c r="AL3104" i="5"/>
  <c r="AK3105" i="5"/>
  <c r="AL3105" i="5"/>
  <c r="AK3106" i="5"/>
  <c r="AL3106" i="5"/>
  <c r="AK3107" i="5"/>
  <c r="AL3107" i="5"/>
  <c r="AK3108" i="5"/>
  <c r="AL3108" i="5"/>
  <c r="AK3109" i="5"/>
  <c r="AL3109" i="5"/>
  <c r="AK3110" i="5"/>
  <c r="AL3110" i="5"/>
  <c r="AK3111" i="5"/>
  <c r="AL3111" i="5"/>
  <c r="AK3112" i="5"/>
  <c r="AL3112" i="5"/>
  <c r="AK3113" i="5"/>
  <c r="AL3113" i="5"/>
  <c r="AK3114" i="5"/>
  <c r="AL3114" i="5"/>
  <c r="AK3115" i="5"/>
  <c r="AL3115" i="5"/>
  <c r="AK3116" i="5"/>
  <c r="AL3116" i="5"/>
  <c r="AK3117" i="5"/>
  <c r="AL3117" i="5"/>
  <c r="AK3118" i="5"/>
  <c r="AL3118" i="5"/>
  <c r="AK3119" i="5"/>
  <c r="AL3119" i="5"/>
  <c r="AK3120" i="5"/>
  <c r="AL3120" i="5"/>
  <c r="AK3121" i="5"/>
  <c r="AL3121" i="5"/>
  <c r="AK3122" i="5"/>
  <c r="AL3122" i="5"/>
  <c r="AK3123" i="5"/>
  <c r="AL3123" i="5"/>
  <c r="AK3124" i="5"/>
  <c r="AL3124" i="5"/>
  <c r="AK3125" i="5"/>
  <c r="AL3125" i="5"/>
  <c r="AK3126" i="5"/>
  <c r="AL3126" i="5"/>
  <c r="AK3127" i="5"/>
  <c r="AL3127" i="5"/>
  <c r="AK3128" i="5"/>
  <c r="AL3128" i="5"/>
  <c r="AK3129" i="5"/>
  <c r="AL3129" i="5"/>
  <c r="AK3130" i="5"/>
  <c r="AL3130" i="5"/>
  <c r="AK3131" i="5"/>
  <c r="AL3131" i="5"/>
  <c r="AK3132" i="5"/>
  <c r="AL3132" i="5"/>
  <c r="AK3133" i="5"/>
  <c r="AL3133" i="5"/>
  <c r="AK3134" i="5"/>
  <c r="AL3134" i="5"/>
  <c r="AK3135" i="5"/>
  <c r="AL3135" i="5"/>
  <c r="AK3136" i="5"/>
  <c r="AL3136" i="5"/>
  <c r="AK3137" i="5"/>
  <c r="AL3137" i="5"/>
  <c r="AK3138" i="5"/>
  <c r="AL3138" i="5"/>
  <c r="AK3139" i="5"/>
  <c r="AL3139" i="5"/>
  <c r="AK3140" i="5"/>
  <c r="AL3140" i="5"/>
  <c r="AK3141" i="5"/>
  <c r="AL3141" i="5"/>
  <c r="AK3142" i="5"/>
  <c r="AL3142" i="5"/>
  <c r="AK3143" i="5"/>
  <c r="AL3143" i="5"/>
  <c r="AK3144" i="5"/>
  <c r="AL3144" i="5"/>
  <c r="AK3145" i="5"/>
  <c r="AL3145" i="5"/>
  <c r="AK3146" i="5"/>
  <c r="AL3146" i="5"/>
  <c r="AK3147" i="5"/>
  <c r="AL3147" i="5"/>
  <c r="AK3148" i="5"/>
  <c r="AL3148" i="5"/>
  <c r="AK3149" i="5"/>
  <c r="AL3149" i="5"/>
  <c r="AK3150" i="5"/>
  <c r="AL3150" i="5"/>
  <c r="AK3151" i="5"/>
  <c r="AL3151" i="5"/>
  <c r="AK3152" i="5"/>
  <c r="AL3152" i="5"/>
  <c r="AK3153" i="5"/>
  <c r="AL3153" i="5"/>
  <c r="AK3154" i="5"/>
  <c r="AL3154" i="5"/>
  <c r="AK3155" i="5"/>
  <c r="AL3155" i="5"/>
  <c r="AK3156" i="5"/>
  <c r="AL3156" i="5"/>
  <c r="AK3157" i="5"/>
  <c r="AL3157" i="5"/>
  <c r="AK3158" i="5"/>
  <c r="AL3158" i="5"/>
  <c r="AK3159" i="5"/>
  <c r="AL3159" i="5"/>
  <c r="AK3160" i="5"/>
  <c r="AL3160" i="5"/>
  <c r="AK3161" i="5"/>
  <c r="AL3161" i="5"/>
  <c r="AK3162" i="5"/>
  <c r="AL3162" i="5"/>
  <c r="AK3163" i="5"/>
  <c r="AL3163" i="5"/>
  <c r="AK3164" i="5"/>
  <c r="AL3164" i="5"/>
  <c r="AK3165" i="5"/>
  <c r="AL3165" i="5"/>
  <c r="AK3166" i="5"/>
  <c r="AL3166" i="5"/>
  <c r="AK3167" i="5"/>
  <c r="AL3167" i="5"/>
  <c r="AK3168" i="5"/>
  <c r="AL3168" i="5"/>
  <c r="AK3169" i="5"/>
  <c r="AL3169" i="5"/>
  <c r="AK3170" i="5"/>
  <c r="AL3170" i="5"/>
  <c r="AK3171" i="5"/>
  <c r="AL3171" i="5"/>
  <c r="AK3172" i="5"/>
  <c r="AL3172" i="5"/>
  <c r="AK3173" i="5"/>
  <c r="AL3173" i="5"/>
  <c r="AK3174" i="5"/>
  <c r="AL3174" i="5"/>
  <c r="AK3175" i="5"/>
  <c r="AL3175" i="5"/>
  <c r="AK3176" i="5"/>
  <c r="AL3176" i="5"/>
  <c r="AK3177" i="5"/>
  <c r="AL3177" i="5"/>
  <c r="AK3178" i="5"/>
  <c r="AL3178" i="5"/>
  <c r="AK3179" i="5"/>
  <c r="AL3179" i="5"/>
  <c r="AK3180" i="5"/>
  <c r="AL3180" i="5"/>
  <c r="AK3181" i="5"/>
  <c r="AL3181" i="5"/>
  <c r="AK3182" i="5"/>
  <c r="AL3182" i="5"/>
  <c r="AK3183" i="5"/>
  <c r="AL3183" i="5"/>
  <c r="AK3184" i="5"/>
  <c r="AL3184" i="5"/>
  <c r="AK3185" i="5"/>
  <c r="AL3185" i="5"/>
  <c r="AK3186" i="5"/>
  <c r="AL3186" i="5"/>
  <c r="AK3187" i="5"/>
  <c r="AL3187" i="5"/>
  <c r="AK3188" i="5"/>
  <c r="AL3188" i="5"/>
  <c r="AK3189" i="5"/>
  <c r="AL3189" i="5"/>
  <c r="AK3190" i="5"/>
  <c r="AL3190" i="5"/>
  <c r="AK3191" i="5"/>
  <c r="AL3191" i="5"/>
  <c r="AK3192" i="5"/>
  <c r="AL3192" i="5"/>
  <c r="AK3193" i="5"/>
  <c r="AL3193" i="5"/>
  <c r="AK3194" i="5"/>
  <c r="AL3194" i="5"/>
  <c r="AK3195" i="5"/>
  <c r="AL3195" i="5"/>
  <c r="AK3196" i="5"/>
  <c r="AL3196" i="5"/>
  <c r="AK3197" i="5"/>
  <c r="AL3197" i="5"/>
  <c r="AK3198" i="5"/>
  <c r="AL3198" i="5"/>
  <c r="AK3199" i="5"/>
  <c r="AL3199" i="5"/>
  <c r="AK3200" i="5"/>
  <c r="AL3200" i="5"/>
  <c r="AK3201" i="5"/>
  <c r="AL3201" i="5"/>
  <c r="AK3202" i="5"/>
  <c r="AL3202" i="5"/>
  <c r="AK3203" i="5"/>
  <c r="AL3203" i="5"/>
  <c r="AK3204" i="5"/>
  <c r="AL3204" i="5"/>
  <c r="AK3205" i="5"/>
  <c r="AL3205" i="5"/>
  <c r="AK3206" i="5"/>
  <c r="AL3206" i="5"/>
  <c r="AK3207" i="5"/>
  <c r="AL3207" i="5"/>
  <c r="AK3208" i="5"/>
  <c r="AL3208" i="5"/>
  <c r="AK3209" i="5"/>
  <c r="AL3209" i="5"/>
  <c r="AK3210" i="5"/>
  <c r="AL3210" i="5"/>
  <c r="AK3211" i="5"/>
  <c r="AL3211" i="5"/>
  <c r="AK3212" i="5"/>
  <c r="AL3212" i="5"/>
  <c r="AK3213" i="5"/>
  <c r="AL3213" i="5"/>
  <c r="AK3214" i="5"/>
  <c r="AL3214" i="5"/>
  <c r="AK3215" i="5"/>
  <c r="AL3215" i="5"/>
  <c r="AK3216" i="5"/>
  <c r="AL3216" i="5"/>
  <c r="AK3217" i="5"/>
  <c r="AL3217" i="5"/>
  <c r="AK3218" i="5"/>
  <c r="AL3218" i="5"/>
  <c r="AK3219" i="5"/>
  <c r="AL3219" i="5"/>
  <c r="AK3220" i="5"/>
  <c r="AL3220" i="5"/>
  <c r="AK3221" i="5"/>
  <c r="AL3221" i="5"/>
  <c r="AK3222" i="5"/>
  <c r="AL3222" i="5"/>
  <c r="AK3223" i="5"/>
  <c r="AL3223" i="5"/>
  <c r="AK3224" i="5"/>
  <c r="AL3224" i="5"/>
  <c r="AK3225" i="5"/>
  <c r="AL3225" i="5"/>
  <c r="AK3226" i="5"/>
  <c r="AL3226" i="5"/>
  <c r="AK3227" i="5"/>
  <c r="AL3227" i="5"/>
  <c r="AK3228" i="5"/>
  <c r="AL3228" i="5"/>
  <c r="AK3229" i="5"/>
  <c r="AL3229" i="5"/>
  <c r="AK3230" i="5"/>
  <c r="AL3230" i="5"/>
  <c r="AK3231" i="5"/>
  <c r="AL3231" i="5"/>
  <c r="AK3232" i="5"/>
  <c r="AL3232" i="5"/>
  <c r="AK3233" i="5"/>
  <c r="AL3233" i="5"/>
  <c r="AK3234" i="5"/>
  <c r="AL3234" i="5"/>
  <c r="AK3235" i="5"/>
  <c r="AL3235" i="5"/>
  <c r="AK3236" i="5"/>
  <c r="AL3236" i="5"/>
  <c r="AK3237" i="5"/>
  <c r="AL3237" i="5"/>
  <c r="AK3238" i="5"/>
  <c r="AL3238" i="5"/>
  <c r="AK3239" i="5"/>
  <c r="AL3239" i="5"/>
  <c r="AK3240" i="5"/>
  <c r="AL3240" i="5"/>
  <c r="AK3241" i="5"/>
  <c r="AL3241" i="5"/>
  <c r="AK3242" i="5"/>
  <c r="AL3242" i="5"/>
  <c r="AK3243" i="5"/>
  <c r="AL3243" i="5"/>
  <c r="AK3244" i="5"/>
  <c r="AL3244" i="5"/>
  <c r="AK3245" i="5"/>
  <c r="AL3245" i="5"/>
  <c r="AK3246" i="5"/>
  <c r="AL3246" i="5"/>
  <c r="AK3247" i="5"/>
  <c r="AL3247" i="5"/>
  <c r="AK3248" i="5"/>
  <c r="AL3248" i="5"/>
  <c r="AK3249" i="5"/>
  <c r="AL3249" i="5"/>
  <c r="AK3250" i="5"/>
  <c r="AL3250" i="5"/>
  <c r="AK3251" i="5"/>
  <c r="AL3251" i="5"/>
  <c r="AK3252" i="5"/>
  <c r="AL3252" i="5"/>
  <c r="AK3253" i="5"/>
  <c r="AL3253" i="5"/>
  <c r="AK3254" i="5"/>
  <c r="AL3254" i="5"/>
  <c r="AK3255" i="5"/>
  <c r="AL3255" i="5"/>
  <c r="AK3256" i="5"/>
  <c r="AL3256" i="5"/>
  <c r="AK3257" i="5"/>
  <c r="AL3257" i="5"/>
  <c r="AK3258" i="5"/>
  <c r="AL3258" i="5"/>
  <c r="AK3259" i="5"/>
  <c r="AL3259" i="5"/>
  <c r="AK3260" i="5"/>
  <c r="AL3260" i="5"/>
  <c r="AK3261" i="5"/>
  <c r="AL3261" i="5"/>
  <c r="AK3262" i="5"/>
  <c r="AL3262" i="5"/>
  <c r="AK3263" i="5"/>
  <c r="AL3263" i="5"/>
  <c r="AK3264" i="5"/>
  <c r="AL3264" i="5"/>
  <c r="AK3265" i="5"/>
  <c r="AL3265" i="5"/>
  <c r="AK3266" i="5"/>
  <c r="AL3266" i="5"/>
  <c r="AK3267" i="5"/>
  <c r="AL3267" i="5"/>
  <c r="AK3268" i="5"/>
  <c r="AL3268" i="5"/>
  <c r="AK3269" i="5"/>
  <c r="AL3269" i="5"/>
  <c r="AK3270" i="5"/>
  <c r="AL3270" i="5"/>
  <c r="AK3271" i="5"/>
  <c r="AL3271" i="5"/>
  <c r="AK3272" i="5"/>
  <c r="AL3272" i="5"/>
  <c r="AK3273" i="5"/>
  <c r="AL3273" i="5"/>
  <c r="AK3274" i="5"/>
  <c r="AL3274" i="5"/>
  <c r="AK3275" i="5"/>
  <c r="AL3275" i="5"/>
  <c r="AK3276" i="5"/>
  <c r="AL3276" i="5"/>
  <c r="AK3277" i="5"/>
  <c r="AL3277" i="5"/>
  <c r="AK3278" i="5"/>
  <c r="AL3278" i="5"/>
  <c r="AK3279" i="5"/>
  <c r="AL3279" i="5"/>
  <c r="AK3280" i="5"/>
  <c r="AL3280" i="5"/>
  <c r="AK3281" i="5"/>
  <c r="AL3281" i="5"/>
  <c r="AK3282" i="5"/>
  <c r="AL3282" i="5"/>
  <c r="AK3283" i="5"/>
  <c r="AL3283" i="5"/>
  <c r="AK3284" i="5"/>
  <c r="AL3284" i="5"/>
  <c r="AK3285" i="5"/>
  <c r="AL3285" i="5"/>
  <c r="AK3286" i="5"/>
  <c r="AL3286" i="5"/>
  <c r="AK3287" i="5"/>
  <c r="AL3287" i="5"/>
  <c r="AK3288" i="5"/>
  <c r="AL3288" i="5"/>
  <c r="AK3289" i="5"/>
  <c r="AL3289" i="5"/>
  <c r="AK3290" i="5"/>
  <c r="AL3290" i="5"/>
  <c r="AK3291" i="5"/>
  <c r="AL3291" i="5"/>
  <c r="AK3292" i="5"/>
  <c r="AL3292" i="5"/>
  <c r="AK3293" i="5"/>
  <c r="AL3293" i="5"/>
  <c r="AK3294" i="5"/>
  <c r="AL3294" i="5"/>
  <c r="AK3295" i="5"/>
  <c r="AL3295" i="5"/>
  <c r="AK3296" i="5"/>
  <c r="AL3296" i="5"/>
  <c r="AK3297" i="5"/>
  <c r="AL3297" i="5"/>
  <c r="AK3298" i="5"/>
  <c r="AL3298" i="5"/>
  <c r="AK3299" i="5"/>
  <c r="AL3299" i="5"/>
  <c r="AK3300" i="5"/>
  <c r="AL3300" i="5"/>
  <c r="AK3301" i="5"/>
  <c r="AL3301" i="5"/>
  <c r="AK3302" i="5"/>
  <c r="AL3302" i="5"/>
  <c r="AK3303" i="5"/>
  <c r="AL3303" i="5"/>
  <c r="AK3304" i="5"/>
  <c r="AL3304" i="5"/>
  <c r="AK3305" i="5"/>
  <c r="AL3305" i="5"/>
  <c r="AK3306" i="5"/>
  <c r="AL3306" i="5"/>
  <c r="AK3307" i="5"/>
  <c r="AL3307" i="5"/>
  <c r="AK3308" i="5"/>
  <c r="AL3308" i="5"/>
  <c r="AK3309" i="5"/>
  <c r="AL3309" i="5"/>
  <c r="AK3310" i="5"/>
  <c r="AL3310" i="5"/>
  <c r="AK3311" i="5"/>
  <c r="AL3311" i="5"/>
  <c r="AK3312" i="5"/>
  <c r="AL3312" i="5"/>
  <c r="AK3313" i="5"/>
  <c r="AL3313" i="5"/>
  <c r="AK3314" i="5"/>
  <c r="AL3314" i="5"/>
  <c r="AK3315" i="5"/>
  <c r="AL3315" i="5"/>
  <c r="AK3316" i="5"/>
  <c r="AL3316" i="5"/>
  <c r="AK3317" i="5"/>
  <c r="AL3317" i="5"/>
  <c r="AK3318" i="5"/>
  <c r="AL3318" i="5"/>
  <c r="AK3319" i="5"/>
  <c r="AL3319" i="5"/>
  <c r="AK3320" i="5"/>
  <c r="AL3320" i="5"/>
  <c r="AK3321" i="5"/>
  <c r="AL3321" i="5"/>
  <c r="AK3322" i="5"/>
  <c r="AL3322" i="5"/>
  <c r="AK3323" i="5"/>
  <c r="AL3323" i="5"/>
  <c r="AK3324" i="5"/>
  <c r="AL3324" i="5"/>
  <c r="AK3325" i="5"/>
  <c r="AL3325" i="5"/>
  <c r="AK3326" i="5"/>
  <c r="AL3326" i="5"/>
  <c r="AK3327" i="5"/>
  <c r="AL3327" i="5"/>
  <c r="AK3328" i="5"/>
  <c r="AL3328" i="5"/>
  <c r="AK3329" i="5"/>
  <c r="AL3329" i="5"/>
  <c r="AK3330" i="5"/>
  <c r="AL3330" i="5"/>
  <c r="AK3331" i="5"/>
  <c r="AL3331" i="5"/>
  <c r="AK3332" i="5"/>
  <c r="AL3332" i="5"/>
  <c r="AK3333" i="5"/>
  <c r="AL3333" i="5"/>
  <c r="AK3334" i="5"/>
  <c r="AL3334" i="5"/>
  <c r="AK3335" i="5"/>
  <c r="AL3335" i="5"/>
  <c r="AK3336" i="5"/>
  <c r="AL3336" i="5"/>
  <c r="AK3337" i="5"/>
  <c r="AL3337" i="5"/>
  <c r="AK3338" i="5"/>
  <c r="AL3338" i="5"/>
  <c r="AK3339" i="5"/>
  <c r="AL3339" i="5"/>
  <c r="AK3340" i="5"/>
  <c r="AL3340" i="5"/>
  <c r="AK3341" i="5"/>
  <c r="AL3341" i="5"/>
  <c r="AK3342" i="5"/>
  <c r="AL3342" i="5"/>
  <c r="AK3343" i="5"/>
  <c r="AL3343" i="5"/>
  <c r="AK3344" i="5"/>
  <c r="AL3344" i="5"/>
  <c r="AK3345" i="5"/>
  <c r="AL3345" i="5"/>
  <c r="AK3346" i="5"/>
  <c r="AL3346" i="5"/>
  <c r="AK3347" i="5"/>
  <c r="AL3347" i="5"/>
  <c r="AK3348" i="5"/>
  <c r="AL3348" i="5"/>
  <c r="AK3349" i="5"/>
  <c r="AL3349" i="5"/>
  <c r="AK3350" i="5"/>
  <c r="AL3350" i="5"/>
  <c r="AK3351" i="5"/>
  <c r="AL3351" i="5"/>
  <c r="AK3352" i="5"/>
  <c r="AL3352" i="5"/>
  <c r="AK3353" i="5"/>
  <c r="AL3353" i="5"/>
  <c r="AK3354" i="5"/>
  <c r="AL3354" i="5"/>
  <c r="AK3355" i="5"/>
  <c r="AL3355" i="5"/>
  <c r="AK3356" i="5"/>
  <c r="AL3356" i="5"/>
  <c r="AK3357" i="5"/>
  <c r="AL3357" i="5"/>
  <c r="AK3358" i="5"/>
  <c r="AL3358" i="5"/>
  <c r="AK3359" i="5"/>
  <c r="AL3359" i="5"/>
  <c r="AK3360" i="5"/>
  <c r="AL3360" i="5"/>
  <c r="AK3361" i="5"/>
  <c r="AL3361" i="5"/>
  <c r="AK3362" i="5"/>
  <c r="AL3362" i="5"/>
  <c r="AK3363" i="5"/>
  <c r="AL3363" i="5"/>
  <c r="AK3364" i="5"/>
  <c r="AL3364" i="5"/>
  <c r="AK3365" i="5"/>
  <c r="AL3365" i="5"/>
  <c r="AK3366" i="5"/>
  <c r="AL3366" i="5"/>
  <c r="AK3367" i="5"/>
  <c r="AL3367" i="5"/>
  <c r="AK3368" i="5"/>
  <c r="AL3368" i="5"/>
  <c r="AK3369" i="5"/>
  <c r="AL3369" i="5"/>
  <c r="AK3370" i="5"/>
  <c r="AL3370" i="5"/>
  <c r="AK3371" i="5"/>
  <c r="AL3371" i="5"/>
  <c r="AK3372" i="5"/>
  <c r="AL3372" i="5"/>
  <c r="AK3373" i="5"/>
  <c r="AL3373" i="5"/>
  <c r="AK3374" i="5"/>
  <c r="AL3374" i="5"/>
  <c r="AK3375" i="5"/>
  <c r="AL3375" i="5"/>
  <c r="AK3376" i="5"/>
  <c r="AL3376" i="5"/>
  <c r="AK3377" i="5"/>
  <c r="AL3377" i="5"/>
  <c r="AK3378" i="5"/>
  <c r="AL3378" i="5"/>
  <c r="AK3379" i="5"/>
  <c r="AL3379" i="5"/>
  <c r="AK3380" i="5"/>
  <c r="AL3380" i="5"/>
  <c r="AK3381" i="5"/>
  <c r="AL3381" i="5"/>
  <c r="AK3382" i="5"/>
  <c r="AL3382" i="5"/>
  <c r="AK3383" i="5"/>
  <c r="AL3383" i="5"/>
  <c r="AK3384" i="5"/>
  <c r="AL3384" i="5"/>
  <c r="AK3385" i="5"/>
  <c r="AL3385" i="5"/>
  <c r="AK3386" i="5"/>
  <c r="AL3386" i="5"/>
  <c r="AK3387" i="5"/>
  <c r="AL3387" i="5"/>
  <c r="AK3388" i="5"/>
  <c r="AL3388" i="5"/>
  <c r="AK3389" i="5"/>
  <c r="AL3389" i="5"/>
  <c r="AK3390" i="5"/>
  <c r="AL3390" i="5"/>
  <c r="AK3391" i="5"/>
  <c r="AL3391" i="5"/>
  <c r="AK3392" i="5"/>
  <c r="AL3392" i="5"/>
  <c r="AK3393" i="5"/>
  <c r="AL3393" i="5"/>
  <c r="AK3394" i="5"/>
  <c r="AL3394" i="5"/>
  <c r="AK3395" i="5"/>
  <c r="AL3395" i="5"/>
  <c r="AK3396" i="5"/>
  <c r="AL3396" i="5"/>
  <c r="AK3397" i="5"/>
  <c r="AL3397" i="5"/>
  <c r="AK3398" i="5"/>
  <c r="AL3398" i="5"/>
  <c r="AK3399" i="5"/>
  <c r="AL3399" i="5"/>
  <c r="AK3400" i="5"/>
  <c r="AL3400" i="5"/>
  <c r="AK3401" i="5"/>
  <c r="AL3401" i="5"/>
  <c r="AK3402" i="5"/>
  <c r="AL3402" i="5"/>
  <c r="AK3403" i="5"/>
  <c r="AL3403" i="5"/>
  <c r="AK3404" i="5"/>
  <c r="AL3404" i="5"/>
  <c r="AK3405" i="5"/>
  <c r="AL3405" i="5"/>
  <c r="AK3406" i="5"/>
  <c r="AL3406" i="5"/>
  <c r="AK3407" i="5"/>
  <c r="AL3407" i="5"/>
  <c r="AK3408" i="5"/>
  <c r="AL3408" i="5"/>
  <c r="AK3409" i="5"/>
  <c r="AL3409" i="5"/>
  <c r="AK3410" i="5"/>
  <c r="AL3410" i="5"/>
  <c r="AK3411" i="5"/>
  <c r="AL3411" i="5"/>
  <c r="AK3412" i="5"/>
  <c r="AL3412" i="5"/>
  <c r="AK3413" i="5"/>
  <c r="AL3413" i="5"/>
  <c r="AK3414" i="5"/>
  <c r="AL3414" i="5"/>
  <c r="AK3415" i="5"/>
  <c r="AL3415" i="5"/>
  <c r="AK3416" i="5"/>
  <c r="AL3416" i="5"/>
  <c r="AK3417" i="5"/>
  <c r="AL3417" i="5"/>
  <c r="AK3418" i="5"/>
  <c r="AL3418" i="5"/>
  <c r="AK3419" i="5"/>
  <c r="AL3419" i="5"/>
  <c r="AK3420" i="5"/>
  <c r="AL3420" i="5"/>
  <c r="AK3421" i="5"/>
  <c r="AL3421" i="5"/>
  <c r="AK3422" i="5"/>
  <c r="AL3422" i="5"/>
  <c r="AK3423" i="5"/>
  <c r="AL3423" i="5"/>
  <c r="AK3424" i="5"/>
  <c r="AL3424" i="5"/>
  <c r="AK3425" i="5"/>
  <c r="AL3425" i="5"/>
  <c r="AK3426" i="5"/>
  <c r="AL3426" i="5"/>
  <c r="AK3427" i="5"/>
  <c r="AL3427" i="5"/>
  <c r="AK3428" i="5"/>
  <c r="AL3428" i="5"/>
  <c r="AK3429" i="5"/>
  <c r="AL3429" i="5"/>
  <c r="AK3430" i="5"/>
  <c r="AL3430" i="5"/>
  <c r="AK3431" i="5"/>
  <c r="AL3431" i="5"/>
  <c r="AK3432" i="5"/>
  <c r="AL3432" i="5"/>
  <c r="AK3433" i="5"/>
  <c r="AL3433" i="5"/>
  <c r="AK3434" i="5"/>
  <c r="AL3434" i="5"/>
  <c r="AK3435" i="5"/>
  <c r="AL3435" i="5"/>
  <c r="AK3436" i="5"/>
  <c r="AL3436" i="5"/>
  <c r="AK3437" i="5"/>
  <c r="AL3437" i="5"/>
  <c r="AK3438" i="5"/>
  <c r="AL3438" i="5"/>
  <c r="AK3439" i="5"/>
  <c r="AL3439" i="5"/>
  <c r="AK3440" i="5"/>
  <c r="AL3440" i="5"/>
  <c r="AK3441" i="5"/>
  <c r="AL3441" i="5"/>
  <c r="AK3442" i="5"/>
  <c r="AL3442" i="5"/>
  <c r="AK3443" i="5"/>
  <c r="AL3443" i="5"/>
  <c r="AK3444" i="5"/>
  <c r="AL3444" i="5"/>
  <c r="AK3445" i="5"/>
  <c r="AL3445" i="5"/>
  <c r="AK3446" i="5"/>
  <c r="AL3446" i="5"/>
  <c r="AK3447" i="5"/>
  <c r="AL3447" i="5"/>
  <c r="AK3448" i="5"/>
  <c r="AL3448" i="5"/>
  <c r="AK3449" i="5"/>
  <c r="AL3449" i="5"/>
  <c r="AK3450" i="5"/>
  <c r="AL3450" i="5"/>
  <c r="AK3451" i="5"/>
  <c r="AL3451" i="5"/>
  <c r="AK3452" i="5"/>
  <c r="AL3452" i="5"/>
  <c r="AK3453" i="5"/>
  <c r="AL3453" i="5"/>
  <c r="AK3454" i="5"/>
  <c r="AL3454" i="5"/>
  <c r="AK3455" i="5"/>
  <c r="AL3455" i="5"/>
  <c r="AK3456" i="5"/>
  <c r="AL3456" i="5"/>
  <c r="AK3457" i="5"/>
  <c r="AL3457" i="5"/>
  <c r="AK3458" i="5"/>
  <c r="AL3458" i="5"/>
  <c r="AK3459" i="5"/>
  <c r="AL3459" i="5"/>
  <c r="AK3460" i="5"/>
  <c r="AL3460" i="5"/>
  <c r="AK3461" i="5"/>
  <c r="AL3461" i="5"/>
  <c r="AK3462" i="5"/>
  <c r="AL3462" i="5"/>
  <c r="AK3463" i="5"/>
  <c r="AL3463" i="5"/>
  <c r="AK3464" i="5"/>
  <c r="AL3464" i="5"/>
  <c r="AK3465" i="5"/>
  <c r="AL3465" i="5"/>
  <c r="AK3466" i="5"/>
  <c r="AL3466" i="5"/>
  <c r="AK3467" i="5"/>
  <c r="AL3467" i="5"/>
  <c r="AK3468" i="5"/>
  <c r="AL3468" i="5"/>
  <c r="AK3469" i="5"/>
  <c r="AL3469" i="5"/>
  <c r="AK3470" i="5"/>
  <c r="AL3470" i="5"/>
  <c r="AK3471" i="5"/>
  <c r="AL3471" i="5"/>
  <c r="AK3472" i="5"/>
  <c r="AL3472" i="5"/>
  <c r="AK3473" i="5"/>
  <c r="AL3473" i="5"/>
  <c r="AK3474" i="5"/>
  <c r="AL3474" i="5"/>
  <c r="AK3475" i="5"/>
  <c r="AL3475" i="5"/>
  <c r="AK3476" i="5"/>
  <c r="AL3476" i="5"/>
  <c r="AK3477" i="5"/>
  <c r="AL3477" i="5"/>
  <c r="AK3478" i="5"/>
  <c r="AL3478" i="5"/>
  <c r="AK3479" i="5"/>
  <c r="AL3479" i="5"/>
  <c r="AK3480" i="5"/>
  <c r="AL3480" i="5"/>
  <c r="AK3481" i="5"/>
  <c r="AL3481" i="5"/>
  <c r="AK3482" i="5"/>
  <c r="AL3482" i="5"/>
  <c r="AK3483" i="5"/>
  <c r="AL3483" i="5"/>
  <c r="AK3484" i="5"/>
  <c r="AL3484" i="5"/>
  <c r="AK3485" i="5"/>
  <c r="AL3485" i="5"/>
  <c r="AK3486" i="5"/>
  <c r="AL3486" i="5"/>
  <c r="AK3487" i="5"/>
  <c r="AL3487" i="5"/>
  <c r="AK3488" i="5"/>
  <c r="AL3488" i="5"/>
  <c r="AK3489" i="5"/>
  <c r="AL3489" i="5"/>
  <c r="AK3490" i="5"/>
  <c r="AL3490" i="5"/>
  <c r="AK3491" i="5"/>
  <c r="AL3491" i="5"/>
  <c r="AK3492" i="5"/>
  <c r="AL3492" i="5"/>
  <c r="AK3493" i="5"/>
  <c r="AL3493" i="5"/>
  <c r="AK3494" i="5"/>
  <c r="AL3494" i="5"/>
  <c r="AK3495" i="5"/>
  <c r="AL3495" i="5"/>
  <c r="AK3496" i="5"/>
  <c r="AL3496" i="5"/>
  <c r="AK3497" i="5"/>
  <c r="AL3497" i="5"/>
  <c r="AK3498" i="5"/>
  <c r="AL3498" i="5"/>
  <c r="AK3499" i="5"/>
  <c r="AL3499" i="5"/>
  <c r="AK3500" i="5"/>
  <c r="AL3500" i="5"/>
  <c r="AK3501" i="5"/>
  <c r="AL3501" i="5"/>
  <c r="AK3502" i="5"/>
  <c r="AL3502" i="5"/>
  <c r="AK3503" i="5"/>
  <c r="AL3503" i="5"/>
  <c r="AK3504" i="5"/>
  <c r="AL3504" i="5"/>
  <c r="AK3505" i="5"/>
  <c r="AL3505" i="5"/>
  <c r="AK3506" i="5"/>
  <c r="AL3506" i="5"/>
  <c r="AK3507" i="5"/>
  <c r="AL3507" i="5"/>
  <c r="AK3508" i="5"/>
  <c r="AL3508" i="5"/>
  <c r="AK3509" i="5"/>
  <c r="AL3509" i="5"/>
  <c r="AK3510" i="5"/>
  <c r="AL3510" i="5"/>
  <c r="AK3511" i="5"/>
  <c r="AL3511" i="5"/>
  <c r="AK3512" i="5"/>
  <c r="AL3512" i="5"/>
  <c r="AK3513" i="5"/>
  <c r="AL3513" i="5"/>
  <c r="AK3514" i="5"/>
  <c r="AL3514" i="5"/>
  <c r="AK3515" i="5"/>
  <c r="AL3515" i="5"/>
  <c r="AK3516" i="5"/>
  <c r="AL3516" i="5"/>
  <c r="AK3517" i="5"/>
  <c r="AL3517" i="5"/>
  <c r="AK3518" i="5"/>
  <c r="AL3518" i="5"/>
  <c r="AK3519" i="5"/>
  <c r="AL3519" i="5"/>
  <c r="AK3520" i="5"/>
  <c r="AL3520" i="5"/>
  <c r="AK3521" i="5"/>
  <c r="AL3521" i="5"/>
  <c r="AK3522" i="5"/>
  <c r="AL3522" i="5"/>
  <c r="AK3523" i="5"/>
  <c r="AL3523" i="5"/>
  <c r="AK3524" i="5"/>
  <c r="AL3524" i="5"/>
  <c r="AK3525" i="5"/>
  <c r="AL3525" i="5"/>
  <c r="AK3526" i="5"/>
  <c r="AL3526" i="5"/>
  <c r="AK3527" i="5"/>
  <c r="AL3527" i="5"/>
  <c r="AK3528" i="5"/>
  <c r="AL3528" i="5"/>
  <c r="AK3529" i="5"/>
  <c r="AL3529" i="5"/>
  <c r="AK3530" i="5"/>
  <c r="AL3530" i="5"/>
  <c r="AK3531" i="5"/>
  <c r="AL3531" i="5"/>
  <c r="AK3532" i="5"/>
  <c r="AL3532" i="5"/>
  <c r="AK3533" i="5"/>
  <c r="AL3533" i="5"/>
  <c r="AK3534" i="5"/>
  <c r="AL3534" i="5"/>
  <c r="AK3535" i="5"/>
  <c r="AL3535" i="5"/>
  <c r="AK3536" i="5"/>
  <c r="AL3536" i="5"/>
  <c r="AK3537" i="5"/>
  <c r="AL3537" i="5"/>
  <c r="AK3538" i="5"/>
  <c r="AL3538" i="5"/>
  <c r="AK3539" i="5"/>
  <c r="AL3539" i="5"/>
  <c r="AK3540" i="5"/>
  <c r="AL3540" i="5"/>
  <c r="AK3541" i="5"/>
  <c r="AL3541" i="5"/>
  <c r="AK3542" i="5"/>
  <c r="AL3542" i="5"/>
  <c r="AK3543" i="5"/>
  <c r="AL3543" i="5"/>
  <c r="AK3544" i="5"/>
  <c r="AL3544" i="5"/>
  <c r="AK3545" i="5"/>
  <c r="AL3545" i="5"/>
  <c r="AK3546" i="5"/>
  <c r="AL3546" i="5"/>
  <c r="AK3547" i="5"/>
  <c r="AL3547" i="5"/>
  <c r="AK3548" i="5"/>
  <c r="AL3548" i="5"/>
  <c r="AK3549" i="5"/>
  <c r="AL3549" i="5"/>
  <c r="AK3550" i="5"/>
  <c r="AL3550" i="5"/>
  <c r="AK3551" i="5"/>
  <c r="AL3551" i="5"/>
  <c r="AK3552" i="5"/>
  <c r="AL3552" i="5"/>
  <c r="AK3553" i="5"/>
  <c r="AL3553" i="5"/>
  <c r="AK3554" i="5"/>
  <c r="AL3554" i="5"/>
  <c r="AK3555" i="5"/>
  <c r="AL3555" i="5"/>
  <c r="AK3556" i="5"/>
  <c r="AL3556" i="5"/>
  <c r="AK3557" i="5"/>
  <c r="AL3557" i="5"/>
  <c r="AK3558" i="5"/>
  <c r="AL3558" i="5"/>
  <c r="AK3559" i="5"/>
  <c r="AL3559" i="5"/>
  <c r="AK3560" i="5"/>
  <c r="AL3560" i="5"/>
  <c r="AK3561" i="5"/>
  <c r="AL3561" i="5"/>
  <c r="AK3562" i="5"/>
  <c r="AL3562" i="5"/>
  <c r="AK3563" i="5"/>
  <c r="AL3563" i="5"/>
  <c r="AK3564" i="5"/>
  <c r="AL3564" i="5"/>
  <c r="AK3565" i="5"/>
  <c r="AL3565" i="5"/>
  <c r="AK3566" i="5"/>
  <c r="AL3566" i="5"/>
  <c r="AK3567" i="5"/>
  <c r="AL3567" i="5"/>
  <c r="AK3568" i="5"/>
  <c r="AL3568" i="5"/>
  <c r="AK3569" i="5"/>
  <c r="AL3569" i="5"/>
  <c r="AK3570" i="5"/>
  <c r="AL3570" i="5"/>
  <c r="AK3571" i="5"/>
  <c r="AL3571" i="5"/>
  <c r="AK3572" i="5"/>
  <c r="AL3572" i="5"/>
  <c r="AK3573" i="5"/>
  <c r="AL3573" i="5"/>
  <c r="AK3574" i="5"/>
  <c r="AL3574" i="5"/>
  <c r="AK3575" i="5"/>
  <c r="AL3575" i="5"/>
  <c r="AK3576" i="5"/>
  <c r="AL3576" i="5"/>
  <c r="AK3577" i="5"/>
  <c r="AL3577" i="5"/>
  <c r="AK3578" i="5"/>
  <c r="AL3578" i="5"/>
  <c r="AK3579" i="5"/>
  <c r="AL3579" i="5"/>
  <c r="AK3580" i="5"/>
  <c r="AL3580" i="5"/>
  <c r="AK3581" i="5"/>
  <c r="AL3581" i="5"/>
  <c r="AK3582" i="5"/>
  <c r="AL3582" i="5"/>
  <c r="AK3583" i="5"/>
  <c r="AL3583" i="5"/>
  <c r="AK3584" i="5"/>
  <c r="AL3584" i="5"/>
  <c r="AK3585" i="5"/>
  <c r="AL3585" i="5"/>
  <c r="AK3586" i="5"/>
  <c r="AL3586" i="5"/>
  <c r="AK3587" i="5"/>
  <c r="AL3587" i="5"/>
  <c r="AK3588" i="5"/>
  <c r="AL3588" i="5"/>
  <c r="AK3589" i="5"/>
  <c r="AL3589" i="5"/>
  <c r="AK3590" i="5"/>
  <c r="AL3590" i="5"/>
  <c r="AK3591" i="5"/>
  <c r="AL3591" i="5"/>
  <c r="AK3592" i="5"/>
  <c r="AL3592" i="5"/>
  <c r="AK3593" i="5"/>
  <c r="AL3593" i="5"/>
  <c r="AK3594" i="5"/>
  <c r="AL3594" i="5"/>
  <c r="AK3595" i="5"/>
  <c r="AL3595" i="5"/>
  <c r="AK3596" i="5"/>
  <c r="AL3596" i="5"/>
  <c r="AK3597" i="5"/>
  <c r="AL3597" i="5"/>
  <c r="AK3598" i="5"/>
  <c r="AL3598" i="5"/>
  <c r="AK3599" i="5"/>
  <c r="AL3599" i="5"/>
  <c r="AK3600" i="5"/>
  <c r="AL3600" i="5"/>
  <c r="AK3601" i="5"/>
  <c r="AL3601" i="5"/>
  <c r="AK3602" i="5"/>
  <c r="AL3602" i="5"/>
  <c r="AK3603" i="5"/>
  <c r="AL3603" i="5"/>
  <c r="AK3604" i="5"/>
  <c r="AL3604" i="5"/>
  <c r="AK3605" i="5"/>
  <c r="AL3605" i="5"/>
  <c r="AK3606" i="5"/>
  <c r="AL3606" i="5"/>
  <c r="AK3607" i="5"/>
  <c r="AL3607" i="5"/>
  <c r="AK3608" i="5"/>
  <c r="AL3608" i="5"/>
  <c r="AK3609" i="5"/>
  <c r="AL3609" i="5"/>
  <c r="AK3610" i="5"/>
  <c r="AL3610" i="5"/>
  <c r="AK3611" i="5"/>
  <c r="AL3611" i="5"/>
  <c r="AK3612" i="5"/>
  <c r="AL3612" i="5"/>
  <c r="AK3613" i="5"/>
  <c r="AL3613" i="5"/>
  <c r="AK3614" i="5"/>
  <c r="AL3614" i="5"/>
  <c r="AK3615" i="5"/>
  <c r="AL3615" i="5"/>
  <c r="AK3616" i="5"/>
  <c r="AL3616" i="5"/>
  <c r="AK3617" i="5"/>
  <c r="AL3617" i="5"/>
  <c r="AK3618" i="5"/>
  <c r="AL3618" i="5"/>
  <c r="AK3619" i="5"/>
  <c r="AL3619" i="5"/>
  <c r="AK3620" i="5"/>
  <c r="AL3620" i="5"/>
  <c r="AK3621" i="5"/>
  <c r="AL3621" i="5"/>
  <c r="AK3622" i="5"/>
  <c r="AL3622" i="5"/>
  <c r="AK3623" i="5"/>
  <c r="AL3623" i="5"/>
  <c r="AK3624" i="5"/>
  <c r="AL3624" i="5"/>
  <c r="AK3625" i="5"/>
  <c r="AL3625" i="5"/>
  <c r="AK3626" i="5"/>
  <c r="AL3626" i="5"/>
  <c r="AK3627" i="5"/>
  <c r="AL3627" i="5"/>
  <c r="AK3628" i="5"/>
  <c r="AL3628" i="5"/>
  <c r="AK3629" i="5"/>
  <c r="AL3629" i="5"/>
  <c r="AK3630" i="5"/>
  <c r="AL3630" i="5"/>
  <c r="AK3631" i="5"/>
  <c r="AL3631" i="5"/>
  <c r="AK3632" i="5"/>
  <c r="AL3632" i="5"/>
  <c r="AK3633" i="5"/>
  <c r="AL3633" i="5"/>
  <c r="AK3634" i="5"/>
  <c r="AL3634" i="5"/>
  <c r="AK3635" i="5"/>
  <c r="AL3635" i="5"/>
  <c r="AK3636" i="5"/>
  <c r="AL3636" i="5"/>
  <c r="AK3637" i="5"/>
  <c r="AL3637" i="5"/>
  <c r="AK3638" i="5"/>
  <c r="AL3638" i="5"/>
  <c r="AK3639" i="5"/>
  <c r="AL3639" i="5"/>
  <c r="AK3640" i="5"/>
  <c r="AL3640" i="5"/>
  <c r="AK3641" i="5"/>
  <c r="AL3641" i="5"/>
  <c r="AK3642" i="5"/>
  <c r="AL3642" i="5"/>
  <c r="AK3643" i="5"/>
  <c r="AL3643" i="5"/>
  <c r="AK3644" i="5"/>
  <c r="AL3644" i="5"/>
  <c r="AK3645" i="5"/>
  <c r="AL3645" i="5"/>
  <c r="AK3646" i="5"/>
  <c r="AL3646" i="5"/>
  <c r="AK3647" i="5"/>
  <c r="AL3647" i="5"/>
  <c r="AK3648" i="5"/>
  <c r="AL3648" i="5"/>
  <c r="AK3649" i="5"/>
  <c r="AL3649" i="5"/>
  <c r="AK3650" i="5"/>
  <c r="AL3650" i="5"/>
  <c r="AK3651" i="5"/>
  <c r="AL3651" i="5"/>
  <c r="AK3652" i="5"/>
  <c r="AL3652" i="5"/>
  <c r="AK3653" i="5"/>
  <c r="AL3653" i="5"/>
  <c r="AK3654" i="5"/>
  <c r="AL3654" i="5"/>
  <c r="AK3655" i="5"/>
  <c r="AL3655" i="5"/>
  <c r="AK3656" i="5"/>
  <c r="AL3656" i="5"/>
  <c r="AK3657" i="5"/>
  <c r="AL3657" i="5"/>
  <c r="AK3658" i="5"/>
  <c r="AL3658" i="5"/>
  <c r="AK3659" i="5"/>
  <c r="AL3659" i="5"/>
  <c r="AK3660" i="5"/>
  <c r="AL3660" i="5"/>
  <c r="AK3661" i="5"/>
  <c r="AL3661" i="5"/>
  <c r="AK3662" i="5"/>
  <c r="AL3662" i="5"/>
  <c r="AK3663" i="5"/>
  <c r="AL3663" i="5"/>
  <c r="AK3664" i="5"/>
  <c r="AL3664" i="5"/>
  <c r="AK3665" i="5"/>
  <c r="AL3665" i="5"/>
  <c r="AK3666" i="5"/>
  <c r="AL3666" i="5"/>
  <c r="AK3667" i="5"/>
  <c r="AL3667" i="5"/>
  <c r="AK3668" i="5"/>
  <c r="AL3668" i="5"/>
  <c r="AK3669" i="5"/>
  <c r="AL3669" i="5"/>
  <c r="AK3670" i="5"/>
  <c r="AL3670" i="5"/>
  <c r="AK3671" i="5"/>
  <c r="AL3671" i="5"/>
  <c r="AK3672" i="5"/>
  <c r="AL3672" i="5"/>
  <c r="AK3673" i="5"/>
  <c r="AL3673" i="5"/>
  <c r="AK3674" i="5"/>
  <c r="AL3674" i="5"/>
  <c r="AK3675" i="5"/>
  <c r="AL3675" i="5"/>
  <c r="AK3676" i="5"/>
  <c r="AL3676" i="5"/>
  <c r="AK3677" i="5"/>
  <c r="AL3677" i="5"/>
  <c r="AK3678" i="5"/>
  <c r="AL3678" i="5"/>
  <c r="AK3679" i="5"/>
  <c r="AL3679" i="5"/>
  <c r="AK3680" i="5"/>
  <c r="AL3680" i="5"/>
  <c r="AK3681" i="5"/>
  <c r="AL3681" i="5"/>
  <c r="AK3682" i="5"/>
  <c r="AL3682" i="5"/>
  <c r="AK3683" i="5"/>
  <c r="AL3683" i="5"/>
  <c r="AK3684" i="5"/>
  <c r="AL3684" i="5"/>
  <c r="AK3685" i="5"/>
  <c r="AL3685" i="5"/>
  <c r="AK3686" i="5"/>
  <c r="AL3686" i="5"/>
  <c r="AK3687" i="5"/>
  <c r="AL3687" i="5"/>
  <c r="AK3688" i="5"/>
  <c r="AL3688" i="5"/>
  <c r="AK3689" i="5"/>
  <c r="AL3689" i="5"/>
  <c r="AK3690" i="5"/>
  <c r="AL3690" i="5"/>
  <c r="AK3691" i="5"/>
  <c r="AL3691" i="5"/>
  <c r="AK3692" i="5"/>
  <c r="AL3692" i="5"/>
  <c r="AK3693" i="5"/>
  <c r="AL3693" i="5"/>
  <c r="AK3694" i="5"/>
  <c r="AL3694" i="5"/>
  <c r="AK3695" i="5"/>
  <c r="AL3695" i="5"/>
  <c r="AK3696" i="5"/>
  <c r="AL3696" i="5"/>
  <c r="AK3697" i="5"/>
  <c r="AL3697" i="5"/>
  <c r="AK3698" i="5"/>
  <c r="AL3698" i="5"/>
  <c r="AK3699" i="5"/>
  <c r="AL3699" i="5"/>
  <c r="AK3700" i="5"/>
  <c r="AL3700" i="5"/>
  <c r="AK3701" i="5"/>
  <c r="AL3701" i="5"/>
  <c r="AK3702" i="5"/>
  <c r="AL3702" i="5"/>
  <c r="AK3703" i="5"/>
  <c r="AL3703" i="5"/>
  <c r="AK3704" i="5"/>
  <c r="AL3704" i="5"/>
  <c r="AK3705" i="5"/>
  <c r="AL3705" i="5"/>
  <c r="AK3706" i="5"/>
  <c r="AL3706" i="5"/>
  <c r="AK3707" i="5"/>
  <c r="AL3707" i="5"/>
  <c r="AK3708" i="5"/>
  <c r="AL3708" i="5"/>
  <c r="AK3709" i="5"/>
  <c r="AL3709" i="5"/>
  <c r="AK3710" i="5"/>
  <c r="AL3710" i="5"/>
  <c r="AK3711" i="5"/>
  <c r="AL3711" i="5"/>
  <c r="AK3712" i="5"/>
  <c r="AL3712" i="5"/>
  <c r="AK3713" i="5"/>
  <c r="AL3713" i="5"/>
  <c r="AK3714" i="5"/>
  <c r="AL3714" i="5"/>
  <c r="AK3715" i="5"/>
  <c r="AL3715" i="5"/>
  <c r="AK3716" i="5"/>
  <c r="AL3716" i="5"/>
  <c r="AK3717" i="5"/>
  <c r="AL3717" i="5"/>
  <c r="AK3718" i="5"/>
  <c r="AL3718" i="5"/>
  <c r="AK3719" i="5"/>
  <c r="AL3719" i="5"/>
  <c r="AK3720" i="5"/>
  <c r="AL3720" i="5"/>
  <c r="AK3721" i="5"/>
  <c r="AL3721" i="5"/>
  <c r="AK3722" i="5"/>
  <c r="AL3722" i="5"/>
  <c r="AK3723" i="5"/>
  <c r="AL3723" i="5"/>
  <c r="AK3724" i="5"/>
  <c r="AL3724" i="5"/>
  <c r="AK3725" i="5"/>
  <c r="AL3725" i="5"/>
  <c r="AK3726" i="5"/>
  <c r="AL3726" i="5"/>
  <c r="AK3727" i="5"/>
  <c r="AL3727" i="5"/>
  <c r="AK3728" i="5"/>
  <c r="AL3728" i="5"/>
  <c r="AK3729" i="5"/>
  <c r="AL3729" i="5"/>
  <c r="AK3730" i="5"/>
  <c r="AL3730" i="5"/>
  <c r="AK3731" i="5"/>
  <c r="AL3731" i="5"/>
  <c r="AK3732" i="5"/>
  <c r="AL3732" i="5"/>
  <c r="AK3733" i="5"/>
  <c r="AL3733" i="5"/>
  <c r="AK3734" i="5"/>
  <c r="AL3734" i="5"/>
  <c r="AK3735" i="5"/>
  <c r="AL3735" i="5"/>
  <c r="AK3736" i="5"/>
  <c r="AL3736" i="5"/>
  <c r="AK3737" i="5"/>
  <c r="AL3737" i="5"/>
  <c r="AK3738" i="5"/>
  <c r="AL3738" i="5"/>
  <c r="AK3739" i="5"/>
  <c r="AL3739" i="5"/>
  <c r="AK3740" i="5"/>
  <c r="AL3740" i="5"/>
  <c r="AK3741" i="5"/>
  <c r="AL3741" i="5"/>
  <c r="AK3742" i="5"/>
  <c r="AL3742" i="5"/>
  <c r="AK3743" i="5"/>
  <c r="AL3743" i="5"/>
  <c r="AK3744" i="5"/>
  <c r="AL3744" i="5"/>
  <c r="AK3745" i="5"/>
  <c r="AL3745" i="5"/>
  <c r="AK3746" i="5"/>
  <c r="AL3746" i="5"/>
  <c r="AK3747" i="5"/>
  <c r="AL3747" i="5"/>
  <c r="AK3748" i="5"/>
  <c r="AL3748" i="5"/>
  <c r="AK3749" i="5"/>
  <c r="AL3749" i="5"/>
  <c r="AK3750" i="5"/>
  <c r="AL3750" i="5"/>
  <c r="AK3751" i="5"/>
  <c r="AL3751" i="5"/>
  <c r="AK3752" i="5"/>
  <c r="AL3752" i="5"/>
  <c r="AK3753" i="5"/>
  <c r="AL3753" i="5"/>
  <c r="AK3754" i="5"/>
  <c r="AL3754" i="5"/>
  <c r="AK3755" i="5"/>
  <c r="AL3755" i="5"/>
  <c r="AK3756" i="5"/>
  <c r="AL3756" i="5"/>
  <c r="AK3757" i="5"/>
  <c r="AL3757" i="5"/>
  <c r="AK3758" i="5"/>
  <c r="AL3758" i="5"/>
  <c r="AK3759" i="5"/>
  <c r="AL3759" i="5"/>
  <c r="AK3760" i="5"/>
  <c r="AL3760" i="5"/>
  <c r="AK3761" i="5"/>
  <c r="AL3761" i="5"/>
  <c r="AK3762" i="5"/>
  <c r="AL3762" i="5"/>
  <c r="AK3763" i="5"/>
  <c r="AL3763" i="5"/>
  <c r="AK3764" i="5"/>
  <c r="AL3764" i="5"/>
  <c r="AK3765" i="5"/>
  <c r="AL3765" i="5"/>
  <c r="AK3766" i="5"/>
  <c r="AL3766" i="5"/>
  <c r="AK3767" i="5"/>
  <c r="AL3767" i="5"/>
  <c r="AK3768" i="5"/>
  <c r="AL3768" i="5"/>
  <c r="AK3769" i="5"/>
  <c r="AL3769" i="5"/>
  <c r="AK3770" i="5"/>
  <c r="AL3770" i="5"/>
  <c r="AK3771" i="5"/>
  <c r="AL3771" i="5"/>
  <c r="AK3772" i="5"/>
  <c r="AL3772" i="5"/>
  <c r="AK3773" i="5"/>
  <c r="AL3773" i="5"/>
  <c r="AK3774" i="5"/>
  <c r="AL3774" i="5"/>
  <c r="AK3775" i="5"/>
  <c r="AL3775" i="5"/>
  <c r="AK3776" i="5"/>
  <c r="AL3776" i="5"/>
  <c r="AK3777" i="5"/>
  <c r="AL3777" i="5"/>
  <c r="AK3778" i="5"/>
  <c r="AL3778" i="5"/>
  <c r="AK3779" i="5"/>
  <c r="AL3779" i="5"/>
  <c r="AK3780" i="5"/>
  <c r="AL3780" i="5"/>
  <c r="AK3781" i="5"/>
  <c r="AL3781" i="5"/>
  <c r="AK3782" i="5"/>
  <c r="AL3782" i="5"/>
  <c r="AK3783" i="5"/>
  <c r="AL3783" i="5"/>
  <c r="AK3784" i="5"/>
  <c r="AL3784" i="5"/>
  <c r="AK3785" i="5"/>
  <c r="AL3785" i="5"/>
  <c r="AK3786" i="5"/>
  <c r="AL3786" i="5"/>
  <c r="AK3787" i="5"/>
  <c r="AL3787" i="5"/>
  <c r="AK3788" i="5"/>
  <c r="AL3788" i="5"/>
  <c r="AK3789" i="5"/>
  <c r="AL3789" i="5"/>
  <c r="AK3790" i="5"/>
  <c r="AL3790" i="5"/>
  <c r="AK3791" i="5"/>
  <c r="AL3791" i="5"/>
  <c r="AK3792" i="5"/>
  <c r="AL3792" i="5"/>
  <c r="AK3793" i="5"/>
  <c r="AL3793" i="5"/>
  <c r="AK3794" i="5"/>
  <c r="AL3794" i="5"/>
  <c r="AK3795" i="5"/>
  <c r="AL3795" i="5"/>
  <c r="AK3796" i="5"/>
  <c r="AL3796" i="5"/>
  <c r="AK3797" i="5"/>
  <c r="AL3797" i="5"/>
  <c r="AK3798" i="5"/>
  <c r="AL3798" i="5"/>
  <c r="AK3799" i="5"/>
  <c r="AL3799" i="5"/>
  <c r="AK3800" i="5"/>
  <c r="AL3800" i="5"/>
  <c r="AK3801" i="5"/>
  <c r="AL3801" i="5"/>
  <c r="AK3802" i="5"/>
  <c r="AL3802" i="5"/>
  <c r="AK3803" i="5"/>
  <c r="AL3803" i="5"/>
  <c r="AK3804" i="5"/>
  <c r="AL3804" i="5"/>
  <c r="AK3805" i="5"/>
  <c r="AL3805" i="5"/>
  <c r="AK3806" i="5"/>
  <c r="AL3806" i="5"/>
  <c r="AK3807" i="5"/>
  <c r="AL3807" i="5"/>
  <c r="AK3808" i="5"/>
  <c r="AL3808" i="5"/>
  <c r="AK3809" i="5"/>
  <c r="AL3809" i="5"/>
  <c r="AK3810" i="5"/>
  <c r="AL3810" i="5"/>
  <c r="AK3811" i="5"/>
  <c r="AL3811" i="5"/>
  <c r="AK3812" i="5"/>
  <c r="AL3812" i="5"/>
  <c r="AK3813" i="5"/>
  <c r="AL3813" i="5"/>
  <c r="AK3814" i="5"/>
  <c r="AL3814" i="5"/>
  <c r="AK3815" i="5"/>
  <c r="AL3815" i="5"/>
  <c r="AK3816" i="5"/>
  <c r="AL3816" i="5"/>
  <c r="AK3817" i="5"/>
  <c r="AL3817" i="5"/>
  <c r="AK3818" i="5"/>
  <c r="AL3818" i="5"/>
  <c r="AK3819" i="5"/>
  <c r="AL3819" i="5"/>
  <c r="AK3820" i="5"/>
  <c r="AL3820" i="5"/>
  <c r="AK3821" i="5"/>
  <c r="AL3821" i="5"/>
  <c r="AK3822" i="5"/>
  <c r="AL3822" i="5"/>
  <c r="AK3823" i="5"/>
  <c r="AL3823" i="5"/>
  <c r="AK3824" i="5"/>
  <c r="AL3824" i="5"/>
  <c r="AK3825" i="5"/>
  <c r="AL3825" i="5"/>
  <c r="AK3826" i="5"/>
  <c r="AL3826" i="5"/>
  <c r="AK3827" i="5"/>
  <c r="AL3827" i="5"/>
  <c r="AK3828" i="5"/>
  <c r="AL3828" i="5"/>
  <c r="AK3829" i="5"/>
  <c r="AL3829" i="5"/>
  <c r="AK3830" i="5"/>
  <c r="AL3830" i="5"/>
  <c r="AK3831" i="5"/>
  <c r="AL3831" i="5"/>
  <c r="AK3832" i="5"/>
  <c r="AL3832" i="5"/>
  <c r="AK3833" i="5"/>
  <c r="AL3833" i="5"/>
  <c r="AK3834" i="5"/>
  <c r="AL3834" i="5"/>
  <c r="AK3835" i="5"/>
  <c r="AL3835" i="5"/>
  <c r="AK3836" i="5"/>
  <c r="AL3836" i="5"/>
  <c r="AK3837" i="5"/>
  <c r="AL3837" i="5"/>
  <c r="AK3838" i="5"/>
  <c r="AL3838" i="5"/>
  <c r="AK3839" i="5"/>
  <c r="AL3839" i="5"/>
  <c r="AK3840" i="5"/>
  <c r="AL3840" i="5"/>
  <c r="AK3841" i="5"/>
  <c r="AL3841" i="5"/>
  <c r="AK3842" i="5"/>
  <c r="AL3842" i="5"/>
  <c r="AK3843" i="5"/>
  <c r="AL3843" i="5"/>
  <c r="AK3844" i="5"/>
  <c r="AL3844" i="5"/>
  <c r="AK3845" i="5"/>
  <c r="AL3845" i="5"/>
  <c r="AK3846" i="5"/>
  <c r="AL3846" i="5"/>
  <c r="AK3847" i="5"/>
  <c r="AL3847" i="5"/>
  <c r="AK3848" i="5"/>
  <c r="AL3848" i="5"/>
  <c r="AK3849" i="5"/>
  <c r="AL3849" i="5"/>
  <c r="AK3850" i="5"/>
  <c r="AL3850" i="5"/>
  <c r="AK3851" i="5"/>
  <c r="AL3851" i="5"/>
  <c r="AK3852" i="5"/>
  <c r="AL3852" i="5"/>
  <c r="AK3853" i="5"/>
  <c r="AL3853" i="5"/>
  <c r="AK3854" i="5"/>
  <c r="AL3854" i="5"/>
  <c r="AK3855" i="5"/>
  <c r="AL3855" i="5"/>
  <c r="AK3856" i="5"/>
  <c r="AL3856" i="5"/>
  <c r="AK3857" i="5"/>
  <c r="AL3857" i="5"/>
  <c r="AK3858" i="5"/>
  <c r="AL3858" i="5"/>
  <c r="AK3859" i="5"/>
  <c r="AL3859" i="5"/>
  <c r="AK3860" i="5"/>
  <c r="AL3860" i="5"/>
  <c r="AK3861" i="5"/>
  <c r="AL3861" i="5"/>
  <c r="AK3862" i="5"/>
  <c r="AL3862" i="5"/>
  <c r="AK3863" i="5"/>
  <c r="AL3863" i="5"/>
  <c r="AK3864" i="5"/>
  <c r="AL3864" i="5"/>
  <c r="AK3865" i="5"/>
  <c r="AL3865" i="5"/>
  <c r="AK3866" i="5"/>
  <c r="AL3866" i="5"/>
  <c r="AK3867" i="5"/>
  <c r="AL3867" i="5"/>
  <c r="AK3868" i="5"/>
  <c r="AL3868" i="5"/>
  <c r="AK3869" i="5"/>
  <c r="AL3869" i="5"/>
  <c r="AK3870" i="5"/>
  <c r="AL3870" i="5"/>
  <c r="AK3871" i="5"/>
  <c r="AL3871" i="5"/>
  <c r="AK3872" i="5"/>
  <c r="AL3872" i="5"/>
  <c r="AK3873" i="5"/>
  <c r="AL3873" i="5"/>
  <c r="AK3874" i="5"/>
  <c r="AL3874" i="5"/>
  <c r="AK3875" i="5"/>
  <c r="AL3875" i="5"/>
  <c r="AK3876" i="5"/>
  <c r="AL3876" i="5"/>
  <c r="AK3877" i="5"/>
  <c r="AL3877" i="5"/>
  <c r="AK3878" i="5"/>
  <c r="AL3878" i="5"/>
  <c r="AK3879" i="5"/>
  <c r="AL3879" i="5"/>
  <c r="AK3880" i="5"/>
  <c r="AL3880" i="5"/>
  <c r="AK3881" i="5"/>
  <c r="AL3881" i="5"/>
  <c r="AK3882" i="5"/>
  <c r="AL3882" i="5"/>
  <c r="AK3883" i="5"/>
  <c r="AL3883" i="5"/>
  <c r="AK3884" i="5"/>
  <c r="AL3884" i="5"/>
  <c r="AK3885" i="5"/>
  <c r="AL3885" i="5"/>
  <c r="AK3886" i="5"/>
  <c r="AL3886" i="5"/>
  <c r="AK3887" i="5"/>
  <c r="AL3887" i="5"/>
  <c r="AK3888" i="5"/>
  <c r="AL3888" i="5"/>
  <c r="AK3889" i="5"/>
  <c r="AL3889" i="5"/>
  <c r="AK3890" i="5"/>
  <c r="AL3890" i="5"/>
  <c r="AK3891" i="5"/>
  <c r="AL3891" i="5"/>
  <c r="AK3892" i="5"/>
  <c r="AL3892" i="5"/>
  <c r="AK3893" i="5"/>
  <c r="AL3893" i="5"/>
  <c r="AK3894" i="5"/>
  <c r="AL3894" i="5"/>
  <c r="AK3895" i="5"/>
  <c r="AL3895" i="5"/>
  <c r="AK3896" i="5"/>
  <c r="AL3896" i="5"/>
  <c r="AK3897" i="5"/>
  <c r="AL3897" i="5"/>
  <c r="AK3898" i="5"/>
  <c r="AL3898" i="5"/>
  <c r="AK3899" i="5"/>
  <c r="AL3899" i="5"/>
  <c r="AK3900" i="5"/>
  <c r="AL3900" i="5"/>
  <c r="AK3901" i="5"/>
  <c r="AL3901" i="5"/>
  <c r="AK3902" i="5"/>
  <c r="AL3902" i="5"/>
  <c r="AK3903" i="5"/>
  <c r="AL3903" i="5"/>
  <c r="AK3904" i="5"/>
  <c r="AL3904" i="5"/>
  <c r="AK3905" i="5"/>
  <c r="AL3905" i="5"/>
  <c r="AK3906" i="5"/>
  <c r="AL3906" i="5"/>
  <c r="AK3907" i="5"/>
  <c r="AL3907" i="5"/>
  <c r="AK3908" i="5"/>
  <c r="AL3908" i="5"/>
  <c r="AK3909" i="5"/>
  <c r="AL3909" i="5"/>
  <c r="AK3910" i="5"/>
  <c r="AL3910" i="5"/>
  <c r="AK3911" i="5"/>
  <c r="AL3911" i="5"/>
  <c r="AK3912" i="5"/>
  <c r="AL3912" i="5"/>
  <c r="AK3913" i="5"/>
  <c r="AL3913" i="5"/>
  <c r="AK3914" i="5"/>
  <c r="AL3914" i="5"/>
  <c r="AK3915" i="5"/>
  <c r="AL3915" i="5"/>
  <c r="AK3916" i="5"/>
  <c r="AL3916" i="5"/>
  <c r="AK3917" i="5"/>
  <c r="AL3917" i="5"/>
  <c r="AK3918" i="5"/>
  <c r="AL3918" i="5"/>
  <c r="AK3919" i="5"/>
  <c r="AL3919" i="5"/>
  <c r="AK3920" i="5"/>
  <c r="AL3920" i="5"/>
  <c r="AK3921" i="5"/>
  <c r="AL3921" i="5"/>
  <c r="AK3922" i="5"/>
  <c r="AL3922" i="5"/>
  <c r="AK3923" i="5"/>
  <c r="AL3923" i="5"/>
  <c r="AK3924" i="5"/>
  <c r="AL3924" i="5"/>
  <c r="AK3925" i="5"/>
  <c r="AL3925" i="5"/>
  <c r="AK3926" i="5"/>
  <c r="AL3926" i="5"/>
  <c r="AK3927" i="5"/>
  <c r="AL3927" i="5"/>
  <c r="AK3928" i="5"/>
  <c r="AL3928" i="5"/>
  <c r="AK3929" i="5"/>
  <c r="AL3929" i="5"/>
  <c r="AK3930" i="5"/>
  <c r="AL3930" i="5"/>
  <c r="AK3931" i="5"/>
  <c r="AL3931" i="5"/>
  <c r="AK3932" i="5"/>
  <c r="AL3932" i="5"/>
  <c r="AK3933" i="5"/>
  <c r="AL3933" i="5"/>
  <c r="AK3934" i="5"/>
  <c r="AL3934" i="5"/>
  <c r="AK3935" i="5"/>
  <c r="AL3935" i="5"/>
  <c r="AK3936" i="5"/>
  <c r="AL3936" i="5"/>
  <c r="AK3937" i="5"/>
  <c r="AL3937" i="5"/>
  <c r="AK3938" i="5"/>
  <c r="AL3938" i="5"/>
  <c r="AK3939" i="5"/>
  <c r="AL3939" i="5"/>
  <c r="AK3940" i="5"/>
  <c r="AL3940" i="5"/>
  <c r="AK3941" i="5"/>
  <c r="AL3941" i="5"/>
  <c r="AK3942" i="5"/>
  <c r="AL3942" i="5"/>
  <c r="AK3943" i="5"/>
  <c r="AL3943" i="5"/>
  <c r="AK3944" i="5"/>
  <c r="AL3944" i="5"/>
  <c r="AK3945" i="5"/>
  <c r="AL3945" i="5"/>
  <c r="AK3946" i="5"/>
  <c r="AL3946" i="5"/>
  <c r="AK3947" i="5"/>
  <c r="AL3947" i="5"/>
  <c r="AK3948" i="5"/>
  <c r="AL3948" i="5"/>
  <c r="AK3949" i="5"/>
  <c r="AL3949" i="5"/>
  <c r="AK3950" i="5"/>
  <c r="AL3950" i="5"/>
  <c r="AK3951" i="5"/>
  <c r="AL3951" i="5"/>
  <c r="AK3952" i="5"/>
  <c r="AL3952" i="5"/>
  <c r="AK3953" i="5"/>
  <c r="AL3953" i="5"/>
  <c r="AK3954" i="5"/>
  <c r="AL3954" i="5"/>
  <c r="AK3955" i="5"/>
  <c r="AL3955" i="5"/>
  <c r="AK3956" i="5"/>
  <c r="AL3956" i="5"/>
  <c r="AK3957" i="5"/>
  <c r="AL3957" i="5"/>
  <c r="AK3958" i="5"/>
  <c r="AL3958" i="5"/>
  <c r="AK3959" i="5"/>
  <c r="AL3959" i="5"/>
  <c r="AK3960" i="5"/>
  <c r="AL3960" i="5"/>
  <c r="AK3961" i="5"/>
  <c r="AL3961" i="5"/>
  <c r="AK3962" i="5"/>
  <c r="AL3962" i="5"/>
  <c r="AK3963" i="5"/>
  <c r="AL3963" i="5"/>
  <c r="AK3964" i="5"/>
  <c r="AL3964" i="5"/>
  <c r="AK3965" i="5"/>
  <c r="AL3965" i="5"/>
  <c r="AK3966" i="5"/>
  <c r="AL3966" i="5"/>
  <c r="AK3967" i="5"/>
  <c r="AL3967" i="5"/>
  <c r="AK3968" i="5"/>
  <c r="AL3968" i="5"/>
  <c r="AK3969" i="5"/>
  <c r="AL3969" i="5"/>
  <c r="AK3970" i="5"/>
  <c r="AL3970" i="5"/>
  <c r="AK3971" i="5"/>
  <c r="AL3971" i="5"/>
  <c r="AK3972" i="5"/>
  <c r="AL3972" i="5"/>
  <c r="AK3973" i="5"/>
  <c r="AL3973" i="5"/>
  <c r="AK3974" i="5"/>
  <c r="AL3974" i="5"/>
  <c r="AK3975" i="5"/>
  <c r="AL3975" i="5"/>
  <c r="AK3976" i="5"/>
  <c r="AL3976" i="5"/>
  <c r="AK3977" i="5"/>
  <c r="AL3977" i="5"/>
  <c r="AK3978" i="5"/>
  <c r="AL3978" i="5"/>
  <c r="AK3979" i="5"/>
  <c r="AL3979" i="5"/>
  <c r="AK3980" i="5"/>
  <c r="AL3980" i="5"/>
  <c r="AK3981" i="5"/>
  <c r="AL3981" i="5"/>
  <c r="AK3982" i="5"/>
  <c r="AL3982" i="5"/>
  <c r="AK3983" i="5"/>
  <c r="AL3983" i="5"/>
  <c r="AK3984" i="5"/>
  <c r="AL3984" i="5"/>
  <c r="AK3985" i="5"/>
  <c r="AL3985" i="5"/>
  <c r="AK3986" i="5"/>
  <c r="AL3986" i="5"/>
  <c r="AK3987" i="5"/>
  <c r="AL3987" i="5"/>
  <c r="AK3988" i="5"/>
  <c r="AL3988" i="5"/>
  <c r="AK3989" i="5"/>
  <c r="AL3989" i="5"/>
  <c r="AK3990" i="5"/>
  <c r="AL3990" i="5"/>
  <c r="AK3991" i="5"/>
  <c r="AL3991" i="5"/>
  <c r="AK3992" i="5"/>
  <c r="AL3992" i="5"/>
  <c r="AK3993" i="5"/>
  <c r="AL3993" i="5"/>
  <c r="AK3994" i="5"/>
  <c r="AL3994" i="5"/>
  <c r="AK3995" i="5"/>
  <c r="AL3995" i="5"/>
  <c r="AK3996" i="5"/>
  <c r="AL3996" i="5"/>
  <c r="AK3997" i="5"/>
  <c r="AL3997" i="5"/>
  <c r="AK3998" i="5"/>
  <c r="AL3998" i="5"/>
  <c r="AK3999" i="5"/>
  <c r="AL3999" i="5"/>
  <c r="AK4000" i="5"/>
  <c r="AL4000" i="5"/>
  <c r="AK4001" i="5"/>
  <c r="AL4001" i="5"/>
  <c r="AK4002" i="5"/>
  <c r="AL4002" i="5"/>
  <c r="AK4003" i="5"/>
  <c r="AL4003" i="5"/>
  <c r="AK4004" i="5"/>
  <c r="AL4004" i="5"/>
  <c r="AK4005" i="5"/>
  <c r="AL4005" i="5"/>
  <c r="AK4006" i="5"/>
  <c r="AL4006" i="5"/>
  <c r="AK4007" i="5"/>
  <c r="AL4007" i="5"/>
  <c r="AK4008" i="5"/>
  <c r="AL4008" i="5"/>
  <c r="AK4009" i="5"/>
  <c r="AL4009" i="5"/>
  <c r="AK4010" i="5"/>
  <c r="AL4010" i="5"/>
  <c r="AK4011" i="5"/>
  <c r="AL4011" i="5"/>
  <c r="AK4012" i="5"/>
  <c r="AL4012" i="5"/>
  <c r="AK4013" i="5"/>
  <c r="AL4013" i="5"/>
  <c r="AK4014" i="5"/>
  <c r="AL4014" i="5"/>
  <c r="AK4015" i="5"/>
  <c r="AL4015" i="5"/>
  <c r="AK4016" i="5"/>
  <c r="AL4016" i="5"/>
  <c r="AK4017" i="5"/>
  <c r="AL4017" i="5"/>
  <c r="AK4018" i="5"/>
  <c r="AL4018" i="5"/>
  <c r="AK4019" i="5"/>
  <c r="AL4019" i="5"/>
  <c r="AK4020" i="5"/>
  <c r="AL4020" i="5"/>
  <c r="AK4021" i="5"/>
  <c r="AL4021" i="5"/>
  <c r="AK4022" i="5"/>
  <c r="AL4022" i="5"/>
  <c r="AK4023" i="5"/>
  <c r="AL4023" i="5"/>
  <c r="AK4024" i="5"/>
  <c r="AL4024" i="5"/>
  <c r="AK4025" i="5"/>
  <c r="AL4025" i="5"/>
  <c r="AK4026" i="5"/>
  <c r="AL4026" i="5"/>
  <c r="AK4027" i="5"/>
  <c r="AL4027" i="5"/>
  <c r="AK4028" i="5"/>
  <c r="AL4028" i="5"/>
  <c r="AK4029" i="5"/>
  <c r="AL4029" i="5"/>
  <c r="AK4030" i="5"/>
  <c r="AL4030" i="5"/>
  <c r="AK4031" i="5"/>
  <c r="AL4031" i="5"/>
  <c r="AK4032" i="5"/>
  <c r="AL4032" i="5"/>
  <c r="AK4033" i="5"/>
  <c r="AL4033" i="5"/>
  <c r="AK4034" i="5"/>
  <c r="AL4034" i="5"/>
  <c r="AK4035" i="5"/>
  <c r="AL4035" i="5"/>
  <c r="AK4036" i="5"/>
  <c r="AL4036" i="5"/>
  <c r="AK4037" i="5"/>
  <c r="AL4037" i="5"/>
  <c r="AK4038" i="5"/>
  <c r="AL4038" i="5"/>
  <c r="AK4039" i="5"/>
  <c r="AL4039" i="5"/>
  <c r="AK4040" i="5"/>
  <c r="AL4040" i="5"/>
  <c r="AK4041" i="5"/>
  <c r="AL4041" i="5"/>
  <c r="AK4042" i="5"/>
  <c r="AL4042" i="5"/>
  <c r="AK4043" i="5"/>
  <c r="AL4043" i="5"/>
  <c r="AK4044" i="5"/>
  <c r="AL4044" i="5"/>
  <c r="AK4045" i="5"/>
  <c r="AL4045" i="5"/>
  <c r="AK4046" i="5"/>
  <c r="AL4046" i="5"/>
  <c r="AK4047" i="5"/>
  <c r="AL4047" i="5"/>
  <c r="AK4048" i="5"/>
  <c r="AL4048" i="5"/>
  <c r="AK4049" i="5"/>
  <c r="AL4049" i="5"/>
  <c r="AK4050" i="5"/>
  <c r="AL4050" i="5"/>
  <c r="AK4051" i="5"/>
  <c r="AL4051" i="5"/>
  <c r="AK4052" i="5"/>
  <c r="AL4052" i="5"/>
  <c r="AK4053" i="5"/>
  <c r="AL4053" i="5"/>
  <c r="AK4054" i="5"/>
  <c r="AL4054" i="5"/>
  <c r="AK4055" i="5"/>
  <c r="AL4055" i="5"/>
  <c r="AK4056" i="5"/>
  <c r="AL4056" i="5"/>
  <c r="AK4057" i="5"/>
  <c r="AL4057" i="5"/>
  <c r="AK4058" i="5"/>
  <c r="AL4058" i="5"/>
  <c r="AK4059" i="5"/>
  <c r="AL4059" i="5"/>
  <c r="AK4060" i="5"/>
  <c r="AL4060" i="5"/>
  <c r="AK4061" i="5"/>
  <c r="AL4061" i="5"/>
  <c r="AK4062" i="5"/>
  <c r="AL4062" i="5"/>
  <c r="AK4063" i="5"/>
  <c r="AL4063" i="5"/>
  <c r="AK4064" i="5"/>
  <c r="AL4064" i="5"/>
  <c r="AK4065" i="5"/>
  <c r="AL4065" i="5"/>
  <c r="AK4066" i="5"/>
  <c r="AL4066" i="5"/>
  <c r="AK4067" i="5"/>
  <c r="AL4067" i="5"/>
  <c r="AK4068" i="5"/>
  <c r="AL4068" i="5"/>
  <c r="AK4069" i="5"/>
  <c r="AL4069" i="5"/>
  <c r="AK4070" i="5"/>
  <c r="AL4070" i="5"/>
  <c r="AK4071" i="5"/>
  <c r="AL4071" i="5"/>
  <c r="AK4072" i="5"/>
  <c r="AL4072" i="5"/>
  <c r="AK4073" i="5"/>
  <c r="AL4073" i="5"/>
  <c r="AK4074" i="5"/>
  <c r="AL4074" i="5"/>
  <c r="AK4075" i="5"/>
  <c r="AL4075" i="5"/>
  <c r="AK4076" i="5"/>
  <c r="AL4076" i="5"/>
  <c r="AK4077" i="5"/>
  <c r="AL4077" i="5"/>
  <c r="AK4078" i="5"/>
  <c r="AL4078" i="5"/>
  <c r="AK4079" i="5"/>
  <c r="AL4079" i="5"/>
  <c r="AK4080" i="5"/>
  <c r="AL4080" i="5"/>
  <c r="AK4081" i="5"/>
  <c r="AL4081" i="5"/>
  <c r="AK4082" i="5"/>
  <c r="AL4082" i="5"/>
  <c r="AK4083" i="5"/>
  <c r="AL4083" i="5"/>
  <c r="AK4084" i="5"/>
  <c r="AL4084" i="5"/>
  <c r="AK4085" i="5"/>
  <c r="AL4085" i="5"/>
  <c r="AK4086" i="5"/>
  <c r="AL4086" i="5"/>
  <c r="AK4087" i="5"/>
  <c r="AL4087" i="5"/>
  <c r="AK4088" i="5"/>
  <c r="AL4088" i="5"/>
  <c r="AK4089" i="5"/>
  <c r="AL4089" i="5"/>
  <c r="AK4090" i="5"/>
  <c r="AL4090" i="5"/>
  <c r="AK4091" i="5"/>
  <c r="AL4091" i="5"/>
  <c r="AK4092" i="5"/>
  <c r="AL4092" i="5"/>
  <c r="AK4093" i="5"/>
  <c r="AL4093" i="5"/>
  <c r="AK4094" i="5"/>
  <c r="AL4094" i="5"/>
  <c r="AK4095" i="5"/>
  <c r="AL4095" i="5"/>
  <c r="AK4096" i="5"/>
  <c r="AL4096" i="5"/>
  <c r="AK4097" i="5"/>
  <c r="AL4097" i="5"/>
  <c r="AK4098" i="5"/>
  <c r="AL4098" i="5"/>
  <c r="AK4099" i="5"/>
  <c r="AL4099" i="5"/>
  <c r="AK4100" i="5"/>
  <c r="AL4100" i="5"/>
  <c r="AK4101" i="5"/>
  <c r="AL4101" i="5"/>
  <c r="AK4102" i="5"/>
  <c r="AL4102" i="5"/>
  <c r="AK4103" i="5"/>
  <c r="AL4103" i="5"/>
  <c r="AK4104" i="5"/>
  <c r="AL4104" i="5"/>
  <c r="AK4105" i="5"/>
  <c r="AL4105" i="5"/>
  <c r="AK4106" i="5"/>
  <c r="AL4106" i="5"/>
  <c r="AK4107" i="5"/>
  <c r="AL4107" i="5"/>
  <c r="AK4108" i="5"/>
  <c r="AL4108" i="5"/>
  <c r="AK4109" i="5"/>
  <c r="AL4109" i="5"/>
  <c r="AK4110" i="5"/>
  <c r="AL4110" i="5"/>
  <c r="AK4111" i="5"/>
  <c r="AL4111" i="5"/>
  <c r="AK4112" i="5"/>
  <c r="AL4112" i="5"/>
  <c r="AK4113" i="5"/>
  <c r="AL4113" i="5"/>
  <c r="AK4114" i="5"/>
  <c r="AL4114" i="5"/>
  <c r="AK4115" i="5"/>
  <c r="AL4115" i="5"/>
  <c r="AK4116" i="5"/>
  <c r="AL4116" i="5"/>
  <c r="AK4117" i="5"/>
  <c r="AL4117" i="5"/>
  <c r="AK4118" i="5"/>
  <c r="AL4118" i="5"/>
  <c r="AK4119" i="5"/>
  <c r="AL4119" i="5"/>
  <c r="AK4120" i="5"/>
  <c r="AL4120" i="5"/>
  <c r="AK4121" i="5"/>
  <c r="AL4121" i="5"/>
  <c r="AK4122" i="5"/>
  <c r="AL4122" i="5"/>
  <c r="AK4123" i="5"/>
  <c r="AL4123" i="5"/>
  <c r="AK4124" i="5"/>
  <c r="AL4124" i="5"/>
  <c r="AK4125" i="5"/>
  <c r="AL4125" i="5"/>
  <c r="AK4126" i="5"/>
  <c r="AL4126" i="5"/>
  <c r="AK4127" i="5"/>
  <c r="AL4127" i="5"/>
  <c r="AK4128" i="5"/>
  <c r="AL4128" i="5"/>
  <c r="AK4129" i="5"/>
  <c r="AL4129" i="5"/>
  <c r="AK4130" i="5"/>
  <c r="AL4130" i="5"/>
  <c r="AK4131" i="5"/>
  <c r="AL4131" i="5"/>
  <c r="AK4132" i="5"/>
  <c r="AL4132" i="5"/>
  <c r="AK4133" i="5"/>
  <c r="AL4133" i="5"/>
  <c r="AK4134" i="5"/>
  <c r="AL4134" i="5"/>
  <c r="AK4135" i="5"/>
  <c r="AL4135" i="5"/>
  <c r="AK4136" i="5"/>
  <c r="AL4136" i="5"/>
  <c r="AK4137" i="5"/>
  <c r="AL4137" i="5"/>
  <c r="AK4138" i="5"/>
  <c r="AL4138" i="5"/>
  <c r="AK4139" i="5"/>
  <c r="AL4139" i="5"/>
  <c r="AK4140" i="5"/>
  <c r="AL4140" i="5"/>
  <c r="AK4141" i="5"/>
  <c r="AL4141" i="5"/>
  <c r="AK4142" i="5"/>
  <c r="AL4142" i="5"/>
  <c r="AK4143" i="5"/>
  <c r="AL4143" i="5"/>
  <c r="AK4144" i="5"/>
  <c r="AL4144" i="5"/>
  <c r="AK4145" i="5"/>
  <c r="AL4145" i="5"/>
  <c r="AK4146" i="5"/>
  <c r="AL4146" i="5"/>
  <c r="AK4147" i="5"/>
  <c r="AL4147" i="5"/>
  <c r="AK4148" i="5"/>
  <c r="AL4148" i="5"/>
  <c r="AK4149" i="5"/>
  <c r="AL4149" i="5"/>
  <c r="AK4150" i="5"/>
  <c r="AL4150" i="5"/>
  <c r="AK4151" i="5"/>
  <c r="AL4151" i="5"/>
  <c r="AK4152" i="5"/>
  <c r="AL4152" i="5"/>
  <c r="AK4153" i="5"/>
  <c r="AL4153" i="5"/>
  <c r="AK4154" i="5"/>
  <c r="AL4154" i="5"/>
  <c r="AK4155" i="5"/>
  <c r="AL4155" i="5"/>
  <c r="AK4156" i="5"/>
  <c r="AL4156" i="5"/>
  <c r="AK4157" i="5"/>
  <c r="AL4157" i="5"/>
  <c r="AK4158" i="5"/>
  <c r="AL4158" i="5"/>
  <c r="AK4159" i="5"/>
  <c r="AL4159" i="5"/>
  <c r="AK4160" i="5"/>
  <c r="AL4160" i="5"/>
  <c r="AK4161" i="5"/>
  <c r="AL4161" i="5"/>
  <c r="AK4162" i="5"/>
  <c r="AL4162" i="5"/>
  <c r="AK4163" i="5"/>
  <c r="AL4163" i="5"/>
  <c r="AK4164" i="5"/>
  <c r="AL4164" i="5"/>
  <c r="AK4165" i="5"/>
  <c r="AL4165" i="5"/>
  <c r="AK4166" i="5"/>
  <c r="AL4166" i="5"/>
  <c r="AK4167" i="5"/>
  <c r="AL4167" i="5"/>
  <c r="AK4168" i="5"/>
  <c r="AL4168" i="5"/>
  <c r="AK4169" i="5"/>
  <c r="AL4169" i="5"/>
  <c r="AK4170" i="5"/>
  <c r="AL4170" i="5"/>
  <c r="AK4171" i="5"/>
  <c r="AL4171" i="5"/>
  <c r="AK4172" i="5"/>
  <c r="AL4172" i="5"/>
  <c r="AK4173" i="5"/>
  <c r="AL4173" i="5"/>
  <c r="AK4174" i="5"/>
  <c r="AL4174" i="5"/>
  <c r="AK4175" i="5"/>
  <c r="AL4175" i="5"/>
  <c r="AK4176" i="5"/>
  <c r="AL4176" i="5"/>
  <c r="AK4177" i="5"/>
  <c r="AL4177" i="5"/>
  <c r="AK4178" i="5"/>
  <c r="AL4178" i="5"/>
  <c r="AK4179" i="5"/>
  <c r="AL4179" i="5"/>
  <c r="AK4180" i="5"/>
  <c r="AL4180" i="5"/>
  <c r="AK4181" i="5"/>
  <c r="AL4181" i="5"/>
  <c r="AK4182" i="5"/>
  <c r="AL4182" i="5"/>
  <c r="AK4183" i="5"/>
  <c r="AL4183" i="5"/>
  <c r="AK4184" i="5"/>
  <c r="AL4184" i="5"/>
  <c r="AK4185" i="5"/>
  <c r="AL4185" i="5"/>
  <c r="AK4186" i="5"/>
  <c r="AL4186" i="5"/>
  <c r="AK4187" i="5"/>
  <c r="AL4187" i="5"/>
  <c r="AK4188" i="5"/>
  <c r="AL4188" i="5"/>
  <c r="AK4189" i="5"/>
  <c r="AL4189" i="5"/>
  <c r="AK4190" i="5"/>
  <c r="AL4190" i="5"/>
  <c r="AK4191" i="5"/>
  <c r="AL4191" i="5"/>
  <c r="AK4192" i="5"/>
  <c r="AL4192" i="5"/>
  <c r="AK4193" i="5"/>
  <c r="AL4193" i="5"/>
  <c r="AK4194" i="5"/>
  <c r="AL4194" i="5"/>
  <c r="AK4195" i="5"/>
  <c r="AL4195" i="5"/>
  <c r="AK4196" i="5"/>
  <c r="AL4196" i="5"/>
  <c r="AK4197" i="5"/>
  <c r="AL4197" i="5"/>
  <c r="AK4198" i="5"/>
  <c r="AL4198" i="5"/>
  <c r="AK4199" i="5"/>
  <c r="AL4199" i="5"/>
  <c r="AK4200" i="5"/>
  <c r="AL4200" i="5"/>
  <c r="AK4201" i="5"/>
  <c r="AL4201" i="5"/>
  <c r="AK4202" i="5"/>
  <c r="AL4202" i="5"/>
  <c r="AK4203" i="5"/>
  <c r="AL4203" i="5"/>
  <c r="AK4204" i="5"/>
  <c r="AL4204" i="5"/>
  <c r="AK4205" i="5"/>
  <c r="AL4205" i="5"/>
  <c r="AK4206" i="5"/>
  <c r="AL4206" i="5"/>
  <c r="AK4207" i="5"/>
  <c r="AL4207" i="5"/>
  <c r="AK4208" i="5"/>
  <c r="AL4208" i="5"/>
  <c r="AK4209" i="5"/>
  <c r="AL4209" i="5"/>
  <c r="AK4210" i="5"/>
  <c r="AL4210" i="5"/>
  <c r="AK4211" i="5"/>
  <c r="AL4211" i="5"/>
  <c r="AK4212" i="5"/>
  <c r="AL4212" i="5"/>
  <c r="AK4213" i="5"/>
  <c r="AL4213" i="5"/>
  <c r="AK4214" i="5"/>
  <c r="AL4214" i="5"/>
  <c r="AK4215" i="5"/>
  <c r="AL4215" i="5"/>
  <c r="AK4216" i="5"/>
  <c r="AL4216" i="5"/>
  <c r="AK4217" i="5"/>
  <c r="AL4217" i="5"/>
  <c r="AK4218" i="5"/>
  <c r="AL4218" i="5"/>
  <c r="AK4219" i="5"/>
  <c r="AL4219" i="5"/>
  <c r="AK4220" i="5"/>
  <c r="AL4220" i="5"/>
  <c r="AK4221" i="5"/>
  <c r="AL4221" i="5"/>
  <c r="AK4222" i="5"/>
  <c r="AL4222" i="5"/>
  <c r="AK4223" i="5"/>
  <c r="AL4223" i="5"/>
  <c r="AK4224" i="5"/>
  <c r="AL4224" i="5"/>
  <c r="AK4225" i="5"/>
  <c r="AL4225" i="5"/>
  <c r="AK4226" i="5"/>
  <c r="AL4226" i="5"/>
  <c r="AK4227" i="5"/>
  <c r="AL4227" i="5"/>
  <c r="AK4228" i="5"/>
  <c r="AL4228" i="5"/>
  <c r="AK4229" i="5"/>
  <c r="AL4229" i="5"/>
  <c r="AK4230" i="5"/>
  <c r="AL4230" i="5"/>
  <c r="AK4231" i="5"/>
  <c r="AL4231" i="5"/>
  <c r="AK4232" i="5"/>
  <c r="AL4232" i="5"/>
  <c r="AK4233" i="5"/>
  <c r="AL4233" i="5"/>
  <c r="AK4234" i="5"/>
  <c r="AL4234" i="5"/>
  <c r="AK4235" i="5"/>
  <c r="AL4235" i="5"/>
  <c r="AK4236" i="5"/>
  <c r="AL4236" i="5"/>
  <c r="AK4237" i="5"/>
  <c r="AL4237" i="5"/>
  <c r="AK4238" i="5"/>
  <c r="AL4238" i="5"/>
  <c r="AK4239" i="5"/>
  <c r="AL4239" i="5"/>
  <c r="AK4240" i="5"/>
  <c r="AL4240" i="5"/>
  <c r="AK4241" i="5"/>
  <c r="AL4241" i="5"/>
  <c r="AK4242" i="5"/>
  <c r="AL4242" i="5"/>
  <c r="AK4243" i="5"/>
  <c r="AL4243" i="5"/>
  <c r="AK4244" i="5"/>
  <c r="AL4244" i="5"/>
  <c r="AK4245" i="5"/>
  <c r="AL4245" i="5"/>
  <c r="AK4246" i="5"/>
  <c r="AL4246" i="5"/>
  <c r="AK4247" i="5"/>
  <c r="AL4247" i="5"/>
  <c r="AK4248" i="5"/>
  <c r="AL4248" i="5"/>
  <c r="AK4249" i="5"/>
  <c r="AL4249" i="5"/>
  <c r="AK4250" i="5"/>
  <c r="AL4250" i="5"/>
  <c r="AK4251" i="5"/>
  <c r="AL4251" i="5"/>
  <c r="AK4252" i="5"/>
  <c r="AL4252" i="5"/>
  <c r="AK4253" i="5"/>
  <c r="AL4253" i="5"/>
  <c r="AK4254" i="5"/>
  <c r="AL4254" i="5"/>
  <c r="AK4255" i="5"/>
  <c r="AL4255" i="5"/>
  <c r="AK4256" i="5"/>
  <c r="AL4256" i="5"/>
  <c r="AK4257" i="5"/>
  <c r="AL4257" i="5"/>
  <c r="AK4258" i="5"/>
  <c r="AL4258" i="5"/>
  <c r="AK4259" i="5"/>
  <c r="AL4259" i="5"/>
  <c r="AK4260" i="5"/>
  <c r="AL4260" i="5"/>
  <c r="AK4261" i="5"/>
  <c r="AL4261" i="5"/>
  <c r="AK4262" i="5"/>
  <c r="AL4262" i="5"/>
  <c r="AK4263" i="5"/>
  <c r="AL4263" i="5"/>
  <c r="AK4264" i="5"/>
  <c r="AL4264" i="5"/>
  <c r="AK4265" i="5"/>
  <c r="AL4265" i="5"/>
  <c r="AK4266" i="5"/>
  <c r="AL4266" i="5"/>
  <c r="AK4267" i="5"/>
  <c r="AL4267" i="5"/>
  <c r="AK4268" i="5"/>
  <c r="AL4268" i="5"/>
  <c r="AK4269" i="5"/>
  <c r="AL4269" i="5"/>
  <c r="AK4270" i="5"/>
  <c r="AL4270" i="5"/>
  <c r="AK4271" i="5"/>
  <c r="AL4271" i="5"/>
  <c r="AK4272" i="5"/>
  <c r="AL4272" i="5"/>
  <c r="AK4273" i="5"/>
  <c r="AL4273" i="5"/>
  <c r="AK4274" i="5"/>
  <c r="AL4274" i="5"/>
  <c r="AK4275" i="5"/>
  <c r="AL4275" i="5"/>
  <c r="AK4276" i="5"/>
  <c r="AL4276" i="5"/>
  <c r="AK4277" i="5"/>
  <c r="AL4277" i="5"/>
  <c r="AK4278" i="5"/>
  <c r="AL4278" i="5"/>
  <c r="AK4279" i="5"/>
  <c r="AL4279" i="5"/>
  <c r="AK4280" i="5"/>
  <c r="AL4280" i="5"/>
  <c r="AK4281" i="5"/>
  <c r="AL4281" i="5"/>
  <c r="AK4282" i="5"/>
  <c r="AL4282" i="5"/>
  <c r="AK4283" i="5"/>
  <c r="AL4283" i="5"/>
  <c r="AK4284" i="5"/>
  <c r="AL4284" i="5"/>
  <c r="AK4285" i="5"/>
  <c r="AL4285" i="5"/>
  <c r="AK4286" i="5"/>
  <c r="AL4286" i="5"/>
  <c r="AK4287" i="5"/>
  <c r="AL4287" i="5"/>
  <c r="AK4288" i="5"/>
  <c r="AL4288" i="5"/>
  <c r="AK4289" i="5"/>
  <c r="AL4289" i="5"/>
  <c r="AK4290" i="5"/>
  <c r="AL4290" i="5"/>
  <c r="AK4291" i="5"/>
  <c r="AL4291" i="5"/>
  <c r="AK4292" i="5"/>
  <c r="AL4292" i="5"/>
  <c r="AK4293" i="5"/>
  <c r="AL4293" i="5"/>
  <c r="AK4294" i="5"/>
  <c r="AL4294" i="5"/>
  <c r="AK4295" i="5"/>
  <c r="AL4295" i="5"/>
  <c r="AK4296" i="5"/>
  <c r="AL4296" i="5"/>
  <c r="AK4297" i="5"/>
  <c r="AL4297" i="5"/>
  <c r="AK4298" i="5"/>
  <c r="AL4298" i="5"/>
  <c r="AK4299" i="5"/>
  <c r="AL4299" i="5"/>
  <c r="AK4300" i="5"/>
  <c r="AL4300" i="5"/>
  <c r="AK4302" i="5"/>
  <c r="AL4302" i="5"/>
  <c r="AI4305" i="5"/>
  <c r="AO2300" i="5"/>
  <c r="AO2301" i="5"/>
  <c r="AO2302" i="5"/>
  <c r="AO2303" i="5"/>
  <c r="AO2304" i="5"/>
  <c r="AO2305" i="5"/>
  <c r="AO2306" i="5"/>
  <c r="AO2307" i="5"/>
  <c r="AO2308" i="5"/>
  <c r="AO2309" i="5"/>
  <c r="AO2310" i="5"/>
  <c r="AO2311" i="5"/>
  <c r="AO2312" i="5"/>
  <c r="AO2313" i="5"/>
  <c r="AO2314" i="5"/>
  <c r="AO2315" i="5"/>
  <c r="AO2316" i="5"/>
  <c r="AO2317" i="5"/>
  <c r="AO2318" i="5"/>
  <c r="AO2319" i="5"/>
  <c r="AO2320" i="5"/>
  <c r="AO2321" i="5"/>
  <c r="AO2322" i="5"/>
  <c r="AO2323" i="5"/>
  <c r="AO2324" i="5"/>
  <c r="AO2325" i="5"/>
  <c r="AO2326" i="5"/>
  <c r="AO2327" i="5"/>
  <c r="AO2328" i="5"/>
  <c r="AO2329" i="5"/>
  <c r="AO2330" i="5"/>
  <c r="AO2331" i="5"/>
  <c r="AO2332" i="5"/>
  <c r="AO2333" i="5"/>
  <c r="AO2334" i="5"/>
  <c r="AO2335" i="5"/>
  <c r="AO2336" i="5"/>
  <c r="AO2337" i="5"/>
  <c r="AO2338" i="5"/>
  <c r="AO2339" i="5"/>
  <c r="AO2340" i="5"/>
  <c r="AO2341" i="5"/>
  <c r="AO2342" i="5"/>
  <c r="AO2343" i="5"/>
  <c r="AO2344" i="5"/>
  <c r="AO2345" i="5"/>
  <c r="AO2346" i="5"/>
  <c r="AO2347" i="5"/>
  <c r="AO2348" i="5"/>
  <c r="AO2349" i="5"/>
  <c r="AO2350" i="5"/>
  <c r="AO2351" i="5"/>
  <c r="AO2352" i="5"/>
  <c r="AO2353" i="5"/>
  <c r="AO2354" i="5"/>
  <c r="AO2355" i="5"/>
  <c r="AO2356" i="5"/>
  <c r="AO2357" i="5"/>
  <c r="AO2358" i="5"/>
  <c r="AO2359" i="5"/>
  <c r="AO2360" i="5"/>
  <c r="AO2361" i="5"/>
  <c r="AO2362" i="5"/>
  <c r="AO2363" i="5"/>
  <c r="AO2364" i="5"/>
  <c r="AO2365" i="5"/>
  <c r="AO2366" i="5"/>
  <c r="AO2367" i="5"/>
  <c r="AO2368" i="5"/>
  <c r="AO2369" i="5"/>
  <c r="AO2370" i="5"/>
  <c r="AO2371" i="5"/>
  <c r="AO2372" i="5"/>
  <c r="AO2373" i="5"/>
  <c r="AO2374" i="5"/>
  <c r="AO2375" i="5"/>
  <c r="AO2376" i="5"/>
  <c r="AO2377" i="5"/>
  <c r="AO2378" i="5"/>
  <c r="AO2379" i="5"/>
  <c r="AO2380" i="5"/>
  <c r="AO2381" i="5"/>
  <c r="AO2382" i="5"/>
  <c r="AO2383" i="5"/>
  <c r="AO2384" i="5"/>
  <c r="AO2385" i="5"/>
  <c r="AO2386" i="5"/>
  <c r="AO2387" i="5"/>
  <c r="AO2388" i="5"/>
  <c r="AO2389" i="5"/>
  <c r="AO2390" i="5"/>
  <c r="AO2391" i="5"/>
  <c r="AO2392" i="5"/>
  <c r="AO2393" i="5"/>
  <c r="AO2394" i="5"/>
  <c r="AO2395" i="5"/>
  <c r="AO2396" i="5"/>
  <c r="AO2397" i="5"/>
  <c r="AO2398" i="5"/>
  <c r="AO2399" i="5"/>
  <c r="AO2400" i="5"/>
  <c r="AO2401" i="5"/>
  <c r="AO2402" i="5"/>
  <c r="AO2403" i="5"/>
  <c r="AO2404" i="5"/>
  <c r="AO2405" i="5"/>
  <c r="AO2406" i="5"/>
  <c r="AO2407" i="5"/>
  <c r="AO2408" i="5"/>
  <c r="AO2409" i="5"/>
  <c r="AO2410" i="5"/>
  <c r="AO2411" i="5"/>
  <c r="AO2412" i="5"/>
  <c r="AO2413" i="5"/>
  <c r="AO2414" i="5"/>
  <c r="AO2415" i="5"/>
  <c r="AO2416" i="5"/>
  <c r="AO2417" i="5"/>
  <c r="AO2418" i="5"/>
  <c r="AO2419" i="5"/>
  <c r="AO2420" i="5"/>
  <c r="AO2421" i="5"/>
  <c r="AO2422" i="5"/>
  <c r="AO2423" i="5"/>
  <c r="AO2424" i="5"/>
  <c r="AO2425" i="5"/>
  <c r="AO2426" i="5"/>
  <c r="AO2427" i="5"/>
  <c r="AO2428" i="5"/>
  <c r="AO2429" i="5"/>
  <c r="AO2430" i="5"/>
  <c r="AO2431" i="5"/>
  <c r="AO2432" i="5"/>
  <c r="AO2433" i="5"/>
  <c r="AO2434" i="5"/>
  <c r="AO2435" i="5"/>
  <c r="AO2436" i="5"/>
  <c r="AO2437" i="5"/>
  <c r="AO2438" i="5"/>
  <c r="AO2439" i="5"/>
  <c r="AO2440" i="5"/>
  <c r="AO2441" i="5"/>
  <c r="AO2442" i="5"/>
  <c r="AO2443" i="5"/>
  <c r="AO2444" i="5"/>
  <c r="AO2445" i="5"/>
  <c r="AO2446" i="5"/>
  <c r="AO2447" i="5"/>
  <c r="AO2448" i="5"/>
  <c r="AO2449" i="5"/>
  <c r="AO2450" i="5"/>
  <c r="AO2451" i="5"/>
  <c r="AO2452" i="5"/>
  <c r="AO2453" i="5"/>
  <c r="AO2454" i="5"/>
  <c r="AO2455" i="5"/>
  <c r="AO2456" i="5"/>
  <c r="AO2457" i="5"/>
  <c r="AO2458" i="5"/>
  <c r="AO2459" i="5"/>
  <c r="AO2460" i="5"/>
  <c r="AO2461" i="5"/>
  <c r="AO2462" i="5"/>
  <c r="AO2463" i="5"/>
  <c r="AO2464" i="5"/>
  <c r="AO2465" i="5"/>
  <c r="AO2466" i="5"/>
  <c r="AO2467" i="5"/>
  <c r="AO2468" i="5"/>
  <c r="AO2469" i="5"/>
  <c r="AO2470" i="5"/>
  <c r="AO2471" i="5"/>
  <c r="AO2472" i="5"/>
  <c r="AO2473" i="5"/>
  <c r="AO2474" i="5"/>
  <c r="AO2475" i="5"/>
  <c r="AO2476" i="5"/>
  <c r="AO2477" i="5"/>
  <c r="AO2478" i="5"/>
  <c r="AO2479" i="5"/>
  <c r="AO2480" i="5"/>
  <c r="AO2481" i="5"/>
  <c r="AO2482" i="5"/>
  <c r="AO2483" i="5"/>
  <c r="AO2484" i="5"/>
  <c r="AO2485" i="5"/>
  <c r="AO2486" i="5"/>
  <c r="AO2487" i="5"/>
  <c r="AO2488" i="5"/>
  <c r="AO2489" i="5"/>
  <c r="AO2490" i="5"/>
  <c r="AO2491" i="5"/>
  <c r="AO2492" i="5"/>
  <c r="AO2493" i="5"/>
  <c r="AO2494" i="5"/>
  <c r="AO2495" i="5"/>
  <c r="AO2496" i="5"/>
  <c r="AO2497" i="5"/>
  <c r="AO2498" i="5"/>
  <c r="AO2499" i="5"/>
  <c r="AO2500" i="5"/>
  <c r="AO2501" i="5"/>
  <c r="AO2502" i="5"/>
  <c r="AO2503" i="5"/>
  <c r="AO2504" i="5"/>
  <c r="AO2505" i="5"/>
  <c r="AO2506" i="5"/>
  <c r="AO2507" i="5"/>
  <c r="AO2508" i="5"/>
  <c r="AO2509" i="5"/>
  <c r="AO2510" i="5"/>
  <c r="AO2511" i="5"/>
  <c r="AO2512" i="5"/>
  <c r="AO2513" i="5"/>
  <c r="AO2514" i="5"/>
  <c r="AO2515" i="5"/>
  <c r="AO2516" i="5"/>
  <c r="AO2517" i="5"/>
  <c r="AO2518" i="5"/>
  <c r="AO2519" i="5"/>
  <c r="AO2520" i="5"/>
  <c r="AO2521" i="5"/>
  <c r="AO2522" i="5"/>
  <c r="AO2523" i="5"/>
  <c r="AO2524" i="5"/>
  <c r="AO2525" i="5"/>
  <c r="AO2526" i="5"/>
  <c r="AO2527" i="5"/>
  <c r="AO2528" i="5"/>
  <c r="AO2529" i="5"/>
  <c r="AO2530" i="5"/>
  <c r="AO2531" i="5"/>
  <c r="AO2532" i="5"/>
  <c r="AO2533" i="5"/>
  <c r="AO2534" i="5"/>
  <c r="AO2535" i="5"/>
  <c r="AO2536" i="5"/>
  <c r="AO2537" i="5"/>
  <c r="AO2538" i="5"/>
  <c r="AO2539" i="5"/>
  <c r="AO2540" i="5"/>
  <c r="AO2541" i="5"/>
  <c r="AO2542" i="5"/>
  <c r="AO2543" i="5"/>
  <c r="AO2544" i="5"/>
  <c r="AO2545" i="5"/>
  <c r="AO2546" i="5"/>
  <c r="AO2547" i="5"/>
  <c r="AO2548" i="5"/>
  <c r="AO2549" i="5"/>
  <c r="AO2550" i="5"/>
  <c r="AO2551" i="5"/>
  <c r="AO2552" i="5"/>
  <c r="AO2553" i="5"/>
  <c r="AO2554" i="5"/>
  <c r="AO2555" i="5"/>
  <c r="AO2556" i="5"/>
  <c r="AO2557" i="5"/>
  <c r="AO2558" i="5"/>
  <c r="AO2559" i="5"/>
  <c r="AO2560" i="5"/>
  <c r="AO2561" i="5"/>
  <c r="AO2562" i="5"/>
  <c r="AO2563" i="5"/>
  <c r="AO2564" i="5"/>
  <c r="AO2565" i="5"/>
  <c r="AO2566" i="5"/>
  <c r="AO2567" i="5"/>
  <c r="AO2568" i="5"/>
  <c r="AO2569" i="5"/>
  <c r="AO2570" i="5"/>
  <c r="AO2571" i="5"/>
  <c r="AO2572" i="5"/>
  <c r="AO2573" i="5"/>
  <c r="AO2574" i="5"/>
  <c r="AO2575" i="5"/>
  <c r="AO2576" i="5"/>
  <c r="AO2577" i="5"/>
  <c r="AO2578" i="5"/>
  <c r="AO2579" i="5"/>
  <c r="AO2580" i="5"/>
  <c r="AO2581" i="5"/>
  <c r="AO2582" i="5"/>
  <c r="AO2583" i="5"/>
  <c r="AO2584" i="5"/>
  <c r="AO2585" i="5"/>
  <c r="AO2586" i="5"/>
  <c r="AO2587" i="5"/>
  <c r="AO2588" i="5"/>
  <c r="AO2589" i="5"/>
  <c r="AO2590" i="5"/>
  <c r="AO2591" i="5"/>
  <c r="AO2592" i="5"/>
  <c r="AO2593" i="5"/>
  <c r="AO2594" i="5"/>
  <c r="AO2595" i="5"/>
  <c r="AO2596" i="5"/>
  <c r="AO2597" i="5"/>
  <c r="AO2598" i="5"/>
  <c r="AO2599" i="5"/>
  <c r="AO2600" i="5"/>
  <c r="AO2601" i="5"/>
  <c r="AO2602" i="5"/>
  <c r="AO2603" i="5"/>
  <c r="AO2604" i="5"/>
  <c r="AO2605" i="5"/>
  <c r="AO2606" i="5"/>
  <c r="AO2607" i="5"/>
  <c r="AO2608" i="5"/>
  <c r="AO2609" i="5"/>
  <c r="AO2610" i="5"/>
  <c r="AO2611" i="5"/>
  <c r="AO2612" i="5"/>
  <c r="AO2613" i="5"/>
  <c r="AO2614" i="5"/>
  <c r="AO2615" i="5"/>
  <c r="AO2616" i="5"/>
  <c r="AO2617" i="5"/>
  <c r="AO2618" i="5"/>
  <c r="AO2619" i="5"/>
  <c r="AO2620" i="5"/>
  <c r="AO2621" i="5"/>
  <c r="AO2622" i="5"/>
  <c r="AO2623" i="5"/>
  <c r="AO2624" i="5"/>
  <c r="AO2625" i="5"/>
  <c r="AO2626" i="5"/>
  <c r="AO2627" i="5"/>
  <c r="AO2628" i="5"/>
  <c r="AO2629" i="5"/>
  <c r="AO2630" i="5"/>
  <c r="AO2631" i="5"/>
  <c r="AO2632" i="5"/>
  <c r="AO2633" i="5"/>
  <c r="AO2634" i="5"/>
  <c r="AO2635" i="5"/>
  <c r="AO2636" i="5"/>
  <c r="AO2637" i="5"/>
  <c r="AO2638" i="5"/>
  <c r="AO2639" i="5"/>
  <c r="AO2640" i="5"/>
  <c r="AO2641" i="5"/>
  <c r="AO2642" i="5"/>
  <c r="AO2643" i="5"/>
  <c r="AO2644" i="5"/>
  <c r="AO2645" i="5"/>
  <c r="AO2646" i="5"/>
  <c r="AO2647" i="5"/>
  <c r="AO2648" i="5"/>
  <c r="AO2649" i="5"/>
  <c r="AO2650" i="5"/>
  <c r="AO2651" i="5"/>
  <c r="AO2652" i="5"/>
  <c r="AO2653" i="5"/>
  <c r="AO2654" i="5"/>
  <c r="AO2655" i="5"/>
  <c r="AO2656" i="5"/>
  <c r="AO2657" i="5"/>
  <c r="AO2658" i="5"/>
  <c r="AO2659" i="5"/>
  <c r="AO2660" i="5"/>
  <c r="AO2661" i="5"/>
  <c r="AO2662" i="5"/>
  <c r="AO2663" i="5"/>
  <c r="AO2664" i="5"/>
  <c r="AO2665" i="5"/>
  <c r="AO2666" i="5"/>
  <c r="AO2667" i="5"/>
  <c r="AO2668" i="5"/>
  <c r="AO2669" i="5"/>
  <c r="AO2670" i="5"/>
  <c r="AO2671" i="5"/>
  <c r="AO2672" i="5"/>
  <c r="AO2673" i="5"/>
  <c r="AO2674" i="5"/>
  <c r="AO2675" i="5"/>
  <c r="AO2676" i="5"/>
  <c r="AO2677" i="5"/>
  <c r="AO2678" i="5"/>
  <c r="AO2679" i="5"/>
  <c r="AO2680" i="5"/>
  <c r="AO2681" i="5"/>
  <c r="AO2682" i="5"/>
  <c r="AO2683" i="5"/>
  <c r="AO2684" i="5"/>
  <c r="AO2685" i="5"/>
  <c r="AO2686" i="5"/>
  <c r="AO2687" i="5"/>
  <c r="AO2688" i="5"/>
  <c r="AO2689" i="5"/>
  <c r="AO2690" i="5"/>
  <c r="AO2691" i="5"/>
  <c r="AO2692" i="5"/>
  <c r="AO2693" i="5"/>
  <c r="AO2694" i="5"/>
  <c r="AO2695" i="5"/>
  <c r="AO2696" i="5"/>
  <c r="AO2697" i="5"/>
  <c r="AO2698" i="5"/>
  <c r="AO2699" i="5"/>
  <c r="AO2700" i="5"/>
  <c r="AO2701" i="5"/>
  <c r="AO2702" i="5"/>
  <c r="AO2703" i="5"/>
  <c r="AO2704" i="5"/>
  <c r="AO2705" i="5"/>
  <c r="AO2706" i="5"/>
  <c r="AO2707" i="5"/>
  <c r="AO2708" i="5"/>
  <c r="AO2709" i="5"/>
  <c r="AO2710" i="5"/>
  <c r="AO2711" i="5"/>
  <c r="AO2712" i="5"/>
  <c r="AO2713" i="5"/>
  <c r="AO2714" i="5"/>
  <c r="AO2715" i="5"/>
  <c r="AO2716" i="5"/>
  <c r="AO2717" i="5"/>
  <c r="AO2718" i="5"/>
  <c r="AO2719" i="5"/>
  <c r="AO2720" i="5"/>
  <c r="AO2721" i="5"/>
  <c r="AO2722" i="5"/>
  <c r="AO2723" i="5"/>
  <c r="AO2724" i="5"/>
  <c r="AO2725" i="5"/>
  <c r="AO2726" i="5"/>
  <c r="AO2727" i="5"/>
  <c r="AO2728" i="5"/>
  <c r="AO2729" i="5"/>
  <c r="AO2730" i="5"/>
  <c r="AO2731" i="5"/>
  <c r="AO2732" i="5"/>
  <c r="AO2733" i="5"/>
  <c r="AO2734" i="5"/>
  <c r="AO2735" i="5"/>
  <c r="AO2736" i="5"/>
  <c r="AO2737" i="5"/>
  <c r="AO2738" i="5"/>
  <c r="AO2739" i="5"/>
  <c r="AO2740" i="5"/>
  <c r="AO2741" i="5"/>
  <c r="AO2742" i="5"/>
  <c r="AO2743" i="5"/>
  <c r="AO2744" i="5"/>
  <c r="AO2745" i="5"/>
  <c r="AO2746" i="5"/>
  <c r="AO2747" i="5"/>
  <c r="AO2748" i="5"/>
  <c r="AO2749" i="5"/>
  <c r="AO2750" i="5"/>
  <c r="AO2751" i="5"/>
  <c r="AO2752" i="5"/>
  <c r="AO2753" i="5"/>
  <c r="AO2754" i="5"/>
  <c r="AO2755" i="5"/>
  <c r="AO2756" i="5"/>
  <c r="AO2757" i="5"/>
  <c r="AO2758" i="5"/>
  <c r="AO2759" i="5"/>
  <c r="AO2760" i="5"/>
  <c r="AO2761" i="5"/>
  <c r="AO2762" i="5"/>
  <c r="AO2763" i="5"/>
  <c r="AO2764" i="5"/>
  <c r="AO2765" i="5"/>
  <c r="AO2766" i="5"/>
  <c r="AO2767" i="5"/>
  <c r="AO2768" i="5"/>
  <c r="AO2769" i="5"/>
  <c r="AO2770" i="5"/>
  <c r="AO2771" i="5"/>
  <c r="AO2772" i="5"/>
  <c r="AO2773" i="5"/>
  <c r="AO2774" i="5"/>
  <c r="AO2775" i="5"/>
  <c r="AO2776" i="5"/>
  <c r="AO2777" i="5"/>
  <c r="AO2778" i="5"/>
  <c r="AO2779" i="5"/>
  <c r="AO2780" i="5"/>
  <c r="AO2781" i="5"/>
  <c r="AO2782" i="5"/>
  <c r="AO2783" i="5"/>
  <c r="AO2784" i="5"/>
  <c r="AO2785" i="5"/>
  <c r="AO2786" i="5"/>
  <c r="AO2787" i="5"/>
  <c r="AO2788" i="5"/>
  <c r="AO2789" i="5"/>
  <c r="AO2790" i="5"/>
  <c r="AO2791" i="5"/>
  <c r="AO2792" i="5"/>
  <c r="AO2793" i="5"/>
  <c r="AO2794" i="5"/>
  <c r="AO2795" i="5"/>
  <c r="AO2796" i="5"/>
  <c r="AO2797" i="5"/>
  <c r="AO2798" i="5"/>
  <c r="AO2799" i="5"/>
  <c r="AO2800" i="5"/>
  <c r="AO2801" i="5"/>
  <c r="AO2802" i="5"/>
  <c r="AO2803" i="5"/>
  <c r="AO2804" i="5"/>
  <c r="AO2805" i="5"/>
  <c r="AO2806" i="5"/>
  <c r="AO2807" i="5"/>
  <c r="AO2808" i="5"/>
  <c r="AO2809" i="5"/>
  <c r="AO2810" i="5"/>
  <c r="AO2811" i="5"/>
  <c r="AO2812" i="5"/>
  <c r="AO2813" i="5"/>
  <c r="AO2814" i="5"/>
  <c r="AO2815" i="5"/>
  <c r="AO2816" i="5"/>
  <c r="AO2817" i="5"/>
  <c r="AO2818" i="5"/>
  <c r="AO2819" i="5"/>
  <c r="AO2820" i="5"/>
  <c r="AO2821" i="5"/>
  <c r="AO2822" i="5"/>
  <c r="AO2823" i="5"/>
  <c r="AO2824" i="5"/>
  <c r="AO2825" i="5"/>
  <c r="AO2826" i="5"/>
  <c r="AO2827" i="5"/>
  <c r="AO2828" i="5"/>
  <c r="AO2829" i="5"/>
  <c r="AO2830" i="5"/>
  <c r="AO2831" i="5"/>
  <c r="AO2832" i="5"/>
  <c r="AO2833" i="5"/>
  <c r="AO2834" i="5"/>
  <c r="AO2835" i="5"/>
  <c r="AO2836" i="5"/>
  <c r="AO2837" i="5"/>
  <c r="AO2838" i="5"/>
  <c r="AO2839" i="5"/>
  <c r="AO2840" i="5"/>
  <c r="AO2841" i="5"/>
  <c r="AO2842" i="5"/>
  <c r="AO2843" i="5"/>
  <c r="AO2844" i="5"/>
  <c r="AO2845" i="5"/>
  <c r="AO2846" i="5"/>
  <c r="AO2847" i="5"/>
  <c r="AO2848" i="5"/>
  <c r="AO2849" i="5"/>
  <c r="AO2850" i="5"/>
  <c r="AO2851" i="5"/>
  <c r="AO2852" i="5"/>
  <c r="AO2853" i="5"/>
  <c r="AO2854" i="5"/>
  <c r="AO2855" i="5"/>
  <c r="AO2856" i="5"/>
  <c r="AO2857" i="5"/>
  <c r="AO2858" i="5"/>
  <c r="AO2859" i="5"/>
  <c r="AO2860" i="5"/>
  <c r="AO2861" i="5"/>
  <c r="AO2862" i="5"/>
  <c r="AO2863" i="5"/>
  <c r="AO2864" i="5"/>
  <c r="AO2865" i="5"/>
  <c r="AO2866" i="5"/>
  <c r="AO2867" i="5"/>
  <c r="AO2868" i="5"/>
  <c r="AO2869" i="5"/>
  <c r="AO2870" i="5"/>
  <c r="AO2871" i="5"/>
  <c r="AO2872" i="5"/>
  <c r="AO2873" i="5"/>
  <c r="AO2874" i="5"/>
  <c r="AO2875" i="5"/>
  <c r="AO2876" i="5"/>
  <c r="AO2877" i="5"/>
  <c r="AO2878" i="5"/>
  <c r="AO2879" i="5"/>
  <c r="AO2880" i="5"/>
  <c r="AO2881" i="5"/>
  <c r="AO2882" i="5"/>
  <c r="AO2883" i="5"/>
  <c r="AO2884" i="5"/>
  <c r="AO2885" i="5"/>
  <c r="AO2886" i="5"/>
  <c r="AO2887" i="5"/>
  <c r="AO2888" i="5"/>
  <c r="AO2889" i="5"/>
  <c r="AO2890" i="5"/>
  <c r="AO2891" i="5"/>
  <c r="AO2892" i="5"/>
  <c r="AO2893" i="5"/>
  <c r="AO2894" i="5"/>
  <c r="AO2895" i="5"/>
  <c r="AO2896" i="5"/>
  <c r="AO2897" i="5"/>
  <c r="AO2898" i="5"/>
  <c r="AO2899" i="5"/>
  <c r="AO2900" i="5"/>
  <c r="AO2901" i="5"/>
  <c r="AO2902" i="5"/>
  <c r="AO2903" i="5"/>
  <c r="AO2904" i="5"/>
  <c r="AO2905" i="5"/>
  <c r="AO2906" i="5"/>
  <c r="AO2907" i="5"/>
  <c r="AO2908" i="5"/>
  <c r="AO2909" i="5"/>
  <c r="AO2910" i="5"/>
  <c r="AO2911" i="5"/>
  <c r="AO2912" i="5"/>
  <c r="AO2913" i="5"/>
  <c r="AO2914" i="5"/>
  <c r="AO2915" i="5"/>
  <c r="AO2916" i="5"/>
  <c r="AO2917" i="5"/>
  <c r="AO2918" i="5"/>
  <c r="AO2919" i="5"/>
  <c r="AO2920" i="5"/>
  <c r="AO2921" i="5"/>
  <c r="AO2922" i="5"/>
  <c r="AO2923" i="5"/>
  <c r="AO2924" i="5"/>
  <c r="AO2925" i="5"/>
  <c r="AO2926" i="5"/>
  <c r="AO2927" i="5"/>
  <c r="AO2928" i="5"/>
  <c r="AO2929" i="5"/>
  <c r="AO2930" i="5"/>
  <c r="AO2931" i="5"/>
  <c r="AO2932" i="5"/>
  <c r="AO2933" i="5"/>
  <c r="AO2934" i="5"/>
  <c r="AO2935" i="5"/>
  <c r="AO2936" i="5"/>
  <c r="AO2937" i="5"/>
  <c r="AO2938" i="5"/>
  <c r="AO2939" i="5"/>
  <c r="AO2940" i="5"/>
  <c r="AO2941" i="5"/>
  <c r="AO2942" i="5"/>
  <c r="AO2943" i="5"/>
  <c r="AO2944" i="5"/>
  <c r="AO2945" i="5"/>
  <c r="AO2946" i="5"/>
  <c r="AO2947" i="5"/>
  <c r="AO2948" i="5"/>
  <c r="AO2949" i="5"/>
  <c r="AO2950" i="5"/>
  <c r="AO2951" i="5"/>
  <c r="AO2952" i="5"/>
  <c r="AO2953" i="5"/>
  <c r="AO2954" i="5"/>
  <c r="AO2955" i="5"/>
  <c r="AO2956" i="5"/>
  <c r="AO2957" i="5"/>
  <c r="AO2958" i="5"/>
  <c r="AO2959" i="5"/>
  <c r="AO2960" i="5"/>
  <c r="AO2961" i="5"/>
  <c r="AO2962" i="5"/>
  <c r="AO2963" i="5"/>
  <c r="AO2964" i="5"/>
  <c r="AO2965" i="5"/>
  <c r="AO2966" i="5"/>
  <c r="AO2967" i="5"/>
  <c r="AO2968" i="5"/>
  <c r="AO2969" i="5"/>
  <c r="AO2970" i="5"/>
  <c r="AO2971" i="5"/>
  <c r="AO2972" i="5"/>
  <c r="AO2973" i="5"/>
  <c r="AO2974" i="5"/>
  <c r="AO2975" i="5"/>
  <c r="AO2976" i="5"/>
  <c r="AO2977" i="5"/>
  <c r="AO2978" i="5"/>
  <c r="AO2979" i="5"/>
  <c r="AO2980" i="5"/>
  <c r="AO2981" i="5"/>
  <c r="AO2982" i="5"/>
  <c r="AO2983" i="5"/>
  <c r="AO2984" i="5"/>
  <c r="AO2985" i="5"/>
  <c r="AO2986" i="5"/>
  <c r="AO2987" i="5"/>
  <c r="AO2988" i="5"/>
  <c r="AO2989" i="5"/>
  <c r="AO2990" i="5"/>
  <c r="AO2991" i="5"/>
  <c r="AO2992" i="5"/>
  <c r="AO2993" i="5"/>
  <c r="AO2994" i="5"/>
  <c r="AO2995" i="5"/>
  <c r="AO2996" i="5"/>
  <c r="AO2997" i="5"/>
  <c r="AO2998" i="5"/>
  <c r="AO2999" i="5"/>
  <c r="AO3000" i="5"/>
  <c r="AO3001" i="5"/>
  <c r="AO3002" i="5"/>
  <c r="AO3003" i="5"/>
  <c r="AO3004" i="5"/>
  <c r="AO3005" i="5"/>
  <c r="AO3006" i="5"/>
  <c r="AO3007" i="5"/>
  <c r="AO3008" i="5"/>
  <c r="AO3009" i="5"/>
  <c r="AO3010" i="5"/>
  <c r="AO3011" i="5"/>
  <c r="AO3012" i="5"/>
  <c r="AO3013" i="5"/>
  <c r="AO3014" i="5"/>
  <c r="AO3015" i="5"/>
  <c r="AO3016" i="5"/>
  <c r="AO3017" i="5"/>
  <c r="AO3018" i="5"/>
  <c r="AO3019" i="5"/>
  <c r="AO3020" i="5"/>
  <c r="AO3021" i="5"/>
  <c r="AO3022" i="5"/>
  <c r="AO3023" i="5"/>
  <c r="AO3024" i="5"/>
  <c r="AO3025" i="5"/>
  <c r="AO3026" i="5"/>
  <c r="AO3027" i="5"/>
  <c r="AO3028" i="5"/>
  <c r="AO3029" i="5"/>
  <c r="AO3030" i="5"/>
  <c r="AO3031" i="5"/>
  <c r="AO3032" i="5"/>
  <c r="AO3033" i="5"/>
  <c r="AO3034" i="5"/>
  <c r="AO3035" i="5"/>
  <c r="AO3036" i="5"/>
  <c r="AO3037" i="5"/>
  <c r="AO3038" i="5"/>
  <c r="AO3039" i="5"/>
  <c r="AO3040" i="5"/>
  <c r="AO3041" i="5"/>
  <c r="AO3042" i="5"/>
  <c r="AO3043" i="5"/>
  <c r="AO3044" i="5"/>
  <c r="AO3045" i="5"/>
  <c r="AO3046" i="5"/>
  <c r="AO3047" i="5"/>
  <c r="AO3048" i="5"/>
  <c r="AO3049" i="5"/>
  <c r="AO3050" i="5"/>
  <c r="AO3051" i="5"/>
  <c r="AO3052" i="5"/>
  <c r="AO3053" i="5"/>
  <c r="AO3054" i="5"/>
  <c r="AO3055" i="5"/>
  <c r="AO3056" i="5"/>
  <c r="AO3057" i="5"/>
  <c r="AO3058" i="5"/>
  <c r="AO3059" i="5"/>
  <c r="AO3060" i="5"/>
  <c r="AO3061" i="5"/>
  <c r="AO3062" i="5"/>
  <c r="AO3063" i="5"/>
  <c r="AO3064" i="5"/>
  <c r="AO3065" i="5"/>
  <c r="AO3066" i="5"/>
  <c r="AO3067" i="5"/>
  <c r="AO3068" i="5"/>
  <c r="AO3069" i="5"/>
  <c r="AO3070" i="5"/>
  <c r="AO3071" i="5"/>
  <c r="AO3072" i="5"/>
  <c r="AO3073" i="5"/>
  <c r="AO3074" i="5"/>
  <c r="AO3075" i="5"/>
  <c r="AO3076" i="5"/>
  <c r="AO3077" i="5"/>
  <c r="AO3078" i="5"/>
  <c r="AO3079" i="5"/>
  <c r="AO3080" i="5"/>
  <c r="AO3081" i="5"/>
  <c r="AO3082" i="5"/>
  <c r="AO3083" i="5"/>
  <c r="AO3084" i="5"/>
  <c r="AO3085" i="5"/>
  <c r="AO3086" i="5"/>
  <c r="AO3087" i="5"/>
  <c r="AO3088" i="5"/>
  <c r="AO3089" i="5"/>
  <c r="AO3090" i="5"/>
  <c r="AO3091" i="5"/>
  <c r="AO3092" i="5"/>
  <c r="AO3093" i="5"/>
  <c r="AO3094" i="5"/>
  <c r="AO3095" i="5"/>
  <c r="AO3096" i="5"/>
  <c r="AO3097" i="5"/>
  <c r="AO3098" i="5"/>
  <c r="AO3099" i="5"/>
  <c r="AO3100" i="5"/>
  <c r="AO3101" i="5"/>
  <c r="AO3102" i="5"/>
  <c r="AO3103" i="5"/>
  <c r="AO3104" i="5"/>
  <c r="AO3105" i="5"/>
  <c r="AO3106" i="5"/>
  <c r="AO3107" i="5"/>
  <c r="AO3108" i="5"/>
  <c r="AO3109" i="5"/>
  <c r="AO3110" i="5"/>
  <c r="AO3111" i="5"/>
  <c r="AO3112" i="5"/>
  <c r="AO3113" i="5"/>
  <c r="AO3114" i="5"/>
  <c r="AO3115" i="5"/>
  <c r="AO3116" i="5"/>
  <c r="AO3117" i="5"/>
  <c r="AO3118" i="5"/>
  <c r="AO3119" i="5"/>
  <c r="AO3120" i="5"/>
  <c r="AO3121" i="5"/>
  <c r="AO3122" i="5"/>
  <c r="AO3123" i="5"/>
  <c r="AO3124" i="5"/>
  <c r="AO3125" i="5"/>
  <c r="AO3126" i="5"/>
  <c r="AO3127" i="5"/>
  <c r="AO3128" i="5"/>
  <c r="AO3129" i="5"/>
  <c r="AO3130" i="5"/>
  <c r="AO3131" i="5"/>
  <c r="AO3132" i="5"/>
  <c r="AO3133" i="5"/>
  <c r="AO3134" i="5"/>
  <c r="AO3135" i="5"/>
  <c r="AO3136" i="5"/>
  <c r="AO3137" i="5"/>
  <c r="AO3138" i="5"/>
  <c r="AO3139" i="5"/>
  <c r="AO3140" i="5"/>
  <c r="AO3141" i="5"/>
  <c r="AO3142" i="5"/>
  <c r="AO3143" i="5"/>
  <c r="AO3144" i="5"/>
  <c r="AO3145" i="5"/>
  <c r="AO3146" i="5"/>
  <c r="AO3147" i="5"/>
  <c r="AO3148" i="5"/>
  <c r="AO3149" i="5"/>
  <c r="AO3150" i="5"/>
  <c r="AO3151" i="5"/>
  <c r="AO3152" i="5"/>
  <c r="AO3153" i="5"/>
  <c r="AO3154" i="5"/>
  <c r="AO3155" i="5"/>
  <c r="AO3156" i="5"/>
  <c r="AO3157" i="5"/>
  <c r="AO3158" i="5"/>
  <c r="AO3159" i="5"/>
  <c r="AO3160" i="5"/>
  <c r="AO3161" i="5"/>
  <c r="AO3162" i="5"/>
  <c r="AO3163" i="5"/>
  <c r="AO3164" i="5"/>
  <c r="AO3165" i="5"/>
  <c r="AO3166" i="5"/>
  <c r="AO3167" i="5"/>
  <c r="AO3168" i="5"/>
  <c r="AO3169" i="5"/>
  <c r="AO3170" i="5"/>
  <c r="AO3171" i="5"/>
  <c r="AO3172" i="5"/>
  <c r="AO3173" i="5"/>
  <c r="AO3174" i="5"/>
  <c r="AO3175" i="5"/>
  <c r="AO3176" i="5"/>
  <c r="AO3177" i="5"/>
  <c r="AO3178" i="5"/>
  <c r="AO3179" i="5"/>
  <c r="AO3180" i="5"/>
  <c r="AO3181" i="5"/>
  <c r="AO3182" i="5"/>
  <c r="AO3183" i="5"/>
  <c r="AO3184" i="5"/>
  <c r="AO3185" i="5"/>
  <c r="AO3186" i="5"/>
  <c r="AO3187" i="5"/>
  <c r="AO3188" i="5"/>
  <c r="AO3189" i="5"/>
  <c r="AO3190" i="5"/>
  <c r="AO3191" i="5"/>
  <c r="AO3192" i="5"/>
  <c r="AO3193" i="5"/>
  <c r="AO3194" i="5"/>
  <c r="AO3195" i="5"/>
  <c r="AO3196" i="5"/>
  <c r="AO3197" i="5"/>
  <c r="AO3198" i="5"/>
  <c r="AO3199" i="5"/>
  <c r="AO3200" i="5"/>
  <c r="AO3201" i="5"/>
  <c r="AO3202" i="5"/>
  <c r="AO3203" i="5"/>
  <c r="AO3204" i="5"/>
  <c r="AO3205" i="5"/>
  <c r="AO3206" i="5"/>
  <c r="AO3207" i="5"/>
  <c r="AO3208" i="5"/>
  <c r="AO3209" i="5"/>
  <c r="AO3210" i="5"/>
  <c r="AO3211" i="5"/>
  <c r="AO3212" i="5"/>
  <c r="AO3213" i="5"/>
  <c r="AO3214" i="5"/>
  <c r="AO3215" i="5"/>
  <c r="AO3216" i="5"/>
  <c r="AO3217" i="5"/>
  <c r="AO3218" i="5"/>
  <c r="AO3219" i="5"/>
  <c r="AO3220" i="5"/>
  <c r="AO3221" i="5"/>
  <c r="AO3222" i="5"/>
  <c r="AO3223" i="5"/>
  <c r="AO3224" i="5"/>
  <c r="AO3225" i="5"/>
  <c r="AO3226" i="5"/>
  <c r="AO3227" i="5"/>
  <c r="AO3228" i="5"/>
  <c r="AO3229" i="5"/>
  <c r="AO3230" i="5"/>
  <c r="AO3231" i="5"/>
  <c r="AO3232" i="5"/>
  <c r="AO3233" i="5"/>
  <c r="AO3234" i="5"/>
  <c r="AO3235" i="5"/>
  <c r="AO3236" i="5"/>
  <c r="AO3237" i="5"/>
  <c r="AO3238" i="5"/>
  <c r="AO3239" i="5"/>
  <c r="AO3240" i="5"/>
  <c r="AO3241" i="5"/>
  <c r="AO3242" i="5"/>
  <c r="AO3243" i="5"/>
  <c r="AO3244" i="5"/>
  <c r="AO3245" i="5"/>
  <c r="AO3246" i="5"/>
  <c r="AO3247" i="5"/>
  <c r="AO3248" i="5"/>
  <c r="AO3249" i="5"/>
  <c r="AO3250" i="5"/>
  <c r="AO3251" i="5"/>
  <c r="AO3252" i="5"/>
  <c r="AO3253" i="5"/>
  <c r="AO3254" i="5"/>
  <c r="AO3255" i="5"/>
  <c r="AO3256" i="5"/>
  <c r="AO3257" i="5"/>
  <c r="AO3258" i="5"/>
  <c r="AO3259" i="5"/>
  <c r="AO3260" i="5"/>
  <c r="AO3261" i="5"/>
  <c r="AO3262" i="5"/>
  <c r="AO3263" i="5"/>
  <c r="AO3264" i="5"/>
  <c r="AO3265" i="5"/>
  <c r="AO3266" i="5"/>
  <c r="AO3267" i="5"/>
  <c r="AO3268" i="5"/>
  <c r="AO3269" i="5"/>
  <c r="AO3270" i="5"/>
  <c r="AO3271" i="5"/>
  <c r="AO3272" i="5"/>
  <c r="AO3273" i="5"/>
  <c r="AO3274" i="5"/>
  <c r="AO3275" i="5"/>
  <c r="AO3276" i="5"/>
  <c r="AO3277" i="5"/>
  <c r="AO3278" i="5"/>
  <c r="AO3279" i="5"/>
  <c r="AO3280" i="5"/>
  <c r="AO3281" i="5"/>
  <c r="AO3282" i="5"/>
  <c r="AO3283" i="5"/>
  <c r="AO3284" i="5"/>
  <c r="AO3285" i="5"/>
  <c r="AO3286" i="5"/>
  <c r="AO3287" i="5"/>
  <c r="AO3288" i="5"/>
  <c r="AO3289" i="5"/>
  <c r="AO3290" i="5"/>
  <c r="AO3291" i="5"/>
  <c r="AO3292" i="5"/>
  <c r="AO3293" i="5"/>
  <c r="AO3294" i="5"/>
  <c r="AO3295" i="5"/>
  <c r="AO3296" i="5"/>
  <c r="AO3297" i="5"/>
  <c r="AO3298" i="5"/>
  <c r="AO3299" i="5"/>
  <c r="AO3300" i="5"/>
  <c r="AO3301" i="5"/>
  <c r="AO3302" i="5"/>
  <c r="AO3303" i="5"/>
  <c r="AO3304" i="5"/>
  <c r="AO3305" i="5"/>
  <c r="AO3306" i="5"/>
  <c r="AO3307" i="5"/>
  <c r="AO3308" i="5"/>
  <c r="AO3309" i="5"/>
  <c r="AO3310" i="5"/>
  <c r="AO3311" i="5"/>
  <c r="AO3312" i="5"/>
  <c r="AO3313" i="5"/>
  <c r="AO3314" i="5"/>
  <c r="AO3315" i="5"/>
  <c r="AO3316" i="5"/>
  <c r="AO3317" i="5"/>
  <c r="AO3318" i="5"/>
  <c r="AO3319" i="5"/>
  <c r="AO3320" i="5"/>
  <c r="AO3321" i="5"/>
  <c r="AO3322" i="5"/>
  <c r="AO3323" i="5"/>
  <c r="AO3324" i="5"/>
  <c r="AO3325" i="5"/>
  <c r="AO3326" i="5"/>
  <c r="AO3327" i="5"/>
  <c r="AO3328" i="5"/>
  <c r="AO3329" i="5"/>
  <c r="AO3330" i="5"/>
  <c r="AO3331" i="5"/>
  <c r="AO3332" i="5"/>
  <c r="AO3333" i="5"/>
  <c r="AO3334" i="5"/>
  <c r="AO3335" i="5"/>
  <c r="AO3336" i="5"/>
  <c r="AO3337" i="5"/>
  <c r="AO3338" i="5"/>
  <c r="AO3339" i="5"/>
  <c r="AO3340" i="5"/>
  <c r="AO3341" i="5"/>
  <c r="AO3342" i="5"/>
  <c r="AO3343" i="5"/>
  <c r="AO3344" i="5"/>
  <c r="AO3345" i="5"/>
  <c r="AO3346" i="5"/>
  <c r="AO3347" i="5"/>
  <c r="AO3348" i="5"/>
  <c r="AO3349" i="5"/>
  <c r="AO3350" i="5"/>
  <c r="AO3351" i="5"/>
  <c r="AO3352" i="5"/>
  <c r="AO3353" i="5"/>
  <c r="AO3354" i="5"/>
  <c r="AO3355" i="5"/>
  <c r="AO3356" i="5"/>
  <c r="AO3357" i="5"/>
  <c r="AO3358" i="5"/>
  <c r="AO3359" i="5"/>
  <c r="AO3360" i="5"/>
  <c r="AO3361" i="5"/>
  <c r="AO3362" i="5"/>
  <c r="AO3363" i="5"/>
  <c r="AO3364" i="5"/>
  <c r="AO3365" i="5"/>
  <c r="AO3366" i="5"/>
  <c r="AO3367" i="5"/>
  <c r="AO3368" i="5"/>
  <c r="AO3369" i="5"/>
  <c r="AO3370" i="5"/>
  <c r="AO3371" i="5"/>
  <c r="AO3372" i="5"/>
  <c r="AO3373" i="5"/>
  <c r="AO3374" i="5"/>
  <c r="AO3375" i="5"/>
  <c r="AO3376" i="5"/>
  <c r="AO3377" i="5"/>
  <c r="AO3378" i="5"/>
  <c r="AO3379" i="5"/>
  <c r="AO3380" i="5"/>
  <c r="AO3381" i="5"/>
  <c r="AO3382" i="5"/>
  <c r="AO3383" i="5"/>
  <c r="AO3384" i="5"/>
  <c r="AO3385" i="5"/>
  <c r="AO3386" i="5"/>
  <c r="AO3387" i="5"/>
  <c r="AO3388" i="5"/>
  <c r="AO3389" i="5"/>
  <c r="AO3390" i="5"/>
  <c r="AO3391" i="5"/>
  <c r="AO3392" i="5"/>
  <c r="AO3393" i="5"/>
  <c r="AO3394" i="5"/>
  <c r="AO3395" i="5"/>
  <c r="AO3396" i="5"/>
  <c r="AO3397" i="5"/>
  <c r="AO3398" i="5"/>
  <c r="AO3399" i="5"/>
  <c r="AO3400" i="5"/>
  <c r="AO3401" i="5"/>
  <c r="AO3402" i="5"/>
  <c r="AO3403" i="5"/>
  <c r="AO3404" i="5"/>
  <c r="AO3405" i="5"/>
  <c r="AO3406" i="5"/>
  <c r="AO3407" i="5"/>
  <c r="AO3408" i="5"/>
  <c r="AO3409" i="5"/>
  <c r="AO3410" i="5"/>
  <c r="AO3411" i="5"/>
  <c r="AO3412" i="5"/>
  <c r="AO3413" i="5"/>
  <c r="AO3414" i="5"/>
  <c r="AO3415" i="5"/>
  <c r="AO3416" i="5"/>
  <c r="AO3417" i="5"/>
  <c r="AO3418" i="5"/>
  <c r="AO3419" i="5"/>
  <c r="AO3420" i="5"/>
  <c r="AO3421" i="5"/>
  <c r="AO3422" i="5"/>
  <c r="AO3423" i="5"/>
  <c r="AO3424" i="5"/>
  <c r="AO3425" i="5"/>
  <c r="AO3426" i="5"/>
  <c r="AO3427" i="5"/>
  <c r="AO3428" i="5"/>
  <c r="AO3429" i="5"/>
  <c r="AO3430" i="5"/>
  <c r="AO3431" i="5"/>
  <c r="AO3432" i="5"/>
  <c r="AO3433" i="5"/>
  <c r="AO3434" i="5"/>
  <c r="AO3435" i="5"/>
  <c r="AO3436" i="5"/>
  <c r="AO3437" i="5"/>
  <c r="AO3438" i="5"/>
  <c r="AO3439" i="5"/>
  <c r="AO3440" i="5"/>
  <c r="AO3441" i="5"/>
  <c r="AO3442" i="5"/>
  <c r="AO3443" i="5"/>
  <c r="AO3444" i="5"/>
  <c r="AO3445" i="5"/>
  <c r="AO3446" i="5"/>
  <c r="AO3447" i="5"/>
  <c r="AO3448" i="5"/>
  <c r="AO3449" i="5"/>
  <c r="AO3450" i="5"/>
  <c r="AO3451" i="5"/>
  <c r="AO3452" i="5"/>
  <c r="AO3453" i="5"/>
  <c r="AO3454" i="5"/>
  <c r="AO3455" i="5"/>
  <c r="AO3456" i="5"/>
  <c r="AO3457" i="5"/>
  <c r="AO3458" i="5"/>
  <c r="AO3459" i="5"/>
  <c r="AO3460" i="5"/>
  <c r="AO3461" i="5"/>
  <c r="AO3462" i="5"/>
  <c r="AO3463" i="5"/>
  <c r="AO3464" i="5"/>
  <c r="AO3465" i="5"/>
  <c r="AO3466" i="5"/>
  <c r="AO3467" i="5"/>
  <c r="AO3468" i="5"/>
  <c r="AO3469" i="5"/>
  <c r="AO3470" i="5"/>
  <c r="AO3471" i="5"/>
  <c r="AO3472" i="5"/>
  <c r="AO3473" i="5"/>
  <c r="AO3474" i="5"/>
  <c r="AO3475" i="5"/>
  <c r="AO3476" i="5"/>
  <c r="AO3477" i="5"/>
  <c r="AO3478" i="5"/>
  <c r="AO3479" i="5"/>
  <c r="AO3480" i="5"/>
  <c r="AO3481" i="5"/>
  <c r="AO3482" i="5"/>
  <c r="AO3483" i="5"/>
  <c r="AO3484" i="5"/>
  <c r="AO3485" i="5"/>
  <c r="AO3486" i="5"/>
  <c r="AO3487" i="5"/>
  <c r="AO3488" i="5"/>
  <c r="AO3489" i="5"/>
  <c r="AO3490" i="5"/>
  <c r="AO3491" i="5"/>
  <c r="AO3492" i="5"/>
  <c r="AO3493" i="5"/>
  <c r="AO3494" i="5"/>
  <c r="AO3495" i="5"/>
  <c r="AO3496" i="5"/>
  <c r="AO3497" i="5"/>
  <c r="AO3498" i="5"/>
  <c r="AO3499" i="5"/>
  <c r="AO3500" i="5"/>
  <c r="AO3501" i="5"/>
  <c r="AO3502" i="5"/>
  <c r="AO3503" i="5"/>
  <c r="AO3504" i="5"/>
  <c r="AO3505" i="5"/>
  <c r="AO3506" i="5"/>
  <c r="AO3507" i="5"/>
  <c r="AO3508" i="5"/>
  <c r="AO3509" i="5"/>
  <c r="AO3510" i="5"/>
  <c r="AO3511" i="5"/>
  <c r="AO3512" i="5"/>
  <c r="AO3513" i="5"/>
  <c r="AO3514" i="5"/>
  <c r="AO3515" i="5"/>
  <c r="AO3516" i="5"/>
  <c r="AO3517" i="5"/>
  <c r="AO3518" i="5"/>
  <c r="AO3519" i="5"/>
  <c r="AO3520" i="5"/>
  <c r="AO3521" i="5"/>
  <c r="AO3522" i="5"/>
  <c r="AO3523" i="5"/>
  <c r="AO3524" i="5"/>
  <c r="AO3525" i="5"/>
  <c r="AO3526" i="5"/>
  <c r="AO3527" i="5"/>
  <c r="AO3528" i="5"/>
  <c r="AO3529" i="5"/>
  <c r="AO3530" i="5"/>
  <c r="AO3531" i="5"/>
  <c r="AO3532" i="5"/>
  <c r="AO3533" i="5"/>
  <c r="AO3534" i="5"/>
  <c r="AO3535" i="5"/>
  <c r="AO3536" i="5"/>
  <c r="AO3537" i="5"/>
  <c r="AO3538" i="5"/>
  <c r="AO3539" i="5"/>
  <c r="AO3540" i="5"/>
  <c r="AO3541" i="5"/>
  <c r="AO3542" i="5"/>
  <c r="AO3543" i="5"/>
  <c r="AO3544" i="5"/>
  <c r="AO3545" i="5"/>
  <c r="AO3546" i="5"/>
  <c r="AO3547" i="5"/>
  <c r="AO3548" i="5"/>
  <c r="AO3549" i="5"/>
  <c r="AO3550" i="5"/>
  <c r="AO3551" i="5"/>
  <c r="AO3552" i="5"/>
  <c r="AO3553" i="5"/>
  <c r="AO3554" i="5"/>
  <c r="AO3555" i="5"/>
  <c r="AO3556" i="5"/>
  <c r="AO3557" i="5"/>
  <c r="AO3558" i="5"/>
  <c r="AO3559" i="5"/>
  <c r="AO3560" i="5"/>
  <c r="AO3561" i="5"/>
  <c r="AO3562" i="5"/>
  <c r="AO3563" i="5"/>
  <c r="AO3564" i="5"/>
  <c r="AO3565" i="5"/>
  <c r="AO3566" i="5"/>
  <c r="AO3567" i="5"/>
  <c r="AO3568" i="5"/>
  <c r="AO3569" i="5"/>
  <c r="AO3570" i="5"/>
  <c r="AO3571" i="5"/>
  <c r="AO3572" i="5"/>
  <c r="AO3573" i="5"/>
  <c r="AO3574" i="5"/>
  <c r="AO3575" i="5"/>
  <c r="AO3576" i="5"/>
  <c r="AO3577" i="5"/>
  <c r="AO3578" i="5"/>
  <c r="AO3579" i="5"/>
  <c r="AO3580" i="5"/>
  <c r="AO3581" i="5"/>
  <c r="AO3582" i="5"/>
  <c r="AO3583" i="5"/>
  <c r="AO3584" i="5"/>
  <c r="AO3585" i="5"/>
  <c r="AO3586" i="5"/>
  <c r="AO3587" i="5"/>
  <c r="AO3588" i="5"/>
  <c r="AO3589" i="5"/>
  <c r="AO3590" i="5"/>
  <c r="AO3591" i="5"/>
  <c r="AO3592" i="5"/>
  <c r="AO3593" i="5"/>
  <c r="AO3594" i="5"/>
  <c r="AO3595" i="5"/>
  <c r="AO3596" i="5"/>
  <c r="AO3597" i="5"/>
  <c r="AO3598" i="5"/>
  <c r="AO3599" i="5"/>
  <c r="AO3600" i="5"/>
  <c r="AO3601" i="5"/>
  <c r="AO3602" i="5"/>
  <c r="AO3603" i="5"/>
  <c r="AO3604" i="5"/>
  <c r="AO3605" i="5"/>
  <c r="AO3606" i="5"/>
  <c r="AO3607" i="5"/>
  <c r="AO3608" i="5"/>
  <c r="AO3609" i="5"/>
  <c r="AO3610" i="5"/>
  <c r="AO3611" i="5"/>
  <c r="AO3612" i="5"/>
  <c r="AO3613" i="5"/>
  <c r="AO3614" i="5"/>
  <c r="AO3615" i="5"/>
  <c r="AO3616" i="5"/>
  <c r="AO3617" i="5"/>
  <c r="AO3618" i="5"/>
  <c r="AO3619" i="5"/>
  <c r="AO3620" i="5"/>
  <c r="AO3621" i="5"/>
  <c r="AO3622" i="5"/>
  <c r="AO3623" i="5"/>
  <c r="AO3624" i="5"/>
  <c r="AO3625" i="5"/>
  <c r="AO3626" i="5"/>
  <c r="AO3627" i="5"/>
  <c r="AO3628" i="5"/>
  <c r="AO3629" i="5"/>
  <c r="AO3630" i="5"/>
  <c r="AO3631" i="5"/>
  <c r="AO3632" i="5"/>
  <c r="AO3633" i="5"/>
  <c r="AO3634" i="5"/>
  <c r="AO3635" i="5"/>
  <c r="AO3636" i="5"/>
  <c r="AO3637" i="5"/>
  <c r="AO3638" i="5"/>
  <c r="AO3639" i="5"/>
  <c r="AO3640" i="5"/>
  <c r="AO3641" i="5"/>
  <c r="AO3642" i="5"/>
  <c r="AO3643" i="5"/>
  <c r="AO3644" i="5"/>
  <c r="AO3645" i="5"/>
  <c r="AO3646" i="5"/>
  <c r="AO3647" i="5"/>
  <c r="AO3648" i="5"/>
  <c r="AO3649" i="5"/>
  <c r="AO3650" i="5"/>
  <c r="AO3651" i="5"/>
  <c r="AO3652" i="5"/>
  <c r="AO3653" i="5"/>
  <c r="AO3654" i="5"/>
  <c r="AO3655" i="5"/>
  <c r="AO3656" i="5"/>
  <c r="AO3657" i="5"/>
  <c r="AO3658" i="5"/>
  <c r="AO3659" i="5"/>
  <c r="AO3660" i="5"/>
  <c r="AO3661" i="5"/>
  <c r="AO3662" i="5"/>
  <c r="AO3663" i="5"/>
  <c r="AO3664" i="5"/>
  <c r="AO3665" i="5"/>
  <c r="AO3666" i="5"/>
  <c r="AO3667" i="5"/>
  <c r="AO3668" i="5"/>
  <c r="AO3669" i="5"/>
  <c r="AO3670" i="5"/>
  <c r="AO3671" i="5"/>
  <c r="AO3672" i="5"/>
  <c r="AO3673" i="5"/>
  <c r="AO3674" i="5"/>
  <c r="AO3675" i="5"/>
  <c r="AO3676" i="5"/>
  <c r="AO3677" i="5"/>
  <c r="AO3678" i="5"/>
  <c r="AO3679" i="5"/>
  <c r="AO3680" i="5"/>
  <c r="AO3681" i="5"/>
  <c r="AO3682" i="5"/>
  <c r="AO3683" i="5"/>
  <c r="AO3684" i="5"/>
  <c r="AO3685" i="5"/>
  <c r="AO3686" i="5"/>
  <c r="AO3687" i="5"/>
  <c r="AO3688" i="5"/>
  <c r="AO3689" i="5"/>
  <c r="AO3690" i="5"/>
  <c r="AO3691" i="5"/>
  <c r="AO3692" i="5"/>
  <c r="AO3693" i="5"/>
  <c r="AO3694" i="5"/>
  <c r="AO3695" i="5"/>
  <c r="AO3696" i="5"/>
  <c r="AO3697" i="5"/>
  <c r="AO3698" i="5"/>
  <c r="AO3699" i="5"/>
  <c r="AO3700" i="5"/>
  <c r="AO3701" i="5"/>
  <c r="AO3702" i="5"/>
  <c r="AO3703" i="5"/>
  <c r="AO3704" i="5"/>
  <c r="AO3705" i="5"/>
  <c r="AO3706" i="5"/>
  <c r="AO3707" i="5"/>
  <c r="AO3708" i="5"/>
  <c r="AO3709" i="5"/>
  <c r="AO3710" i="5"/>
  <c r="AO3711" i="5"/>
  <c r="AO3712" i="5"/>
  <c r="AO3713" i="5"/>
  <c r="AO3714" i="5"/>
  <c r="AO3715" i="5"/>
  <c r="AO3716" i="5"/>
  <c r="AO3717" i="5"/>
  <c r="AO3718" i="5"/>
  <c r="AO3719" i="5"/>
  <c r="AO3720" i="5"/>
  <c r="AO3721" i="5"/>
  <c r="AO3722" i="5"/>
  <c r="AO3723" i="5"/>
  <c r="AO3724" i="5"/>
  <c r="AO3725" i="5"/>
  <c r="AO3726" i="5"/>
  <c r="AO3727" i="5"/>
  <c r="AO3728" i="5"/>
  <c r="AO3729" i="5"/>
  <c r="AO3730" i="5"/>
  <c r="AO3731" i="5"/>
  <c r="AO3732" i="5"/>
  <c r="AO3733" i="5"/>
  <c r="AO3734" i="5"/>
  <c r="AO3735" i="5"/>
  <c r="AO3736" i="5"/>
  <c r="AO3737" i="5"/>
  <c r="AO3738" i="5"/>
  <c r="AO3739" i="5"/>
  <c r="AO3740" i="5"/>
  <c r="AO3741" i="5"/>
  <c r="AO3742" i="5"/>
  <c r="AO3743" i="5"/>
  <c r="AO3744" i="5"/>
  <c r="AO3745" i="5"/>
  <c r="AO3746" i="5"/>
  <c r="AO3747" i="5"/>
  <c r="AO3748" i="5"/>
  <c r="AO3749" i="5"/>
  <c r="AO3750" i="5"/>
  <c r="AO3751" i="5"/>
  <c r="AO3752" i="5"/>
  <c r="AO3753" i="5"/>
  <c r="AO3754" i="5"/>
  <c r="AO3755" i="5"/>
  <c r="AO3756" i="5"/>
  <c r="AO3757" i="5"/>
  <c r="AO3758" i="5"/>
  <c r="AO3759" i="5"/>
  <c r="AO3760" i="5"/>
  <c r="AO3761" i="5"/>
  <c r="AO3762" i="5"/>
  <c r="AO3763" i="5"/>
  <c r="AO3764" i="5"/>
  <c r="AO3765" i="5"/>
  <c r="AO3766" i="5"/>
  <c r="AO3767" i="5"/>
  <c r="AO3768" i="5"/>
  <c r="AO3769" i="5"/>
  <c r="AO3770" i="5"/>
  <c r="AO3771" i="5"/>
  <c r="AO3772" i="5"/>
  <c r="AO3773" i="5"/>
  <c r="AO3774" i="5"/>
  <c r="AO3775" i="5"/>
  <c r="AO3776" i="5"/>
  <c r="AO3777" i="5"/>
  <c r="AO3778" i="5"/>
  <c r="AO3779" i="5"/>
  <c r="AO3780" i="5"/>
  <c r="AO3781" i="5"/>
  <c r="AO3782" i="5"/>
  <c r="AO3783" i="5"/>
  <c r="AO3784" i="5"/>
  <c r="AO3785" i="5"/>
  <c r="AO3786" i="5"/>
  <c r="AO3787" i="5"/>
  <c r="AO3788" i="5"/>
  <c r="AO3789" i="5"/>
  <c r="AO3790" i="5"/>
  <c r="AO3791" i="5"/>
  <c r="AO3792" i="5"/>
  <c r="AO3793" i="5"/>
  <c r="AO3794" i="5"/>
  <c r="AO3795" i="5"/>
  <c r="AO3796" i="5"/>
  <c r="AO3797" i="5"/>
  <c r="AO3798" i="5"/>
  <c r="AO3799" i="5"/>
  <c r="AO3800" i="5"/>
  <c r="AO3801" i="5"/>
  <c r="AO3802" i="5"/>
  <c r="AO3803" i="5"/>
  <c r="AO3804" i="5"/>
  <c r="AO3805" i="5"/>
  <c r="AO3806" i="5"/>
  <c r="AO3807" i="5"/>
  <c r="AO3808" i="5"/>
  <c r="AO3809" i="5"/>
  <c r="AO3810" i="5"/>
  <c r="AO3811" i="5"/>
  <c r="AO3812" i="5"/>
  <c r="AO3813" i="5"/>
  <c r="AO3814" i="5"/>
  <c r="AO3815" i="5"/>
  <c r="AO3816" i="5"/>
  <c r="AO3817" i="5"/>
  <c r="AO3818" i="5"/>
  <c r="AO3819" i="5"/>
  <c r="AO3820" i="5"/>
  <c r="AO3821" i="5"/>
  <c r="AO3822" i="5"/>
  <c r="AO3823" i="5"/>
  <c r="AO3824" i="5"/>
  <c r="AO3825" i="5"/>
  <c r="AO3826" i="5"/>
  <c r="AO3827" i="5"/>
  <c r="AO3828" i="5"/>
  <c r="AO3829" i="5"/>
  <c r="AO3830" i="5"/>
  <c r="AO3831" i="5"/>
  <c r="AO3832" i="5"/>
  <c r="AO3833" i="5"/>
  <c r="AO3834" i="5"/>
  <c r="AO3835" i="5"/>
  <c r="AO3836" i="5"/>
  <c r="AO3837" i="5"/>
  <c r="AO3838" i="5"/>
  <c r="AO3839" i="5"/>
  <c r="AO3840" i="5"/>
  <c r="AO3841" i="5"/>
  <c r="AO3842" i="5"/>
  <c r="AO3843" i="5"/>
  <c r="AO3844" i="5"/>
  <c r="AO3845" i="5"/>
  <c r="AO3846" i="5"/>
  <c r="AO3847" i="5"/>
  <c r="AO3848" i="5"/>
  <c r="AO3849" i="5"/>
  <c r="AO3850" i="5"/>
  <c r="AO3851" i="5"/>
  <c r="AO3852" i="5"/>
  <c r="AO3853" i="5"/>
  <c r="AO3854" i="5"/>
  <c r="AO3855" i="5"/>
  <c r="AO3856" i="5"/>
  <c r="AO3857" i="5"/>
  <c r="AO3858" i="5"/>
  <c r="AO3859" i="5"/>
  <c r="AO3860" i="5"/>
  <c r="AO3861" i="5"/>
  <c r="AO3862" i="5"/>
  <c r="AO3863" i="5"/>
  <c r="AO3864" i="5"/>
  <c r="AO3865" i="5"/>
  <c r="AO3866" i="5"/>
  <c r="AO3867" i="5"/>
  <c r="AO3868" i="5"/>
  <c r="AO3869" i="5"/>
  <c r="AO3870" i="5"/>
  <c r="AO3871" i="5"/>
  <c r="AO3872" i="5"/>
  <c r="AO3873" i="5"/>
  <c r="AO3874" i="5"/>
  <c r="AO3875" i="5"/>
  <c r="AO3876" i="5"/>
  <c r="AO3877" i="5"/>
  <c r="AO3878" i="5"/>
  <c r="AO3879" i="5"/>
  <c r="AO3880" i="5"/>
  <c r="AO3881" i="5"/>
  <c r="AO3882" i="5"/>
  <c r="AO3883" i="5"/>
  <c r="AO3884" i="5"/>
  <c r="AO3885" i="5"/>
  <c r="AO3886" i="5"/>
  <c r="AO3887" i="5"/>
  <c r="AO3888" i="5"/>
  <c r="AO3889" i="5"/>
  <c r="AO3890" i="5"/>
  <c r="AO3891" i="5"/>
  <c r="AO3892" i="5"/>
  <c r="AO3893" i="5"/>
  <c r="AO3894" i="5"/>
  <c r="AO3895" i="5"/>
  <c r="AO3896" i="5"/>
  <c r="AO3897" i="5"/>
  <c r="AO3898" i="5"/>
  <c r="AO3899" i="5"/>
  <c r="AO3900" i="5"/>
  <c r="AO3901" i="5"/>
  <c r="AO3902" i="5"/>
  <c r="AO3903" i="5"/>
  <c r="AO3904" i="5"/>
  <c r="AO3905" i="5"/>
  <c r="AO3906" i="5"/>
  <c r="AO3907" i="5"/>
  <c r="AO3908" i="5"/>
  <c r="AO3909" i="5"/>
  <c r="AO3910" i="5"/>
  <c r="AO3911" i="5"/>
  <c r="AO3912" i="5"/>
  <c r="AO3913" i="5"/>
  <c r="AO3914" i="5"/>
  <c r="AO3915" i="5"/>
  <c r="AO3916" i="5"/>
  <c r="AO3917" i="5"/>
  <c r="AO3918" i="5"/>
  <c r="AO3919" i="5"/>
  <c r="AO3920" i="5"/>
  <c r="AO3921" i="5"/>
  <c r="AO3922" i="5"/>
  <c r="AO3923" i="5"/>
  <c r="AO3924" i="5"/>
  <c r="AO3925" i="5"/>
  <c r="AO3926" i="5"/>
  <c r="AO3927" i="5"/>
  <c r="AO3928" i="5"/>
  <c r="AO3929" i="5"/>
  <c r="AO3930" i="5"/>
  <c r="AO3931" i="5"/>
  <c r="AO3932" i="5"/>
  <c r="AO3933" i="5"/>
  <c r="AO3934" i="5"/>
  <c r="AO3935" i="5"/>
  <c r="AO3936" i="5"/>
  <c r="AO3937" i="5"/>
  <c r="AO3938" i="5"/>
  <c r="AO3939" i="5"/>
  <c r="AO3940" i="5"/>
  <c r="AO3941" i="5"/>
  <c r="AO3942" i="5"/>
  <c r="AO3943" i="5"/>
  <c r="AO3944" i="5"/>
  <c r="AO3945" i="5"/>
  <c r="AO3946" i="5"/>
  <c r="AO3947" i="5"/>
  <c r="AO3948" i="5"/>
  <c r="AO3949" i="5"/>
  <c r="AO3950" i="5"/>
  <c r="AO3951" i="5"/>
  <c r="AO3952" i="5"/>
  <c r="AO3953" i="5"/>
  <c r="AO3954" i="5"/>
  <c r="AO3955" i="5"/>
  <c r="AO3956" i="5"/>
  <c r="AO3957" i="5"/>
  <c r="AO3958" i="5"/>
  <c r="AO3959" i="5"/>
  <c r="AO3960" i="5"/>
  <c r="AO3961" i="5"/>
  <c r="AO3962" i="5"/>
  <c r="AO3963" i="5"/>
  <c r="AO3964" i="5"/>
  <c r="AO3965" i="5"/>
  <c r="AO3966" i="5"/>
  <c r="AO3967" i="5"/>
  <c r="AO3968" i="5"/>
  <c r="AO3969" i="5"/>
  <c r="AO3970" i="5"/>
  <c r="AO3971" i="5"/>
  <c r="AO3972" i="5"/>
  <c r="AO3973" i="5"/>
  <c r="AO3974" i="5"/>
  <c r="AO3975" i="5"/>
  <c r="AO3976" i="5"/>
  <c r="AO3977" i="5"/>
  <c r="AO3978" i="5"/>
  <c r="AO3979" i="5"/>
  <c r="AO3980" i="5"/>
  <c r="AO3981" i="5"/>
  <c r="AO3982" i="5"/>
  <c r="AO3983" i="5"/>
  <c r="AO3984" i="5"/>
  <c r="AO3985" i="5"/>
  <c r="AO3986" i="5"/>
  <c r="AO3987" i="5"/>
  <c r="AO3988" i="5"/>
  <c r="AO3989" i="5"/>
  <c r="AO3990" i="5"/>
  <c r="AO3991" i="5"/>
  <c r="AO3992" i="5"/>
  <c r="AO3993" i="5"/>
  <c r="AO3994" i="5"/>
  <c r="AO3995" i="5"/>
  <c r="AO3996" i="5"/>
  <c r="AO3997" i="5"/>
  <c r="AO3998" i="5"/>
  <c r="AO3999" i="5"/>
  <c r="AO4000" i="5"/>
  <c r="AO4001" i="5"/>
  <c r="AO4002" i="5"/>
  <c r="AO4003" i="5"/>
  <c r="AO4004" i="5"/>
  <c r="AO4005" i="5"/>
  <c r="AO4006" i="5"/>
  <c r="AO4007" i="5"/>
  <c r="AO4008" i="5"/>
  <c r="AO4009" i="5"/>
  <c r="AO4010" i="5"/>
  <c r="AO4011" i="5"/>
  <c r="AO4012" i="5"/>
  <c r="AO4013" i="5"/>
  <c r="AO4014" i="5"/>
  <c r="AO4015" i="5"/>
  <c r="AO4016" i="5"/>
  <c r="AO4017" i="5"/>
  <c r="AO4018" i="5"/>
  <c r="AO4019" i="5"/>
  <c r="AO4020" i="5"/>
  <c r="AO4021" i="5"/>
  <c r="AO4022" i="5"/>
  <c r="AO4023" i="5"/>
  <c r="AO4024" i="5"/>
  <c r="AO4025" i="5"/>
  <c r="AO4026" i="5"/>
  <c r="AO4027" i="5"/>
  <c r="AO4028" i="5"/>
  <c r="AO4029" i="5"/>
  <c r="AO4030" i="5"/>
  <c r="AO4031" i="5"/>
  <c r="AO4032" i="5"/>
  <c r="AO4033" i="5"/>
  <c r="AO4034" i="5"/>
  <c r="AO4035" i="5"/>
  <c r="AO4036" i="5"/>
  <c r="AO4037" i="5"/>
  <c r="AO4038" i="5"/>
  <c r="AO4039" i="5"/>
  <c r="AO4040" i="5"/>
  <c r="AO4041" i="5"/>
  <c r="AO4042" i="5"/>
  <c r="AO4043" i="5"/>
  <c r="AO4044" i="5"/>
  <c r="AO4045" i="5"/>
  <c r="AO4046" i="5"/>
  <c r="AO4047" i="5"/>
  <c r="AO4048" i="5"/>
  <c r="AO4049" i="5"/>
  <c r="AO4050" i="5"/>
  <c r="AO4051" i="5"/>
  <c r="AO4052" i="5"/>
  <c r="AO4053" i="5"/>
  <c r="AO4054" i="5"/>
  <c r="AO4055" i="5"/>
  <c r="AO4056" i="5"/>
  <c r="AO4057" i="5"/>
  <c r="AO4058" i="5"/>
  <c r="AO4059" i="5"/>
  <c r="AO4060" i="5"/>
  <c r="AO4061" i="5"/>
  <c r="AO4062" i="5"/>
  <c r="AO4063" i="5"/>
  <c r="AO4064" i="5"/>
  <c r="AO4065" i="5"/>
  <c r="AO4066" i="5"/>
  <c r="AO4067" i="5"/>
  <c r="AO4068" i="5"/>
  <c r="AO4069" i="5"/>
  <c r="AO4070" i="5"/>
  <c r="AO4071" i="5"/>
  <c r="AO4072" i="5"/>
  <c r="AO4073" i="5"/>
  <c r="AO4074" i="5"/>
  <c r="AO4075" i="5"/>
  <c r="AO4076" i="5"/>
  <c r="AO4077" i="5"/>
  <c r="AO4078" i="5"/>
  <c r="AO4079" i="5"/>
  <c r="AO4080" i="5"/>
  <c r="AO4081" i="5"/>
  <c r="AO4082" i="5"/>
  <c r="AO4083" i="5"/>
  <c r="AO4084" i="5"/>
  <c r="AO4085" i="5"/>
  <c r="AO4086" i="5"/>
  <c r="AO4087" i="5"/>
  <c r="AO4088" i="5"/>
  <c r="AO4089" i="5"/>
  <c r="AO4090" i="5"/>
  <c r="AO4091" i="5"/>
  <c r="AO4092" i="5"/>
  <c r="AO4093" i="5"/>
  <c r="AO4094" i="5"/>
  <c r="AO4095" i="5"/>
  <c r="AO4096" i="5"/>
  <c r="AO4097" i="5"/>
  <c r="AO4098" i="5"/>
  <c r="AO4099" i="5"/>
  <c r="AO4100" i="5"/>
  <c r="AO4101" i="5"/>
  <c r="AO4102" i="5"/>
  <c r="AO4103" i="5"/>
  <c r="AO4104" i="5"/>
  <c r="AO4105" i="5"/>
  <c r="AO4106" i="5"/>
  <c r="AO4107" i="5"/>
  <c r="AO4108" i="5"/>
  <c r="AO4109" i="5"/>
  <c r="AO4110" i="5"/>
  <c r="AO4111" i="5"/>
  <c r="AO4112" i="5"/>
  <c r="AO4113" i="5"/>
  <c r="AO4114" i="5"/>
  <c r="AO4115" i="5"/>
  <c r="AO4116" i="5"/>
  <c r="AO4117" i="5"/>
  <c r="AO4118" i="5"/>
  <c r="AO4119" i="5"/>
  <c r="AO4120" i="5"/>
  <c r="AO4121" i="5"/>
  <c r="AO4122" i="5"/>
  <c r="AO4123" i="5"/>
  <c r="AO4124" i="5"/>
  <c r="AO4125" i="5"/>
  <c r="AO4126" i="5"/>
  <c r="AO4127" i="5"/>
  <c r="AO4128" i="5"/>
  <c r="AO4129" i="5"/>
  <c r="AO4130" i="5"/>
  <c r="AO4131" i="5"/>
  <c r="AO4132" i="5"/>
  <c r="AO4133" i="5"/>
  <c r="AO4134" i="5"/>
  <c r="AO4135" i="5"/>
  <c r="AO4136" i="5"/>
  <c r="AO4137" i="5"/>
  <c r="AO4138" i="5"/>
  <c r="AO4139" i="5"/>
  <c r="AO4140" i="5"/>
  <c r="AO4141" i="5"/>
  <c r="AO4142" i="5"/>
  <c r="AO4143" i="5"/>
  <c r="AO4144" i="5"/>
  <c r="AO4145" i="5"/>
  <c r="AO4146" i="5"/>
  <c r="AO4147" i="5"/>
  <c r="AO4148" i="5"/>
  <c r="AO4149" i="5"/>
  <c r="AO4150" i="5"/>
  <c r="AO4151" i="5"/>
  <c r="AO4152" i="5"/>
  <c r="AO4153" i="5"/>
  <c r="AO4154" i="5"/>
  <c r="AO4155" i="5"/>
  <c r="AO4156" i="5"/>
  <c r="AO4157" i="5"/>
  <c r="AO4158" i="5"/>
  <c r="AO4159" i="5"/>
  <c r="AO4160" i="5"/>
  <c r="AO4161" i="5"/>
  <c r="AO4162" i="5"/>
  <c r="AO4163" i="5"/>
  <c r="AO4164" i="5"/>
  <c r="AO4165" i="5"/>
  <c r="AO4166" i="5"/>
  <c r="AO4167" i="5"/>
  <c r="AO4168" i="5"/>
  <c r="AO4169" i="5"/>
  <c r="AO4170" i="5"/>
  <c r="AO4171" i="5"/>
  <c r="AO4172" i="5"/>
  <c r="AO4173" i="5"/>
  <c r="AO4174" i="5"/>
  <c r="AO4175" i="5"/>
  <c r="AO4176" i="5"/>
  <c r="AO4177" i="5"/>
  <c r="AO4178" i="5"/>
  <c r="AO4179" i="5"/>
  <c r="AO4180" i="5"/>
  <c r="AO4181" i="5"/>
  <c r="AO4182" i="5"/>
  <c r="AO4183" i="5"/>
  <c r="AO4184" i="5"/>
  <c r="AO4185" i="5"/>
  <c r="AO4186" i="5"/>
  <c r="AO4187" i="5"/>
  <c r="AO4188" i="5"/>
  <c r="AO4189" i="5"/>
  <c r="AO4190" i="5"/>
  <c r="AO4191" i="5"/>
  <c r="AO4192" i="5"/>
  <c r="AO4193" i="5"/>
  <c r="AO4194" i="5"/>
  <c r="AO4195" i="5"/>
  <c r="AO4196" i="5"/>
  <c r="AO4197" i="5"/>
  <c r="AO4198" i="5"/>
  <c r="AO4199" i="5"/>
  <c r="AO4200" i="5"/>
  <c r="AO4201" i="5"/>
  <c r="AO4202" i="5"/>
  <c r="AO4203" i="5"/>
  <c r="AO4204" i="5"/>
  <c r="AO4205" i="5"/>
  <c r="AO4206" i="5"/>
  <c r="AO4207" i="5"/>
  <c r="AO4208" i="5"/>
  <c r="AO4209" i="5"/>
  <c r="AO4210" i="5"/>
  <c r="AO4211" i="5"/>
  <c r="AO4212" i="5"/>
  <c r="AO4213" i="5"/>
  <c r="AO4214" i="5"/>
  <c r="AO4215" i="5"/>
  <c r="AO4216" i="5"/>
  <c r="AO4217" i="5"/>
  <c r="AO4218" i="5"/>
  <c r="AO4219" i="5"/>
  <c r="AO4220" i="5"/>
  <c r="AO4221" i="5"/>
  <c r="AO4222" i="5"/>
  <c r="AO4223" i="5"/>
  <c r="AO4224" i="5"/>
  <c r="AO4225" i="5"/>
  <c r="AO4226" i="5"/>
  <c r="AO4227" i="5"/>
  <c r="AO4228" i="5"/>
  <c r="AO4229" i="5"/>
  <c r="AO4230" i="5"/>
  <c r="AO4231" i="5"/>
  <c r="AO4232" i="5"/>
  <c r="AO4233" i="5"/>
  <c r="AO4234" i="5"/>
  <c r="AO4235" i="5"/>
  <c r="AO4236" i="5"/>
  <c r="AO4237" i="5"/>
  <c r="AO4238" i="5"/>
  <c r="AO4239" i="5"/>
  <c r="AO4240" i="5"/>
  <c r="AO4241" i="5"/>
  <c r="AO4242" i="5"/>
  <c r="AO4243" i="5"/>
  <c r="AO4244" i="5"/>
  <c r="AO4245" i="5"/>
  <c r="AO4246" i="5"/>
  <c r="AO4247" i="5"/>
  <c r="AO4248" i="5"/>
  <c r="AO4249" i="5"/>
  <c r="AO4250" i="5"/>
  <c r="AO4251" i="5"/>
  <c r="AO4252" i="5"/>
  <c r="AO4253" i="5"/>
  <c r="AO4254" i="5"/>
  <c r="AO4255" i="5"/>
  <c r="AO4256" i="5"/>
  <c r="AO4257" i="5"/>
  <c r="AO4258" i="5"/>
  <c r="AO4259" i="5"/>
  <c r="AO4260" i="5"/>
  <c r="AO4261" i="5"/>
  <c r="AO4262" i="5"/>
  <c r="AO4263" i="5"/>
  <c r="AO4264" i="5"/>
  <c r="AO4265" i="5"/>
  <c r="AO4266" i="5"/>
  <c r="AO4267" i="5"/>
  <c r="AO4268" i="5"/>
  <c r="AO4269" i="5"/>
  <c r="AO4270" i="5"/>
  <c r="AO4271" i="5"/>
  <c r="AO4272" i="5"/>
  <c r="AO4273" i="5"/>
  <c r="AO4274" i="5"/>
  <c r="AO4275" i="5"/>
  <c r="AO4276" i="5"/>
  <c r="AO4277" i="5"/>
  <c r="AO4278" i="5"/>
  <c r="AO4279" i="5"/>
  <c r="AO4280" i="5"/>
  <c r="AO4281" i="5"/>
  <c r="AO4282" i="5"/>
  <c r="AO4283" i="5"/>
  <c r="AO4284" i="5"/>
  <c r="AO4285" i="5"/>
  <c r="AO4286" i="5"/>
  <c r="AO4287" i="5"/>
  <c r="AO4288" i="5"/>
  <c r="AO4289" i="5"/>
  <c r="AO4290" i="5"/>
  <c r="AO4291" i="5"/>
  <c r="AO4292" i="5"/>
  <c r="AO4293" i="5"/>
  <c r="AO4294" i="5"/>
  <c r="AO4295" i="5"/>
  <c r="AO4296" i="5"/>
  <c r="AO4297" i="5"/>
  <c r="AO4298" i="5"/>
  <c r="AO4299" i="5"/>
  <c r="AO4300" i="5"/>
  <c r="AO4302" i="5"/>
  <c r="AO2299" i="5"/>
  <c r="AO2298" i="5"/>
  <c r="AO2297" i="5"/>
  <c r="AO2296" i="5"/>
  <c r="AO2295" i="5"/>
  <c r="AO2294" i="5"/>
  <c r="AO2293" i="5"/>
  <c r="AO2292" i="5"/>
  <c r="AO2291" i="5"/>
  <c r="AO2290" i="5"/>
  <c r="AO2289" i="5"/>
  <c r="AO2288" i="5"/>
  <c r="AO2287" i="5"/>
  <c r="AO2286" i="5"/>
  <c r="AO2285" i="5"/>
  <c r="AO2284" i="5"/>
  <c r="AO2283" i="5"/>
  <c r="AO2282" i="5"/>
  <c r="AO2281" i="5"/>
  <c r="AO2280" i="5"/>
  <c r="AO2279" i="5"/>
  <c r="AO2278" i="5"/>
  <c r="AO2277" i="5"/>
  <c r="AO2276" i="5"/>
  <c r="AO2275" i="5"/>
  <c r="AO2274" i="5"/>
  <c r="AO2273" i="5"/>
  <c r="AO2272" i="5"/>
  <c r="AO2271" i="5"/>
  <c r="AO2270" i="5"/>
  <c r="AO2269" i="5"/>
  <c r="AO2268" i="5"/>
  <c r="AO2267" i="5"/>
  <c r="AO2266" i="5"/>
  <c r="AO2265" i="5"/>
  <c r="AO2264" i="5"/>
  <c r="AO2263" i="5"/>
  <c r="AO2262" i="5"/>
  <c r="AO2261" i="5"/>
  <c r="AO2260" i="5"/>
  <c r="AO2259" i="5"/>
  <c r="AO2258" i="5"/>
  <c r="AO2257" i="5"/>
  <c r="AO2256" i="5"/>
  <c r="AO2255" i="5"/>
  <c r="AO2254" i="5"/>
  <c r="AO2253" i="5"/>
  <c r="AO2252" i="5"/>
  <c r="AO2251" i="5"/>
  <c r="AO2250" i="5"/>
  <c r="AO2249" i="5"/>
  <c r="AO2248" i="5"/>
  <c r="AO2247" i="5"/>
  <c r="AO2246" i="5"/>
  <c r="AO2245" i="5"/>
  <c r="AO2244" i="5"/>
  <c r="AO2243" i="5"/>
  <c r="AO2242" i="5"/>
  <c r="AO2241" i="5"/>
  <c r="AO2240" i="5"/>
  <c r="AO2239" i="5"/>
  <c r="AO2238" i="5"/>
  <c r="AO2237" i="5"/>
  <c r="AO2236" i="5"/>
  <c r="AO2235" i="5"/>
  <c r="AO2234" i="5"/>
  <c r="AO2233" i="5"/>
  <c r="AO2232" i="5"/>
  <c r="AO2231" i="5"/>
  <c r="AO2230" i="5"/>
  <c r="AO2229" i="5"/>
  <c r="AO2228" i="5"/>
  <c r="AO2227" i="5"/>
  <c r="AO2226" i="5"/>
  <c r="AO2225" i="5"/>
  <c r="AO2224" i="5"/>
  <c r="AO2223" i="5"/>
  <c r="AO2222" i="5"/>
  <c r="AO2221" i="5"/>
  <c r="AO2220" i="5"/>
  <c r="AO2219" i="5"/>
  <c r="AO2218" i="5"/>
  <c r="AO2217" i="5"/>
  <c r="AO2216" i="5"/>
  <c r="AO2215" i="5"/>
  <c r="AO2214" i="5"/>
  <c r="AO2213" i="5"/>
  <c r="AO2212" i="5"/>
  <c r="AO2211" i="5"/>
  <c r="AO2210" i="5"/>
  <c r="AO2209" i="5"/>
  <c r="AO2208" i="5"/>
  <c r="AO2207" i="5"/>
  <c r="AO2206" i="5"/>
  <c r="AO2205" i="5"/>
  <c r="AO2204" i="5"/>
  <c r="AO2203" i="5"/>
  <c r="AO2202" i="5"/>
  <c r="AO2201" i="5"/>
  <c r="AO2200" i="5"/>
  <c r="AO2199" i="5"/>
  <c r="AO2198" i="5"/>
  <c r="AO2197" i="5"/>
  <c r="AO2196" i="5"/>
  <c r="AO2195" i="5"/>
  <c r="AO2194" i="5"/>
  <c r="AO2193" i="5"/>
  <c r="AO2192" i="5"/>
  <c r="AO2191" i="5"/>
  <c r="AO2190" i="5"/>
  <c r="AO2189" i="5"/>
  <c r="AO2188" i="5"/>
  <c r="AO2187" i="5"/>
  <c r="AO2186" i="5"/>
  <c r="AO2185" i="5"/>
  <c r="AO2184" i="5"/>
  <c r="AO2183" i="5"/>
  <c r="AO2182" i="5"/>
  <c r="AO2181" i="5"/>
  <c r="AO2180" i="5"/>
  <c r="AO2179" i="5"/>
  <c r="AO2178" i="5"/>
  <c r="AO2177" i="5"/>
  <c r="AO2176" i="5"/>
  <c r="AO2175" i="5"/>
  <c r="AO2174" i="5"/>
  <c r="AO2173" i="5"/>
  <c r="AO2172" i="5"/>
  <c r="AO2171" i="5"/>
  <c r="AO2170" i="5"/>
  <c r="AO2169" i="5"/>
  <c r="AO2168" i="5"/>
  <c r="AO2167" i="5"/>
  <c r="AO2166" i="5"/>
  <c r="AO2165" i="5"/>
  <c r="AO2164" i="5"/>
  <c r="AO2163" i="5"/>
  <c r="AO2162" i="5"/>
  <c r="AO2161" i="5"/>
  <c r="AO2160" i="5"/>
  <c r="AO2159" i="5"/>
  <c r="AO2158" i="5"/>
  <c r="AO2157" i="5"/>
  <c r="AO2156" i="5"/>
  <c r="AO2155" i="5"/>
  <c r="AO2154" i="5"/>
  <c r="AO2153" i="5"/>
  <c r="AO2152" i="5"/>
  <c r="AO2151" i="5"/>
  <c r="AO2150" i="5"/>
  <c r="AO2149" i="5"/>
  <c r="AO2148" i="5"/>
  <c r="AO2147" i="5"/>
  <c r="AO2146" i="5"/>
  <c r="AO2145" i="5"/>
  <c r="AO2144" i="5"/>
  <c r="AO2143" i="5"/>
  <c r="AO2142" i="5"/>
  <c r="AO2141" i="5"/>
  <c r="AO2140" i="5"/>
  <c r="AO2139" i="5"/>
  <c r="AO2138" i="5"/>
  <c r="AO2137" i="5"/>
  <c r="AO2136" i="5"/>
  <c r="AO2135" i="5"/>
  <c r="AO2134" i="5"/>
  <c r="AO2133" i="5"/>
  <c r="AO2132" i="5"/>
  <c r="AO2131" i="5"/>
  <c r="AO2130" i="5"/>
  <c r="AO2129" i="5"/>
  <c r="AO2128" i="5"/>
  <c r="AO2127" i="5"/>
  <c r="AO2126" i="5"/>
  <c r="AO2125" i="5"/>
  <c r="AO2124" i="5"/>
  <c r="AO2123" i="5"/>
  <c r="AO2122" i="5"/>
  <c r="AO2121" i="5"/>
  <c r="AO2120" i="5"/>
  <c r="AO2119" i="5"/>
  <c r="AO2118" i="5"/>
  <c r="AO2117" i="5"/>
  <c r="AO2116" i="5"/>
  <c r="AO2115" i="5"/>
  <c r="AO2114" i="5"/>
  <c r="AO2113" i="5"/>
  <c r="AO2112" i="5"/>
  <c r="AO2111" i="5"/>
  <c r="AO2110" i="5"/>
  <c r="AO2109" i="5"/>
  <c r="AO2108" i="5"/>
  <c r="AO2107" i="5"/>
  <c r="AO2106" i="5"/>
  <c r="AO2105" i="5"/>
  <c r="AO2104" i="5"/>
  <c r="AO2103" i="5"/>
  <c r="AO2102" i="5"/>
  <c r="AO2101" i="5"/>
  <c r="AO2100" i="5"/>
  <c r="AO2099" i="5"/>
  <c r="AO2098" i="5"/>
  <c r="AO2097" i="5"/>
  <c r="AO2096" i="5"/>
  <c r="AO2095" i="5"/>
  <c r="AO2094" i="5"/>
  <c r="AO2093" i="5"/>
  <c r="AO2092" i="5"/>
  <c r="AO2091" i="5"/>
  <c r="AO2090" i="5"/>
  <c r="AO2089" i="5"/>
  <c r="AO2088" i="5"/>
  <c r="AO2087" i="5"/>
  <c r="AO2086" i="5"/>
  <c r="AO2085" i="5"/>
  <c r="AO2084" i="5"/>
  <c r="AO2083" i="5"/>
  <c r="AO2082" i="5"/>
  <c r="AO2081" i="5"/>
  <c r="AO2080" i="5"/>
  <c r="AO2079" i="5"/>
  <c r="AO2078" i="5"/>
  <c r="AO2077" i="5"/>
  <c r="AO2076" i="5"/>
  <c r="AO2075" i="5"/>
  <c r="AO2074" i="5"/>
  <c r="AO2073" i="5"/>
  <c r="AO2072" i="5"/>
  <c r="AO2071" i="5"/>
  <c r="AO2070" i="5"/>
  <c r="AO2069" i="5"/>
  <c r="AO2068" i="5"/>
  <c r="AO2067" i="5"/>
  <c r="AO2066" i="5"/>
  <c r="AO2065" i="5"/>
  <c r="AO2064" i="5"/>
  <c r="AO2063" i="5"/>
  <c r="AO2062" i="5"/>
  <c r="AO2061" i="5"/>
  <c r="AO2060" i="5"/>
  <c r="AO2059" i="5"/>
  <c r="AO2058" i="5"/>
  <c r="AO2057" i="5"/>
  <c r="AO2056" i="5"/>
  <c r="AO2055" i="5"/>
  <c r="AO2054" i="5"/>
  <c r="AO2053" i="5"/>
  <c r="AO2052" i="5"/>
  <c r="AO2051" i="5"/>
  <c r="AO2050" i="5"/>
  <c r="AO2049" i="5"/>
  <c r="AO2048" i="5"/>
  <c r="AO2047" i="5"/>
  <c r="AO2046" i="5"/>
  <c r="AO2045" i="5"/>
  <c r="AO2044" i="5"/>
  <c r="AO2043" i="5"/>
  <c r="AO2042" i="5"/>
  <c r="AO2041" i="5"/>
  <c r="AO2040" i="5"/>
  <c r="AO2039" i="5"/>
  <c r="AO2038" i="5"/>
  <c r="AO2037" i="5"/>
  <c r="AO2036" i="5"/>
  <c r="AO2035" i="5"/>
  <c r="AO2034" i="5"/>
  <c r="AO2033" i="5"/>
  <c r="AO2032" i="5"/>
  <c r="AO2031" i="5"/>
  <c r="AO2030" i="5"/>
  <c r="AO2029" i="5"/>
  <c r="AO2028" i="5"/>
  <c r="AO2027" i="5"/>
  <c r="AO2026" i="5"/>
  <c r="AO2025" i="5"/>
  <c r="AO2024" i="5"/>
  <c r="AO2023" i="5"/>
  <c r="AO2022" i="5"/>
  <c r="AO2021" i="5"/>
  <c r="AO2020" i="5"/>
  <c r="AO2019" i="5"/>
  <c r="AO2018" i="5"/>
  <c r="AO2017" i="5"/>
  <c r="AO2016" i="5"/>
  <c r="AO2015" i="5"/>
  <c r="AO2014" i="5"/>
  <c r="AO2013" i="5"/>
  <c r="AO2012" i="5"/>
  <c r="AO2011" i="5"/>
  <c r="AO2010" i="5"/>
  <c r="AO2009" i="5"/>
  <c r="AO2008" i="5"/>
  <c r="AO2007" i="5"/>
  <c r="AO2006" i="5"/>
  <c r="AO2005" i="5"/>
  <c r="AO2004" i="5"/>
  <c r="AO2003" i="5"/>
  <c r="AO2002" i="5"/>
  <c r="AO2001" i="5"/>
  <c r="AO2000" i="5"/>
  <c r="AO1999" i="5"/>
  <c r="AO1998" i="5"/>
  <c r="AO1997" i="5"/>
  <c r="AO1996" i="5"/>
  <c r="AO1995" i="5"/>
  <c r="AO1994" i="5"/>
  <c r="AO1993" i="5"/>
  <c r="AO1992" i="5"/>
  <c r="AO1991" i="5"/>
  <c r="AO1990" i="5"/>
  <c r="AO1989" i="5"/>
  <c r="AO1988" i="5"/>
  <c r="AO1987" i="5"/>
  <c r="AO1986" i="5"/>
  <c r="AO1985" i="5"/>
  <c r="AO1984" i="5"/>
  <c r="AO1983" i="5"/>
  <c r="AO1982" i="5"/>
  <c r="AO1981" i="5"/>
  <c r="AO1980" i="5"/>
  <c r="AO1979" i="5"/>
  <c r="AO1978" i="5"/>
  <c r="AO1977" i="5"/>
  <c r="AO1976" i="5"/>
  <c r="AO1975" i="5"/>
  <c r="AO1974" i="5"/>
  <c r="AO1973" i="5"/>
  <c r="AO1972" i="5"/>
  <c r="AO1971" i="5"/>
  <c r="AO1970" i="5"/>
  <c r="AO1969" i="5"/>
  <c r="AO1968" i="5"/>
  <c r="AO1967" i="5"/>
  <c r="AO1966" i="5"/>
  <c r="AO1965" i="5"/>
  <c r="AO1964" i="5"/>
  <c r="AO1963" i="5"/>
  <c r="AO1962" i="5"/>
  <c r="AO1961" i="5"/>
  <c r="AO1960" i="5"/>
  <c r="AO1959" i="5"/>
  <c r="AO1958" i="5"/>
  <c r="AO1957" i="5"/>
  <c r="AO1956" i="5"/>
  <c r="AO1955" i="5"/>
  <c r="AO1954" i="5"/>
  <c r="AO1953" i="5"/>
  <c r="AO1952" i="5"/>
  <c r="AO1951" i="5"/>
  <c r="AO1950" i="5"/>
  <c r="AO1949" i="5"/>
  <c r="AO1948" i="5"/>
  <c r="AO1947" i="5"/>
  <c r="AO1946" i="5"/>
  <c r="AO1945" i="5"/>
  <c r="AO1944" i="5"/>
  <c r="AO1943" i="5"/>
  <c r="AO1942" i="5"/>
  <c r="AO1941" i="5"/>
  <c r="AO1940" i="5"/>
  <c r="AO1939" i="5"/>
  <c r="AO1938" i="5"/>
  <c r="AO1937" i="5"/>
  <c r="AO1936" i="5"/>
  <c r="AO1935" i="5"/>
  <c r="AO1934" i="5"/>
  <c r="AO1933" i="5"/>
  <c r="AO1932" i="5"/>
  <c r="AO1931" i="5"/>
  <c r="AO1930" i="5"/>
  <c r="AO1929" i="5"/>
  <c r="AO1928" i="5"/>
  <c r="AO1927" i="5"/>
  <c r="AO1926" i="5"/>
  <c r="AO1925" i="5"/>
  <c r="AO1924" i="5"/>
  <c r="AO1923" i="5"/>
  <c r="AO1922" i="5"/>
  <c r="AO1921" i="5"/>
  <c r="AO1920" i="5"/>
  <c r="AO1919" i="5"/>
  <c r="AO1918" i="5"/>
  <c r="AO1917" i="5"/>
  <c r="AO1916" i="5"/>
  <c r="AO1915" i="5"/>
  <c r="AO1914" i="5"/>
  <c r="AO1913" i="5"/>
  <c r="AO1912" i="5"/>
  <c r="AO1911" i="5"/>
  <c r="AO1910" i="5"/>
  <c r="AO1909" i="5"/>
  <c r="AO1908" i="5"/>
  <c r="AO1907" i="5"/>
  <c r="AO1906" i="5"/>
  <c r="AO1905" i="5"/>
  <c r="AO1904" i="5"/>
  <c r="AO1903" i="5"/>
  <c r="AO1902" i="5"/>
  <c r="AO1901" i="5"/>
  <c r="AO1900" i="5"/>
  <c r="AO1899" i="5"/>
  <c r="AO1898" i="5"/>
  <c r="AO1897" i="5"/>
  <c r="AO1896" i="5"/>
  <c r="AO1895" i="5"/>
  <c r="AO1894" i="5"/>
  <c r="AO1893" i="5"/>
  <c r="AO1892" i="5"/>
  <c r="AO1891" i="5"/>
  <c r="AO1890" i="5"/>
  <c r="AO1889" i="5"/>
  <c r="AO1888" i="5"/>
  <c r="AO1887" i="5"/>
  <c r="AO1886" i="5"/>
  <c r="AO1885" i="5"/>
  <c r="AO1884" i="5"/>
  <c r="AO1883" i="5"/>
  <c r="AO1882" i="5"/>
  <c r="AO1881" i="5"/>
  <c r="AO1880" i="5"/>
  <c r="AO1879" i="5"/>
  <c r="AO1878" i="5"/>
  <c r="AO1877" i="5"/>
  <c r="AO1876" i="5"/>
  <c r="AO1875" i="5"/>
  <c r="AO1874" i="5"/>
  <c r="AO1873" i="5"/>
  <c r="AO1872" i="5"/>
  <c r="AO1871" i="5"/>
  <c r="AO1870" i="5"/>
  <c r="AO1869" i="5"/>
  <c r="AO1868" i="5"/>
  <c r="AO1867" i="5"/>
  <c r="AO1866" i="5"/>
  <c r="AO1865" i="5"/>
  <c r="AO1864" i="5"/>
  <c r="AO1863" i="5"/>
  <c r="AO1862" i="5"/>
  <c r="AO1861" i="5"/>
  <c r="AO1860" i="5"/>
  <c r="AO1859" i="5"/>
  <c r="AO1858" i="5"/>
  <c r="AO1857" i="5"/>
  <c r="AO1856" i="5"/>
  <c r="AO1855" i="5"/>
  <c r="AO1854" i="5"/>
  <c r="AO1853" i="5"/>
  <c r="AO1852" i="5"/>
  <c r="AO1851" i="5"/>
  <c r="AO1850" i="5"/>
  <c r="AO1849" i="5"/>
  <c r="AO1848" i="5"/>
  <c r="AO1847" i="5"/>
  <c r="AO1846" i="5"/>
  <c r="AO1845" i="5"/>
  <c r="AO1844" i="5"/>
  <c r="AO1843" i="5"/>
  <c r="AO1842" i="5"/>
  <c r="AO1841" i="5"/>
  <c r="AO1840" i="5"/>
  <c r="AO1839" i="5"/>
  <c r="AO1838" i="5"/>
  <c r="AO1837" i="5"/>
  <c r="AO1836" i="5"/>
  <c r="AO1835" i="5"/>
  <c r="AO1834" i="5"/>
  <c r="AO1833" i="5"/>
  <c r="AO1832" i="5"/>
  <c r="AO1831" i="5"/>
  <c r="AO1830" i="5"/>
  <c r="AO1829" i="5"/>
  <c r="AO1828" i="5"/>
  <c r="AO1827" i="5"/>
  <c r="AO1826" i="5"/>
  <c r="AO1825" i="5"/>
  <c r="AO1824" i="5"/>
  <c r="AO1823" i="5"/>
  <c r="AO1822" i="5"/>
  <c r="AO1821" i="5"/>
  <c r="AO1820" i="5"/>
  <c r="AO1819" i="5"/>
  <c r="AO1818" i="5"/>
  <c r="AO1817" i="5"/>
  <c r="AO1816" i="5"/>
  <c r="AO1815" i="5"/>
  <c r="AO1814" i="5"/>
  <c r="AO1813" i="5"/>
  <c r="AO1812" i="5"/>
  <c r="AO1811" i="5"/>
  <c r="AO1810" i="5"/>
  <c r="AO1809" i="5"/>
  <c r="AO1808" i="5"/>
  <c r="AO1807" i="5"/>
  <c r="AO1806" i="5"/>
  <c r="AO1805" i="5"/>
  <c r="AO1804" i="5"/>
  <c r="AO1803" i="5"/>
  <c r="AO1802" i="5"/>
  <c r="AO1801" i="5"/>
  <c r="AO1800" i="5"/>
  <c r="AO1799" i="5"/>
  <c r="AO1798" i="5"/>
  <c r="AO1797" i="5"/>
  <c r="AO1796" i="5"/>
  <c r="AO1795" i="5"/>
  <c r="AO1794" i="5"/>
  <c r="AO1793" i="5"/>
  <c r="AO1792" i="5"/>
  <c r="AO1791" i="5"/>
  <c r="AO1790" i="5"/>
  <c r="AO1789" i="5"/>
  <c r="AO1788" i="5"/>
  <c r="AO1787" i="5"/>
  <c r="AO1786" i="5"/>
  <c r="AO1785" i="5"/>
  <c r="AO1784" i="5"/>
  <c r="AO1783" i="5"/>
  <c r="AO1782" i="5"/>
  <c r="AO1781" i="5"/>
  <c r="AO1780" i="5"/>
  <c r="AO1779" i="5"/>
  <c r="AO1778" i="5"/>
  <c r="AO1777" i="5"/>
  <c r="AO1776" i="5"/>
  <c r="AO1775" i="5"/>
  <c r="AO1774" i="5"/>
  <c r="AO1773" i="5"/>
  <c r="AO1772" i="5"/>
  <c r="AO1771" i="5"/>
  <c r="AO1770" i="5"/>
  <c r="AO1769" i="5"/>
  <c r="AO1768" i="5"/>
  <c r="AO1767" i="5"/>
  <c r="AO1766" i="5"/>
  <c r="AO1765" i="5"/>
  <c r="AO1764" i="5"/>
  <c r="AO1763" i="5"/>
  <c r="AO1762" i="5"/>
  <c r="AO1761" i="5"/>
  <c r="AO1760" i="5"/>
  <c r="AO1759" i="5"/>
  <c r="AO1758" i="5"/>
  <c r="AO1757" i="5"/>
  <c r="AO1756" i="5"/>
  <c r="AO1755" i="5"/>
  <c r="AO1754" i="5"/>
  <c r="AO1753" i="5"/>
  <c r="AO1752" i="5"/>
  <c r="AO1751" i="5"/>
  <c r="AO1750" i="5"/>
  <c r="AO1749" i="5"/>
  <c r="AO1748" i="5"/>
  <c r="AO1747" i="5"/>
  <c r="AO1746" i="5"/>
  <c r="AO1745" i="5"/>
  <c r="AO1744" i="5"/>
  <c r="AO1743" i="5"/>
  <c r="AO1742" i="5"/>
  <c r="AO1741" i="5"/>
  <c r="AO1740" i="5"/>
  <c r="AO1739" i="5"/>
  <c r="AO1738" i="5"/>
  <c r="AO1737" i="5"/>
  <c r="AO1736" i="5"/>
  <c r="AO1735" i="5"/>
  <c r="AO1734" i="5"/>
  <c r="AO1733" i="5"/>
  <c r="AO1732" i="5"/>
  <c r="AO1731" i="5"/>
  <c r="AO1730" i="5"/>
  <c r="AO1729" i="5"/>
  <c r="AO1728" i="5"/>
  <c r="AO1727" i="5"/>
  <c r="AO1726" i="5"/>
  <c r="AO1725" i="5"/>
  <c r="AO1724" i="5"/>
  <c r="AO1723" i="5"/>
  <c r="AO1722" i="5"/>
  <c r="AO1721" i="5"/>
  <c r="AO1720" i="5"/>
  <c r="AO1719" i="5"/>
  <c r="AO1718" i="5"/>
  <c r="AO1717" i="5"/>
  <c r="AO1716" i="5"/>
  <c r="AO1715" i="5"/>
  <c r="AO1714" i="5"/>
  <c r="AO1713" i="5"/>
  <c r="AO1712" i="5"/>
  <c r="AO1711" i="5"/>
  <c r="AO1710" i="5"/>
  <c r="AO1709" i="5"/>
  <c r="AO1708" i="5"/>
  <c r="AO1707" i="5"/>
  <c r="AO1706" i="5"/>
  <c r="AO1705" i="5"/>
  <c r="AO1704" i="5"/>
  <c r="AO1703" i="5"/>
  <c r="AO1702" i="5"/>
  <c r="AO1701" i="5"/>
  <c r="AO1700" i="5"/>
  <c r="AO1699" i="5"/>
  <c r="AO1698" i="5"/>
  <c r="AO1697" i="5"/>
  <c r="AO1696" i="5"/>
  <c r="AO1695" i="5"/>
  <c r="AO1694" i="5"/>
  <c r="AO1693" i="5"/>
  <c r="AO1692" i="5"/>
  <c r="AO1691" i="5"/>
  <c r="AO1690" i="5"/>
  <c r="AO1689" i="5"/>
  <c r="AO1688" i="5"/>
  <c r="AO1687" i="5"/>
  <c r="AO1686" i="5"/>
  <c r="AO1685" i="5"/>
  <c r="AO1684" i="5"/>
  <c r="AO1683" i="5"/>
  <c r="AO1682" i="5"/>
  <c r="AO1681" i="5"/>
  <c r="AO1680" i="5"/>
  <c r="AO1679" i="5"/>
  <c r="AO1678" i="5"/>
  <c r="AO1677" i="5"/>
  <c r="AO1676" i="5"/>
  <c r="AO1675" i="5"/>
  <c r="AO1674" i="5"/>
  <c r="AO1673" i="5"/>
  <c r="AO1672" i="5"/>
  <c r="AO1671" i="5"/>
  <c r="AO1670" i="5"/>
  <c r="AO1669" i="5"/>
  <c r="AO1668" i="5"/>
  <c r="AO1667" i="5"/>
  <c r="AO1666" i="5"/>
  <c r="AO1665" i="5"/>
  <c r="AO1664" i="5"/>
  <c r="AO1663" i="5"/>
  <c r="AO1662" i="5"/>
  <c r="AO1661" i="5"/>
  <c r="AO1660" i="5"/>
  <c r="AO1659" i="5"/>
  <c r="AO1658" i="5"/>
  <c r="AO1657" i="5"/>
  <c r="AO1656" i="5"/>
  <c r="AO1655" i="5"/>
  <c r="AO1654" i="5"/>
  <c r="AO1653" i="5"/>
  <c r="AO1652" i="5"/>
  <c r="AO1651" i="5"/>
  <c r="AO1650" i="5"/>
  <c r="AO1649" i="5"/>
  <c r="AO1648" i="5"/>
  <c r="AO1647" i="5"/>
  <c r="AO1646" i="5"/>
  <c r="AO1645" i="5"/>
  <c r="AO1644" i="5"/>
  <c r="AO1643" i="5"/>
  <c r="AO1642" i="5"/>
  <c r="AO1641" i="5"/>
  <c r="AO1640" i="5"/>
  <c r="AO1639" i="5"/>
  <c r="AO1638" i="5"/>
  <c r="AO1637" i="5"/>
  <c r="AO1636" i="5"/>
  <c r="AO1635" i="5"/>
  <c r="AO1634" i="5"/>
  <c r="AO1633" i="5"/>
  <c r="AO1632" i="5"/>
  <c r="AO1631" i="5"/>
  <c r="AO1630" i="5"/>
  <c r="AO1629" i="5"/>
  <c r="AO1628" i="5"/>
  <c r="AO1627" i="5"/>
  <c r="AO1626" i="5"/>
  <c r="AO1625" i="5"/>
  <c r="AO1624" i="5"/>
  <c r="AO1623" i="5"/>
  <c r="AO1622" i="5"/>
  <c r="AO1621" i="5"/>
  <c r="AO1620" i="5"/>
  <c r="AO1619" i="5"/>
  <c r="AO1618" i="5"/>
  <c r="AO1617" i="5"/>
  <c r="AO1616" i="5"/>
  <c r="AO1615" i="5"/>
  <c r="AO1614" i="5"/>
  <c r="AO1613" i="5"/>
  <c r="AO1612" i="5"/>
  <c r="AO1611" i="5"/>
  <c r="AO1610" i="5"/>
  <c r="AO1609" i="5"/>
  <c r="AO1608" i="5"/>
  <c r="AO1607" i="5"/>
  <c r="AO1606" i="5"/>
  <c r="AO1605" i="5"/>
  <c r="AO1604" i="5"/>
  <c r="AO1603" i="5"/>
  <c r="AO1602" i="5"/>
  <c r="AO1601" i="5"/>
  <c r="AO1600" i="5"/>
  <c r="AO1599" i="5"/>
  <c r="AO1598" i="5"/>
  <c r="AO1597" i="5"/>
  <c r="AO1596" i="5"/>
  <c r="AO1595" i="5"/>
  <c r="AO1594" i="5"/>
  <c r="AO1593" i="5"/>
  <c r="AO1592" i="5"/>
  <c r="AO1591" i="5"/>
  <c r="AO1590" i="5"/>
  <c r="AO1589" i="5"/>
  <c r="AO1588" i="5"/>
  <c r="AO1587" i="5"/>
  <c r="AO1586" i="5"/>
  <c r="AO1585" i="5"/>
  <c r="AO1584" i="5"/>
  <c r="AO1583" i="5"/>
  <c r="AO1582" i="5"/>
  <c r="AO1581" i="5"/>
  <c r="AO1580" i="5"/>
  <c r="AO1579" i="5"/>
  <c r="AO1578" i="5"/>
  <c r="AO1577" i="5"/>
  <c r="AO1576" i="5"/>
  <c r="AO1575" i="5"/>
  <c r="AO1574" i="5"/>
  <c r="AO1573" i="5"/>
  <c r="AO1572" i="5"/>
  <c r="AO1571" i="5"/>
  <c r="AO1570" i="5"/>
  <c r="AO1569" i="5"/>
  <c r="AO1568" i="5"/>
  <c r="AO1567" i="5"/>
  <c r="AO1566" i="5"/>
  <c r="AO1565" i="5"/>
  <c r="AO1564" i="5"/>
  <c r="AO1563" i="5"/>
  <c r="AO1562" i="5"/>
  <c r="AO1561" i="5"/>
  <c r="AO1560" i="5"/>
  <c r="AO1559" i="5"/>
  <c r="AO1558" i="5"/>
  <c r="AO1557" i="5"/>
  <c r="AO1556" i="5"/>
  <c r="AO1555" i="5"/>
  <c r="AO1554" i="5"/>
  <c r="AO1553" i="5"/>
  <c r="AO1552" i="5"/>
  <c r="AO1551" i="5"/>
  <c r="AO1550" i="5"/>
  <c r="AO1549" i="5"/>
  <c r="AO1548" i="5"/>
  <c r="AO1547" i="5"/>
  <c r="AO1546" i="5"/>
  <c r="AO1545" i="5"/>
  <c r="AO1544" i="5"/>
  <c r="AO1543" i="5"/>
  <c r="AO1542" i="5"/>
  <c r="AO1541" i="5"/>
  <c r="AO1540" i="5"/>
  <c r="AO1539" i="5"/>
  <c r="AO1538" i="5"/>
  <c r="AO1537" i="5"/>
  <c r="AO1536" i="5"/>
  <c r="AO1535" i="5"/>
  <c r="AO1534" i="5"/>
  <c r="AO1533" i="5"/>
  <c r="AO1532" i="5"/>
  <c r="AO1531" i="5"/>
  <c r="AO1530" i="5"/>
  <c r="AO1529" i="5"/>
  <c r="AO1528" i="5"/>
  <c r="AO1527" i="5"/>
  <c r="AO1526" i="5"/>
  <c r="AO1525" i="5"/>
  <c r="AO1524" i="5"/>
  <c r="AO1523" i="5"/>
  <c r="AO1522" i="5"/>
  <c r="AO1521" i="5"/>
  <c r="AO1520" i="5"/>
  <c r="AO1519" i="5"/>
  <c r="AO1518" i="5"/>
  <c r="AO1517" i="5"/>
  <c r="AO1516" i="5"/>
  <c r="AO1515" i="5"/>
  <c r="AO1514" i="5"/>
  <c r="AO1513" i="5"/>
  <c r="AO1512" i="5"/>
  <c r="AO1511" i="5"/>
  <c r="AO1510" i="5"/>
  <c r="AO1509" i="5"/>
  <c r="AO1508" i="5"/>
  <c r="AO1507" i="5"/>
  <c r="AO1506" i="5"/>
  <c r="AO1505" i="5"/>
  <c r="AO1504" i="5"/>
  <c r="AO1503" i="5"/>
  <c r="AO1502" i="5"/>
  <c r="AO1501" i="5"/>
  <c r="AO1500" i="5"/>
  <c r="AO1499" i="5"/>
  <c r="AO1498" i="5"/>
  <c r="AO1497" i="5"/>
  <c r="AO1496" i="5"/>
  <c r="AO1495" i="5"/>
  <c r="AO1494" i="5"/>
  <c r="AO1493" i="5"/>
  <c r="AO1492" i="5"/>
  <c r="AO1491" i="5"/>
  <c r="AO1490" i="5"/>
  <c r="AO1489" i="5"/>
  <c r="AO1488" i="5"/>
  <c r="AO1487" i="5"/>
  <c r="AO1486" i="5"/>
  <c r="AO1485" i="5"/>
  <c r="AO1484" i="5"/>
  <c r="AO1483" i="5"/>
  <c r="AO1482" i="5"/>
  <c r="AO1481" i="5"/>
  <c r="AO1480" i="5"/>
  <c r="AO1479" i="5"/>
  <c r="AO1478" i="5"/>
  <c r="AO1477" i="5"/>
  <c r="AO1476" i="5"/>
  <c r="AO1475" i="5"/>
  <c r="AO1474" i="5"/>
  <c r="AO1473" i="5"/>
  <c r="AO1472" i="5"/>
  <c r="AO1471" i="5"/>
  <c r="AO1470" i="5"/>
  <c r="AO1469" i="5"/>
  <c r="AO1468" i="5"/>
  <c r="AO1467" i="5"/>
  <c r="AO1466" i="5"/>
  <c r="AO1465" i="5"/>
  <c r="AO1464" i="5"/>
  <c r="AO1463" i="5"/>
  <c r="AO1462" i="5"/>
  <c r="AO1461" i="5"/>
  <c r="AO1460" i="5"/>
  <c r="AO1459" i="5"/>
  <c r="AO1458" i="5"/>
  <c r="AO1457" i="5"/>
  <c r="AO1456" i="5"/>
  <c r="AO1455" i="5"/>
  <c r="AO1454" i="5"/>
  <c r="AO1453" i="5"/>
  <c r="AO1452" i="5"/>
  <c r="AO1451" i="5"/>
  <c r="AO1450" i="5"/>
  <c r="AO1449" i="5"/>
  <c r="AO1448" i="5"/>
  <c r="AO1447" i="5"/>
  <c r="AO1446" i="5"/>
  <c r="AO1445" i="5"/>
  <c r="AO1444" i="5"/>
  <c r="AO1443" i="5"/>
  <c r="AO1442" i="5"/>
  <c r="AO1441" i="5"/>
  <c r="AO1440" i="5"/>
  <c r="AO1439" i="5"/>
  <c r="AO1438" i="5"/>
  <c r="AO1437" i="5"/>
  <c r="AO1436" i="5"/>
  <c r="AO1435" i="5"/>
  <c r="AO1434" i="5"/>
  <c r="AO1433" i="5"/>
  <c r="AO1432" i="5"/>
  <c r="AO1431" i="5"/>
  <c r="AO1430" i="5"/>
  <c r="AO1429" i="5"/>
  <c r="AO1428" i="5"/>
  <c r="AO1427" i="5"/>
  <c r="AO1426" i="5"/>
  <c r="AO1425" i="5"/>
  <c r="AO1424" i="5"/>
  <c r="AO1423" i="5"/>
  <c r="AO1422" i="5"/>
  <c r="AO1421" i="5"/>
  <c r="AO1420" i="5"/>
  <c r="AO1419" i="5"/>
  <c r="AO1418" i="5"/>
  <c r="AO1417" i="5"/>
  <c r="AO1416" i="5"/>
  <c r="AO1415" i="5"/>
  <c r="AO1414" i="5"/>
  <c r="AO1413" i="5"/>
  <c r="AO1412" i="5"/>
  <c r="AO1411" i="5"/>
  <c r="AO1410" i="5"/>
  <c r="AO1409" i="5"/>
  <c r="AO1408" i="5"/>
  <c r="AO1407" i="5"/>
  <c r="AO1406" i="5"/>
  <c r="AO1405" i="5"/>
  <c r="AO1404" i="5"/>
  <c r="AO1403" i="5"/>
  <c r="AO1402" i="5"/>
  <c r="AO1401" i="5"/>
  <c r="AO1400" i="5"/>
  <c r="AO1399" i="5"/>
  <c r="AO1398" i="5"/>
  <c r="AO1397" i="5"/>
  <c r="AO1396" i="5"/>
  <c r="AO1395" i="5"/>
  <c r="AO1394" i="5"/>
  <c r="AO1393" i="5"/>
  <c r="AO1392" i="5"/>
  <c r="AO1391" i="5"/>
  <c r="AO1390" i="5"/>
  <c r="AO1389" i="5"/>
  <c r="AO1388" i="5"/>
  <c r="AO1387" i="5"/>
  <c r="AO1386" i="5"/>
  <c r="AO1385" i="5"/>
  <c r="AO1384" i="5"/>
  <c r="AO1383" i="5"/>
  <c r="AO1382" i="5"/>
  <c r="AO1381" i="5"/>
  <c r="AO1380" i="5"/>
  <c r="AO1379" i="5"/>
  <c r="AO1378" i="5"/>
  <c r="AO1377" i="5"/>
  <c r="AO1376" i="5"/>
  <c r="AO1375" i="5"/>
  <c r="AO1374" i="5"/>
  <c r="AO1373" i="5"/>
  <c r="AO1372" i="5"/>
  <c r="AO1371" i="5"/>
  <c r="AO1370" i="5"/>
  <c r="AO1369" i="5"/>
  <c r="AO1368" i="5"/>
  <c r="AO1367" i="5"/>
  <c r="AO1366" i="5"/>
  <c r="AO1365" i="5"/>
  <c r="AO1364" i="5"/>
  <c r="AO1363" i="5"/>
  <c r="AO1362" i="5"/>
  <c r="AO1361" i="5"/>
  <c r="AO1360" i="5"/>
  <c r="AO1359" i="5"/>
  <c r="AO1358" i="5"/>
  <c r="AO1357" i="5"/>
  <c r="AO1356" i="5"/>
  <c r="AO1355" i="5"/>
  <c r="AO1354" i="5"/>
  <c r="AO1353" i="5"/>
  <c r="AO1352" i="5"/>
  <c r="AO1351" i="5"/>
  <c r="AO1350" i="5"/>
  <c r="AO1349" i="5"/>
  <c r="AO1348" i="5"/>
  <c r="AO1347" i="5"/>
  <c r="AO1346" i="5"/>
  <c r="AO1345" i="5"/>
  <c r="AO1344" i="5"/>
  <c r="AO1343" i="5"/>
  <c r="AO1342" i="5"/>
  <c r="AO1341" i="5"/>
  <c r="AO1340" i="5"/>
  <c r="AO1339" i="5"/>
  <c r="AO1338" i="5"/>
  <c r="AO1337" i="5"/>
  <c r="AO1336" i="5"/>
  <c r="AO1335" i="5"/>
  <c r="AO1334" i="5"/>
  <c r="AO1333" i="5"/>
  <c r="AO1332" i="5"/>
  <c r="AO1331" i="5"/>
  <c r="AO1330" i="5"/>
  <c r="AO1329" i="5"/>
  <c r="AO1328" i="5"/>
  <c r="AO1327" i="5"/>
  <c r="AO1326" i="5"/>
  <c r="AO1325" i="5"/>
  <c r="AO1324" i="5"/>
  <c r="AO1323" i="5"/>
  <c r="AO1322" i="5"/>
  <c r="AO1321" i="5"/>
  <c r="AO1320" i="5"/>
  <c r="AO1319" i="5"/>
  <c r="AO1318" i="5"/>
  <c r="AO1317" i="5"/>
  <c r="AO1316" i="5"/>
  <c r="AO1315" i="5"/>
  <c r="AO1314" i="5"/>
  <c r="AO1313" i="5"/>
  <c r="AO1312" i="5"/>
  <c r="AO1311" i="5"/>
  <c r="AO1310" i="5"/>
  <c r="AO1309" i="5"/>
  <c r="AO1308" i="5"/>
  <c r="AO1307" i="5"/>
  <c r="AO1306" i="5"/>
  <c r="AO1305" i="5"/>
  <c r="AO1304" i="5"/>
  <c r="AO1303" i="5"/>
  <c r="AO1302" i="5"/>
  <c r="AO1301" i="5"/>
  <c r="AO1300" i="5"/>
  <c r="AO1299" i="5"/>
  <c r="AO1298" i="5"/>
  <c r="AO1297" i="5"/>
  <c r="AO1296" i="5"/>
  <c r="AO1295" i="5"/>
  <c r="AO1294" i="5"/>
  <c r="AO1293" i="5"/>
  <c r="AO1292" i="5"/>
  <c r="AO1291" i="5"/>
  <c r="AO1290" i="5"/>
  <c r="AO1289" i="5"/>
  <c r="AO1288" i="5"/>
  <c r="AO1287" i="5"/>
  <c r="AO1286" i="5"/>
  <c r="AO1285" i="5"/>
  <c r="AO1284" i="5"/>
  <c r="AO1283" i="5"/>
  <c r="AO1282" i="5"/>
  <c r="AO1281" i="5"/>
  <c r="AO1280" i="5"/>
  <c r="AO1279" i="5"/>
  <c r="AO1278" i="5"/>
  <c r="AO1277" i="5"/>
  <c r="AO1276" i="5"/>
  <c r="AO1275" i="5"/>
  <c r="AO1274" i="5"/>
  <c r="AO1273" i="5"/>
  <c r="AO1272" i="5"/>
  <c r="AO1271" i="5"/>
  <c r="AO1270" i="5"/>
  <c r="AO1269" i="5"/>
  <c r="AO1268" i="5"/>
  <c r="AO1267" i="5"/>
  <c r="AO1266" i="5"/>
  <c r="AO1265" i="5"/>
  <c r="AO1264" i="5"/>
  <c r="AO1263" i="5"/>
  <c r="AO1262" i="5"/>
  <c r="AO1261" i="5"/>
  <c r="AO1260" i="5"/>
  <c r="AO1259" i="5"/>
  <c r="AO1258" i="5"/>
  <c r="AO1257" i="5"/>
  <c r="AO1256" i="5"/>
  <c r="AO1255" i="5"/>
  <c r="AO1254" i="5"/>
  <c r="AO1253" i="5"/>
  <c r="AO1252" i="5"/>
  <c r="AO1251" i="5"/>
  <c r="AO1250" i="5"/>
  <c r="AO1249" i="5"/>
  <c r="AO1248" i="5"/>
  <c r="AO1247" i="5"/>
  <c r="AO1246" i="5"/>
  <c r="AO1245" i="5"/>
  <c r="AO1244" i="5"/>
  <c r="AO1243" i="5"/>
  <c r="AO1242" i="5"/>
  <c r="AO1241" i="5"/>
  <c r="AO1240" i="5"/>
  <c r="AO1239" i="5"/>
  <c r="AO1238" i="5"/>
  <c r="AO1237" i="5"/>
  <c r="AO1236" i="5"/>
  <c r="AO1235" i="5"/>
  <c r="AO1234" i="5"/>
  <c r="AO1233" i="5"/>
  <c r="AO1232" i="5"/>
  <c r="AO1231" i="5"/>
  <c r="AO1230" i="5"/>
  <c r="AO1229" i="5"/>
  <c r="AO1228" i="5"/>
  <c r="AO1227" i="5"/>
  <c r="AO1226" i="5"/>
  <c r="AO1225" i="5"/>
  <c r="AO1224" i="5"/>
  <c r="AO1223" i="5"/>
  <c r="AO1222" i="5"/>
  <c r="AO1221" i="5"/>
  <c r="AO1220" i="5"/>
  <c r="AO1219" i="5"/>
  <c r="AO1218" i="5"/>
  <c r="AO1217" i="5"/>
  <c r="AO1216" i="5"/>
  <c r="AO1215" i="5"/>
  <c r="AO1214" i="5"/>
  <c r="AO1213" i="5"/>
  <c r="AO1212" i="5"/>
  <c r="AO1211" i="5"/>
  <c r="AO1210" i="5"/>
  <c r="AO1209" i="5"/>
  <c r="AO1208" i="5"/>
  <c r="AO1207" i="5"/>
  <c r="AO1206" i="5"/>
  <c r="AO1205" i="5"/>
  <c r="AO1204" i="5"/>
  <c r="AO1203" i="5"/>
  <c r="AO1202" i="5"/>
  <c r="AO1201" i="5"/>
  <c r="AO1200" i="5"/>
  <c r="AO1199" i="5"/>
  <c r="AO1198" i="5"/>
  <c r="AO1197" i="5"/>
  <c r="AO1196" i="5"/>
  <c r="AO1195" i="5"/>
  <c r="AO1194" i="5"/>
  <c r="AO1193" i="5"/>
  <c r="AO1192" i="5"/>
  <c r="AO1191" i="5"/>
  <c r="AO1190" i="5"/>
  <c r="AO1189" i="5"/>
  <c r="AO1188" i="5"/>
  <c r="AO1187" i="5"/>
  <c r="AO1186" i="5"/>
  <c r="AO1185" i="5"/>
  <c r="AO1184" i="5"/>
  <c r="AO1183" i="5"/>
  <c r="AO1182" i="5"/>
  <c r="AO1181" i="5"/>
  <c r="AO1180" i="5"/>
  <c r="AO1179" i="5"/>
  <c r="AO1178" i="5"/>
  <c r="AO1177" i="5"/>
  <c r="AO1176" i="5"/>
  <c r="AO1175" i="5"/>
  <c r="AO1174" i="5"/>
  <c r="AO1173" i="5"/>
  <c r="AO1172" i="5"/>
  <c r="AO1171" i="5"/>
  <c r="AO1170" i="5"/>
  <c r="AO1169" i="5"/>
  <c r="AO1168" i="5"/>
  <c r="AO1167" i="5"/>
  <c r="AO1166" i="5"/>
  <c r="AO1165" i="5"/>
  <c r="AO1164" i="5"/>
  <c r="AO1163" i="5"/>
  <c r="AO1162" i="5"/>
  <c r="AO1161" i="5"/>
  <c r="AO1160" i="5"/>
  <c r="AO1159" i="5"/>
  <c r="AO1158" i="5"/>
  <c r="AO1157" i="5"/>
  <c r="AO1156" i="5"/>
  <c r="AO1155" i="5"/>
  <c r="AO1154" i="5"/>
  <c r="AO1153" i="5"/>
  <c r="AO1152" i="5"/>
  <c r="AO1151" i="5"/>
  <c r="AO1150" i="5"/>
  <c r="AO1149" i="5"/>
  <c r="AO1148" i="5"/>
  <c r="AO1147" i="5"/>
  <c r="AO1146" i="5"/>
  <c r="AO1145" i="5"/>
  <c r="AO1144" i="5"/>
  <c r="AO1143" i="5"/>
  <c r="AO1142" i="5"/>
  <c r="AO1141" i="5"/>
  <c r="AO1140" i="5"/>
  <c r="AO1139" i="5"/>
  <c r="AO1138" i="5"/>
  <c r="AO1137" i="5"/>
  <c r="AO1136" i="5"/>
  <c r="AO1135" i="5"/>
  <c r="AO1134" i="5"/>
  <c r="AO1133" i="5"/>
  <c r="AO1132" i="5"/>
  <c r="AO1131" i="5"/>
  <c r="AO1130" i="5"/>
  <c r="AO1129" i="5"/>
  <c r="AO1128" i="5"/>
  <c r="AO1127" i="5"/>
  <c r="AO1126" i="5"/>
  <c r="AO1125" i="5"/>
  <c r="AO1124" i="5"/>
  <c r="AO1123" i="5"/>
  <c r="AO1122" i="5"/>
  <c r="AO1121" i="5"/>
  <c r="AO1120" i="5"/>
  <c r="AO1119" i="5"/>
  <c r="AO1118" i="5"/>
  <c r="AO1117" i="5"/>
  <c r="AO1116" i="5"/>
  <c r="AO1115" i="5"/>
  <c r="AO1114" i="5"/>
  <c r="AO1113" i="5"/>
  <c r="AO1112" i="5"/>
  <c r="AO1111" i="5"/>
  <c r="AO1110" i="5"/>
  <c r="AO1109" i="5"/>
  <c r="AO1108" i="5"/>
  <c r="AO1107" i="5"/>
  <c r="AO1106" i="5"/>
  <c r="AO1105" i="5"/>
  <c r="AO1104" i="5"/>
  <c r="AO1103" i="5"/>
  <c r="AO1102" i="5"/>
  <c r="AO1101" i="5"/>
  <c r="AO1100" i="5"/>
  <c r="AO1099" i="5"/>
  <c r="AO1098" i="5"/>
  <c r="AO1097" i="5"/>
  <c r="AO1096" i="5"/>
  <c r="AO1095" i="5"/>
  <c r="AO1094" i="5"/>
  <c r="AO1093" i="5"/>
  <c r="AO1092" i="5"/>
  <c r="AO1091" i="5"/>
  <c r="AO1090" i="5"/>
  <c r="AO1089" i="5"/>
  <c r="AO1088" i="5"/>
  <c r="AO1087" i="5"/>
  <c r="AO1086" i="5"/>
  <c r="AO1085" i="5"/>
  <c r="AO1084" i="5"/>
  <c r="AO1083" i="5"/>
  <c r="AO1082" i="5"/>
  <c r="AO1081" i="5"/>
  <c r="AO1080" i="5"/>
  <c r="AO1079" i="5"/>
  <c r="AO1078" i="5"/>
  <c r="AO1077" i="5"/>
  <c r="AO1076" i="5"/>
  <c r="AO1075" i="5"/>
  <c r="AO1074" i="5"/>
  <c r="AO1073" i="5"/>
  <c r="AO1072" i="5"/>
  <c r="AO1071" i="5"/>
  <c r="AO1070" i="5"/>
  <c r="AO1069" i="5"/>
  <c r="AO1068" i="5"/>
  <c r="AO1067" i="5"/>
  <c r="AO1066" i="5"/>
  <c r="AO1065" i="5"/>
  <c r="AO1064" i="5"/>
  <c r="AO1063" i="5"/>
  <c r="AO1062" i="5"/>
  <c r="AO1061" i="5"/>
  <c r="AO1060" i="5"/>
  <c r="AO1059" i="5"/>
  <c r="AO1058" i="5"/>
  <c r="AO1057" i="5"/>
  <c r="AO1056" i="5"/>
  <c r="AO1055" i="5"/>
  <c r="AO1054" i="5"/>
  <c r="AO1053" i="5"/>
  <c r="AO1052" i="5"/>
  <c r="AO1051" i="5"/>
  <c r="AO1050" i="5"/>
  <c r="AO1049" i="5"/>
  <c r="AO1048" i="5"/>
  <c r="AO1047" i="5"/>
  <c r="AO1046" i="5"/>
  <c r="AO1045" i="5"/>
  <c r="AO1044" i="5"/>
  <c r="AO1043" i="5"/>
  <c r="AO1042" i="5"/>
  <c r="AO1041" i="5"/>
  <c r="AO1040" i="5"/>
  <c r="AO1039" i="5"/>
  <c r="AO1038" i="5"/>
  <c r="AO1037" i="5"/>
  <c r="AO1036" i="5"/>
  <c r="AO1035" i="5"/>
  <c r="AO1034" i="5"/>
  <c r="AO1033" i="5"/>
  <c r="AO1032" i="5"/>
  <c r="AO1031" i="5"/>
  <c r="AO1030" i="5"/>
  <c r="AO1029" i="5"/>
  <c r="AO1028" i="5"/>
  <c r="AO1027" i="5"/>
  <c r="AO1026" i="5"/>
  <c r="AO1025" i="5"/>
  <c r="AO1024" i="5"/>
  <c r="AO1023" i="5"/>
  <c r="AO1022" i="5"/>
  <c r="AO1021" i="5"/>
  <c r="AO1020" i="5"/>
  <c r="AO1019" i="5"/>
  <c r="AO1018" i="5"/>
  <c r="AO1017" i="5"/>
  <c r="AO1016" i="5"/>
  <c r="AO1015" i="5"/>
  <c r="AO1014" i="5"/>
  <c r="AO1013" i="5"/>
  <c r="AO1012" i="5"/>
  <c r="AO1011" i="5"/>
  <c r="AO1010" i="5"/>
  <c r="AO1009" i="5"/>
  <c r="AO1008" i="5"/>
  <c r="AO1007" i="5"/>
  <c r="AO1006" i="5"/>
  <c r="AO1005" i="5"/>
  <c r="AO1004" i="5"/>
  <c r="AO1003" i="5"/>
  <c r="AO1002" i="5"/>
  <c r="AO1001" i="5"/>
  <c r="AO1000" i="5"/>
  <c r="AO999" i="5"/>
  <c r="AO998" i="5"/>
  <c r="AO997" i="5"/>
  <c r="AO996" i="5"/>
  <c r="AO995" i="5"/>
  <c r="AO994" i="5"/>
  <c r="AO993" i="5"/>
  <c r="AO992" i="5"/>
  <c r="AO991" i="5"/>
  <c r="AO990" i="5"/>
  <c r="AO989" i="5"/>
  <c r="AO988" i="5"/>
  <c r="AO987" i="5"/>
  <c r="AO986" i="5"/>
  <c r="AO985" i="5"/>
  <c r="AO984" i="5"/>
  <c r="AO983" i="5"/>
  <c r="AO982" i="5"/>
  <c r="AO981" i="5"/>
  <c r="AO980" i="5"/>
  <c r="AO979" i="5"/>
  <c r="AO978" i="5"/>
  <c r="AO977" i="5"/>
  <c r="AO976" i="5"/>
  <c r="AO975" i="5"/>
  <c r="AO974" i="5"/>
  <c r="AO973" i="5"/>
  <c r="AO972" i="5"/>
  <c r="AO971" i="5"/>
  <c r="AO970" i="5"/>
  <c r="AO969" i="5"/>
  <c r="AO968" i="5"/>
  <c r="AO967" i="5"/>
  <c r="AO966" i="5"/>
  <c r="AO965" i="5"/>
  <c r="AO964" i="5"/>
  <c r="AO963" i="5"/>
  <c r="AO962" i="5"/>
  <c r="AO961" i="5"/>
  <c r="AO960" i="5"/>
  <c r="AO959" i="5"/>
  <c r="AO958" i="5"/>
  <c r="AO957" i="5"/>
  <c r="AO956" i="5"/>
  <c r="AO955" i="5"/>
  <c r="AO954" i="5"/>
  <c r="AO953" i="5"/>
  <c r="AO952" i="5"/>
  <c r="AO951" i="5"/>
  <c r="AO950" i="5"/>
  <c r="AO949" i="5"/>
  <c r="AO948" i="5"/>
  <c r="AO947" i="5"/>
  <c r="AO946" i="5"/>
  <c r="AO945" i="5"/>
  <c r="AO944" i="5"/>
  <c r="AO943" i="5"/>
  <c r="AO942" i="5"/>
  <c r="AO941" i="5"/>
  <c r="AO940" i="5"/>
  <c r="AO939" i="5"/>
  <c r="AO938" i="5"/>
  <c r="AO937" i="5"/>
  <c r="AO936" i="5"/>
  <c r="AO935" i="5"/>
  <c r="AO934" i="5"/>
  <c r="AO933" i="5"/>
  <c r="AO932" i="5"/>
  <c r="AO931" i="5"/>
  <c r="AO930" i="5"/>
  <c r="AO929" i="5"/>
  <c r="AO928" i="5"/>
  <c r="AO927" i="5"/>
  <c r="AO926" i="5"/>
  <c r="AO925" i="5"/>
  <c r="AO924" i="5"/>
  <c r="AO923" i="5"/>
  <c r="AO922" i="5"/>
  <c r="AO921" i="5"/>
  <c r="AO920" i="5"/>
  <c r="AO919" i="5"/>
  <c r="AO918" i="5"/>
  <c r="AO917" i="5"/>
  <c r="AO916" i="5"/>
  <c r="AO915" i="5"/>
  <c r="AO914" i="5"/>
  <c r="AO913" i="5"/>
  <c r="AO912" i="5"/>
  <c r="AO911" i="5"/>
  <c r="AO910" i="5"/>
  <c r="AO909" i="5"/>
  <c r="AO908" i="5"/>
  <c r="AO907" i="5"/>
  <c r="AO906" i="5"/>
  <c r="AO905" i="5"/>
  <c r="AO904" i="5"/>
  <c r="AO903" i="5"/>
  <c r="AO902" i="5"/>
  <c r="AO901" i="5"/>
  <c r="AO900" i="5"/>
  <c r="AO899" i="5"/>
  <c r="AO898" i="5"/>
  <c r="AO897" i="5"/>
  <c r="AO896" i="5"/>
  <c r="AO895" i="5"/>
  <c r="AO894" i="5"/>
  <c r="AO893" i="5"/>
  <c r="AO892" i="5"/>
  <c r="AO891" i="5"/>
  <c r="AO890" i="5"/>
  <c r="AO889" i="5"/>
  <c r="AO888" i="5"/>
  <c r="AO887" i="5"/>
  <c r="AO886" i="5"/>
  <c r="AO885" i="5"/>
  <c r="AO884" i="5"/>
  <c r="AO883" i="5"/>
  <c r="AO882" i="5"/>
  <c r="AO881" i="5"/>
  <c r="AO880" i="5"/>
  <c r="AO879" i="5"/>
  <c r="AO878" i="5"/>
  <c r="AO877" i="5"/>
  <c r="AO876" i="5"/>
  <c r="AO875" i="5"/>
  <c r="AO874" i="5"/>
  <c r="AO873" i="5"/>
  <c r="AO872" i="5"/>
  <c r="AO871" i="5"/>
  <c r="AO870" i="5"/>
  <c r="AO869" i="5"/>
  <c r="AO868" i="5"/>
  <c r="AO867" i="5"/>
  <c r="AO866" i="5"/>
  <c r="AO865" i="5"/>
  <c r="AO864" i="5"/>
  <c r="AO863" i="5"/>
  <c r="AO862" i="5"/>
  <c r="AO861" i="5"/>
  <c r="AO860" i="5"/>
  <c r="AO859" i="5"/>
  <c r="AO858" i="5"/>
  <c r="AO857" i="5"/>
  <c r="AO856" i="5"/>
  <c r="AO855" i="5"/>
  <c r="AO854" i="5"/>
  <c r="AO853" i="5"/>
  <c r="AO852" i="5"/>
  <c r="AO851" i="5"/>
  <c r="AO850" i="5"/>
  <c r="AO849" i="5"/>
  <c r="AO848" i="5"/>
  <c r="AO847" i="5"/>
  <c r="AO846" i="5"/>
  <c r="AO845" i="5"/>
  <c r="AO844" i="5"/>
  <c r="AO843" i="5"/>
  <c r="AO842" i="5"/>
  <c r="AO841" i="5"/>
  <c r="AO840" i="5"/>
  <c r="AO839" i="5"/>
  <c r="AO838" i="5"/>
  <c r="AO837" i="5"/>
  <c r="AO836" i="5"/>
  <c r="AO835" i="5"/>
  <c r="AO834" i="5"/>
  <c r="AO833" i="5"/>
  <c r="AO832" i="5"/>
  <c r="AO831" i="5"/>
  <c r="AO830" i="5"/>
  <c r="AO829" i="5"/>
  <c r="AO828" i="5"/>
  <c r="AO827" i="5"/>
  <c r="AO826" i="5"/>
  <c r="AO825" i="5"/>
  <c r="AO824" i="5"/>
  <c r="AO823" i="5"/>
  <c r="AO822" i="5"/>
  <c r="AO821" i="5"/>
  <c r="AO820" i="5"/>
  <c r="AO819" i="5"/>
  <c r="AO818" i="5"/>
  <c r="AO817" i="5"/>
  <c r="AO816" i="5"/>
  <c r="AO815" i="5"/>
  <c r="AO814" i="5"/>
  <c r="AO813" i="5"/>
  <c r="AO812" i="5"/>
  <c r="AO811" i="5"/>
  <c r="AO810" i="5"/>
  <c r="AO809" i="5"/>
  <c r="AO808" i="5"/>
  <c r="AO807" i="5"/>
  <c r="AO806" i="5"/>
  <c r="AO805" i="5"/>
  <c r="AO804" i="5"/>
  <c r="AO803" i="5"/>
  <c r="AO802" i="5"/>
  <c r="AO801" i="5"/>
  <c r="AO800" i="5"/>
  <c r="AO799" i="5"/>
  <c r="AO798" i="5"/>
  <c r="AO797" i="5"/>
  <c r="AO796" i="5"/>
  <c r="AO795" i="5"/>
  <c r="AO794" i="5"/>
  <c r="AO793" i="5"/>
  <c r="AO792" i="5"/>
  <c r="AO791" i="5"/>
  <c r="AO790" i="5"/>
  <c r="AO789" i="5"/>
  <c r="AO788" i="5"/>
  <c r="AO787" i="5"/>
  <c r="AO786" i="5"/>
  <c r="AO785" i="5"/>
  <c r="AO784" i="5"/>
  <c r="AO783" i="5"/>
  <c r="AO782" i="5"/>
  <c r="AO781" i="5"/>
  <c r="AO780" i="5"/>
  <c r="AO779" i="5"/>
  <c r="AO778" i="5"/>
  <c r="AO777" i="5"/>
  <c r="AO776" i="5"/>
  <c r="AO775" i="5"/>
  <c r="AO774" i="5"/>
  <c r="AO773" i="5"/>
  <c r="AO772" i="5"/>
  <c r="AO771" i="5"/>
  <c r="AO770" i="5"/>
  <c r="AO769" i="5"/>
  <c r="AO768" i="5"/>
  <c r="AO767" i="5"/>
  <c r="AO766" i="5"/>
  <c r="AO765" i="5"/>
  <c r="AO764" i="5"/>
  <c r="AO763" i="5"/>
  <c r="AO762" i="5"/>
  <c r="AO761" i="5"/>
  <c r="AO760" i="5"/>
  <c r="AO759" i="5"/>
  <c r="AO758" i="5"/>
  <c r="AO757" i="5"/>
  <c r="AO756" i="5"/>
  <c r="AO755" i="5"/>
  <c r="AO754" i="5"/>
  <c r="AO753" i="5"/>
  <c r="AO752" i="5"/>
  <c r="AO751" i="5"/>
  <c r="AO750" i="5"/>
  <c r="AO749" i="5"/>
  <c r="AO748" i="5"/>
  <c r="AO747" i="5"/>
  <c r="AO746" i="5"/>
  <c r="AO745" i="5"/>
  <c r="AO744" i="5"/>
  <c r="AO743" i="5"/>
  <c r="AO742" i="5"/>
  <c r="AO741" i="5"/>
  <c r="AO740" i="5"/>
  <c r="AO739" i="5"/>
  <c r="AO738" i="5"/>
  <c r="AO737" i="5"/>
  <c r="AO736" i="5"/>
  <c r="AO735" i="5"/>
  <c r="AO734" i="5"/>
  <c r="AO733" i="5"/>
  <c r="AO732" i="5"/>
  <c r="AO731" i="5"/>
  <c r="AO730" i="5"/>
  <c r="AO729" i="5"/>
  <c r="AO728" i="5"/>
  <c r="AO727" i="5"/>
  <c r="AO726" i="5"/>
  <c r="AO725" i="5"/>
  <c r="AO724" i="5"/>
  <c r="AO723" i="5"/>
  <c r="AO722" i="5"/>
  <c r="AO721" i="5"/>
  <c r="AO720" i="5"/>
  <c r="AO719" i="5"/>
  <c r="AO718" i="5"/>
  <c r="AO717" i="5"/>
  <c r="AO716" i="5"/>
  <c r="AO715" i="5"/>
  <c r="AO714" i="5"/>
  <c r="AO713" i="5"/>
  <c r="AO712" i="5"/>
  <c r="AO711" i="5"/>
  <c r="AO710" i="5"/>
  <c r="AO709" i="5"/>
  <c r="AO708" i="5"/>
  <c r="AO707" i="5"/>
  <c r="AO706" i="5"/>
  <c r="AO705" i="5"/>
  <c r="AO704" i="5"/>
  <c r="AO703" i="5"/>
  <c r="AO702" i="5"/>
  <c r="AO701" i="5"/>
  <c r="AO700" i="5"/>
  <c r="AO699" i="5"/>
  <c r="AO698" i="5"/>
  <c r="AO697" i="5"/>
  <c r="AO696" i="5"/>
  <c r="AO695" i="5"/>
  <c r="AO694" i="5"/>
  <c r="AO693" i="5"/>
  <c r="AO692" i="5"/>
  <c r="AO691" i="5"/>
  <c r="AO690" i="5"/>
  <c r="AO689" i="5"/>
  <c r="AO688" i="5"/>
  <c r="AO687" i="5"/>
  <c r="AO686" i="5"/>
  <c r="AO685" i="5"/>
  <c r="AO684" i="5"/>
  <c r="AO683" i="5"/>
  <c r="AO682" i="5"/>
  <c r="AO681" i="5"/>
  <c r="AO680" i="5"/>
  <c r="AO679" i="5"/>
  <c r="AO678" i="5"/>
  <c r="AO677" i="5"/>
  <c r="AO676" i="5"/>
  <c r="AO675" i="5"/>
  <c r="AO674" i="5"/>
  <c r="AO673" i="5"/>
  <c r="AO672" i="5"/>
  <c r="AO671" i="5"/>
  <c r="AO670" i="5"/>
  <c r="AO669" i="5"/>
  <c r="AO668" i="5"/>
  <c r="AO667" i="5"/>
  <c r="AO666" i="5"/>
  <c r="AO665" i="5"/>
  <c r="AO664" i="5"/>
  <c r="AO663" i="5"/>
  <c r="AO662" i="5"/>
  <c r="AO661" i="5"/>
  <c r="AO660" i="5"/>
  <c r="AO659" i="5"/>
  <c r="AO658" i="5"/>
  <c r="AO657" i="5"/>
  <c r="AO656" i="5"/>
  <c r="AO655" i="5"/>
  <c r="AO654" i="5"/>
  <c r="AO653" i="5"/>
  <c r="AO652" i="5"/>
  <c r="AO651" i="5"/>
  <c r="AO650" i="5"/>
  <c r="AO649" i="5"/>
  <c r="AO648" i="5"/>
  <c r="AO647" i="5"/>
  <c r="AO646" i="5"/>
  <c r="AO645" i="5"/>
  <c r="AO644" i="5"/>
  <c r="AO643" i="5"/>
  <c r="AO642" i="5"/>
  <c r="AO641" i="5"/>
  <c r="AO640" i="5"/>
  <c r="AO639" i="5"/>
  <c r="AO638" i="5"/>
  <c r="AO637" i="5"/>
  <c r="AO636" i="5"/>
  <c r="AO635" i="5"/>
  <c r="AO634" i="5"/>
  <c r="AO633" i="5"/>
  <c r="AO632" i="5"/>
  <c r="AO631" i="5"/>
  <c r="AO630" i="5"/>
  <c r="AO629" i="5"/>
  <c r="AO628" i="5"/>
  <c r="AO627" i="5"/>
  <c r="AO626" i="5"/>
  <c r="AO625" i="5"/>
  <c r="AO624" i="5"/>
  <c r="AO623" i="5"/>
  <c r="AO622" i="5"/>
  <c r="AO621" i="5"/>
  <c r="AO620" i="5"/>
  <c r="AO619" i="5"/>
  <c r="AO618" i="5"/>
  <c r="AO617" i="5"/>
  <c r="AO616" i="5"/>
  <c r="AO615" i="5"/>
  <c r="AO614" i="5"/>
  <c r="AO613" i="5"/>
  <c r="AO612" i="5"/>
  <c r="AO611" i="5"/>
  <c r="AO610" i="5"/>
  <c r="AO609" i="5"/>
  <c r="AO608" i="5"/>
  <c r="AO607" i="5"/>
  <c r="AO606" i="5"/>
  <c r="AO605" i="5"/>
  <c r="AO604" i="5"/>
  <c r="AO603" i="5"/>
  <c r="AO602" i="5"/>
  <c r="AO601" i="5"/>
  <c r="AO600" i="5"/>
  <c r="AO599" i="5"/>
  <c r="AO598" i="5"/>
  <c r="AO597" i="5"/>
  <c r="AO596" i="5"/>
  <c r="AO595" i="5"/>
  <c r="AO594" i="5"/>
  <c r="AO593" i="5"/>
  <c r="AO592" i="5"/>
  <c r="AO591" i="5"/>
  <c r="AO590" i="5"/>
  <c r="AO589" i="5"/>
  <c r="AO588" i="5"/>
  <c r="AO587" i="5"/>
  <c r="AO586" i="5"/>
  <c r="AO585" i="5"/>
  <c r="AO584" i="5"/>
  <c r="AO583" i="5"/>
  <c r="AO582" i="5"/>
  <c r="AO581" i="5"/>
  <c r="AO580" i="5"/>
  <c r="AO579" i="5"/>
  <c r="AO578" i="5"/>
  <c r="AO577" i="5"/>
  <c r="AO576" i="5"/>
  <c r="AO575" i="5"/>
  <c r="AO574" i="5"/>
  <c r="AO573" i="5"/>
  <c r="AO572" i="5"/>
  <c r="AO571" i="5"/>
  <c r="AO570" i="5"/>
  <c r="AO569" i="5"/>
  <c r="AO568" i="5"/>
  <c r="AO567" i="5"/>
  <c r="AO566" i="5"/>
  <c r="AO565" i="5"/>
  <c r="AO564" i="5"/>
  <c r="AO563" i="5"/>
  <c r="AO562" i="5"/>
  <c r="AO561" i="5"/>
  <c r="AO560" i="5"/>
  <c r="AO559" i="5"/>
  <c r="AO558" i="5"/>
  <c r="AO557" i="5"/>
  <c r="AO556" i="5"/>
  <c r="AO555" i="5"/>
  <c r="AO554" i="5"/>
  <c r="AO553" i="5"/>
  <c r="AO552" i="5"/>
  <c r="AO551" i="5"/>
  <c r="AO550" i="5"/>
  <c r="AO549" i="5"/>
  <c r="AO548" i="5"/>
  <c r="AO547" i="5"/>
  <c r="AO546" i="5"/>
  <c r="AO545" i="5"/>
  <c r="AO544" i="5"/>
  <c r="AO543" i="5"/>
  <c r="AO542" i="5"/>
  <c r="AO541" i="5"/>
  <c r="AO540" i="5"/>
  <c r="AO539" i="5"/>
  <c r="AO538" i="5"/>
  <c r="AO537" i="5"/>
  <c r="AO536" i="5"/>
  <c r="AO535" i="5"/>
  <c r="AO534" i="5"/>
  <c r="AO533" i="5"/>
  <c r="AO532" i="5"/>
  <c r="AO531" i="5"/>
  <c r="AO530" i="5"/>
  <c r="AO529" i="5"/>
  <c r="AO528" i="5"/>
  <c r="AO527" i="5"/>
  <c r="AO526" i="5"/>
  <c r="AO525" i="5"/>
  <c r="AO524" i="5"/>
  <c r="AO523" i="5"/>
  <c r="AO522" i="5"/>
  <c r="AO521" i="5"/>
  <c r="AO520" i="5"/>
  <c r="AO519" i="5"/>
  <c r="AO518" i="5"/>
  <c r="AO517" i="5"/>
  <c r="AO516" i="5"/>
  <c r="AO515" i="5"/>
  <c r="AO514" i="5"/>
  <c r="AO513" i="5"/>
  <c r="AO512" i="5"/>
  <c r="AO511" i="5"/>
  <c r="AO510" i="5"/>
  <c r="AO509" i="5"/>
  <c r="AO508" i="5"/>
  <c r="AO507" i="5"/>
  <c r="AO506" i="5"/>
  <c r="AO505" i="5"/>
  <c r="AO504" i="5"/>
  <c r="AO503" i="5"/>
  <c r="AO502" i="5"/>
  <c r="AO501" i="5"/>
  <c r="AO500" i="5"/>
  <c r="AO499" i="5"/>
  <c r="AO498" i="5"/>
  <c r="AO497" i="5"/>
  <c r="AO496" i="5"/>
  <c r="AO495" i="5"/>
  <c r="AO494" i="5"/>
  <c r="AO493" i="5"/>
  <c r="AO492" i="5"/>
  <c r="AO491" i="5"/>
  <c r="AO490" i="5"/>
  <c r="AO489" i="5"/>
  <c r="AO488" i="5"/>
  <c r="AO487" i="5"/>
  <c r="AO486" i="5"/>
  <c r="AO485" i="5"/>
  <c r="AO484" i="5"/>
  <c r="AO483" i="5"/>
  <c r="AO482" i="5"/>
  <c r="AO481" i="5"/>
  <c r="AO480" i="5"/>
  <c r="AO479" i="5"/>
  <c r="AO478" i="5"/>
  <c r="AO477" i="5"/>
  <c r="AO476" i="5"/>
  <c r="AO475" i="5"/>
  <c r="AO474" i="5"/>
  <c r="AO473" i="5"/>
  <c r="AO472" i="5"/>
  <c r="AO471" i="5"/>
  <c r="AO470" i="5"/>
  <c r="AO469" i="5"/>
  <c r="AO468" i="5"/>
  <c r="AO467" i="5"/>
  <c r="AO466" i="5"/>
  <c r="AO465" i="5"/>
  <c r="AO464" i="5"/>
  <c r="AO463" i="5"/>
  <c r="AO462" i="5"/>
  <c r="AO461" i="5"/>
  <c r="AO460" i="5"/>
  <c r="AO459" i="5"/>
  <c r="AO458" i="5"/>
  <c r="AO457" i="5"/>
  <c r="AO456" i="5"/>
  <c r="AO455" i="5"/>
  <c r="AO454" i="5"/>
  <c r="AO453" i="5"/>
  <c r="AO452" i="5"/>
  <c r="AO451" i="5"/>
  <c r="AO450" i="5"/>
  <c r="AO449" i="5"/>
  <c r="AO448" i="5"/>
  <c r="AO447" i="5"/>
  <c r="AO446" i="5"/>
  <c r="AO445" i="5"/>
  <c r="AO444" i="5"/>
  <c r="AO443" i="5"/>
  <c r="AO442" i="5"/>
  <c r="AO441" i="5"/>
  <c r="AO440" i="5"/>
  <c r="AO439" i="5"/>
  <c r="AO438" i="5"/>
  <c r="AO437" i="5"/>
  <c r="AO436" i="5"/>
  <c r="AO435" i="5"/>
  <c r="AO434" i="5"/>
  <c r="AO433" i="5"/>
  <c r="AO432" i="5"/>
  <c r="AO431" i="5"/>
  <c r="AO430" i="5"/>
  <c r="AO429" i="5"/>
  <c r="AO428" i="5"/>
  <c r="AO427" i="5"/>
  <c r="AO426" i="5"/>
  <c r="AO425" i="5"/>
  <c r="AO424" i="5"/>
  <c r="AO423" i="5"/>
  <c r="AO422" i="5"/>
  <c r="AO421" i="5"/>
  <c r="AO420" i="5"/>
  <c r="AO419" i="5"/>
  <c r="AO418" i="5"/>
  <c r="AO417" i="5"/>
  <c r="AO416" i="5"/>
  <c r="AO415" i="5"/>
  <c r="AO414" i="5"/>
  <c r="AO413" i="5"/>
  <c r="AO412" i="5"/>
  <c r="AO411" i="5"/>
  <c r="AO410" i="5"/>
  <c r="AO409" i="5"/>
  <c r="AO408" i="5"/>
  <c r="AO407" i="5"/>
  <c r="AO406" i="5"/>
  <c r="AO405" i="5"/>
  <c r="AO404" i="5"/>
  <c r="AO403" i="5"/>
  <c r="AO402" i="5"/>
  <c r="AO401" i="5"/>
  <c r="AO400" i="5"/>
  <c r="AO399" i="5"/>
  <c r="AO398" i="5"/>
  <c r="AO397" i="5"/>
  <c r="AO396" i="5"/>
  <c r="AO395" i="5"/>
  <c r="AO394" i="5"/>
  <c r="AO393" i="5"/>
  <c r="AO392" i="5"/>
  <c r="AO391" i="5"/>
  <c r="AO390" i="5"/>
  <c r="AO389" i="5"/>
  <c r="AO388" i="5"/>
  <c r="AO387" i="5"/>
  <c r="AO386" i="5"/>
  <c r="AO385" i="5"/>
  <c r="AO384" i="5"/>
  <c r="AO383" i="5"/>
  <c r="AO382" i="5"/>
  <c r="AO381" i="5"/>
  <c r="AO380" i="5"/>
  <c r="AO379" i="5"/>
  <c r="AO378" i="5"/>
  <c r="AO377" i="5"/>
  <c r="AO376" i="5"/>
  <c r="AO375" i="5"/>
  <c r="AO374" i="5"/>
  <c r="AO373" i="5"/>
  <c r="AO372" i="5"/>
  <c r="AO371" i="5"/>
  <c r="AO370" i="5"/>
  <c r="AO369" i="5"/>
  <c r="AO368" i="5"/>
  <c r="AO367" i="5"/>
  <c r="AO366" i="5"/>
  <c r="AO365" i="5"/>
  <c r="AO364" i="5"/>
  <c r="AO363" i="5"/>
  <c r="AO362" i="5"/>
  <c r="AO361" i="5"/>
  <c r="AO360" i="5"/>
  <c r="AO359" i="5"/>
  <c r="AO358" i="5"/>
  <c r="AO357" i="5"/>
  <c r="AO356" i="5"/>
  <c r="AO355" i="5"/>
  <c r="AO354" i="5"/>
  <c r="AO353" i="5"/>
  <c r="AO352" i="5"/>
  <c r="AO351" i="5"/>
  <c r="AO350" i="5"/>
  <c r="AO349" i="5"/>
  <c r="AO348" i="5"/>
  <c r="AO347" i="5"/>
  <c r="AO346" i="5"/>
  <c r="AO345" i="5"/>
  <c r="AO344" i="5"/>
  <c r="AO343" i="5"/>
  <c r="AO342" i="5"/>
  <c r="AO341" i="5"/>
  <c r="AO340" i="5"/>
  <c r="AO339" i="5"/>
  <c r="AO338" i="5"/>
  <c r="AO337" i="5"/>
  <c r="AO336" i="5"/>
  <c r="AO335" i="5"/>
  <c r="AO334" i="5"/>
  <c r="AO333" i="5"/>
  <c r="AO332" i="5"/>
  <c r="AO331" i="5"/>
  <c r="AO330" i="5"/>
  <c r="AO329" i="5"/>
  <c r="AO328" i="5"/>
  <c r="AO327" i="5"/>
  <c r="AO326" i="5"/>
  <c r="AO325" i="5"/>
  <c r="AO324" i="5"/>
  <c r="AO323" i="5"/>
  <c r="AO322" i="5"/>
  <c r="AO321" i="5"/>
  <c r="AO320" i="5"/>
  <c r="AO319" i="5"/>
  <c r="AO318" i="5"/>
  <c r="AO317" i="5"/>
  <c r="AO316" i="5"/>
  <c r="AO315" i="5"/>
  <c r="AO314" i="5"/>
  <c r="AO313" i="5"/>
  <c r="AO312" i="5"/>
  <c r="AO311" i="5"/>
  <c r="AO310" i="5"/>
  <c r="AO309" i="5"/>
  <c r="AO308" i="5"/>
  <c r="AO307" i="5"/>
  <c r="AO306" i="5"/>
  <c r="AO305" i="5"/>
  <c r="AO304" i="5"/>
  <c r="AO303" i="5"/>
  <c r="AO302" i="5"/>
  <c r="AO301" i="5"/>
  <c r="AO300" i="5"/>
  <c r="AO299" i="5"/>
  <c r="AO298" i="5"/>
  <c r="AO297" i="5"/>
  <c r="AO296" i="5"/>
  <c r="AO295" i="5"/>
  <c r="AO294" i="5"/>
  <c r="AO293" i="5"/>
  <c r="AO292" i="5"/>
  <c r="AO291" i="5"/>
  <c r="AO290" i="5"/>
  <c r="AO289" i="5"/>
  <c r="AO288" i="5"/>
  <c r="AO287" i="5"/>
  <c r="AO286" i="5"/>
  <c r="AO285" i="5"/>
  <c r="AO284" i="5"/>
  <c r="AO283" i="5"/>
  <c r="AO282" i="5"/>
  <c r="AO281" i="5"/>
  <c r="AO280" i="5"/>
  <c r="AO279" i="5"/>
  <c r="AO278" i="5"/>
  <c r="AO277" i="5"/>
  <c r="AO276" i="5"/>
  <c r="AO275" i="5"/>
  <c r="AO274" i="5"/>
  <c r="AO273" i="5"/>
  <c r="AO272" i="5"/>
  <c r="AO271" i="5"/>
  <c r="AO270" i="5"/>
  <c r="AO269" i="5"/>
  <c r="AO268" i="5"/>
  <c r="AO267" i="5"/>
  <c r="AO266" i="5"/>
  <c r="AO265" i="5"/>
  <c r="AO264" i="5"/>
  <c r="AO263" i="5"/>
  <c r="AO262" i="5"/>
  <c r="AO261" i="5"/>
  <c r="AO260" i="5"/>
  <c r="AO259" i="5"/>
  <c r="AO258" i="5"/>
  <c r="AO257" i="5"/>
  <c r="AO256" i="5"/>
  <c r="AO255" i="5"/>
  <c r="AO254" i="5"/>
  <c r="AO253" i="5"/>
  <c r="AO252" i="5"/>
  <c r="AO251" i="5"/>
  <c r="AO250" i="5"/>
  <c r="AO249" i="5"/>
  <c r="AO248" i="5"/>
  <c r="AO247" i="5"/>
  <c r="AO246" i="5"/>
  <c r="AO245" i="5"/>
  <c r="AO244" i="5"/>
  <c r="AO243" i="5"/>
  <c r="AO242" i="5"/>
  <c r="AO241" i="5"/>
  <c r="AO240" i="5"/>
  <c r="AO239" i="5"/>
  <c r="AO238" i="5"/>
  <c r="AO237" i="5"/>
  <c r="AO236" i="5"/>
  <c r="AO235" i="5"/>
  <c r="AO234" i="5"/>
  <c r="AO233" i="5"/>
  <c r="AO232" i="5"/>
  <c r="AO231" i="5"/>
  <c r="AO230" i="5"/>
  <c r="AO229" i="5"/>
  <c r="AO228" i="5"/>
  <c r="AO227" i="5"/>
  <c r="AO226" i="5"/>
  <c r="AO225" i="5"/>
  <c r="AO224" i="5"/>
  <c r="AO223" i="5"/>
  <c r="AO222" i="5"/>
  <c r="AO221" i="5"/>
  <c r="AO220" i="5"/>
  <c r="AO219" i="5"/>
  <c r="AO218" i="5"/>
  <c r="AO217" i="5"/>
  <c r="AO216" i="5"/>
  <c r="AO215" i="5"/>
  <c r="AO214" i="5"/>
  <c r="AO213" i="5"/>
  <c r="AO212" i="5"/>
  <c r="AO211" i="5"/>
  <c r="AO210" i="5"/>
  <c r="AO209" i="5"/>
  <c r="AO208" i="5"/>
  <c r="AO207" i="5"/>
  <c r="AO206" i="5"/>
  <c r="AO205" i="5"/>
  <c r="AO204" i="5"/>
  <c r="AO203" i="5"/>
  <c r="AO202" i="5"/>
  <c r="AO201" i="5"/>
  <c r="AO200" i="5"/>
  <c r="AO199" i="5"/>
  <c r="AO198" i="5"/>
  <c r="AO197" i="5"/>
  <c r="AO196" i="5"/>
  <c r="AO195" i="5"/>
  <c r="AO194" i="5"/>
  <c r="AO193" i="5"/>
  <c r="AO192" i="5"/>
  <c r="AO191" i="5"/>
  <c r="AO190" i="5"/>
  <c r="AO189" i="5"/>
  <c r="AO188" i="5"/>
  <c r="AO187" i="5"/>
  <c r="AO186" i="5"/>
  <c r="AO185" i="5"/>
  <c r="AO184" i="5"/>
  <c r="AO183" i="5"/>
  <c r="AO182" i="5"/>
  <c r="AO181" i="5"/>
  <c r="AO180" i="5"/>
  <c r="AO179" i="5"/>
  <c r="AO178" i="5"/>
  <c r="AO177" i="5"/>
  <c r="AO176" i="5"/>
  <c r="AO175" i="5"/>
  <c r="AO174" i="5"/>
  <c r="AO173" i="5"/>
  <c r="AO172" i="5"/>
  <c r="AO171" i="5"/>
  <c r="AO170" i="5"/>
  <c r="AO169" i="5"/>
  <c r="AO168" i="5"/>
  <c r="AO167" i="5"/>
  <c r="AO166" i="5"/>
  <c r="AO165" i="5"/>
  <c r="AO164" i="5"/>
  <c r="AO163" i="5"/>
  <c r="AO162" i="5"/>
  <c r="AO161" i="5"/>
  <c r="AO160" i="5"/>
  <c r="AO159" i="5"/>
  <c r="AO158" i="5"/>
  <c r="AO157" i="5"/>
  <c r="AO156" i="5"/>
  <c r="AO155" i="5"/>
  <c r="AO154" i="5"/>
  <c r="AO153" i="5"/>
  <c r="AO152" i="5"/>
  <c r="AO151" i="5"/>
  <c r="AO150" i="5"/>
  <c r="AO149" i="5"/>
  <c r="AO148" i="5"/>
  <c r="AO147" i="5"/>
  <c r="AO146" i="5"/>
  <c r="AO145" i="5"/>
  <c r="AO144" i="5"/>
  <c r="AO143" i="5"/>
  <c r="AO142" i="5"/>
  <c r="AO141" i="5"/>
  <c r="AO140" i="5"/>
  <c r="AO139" i="5"/>
  <c r="AO138" i="5"/>
  <c r="AO137" i="5"/>
  <c r="AO136" i="5"/>
  <c r="AO135" i="5"/>
  <c r="AO134" i="5"/>
  <c r="AO133" i="5"/>
  <c r="AO132" i="5"/>
  <c r="AO131" i="5"/>
  <c r="AO130" i="5"/>
  <c r="AO129" i="5"/>
  <c r="AO128" i="5"/>
  <c r="AO127" i="5"/>
  <c r="AO126" i="5"/>
  <c r="AO125" i="5"/>
  <c r="AO124" i="5"/>
  <c r="AO123" i="5"/>
  <c r="AO122" i="5"/>
  <c r="AO121" i="5"/>
  <c r="AO120" i="5"/>
  <c r="AO119" i="5"/>
  <c r="AO118" i="5"/>
  <c r="AO117" i="5"/>
  <c r="AO116" i="5"/>
  <c r="AO115" i="5"/>
  <c r="AO114" i="5"/>
  <c r="AO113" i="5"/>
  <c r="AO112" i="5"/>
  <c r="AO111" i="5"/>
  <c r="AO110" i="5"/>
  <c r="AO109" i="5"/>
  <c r="AO108" i="5"/>
  <c r="AO107" i="5"/>
  <c r="AO106" i="5"/>
  <c r="AO105" i="5"/>
  <c r="AO104" i="5"/>
  <c r="AO103" i="5"/>
  <c r="AO102" i="5"/>
  <c r="AO101" i="5"/>
  <c r="AO100" i="5"/>
  <c r="AO99" i="5"/>
  <c r="AO98" i="5"/>
  <c r="AO97" i="5"/>
  <c r="AO96" i="5"/>
  <c r="AO95" i="5"/>
  <c r="AO94" i="5"/>
  <c r="AO93" i="5"/>
  <c r="AO92" i="5"/>
  <c r="AO91" i="5"/>
  <c r="AO90" i="5"/>
  <c r="AO89" i="5"/>
  <c r="AO88" i="5"/>
  <c r="AO87" i="5"/>
  <c r="AO86" i="5"/>
  <c r="AO85" i="5"/>
  <c r="AO84" i="5"/>
  <c r="AO83" i="5"/>
  <c r="AO82" i="5"/>
  <c r="AO81" i="5"/>
  <c r="AO80" i="5"/>
  <c r="AO79" i="5"/>
  <c r="AO78" i="5"/>
  <c r="AO77" i="5"/>
  <c r="AO76" i="5"/>
  <c r="AO75" i="5"/>
  <c r="AO74" i="5"/>
  <c r="AO73" i="5"/>
  <c r="AO72" i="5"/>
  <c r="AO71" i="5"/>
  <c r="AO70" i="5"/>
  <c r="AO69" i="5"/>
  <c r="AO68" i="5"/>
  <c r="AO67" i="5"/>
  <c r="AO66" i="5"/>
  <c r="AO65" i="5"/>
  <c r="AO64" i="5"/>
  <c r="AO63" i="5"/>
  <c r="AO62" i="5"/>
  <c r="AO61" i="5"/>
  <c r="AO60" i="5"/>
  <c r="AO59" i="5"/>
  <c r="AO58" i="5"/>
  <c r="AO57" i="5"/>
  <c r="AO56" i="5"/>
  <c r="AO55" i="5"/>
  <c r="AO54" i="5"/>
  <c r="AO53" i="5"/>
  <c r="AO52" i="5"/>
  <c r="AO51" i="5"/>
  <c r="AO50" i="5"/>
  <c r="AO49" i="5"/>
  <c r="AO48" i="5"/>
  <c r="AO47" i="5"/>
  <c r="AO46" i="5"/>
  <c r="AO45" i="5"/>
  <c r="AO44" i="5"/>
  <c r="AO43" i="5"/>
  <c r="AO42" i="5"/>
  <c r="AO41" i="5"/>
  <c r="AO40" i="5"/>
  <c r="AO39" i="5"/>
  <c r="AO38" i="5"/>
  <c r="AO37" i="5"/>
  <c r="AO36" i="5"/>
  <c r="AO35" i="5"/>
  <c r="AO34" i="5"/>
  <c r="AO33" i="5"/>
  <c r="AO32" i="5"/>
  <c r="AO31" i="5"/>
  <c r="AO30" i="5"/>
  <c r="AO29" i="5"/>
  <c r="AO28" i="5"/>
  <c r="AO27" i="5"/>
  <c r="AO26" i="5"/>
  <c r="AO25" i="5"/>
  <c r="AO24" i="5"/>
  <c r="AO23" i="5"/>
  <c r="AO22" i="5"/>
  <c r="AO21" i="5"/>
  <c r="AO20" i="5"/>
  <c r="AO19" i="5"/>
  <c r="AO18" i="5"/>
  <c r="AO17" i="5"/>
  <c r="AO16" i="5"/>
  <c r="AO15" i="5"/>
  <c r="AO14" i="5"/>
  <c r="AO13" i="5"/>
  <c r="AO12" i="5"/>
  <c r="AO11" i="5"/>
  <c r="AO10" i="5"/>
  <c r="AO9" i="5"/>
  <c r="AO8" i="5"/>
  <c r="AO7" i="5"/>
  <c r="AO6" i="5"/>
  <c r="AO5" i="5"/>
  <c r="AO4" i="5"/>
  <c r="AO3" i="5"/>
  <c r="AO2" i="5"/>
  <c r="C2300" i="5"/>
  <c r="T2300" i="5"/>
  <c r="C2301" i="5"/>
  <c r="T2301" i="5"/>
  <c r="C2302" i="5"/>
  <c r="T2302" i="5"/>
  <c r="C2303" i="5"/>
  <c r="T2303" i="5"/>
  <c r="C2304" i="5"/>
  <c r="T2304" i="5"/>
  <c r="C2305" i="5"/>
  <c r="T2305" i="5"/>
  <c r="C2306" i="5"/>
  <c r="T2306" i="5"/>
  <c r="C2307" i="5"/>
  <c r="T2307" i="5"/>
  <c r="C2308" i="5"/>
  <c r="T2308" i="5"/>
  <c r="C2309" i="5"/>
  <c r="T2309" i="5"/>
  <c r="C2310" i="5"/>
  <c r="T2310" i="5"/>
  <c r="C2311" i="5"/>
  <c r="T2311" i="5"/>
  <c r="C2312" i="5"/>
  <c r="T2312" i="5"/>
  <c r="C2313" i="5"/>
  <c r="T2313" i="5"/>
  <c r="C2314" i="5"/>
  <c r="T2314" i="5"/>
  <c r="C2315" i="5"/>
  <c r="T2315" i="5"/>
  <c r="C2316" i="5"/>
  <c r="T2316" i="5"/>
  <c r="C2317" i="5"/>
  <c r="T2317" i="5"/>
  <c r="C2318" i="5"/>
  <c r="T2318" i="5"/>
  <c r="C2319" i="5"/>
  <c r="T2319" i="5"/>
  <c r="C2320" i="5"/>
  <c r="T2320" i="5"/>
  <c r="C2321" i="5"/>
  <c r="T2321" i="5"/>
  <c r="C2322" i="5"/>
  <c r="T2322" i="5"/>
  <c r="C2323" i="5"/>
  <c r="T2323" i="5"/>
  <c r="C2324" i="5"/>
  <c r="T2324" i="5"/>
  <c r="C2325" i="5"/>
  <c r="T2325" i="5"/>
  <c r="C2326" i="5"/>
  <c r="T2326" i="5"/>
  <c r="C2327" i="5"/>
  <c r="T2327" i="5"/>
  <c r="C2328" i="5"/>
  <c r="T2328" i="5"/>
  <c r="C2329" i="5"/>
  <c r="T2329" i="5"/>
  <c r="C2330" i="5"/>
  <c r="T2330" i="5"/>
  <c r="C2331" i="5"/>
  <c r="T2331" i="5"/>
  <c r="C2332" i="5"/>
  <c r="T2332" i="5"/>
  <c r="C2333" i="5"/>
  <c r="T2333" i="5"/>
  <c r="C2334" i="5"/>
  <c r="T2334" i="5"/>
  <c r="C2335" i="5"/>
  <c r="T2335" i="5"/>
  <c r="C2336" i="5"/>
  <c r="T2336" i="5"/>
  <c r="C2337" i="5"/>
  <c r="T2337" i="5"/>
  <c r="C2338" i="5"/>
  <c r="T2338" i="5"/>
  <c r="C2339" i="5"/>
  <c r="T2339" i="5"/>
  <c r="C2340" i="5"/>
  <c r="T2340" i="5"/>
  <c r="C2341" i="5"/>
  <c r="T2341" i="5"/>
  <c r="C2342" i="5"/>
  <c r="T2342" i="5"/>
  <c r="C2343" i="5"/>
  <c r="T2343" i="5"/>
  <c r="C2344" i="5"/>
  <c r="T2344" i="5"/>
  <c r="C2345" i="5"/>
  <c r="T2345" i="5"/>
  <c r="C2346" i="5"/>
  <c r="T2346" i="5"/>
  <c r="C2347" i="5"/>
  <c r="T2347" i="5"/>
  <c r="C2348" i="5"/>
  <c r="T2348" i="5"/>
  <c r="C2349" i="5"/>
  <c r="T2349" i="5"/>
  <c r="C2350" i="5"/>
  <c r="T2350" i="5"/>
  <c r="C2351" i="5"/>
  <c r="T2351" i="5"/>
  <c r="C2352" i="5"/>
  <c r="T2352" i="5"/>
  <c r="C2353" i="5"/>
  <c r="T2353" i="5"/>
  <c r="C2354" i="5"/>
  <c r="T2354" i="5"/>
  <c r="C2355" i="5"/>
  <c r="T2355" i="5"/>
  <c r="C2356" i="5"/>
  <c r="T2356" i="5"/>
  <c r="C2357" i="5"/>
  <c r="T2357" i="5"/>
  <c r="C2358" i="5"/>
  <c r="T2358" i="5"/>
  <c r="C2359" i="5"/>
  <c r="T2359" i="5"/>
  <c r="C2360" i="5"/>
  <c r="T2360" i="5"/>
  <c r="C2361" i="5"/>
  <c r="T2361" i="5"/>
  <c r="C2362" i="5"/>
  <c r="T2362" i="5"/>
  <c r="C2363" i="5"/>
  <c r="T2363" i="5"/>
  <c r="C2364" i="5"/>
  <c r="T2364" i="5"/>
  <c r="C2365" i="5"/>
  <c r="T2365" i="5"/>
  <c r="C2366" i="5"/>
  <c r="T2366" i="5"/>
  <c r="C2367" i="5"/>
  <c r="T2367" i="5"/>
  <c r="C2368" i="5"/>
  <c r="T2368" i="5"/>
  <c r="C2369" i="5"/>
  <c r="T2369" i="5"/>
  <c r="C2370" i="5"/>
  <c r="T2370" i="5"/>
  <c r="C2371" i="5"/>
  <c r="T2371" i="5"/>
  <c r="C2372" i="5"/>
  <c r="T2372" i="5"/>
  <c r="C2373" i="5"/>
  <c r="T2373" i="5"/>
  <c r="C2374" i="5"/>
  <c r="T2374" i="5"/>
  <c r="C2375" i="5"/>
  <c r="T2375" i="5"/>
  <c r="C2376" i="5"/>
  <c r="T2376" i="5"/>
  <c r="C2377" i="5"/>
  <c r="T2377" i="5"/>
  <c r="C2378" i="5"/>
  <c r="T2378" i="5"/>
  <c r="C2379" i="5"/>
  <c r="T2379" i="5"/>
  <c r="C2380" i="5"/>
  <c r="T2380" i="5"/>
  <c r="C2381" i="5"/>
  <c r="T2381" i="5"/>
  <c r="C2382" i="5"/>
  <c r="T2382" i="5"/>
  <c r="C2383" i="5"/>
  <c r="T2383" i="5"/>
  <c r="C2384" i="5"/>
  <c r="T2384" i="5"/>
  <c r="C2385" i="5"/>
  <c r="T2385" i="5"/>
  <c r="C2386" i="5"/>
  <c r="T2386" i="5"/>
  <c r="C2387" i="5"/>
  <c r="T2387" i="5"/>
  <c r="C2388" i="5"/>
  <c r="T2388" i="5"/>
  <c r="C2389" i="5"/>
  <c r="T2389" i="5"/>
  <c r="C2390" i="5"/>
  <c r="T2390" i="5"/>
  <c r="C2391" i="5"/>
  <c r="T2391" i="5"/>
  <c r="C2392" i="5"/>
  <c r="T2392" i="5"/>
  <c r="C2393" i="5"/>
  <c r="T2393" i="5"/>
  <c r="C2394" i="5"/>
  <c r="T2394" i="5"/>
  <c r="C2395" i="5"/>
  <c r="T2395" i="5"/>
  <c r="C2396" i="5"/>
  <c r="T2396" i="5"/>
  <c r="C2397" i="5"/>
  <c r="T2397" i="5"/>
  <c r="C2398" i="5"/>
  <c r="T2398" i="5"/>
  <c r="C2399" i="5"/>
  <c r="T2399" i="5"/>
  <c r="C2400" i="5"/>
  <c r="T2400" i="5"/>
  <c r="C2401" i="5"/>
  <c r="T2401" i="5"/>
  <c r="C2402" i="5"/>
  <c r="T2402" i="5"/>
  <c r="C2403" i="5"/>
  <c r="T2403" i="5"/>
  <c r="C2404" i="5"/>
  <c r="T2404" i="5"/>
  <c r="C2405" i="5"/>
  <c r="T2405" i="5"/>
  <c r="C2406" i="5"/>
  <c r="T2406" i="5"/>
  <c r="C2407" i="5"/>
  <c r="T2407" i="5"/>
  <c r="C2408" i="5"/>
  <c r="T2408" i="5"/>
  <c r="C2409" i="5"/>
  <c r="T2409" i="5"/>
  <c r="C2410" i="5"/>
  <c r="T2410" i="5"/>
  <c r="C2411" i="5"/>
  <c r="T2411" i="5"/>
  <c r="C2412" i="5"/>
  <c r="T2412" i="5"/>
  <c r="C2413" i="5"/>
  <c r="T2413" i="5"/>
  <c r="C2414" i="5"/>
  <c r="T2414" i="5"/>
  <c r="C2415" i="5"/>
  <c r="T2415" i="5"/>
  <c r="C2416" i="5"/>
  <c r="T2416" i="5"/>
  <c r="C2417" i="5"/>
  <c r="T2417" i="5"/>
  <c r="C2418" i="5"/>
  <c r="T2418" i="5"/>
  <c r="C2419" i="5"/>
  <c r="T2419" i="5"/>
  <c r="C2420" i="5"/>
  <c r="T2420" i="5"/>
  <c r="C2421" i="5"/>
  <c r="T2421" i="5"/>
  <c r="C2422" i="5"/>
  <c r="T2422" i="5"/>
  <c r="C2423" i="5"/>
  <c r="T2423" i="5"/>
  <c r="C2424" i="5"/>
  <c r="T2424" i="5"/>
  <c r="C2425" i="5"/>
  <c r="T2425" i="5"/>
  <c r="C2426" i="5"/>
  <c r="T2426" i="5"/>
  <c r="C2427" i="5"/>
  <c r="T2427" i="5"/>
  <c r="C2428" i="5"/>
  <c r="T2428" i="5"/>
  <c r="C2429" i="5"/>
  <c r="T2429" i="5"/>
  <c r="C2430" i="5"/>
  <c r="T2430" i="5"/>
  <c r="C2431" i="5"/>
  <c r="T2431" i="5"/>
  <c r="C2432" i="5"/>
  <c r="T2432" i="5"/>
  <c r="C2433" i="5"/>
  <c r="T2433" i="5"/>
  <c r="C2434" i="5"/>
  <c r="T2434" i="5"/>
  <c r="C2435" i="5"/>
  <c r="T2435" i="5"/>
  <c r="C2436" i="5"/>
  <c r="T2436" i="5"/>
  <c r="C2437" i="5"/>
  <c r="T2437" i="5"/>
  <c r="C2438" i="5"/>
  <c r="T2438" i="5"/>
  <c r="C2439" i="5"/>
  <c r="T2439" i="5"/>
  <c r="C2440" i="5"/>
  <c r="T2440" i="5"/>
  <c r="C2441" i="5"/>
  <c r="T2441" i="5"/>
  <c r="C2442" i="5"/>
  <c r="T2442" i="5"/>
  <c r="C2443" i="5"/>
  <c r="T2443" i="5"/>
  <c r="C2444" i="5"/>
  <c r="T2444" i="5"/>
  <c r="C2445" i="5"/>
  <c r="T2445" i="5"/>
  <c r="C2446" i="5"/>
  <c r="T2446" i="5"/>
  <c r="C2447" i="5"/>
  <c r="T2447" i="5"/>
  <c r="C2448" i="5"/>
  <c r="T2448" i="5"/>
  <c r="C2449" i="5"/>
  <c r="T2449" i="5"/>
  <c r="C2450" i="5"/>
  <c r="T2450" i="5"/>
  <c r="C2451" i="5"/>
  <c r="T2451" i="5"/>
  <c r="C2452" i="5"/>
  <c r="T2452" i="5"/>
  <c r="C2453" i="5"/>
  <c r="T2453" i="5"/>
  <c r="C2454" i="5"/>
  <c r="T2454" i="5"/>
  <c r="C2455" i="5"/>
  <c r="T2455" i="5"/>
  <c r="C2456" i="5"/>
  <c r="T2456" i="5"/>
  <c r="C2457" i="5"/>
  <c r="T2457" i="5"/>
  <c r="C2458" i="5"/>
  <c r="T2458" i="5"/>
  <c r="C2459" i="5"/>
  <c r="T2459" i="5"/>
  <c r="C2460" i="5"/>
  <c r="T2460" i="5"/>
  <c r="C2461" i="5"/>
  <c r="T2461" i="5"/>
  <c r="C2462" i="5"/>
  <c r="T2462" i="5"/>
  <c r="C2463" i="5"/>
  <c r="T2463" i="5"/>
  <c r="C2464" i="5"/>
  <c r="T2464" i="5"/>
  <c r="C2465" i="5"/>
  <c r="T2465" i="5"/>
  <c r="C2466" i="5"/>
  <c r="T2466" i="5"/>
  <c r="C2467" i="5"/>
  <c r="T2467" i="5"/>
  <c r="C2468" i="5"/>
  <c r="T2468" i="5"/>
  <c r="C2469" i="5"/>
  <c r="T2469" i="5"/>
  <c r="C2470" i="5"/>
  <c r="T2470" i="5"/>
  <c r="C2471" i="5"/>
  <c r="T2471" i="5"/>
  <c r="C2472" i="5"/>
  <c r="T2472" i="5"/>
  <c r="C2473" i="5"/>
  <c r="T2473" i="5"/>
  <c r="C2474" i="5"/>
  <c r="T2474" i="5"/>
  <c r="C2475" i="5"/>
  <c r="T2475" i="5"/>
  <c r="C2476" i="5"/>
  <c r="T2476" i="5"/>
  <c r="C2477" i="5"/>
  <c r="T2477" i="5"/>
  <c r="C2478" i="5"/>
  <c r="T2478" i="5"/>
  <c r="C2479" i="5"/>
  <c r="T2479" i="5"/>
  <c r="C2480" i="5"/>
  <c r="T2480" i="5"/>
  <c r="C2481" i="5"/>
  <c r="T2481" i="5"/>
  <c r="C2482" i="5"/>
  <c r="T2482" i="5"/>
  <c r="C2483" i="5"/>
  <c r="T2483" i="5"/>
  <c r="C2484" i="5"/>
  <c r="T2484" i="5"/>
  <c r="C2485" i="5"/>
  <c r="T2485" i="5"/>
  <c r="C2486" i="5"/>
  <c r="T2486" i="5"/>
  <c r="C2487" i="5"/>
  <c r="T2487" i="5"/>
  <c r="C2488" i="5"/>
  <c r="T2488" i="5"/>
  <c r="C2489" i="5"/>
  <c r="T2489" i="5"/>
  <c r="C2490" i="5"/>
  <c r="T2490" i="5"/>
  <c r="C2491" i="5"/>
  <c r="T2491" i="5"/>
  <c r="C2492" i="5"/>
  <c r="T2492" i="5"/>
  <c r="C2493" i="5"/>
  <c r="T2493" i="5"/>
  <c r="C2494" i="5"/>
  <c r="T2494" i="5"/>
  <c r="C2495" i="5"/>
  <c r="T2495" i="5"/>
  <c r="C2496" i="5"/>
  <c r="T2496" i="5"/>
  <c r="C2497" i="5"/>
  <c r="T2497" i="5"/>
  <c r="C2498" i="5"/>
  <c r="T2498" i="5"/>
  <c r="C2499" i="5"/>
  <c r="T2499" i="5"/>
  <c r="C2500" i="5"/>
  <c r="T2500" i="5"/>
  <c r="C2501" i="5"/>
  <c r="T2501" i="5"/>
  <c r="C2502" i="5"/>
  <c r="T2502" i="5"/>
  <c r="C2503" i="5"/>
  <c r="T2503" i="5"/>
  <c r="C2504" i="5"/>
  <c r="T2504" i="5"/>
  <c r="C2505" i="5"/>
  <c r="T2505" i="5"/>
  <c r="C2506" i="5"/>
  <c r="T2506" i="5"/>
  <c r="C2507" i="5"/>
  <c r="T2507" i="5"/>
  <c r="C2508" i="5"/>
  <c r="T2508" i="5"/>
  <c r="C2509" i="5"/>
  <c r="T2509" i="5"/>
  <c r="C2510" i="5"/>
  <c r="T2510" i="5"/>
  <c r="C2511" i="5"/>
  <c r="T2511" i="5"/>
  <c r="C2512" i="5"/>
  <c r="T2512" i="5"/>
  <c r="C2513" i="5"/>
  <c r="T2513" i="5"/>
  <c r="C2514" i="5"/>
  <c r="T2514" i="5"/>
  <c r="C2515" i="5"/>
  <c r="T2515" i="5"/>
  <c r="C2516" i="5"/>
  <c r="T2516" i="5"/>
  <c r="C2517" i="5"/>
  <c r="T2517" i="5"/>
  <c r="C2518" i="5"/>
  <c r="T2518" i="5"/>
  <c r="C2519" i="5"/>
  <c r="T2519" i="5"/>
  <c r="C2520" i="5"/>
  <c r="T2520" i="5"/>
  <c r="C2521" i="5"/>
  <c r="T2521" i="5"/>
  <c r="C2522" i="5"/>
  <c r="T2522" i="5"/>
  <c r="C2523" i="5"/>
  <c r="T2523" i="5"/>
  <c r="C2524" i="5"/>
  <c r="T2524" i="5"/>
  <c r="C2525" i="5"/>
  <c r="T2525" i="5"/>
  <c r="C2526" i="5"/>
  <c r="T2526" i="5"/>
  <c r="C2527" i="5"/>
  <c r="T2527" i="5"/>
  <c r="C2528" i="5"/>
  <c r="T2528" i="5"/>
  <c r="C2529" i="5"/>
  <c r="T2529" i="5"/>
  <c r="C2530" i="5"/>
  <c r="T2530" i="5"/>
  <c r="C2531" i="5"/>
  <c r="T2531" i="5"/>
  <c r="C2532" i="5"/>
  <c r="T2532" i="5"/>
  <c r="C2533" i="5"/>
  <c r="T2533" i="5"/>
  <c r="C2534" i="5"/>
  <c r="T2534" i="5"/>
  <c r="C2535" i="5"/>
  <c r="T2535" i="5"/>
  <c r="C2536" i="5"/>
  <c r="T2536" i="5"/>
  <c r="C2537" i="5"/>
  <c r="T2537" i="5"/>
  <c r="C2538" i="5"/>
  <c r="T2538" i="5"/>
  <c r="C2539" i="5"/>
  <c r="T2539" i="5"/>
  <c r="C2540" i="5"/>
  <c r="T2540" i="5"/>
  <c r="C2541" i="5"/>
  <c r="T2541" i="5"/>
  <c r="C2542" i="5"/>
  <c r="T2542" i="5"/>
  <c r="C2543" i="5"/>
  <c r="T2543" i="5"/>
  <c r="C2544" i="5"/>
  <c r="T2544" i="5"/>
  <c r="C2545" i="5"/>
  <c r="T2545" i="5"/>
  <c r="C2546" i="5"/>
  <c r="T2546" i="5"/>
  <c r="C2547" i="5"/>
  <c r="T2547" i="5"/>
  <c r="C2548" i="5"/>
  <c r="T2548" i="5"/>
  <c r="C2549" i="5"/>
  <c r="T2549" i="5"/>
  <c r="C2550" i="5"/>
  <c r="T2550" i="5"/>
  <c r="C2551" i="5"/>
  <c r="T2551" i="5"/>
  <c r="C2552" i="5"/>
  <c r="T2552" i="5"/>
  <c r="C2553" i="5"/>
  <c r="T2553" i="5"/>
  <c r="C2554" i="5"/>
  <c r="T2554" i="5"/>
  <c r="C2555" i="5"/>
  <c r="T2555" i="5"/>
  <c r="C2556" i="5"/>
  <c r="T2556" i="5"/>
  <c r="C2557" i="5"/>
  <c r="T2557" i="5"/>
  <c r="C2558" i="5"/>
  <c r="T2558" i="5"/>
  <c r="C2559" i="5"/>
  <c r="T2559" i="5"/>
  <c r="C2560" i="5"/>
  <c r="T2560" i="5"/>
  <c r="C2561" i="5"/>
  <c r="T2561" i="5"/>
  <c r="C2562" i="5"/>
  <c r="T2562" i="5"/>
  <c r="C2563" i="5"/>
  <c r="T2563" i="5"/>
  <c r="C2564" i="5"/>
  <c r="T2564" i="5"/>
  <c r="C2565" i="5"/>
  <c r="T2565" i="5"/>
  <c r="C2566" i="5"/>
  <c r="T2566" i="5"/>
  <c r="C2567" i="5"/>
  <c r="T2567" i="5"/>
  <c r="C2568" i="5"/>
  <c r="T2568" i="5"/>
  <c r="C2569" i="5"/>
  <c r="T2569" i="5"/>
  <c r="C2570" i="5"/>
  <c r="T2570" i="5"/>
  <c r="C2571" i="5"/>
  <c r="T2571" i="5"/>
  <c r="C2572" i="5"/>
  <c r="T2572" i="5"/>
  <c r="C2573" i="5"/>
  <c r="T2573" i="5"/>
  <c r="C2574" i="5"/>
  <c r="T2574" i="5"/>
  <c r="C2575" i="5"/>
  <c r="T2575" i="5"/>
  <c r="C2576" i="5"/>
  <c r="T2576" i="5"/>
  <c r="C2577" i="5"/>
  <c r="T2577" i="5"/>
  <c r="C2578" i="5"/>
  <c r="T2578" i="5"/>
  <c r="C2579" i="5"/>
  <c r="T2579" i="5"/>
  <c r="C2580" i="5"/>
  <c r="T2580" i="5"/>
  <c r="C2581" i="5"/>
  <c r="T2581" i="5"/>
  <c r="C2582" i="5"/>
  <c r="T2582" i="5"/>
  <c r="C2583" i="5"/>
  <c r="T2583" i="5"/>
  <c r="C2584" i="5"/>
  <c r="T2584" i="5"/>
  <c r="C2585" i="5"/>
  <c r="T2585" i="5"/>
  <c r="C2586" i="5"/>
  <c r="T2586" i="5"/>
  <c r="C2587" i="5"/>
  <c r="T2587" i="5"/>
  <c r="C2588" i="5"/>
  <c r="T2588" i="5"/>
  <c r="C2589" i="5"/>
  <c r="T2589" i="5"/>
  <c r="C2590" i="5"/>
  <c r="T2590" i="5"/>
  <c r="C2591" i="5"/>
  <c r="T2591" i="5"/>
  <c r="C2592" i="5"/>
  <c r="T2592" i="5"/>
  <c r="C2593" i="5"/>
  <c r="T2593" i="5"/>
  <c r="C2594" i="5"/>
  <c r="T2594" i="5"/>
  <c r="C2595" i="5"/>
  <c r="T2595" i="5"/>
  <c r="C2596" i="5"/>
  <c r="T2596" i="5"/>
  <c r="C2597" i="5"/>
  <c r="T2597" i="5"/>
  <c r="C2598" i="5"/>
  <c r="T2598" i="5"/>
  <c r="C2599" i="5"/>
  <c r="T2599" i="5"/>
  <c r="C2600" i="5"/>
  <c r="T2600" i="5"/>
  <c r="C2601" i="5"/>
  <c r="T2601" i="5"/>
  <c r="C2602" i="5"/>
  <c r="T2602" i="5"/>
  <c r="C2603" i="5"/>
  <c r="T2603" i="5"/>
  <c r="C2604" i="5"/>
  <c r="T2604" i="5"/>
  <c r="C2605" i="5"/>
  <c r="T2605" i="5"/>
  <c r="C2606" i="5"/>
  <c r="T2606" i="5"/>
  <c r="C2607" i="5"/>
  <c r="T2607" i="5"/>
  <c r="C2608" i="5"/>
  <c r="T2608" i="5"/>
  <c r="C2609" i="5"/>
  <c r="T2609" i="5"/>
  <c r="C2610" i="5"/>
  <c r="T2610" i="5"/>
  <c r="C2611" i="5"/>
  <c r="T2611" i="5"/>
  <c r="C2612" i="5"/>
  <c r="T2612" i="5"/>
  <c r="C2613" i="5"/>
  <c r="T2613" i="5"/>
  <c r="C2614" i="5"/>
  <c r="T2614" i="5"/>
  <c r="C2615" i="5"/>
  <c r="T2615" i="5"/>
  <c r="C2616" i="5"/>
  <c r="T2616" i="5"/>
  <c r="C2617" i="5"/>
  <c r="T2617" i="5"/>
  <c r="C2618" i="5"/>
  <c r="T2618" i="5"/>
  <c r="C2619" i="5"/>
  <c r="T2619" i="5"/>
  <c r="C2620" i="5"/>
  <c r="T2620" i="5"/>
  <c r="C2621" i="5"/>
  <c r="T2621" i="5"/>
  <c r="C2622" i="5"/>
  <c r="T2622" i="5"/>
  <c r="C2623" i="5"/>
  <c r="T2623" i="5"/>
  <c r="C2624" i="5"/>
  <c r="T2624" i="5"/>
  <c r="C2625" i="5"/>
  <c r="T2625" i="5"/>
  <c r="C2626" i="5"/>
  <c r="T2626" i="5"/>
  <c r="C2627" i="5"/>
  <c r="T2627" i="5"/>
  <c r="C2628" i="5"/>
  <c r="T2628" i="5"/>
  <c r="C2629" i="5"/>
  <c r="T2629" i="5"/>
  <c r="C2630" i="5"/>
  <c r="T2630" i="5"/>
  <c r="C2631" i="5"/>
  <c r="T2631" i="5"/>
  <c r="C2632" i="5"/>
  <c r="T2632" i="5"/>
  <c r="C2633" i="5"/>
  <c r="T2633" i="5"/>
  <c r="C2634" i="5"/>
  <c r="T2634" i="5"/>
  <c r="C2635" i="5"/>
  <c r="T2635" i="5"/>
  <c r="C2636" i="5"/>
  <c r="T2636" i="5"/>
  <c r="C2637" i="5"/>
  <c r="T2637" i="5"/>
  <c r="C2638" i="5"/>
  <c r="T2638" i="5"/>
  <c r="C2639" i="5"/>
  <c r="T2639" i="5"/>
  <c r="C2640" i="5"/>
  <c r="T2640" i="5"/>
  <c r="C2641" i="5"/>
  <c r="T2641" i="5"/>
  <c r="C2642" i="5"/>
  <c r="T2642" i="5"/>
  <c r="C2643" i="5"/>
  <c r="T2643" i="5"/>
  <c r="C2644" i="5"/>
  <c r="T2644" i="5"/>
  <c r="C2645" i="5"/>
  <c r="T2645" i="5"/>
  <c r="C2646" i="5"/>
  <c r="T2646" i="5"/>
  <c r="C2647" i="5"/>
  <c r="T2647" i="5"/>
  <c r="C2648" i="5"/>
  <c r="T2648" i="5"/>
  <c r="C2649" i="5"/>
  <c r="T2649" i="5"/>
  <c r="C2650" i="5"/>
  <c r="T2650" i="5"/>
  <c r="C2651" i="5"/>
  <c r="T2651" i="5"/>
  <c r="C2652" i="5"/>
  <c r="T2652" i="5"/>
  <c r="C2653" i="5"/>
  <c r="T2653" i="5"/>
  <c r="C2654" i="5"/>
  <c r="T2654" i="5"/>
  <c r="C2655" i="5"/>
  <c r="T2655" i="5"/>
  <c r="C2656" i="5"/>
  <c r="T2656" i="5"/>
  <c r="C2657" i="5"/>
  <c r="T2657" i="5"/>
  <c r="C2658" i="5"/>
  <c r="T2658" i="5"/>
  <c r="C2659" i="5"/>
  <c r="T2659" i="5"/>
  <c r="C2660" i="5"/>
  <c r="T2660" i="5"/>
  <c r="C2661" i="5"/>
  <c r="T2661" i="5"/>
  <c r="C2662" i="5"/>
  <c r="T2662" i="5"/>
  <c r="C2663" i="5"/>
  <c r="T2663" i="5"/>
  <c r="C2664" i="5"/>
  <c r="T2664" i="5"/>
  <c r="C2665" i="5"/>
  <c r="T2665" i="5"/>
  <c r="C2666" i="5"/>
  <c r="T2666" i="5"/>
  <c r="C2667" i="5"/>
  <c r="T2667" i="5"/>
  <c r="C2668" i="5"/>
  <c r="T2668" i="5"/>
  <c r="C2669" i="5"/>
  <c r="T2669" i="5"/>
  <c r="C2670" i="5"/>
  <c r="T2670" i="5"/>
  <c r="C2671" i="5"/>
  <c r="T2671" i="5"/>
  <c r="C2672" i="5"/>
  <c r="T2672" i="5"/>
  <c r="C2673" i="5"/>
  <c r="T2673" i="5"/>
  <c r="C2674" i="5"/>
  <c r="T2674" i="5"/>
  <c r="C2675" i="5"/>
  <c r="T2675" i="5"/>
  <c r="C2676" i="5"/>
  <c r="T2676" i="5"/>
  <c r="C2677" i="5"/>
  <c r="T2677" i="5"/>
  <c r="C2678" i="5"/>
  <c r="T2678" i="5"/>
  <c r="C2679" i="5"/>
  <c r="T2679" i="5"/>
  <c r="C2680" i="5"/>
  <c r="T2680" i="5"/>
  <c r="C2681" i="5"/>
  <c r="T2681" i="5"/>
  <c r="C2682" i="5"/>
  <c r="T2682" i="5"/>
  <c r="C2683" i="5"/>
  <c r="T2683" i="5"/>
  <c r="C2684" i="5"/>
  <c r="T2684" i="5"/>
  <c r="C2685" i="5"/>
  <c r="T2685" i="5"/>
  <c r="C2686" i="5"/>
  <c r="T2686" i="5"/>
  <c r="C2687" i="5"/>
  <c r="T2687" i="5"/>
  <c r="C2688" i="5"/>
  <c r="T2688" i="5"/>
  <c r="C2689" i="5"/>
  <c r="T2689" i="5"/>
  <c r="C2690" i="5"/>
  <c r="T2690" i="5"/>
  <c r="C2691" i="5"/>
  <c r="T2691" i="5"/>
  <c r="C2692" i="5"/>
  <c r="T2692" i="5"/>
  <c r="C2693" i="5"/>
  <c r="T2693" i="5"/>
  <c r="C2694" i="5"/>
  <c r="T2694" i="5"/>
  <c r="C2695" i="5"/>
  <c r="T2695" i="5"/>
  <c r="C2696" i="5"/>
  <c r="T2696" i="5"/>
  <c r="C2697" i="5"/>
  <c r="T2697" i="5"/>
  <c r="C2698" i="5"/>
  <c r="T2698" i="5"/>
  <c r="C2699" i="5"/>
  <c r="T2699" i="5"/>
  <c r="C2700" i="5"/>
  <c r="T2700" i="5"/>
  <c r="C2701" i="5"/>
  <c r="T2701" i="5"/>
  <c r="C2702" i="5"/>
  <c r="T2702" i="5"/>
  <c r="C2703" i="5"/>
  <c r="T2703" i="5"/>
  <c r="C2704" i="5"/>
  <c r="T2704" i="5"/>
  <c r="C2705" i="5"/>
  <c r="T2705" i="5"/>
  <c r="C2706" i="5"/>
  <c r="T2706" i="5"/>
  <c r="C2707" i="5"/>
  <c r="T2707" i="5"/>
  <c r="C2708" i="5"/>
  <c r="T2708" i="5"/>
  <c r="C2709" i="5"/>
  <c r="T2709" i="5"/>
  <c r="C2710" i="5"/>
  <c r="T2710" i="5"/>
  <c r="C2711" i="5"/>
  <c r="T2711" i="5"/>
  <c r="C2712" i="5"/>
  <c r="T2712" i="5"/>
  <c r="C2713" i="5"/>
  <c r="T2713" i="5"/>
  <c r="C2714" i="5"/>
  <c r="T2714" i="5"/>
  <c r="C2715" i="5"/>
  <c r="T2715" i="5"/>
  <c r="C2716" i="5"/>
  <c r="T2716" i="5"/>
  <c r="C2717" i="5"/>
  <c r="T2717" i="5"/>
  <c r="C2718" i="5"/>
  <c r="T2718" i="5"/>
  <c r="C2719" i="5"/>
  <c r="T2719" i="5"/>
  <c r="C2720" i="5"/>
  <c r="T2720" i="5"/>
  <c r="C2721" i="5"/>
  <c r="T2721" i="5"/>
  <c r="C2722" i="5"/>
  <c r="T2722" i="5"/>
  <c r="C2723" i="5"/>
  <c r="T2723" i="5"/>
  <c r="C2724" i="5"/>
  <c r="T2724" i="5"/>
  <c r="C2725" i="5"/>
  <c r="T2725" i="5"/>
  <c r="C2726" i="5"/>
  <c r="T2726" i="5"/>
  <c r="C2727" i="5"/>
  <c r="T2727" i="5"/>
  <c r="C2728" i="5"/>
  <c r="T2728" i="5"/>
  <c r="C2729" i="5"/>
  <c r="T2729" i="5"/>
  <c r="C2730" i="5"/>
  <c r="T2730" i="5"/>
  <c r="C2731" i="5"/>
  <c r="T2731" i="5"/>
  <c r="C2732" i="5"/>
  <c r="T2732" i="5"/>
  <c r="C2733" i="5"/>
  <c r="T2733" i="5"/>
  <c r="C2734" i="5"/>
  <c r="T2734" i="5"/>
  <c r="C2735" i="5"/>
  <c r="T2735" i="5"/>
  <c r="C2736" i="5"/>
  <c r="T2736" i="5"/>
  <c r="C2737" i="5"/>
  <c r="T2737" i="5"/>
  <c r="C2738" i="5"/>
  <c r="T2738" i="5"/>
  <c r="C2739" i="5"/>
  <c r="T2739" i="5"/>
  <c r="C2740" i="5"/>
  <c r="T2740" i="5"/>
  <c r="C2741" i="5"/>
  <c r="T2741" i="5"/>
  <c r="C2742" i="5"/>
  <c r="T2742" i="5"/>
  <c r="C2743" i="5"/>
  <c r="T2743" i="5"/>
  <c r="C2744" i="5"/>
  <c r="T2744" i="5"/>
  <c r="C2745" i="5"/>
  <c r="T2745" i="5"/>
  <c r="C2746" i="5"/>
  <c r="T2746" i="5"/>
  <c r="C2747" i="5"/>
  <c r="T2747" i="5"/>
  <c r="C2748" i="5"/>
  <c r="T2748" i="5"/>
  <c r="C2749" i="5"/>
  <c r="T2749" i="5"/>
  <c r="C2750" i="5"/>
  <c r="T2750" i="5"/>
  <c r="C2751" i="5"/>
  <c r="T2751" i="5"/>
  <c r="C2752" i="5"/>
  <c r="T2752" i="5"/>
  <c r="C2753" i="5"/>
  <c r="T2753" i="5"/>
  <c r="C2754" i="5"/>
  <c r="T2754" i="5"/>
  <c r="C2755" i="5"/>
  <c r="T2755" i="5"/>
  <c r="C2756" i="5"/>
  <c r="T2756" i="5"/>
  <c r="C2757" i="5"/>
  <c r="T2757" i="5"/>
  <c r="C2758" i="5"/>
  <c r="T2758" i="5"/>
  <c r="C2759" i="5"/>
  <c r="T2759" i="5"/>
  <c r="C2760" i="5"/>
  <c r="T2760" i="5"/>
  <c r="C2761" i="5"/>
  <c r="T2761" i="5"/>
  <c r="C2762" i="5"/>
  <c r="T2762" i="5"/>
  <c r="C2763" i="5"/>
  <c r="T2763" i="5"/>
  <c r="C2764" i="5"/>
  <c r="T2764" i="5"/>
  <c r="C2765" i="5"/>
  <c r="T2765" i="5"/>
  <c r="C2766" i="5"/>
  <c r="T2766" i="5"/>
  <c r="C2767" i="5"/>
  <c r="T2767" i="5"/>
  <c r="C2768" i="5"/>
  <c r="T2768" i="5"/>
  <c r="C2769" i="5"/>
  <c r="T2769" i="5"/>
  <c r="C2770" i="5"/>
  <c r="T2770" i="5"/>
  <c r="C2771" i="5"/>
  <c r="T2771" i="5"/>
  <c r="C2772" i="5"/>
  <c r="T2772" i="5"/>
  <c r="C2773" i="5"/>
  <c r="T2773" i="5"/>
  <c r="C2774" i="5"/>
  <c r="T2774" i="5"/>
  <c r="C2775" i="5"/>
  <c r="T2775" i="5"/>
  <c r="C2776" i="5"/>
  <c r="T2776" i="5"/>
  <c r="C2777" i="5"/>
  <c r="T2777" i="5"/>
  <c r="C2778" i="5"/>
  <c r="T2778" i="5"/>
  <c r="C2779" i="5"/>
  <c r="T2779" i="5"/>
  <c r="C2780" i="5"/>
  <c r="T2780" i="5"/>
  <c r="C2781" i="5"/>
  <c r="T2781" i="5"/>
  <c r="C2782" i="5"/>
  <c r="T2782" i="5"/>
  <c r="C2783" i="5"/>
  <c r="T2783" i="5"/>
  <c r="C2784" i="5"/>
  <c r="T2784" i="5"/>
  <c r="C2785" i="5"/>
  <c r="T2785" i="5"/>
  <c r="C2786" i="5"/>
  <c r="T2786" i="5"/>
  <c r="C2787" i="5"/>
  <c r="T2787" i="5"/>
  <c r="C2788" i="5"/>
  <c r="T2788" i="5"/>
  <c r="C2789" i="5"/>
  <c r="T2789" i="5"/>
  <c r="C2790" i="5"/>
  <c r="T2790" i="5"/>
  <c r="C2791" i="5"/>
  <c r="T2791" i="5"/>
  <c r="C2792" i="5"/>
  <c r="T2792" i="5"/>
  <c r="C2793" i="5"/>
  <c r="T2793" i="5"/>
  <c r="C2794" i="5"/>
  <c r="T2794" i="5"/>
  <c r="C2795" i="5"/>
  <c r="T2795" i="5"/>
  <c r="C2796" i="5"/>
  <c r="T2796" i="5"/>
  <c r="C2797" i="5"/>
  <c r="T2797" i="5"/>
  <c r="C2798" i="5"/>
  <c r="T2798" i="5"/>
  <c r="C2799" i="5"/>
  <c r="T2799" i="5"/>
  <c r="C2800" i="5"/>
  <c r="T2800" i="5"/>
  <c r="C2801" i="5"/>
  <c r="T2801" i="5"/>
  <c r="C2802" i="5"/>
  <c r="T2802" i="5"/>
  <c r="C2803" i="5"/>
  <c r="T2803" i="5"/>
  <c r="C2804" i="5"/>
  <c r="T2804" i="5"/>
  <c r="C2805" i="5"/>
  <c r="T2805" i="5"/>
  <c r="C2806" i="5"/>
  <c r="T2806" i="5"/>
  <c r="C2807" i="5"/>
  <c r="T2807" i="5"/>
  <c r="C2808" i="5"/>
  <c r="T2808" i="5"/>
  <c r="C2809" i="5"/>
  <c r="T2809" i="5"/>
  <c r="C2810" i="5"/>
  <c r="T2810" i="5"/>
  <c r="C2811" i="5"/>
  <c r="T2811" i="5"/>
  <c r="C2812" i="5"/>
  <c r="T2812" i="5"/>
  <c r="C2813" i="5"/>
  <c r="T2813" i="5"/>
  <c r="C2814" i="5"/>
  <c r="T2814" i="5"/>
  <c r="C2815" i="5"/>
  <c r="T2815" i="5"/>
  <c r="C2816" i="5"/>
  <c r="T2816" i="5"/>
  <c r="C2817" i="5"/>
  <c r="T2817" i="5"/>
  <c r="C2818" i="5"/>
  <c r="T2818" i="5"/>
  <c r="C2819" i="5"/>
  <c r="T2819" i="5"/>
  <c r="C2820" i="5"/>
  <c r="T2820" i="5"/>
  <c r="C2821" i="5"/>
  <c r="T2821" i="5"/>
  <c r="C2822" i="5"/>
  <c r="T2822" i="5"/>
  <c r="C2823" i="5"/>
  <c r="T2823" i="5"/>
  <c r="C2824" i="5"/>
  <c r="T2824" i="5"/>
  <c r="C2825" i="5"/>
  <c r="T2825" i="5"/>
  <c r="C2826" i="5"/>
  <c r="T2826" i="5"/>
  <c r="C2827" i="5"/>
  <c r="T2827" i="5"/>
  <c r="C2828" i="5"/>
  <c r="T2828" i="5"/>
  <c r="C2829" i="5"/>
  <c r="T2829" i="5"/>
  <c r="C2830" i="5"/>
  <c r="T2830" i="5"/>
  <c r="C2831" i="5"/>
  <c r="T2831" i="5"/>
  <c r="C2832" i="5"/>
  <c r="T2832" i="5"/>
  <c r="C2833" i="5"/>
  <c r="T2833" i="5"/>
  <c r="C2834" i="5"/>
  <c r="T2834" i="5"/>
  <c r="C2835" i="5"/>
  <c r="T2835" i="5"/>
  <c r="C2836" i="5"/>
  <c r="T2836" i="5"/>
  <c r="C2837" i="5"/>
  <c r="T2837" i="5"/>
  <c r="C2838" i="5"/>
  <c r="T2838" i="5"/>
  <c r="C2839" i="5"/>
  <c r="T2839" i="5"/>
  <c r="C2840" i="5"/>
  <c r="T2840" i="5"/>
  <c r="C2841" i="5"/>
  <c r="T2841" i="5"/>
  <c r="C2842" i="5"/>
  <c r="T2842" i="5"/>
  <c r="C2843" i="5"/>
  <c r="T2843" i="5"/>
  <c r="C2844" i="5"/>
  <c r="T2844" i="5"/>
  <c r="C2845" i="5"/>
  <c r="T2845" i="5"/>
  <c r="C2846" i="5"/>
  <c r="T2846" i="5"/>
  <c r="C2847" i="5"/>
  <c r="T2847" i="5"/>
  <c r="C2848" i="5"/>
  <c r="T2848" i="5"/>
  <c r="C2849" i="5"/>
  <c r="T2849" i="5"/>
  <c r="C2850" i="5"/>
  <c r="T2850" i="5"/>
  <c r="C2851" i="5"/>
  <c r="T2851" i="5"/>
  <c r="C2852" i="5"/>
  <c r="T2852" i="5"/>
  <c r="C2853" i="5"/>
  <c r="T2853" i="5"/>
  <c r="C2854" i="5"/>
  <c r="T2854" i="5"/>
  <c r="C2855" i="5"/>
  <c r="T2855" i="5"/>
  <c r="C2856" i="5"/>
  <c r="T2856" i="5"/>
  <c r="C2857" i="5"/>
  <c r="T2857" i="5"/>
  <c r="C2858" i="5"/>
  <c r="T2858" i="5"/>
  <c r="C2859" i="5"/>
  <c r="T2859" i="5"/>
  <c r="C2860" i="5"/>
  <c r="T2860" i="5"/>
  <c r="C2861" i="5"/>
  <c r="T2861" i="5"/>
  <c r="C2862" i="5"/>
  <c r="T2862" i="5"/>
  <c r="C2863" i="5"/>
  <c r="T2863" i="5"/>
  <c r="C2864" i="5"/>
  <c r="T2864" i="5"/>
  <c r="C2865" i="5"/>
  <c r="T2865" i="5"/>
  <c r="C2866" i="5"/>
  <c r="T2866" i="5"/>
  <c r="C2867" i="5"/>
  <c r="T2867" i="5"/>
  <c r="C2868" i="5"/>
  <c r="T2868" i="5"/>
  <c r="C2869" i="5"/>
  <c r="T2869" i="5"/>
  <c r="C2870" i="5"/>
  <c r="T2870" i="5"/>
  <c r="C2871" i="5"/>
  <c r="T2871" i="5"/>
  <c r="C2872" i="5"/>
  <c r="T2872" i="5"/>
  <c r="C2873" i="5"/>
  <c r="T2873" i="5"/>
  <c r="C2874" i="5"/>
  <c r="T2874" i="5"/>
  <c r="C2875" i="5"/>
  <c r="T2875" i="5"/>
  <c r="C2876" i="5"/>
  <c r="T2876" i="5"/>
  <c r="C2877" i="5"/>
  <c r="T2877" i="5"/>
  <c r="C2878" i="5"/>
  <c r="T2878" i="5"/>
  <c r="C2879" i="5"/>
  <c r="T2879" i="5"/>
  <c r="C2880" i="5"/>
  <c r="T2880" i="5"/>
  <c r="C2881" i="5"/>
  <c r="T2881" i="5"/>
  <c r="C2882" i="5"/>
  <c r="T2882" i="5"/>
  <c r="C2883" i="5"/>
  <c r="T2883" i="5"/>
  <c r="C2884" i="5"/>
  <c r="T2884" i="5"/>
  <c r="C2885" i="5"/>
  <c r="T2885" i="5"/>
  <c r="C2886" i="5"/>
  <c r="T2886" i="5"/>
  <c r="C2887" i="5"/>
  <c r="T2887" i="5"/>
  <c r="C2888" i="5"/>
  <c r="T2888" i="5"/>
  <c r="C2889" i="5"/>
  <c r="T2889" i="5"/>
  <c r="C2890" i="5"/>
  <c r="T2890" i="5"/>
  <c r="C2891" i="5"/>
  <c r="T2891" i="5"/>
  <c r="C2892" i="5"/>
  <c r="T2892" i="5"/>
  <c r="C2893" i="5"/>
  <c r="T2893" i="5"/>
  <c r="C2894" i="5"/>
  <c r="T2894" i="5"/>
  <c r="C2895" i="5"/>
  <c r="T2895" i="5"/>
  <c r="C2896" i="5"/>
  <c r="T2896" i="5"/>
  <c r="C2897" i="5"/>
  <c r="T2897" i="5"/>
  <c r="C2898" i="5"/>
  <c r="T2898" i="5"/>
  <c r="C2899" i="5"/>
  <c r="T2899" i="5"/>
  <c r="C2900" i="5"/>
  <c r="T2900" i="5"/>
  <c r="C2901" i="5"/>
  <c r="T2901" i="5"/>
  <c r="C2902" i="5"/>
  <c r="T2902" i="5"/>
  <c r="C2903" i="5"/>
  <c r="T2903" i="5"/>
  <c r="C2904" i="5"/>
  <c r="T2904" i="5"/>
  <c r="C2905" i="5"/>
  <c r="T2905" i="5"/>
  <c r="C2906" i="5"/>
  <c r="T2906" i="5"/>
  <c r="C2907" i="5"/>
  <c r="T2907" i="5"/>
  <c r="C2908" i="5"/>
  <c r="T2908" i="5"/>
  <c r="C2909" i="5"/>
  <c r="T2909" i="5"/>
  <c r="C2910" i="5"/>
  <c r="T2910" i="5"/>
  <c r="C2911" i="5"/>
  <c r="T2911" i="5"/>
  <c r="C2912" i="5"/>
  <c r="T2912" i="5"/>
  <c r="C2913" i="5"/>
  <c r="T2913" i="5"/>
  <c r="C2914" i="5"/>
  <c r="T2914" i="5"/>
  <c r="C2915" i="5"/>
  <c r="T2915" i="5"/>
  <c r="C2916" i="5"/>
  <c r="T2916" i="5"/>
  <c r="C2917" i="5"/>
  <c r="T2917" i="5"/>
  <c r="C2918" i="5"/>
  <c r="T2918" i="5"/>
  <c r="C2919" i="5"/>
  <c r="T2919" i="5"/>
  <c r="C2920" i="5"/>
  <c r="T2920" i="5"/>
  <c r="C2921" i="5"/>
  <c r="T2921" i="5"/>
  <c r="C2922" i="5"/>
  <c r="T2922" i="5"/>
  <c r="C2923" i="5"/>
  <c r="T2923" i="5"/>
  <c r="C2924" i="5"/>
  <c r="T2924" i="5"/>
  <c r="C2925" i="5"/>
  <c r="T2925" i="5"/>
  <c r="C2926" i="5"/>
  <c r="T2926" i="5"/>
  <c r="C2927" i="5"/>
  <c r="T2927" i="5"/>
  <c r="C2928" i="5"/>
  <c r="T2928" i="5"/>
  <c r="C2929" i="5"/>
  <c r="T2929" i="5"/>
  <c r="C2930" i="5"/>
  <c r="T2930" i="5"/>
  <c r="C2931" i="5"/>
  <c r="T2931" i="5"/>
  <c r="C2932" i="5"/>
  <c r="T2932" i="5"/>
  <c r="C2933" i="5"/>
  <c r="T2933" i="5"/>
  <c r="C2934" i="5"/>
  <c r="T2934" i="5"/>
  <c r="C2935" i="5"/>
  <c r="T2935" i="5"/>
  <c r="C2936" i="5"/>
  <c r="T2936" i="5"/>
  <c r="C2937" i="5"/>
  <c r="T2937" i="5"/>
  <c r="C2938" i="5"/>
  <c r="T2938" i="5"/>
  <c r="C2939" i="5"/>
  <c r="T2939" i="5"/>
  <c r="C2940" i="5"/>
  <c r="T2940" i="5"/>
  <c r="C2941" i="5"/>
  <c r="T2941" i="5"/>
  <c r="C2942" i="5"/>
  <c r="T2942" i="5"/>
  <c r="C2943" i="5"/>
  <c r="T2943" i="5"/>
  <c r="C2944" i="5"/>
  <c r="T2944" i="5"/>
  <c r="C2945" i="5"/>
  <c r="T2945" i="5"/>
  <c r="C2946" i="5"/>
  <c r="T2946" i="5"/>
  <c r="C2947" i="5"/>
  <c r="T2947" i="5"/>
  <c r="C2948" i="5"/>
  <c r="T2948" i="5"/>
  <c r="C2949" i="5"/>
  <c r="T2949" i="5"/>
  <c r="C2950" i="5"/>
  <c r="T2950" i="5"/>
  <c r="C2951" i="5"/>
  <c r="T2951" i="5"/>
  <c r="C2952" i="5"/>
  <c r="T2952" i="5"/>
  <c r="C2953" i="5"/>
  <c r="T2953" i="5"/>
  <c r="C2954" i="5"/>
  <c r="T2954" i="5"/>
  <c r="C2955" i="5"/>
  <c r="T2955" i="5"/>
  <c r="C2956" i="5"/>
  <c r="T2956" i="5"/>
  <c r="C2957" i="5"/>
  <c r="T2957" i="5"/>
  <c r="C2958" i="5"/>
  <c r="T2958" i="5"/>
  <c r="C2959" i="5"/>
  <c r="T2959" i="5"/>
  <c r="C2960" i="5"/>
  <c r="T2960" i="5"/>
  <c r="C2961" i="5"/>
  <c r="T2961" i="5"/>
  <c r="C2962" i="5"/>
  <c r="T2962" i="5"/>
  <c r="C2963" i="5"/>
  <c r="T2963" i="5"/>
  <c r="C2964" i="5"/>
  <c r="T2964" i="5"/>
  <c r="C2965" i="5"/>
  <c r="T2965" i="5"/>
  <c r="C2966" i="5"/>
  <c r="T2966" i="5"/>
  <c r="C2967" i="5"/>
  <c r="T2967" i="5"/>
  <c r="C2968" i="5"/>
  <c r="T2968" i="5"/>
  <c r="C2969" i="5"/>
  <c r="T2969" i="5"/>
  <c r="C2970" i="5"/>
  <c r="T2970" i="5"/>
  <c r="C2971" i="5"/>
  <c r="T2971" i="5"/>
  <c r="C2972" i="5"/>
  <c r="T2972" i="5"/>
  <c r="C2973" i="5"/>
  <c r="T2973" i="5"/>
  <c r="C2974" i="5"/>
  <c r="T2974" i="5"/>
  <c r="C2975" i="5"/>
  <c r="T2975" i="5"/>
  <c r="C2976" i="5"/>
  <c r="T2976" i="5"/>
  <c r="C2977" i="5"/>
  <c r="T2977" i="5"/>
  <c r="C2978" i="5"/>
  <c r="T2978" i="5"/>
  <c r="C2979" i="5"/>
  <c r="T2979" i="5"/>
  <c r="C2980" i="5"/>
  <c r="T2980" i="5"/>
  <c r="C2981" i="5"/>
  <c r="T2981" i="5"/>
  <c r="C2982" i="5"/>
  <c r="T2982" i="5"/>
  <c r="C2983" i="5"/>
  <c r="T2983" i="5"/>
  <c r="C2984" i="5"/>
  <c r="T2984" i="5"/>
  <c r="C2985" i="5"/>
  <c r="T2985" i="5"/>
  <c r="C2986" i="5"/>
  <c r="T2986" i="5"/>
  <c r="C2987" i="5"/>
  <c r="T2987" i="5"/>
  <c r="C2988" i="5"/>
  <c r="T2988" i="5"/>
  <c r="C2989" i="5"/>
  <c r="T2989" i="5"/>
  <c r="C2990" i="5"/>
  <c r="T2990" i="5"/>
  <c r="C2991" i="5"/>
  <c r="T2991" i="5"/>
  <c r="C2992" i="5"/>
  <c r="T2992" i="5"/>
  <c r="C2993" i="5"/>
  <c r="T2993" i="5"/>
  <c r="C2994" i="5"/>
  <c r="T2994" i="5"/>
  <c r="C2995" i="5"/>
  <c r="T2995" i="5"/>
  <c r="C2996" i="5"/>
  <c r="T2996" i="5"/>
  <c r="C2997" i="5"/>
  <c r="T2997" i="5"/>
  <c r="C2998" i="5"/>
  <c r="T2998" i="5"/>
  <c r="C2999" i="5"/>
  <c r="T2999" i="5"/>
  <c r="C3000" i="5"/>
  <c r="T3000" i="5"/>
  <c r="C3001" i="5"/>
  <c r="T3001" i="5"/>
  <c r="C3002" i="5"/>
  <c r="T3002" i="5"/>
  <c r="C3003" i="5"/>
  <c r="T3003" i="5"/>
  <c r="C3004" i="5"/>
  <c r="T3004" i="5"/>
  <c r="C3005" i="5"/>
  <c r="T3005" i="5"/>
  <c r="C3006" i="5"/>
  <c r="T3006" i="5"/>
  <c r="C3007" i="5"/>
  <c r="T3007" i="5"/>
  <c r="C3008" i="5"/>
  <c r="T3008" i="5"/>
  <c r="C3009" i="5"/>
  <c r="T3009" i="5"/>
  <c r="C3010" i="5"/>
  <c r="T3010" i="5"/>
  <c r="C3011" i="5"/>
  <c r="T3011" i="5"/>
  <c r="C3012" i="5"/>
  <c r="T3012" i="5"/>
  <c r="C3013" i="5"/>
  <c r="T3013" i="5"/>
  <c r="C3014" i="5"/>
  <c r="T3014" i="5"/>
  <c r="C3015" i="5"/>
  <c r="T3015" i="5"/>
  <c r="C3016" i="5"/>
  <c r="T3016" i="5"/>
  <c r="C3017" i="5"/>
  <c r="T3017" i="5"/>
  <c r="C3018" i="5"/>
  <c r="T3018" i="5"/>
  <c r="C3019" i="5"/>
  <c r="T3019" i="5"/>
  <c r="C3020" i="5"/>
  <c r="T3020" i="5"/>
  <c r="C3021" i="5"/>
  <c r="T3021" i="5"/>
  <c r="C3022" i="5"/>
  <c r="T3022" i="5"/>
  <c r="C3023" i="5"/>
  <c r="T3023" i="5"/>
  <c r="C3024" i="5"/>
  <c r="T3024" i="5"/>
  <c r="C3025" i="5"/>
  <c r="T3025" i="5"/>
  <c r="C3026" i="5"/>
  <c r="T3026" i="5"/>
  <c r="C3027" i="5"/>
  <c r="T3027" i="5"/>
  <c r="C3028" i="5"/>
  <c r="T3028" i="5"/>
  <c r="C3029" i="5"/>
  <c r="T3029" i="5"/>
  <c r="C3030" i="5"/>
  <c r="T3030" i="5"/>
  <c r="C3031" i="5"/>
  <c r="T3031" i="5"/>
  <c r="C3032" i="5"/>
  <c r="T3032" i="5"/>
  <c r="C3033" i="5"/>
  <c r="T3033" i="5"/>
  <c r="C3034" i="5"/>
  <c r="T3034" i="5"/>
  <c r="C3035" i="5"/>
  <c r="T3035" i="5"/>
  <c r="C3036" i="5"/>
  <c r="T3036" i="5"/>
  <c r="C3037" i="5"/>
  <c r="T3037" i="5"/>
  <c r="C3038" i="5"/>
  <c r="T3038" i="5"/>
  <c r="C3039" i="5"/>
  <c r="T3039" i="5"/>
  <c r="C3040" i="5"/>
  <c r="T3040" i="5"/>
  <c r="C3041" i="5"/>
  <c r="T3041" i="5"/>
  <c r="C3042" i="5"/>
  <c r="T3042" i="5"/>
  <c r="C3043" i="5"/>
  <c r="T3043" i="5"/>
  <c r="C3044" i="5"/>
  <c r="T3044" i="5"/>
  <c r="C3045" i="5"/>
  <c r="T3045" i="5"/>
  <c r="C3046" i="5"/>
  <c r="T3046" i="5"/>
  <c r="C3047" i="5"/>
  <c r="T3047" i="5"/>
  <c r="C3048" i="5"/>
  <c r="T3048" i="5"/>
  <c r="C3049" i="5"/>
  <c r="T3049" i="5"/>
  <c r="C3050" i="5"/>
  <c r="T3050" i="5"/>
  <c r="C3051" i="5"/>
  <c r="T3051" i="5"/>
  <c r="C3052" i="5"/>
  <c r="T3052" i="5"/>
  <c r="C3053" i="5"/>
  <c r="T3053" i="5"/>
  <c r="C3054" i="5"/>
  <c r="T3054" i="5"/>
  <c r="C3055" i="5"/>
  <c r="T3055" i="5"/>
  <c r="C3056" i="5"/>
  <c r="T3056" i="5"/>
  <c r="C3057" i="5"/>
  <c r="T3057" i="5"/>
  <c r="C3058" i="5"/>
  <c r="T3058" i="5"/>
  <c r="C3059" i="5"/>
  <c r="T3059" i="5"/>
  <c r="C3060" i="5"/>
  <c r="T3060" i="5"/>
  <c r="C3061" i="5"/>
  <c r="T3061" i="5"/>
  <c r="C3062" i="5"/>
  <c r="T3062" i="5"/>
  <c r="C3063" i="5"/>
  <c r="T3063" i="5"/>
  <c r="C3064" i="5"/>
  <c r="T3064" i="5"/>
  <c r="C3065" i="5"/>
  <c r="T3065" i="5"/>
  <c r="C3066" i="5"/>
  <c r="T3066" i="5"/>
  <c r="C3067" i="5"/>
  <c r="T3067" i="5"/>
  <c r="C3068" i="5"/>
  <c r="T3068" i="5"/>
  <c r="C3069" i="5"/>
  <c r="T3069" i="5"/>
  <c r="C3070" i="5"/>
  <c r="T3070" i="5"/>
  <c r="C3071" i="5"/>
  <c r="T3071" i="5"/>
  <c r="C3072" i="5"/>
  <c r="T3072" i="5"/>
  <c r="C3073" i="5"/>
  <c r="T3073" i="5"/>
  <c r="C3074" i="5"/>
  <c r="T3074" i="5"/>
  <c r="C3075" i="5"/>
  <c r="T3075" i="5"/>
  <c r="C3076" i="5"/>
  <c r="T3076" i="5"/>
  <c r="C3077" i="5"/>
  <c r="T3077" i="5"/>
  <c r="C3078" i="5"/>
  <c r="T3078" i="5"/>
  <c r="C3079" i="5"/>
  <c r="T3079" i="5"/>
  <c r="C3080" i="5"/>
  <c r="T3080" i="5"/>
  <c r="C3081" i="5"/>
  <c r="T3081" i="5"/>
  <c r="C3082" i="5"/>
  <c r="T3082" i="5"/>
  <c r="C3083" i="5"/>
  <c r="T3083" i="5"/>
  <c r="C3084" i="5"/>
  <c r="T3084" i="5"/>
  <c r="C3085" i="5"/>
  <c r="T3085" i="5"/>
  <c r="C3086" i="5"/>
  <c r="T3086" i="5"/>
  <c r="C3087" i="5"/>
  <c r="T3087" i="5"/>
  <c r="C3088" i="5"/>
  <c r="T3088" i="5"/>
  <c r="C3089" i="5"/>
  <c r="T3089" i="5"/>
  <c r="C3090" i="5"/>
  <c r="T3090" i="5"/>
  <c r="C3091" i="5"/>
  <c r="T3091" i="5"/>
  <c r="C3092" i="5"/>
  <c r="T3092" i="5"/>
  <c r="C3093" i="5"/>
  <c r="T3093" i="5"/>
  <c r="C3094" i="5"/>
  <c r="T3094" i="5"/>
  <c r="C3095" i="5"/>
  <c r="T3095" i="5"/>
  <c r="C3096" i="5"/>
  <c r="T3096" i="5"/>
  <c r="C3097" i="5"/>
  <c r="T3097" i="5"/>
  <c r="C3098" i="5"/>
  <c r="T3098" i="5"/>
  <c r="C3099" i="5"/>
  <c r="T3099" i="5"/>
  <c r="C3100" i="5"/>
  <c r="T3100" i="5"/>
  <c r="C3101" i="5"/>
  <c r="T3101" i="5"/>
  <c r="C3102" i="5"/>
  <c r="T3102" i="5"/>
  <c r="C3103" i="5"/>
  <c r="T3103" i="5"/>
  <c r="C3104" i="5"/>
  <c r="T3104" i="5"/>
  <c r="C3105" i="5"/>
  <c r="T3105" i="5"/>
  <c r="C3106" i="5"/>
  <c r="T3106" i="5"/>
  <c r="C3107" i="5"/>
  <c r="T3107" i="5"/>
  <c r="C3108" i="5"/>
  <c r="T3108" i="5"/>
  <c r="C3109" i="5"/>
  <c r="T3109" i="5"/>
  <c r="C3110" i="5"/>
  <c r="T3110" i="5"/>
  <c r="C3111" i="5"/>
  <c r="T3111" i="5"/>
  <c r="C3112" i="5"/>
  <c r="T3112" i="5"/>
  <c r="C3113" i="5"/>
  <c r="T3113" i="5"/>
  <c r="C3114" i="5"/>
  <c r="T3114" i="5"/>
  <c r="C3115" i="5"/>
  <c r="T3115" i="5"/>
  <c r="C3116" i="5"/>
  <c r="T3116" i="5"/>
  <c r="C3117" i="5"/>
  <c r="T3117" i="5"/>
  <c r="C3118" i="5"/>
  <c r="T3118" i="5"/>
  <c r="C3119" i="5"/>
  <c r="T3119" i="5"/>
  <c r="C3120" i="5"/>
  <c r="T3120" i="5"/>
  <c r="C3121" i="5"/>
  <c r="T3121" i="5"/>
  <c r="C3122" i="5"/>
  <c r="T3122" i="5"/>
  <c r="C3123" i="5"/>
  <c r="T3123" i="5"/>
  <c r="C3124" i="5"/>
  <c r="T3124" i="5"/>
  <c r="C3125" i="5"/>
  <c r="T3125" i="5"/>
  <c r="C3126" i="5"/>
  <c r="T3126" i="5"/>
  <c r="C3127" i="5"/>
  <c r="T3127" i="5"/>
  <c r="C3128" i="5"/>
  <c r="T3128" i="5"/>
  <c r="C3129" i="5"/>
  <c r="T3129" i="5"/>
  <c r="C3130" i="5"/>
  <c r="T3130" i="5"/>
  <c r="C3131" i="5"/>
  <c r="T3131" i="5"/>
  <c r="C3132" i="5"/>
  <c r="T3132" i="5"/>
  <c r="C3133" i="5"/>
  <c r="T3133" i="5"/>
  <c r="C3134" i="5"/>
  <c r="T3134" i="5"/>
  <c r="C3135" i="5"/>
  <c r="T3135" i="5"/>
  <c r="C3136" i="5"/>
  <c r="T3136" i="5"/>
  <c r="C3137" i="5"/>
  <c r="T3137" i="5"/>
  <c r="C3138" i="5"/>
  <c r="T3138" i="5"/>
  <c r="C3139" i="5"/>
  <c r="T3139" i="5"/>
  <c r="C3140" i="5"/>
  <c r="T3140" i="5"/>
  <c r="C3141" i="5"/>
  <c r="T3141" i="5"/>
  <c r="C3142" i="5"/>
  <c r="T3142" i="5"/>
  <c r="C3143" i="5"/>
  <c r="T3143" i="5"/>
  <c r="C3144" i="5"/>
  <c r="T3144" i="5"/>
  <c r="C3145" i="5"/>
  <c r="T3145" i="5"/>
  <c r="C3146" i="5"/>
  <c r="T3146" i="5"/>
  <c r="C3147" i="5"/>
  <c r="T3147" i="5"/>
  <c r="C3148" i="5"/>
  <c r="T3148" i="5"/>
  <c r="C3149" i="5"/>
  <c r="T3149" i="5"/>
  <c r="C3150" i="5"/>
  <c r="T3150" i="5"/>
  <c r="C3151" i="5"/>
  <c r="T3151" i="5"/>
  <c r="C3152" i="5"/>
  <c r="T3152" i="5"/>
  <c r="C3153" i="5"/>
  <c r="T3153" i="5"/>
  <c r="C3154" i="5"/>
  <c r="T3154" i="5"/>
  <c r="C3155" i="5"/>
  <c r="T3155" i="5"/>
  <c r="C3156" i="5"/>
  <c r="T3156" i="5"/>
  <c r="C3157" i="5"/>
  <c r="T3157" i="5"/>
  <c r="C3158" i="5"/>
  <c r="T3158" i="5"/>
  <c r="C3159" i="5"/>
  <c r="T3159" i="5"/>
  <c r="C3160" i="5"/>
  <c r="T3160" i="5"/>
  <c r="C3161" i="5"/>
  <c r="T3161" i="5"/>
  <c r="C3162" i="5"/>
  <c r="T3162" i="5"/>
  <c r="C3163" i="5"/>
  <c r="T3163" i="5"/>
  <c r="C3164" i="5"/>
  <c r="T3164" i="5"/>
  <c r="C3165" i="5"/>
  <c r="T3165" i="5"/>
  <c r="C3166" i="5"/>
  <c r="T3166" i="5"/>
  <c r="C3167" i="5"/>
  <c r="T3167" i="5"/>
  <c r="C3168" i="5"/>
  <c r="T3168" i="5"/>
  <c r="C3169" i="5"/>
  <c r="T3169" i="5"/>
  <c r="C3170" i="5"/>
  <c r="T3170" i="5"/>
  <c r="C3171" i="5"/>
  <c r="T3171" i="5"/>
  <c r="C3172" i="5"/>
  <c r="T3172" i="5"/>
  <c r="C3173" i="5"/>
  <c r="T3173" i="5"/>
  <c r="C3174" i="5"/>
  <c r="T3174" i="5"/>
  <c r="C3175" i="5"/>
  <c r="T3175" i="5"/>
  <c r="C3176" i="5"/>
  <c r="T3176" i="5"/>
  <c r="C3177" i="5"/>
  <c r="T3177" i="5"/>
  <c r="C3178" i="5"/>
  <c r="T3178" i="5"/>
  <c r="C3179" i="5"/>
  <c r="T3179" i="5"/>
  <c r="C3180" i="5"/>
  <c r="T3180" i="5"/>
  <c r="C3181" i="5"/>
  <c r="T3181" i="5"/>
  <c r="C3182" i="5"/>
  <c r="T3182" i="5"/>
  <c r="C3183" i="5"/>
  <c r="T3183" i="5"/>
  <c r="C3184" i="5"/>
  <c r="T3184" i="5"/>
  <c r="C3185" i="5"/>
  <c r="T3185" i="5"/>
  <c r="C3186" i="5"/>
  <c r="T3186" i="5"/>
  <c r="C3187" i="5"/>
  <c r="T3187" i="5"/>
  <c r="C3188" i="5"/>
  <c r="T3188" i="5"/>
  <c r="C3189" i="5"/>
  <c r="T3189" i="5"/>
  <c r="C3190" i="5"/>
  <c r="T3190" i="5"/>
  <c r="C3191" i="5"/>
  <c r="T3191" i="5"/>
  <c r="C3192" i="5"/>
  <c r="T3192" i="5"/>
  <c r="C3193" i="5"/>
  <c r="T3193" i="5"/>
  <c r="C3194" i="5"/>
  <c r="T3194" i="5"/>
  <c r="C3195" i="5"/>
  <c r="T3195" i="5"/>
  <c r="C3196" i="5"/>
  <c r="T3196" i="5"/>
  <c r="C3197" i="5"/>
  <c r="T3197" i="5"/>
  <c r="C3198" i="5"/>
  <c r="T3198" i="5"/>
  <c r="C3199" i="5"/>
  <c r="T3199" i="5"/>
  <c r="C3200" i="5"/>
  <c r="T3200" i="5"/>
  <c r="C3201" i="5"/>
  <c r="T3201" i="5"/>
  <c r="C3202" i="5"/>
  <c r="T3202" i="5"/>
  <c r="C3203" i="5"/>
  <c r="T3203" i="5"/>
  <c r="C3204" i="5"/>
  <c r="T3204" i="5"/>
  <c r="C3205" i="5"/>
  <c r="T3205" i="5"/>
  <c r="C3206" i="5"/>
  <c r="T3206" i="5"/>
  <c r="C3207" i="5"/>
  <c r="T3207" i="5"/>
  <c r="C3208" i="5"/>
  <c r="T3208" i="5"/>
  <c r="C3209" i="5"/>
  <c r="T3209" i="5"/>
  <c r="C3210" i="5"/>
  <c r="T3210" i="5"/>
  <c r="C3211" i="5"/>
  <c r="T3211" i="5"/>
  <c r="C3212" i="5"/>
  <c r="T3212" i="5"/>
  <c r="C3213" i="5"/>
  <c r="T3213" i="5"/>
  <c r="C3214" i="5"/>
  <c r="T3214" i="5"/>
  <c r="C3215" i="5"/>
  <c r="T3215" i="5"/>
  <c r="C3216" i="5"/>
  <c r="T3216" i="5"/>
  <c r="C3217" i="5"/>
  <c r="T3217" i="5"/>
  <c r="C3218" i="5"/>
  <c r="T3218" i="5"/>
  <c r="C3219" i="5"/>
  <c r="T3219" i="5"/>
  <c r="C3220" i="5"/>
  <c r="T3220" i="5"/>
  <c r="C3221" i="5"/>
  <c r="T3221" i="5"/>
  <c r="C3222" i="5"/>
  <c r="T3222" i="5"/>
  <c r="C3223" i="5"/>
  <c r="T3223" i="5"/>
  <c r="C3224" i="5"/>
  <c r="T3224" i="5"/>
  <c r="C3225" i="5"/>
  <c r="T3225" i="5"/>
  <c r="C3226" i="5"/>
  <c r="T3226" i="5"/>
  <c r="C3227" i="5"/>
  <c r="T3227" i="5"/>
  <c r="C3228" i="5"/>
  <c r="T3228" i="5"/>
  <c r="C3229" i="5"/>
  <c r="T3229" i="5"/>
  <c r="C3230" i="5"/>
  <c r="T3230" i="5"/>
  <c r="C3231" i="5"/>
  <c r="T3231" i="5"/>
  <c r="C3232" i="5"/>
  <c r="T3232" i="5"/>
  <c r="C3233" i="5"/>
  <c r="T3233" i="5"/>
  <c r="C3234" i="5"/>
  <c r="T3234" i="5"/>
  <c r="C3235" i="5"/>
  <c r="T3235" i="5"/>
  <c r="C3236" i="5"/>
  <c r="T3236" i="5"/>
  <c r="C3237" i="5"/>
  <c r="T3237" i="5"/>
  <c r="C3238" i="5"/>
  <c r="T3238" i="5"/>
  <c r="C3239" i="5"/>
  <c r="T3239" i="5"/>
  <c r="C3240" i="5"/>
  <c r="T3240" i="5"/>
  <c r="C3241" i="5"/>
  <c r="T3241" i="5"/>
  <c r="C3242" i="5"/>
  <c r="T3242" i="5"/>
  <c r="C3243" i="5"/>
  <c r="T3243" i="5"/>
  <c r="C3244" i="5"/>
  <c r="T3244" i="5"/>
  <c r="C3245" i="5"/>
  <c r="T3245" i="5"/>
  <c r="C3246" i="5"/>
  <c r="T3246" i="5"/>
  <c r="C3247" i="5"/>
  <c r="T3247" i="5"/>
  <c r="C3248" i="5"/>
  <c r="T3248" i="5"/>
  <c r="C3249" i="5"/>
  <c r="T3249" i="5"/>
  <c r="C3250" i="5"/>
  <c r="T3250" i="5"/>
  <c r="C3251" i="5"/>
  <c r="T3251" i="5"/>
  <c r="C3252" i="5"/>
  <c r="T3252" i="5"/>
  <c r="C3253" i="5"/>
  <c r="T3253" i="5"/>
  <c r="C3254" i="5"/>
  <c r="T3254" i="5"/>
  <c r="C3255" i="5"/>
  <c r="T3255" i="5"/>
  <c r="C3256" i="5"/>
  <c r="T3256" i="5"/>
  <c r="C3257" i="5"/>
  <c r="T3257" i="5"/>
  <c r="C3258" i="5"/>
  <c r="T3258" i="5"/>
  <c r="C3259" i="5"/>
  <c r="T3259" i="5"/>
  <c r="C3260" i="5"/>
  <c r="T3260" i="5"/>
  <c r="C3261" i="5"/>
  <c r="T3261" i="5"/>
  <c r="C3262" i="5"/>
  <c r="T3262" i="5"/>
  <c r="C3263" i="5"/>
  <c r="T3263" i="5"/>
  <c r="C3264" i="5"/>
  <c r="T3264" i="5"/>
  <c r="C3265" i="5"/>
  <c r="T3265" i="5"/>
  <c r="C3266" i="5"/>
  <c r="T3266" i="5"/>
  <c r="C3267" i="5"/>
  <c r="T3267" i="5"/>
  <c r="C3268" i="5"/>
  <c r="T3268" i="5"/>
  <c r="C3269" i="5"/>
  <c r="T3269" i="5"/>
  <c r="C3270" i="5"/>
  <c r="T3270" i="5"/>
  <c r="C3271" i="5"/>
  <c r="T3271" i="5"/>
  <c r="C3272" i="5"/>
  <c r="T3272" i="5"/>
  <c r="C3273" i="5"/>
  <c r="T3273" i="5"/>
  <c r="C3274" i="5"/>
  <c r="T3274" i="5"/>
  <c r="C3275" i="5"/>
  <c r="T3275" i="5"/>
  <c r="C3276" i="5"/>
  <c r="T3276" i="5"/>
  <c r="C3277" i="5"/>
  <c r="T3277" i="5"/>
  <c r="C3278" i="5"/>
  <c r="T3278" i="5"/>
  <c r="C3279" i="5"/>
  <c r="T3279" i="5"/>
  <c r="C3280" i="5"/>
  <c r="T3280" i="5"/>
  <c r="C3281" i="5"/>
  <c r="T3281" i="5"/>
  <c r="C3282" i="5"/>
  <c r="T3282" i="5"/>
  <c r="C3283" i="5"/>
  <c r="T3283" i="5"/>
  <c r="C3284" i="5"/>
  <c r="T3284" i="5"/>
  <c r="C3285" i="5"/>
  <c r="T3285" i="5"/>
  <c r="C3286" i="5"/>
  <c r="T3286" i="5"/>
  <c r="C3287" i="5"/>
  <c r="T3287" i="5"/>
  <c r="C3288" i="5"/>
  <c r="T3288" i="5"/>
  <c r="C3289" i="5"/>
  <c r="T3289" i="5"/>
  <c r="C3290" i="5"/>
  <c r="T3290" i="5"/>
  <c r="C3291" i="5"/>
  <c r="T3291" i="5"/>
  <c r="C3292" i="5"/>
  <c r="T3292" i="5"/>
  <c r="C3293" i="5"/>
  <c r="T3293" i="5"/>
  <c r="C3294" i="5"/>
  <c r="T3294" i="5"/>
  <c r="C3295" i="5"/>
  <c r="T3295" i="5"/>
  <c r="C3296" i="5"/>
  <c r="T3296" i="5"/>
  <c r="C3297" i="5"/>
  <c r="T3297" i="5"/>
  <c r="C3298" i="5"/>
  <c r="T3298" i="5"/>
  <c r="C3299" i="5"/>
  <c r="T3299" i="5"/>
  <c r="C3300" i="5"/>
  <c r="T3300" i="5"/>
  <c r="C3301" i="5"/>
  <c r="T3301" i="5"/>
  <c r="C3302" i="5"/>
  <c r="T3302" i="5"/>
  <c r="C3303" i="5"/>
  <c r="T3303" i="5"/>
  <c r="C3304" i="5"/>
  <c r="T3304" i="5"/>
  <c r="C3305" i="5"/>
  <c r="T3305" i="5"/>
  <c r="C3306" i="5"/>
  <c r="T3306" i="5"/>
  <c r="C3307" i="5"/>
  <c r="T3307" i="5"/>
  <c r="C3308" i="5"/>
  <c r="T3308" i="5"/>
  <c r="C3309" i="5"/>
  <c r="T3309" i="5"/>
  <c r="C3310" i="5"/>
  <c r="T3310" i="5"/>
  <c r="C3311" i="5"/>
  <c r="T3311" i="5"/>
  <c r="C3312" i="5"/>
  <c r="T3312" i="5"/>
  <c r="C3313" i="5"/>
  <c r="T3313" i="5"/>
  <c r="C3314" i="5"/>
  <c r="T3314" i="5"/>
  <c r="C3315" i="5"/>
  <c r="T3315" i="5"/>
  <c r="C3316" i="5"/>
  <c r="T3316" i="5"/>
  <c r="C3317" i="5"/>
  <c r="T3317" i="5"/>
  <c r="C3318" i="5"/>
  <c r="T3318" i="5"/>
  <c r="C3319" i="5"/>
  <c r="T3319" i="5"/>
  <c r="C3320" i="5"/>
  <c r="T3320" i="5"/>
  <c r="C3321" i="5"/>
  <c r="T3321" i="5"/>
  <c r="C3322" i="5"/>
  <c r="T3322" i="5"/>
  <c r="C3323" i="5"/>
  <c r="T3323" i="5"/>
  <c r="C3324" i="5"/>
  <c r="T3324" i="5"/>
  <c r="C3325" i="5"/>
  <c r="T3325" i="5"/>
  <c r="C3326" i="5"/>
  <c r="T3326" i="5"/>
  <c r="C3327" i="5"/>
  <c r="T3327" i="5"/>
  <c r="C3328" i="5"/>
  <c r="T3328" i="5"/>
  <c r="C3329" i="5"/>
  <c r="T3329" i="5"/>
  <c r="C3330" i="5"/>
  <c r="T3330" i="5"/>
  <c r="C3331" i="5"/>
  <c r="T3331" i="5"/>
  <c r="C3332" i="5"/>
  <c r="T3332" i="5"/>
  <c r="C3333" i="5"/>
  <c r="T3333" i="5"/>
  <c r="C3334" i="5"/>
  <c r="T3334" i="5"/>
  <c r="C3335" i="5"/>
  <c r="T3335" i="5"/>
  <c r="C3336" i="5"/>
  <c r="T3336" i="5"/>
  <c r="C3337" i="5"/>
  <c r="T3337" i="5"/>
  <c r="C3338" i="5"/>
  <c r="T3338" i="5"/>
  <c r="C3339" i="5"/>
  <c r="T3339" i="5"/>
  <c r="C3340" i="5"/>
  <c r="T3340" i="5"/>
  <c r="C3341" i="5"/>
  <c r="T3341" i="5"/>
  <c r="C3342" i="5"/>
  <c r="T3342" i="5"/>
  <c r="C3343" i="5"/>
  <c r="T3343" i="5"/>
  <c r="C3344" i="5"/>
  <c r="T3344" i="5"/>
  <c r="C3345" i="5"/>
  <c r="T3345" i="5"/>
  <c r="C3346" i="5"/>
  <c r="T3346" i="5"/>
  <c r="C3347" i="5"/>
  <c r="T3347" i="5"/>
  <c r="C3348" i="5"/>
  <c r="T3348" i="5"/>
  <c r="C3349" i="5"/>
  <c r="T3349" i="5"/>
  <c r="C3350" i="5"/>
  <c r="T3350" i="5"/>
  <c r="C3351" i="5"/>
  <c r="T3351" i="5"/>
  <c r="C3352" i="5"/>
  <c r="T3352" i="5"/>
  <c r="C3353" i="5"/>
  <c r="T3353" i="5"/>
  <c r="C3354" i="5"/>
  <c r="T3354" i="5"/>
  <c r="C3355" i="5"/>
  <c r="T3355" i="5"/>
  <c r="C3356" i="5"/>
  <c r="T3356" i="5"/>
  <c r="C3357" i="5"/>
  <c r="T3357" i="5"/>
  <c r="C3358" i="5"/>
  <c r="T3358" i="5"/>
  <c r="C3359" i="5"/>
  <c r="T3359" i="5"/>
  <c r="C3360" i="5"/>
  <c r="T3360" i="5"/>
  <c r="C3361" i="5"/>
  <c r="T3361" i="5"/>
  <c r="C3362" i="5"/>
  <c r="T3362" i="5"/>
  <c r="C3363" i="5"/>
  <c r="T3363" i="5"/>
  <c r="C3364" i="5"/>
  <c r="T3364" i="5"/>
  <c r="C3365" i="5"/>
  <c r="T3365" i="5"/>
  <c r="C3366" i="5"/>
  <c r="T3366" i="5"/>
  <c r="C3367" i="5"/>
  <c r="T3367" i="5"/>
  <c r="C3368" i="5"/>
  <c r="T3368" i="5"/>
  <c r="C3369" i="5"/>
  <c r="T3369" i="5"/>
  <c r="C3370" i="5"/>
  <c r="T3370" i="5"/>
  <c r="C3371" i="5"/>
  <c r="T3371" i="5"/>
  <c r="C3372" i="5"/>
  <c r="T3372" i="5"/>
  <c r="C3373" i="5"/>
  <c r="T3373" i="5"/>
  <c r="C3374" i="5"/>
  <c r="T3374" i="5"/>
  <c r="C3375" i="5"/>
  <c r="T3375" i="5"/>
  <c r="C3376" i="5"/>
  <c r="T3376" i="5"/>
  <c r="C3377" i="5"/>
  <c r="T3377" i="5"/>
  <c r="C3378" i="5"/>
  <c r="T3378" i="5"/>
  <c r="C3379" i="5"/>
  <c r="T3379" i="5"/>
  <c r="C3380" i="5"/>
  <c r="T3380" i="5"/>
  <c r="C3381" i="5"/>
  <c r="T3381" i="5"/>
  <c r="C3382" i="5"/>
  <c r="T3382" i="5"/>
  <c r="C3383" i="5"/>
  <c r="T3383" i="5"/>
  <c r="C3384" i="5"/>
  <c r="T3384" i="5"/>
  <c r="C3385" i="5"/>
  <c r="T3385" i="5"/>
  <c r="C3386" i="5"/>
  <c r="T3386" i="5"/>
  <c r="C3387" i="5"/>
  <c r="T3387" i="5"/>
  <c r="C3388" i="5"/>
  <c r="T3388" i="5"/>
  <c r="C3389" i="5"/>
  <c r="T3389" i="5"/>
  <c r="C3390" i="5"/>
  <c r="T3390" i="5"/>
  <c r="C3391" i="5"/>
  <c r="T3391" i="5"/>
  <c r="C3392" i="5"/>
  <c r="T3392" i="5"/>
  <c r="C3393" i="5"/>
  <c r="T3393" i="5"/>
  <c r="C3394" i="5"/>
  <c r="T3394" i="5"/>
  <c r="C3395" i="5"/>
  <c r="T3395" i="5"/>
  <c r="C3396" i="5"/>
  <c r="T3396" i="5"/>
  <c r="C3397" i="5"/>
  <c r="T3397" i="5"/>
  <c r="C3398" i="5"/>
  <c r="T3398" i="5"/>
  <c r="C3399" i="5"/>
  <c r="T3399" i="5"/>
  <c r="C3400" i="5"/>
  <c r="T3400" i="5"/>
  <c r="C3401" i="5"/>
  <c r="T3401" i="5"/>
  <c r="C3402" i="5"/>
  <c r="T3402" i="5"/>
  <c r="C3403" i="5"/>
  <c r="T3403" i="5"/>
  <c r="C3404" i="5"/>
  <c r="T3404" i="5"/>
  <c r="C3405" i="5"/>
  <c r="T3405" i="5"/>
  <c r="C3406" i="5"/>
  <c r="T3406" i="5"/>
  <c r="C3407" i="5"/>
  <c r="T3407" i="5"/>
  <c r="C3408" i="5"/>
  <c r="T3408" i="5"/>
  <c r="C3409" i="5"/>
  <c r="T3409" i="5"/>
  <c r="C3410" i="5"/>
  <c r="T3410" i="5"/>
  <c r="C3411" i="5"/>
  <c r="T3411" i="5"/>
  <c r="C3412" i="5"/>
  <c r="T3412" i="5"/>
  <c r="C3413" i="5"/>
  <c r="T3413" i="5"/>
  <c r="C3414" i="5"/>
  <c r="T3414" i="5"/>
  <c r="C3415" i="5"/>
  <c r="T3415" i="5"/>
  <c r="C3416" i="5"/>
  <c r="T3416" i="5"/>
  <c r="C3417" i="5"/>
  <c r="T3417" i="5"/>
  <c r="C3418" i="5"/>
  <c r="T3418" i="5"/>
  <c r="C3419" i="5"/>
  <c r="T3419" i="5"/>
  <c r="C3420" i="5"/>
  <c r="T3420" i="5"/>
  <c r="C3421" i="5"/>
  <c r="T3421" i="5"/>
  <c r="C3422" i="5"/>
  <c r="T3422" i="5"/>
  <c r="C3423" i="5"/>
  <c r="T3423" i="5"/>
  <c r="C3424" i="5"/>
  <c r="T3424" i="5"/>
  <c r="C3425" i="5"/>
  <c r="T3425" i="5"/>
  <c r="C3426" i="5"/>
  <c r="T3426" i="5"/>
  <c r="C3427" i="5"/>
  <c r="T3427" i="5"/>
  <c r="C3428" i="5"/>
  <c r="T3428" i="5"/>
  <c r="C3429" i="5"/>
  <c r="T3429" i="5"/>
  <c r="C3430" i="5"/>
  <c r="T3430" i="5"/>
  <c r="C3431" i="5"/>
  <c r="T3431" i="5"/>
  <c r="C3432" i="5"/>
  <c r="T3432" i="5"/>
  <c r="C3433" i="5"/>
  <c r="T3433" i="5"/>
  <c r="C3434" i="5"/>
  <c r="T3434" i="5"/>
  <c r="C3435" i="5"/>
  <c r="T3435" i="5"/>
  <c r="C3436" i="5"/>
  <c r="T3436" i="5"/>
  <c r="C3437" i="5"/>
  <c r="T3437" i="5"/>
  <c r="C3438" i="5"/>
  <c r="T3438" i="5"/>
  <c r="C3439" i="5"/>
  <c r="T3439" i="5"/>
  <c r="C3440" i="5"/>
  <c r="T3440" i="5"/>
  <c r="C3441" i="5"/>
  <c r="T3441" i="5"/>
  <c r="C3442" i="5"/>
  <c r="T3442" i="5"/>
  <c r="C3443" i="5"/>
  <c r="T3443" i="5"/>
  <c r="C3444" i="5"/>
  <c r="T3444" i="5"/>
  <c r="C3445" i="5"/>
  <c r="T3445" i="5"/>
  <c r="C3446" i="5"/>
  <c r="T3446" i="5"/>
  <c r="C3447" i="5"/>
  <c r="T3447" i="5"/>
  <c r="C3448" i="5"/>
  <c r="T3448" i="5"/>
  <c r="C3449" i="5"/>
  <c r="T3449" i="5"/>
  <c r="C3450" i="5"/>
  <c r="T3450" i="5"/>
  <c r="C3451" i="5"/>
  <c r="T3451" i="5"/>
  <c r="C3452" i="5"/>
  <c r="T3452" i="5"/>
  <c r="C3453" i="5"/>
  <c r="T3453" i="5"/>
  <c r="C3454" i="5"/>
  <c r="T3454" i="5"/>
  <c r="C3455" i="5"/>
  <c r="T3455" i="5"/>
  <c r="C3456" i="5"/>
  <c r="T3456" i="5"/>
  <c r="C3457" i="5"/>
  <c r="T3457" i="5"/>
  <c r="C3458" i="5"/>
  <c r="T3458" i="5"/>
  <c r="C3459" i="5"/>
  <c r="T3459" i="5"/>
  <c r="C3460" i="5"/>
  <c r="T3460" i="5"/>
  <c r="C3461" i="5"/>
  <c r="T3461" i="5"/>
  <c r="C3462" i="5"/>
  <c r="T3462" i="5"/>
  <c r="C3463" i="5"/>
  <c r="T3463" i="5"/>
  <c r="C3464" i="5"/>
  <c r="T3464" i="5"/>
  <c r="C3465" i="5"/>
  <c r="T3465" i="5"/>
  <c r="C3466" i="5"/>
  <c r="T3466" i="5"/>
  <c r="C3467" i="5"/>
  <c r="T3467" i="5"/>
  <c r="C3468" i="5"/>
  <c r="T3468" i="5"/>
  <c r="C3469" i="5"/>
  <c r="T3469" i="5"/>
  <c r="C3470" i="5"/>
  <c r="T3470" i="5"/>
  <c r="C3471" i="5"/>
  <c r="T3471" i="5"/>
  <c r="C3472" i="5"/>
  <c r="T3472" i="5"/>
  <c r="C3473" i="5"/>
  <c r="T3473" i="5"/>
  <c r="C3474" i="5"/>
  <c r="T3474" i="5"/>
  <c r="C3475" i="5"/>
  <c r="T3475" i="5"/>
  <c r="C3476" i="5"/>
  <c r="T3476" i="5"/>
  <c r="C3477" i="5"/>
  <c r="T3477" i="5"/>
  <c r="C3478" i="5"/>
  <c r="T3478" i="5"/>
  <c r="C3479" i="5"/>
  <c r="T3479" i="5"/>
  <c r="C3480" i="5"/>
  <c r="T3480" i="5"/>
  <c r="C3481" i="5"/>
  <c r="T3481" i="5"/>
  <c r="C3482" i="5"/>
  <c r="T3482" i="5"/>
  <c r="C3483" i="5"/>
  <c r="T3483" i="5"/>
  <c r="C3484" i="5"/>
  <c r="T3484" i="5"/>
  <c r="C3485" i="5"/>
  <c r="T3485" i="5"/>
  <c r="C3486" i="5"/>
  <c r="T3486" i="5"/>
  <c r="C3487" i="5"/>
  <c r="T3487" i="5"/>
  <c r="C3488" i="5"/>
  <c r="T3488" i="5"/>
  <c r="C3489" i="5"/>
  <c r="T3489" i="5"/>
  <c r="C3490" i="5"/>
  <c r="T3490" i="5"/>
  <c r="C3491" i="5"/>
  <c r="T3491" i="5"/>
  <c r="C3492" i="5"/>
  <c r="T3492" i="5"/>
  <c r="C3493" i="5"/>
  <c r="T3493" i="5"/>
  <c r="C3494" i="5"/>
  <c r="T3494" i="5"/>
  <c r="C3495" i="5"/>
  <c r="T3495" i="5"/>
  <c r="C3496" i="5"/>
  <c r="T3496" i="5"/>
  <c r="C3497" i="5"/>
  <c r="T3497" i="5"/>
  <c r="C3498" i="5"/>
  <c r="T3498" i="5"/>
  <c r="C3499" i="5"/>
  <c r="T3499" i="5"/>
  <c r="C3500" i="5"/>
  <c r="T3500" i="5"/>
  <c r="C3501" i="5"/>
  <c r="T3501" i="5"/>
  <c r="C3502" i="5"/>
  <c r="T3502" i="5"/>
  <c r="C3503" i="5"/>
  <c r="T3503" i="5"/>
  <c r="C3504" i="5"/>
  <c r="T3504" i="5"/>
  <c r="C3505" i="5"/>
  <c r="T3505" i="5"/>
  <c r="C3506" i="5"/>
  <c r="T3506" i="5"/>
  <c r="C3507" i="5"/>
  <c r="T3507" i="5"/>
  <c r="C3508" i="5"/>
  <c r="T3508" i="5"/>
  <c r="C3509" i="5"/>
  <c r="T3509" i="5"/>
  <c r="C3510" i="5"/>
  <c r="T3510" i="5"/>
  <c r="C3511" i="5"/>
  <c r="T3511" i="5"/>
  <c r="C3512" i="5"/>
  <c r="T3512" i="5"/>
  <c r="C3513" i="5"/>
  <c r="T3513" i="5"/>
  <c r="C3514" i="5"/>
  <c r="T3514" i="5"/>
  <c r="C3515" i="5"/>
  <c r="T3515" i="5"/>
  <c r="C3516" i="5"/>
  <c r="T3516" i="5"/>
  <c r="C3517" i="5"/>
  <c r="T3517" i="5"/>
  <c r="C3518" i="5"/>
  <c r="T3518" i="5"/>
  <c r="C3519" i="5"/>
  <c r="T3519" i="5"/>
  <c r="C3520" i="5"/>
  <c r="T3520" i="5"/>
  <c r="C3521" i="5"/>
  <c r="T3521" i="5"/>
  <c r="C3522" i="5"/>
  <c r="T3522" i="5"/>
  <c r="C3523" i="5"/>
  <c r="T3523" i="5"/>
  <c r="C3524" i="5"/>
  <c r="T3524" i="5"/>
  <c r="C3525" i="5"/>
  <c r="T3525" i="5"/>
  <c r="C3526" i="5"/>
  <c r="T3526" i="5"/>
  <c r="C3527" i="5"/>
  <c r="T3527" i="5"/>
  <c r="C3528" i="5"/>
  <c r="T3528" i="5"/>
  <c r="C3529" i="5"/>
  <c r="T3529" i="5"/>
  <c r="C3530" i="5"/>
  <c r="T3530" i="5"/>
  <c r="C3531" i="5"/>
  <c r="T3531" i="5"/>
  <c r="C3532" i="5"/>
  <c r="T3532" i="5"/>
  <c r="C3533" i="5"/>
  <c r="T3533" i="5"/>
  <c r="C3534" i="5"/>
  <c r="T3534" i="5"/>
  <c r="C3535" i="5"/>
  <c r="T3535" i="5"/>
  <c r="C3536" i="5"/>
  <c r="T3536" i="5"/>
  <c r="C3537" i="5"/>
  <c r="T3537" i="5"/>
  <c r="C3538" i="5"/>
  <c r="T3538" i="5"/>
  <c r="C3539" i="5"/>
  <c r="T3539" i="5"/>
  <c r="C3540" i="5"/>
  <c r="T3540" i="5"/>
  <c r="C3541" i="5"/>
  <c r="T3541" i="5"/>
  <c r="C3542" i="5"/>
  <c r="T3542" i="5"/>
  <c r="C3543" i="5"/>
  <c r="T3543" i="5"/>
  <c r="C3544" i="5"/>
  <c r="T3544" i="5"/>
  <c r="C3545" i="5"/>
  <c r="T3545" i="5"/>
  <c r="C3546" i="5"/>
  <c r="T3546" i="5"/>
  <c r="C3547" i="5"/>
  <c r="T3547" i="5"/>
  <c r="C3548" i="5"/>
  <c r="T3548" i="5"/>
  <c r="C3549" i="5"/>
  <c r="T3549" i="5"/>
  <c r="C3550" i="5"/>
  <c r="T3550" i="5"/>
  <c r="C3551" i="5"/>
  <c r="T3551" i="5"/>
  <c r="C3552" i="5"/>
  <c r="T3552" i="5"/>
  <c r="C3553" i="5"/>
  <c r="T3553" i="5"/>
  <c r="C3554" i="5"/>
  <c r="T3554" i="5"/>
  <c r="C3555" i="5"/>
  <c r="T3555" i="5"/>
  <c r="C3556" i="5"/>
  <c r="T3556" i="5"/>
  <c r="C3557" i="5"/>
  <c r="T3557" i="5"/>
  <c r="C3558" i="5"/>
  <c r="T3558" i="5"/>
  <c r="C3559" i="5"/>
  <c r="T3559" i="5"/>
  <c r="C3560" i="5"/>
  <c r="T3560" i="5"/>
  <c r="C3561" i="5"/>
  <c r="T3561" i="5"/>
  <c r="C3562" i="5"/>
  <c r="T3562" i="5"/>
  <c r="C3563" i="5"/>
  <c r="T3563" i="5"/>
  <c r="C3564" i="5"/>
  <c r="T3564" i="5"/>
  <c r="C3565" i="5"/>
  <c r="T3565" i="5"/>
  <c r="C3566" i="5"/>
  <c r="T3566" i="5"/>
  <c r="C3567" i="5"/>
  <c r="T3567" i="5"/>
  <c r="C3568" i="5"/>
  <c r="T3568" i="5"/>
  <c r="C3569" i="5"/>
  <c r="T3569" i="5"/>
  <c r="C3570" i="5"/>
  <c r="T3570" i="5"/>
  <c r="C3571" i="5"/>
  <c r="T3571" i="5"/>
  <c r="C3572" i="5"/>
  <c r="T3572" i="5"/>
  <c r="C3573" i="5"/>
  <c r="T3573" i="5"/>
  <c r="C3574" i="5"/>
  <c r="T3574" i="5"/>
  <c r="C3575" i="5"/>
  <c r="T3575" i="5"/>
  <c r="C3576" i="5"/>
  <c r="T3576" i="5"/>
  <c r="C3577" i="5"/>
  <c r="T3577" i="5"/>
  <c r="C3578" i="5"/>
  <c r="T3578" i="5"/>
  <c r="C3579" i="5"/>
  <c r="T3579" i="5"/>
  <c r="C3580" i="5"/>
  <c r="T3580" i="5"/>
  <c r="C3581" i="5"/>
  <c r="T3581" i="5"/>
  <c r="C3582" i="5"/>
  <c r="T3582" i="5"/>
  <c r="C3583" i="5"/>
  <c r="T3583" i="5"/>
  <c r="C3584" i="5"/>
  <c r="T3584" i="5"/>
  <c r="C3585" i="5"/>
  <c r="T3585" i="5"/>
  <c r="C3586" i="5"/>
  <c r="T3586" i="5"/>
  <c r="C3587" i="5"/>
  <c r="T3587" i="5"/>
  <c r="C3588" i="5"/>
  <c r="T3588" i="5"/>
  <c r="C3589" i="5"/>
  <c r="T3589" i="5"/>
  <c r="C3590" i="5"/>
  <c r="T3590" i="5"/>
  <c r="C3591" i="5"/>
  <c r="T3591" i="5"/>
  <c r="C3592" i="5"/>
  <c r="T3592" i="5"/>
  <c r="C3593" i="5"/>
  <c r="T3593" i="5"/>
  <c r="C3594" i="5"/>
  <c r="T3594" i="5"/>
  <c r="C3595" i="5"/>
  <c r="T3595" i="5"/>
  <c r="C3596" i="5"/>
  <c r="T3596" i="5"/>
  <c r="C3597" i="5"/>
  <c r="T3597" i="5"/>
  <c r="C3598" i="5"/>
  <c r="T3598" i="5"/>
  <c r="C3599" i="5"/>
  <c r="T3599" i="5"/>
  <c r="C3600" i="5"/>
  <c r="T3600" i="5"/>
  <c r="C3601" i="5"/>
  <c r="T3601" i="5"/>
  <c r="C3602" i="5"/>
  <c r="T3602" i="5"/>
  <c r="C3603" i="5"/>
  <c r="T3603" i="5"/>
  <c r="C3604" i="5"/>
  <c r="T3604" i="5"/>
  <c r="C3605" i="5"/>
  <c r="T3605" i="5"/>
  <c r="C3606" i="5"/>
  <c r="T3606" i="5"/>
  <c r="C3607" i="5"/>
  <c r="T3607" i="5"/>
  <c r="C3608" i="5"/>
  <c r="T3608" i="5"/>
  <c r="C3609" i="5"/>
  <c r="T3609" i="5"/>
  <c r="C3610" i="5"/>
  <c r="T3610" i="5"/>
  <c r="C3611" i="5"/>
  <c r="T3611" i="5"/>
  <c r="C3612" i="5"/>
  <c r="T3612" i="5"/>
  <c r="C3613" i="5"/>
  <c r="T3613" i="5"/>
  <c r="C3614" i="5"/>
  <c r="T3614" i="5"/>
  <c r="C3615" i="5"/>
  <c r="T3615" i="5"/>
  <c r="C3616" i="5"/>
  <c r="T3616" i="5"/>
  <c r="C3617" i="5"/>
  <c r="T3617" i="5"/>
  <c r="C3618" i="5"/>
  <c r="T3618" i="5"/>
  <c r="C3619" i="5"/>
  <c r="T3619" i="5"/>
  <c r="C3620" i="5"/>
  <c r="T3620" i="5"/>
  <c r="C3621" i="5"/>
  <c r="T3621" i="5"/>
  <c r="C3622" i="5"/>
  <c r="T3622" i="5"/>
  <c r="C3623" i="5"/>
  <c r="T3623" i="5"/>
  <c r="C3624" i="5"/>
  <c r="T3624" i="5"/>
  <c r="C3625" i="5"/>
  <c r="T3625" i="5"/>
  <c r="C3626" i="5"/>
  <c r="T3626" i="5"/>
  <c r="C3627" i="5"/>
  <c r="T3627" i="5"/>
  <c r="C3628" i="5"/>
  <c r="T3628" i="5"/>
  <c r="C3629" i="5"/>
  <c r="T3629" i="5"/>
  <c r="C3630" i="5"/>
  <c r="T3630" i="5"/>
  <c r="C3631" i="5"/>
  <c r="T3631" i="5"/>
  <c r="C3632" i="5"/>
  <c r="T3632" i="5"/>
  <c r="C3633" i="5"/>
  <c r="T3633" i="5"/>
  <c r="C3634" i="5"/>
  <c r="T3634" i="5"/>
  <c r="C3635" i="5"/>
  <c r="T3635" i="5"/>
  <c r="C3636" i="5"/>
  <c r="T3636" i="5"/>
  <c r="C3637" i="5"/>
  <c r="T3637" i="5"/>
  <c r="C3638" i="5"/>
  <c r="T3638" i="5"/>
  <c r="C3639" i="5"/>
  <c r="T3639" i="5"/>
  <c r="C3640" i="5"/>
  <c r="T3640" i="5"/>
  <c r="C3641" i="5"/>
  <c r="T3641" i="5"/>
  <c r="C3642" i="5"/>
  <c r="T3642" i="5"/>
  <c r="C3643" i="5"/>
  <c r="T3643" i="5"/>
  <c r="C3644" i="5"/>
  <c r="T3644" i="5"/>
  <c r="C3645" i="5"/>
  <c r="T3645" i="5"/>
  <c r="C3646" i="5"/>
  <c r="T3646" i="5"/>
  <c r="C3647" i="5"/>
  <c r="T3647" i="5"/>
  <c r="C3648" i="5"/>
  <c r="T3648" i="5"/>
  <c r="C3649" i="5"/>
  <c r="T3649" i="5"/>
  <c r="C3650" i="5"/>
  <c r="T3650" i="5"/>
  <c r="C3651" i="5"/>
  <c r="T3651" i="5"/>
  <c r="C3652" i="5"/>
  <c r="T3652" i="5"/>
  <c r="C3653" i="5"/>
  <c r="T3653" i="5"/>
  <c r="C3654" i="5"/>
  <c r="T3654" i="5"/>
  <c r="C3655" i="5"/>
  <c r="T3655" i="5"/>
  <c r="C3656" i="5"/>
  <c r="T3656" i="5"/>
  <c r="C3657" i="5"/>
  <c r="T3657" i="5"/>
  <c r="C3658" i="5"/>
  <c r="T3658" i="5"/>
  <c r="C3659" i="5"/>
  <c r="T3659" i="5"/>
  <c r="C3660" i="5"/>
  <c r="T3660" i="5"/>
  <c r="C3661" i="5"/>
  <c r="T3661" i="5"/>
  <c r="C3662" i="5"/>
  <c r="T3662" i="5"/>
  <c r="C3663" i="5"/>
  <c r="T3663" i="5"/>
  <c r="C3664" i="5"/>
  <c r="T3664" i="5"/>
  <c r="C3665" i="5"/>
  <c r="T3665" i="5"/>
  <c r="C3666" i="5"/>
  <c r="T3666" i="5"/>
  <c r="C3667" i="5"/>
  <c r="T3667" i="5"/>
  <c r="C3668" i="5"/>
  <c r="T3668" i="5"/>
  <c r="C3669" i="5"/>
  <c r="T3669" i="5"/>
  <c r="C3670" i="5"/>
  <c r="T3670" i="5"/>
  <c r="C3671" i="5"/>
  <c r="T3671" i="5"/>
  <c r="C3672" i="5"/>
  <c r="T3672" i="5"/>
  <c r="C3673" i="5"/>
  <c r="T3673" i="5"/>
  <c r="C3674" i="5"/>
  <c r="T3674" i="5"/>
  <c r="C3675" i="5"/>
  <c r="T3675" i="5"/>
  <c r="C3676" i="5"/>
  <c r="T3676" i="5"/>
  <c r="C3677" i="5"/>
  <c r="T3677" i="5"/>
  <c r="C3678" i="5"/>
  <c r="T3678" i="5"/>
  <c r="C3679" i="5"/>
  <c r="T3679" i="5"/>
  <c r="C3680" i="5"/>
  <c r="T3680" i="5"/>
  <c r="C3681" i="5"/>
  <c r="T3681" i="5"/>
  <c r="C3682" i="5"/>
  <c r="T3682" i="5"/>
  <c r="C3683" i="5"/>
  <c r="T3683" i="5"/>
  <c r="C3684" i="5"/>
  <c r="T3684" i="5"/>
  <c r="C3685" i="5"/>
  <c r="T3685" i="5"/>
  <c r="C3686" i="5"/>
  <c r="T3686" i="5"/>
  <c r="C3687" i="5"/>
  <c r="T3687" i="5"/>
  <c r="C3688" i="5"/>
  <c r="T3688" i="5"/>
  <c r="C3689" i="5"/>
  <c r="T3689" i="5"/>
  <c r="C3690" i="5"/>
  <c r="T3690" i="5"/>
  <c r="C3691" i="5"/>
  <c r="T3691" i="5"/>
  <c r="C3692" i="5"/>
  <c r="T3692" i="5"/>
  <c r="C3693" i="5"/>
  <c r="T3693" i="5"/>
  <c r="C3694" i="5"/>
  <c r="T3694" i="5"/>
  <c r="C3695" i="5"/>
  <c r="T3695" i="5"/>
  <c r="C3696" i="5"/>
  <c r="T3696" i="5"/>
  <c r="C3697" i="5"/>
  <c r="T3697" i="5"/>
  <c r="C3698" i="5"/>
  <c r="T3698" i="5"/>
  <c r="C3699" i="5"/>
  <c r="T3699" i="5"/>
  <c r="C3700" i="5"/>
  <c r="T3700" i="5"/>
  <c r="C3701" i="5"/>
  <c r="T3701" i="5"/>
  <c r="C3702" i="5"/>
  <c r="T3702" i="5"/>
  <c r="C3703" i="5"/>
  <c r="T3703" i="5"/>
  <c r="C3704" i="5"/>
  <c r="T3704" i="5"/>
  <c r="C3705" i="5"/>
  <c r="T3705" i="5"/>
  <c r="C3706" i="5"/>
  <c r="T3706" i="5"/>
  <c r="C3707" i="5"/>
  <c r="T3707" i="5"/>
  <c r="C3708" i="5"/>
  <c r="T3708" i="5"/>
  <c r="C3709" i="5"/>
  <c r="T3709" i="5"/>
  <c r="C3710" i="5"/>
  <c r="T3710" i="5"/>
  <c r="C3711" i="5"/>
  <c r="T3711" i="5"/>
  <c r="C3712" i="5"/>
  <c r="T3712" i="5"/>
  <c r="C3713" i="5"/>
  <c r="T3713" i="5"/>
  <c r="C3714" i="5"/>
  <c r="T3714" i="5"/>
  <c r="C3715" i="5"/>
  <c r="T3715" i="5"/>
  <c r="C3716" i="5"/>
  <c r="T3716" i="5"/>
  <c r="C3717" i="5"/>
  <c r="T3717" i="5"/>
  <c r="C3718" i="5"/>
  <c r="T3718" i="5"/>
  <c r="C3719" i="5"/>
  <c r="T3719" i="5"/>
  <c r="C3720" i="5"/>
  <c r="T3720" i="5"/>
  <c r="C3721" i="5"/>
  <c r="T3721" i="5"/>
  <c r="C3722" i="5"/>
  <c r="T3722" i="5"/>
  <c r="C3723" i="5"/>
  <c r="T3723" i="5"/>
  <c r="C3724" i="5"/>
  <c r="T3724" i="5"/>
  <c r="C3725" i="5"/>
  <c r="T3725" i="5"/>
  <c r="C3726" i="5"/>
  <c r="T3726" i="5"/>
  <c r="C3727" i="5"/>
  <c r="T3727" i="5"/>
  <c r="C3728" i="5"/>
  <c r="T3728" i="5"/>
  <c r="C3729" i="5"/>
  <c r="T3729" i="5"/>
  <c r="C3730" i="5"/>
  <c r="T3730" i="5"/>
  <c r="C3731" i="5"/>
  <c r="T3731" i="5"/>
  <c r="C3732" i="5"/>
  <c r="T3732" i="5"/>
  <c r="C3733" i="5"/>
  <c r="T3733" i="5"/>
  <c r="C3734" i="5"/>
  <c r="T3734" i="5"/>
  <c r="C3735" i="5"/>
  <c r="T3735" i="5"/>
  <c r="C3736" i="5"/>
  <c r="T3736" i="5"/>
  <c r="C3737" i="5"/>
  <c r="T3737" i="5"/>
  <c r="C3738" i="5"/>
  <c r="T3738" i="5"/>
  <c r="C3739" i="5"/>
  <c r="T3739" i="5"/>
  <c r="C3740" i="5"/>
  <c r="T3740" i="5"/>
  <c r="C3741" i="5"/>
  <c r="T3741" i="5"/>
  <c r="C3742" i="5"/>
  <c r="T3742" i="5"/>
  <c r="C3743" i="5"/>
  <c r="T3743" i="5"/>
  <c r="C3744" i="5"/>
  <c r="T3744" i="5"/>
  <c r="C3745" i="5"/>
  <c r="T3745" i="5"/>
  <c r="C3746" i="5"/>
  <c r="T3746" i="5"/>
  <c r="C3747" i="5"/>
  <c r="T3747" i="5"/>
  <c r="C3748" i="5"/>
  <c r="T3748" i="5"/>
  <c r="C3749" i="5"/>
  <c r="T3749" i="5"/>
  <c r="C3750" i="5"/>
  <c r="T3750" i="5"/>
  <c r="C3751" i="5"/>
  <c r="T3751" i="5"/>
  <c r="C3752" i="5"/>
  <c r="T3752" i="5"/>
  <c r="C3753" i="5"/>
  <c r="T3753" i="5"/>
  <c r="C3754" i="5"/>
  <c r="T3754" i="5"/>
  <c r="C3755" i="5"/>
  <c r="T3755" i="5"/>
  <c r="C3756" i="5"/>
  <c r="T3756" i="5"/>
  <c r="C3757" i="5"/>
  <c r="T3757" i="5"/>
  <c r="C3758" i="5"/>
  <c r="T3758" i="5"/>
  <c r="C3759" i="5"/>
  <c r="T3759" i="5"/>
  <c r="C3760" i="5"/>
  <c r="T3760" i="5"/>
  <c r="C3761" i="5"/>
  <c r="T3761" i="5"/>
  <c r="C3762" i="5"/>
  <c r="T3762" i="5"/>
  <c r="C3763" i="5"/>
  <c r="T3763" i="5"/>
  <c r="C3764" i="5"/>
  <c r="T3764" i="5"/>
  <c r="C3765" i="5"/>
  <c r="T3765" i="5"/>
  <c r="C3766" i="5"/>
  <c r="T3766" i="5"/>
  <c r="C3767" i="5"/>
  <c r="T3767" i="5"/>
  <c r="C3768" i="5"/>
  <c r="T3768" i="5"/>
  <c r="C3769" i="5"/>
  <c r="T3769" i="5"/>
  <c r="C3770" i="5"/>
  <c r="T3770" i="5"/>
  <c r="C3771" i="5"/>
  <c r="T3771" i="5"/>
  <c r="C3772" i="5"/>
  <c r="T3772" i="5"/>
  <c r="C3773" i="5"/>
  <c r="T3773" i="5"/>
  <c r="C3774" i="5"/>
  <c r="T3774" i="5"/>
  <c r="C3775" i="5"/>
  <c r="T3775" i="5"/>
  <c r="C3776" i="5"/>
  <c r="T3776" i="5"/>
  <c r="C3777" i="5"/>
  <c r="T3777" i="5"/>
  <c r="C3778" i="5"/>
  <c r="T3778" i="5"/>
  <c r="C3779" i="5"/>
  <c r="T3779" i="5"/>
  <c r="C3780" i="5"/>
  <c r="T3780" i="5"/>
  <c r="C3781" i="5"/>
  <c r="T3781" i="5"/>
  <c r="C3782" i="5"/>
  <c r="T3782" i="5"/>
  <c r="C3783" i="5"/>
  <c r="T3783" i="5"/>
  <c r="C3784" i="5"/>
  <c r="T3784" i="5"/>
  <c r="C3785" i="5"/>
  <c r="T3785" i="5"/>
  <c r="C3786" i="5"/>
  <c r="T3786" i="5"/>
  <c r="C3787" i="5"/>
  <c r="T3787" i="5"/>
  <c r="C3788" i="5"/>
  <c r="T3788" i="5"/>
  <c r="C3789" i="5"/>
  <c r="T3789" i="5"/>
  <c r="C3790" i="5"/>
  <c r="T3790" i="5"/>
  <c r="C3791" i="5"/>
  <c r="T3791" i="5"/>
  <c r="C3792" i="5"/>
  <c r="T3792" i="5"/>
  <c r="C3793" i="5"/>
  <c r="T3793" i="5"/>
  <c r="C3794" i="5"/>
  <c r="T3794" i="5"/>
  <c r="C3795" i="5"/>
  <c r="T3795" i="5"/>
  <c r="C3796" i="5"/>
  <c r="T3796" i="5"/>
  <c r="C3797" i="5"/>
  <c r="T3797" i="5"/>
  <c r="C3798" i="5"/>
  <c r="T3798" i="5"/>
  <c r="C3799" i="5"/>
  <c r="T3799" i="5"/>
  <c r="C3800" i="5"/>
  <c r="T3800" i="5"/>
  <c r="C3801" i="5"/>
  <c r="T3801" i="5"/>
  <c r="C3802" i="5"/>
  <c r="T3802" i="5"/>
  <c r="C3803" i="5"/>
  <c r="T3803" i="5"/>
  <c r="C3804" i="5"/>
  <c r="T3804" i="5"/>
  <c r="C3805" i="5"/>
  <c r="T3805" i="5"/>
  <c r="C3806" i="5"/>
  <c r="T3806" i="5"/>
  <c r="C3807" i="5"/>
  <c r="T3807" i="5"/>
  <c r="C3808" i="5"/>
  <c r="T3808" i="5"/>
  <c r="C3809" i="5"/>
  <c r="T3809" i="5"/>
  <c r="C3810" i="5"/>
  <c r="T3810" i="5"/>
  <c r="C3811" i="5"/>
  <c r="T3811" i="5"/>
  <c r="C3812" i="5"/>
  <c r="T3812" i="5"/>
  <c r="C3813" i="5"/>
  <c r="T3813" i="5"/>
  <c r="C3814" i="5"/>
  <c r="T3814" i="5"/>
  <c r="C3815" i="5"/>
  <c r="T3815" i="5"/>
  <c r="C3816" i="5"/>
  <c r="T3816" i="5"/>
  <c r="C3817" i="5"/>
  <c r="T3817" i="5"/>
  <c r="C3818" i="5"/>
  <c r="T3818" i="5"/>
  <c r="C3819" i="5"/>
  <c r="T3819" i="5"/>
  <c r="C3820" i="5"/>
  <c r="T3820" i="5"/>
  <c r="C3821" i="5"/>
  <c r="T3821" i="5"/>
  <c r="C3822" i="5"/>
  <c r="T3822" i="5"/>
  <c r="C3823" i="5"/>
  <c r="T3823" i="5"/>
  <c r="C3824" i="5"/>
  <c r="T3824" i="5"/>
  <c r="C3825" i="5"/>
  <c r="T3825" i="5"/>
  <c r="C3826" i="5"/>
  <c r="T3826" i="5"/>
  <c r="C3827" i="5"/>
  <c r="T3827" i="5"/>
  <c r="C3828" i="5"/>
  <c r="T3828" i="5"/>
  <c r="C3829" i="5"/>
  <c r="T3829" i="5"/>
  <c r="C3830" i="5"/>
  <c r="T3830" i="5"/>
  <c r="C3831" i="5"/>
  <c r="T3831" i="5"/>
  <c r="C3832" i="5"/>
  <c r="T3832" i="5"/>
  <c r="C3833" i="5"/>
  <c r="T3833" i="5"/>
  <c r="C3834" i="5"/>
  <c r="T3834" i="5"/>
  <c r="C3835" i="5"/>
  <c r="T3835" i="5"/>
  <c r="C3836" i="5"/>
  <c r="T3836" i="5"/>
  <c r="C3837" i="5"/>
  <c r="T3837" i="5"/>
  <c r="C3838" i="5"/>
  <c r="T3838" i="5"/>
  <c r="C3839" i="5"/>
  <c r="T3839" i="5"/>
  <c r="C3840" i="5"/>
  <c r="T3840" i="5"/>
  <c r="C3841" i="5"/>
  <c r="T3841" i="5"/>
  <c r="C3842" i="5"/>
  <c r="T3842" i="5"/>
  <c r="C3843" i="5"/>
  <c r="T3843" i="5"/>
  <c r="C3844" i="5"/>
  <c r="T3844" i="5"/>
  <c r="C3845" i="5"/>
  <c r="T3845" i="5"/>
  <c r="C3846" i="5"/>
  <c r="T3846" i="5"/>
  <c r="C3847" i="5"/>
  <c r="T3847" i="5"/>
  <c r="C3848" i="5"/>
  <c r="T3848" i="5"/>
  <c r="C3849" i="5"/>
  <c r="T3849" i="5"/>
  <c r="C3850" i="5"/>
  <c r="T3850" i="5"/>
  <c r="C3851" i="5"/>
  <c r="T3851" i="5"/>
  <c r="C3852" i="5"/>
  <c r="T3852" i="5"/>
  <c r="C3853" i="5"/>
  <c r="T3853" i="5"/>
  <c r="C3854" i="5"/>
  <c r="T3854" i="5"/>
  <c r="C3855" i="5"/>
  <c r="T3855" i="5"/>
  <c r="C3856" i="5"/>
  <c r="T3856" i="5"/>
  <c r="C3857" i="5"/>
  <c r="T3857" i="5"/>
  <c r="C3858" i="5"/>
  <c r="T3858" i="5"/>
  <c r="C3859" i="5"/>
  <c r="T3859" i="5"/>
  <c r="C3860" i="5"/>
  <c r="T3860" i="5"/>
  <c r="C3861" i="5"/>
  <c r="T3861" i="5"/>
  <c r="C3862" i="5"/>
  <c r="T3862" i="5"/>
  <c r="C3863" i="5"/>
  <c r="T3863" i="5"/>
  <c r="C3864" i="5"/>
  <c r="T3864" i="5"/>
  <c r="C3865" i="5"/>
  <c r="T3865" i="5"/>
  <c r="C3866" i="5"/>
  <c r="T3866" i="5"/>
  <c r="C3867" i="5"/>
  <c r="T3867" i="5"/>
  <c r="C3868" i="5"/>
  <c r="T3868" i="5"/>
  <c r="C3869" i="5"/>
  <c r="T3869" i="5"/>
  <c r="C3870" i="5"/>
  <c r="T3870" i="5"/>
  <c r="C3871" i="5"/>
  <c r="T3871" i="5"/>
  <c r="C3872" i="5"/>
  <c r="T3872" i="5"/>
  <c r="C3873" i="5"/>
  <c r="T3873" i="5"/>
  <c r="C3874" i="5"/>
  <c r="T3874" i="5"/>
  <c r="C3875" i="5"/>
  <c r="T3875" i="5"/>
  <c r="C3876" i="5"/>
  <c r="T3876" i="5"/>
  <c r="C3877" i="5"/>
  <c r="T3877" i="5"/>
  <c r="C3878" i="5"/>
  <c r="T3878" i="5"/>
  <c r="C3879" i="5"/>
  <c r="T3879" i="5"/>
  <c r="C3880" i="5"/>
  <c r="T3880" i="5"/>
  <c r="C3881" i="5"/>
  <c r="T3881" i="5"/>
  <c r="C3882" i="5"/>
  <c r="T3882" i="5"/>
  <c r="C3883" i="5"/>
  <c r="T3883" i="5"/>
  <c r="C3884" i="5"/>
  <c r="T3884" i="5"/>
  <c r="C3885" i="5"/>
  <c r="T3885" i="5"/>
  <c r="C3886" i="5"/>
  <c r="T3886" i="5"/>
  <c r="C3887" i="5"/>
  <c r="T3887" i="5"/>
  <c r="C3888" i="5"/>
  <c r="T3888" i="5"/>
  <c r="C3889" i="5"/>
  <c r="T3889" i="5"/>
  <c r="C3890" i="5"/>
  <c r="T3890" i="5"/>
  <c r="C3891" i="5"/>
  <c r="T3891" i="5"/>
  <c r="C3892" i="5"/>
  <c r="T3892" i="5"/>
  <c r="C3893" i="5"/>
  <c r="T3893" i="5"/>
  <c r="C3894" i="5"/>
  <c r="T3894" i="5"/>
  <c r="C3895" i="5"/>
  <c r="T3895" i="5"/>
  <c r="C3896" i="5"/>
  <c r="T3896" i="5"/>
  <c r="C3897" i="5"/>
  <c r="T3897" i="5"/>
  <c r="C3898" i="5"/>
  <c r="T3898" i="5"/>
  <c r="C3899" i="5"/>
  <c r="T3899" i="5"/>
  <c r="C3900" i="5"/>
  <c r="T3900" i="5"/>
  <c r="C3901" i="5"/>
  <c r="T3901" i="5"/>
  <c r="C3902" i="5"/>
  <c r="T3902" i="5"/>
  <c r="C3903" i="5"/>
  <c r="T3903" i="5"/>
  <c r="C3904" i="5"/>
  <c r="T3904" i="5"/>
  <c r="C3905" i="5"/>
  <c r="T3905" i="5"/>
  <c r="C3906" i="5"/>
  <c r="T3906" i="5"/>
  <c r="C3907" i="5"/>
  <c r="T3907" i="5"/>
  <c r="C3908" i="5"/>
  <c r="T3908" i="5"/>
  <c r="C3909" i="5"/>
  <c r="T3909" i="5"/>
  <c r="C3910" i="5"/>
  <c r="T3910" i="5"/>
  <c r="C3911" i="5"/>
  <c r="T3911" i="5"/>
  <c r="C3912" i="5"/>
  <c r="T3912" i="5"/>
  <c r="C3913" i="5"/>
  <c r="T3913" i="5"/>
  <c r="C3914" i="5"/>
  <c r="T3914" i="5"/>
  <c r="C3915" i="5"/>
  <c r="T3915" i="5"/>
  <c r="C3916" i="5"/>
  <c r="T3916" i="5"/>
  <c r="C3917" i="5"/>
  <c r="T3917" i="5"/>
  <c r="C3918" i="5"/>
  <c r="T3918" i="5"/>
  <c r="C3919" i="5"/>
  <c r="T3919" i="5"/>
  <c r="C3920" i="5"/>
  <c r="T3920" i="5"/>
  <c r="C3921" i="5"/>
  <c r="T3921" i="5"/>
  <c r="C3922" i="5"/>
  <c r="T3922" i="5"/>
  <c r="C3923" i="5"/>
  <c r="T3923" i="5"/>
  <c r="C3924" i="5"/>
  <c r="T3924" i="5"/>
  <c r="C3925" i="5"/>
  <c r="T3925" i="5"/>
  <c r="C3926" i="5"/>
  <c r="T3926" i="5"/>
  <c r="C3927" i="5"/>
  <c r="T3927" i="5"/>
  <c r="C3928" i="5"/>
  <c r="T3928" i="5"/>
  <c r="C3929" i="5"/>
  <c r="T3929" i="5"/>
  <c r="C3930" i="5"/>
  <c r="T3930" i="5"/>
  <c r="C3931" i="5"/>
  <c r="T3931" i="5"/>
  <c r="C3932" i="5"/>
  <c r="T3932" i="5"/>
  <c r="C3933" i="5"/>
  <c r="T3933" i="5"/>
  <c r="C3934" i="5"/>
  <c r="T3934" i="5"/>
  <c r="C3935" i="5"/>
  <c r="T3935" i="5"/>
  <c r="C3936" i="5"/>
  <c r="T3936" i="5"/>
  <c r="C3937" i="5"/>
  <c r="T3937" i="5"/>
  <c r="C3938" i="5"/>
  <c r="T3938" i="5"/>
  <c r="C3939" i="5"/>
  <c r="T3939" i="5"/>
  <c r="C3940" i="5"/>
  <c r="T3940" i="5"/>
  <c r="C3941" i="5"/>
  <c r="T3941" i="5"/>
  <c r="C3942" i="5"/>
  <c r="T3942" i="5"/>
  <c r="C3943" i="5"/>
  <c r="T3943" i="5"/>
  <c r="C3944" i="5"/>
  <c r="T3944" i="5"/>
  <c r="C3945" i="5"/>
  <c r="T3945" i="5"/>
  <c r="C3946" i="5"/>
  <c r="T3946" i="5"/>
  <c r="C3947" i="5"/>
  <c r="T3947" i="5"/>
  <c r="C3948" i="5"/>
  <c r="T3948" i="5"/>
  <c r="C3949" i="5"/>
  <c r="T3949" i="5"/>
  <c r="C3950" i="5"/>
  <c r="T3950" i="5"/>
  <c r="C3951" i="5"/>
  <c r="T3951" i="5"/>
  <c r="C3952" i="5"/>
  <c r="T3952" i="5"/>
  <c r="C3953" i="5"/>
  <c r="T3953" i="5"/>
  <c r="C3954" i="5"/>
  <c r="T3954" i="5"/>
  <c r="C3955" i="5"/>
  <c r="T3955" i="5"/>
  <c r="C3956" i="5"/>
  <c r="T3956" i="5"/>
  <c r="C3957" i="5"/>
  <c r="T3957" i="5"/>
  <c r="C3958" i="5"/>
  <c r="T3958" i="5"/>
  <c r="C3959" i="5"/>
  <c r="T3959" i="5"/>
  <c r="C3960" i="5"/>
  <c r="T3960" i="5"/>
  <c r="C3961" i="5"/>
  <c r="T3961" i="5"/>
  <c r="C3962" i="5"/>
  <c r="T3962" i="5"/>
  <c r="C3963" i="5"/>
  <c r="T3963" i="5"/>
  <c r="C3964" i="5"/>
  <c r="T3964" i="5"/>
  <c r="C3965" i="5"/>
  <c r="T3965" i="5"/>
  <c r="C3966" i="5"/>
  <c r="T3966" i="5"/>
  <c r="C3967" i="5"/>
  <c r="T3967" i="5"/>
  <c r="C3968" i="5"/>
  <c r="T3968" i="5"/>
  <c r="C3969" i="5"/>
  <c r="T3969" i="5"/>
  <c r="C3970" i="5"/>
  <c r="T3970" i="5"/>
  <c r="C3971" i="5"/>
  <c r="T3971" i="5"/>
  <c r="C3972" i="5"/>
  <c r="T3972" i="5"/>
  <c r="C3973" i="5"/>
  <c r="T3973" i="5"/>
  <c r="C3974" i="5"/>
  <c r="T3974" i="5"/>
  <c r="C3975" i="5"/>
  <c r="T3975" i="5"/>
  <c r="C3976" i="5"/>
  <c r="T3976" i="5"/>
  <c r="C3977" i="5"/>
  <c r="T3977" i="5"/>
  <c r="C3978" i="5"/>
  <c r="T3978" i="5"/>
  <c r="C3979" i="5"/>
  <c r="T3979" i="5"/>
  <c r="C3980" i="5"/>
  <c r="T3980" i="5"/>
  <c r="C3981" i="5"/>
  <c r="T3981" i="5"/>
  <c r="C3982" i="5"/>
  <c r="T3982" i="5"/>
  <c r="C3983" i="5"/>
  <c r="T3983" i="5"/>
  <c r="C3984" i="5"/>
  <c r="T3984" i="5"/>
  <c r="C3985" i="5"/>
  <c r="T3985" i="5"/>
  <c r="C3986" i="5"/>
  <c r="T3986" i="5"/>
  <c r="C3987" i="5"/>
  <c r="T3987" i="5"/>
  <c r="C3988" i="5"/>
  <c r="T3988" i="5"/>
  <c r="C3989" i="5"/>
  <c r="T3989" i="5"/>
  <c r="C3990" i="5"/>
  <c r="T3990" i="5"/>
  <c r="C3991" i="5"/>
  <c r="T3991" i="5"/>
  <c r="C3992" i="5"/>
  <c r="T3992" i="5"/>
  <c r="C3993" i="5"/>
  <c r="T3993" i="5"/>
  <c r="C3994" i="5"/>
  <c r="T3994" i="5"/>
  <c r="C3995" i="5"/>
  <c r="T3995" i="5"/>
  <c r="C3996" i="5"/>
  <c r="T3996" i="5"/>
  <c r="C3997" i="5"/>
  <c r="T3997" i="5"/>
  <c r="C3998" i="5"/>
  <c r="T3998" i="5"/>
  <c r="C3999" i="5"/>
  <c r="T3999" i="5"/>
  <c r="C4000" i="5"/>
  <c r="T4000" i="5"/>
  <c r="C4001" i="5"/>
  <c r="T4001" i="5"/>
  <c r="C4002" i="5"/>
  <c r="T4002" i="5"/>
  <c r="C4003" i="5"/>
  <c r="T4003" i="5"/>
  <c r="C4004" i="5"/>
  <c r="T4004" i="5"/>
  <c r="C4005" i="5"/>
  <c r="T4005" i="5"/>
  <c r="C4006" i="5"/>
  <c r="T4006" i="5"/>
  <c r="C4007" i="5"/>
  <c r="T4007" i="5"/>
  <c r="C4008" i="5"/>
  <c r="T4008" i="5"/>
  <c r="C4009" i="5"/>
  <c r="T4009" i="5"/>
  <c r="C4010" i="5"/>
  <c r="T4010" i="5"/>
  <c r="C4011" i="5"/>
  <c r="T4011" i="5"/>
  <c r="C4012" i="5"/>
  <c r="T4012" i="5"/>
  <c r="C4013" i="5"/>
  <c r="T4013" i="5"/>
  <c r="C4014" i="5"/>
  <c r="T4014" i="5"/>
  <c r="C4015" i="5"/>
  <c r="T4015" i="5"/>
  <c r="C4016" i="5"/>
  <c r="T4016" i="5"/>
  <c r="C4017" i="5"/>
  <c r="T4017" i="5"/>
  <c r="C4018" i="5"/>
  <c r="T4018" i="5"/>
  <c r="C4019" i="5"/>
  <c r="T4019" i="5"/>
  <c r="C4020" i="5"/>
  <c r="T4020" i="5"/>
  <c r="C4021" i="5"/>
  <c r="T4021" i="5"/>
  <c r="C4022" i="5"/>
  <c r="T4022" i="5"/>
  <c r="C4023" i="5"/>
  <c r="T4023" i="5"/>
  <c r="C4024" i="5"/>
  <c r="T4024" i="5"/>
  <c r="C4025" i="5"/>
  <c r="T4025" i="5"/>
  <c r="C4026" i="5"/>
  <c r="T4026" i="5"/>
  <c r="C4027" i="5"/>
  <c r="T4027" i="5"/>
  <c r="C4028" i="5"/>
  <c r="T4028" i="5"/>
  <c r="C4029" i="5"/>
  <c r="T4029" i="5"/>
  <c r="C4030" i="5"/>
  <c r="T4030" i="5"/>
  <c r="C4031" i="5"/>
  <c r="T4031" i="5"/>
  <c r="C4032" i="5"/>
  <c r="T4032" i="5"/>
  <c r="C4033" i="5"/>
  <c r="T4033" i="5"/>
  <c r="C4034" i="5"/>
  <c r="T4034" i="5"/>
  <c r="C4035" i="5"/>
  <c r="T4035" i="5"/>
  <c r="C4036" i="5"/>
  <c r="T4036" i="5"/>
  <c r="C4037" i="5"/>
  <c r="T4037" i="5"/>
  <c r="C4038" i="5"/>
  <c r="T4038" i="5"/>
  <c r="C4039" i="5"/>
  <c r="T4039" i="5"/>
  <c r="C4040" i="5"/>
  <c r="T4040" i="5"/>
  <c r="C4041" i="5"/>
  <c r="T4041" i="5"/>
  <c r="C4042" i="5"/>
  <c r="T4042" i="5"/>
  <c r="C4043" i="5"/>
  <c r="T4043" i="5"/>
  <c r="C4044" i="5"/>
  <c r="T4044" i="5"/>
  <c r="C4045" i="5"/>
  <c r="T4045" i="5"/>
  <c r="C4046" i="5"/>
  <c r="T4046" i="5"/>
  <c r="C4047" i="5"/>
  <c r="T4047" i="5"/>
  <c r="C4048" i="5"/>
  <c r="T4048" i="5"/>
  <c r="C4049" i="5"/>
  <c r="T4049" i="5"/>
  <c r="C4050" i="5"/>
  <c r="T4050" i="5"/>
  <c r="C4051" i="5"/>
  <c r="T4051" i="5"/>
  <c r="C4052" i="5"/>
  <c r="T4052" i="5"/>
  <c r="C4053" i="5"/>
  <c r="T4053" i="5"/>
  <c r="C4054" i="5"/>
  <c r="T4054" i="5"/>
  <c r="C4055" i="5"/>
  <c r="T4055" i="5"/>
  <c r="C4056" i="5"/>
  <c r="T4056" i="5"/>
  <c r="C4057" i="5"/>
  <c r="T4057" i="5"/>
  <c r="C4058" i="5"/>
  <c r="T4058" i="5"/>
  <c r="C4059" i="5"/>
  <c r="T4059" i="5"/>
  <c r="C4060" i="5"/>
  <c r="T4060" i="5"/>
  <c r="C4061" i="5"/>
  <c r="T4061" i="5"/>
  <c r="C4062" i="5"/>
  <c r="T4062" i="5"/>
  <c r="C4063" i="5"/>
  <c r="T4063" i="5"/>
  <c r="C4064" i="5"/>
  <c r="T4064" i="5"/>
  <c r="C4065" i="5"/>
  <c r="T4065" i="5"/>
  <c r="C4066" i="5"/>
  <c r="T4066" i="5"/>
  <c r="C4067" i="5"/>
  <c r="T4067" i="5"/>
  <c r="C4068" i="5"/>
  <c r="T4068" i="5"/>
  <c r="C4069" i="5"/>
  <c r="T4069" i="5"/>
  <c r="C4070" i="5"/>
  <c r="T4070" i="5"/>
  <c r="C4071" i="5"/>
  <c r="T4071" i="5"/>
  <c r="C4072" i="5"/>
  <c r="T4072" i="5"/>
  <c r="C4073" i="5"/>
  <c r="T4073" i="5"/>
  <c r="C4074" i="5"/>
  <c r="T4074" i="5"/>
  <c r="C4075" i="5"/>
  <c r="T4075" i="5"/>
  <c r="C4076" i="5"/>
  <c r="T4076" i="5"/>
  <c r="C4077" i="5"/>
  <c r="T4077" i="5"/>
  <c r="C4078" i="5"/>
  <c r="T4078" i="5"/>
  <c r="C4079" i="5"/>
  <c r="T4079" i="5"/>
  <c r="C4080" i="5"/>
  <c r="T4080" i="5"/>
  <c r="C4081" i="5"/>
  <c r="T4081" i="5"/>
  <c r="C4082" i="5"/>
  <c r="T4082" i="5"/>
  <c r="C4083" i="5"/>
  <c r="T4083" i="5"/>
  <c r="C4084" i="5"/>
  <c r="T4084" i="5"/>
  <c r="C4085" i="5"/>
  <c r="T4085" i="5"/>
  <c r="C4086" i="5"/>
  <c r="T4086" i="5"/>
  <c r="C4087" i="5"/>
  <c r="T4087" i="5"/>
  <c r="C4088" i="5"/>
  <c r="T4088" i="5"/>
  <c r="C4089" i="5"/>
  <c r="T4089" i="5"/>
  <c r="C4090" i="5"/>
  <c r="T4090" i="5"/>
  <c r="C4091" i="5"/>
  <c r="T4091" i="5"/>
  <c r="C4092" i="5"/>
  <c r="T4092" i="5"/>
  <c r="C4093" i="5"/>
  <c r="T4093" i="5"/>
  <c r="C4094" i="5"/>
  <c r="T4094" i="5"/>
  <c r="C4095" i="5"/>
  <c r="T4095" i="5"/>
  <c r="C4096" i="5"/>
  <c r="T4096" i="5"/>
  <c r="C4097" i="5"/>
  <c r="T4097" i="5"/>
  <c r="C4098" i="5"/>
  <c r="T4098" i="5"/>
  <c r="C4099" i="5"/>
  <c r="T4099" i="5"/>
  <c r="C4100" i="5"/>
  <c r="T4100" i="5"/>
  <c r="C4101" i="5"/>
  <c r="T4101" i="5"/>
  <c r="C4102" i="5"/>
  <c r="T4102" i="5"/>
  <c r="C4103" i="5"/>
  <c r="T4103" i="5"/>
  <c r="C4104" i="5"/>
  <c r="T4104" i="5"/>
  <c r="C4105" i="5"/>
  <c r="T4105" i="5"/>
  <c r="C4106" i="5"/>
  <c r="T4106" i="5"/>
  <c r="C4107" i="5"/>
  <c r="T4107" i="5"/>
  <c r="C4108" i="5"/>
  <c r="T4108" i="5"/>
  <c r="C4109" i="5"/>
  <c r="T4109" i="5"/>
  <c r="C4110" i="5"/>
  <c r="T4110" i="5"/>
  <c r="C4111" i="5"/>
  <c r="T4111" i="5"/>
  <c r="C4112" i="5"/>
  <c r="T4112" i="5"/>
  <c r="C4113" i="5"/>
  <c r="T4113" i="5"/>
  <c r="C4114" i="5"/>
  <c r="T4114" i="5"/>
  <c r="C4115" i="5"/>
  <c r="T4115" i="5"/>
  <c r="C4116" i="5"/>
  <c r="T4116" i="5"/>
  <c r="C4117" i="5"/>
  <c r="T4117" i="5"/>
  <c r="C4118" i="5"/>
  <c r="T4118" i="5"/>
  <c r="C4119" i="5"/>
  <c r="T4119" i="5"/>
  <c r="C4120" i="5"/>
  <c r="T4120" i="5"/>
  <c r="C4121" i="5"/>
  <c r="T4121" i="5"/>
  <c r="C4122" i="5"/>
  <c r="T4122" i="5"/>
  <c r="C4123" i="5"/>
  <c r="T4123" i="5"/>
  <c r="C4124" i="5"/>
  <c r="T4124" i="5"/>
  <c r="C4125" i="5"/>
  <c r="T4125" i="5"/>
  <c r="C4126" i="5"/>
  <c r="T4126" i="5"/>
  <c r="C4127" i="5"/>
  <c r="T4127" i="5"/>
  <c r="C4128" i="5"/>
  <c r="T4128" i="5"/>
  <c r="C4129" i="5"/>
  <c r="T4129" i="5"/>
  <c r="C4130" i="5"/>
  <c r="T4130" i="5"/>
  <c r="C4131" i="5"/>
  <c r="T4131" i="5"/>
  <c r="C4132" i="5"/>
  <c r="T4132" i="5"/>
  <c r="C4133" i="5"/>
  <c r="T4133" i="5"/>
  <c r="C4134" i="5"/>
  <c r="T4134" i="5"/>
  <c r="C4135" i="5"/>
  <c r="T4135" i="5"/>
  <c r="C4136" i="5"/>
  <c r="T4136" i="5"/>
  <c r="C4137" i="5"/>
  <c r="T4137" i="5"/>
  <c r="C4138" i="5"/>
  <c r="T4138" i="5"/>
  <c r="C4139" i="5"/>
  <c r="T4139" i="5"/>
  <c r="C4140" i="5"/>
  <c r="T4140" i="5"/>
  <c r="C4141" i="5"/>
  <c r="T4141" i="5"/>
  <c r="C4142" i="5"/>
  <c r="T4142" i="5"/>
  <c r="C4143" i="5"/>
  <c r="T4143" i="5"/>
  <c r="C4144" i="5"/>
  <c r="T4144" i="5"/>
  <c r="C4145" i="5"/>
  <c r="T4145" i="5"/>
  <c r="C4146" i="5"/>
  <c r="T4146" i="5"/>
  <c r="C4147" i="5"/>
  <c r="T4147" i="5"/>
  <c r="C4148" i="5"/>
  <c r="T4148" i="5"/>
  <c r="C4149" i="5"/>
  <c r="T4149" i="5"/>
  <c r="C4150" i="5"/>
  <c r="T4150" i="5"/>
  <c r="C4151" i="5"/>
  <c r="T4151" i="5"/>
  <c r="C4152" i="5"/>
  <c r="T4152" i="5"/>
  <c r="C4153" i="5"/>
  <c r="T4153" i="5"/>
  <c r="C4154" i="5"/>
  <c r="T4154" i="5"/>
  <c r="C4155" i="5"/>
  <c r="T4155" i="5"/>
  <c r="C4156" i="5"/>
  <c r="T4156" i="5"/>
  <c r="C4157" i="5"/>
  <c r="T4157" i="5"/>
  <c r="C4158" i="5"/>
  <c r="T4158" i="5"/>
  <c r="C4159" i="5"/>
  <c r="T4159" i="5"/>
  <c r="C4160" i="5"/>
  <c r="T4160" i="5"/>
  <c r="C4161" i="5"/>
  <c r="T4161" i="5"/>
  <c r="C4162" i="5"/>
  <c r="T4162" i="5"/>
  <c r="C4163" i="5"/>
  <c r="T4163" i="5"/>
  <c r="C4164" i="5"/>
  <c r="T4164" i="5"/>
  <c r="C4165" i="5"/>
  <c r="T4165" i="5"/>
  <c r="C4166" i="5"/>
  <c r="T4166" i="5"/>
  <c r="C4167" i="5"/>
  <c r="T4167" i="5"/>
  <c r="C4168" i="5"/>
  <c r="T4168" i="5"/>
  <c r="C4169" i="5"/>
  <c r="T4169" i="5"/>
  <c r="C4170" i="5"/>
  <c r="T4170" i="5"/>
  <c r="C4171" i="5"/>
  <c r="T4171" i="5"/>
  <c r="C4172" i="5"/>
  <c r="T4172" i="5"/>
  <c r="C4173" i="5"/>
  <c r="T4173" i="5"/>
  <c r="C4174" i="5"/>
  <c r="T4174" i="5"/>
  <c r="C4175" i="5"/>
  <c r="T4175" i="5"/>
  <c r="C4176" i="5"/>
  <c r="T4176" i="5"/>
  <c r="C4177" i="5"/>
  <c r="T4177" i="5"/>
  <c r="C4178" i="5"/>
  <c r="T4178" i="5"/>
  <c r="C4179" i="5"/>
  <c r="T4179" i="5"/>
  <c r="C4180" i="5"/>
  <c r="T4180" i="5"/>
  <c r="C4181" i="5"/>
  <c r="T4181" i="5"/>
  <c r="C4182" i="5"/>
  <c r="T4182" i="5"/>
  <c r="C4183" i="5"/>
  <c r="T4183" i="5"/>
  <c r="C4184" i="5"/>
  <c r="T4184" i="5"/>
  <c r="C4185" i="5"/>
  <c r="T4185" i="5"/>
  <c r="C4186" i="5"/>
  <c r="T4186" i="5"/>
  <c r="C4187" i="5"/>
  <c r="T4187" i="5"/>
  <c r="C4188" i="5"/>
  <c r="T4188" i="5"/>
  <c r="C4189" i="5"/>
  <c r="T4189" i="5"/>
  <c r="C4190" i="5"/>
  <c r="T4190" i="5"/>
  <c r="C4191" i="5"/>
  <c r="T4191" i="5"/>
  <c r="C4192" i="5"/>
  <c r="T4192" i="5"/>
  <c r="C4193" i="5"/>
  <c r="T4193" i="5"/>
  <c r="C4194" i="5"/>
  <c r="T4194" i="5"/>
  <c r="C4195" i="5"/>
  <c r="T4195" i="5"/>
  <c r="C4196" i="5"/>
  <c r="T4196" i="5"/>
  <c r="C4197" i="5"/>
  <c r="T4197" i="5"/>
  <c r="C4198" i="5"/>
  <c r="T4198" i="5"/>
  <c r="C4199" i="5"/>
  <c r="T4199" i="5"/>
  <c r="C4200" i="5"/>
  <c r="T4200" i="5"/>
  <c r="C4201" i="5"/>
  <c r="T4201" i="5"/>
  <c r="C4202" i="5"/>
  <c r="T4202" i="5"/>
  <c r="C4203" i="5"/>
  <c r="T4203" i="5"/>
  <c r="C4204" i="5"/>
  <c r="T4204" i="5"/>
  <c r="C4205" i="5"/>
  <c r="T4205" i="5"/>
  <c r="C4206" i="5"/>
  <c r="T4206" i="5"/>
  <c r="C4207" i="5"/>
  <c r="T4207" i="5"/>
  <c r="C4208" i="5"/>
  <c r="T4208" i="5"/>
  <c r="C4209" i="5"/>
  <c r="T4209" i="5"/>
  <c r="C4210" i="5"/>
  <c r="T4210" i="5"/>
  <c r="C4211" i="5"/>
  <c r="T4211" i="5"/>
  <c r="C4212" i="5"/>
  <c r="T4212" i="5"/>
  <c r="C4213" i="5"/>
  <c r="T4213" i="5"/>
  <c r="C4214" i="5"/>
  <c r="T4214" i="5"/>
  <c r="C4215" i="5"/>
  <c r="T4215" i="5"/>
  <c r="C4216" i="5"/>
  <c r="T4216" i="5"/>
  <c r="C4217" i="5"/>
  <c r="T4217" i="5"/>
  <c r="C4218" i="5"/>
  <c r="T4218" i="5"/>
  <c r="C4219" i="5"/>
  <c r="T4219" i="5"/>
  <c r="C4220" i="5"/>
  <c r="T4220" i="5"/>
  <c r="C4221" i="5"/>
  <c r="T4221" i="5"/>
  <c r="C4222" i="5"/>
  <c r="T4222" i="5"/>
  <c r="C4223" i="5"/>
  <c r="T4223" i="5"/>
  <c r="C4224" i="5"/>
  <c r="T4224" i="5"/>
  <c r="C4225" i="5"/>
  <c r="T4225" i="5"/>
  <c r="C4226" i="5"/>
  <c r="T4226" i="5"/>
  <c r="C4227" i="5"/>
  <c r="T4227" i="5"/>
  <c r="C4228" i="5"/>
  <c r="T4228" i="5"/>
  <c r="C4229" i="5"/>
  <c r="T4229" i="5"/>
  <c r="C4230" i="5"/>
  <c r="T4230" i="5"/>
  <c r="C4231" i="5"/>
  <c r="T4231" i="5"/>
  <c r="C4232" i="5"/>
  <c r="T4232" i="5"/>
  <c r="C4233" i="5"/>
  <c r="T4233" i="5"/>
  <c r="C4234" i="5"/>
  <c r="T4234" i="5"/>
  <c r="C4235" i="5"/>
  <c r="T4235" i="5"/>
  <c r="C4236" i="5"/>
  <c r="T4236" i="5"/>
  <c r="C4237" i="5"/>
  <c r="T4237" i="5"/>
  <c r="C4238" i="5"/>
  <c r="T4238" i="5"/>
  <c r="C4239" i="5"/>
  <c r="T4239" i="5"/>
  <c r="C4240" i="5"/>
  <c r="T4240" i="5"/>
  <c r="C4241" i="5"/>
  <c r="T4241" i="5"/>
  <c r="C4242" i="5"/>
  <c r="T4242" i="5"/>
  <c r="C4243" i="5"/>
  <c r="T4243" i="5"/>
  <c r="C4244" i="5"/>
  <c r="T4244" i="5"/>
  <c r="C4245" i="5"/>
  <c r="T4245" i="5"/>
  <c r="C4246" i="5"/>
  <c r="T4246" i="5"/>
  <c r="C4247" i="5"/>
  <c r="T4247" i="5"/>
  <c r="C4248" i="5"/>
  <c r="T4248" i="5"/>
  <c r="C4249" i="5"/>
  <c r="T4249" i="5"/>
  <c r="C4250" i="5"/>
  <c r="T4250" i="5"/>
  <c r="C4251" i="5"/>
  <c r="T4251" i="5"/>
  <c r="C4252" i="5"/>
  <c r="T4252" i="5"/>
  <c r="C4253" i="5"/>
  <c r="T4253" i="5"/>
  <c r="C4254" i="5"/>
  <c r="T4254" i="5"/>
  <c r="C4255" i="5"/>
  <c r="T4255" i="5"/>
  <c r="C4256" i="5"/>
  <c r="T4256" i="5"/>
  <c r="C4257" i="5"/>
  <c r="T4257" i="5"/>
  <c r="C4258" i="5"/>
  <c r="T4258" i="5"/>
  <c r="C4259" i="5"/>
  <c r="T4259" i="5"/>
  <c r="C4260" i="5"/>
  <c r="T4260" i="5"/>
  <c r="C4261" i="5"/>
  <c r="T4261" i="5"/>
  <c r="C4262" i="5"/>
  <c r="T4262" i="5"/>
  <c r="C4263" i="5"/>
  <c r="T4263" i="5"/>
  <c r="C4264" i="5"/>
  <c r="T4264" i="5"/>
  <c r="C4265" i="5"/>
  <c r="T4265" i="5"/>
  <c r="C4266" i="5"/>
  <c r="T4266" i="5"/>
  <c r="C4267" i="5"/>
  <c r="T4267" i="5"/>
  <c r="C4268" i="5"/>
  <c r="T4268" i="5"/>
  <c r="C4269" i="5"/>
  <c r="T4269" i="5"/>
  <c r="C4270" i="5"/>
  <c r="T4270" i="5"/>
  <c r="C4271" i="5"/>
  <c r="T4271" i="5"/>
  <c r="C4272" i="5"/>
  <c r="T4272" i="5"/>
  <c r="C4273" i="5"/>
  <c r="T4273" i="5"/>
  <c r="C4274" i="5"/>
  <c r="T4274" i="5"/>
  <c r="C4275" i="5"/>
  <c r="T4275" i="5"/>
  <c r="C4276" i="5"/>
  <c r="T4276" i="5"/>
  <c r="C4277" i="5"/>
  <c r="T4277" i="5"/>
  <c r="C4278" i="5"/>
  <c r="T4278" i="5"/>
  <c r="C4279" i="5"/>
  <c r="T4279" i="5"/>
  <c r="C4280" i="5"/>
  <c r="T4280" i="5"/>
  <c r="C4281" i="5"/>
  <c r="T4281" i="5"/>
  <c r="C4282" i="5"/>
  <c r="T4282" i="5"/>
  <c r="C4283" i="5"/>
  <c r="T4283" i="5"/>
  <c r="C4284" i="5"/>
  <c r="T4284" i="5"/>
  <c r="C4285" i="5"/>
  <c r="T4285" i="5"/>
  <c r="C4286" i="5"/>
  <c r="T4286" i="5"/>
  <c r="C4287" i="5"/>
  <c r="T4287" i="5"/>
  <c r="C4288" i="5"/>
  <c r="T4288" i="5"/>
  <c r="C4289" i="5"/>
  <c r="T4289" i="5"/>
  <c r="C4290" i="5"/>
  <c r="T4290" i="5"/>
  <c r="C4291" i="5"/>
  <c r="T4291" i="5"/>
  <c r="C4292" i="5"/>
  <c r="T4292" i="5"/>
  <c r="C4293" i="5"/>
  <c r="T4293" i="5"/>
  <c r="C4294" i="5"/>
  <c r="T4294" i="5"/>
  <c r="C4295" i="5"/>
  <c r="T4295" i="5"/>
  <c r="C4296" i="5"/>
  <c r="T4296" i="5"/>
  <c r="C4297" i="5"/>
  <c r="T4297" i="5"/>
  <c r="C4298" i="5"/>
  <c r="T4298" i="5"/>
  <c r="C4299" i="5"/>
  <c r="T4299" i="5"/>
  <c r="C4300" i="5"/>
  <c r="T4300" i="5"/>
  <c r="T4305" i="5"/>
  <c r="AA4305" i="5"/>
  <c r="Z4305" i="5"/>
  <c r="Y4305" i="5"/>
  <c r="X4305" i="5"/>
  <c r="W4305" i="5"/>
  <c r="V4305" i="5"/>
  <c r="U4305" i="5"/>
  <c r="C2287" i="5"/>
  <c r="T2287" i="5"/>
  <c r="C2285" i="5"/>
  <c r="T2285" i="5"/>
  <c r="C2283" i="5"/>
  <c r="T2283" i="5"/>
  <c r="C2282" i="5"/>
  <c r="T2282" i="5"/>
  <c r="C2264" i="5"/>
  <c r="T2264" i="5"/>
  <c r="C2263" i="5"/>
  <c r="T2263" i="5"/>
  <c r="C2259" i="5"/>
  <c r="T2259" i="5"/>
  <c r="C2258" i="5"/>
  <c r="T2258" i="5"/>
  <c r="C2255" i="5"/>
  <c r="T2255" i="5"/>
  <c r="C2252" i="5"/>
  <c r="T2252" i="5"/>
  <c r="C2251" i="5"/>
  <c r="T2251" i="5"/>
  <c r="C2241" i="5"/>
  <c r="T2241" i="5"/>
  <c r="C2240" i="5"/>
  <c r="T2240" i="5"/>
  <c r="C2239" i="5"/>
  <c r="T2239" i="5"/>
  <c r="C2238" i="5"/>
  <c r="T2238" i="5"/>
  <c r="C2235" i="5"/>
  <c r="T2235" i="5"/>
  <c r="C2234" i="5"/>
  <c r="T2234" i="5"/>
  <c r="C2231" i="5"/>
  <c r="T2231" i="5"/>
  <c r="C2228" i="5"/>
  <c r="T2228" i="5"/>
  <c r="C2217" i="5"/>
  <c r="T2217" i="5"/>
  <c r="C2214" i="5"/>
  <c r="T2214" i="5"/>
  <c r="C2195" i="5"/>
  <c r="T2195" i="5"/>
  <c r="C2192" i="5"/>
  <c r="T2192" i="5"/>
  <c r="C2191" i="5"/>
  <c r="T2191" i="5"/>
  <c r="C2189" i="5"/>
  <c r="T2189" i="5"/>
  <c r="C2187" i="5"/>
  <c r="T2187" i="5"/>
  <c r="C2186" i="5"/>
  <c r="T2186" i="5"/>
  <c r="C2168" i="5"/>
  <c r="T2168" i="5"/>
  <c r="C2167" i="5"/>
  <c r="T2167" i="5"/>
  <c r="C2162" i="5"/>
  <c r="T2162" i="5"/>
  <c r="C2161" i="5"/>
  <c r="T2161" i="5"/>
  <c r="C2158" i="5"/>
  <c r="T2158" i="5"/>
  <c r="C2156" i="5"/>
  <c r="T2156" i="5"/>
  <c r="C2147" i="5"/>
  <c r="T2147" i="5"/>
  <c r="C2143" i="5"/>
  <c r="T2143" i="5"/>
  <c r="C2139" i="5"/>
  <c r="T2139" i="5"/>
  <c r="C2138" i="5"/>
  <c r="T2138" i="5"/>
  <c r="C2119" i="5"/>
  <c r="T2119" i="5"/>
  <c r="C2114" i="5"/>
  <c r="T2114" i="5"/>
  <c r="C2110" i="5"/>
  <c r="T2110" i="5"/>
  <c r="C2109" i="5"/>
  <c r="T2109" i="5"/>
  <c r="C2096" i="5"/>
  <c r="T2096" i="5"/>
  <c r="C2091" i="5"/>
  <c r="T2091" i="5"/>
  <c r="C2090" i="5"/>
  <c r="T2090" i="5"/>
  <c r="C2083" i="5"/>
  <c r="T2083" i="5"/>
  <c r="C2074" i="5"/>
  <c r="T2074" i="5"/>
  <c r="C2073" i="5"/>
  <c r="T2073" i="5"/>
  <c r="C2070" i="5"/>
  <c r="T2070" i="5"/>
  <c r="C2067" i="5"/>
  <c r="T2067" i="5"/>
  <c r="C2066" i="5"/>
  <c r="T2066" i="5"/>
  <c r="C2060" i="5"/>
  <c r="T2060" i="5"/>
  <c r="C2059" i="5"/>
  <c r="T2059" i="5"/>
  <c r="C2052" i="5"/>
  <c r="T2052" i="5"/>
  <c r="C2049" i="5"/>
  <c r="T2049" i="5"/>
  <c r="C2038" i="5"/>
  <c r="T2038" i="5"/>
  <c r="C2023" i="5"/>
  <c r="T2023" i="5"/>
  <c r="C2019" i="5"/>
  <c r="T2019" i="5"/>
  <c r="C2018" i="5"/>
  <c r="T2018" i="5"/>
  <c r="C2012" i="5"/>
  <c r="T2012" i="5"/>
  <c r="C1999" i="5"/>
  <c r="T1999" i="5"/>
  <c r="C1995" i="5"/>
  <c r="T1995" i="5"/>
  <c r="C1994" i="5"/>
  <c r="T1994" i="5"/>
  <c r="C1975" i="5"/>
  <c r="T1975" i="5"/>
  <c r="C1971" i="5"/>
  <c r="T1971" i="5"/>
  <c r="C1970" i="5"/>
  <c r="T1970" i="5"/>
  <c r="C1966" i="5"/>
  <c r="T1966" i="5"/>
  <c r="C1952" i="5"/>
  <c r="T1952" i="5"/>
  <c r="C1946" i="5"/>
  <c r="T1946" i="5"/>
  <c r="C1942" i="5"/>
  <c r="T1942" i="5"/>
  <c r="C1927" i="5"/>
  <c r="T1927" i="5"/>
  <c r="C1923" i="5"/>
  <c r="T1923" i="5"/>
  <c r="C1922" i="5"/>
  <c r="T1922" i="5"/>
  <c r="C1905" i="5"/>
  <c r="T1905" i="5"/>
  <c r="C1899" i="5"/>
  <c r="T1899" i="5"/>
  <c r="C1898" i="5"/>
  <c r="T1898" i="5"/>
  <c r="C1882" i="5"/>
  <c r="T1882" i="5"/>
  <c r="C1881" i="5"/>
  <c r="T1881" i="5"/>
  <c r="C1870" i="5"/>
  <c r="T1870" i="5"/>
  <c r="C1869" i="5"/>
  <c r="T1869" i="5"/>
  <c r="C1859" i="5"/>
  <c r="T1859" i="5"/>
  <c r="C1856" i="5"/>
  <c r="T1856" i="5"/>
  <c r="C1855" i="5"/>
  <c r="T1855" i="5"/>
  <c r="C1850" i="5"/>
  <c r="T1850" i="5"/>
  <c r="C1832" i="5"/>
  <c r="T1832" i="5"/>
  <c r="C1831" i="5"/>
  <c r="T1831" i="5"/>
  <c r="C1826" i="5"/>
  <c r="T1826" i="5"/>
  <c r="C1811" i="5"/>
  <c r="T1811" i="5"/>
  <c r="C1803" i="5"/>
  <c r="T1803" i="5"/>
  <c r="C1802" i="5"/>
  <c r="T1802" i="5"/>
  <c r="C1798" i="5"/>
  <c r="T1798" i="5"/>
  <c r="C1797" i="5"/>
  <c r="T1797" i="5"/>
  <c r="C1779" i="5"/>
  <c r="T1779" i="5"/>
  <c r="C1778" i="5"/>
  <c r="T1778" i="5"/>
  <c r="C1774" i="5"/>
  <c r="T1774" i="5"/>
  <c r="C1773" i="5"/>
  <c r="T1773" i="5"/>
  <c r="C1760" i="5"/>
  <c r="T1760" i="5"/>
  <c r="C1759" i="5"/>
  <c r="T1759" i="5"/>
  <c r="C1755" i="5"/>
  <c r="T1755" i="5"/>
  <c r="C1747" i="5"/>
  <c r="T1747" i="5"/>
  <c r="C1737" i="5"/>
  <c r="T1737" i="5"/>
  <c r="C1730" i="5"/>
  <c r="T1730" i="5"/>
  <c r="C1714" i="5"/>
  <c r="T1714" i="5"/>
  <c r="C1713" i="5"/>
  <c r="T1713" i="5"/>
  <c r="C1710" i="5"/>
  <c r="T1710" i="5"/>
  <c r="C1701" i="5"/>
  <c r="T1701" i="5"/>
  <c r="C1687" i="5"/>
  <c r="T1687" i="5"/>
  <c r="C1683" i="5"/>
  <c r="T1683" i="5"/>
  <c r="C1682" i="5"/>
  <c r="T1682" i="5"/>
  <c r="C1679" i="5"/>
  <c r="T1679" i="5"/>
  <c r="C1675" i="5"/>
  <c r="T1675" i="5"/>
  <c r="C1674" i="5"/>
  <c r="T1674" i="5"/>
  <c r="C1672" i="5"/>
  <c r="T1672" i="5"/>
  <c r="C1667" i="5"/>
  <c r="T1667" i="5"/>
  <c r="C1659" i="5"/>
  <c r="T1659" i="5"/>
  <c r="C1658" i="5"/>
  <c r="T1658" i="5"/>
  <c r="C1635" i="5"/>
  <c r="T1635" i="5"/>
  <c r="C1634" i="5"/>
  <c r="T1634" i="5"/>
  <c r="C1611" i="5"/>
  <c r="T1611" i="5"/>
  <c r="C1610" i="5"/>
  <c r="T1610" i="5"/>
  <c r="C1605" i="5"/>
  <c r="T1605" i="5"/>
  <c r="C1592" i="5"/>
  <c r="T1592" i="5"/>
  <c r="C1587" i="5"/>
  <c r="T1587" i="5"/>
  <c r="C1586" i="5"/>
  <c r="T1586" i="5"/>
  <c r="C1569" i="5"/>
  <c r="T1569" i="5"/>
  <c r="C1562" i="5"/>
  <c r="T1562" i="5"/>
  <c r="C1555" i="5"/>
  <c r="T1555" i="5"/>
  <c r="C1545" i="5"/>
  <c r="T1545" i="5"/>
  <c r="C1539" i="5"/>
  <c r="T1539" i="5"/>
  <c r="C1530" i="5"/>
  <c r="T1530" i="5"/>
  <c r="C1528" i="5"/>
  <c r="T1528" i="5"/>
  <c r="C1515" i="5"/>
  <c r="T1515" i="5"/>
  <c r="C1514" i="5"/>
  <c r="T1514" i="5"/>
  <c r="C1511" i="5"/>
  <c r="T1511" i="5"/>
  <c r="C1491" i="5"/>
  <c r="T1491" i="5"/>
  <c r="C1490" i="5"/>
  <c r="T1490" i="5"/>
  <c r="C1485" i="5"/>
  <c r="T1485" i="5"/>
  <c r="C1472" i="5"/>
  <c r="T1472" i="5"/>
  <c r="C1467" i="5"/>
  <c r="T1467" i="5"/>
  <c r="C1466" i="5"/>
  <c r="T1466" i="5"/>
  <c r="C1448" i="5"/>
  <c r="T1448" i="5"/>
  <c r="C1439" i="5"/>
  <c r="T1439" i="5"/>
  <c r="C1424" i="5"/>
  <c r="T1424" i="5"/>
  <c r="C1423" i="5"/>
  <c r="T1423" i="5"/>
  <c r="C1419" i="5"/>
  <c r="T1419" i="5"/>
  <c r="C1418" i="5"/>
  <c r="T1418" i="5"/>
  <c r="C1411" i="5"/>
  <c r="T1411" i="5"/>
  <c r="C1401" i="5"/>
  <c r="T1401" i="5"/>
  <c r="C1377" i="5"/>
  <c r="T1377" i="5"/>
  <c r="C1355" i="5"/>
  <c r="T1355" i="5"/>
  <c r="C1346" i="5"/>
  <c r="T1346" i="5"/>
  <c r="C1343" i="5"/>
  <c r="T1343" i="5"/>
  <c r="C1331" i="5"/>
  <c r="T1331" i="5"/>
  <c r="C1328" i="5"/>
  <c r="T1328" i="5"/>
  <c r="C1322" i="5"/>
  <c r="T1322" i="5"/>
  <c r="C1304" i="5"/>
  <c r="T1304" i="5"/>
  <c r="C1280" i="5"/>
  <c r="T1280" i="5"/>
  <c r="C1274" i="5"/>
  <c r="T1274" i="5"/>
  <c r="C1271" i="5"/>
  <c r="T1271" i="5"/>
  <c r="C1267" i="5"/>
  <c r="T1267" i="5"/>
  <c r="C1266" i="5"/>
  <c r="T1266" i="5"/>
  <c r="C1264" i="5"/>
  <c r="T1264" i="5"/>
  <c r="C1259" i="5"/>
  <c r="T1259" i="5"/>
  <c r="C1258" i="5"/>
  <c r="T1258" i="5"/>
  <c r="C1256" i="5"/>
  <c r="T1256" i="5"/>
  <c r="C1255" i="5"/>
  <c r="T1255" i="5"/>
  <c r="C1251" i="5"/>
  <c r="T1251" i="5"/>
  <c r="C1250" i="5"/>
  <c r="T1250" i="5"/>
  <c r="C1244" i="5"/>
  <c r="T1244" i="5"/>
  <c r="C1243" i="5"/>
  <c r="T1243" i="5"/>
  <c r="C1209" i="5"/>
  <c r="T1209" i="5"/>
  <c r="C1184" i="5"/>
  <c r="T1184" i="5"/>
  <c r="C1178" i="5"/>
  <c r="T1178" i="5"/>
  <c r="C1160" i="5"/>
  <c r="T1160" i="5"/>
  <c r="C1147" i="5"/>
  <c r="T1147" i="5"/>
  <c r="C1146" i="5"/>
  <c r="T1146" i="5"/>
  <c r="C1145" i="5"/>
  <c r="T1145" i="5"/>
  <c r="C1144" i="5"/>
  <c r="T1144" i="5"/>
  <c r="C1136" i="5"/>
  <c r="T1136" i="5"/>
  <c r="C1131" i="5"/>
  <c r="T1131" i="5"/>
  <c r="C1127" i="5"/>
  <c r="T1127" i="5"/>
  <c r="C1123" i="5"/>
  <c r="T1123" i="5"/>
  <c r="C1112" i="5"/>
  <c r="T1112" i="5"/>
  <c r="C1107" i="5"/>
  <c r="T1107" i="5"/>
  <c r="C1103" i="5"/>
  <c r="T1103" i="5"/>
  <c r="C1096" i="5"/>
  <c r="T1096" i="5"/>
  <c r="C1088" i="5"/>
  <c r="T1088" i="5"/>
  <c r="C1083" i="5"/>
  <c r="T1083" i="5"/>
  <c r="C1076" i="5"/>
  <c r="T1076" i="5"/>
  <c r="C1075" i="5"/>
  <c r="T1075" i="5"/>
  <c r="C1066" i="5"/>
  <c r="T1066" i="5"/>
  <c r="C1059" i="5"/>
  <c r="T1059" i="5"/>
  <c r="C1051" i="5"/>
  <c r="T1051" i="5"/>
  <c r="C1043" i="5"/>
  <c r="T1043" i="5"/>
  <c r="C1041" i="5"/>
  <c r="T1041" i="5"/>
  <c r="C1030" i="5"/>
  <c r="T1030" i="5"/>
  <c r="C1016" i="5"/>
  <c r="T1016" i="5"/>
  <c r="C1011" i="5"/>
  <c r="T1011" i="5"/>
  <c r="C1007" i="5"/>
  <c r="T1007" i="5"/>
  <c r="C992" i="5"/>
  <c r="T992" i="5"/>
  <c r="C987" i="5"/>
  <c r="T987" i="5"/>
  <c r="C986" i="5"/>
  <c r="T986" i="5"/>
  <c r="C968" i="5"/>
  <c r="T968" i="5"/>
  <c r="C944" i="5"/>
  <c r="T944" i="5"/>
  <c r="C939" i="5"/>
  <c r="T939" i="5"/>
  <c r="C938" i="5"/>
  <c r="T938" i="5"/>
  <c r="C920" i="5"/>
  <c r="T920" i="5"/>
  <c r="C915" i="5"/>
  <c r="T915" i="5"/>
  <c r="C908" i="5"/>
  <c r="T908" i="5"/>
  <c r="C907" i="5"/>
  <c r="T907" i="5"/>
  <c r="C898" i="5"/>
  <c r="T898" i="5"/>
  <c r="C883" i="5"/>
  <c r="T883" i="5"/>
  <c r="C866" i="5"/>
  <c r="T866" i="5"/>
  <c r="C859" i="5"/>
  <c r="T859" i="5"/>
  <c r="C848" i="5"/>
  <c r="T848" i="5"/>
  <c r="C847" i="5"/>
  <c r="T847" i="5"/>
  <c r="C843" i="5"/>
  <c r="T843" i="5"/>
  <c r="C842" i="5"/>
  <c r="T842" i="5"/>
  <c r="C827" i="5"/>
  <c r="T827" i="5"/>
  <c r="C824" i="5"/>
  <c r="T824" i="5"/>
  <c r="C823" i="5"/>
  <c r="T823" i="5"/>
  <c r="C819" i="5"/>
  <c r="T819" i="5"/>
  <c r="C818" i="5"/>
  <c r="T818" i="5"/>
  <c r="C811" i="5"/>
  <c r="T811" i="5"/>
  <c r="C800" i="5"/>
  <c r="T800" i="5"/>
  <c r="C795" i="5"/>
  <c r="T795" i="5"/>
  <c r="C794" i="5"/>
  <c r="T794" i="5"/>
  <c r="C791" i="5"/>
  <c r="T791" i="5"/>
  <c r="C785" i="5"/>
  <c r="T785" i="5"/>
  <c r="C776" i="5"/>
  <c r="T776" i="5"/>
  <c r="C775" i="5"/>
  <c r="T775" i="5"/>
  <c r="C771" i="5"/>
  <c r="T771" i="5"/>
  <c r="C770" i="5"/>
  <c r="T770" i="5"/>
  <c r="C747" i="5"/>
  <c r="T747" i="5"/>
  <c r="C739" i="5"/>
  <c r="T739" i="5"/>
  <c r="C722" i="5"/>
  <c r="T722" i="5"/>
  <c r="C715" i="5"/>
  <c r="T715" i="5"/>
  <c r="C705" i="5"/>
  <c r="T705" i="5"/>
  <c r="C699" i="5"/>
  <c r="T699" i="5"/>
  <c r="C698" i="5"/>
  <c r="T698" i="5"/>
  <c r="C680" i="5"/>
  <c r="T680" i="5"/>
  <c r="C679" i="5"/>
  <c r="T679" i="5"/>
  <c r="C674" i="5"/>
  <c r="T674" i="5"/>
  <c r="C671" i="5"/>
  <c r="T671" i="5"/>
  <c r="C656" i="5"/>
  <c r="T656" i="5"/>
  <c r="C655" i="5"/>
  <c r="T655" i="5"/>
  <c r="C651" i="5"/>
  <c r="T651" i="5"/>
  <c r="C650" i="5"/>
  <c r="T650" i="5"/>
  <c r="C642" i="5"/>
  <c r="T642" i="5"/>
  <c r="C632" i="5"/>
  <c r="T632" i="5"/>
  <c r="C627" i="5"/>
  <c r="T627" i="5"/>
  <c r="C626" i="5"/>
  <c r="T626" i="5"/>
  <c r="C610" i="5"/>
  <c r="T610" i="5"/>
  <c r="C603" i="5"/>
  <c r="T603" i="5"/>
  <c r="C602" i="5"/>
  <c r="T602" i="5"/>
  <c r="C584" i="5"/>
  <c r="T584" i="5"/>
  <c r="C579" i="5"/>
  <c r="T579" i="5"/>
  <c r="C571" i="5"/>
  <c r="T571" i="5"/>
  <c r="C555" i="5"/>
  <c r="T555" i="5"/>
  <c r="C530" i="5"/>
  <c r="T530" i="5"/>
  <c r="C526" i="5"/>
  <c r="T526" i="5"/>
  <c r="C512" i="5"/>
  <c r="T512" i="5"/>
  <c r="C511" i="5"/>
  <c r="T511" i="5"/>
  <c r="C507" i="5"/>
  <c r="T507" i="5"/>
  <c r="C506" i="5"/>
  <c r="T506" i="5"/>
  <c r="C503" i="5"/>
  <c r="T503" i="5"/>
  <c r="C488" i="5"/>
  <c r="T488" i="5"/>
  <c r="C487" i="5"/>
  <c r="T487" i="5"/>
  <c r="C483" i="5"/>
  <c r="T483" i="5"/>
  <c r="C482" i="5"/>
  <c r="T482" i="5"/>
  <c r="C479" i="5"/>
  <c r="T479" i="5"/>
  <c r="C459" i="5"/>
  <c r="T459" i="5"/>
  <c r="C458" i="5"/>
  <c r="T458" i="5"/>
  <c r="C440" i="5"/>
  <c r="T440" i="5"/>
  <c r="C435" i="5"/>
  <c r="T435" i="5"/>
  <c r="C434" i="5"/>
  <c r="T434" i="5"/>
  <c r="C433" i="5"/>
  <c r="T433" i="5"/>
  <c r="C393" i="5"/>
  <c r="T393" i="5"/>
  <c r="C362" i="5"/>
  <c r="T362" i="5"/>
  <c r="C343" i="5"/>
  <c r="T343" i="5"/>
  <c r="C339" i="5"/>
  <c r="T339" i="5"/>
  <c r="C338" i="5"/>
  <c r="T338" i="5"/>
  <c r="C315" i="5"/>
  <c r="T315" i="5"/>
  <c r="C314" i="5"/>
  <c r="T314" i="5"/>
  <c r="C296" i="5"/>
  <c r="T296" i="5"/>
  <c r="C295" i="5"/>
  <c r="T295" i="5"/>
  <c r="C290" i="5"/>
  <c r="T290" i="5"/>
  <c r="C266" i="5"/>
  <c r="T266" i="5"/>
  <c r="C247" i="5"/>
  <c r="T247" i="5"/>
  <c r="C224" i="5"/>
  <c r="T224" i="5"/>
  <c r="C219" i="5"/>
  <c r="T219" i="5"/>
  <c r="C218" i="5"/>
  <c r="T218" i="5"/>
  <c r="C195" i="5"/>
  <c r="T195" i="5"/>
  <c r="C175" i="5"/>
  <c r="T175" i="5"/>
  <c r="C144" i="5"/>
  <c r="T144" i="5"/>
  <c r="C127" i="5"/>
  <c r="T127" i="5"/>
  <c r="C122" i="5"/>
  <c r="T122" i="5"/>
  <c r="C121" i="5"/>
  <c r="T121" i="5"/>
  <c r="C103" i="5"/>
  <c r="T103" i="5"/>
  <c r="C96" i="5"/>
  <c r="T96" i="5"/>
  <c r="C50" i="5"/>
  <c r="T50" i="5"/>
  <c r="C44" i="5"/>
  <c r="T44" i="5"/>
  <c r="C41" i="5"/>
  <c r="T41" i="5"/>
  <c r="C40" i="5"/>
  <c r="T40" i="5"/>
  <c r="C39" i="5"/>
  <c r="T39" i="5"/>
  <c r="C34" i="5"/>
  <c r="T34" i="5"/>
  <c r="C31" i="5"/>
  <c r="T31" i="5"/>
  <c r="C30" i="5"/>
  <c r="T30" i="5"/>
  <c r="C10" i="5"/>
  <c r="T10" i="5"/>
  <c r="C9" i="5"/>
  <c r="T9" i="5"/>
  <c r="C6" i="5"/>
  <c r="T6" i="5"/>
  <c r="C5" i="5"/>
  <c r="T5" i="5"/>
  <c r="C2299" i="5"/>
  <c r="T2299" i="5"/>
  <c r="C2298" i="5"/>
  <c r="T2298" i="5"/>
  <c r="C2297" i="5"/>
  <c r="T2297" i="5"/>
  <c r="C2296" i="5"/>
  <c r="T2296" i="5"/>
  <c r="C2295" i="5"/>
  <c r="T2295" i="5"/>
  <c r="C2294" i="5"/>
  <c r="T2294" i="5"/>
  <c r="C2293" i="5"/>
  <c r="T2293" i="5"/>
  <c r="C2292" i="5"/>
  <c r="T2292" i="5"/>
  <c r="C2291" i="5"/>
  <c r="T2291" i="5"/>
  <c r="C2290" i="5"/>
  <c r="T2290" i="5"/>
  <c r="C2289" i="5"/>
  <c r="T2289" i="5"/>
  <c r="C2288" i="5"/>
  <c r="T2288" i="5"/>
  <c r="C2286" i="5"/>
  <c r="T2286" i="5"/>
  <c r="C2284" i="5"/>
  <c r="T2284" i="5"/>
  <c r="C2281" i="5"/>
  <c r="T2281" i="5"/>
  <c r="C2280" i="5"/>
  <c r="T2280" i="5"/>
  <c r="C2279" i="5"/>
  <c r="T2279" i="5"/>
  <c r="C2278" i="5"/>
  <c r="T2278" i="5"/>
  <c r="C2277" i="5"/>
  <c r="T2277" i="5"/>
  <c r="C2276" i="5"/>
  <c r="T2276" i="5"/>
  <c r="C2275" i="5"/>
  <c r="T2275" i="5"/>
  <c r="C2274" i="5"/>
  <c r="T2274" i="5"/>
  <c r="C2273" i="5"/>
  <c r="T2273" i="5"/>
  <c r="C2272" i="5"/>
  <c r="T2272" i="5"/>
  <c r="C2271" i="5"/>
  <c r="T2271" i="5"/>
  <c r="C2270" i="5"/>
  <c r="T2270" i="5"/>
  <c r="C2269" i="5"/>
  <c r="T2269" i="5"/>
  <c r="C2268" i="5"/>
  <c r="T2268" i="5"/>
  <c r="C2267" i="5"/>
  <c r="T2267" i="5"/>
  <c r="C2266" i="5"/>
  <c r="T2266" i="5"/>
  <c r="C2265" i="5"/>
  <c r="T2265" i="5"/>
  <c r="C2262" i="5"/>
  <c r="T2262" i="5"/>
  <c r="C2261" i="5"/>
  <c r="T2261" i="5"/>
  <c r="C2260" i="5"/>
  <c r="T2260" i="5"/>
  <c r="C2257" i="5"/>
  <c r="T2257" i="5"/>
  <c r="C2256" i="5"/>
  <c r="T2256" i="5"/>
  <c r="C2254" i="5"/>
  <c r="T2254" i="5"/>
  <c r="C2253" i="5"/>
  <c r="T2253" i="5"/>
  <c r="C2250" i="5"/>
  <c r="T2250" i="5"/>
  <c r="C2249" i="5"/>
  <c r="T2249" i="5"/>
  <c r="C2248" i="5"/>
  <c r="T2248" i="5"/>
  <c r="C2247" i="5"/>
  <c r="T2247" i="5"/>
  <c r="C2246" i="5"/>
  <c r="T2246" i="5"/>
  <c r="C2245" i="5"/>
  <c r="T2245" i="5"/>
  <c r="C2244" i="5"/>
  <c r="T2244" i="5"/>
  <c r="C2243" i="5"/>
  <c r="T2243" i="5"/>
  <c r="C2242" i="5"/>
  <c r="T2242" i="5"/>
  <c r="C2237" i="5"/>
  <c r="T2237" i="5"/>
  <c r="C2236" i="5"/>
  <c r="T2236" i="5"/>
  <c r="C2233" i="5"/>
  <c r="T2233" i="5"/>
  <c r="C2232" i="5"/>
  <c r="T2232" i="5"/>
  <c r="C2230" i="5"/>
  <c r="T2230" i="5"/>
  <c r="C2229" i="5"/>
  <c r="T2229" i="5"/>
  <c r="C2227" i="5"/>
  <c r="T2227" i="5"/>
  <c r="C2226" i="5"/>
  <c r="T2226" i="5"/>
  <c r="C2225" i="5"/>
  <c r="T2225" i="5"/>
  <c r="C2224" i="5"/>
  <c r="T2224" i="5"/>
  <c r="C2223" i="5"/>
  <c r="T2223" i="5"/>
  <c r="C2222" i="5"/>
  <c r="T2222" i="5"/>
  <c r="C2221" i="5"/>
  <c r="T2221" i="5"/>
  <c r="C2220" i="5"/>
  <c r="T2220" i="5"/>
  <c r="C2219" i="5"/>
  <c r="T2219" i="5"/>
  <c r="C2218" i="5"/>
  <c r="T2218" i="5"/>
  <c r="C2216" i="5"/>
  <c r="T2216" i="5"/>
  <c r="C2215" i="5"/>
  <c r="T2215" i="5"/>
  <c r="C2213" i="5"/>
  <c r="T2213" i="5"/>
  <c r="C2212" i="5"/>
  <c r="T2212" i="5"/>
  <c r="C2211" i="5"/>
  <c r="T2211" i="5"/>
  <c r="C2210" i="5"/>
  <c r="T2210" i="5"/>
  <c r="C2209" i="5"/>
  <c r="T2209" i="5"/>
  <c r="C2208" i="5"/>
  <c r="T2208" i="5"/>
  <c r="C2207" i="5"/>
  <c r="T2207" i="5"/>
  <c r="C2206" i="5"/>
  <c r="T2206" i="5"/>
  <c r="C2205" i="5"/>
  <c r="T2205" i="5"/>
  <c r="C2204" i="5"/>
  <c r="T2204" i="5"/>
  <c r="C2203" i="5"/>
  <c r="T2203" i="5"/>
  <c r="C2202" i="5"/>
  <c r="T2202" i="5"/>
  <c r="C2201" i="5"/>
  <c r="T2201" i="5"/>
  <c r="C2200" i="5"/>
  <c r="T2200" i="5"/>
  <c r="C2199" i="5"/>
  <c r="T2199" i="5"/>
  <c r="C2198" i="5"/>
  <c r="T2198" i="5"/>
  <c r="C2197" i="5"/>
  <c r="T2197" i="5"/>
  <c r="C2196" i="5"/>
  <c r="T2196" i="5"/>
  <c r="C2194" i="5"/>
  <c r="T2194" i="5"/>
  <c r="C2193" i="5"/>
  <c r="T2193" i="5"/>
  <c r="C2190" i="5"/>
  <c r="T2190" i="5"/>
  <c r="C2188" i="5"/>
  <c r="T2188" i="5"/>
  <c r="C2185" i="5"/>
  <c r="T2185" i="5"/>
  <c r="C2184" i="5"/>
  <c r="T2184" i="5"/>
  <c r="C2183" i="5"/>
  <c r="T2183" i="5"/>
  <c r="C2182" i="5"/>
  <c r="T2182" i="5"/>
  <c r="C2181" i="5"/>
  <c r="T2181" i="5"/>
  <c r="C2180" i="5"/>
  <c r="T2180" i="5"/>
  <c r="C2179" i="5"/>
  <c r="T2179" i="5"/>
  <c r="C2178" i="5"/>
  <c r="T2178" i="5"/>
  <c r="C2177" i="5"/>
  <c r="T2177" i="5"/>
  <c r="C2176" i="5"/>
  <c r="T2176" i="5"/>
  <c r="C2175" i="5"/>
  <c r="T2175" i="5"/>
  <c r="C2174" i="5"/>
  <c r="T2174" i="5"/>
  <c r="C2173" i="5"/>
  <c r="T2173" i="5"/>
  <c r="C2172" i="5"/>
  <c r="T2172" i="5"/>
  <c r="C2171" i="5"/>
  <c r="T2171" i="5"/>
  <c r="C2170" i="5"/>
  <c r="T2170" i="5"/>
  <c r="C2169" i="5"/>
  <c r="T2169" i="5"/>
  <c r="C2166" i="5"/>
  <c r="T2166" i="5"/>
  <c r="C2165" i="5"/>
  <c r="T2165" i="5"/>
  <c r="C2164" i="5"/>
  <c r="T2164" i="5"/>
  <c r="C2163" i="5"/>
  <c r="T2163" i="5"/>
  <c r="C2160" i="5"/>
  <c r="T2160" i="5"/>
  <c r="C2159" i="5"/>
  <c r="T2159" i="5"/>
  <c r="C2157" i="5"/>
  <c r="T2157" i="5"/>
  <c r="C2155" i="5"/>
  <c r="T2155" i="5"/>
  <c r="C2154" i="5"/>
  <c r="T2154" i="5"/>
  <c r="C2153" i="5"/>
  <c r="T2153" i="5"/>
  <c r="C2152" i="5"/>
  <c r="T2152" i="5"/>
  <c r="C2151" i="5"/>
  <c r="T2151" i="5"/>
  <c r="C2150" i="5"/>
  <c r="T2150" i="5"/>
  <c r="C2149" i="5"/>
  <c r="T2149" i="5"/>
  <c r="C2148" i="5"/>
  <c r="T2148" i="5"/>
  <c r="C2146" i="5"/>
  <c r="T2146" i="5"/>
  <c r="C2145" i="5"/>
  <c r="T2145" i="5"/>
  <c r="C2144" i="5"/>
  <c r="T2144" i="5"/>
  <c r="C2142" i="5"/>
  <c r="T2142" i="5"/>
  <c r="C2141" i="5"/>
  <c r="T2141" i="5"/>
  <c r="C2140" i="5"/>
  <c r="T2140" i="5"/>
  <c r="C2137" i="5"/>
  <c r="T2137" i="5"/>
  <c r="C2136" i="5"/>
  <c r="T2136" i="5"/>
  <c r="C2135" i="5"/>
  <c r="T2135" i="5"/>
  <c r="C2134" i="5"/>
  <c r="T2134" i="5"/>
  <c r="C2133" i="5"/>
  <c r="T2133" i="5"/>
  <c r="C2132" i="5"/>
  <c r="T2132" i="5"/>
  <c r="C2131" i="5"/>
  <c r="T2131" i="5"/>
  <c r="C2130" i="5"/>
  <c r="T2130" i="5"/>
  <c r="C2129" i="5"/>
  <c r="T2129" i="5"/>
  <c r="C2128" i="5"/>
  <c r="T2128" i="5"/>
  <c r="C2127" i="5"/>
  <c r="T2127" i="5"/>
  <c r="C2126" i="5"/>
  <c r="T2126" i="5"/>
  <c r="C2125" i="5"/>
  <c r="T2125" i="5"/>
  <c r="C2124" i="5"/>
  <c r="T2124" i="5"/>
  <c r="C2123" i="5"/>
  <c r="T2123" i="5"/>
  <c r="C2122" i="5"/>
  <c r="T2122" i="5"/>
  <c r="C2121" i="5"/>
  <c r="T2121" i="5"/>
  <c r="C2120" i="5"/>
  <c r="T2120" i="5"/>
  <c r="C2118" i="5"/>
  <c r="T2118" i="5"/>
  <c r="C2117" i="5"/>
  <c r="T2117" i="5"/>
  <c r="C2116" i="5"/>
  <c r="T2116" i="5"/>
  <c r="C2115" i="5"/>
  <c r="T2115" i="5"/>
  <c r="C2113" i="5"/>
  <c r="T2113" i="5"/>
  <c r="C2112" i="5"/>
  <c r="T2112" i="5"/>
  <c r="C2111" i="5"/>
  <c r="T2111" i="5"/>
  <c r="C2108" i="5"/>
  <c r="T2108" i="5"/>
  <c r="C2107" i="5"/>
  <c r="T2107" i="5"/>
  <c r="C2106" i="5"/>
  <c r="T2106" i="5"/>
  <c r="C2105" i="5"/>
  <c r="T2105" i="5"/>
  <c r="C2104" i="5"/>
  <c r="T2104" i="5"/>
  <c r="C2103" i="5"/>
  <c r="T2103" i="5"/>
  <c r="C2102" i="5"/>
  <c r="T2102" i="5"/>
  <c r="C2101" i="5"/>
  <c r="T2101" i="5"/>
  <c r="C2100" i="5"/>
  <c r="T2100" i="5"/>
  <c r="C2099" i="5"/>
  <c r="T2099" i="5"/>
  <c r="C2098" i="5"/>
  <c r="T2098" i="5"/>
  <c r="C2097" i="5"/>
  <c r="T2097" i="5"/>
  <c r="C2095" i="5"/>
  <c r="T2095" i="5"/>
  <c r="C2094" i="5"/>
  <c r="T2094" i="5"/>
  <c r="C2093" i="5"/>
  <c r="T2093" i="5"/>
  <c r="C2092" i="5"/>
  <c r="T2092" i="5"/>
  <c r="C2089" i="5"/>
  <c r="T2089" i="5"/>
  <c r="C2088" i="5"/>
  <c r="T2088" i="5"/>
  <c r="C2087" i="5"/>
  <c r="T2087" i="5"/>
  <c r="C2086" i="5"/>
  <c r="T2086" i="5"/>
  <c r="C2085" i="5"/>
  <c r="T2085" i="5"/>
  <c r="C2084" i="5"/>
  <c r="T2084" i="5"/>
  <c r="C2082" i="5"/>
  <c r="T2082" i="5"/>
  <c r="C2081" i="5"/>
  <c r="T2081" i="5"/>
  <c r="C2080" i="5"/>
  <c r="T2080" i="5"/>
  <c r="C2079" i="5"/>
  <c r="T2079" i="5"/>
  <c r="C2078" i="5"/>
  <c r="T2078" i="5"/>
  <c r="C2077" i="5"/>
  <c r="T2077" i="5"/>
  <c r="C2076" i="5"/>
  <c r="T2076" i="5"/>
  <c r="C2075" i="5"/>
  <c r="T2075" i="5"/>
  <c r="C2072" i="5"/>
  <c r="T2072" i="5"/>
  <c r="C2071" i="5"/>
  <c r="T2071" i="5"/>
  <c r="C2069" i="5"/>
  <c r="T2069" i="5"/>
  <c r="C2068" i="5"/>
  <c r="T2068" i="5"/>
  <c r="C2065" i="5"/>
  <c r="T2065" i="5"/>
  <c r="C2064" i="5"/>
  <c r="T2064" i="5"/>
  <c r="C2063" i="5"/>
  <c r="T2063" i="5"/>
  <c r="C2062" i="5"/>
  <c r="T2062" i="5"/>
  <c r="C2061" i="5"/>
  <c r="T2061" i="5"/>
  <c r="C2058" i="5"/>
  <c r="T2058" i="5"/>
  <c r="C2057" i="5"/>
  <c r="T2057" i="5"/>
  <c r="C2056" i="5"/>
  <c r="T2056" i="5"/>
  <c r="C2055" i="5"/>
  <c r="T2055" i="5"/>
  <c r="C2054" i="5"/>
  <c r="T2054" i="5"/>
  <c r="C2053" i="5"/>
  <c r="T2053" i="5"/>
  <c r="C2051" i="5"/>
  <c r="T2051" i="5"/>
  <c r="C2050" i="5"/>
  <c r="T2050" i="5"/>
  <c r="C2048" i="5"/>
  <c r="T2048" i="5"/>
  <c r="C2047" i="5"/>
  <c r="T2047" i="5"/>
  <c r="C2046" i="5"/>
  <c r="T2046" i="5"/>
  <c r="C2045" i="5"/>
  <c r="T2045" i="5"/>
  <c r="C2044" i="5"/>
  <c r="T2044" i="5"/>
  <c r="C2043" i="5"/>
  <c r="T2043" i="5"/>
  <c r="C2042" i="5"/>
  <c r="T2042" i="5"/>
  <c r="C2041" i="5"/>
  <c r="T2041" i="5"/>
  <c r="C2040" i="5"/>
  <c r="T2040" i="5"/>
  <c r="C2039" i="5"/>
  <c r="T2039" i="5"/>
  <c r="C2037" i="5"/>
  <c r="T2037" i="5"/>
  <c r="C2036" i="5"/>
  <c r="T2036" i="5"/>
  <c r="C2035" i="5"/>
  <c r="T2035" i="5"/>
  <c r="C2034" i="5"/>
  <c r="T2034" i="5"/>
  <c r="C2033" i="5"/>
  <c r="T2033" i="5"/>
  <c r="C2032" i="5"/>
  <c r="T2032" i="5"/>
  <c r="C2031" i="5"/>
  <c r="T2031" i="5"/>
  <c r="C2030" i="5"/>
  <c r="T2030" i="5"/>
  <c r="C2029" i="5"/>
  <c r="T2029" i="5"/>
  <c r="C2028" i="5"/>
  <c r="T2028" i="5"/>
  <c r="C2027" i="5"/>
  <c r="T2027" i="5"/>
  <c r="C2026" i="5"/>
  <c r="T2026" i="5"/>
  <c r="C2025" i="5"/>
  <c r="T2025" i="5"/>
  <c r="C2024" i="5"/>
  <c r="T2024" i="5"/>
  <c r="C2022" i="5"/>
  <c r="T2022" i="5"/>
  <c r="C2021" i="5"/>
  <c r="T2021" i="5"/>
  <c r="C2020" i="5"/>
  <c r="T2020" i="5"/>
  <c r="C2017" i="5"/>
  <c r="T2017" i="5"/>
  <c r="C2016" i="5"/>
  <c r="T2016" i="5"/>
  <c r="C2015" i="5"/>
  <c r="T2015" i="5"/>
  <c r="C2014" i="5"/>
  <c r="T2014" i="5"/>
  <c r="C2013" i="5"/>
  <c r="T2013" i="5"/>
  <c r="C2011" i="5"/>
  <c r="T2011" i="5"/>
  <c r="C2010" i="5"/>
  <c r="T2010" i="5"/>
  <c r="C2009" i="5"/>
  <c r="T2009" i="5"/>
  <c r="C2008" i="5"/>
  <c r="T2008" i="5"/>
  <c r="C2007" i="5"/>
  <c r="T2007" i="5"/>
  <c r="C2006" i="5"/>
  <c r="T2006" i="5"/>
  <c r="C2005" i="5"/>
  <c r="T2005" i="5"/>
  <c r="C2004" i="5"/>
  <c r="T2004" i="5"/>
  <c r="C2003" i="5"/>
  <c r="T2003" i="5"/>
  <c r="C2002" i="5"/>
  <c r="T2002" i="5"/>
  <c r="C2001" i="5"/>
  <c r="T2001" i="5"/>
  <c r="C2000" i="5"/>
  <c r="T2000" i="5"/>
  <c r="C1998" i="5"/>
  <c r="T1998" i="5"/>
  <c r="C1997" i="5"/>
  <c r="T1997" i="5"/>
  <c r="C1996" i="5"/>
  <c r="T1996" i="5"/>
  <c r="C1993" i="5"/>
  <c r="T1993" i="5"/>
  <c r="C1992" i="5"/>
  <c r="T1992" i="5"/>
  <c r="C1991" i="5"/>
  <c r="T1991" i="5"/>
  <c r="C1990" i="5"/>
  <c r="T1990" i="5"/>
  <c r="C1989" i="5"/>
  <c r="T1989" i="5"/>
  <c r="C1988" i="5"/>
  <c r="T1988" i="5"/>
  <c r="C1987" i="5"/>
  <c r="T1987" i="5"/>
  <c r="C1986" i="5"/>
  <c r="T1986" i="5"/>
  <c r="C1985" i="5"/>
  <c r="T1985" i="5"/>
  <c r="C1984" i="5"/>
  <c r="T1984" i="5"/>
  <c r="C1983" i="5"/>
  <c r="T1983" i="5"/>
  <c r="C1982" i="5"/>
  <c r="T1982" i="5"/>
  <c r="C1981" i="5"/>
  <c r="T1981" i="5"/>
  <c r="C1980" i="5"/>
  <c r="T1980" i="5"/>
  <c r="C1979" i="5"/>
  <c r="T1979" i="5"/>
  <c r="C1978" i="5"/>
  <c r="T1978" i="5"/>
  <c r="C1977" i="5"/>
  <c r="T1977" i="5"/>
  <c r="C1976" i="5"/>
  <c r="T1976" i="5"/>
  <c r="C1974" i="5"/>
  <c r="T1974" i="5"/>
  <c r="C1973" i="5"/>
  <c r="T1973" i="5"/>
  <c r="C1972" i="5"/>
  <c r="T1972" i="5"/>
  <c r="C1969" i="5"/>
  <c r="T1969" i="5"/>
  <c r="C1968" i="5"/>
  <c r="T1968" i="5"/>
  <c r="C1967" i="5"/>
  <c r="T1967" i="5"/>
  <c r="C1965" i="5"/>
  <c r="T1965" i="5"/>
  <c r="C1964" i="5"/>
  <c r="T1964" i="5"/>
  <c r="C1963" i="5"/>
  <c r="T1963" i="5"/>
  <c r="C1962" i="5"/>
  <c r="T1962" i="5"/>
  <c r="C1961" i="5"/>
  <c r="T1961" i="5"/>
  <c r="C1960" i="5"/>
  <c r="T1960" i="5"/>
  <c r="C1959" i="5"/>
  <c r="T1959" i="5"/>
  <c r="C1958" i="5"/>
  <c r="T1958" i="5"/>
  <c r="C1957" i="5"/>
  <c r="T1957" i="5"/>
  <c r="C1956" i="5"/>
  <c r="T1956" i="5"/>
  <c r="C1955" i="5"/>
  <c r="T1955" i="5"/>
  <c r="C1954" i="5"/>
  <c r="T1954" i="5"/>
  <c r="C1953" i="5"/>
  <c r="T1953" i="5"/>
  <c r="C1951" i="5"/>
  <c r="T1951" i="5"/>
  <c r="C1950" i="5"/>
  <c r="T1950" i="5"/>
  <c r="C1949" i="5"/>
  <c r="T1949" i="5"/>
  <c r="C1948" i="5"/>
  <c r="T1948" i="5"/>
  <c r="C1947" i="5"/>
  <c r="T1947" i="5"/>
  <c r="C1945" i="5"/>
  <c r="T1945" i="5"/>
  <c r="C1944" i="5"/>
  <c r="T1944" i="5"/>
  <c r="C1943" i="5"/>
  <c r="T1943" i="5"/>
  <c r="C1941" i="5"/>
  <c r="T1941" i="5"/>
  <c r="C1940" i="5"/>
  <c r="T1940" i="5"/>
  <c r="C1939" i="5"/>
  <c r="T1939" i="5"/>
  <c r="C1938" i="5"/>
  <c r="T1938" i="5"/>
  <c r="C1937" i="5"/>
  <c r="T1937" i="5"/>
  <c r="C1936" i="5"/>
  <c r="T1936" i="5"/>
  <c r="C1935" i="5"/>
  <c r="T1935" i="5"/>
  <c r="C1934" i="5"/>
  <c r="T1934" i="5"/>
  <c r="C1933" i="5"/>
  <c r="T1933" i="5"/>
  <c r="C1932" i="5"/>
  <c r="T1932" i="5"/>
  <c r="C1931" i="5"/>
  <c r="T1931" i="5"/>
  <c r="C1930" i="5"/>
  <c r="T1930" i="5"/>
  <c r="C1929" i="5"/>
  <c r="T1929" i="5"/>
  <c r="C1928" i="5"/>
  <c r="T1928" i="5"/>
  <c r="C1926" i="5"/>
  <c r="T1926" i="5"/>
  <c r="C1925" i="5"/>
  <c r="T1925" i="5"/>
  <c r="C1924" i="5"/>
  <c r="T1924" i="5"/>
  <c r="C1921" i="5"/>
  <c r="T1921" i="5"/>
  <c r="C1920" i="5"/>
  <c r="T1920" i="5"/>
  <c r="C1919" i="5"/>
  <c r="T1919" i="5"/>
  <c r="C1918" i="5"/>
  <c r="T1918" i="5"/>
  <c r="C1917" i="5"/>
  <c r="T1917" i="5"/>
  <c r="C1916" i="5"/>
  <c r="T1916" i="5"/>
  <c r="C1915" i="5"/>
  <c r="T1915" i="5"/>
  <c r="C1914" i="5"/>
  <c r="T1914" i="5"/>
  <c r="C1913" i="5"/>
  <c r="T1913" i="5"/>
  <c r="C1912" i="5"/>
  <c r="T1912" i="5"/>
  <c r="C1911" i="5"/>
  <c r="T1911" i="5"/>
  <c r="C1910" i="5"/>
  <c r="T1910" i="5"/>
  <c r="C1909" i="5"/>
  <c r="T1909" i="5"/>
  <c r="C1908" i="5"/>
  <c r="T1908" i="5"/>
  <c r="C1907" i="5"/>
  <c r="T1907" i="5"/>
  <c r="C1906" i="5"/>
  <c r="T1906" i="5"/>
  <c r="C1904" i="5"/>
  <c r="T1904" i="5"/>
  <c r="C1903" i="5"/>
  <c r="T1903" i="5"/>
  <c r="C1902" i="5"/>
  <c r="T1902" i="5"/>
  <c r="C1901" i="5"/>
  <c r="T1901" i="5"/>
  <c r="C1900" i="5"/>
  <c r="T1900" i="5"/>
  <c r="C1897" i="5"/>
  <c r="T1897" i="5"/>
  <c r="C1896" i="5"/>
  <c r="T1896" i="5"/>
  <c r="C1895" i="5"/>
  <c r="T1895" i="5"/>
  <c r="C1894" i="5"/>
  <c r="T1894" i="5"/>
  <c r="C1893" i="5"/>
  <c r="T1893" i="5"/>
  <c r="C1892" i="5"/>
  <c r="T1892" i="5"/>
  <c r="C1891" i="5"/>
  <c r="T1891" i="5"/>
  <c r="C1890" i="5"/>
  <c r="T1890" i="5"/>
  <c r="C1889" i="5"/>
  <c r="T1889" i="5"/>
  <c r="C1888" i="5"/>
  <c r="T1888" i="5"/>
  <c r="C1887" i="5"/>
  <c r="T1887" i="5"/>
  <c r="C1886" i="5"/>
  <c r="T1886" i="5"/>
  <c r="C1885" i="5"/>
  <c r="T1885" i="5"/>
  <c r="C1884" i="5"/>
  <c r="T1884" i="5"/>
  <c r="C1883" i="5"/>
  <c r="T1883" i="5"/>
  <c r="C1880" i="5"/>
  <c r="T1880" i="5"/>
  <c r="C1879" i="5"/>
  <c r="T1879" i="5"/>
  <c r="C1878" i="5"/>
  <c r="T1878" i="5"/>
  <c r="C1877" i="5"/>
  <c r="T1877" i="5"/>
  <c r="C1876" i="5"/>
  <c r="T1876" i="5"/>
  <c r="C1875" i="5"/>
  <c r="T1875" i="5"/>
  <c r="C1874" i="5"/>
  <c r="T1874" i="5"/>
  <c r="C1873" i="5"/>
  <c r="T1873" i="5"/>
  <c r="C1872" i="5"/>
  <c r="T1872" i="5"/>
  <c r="C1871" i="5"/>
  <c r="T1871" i="5"/>
  <c r="C1868" i="5"/>
  <c r="T1868" i="5"/>
  <c r="C1867" i="5"/>
  <c r="T1867" i="5"/>
  <c r="C1866" i="5"/>
  <c r="T1866" i="5"/>
  <c r="C1865" i="5"/>
  <c r="T1865" i="5"/>
  <c r="C1864" i="5"/>
  <c r="T1864" i="5"/>
  <c r="C1863" i="5"/>
  <c r="T1863" i="5"/>
  <c r="C1862" i="5"/>
  <c r="T1862" i="5"/>
  <c r="C1861" i="5"/>
  <c r="T1861" i="5"/>
  <c r="C1860" i="5"/>
  <c r="T1860" i="5"/>
  <c r="C1858" i="5"/>
  <c r="T1858" i="5"/>
  <c r="C1857" i="5"/>
  <c r="T1857" i="5"/>
  <c r="C1854" i="5"/>
  <c r="T1854" i="5"/>
  <c r="C1853" i="5"/>
  <c r="T1853" i="5"/>
  <c r="C1852" i="5"/>
  <c r="T1852" i="5"/>
  <c r="C1851" i="5"/>
  <c r="T1851" i="5"/>
  <c r="C1849" i="5"/>
  <c r="T1849" i="5"/>
  <c r="C1848" i="5"/>
  <c r="T1848" i="5"/>
  <c r="C1847" i="5"/>
  <c r="T1847" i="5"/>
  <c r="C1846" i="5"/>
  <c r="T1846" i="5"/>
  <c r="C1845" i="5"/>
  <c r="T1845" i="5"/>
  <c r="C1844" i="5"/>
  <c r="T1844" i="5"/>
  <c r="C1843" i="5"/>
  <c r="T1843" i="5"/>
  <c r="C1842" i="5"/>
  <c r="T1842" i="5"/>
  <c r="C1841" i="5"/>
  <c r="T1841" i="5"/>
  <c r="C1840" i="5"/>
  <c r="T1840" i="5"/>
  <c r="C1839" i="5"/>
  <c r="T1839" i="5"/>
  <c r="C1838" i="5"/>
  <c r="T1838" i="5"/>
  <c r="C1837" i="5"/>
  <c r="T1837" i="5"/>
  <c r="C1836" i="5"/>
  <c r="T1836" i="5"/>
  <c r="C1835" i="5"/>
  <c r="T1835" i="5"/>
  <c r="C1834" i="5"/>
  <c r="T1834" i="5"/>
  <c r="C1833" i="5"/>
  <c r="T1833" i="5"/>
  <c r="C1830" i="5"/>
  <c r="T1830" i="5"/>
  <c r="C1829" i="5"/>
  <c r="T1829" i="5"/>
  <c r="C1828" i="5"/>
  <c r="T1828" i="5"/>
  <c r="C1827" i="5"/>
  <c r="T1827" i="5"/>
  <c r="C1825" i="5"/>
  <c r="T1825" i="5"/>
  <c r="C1824" i="5"/>
  <c r="T1824" i="5"/>
  <c r="C1823" i="5"/>
  <c r="T1823" i="5"/>
  <c r="C1822" i="5"/>
  <c r="T1822" i="5"/>
  <c r="C1821" i="5"/>
  <c r="T1821" i="5"/>
  <c r="C1820" i="5"/>
  <c r="T1820" i="5"/>
  <c r="C1819" i="5"/>
  <c r="T1819" i="5"/>
  <c r="C1818" i="5"/>
  <c r="T1818" i="5"/>
  <c r="C1817" i="5"/>
  <c r="T1817" i="5"/>
  <c r="C1816" i="5"/>
  <c r="T1816" i="5"/>
  <c r="C1815" i="5"/>
  <c r="T1815" i="5"/>
  <c r="C1814" i="5"/>
  <c r="T1814" i="5"/>
  <c r="C1813" i="5"/>
  <c r="T1813" i="5"/>
  <c r="C1812" i="5"/>
  <c r="T1812" i="5"/>
  <c r="C1810" i="5"/>
  <c r="T1810" i="5"/>
  <c r="C1809" i="5"/>
  <c r="T1809" i="5"/>
  <c r="C1808" i="5"/>
  <c r="T1808" i="5"/>
  <c r="C1807" i="5"/>
  <c r="T1807" i="5"/>
  <c r="C1806" i="5"/>
  <c r="T1806" i="5"/>
  <c r="C1805" i="5"/>
  <c r="T1805" i="5"/>
  <c r="C1804" i="5"/>
  <c r="T1804" i="5"/>
  <c r="C1801" i="5"/>
  <c r="T1801" i="5"/>
  <c r="C1800" i="5"/>
  <c r="T1800" i="5"/>
  <c r="C1799" i="5"/>
  <c r="T1799" i="5"/>
  <c r="C1796" i="5"/>
  <c r="T1796" i="5"/>
  <c r="C1795" i="5"/>
  <c r="T1795" i="5"/>
  <c r="C1794" i="5"/>
  <c r="T1794" i="5"/>
  <c r="C1793" i="5"/>
  <c r="T1793" i="5"/>
  <c r="C1792" i="5"/>
  <c r="T1792" i="5"/>
  <c r="C1791" i="5"/>
  <c r="T1791" i="5"/>
  <c r="C1790" i="5"/>
  <c r="T1790" i="5"/>
  <c r="C1789" i="5"/>
  <c r="T1789" i="5"/>
  <c r="C1788" i="5"/>
  <c r="T1788" i="5"/>
  <c r="C1787" i="5"/>
  <c r="T1787" i="5"/>
  <c r="C1786" i="5"/>
  <c r="T1786" i="5"/>
  <c r="C1785" i="5"/>
  <c r="T1785" i="5"/>
  <c r="C1784" i="5"/>
  <c r="T1784" i="5"/>
  <c r="C1783" i="5"/>
  <c r="T1783" i="5"/>
  <c r="C1782" i="5"/>
  <c r="T1782" i="5"/>
  <c r="C1781" i="5"/>
  <c r="T1781" i="5"/>
  <c r="C1780" i="5"/>
  <c r="T1780" i="5"/>
  <c r="C1777" i="5"/>
  <c r="T1777" i="5"/>
  <c r="C1776" i="5"/>
  <c r="T1776" i="5"/>
  <c r="C1775" i="5"/>
  <c r="T1775" i="5"/>
  <c r="C1772" i="5"/>
  <c r="T1772" i="5"/>
  <c r="C1771" i="5"/>
  <c r="T1771" i="5"/>
  <c r="C1770" i="5"/>
  <c r="T1770" i="5"/>
  <c r="C1769" i="5"/>
  <c r="T1769" i="5"/>
  <c r="C1768" i="5"/>
  <c r="T1768" i="5"/>
  <c r="C1767" i="5"/>
  <c r="T1767" i="5"/>
  <c r="C1766" i="5"/>
  <c r="T1766" i="5"/>
  <c r="C1765" i="5"/>
  <c r="T1765" i="5"/>
  <c r="C1764" i="5"/>
  <c r="T1764" i="5"/>
  <c r="C1763" i="5"/>
  <c r="T1763" i="5"/>
  <c r="C1762" i="5"/>
  <c r="T1762" i="5"/>
  <c r="C1761" i="5"/>
  <c r="T1761" i="5"/>
  <c r="C1758" i="5"/>
  <c r="T1758" i="5"/>
  <c r="C1757" i="5"/>
  <c r="T1757" i="5"/>
  <c r="C1756" i="5"/>
  <c r="T1756" i="5"/>
  <c r="C1754" i="5"/>
  <c r="T1754" i="5"/>
  <c r="C1753" i="5"/>
  <c r="T1753" i="5"/>
  <c r="C1752" i="5"/>
  <c r="T1752" i="5"/>
  <c r="C1751" i="5"/>
  <c r="T1751" i="5"/>
  <c r="C1750" i="5"/>
  <c r="T1750" i="5"/>
  <c r="C1749" i="5"/>
  <c r="T1749" i="5"/>
  <c r="C1748" i="5"/>
  <c r="T1748" i="5"/>
  <c r="C1746" i="5"/>
  <c r="T1746" i="5"/>
  <c r="C1745" i="5"/>
  <c r="T1745" i="5"/>
  <c r="C1744" i="5"/>
  <c r="T1744" i="5"/>
  <c r="C1743" i="5"/>
  <c r="T1743" i="5"/>
  <c r="C1742" i="5"/>
  <c r="T1742" i="5"/>
  <c r="C1741" i="5"/>
  <c r="T1741" i="5"/>
  <c r="C1740" i="5"/>
  <c r="T1740" i="5"/>
  <c r="C1739" i="5"/>
  <c r="T1739" i="5"/>
  <c r="C1738" i="5"/>
  <c r="T1738" i="5"/>
  <c r="C1736" i="5"/>
  <c r="T1736" i="5"/>
  <c r="C1735" i="5"/>
  <c r="T1735" i="5"/>
  <c r="C1734" i="5"/>
  <c r="T1734" i="5"/>
  <c r="C1733" i="5"/>
  <c r="T1733" i="5"/>
  <c r="C1732" i="5"/>
  <c r="T1732" i="5"/>
  <c r="C1731" i="5"/>
  <c r="T1731" i="5"/>
  <c r="C1729" i="5"/>
  <c r="T1729" i="5"/>
  <c r="C1728" i="5"/>
  <c r="T1728" i="5"/>
  <c r="C1727" i="5"/>
  <c r="T1727" i="5"/>
  <c r="C1726" i="5"/>
  <c r="T1726" i="5"/>
  <c r="C1725" i="5"/>
  <c r="T1725" i="5"/>
  <c r="C1724" i="5"/>
  <c r="T1724" i="5"/>
  <c r="C1723" i="5"/>
  <c r="T1723" i="5"/>
  <c r="C1722" i="5"/>
  <c r="T1722" i="5"/>
  <c r="C1721" i="5"/>
  <c r="T1721" i="5"/>
  <c r="C1720" i="5"/>
  <c r="T1720" i="5"/>
  <c r="C1719" i="5"/>
  <c r="T1719" i="5"/>
  <c r="C1718" i="5"/>
  <c r="T1718" i="5"/>
  <c r="C1717" i="5"/>
  <c r="T1717" i="5"/>
  <c r="C1716" i="5"/>
  <c r="T1716" i="5"/>
  <c r="C1715" i="5"/>
  <c r="T1715" i="5"/>
  <c r="C1712" i="5"/>
  <c r="T1712" i="5"/>
  <c r="C1711" i="5"/>
  <c r="T1711" i="5"/>
  <c r="C1709" i="5"/>
  <c r="T1709" i="5"/>
  <c r="C1708" i="5"/>
  <c r="T1708" i="5"/>
  <c r="C1707" i="5"/>
  <c r="T1707" i="5"/>
  <c r="C1706" i="5"/>
  <c r="T1706" i="5"/>
  <c r="C1705" i="5"/>
  <c r="T1705" i="5"/>
  <c r="C1704" i="5"/>
  <c r="T1704" i="5"/>
  <c r="C1703" i="5"/>
  <c r="T1703" i="5"/>
  <c r="C1702" i="5"/>
  <c r="T1702" i="5"/>
  <c r="C1700" i="5"/>
  <c r="T1700" i="5"/>
  <c r="C1699" i="5"/>
  <c r="T1699" i="5"/>
  <c r="C1698" i="5"/>
  <c r="T1698" i="5"/>
  <c r="C1697" i="5"/>
  <c r="T1697" i="5"/>
  <c r="C1696" i="5"/>
  <c r="T1696" i="5"/>
  <c r="C1695" i="5"/>
  <c r="T1695" i="5"/>
  <c r="C1694" i="5"/>
  <c r="T1694" i="5"/>
  <c r="C1693" i="5"/>
  <c r="T1693" i="5"/>
  <c r="C1692" i="5"/>
  <c r="T1692" i="5"/>
  <c r="C1691" i="5"/>
  <c r="T1691" i="5"/>
  <c r="C1690" i="5"/>
  <c r="T1690" i="5"/>
  <c r="C1689" i="5"/>
  <c r="T1689" i="5"/>
  <c r="C1688" i="5"/>
  <c r="T1688" i="5"/>
  <c r="C1686" i="5"/>
  <c r="T1686" i="5"/>
  <c r="C1685" i="5"/>
  <c r="T1685" i="5"/>
  <c r="C1684" i="5"/>
  <c r="T1684" i="5"/>
  <c r="C1681" i="5"/>
  <c r="T1681" i="5"/>
  <c r="C1680" i="5"/>
  <c r="T1680" i="5"/>
  <c r="C1678" i="5"/>
  <c r="T1678" i="5"/>
  <c r="C1677" i="5"/>
  <c r="T1677" i="5"/>
  <c r="C1676" i="5"/>
  <c r="T1676" i="5"/>
  <c r="C1673" i="5"/>
  <c r="T1673" i="5"/>
  <c r="C1671" i="5"/>
  <c r="T1671" i="5"/>
  <c r="C1670" i="5"/>
  <c r="T1670" i="5"/>
  <c r="C1669" i="5"/>
  <c r="T1669" i="5"/>
  <c r="C1668" i="5"/>
  <c r="T1668" i="5"/>
  <c r="C1666" i="5"/>
  <c r="T1666" i="5"/>
  <c r="C1665" i="5"/>
  <c r="T1665" i="5"/>
  <c r="C1664" i="5"/>
  <c r="T1664" i="5"/>
  <c r="C1663" i="5"/>
  <c r="T1663" i="5"/>
  <c r="C1662" i="5"/>
  <c r="T1662" i="5"/>
  <c r="C1661" i="5"/>
  <c r="T1661" i="5"/>
  <c r="C1660" i="5"/>
  <c r="T1660" i="5"/>
  <c r="C1657" i="5"/>
  <c r="T1657" i="5"/>
  <c r="C1656" i="5"/>
  <c r="T1656" i="5"/>
  <c r="C1655" i="5"/>
  <c r="T1655" i="5"/>
  <c r="C1654" i="5"/>
  <c r="T1654" i="5"/>
  <c r="C1653" i="5"/>
  <c r="T1653" i="5"/>
  <c r="C1652" i="5"/>
  <c r="T1652" i="5"/>
  <c r="C1651" i="5"/>
  <c r="T1651" i="5"/>
  <c r="C1650" i="5"/>
  <c r="T1650" i="5"/>
  <c r="C1649" i="5"/>
  <c r="T1649" i="5"/>
  <c r="C1648" i="5"/>
  <c r="T1648" i="5"/>
  <c r="C1647" i="5"/>
  <c r="T1647" i="5"/>
  <c r="C1646" i="5"/>
  <c r="T1646" i="5"/>
  <c r="C1645" i="5"/>
  <c r="T1645" i="5"/>
  <c r="C1644" i="5"/>
  <c r="T1644" i="5"/>
  <c r="C1643" i="5"/>
  <c r="T1643" i="5"/>
  <c r="C1642" i="5"/>
  <c r="T1642" i="5"/>
  <c r="C1641" i="5"/>
  <c r="T1641" i="5"/>
  <c r="C1640" i="5"/>
  <c r="T1640" i="5"/>
  <c r="C1639" i="5"/>
  <c r="T1639" i="5"/>
  <c r="C1638" i="5"/>
  <c r="T1638" i="5"/>
  <c r="C1637" i="5"/>
  <c r="T1637" i="5"/>
  <c r="C1636" i="5"/>
  <c r="T1636" i="5"/>
  <c r="C1633" i="5"/>
  <c r="T1633" i="5"/>
  <c r="C1632" i="5"/>
  <c r="T1632" i="5"/>
  <c r="C1631" i="5"/>
  <c r="T1631" i="5"/>
  <c r="C1630" i="5"/>
  <c r="T1630" i="5"/>
  <c r="C1629" i="5"/>
  <c r="T1629" i="5"/>
  <c r="C1628" i="5"/>
  <c r="T1628" i="5"/>
  <c r="C1627" i="5"/>
  <c r="T1627" i="5"/>
  <c r="C1626" i="5"/>
  <c r="T1626" i="5"/>
  <c r="C1625" i="5"/>
  <c r="T1625" i="5"/>
  <c r="C1624" i="5"/>
  <c r="T1624" i="5"/>
  <c r="C1623" i="5"/>
  <c r="T1623" i="5"/>
  <c r="C1622" i="5"/>
  <c r="T1622" i="5"/>
  <c r="C1621" i="5"/>
  <c r="T1621" i="5"/>
  <c r="C1620" i="5"/>
  <c r="T1620" i="5"/>
  <c r="C1619" i="5"/>
  <c r="T1619" i="5"/>
  <c r="C1618" i="5"/>
  <c r="T1618" i="5"/>
  <c r="C1617" i="5"/>
  <c r="T1617" i="5"/>
  <c r="C1616" i="5"/>
  <c r="T1616" i="5"/>
  <c r="C1615" i="5"/>
  <c r="T1615" i="5"/>
  <c r="C1614" i="5"/>
  <c r="T1614" i="5"/>
  <c r="C1613" i="5"/>
  <c r="T1613" i="5"/>
  <c r="C1612" i="5"/>
  <c r="T1612" i="5"/>
  <c r="C1609" i="5"/>
  <c r="T1609" i="5"/>
  <c r="C1608" i="5"/>
  <c r="T1608" i="5"/>
  <c r="C1607" i="5"/>
  <c r="T1607" i="5"/>
  <c r="C1606" i="5"/>
  <c r="T1606" i="5"/>
  <c r="C1604" i="5"/>
  <c r="T1604" i="5"/>
  <c r="C1603" i="5"/>
  <c r="T1603" i="5"/>
  <c r="C1602" i="5"/>
  <c r="T1602" i="5"/>
  <c r="C1601" i="5"/>
  <c r="T1601" i="5"/>
  <c r="C1600" i="5"/>
  <c r="T1600" i="5"/>
  <c r="C1599" i="5"/>
  <c r="T1599" i="5"/>
  <c r="C1598" i="5"/>
  <c r="T1598" i="5"/>
  <c r="C1597" i="5"/>
  <c r="T1597" i="5"/>
  <c r="C1596" i="5"/>
  <c r="T1596" i="5"/>
  <c r="C1595" i="5"/>
  <c r="T1595" i="5"/>
  <c r="C1594" i="5"/>
  <c r="T1594" i="5"/>
  <c r="C1593" i="5"/>
  <c r="T1593" i="5"/>
  <c r="C1591" i="5"/>
  <c r="T1591" i="5"/>
  <c r="C1590" i="5"/>
  <c r="T1590" i="5"/>
  <c r="C1589" i="5"/>
  <c r="T1589" i="5"/>
  <c r="C1588" i="5"/>
  <c r="T1588" i="5"/>
  <c r="C1585" i="5"/>
  <c r="T1585" i="5"/>
  <c r="C1584" i="5"/>
  <c r="T1584" i="5"/>
  <c r="C1583" i="5"/>
  <c r="T1583" i="5"/>
  <c r="C1582" i="5"/>
  <c r="T1582" i="5"/>
  <c r="C1581" i="5"/>
  <c r="T1581" i="5"/>
  <c r="C1580" i="5"/>
  <c r="T1580" i="5"/>
  <c r="C1579" i="5"/>
  <c r="T1579" i="5"/>
  <c r="C1578" i="5"/>
  <c r="T1578" i="5"/>
  <c r="C1577" i="5"/>
  <c r="T1577" i="5"/>
  <c r="C1576" i="5"/>
  <c r="T1576" i="5"/>
  <c r="C1575" i="5"/>
  <c r="T1575" i="5"/>
  <c r="C1574" i="5"/>
  <c r="T1574" i="5"/>
  <c r="C1573" i="5"/>
  <c r="T1573" i="5"/>
  <c r="C1572" i="5"/>
  <c r="T1572" i="5"/>
  <c r="C1571" i="5"/>
  <c r="T1571" i="5"/>
  <c r="C1570" i="5"/>
  <c r="T1570" i="5"/>
  <c r="C1568" i="5"/>
  <c r="T1568" i="5"/>
  <c r="C1567" i="5"/>
  <c r="T1567" i="5"/>
  <c r="C1566" i="5"/>
  <c r="T1566" i="5"/>
  <c r="C1565" i="5"/>
  <c r="T1565" i="5"/>
  <c r="C1564" i="5"/>
  <c r="T1564" i="5"/>
  <c r="C1563" i="5"/>
  <c r="T1563" i="5"/>
  <c r="C1561" i="5"/>
  <c r="T1561" i="5"/>
  <c r="C1560" i="5"/>
  <c r="T1560" i="5"/>
  <c r="C1559" i="5"/>
  <c r="T1559" i="5"/>
  <c r="C1558" i="5"/>
  <c r="T1558" i="5"/>
  <c r="C1557" i="5"/>
  <c r="T1557" i="5"/>
  <c r="C1556" i="5"/>
  <c r="T1556" i="5"/>
  <c r="C1554" i="5"/>
  <c r="T1554" i="5"/>
  <c r="C1553" i="5"/>
  <c r="T1553" i="5"/>
  <c r="C1552" i="5"/>
  <c r="T1552" i="5"/>
  <c r="C1551" i="5"/>
  <c r="T1551" i="5"/>
  <c r="C1550" i="5"/>
  <c r="T1550" i="5"/>
  <c r="C1549" i="5"/>
  <c r="T1549" i="5"/>
  <c r="C1548" i="5"/>
  <c r="T1548" i="5"/>
  <c r="C1547" i="5"/>
  <c r="T1547" i="5"/>
  <c r="C1546" i="5"/>
  <c r="T1546" i="5"/>
  <c r="C1544" i="5"/>
  <c r="T1544" i="5"/>
  <c r="C1543" i="5"/>
  <c r="T1543" i="5"/>
  <c r="C1542" i="5"/>
  <c r="T1542" i="5"/>
  <c r="C1541" i="5"/>
  <c r="T1541" i="5"/>
  <c r="C1540" i="5"/>
  <c r="T1540" i="5"/>
  <c r="C1538" i="5"/>
  <c r="T1538" i="5"/>
  <c r="C1537" i="5"/>
  <c r="T1537" i="5"/>
  <c r="C1536" i="5"/>
  <c r="T1536" i="5"/>
  <c r="C1535" i="5"/>
  <c r="T1535" i="5"/>
  <c r="C1534" i="5"/>
  <c r="T1534" i="5"/>
  <c r="C1533" i="5"/>
  <c r="T1533" i="5"/>
  <c r="C1532" i="5"/>
  <c r="T1532" i="5"/>
  <c r="C1531" i="5"/>
  <c r="T1531" i="5"/>
  <c r="C1529" i="5"/>
  <c r="T1529" i="5"/>
  <c r="C1527" i="5"/>
  <c r="T1527" i="5"/>
  <c r="C1526" i="5"/>
  <c r="T1526" i="5"/>
  <c r="C1525" i="5"/>
  <c r="T1525" i="5"/>
  <c r="C1524" i="5"/>
  <c r="T1524" i="5"/>
  <c r="C1523" i="5"/>
  <c r="T1523" i="5"/>
  <c r="C1522" i="5"/>
  <c r="T1522" i="5"/>
  <c r="C1521" i="5"/>
  <c r="T1521" i="5"/>
  <c r="C1520" i="5"/>
  <c r="T1520" i="5"/>
  <c r="C1519" i="5"/>
  <c r="T1519" i="5"/>
  <c r="C1518" i="5"/>
  <c r="T1518" i="5"/>
  <c r="C1517" i="5"/>
  <c r="T1517" i="5"/>
  <c r="C1516" i="5"/>
  <c r="T1516" i="5"/>
  <c r="C1513" i="5"/>
  <c r="T1513" i="5"/>
  <c r="C1512" i="5"/>
  <c r="T1512" i="5"/>
  <c r="C1510" i="5"/>
  <c r="T1510" i="5"/>
  <c r="C1509" i="5"/>
  <c r="T1509" i="5"/>
  <c r="C1508" i="5"/>
  <c r="T1508" i="5"/>
  <c r="C1507" i="5"/>
  <c r="T1507" i="5"/>
  <c r="C1506" i="5"/>
  <c r="T1506" i="5"/>
  <c r="C1505" i="5"/>
  <c r="T1505" i="5"/>
  <c r="C1504" i="5"/>
  <c r="T1504" i="5"/>
  <c r="C1503" i="5"/>
  <c r="T1503" i="5"/>
  <c r="C1502" i="5"/>
  <c r="T1502" i="5"/>
  <c r="C1501" i="5"/>
  <c r="T1501" i="5"/>
  <c r="C1500" i="5"/>
  <c r="T1500" i="5"/>
  <c r="C1499" i="5"/>
  <c r="T1499" i="5"/>
  <c r="C1498" i="5"/>
  <c r="T1498" i="5"/>
  <c r="C1497" i="5"/>
  <c r="T1497" i="5"/>
  <c r="C1496" i="5"/>
  <c r="T1496" i="5"/>
  <c r="C1495" i="5"/>
  <c r="T1495" i="5"/>
  <c r="C1494" i="5"/>
  <c r="T1494" i="5"/>
  <c r="C1493" i="5"/>
  <c r="T1493" i="5"/>
  <c r="C1492" i="5"/>
  <c r="T1492" i="5"/>
  <c r="C1489" i="5"/>
  <c r="T1489" i="5"/>
  <c r="C1488" i="5"/>
  <c r="T1488" i="5"/>
  <c r="C1487" i="5"/>
  <c r="T1487" i="5"/>
  <c r="C1486" i="5"/>
  <c r="T1486" i="5"/>
  <c r="C1484" i="5"/>
  <c r="T1484" i="5"/>
  <c r="C1483" i="5"/>
  <c r="T1483" i="5"/>
  <c r="C1482" i="5"/>
  <c r="T1482" i="5"/>
  <c r="C1481" i="5"/>
  <c r="T1481" i="5"/>
  <c r="C1480" i="5"/>
  <c r="T1480" i="5"/>
  <c r="C1479" i="5"/>
  <c r="T1479" i="5"/>
  <c r="C1478" i="5"/>
  <c r="T1478" i="5"/>
  <c r="C1477" i="5"/>
  <c r="T1477" i="5"/>
  <c r="C1476" i="5"/>
  <c r="T1476" i="5"/>
  <c r="C1475" i="5"/>
  <c r="T1475" i="5"/>
  <c r="C1474" i="5"/>
  <c r="T1474" i="5"/>
  <c r="C1473" i="5"/>
  <c r="T1473" i="5"/>
  <c r="C1471" i="5"/>
  <c r="T1471" i="5"/>
  <c r="C1470" i="5"/>
  <c r="T1470" i="5"/>
  <c r="C1469" i="5"/>
  <c r="T1469" i="5"/>
  <c r="C1468" i="5"/>
  <c r="T1468" i="5"/>
  <c r="C1465" i="5"/>
  <c r="T1465" i="5"/>
  <c r="C1464" i="5"/>
  <c r="T1464" i="5"/>
  <c r="C1463" i="5"/>
  <c r="T1463" i="5"/>
  <c r="C1462" i="5"/>
  <c r="T1462" i="5"/>
  <c r="C1461" i="5"/>
  <c r="T1461" i="5"/>
  <c r="C1460" i="5"/>
  <c r="T1460" i="5"/>
  <c r="C1459" i="5"/>
  <c r="T1459" i="5"/>
  <c r="C1458" i="5"/>
  <c r="T1458" i="5"/>
  <c r="C1457" i="5"/>
  <c r="T1457" i="5"/>
  <c r="C1456" i="5"/>
  <c r="T1456" i="5"/>
  <c r="C1455" i="5"/>
  <c r="T1455" i="5"/>
  <c r="C1454" i="5"/>
  <c r="T1454" i="5"/>
  <c r="C1453" i="5"/>
  <c r="T1453" i="5"/>
  <c r="C1452" i="5"/>
  <c r="T1452" i="5"/>
  <c r="C1451" i="5"/>
  <c r="T1451" i="5"/>
  <c r="C1450" i="5"/>
  <c r="T1450" i="5"/>
  <c r="C1449" i="5"/>
  <c r="T1449" i="5"/>
  <c r="C1447" i="5"/>
  <c r="T1447" i="5"/>
  <c r="C1446" i="5"/>
  <c r="T1446" i="5"/>
  <c r="C1445" i="5"/>
  <c r="T1445" i="5"/>
  <c r="C1444" i="5"/>
  <c r="T1444" i="5"/>
  <c r="C1443" i="5"/>
  <c r="T1443" i="5"/>
  <c r="C1442" i="5"/>
  <c r="T1442" i="5"/>
  <c r="C1441" i="5"/>
  <c r="T1441" i="5"/>
  <c r="C1440" i="5"/>
  <c r="T1440" i="5"/>
  <c r="C1438" i="5"/>
  <c r="T1438" i="5"/>
  <c r="C1437" i="5"/>
  <c r="T1437" i="5"/>
  <c r="C1436" i="5"/>
  <c r="T1436" i="5"/>
  <c r="C1435" i="5"/>
  <c r="T1435" i="5"/>
  <c r="C1434" i="5"/>
  <c r="T1434" i="5"/>
  <c r="C1433" i="5"/>
  <c r="T1433" i="5"/>
  <c r="C1432" i="5"/>
  <c r="T1432" i="5"/>
  <c r="C1431" i="5"/>
  <c r="T1431" i="5"/>
  <c r="C1430" i="5"/>
  <c r="T1430" i="5"/>
  <c r="C1429" i="5"/>
  <c r="T1429" i="5"/>
  <c r="C1428" i="5"/>
  <c r="T1428" i="5"/>
  <c r="C1427" i="5"/>
  <c r="T1427" i="5"/>
  <c r="C1426" i="5"/>
  <c r="T1426" i="5"/>
  <c r="C1425" i="5"/>
  <c r="T1425" i="5"/>
  <c r="C1422" i="5"/>
  <c r="T1422" i="5"/>
  <c r="C1421" i="5"/>
  <c r="T1421" i="5"/>
  <c r="C1420" i="5"/>
  <c r="T1420" i="5"/>
  <c r="C1417" i="5"/>
  <c r="T1417" i="5"/>
  <c r="C1416" i="5"/>
  <c r="T1416" i="5"/>
  <c r="C1415" i="5"/>
  <c r="T1415" i="5"/>
  <c r="C1414" i="5"/>
  <c r="T1414" i="5"/>
  <c r="C1413" i="5"/>
  <c r="T1413" i="5"/>
  <c r="C1412" i="5"/>
  <c r="T1412" i="5"/>
  <c r="C1410" i="5"/>
  <c r="T1410" i="5"/>
  <c r="C1409" i="5"/>
  <c r="T1409" i="5"/>
  <c r="C1408" i="5"/>
  <c r="T1408" i="5"/>
  <c r="C1407" i="5"/>
  <c r="T1407" i="5"/>
  <c r="C1406" i="5"/>
  <c r="T1406" i="5"/>
  <c r="C1405" i="5"/>
  <c r="T1405" i="5"/>
  <c r="C1404" i="5"/>
  <c r="T1404" i="5"/>
  <c r="C1403" i="5"/>
  <c r="T1403" i="5"/>
  <c r="C1402" i="5"/>
  <c r="T1402" i="5"/>
  <c r="C1400" i="5"/>
  <c r="T1400" i="5"/>
  <c r="C1399" i="5"/>
  <c r="T1399" i="5"/>
  <c r="C1398" i="5"/>
  <c r="T1398" i="5"/>
  <c r="C1397" i="5"/>
  <c r="T1397" i="5"/>
  <c r="C1396" i="5"/>
  <c r="T1396" i="5"/>
  <c r="C1395" i="5"/>
  <c r="T1395" i="5"/>
  <c r="C1394" i="5"/>
  <c r="T1394" i="5"/>
  <c r="C1393" i="5"/>
  <c r="T1393" i="5"/>
  <c r="C1392" i="5"/>
  <c r="T1392" i="5"/>
  <c r="C1391" i="5"/>
  <c r="T1391" i="5"/>
  <c r="C1390" i="5"/>
  <c r="T1390" i="5"/>
  <c r="C1389" i="5"/>
  <c r="T1389" i="5"/>
  <c r="C1388" i="5"/>
  <c r="T1388" i="5"/>
  <c r="C1387" i="5"/>
  <c r="T1387" i="5"/>
  <c r="C1386" i="5"/>
  <c r="T1386" i="5"/>
  <c r="C1385" i="5"/>
  <c r="T1385" i="5"/>
  <c r="C1384" i="5"/>
  <c r="T1384" i="5"/>
  <c r="C1383" i="5"/>
  <c r="T1383" i="5"/>
  <c r="C1382" i="5"/>
  <c r="T1382" i="5"/>
  <c r="C1381" i="5"/>
  <c r="T1381" i="5"/>
  <c r="C1380" i="5"/>
  <c r="T1380" i="5"/>
  <c r="C1379" i="5"/>
  <c r="T1379" i="5"/>
  <c r="C1378" i="5"/>
  <c r="T1378" i="5"/>
  <c r="C1376" i="5"/>
  <c r="T1376" i="5"/>
  <c r="C1375" i="5"/>
  <c r="T1375" i="5"/>
  <c r="C1374" i="5"/>
  <c r="T1374" i="5"/>
  <c r="C1373" i="5"/>
  <c r="T1373" i="5"/>
  <c r="C1372" i="5"/>
  <c r="T1372" i="5"/>
  <c r="C1371" i="5"/>
  <c r="T1371" i="5"/>
  <c r="C1370" i="5"/>
  <c r="T1370" i="5"/>
  <c r="C1369" i="5"/>
  <c r="T1369" i="5"/>
  <c r="C1368" i="5"/>
  <c r="T1368" i="5"/>
  <c r="C1367" i="5"/>
  <c r="T1367" i="5"/>
  <c r="C1366" i="5"/>
  <c r="T1366" i="5"/>
  <c r="C1365" i="5"/>
  <c r="T1365" i="5"/>
  <c r="C1364" i="5"/>
  <c r="T1364" i="5"/>
  <c r="C1363" i="5"/>
  <c r="T1363" i="5"/>
  <c r="C1362" i="5"/>
  <c r="T1362" i="5"/>
  <c r="C1361" i="5"/>
  <c r="T1361" i="5"/>
  <c r="C1360" i="5"/>
  <c r="T1360" i="5"/>
  <c r="C1359" i="5"/>
  <c r="T1359" i="5"/>
  <c r="C1358" i="5"/>
  <c r="T1358" i="5"/>
  <c r="C1357" i="5"/>
  <c r="T1357" i="5"/>
  <c r="C1356" i="5"/>
  <c r="T1356" i="5"/>
  <c r="C1354" i="5"/>
  <c r="T1354" i="5"/>
  <c r="C1353" i="5"/>
  <c r="T1353" i="5"/>
  <c r="C1352" i="5"/>
  <c r="T1352" i="5"/>
  <c r="C1351" i="5"/>
  <c r="T1351" i="5"/>
  <c r="C1350" i="5"/>
  <c r="T1350" i="5"/>
  <c r="C1349" i="5"/>
  <c r="T1349" i="5"/>
  <c r="C1348" i="5"/>
  <c r="T1348" i="5"/>
  <c r="C1347" i="5"/>
  <c r="T1347" i="5"/>
  <c r="C1345" i="5"/>
  <c r="T1345" i="5"/>
  <c r="C1344" i="5"/>
  <c r="T1344" i="5"/>
  <c r="C1342" i="5"/>
  <c r="T1342" i="5"/>
  <c r="C1341" i="5"/>
  <c r="T1341" i="5"/>
  <c r="C1340" i="5"/>
  <c r="T1340" i="5"/>
  <c r="C1339" i="5"/>
  <c r="T1339" i="5"/>
  <c r="C1338" i="5"/>
  <c r="T1338" i="5"/>
  <c r="C1337" i="5"/>
  <c r="T1337" i="5"/>
  <c r="C1336" i="5"/>
  <c r="T1336" i="5"/>
  <c r="C1335" i="5"/>
  <c r="T1335" i="5"/>
  <c r="C1334" i="5"/>
  <c r="T1334" i="5"/>
  <c r="C1333" i="5"/>
  <c r="T1333" i="5"/>
  <c r="C1332" i="5"/>
  <c r="T1332" i="5"/>
  <c r="C1330" i="5"/>
  <c r="T1330" i="5"/>
  <c r="C1329" i="5"/>
  <c r="T1329" i="5"/>
  <c r="C1327" i="5"/>
  <c r="T1327" i="5"/>
  <c r="C1326" i="5"/>
  <c r="T1326" i="5"/>
  <c r="C1325" i="5"/>
  <c r="T1325" i="5"/>
  <c r="C1324" i="5"/>
  <c r="T1324" i="5"/>
  <c r="C1323" i="5"/>
  <c r="T1323" i="5"/>
  <c r="C1321" i="5"/>
  <c r="T1321" i="5"/>
  <c r="C1320" i="5"/>
  <c r="T1320" i="5"/>
  <c r="C1319" i="5"/>
  <c r="T1319" i="5"/>
  <c r="C1318" i="5"/>
  <c r="T1318" i="5"/>
  <c r="C1317" i="5"/>
  <c r="T1317" i="5"/>
  <c r="C1316" i="5"/>
  <c r="T1316" i="5"/>
  <c r="C1315" i="5"/>
  <c r="T1315" i="5"/>
  <c r="C1314" i="5"/>
  <c r="T1314" i="5"/>
  <c r="C1313" i="5"/>
  <c r="T1313" i="5"/>
  <c r="C1312" i="5"/>
  <c r="T1312" i="5"/>
  <c r="C1311" i="5"/>
  <c r="T1311" i="5"/>
  <c r="C1310" i="5"/>
  <c r="T1310" i="5"/>
  <c r="C1309" i="5"/>
  <c r="T1309" i="5"/>
  <c r="C1308" i="5"/>
  <c r="T1308" i="5"/>
  <c r="C1307" i="5"/>
  <c r="T1307" i="5"/>
  <c r="C1306" i="5"/>
  <c r="T1306" i="5"/>
  <c r="C1305" i="5"/>
  <c r="T1305" i="5"/>
  <c r="C1303" i="5"/>
  <c r="T1303" i="5"/>
  <c r="C1302" i="5"/>
  <c r="T1302" i="5"/>
  <c r="C1301" i="5"/>
  <c r="T1301" i="5"/>
  <c r="C1300" i="5"/>
  <c r="T1300" i="5"/>
  <c r="C1299" i="5"/>
  <c r="T1299" i="5"/>
  <c r="C1298" i="5"/>
  <c r="T1298" i="5"/>
  <c r="C1297" i="5"/>
  <c r="T1297" i="5"/>
  <c r="C1296" i="5"/>
  <c r="T1296" i="5"/>
  <c r="C1295" i="5"/>
  <c r="T1295" i="5"/>
  <c r="C1294" i="5"/>
  <c r="T1294" i="5"/>
  <c r="C1293" i="5"/>
  <c r="T1293" i="5"/>
  <c r="C1292" i="5"/>
  <c r="T1292" i="5"/>
  <c r="C1291" i="5"/>
  <c r="T1291" i="5"/>
  <c r="C1290" i="5"/>
  <c r="T1290" i="5"/>
  <c r="C1289" i="5"/>
  <c r="T1289" i="5"/>
  <c r="C1288" i="5"/>
  <c r="T1288" i="5"/>
  <c r="C1287" i="5"/>
  <c r="T1287" i="5"/>
  <c r="C1286" i="5"/>
  <c r="T1286" i="5"/>
  <c r="C1285" i="5"/>
  <c r="T1285" i="5"/>
  <c r="C1284" i="5"/>
  <c r="T1284" i="5"/>
  <c r="C1283" i="5"/>
  <c r="T1283" i="5"/>
  <c r="C1282" i="5"/>
  <c r="T1282" i="5"/>
  <c r="C1281" i="5"/>
  <c r="T1281" i="5"/>
  <c r="C1279" i="5"/>
  <c r="T1279" i="5"/>
  <c r="C1278" i="5"/>
  <c r="T1278" i="5"/>
  <c r="C1277" i="5"/>
  <c r="T1277" i="5"/>
  <c r="C1276" i="5"/>
  <c r="T1276" i="5"/>
  <c r="C1275" i="5"/>
  <c r="T1275" i="5"/>
  <c r="C1273" i="5"/>
  <c r="T1273" i="5"/>
  <c r="C1272" i="5"/>
  <c r="T1272" i="5"/>
  <c r="C1270" i="5"/>
  <c r="T1270" i="5"/>
  <c r="C1269" i="5"/>
  <c r="T1269" i="5"/>
  <c r="C1268" i="5"/>
  <c r="T1268" i="5"/>
  <c r="C1265" i="5"/>
  <c r="T1265" i="5"/>
  <c r="C1263" i="5"/>
  <c r="T1263" i="5"/>
  <c r="C1262" i="5"/>
  <c r="T1262" i="5"/>
  <c r="C1261" i="5"/>
  <c r="T1261" i="5"/>
  <c r="C1260" i="5"/>
  <c r="T1260" i="5"/>
  <c r="C1257" i="5"/>
  <c r="T1257" i="5"/>
  <c r="C1254" i="5"/>
  <c r="T1254" i="5"/>
  <c r="C1253" i="5"/>
  <c r="T1253" i="5"/>
  <c r="C1252" i="5"/>
  <c r="T1252" i="5"/>
  <c r="C1249" i="5"/>
  <c r="T1249" i="5"/>
  <c r="C1248" i="5"/>
  <c r="T1248" i="5"/>
  <c r="C1247" i="5"/>
  <c r="T1247" i="5"/>
  <c r="C1246" i="5"/>
  <c r="T1246" i="5"/>
  <c r="C1245" i="5"/>
  <c r="T1245" i="5"/>
  <c r="C1242" i="5"/>
  <c r="T1242" i="5"/>
  <c r="C1241" i="5"/>
  <c r="T1241" i="5"/>
  <c r="C1240" i="5"/>
  <c r="T1240" i="5"/>
  <c r="C1239" i="5"/>
  <c r="T1239" i="5"/>
  <c r="C1238" i="5"/>
  <c r="T1238" i="5"/>
  <c r="C1237" i="5"/>
  <c r="T1237" i="5"/>
  <c r="C1236" i="5"/>
  <c r="T1236" i="5"/>
  <c r="C1235" i="5"/>
  <c r="T1235" i="5"/>
  <c r="C1234" i="5"/>
  <c r="T1234" i="5"/>
  <c r="C1233" i="5"/>
  <c r="T1233" i="5"/>
  <c r="C1232" i="5"/>
  <c r="T1232" i="5"/>
  <c r="C1231" i="5"/>
  <c r="T1231" i="5"/>
  <c r="C1230" i="5"/>
  <c r="T1230" i="5"/>
  <c r="C1229" i="5"/>
  <c r="T1229" i="5"/>
  <c r="C1228" i="5"/>
  <c r="T1228" i="5"/>
  <c r="C1227" i="5"/>
  <c r="T1227" i="5"/>
  <c r="C1226" i="5"/>
  <c r="T1226" i="5"/>
  <c r="C1225" i="5"/>
  <c r="T1225" i="5"/>
  <c r="C1224" i="5"/>
  <c r="T1224" i="5"/>
  <c r="C1223" i="5"/>
  <c r="T1223" i="5"/>
  <c r="C1222" i="5"/>
  <c r="T1222" i="5"/>
  <c r="C1221" i="5"/>
  <c r="T1221" i="5"/>
  <c r="C1220" i="5"/>
  <c r="T1220" i="5"/>
  <c r="C1219" i="5"/>
  <c r="T1219" i="5"/>
  <c r="C1218" i="5"/>
  <c r="T1218" i="5"/>
  <c r="C1217" i="5"/>
  <c r="T1217" i="5"/>
  <c r="C1216" i="5"/>
  <c r="T1216" i="5"/>
  <c r="C1215" i="5"/>
  <c r="T1215" i="5"/>
  <c r="C1214" i="5"/>
  <c r="T1214" i="5"/>
  <c r="C1213" i="5"/>
  <c r="T1213" i="5"/>
  <c r="C1212" i="5"/>
  <c r="T1212" i="5"/>
  <c r="C1211" i="5"/>
  <c r="T1211" i="5"/>
  <c r="C1210" i="5"/>
  <c r="T1210" i="5"/>
  <c r="C1208" i="5"/>
  <c r="T1208" i="5"/>
  <c r="C1207" i="5"/>
  <c r="T1207" i="5"/>
  <c r="C1206" i="5"/>
  <c r="T1206" i="5"/>
  <c r="C1205" i="5"/>
  <c r="T1205" i="5"/>
  <c r="C1204" i="5"/>
  <c r="T1204" i="5"/>
  <c r="C1203" i="5"/>
  <c r="T1203" i="5"/>
  <c r="C1202" i="5"/>
  <c r="T1202" i="5"/>
  <c r="C1201" i="5"/>
  <c r="T1201" i="5"/>
  <c r="C1200" i="5"/>
  <c r="T1200" i="5"/>
  <c r="C1199" i="5"/>
  <c r="T1199" i="5"/>
  <c r="C1198" i="5"/>
  <c r="T1198" i="5"/>
  <c r="C1197" i="5"/>
  <c r="T1197" i="5"/>
  <c r="C1196" i="5"/>
  <c r="T1196" i="5"/>
  <c r="C1195" i="5"/>
  <c r="T1195" i="5"/>
  <c r="C1194" i="5"/>
  <c r="T1194" i="5"/>
  <c r="C1193" i="5"/>
  <c r="T1193" i="5"/>
  <c r="C1192" i="5"/>
  <c r="T1192" i="5"/>
  <c r="C1191" i="5"/>
  <c r="T1191" i="5"/>
  <c r="C1190" i="5"/>
  <c r="T1190" i="5"/>
  <c r="C1189" i="5"/>
  <c r="T1189" i="5"/>
  <c r="C1188" i="5"/>
  <c r="T1188" i="5"/>
  <c r="C1187" i="5"/>
  <c r="T1187" i="5"/>
  <c r="C1186" i="5"/>
  <c r="T1186" i="5"/>
  <c r="C1185" i="5"/>
  <c r="T1185" i="5"/>
  <c r="C1183" i="5"/>
  <c r="T1183" i="5"/>
  <c r="C1182" i="5"/>
  <c r="T1182" i="5"/>
  <c r="C1181" i="5"/>
  <c r="T1181" i="5"/>
  <c r="C1180" i="5"/>
  <c r="T1180" i="5"/>
  <c r="C1179" i="5"/>
  <c r="T1179" i="5"/>
  <c r="C1177" i="5"/>
  <c r="T1177" i="5"/>
  <c r="C1176" i="5"/>
  <c r="T1176" i="5"/>
  <c r="C1175" i="5"/>
  <c r="T1175" i="5"/>
  <c r="C1174" i="5"/>
  <c r="T1174" i="5"/>
  <c r="C1173" i="5"/>
  <c r="T1173" i="5"/>
  <c r="C1172" i="5"/>
  <c r="T1172" i="5"/>
  <c r="C1171" i="5"/>
  <c r="T1171" i="5"/>
  <c r="C1170" i="5"/>
  <c r="T1170" i="5"/>
  <c r="C1169" i="5"/>
  <c r="T1169" i="5"/>
  <c r="C1168" i="5"/>
  <c r="T1168" i="5"/>
  <c r="C1167" i="5"/>
  <c r="T1167" i="5"/>
  <c r="C1166" i="5"/>
  <c r="T1166" i="5"/>
  <c r="C1165" i="5"/>
  <c r="T1165" i="5"/>
  <c r="C1164" i="5"/>
  <c r="T1164" i="5"/>
  <c r="C1163" i="5"/>
  <c r="T1163" i="5"/>
  <c r="C1162" i="5"/>
  <c r="T1162" i="5"/>
  <c r="C1161" i="5"/>
  <c r="T1161" i="5"/>
  <c r="C1159" i="5"/>
  <c r="T1159" i="5"/>
  <c r="C1158" i="5"/>
  <c r="T1158" i="5"/>
  <c r="C1157" i="5"/>
  <c r="T1157" i="5"/>
  <c r="C1156" i="5"/>
  <c r="T1156" i="5"/>
  <c r="C1155" i="5"/>
  <c r="T1155" i="5"/>
  <c r="C1154" i="5"/>
  <c r="T1154" i="5"/>
  <c r="C1153" i="5"/>
  <c r="T1153" i="5"/>
  <c r="C1152" i="5"/>
  <c r="T1152" i="5"/>
  <c r="C1151" i="5"/>
  <c r="T1151" i="5"/>
  <c r="C1150" i="5"/>
  <c r="T1150" i="5"/>
  <c r="C1149" i="5"/>
  <c r="T1149" i="5"/>
  <c r="C1148" i="5"/>
  <c r="T1148" i="5"/>
  <c r="C1143" i="5"/>
  <c r="T1143" i="5"/>
  <c r="C1142" i="5"/>
  <c r="T1142" i="5"/>
  <c r="C1141" i="5"/>
  <c r="T1141" i="5"/>
  <c r="C1140" i="5"/>
  <c r="T1140" i="5"/>
  <c r="C1139" i="5"/>
  <c r="T1139" i="5"/>
  <c r="C1138" i="5"/>
  <c r="T1138" i="5"/>
  <c r="C1137" i="5"/>
  <c r="T1137" i="5"/>
  <c r="C1135" i="5"/>
  <c r="T1135" i="5"/>
  <c r="C1134" i="5"/>
  <c r="T1134" i="5"/>
  <c r="C1133" i="5"/>
  <c r="T1133" i="5"/>
  <c r="C1132" i="5"/>
  <c r="T1132" i="5"/>
  <c r="C1130" i="5"/>
  <c r="T1130" i="5"/>
  <c r="C1129" i="5"/>
  <c r="T1129" i="5"/>
  <c r="C1128" i="5"/>
  <c r="T1128" i="5"/>
  <c r="C1126" i="5"/>
  <c r="T1126" i="5"/>
  <c r="C1125" i="5"/>
  <c r="T1125" i="5"/>
  <c r="C1124" i="5"/>
  <c r="T1124" i="5"/>
  <c r="C1122" i="5"/>
  <c r="T1122" i="5"/>
  <c r="C1121" i="5"/>
  <c r="T1121" i="5"/>
  <c r="C1120" i="5"/>
  <c r="T1120" i="5"/>
  <c r="C1119" i="5"/>
  <c r="T1119" i="5"/>
  <c r="C1118" i="5"/>
  <c r="T1118" i="5"/>
  <c r="C1117" i="5"/>
  <c r="T1117" i="5"/>
  <c r="C1116" i="5"/>
  <c r="T1116" i="5"/>
  <c r="C1115" i="5"/>
  <c r="T1115" i="5"/>
  <c r="C1114" i="5"/>
  <c r="T1114" i="5"/>
  <c r="C1113" i="5"/>
  <c r="T1113" i="5"/>
  <c r="C1111" i="5"/>
  <c r="T1111" i="5"/>
  <c r="C1110" i="5"/>
  <c r="T1110" i="5"/>
  <c r="C1109" i="5"/>
  <c r="T1109" i="5"/>
  <c r="C1108" i="5"/>
  <c r="T1108" i="5"/>
  <c r="C1106" i="5"/>
  <c r="T1106" i="5"/>
  <c r="C1105" i="5"/>
  <c r="T1105" i="5"/>
  <c r="C1104" i="5"/>
  <c r="T1104" i="5"/>
  <c r="C1102" i="5"/>
  <c r="T1102" i="5"/>
  <c r="C1101" i="5"/>
  <c r="T1101" i="5"/>
  <c r="C1100" i="5"/>
  <c r="T1100" i="5"/>
  <c r="C1099" i="5"/>
  <c r="T1099" i="5"/>
  <c r="C1098" i="5"/>
  <c r="T1098" i="5"/>
  <c r="C1097" i="5"/>
  <c r="T1097" i="5"/>
  <c r="C1095" i="5"/>
  <c r="T1095" i="5"/>
  <c r="C1094" i="5"/>
  <c r="T1094" i="5"/>
  <c r="C1093" i="5"/>
  <c r="T1093" i="5"/>
  <c r="C1092" i="5"/>
  <c r="T1092" i="5"/>
  <c r="C1091" i="5"/>
  <c r="T1091" i="5"/>
  <c r="C1090" i="5"/>
  <c r="T1090" i="5"/>
  <c r="C1089" i="5"/>
  <c r="T1089" i="5"/>
  <c r="C1087" i="5"/>
  <c r="T1087" i="5"/>
  <c r="C1086" i="5"/>
  <c r="T1086" i="5"/>
  <c r="C1085" i="5"/>
  <c r="T1085" i="5"/>
  <c r="C1084" i="5"/>
  <c r="T1084" i="5"/>
  <c r="C1082" i="5"/>
  <c r="T1082" i="5"/>
  <c r="C1081" i="5"/>
  <c r="T1081" i="5"/>
  <c r="C1080" i="5"/>
  <c r="T1080" i="5"/>
  <c r="C1079" i="5"/>
  <c r="T1079" i="5"/>
  <c r="C1078" i="5"/>
  <c r="T1078" i="5"/>
  <c r="C1077" i="5"/>
  <c r="T1077" i="5"/>
  <c r="C1074" i="5"/>
  <c r="T1074" i="5"/>
  <c r="C1073" i="5"/>
  <c r="T1073" i="5"/>
  <c r="C1072" i="5"/>
  <c r="T1072" i="5"/>
  <c r="C1071" i="5"/>
  <c r="T1071" i="5"/>
  <c r="C1070" i="5"/>
  <c r="T1070" i="5"/>
  <c r="C1069" i="5"/>
  <c r="T1069" i="5"/>
  <c r="C1068" i="5"/>
  <c r="T1068" i="5"/>
  <c r="C1067" i="5"/>
  <c r="T1067" i="5"/>
  <c r="C1065" i="5"/>
  <c r="T1065" i="5"/>
  <c r="C1064" i="5"/>
  <c r="T1064" i="5"/>
  <c r="C1063" i="5"/>
  <c r="T1063" i="5"/>
  <c r="C1062" i="5"/>
  <c r="T1062" i="5"/>
  <c r="C1061" i="5"/>
  <c r="T1061" i="5"/>
  <c r="C1060" i="5"/>
  <c r="T1060" i="5"/>
  <c r="C1058" i="5"/>
  <c r="T1058" i="5"/>
  <c r="C1057" i="5"/>
  <c r="T1057" i="5"/>
  <c r="C1056" i="5"/>
  <c r="T1056" i="5"/>
  <c r="C1055" i="5"/>
  <c r="T1055" i="5"/>
  <c r="C1054" i="5"/>
  <c r="T1054" i="5"/>
  <c r="C1053" i="5"/>
  <c r="T1053" i="5"/>
  <c r="C1052" i="5"/>
  <c r="T1052" i="5"/>
  <c r="C1050" i="5"/>
  <c r="T1050" i="5"/>
  <c r="C1049" i="5"/>
  <c r="T1049" i="5"/>
  <c r="C1048" i="5"/>
  <c r="T1048" i="5"/>
  <c r="C1047" i="5"/>
  <c r="T1047" i="5"/>
  <c r="C1046" i="5"/>
  <c r="T1046" i="5"/>
  <c r="C1045" i="5"/>
  <c r="T1045" i="5"/>
  <c r="C1044" i="5"/>
  <c r="T1044" i="5"/>
  <c r="C1042" i="5"/>
  <c r="T1042" i="5"/>
  <c r="C1040" i="5"/>
  <c r="T1040" i="5"/>
  <c r="C1039" i="5"/>
  <c r="T1039" i="5"/>
  <c r="C1038" i="5"/>
  <c r="T1038" i="5"/>
  <c r="C1037" i="5"/>
  <c r="T1037" i="5"/>
  <c r="C1036" i="5"/>
  <c r="T1036" i="5"/>
  <c r="C1035" i="5"/>
  <c r="T1035" i="5"/>
  <c r="C1034" i="5"/>
  <c r="T1034" i="5"/>
  <c r="C1033" i="5"/>
  <c r="T1033" i="5"/>
  <c r="C1032" i="5"/>
  <c r="T1032" i="5"/>
  <c r="C1031" i="5"/>
  <c r="T1031" i="5"/>
  <c r="C1029" i="5"/>
  <c r="T1029" i="5"/>
  <c r="C1028" i="5"/>
  <c r="T1028" i="5"/>
  <c r="C1027" i="5"/>
  <c r="T1027" i="5"/>
  <c r="C1026" i="5"/>
  <c r="T1026" i="5"/>
  <c r="C1025" i="5"/>
  <c r="T1025" i="5"/>
  <c r="C1024" i="5"/>
  <c r="T1024" i="5"/>
  <c r="C1023" i="5"/>
  <c r="T1023" i="5"/>
  <c r="C1022" i="5"/>
  <c r="T1022" i="5"/>
  <c r="C1021" i="5"/>
  <c r="T1021" i="5"/>
  <c r="C1020" i="5"/>
  <c r="T1020" i="5"/>
  <c r="C1019" i="5"/>
  <c r="T1019" i="5"/>
  <c r="C1018" i="5"/>
  <c r="T1018" i="5"/>
  <c r="C1017" i="5"/>
  <c r="T1017" i="5"/>
  <c r="C1015" i="5"/>
  <c r="T1015" i="5"/>
  <c r="C1014" i="5"/>
  <c r="T1014" i="5"/>
  <c r="C1013" i="5"/>
  <c r="T1013" i="5"/>
  <c r="C1012" i="5"/>
  <c r="T1012" i="5"/>
  <c r="C1010" i="5"/>
  <c r="T1010" i="5"/>
  <c r="C1009" i="5"/>
  <c r="T1009" i="5"/>
  <c r="C1008" i="5"/>
  <c r="T1008" i="5"/>
  <c r="C1006" i="5"/>
  <c r="T1006" i="5"/>
  <c r="C1005" i="5"/>
  <c r="T1005" i="5"/>
  <c r="C1004" i="5"/>
  <c r="T1004" i="5"/>
  <c r="C1003" i="5"/>
  <c r="T1003" i="5"/>
  <c r="C1002" i="5"/>
  <c r="T1002" i="5"/>
  <c r="C1001" i="5"/>
  <c r="T1001" i="5"/>
  <c r="C1000" i="5"/>
  <c r="T1000" i="5"/>
  <c r="C999" i="5"/>
  <c r="T999" i="5"/>
  <c r="C998" i="5"/>
  <c r="T998" i="5"/>
  <c r="C997" i="5"/>
  <c r="T997" i="5"/>
  <c r="C996" i="5"/>
  <c r="T996" i="5"/>
  <c r="C995" i="5"/>
  <c r="T995" i="5"/>
  <c r="C994" i="5"/>
  <c r="T994" i="5"/>
  <c r="C993" i="5"/>
  <c r="T993" i="5"/>
  <c r="C991" i="5"/>
  <c r="T991" i="5"/>
  <c r="C990" i="5"/>
  <c r="T990" i="5"/>
  <c r="C989" i="5"/>
  <c r="T989" i="5"/>
  <c r="C988" i="5"/>
  <c r="T988" i="5"/>
  <c r="C985" i="5"/>
  <c r="T985" i="5"/>
  <c r="C984" i="5"/>
  <c r="T984" i="5"/>
  <c r="C983" i="5"/>
  <c r="T983" i="5"/>
  <c r="C982" i="5"/>
  <c r="T982" i="5"/>
  <c r="C981" i="5"/>
  <c r="T981" i="5"/>
  <c r="C980" i="5"/>
  <c r="T980" i="5"/>
  <c r="C979" i="5"/>
  <c r="T979" i="5"/>
  <c r="C978" i="5"/>
  <c r="T978" i="5"/>
  <c r="C977" i="5"/>
  <c r="T977" i="5"/>
  <c r="C976" i="5"/>
  <c r="T976" i="5"/>
  <c r="C975" i="5"/>
  <c r="T975" i="5"/>
  <c r="C974" i="5"/>
  <c r="T974" i="5"/>
  <c r="C973" i="5"/>
  <c r="T973" i="5"/>
  <c r="C972" i="5"/>
  <c r="T972" i="5"/>
  <c r="C971" i="5"/>
  <c r="T971" i="5"/>
  <c r="C970" i="5"/>
  <c r="T970" i="5"/>
  <c r="C969" i="5"/>
  <c r="T969" i="5"/>
  <c r="C967" i="5"/>
  <c r="T967" i="5"/>
  <c r="C966" i="5"/>
  <c r="T966" i="5"/>
  <c r="C965" i="5"/>
  <c r="T965" i="5"/>
  <c r="C964" i="5"/>
  <c r="T964" i="5"/>
  <c r="C963" i="5"/>
  <c r="T963" i="5"/>
  <c r="C962" i="5"/>
  <c r="T962" i="5"/>
  <c r="C961" i="5"/>
  <c r="T961" i="5"/>
  <c r="C960" i="5"/>
  <c r="T960" i="5"/>
  <c r="C959" i="5"/>
  <c r="T959" i="5"/>
  <c r="C958" i="5"/>
  <c r="T958" i="5"/>
  <c r="C957" i="5"/>
  <c r="T957" i="5"/>
  <c r="C956" i="5"/>
  <c r="T956" i="5"/>
  <c r="C955" i="5"/>
  <c r="T955" i="5"/>
  <c r="C954" i="5"/>
  <c r="T954" i="5"/>
  <c r="C953" i="5"/>
  <c r="T953" i="5"/>
  <c r="C952" i="5"/>
  <c r="T952" i="5"/>
  <c r="C951" i="5"/>
  <c r="T951" i="5"/>
  <c r="C950" i="5"/>
  <c r="T950" i="5"/>
  <c r="C949" i="5"/>
  <c r="T949" i="5"/>
  <c r="C948" i="5"/>
  <c r="T948" i="5"/>
  <c r="C947" i="5"/>
  <c r="T947" i="5"/>
  <c r="C946" i="5"/>
  <c r="T946" i="5"/>
  <c r="C945" i="5"/>
  <c r="T945" i="5"/>
  <c r="C943" i="5"/>
  <c r="T943" i="5"/>
  <c r="C942" i="5"/>
  <c r="T942" i="5"/>
  <c r="C941" i="5"/>
  <c r="T941" i="5"/>
  <c r="C940" i="5"/>
  <c r="T940" i="5"/>
  <c r="C937" i="5"/>
  <c r="T937" i="5"/>
  <c r="C936" i="5"/>
  <c r="T936" i="5"/>
  <c r="C935" i="5"/>
  <c r="T935" i="5"/>
  <c r="C934" i="5"/>
  <c r="T934" i="5"/>
  <c r="C933" i="5"/>
  <c r="T933" i="5"/>
  <c r="C932" i="5"/>
  <c r="T932" i="5"/>
  <c r="C931" i="5"/>
  <c r="T931" i="5"/>
  <c r="C930" i="5"/>
  <c r="T930" i="5"/>
  <c r="C929" i="5"/>
  <c r="T929" i="5"/>
  <c r="C928" i="5"/>
  <c r="T928" i="5"/>
  <c r="C927" i="5"/>
  <c r="T927" i="5"/>
  <c r="C926" i="5"/>
  <c r="T926" i="5"/>
  <c r="C925" i="5"/>
  <c r="T925" i="5"/>
  <c r="C924" i="5"/>
  <c r="T924" i="5"/>
  <c r="C923" i="5"/>
  <c r="T923" i="5"/>
  <c r="C922" i="5"/>
  <c r="T922" i="5"/>
  <c r="C921" i="5"/>
  <c r="T921" i="5"/>
  <c r="C919" i="5"/>
  <c r="T919" i="5"/>
  <c r="C918" i="5"/>
  <c r="T918" i="5"/>
  <c r="C917" i="5"/>
  <c r="T917" i="5"/>
  <c r="C916" i="5"/>
  <c r="T916" i="5"/>
  <c r="C914" i="5"/>
  <c r="T914" i="5"/>
  <c r="C913" i="5"/>
  <c r="T913" i="5"/>
  <c r="C912" i="5"/>
  <c r="T912" i="5"/>
  <c r="C911" i="5"/>
  <c r="T911" i="5"/>
  <c r="C910" i="5"/>
  <c r="T910" i="5"/>
  <c r="C909" i="5"/>
  <c r="T909" i="5"/>
  <c r="C906" i="5"/>
  <c r="T906" i="5"/>
  <c r="C905" i="5"/>
  <c r="T905" i="5"/>
  <c r="C904" i="5"/>
  <c r="T904" i="5"/>
  <c r="C903" i="5"/>
  <c r="T903" i="5"/>
  <c r="C902" i="5"/>
  <c r="T902" i="5"/>
  <c r="C901" i="5"/>
  <c r="T901" i="5"/>
  <c r="C900" i="5"/>
  <c r="T900" i="5"/>
  <c r="C899" i="5"/>
  <c r="T899" i="5"/>
  <c r="C897" i="5"/>
  <c r="T897" i="5"/>
  <c r="C896" i="5"/>
  <c r="T896" i="5"/>
  <c r="C895" i="5"/>
  <c r="T895" i="5"/>
  <c r="C894" i="5"/>
  <c r="T894" i="5"/>
  <c r="C893" i="5"/>
  <c r="T893" i="5"/>
  <c r="C892" i="5"/>
  <c r="T892" i="5"/>
  <c r="C891" i="5"/>
  <c r="T891" i="5"/>
  <c r="C890" i="5"/>
  <c r="T890" i="5"/>
  <c r="C889" i="5"/>
  <c r="T889" i="5"/>
  <c r="C888" i="5"/>
  <c r="T888" i="5"/>
  <c r="C887" i="5"/>
  <c r="T887" i="5"/>
  <c r="C886" i="5"/>
  <c r="T886" i="5"/>
  <c r="C885" i="5"/>
  <c r="T885" i="5"/>
  <c r="C884" i="5"/>
  <c r="T884" i="5"/>
  <c r="C882" i="5"/>
  <c r="T882" i="5"/>
  <c r="C881" i="5"/>
  <c r="T881" i="5"/>
  <c r="C880" i="5"/>
  <c r="T880" i="5"/>
  <c r="C879" i="5"/>
  <c r="T879" i="5"/>
  <c r="C878" i="5"/>
  <c r="T878" i="5"/>
  <c r="C877" i="5"/>
  <c r="T877" i="5"/>
  <c r="C876" i="5"/>
  <c r="T876" i="5"/>
  <c r="C875" i="5"/>
  <c r="T875" i="5"/>
  <c r="C874" i="5"/>
  <c r="T874" i="5"/>
  <c r="C873" i="5"/>
  <c r="T873" i="5"/>
  <c r="C872" i="5"/>
  <c r="T872" i="5"/>
  <c r="C871" i="5"/>
  <c r="T871" i="5"/>
  <c r="C870" i="5"/>
  <c r="T870" i="5"/>
  <c r="C869" i="5"/>
  <c r="T869" i="5"/>
  <c r="C868" i="5"/>
  <c r="T868" i="5"/>
  <c r="C867" i="5"/>
  <c r="T867" i="5"/>
  <c r="C865" i="5"/>
  <c r="T865" i="5"/>
  <c r="C864" i="5"/>
  <c r="T864" i="5"/>
  <c r="C863" i="5"/>
  <c r="T863" i="5"/>
  <c r="C862" i="5"/>
  <c r="T862" i="5"/>
  <c r="C861" i="5"/>
  <c r="T861" i="5"/>
  <c r="C860" i="5"/>
  <c r="T860" i="5"/>
  <c r="C858" i="5"/>
  <c r="T858" i="5"/>
  <c r="C857" i="5"/>
  <c r="T857" i="5"/>
  <c r="C856" i="5"/>
  <c r="T856" i="5"/>
  <c r="C855" i="5"/>
  <c r="T855" i="5"/>
  <c r="C854" i="5"/>
  <c r="T854" i="5"/>
  <c r="C853" i="5"/>
  <c r="T853" i="5"/>
  <c r="C852" i="5"/>
  <c r="T852" i="5"/>
  <c r="C851" i="5"/>
  <c r="T851" i="5"/>
  <c r="C850" i="5"/>
  <c r="T850" i="5"/>
  <c r="C849" i="5"/>
  <c r="T849" i="5"/>
  <c r="C846" i="5"/>
  <c r="T846" i="5"/>
  <c r="C845" i="5"/>
  <c r="T845" i="5"/>
  <c r="C844" i="5"/>
  <c r="T844" i="5"/>
  <c r="C841" i="5"/>
  <c r="T841" i="5"/>
  <c r="C840" i="5"/>
  <c r="T840" i="5"/>
  <c r="C839" i="5"/>
  <c r="T839" i="5"/>
  <c r="C838" i="5"/>
  <c r="T838" i="5"/>
  <c r="C837" i="5"/>
  <c r="T837" i="5"/>
  <c r="C836" i="5"/>
  <c r="T836" i="5"/>
  <c r="C835" i="5"/>
  <c r="T835" i="5"/>
  <c r="C834" i="5"/>
  <c r="T834" i="5"/>
  <c r="C833" i="5"/>
  <c r="T833" i="5"/>
  <c r="C832" i="5"/>
  <c r="T832" i="5"/>
  <c r="C831" i="5"/>
  <c r="T831" i="5"/>
  <c r="C830" i="5"/>
  <c r="T830" i="5"/>
  <c r="C829" i="5"/>
  <c r="T829" i="5"/>
  <c r="C828" i="5"/>
  <c r="T828" i="5"/>
  <c r="C826" i="5"/>
  <c r="T826" i="5"/>
  <c r="C825" i="5"/>
  <c r="T825" i="5"/>
  <c r="C822" i="5"/>
  <c r="T822" i="5"/>
  <c r="C821" i="5"/>
  <c r="T821" i="5"/>
  <c r="C820" i="5"/>
  <c r="T820" i="5"/>
  <c r="C817" i="5"/>
  <c r="T817" i="5"/>
  <c r="C816" i="5"/>
  <c r="T816" i="5"/>
  <c r="C815" i="5"/>
  <c r="T815" i="5"/>
  <c r="C814" i="5"/>
  <c r="T814" i="5"/>
  <c r="C813" i="5"/>
  <c r="T813" i="5"/>
  <c r="C812" i="5"/>
  <c r="T812" i="5"/>
  <c r="C810" i="5"/>
  <c r="T810" i="5"/>
  <c r="C809" i="5"/>
  <c r="T809" i="5"/>
  <c r="C808" i="5"/>
  <c r="T808" i="5"/>
  <c r="C807" i="5"/>
  <c r="T807" i="5"/>
  <c r="C806" i="5"/>
  <c r="T806" i="5"/>
  <c r="C805" i="5"/>
  <c r="T805" i="5"/>
  <c r="C804" i="5"/>
  <c r="T804" i="5"/>
  <c r="C803" i="5"/>
  <c r="T803" i="5"/>
  <c r="C802" i="5"/>
  <c r="T802" i="5"/>
  <c r="C801" i="5"/>
  <c r="T801" i="5"/>
  <c r="C799" i="5"/>
  <c r="T799" i="5"/>
  <c r="C798" i="5"/>
  <c r="T798" i="5"/>
  <c r="C797" i="5"/>
  <c r="T797" i="5"/>
  <c r="C796" i="5"/>
  <c r="T796" i="5"/>
  <c r="C793" i="5"/>
  <c r="T793" i="5"/>
  <c r="C792" i="5"/>
  <c r="T792" i="5"/>
  <c r="C790" i="5"/>
  <c r="T790" i="5"/>
  <c r="C789" i="5"/>
  <c r="T789" i="5"/>
  <c r="C788" i="5"/>
  <c r="T788" i="5"/>
  <c r="C787" i="5"/>
  <c r="T787" i="5"/>
  <c r="C786" i="5"/>
  <c r="T786" i="5"/>
  <c r="C784" i="5"/>
  <c r="T784" i="5"/>
  <c r="C783" i="5"/>
  <c r="T783" i="5"/>
  <c r="C782" i="5"/>
  <c r="T782" i="5"/>
  <c r="C781" i="5"/>
  <c r="T781" i="5"/>
  <c r="C780" i="5"/>
  <c r="T780" i="5"/>
  <c r="C779" i="5"/>
  <c r="T779" i="5"/>
  <c r="C778" i="5"/>
  <c r="T778" i="5"/>
  <c r="C777" i="5"/>
  <c r="T777" i="5"/>
  <c r="C774" i="5"/>
  <c r="T774" i="5"/>
  <c r="C773" i="5"/>
  <c r="T773" i="5"/>
  <c r="C772" i="5"/>
  <c r="T772" i="5"/>
  <c r="C769" i="5"/>
  <c r="T769" i="5"/>
  <c r="C768" i="5"/>
  <c r="T768" i="5"/>
  <c r="C767" i="5"/>
  <c r="T767" i="5"/>
  <c r="C766" i="5"/>
  <c r="T766" i="5"/>
  <c r="C765" i="5"/>
  <c r="T765" i="5"/>
  <c r="C764" i="5"/>
  <c r="T764" i="5"/>
  <c r="C763" i="5"/>
  <c r="T763" i="5"/>
  <c r="C762" i="5"/>
  <c r="T762" i="5"/>
  <c r="C761" i="5"/>
  <c r="T761" i="5"/>
  <c r="C760" i="5"/>
  <c r="T760" i="5"/>
  <c r="C759" i="5"/>
  <c r="T759" i="5"/>
  <c r="C758" i="5"/>
  <c r="T758" i="5"/>
  <c r="C757" i="5"/>
  <c r="T757" i="5"/>
  <c r="C756" i="5"/>
  <c r="T756" i="5"/>
  <c r="C755" i="5"/>
  <c r="T755" i="5"/>
  <c r="C754" i="5"/>
  <c r="T754" i="5"/>
  <c r="C753" i="5"/>
  <c r="T753" i="5"/>
  <c r="C752" i="5"/>
  <c r="T752" i="5"/>
  <c r="C751" i="5"/>
  <c r="T751" i="5"/>
  <c r="C750" i="5"/>
  <c r="T750" i="5"/>
  <c r="C749" i="5"/>
  <c r="T749" i="5"/>
  <c r="C748" i="5"/>
  <c r="T748" i="5"/>
  <c r="C746" i="5"/>
  <c r="T746" i="5"/>
  <c r="C745" i="5"/>
  <c r="T745" i="5"/>
  <c r="C744" i="5"/>
  <c r="T744" i="5"/>
  <c r="C743" i="5"/>
  <c r="T743" i="5"/>
  <c r="C742" i="5"/>
  <c r="T742" i="5"/>
  <c r="C741" i="5"/>
  <c r="T741" i="5"/>
  <c r="C740" i="5"/>
  <c r="T740" i="5"/>
  <c r="C738" i="5"/>
  <c r="T738" i="5"/>
  <c r="C737" i="5"/>
  <c r="T737" i="5"/>
  <c r="C736" i="5"/>
  <c r="T736" i="5"/>
  <c r="C735" i="5"/>
  <c r="T735" i="5"/>
  <c r="C734" i="5"/>
  <c r="T734" i="5"/>
  <c r="C733" i="5"/>
  <c r="T733" i="5"/>
  <c r="C732" i="5"/>
  <c r="T732" i="5"/>
  <c r="C731" i="5"/>
  <c r="T731" i="5"/>
  <c r="C730" i="5"/>
  <c r="T730" i="5"/>
  <c r="C729" i="5"/>
  <c r="T729" i="5"/>
  <c r="C728" i="5"/>
  <c r="T728" i="5"/>
  <c r="C727" i="5"/>
  <c r="T727" i="5"/>
  <c r="C726" i="5"/>
  <c r="T726" i="5"/>
  <c r="C725" i="5"/>
  <c r="T725" i="5"/>
  <c r="C724" i="5"/>
  <c r="T724" i="5"/>
  <c r="C723" i="5"/>
  <c r="T723" i="5"/>
  <c r="C721" i="5"/>
  <c r="T721" i="5"/>
  <c r="C720" i="5"/>
  <c r="T720" i="5"/>
  <c r="C719" i="5"/>
  <c r="T719" i="5"/>
  <c r="C718" i="5"/>
  <c r="T718" i="5"/>
  <c r="C717" i="5"/>
  <c r="T717" i="5"/>
  <c r="C716" i="5"/>
  <c r="T716" i="5"/>
  <c r="C714" i="5"/>
  <c r="T714" i="5"/>
  <c r="C713" i="5"/>
  <c r="T713" i="5"/>
  <c r="C712" i="5"/>
  <c r="T712" i="5"/>
  <c r="C711" i="5"/>
  <c r="T711" i="5"/>
  <c r="C710" i="5"/>
  <c r="T710" i="5"/>
  <c r="C709" i="5"/>
  <c r="T709" i="5"/>
  <c r="C708" i="5"/>
  <c r="T708" i="5"/>
  <c r="C707" i="5"/>
  <c r="T707" i="5"/>
  <c r="C706" i="5"/>
  <c r="T706" i="5"/>
  <c r="C704" i="5"/>
  <c r="T704" i="5"/>
  <c r="C703" i="5"/>
  <c r="T703" i="5"/>
  <c r="C702" i="5"/>
  <c r="T702" i="5"/>
  <c r="C701" i="5"/>
  <c r="T701" i="5"/>
  <c r="C700" i="5"/>
  <c r="T700" i="5"/>
  <c r="C697" i="5"/>
  <c r="T697" i="5"/>
  <c r="C696" i="5"/>
  <c r="T696" i="5"/>
  <c r="C695" i="5"/>
  <c r="T695" i="5"/>
  <c r="C694" i="5"/>
  <c r="T694" i="5"/>
  <c r="C693" i="5"/>
  <c r="T693" i="5"/>
  <c r="C692" i="5"/>
  <c r="T692" i="5"/>
  <c r="C691" i="5"/>
  <c r="T691" i="5"/>
  <c r="C690" i="5"/>
  <c r="T690" i="5"/>
  <c r="C689" i="5"/>
  <c r="T689" i="5"/>
  <c r="C688" i="5"/>
  <c r="T688" i="5"/>
  <c r="C687" i="5"/>
  <c r="T687" i="5"/>
  <c r="C686" i="5"/>
  <c r="T686" i="5"/>
  <c r="C685" i="5"/>
  <c r="T685" i="5"/>
  <c r="C684" i="5"/>
  <c r="T684" i="5"/>
  <c r="C683" i="5"/>
  <c r="T683" i="5"/>
  <c r="C682" i="5"/>
  <c r="T682" i="5"/>
  <c r="C681" i="5"/>
  <c r="T681" i="5"/>
  <c r="C678" i="5"/>
  <c r="T678" i="5"/>
  <c r="C677" i="5"/>
  <c r="T677" i="5"/>
  <c r="C676" i="5"/>
  <c r="T676" i="5"/>
  <c r="C675" i="5"/>
  <c r="T675" i="5"/>
  <c r="C673" i="5"/>
  <c r="T673" i="5"/>
  <c r="C672" i="5"/>
  <c r="T672" i="5"/>
  <c r="C670" i="5"/>
  <c r="T670" i="5"/>
  <c r="C669" i="5"/>
  <c r="T669" i="5"/>
  <c r="C668" i="5"/>
  <c r="T668" i="5"/>
  <c r="C667" i="5"/>
  <c r="T667" i="5"/>
  <c r="C666" i="5"/>
  <c r="T666" i="5"/>
  <c r="C665" i="5"/>
  <c r="T665" i="5"/>
  <c r="C664" i="5"/>
  <c r="T664" i="5"/>
  <c r="C663" i="5"/>
  <c r="T663" i="5"/>
  <c r="C662" i="5"/>
  <c r="T662" i="5"/>
  <c r="C661" i="5"/>
  <c r="T661" i="5"/>
  <c r="C660" i="5"/>
  <c r="T660" i="5"/>
  <c r="C659" i="5"/>
  <c r="T659" i="5"/>
  <c r="C658" i="5"/>
  <c r="T658" i="5"/>
  <c r="C657" i="5"/>
  <c r="T657" i="5"/>
  <c r="C654" i="5"/>
  <c r="T654" i="5"/>
  <c r="C653" i="5"/>
  <c r="T653" i="5"/>
  <c r="C652" i="5"/>
  <c r="T652" i="5"/>
  <c r="C649" i="5"/>
  <c r="T649" i="5"/>
  <c r="C648" i="5"/>
  <c r="T648" i="5"/>
  <c r="C647" i="5"/>
  <c r="T647" i="5"/>
  <c r="C646" i="5"/>
  <c r="T646" i="5"/>
  <c r="C645" i="5"/>
  <c r="T645" i="5"/>
  <c r="C644" i="5"/>
  <c r="T644" i="5"/>
  <c r="C643" i="5"/>
  <c r="T643" i="5"/>
  <c r="C641" i="5"/>
  <c r="T641" i="5"/>
  <c r="C640" i="5"/>
  <c r="T640" i="5"/>
  <c r="C639" i="5"/>
  <c r="T639" i="5"/>
  <c r="C638" i="5"/>
  <c r="T638" i="5"/>
  <c r="C637" i="5"/>
  <c r="T637" i="5"/>
  <c r="C636" i="5"/>
  <c r="T636" i="5"/>
  <c r="C635" i="5"/>
  <c r="T635" i="5"/>
  <c r="C634" i="5"/>
  <c r="T634" i="5"/>
  <c r="C633" i="5"/>
  <c r="T633" i="5"/>
  <c r="C631" i="5"/>
  <c r="T631" i="5"/>
  <c r="C630" i="5"/>
  <c r="T630" i="5"/>
  <c r="C629" i="5"/>
  <c r="T629" i="5"/>
  <c r="C628" i="5"/>
  <c r="T628" i="5"/>
  <c r="C625" i="5"/>
  <c r="T625" i="5"/>
  <c r="C624" i="5"/>
  <c r="T624" i="5"/>
  <c r="C623" i="5"/>
  <c r="T623" i="5"/>
  <c r="C622" i="5"/>
  <c r="T622" i="5"/>
  <c r="C621" i="5"/>
  <c r="T621" i="5"/>
  <c r="C620" i="5"/>
  <c r="T620" i="5"/>
  <c r="C619" i="5"/>
  <c r="T619" i="5"/>
  <c r="C618" i="5"/>
  <c r="T618" i="5"/>
  <c r="C617" i="5"/>
  <c r="T617" i="5"/>
  <c r="C616" i="5"/>
  <c r="T616" i="5"/>
  <c r="C615" i="5"/>
  <c r="T615" i="5"/>
  <c r="C614" i="5"/>
  <c r="T614" i="5"/>
  <c r="C613" i="5"/>
  <c r="T613" i="5"/>
  <c r="C612" i="5"/>
  <c r="T612" i="5"/>
  <c r="C611" i="5"/>
  <c r="T611" i="5"/>
  <c r="C609" i="5"/>
  <c r="T609" i="5"/>
  <c r="C608" i="5"/>
  <c r="T608" i="5"/>
  <c r="C607" i="5"/>
  <c r="T607" i="5"/>
  <c r="C606" i="5"/>
  <c r="T606" i="5"/>
  <c r="C605" i="5"/>
  <c r="T605" i="5"/>
  <c r="C604" i="5"/>
  <c r="T604" i="5"/>
  <c r="C601" i="5"/>
  <c r="T601" i="5"/>
  <c r="C600" i="5"/>
  <c r="T600" i="5"/>
  <c r="C599" i="5"/>
  <c r="T599" i="5"/>
  <c r="C598" i="5"/>
  <c r="T598" i="5"/>
  <c r="C597" i="5"/>
  <c r="T597" i="5"/>
  <c r="C596" i="5"/>
  <c r="T596" i="5"/>
  <c r="C595" i="5"/>
  <c r="T595" i="5"/>
  <c r="C594" i="5"/>
  <c r="T594" i="5"/>
  <c r="C593" i="5"/>
  <c r="T593" i="5"/>
  <c r="C592" i="5"/>
  <c r="T592" i="5"/>
  <c r="C591" i="5"/>
  <c r="T591" i="5"/>
  <c r="C590" i="5"/>
  <c r="T590" i="5"/>
  <c r="C589" i="5"/>
  <c r="T589" i="5"/>
  <c r="C588" i="5"/>
  <c r="T588" i="5"/>
  <c r="C587" i="5"/>
  <c r="T587" i="5"/>
  <c r="C586" i="5"/>
  <c r="T586" i="5"/>
  <c r="C585" i="5"/>
  <c r="T585" i="5"/>
  <c r="C583" i="5"/>
  <c r="T583" i="5"/>
  <c r="C582" i="5"/>
  <c r="T582" i="5"/>
  <c r="C581" i="5"/>
  <c r="T581" i="5"/>
  <c r="C580" i="5"/>
  <c r="T580" i="5"/>
  <c r="C578" i="5"/>
  <c r="T578" i="5"/>
  <c r="C577" i="5"/>
  <c r="T577" i="5"/>
  <c r="C576" i="5"/>
  <c r="T576" i="5"/>
  <c r="C575" i="5"/>
  <c r="T575" i="5"/>
  <c r="C574" i="5"/>
  <c r="T574" i="5"/>
  <c r="C573" i="5"/>
  <c r="T573" i="5"/>
  <c r="C572" i="5"/>
  <c r="T572" i="5"/>
  <c r="C570" i="5"/>
  <c r="T570" i="5"/>
  <c r="C569" i="5"/>
  <c r="T569" i="5"/>
  <c r="C568" i="5"/>
  <c r="T568" i="5"/>
  <c r="C567" i="5"/>
  <c r="T567" i="5"/>
  <c r="C566" i="5"/>
  <c r="T566" i="5"/>
  <c r="C565" i="5"/>
  <c r="T565" i="5"/>
  <c r="C564" i="5"/>
  <c r="T564" i="5"/>
  <c r="C563" i="5"/>
  <c r="T563" i="5"/>
  <c r="C562" i="5"/>
  <c r="T562" i="5"/>
  <c r="C561" i="5"/>
  <c r="T561" i="5"/>
  <c r="C560" i="5"/>
  <c r="T560" i="5"/>
  <c r="C559" i="5"/>
  <c r="T559" i="5"/>
  <c r="C558" i="5"/>
  <c r="T558" i="5"/>
  <c r="C557" i="5"/>
  <c r="T557" i="5"/>
  <c r="C556" i="5"/>
  <c r="T556" i="5"/>
  <c r="C554" i="5"/>
  <c r="T554" i="5"/>
  <c r="C553" i="5"/>
  <c r="T553" i="5"/>
  <c r="C552" i="5"/>
  <c r="T552" i="5"/>
  <c r="C551" i="5"/>
  <c r="T551" i="5"/>
  <c r="C550" i="5"/>
  <c r="T550" i="5"/>
  <c r="C549" i="5"/>
  <c r="T549" i="5"/>
  <c r="C548" i="5"/>
  <c r="T548" i="5"/>
  <c r="C547" i="5"/>
  <c r="T547" i="5"/>
  <c r="C546" i="5"/>
  <c r="T546" i="5"/>
  <c r="C545" i="5"/>
  <c r="T545" i="5"/>
  <c r="C544" i="5"/>
  <c r="T544" i="5"/>
  <c r="C543" i="5"/>
  <c r="T543" i="5"/>
  <c r="C542" i="5"/>
  <c r="T542" i="5"/>
  <c r="C541" i="5"/>
  <c r="T541" i="5"/>
  <c r="C540" i="5"/>
  <c r="T540" i="5"/>
  <c r="C539" i="5"/>
  <c r="T539" i="5"/>
  <c r="C538" i="5"/>
  <c r="T538" i="5"/>
  <c r="C537" i="5"/>
  <c r="T537" i="5"/>
  <c r="C536" i="5"/>
  <c r="T536" i="5"/>
  <c r="C535" i="5"/>
  <c r="T535" i="5"/>
  <c r="C534" i="5"/>
  <c r="T534" i="5"/>
  <c r="C533" i="5"/>
  <c r="T533" i="5"/>
  <c r="C532" i="5"/>
  <c r="T532" i="5"/>
  <c r="C531" i="5"/>
  <c r="T531" i="5"/>
  <c r="C529" i="5"/>
  <c r="T529" i="5"/>
  <c r="C528" i="5"/>
  <c r="T528" i="5"/>
  <c r="C527" i="5"/>
  <c r="T527" i="5"/>
  <c r="C525" i="5"/>
  <c r="T525" i="5"/>
  <c r="C524" i="5"/>
  <c r="T524" i="5"/>
  <c r="C523" i="5"/>
  <c r="T523" i="5"/>
  <c r="C522" i="5"/>
  <c r="T522" i="5"/>
  <c r="C521" i="5"/>
  <c r="T521" i="5"/>
  <c r="C520" i="5"/>
  <c r="T520" i="5"/>
  <c r="C519" i="5"/>
  <c r="T519" i="5"/>
  <c r="C518" i="5"/>
  <c r="T518" i="5"/>
  <c r="C517" i="5"/>
  <c r="T517" i="5"/>
  <c r="C516" i="5"/>
  <c r="T516" i="5"/>
  <c r="C515" i="5"/>
  <c r="T515" i="5"/>
  <c r="C514" i="5"/>
  <c r="T514" i="5"/>
  <c r="C513" i="5"/>
  <c r="T513" i="5"/>
  <c r="C510" i="5"/>
  <c r="T510" i="5"/>
  <c r="C509" i="5"/>
  <c r="T509" i="5"/>
  <c r="C508" i="5"/>
  <c r="T508" i="5"/>
  <c r="C505" i="5"/>
  <c r="T505" i="5"/>
  <c r="C504" i="5"/>
  <c r="T504" i="5"/>
  <c r="C502" i="5"/>
  <c r="T502" i="5"/>
  <c r="C501" i="5"/>
  <c r="T501" i="5"/>
  <c r="C500" i="5"/>
  <c r="T500" i="5"/>
  <c r="C499" i="5"/>
  <c r="T499" i="5"/>
  <c r="C498" i="5"/>
  <c r="T498" i="5"/>
  <c r="C497" i="5"/>
  <c r="T497" i="5"/>
  <c r="C496" i="5"/>
  <c r="T496" i="5"/>
  <c r="C495" i="5"/>
  <c r="T495" i="5"/>
  <c r="C494" i="5"/>
  <c r="T494" i="5"/>
  <c r="C493" i="5"/>
  <c r="T493" i="5"/>
  <c r="C492" i="5"/>
  <c r="T492" i="5"/>
  <c r="C491" i="5"/>
  <c r="T491" i="5"/>
  <c r="C490" i="5"/>
  <c r="T490" i="5"/>
  <c r="C489" i="5"/>
  <c r="T489" i="5"/>
  <c r="C486" i="5"/>
  <c r="T486" i="5"/>
  <c r="C485" i="5"/>
  <c r="T485" i="5"/>
  <c r="C484" i="5"/>
  <c r="T484" i="5"/>
  <c r="C481" i="5"/>
  <c r="T481" i="5"/>
  <c r="C480" i="5"/>
  <c r="T480" i="5"/>
  <c r="C478" i="5"/>
  <c r="T478" i="5"/>
  <c r="C477" i="5"/>
  <c r="T477" i="5"/>
  <c r="C476" i="5"/>
  <c r="T476" i="5"/>
  <c r="C475" i="5"/>
  <c r="T475" i="5"/>
  <c r="C474" i="5"/>
  <c r="T474" i="5"/>
  <c r="C473" i="5"/>
  <c r="T473" i="5"/>
  <c r="C472" i="5"/>
  <c r="T472" i="5"/>
  <c r="C471" i="5"/>
  <c r="T471" i="5"/>
  <c r="C470" i="5"/>
  <c r="T470" i="5"/>
  <c r="C469" i="5"/>
  <c r="T469" i="5"/>
  <c r="C468" i="5"/>
  <c r="T468" i="5"/>
  <c r="C467" i="5"/>
  <c r="T467" i="5"/>
  <c r="C466" i="5"/>
  <c r="T466" i="5"/>
  <c r="C465" i="5"/>
  <c r="T465" i="5"/>
  <c r="C464" i="5"/>
  <c r="T464" i="5"/>
  <c r="C463" i="5"/>
  <c r="T463" i="5"/>
  <c r="C462" i="5"/>
  <c r="T462" i="5"/>
  <c r="C461" i="5"/>
  <c r="T461" i="5"/>
  <c r="C460" i="5"/>
  <c r="T460" i="5"/>
  <c r="C457" i="5"/>
  <c r="T457" i="5"/>
  <c r="C456" i="5"/>
  <c r="T456" i="5"/>
  <c r="C455" i="5"/>
  <c r="T455" i="5"/>
  <c r="C454" i="5"/>
  <c r="T454" i="5"/>
  <c r="C453" i="5"/>
  <c r="T453" i="5"/>
  <c r="C452" i="5"/>
  <c r="T452" i="5"/>
  <c r="C451" i="5"/>
  <c r="T451" i="5"/>
  <c r="C450" i="5"/>
  <c r="T450" i="5"/>
  <c r="C449" i="5"/>
  <c r="T449" i="5"/>
  <c r="C448" i="5"/>
  <c r="T448" i="5"/>
  <c r="C447" i="5"/>
  <c r="T447" i="5"/>
  <c r="C446" i="5"/>
  <c r="T446" i="5"/>
  <c r="C445" i="5"/>
  <c r="T445" i="5"/>
  <c r="C444" i="5"/>
  <c r="T444" i="5"/>
  <c r="C443" i="5"/>
  <c r="T443" i="5"/>
  <c r="C442" i="5"/>
  <c r="T442" i="5"/>
  <c r="C441" i="5"/>
  <c r="T441" i="5"/>
  <c r="C439" i="5"/>
  <c r="T439" i="5"/>
  <c r="C438" i="5"/>
  <c r="T438" i="5"/>
  <c r="C437" i="5"/>
  <c r="T437" i="5"/>
  <c r="C436" i="5"/>
  <c r="T436" i="5"/>
  <c r="C432" i="5"/>
  <c r="T432" i="5"/>
  <c r="C431" i="5"/>
  <c r="T431" i="5"/>
  <c r="C430" i="5"/>
  <c r="T430" i="5"/>
  <c r="C429" i="5"/>
  <c r="T429" i="5"/>
  <c r="C428" i="5"/>
  <c r="T428" i="5"/>
  <c r="C427" i="5"/>
  <c r="T427" i="5"/>
  <c r="C426" i="5"/>
  <c r="T426" i="5"/>
  <c r="C425" i="5"/>
  <c r="T425" i="5"/>
  <c r="C424" i="5"/>
  <c r="T424" i="5"/>
  <c r="C423" i="5"/>
  <c r="T423" i="5"/>
  <c r="C422" i="5"/>
  <c r="T422" i="5"/>
  <c r="C421" i="5"/>
  <c r="T421" i="5"/>
  <c r="C420" i="5"/>
  <c r="T420" i="5"/>
  <c r="C419" i="5"/>
  <c r="T419" i="5"/>
  <c r="C418" i="5"/>
  <c r="T418" i="5"/>
  <c r="C417" i="5"/>
  <c r="T417" i="5"/>
  <c r="C416" i="5"/>
  <c r="T416" i="5"/>
  <c r="C415" i="5"/>
  <c r="T415" i="5"/>
  <c r="C414" i="5"/>
  <c r="T414" i="5"/>
  <c r="C413" i="5"/>
  <c r="T413" i="5"/>
  <c r="C412" i="5"/>
  <c r="T412" i="5"/>
  <c r="C411" i="5"/>
  <c r="T411" i="5"/>
  <c r="C410" i="5"/>
  <c r="T410" i="5"/>
  <c r="C409" i="5"/>
  <c r="T409" i="5"/>
  <c r="C408" i="5"/>
  <c r="T408" i="5"/>
  <c r="C407" i="5"/>
  <c r="T407" i="5"/>
  <c r="C406" i="5"/>
  <c r="T406" i="5"/>
  <c r="C405" i="5"/>
  <c r="T405" i="5"/>
  <c r="C404" i="5"/>
  <c r="T404" i="5"/>
  <c r="C403" i="5"/>
  <c r="T403" i="5"/>
  <c r="C402" i="5"/>
  <c r="T402" i="5"/>
  <c r="C401" i="5"/>
  <c r="T401" i="5"/>
  <c r="C400" i="5"/>
  <c r="T400" i="5"/>
  <c r="C399" i="5"/>
  <c r="T399" i="5"/>
  <c r="C398" i="5"/>
  <c r="T398" i="5"/>
  <c r="C397" i="5"/>
  <c r="T397" i="5"/>
  <c r="C396" i="5"/>
  <c r="T396" i="5"/>
  <c r="C395" i="5"/>
  <c r="T395" i="5"/>
  <c r="C394" i="5"/>
  <c r="T394" i="5"/>
  <c r="C392" i="5"/>
  <c r="T392" i="5"/>
  <c r="C391" i="5"/>
  <c r="T391" i="5"/>
  <c r="C390" i="5"/>
  <c r="T390" i="5"/>
  <c r="C389" i="5"/>
  <c r="T389" i="5"/>
  <c r="C388" i="5"/>
  <c r="T388" i="5"/>
  <c r="C387" i="5"/>
  <c r="T387" i="5"/>
  <c r="C386" i="5"/>
  <c r="T386" i="5"/>
  <c r="C385" i="5"/>
  <c r="T385" i="5"/>
  <c r="C384" i="5"/>
  <c r="T384" i="5"/>
  <c r="C383" i="5"/>
  <c r="T383" i="5"/>
  <c r="C382" i="5"/>
  <c r="T382" i="5"/>
  <c r="C381" i="5"/>
  <c r="T381" i="5"/>
  <c r="C380" i="5"/>
  <c r="T380" i="5"/>
  <c r="C379" i="5"/>
  <c r="T379" i="5"/>
  <c r="C378" i="5"/>
  <c r="T378" i="5"/>
  <c r="C377" i="5"/>
  <c r="T377" i="5"/>
  <c r="C376" i="5"/>
  <c r="T376" i="5"/>
  <c r="C375" i="5"/>
  <c r="T375" i="5"/>
  <c r="C374" i="5"/>
  <c r="T374" i="5"/>
  <c r="C373" i="5"/>
  <c r="T373" i="5"/>
  <c r="C372" i="5"/>
  <c r="T372" i="5"/>
  <c r="C371" i="5"/>
  <c r="T371" i="5"/>
  <c r="C370" i="5"/>
  <c r="T370" i="5"/>
  <c r="C369" i="5"/>
  <c r="T369" i="5"/>
  <c r="C368" i="5"/>
  <c r="T368" i="5"/>
  <c r="C367" i="5"/>
  <c r="T367" i="5"/>
  <c r="C366" i="5"/>
  <c r="T366" i="5"/>
  <c r="C365" i="5"/>
  <c r="T365" i="5"/>
  <c r="C364" i="5"/>
  <c r="T364" i="5"/>
  <c r="C363" i="5"/>
  <c r="T363" i="5"/>
  <c r="C361" i="5"/>
  <c r="T361" i="5"/>
  <c r="C360" i="5"/>
  <c r="T360" i="5"/>
  <c r="C359" i="5"/>
  <c r="T359" i="5"/>
  <c r="C358" i="5"/>
  <c r="T358" i="5"/>
  <c r="C357" i="5"/>
  <c r="T357" i="5"/>
  <c r="C356" i="5"/>
  <c r="T356" i="5"/>
  <c r="C355" i="5"/>
  <c r="T355" i="5"/>
  <c r="C354" i="5"/>
  <c r="T354" i="5"/>
  <c r="C353" i="5"/>
  <c r="T353" i="5"/>
  <c r="C352" i="5"/>
  <c r="T352" i="5"/>
  <c r="C351" i="5"/>
  <c r="T351" i="5"/>
  <c r="C350" i="5"/>
  <c r="T350" i="5"/>
  <c r="C349" i="5"/>
  <c r="T349" i="5"/>
  <c r="C348" i="5"/>
  <c r="T348" i="5"/>
  <c r="C347" i="5"/>
  <c r="T347" i="5"/>
  <c r="C346" i="5"/>
  <c r="T346" i="5"/>
  <c r="C345" i="5"/>
  <c r="T345" i="5"/>
  <c r="C344" i="5"/>
  <c r="T344" i="5"/>
  <c r="C342" i="5"/>
  <c r="T342" i="5"/>
  <c r="C341" i="5"/>
  <c r="T341" i="5"/>
  <c r="C340" i="5"/>
  <c r="T340" i="5"/>
  <c r="C337" i="5"/>
  <c r="T337" i="5"/>
  <c r="C336" i="5"/>
  <c r="T336" i="5"/>
  <c r="C335" i="5"/>
  <c r="T335" i="5"/>
  <c r="C334" i="5"/>
  <c r="T334" i="5"/>
  <c r="C333" i="5"/>
  <c r="T333" i="5"/>
  <c r="C332" i="5"/>
  <c r="T332" i="5"/>
  <c r="C331" i="5"/>
  <c r="T331" i="5"/>
  <c r="C330" i="5"/>
  <c r="T330" i="5"/>
  <c r="C329" i="5"/>
  <c r="T329" i="5"/>
  <c r="C328" i="5"/>
  <c r="T328" i="5"/>
  <c r="C327" i="5"/>
  <c r="T327" i="5"/>
  <c r="C326" i="5"/>
  <c r="T326" i="5"/>
  <c r="C325" i="5"/>
  <c r="T325" i="5"/>
  <c r="C324" i="5"/>
  <c r="T324" i="5"/>
  <c r="C323" i="5"/>
  <c r="T323" i="5"/>
  <c r="C322" i="5"/>
  <c r="T322" i="5"/>
  <c r="C321" i="5"/>
  <c r="T321" i="5"/>
  <c r="C320" i="5"/>
  <c r="T320" i="5"/>
  <c r="C319" i="5"/>
  <c r="T319" i="5"/>
  <c r="C318" i="5"/>
  <c r="T318" i="5"/>
  <c r="C317" i="5"/>
  <c r="T317" i="5"/>
  <c r="C316" i="5"/>
  <c r="T316" i="5"/>
  <c r="C313" i="5"/>
  <c r="T313" i="5"/>
  <c r="C312" i="5"/>
  <c r="T312" i="5"/>
  <c r="C311" i="5"/>
  <c r="T311" i="5"/>
  <c r="C310" i="5"/>
  <c r="T310" i="5"/>
  <c r="C309" i="5"/>
  <c r="T309" i="5"/>
  <c r="C308" i="5"/>
  <c r="T308" i="5"/>
  <c r="C307" i="5"/>
  <c r="T307" i="5"/>
  <c r="C306" i="5"/>
  <c r="T306" i="5"/>
  <c r="C305" i="5"/>
  <c r="T305" i="5"/>
  <c r="C304" i="5"/>
  <c r="T304" i="5"/>
  <c r="C303" i="5"/>
  <c r="T303" i="5"/>
  <c r="C302" i="5"/>
  <c r="T302" i="5"/>
  <c r="C301" i="5"/>
  <c r="T301" i="5"/>
  <c r="C300" i="5"/>
  <c r="T300" i="5"/>
  <c r="C299" i="5"/>
  <c r="T299" i="5"/>
  <c r="C298" i="5"/>
  <c r="T298" i="5"/>
  <c r="C297" i="5"/>
  <c r="T297" i="5"/>
  <c r="C294" i="5"/>
  <c r="T294" i="5"/>
  <c r="C293" i="5"/>
  <c r="T293" i="5"/>
  <c r="C292" i="5"/>
  <c r="T292" i="5"/>
  <c r="C291" i="5"/>
  <c r="T291" i="5"/>
  <c r="C289" i="5"/>
  <c r="T289" i="5"/>
  <c r="C288" i="5"/>
  <c r="T288" i="5"/>
  <c r="C287" i="5"/>
  <c r="T287" i="5"/>
  <c r="C286" i="5"/>
  <c r="T286" i="5"/>
  <c r="C285" i="5"/>
  <c r="T285" i="5"/>
  <c r="C284" i="5"/>
  <c r="T284" i="5"/>
  <c r="C283" i="5"/>
  <c r="T283" i="5"/>
  <c r="C282" i="5"/>
  <c r="T282" i="5"/>
  <c r="C281" i="5"/>
  <c r="T281" i="5"/>
  <c r="C280" i="5"/>
  <c r="T280" i="5"/>
  <c r="C279" i="5"/>
  <c r="T279" i="5"/>
  <c r="C278" i="5"/>
  <c r="T278" i="5"/>
  <c r="C277" i="5"/>
  <c r="T277" i="5"/>
  <c r="C276" i="5"/>
  <c r="T276" i="5"/>
  <c r="C275" i="5"/>
  <c r="T275" i="5"/>
  <c r="C274" i="5"/>
  <c r="T274" i="5"/>
  <c r="C273" i="5"/>
  <c r="T273" i="5"/>
  <c r="C272" i="5"/>
  <c r="T272" i="5"/>
  <c r="C271" i="5"/>
  <c r="T271" i="5"/>
  <c r="C270" i="5"/>
  <c r="T270" i="5"/>
  <c r="C269" i="5"/>
  <c r="T269" i="5"/>
  <c r="C268" i="5"/>
  <c r="T268" i="5"/>
  <c r="C267" i="5"/>
  <c r="T267" i="5"/>
  <c r="C265" i="5"/>
  <c r="T265" i="5"/>
  <c r="C264" i="5"/>
  <c r="T264" i="5"/>
  <c r="C263" i="5"/>
  <c r="T263" i="5"/>
  <c r="C262" i="5"/>
  <c r="T262" i="5"/>
  <c r="C261" i="5"/>
  <c r="T261" i="5"/>
  <c r="C260" i="5"/>
  <c r="T260" i="5"/>
  <c r="C259" i="5"/>
  <c r="T259" i="5"/>
  <c r="C258" i="5"/>
  <c r="T258" i="5"/>
  <c r="C257" i="5"/>
  <c r="T257" i="5"/>
  <c r="C256" i="5"/>
  <c r="T256" i="5"/>
  <c r="C255" i="5"/>
  <c r="T255" i="5"/>
  <c r="C254" i="5"/>
  <c r="T254" i="5"/>
  <c r="C253" i="5"/>
  <c r="T253" i="5"/>
  <c r="C252" i="5"/>
  <c r="T252" i="5"/>
  <c r="C251" i="5"/>
  <c r="T251" i="5"/>
  <c r="C250" i="5"/>
  <c r="T250" i="5"/>
  <c r="C249" i="5"/>
  <c r="T249" i="5"/>
  <c r="C248" i="5"/>
  <c r="T248" i="5"/>
  <c r="C246" i="5"/>
  <c r="T246" i="5"/>
  <c r="C245" i="5"/>
  <c r="T245" i="5"/>
  <c r="C244" i="5"/>
  <c r="T244" i="5"/>
  <c r="C243" i="5"/>
  <c r="T243" i="5"/>
  <c r="C242" i="5"/>
  <c r="T242" i="5"/>
  <c r="C241" i="5"/>
  <c r="T241" i="5"/>
  <c r="C240" i="5"/>
  <c r="T240" i="5"/>
  <c r="C239" i="5"/>
  <c r="T239" i="5"/>
  <c r="C238" i="5"/>
  <c r="T238" i="5"/>
  <c r="C237" i="5"/>
  <c r="T237" i="5"/>
  <c r="C236" i="5"/>
  <c r="T236" i="5"/>
  <c r="C235" i="5"/>
  <c r="T235" i="5"/>
  <c r="C234" i="5"/>
  <c r="T234" i="5"/>
  <c r="C233" i="5"/>
  <c r="T233" i="5"/>
  <c r="C232" i="5"/>
  <c r="T232" i="5"/>
  <c r="C231" i="5"/>
  <c r="T231" i="5"/>
  <c r="C230" i="5"/>
  <c r="T230" i="5"/>
  <c r="C229" i="5"/>
  <c r="T229" i="5"/>
  <c r="C228" i="5"/>
  <c r="T228" i="5"/>
  <c r="C227" i="5"/>
  <c r="T227" i="5"/>
  <c r="C226" i="5"/>
  <c r="T226" i="5"/>
  <c r="C225" i="5"/>
  <c r="T225" i="5"/>
  <c r="C223" i="5"/>
  <c r="T223" i="5"/>
  <c r="C222" i="5"/>
  <c r="T222" i="5"/>
  <c r="C221" i="5"/>
  <c r="T221" i="5"/>
  <c r="C220" i="5"/>
  <c r="T220" i="5"/>
  <c r="C217" i="5"/>
  <c r="T217" i="5"/>
  <c r="C216" i="5"/>
  <c r="T216" i="5"/>
  <c r="C215" i="5"/>
  <c r="T215" i="5"/>
  <c r="C214" i="5"/>
  <c r="T214" i="5"/>
  <c r="C213" i="5"/>
  <c r="T213" i="5"/>
  <c r="C212" i="5"/>
  <c r="T212" i="5"/>
  <c r="C211" i="5"/>
  <c r="T211" i="5"/>
  <c r="C210" i="5"/>
  <c r="T210" i="5"/>
  <c r="C209" i="5"/>
  <c r="T209" i="5"/>
  <c r="C208" i="5"/>
  <c r="T208" i="5"/>
  <c r="C207" i="5"/>
  <c r="T207" i="5"/>
  <c r="C206" i="5"/>
  <c r="T206" i="5"/>
  <c r="C205" i="5"/>
  <c r="T205" i="5"/>
  <c r="C204" i="5"/>
  <c r="T204" i="5"/>
  <c r="C203" i="5"/>
  <c r="T203" i="5"/>
  <c r="C202" i="5"/>
  <c r="T202" i="5"/>
  <c r="C201" i="5"/>
  <c r="T201" i="5"/>
  <c r="C200" i="5"/>
  <c r="T200" i="5"/>
  <c r="C199" i="5"/>
  <c r="T199" i="5"/>
  <c r="C198" i="5"/>
  <c r="T198" i="5"/>
  <c r="C197" i="5"/>
  <c r="T197" i="5"/>
  <c r="C196" i="5"/>
  <c r="T196" i="5"/>
  <c r="C194" i="5"/>
  <c r="T194" i="5"/>
  <c r="C193" i="5"/>
  <c r="T193" i="5"/>
  <c r="C192" i="5"/>
  <c r="T192" i="5"/>
  <c r="C191" i="5"/>
  <c r="T191" i="5"/>
  <c r="C190" i="5"/>
  <c r="T190" i="5"/>
  <c r="C189" i="5"/>
  <c r="T189" i="5"/>
  <c r="C188" i="5"/>
  <c r="T188" i="5"/>
  <c r="C187" i="5"/>
  <c r="T187" i="5"/>
  <c r="C186" i="5"/>
  <c r="T186" i="5"/>
  <c r="C185" i="5"/>
  <c r="T185" i="5"/>
  <c r="C184" i="5"/>
  <c r="T184" i="5"/>
  <c r="C183" i="5"/>
  <c r="T183" i="5"/>
  <c r="C182" i="5"/>
  <c r="T182" i="5"/>
  <c r="C181" i="5"/>
  <c r="T181" i="5"/>
  <c r="C180" i="5"/>
  <c r="T180" i="5"/>
  <c r="C179" i="5"/>
  <c r="T179" i="5"/>
  <c r="C178" i="5"/>
  <c r="T178" i="5"/>
  <c r="C177" i="5"/>
  <c r="T177" i="5"/>
  <c r="C176" i="5"/>
  <c r="T176" i="5"/>
  <c r="C174" i="5"/>
  <c r="T174" i="5"/>
  <c r="C173" i="5"/>
  <c r="T173" i="5"/>
  <c r="C172" i="5"/>
  <c r="T172" i="5"/>
  <c r="C171" i="5"/>
  <c r="T171" i="5"/>
  <c r="C170" i="5"/>
  <c r="T170" i="5"/>
  <c r="C169" i="5"/>
  <c r="T169" i="5"/>
  <c r="C168" i="5"/>
  <c r="T168" i="5"/>
  <c r="C167" i="5"/>
  <c r="T167" i="5"/>
  <c r="C166" i="5"/>
  <c r="T166" i="5"/>
  <c r="C165" i="5"/>
  <c r="T165" i="5"/>
  <c r="C164" i="5"/>
  <c r="T164" i="5"/>
  <c r="C163" i="5"/>
  <c r="T163" i="5"/>
  <c r="C162" i="5"/>
  <c r="T162" i="5"/>
  <c r="C161" i="5"/>
  <c r="T161" i="5"/>
  <c r="C160" i="5"/>
  <c r="T160" i="5"/>
  <c r="C159" i="5"/>
  <c r="T159" i="5"/>
  <c r="C158" i="5"/>
  <c r="T158" i="5"/>
  <c r="C157" i="5"/>
  <c r="T157" i="5"/>
  <c r="C156" i="5"/>
  <c r="T156" i="5"/>
  <c r="C155" i="5"/>
  <c r="T155" i="5"/>
  <c r="C154" i="5"/>
  <c r="T154" i="5"/>
  <c r="C153" i="5"/>
  <c r="T153" i="5"/>
  <c r="C152" i="5"/>
  <c r="T152" i="5"/>
  <c r="C151" i="5"/>
  <c r="T151" i="5"/>
  <c r="C150" i="5"/>
  <c r="T150" i="5"/>
  <c r="C149" i="5"/>
  <c r="T149" i="5"/>
  <c r="C148" i="5"/>
  <c r="T148" i="5"/>
  <c r="C147" i="5"/>
  <c r="T147" i="5"/>
  <c r="C146" i="5"/>
  <c r="T146" i="5"/>
  <c r="C145" i="5"/>
  <c r="T145" i="5"/>
  <c r="C143" i="5"/>
  <c r="T143" i="5"/>
  <c r="C142" i="5"/>
  <c r="T142" i="5"/>
  <c r="C141" i="5"/>
  <c r="T141" i="5"/>
  <c r="C140" i="5"/>
  <c r="T140" i="5"/>
  <c r="C139" i="5"/>
  <c r="T139" i="5"/>
  <c r="C138" i="5"/>
  <c r="T138" i="5"/>
  <c r="C137" i="5"/>
  <c r="T137" i="5"/>
  <c r="C136" i="5"/>
  <c r="T136" i="5"/>
  <c r="C135" i="5"/>
  <c r="T135" i="5"/>
  <c r="C134" i="5"/>
  <c r="T134" i="5"/>
  <c r="C133" i="5"/>
  <c r="T133" i="5"/>
  <c r="C132" i="5"/>
  <c r="T132" i="5"/>
  <c r="C131" i="5"/>
  <c r="T131" i="5"/>
  <c r="C130" i="5"/>
  <c r="T130" i="5"/>
  <c r="C129" i="5"/>
  <c r="T129" i="5"/>
  <c r="C128" i="5"/>
  <c r="T128" i="5"/>
  <c r="C126" i="5"/>
  <c r="T126" i="5"/>
  <c r="C125" i="5"/>
  <c r="T125" i="5"/>
  <c r="C124" i="5"/>
  <c r="T124" i="5"/>
  <c r="C123" i="5"/>
  <c r="T123" i="5"/>
  <c r="C120" i="5"/>
  <c r="T120" i="5"/>
  <c r="C119" i="5"/>
  <c r="T119" i="5"/>
  <c r="C118" i="5"/>
  <c r="T118" i="5"/>
  <c r="C117" i="5"/>
  <c r="T117" i="5"/>
  <c r="C116" i="5"/>
  <c r="T116" i="5"/>
  <c r="C115" i="5"/>
  <c r="T115" i="5"/>
  <c r="C114" i="5"/>
  <c r="T114" i="5"/>
  <c r="C113" i="5"/>
  <c r="T113" i="5"/>
  <c r="C112" i="5"/>
  <c r="T112" i="5"/>
  <c r="C111" i="5"/>
  <c r="T111" i="5"/>
  <c r="C110" i="5"/>
  <c r="T110" i="5"/>
  <c r="C109" i="5"/>
  <c r="T109" i="5"/>
  <c r="C108" i="5"/>
  <c r="T108" i="5"/>
  <c r="C107" i="5"/>
  <c r="T107" i="5"/>
  <c r="C106" i="5"/>
  <c r="T106" i="5"/>
  <c r="C105" i="5"/>
  <c r="T105" i="5"/>
  <c r="C104" i="5"/>
  <c r="T104" i="5"/>
  <c r="C102" i="5"/>
  <c r="T102" i="5"/>
  <c r="C101" i="5"/>
  <c r="T101" i="5"/>
  <c r="C100" i="5"/>
  <c r="T100" i="5"/>
  <c r="C99" i="5"/>
  <c r="T99" i="5"/>
  <c r="C98" i="5"/>
  <c r="T98" i="5"/>
  <c r="C97" i="5"/>
  <c r="T97" i="5"/>
  <c r="C95" i="5"/>
  <c r="T95" i="5"/>
  <c r="C94" i="5"/>
  <c r="T94" i="5"/>
  <c r="C93" i="5"/>
  <c r="T93" i="5"/>
  <c r="C92" i="5"/>
  <c r="T92" i="5"/>
  <c r="C91" i="5"/>
  <c r="T91" i="5"/>
  <c r="C90" i="5"/>
  <c r="T90" i="5"/>
  <c r="C89" i="5"/>
  <c r="T89" i="5"/>
  <c r="C88" i="5"/>
  <c r="T88" i="5"/>
  <c r="C87" i="5"/>
  <c r="T87" i="5"/>
  <c r="C86" i="5"/>
  <c r="T86" i="5"/>
  <c r="C85" i="5"/>
  <c r="T85" i="5"/>
  <c r="C84" i="5"/>
  <c r="T84" i="5"/>
  <c r="C83" i="5"/>
  <c r="T83" i="5"/>
  <c r="C82" i="5"/>
  <c r="T82" i="5"/>
  <c r="C81" i="5"/>
  <c r="T81" i="5"/>
  <c r="C80" i="5"/>
  <c r="T80" i="5"/>
  <c r="C79" i="5"/>
  <c r="T79" i="5"/>
  <c r="C78" i="5"/>
  <c r="T78" i="5"/>
  <c r="C77" i="5"/>
  <c r="T77" i="5"/>
  <c r="C76" i="5"/>
  <c r="T76" i="5"/>
  <c r="C75" i="5"/>
  <c r="T75" i="5"/>
  <c r="C74" i="5"/>
  <c r="T74" i="5"/>
  <c r="C73" i="5"/>
  <c r="T73" i="5"/>
  <c r="C72" i="5"/>
  <c r="T72" i="5"/>
  <c r="C71" i="5"/>
  <c r="T71" i="5"/>
  <c r="C70" i="5"/>
  <c r="T70" i="5"/>
  <c r="C69" i="5"/>
  <c r="T69" i="5"/>
  <c r="C68" i="5"/>
  <c r="T68" i="5"/>
  <c r="C67" i="5"/>
  <c r="T67" i="5"/>
  <c r="C66" i="5"/>
  <c r="T66" i="5"/>
  <c r="C65" i="5"/>
  <c r="T65" i="5"/>
  <c r="C64" i="5"/>
  <c r="T64" i="5"/>
  <c r="C63" i="5"/>
  <c r="T63" i="5"/>
  <c r="C62" i="5"/>
  <c r="T62" i="5"/>
  <c r="C61" i="5"/>
  <c r="T61" i="5"/>
  <c r="C60" i="5"/>
  <c r="T60" i="5"/>
  <c r="C59" i="5"/>
  <c r="T59" i="5"/>
  <c r="C58" i="5"/>
  <c r="T58" i="5"/>
  <c r="C57" i="5"/>
  <c r="T57" i="5"/>
  <c r="C56" i="5"/>
  <c r="T56" i="5"/>
  <c r="C55" i="5"/>
  <c r="T55" i="5"/>
  <c r="C54" i="5"/>
  <c r="T54" i="5"/>
  <c r="C53" i="5"/>
  <c r="T53" i="5"/>
  <c r="C52" i="5"/>
  <c r="T52" i="5"/>
  <c r="C51" i="5"/>
  <c r="T51" i="5"/>
  <c r="C49" i="5"/>
  <c r="T49" i="5"/>
  <c r="C48" i="5"/>
  <c r="T48" i="5"/>
  <c r="C47" i="5"/>
  <c r="T47" i="5"/>
  <c r="C46" i="5"/>
  <c r="T46" i="5"/>
  <c r="C45" i="5"/>
  <c r="T45" i="5"/>
  <c r="C43" i="5"/>
  <c r="T43" i="5"/>
  <c r="C42" i="5"/>
  <c r="T42" i="5"/>
  <c r="C38" i="5"/>
  <c r="T38" i="5"/>
  <c r="C37" i="5"/>
  <c r="T37" i="5"/>
  <c r="C36" i="5"/>
  <c r="T36" i="5"/>
  <c r="C35" i="5"/>
  <c r="T35" i="5"/>
  <c r="C33" i="5"/>
  <c r="T33" i="5"/>
  <c r="C32" i="5"/>
  <c r="T32" i="5"/>
  <c r="C29" i="5"/>
  <c r="T29" i="5"/>
  <c r="C28" i="5"/>
  <c r="T28" i="5"/>
  <c r="C27" i="5"/>
  <c r="T27" i="5"/>
  <c r="C26" i="5"/>
  <c r="T26" i="5"/>
  <c r="C25" i="5"/>
  <c r="T25" i="5"/>
  <c r="C24" i="5"/>
  <c r="T24" i="5"/>
  <c r="C23" i="5"/>
  <c r="T23" i="5"/>
  <c r="C22" i="5"/>
  <c r="T22" i="5"/>
  <c r="C21" i="5"/>
  <c r="T21" i="5"/>
  <c r="C20" i="5"/>
  <c r="T20" i="5"/>
  <c r="C19" i="5"/>
  <c r="T19" i="5"/>
  <c r="C18" i="5"/>
  <c r="T18" i="5"/>
  <c r="C17" i="5"/>
  <c r="T17" i="5"/>
  <c r="C16" i="5"/>
  <c r="T16" i="5"/>
  <c r="C15" i="5"/>
  <c r="T15" i="5"/>
  <c r="C14" i="5"/>
  <c r="T14" i="5"/>
  <c r="C13" i="5"/>
  <c r="T13" i="5"/>
  <c r="C12" i="5"/>
  <c r="T12" i="5"/>
  <c r="C11" i="5"/>
  <c r="T11" i="5"/>
  <c r="C8" i="5"/>
  <c r="T8" i="5"/>
  <c r="C7" i="5"/>
  <c r="T7" i="5"/>
  <c r="C4" i="5"/>
  <c r="T4" i="5"/>
  <c r="C3" i="5"/>
  <c r="T3" i="5"/>
  <c r="T2" i="5"/>
  <c r="T4302" i="5"/>
  <c r="C4302" i="5"/>
  <c r="B4302" i="5"/>
  <c r="J4302" i="5"/>
  <c r="I4302" i="5"/>
  <c r="H4302" i="5"/>
  <c r="G4302" i="5"/>
  <c r="F4302" i="5"/>
  <c r="E4302" i="5"/>
  <c r="D4302" i="5"/>
  <c r="R4302" i="5"/>
</calcChain>
</file>

<file path=xl/sharedStrings.xml><?xml version="1.0" encoding="utf-8"?>
<sst xmlns="http://schemas.openxmlformats.org/spreadsheetml/2006/main" count="40" uniqueCount="39">
  <si>
    <t>timestamp</t>
  </si>
  <si>
    <t>consumption</t>
  </si>
  <si>
    <t>prediction0</t>
  </si>
  <si>
    <t>prediction1</t>
  </si>
  <si>
    <t>prediction2</t>
  </si>
  <si>
    <t>Ensemble</t>
  </si>
  <si>
    <t>Ensemble error</t>
  </si>
  <si>
    <t>prediction3</t>
  </si>
  <si>
    <t>prediction4</t>
  </si>
  <si>
    <t>prediction5</t>
  </si>
  <si>
    <t>prediction6</t>
  </si>
  <si>
    <t>Trivial</t>
  </si>
  <si>
    <t>Trivial error</t>
  </si>
  <si>
    <t>Average error</t>
  </si>
  <si>
    <t>Single model errors</t>
  </si>
  <si>
    <t>last 2000 records</t>
  </si>
  <si>
    <t>Optimal ensemble</t>
  </si>
  <si>
    <t>Diff w/ensemble</t>
  </si>
  <si>
    <t>Standard deviation of error</t>
  </si>
  <si>
    <t>Least squares ensemble</t>
  </si>
  <si>
    <t>prediction7</t>
  </si>
  <si>
    <t>prediction8</t>
  </si>
  <si>
    <t>prediction9</t>
  </si>
  <si>
    <t>prediction10</t>
  </si>
  <si>
    <t>prediction11</t>
  </si>
  <si>
    <t>prediction12</t>
  </si>
  <si>
    <t>prediction13</t>
  </si>
  <si>
    <t>Best model</t>
  </si>
  <si>
    <t>Average ensemble improvement</t>
  </si>
  <si>
    <t>Squared error - individual models</t>
  </si>
  <si>
    <t>Ensemble squared error</t>
  </si>
  <si>
    <t>Least squares squared error</t>
  </si>
  <si>
    <t>MSE</t>
  </si>
  <si>
    <t>Least squares MAPE error</t>
  </si>
  <si>
    <t>"Optimal" ensemble</t>
  </si>
  <si>
    <t>Worst model</t>
  </si>
  <si>
    <t>Stdev</t>
  </si>
  <si>
    <t>"Average ensemble" improvement</t>
  </si>
  <si>
    <t>"Least squares" improvement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</si>
</sst>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%"/>
    <numFmt numFmtId="166" formatCode="0.000%"/>
  </numFmts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46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1">
    <xf numFmtId="0" fontId="0" fillId="0" borderId="0" xfId="0"/>
    <xf numFmtId="22" fontId="0" fillId="0" borderId="0" xfId="0" applyNumberFormat="1"/>
    <xf numFmtId="164" fontId="0" fillId="0" borderId="0" xfId="19" applyNumberFormat="1" applyFont="1"/>
    <xf numFmtId="164" fontId="0" fillId="0" borderId="0" xfId="0" applyNumberFormat="1"/>
    <xf numFmtId="0" fontId="4" fillId="0" borderId="0" xfId="0" applyFont="1"/>
    <xf numFmtId="10" fontId="4" fillId="0" borderId="0" xfId="19" applyNumberFormat="1" applyFont="1"/>
    <xf numFmtId="10" fontId="4" fillId="0" borderId="0" xfId="0" applyNumberFormat="1" applyFont="1"/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4" fillId="0" borderId="0" xfId="0" applyFont="1" applyAlignment="1">
      <alignment wrapText="1"/>
    </xf>
    <xf numFmtId="0" fontId="0" fillId="0" borderId="0" xfId="0" applyAlignment="1">
      <alignment horizontal="center" wrapText="1"/>
    </xf>
    <xf numFmtId="166" fontId="0" fillId="0" borderId="0" xfId="19" applyNumberFormat="1" applyFont="1"/>
    <xf numFmtId="0" fontId="0" fillId="2" borderId="0" xfId="0" applyFill="1" applyAlignment="1">
      <alignment wrapText="1"/>
    </xf>
    <xf numFmtId="0" fontId="0" fillId="2" borderId="0" xfId="0" applyFill="1"/>
    <xf numFmtId="0" fontId="4" fillId="2" borderId="0" xfId="0" applyFont="1" applyFill="1"/>
    <xf numFmtId="0" fontId="0" fillId="0" borderId="0" xfId="0" applyFont="1" applyAlignment="1">
      <alignment horizontal="center" wrapText="1"/>
    </xf>
    <xf numFmtId="0" fontId="0" fillId="0" borderId="0" xfId="0" applyFont="1" applyAlignment="1">
      <alignment wrapText="1"/>
    </xf>
    <xf numFmtId="10" fontId="0" fillId="0" borderId="0" xfId="0" applyNumberFormat="1"/>
    <xf numFmtId="0" fontId="5" fillId="0" borderId="0" xfId="0" applyFont="1"/>
    <xf numFmtId="10" fontId="5" fillId="0" borderId="0" xfId="0" applyNumberFormat="1" applyFont="1"/>
    <xf numFmtId="0" fontId="6" fillId="0" borderId="0" xfId="0" applyFont="1"/>
  </cellXfs>
  <cellStyles count="146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Normal" xfId="0" builtinId="0"/>
    <cellStyle name="Percent" xfId="19" builtinId="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4309"/>
  <sheetViews>
    <sheetView tabSelected="1" topLeftCell="AS1" zoomScale="125" zoomScaleNormal="125" zoomScalePageLayoutView="125" workbookViewId="0">
      <pane ySplit="1100" topLeftCell="A4278" activePane="bottomLeft"/>
      <selection activeCell="BH1" sqref="BH1"/>
      <selection pane="bottomLeft" activeCell="BD4308" sqref="BD4308"/>
    </sheetView>
  </sheetViews>
  <sheetFormatPr baseColWidth="10" defaultRowHeight="15" x14ac:dyDescent="0"/>
  <cols>
    <col min="1" max="1" width="13.83203125" bestFit="1" customWidth="1"/>
    <col min="2" max="2" width="13" customWidth="1"/>
    <col min="14" max="17" width="12.6640625" customWidth="1"/>
    <col min="19" max="19" width="16.1640625" customWidth="1"/>
    <col min="20" max="26" width="0" hidden="1" customWidth="1"/>
    <col min="27" max="34" width="13.33203125" hidden="1" customWidth="1"/>
    <col min="35" max="35" width="16.1640625" hidden="1" customWidth="1"/>
    <col min="36" max="36" width="2.5" customWidth="1"/>
    <col min="37" max="37" width="16.1640625" bestFit="1" customWidth="1"/>
    <col min="38" max="38" width="16.5" bestFit="1" customWidth="1"/>
    <col min="39" max="39" width="2.33203125" customWidth="1"/>
    <col min="40" max="40" width="16.6640625" customWidth="1"/>
    <col min="41" max="42" width="14.83203125" customWidth="1"/>
    <col min="58" max="58" width="14" customWidth="1"/>
    <col min="59" max="59" width="15.1640625" customWidth="1"/>
  </cols>
  <sheetData>
    <row r="1" spans="1:60" s="7" customFormat="1" ht="30">
      <c r="A1" s="7" t="s">
        <v>0</v>
      </c>
      <c r="B1" s="7" t="s">
        <v>1</v>
      </c>
      <c r="C1" s="7" t="s">
        <v>11</v>
      </c>
      <c r="D1" s="7" t="s">
        <v>2</v>
      </c>
      <c r="E1" s="7" t="s">
        <v>3</v>
      </c>
      <c r="F1" s="7" t="s">
        <v>4</v>
      </c>
      <c r="G1" s="7" t="s">
        <v>7</v>
      </c>
      <c r="H1" s="7" t="s">
        <v>8</v>
      </c>
      <c r="I1" s="7" t="s">
        <v>9</v>
      </c>
      <c r="J1" s="7" t="s">
        <v>10</v>
      </c>
      <c r="K1" s="8" t="s">
        <v>20</v>
      </c>
      <c r="L1" s="8" t="s">
        <v>21</v>
      </c>
      <c r="M1" s="8" t="s">
        <v>22</v>
      </c>
      <c r="N1" s="8" t="s">
        <v>23</v>
      </c>
      <c r="O1" s="8" t="s">
        <v>24</v>
      </c>
      <c r="P1" s="8" t="s">
        <v>25</v>
      </c>
      <c r="Q1" s="8" t="s">
        <v>26</v>
      </c>
      <c r="R1" s="7" t="s">
        <v>5</v>
      </c>
      <c r="T1" s="7" t="s">
        <v>12</v>
      </c>
      <c r="U1" s="15" t="s">
        <v>14</v>
      </c>
      <c r="V1" s="15"/>
      <c r="W1" s="15"/>
      <c r="X1" s="15"/>
      <c r="Y1" s="15"/>
      <c r="Z1" s="15"/>
      <c r="AA1" s="16"/>
      <c r="AB1" s="16"/>
      <c r="AC1" s="16"/>
      <c r="AD1" s="16"/>
      <c r="AE1" s="16"/>
      <c r="AF1" s="16"/>
      <c r="AG1" s="16"/>
      <c r="AH1" s="16"/>
      <c r="AI1" s="7" t="s">
        <v>6</v>
      </c>
      <c r="AJ1" s="12"/>
      <c r="AK1" s="7" t="s">
        <v>16</v>
      </c>
      <c r="AL1" s="7" t="s">
        <v>17</v>
      </c>
      <c r="AM1" s="12"/>
      <c r="AN1" s="7" t="s">
        <v>19</v>
      </c>
      <c r="AO1" s="7" t="s">
        <v>33</v>
      </c>
      <c r="AP1" s="8"/>
      <c r="AR1" s="10" t="s">
        <v>29</v>
      </c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7" t="s">
        <v>30</v>
      </c>
      <c r="BG1" s="7" t="s">
        <v>31</v>
      </c>
      <c r="BH1" s="7" t="s">
        <v>34</v>
      </c>
    </row>
    <row r="2" spans="1:60">
      <c r="A2" s="1">
        <v>38899.041666666664</v>
      </c>
      <c r="B2">
        <v>16.399999999999999</v>
      </c>
      <c r="C2">
        <v>0</v>
      </c>
      <c r="D2">
        <v>21.2</v>
      </c>
      <c r="E2">
        <v>21.2</v>
      </c>
      <c r="F2">
        <v>21.2</v>
      </c>
      <c r="G2">
        <v>21.2</v>
      </c>
      <c r="H2">
        <v>21.2</v>
      </c>
      <c r="I2">
        <v>21.2</v>
      </c>
      <c r="J2">
        <v>21.2</v>
      </c>
      <c r="K2">
        <v>21.2</v>
      </c>
      <c r="L2">
        <v>21.2</v>
      </c>
      <c r="M2">
        <v>21.2</v>
      </c>
      <c r="N2">
        <v>21.2</v>
      </c>
      <c r="O2">
        <v>21.2</v>
      </c>
      <c r="P2">
        <v>21.2</v>
      </c>
      <c r="Q2">
        <v>21.2</v>
      </c>
      <c r="R2">
        <v>21.1999999999999</v>
      </c>
      <c r="T2" s="2">
        <f>ABS(C2-$B2)/$B2</f>
        <v>1</v>
      </c>
      <c r="U2" s="2">
        <f>ABS(D2-$B2)/$B2</f>
        <v>0.29268292682926839</v>
      </c>
      <c r="V2" s="2">
        <f>ABS(E2-$B2)/$B2</f>
        <v>0.29268292682926839</v>
      </c>
      <c r="W2" s="2">
        <f>ABS(F2-$B2)/$B2</f>
        <v>0.29268292682926839</v>
      </c>
      <c r="X2" s="2">
        <f>ABS(G2-$B2)/$B2</f>
        <v>0.29268292682926839</v>
      </c>
      <c r="Y2" s="2">
        <f>ABS(H2-$B2)/$B2</f>
        <v>0.29268292682926839</v>
      </c>
      <c r="Z2" s="2">
        <f>ABS(I2-$B2)/$B2</f>
        <v>0.29268292682926839</v>
      </c>
      <c r="AA2" s="2">
        <f>ABS(J2-$B2)/$B2</f>
        <v>0.29268292682926839</v>
      </c>
      <c r="AB2" s="2">
        <f t="shared" ref="AB2:AH17" si="0">ABS(K2-$B2)/$B2</f>
        <v>0.29268292682926839</v>
      </c>
      <c r="AC2" s="2">
        <f t="shared" si="0"/>
        <v>0.29268292682926839</v>
      </c>
      <c r="AD2" s="2">
        <f t="shared" si="0"/>
        <v>0.29268292682926839</v>
      </c>
      <c r="AE2" s="2">
        <f t="shared" si="0"/>
        <v>0.29268292682926839</v>
      </c>
      <c r="AF2" s="2">
        <f t="shared" si="0"/>
        <v>0.29268292682926839</v>
      </c>
      <c r="AG2" s="2">
        <f t="shared" si="0"/>
        <v>0.29268292682926839</v>
      </c>
      <c r="AH2" s="2">
        <f t="shared" si="0"/>
        <v>0.29268292682926839</v>
      </c>
      <c r="AI2" s="2">
        <f>ABS(R2-$B2)/$B2</f>
        <v>0.29268292682926228</v>
      </c>
      <c r="AJ2" s="13"/>
      <c r="AK2" s="3">
        <f>MIN(U2:AA2)</f>
        <v>0.29268292682926839</v>
      </c>
      <c r="AL2" s="3">
        <f t="shared" ref="AL2:AL65" si="1">AI2-AK2</f>
        <v>-6.106226635438361E-15</v>
      </c>
      <c r="AM2" s="13"/>
      <c r="AN2">
        <v>21.1999999999999</v>
      </c>
      <c r="AO2" s="11">
        <f>ABS(AN2-B2)/B2</f>
        <v>0.29268292682926228</v>
      </c>
      <c r="AP2" s="11"/>
      <c r="AR2">
        <f>(D2-$B2)*(D2-$B2)</f>
        <v>23.040000000000006</v>
      </c>
      <c r="AS2">
        <f>(E2-$B2)*(E2-$B2)</f>
        <v>23.040000000000006</v>
      </c>
      <c r="AT2">
        <f>(F2-$B2)*(F2-$B2)</f>
        <v>23.040000000000006</v>
      </c>
      <c r="AU2">
        <f>(G2-$B2)*(G2-$B2)</f>
        <v>23.040000000000006</v>
      </c>
      <c r="AV2">
        <f>(H2-$B2)*(H2-$B2)</f>
        <v>23.040000000000006</v>
      </c>
      <c r="AW2">
        <f>(I2-$B2)*(I2-$B2)</f>
        <v>23.040000000000006</v>
      </c>
      <c r="AX2">
        <f>(J2-$B2)*(J2-$B2)</f>
        <v>23.040000000000006</v>
      </c>
      <c r="AY2">
        <f>(K2-$B2)*(K2-$B2)</f>
        <v>23.040000000000006</v>
      </c>
      <c r="AZ2">
        <f>(L2-$B2)*(L2-$B2)</f>
        <v>23.040000000000006</v>
      </c>
      <c r="BA2">
        <f>(M2-$B2)*(M2-$B2)</f>
        <v>23.040000000000006</v>
      </c>
      <c r="BB2">
        <f>(N2-$B2)*(N2-$B2)</f>
        <v>23.040000000000006</v>
      </c>
      <c r="BC2">
        <f>(O2-$B2)*(O2-$B2)</f>
        <v>23.040000000000006</v>
      </c>
      <c r="BD2">
        <f>(P2-$B2)*(P2-$B2)</f>
        <v>23.040000000000006</v>
      </c>
      <c r="BE2">
        <f>(Q2-$B2)*(Q2-$B2)</f>
        <v>23.040000000000006</v>
      </c>
      <c r="BF2">
        <f>(R2-$B2)*(R2-$B2)</f>
        <v>23.039999999999051</v>
      </c>
      <c r="BG2">
        <f>(AN2-$B2)*(AN2-$B2)</f>
        <v>23.039999999999051</v>
      </c>
      <c r="BH2">
        <f>MIN(AR2:BE2)</f>
        <v>23.040000000000006</v>
      </c>
    </row>
    <row r="3" spans="1:60">
      <c r="A3" s="1">
        <v>38899.083333333336</v>
      </c>
      <c r="B3">
        <v>4.7</v>
      </c>
      <c r="C3">
        <f>B2</f>
        <v>16.399999999999999</v>
      </c>
      <c r="D3">
        <v>16.399999999999999</v>
      </c>
      <c r="E3">
        <v>16.399999999999999</v>
      </c>
      <c r="F3">
        <v>16.399999999999999</v>
      </c>
      <c r="G3">
        <v>16.399999999999999</v>
      </c>
      <c r="H3">
        <v>16.399999999999999</v>
      </c>
      <c r="I3">
        <v>16.399999999999999</v>
      </c>
      <c r="J3">
        <v>16.399999999999999</v>
      </c>
      <c r="K3">
        <v>16.399999999999999</v>
      </c>
      <c r="L3">
        <v>16.399999999999999</v>
      </c>
      <c r="M3">
        <v>16.399999999999999</v>
      </c>
      <c r="N3">
        <v>16.399999999999999</v>
      </c>
      <c r="O3">
        <v>16.399999999999999</v>
      </c>
      <c r="P3">
        <v>16.399999999999999</v>
      </c>
      <c r="Q3">
        <v>16.399999999999999</v>
      </c>
      <c r="R3">
        <v>16.399999999999999</v>
      </c>
      <c r="T3" s="2">
        <f>ABS(C3-$B3)/$B3</f>
        <v>2.4893617021276593</v>
      </c>
      <c r="U3" s="2">
        <f>ABS(D3-$B3)/$B3</f>
        <v>2.4893617021276593</v>
      </c>
      <c r="V3" s="2">
        <f>ABS(E3-$B3)/$B3</f>
        <v>2.4893617021276593</v>
      </c>
      <c r="W3" s="2">
        <f>ABS(F3-$B3)/$B3</f>
        <v>2.4893617021276593</v>
      </c>
      <c r="X3" s="2">
        <f>ABS(G3-$B3)/$B3</f>
        <v>2.4893617021276593</v>
      </c>
      <c r="Y3" s="2">
        <f>ABS(H3-$B3)/$B3</f>
        <v>2.4893617021276593</v>
      </c>
      <c r="Z3" s="2">
        <f>ABS(I3-$B3)/$B3</f>
        <v>2.4893617021276593</v>
      </c>
      <c r="AA3" s="2">
        <f>ABS(J3-$B3)/$B3</f>
        <v>2.4893617021276593</v>
      </c>
      <c r="AB3" s="2">
        <f t="shared" si="0"/>
        <v>2.4893617021276593</v>
      </c>
      <c r="AC3" s="2">
        <f t="shared" si="0"/>
        <v>2.4893617021276593</v>
      </c>
      <c r="AD3" s="2">
        <f t="shared" si="0"/>
        <v>2.4893617021276593</v>
      </c>
      <c r="AE3" s="2">
        <f t="shared" si="0"/>
        <v>2.4893617021276593</v>
      </c>
      <c r="AF3" s="2">
        <f t="shared" si="0"/>
        <v>2.4893617021276593</v>
      </c>
      <c r="AG3" s="2">
        <f t="shared" si="0"/>
        <v>2.4893617021276593</v>
      </c>
      <c r="AH3" s="2">
        <f t="shared" si="0"/>
        <v>2.4893617021276593</v>
      </c>
      <c r="AI3" s="2">
        <f>ABS(R3-$B3)/$B3</f>
        <v>2.4893617021276593</v>
      </c>
      <c r="AJ3" s="13"/>
      <c r="AK3" s="3">
        <f>MIN(U3:AA3)</f>
        <v>2.4893617021276593</v>
      </c>
      <c r="AL3" s="3">
        <f t="shared" si="1"/>
        <v>0</v>
      </c>
      <c r="AM3" s="13"/>
      <c r="AN3">
        <v>16.399999999999899</v>
      </c>
      <c r="AO3" s="11">
        <f>ABS(AN3-B3)/B3</f>
        <v>2.489361702127638</v>
      </c>
      <c r="AP3" s="11"/>
      <c r="AR3">
        <f t="shared" ref="AR3:AR66" si="2">(D3-$B3)*(D3-$B3)</f>
        <v>136.88999999999999</v>
      </c>
      <c r="AS3">
        <f t="shared" ref="AS3:AS66" si="3">(E3-$B3)*(E3-$B3)</f>
        <v>136.88999999999999</v>
      </c>
      <c r="AT3">
        <f t="shared" ref="AT3:AT66" si="4">(F3-$B3)*(F3-$B3)</f>
        <v>136.88999999999999</v>
      </c>
      <c r="AU3">
        <f t="shared" ref="AU3:AU66" si="5">(G3-$B3)*(G3-$B3)</f>
        <v>136.88999999999999</v>
      </c>
      <c r="AV3">
        <f t="shared" ref="AV3:AV66" si="6">(H3-$B3)*(H3-$B3)</f>
        <v>136.88999999999999</v>
      </c>
      <c r="AW3">
        <f t="shared" ref="AW3:AW66" si="7">(I3-$B3)*(I3-$B3)</f>
        <v>136.88999999999999</v>
      </c>
      <c r="AX3">
        <f t="shared" ref="AX3:AX66" si="8">(J3-$B3)*(J3-$B3)</f>
        <v>136.88999999999999</v>
      </c>
      <c r="AY3">
        <f t="shared" ref="AY3:AY66" si="9">(K3-$B3)*(K3-$B3)</f>
        <v>136.88999999999999</v>
      </c>
      <c r="AZ3">
        <f t="shared" ref="AZ3:AZ66" si="10">(L3-$B3)*(L3-$B3)</f>
        <v>136.88999999999999</v>
      </c>
      <c r="BA3">
        <f t="shared" ref="BA3:BA66" si="11">(M3-$B3)*(M3-$B3)</f>
        <v>136.88999999999999</v>
      </c>
      <c r="BB3">
        <f t="shared" ref="BB3:BB66" si="12">(N3-$B3)*(N3-$B3)</f>
        <v>136.88999999999999</v>
      </c>
      <c r="BC3">
        <f t="shared" ref="BC3:BC66" si="13">(O3-$B3)*(O3-$B3)</f>
        <v>136.88999999999999</v>
      </c>
      <c r="BD3">
        <f t="shared" ref="BD3:BD66" si="14">(P3-$B3)*(P3-$B3)</f>
        <v>136.88999999999999</v>
      </c>
      <c r="BE3">
        <f t="shared" ref="BE3:BE66" si="15">(Q3-$B3)*(Q3-$B3)</f>
        <v>136.88999999999999</v>
      </c>
      <c r="BF3">
        <f t="shared" ref="BF3:BF66" si="16">(R3-$B3)*(R3-$B3)</f>
        <v>136.88999999999999</v>
      </c>
      <c r="BG3">
        <f t="shared" ref="BG3:BG66" si="17">(AN3-$B3)*(AN3-$B3)</f>
        <v>136.88999999999766</v>
      </c>
      <c r="BH3">
        <f t="shared" ref="BH3:BH66" si="18">MIN(AR3:BE3)</f>
        <v>136.88999999999999</v>
      </c>
    </row>
    <row r="4" spans="1:60">
      <c r="A4" s="1">
        <v>38899.125</v>
      </c>
      <c r="B4">
        <v>4.7</v>
      </c>
      <c r="C4">
        <f t="shared" ref="C4:C67" si="19">B3</f>
        <v>4.7</v>
      </c>
      <c r="D4">
        <v>4.7</v>
      </c>
      <c r="E4">
        <v>4.7</v>
      </c>
      <c r="F4">
        <v>4.7</v>
      </c>
      <c r="G4">
        <v>4.7</v>
      </c>
      <c r="H4">
        <v>4.7</v>
      </c>
      <c r="I4">
        <v>4.7</v>
      </c>
      <c r="J4">
        <v>4.7</v>
      </c>
      <c r="K4">
        <v>4.7</v>
      </c>
      <c r="L4">
        <v>4.7</v>
      </c>
      <c r="M4">
        <v>4.7</v>
      </c>
      <c r="N4">
        <v>4.7</v>
      </c>
      <c r="O4">
        <v>4.7</v>
      </c>
      <c r="P4">
        <v>4.7</v>
      </c>
      <c r="Q4">
        <v>4.7</v>
      </c>
      <c r="R4">
        <v>4.7</v>
      </c>
      <c r="T4" s="2">
        <f>ABS(C4-$B4)/$B4</f>
        <v>0</v>
      </c>
      <c r="U4" s="2">
        <f>ABS(D4-$B4)/$B4</f>
        <v>0</v>
      </c>
      <c r="V4" s="2">
        <f>ABS(E4-$B4)/$B4</f>
        <v>0</v>
      </c>
      <c r="W4" s="2">
        <f>ABS(F4-$B4)/$B4</f>
        <v>0</v>
      </c>
      <c r="X4" s="2">
        <f>ABS(G4-$B4)/$B4</f>
        <v>0</v>
      </c>
      <c r="Y4" s="2">
        <f>ABS(H4-$B4)/$B4</f>
        <v>0</v>
      </c>
      <c r="Z4" s="2">
        <f>ABS(I4-$B4)/$B4</f>
        <v>0</v>
      </c>
      <c r="AA4" s="2">
        <f>ABS(J4-$B4)/$B4</f>
        <v>0</v>
      </c>
      <c r="AB4" s="2">
        <f t="shared" si="0"/>
        <v>0</v>
      </c>
      <c r="AC4" s="2">
        <f t="shared" si="0"/>
        <v>0</v>
      </c>
      <c r="AD4" s="2">
        <f t="shared" si="0"/>
        <v>0</v>
      </c>
      <c r="AE4" s="2">
        <f t="shared" si="0"/>
        <v>0</v>
      </c>
      <c r="AF4" s="2">
        <f t="shared" si="0"/>
        <v>0</v>
      </c>
      <c r="AG4" s="2">
        <f t="shared" si="0"/>
        <v>0</v>
      </c>
      <c r="AH4" s="2">
        <f t="shared" si="0"/>
        <v>0</v>
      </c>
      <c r="AI4" s="2">
        <f>ABS(R4-$B4)/$B4</f>
        <v>0</v>
      </c>
      <c r="AJ4" s="13"/>
      <c r="AK4" s="3">
        <f>MIN(U4:AA4)</f>
        <v>0</v>
      </c>
      <c r="AL4" s="3">
        <f t="shared" si="1"/>
        <v>0</v>
      </c>
      <c r="AM4" s="13"/>
      <c r="AN4">
        <v>4.7</v>
      </c>
      <c r="AO4" s="11">
        <f>ABS(AN4-B4)/B4</f>
        <v>0</v>
      </c>
      <c r="AP4" s="11"/>
      <c r="AR4">
        <f t="shared" si="2"/>
        <v>0</v>
      </c>
      <c r="AS4">
        <f t="shared" si="3"/>
        <v>0</v>
      </c>
      <c r="AT4">
        <f t="shared" si="4"/>
        <v>0</v>
      </c>
      <c r="AU4">
        <f t="shared" si="5"/>
        <v>0</v>
      </c>
      <c r="AV4">
        <f t="shared" si="6"/>
        <v>0</v>
      </c>
      <c r="AW4">
        <f t="shared" si="7"/>
        <v>0</v>
      </c>
      <c r="AX4">
        <f t="shared" si="8"/>
        <v>0</v>
      </c>
      <c r="AY4">
        <f t="shared" si="9"/>
        <v>0</v>
      </c>
      <c r="AZ4">
        <f t="shared" si="10"/>
        <v>0</v>
      </c>
      <c r="BA4">
        <f t="shared" si="11"/>
        <v>0</v>
      </c>
      <c r="BB4">
        <f t="shared" si="12"/>
        <v>0</v>
      </c>
      <c r="BC4">
        <f t="shared" si="13"/>
        <v>0</v>
      </c>
      <c r="BD4">
        <f t="shared" si="14"/>
        <v>0</v>
      </c>
      <c r="BE4">
        <f t="shared" si="15"/>
        <v>0</v>
      </c>
      <c r="BF4">
        <f t="shared" si="16"/>
        <v>0</v>
      </c>
      <c r="BG4">
        <f t="shared" si="17"/>
        <v>0</v>
      </c>
      <c r="BH4">
        <f t="shared" si="18"/>
        <v>0</v>
      </c>
    </row>
    <row r="5" spans="1:60">
      <c r="A5" s="1">
        <v>38899.166666666664</v>
      </c>
      <c r="B5">
        <v>4.5999999999999996</v>
      </c>
      <c r="C5">
        <f t="shared" si="19"/>
        <v>4.7</v>
      </c>
      <c r="D5">
        <v>4.7</v>
      </c>
      <c r="E5">
        <v>4.7</v>
      </c>
      <c r="F5">
        <v>4.7</v>
      </c>
      <c r="G5">
        <v>4.7</v>
      </c>
      <c r="H5">
        <v>4.7</v>
      </c>
      <c r="I5">
        <v>4.7</v>
      </c>
      <c r="J5">
        <v>4.7</v>
      </c>
      <c r="K5">
        <v>4.7</v>
      </c>
      <c r="L5">
        <v>4.7</v>
      </c>
      <c r="M5">
        <v>4.7</v>
      </c>
      <c r="N5">
        <v>4.7</v>
      </c>
      <c r="O5">
        <v>4.7</v>
      </c>
      <c r="P5">
        <v>4.7</v>
      </c>
      <c r="Q5">
        <v>4.7</v>
      </c>
      <c r="R5">
        <v>4.7</v>
      </c>
      <c r="T5" s="2">
        <f>ABS(C5-$B5)/$B5</f>
        <v>2.1739130434782726E-2</v>
      </c>
      <c r="U5" s="2">
        <f>ABS(D5-$B5)/$B5</f>
        <v>2.1739130434782726E-2</v>
      </c>
      <c r="V5" s="2">
        <f>ABS(E5-$B5)/$B5</f>
        <v>2.1739130434782726E-2</v>
      </c>
      <c r="W5" s="2">
        <f>ABS(F5-$B5)/$B5</f>
        <v>2.1739130434782726E-2</v>
      </c>
      <c r="X5" s="2">
        <f>ABS(G5-$B5)/$B5</f>
        <v>2.1739130434782726E-2</v>
      </c>
      <c r="Y5" s="2">
        <f>ABS(H5-$B5)/$B5</f>
        <v>2.1739130434782726E-2</v>
      </c>
      <c r="Z5" s="2">
        <f>ABS(I5-$B5)/$B5</f>
        <v>2.1739130434782726E-2</v>
      </c>
      <c r="AA5" s="2">
        <f>ABS(J5-$B5)/$B5</f>
        <v>2.1739130434782726E-2</v>
      </c>
      <c r="AB5" s="2">
        <f t="shared" si="0"/>
        <v>2.1739130434782726E-2</v>
      </c>
      <c r="AC5" s="2">
        <f t="shared" si="0"/>
        <v>2.1739130434782726E-2</v>
      </c>
      <c r="AD5" s="2">
        <f t="shared" si="0"/>
        <v>2.1739130434782726E-2</v>
      </c>
      <c r="AE5" s="2">
        <f t="shared" si="0"/>
        <v>2.1739130434782726E-2</v>
      </c>
      <c r="AF5" s="2">
        <f t="shared" si="0"/>
        <v>2.1739130434782726E-2</v>
      </c>
      <c r="AG5" s="2">
        <f t="shared" si="0"/>
        <v>2.1739130434782726E-2</v>
      </c>
      <c r="AH5" s="2">
        <f t="shared" si="0"/>
        <v>2.1739130434782726E-2</v>
      </c>
      <c r="AI5" s="2">
        <f>ABS(R5-$B5)/$B5</f>
        <v>2.1739130434782726E-2</v>
      </c>
      <c r="AJ5" s="13"/>
      <c r="AK5" s="3">
        <f>MIN(U5:AA5)</f>
        <v>2.1739130434782726E-2</v>
      </c>
      <c r="AL5" s="3">
        <f t="shared" si="1"/>
        <v>0</v>
      </c>
      <c r="AM5" s="13"/>
      <c r="AN5">
        <v>4.7</v>
      </c>
      <c r="AO5" s="11">
        <f>ABS(AN5-B5)/B5</f>
        <v>2.1739130434782726E-2</v>
      </c>
      <c r="AP5" s="11"/>
      <c r="AR5">
        <f t="shared" si="2"/>
        <v>1.0000000000000106E-2</v>
      </c>
      <c r="AS5">
        <f t="shared" si="3"/>
        <v>1.0000000000000106E-2</v>
      </c>
      <c r="AT5">
        <f t="shared" si="4"/>
        <v>1.0000000000000106E-2</v>
      </c>
      <c r="AU5">
        <f t="shared" si="5"/>
        <v>1.0000000000000106E-2</v>
      </c>
      <c r="AV5">
        <f t="shared" si="6"/>
        <v>1.0000000000000106E-2</v>
      </c>
      <c r="AW5">
        <f t="shared" si="7"/>
        <v>1.0000000000000106E-2</v>
      </c>
      <c r="AX5">
        <f t="shared" si="8"/>
        <v>1.0000000000000106E-2</v>
      </c>
      <c r="AY5">
        <f t="shared" si="9"/>
        <v>1.0000000000000106E-2</v>
      </c>
      <c r="AZ5">
        <f t="shared" si="10"/>
        <v>1.0000000000000106E-2</v>
      </c>
      <c r="BA5">
        <f t="shared" si="11"/>
        <v>1.0000000000000106E-2</v>
      </c>
      <c r="BB5">
        <f t="shared" si="12"/>
        <v>1.0000000000000106E-2</v>
      </c>
      <c r="BC5">
        <f t="shared" si="13"/>
        <v>1.0000000000000106E-2</v>
      </c>
      <c r="BD5">
        <f t="shared" si="14"/>
        <v>1.0000000000000106E-2</v>
      </c>
      <c r="BE5">
        <f t="shared" si="15"/>
        <v>1.0000000000000106E-2</v>
      </c>
      <c r="BF5">
        <f t="shared" si="16"/>
        <v>1.0000000000000106E-2</v>
      </c>
      <c r="BG5">
        <f t="shared" si="17"/>
        <v>1.0000000000000106E-2</v>
      </c>
      <c r="BH5">
        <f t="shared" si="18"/>
        <v>1.0000000000000106E-2</v>
      </c>
    </row>
    <row r="6" spans="1:60">
      <c r="A6" s="1">
        <v>38899.208333333336</v>
      </c>
      <c r="B6">
        <v>23.5</v>
      </c>
      <c r="C6">
        <f t="shared" si="19"/>
        <v>4.5999999999999996</v>
      </c>
      <c r="D6">
        <v>4.7</v>
      </c>
      <c r="E6">
        <v>4.7</v>
      </c>
      <c r="F6">
        <v>4.7</v>
      </c>
      <c r="G6">
        <v>4.7</v>
      </c>
      <c r="H6">
        <v>4.7</v>
      </c>
      <c r="I6">
        <v>4.7</v>
      </c>
      <c r="J6">
        <v>4.7</v>
      </c>
      <c r="K6">
        <v>4.7</v>
      </c>
      <c r="L6">
        <v>4.7</v>
      </c>
      <c r="M6">
        <v>4.7</v>
      </c>
      <c r="N6">
        <v>4.7</v>
      </c>
      <c r="O6">
        <v>4.7</v>
      </c>
      <c r="P6">
        <v>4.7</v>
      </c>
      <c r="Q6">
        <v>4.7</v>
      </c>
      <c r="R6">
        <v>4.7</v>
      </c>
      <c r="T6" s="2">
        <f>ABS(C6-$B6)/$B6</f>
        <v>0.80425531914893611</v>
      </c>
      <c r="U6" s="2">
        <f>ABS(D6-$B6)/$B6</f>
        <v>0.8</v>
      </c>
      <c r="V6" s="2">
        <f>ABS(E6-$B6)/$B6</f>
        <v>0.8</v>
      </c>
      <c r="W6" s="2">
        <f>ABS(F6-$B6)/$B6</f>
        <v>0.8</v>
      </c>
      <c r="X6" s="2">
        <f>ABS(G6-$B6)/$B6</f>
        <v>0.8</v>
      </c>
      <c r="Y6" s="2">
        <f>ABS(H6-$B6)/$B6</f>
        <v>0.8</v>
      </c>
      <c r="Z6" s="2">
        <f>ABS(I6-$B6)/$B6</f>
        <v>0.8</v>
      </c>
      <c r="AA6" s="2">
        <f>ABS(J6-$B6)/$B6</f>
        <v>0.8</v>
      </c>
      <c r="AB6" s="2">
        <f t="shared" si="0"/>
        <v>0.8</v>
      </c>
      <c r="AC6" s="2">
        <f t="shared" si="0"/>
        <v>0.8</v>
      </c>
      <c r="AD6" s="2">
        <f t="shared" si="0"/>
        <v>0.8</v>
      </c>
      <c r="AE6" s="2">
        <f t="shared" si="0"/>
        <v>0.8</v>
      </c>
      <c r="AF6" s="2">
        <f t="shared" si="0"/>
        <v>0.8</v>
      </c>
      <c r="AG6" s="2">
        <f t="shared" si="0"/>
        <v>0.8</v>
      </c>
      <c r="AH6" s="2">
        <f t="shared" si="0"/>
        <v>0.8</v>
      </c>
      <c r="AI6" s="2">
        <f>ABS(R6-$B6)/$B6</f>
        <v>0.8</v>
      </c>
      <c r="AJ6" s="13"/>
      <c r="AK6" s="3">
        <f>MIN(U6:AA6)</f>
        <v>0.8</v>
      </c>
      <c r="AL6" s="3">
        <f t="shared" si="1"/>
        <v>0</v>
      </c>
      <c r="AM6" s="13"/>
      <c r="AN6">
        <v>4.7</v>
      </c>
      <c r="AO6" s="11">
        <f>ABS(AN6-B6)/B6</f>
        <v>0.8</v>
      </c>
      <c r="AP6" s="11"/>
      <c r="AR6">
        <f t="shared" si="2"/>
        <v>353.44000000000005</v>
      </c>
      <c r="AS6">
        <f t="shared" si="3"/>
        <v>353.44000000000005</v>
      </c>
      <c r="AT6">
        <f t="shared" si="4"/>
        <v>353.44000000000005</v>
      </c>
      <c r="AU6">
        <f t="shared" si="5"/>
        <v>353.44000000000005</v>
      </c>
      <c r="AV6">
        <f t="shared" si="6"/>
        <v>353.44000000000005</v>
      </c>
      <c r="AW6">
        <f t="shared" si="7"/>
        <v>353.44000000000005</v>
      </c>
      <c r="AX6">
        <f t="shared" si="8"/>
        <v>353.44000000000005</v>
      </c>
      <c r="AY6">
        <f t="shared" si="9"/>
        <v>353.44000000000005</v>
      </c>
      <c r="AZ6">
        <f t="shared" si="10"/>
        <v>353.44000000000005</v>
      </c>
      <c r="BA6">
        <f t="shared" si="11"/>
        <v>353.44000000000005</v>
      </c>
      <c r="BB6">
        <f t="shared" si="12"/>
        <v>353.44000000000005</v>
      </c>
      <c r="BC6">
        <f t="shared" si="13"/>
        <v>353.44000000000005</v>
      </c>
      <c r="BD6">
        <f t="shared" si="14"/>
        <v>353.44000000000005</v>
      </c>
      <c r="BE6">
        <f t="shared" si="15"/>
        <v>353.44000000000005</v>
      </c>
      <c r="BF6">
        <f t="shared" si="16"/>
        <v>353.44000000000005</v>
      </c>
      <c r="BG6">
        <f t="shared" si="17"/>
        <v>353.44000000000005</v>
      </c>
      <c r="BH6">
        <f t="shared" si="18"/>
        <v>353.44000000000005</v>
      </c>
    </row>
    <row r="7" spans="1:60">
      <c r="A7" s="1">
        <v>38899.25</v>
      </c>
      <c r="B7">
        <v>47.5</v>
      </c>
      <c r="C7">
        <f t="shared" si="19"/>
        <v>23.5</v>
      </c>
      <c r="D7">
        <v>16.399999999999999</v>
      </c>
      <c r="E7">
        <v>23.5</v>
      </c>
      <c r="F7">
        <v>16.399999999999999</v>
      </c>
      <c r="G7">
        <v>23.5</v>
      </c>
      <c r="H7">
        <v>23.5</v>
      </c>
      <c r="I7">
        <v>16.399999999999999</v>
      </c>
      <c r="J7">
        <v>23.5</v>
      </c>
      <c r="K7">
        <v>23.5</v>
      </c>
      <c r="L7">
        <v>16.399999999999999</v>
      </c>
      <c r="M7">
        <v>23.5</v>
      </c>
      <c r="N7">
        <v>23.5</v>
      </c>
      <c r="O7">
        <v>16.399999999999999</v>
      </c>
      <c r="P7">
        <v>23.5</v>
      </c>
      <c r="Q7">
        <v>23.5</v>
      </c>
      <c r="R7">
        <v>20.964285714285701</v>
      </c>
      <c r="T7" s="2">
        <f>ABS(C7-$B7)/$B7</f>
        <v>0.50526315789473686</v>
      </c>
      <c r="U7" s="2">
        <f>ABS(D7-$B7)/$B7</f>
        <v>0.65473684210526317</v>
      </c>
      <c r="V7" s="2">
        <f>ABS(E7-$B7)/$B7</f>
        <v>0.50526315789473686</v>
      </c>
      <c r="W7" s="2">
        <f>ABS(F7-$B7)/$B7</f>
        <v>0.65473684210526317</v>
      </c>
      <c r="X7" s="2">
        <f>ABS(G7-$B7)/$B7</f>
        <v>0.50526315789473686</v>
      </c>
      <c r="Y7" s="2">
        <f>ABS(H7-$B7)/$B7</f>
        <v>0.50526315789473686</v>
      </c>
      <c r="Z7" s="2">
        <f>ABS(I7-$B7)/$B7</f>
        <v>0.65473684210526317</v>
      </c>
      <c r="AA7" s="2">
        <f>ABS(J7-$B7)/$B7</f>
        <v>0.50526315789473686</v>
      </c>
      <c r="AB7" s="2">
        <f t="shared" si="0"/>
        <v>0.50526315789473686</v>
      </c>
      <c r="AC7" s="2">
        <f t="shared" si="0"/>
        <v>0.65473684210526317</v>
      </c>
      <c r="AD7" s="2">
        <f t="shared" si="0"/>
        <v>0.50526315789473686</v>
      </c>
      <c r="AE7" s="2">
        <f t="shared" si="0"/>
        <v>0.50526315789473686</v>
      </c>
      <c r="AF7" s="2">
        <f t="shared" si="0"/>
        <v>0.65473684210526317</v>
      </c>
      <c r="AG7" s="2">
        <f t="shared" si="0"/>
        <v>0.50526315789473686</v>
      </c>
      <c r="AH7" s="2">
        <f t="shared" si="0"/>
        <v>0.50526315789473686</v>
      </c>
      <c r="AI7" s="2">
        <f>ABS(R7-$B7)/$B7</f>
        <v>0.55864661654135361</v>
      </c>
      <c r="AJ7" s="13"/>
      <c r="AK7" s="3">
        <f>MIN(U7:AA7)</f>
        <v>0.50526315789473686</v>
      </c>
      <c r="AL7" s="3">
        <f t="shared" si="1"/>
        <v>5.3383458646616755E-2</v>
      </c>
      <c r="AM7" s="13"/>
      <c r="AN7">
        <v>19.9499999999999</v>
      </c>
      <c r="AO7" s="11">
        <f>ABS(AN7-B7)/B7</f>
        <v>0.58000000000000207</v>
      </c>
      <c r="AP7" s="11"/>
      <c r="AR7">
        <f t="shared" si="2"/>
        <v>967.21</v>
      </c>
      <c r="AS7">
        <f t="shared" si="3"/>
        <v>576</v>
      </c>
      <c r="AT7">
        <f t="shared" si="4"/>
        <v>967.21</v>
      </c>
      <c r="AU7">
        <f t="shared" si="5"/>
        <v>576</v>
      </c>
      <c r="AV7">
        <f t="shared" si="6"/>
        <v>576</v>
      </c>
      <c r="AW7">
        <f t="shared" si="7"/>
        <v>967.21</v>
      </c>
      <c r="AX7">
        <f t="shared" si="8"/>
        <v>576</v>
      </c>
      <c r="AY7">
        <f t="shared" si="9"/>
        <v>576</v>
      </c>
      <c r="AZ7">
        <f t="shared" si="10"/>
        <v>967.21</v>
      </c>
      <c r="BA7">
        <f t="shared" si="11"/>
        <v>576</v>
      </c>
      <c r="BB7">
        <f t="shared" si="12"/>
        <v>576</v>
      </c>
      <c r="BC7">
        <f t="shared" si="13"/>
        <v>967.21</v>
      </c>
      <c r="BD7">
        <f t="shared" si="14"/>
        <v>576</v>
      </c>
      <c r="BE7">
        <f t="shared" si="15"/>
        <v>576</v>
      </c>
      <c r="BF7">
        <f t="shared" si="16"/>
        <v>704.14413265306189</v>
      </c>
      <c r="BG7">
        <f t="shared" si="17"/>
        <v>759.00250000000551</v>
      </c>
      <c r="BH7">
        <f t="shared" si="18"/>
        <v>576</v>
      </c>
    </row>
    <row r="8" spans="1:60">
      <c r="A8" s="1">
        <v>38899.291666666664</v>
      </c>
      <c r="B8">
        <v>45.4</v>
      </c>
      <c r="C8">
        <f t="shared" si="19"/>
        <v>47.5</v>
      </c>
      <c r="D8">
        <v>47.5</v>
      </c>
      <c r="E8">
        <v>47.5</v>
      </c>
      <c r="F8">
        <v>47.5</v>
      </c>
      <c r="G8">
        <v>47.5</v>
      </c>
      <c r="H8">
        <v>47.5</v>
      </c>
      <c r="I8">
        <v>47.5</v>
      </c>
      <c r="J8">
        <v>47.5</v>
      </c>
      <c r="K8">
        <v>47.5</v>
      </c>
      <c r="L8">
        <v>47.5</v>
      </c>
      <c r="M8">
        <v>47.5</v>
      </c>
      <c r="N8">
        <v>47.5</v>
      </c>
      <c r="O8">
        <v>47.5</v>
      </c>
      <c r="P8">
        <v>47.5</v>
      </c>
      <c r="Q8">
        <v>47.5</v>
      </c>
      <c r="R8">
        <v>47.5</v>
      </c>
      <c r="T8" s="2">
        <f>ABS(C8-$B8)/$B8</f>
        <v>4.6255506607929549E-2</v>
      </c>
      <c r="U8" s="2">
        <f>ABS(D8-$B8)/$B8</f>
        <v>4.6255506607929549E-2</v>
      </c>
      <c r="V8" s="2">
        <f>ABS(E8-$B8)/$B8</f>
        <v>4.6255506607929549E-2</v>
      </c>
      <c r="W8" s="2">
        <f>ABS(F8-$B8)/$B8</f>
        <v>4.6255506607929549E-2</v>
      </c>
      <c r="X8" s="2">
        <f>ABS(G8-$B8)/$B8</f>
        <v>4.6255506607929549E-2</v>
      </c>
      <c r="Y8" s="2">
        <f>ABS(H8-$B8)/$B8</f>
        <v>4.6255506607929549E-2</v>
      </c>
      <c r="Z8" s="2">
        <f>ABS(I8-$B8)/$B8</f>
        <v>4.6255506607929549E-2</v>
      </c>
      <c r="AA8" s="2">
        <f>ABS(J8-$B8)/$B8</f>
        <v>4.6255506607929549E-2</v>
      </c>
      <c r="AB8" s="2">
        <f t="shared" si="0"/>
        <v>4.6255506607929549E-2</v>
      </c>
      <c r="AC8" s="2">
        <f t="shared" si="0"/>
        <v>4.6255506607929549E-2</v>
      </c>
      <c r="AD8" s="2">
        <f t="shared" si="0"/>
        <v>4.6255506607929549E-2</v>
      </c>
      <c r="AE8" s="2">
        <f t="shared" si="0"/>
        <v>4.6255506607929549E-2</v>
      </c>
      <c r="AF8" s="2">
        <f t="shared" si="0"/>
        <v>4.6255506607929549E-2</v>
      </c>
      <c r="AG8" s="2">
        <f t="shared" si="0"/>
        <v>4.6255506607929549E-2</v>
      </c>
      <c r="AH8" s="2">
        <f t="shared" si="0"/>
        <v>4.6255506607929549E-2</v>
      </c>
      <c r="AI8" s="2">
        <f>ABS(R8-$B8)/$B8</f>
        <v>4.6255506607929549E-2</v>
      </c>
      <c r="AJ8" s="13"/>
      <c r="AK8" s="3">
        <f>MIN(U8:AA8)</f>
        <v>4.6255506607929549E-2</v>
      </c>
      <c r="AL8" s="3">
        <f t="shared" si="1"/>
        <v>0</v>
      </c>
      <c r="AM8" s="13"/>
      <c r="AN8">
        <v>47.5</v>
      </c>
      <c r="AO8" s="11">
        <f>ABS(AN8-B8)/B8</f>
        <v>4.6255506607929549E-2</v>
      </c>
      <c r="AP8" s="11"/>
      <c r="AR8">
        <f t="shared" si="2"/>
        <v>4.4100000000000064</v>
      </c>
      <c r="AS8">
        <f t="shared" si="3"/>
        <v>4.4100000000000064</v>
      </c>
      <c r="AT8">
        <f t="shared" si="4"/>
        <v>4.4100000000000064</v>
      </c>
      <c r="AU8">
        <f t="shared" si="5"/>
        <v>4.4100000000000064</v>
      </c>
      <c r="AV8">
        <f t="shared" si="6"/>
        <v>4.4100000000000064</v>
      </c>
      <c r="AW8">
        <f t="shared" si="7"/>
        <v>4.4100000000000064</v>
      </c>
      <c r="AX8">
        <f t="shared" si="8"/>
        <v>4.4100000000000064</v>
      </c>
      <c r="AY8">
        <f t="shared" si="9"/>
        <v>4.4100000000000064</v>
      </c>
      <c r="AZ8">
        <f t="shared" si="10"/>
        <v>4.4100000000000064</v>
      </c>
      <c r="BA8">
        <f t="shared" si="11"/>
        <v>4.4100000000000064</v>
      </c>
      <c r="BB8">
        <f t="shared" si="12"/>
        <v>4.4100000000000064</v>
      </c>
      <c r="BC8">
        <f t="shared" si="13"/>
        <v>4.4100000000000064</v>
      </c>
      <c r="BD8">
        <f t="shared" si="14"/>
        <v>4.4100000000000064</v>
      </c>
      <c r="BE8">
        <f t="shared" si="15"/>
        <v>4.4100000000000064</v>
      </c>
      <c r="BF8">
        <f t="shared" si="16"/>
        <v>4.4100000000000064</v>
      </c>
      <c r="BG8">
        <f t="shared" si="17"/>
        <v>4.4100000000000064</v>
      </c>
      <c r="BH8">
        <f t="shared" si="18"/>
        <v>4.4100000000000064</v>
      </c>
    </row>
    <row r="9" spans="1:60">
      <c r="A9" s="1">
        <v>38899.333333333336</v>
      </c>
      <c r="B9">
        <v>46.1</v>
      </c>
      <c r="C9">
        <f t="shared" si="19"/>
        <v>45.4</v>
      </c>
      <c r="D9">
        <v>45.4</v>
      </c>
      <c r="E9">
        <v>45.4</v>
      </c>
      <c r="F9">
        <v>45.4</v>
      </c>
      <c r="G9">
        <v>45.4</v>
      </c>
      <c r="H9">
        <v>45.4</v>
      </c>
      <c r="I9">
        <v>45.4</v>
      </c>
      <c r="J9">
        <v>45.4</v>
      </c>
      <c r="K9">
        <v>45.4</v>
      </c>
      <c r="L9">
        <v>45.4</v>
      </c>
      <c r="M9">
        <v>45.4</v>
      </c>
      <c r="N9">
        <v>45.4</v>
      </c>
      <c r="O9">
        <v>45.4</v>
      </c>
      <c r="P9">
        <v>45.4</v>
      </c>
      <c r="Q9">
        <v>45.4</v>
      </c>
      <c r="R9">
        <v>45.399999999999899</v>
      </c>
      <c r="T9" s="2">
        <f>ABS(C9-$B9)/$B9</f>
        <v>1.5184381778741927E-2</v>
      </c>
      <c r="U9" s="2">
        <f>ABS(D9-$B9)/$B9</f>
        <v>1.5184381778741927E-2</v>
      </c>
      <c r="V9" s="2">
        <f>ABS(E9-$B9)/$B9</f>
        <v>1.5184381778741927E-2</v>
      </c>
      <c r="W9" s="2">
        <f>ABS(F9-$B9)/$B9</f>
        <v>1.5184381778741927E-2</v>
      </c>
      <c r="X9" s="2">
        <f>ABS(G9-$B9)/$B9</f>
        <v>1.5184381778741927E-2</v>
      </c>
      <c r="Y9" s="2">
        <f>ABS(H9-$B9)/$B9</f>
        <v>1.5184381778741927E-2</v>
      </c>
      <c r="Z9" s="2">
        <f>ABS(I9-$B9)/$B9</f>
        <v>1.5184381778741927E-2</v>
      </c>
      <c r="AA9" s="2">
        <f>ABS(J9-$B9)/$B9</f>
        <v>1.5184381778741927E-2</v>
      </c>
      <c r="AB9" s="2">
        <f t="shared" si="0"/>
        <v>1.5184381778741927E-2</v>
      </c>
      <c r="AC9" s="2">
        <f t="shared" si="0"/>
        <v>1.5184381778741927E-2</v>
      </c>
      <c r="AD9" s="2">
        <f t="shared" si="0"/>
        <v>1.5184381778741927E-2</v>
      </c>
      <c r="AE9" s="2">
        <f t="shared" si="0"/>
        <v>1.5184381778741927E-2</v>
      </c>
      <c r="AF9" s="2">
        <f t="shared" si="0"/>
        <v>1.5184381778741927E-2</v>
      </c>
      <c r="AG9" s="2">
        <f t="shared" si="0"/>
        <v>1.5184381778741927E-2</v>
      </c>
      <c r="AH9" s="2">
        <f t="shared" si="0"/>
        <v>1.5184381778741927E-2</v>
      </c>
      <c r="AI9" s="2">
        <f>ABS(R9-$B9)/$B9</f>
        <v>1.5184381778744085E-2</v>
      </c>
      <c r="AJ9" s="13"/>
      <c r="AK9" s="3">
        <f>MIN(U9:AA9)</f>
        <v>1.5184381778741927E-2</v>
      </c>
      <c r="AL9" s="3">
        <f t="shared" si="1"/>
        <v>2.157996004115148E-15</v>
      </c>
      <c r="AM9" s="13"/>
      <c r="AN9">
        <v>45.399999999999899</v>
      </c>
      <c r="AO9" s="11">
        <f>ABS(AN9-B9)/B9</f>
        <v>1.5184381778744085E-2</v>
      </c>
      <c r="AP9" s="11"/>
      <c r="AR9">
        <f t="shared" si="2"/>
        <v>0.49000000000000399</v>
      </c>
      <c r="AS9">
        <f t="shared" si="3"/>
        <v>0.49000000000000399</v>
      </c>
      <c r="AT9">
        <f t="shared" si="4"/>
        <v>0.49000000000000399</v>
      </c>
      <c r="AU9">
        <f t="shared" si="5"/>
        <v>0.49000000000000399</v>
      </c>
      <c r="AV9">
        <f t="shared" si="6"/>
        <v>0.49000000000000399</v>
      </c>
      <c r="AW9">
        <f t="shared" si="7"/>
        <v>0.49000000000000399</v>
      </c>
      <c r="AX9">
        <f t="shared" si="8"/>
        <v>0.49000000000000399</v>
      </c>
      <c r="AY9">
        <f t="shared" si="9"/>
        <v>0.49000000000000399</v>
      </c>
      <c r="AZ9">
        <f t="shared" si="10"/>
        <v>0.49000000000000399</v>
      </c>
      <c r="BA9">
        <f t="shared" si="11"/>
        <v>0.49000000000000399</v>
      </c>
      <c r="BB9">
        <f t="shared" si="12"/>
        <v>0.49000000000000399</v>
      </c>
      <c r="BC9">
        <f t="shared" si="13"/>
        <v>0.49000000000000399</v>
      </c>
      <c r="BD9">
        <f t="shared" si="14"/>
        <v>0.49000000000000399</v>
      </c>
      <c r="BE9">
        <f t="shared" si="15"/>
        <v>0.49000000000000399</v>
      </c>
      <c r="BF9">
        <f t="shared" si="16"/>
        <v>0.49000000000014327</v>
      </c>
      <c r="BG9">
        <f t="shared" si="17"/>
        <v>0.49000000000014327</v>
      </c>
      <c r="BH9">
        <f t="shared" si="18"/>
        <v>0.49000000000000399</v>
      </c>
    </row>
    <row r="10" spans="1:60">
      <c r="A10" s="1">
        <v>38899.375</v>
      </c>
      <c r="B10">
        <v>41.5</v>
      </c>
      <c r="C10">
        <f t="shared" si="19"/>
        <v>46.1</v>
      </c>
      <c r="D10">
        <v>45.4</v>
      </c>
      <c r="E10">
        <v>45.4</v>
      </c>
      <c r="F10">
        <v>45.4</v>
      </c>
      <c r="G10">
        <v>45.4</v>
      </c>
      <c r="H10">
        <v>45.4</v>
      </c>
      <c r="I10">
        <v>45.4</v>
      </c>
      <c r="J10">
        <v>45.4</v>
      </c>
      <c r="K10">
        <v>45.4</v>
      </c>
      <c r="L10">
        <v>45.4</v>
      </c>
      <c r="M10">
        <v>45.4</v>
      </c>
      <c r="N10">
        <v>45.4</v>
      </c>
      <c r="O10">
        <v>45.4</v>
      </c>
      <c r="P10">
        <v>45.4</v>
      </c>
      <c r="Q10">
        <v>45.4</v>
      </c>
      <c r="R10">
        <v>45.399999999999899</v>
      </c>
      <c r="T10" s="2">
        <f>ABS(C10-$B10)/$B10</f>
        <v>0.11084337349397594</v>
      </c>
      <c r="U10" s="2">
        <f>ABS(D10-$B10)/$B10</f>
        <v>9.3975903614457804E-2</v>
      </c>
      <c r="V10" s="2">
        <f>ABS(E10-$B10)/$B10</f>
        <v>9.3975903614457804E-2</v>
      </c>
      <c r="W10" s="2">
        <f>ABS(F10-$B10)/$B10</f>
        <v>9.3975903614457804E-2</v>
      </c>
      <c r="X10" s="2">
        <f>ABS(G10-$B10)/$B10</f>
        <v>9.3975903614457804E-2</v>
      </c>
      <c r="Y10" s="2">
        <f>ABS(H10-$B10)/$B10</f>
        <v>9.3975903614457804E-2</v>
      </c>
      <c r="Z10" s="2">
        <f>ABS(I10-$B10)/$B10</f>
        <v>9.3975903614457804E-2</v>
      </c>
      <c r="AA10" s="2">
        <f>ABS(J10-$B10)/$B10</f>
        <v>9.3975903614457804E-2</v>
      </c>
      <c r="AB10" s="2">
        <f t="shared" si="0"/>
        <v>9.3975903614457804E-2</v>
      </c>
      <c r="AC10" s="2">
        <f t="shared" si="0"/>
        <v>9.3975903614457804E-2</v>
      </c>
      <c r="AD10" s="2">
        <f t="shared" si="0"/>
        <v>9.3975903614457804E-2</v>
      </c>
      <c r="AE10" s="2">
        <f t="shared" si="0"/>
        <v>9.3975903614457804E-2</v>
      </c>
      <c r="AF10" s="2">
        <f t="shared" si="0"/>
        <v>9.3975903614457804E-2</v>
      </c>
      <c r="AG10" s="2">
        <f t="shared" si="0"/>
        <v>9.3975903614457804E-2</v>
      </c>
      <c r="AH10" s="2">
        <f t="shared" si="0"/>
        <v>9.3975903614457804E-2</v>
      </c>
      <c r="AI10" s="2">
        <f>ABS(R10-$B10)/$B10</f>
        <v>9.3975903614455403E-2</v>
      </c>
      <c r="AJ10" s="13"/>
      <c r="AK10" s="3">
        <f>MIN(U10:AA10)</f>
        <v>9.3975903614457804E-2</v>
      </c>
      <c r="AL10" s="3">
        <f t="shared" si="1"/>
        <v>-2.400857290751901E-15</v>
      </c>
      <c r="AM10" s="13"/>
      <c r="AN10">
        <v>45.399999999999899</v>
      </c>
      <c r="AO10" s="11">
        <f>ABS(AN10-B10)/B10</f>
        <v>9.3975903614455403E-2</v>
      </c>
      <c r="AP10" s="11"/>
      <c r="AR10">
        <f t="shared" si="2"/>
        <v>15.209999999999988</v>
      </c>
      <c r="AS10">
        <f t="shared" si="3"/>
        <v>15.209999999999988</v>
      </c>
      <c r="AT10">
        <f t="shared" si="4"/>
        <v>15.209999999999988</v>
      </c>
      <c r="AU10">
        <f t="shared" si="5"/>
        <v>15.209999999999988</v>
      </c>
      <c r="AV10">
        <f t="shared" si="6"/>
        <v>15.209999999999988</v>
      </c>
      <c r="AW10">
        <f t="shared" si="7"/>
        <v>15.209999999999988</v>
      </c>
      <c r="AX10">
        <f t="shared" si="8"/>
        <v>15.209999999999988</v>
      </c>
      <c r="AY10">
        <f t="shared" si="9"/>
        <v>15.209999999999988</v>
      </c>
      <c r="AZ10">
        <f t="shared" si="10"/>
        <v>15.209999999999988</v>
      </c>
      <c r="BA10">
        <f t="shared" si="11"/>
        <v>15.209999999999988</v>
      </c>
      <c r="BB10">
        <f t="shared" si="12"/>
        <v>15.209999999999988</v>
      </c>
      <c r="BC10">
        <f t="shared" si="13"/>
        <v>15.209999999999988</v>
      </c>
      <c r="BD10">
        <f t="shared" si="14"/>
        <v>15.209999999999988</v>
      </c>
      <c r="BE10">
        <f t="shared" si="15"/>
        <v>15.209999999999988</v>
      </c>
      <c r="BF10">
        <f t="shared" si="16"/>
        <v>15.209999999999212</v>
      </c>
      <c r="BG10">
        <f t="shared" si="17"/>
        <v>15.209999999999212</v>
      </c>
      <c r="BH10">
        <f t="shared" si="18"/>
        <v>15.209999999999988</v>
      </c>
    </row>
    <row r="11" spans="1:60">
      <c r="A11" s="1">
        <v>38899.416666666664</v>
      </c>
      <c r="B11">
        <v>43.4</v>
      </c>
      <c r="C11">
        <f t="shared" si="19"/>
        <v>41.5</v>
      </c>
      <c r="D11">
        <v>46.1</v>
      </c>
      <c r="E11">
        <v>46.1</v>
      </c>
      <c r="F11">
        <v>41.5</v>
      </c>
      <c r="G11">
        <v>46.1</v>
      </c>
      <c r="H11">
        <v>41.5</v>
      </c>
      <c r="I11">
        <v>41.5</v>
      </c>
      <c r="J11">
        <v>46.1</v>
      </c>
      <c r="K11">
        <v>41.5</v>
      </c>
      <c r="L11">
        <v>46.1</v>
      </c>
      <c r="M11">
        <v>46.1</v>
      </c>
      <c r="N11">
        <v>46.1</v>
      </c>
      <c r="O11">
        <v>41.5</v>
      </c>
      <c r="P11">
        <v>46.1</v>
      </c>
      <c r="Q11">
        <v>45.61</v>
      </c>
      <c r="R11">
        <v>44.422142857142802</v>
      </c>
      <c r="T11" s="2">
        <f>ABS(C11-$B11)/$B11</f>
        <v>4.3778801843317942E-2</v>
      </c>
      <c r="U11" s="2">
        <f>ABS(D11-$B11)/$B11</f>
        <v>6.2211981566820347E-2</v>
      </c>
      <c r="V11" s="2">
        <f>ABS(E11-$B11)/$B11</f>
        <v>6.2211981566820347E-2</v>
      </c>
      <c r="W11" s="2">
        <f>ABS(F11-$B11)/$B11</f>
        <v>4.3778801843317942E-2</v>
      </c>
      <c r="X11" s="2">
        <f>ABS(G11-$B11)/$B11</f>
        <v>6.2211981566820347E-2</v>
      </c>
      <c r="Y11" s="2">
        <f>ABS(H11-$B11)/$B11</f>
        <v>4.3778801843317942E-2</v>
      </c>
      <c r="Z11" s="2">
        <f>ABS(I11-$B11)/$B11</f>
        <v>4.3778801843317942E-2</v>
      </c>
      <c r="AA11" s="2">
        <f>ABS(J11-$B11)/$B11</f>
        <v>6.2211981566820347E-2</v>
      </c>
      <c r="AB11" s="2">
        <f t="shared" si="0"/>
        <v>4.3778801843317942E-2</v>
      </c>
      <c r="AC11" s="2">
        <f t="shared" si="0"/>
        <v>6.2211981566820347E-2</v>
      </c>
      <c r="AD11" s="2">
        <f t="shared" si="0"/>
        <v>6.2211981566820347E-2</v>
      </c>
      <c r="AE11" s="2">
        <f t="shared" si="0"/>
        <v>6.2211981566820347E-2</v>
      </c>
      <c r="AF11" s="2">
        <f t="shared" si="0"/>
        <v>4.3778801843317942E-2</v>
      </c>
      <c r="AG11" s="2">
        <f t="shared" si="0"/>
        <v>6.2211981566820347E-2</v>
      </c>
      <c r="AH11" s="2">
        <f t="shared" si="0"/>
        <v>5.0921658986175136E-2</v>
      </c>
      <c r="AI11" s="2">
        <f>ABS(R11-$B11)/$B11</f>
        <v>2.3551678736009298E-2</v>
      </c>
      <c r="AJ11" s="13"/>
      <c r="AK11" s="3">
        <f>MIN(U11:AA11)</f>
        <v>4.3778801843317942E-2</v>
      </c>
      <c r="AL11" s="3">
        <f t="shared" si="1"/>
        <v>-2.0227123107308644E-2</v>
      </c>
      <c r="AM11" s="13"/>
      <c r="AN11">
        <v>44.387142857142798</v>
      </c>
      <c r="AO11" s="11">
        <f>ABS(AN11-B11)/B11</f>
        <v>2.2745227123105987E-2</v>
      </c>
      <c r="AP11" s="11"/>
      <c r="AR11">
        <f t="shared" si="2"/>
        <v>7.2900000000000151</v>
      </c>
      <c r="AS11">
        <f t="shared" si="3"/>
        <v>7.2900000000000151</v>
      </c>
      <c r="AT11">
        <f t="shared" si="4"/>
        <v>3.6099999999999945</v>
      </c>
      <c r="AU11">
        <f t="shared" si="5"/>
        <v>7.2900000000000151</v>
      </c>
      <c r="AV11">
        <f t="shared" si="6"/>
        <v>3.6099999999999945</v>
      </c>
      <c r="AW11">
        <f t="shared" si="7"/>
        <v>3.6099999999999945</v>
      </c>
      <c r="AX11">
        <f t="shared" si="8"/>
        <v>7.2900000000000151</v>
      </c>
      <c r="AY11">
        <f t="shared" si="9"/>
        <v>3.6099999999999945</v>
      </c>
      <c r="AZ11">
        <f t="shared" si="10"/>
        <v>7.2900000000000151</v>
      </c>
      <c r="BA11">
        <f t="shared" si="11"/>
        <v>7.2900000000000151</v>
      </c>
      <c r="BB11">
        <f t="shared" si="12"/>
        <v>7.2900000000000151</v>
      </c>
      <c r="BC11">
        <f t="shared" si="13"/>
        <v>3.6099999999999945</v>
      </c>
      <c r="BD11">
        <f t="shared" si="14"/>
        <v>7.2900000000000151</v>
      </c>
      <c r="BE11">
        <f t="shared" si="15"/>
        <v>4.8841000000000037</v>
      </c>
      <c r="BF11">
        <f t="shared" si="16"/>
        <v>1.0447760204080536</v>
      </c>
      <c r="BG11">
        <f t="shared" si="17"/>
        <v>0.97445102040805009</v>
      </c>
      <c r="BH11">
        <f t="shared" si="18"/>
        <v>3.6099999999999945</v>
      </c>
    </row>
    <row r="12" spans="1:60">
      <c r="A12" s="1">
        <v>38899.458333333336</v>
      </c>
      <c r="B12">
        <v>43.8</v>
      </c>
      <c r="C12">
        <f t="shared" si="19"/>
        <v>43.4</v>
      </c>
      <c r="D12">
        <v>41.5</v>
      </c>
      <c r="E12">
        <v>41.5</v>
      </c>
      <c r="F12">
        <v>41.5</v>
      </c>
      <c r="G12">
        <v>41.5</v>
      </c>
      <c r="H12">
        <v>41.5</v>
      </c>
      <c r="I12">
        <v>41.5</v>
      </c>
      <c r="J12">
        <v>41.5</v>
      </c>
      <c r="K12">
        <v>41.5</v>
      </c>
      <c r="L12">
        <v>41.5</v>
      </c>
      <c r="M12">
        <v>41.5</v>
      </c>
      <c r="N12">
        <v>46.1</v>
      </c>
      <c r="O12">
        <v>43.4</v>
      </c>
      <c r="P12">
        <v>41.5</v>
      </c>
      <c r="Q12">
        <v>41.5</v>
      </c>
      <c r="R12">
        <v>41.964285714285701</v>
      </c>
      <c r="T12" s="2">
        <f>ABS(C12-$B12)/$B12</f>
        <v>9.1324200913241692E-3</v>
      </c>
      <c r="U12" s="2">
        <f>ABS(D12-$B12)/$B12</f>
        <v>5.2511415525114097E-2</v>
      </c>
      <c r="V12" s="2">
        <f>ABS(E12-$B12)/$B12</f>
        <v>5.2511415525114097E-2</v>
      </c>
      <c r="W12" s="2">
        <f>ABS(F12-$B12)/$B12</f>
        <v>5.2511415525114097E-2</v>
      </c>
      <c r="X12" s="2">
        <f>ABS(G12-$B12)/$B12</f>
        <v>5.2511415525114097E-2</v>
      </c>
      <c r="Y12" s="2">
        <f>ABS(H12-$B12)/$B12</f>
        <v>5.2511415525114097E-2</v>
      </c>
      <c r="Z12" s="2">
        <f>ABS(I12-$B12)/$B12</f>
        <v>5.2511415525114097E-2</v>
      </c>
      <c r="AA12" s="2">
        <f>ABS(J12-$B12)/$B12</f>
        <v>5.2511415525114097E-2</v>
      </c>
      <c r="AB12" s="2">
        <f t="shared" si="0"/>
        <v>5.2511415525114097E-2</v>
      </c>
      <c r="AC12" s="2">
        <f t="shared" si="0"/>
        <v>5.2511415525114097E-2</v>
      </c>
      <c r="AD12" s="2">
        <f t="shared" si="0"/>
        <v>5.2511415525114097E-2</v>
      </c>
      <c r="AE12" s="2">
        <f t="shared" si="0"/>
        <v>5.2511415525114256E-2</v>
      </c>
      <c r="AF12" s="2">
        <f t="shared" si="0"/>
        <v>9.1324200913241692E-3</v>
      </c>
      <c r="AG12" s="2">
        <f t="shared" si="0"/>
        <v>5.2511415525114097E-2</v>
      </c>
      <c r="AH12" s="2">
        <f t="shared" si="0"/>
        <v>5.2511415525114097E-2</v>
      </c>
      <c r="AI12" s="2">
        <f>ABS(R12-$B12)/$B12</f>
        <v>4.1911285061970234E-2</v>
      </c>
      <c r="AJ12" s="13"/>
      <c r="AK12" s="3">
        <f>MIN(U12:AA12)</f>
        <v>5.2511415525114097E-2</v>
      </c>
      <c r="AL12" s="3">
        <f t="shared" si="1"/>
        <v>-1.0600130463143863E-2</v>
      </c>
      <c r="AM12" s="13"/>
      <c r="AN12">
        <v>41.5</v>
      </c>
      <c r="AO12" s="11">
        <f>ABS(AN12-B12)/B12</f>
        <v>5.2511415525114097E-2</v>
      </c>
      <c r="AP12" s="11"/>
      <c r="AR12">
        <f t="shared" si="2"/>
        <v>5.2899999999999867</v>
      </c>
      <c r="AS12">
        <f t="shared" si="3"/>
        <v>5.2899999999999867</v>
      </c>
      <c r="AT12">
        <f t="shared" si="4"/>
        <v>5.2899999999999867</v>
      </c>
      <c r="AU12">
        <f t="shared" si="5"/>
        <v>5.2899999999999867</v>
      </c>
      <c r="AV12">
        <f t="shared" si="6"/>
        <v>5.2899999999999867</v>
      </c>
      <c r="AW12">
        <f t="shared" si="7"/>
        <v>5.2899999999999867</v>
      </c>
      <c r="AX12">
        <f t="shared" si="8"/>
        <v>5.2899999999999867</v>
      </c>
      <c r="AY12">
        <f t="shared" si="9"/>
        <v>5.2899999999999867</v>
      </c>
      <c r="AZ12">
        <f t="shared" si="10"/>
        <v>5.2899999999999867</v>
      </c>
      <c r="BA12">
        <f t="shared" si="11"/>
        <v>5.2899999999999867</v>
      </c>
      <c r="BB12">
        <f t="shared" si="12"/>
        <v>5.2900000000000196</v>
      </c>
      <c r="BC12">
        <f t="shared" si="13"/>
        <v>0.15999999999999887</v>
      </c>
      <c r="BD12">
        <f t="shared" si="14"/>
        <v>5.2899999999999867</v>
      </c>
      <c r="BE12">
        <f t="shared" si="15"/>
        <v>5.2899999999999867</v>
      </c>
      <c r="BF12">
        <f t="shared" si="16"/>
        <v>3.3698469387755483</v>
      </c>
      <c r="BG12">
        <f t="shared" si="17"/>
        <v>5.2899999999999867</v>
      </c>
      <c r="BH12">
        <f t="shared" si="18"/>
        <v>0.15999999999999887</v>
      </c>
    </row>
    <row r="13" spans="1:60">
      <c r="A13" s="1">
        <v>38899.5</v>
      </c>
      <c r="B13">
        <v>37.799999999999997</v>
      </c>
      <c r="C13">
        <f t="shared" si="19"/>
        <v>43.8</v>
      </c>
      <c r="D13">
        <v>43.4</v>
      </c>
      <c r="E13">
        <v>43.4</v>
      </c>
      <c r="F13">
        <v>43.4</v>
      </c>
      <c r="G13">
        <v>43.4</v>
      </c>
      <c r="H13">
        <v>43.4</v>
      </c>
      <c r="I13">
        <v>43.4</v>
      </c>
      <c r="J13">
        <v>43.4</v>
      </c>
      <c r="K13">
        <v>43.4</v>
      </c>
      <c r="L13">
        <v>43.4</v>
      </c>
      <c r="M13">
        <v>43.4</v>
      </c>
      <c r="N13">
        <v>43.4</v>
      </c>
      <c r="O13">
        <v>43.4</v>
      </c>
      <c r="P13">
        <v>43.4</v>
      </c>
      <c r="Q13">
        <v>43.4</v>
      </c>
      <c r="R13">
        <v>43.399999999999899</v>
      </c>
      <c r="T13" s="2">
        <f>ABS(C13-$B13)/$B13</f>
        <v>0.15873015873015875</v>
      </c>
      <c r="U13" s="2">
        <f>ABS(D13-$B13)/$B13</f>
        <v>0.1481481481481482</v>
      </c>
      <c r="V13" s="2">
        <f>ABS(E13-$B13)/$B13</f>
        <v>0.1481481481481482</v>
      </c>
      <c r="W13" s="2">
        <f>ABS(F13-$B13)/$B13</f>
        <v>0.1481481481481482</v>
      </c>
      <c r="X13" s="2">
        <f>ABS(G13-$B13)/$B13</f>
        <v>0.1481481481481482</v>
      </c>
      <c r="Y13" s="2">
        <f>ABS(H13-$B13)/$B13</f>
        <v>0.1481481481481482</v>
      </c>
      <c r="Z13" s="2">
        <f>ABS(I13-$B13)/$B13</f>
        <v>0.1481481481481482</v>
      </c>
      <c r="AA13" s="2">
        <f>ABS(J13-$B13)/$B13</f>
        <v>0.1481481481481482</v>
      </c>
      <c r="AB13" s="2">
        <f t="shared" si="0"/>
        <v>0.1481481481481482</v>
      </c>
      <c r="AC13" s="2">
        <f t="shared" si="0"/>
        <v>0.1481481481481482</v>
      </c>
      <c r="AD13" s="2">
        <f t="shared" si="0"/>
        <v>0.1481481481481482</v>
      </c>
      <c r="AE13" s="2">
        <f t="shared" si="0"/>
        <v>0.1481481481481482</v>
      </c>
      <c r="AF13" s="2">
        <f t="shared" si="0"/>
        <v>0.1481481481481482</v>
      </c>
      <c r="AG13" s="2">
        <f t="shared" si="0"/>
        <v>0.1481481481481482</v>
      </c>
      <c r="AH13" s="2">
        <f t="shared" si="0"/>
        <v>0.1481481481481482</v>
      </c>
      <c r="AI13" s="2">
        <f>ABS(R13-$B13)/$B13</f>
        <v>0.14814814814814556</v>
      </c>
      <c r="AJ13" s="13"/>
      <c r="AK13" s="3">
        <f>MIN(U13:AA13)</f>
        <v>0.1481481481481482</v>
      </c>
      <c r="AL13" s="3">
        <f t="shared" si="1"/>
        <v>-2.6367796834847468E-15</v>
      </c>
      <c r="AM13" s="13"/>
      <c r="AN13">
        <v>43.4</v>
      </c>
      <c r="AO13" s="11">
        <f>ABS(AN13-B13)/B13</f>
        <v>0.1481481481481482</v>
      </c>
      <c r="AP13" s="11"/>
      <c r="AR13">
        <f t="shared" si="2"/>
        <v>31.360000000000017</v>
      </c>
      <c r="AS13">
        <f t="shared" si="3"/>
        <v>31.360000000000017</v>
      </c>
      <c r="AT13">
        <f t="shared" si="4"/>
        <v>31.360000000000017</v>
      </c>
      <c r="AU13">
        <f t="shared" si="5"/>
        <v>31.360000000000017</v>
      </c>
      <c r="AV13">
        <f t="shared" si="6"/>
        <v>31.360000000000017</v>
      </c>
      <c r="AW13">
        <f t="shared" si="7"/>
        <v>31.360000000000017</v>
      </c>
      <c r="AX13">
        <f t="shared" si="8"/>
        <v>31.360000000000017</v>
      </c>
      <c r="AY13">
        <f t="shared" si="9"/>
        <v>31.360000000000017</v>
      </c>
      <c r="AZ13">
        <f t="shared" si="10"/>
        <v>31.360000000000017</v>
      </c>
      <c r="BA13">
        <f t="shared" si="11"/>
        <v>31.360000000000017</v>
      </c>
      <c r="BB13">
        <f t="shared" si="12"/>
        <v>31.360000000000017</v>
      </c>
      <c r="BC13">
        <f t="shared" si="13"/>
        <v>31.360000000000017</v>
      </c>
      <c r="BD13">
        <f t="shared" si="14"/>
        <v>31.360000000000017</v>
      </c>
      <c r="BE13">
        <f t="shared" si="15"/>
        <v>31.360000000000017</v>
      </c>
      <c r="BF13">
        <f t="shared" si="16"/>
        <v>31.359999999998902</v>
      </c>
      <c r="BG13">
        <f t="shared" si="17"/>
        <v>31.360000000000017</v>
      </c>
      <c r="BH13">
        <f t="shared" si="18"/>
        <v>31.360000000000017</v>
      </c>
    </row>
    <row r="14" spans="1:60">
      <c r="A14" s="1">
        <v>38899.541666666664</v>
      </c>
      <c r="B14">
        <v>36.6</v>
      </c>
      <c r="C14">
        <f t="shared" si="19"/>
        <v>37.799999999999997</v>
      </c>
      <c r="D14">
        <v>43.4</v>
      </c>
      <c r="E14">
        <v>37.799999999999997</v>
      </c>
      <c r="F14">
        <v>37.799999999999997</v>
      </c>
      <c r="G14">
        <v>37.799999999999997</v>
      </c>
      <c r="H14">
        <v>37.799999999999997</v>
      </c>
      <c r="I14">
        <v>37.799999999999997</v>
      </c>
      <c r="J14">
        <v>43.8</v>
      </c>
      <c r="K14">
        <v>37.799999999999997</v>
      </c>
      <c r="L14">
        <v>43.4</v>
      </c>
      <c r="M14">
        <v>37.799999999999997</v>
      </c>
      <c r="N14">
        <v>37.799999999999997</v>
      </c>
      <c r="O14">
        <v>37.799999999999997</v>
      </c>
      <c r="P14">
        <v>43.519999999999897</v>
      </c>
      <c r="Q14">
        <v>43.8</v>
      </c>
      <c r="R14">
        <v>39.865714285714198</v>
      </c>
      <c r="T14" s="2">
        <f>ABS(C14-$B14)/$B14</f>
        <v>3.2786885245901523E-2</v>
      </c>
      <c r="U14" s="2">
        <f>ABS(D14-$B14)/$B14</f>
        <v>0.18579234972677588</v>
      </c>
      <c r="V14" s="2">
        <f>ABS(E14-$B14)/$B14</f>
        <v>3.2786885245901523E-2</v>
      </c>
      <c r="W14" s="2">
        <f>ABS(F14-$B14)/$B14</f>
        <v>3.2786885245901523E-2</v>
      </c>
      <c r="X14" s="2">
        <f>ABS(G14-$B14)/$B14</f>
        <v>3.2786885245901523E-2</v>
      </c>
      <c r="Y14" s="2">
        <f>ABS(H14-$B14)/$B14</f>
        <v>3.2786885245901523E-2</v>
      </c>
      <c r="Z14" s="2">
        <f>ABS(I14-$B14)/$B14</f>
        <v>3.2786885245901523E-2</v>
      </c>
      <c r="AA14" s="2">
        <f>ABS(J14-$B14)/$B14</f>
        <v>0.19672131147540972</v>
      </c>
      <c r="AB14" s="2">
        <f t="shared" si="0"/>
        <v>3.2786885245901523E-2</v>
      </c>
      <c r="AC14" s="2">
        <f t="shared" si="0"/>
        <v>0.18579234972677588</v>
      </c>
      <c r="AD14" s="2">
        <f t="shared" si="0"/>
        <v>3.2786885245901523E-2</v>
      </c>
      <c r="AE14" s="2">
        <f t="shared" si="0"/>
        <v>3.2786885245901523E-2</v>
      </c>
      <c r="AF14" s="2">
        <f t="shared" si="0"/>
        <v>3.2786885245901523E-2</v>
      </c>
      <c r="AG14" s="2">
        <f t="shared" si="0"/>
        <v>0.18907103825136326</v>
      </c>
      <c r="AH14" s="2">
        <f t="shared" si="0"/>
        <v>0.19672131147540972</v>
      </c>
      <c r="AI14" s="2">
        <f>ABS(R14-$B14)/$B14</f>
        <v>8.9227166276344153E-2</v>
      </c>
      <c r="AJ14" s="13"/>
      <c r="AK14" s="3">
        <f>MIN(U14:AA14)</f>
        <v>3.2786885245901523E-2</v>
      </c>
      <c r="AL14" s="3">
        <f t="shared" si="1"/>
        <v>5.6440281030442629E-2</v>
      </c>
      <c r="AM14" s="13"/>
      <c r="AN14">
        <v>39.028571428571396</v>
      </c>
      <c r="AO14" s="11">
        <f>ABS(AN14-B14)/B14</f>
        <v>6.6354410616704787E-2</v>
      </c>
      <c r="AP14" s="11"/>
      <c r="AR14">
        <f t="shared" si="2"/>
        <v>46.239999999999959</v>
      </c>
      <c r="AS14">
        <f t="shared" si="3"/>
        <v>1.4399999999999897</v>
      </c>
      <c r="AT14">
        <f t="shared" si="4"/>
        <v>1.4399999999999897</v>
      </c>
      <c r="AU14">
        <f t="shared" si="5"/>
        <v>1.4399999999999897</v>
      </c>
      <c r="AV14">
        <f t="shared" si="6"/>
        <v>1.4399999999999897</v>
      </c>
      <c r="AW14">
        <f t="shared" si="7"/>
        <v>1.4399999999999897</v>
      </c>
      <c r="AX14">
        <f t="shared" si="8"/>
        <v>51.839999999999939</v>
      </c>
      <c r="AY14">
        <f t="shared" si="9"/>
        <v>1.4399999999999897</v>
      </c>
      <c r="AZ14">
        <f t="shared" si="10"/>
        <v>46.239999999999959</v>
      </c>
      <c r="BA14">
        <f t="shared" si="11"/>
        <v>1.4399999999999897</v>
      </c>
      <c r="BB14">
        <f t="shared" si="12"/>
        <v>1.4399999999999897</v>
      </c>
      <c r="BC14">
        <f t="shared" si="13"/>
        <v>1.4399999999999897</v>
      </c>
      <c r="BD14">
        <f t="shared" si="14"/>
        <v>47.886399999998545</v>
      </c>
      <c r="BE14">
        <f t="shared" si="15"/>
        <v>51.839999999999939</v>
      </c>
      <c r="BF14">
        <f t="shared" si="16"/>
        <v>10.664889795917784</v>
      </c>
      <c r="BG14">
        <f t="shared" si="17"/>
        <v>5.897959183673307</v>
      </c>
      <c r="BH14">
        <f t="shared" si="18"/>
        <v>1.4399999999999897</v>
      </c>
    </row>
    <row r="15" spans="1:60">
      <c r="A15" s="1">
        <v>38899.583333333336</v>
      </c>
      <c r="B15">
        <v>35.700000000000003</v>
      </c>
      <c r="C15">
        <f t="shared" si="19"/>
        <v>36.6</v>
      </c>
      <c r="D15">
        <v>37.799999999999997</v>
      </c>
      <c r="E15">
        <v>36.6</v>
      </c>
      <c r="F15">
        <v>37.799999999999997</v>
      </c>
      <c r="G15">
        <v>36.6</v>
      </c>
      <c r="H15">
        <v>37.799999999999997</v>
      </c>
      <c r="I15">
        <v>37.799999999999997</v>
      </c>
      <c r="J15">
        <v>37.799999999999997</v>
      </c>
      <c r="K15">
        <v>36.6</v>
      </c>
      <c r="L15">
        <v>37.799999999999997</v>
      </c>
      <c r="M15">
        <v>37.799999999999997</v>
      </c>
      <c r="N15">
        <v>37.799999999999997</v>
      </c>
      <c r="O15">
        <v>36.6</v>
      </c>
      <c r="P15">
        <v>36.6</v>
      </c>
      <c r="Q15">
        <v>36.6</v>
      </c>
      <c r="R15">
        <v>37.285714285714199</v>
      </c>
      <c r="T15" s="2">
        <f>ABS(C15-$B15)/$B15</f>
        <v>2.5210084033613404E-2</v>
      </c>
      <c r="U15" s="2">
        <f>ABS(D15-$B15)/$B15</f>
        <v>5.8823529411764539E-2</v>
      </c>
      <c r="V15" s="2">
        <f>ABS(E15-$B15)/$B15</f>
        <v>2.5210084033613404E-2</v>
      </c>
      <c r="W15" s="2">
        <f>ABS(F15-$B15)/$B15</f>
        <v>5.8823529411764539E-2</v>
      </c>
      <c r="X15" s="2">
        <f>ABS(G15-$B15)/$B15</f>
        <v>2.5210084033613404E-2</v>
      </c>
      <c r="Y15" s="2">
        <f>ABS(H15-$B15)/$B15</f>
        <v>5.8823529411764539E-2</v>
      </c>
      <c r="Z15" s="2">
        <f>ABS(I15-$B15)/$B15</f>
        <v>5.8823529411764539E-2</v>
      </c>
      <c r="AA15" s="2">
        <f>ABS(J15-$B15)/$B15</f>
        <v>5.8823529411764539E-2</v>
      </c>
      <c r="AB15" s="2">
        <f t="shared" si="0"/>
        <v>2.5210084033613404E-2</v>
      </c>
      <c r="AC15" s="2">
        <f t="shared" si="0"/>
        <v>5.8823529411764539E-2</v>
      </c>
      <c r="AD15" s="2">
        <f t="shared" si="0"/>
        <v>5.8823529411764539E-2</v>
      </c>
      <c r="AE15" s="2">
        <f t="shared" si="0"/>
        <v>5.8823529411764539E-2</v>
      </c>
      <c r="AF15" s="2">
        <f t="shared" si="0"/>
        <v>2.5210084033613404E-2</v>
      </c>
      <c r="AG15" s="2">
        <f t="shared" si="0"/>
        <v>2.5210084033613404E-2</v>
      </c>
      <c r="AH15" s="2">
        <f t="shared" si="0"/>
        <v>2.5210084033613404E-2</v>
      </c>
      <c r="AI15" s="2">
        <f>ABS(R15-$B15)/$B15</f>
        <v>4.4417767106840235E-2</v>
      </c>
      <c r="AJ15" s="13"/>
      <c r="AK15" s="3">
        <f>MIN(U15:AA15)</f>
        <v>2.5210084033613404E-2</v>
      </c>
      <c r="AL15" s="3">
        <f t="shared" si="1"/>
        <v>1.9207683073226831E-2</v>
      </c>
      <c r="AM15" s="13"/>
      <c r="AN15">
        <v>37.542857142857102</v>
      </c>
      <c r="AO15" s="11">
        <f>ABS(AN15-B15)/B15</f>
        <v>5.1620648259302487E-2</v>
      </c>
      <c r="AP15" s="11"/>
      <c r="AR15">
        <f t="shared" si="2"/>
        <v>4.4099999999999762</v>
      </c>
      <c r="AS15">
        <f t="shared" si="3"/>
        <v>0.80999999999999739</v>
      </c>
      <c r="AT15">
        <f t="shared" si="4"/>
        <v>4.4099999999999762</v>
      </c>
      <c r="AU15">
        <f t="shared" si="5"/>
        <v>0.80999999999999739</v>
      </c>
      <c r="AV15">
        <f t="shared" si="6"/>
        <v>4.4099999999999762</v>
      </c>
      <c r="AW15">
        <f t="shared" si="7"/>
        <v>4.4099999999999762</v>
      </c>
      <c r="AX15">
        <f t="shared" si="8"/>
        <v>4.4099999999999762</v>
      </c>
      <c r="AY15">
        <f t="shared" si="9"/>
        <v>0.80999999999999739</v>
      </c>
      <c r="AZ15">
        <f t="shared" si="10"/>
        <v>4.4099999999999762</v>
      </c>
      <c r="BA15">
        <f t="shared" si="11"/>
        <v>4.4099999999999762</v>
      </c>
      <c r="BB15">
        <f t="shared" si="12"/>
        <v>4.4099999999999762</v>
      </c>
      <c r="BC15">
        <f t="shared" si="13"/>
        <v>0.80999999999999739</v>
      </c>
      <c r="BD15">
        <f t="shared" si="14"/>
        <v>0.80999999999999739</v>
      </c>
      <c r="BE15">
        <f t="shared" si="15"/>
        <v>0.80999999999999739</v>
      </c>
      <c r="BF15">
        <f t="shared" si="16"/>
        <v>2.5144897959180845</v>
      </c>
      <c r="BG15">
        <f t="shared" si="17"/>
        <v>3.3961224489794302</v>
      </c>
      <c r="BH15">
        <f t="shared" si="18"/>
        <v>0.80999999999999739</v>
      </c>
    </row>
    <row r="16" spans="1:60">
      <c r="A16" s="1">
        <v>38899.625</v>
      </c>
      <c r="B16">
        <v>38.9</v>
      </c>
      <c r="C16">
        <f t="shared" si="19"/>
        <v>35.700000000000003</v>
      </c>
      <c r="D16">
        <v>36.6</v>
      </c>
      <c r="E16">
        <v>36.6</v>
      </c>
      <c r="F16">
        <v>36.6</v>
      </c>
      <c r="G16">
        <v>36.6</v>
      </c>
      <c r="H16">
        <v>36.6</v>
      </c>
      <c r="I16">
        <v>36.6</v>
      </c>
      <c r="J16">
        <v>36.6</v>
      </c>
      <c r="K16">
        <v>36.6</v>
      </c>
      <c r="L16">
        <v>36.6</v>
      </c>
      <c r="M16">
        <v>36.6</v>
      </c>
      <c r="N16">
        <v>36.6</v>
      </c>
      <c r="O16">
        <v>36.6</v>
      </c>
      <c r="P16">
        <v>36.6</v>
      </c>
      <c r="Q16">
        <v>36.6</v>
      </c>
      <c r="R16">
        <v>36.6</v>
      </c>
      <c r="T16" s="2">
        <f>ABS(C16-$B16)/$B16</f>
        <v>8.2262210796915064E-2</v>
      </c>
      <c r="U16" s="2">
        <f>ABS(D16-$B16)/$B16</f>
        <v>5.9125964010282708E-2</v>
      </c>
      <c r="V16" s="2">
        <f>ABS(E16-$B16)/$B16</f>
        <v>5.9125964010282708E-2</v>
      </c>
      <c r="W16" s="2">
        <f>ABS(F16-$B16)/$B16</f>
        <v>5.9125964010282708E-2</v>
      </c>
      <c r="X16" s="2">
        <f>ABS(G16-$B16)/$B16</f>
        <v>5.9125964010282708E-2</v>
      </c>
      <c r="Y16" s="2">
        <f>ABS(H16-$B16)/$B16</f>
        <v>5.9125964010282708E-2</v>
      </c>
      <c r="Z16" s="2">
        <f>ABS(I16-$B16)/$B16</f>
        <v>5.9125964010282708E-2</v>
      </c>
      <c r="AA16" s="2">
        <f>ABS(J16-$B16)/$B16</f>
        <v>5.9125964010282708E-2</v>
      </c>
      <c r="AB16" s="2">
        <f t="shared" si="0"/>
        <v>5.9125964010282708E-2</v>
      </c>
      <c r="AC16" s="2">
        <f t="shared" si="0"/>
        <v>5.9125964010282708E-2</v>
      </c>
      <c r="AD16" s="2">
        <f t="shared" si="0"/>
        <v>5.9125964010282708E-2</v>
      </c>
      <c r="AE16" s="2">
        <f t="shared" si="0"/>
        <v>5.9125964010282708E-2</v>
      </c>
      <c r="AF16" s="2">
        <f t="shared" si="0"/>
        <v>5.9125964010282708E-2</v>
      </c>
      <c r="AG16" s="2">
        <f t="shared" si="0"/>
        <v>5.9125964010282708E-2</v>
      </c>
      <c r="AH16" s="2">
        <f t="shared" si="0"/>
        <v>5.9125964010282708E-2</v>
      </c>
      <c r="AI16" s="2">
        <f>ABS(R16-$B16)/$B16</f>
        <v>5.9125964010282708E-2</v>
      </c>
      <c r="AJ16" s="13"/>
      <c r="AK16" s="3">
        <f>MIN(U16:AA16)</f>
        <v>5.9125964010282708E-2</v>
      </c>
      <c r="AL16" s="3">
        <f t="shared" si="1"/>
        <v>0</v>
      </c>
      <c r="AM16" s="13"/>
      <c r="AN16">
        <v>36.6</v>
      </c>
      <c r="AO16" s="11">
        <f>ABS(AN16-B16)/B16</f>
        <v>5.9125964010282708E-2</v>
      </c>
      <c r="AP16" s="11"/>
      <c r="AR16">
        <f t="shared" si="2"/>
        <v>5.2899999999999867</v>
      </c>
      <c r="AS16">
        <f t="shared" si="3"/>
        <v>5.2899999999999867</v>
      </c>
      <c r="AT16">
        <f t="shared" si="4"/>
        <v>5.2899999999999867</v>
      </c>
      <c r="AU16">
        <f t="shared" si="5"/>
        <v>5.2899999999999867</v>
      </c>
      <c r="AV16">
        <f t="shared" si="6"/>
        <v>5.2899999999999867</v>
      </c>
      <c r="AW16">
        <f t="shared" si="7"/>
        <v>5.2899999999999867</v>
      </c>
      <c r="AX16">
        <f t="shared" si="8"/>
        <v>5.2899999999999867</v>
      </c>
      <c r="AY16">
        <f t="shared" si="9"/>
        <v>5.2899999999999867</v>
      </c>
      <c r="AZ16">
        <f t="shared" si="10"/>
        <v>5.2899999999999867</v>
      </c>
      <c r="BA16">
        <f t="shared" si="11"/>
        <v>5.2899999999999867</v>
      </c>
      <c r="BB16">
        <f t="shared" si="12"/>
        <v>5.2899999999999867</v>
      </c>
      <c r="BC16">
        <f t="shared" si="13"/>
        <v>5.2899999999999867</v>
      </c>
      <c r="BD16">
        <f t="shared" si="14"/>
        <v>5.2899999999999867</v>
      </c>
      <c r="BE16">
        <f t="shared" si="15"/>
        <v>5.2899999999999867</v>
      </c>
      <c r="BF16">
        <f t="shared" si="16"/>
        <v>5.2899999999999867</v>
      </c>
      <c r="BG16">
        <f t="shared" si="17"/>
        <v>5.2899999999999867</v>
      </c>
      <c r="BH16">
        <f t="shared" si="18"/>
        <v>5.2899999999999867</v>
      </c>
    </row>
    <row r="17" spans="1:60">
      <c r="A17" s="1">
        <v>38899.666666666664</v>
      </c>
      <c r="B17">
        <v>36.200000000000003</v>
      </c>
      <c r="C17">
        <f t="shared" si="19"/>
        <v>38.9</v>
      </c>
      <c r="D17">
        <v>35.700000000000003</v>
      </c>
      <c r="E17">
        <v>35.700000000000003</v>
      </c>
      <c r="F17">
        <v>35.700000000000003</v>
      </c>
      <c r="G17">
        <v>35.700000000000003</v>
      </c>
      <c r="H17">
        <v>35.700000000000003</v>
      </c>
      <c r="I17">
        <v>43.4</v>
      </c>
      <c r="J17">
        <v>35.700000000000003</v>
      </c>
      <c r="K17">
        <v>35.700000000000003</v>
      </c>
      <c r="L17">
        <v>35.700000000000003</v>
      </c>
      <c r="M17">
        <v>35.700000000000003</v>
      </c>
      <c r="N17">
        <v>35.700000000000003</v>
      </c>
      <c r="O17">
        <v>35.700000000000003</v>
      </c>
      <c r="P17">
        <v>35.700000000000003</v>
      </c>
      <c r="Q17">
        <v>35.700000000000003</v>
      </c>
      <c r="R17">
        <v>36.249999999999901</v>
      </c>
      <c r="T17" s="2">
        <f>ABS(C17-$B17)/$B17</f>
        <v>7.4585635359115901E-2</v>
      </c>
      <c r="U17" s="2">
        <f>ABS(D17-$B17)/$B17</f>
        <v>1.3812154696132596E-2</v>
      </c>
      <c r="V17" s="2">
        <f>ABS(E17-$B17)/$B17</f>
        <v>1.3812154696132596E-2</v>
      </c>
      <c r="W17" s="2">
        <f>ABS(F17-$B17)/$B17</f>
        <v>1.3812154696132596E-2</v>
      </c>
      <c r="X17" s="2">
        <f>ABS(G17-$B17)/$B17</f>
        <v>1.3812154696132596E-2</v>
      </c>
      <c r="Y17" s="2">
        <f>ABS(H17-$B17)/$B17</f>
        <v>1.3812154696132596E-2</v>
      </c>
      <c r="Z17" s="2">
        <f>ABS(I17-$B17)/$B17</f>
        <v>0.19889502762430925</v>
      </c>
      <c r="AA17" s="2">
        <f>ABS(J17-$B17)/$B17</f>
        <v>1.3812154696132596E-2</v>
      </c>
      <c r="AB17" s="2">
        <f t="shared" si="0"/>
        <v>1.3812154696132596E-2</v>
      </c>
      <c r="AC17" s="2">
        <f t="shared" si="0"/>
        <v>1.3812154696132596E-2</v>
      </c>
      <c r="AD17" s="2">
        <f t="shared" si="0"/>
        <v>1.3812154696132596E-2</v>
      </c>
      <c r="AE17" s="2">
        <f t="shared" si="0"/>
        <v>1.3812154696132596E-2</v>
      </c>
      <c r="AF17" s="2">
        <f t="shared" si="0"/>
        <v>1.3812154696132596E-2</v>
      </c>
      <c r="AG17" s="2">
        <f t="shared" si="0"/>
        <v>1.3812154696132596E-2</v>
      </c>
      <c r="AH17" s="2">
        <f t="shared" si="0"/>
        <v>1.3812154696132596E-2</v>
      </c>
      <c r="AI17" s="2">
        <f>ABS(R17-$B17)/$B17</f>
        <v>1.3812154696104331E-3</v>
      </c>
      <c r="AJ17" s="13"/>
      <c r="AK17" s="3">
        <f>MIN(U17:AA17)</f>
        <v>1.3812154696132596E-2</v>
      </c>
      <c r="AL17" s="3">
        <f t="shared" si="1"/>
        <v>-1.2430939226522162E-2</v>
      </c>
      <c r="AM17" s="13"/>
      <c r="AN17">
        <v>36.25</v>
      </c>
      <c r="AO17" s="11">
        <f>ABS(AN17-B17)/B17</f>
        <v>1.3812154696131811E-3</v>
      </c>
      <c r="AP17" s="11"/>
      <c r="AR17">
        <f t="shared" si="2"/>
        <v>0.25</v>
      </c>
      <c r="AS17">
        <f t="shared" si="3"/>
        <v>0.25</v>
      </c>
      <c r="AT17">
        <f t="shared" si="4"/>
        <v>0.25</v>
      </c>
      <c r="AU17">
        <f t="shared" si="5"/>
        <v>0.25</v>
      </c>
      <c r="AV17">
        <f t="shared" si="6"/>
        <v>0.25</v>
      </c>
      <c r="AW17">
        <f t="shared" si="7"/>
        <v>51.839999999999939</v>
      </c>
      <c r="AX17">
        <f t="shared" si="8"/>
        <v>0.25</v>
      </c>
      <c r="AY17">
        <f t="shared" si="9"/>
        <v>0.25</v>
      </c>
      <c r="AZ17">
        <f t="shared" si="10"/>
        <v>0.25</v>
      </c>
      <c r="BA17">
        <f t="shared" si="11"/>
        <v>0.25</v>
      </c>
      <c r="BB17">
        <f t="shared" si="12"/>
        <v>0.25</v>
      </c>
      <c r="BC17">
        <f t="shared" si="13"/>
        <v>0.25</v>
      </c>
      <c r="BD17">
        <f t="shared" si="14"/>
        <v>0.25</v>
      </c>
      <c r="BE17">
        <f t="shared" si="15"/>
        <v>0.25</v>
      </c>
      <c r="BF17">
        <f t="shared" si="16"/>
        <v>2.4999999999897682E-3</v>
      </c>
      <c r="BG17">
        <f t="shared" si="17"/>
        <v>2.499999999999716E-3</v>
      </c>
      <c r="BH17">
        <f t="shared" si="18"/>
        <v>0.25</v>
      </c>
    </row>
    <row r="18" spans="1:60">
      <c r="A18" s="1">
        <v>38899.708333333336</v>
      </c>
      <c r="B18">
        <v>36.6</v>
      </c>
      <c r="C18">
        <f t="shared" si="19"/>
        <v>36.200000000000003</v>
      </c>
      <c r="D18">
        <v>38.9</v>
      </c>
      <c r="E18">
        <v>38.9</v>
      </c>
      <c r="F18">
        <v>38.9</v>
      </c>
      <c r="G18">
        <v>38.9</v>
      </c>
      <c r="H18">
        <v>38.9</v>
      </c>
      <c r="I18">
        <v>38.9</v>
      </c>
      <c r="J18">
        <v>38.9</v>
      </c>
      <c r="K18">
        <v>38.9</v>
      </c>
      <c r="L18">
        <v>38.9</v>
      </c>
      <c r="M18">
        <v>38.9</v>
      </c>
      <c r="N18">
        <v>38.9</v>
      </c>
      <c r="O18">
        <v>38.9</v>
      </c>
      <c r="P18">
        <v>38.9</v>
      </c>
      <c r="Q18">
        <v>38.9</v>
      </c>
      <c r="R18">
        <v>38.899999999999899</v>
      </c>
      <c r="T18" s="2">
        <f>ABS(C18-$B18)/$B18</f>
        <v>1.092896174863384E-2</v>
      </c>
      <c r="U18" s="2">
        <f>ABS(D18-$B18)/$B18</f>
        <v>6.2841530054644726E-2</v>
      </c>
      <c r="V18" s="2">
        <f>ABS(E18-$B18)/$B18</f>
        <v>6.2841530054644726E-2</v>
      </c>
      <c r="W18" s="2">
        <f>ABS(F18-$B18)/$B18</f>
        <v>6.2841530054644726E-2</v>
      </c>
      <c r="X18" s="2">
        <f>ABS(G18-$B18)/$B18</f>
        <v>6.2841530054644726E-2</v>
      </c>
      <c r="Y18" s="2">
        <f>ABS(H18-$B18)/$B18</f>
        <v>6.2841530054644726E-2</v>
      </c>
      <c r="Z18" s="2">
        <f>ABS(I18-$B18)/$B18</f>
        <v>6.2841530054644726E-2</v>
      </c>
      <c r="AA18" s="2">
        <f>ABS(J18-$B18)/$B18</f>
        <v>6.2841530054644726E-2</v>
      </c>
      <c r="AB18" s="2">
        <f t="shared" ref="AB18:AB81" si="20">ABS(K18-$B18)/$B18</f>
        <v>6.2841530054644726E-2</v>
      </c>
      <c r="AC18" s="2">
        <f t="shared" ref="AC18:AC81" si="21">ABS(L18-$B18)/$B18</f>
        <v>6.2841530054644726E-2</v>
      </c>
      <c r="AD18" s="2">
        <f t="shared" ref="AD18:AD81" si="22">ABS(M18-$B18)/$B18</f>
        <v>6.2841530054644726E-2</v>
      </c>
      <c r="AE18" s="2">
        <f t="shared" ref="AE18:AE81" si="23">ABS(N18-$B18)/$B18</f>
        <v>6.2841530054644726E-2</v>
      </c>
      <c r="AF18" s="2">
        <f t="shared" ref="AF18:AF81" si="24">ABS(O18-$B18)/$B18</f>
        <v>6.2841530054644726E-2</v>
      </c>
      <c r="AG18" s="2">
        <f t="shared" ref="AG18:AG81" si="25">ABS(P18-$B18)/$B18</f>
        <v>6.2841530054644726E-2</v>
      </c>
      <c r="AH18" s="2">
        <f t="shared" ref="AH18:AH81" si="26">ABS(Q18-$B18)/$B18</f>
        <v>6.2841530054644726E-2</v>
      </c>
      <c r="AI18" s="2">
        <f>ABS(R18-$B18)/$B18</f>
        <v>6.2841530054642006E-2</v>
      </c>
      <c r="AJ18" s="13"/>
      <c r="AK18" s="3">
        <f>MIN(U18:AA18)</f>
        <v>6.2841530054644726E-2</v>
      </c>
      <c r="AL18" s="3">
        <f t="shared" si="1"/>
        <v>-2.7200464103316335E-15</v>
      </c>
      <c r="AM18" s="13"/>
      <c r="AN18">
        <v>38.899999999999899</v>
      </c>
      <c r="AO18" s="11">
        <f>ABS(AN18-B18)/B18</f>
        <v>6.2841530054642006E-2</v>
      </c>
      <c r="AP18" s="11"/>
      <c r="AR18">
        <f t="shared" si="2"/>
        <v>5.2899999999999867</v>
      </c>
      <c r="AS18">
        <f t="shared" si="3"/>
        <v>5.2899999999999867</v>
      </c>
      <c r="AT18">
        <f t="shared" si="4"/>
        <v>5.2899999999999867</v>
      </c>
      <c r="AU18">
        <f t="shared" si="5"/>
        <v>5.2899999999999867</v>
      </c>
      <c r="AV18">
        <f t="shared" si="6"/>
        <v>5.2899999999999867</v>
      </c>
      <c r="AW18">
        <f t="shared" si="7"/>
        <v>5.2899999999999867</v>
      </c>
      <c r="AX18">
        <f t="shared" si="8"/>
        <v>5.2899999999999867</v>
      </c>
      <c r="AY18">
        <f t="shared" si="9"/>
        <v>5.2899999999999867</v>
      </c>
      <c r="AZ18">
        <f t="shared" si="10"/>
        <v>5.2899999999999867</v>
      </c>
      <c r="BA18">
        <f t="shared" si="11"/>
        <v>5.2899999999999867</v>
      </c>
      <c r="BB18">
        <f t="shared" si="12"/>
        <v>5.2899999999999867</v>
      </c>
      <c r="BC18">
        <f t="shared" si="13"/>
        <v>5.2899999999999867</v>
      </c>
      <c r="BD18">
        <f t="shared" si="14"/>
        <v>5.2899999999999867</v>
      </c>
      <c r="BE18">
        <f t="shared" si="15"/>
        <v>5.2899999999999867</v>
      </c>
      <c r="BF18">
        <f t="shared" si="16"/>
        <v>5.2899999999995293</v>
      </c>
      <c r="BG18">
        <f t="shared" si="17"/>
        <v>5.2899999999995293</v>
      </c>
      <c r="BH18">
        <f t="shared" si="18"/>
        <v>5.2899999999999867</v>
      </c>
    </row>
    <row r="19" spans="1:60">
      <c r="A19" s="1">
        <v>38899.75</v>
      </c>
      <c r="B19">
        <v>37.200000000000003</v>
      </c>
      <c r="C19">
        <f t="shared" si="19"/>
        <v>36.6</v>
      </c>
      <c r="D19">
        <v>36.479999999999997</v>
      </c>
      <c r="E19">
        <v>36.479999999999997</v>
      </c>
      <c r="F19">
        <v>35.85</v>
      </c>
      <c r="G19">
        <v>35.85</v>
      </c>
      <c r="H19">
        <v>36.479999999999997</v>
      </c>
      <c r="I19">
        <v>35.85</v>
      </c>
      <c r="J19">
        <v>35.85</v>
      </c>
      <c r="K19">
        <v>36.479999999999997</v>
      </c>
      <c r="L19">
        <v>36.479999999999997</v>
      </c>
      <c r="M19">
        <v>36.479999999999997</v>
      </c>
      <c r="N19">
        <v>35.85</v>
      </c>
      <c r="O19">
        <v>36.200000000000003</v>
      </c>
      <c r="P19">
        <v>35.85</v>
      </c>
      <c r="Q19">
        <v>36.479999999999997</v>
      </c>
      <c r="R19">
        <v>36.19</v>
      </c>
      <c r="T19" s="2">
        <f>ABS(C19-$B19)/$B19</f>
        <v>1.6129032258064554E-2</v>
      </c>
      <c r="U19" s="2">
        <f>ABS(D19-$B19)/$B19</f>
        <v>1.935483870967758E-2</v>
      </c>
      <c r="V19" s="2">
        <f>ABS(E19-$B19)/$B19</f>
        <v>1.935483870967758E-2</v>
      </c>
      <c r="W19" s="2">
        <f>ABS(F19-$B19)/$B19</f>
        <v>3.6290322580645198E-2</v>
      </c>
      <c r="X19" s="2">
        <f>ABS(G19-$B19)/$B19</f>
        <v>3.6290322580645198E-2</v>
      </c>
      <c r="Y19" s="2">
        <f>ABS(H19-$B19)/$B19</f>
        <v>1.935483870967758E-2</v>
      </c>
      <c r="Z19" s="2">
        <f>ABS(I19-$B19)/$B19</f>
        <v>3.6290322580645198E-2</v>
      </c>
      <c r="AA19" s="2">
        <f>ABS(J19-$B19)/$B19</f>
        <v>3.6290322580645198E-2</v>
      </c>
      <c r="AB19" s="2">
        <f t="shared" si="20"/>
        <v>1.935483870967758E-2</v>
      </c>
      <c r="AC19" s="2">
        <f t="shared" si="21"/>
        <v>1.935483870967758E-2</v>
      </c>
      <c r="AD19" s="2">
        <f t="shared" si="22"/>
        <v>1.935483870967758E-2</v>
      </c>
      <c r="AE19" s="2">
        <f t="shared" si="23"/>
        <v>3.6290322580645198E-2</v>
      </c>
      <c r="AF19" s="2">
        <f t="shared" si="24"/>
        <v>2.6881720430107524E-2</v>
      </c>
      <c r="AG19" s="2">
        <f t="shared" si="25"/>
        <v>3.6290322580645198E-2</v>
      </c>
      <c r="AH19" s="2">
        <f t="shared" si="26"/>
        <v>1.935483870967758E-2</v>
      </c>
      <c r="AI19" s="2">
        <f>ABS(R19-$B19)/$B19</f>
        <v>2.7150537634408736E-2</v>
      </c>
      <c r="AJ19" s="13"/>
      <c r="AK19" s="3">
        <f>MIN(U19:AA19)</f>
        <v>1.935483870967758E-2</v>
      </c>
      <c r="AL19" s="3">
        <f t="shared" si="1"/>
        <v>7.7956989247311564E-3</v>
      </c>
      <c r="AM19" s="13"/>
      <c r="AN19">
        <v>36.144999999999897</v>
      </c>
      <c r="AO19" s="11">
        <f>ABS(AN19-B19)/B19</f>
        <v>2.8360215053766295E-2</v>
      </c>
      <c r="AP19" s="11"/>
      <c r="AR19">
        <f t="shared" si="2"/>
        <v>0.51840000000000863</v>
      </c>
      <c r="AS19">
        <f t="shared" si="3"/>
        <v>0.51840000000000863</v>
      </c>
      <c r="AT19">
        <f t="shared" si="4"/>
        <v>1.8225000000000038</v>
      </c>
      <c r="AU19">
        <f t="shared" si="5"/>
        <v>1.8225000000000038</v>
      </c>
      <c r="AV19">
        <f t="shared" si="6"/>
        <v>0.51840000000000863</v>
      </c>
      <c r="AW19">
        <f t="shared" si="7"/>
        <v>1.8225000000000038</v>
      </c>
      <c r="AX19">
        <f t="shared" si="8"/>
        <v>1.8225000000000038</v>
      </c>
      <c r="AY19">
        <f t="shared" si="9"/>
        <v>0.51840000000000863</v>
      </c>
      <c r="AZ19">
        <f t="shared" si="10"/>
        <v>0.51840000000000863</v>
      </c>
      <c r="BA19">
        <f t="shared" si="11"/>
        <v>0.51840000000000863</v>
      </c>
      <c r="BB19">
        <f t="shared" si="12"/>
        <v>1.8225000000000038</v>
      </c>
      <c r="BC19">
        <f t="shared" si="13"/>
        <v>1</v>
      </c>
      <c r="BD19">
        <f t="shared" si="14"/>
        <v>1.8225000000000038</v>
      </c>
      <c r="BE19">
        <f t="shared" si="15"/>
        <v>0.51840000000000863</v>
      </c>
      <c r="BF19">
        <f t="shared" si="16"/>
        <v>1.0201000000000104</v>
      </c>
      <c r="BG19">
        <f t="shared" si="17"/>
        <v>1.1130250000002242</v>
      </c>
      <c r="BH19">
        <f t="shared" si="18"/>
        <v>0.51840000000000863</v>
      </c>
    </row>
    <row r="20" spans="1:60">
      <c r="A20" s="1">
        <v>38899.791666666664</v>
      </c>
      <c r="B20">
        <v>38.200000000000003</v>
      </c>
      <c r="C20">
        <f t="shared" si="19"/>
        <v>37.200000000000003</v>
      </c>
      <c r="D20">
        <v>36.515999999999998</v>
      </c>
      <c r="E20">
        <v>36.515999999999998</v>
      </c>
      <c r="F20">
        <v>36.6</v>
      </c>
      <c r="G20">
        <v>36.6</v>
      </c>
      <c r="H20">
        <v>36.515999999999998</v>
      </c>
      <c r="I20">
        <v>36.6</v>
      </c>
      <c r="J20">
        <v>36.6</v>
      </c>
      <c r="K20">
        <v>36.515999999999998</v>
      </c>
      <c r="L20">
        <v>36.515999999999998</v>
      </c>
      <c r="M20">
        <v>36.515999999999998</v>
      </c>
      <c r="N20">
        <v>36.6</v>
      </c>
      <c r="O20">
        <v>36.6</v>
      </c>
      <c r="P20">
        <v>36.6</v>
      </c>
      <c r="Q20">
        <v>36.515999999999998</v>
      </c>
      <c r="R20">
        <v>36.558</v>
      </c>
      <c r="T20" s="2">
        <f>ABS(C20-$B20)/$B20</f>
        <v>2.6178010471204185E-2</v>
      </c>
      <c r="U20" s="2">
        <f>ABS(D20-$B20)/$B20</f>
        <v>4.408376963350797E-2</v>
      </c>
      <c r="V20" s="2">
        <f>ABS(E20-$B20)/$B20</f>
        <v>4.408376963350797E-2</v>
      </c>
      <c r="W20" s="2">
        <f>ABS(F20-$B20)/$B20</f>
        <v>4.1884816753926739E-2</v>
      </c>
      <c r="X20" s="2">
        <f>ABS(G20-$B20)/$B20</f>
        <v>4.1884816753926739E-2</v>
      </c>
      <c r="Y20" s="2">
        <f>ABS(H20-$B20)/$B20</f>
        <v>4.408376963350797E-2</v>
      </c>
      <c r="Z20" s="2">
        <f>ABS(I20-$B20)/$B20</f>
        <v>4.1884816753926739E-2</v>
      </c>
      <c r="AA20" s="2">
        <f>ABS(J20-$B20)/$B20</f>
        <v>4.1884816753926739E-2</v>
      </c>
      <c r="AB20" s="2">
        <f t="shared" si="20"/>
        <v>4.408376963350797E-2</v>
      </c>
      <c r="AC20" s="2">
        <f t="shared" si="21"/>
        <v>4.408376963350797E-2</v>
      </c>
      <c r="AD20" s="2">
        <f t="shared" si="22"/>
        <v>4.408376963350797E-2</v>
      </c>
      <c r="AE20" s="2">
        <f t="shared" si="23"/>
        <v>4.1884816753926739E-2</v>
      </c>
      <c r="AF20" s="2">
        <f t="shared" si="24"/>
        <v>4.1884816753926739E-2</v>
      </c>
      <c r="AG20" s="2">
        <f t="shared" si="25"/>
        <v>4.1884816753926739E-2</v>
      </c>
      <c r="AH20" s="2">
        <f t="shared" si="26"/>
        <v>4.408376963350797E-2</v>
      </c>
      <c r="AI20" s="2">
        <f>ABS(R20-$B20)/$B20</f>
        <v>4.2984293193717354E-2</v>
      </c>
      <c r="AJ20" s="13"/>
      <c r="AK20" s="3">
        <f>MIN(U20:AA20)</f>
        <v>4.1884816753926739E-2</v>
      </c>
      <c r="AL20" s="3">
        <f t="shared" si="1"/>
        <v>1.0994764397906157E-3</v>
      </c>
      <c r="AM20" s="13"/>
      <c r="AN20">
        <v>36.564</v>
      </c>
      <c r="AO20" s="11">
        <f>ABS(AN20-B20)/B20</f>
        <v>4.2827225130890122E-2</v>
      </c>
      <c r="AP20" s="11"/>
      <c r="AR20">
        <f t="shared" si="2"/>
        <v>2.8358560000000157</v>
      </c>
      <c r="AS20">
        <f t="shared" si="3"/>
        <v>2.8358560000000157</v>
      </c>
      <c r="AT20">
        <f t="shared" si="4"/>
        <v>2.5600000000000045</v>
      </c>
      <c r="AU20">
        <f t="shared" si="5"/>
        <v>2.5600000000000045</v>
      </c>
      <c r="AV20">
        <f t="shared" si="6"/>
        <v>2.8358560000000157</v>
      </c>
      <c r="AW20">
        <f t="shared" si="7"/>
        <v>2.5600000000000045</v>
      </c>
      <c r="AX20">
        <f t="shared" si="8"/>
        <v>2.5600000000000045</v>
      </c>
      <c r="AY20">
        <f t="shared" si="9"/>
        <v>2.8358560000000157</v>
      </c>
      <c r="AZ20">
        <f t="shared" si="10"/>
        <v>2.8358560000000157</v>
      </c>
      <c r="BA20">
        <f t="shared" si="11"/>
        <v>2.8358560000000157</v>
      </c>
      <c r="BB20">
        <f t="shared" si="12"/>
        <v>2.5600000000000045</v>
      </c>
      <c r="BC20">
        <f t="shared" si="13"/>
        <v>2.5600000000000045</v>
      </c>
      <c r="BD20">
        <f t="shared" si="14"/>
        <v>2.5600000000000045</v>
      </c>
      <c r="BE20">
        <f t="shared" si="15"/>
        <v>2.8358560000000157</v>
      </c>
      <c r="BF20">
        <f t="shared" si="16"/>
        <v>2.6961640000000098</v>
      </c>
      <c r="BG20">
        <f t="shared" si="17"/>
        <v>2.6764960000000091</v>
      </c>
      <c r="BH20">
        <f t="shared" si="18"/>
        <v>2.5600000000000045</v>
      </c>
    </row>
    <row r="21" spans="1:60">
      <c r="A21" s="1">
        <v>38899.833333333336</v>
      </c>
      <c r="B21">
        <v>14.1</v>
      </c>
      <c r="C21">
        <f t="shared" si="19"/>
        <v>38.200000000000003</v>
      </c>
      <c r="D21">
        <v>37.619999999999997</v>
      </c>
      <c r="E21">
        <v>37.619999999999997</v>
      </c>
      <c r="F21">
        <v>36.78</v>
      </c>
      <c r="G21">
        <v>36.78</v>
      </c>
      <c r="H21">
        <v>37.619999999999997</v>
      </c>
      <c r="I21">
        <v>37.619999999999997</v>
      </c>
      <c r="J21">
        <v>37.619999999999997</v>
      </c>
      <c r="K21">
        <v>36.515999999999998</v>
      </c>
      <c r="L21">
        <v>37.619999999999997</v>
      </c>
      <c r="M21">
        <v>37.619999999999997</v>
      </c>
      <c r="N21">
        <v>36.78</v>
      </c>
      <c r="O21">
        <v>36.78</v>
      </c>
      <c r="P21">
        <v>36.78</v>
      </c>
      <c r="Q21">
        <v>37.200000000000003</v>
      </c>
      <c r="R21">
        <v>37.211142857142796</v>
      </c>
      <c r="T21" s="2">
        <f>ABS(C21-$B21)/$B21</f>
        <v>1.7092198581560285</v>
      </c>
      <c r="U21" s="2">
        <f>ABS(D21-$B21)/$B21</f>
        <v>1.6680851063829785</v>
      </c>
      <c r="V21" s="2">
        <f>ABS(E21-$B21)/$B21</f>
        <v>1.6680851063829785</v>
      </c>
      <c r="W21" s="2">
        <f>ABS(F21-$B21)/$B21</f>
        <v>1.6085106382978724</v>
      </c>
      <c r="X21" s="2">
        <f>ABS(G21-$B21)/$B21</f>
        <v>1.6085106382978724</v>
      </c>
      <c r="Y21" s="2">
        <f>ABS(H21-$B21)/$B21</f>
        <v>1.6680851063829785</v>
      </c>
      <c r="Z21" s="2">
        <f>ABS(I21-$B21)/$B21</f>
        <v>1.6680851063829785</v>
      </c>
      <c r="AA21" s="2">
        <f>ABS(J21-$B21)/$B21</f>
        <v>1.6680851063829785</v>
      </c>
      <c r="AB21" s="2">
        <f t="shared" si="20"/>
        <v>1.589787234042553</v>
      </c>
      <c r="AC21" s="2">
        <f t="shared" si="21"/>
        <v>1.6680851063829785</v>
      </c>
      <c r="AD21" s="2">
        <f t="shared" si="22"/>
        <v>1.6680851063829785</v>
      </c>
      <c r="AE21" s="2">
        <f t="shared" si="23"/>
        <v>1.6085106382978724</v>
      </c>
      <c r="AF21" s="2">
        <f t="shared" si="24"/>
        <v>1.6085106382978724</v>
      </c>
      <c r="AG21" s="2">
        <f t="shared" si="25"/>
        <v>1.6085106382978724</v>
      </c>
      <c r="AH21" s="2">
        <f t="shared" si="26"/>
        <v>1.6382978723404256</v>
      </c>
      <c r="AI21" s="2">
        <f>ABS(R21-$B21)/$B21</f>
        <v>1.6390881458966522</v>
      </c>
      <c r="AJ21" s="13"/>
      <c r="AK21" s="3">
        <f>MIN(U21:AA21)</f>
        <v>1.6085106382978724</v>
      </c>
      <c r="AL21" s="3">
        <f t="shared" si="1"/>
        <v>3.0577507598779752E-2</v>
      </c>
      <c r="AM21" s="13"/>
      <c r="AN21">
        <v>37.151142857142801</v>
      </c>
      <c r="AO21" s="11">
        <f>ABS(AN21-B21)/B21</f>
        <v>1.6348328267477164</v>
      </c>
      <c r="AP21" s="11"/>
      <c r="AR21">
        <f t="shared" si="2"/>
        <v>553.19039999999984</v>
      </c>
      <c r="AS21">
        <f t="shared" si="3"/>
        <v>553.19039999999984</v>
      </c>
      <c r="AT21">
        <f t="shared" si="4"/>
        <v>514.38239999999996</v>
      </c>
      <c r="AU21">
        <f t="shared" si="5"/>
        <v>514.38239999999996</v>
      </c>
      <c r="AV21">
        <f t="shared" si="6"/>
        <v>553.19039999999984</v>
      </c>
      <c r="AW21">
        <f t="shared" si="7"/>
        <v>553.19039999999984</v>
      </c>
      <c r="AX21">
        <f t="shared" si="8"/>
        <v>553.19039999999984</v>
      </c>
      <c r="AY21">
        <f t="shared" si="9"/>
        <v>502.47705599999983</v>
      </c>
      <c r="AZ21">
        <f t="shared" si="10"/>
        <v>553.19039999999984</v>
      </c>
      <c r="BA21">
        <f t="shared" si="11"/>
        <v>553.19039999999984</v>
      </c>
      <c r="BB21">
        <f t="shared" si="12"/>
        <v>514.38239999999996</v>
      </c>
      <c r="BC21">
        <f t="shared" si="13"/>
        <v>514.38239999999996</v>
      </c>
      <c r="BD21">
        <f t="shared" si="14"/>
        <v>514.38239999999996</v>
      </c>
      <c r="BE21">
        <f t="shared" si="15"/>
        <v>533.61</v>
      </c>
      <c r="BF21">
        <f t="shared" si="16"/>
        <v>534.12492416326245</v>
      </c>
      <c r="BG21">
        <f t="shared" si="17"/>
        <v>531.35518702040554</v>
      </c>
      <c r="BH21">
        <f t="shared" si="18"/>
        <v>502.47705599999983</v>
      </c>
    </row>
    <row r="22" spans="1:60">
      <c r="A22" s="1">
        <v>38899.875</v>
      </c>
      <c r="B22">
        <v>5.0999999999999996</v>
      </c>
      <c r="C22">
        <f t="shared" si="19"/>
        <v>14.1</v>
      </c>
      <c r="D22">
        <v>14.1</v>
      </c>
      <c r="E22">
        <v>14.1</v>
      </c>
      <c r="F22">
        <v>4.67</v>
      </c>
      <c r="G22">
        <v>4.67</v>
      </c>
      <c r="H22">
        <v>4.67</v>
      </c>
      <c r="I22">
        <v>14.1</v>
      </c>
      <c r="J22">
        <v>4.67</v>
      </c>
      <c r="K22">
        <v>14.1</v>
      </c>
      <c r="L22">
        <v>14.1</v>
      </c>
      <c r="M22">
        <v>4.67</v>
      </c>
      <c r="N22">
        <v>14.1</v>
      </c>
      <c r="O22">
        <v>14.1</v>
      </c>
      <c r="P22">
        <v>14.1</v>
      </c>
      <c r="Q22">
        <v>4.7</v>
      </c>
      <c r="R22">
        <v>10.0607142857142</v>
      </c>
      <c r="T22" s="2">
        <f>ABS(C22-$B22)/$B22</f>
        <v>1.7647058823529413</v>
      </c>
      <c r="U22" s="2">
        <f>ABS(D22-$B22)/$B22</f>
        <v>1.7647058823529413</v>
      </c>
      <c r="V22" s="2">
        <f>ABS(E22-$B22)/$B22</f>
        <v>1.7647058823529413</v>
      </c>
      <c r="W22" s="2">
        <f>ABS(F22-$B22)/$B22</f>
        <v>8.4313725490196029E-2</v>
      </c>
      <c r="X22" s="2">
        <f>ABS(G22-$B22)/$B22</f>
        <v>8.4313725490196029E-2</v>
      </c>
      <c r="Y22" s="2">
        <f>ABS(H22-$B22)/$B22</f>
        <v>8.4313725490196029E-2</v>
      </c>
      <c r="Z22" s="2">
        <f>ABS(I22-$B22)/$B22</f>
        <v>1.7647058823529413</v>
      </c>
      <c r="AA22" s="2">
        <f>ABS(J22-$B22)/$B22</f>
        <v>8.4313725490196029E-2</v>
      </c>
      <c r="AB22" s="2">
        <f t="shared" si="20"/>
        <v>1.7647058823529413</v>
      </c>
      <c r="AC22" s="2">
        <f t="shared" si="21"/>
        <v>1.7647058823529413</v>
      </c>
      <c r="AD22" s="2">
        <f t="shared" si="22"/>
        <v>8.4313725490196029E-2</v>
      </c>
      <c r="AE22" s="2">
        <f t="shared" si="23"/>
        <v>1.7647058823529413</v>
      </c>
      <c r="AF22" s="2">
        <f t="shared" si="24"/>
        <v>1.7647058823529413</v>
      </c>
      <c r="AG22" s="2">
        <f t="shared" si="25"/>
        <v>1.7647058823529413</v>
      </c>
      <c r="AH22" s="2">
        <f t="shared" si="26"/>
        <v>7.843137254901951E-2</v>
      </c>
      <c r="AI22" s="2">
        <f>ABS(R22-$B22)/$B22</f>
        <v>0.97268907563023543</v>
      </c>
      <c r="AJ22" s="13"/>
      <c r="AK22" s="3">
        <f>MIN(U22:AA22)</f>
        <v>8.4313725490196029E-2</v>
      </c>
      <c r="AL22" s="3">
        <f t="shared" si="1"/>
        <v>0.88837535014003943</v>
      </c>
      <c r="AM22" s="13"/>
      <c r="AN22">
        <v>8.0399999999999903</v>
      </c>
      <c r="AO22" s="11">
        <f>ABS(AN22-B22)/B22</f>
        <v>0.57647058823529229</v>
      </c>
      <c r="AP22" s="11"/>
      <c r="AR22">
        <f t="shared" si="2"/>
        <v>81</v>
      </c>
      <c r="AS22">
        <f t="shared" si="3"/>
        <v>81</v>
      </c>
      <c r="AT22">
        <f t="shared" si="4"/>
        <v>0.18489999999999976</v>
      </c>
      <c r="AU22">
        <f t="shared" si="5"/>
        <v>0.18489999999999976</v>
      </c>
      <c r="AV22">
        <f t="shared" si="6"/>
        <v>0.18489999999999976</v>
      </c>
      <c r="AW22">
        <f t="shared" si="7"/>
        <v>81</v>
      </c>
      <c r="AX22">
        <f t="shared" si="8"/>
        <v>0.18489999999999976</v>
      </c>
      <c r="AY22">
        <f t="shared" si="9"/>
        <v>81</v>
      </c>
      <c r="AZ22">
        <f t="shared" si="10"/>
        <v>81</v>
      </c>
      <c r="BA22">
        <f t="shared" si="11"/>
        <v>0.18489999999999976</v>
      </c>
      <c r="BB22">
        <f t="shared" si="12"/>
        <v>81</v>
      </c>
      <c r="BC22">
        <f t="shared" si="13"/>
        <v>81</v>
      </c>
      <c r="BD22">
        <f t="shared" si="14"/>
        <v>81</v>
      </c>
      <c r="BE22">
        <f t="shared" si="15"/>
        <v>0.15999999999999959</v>
      </c>
      <c r="BF22">
        <f t="shared" si="16"/>
        <v>24.608686224488945</v>
      </c>
      <c r="BG22">
        <f t="shared" si="17"/>
        <v>8.6435999999999442</v>
      </c>
      <c r="BH22">
        <f t="shared" si="18"/>
        <v>0.15999999999999959</v>
      </c>
    </row>
    <row r="23" spans="1:60">
      <c r="A23" s="1">
        <v>38899.916666666664</v>
      </c>
      <c r="B23">
        <v>5</v>
      </c>
      <c r="C23">
        <f t="shared" si="19"/>
        <v>5.0999999999999996</v>
      </c>
      <c r="D23">
        <v>5.0999999999999996</v>
      </c>
      <c r="E23">
        <v>4.67</v>
      </c>
      <c r="F23">
        <v>23.5</v>
      </c>
      <c r="G23">
        <v>5.0999999999999996</v>
      </c>
      <c r="H23">
        <v>23.5</v>
      </c>
      <c r="I23">
        <v>4.67</v>
      </c>
      <c r="J23">
        <v>23.5</v>
      </c>
      <c r="K23">
        <v>23.5</v>
      </c>
      <c r="L23">
        <v>23.5</v>
      </c>
      <c r="M23">
        <v>4.67</v>
      </c>
      <c r="N23">
        <v>4.67</v>
      </c>
      <c r="O23">
        <v>23.5</v>
      </c>
      <c r="P23">
        <v>23.5</v>
      </c>
      <c r="Q23">
        <v>23.5</v>
      </c>
      <c r="R23">
        <v>15.4914285714285</v>
      </c>
      <c r="T23" s="2">
        <f>ABS(C23-$B23)/$B23</f>
        <v>1.9999999999999928E-2</v>
      </c>
      <c r="U23" s="2">
        <f>ABS(D23-$B23)/$B23</f>
        <v>1.9999999999999928E-2</v>
      </c>
      <c r="V23" s="2">
        <f>ABS(E23-$B23)/$B23</f>
        <v>6.6000000000000017E-2</v>
      </c>
      <c r="W23" s="2">
        <f>ABS(F23-$B23)/$B23</f>
        <v>3.7</v>
      </c>
      <c r="X23" s="2">
        <f>ABS(G23-$B23)/$B23</f>
        <v>1.9999999999999928E-2</v>
      </c>
      <c r="Y23" s="2">
        <f>ABS(H23-$B23)/$B23</f>
        <v>3.7</v>
      </c>
      <c r="Z23" s="2">
        <f>ABS(I23-$B23)/$B23</f>
        <v>6.6000000000000017E-2</v>
      </c>
      <c r="AA23" s="2">
        <f>ABS(J23-$B23)/$B23</f>
        <v>3.7</v>
      </c>
      <c r="AB23" s="2">
        <f t="shared" si="20"/>
        <v>3.7</v>
      </c>
      <c r="AC23" s="2">
        <f t="shared" si="21"/>
        <v>3.7</v>
      </c>
      <c r="AD23" s="2">
        <f t="shared" si="22"/>
        <v>6.6000000000000017E-2</v>
      </c>
      <c r="AE23" s="2">
        <f t="shared" si="23"/>
        <v>6.6000000000000017E-2</v>
      </c>
      <c r="AF23" s="2">
        <f t="shared" si="24"/>
        <v>3.7</v>
      </c>
      <c r="AG23" s="2">
        <f t="shared" si="25"/>
        <v>3.7</v>
      </c>
      <c r="AH23" s="2">
        <f t="shared" si="26"/>
        <v>3.7</v>
      </c>
      <c r="AI23" s="2">
        <f>ABS(R23-$B23)/$B23</f>
        <v>2.0982857142857001</v>
      </c>
      <c r="AJ23" s="13"/>
      <c r="AK23" s="3">
        <f>MIN(U23:AA23)</f>
        <v>1.9999999999999928E-2</v>
      </c>
      <c r="AL23" s="3">
        <f t="shared" si="1"/>
        <v>2.0782857142857001</v>
      </c>
      <c r="AM23" s="13"/>
      <c r="AN23">
        <v>14.177142857142799</v>
      </c>
      <c r="AO23" s="11">
        <f>ABS(AN23-B23)/B23</f>
        <v>1.8354285714285599</v>
      </c>
      <c r="AP23" s="11"/>
      <c r="AR23">
        <f t="shared" si="2"/>
        <v>9.9999999999999291E-3</v>
      </c>
      <c r="AS23">
        <f t="shared" si="3"/>
        <v>0.10890000000000005</v>
      </c>
      <c r="AT23">
        <f t="shared" si="4"/>
        <v>342.25</v>
      </c>
      <c r="AU23">
        <f t="shared" si="5"/>
        <v>9.9999999999999291E-3</v>
      </c>
      <c r="AV23">
        <f t="shared" si="6"/>
        <v>342.25</v>
      </c>
      <c r="AW23">
        <f t="shared" si="7"/>
        <v>0.10890000000000005</v>
      </c>
      <c r="AX23">
        <f t="shared" si="8"/>
        <v>342.25</v>
      </c>
      <c r="AY23">
        <f t="shared" si="9"/>
        <v>342.25</v>
      </c>
      <c r="AZ23">
        <f t="shared" si="10"/>
        <v>342.25</v>
      </c>
      <c r="BA23">
        <f t="shared" si="11"/>
        <v>0.10890000000000005</v>
      </c>
      <c r="BB23">
        <f t="shared" si="12"/>
        <v>0.10890000000000005</v>
      </c>
      <c r="BC23">
        <f t="shared" si="13"/>
        <v>342.25</v>
      </c>
      <c r="BD23">
        <f t="shared" si="14"/>
        <v>342.25</v>
      </c>
      <c r="BE23">
        <f t="shared" si="15"/>
        <v>342.25</v>
      </c>
      <c r="BF23">
        <f t="shared" si="16"/>
        <v>110.07007346938626</v>
      </c>
      <c r="BG23">
        <f t="shared" si="17"/>
        <v>84.219951020407109</v>
      </c>
      <c r="BH23">
        <f t="shared" si="18"/>
        <v>9.9999999999999291E-3</v>
      </c>
    </row>
    <row r="24" spans="1:60">
      <c r="A24" s="1">
        <v>38899.958333333336</v>
      </c>
      <c r="B24">
        <v>5.9</v>
      </c>
      <c r="C24">
        <f t="shared" si="19"/>
        <v>5</v>
      </c>
      <c r="D24">
        <v>4.7989999999999897</v>
      </c>
      <c r="E24">
        <v>4.7989999999999897</v>
      </c>
      <c r="F24">
        <v>4.7989999999999897</v>
      </c>
      <c r="G24">
        <v>5.0999999999999996</v>
      </c>
      <c r="H24">
        <v>4.7989999999999897</v>
      </c>
      <c r="I24">
        <v>4.7989999999999897</v>
      </c>
      <c r="J24">
        <v>23.5</v>
      </c>
      <c r="K24">
        <v>5.0999999999999996</v>
      </c>
      <c r="L24">
        <v>4.7989999999999897</v>
      </c>
      <c r="M24">
        <v>4.7989999999999897</v>
      </c>
      <c r="N24">
        <v>4.67</v>
      </c>
      <c r="O24">
        <v>23.5</v>
      </c>
      <c r="P24">
        <v>4.7989999999999897</v>
      </c>
      <c r="Q24">
        <v>4.82</v>
      </c>
      <c r="R24">
        <v>7.5058571428571401</v>
      </c>
      <c r="T24" s="2">
        <f>ABS(C24-$B24)/$B24</f>
        <v>0.15254237288135597</v>
      </c>
      <c r="U24" s="2">
        <f>ABS(D24-$B24)/$B24</f>
        <v>0.18661016949152723</v>
      </c>
      <c r="V24" s="2">
        <f>ABS(E24-$B24)/$B24</f>
        <v>0.18661016949152723</v>
      </c>
      <c r="W24" s="2">
        <f>ABS(F24-$B24)/$B24</f>
        <v>0.18661016949152723</v>
      </c>
      <c r="X24" s="2">
        <f>ABS(G24-$B24)/$B24</f>
        <v>0.13559322033898316</v>
      </c>
      <c r="Y24" s="2">
        <f>ABS(H24-$B24)/$B24</f>
        <v>0.18661016949152723</v>
      </c>
      <c r="Z24" s="2">
        <f>ABS(I24-$B24)/$B24</f>
        <v>0.18661016949152723</v>
      </c>
      <c r="AA24" s="2">
        <f>ABS(J24-$B24)/$B24</f>
        <v>2.9830508474576272</v>
      </c>
      <c r="AB24" s="2">
        <f t="shared" si="20"/>
        <v>0.13559322033898316</v>
      </c>
      <c r="AC24" s="2">
        <f t="shared" si="21"/>
        <v>0.18661016949152723</v>
      </c>
      <c r="AD24" s="2">
        <f t="shared" si="22"/>
        <v>0.18661016949152723</v>
      </c>
      <c r="AE24" s="2">
        <f t="shared" si="23"/>
        <v>0.20847457627118651</v>
      </c>
      <c r="AF24" s="2">
        <f t="shared" si="24"/>
        <v>2.9830508474576272</v>
      </c>
      <c r="AG24" s="2">
        <f t="shared" si="25"/>
        <v>0.18661016949152723</v>
      </c>
      <c r="AH24" s="2">
        <f t="shared" si="26"/>
        <v>0.18305084745762712</v>
      </c>
      <c r="AI24" s="2">
        <f>ABS(R24-$B24)/$B24</f>
        <v>0.27217917675544739</v>
      </c>
      <c r="AJ24" s="13"/>
      <c r="AK24" s="3">
        <f>MIN(U24:AA24)</f>
        <v>0.13559322033898316</v>
      </c>
      <c r="AL24" s="3">
        <f t="shared" si="1"/>
        <v>0.13658595641646423</v>
      </c>
      <c r="AM24" s="13"/>
      <c r="AN24">
        <v>8.8309285714285704</v>
      </c>
      <c r="AO24" s="11">
        <f>ABS(AN24-B24)/B24</f>
        <v>0.49676755447941862</v>
      </c>
      <c r="AP24" s="11"/>
      <c r="AR24">
        <f t="shared" si="2"/>
        <v>1.2122010000000234</v>
      </c>
      <c r="AS24">
        <f t="shared" si="3"/>
        <v>1.2122010000000234</v>
      </c>
      <c r="AT24">
        <f t="shared" si="4"/>
        <v>1.2122010000000234</v>
      </c>
      <c r="AU24">
        <f t="shared" si="5"/>
        <v>0.64000000000000112</v>
      </c>
      <c r="AV24">
        <f t="shared" si="6"/>
        <v>1.2122010000000234</v>
      </c>
      <c r="AW24">
        <f t="shared" si="7"/>
        <v>1.2122010000000234</v>
      </c>
      <c r="AX24">
        <f t="shared" si="8"/>
        <v>309.76000000000005</v>
      </c>
      <c r="AY24">
        <f t="shared" si="9"/>
        <v>0.64000000000000112</v>
      </c>
      <c r="AZ24">
        <f t="shared" si="10"/>
        <v>1.2122010000000234</v>
      </c>
      <c r="BA24">
        <f t="shared" si="11"/>
        <v>1.2122010000000234</v>
      </c>
      <c r="BB24">
        <f t="shared" si="12"/>
        <v>1.512900000000001</v>
      </c>
      <c r="BC24">
        <f t="shared" si="13"/>
        <v>309.76000000000005</v>
      </c>
      <c r="BD24">
        <f t="shared" si="14"/>
        <v>1.2122010000000234</v>
      </c>
      <c r="BE24">
        <f t="shared" si="15"/>
        <v>1.1664000000000001</v>
      </c>
      <c r="BF24">
        <f t="shared" si="16"/>
        <v>2.578777163265296</v>
      </c>
      <c r="BG24">
        <f t="shared" si="17"/>
        <v>8.5903422908163183</v>
      </c>
      <c r="BH24">
        <f t="shared" si="18"/>
        <v>0.64000000000000112</v>
      </c>
    </row>
    <row r="25" spans="1:60">
      <c r="A25" s="1">
        <v>38900</v>
      </c>
      <c r="B25">
        <v>22.5</v>
      </c>
      <c r="C25">
        <f t="shared" si="19"/>
        <v>5.9</v>
      </c>
      <c r="D25">
        <v>4.8592999999999904</v>
      </c>
      <c r="E25">
        <v>4.8592999999999904</v>
      </c>
      <c r="F25">
        <v>4.8592999999999904</v>
      </c>
      <c r="G25">
        <v>5.0699999999999896</v>
      </c>
      <c r="H25">
        <v>4.8592999999999904</v>
      </c>
      <c r="I25">
        <v>4.8592999999999904</v>
      </c>
      <c r="J25">
        <v>4.8592999999999904</v>
      </c>
      <c r="K25">
        <v>5.0699999999999896</v>
      </c>
      <c r="L25">
        <v>4.8592999999999904</v>
      </c>
      <c r="M25">
        <v>4.8592999999999904</v>
      </c>
      <c r="N25">
        <v>4.7690000000000001</v>
      </c>
      <c r="O25">
        <v>4.8592999999999904</v>
      </c>
      <c r="P25">
        <v>4.8592999999999904</v>
      </c>
      <c r="Q25">
        <v>4.8739999999999997</v>
      </c>
      <c r="R25">
        <v>4.8839999999999897</v>
      </c>
      <c r="T25" s="2">
        <f>ABS(C25-$B25)/$B25</f>
        <v>0.73777777777777787</v>
      </c>
      <c r="U25" s="2">
        <f>ABS(D25-$B25)/$B25</f>
        <v>0.78403111111111157</v>
      </c>
      <c r="V25" s="2">
        <f>ABS(E25-$B25)/$B25</f>
        <v>0.78403111111111157</v>
      </c>
      <c r="W25" s="2">
        <f>ABS(F25-$B25)/$B25</f>
        <v>0.78403111111111157</v>
      </c>
      <c r="X25" s="2">
        <f>ABS(G25-$B25)/$B25</f>
        <v>0.77466666666666717</v>
      </c>
      <c r="Y25" s="2">
        <f>ABS(H25-$B25)/$B25</f>
        <v>0.78403111111111157</v>
      </c>
      <c r="Z25" s="2">
        <f>ABS(I25-$B25)/$B25</f>
        <v>0.78403111111111157</v>
      </c>
      <c r="AA25" s="2">
        <f>ABS(J25-$B25)/$B25</f>
        <v>0.78403111111111157</v>
      </c>
      <c r="AB25" s="2">
        <f t="shared" si="20"/>
        <v>0.77466666666666717</v>
      </c>
      <c r="AC25" s="2">
        <f t="shared" si="21"/>
        <v>0.78403111111111157</v>
      </c>
      <c r="AD25" s="2">
        <f t="shared" si="22"/>
        <v>0.78403111111111157</v>
      </c>
      <c r="AE25" s="2">
        <f t="shared" si="23"/>
        <v>0.78804444444444455</v>
      </c>
      <c r="AF25" s="2">
        <f t="shared" si="24"/>
        <v>0.78403111111111157</v>
      </c>
      <c r="AG25" s="2">
        <f t="shared" si="25"/>
        <v>0.78403111111111157</v>
      </c>
      <c r="AH25" s="2">
        <f t="shared" si="26"/>
        <v>0.78337777777777784</v>
      </c>
      <c r="AI25" s="2">
        <f>ABS(R25-$B25)/$B25</f>
        <v>0.78293333333333381</v>
      </c>
      <c r="AJ25" s="13"/>
      <c r="AK25" s="3">
        <f>MIN(U25:AA25)</f>
        <v>0.77466666666666717</v>
      </c>
      <c r="AL25" s="3">
        <f t="shared" si="1"/>
        <v>8.2666666666666444E-3</v>
      </c>
      <c r="AM25" s="13"/>
      <c r="AN25">
        <v>4.8990499999999901</v>
      </c>
      <c r="AO25" s="11">
        <f>ABS(AN25-B25)/B25</f>
        <v>0.78226444444444498</v>
      </c>
      <c r="AP25" s="11"/>
      <c r="AR25">
        <f t="shared" si="2"/>
        <v>311.19429649000034</v>
      </c>
      <c r="AS25">
        <f t="shared" si="3"/>
        <v>311.19429649000034</v>
      </c>
      <c r="AT25">
        <f t="shared" si="4"/>
        <v>311.19429649000034</v>
      </c>
      <c r="AU25">
        <f t="shared" si="5"/>
        <v>303.80490000000037</v>
      </c>
      <c r="AV25">
        <f t="shared" si="6"/>
        <v>311.19429649000034</v>
      </c>
      <c r="AW25">
        <f t="shared" si="7"/>
        <v>311.19429649000034</v>
      </c>
      <c r="AX25">
        <f t="shared" si="8"/>
        <v>311.19429649000034</v>
      </c>
      <c r="AY25">
        <f t="shared" si="9"/>
        <v>303.80490000000037</v>
      </c>
      <c r="AZ25">
        <f t="shared" si="10"/>
        <v>311.19429649000034</v>
      </c>
      <c r="BA25">
        <f t="shared" si="11"/>
        <v>311.19429649000034</v>
      </c>
      <c r="BB25">
        <f t="shared" si="12"/>
        <v>314.38836100000003</v>
      </c>
      <c r="BC25">
        <f t="shared" si="13"/>
        <v>311.19429649000034</v>
      </c>
      <c r="BD25">
        <f t="shared" si="14"/>
        <v>311.19429649000034</v>
      </c>
      <c r="BE25">
        <f t="shared" si="15"/>
        <v>310.67587600000002</v>
      </c>
      <c r="BF25">
        <f t="shared" si="16"/>
        <v>310.32345600000036</v>
      </c>
      <c r="BG25">
        <f t="shared" si="17"/>
        <v>309.79344090250044</v>
      </c>
      <c r="BH25">
        <f t="shared" si="18"/>
        <v>303.80490000000037</v>
      </c>
    </row>
    <row r="26" spans="1:60">
      <c r="A26" s="1">
        <v>38900.041666666664</v>
      </c>
      <c r="B26">
        <v>22.3</v>
      </c>
      <c r="C26">
        <f t="shared" si="19"/>
        <v>22.5</v>
      </c>
      <c r="D26">
        <v>16.399999999999999</v>
      </c>
      <c r="E26">
        <v>16.399999999999999</v>
      </c>
      <c r="F26">
        <v>16.399999999999999</v>
      </c>
      <c r="G26">
        <v>16.399999999999999</v>
      </c>
      <c r="H26">
        <v>16.399999999999999</v>
      </c>
      <c r="I26">
        <v>16.399999999999999</v>
      </c>
      <c r="J26">
        <v>16.399999999999999</v>
      </c>
      <c r="K26">
        <v>16.399999999999999</v>
      </c>
      <c r="L26">
        <v>16.399999999999999</v>
      </c>
      <c r="M26">
        <v>16.399999999999999</v>
      </c>
      <c r="N26">
        <v>16.399999999999999</v>
      </c>
      <c r="O26">
        <v>16.399999999999999</v>
      </c>
      <c r="P26">
        <v>16.399999999999999</v>
      </c>
      <c r="Q26">
        <v>16.399999999999999</v>
      </c>
      <c r="R26">
        <v>16.399999999999999</v>
      </c>
      <c r="T26" s="2">
        <f>ABS(C26-$B26)/$B26</f>
        <v>8.9686098654708207E-3</v>
      </c>
      <c r="U26" s="2">
        <f>ABS(D26-$B26)/$B26</f>
        <v>0.26457399103139023</v>
      </c>
      <c r="V26" s="2">
        <f>ABS(E26-$B26)/$B26</f>
        <v>0.26457399103139023</v>
      </c>
      <c r="W26" s="2">
        <f>ABS(F26-$B26)/$B26</f>
        <v>0.26457399103139023</v>
      </c>
      <c r="X26" s="2">
        <f>ABS(G26-$B26)/$B26</f>
        <v>0.26457399103139023</v>
      </c>
      <c r="Y26" s="2">
        <f>ABS(H26-$B26)/$B26</f>
        <v>0.26457399103139023</v>
      </c>
      <c r="Z26" s="2">
        <f>ABS(I26-$B26)/$B26</f>
        <v>0.26457399103139023</v>
      </c>
      <c r="AA26" s="2">
        <f>ABS(J26-$B26)/$B26</f>
        <v>0.26457399103139023</v>
      </c>
      <c r="AB26" s="2">
        <f t="shared" si="20"/>
        <v>0.26457399103139023</v>
      </c>
      <c r="AC26" s="2">
        <f t="shared" si="21"/>
        <v>0.26457399103139023</v>
      </c>
      <c r="AD26" s="2">
        <f t="shared" si="22"/>
        <v>0.26457399103139023</v>
      </c>
      <c r="AE26" s="2">
        <f t="shared" si="23"/>
        <v>0.26457399103139023</v>
      </c>
      <c r="AF26" s="2">
        <f t="shared" si="24"/>
        <v>0.26457399103139023</v>
      </c>
      <c r="AG26" s="2">
        <f t="shared" si="25"/>
        <v>0.26457399103139023</v>
      </c>
      <c r="AH26" s="2">
        <f t="shared" si="26"/>
        <v>0.26457399103139023</v>
      </c>
      <c r="AI26" s="2">
        <f>ABS(R26-$B26)/$B26</f>
        <v>0.26457399103139023</v>
      </c>
      <c r="AJ26" s="13"/>
      <c r="AK26" s="3">
        <f>MIN(U26:AA26)</f>
        <v>0.26457399103139023</v>
      </c>
      <c r="AL26" s="3">
        <f t="shared" si="1"/>
        <v>0</v>
      </c>
      <c r="AM26" s="13"/>
      <c r="AN26">
        <v>16.399999999999899</v>
      </c>
      <c r="AO26" s="11">
        <f>ABS(AN26-B26)/B26</f>
        <v>0.26457399103139467</v>
      </c>
      <c r="AP26" s="11"/>
      <c r="AR26">
        <f t="shared" si="2"/>
        <v>34.810000000000024</v>
      </c>
      <c r="AS26">
        <f t="shared" si="3"/>
        <v>34.810000000000024</v>
      </c>
      <c r="AT26">
        <f t="shared" si="4"/>
        <v>34.810000000000024</v>
      </c>
      <c r="AU26">
        <f t="shared" si="5"/>
        <v>34.810000000000024</v>
      </c>
      <c r="AV26">
        <f t="shared" si="6"/>
        <v>34.810000000000024</v>
      </c>
      <c r="AW26">
        <f t="shared" si="7"/>
        <v>34.810000000000024</v>
      </c>
      <c r="AX26">
        <f t="shared" si="8"/>
        <v>34.810000000000024</v>
      </c>
      <c r="AY26">
        <f t="shared" si="9"/>
        <v>34.810000000000024</v>
      </c>
      <c r="AZ26">
        <f t="shared" si="10"/>
        <v>34.810000000000024</v>
      </c>
      <c r="BA26">
        <f t="shared" si="11"/>
        <v>34.810000000000024</v>
      </c>
      <c r="BB26">
        <f t="shared" si="12"/>
        <v>34.810000000000024</v>
      </c>
      <c r="BC26">
        <f t="shared" si="13"/>
        <v>34.810000000000024</v>
      </c>
      <c r="BD26">
        <f t="shared" si="14"/>
        <v>34.810000000000024</v>
      </c>
      <c r="BE26">
        <f t="shared" si="15"/>
        <v>34.810000000000024</v>
      </c>
      <c r="BF26">
        <f t="shared" si="16"/>
        <v>34.810000000000024</v>
      </c>
      <c r="BG26">
        <f t="shared" si="17"/>
        <v>34.810000000001196</v>
      </c>
      <c r="BH26">
        <f t="shared" si="18"/>
        <v>34.810000000000024</v>
      </c>
    </row>
    <row r="27" spans="1:60">
      <c r="A27" s="1">
        <v>38900.083333333336</v>
      </c>
      <c r="B27">
        <v>6</v>
      </c>
      <c r="C27">
        <f t="shared" si="19"/>
        <v>22.3</v>
      </c>
      <c r="D27">
        <v>4.8592999999999904</v>
      </c>
      <c r="E27">
        <v>4.8592999999999904</v>
      </c>
      <c r="F27">
        <v>4.8592999999999904</v>
      </c>
      <c r="G27">
        <v>4.67</v>
      </c>
      <c r="H27">
        <v>4.8592999999999904</v>
      </c>
      <c r="I27">
        <v>4.8592999999999904</v>
      </c>
      <c r="J27">
        <v>4.8592999999999904</v>
      </c>
      <c r="K27">
        <v>4.67</v>
      </c>
      <c r="L27">
        <v>4.8592999999999904</v>
      </c>
      <c r="M27">
        <v>4.8592999999999904</v>
      </c>
      <c r="N27">
        <v>4.7690000000000001</v>
      </c>
      <c r="O27">
        <v>4.8592999999999904</v>
      </c>
      <c r="P27">
        <v>4.8592999999999904</v>
      </c>
      <c r="Q27">
        <v>4.8739999999999997</v>
      </c>
      <c r="R27">
        <v>4.8268571428571398</v>
      </c>
      <c r="T27" s="2">
        <f>ABS(C27-$B27)/$B27</f>
        <v>2.7166666666666668</v>
      </c>
      <c r="U27" s="2">
        <f>ABS(D27-$B27)/$B27</f>
        <v>0.19011666666666827</v>
      </c>
      <c r="V27" s="2">
        <f>ABS(E27-$B27)/$B27</f>
        <v>0.19011666666666827</v>
      </c>
      <c r="W27" s="2">
        <f>ABS(F27-$B27)/$B27</f>
        <v>0.19011666666666827</v>
      </c>
      <c r="X27" s="2">
        <f>ABS(G27-$B27)/$B27</f>
        <v>0.22166666666666668</v>
      </c>
      <c r="Y27" s="2">
        <f>ABS(H27-$B27)/$B27</f>
        <v>0.19011666666666827</v>
      </c>
      <c r="Z27" s="2">
        <f>ABS(I27-$B27)/$B27</f>
        <v>0.19011666666666827</v>
      </c>
      <c r="AA27" s="2">
        <f>ABS(J27-$B27)/$B27</f>
        <v>0.19011666666666827</v>
      </c>
      <c r="AB27" s="2">
        <f t="shared" si="20"/>
        <v>0.22166666666666668</v>
      </c>
      <c r="AC27" s="2">
        <f t="shared" si="21"/>
        <v>0.19011666666666827</v>
      </c>
      <c r="AD27" s="2">
        <f t="shared" si="22"/>
        <v>0.19011666666666827</v>
      </c>
      <c r="AE27" s="2">
        <f t="shared" si="23"/>
        <v>0.20516666666666664</v>
      </c>
      <c r="AF27" s="2">
        <f t="shared" si="24"/>
        <v>0.19011666666666827</v>
      </c>
      <c r="AG27" s="2">
        <f t="shared" si="25"/>
        <v>0.19011666666666827</v>
      </c>
      <c r="AH27" s="2">
        <f t="shared" si="26"/>
        <v>0.18766666666666673</v>
      </c>
      <c r="AI27" s="2">
        <f>ABS(R27-$B27)/$B27</f>
        <v>0.19552380952381002</v>
      </c>
      <c r="AJ27" s="13"/>
      <c r="AK27" s="3">
        <f>MIN(U27:AA27)</f>
        <v>0.19011666666666827</v>
      </c>
      <c r="AL27" s="3">
        <f t="shared" si="1"/>
        <v>5.4071428571417501E-3</v>
      </c>
      <c r="AM27" s="13"/>
      <c r="AN27">
        <v>5.6376714285714202</v>
      </c>
      <c r="AO27" s="11">
        <f>ABS(AN27-B27)/B27</f>
        <v>6.0388095238096628E-2</v>
      </c>
      <c r="AP27" s="11"/>
      <c r="AR27">
        <f t="shared" si="2"/>
        <v>1.3011964900000219</v>
      </c>
      <c r="AS27">
        <f t="shared" si="3"/>
        <v>1.3011964900000219</v>
      </c>
      <c r="AT27">
        <f t="shared" si="4"/>
        <v>1.3011964900000219</v>
      </c>
      <c r="AU27">
        <f t="shared" si="5"/>
        <v>1.7689000000000001</v>
      </c>
      <c r="AV27">
        <f t="shared" si="6"/>
        <v>1.3011964900000219</v>
      </c>
      <c r="AW27">
        <f t="shared" si="7"/>
        <v>1.3011964900000219</v>
      </c>
      <c r="AX27">
        <f t="shared" si="8"/>
        <v>1.3011964900000219</v>
      </c>
      <c r="AY27">
        <f t="shared" si="9"/>
        <v>1.7689000000000001</v>
      </c>
      <c r="AZ27">
        <f t="shared" si="10"/>
        <v>1.3011964900000219</v>
      </c>
      <c r="BA27">
        <f t="shared" si="11"/>
        <v>1.3011964900000219</v>
      </c>
      <c r="BB27">
        <f t="shared" si="12"/>
        <v>1.5153609999999997</v>
      </c>
      <c r="BC27">
        <f t="shared" si="13"/>
        <v>1.3011964900000219</v>
      </c>
      <c r="BD27">
        <f t="shared" si="14"/>
        <v>1.3011964900000219</v>
      </c>
      <c r="BE27">
        <f t="shared" si="15"/>
        <v>1.2678760000000007</v>
      </c>
      <c r="BF27">
        <f t="shared" si="16"/>
        <v>1.3762641632653132</v>
      </c>
      <c r="BG27">
        <f t="shared" si="17"/>
        <v>0.13128199367347543</v>
      </c>
      <c r="BH27">
        <f t="shared" si="18"/>
        <v>1.2678760000000007</v>
      </c>
    </row>
    <row r="28" spans="1:60">
      <c r="A28" s="1">
        <v>38900.125</v>
      </c>
      <c r="B28">
        <v>4.7</v>
      </c>
      <c r="C28">
        <f t="shared" si="19"/>
        <v>6</v>
      </c>
      <c r="D28">
        <v>4.8592999999999904</v>
      </c>
      <c r="E28">
        <v>4.8592999999999904</v>
      </c>
      <c r="F28">
        <v>4.8592999999999904</v>
      </c>
      <c r="G28">
        <v>4.67</v>
      </c>
      <c r="H28">
        <v>4.8592999999999904</v>
      </c>
      <c r="I28">
        <v>4.8592999999999904</v>
      </c>
      <c r="J28">
        <v>4.8592999999999904</v>
      </c>
      <c r="K28">
        <v>4.67</v>
      </c>
      <c r="L28">
        <v>4.8592999999999904</v>
      </c>
      <c r="M28">
        <v>4.8592999999999904</v>
      </c>
      <c r="N28">
        <v>4.7690000000000001</v>
      </c>
      <c r="O28">
        <v>4.8592999999999904</v>
      </c>
      <c r="P28">
        <v>4.8592999999999904</v>
      </c>
      <c r="Q28">
        <v>4.8739999999999997</v>
      </c>
      <c r="R28">
        <v>4.8268571428571398</v>
      </c>
      <c r="T28" s="2">
        <f>ABS(C28-$B28)/$B28</f>
        <v>0.27659574468085102</v>
      </c>
      <c r="U28" s="2">
        <f>ABS(D28-$B28)/$B28</f>
        <v>3.3893617021274518E-2</v>
      </c>
      <c r="V28" s="2">
        <f>ABS(E28-$B28)/$B28</f>
        <v>3.3893617021274518E-2</v>
      </c>
      <c r="W28" s="2">
        <f>ABS(F28-$B28)/$B28</f>
        <v>3.3893617021274518E-2</v>
      </c>
      <c r="X28" s="2">
        <f>ABS(G28-$B28)/$B28</f>
        <v>6.3829787234043079E-3</v>
      </c>
      <c r="Y28" s="2">
        <f>ABS(H28-$B28)/$B28</f>
        <v>3.3893617021274518E-2</v>
      </c>
      <c r="Z28" s="2">
        <f>ABS(I28-$B28)/$B28</f>
        <v>3.3893617021274518E-2</v>
      </c>
      <c r="AA28" s="2">
        <f>ABS(J28-$B28)/$B28</f>
        <v>3.3893617021274518E-2</v>
      </c>
      <c r="AB28" s="2">
        <f t="shared" si="20"/>
        <v>6.3829787234043079E-3</v>
      </c>
      <c r="AC28" s="2">
        <f t="shared" si="21"/>
        <v>3.3893617021274518E-2</v>
      </c>
      <c r="AD28" s="2">
        <f t="shared" si="22"/>
        <v>3.3893617021274518E-2</v>
      </c>
      <c r="AE28" s="2">
        <f t="shared" si="23"/>
        <v>1.4680851063829777E-2</v>
      </c>
      <c r="AF28" s="2">
        <f t="shared" si="24"/>
        <v>3.3893617021274518E-2</v>
      </c>
      <c r="AG28" s="2">
        <f t="shared" si="25"/>
        <v>3.3893617021274518E-2</v>
      </c>
      <c r="AH28" s="2">
        <f t="shared" si="26"/>
        <v>3.7021276595744571E-2</v>
      </c>
      <c r="AI28" s="2">
        <f>ABS(R28-$B28)/$B28</f>
        <v>2.6990881458965887E-2</v>
      </c>
      <c r="AJ28" s="13"/>
      <c r="AK28" s="3">
        <f>MIN(U28:AA28)</f>
        <v>6.3829787234043079E-3</v>
      </c>
      <c r="AL28" s="3">
        <f t="shared" si="1"/>
        <v>2.0607902735561581E-2</v>
      </c>
      <c r="AM28" s="13"/>
      <c r="AN28">
        <v>4.8133357142857101</v>
      </c>
      <c r="AO28" s="11">
        <f>ABS(AN28-B28)/B28</f>
        <v>2.4113981762916993E-2</v>
      </c>
      <c r="AP28" s="11"/>
      <c r="AR28">
        <f t="shared" si="2"/>
        <v>2.5376489999996886E-2</v>
      </c>
      <c r="AS28">
        <f t="shared" si="3"/>
        <v>2.5376489999996886E-2</v>
      </c>
      <c r="AT28">
        <f t="shared" si="4"/>
        <v>2.5376489999996886E-2</v>
      </c>
      <c r="AU28">
        <f t="shared" si="5"/>
        <v>9.0000000000001494E-4</v>
      </c>
      <c r="AV28">
        <f t="shared" si="6"/>
        <v>2.5376489999996886E-2</v>
      </c>
      <c r="AW28">
        <f t="shared" si="7"/>
        <v>2.5376489999996886E-2</v>
      </c>
      <c r="AX28">
        <f t="shared" si="8"/>
        <v>2.5376489999996886E-2</v>
      </c>
      <c r="AY28">
        <f t="shared" si="9"/>
        <v>9.0000000000001494E-4</v>
      </c>
      <c r="AZ28">
        <f t="shared" si="10"/>
        <v>2.5376489999996886E-2</v>
      </c>
      <c r="BA28">
        <f t="shared" si="11"/>
        <v>2.5376489999996886E-2</v>
      </c>
      <c r="BB28">
        <f t="shared" si="12"/>
        <v>4.7609999999999935E-3</v>
      </c>
      <c r="BC28">
        <f t="shared" si="13"/>
        <v>2.5376489999996886E-2</v>
      </c>
      <c r="BD28">
        <f t="shared" si="14"/>
        <v>2.5376489999996886E-2</v>
      </c>
      <c r="BE28">
        <f t="shared" si="15"/>
        <v>3.027599999999982E-2</v>
      </c>
      <c r="BF28">
        <f t="shared" si="16"/>
        <v>1.6092734693876742E-2</v>
      </c>
      <c r="BG28">
        <f t="shared" si="17"/>
        <v>1.2844984132652061E-2</v>
      </c>
      <c r="BH28">
        <f t="shared" si="18"/>
        <v>9.0000000000001494E-4</v>
      </c>
    </row>
    <row r="29" spans="1:60">
      <c r="A29" s="1">
        <v>38900.166666666664</v>
      </c>
      <c r="B29">
        <v>4.4000000000000004</v>
      </c>
      <c r="C29">
        <f t="shared" si="19"/>
        <v>4.7</v>
      </c>
      <c r="D29">
        <v>4.8592999999999904</v>
      </c>
      <c r="E29">
        <v>4.8592999999999904</v>
      </c>
      <c r="F29">
        <v>4.8592999999999904</v>
      </c>
      <c r="G29">
        <v>4.67</v>
      </c>
      <c r="H29">
        <v>4.8592999999999904</v>
      </c>
      <c r="I29">
        <v>4.8592999999999904</v>
      </c>
      <c r="J29">
        <v>4.8592999999999904</v>
      </c>
      <c r="K29">
        <v>4.67</v>
      </c>
      <c r="L29">
        <v>4.8592999999999904</v>
      </c>
      <c r="M29">
        <v>4.8592999999999904</v>
      </c>
      <c r="N29">
        <v>4.7690000000000001</v>
      </c>
      <c r="O29">
        <v>4.8592999999999904</v>
      </c>
      <c r="P29">
        <v>4.8592999999999904</v>
      </c>
      <c r="Q29">
        <v>4.5999999999999996</v>
      </c>
      <c r="R29">
        <v>4.8072857142857099</v>
      </c>
      <c r="T29" s="2">
        <f>ABS(C29-$B29)/$B29</f>
        <v>6.8181818181818135E-2</v>
      </c>
      <c r="U29" s="2">
        <f>ABS(D29-$B29)/$B29</f>
        <v>0.10438636363636136</v>
      </c>
      <c r="V29" s="2">
        <f>ABS(E29-$B29)/$B29</f>
        <v>0.10438636363636136</v>
      </c>
      <c r="W29" s="2">
        <f>ABS(F29-$B29)/$B29</f>
        <v>0.10438636363636136</v>
      </c>
      <c r="X29" s="2">
        <f>ABS(G29-$B29)/$B29</f>
        <v>6.1363636363636259E-2</v>
      </c>
      <c r="Y29" s="2">
        <f>ABS(H29-$B29)/$B29</f>
        <v>0.10438636363636136</v>
      </c>
      <c r="Z29" s="2">
        <f>ABS(I29-$B29)/$B29</f>
        <v>0.10438636363636136</v>
      </c>
      <c r="AA29" s="2">
        <f>ABS(J29-$B29)/$B29</f>
        <v>0.10438636363636136</v>
      </c>
      <c r="AB29" s="2">
        <f t="shared" si="20"/>
        <v>6.1363636363636259E-2</v>
      </c>
      <c r="AC29" s="2">
        <f t="shared" si="21"/>
        <v>0.10438636363636136</v>
      </c>
      <c r="AD29" s="2">
        <f t="shared" si="22"/>
        <v>0.10438636363636136</v>
      </c>
      <c r="AE29" s="2">
        <f t="shared" si="23"/>
        <v>8.3863636363636307E-2</v>
      </c>
      <c r="AF29" s="2">
        <f t="shared" si="24"/>
        <v>0.10438636363636136</v>
      </c>
      <c r="AG29" s="2">
        <f t="shared" si="25"/>
        <v>0.10438636363636136</v>
      </c>
      <c r="AH29" s="2">
        <f t="shared" si="26"/>
        <v>4.5454545454545289E-2</v>
      </c>
      <c r="AI29" s="2">
        <f>ABS(R29-$B29)/$B29</f>
        <v>9.256493506493399E-2</v>
      </c>
      <c r="AJ29" s="13"/>
      <c r="AK29" s="3">
        <f>MIN(U29:AA29)</f>
        <v>6.1363636363636259E-2</v>
      </c>
      <c r="AL29" s="3">
        <f t="shared" si="1"/>
        <v>3.1201298701297731E-2</v>
      </c>
      <c r="AM29" s="13"/>
      <c r="AN29">
        <v>4.7937642857142801</v>
      </c>
      <c r="AO29" s="11">
        <f>ABS(AN29-B29)/B29</f>
        <v>8.9491883116881762E-2</v>
      </c>
      <c r="AP29" s="11"/>
      <c r="AR29">
        <f t="shared" si="2"/>
        <v>0.21095648999999086</v>
      </c>
      <c r="AS29">
        <f t="shared" si="3"/>
        <v>0.21095648999999086</v>
      </c>
      <c r="AT29">
        <f t="shared" si="4"/>
        <v>0.21095648999999086</v>
      </c>
      <c r="AU29">
        <f t="shared" si="5"/>
        <v>7.2899999999999771E-2</v>
      </c>
      <c r="AV29">
        <f t="shared" si="6"/>
        <v>0.21095648999999086</v>
      </c>
      <c r="AW29">
        <f t="shared" si="7"/>
        <v>0.21095648999999086</v>
      </c>
      <c r="AX29">
        <f t="shared" si="8"/>
        <v>0.21095648999999086</v>
      </c>
      <c r="AY29">
        <f t="shared" si="9"/>
        <v>7.2899999999999771E-2</v>
      </c>
      <c r="AZ29">
        <f t="shared" si="10"/>
        <v>0.21095648999999086</v>
      </c>
      <c r="BA29">
        <f t="shared" si="11"/>
        <v>0.21095648999999086</v>
      </c>
      <c r="BB29">
        <f t="shared" si="12"/>
        <v>0.13616099999999984</v>
      </c>
      <c r="BC29">
        <f t="shared" si="13"/>
        <v>0.21095648999999086</v>
      </c>
      <c r="BD29">
        <f t="shared" si="14"/>
        <v>0.21095648999999086</v>
      </c>
      <c r="BE29">
        <f t="shared" si="15"/>
        <v>3.9999999999999716E-2</v>
      </c>
      <c r="BF29">
        <f t="shared" si="16"/>
        <v>0.16588165306122066</v>
      </c>
      <c r="BG29">
        <f t="shared" si="17"/>
        <v>0.15505031270407696</v>
      </c>
      <c r="BH29">
        <f t="shared" si="18"/>
        <v>3.9999999999999716E-2</v>
      </c>
    </row>
    <row r="30" spans="1:60">
      <c r="A30" s="1">
        <v>38900.208333333336</v>
      </c>
      <c r="B30">
        <v>4.8</v>
      </c>
      <c r="C30">
        <f t="shared" si="19"/>
        <v>4.4000000000000004</v>
      </c>
      <c r="D30">
        <v>23.5</v>
      </c>
      <c r="E30">
        <v>23.5</v>
      </c>
      <c r="F30">
        <v>23.5</v>
      </c>
      <c r="G30">
        <v>23.5</v>
      </c>
      <c r="H30">
        <v>23.5</v>
      </c>
      <c r="I30">
        <v>23.5</v>
      </c>
      <c r="J30">
        <v>23.5</v>
      </c>
      <c r="K30">
        <v>23.5</v>
      </c>
      <c r="L30">
        <v>23.5</v>
      </c>
      <c r="M30">
        <v>23.5</v>
      </c>
      <c r="N30">
        <v>23.5</v>
      </c>
      <c r="O30">
        <v>23.5</v>
      </c>
      <c r="P30">
        <v>23.5</v>
      </c>
      <c r="Q30">
        <v>23.5</v>
      </c>
      <c r="R30">
        <v>23.5</v>
      </c>
      <c r="T30" s="2">
        <f>ABS(C30-$B30)/$B30</f>
        <v>8.3333333333333232E-2</v>
      </c>
      <c r="U30" s="2">
        <f>ABS(D30-$B30)/$B30</f>
        <v>3.8958333333333335</v>
      </c>
      <c r="V30" s="2">
        <f>ABS(E30-$B30)/$B30</f>
        <v>3.8958333333333335</v>
      </c>
      <c r="W30" s="2">
        <f>ABS(F30-$B30)/$B30</f>
        <v>3.8958333333333335</v>
      </c>
      <c r="X30" s="2">
        <f>ABS(G30-$B30)/$B30</f>
        <v>3.8958333333333335</v>
      </c>
      <c r="Y30" s="2">
        <f>ABS(H30-$B30)/$B30</f>
        <v>3.8958333333333335</v>
      </c>
      <c r="Z30" s="2">
        <f>ABS(I30-$B30)/$B30</f>
        <v>3.8958333333333335</v>
      </c>
      <c r="AA30" s="2">
        <f>ABS(J30-$B30)/$B30</f>
        <v>3.8958333333333335</v>
      </c>
      <c r="AB30" s="2">
        <f t="shared" si="20"/>
        <v>3.8958333333333335</v>
      </c>
      <c r="AC30" s="2">
        <f t="shared" si="21"/>
        <v>3.8958333333333335</v>
      </c>
      <c r="AD30" s="2">
        <f t="shared" si="22"/>
        <v>3.8958333333333335</v>
      </c>
      <c r="AE30" s="2">
        <f t="shared" si="23"/>
        <v>3.8958333333333335</v>
      </c>
      <c r="AF30" s="2">
        <f t="shared" si="24"/>
        <v>3.8958333333333335</v>
      </c>
      <c r="AG30" s="2">
        <f t="shared" si="25"/>
        <v>3.8958333333333335</v>
      </c>
      <c r="AH30" s="2">
        <f t="shared" si="26"/>
        <v>3.8958333333333335</v>
      </c>
      <c r="AI30" s="2">
        <f>ABS(R30-$B30)/$B30</f>
        <v>3.8958333333333335</v>
      </c>
      <c r="AJ30" s="13"/>
      <c r="AK30" s="3">
        <f>MIN(U30:AA30)</f>
        <v>3.8958333333333335</v>
      </c>
      <c r="AL30" s="3">
        <f t="shared" si="1"/>
        <v>0</v>
      </c>
      <c r="AM30" s="13"/>
      <c r="AN30">
        <v>23.499999999999901</v>
      </c>
      <c r="AO30" s="11">
        <f>ABS(AN30-B30)/B30</f>
        <v>3.8958333333333126</v>
      </c>
      <c r="AP30" s="11"/>
      <c r="AR30">
        <f t="shared" si="2"/>
        <v>349.69</v>
      </c>
      <c r="AS30">
        <f t="shared" si="3"/>
        <v>349.69</v>
      </c>
      <c r="AT30">
        <f t="shared" si="4"/>
        <v>349.69</v>
      </c>
      <c r="AU30">
        <f t="shared" si="5"/>
        <v>349.69</v>
      </c>
      <c r="AV30">
        <f t="shared" si="6"/>
        <v>349.69</v>
      </c>
      <c r="AW30">
        <f t="shared" si="7"/>
        <v>349.69</v>
      </c>
      <c r="AX30">
        <f t="shared" si="8"/>
        <v>349.69</v>
      </c>
      <c r="AY30">
        <f t="shared" si="9"/>
        <v>349.69</v>
      </c>
      <c r="AZ30">
        <f t="shared" si="10"/>
        <v>349.69</v>
      </c>
      <c r="BA30">
        <f t="shared" si="11"/>
        <v>349.69</v>
      </c>
      <c r="BB30">
        <f t="shared" si="12"/>
        <v>349.69</v>
      </c>
      <c r="BC30">
        <f t="shared" si="13"/>
        <v>349.69</v>
      </c>
      <c r="BD30">
        <f t="shared" si="14"/>
        <v>349.69</v>
      </c>
      <c r="BE30">
        <f t="shared" si="15"/>
        <v>349.69</v>
      </c>
      <c r="BF30">
        <f t="shared" si="16"/>
        <v>349.69</v>
      </c>
      <c r="BG30">
        <f t="shared" si="17"/>
        <v>349.68999999999625</v>
      </c>
      <c r="BH30">
        <f t="shared" si="18"/>
        <v>349.69</v>
      </c>
    </row>
    <row r="31" spans="1:60">
      <c r="A31" s="1">
        <v>38900.25</v>
      </c>
      <c r="B31">
        <v>23.4</v>
      </c>
      <c r="C31">
        <f t="shared" si="19"/>
        <v>4.8</v>
      </c>
      <c r="D31">
        <v>23.5</v>
      </c>
      <c r="E31">
        <v>23.5</v>
      </c>
      <c r="F31">
        <v>23.5</v>
      </c>
      <c r="G31">
        <v>23.5</v>
      </c>
      <c r="H31">
        <v>23.5</v>
      </c>
      <c r="I31">
        <v>23.5</v>
      </c>
      <c r="J31">
        <v>23.5</v>
      </c>
      <c r="K31">
        <v>23.5</v>
      </c>
      <c r="L31">
        <v>23.5</v>
      </c>
      <c r="M31">
        <v>23.5</v>
      </c>
      <c r="N31">
        <v>23.5</v>
      </c>
      <c r="O31">
        <v>23.5</v>
      </c>
      <c r="P31">
        <v>23.5</v>
      </c>
      <c r="Q31">
        <v>23.5</v>
      </c>
      <c r="R31">
        <v>23.5</v>
      </c>
      <c r="T31" s="2">
        <f>ABS(C31-$B31)/$B31</f>
        <v>0.79487179487179482</v>
      </c>
      <c r="U31" s="2">
        <f>ABS(D31-$B31)/$B31</f>
        <v>4.2735042735043346E-3</v>
      </c>
      <c r="V31" s="2">
        <f>ABS(E31-$B31)/$B31</f>
        <v>4.2735042735043346E-3</v>
      </c>
      <c r="W31" s="2">
        <f>ABS(F31-$B31)/$B31</f>
        <v>4.2735042735043346E-3</v>
      </c>
      <c r="X31" s="2">
        <f>ABS(G31-$B31)/$B31</f>
        <v>4.2735042735043346E-3</v>
      </c>
      <c r="Y31" s="2">
        <f>ABS(H31-$B31)/$B31</f>
        <v>4.2735042735043346E-3</v>
      </c>
      <c r="Z31" s="2">
        <f>ABS(I31-$B31)/$B31</f>
        <v>4.2735042735043346E-3</v>
      </c>
      <c r="AA31" s="2">
        <f>ABS(J31-$B31)/$B31</f>
        <v>4.2735042735043346E-3</v>
      </c>
      <c r="AB31" s="2">
        <f t="shared" si="20"/>
        <v>4.2735042735043346E-3</v>
      </c>
      <c r="AC31" s="2">
        <f t="shared" si="21"/>
        <v>4.2735042735043346E-3</v>
      </c>
      <c r="AD31" s="2">
        <f t="shared" si="22"/>
        <v>4.2735042735043346E-3</v>
      </c>
      <c r="AE31" s="2">
        <f t="shared" si="23"/>
        <v>4.2735042735043346E-3</v>
      </c>
      <c r="AF31" s="2">
        <f t="shared" si="24"/>
        <v>4.2735042735043346E-3</v>
      </c>
      <c r="AG31" s="2">
        <f t="shared" si="25"/>
        <v>4.2735042735043346E-3</v>
      </c>
      <c r="AH31" s="2">
        <f t="shared" si="26"/>
        <v>4.2735042735043346E-3</v>
      </c>
      <c r="AI31" s="2">
        <f>ABS(R31-$B31)/$B31</f>
        <v>4.2735042735043346E-3</v>
      </c>
      <c r="AJ31" s="13"/>
      <c r="AK31" s="3">
        <f>MIN(U31:AA31)</f>
        <v>4.2735042735043346E-3</v>
      </c>
      <c r="AL31" s="3">
        <f t="shared" si="1"/>
        <v>0</v>
      </c>
      <c r="AM31" s="13"/>
      <c r="AN31">
        <v>23.499999999999901</v>
      </c>
      <c r="AO31" s="11">
        <f>ABS(AN31-B31)/B31</f>
        <v>4.2735042735000837E-3</v>
      </c>
      <c r="AP31" s="11"/>
      <c r="AR31">
        <f t="shared" si="2"/>
        <v>1.0000000000000285E-2</v>
      </c>
      <c r="AS31">
        <f t="shared" si="3"/>
        <v>1.0000000000000285E-2</v>
      </c>
      <c r="AT31">
        <f t="shared" si="4"/>
        <v>1.0000000000000285E-2</v>
      </c>
      <c r="AU31">
        <f t="shared" si="5"/>
        <v>1.0000000000000285E-2</v>
      </c>
      <c r="AV31">
        <f t="shared" si="6"/>
        <v>1.0000000000000285E-2</v>
      </c>
      <c r="AW31">
        <f t="shared" si="7"/>
        <v>1.0000000000000285E-2</v>
      </c>
      <c r="AX31">
        <f t="shared" si="8"/>
        <v>1.0000000000000285E-2</v>
      </c>
      <c r="AY31">
        <f t="shared" si="9"/>
        <v>1.0000000000000285E-2</v>
      </c>
      <c r="AZ31">
        <f t="shared" si="10"/>
        <v>1.0000000000000285E-2</v>
      </c>
      <c r="BA31">
        <f t="shared" si="11"/>
        <v>1.0000000000000285E-2</v>
      </c>
      <c r="BB31">
        <f t="shared" si="12"/>
        <v>1.0000000000000285E-2</v>
      </c>
      <c r="BC31">
        <f t="shared" si="13"/>
        <v>1.0000000000000285E-2</v>
      </c>
      <c r="BD31">
        <f t="shared" si="14"/>
        <v>1.0000000000000285E-2</v>
      </c>
      <c r="BE31">
        <f t="shared" si="15"/>
        <v>1.0000000000000285E-2</v>
      </c>
      <c r="BF31">
        <f t="shared" si="16"/>
        <v>1.0000000000000285E-2</v>
      </c>
      <c r="BG31">
        <f t="shared" si="17"/>
        <v>9.9999999999803892E-3</v>
      </c>
      <c r="BH31">
        <f t="shared" si="18"/>
        <v>1.0000000000000285E-2</v>
      </c>
    </row>
    <row r="32" spans="1:60">
      <c r="A32" s="1">
        <v>38900.291666666664</v>
      </c>
      <c r="B32">
        <v>42.4</v>
      </c>
      <c r="C32">
        <f t="shared" si="19"/>
        <v>23.4</v>
      </c>
      <c r="D32">
        <v>47.5</v>
      </c>
      <c r="E32">
        <v>47.5</v>
      </c>
      <c r="F32">
        <v>47.5</v>
      </c>
      <c r="G32">
        <v>47.5</v>
      </c>
      <c r="H32">
        <v>47.5</v>
      </c>
      <c r="I32">
        <v>47.5</v>
      </c>
      <c r="J32">
        <v>47.5</v>
      </c>
      <c r="K32">
        <v>47.5</v>
      </c>
      <c r="L32">
        <v>47.5</v>
      </c>
      <c r="M32">
        <v>47.5</v>
      </c>
      <c r="N32">
        <v>47.5</v>
      </c>
      <c r="O32">
        <v>47.5</v>
      </c>
      <c r="P32">
        <v>47.5</v>
      </c>
      <c r="Q32">
        <v>47.5</v>
      </c>
      <c r="R32">
        <v>47.5</v>
      </c>
      <c r="T32" s="2">
        <f>ABS(C32-$B32)/$B32</f>
        <v>0.44811320754716982</v>
      </c>
      <c r="U32" s="2">
        <f>ABS(D32-$B32)/$B32</f>
        <v>0.12028301886792457</v>
      </c>
      <c r="V32" s="2">
        <f>ABS(E32-$B32)/$B32</f>
        <v>0.12028301886792457</v>
      </c>
      <c r="W32" s="2">
        <f>ABS(F32-$B32)/$B32</f>
        <v>0.12028301886792457</v>
      </c>
      <c r="X32" s="2">
        <f>ABS(G32-$B32)/$B32</f>
        <v>0.12028301886792457</v>
      </c>
      <c r="Y32" s="2">
        <f>ABS(H32-$B32)/$B32</f>
        <v>0.12028301886792457</v>
      </c>
      <c r="Z32" s="2">
        <f>ABS(I32-$B32)/$B32</f>
        <v>0.12028301886792457</v>
      </c>
      <c r="AA32" s="2">
        <f>ABS(J32-$B32)/$B32</f>
        <v>0.12028301886792457</v>
      </c>
      <c r="AB32" s="2">
        <f t="shared" si="20"/>
        <v>0.12028301886792457</v>
      </c>
      <c r="AC32" s="2">
        <f t="shared" si="21"/>
        <v>0.12028301886792457</v>
      </c>
      <c r="AD32" s="2">
        <f t="shared" si="22"/>
        <v>0.12028301886792457</v>
      </c>
      <c r="AE32" s="2">
        <f t="shared" si="23"/>
        <v>0.12028301886792457</v>
      </c>
      <c r="AF32" s="2">
        <f t="shared" si="24"/>
        <v>0.12028301886792457</v>
      </c>
      <c r="AG32" s="2">
        <f t="shared" si="25"/>
        <v>0.12028301886792457</v>
      </c>
      <c r="AH32" s="2">
        <f t="shared" si="26"/>
        <v>0.12028301886792457</v>
      </c>
      <c r="AI32" s="2">
        <f>ABS(R32-$B32)/$B32</f>
        <v>0.12028301886792457</v>
      </c>
      <c r="AJ32" s="13"/>
      <c r="AK32" s="3">
        <f>MIN(U32:AA32)</f>
        <v>0.12028301886792457</v>
      </c>
      <c r="AL32" s="3">
        <f t="shared" si="1"/>
        <v>0</v>
      </c>
      <c r="AM32" s="13"/>
      <c r="AN32">
        <v>47.5</v>
      </c>
      <c r="AO32" s="11">
        <f>ABS(AN32-B32)/B32</f>
        <v>0.12028301886792457</v>
      </c>
      <c r="AP32" s="11"/>
      <c r="AR32">
        <f t="shared" si="2"/>
        <v>26.010000000000016</v>
      </c>
      <c r="AS32">
        <f t="shared" si="3"/>
        <v>26.010000000000016</v>
      </c>
      <c r="AT32">
        <f t="shared" si="4"/>
        <v>26.010000000000016</v>
      </c>
      <c r="AU32">
        <f t="shared" si="5"/>
        <v>26.010000000000016</v>
      </c>
      <c r="AV32">
        <f t="shared" si="6"/>
        <v>26.010000000000016</v>
      </c>
      <c r="AW32">
        <f t="shared" si="7"/>
        <v>26.010000000000016</v>
      </c>
      <c r="AX32">
        <f t="shared" si="8"/>
        <v>26.010000000000016</v>
      </c>
      <c r="AY32">
        <f t="shared" si="9"/>
        <v>26.010000000000016</v>
      </c>
      <c r="AZ32">
        <f t="shared" si="10"/>
        <v>26.010000000000016</v>
      </c>
      <c r="BA32">
        <f t="shared" si="11"/>
        <v>26.010000000000016</v>
      </c>
      <c r="BB32">
        <f t="shared" si="12"/>
        <v>26.010000000000016</v>
      </c>
      <c r="BC32">
        <f t="shared" si="13"/>
        <v>26.010000000000016</v>
      </c>
      <c r="BD32">
        <f t="shared" si="14"/>
        <v>26.010000000000016</v>
      </c>
      <c r="BE32">
        <f t="shared" si="15"/>
        <v>26.010000000000016</v>
      </c>
      <c r="BF32">
        <f t="shared" si="16"/>
        <v>26.010000000000016</v>
      </c>
      <c r="BG32">
        <f t="shared" si="17"/>
        <v>26.010000000000016</v>
      </c>
      <c r="BH32">
        <f t="shared" si="18"/>
        <v>26.010000000000016</v>
      </c>
    </row>
    <row r="33" spans="1:60">
      <c r="A33" s="1">
        <v>38900.333333333336</v>
      </c>
      <c r="B33">
        <v>52</v>
      </c>
      <c r="C33">
        <f t="shared" si="19"/>
        <v>42.4</v>
      </c>
      <c r="D33">
        <v>46.1</v>
      </c>
      <c r="E33">
        <v>46.1</v>
      </c>
      <c r="F33">
        <v>46.1</v>
      </c>
      <c r="G33">
        <v>46.1</v>
      </c>
      <c r="H33">
        <v>46.1</v>
      </c>
      <c r="I33">
        <v>46.1</v>
      </c>
      <c r="J33">
        <v>46.1</v>
      </c>
      <c r="K33">
        <v>45.61</v>
      </c>
      <c r="L33">
        <v>46.1</v>
      </c>
      <c r="M33">
        <v>46.1</v>
      </c>
      <c r="N33">
        <v>46.1</v>
      </c>
      <c r="O33">
        <v>46.1</v>
      </c>
      <c r="P33">
        <v>46.1</v>
      </c>
      <c r="Q33">
        <v>45.61</v>
      </c>
      <c r="R33">
        <v>46.03</v>
      </c>
      <c r="T33" s="2">
        <f>ABS(C33-$B33)/$B33</f>
        <v>0.18461538461538465</v>
      </c>
      <c r="U33" s="2">
        <f>ABS(D33-$B33)/$B33</f>
        <v>0.11346153846153843</v>
      </c>
      <c r="V33" s="2">
        <f>ABS(E33-$B33)/$B33</f>
        <v>0.11346153846153843</v>
      </c>
      <c r="W33" s="2">
        <f>ABS(F33-$B33)/$B33</f>
        <v>0.11346153846153843</v>
      </c>
      <c r="X33" s="2">
        <f>ABS(G33-$B33)/$B33</f>
        <v>0.11346153846153843</v>
      </c>
      <c r="Y33" s="2">
        <f>ABS(H33-$B33)/$B33</f>
        <v>0.11346153846153843</v>
      </c>
      <c r="Z33" s="2">
        <f>ABS(I33-$B33)/$B33</f>
        <v>0.11346153846153843</v>
      </c>
      <c r="AA33" s="2">
        <f>ABS(J33-$B33)/$B33</f>
        <v>0.11346153846153843</v>
      </c>
      <c r="AB33" s="2">
        <f t="shared" si="20"/>
        <v>0.1228846153846154</v>
      </c>
      <c r="AC33" s="2">
        <f t="shared" si="21"/>
        <v>0.11346153846153843</v>
      </c>
      <c r="AD33" s="2">
        <f t="shared" si="22"/>
        <v>0.11346153846153843</v>
      </c>
      <c r="AE33" s="2">
        <f t="shared" si="23"/>
        <v>0.11346153846153843</v>
      </c>
      <c r="AF33" s="2">
        <f t="shared" si="24"/>
        <v>0.11346153846153843</v>
      </c>
      <c r="AG33" s="2">
        <f t="shared" si="25"/>
        <v>0.11346153846153843</v>
      </c>
      <c r="AH33" s="2">
        <f t="shared" si="26"/>
        <v>0.1228846153846154</v>
      </c>
      <c r="AI33" s="2">
        <f>ABS(R33-$B33)/$B33</f>
        <v>0.11480769230769229</v>
      </c>
      <c r="AJ33" s="13"/>
      <c r="AK33" s="3">
        <f>MIN(U33:AA33)</f>
        <v>0.11346153846153843</v>
      </c>
      <c r="AL33" s="3">
        <f t="shared" si="1"/>
        <v>1.346153846153858E-3</v>
      </c>
      <c r="AM33" s="13"/>
      <c r="AN33">
        <v>45.994999999999997</v>
      </c>
      <c r="AO33" s="11">
        <f>ABS(AN33-B33)/B33</f>
        <v>0.11548076923076928</v>
      </c>
      <c r="AP33" s="11"/>
      <c r="AR33">
        <f t="shared" si="2"/>
        <v>34.809999999999981</v>
      </c>
      <c r="AS33">
        <f t="shared" si="3"/>
        <v>34.809999999999981</v>
      </c>
      <c r="AT33">
        <f t="shared" si="4"/>
        <v>34.809999999999981</v>
      </c>
      <c r="AU33">
        <f t="shared" si="5"/>
        <v>34.809999999999981</v>
      </c>
      <c r="AV33">
        <f t="shared" si="6"/>
        <v>34.809999999999981</v>
      </c>
      <c r="AW33">
        <f t="shared" si="7"/>
        <v>34.809999999999981</v>
      </c>
      <c r="AX33">
        <f t="shared" si="8"/>
        <v>34.809999999999981</v>
      </c>
      <c r="AY33">
        <f t="shared" si="9"/>
        <v>40.832100000000004</v>
      </c>
      <c r="AZ33">
        <f t="shared" si="10"/>
        <v>34.809999999999981</v>
      </c>
      <c r="BA33">
        <f t="shared" si="11"/>
        <v>34.809999999999981</v>
      </c>
      <c r="BB33">
        <f t="shared" si="12"/>
        <v>34.809999999999981</v>
      </c>
      <c r="BC33">
        <f t="shared" si="13"/>
        <v>34.809999999999981</v>
      </c>
      <c r="BD33">
        <f t="shared" si="14"/>
        <v>34.809999999999981</v>
      </c>
      <c r="BE33">
        <f t="shared" si="15"/>
        <v>40.832100000000004</v>
      </c>
      <c r="BF33">
        <f t="shared" si="16"/>
        <v>35.640899999999988</v>
      </c>
      <c r="BG33">
        <f t="shared" si="17"/>
        <v>36.060025000000032</v>
      </c>
      <c r="BH33">
        <f t="shared" si="18"/>
        <v>34.809999999999981</v>
      </c>
    </row>
    <row r="34" spans="1:60">
      <c r="A34" s="1">
        <v>38900.375</v>
      </c>
      <c r="B34">
        <v>50.8</v>
      </c>
      <c r="C34">
        <f t="shared" si="19"/>
        <v>52</v>
      </c>
      <c r="D34">
        <v>41.5</v>
      </c>
      <c r="E34">
        <v>41.5</v>
      </c>
      <c r="F34">
        <v>41.5</v>
      </c>
      <c r="G34">
        <v>41.5</v>
      </c>
      <c r="H34">
        <v>41.5</v>
      </c>
      <c r="I34">
        <v>41.5</v>
      </c>
      <c r="J34">
        <v>41.5</v>
      </c>
      <c r="K34">
        <v>41.5</v>
      </c>
      <c r="L34">
        <v>41.5</v>
      </c>
      <c r="M34">
        <v>41.5</v>
      </c>
      <c r="N34">
        <v>41.5</v>
      </c>
      <c r="O34">
        <v>41.5</v>
      </c>
      <c r="P34">
        <v>41.5</v>
      </c>
      <c r="Q34">
        <v>41.5</v>
      </c>
      <c r="R34">
        <v>41.5</v>
      </c>
      <c r="T34" s="2">
        <f>ABS(C34-$B34)/$B34</f>
        <v>2.3622047244094547E-2</v>
      </c>
      <c r="U34" s="2">
        <f>ABS(D34-$B34)/$B34</f>
        <v>0.18307086614173224</v>
      </c>
      <c r="V34" s="2">
        <f>ABS(E34-$B34)/$B34</f>
        <v>0.18307086614173224</v>
      </c>
      <c r="W34" s="2">
        <f>ABS(F34-$B34)/$B34</f>
        <v>0.18307086614173224</v>
      </c>
      <c r="X34" s="2">
        <f>ABS(G34-$B34)/$B34</f>
        <v>0.18307086614173224</v>
      </c>
      <c r="Y34" s="2">
        <f>ABS(H34-$B34)/$B34</f>
        <v>0.18307086614173224</v>
      </c>
      <c r="Z34" s="2">
        <f>ABS(I34-$B34)/$B34</f>
        <v>0.18307086614173224</v>
      </c>
      <c r="AA34" s="2">
        <f>ABS(J34-$B34)/$B34</f>
        <v>0.18307086614173224</v>
      </c>
      <c r="AB34" s="2">
        <f t="shared" si="20"/>
        <v>0.18307086614173224</v>
      </c>
      <c r="AC34" s="2">
        <f t="shared" si="21"/>
        <v>0.18307086614173224</v>
      </c>
      <c r="AD34" s="2">
        <f t="shared" si="22"/>
        <v>0.18307086614173224</v>
      </c>
      <c r="AE34" s="2">
        <f t="shared" si="23"/>
        <v>0.18307086614173224</v>
      </c>
      <c r="AF34" s="2">
        <f t="shared" si="24"/>
        <v>0.18307086614173224</v>
      </c>
      <c r="AG34" s="2">
        <f t="shared" si="25"/>
        <v>0.18307086614173224</v>
      </c>
      <c r="AH34" s="2">
        <f t="shared" si="26"/>
        <v>0.18307086614173224</v>
      </c>
      <c r="AI34" s="2">
        <f>ABS(R34-$B34)/$B34</f>
        <v>0.18307086614173224</v>
      </c>
      <c r="AJ34" s="13"/>
      <c r="AK34" s="3">
        <f>MIN(U34:AA34)</f>
        <v>0.18307086614173224</v>
      </c>
      <c r="AL34" s="3">
        <f t="shared" si="1"/>
        <v>0</v>
      </c>
      <c r="AM34" s="13"/>
      <c r="AN34">
        <v>41.5</v>
      </c>
      <c r="AO34" s="11">
        <f>ABS(AN34-B34)/B34</f>
        <v>0.18307086614173224</v>
      </c>
      <c r="AP34" s="11"/>
      <c r="AR34">
        <f t="shared" si="2"/>
        <v>86.489999999999952</v>
      </c>
      <c r="AS34">
        <f t="shared" si="3"/>
        <v>86.489999999999952</v>
      </c>
      <c r="AT34">
        <f t="shared" si="4"/>
        <v>86.489999999999952</v>
      </c>
      <c r="AU34">
        <f t="shared" si="5"/>
        <v>86.489999999999952</v>
      </c>
      <c r="AV34">
        <f t="shared" si="6"/>
        <v>86.489999999999952</v>
      </c>
      <c r="AW34">
        <f t="shared" si="7"/>
        <v>86.489999999999952</v>
      </c>
      <c r="AX34">
        <f t="shared" si="8"/>
        <v>86.489999999999952</v>
      </c>
      <c r="AY34">
        <f t="shared" si="9"/>
        <v>86.489999999999952</v>
      </c>
      <c r="AZ34">
        <f t="shared" si="10"/>
        <v>86.489999999999952</v>
      </c>
      <c r="BA34">
        <f t="shared" si="11"/>
        <v>86.489999999999952</v>
      </c>
      <c r="BB34">
        <f t="shared" si="12"/>
        <v>86.489999999999952</v>
      </c>
      <c r="BC34">
        <f t="shared" si="13"/>
        <v>86.489999999999952</v>
      </c>
      <c r="BD34">
        <f t="shared" si="14"/>
        <v>86.489999999999952</v>
      </c>
      <c r="BE34">
        <f t="shared" si="15"/>
        <v>86.489999999999952</v>
      </c>
      <c r="BF34">
        <f t="shared" si="16"/>
        <v>86.489999999999952</v>
      </c>
      <c r="BG34">
        <f t="shared" si="17"/>
        <v>86.489999999999952</v>
      </c>
      <c r="BH34">
        <f t="shared" si="18"/>
        <v>86.489999999999952</v>
      </c>
    </row>
    <row r="35" spans="1:60">
      <c r="A35" s="1">
        <v>38900.416666666664</v>
      </c>
      <c r="B35">
        <v>45.3</v>
      </c>
      <c r="C35">
        <f t="shared" si="19"/>
        <v>50.8</v>
      </c>
      <c r="D35">
        <v>43.4</v>
      </c>
      <c r="E35">
        <v>43.519999999999897</v>
      </c>
      <c r="F35">
        <v>43.519999999999897</v>
      </c>
      <c r="G35">
        <v>43.519999999999897</v>
      </c>
      <c r="H35">
        <v>43.519999999999897</v>
      </c>
      <c r="I35">
        <v>43.4</v>
      </c>
      <c r="J35">
        <v>43.4</v>
      </c>
      <c r="K35">
        <v>41.5</v>
      </c>
      <c r="L35">
        <v>43.4</v>
      </c>
      <c r="M35">
        <v>43.519999999999897</v>
      </c>
      <c r="N35">
        <v>43.4</v>
      </c>
      <c r="O35">
        <v>43.4</v>
      </c>
      <c r="P35">
        <v>43.519999999999897</v>
      </c>
      <c r="Q35">
        <v>41.5</v>
      </c>
      <c r="R35">
        <v>43.1799999999999</v>
      </c>
      <c r="T35" s="2">
        <f>ABS(C35-$B35)/$B35</f>
        <v>0.12141280353200884</v>
      </c>
      <c r="U35" s="2">
        <f>ABS(D35-$B35)/$B35</f>
        <v>4.1942604856512113E-2</v>
      </c>
      <c r="V35" s="2">
        <f>ABS(E35-$B35)/$B35</f>
        <v>3.9293598233997806E-2</v>
      </c>
      <c r="W35" s="2">
        <f>ABS(F35-$B35)/$B35</f>
        <v>3.9293598233997806E-2</v>
      </c>
      <c r="X35" s="2">
        <f>ABS(G35-$B35)/$B35</f>
        <v>3.9293598233997806E-2</v>
      </c>
      <c r="Y35" s="2">
        <f>ABS(H35-$B35)/$B35</f>
        <v>3.9293598233997806E-2</v>
      </c>
      <c r="Z35" s="2">
        <f>ABS(I35-$B35)/$B35</f>
        <v>4.1942604856512113E-2</v>
      </c>
      <c r="AA35" s="2">
        <f>ABS(J35-$B35)/$B35</f>
        <v>4.1942604856512113E-2</v>
      </c>
      <c r="AB35" s="2">
        <f t="shared" si="20"/>
        <v>8.3885209713024225E-2</v>
      </c>
      <c r="AC35" s="2">
        <f t="shared" si="21"/>
        <v>4.1942604856512113E-2</v>
      </c>
      <c r="AD35" s="2">
        <f t="shared" si="22"/>
        <v>3.9293598233997806E-2</v>
      </c>
      <c r="AE35" s="2">
        <f t="shared" si="23"/>
        <v>4.1942604856512113E-2</v>
      </c>
      <c r="AF35" s="2">
        <f t="shared" si="24"/>
        <v>4.1942604856512113E-2</v>
      </c>
      <c r="AG35" s="2">
        <f t="shared" si="25"/>
        <v>3.9293598233997806E-2</v>
      </c>
      <c r="AH35" s="2">
        <f t="shared" si="26"/>
        <v>8.3885209713024225E-2</v>
      </c>
      <c r="AI35" s="2">
        <f>ABS(R35-$B35)/$B35</f>
        <v>4.679911699779464E-2</v>
      </c>
      <c r="AJ35" s="13"/>
      <c r="AK35" s="3">
        <f>MIN(U35:AA35)</f>
        <v>3.9293598233997806E-2</v>
      </c>
      <c r="AL35" s="3">
        <f t="shared" si="1"/>
        <v>7.505518763796834E-3</v>
      </c>
      <c r="AM35" s="13"/>
      <c r="AN35">
        <v>43.18</v>
      </c>
      <c r="AO35" s="11">
        <f>ABS(AN35-B35)/B35</f>
        <v>4.6799116997792441E-2</v>
      </c>
      <c r="AP35" s="11"/>
      <c r="AR35">
        <f t="shared" si="2"/>
        <v>3.6099999999999945</v>
      </c>
      <c r="AS35">
        <f t="shared" si="3"/>
        <v>3.168400000000358</v>
      </c>
      <c r="AT35">
        <f t="shared" si="4"/>
        <v>3.168400000000358</v>
      </c>
      <c r="AU35">
        <f t="shared" si="5"/>
        <v>3.168400000000358</v>
      </c>
      <c r="AV35">
        <f t="shared" si="6"/>
        <v>3.168400000000358</v>
      </c>
      <c r="AW35">
        <f t="shared" si="7"/>
        <v>3.6099999999999945</v>
      </c>
      <c r="AX35">
        <f t="shared" si="8"/>
        <v>3.6099999999999945</v>
      </c>
      <c r="AY35">
        <f t="shared" si="9"/>
        <v>14.439999999999978</v>
      </c>
      <c r="AZ35">
        <f t="shared" si="10"/>
        <v>3.6099999999999945</v>
      </c>
      <c r="BA35">
        <f t="shared" si="11"/>
        <v>3.168400000000358</v>
      </c>
      <c r="BB35">
        <f t="shared" si="12"/>
        <v>3.6099999999999945</v>
      </c>
      <c r="BC35">
        <f t="shared" si="13"/>
        <v>3.6099999999999945</v>
      </c>
      <c r="BD35">
        <f t="shared" si="14"/>
        <v>3.168400000000358</v>
      </c>
      <c r="BE35">
        <f t="shared" si="15"/>
        <v>14.439999999999978</v>
      </c>
      <c r="BF35">
        <f t="shared" si="16"/>
        <v>4.494400000000411</v>
      </c>
      <c r="BG35">
        <f t="shared" si="17"/>
        <v>4.4943999999999891</v>
      </c>
      <c r="BH35">
        <f t="shared" si="18"/>
        <v>3.168400000000358</v>
      </c>
    </row>
    <row r="36" spans="1:60">
      <c r="A36" s="1">
        <v>38900.458333333336</v>
      </c>
      <c r="B36">
        <v>43.6</v>
      </c>
      <c r="C36">
        <f t="shared" si="19"/>
        <v>45.3</v>
      </c>
      <c r="D36">
        <v>43.8</v>
      </c>
      <c r="E36">
        <v>43.519999999999897</v>
      </c>
      <c r="F36">
        <v>43.519999999999897</v>
      </c>
      <c r="G36">
        <v>43.519999999999897</v>
      </c>
      <c r="H36">
        <v>43.519999999999897</v>
      </c>
      <c r="I36">
        <v>43.8</v>
      </c>
      <c r="J36">
        <v>43.8</v>
      </c>
      <c r="K36">
        <v>43.8</v>
      </c>
      <c r="L36">
        <v>43.8</v>
      </c>
      <c r="M36">
        <v>43.519999999999897</v>
      </c>
      <c r="N36">
        <v>43.8</v>
      </c>
      <c r="O36">
        <v>43.8</v>
      </c>
      <c r="P36">
        <v>43.519999999999897</v>
      </c>
      <c r="Q36">
        <v>43.8</v>
      </c>
      <c r="R36">
        <v>43.6799999999999</v>
      </c>
      <c r="T36" s="2">
        <f>ABS(C36-$B36)/$B36</f>
        <v>3.8990825688073293E-2</v>
      </c>
      <c r="U36" s="2">
        <f>ABS(D36-$B36)/$B36</f>
        <v>4.5871559633026545E-3</v>
      </c>
      <c r="V36" s="2">
        <f>ABS(E36-$B36)/$B36</f>
        <v>1.8348623853235062E-3</v>
      </c>
      <c r="W36" s="2">
        <f>ABS(F36-$B36)/$B36</f>
        <v>1.8348623853235062E-3</v>
      </c>
      <c r="X36" s="2">
        <f>ABS(G36-$B36)/$B36</f>
        <v>1.8348623853235062E-3</v>
      </c>
      <c r="Y36" s="2">
        <f>ABS(H36-$B36)/$B36</f>
        <v>1.8348623853235062E-3</v>
      </c>
      <c r="Z36" s="2">
        <f>ABS(I36-$B36)/$B36</f>
        <v>4.5871559633026545E-3</v>
      </c>
      <c r="AA36" s="2">
        <f>ABS(J36-$B36)/$B36</f>
        <v>4.5871559633026545E-3</v>
      </c>
      <c r="AB36" s="2">
        <f t="shared" si="20"/>
        <v>4.5871559633026545E-3</v>
      </c>
      <c r="AC36" s="2">
        <f t="shared" si="21"/>
        <v>4.5871559633026545E-3</v>
      </c>
      <c r="AD36" s="2">
        <f t="shared" si="22"/>
        <v>1.8348623853235062E-3</v>
      </c>
      <c r="AE36" s="2">
        <f t="shared" si="23"/>
        <v>4.5871559633026545E-3</v>
      </c>
      <c r="AF36" s="2">
        <f t="shared" si="24"/>
        <v>4.5871559633026545E-3</v>
      </c>
      <c r="AG36" s="2">
        <f t="shared" si="25"/>
        <v>1.8348623853235062E-3</v>
      </c>
      <c r="AH36" s="2">
        <f t="shared" si="26"/>
        <v>4.5871559633026545E-3</v>
      </c>
      <c r="AI36" s="2">
        <f>ABS(R36-$B36)/$B36</f>
        <v>1.8348623853187802E-3</v>
      </c>
      <c r="AJ36" s="13"/>
      <c r="AK36" s="3">
        <f>MIN(U36:AA36)</f>
        <v>1.8348623853235062E-3</v>
      </c>
      <c r="AL36" s="3">
        <f t="shared" si="1"/>
        <v>-4.7260372698643138E-15</v>
      </c>
      <c r="AM36" s="13"/>
      <c r="AN36">
        <v>43.6799999999999</v>
      </c>
      <c r="AO36" s="11">
        <f>ABS(AN36-B36)/B36</f>
        <v>1.8348623853187802E-3</v>
      </c>
      <c r="AP36" s="11"/>
      <c r="AR36">
        <f t="shared" si="2"/>
        <v>3.9999999999998294E-2</v>
      </c>
      <c r="AS36">
        <f t="shared" si="3"/>
        <v>6.4000000000167803E-3</v>
      </c>
      <c r="AT36">
        <f t="shared" si="4"/>
        <v>6.4000000000167803E-3</v>
      </c>
      <c r="AU36">
        <f t="shared" si="5"/>
        <v>6.4000000000167803E-3</v>
      </c>
      <c r="AV36">
        <f t="shared" si="6"/>
        <v>6.4000000000167803E-3</v>
      </c>
      <c r="AW36">
        <f t="shared" si="7"/>
        <v>3.9999999999998294E-2</v>
      </c>
      <c r="AX36">
        <f t="shared" si="8"/>
        <v>3.9999999999998294E-2</v>
      </c>
      <c r="AY36">
        <f t="shared" si="9"/>
        <v>3.9999999999998294E-2</v>
      </c>
      <c r="AZ36">
        <f t="shared" si="10"/>
        <v>3.9999999999998294E-2</v>
      </c>
      <c r="BA36">
        <f t="shared" si="11"/>
        <v>6.4000000000167803E-3</v>
      </c>
      <c r="BB36">
        <f t="shared" si="12"/>
        <v>3.9999999999998294E-2</v>
      </c>
      <c r="BC36">
        <f t="shared" si="13"/>
        <v>3.9999999999998294E-2</v>
      </c>
      <c r="BD36">
        <f t="shared" si="14"/>
        <v>6.4000000000167803E-3</v>
      </c>
      <c r="BE36">
        <f t="shared" si="15"/>
        <v>3.9999999999998294E-2</v>
      </c>
      <c r="BF36">
        <f t="shared" si="16"/>
        <v>6.399999999983811E-3</v>
      </c>
      <c r="BG36">
        <f t="shared" si="17"/>
        <v>6.399999999983811E-3</v>
      </c>
      <c r="BH36">
        <f t="shared" si="18"/>
        <v>6.4000000000167803E-3</v>
      </c>
    </row>
    <row r="37" spans="1:60">
      <c r="A37" s="1">
        <v>38900.5</v>
      </c>
      <c r="B37">
        <v>40.700000000000003</v>
      </c>
      <c r="C37">
        <f t="shared" si="19"/>
        <v>43.6</v>
      </c>
      <c r="D37">
        <v>37.619999999999997</v>
      </c>
      <c r="E37">
        <v>37.619999999999997</v>
      </c>
      <c r="F37">
        <v>37.799999999999997</v>
      </c>
      <c r="G37">
        <v>37.92</v>
      </c>
      <c r="H37">
        <v>37.619999999999997</v>
      </c>
      <c r="I37">
        <v>37.619999999999997</v>
      </c>
      <c r="J37">
        <v>37.619999999999997</v>
      </c>
      <c r="K37">
        <v>37.92</v>
      </c>
      <c r="L37">
        <v>37.619999999999997</v>
      </c>
      <c r="M37">
        <v>37.619999999999997</v>
      </c>
      <c r="N37">
        <v>37.92</v>
      </c>
      <c r="O37">
        <v>37.799999999999997</v>
      </c>
      <c r="P37">
        <v>37.92</v>
      </c>
      <c r="Q37">
        <v>37.92</v>
      </c>
      <c r="R37">
        <v>37.752857142857103</v>
      </c>
      <c r="T37" s="2">
        <f>ABS(C37-$B37)/$B37</f>
        <v>7.1253071253071218E-2</v>
      </c>
      <c r="U37" s="2">
        <f>ABS(D37-$B37)/$B37</f>
        <v>7.5675675675675805E-2</v>
      </c>
      <c r="V37" s="2">
        <f>ABS(E37-$B37)/$B37</f>
        <v>7.5675675675675805E-2</v>
      </c>
      <c r="W37" s="2">
        <f>ABS(F37-$B37)/$B37</f>
        <v>7.1253071253071384E-2</v>
      </c>
      <c r="X37" s="2">
        <f>ABS(G37-$B37)/$B37</f>
        <v>6.8304668304668331E-2</v>
      </c>
      <c r="Y37" s="2">
        <f>ABS(H37-$B37)/$B37</f>
        <v>7.5675675675675805E-2</v>
      </c>
      <c r="Z37" s="2">
        <f>ABS(I37-$B37)/$B37</f>
        <v>7.5675675675675805E-2</v>
      </c>
      <c r="AA37" s="2">
        <f>ABS(J37-$B37)/$B37</f>
        <v>7.5675675675675805E-2</v>
      </c>
      <c r="AB37" s="2">
        <f t="shared" si="20"/>
        <v>6.8304668304668331E-2</v>
      </c>
      <c r="AC37" s="2">
        <f t="shared" si="21"/>
        <v>7.5675675675675805E-2</v>
      </c>
      <c r="AD37" s="2">
        <f t="shared" si="22"/>
        <v>7.5675675675675805E-2</v>
      </c>
      <c r="AE37" s="2">
        <f t="shared" si="23"/>
        <v>6.8304668304668331E-2</v>
      </c>
      <c r="AF37" s="2">
        <f t="shared" si="24"/>
        <v>7.1253071253071384E-2</v>
      </c>
      <c r="AG37" s="2">
        <f t="shared" si="25"/>
        <v>6.8304668304668331E-2</v>
      </c>
      <c r="AH37" s="2">
        <f t="shared" si="26"/>
        <v>6.8304668304668331E-2</v>
      </c>
      <c r="AI37" s="2">
        <f>ABS(R37-$B37)/$B37</f>
        <v>7.2411372411373465E-2</v>
      </c>
      <c r="AJ37" s="13"/>
      <c r="AK37" s="3">
        <f>MIN(U37:AA37)</f>
        <v>6.8304668304668331E-2</v>
      </c>
      <c r="AL37" s="3">
        <f t="shared" si="1"/>
        <v>4.1067041067051335E-3</v>
      </c>
      <c r="AM37" s="13"/>
      <c r="AN37">
        <v>37.774285714285703</v>
      </c>
      <c r="AO37" s="11">
        <f>ABS(AN37-B37)/B37</f>
        <v>7.188487188487222E-2</v>
      </c>
      <c r="AP37" s="11"/>
      <c r="AR37">
        <f t="shared" si="2"/>
        <v>9.4864000000000335</v>
      </c>
      <c r="AS37">
        <f t="shared" si="3"/>
        <v>9.4864000000000335</v>
      </c>
      <c r="AT37">
        <f t="shared" si="4"/>
        <v>8.4100000000000321</v>
      </c>
      <c r="AU37">
        <f t="shared" si="5"/>
        <v>7.7284000000000059</v>
      </c>
      <c r="AV37">
        <f t="shared" si="6"/>
        <v>9.4864000000000335</v>
      </c>
      <c r="AW37">
        <f t="shared" si="7"/>
        <v>9.4864000000000335</v>
      </c>
      <c r="AX37">
        <f t="shared" si="8"/>
        <v>9.4864000000000335</v>
      </c>
      <c r="AY37">
        <f t="shared" si="9"/>
        <v>7.7284000000000059</v>
      </c>
      <c r="AZ37">
        <f t="shared" si="10"/>
        <v>9.4864000000000335</v>
      </c>
      <c r="BA37">
        <f t="shared" si="11"/>
        <v>9.4864000000000335</v>
      </c>
      <c r="BB37">
        <f t="shared" si="12"/>
        <v>7.7284000000000059</v>
      </c>
      <c r="BC37">
        <f t="shared" si="13"/>
        <v>8.4100000000000321</v>
      </c>
      <c r="BD37">
        <f t="shared" si="14"/>
        <v>7.7284000000000059</v>
      </c>
      <c r="BE37">
        <f t="shared" si="15"/>
        <v>7.7284000000000059</v>
      </c>
      <c r="BF37">
        <f t="shared" si="16"/>
        <v>8.6856510204084163</v>
      </c>
      <c r="BG37">
        <f t="shared" si="17"/>
        <v>8.5598040816327341</v>
      </c>
      <c r="BH37">
        <f t="shared" si="18"/>
        <v>7.7284000000000059</v>
      </c>
    </row>
    <row r="38" spans="1:60">
      <c r="A38" s="1">
        <v>38900.541666666664</v>
      </c>
      <c r="B38">
        <v>38.4</v>
      </c>
      <c r="C38">
        <f t="shared" si="19"/>
        <v>40.700000000000003</v>
      </c>
      <c r="D38">
        <v>36.515999999999998</v>
      </c>
      <c r="E38">
        <v>36.515999999999998</v>
      </c>
      <c r="F38">
        <v>36.78</v>
      </c>
      <c r="G38">
        <v>36.78</v>
      </c>
      <c r="H38">
        <v>36.515999999999998</v>
      </c>
      <c r="I38">
        <v>36.6</v>
      </c>
      <c r="J38">
        <v>36.6</v>
      </c>
      <c r="K38">
        <v>36.515999999999998</v>
      </c>
      <c r="L38">
        <v>36.515999999999998</v>
      </c>
      <c r="M38">
        <v>36.515999999999998</v>
      </c>
      <c r="N38">
        <v>36.78</v>
      </c>
      <c r="O38">
        <v>36.78</v>
      </c>
      <c r="P38">
        <v>36.78</v>
      </c>
      <c r="Q38">
        <v>36.515999999999998</v>
      </c>
      <c r="R38">
        <v>36.622285714285702</v>
      </c>
      <c r="T38" s="2">
        <f>ABS(C38-$B38)/$B38</f>
        <v>5.9895833333333447E-2</v>
      </c>
      <c r="U38" s="2">
        <f>ABS(D38-$B38)/$B38</f>
        <v>4.9062500000000009E-2</v>
      </c>
      <c r="V38" s="2">
        <f>ABS(E38-$B38)/$B38</f>
        <v>4.9062500000000009E-2</v>
      </c>
      <c r="W38" s="2">
        <f>ABS(F38-$B38)/$B38</f>
        <v>4.2187499999999933E-2</v>
      </c>
      <c r="X38" s="2">
        <f>ABS(G38-$B38)/$B38</f>
        <v>4.2187499999999933E-2</v>
      </c>
      <c r="Y38" s="2">
        <f>ABS(H38-$B38)/$B38</f>
        <v>4.9062500000000009E-2</v>
      </c>
      <c r="Z38" s="2">
        <f>ABS(I38-$B38)/$B38</f>
        <v>4.6874999999999931E-2</v>
      </c>
      <c r="AA38" s="2">
        <f>ABS(J38-$B38)/$B38</f>
        <v>4.6874999999999931E-2</v>
      </c>
      <c r="AB38" s="2">
        <f t="shared" si="20"/>
        <v>4.9062500000000009E-2</v>
      </c>
      <c r="AC38" s="2">
        <f t="shared" si="21"/>
        <v>4.9062500000000009E-2</v>
      </c>
      <c r="AD38" s="2">
        <f t="shared" si="22"/>
        <v>4.9062500000000009E-2</v>
      </c>
      <c r="AE38" s="2">
        <f t="shared" si="23"/>
        <v>4.2187499999999933E-2</v>
      </c>
      <c r="AF38" s="2">
        <f t="shared" si="24"/>
        <v>4.2187499999999933E-2</v>
      </c>
      <c r="AG38" s="2">
        <f t="shared" si="25"/>
        <v>4.2187499999999933E-2</v>
      </c>
      <c r="AH38" s="2">
        <f t="shared" si="26"/>
        <v>4.9062500000000009E-2</v>
      </c>
      <c r="AI38" s="2">
        <f>ABS(R38-$B38)/$B38</f>
        <v>4.6294642857143131E-2</v>
      </c>
      <c r="AJ38" s="13"/>
      <c r="AK38" s="3">
        <f>MIN(U38:AA38)</f>
        <v>4.2187499999999933E-2</v>
      </c>
      <c r="AL38" s="3">
        <f t="shared" si="1"/>
        <v>4.1071428571431978E-3</v>
      </c>
      <c r="AM38" s="13"/>
      <c r="AN38">
        <v>36.641142857142803</v>
      </c>
      <c r="AO38" s="11">
        <f>ABS(AN38-B38)/B38</f>
        <v>4.5803571428572797E-2</v>
      </c>
      <c r="AP38" s="11"/>
      <c r="AR38">
        <f t="shared" si="2"/>
        <v>3.5494560000000015</v>
      </c>
      <c r="AS38">
        <f t="shared" si="3"/>
        <v>3.5494560000000015</v>
      </c>
      <c r="AT38">
        <f t="shared" si="4"/>
        <v>2.6243999999999916</v>
      </c>
      <c r="AU38">
        <f t="shared" si="5"/>
        <v>2.6243999999999916</v>
      </c>
      <c r="AV38">
        <f t="shared" si="6"/>
        <v>3.5494560000000015</v>
      </c>
      <c r="AW38">
        <f t="shared" si="7"/>
        <v>3.2399999999999896</v>
      </c>
      <c r="AX38">
        <f t="shared" si="8"/>
        <v>3.2399999999999896</v>
      </c>
      <c r="AY38">
        <f t="shared" si="9"/>
        <v>3.5494560000000015</v>
      </c>
      <c r="AZ38">
        <f t="shared" si="10"/>
        <v>3.5494560000000015</v>
      </c>
      <c r="BA38">
        <f t="shared" si="11"/>
        <v>3.5494560000000015</v>
      </c>
      <c r="BB38">
        <f t="shared" si="12"/>
        <v>2.6243999999999916</v>
      </c>
      <c r="BC38">
        <f t="shared" si="13"/>
        <v>2.6243999999999916</v>
      </c>
      <c r="BD38">
        <f t="shared" si="14"/>
        <v>2.6243999999999916</v>
      </c>
      <c r="BE38">
        <f t="shared" si="15"/>
        <v>3.5494560000000015</v>
      </c>
      <c r="BF38">
        <f t="shared" si="16"/>
        <v>3.1602680816326907</v>
      </c>
      <c r="BG38">
        <f t="shared" si="17"/>
        <v>3.0935784489797764</v>
      </c>
      <c r="BH38">
        <f t="shared" si="18"/>
        <v>2.6243999999999916</v>
      </c>
    </row>
    <row r="39" spans="1:60">
      <c r="A39" s="1">
        <v>38900.583333333336</v>
      </c>
      <c r="B39">
        <v>39.9</v>
      </c>
      <c r="C39">
        <f t="shared" si="19"/>
        <v>38.4</v>
      </c>
      <c r="D39">
        <v>35.700000000000003</v>
      </c>
      <c r="E39">
        <v>35.700000000000003</v>
      </c>
      <c r="F39">
        <v>35.85</v>
      </c>
      <c r="G39">
        <v>35.85</v>
      </c>
      <c r="H39">
        <v>35.700000000000003</v>
      </c>
      <c r="I39">
        <v>35.85</v>
      </c>
      <c r="J39">
        <v>35.85</v>
      </c>
      <c r="K39">
        <v>35.700000000000003</v>
      </c>
      <c r="L39">
        <v>35.700000000000003</v>
      </c>
      <c r="M39">
        <v>35.700000000000003</v>
      </c>
      <c r="N39">
        <v>35.85</v>
      </c>
      <c r="O39">
        <v>35.700000000000003</v>
      </c>
      <c r="P39">
        <v>35.85</v>
      </c>
      <c r="Q39">
        <v>35.700000000000003</v>
      </c>
      <c r="R39">
        <v>35.764285714285698</v>
      </c>
      <c r="T39" s="2">
        <f>ABS(C39-$B39)/$B39</f>
        <v>3.7593984962406013E-2</v>
      </c>
      <c r="U39" s="2">
        <f>ABS(D39-$B39)/$B39</f>
        <v>0.10526315789473674</v>
      </c>
      <c r="V39" s="2">
        <f>ABS(E39-$B39)/$B39</f>
        <v>0.10526315789473674</v>
      </c>
      <c r="W39" s="2">
        <f>ABS(F39-$B39)/$B39</f>
        <v>0.10150375939849618</v>
      </c>
      <c r="X39" s="2">
        <f>ABS(G39-$B39)/$B39</f>
        <v>0.10150375939849618</v>
      </c>
      <c r="Y39" s="2">
        <f>ABS(H39-$B39)/$B39</f>
        <v>0.10526315789473674</v>
      </c>
      <c r="Z39" s="2">
        <f>ABS(I39-$B39)/$B39</f>
        <v>0.10150375939849618</v>
      </c>
      <c r="AA39" s="2">
        <f>ABS(J39-$B39)/$B39</f>
        <v>0.10150375939849618</v>
      </c>
      <c r="AB39" s="2">
        <f t="shared" si="20"/>
        <v>0.10526315789473674</v>
      </c>
      <c r="AC39" s="2">
        <f t="shared" si="21"/>
        <v>0.10526315789473674</v>
      </c>
      <c r="AD39" s="2">
        <f t="shared" si="22"/>
        <v>0.10526315789473674</v>
      </c>
      <c r="AE39" s="2">
        <f t="shared" si="23"/>
        <v>0.10150375939849618</v>
      </c>
      <c r="AF39" s="2">
        <f t="shared" si="24"/>
        <v>0.10526315789473674</v>
      </c>
      <c r="AG39" s="2">
        <f t="shared" si="25"/>
        <v>0.10150375939849618</v>
      </c>
      <c r="AH39" s="2">
        <f t="shared" si="26"/>
        <v>0.10526315789473674</v>
      </c>
      <c r="AI39" s="2">
        <f>ABS(R39-$B39)/$B39</f>
        <v>0.1036519871106341</v>
      </c>
      <c r="AJ39" s="13"/>
      <c r="AK39" s="3">
        <f>MIN(U39:AA39)</f>
        <v>0.10150375939849618</v>
      </c>
      <c r="AL39" s="3">
        <f t="shared" si="1"/>
        <v>2.1482277121379206E-3</v>
      </c>
      <c r="AM39" s="13"/>
      <c r="AN39">
        <v>35.774999999999899</v>
      </c>
      <c r="AO39" s="11">
        <f>ABS(AN39-B39)/B39</f>
        <v>0.10338345864661903</v>
      </c>
      <c r="AP39" s="11"/>
      <c r="AR39">
        <f t="shared" si="2"/>
        <v>17.639999999999965</v>
      </c>
      <c r="AS39">
        <f t="shared" si="3"/>
        <v>17.639999999999965</v>
      </c>
      <c r="AT39">
        <f t="shared" si="4"/>
        <v>16.402499999999979</v>
      </c>
      <c r="AU39">
        <f t="shared" si="5"/>
        <v>16.402499999999979</v>
      </c>
      <c r="AV39">
        <f t="shared" si="6"/>
        <v>17.639999999999965</v>
      </c>
      <c r="AW39">
        <f t="shared" si="7"/>
        <v>16.402499999999979</v>
      </c>
      <c r="AX39">
        <f t="shared" si="8"/>
        <v>16.402499999999979</v>
      </c>
      <c r="AY39">
        <f t="shared" si="9"/>
        <v>17.639999999999965</v>
      </c>
      <c r="AZ39">
        <f t="shared" si="10"/>
        <v>17.639999999999965</v>
      </c>
      <c r="BA39">
        <f t="shared" si="11"/>
        <v>17.639999999999965</v>
      </c>
      <c r="BB39">
        <f t="shared" si="12"/>
        <v>16.402499999999979</v>
      </c>
      <c r="BC39">
        <f t="shared" si="13"/>
        <v>17.639999999999965</v>
      </c>
      <c r="BD39">
        <f t="shared" si="14"/>
        <v>16.402499999999979</v>
      </c>
      <c r="BE39">
        <f t="shared" si="15"/>
        <v>17.639999999999965</v>
      </c>
      <c r="BF39">
        <f t="shared" si="16"/>
        <v>17.104132653061345</v>
      </c>
      <c r="BG39">
        <f t="shared" si="17"/>
        <v>17.015625000000821</v>
      </c>
      <c r="BH39">
        <f t="shared" si="18"/>
        <v>16.402499999999979</v>
      </c>
    </row>
    <row r="40" spans="1:60">
      <c r="A40" s="1">
        <v>38900.625</v>
      </c>
      <c r="B40">
        <v>42.8</v>
      </c>
      <c r="C40">
        <f t="shared" si="19"/>
        <v>39.9</v>
      </c>
      <c r="D40">
        <v>38.9</v>
      </c>
      <c r="E40">
        <v>38.9</v>
      </c>
      <c r="F40">
        <v>38.602999999999902</v>
      </c>
      <c r="G40">
        <v>38.75</v>
      </c>
      <c r="H40">
        <v>38.9</v>
      </c>
      <c r="I40">
        <v>38.9</v>
      </c>
      <c r="J40">
        <v>38.9</v>
      </c>
      <c r="K40">
        <v>38.75</v>
      </c>
      <c r="L40">
        <v>38.9</v>
      </c>
      <c r="M40">
        <v>38.9</v>
      </c>
      <c r="N40">
        <v>38.75</v>
      </c>
      <c r="O40">
        <v>38.9</v>
      </c>
      <c r="P40">
        <v>38.75</v>
      </c>
      <c r="Q40">
        <v>38.9</v>
      </c>
      <c r="R40">
        <v>38.835928571428497</v>
      </c>
      <c r="T40" s="2">
        <f>ABS(C40-$B40)/$B40</f>
        <v>6.7757009345794358E-2</v>
      </c>
      <c r="U40" s="2">
        <f>ABS(D40-$B40)/$B40</f>
        <v>9.1121495327102772E-2</v>
      </c>
      <c r="V40" s="2">
        <f>ABS(E40-$B40)/$B40</f>
        <v>9.1121495327102772E-2</v>
      </c>
      <c r="W40" s="2">
        <f>ABS(F40-$B40)/$B40</f>
        <v>9.8060747663553632E-2</v>
      </c>
      <c r="X40" s="2">
        <f>ABS(G40-$B40)/$B40</f>
        <v>9.4626168224299007E-2</v>
      </c>
      <c r="Y40" s="2">
        <f>ABS(H40-$B40)/$B40</f>
        <v>9.1121495327102772E-2</v>
      </c>
      <c r="Z40" s="2">
        <f>ABS(I40-$B40)/$B40</f>
        <v>9.1121495327102772E-2</v>
      </c>
      <c r="AA40" s="2">
        <f>ABS(J40-$B40)/$B40</f>
        <v>9.1121495327102772E-2</v>
      </c>
      <c r="AB40" s="2">
        <f t="shared" si="20"/>
        <v>9.4626168224299007E-2</v>
      </c>
      <c r="AC40" s="2">
        <f t="shared" si="21"/>
        <v>9.1121495327102772E-2</v>
      </c>
      <c r="AD40" s="2">
        <f t="shared" si="22"/>
        <v>9.1121495327102772E-2</v>
      </c>
      <c r="AE40" s="2">
        <f t="shared" si="23"/>
        <v>9.4626168224299007E-2</v>
      </c>
      <c r="AF40" s="2">
        <f t="shared" si="24"/>
        <v>9.1121495327102772E-2</v>
      </c>
      <c r="AG40" s="2">
        <f t="shared" si="25"/>
        <v>9.4626168224299007E-2</v>
      </c>
      <c r="AH40" s="2">
        <f t="shared" si="26"/>
        <v>9.1121495327102772E-2</v>
      </c>
      <c r="AI40" s="2">
        <f>ABS(R40-$B40)/$B40</f>
        <v>9.2618491321764043E-2</v>
      </c>
      <c r="AJ40" s="13"/>
      <c r="AK40" s="3">
        <f>MIN(U40:AA40)</f>
        <v>9.1121495327102772E-2</v>
      </c>
      <c r="AL40" s="3">
        <f t="shared" si="1"/>
        <v>1.496995994661271E-3</v>
      </c>
      <c r="AM40" s="13"/>
      <c r="AN40">
        <v>38.825214285714203</v>
      </c>
      <c r="AO40" s="11">
        <f>ABS(AN40-B40)/B40</f>
        <v>9.2868825100135374E-2</v>
      </c>
      <c r="AP40" s="11"/>
      <c r="AR40">
        <f t="shared" si="2"/>
        <v>15.209999999999988</v>
      </c>
      <c r="AS40">
        <f t="shared" si="3"/>
        <v>15.209999999999988</v>
      </c>
      <c r="AT40">
        <f t="shared" si="4"/>
        <v>17.614809000000797</v>
      </c>
      <c r="AU40">
        <f t="shared" si="5"/>
        <v>16.402499999999979</v>
      </c>
      <c r="AV40">
        <f t="shared" si="6"/>
        <v>15.209999999999988</v>
      </c>
      <c r="AW40">
        <f t="shared" si="7"/>
        <v>15.209999999999988</v>
      </c>
      <c r="AX40">
        <f t="shared" si="8"/>
        <v>15.209999999999988</v>
      </c>
      <c r="AY40">
        <f t="shared" si="9"/>
        <v>16.402499999999979</v>
      </c>
      <c r="AZ40">
        <f t="shared" si="10"/>
        <v>15.209999999999988</v>
      </c>
      <c r="BA40">
        <f t="shared" si="11"/>
        <v>15.209999999999988</v>
      </c>
      <c r="BB40">
        <f t="shared" si="12"/>
        <v>16.402499999999979</v>
      </c>
      <c r="BC40">
        <f t="shared" si="13"/>
        <v>15.209999999999988</v>
      </c>
      <c r="BD40">
        <f t="shared" si="14"/>
        <v>16.402499999999979</v>
      </c>
      <c r="BE40">
        <f t="shared" si="15"/>
        <v>15.209999999999988</v>
      </c>
      <c r="BF40">
        <f t="shared" si="16"/>
        <v>15.713862290816898</v>
      </c>
      <c r="BG40">
        <f t="shared" si="17"/>
        <v>15.798921474490429</v>
      </c>
      <c r="BH40">
        <f t="shared" si="18"/>
        <v>15.209999999999988</v>
      </c>
    </row>
    <row r="41" spans="1:60">
      <c r="A41" s="1">
        <v>38900.666666666664</v>
      </c>
      <c r="B41">
        <v>42.2</v>
      </c>
      <c r="C41">
        <f t="shared" si="19"/>
        <v>42.8</v>
      </c>
      <c r="D41">
        <v>36.515999999999998</v>
      </c>
      <c r="E41">
        <v>36.515999999999998</v>
      </c>
      <c r="F41">
        <v>35.85</v>
      </c>
      <c r="G41">
        <v>35.85</v>
      </c>
      <c r="H41">
        <v>36.515999999999998</v>
      </c>
      <c r="I41">
        <v>35.85</v>
      </c>
      <c r="J41">
        <v>35.85</v>
      </c>
      <c r="K41">
        <v>36.515999999999998</v>
      </c>
      <c r="L41">
        <v>36.515999999999998</v>
      </c>
      <c r="M41">
        <v>36.515999999999998</v>
      </c>
      <c r="N41">
        <v>35.85</v>
      </c>
      <c r="O41">
        <v>36.200000000000003</v>
      </c>
      <c r="P41">
        <v>35.85</v>
      </c>
      <c r="Q41">
        <v>36.515999999999998</v>
      </c>
      <c r="R41">
        <v>36.207999999999998</v>
      </c>
      <c r="T41" s="2">
        <f>ABS(C41-$B41)/$B41</f>
        <v>1.421800947867285E-2</v>
      </c>
      <c r="U41" s="2">
        <f>ABS(D41-$B41)/$B41</f>
        <v>0.13469194312796218</v>
      </c>
      <c r="V41" s="2">
        <f>ABS(E41-$B41)/$B41</f>
        <v>0.13469194312796218</v>
      </c>
      <c r="W41" s="2">
        <f>ABS(F41-$B41)/$B41</f>
        <v>0.15047393364928913</v>
      </c>
      <c r="X41" s="2">
        <f>ABS(G41-$B41)/$B41</f>
        <v>0.15047393364928913</v>
      </c>
      <c r="Y41" s="2">
        <f>ABS(H41-$B41)/$B41</f>
        <v>0.13469194312796218</v>
      </c>
      <c r="Z41" s="2">
        <f>ABS(I41-$B41)/$B41</f>
        <v>0.15047393364928913</v>
      </c>
      <c r="AA41" s="2">
        <f>ABS(J41-$B41)/$B41</f>
        <v>0.15047393364928913</v>
      </c>
      <c r="AB41" s="2">
        <f t="shared" si="20"/>
        <v>0.13469194312796218</v>
      </c>
      <c r="AC41" s="2">
        <f t="shared" si="21"/>
        <v>0.13469194312796218</v>
      </c>
      <c r="AD41" s="2">
        <f t="shared" si="22"/>
        <v>0.13469194312796218</v>
      </c>
      <c r="AE41" s="2">
        <f t="shared" si="23"/>
        <v>0.15047393364928913</v>
      </c>
      <c r="AF41" s="2">
        <f t="shared" si="24"/>
        <v>0.14218009478672985</v>
      </c>
      <c r="AG41" s="2">
        <f t="shared" si="25"/>
        <v>0.15047393364928913</v>
      </c>
      <c r="AH41" s="2">
        <f t="shared" si="26"/>
        <v>0.13469194312796218</v>
      </c>
      <c r="AI41" s="2">
        <f>ABS(R41-$B41)/$B41</f>
        <v>0.14199052132701431</v>
      </c>
      <c r="AJ41" s="13"/>
      <c r="AK41" s="3">
        <f>MIN(U41:AA41)</f>
        <v>0.13469194312796218</v>
      </c>
      <c r="AL41" s="3">
        <f t="shared" si="1"/>
        <v>7.2985781990521359E-3</v>
      </c>
      <c r="AM41" s="13"/>
      <c r="AN41">
        <v>36.160428571428497</v>
      </c>
      <c r="AO41" s="11">
        <f>ABS(AN41-B41)/B41</f>
        <v>0.1431178063642537</v>
      </c>
      <c r="AP41" s="11"/>
      <c r="AR41">
        <f t="shared" si="2"/>
        <v>32.307856000000051</v>
      </c>
      <c r="AS41">
        <f t="shared" si="3"/>
        <v>32.307856000000051</v>
      </c>
      <c r="AT41">
        <f t="shared" si="4"/>
        <v>40.322500000000019</v>
      </c>
      <c r="AU41">
        <f t="shared" si="5"/>
        <v>40.322500000000019</v>
      </c>
      <c r="AV41">
        <f t="shared" si="6"/>
        <v>32.307856000000051</v>
      </c>
      <c r="AW41">
        <f t="shared" si="7"/>
        <v>40.322500000000019</v>
      </c>
      <c r="AX41">
        <f t="shared" si="8"/>
        <v>40.322500000000019</v>
      </c>
      <c r="AY41">
        <f t="shared" si="9"/>
        <v>32.307856000000051</v>
      </c>
      <c r="AZ41">
        <f t="shared" si="10"/>
        <v>32.307856000000051</v>
      </c>
      <c r="BA41">
        <f t="shared" si="11"/>
        <v>32.307856000000051</v>
      </c>
      <c r="BB41">
        <f t="shared" si="12"/>
        <v>40.322500000000019</v>
      </c>
      <c r="BC41">
        <f t="shared" si="13"/>
        <v>36</v>
      </c>
      <c r="BD41">
        <f t="shared" si="14"/>
        <v>40.322500000000019</v>
      </c>
      <c r="BE41">
        <f t="shared" si="15"/>
        <v>32.307856000000051</v>
      </c>
      <c r="BF41">
        <f t="shared" si="16"/>
        <v>35.904064000000055</v>
      </c>
      <c r="BG41">
        <f t="shared" si="17"/>
        <v>36.476423040817259</v>
      </c>
      <c r="BH41">
        <f t="shared" si="18"/>
        <v>32.307856000000051</v>
      </c>
    </row>
    <row r="42" spans="1:60">
      <c r="A42" s="1">
        <v>38900.708333333336</v>
      </c>
      <c r="B42">
        <v>28.6</v>
      </c>
      <c r="C42">
        <f t="shared" si="19"/>
        <v>42.2</v>
      </c>
      <c r="D42">
        <v>36.515999999999998</v>
      </c>
      <c r="E42">
        <v>36.515999999999998</v>
      </c>
      <c r="F42">
        <v>36.78</v>
      </c>
      <c r="G42">
        <v>36.78</v>
      </c>
      <c r="H42">
        <v>36.515999999999998</v>
      </c>
      <c r="I42">
        <v>36.6</v>
      </c>
      <c r="J42">
        <v>36.6</v>
      </c>
      <c r="K42">
        <v>36.515999999999998</v>
      </c>
      <c r="L42">
        <v>36.515999999999998</v>
      </c>
      <c r="M42">
        <v>36.515999999999998</v>
      </c>
      <c r="N42">
        <v>36.78</v>
      </c>
      <c r="O42">
        <v>36.78</v>
      </c>
      <c r="P42">
        <v>36.78</v>
      </c>
      <c r="Q42">
        <v>36.515999999999998</v>
      </c>
      <c r="R42">
        <v>36.622285714285702</v>
      </c>
      <c r="T42" s="2">
        <f>ABS(C42-$B42)/$B42</f>
        <v>0.47552447552447558</v>
      </c>
      <c r="U42" s="2">
        <f>ABS(D42-$B42)/$B42</f>
        <v>0.27678321678321666</v>
      </c>
      <c r="V42" s="2">
        <f>ABS(E42-$B42)/$B42</f>
        <v>0.27678321678321666</v>
      </c>
      <c r="W42" s="2">
        <f>ABS(F42-$B42)/$B42</f>
        <v>0.28601398601398598</v>
      </c>
      <c r="X42" s="2">
        <f>ABS(G42-$B42)/$B42</f>
        <v>0.28601398601398598</v>
      </c>
      <c r="Y42" s="2">
        <f>ABS(H42-$B42)/$B42</f>
        <v>0.27678321678321666</v>
      </c>
      <c r="Z42" s="2">
        <f>ABS(I42-$B42)/$B42</f>
        <v>0.27972027972027969</v>
      </c>
      <c r="AA42" s="2">
        <f>ABS(J42-$B42)/$B42</f>
        <v>0.27972027972027969</v>
      </c>
      <c r="AB42" s="2">
        <f t="shared" si="20"/>
        <v>0.27678321678321666</v>
      </c>
      <c r="AC42" s="2">
        <f t="shared" si="21"/>
        <v>0.27678321678321666</v>
      </c>
      <c r="AD42" s="2">
        <f t="shared" si="22"/>
        <v>0.27678321678321666</v>
      </c>
      <c r="AE42" s="2">
        <f t="shared" si="23"/>
        <v>0.28601398601398598</v>
      </c>
      <c r="AF42" s="2">
        <f t="shared" si="24"/>
        <v>0.28601398601398598</v>
      </c>
      <c r="AG42" s="2">
        <f t="shared" si="25"/>
        <v>0.28601398601398598</v>
      </c>
      <c r="AH42" s="2">
        <f t="shared" si="26"/>
        <v>0.27678321678321666</v>
      </c>
      <c r="AI42" s="2">
        <f>ABS(R42-$B42)/$B42</f>
        <v>0.28049950049950001</v>
      </c>
      <c r="AJ42" s="13"/>
      <c r="AK42" s="3">
        <f>MIN(U42:AA42)</f>
        <v>0.27678321678321666</v>
      </c>
      <c r="AL42" s="3">
        <f t="shared" si="1"/>
        <v>3.7162837162833529E-3</v>
      </c>
      <c r="AM42" s="13"/>
      <c r="AN42">
        <v>36.641142857142803</v>
      </c>
      <c r="AO42" s="11">
        <f>ABS(AN42-B42)/B42</f>
        <v>0.28115884115883921</v>
      </c>
      <c r="AP42" s="11"/>
      <c r="AR42">
        <f t="shared" si="2"/>
        <v>62.663055999999948</v>
      </c>
      <c r="AS42">
        <f t="shared" si="3"/>
        <v>62.663055999999948</v>
      </c>
      <c r="AT42">
        <f t="shared" si="4"/>
        <v>66.912399999999991</v>
      </c>
      <c r="AU42">
        <f t="shared" si="5"/>
        <v>66.912399999999991</v>
      </c>
      <c r="AV42">
        <f t="shared" si="6"/>
        <v>62.663055999999948</v>
      </c>
      <c r="AW42">
        <f t="shared" si="7"/>
        <v>64</v>
      </c>
      <c r="AX42">
        <f t="shared" si="8"/>
        <v>64</v>
      </c>
      <c r="AY42">
        <f t="shared" si="9"/>
        <v>62.663055999999948</v>
      </c>
      <c r="AZ42">
        <f t="shared" si="10"/>
        <v>62.663055999999948</v>
      </c>
      <c r="BA42">
        <f t="shared" si="11"/>
        <v>62.663055999999948</v>
      </c>
      <c r="BB42">
        <f t="shared" si="12"/>
        <v>66.912399999999991</v>
      </c>
      <c r="BC42">
        <f t="shared" si="13"/>
        <v>66.912399999999991</v>
      </c>
      <c r="BD42">
        <f t="shared" si="14"/>
        <v>66.912399999999991</v>
      </c>
      <c r="BE42">
        <f t="shared" si="15"/>
        <v>62.663055999999948</v>
      </c>
      <c r="BF42">
        <f t="shared" si="16"/>
        <v>64.357068081632434</v>
      </c>
      <c r="BG42">
        <f t="shared" si="17"/>
        <v>64.659978448978706</v>
      </c>
      <c r="BH42">
        <f t="shared" si="18"/>
        <v>62.663055999999948</v>
      </c>
    </row>
    <row r="43" spans="1:60">
      <c r="A43" s="1">
        <v>38900.75</v>
      </c>
      <c r="B43">
        <v>11.6</v>
      </c>
      <c r="C43">
        <f t="shared" si="19"/>
        <v>28.6</v>
      </c>
      <c r="D43">
        <v>37.619999999999997</v>
      </c>
      <c r="E43">
        <v>37.619999999999997</v>
      </c>
      <c r="F43">
        <v>36.78</v>
      </c>
      <c r="G43">
        <v>36.78</v>
      </c>
      <c r="H43">
        <v>37.619999999999997</v>
      </c>
      <c r="I43">
        <v>37.619999999999997</v>
      </c>
      <c r="J43">
        <v>37.619999999999997</v>
      </c>
      <c r="K43">
        <v>37.200000000000003</v>
      </c>
      <c r="L43">
        <v>37.619999999999997</v>
      </c>
      <c r="M43">
        <v>37.619999999999997</v>
      </c>
      <c r="N43">
        <v>36.78</v>
      </c>
      <c r="O43">
        <v>36.78</v>
      </c>
      <c r="P43">
        <v>36.78</v>
      </c>
      <c r="Q43">
        <v>37.200000000000003</v>
      </c>
      <c r="R43">
        <v>37.26</v>
      </c>
      <c r="T43" s="2">
        <f>ABS(C43-$B43)/$B43</f>
        <v>1.4655172413793105</v>
      </c>
      <c r="U43" s="2">
        <f>ABS(D43-$B43)/$B43</f>
        <v>2.2431034482758618</v>
      </c>
      <c r="V43" s="2">
        <f>ABS(E43-$B43)/$B43</f>
        <v>2.2431034482758618</v>
      </c>
      <c r="W43" s="2">
        <f>ABS(F43-$B43)/$B43</f>
        <v>2.170689655172414</v>
      </c>
      <c r="X43" s="2">
        <f>ABS(G43-$B43)/$B43</f>
        <v>2.170689655172414</v>
      </c>
      <c r="Y43" s="2">
        <f>ABS(H43-$B43)/$B43</f>
        <v>2.2431034482758618</v>
      </c>
      <c r="Z43" s="2">
        <f>ABS(I43-$B43)/$B43</f>
        <v>2.2431034482758618</v>
      </c>
      <c r="AA43" s="2">
        <f>ABS(J43-$B43)/$B43</f>
        <v>2.2431034482758618</v>
      </c>
      <c r="AB43" s="2">
        <f t="shared" si="20"/>
        <v>2.2068965517241379</v>
      </c>
      <c r="AC43" s="2">
        <f t="shared" si="21"/>
        <v>2.2431034482758618</v>
      </c>
      <c r="AD43" s="2">
        <f t="shared" si="22"/>
        <v>2.2431034482758618</v>
      </c>
      <c r="AE43" s="2">
        <f t="shared" si="23"/>
        <v>2.170689655172414</v>
      </c>
      <c r="AF43" s="2">
        <f t="shared" si="24"/>
        <v>2.170689655172414</v>
      </c>
      <c r="AG43" s="2">
        <f t="shared" si="25"/>
        <v>2.170689655172414</v>
      </c>
      <c r="AH43" s="2">
        <f t="shared" si="26"/>
        <v>2.2068965517241379</v>
      </c>
      <c r="AI43" s="2">
        <f>ABS(R43-$B43)/$B43</f>
        <v>2.2120689655172412</v>
      </c>
      <c r="AJ43" s="13"/>
      <c r="AK43" s="3">
        <f>MIN(U43:AA43)</f>
        <v>2.170689655172414</v>
      </c>
      <c r="AL43" s="3">
        <f t="shared" si="1"/>
        <v>4.1379310344827225E-2</v>
      </c>
      <c r="AM43" s="13"/>
      <c r="AN43">
        <v>37.199999999999903</v>
      </c>
      <c r="AO43" s="11">
        <f>ABS(AN43-B43)/B43</f>
        <v>2.2068965517241295</v>
      </c>
      <c r="AP43" s="11"/>
      <c r="AR43">
        <f t="shared" si="2"/>
        <v>677.04039999999975</v>
      </c>
      <c r="AS43">
        <f t="shared" si="3"/>
        <v>677.04039999999975</v>
      </c>
      <c r="AT43">
        <f t="shared" si="4"/>
        <v>634.03239999999994</v>
      </c>
      <c r="AU43">
        <f t="shared" si="5"/>
        <v>634.03239999999994</v>
      </c>
      <c r="AV43">
        <f t="shared" si="6"/>
        <v>677.04039999999975</v>
      </c>
      <c r="AW43">
        <f t="shared" si="7"/>
        <v>677.04039999999975</v>
      </c>
      <c r="AX43">
        <f t="shared" si="8"/>
        <v>677.04039999999975</v>
      </c>
      <c r="AY43">
        <f t="shared" si="9"/>
        <v>655.36000000000013</v>
      </c>
      <c r="AZ43">
        <f t="shared" si="10"/>
        <v>677.04039999999975</v>
      </c>
      <c r="BA43">
        <f t="shared" si="11"/>
        <v>677.04039999999975</v>
      </c>
      <c r="BB43">
        <f t="shared" si="12"/>
        <v>634.03239999999994</v>
      </c>
      <c r="BC43">
        <f t="shared" si="13"/>
        <v>634.03239999999994</v>
      </c>
      <c r="BD43">
        <f t="shared" si="14"/>
        <v>634.03239999999994</v>
      </c>
      <c r="BE43">
        <f t="shared" si="15"/>
        <v>655.36000000000013</v>
      </c>
      <c r="BF43">
        <f t="shared" si="16"/>
        <v>658.43559999999979</v>
      </c>
      <c r="BG43">
        <f t="shared" si="17"/>
        <v>655.35999999999501</v>
      </c>
      <c r="BH43">
        <f t="shared" si="18"/>
        <v>634.03239999999994</v>
      </c>
    </row>
    <row r="44" spans="1:60">
      <c r="A44" s="1">
        <v>38900.791666666664</v>
      </c>
      <c r="B44">
        <v>5.3</v>
      </c>
      <c r="C44">
        <f t="shared" si="19"/>
        <v>11.6</v>
      </c>
      <c r="D44">
        <v>14.1</v>
      </c>
      <c r="E44">
        <v>4.8080569999999998</v>
      </c>
      <c r="F44">
        <v>38.602999999999902</v>
      </c>
      <c r="G44">
        <v>37.92</v>
      </c>
      <c r="H44">
        <v>4.8080569999999998</v>
      </c>
      <c r="I44">
        <v>4.8080569999999998</v>
      </c>
      <c r="J44">
        <v>4.8080569999999998</v>
      </c>
      <c r="K44">
        <v>37.92</v>
      </c>
      <c r="L44">
        <v>38.26</v>
      </c>
      <c r="M44">
        <v>4.8080569999999998</v>
      </c>
      <c r="N44">
        <v>37.92</v>
      </c>
      <c r="O44">
        <v>4.7216398999999996</v>
      </c>
      <c r="P44">
        <v>4.7216398999999996</v>
      </c>
      <c r="Q44">
        <v>4.8152600000000003</v>
      </c>
      <c r="R44">
        <v>17.3587017714285</v>
      </c>
      <c r="T44" s="2">
        <f>ABS(C44-$B44)/$B44</f>
        <v>1.1886792452830188</v>
      </c>
      <c r="U44" s="2">
        <f>ABS(D44-$B44)/$B44</f>
        <v>1.6603773584905663</v>
      </c>
      <c r="V44" s="2">
        <f>ABS(E44-$B44)/$B44</f>
        <v>9.2819433962264164E-2</v>
      </c>
      <c r="W44" s="2">
        <f>ABS(F44-$B44)/$B44</f>
        <v>6.2835849056603594</v>
      </c>
      <c r="X44" s="2">
        <f>ABS(G44-$B44)/$B44</f>
        <v>6.1547169811320765</v>
      </c>
      <c r="Y44" s="2">
        <f>ABS(H44-$B44)/$B44</f>
        <v>9.2819433962264164E-2</v>
      </c>
      <c r="Z44" s="2">
        <f>ABS(I44-$B44)/$B44</f>
        <v>9.2819433962264164E-2</v>
      </c>
      <c r="AA44" s="2">
        <f>ABS(J44-$B44)/$B44</f>
        <v>9.2819433962264164E-2</v>
      </c>
      <c r="AB44" s="2">
        <f t="shared" si="20"/>
        <v>6.1547169811320765</v>
      </c>
      <c r="AC44" s="2">
        <f t="shared" si="21"/>
        <v>6.2188679245283023</v>
      </c>
      <c r="AD44" s="2">
        <f t="shared" si="22"/>
        <v>9.2819433962264164E-2</v>
      </c>
      <c r="AE44" s="2">
        <f t="shared" si="23"/>
        <v>6.1547169811320765</v>
      </c>
      <c r="AF44" s="2">
        <f t="shared" si="24"/>
        <v>0.10912454716981138</v>
      </c>
      <c r="AG44" s="2">
        <f t="shared" si="25"/>
        <v>0.10912454716981138</v>
      </c>
      <c r="AH44" s="2">
        <f t="shared" si="26"/>
        <v>9.1460377358490469E-2</v>
      </c>
      <c r="AI44" s="2">
        <f>ABS(R44-$B44)/$B44</f>
        <v>2.2752267493261318</v>
      </c>
      <c r="AJ44" s="13"/>
      <c r="AK44" s="3">
        <f>MIN(U44:AA44)</f>
        <v>9.2819433962264164E-2</v>
      </c>
      <c r="AL44" s="3">
        <f t="shared" si="1"/>
        <v>2.1824073153638675</v>
      </c>
      <c r="AM44" s="13"/>
      <c r="AN44">
        <v>19.600610357142799</v>
      </c>
      <c r="AO44" s="11">
        <f>ABS(AN44-B44)/B44</f>
        <v>2.698228369272226</v>
      </c>
      <c r="AP44" s="11"/>
      <c r="AR44">
        <f t="shared" si="2"/>
        <v>77.440000000000012</v>
      </c>
      <c r="AS44">
        <f t="shared" si="3"/>
        <v>0.24200791524900001</v>
      </c>
      <c r="AT44">
        <f t="shared" si="4"/>
        <v>1109.0898089999937</v>
      </c>
      <c r="AU44">
        <f t="shared" si="5"/>
        <v>1064.0644000000002</v>
      </c>
      <c r="AV44">
        <f t="shared" si="6"/>
        <v>0.24200791524900001</v>
      </c>
      <c r="AW44">
        <f t="shared" si="7"/>
        <v>0.24200791524900001</v>
      </c>
      <c r="AX44">
        <f t="shared" si="8"/>
        <v>0.24200791524900001</v>
      </c>
      <c r="AY44">
        <f t="shared" si="9"/>
        <v>1064.0644000000002</v>
      </c>
      <c r="AZ44">
        <f t="shared" si="10"/>
        <v>1086.3616</v>
      </c>
      <c r="BA44">
        <f t="shared" si="11"/>
        <v>0.24200791524900001</v>
      </c>
      <c r="BB44">
        <f t="shared" si="12"/>
        <v>1064.0644000000002</v>
      </c>
      <c r="BC44">
        <f t="shared" si="13"/>
        <v>0.3345004052720103</v>
      </c>
      <c r="BD44">
        <f t="shared" si="14"/>
        <v>0.3345004052720103</v>
      </c>
      <c r="BE44">
        <f t="shared" si="15"/>
        <v>0.23497286759999952</v>
      </c>
      <c r="BF44">
        <f t="shared" si="16"/>
        <v>145.41228841225282</v>
      </c>
      <c r="BG44">
        <f t="shared" si="17"/>
        <v>204.50745658681987</v>
      </c>
      <c r="BH44">
        <f t="shared" si="18"/>
        <v>0.23497286759999952</v>
      </c>
    </row>
    <row r="45" spans="1:60">
      <c r="A45" s="1">
        <v>38900.833333333336</v>
      </c>
      <c r="B45">
        <v>5.4</v>
      </c>
      <c r="C45">
        <f t="shared" si="19"/>
        <v>5.3</v>
      </c>
      <c r="D45">
        <v>4.8080569999999998</v>
      </c>
      <c r="E45">
        <v>4.8080569999999998</v>
      </c>
      <c r="F45">
        <v>14.1</v>
      </c>
      <c r="G45">
        <v>5.3189999999999902</v>
      </c>
      <c r="H45">
        <v>4.8080569999999998</v>
      </c>
      <c r="I45">
        <v>4.8080569999999998</v>
      </c>
      <c r="J45">
        <v>4.8080569999999998</v>
      </c>
      <c r="K45">
        <v>5.0699999999999896</v>
      </c>
      <c r="L45">
        <v>4.8080569999999998</v>
      </c>
      <c r="M45">
        <v>23.4</v>
      </c>
      <c r="N45">
        <v>14.1</v>
      </c>
      <c r="O45">
        <v>22.5</v>
      </c>
      <c r="P45">
        <v>4.7216398999999996</v>
      </c>
      <c r="Q45">
        <v>4.8152600000000003</v>
      </c>
      <c r="R45">
        <v>8.7767315642857096</v>
      </c>
      <c r="T45" s="2">
        <f>ABS(C45-$B45)/$B45</f>
        <v>1.8518518518518615E-2</v>
      </c>
      <c r="U45" s="2">
        <f>ABS(D45-$B45)/$B45</f>
        <v>0.10961907407407417</v>
      </c>
      <c r="V45" s="2">
        <f>ABS(E45-$B45)/$B45</f>
        <v>0.10961907407407417</v>
      </c>
      <c r="W45" s="2">
        <f>ABS(F45-$B45)/$B45</f>
        <v>1.6111111111111109</v>
      </c>
      <c r="X45" s="2">
        <f>ABS(G45-$B45)/$B45</f>
        <v>1.5000000000001883E-2</v>
      </c>
      <c r="Y45" s="2">
        <f>ABS(H45-$B45)/$B45</f>
        <v>0.10961907407407417</v>
      </c>
      <c r="Z45" s="2">
        <f>ABS(I45-$B45)/$B45</f>
        <v>0.10961907407407417</v>
      </c>
      <c r="AA45" s="2">
        <f>ABS(J45-$B45)/$B45</f>
        <v>0.10961907407407417</v>
      </c>
      <c r="AB45" s="2">
        <f t="shared" si="20"/>
        <v>6.1111111111113094E-2</v>
      </c>
      <c r="AC45" s="2">
        <f t="shared" si="21"/>
        <v>0.10961907407407417</v>
      </c>
      <c r="AD45" s="2">
        <f t="shared" si="22"/>
        <v>3.333333333333333</v>
      </c>
      <c r="AE45" s="2">
        <f t="shared" si="23"/>
        <v>1.6111111111111109</v>
      </c>
      <c r="AF45" s="2">
        <f t="shared" si="24"/>
        <v>3.1666666666666665</v>
      </c>
      <c r="AG45" s="2">
        <f t="shared" si="25"/>
        <v>0.12562224074074088</v>
      </c>
      <c r="AH45" s="2">
        <f t="shared" si="26"/>
        <v>0.10828518518518518</v>
      </c>
      <c r="AI45" s="2">
        <f>ABS(R45-$B45)/$B45</f>
        <v>0.62532066005290909</v>
      </c>
      <c r="AJ45" s="13"/>
      <c r="AK45" s="3">
        <f>MIN(U45:AA45)</f>
        <v>1.5000000000001883E-2</v>
      </c>
      <c r="AL45" s="3">
        <f t="shared" si="1"/>
        <v>0.61032066005290719</v>
      </c>
      <c r="AM45" s="13"/>
      <c r="AN45">
        <v>5.5718486999999897</v>
      </c>
      <c r="AO45" s="11">
        <f>ABS(AN45-B45)/B45</f>
        <v>3.1823833333331351E-2</v>
      </c>
      <c r="AP45" s="11"/>
      <c r="AR45">
        <f t="shared" si="2"/>
        <v>0.35039651524900067</v>
      </c>
      <c r="AS45">
        <f t="shared" si="3"/>
        <v>0.35039651524900067</v>
      </c>
      <c r="AT45">
        <f t="shared" si="4"/>
        <v>75.689999999999984</v>
      </c>
      <c r="AU45">
        <f t="shared" si="5"/>
        <v>6.561000000001648E-3</v>
      </c>
      <c r="AV45">
        <f t="shared" si="6"/>
        <v>0.35039651524900067</v>
      </c>
      <c r="AW45">
        <f t="shared" si="7"/>
        <v>0.35039651524900067</v>
      </c>
      <c r="AX45">
        <f t="shared" si="8"/>
        <v>0.35039651524900067</v>
      </c>
      <c r="AY45">
        <f t="shared" si="9"/>
        <v>0.10890000000000707</v>
      </c>
      <c r="AZ45">
        <f t="shared" si="10"/>
        <v>0.35039651524900067</v>
      </c>
      <c r="BA45">
        <f t="shared" si="11"/>
        <v>324</v>
      </c>
      <c r="BB45">
        <f t="shared" si="12"/>
        <v>75.689999999999984</v>
      </c>
      <c r="BC45">
        <f t="shared" si="13"/>
        <v>292.41000000000003</v>
      </c>
      <c r="BD45">
        <f t="shared" si="14"/>
        <v>0.46017242527201108</v>
      </c>
      <c r="BE45">
        <f t="shared" si="15"/>
        <v>0.34192086760000007</v>
      </c>
      <c r="BF45">
        <f t="shared" si="16"/>
        <v>11.402316057243413</v>
      </c>
      <c r="BG45">
        <f t="shared" si="17"/>
        <v>2.9531975691686325E-2</v>
      </c>
      <c r="BH45">
        <f t="shared" si="18"/>
        <v>6.561000000001648E-3</v>
      </c>
    </row>
    <row r="46" spans="1:60">
      <c r="A46" s="1">
        <v>38900.875</v>
      </c>
      <c r="B46">
        <v>5.4</v>
      </c>
      <c r="C46">
        <f t="shared" si="19"/>
        <v>5.4</v>
      </c>
      <c r="D46">
        <v>4.9556398999999898</v>
      </c>
      <c r="E46">
        <v>4.9556398999999898</v>
      </c>
      <c r="F46">
        <v>4.7216398999999996</v>
      </c>
      <c r="G46">
        <v>5.3132999999999901</v>
      </c>
      <c r="H46">
        <v>4.9556398999999898</v>
      </c>
      <c r="I46">
        <v>4.9556398999999898</v>
      </c>
      <c r="J46">
        <v>4.9556398999999898</v>
      </c>
      <c r="K46">
        <v>5.1389999999999896</v>
      </c>
      <c r="L46">
        <v>4.9556398999999898</v>
      </c>
      <c r="M46">
        <v>4.9556398999999898</v>
      </c>
      <c r="N46">
        <v>5.3279999999999896</v>
      </c>
      <c r="O46">
        <v>4.7216398999999996</v>
      </c>
      <c r="P46">
        <v>4.7216398999999996</v>
      </c>
      <c r="Q46">
        <v>4.9606820000000003</v>
      </c>
      <c r="R46">
        <v>4.9710986428571404</v>
      </c>
      <c r="T46" s="2">
        <f>ABS(C46-$B46)/$B46</f>
        <v>0</v>
      </c>
      <c r="U46" s="2">
        <f>ABS(D46-$B46)/$B46</f>
        <v>8.2288907407409365E-2</v>
      </c>
      <c r="V46" s="2">
        <f>ABS(E46-$B46)/$B46</f>
        <v>8.2288907407409365E-2</v>
      </c>
      <c r="W46" s="2">
        <f>ABS(F46-$B46)/$B46</f>
        <v>0.12562224074074088</v>
      </c>
      <c r="X46" s="2">
        <f>ABS(G46-$B46)/$B46</f>
        <v>1.6055555555557446E-2</v>
      </c>
      <c r="Y46" s="2">
        <f>ABS(H46-$B46)/$B46</f>
        <v>8.2288907407409365E-2</v>
      </c>
      <c r="Z46" s="2">
        <f>ABS(I46-$B46)/$B46</f>
        <v>8.2288907407409365E-2</v>
      </c>
      <c r="AA46" s="2">
        <f>ABS(J46-$B46)/$B46</f>
        <v>8.2288907407409365E-2</v>
      </c>
      <c r="AB46" s="2">
        <f t="shared" si="20"/>
        <v>4.8333333333335324E-2</v>
      </c>
      <c r="AC46" s="2">
        <f t="shared" si="21"/>
        <v>8.2288907407409365E-2</v>
      </c>
      <c r="AD46" s="2">
        <f t="shared" si="22"/>
        <v>8.2288907407409365E-2</v>
      </c>
      <c r="AE46" s="2">
        <f t="shared" si="23"/>
        <v>1.3333333333335319E-2</v>
      </c>
      <c r="AF46" s="2">
        <f t="shared" si="24"/>
        <v>0.12562224074074088</v>
      </c>
      <c r="AG46" s="2">
        <f t="shared" si="25"/>
        <v>0.12562224074074088</v>
      </c>
      <c r="AH46" s="2">
        <f t="shared" si="26"/>
        <v>8.1355185185185197E-2</v>
      </c>
      <c r="AI46" s="2">
        <f>ABS(R46-$B46)/$B46</f>
        <v>7.942617724867776E-2</v>
      </c>
      <c r="AJ46" s="13"/>
      <c r="AK46" s="3">
        <f>MIN(U46:AA46)</f>
        <v>1.6055555555557446E-2</v>
      </c>
      <c r="AL46" s="3">
        <f t="shared" si="1"/>
        <v>6.3370621693120313E-2</v>
      </c>
      <c r="AM46" s="13"/>
      <c r="AN46">
        <v>4.9841957928571397</v>
      </c>
      <c r="AO46" s="11">
        <f>ABS(AN46-B46)/B46</f>
        <v>7.7000779100529756E-2</v>
      </c>
      <c r="AP46" s="11"/>
      <c r="AR46">
        <f t="shared" si="2"/>
        <v>0.19745589847201941</v>
      </c>
      <c r="AS46">
        <f t="shared" si="3"/>
        <v>0.19745589847201941</v>
      </c>
      <c r="AT46">
        <f t="shared" si="4"/>
        <v>0.46017242527201108</v>
      </c>
      <c r="AU46">
        <f t="shared" si="5"/>
        <v>7.5168900000017712E-3</v>
      </c>
      <c r="AV46">
        <f t="shared" si="6"/>
        <v>0.19745589847201941</v>
      </c>
      <c r="AW46">
        <f t="shared" si="7"/>
        <v>0.19745589847201941</v>
      </c>
      <c r="AX46">
        <f t="shared" si="8"/>
        <v>0.19745589847201941</v>
      </c>
      <c r="AY46">
        <f t="shared" si="9"/>
        <v>6.8121000000005621E-2</v>
      </c>
      <c r="AZ46">
        <f t="shared" si="10"/>
        <v>0.19745589847201941</v>
      </c>
      <c r="BA46">
        <f t="shared" si="11"/>
        <v>0.19745589847201941</v>
      </c>
      <c r="BB46">
        <f t="shared" si="12"/>
        <v>5.1840000000015441E-3</v>
      </c>
      <c r="BC46">
        <f t="shared" si="13"/>
        <v>0.46017242527201108</v>
      </c>
      <c r="BD46">
        <f t="shared" si="14"/>
        <v>0.46017242527201108</v>
      </c>
      <c r="BE46">
        <f t="shared" si="15"/>
        <v>0.1930003051240001</v>
      </c>
      <c r="BF46">
        <f t="shared" si="16"/>
        <v>0.18395637415898708</v>
      </c>
      <c r="BG46">
        <f t="shared" si="17"/>
        <v>0.17289313867770301</v>
      </c>
      <c r="BH46">
        <f t="shared" si="18"/>
        <v>5.1840000000015441E-3</v>
      </c>
    </row>
    <row r="47" spans="1:60">
      <c r="A47" s="1">
        <v>38900.916666666664</v>
      </c>
      <c r="B47">
        <v>5.4</v>
      </c>
      <c r="C47">
        <f t="shared" si="19"/>
        <v>5.4</v>
      </c>
      <c r="D47">
        <v>5.0889479299999998</v>
      </c>
      <c r="E47">
        <v>4.9556398999999898</v>
      </c>
      <c r="F47">
        <v>4.7216398999999996</v>
      </c>
      <c r="G47">
        <v>5.3393099999999896</v>
      </c>
      <c r="H47">
        <v>5.0889479299999998</v>
      </c>
      <c r="I47">
        <v>4.9556398999999898</v>
      </c>
      <c r="J47">
        <v>4.9556398999999898</v>
      </c>
      <c r="K47">
        <v>5.2172999999999998</v>
      </c>
      <c r="L47">
        <v>5.0889479299999998</v>
      </c>
      <c r="M47">
        <v>5.0889479299999998</v>
      </c>
      <c r="N47">
        <v>4.6906669999999897</v>
      </c>
      <c r="O47">
        <v>4.7216398999999996</v>
      </c>
      <c r="P47">
        <v>4.7216398999999996</v>
      </c>
      <c r="Q47">
        <v>5.0924773999999999</v>
      </c>
      <c r="R47">
        <v>4.9805275371428497</v>
      </c>
      <c r="T47" s="2">
        <f>ABS(C47-$B47)/$B47</f>
        <v>0</v>
      </c>
      <c r="U47" s="2">
        <f>ABS(D47-$B47)/$B47</f>
        <v>5.7602235185185285E-2</v>
      </c>
      <c r="V47" s="2">
        <f>ABS(E47-$B47)/$B47</f>
        <v>8.2288907407409365E-2</v>
      </c>
      <c r="W47" s="2">
        <f>ABS(F47-$B47)/$B47</f>
        <v>0.12562224074074088</v>
      </c>
      <c r="X47" s="2">
        <f>ABS(G47-$B47)/$B47</f>
        <v>1.1238888888890887E-2</v>
      </c>
      <c r="Y47" s="2">
        <f>ABS(H47-$B47)/$B47</f>
        <v>5.7602235185185285E-2</v>
      </c>
      <c r="Z47" s="2">
        <f>ABS(I47-$B47)/$B47</f>
        <v>8.2288907407409365E-2</v>
      </c>
      <c r="AA47" s="2">
        <f>ABS(J47-$B47)/$B47</f>
        <v>8.2288907407409365E-2</v>
      </c>
      <c r="AB47" s="2">
        <f t="shared" si="20"/>
        <v>3.383333333333343E-2</v>
      </c>
      <c r="AC47" s="2">
        <f t="shared" si="21"/>
        <v>5.7602235185185285E-2</v>
      </c>
      <c r="AD47" s="2">
        <f t="shared" si="22"/>
        <v>5.7602235185185285E-2</v>
      </c>
      <c r="AE47" s="2">
        <f t="shared" si="23"/>
        <v>0.13135796296296492</v>
      </c>
      <c r="AF47" s="2">
        <f t="shared" si="24"/>
        <v>0.12562224074074088</v>
      </c>
      <c r="AG47" s="2">
        <f t="shared" si="25"/>
        <v>0.12562224074074088</v>
      </c>
      <c r="AH47" s="2">
        <f t="shared" si="26"/>
        <v>5.6948629629629703E-2</v>
      </c>
      <c r="AI47" s="2">
        <f>ABS(R47-$B47)/$B47</f>
        <v>7.7680085714287153E-2</v>
      </c>
      <c r="AJ47" s="13"/>
      <c r="AK47" s="3">
        <f>MIN(U47:AA47)</f>
        <v>1.1238888888890887E-2</v>
      </c>
      <c r="AL47" s="3">
        <f t="shared" si="1"/>
        <v>6.6441196825396259E-2</v>
      </c>
      <c r="AM47" s="13"/>
      <c r="AN47">
        <v>4.9896955421428499</v>
      </c>
      <c r="AO47" s="11">
        <f>ABS(AN47-B47)/B47</f>
        <v>7.5982307010583408E-2</v>
      </c>
      <c r="AP47" s="11"/>
      <c r="AR47">
        <f t="shared" si="2"/>
        <v>9.6753390251285251E-2</v>
      </c>
      <c r="AS47">
        <f t="shared" si="3"/>
        <v>0.19745589847201941</v>
      </c>
      <c r="AT47">
        <f t="shared" si="4"/>
        <v>0.46017242527201108</v>
      </c>
      <c r="AU47">
        <f t="shared" si="5"/>
        <v>3.6832761000013098E-3</v>
      </c>
      <c r="AV47">
        <f t="shared" si="6"/>
        <v>9.6753390251285251E-2</v>
      </c>
      <c r="AW47">
        <f t="shared" si="7"/>
        <v>0.19745589847201941</v>
      </c>
      <c r="AX47">
        <f t="shared" si="8"/>
        <v>0.19745589847201941</v>
      </c>
      <c r="AY47">
        <f t="shared" si="9"/>
        <v>3.3379290000000193E-2</v>
      </c>
      <c r="AZ47">
        <f t="shared" si="10"/>
        <v>9.6753390251285251E-2</v>
      </c>
      <c r="BA47">
        <f t="shared" si="11"/>
        <v>9.6753390251285251E-2</v>
      </c>
      <c r="BB47">
        <f t="shared" si="12"/>
        <v>0.50315330488901511</v>
      </c>
      <c r="BC47">
        <f t="shared" si="13"/>
        <v>0.46017242527201108</v>
      </c>
      <c r="BD47">
        <f t="shared" si="14"/>
        <v>0.46017242527201108</v>
      </c>
      <c r="BE47">
        <f t="shared" si="15"/>
        <v>9.457014951076026E-2</v>
      </c>
      <c r="BF47">
        <f t="shared" si="16"/>
        <v>0.17595714709544366</v>
      </c>
      <c r="BG47">
        <f t="shared" si="17"/>
        <v>0.16834974813745013</v>
      </c>
      <c r="BH47">
        <f t="shared" si="18"/>
        <v>3.6832761000013098E-3</v>
      </c>
    </row>
    <row r="48" spans="1:60">
      <c r="A48" s="1">
        <v>38900.958333333336</v>
      </c>
      <c r="B48">
        <v>13.7</v>
      </c>
      <c r="C48">
        <f t="shared" si="19"/>
        <v>5.4</v>
      </c>
      <c r="D48">
        <v>5.1822635510000001</v>
      </c>
      <c r="E48">
        <v>5.6597</v>
      </c>
      <c r="F48">
        <v>5.5670900000000003</v>
      </c>
      <c r="G48">
        <v>5.3575169999999996</v>
      </c>
      <c r="H48">
        <v>5.93</v>
      </c>
      <c r="I48">
        <v>5.6597</v>
      </c>
      <c r="J48">
        <v>5.6597</v>
      </c>
      <c r="K48">
        <v>5.93</v>
      </c>
      <c r="L48">
        <v>5.93</v>
      </c>
      <c r="M48">
        <v>5.93</v>
      </c>
      <c r="N48">
        <v>5.3647199999999904</v>
      </c>
      <c r="O48">
        <v>5.5567999999999902</v>
      </c>
      <c r="P48">
        <v>5.5670900000000003</v>
      </c>
      <c r="Q48">
        <v>5.93</v>
      </c>
      <c r="R48">
        <v>5.6588986107857098</v>
      </c>
      <c r="T48" s="2">
        <f>ABS(C48-$B48)/$B48</f>
        <v>0.60583941605839409</v>
      </c>
      <c r="U48" s="2">
        <f>ABS(D48-$B48)/$B48</f>
        <v>0.62173258751824811</v>
      </c>
      <c r="V48" s="2">
        <f>ABS(E48-$B48)/$B48</f>
        <v>0.58688321167883206</v>
      </c>
      <c r="W48" s="2">
        <f>ABS(F48-$B48)/$B48</f>
        <v>0.59364306569343062</v>
      </c>
      <c r="X48" s="2">
        <f>ABS(G48-$B48)/$B48</f>
        <v>0.60894036496350368</v>
      </c>
      <c r="Y48" s="2">
        <f>ABS(H48-$B48)/$B48</f>
        <v>0.56715328467153281</v>
      </c>
      <c r="Z48" s="2">
        <f>ABS(I48-$B48)/$B48</f>
        <v>0.58688321167883206</v>
      </c>
      <c r="AA48" s="2">
        <f>ABS(J48-$B48)/$B48</f>
        <v>0.58688321167883206</v>
      </c>
      <c r="AB48" s="2">
        <f t="shared" si="20"/>
        <v>0.56715328467153281</v>
      </c>
      <c r="AC48" s="2">
        <f t="shared" si="21"/>
        <v>0.56715328467153281</v>
      </c>
      <c r="AD48" s="2">
        <f t="shared" si="22"/>
        <v>0.56715328467153281</v>
      </c>
      <c r="AE48" s="2">
        <f t="shared" si="23"/>
        <v>0.60841459854014657</v>
      </c>
      <c r="AF48" s="2">
        <f t="shared" si="24"/>
        <v>0.59439416058394234</v>
      </c>
      <c r="AG48" s="2">
        <f t="shared" si="25"/>
        <v>0.59364306569343062</v>
      </c>
      <c r="AH48" s="2">
        <f t="shared" si="26"/>
        <v>0.56715328467153281</v>
      </c>
      <c r="AI48" s="2">
        <f>ABS(R48-$B48)/$B48</f>
        <v>0.58694170724191908</v>
      </c>
      <c r="AJ48" s="13"/>
      <c r="AK48" s="3">
        <f>MIN(U48:AA48)</f>
        <v>0.56715328467153281</v>
      </c>
      <c r="AL48" s="3">
        <f t="shared" si="1"/>
        <v>1.9788422570386266E-2</v>
      </c>
      <c r="AM48" s="13"/>
      <c r="AN48">
        <v>5.7123083571428497</v>
      </c>
      <c r="AO48" s="11">
        <f>ABS(AN48-B48)/B48</f>
        <v>0.58304318561001101</v>
      </c>
      <c r="AP48" s="11"/>
      <c r="AR48">
        <f t="shared" si="2"/>
        <v>72.551834214623113</v>
      </c>
      <c r="AS48">
        <f t="shared" si="3"/>
        <v>64.646424089999968</v>
      </c>
      <c r="AT48">
        <f t="shared" si="4"/>
        <v>66.144225068099985</v>
      </c>
      <c r="AU48">
        <f t="shared" si="5"/>
        <v>69.597022605288998</v>
      </c>
      <c r="AV48">
        <f t="shared" si="6"/>
        <v>60.372899999999994</v>
      </c>
      <c r="AW48">
        <f t="shared" si="7"/>
        <v>64.646424089999968</v>
      </c>
      <c r="AX48">
        <f t="shared" si="8"/>
        <v>64.646424089999968</v>
      </c>
      <c r="AY48">
        <f t="shared" si="9"/>
        <v>60.372899999999994</v>
      </c>
      <c r="AZ48">
        <f t="shared" si="10"/>
        <v>60.372899999999994</v>
      </c>
      <c r="BA48">
        <f t="shared" si="11"/>
        <v>60.372899999999994</v>
      </c>
      <c r="BB48">
        <f t="shared" si="12"/>
        <v>69.476892678400134</v>
      </c>
      <c r="BC48">
        <f t="shared" si="13"/>
        <v>66.311706240000149</v>
      </c>
      <c r="BD48">
        <f t="shared" si="14"/>
        <v>66.144225068099985</v>
      </c>
      <c r="BE48">
        <f t="shared" si="15"/>
        <v>60.372899999999994</v>
      </c>
      <c r="BF48">
        <f t="shared" si="16"/>
        <v>64.659311551623986</v>
      </c>
      <c r="BG48">
        <f t="shared" si="17"/>
        <v>63.803217781369952</v>
      </c>
      <c r="BH48">
        <f t="shared" si="18"/>
        <v>60.372899999999994</v>
      </c>
    </row>
    <row r="49" spans="1:60">
      <c r="A49" s="1">
        <v>38901</v>
      </c>
      <c r="B49">
        <v>22.2</v>
      </c>
      <c r="C49">
        <f t="shared" si="19"/>
        <v>13.7</v>
      </c>
      <c r="D49">
        <v>22.439999999999898</v>
      </c>
      <c r="E49">
        <v>22.5</v>
      </c>
      <c r="F49">
        <v>22.439999999999898</v>
      </c>
      <c r="G49">
        <v>22.439999999999898</v>
      </c>
      <c r="H49">
        <v>22.439999999999898</v>
      </c>
      <c r="I49">
        <v>22.5</v>
      </c>
      <c r="J49">
        <v>22.5</v>
      </c>
      <c r="K49">
        <v>22.5</v>
      </c>
      <c r="L49">
        <v>22.439999999999898</v>
      </c>
      <c r="M49">
        <v>22.439999999999898</v>
      </c>
      <c r="N49">
        <v>22.439999999999898</v>
      </c>
      <c r="O49">
        <v>22.5</v>
      </c>
      <c r="P49">
        <v>22.439999999999898</v>
      </c>
      <c r="Q49">
        <v>22.439999999999898</v>
      </c>
      <c r="R49">
        <v>22.461428571428499</v>
      </c>
      <c r="T49" s="2">
        <f>ABS(C49-$B49)/$B49</f>
        <v>0.38288288288288291</v>
      </c>
      <c r="U49" s="2">
        <f>ABS(D49-$B49)/$B49</f>
        <v>1.0810810810806259E-2</v>
      </c>
      <c r="V49" s="2">
        <f>ABS(E49-$B49)/$B49</f>
        <v>1.3513513513513545E-2</v>
      </c>
      <c r="W49" s="2">
        <f>ABS(F49-$B49)/$B49</f>
        <v>1.0810810810806259E-2</v>
      </c>
      <c r="X49" s="2">
        <f>ABS(G49-$B49)/$B49</f>
        <v>1.0810810810806259E-2</v>
      </c>
      <c r="Y49" s="2">
        <f>ABS(H49-$B49)/$B49</f>
        <v>1.0810810810806259E-2</v>
      </c>
      <c r="Z49" s="2">
        <f>ABS(I49-$B49)/$B49</f>
        <v>1.3513513513513545E-2</v>
      </c>
      <c r="AA49" s="2">
        <f>ABS(J49-$B49)/$B49</f>
        <v>1.3513513513513545E-2</v>
      </c>
      <c r="AB49" s="2">
        <f t="shared" si="20"/>
        <v>1.3513513513513545E-2</v>
      </c>
      <c r="AC49" s="2">
        <f t="shared" si="21"/>
        <v>1.0810810810806259E-2</v>
      </c>
      <c r="AD49" s="2">
        <f t="shared" si="22"/>
        <v>1.0810810810806259E-2</v>
      </c>
      <c r="AE49" s="2">
        <f t="shared" si="23"/>
        <v>1.0810810810806259E-2</v>
      </c>
      <c r="AF49" s="2">
        <f t="shared" si="24"/>
        <v>1.3513513513513545E-2</v>
      </c>
      <c r="AG49" s="2">
        <f t="shared" si="25"/>
        <v>1.0810810810806259E-2</v>
      </c>
      <c r="AH49" s="2">
        <f t="shared" si="26"/>
        <v>1.0810810810806259E-2</v>
      </c>
      <c r="AI49" s="2">
        <f>ABS(R49-$B49)/$B49</f>
        <v>1.1776061776058541E-2</v>
      </c>
      <c r="AJ49" s="13"/>
      <c r="AK49" s="3">
        <f>MIN(U49:AA49)</f>
        <v>1.0810810810806259E-2</v>
      </c>
      <c r="AL49" s="3">
        <f t="shared" si="1"/>
        <v>9.6525096525228171E-4</v>
      </c>
      <c r="AM49" s="13"/>
      <c r="AN49">
        <v>22.461428571428499</v>
      </c>
      <c r="AO49" s="11">
        <f>ABS(AN49-B49)/B49</f>
        <v>1.1776061776058541E-2</v>
      </c>
      <c r="AP49" s="11"/>
      <c r="AR49">
        <f t="shared" si="2"/>
        <v>5.7599999999951502E-2</v>
      </c>
      <c r="AS49">
        <f t="shared" si="3"/>
        <v>9.0000000000000427E-2</v>
      </c>
      <c r="AT49">
        <f t="shared" si="4"/>
        <v>5.7599999999951502E-2</v>
      </c>
      <c r="AU49">
        <f t="shared" si="5"/>
        <v>5.7599999999951502E-2</v>
      </c>
      <c r="AV49">
        <f t="shared" si="6"/>
        <v>5.7599999999951502E-2</v>
      </c>
      <c r="AW49">
        <f t="shared" si="7"/>
        <v>9.0000000000000427E-2</v>
      </c>
      <c r="AX49">
        <f t="shared" si="8"/>
        <v>9.0000000000000427E-2</v>
      </c>
      <c r="AY49">
        <f t="shared" si="9"/>
        <v>9.0000000000000427E-2</v>
      </c>
      <c r="AZ49">
        <f t="shared" si="10"/>
        <v>5.7599999999951502E-2</v>
      </c>
      <c r="BA49">
        <f t="shared" si="11"/>
        <v>5.7599999999951502E-2</v>
      </c>
      <c r="BB49">
        <f t="shared" si="12"/>
        <v>5.7599999999951502E-2</v>
      </c>
      <c r="BC49">
        <f t="shared" si="13"/>
        <v>9.0000000000000427E-2</v>
      </c>
      <c r="BD49">
        <f t="shared" si="14"/>
        <v>5.7599999999951502E-2</v>
      </c>
      <c r="BE49">
        <f t="shared" si="15"/>
        <v>5.7599999999951502E-2</v>
      </c>
      <c r="BF49">
        <f t="shared" si="16"/>
        <v>6.8344897959146125E-2</v>
      </c>
      <c r="BG49">
        <f t="shared" si="17"/>
        <v>6.8344897959146125E-2</v>
      </c>
      <c r="BH49">
        <f t="shared" si="18"/>
        <v>5.7599999999951502E-2</v>
      </c>
    </row>
    <row r="50" spans="1:60">
      <c r="A50" s="1">
        <v>38901.041666666664</v>
      </c>
      <c r="B50">
        <v>13.5</v>
      </c>
      <c r="C50">
        <f t="shared" si="19"/>
        <v>22.2</v>
      </c>
      <c r="D50">
        <v>22.439999999999898</v>
      </c>
      <c r="E50">
        <v>22.3</v>
      </c>
      <c r="F50">
        <v>22.439999999999898</v>
      </c>
      <c r="G50">
        <v>22.439999999999898</v>
      </c>
      <c r="H50">
        <v>22.439999999999898</v>
      </c>
      <c r="I50">
        <v>22.3</v>
      </c>
      <c r="J50">
        <v>22.3</v>
      </c>
      <c r="K50">
        <v>22.3</v>
      </c>
      <c r="L50">
        <v>22.439999999999898</v>
      </c>
      <c r="M50">
        <v>22.439999999999898</v>
      </c>
      <c r="N50">
        <v>22.439999999999898</v>
      </c>
      <c r="O50">
        <v>22.3</v>
      </c>
      <c r="P50">
        <v>22.439999999999898</v>
      </c>
      <c r="Q50">
        <v>22.439999999999898</v>
      </c>
      <c r="R50">
        <v>22.389999999999901</v>
      </c>
      <c r="T50" s="2">
        <f>ABS(C50-$B50)/$B50</f>
        <v>0.64444444444444438</v>
      </c>
      <c r="U50" s="2">
        <f>ABS(D50-$B50)/$B50</f>
        <v>0.66222222222221472</v>
      </c>
      <c r="V50" s="2">
        <f>ABS(E50-$B50)/$B50</f>
        <v>0.6518518518518519</v>
      </c>
      <c r="W50" s="2">
        <f>ABS(F50-$B50)/$B50</f>
        <v>0.66222222222221472</v>
      </c>
      <c r="X50" s="2">
        <f>ABS(G50-$B50)/$B50</f>
        <v>0.66222222222221472</v>
      </c>
      <c r="Y50" s="2">
        <f>ABS(H50-$B50)/$B50</f>
        <v>0.66222222222221472</v>
      </c>
      <c r="Z50" s="2">
        <f>ABS(I50-$B50)/$B50</f>
        <v>0.6518518518518519</v>
      </c>
      <c r="AA50" s="2">
        <f>ABS(J50-$B50)/$B50</f>
        <v>0.6518518518518519</v>
      </c>
      <c r="AB50" s="2">
        <f t="shared" si="20"/>
        <v>0.6518518518518519</v>
      </c>
      <c r="AC50" s="2">
        <f t="shared" si="21"/>
        <v>0.66222222222221472</v>
      </c>
      <c r="AD50" s="2">
        <f t="shared" si="22"/>
        <v>0.66222222222221472</v>
      </c>
      <c r="AE50" s="2">
        <f t="shared" si="23"/>
        <v>0.66222222222221472</v>
      </c>
      <c r="AF50" s="2">
        <f t="shared" si="24"/>
        <v>0.6518518518518519</v>
      </c>
      <c r="AG50" s="2">
        <f t="shared" si="25"/>
        <v>0.66222222222221472</v>
      </c>
      <c r="AH50" s="2">
        <f t="shared" si="26"/>
        <v>0.66222222222221472</v>
      </c>
      <c r="AI50" s="2">
        <f>ABS(R50-$B50)/$B50</f>
        <v>0.65851851851851118</v>
      </c>
      <c r="AJ50" s="13"/>
      <c r="AK50" s="3">
        <f>MIN(U50:AA50)</f>
        <v>0.6518518518518519</v>
      </c>
      <c r="AL50" s="3">
        <f t="shared" si="1"/>
        <v>6.6666666666592711E-3</v>
      </c>
      <c r="AM50" s="13"/>
      <c r="AN50">
        <v>22.39</v>
      </c>
      <c r="AO50" s="11">
        <f>ABS(AN50-B50)/B50</f>
        <v>0.65851851851851861</v>
      </c>
      <c r="AP50" s="11"/>
      <c r="AR50">
        <f t="shared" si="2"/>
        <v>79.923599999998174</v>
      </c>
      <c r="AS50">
        <f t="shared" si="3"/>
        <v>77.440000000000012</v>
      </c>
      <c r="AT50">
        <f t="shared" si="4"/>
        <v>79.923599999998174</v>
      </c>
      <c r="AU50">
        <f t="shared" si="5"/>
        <v>79.923599999998174</v>
      </c>
      <c r="AV50">
        <f t="shared" si="6"/>
        <v>79.923599999998174</v>
      </c>
      <c r="AW50">
        <f t="shared" si="7"/>
        <v>77.440000000000012</v>
      </c>
      <c r="AX50">
        <f t="shared" si="8"/>
        <v>77.440000000000012</v>
      </c>
      <c r="AY50">
        <f t="shared" si="9"/>
        <v>77.440000000000012</v>
      </c>
      <c r="AZ50">
        <f t="shared" si="10"/>
        <v>79.923599999998174</v>
      </c>
      <c r="BA50">
        <f t="shared" si="11"/>
        <v>79.923599999998174</v>
      </c>
      <c r="BB50">
        <f t="shared" si="12"/>
        <v>79.923599999998174</v>
      </c>
      <c r="BC50">
        <f t="shared" si="13"/>
        <v>77.440000000000012</v>
      </c>
      <c r="BD50">
        <f t="shared" si="14"/>
        <v>79.923599999998174</v>
      </c>
      <c r="BE50">
        <f t="shared" si="15"/>
        <v>79.923599999998174</v>
      </c>
      <c r="BF50">
        <f t="shared" si="16"/>
        <v>79.032099999998238</v>
      </c>
      <c r="BG50">
        <f t="shared" si="17"/>
        <v>79.032100000000014</v>
      </c>
      <c r="BH50">
        <f t="shared" si="18"/>
        <v>77.440000000000012</v>
      </c>
    </row>
    <row r="51" spans="1:60">
      <c r="A51" s="1">
        <v>38901.083333333336</v>
      </c>
      <c r="B51">
        <v>5</v>
      </c>
      <c r="C51">
        <f t="shared" si="19"/>
        <v>13.5</v>
      </c>
      <c r="D51">
        <v>5.2475844857</v>
      </c>
      <c r="E51">
        <v>4.9556398999999898</v>
      </c>
      <c r="F51">
        <v>4.7216398999999996</v>
      </c>
      <c r="G51">
        <v>4.6567099999999897</v>
      </c>
      <c r="H51">
        <v>5.2475844857</v>
      </c>
      <c r="I51">
        <v>4.9556398999999898</v>
      </c>
      <c r="J51">
        <v>4.9556398999999898</v>
      </c>
      <c r="K51">
        <v>4.6567099999999897</v>
      </c>
      <c r="L51">
        <v>5.2475844857</v>
      </c>
      <c r="M51">
        <v>5.2475844857</v>
      </c>
      <c r="N51">
        <v>4.6906669999999897</v>
      </c>
      <c r="O51">
        <v>4.7216398999999996</v>
      </c>
      <c r="P51">
        <v>4.7216398999999996</v>
      </c>
      <c r="Q51">
        <v>5.2493139259999904</v>
      </c>
      <c r="R51">
        <v>4.9482555906285697</v>
      </c>
      <c r="T51" s="2">
        <f>ABS(C51-$B51)/$B51</f>
        <v>1.7</v>
      </c>
      <c r="U51" s="2">
        <f>ABS(D51-$B51)/$B51</f>
        <v>4.9516897140000002E-2</v>
      </c>
      <c r="V51" s="2">
        <f>ABS(E51-$B51)/$B51</f>
        <v>8.8720200000020448E-3</v>
      </c>
      <c r="W51" s="2">
        <f>ABS(F51-$B51)/$B51</f>
        <v>5.5672020000000086E-2</v>
      </c>
      <c r="X51" s="2">
        <f>ABS(G51-$B51)/$B51</f>
        <v>6.8658000000002065E-2</v>
      </c>
      <c r="Y51" s="2">
        <f>ABS(H51-$B51)/$B51</f>
        <v>4.9516897140000002E-2</v>
      </c>
      <c r="Z51" s="2">
        <f>ABS(I51-$B51)/$B51</f>
        <v>8.8720200000020448E-3</v>
      </c>
      <c r="AA51" s="2">
        <f>ABS(J51-$B51)/$B51</f>
        <v>8.8720200000020448E-3</v>
      </c>
      <c r="AB51" s="2">
        <f t="shared" si="20"/>
        <v>6.8658000000002065E-2</v>
      </c>
      <c r="AC51" s="2">
        <f t="shared" si="21"/>
        <v>4.9516897140000002E-2</v>
      </c>
      <c r="AD51" s="2">
        <f t="shared" si="22"/>
        <v>4.9516897140000002E-2</v>
      </c>
      <c r="AE51" s="2">
        <f t="shared" si="23"/>
        <v>6.1866600000002062E-2</v>
      </c>
      <c r="AF51" s="2">
        <f t="shared" si="24"/>
        <v>5.5672020000000086E-2</v>
      </c>
      <c r="AG51" s="2">
        <f t="shared" si="25"/>
        <v>5.5672020000000086E-2</v>
      </c>
      <c r="AH51" s="2">
        <f t="shared" si="26"/>
        <v>4.9862785199998073E-2</v>
      </c>
      <c r="AI51" s="2">
        <f>ABS(R51-$B51)/$B51</f>
        <v>1.0348881874286064E-2</v>
      </c>
      <c r="AJ51" s="13"/>
      <c r="AK51" s="3">
        <f>MIN(U51:AA51)</f>
        <v>8.8720200000020448E-3</v>
      </c>
      <c r="AL51" s="3">
        <f t="shared" si="1"/>
        <v>1.4768618742840196E-3</v>
      </c>
      <c r="AM51" s="13"/>
      <c r="AN51">
        <v>4.9060502702214199</v>
      </c>
      <c r="AO51" s="11">
        <f>ABS(AN51-B51)/B51</f>
        <v>1.8789945955716016E-2</v>
      </c>
      <c r="AP51" s="11"/>
      <c r="AR51">
        <f t="shared" si="2"/>
        <v>6.1298077559333516E-2</v>
      </c>
      <c r="AS51">
        <f t="shared" si="3"/>
        <v>1.9678184720109074E-3</v>
      </c>
      <c r="AT51">
        <f t="shared" si="4"/>
        <v>7.7484345272010244E-2</v>
      </c>
      <c r="AU51">
        <f t="shared" si="5"/>
        <v>0.11784802410000708</v>
      </c>
      <c r="AV51">
        <f t="shared" si="6"/>
        <v>6.1298077559333516E-2</v>
      </c>
      <c r="AW51">
        <f t="shared" si="7"/>
        <v>1.9678184720109074E-3</v>
      </c>
      <c r="AX51">
        <f t="shared" si="8"/>
        <v>1.9678184720109074E-3</v>
      </c>
      <c r="AY51">
        <f t="shared" si="9"/>
        <v>0.11784802410000708</v>
      </c>
      <c r="AZ51">
        <f t="shared" si="10"/>
        <v>6.1298077559333516E-2</v>
      </c>
      <c r="BA51">
        <f t="shared" si="11"/>
        <v>6.1298077559333516E-2</v>
      </c>
      <c r="BB51">
        <f t="shared" si="12"/>
        <v>9.5686904889006372E-2</v>
      </c>
      <c r="BC51">
        <f t="shared" si="13"/>
        <v>7.7484345272010244E-2</v>
      </c>
      <c r="BD51">
        <f t="shared" si="14"/>
        <v>7.7484345272010244E-2</v>
      </c>
      <c r="BE51">
        <f t="shared" si="15"/>
        <v>6.2157433697528672E-2</v>
      </c>
      <c r="BF51">
        <f t="shared" si="16"/>
        <v>2.677483901198166E-3</v>
      </c>
      <c r="BG51">
        <f t="shared" si="17"/>
        <v>8.8265517254682152E-3</v>
      </c>
      <c r="BH51">
        <f t="shared" si="18"/>
        <v>1.9678184720109074E-3</v>
      </c>
    </row>
    <row r="52" spans="1:60">
      <c r="A52" s="1">
        <v>38901.125</v>
      </c>
      <c r="B52">
        <v>4.9000000000000004</v>
      </c>
      <c r="C52">
        <f t="shared" si="19"/>
        <v>5</v>
      </c>
      <c r="D52">
        <v>5.2475844857</v>
      </c>
      <c r="E52">
        <v>4.9556398999999898</v>
      </c>
      <c r="F52">
        <v>4.7216398999999996</v>
      </c>
      <c r="G52">
        <v>4.6567099999999897</v>
      </c>
      <c r="H52">
        <v>5.2475844857</v>
      </c>
      <c r="I52">
        <v>4.9556398999999898</v>
      </c>
      <c r="J52">
        <v>4.9556398999999898</v>
      </c>
      <c r="K52">
        <v>4.6567099999999897</v>
      </c>
      <c r="L52">
        <v>5.2475844857</v>
      </c>
      <c r="M52">
        <v>5.2475844857</v>
      </c>
      <c r="N52">
        <v>4.6906669999999897</v>
      </c>
      <c r="O52">
        <v>4.7216398999999996</v>
      </c>
      <c r="P52">
        <v>4.7216398999999996</v>
      </c>
      <c r="Q52">
        <v>5.2493139259999904</v>
      </c>
      <c r="R52">
        <v>4.9482555906285697</v>
      </c>
      <c r="T52" s="2">
        <f>ABS(C52-$B52)/$B52</f>
        <v>2.0408163265306048E-2</v>
      </c>
      <c r="U52" s="2">
        <f>ABS(D52-$B52)/$B52</f>
        <v>7.0935609326530535E-2</v>
      </c>
      <c r="V52" s="2">
        <f>ABS(E52-$B52)/$B52</f>
        <v>1.13550816326509E-2</v>
      </c>
      <c r="W52" s="2">
        <f>ABS(F52-$B52)/$B52</f>
        <v>3.6400020408163425E-2</v>
      </c>
      <c r="X52" s="2">
        <f>ABS(G52-$B52)/$B52</f>
        <v>4.9651020408165436E-2</v>
      </c>
      <c r="Y52" s="2">
        <f>ABS(H52-$B52)/$B52</f>
        <v>7.0935609326530535E-2</v>
      </c>
      <c r="Z52" s="2">
        <f>ABS(I52-$B52)/$B52</f>
        <v>1.13550816326509E-2</v>
      </c>
      <c r="AA52" s="2">
        <f>ABS(J52-$B52)/$B52</f>
        <v>1.13550816326509E-2</v>
      </c>
      <c r="AB52" s="2">
        <f t="shared" si="20"/>
        <v>4.9651020408165436E-2</v>
      </c>
      <c r="AC52" s="2">
        <f t="shared" si="21"/>
        <v>7.0935609326530535E-2</v>
      </c>
      <c r="AD52" s="2">
        <f t="shared" si="22"/>
        <v>7.0935609326530535E-2</v>
      </c>
      <c r="AE52" s="2">
        <f t="shared" si="23"/>
        <v>4.2721020408165437E-2</v>
      </c>
      <c r="AF52" s="2">
        <f t="shared" si="24"/>
        <v>3.6400020408163425E-2</v>
      </c>
      <c r="AG52" s="2">
        <f t="shared" si="25"/>
        <v>3.6400020408163425E-2</v>
      </c>
      <c r="AH52" s="2">
        <f t="shared" si="26"/>
        <v>7.1288556326528571E-2</v>
      </c>
      <c r="AI52" s="2">
        <f>ABS(R52-$B52)/$B52</f>
        <v>9.8480797201161881E-3</v>
      </c>
      <c r="AJ52" s="13"/>
      <c r="AK52" s="3">
        <f>MIN(U52:AA52)</f>
        <v>1.13550816326509E-2</v>
      </c>
      <c r="AL52" s="3">
        <f t="shared" si="1"/>
        <v>-1.5070019125347119E-3</v>
      </c>
      <c r="AM52" s="13"/>
      <c r="AN52">
        <v>4.9060502702214199</v>
      </c>
      <c r="AO52" s="11">
        <f>ABS(AN52-B52)/B52</f>
        <v>1.2347490247795047E-3</v>
      </c>
      <c r="AP52" s="11"/>
      <c r="AR52">
        <f t="shared" si="2"/>
        <v>0.12081497469933328</v>
      </c>
      <c r="AS52">
        <f t="shared" si="3"/>
        <v>3.0957984720088225E-3</v>
      </c>
      <c r="AT52">
        <f t="shared" si="4"/>
        <v>3.1812325272010285E-2</v>
      </c>
      <c r="AU52">
        <f t="shared" si="5"/>
        <v>5.9190024100005192E-2</v>
      </c>
      <c r="AV52">
        <f t="shared" si="6"/>
        <v>0.12081497469933328</v>
      </c>
      <c r="AW52">
        <f t="shared" si="7"/>
        <v>3.0957984720088225E-3</v>
      </c>
      <c r="AX52">
        <f t="shared" si="8"/>
        <v>3.0957984720088225E-3</v>
      </c>
      <c r="AY52">
        <f t="shared" si="9"/>
        <v>5.9190024100005192E-2</v>
      </c>
      <c r="AZ52">
        <f t="shared" si="10"/>
        <v>0.12081497469933328</v>
      </c>
      <c r="BA52">
        <f t="shared" si="11"/>
        <v>0.12081497469933328</v>
      </c>
      <c r="BB52">
        <f t="shared" si="12"/>
        <v>4.3820304889004458E-2</v>
      </c>
      <c r="BC52">
        <f t="shared" si="13"/>
        <v>3.1812325272010285E-2</v>
      </c>
      <c r="BD52">
        <f t="shared" si="14"/>
        <v>3.1812325272010285E-2</v>
      </c>
      <c r="BE52">
        <f t="shared" si="15"/>
        <v>0.1220202188975265</v>
      </c>
      <c r="BF52">
        <f t="shared" si="16"/>
        <v>2.3286020269120676E-3</v>
      </c>
      <c r="BG52">
        <f t="shared" si="17"/>
        <v>3.6605769752196458E-5</v>
      </c>
      <c r="BH52">
        <f t="shared" si="18"/>
        <v>3.0957984720088225E-3</v>
      </c>
    </row>
    <row r="53" spans="1:60">
      <c r="A53" s="1">
        <v>38901.166666666664</v>
      </c>
      <c r="B53">
        <v>4.9000000000000004</v>
      </c>
      <c r="C53">
        <f t="shared" si="19"/>
        <v>4.9000000000000004</v>
      </c>
      <c r="D53">
        <v>4.9000000000000004</v>
      </c>
      <c r="E53">
        <v>4.9000000000000004</v>
      </c>
      <c r="F53">
        <v>4.9000000000000004</v>
      </c>
      <c r="G53">
        <v>4.9000000000000004</v>
      </c>
      <c r="H53">
        <v>4.9000000000000004</v>
      </c>
      <c r="I53">
        <v>4.9000000000000004</v>
      </c>
      <c r="J53">
        <v>4.9000000000000004</v>
      </c>
      <c r="K53">
        <v>4.9000000000000004</v>
      </c>
      <c r="L53">
        <v>4.9000000000000004</v>
      </c>
      <c r="M53">
        <v>4.9000000000000004</v>
      </c>
      <c r="N53">
        <v>4.9000000000000004</v>
      </c>
      <c r="O53">
        <v>4.9000000000000004</v>
      </c>
      <c r="P53">
        <v>4.9000000000000004</v>
      </c>
      <c r="Q53">
        <v>4.9000000000000004</v>
      </c>
      <c r="R53">
        <v>4.8999999999999897</v>
      </c>
      <c r="T53" s="2">
        <f>ABS(C53-$B53)/$B53</f>
        <v>0</v>
      </c>
      <c r="U53" s="2">
        <f>ABS(D53-$B53)/$B53</f>
        <v>0</v>
      </c>
      <c r="V53" s="2">
        <f>ABS(E53-$B53)/$B53</f>
        <v>0</v>
      </c>
      <c r="W53" s="2">
        <f>ABS(F53-$B53)/$B53</f>
        <v>0</v>
      </c>
      <c r="X53" s="2">
        <f>ABS(G53-$B53)/$B53</f>
        <v>0</v>
      </c>
      <c r="Y53" s="2">
        <f>ABS(H53-$B53)/$B53</f>
        <v>0</v>
      </c>
      <c r="Z53" s="2">
        <f>ABS(I53-$B53)/$B53</f>
        <v>0</v>
      </c>
      <c r="AA53" s="2">
        <f>ABS(J53-$B53)/$B53</f>
        <v>0</v>
      </c>
      <c r="AB53" s="2">
        <f t="shared" si="20"/>
        <v>0</v>
      </c>
      <c r="AC53" s="2">
        <f t="shared" si="21"/>
        <v>0</v>
      </c>
      <c r="AD53" s="2">
        <f t="shared" si="22"/>
        <v>0</v>
      </c>
      <c r="AE53" s="2">
        <f t="shared" si="23"/>
        <v>0</v>
      </c>
      <c r="AF53" s="2">
        <f t="shared" si="24"/>
        <v>0</v>
      </c>
      <c r="AG53" s="2">
        <f t="shared" si="25"/>
        <v>0</v>
      </c>
      <c r="AH53" s="2">
        <f t="shared" si="26"/>
        <v>0</v>
      </c>
      <c r="AI53" s="2">
        <f>ABS(R53-$B53)/$B53</f>
        <v>2.1751308237554084E-15</v>
      </c>
      <c r="AJ53" s="13"/>
      <c r="AK53" s="3">
        <f>MIN(U53:AA53)</f>
        <v>0</v>
      </c>
      <c r="AL53" s="3">
        <f t="shared" si="1"/>
        <v>2.1751308237554084E-15</v>
      </c>
      <c r="AM53" s="13"/>
      <c r="AN53">
        <v>4.8999999999999897</v>
      </c>
      <c r="AO53" s="11">
        <f>ABS(AN53-B53)/B53</f>
        <v>2.1751308237554084E-15</v>
      </c>
      <c r="AP53" s="11"/>
      <c r="AR53">
        <f t="shared" si="2"/>
        <v>0</v>
      </c>
      <c r="AS53">
        <f t="shared" si="3"/>
        <v>0</v>
      </c>
      <c r="AT53">
        <f t="shared" si="4"/>
        <v>0</v>
      </c>
      <c r="AU53">
        <f t="shared" si="5"/>
        <v>0</v>
      </c>
      <c r="AV53">
        <f t="shared" si="6"/>
        <v>0</v>
      </c>
      <c r="AW53">
        <f t="shared" si="7"/>
        <v>0</v>
      </c>
      <c r="AX53">
        <f t="shared" si="8"/>
        <v>0</v>
      </c>
      <c r="AY53">
        <f t="shared" si="9"/>
        <v>0</v>
      </c>
      <c r="AZ53">
        <f t="shared" si="10"/>
        <v>0</v>
      </c>
      <c r="BA53">
        <f t="shared" si="11"/>
        <v>0</v>
      </c>
      <c r="BB53">
        <f t="shared" si="12"/>
        <v>0</v>
      </c>
      <c r="BC53">
        <f t="shared" si="13"/>
        <v>0</v>
      </c>
      <c r="BD53">
        <f t="shared" si="14"/>
        <v>0</v>
      </c>
      <c r="BE53">
        <f t="shared" si="15"/>
        <v>0</v>
      </c>
      <c r="BF53">
        <f t="shared" si="16"/>
        <v>1.135959703518257E-28</v>
      </c>
      <c r="BG53">
        <f t="shared" si="17"/>
        <v>1.135959703518257E-28</v>
      </c>
      <c r="BH53">
        <f t="shared" si="18"/>
        <v>0</v>
      </c>
    </row>
    <row r="54" spans="1:60">
      <c r="A54" s="1">
        <v>38901.208333333336</v>
      </c>
      <c r="B54">
        <v>5</v>
      </c>
      <c r="C54">
        <f t="shared" si="19"/>
        <v>4.9000000000000004</v>
      </c>
      <c r="D54">
        <v>4.9000000000000004</v>
      </c>
      <c r="E54">
        <v>4.9000000000000004</v>
      </c>
      <c r="F54">
        <v>4.9000000000000004</v>
      </c>
      <c r="G54">
        <v>4.9000000000000004</v>
      </c>
      <c r="H54">
        <v>4.9000000000000004</v>
      </c>
      <c r="I54">
        <v>4.9000000000000004</v>
      </c>
      <c r="J54">
        <v>4.9000000000000004</v>
      </c>
      <c r="K54">
        <v>4.9000000000000004</v>
      </c>
      <c r="L54">
        <v>4.9000000000000004</v>
      </c>
      <c r="M54">
        <v>4.9000000000000004</v>
      </c>
      <c r="N54">
        <v>4.9000000000000004</v>
      </c>
      <c r="O54">
        <v>4.9000000000000004</v>
      </c>
      <c r="P54">
        <v>4.9000000000000004</v>
      </c>
      <c r="Q54">
        <v>4.9000000000000004</v>
      </c>
      <c r="R54">
        <v>4.8999999999999897</v>
      </c>
      <c r="T54" s="2">
        <f>ABS(C54-$B54)/$B54</f>
        <v>1.9999999999999928E-2</v>
      </c>
      <c r="U54" s="2">
        <f>ABS(D54-$B54)/$B54</f>
        <v>1.9999999999999928E-2</v>
      </c>
      <c r="V54" s="2">
        <f>ABS(E54-$B54)/$B54</f>
        <v>1.9999999999999928E-2</v>
      </c>
      <c r="W54" s="2">
        <f>ABS(F54-$B54)/$B54</f>
        <v>1.9999999999999928E-2</v>
      </c>
      <c r="X54" s="2">
        <f>ABS(G54-$B54)/$B54</f>
        <v>1.9999999999999928E-2</v>
      </c>
      <c r="Y54" s="2">
        <f>ABS(H54-$B54)/$B54</f>
        <v>1.9999999999999928E-2</v>
      </c>
      <c r="Z54" s="2">
        <f>ABS(I54-$B54)/$B54</f>
        <v>1.9999999999999928E-2</v>
      </c>
      <c r="AA54" s="2">
        <f>ABS(J54-$B54)/$B54</f>
        <v>1.9999999999999928E-2</v>
      </c>
      <c r="AB54" s="2">
        <f t="shared" si="20"/>
        <v>1.9999999999999928E-2</v>
      </c>
      <c r="AC54" s="2">
        <f t="shared" si="21"/>
        <v>1.9999999999999928E-2</v>
      </c>
      <c r="AD54" s="2">
        <f t="shared" si="22"/>
        <v>1.9999999999999928E-2</v>
      </c>
      <c r="AE54" s="2">
        <f t="shared" si="23"/>
        <v>1.9999999999999928E-2</v>
      </c>
      <c r="AF54" s="2">
        <f t="shared" si="24"/>
        <v>1.9999999999999928E-2</v>
      </c>
      <c r="AG54" s="2">
        <f t="shared" si="25"/>
        <v>1.9999999999999928E-2</v>
      </c>
      <c r="AH54" s="2">
        <f t="shared" si="26"/>
        <v>1.9999999999999928E-2</v>
      </c>
      <c r="AI54" s="2">
        <f>ABS(R54-$B54)/$B54</f>
        <v>2.0000000000002061E-2</v>
      </c>
      <c r="AJ54" s="13"/>
      <c r="AK54" s="3">
        <f>MIN(U54:AA54)</f>
        <v>1.9999999999999928E-2</v>
      </c>
      <c r="AL54" s="3">
        <f t="shared" si="1"/>
        <v>2.1337098754514727E-15</v>
      </c>
      <c r="AM54" s="13"/>
      <c r="AN54">
        <v>4.8999999999999897</v>
      </c>
      <c r="AO54" s="11">
        <f>ABS(AN54-B54)/B54</f>
        <v>2.0000000000002061E-2</v>
      </c>
      <c r="AP54" s="11"/>
      <c r="AR54">
        <f t="shared" si="2"/>
        <v>9.9999999999999291E-3</v>
      </c>
      <c r="AS54">
        <f t="shared" si="3"/>
        <v>9.9999999999999291E-3</v>
      </c>
      <c r="AT54">
        <f t="shared" si="4"/>
        <v>9.9999999999999291E-3</v>
      </c>
      <c r="AU54">
        <f t="shared" si="5"/>
        <v>9.9999999999999291E-3</v>
      </c>
      <c r="AV54">
        <f t="shared" si="6"/>
        <v>9.9999999999999291E-3</v>
      </c>
      <c r="AW54">
        <f t="shared" si="7"/>
        <v>9.9999999999999291E-3</v>
      </c>
      <c r="AX54">
        <f t="shared" si="8"/>
        <v>9.9999999999999291E-3</v>
      </c>
      <c r="AY54">
        <f t="shared" si="9"/>
        <v>9.9999999999999291E-3</v>
      </c>
      <c r="AZ54">
        <f t="shared" si="10"/>
        <v>9.9999999999999291E-3</v>
      </c>
      <c r="BA54">
        <f t="shared" si="11"/>
        <v>9.9999999999999291E-3</v>
      </c>
      <c r="BB54">
        <f t="shared" si="12"/>
        <v>9.9999999999999291E-3</v>
      </c>
      <c r="BC54">
        <f t="shared" si="13"/>
        <v>9.9999999999999291E-3</v>
      </c>
      <c r="BD54">
        <f t="shared" si="14"/>
        <v>9.9999999999999291E-3</v>
      </c>
      <c r="BE54">
        <f t="shared" si="15"/>
        <v>9.9999999999999291E-3</v>
      </c>
      <c r="BF54">
        <f t="shared" si="16"/>
        <v>1.0000000000002061E-2</v>
      </c>
      <c r="BG54">
        <f t="shared" si="17"/>
        <v>1.0000000000002061E-2</v>
      </c>
      <c r="BH54">
        <f t="shared" si="18"/>
        <v>9.9999999999999291E-3</v>
      </c>
    </row>
    <row r="55" spans="1:60">
      <c r="A55" s="1">
        <v>38901.25</v>
      </c>
      <c r="B55">
        <v>5.2</v>
      </c>
      <c r="C55">
        <f t="shared" si="19"/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5</v>
      </c>
      <c r="K55">
        <v>5</v>
      </c>
      <c r="L55">
        <v>5</v>
      </c>
      <c r="M55">
        <v>5</v>
      </c>
      <c r="N55">
        <v>5</v>
      </c>
      <c r="O55">
        <v>5</v>
      </c>
      <c r="P55">
        <v>5</v>
      </c>
      <c r="Q55">
        <v>5</v>
      </c>
      <c r="R55">
        <v>5</v>
      </c>
      <c r="T55" s="2">
        <f>ABS(C55-$B55)/$B55</f>
        <v>3.8461538461538491E-2</v>
      </c>
      <c r="U55" s="2">
        <f>ABS(D55-$B55)/$B55</f>
        <v>3.8461538461538491E-2</v>
      </c>
      <c r="V55" s="2">
        <f>ABS(E55-$B55)/$B55</f>
        <v>3.8461538461538491E-2</v>
      </c>
      <c r="W55" s="2">
        <f>ABS(F55-$B55)/$B55</f>
        <v>3.8461538461538491E-2</v>
      </c>
      <c r="X55" s="2">
        <f>ABS(G55-$B55)/$B55</f>
        <v>3.8461538461538491E-2</v>
      </c>
      <c r="Y55" s="2">
        <f>ABS(H55-$B55)/$B55</f>
        <v>3.8461538461538491E-2</v>
      </c>
      <c r="Z55" s="2">
        <f>ABS(I55-$B55)/$B55</f>
        <v>3.8461538461538491E-2</v>
      </c>
      <c r="AA55" s="2">
        <f>ABS(J55-$B55)/$B55</f>
        <v>3.8461538461538491E-2</v>
      </c>
      <c r="AB55" s="2">
        <f t="shared" si="20"/>
        <v>3.8461538461538491E-2</v>
      </c>
      <c r="AC55" s="2">
        <f t="shared" si="21"/>
        <v>3.8461538461538491E-2</v>
      </c>
      <c r="AD55" s="2">
        <f t="shared" si="22"/>
        <v>3.8461538461538491E-2</v>
      </c>
      <c r="AE55" s="2">
        <f t="shared" si="23"/>
        <v>3.8461538461538491E-2</v>
      </c>
      <c r="AF55" s="2">
        <f t="shared" si="24"/>
        <v>3.8461538461538491E-2</v>
      </c>
      <c r="AG55" s="2">
        <f t="shared" si="25"/>
        <v>3.8461538461538491E-2</v>
      </c>
      <c r="AH55" s="2">
        <f t="shared" si="26"/>
        <v>3.8461538461538491E-2</v>
      </c>
      <c r="AI55" s="2">
        <f>ABS(R55-$B55)/$B55</f>
        <v>3.8461538461538491E-2</v>
      </c>
      <c r="AJ55" s="13"/>
      <c r="AK55" s="3">
        <f>MIN(U55:AA55)</f>
        <v>3.8461538461538491E-2</v>
      </c>
      <c r="AL55" s="3">
        <f t="shared" si="1"/>
        <v>0</v>
      </c>
      <c r="AM55" s="13"/>
      <c r="AN55">
        <v>4.9999999999999902</v>
      </c>
      <c r="AO55" s="11">
        <f>ABS(AN55-B55)/B55</f>
        <v>3.8461538461540372E-2</v>
      </c>
      <c r="AP55" s="11"/>
      <c r="AR55">
        <f t="shared" si="2"/>
        <v>4.000000000000007E-2</v>
      </c>
      <c r="AS55">
        <f t="shared" si="3"/>
        <v>4.000000000000007E-2</v>
      </c>
      <c r="AT55">
        <f t="shared" si="4"/>
        <v>4.000000000000007E-2</v>
      </c>
      <c r="AU55">
        <f t="shared" si="5"/>
        <v>4.000000000000007E-2</v>
      </c>
      <c r="AV55">
        <f t="shared" si="6"/>
        <v>4.000000000000007E-2</v>
      </c>
      <c r="AW55">
        <f t="shared" si="7"/>
        <v>4.000000000000007E-2</v>
      </c>
      <c r="AX55">
        <f t="shared" si="8"/>
        <v>4.000000000000007E-2</v>
      </c>
      <c r="AY55">
        <f t="shared" si="9"/>
        <v>4.000000000000007E-2</v>
      </c>
      <c r="AZ55">
        <f t="shared" si="10"/>
        <v>4.000000000000007E-2</v>
      </c>
      <c r="BA55">
        <f t="shared" si="11"/>
        <v>4.000000000000007E-2</v>
      </c>
      <c r="BB55">
        <f t="shared" si="12"/>
        <v>4.000000000000007E-2</v>
      </c>
      <c r="BC55">
        <f t="shared" si="13"/>
        <v>4.000000000000007E-2</v>
      </c>
      <c r="BD55">
        <f t="shared" si="14"/>
        <v>4.000000000000007E-2</v>
      </c>
      <c r="BE55">
        <f t="shared" si="15"/>
        <v>4.000000000000007E-2</v>
      </c>
      <c r="BF55">
        <f t="shared" si="16"/>
        <v>4.000000000000007E-2</v>
      </c>
      <c r="BG55">
        <f t="shared" si="17"/>
        <v>4.0000000000003977E-2</v>
      </c>
      <c r="BH55">
        <f t="shared" si="18"/>
        <v>4.000000000000007E-2</v>
      </c>
    </row>
    <row r="56" spans="1:60">
      <c r="A56" s="1">
        <v>38901.291666666664</v>
      </c>
      <c r="B56">
        <v>5.6</v>
      </c>
      <c r="C56">
        <f t="shared" si="19"/>
        <v>5.2</v>
      </c>
      <c r="D56">
        <v>5.2</v>
      </c>
      <c r="E56">
        <v>5.2</v>
      </c>
      <c r="F56">
        <v>5.2</v>
      </c>
      <c r="G56">
        <v>5.2</v>
      </c>
      <c r="H56">
        <v>5.2</v>
      </c>
      <c r="I56">
        <v>5.2</v>
      </c>
      <c r="J56">
        <v>5.2</v>
      </c>
      <c r="K56">
        <v>5.2</v>
      </c>
      <c r="L56">
        <v>5.2</v>
      </c>
      <c r="M56">
        <v>5.2</v>
      </c>
      <c r="N56">
        <v>5.2</v>
      </c>
      <c r="O56">
        <v>5.2</v>
      </c>
      <c r="P56">
        <v>5.2</v>
      </c>
      <c r="Q56">
        <v>5.2</v>
      </c>
      <c r="R56">
        <v>5.2</v>
      </c>
      <c r="T56" s="2">
        <f>ABS(C56-$B56)/$B56</f>
        <v>7.1428571428571341E-2</v>
      </c>
      <c r="U56" s="2">
        <f>ABS(D56-$B56)/$B56</f>
        <v>7.1428571428571341E-2</v>
      </c>
      <c r="V56" s="2">
        <f>ABS(E56-$B56)/$B56</f>
        <v>7.1428571428571341E-2</v>
      </c>
      <c r="W56" s="2">
        <f>ABS(F56-$B56)/$B56</f>
        <v>7.1428571428571341E-2</v>
      </c>
      <c r="X56" s="2">
        <f>ABS(G56-$B56)/$B56</f>
        <v>7.1428571428571341E-2</v>
      </c>
      <c r="Y56" s="2">
        <f>ABS(H56-$B56)/$B56</f>
        <v>7.1428571428571341E-2</v>
      </c>
      <c r="Z56" s="2">
        <f>ABS(I56-$B56)/$B56</f>
        <v>7.1428571428571341E-2</v>
      </c>
      <c r="AA56" s="2">
        <f>ABS(J56-$B56)/$B56</f>
        <v>7.1428571428571341E-2</v>
      </c>
      <c r="AB56" s="2">
        <f t="shared" si="20"/>
        <v>7.1428571428571341E-2</v>
      </c>
      <c r="AC56" s="2">
        <f t="shared" si="21"/>
        <v>7.1428571428571341E-2</v>
      </c>
      <c r="AD56" s="2">
        <f t="shared" si="22"/>
        <v>7.1428571428571341E-2</v>
      </c>
      <c r="AE56" s="2">
        <f t="shared" si="23"/>
        <v>7.1428571428571341E-2</v>
      </c>
      <c r="AF56" s="2">
        <f t="shared" si="24"/>
        <v>7.1428571428571341E-2</v>
      </c>
      <c r="AG56" s="2">
        <f t="shared" si="25"/>
        <v>7.1428571428571341E-2</v>
      </c>
      <c r="AH56" s="2">
        <f t="shared" si="26"/>
        <v>7.1428571428571341E-2</v>
      </c>
      <c r="AI56" s="2">
        <f>ABS(R56-$B56)/$B56</f>
        <v>7.1428571428571341E-2</v>
      </c>
      <c r="AJ56" s="13"/>
      <c r="AK56" s="3">
        <f>MIN(U56:AA56)</f>
        <v>7.1428571428571341E-2</v>
      </c>
      <c r="AL56" s="3">
        <f t="shared" si="1"/>
        <v>0</v>
      </c>
      <c r="AM56" s="13"/>
      <c r="AN56">
        <v>5.2</v>
      </c>
      <c r="AO56" s="11">
        <f>ABS(AN56-B56)/B56</f>
        <v>7.1428571428571341E-2</v>
      </c>
      <c r="AP56" s="11"/>
      <c r="AR56">
        <f t="shared" si="2"/>
        <v>0.15999999999999959</v>
      </c>
      <c r="AS56">
        <f t="shared" si="3"/>
        <v>0.15999999999999959</v>
      </c>
      <c r="AT56">
        <f t="shared" si="4"/>
        <v>0.15999999999999959</v>
      </c>
      <c r="AU56">
        <f t="shared" si="5"/>
        <v>0.15999999999999959</v>
      </c>
      <c r="AV56">
        <f t="shared" si="6"/>
        <v>0.15999999999999959</v>
      </c>
      <c r="AW56">
        <f t="shared" si="7"/>
        <v>0.15999999999999959</v>
      </c>
      <c r="AX56">
        <f t="shared" si="8"/>
        <v>0.15999999999999959</v>
      </c>
      <c r="AY56">
        <f t="shared" si="9"/>
        <v>0.15999999999999959</v>
      </c>
      <c r="AZ56">
        <f t="shared" si="10"/>
        <v>0.15999999999999959</v>
      </c>
      <c r="BA56">
        <f t="shared" si="11"/>
        <v>0.15999999999999959</v>
      </c>
      <c r="BB56">
        <f t="shared" si="12"/>
        <v>0.15999999999999959</v>
      </c>
      <c r="BC56">
        <f t="shared" si="13"/>
        <v>0.15999999999999959</v>
      </c>
      <c r="BD56">
        <f t="shared" si="14"/>
        <v>0.15999999999999959</v>
      </c>
      <c r="BE56">
        <f t="shared" si="15"/>
        <v>0.15999999999999959</v>
      </c>
      <c r="BF56">
        <f t="shared" si="16"/>
        <v>0.15999999999999959</v>
      </c>
      <c r="BG56">
        <f t="shared" si="17"/>
        <v>0.15999999999999959</v>
      </c>
      <c r="BH56">
        <f t="shared" si="18"/>
        <v>0.15999999999999959</v>
      </c>
    </row>
    <row r="57" spans="1:60">
      <c r="A57" s="1">
        <v>38901.333333333336</v>
      </c>
      <c r="B57">
        <v>42.9</v>
      </c>
      <c r="C57">
        <f t="shared" si="19"/>
        <v>5.6</v>
      </c>
      <c r="D57">
        <v>5.6</v>
      </c>
      <c r="E57">
        <v>5.6</v>
      </c>
      <c r="F57">
        <v>5.6</v>
      </c>
      <c r="G57">
        <v>5.6</v>
      </c>
      <c r="H57">
        <v>5.6</v>
      </c>
      <c r="I57">
        <v>5.6</v>
      </c>
      <c r="J57">
        <v>5.6</v>
      </c>
      <c r="K57">
        <v>5.6</v>
      </c>
      <c r="L57">
        <v>5.6</v>
      </c>
      <c r="M57">
        <v>5.6</v>
      </c>
      <c r="N57">
        <v>5.6</v>
      </c>
      <c r="O57">
        <v>5.6</v>
      </c>
      <c r="P57">
        <v>5.6</v>
      </c>
      <c r="Q57">
        <v>5.6</v>
      </c>
      <c r="R57">
        <v>5.6</v>
      </c>
      <c r="T57" s="2">
        <f>ABS(C57-$B57)/$B57</f>
        <v>0.86946386946386944</v>
      </c>
      <c r="U57" s="2">
        <f>ABS(D57-$B57)/$B57</f>
        <v>0.86946386946386944</v>
      </c>
      <c r="V57" s="2">
        <f>ABS(E57-$B57)/$B57</f>
        <v>0.86946386946386944</v>
      </c>
      <c r="W57" s="2">
        <f>ABS(F57-$B57)/$B57</f>
        <v>0.86946386946386944</v>
      </c>
      <c r="X57" s="2">
        <f>ABS(G57-$B57)/$B57</f>
        <v>0.86946386946386944</v>
      </c>
      <c r="Y57" s="2">
        <f>ABS(H57-$B57)/$B57</f>
        <v>0.86946386946386944</v>
      </c>
      <c r="Z57" s="2">
        <f>ABS(I57-$B57)/$B57</f>
        <v>0.86946386946386944</v>
      </c>
      <c r="AA57" s="2">
        <f>ABS(J57-$B57)/$B57</f>
        <v>0.86946386946386944</v>
      </c>
      <c r="AB57" s="2">
        <f t="shared" si="20"/>
        <v>0.86946386946386944</v>
      </c>
      <c r="AC57" s="2">
        <f t="shared" si="21"/>
        <v>0.86946386946386944</v>
      </c>
      <c r="AD57" s="2">
        <f t="shared" si="22"/>
        <v>0.86946386946386944</v>
      </c>
      <c r="AE57" s="2">
        <f t="shared" si="23"/>
        <v>0.86946386946386944</v>
      </c>
      <c r="AF57" s="2">
        <f t="shared" si="24"/>
        <v>0.86946386946386944</v>
      </c>
      <c r="AG57" s="2">
        <f t="shared" si="25"/>
        <v>0.86946386946386944</v>
      </c>
      <c r="AH57" s="2">
        <f t="shared" si="26"/>
        <v>0.86946386946386944</v>
      </c>
      <c r="AI57" s="2">
        <f>ABS(R57-$B57)/$B57</f>
        <v>0.86946386946386944</v>
      </c>
      <c r="AJ57" s="13"/>
      <c r="AK57" s="3">
        <f>MIN(U57:AA57)</f>
        <v>0.86946386946386944</v>
      </c>
      <c r="AL57" s="3">
        <f t="shared" si="1"/>
        <v>0</v>
      </c>
      <c r="AM57" s="13"/>
      <c r="AN57">
        <v>5.6</v>
      </c>
      <c r="AO57" s="11">
        <f>ABS(AN57-B57)/B57</f>
        <v>0.86946386946386944</v>
      </c>
      <c r="AP57" s="11"/>
      <c r="AR57">
        <f t="shared" si="2"/>
        <v>1391.2899999999997</v>
      </c>
      <c r="AS57">
        <f t="shared" si="3"/>
        <v>1391.2899999999997</v>
      </c>
      <c r="AT57">
        <f t="shared" si="4"/>
        <v>1391.2899999999997</v>
      </c>
      <c r="AU57">
        <f t="shared" si="5"/>
        <v>1391.2899999999997</v>
      </c>
      <c r="AV57">
        <f t="shared" si="6"/>
        <v>1391.2899999999997</v>
      </c>
      <c r="AW57">
        <f t="shared" si="7"/>
        <v>1391.2899999999997</v>
      </c>
      <c r="AX57">
        <f t="shared" si="8"/>
        <v>1391.2899999999997</v>
      </c>
      <c r="AY57">
        <f t="shared" si="9"/>
        <v>1391.2899999999997</v>
      </c>
      <c r="AZ57">
        <f t="shared" si="10"/>
        <v>1391.2899999999997</v>
      </c>
      <c r="BA57">
        <f t="shared" si="11"/>
        <v>1391.2899999999997</v>
      </c>
      <c r="BB57">
        <f t="shared" si="12"/>
        <v>1391.2899999999997</v>
      </c>
      <c r="BC57">
        <f t="shared" si="13"/>
        <v>1391.2899999999997</v>
      </c>
      <c r="BD57">
        <f t="shared" si="14"/>
        <v>1391.2899999999997</v>
      </c>
      <c r="BE57">
        <f t="shared" si="15"/>
        <v>1391.2899999999997</v>
      </c>
      <c r="BF57">
        <f t="shared" si="16"/>
        <v>1391.2899999999997</v>
      </c>
      <c r="BG57">
        <f t="shared" si="17"/>
        <v>1391.2899999999997</v>
      </c>
      <c r="BH57">
        <f t="shared" si="18"/>
        <v>1391.2899999999997</v>
      </c>
    </row>
    <row r="58" spans="1:60">
      <c r="A58" s="1">
        <v>38901.375</v>
      </c>
      <c r="B58">
        <v>50.3</v>
      </c>
      <c r="C58">
        <f t="shared" si="19"/>
        <v>42.9</v>
      </c>
      <c r="D58">
        <v>42.9</v>
      </c>
      <c r="E58">
        <v>42.9</v>
      </c>
      <c r="F58">
        <v>42.9</v>
      </c>
      <c r="G58">
        <v>42.9</v>
      </c>
      <c r="H58">
        <v>42.9</v>
      </c>
      <c r="I58">
        <v>42.9</v>
      </c>
      <c r="J58">
        <v>42.9</v>
      </c>
      <c r="K58">
        <v>42.9</v>
      </c>
      <c r="L58">
        <v>42.9</v>
      </c>
      <c r="M58">
        <v>42.9</v>
      </c>
      <c r="N58">
        <v>42.9</v>
      </c>
      <c r="O58">
        <v>42.9</v>
      </c>
      <c r="P58">
        <v>42.9</v>
      </c>
      <c r="Q58">
        <v>42.9</v>
      </c>
      <c r="R58">
        <v>42.899999999999899</v>
      </c>
      <c r="T58" s="2">
        <f>ABS(C58-$B58)/$B58</f>
        <v>0.14711729622266401</v>
      </c>
      <c r="U58" s="2">
        <f>ABS(D58-$B58)/$B58</f>
        <v>0.14711729622266401</v>
      </c>
      <c r="V58" s="2">
        <f>ABS(E58-$B58)/$B58</f>
        <v>0.14711729622266401</v>
      </c>
      <c r="W58" s="2">
        <f>ABS(F58-$B58)/$B58</f>
        <v>0.14711729622266401</v>
      </c>
      <c r="X58" s="2">
        <f>ABS(G58-$B58)/$B58</f>
        <v>0.14711729622266401</v>
      </c>
      <c r="Y58" s="2">
        <f>ABS(H58-$B58)/$B58</f>
        <v>0.14711729622266401</v>
      </c>
      <c r="Z58" s="2">
        <f>ABS(I58-$B58)/$B58</f>
        <v>0.14711729622266401</v>
      </c>
      <c r="AA58" s="2">
        <f>ABS(J58-$B58)/$B58</f>
        <v>0.14711729622266401</v>
      </c>
      <c r="AB58" s="2">
        <f t="shared" si="20"/>
        <v>0.14711729622266401</v>
      </c>
      <c r="AC58" s="2">
        <f t="shared" si="21"/>
        <v>0.14711729622266401</v>
      </c>
      <c r="AD58" s="2">
        <f t="shared" si="22"/>
        <v>0.14711729622266401</v>
      </c>
      <c r="AE58" s="2">
        <f t="shared" si="23"/>
        <v>0.14711729622266401</v>
      </c>
      <c r="AF58" s="2">
        <f t="shared" si="24"/>
        <v>0.14711729622266401</v>
      </c>
      <c r="AG58" s="2">
        <f t="shared" si="25"/>
        <v>0.14711729622266401</v>
      </c>
      <c r="AH58" s="2">
        <f t="shared" si="26"/>
        <v>0.14711729622266401</v>
      </c>
      <c r="AI58" s="2">
        <f>ABS(R58-$B58)/$B58</f>
        <v>0.14711729622266598</v>
      </c>
      <c r="AJ58" s="13"/>
      <c r="AK58" s="3">
        <f>MIN(U58:AA58)</f>
        <v>0.14711729622266401</v>
      </c>
      <c r="AL58" s="3">
        <f t="shared" si="1"/>
        <v>1.9706458687096529E-15</v>
      </c>
      <c r="AM58" s="13"/>
      <c r="AN58">
        <v>42.899999999999899</v>
      </c>
      <c r="AO58" s="11">
        <f>ABS(AN58-B58)/B58</f>
        <v>0.14711729622266598</v>
      </c>
      <c r="AP58" s="11"/>
      <c r="AR58">
        <f t="shared" si="2"/>
        <v>54.759999999999977</v>
      </c>
      <c r="AS58">
        <f t="shared" si="3"/>
        <v>54.759999999999977</v>
      </c>
      <c r="AT58">
        <f t="shared" si="4"/>
        <v>54.759999999999977</v>
      </c>
      <c r="AU58">
        <f t="shared" si="5"/>
        <v>54.759999999999977</v>
      </c>
      <c r="AV58">
        <f t="shared" si="6"/>
        <v>54.759999999999977</v>
      </c>
      <c r="AW58">
        <f t="shared" si="7"/>
        <v>54.759999999999977</v>
      </c>
      <c r="AX58">
        <f t="shared" si="8"/>
        <v>54.759999999999977</v>
      </c>
      <c r="AY58">
        <f t="shared" si="9"/>
        <v>54.759999999999977</v>
      </c>
      <c r="AZ58">
        <f t="shared" si="10"/>
        <v>54.759999999999977</v>
      </c>
      <c r="BA58">
        <f t="shared" si="11"/>
        <v>54.759999999999977</v>
      </c>
      <c r="BB58">
        <f t="shared" si="12"/>
        <v>54.759999999999977</v>
      </c>
      <c r="BC58">
        <f t="shared" si="13"/>
        <v>54.759999999999977</v>
      </c>
      <c r="BD58">
        <f t="shared" si="14"/>
        <v>54.759999999999977</v>
      </c>
      <c r="BE58">
        <f t="shared" si="15"/>
        <v>54.759999999999977</v>
      </c>
      <c r="BF58">
        <f t="shared" si="16"/>
        <v>54.760000000001455</v>
      </c>
      <c r="BG58">
        <f t="shared" si="17"/>
        <v>54.760000000001455</v>
      </c>
      <c r="BH58">
        <f t="shared" si="18"/>
        <v>54.759999999999977</v>
      </c>
    </row>
    <row r="59" spans="1:60">
      <c r="A59" s="1">
        <v>38901.416666666664</v>
      </c>
      <c r="B59">
        <v>43.5</v>
      </c>
      <c r="C59">
        <f t="shared" si="19"/>
        <v>50.3</v>
      </c>
      <c r="D59">
        <v>50.3</v>
      </c>
      <c r="E59">
        <v>50.3</v>
      </c>
      <c r="F59">
        <v>50.3</v>
      </c>
      <c r="G59">
        <v>50.3</v>
      </c>
      <c r="H59">
        <v>50.3</v>
      </c>
      <c r="I59">
        <v>50.3</v>
      </c>
      <c r="J59">
        <v>50.3</v>
      </c>
      <c r="K59">
        <v>50.3</v>
      </c>
      <c r="L59">
        <v>50.3</v>
      </c>
      <c r="M59">
        <v>50.3</v>
      </c>
      <c r="N59">
        <v>50.3</v>
      </c>
      <c r="O59">
        <v>50.3</v>
      </c>
      <c r="P59">
        <v>50.3</v>
      </c>
      <c r="Q59">
        <v>50.3</v>
      </c>
      <c r="R59">
        <v>50.3</v>
      </c>
      <c r="T59" s="2">
        <f>ABS(C59-$B59)/$B59</f>
        <v>0.15632183908045971</v>
      </c>
      <c r="U59" s="2">
        <f>ABS(D59-$B59)/$B59</f>
        <v>0.15632183908045971</v>
      </c>
      <c r="V59" s="2">
        <f>ABS(E59-$B59)/$B59</f>
        <v>0.15632183908045971</v>
      </c>
      <c r="W59" s="2">
        <f>ABS(F59-$B59)/$B59</f>
        <v>0.15632183908045971</v>
      </c>
      <c r="X59" s="2">
        <f>ABS(G59-$B59)/$B59</f>
        <v>0.15632183908045971</v>
      </c>
      <c r="Y59" s="2">
        <f>ABS(H59-$B59)/$B59</f>
        <v>0.15632183908045971</v>
      </c>
      <c r="Z59" s="2">
        <f>ABS(I59-$B59)/$B59</f>
        <v>0.15632183908045971</v>
      </c>
      <c r="AA59" s="2">
        <f>ABS(J59-$B59)/$B59</f>
        <v>0.15632183908045971</v>
      </c>
      <c r="AB59" s="2">
        <f t="shared" si="20"/>
        <v>0.15632183908045971</v>
      </c>
      <c r="AC59" s="2">
        <f t="shared" si="21"/>
        <v>0.15632183908045971</v>
      </c>
      <c r="AD59" s="2">
        <f t="shared" si="22"/>
        <v>0.15632183908045971</v>
      </c>
      <c r="AE59" s="2">
        <f t="shared" si="23"/>
        <v>0.15632183908045971</v>
      </c>
      <c r="AF59" s="2">
        <f t="shared" si="24"/>
        <v>0.15632183908045971</v>
      </c>
      <c r="AG59" s="2">
        <f t="shared" si="25"/>
        <v>0.15632183908045971</v>
      </c>
      <c r="AH59" s="2">
        <f t="shared" si="26"/>
        <v>0.15632183908045971</v>
      </c>
      <c r="AI59" s="2">
        <f>ABS(R59-$B59)/$B59</f>
        <v>0.15632183908045971</v>
      </c>
      <c r="AJ59" s="13"/>
      <c r="AK59" s="3">
        <f>MIN(U59:AA59)</f>
        <v>0.15632183908045971</v>
      </c>
      <c r="AL59" s="3">
        <f t="shared" si="1"/>
        <v>0</v>
      </c>
      <c r="AM59" s="13"/>
      <c r="AN59">
        <v>50.299999999999898</v>
      </c>
      <c r="AO59" s="11">
        <f>ABS(AN59-B59)/B59</f>
        <v>0.15632183908045741</v>
      </c>
      <c r="AP59" s="11"/>
      <c r="AR59">
        <f t="shared" si="2"/>
        <v>46.239999999999959</v>
      </c>
      <c r="AS59">
        <f t="shared" si="3"/>
        <v>46.239999999999959</v>
      </c>
      <c r="AT59">
        <f t="shared" si="4"/>
        <v>46.239999999999959</v>
      </c>
      <c r="AU59">
        <f t="shared" si="5"/>
        <v>46.239999999999959</v>
      </c>
      <c r="AV59">
        <f t="shared" si="6"/>
        <v>46.239999999999959</v>
      </c>
      <c r="AW59">
        <f t="shared" si="7"/>
        <v>46.239999999999959</v>
      </c>
      <c r="AX59">
        <f t="shared" si="8"/>
        <v>46.239999999999959</v>
      </c>
      <c r="AY59">
        <f t="shared" si="9"/>
        <v>46.239999999999959</v>
      </c>
      <c r="AZ59">
        <f t="shared" si="10"/>
        <v>46.239999999999959</v>
      </c>
      <c r="BA59">
        <f t="shared" si="11"/>
        <v>46.239999999999959</v>
      </c>
      <c r="BB59">
        <f t="shared" si="12"/>
        <v>46.239999999999959</v>
      </c>
      <c r="BC59">
        <f t="shared" si="13"/>
        <v>46.239999999999959</v>
      </c>
      <c r="BD59">
        <f t="shared" si="14"/>
        <v>46.239999999999959</v>
      </c>
      <c r="BE59">
        <f t="shared" si="15"/>
        <v>46.239999999999959</v>
      </c>
      <c r="BF59">
        <f t="shared" si="16"/>
        <v>46.239999999999959</v>
      </c>
      <c r="BG59">
        <f t="shared" si="17"/>
        <v>46.239999999998609</v>
      </c>
      <c r="BH59">
        <f t="shared" si="18"/>
        <v>46.239999999999959</v>
      </c>
    </row>
    <row r="60" spans="1:60">
      <c r="A60" s="1">
        <v>38901.458333333336</v>
      </c>
      <c r="B60">
        <v>37.1</v>
      </c>
      <c r="C60">
        <f t="shared" si="19"/>
        <v>43.5</v>
      </c>
      <c r="D60">
        <v>43.5</v>
      </c>
      <c r="E60">
        <v>43.5</v>
      </c>
      <c r="F60">
        <v>43.5</v>
      </c>
      <c r="G60">
        <v>43.5</v>
      </c>
      <c r="H60">
        <v>43.5</v>
      </c>
      <c r="I60">
        <v>43.5</v>
      </c>
      <c r="J60">
        <v>43.5</v>
      </c>
      <c r="K60">
        <v>43.5</v>
      </c>
      <c r="L60">
        <v>43.5</v>
      </c>
      <c r="M60">
        <v>43.5</v>
      </c>
      <c r="N60">
        <v>43.5</v>
      </c>
      <c r="O60">
        <v>43.5</v>
      </c>
      <c r="P60">
        <v>43.5</v>
      </c>
      <c r="Q60">
        <v>43.5</v>
      </c>
      <c r="R60">
        <v>43.5</v>
      </c>
      <c r="T60" s="2">
        <f>ABS(C60-$B60)/$B60</f>
        <v>0.17250673854447435</v>
      </c>
      <c r="U60" s="2">
        <f>ABS(D60-$B60)/$B60</f>
        <v>0.17250673854447435</v>
      </c>
      <c r="V60" s="2">
        <f>ABS(E60-$B60)/$B60</f>
        <v>0.17250673854447435</v>
      </c>
      <c r="W60" s="2">
        <f>ABS(F60-$B60)/$B60</f>
        <v>0.17250673854447435</v>
      </c>
      <c r="X60" s="2">
        <f>ABS(G60-$B60)/$B60</f>
        <v>0.17250673854447435</v>
      </c>
      <c r="Y60" s="2">
        <f>ABS(H60-$B60)/$B60</f>
        <v>0.17250673854447435</v>
      </c>
      <c r="Z60" s="2">
        <f>ABS(I60-$B60)/$B60</f>
        <v>0.17250673854447435</v>
      </c>
      <c r="AA60" s="2">
        <f>ABS(J60-$B60)/$B60</f>
        <v>0.17250673854447435</v>
      </c>
      <c r="AB60" s="2">
        <f t="shared" si="20"/>
        <v>0.17250673854447435</v>
      </c>
      <c r="AC60" s="2">
        <f t="shared" si="21"/>
        <v>0.17250673854447435</v>
      </c>
      <c r="AD60" s="2">
        <f t="shared" si="22"/>
        <v>0.17250673854447435</v>
      </c>
      <c r="AE60" s="2">
        <f t="shared" si="23"/>
        <v>0.17250673854447435</v>
      </c>
      <c r="AF60" s="2">
        <f t="shared" si="24"/>
        <v>0.17250673854447435</v>
      </c>
      <c r="AG60" s="2">
        <f t="shared" si="25"/>
        <v>0.17250673854447435</v>
      </c>
      <c r="AH60" s="2">
        <f t="shared" si="26"/>
        <v>0.17250673854447435</v>
      </c>
      <c r="AI60" s="2">
        <f>ABS(R60-$B60)/$B60</f>
        <v>0.17250673854447435</v>
      </c>
      <c r="AJ60" s="13"/>
      <c r="AK60" s="3">
        <f>MIN(U60:AA60)</f>
        <v>0.17250673854447435</v>
      </c>
      <c r="AL60" s="3">
        <f t="shared" si="1"/>
        <v>0</v>
      </c>
      <c r="AM60" s="13"/>
      <c r="AN60">
        <v>43.499999999999901</v>
      </c>
      <c r="AO60" s="11">
        <f>ABS(AN60-B60)/B60</f>
        <v>0.17250673854447166</v>
      </c>
      <c r="AP60" s="11"/>
      <c r="AR60">
        <f t="shared" si="2"/>
        <v>40.95999999999998</v>
      </c>
      <c r="AS60">
        <f t="shared" si="3"/>
        <v>40.95999999999998</v>
      </c>
      <c r="AT60">
        <f t="shared" si="4"/>
        <v>40.95999999999998</v>
      </c>
      <c r="AU60">
        <f t="shared" si="5"/>
        <v>40.95999999999998</v>
      </c>
      <c r="AV60">
        <f t="shared" si="6"/>
        <v>40.95999999999998</v>
      </c>
      <c r="AW60">
        <f t="shared" si="7"/>
        <v>40.95999999999998</v>
      </c>
      <c r="AX60">
        <f t="shared" si="8"/>
        <v>40.95999999999998</v>
      </c>
      <c r="AY60">
        <f t="shared" si="9"/>
        <v>40.95999999999998</v>
      </c>
      <c r="AZ60">
        <f t="shared" si="10"/>
        <v>40.95999999999998</v>
      </c>
      <c r="BA60">
        <f t="shared" si="11"/>
        <v>40.95999999999998</v>
      </c>
      <c r="BB60">
        <f t="shared" si="12"/>
        <v>40.95999999999998</v>
      </c>
      <c r="BC60">
        <f t="shared" si="13"/>
        <v>40.95999999999998</v>
      </c>
      <c r="BD60">
        <f t="shared" si="14"/>
        <v>40.95999999999998</v>
      </c>
      <c r="BE60">
        <f t="shared" si="15"/>
        <v>40.95999999999998</v>
      </c>
      <c r="BF60">
        <f t="shared" si="16"/>
        <v>40.95999999999998</v>
      </c>
      <c r="BG60">
        <f t="shared" si="17"/>
        <v>40.959999999998708</v>
      </c>
      <c r="BH60">
        <f t="shared" si="18"/>
        <v>40.95999999999998</v>
      </c>
    </row>
    <row r="61" spans="1:60">
      <c r="A61" s="1">
        <v>38901.5</v>
      </c>
      <c r="B61">
        <v>38.700000000000003</v>
      </c>
      <c r="C61">
        <f t="shared" si="19"/>
        <v>37.1</v>
      </c>
      <c r="D61">
        <v>37.1</v>
      </c>
      <c r="E61">
        <v>37.1</v>
      </c>
      <c r="F61">
        <v>37.1</v>
      </c>
      <c r="G61">
        <v>37.1</v>
      </c>
      <c r="H61">
        <v>37.1</v>
      </c>
      <c r="I61">
        <v>37.1</v>
      </c>
      <c r="J61">
        <v>37.1</v>
      </c>
      <c r="K61">
        <v>37.1</v>
      </c>
      <c r="L61">
        <v>37.1</v>
      </c>
      <c r="M61">
        <v>37.1</v>
      </c>
      <c r="N61">
        <v>37.1</v>
      </c>
      <c r="O61">
        <v>37.1</v>
      </c>
      <c r="P61">
        <v>37.1</v>
      </c>
      <c r="Q61">
        <v>37.1</v>
      </c>
      <c r="R61">
        <v>37.1</v>
      </c>
      <c r="T61" s="2">
        <f>ABS(C61-$B61)/$B61</f>
        <v>4.1343669250646031E-2</v>
      </c>
      <c r="U61" s="2">
        <f>ABS(D61-$B61)/$B61</f>
        <v>4.1343669250646031E-2</v>
      </c>
      <c r="V61" s="2">
        <f>ABS(E61-$B61)/$B61</f>
        <v>4.1343669250646031E-2</v>
      </c>
      <c r="W61" s="2">
        <f>ABS(F61-$B61)/$B61</f>
        <v>4.1343669250646031E-2</v>
      </c>
      <c r="X61" s="2">
        <f>ABS(G61-$B61)/$B61</f>
        <v>4.1343669250646031E-2</v>
      </c>
      <c r="Y61" s="2">
        <f>ABS(H61-$B61)/$B61</f>
        <v>4.1343669250646031E-2</v>
      </c>
      <c r="Z61" s="2">
        <f>ABS(I61-$B61)/$B61</f>
        <v>4.1343669250646031E-2</v>
      </c>
      <c r="AA61" s="2">
        <f>ABS(J61-$B61)/$B61</f>
        <v>4.1343669250646031E-2</v>
      </c>
      <c r="AB61" s="2">
        <f t="shared" si="20"/>
        <v>4.1343669250646031E-2</v>
      </c>
      <c r="AC61" s="2">
        <f t="shared" si="21"/>
        <v>4.1343669250646031E-2</v>
      </c>
      <c r="AD61" s="2">
        <f t="shared" si="22"/>
        <v>4.1343669250646031E-2</v>
      </c>
      <c r="AE61" s="2">
        <f t="shared" si="23"/>
        <v>4.1343669250646031E-2</v>
      </c>
      <c r="AF61" s="2">
        <f t="shared" si="24"/>
        <v>4.1343669250646031E-2</v>
      </c>
      <c r="AG61" s="2">
        <f t="shared" si="25"/>
        <v>4.1343669250646031E-2</v>
      </c>
      <c r="AH61" s="2">
        <f t="shared" si="26"/>
        <v>4.1343669250646031E-2</v>
      </c>
      <c r="AI61" s="2">
        <f>ABS(R61-$B61)/$B61</f>
        <v>4.1343669250646031E-2</v>
      </c>
      <c r="AJ61" s="13"/>
      <c r="AK61" s="3">
        <f>MIN(U61:AA61)</f>
        <v>4.1343669250646031E-2</v>
      </c>
      <c r="AL61" s="3">
        <f t="shared" si="1"/>
        <v>0</v>
      </c>
      <c r="AM61" s="13"/>
      <c r="AN61">
        <v>37.099999999999902</v>
      </c>
      <c r="AO61" s="11">
        <f>ABS(AN61-B61)/B61</f>
        <v>4.1343669250648599E-2</v>
      </c>
      <c r="AP61" s="11"/>
      <c r="AR61">
        <f t="shared" si="2"/>
        <v>2.5600000000000045</v>
      </c>
      <c r="AS61">
        <f t="shared" si="3"/>
        <v>2.5600000000000045</v>
      </c>
      <c r="AT61">
        <f t="shared" si="4"/>
        <v>2.5600000000000045</v>
      </c>
      <c r="AU61">
        <f t="shared" si="5"/>
        <v>2.5600000000000045</v>
      </c>
      <c r="AV61">
        <f t="shared" si="6"/>
        <v>2.5600000000000045</v>
      </c>
      <c r="AW61">
        <f t="shared" si="7"/>
        <v>2.5600000000000045</v>
      </c>
      <c r="AX61">
        <f t="shared" si="8"/>
        <v>2.5600000000000045</v>
      </c>
      <c r="AY61">
        <f t="shared" si="9"/>
        <v>2.5600000000000045</v>
      </c>
      <c r="AZ61">
        <f t="shared" si="10"/>
        <v>2.5600000000000045</v>
      </c>
      <c r="BA61">
        <f t="shared" si="11"/>
        <v>2.5600000000000045</v>
      </c>
      <c r="BB61">
        <f t="shared" si="12"/>
        <v>2.5600000000000045</v>
      </c>
      <c r="BC61">
        <f t="shared" si="13"/>
        <v>2.5600000000000045</v>
      </c>
      <c r="BD61">
        <f t="shared" si="14"/>
        <v>2.5600000000000045</v>
      </c>
      <c r="BE61">
        <f t="shared" si="15"/>
        <v>2.5600000000000045</v>
      </c>
      <c r="BF61">
        <f t="shared" si="16"/>
        <v>2.5600000000000045</v>
      </c>
      <c r="BG61">
        <f t="shared" si="17"/>
        <v>2.5600000000003229</v>
      </c>
      <c r="BH61">
        <f t="shared" si="18"/>
        <v>2.5600000000000045</v>
      </c>
    </row>
    <row r="62" spans="1:60">
      <c r="A62" s="1">
        <v>38901.541666666664</v>
      </c>
      <c r="B62">
        <v>37.1</v>
      </c>
      <c r="C62">
        <f t="shared" si="19"/>
        <v>38.700000000000003</v>
      </c>
      <c r="D62">
        <v>38.700000000000003</v>
      </c>
      <c r="E62">
        <v>38.700000000000003</v>
      </c>
      <c r="F62">
        <v>38.700000000000003</v>
      </c>
      <c r="G62">
        <v>38.700000000000003</v>
      </c>
      <c r="H62">
        <v>38.700000000000003</v>
      </c>
      <c r="I62">
        <v>38.700000000000003</v>
      </c>
      <c r="J62">
        <v>38.700000000000003</v>
      </c>
      <c r="K62">
        <v>38.700000000000003</v>
      </c>
      <c r="L62">
        <v>38.700000000000003</v>
      </c>
      <c r="M62">
        <v>38.700000000000003</v>
      </c>
      <c r="N62">
        <v>38.700000000000003</v>
      </c>
      <c r="O62">
        <v>38.700000000000003</v>
      </c>
      <c r="P62">
        <v>38.700000000000003</v>
      </c>
      <c r="Q62">
        <v>38.700000000000003</v>
      </c>
      <c r="R62">
        <v>38.699999999999903</v>
      </c>
      <c r="T62" s="2">
        <f>ABS(C62-$B62)/$B62</f>
        <v>4.3126684636118635E-2</v>
      </c>
      <c r="U62" s="2">
        <f>ABS(D62-$B62)/$B62</f>
        <v>4.3126684636118635E-2</v>
      </c>
      <c r="V62" s="2">
        <f>ABS(E62-$B62)/$B62</f>
        <v>4.3126684636118635E-2</v>
      </c>
      <c r="W62" s="2">
        <f>ABS(F62-$B62)/$B62</f>
        <v>4.3126684636118635E-2</v>
      </c>
      <c r="X62" s="2">
        <f>ABS(G62-$B62)/$B62</f>
        <v>4.3126684636118635E-2</v>
      </c>
      <c r="Y62" s="2">
        <f>ABS(H62-$B62)/$B62</f>
        <v>4.3126684636118635E-2</v>
      </c>
      <c r="Z62" s="2">
        <f>ABS(I62-$B62)/$B62</f>
        <v>4.3126684636118635E-2</v>
      </c>
      <c r="AA62" s="2">
        <f>ABS(J62-$B62)/$B62</f>
        <v>4.3126684636118635E-2</v>
      </c>
      <c r="AB62" s="2">
        <f t="shared" si="20"/>
        <v>4.3126684636118635E-2</v>
      </c>
      <c r="AC62" s="2">
        <f t="shared" si="21"/>
        <v>4.3126684636118635E-2</v>
      </c>
      <c r="AD62" s="2">
        <f t="shared" si="22"/>
        <v>4.3126684636118635E-2</v>
      </c>
      <c r="AE62" s="2">
        <f t="shared" si="23"/>
        <v>4.3126684636118635E-2</v>
      </c>
      <c r="AF62" s="2">
        <f t="shared" si="24"/>
        <v>4.3126684636118635E-2</v>
      </c>
      <c r="AG62" s="2">
        <f t="shared" si="25"/>
        <v>4.3126684636118635E-2</v>
      </c>
      <c r="AH62" s="2">
        <f t="shared" si="26"/>
        <v>4.3126684636118635E-2</v>
      </c>
      <c r="AI62" s="2">
        <f>ABS(R62-$B62)/$B62</f>
        <v>4.3126684636115957E-2</v>
      </c>
      <c r="AJ62" s="13"/>
      <c r="AK62" s="3">
        <f>MIN(U62:AA62)</f>
        <v>4.3126684636118635E-2</v>
      </c>
      <c r="AL62" s="3">
        <f t="shared" si="1"/>
        <v>-2.6784130469081902E-15</v>
      </c>
      <c r="AM62" s="13"/>
      <c r="AN62">
        <v>38.699999999999903</v>
      </c>
      <c r="AO62" s="11">
        <f>ABS(AN62-B62)/B62</f>
        <v>4.3126684636115957E-2</v>
      </c>
      <c r="AP62" s="11"/>
      <c r="AR62">
        <f t="shared" si="2"/>
        <v>2.5600000000000045</v>
      </c>
      <c r="AS62">
        <f t="shared" si="3"/>
        <v>2.5600000000000045</v>
      </c>
      <c r="AT62">
        <f t="shared" si="4"/>
        <v>2.5600000000000045</v>
      </c>
      <c r="AU62">
        <f t="shared" si="5"/>
        <v>2.5600000000000045</v>
      </c>
      <c r="AV62">
        <f t="shared" si="6"/>
        <v>2.5600000000000045</v>
      </c>
      <c r="AW62">
        <f t="shared" si="7"/>
        <v>2.5600000000000045</v>
      </c>
      <c r="AX62">
        <f t="shared" si="8"/>
        <v>2.5600000000000045</v>
      </c>
      <c r="AY62">
        <f t="shared" si="9"/>
        <v>2.5600000000000045</v>
      </c>
      <c r="AZ62">
        <f t="shared" si="10"/>
        <v>2.5600000000000045</v>
      </c>
      <c r="BA62">
        <f t="shared" si="11"/>
        <v>2.5600000000000045</v>
      </c>
      <c r="BB62">
        <f t="shared" si="12"/>
        <v>2.5600000000000045</v>
      </c>
      <c r="BC62">
        <f t="shared" si="13"/>
        <v>2.5600000000000045</v>
      </c>
      <c r="BD62">
        <f t="shared" si="14"/>
        <v>2.5600000000000045</v>
      </c>
      <c r="BE62">
        <f t="shared" si="15"/>
        <v>2.5600000000000045</v>
      </c>
      <c r="BF62">
        <f t="shared" si="16"/>
        <v>2.5599999999996861</v>
      </c>
      <c r="BG62">
        <f t="shared" si="17"/>
        <v>2.5599999999996861</v>
      </c>
      <c r="BH62">
        <f t="shared" si="18"/>
        <v>2.5600000000000045</v>
      </c>
    </row>
    <row r="63" spans="1:60">
      <c r="A63" s="1">
        <v>38901.583333333336</v>
      </c>
      <c r="B63">
        <v>40</v>
      </c>
      <c r="C63">
        <f t="shared" si="19"/>
        <v>37.1</v>
      </c>
      <c r="D63">
        <v>37.1</v>
      </c>
      <c r="E63">
        <v>37.1</v>
      </c>
      <c r="F63">
        <v>37.1</v>
      </c>
      <c r="G63">
        <v>37.1</v>
      </c>
      <c r="H63">
        <v>37.1</v>
      </c>
      <c r="I63">
        <v>37.1</v>
      </c>
      <c r="J63">
        <v>37.1</v>
      </c>
      <c r="K63">
        <v>37.1</v>
      </c>
      <c r="L63">
        <v>37.1</v>
      </c>
      <c r="M63">
        <v>37.1</v>
      </c>
      <c r="N63">
        <v>37.1</v>
      </c>
      <c r="O63">
        <v>37.1</v>
      </c>
      <c r="P63">
        <v>37.1</v>
      </c>
      <c r="Q63">
        <v>37.1</v>
      </c>
      <c r="R63">
        <v>37.1</v>
      </c>
      <c r="T63" s="2">
        <f>ABS(C63-$B63)/$B63</f>
        <v>7.2499999999999967E-2</v>
      </c>
      <c r="U63" s="2">
        <f>ABS(D63-$B63)/$B63</f>
        <v>7.2499999999999967E-2</v>
      </c>
      <c r="V63" s="2">
        <f>ABS(E63-$B63)/$B63</f>
        <v>7.2499999999999967E-2</v>
      </c>
      <c r="W63" s="2">
        <f>ABS(F63-$B63)/$B63</f>
        <v>7.2499999999999967E-2</v>
      </c>
      <c r="X63" s="2">
        <f>ABS(G63-$B63)/$B63</f>
        <v>7.2499999999999967E-2</v>
      </c>
      <c r="Y63" s="2">
        <f>ABS(H63-$B63)/$B63</f>
        <v>7.2499999999999967E-2</v>
      </c>
      <c r="Z63" s="2">
        <f>ABS(I63-$B63)/$B63</f>
        <v>7.2499999999999967E-2</v>
      </c>
      <c r="AA63" s="2">
        <f>ABS(J63-$B63)/$B63</f>
        <v>7.2499999999999967E-2</v>
      </c>
      <c r="AB63" s="2">
        <f t="shared" si="20"/>
        <v>7.2499999999999967E-2</v>
      </c>
      <c r="AC63" s="2">
        <f t="shared" si="21"/>
        <v>7.2499999999999967E-2</v>
      </c>
      <c r="AD63" s="2">
        <f t="shared" si="22"/>
        <v>7.2499999999999967E-2</v>
      </c>
      <c r="AE63" s="2">
        <f t="shared" si="23"/>
        <v>7.2499999999999967E-2</v>
      </c>
      <c r="AF63" s="2">
        <f t="shared" si="24"/>
        <v>7.2499999999999967E-2</v>
      </c>
      <c r="AG63" s="2">
        <f t="shared" si="25"/>
        <v>7.2499999999999967E-2</v>
      </c>
      <c r="AH63" s="2">
        <f t="shared" si="26"/>
        <v>7.2499999999999967E-2</v>
      </c>
      <c r="AI63" s="2">
        <f>ABS(R63-$B63)/$B63</f>
        <v>7.2499999999999967E-2</v>
      </c>
      <c r="AJ63" s="13"/>
      <c r="AK63" s="3">
        <f>MIN(U63:AA63)</f>
        <v>7.2499999999999967E-2</v>
      </c>
      <c r="AL63" s="3">
        <f t="shared" si="1"/>
        <v>0</v>
      </c>
      <c r="AM63" s="13"/>
      <c r="AN63">
        <v>37.099999999999902</v>
      </c>
      <c r="AO63" s="11">
        <f>ABS(AN63-B63)/B63</f>
        <v>7.2500000000002451E-2</v>
      </c>
      <c r="AP63" s="11"/>
      <c r="AR63">
        <f t="shared" si="2"/>
        <v>8.4099999999999913</v>
      </c>
      <c r="AS63">
        <f t="shared" si="3"/>
        <v>8.4099999999999913</v>
      </c>
      <c r="AT63">
        <f t="shared" si="4"/>
        <v>8.4099999999999913</v>
      </c>
      <c r="AU63">
        <f t="shared" si="5"/>
        <v>8.4099999999999913</v>
      </c>
      <c r="AV63">
        <f t="shared" si="6"/>
        <v>8.4099999999999913</v>
      </c>
      <c r="AW63">
        <f t="shared" si="7"/>
        <v>8.4099999999999913</v>
      </c>
      <c r="AX63">
        <f t="shared" si="8"/>
        <v>8.4099999999999913</v>
      </c>
      <c r="AY63">
        <f t="shared" si="9"/>
        <v>8.4099999999999913</v>
      </c>
      <c r="AZ63">
        <f t="shared" si="10"/>
        <v>8.4099999999999913</v>
      </c>
      <c r="BA63">
        <f t="shared" si="11"/>
        <v>8.4099999999999913</v>
      </c>
      <c r="BB63">
        <f t="shared" si="12"/>
        <v>8.4099999999999913</v>
      </c>
      <c r="BC63">
        <f t="shared" si="13"/>
        <v>8.4099999999999913</v>
      </c>
      <c r="BD63">
        <f t="shared" si="14"/>
        <v>8.4099999999999913</v>
      </c>
      <c r="BE63">
        <f t="shared" si="15"/>
        <v>8.4099999999999913</v>
      </c>
      <c r="BF63">
        <f t="shared" si="16"/>
        <v>8.4099999999999913</v>
      </c>
      <c r="BG63">
        <f t="shared" si="17"/>
        <v>8.4100000000005686</v>
      </c>
      <c r="BH63">
        <f t="shared" si="18"/>
        <v>8.4099999999999913</v>
      </c>
    </row>
    <row r="64" spans="1:60">
      <c r="A64" s="1">
        <v>38901.625</v>
      </c>
      <c r="B64">
        <v>44.1</v>
      </c>
      <c r="C64">
        <f t="shared" si="19"/>
        <v>40</v>
      </c>
      <c r="D64">
        <v>40</v>
      </c>
      <c r="E64">
        <v>40</v>
      </c>
      <c r="F64">
        <v>40</v>
      </c>
      <c r="G64">
        <v>40</v>
      </c>
      <c r="H64">
        <v>40</v>
      </c>
      <c r="I64">
        <v>40</v>
      </c>
      <c r="J64">
        <v>40</v>
      </c>
      <c r="K64">
        <v>40</v>
      </c>
      <c r="L64">
        <v>40</v>
      </c>
      <c r="M64">
        <v>40</v>
      </c>
      <c r="N64">
        <v>40</v>
      </c>
      <c r="O64">
        <v>40</v>
      </c>
      <c r="P64">
        <v>40</v>
      </c>
      <c r="Q64">
        <v>40</v>
      </c>
      <c r="R64">
        <v>40</v>
      </c>
      <c r="T64" s="2">
        <f>ABS(C64-$B64)/$B64</f>
        <v>9.2970521541950138E-2</v>
      </c>
      <c r="U64" s="2">
        <f>ABS(D64-$B64)/$B64</f>
        <v>9.2970521541950138E-2</v>
      </c>
      <c r="V64" s="2">
        <f>ABS(E64-$B64)/$B64</f>
        <v>9.2970521541950138E-2</v>
      </c>
      <c r="W64" s="2">
        <f>ABS(F64-$B64)/$B64</f>
        <v>9.2970521541950138E-2</v>
      </c>
      <c r="X64" s="2">
        <f>ABS(G64-$B64)/$B64</f>
        <v>9.2970521541950138E-2</v>
      </c>
      <c r="Y64" s="2">
        <f>ABS(H64-$B64)/$B64</f>
        <v>9.2970521541950138E-2</v>
      </c>
      <c r="Z64" s="2">
        <f>ABS(I64-$B64)/$B64</f>
        <v>9.2970521541950138E-2</v>
      </c>
      <c r="AA64" s="2">
        <f>ABS(J64-$B64)/$B64</f>
        <v>9.2970521541950138E-2</v>
      </c>
      <c r="AB64" s="2">
        <f t="shared" si="20"/>
        <v>9.2970521541950138E-2</v>
      </c>
      <c r="AC64" s="2">
        <f t="shared" si="21"/>
        <v>9.2970521541950138E-2</v>
      </c>
      <c r="AD64" s="2">
        <f t="shared" si="22"/>
        <v>9.2970521541950138E-2</v>
      </c>
      <c r="AE64" s="2">
        <f t="shared" si="23"/>
        <v>9.2970521541950138E-2</v>
      </c>
      <c r="AF64" s="2">
        <f t="shared" si="24"/>
        <v>9.2970521541950138E-2</v>
      </c>
      <c r="AG64" s="2">
        <f t="shared" si="25"/>
        <v>9.2970521541950138E-2</v>
      </c>
      <c r="AH64" s="2">
        <f t="shared" si="26"/>
        <v>9.2970521541950138E-2</v>
      </c>
      <c r="AI64" s="2">
        <f>ABS(R64-$B64)/$B64</f>
        <v>9.2970521541950138E-2</v>
      </c>
      <c r="AJ64" s="13"/>
      <c r="AK64" s="3">
        <f>MIN(U64:AA64)</f>
        <v>9.2970521541950138E-2</v>
      </c>
      <c r="AL64" s="3">
        <f t="shared" si="1"/>
        <v>0</v>
      </c>
      <c r="AM64" s="13"/>
      <c r="AN64">
        <v>39.999999999999901</v>
      </c>
      <c r="AO64" s="11">
        <f>ABS(AN64-B64)/B64</f>
        <v>9.29705215419524E-2</v>
      </c>
      <c r="AP64" s="11"/>
      <c r="AR64">
        <f t="shared" si="2"/>
        <v>16.810000000000013</v>
      </c>
      <c r="AS64">
        <f t="shared" si="3"/>
        <v>16.810000000000013</v>
      </c>
      <c r="AT64">
        <f t="shared" si="4"/>
        <v>16.810000000000013</v>
      </c>
      <c r="AU64">
        <f t="shared" si="5"/>
        <v>16.810000000000013</v>
      </c>
      <c r="AV64">
        <f t="shared" si="6"/>
        <v>16.810000000000013</v>
      </c>
      <c r="AW64">
        <f t="shared" si="7"/>
        <v>16.810000000000013</v>
      </c>
      <c r="AX64">
        <f t="shared" si="8"/>
        <v>16.810000000000013</v>
      </c>
      <c r="AY64">
        <f t="shared" si="9"/>
        <v>16.810000000000013</v>
      </c>
      <c r="AZ64">
        <f t="shared" si="10"/>
        <v>16.810000000000013</v>
      </c>
      <c r="BA64">
        <f t="shared" si="11"/>
        <v>16.810000000000013</v>
      </c>
      <c r="BB64">
        <f t="shared" si="12"/>
        <v>16.810000000000013</v>
      </c>
      <c r="BC64">
        <f t="shared" si="13"/>
        <v>16.810000000000013</v>
      </c>
      <c r="BD64">
        <f t="shared" si="14"/>
        <v>16.810000000000013</v>
      </c>
      <c r="BE64">
        <f t="shared" si="15"/>
        <v>16.810000000000013</v>
      </c>
      <c r="BF64">
        <f t="shared" si="16"/>
        <v>16.810000000000013</v>
      </c>
      <c r="BG64">
        <f t="shared" si="17"/>
        <v>16.810000000000827</v>
      </c>
      <c r="BH64">
        <f t="shared" si="18"/>
        <v>16.810000000000013</v>
      </c>
    </row>
    <row r="65" spans="1:60">
      <c r="A65" s="1">
        <v>38901.666666666664</v>
      </c>
      <c r="B65">
        <v>39.299999999999997</v>
      </c>
      <c r="C65">
        <f t="shared" si="19"/>
        <v>44.1</v>
      </c>
      <c r="D65">
        <v>44.1</v>
      </c>
      <c r="E65">
        <v>44.1</v>
      </c>
      <c r="F65">
        <v>44.1</v>
      </c>
      <c r="G65">
        <v>44.1</v>
      </c>
      <c r="H65">
        <v>44.1</v>
      </c>
      <c r="I65">
        <v>44.1</v>
      </c>
      <c r="J65">
        <v>44.1</v>
      </c>
      <c r="K65">
        <v>44.1</v>
      </c>
      <c r="L65">
        <v>44.1</v>
      </c>
      <c r="M65">
        <v>44.1</v>
      </c>
      <c r="N65">
        <v>44.1</v>
      </c>
      <c r="O65">
        <v>44.1</v>
      </c>
      <c r="P65">
        <v>44.1</v>
      </c>
      <c r="Q65">
        <v>44.1</v>
      </c>
      <c r="R65">
        <v>44.1</v>
      </c>
      <c r="T65" s="2">
        <f>ABS(C65-$B65)/$B65</f>
        <v>0.12213740458015279</v>
      </c>
      <c r="U65" s="2">
        <f>ABS(D65-$B65)/$B65</f>
        <v>0.12213740458015279</v>
      </c>
      <c r="V65" s="2">
        <f>ABS(E65-$B65)/$B65</f>
        <v>0.12213740458015279</v>
      </c>
      <c r="W65" s="2">
        <f>ABS(F65-$B65)/$B65</f>
        <v>0.12213740458015279</v>
      </c>
      <c r="X65" s="2">
        <f>ABS(G65-$B65)/$B65</f>
        <v>0.12213740458015279</v>
      </c>
      <c r="Y65" s="2">
        <f>ABS(H65-$B65)/$B65</f>
        <v>0.12213740458015279</v>
      </c>
      <c r="Z65" s="2">
        <f>ABS(I65-$B65)/$B65</f>
        <v>0.12213740458015279</v>
      </c>
      <c r="AA65" s="2">
        <f>ABS(J65-$B65)/$B65</f>
        <v>0.12213740458015279</v>
      </c>
      <c r="AB65" s="2">
        <f t="shared" si="20"/>
        <v>0.12213740458015279</v>
      </c>
      <c r="AC65" s="2">
        <f t="shared" si="21"/>
        <v>0.12213740458015279</v>
      </c>
      <c r="AD65" s="2">
        <f t="shared" si="22"/>
        <v>0.12213740458015279</v>
      </c>
      <c r="AE65" s="2">
        <f t="shared" si="23"/>
        <v>0.12213740458015279</v>
      </c>
      <c r="AF65" s="2">
        <f t="shared" si="24"/>
        <v>0.12213740458015279</v>
      </c>
      <c r="AG65" s="2">
        <f t="shared" si="25"/>
        <v>0.12213740458015279</v>
      </c>
      <c r="AH65" s="2">
        <f t="shared" si="26"/>
        <v>0.12213740458015279</v>
      </c>
      <c r="AI65" s="2">
        <f>ABS(R65-$B65)/$B65</f>
        <v>0.12213740458015279</v>
      </c>
      <c r="AJ65" s="13"/>
      <c r="AK65" s="3">
        <f>MIN(U65:AA65)</f>
        <v>0.12213740458015279</v>
      </c>
      <c r="AL65" s="3">
        <f t="shared" si="1"/>
        <v>0</v>
      </c>
      <c r="AM65" s="13"/>
      <c r="AN65">
        <v>44.099999999999902</v>
      </c>
      <c r="AO65" s="11">
        <f>ABS(AN65-B65)/B65</f>
        <v>0.12213740458015025</v>
      </c>
      <c r="AP65" s="11"/>
      <c r="AR65">
        <f t="shared" si="2"/>
        <v>23.040000000000042</v>
      </c>
      <c r="AS65">
        <f t="shared" si="3"/>
        <v>23.040000000000042</v>
      </c>
      <c r="AT65">
        <f t="shared" si="4"/>
        <v>23.040000000000042</v>
      </c>
      <c r="AU65">
        <f t="shared" si="5"/>
        <v>23.040000000000042</v>
      </c>
      <c r="AV65">
        <f t="shared" si="6"/>
        <v>23.040000000000042</v>
      </c>
      <c r="AW65">
        <f t="shared" si="7"/>
        <v>23.040000000000042</v>
      </c>
      <c r="AX65">
        <f t="shared" si="8"/>
        <v>23.040000000000042</v>
      </c>
      <c r="AY65">
        <f t="shared" si="9"/>
        <v>23.040000000000042</v>
      </c>
      <c r="AZ65">
        <f t="shared" si="10"/>
        <v>23.040000000000042</v>
      </c>
      <c r="BA65">
        <f t="shared" si="11"/>
        <v>23.040000000000042</v>
      </c>
      <c r="BB65">
        <f t="shared" si="12"/>
        <v>23.040000000000042</v>
      </c>
      <c r="BC65">
        <f t="shared" si="13"/>
        <v>23.040000000000042</v>
      </c>
      <c r="BD65">
        <f t="shared" si="14"/>
        <v>23.040000000000042</v>
      </c>
      <c r="BE65">
        <f t="shared" si="15"/>
        <v>23.040000000000042</v>
      </c>
      <c r="BF65">
        <f t="shared" si="16"/>
        <v>23.040000000000042</v>
      </c>
      <c r="BG65">
        <f t="shared" si="17"/>
        <v>23.039999999999086</v>
      </c>
      <c r="BH65">
        <f t="shared" si="18"/>
        <v>23.040000000000042</v>
      </c>
    </row>
    <row r="66" spans="1:60">
      <c r="A66" s="1">
        <v>38901.708333333336</v>
      </c>
      <c r="B66">
        <v>26.1</v>
      </c>
      <c r="C66">
        <f t="shared" si="19"/>
        <v>39.299999999999997</v>
      </c>
      <c r="D66">
        <v>39.299999999999997</v>
      </c>
      <c r="E66">
        <v>39.299999999999997</v>
      </c>
      <c r="F66">
        <v>39.299999999999997</v>
      </c>
      <c r="G66">
        <v>39.299999999999997</v>
      </c>
      <c r="H66">
        <v>39.299999999999997</v>
      </c>
      <c r="I66">
        <v>39.299999999999997</v>
      </c>
      <c r="J66">
        <v>39.299999999999997</v>
      </c>
      <c r="K66">
        <v>39.299999999999997</v>
      </c>
      <c r="L66">
        <v>39.299999999999997</v>
      </c>
      <c r="M66">
        <v>39.299999999999997</v>
      </c>
      <c r="N66">
        <v>39.299999999999997</v>
      </c>
      <c r="O66">
        <v>39.299999999999997</v>
      </c>
      <c r="P66">
        <v>39.299999999999997</v>
      </c>
      <c r="Q66">
        <v>39.299999999999997</v>
      </c>
      <c r="R66">
        <v>39.299999999999997</v>
      </c>
      <c r="T66" s="2">
        <f>ABS(C66-$B66)/$B66</f>
        <v>0.50574712643678144</v>
      </c>
      <c r="U66" s="2">
        <f>ABS(D66-$B66)/$B66</f>
        <v>0.50574712643678144</v>
      </c>
      <c r="V66" s="2">
        <f>ABS(E66-$B66)/$B66</f>
        <v>0.50574712643678144</v>
      </c>
      <c r="W66" s="2">
        <f>ABS(F66-$B66)/$B66</f>
        <v>0.50574712643678144</v>
      </c>
      <c r="X66" s="2">
        <f>ABS(G66-$B66)/$B66</f>
        <v>0.50574712643678144</v>
      </c>
      <c r="Y66" s="2">
        <f>ABS(H66-$B66)/$B66</f>
        <v>0.50574712643678144</v>
      </c>
      <c r="Z66" s="2">
        <f>ABS(I66-$B66)/$B66</f>
        <v>0.50574712643678144</v>
      </c>
      <c r="AA66" s="2">
        <f>ABS(J66-$B66)/$B66</f>
        <v>0.50574712643678144</v>
      </c>
      <c r="AB66" s="2">
        <f t="shared" si="20"/>
        <v>0.50574712643678144</v>
      </c>
      <c r="AC66" s="2">
        <f t="shared" si="21"/>
        <v>0.50574712643678144</v>
      </c>
      <c r="AD66" s="2">
        <f t="shared" si="22"/>
        <v>0.50574712643678144</v>
      </c>
      <c r="AE66" s="2">
        <f t="shared" si="23"/>
        <v>0.50574712643678144</v>
      </c>
      <c r="AF66" s="2">
        <f t="shared" si="24"/>
        <v>0.50574712643678144</v>
      </c>
      <c r="AG66" s="2">
        <f t="shared" si="25"/>
        <v>0.50574712643678144</v>
      </c>
      <c r="AH66" s="2">
        <f t="shared" si="26"/>
        <v>0.50574712643678144</v>
      </c>
      <c r="AI66" s="2">
        <f>ABS(R66-$B66)/$B66</f>
        <v>0.50574712643678144</v>
      </c>
      <c r="AJ66" s="13"/>
      <c r="AK66" s="3">
        <f>MIN(U66:AA66)</f>
        <v>0.50574712643678144</v>
      </c>
      <c r="AL66" s="3">
        <f t="shared" ref="AL66:AL129" si="27">AI66-AK66</f>
        <v>0</v>
      </c>
      <c r="AM66" s="13"/>
      <c r="AN66">
        <v>39.299999999999898</v>
      </c>
      <c r="AO66" s="11">
        <f>ABS(AN66-B66)/B66</f>
        <v>0.50574712643677766</v>
      </c>
      <c r="AP66" s="11"/>
      <c r="AR66">
        <f t="shared" si="2"/>
        <v>174.2399999999999</v>
      </c>
      <c r="AS66">
        <f t="shared" si="3"/>
        <v>174.2399999999999</v>
      </c>
      <c r="AT66">
        <f t="shared" si="4"/>
        <v>174.2399999999999</v>
      </c>
      <c r="AU66">
        <f t="shared" si="5"/>
        <v>174.2399999999999</v>
      </c>
      <c r="AV66">
        <f t="shared" si="6"/>
        <v>174.2399999999999</v>
      </c>
      <c r="AW66">
        <f t="shared" si="7"/>
        <v>174.2399999999999</v>
      </c>
      <c r="AX66">
        <f t="shared" si="8"/>
        <v>174.2399999999999</v>
      </c>
      <c r="AY66">
        <f t="shared" si="9"/>
        <v>174.2399999999999</v>
      </c>
      <c r="AZ66">
        <f t="shared" si="10"/>
        <v>174.2399999999999</v>
      </c>
      <c r="BA66">
        <f t="shared" si="11"/>
        <v>174.2399999999999</v>
      </c>
      <c r="BB66">
        <f t="shared" si="12"/>
        <v>174.2399999999999</v>
      </c>
      <c r="BC66">
        <f t="shared" si="13"/>
        <v>174.2399999999999</v>
      </c>
      <c r="BD66">
        <f t="shared" si="14"/>
        <v>174.2399999999999</v>
      </c>
      <c r="BE66">
        <f t="shared" si="15"/>
        <v>174.2399999999999</v>
      </c>
      <c r="BF66">
        <f t="shared" si="16"/>
        <v>174.2399999999999</v>
      </c>
      <c r="BG66">
        <f t="shared" si="17"/>
        <v>174.23999999999725</v>
      </c>
      <c r="BH66">
        <f t="shared" si="18"/>
        <v>174.2399999999999</v>
      </c>
    </row>
    <row r="67" spans="1:60">
      <c r="A67" s="1">
        <v>38901.75</v>
      </c>
      <c r="B67">
        <v>9.9</v>
      </c>
      <c r="C67">
        <f t="shared" si="19"/>
        <v>26.1</v>
      </c>
      <c r="D67">
        <v>26.1</v>
      </c>
      <c r="E67">
        <v>26.1</v>
      </c>
      <c r="F67">
        <v>26.1</v>
      </c>
      <c r="G67">
        <v>26.1</v>
      </c>
      <c r="H67">
        <v>26.1</v>
      </c>
      <c r="I67">
        <v>26.1</v>
      </c>
      <c r="J67">
        <v>26.1</v>
      </c>
      <c r="K67">
        <v>26.1</v>
      </c>
      <c r="L67">
        <v>26.1</v>
      </c>
      <c r="M67">
        <v>26.1</v>
      </c>
      <c r="N67">
        <v>26.1</v>
      </c>
      <c r="O67">
        <v>26.1</v>
      </c>
      <c r="P67">
        <v>26.1</v>
      </c>
      <c r="Q67">
        <v>26.1</v>
      </c>
      <c r="R67">
        <v>26.1</v>
      </c>
      <c r="T67" s="2">
        <f>ABS(C67-$B67)/$B67</f>
        <v>1.6363636363636367</v>
      </c>
      <c r="U67" s="2">
        <f>ABS(D67-$B67)/$B67</f>
        <v>1.6363636363636367</v>
      </c>
      <c r="V67" s="2">
        <f>ABS(E67-$B67)/$B67</f>
        <v>1.6363636363636367</v>
      </c>
      <c r="W67" s="2">
        <f>ABS(F67-$B67)/$B67</f>
        <v>1.6363636363636367</v>
      </c>
      <c r="X67" s="2">
        <f>ABS(G67-$B67)/$B67</f>
        <v>1.6363636363636367</v>
      </c>
      <c r="Y67" s="2">
        <f>ABS(H67-$B67)/$B67</f>
        <v>1.6363636363636367</v>
      </c>
      <c r="Z67" s="2">
        <f>ABS(I67-$B67)/$B67</f>
        <v>1.6363636363636367</v>
      </c>
      <c r="AA67" s="2">
        <f>ABS(J67-$B67)/$B67</f>
        <v>1.6363636363636367</v>
      </c>
      <c r="AB67" s="2">
        <f t="shared" si="20"/>
        <v>1.6363636363636367</v>
      </c>
      <c r="AC67" s="2">
        <f t="shared" si="21"/>
        <v>1.6363636363636367</v>
      </c>
      <c r="AD67" s="2">
        <f t="shared" si="22"/>
        <v>1.6363636363636367</v>
      </c>
      <c r="AE67" s="2">
        <f t="shared" si="23"/>
        <v>1.6363636363636367</v>
      </c>
      <c r="AF67" s="2">
        <f t="shared" si="24"/>
        <v>1.6363636363636367</v>
      </c>
      <c r="AG67" s="2">
        <f t="shared" si="25"/>
        <v>1.6363636363636367</v>
      </c>
      <c r="AH67" s="2">
        <f t="shared" si="26"/>
        <v>1.6363636363636367</v>
      </c>
      <c r="AI67" s="2">
        <f>ABS(R67-$B67)/$B67</f>
        <v>1.6363636363636367</v>
      </c>
      <c r="AJ67" s="13"/>
      <c r="AK67" s="3">
        <f>MIN(U67:AA67)</f>
        <v>1.6363636363636367</v>
      </c>
      <c r="AL67" s="3">
        <f t="shared" si="27"/>
        <v>0</v>
      </c>
      <c r="AM67" s="13"/>
      <c r="AN67">
        <v>26.099999999999898</v>
      </c>
      <c r="AO67" s="11">
        <f>ABS(AN67-B67)/B67</f>
        <v>1.6363636363636258</v>
      </c>
      <c r="AP67" s="11"/>
      <c r="AR67">
        <f t="shared" ref="AR67:AR130" si="28">(D67-$B67)*(D67-$B67)</f>
        <v>262.44000000000011</v>
      </c>
      <c r="AS67">
        <f t="shared" ref="AS67:AS130" si="29">(E67-$B67)*(E67-$B67)</f>
        <v>262.44000000000011</v>
      </c>
      <c r="AT67">
        <f t="shared" ref="AT67:AT130" si="30">(F67-$B67)*(F67-$B67)</f>
        <v>262.44000000000011</v>
      </c>
      <c r="AU67">
        <f t="shared" ref="AU67:AU130" si="31">(G67-$B67)*(G67-$B67)</f>
        <v>262.44000000000011</v>
      </c>
      <c r="AV67">
        <f t="shared" ref="AV67:AV130" si="32">(H67-$B67)*(H67-$B67)</f>
        <v>262.44000000000011</v>
      </c>
      <c r="AW67">
        <f t="shared" ref="AW67:AW130" si="33">(I67-$B67)*(I67-$B67)</f>
        <v>262.44000000000011</v>
      </c>
      <c r="AX67">
        <f t="shared" ref="AX67:AX130" si="34">(J67-$B67)*(J67-$B67)</f>
        <v>262.44000000000011</v>
      </c>
      <c r="AY67">
        <f t="shared" ref="AY67:AY130" si="35">(K67-$B67)*(K67-$B67)</f>
        <v>262.44000000000011</v>
      </c>
      <c r="AZ67">
        <f t="shared" ref="AZ67:AZ130" si="36">(L67-$B67)*(L67-$B67)</f>
        <v>262.44000000000011</v>
      </c>
      <c r="BA67">
        <f t="shared" ref="BA67:BA130" si="37">(M67-$B67)*(M67-$B67)</f>
        <v>262.44000000000011</v>
      </c>
      <c r="BB67">
        <f t="shared" ref="BB67:BB130" si="38">(N67-$B67)*(N67-$B67)</f>
        <v>262.44000000000011</v>
      </c>
      <c r="BC67">
        <f t="shared" ref="BC67:BC130" si="39">(O67-$B67)*(O67-$B67)</f>
        <v>262.44000000000011</v>
      </c>
      <c r="BD67">
        <f t="shared" ref="BD67:BD130" si="40">(P67-$B67)*(P67-$B67)</f>
        <v>262.44000000000011</v>
      </c>
      <c r="BE67">
        <f t="shared" ref="BE67:BE130" si="41">(Q67-$B67)*(Q67-$B67)</f>
        <v>262.44000000000011</v>
      </c>
      <c r="BF67">
        <f t="shared" ref="BF67:BF130" si="42">(R67-$B67)*(R67-$B67)</f>
        <v>262.44000000000011</v>
      </c>
      <c r="BG67">
        <f t="shared" ref="BG67:BG130" si="43">(AN67-$B67)*(AN67-$B67)</f>
        <v>262.43999999999664</v>
      </c>
      <c r="BH67">
        <f t="shared" ref="BH67:BH130" si="44">MIN(AR67:BE67)</f>
        <v>262.44000000000011</v>
      </c>
    </row>
    <row r="68" spans="1:60">
      <c r="A68" s="1">
        <v>38901.791666666664</v>
      </c>
      <c r="B68">
        <v>5.4</v>
      </c>
      <c r="C68">
        <f t="shared" ref="C68:C131" si="45">B67</f>
        <v>9.9</v>
      </c>
      <c r="D68">
        <v>9.9</v>
      </c>
      <c r="E68">
        <v>9.9</v>
      </c>
      <c r="F68">
        <v>9.9</v>
      </c>
      <c r="G68">
        <v>9.9</v>
      </c>
      <c r="H68">
        <v>9.9</v>
      </c>
      <c r="I68">
        <v>9.9</v>
      </c>
      <c r="J68">
        <v>9.9</v>
      </c>
      <c r="K68">
        <v>9.9</v>
      </c>
      <c r="L68">
        <v>9.9</v>
      </c>
      <c r="M68">
        <v>9.9</v>
      </c>
      <c r="N68">
        <v>9.9</v>
      </c>
      <c r="O68">
        <v>9.9</v>
      </c>
      <c r="P68">
        <v>9.9</v>
      </c>
      <c r="Q68">
        <v>9.9</v>
      </c>
      <c r="R68">
        <v>9.9</v>
      </c>
      <c r="T68" s="2">
        <f>ABS(C68-$B68)/$B68</f>
        <v>0.83333333333333326</v>
      </c>
      <c r="U68" s="2">
        <f>ABS(D68-$B68)/$B68</f>
        <v>0.83333333333333326</v>
      </c>
      <c r="V68" s="2">
        <f>ABS(E68-$B68)/$B68</f>
        <v>0.83333333333333326</v>
      </c>
      <c r="W68" s="2">
        <f>ABS(F68-$B68)/$B68</f>
        <v>0.83333333333333326</v>
      </c>
      <c r="X68" s="2">
        <f>ABS(G68-$B68)/$B68</f>
        <v>0.83333333333333326</v>
      </c>
      <c r="Y68" s="2">
        <f>ABS(H68-$B68)/$B68</f>
        <v>0.83333333333333326</v>
      </c>
      <c r="Z68" s="2">
        <f>ABS(I68-$B68)/$B68</f>
        <v>0.83333333333333326</v>
      </c>
      <c r="AA68" s="2">
        <f>ABS(J68-$B68)/$B68</f>
        <v>0.83333333333333326</v>
      </c>
      <c r="AB68" s="2">
        <f t="shared" si="20"/>
        <v>0.83333333333333326</v>
      </c>
      <c r="AC68" s="2">
        <f t="shared" si="21"/>
        <v>0.83333333333333326</v>
      </c>
      <c r="AD68" s="2">
        <f t="shared" si="22"/>
        <v>0.83333333333333326</v>
      </c>
      <c r="AE68" s="2">
        <f t="shared" si="23"/>
        <v>0.83333333333333326</v>
      </c>
      <c r="AF68" s="2">
        <f t="shared" si="24"/>
        <v>0.83333333333333326</v>
      </c>
      <c r="AG68" s="2">
        <f t="shared" si="25"/>
        <v>0.83333333333333326</v>
      </c>
      <c r="AH68" s="2">
        <f t="shared" si="26"/>
        <v>0.83333333333333326</v>
      </c>
      <c r="AI68" s="2">
        <f>ABS(R68-$B68)/$B68</f>
        <v>0.83333333333333326</v>
      </c>
      <c r="AJ68" s="13"/>
      <c r="AK68" s="3">
        <f>MIN(U68:AA68)</f>
        <v>0.83333333333333326</v>
      </c>
      <c r="AL68" s="3">
        <f t="shared" si="27"/>
        <v>0</v>
      </c>
      <c r="AM68" s="13"/>
      <c r="AN68">
        <v>9.9</v>
      </c>
      <c r="AO68" s="11">
        <f>ABS(AN68-B68)/B68</f>
        <v>0.83333333333333326</v>
      </c>
      <c r="AP68" s="11"/>
      <c r="AR68">
        <f t="shared" si="28"/>
        <v>20.25</v>
      </c>
      <c r="AS68">
        <f t="shared" si="29"/>
        <v>20.25</v>
      </c>
      <c r="AT68">
        <f t="shared" si="30"/>
        <v>20.25</v>
      </c>
      <c r="AU68">
        <f t="shared" si="31"/>
        <v>20.25</v>
      </c>
      <c r="AV68">
        <f t="shared" si="32"/>
        <v>20.25</v>
      </c>
      <c r="AW68">
        <f t="shared" si="33"/>
        <v>20.25</v>
      </c>
      <c r="AX68">
        <f t="shared" si="34"/>
        <v>20.25</v>
      </c>
      <c r="AY68">
        <f t="shared" si="35"/>
        <v>20.25</v>
      </c>
      <c r="AZ68">
        <f t="shared" si="36"/>
        <v>20.25</v>
      </c>
      <c r="BA68">
        <f t="shared" si="37"/>
        <v>20.25</v>
      </c>
      <c r="BB68">
        <f t="shared" si="38"/>
        <v>20.25</v>
      </c>
      <c r="BC68">
        <f t="shared" si="39"/>
        <v>20.25</v>
      </c>
      <c r="BD68">
        <f t="shared" si="40"/>
        <v>20.25</v>
      </c>
      <c r="BE68">
        <f t="shared" si="41"/>
        <v>20.25</v>
      </c>
      <c r="BF68">
        <f t="shared" si="42"/>
        <v>20.25</v>
      </c>
      <c r="BG68">
        <f t="shared" si="43"/>
        <v>20.25</v>
      </c>
      <c r="BH68">
        <f t="shared" si="44"/>
        <v>20.25</v>
      </c>
    </row>
    <row r="69" spans="1:60">
      <c r="A69" s="1">
        <v>38901.833333333336</v>
      </c>
      <c r="B69">
        <v>5.5</v>
      </c>
      <c r="C69">
        <f t="shared" si="45"/>
        <v>5.4</v>
      </c>
      <c r="D69">
        <v>5.4</v>
      </c>
      <c r="E69">
        <v>5.4</v>
      </c>
      <c r="F69">
        <v>5.4</v>
      </c>
      <c r="G69">
        <v>5.4</v>
      </c>
      <c r="H69">
        <v>5.4</v>
      </c>
      <c r="I69">
        <v>5.4</v>
      </c>
      <c r="J69">
        <v>5.4</v>
      </c>
      <c r="K69">
        <v>5.4</v>
      </c>
      <c r="L69">
        <v>5.4</v>
      </c>
      <c r="M69">
        <v>5.4</v>
      </c>
      <c r="N69">
        <v>5.4</v>
      </c>
      <c r="O69">
        <v>5.4</v>
      </c>
      <c r="P69">
        <v>5.4</v>
      </c>
      <c r="Q69">
        <v>5.4</v>
      </c>
      <c r="R69">
        <v>5.4</v>
      </c>
      <c r="T69" s="2">
        <f>ABS(C69-$B69)/$B69</f>
        <v>1.8181818181818118E-2</v>
      </c>
      <c r="U69" s="2">
        <f>ABS(D69-$B69)/$B69</f>
        <v>1.8181818181818118E-2</v>
      </c>
      <c r="V69" s="2">
        <f>ABS(E69-$B69)/$B69</f>
        <v>1.8181818181818118E-2</v>
      </c>
      <c r="W69" s="2">
        <f>ABS(F69-$B69)/$B69</f>
        <v>1.8181818181818118E-2</v>
      </c>
      <c r="X69" s="2">
        <f>ABS(G69-$B69)/$B69</f>
        <v>1.8181818181818118E-2</v>
      </c>
      <c r="Y69" s="2">
        <f>ABS(H69-$B69)/$B69</f>
        <v>1.8181818181818118E-2</v>
      </c>
      <c r="Z69" s="2">
        <f>ABS(I69-$B69)/$B69</f>
        <v>1.8181818181818118E-2</v>
      </c>
      <c r="AA69" s="2">
        <f>ABS(J69-$B69)/$B69</f>
        <v>1.8181818181818118E-2</v>
      </c>
      <c r="AB69" s="2">
        <f t="shared" si="20"/>
        <v>1.8181818181818118E-2</v>
      </c>
      <c r="AC69" s="2">
        <f t="shared" si="21"/>
        <v>1.8181818181818118E-2</v>
      </c>
      <c r="AD69" s="2">
        <f t="shared" si="22"/>
        <v>1.8181818181818118E-2</v>
      </c>
      <c r="AE69" s="2">
        <f t="shared" si="23"/>
        <v>1.8181818181818118E-2</v>
      </c>
      <c r="AF69" s="2">
        <f t="shared" si="24"/>
        <v>1.8181818181818118E-2</v>
      </c>
      <c r="AG69" s="2">
        <f t="shared" si="25"/>
        <v>1.8181818181818118E-2</v>
      </c>
      <c r="AH69" s="2">
        <f t="shared" si="26"/>
        <v>1.8181818181818118E-2</v>
      </c>
      <c r="AI69" s="2">
        <f>ABS(R69-$B69)/$B69</f>
        <v>1.8181818181818118E-2</v>
      </c>
      <c r="AJ69" s="13"/>
      <c r="AK69" s="3">
        <f>MIN(U69:AA69)</f>
        <v>1.8181818181818118E-2</v>
      </c>
      <c r="AL69" s="3">
        <f t="shared" si="27"/>
        <v>0</v>
      </c>
      <c r="AM69" s="13"/>
      <c r="AN69">
        <v>5.4</v>
      </c>
      <c r="AO69" s="11">
        <f>ABS(AN69-B69)/B69</f>
        <v>1.8181818181818118E-2</v>
      </c>
      <c r="AP69" s="11"/>
      <c r="AR69">
        <f t="shared" si="28"/>
        <v>9.9999999999999291E-3</v>
      </c>
      <c r="AS69">
        <f t="shared" si="29"/>
        <v>9.9999999999999291E-3</v>
      </c>
      <c r="AT69">
        <f t="shared" si="30"/>
        <v>9.9999999999999291E-3</v>
      </c>
      <c r="AU69">
        <f t="shared" si="31"/>
        <v>9.9999999999999291E-3</v>
      </c>
      <c r="AV69">
        <f t="shared" si="32"/>
        <v>9.9999999999999291E-3</v>
      </c>
      <c r="AW69">
        <f t="shared" si="33"/>
        <v>9.9999999999999291E-3</v>
      </c>
      <c r="AX69">
        <f t="shared" si="34"/>
        <v>9.9999999999999291E-3</v>
      </c>
      <c r="AY69">
        <f t="shared" si="35"/>
        <v>9.9999999999999291E-3</v>
      </c>
      <c r="AZ69">
        <f t="shared" si="36"/>
        <v>9.9999999999999291E-3</v>
      </c>
      <c r="BA69">
        <f t="shared" si="37"/>
        <v>9.9999999999999291E-3</v>
      </c>
      <c r="BB69">
        <f t="shared" si="38"/>
        <v>9.9999999999999291E-3</v>
      </c>
      <c r="BC69">
        <f t="shared" si="39"/>
        <v>9.9999999999999291E-3</v>
      </c>
      <c r="BD69">
        <f t="shared" si="40"/>
        <v>9.9999999999999291E-3</v>
      </c>
      <c r="BE69">
        <f t="shared" si="41"/>
        <v>9.9999999999999291E-3</v>
      </c>
      <c r="BF69">
        <f t="shared" si="42"/>
        <v>9.9999999999999291E-3</v>
      </c>
      <c r="BG69">
        <f t="shared" si="43"/>
        <v>9.9999999999999291E-3</v>
      </c>
      <c r="BH69">
        <f t="shared" si="44"/>
        <v>9.9999999999999291E-3</v>
      </c>
    </row>
    <row r="70" spans="1:60">
      <c r="A70" s="1">
        <v>38901.875</v>
      </c>
      <c r="B70">
        <v>5.3</v>
      </c>
      <c r="C70">
        <f t="shared" si="45"/>
        <v>5.5</v>
      </c>
      <c r="D70">
        <v>5.5</v>
      </c>
      <c r="E70">
        <v>5.5</v>
      </c>
      <c r="F70">
        <v>5.5</v>
      </c>
      <c r="G70">
        <v>5.5</v>
      </c>
      <c r="H70">
        <v>5.5</v>
      </c>
      <c r="I70">
        <v>5.5</v>
      </c>
      <c r="J70">
        <v>5.5</v>
      </c>
      <c r="K70">
        <v>5.5</v>
      </c>
      <c r="L70">
        <v>5.5</v>
      </c>
      <c r="M70">
        <v>5.5</v>
      </c>
      <c r="N70">
        <v>5.5</v>
      </c>
      <c r="O70">
        <v>5.5</v>
      </c>
      <c r="P70">
        <v>5.5</v>
      </c>
      <c r="Q70">
        <v>5.5</v>
      </c>
      <c r="R70">
        <v>5.5</v>
      </c>
      <c r="T70" s="2">
        <f>ABS(C70-$B70)/$B70</f>
        <v>3.7735849056603807E-2</v>
      </c>
      <c r="U70" s="2">
        <f>ABS(D70-$B70)/$B70</f>
        <v>3.7735849056603807E-2</v>
      </c>
      <c r="V70" s="2">
        <f>ABS(E70-$B70)/$B70</f>
        <v>3.7735849056603807E-2</v>
      </c>
      <c r="W70" s="2">
        <f>ABS(F70-$B70)/$B70</f>
        <v>3.7735849056603807E-2</v>
      </c>
      <c r="X70" s="2">
        <f>ABS(G70-$B70)/$B70</f>
        <v>3.7735849056603807E-2</v>
      </c>
      <c r="Y70" s="2">
        <f>ABS(H70-$B70)/$B70</f>
        <v>3.7735849056603807E-2</v>
      </c>
      <c r="Z70" s="2">
        <f>ABS(I70-$B70)/$B70</f>
        <v>3.7735849056603807E-2</v>
      </c>
      <c r="AA70" s="2">
        <f>ABS(J70-$B70)/$B70</f>
        <v>3.7735849056603807E-2</v>
      </c>
      <c r="AB70" s="2">
        <f t="shared" si="20"/>
        <v>3.7735849056603807E-2</v>
      </c>
      <c r="AC70" s="2">
        <f t="shared" si="21"/>
        <v>3.7735849056603807E-2</v>
      </c>
      <c r="AD70" s="2">
        <f t="shared" si="22"/>
        <v>3.7735849056603807E-2</v>
      </c>
      <c r="AE70" s="2">
        <f t="shared" si="23"/>
        <v>3.7735849056603807E-2</v>
      </c>
      <c r="AF70" s="2">
        <f t="shared" si="24"/>
        <v>3.7735849056603807E-2</v>
      </c>
      <c r="AG70" s="2">
        <f t="shared" si="25"/>
        <v>3.7735849056603807E-2</v>
      </c>
      <c r="AH70" s="2">
        <f t="shared" si="26"/>
        <v>3.7735849056603807E-2</v>
      </c>
      <c r="AI70" s="2">
        <f>ABS(R70-$B70)/$B70</f>
        <v>3.7735849056603807E-2</v>
      </c>
      <c r="AJ70" s="13"/>
      <c r="AK70" s="3">
        <f>MIN(U70:AA70)</f>
        <v>3.7735849056603807E-2</v>
      </c>
      <c r="AL70" s="3">
        <f t="shared" si="27"/>
        <v>0</v>
      </c>
      <c r="AM70" s="13"/>
      <c r="AN70">
        <v>5.5</v>
      </c>
      <c r="AO70" s="11">
        <f>ABS(AN70-B70)/B70</f>
        <v>3.7735849056603807E-2</v>
      </c>
      <c r="AP70" s="11"/>
      <c r="AR70">
        <f t="shared" si="28"/>
        <v>4.000000000000007E-2</v>
      </c>
      <c r="AS70">
        <f t="shared" si="29"/>
        <v>4.000000000000007E-2</v>
      </c>
      <c r="AT70">
        <f t="shared" si="30"/>
        <v>4.000000000000007E-2</v>
      </c>
      <c r="AU70">
        <f t="shared" si="31"/>
        <v>4.000000000000007E-2</v>
      </c>
      <c r="AV70">
        <f t="shared" si="32"/>
        <v>4.000000000000007E-2</v>
      </c>
      <c r="AW70">
        <f t="shared" si="33"/>
        <v>4.000000000000007E-2</v>
      </c>
      <c r="AX70">
        <f t="shared" si="34"/>
        <v>4.000000000000007E-2</v>
      </c>
      <c r="AY70">
        <f t="shared" si="35"/>
        <v>4.000000000000007E-2</v>
      </c>
      <c r="AZ70">
        <f t="shared" si="36"/>
        <v>4.000000000000007E-2</v>
      </c>
      <c r="BA70">
        <f t="shared" si="37"/>
        <v>4.000000000000007E-2</v>
      </c>
      <c r="BB70">
        <f t="shared" si="38"/>
        <v>4.000000000000007E-2</v>
      </c>
      <c r="BC70">
        <f t="shared" si="39"/>
        <v>4.000000000000007E-2</v>
      </c>
      <c r="BD70">
        <f t="shared" si="40"/>
        <v>4.000000000000007E-2</v>
      </c>
      <c r="BE70">
        <f t="shared" si="41"/>
        <v>4.000000000000007E-2</v>
      </c>
      <c r="BF70">
        <f t="shared" si="42"/>
        <v>4.000000000000007E-2</v>
      </c>
      <c r="BG70">
        <f t="shared" si="43"/>
        <v>4.000000000000007E-2</v>
      </c>
      <c r="BH70">
        <f t="shared" si="44"/>
        <v>4.000000000000007E-2</v>
      </c>
    </row>
    <row r="71" spans="1:60">
      <c r="A71" s="1">
        <v>38901.916666666664</v>
      </c>
      <c r="B71">
        <v>5.3</v>
      </c>
      <c r="C71">
        <f t="shared" si="45"/>
        <v>5.3</v>
      </c>
      <c r="D71">
        <v>5.3</v>
      </c>
      <c r="E71">
        <v>5.3</v>
      </c>
      <c r="F71">
        <v>5.3</v>
      </c>
      <c r="G71">
        <v>5.3</v>
      </c>
      <c r="H71">
        <v>5.3</v>
      </c>
      <c r="I71">
        <v>5.3</v>
      </c>
      <c r="J71">
        <v>5.3</v>
      </c>
      <c r="K71">
        <v>5.3</v>
      </c>
      <c r="L71">
        <v>5.3</v>
      </c>
      <c r="M71">
        <v>5.3</v>
      </c>
      <c r="N71">
        <v>5.3</v>
      </c>
      <c r="O71">
        <v>5.3</v>
      </c>
      <c r="P71">
        <v>5.3</v>
      </c>
      <c r="Q71">
        <v>5.3</v>
      </c>
      <c r="R71">
        <v>5.2999999999999901</v>
      </c>
      <c r="T71" s="2">
        <f>ABS(C71-$B71)/$B71</f>
        <v>0</v>
      </c>
      <c r="U71" s="2">
        <f>ABS(D71-$B71)/$B71</f>
        <v>0</v>
      </c>
      <c r="V71" s="2">
        <f>ABS(E71-$B71)/$B71</f>
        <v>0</v>
      </c>
      <c r="W71" s="2">
        <f>ABS(F71-$B71)/$B71</f>
        <v>0</v>
      </c>
      <c r="X71" s="2">
        <f>ABS(G71-$B71)/$B71</f>
        <v>0</v>
      </c>
      <c r="Y71" s="2">
        <f>ABS(H71-$B71)/$B71</f>
        <v>0</v>
      </c>
      <c r="Z71" s="2">
        <f>ABS(I71-$B71)/$B71</f>
        <v>0</v>
      </c>
      <c r="AA71" s="2">
        <f>ABS(J71-$B71)/$B71</f>
        <v>0</v>
      </c>
      <c r="AB71" s="2">
        <f t="shared" si="20"/>
        <v>0</v>
      </c>
      <c r="AC71" s="2">
        <f t="shared" si="21"/>
        <v>0</v>
      </c>
      <c r="AD71" s="2">
        <f t="shared" si="22"/>
        <v>0</v>
      </c>
      <c r="AE71" s="2">
        <f t="shared" si="23"/>
        <v>0</v>
      </c>
      <c r="AF71" s="2">
        <f t="shared" si="24"/>
        <v>0</v>
      </c>
      <c r="AG71" s="2">
        <f t="shared" si="25"/>
        <v>0</v>
      </c>
      <c r="AH71" s="2">
        <f t="shared" si="26"/>
        <v>0</v>
      </c>
      <c r="AI71" s="2">
        <f>ABS(R71-$B71)/$B71</f>
        <v>1.8433891729625241E-15</v>
      </c>
      <c r="AJ71" s="13"/>
      <c r="AK71" s="3">
        <f>MIN(U71:AA71)</f>
        <v>0</v>
      </c>
      <c r="AL71" s="3">
        <f t="shared" si="27"/>
        <v>1.8433891729625241E-15</v>
      </c>
      <c r="AM71" s="13"/>
      <c r="AN71">
        <v>5.2999999999999901</v>
      </c>
      <c r="AO71" s="11">
        <f>ABS(AN71-B71)/B71</f>
        <v>1.8433891729625241E-15</v>
      </c>
      <c r="AP71" s="11"/>
      <c r="AR71">
        <f t="shared" si="28"/>
        <v>0</v>
      </c>
      <c r="AS71">
        <f t="shared" si="29"/>
        <v>0</v>
      </c>
      <c r="AT71">
        <f t="shared" si="30"/>
        <v>0</v>
      </c>
      <c r="AU71">
        <f t="shared" si="31"/>
        <v>0</v>
      </c>
      <c r="AV71">
        <f t="shared" si="32"/>
        <v>0</v>
      </c>
      <c r="AW71">
        <f t="shared" si="33"/>
        <v>0</v>
      </c>
      <c r="AX71">
        <f t="shared" si="34"/>
        <v>0</v>
      </c>
      <c r="AY71">
        <f t="shared" si="35"/>
        <v>0</v>
      </c>
      <c r="AZ71">
        <f t="shared" si="36"/>
        <v>0</v>
      </c>
      <c r="BA71">
        <f t="shared" si="37"/>
        <v>0</v>
      </c>
      <c r="BB71">
        <f t="shared" si="38"/>
        <v>0</v>
      </c>
      <c r="BC71">
        <f t="shared" si="39"/>
        <v>0</v>
      </c>
      <c r="BD71">
        <f t="shared" si="40"/>
        <v>0</v>
      </c>
      <c r="BE71">
        <f t="shared" si="41"/>
        <v>0</v>
      </c>
      <c r="BF71">
        <f t="shared" si="42"/>
        <v>9.5452169531742428E-29</v>
      </c>
      <c r="BG71">
        <f t="shared" si="43"/>
        <v>9.5452169531742428E-29</v>
      </c>
      <c r="BH71">
        <f t="shared" si="44"/>
        <v>0</v>
      </c>
    </row>
    <row r="72" spans="1:60">
      <c r="A72" s="1">
        <v>38901.958333333336</v>
      </c>
      <c r="B72">
        <v>17.8</v>
      </c>
      <c r="C72">
        <f t="shared" si="45"/>
        <v>5.3</v>
      </c>
      <c r="D72">
        <v>5.3</v>
      </c>
      <c r="E72">
        <v>5.3</v>
      </c>
      <c r="F72">
        <v>5.3</v>
      </c>
      <c r="G72">
        <v>5.3</v>
      </c>
      <c r="H72">
        <v>5.3</v>
      </c>
      <c r="I72">
        <v>5.3</v>
      </c>
      <c r="J72">
        <v>5.3</v>
      </c>
      <c r="K72">
        <v>5.3</v>
      </c>
      <c r="L72">
        <v>5.3</v>
      </c>
      <c r="M72">
        <v>5.3</v>
      </c>
      <c r="N72">
        <v>5.3</v>
      </c>
      <c r="O72">
        <v>5.3</v>
      </c>
      <c r="P72">
        <v>5.3</v>
      </c>
      <c r="Q72">
        <v>5.3</v>
      </c>
      <c r="R72">
        <v>5.2999999999999901</v>
      </c>
      <c r="T72" s="2">
        <f>ABS(C72-$B72)/$B72</f>
        <v>0.70224719101123589</v>
      </c>
      <c r="U72" s="2">
        <f>ABS(D72-$B72)/$B72</f>
        <v>0.70224719101123589</v>
      </c>
      <c r="V72" s="2">
        <f>ABS(E72-$B72)/$B72</f>
        <v>0.70224719101123589</v>
      </c>
      <c r="W72" s="2">
        <f>ABS(F72-$B72)/$B72</f>
        <v>0.70224719101123589</v>
      </c>
      <c r="X72" s="2">
        <f>ABS(G72-$B72)/$B72</f>
        <v>0.70224719101123589</v>
      </c>
      <c r="Y72" s="2">
        <f>ABS(H72-$B72)/$B72</f>
        <v>0.70224719101123589</v>
      </c>
      <c r="Z72" s="2">
        <f>ABS(I72-$B72)/$B72</f>
        <v>0.70224719101123589</v>
      </c>
      <c r="AA72" s="2">
        <f>ABS(J72-$B72)/$B72</f>
        <v>0.70224719101123589</v>
      </c>
      <c r="AB72" s="2">
        <f t="shared" si="20"/>
        <v>0.70224719101123589</v>
      </c>
      <c r="AC72" s="2">
        <f t="shared" si="21"/>
        <v>0.70224719101123589</v>
      </c>
      <c r="AD72" s="2">
        <f t="shared" si="22"/>
        <v>0.70224719101123589</v>
      </c>
      <c r="AE72" s="2">
        <f t="shared" si="23"/>
        <v>0.70224719101123589</v>
      </c>
      <c r="AF72" s="2">
        <f t="shared" si="24"/>
        <v>0.70224719101123589</v>
      </c>
      <c r="AG72" s="2">
        <f t="shared" si="25"/>
        <v>0.70224719101123589</v>
      </c>
      <c r="AH72" s="2">
        <f t="shared" si="26"/>
        <v>0.70224719101123589</v>
      </c>
      <c r="AI72" s="2">
        <f>ABS(R72-$B72)/$B72</f>
        <v>0.70224719101123656</v>
      </c>
      <c r="AJ72" s="13"/>
      <c r="AK72" s="3">
        <f>MIN(U72:AA72)</f>
        <v>0.70224719101123589</v>
      </c>
      <c r="AL72" s="3">
        <f t="shared" si="27"/>
        <v>0</v>
      </c>
      <c r="AM72" s="13"/>
      <c r="AN72">
        <v>5.2999999999999901</v>
      </c>
      <c r="AO72" s="11">
        <f>ABS(AN72-B72)/B72</f>
        <v>0.70224719101123656</v>
      </c>
      <c r="AP72" s="11"/>
      <c r="AR72">
        <f t="shared" si="28"/>
        <v>156.25</v>
      </c>
      <c r="AS72">
        <f t="shared" si="29"/>
        <v>156.25</v>
      </c>
      <c r="AT72">
        <f t="shared" si="30"/>
        <v>156.25</v>
      </c>
      <c r="AU72">
        <f t="shared" si="31"/>
        <v>156.25</v>
      </c>
      <c r="AV72">
        <f t="shared" si="32"/>
        <v>156.25</v>
      </c>
      <c r="AW72">
        <f t="shared" si="33"/>
        <v>156.25</v>
      </c>
      <c r="AX72">
        <f t="shared" si="34"/>
        <v>156.25</v>
      </c>
      <c r="AY72">
        <f t="shared" si="35"/>
        <v>156.25</v>
      </c>
      <c r="AZ72">
        <f t="shared" si="36"/>
        <v>156.25</v>
      </c>
      <c r="BA72">
        <f t="shared" si="37"/>
        <v>156.25</v>
      </c>
      <c r="BB72">
        <f t="shared" si="38"/>
        <v>156.25</v>
      </c>
      <c r="BC72">
        <f t="shared" si="39"/>
        <v>156.25</v>
      </c>
      <c r="BD72">
        <f t="shared" si="40"/>
        <v>156.25</v>
      </c>
      <c r="BE72">
        <f t="shared" si="41"/>
        <v>156.25</v>
      </c>
      <c r="BF72">
        <f t="shared" si="42"/>
        <v>156.25000000000026</v>
      </c>
      <c r="BG72">
        <f t="shared" si="43"/>
        <v>156.25000000000026</v>
      </c>
      <c r="BH72">
        <f t="shared" si="44"/>
        <v>156.25</v>
      </c>
    </row>
    <row r="73" spans="1:60">
      <c r="A73" s="1">
        <v>38902</v>
      </c>
      <c r="B73">
        <v>22.4</v>
      </c>
      <c r="C73">
        <f t="shared" si="45"/>
        <v>17.8</v>
      </c>
      <c r="D73">
        <v>17.8</v>
      </c>
      <c r="E73">
        <v>17.8</v>
      </c>
      <c r="F73">
        <v>17.8</v>
      </c>
      <c r="G73">
        <v>17.8</v>
      </c>
      <c r="H73">
        <v>17.8</v>
      </c>
      <c r="I73">
        <v>17.8</v>
      </c>
      <c r="J73">
        <v>17.8</v>
      </c>
      <c r="K73">
        <v>17.8</v>
      </c>
      <c r="L73">
        <v>17.8</v>
      </c>
      <c r="M73">
        <v>17.8</v>
      </c>
      <c r="N73">
        <v>17.8</v>
      </c>
      <c r="O73">
        <v>17.8</v>
      </c>
      <c r="P73">
        <v>17.8</v>
      </c>
      <c r="Q73">
        <v>17.8</v>
      </c>
      <c r="R73">
        <v>17.8</v>
      </c>
      <c r="T73" s="2">
        <f>ABS(C73-$B73)/$B73</f>
        <v>0.20535714285714277</v>
      </c>
      <c r="U73" s="2">
        <f>ABS(D73-$B73)/$B73</f>
        <v>0.20535714285714277</v>
      </c>
      <c r="V73" s="2">
        <f>ABS(E73-$B73)/$B73</f>
        <v>0.20535714285714277</v>
      </c>
      <c r="W73" s="2">
        <f>ABS(F73-$B73)/$B73</f>
        <v>0.20535714285714277</v>
      </c>
      <c r="X73" s="2">
        <f>ABS(G73-$B73)/$B73</f>
        <v>0.20535714285714277</v>
      </c>
      <c r="Y73" s="2">
        <f>ABS(H73-$B73)/$B73</f>
        <v>0.20535714285714277</v>
      </c>
      <c r="Z73" s="2">
        <f>ABS(I73-$B73)/$B73</f>
        <v>0.20535714285714277</v>
      </c>
      <c r="AA73" s="2">
        <f>ABS(J73-$B73)/$B73</f>
        <v>0.20535714285714277</v>
      </c>
      <c r="AB73" s="2">
        <f t="shared" si="20"/>
        <v>0.20535714285714277</v>
      </c>
      <c r="AC73" s="2">
        <f t="shared" si="21"/>
        <v>0.20535714285714277</v>
      </c>
      <c r="AD73" s="2">
        <f t="shared" si="22"/>
        <v>0.20535714285714277</v>
      </c>
      <c r="AE73" s="2">
        <f t="shared" si="23"/>
        <v>0.20535714285714277</v>
      </c>
      <c r="AF73" s="2">
        <f t="shared" si="24"/>
        <v>0.20535714285714277</v>
      </c>
      <c r="AG73" s="2">
        <f t="shared" si="25"/>
        <v>0.20535714285714277</v>
      </c>
      <c r="AH73" s="2">
        <f t="shared" si="26"/>
        <v>0.20535714285714277</v>
      </c>
      <c r="AI73" s="2">
        <f>ABS(R73-$B73)/$B73</f>
        <v>0.20535714285714277</v>
      </c>
      <c r="AJ73" s="13"/>
      <c r="AK73" s="3">
        <f>MIN(U73:AA73)</f>
        <v>0.20535714285714277</v>
      </c>
      <c r="AL73" s="3">
        <f t="shared" si="27"/>
        <v>0</v>
      </c>
      <c r="AM73" s="13"/>
      <c r="AN73">
        <v>17.8</v>
      </c>
      <c r="AO73" s="11">
        <f>ABS(AN73-B73)/B73</f>
        <v>0.20535714285714277</v>
      </c>
      <c r="AP73" s="11"/>
      <c r="AR73">
        <f t="shared" si="28"/>
        <v>21.159999999999979</v>
      </c>
      <c r="AS73">
        <f t="shared" si="29"/>
        <v>21.159999999999979</v>
      </c>
      <c r="AT73">
        <f t="shared" si="30"/>
        <v>21.159999999999979</v>
      </c>
      <c r="AU73">
        <f t="shared" si="31"/>
        <v>21.159999999999979</v>
      </c>
      <c r="AV73">
        <f t="shared" si="32"/>
        <v>21.159999999999979</v>
      </c>
      <c r="AW73">
        <f t="shared" si="33"/>
        <v>21.159999999999979</v>
      </c>
      <c r="AX73">
        <f t="shared" si="34"/>
        <v>21.159999999999979</v>
      </c>
      <c r="AY73">
        <f t="shared" si="35"/>
        <v>21.159999999999979</v>
      </c>
      <c r="AZ73">
        <f t="shared" si="36"/>
        <v>21.159999999999979</v>
      </c>
      <c r="BA73">
        <f t="shared" si="37"/>
        <v>21.159999999999979</v>
      </c>
      <c r="BB73">
        <f t="shared" si="38"/>
        <v>21.159999999999979</v>
      </c>
      <c r="BC73">
        <f t="shared" si="39"/>
        <v>21.159999999999979</v>
      </c>
      <c r="BD73">
        <f t="shared" si="40"/>
        <v>21.159999999999979</v>
      </c>
      <c r="BE73">
        <f t="shared" si="41"/>
        <v>21.159999999999979</v>
      </c>
      <c r="BF73">
        <f t="shared" si="42"/>
        <v>21.159999999999979</v>
      </c>
      <c r="BG73">
        <f t="shared" si="43"/>
        <v>21.159999999999979</v>
      </c>
      <c r="BH73">
        <f t="shared" si="44"/>
        <v>21.159999999999979</v>
      </c>
    </row>
    <row r="74" spans="1:60">
      <c r="A74" s="1">
        <v>38902.041666666664</v>
      </c>
      <c r="B74">
        <v>7.8</v>
      </c>
      <c r="C74">
        <f t="shared" si="45"/>
        <v>22.4</v>
      </c>
      <c r="D74">
        <v>22.4</v>
      </c>
      <c r="E74">
        <v>22.4</v>
      </c>
      <c r="F74">
        <v>22.4</v>
      </c>
      <c r="G74">
        <v>22.4</v>
      </c>
      <c r="H74">
        <v>22.4</v>
      </c>
      <c r="I74">
        <v>22.4</v>
      </c>
      <c r="J74">
        <v>22.4</v>
      </c>
      <c r="K74">
        <v>22.4</v>
      </c>
      <c r="L74">
        <v>22.4</v>
      </c>
      <c r="M74">
        <v>22.4</v>
      </c>
      <c r="N74">
        <v>22.4</v>
      </c>
      <c r="O74">
        <v>22.4</v>
      </c>
      <c r="P74">
        <v>22.4</v>
      </c>
      <c r="Q74">
        <v>22.4</v>
      </c>
      <c r="R74">
        <v>22.4</v>
      </c>
      <c r="T74" s="2">
        <f>ABS(C74-$B74)/$B74</f>
        <v>1.8717948717948716</v>
      </c>
      <c r="U74" s="2">
        <f>ABS(D74-$B74)/$B74</f>
        <v>1.8717948717948716</v>
      </c>
      <c r="V74" s="2">
        <f>ABS(E74-$B74)/$B74</f>
        <v>1.8717948717948716</v>
      </c>
      <c r="W74" s="2">
        <f>ABS(F74-$B74)/$B74</f>
        <v>1.8717948717948716</v>
      </c>
      <c r="X74" s="2">
        <f>ABS(G74-$B74)/$B74</f>
        <v>1.8717948717948716</v>
      </c>
      <c r="Y74" s="2">
        <f>ABS(H74-$B74)/$B74</f>
        <v>1.8717948717948716</v>
      </c>
      <c r="Z74" s="2">
        <f>ABS(I74-$B74)/$B74</f>
        <v>1.8717948717948716</v>
      </c>
      <c r="AA74" s="2">
        <f>ABS(J74-$B74)/$B74</f>
        <v>1.8717948717948716</v>
      </c>
      <c r="AB74" s="2">
        <f t="shared" si="20"/>
        <v>1.8717948717948716</v>
      </c>
      <c r="AC74" s="2">
        <f t="shared" si="21"/>
        <v>1.8717948717948716</v>
      </c>
      <c r="AD74" s="2">
        <f t="shared" si="22"/>
        <v>1.8717948717948716</v>
      </c>
      <c r="AE74" s="2">
        <f t="shared" si="23"/>
        <v>1.8717948717948716</v>
      </c>
      <c r="AF74" s="2">
        <f t="shared" si="24"/>
        <v>1.8717948717948716</v>
      </c>
      <c r="AG74" s="2">
        <f t="shared" si="25"/>
        <v>1.8717948717948716</v>
      </c>
      <c r="AH74" s="2">
        <f t="shared" si="26"/>
        <v>1.8717948717948716</v>
      </c>
      <c r="AI74" s="2">
        <f>ABS(R74-$B74)/$B74</f>
        <v>1.8717948717948716</v>
      </c>
      <c r="AJ74" s="13"/>
      <c r="AK74" s="3">
        <f>MIN(U74:AA74)</f>
        <v>1.8717948717948716</v>
      </c>
      <c r="AL74" s="3">
        <f t="shared" si="27"/>
        <v>0</v>
      </c>
      <c r="AM74" s="13"/>
      <c r="AN74">
        <v>22.4</v>
      </c>
      <c r="AO74" s="11">
        <f>ABS(AN74-B74)/B74</f>
        <v>1.8717948717948716</v>
      </c>
      <c r="AP74" s="11"/>
      <c r="AR74">
        <f t="shared" si="28"/>
        <v>213.15999999999994</v>
      </c>
      <c r="AS74">
        <f t="shared" si="29"/>
        <v>213.15999999999994</v>
      </c>
      <c r="AT74">
        <f t="shared" si="30"/>
        <v>213.15999999999994</v>
      </c>
      <c r="AU74">
        <f t="shared" si="31"/>
        <v>213.15999999999994</v>
      </c>
      <c r="AV74">
        <f t="shared" si="32"/>
        <v>213.15999999999994</v>
      </c>
      <c r="AW74">
        <f t="shared" si="33"/>
        <v>213.15999999999994</v>
      </c>
      <c r="AX74">
        <f t="shared" si="34"/>
        <v>213.15999999999994</v>
      </c>
      <c r="AY74">
        <f t="shared" si="35"/>
        <v>213.15999999999994</v>
      </c>
      <c r="AZ74">
        <f t="shared" si="36"/>
        <v>213.15999999999994</v>
      </c>
      <c r="BA74">
        <f t="shared" si="37"/>
        <v>213.15999999999994</v>
      </c>
      <c r="BB74">
        <f t="shared" si="38"/>
        <v>213.15999999999994</v>
      </c>
      <c r="BC74">
        <f t="shared" si="39"/>
        <v>213.15999999999994</v>
      </c>
      <c r="BD74">
        <f t="shared" si="40"/>
        <v>213.15999999999994</v>
      </c>
      <c r="BE74">
        <f t="shared" si="41"/>
        <v>213.15999999999994</v>
      </c>
      <c r="BF74">
        <f t="shared" si="42"/>
        <v>213.15999999999994</v>
      </c>
      <c r="BG74">
        <f t="shared" si="43"/>
        <v>213.15999999999994</v>
      </c>
      <c r="BH74">
        <f t="shared" si="44"/>
        <v>213.15999999999994</v>
      </c>
    </row>
    <row r="75" spans="1:60">
      <c r="A75" s="1">
        <v>38902.083333333336</v>
      </c>
      <c r="B75">
        <v>4.7</v>
      </c>
      <c r="C75">
        <f t="shared" si="45"/>
        <v>7.8</v>
      </c>
      <c r="D75">
        <v>7.8</v>
      </c>
      <c r="E75">
        <v>7.8</v>
      </c>
      <c r="F75">
        <v>7.8</v>
      </c>
      <c r="G75">
        <v>7.8</v>
      </c>
      <c r="H75">
        <v>7.8</v>
      </c>
      <c r="I75">
        <v>7.8</v>
      </c>
      <c r="J75">
        <v>7.8</v>
      </c>
      <c r="K75">
        <v>7.8</v>
      </c>
      <c r="L75">
        <v>7.8</v>
      </c>
      <c r="M75">
        <v>7.8</v>
      </c>
      <c r="N75">
        <v>7.8</v>
      </c>
      <c r="O75">
        <v>7.8</v>
      </c>
      <c r="P75">
        <v>7.8</v>
      </c>
      <c r="Q75">
        <v>7.8</v>
      </c>
      <c r="R75">
        <v>7.7999999999999901</v>
      </c>
      <c r="T75" s="2">
        <f>ABS(C75-$B75)/$B75</f>
        <v>0.65957446808510634</v>
      </c>
      <c r="U75" s="2">
        <f>ABS(D75-$B75)/$B75</f>
        <v>0.65957446808510634</v>
      </c>
      <c r="V75" s="2">
        <f>ABS(E75-$B75)/$B75</f>
        <v>0.65957446808510634</v>
      </c>
      <c r="W75" s="2">
        <f>ABS(F75-$B75)/$B75</f>
        <v>0.65957446808510634</v>
      </c>
      <c r="X75" s="2">
        <f>ABS(G75-$B75)/$B75</f>
        <v>0.65957446808510634</v>
      </c>
      <c r="Y75" s="2">
        <f>ABS(H75-$B75)/$B75</f>
        <v>0.65957446808510634</v>
      </c>
      <c r="Z75" s="2">
        <f>ABS(I75-$B75)/$B75</f>
        <v>0.65957446808510634</v>
      </c>
      <c r="AA75" s="2">
        <f>ABS(J75-$B75)/$B75</f>
        <v>0.65957446808510634</v>
      </c>
      <c r="AB75" s="2">
        <f t="shared" si="20"/>
        <v>0.65957446808510634</v>
      </c>
      <c r="AC75" s="2">
        <f t="shared" si="21"/>
        <v>0.65957446808510634</v>
      </c>
      <c r="AD75" s="2">
        <f t="shared" si="22"/>
        <v>0.65957446808510634</v>
      </c>
      <c r="AE75" s="2">
        <f t="shared" si="23"/>
        <v>0.65957446808510634</v>
      </c>
      <c r="AF75" s="2">
        <f t="shared" si="24"/>
        <v>0.65957446808510634</v>
      </c>
      <c r="AG75" s="2">
        <f t="shared" si="25"/>
        <v>0.65957446808510634</v>
      </c>
      <c r="AH75" s="2">
        <f t="shared" si="26"/>
        <v>0.65957446808510634</v>
      </c>
      <c r="AI75" s="2">
        <f>ABS(R75-$B75)/$B75</f>
        <v>0.65957446808510423</v>
      </c>
      <c r="AJ75" s="13"/>
      <c r="AK75" s="3">
        <f>MIN(U75:AA75)</f>
        <v>0.65957446808510634</v>
      </c>
      <c r="AL75" s="3">
        <f t="shared" si="27"/>
        <v>-2.1094237467877974E-15</v>
      </c>
      <c r="AM75" s="13"/>
      <c r="AN75">
        <v>7.7999999999999901</v>
      </c>
      <c r="AO75" s="11">
        <f>ABS(AN75-B75)/B75</f>
        <v>0.65957446808510423</v>
      </c>
      <c r="AP75" s="11"/>
      <c r="AR75">
        <f t="shared" si="28"/>
        <v>9.6099999999999977</v>
      </c>
      <c r="AS75">
        <f t="shared" si="29"/>
        <v>9.6099999999999977</v>
      </c>
      <c r="AT75">
        <f t="shared" si="30"/>
        <v>9.6099999999999977</v>
      </c>
      <c r="AU75">
        <f t="shared" si="31"/>
        <v>9.6099999999999977</v>
      </c>
      <c r="AV75">
        <f t="shared" si="32"/>
        <v>9.6099999999999977</v>
      </c>
      <c r="AW75">
        <f t="shared" si="33"/>
        <v>9.6099999999999977</v>
      </c>
      <c r="AX75">
        <f t="shared" si="34"/>
        <v>9.6099999999999977</v>
      </c>
      <c r="AY75">
        <f t="shared" si="35"/>
        <v>9.6099999999999977</v>
      </c>
      <c r="AZ75">
        <f t="shared" si="36"/>
        <v>9.6099999999999977</v>
      </c>
      <c r="BA75">
        <f t="shared" si="37"/>
        <v>9.6099999999999977</v>
      </c>
      <c r="BB75">
        <f t="shared" si="38"/>
        <v>9.6099999999999977</v>
      </c>
      <c r="BC75">
        <f t="shared" si="39"/>
        <v>9.6099999999999977</v>
      </c>
      <c r="BD75">
        <f t="shared" si="40"/>
        <v>9.6099999999999977</v>
      </c>
      <c r="BE75">
        <f t="shared" si="41"/>
        <v>9.6099999999999977</v>
      </c>
      <c r="BF75">
        <f t="shared" si="42"/>
        <v>9.6099999999999373</v>
      </c>
      <c r="BG75">
        <f t="shared" si="43"/>
        <v>9.6099999999999373</v>
      </c>
      <c r="BH75">
        <f t="shared" si="44"/>
        <v>9.6099999999999977</v>
      </c>
    </row>
    <row r="76" spans="1:60">
      <c r="A76" s="1">
        <v>38902.125</v>
      </c>
      <c r="B76">
        <v>4.7</v>
      </c>
      <c r="C76">
        <f t="shared" si="45"/>
        <v>4.7</v>
      </c>
      <c r="D76">
        <v>4.7</v>
      </c>
      <c r="E76">
        <v>4.7</v>
      </c>
      <c r="F76">
        <v>4.7</v>
      </c>
      <c r="G76">
        <v>4.7</v>
      </c>
      <c r="H76">
        <v>4.7</v>
      </c>
      <c r="I76">
        <v>4.7</v>
      </c>
      <c r="J76">
        <v>4.7</v>
      </c>
      <c r="K76">
        <v>4.7</v>
      </c>
      <c r="L76">
        <v>4.7</v>
      </c>
      <c r="M76">
        <v>4.7</v>
      </c>
      <c r="N76">
        <v>4.7</v>
      </c>
      <c r="O76">
        <v>4.7</v>
      </c>
      <c r="P76">
        <v>4.7</v>
      </c>
      <c r="Q76">
        <v>4.7</v>
      </c>
      <c r="R76">
        <v>4.7</v>
      </c>
      <c r="T76" s="2">
        <f>ABS(C76-$B76)/$B76</f>
        <v>0</v>
      </c>
      <c r="U76" s="2">
        <f>ABS(D76-$B76)/$B76</f>
        <v>0</v>
      </c>
      <c r="V76" s="2">
        <f>ABS(E76-$B76)/$B76</f>
        <v>0</v>
      </c>
      <c r="W76" s="2">
        <f>ABS(F76-$B76)/$B76</f>
        <v>0</v>
      </c>
      <c r="X76" s="2">
        <f>ABS(G76-$B76)/$B76</f>
        <v>0</v>
      </c>
      <c r="Y76" s="2">
        <f>ABS(H76-$B76)/$B76</f>
        <v>0</v>
      </c>
      <c r="Z76" s="2">
        <f>ABS(I76-$B76)/$B76</f>
        <v>0</v>
      </c>
      <c r="AA76" s="2">
        <f>ABS(J76-$B76)/$B76</f>
        <v>0</v>
      </c>
      <c r="AB76" s="2">
        <f t="shared" si="20"/>
        <v>0</v>
      </c>
      <c r="AC76" s="2">
        <f t="shared" si="21"/>
        <v>0</v>
      </c>
      <c r="AD76" s="2">
        <f t="shared" si="22"/>
        <v>0</v>
      </c>
      <c r="AE76" s="2">
        <f t="shared" si="23"/>
        <v>0</v>
      </c>
      <c r="AF76" s="2">
        <f t="shared" si="24"/>
        <v>0</v>
      </c>
      <c r="AG76" s="2">
        <f t="shared" si="25"/>
        <v>0</v>
      </c>
      <c r="AH76" s="2">
        <f t="shared" si="26"/>
        <v>0</v>
      </c>
      <c r="AI76" s="2">
        <f>ABS(R76-$B76)/$B76</f>
        <v>0</v>
      </c>
      <c r="AJ76" s="13"/>
      <c r="AK76" s="3">
        <f>MIN(U76:AA76)</f>
        <v>0</v>
      </c>
      <c r="AL76" s="3">
        <f t="shared" si="27"/>
        <v>0</v>
      </c>
      <c r="AM76" s="13"/>
      <c r="AN76">
        <v>4.7</v>
      </c>
      <c r="AO76" s="11">
        <f>ABS(AN76-B76)/B76</f>
        <v>0</v>
      </c>
      <c r="AP76" s="11"/>
      <c r="AR76">
        <f t="shared" si="28"/>
        <v>0</v>
      </c>
      <c r="AS76">
        <f t="shared" si="29"/>
        <v>0</v>
      </c>
      <c r="AT76">
        <f t="shared" si="30"/>
        <v>0</v>
      </c>
      <c r="AU76">
        <f t="shared" si="31"/>
        <v>0</v>
      </c>
      <c r="AV76">
        <f t="shared" si="32"/>
        <v>0</v>
      </c>
      <c r="AW76">
        <f t="shared" si="33"/>
        <v>0</v>
      </c>
      <c r="AX76">
        <f t="shared" si="34"/>
        <v>0</v>
      </c>
      <c r="AY76">
        <f t="shared" si="35"/>
        <v>0</v>
      </c>
      <c r="AZ76">
        <f t="shared" si="36"/>
        <v>0</v>
      </c>
      <c r="BA76">
        <f t="shared" si="37"/>
        <v>0</v>
      </c>
      <c r="BB76">
        <f t="shared" si="38"/>
        <v>0</v>
      </c>
      <c r="BC76">
        <f t="shared" si="39"/>
        <v>0</v>
      </c>
      <c r="BD76">
        <f t="shared" si="40"/>
        <v>0</v>
      </c>
      <c r="BE76">
        <f t="shared" si="41"/>
        <v>0</v>
      </c>
      <c r="BF76">
        <f t="shared" si="42"/>
        <v>0</v>
      </c>
      <c r="BG76">
        <f t="shared" si="43"/>
        <v>0</v>
      </c>
      <c r="BH76">
        <f t="shared" si="44"/>
        <v>0</v>
      </c>
    </row>
    <row r="77" spans="1:60">
      <c r="A77" s="1">
        <v>38902.166666666664</v>
      </c>
      <c r="B77">
        <v>4.7</v>
      </c>
      <c r="C77">
        <f t="shared" si="45"/>
        <v>4.7</v>
      </c>
      <c r="D77">
        <v>4.7</v>
      </c>
      <c r="E77">
        <v>4.7</v>
      </c>
      <c r="F77">
        <v>4.7</v>
      </c>
      <c r="G77">
        <v>4.7</v>
      </c>
      <c r="H77">
        <v>4.7</v>
      </c>
      <c r="I77">
        <v>4.7</v>
      </c>
      <c r="J77">
        <v>4.7</v>
      </c>
      <c r="K77">
        <v>4.7</v>
      </c>
      <c r="L77">
        <v>4.7</v>
      </c>
      <c r="M77">
        <v>4.7</v>
      </c>
      <c r="N77">
        <v>4.7</v>
      </c>
      <c r="O77">
        <v>4.7</v>
      </c>
      <c r="P77">
        <v>4.7</v>
      </c>
      <c r="Q77">
        <v>4.7</v>
      </c>
      <c r="R77">
        <v>4.7</v>
      </c>
      <c r="T77" s="2">
        <f>ABS(C77-$B77)/$B77</f>
        <v>0</v>
      </c>
      <c r="U77" s="2">
        <f>ABS(D77-$B77)/$B77</f>
        <v>0</v>
      </c>
      <c r="V77" s="2">
        <f>ABS(E77-$B77)/$B77</f>
        <v>0</v>
      </c>
      <c r="W77" s="2">
        <f>ABS(F77-$B77)/$B77</f>
        <v>0</v>
      </c>
      <c r="X77" s="2">
        <f>ABS(G77-$B77)/$B77</f>
        <v>0</v>
      </c>
      <c r="Y77" s="2">
        <f>ABS(H77-$B77)/$B77</f>
        <v>0</v>
      </c>
      <c r="Z77" s="2">
        <f>ABS(I77-$B77)/$B77</f>
        <v>0</v>
      </c>
      <c r="AA77" s="2">
        <f>ABS(J77-$B77)/$B77</f>
        <v>0</v>
      </c>
      <c r="AB77" s="2">
        <f t="shared" si="20"/>
        <v>0</v>
      </c>
      <c r="AC77" s="2">
        <f t="shared" si="21"/>
        <v>0</v>
      </c>
      <c r="AD77" s="2">
        <f t="shared" si="22"/>
        <v>0</v>
      </c>
      <c r="AE77" s="2">
        <f t="shared" si="23"/>
        <v>0</v>
      </c>
      <c r="AF77" s="2">
        <f t="shared" si="24"/>
        <v>0</v>
      </c>
      <c r="AG77" s="2">
        <f t="shared" si="25"/>
        <v>0</v>
      </c>
      <c r="AH77" s="2">
        <f t="shared" si="26"/>
        <v>0</v>
      </c>
      <c r="AI77" s="2">
        <f>ABS(R77-$B77)/$B77</f>
        <v>0</v>
      </c>
      <c r="AJ77" s="13"/>
      <c r="AK77" s="3">
        <f>MIN(U77:AA77)</f>
        <v>0</v>
      </c>
      <c r="AL77" s="3">
        <f t="shared" si="27"/>
        <v>0</v>
      </c>
      <c r="AM77" s="13"/>
      <c r="AN77">
        <v>4.7</v>
      </c>
      <c r="AO77" s="11">
        <f>ABS(AN77-B77)/B77</f>
        <v>0</v>
      </c>
      <c r="AP77" s="11"/>
      <c r="AR77">
        <f t="shared" si="28"/>
        <v>0</v>
      </c>
      <c r="AS77">
        <f t="shared" si="29"/>
        <v>0</v>
      </c>
      <c r="AT77">
        <f t="shared" si="30"/>
        <v>0</v>
      </c>
      <c r="AU77">
        <f t="shared" si="31"/>
        <v>0</v>
      </c>
      <c r="AV77">
        <f t="shared" si="32"/>
        <v>0</v>
      </c>
      <c r="AW77">
        <f t="shared" si="33"/>
        <v>0</v>
      </c>
      <c r="AX77">
        <f t="shared" si="34"/>
        <v>0</v>
      </c>
      <c r="AY77">
        <f t="shared" si="35"/>
        <v>0</v>
      </c>
      <c r="AZ77">
        <f t="shared" si="36"/>
        <v>0</v>
      </c>
      <c r="BA77">
        <f t="shared" si="37"/>
        <v>0</v>
      </c>
      <c r="BB77">
        <f t="shared" si="38"/>
        <v>0</v>
      </c>
      <c r="BC77">
        <f t="shared" si="39"/>
        <v>0</v>
      </c>
      <c r="BD77">
        <f t="shared" si="40"/>
        <v>0</v>
      </c>
      <c r="BE77">
        <f t="shared" si="41"/>
        <v>0</v>
      </c>
      <c r="BF77">
        <f t="shared" si="42"/>
        <v>0</v>
      </c>
      <c r="BG77">
        <f t="shared" si="43"/>
        <v>0</v>
      </c>
      <c r="BH77">
        <f t="shared" si="44"/>
        <v>0</v>
      </c>
    </row>
    <row r="78" spans="1:60">
      <c r="A78" s="1">
        <v>38902.208333333336</v>
      </c>
      <c r="B78">
        <v>22.9</v>
      </c>
      <c r="C78">
        <f t="shared" si="45"/>
        <v>4.7</v>
      </c>
      <c r="D78">
        <v>4.7</v>
      </c>
      <c r="E78">
        <v>4.7</v>
      </c>
      <c r="F78">
        <v>4.7</v>
      </c>
      <c r="G78">
        <v>4.7</v>
      </c>
      <c r="H78">
        <v>4.7</v>
      </c>
      <c r="I78">
        <v>4.7</v>
      </c>
      <c r="J78">
        <v>4.7</v>
      </c>
      <c r="K78">
        <v>4.7</v>
      </c>
      <c r="L78">
        <v>4.7</v>
      </c>
      <c r="M78">
        <v>4.7</v>
      </c>
      <c r="N78">
        <v>4.7</v>
      </c>
      <c r="O78">
        <v>4.7</v>
      </c>
      <c r="P78">
        <v>4.7</v>
      </c>
      <c r="Q78">
        <v>4.7</v>
      </c>
      <c r="R78">
        <v>4.7</v>
      </c>
      <c r="T78" s="2">
        <f>ABS(C78-$B78)/$B78</f>
        <v>0.79475982532751088</v>
      </c>
      <c r="U78" s="2">
        <f>ABS(D78-$B78)/$B78</f>
        <v>0.79475982532751088</v>
      </c>
      <c r="V78" s="2">
        <f>ABS(E78-$B78)/$B78</f>
        <v>0.79475982532751088</v>
      </c>
      <c r="W78" s="2">
        <f>ABS(F78-$B78)/$B78</f>
        <v>0.79475982532751088</v>
      </c>
      <c r="X78" s="2">
        <f>ABS(G78-$B78)/$B78</f>
        <v>0.79475982532751088</v>
      </c>
      <c r="Y78" s="2">
        <f>ABS(H78-$B78)/$B78</f>
        <v>0.79475982532751088</v>
      </c>
      <c r="Z78" s="2">
        <f>ABS(I78-$B78)/$B78</f>
        <v>0.79475982532751088</v>
      </c>
      <c r="AA78" s="2">
        <f>ABS(J78-$B78)/$B78</f>
        <v>0.79475982532751088</v>
      </c>
      <c r="AB78" s="2">
        <f t="shared" si="20"/>
        <v>0.79475982532751088</v>
      </c>
      <c r="AC78" s="2">
        <f t="shared" si="21"/>
        <v>0.79475982532751088</v>
      </c>
      <c r="AD78" s="2">
        <f t="shared" si="22"/>
        <v>0.79475982532751088</v>
      </c>
      <c r="AE78" s="2">
        <f t="shared" si="23"/>
        <v>0.79475982532751088</v>
      </c>
      <c r="AF78" s="2">
        <f t="shared" si="24"/>
        <v>0.79475982532751088</v>
      </c>
      <c r="AG78" s="2">
        <f t="shared" si="25"/>
        <v>0.79475982532751088</v>
      </c>
      <c r="AH78" s="2">
        <f t="shared" si="26"/>
        <v>0.79475982532751088</v>
      </c>
      <c r="AI78" s="2">
        <f>ABS(R78-$B78)/$B78</f>
        <v>0.79475982532751088</v>
      </c>
      <c r="AJ78" s="13"/>
      <c r="AK78" s="3">
        <f>MIN(U78:AA78)</f>
        <v>0.79475982532751088</v>
      </c>
      <c r="AL78" s="3">
        <f t="shared" si="27"/>
        <v>0</v>
      </c>
      <c r="AM78" s="13"/>
      <c r="AN78">
        <v>4.7</v>
      </c>
      <c r="AO78" s="11">
        <f>ABS(AN78-B78)/B78</f>
        <v>0.79475982532751088</v>
      </c>
      <c r="AP78" s="11"/>
      <c r="AR78">
        <f t="shared" si="28"/>
        <v>331.23999999999995</v>
      </c>
      <c r="AS78">
        <f t="shared" si="29"/>
        <v>331.23999999999995</v>
      </c>
      <c r="AT78">
        <f t="shared" si="30"/>
        <v>331.23999999999995</v>
      </c>
      <c r="AU78">
        <f t="shared" si="31"/>
        <v>331.23999999999995</v>
      </c>
      <c r="AV78">
        <f t="shared" si="32"/>
        <v>331.23999999999995</v>
      </c>
      <c r="AW78">
        <f t="shared" si="33"/>
        <v>331.23999999999995</v>
      </c>
      <c r="AX78">
        <f t="shared" si="34"/>
        <v>331.23999999999995</v>
      </c>
      <c r="AY78">
        <f t="shared" si="35"/>
        <v>331.23999999999995</v>
      </c>
      <c r="AZ78">
        <f t="shared" si="36"/>
        <v>331.23999999999995</v>
      </c>
      <c r="BA78">
        <f t="shared" si="37"/>
        <v>331.23999999999995</v>
      </c>
      <c r="BB78">
        <f t="shared" si="38"/>
        <v>331.23999999999995</v>
      </c>
      <c r="BC78">
        <f t="shared" si="39"/>
        <v>331.23999999999995</v>
      </c>
      <c r="BD78">
        <f t="shared" si="40"/>
        <v>331.23999999999995</v>
      </c>
      <c r="BE78">
        <f t="shared" si="41"/>
        <v>331.23999999999995</v>
      </c>
      <c r="BF78">
        <f t="shared" si="42"/>
        <v>331.23999999999995</v>
      </c>
      <c r="BG78">
        <f t="shared" si="43"/>
        <v>331.23999999999995</v>
      </c>
      <c r="BH78">
        <f t="shared" si="44"/>
        <v>331.23999999999995</v>
      </c>
    </row>
    <row r="79" spans="1:60">
      <c r="A79" s="1">
        <v>38902.25</v>
      </c>
      <c r="B79">
        <v>46.5</v>
      </c>
      <c r="C79">
        <f t="shared" si="45"/>
        <v>22.9</v>
      </c>
      <c r="D79">
        <v>22.9</v>
      </c>
      <c r="E79">
        <v>22.9</v>
      </c>
      <c r="F79">
        <v>22.9</v>
      </c>
      <c r="G79">
        <v>22.9</v>
      </c>
      <c r="H79">
        <v>22.9</v>
      </c>
      <c r="I79">
        <v>22.9</v>
      </c>
      <c r="J79">
        <v>22.9</v>
      </c>
      <c r="K79">
        <v>22.9</v>
      </c>
      <c r="L79">
        <v>22.9</v>
      </c>
      <c r="M79">
        <v>22.9</v>
      </c>
      <c r="N79">
        <v>22.9</v>
      </c>
      <c r="O79">
        <v>22.9</v>
      </c>
      <c r="P79">
        <v>22.9</v>
      </c>
      <c r="Q79">
        <v>22.9</v>
      </c>
      <c r="R79">
        <v>22.9</v>
      </c>
      <c r="T79" s="2">
        <f>ABS(C79-$B79)/$B79</f>
        <v>0.50752688172043015</v>
      </c>
      <c r="U79" s="2">
        <f>ABS(D79-$B79)/$B79</f>
        <v>0.50752688172043015</v>
      </c>
      <c r="V79" s="2">
        <f>ABS(E79-$B79)/$B79</f>
        <v>0.50752688172043015</v>
      </c>
      <c r="W79" s="2">
        <f>ABS(F79-$B79)/$B79</f>
        <v>0.50752688172043015</v>
      </c>
      <c r="X79" s="2">
        <f>ABS(G79-$B79)/$B79</f>
        <v>0.50752688172043015</v>
      </c>
      <c r="Y79" s="2">
        <f>ABS(H79-$B79)/$B79</f>
        <v>0.50752688172043015</v>
      </c>
      <c r="Z79" s="2">
        <f>ABS(I79-$B79)/$B79</f>
        <v>0.50752688172043015</v>
      </c>
      <c r="AA79" s="2">
        <f>ABS(J79-$B79)/$B79</f>
        <v>0.50752688172043015</v>
      </c>
      <c r="AB79" s="2">
        <f t="shared" si="20"/>
        <v>0.50752688172043015</v>
      </c>
      <c r="AC79" s="2">
        <f t="shared" si="21"/>
        <v>0.50752688172043015</v>
      </c>
      <c r="AD79" s="2">
        <f t="shared" si="22"/>
        <v>0.50752688172043015</v>
      </c>
      <c r="AE79" s="2">
        <f t="shared" si="23"/>
        <v>0.50752688172043015</v>
      </c>
      <c r="AF79" s="2">
        <f t="shared" si="24"/>
        <v>0.50752688172043015</v>
      </c>
      <c r="AG79" s="2">
        <f t="shared" si="25"/>
        <v>0.50752688172043015</v>
      </c>
      <c r="AH79" s="2">
        <f t="shared" si="26"/>
        <v>0.50752688172043015</v>
      </c>
      <c r="AI79" s="2">
        <f>ABS(R79-$B79)/$B79</f>
        <v>0.50752688172043015</v>
      </c>
      <c r="AJ79" s="13"/>
      <c r="AK79" s="3">
        <f>MIN(U79:AA79)</f>
        <v>0.50752688172043015</v>
      </c>
      <c r="AL79" s="3">
        <f t="shared" si="27"/>
        <v>0</v>
      </c>
      <c r="AM79" s="13"/>
      <c r="AN79">
        <v>22.9</v>
      </c>
      <c r="AO79" s="11">
        <f>ABS(AN79-B79)/B79</f>
        <v>0.50752688172043015</v>
      </c>
      <c r="AP79" s="11"/>
      <c r="AR79">
        <f t="shared" si="28"/>
        <v>556.96</v>
      </c>
      <c r="AS79">
        <f t="shared" si="29"/>
        <v>556.96</v>
      </c>
      <c r="AT79">
        <f t="shared" si="30"/>
        <v>556.96</v>
      </c>
      <c r="AU79">
        <f t="shared" si="31"/>
        <v>556.96</v>
      </c>
      <c r="AV79">
        <f t="shared" si="32"/>
        <v>556.96</v>
      </c>
      <c r="AW79">
        <f t="shared" si="33"/>
        <v>556.96</v>
      </c>
      <c r="AX79">
        <f t="shared" si="34"/>
        <v>556.96</v>
      </c>
      <c r="AY79">
        <f t="shared" si="35"/>
        <v>556.96</v>
      </c>
      <c r="AZ79">
        <f t="shared" si="36"/>
        <v>556.96</v>
      </c>
      <c r="BA79">
        <f t="shared" si="37"/>
        <v>556.96</v>
      </c>
      <c r="BB79">
        <f t="shared" si="38"/>
        <v>556.96</v>
      </c>
      <c r="BC79">
        <f t="shared" si="39"/>
        <v>556.96</v>
      </c>
      <c r="BD79">
        <f t="shared" si="40"/>
        <v>556.96</v>
      </c>
      <c r="BE79">
        <f t="shared" si="41"/>
        <v>556.96</v>
      </c>
      <c r="BF79">
        <f t="shared" si="42"/>
        <v>556.96</v>
      </c>
      <c r="BG79">
        <f t="shared" si="43"/>
        <v>556.96</v>
      </c>
      <c r="BH79">
        <f t="shared" si="44"/>
        <v>556.96</v>
      </c>
    </row>
    <row r="80" spans="1:60">
      <c r="A80" s="1">
        <v>38902.291666666664</v>
      </c>
      <c r="B80">
        <v>37.4</v>
      </c>
      <c r="C80">
        <f t="shared" si="45"/>
        <v>46.5</v>
      </c>
      <c r="D80">
        <v>46.5</v>
      </c>
      <c r="E80">
        <v>46.5</v>
      </c>
      <c r="F80">
        <v>46.5</v>
      </c>
      <c r="G80">
        <v>46.5</v>
      </c>
      <c r="H80">
        <v>46.5</v>
      </c>
      <c r="I80">
        <v>46.5</v>
      </c>
      <c r="J80">
        <v>46.5</v>
      </c>
      <c r="K80">
        <v>46.5</v>
      </c>
      <c r="L80">
        <v>46.5</v>
      </c>
      <c r="M80">
        <v>46.5</v>
      </c>
      <c r="N80">
        <v>46.5</v>
      </c>
      <c r="O80">
        <v>46.5</v>
      </c>
      <c r="P80">
        <v>46.5</v>
      </c>
      <c r="Q80">
        <v>46.5</v>
      </c>
      <c r="R80">
        <v>46.5</v>
      </c>
      <c r="T80" s="2">
        <f>ABS(C80-$B80)/$B80</f>
        <v>0.24331550802139043</v>
      </c>
      <c r="U80" s="2">
        <f>ABS(D80-$B80)/$B80</f>
        <v>0.24331550802139043</v>
      </c>
      <c r="V80" s="2">
        <f>ABS(E80-$B80)/$B80</f>
        <v>0.24331550802139043</v>
      </c>
      <c r="W80" s="2">
        <f>ABS(F80-$B80)/$B80</f>
        <v>0.24331550802139043</v>
      </c>
      <c r="X80" s="2">
        <f>ABS(G80-$B80)/$B80</f>
        <v>0.24331550802139043</v>
      </c>
      <c r="Y80" s="2">
        <f>ABS(H80-$B80)/$B80</f>
        <v>0.24331550802139043</v>
      </c>
      <c r="Z80" s="2">
        <f>ABS(I80-$B80)/$B80</f>
        <v>0.24331550802139043</v>
      </c>
      <c r="AA80" s="2">
        <f>ABS(J80-$B80)/$B80</f>
        <v>0.24331550802139043</v>
      </c>
      <c r="AB80" s="2">
        <f t="shared" si="20"/>
        <v>0.24331550802139043</v>
      </c>
      <c r="AC80" s="2">
        <f t="shared" si="21"/>
        <v>0.24331550802139043</v>
      </c>
      <c r="AD80" s="2">
        <f t="shared" si="22"/>
        <v>0.24331550802139043</v>
      </c>
      <c r="AE80" s="2">
        <f t="shared" si="23"/>
        <v>0.24331550802139043</v>
      </c>
      <c r="AF80" s="2">
        <f t="shared" si="24"/>
        <v>0.24331550802139043</v>
      </c>
      <c r="AG80" s="2">
        <f t="shared" si="25"/>
        <v>0.24331550802139043</v>
      </c>
      <c r="AH80" s="2">
        <f t="shared" si="26"/>
        <v>0.24331550802139043</v>
      </c>
      <c r="AI80" s="2">
        <f>ABS(R80-$B80)/$B80</f>
        <v>0.24331550802139043</v>
      </c>
      <c r="AJ80" s="13"/>
      <c r="AK80" s="3">
        <f>MIN(U80:AA80)</f>
        <v>0.24331550802139043</v>
      </c>
      <c r="AL80" s="3">
        <f t="shared" si="27"/>
        <v>0</v>
      </c>
      <c r="AM80" s="13"/>
      <c r="AN80">
        <v>46.499999999999901</v>
      </c>
      <c r="AO80" s="11">
        <f>ABS(AN80-B80)/B80</f>
        <v>0.24331550802138777</v>
      </c>
      <c r="AP80" s="11"/>
      <c r="AR80">
        <f t="shared" si="28"/>
        <v>82.810000000000031</v>
      </c>
      <c r="AS80">
        <f t="shared" si="29"/>
        <v>82.810000000000031</v>
      </c>
      <c r="AT80">
        <f t="shared" si="30"/>
        <v>82.810000000000031</v>
      </c>
      <c r="AU80">
        <f t="shared" si="31"/>
        <v>82.810000000000031</v>
      </c>
      <c r="AV80">
        <f t="shared" si="32"/>
        <v>82.810000000000031</v>
      </c>
      <c r="AW80">
        <f t="shared" si="33"/>
        <v>82.810000000000031</v>
      </c>
      <c r="AX80">
        <f t="shared" si="34"/>
        <v>82.810000000000031</v>
      </c>
      <c r="AY80">
        <f t="shared" si="35"/>
        <v>82.810000000000031</v>
      </c>
      <c r="AZ80">
        <f t="shared" si="36"/>
        <v>82.810000000000031</v>
      </c>
      <c r="BA80">
        <f t="shared" si="37"/>
        <v>82.810000000000031</v>
      </c>
      <c r="BB80">
        <f t="shared" si="38"/>
        <v>82.810000000000031</v>
      </c>
      <c r="BC80">
        <f t="shared" si="39"/>
        <v>82.810000000000031</v>
      </c>
      <c r="BD80">
        <f t="shared" si="40"/>
        <v>82.810000000000031</v>
      </c>
      <c r="BE80">
        <f t="shared" si="41"/>
        <v>82.810000000000031</v>
      </c>
      <c r="BF80">
        <f t="shared" si="42"/>
        <v>82.810000000000031</v>
      </c>
      <c r="BG80">
        <f t="shared" si="43"/>
        <v>82.809999999998212</v>
      </c>
      <c r="BH80">
        <f t="shared" si="44"/>
        <v>82.810000000000031</v>
      </c>
    </row>
    <row r="81" spans="1:60">
      <c r="A81" s="1">
        <v>38902.333333333336</v>
      </c>
      <c r="B81">
        <v>38.799999999999997</v>
      </c>
      <c r="C81">
        <f t="shared" si="45"/>
        <v>37.4</v>
      </c>
      <c r="D81">
        <v>37.4</v>
      </c>
      <c r="E81">
        <v>37.4</v>
      </c>
      <c r="F81">
        <v>37.4</v>
      </c>
      <c r="G81">
        <v>37.4</v>
      </c>
      <c r="H81">
        <v>37.4</v>
      </c>
      <c r="I81">
        <v>37.4</v>
      </c>
      <c r="J81">
        <v>37.4</v>
      </c>
      <c r="K81">
        <v>37.4</v>
      </c>
      <c r="L81">
        <v>37.4</v>
      </c>
      <c r="M81">
        <v>37.4</v>
      </c>
      <c r="N81">
        <v>37.4</v>
      </c>
      <c r="O81">
        <v>37.4</v>
      </c>
      <c r="P81">
        <v>37.4</v>
      </c>
      <c r="Q81">
        <v>37.4</v>
      </c>
      <c r="R81">
        <v>37.399999999999899</v>
      </c>
      <c r="T81" s="2">
        <f>ABS(C81-$B81)/$B81</f>
        <v>3.6082474226804093E-2</v>
      </c>
      <c r="U81" s="2">
        <f>ABS(D81-$B81)/$B81</f>
        <v>3.6082474226804093E-2</v>
      </c>
      <c r="V81" s="2">
        <f>ABS(E81-$B81)/$B81</f>
        <v>3.6082474226804093E-2</v>
      </c>
      <c r="W81" s="2">
        <f>ABS(F81-$B81)/$B81</f>
        <v>3.6082474226804093E-2</v>
      </c>
      <c r="X81" s="2">
        <f>ABS(G81-$B81)/$B81</f>
        <v>3.6082474226804093E-2</v>
      </c>
      <c r="Y81" s="2">
        <f>ABS(H81-$B81)/$B81</f>
        <v>3.6082474226804093E-2</v>
      </c>
      <c r="Z81" s="2">
        <f>ABS(I81-$B81)/$B81</f>
        <v>3.6082474226804093E-2</v>
      </c>
      <c r="AA81" s="2">
        <f>ABS(J81-$B81)/$B81</f>
        <v>3.6082474226804093E-2</v>
      </c>
      <c r="AB81" s="2">
        <f t="shared" si="20"/>
        <v>3.6082474226804093E-2</v>
      </c>
      <c r="AC81" s="2">
        <f t="shared" si="21"/>
        <v>3.6082474226804093E-2</v>
      </c>
      <c r="AD81" s="2">
        <f t="shared" si="22"/>
        <v>3.6082474226804093E-2</v>
      </c>
      <c r="AE81" s="2">
        <f t="shared" si="23"/>
        <v>3.6082474226804093E-2</v>
      </c>
      <c r="AF81" s="2">
        <f t="shared" si="24"/>
        <v>3.6082474226804093E-2</v>
      </c>
      <c r="AG81" s="2">
        <f t="shared" si="25"/>
        <v>3.6082474226804093E-2</v>
      </c>
      <c r="AH81" s="2">
        <f t="shared" si="26"/>
        <v>3.6082474226804093E-2</v>
      </c>
      <c r="AI81" s="2">
        <f>ABS(R81-$B81)/$B81</f>
        <v>3.6082474226806653E-2</v>
      </c>
      <c r="AJ81" s="13"/>
      <c r="AK81" s="3">
        <f>MIN(U81:AA81)</f>
        <v>3.6082474226804093E-2</v>
      </c>
      <c r="AL81" s="3">
        <f t="shared" si="27"/>
        <v>2.5604518505417673E-15</v>
      </c>
      <c r="AM81" s="13"/>
      <c r="AN81">
        <v>37.399999999999899</v>
      </c>
      <c r="AO81" s="11">
        <f>ABS(AN81-B81)/B81</f>
        <v>3.6082474226806653E-2</v>
      </c>
      <c r="AP81" s="11"/>
      <c r="AR81">
        <f t="shared" si="28"/>
        <v>1.959999999999996</v>
      </c>
      <c r="AS81">
        <f t="shared" si="29"/>
        <v>1.959999999999996</v>
      </c>
      <c r="AT81">
        <f t="shared" si="30"/>
        <v>1.959999999999996</v>
      </c>
      <c r="AU81">
        <f t="shared" si="31"/>
        <v>1.959999999999996</v>
      </c>
      <c r="AV81">
        <f t="shared" si="32"/>
        <v>1.959999999999996</v>
      </c>
      <c r="AW81">
        <f t="shared" si="33"/>
        <v>1.959999999999996</v>
      </c>
      <c r="AX81">
        <f t="shared" si="34"/>
        <v>1.959999999999996</v>
      </c>
      <c r="AY81">
        <f t="shared" si="35"/>
        <v>1.959999999999996</v>
      </c>
      <c r="AZ81">
        <f t="shared" si="36"/>
        <v>1.959999999999996</v>
      </c>
      <c r="BA81">
        <f t="shared" si="37"/>
        <v>1.959999999999996</v>
      </c>
      <c r="BB81">
        <f t="shared" si="38"/>
        <v>1.959999999999996</v>
      </c>
      <c r="BC81">
        <f t="shared" si="39"/>
        <v>1.959999999999996</v>
      </c>
      <c r="BD81">
        <f t="shared" si="40"/>
        <v>1.959999999999996</v>
      </c>
      <c r="BE81">
        <f t="shared" si="41"/>
        <v>1.959999999999996</v>
      </c>
      <c r="BF81">
        <f t="shared" si="42"/>
        <v>1.9600000000002746</v>
      </c>
      <c r="BG81">
        <f t="shared" si="43"/>
        <v>1.9600000000002746</v>
      </c>
      <c r="BH81">
        <f t="shared" si="44"/>
        <v>1.959999999999996</v>
      </c>
    </row>
    <row r="82" spans="1:60">
      <c r="A82" s="1">
        <v>38902.375</v>
      </c>
      <c r="B82">
        <v>41.8</v>
      </c>
      <c r="C82">
        <f t="shared" si="45"/>
        <v>38.799999999999997</v>
      </c>
      <c r="D82">
        <v>38.799999999999997</v>
      </c>
      <c r="E82">
        <v>38.799999999999997</v>
      </c>
      <c r="F82">
        <v>38.799999999999997</v>
      </c>
      <c r="G82">
        <v>38.799999999999997</v>
      </c>
      <c r="H82">
        <v>38.799999999999997</v>
      </c>
      <c r="I82">
        <v>38.799999999999997</v>
      </c>
      <c r="J82">
        <v>38.799999999999997</v>
      </c>
      <c r="K82">
        <v>38.799999999999997</v>
      </c>
      <c r="L82">
        <v>38.799999999999997</v>
      </c>
      <c r="M82">
        <v>38.799999999999997</v>
      </c>
      <c r="N82">
        <v>38.799999999999997</v>
      </c>
      <c r="O82">
        <v>38.799999999999997</v>
      </c>
      <c r="P82">
        <v>38.799999999999997</v>
      </c>
      <c r="Q82">
        <v>38.799999999999997</v>
      </c>
      <c r="R82">
        <v>38.799999999999997</v>
      </c>
      <c r="T82" s="2">
        <f>ABS(C82-$B82)/$B82</f>
        <v>7.1770334928229665E-2</v>
      </c>
      <c r="U82" s="2">
        <f>ABS(D82-$B82)/$B82</f>
        <v>7.1770334928229665E-2</v>
      </c>
      <c r="V82" s="2">
        <f>ABS(E82-$B82)/$B82</f>
        <v>7.1770334928229665E-2</v>
      </c>
      <c r="W82" s="2">
        <f>ABS(F82-$B82)/$B82</f>
        <v>7.1770334928229665E-2</v>
      </c>
      <c r="X82" s="2">
        <f>ABS(G82-$B82)/$B82</f>
        <v>7.1770334928229665E-2</v>
      </c>
      <c r="Y82" s="2">
        <f>ABS(H82-$B82)/$B82</f>
        <v>7.1770334928229665E-2</v>
      </c>
      <c r="Z82" s="2">
        <f>ABS(I82-$B82)/$B82</f>
        <v>7.1770334928229665E-2</v>
      </c>
      <c r="AA82" s="2">
        <f>ABS(J82-$B82)/$B82</f>
        <v>7.1770334928229665E-2</v>
      </c>
      <c r="AB82" s="2">
        <f t="shared" ref="AB82:AB145" si="46">ABS(K82-$B82)/$B82</f>
        <v>7.1770334928229665E-2</v>
      </c>
      <c r="AC82" s="2">
        <f t="shared" ref="AC82:AC145" si="47">ABS(L82-$B82)/$B82</f>
        <v>7.1770334928229665E-2</v>
      </c>
      <c r="AD82" s="2">
        <f t="shared" ref="AD82:AD145" si="48">ABS(M82-$B82)/$B82</f>
        <v>7.1770334928229665E-2</v>
      </c>
      <c r="AE82" s="2">
        <f t="shared" ref="AE82:AE145" si="49">ABS(N82-$B82)/$B82</f>
        <v>7.1770334928229665E-2</v>
      </c>
      <c r="AF82" s="2">
        <f t="shared" ref="AF82:AF145" si="50">ABS(O82-$B82)/$B82</f>
        <v>7.1770334928229665E-2</v>
      </c>
      <c r="AG82" s="2">
        <f t="shared" ref="AG82:AG145" si="51">ABS(P82-$B82)/$B82</f>
        <v>7.1770334928229665E-2</v>
      </c>
      <c r="AH82" s="2">
        <f t="shared" ref="AH82:AH145" si="52">ABS(Q82-$B82)/$B82</f>
        <v>7.1770334928229665E-2</v>
      </c>
      <c r="AI82" s="2">
        <f>ABS(R82-$B82)/$B82</f>
        <v>7.1770334928229665E-2</v>
      </c>
      <c r="AJ82" s="13"/>
      <c r="AK82" s="3">
        <f>MIN(U82:AA82)</f>
        <v>7.1770334928229665E-2</v>
      </c>
      <c r="AL82" s="3">
        <f t="shared" si="27"/>
        <v>0</v>
      </c>
      <c r="AM82" s="13"/>
      <c r="AN82">
        <v>38.799999999999997</v>
      </c>
      <c r="AO82" s="11">
        <f>ABS(AN82-B82)/B82</f>
        <v>7.1770334928229665E-2</v>
      </c>
      <c r="AP82" s="11"/>
      <c r="AR82">
        <f t="shared" si="28"/>
        <v>9</v>
      </c>
      <c r="AS82">
        <f t="shared" si="29"/>
        <v>9</v>
      </c>
      <c r="AT82">
        <f t="shared" si="30"/>
        <v>9</v>
      </c>
      <c r="AU82">
        <f t="shared" si="31"/>
        <v>9</v>
      </c>
      <c r="AV82">
        <f t="shared" si="32"/>
        <v>9</v>
      </c>
      <c r="AW82">
        <f t="shared" si="33"/>
        <v>9</v>
      </c>
      <c r="AX82">
        <f t="shared" si="34"/>
        <v>9</v>
      </c>
      <c r="AY82">
        <f t="shared" si="35"/>
        <v>9</v>
      </c>
      <c r="AZ82">
        <f t="shared" si="36"/>
        <v>9</v>
      </c>
      <c r="BA82">
        <f t="shared" si="37"/>
        <v>9</v>
      </c>
      <c r="BB82">
        <f t="shared" si="38"/>
        <v>9</v>
      </c>
      <c r="BC82">
        <f t="shared" si="39"/>
        <v>9</v>
      </c>
      <c r="BD82">
        <f t="shared" si="40"/>
        <v>9</v>
      </c>
      <c r="BE82">
        <f t="shared" si="41"/>
        <v>9</v>
      </c>
      <c r="BF82">
        <f t="shared" si="42"/>
        <v>9</v>
      </c>
      <c r="BG82">
        <f t="shared" si="43"/>
        <v>9</v>
      </c>
      <c r="BH82">
        <f t="shared" si="44"/>
        <v>9</v>
      </c>
    </row>
    <row r="83" spans="1:60">
      <c r="A83" s="1">
        <v>38902.416666666664</v>
      </c>
      <c r="B83">
        <v>43.5</v>
      </c>
      <c r="C83">
        <f t="shared" si="45"/>
        <v>41.8</v>
      </c>
      <c r="D83">
        <v>41.8</v>
      </c>
      <c r="E83">
        <v>41.8</v>
      </c>
      <c r="F83">
        <v>41.8</v>
      </c>
      <c r="G83">
        <v>41.8</v>
      </c>
      <c r="H83">
        <v>41.8</v>
      </c>
      <c r="I83">
        <v>41.8</v>
      </c>
      <c r="J83">
        <v>41.8</v>
      </c>
      <c r="K83">
        <v>41.8</v>
      </c>
      <c r="L83">
        <v>41.8</v>
      </c>
      <c r="M83">
        <v>41.8</v>
      </c>
      <c r="N83">
        <v>41.8</v>
      </c>
      <c r="O83">
        <v>41.8</v>
      </c>
      <c r="P83">
        <v>41.8</v>
      </c>
      <c r="Q83">
        <v>41.8</v>
      </c>
      <c r="R83">
        <v>41.8</v>
      </c>
      <c r="T83" s="2">
        <f>ABS(C83-$B83)/$B83</f>
        <v>3.9080459770115004E-2</v>
      </c>
      <c r="U83" s="2">
        <f>ABS(D83-$B83)/$B83</f>
        <v>3.9080459770115004E-2</v>
      </c>
      <c r="V83" s="2">
        <f>ABS(E83-$B83)/$B83</f>
        <v>3.9080459770115004E-2</v>
      </c>
      <c r="W83" s="2">
        <f>ABS(F83-$B83)/$B83</f>
        <v>3.9080459770115004E-2</v>
      </c>
      <c r="X83" s="2">
        <f>ABS(G83-$B83)/$B83</f>
        <v>3.9080459770115004E-2</v>
      </c>
      <c r="Y83" s="2">
        <f>ABS(H83-$B83)/$B83</f>
        <v>3.9080459770115004E-2</v>
      </c>
      <c r="Z83" s="2">
        <f>ABS(I83-$B83)/$B83</f>
        <v>3.9080459770115004E-2</v>
      </c>
      <c r="AA83" s="2">
        <f>ABS(J83-$B83)/$B83</f>
        <v>3.9080459770115004E-2</v>
      </c>
      <c r="AB83" s="2">
        <f t="shared" si="46"/>
        <v>3.9080459770115004E-2</v>
      </c>
      <c r="AC83" s="2">
        <f t="shared" si="47"/>
        <v>3.9080459770115004E-2</v>
      </c>
      <c r="AD83" s="2">
        <f t="shared" si="48"/>
        <v>3.9080459770115004E-2</v>
      </c>
      <c r="AE83" s="2">
        <f t="shared" si="49"/>
        <v>3.9080459770115004E-2</v>
      </c>
      <c r="AF83" s="2">
        <f t="shared" si="50"/>
        <v>3.9080459770115004E-2</v>
      </c>
      <c r="AG83" s="2">
        <f t="shared" si="51"/>
        <v>3.9080459770115004E-2</v>
      </c>
      <c r="AH83" s="2">
        <f t="shared" si="52"/>
        <v>3.9080459770115004E-2</v>
      </c>
      <c r="AI83" s="2">
        <f>ABS(R83-$B83)/$B83</f>
        <v>3.9080459770115004E-2</v>
      </c>
      <c r="AJ83" s="13"/>
      <c r="AK83" s="3">
        <f>MIN(U83:AA83)</f>
        <v>3.9080459770115004E-2</v>
      </c>
      <c r="AL83" s="3">
        <f t="shared" si="27"/>
        <v>0</v>
      </c>
      <c r="AM83" s="13"/>
      <c r="AN83">
        <v>41.799999999999898</v>
      </c>
      <c r="AO83" s="11">
        <f>ABS(AN83-B83)/B83</f>
        <v>3.9080459770117294E-2</v>
      </c>
      <c r="AP83" s="11"/>
      <c r="AR83">
        <f t="shared" si="28"/>
        <v>2.8900000000000095</v>
      </c>
      <c r="AS83">
        <f t="shared" si="29"/>
        <v>2.8900000000000095</v>
      </c>
      <c r="AT83">
        <f t="shared" si="30"/>
        <v>2.8900000000000095</v>
      </c>
      <c r="AU83">
        <f t="shared" si="31"/>
        <v>2.8900000000000095</v>
      </c>
      <c r="AV83">
        <f t="shared" si="32"/>
        <v>2.8900000000000095</v>
      </c>
      <c r="AW83">
        <f t="shared" si="33"/>
        <v>2.8900000000000095</v>
      </c>
      <c r="AX83">
        <f t="shared" si="34"/>
        <v>2.8900000000000095</v>
      </c>
      <c r="AY83">
        <f t="shared" si="35"/>
        <v>2.8900000000000095</v>
      </c>
      <c r="AZ83">
        <f t="shared" si="36"/>
        <v>2.8900000000000095</v>
      </c>
      <c r="BA83">
        <f t="shared" si="37"/>
        <v>2.8900000000000095</v>
      </c>
      <c r="BB83">
        <f t="shared" si="38"/>
        <v>2.8900000000000095</v>
      </c>
      <c r="BC83">
        <f t="shared" si="39"/>
        <v>2.8900000000000095</v>
      </c>
      <c r="BD83">
        <f t="shared" si="40"/>
        <v>2.8900000000000095</v>
      </c>
      <c r="BE83">
        <f t="shared" si="41"/>
        <v>2.8900000000000095</v>
      </c>
      <c r="BF83">
        <f t="shared" si="42"/>
        <v>2.8900000000000095</v>
      </c>
      <c r="BG83">
        <f t="shared" si="43"/>
        <v>2.8900000000003478</v>
      </c>
      <c r="BH83">
        <f t="shared" si="44"/>
        <v>2.8900000000000095</v>
      </c>
    </row>
    <row r="84" spans="1:60">
      <c r="A84" s="1">
        <v>38902.458333333336</v>
      </c>
      <c r="B84">
        <v>44.1</v>
      </c>
      <c r="C84">
        <f t="shared" si="45"/>
        <v>43.5</v>
      </c>
      <c r="D84">
        <v>43.5</v>
      </c>
      <c r="E84">
        <v>43.5</v>
      </c>
      <c r="F84">
        <v>43.5</v>
      </c>
      <c r="G84">
        <v>43.5</v>
      </c>
      <c r="H84">
        <v>43.5</v>
      </c>
      <c r="I84">
        <v>43.847999999999999</v>
      </c>
      <c r="J84">
        <v>43.5</v>
      </c>
      <c r="K84">
        <v>43.5</v>
      </c>
      <c r="L84">
        <v>43.5</v>
      </c>
      <c r="M84">
        <v>43.5</v>
      </c>
      <c r="N84">
        <v>43.5</v>
      </c>
      <c r="O84">
        <v>43.847999999999999</v>
      </c>
      <c r="P84">
        <v>43.5</v>
      </c>
      <c r="Q84">
        <v>43.5</v>
      </c>
      <c r="R84">
        <v>43.549714285714202</v>
      </c>
      <c r="T84" s="2">
        <f>ABS(C84-$B84)/$B84</f>
        <v>1.3605442176870781E-2</v>
      </c>
      <c r="U84" s="2">
        <f>ABS(D84-$B84)/$B84</f>
        <v>1.3605442176870781E-2</v>
      </c>
      <c r="V84" s="2">
        <f>ABS(E84-$B84)/$B84</f>
        <v>1.3605442176870781E-2</v>
      </c>
      <c r="W84" s="2">
        <f>ABS(F84-$B84)/$B84</f>
        <v>1.3605442176870781E-2</v>
      </c>
      <c r="X84" s="2">
        <f>ABS(G84-$B84)/$B84</f>
        <v>1.3605442176870781E-2</v>
      </c>
      <c r="Y84" s="2">
        <f>ABS(H84-$B84)/$B84</f>
        <v>1.3605442176870781E-2</v>
      </c>
      <c r="Z84" s="2">
        <f>ABS(I84-$B84)/$B84</f>
        <v>5.7142857142857698E-3</v>
      </c>
      <c r="AA84" s="2">
        <f>ABS(J84-$B84)/$B84</f>
        <v>1.3605442176870781E-2</v>
      </c>
      <c r="AB84" s="2">
        <f t="shared" si="46"/>
        <v>1.3605442176870781E-2</v>
      </c>
      <c r="AC84" s="2">
        <f t="shared" si="47"/>
        <v>1.3605442176870781E-2</v>
      </c>
      <c r="AD84" s="2">
        <f t="shared" si="48"/>
        <v>1.3605442176870781E-2</v>
      </c>
      <c r="AE84" s="2">
        <f t="shared" si="49"/>
        <v>1.3605442176870781E-2</v>
      </c>
      <c r="AF84" s="2">
        <f t="shared" si="50"/>
        <v>5.7142857142857698E-3</v>
      </c>
      <c r="AG84" s="2">
        <f t="shared" si="51"/>
        <v>1.3605442176870781E-2</v>
      </c>
      <c r="AH84" s="2">
        <f t="shared" si="52"/>
        <v>1.3605442176870781E-2</v>
      </c>
      <c r="AI84" s="2">
        <f>ABS(R84-$B84)/$B84</f>
        <v>1.2478134110789095E-2</v>
      </c>
      <c r="AJ84" s="13"/>
      <c r="AK84" s="3">
        <f>MIN(U84:AA84)</f>
        <v>5.7142857142857698E-3</v>
      </c>
      <c r="AL84" s="3">
        <f t="shared" si="27"/>
        <v>6.7638483965033252E-3</v>
      </c>
      <c r="AM84" s="13"/>
      <c r="AN84">
        <v>43.5477142857142</v>
      </c>
      <c r="AO84" s="11">
        <f>ABS(AN84-B84)/B84</f>
        <v>1.2523485584712052E-2</v>
      </c>
      <c r="AP84" s="11"/>
      <c r="AR84">
        <f t="shared" si="28"/>
        <v>0.36000000000000171</v>
      </c>
      <c r="AS84">
        <f t="shared" si="29"/>
        <v>0.36000000000000171</v>
      </c>
      <c r="AT84">
        <f t="shared" si="30"/>
        <v>0.36000000000000171</v>
      </c>
      <c r="AU84">
        <f t="shared" si="31"/>
        <v>0.36000000000000171</v>
      </c>
      <c r="AV84">
        <f t="shared" si="32"/>
        <v>0.36000000000000171</v>
      </c>
      <c r="AW84">
        <f t="shared" si="33"/>
        <v>6.3504000000001226E-2</v>
      </c>
      <c r="AX84">
        <f t="shared" si="34"/>
        <v>0.36000000000000171</v>
      </c>
      <c r="AY84">
        <f t="shared" si="35"/>
        <v>0.36000000000000171</v>
      </c>
      <c r="AZ84">
        <f t="shared" si="36"/>
        <v>0.36000000000000171</v>
      </c>
      <c r="BA84">
        <f t="shared" si="37"/>
        <v>0.36000000000000171</v>
      </c>
      <c r="BB84">
        <f t="shared" si="38"/>
        <v>0.36000000000000171</v>
      </c>
      <c r="BC84">
        <f t="shared" si="39"/>
        <v>6.3504000000001226E-2</v>
      </c>
      <c r="BD84">
        <f t="shared" si="40"/>
        <v>0.36000000000000171</v>
      </c>
      <c r="BE84">
        <f t="shared" si="41"/>
        <v>0.36000000000000171</v>
      </c>
      <c r="BF84">
        <f t="shared" si="42"/>
        <v>0.3028143673470321</v>
      </c>
      <c r="BG84">
        <f t="shared" si="43"/>
        <v>0.305019510204178</v>
      </c>
      <c r="BH84">
        <f t="shared" si="44"/>
        <v>6.3504000000001226E-2</v>
      </c>
    </row>
    <row r="85" spans="1:60">
      <c r="A85" s="1">
        <v>38902.5</v>
      </c>
      <c r="B85">
        <v>38.700000000000003</v>
      </c>
      <c r="C85">
        <f t="shared" si="45"/>
        <v>44.1</v>
      </c>
      <c r="D85">
        <v>40.321999999999903</v>
      </c>
      <c r="E85">
        <v>43.521559999999901</v>
      </c>
      <c r="F85">
        <v>44.1</v>
      </c>
      <c r="G85">
        <v>43.521559999999901</v>
      </c>
      <c r="H85">
        <v>43.641091999999901</v>
      </c>
      <c r="I85">
        <v>40.700000000000003</v>
      </c>
      <c r="J85">
        <v>40.700000000000003</v>
      </c>
      <c r="K85">
        <v>40.700000000000003</v>
      </c>
      <c r="L85">
        <v>40.321999999999903</v>
      </c>
      <c r="M85">
        <v>43.641091999999901</v>
      </c>
      <c r="N85">
        <v>40.700000000000003</v>
      </c>
      <c r="O85">
        <v>40.700000000000003</v>
      </c>
      <c r="P85">
        <v>44.1</v>
      </c>
      <c r="Q85">
        <v>43.708319999999901</v>
      </c>
      <c r="R85">
        <v>42.169830285714198</v>
      </c>
      <c r="T85" s="2">
        <f>ABS(C85-$B85)/$B85</f>
        <v>0.13953488372093018</v>
      </c>
      <c r="U85" s="2">
        <f>ABS(D85-$B85)/$B85</f>
        <v>4.1912144702839799E-2</v>
      </c>
      <c r="V85" s="2">
        <f>ABS(E85-$B85)/$B85</f>
        <v>0.12458811369508781</v>
      </c>
      <c r="W85" s="2">
        <f>ABS(F85-$B85)/$B85</f>
        <v>0.13953488372093018</v>
      </c>
      <c r="X85" s="2">
        <f>ABS(G85-$B85)/$B85</f>
        <v>0.12458811369508781</v>
      </c>
      <c r="Y85" s="2">
        <f>ABS(H85-$B85)/$B85</f>
        <v>0.12767679586563044</v>
      </c>
      <c r="Z85" s="2">
        <f>ABS(I85-$B85)/$B85</f>
        <v>5.1679586563307491E-2</v>
      </c>
      <c r="AA85" s="2">
        <f>ABS(J85-$B85)/$B85</f>
        <v>5.1679586563307491E-2</v>
      </c>
      <c r="AB85" s="2">
        <f t="shared" si="46"/>
        <v>5.1679586563307491E-2</v>
      </c>
      <c r="AC85" s="2">
        <f t="shared" si="47"/>
        <v>4.1912144702839799E-2</v>
      </c>
      <c r="AD85" s="2">
        <f t="shared" si="48"/>
        <v>0.12767679586563044</v>
      </c>
      <c r="AE85" s="2">
        <f t="shared" si="49"/>
        <v>5.1679586563307491E-2</v>
      </c>
      <c r="AF85" s="2">
        <f t="shared" si="50"/>
        <v>5.1679586563307491E-2</v>
      </c>
      <c r="AG85" s="2">
        <f t="shared" si="51"/>
        <v>0.13953488372093018</v>
      </c>
      <c r="AH85" s="2">
        <f t="shared" si="52"/>
        <v>0.12941395348836945</v>
      </c>
      <c r="AI85" s="2">
        <f>ABS(R85-$B85)/$B85</f>
        <v>8.9659697305276356E-2</v>
      </c>
      <c r="AJ85" s="13"/>
      <c r="AK85" s="3">
        <f>MIN(U85:AA85)</f>
        <v>4.1912144702839799E-2</v>
      </c>
      <c r="AL85" s="3">
        <f t="shared" si="27"/>
        <v>4.7747552602436558E-2</v>
      </c>
      <c r="AM85" s="13"/>
      <c r="AN85">
        <v>42.205702142857099</v>
      </c>
      <c r="AO85" s="11">
        <f>ABS(AN85-B85)/B85</f>
        <v>9.0586618678477934E-2</v>
      </c>
      <c r="AP85" s="11"/>
      <c r="AR85">
        <f t="shared" si="28"/>
        <v>2.6308839999996771</v>
      </c>
      <c r="AS85">
        <f t="shared" si="29"/>
        <v>23.247440833599022</v>
      </c>
      <c r="AT85">
        <f t="shared" si="30"/>
        <v>29.159999999999986</v>
      </c>
      <c r="AU85">
        <f t="shared" si="31"/>
        <v>23.247440833599022</v>
      </c>
      <c r="AV85">
        <f t="shared" si="32"/>
        <v>24.414390152462992</v>
      </c>
      <c r="AW85">
        <f t="shared" si="33"/>
        <v>4</v>
      </c>
      <c r="AX85">
        <f t="shared" si="34"/>
        <v>4</v>
      </c>
      <c r="AY85">
        <f t="shared" si="35"/>
        <v>4</v>
      </c>
      <c r="AZ85">
        <f t="shared" si="36"/>
        <v>2.6308839999996771</v>
      </c>
      <c r="BA85">
        <f t="shared" si="37"/>
        <v>24.414390152462992</v>
      </c>
      <c r="BB85">
        <f t="shared" si="38"/>
        <v>4</v>
      </c>
      <c r="BC85">
        <f t="shared" si="39"/>
        <v>4</v>
      </c>
      <c r="BD85">
        <f t="shared" si="40"/>
        <v>29.159999999999986</v>
      </c>
      <c r="BE85">
        <f t="shared" si="41"/>
        <v>25.083269222398979</v>
      </c>
      <c r="BF85">
        <f t="shared" si="42"/>
        <v>12.039722211659456</v>
      </c>
      <c r="BG85">
        <f t="shared" si="43"/>
        <v>12.289947514432836</v>
      </c>
      <c r="BH85">
        <f t="shared" si="44"/>
        <v>2.6308839999996771</v>
      </c>
    </row>
    <row r="86" spans="1:60">
      <c r="A86" s="1">
        <v>38902.541666666664</v>
      </c>
      <c r="B86">
        <v>38.9</v>
      </c>
      <c r="C86">
        <f t="shared" si="45"/>
        <v>38.700000000000003</v>
      </c>
      <c r="D86">
        <v>38.514400000000002</v>
      </c>
      <c r="E86">
        <v>36.515999999999998</v>
      </c>
      <c r="F86">
        <v>36.943199999999997</v>
      </c>
      <c r="G86">
        <v>37.080239999999897</v>
      </c>
      <c r="H86">
        <v>38.392000000000003</v>
      </c>
      <c r="I86">
        <v>38.26</v>
      </c>
      <c r="J86">
        <v>38.26</v>
      </c>
      <c r="K86">
        <v>38.7545</v>
      </c>
      <c r="L86">
        <v>36.515999999999998</v>
      </c>
      <c r="M86">
        <v>38.392000000000003</v>
      </c>
      <c r="N86">
        <v>36.943199999999997</v>
      </c>
      <c r="O86">
        <v>36.943199999999997</v>
      </c>
      <c r="P86">
        <v>36.943199999999997</v>
      </c>
      <c r="Q86">
        <v>38.254800000000003</v>
      </c>
      <c r="R86">
        <v>37.6223385714285</v>
      </c>
      <c r="T86" s="2">
        <f>ABS(C86-$B86)/$B86</f>
        <v>5.1413881748070883E-3</v>
      </c>
      <c r="U86" s="2">
        <f>ABS(D86-$B86)/$B86</f>
        <v>9.9125964010281908E-3</v>
      </c>
      <c r="V86" s="2">
        <f>ABS(E86-$B86)/$B86</f>
        <v>6.128534704370181E-2</v>
      </c>
      <c r="W86" s="2">
        <f>ABS(F86-$B86)/$B86</f>
        <v>5.0303341902313656E-2</v>
      </c>
      <c r="X86" s="2">
        <f>ABS(G86-$B86)/$B86</f>
        <v>4.6780462724938347E-2</v>
      </c>
      <c r="Y86" s="2">
        <f>ABS(H86-$B86)/$B86</f>
        <v>1.305912596401017E-2</v>
      </c>
      <c r="Z86" s="2">
        <f>ABS(I86-$B86)/$B86</f>
        <v>1.645244215938305E-2</v>
      </c>
      <c r="AA86" s="2">
        <f>ABS(J86-$B86)/$B86</f>
        <v>1.645244215938305E-2</v>
      </c>
      <c r="AB86" s="2">
        <f t="shared" si="46"/>
        <v>3.7403598971721959E-3</v>
      </c>
      <c r="AC86" s="2">
        <f t="shared" si="47"/>
        <v>6.128534704370181E-2</v>
      </c>
      <c r="AD86" s="2">
        <f t="shared" si="48"/>
        <v>1.305912596401017E-2</v>
      </c>
      <c r="AE86" s="2">
        <f t="shared" si="49"/>
        <v>5.0303341902313656E-2</v>
      </c>
      <c r="AF86" s="2">
        <f t="shared" si="50"/>
        <v>5.0303341902313656E-2</v>
      </c>
      <c r="AG86" s="2">
        <f t="shared" si="51"/>
        <v>5.0303341902313656E-2</v>
      </c>
      <c r="AH86" s="2">
        <f t="shared" si="52"/>
        <v>1.6586118251927906E-2</v>
      </c>
      <c r="AI86" s="2">
        <f>ABS(R86-$B86)/$B86</f>
        <v>3.2844766801323866E-2</v>
      </c>
      <c r="AJ86" s="13"/>
      <c r="AK86" s="3">
        <f>MIN(U86:AA86)</f>
        <v>9.9125964010281908E-3</v>
      </c>
      <c r="AL86" s="3">
        <f t="shared" si="27"/>
        <v>2.2932170400295673E-2</v>
      </c>
      <c r="AM86" s="13"/>
      <c r="AN86">
        <v>37.519898571428499</v>
      </c>
      <c r="AO86" s="11">
        <f>ABS(AN86-B86)/B86</f>
        <v>3.5478185824460155E-2</v>
      </c>
      <c r="AP86" s="11"/>
      <c r="AR86">
        <f t="shared" si="28"/>
        <v>0.14868735999999738</v>
      </c>
      <c r="AS86">
        <f t="shared" si="29"/>
        <v>5.6834560000000014</v>
      </c>
      <c r="AT86">
        <f t="shared" si="30"/>
        <v>3.8290662400000048</v>
      </c>
      <c r="AU86">
        <f t="shared" si="31"/>
        <v>3.3115264576003702</v>
      </c>
      <c r="AV86">
        <f t="shared" si="32"/>
        <v>0.25806399999999552</v>
      </c>
      <c r="AW86">
        <f t="shared" si="33"/>
        <v>0.40960000000000074</v>
      </c>
      <c r="AX86">
        <f t="shared" si="34"/>
        <v>0.40960000000000074</v>
      </c>
      <c r="AY86">
        <f t="shared" si="35"/>
        <v>2.1170249999999537E-2</v>
      </c>
      <c r="AZ86">
        <f t="shared" si="36"/>
        <v>5.6834560000000014</v>
      </c>
      <c r="BA86">
        <f t="shared" si="37"/>
        <v>0.25806399999999552</v>
      </c>
      <c r="BB86">
        <f t="shared" si="38"/>
        <v>3.8290662400000048</v>
      </c>
      <c r="BC86">
        <f t="shared" si="39"/>
        <v>3.8290662400000048</v>
      </c>
      <c r="BD86">
        <f t="shared" si="40"/>
        <v>3.8290662400000048</v>
      </c>
      <c r="BE86">
        <f t="shared" si="41"/>
        <v>0.41628303999999428</v>
      </c>
      <c r="BF86">
        <f t="shared" si="42"/>
        <v>1.6324187260593623</v>
      </c>
      <c r="BG86">
        <f t="shared" si="43"/>
        <v>1.9046799531450946</v>
      </c>
      <c r="BH86">
        <f t="shared" si="44"/>
        <v>2.1170249999999537E-2</v>
      </c>
    </row>
    <row r="87" spans="1:60">
      <c r="A87" s="1">
        <v>38902.583333333336</v>
      </c>
      <c r="B87">
        <v>37.9</v>
      </c>
      <c r="C87">
        <f t="shared" si="45"/>
        <v>38.9</v>
      </c>
      <c r="D87">
        <v>40.321999999999903</v>
      </c>
      <c r="E87">
        <v>39.9299999999999</v>
      </c>
      <c r="F87">
        <v>39.7409999999999</v>
      </c>
      <c r="G87">
        <v>39.7409999999999</v>
      </c>
      <c r="H87">
        <v>39.9299999999999</v>
      </c>
      <c r="I87">
        <v>39.9299999999999</v>
      </c>
      <c r="J87">
        <v>39.9299999999999</v>
      </c>
      <c r="K87">
        <v>39.9299999999999</v>
      </c>
      <c r="L87">
        <v>40.321999999999903</v>
      </c>
      <c r="M87">
        <v>39.9299999999999</v>
      </c>
      <c r="N87">
        <v>39.7409999999999</v>
      </c>
      <c r="O87">
        <v>39.9299999999999</v>
      </c>
      <c r="P87">
        <v>39.7409999999999</v>
      </c>
      <c r="Q87">
        <v>39.9299999999999</v>
      </c>
      <c r="R87">
        <v>39.931999999999903</v>
      </c>
      <c r="T87" s="2">
        <f>ABS(C87-$B87)/$B87</f>
        <v>2.6385224274406333E-2</v>
      </c>
      <c r="U87" s="2">
        <f>ABS(D87-$B87)/$B87</f>
        <v>6.3905013192609619E-2</v>
      </c>
      <c r="V87" s="2">
        <f>ABS(E87-$B87)/$B87</f>
        <v>5.356200527704226E-2</v>
      </c>
      <c r="W87" s="2">
        <f>ABS(F87-$B87)/$B87</f>
        <v>4.8575197889179467E-2</v>
      </c>
      <c r="X87" s="2">
        <f>ABS(G87-$B87)/$B87</f>
        <v>4.8575197889179467E-2</v>
      </c>
      <c r="Y87" s="2">
        <f>ABS(H87-$B87)/$B87</f>
        <v>5.356200527704226E-2</v>
      </c>
      <c r="Z87" s="2">
        <f>ABS(I87-$B87)/$B87</f>
        <v>5.356200527704226E-2</v>
      </c>
      <c r="AA87" s="2">
        <f>ABS(J87-$B87)/$B87</f>
        <v>5.356200527704226E-2</v>
      </c>
      <c r="AB87" s="2">
        <f t="shared" si="46"/>
        <v>5.356200527704226E-2</v>
      </c>
      <c r="AC87" s="2">
        <f t="shared" si="47"/>
        <v>6.3905013192609619E-2</v>
      </c>
      <c r="AD87" s="2">
        <f t="shared" si="48"/>
        <v>5.356200527704226E-2</v>
      </c>
      <c r="AE87" s="2">
        <f t="shared" si="49"/>
        <v>4.8575197889179467E-2</v>
      </c>
      <c r="AF87" s="2">
        <f t="shared" si="50"/>
        <v>5.356200527704226E-2</v>
      </c>
      <c r="AG87" s="2">
        <f t="shared" si="51"/>
        <v>4.8575197889179467E-2</v>
      </c>
      <c r="AH87" s="2">
        <f t="shared" si="52"/>
        <v>5.356200527704226E-2</v>
      </c>
      <c r="AI87" s="2">
        <f>ABS(R87-$B87)/$B87</f>
        <v>5.3614775725591139E-2</v>
      </c>
      <c r="AJ87" s="13"/>
      <c r="AK87" s="3">
        <f>MIN(U87:AA87)</f>
        <v>4.8575197889179467E-2</v>
      </c>
      <c r="AL87" s="3">
        <f t="shared" si="27"/>
        <v>5.0395778364116725E-3</v>
      </c>
      <c r="AM87" s="13"/>
      <c r="AN87">
        <v>39.890499999999903</v>
      </c>
      <c r="AO87" s="11">
        <f>ABS(AN87-B87)/B87</f>
        <v>5.2519788918203296E-2</v>
      </c>
      <c r="AP87" s="11"/>
      <c r="AR87">
        <f t="shared" si="28"/>
        <v>5.866083999999538</v>
      </c>
      <c r="AS87">
        <f t="shared" si="29"/>
        <v>4.120899999999601</v>
      </c>
      <c r="AT87">
        <f t="shared" si="30"/>
        <v>3.3892809999996376</v>
      </c>
      <c r="AU87">
        <f t="shared" si="31"/>
        <v>3.3892809999996376</v>
      </c>
      <c r="AV87">
        <f t="shared" si="32"/>
        <v>4.120899999999601</v>
      </c>
      <c r="AW87">
        <f t="shared" si="33"/>
        <v>4.120899999999601</v>
      </c>
      <c r="AX87">
        <f t="shared" si="34"/>
        <v>4.120899999999601</v>
      </c>
      <c r="AY87">
        <f t="shared" si="35"/>
        <v>4.120899999999601</v>
      </c>
      <c r="AZ87">
        <f t="shared" si="36"/>
        <v>5.866083999999538</v>
      </c>
      <c r="BA87">
        <f t="shared" si="37"/>
        <v>4.120899999999601</v>
      </c>
      <c r="BB87">
        <f t="shared" si="38"/>
        <v>3.3892809999996376</v>
      </c>
      <c r="BC87">
        <f t="shared" si="39"/>
        <v>4.120899999999601</v>
      </c>
      <c r="BD87">
        <f t="shared" si="40"/>
        <v>3.3892809999996376</v>
      </c>
      <c r="BE87">
        <f t="shared" si="41"/>
        <v>4.120899999999601</v>
      </c>
      <c r="BF87">
        <f t="shared" si="42"/>
        <v>4.1290239999996103</v>
      </c>
      <c r="BG87">
        <f t="shared" si="43"/>
        <v>3.9620902499996213</v>
      </c>
      <c r="BH87">
        <f t="shared" si="44"/>
        <v>3.3892809999996376</v>
      </c>
    </row>
    <row r="88" spans="1:60">
      <c r="A88" s="1">
        <v>38902.625</v>
      </c>
      <c r="B88">
        <v>36.6</v>
      </c>
      <c r="C88">
        <f t="shared" si="45"/>
        <v>37.9</v>
      </c>
      <c r="D88">
        <v>43.330165999999899</v>
      </c>
      <c r="E88">
        <v>42.566799999999901</v>
      </c>
      <c r="F88">
        <v>42.566799999999901</v>
      </c>
      <c r="G88">
        <v>42.566799999999901</v>
      </c>
      <c r="H88">
        <v>42.633999999999901</v>
      </c>
      <c r="I88">
        <v>43.315759999999898</v>
      </c>
      <c r="J88">
        <v>43.315759999999898</v>
      </c>
      <c r="K88">
        <v>42.566799999999901</v>
      </c>
      <c r="L88">
        <v>38.983999999999902</v>
      </c>
      <c r="M88">
        <v>42.633999999999901</v>
      </c>
      <c r="N88">
        <v>42.4239999999999</v>
      </c>
      <c r="O88">
        <v>43.315759999999898</v>
      </c>
      <c r="P88">
        <v>42.566799999999901</v>
      </c>
      <c r="Q88">
        <v>38.937799999999903</v>
      </c>
      <c r="R88">
        <v>42.266089000000001</v>
      </c>
      <c r="T88" s="2">
        <f>ABS(C88-$B88)/$B88</f>
        <v>3.5519125683060031E-2</v>
      </c>
      <c r="U88" s="2">
        <f>ABS(D88-$B88)/$B88</f>
        <v>0.18388431693988791</v>
      </c>
      <c r="V88" s="2">
        <f>ABS(E88-$B88)/$B88</f>
        <v>0.16302732240436885</v>
      </c>
      <c r="W88" s="2">
        <f>ABS(F88-$B88)/$B88</f>
        <v>0.16302732240436885</v>
      </c>
      <c r="X88" s="2">
        <f>ABS(G88-$B88)/$B88</f>
        <v>0.16302732240436885</v>
      </c>
      <c r="Y88" s="2">
        <f>ABS(H88-$B88)/$B88</f>
        <v>0.16486338797813932</v>
      </c>
      <c r="Z88" s="2">
        <f>ABS(I88-$B88)/$B88</f>
        <v>0.18349071038251083</v>
      </c>
      <c r="AA88" s="2">
        <f>ABS(J88-$B88)/$B88</f>
        <v>0.18349071038251083</v>
      </c>
      <c r="AB88" s="2">
        <f t="shared" si="46"/>
        <v>0.16302732240436885</v>
      </c>
      <c r="AC88" s="2">
        <f t="shared" si="47"/>
        <v>6.5136612021855209E-2</v>
      </c>
      <c r="AD88" s="2">
        <f t="shared" si="48"/>
        <v>0.16486338797813932</v>
      </c>
      <c r="AE88" s="2">
        <f t="shared" si="49"/>
        <v>0.15912568306010652</v>
      </c>
      <c r="AF88" s="2">
        <f t="shared" si="50"/>
        <v>0.18349071038251083</v>
      </c>
      <c r="AG88" s="2">
        <f t="shared" si="51"/>
        <v>0.16302732240436885</v>
      </c>
      <c r="AH88" s="2">
        <f t="shared" si="52"/>
        <v>6.3874316939888029E-2</v>
      </c>
      <c r="AI88" s="2">
        <f>ABS(R88-$B88)/$B88</f>
        <v>0.15481117486338797</v>
      </c>
      <c r="AJ88" s="13"/>
      <c r="AK88" s="3">
        <f>MIN(U88:AA88)</f>
        <v>0.16302732240436885</v>
      </c>
      <c r="AL88" s="3">
        <f t="shared" si="27"/>
        <v>-8.2161475409808782E-3</v>
      </c>
      <c r="AM88" s="13"/>
      <c r="AN88">
        <v>42.286996499999901</v>
      </c>
      <c r="AO88" s="11">
        <f>ABS(AN88-B88)/B88</f>
        <v>0.15538241803278413</v>
      </c>
      <c r="AP88" s="11"/>
      <c r="AR88">
        <f t="shared" si="28"/>
        <v>45.295134387554619</v>
      </c>
      <c r="AS88">
        <f t="shared" si="29"/>
        <v>35.602702239998806</v>
      </c>
      <c r="AT88">
        <f t="shared" si="30"/>
        <v>35.602702239998806</v>
      </c>
      <c r="AU88">
        <f t="shared" si="31"/>
        <v>35.602702239998806</v>
      </c>
      <c r="AV88">
        <f t="shared" si="32"/>
        <v>36.409155999998788</v>
      </c>
      <c r="AW88">
        <f t="shared" si="33"/>
        <v>45.101432377598613</v>
      </c>
      <c r="AX88">
        <f t="shared" si="34"/>
        <v>45.101432377598613</v>
      </c>
      <c r="AY88">
        <f t="shared" si="35"/>
        <v>35.602702239998806</v>
      </c>
      <c r="AZ88">
        <f t="shared" si="36"/>
        <v>5.6834559999995271</v>
      </c>
      <c r="BA88">
        <f t="shared" si="37"/>
        <v>36.409155999998788</v>
      </c>
      <c r="BB88">
        <f t="shared" si="38"/>
        <v>33.918975999998821</v>
      </c>
      <c r="BC88">
        <f t="shared" si="39"/>
        <v>45.101432377598613</v>
      </c>
      <c r="BD88">
        <f t="shared" si="40"/>
        <v>35.602702239998806</v>
      </c>
      <c r="BE88">
        <f t="shared" si="41"/>
        <v>5.4653088399995413</v>
      </c>
      <c r="BF88">
        <f t="shared" si="42"/>
        <v>32.104564555920994</v>
      </c>
      <c r="BG88">
        <f t="shared" si="43"/>
        <v>32.341929191011111</v>
      </c>
      <c r="BH88">
        <f t="shared" si="44"/>
        <v>5.4653088399995413</v>
      </c>
    </row>
    <row r="89" spans="1:60">
      <c r="A89" s="1">
        <v>38902.666666666664</v>
      </c>
      <c r="B89">
        <v>39.6</v>
      </c>
      <c r="C89">
        <f t="shared" si="45"/>
        <v>36.6</v>
      </c>
      <c r="D89">
        <v>36.515999999999998</v>
      </c>
      <c r="E89">
        <v>42.566799999999901</v>
      </c>
      <c r="F89">
        <v>42.566799999999901</v>
      </c>
      <c r="G89">
        <v>42.566799999999901</v>
      </c>
      <c r="H89">
        <v>36.515999999999998</v>
      </c>
      <c r="I89">
        <v>35.85</v>
      </c>
      <c r="J89">
        <v>42.339999999999897</v>
      </c>
      <c r="K89">
        <v>42.566799999999901</v>
      </c>
      <c r="L89">
        <v>36.515999999999998</v>
      </c>
      <c r="M89">
        <v>36.515999999999998</v>
      </c>
      <c r="N89">
        <v>42.4239999999999</v>
      </c>
      <c r="O89">
        <v>42.339999999999897</v>
      </c>
      <c r="P89">
        <v>42.566799999999901</v>
      </c>
      <c r="Q89">
        <v>36.515999999999998</v>
      </c>
      <c r="R89">
        <v>39.883428571428503</v>
      </c>
      <c r="T89" s="2">
        <f>ABS(C89-$B89)/$B89</f>
        <v>7.575757575757576E-2</v>
      </c>
      <c r="U89" s="2">
        <f>ABS(D89-$B89)/$B89</f>
        <v>7.787878787878795E-2</v>
      </c>
      <c r="V89" s="2">
        <f>ABS(E89-$B89)/$B89</f>
        <v>7.4919191919189387E-2</v>
      </c>
      <c r="W89" s="2">
        <f>ABS(F89-$B89)/$B89</f>
        <v>7.4919191919189387E-2</v>
      </c>
      <c r="X89" s="2">
        <f>ABS(G89-$B89)/$B89</f>
        <v>7.4919191919189387E-2</v>
      </c>
      <c r="Y89" s="2">
        <f>ABS(H89-$B89)/$B89</f>
        <v>7.787878787878795E-2</v>
      </c>
      <c r="Z89" s="2">
        <f>ABS(I89-$B89)/$B89</f>
        <v>9.4696969696969696E-2</v>
      </c>
      <c r="AA89" s="2">
        <f>ABS(J89-$B89)/$B89</f>
        <v>6.9191919191916543E-2</v>
      </c>
      <c r="AB89" s="2">
        <f t="shared" si="46"/>
        <v>7.4919191919189387E-2</v>
      </c>
      <c r="AC89" s="2">
        <f t="shared" si="47"/>
        <v>7.787878787878795E-2</v>
      </c>
      <c r="AD89" s="2">
        <f t="shared" si="48"/>
        <v>7.787878787878795E-2</v>
      </c>
      <c r="AE89" s="2">
        <f t="shared" si="49"/>
        <v>7.1313131313128747E-2</v>
      </c>
      <c r="AF89" s="2">
        <f t="shared" si="50"/>
        <v>6.9191919191916543E-2</v>
      </c>
      <c r="AG89" s="2">
        <f t="shared" si="51"/>
        <v>7.4919191919189387E-2</v>
      </c>
      <c r="AH89" s="2">
        <f t="shared" si="52"/>
        <v>7.787878787878795E-2</v>
      </c>
      <c r="AI89" s="2">
        <f>ABS(R89-$B89)/$B89</f>
        <v>7.1572871572853948E-3</v>
      </c>
      <c r="AJ89" s="13"/>
      <c r="AK89" s="3">
        <f>MIN(U89:AA89)</f>
        <v>6.9191919191916543E-2</v>
      </c>
      <c r="AL89" s="3">
        <f t="shared" si="27"/>
        <v>-6.2034632034631151E-2</v>
      </c>
      <c r="AM89" s="13"/>
      <c r="AN89">
        <v>39.835857142857101</v>
      </c>
      <c r="AO89" s="11">
        <f>ABS(AN89-B89)/B89</f>
        <v>5.9559884559873657E-3</v>
      </c>
      <c r="AP89" s="11"/>
      <c r="AR89">
        <f t="shared" si="28"/>
        <v>9.5110560000000195</v>
      </c>
      <c r="AS89">
        <f t="shared" si="29"/>
        <v>8.8019022399994054</v>
      </c>
      <c r="AT89">
        <f t="shared" si="30"/>
        <v>8.8019022399994054</v>
      </c>
      <c r="AU89">
        <f t="shared" si="31"/>
        <v>8.8019022399994054</v>
      </c>
      <c r="AV89">
        <f t="shared" si="32"/>
        <v>9.5110560000000195</v>
      </c>
      <c r="AW89">
        <f t="shared" si="33"/>
        <v>14.0625</v>
      </c>
      <c r="AX89">
        <f t="shared" si="34"/>
        <v>7.5075999999994272</v>
      </c>
      <c r="AY89">
        <f t="shared" si="35"/>
        <v>8.8019022399994054</v>
      </c>
      <c r="AZ89">
        <f t="shared" si="36"/>
        <v>9.5110560000000195</v>
      </c>
      <c r="BA89">
        <f t="shared" si="37"/>
        <v>9.5110560000000195</v>
      </c>
      <c r="BB89">
        <f t="shared" si="38"/>
        <v>7.974975999999427</v>
      </c>
      <c r="BC89">
        <f t="shared" si="39"/>
        <v>7.5075999999994272</v>
      </c>
      <c r="BD89">
        <f t="shared" si="40"/>
        <v>8.8019022399994054</v>
      </c>
      <c r="BE89">
        <f t="shared" si="41"/>
        <v>9.5110560000000195</v>
      </c>
      <c r="BF89">
        <f t="shared" si="42"/>
        <v>8.0331755102001259E-2</v>
      </c>
      <c r="BG89">
        <f t="shared" si="43"/>
        <v>5.5628591836714328E-2</v>
      </c>
      <c r="BH89">
        <f t="shared" si="44"/>
        <v>7.5075999999994272</v>
      </c>
    </row>
    <row r="90" spans="1:60">
      <c r="A90" s="1">
        <v>38902.708333333336</v>
      </c>
      <c r="B90">
        <v>38.5</v>
      </c>
      <c r="C90">
        <f t="shared" si="45"/>
        <v>39.6</v>
      </c>
      <c r="D90">
        <v>36.541200000000003</v>
      </c>
      <c r="E90">
        <v>36.541200000000003</v>
      </c>
      <c r="F90">
        <v>36.840239999999902</v>
      </c>
      <c r="G90">
        <v>36.936167999999903</v>
      </c>
      <c r="H90">
        <v>36.541200000000003</v>
      </c>
      <c r="I90">
        <v>28.6</v>
      </c>
      <c r="J90">
        <v>28.6</v>
      </c>
      <c r="K90">
        <v>36.541200000000003</v>
      </c>
      <c r="L90">
        <v>36.541200000000003</v>
      </c>
      <c r="M90">
        <v>36.541200000000003</v>
      </c>
      <c r="N90">
        <v>36.840239999999902</v>
      </c>
      <c r="O90">
        <v>36.840239999999902</v>
      </c>
      <c r="P90">
        <v>36.840239999999902</v>
      </c>
      <c r="Q90">
        <v>36.541200000000003</v>
      </c>
      <c r="R90">
        <v>35.520394857142797</v>
      </c>
      <c r="T90" s="2">
        <f>ABS(C90-$B90)/$B90</f>
        <v>2.8571428571428609E-2</v>
      </c>
      <c r="U90" s="2">
        <f>ABS(D90-$B90)/$B90</f>
        <v>5.0877922077921987E-2</v>
      </c>
      <c r="V90" s="2">
        <f>ABS(E90-$B90)/$B90</f>
        <v>5.0877922077921987E-2</v>
      </c>
      <c r="W90" s="2">
        <f>ABS(F90-$B90)/$B90</f>
        <v>4.3110649350651897E-2</v>
      </c>
      <c r="X90" s="2">
        <f>ABS(G90-$B90)/$B90</f>
        <v>4.0619012987015514E-2</v>
      </c>
      <c r="Y90" s="2">
        <f>ABS(H90-$B90)/$B90</f>
        <v>5.0877922077921987E-2</v>
      </c>
      <c r="Z90" s="2">
        <f>ABS(I90-$B90)/$B90</f>
        <v>0.25714285714285712</v>
      </c>
      <c r="AA90" s="2">
        <f>ABS(J90-$B90)/$B90</f>
        <v>0.25714285714285712</v>
      </c>
      <c r="AB90" s="2">
        <f t="shared" si="46"/>
        <v>5.0877922077921987E-2</v>
      </c>
      <c r="AC90" s="2">
        <f t="shared" si="47"/>
        <v>5.0877922077921987E-2</v>
      </c>
      <c r="AD90" s="2">
        <f t="shared" si="48"/>
        <v>5.0877922077921987E-2</v>
      </c>
      <c r="AE90" s="2">
        <f t="shared" si="49"/>
        <v>4.3110649350651897E-2</v>
      </c>
      <c r="AF90" s="2">
        <f t="shared" si="50"/>
        <v>4.3110649350651897E-2</v>
      </c>
      <c r="AG90" s="2">
        <f t="shared" si="51"/>
        <v>4.3110649350651897E-2</v>
      </c>
      <c r="AH90" s="2">
        <f t="shared" si="52"/>
        <v>5.0877922077921987E-2</v>
      </c>
      <c r="AI90" s="2">
        <f>ABS(R90-$B90)/$B90</f>
        <v>7.7392341372914356E-2</v>
      </c>
      <c r="AJ90" s="13"/>
      <c r="AK90" s="3">
        <f>MIN(U90:AA90)</f>
        <v>4.0619012987015514E-2</v>
      </c>
      <c r="AL90" s="3">
        <f t="shared" si="27"/>
        <v>3.6773328385898842E-2</v>
      </c>
      <c r="AM90" s="13"/>
      <c r="AN90">
        <v>35.548606857142801</v>
      </c>
      <c r="AO90" s="11">
        <f>ABS(AN90-B90)/B90</f>
        <v>7.6659562152135041E-2</v>
      </c>
      <c r="AP90" s="11"/>
      <c r="AR90">
        <f t="shared" si="28"/>
        <v>3.8368974399999867</v>
      </c>
      <c r="AS90">
        <f t="shared" si="29"/>
        <v>3.8368974399999867</v>
      </c>
      <c r="AT90">
        <f t="shared" si="30"/>
        <v>2.7548032576003254</v>
      </c>
      <c r="AU90">
        <f t="shared" si="31"/>
        <v>2.4455705242243044</v>
      </c>
      <c r="AV90">
        <f t="shared" si="32"/>
        <v>3.8368974399999867</v>
      </c>
      <c r="AW90">
        <f t="shared" si="33"/>
        <v>98.009999999999977</v>
      </c>
      <c r="AX90">
        <f t="shared" si="34"/>
        <v>98.009999999999977</v>
      </c>
      <c r="AY90">
        <f t="shared" si="35"/>
        <v>3.8368974399999867</v>
      </c>
      <c r="AZ90">
        <f t="shared" si="36"/>
        <v>3.8368974399999867</v>
      </c>
      <c r="BA90">
        <f t="shared" si="37"/>
        <v>3.8368974399999867</v>
      </c>
      <c r="BB90">
        <f t="shared" si="38"/>
        <v>2.7548032576003254</v>
      </c>
      <c r="BC90">
        <f t="shared" si="39"/>
        <v>2.7548032576003254</v>
      </c>
      <c r="BD90">
        <f t="shared" si="40"/>
        <v>2.7548032576003254</v>
      </c>
      <c r="BE90">
        <f t="shared" si="41"/>
        <v>3.8368974399999867</v>
      </c>
      <c r="BF90">
        <f t="shared" si="42"/>
        <v>8.8780468073410912</v>
      </c>
      <c r="BG90">
        <f t="shared" si="43"/>
        <v>8.7107214837044964</v>
      </c>
      <c r="BH90">
        <f t="shared" si="44"/>
        <v>2.4455705242243044</v>
      </c>
    </row>
    <row r="91" spans="1:60">
      <c r="A91" s="1">
        <v>38902.75</v>
      </c>
      <c r="B91">
        <v>44.8</v>
      </c>
      <c r="C91">
        <f t="shared" si="45"/>
        <v>38.5</v>
      </c>
      <c r="D91">
        <v>37.527851999999903</v>
      </c>
      <c r="E91">
        <v>37.368359999999903</v>
      </c>
      <c r="F91">
        <v>36.840239999999902</v>
      </c>
      <c r="G91">
        <v>36.936167999999903</v>
      </c>
      <c r="H91">
        <v>37.368359999999903</v>
      </c>
      <c r="I91">
        <v>37.368359999999903</v>
      </c>
      <c r="J91">
        <v>37.368359999999903</v>
      </c>
      <c r="K91">
        <v>37.224299999999999</v>
      </c>
      <c r="L91">
        <v>37.368359999999903</v>
      </c>
      <c r="M91">
        <v>37.368359999999903</v>
      </c>
      <c r="N91">
        <v>36.840239999999902</v>
      </c>
      <c r="O91">
        <v>36.840239999999902</v>
      </c>
      <c r="P91">
        <v>36.840239999999902</v>
      </c>
      <c r="Q91">
        <v>37.224299999999999</v>
      </c>
      <c r="R91">
        <v>37.177409999999902</v>
      </c>
      <c r="T91" s="2">
        <f>ABS(C91-$B91)/$B91</f>
        <v>0.14062499999999994</v>
      </c>
      <c r="U91" s="2">
        <f>ABS(D91-$B91)/$B91</f>
        <v>0.16232473214285925</v>
      </c>
      <c r="V91" s="2">
        <f>ABS(E91-$B91)/$B91</f>
        <v>0.16588482142857353</v>
      </c>
      <c r="W91" s="2">
        <f>ABS(F91-$B91)/$B91</f>
        <v>0.17767321428571642</v>
      </c>
      <c r="X91" s="2">
        <f>ABS(G91-$B91)/$B91</f>
        <v>0.17553196428571641</v>
      </c>
      <c r="Y91" s="2">
        <f>ABS(H91-$B91)/$B91</f>
        <v>0.16588482142857353</v>
      </c>
      <c r="Z91" s="2">
        <f>ABS(I91-$B91)/$B91</f>
        <v>0.16588482142857353</v>
      </c>
      <c r="AA91" s="2">
        <f>ABS(J91-$B91)/$B91</f>
        <v>0.16588482142857353</v>
      </c>
      <c r="AB91" s="2">
        <f t="shared" si="46"/>
        <v>0.16910044642857139</v>
      </c>
      <c r="AC91" s="2">
        <f t="shared" si="47"/>
        <v>0.16588482142857353</v>
      </c>
      <c r="AD91" s="2">
        <f t="shared" si="48"/>
        <v>0.16588482142857353</v>
      </c>
      <c r="AE91" s="2">
        <f t="shared" si="49"/>
        <v>0.17767321428571642</v>
      </c>
      <c r="AF91" s="2">
        <f t="shared" si="50"/>
        <v>0.17767321428571642</v>
      </c>
      <c r="AG91" s="2">
        <f t="shared" si="51"/>
        <v>0.17767321428571642</v>
      </c>
      <c r="AH91" s="2">
        <f t="shared" si="52"/>
        <v>0.16910044642857139</v>
      </c>
      <c r="AI91" s="2">
        <f>ABS(R91-$B91)/$B91</f>
        <v>0.17014709821428783</v>
      </c>
      <c r="AJ91" s="13"/>
      <c r="AK91" s="3">
        <f>MIN(U91:AA91)</f>
        <v>0.16232473214285925</v>
      </c>
      <c r="AL91" s="3">
        <f t="shared" si="27"/>
        <v>7.8223660714285825E-3</v>
      </c>
      <c r="AM91" s="13"/>
      <c r="AN91">
        <v>37.1351468571428</v>
      </c>
      <c r="AO91" s="11">
        <f>ABS(AN91-B91)/B91</f>
        <v>0.17109047193877674</v>
      </c>
      <c r="AP91" s="11"/>
      <c r="AR91">
        <f t="shared" si="28"/>
        <v>52.884136533905362</v>
      </c>
      <c r="AS91">
        <f t="shared" si="29"/>
        <v>55.229273089601399</v>
      </c>
      <c r="AT91">
        <f t="shared" si="30"/>
        <v>63.357779257601514</v>
      </c>
      <c r="AU91">
        <f t="shared" si="31"/>
        <v>61.839853724225485</v>
      </c>
      <c r="AV91">
        <f t="shared" si="32"/>
        <v>55.229273089601399</v>
      </c>
      <c r="AW91">
        <f t="shared" si="33"/>
        <v>55.229273089601399</v>
      </c>
      <c r="AX91">
        <f t="shared" si="34"/>
        <v>55.229273089601399</v>
      </c>
      <c r="AY91">
        <f t="shared" si="35"/>
        <v>57.391230489999963</v>
      </c>
      <c r="AZ91">
        <f t="shared" si="36"/>
        <v>55.229273089601399</v>
      </c>
      <c r="BA91">
        <f t="shared" si="37"/>
        <v>55.229273089601399</v>
      </c>
      <c r="BB91">
        <f t="shared" si="38"/>
        <v>63.357779257601514</v>
      </c>
      <c r="BC91">
        <f t="shared" si="39"/>
        <v>63.357779257601514</v>
      </c>
      <c r="BD91">
        <f t="shared" si="40"/>
        <v>63.357779257601514</v>
      </c>
      <c r="BE91">
        <f t="shared" si="41"/>
        <v>57.391230489999963</v>
      </c>
      <c r="BF91">
        <f t="shared" si="42"/>
        <v>58.103878308101443</v>
      </c>
      <c r="BG91">
        <f t="shared" si="43"/>
        <v>58.749973701567853</v>
      </c>
      <c r="BH91">
        <f t="shared" si="44"/>
        <v>52.884136533905362</v>
      </c>
    </row>
    <row r="92" spans="1:60">
      <c r="A92" s="1">
        <v>38902.791666666664</v>
      </c>
      <c r="B92">
        <v>46.9</v>
      </c>
      <c r="C92">
        <f t="shared" si="45"/>
        <v>44.8</v>
      </c>
      <c r="D92">
        <v>38.549056</v>
      </c>
      <c r="E92">
        <v>38.366355999999897</v>
      </c>
      <c r="F92">
        <v>38.675987209999903</v>
      </c>
      <c r="G92">
        <v>37.914000000000001</v>
      </c>
      <c r="H92">
        <v>38.366355999999897</v>
      </c>
      <c r="I92">
        <v>38.256399999999999</v>
      </c>
      <c r="J92">
        <v>38.256399999999999</v>
      </c>
      <c r="K92">
        <v>37.914000000000001</v>
      </c>
      <c r="L92">
        <v>38.4083392</v>
      </c>
      <c r="M92">
        <v>38.366355999999897</v>
      </c>
      <c r="N92">
        <v>37.804799999999901</v>
      </c>
      <c r="O92">
        <v>38.549056</v>
      </c>
      <c r="P92">
        <v>37.804799999999901</v>
      </c>
      <c r="Q92">
        <v>38.319296399999899</v>
      </c>
      <c r="R92">
        <v>38.253657343571398</v>
      </c>
      <c r="T92" s="2">
        <f>ABS(C92-$B92)/$B92</f>
        <v>4.4776119402985107E-2</v>
      </c>
      <c r="U92" s="2">
        <f>ABS(D92-$B92)/$B92</f>
        <v>0.17805850746268653</v>
      </c>
      <c r="V92" s="2">
        <f>ABS(E92-$B92)/$B92</f>
        <v>0.18195402985074846</v>
      </c>
      <c r="W92" s="2">
        <f>ABS(F92-$B92)/$B92</f>
        <v>0.17535208507462891</v>
      </c>
      <c r="X92" s="2">
        <f>ABS(G92-$B92)/$B92</f>
        <v>0.19159914712153511</v>
      </c>
      <c r="Y92" s="2">
        <f>ABS(H92-$B92)/$B92</f>
        <v>0.18195402985074846</v>
      </c>
      <c r="Z92" s="2">
        <f>ABS(I92-$B92)/$B92</f>
        <v>0.18429850746268656</v>
      </c>
      <c r="AA92" s="2">
        <f>ABS(J92-$B92)/$B92</f>
        <v>0.18429850746268656</v>
      </c>
      <c r="AB92" s="2">
        <f t="shared" si="46"/>
        <v>0.19159914712153511</v>
      </c>
      <c r="AC92" s="2">
        <f t="shared" si="47"/>
        <v>0.18105886567164176</v>
      </c>
      <c r="AD92" s="2">
        <f t="shared" si="48"/>
        <v>0.18195402985074846</v>
      </c>
      <c r="AE92" s="2">
        <f t="shared" si="49"/>
        <v>0.19392750533049249</v>
      </c>
      <c r="AF92" s="2">
        <f t="shared" si="50"/>
        <v>0.17805850746268653</v>
      </c>
      <c r="AG92" s="2">
        <f t="shared" si="51"/>
        <v>0.19392750533049249</v>
      </c>
      <c r="AH92" s="2">
        <f t="shared" si="52"/>
        <v>0.18295743283582303</v>
      </c>
      <c r="AI92" s="2">
        <f>ABS(R92-$B92)/$B92</f>
        <v>0.18435698627779534</v>
      </c>
      <c r="AJ92" s="13"/>
      <c r="AK92" s="3">
        <f>MIN(U92:AA92)</f>
        <v>0.17535208507462891</v>
      </c>
      <c r="AL92" s="3">
        <f t="shared" si="27"/>
        <v>9.0049012031664377E-3</v>
      </c>
      <c r="AM92" s="13"/>
      <c r="AN92">
        <v>38.208296200714202</v>
      </c>
      <c r="AO92" s="11">
        <f>ABS(AN92-B92)/B92</f>
        <v>0.18532417482485708</v>
      </c>
      <c r="AP92" s="11"/>
      <c r="AR92">
        <f t="shared" si="28"/>
        <v>69.738265691135979</v>
      </c>
      <c r="AS92">
        <f t="shared" si="29"/>
        <v>72.823079918737733</v>
      </c>
      <c r="AT92">
        <f t="shared" si="30"/>
        <v>67.634386370085153</v>
      </c>
      <c r="AU92">
        <f t="shared" si="31"/>
        <v>80.74819599999995</v>
      </c>
      <c r="AV92">
        <f t="shared" si="32"/>
        <v>72.823079918737733</v>
      </c>
      <c r="AW92">
        <f t="shared" si="33"/>
        <v>74.711820959999983</v>
      </c>
      <c r="AX92">
        <f t="shared" si="34"/>
        <v>74.711820959999983</v>
      </c>
      <c r="AY92">
        <f t="shared" si="35"/>
        <v>80.74819599999995</v>
      </c>
      <c r="AZ92">
        <f t="shared" si="36"/>
        <v>72.108303142256617</v>
      </c>
      <c r="BA92">
        <f t="shared" si="37"/>
        <v>72.823079918737733</v>
      </c>
      <c r="BB92">
        <f t="shared" si="38"/>
        <v>82.722663040001777</v>
      </c>
      <c r="BC92">
        <f t="shared" si="39"/>
        <v>69.738265691135979</v>
      </c>
      <c r="BD92">
        <f t="shared" si="40"/>
        <v>82.722663040001777</v>
      </c>
      <c r="BE92">
        <f t="shared" si="41"/>
        <v>73.628474271054657</v>
      </c>
      <c r="BF92">
        <f t="shared" si="42"/>
        <v>74.759241332376803</v>
      </c>
      <c r="BG92">
        <f t="shared" si="43"/>
        <v>75.545714934519154</v>
      </c>
      <c r="BH92">
        <f t="shared" si="44"/>
        <v>67.634386370085153</v>
      </c>
    </row>
    <row r="93" spans="1:60">
      <c r="A93" s="1">
        <v>38902.833333333336</v>
      </c>
      <c r="B93">
        <v>38.200000000000003</v>
      </c>
      <c r="C93">
        <f t="shared" si="45"/>
        <v>46.9</v>
      </c>
      <c r="D93">
        <v>14.1</v>
      </c>
      <c r="E93">
        <v>14.1</v>
      </c>
      <c r="F93">
        <v>14.1</v>
      </c>
      <c r="G93">
        <v>13.835999999999901</v>
      </c>
      <c r="H93">
        <v>13.979999999999899</v>
      </c>
      <c r="I93">
        <v>13.835999999999901</v>
      </c>
      <c r="J93">
        <v>13.835999999999901</v>
      </c>
      <c r="K93">
        <v>13.979999999999899</v>
      </c>
      <c r="L93">
        <v>14.1</v>
      </c>
      <c r="M93">
        <v>13.979999999999899</v>
      </c>
      <c r="N93">
        <v>13.835999999999901</v>
      </c>
      <c r="O93">
        <v>14.1</v>
      </c>
      <c r="P93">
        <v>14.1</v>
      </c>
      <c r="Q93">
        <v>13.835999999999901</v>
      </c>
      <c r="R93">
        <v>13.979999999999899</v>
      </c>
      <c r="T93" s="2">
        <f>ABS(C93-$B93)/$B93</f>
        <v>0.22774869109947632</v>
      </c>
      <c r="U93" s="2">
        <f>ABS(D93-$B93)/$B93</f>
        <v>0.63089005235602091</v>
      </c>
      <c r="V93" s="2">
        <f>ABS(E93-$B93)/$B93</f>
        <v>0.63089005235602091</v>
      </c>
      <c r="W93" s="2">
        <f>ABS(F93-$B93)/$B93</f>
        <v>0.63089005235602091</v>
      </c>
      <c r="X93" s="2">
        <f>ABS(G93-$B93)/$B93</f>
        <v>0.63780104712042152</v>
      </c>
      <c r="Y93" s="2">
        <f>ABS(H93-$B93)/$B93</f>
        <v>0.63403141361256821</v>
      </c>
      <c r="Z93" s="2">
        <f>ABS(I93-$B93)/$B93</f>
        <v>0.63780104712042152</v>
      </c>
      <c r="AA93" s="2">
        <f>ABS(J93-$B93)/$B93</f>
        <v>0.63780104712042152</v>
      </c>
      <c r="AB93" s="2">
        <f t="shared" si="46"/>
        <v>0.63403141361256821</v>
      </c>
      <c r="AC93" s="2">
        <f t="shared" si="47"/>
        <v>0.63089005235602091</v>
      </c>
      <c r="AD93" s="2">
        <f t="shared" si="48"/>
        <v>0.63403141361256821</v>
      </c>
      <c r="AE93" s="2">
        <f t="shared" si="49"/>
        <v>0.63780104712042152</v>
      </c>
      <c r="AF93" s="2">
        <f t="shared" si="50"/>
        <v>0.63089005235602091</v>
      </c>
      <c r="AG93" s="2">
        <f t="shared" si="51"/>
        <v>0.63089005235602091</v>
      </c>
      <c r="AH93" s="2">
        <f t="shared" si="52"/>
        <v>0.63780104712042152</v>
      </c>
      <c r="AI93" s="2">
        <f>ABS(R93-$B93)/$B93</f>
        <v>0.63403141361256821</v>
      </c>
      <c r="AJ93" s="13"/>
      <c r="AK93" s="3">
        <f>MIN(U93:AA93)</f>
        <v>0.63089005235602091</v>
      </c>
      <c r="AL93" s="3">
        <f t="shared" si="27"/>
        <v>3.1413612565472926E-3</v>
      </c>
      <c r="AM93" s="13"/>
      <c r="AN93">
        <v>13.979999999999899</v>
      </c>
      <c r="AO93" s="11">
        <f>ABS(AN93-B93)/B93</f>
        <v>0.63403141361256821</v>
      </c>
      <c r="AP93" s="11"/>
      <c r="AR93">
        <f t="shared" si="28"/>
        <v>580.81000000000006</v>
      </c>
      <c r="AS93">
        <f t="shared" si="29"/>
        <v>580.81000000000006</v>
      </c>
      <c r="AT93">
        <f t="shared" si="30"/>
        <v>580.81000000000006</v>
      </c>
      <c r="AU93">
        <f t="shared" si="31"/>
        <v>593.60449600000504</v>
      </c>
      <c r="AV93">
        <f t="shared" si="32"/>
        <v>586.60840000000508</v>
      </c>
      <c r="AW93">
        <f t="shared" si="33"/>
        <v>593.60449600000504</v>
      </c>
      <c r="AX93">
        <f t="shared" si="34"/>
        <v>593.60449600000504</v>
      </c>
      <c r="AY93">
        <f t="shared" si="35"/>
        <v>586.60840000000508</v>
      </c>
      <c r="AZ93">
        <f t="shared" si="36"/>
        <v>580.81000000000006</v>
      </c>
      <c r="BA93">
        <f t="shared" si="37"/>
        <v>586.60840000000508</v>
      </c>
      <c r="BB93">
        <f t="shared" si="38"/>
        <v>593.60449600000504</v>
      </c>
      <c r="BC93">
        <f t="shared" si="39"/>
        <v>580.81000000000006</v>
      </c>
      <c r="BD93">
        <f t="shared" si="40"/>
        <v>580.81000000000006</v>
      </c>
      <c r="BE93">
        <f t="shared" si="41"/>
        <v>593.60449600000504</v>
      </c>
      <c r="BF93">
        <f t="shared" si="42"/>
        <v>586.60840000000508</v>
      </c>
      <c r="BG93">
        <f t="shared" si="43"/>
        <v>586.60840000000508</v>
      </c>
      <c r="BH93">
        <f t="shared" si="44"/>
        <v>580.81000000000006</v>
      </c>
    </row>
    <row r="94" spans="1:60">
      <c r="A94" s="1">
        <v>38902.875</v>
      </c>
      <c r="B94">
        <v>29.8</v>
      </c>
      <c r="C94">
        <f t="shared" si="45"/>
        <v>38.200000000000003</v>
      </c>
      <c r="D94">
        <v>14.1</v>
      </c>
      <c r="E94">
        <v>14.1</v>
      </c>
      <c r="F94">
        <v>14.1</v>
      </c>
      <c r="G94">
        <v>13.835999999999901</v>
      </c>
      <c r="H94">
        <v>13.979999999999899</v>
      </c>
      <c r="I94">
        <v>13.835999999999901</v>
      </c>
      <c r="J94">
        <v>13.835999999999901</v>
      </c>
      <c r="K94">
        <v>13.979999999999899</v>
      </c>
      <c r="L94">
        <v>14.1</v>
      </c>
      <c r="M94">
        <v>13.979999999999899</v>
      </c>
      <c r="N94">
        <v>13.835999999999901</v>
      </c>
      <c r="O94">
        <v>14.1</v>
      </c>
      <c r="P94">
        <v>14.1</v>
      </c>
      <c r="Q94">
        <v>13.835999999999901</v>
      </c>
      <c r="R94">
        <v>13.979999999999899</v>
      </c>
      <c r="T94" s="2">
        <f>ABS(C94-$B94)/$B94</f>
        <v>0.28187919463087252</v>
      </c>
      <c r="U94" s="2">
        <f>ABS(D94-$B94)/$B94</f>
        <v>0.52684563758389269</v>
      </c>
      <c r="V94" s="2">
        <f>ABS(E94-$B94)/$B94</f>
        <v>0.52684563758389269</v>
      </c>
      <c r="W94" s="2">
        <f>ABS(F94-$B94)/$B94</f>
        <v>0.52684563758389269</v>
      </c>
      <c r="X94" s="2">
        <f>ABS(G94-$B94)/$B94</f>
        <v>0.53570469798658049</v>
      </c>
      <c r="Y94" s="2">
        <f>ABS(H94-$B94)/$B94</f>
        <v>0.53087248322147995</v>
      </c>
      <c r="Z94" s="2">
        <f>ABS(I94-$B94)/$B94</f>
        <v>0.53570469798658049</v>
      </c>
      <c r="AA94" s="2">
        <f>ABS(J94-$B94)/$B94</f>
        <v>0.53570469798658049</v>
      </c>
      <c r="AB94" s="2">
        <f t="shared" si="46"/>
        <v>0.53087248322147995</v>
      </c>
      <c r="AC94" s="2">
        <f t="shared" si="47"/>
        <v>0.52684563758389269</v>
      </c>
      <c r="AD94" s="2">
        <f t="shared" si="48"/>
        <v>0.53087248322147995</v>
      </c>
      <c r="AE94" s="2">
        <f t="shared" si="49"/>
        <v>0.53570469798658049</v>
      </c>
      <c r="AF94" s="2">
        <f t="shared" si="50"/>
        <v>0.52684563758389269</v>
      </c>
      <c r="AG94" s="2">
        <f t="shared" si="51"/>
        <v>0.52684563758389269</v>
      </c>
      <c r="AH94" s="2">
        <f t="shared" si="52"/>
        <v>0.53570469798658049</v>
      </c>
      <c r="AI94" s="2">
        <f>ABS(R94-$B94)/$B94</f>
        <v>0.53087248322147995</v>
      </c>
      <c r="AJ94" s="13"/>
      <c r="AK94" s="3">
        <f>MIN(U94:AA94)</f>
        <v>0.52684563758389269</v>
      </c>
      <c r="AL94" s="3">
        <f t="shared" si="27"/>
        <v>4.0268456375872619E-3</v>
      </c>
      <c r="AM94" s="13"/>
      <c r="AN94">
        <v>13.979999999999899</v>
      </c>
      <c r="AO94" s="11">
        <f>ABS(AN94-B94)/B94</f>
        <v>0.53087248322147995</v>
      </c>
      <c r="AP94" s="11"/>
      <c r="AR94">
        <f t="shared" si="28"/>
        <v>246.49000000000004</v>
      </c>
      <c r="AS94">
        <f t="shared" si="29"/>
        <v>246.49000000000004</v>
      </c>
      <c r="AT94">
        <f t="shared" si="30"/>
        <v>246.49000000000004</v>
      </c>
      <c r="AU94">
        <f t="shared" si="31"/>
        <v>254.84929600000319</v>
      </c>
      <c r="AV94">
        <f t="shared" si="32"/>
        <v>250.27240000000322</v>
      </c>
      <c r="AW94">
        <f t="shared" si="33"/>
        <v>254.84929600000319</v>
      </c>
      <c r="AX94">
        <f t="shared" si="34"/>
        <v>254.84929600000319</v>
      </c>
      <c r="AY94">
        <f t="shared" si="35"/>
        <v>250.27240000000322</v>
      </c>
      <c r="AZ94">
        <f t="shared" si="36"/>
        <v>246.49000000000004</v>
      </c>
      <c r="BA94">
        <f t="shared" si="37"/>
        <v>250.27240000000322</v>
      </c>
      <c r="BB94">
        <f t="shared" si="38"/>
        <v>254.84929600000319</v>
      </c>
      <c r="BC94">
        <f t="shared" si="39"/>
        <v>246.49000000000004</v>
      </c>
      <c r="BD94">
        <f t="shared" si="40"/>
        <v>246.49000000000004</v>
      </c>
      <c r="BE94">
        <f t="shared" si="41"/>
        <v>254.84929600000319</v>
      </c>
      <c r="BF94">
        <f t="shared" si="42"/>
        <v>250.27240000000322</v>
      </c>
      <c r="BG94">
        <f t="shared" si="43"/>
        <v>250.27240000000322</v>
      </c>
      <c r="BH94">
        <f t="shared" si="44"/>
        <v>246.49000000000004</v>
      </c>
    </row>
    <row r="95" spans="1:60">
      <c r="A95" s="1">
        <v>38902.916666666664</v>
      </c>
      <c r="B95">
        <v>5.4</v>
      </c>
      <c r="C95">
        <f t="shared" si="45"/>
        <v>29.8</v>
      </c>
      <c r="D95">
        <v>4.8845618457372604</v>
      </c>
      <c r="E95">
        <v>4.8600100676706797</v>
      </c>
      <c r="F95">
        <v>5.3817823799869897</v>
      </c>
      <c r="G95">
        <v>5.34230706171381</v>
      </c>
      <c r="H95">
        <v>4.8845618457372604</v>
      </c>
      <c r="I95">
        <v>4.8600100676706797</v>
      </c>
      <c r="J95">
        <v>4.8600100676706797</v>
      </c>
      <c r="K95">
        <v>5.3388605812007599</v>
      </c>
      <c r="L95">
        <v>4.8845618457372604</v>
      </c>
      <c r="M95">
        <v>4.8845618457372604</v>
      </c>
      <c r="N95">
        <v>5.36511634029599</v>
      </c>
      <c r="O95">
        <v>5.38093495423999</v>
      </c>
      <c r="P95">
        <v>5.3817823799869897</v>
      </c>
      <c r="Q95">
        <v>4.9010414296959697</v>
      </c>
      <c r="R95">
        <v>5.0864359080772603</v>
      </c>
      <c r="T95" s="2">
        <f>ABS(C95-$B95)/$B95</f>
        <v>4.5185185185185182</v>
      </c>
      <c r="U95" s="2">
        <f>ABS(D95-$B95)/$B95</f>
        <v>9.5451510048655541E-2</v>
      </c>
      <c r="V95" s="2">
        <f>ABS(E95-$B95)/$B95</f>
        <v>9.9998135616540862E-2</v>
      </c>
      <c r="W95" s="2">
        <f>ABS(F95-$B95)/$B95</f>
        <v>3.3736333357427106E-3</v>
      </c>
      <c r="X95" s="2">
        <f>ABS(G95-$B95)/$B95</f>
        <v>1.0683877460405625E-2</v>
      </c>
      <c r="Y95" s="2">
        <f>ABS(H95-$B95)/$B95</f>
        <v>9.5451510048655541E-2</v>
      </c>
      <c r="Z95" s="2">
        <f>ABS(I95-$B95)/$B95</f>
        <v>9.9998135616540862E-2</v>
      </c>
      <c r="AA95" s="2">
        <f>ABS(J95-$B95)/$B95</f>
        <v>9.9998135616540862E-2</v>
      </c>
      <c r="AB95" s="2">
        <f t="shared" si="46"/>
        <v>1.1322114592451934E-2</v>
      </c>
      <c r="AC95" s="2">
        <f t="shared" si="47"/>
        <v>9.5451510048655541E-2</v>
      </c>
      <c r="AD95" s="2">
        <f t="shared" si="48"/>
        <v>9.5451510048655541E-2</v>
      </c>
      <c r="AE95" s="2">
        <f t="shared" si="49"/>
        <v>6.4599369822241305E-3</v>
      </c>
      <c r="AF95" s="2">
        <f t="shared" si="50"/>
        <v>3.5305640296315432E-3</v>
      </c>
      <c r="AG95" s="2">
        <f t="shared" si="51"/>
        <v>3.3736333357427106E-3</v>
      </c>
      <c r="AH95" s="2">
        <f t="shared" si="52"/>
        <v>9.239973524148716E-2</v>
      </c>
      <c r="AI95" s="2">
        <f>ABS(R95-$B95)/$B95</f>
        <v>5.8067424430137043E-2</v>
      </c>
      <c r="AJ95" s="13"/>
      <c r="AK95" s="3">
        <f>MIN(U95:AA95)</f>
        <v>3.3736333357427106E-3</v>
      </c>
      <c r="AL95" s="3">
        <f t="shared" si="27"/>
        <v>5.4693791094394331E-2</v>
      </c>
      <c r="AM95" s="13"/>
      <c r="AN95">
        <v>5.1188858177532204</v>
      </c>
      <c r="AO95" s="11">
        <f>ABS(AN95-B95)/B95</f>
        <v>5.2058181897551847E-2</v>
      </c>
      <c r="AP95" s="11"/>
      <c r="AR95">
        <f t="shared" si="28"/>
        <v>0.26567649086978012</v>
      </c>
      <c r="AS95">
        <f t="shared" si="29"/>
        <v>0.29158912701702433</v>
      </c>
      <c r="AT95">
        <f t="shared" si="30"/>
        <v>3.3188167893844574E-4</v>
      </c>
      <c r="AU95">
        <f t="shared" si="31"/>
        <v>3.3284751280941711E-3</v>
      </c>
      <c r="AV95">
        <f t="shared" si="32"/>
        <v>0.26567649086978012</v>
      </c>
      <c r="AW95">
        <f t="shared" si="33"/>
        <v>0.29158912701702433</v>
      </c>
      <c r="AX95">
        <f t="shared" si="34"/>
        <v>0.29158912701702433</v>
      </c>
      <c r="AY95">
        <f t="shared" si="35"/>
        <v>3.7380285311089168E-3</v>
      </c>
      <c r="AZ95">
        <f t="shared" si="36"/>
        <v>0.26567649086978012</v>
      </c>
      <c r="BA95">
        <f t="shared" si="37"/>
        <v>0.26567649086978012</v>
      </c>
      <c r="BB95">
        <f t="shared" si="38"/>
        <v>1.2168697143451924E-3</v>
      </c>
      <c r="BC95">
        <f t="shared" si="39"/>
        <v>3.6347596983128807E-4</v>
      </c>
      <c r="BD95">
        <f t="shared" si="40"/>
        <v>3.3188167893844574E-4</v>
      </c>
      <c r="BE95">
        <f t="shared" si="41"/>
        <v>0.24895965487984231</v>
      </c>
      <c r="BF95">
        <f t="shared" si="42"/>
        <v>9.832243974333256E-2</v>
      </c>
      <c r="BG95">
        <f t="shared" si="43"/>
        <v>7.902518346027583E-2</v>
      </c>
      <c r="BH95">
        <f t="shared" si="44"/>
        <v>3.3188167893844574E-4</v>
      </c>
    </row>
    <row r="96" spans="1:60">
      <c r="A96" s="1">
        <v>38902.958333333336</v>
      </c>
      <c r="B96">
        <v>10.7</v>
      </c>
      <c r="C96">
        <f t="shared" si="45"/>
        <v>5.4</v>
      </c>
      <c r="D96">
        <v>4.8845618457372604</v>
      </c>
      <c r="E96">
        <v>5.52175396999999</v>
      </c>
      <c r="F96">
        <v>5.3817823799869897</v>
      </c>
      <c r="G96">
        <v>5.34230706171381</v>
      </c>
      <c r="H96">
        <v>13.979999999999899</v>
      </c>
      <c r="I96">
        <v>5.52175396999999</v>
      </c>
      <c r="J96">
        <v>5.52175396999999</v>
      </c>
      <c r="K96">
        <v>5.3388605812007599</v>
      </c>
      <c r="L96">
        <v>4.8845618457372604</v>
      </c>
      <c r="M96">
        <v>4.8845618457372604</v>
      </c>
      <c r="N96">
        <v>5.36511634029599</v>
      </c>
      <c r="O96">
        <v>5.38093495423999</v>
      </c>
      <c r="P96">
        <v>5.3817823799869897</v>
      </c>
      <c r="Q96">
        <v>4.9010414296959697</v>
      </c>
      <c r="R96">
        <v>5.87791232673802</v>
      </c>
      <c r="T96" s="2">
        <f>ABS(C96-$B96)/$B96</f>
        <v>0.49532710280373826</v>
      </c>
      <c r="U96" s="2">
        <f>ABS(D96-$B96)/$B96</f>
        <v>0.54349889292175135</v>
      </c>
      <c r="V96" s="2">
        <f>ABS(E96-$B96)/$B96</f>
        <v>0.48394822710280466</v>
      </c>
      <c r="W96" s="2">
        <f>ABS(F96-$B96)/$B96</f>
        <v>0.4970296841133654</v>
      </c>
      <c r="X96" s="2">
        <f>ABS(G96-$B96)/$B96</f>
        <v>0.50071896619497103</v>
      </c>
      <c r="Y96" s="2">
        <f>ABS(H96-$B96)/$B96</f>
        <v>0.30654205607475704</v>
      </c>
      <c r="Z96" s="2">
        <f>ABS(I96-$B96)/$B96</f>
        <v>0.48394822710280466</v>
      </c>
      <c r="AA96" s="2">
        <f>ABS(J96-$B96)/$B96</f>
        <v>0.48394822710280466</v>
      </c>
      <c r="AB96" s="2">
        <f t="shared" si="46"/>
        <v>0.50104106717749908</v>
      </c>
      <c r="AC96" s="2">
        <f t="shared" si="47"/>
        <v>0.54349889292175135</v>
      </c>
      <c r="AD96" s="2">
        <f t="shared" si="48"/>
        <v>0.54349889292175135</v>
      </c>
      <c r="AE96" s="2">
        <f t="shared" si="49"/>
        <v>0.49858725791626257</v>
      </c>
      <c r="AF96" s="2">
        <f t="shared" si="50"/>
        <v>0.49710888278130932</v>
      </c>
      <c r="AG96" s="2">
        <f t="shared" si="51"/>
        <v>0.4970296841133654</v>
      </c>
      <c r="AH96" s="2">
        <f t="shared" si="52"/>
        <v>0.54195874488822715</v>
      </c>
      <c r="AI96" s="2">
        <f>ABS(R96-$B96)/$B96</f>
        <v>0.45066239937027847</v>
      </c>
      <c r="AJ96" s="13"/>
      <c r="AK96" s="3">
        <f>MIN(U96:AA96)</f>
        <v>0.30654205607475704</v>
      </c>
      <c r="AL96" s="3">
        <f t="shared" si="27"/>
        <v>0.14412034329552142</v>
      </c>
      <c r="AM96" s="13"/>
      <c r="AN96">
        <v>5.9103622364139801</v>
      </c>
      <c r="AO96" s="11">
        <f>ABS(AN96-B96)/B96</f>
        <v>0.44762969753140369</v>
      </c>
      <c r="AP96" s="11"/>
      <c r="AR96">
        <f t="shared" si="28"/>
        <v>33.819320926054814</v>
      </c>
      <c r="AS96">
        <f t="shared" si="29"/>
        <v>26.814231947210857</v>
      </c>
      <c r="AT96">
        <f t="shared" si="30"/>
        <v>28.283438653816841</v>
      </c>
      <c r="AU96">
        <f t="shared" si="31"/>
        <v>28.704873620961699</v>
      </c>
      <c r="AV96">
        <f t="shared" si="32"/>
        <v>10.758399999999343</v>
      </c>
      <c r="AW96">
        <f t="shared" si="33"/>
        <v>26.814231947210857</v>
      </c>
      <c r="AX96">
        <f t="shared" si="34"/>
        <v>26.814231947210857</v>
      </c>
      <c r="AY96">
        <f t="shared" si="35"/>
        <v>28.741815867803048</v>
      </c>
      <c r="AZ96">
        <f t="shared" si="36"/>
        <v>33.819320926054814</v>
      </c>
      <c r="BA96">
        <f t="shared" si="37"/>
        <v>33.819320926054814</v>
      </c>
      <c r="BB96">
        <f t="shared" si="38"/>
        <v>28.460983662576844</v>
      </c>
      <c r="BC96">
        <f t="shared" si="39"/>
        <v>28.29245296102593</v>
      </c>
      <c r="BD96">
        <f t="shared" si="40"/>
        <v>28.283438653816841</v>
      </c>
      <c r="BE96">
        <f t="shared" si="41"/>
        <v>33.627920500102555</v>
      </c>
      <c r="BF96">
        <f t="shared" si="42"/>
        <v>23.252529528625129</v>
      </c>
      <c r="BG96">
        <f t="shared" si="43"/>
        <v>22.940629906369285</v>
      </c>
      <c r="BH96">
        <f t="shared" si="44"/>
        <v>10.758399999999343</v>
      </c>
    </row>
    <row r="97" spans="1:60">
      <c r="A97" s="1">
        <v>38903</v>
      </c>
      <c r="B97">
        <v>22.1</v>
      </c>
      <c r="C97">
        <f t="shared" si="45"/>
        <v>10.7</v>
      </c>
      <c r="D97">
        <v>22.377599999999902</v>
      </c>
      <c r="E97">
        <v>22.308999999999902</v>
      </c>
      <c r="F97">
        <v>22.377599999999902</v>
      </c>
      <c r="G97">
        <v>22.377599999999902</v>
      </c>
      <c r="H97">
        <v>22.377599999999902</v>
      </c>
      <c r="I97">
        <v>22.308999999999902</v>
      </c>
      <c r="J97">
        <v>22.308999999999902</v>
      </c>
      <c r="K97">
        <v>22.27</v>
      </c>
      <c r="L97">
        <v>22.377599999999902</v>
      </c>
      <c r="M97">
        <v>22.377599999999902</v>
      </c>
      <c r="N97">
        <v>22.377599999999902</v>
      </c>
      <c r="O97">
        <v>22.27</v>
      </c>
      <c r="P97">
        <v>22.377599999999902</v>
      </c>
      <c r="Q97">
        <v>22.377599999999902</v>
      </c>
      <c r="R97">
        <v>22.347528571428501</v>
      </c>
      <c r="T97" s="2">
        <f>ABS(C97-$B97)/$B97</f>
        <v>0.51583710407239824</v>
      </c>
      <c r="U97" s="2">
        <f>ABS(D97-$B97)/$B97</f>
        <v>1.2561085972846159E-2</v>
      </c>
      <c r="V97" s="2">
        <f>ABS(E97-$B97)/$B97</f>
        <v>9.4570135746561146E-3</v>
      </c>
      <c r="W97" s="2">
        <f>ABS(F97-$B97)/$B97</f>
        <v>1.2561085972846159E-2</v>
      </c>
      <c r="X97" s="2">
        <f>ABS(G97-$B97)/$B97</f>
        <v>1.2561085972846159E-2</v>
      </c>
      <c r="Y97" s="2">
        <f>ABS(H97-$B97)/$B97</f>
        <v>1.2561085972846159E-2</v>
      </c>
      <c r="Z97" s="2">
        <f>ABS(I97-$B97)/$B97</f>
        <v>9.4570135746561146E-3</v>
      </c>
      <c r="AA97" s="2">
        <f>ABS(J97-$B97)/$B97</f>
        <v>9.4570135746561146E-3</v>
      </c>
      <c r="AB97" s="2">
        <f t="shared" si="46"/>
        <v>7.6923076923076086E-3</v>
      </c>
      <c r="AC97" s="2">
        <f t="shared" si="47"/>
        <v>1.2561085972846159E-2</v>
      </c>
      <c r="AD97" s="2">
        <f t="shared" si="48"/>
        <v>1.2561085972846159E-2</v>
      </c>
      <c r="AE97" s="2">
        <f t="shared" si="49"/>
        <v>1.2561085972846159E-2</v>
      </c>
      <c r="AF97" s="2">
        <f t="shared" si="50"/>
        <v>7.6923076923076086E-3</v>
      </c>
      <c r="AG97" s="2">
        <f t="shared" si="51"/>
        <v>1.2561085972846159E-2</v>
      </c>
      <c r="AH97" s="2">
        <f t="shared" si="52"/>
        <v>1.2561085972846159E-2</v>
      </c>
      <c r="AI97" s="2">
        <f>ABS(R97-$B97)/$B97</f>
        <v>1.1200387847443441E-2</v>
      </c>
      <c r="AJ97" s="13"/>
      <c r="AK97" s="3">
        <f>MIN(U97:AA97)</f>
        <v>9.4570135746561146E-3</v>
      </c>
      <c r="AL97" s="3">
        <f t="shared" si="27"/>
        <v>1.7433742727873264E-3</v>
      </c>
      <c r="AM97" s="13"/>
      <c r="AN97">
        <v>22.347528571428501</v>
      </c>
      <c r="AO97" s="11">
        <f>ABS(AN97-B97)/B97</f>
        <v>1.1200387847443441E-2</v>
      </c>
      <c r="AP97" s="11"/>
      <c r="AR97">
        <f t="shared" si="28"/>
        <v>7.7061759999944565E-2</v>
      </c>
      <c r="AS97">
        <f t="shared" si="29"/>
        <v>4.3680999999958267E-2</v>
      </c>
      <c r="AT97">
        <f t="shared" si="30"/>
        <v>7.7061759999944565E-2</v>
      </c>
      <c r="AU97">
        <f t="shared" si="31"/>
        <v>7.7061759999944565E-2</v>
      </c>
      <c r="AV97">
        <f t="shared" si="32"/>
        <v>7.7061759999944565E-2</v>
      </c>
      <c r="AW97">
        <f t="shared" si="33"/>
        <v>4.3680999999958267E-2</v>
      </c>
      <c r="AX97">
        <f t="shared" si="34"/>
        <v>4.3680999999958267E-2</v>
      </c>
      <c r="AY97">
        <f t="shared" si="35"/>
        <v>2.8899999999999371E-2</v>
      </c>
      <c r="AZ97">
        <f t="shared" si="36"/>
        <v>7.7061759999944565E-2</v>
      </c>
      <c r="BA97">
        <f t="shared" si="37"/>
        <v>7.7061759999944565E-2</v>
      </c>
      <c r="BB97">
        <f t="shared" si="38"/>
        <v>7.7061759999944565E-2</v>
      </c>
      <c r="BC97">
        <f t="shared" si="39"/>
        <v>2.8899999999999371E-2</v>
      </c>
      <c r="BD97">
        <f t="shared" si="40"/>
        <v>7.7061759999944565E-2</v>
      </c>
      <c r="BE97">
        <f t="shared" si="41"/>
        <v>7.7061759999944565E-2</v>
      </c>
      <c r="BF97">
        <f t="shared" si="42"/>
        <v>6.1270393673434051E-2</v>
      </c>
      <c r="BG97">
        <f t="shared" si="43"/>
        <v>6.1270393673434051E-2</v>
      </c>
      <c r="BH97">
        <f t="shared" si="44"/>
        <v>2.8899999999999371E-2</v>
      </c>
    </row>
    <row r="98" spans="1:60">
      <c r="A98" s="1">
        <v>38903.041666666664</v>
      </c>
      <c r="B98">
        <v>12.8</v>
      </c>
      <c r="C98">
        <f t="shared" si="45"/>
        <v>22.1</v>
      </c>
      <c r="D98">
        <v>22.377599999999902</v>
      </c>
      <c r="E98">
        <v>22.308999999999902</v>
      </c>
      <c r="F98">
        <v>22.377599999999902</v>
      </c>
      <c r="G98">
        <v>13.835999999999901</v>
      </c>
      <c r="H98">
        <v>13.5</v>
      </c>
      <c r="I98">
        <v>13.835999999999901</v>
      </c>
      <c r="J98">
        <v>22.308999999999902</v>
      </c>
      <c r="K98">
        <v>22.27</v>
      </c>
      <c r="L98">
        <v>22.377599999999902</v>
      </c>
      <c r="M98">
        <v>22.377599999999902</v>
      </c>
      <c r="N98">
        <v>22.377599999999902</v>
      </c>
      <c r="O98">
        <v>13.639999999999899</v>
      </c>
      <c r="P98">
        <v>22.377599999999902</v>
      </c>
      <c r="Q98">
        <v>22.377599999999902</v>
      </c>
      <c r="R98">
        <v>19.881657142857101</v>
      </c>
      <c r="T98" s="2">
        <f>ABS(C98-$B98)/$B98</f>
        <v>0.7265625</v>
      </c>
      <c r="U98" s="2">
        <f>ABS(D98-$B98)/$B98</f>
        <v>0.7482499999999922</v>
      </c>
      <c r="V98" s="2">
        <f>ABS(E98-$B98)/$B98</f>
        <v>0.74289062499999226</v>
      </c>
      <c r="W98" s="2">
        <f>ABS(F98-$B98)/$B98</f>
        <v>0.7482499999999922</v>
      </c>
      <c r="X98" s="2">
        <f>ABS(G98-$B98)/$B98</f>
        <v>8.0937499999992196E-2</v>
      </c>
      <c r="Y98" s="2">
        <f>ABS(H98-$B98)/$B98</f>
        <v>5.4687499999999944E-2</v>
      </c>
      <c r="Z98" s="2">
        <f>ABS(I98-$B98)/$B98</f>
        <v>8.0937499999992196E-2</v>
      </c>
      <c r="AA98" s="2">
        <f>ABS(J98-$B98)/$B98</f>
        <v>0.74289062499999226</v>
      </c>
      <c r="AB98" s="2">
        <f t="shared" si="46"/>
        <v>0.73984374999999991</v>
      </c>
      <c r="AC98" s="2">
        <f t="shared" si="47"/>
        <v>0.7482499999999922</v>
      </c>
      <c r="AD98" s="2">
        <f t="shared" si="48"/>
        <v>0.7482499999999922</v>
      </c>
      <c r="AE98" s="2">
        <f t="shared" si="49"/>
        <v>0.7482499999999922</v>
      </c>
      <c r="AF98" s="2">
        <f t="shared" si="50"/>
        <v>6.5624999999992079E-2</v>
      </c>
      <c r="AG98" s="2">
        <f t="shared" si="51"/>
        <v>0.7482499999999922</v>
      </c>
      <c r="AH98" s="2">
        <f t="shared" si="52"/>
        <v>0.7482499999999922</v>
      </c>
      <c r="AI98" s="2">
        <f>ABS(R98-$B98)/$B98</f>
        <v>0.5532544642857109</v>
      </c>
      <c r="AJ98" s="13"/>
      <c r="AK98" s="3">
        <f>MIN(U98:AA98)</f>
        <v>5.4687499999999944E-2</v>
      </c>
      <c r="AL98" s="3">
        <f t="shared" si="27"/>
        <v>0.49856696428571096</v>
      </c>
      <c r="AM98" s="13"/>
      <c r="AN98">
        <v>18.647428571428499</v>
      </c>
      <c r="AO98" s="11">
        <f>ABS(AN98-B98)/B98</f>
        <v>0.45683035714285142</v>
      </c>
      <c r="AP98" s="11"/>
      <c r="AR98">
        <f t="shared" si="28"/>
        <v>91.730421759998094</v>
      </c>
      <c r="AS98">
        <f t="shared" si="29"/>
        <v>90.421080999998111</v>
      </c>
      <c r="AT98">
        <f t="shared" si="30"/>
        <v>91.730421759998094</v>
      </c>
      <c r="AU98">
        <f t="shared" si="31"/>
        <v>1.0732959999997931</v>
      </c>
      <c r="AV98">
        <f t="shared" si="32"/>
        <v>0.48999999999999899</v>
      </c>
      <c r="AW98">
        <f t="shared" si="33"/>
        <v>1.0732959999997931</v>
      </c>
      <c r="AX98">
        <f t="shared" si="34"/>
        <v>90.421080999998111</v>
      </c>
      <c r="AY98">
        <f t="shared" si="35"/>
        <v>89.68089999999998</v>
      </c>
      <c r="AZ98">
        <f t="shared" si="36"/>
        <v>91.730421759998094</v>
      </c>
      <c r="BA98">
        <f t="shared" si="37"/>
        <v>91.730421759998094</v>
      </c>
      <c r="BB98">
        <f t="shared" si="38"/>
        <v>91.730421759998094</v>
      </c>
      <c r="BC98">
        <f t="shared" si="39"/>
        <v>0.7055999999998297</v>
      </c>
      <c r="BD98">
        <f t="shared" si="40"/>
        <v>91.730421759998094</v>
      </c>
      <c r="BE98">
        <f t="shared" si="41"/>
        <v>91.730421759998094</v>
      </c>
      <c r="BF98">
        <f t="shared" si="42"/>
        <v>50.149867888978989</v>
      </c>
      <c r="BG98">
        <f t="shared" si="43"/>
        <v>34.192420897958328</v>
      </c>
      <c r="BH98">
        <f t="shared" si="44"/>
        <v>0.48999999999999899</v>
      </c>
    </row>
    <row r="99" spans="1:60">
      <c r="A99" s="1">
        <v>38903.083333333336</v>
      </c>
      <c r="B99">
        <v>4.7</v>
      </c>
      <c r="C99">
        <f t="shared" si="45"/>
        <v>12.8</v>
      </c>
      <c r="D99">
        <v>5.0391932920160798</v>
      </c>
      <c r="E99">
        <v>4.8600100676706797</v>
      </c>
      <c r="F99">
        <v>4.7677307488165601</v>
      </c>
      <c r="G99">
        <v>5.35961494319967</v>
      </c>
      <c r="H99">
        <v>5.0391932920160798</v>
      </c>
      <c r="I99">
        <v>4.8600100676706797</v>
      </c>
      <c r="J99">
        <v>4.8600100676706797</v>
      </c>
      <c r="K99">
        <v>5.3572024068405302</v>
      </c>
      <c r="L99">
        <v>5.0391932920160798</v>
      </c>
      <c r="M99">
        <v>5.0391932920160798</v>
      </c>
      <c r="N99">
        <v>4.7651799973180999</v>
      </c>
      <c r="O99">
        <v>4.7677307488165601</v>
      </c>
      <c r="P99">
        <v>4.7677307488165601</v>
      </c>
      <c r="Q99">
        <v>5.0507290007871797</v>
      </c>
      <c r="R99">
        <v>4.9694801404051097</v>
      </c>
      <c r="T99" s="2">
        <f>ABS(C99-$B99)/$B99</f>
        <v>1.7234042553191491</v>
      </c>
      <c r="U99" s="2">
        <f>ABS(D99-$B99)/$B99</f>
        <v>7.216878553533608E-2</v>
      </c>
      <c r="V99" s="2">
        <f>ABS(E99-$B99)/$B99</f>
        <v>3.4044695249080742E-2</v>
      </c>
      <c r="W99" s="2">
        <f>ABS(F99-$B99)/$B99</f>
        <v>1.4410797620544667E-2</v>
      </c>
      <c r="X99" s="2">
        <f>ABS(G99-$B99)/$B99</f>
        <v>0.14034360493609996</v>
      </c>
      <c r="Y99" s="2">
        <f>ABS(H99-$B99)/$B99</f>
        <v>7.216878553533608E-2</v>
      </c>
      <c r="Z99" s="2">
        <f>ABS(I99-$B99)/$B99</f>
        <v>3.4044695249080742E-2</v>
      </c>
      <c r="AA99" s="2">
        <f>ABS(J99-$B99)/$B99</f>
        <v>3.4044695249080742E-2</v>
      </c>
      <c r="AB99" s="2">
        <f t="shared" si="46"/>
        <v>0.13983029932777233</v>
      </c>
      <c r="AC99" s="2">
        <f t="shared" si="47"/>
        <v>7.216878553533608E-2</v>
      </c>
      <c r="AD99" s="2">
        <f t="shared" si="48"/>
        <v>7.216878553533608E-2</v>
      </c>
      <c r="AE99" s="2">
        <f t="shared" si="49"/>
        <v>1.3868084535765905E-2</v>
      </c>
      <c r="AF99" s="2">
        <f t="shared" si="50"/>
        <v>1.4410797620544667E-2</v>
      </c>
      <c r="AG99" s="2">
        <f t="shared" si="51"/>
        <v>1.4410797620544667E-2</v>
      </c>
      <c r="AH99" s="2">
        <f t="shared" si="52"/>
        <v>7.4623191656846694E-2</v>
      </c>
      <c r="AI99" s="2">
        <f>ABS(R99-$B99)/$B99</f>
        <v>5.7336200086193508E-2</v>
      </c>
      <c r="AJ99" s="13"/>
      <c r="AK99" s="3">
        <f>MIN(U99:AA99)</f>
        <v>1.4410797620544667E-2</v>
      </c>
      <c r="AL99" s="3">
        <f t="shared" si="27"/>
        <v>4.292540246564884E-2</v>
      </c>
      <c r="AM99" s="13"/>
      <c r="AN99">
        <v>4.9022676261582099</v>
      </c>
      <c r="AO99" s="11">
        <f>ABS(AN99-B99)/B99</f>
        <v>4.3035665140044616E-2</v>
      </c>
      <c r="AP99" s="11"/>
      <c r="AR99">
        <f t="shared" si="28"/>
        <v>0.11505208934870546</v>
      </c>
      <c r="AS99">
        <f t="shared" si="29"/>
        <v>2.560322175597543E-2</v>
      </c>
      <c r="AT99">
        <f t="shared" si="30"/>
        <v>4.5874543352519351E-3</v>
      </c>
      <c r="AU99">
        <f t="shared" si="31"/>
        <v>0.4350918732923037</v>
      </c>
      <c r="AV99">
        <f t="shared" si="32"/>
        <v>0.11505208934870546</v>
      </c>
      <c r="AW99">
        <f t="shared" si="33"/>
        <v>2.560322175597543E-2</v>
      </c>
      <c r="AX99">
        <f t="shared" si="34"/>
        <v>2.560322175597543E-2</v>
      </c>
      <c r="AY99">
        <f t="shared" si="35"/>
        <v>0.43191500355698553</v>
      </c>
      <c r="AZ99">
        <f t="shared" si="36"/>
        <v>0.11505208934870546</v>
      </c>
      <c r="BA99">
        <f t="shared" si="37"/>
        <v>0.11505208934870546</v>
      </c>
      <c r="BB99">
        <f t="shared" si="38"/>
        <v>4.2484320503874918E-3</v>
      </c>
      <c r="BC99">
        <f t="shared" si="39"/>
        <v>4.5874543352519351E-3</v>
      </c>
      <c r="BD99">
        <f t="shared" si="40"/>
        <v>4.5874543352519351E-3</v>
      </c>
      <c r="BE99">
        <f t="shared" si="41"/>
        <v>0.12301083199317336</v>
      </c>
      <c r="BF99">
        <f t="shared" si="42"/>
        <v>7.2619546072757515E-2</v>
      </c>
      <c r="BG99">
        <f t="shared" si="43"/>
        <v>4.0912192591677277E-2</v>
      </c>
      <c r="BH99">
        <f t="shared" si="44"/>
        <v>4.2484320503874918E-3</v>
      </c>
    </row>
    <row r="100" spans="1:60">
      <c r="A100" s="1">
        <v>38903.125</v>
      </c>
      <c r="B100">
        <v>4.5999999999999996</v>
      </c>
      <c r="C100">
        <f t="shared" si="45"/>
        <v>4.7</v>
      </c>
      <c r="D100">
        <v>5.0391932920160798</v>
      </c>
      <c r="E100">
        <v>4.8600100676706797</v>
      </c>
      <c r="F100">
        <v>4.7677307488165601</v>
      </c>
      <c r="G100">
        <v>4.7277102496999897</v>
      </c>
      <c r="H100">
        <v>5.0391932920160798</v>
      </c>
      <c r="I100">
        <v>4.8600100676706797</v>
      </c>
      <c r="J100">
        <v>4.8600100676706797</v>
      </c>
      <c r="K100">
        <v>4.7277102496999897</v>
      </c>
      <c r="L100">
        <v>5.0391932920160798</v>
      </c>
      <c r="M100">
        <v>5.0391932920160798</v>
      </c>
      <c r="N100">
        <v>4.7651799973180999</v>
      </c>
      <c r="O100">
        <v>4.7677307488165601</v>
      </c>
      <c r="P100">
        <v>4.7677307488165601</v>
      </c>
      <c r="Q100">
        <v>5.0507290007871797</v>
      </c>
      <c r="R100">
        <v>4.8793803653593804</v>
      </c>
      <c r="T100" s="2">
        <f>ABS(C100-$B100)/$B100</f>
        <v>2.1739130434782726E-2</v>
      </c>
      <c r="U100" s="2">
        <f>ABS(D100-$B100)/$B100</f>
        <v>9.5476802612191339E-2</v>
      </c>
      <c r="V100" s="2">
        <f>ABS(E100-$B100)/$B100</f>
        <v>5.6523927754495662E-2</v>
      </c>
      <c r="W100" s="2">
        <f>ABS(F100-$B100)/$B100</f>
        <v>3.6463206264469673E-2</v>
      </c>
      <c r="X100" s="2">
        <f>ABS(G100-$B100)/$B100</f>
        <v>2.7763097760867394E-2</v>
      </c>
      <c r="Y100" s="2">
        <f>ABS(H100-$B100)/$B100</f>
        <v>9.5476802612191339E-2</v>
      </c>
      <c r="Z100" s="2">
        <f>ABS(I100-$B100)/$B100</f>
        <v>5.6523927754495662E-2</v>
      </c>
      <c r="AA100" s="2">
        <f>ABS(J100-$B100)/$B100</f>
        <v>5.6523927754495662E-2</v>
      </c>
      <c r="AB100" s="2">
        <f t="shared" si="46"/>
        <v>2.7763097760867394E-2</v>
      </c>
      <c r="AC100" s="2">
        <f t="shared" si="47"/>
        <v>9.5476802612191339E-2</v>
      </c>
      <c r="AD100" s="2">
        <f t="shared" si="48"/>
        <v>9.5476802612191339E-2</v>
      </c>
      <c r="AE100" s="2">
        <f t="shared" si="49"/>
        <v>3.5908695069152237E-2</v>
      </c>
      <c r="AF100" s="2">
        <f t="shared" si="50"/>
        <v>3.6463206264469673E-2</v>
      </c>
      <c r="AG100" s="2">
        <f t="shared" si="51"/>
        <v>3.6463206264469673E-2</v>
      </c>
      <c r="AH100" s="2">
        <f t="shared" si="52"/>
        <v>9.7984565388517408E-2</v>
      </c>
      <c r="AI100" s="2">
        <f>ABS(R100-$B100)/$B100</f>
        <v>6.0734862034647986E-2</v>
      </c>
      <c r="AJ100" s="13"/>
      <c r="AK100" s="3">
        <f>MIN(U100:AA100)</f>
        <v>2.7763097760867394E-2</v>
      </c>
      <c r="AL100" s="3">
        <f t="shared" si="27"/>
        <v>3.2971764273780596E-2</v>
      </c>
      <c r="AM100" s="13"/>
      <c r="AN100">
        <v>4.8571315766225096</v>
      </c>
      <c r="AO100" s="11">
        <f>ABS(AN100-B100)/B100</f>
        <v>5.5898168830980428E-2</v>
      </c>
      <c r="AP100" s="11"/>
      <c r="AR100">
        <f t="shared" si="28"/>
        <v>0.19289074775192186</v>
      </c>
      <c r="AS100">
        <f t="shared" si="29"/>
        <v>6.7605235290111601E-2</v>
      </c>
      <c r="AT100">
        <f t="shared" si="30"/>
        <v>2.8133604098564101E-2</v>
      </c>
      <c r="AU100">
        <f t="shared" si="31"/>
        <v>1.6309907878433796E-2</v>
      </c>
      <c r="AV100">
        <f t="shared" si="32"/>
        <v>0.19289074775192186</v>
      </c>
      <c r="AW100">
        <f t="shared" si="33"/>
        <v>6.7605235290111601E-2</v>
      </c>
      <c r="AX100">
        <f t="shared" si="34"/>
        <v>6.7605235290111601E-2</v>
      </c>
      <c r="AY100">
        <f t="shared" si="35"/>
        <v>1.6309907878433796E-2</v>
      </c>
      <c r="AZ100">
        <f t="shared" si="36"/>
        <v>0.19289074775192186</v>
      </c>
      <c r="BA100">
        <f t="shared" si="37"/>
        <v>0.19289074775192186</v>
      </c>
      <c r="BB100">
        <f t="shared" si="38"/>
        <v>2.7284431514007619E-2</v>
      </c>
      <c r="BC100">
        <f t="shared" si="39"/>
        <v>2.8133604098564101E-2</v>
      </c>
      <c r="BD100">
        <f t="shared" si="40"/>
        <v>2.8133604098564101E-2</v>
      </c>
      <c r="BE100">
        <f t="shared" si="41"/>
        <v>0.20315663215060975</v>
      </c>
      <c r="BF100">
        <f t="shared" si="42"/>
        <v>7.8053388548341054E-2</v>
      </c>
      <c r="BG100">
        <f t="shared" si="43"/>
        <v>6.6116647696377706E-2</v>
      </c>
      <c r="BH100">
        <f t="shared" si="44"/>
        <v>1.6309907878433796E-2</v>
      </c>
    </row>
    <row r="101" spans="1:60">
      <c r="A101" s="1">
        <v>38903.166666666664</v>
      </c>
      <c r="B101">
        <v>4.5999999999999996</v>
      </c>
      <c r="C101">
        <f t="shared" si="45"/>
        <v>4.5999999999999996</v>
      </c>
      <c r="D101">
        <v>4.9374353044112498</v>
      </c>
      <c r="E101">
        <v>4.8120070473694696</v>
      </c>
      <c r="F101">
        <v>4.7474115241715902</v>
      </c>
      <c r="G101">
        <v>4.7193971747899903</v>
      </c>
      <c r="H101">
        <v>4.9374353044112498</v>
      </c>
      <c r="I101">
        <v>4.8120070473694696</v>
      </c>
      <c r="J101">
        <v>4.8120070473694696</v>
      </c>
      <c r="K101">
        <v>4.7193971747899903</v>
      </c>
      <c r="L101">
        <v>4.9374353044112498</v>
      </c>
      <c r="M101">
        <v>4.9374353044112498</v>
      </c>
      <c r="N101">
        <v>4.7456259981226596</v>
      </c>
      <c r="O101">
        <v>4.7474115241715902</v>
      </c>
      <c r="P101">
        <v>4.7474115241715902</v>
      </c>
      <c r="Q101">
        <v>4.54</v>
      </c>
      <c r="R101">
        <v>4.7966012342836297</v>
      </c>
      <c r="T101" s="2">
        <f>ABS(C101-$B101)/$B101</f>
        <v>0</v>
      </c>
      <c r="U101" s="2">
        <f>ABS(D101-$B101)/$B101</f>
        <v>7.3355500958967423E-2</v>
      </c>
      <c r="V101" s="2">
        <f>ABS(E101-$B101)/$B101</f>
        <v>4.6088488558580429E-2</v>
      </c>
      <c r="W101" s="2">
        <f>ABS(F101-$B101)/$B101</f>
        <v>3.2045983515563162E-2</v>
      </c>
      <c r="X101" s="2">
        <f>ABS(G101-$B101)/$B101</f>
        <v>2.5955907563041454E-2</v>
      </c>
      <c r="Y101" s="2">
        <f>ABS(H101-$B101)/$B101</f>
        <v>7.3355500958967423E-2</v>
      </c>
      <c r="Z101" s="2">
        <f>ABS(I101-$B101)/$B101</f>
        <v>4.6088488558580429E-2</v>
      </c>
      <c r="AA101" s="2">
        <f>ABS(J101-$B101)/$B101</f>
        <v>4.6088488558580429E-2</v>
      </c>
      <c r="AB101" s="2">
        <f t="shared" si="46"/>
        <v>2.5955907563041454E-2</v>
      </c>
      <c r="AC101" s="2">
        <f t="shared" si="47"/>
        <v>7.3355500958967423E-2</v>
      </c>
      <c r="AD101" s="2">
        <f t="shared" si="48"/>
        <v>7.3355500958967423E-2</v>
      </c>
      <c r="AE101" s="2">
        <f t="shared" si="49"/>
        <v>3.1657825678839124E-2</v>
      </c>
      <c r="AF101" s="2">
        <f t="shared" si="50"/>
        <v>3.2045983515563162E-2</v>
      </c>
      <c r="AG101" s="2">
        <f t="shared" si="51"/>
        <v>3.2045983515563162E-2</v>
      </c>
      <c r="AH101" s="2">
        <f t="shared" si="52"/>
        <v>1.3043478260869481E-2</v>
      </c>
      <c r="AI101" s="2">
        <f>ABS(R101-$B101)/$B101</f>
        <v>4.2739398757310892E-2</v>
      </c>
      <c r="AJ101" s="13"/>
      <c r="AK101" s="3">
        <f>MIN(U101:AA101)</f>
        <v>2.5955907563041454E-2</v>
      </c>
      <c r="AL101" s="3">
        <f t="shared" si="27"/>
        <v>1.6783491194269438E-2</v>
      </c>
      <c r="AM101" s="13"/>
      <c r="AN101">
        <v>4.7810270821678298</v>
      </c>
      <c r="AO101" s="11">
        <f>ABS(AN101-B101)/B101</f>
        <v>3.9353713514745689E-2</v>
      </c>
      <c r="AP101" s="11"/>
      <c r="AR101">
        <f t="shared" si="28"/>
        <v>0.11386258466311304</v>
      </c>
      <c r="AS101">
        <f t="shared" si="29"/>
        <v>4.494698813432068E-2</v>
      </c>
      <c r="AT101">
        <f t="shared" si="30"/>
        <v>2.1730157458591422E-2</v>
      </c>
      <c r="AU101">
        <f t="shared" si="31"/>
        <v>1.4255685347831585E-2</v>
      </c>
      <c r="AV101">
        <f t="shared" si="32"/>
        <v>0.11386258466311304</v>
      </c>
      <c r="AW101">
        <f t="shared" si="33"/>
        <v>4.494698813432068E-2</v>
      </c>
      <c r="AX101">
        <f t="shared" si="34"/>
        <v>4.494698813432068E-2</v>
      </c>
      <c r="AY101">
        <f t="shared" si="35"/>
        <v>1.4255685347831585E-2</v>
      </c>
      <c r="AZ101">
        <f t="shared" si="36"/>
        <v>0.11386258466311304</v>
      </c>
      <c r="BA101">
        <f t="shared" si="37"/>
        <v>0.11386258466311304</v>
      </c>
      <c r="BB101">
        <f t="shared" si="38"/>
        <v>2.1206931329220965E-2</v>
      </c>
      <c r="BC101">
        <f t="shared" si="39"/>
        <v>2.1730157458591422E-2</v>
      </c>
      <c r="BD101">
        <f t="shared" si="40"/>
        <v>2.1730157458591422E-2</v>
      </c>
      <c r="BE101">
        <f t="shared" si="41"/>
        <v>3.5999999999999531E-3</v>
      </c>
      <c r="BF101">
        <f t="shared" si="42"/>
        <v>3.8652045321846802E-2</v>
      </c>
      <c r="BG101">
        <f t="shared" si="43"/>
        <v>3.2770804478198329E-2</v>
      </c>
      <c r="BH101">
        <f t="shared" si="44"/>
        <v>3.5999999999999531E-3</v>
      </c>
    </row>
    <row r="102" spans="1:60">
      <c r="A102" s="1">
        <v>38903.208333333336</v>
      </c>
      <c r="B102">
        <v>22.3</v>
      </c>
      <c r="C102">
        <f t="shared" si="45"/>
        <v>4.5999999999999996</v>
      </c>
      <c r="D102">
        <v>4.8362047130878798</v>
      </c>
      <c r="E102">
        <v>4.7484049331586302</v>
      </c>
      <c r="F102">
        <v>4.7031880669201103</v>
      </c>
      <c r="G102">
        <v>4.6835780223529904</v>
      </c>
      <c r="H102">
        <v>4.8362047130878798</v>
      </c>
      <c r="I102">
        <v>23.47</v>
      </c>
      <c r="J102">
        <v>4.7484049331586302</v>
      </c>
      <c r="K102">
        <v>4.6835780223529904</v>
      </c>
      <c r="L102">
        <v>4.8362047130878798</v>
      </c>
      <c r="M102">
        <v>4.8362047130878798</v>
      </c>
      <c r="N102">
        <v>4.7019381986858599</v>
      </c>
      <c r="O102">
        <v>4.7031880669201103</v>
      </c>
      <c r="P102">
        <v>4.7031880669201103</v>
      </c>
      <c r="Q102">
        <v>23.298999999999999</v>
      </c>
      <c r="R102">
        <v>7.41352051163007</v>
      </c>
      <c r="T102" s="2">
        <f>ABS(C102-$B102)/$B102</f>
        <v>0.79372197309417047</v>
      </c>
      <c r="U102" s="2">
        <f>ABS(D102-$B102)/$B102</f>
        <v>0.78312983349381704</v>
      </c>
      <c r="V102" s="2">
        <f>ABS(E102-$B102)/$B102</f>
        <v>0.78706704335611533</v>
      </c>
      <c r="W102" s="2">
        <f>ABS(F102-$B102)/$B102</f>
        <v>0.78909470551927763</v>
      </c>
      <c r="X102" s="2">
        <f>ABS(G102-$B102)/$B102</f>
        <v>0.78997407971511258</v>
      </c>
      <c r="Y102" s="2">
        <f>ABS(H102-$B102)/$B102</f>
        <v>0.78312983349381704</v>
      </c>
      <c r="Z102" s="2">
        <f>ABS(I102-$B102)/$B102</f>
        <v>5.2466367713004398E-2</v>
      </c>
      <c r="AA102" s="2">
        <f>ABS(J102-$B102)/$B102</f>
        <v>0.78706704335611533</v>
      </c>
      <c r="AB102" s="2">
        <f t="shared" si="46"/>
        <v>0.78997407971511258</v>
      </c>
      <c r="AC102" s="2">
        <f t="shared" si="47"/>
        <v>0.78312983349381704</v>
      </c>
      <c r="AD102" s="2">
        <f t="shared" si="48"/>
        <v>0.78312983349381704</v>
      </c>
      <c r="AE102" s="2">
        <f t="shared" si="49"/>
        <v>0.78915075342215879</v>
      </c>
      <c r="AF102" s="2">
        <f t="shared" si="50"/>
        <v>0.78909470551927763</v>
      </c>
      <c r="AG102" s="2">
        <f t="shared" si="51"/>
        <v>0.78909470551927763</v>
      </c>
      <c r="AH102" s="2">
        <f t="shared" si="52"/>
        <v>4.4798206278026852E-2</v>
      </c>
      <c r="AI102" s="2">
        <f>ABS(R102-$B102)/$B102</f>
        <v>0.66755513400762023</v>
      </c>
      <c r="AJ102" s="13"/>
      <c r="AK102" s="3">
        <f>MIN(U102:AA102)</f>
        <v>5.2466367713004398E-2</v>
      </c>
      <c r="AL102" s="3">
        <f t="shared" si="27"/>
        <v>0.61508876629461584</v>
      </c>
      <c r="AM102" s="13"/>
      <c r="AN102">
        <v>7.4026186051489997</v>
      </c>
      <c r="AO102" s="11">
        <f>ABS(AN102-B102)/B102</f>
        <v>0.66804400873771308</v>
      </c>
      <c r="AP102" s="11"/>
      <c r="AR102">
        <f t="shared" si="28"/>
        <v>304.984145823174</v>
      </c>
      <c r="AS102">
        <f t="shared" si="29"/>
        <v>308.05848939037037</v>
      </c>
      <c r="AT102">
        <f t="shared" si="30"/>
        <v>309.64779020818287</v>
      </c>
      <c r="AU102">
        <f t="shared" si="31"/>
        <v>310.33832329452463</v>
      </c>
      <c r="AV102">
        <f t="shared" si="32"/>
        <v>304.984145823174</v>
      </c>
      <c r="AW102">
        <f t="shared" si="33"/>
        <v>1.3688999999999958</v>
      </c>
      <c r="AX102">
        <f t="shared" si="34"/>
        <v>308.05848939037037</v>
      </c>
      <c r="AY102">
        <f t="shared" si="35"/>
        <v>310.33832329452463</v>
      </c>
      <c r="AZ102">
        <f t="shared" si="36"/>
        <v>304.984145823174</v>
      </c>
      <c r="BA102">
        <f t="shared" si="37"/>
        <v>304.984145823174</v>
      </c>
      <c r="BB102">
        <f t="shared" si="38"/>
        <v>309.69177916287191</v>
      </c>
      <c r="BC102">
        <f t="shared" si="39"/>
        <v>309.64779020818287</v>
      </c>
      <c r="BD102">
        <f t="shared" si="40"/>
        <v>309.64779020818287</v>
      </c>
      <c r="BE102">
        <f t="shared" si="41"/>
        <v>0.99800099999999758</v>
      </c>
      <c r="BF102">
        <f t="shared" si="42"/>
        <v>221.60727155765866</v>
      </c>
      <c r="BG102">
        <f t="shared" si="43"/>
        <v>221.93197242365275</v>
      </c>
      <c r="BH102">
        <f t="shared" si="44"/>
        <v>0.99800099999999758</v>
      </c>
    </row>
    <row r="103" spans="1:60">
      <c r="A103" s="1">
        <v>38903.25</v>
      </c>
      <c r="B103">
        <v>42.5</v>
      </c>
      <c r="C103">
        <f t="shared" si="45"/>
        <v>22.3</v>
      </c>
      <c r="D103">
        <v>47.5</v>
      </c>
      <c r="E103">
        <v>47.5</v>
      </c>
      <c r="F103">
        <v>47.5</v>
      </c>
      <c r="G103">
        <v>47.32</v>
      </c>
      <c r="H103">
        <v>47.32</v>
      </c>
      <c r="I103">
        <v>47.32</v>
      </c>
      <c r="J103">
        <v>47.32</v>
      </c>
      <c r="K103">
        <v>47.5</v>
      </c>
      <c r="L103">
        <v>47.5</v>
      </c>
      <c r="M103">
        <v>47.32</v>
      </c>
      <c r="N103">
        <v>47.5</v>
      </c>
      <c r="O103">
        <v>47.5</v>
      </c>
      <c r="P103">
        <v>47.5</v>
      </c>
      <c r="Q103">
        <v>47.5</v>
      </c>
      <c r="R103">
        <v>47.435714285714198</v>
      </c>
      <c r="T103" s="2">
        <f>ABS(C103-$B103)/$B103</f>
        <v>0.47529411764705881</v>
      </c>
      <c r="U103" s="2">
        <f>ABS(D103-$B103)/$B103</f>
        <v>0.11764705882352941</v>
      </c>
      <c r="V103" s="2">
        <f>ABS(E103-$B103)/$B103</f>
        <v>0.11764705882352941</v>
      </c>
      <c r="W103" s="2">
        <f>ABS(F103-$B103)/$B103</f>
        <v>0.11764705882352941</v>
      </c>
      <c r="X103" s="2">
        <f>ABS(G103-$B103)/$B103</f>
        <v>0.11341176470588236</v>
      </c>
      <c r="Y103" s="2">
        <f>ABS(H103-$B103)/$B103</f>
        <v>0.11341176470588236</v>
      </c>
      <c r="Z103" s="2">
        <f>ABS(I103-$B103)/$B103</f>
        <v>0.11341176470588236</v>
      </c>
      <c r="AA103" s="2">
        <f>ABS(J103-$B103)/$B103</f>
        <v>0.11341176470588236</v>
      </c>
      <c r="AB103" s="2">
        <f t="shared" si="46"/>
        <v>0.11764705882352941</v>
      </c>
      <c r="AC103" s="2">
        <f t="shared" si="47"/>
        <v>0.11764705882352941</v>
      </c>
      <c r="AD103" s="2">
        <f t="shared" si="48"/>
        <v>0.11341176470588236</v>
      </c>
      <c r="AE103" s="2">
        <f t="shared" si="49"/>
        <v>0.11764705882352941</v>
      </c>
      <c r="AF103" s="2">
        <f t="shared" si="50"/>
        <v>0.11764705882352941</v>
      </c>
      <c r="AG103" s="2">
        <f t="shared" si="51"/>
        <v>0.11764705882352941</v>
      </c>
      <c r="AH103" s="2">
        <f t="shared" si="52"/>
        <v>0.11764705882352941</v>
      </c>
      <c r="AI103" s="2">
        <f>ABS(R103-$B103)/$B103</f>
        <v>0.11613445378151054</v>
      </c>
      <c r="AJ103" s="13"/>
      <c r="AK103" s="3">
        <f>MIN(U103:AA103)</f>
        <v>0.11341176470588236</v>
      </c>
      <c r="AL103" s="3">
        <f t="shared" si="27"/>
        <v>2.7226890756281708E-3</v>
      </c>
      <c r="AM103" s="13"/>
      <c r="AN103">
        <v>47.435714285714198</v>
      </c>
      <c r="AO103" s="11">
        <f>ABS(AN103-B103)/B103</f>
        <v>0.11613445378151054</v>
      </c>
      <c r="AP103" s="11"/>
      <c r="AR103">
        <f t="shared" si="28"/>
        <v>25</v>
      </c>
      <c r="AS103">
        <f t="shared" si="29"/>
        <v>25</v>
      </c>
      <c r="AT103">
        <f t="shared" si="30"/>
        <v>25</v>
      </c>
      <c r="AU103">
        <f t="shared" si="31"/>
        <v>23.232400000000002</v>
      </c>
      <c r="AV103">
        <f t="shared" si="32"/>
        <v>23.232400000000002</v>
      </c>
      <c r="AW103">
        <f t="shared" si="33"/>
        <v>23.232400000000002</v>
      </c>
      <c r="AX103">
        <f t="shared" si="34"/>
        <v>23.232400000000002</v>
      </c>
      <c r="AY103">
        <f t="shared" si="35"/>
        <v>25</v>
      </c>
      <c r="AZ103">
        <f t="shared" si="36"/>
        <v>25</v>
      </c>
      <c r="BA103">
        <f t="shared" si="37"/>
        <v>23.232400000000002</v>
      </c>
      <c r="BB103">
        <f t="shared" si="38"/>
        <v>25</v>
      </c>
      <c r="BC103">
        <f t="shared" si="39"/>
        <v>25</v>
      </c>
      <c r="BD103">
        <f t="shared" si="40"/>
        <v>25</v>
      </c>
      <c r="BE103">
        <f t="shared" si="41"/>
        <v>25</v>
      </c>
      <c r="BF103">
        <f t="shared" si="42"/>
        <v>24.361275510203217</v>
      </c>
      <c r="BG103">
        <f t="shared" si="43"/>
        <v>24.361275510203217</v>
      </c>
      <c r="BH103">
        <f t="shared" si="44"/>
        <v>23.232400000000002</v>
      </c>
    </row>
    <row r="104" spans="1:60">
      <c r="A104" s="1">
        <v>38903.291666666664</v>
      </c>
      <c r="B104">
        <v>39</v>
      </c>
      <c r="C104">
        <f t="shared" si="45"/>
        <v>42.5</v>
      </c>
      <c r="D104">
        <v>45.198999999999998</v>
      </c>
      <c r="E104">
        <v>45.198999999999998</v>
      </c>
      <c r="F104">
        <v>45.37</v>
      </c>
      <c r="G104">
        <v>45.37</v>
      </c>
      <c r="H104">
        <v>45.37</v>
      </c>
      <c r="I104">
        <v>45.37</v>
      </c>
      <c r="J104">
        <v>45.37</v>
      </c>
      <c r="K104">
        <v>45.61</v>
      </c>
      <c r="L104">
        <v>45.198999999999998</v>
      </c>
      <c r="M104">
        <v>45.37</v>
      </c>
      <c r="N104">
        <v>45.198999999999998</v>
      </c>
      <c r="O104">
        <v>45.37</v>
      </c>
      <c r="P104">
        <v>45.37</v>
      </c>
      <c r="Q104">
        <v>45.61</v>
      </c>
      <c r="R104">
        <v>45.355428571428497</v>
      </c>
      <c r="T104" s="2">
        <f>ABS(C104-$B104)/$B104</f>
        <v>8.9743589743589744E-2</v>
      </c>
      <c r="U104" s="2">
        <f>ABS(D104-$B104)/$B104</f>
        <v>0.1589487179487179</v>
      </c>
      <c r="V104" s="2">
        <f>ABS(E104-$B104)/$B104</f>
        <v>0.1589487179487179</v>
      </c>
      <c r="W104" s="2">
        <f>ABS(F104-$B104)/$B104</f>
        <v>0.16333333333333327</v>
      </c>
      <c r="X104" s="2">
        <f>ABS(G104-$B104)/$B104</f>
        <v>0.16333333333333327</v>
      </c>
      <c r="Y104" s="2">
        <f>ABS(H104-$B104)/$B104</f>
        <v>0.16333333333333327</v>
      </c>
      <c r="Z104" s="2">
        <f>ABS(I104-$B104)/$B104</f>
        <v>0.16333333333333327</v>
      </c>
      <c r="AA104" s="2">
        <f>ABS(J104-$B104)/$B104</f>
        <v>0.16333333333333327</v>
      </c>
      <c r="AB104" s="2">
        <f t="shared" si="46"/>
        <v>0.16948717948717948</v>
      </c>
      <c r="AC104" s="2">
        <f t="shared" si="47"/>
        <v>0.1589487179487179</v>
      </c>
      <c r="AD104" s="2">
        <f t="shared" si="48"/>
        <v>0.16333333333333327</v>
      </c>
      <c r="AE104" s="2">
        <f t="shared" si="49"/>
        <v>0.1589487179487179</v>
      </c>
      <c r="AF104" s="2">
        <f t="shared" si="50"/>
        <v>0.16333333333333327</v>
      </c>
      <c r="AG104" s="2">
        <f t="shared" si="51"/>
        <v>0.16333333333333327</v>
      </c>
      <c r="AH104" s="2">
        <f t="shared" si="52"/>
        <v>0.16948717948717948</v>
      </c>
      <c r="AI104" s="2">
        <f>ABS(R104-$B104)/$B104</f>
        <v>0.16295970695970505</v>
      </c>
      <c r="AJ104" s="13"/>
      <c r="AK104" s="3">
        <f>MIN(U104:AA104)</f>
        <v>0.1589487179487179</v>
      </c>
      <c r="AL104" s="3">
        <f t="shared" si="27"/>
        <v>4.0109890109871482E-3</v>
      </c>
      <c r="AM104" s="13"/>
      <c r="AN104">
        <v>45.384785714285698</v>
      </c>
      <c r="AO104" s="11">
        <f>ABS(AN104-B104)/B104</f>
        <v>0.16371245421245378</v>
      </c>
      <c r="AP104" s="11"/>
      <c r="AR104">
        <f t="shared" si="28"/>
        <v>38.427600999999974</v>
      </c>
      <c r="AS104">
        <f t="shared" si="29"/>
        <v>38.427600999999974</v>
      </c>
      <c r="AT104">
        <f t="shared" si="30"/>
        <v>40.576899999999966</v>
      </c>
      <c r="AU104">
        <f t="shared" si="31"/>
        <v>40.576899999999966</v>
      </c>
      <c r="AV104">
        <f t="shared" si="32"/>
        <v>40.576899999999966</v>
      </c>
      <c r="AW104">
        <f t="shared" si="33"/>
        <v>40.576899999999966</v>
      </c>
      <c r="AX104">
        <f t="shared" si="34"/>
        <v>40.576899999999966</v>
      </c>
      <c r="AY104">
        <f t="shared" si="35"/>
        <v>43.692099999999989</v>
      </c>
      <c r="AZ104">
        <f t="shared" si="36"/>
        <v>38.427600999999974</v>
      </c>
      <c r="BA104">
        <f t="shared" si="37"/>
        <v>40.576899999999966</v>
      </c>
      <c r="BB104">
        <f t="shared" si="38"/>
        <v>38.427600999999974</v>
      </c>
      <c r="BC104">
        <f t="shared" si="39"/>
        <v>40.576899999999966</v>
      </c>
      <c r="BD104">
        <f t="shared" si="40"/>
        <v>40.576899999999966</v>
      </c>
      <c r="BE104">
        <f t="shared" si="41"/>
        <v>43.692099999999989</v>
      </c>
      <c r="BF104">
        <f t="shared" si="42"/>
        <v>40.391472326529673</v>
      </c>
      <c r="BG104">
        <f t="shared" si="43"/>
        <v>40.765488617346733</v>
      </c>
      <c r="BH104">
        <f t="shared" si="44"/>
        <v>38.427600999999974</v>
      </c>
    </row>
    <row r="105" spans="1:60">
      <c r="A105" s="1">
        <v>38903.333333333336</v>
      </c>
      <c r="B105">
        <v>38.200000000000003</v>
      </c>
      <c r="C105">
        <f t="shared" si="45"/>
        <v>39</v>
      </c>
      <c r="D105">
        <v>52</v>
      </c>
      <c r="E105">
        <v>52</v>
      </c>
      <c r="F105">
        <v>52</v>
      </c>
      <c r="G105">
        <v>52</v>
      </c>
      <c r="H105">
        <v>52</v>
      </c>
      <c r="I105">
        <v>52</v>
      </c>
      <c r="J105">
        <v>52</v>
      </c>
      <c r="K105">
        <v>45.61</v>
      </c>
      <c r="L105">
        <v>52</v>
      </c>
      <c r="M105">
        <v>52</v>
      </c>
      <c r="N105">
        <v>52</v>
      </c>
      <c r="O105">
        <v>52</v>
      </c>
      <c r="P105">
        <v>52</v>
      </c>
      <c r="Q105">
        <v>45.61</v>
      </c>
      <c r="R105">
        <v>51.087142857142801</v>
      </c>
      <c r="T105" s="2">
        <f>ABS(C105-$B105)/$B105</f>
        <v>2.0942408376963276E-2</v>
      </c>
      <c r="U105" s="2">
        <f>ABS(D105-$B105)/$B105</f>
        <v>0.36125654450261768</v>
      </c>
      <c r="V105" s="2">
        <f>ABS(E105-$B105)/$B105</f>
        <v>0.36125654450261768</v>
      </c>
      <c r="W105" s="2">
        <f>ABS(F105-$B105)/$B105</f>
        <v>0.36125654450261768</v>
      </c>
      <c r="X105" s="2">
        <f>ABS(G105-$B105)/$B105</f>
        <v>0.36125654450261768</v>
      </c>
      <c r="Y105" s="2">
        <f>ABS(H105-$B105)/$B105</f>
        <v>0.36125654450261768</v>
      </c>
      <c r="Z105" s="2">
        <f>ABS(I105-$B105)/$B105</f>
        <v>0.36125654450261768</v>
      </c>
      <c r="AA105" s="2">
        <f>ABS(J105-$B105)/$B105</f>
        <v>0.36125654450261768</v>
      </c>
      <c r="AB105" s="2">
        <f t="shared" si="46"/>
        <v>0.19397905759162293</v>
      </c>
      <c r="AC105" s="2">
        <f t="shared" si="47"/>
        <v>0.36125654450261768</v>
      </c>
      <c r="AD105" s="2">
        <f t="shared" si="48"/>
        <v>0.36125654450261768</v>
      </c>
      <c r="AE105" s="2">
        <f t="shared" si="49"/>
        <v>0.36125654450261768</v>
      </c>
      <c r="AF105" s="2">
        <f t="shared" si="50"/>
        <v>0.36125654450261768</v>
      </c>
      <c r="AG105" s="2">
        <f t="shared" si="51"/>
        <v>0.36125654450261768</v>
      </c>
      <c r="AH105" s="2">
        <f t="shared" si="52"/>
        <v>0.19397905759162293</v>
      </c>
      <c r="AI105" s="2">
        <f>ABS(R105-$B105)/$B105</f>
        <v>0.3373597606581884</v>
      </c>
      <c r="AJ105" s="13"/>
      <c r="AK105" s="3">
        <f>MIN(U105:AA105)</f>
        <v>0.36125654450261768</v>
      </c>
      <c r="AL105" s="3">
        <f t="shared" si="27"/>
        <v>-2.3896783844429281E-2</v>
      </c>
      <c r="AM105" s="13"/>
      <c r="AN105">
        <v>49.680763821428499</v>
      </c>
      <c r="AO105" s="11">
        <f>ABS(AN105-B105)/B105</f>
        <v>0.30054355553477735</v>
      </c>
      <c r="AP105" s="11"/>
      <c r="AR105">
        <f t="shared" si="28"/>
        <v>190.43999999999991</v>
      </c>
      <c r="AS105">
        <f t="shared" si="29"/>
        <v>190.43999999999991</v>
      </c>
      <c r="AT105">
        <f t="shared" si="30"/>
        <v>190.43999999999991</v>
      </c>
      <c r="AU105">
        <f t="shared" si="31"/>
        <v>190.43999999999991</v>
      </c>
      <c r="AV105">
        <f t="shared" si="32"/>
        <v>190.43999999999991</v>
      </c>
      <c r="AW105">
        <f t="shared" si="33"/>
        <v>190.43999999999991</v>
      </c>
      <c r="AX105">
        <f t="shared" si="34"/>
        <v>190.43999999999991</v>
      </c>
      <c r="AY105">
        <f t="shared" si="35"/>
        <v>54.908099999999948</v>
      </c>
      <c r="AZ105">
        <f t="shared" si="36"/>
        <v>190.43999999999991</v>
      </c>
      <c r="BA105">
        <f t="shared" si="37"/>
        <v>190.43999999999991</v>
      </c>
      <c r="BB105">
        <f t="shared" si="38"/>
        <v>190.43999999999991</v>
      </c>
      <c r="BC105">
        <f t="shared" si="39"/>
        <v>190.43999999999991</v>
      </c>
      <c r="BD105">
        <f t="shared" si="40"/>
        <v>190.43999999999991</v>
      </c>
      <c r="BE105">
        <f t="shared" si="41"/>
        <v>54.908099999999948</v>
      </c>
      <c r="BF105">
        <f t="shared" si="42"/>
        <v>166.07845102040665</v>
      </c>
      <c r="BG105">
        <f t="shared" si="43"/>
        <v>131.80793792342146</v>
      </c>
      <c r="BH105">
        <f t="shared" si="44"/>
        <v>54.908099999999948</v>
      </c>
    </row>
    <row r="106" spans="1:60">
      <c r="A106" s="1">
        <v>38903.375</v>
      </c>
      <c r="B106">
        <v>40.200000000000003</v>
      </c>
      <c r="C106">
        <f t="shared" si="45"/>
        <v>38.200000000000003</v>
      </c>
      <c r="D106">
        <v>50.3</v>
      </c>
      <c r="E106">
        <v>50.3</v>
      </c>
      <c r="F106">
        <v>50.3</v>
      </c>
      <c r="G106">
        <v>50.3</v>
      </c>
      <c r="H106">
        <v>50.3</v>
      </c>
      <c r="I106">
        <v>50.649999999999899</v>
      </c>
      <c r="J106">
        <v>41.589999999999897</v>
      </c>
      <c r="K106">
        <v>50.649999999999899</v>
      </c>
      <c r="L106">
        <v>50.649999999999899</v>
      </c>
      <c r="M106">
        <v>50.3</v>
      </c>
      <c r="N106">
        <v>50.649999999999899</v>
      </c>
      <c r="O106">
        <v>50.3</v>
      </c>
      <c r="P106">
        <v>50.649999999999899</v>
      </c>
      <c r="Q106">
        <v>50.649999999999899</v>
      </c>
      <c r="R106">
        <v>49.827857142857098</v>
      </c>
      <c r="T106" s="2">
        <f>ABS(C106-$B106)/$B106</f>
        <v>4.9751243781094523E-2</v>
      </c>
      <c r="U106" s="2">
        <f>ABS(D106-$B106)/$B106</f>
        <v>0.25124378109452722</v>
      </c>
      <c r="V106" s="2">
        <f>ABS(E106-$B106)/$B106</f>
        <v>0.25124378109452722</v>
      </c>
      <c r="W106" s="2">
        <f>ABS(F106-$B106)/$B106</f>
        <v>0.25124378109452722</v>
      </c>
      <c r="X106" s="2">
        <f>ABS(G106-$B106)/$B106</f>
        <v>0.25124378109452722</v>
      </c>
      <c r="Y106" s="2">
        <f>ABS(H106-$B106)/$B106</f>
        <v>0.25124378109452722</v>
      </c>
      <c r="Z106" s="2">
        <f>ABS(I106-$B106)/$B106</f>
        <v>0.25995024875621631</v>
      </c>
      <c r="AA106" s="2">
        <f>ABS(J106-$B106)/$B106</f>
        <v>3.4577114427858054E-2</v>
      </c>
      <c r="AB106" s="2">
        <f t="shared" si="46"/>
        <v>0.25995024875621631</v>
      </c>
      <c r="AC106" s="2">
        <f t="shared" si="47"/>
        <v>0.25995024875621631</v>
      </c>
      <c r="AD106" s="2">
        <f t="shared" si="48"/>
        <v>0.25124378109452722</v>
      </c>
      <c r="AE106" s="2">
        <f t="shared" si="49"/>
        <v>0.25995024875621631</v>
      </c>
      <c r="AF106" s="2">
        <f t="shared" si="50"/>
        <v>0.25124378109452722</v>
      </c>
      <c r="AG106" s="2">
        <f t="shared" si="51"/>
        <v>0.25995024875621631</v>
      </c>
      <c r="AH106" s="2">
        <f t="shared" si="52"/>
        <v>0.25995024875621631</v>
      </c>
      <c r="AI106" s="2">
        <f>ABS(R106-$B106)/$B106</f>
        <v>0.23949893390191779</v>
      </c>
      <c r="AJ106" s="13"/>
      <c r="AK106" s="3">
        <f>MIN(U106:AA106)</f>
        <v>3.4577114427858054E-2</v>
      </c>
      <c r="AL106" s="3">
        <f t="shared" si="27"/>
        <v>0.20492181947405974</v>
      </c>
      <c r="AM106" s="13"/>
      <c r="AN106">
        <v>47.946928571428501</v>
      </c>
      <c r="AO106" s="11">
        <f>ABS(AN106-B106)/B106</f>
        <v>0.19270966595593278</v>
      </c>
      <c r="AP106" s="11"/>
      <c r="AR106">
        <f t="shared" si="28"/>
        <v>102.00999999999989</v>
      </c>
      <c r="AS106">
        <f t="shared" si="29"/>
        <v>102.00999999999989</v>
      </c>
      <c r="AT106">
        <f t="shared" si="30"/>
        <v>102.00999999999989</v>
      </c>
      <c r="AU106">
        <f t="shared" si="31"/>
        <v>102.00999999999989</v>
      </c>
      <c r="AV106">
        <f t="shared" si="32"/>
        <v>102.00999999999989</v>
      </c>
      <c r="AW106">
        <f t="shared" si="33"/>
        <v>109.20249999999783</v>
      </c>
      <c r="AX106">
        <f t="shared" si="34"/>
        <v>1.9320999999997053</v>
      </c>
      <c r="AY106">
        <f t="shared" si="35"/>
        <v>109.20249999999783</v>
      </c>
      <c r="AZ106">
        <f t="shared" si="36"/>
        <v>109.20249999999783</v>
      </c>
      <c r="BA106">
        <f t="shared" si="37"/>
        <v>102.00999999999989</v>
      </c>
      <c r="BB106">
        <f t="shared" si="38"/>
        <v>109.20249999999783</v>
      </c>
      <c r="BC106">
        <f t="shared" si="39"/>
        <v>102.00999999999989</v>
      </c>
      <c r="BD106">
        <f t="shared" si="40"/>
        <v>109.20249999999783</v>
      </c>
      <c r="BE106">
        <f t="shared" si="41"/>
        <v>109.20249999999783</v>
      </c>
      <c r="BF106">
        <f t="shared" si="42"/>
        <v>92.69563316326439</v>
      </c>
      <c r="BG106">
        <f t="shared" si="43"/>
        <v>60.014902290815186</v>
      </c>
      <c r="BH106">
        <f t="shared" si="44"/>
        <v>1.9320999999997053</v>
      </c>
    </row>
    <row r="107" spans="1:60">
      <c r="A107" s="1">
        <v>38903.416666666664</v>
      </c>
      <c r="B107">
        <v>44.2</v>
      </c>
      <c r="C107">
        <f t="shared" si="45"/>
        <v>40.200000000000003</v>
      </c>
      <c r="D107">
        <v>43.330165999999899</v>
      </c>
      <c r="E107">
        <v>43.521559999999901</v>
      </c>
      <c r="F107">
        <v>43.521559999999901</v>
      </c>
      <c r="G107">
        <v>43.521559999999901</v>
      </c>
      <c r="H107">
        <v>43.778764399999901</v>
      </c>
      <c r="I107">
        <v>43.315759999999898</v>
      </c>
      <c r="J107">
        <v>43.315759999999898</v>
      </c>
      <c r="K107">
        <v>43.480399999999896</v>
      </c>
      <c r="L107">
        <v>43.330165999999899</v>
      </c>
      <c r="M107">
        <v>43.778764399999901</v>
      </c>
      <c r="N107">
        <v>43.398079999999901</v>
      </c>
      <c r="O107">
        <v>43.315759999999898</v>
      </c>
      <c r="P107">
        <v>43.521559999999901</v>
      </c>
      <c r="Q107">
        <v>42.936799999999899</v>
      </c>
      <c r="R107">
        <v>43.4333329142857</v>
      </c>
      <c r="T107" s="2">
        <f>ABS(C107-$B107)/$B107</f>
        <v>9.0497737556561084E-2</v>
      </c>
      <c r="U107" s="2">
        <f>ABS(D107-$B107)/$B107</f>
        <v>1.9679502262445789E-2</v>
      </c>
      <c r="V107" s="2">
        <f>ABS(E107-$B107)/$B107</f>
        <v>1.5349321266970618E-2</v>
      </c>
      <c r="W107" s="2">
        <f>ABS(F107-$B107)/$B107</f>
        <v>1.5349321266970618E-2</v>
      </c>
      <c r="X107" s="2">
        <f>ABS(G107-$B107)/$B107</f>
        <v>1.5349321266970618E-2</v>
      </c>
      <c r="Y107" s="2">
        <f>ABS(H107-$B107)/$B107</f>
        <v>9.530217194572449E-3</v>
      </c>
      <c r="Z107" s="2">
        <f>ABS(I107-$B107)/$B107</f>
        <v>2.0005429864255766E-2</v>
      </c>
      <c r="AA107" s="2">
        <f>ABS(J107-$B107)/$B107</f>
        <v>2.0005429864255766E-2</v>
      </c>
      <c r="AB107" s="2">
        <f t="shared" si="46"/>
        <v>1.6280542986427744E-2</v>
      </c>
      <c r="AC107" s="2">
        <f t="shared" si="47"/>
        <v>1.9679502262445789E-2</v>
      </c>
      <c r="AD107" s="2">
        <f t="shared" si="48"/>
        <v>9.530217194572449E-3</v>
      </c>
      <c r="AE107" s="2">
        <f t="shared" si="49"/>
        <v>1.8142986425341675E-2</v>
      </c>
      <c r="AF107" s="2">
        <f t="shared" si="50"/>
        <v>2.0005429864255766E-2</v>
      </c>
      <c r="AG107" s="2">
        <f t="shared" si="51"/>
        <v>1.5349321266970618E-2</v>
      </c>
      <c r="AH107" s="2">
        <f t="shared" si="52"/>
        <v>2.8579185520364349E-2</v>
      </c>
      <c r="AI107" s="2">
        <f>ABS(R107-$B107)/$B107</f>
        <v>1.7345409179056633E-2</v>
      </c>
      <c r="AJ107" s="13"/>
      <c r="AK107" s="3">
        <f>MIN(U107:AA107)</f>
        <v>9.530217194572449E-3</v>
      </c>
      <c r="AL107" s="3">
        <f t="shared" si="27"/>
        <v>7.8151919844841843E-3</v>
      </c>
      <c r="AM107" s="13"/>
      <c r="AN107">
        <v>43.591418628571397</v>
      </c>
      <c r="AO107" s="11">
        <f>ABS(AN107-B107)/B107</f>
        <v>1.3768809308339505E-2</v>
      </c>
      <c r="AP107" s="11"/>
      <c r="AR107">
        <f t="shared" si="28"/>
        <v>0.75661118755618073</v>
      </c>
      <c r="AS107">
        <f t="shared" si="29"/>
        <v>0.46028083360013761</v>
      </c>
      <c r="AT107">
        <f t="shared" si="30"/>
        <v>0.46028083360013761</v>
      </c>
      <c r="AU107">
        <f t="shared" si="31"/>
        <v>0.46028083360013761</v>
      </c>
      <c r="AV107">
        <f t="shared" si="32"/>
        <v>0.17743943070744619</v>
      </c>
      <c r="AW107">
        <f t="shared" si="33"/>
        <v>0.78188037760018558</v>
      </c>
      <c r="AX107">
        <f t="shared" si="34"/>
        <v>0.78188037760018558</v>
      </c>
      <c r="AY107">
        <f t="shared" si="35"/>
        <v>0.51782416000015308</v>
      </c>
      <c r="AZ107">
        <f t="shared" si="36"/>
        <v>0.75661118755618073</v>
      </c>
      <c r="BA107">
        <f t="shared" si="37"/>
        <v>0.17743943070744619</v>
      </c>
      <c r="BB107">
        <f t="shared" si="38"/>
        <v>0.64307568640016377</v>
      </c>
      <c r="BC107">
        <f t="shared" si="39"/>
        <v>0.78188037760018558</v>
      </c>
      <c r="BD107">
        <f t="shared" si="40"/>
        <v>0.46028083360013761</v>
      </c>
      <c r="BE107">
        <f t="shared" si="41"/>
        <v>1.5956742400002633</v>
      </c>
      <c r="BF107">
        <f t="shared" si="42"/>
        <v>0.5877784203176627</v>
      </c>
      <c r="BG107">
        <f t="shared" si="43"/>
        <v>0.37037128564992305</v>
      </c>
      <c r="BH107">
        <f t="shared" si="44"/>
        <v>0.17743943070744619</v>
      </c>
    </row>
    <row r="108" spans="1:60">
      <c r="A108" s="1">
        <v>38903.458333333336</v>
      </c>
      <c r="B108">
        <v>41.1</v>
      </c>
      <c r="C108">
        <f t="shared" si="45"/>
        <v>44.2</v>
      </c>
      <c r="D108">
        <v>43.330165999999899</v>
      </c>
      <c r="E108">
        <v>43.521559999999901</v>
      </c>
      <c r="F108">
        <v>43.521559999999901</v>
      </c>
      <c r="G108">
        <v>43.521559999999901</v>
      </c>
      <c r="H108">
        <v>43.778764399999901</v>
      </c>
      <c r="I108">
        <v>43.923599999999901</v>
      </c>
      <c r="J108">
        <v>43.923599999999901</v>
      </c>
      <c r="K108">
        <v>43.480399999999896</v>
      </c>
      <c r="L108">
        <v>43.330165999999899</v>
      </c>
      <c r="M108">
        <v>43.778764399999901</v>
      </c>
      <c r="N108">
        <v>43.398079999999901</v>
      </c>
      <c r="O108">
        <v>43.923599999999901</v>
      </c>
      <c r="P108">
        <v>43.521559999999901</v>
      </c>
      <c r="Q108">
        <v>43.825823999999898</v>
      </c>
      <c r="R108">
        <v>43.627086057142797</v>
      </c>
      <c r="T108" s="2">
        <f>ABS(C108-$B108)/$B108</f>
        <v>7.542579075425794E-2</v>
      </c>
      <c r="U108" s="2">
        <f>ABS(D108-$B108)/$B108</f>
        <v>5.4261946472016973E-2</v>
      </c>
      <c r="V108" s="2">
        <f>ABS(E108-$B108)/$B108</f>
        <v>5.8918734793184914E-2</v>
      </c>
      <c r="W108" s="2">
        <f>ABS(F108-$B108)/$B108</f>
        <v>5.8918734793184914E-2</v>
      </c>
      <c r="X108" s="2">
        <f>ABS(G108-$B108)/$B108</f>
        <v>5.8918734793184914E-2</v>
      </c>
      <c r="Y108" s="2">
        <f>ABS(H108-$B108)/$B108</f>
        <v>6.5176749391725033E-2</v>
      </c>
      <c r="Z108" s="2">
        <f>ABS(I108-$B108)/$B108</f>
        <v>6.870072992700485E-2</v>
      </c>
      <c r="AA108" s="2">
        <f>ABS(J108-$B108)/$B108</f>
        <v>6.870072992700485E-2</v>
      </c>
      <c r="AB108" s="2">
        <f t="shared" si="46"/>
        <v>5.7917274939170191E-2</v>
      </c>
      <c r="AC108" s="2">
        <f t="shared" si="47"/>
        <v>5.4261946472016973E-2</v>
      </c>
      <c r="AD108" s="2">
        <f t="shared" si="48"/>
        <v>6.5176749391725033E-2</v>
      </c>
      <c r="AE108" s="2">
        <f t="shared" si="49"/>
        <v>5.5914355231141098E-2</v>
      </c>
      <c r="AF108" s="2">
        <f t="shared" si="50"/>
        <v>6.870072992700485E-2</v>
      </c>
      <c r="AG108" s="2">
        <f t="shared" si="51"/>
        <v>5.8918734793184914E-2</v>
      </c>
      <c r="AH108" s="2">
        <f t="shared" si="52"/>
        <v>6.6321751824814992E-2</v>
      </c>
      <c r="AI108" s="2">
        <f>ABS(R108-$B108)/$B108</f>
        <v>6.1486278762598441E-2</v>
      </c>
      <c r="AJ108" s="13"/>
      <c r="AK108" s="3">
        <f>MIN(U108:AA108)</f>
        <v>5.4261946472016973E-2</v>
      </c>
      <c r="AL108" s="3">
        <f t="shared" si="27"/>
        <v>7.2243322905814686E-3</v>
      </c>
      <c r="AM108" s="13"/>
      <c r="AN108">
        <v>43.627086057142797</v>
      </c>
      <c r="AO108" s="11">
        <f>ABS(AN108-B108)/B108</f>
        <v>6.1486278762598441E-2</v>
      </c>
      <c r="AP108" s="11"/>
      <c r="AR108">
        <f t="shared" si="28"/>
        <v>4.9736403875555428</v>
      </c>
      <c r="AS108">
        <f t="shared" si="29"/>
        <v>5.8639528335995159</v>
      </c>
      <c r="AT108">
        <f t="shared" si="30"/>
        <v>5.8639528335995159</v>
      </c>
      <c r="AU108">
        <f t="shared" si="31"/>
        <v>5.8639528335995159</v>
      </c>
      <c r="AV108">
        <f t="shared" si="32"/>
        <v>7.1757787107068198</v>
      </c>
      <c r="AW108">
        <f t="shared" si="33"/>
        <v>7.972716959999433</v>
      </c>
      <c r="AX108">
        <f t="shared" si="34"/>
        <v>7.972716959999433</v>
      </c>
      <c r="AY108">
        <f t="shared" si="35"/>
        <v>5.6663041599995001</v>
      </c>
      <c r="AZ108">
        <f t="shared" si="36"/>
        <v>4.9736403875555428</v>
      </c>
      <c r="BA108">
        <f t="shared" si="37"/>
        <v>7.1757787107068198</v>
      </c>
      <c r="BB108">
        <f t="shared" si="38"/>
        <v>5.2811716863995368</v>
      </c>
      <c r="BC108">
        <f t="shared" si="39"/>
        <v>7.972716959999433</v>
      </c>
      <c r="BD108">
        <f t="shared" si="40"/>
        <v>5.8639528335995159</v>
      </c>
      <c r="BE108">
        <f t="shared" si="41"/>
        <v>7.4301164789754353</v>
      </c>
      <c r="BF108">
        <f t="shared" si="42"/>
        <v>6.386163940205523</v>
      </c>
      <c r="BG108">
        <f t="shared" si="43"/>
        <v>6.386163940205523</v>
      </c>
      <c r="BH108">
        <f t="shared" si="44"/>
        <v>4.9736403875555428</v>
      </c>
    </row>
    <row r="109" spans="1:60">
      <c r="A109" s="1">
        <v>38903.5</v>
      </c>
      <c r="B109">
        <v>40.5</v>
      </c>
      <c r="C109">
        <f t="shared" si="45"/>
        <v>41.1</v>
      </c>
      <c r="D109">
        <v>40.285399999999903</v>
      </c>
      <c r="E109">
        <v>40.700000000000003</v>
      </c>
      <c r="F109">
        <v>40.549999999999997</v>
      </c>
      <c r="G109">
        <v>43.521559999999901</v>
      </c>
      <c r="H109">
        <v>43.778764399999901</v>
      </c>
      <c r="I109">
        <v>37.368359999999903</v>
      </c>
      <c r="J109">
        <v>38.909037799999901</v>
      </c>
      <c r="K109">
        <v>40.700000000000003</v>
      </c>
      <c r="L109">
        <v>38.302086207999999</v>
      </c>
      <c r="M109">
        <v>43.778764399999901</v>
      </c>
      <c r="N109">
        <v>38.790485449999899</v>
      </c>
      <c r="O109">
        <v>44.006519999999902</v>
      </c>
      <c r="P109">
        <v>43.521559999999901</v>
      </c>
      <c r="Q109">
        <v>38.258455235999897</v>
      </c>
      <c r="R109">
        <v>40.890785249571401</v>
      </c>
      <c r="T109" s="2">
        <f>ABS(C109-$B109)/$B109</f>
        <v>1.481481481481485E-2</v>
      </c>
      <c r="U109" s="2">
        <f>ABS(D109-$B109)/$B109</f>
        <v>5.298765432101153E-3</v>
      </c>
      <c r="V109" s="2">
        <f>ABS(E109-$B109)/$B109</f>
        <v>4.9382716049383418E-3</v>
      </c>
      <c r="W109" s="2">
        <f>ABS(F109-$B109)/$B109</f>
        <v>1.2345679012344976E-3</v>
      </c>
      <c r="X109" s="2">
        <f>ABS(G109-$B109)/$B109</f>
        <v>7.4606419753083991E-2</v>
      </c>
      <c r="Y109" s="2">
        <f>ABS(H109-$B109)/$B109</f>
        <v>8.0957145679009884E-2</v>
      </c>
      <c r="Z109" s="2">
        <f>ABS(I109-$B109)/$B109</f>
        <v>7.7324444444446833E-2</v>
      </c>
      <c r="AA109" s="2">
        <f>ABS(J109-$B109)/$B109</f>
        <v>3.9283017283953073E-2</v>
      </c>
      <c r="AB109" s="2">
        <f t="shared" si="46"/>
        <v>4.9382716049383418E-3</v>
      </c>
      <c r="AC109" s="2">
        <f t="shared" si="47"/>
        <v>5.4269476345679045E-2</v>
      </c>
      <c r="AD109" s="2">
        <f t="shared" si="48"/>
        <v>8.0957145679009884E-2</v>
      </c>
      <c r="AE109" s="2">
        <f t="shared" si="49"/>
        <v>4.221023580247163E-2</v>
      </c>
      <c r="AF109" s="2">
        <f t="shared" si="50"/>
        <v>8.6580740740738335E-2</v>
      </c>
      <c r="AG109" s="2">
        <f t="shared" si="51"/>
        <v>7.4606419753083991E-2</v>
      </c>
      <c r="AH109" s="2">
        <f t="shared" si="52"/>
        <v>5.534678429629885E-2</v>
      </c>
      <c r="AI109" s="2">
        <f>ABS(R109-$B109)/$B109</f>
        <v>9.6490185079358276E-3</v>
      </c>
      <c r="AJ109" s="13"/>
      <c r="AK109" s="3">
        <f>MIN(U109:AA109)</f>
        <v>1.2345679012344976E-3</v>
      </c>
      <c r="AL109" s="3">
        <f t="shared" si="27"/>
        <v>8.4144506067013302E-3</v>
      </c>
      <c r="AM109" s="13"/>
      <c r="AN109">
        <v>40.828381948999898</v>
      </c>
      <c r="AO109" s="11">
        <f>ABS(AN109-B109)/B109</f>
        <v>8.1081962716024088E-3</v>
      </c>
      <c r="AP109" s="11"/>
      <c r="AR109">
        <f t="shared" si="28"/>
        <v>4.6053160000041511E-2</v>
      </c>
      <c r="AS109">
        <f t="shared" si="29"/>
        <v>4.0000000000001139E-2</v>
      </c>
      <c r="AT109">
        <f t="shared" si="30"/>
        <v>2.499999999999716E-3</v>
      </c>
      <c r="AU109">
        <f t="shared" si="31"/>
        <v>9.1298248335994039</v>
      </c>
      <c r="AV109">
        <f t="shared" si="32"/>
        <v>10.750295990706707</v>
      </c>
      <c r="AW109">
        <f t="shared" si="33"/>
        <v>9.8071690896006061</v>
      </c>
      <c r="AX109">
        <f t="shared" si="34"/>
        <v>2.5311607218291563</v>
      </c>
      <c r="AY109">
        <f t="shared" si="35"/>
        <v>4.0000000000001139E-2</v>
      </c>
      <c r="AZ109">
        <f t="shared" si="36"/>
        <v>4.8308250370638248</v>
      </c>
      <c r="BA109">
        <f t="shared" si="37"/>
        <v>10.750295990706707</v>
      </c>
      <c r="BB109">
        <f t="shared" si="38"/>
        <v>2.9224399966620478</v>
      </c>
      <c r="BC109">
        <f t="shared" si="39"/>
        <v>12.295682510399315</v>
      </c>
      <c r="BD109">
        <f t="shared" si="40"/>
        <v>9.1298248335994039</v>
      </c>
      <c r="BE109">
        <f t="shared" si="41"/>
        <v>5.0245229290162792</v>
      </c>
      <c r="BF109">
        <f t="shared" si="42"/>
        <v>0.15271311128258219</v>
      </c>
      <c r="BG109">
        <f t="shared" si="43"/>
        <v>0.10783470442897133</v>
      </c>
      <c r="BH109">
        <f t="shared" si="44"/>
        <v>2.499999999999716E-3</v>
      </c>
    </row>
    <row r="110" spans="1:60">
      <c r="A110" s="1">
        <v>38903.541666666664</v>
      </c>
      <c r="B110">
        <v>40</v>
      </c>
      <c r="C110">
        <f t="shared" si="45"/>
        <v>40.5</v>
      </c>
      <c r="D110">
        <v>38.371037440000002</v>
      </c>
      <c r="E110">
        <v>38.281514439999903</v>
      </c>
      <c r="F110">
        <v>38.5312636130299</v>
      </c>
      <c r="G110">
        <v>38.790485449999899</v>
      </c>
      <c r="H110">
        <v>38.281514439999903</v>
      </c>
      <c r="I110">
        <v>38.909037799999901</v>
      </c>
      <c r="J110">
        <v>38.227635999999997</v>
      </c>
      <c r="K110">
        <v>38.790485449999899</v>
      </c>
      <c r="L110">
        <v>38.302086207999999</v>
      </c>
      <c r="M110">
        <v>38.281514439999903</v>
      </c>
      <c r="N110">
        <v>38.790485449999899</v>
      </c>
      <c r="O110">
        <v>39.118159999999897</v>
      </c>
      <c r="P110">
        <v>38.790485449999899</v>
      </c>
      <c r="Q110">
        <v>38.258455235999897</v>
      </c>
      <c r="R110">
        <v>38.551725815502103</v>
      </c>
      <c r="T110" s="2">
        <f>ABS(C110-$B110)/$B110</f>
        <v>1.2500000000000001E-2</v>
      </c>
      <c r="U110" s="2">
        <f>ABS(D110-$B110)/$B110</f>
        <v>4.0724063999999949E-2</v>
      </c>
      <c r="V110" s="2">
        <f>ABS(E110-$B110)/$B110</f>
        <v>4.2962139000002432E-2</v>
      </c>
      <c r="W110" s="2">
        <f>ABS(F110-$B110)/$B110</f>
        <v>3.6718409674252508E-2</v>
      </c>
      <c r="X110" s="2">
        <f>ABS(G110-$B110)/$B110</f>
        <v>3.0237863750002526E-2</v>
      </c>
      <c r="Y110" s="2">
        <f>ABS(H110-$B110)/$B110</f>
        <v>4.2962139000002432E-2</v>
      </c>
      <c r="Z110" s="2">
        <f>ABS(I110-$B110)/$B110</f>
        <v>2.7274055000002483E-2</v>
      </c>
      <c r="AA110" s="2">
        <f>ABS(J110-$B110)/$B110</f>
        <v>4.430910000000008E-2</v>
      </c>
      <c r="AB110" s="2">
        <f t="shared" si="46"/>
        <v>3.0237863750002526E-2</v>
      </c>
      <c r="AC110" s="2">
        <f t="shared" si="47"/>
        <v>4.2447844800000037E-2</v>
      </c>
      <c r="AD110" s="2">
        <f t="shared" si="48"/>
        <v>4.2962139000002432E-2</v>
      </c>
      <c r="AE110" s="2">
        <f t="shared" si="49"/>
        <v>3.0237863750002526E-2</v>
      </c>
      <c r="AF110" s="2">
        <f t="shared" si="50"/>
        <v>2.2046000000002584E-2</v>
      </c>
      <c r="AG110" s="2">
        <f t="shared" si="51"/>
        <v>3.0237863750002526E-2</v>
      </c>
      <c r="AH110" s="2">
        <f t="shared" si="52"/>
        <v>4.3538619100002583E-2</v>
      </c>
      <c r="AI110" s="2">
        <f>ABS(R110-$B110)/$B110</f>
        <v>3.6206854612447437E-2</v>
      </c>
      <c r="AJ110" s="13"/>
      <c r="AK110" s="3">
        <f>MIN(U110:AA110)</f>
        <v>2.7274055000002483E-2</v>
      </c>
      <c r="AL110" s="3">
        <f t="shared" si="27"/>
        <v>8.9327996124449541E-3</v>
      </c>
      <c r="AM110" s="13"/>
      <c r="AN110">
        <v>38.418977816216398</v>
      </c>
      <c r="AO110" s="11">
        <f>ABS(AN110-B110)/B110</f>
        <v>3.9525554594590062E-2</v>
      </c>
      <c r="AP110" s="11"/>
      <c r="AR110">
        <f t="shared" si="28"/>
        <v>2.6535190218817468</v>
      </c>
      <c r="AS110">
        <f t="shared" si="29"/>
        <v>2.9531926199288479</v>
      </c>
      <c r="AT110">
        <f t="shared" si="30"/>
        <v>2.1571865744099838</v>
      </c>
      <c r="AU110">
        <f t="shared" si="31"/>
        <v>1.4629254466619468</v>
      </c>
      <c r="AV110">
        <f t="shared" si="32"/>
        <v>2.9531926199288479</v>
      </c>
      <c r="AW110">
        <f t="shared" si="33"/>
        <v>1.1901985218290567</v>
      </c>
      <c r="AX110">
        <f t="shared" si="34"/>
        <v>3.1412741484960112</v>
      </c>
      <c r="AY110">
        <f t="shared" si="35"/>
        <v>1.4629254466619468</v>
      </c>
      <c r="AZ110">
        <f t="shared" si="36"/>
        <v>2.8829112450638239</v>
      </c>
      <c r="BA110">
        <f t="shared" si="37"/>
        <v>2.9531926199288479</v>
      </c>
      <c r="BB110">
        <f t="shared" si="38"/>
        <v>1.4629254466619468</v>
      </c>
      <c r="BC110">
        <f t="shared" si="39"/>
        <v>0.77764178560018238</v>
      </c>
      <c r="BD110">
        <f t="shared" si="40"/>
        <v>1.4629254466619468</v>
      </c>
      <c r="BE110">
        <f t="shared" si="41"/>
        <v>3.0329781650161758</v>
      </c>
      <c r="BF110">
        <f t="shared" si="42"/>
        <v>2.0974981134830499</v>
      </c>
      <c r="BG110">
        <f t="shared" si="43"/>
        <v>2.4996311456158713</v>
      </c>
      <c r="BH110">
        <f t="shared" si="44"/>
        <v>0.77764178560018238</v>
      </c>
    </row>
    <row r="111" spans="1:60">
      <c r="A111" s="1">
        <v>38903.583333333336</v>
      </c>
      <c r="B111">
        <v>39.1</v>
      </c>
      <c r="C111">
        <f t="shared" si="45"/>
        <v>40</v>
      </c>
      <c r="D111">
        <v>40.349779999999903</v>
      </c>
      <c r="E111">
        <v>38.281514439999903</v>
      </c>
      <c r="F111">
        <v>38.5312636130299</v>
      </c>
      <c r="G111">
        <v>39.698699999999903</v>
      </c>
      <c r="H111">
        <v>38.281514439999903</v>
      </c>
      <c r="I111">
        <v>38.227635999999997</v>
      </c>
      <c r="J111">
        <v>38.227635999999997</v>
      </c>
      <c r="K111">
        <v>38.05986</v>
      </c>
      <c r="L111">
        <v>38.302086207999999</v>
      </c>
      <c r="M111">
        <v>38.281514439999903</v>
      </c>
      <c r="N111">
        <v>38.790485449999899</v>
      </c>
      <c r="O111">
        <v>37.745999999999903</v>
      </c>
      <c r="P111">
        <v>39.698699999999903</v>
      </c>
      <c r="Q111">
        <v>38.258455235999897</v>
      </c>
      <c r="R111">
        <v>38.623938987644898</v>
      </c>
      <c r="T111" s="2">
        <f>ABS(C111-$B111)/$B111</f>
        <v>2.3017902813299195E-2</v>
      </c>
      <c r="U111" s="2">
        <f>ABS(D111-$B111)/$B111</f>
        <v>3.1963682864447611E-2</v>
      </c>
      <c r="V111" s="2">
        <f>ABS(E111-$B111)/$B111</f>
        <v>2.0933134526856741E-2</v>
      </c>
      <c r="W111" s="2">
        <f>ABS(F111-$B111)/$B111</f>
        <v>1.4545687646294159E-2</v>
      </c>
      <c r="X111" s="2">
        <f>ABS(G111-$B111)/$B111</f>
        <v>1.5312020460355534E-2</v>
      </c>
      <c r="Y111" s="2">
        <f>ABS(H111-$B111)/$B111</f>
        <v>2.0933134526856741E-2</v>
      </c>
      <c r="Z111" s="2">
        <f>ABS(I111-$B111)/$B111</f>
        <v>2.2311099744245642E-2</v>
      </c>
      <c r="AA111" s="2">
        <f>ABS(J111-$B111)/$B111</f>
        <v>2.2311099744245642E-2</v>
      </c>
      <c r="AB111" s="2">
        <f t="shared" si="46"/>
        <v>2.6602046035805651E-2</v>
      </c>
      <c r="AC111" s="2">
        <f t="shared" si="47"/>
        <v>2.0407002352941246E-2</v>
      </c>
      <c r="AD111" s="2">
        <f t="shared" si="48"/>
        <v>2.0933134526856741E-2</v>
      </c>
      <c r="AE111" s="2">
        <f t="shared" si="49"/>
        <v>7.9159731457826704E-3</v>
      </c>
      <c r="AF111" s="2">
        <f t="shared" si="50"/>
        <v>3.4629156010232705E-2</v>
      </c>
      <c r="AG111" s="2">
        <f t="shared" si="51"/>
        <v>1.5312020460355534E-2</v>
      </c>
      <c r="AH111" s="2">
        <f t="shared" si="52"/>
        <v>2.15228839897725E-2</v>
      </c>
      <c r="AI111" s="2">
        <f>ABS(R111-$B111)/$B111</f>
        <v>1.2175473461767346E-2</v>
      </c>
      <c r="AJ111" s="13"/>
      <c r="AK111" s="3">
        <f>MIN(U111:AA111)</f>
        <v>1.4545687646294159E-2</v>
      </c>
      <c r="AL111" s="3">
        <f t="shared" si="27"/>
        <v>-2.3702141845268129E-3</v>
      </c>
      <c r="AM111" s="13"/>
      <c r="AN111">
        <v>38.508738805502098</v>
      </c>
      <c r="AO111" s="11">
        <f>ABS(AN111-B111)/B111</f>
        <v>1.5121769680253283E-2</v>
      </c>
      <c r="AP111" s="11"/>
      <c r="AR111">
        <f t="shared" si="28"/>
        <v>1.5619500483997544</v>
      </c>
      <c r="AS111">
        <f t="shared" si="29"/>
        <v>0.66991861192867508</v>
      </c>
      <c r="AT111">
        <f t="shared" si="30"/>
        <v>0.32346107786380524</v>
      </c>
      <c r="AU111">
        <f t="shared" si="31"/>
        <v>0.35844168999988196</v>
      </c>
      <c r="AV111">
        <f t="shared" si="32"/>
        <v>0.66991861192867508</v>
      </c>
      <c r="AW111">
        <f t="shared" si="33"/>
        <v>0.76101894849600804</v>
      </c>
      <c r="AX111">
        <f t="shared" si="34"/>
        <v>0.76101894849600804</v>
      </c>
      <c r="AY111">
        <f t="shared" si="35"/>
        <v>1.0818912196000019</v>
      </c>
      <c r="AZ111">
        <f t="shared" si="36"/>
        <v>0.63666641946382374</v>
      </c>
      <c r="BA111">
        <f t="shared" si="37"/>
        <v>0.66991861192867508</v>
      </c>
      <c r="BB111">
        <f t="shared" si="38"/>
        <v>9.5799256661765905E-2</v>
      </c>
      <c r="BC111">
        <f t="shared" si="39"/>
        <v>1.8333160000002673</v>
      </c>
      <c r="BD111">
        <f t="shared" si="40"/>
        <v>0.35844168999988196</v>
      </c>
      <c r="BE111">
        <f t="shared" si="41"/>
        <v>0.70819758981599212</v>
      </c>
      <c r="BF111">
        <f t="shared" si="42"/>
        <v>0.22663408748456576</v>
      </c>
      <c r="BG111">
        <f t="shared" si="43"/>
        <v>0.34958980011908752</v>
      </c>
      <c r="BH111">
        <f t="shared" si="44"/>
        <v>9.5799256661765905E-2</v>
      </c>
    </row>
    <row r="112" spans="1:60">
      <c r="A112" s="1">
        <v>38903.625</v>
      </c>
      <c r="B112">
        <v>39.1</v>
      </c>
      <c r="C112">
        <f t="shared" si="45"/>
        <v>39.1</v>
      </c>
      <c r="D112">
        <v>36.541200000000003</v>
      </c>
      <c r="E112">
        <v>36.541200000000003</v>
      </c>
      <c r="F112">
        <v>36.840239999999902</v>
      </c>
      <c r="G112">
        <v>42.5467599999999</v>
      </c>
      <c r="H112">
        <v>36.541200000000003</v>
      </c>
      <c r="I112">
        <v>36.6</v>
      </c>
      <c r="J112">
        <v>36.6</v>
      </c>
      <c r="K112">
        <v>36.541200000000003</v>
      </c>
      <c r="L112">
        <v>36.541200000000003</v>
      </c>
      <c r="M112">
        <v>36.541200000000003</v>
      </c>
      <c r="N112">
        <v>42.446799999999897</v>
      </c>
      <c r="O112">
        <v>39.118159999999897</v>
      </c>
      <c r="P112">
        <v>36.840239999999902</v>
      </c>
      <c r="Q112">
        <v>36.541200000000003</v>
      </c>
      <c r="R112">
        <v>37.627185714285702</v>
      </c>
      <c r="T112" s="2">
        <f>ABS(C112-$B112)/$B112</f>
        <v>0</v>
      </c>
      <c r="U112" s="2">
        <f>ABS(D112-$B112)/$B112</f>
        <v>6.5442455242966699E-2</v>
      </c>
      <c r="V112" s="2">
        <f>ABS(E112-$B112)/$B112</f>
        <v>6.5442455242966699E-2</v>
      </c>
      <c r="W112" s="2">
        <f>ABS(F112-$B112)/$B112</f>
        <v>5.7794373401537071E-2</v>
      </c>
      <c r="X112" s="2">
        <f>ABS(G112-$B112)/$B112</f>
        <v>8.8152429667516574E-2</v>
      </c>
      <c r="Y112" s="2">
        <f>ABS(H112-$B112)/$B112</f>
        <v>6.5442455242966699E-2</v>
      </c>
      <c r="Z112" s="2">
        <f>ABS(I112-$B112)/$B112</f>
        <v>6.3938618925831206E-2</v>
      </c>
      <c r="AA112" s="2">
        <f>ABS(J112-$B112)/$B112</f>
        <v>6.3938618925831206E-2</v>
      </c>
      <c r="AB112" s="2">
        <f t="shared" si="46"/>
        <v>6.5442455242966699E-2</v>
      </c>
      <c r="AC112" s="2">
        <f t="shared" si="47"/>
        <v>6.5442455242966699E-2</v>
      </c>
      <c r="AD112" s="2">
        <f t="shared" si="48"/>
        <v>6.5442455242966699E-2</v>
      </c>
      <c r="AE112" s="2">
        <f t="shared" si="49"/>
        <v>8.5595907928386061E-2</v>
      </c>
      <c r="AF112" s="2">
        <f t="shared" si="50"/>
        <v>4.644501278745562E-4</v>
      </c>
      <c r="AG112" s="2">
        <f t="shared" si="51"/>
        <v>5.7794373401537071E-2</v>
      </c>
      <c r="AH112" s="2">
        <f t="shared" si="52"/>
        <v>6.5442455242966699E-2</v>
      </c>
      <c r="AI112" s="2">
        <f>ABS(R112-$B112)/$B112</f>
        <v>3.7667884545122758E-2</v>
      </c>
      <c r="AJ112" s="13"/>
      <c r="AK112" s="3">
        <f>MIN(U112:AA112)</f>
        <v>5.7794373401537071E-2</v>
      </c>
      <c r="AL112" s="3">
        <f t="shared" si="27"/>
        <v>-2.0126488856414312E-2</v>
      </c>
      <c r="AM112" s="13"/>
      <c r="AN112">
        <v>37.492689142857103</v>
      </c>
      <c r="AO112" s="11">
        <f>ABS(AN112-B112)/B112</f>
        <v>4.1107694556084366E-2</v>
      </c>
      <c r="AP112" s="11"/>
      <c r="AR112">
        <f t="shared" si="28"/>
        <v>6.5474574399999899</v>
      </c>
      <c r="AS112">
        <f t="shared" si="29"/>
        <v>6.5474574399999899</v>
      </c>
      <c r="AT112">
        <f t="shared" si="30"/>
        <v>5.1065152576004493</v>
      </c>
      <c r="AU112">
        <f t="shared" si="31"/>
        <v>11.880154497599298</v>
      </c>
      <c r="AV112">
        <f t="shared" si="32"/>
        <v>6.5474574399999899</v>
      </c>
      <c r="AW112">
        <f t="shared" si="33"/>
        <v>6.25</v>
      </c>
      <c r="AX112">
        <f t="shared" si="34"/>
        <v>6.25</v>
      </c>
      <c r="AY112">
        <f t="shared" si="35"/>
        <v>6.5474574399999899</v>
      </c>
      <c r="AZ112">
        <f t="shared" si="36"/>
        <v>6.5474574399999899</v>
      </c>
      <c r="BA112">
        <f t="shared" si="37"/>
        <v>6.5474574399999899</v>
      </c>
      <c r="BB112">
        <f t="shared" si="38"/>
        <v>11.201070239999298</v>
      </c>
      <c r="BC112">
        <f t="shared" si="39"/>
        <v>3.2978559999619181E-4</v>
      </c>
      <c r="BD112">
        <f t="shared" si="40"/>
        <v>5.1065152576004493</v>
      </c>
      <c r="BE112">
        <f t="shared" si="41"/>
        <v>6.5474574399999899</v>
      </c>
      <c r="BF112">
        <f t="shared" si="42"/>
        <v>2.1691819202041231</v>
      </c>
      <c r="BG112">
        <f t="shared" si="43"/>
        <v>2.5834481914894405</v>
      </c>
      <c r="BH112">
        <f t="shared" si="44"/>
        <v>3.2978559999619181E-4</v>
      </c>
    </row>
    <row r="113" spans="1:60">
      <c r="A113" s="1">
        <v>38903.666666666664</v>
      </c>
      <c r="B113">
        <v>37.200000000000003</v>
      </c>
      <c r="C113">
        <f t="shared" si="45"/>
        <v>39.1</v>
      </c>
      <c r="D113">
        <v>36.541200000000003</v>
      </c>
      <c r="E113">
        <v>36.541200000000003</v>
      </c>
      <c r="F113">
        <v>42.5467599999999</v>
      </c>
      <c r="G113">
        <v>42.5467599999999</v>
      </c>
      <c r="H113">
        <v>36.541200000000003</v>
      </c>
      <c r="I113">
        <v>39.9591899999999</v>
      </c>
      <c r="J113">
        <v>39.9591899999999</v>
      </c>
      <c r="K113">
        <v>36.541200000000003</v>
      </c>
      <c r="L113">
        <v>36.541200000000003</v>
      </c>
      <c r="M113">
        <v>36.541200000000003</v>
      </c>
      <c r="N113">
        <v>42.446799999999897</v>
      </c>
      <c r="O113">
        <v>39.112711999999902</v>
      </c>
      <c r="P113">
        <v>42.5467599999999</v>
      </c>
      <c r="Q113">
        <v>36.541200000000003</v>
      </c>
      <c r="R113">
        <v>38.921897999999999</v>
      </c>
      <c r="T113" s="2">
        <f>ABS(C113-$B113)/$B113</f>
        <v>5.1075268817204256E-2</v>
      </c>
      <c r="U113" s="2">
        <f>ABS(D113-$B113)/$B113</f>
        <v>1.7709677419354822E-2</v>
      </c>
      <c r="V113" s="2">
        <f>ABS(E113-$B113)/$B113</f>
        <v>1.7709677419354822E-2</v>
      </c>
      <c r="W113" s="2">
        <f>ABS(F113-$B113)/$B113</f>
        <v>0.14373010752687893</v>
      </c>
      <c r="X113" s="2">
        <f>ABS(G113-$B113)/$B113</f>
        <v>0.14373010752687893</v>
      </c>
      <c r="Y113" s="2">
        <f>ABS(H113-$B113)/$B113</f>
        <v>1.7709677419354822E-2</v>
      </c>
      <c r="Z113" s="2">
        <f>ABS(I113-$B113)/$B113</f>
        <v>7.417177419354562E-2</v>
      </c>
      <c r="AA113" s="2">
        <f>ABS(J113-$B113)/$B113</f>
        <v>7.417177419354562E-2</v>
      </c>
      <c r="AB113" s="2">
        <f t="shared" si="46"/>
        <v>1.7709677419354822E-2</v>
      </c>
      <c r="AC113" s="2">
        <f t="shared" si="47"/>
        <v>1.7709677419354822E-2</v>
      </c>
      <c r="AD113" s="2">
        <f t="shared" si="48"/>
        <v>1.7709677419354822E-2</v>
      </c>
      <c r="AE113" s="2">
        <f t="shared" si="49"/>
        <v>0.1410430107526853</v>
      </c>
      <c r="AF113" s="2">
        <f t="shared" si="50"/>
        <v>5.1416989247309128E-2</v>
      </c>
      <c r="AG113" s="2">
        <f t="shared" si="51"/>
        <v>0.14373010752687893</v>
      </c>
      <c r="AH113" s="2">
        <f t="shared" si="52"/>
        <v>1.7709677419354822E-2</v>
      </c>
      <c r="AI113" s="2">
        <f>ABS(R113-$B113)/$B113</f>
        <v>4.6287580645161176E-2</v>
      </c>
      <c r="AJ113" s="13"/>
      <c r="AK113" s="3">
        <f>MIN(U113:AA113)</f>
        <v>1.7709677419354822E-2</v>
      </c>
      <c r="AL113" s="3">
        <f t="shared" si="27"/>
        <v>2.8577903225806355E-2</v>
      </c>
      <c r="AM113" s="13"/>
      <c r="AN113">
        <v>39.336437671428499</v>
      </c>
      <c r="AO113" s="11">
        <f>ABS(AN113-B113)/B113</f>
        <v>5.7431120199690745E-2</v>
      </c>
      <c r="AP113" s="11"/>
      <c r="AR113">
        <f t="shared" si="28"/>
        <v>0.4340174399999992</v>
      </c>
      <c r="AS113">
        <f t="shared" si="29"/>
        <v>0.4340174399999992</v>
      </c>
      <c r="AT113">
        <f t="shared" si="30"/>
        <v>28.587842497598896</v>
      </c>
      <c r="AU113">
        <f t="shared" si="31"/>
        <v>28.587842497598896</v>
      </c>
      <c r="AV113">
        <f t="shared" si="32"/>
        <v>0.4340174399999992</v>
      </c>
      <c r="AW113">
        <f t="shared" si="33"/>
        <v>7.6131294560994327</v>
      </c>
      <c r="AX113">
        <f t="shared" si="34"/>
        <v>7.6131294560994327</v>
      </c>
      <c r="AY113">
        <f t="shared" si="35"/>
        <v>0.4340174399999992</v>
      </c>
      <c r="AZ113">
        <f t="shared" si="36"/>
        <v>0.4340174399999992</v>
      </c>
      <c r="BA113">
        <f t="shared" si="37"/>
        <v>0.4340174399999992</v>
      </c>
      <c r="BB113">
        <f t="shared" si="38"/>
        <v>27.528910239998886</v>
      </c>
      <c r="BC113">
        <f t="shared" si="39"/>
        <v>3.6584671949436158</v>
      </c>
      <c r="BD113">
        <f t="shared" si="40"/>
        <v>28.587842497598896</v>
      </c>
      <c r="BE113">
        <f t="shared" si="41"/>
        <v>0.4340174399999992</v>
      </c>
      <c r="BF113">
        <f t="shared" si="42"/>
        <v>2.9649327224039861</v>
      </c>
      <c r="BG113">
        <f t="shared" si="43"/>
        <v>4.5643659238988139</v>
      </c>
      <c r="BH113">
        <f t="shared" si="44"/>
        <v>0.4340174399999992</v>
      </c>
    </row>
    <row r="114" spans="1:60">
      <c r="A114" s="1">
        <v>38903.708333333336</v>
      </c>
      <c r="B114">
        <v>40.799999999999997</v>
      </c>
      <c r="C114">
        <f t="shared" si="45"/>
        <v>37.200000000000003</v>
      </c>
      <c r="D114">
        <v>38.371037440000002</v>
      </c>
      <c r="E114">
        <v>36.541200000000003</v>
      </c>
      <c r="F114">
        <v>38.821319170384598</v>
      </c>
      <c r="G114">
        <v>36.936167999999903</v>
      </c>
      <c r="H114">
        <v>36.541200000000003</v>
      </c>
      <c r="I114">
        <v>38.227635999999997</v>
      </c>
      <c r="J114">
        <v>38.227635999999997</v>
      </c>
      <c r="K114">
        <v>36.541200000000003</v>
      </c>
      <c r="L114">
        <v>38.302086207999999</v>
      </c>
      <c r="M114">
        <v>38.281514439999903</v>
      </c>
      <c r="N114">
        <v>36.840239999999902</v>
      </c>
      <c r="O114">
        <v>36.840239999999902</v>
      </c>
      <c r="P114">
        <v>38.948337870499998</v>
      </c>
      <c r="Q114">
        <v>38.258455235999897</v>
      </c>
      <c r="R114">
        <v>37.691305026063198</v>
      </c>
      <c r="T114" s="2">
        <f>ABS(C114-$B114)/$B114</f>
        <v>8.8235294117646926E-2</v>
      </c>
      <c r="U114" s="2">
        <f>ABS(D114-$B114)/$B114</f>
        <v>5.9533396078431257E-2</v>
      </c>
      <c r="V114" s="2">
        <f>ABS(E114-$B114)/$B114</f>
        <v>0.10438235294117633</v>
      </c>
      <c r="W114" s="2">
        <f>ABS(F114-$B114)/$B114</f>
        <v>4.8497079157240185E-2</v>
      </c>
      <c r="X114" s="2">
        <f>ABS(G114-$B114)/$B114</f>
        <v>9.4701764705884678E-2</v>
      </c>
      <c r="Y114" s="2">
        <f>ABS(H114-$B114)/$B114</f>
        <v>0.10438235294117633</v>
      </c>
      <c r="Z114" s="2">
        <f>ABS(I114-$B114)/$B114</f>
        <v>6.3048137254901979E-2</v>
      </c>
      <c r="AA114" s="2">
        <f>ABS(J114-$B114)/$B114</f>
        <v>6.3048137254901979E-2</v>
      </c>
      <c r="AB114" s="2">
        <f t="shared" si="46"/>
        <v>0.10438235294117633</v>
      </c>
      <c r="AC114" s="2">
        <f t="shared" si="47"/>
        <v>6.1223377254901928E-2</v>
      </c>
      <c r="AD114" s="2">
        <f t="shared" si="48"/>
        <v>6.1727587254904279E-2</v>
      </c>
      <c r="AE114" s="2">
        <f t="shared" si="49"/>
        <v>9.7052941176472923E-2</v>
      </c>
      <c r="AF114" s="2">
        <f t="shared" si="50"/>
        <v>9.7052941176472923E-2</v>
      </c>
      <c r="AG114" s="2">
        <f t="shared" si="51"/>
        <v>4.5383875723039202E-2</v>
      </c>
      <c r="AH114" s="2">
        <f t="shared" si="52"/>
        <v>6.2292763823531883E-2</v>
      </c>
      <c r="AI114" s="2">
        <f>ABS(R114-$B114)/$B114</f>
        <v>7.6193504263156853E-2</v>
      </c>
      <c r="AJ114" s="13"/>
      <c r="AK114" s="3">
        <f>MIN(U114:AA114)</f>
        <v>4.8497079157240185E-2</v>
      </c>
      <c r="AL114" s="3">
        <f t="shared" si="27"/>
        <v>2.7696425105916668E-2</v>
      </c>
      <c r="AM114" s="13"/>
      <c r="AN114">
        <v>37.893204017527403</v>
      </c>
      <c r="AO114" s="11">
        <f>ABS(AN114-B114)/B114</f>
        <v>7.1244999570406739E-2</v>
      </c>
      <c r="AP114" s="11"/>
      <c r="AR114">
        <f t="shared" si="28"/>
        <v>5.8998591178817295</v>
      </c>
      <c r="AS114">
        <f t="shared" si="29"/>
        <v>18.137377439999945</v>
      </c>
      <c r="AT114">
        <f t="shared" si="30"/>
        <v>3.9151778254874845</v>
      </c>
      <c r="AU114">
        <f t="shared" si="31"/>
        <v>14.92919772422473</v>
      </c>
      <c r="AV114">
        <f t="shared" si="32"/>
        <v>18.137377439999945</v>
      </c>
      <c r="AW114">
        <f t="shared" si="33"/>
        <v>6.6170565484960013</v>
      </c>
      <c r="AX114">
        <f t="shared" si="34"/>
        <v>6.6170565484960013</v>
      </c>
      <c r="AY114">
        <f t="shared" si="35"/>
        <v>18.137377439999945</v>
      </c>
      <c r="AZ114">
        <f t="shared" si="36"/>
        <v>6.2395733122638122</v>
      </c>
      <c r="BA114">
        <f t="shared" si="37"/>
        <v>6.342769515928989</v>
      </c>
      <c r="BB114">
        <f t="shared" si="38"/>
        <v>15.679699257600754</v>
      </c>
      <c r="BC114">
        <f t="shared" si="39"/>
        <v>15.679699257600754</v>
      </c>
      <c r="BD114">
        <f t="shared" si="40"/>
        <v>3.4286526418244723</v>
      </c>
      <c r="BE114">
        <f t="shared" si="41"/>
        <v>6.459449787416327</v>
      </c>
      <c r="BF114">
        <f t="shared" si="42"/>
        <v>9.6639844409799185</v>
      </c>
      <c r="BG114">
        <f t="shared" si="43"/>
        <v>8.4494628837188159</v>
      </c>
      <c r="BH114">
        <f t="shared" si="44"/>
        <v>3.4286526418244723</v>
      </c>
    </row>
    <row r="115" spans="1:60">
      <c r="A115" s="1">
        <v>38903.75</v>
      </c>
      <c r="B115">
        <v>40.1</v>
      </c>
      <c r="C115">
        <f t="shared" si="45"/>
        <v>40.799999999999997</v>
      </c>
      <c r="D115">
        <v>38.371037440000002</v>
      </c>
      <c r="E115">
        <v>37.317851999999903</v>
      </c>
      <c r="F115">
        <v>36.948167999999903</v>
      </c>
      <c r="G115">
        <v>37.015317599999896</v>
      </c>
      <c r="H115">
        <v>38.281514439999903</v>
      </c>
      <c r="I115">
        <v>44.8</v>
      </c>
      <c r="J115">
        <v>38.227635999999997</v>
      </c>
      <c r="K115">
        <v>37.217010000000002</v>
      </c>
      <c r="L115">
        <v>38.302086207999999</v>
      </c>
      <c r="M115">
        <v>37.317851999999903</v>
      </c>
      <c r="N115">
        <v>36.948167999999903</v>
      </c>
      <c r="O115">
        <v>36.948167999999903</v>
      </c>
      <c r="P115">
        <v>36.948167999999903</v>
      </c>
      <c r="Q115">
        <v>38.258455235999897</v>
      </c>
      <c r="R115">
        <v>38.064388065999999</v>
      </c>
      <c r="T115" s="2">
        <f>ABS(C115-$B115)/$B115</f>
        <v>1.7456359102244284E-2</v>
      </c>
      <c r="U115" s="2">
        <f>ABS(D115-$B115)/$B115</f>
        <v>4.3116273316708212E-2</v>
      </c>
      <c r="V115" s="2">
        <f>ABS(E115-$B115)/$B115</f>
        <v>6.9380249376561065E-2</v>
      </c>
      <c r="W115" s="2">
        <f>ABS(F115-$B115)/$B115</f>
        <v>7.8599301745638353E-2</v>
      </c>
      <c r="X115" s="2">
        <f>ABS(G115-$B115)/$B115</f>
        <v>7.6924748129678422E-2</v>
      </c>
      <c r="Y115" s="2">
        <f>ABS(H115-$B115)/$B115</f>
        <v>4.5348767082296723E-2</v>
      </c>
      <c r="Z115" s="2">
        <f>ABS(I115-$B115)/$B115</f>
        <v>0.11720698254364079</v>
      </c>
      <c r="AA115" s="2">
        <f>ABS(J115-$B115)/$B115</f>
        <v>4.6692369077306846E-2</v>
      </c>
      <c r="AB115" s="2">
        <f t="shared" si="46"/>
        <v>7.1895012468827915E-2</v>
      </c>
      <c r="AC115" s="2">
        <f t="shared" si="47"/>
        <v>4.483575541147139E-2</v>
      </c>
      <c r="AD115" s="2">
        <f t="shared" si="48"/>
        <v>6.9380249376561065E-2</v>
      </c>
      <c r="AE115" s="2">
        <f t="shared" si="49"/>
        <v>7.8599301745638353E-2</v>
      </c>
      <c r="AF115" s="2">
        <f t="shared" si="50"/>
        <v>7.8599301745638353E-2</v>
      </c>
      <c r="AG115" s="2">
        <f t="shared" si="51"/>
        <v>7.8599301745638353E-2</v>
      </c>
      <c r="AH115" s="2">
        <f t="shared" si="52"/>
        <v>4.5923809576062465E-2</v>
      </c>
      <c r="AI115" s="2">
        <f>ABS(R115-$B115)/$B115</f>
        <v>5.0763389875311773E-2</v>
      </c>
      <c r="AJ115" s="13"/>
      <c r="AK115" s="3">
        <f>MIN(U115:AA115)</f>
        <v>4.3116273316708212E-2</v>
      </c>
      <c r="AL115" s="3">
        <f t="shared" si="27"/>
        <v>7.6471165586035617E-3</v>
      </c>
      <c r="AM115" s="13"/>
      <c r="AN115">
        <v>39.0557750774285</v>
      </c>
      <c r="AO115" s="11">
        <f>ABS(AN115-B115)/B115</f>
        <v>2.604052175988782E-2</v>
      </c>
      <c r="AP115" s="11"/>
      <c r="AR115">
        <f t="shared" si="28"/>
        <v>2.9893115338817515</v>
      </c>
      <c r="AS115">
        <f t="shared" si="29"/>
        <v>7.74034749390455</v>
      </c>
      <c r="AT115">
        <f t="shared" si="30"/>
        <v>9.9340449562246196</v>
      </c>
      <c r="AU115">
        <f t="shared" si="31"/>
        <v>9.5152655088704083</v>
      </c>
      <c r="AV115">
        <f t="shared" si="32"/>
        <v>3.3068897319288721</v>
      </c>
      <c r="AW115">
        <f t="shared" si="33"/>
        <v>22.089999999999961</v>
      </c>
      <c r="AX115">
        <f t="shared" si="34"/>
        <v>3.5057469484960171</v>
      </c>
      <c r="AY115">
        <f t="shared" si="35"/>
        <v>8.3116313400999964</v>
      </c>
      <c r="AZ115">
        <f t="shared" si="36"/>
        <v>3.2324940034638292</v>
      </c>
      <c r="BA115">
        <f t="shared" si="37"/>
        <v>7.74034749390455</v>
      </c>
      <c r="BB115">
        <f t="shared" si="38"/>
        <v>9.9340449562246196</v>
      </c>
      <c r="BC115">
        <f t="shared" si="39"/>
        <v>9.9340449562246196</v>
      </c>
      <c r="BD115">
        <f t="shared" si="40"/>
        <v>9.9340449562246196</v>
      </c>
      <c r="BE115">
        <f t="shared" si="41"/>
        <v>3.3912871178162018</v>
      </c>
      <c r="BF115">
        <f t="shared" si="42"/>
        <v>4.1437159458432289</v>
      </c>
      <c r="BG115">
        <f t="shared" si="43"/>
        <v>1.0904056889194587</v>
      </c>
      <c r="BH115">
        <f t="shared" si="44"/>
        <v>2.9893115338817515</v>
      </c>
    </row>
    <row r="116" spans="1:60">
      <c r="A116" s="1">
        <v>38903.791666666664</v>
      </c>
      <c r="B116">
        <v>43.5</v>
      </c>
      <c r="C116">
        <f t="shared" si="45"/>
        <v>40.1</v>
      </c>
      <c r="D116">
        <v>38.371037440000002</v>
      </c>
      <c r="E116">
        <v>38.281514439999903</v>
      </c>
      <c r="F116">
        <v>38.821319170384598</v>
      </c>
      <c r="G116">
        <v>38.05986</v>
      </c>
      <c r="H116">
        <v>38.281514439999903</v>
      </c>
      <c r="I116">
        <v>38.227635999999997</v>
      </c>
      <c r="J116">
        <v>38.227635999999997</v>
      </c>
      <c r="K116">
        <v>38.05986</v>
      </c>
      <c r="L116">
        <v>38.302086207999999</v>
      </c>
      <c r="M116">
        <v>38.281514439999903</v>
      </c>
      <c r="N116">
        <v>38.0063519999999</v>
      </c>
      <c r="O116">
        <v>38.371037440000002</v>
      </c>
      <c r="P116">
        <v>38.0063519999999</v>
      </c>
      <c r="Q116">
        <v>38.258455235999897</v>
      </c>
      <c r="R116">
        <v>38.254012486741701</v>
      </c>
      <c r="T116" s="2">
        <f>ABS(C116-$B116)/$B116</f>
        <v>7.8160919540229856E-2</v>
      </c>
      <c r="U116" s="2">
        <f>ABS(D116-$B116)/$B116</f>
        <v>0.11790718528735628</v>
      </c>
      <c r="V116" s="2">
        <f>ABS(E116-$B116)/$B116</f>
        <v>0.11996518528735856</v>
      </c>
      <c r="W116" s="2">
        <f>ABS(F116-$B116)/$B116</f>
        <v>0.10755588114058395</v>
      </c>
      <c r="X116" s="2">
        <f>ABS(G116-$B116)/$B116</f>
        <v>0.12506068965517239</v>
      </c>
      <c r="Y116" s="2">
        <f>ABS(H116-$B116)/$B116</f>
        <v>0.11996518528735856</v>
      </c>
      <c r="Z116" s="2">
        <f>ABS(I116-$B116)/$B116</f>
        <v>0.1212037701149426</v>
      </c>
      <c r="AA116" s="2">
        <f>ABS(J116-$B116)/$B116</f>
        <v>0.1212037701149426</v>
      </c>
      <c r="AB116" s="2">
        <f t="shared" si="46"/>
        <v>0.12506068965517239</v>
      </c>
      <c r="AC116" s="2">
        <f t="shared" si="47"/>
        <v>0.1194922710804598</v>
      </c>
      <c r="AD116" s="2">
        <f t="shared" si="48"/>
        <v>0.11996518528735856</v>
      </c>
      <c r="AE116" s="2">
        <f t="shared" si="49"/>
        <v>0.12629075862069195</v>
      </c>
      <c r="AF116" s="2">
        <f t="shared" si="50"/>
        <v>0.11790718528735628</v>
      </c>
      <c r="AG116" s="2">
        <f t="shared" si="51"/>
        <v>0.12629075862069195</v>
      </c>
      <c r="AH116" s="2">
        <f t="shared" si="52"/>
        <v>0.12049528193103685</v>
      </c>
      <c r="AI116" s="2">
        <f>ABS(R116-$B116)/$B116</f>
        <v>0.12059741409789194</v>
      </c>
      <c r="AJ116" s="13"/>
      <c r="AK116" s="3">
        <f>MIN(U116:AA116)</f>
        <v>0.10755588114058395</v>
      </c>
      <c r="AL116" s="3">
        <f t="shared" si="27"/>
        <v>1.3041532957307991E-2</v>
      </c>
      <c r="AM116" s="13"/>
      <c r="AN116">
        <v>38.231785526741703</v>
      </c>
      <c r="AO116" s="11">
        <f>ABS(AN116-B116)/B116</f>
        <v>0.12110837869559303</v>
      </c>
      <c r="AP116" s="11"/>
      <c r="AR116">
        <f t="shared" si="28"/>
        <v>26.306256941881731</v>
      </c>
      <c r="AS116">
        <f t="shared" si="29"/>
        <v>27.23259153992953</v>
      </c>
      <c r="AT116">
        <f t="shared" si="30"/>
        <v>21.890054305410668</v>
      </c>
      <c r="AU116">
        <f t="shared" si="31"/>
        <v>29.595123219599994</v>
      </c>
      <c r="AV116">
        <f t="shared" si="32"/>
        <v>27.23259153992953</v>
      </c>
      <c r="AW116">
        <f t="shared" si="33"/>
        <v>27.797822148496035</v>
      </c>
      <c r="AX116">
        <f t="shared" si="34"/>
        <v>27.797822148496035</v>
      </c>
      <c r="AY116">
        <f t="shared" si="35"/>
        <v>29.595123219599994</v>
      </c>
      <c r="AZ116">
        <f t="shared" si="36"/>
        <v>27.018307789063833</v>
      </c>
      <c r="BA116">
        <f t="shared" si="37"/>
        <v>27.23259153992953</v>
      </c>
      <c r="BB116">
        <f t="shared" si="38"/>
        <v>30.180168347905095</v>
      </c>
      <c r="BC116">
        <f t="shared" si="39"/>
        <v>26.306256941881731</v>
      </c>
      <c r="BD116">
        <f t="shared" si="40"/>
        <v>30.180168347905095</v>
      </c>
      <c r="BE116">
        <f t="shared" si="41"/>
        <v>27.473791513016899</v>
      </c>
      <c r="BF116">
        <f t="shared" si="42"/>
        <v>27.520384989261995</v>
      </c>
      <c r="BG116">
        <f t="shared" si="43"/>
        <v>27.754083736248194</v>
      </c>
      <c r="BH116">
        <f t="shared" si="44"/>
        <v>21.890054305410668</v>
      </c>
    </row>
    <row r="117" spans="1:60">
      <c r="A117" s="1">
        <v>38903.833333333336</v>
      </c>
      <c r="B117">
        <v>36.9</v>
      </c>
      <c r="C117">
        <f t="shared" si="45"/>
        <v>43.5</v>
      </c>
      <c r="D117">
        <v>38.371037440000002</v>
      </c>
      <c r="E117">
        <v>38.281514439999903</v>
      </c>
      <c r="F117">
        <v>38.821319170384598</v>
      </c>
      <c r="G117">
        <v>38.05986</v>
      </c>
      <c r="H117">
        <v>38.281514439999903</v>
      </c>
      <c r="I117">
        <v>38.227635999999997</v>
      </c>
      <c r="J117">
        <v>38.227635999999997</v>
      </c>
      <c r="K117">
        <v>38.05986</v>
      </c>
      <c r="L117">
        <v>38.302086207999999</v>
      </c>
      <c r="M117">
        <v>38.281514439999903</v>
      </c>
      <c r="N117">
        <v>38.0063519999999</v>
      </c>
      <c r="O117">
        <v>38.371037440000002</v>
      </c>
      <c r="P117">
        <v>38.0063519999999</v>
      </c>
      <c r="Q117">
        <v>38.258455235999897</v>
      </c>
      <c r="R117">
        <v>38.254012486741701</v>
      </c>
      <c r="T117" s="2">
        <f>ABS(C117-$B117)/$B117</f>
        <v>0.17886178861788624</v>
      </c>
      <c r="U117" s="2">
        <f>ABS(D117-$B117)/$B117</f>
        <v>3.9865513279132889E-2</v>
      </c>
      <c r="V117" s="2">
        <f>ABS(E117-$B117)/$B117</f>
        <v>3.7439415718154588E-2</v>
      </c>
      <c r="W117" s="2">
        <f>ABS(F117-$B117)/$B117</f>
        <v>5.2068270200124646E-2</v>
      </c>
      <c r="X117" s="2">
        <f>ABS(G117-$B117)/$B117</f>
        <v>3.1432520325203307E-2</v>
      </c>
      <c r="Y117" s="2">
        <f>ABS(H117-$B117)/$B117</f>
        <v>3.7439415718154588E-2</v>
      </c>
      <c r="Z117" s="2">
        <f>ABS(I117-$B117)/$B117</f>
        <v>3.5979295392953886E-2</v>
      </c>
      <c r="AA117" s="2">
        <f>ABS(J117-$B117)/$B117</f>
        <v>3.5979295392953886E-2</v>
      </c>
      <c r="AB117" s="2">
        <f t="shared" si="46"/>
        <v>3.1432520325203307E-2</v>
      </c>
      <c r="AC117" s="2">
        <f t="shared" si="47"/>
        <v>3.7996916205962065E-2</v>
      </c>
      <c r="AD117" s="2">
        <f t="shared" si="48"/>
        <v>3.7439415718154588E-2</v>
      </c>
      <c r="AE117" s="2">
        <f t="shared" si="49"/>
        <v>2.9982439024387578E-2</v>
      </c>
      <c r="AF117" s="2">
        <f t="shared" si="50"/>
        <v>3.9865513279132889E-2</v>
      </c>
      <c r="AG117" s="2">
        <f t="shared" si="51"/>
        <v>2.9982439024387578E-2</v>
      </c>
      <c r="AH117" s="2">
        <f t="shared" si="52"/>
        <v>3.6814505040647642E-2</v>
      </c>
      <c r="AI117" s="2">
        <f>ABS(R117-$B117)/$B117</f>
        <v>3.6694105331753442E-2</v>
      </c>
      <c r="AJ117" s="13"/>
      <c r="AK117" s="3">
        <f>MIN(U117:AA117)</f>
        <v>3.1432520325203307E-2</v>
      </c>
      <c r="AL117" s="3">
        <f t="shared" si="27"/>
        <v>5.2615850065501346E-3</v>
      </c>
      <c r="AM117" s="13"/>
      <c r="AN117">
        <v>38.231785526741703</v>
      </c>
      <c r="AO117" s="11">
        <f>ABS(AN117-B117)/B117</f>
        <v>3.6091748692187113E-2</v>
      </c>
      <c r="AP117" s="11"/>
      <c r="AR117">
        <f t="shared" si="28"/>
        <v>2.1639511498817638</v>
      </c>
      <c r="AS117">
        <f t="shared" si="29"/>
        <v>1.908582147928249</v>
      </c>
      <c r="AT117">
        <f t="shared" si="30"/>
        <v>3.6914673544873651</v>
      </c>
      <c r="AU117">
        <f t="shared" si="31"/>
        <v>1.3452752196000044</v>
      </c>
      <c r="AV117">
        <f t="shared" si="32"/>
        <v>1.908582147928249</v>
      </c>
      <c r="AW117">
        <f t="shared" si="33"/>
        <v>1.7626173484959955</v>
      </c>
      <c r="AX117">
        <f t="shared" si="34"/>
        <v>1.7626173484959955</v>
      </c>
      <c r="AY117">
        <f t="shared" si="35"/>
        <v>1.3452752196000044</v>
      </c>
      <c r="AZ117">
        <f t="shared" si="36"/>
        <v>1.9658457346638194</v>
      </c>
      <c r="BA117">
        <f t="shared" si="37"/>
        <v>1.908582147928249</v>
      </c>
      <c r="BB117">
        <f t="shared" si="38"/>
        <v>1.2240147479037824</v>
      </c>
      <c r="BC117">
        <f t="shared" si="39"/>
        <v>2.1639511498817638</v>
      </c>
      <c r="BD117">
        <f t="shared" si="40"/>
        <v>1.2240147479037824</v>
      </c>
      <c r="BE117">
        <f t="shared" si="41"/>
        <v>1.8454006282155386</v>
      </c>
      <c r="BF117">
        <f t="shared" si="42"/>
        <v>1.8333498142524478</v>
      </c>
      <c r="BG117">
        <f t="shared" si="43"/>
        <v>1.7736526892386792</v>
      </c>
      <c r="BH117">
        <f t="shared" si="44"/>
        <v>1.2240147479037824</v>
      </c>
    </row>
    <row r="118" spans="1:60">
      <c r="A118" s="1">
        <v>38903.875</v>
      </c>
      <c r="B118">
        <v>33.4</v>
      </c>
      <c r="C118">
        <f t="shared" si="45"/>
        <v>36.9</v>
      </c>
      <c r="D118">
        <v>38.371037440000002</v>
      </c>
      <c r="E118">
        <v>29.8</v>
      </c>
      <c r="F118">
        <v>29.8</v>
      </c>
      <c r="G118">
        <v>29.8</v>
      </c>
      <c r="H118">
        <v>29.8</v>
      </c>
      <c r="I118">
        <v>29.8</v>
      </c>
      <c r="J118">
        <v>29.8</v>
      </c>
      <c r="K118">
        <v>29.8</v>
      </c>
      <c r="L118">
        <v>29.8</v>
      </c>
      <c r="M118">
        <v>29.8</v>
      </c>
      <c r="N118">
        <v>29.8</v>
      </c>
      <c r="O118">
        <v>29.8</v>
      </c>
      <c r="P118">
        <v>29.8</v>
      </c>
      <c r="Q118">
        <v>29.8</v>
      </c>
      <c r="R118">
        <v>30.412216959999999</v>
      </c>
      <c r="T118" s="2">
        <f>ABS(C118-$B118)/$B118</f>
        <v>0.10479041916167665</v>
      </c>
      <c r="U118" s="2">
        <f>ABS(D118-$B118)/$B118</f>
        <v>0.14883345628742525</v>
      </c>
      <c r="V118" s="2">
        <f>ABS(E118-$B118)/$B118</f>
        <v>0.1077844311377245</v>
      </c>
      <c r="W118" s="2">
        <f>ABS(F118-$B118)/$B118</f>
        <v>0.1077844311377245</v>
      </c>
      <c r="X118" s="2">
        <f>ABS(G118-$B118)/$B118</f>
        <v>0.1077844311377245</v>
      </c>
      <c r="Y118" s="2">
        <f>ABS(H118-$B118)/$B118</f>
        <v>0.1077844311377245</v>
      </c>
      <c r="Z118" s="2">
        <f>ABS(I118-$B118)/$B118</f>
        <v>0.1077844311377245</v>
      </c>
      <c r="AA118" s="2">
        <f>ABS(J118-$B118)/$B118</f>
        <v>0.1077844311377245</v>
      </c>
      <c r="AB118" s="2">
        <f t="shared" si="46"/>
        <v>0.1077844311377245</v>
      </c>
      <c r="AC118" s="2">
        <f t="shared" si="47"/>
        <v>0.1077844311377245</v>
      </c>
      <c r="AD118" s="2">
        <f t="shared" si="48"/>
        <v>0.1077844311377245</v>
      </c>
      <c r="AE118" s="2">
        <f t="shared" si="49"/>
        <v>0.1077844311377245</v>
      </c>
      <c r="AF118" s="2">
        <f t="shared" si="50"/>
        <v>0.1077844311377245</v>
      </c>
      <c r="AG118" s="2">
        <f t="shared" si="51"/>
        <v>0.1077844311377245</v>
      </c>
      <c r="AH118" s="2">
        <f t="shared" si="52"/>
        <v>0.1077844311377245</v>
      </c>
      <c r="AI118" s="2">
        <f>ABS(R118-$B118)/$B118</f>
        <v>8.9454582035928154E-2</v>
      </c>
      <c r="AJ118" s="13"/>
      <c r="AK118" s="3">
        <f>MIN(U118:AA118)</f>
        <v>0.1077844311377245</v>
      </c>
      <c r="AL118" s="3">
        <f t="shared" si="27"/>
        <v>-1.8329849101796344E-2</v>
      </c>
      <c r="AM118" s="13"/>
      <c r="AN118">
        <v>30.40582246</v>
      </c>
      <c r="AO118" s="11">
        <f>ABS(AN118-B118)/B118</f>
        <v>8.9646034131736496E-2</v>
      </c>
      <c r="AP118" s="11"/>
      <c r="AR118">
        <f t="shared" si="28"/>
        <v>24.711213229881789</v>
      </c>
      <c r="AS118">
        <f t="shared" si="29"/>
        <v>12.959999999999985</v>
      </c>
      <c r="AT118">
        <f t="shared" si="30"/>
        <v>12.959999999999985</v>
      </c>
      <c r="AU118">
        <f t="shared" si="31"/>
        <v>12.959999999999985</v>
      </c>
      <c r="AV118">
        <f t="shared" si="32"/>
        <v>12.959999999999985</v>
      </c>
      <c r="AW118">
        <f t="shared" si="33"/>
        <v>12.959999999999985</v>
      </c>
      <c r="AX118">
        <f t="shared" si="34"/>
        <v>12.959999999999985</v>
      </c>
      <c r="AY118">
        <f t="shared" si="35"/>
        <v>12.959999999999985</v>
      </c>
      <c r="AZ118">
        <f t="shared" si="36"/>
        <v>12.959999999999985</v>
      </c>
      <c r="BA118">
        <f t="shared" si="37"/>
        <v>12.959999999999985</v>
      </c>
      <c r="BB118">
        <f t="shared" si="38"/>
        <v>12.959999999999985</v>
      </c>
      <c r="BC118">
        <f t="shared" si="39"/>
        <v>12.959999999999985</v>
      </c>
      <c r="BD118">
        <f t="shared" si="40"/>
        <v>12.959999999999985</v>
      </c>
      <c r="BE118">
        <f t="shared" si="41"/>
        <v>12.959999999999985</v>
      </c>
      <c r="BF118">
        <f t="shared" si="42"/>
        <v>8.9268474941116427</v>
      </c>
      <c r="BG118">
        <f t="shared" si="43"/>
        <v>8.9650991410404455</v>
      </c>
      <c r="BH118">
        <f t="shared" si="44"/>
        <v>12.959999999999985</v>
      </c>
    </row>
    <row r="119" spans="1:60">
      <c r="A119" s="1">
        <v>38903.916666666664</v>
      </c>
      <c r="B119">
        <v>7</v>
      </c>
      <c r="C119">
        <f t="shared" si="45"/>
        <v>33.4</v>
      </c>
      <c r="D119">
        <v>4.7653432991615103</v>
      </c>
      <c r="E119">
        <v>5.4852277789999899</v>
      </c>
      <c r="F119">
        <v>5.3872476659909001</v>
      </c>
      <c r="G119">
        <v>5.35961494319967</v>
      </c>
      <c r="H119">
        <v>4.7653432991615103</v>
      </c>
      <c r="I119">
        <v>5.4852277789999899</v>
      </c>
      <c r="J119">
        <v>5.4852277789999899</v>
      </c>
      <c r="K119">
        <v>5.3572024068405302</v>
      </c>
      <c r="L119">
        <v>4.7653432991615103</v>
      </c>
      <c r="M119">
        <v>4.7653432991615103</v>
      </c>
      <c r="N119">
        <v>5.37558143820719</v>
      </c>
      <c r="O119">
        <v>5.3866544679679897</v>
      </c>
      <c r="P119">
        <v>5.3872476659909001</v>
      </c>
      <c r="Q119">
        <v>4.9455103005510201</v>
      </c>
      <c r="R119">
        <v>5.1940082444567297</v>
      </c>
      <c r="T119" s="2">
        <f>ABS(C119-$B119)/$B119</f>
        <v>3.7714285714285714</v>
      </c>
      <c r="U119" s="2">
        <f>ABS(D119-$B119)/$B119</f>
        <v>0.31923667154835567</v>
      </c>
      <c r="V119" s="2">
        <f>ABS(E119-$B119)/$B119</f>
        <v>0.21639603157143</v>
      </c>
      <c r="W119" s="2">
        <f>ABS(F119-$B119)/$B119</f>
        <v>0.23039319057272856</v>
      </c>
      <c r="X119" s="2">
        <f>ABS(G119-$B119)/$B119</f>
        <v>0.23434072240004714</v>
      </c>
      <c r="Y119" s="2">
        <f>ABS(H119-$B119)/$B119</f>
        <v>0.31923667154835567</v>
      </c>
      <c r="Z119" s="2">
        <f>ABS(I119-$B119)/$B119</f>
        <v>0.21639603157143</v>
      </c>
      <c r="AA119" s="2">
        <f>ABS(J119-$B119)/$B119</f>
        <v>0.21639603157143</v>
      </c>
      <c r="AB119" s="2">
        <f t="shared" si="46"/>
        <v>0.23468537045135282</v>
      </c>
      <c r="AC119" s="2">
        <f t="shared" si="47"/>
        <v>0.31923667154835567</v>
      </c>
      <c r="AD119" s="2">
        <f t="shared" si="48"/>
        <v>0.31923667154835567</v>
      </c>
      <c r="AE119" s="2">
        <f t="shared" si="49"/>
        <v>0.23205979454182998</v>
      </c>
      <c r="AF119" s="2">
        <f t="shared" si="50"/>
        <v>0.23047793314743004</v>
      </c>
      <c r="AG119" s="2">
        <f t="shared" si="51"/>
        <v>0.23039319057272856</v>
      </c>
      <c r="AH119" s="2">
        <f t="shared" si="52"/>
        <v>0.29349852849271141</v>
      </c>
      <c r="AI119" s="2">
        <f>ABS(R119-$B119)/$B119</f>
        <v>0.25799882222046716</v>
      </c>
      <c r="AJ119" s="13"/>
      <c r="AK119" s="3">
        <f>MIN(U119:AA119)</f>
        <v>0.21639603157143</v>
      </c>
      <c r="AL119" s="3">
        <f t="shared" si="27"/>
        <v>4.1602790649037158E-2</v>
      </c>
      <c r="AM119" s="13"/>
      <c r="AN119">
        <v>5.2362838950052302</v>
      </c>
      <c r="AO119" s="11">
        <f>ABS(AN119-B119)/B119</f>
        <v>0.2519594435706814</v>
      </c>
      <c r="AP119" s="11"/>
      <c r="AR119">
        <f t="shared" si="28"/>
        <v>4.9936905706023627</v>
      </c>
      <c r="AS119">
        <f t="shared" si="29"/>
        <v>2.2945348815133033</v>
      </c>
      <c r="AT119">
        <f t="shared" si="30"/>
        <v>2.6009700908517992</v>
      </c>
      <c r="AU119">
        <f t="shared" si="31"/>
        <v>2.6908631345738216</v>
      </c>
      <c r="AV119">
        <f t="shared" si="32"/>
        <v>4.9936905706023627</v>
      </c>
      <c r="AW119">
        <f t="shared" si="33"/>
        <v>2.2945348815133033</v>
      </c>
      <c r="AX119">
        <f t="shared" si="34"/>
        <v>2.2945348815133033</v>
      </c>
      <c r="AY119">
        <f t="shared" si="35"/>
        <v>2.6987839320905471</v>
      </c>
      <c r="AZ119">
        <f t="shared" si="36"/>
        <v>4.9936905706023627</v>
      </c>
      <c r="BA119">
        <f t="shared" si="37"/>
        <v>4.9936905706023627</v>
      </c>
      <c r="BB119">
        <f t="shared" si="38"/>
        <v>2.638735663897021</v>
      </c>
      <c r="BC119">
        <f t="shared" si="39"/>
        <v>2.6028838057276502</v>
      </c>
      <c r="BD119">
        <f t="shared" si="40"/>
        <v>2.6009700908517992</v>
      </c>
      <c r="BE119">
        <f t="shared" si="41"/>
        <v>4.2209279251419591</v>
      </c>
      <c r="BF119">
        <f t="shared" si="42"/>
        <v>3.2616062210902634</v>
      </c>
      <c r="BG119">
        <f t="shared" si="43"/>
        <v>3.1106944990179222</v>
      </c>
      <c r="BH119">
        <f t="shared" si="44"/>
        <v>2.2945348815133033</v>
      </c>
    </row>
    <row r="120" spans="1:60">
      <c r="A120" s="1">
        <v>38903.958333333336</v>
      </c>
      <c r="B120">
        <v>6.6</v>
      </c>
      <c r="C120">
        <f t="shared" si="45"/>
        <v>7</v>
      </c>
      <c r="D120">
        <v>4.7653432991615103</v>
      </c>
      <c r="E120">
        <v>5.4852277789999899</v>
      </c>
      <c r="F120">
        <v>5.3872476659909001</v>
      </c>
      <c r="G120">
        <v>5.35961494319967</v>
      </c>
      <c r="H120">
        <v>4.7653432991615103</v>
      </c>
      <c r="I120">
        <v>5.4852277789999899</v>
      </c>
      <c r="J120">
        <v>5.4852277789999899</v>
      </c>
      <c r="K120">
        <v>5.3572024068405302</v>
      </c>
      <c r="L120">
        <v>4.7653432991615103</v>
      </c>
      <c r="M120">
        <v>4.7653432991615103</v>
      </c>
      <c r="N120">
        <v>5.37558143820719</v>
      </c>
      <c r="O120">
        <v>5.3866544679679897</v>
      </c>
      <c r="P120">
        <v>5.3872476659909001</v>
      </c>
      <c r="Q120">
        <v>4.9455103005510201</v>
      </c>
      <c r="R120">
        <v>5.1940082444567297</v>
      </c>
      <c r="T120" s="2">
        <f>ABS(C120-$B120)/$B120</f>
        <v>6.0606060606060663E-2</v>
      </c>
      <c r="U120" s="2">
        <f>ABS(D120-$B120)/$B120</f>
        <v>0.27797828800583174</v>
      </c>
      <c r="V120" s="2">
        <f>ABS(E120-$B120)/$B120</f>
        <v>0.16890488196969844</v>
      </c>
      <c r="W120" s="2">
        <f>ABS(F120-$B120)/$B120</f>
        <v>0.18375035363774236</v>
      </c>
      <c r="X120" s="2">
        <f>ABS(G120-$B120)/$B120</f>
        <v>0.18793712981823177</v>
      </c>
      <c r="Y120" s="2">
        <f>ABS(H120-$B120)/$B120</f>
        <v>0.27797828800583174</v>
      </c>
      <c r="Z120" s="2">
        <f>ABS(I120-$B120)/$B120</f>
        <v>0.16890488196969844</v>
      </c>
      <c r="AA120" s="2">
        <f>ABS(J120-$B120)/$B120</f>
        <v>0.16890488196969844</v>
      </c>
      <c r="AB120" s="2">
        <f t="shared" si="46"/>
        <v>0.18830266563022266</v>
      </c>
      <c r="AC120" s="2">
        <f t="shared" si="47"/>
        <v>0.27797828800583174</v>
      </c>
      <c r="AD120" s="2">
        <f t="shared" si="48"/>
        <v>0.27797828800583174</v>
      </c>
      <c r="AE120" s="2">
        <f t="shared" si="49"/>
        <v>0.18551796390800146</v>
      </c>
      <c r="AF120" s="2">
        <f t="shared" si="50"/>
        <v>0.18384023212606213</v>
      </c>
      <c r="AG120" s="2">
        <f t="shared" si="51"/>
        <v>0.18375035363774236</v>
      </c>
      <c r="AH120" s="2">
        <f t="shared" si="52"/>
        <v>0.25068025749226963</v>
      </c>
      <c r="AI120" s="2">
        <f>ABS(R120-$B120)/$B120</f>
        <v>0.21302905387019241</v>
      </c>
      <c r="AJ120" s="13"/>
      <c r="AK120" s="3">
        <f>MIN(U120:AA120)</f>
        <v>0.16890488196969844</v>
      </c>
      <c r="AL120" s="3">
        <f t="shared" si="27"/>
        <v>4.4124171900493975E-2</v>
      </c>
      <c r="AM120" s="13"/>
      <c r="AN120">
        <v>5.2362838950052302</v>
      </c>
      <c r="AO120" s="11">
        <f>ABS(AN120-B120)/B120</f>
        <v>0.20662365227193477</v>
      </c>
      <c r="AP120" s="11"/>
      <c r="AR120">
        <f t="shared" si="28"/>
        <v>3.36596520993157</v>
      </c>
      <c r="AS120">
        <f t="shared" si="29"/>
        <v>1.2427171047132946</v>
      </c>
      <c r="AT120">
        <f t="shared" si="30"/>
        <v>1.4707682236445185</v>
      </c>
      <c r="AU120">
        <f t="shared" si="31"/>
        <v>1.5385550891335569</v>
      </c>
      <c r="AV120">
        <f t="shared" si="32"/>
        <v>3.36596520993157</v>
      </c>
      <c r="AW120">
        <f t="shared" si="33"/>
        <v>1.2427171047132946</v>
      </c>
      <c r="AX120">
        <f t="shared" si="34"/>
        <v>1.2427171047132946</v>
      </c>
      <c r="AY120">
        <f t="shared" si="35"/>
        <v>1.5445458575629702</v>
      </c>
      <c r="AZ120">
        <f t="shared" si="36"/>
        <v>3.36596520993157</v>
      </c>
      <c r="BA120">
        <f t="shared" si="37"/>
        <v>3.36596520993157</v>
      </c>
      <c r="BB120">
        <f t="shared" si="38"/>
        <v>1.4992008144627724</v>
      </c>
      <c r="BC120">
        <f t="shared" si="39"/>
        <v>1.4722073801020412</v>
      </c>
      <c r="BD120">
        <f t="shared" si="40"/>
        <v>1.4707682236445185</v>
      </c>
      <c r="BE120">
        <f t="shared" si="41"/>
        <v>2.7373361655827746</v>
      </c>
      <c r="BF120">
        <f t="shared" si="42"/>
        <v>1.9768128166556462</v>
      </c>
      <c r="BG120">
        <f t="shared" si="43"/>
        <v>1.8597216150221052</v>
      </c>
      <c r="BH120">
        <f t="shared" si="44"/>
        <v>1.2427171047132946</v>
      </c>
    </row>
    <row r="121" spans="1:60">
      <c r="A121" s="1">
        <v>38904</v>
      </c>
      <c r="B121">
        <v>22.2</v>
      </c>
      <c r="C121">
        <f t="shared" si="45"/>
        <v>6.6</v>
      </c>
      <c r="D121">
        <v>22.2960239999999</v>
      </c>
      <c r="E121">
        <v>22.262409999999999</v>
      </c>
      <c r="F121">
        <v>22.2960239999999</v>
      </c>
      <c r="G121">
        <v>22.2960239999999</v>
      </c>
      <c r="H121">
        <v>22.2960239999999</v>
      </c>
      <c r="I121">
        <v>22.262409999999999</v>
      </c>
      <c r="J121">
        <v>22.262409999999999</v>
      </c>
      <c r="K121">
        <v>22.243299999999898</v>
      </c>
      <c r="L121">
        <v>22.2960239999999</v>
      </c>
      <c r="M121">
        <v>22.2960239999999</v>
      </c>
      <c r="N121">
        <v>22.2960239999999</v>
      </c>
      <c r="O121">
        <v>22.243299999999898</v>
      </c>
      <c r="P121">
        <v>22.2960239999999</v>
      </c>
      <c r="Q121">
        <v>22.2960239999999</v>
      </c>
      <c r="R121">
        <v>22.281288999999902</v>
      </c>
      <c r="T121" s="2">
        <f>ABS(C121-$B121)/$B121</f>
        <v>0.70270270270270274</v>
      </c>
      <c r="U121" s="2">
        <f>ABS(D121-$B121)/$B121</f>
        <v>4.3254054054009195E-3</v>
      </c>
      <c r="V121" s="2">
        <f>ABS(E121-$B121)/$B121</f>
        <v>2.8112612612612546E-3</v>
      </c>
      <c r="W121" s="2">
        <f>ABS(F121-$B121)/$B121</f>
        <v>4.3254054054009195E-3</v>
      </c>
      <c r="X121" s="2">
        <f>ABS(G121-$B121)/$B121</f>
        <v>4.3254054054009195E-3</v>
      </c>
      <c r="Y121" s="2">
        <f>ABS(H121-$B121)/$B121</f>
        <v>4.3254054054009195E-3</v>
      </c>
      <c r="Z121" s="2">
        <f>ABS(I121-$B121)/$B121</f>
        <v>2.8112612612612546E-3</v>
      </c>
      <c r="AA121" s="2">
        <f>ABS(J121-$B121)/$B121</f>
        <v>2.8112612612612546E-3</v>
      </c>
      <c r="AB121" s="2">
        <f t="shared" si="46"/>
        <v>1.9504504504459048E-3</v>
      </c>
      <c r="AC121" s="2">
        <f t="shared" si="47"/>
        <v>4.3254054054009195E-3</v>
      </c>
      <c r="AD121" s="2">
        <f t="shared" si="48"/>
        <v>4.3254054054009195E-3</v>
      </c>
      <c r="AE121" s="2">
        <f t="shared" si="49"/>
        <v>4.3254054054009195E-3</v>
      </c>
      <c r="AF121" s="2">
        <f t="shared" si="50"/>
        <v>1.9504504504459048E-3</v>
      </c>
      <c r="AG121" s="2">
        <f t="shared" si="51"/>
        <v>4.3254054054009195E-3</v>
      </c>
      <c r="AH121" s="2">
        <f t="shared" si="52"/>
        <v>4.3254054054009195E-3</v>
      </c>
      <c r="AI121" s="2">
        <f>ABS(R121-$B121)/$B121</f>
        <v>3.6616666666622632E-3</v>
      </c>
      <c r="AJ121" s="13"/>
      <c r="AK121" s="3">
        <f>MIN(U121:AA121)</f>
        <v>2.8112612612612546E-3</v>
      </c>
      <c r="AL121" s="3">
        <f t="shared" si="27"/>
        <v>8.5040540540100859E-4</v>
      </c>
      <c r="AM121" s="13"/>
      <c r="AN121">
        <v>22.281288999999902</v>
      </c>
      <c r="AO121" s="11">
        <f>ABS(AN121-B121)/B121</f>
        <v>3.6616666666622632E-3</v>
      </c>
      <c r="AP121" s="11"/>
      <c r="AR121">
        <f t="shared" si="28"/>
        <v>9.220608575980874E-3</v>
      </c>
      <c r="AS121">
        <f t="shared" si="29"/>
        <v>3.895008099999982E-3</v>
      </c>
      <c r="AT121">
        <f t="shared" si="30"/>
        <v>9.220608575980874E-3</v>
      </c>
      <c r="AU121">
        <f t="shared" si="31"/>
        <v>9.220608575980874E-3</v>
      </c>
      <c r="AV121">
        <f t="shared" si="32"/>
        <v>9.220608575980874E-3</v>
      </c>
      <c r="AW121">
        <f t="shared" si="33"/>
        <v>3.895008099999982E-3</v>
      </c>
      <c r="AX121">
        <f t="shared" si="34"/>
        <v>3.895008099999982E-3</v>
      </c>
      <c r="AY121">
        <f t="shared" si="35"/>
        <v>1.8748899999912608E-3</v>
      </c>
      <c r="AZ121">
        <f t="shared" si="36"/>
        <v>9.220608575980874E-3</v>
      </c>
      <c r="BA121">
        <f t="shared" si="37"/>
        <v>9.220608575980874E-3</v>
      </c>
      <c r="BB121">
        <f t="shared" si="38"/>
        <v>9.220608575980874E-3</v>
      </c>
      <c r="BC121">
        <f t="shared" si="39"/>
        <v>1.8748899999912608E-3</v>
      </c>
      <c r="BD121">
        <f t="shared" si="40"/>
        <v>9.220608575980874E-3</v>
      </c>
      <c r="BE121">
        <f t="shared" si="41"/>
        <v>9.220608575980874E-3</v>
      </c>
      <c r="BF121">
        <f t="shared" si="42"/>
        <v>6.6079015209841068E-3</v>
      </c>
      <c r="BG121">
        <f t="shared" si="43"/>
        <v>6.6079015209841068E-3</v>
      </c>
      <c r="BH121">
        <f t="shared" si="44"/>
        <v>1.8748899999912608E-3</v>
      </c>
    </row>
    <row r="122" spans="1:60">
      <c r="A122" s="1">
        <v>38904.041666666664</v>
      </c>
      <c r="B122">
        <v>22.9</v>
      </c>
      <c r="C122">
        <f t="shared" si="45"/>
        <v>22.2</v>
      </c>
      <c r="D122">
        <v>22.2960239999999</v>
      </c>
      <c r="E122">
        <v>22.262409999999999</v>
      </c>
      <c r="F122">
        <v>22.2960239999999</v>
      </c>
      <c r="G122">
        <v>12.8</v>
      </c>
      <c r="H122">
        <v>13.29</v>
      </c>
      <c r="I122">
        <v>12.8</v>
      </c>
      <c r="J122">
        <v>22.262409999999999</v>
      </c>
      <c r="K122">
        <v>22.243299999999898</v>
      </c>
      <c r="L122">
        <v>22.2960239999999</v>
      </c>
      <c r="M122">
        <v>13.29</v>
      </c>
      <c r="N122">
        <v>22.2960239999999</v>
      </c>
      <c r="O122">
        <v>12.8</v>
      </c>
      <c r="P122">
        <v>22.2960239999999</v>
      </c>
      <c r="Q122">
        <v>12.8</v>
      </c>
      <c r="R122">
        <v>18.287731428571401</v>
      </c>
      <c r="T122" s="2">
        <f>ABS(C122-$B122)/$B122</f>
        <v>3.0567685589519621E-2</v>
      </c>
      <c r="U122" s="2">
        <f>ABS(D122-$B122)/$B122</f>
        <v>2.6374497816598206E-2</v>
      </c>
      <c r="V122" s="2">
        <f>ABS(E122-$B122)/$B122</f>
        <v>2.7842358078602598E-2</v>
      </c>
      <c r="W122" s="2">
        <f>ABS(F122-$B122)/$B122</f>
        <v>2.6374497816598206E-2</v>
      </c>
      <c r="X122" s="2">
        <f>ABS(G122-$B122)/$B122</f>
        <v>0.44104803493449773</v>
      </c>
      <c r="Y122" s="2">
        <f>ABS(H122-$B122)/$B122</f>
        <v>0.41965065502183407</v>
      </c>
      <c r="Z122" s="2">
        <f>ABS(I122-$B122)/$B122</f>
        <v>0.44104803493449773</v>
      </c>
      <c r="AA122" s="2">
        <f>ABS(J122-$B122)/$B122</f>
        <v>2.7842358078602598E-2</v>
      </c>
      <c r="AB122" s="2">
        <f t="shared" si="46"/>
        <v>2.8676855895200883E-2</v>
      </c>
      <c r="AC122" s="2">
        <f t="shared" si="47"/>
        <v>2.6374497816598206E-2</v>
      </c>
      <c r="AD122" s="2">
        <f t="shared" si="48"/>
        <v>0.41965065502183407</v>
      </c>
      <c r="AE122" s="2">
        <f t="shared" si="49"/>
        <v>2.6374497816598206E-2</v>
      </c>
      <c r="AF122" s="2">
        <f t="shared" si="50"/>
        <v>0.44104803493449773</v>
      </c>
      <c r="AG122" s="2">
        <f t="shared" si="51"/>
        <v>2.6374497816598206E-2</v>
      </c>
      <c r="AH122" s="2">
        <f t="shared" si="52"/>
        <v>0.44104803493449773</v>
      </c>
      <c r="AI122" s="2">
        <f>ABS(R122-$B122)/$B122</f>
        <v>0.20140910792264619</v>
      </c>
      <c r="AJ122" s="13"/>
      <c r="AK122" s="3">
        <f>MIN(U122:AA122)</f>
        <v>2.6374497816598206E-2</v>
      </c>
      <c r="AL122" s="3">
        <f t="shared" si="27"/>
        <v>0.17503461010604798</v>
      </c>
      <c r="AM122" s="13"/>
      <c r="AN122">
        <v>17.6094439999999</v>
      </c>
      <c r="AO122" s="11">
        <f>ABS(AN122-B122)/B122</f>
        <v>0.2310286462882139</v>
      </c>
      <c r="AP122" s="11"/>
      <c r="AR122">
        <f t="shared" si="28"/>
        <v>0.36478700857611945</v>
      </c>
      <c r="AS122">
        <f t="shared" si="29"/>
        <v>0.4065210080999993</v>
      </c>
      <c r="AT122">
        <f t="shared" si="30"/>
        <v>0.36478700857611945</v>
      </c>
      <c r="AU122">
        <f t="shared" si="31"/>
        <v>102.00999999999996</v>
      </c>
      <c r="AV122">
        <f t="shared" si="32"/>
        <v>92.352099999999993</v>
      </c>
      <c r="AW122">
        <f t="shared" si="33"/>
        <v>102.00999999999996</v>
      </c>
      <c r="AX122">
        <f t="shared" si="34"/>
        <v>0.4065210080999993</v>
      </c>
      <c r="AY122">
        <f t="shared" si="35"/>
        <v>0.43125489000013162</v>
      </c>
      <c r="AZ122">
        <f t="shared" si="36"/>
        <v>0.36478700857611945</v>
      </c>
      <c r="BA122">
        <f t="shared" si="37"/>
        <v>92.352099999999993</v>
      </c>
      <c r="BB122">
        <f t="shared" si="38"/>
        <v>0.36478700857611945</v>
      </c>
      <c r="BC122">
        <f t="shared" si="39"/>
        <v>102.00999999999996</v>
      </c>
      <c r="BD122">
        <f t="shared" si="40"/>
        <v>0.36478700857611945</v>
      </c>
      <c r="BE122">
        <f t="shared" si="41"/>
        <v>102.00999999999996</v>
      </c>
      <c r="BF122">
        <f t="shared" si="42"/>
        <v>21.273021374987991</v>
      </c>
      <c r="BG122">
        <f t="shared" si="43"/>
        <v>27.989982789137038</v>
      </c>
      <c r="BH122">
        <f t="shared" si="44"/>
        <v>0.36478700857611945</v>
      </c>
    </row>
    <row r="123" spans="1:60">
      <c r="A123" s="1">
        <v>38904.083333333336</v>
      </c>
      <c r="B123">
        <v>12</v>
      </c>
      <c r="C123">
        <f t="shared" si="45"/>
        <v>22.9</v>
      </c>
      <c r="D123">
        <v>4.7653432991615103</v>
      </c>
      <c r="E123">
        <v>22.243686999999898</v>
      </c>
      <c r="F123">
        <v>4.6722316468440797</v>
      </c>
      <c r="G123">
        <v>6.1799999999999899</v>
      </c>
      <c r="H123">
        <v>13.29</v>
      </c>
      <c r="I123">
        <v>4.7038834532110396</v>
      </c>
      <c r="J123">
        <v>4.7038834532110396</v>
      </c>
      <c r="K123">
        <v>5.93</v>
      </c>
      <c r="L123">
        <v>4.7653432991615103</v>
      </c>
      <c r="M123">
        <v>4.7653432991615103</v>
      </c>
      <c r="N123">
        <v>4.6713567390800996</v>
      </c>
      <c r="O123">
        <v>4.6722316468440797</v>
      </c>
      <c r="P123">
        <v>4.6722316468440797</v>
      </c>
      <c r="Q123">
        <v>4.9455103005510201</v>
      </c>
      <c r="R123">
        <v>6.7843604131478497</v>
      </c>
      <c r="T123" s="2">
        <f>ABS(C123-$B123)/$B123</f>
        <v>0.90833333333333321</v>
      </c>
      <c r="U123" s="2">
        <f>ABS(D123-$B123)/$B123</f>
        <v>0.60288805840320747</v>
      </c>
      <c r="V123" s="2">
        <f>ABS(E123-$B123)/$B123</f>
        <v>0.85364058333332482</v>
      </c>
      <c r="W123" s="2">
        <f>ABS(F123-$B123)/$B123</f>
        <v>0.61064736276299336</v>
      </c>
      <c r="X123" s="2">
        <f>ABS(G123-$B123)/$B123</f>
        <v>0.48500000000000082</v>
      </c>
      <c r="Y123" s="2">
        <f>ABS(H123-$B123)/$B123</f>
        <v>0.10749999999999993</v>
      </c>
      <c r="Z123" s="2">
        <f>ABS(I123-$B123)/$B123</f>
        <v>0.6080097122324134</v>
      </c>
      <c r="AA123" s="2">
        <f>ABS(J123-$B123)/$B123</f>
        <v>0.6080097122324134</v>
      </c>
      <c r="AB123" s="2">
        <f t="shared" si="46"/>
        <v>0.50583333333333336</v>
      </c>
      <c r="AC123" s="2">
        <f t="shared" si="47"/>
        <v>0.60288805840320747</v>
      </c>
      <c r="AD123" s="2">
        <f t="shared" si="48"/>
        <v>0.60288805840320747</v>
      </c>
      <c r="AE123" s="2">
        <f t="shared" si="49"/>
        <v>0.61072027174332499</v>
      </c>
      <c r="AF123" s="2">
        <f t="shared" si="50"/>
        <v>0.61064736276299336</v>
      </c>
      <c r="AG123" s="2">
        <f t="shared" si="51"/>
        <v>0.61064736276299336</v>
      </c>
      <c r="AH123" s="2">
        <f t="shared" si="52"/>
        <v>0.58787414162074836</v>
      </c>
      <c r="AI123" s="2">
        <f>ABS(R123-$B123)/$B123</f>
        <v>0.43463663223767918</v>
      </c>
      <c r="AJ123" s="13"/>
      <c r="AK123" s="3">
        <f>MIN(U123:AA123)</f>
        <v>0.10749999999999993</v>
      </c>
      <c r="AL123" s="3">
        <f t="shared" si="27"/>
        <v>0.32713663223767925</v>
      </c>
      <c r="AM123" s="13"/>
      <c r="AN123">
        <v>6.8844268181222503</v>
      </c>
      <c r="AO123" s="11">
        <f>ABS(AN123-B123)/B123</f>
        <v>0.42629776515647916</v>
      </c>
      <c r="AP123" s="11"/>
      <c r="AR123">
        <f t="shared" si="28"/>
        <v>52.340257578987263</v>
      </c>
      <c r="AS123">
        <f t="shared" si="29"/>
        <v>104.93312335396692</v>
      </c>
      <c r="AT123">
        <f t="shared" si="30"/>
        <v>53.696189037513427</v>
      </c>
      <c r="AU123">
        <f t="shared" si="31"/>
        <v>33.87240000000012</v>
      </c>
      <c r="AV123">
        <f t="shared" si="32"/>
        <v>1.6640999999999977</v>
      </c>
      <c r="AW123">
        <f t="shared" si="33"/>
        <v>53.233316664327667</v>
      </c>
      <c r="AX123">
        <f t="shared" si="34"/>
        <v>53.233316664327667</v>
      </c>
      <c r="AY123">
        <f t="shared" si="35"/>
        <v>36.844900000000003</v>
      </c>
      <c r="AZ123">
        <f t="shared" si="36"/>
        <v>52.340257578987263</v>
      </c>
      <c r="BA123">
        <f t="shared" si="37"/>
        <v>52.340257578987263</v>
      </c>
      <c r="BB123">
        <f t="shared" si="38"/>
        <v>53.709012045826668</v>
      </c>
      <c r="BC123">
        <f t="shared" si="39"/>
        <v>53.696189037513427</v>
      </c>
      <c r="BD123">
        <f t="shared" si="40"/>
        <v>53.696189037513427</v>
      </c>
      <c r="BE123">
        <f t="shared" si="41"/>
        <v>49.765824919631761</v>
      </c>
      <c r="BF123">
        <f t="shared" si="42"/>
        <v>27.202896299939269</v>
      </c>
      <c r="BG123">
        <f t="shared" si="43"/>
        <v>26.169088979146846</v>
      </c>
      <c r="BH123">
        <f t="shared" si="44"/>
        <v>1.6640999999999977</v>
      </c>
    </row>
    <row r="124" spans="1:60">
      <c r="A124" s="1">
        <v>38904.125</v>
      </c>
      <c r="B124">
        <v>4.7</v>
      </c>
      <c r="C124">
        <f t="shared" si="45"/>
        <v>12</v>
      </c>
      <c r="D124">
        <v>4.7653432991615103</v>
      </c>
      <c r="E124">
        <v>4.7038834532110396</v>
      </c>
      <c r="F124">
        <v>4.6722316468440797</v>
      </c>
      <c r="G124">
        <v>4.6585046156470904</v>
      </c>
      <c r="H124">
        <v>4.7653432991615103</v>
      </c>
      <c r="I124">
        <v>4.7038834532110396</v>
      </c>
      <c r="J124">
        <v>4.7038834532110396</v>
      </c>
      <c r="K124">
        <v>4.6585046156470904</v>
      </c>
      <c r="L124">
        <v>4.7653432991615103</v>
      </c>
      <c r="M124">
        <v>4.7653432991615103</v>
      </c>
      <c r="N124">
        <v>4.6713567390800996</v>
      </c>
      <c r="O124">
        <v>4.6722316468440797</v>
      </c>
      <c r="P124">
        <v>4.6722316468440797</v>
      </c>
      <c r="Q124">
        <v>4.9455103005510201</v>
      </c>
      <c r="R124">
        <v>4.7231139119811898</v>
      </c>
      <c r="T124" s="2">
        <f>ABS(C124-$B124)/$B124</f>
        <v>1.553191489361702</v>
      </c>
      <c r="U124" s="2">
        <f>ABS(D124-$B124)/$B124</f>
        <v>1.3902829608831949E-2</v>
      </c>
      <c r="V124" s="2">
        <f>ABS(E124-$B124)/$B124</f>
        <v>8.2626664064669041E-4</v>
      </c>
      <c r="W124" s="2">
        <f>ABS(F124-$B124)/$B124</f>
        <v>5.9081602459405361E-3</v>
      </c>
      <c r="X124" s="2">
        <f>ABS(G124-$B124)/$B124</f>
        <v>8.8288051814701656E-3</v>
      </c>
      <c r="Y124" s="2">
        <f>ABS(H124-$B124)/$B124</f>
        <v>1.3902829608831949E-2</v>
      </c>
      <c r="Z124" s="2">
        <f>ABS(I124-$B124)/$B124</f>
        <v>8.2626664064669041E-4</v>
      </c>
      <c r="AA124" s="2">
        <f>ABS(J124-$B124)/$B124</f>
        <v>8.2626664064669041E-4</v>
      </c>
      <c r="AB124" s="2">
        <f t="shared" si="46"/>
        <v>8.8288051814701656E-3</v>
      </c>
      <c r="AC124" s="2">
        <f t="shared" si="47"/>
        <v>1.3902829608831949E-2</v>
      </c>
      <c r="AD124" s="2">
        <f t="shared" si="48"/>
        <v>1.3902829608831949E-2</v>
      </c>
      <c r="AE124" s="2">
        <f t="shared" si="49"/>
        <v>6.0943108340213931E-3</v>
      </c>
      <c r="AF124" s="2">
        <f t="shared" si="50"/>
        <v>5.9081602459405361E-3</v>
      </c>
      <c r="AG124" s="2">
        <f t="shared" si="51"/>
        <v>5.9081602459405361E-3</v>
      </c>
      <c r="AH124" s="2">
        <f t="shared" si="52"/>
        <v>5.2236234159791478E-2</v>
      </c>
      <c r="AI124" s="2">
        <f>ABS(R124-$B124)/$B124</f>
        <v>4.9178536130190667E-3</v>
      </c>
      <c r="AJ124" s="13"/>
      <c r="AK124" s="3">
        <f>MIN(U124:AA124)</f>
        <v>8.2626664064669041E-4</v>
      </c>
      <c r="AL124" s="3">
        <f t="shared" si="27"/>
        <v>4.0915869723723765E-3</v>
      </c>
      <c r="AM124" s="13"/>
      <c r="AN124">
        <v>4.7154825774444502</v>
      </c>
      <c r="AO124" s="11">
        <f>ABS(AN124-B124)/B124</f>
        <v>3.2941654137127723E-3</v>
      </c>
      <c r="AP124" s="11"/>
      <c r="AR124">
        <f t="shared" si="28"/>
        <v>4.2697467453106141E-3</v>
      </c>
      <c r="AS124">
        <f t="shared" si="29"/>
        <v>1.5081208842332574E-5</v>
      </c>
      <c r="AT124">
        <f t="shared" si="30"/>
        <v>7.7108143699192123E-4</v>
      </c>
      <c r="AU124">
        <f t="shared" si="31"/>
        <v>1.72186692259571E-3</v>
      </c>
      <c r="AV124">
        <f t="shared" si="32"/>
        <v>4.2697467453106141E-3</v>
      </c>
      <c r="AW124">
        <f t="shared" si="33"/>
        <v>1.5081208842332574E-5</v>
      </c>
      <c r="AX124">
        <f t="shared" si="34"/>
        <v>1.5081208842332574E-5</v>
      </c>
      <c r="AY124">
        <f t="shared" si="35"/>
        <v>1.72186692259571E-3</v>
      </c>
      <c r="AZ124">
        <f t="shared" si="36"/>
        <v>4.2697467453106141E-3</v>
      </c>
      <c r="BA124">
        <f t="shared" si="37"/>
        <v>4.2697467453106141E-3</v>
      </c>
      <c r="BB124">
        <f t="shared" si="38"/>
        <v>8.2043639612550199E-4</v>
      </c>
      <c r="BC124">
        <f t="shared" si="39"/>
        <v>7.7108143699192123E-4</v>
      </c>
      <c r="BD124">
        <f t="shared" si="40"/>
        <v>7.7108143699192123E-4</v>
      </c>
      <c r="BE124">
        <f t="shared" si="41"/>
        <v>6.0275307676652158E-2</v>
      </c>
      <c r="BF124">
        <f t="shared" si="42"/>
        <v>5.3425292707418091E-4</v>
      </c>
      <c r="BG124">
        <f t="shared" si="43"/>
        <v>2.3971020432339281E-4</v>
      </c>
      <c r="BH124">
        <f t="shared" si="44"/>
        <v>1.5081208842332574E-5</v>
      </c>
    </row>
    <row r="125" spans="1:60">
      <c r="A125" s="1">
        <v>38904.166666666664</v>
      </c>
      <c r="B125">
        <v>4.5</v>
      </c>
      <c r="C125">
        <f t="shared" si="45"/>
        <v>4.7</v>
      </c>
      <c r="D125">
        <v>4.7653432991615103</v>
      </c>
      <c r="E125">
        <v>4.7038834532110396</v>
      </c>
      <c r="F125">
        <v>4.6722316468440797</v>
      </c>
      <c r="G125">
        <v>4.6585046156470904</v>
      </c>
      <c r="H125">
        <v>4.7653432991615103</v>
      </c>
      <c r="I125">
        <v>4.7038834532110396</v>
      </c>
      <c r="J125">
        <v>4.7038834532110396</v>
      </c>
      <c r="K125">
        <v>4.6585046156470904</v>
      </c>
      <c r="L125">
        <v>4.7653432991615103</v>
      </c>
      <c r="M125">
        <v>4.7653432991615103</v>
      </c>
      <c r="N125">
        <v>4.6713567390800996</v>
      </c>
      <c r="O125">
        <v>4.6722316468440797</v>
      </c>
      <c r="P125">
        <v>4.6722316468440797</v>
      </c>
      <c r="Q125">
        <v>4.5705999999999998</v>
      </c>
      <c r="R125">
        <v>4.69633460479898</v>
      </c>
      <c r="T125" s="2">
        <f>ABS(C125-$B125)/$B125</f>
        <v>4.4444444444444481E-2</v>
      </c>
      <c r="U125" s="2">
        <f>ABS(D125-$B125)/$B125</f>
        <v>5.8965177591446739E-2</v>
      </c>
      <c r="V125" s="2">
        <f>ABS(E125-$B125)/$B125</f>
        <v>4.5307434046897695E-2</v>
      </c>
      <c r="W125" s="2">
        <f>ABS(F125-$B125)/$B125</f>
        <v>3.827369929868437E-2</v>
      </c>
      <c r="X125" s="2">
        <f>ABS(G125-$B125)/$B125</f>
        <v>3.5223247921575641E-2</v>
      </c>
      <c r="Y125" s="2">
        <f>ABS(H125-$B125)/$B125</f>
        <v>5.8965177591446739E-2</v>
      </c>
      <c r="Z125" s="2">
        <f>ABS(I125-$B125)/$B125</f>
        <v>4.5307434046897695E-2</v>
      </c>
      <c r="AA125" s="2">
        <f>ABS(J125-$B125)/$B125</f>
        <v>4.5307434046897695E-2</v>
      </c>
      <c r="AB125" s="2">
        <f t="shared" si="46"/>
        <v>3.5223247921575641E-2</v>
      </c>
      <c r="AC125" s="2">
        <f t="shared" si="47"/>
        <v>5.8965177591446739E-2</v>
      </c>
      <c r="AD125" s="2">
        <f t="shared" si="48"/>
        <v>5.8965177591446739E-2</v>
      </c>
      <c r="AE125" s="2">
        <f t="shared" si="49"/>
        <v>3.807927535113325E-2</v>
      </c>
      <c r="AF125" s="2">
        <f t="shared" si="50"/>
        <v>3.827369929868437E-2</v>
      </c>
      <c r="AG125" s="2">
        <f t="shared" si="51"/>
        <v>3.827369929868437E-2</v>
      </c>
      <c r="AH125" s="2">
        <f t="shared" si="52"/>
        <v>1.5688888888888839E-2</v>
      </c>
      <c r="AI125" s="2">
        <f>ABS(R125-$B125)/$B125</f>
        <v>4.3629912177551113E-2</v>
      </c>
      <c r="AJ125" s="13"/>
      <c r="AK125" s="3">
        <f>MIN(U125:AA125)</f>
        <v>3.5223247921575641E-2</v>
      </c>
      <c r="AL125" s="3">
        <f t="shared" si="27"/>
        <v>8.4066642559754712E-3</v>
      </c>
      <c r="AM125" s="13"/>
      <c r="AN125">
        <v>4.6887032702622298</v>
      </c>
      <c r="AO125" s="11">
        <f>ABS(AN125-B125)/B125</f>
        <v>4.1934060058273284E-2</v>
      </c>
      <c r="AP125" s="11"/>
      <c r="AR125">
        <f t="shared" si="28"/>
        <v>7.0407066409914773E-2</v>
      </c>
      <c r="AS125">
        <f t="shared" si="29"/>
        <v>4.1568462493258185E-2</v>
      </c>
      <c r="AT125">
        <f t="shared" si="30"/>
        <v>2.9663740174623775E-2</v>
      </c>
      <c r="AU125">
        <f t="shared" si="31"/>
        <v>2.5123713181431855E-2</v>
      </c>
      <c r="AV125">
        <f t="shared" si="32"/>
        <v>7.0407066409914773E-2</v>
      </c>
      <c r="AW125">
        <f t="shared" si="33"/>
        <v>4.1568462493258185E-2</v>
      </c>
      <c r="AX125">
        <f t="shared" si="34"/>
        <v>4.1568462493258185E-2</v>
      </c>
      <c r="AY125">
        <f t="shared" si="35"/>
        <v>2.5123713181431855E-2</v>
      </c>
      <c r="AZ125">
        <f t="shared" si="36"/>
        <v>7.0407066409914773E-2</v>
      </c>
      <c r="BA125">
        <f t="shared" si="37"/>
        <v>7.0407066409914773E-2</v>
      </c>
      <c r="BB125">
        <f t="shared" si="38"/>
        <v>2.9363132028165345E-2</v>
      </c>
      <c r="BC125">
        <f t="shared" si="39"/>
        <v>2.9663740174623775E-2</v>
      </c>
      <c r="BD125">
        <f t="shared" si="40"/>
        <v>2.9663740174623775E-2</v>
      </c>
      <c r="BE125">
        <f t="shared" si="41"/>
        <v>4.9843599999999681E-3</v>
      </c>
      <c r="BF125">
        <f t="shared" si="42"/>
        <v>3.8547277041571668E-2</v>
      </c>
      <c r="BG125">
        <f t="shared" si="43"/>
        <v>3.5608924207660132E-2</v>
      </c>
      <c r="BH125">
        <f t="shared" si="44"/>
        <v>4.9843599999999681E-3</v>
      </c>
    </row>
    <row r="126" spans="1:60">
      <c r="A126" s="1">
        <v>38904.208333333336</v>
      </c>
      <c r="B126">
        <v>22.6</v>
      </c>
      <c r="C126">
        <f t="shared" si="45"/>
        <v>4.5</v>
      </c>
      <c r="D126">
        <v>4.7457403094130601</v>
      </c>
      <c r="E126">
        <v>4.7027184172477297</v>
      </c>
      <c r="F126">
        <v>4.6805621527908503</v>
      </c>
      <c r="G126">
        <v>4.6709532309529598</v>
      </c>
      <c r="H126">
        <v>4.7457403094130601</v>
      </c>
      <c r="I126">
        <v>4.7027184172477297</v>
      </c>
      <c r="J126">
        <v>4.7027184172477297</v>
      </c>
      <c r="K126">
        <v>4.6709532309529598</v>
      </c>
      <c r="L126">
        <v>4.7457403094130601</v>
      </c>
      <c r="M126">
        <v>4.7457403094130601</v>
      </c>
      <c r="N126">
        <v>4.6799497173560702</v>
      </c>
      <c r="O126">
        <v>4.6805621527908503</v>
      </c>
      <c r="P126">
        <v>4.6805621527908503</v>
      </c>
      <c r="Q126">
        <v>23.179299999999898</v>
      </c>
      <c r="R126">
        <v>6.0238542233592796</v>
      </c>
      <c r="T126" s="2">
        <f>ABS(C126-$B126)/$B126</f>
        <v>0.80088495575221241</v>
      </c>
      <c r="U126" s="2">
        <f>ABS(D126-$B126)/$B126</f>
        <v>0.79001149073393551</v>
      </c>
      <c r="V126" s="2">
        <f>ABS(E126-$B126)/$B126</f>
        <v>0.79191511428107386</v>
      </c>
      <c r="W126" s="2">
        <f>ABS(F126-$B126)/$B126</f>
        <v>0.79289547996500676</v>
      </c>
      <c r="X126" s="2">
        <f>ABS(G126-$B126)/$B126</f>
        <v>0.79332065349765657</v>
      </c>
      <c r="Y126" s="2">
        <f>ABS(H126-$B126)/$B126</f>
        <v>0.79001149073393551</v>
      </c>
      <c r="Z126" s="2">
        <f>ABS(I126-$B126)/$B126</f>
        <v>0.79191511428107386</v>
      </c>
      <c r="AA126" s="2">
        <f>ABS(J126-$B126)/$B126</f>
        <v>0.79191511428107386</v>
      </c>
      <c r="AB126" s="2">
        <f t="shared" si="46"/>
        <v>0.79332065349765657</v>
      </c>
      <c r="AC126" s="2">
        <f t="shared" si="47"/>
        <v>0.79001149073393551</v>
      </c>
      <c r="AD126" s="2">
        <f t="shared" si="48"/>
        <v>0.79001149073393551</v>
      </c>
      <c r="AE126" s="2">
        <f t="shared" si="49"/>
        <v>0.79292257887804996</v>
      </c>
      <c r="AF126" s="2">
        <f t="shared" si="50"/>
        <v>0.79289547996500676</v>
      </c>
      <c r="AG126" s="2">
        <f t="shared" si="51"/>
        <v>0.79289547996500676</v>
      </c>
      <c r="AH126" s="2">
        <f t="shared" si="52"/>
        <v>2.5632743362827295E-2</v>
      </c>
      <c r="AI126" s="2">
        <f>ABS(R126-$B126)/$B126</f>
        <v>0.73345777772746557</v>
      </c>
      <c r="AJ126" s="13"/>
      <c r="AK126" s="3">
        <f>MIN(U126:AA126)</f>
        <v>0.79001149073393551</v>
      </c>
      <c r="AL126" s="3">
        <f t="shared" si="27"/>
        <v>-5.6553713006469941E-2</v>
      </c>
      <c r="AM126" s="13"/>
      <c r="AN126">
        <v>6.0185122891835601</v>
      </c>
      <c r="AO126" s="11">
        <f>ABS(AN126-B126)/B126</f>
        <v>0.7336941464963026</v>
      </c>
      <c r="AP126" s="11"/>
      <c r="AR126">
        <f t="shared" si="28"/>
        <v>318.77458909891777</v>
      </c>
      <c r="AS126">
        <f t="shared" si="29"/>
        <v>320.31268805232361</v>
      </c>
      <c r="AT126">
        <f t="shared" si="30"/>
        <v>321.10625275999178</v>
      </c>
      <c r="AU126">
        <f t="shared" si="31"/>
        <v>321.45071804667612</v>
      </c>
      <c r="AV126">
        <f t="shared" si="32"/>
        <v>318.77458909891777</v>
      </c>
      <c r="AW126">
        <f t="shared" si="33"/>
        <v>320.31268805232361</v>
      </c>
      <c r="AX126">
        <f t="shared" si="34"/>
        <v>320.31268805232361</v>
      </c>
      <c r="AY126">
        <f t="shared" si="35"/>
        <v>321.45071804667612</v>
      </c>
      <c r="AZ126">
        <f t="shared" si="36"/>
        <v>318.77458909891777</v>
      </c>
      <c r="BA126">
        <f t="shared" si="37"/>
        <v>318.77458909891777</v>
      </c>
      <c r="BB126">
        <f t="shared" si="38"/>
        <v>321.12820213248682</v>
      </c>
      <c r="BC126">
        <f t="shared" si="39"/>
        <v>321.10625275999178</v>
      </c>
      <c r="BD126">
        <f t="shared" si="40"/>
        <v>321.10625275999178</v>
      </c>
      <c r="BE126">
        <f t="shared" si="41"/>
        <v>0.33558848999988056</v>
      </c>
      <c r="BF126">
        <f t="shared" si="42"/>
        <v>274.76860880844401</v>
      </c>
      <c r="BG126">
        <f t="shared" si="43"/>
        <v>274.94573470395659</v>
      </c>
      <c r="BH126">
        <f t="shared" si="44"/>
        <v>0.33558848999988056</v>
      </c>
    </row>
    <row r="127" spans="1:60">
      <c r="A127" s="1">
        <v>38904.25</v>
      </c>
      <c r="B127">
        <v>42.6</v>
      </c>
      <c r="C127">
        <f t="shared" si="45"/>
        <v>22.6</v>
      </c>
      <c r="D127">
        <v>42.2745999999999</v>
      </c>
      <c r="E127">
        <v>42.5467599999999</v>
      </c>
      <c r="F127">
        <v>42.5467599999999</v>
      </c>
      <c r="G127">
        <v>42.5467599999999</v>
      </c>
      <c r="H127">
        <v>42.593799999999902</v>
      </c>
      <c r="I127">
        <v>42.387999999999899</v>
      </c>
      <c r="J127">
        <v>42.387999999999899</v>
      </c>
      <c r="K127">
        <v>42.5467599999999</v>
      </c>
      <c r="L127">
        <v>42.2745999999999</v>
      </c>
      <c r="M127">
        <v>42.593799999999902</v>
      </c>
      <c r="N127">
        <v>42.446799999999897</v>
      </c>
      <c r="O127">
        <v>42.387999999999899</v>
      </c>
      <c r="P127">
        <v>42.5467599999999</v>
      </c>
      <c r="Q127">
        <v>42.936799999999899</v>
      </c>
      <c r="R127">
        <v>42.501299999999901</v>
      </c>
      <c r="T127" s="2">
        <f>ABS(C127-$B127)/$B127</f>
        <v>0.46948356807511737</v>
      </c>
      <c r="U127" s="2">
        <f>ABS(D127-$B127)/$B127</f>
        <v>7.6384976525845395E-3</v>
      </c>
      <c r="V127" s="2">
        <f>ABS(E127-$B127)/$B127</f>
        <v>1.2497652582183537E-3</v>
      </c>
      <c r="W127" s="2">
        <f>ABS(F127-$B127)/$B127</f>
        <v>1.2497652582183537E-3</v>
      </c>
      <c r="X127" s="2">
        <f>ABS(G127-$B127)/$B127</f>
        <v>1.2497652582183537E-3</v>
      </c>
      <c r="Y127" s="2">
        <f>ABS(H127-$B127)/$B127</f>
        <v>1.4553990610561589E-4</v>
      </c>
      <c r="Z127" s="2">
        <f>ABS(I127-$B127)/$B127</f>
        <v>4.9765258215986562E-3</v>
      </c>
      <c r="AA127" s="2">
        <f>ABS(J127-$B127)/$B127</f>
        <v>4.9765258215986562E-3</v>
      </c>
      <c r="AB127" s="2">
        <f t="shared" si="46"/>
        <v>1.2497652582183537E-3</v>
      </c>
      <c r="AC127" s="2">
        <f t="shared" si="47"/>
        <v>7.6384976525845395E-3</v>
      </c>
      <c r="AD127" s="2">
        <f t="shared" si="48"/>
        <v>1.4553990610561589E-4</v>
      </c>
      <c r="AE127" s="2">
        <f t="shared" si="49"/>
        <v>3.5962441314578591E-3</v>
      </c>
      <c r="AF127" s="2">
        <f t="shared" si="50"/>
        <v>4.9765258215986562E-3</v>
      </c>
      <c r="AG127" s="2">
        <f t="shared" si="51"/>
        <v>1.2497652582183537E-3</v>
      </c>
      <c r="AH127" s="2">
        <f t="shared" si="52"/>
        <v>7.9061032863825629E-3</v>
      </c>
      <c r="AI127" s="2">
        <f>ABS(R127-$B127)/$B127</f>
        <v>2.3169014084530606E-3</v>
      </c>
      <c r="AJ127" s="13"/>
      <c r="AK127" s="3">
        <f>MIN(U127:AA127)</f>
        <v>1.4553990610561589E-4</v>
      </c>
      <c r="AL127" s="3">
        <f t="shared" si="27"/>
        <v>2.1713615023474446E-3</v>
      </c>
      <c r="AM127" s="13"/>
      <c r="AN127">
        <v>42.5093999999999</v>
      </c>
      <c r="AO127" s="11">
        <f>ABS(AN127-B127)/B127</f>
        <v>2.126760563382664E-3</v>
      </c>
      <c r="AP127" s="11"/>
      <c r="AR127">
        <f t="shared" si="28"/>
        <v>0.10588516000006598</v>
      </c>
      <c r="AS127">
        <f t="shared" si="29"/>
        <v>2.8344976000108475E-3</v>
      </c>
      <c r="AT127">
        <f t="shared" si="30"/>
        <v>2.8344976000108475E-3</v>
      </c>
      <c r="AU127">
        <f t="shared" si="31"/>
        <v>2.8344976000108475E-3</v>
      </c>
      <c r="AV127">
        <f t="shared" si="32"/>
        <v>3.844000000123054E-5</v>
      </c>
      <c r="AW127">
        <f t="shared" si="33"/>
        <v>4.4944000000043574E-2</v>
      </c>
      <c r="AX127">
        <f t="shared" si="34"/>
        <v>4.4944000000043574E-2</v>
      </c>
      <c r="AY127">
        <f t="shared" si="35"/>
        <v>2.8344976000108475E-3</v>
      </c>
      <c r="AZ127">
        <f t="shared" si="36"/>
        <v>0.10588516000006598</v>
      </c>
      <c r="BA127">
        <f t="shared" si="37"/>
        <v>3.844000000123054E-5</v>
      </c>
      <c r="BB127">
        <f t="shared" si="38"/>
        <v>2.3470240000032113E-2</v>
      </c>
      <c r="BC127">
        <f t="shared" si="39"/>
        <v>4.4944000000043574E-2</v>
      </c>
      <c r="BD127">
        <f t="shared" si="40"/>
        <v>2.8344976000108475E-3</v>
      </c>
      <c r="BE127">
        <f t="shared" si="41"/>
        <v>0.11343423999993074</v>
      </c>
      <c r="BF127">
        <f t="shared" si="42"/>
        <v>9.741690000019813E-3</v>
      </c>
      <c r="BG127">
        <f t="shared" si="43"/>
        <v>8.2083600000183894E-3</v>
      </c>
      <c r="BH127">
        <f t="shared" si="44"/>
        <v>3.844000000123054E-5</v>
      </c>
    </row>
    <row r="128" spans="1:60">
      <c r="A128" s="1">
        <v>38904.291666666664</v>
      </c>
      <c r="B128">
        <v>42.9</v>
      </c>
      <c r="C128">
        <f t="shared" si="45"/>
        <v>42.6</v>
      </c>
      <c r="D128">
        <v>39.108898399999902</v>
      </c>
      <c r="E128">
        <v>39.029665399999999</v>
      </c>
      <c r="F128">
        <v>38.821319170384598</v>
      </c>
      <c r="G128">
        <v>38.948337870499998</v>
      </c>
      <c r="H128">
        <v>39.097805780000002</v>
      </c>
      <c r="I128">
        <v>39.006428521999901</v>
      </c>
      <c r="J128">
        <v>39.006428521999901</v>
      </c>
      <c r="K128">
        <v>45.61</v>
      </c>
      <c r="L128">
        <v>39.108898399999902</v>
      </c>
      <c r="M128">
        <v>39.097805780000002</v>
      </c>
      <c r="N128">
        <v>38.948337870499998</v>
      </c>
      <c r="O128">
        <v>39.108898399999902</v>
      </c>
      <c r="P128">
        <v>38.948337870499998</v>
      </c>
      <c r="Q128">
        <v>39.097805780000002</v>
      </c>
      <c r="R128">
        <v>39.495640554706</v>
      </c>
      <c r="T128" s="2">
        <f>ABS(C128-$B128)/$B128</f>
        <v>6.9930069930069271E-3</v>
      </c>
      <c r="U128" s="2">
        <f>ABS(D128-$B128)/$B128</f>
        <v>8.8370666666668929E-2</v>
      </c>
      <c r="V128" s="2">
        <f>ABS(E128-$B128)/$B128</f>
        <v>9.0217589743589732E-2</v>
      </c>
      <c r="W128" s="2">
        <f>ABS(F128-$B128)/$B128</f>
        <v>9.5074145212480199E-2</v>
      </c>
      <c r="X128" s="2">
        <f>ABS(G128-$B128)/$B128</f>
        <v>9.2113336351981379E-2</v>
      </c>
      <c r="Y128" s="2">
        <f>ABS(H128-$B128)/$B128</f>
        <v>8.8629235897435835E-2</v>
      </c>
      <c r="Z128" s="2">
        <f>ABS(I128-$B128)/$B128</f>
        <v>9.0759241911424191E-2</v>
      </c>
      <c r="AA128" s="2">
        <f>ABS(J128-$B128)/$B128</f>
        <v>9.0759241911424191E-2</v>
      </c>
      <c r="AB128" s="2">
        <f t="shared" si="46"/>
        <v>6.317016317016319E-2</v>
      </c>
      <c r="AC128" s="2">
        <f t="shared" si="47"/>
        <v>8.8370666666668929E-2</v>
      </c>
      <c r="AD128" s="2">
        <f t="shared" si="48"/>
        <v>8.8629235897435835E-2</v>
      </c>
      <c r="AE128" s="2">
        <f t="shared" si="49"/>
        <v>9.2113336351981379E-2</v>
      </c>
      <c r="AF128" s="2">
        <f t="shared" si="50"/>
        <v>8.8370666666668929E-2</v>
      </c>
      <c r="AG128" s="2">
        <f t="shared" si="51"/>
        <v>9.2113336351981379E-2</v>
      </c>
      <c r="AH128" s="2">
        <f t="shared" si="52"/>
        <v>8.8629235897435835E-2</v>
      </c>
      <c r="AI128" s="2">
        <f>ABS(R128-$B128)/$B128</f>
        <v>7.9355698025501131E-2</v>
      </c>
      <c r="AJ128" s="13"/>
      <c r="AK128" s="3">
        <f>MIN(U128:AA128)</f>
        <v>8.8370666666668929E-2</v>
      </c>
      <c r="AL128" s="3">
        <f t="shared" si="27"/>
        <v>-9.0149686411677976E-3</v>
      </c>
      <c r="AM128" s="13"/>
      <c r="AN128">
        <v>39.484171945455998</v>
      </c>
      <c r="AO128" s="11">
        <f>ABS(AN128-B128)/B128</f>
        <v>7.9623031574452233E-2</v>
      </c>
      <c r="AP128" s="11"/>
      <c r="AR128">
        <f t="shared" si="28"/>
        <v>14.372451341523295</v>
      </c>
      <c r="AS128">
        <f t="shared" si="29"/>
        <v>14.979489915957156</v>
      </c>
      <c r="AT128">
        <f t="shared" si="30"/>
        <v>16.635637309872173</v>
      </c>
      <c r="AU128">
        <f t="shared" si="31"/>
        <v>15.615633585724481</v>
      </c>
      <c r="AV128">
        <f t="shared" si="32"/>
        <v>14.456680886601385</v>
      </c>
      <c r="AW128">
        <f t="shared" si="33"/>
        <v>15.159898854295866</v>
      </c>
      <c r="AX128">
        <f t="shared" si="34"/>
        <v>15.159898854295866</v>
      </c>
      <c r="AY128">
        <f t="shared" si="35"/>
        <v>7.3441000000000045</v>
      </c>
      <c r="AZ128">
        <f t="shared" si="36"/>
        <v>14.372451341523295</v>
      </c>
      <c r="BA128">
        <f t="shared" si="37"/>
        <v>14.456680886601385</v>
      </c>
      <c r="BB128">
        <f t="shared" si="38"/>
        <v>15.615633585724481</v>
      </c>
      <c r="BC128">
        <f t="shared" si="39"/>
        <v>14.372451341523295</v>
      </c>
      <c r="BD128">
        <f t="shared" si="40"/>
        <v>15.615633585724481</v>
      </c>
      <c r="BE128">
        <f t="shared" si="41"/>
        <v>14.456680886601385</v>
      </c>
      <c r="BF128">
        <f t="shared" si="42"/>
        <v>11.589663232762462</v>
      </c>
      <c r="BG128">
        <f t="shared" si="43"/>
        <v>11.667881298209853</v>
      </c>
      <c r="BH128">
        <f t="shared" si="44"/>
        <v>7.3441000000000045</v>
      </c>
    </row>
    <row r="129" spans="1:60">
      <c r="A129" s="1">
        <v>38904.333333333336</v>
      </c>
      <c r="B129">
        <v>39.4</v>
      </c>
      <c r="C129">
        <f t="shared" si="45"/>
        <v>42.9</v>
      </c>
      <c r="D129">
        <v>38.371037440000002</v>
      </c>
      <c r="E129">
        <v>52</v>
      </c>
      <c r="F129">
        <v>38.821319170384598</v>
      </c>
      <c r="G129">
        <v>52</v>
      </c>
      <c r="H129">
        <v>38.281514439999903</v>
      </c>
      <c r="I129">
        <v>38.227635999999997</v>
      </c>
      <c r="J129">
        <v>52</v>
      </c>
      <c r="K129">
        <v>45.61</v>
      </c>
      <c r="L129">
        <v>38.302086207999999</v>
      </c>
      <c r="M129">
        <v>38.281514439999903</v>
      </c>
      <c r="N129">
        <v>38.0063519999999</v>
      </c>
      <c r="O129">
        <v>38.371037440000002</v>
      </c>
      <c r="P129">
        <v>38.0063519999999</v>
      </c>
      <c r="Q129">
        <v>45.61</v>
      </c>
      <c r="R129">
        <v>42.277774938455998</v>
      </c>
      <c r="T129" s="2">
        <f>ABS(C129-$B129)/$B129</f>
        <v>8.8832487309644673E-2</v>
      </c>
      <c r="U129" s="2">
        <f>ABS(D129-$B129)/$B129</f>
        <v>2.611580101522834E-2</v>
      </c>
      <c r="V129" s="2">
        <f>ABS(E129-$B129)/$B129</f>
        <v>0.31979695431472088</v>
      </c>
      <c r="W129" s="2">
        <f>ABS(F129-$B129)/$B129</f>
        <v>1.4687330700898496E-2</v>
      </c>
      <c r="X129" s="2">
        <f>ABS(G129-$B129)/$B129</f>
        <v>0.31979695431472088</v>
      </c>
      <c r="Y129" s="2">
        <f>ABS(H129-$B129)/$B129</f>
        <v>2.838795837563695E-2</v>
      </c>
      <c r="Z129" s="2">
        <f>ABS(I129-$B129)/$B129</f>
        <v>2.9755431472081262E-2</v>
      </c>
      <c r="AA129" s="2">
        <f>ABS(J129-$B129)/$B129</f>
        <v>0.31979695431472088</v>
      </c>
      <c r="AB129" s="2">
        <f t="shared" si="46"/>
        <v>0.15761421319796956</v>
      </c>
      <c r="AC129" s="2">
        <f t="shared" si="47"/>
        <v>2.786583228426396E-2</v>
      </c>
      <c r="AD129" s="2">
        <f t="shared" si="48"/>
        <v>2.838795837563695E-2</v>
      </c>
      <c r="AE129" s="2">
        <f t="shared" si="49"/>
        <v>3.5371776649748693E-2</v>
      </c>
      <c r="AF129" s="2">
        <f t="shared" si="50"/>
        <v>2.611580101522834E-2</v>
      </c>
      <c r="AG129" s="2">
        <f t="shared" si="51"/>
        <v>3.5371776649748693E-2</v>
      </c>
      <c r="AH129" s="2">
        <f t="shared" si="52"/>
        <v>0.15761421319796956</v>
      </c>
      <c r="AI129" s="2">
        <f>ABS(R129-$B129)/$B129</f>
        <v>7.3039973057258872E-2</v>
      </c>
      <c r="AJ129" s="13"/>
      <c r="AK129" s="3">
        <f>MIN(U129:AA129)</f>
        <v>1.4687330700898496E-2</v>
      </c>
      <c r="AL129" s="3">
        <f t="shared" si="27"/>
        <v>5.8352642356360375E-2</v>
      </c>
      <c r="AM129" s="13"/>
      <c r="AN129">
        <v>44.767887304170301</v>
      </c>
      <c r="AO129" s="11">
        <f>ABS(AN129-B129)/B129</f>
        <v>0.1362407945220889</v>
      </c>
      <c r="AP129" s="11"/>
      <c r="AR129">
        <f t="shared" si="28"/>
        <v>1.0587639498817465</v>
      </c>
      <c r="AS129">
        <f t="shared" si="29"/>
        <v>158.76000000000005</v>
      </c>
      <c r="AT129">
        <f t="shared" si="30"/>
        <v>0.33487150256436837</v>
      </c>
      <c r="AU129">
        <f t="shared" si="31"/>
        <v>158.76000000000005</v>
      </c>
      <c r="AV129">
        <f t="shared" si="32"/>
        <v>1.251009947928728</v>
      </c>
      <c r="AW129">
        <f t="shared" si="33"/>
        <v>1.3744373484960042</v>
      </c>
      <c r="AX129">
        <f t="shared" si="34"/>
        <v>158.76000000000005</v>
      </c>
      <c r="AY129">
        <f t="shared" si="35"/>
        <v>38.56410000000001</v>
      </c>
      <c r="AZ129">
        <f t="shared" si="36"/>
        <v>1.2054146946638191</v>
      </c>
      <c r="BA129">
        <f t="shared" si="37"/>
        <v>1.251009947928728</v>
      </c>
      <c r="BB129">
        <f t="shared" si="38"/>
        <v>1.9422547479042742</v>
      </c>
      <c r="BC129">
        <f t="shared" si="39"/>
        <v>1.0587639498817465</v>
      </c>
      <c r="BD129">
        <f t="shared" si="40"/>
        <v>1.9422547479042742</v>
      </c>
      <c r="BE129">
        <f t="shared" si="41"/>
        <v>38.56410000000001</v>
      </c>
      <c r="BF129">
        <f t="shared" si="42"/>
        <v>8.2815885964054328</v>
      </c>
      <c r="BG129">
        <f t="shared" si="43"/>
        <v>28.814214110272722</v>
      </c>
      <c r="BH129">
        <f t="shared" si="44"/>
        <v>0.33487150256436837</v>
      </c>
    </row>
    <row r="130" spans="1:60">
      <c r="A130" s="1">
        <v>38904.375</v>
      </c>
      <c r="B130">
        <v>45.6</v>
      </c>
      <c r="C130">
        <f t="shared" si="45"/>
        <v>39.4</v>
      </c>
      <c r="D130">
        <v>40.201392199999901</v>
      </c>
      <c r="E130">
        <v>40.001432999999899</v>
      </c>
      <c r="F130">
        <v>40.6144999999999</v>
      </c>
      <c r="G130">
        <v>40.695349999999898</v>
      </c>
      <c r="H130">
        <v>40.1072729999999</v>
      </c>
      <c r="I130">
        <v>40.001432999999899</v>
      </c>
      <c r="J130">
        <v>40.001432999999899</v>
      </c>
      <c r="K130">
        <v>40.1072729999999</v>
      </c>
      <c r="L130">
        <v>40.201392199999901</v>
      </c>
      <c r="M130">
        <v>40.1072729999999</v>
      </c>
      <c r="N130">
        <v>40.460149999999899</v>
      </c>
      <c r="O130">
        <v>40.03539</v>
      </c>
      <c r="P130">
        <v>40.695349999999898</v>
      </c>
      <c r="Q130">
        <v>40.1072729999999</v>
      </c>
      <c r="R130">
        <v>40.238351099999903</v>
      </c>
      <c r="T130" s="2">
        <f>ABS(C130-$B130)/$B130</f>
        <v>0.13596491228070182</v>
      </c>
      <c r="U130" s="2">
        <f>ABS(D130-$B130)/$B130</f>
        <v>0.11839052192982676</v>
      </c>
      <c r="V130" s="2">
        <f>ABS(E130-$B130)/$B130</f>
        <v>0.1227755921052654</v>
      </c>
      <c r="W130" s="2">
        <f>ABS(F130-$B130)/$B130</f>
        <v>0.10933114035087942</v>
      </c>
      <c r="X130" s="2">
        <f>ABS(G130-$B130)/$B130</f>
        <v>0.10755811403508998</v>
      </c>
      <c r="Y130" s="2">
        <f>ABS(H130-$B130)/$B130</f>
        <v>0.12045453947368644</v>
      </c>
      <c r="Z130" s="2">
        <f>ABS(I130-$B130)/$B130</f>
        <v>0.1227755921052654</v>
      </c>
      <c r="AA130" s="2">
        <f>ABS(J130-$B130)/$B130</f>
        <v>0.1227755921052654</v>
      </c>
      <c r="AB130" s="2">
        <f t="shared" si="46"/>
        <v>0.12045453947368644</v>
      </c>
      <c r="AC130" s="2">
        <f t="shared" si="47"/>
        <v>0.11839052192982676</v>
      </c>
      <c r="AD130" s="2">
        <f t="shared" si="48"/>
        <v>0.12045453947368644</v>
      </c>
      <c r="AE130" s="2">
        <f t="shared" si="49"/>
        <v>0.11271600877193207</v>
      </c>
      <c r="AF130" s="2">
        <f t="shared" si="50"/>
        <v>0.12203092105263162</v>
      </c>
      <c r="AG130" s="2">
        <f t="shared" si="51"/>
        <v>0.10755811403508998</v>
      </c>
      <c r="AH130" s="2">
        <f t="shared" si="52"/>
        <v>0.12045453947368644</v>
      </c>
      <c r="AI130" s="2">
        <f>ABS(R130-$B130)/$B130</f>
        <v>0.11758001973684426</v>
      </c>
      <c r="AJ130" s="13"/>
      <c r="AK130" s="3">
        <f>MIN(U130:AA130)</f>
        <v>0.10755811403508998</v>
      </c>
      <c r="AL130" s="3">
        <f t="shared" ref="AL130:AL193" si="53">AI130-AK130</f>
        <v>1.0021905701754277E-2</v>
      </c>
      <c r="AM130" s="13"/>
      <c r="AN130">
        <v>40.256833799999903</v>
      </c>
      <c r="AO130" s="11">
        <f>ABS(AN130-B130)/B130</f>
        <v>0.1171746973684232</v>
      </c>
      <c r="AP130" s="11"/>
      <c r="AR130">
        <f t="shared" si="28"/>
        <v>29.144966178221921</v>
      </c>
      <c r="AS130">
        <f t="shared" si="29"/>
        <v>31.343952453490143</v>
      </c>
      <c r="AT130">
        <f t="shared" si="30"/>
        <v>24.855210250001011</v>
      </c>
      <c r="AU130">
        <f t="shared" si="31"/>
        <v>24.055591622501012</v>
      </c>
      <c r="AV130">
        <f t="shared" si="32"/>
        <v>30.170049896530116</v>
      </c>
      <c r="AW130">
        <f t="shared" si="33"/>
        <v>31.343952453490143</v>
      </c>
      <c r="AX130">
        <f t="shared" si="34"/>
        <v>31.343952453490143</v>
      </c>
      <c r="AY130">
        <f t="shared" si="35"/>
        <v>30.170049896530116</v>
      </c>
      <c r="AZ130">
        <f t="shared" si="36"/>
        <v>29.144966178221921</v>
      </c>
      <c r="BA130">
        <f t="shared" si="37"/>
        <v>30.170049896530116</v>
      </c>
      <c r="BB130">
        <f t="shared" si="38"/>
        <v>26.41805802250105</v>
      </c>
      <c r="BC130">
        <f t="shared" si="39"/>
        <v>30.964884452100019</v>
      </c>
      <c r="BD130">
        <f t="shared" si="40"/>
        <v>24.055591622501012</v>
      </c>
      <c r="BE130">
        <f t="shared" si="41"/>
        <v>30.170049896530116</v>
      </c>
      <c r="BF130">
        <f t="shared" si="42"/>
        <v>28.747278926872262</v>
      </c>
      <c r="BG130">
        <f t="shared" si="43"/>
        <v>28.54942504082349</v>
      </c>
      <c r="BH130">
        <f t="shared" si="44"/>
        <v>24.055591622501012</v>
      </c>
    </row>
    <row r="131" spans="1:60">
      <c r="A131" s="1">
        <v>38904.416666666664</v>
      </c>
      <c r="B131">
        <v>41.7</v>
      </c>
      <c r="C131">
        <f t="shared" si="45"/>
        <v>45.6</v>
      </c>
      <c r="D131">
        <v>43.236781339999901</v>
      </c>
      <c r="E131">
        <v>43.515091999999903</v>
      </c>
      <c r="F131">
        <v>43.515091999999903</v>
      </c>
      <c r="G131">
        <v>43.515091999999903</v>
      </c>
      <c r="H131">
        <v>43.695135079999901</v>
      </c>
      <c r="I131">
        <v>44.006519999999902</v>
      </c>
      <c r="J131">
        <v>44.006519999999902</v>
      </c>
      <c r="K131">
        <v>44.027099999999997</v>
      </c>
      <c r="L131">
        <v>44.027099999999997</v>
      </c>
      <c r="M131">
        <v>43.695135079999901</v>
      </c>
      <c r="N131">
        <v>44.027099999999997</v>
      </c>
      <c r="O131">
        <v>44.006519999999902</v>
      </c>
      <c r="P131">
        <v>43.515091999999903</v>
      </c>
      <c r="Q131">
        <v>43.806653759999897</v>
      </c>
      <c r="R131">
        <v>43.756780947142801</v>
      </c>
      <c r="T131" s="2">
        <f>ABS(C131-$B131)/$B131</f>
        <v>9.3525179856115068E-2</v>
      </c>
      <c r="U131" s="2">
        <f>ABS(D131-$B131)/$B131</f>
        <v>3.6853269544362056E-2</v>
      </c>
      <c r="V131" s="2">
        <f>ABS(E131-$B131)/$B131</f>
        <v>4.3527386091124706E-2</v>
      </c>
      <c r="W131" s="2">
        <f>ABS(F131-$B131)/$B131</f>
        <v>4.3527386091124706E-2</v>
      </c>
      <c r="X131" s="2">
        <f>ABS(G131-$B131)/$B131</f>
        <v>4.3527386091124706E-2</v>
      </c>
      <c r="Y131" s="2">
        <f>ABS(H131-$B131)/$B131</f>
        <v>4.7844965947239748E-2</v>
      </c>
      <c r="Z131" s="2">
        <f>ABS(I131-$B131)/$B131</f>
        <v>5.5312230215824924E-2</v>
      </c>
      <c r="AA131" s="2">
        <f>ABS(J131-$B131)/$B131</f>
        <v>5.5312230215824924E-2</v>
      </c>
      <c r="AB131" s="2">
        <f t="shared" si="46"/>
        <v>5.5805755395683318E-2</v>
      </c>
      <c r="AC131" s="2">
        <f t="shared" si="47"/>
        <v>5.5805755395683318E-2</v>
      </c>
      <c r="AD131" s="2">
        <f t="shared" si="48"/>
        <v>4.7844965947239748E-2</v>
      </c>
      <c r="AE131" s="2">
        <f t="shared" si="49"/>
        <v>5.5805755395683318E-2</v>
      </c>
      <c r="AF131" s="2">
        <f t="shared" si="50"/>
        <v>5.5312230215824924E-2</v>
      </c>
      <c r="AG131" s="2">
        <f t="shared" si="51"/>
        <v>4.3527386091124706E-2</v>
      </c>
      <c r="AH131" s="2">
        <f t="shared" si="52"/>
        <v>5.0519274820141333E-2</v>
      </c>
      <c r="AI131" s="2">
        <f>ABS(R131-$B131)/$B131</f>
        <v>4.9323284104143827E-2</v>
      </c>
      <c r="AJ131" s="13"/>
      <c r="AK131" s="3">
        <f>MIN(U131:AA131)</f>
        <v>3.6853269544362056E-2</v>
      </c>
      <c r="AL131" s="3">
        <f t="shared" si="53"/>
        <v>1.2470014559781771E-2</v>
      </c>
      <c r="AM131" s="13"/>
      <c r="AN131">
        <v>43.774602279999897</v>
      </c>
      <c r="AO131" s="11">
        <f>ABS(AN131-B131)/B131</f>
        <v>4.975065419664014E-2</v>
      </c>
      <c r="AP131" s="11"/>
      <c r="AR131">
        <f t="shared" ref="AR131:AR194" si="54">(D131-$B131)*(D131-$B131)</f>
        <v>2.361696886971882</v>
      </c>
      <c r="AS131">
        <f t="shared" ref="AS131:AS194" si="55">(E131-$B131)*(E131-$B131)</f>
        <v>3.2945589684636385</v>
      </c>
      <c r="AT131">
        <f t="shared" ref="AT131:AT194" si="56">(F131-$B131)*(F131-$B131)</f>
        <v>3.2945589684636385</v>
      </c>
      <c r="AU131">
        <f t="shared" ref="AU131:AU194" si="57">(G131-$B131)*(G131-$B131)</f>
        <v>3.2945589684636385</v>
      </c>
      <c r="AV131">
        <f t="shared" ref="AV131:AV194" si="58">(H131-$B131)*(H131-$B131)</f>
        <v>3.9805639874461982</v>
      </c>
      <c r="AW131">
        <f t="shared" ref="AW131:AW194" si="59">(I131-$B131)*(I131-$B131)</f>
        <v>5.3200345103995366</v>
      </c>
      <c r="AX131">
        <f t="shared" ref="AX131:AX194" si="60">(J131-$B131)*(J131-$B131)</f>
        <v>5.3200345103995366</v>
      </c>
      <c r="AY131">
        <f t="shared" ref="AY131:AY194" si="61">(K131-$B131)*(K131-$B131)</f>
        <v>5.4153944099999736</v>
      </c>
      <c r="AZ131">
        <f t="shared" ref="AZ131:AZ194" si="62">(L131-$B131)*(L131-$B131)</f>
        <v>5.4153944099999736</v>
      </c>
      <c r="BA131">
        <f t="shared" ref="BA131:BA194" si="63">(M131-$B131)*(M131-$B131)</f>
        <v>3.9805639874461982</v>
      </c>
      <c r="BB131">
        <f t="shared" ref="BB131:BB194" si="64">(N131-$B131)*(N131-$B131)</f>
        <v>5.4153944099999736</v>
      </c>
      <c r="BC131">
        <f t="shared" ref="BC131:BC194" si="65">(O131-$B131)*(O131-$B131)</f>
        <v>5.3200345103995366</v>
      </c>
      <c r="BD131">
        <f t="shared" ref="BD131:BD194" si="66">(P131-$B131)*(P131-$B131)</f>
        <v>3.2945589684636385</v>
      </c>
      <c r="BE131">
        <f t="shared" ref="BE131:BE194" si="67">(Q131-$B131)*(Q131-$B131)</f>
        <v>4.4379900645216903</v>
      </c>
      <c r="BF131">
        <f t="shared" ref="BF131:BF194" si="68">(R131-$B131)*(R131-$B131)</f>
        <v>4.230347864529624</v>
      </c>
      <c r="BG131">
        <f t="shared" ref="BG131:BG194" si="69">(AN131-$B131)*(AN131-$B131)</f>
        <v>4.3039746201807585</v>
      </c>
      <c r="BH131">
        <f t="shared" ref="BH131:BH194" si="70">MIN(AR131:BE131)</f>
        <v>2.361696886971882</v>
      </c>
    </row>
    <row r="132" spans="1:60">
      <c r="A132" s="1">
        <v>38904.458333333336</v>
      </c>
      <c r="B132">
        <v>41.6</v>
      </c>
      <c r="C132">
        <f t="shared" ref="C132:C195" si="71">B131</f>
        <v>41.7</v>
      </c>
      <c r="D132">
        <v>40.201392199999901</v>
      </c>
      <c r="E132">
        <v>43.515091999999903</v>
      </c>
      <c r="F132">
        <v>43.515091999999903</v>
      </c>
      <c r="G132">
        <v>40.695349999999898</v>
      </c>
      <c r="H132">
        <v>43.695135079999901</v>
      </c>
      <c r="I132">
        <v>44.006519999999902</v>
      </c>
      <c r="J132">
        <v>44.006519999999902</v>
      </c>
      <c r="K132">
        <v>40.813999999999901</v>
      </c>
      <c r="L132">
        <v>43.236781339999901</v>
      </c>
      <c r="M132">
        <v>43.695135079999901</v>
      </c>
      <c r="N132">
        <v>43.270059199999899</v>
      </c>
      <c r="O132">
        <v>44.006519999999902</v>
      </c>
      <c r="P132">
        <v>43.515091999999903</v>
      </c>
      <c r="Q132">
        <v>43.806653759999897</v>
      </c>
      <c r="R132">
        <v>42.998524475714198</v>
      </c>
      <c r="T132" s="2">
        <f>ABS(C132-$B132)/$B132</f>
        <v>2.4038461538461878E-3</v>
      </c>
      <c r="U132" s="2">
        <f>ABS(D132-$B132)/$B132</f>
        <v>3.3620379807694716E-2</v>
      </c>
      <c r="V132" s="2">
        <f>ABS(E132-$B132)/$B132</f>
        <v>4.6035865384613024E-2</v>
      </c>
      <c r="W132" s="2">
        <f>ABS(F132-$B132)/$B132</f>
        <v>4.6035865384613024E-2</v>
      </c>
      <c r="X132" s="2">
        <f>ABS(G132-$B132)/$B132</f>
        <v>2.174639423077171E-2</v>
      </c>
      <c r="Y132" s="2">
        <f>ABS(H132-$B132)/$B132</f>
        <v>5.0363824038459112E-2</v>
      </c>
      <c r="Z132" s="2">
        <f>ABS(I132-$B132)/$B132</f>
        <v>5.7849038461536079E-2</v>
      </c>
      <c r="AA132" s="2">
        <f>ABS(J132-$B132)/$B132</f>
        <v>5.7849038461536079E-2</v>
      </c>
      <c r="AB132" s="2">
        <f t="shared" si="46"/>
        <v>1.8894230769233192E-2</v>
      </c>
      <c r="AC132" s="2">
        <f t="shared" si="47"/>
        <v>3.9345705288459119E-2</v>
      </c>
      <c r="AD132" s="2">
        <f t="shared" si="48"/>
        <v>5.0363824038459112E-2</v>
      </c>
      <c r="AE132" s="2">
        <f t="shared" si="49"/>
        <v>4.0145653846151388E-2</v>
      </c>
      <c r="AF132" s="2">
        <f t="shared" si="50"/>
        <v>5.7849038461536079E-2</v>
      </c>
      <c r="AG132" s="2">
        <f t="shared" si="51"/>
        <v>4.6035865384613024E-2</v>
      </c>
      <c r="AH132" s="2">
        <f t="shared" si="52"/>
        <v>5.3044561538459017E-2</v>
      </c>
      <c r="AI132" s="2">
        <f>ABS(R132-$B132)/$B132</f>
        <v>3.3618376820052809E-2</v>
      </c>
      <c r="AJ132" s="13"/>
      <c r="AK132" s="3">
        <f>MIN(U132:AA132)</f>
        <v>2.174639423077171E-2</v>
      </c>
      <c r="AL132" s="3">
        <f t="shared" si="53"/>
        <v>1.1871982589281099E-2</v>
      </c>
      <c r="AM132" s="13"/>
      <c r="AN132">
        <v>43.2717893185714</v>
      </c>
      <c r="AO132" s="11">
        <f>ABS(AN132-B132)/B132</f>
        <v>4.0187243234889397E-2</v>
      </c>
      <c r="AP132" s="11"/>
      <c r="AR132">
        <f t="shared" si="54"/>
        <v>1.9561037782211199</v>
      </c>
      <c r="AS132">
        <f t="shared" si="55"/>
        <v>3.6675773684636241</v>
      </c>
      <c r="AT132">
        <f t="shared" si="56"/>
        <v>3.6675773684636241</v>
      </c>
      <c r="AU132">
        <f t="shared" si="57"/>
        <v>0.81839162250018671</v>
      </c>
      <c r="AV132">
        <f t="shared" si="58"/>
        <v>4.389591003446184</v>
      </c>
      <c r="AW132">
        <f t="shared" si="59"/>
        <v>5.7913385103995232</v>
      </c>
      <c r="AX132">
        <f t="shared" si="60"/>
        <v>5.7913385103995232</v>
      </c>
      <c r="AY132">
        <f t="shared" si="61"/>
        <v>0.61779600000015855</v>
      </c>
      <c r="AZ132">
        <f t="shared" si="62"/>
        <v>2.6790531549718661</v>
      </c>
      <c r="BA132">
        <f t="shared" si="63"/>
        <v>4.389591003446184</v>
      </c>
      <c r="BB132">
        <f t="shared" si="64"/>
        <v>2.7890977315042984</v>
      </c>
      <c r="BC132">
        <f t="shared" si="65"/>
        <v>5.7913385103995232</v>
      </c>
      <c r="BD132">
        <f t="shared" si="66"/>
        <v>3.6675773684636241</v>
      </c>
      <c r="BE132">
        <f t="shared" si="67"/>
        <v>4.8693208165216753</v>
      </c>
      <c r="BF132">
        <f t="shared" si="68"/>
        <v>1.9558707091716696</v>
      </c>
      <c r="BG132">
        <f t="shared" si="69"/>
        <v>2.7948795256894226</v>
      </c>
      <c r="BH132">
        <f t="shared" si="70"/>
        <v>0.61779600000015855</v>
      </c>
    </row>
    <row r="133" spans="1:60">
      <c r="A133" s="1">
        <v>38904.5</v>
      </c>
      <c r="B133">
        <v>39.5</v>
      </c>
      <c r="C133">
        <f t="shared" si="71"/>
        <v>41.6</v>
      </c>
      <c r="D133">
        <v>40.201392199999901</v>
      </c>
      <c r="E133">
        <v>40.746799999999901</v>
      </c>
      <c r="F133">
        <v>40.6144999999999</v>
      </c>
      <c r="G133">
        <v>40.695349999999898</v>
      </c>
      <c r="H133">
        <v>40.813999999999901</v>
      </c>
      <c r="I133">
        <v>40.687999999999903</v>
      </c>
      <c r="J133">
        <v>40.687999999999903</v>
      </c>
      <c r="K133">
        <v>40.813999999999901</v>
      </c>
      <c r="L133">
        <v>40.201392199999901</v>
      </c>
      <c r="M133">
        <v>40.813999999999901</v>
      </c>
      <c r="N133">
        <v>40.460149999999899</v>
      </c>
      <c r="O133">
        <v>40.746799999999901</v>
      </c>
      <c r="P133">
        <v>40.695349999999898</v>
      </c>
      <c r="Q133">
        <v>41.088399999999901</v>
      </c>
      <c r="R133">
        <v>40.662009599999898</v>
      </c>
      <c r="T133" s="2">
        <f>ABS(C133-$B133)/$B133</f>
        <v>5.316455696202535E-2</v>
      </c>
      <c r="U133" s="2">
        <f>ABS(D133-$B133)/$B133</f>
        <v>1.7756764556959528E-2</v>
      </c>
      <c r="V133" s="2">
        <f>ABS(E133-$B133)/$B133</f>
        <v>3.1564556962022809E-2</v>
      </c>
      <c r="W133" s="2">
        <f>ABS(F133-$B133)/$B133</f>
        <v>2.8215189873415192E-2</v>
      </c>
      <c r="X133" s="2">
        <f>ABS(G133-$B133)/$B133</f>
        <v>3.0262025316453119E-2</v>
      </c>
      <c r="Y133" s="2">
        <f>ABS(H133-$B133)/$B133</f>
        <v>3.3265822784807608E-2</v>
      </c>
      <c r="Z133" s="2">
        <f>ABS(I133-$B133)/$B133</f>
        <v>3.0075949367086151E-2</v>
      </c>
      <c r="AA133" s="2">
        <f>ABS(J133-$B133)/$B133</f>
        <v>3.0075949367086151E-2</v>
      </c>
      <c r="AB133" s="2">
        <f t="shared" si="46"/>
        <v>3.3265822784807608E-2</v>
      </c>
      <c r="AC133" s="2">
        <f t="shared" si="47"/>
        <v>1.7756764556959528E-2</v>
      </c>
      <c r="AD133" s="2">
        <f t="shared" si="48"/>
        <v>3.3265822784807608E-2</v>
      </c>
      <c r="AE133" s="2">
        <f t="shared" si="49"/>
        <v>2.4307594936706312E-2</v>
      </c>
      <c r="AF133" s="2">
        <f t="shared" si="50"/>
        <v>3.1564556962022809E-2</v>
      </c>
      <c r="AG133" s="2">
        <f t="shared" si="51"/>
        <v>3.0262025316453119E-2</v>
      </c>
      <c r="AH133" s="2">
        <f t="shared" si="52"/>
        <v>4.0212658227845581E-2</v>
      </c>
      <c r="AI133" s="2">
        <f>ABS(R133-$B133)/$B133</f>
        <v>2.9417964556959445E-2</v>
      </c>
      <c r="AJ133" s="13"/>
      <c r="AK133" s="3">
        <f>MIN(U133:AA133)</f>
        <v>1.7756764556959528E-2</v>
      </c>
      <c r="AL133" s="3">
        <f t="shared" si="53"/>
        <v>1.1661199999999917E-2</v>
      </c>
      <c r="AM133" s="13"/>
      <c r="AN133">
        <v>40.680492299999898</v>
      </c>
      <c r="AO133" s="11">
        <f>ABS(AN133-B133)/B133</f>
        <v>2.9885881012655643E-2</v>
      </c>
      <c r="AP133" s="11"/>
      <c r="AR133">
        <f t="shared" si="54"/>
        <v>0.49195101822070159</v>
      </c>
      <c r="AS133">
        <f t="shared" si="55"/>
        <v>1.5545102399997528</v>
      </c>
      <c r="AT133">
        <f t="shared" si="56"/>
        <v>1.2421102499997774</v>
      </c>
      <c r="AU133">
        <f t="shared" si="57"/>
        <v>1.4288616224997566</v>
      </c>
      <c r="AV133">
        <f t="shared" si="58"/>
        <v>1.7265959999997387</v>
      </c>
      <c r="AW133">
        <f t="shared" si="59"/>
        <v>1.4113439999997692</v>
      </c>
      <c r="AX133">
        <f t="shared" si="60"/>
        <v>1.4113439999997692</v>
      </c>
      <c r="AY133">
        <f t="shared" si="61"/>
        <v>1.7265959999997387</v>
      </c>
      <c r="AZ133">
        <f t="shared" si="62"/>
        <v>0.49195101822070159</v>
      </c>
      <c r="BA133">
        <f t="shared" si="63"/>
        <v>1.7265959999997387</v>
      </c>
      <c r="BB133">
        <f t="shared" si="64"/>
        <v>0.9218880224998065</v>
      </c>
      <c r="BC133">
        <f t="shared" si="65"/>
        <v>1.5545102399997528</v>
      </c>
      <c r="BD133">
        <f t="shared" si="66"/>
        <v>1.4288616224997566</v>
      </c>
      <c r="BE133">
        <f t="shared" si="67"/>
        <v>2.5230145599996843</v>
      </c>
      <c r="BF133">
        <f t="shared" si="68"/>
        <v>1.350266310491923</v>
      </c>
      <c r="BG133">
        <f t="shared" si="69"/>
        <v>1.393562070359049</v>
      </c>
      <c r="BH133">
        <f t="shared" si="70"/>
        <v>0.49195101822070159</v>
      </c>
    </row>
    <row r="134" spans="1:60">
      <c r="A134" s="1">
        <v>38904.541666666664</v>
      </c>
      <c r="B134">
        <v>37.200000000000003</v>
      </c>
      <c r="C134">
        <f t="shared" si="71"/>
        <v>39.5</v>
      </c>
      <c r="D134">
        <v>40.201392199999901</v>
      </c>
      <c r="E134">
        <v>39.140765779999903</v>
      </c>
      <c r="F134">
        <v>38.821319170384598</v>
      </c>
      <c r="G134">
        <v>38.948337870499998</v>
      </c>
      <c r="H134">
        <v>39.188464046</v>
      </c>
      <c r="I134">
        <v>39.124499965399899</v>
      </c>
      <c r="J134">
        <v>39.124499965399899</v>
      </c>
      <c r="K134">
        <v>38.790485449999899</v>
      </c>
      <c r="L134">
        <v>39.1962288799999</v>
      </c>
      <c r="M134">
        <v>39.188464046</v>
      </c>
      <c r="N134">
        <v>38.948337870499998</v>
      </c>
      <c r="O134">
        <v>39.1962288799999</v>
      </c>
      <c r="P134">
        <v>38.948337870499998</v>
      </c>
      <c r="Q134">
        <v>39.188464046</v>
      </c>
      <c r="R134">
        <v>39.1432732886203</v>
      </c>
      <c r="T134" s="2">
        <f>ABS(C134-$B134)/$B134</f>
        <v>6.1827956989247229E-2</v>
      </c>
      <c r="U134" s="2">
        <f>ABS(D134-$B134)/$B134</f>
        <v>8.0682586021502647E-2</v>
      </c>
      <c r="V134" s="2">
        <f>ABS(E134-$B134)/$B134</f>
        <v>5.2171123118276881E-2</v>
      </c>
      <c r="W134" s="2">
        <f>ABS(F134-$B134)/$B134</f>
        <v>4.3583848666252555E-2</v>
      </c>
      <c r="X134" s="2">
        <f>ABS(G134-$B134)/$B134</f>
        <v>4.6998329852150397E-2</v>
      </c>
      <c r="Y134" s="2">
        <f>ABS(H134-$B134)/$B134</f>
        <v>5.3453334569892395E-2</v>
      </c>
      <c r="Z134" s="2">
        <f>ABS(I134-$B134)/$B134</f>
        <v>5.1733870037631607E-2</v>
      </c>
      <c r="AA134" s="2">
        <f>ABS(J134-$B134)/$B134</f>
        <v>5.1733870037631607E-2</v>
      </c>
      <c r="AB134" s="2">
        <f t="shared" si="46"/>
        <v>4.2754985215050965E-2</v>
      </c>
      <c r="AC134" s="2">
        <f t="shared" si="47"/>
        <v>5.3662066666663899E-2</v>
      </c>
      <c r="AD134" s="2">
        <f t="shared" si="48"/>
        <v>5.3453334569892395E-2</v>
      </c>
      <c r="AE134" s="2">
        <f t="shared" si="49"/>
        <v>4.6998329852150397E-2</v>
      </c>
      <c r="AF134" s="2">
        <f t="shared" si="50"/>
        <v>5.3662066666663899E-2</v>
      </c>
      <c r="AG134" s="2">
        <f t="shared" si="51"/>
        <v>4.6998329852150397E-2</v>
      </c>
      <c r="AH134" s="2">
        <f t="shared" si="52"/>
        <v>5.3453334569892395E-2</v>
      </c>
      <c r="AI134" s="2">
        <f>ABS(R134-$B134)/$B134</f>
        <v>5.2238529263986477E-2</v>
      </c>
      <c r="AJ134" s="13"/>
      <c r="AK134" s="3">
        <f>MIN(U134:AA134)</f>
        <v>4.3583848666252555E-2</v>
      </c>
      <c r="AL134" s="3">
        <f t="shared" si="53"/>
        <v>8.6546805977339228E-3</v>
      </c>
      <c r="AM134" s="13"/>
      <c r="AN134">
        <v>39.1255667879417</v>
      </c>
      <c r="AO134" s="11">
        <f>ABS(AN134-B134)/B134</f>
        <v>5.1762548062948853E-2</v>
      </c>
      <c r="AP134" s="11"/>
      <c r="AR134">
        <f t="shared" si="54"/>
        <v>9.0083551382202298</v>
      </c>
      <c r="AS134">
        <f t="shared" si="55"/>
        <v>3.7665718128186207</v>
      </c>
      <c r="AT134">
        <f t="shared" si="56"/>
        <v>2.6286758522565914</v>
      </c>
      <c r="AU134">
        <f t="shared" si="57"/>
        <v>3.0566853094244575</v>
      </c>
      <c r="AV134">
        <f t="shared" si="58"/>
        <v>3.9539892622346788</v>
      </c>
      <c r="AW134">
        <f t="shared" si="59"/>
        <v>3.703700116824201</v>
      </c>
      <c r="AX134">
        <f t="shared" si="60"/>
        <v>3.703700116824201</v>
      </c>
      <c r="AY134">
        <f t="shared" si="61"/>
        <v>2.5296439666613724</v>
      </c>
      <c r="AZ134">
        <f t="shared" si="62"/>
        <v>3.9849297413456441</v>
      </c>
      <c r="BA134">
        <f t="shared" si="63"/>
        <v>3.9539892622346788</v>
      </c>
      <c r="BB134">
        <f t="shared" si="64"/>
        <v>3.0566853094244575</v>
      </c>
      <c r="BC134">
        <f t="shared" si="65"/>
        <v>3.9849297413456441</v>
      </c>
      <c r="BD134">
        <f t="shared" si="66"/>
        <v>3.0566853094244575</v>
      </c>
      <c r="BE134">
        <f t="shared" si="67"/>
        <v>3.9539892622346788</v>
      </c>
      <c r="BF134">
        <f t="shared" si="68"/>
        <v>3.776311074265144</v>
      </c>
      <c r="BG134">
        <f t="shared" si="69"/>
        <v>3.7078074548241062</v>
      </c>
      <c r="BH134">
        <f t="shared" si="70"/>
        <v>2.5296439666613724</v>
      </c>
    </row>
    <row r="135" spans="1:60">
      <c r="A135" s="1">
        <v>38904.583333333336</v>
      </c>
      <c r="B135">
        <v>40.1</v>
      </c>
      <c r="C135">
        <f t="shared" si="71"/>
        <v>37.200000000000003</v>
      </c>
      <c r="D135">
        <v>39.287360215999897</v>
      </c>
      <c r="E135">
        <v>39.248536045999998</v>
      </c>
      <c r="F135">
        <v>38.821319170384598</v>
      </c>
      <c r="G135">
        <v>38.948337870499998</v>
      </c>
      <c r="H135">
        <v>39.281924832199998</v>
      </c>
      <c r="I135">
        <v>39.124499965399899</v>
      </c>
      <c r="J135">
        <v>39.124499965399899</v>
      </c>
      <c r="K135">
        <v>40.1072729999999</v>
      </c>
      <c r="L135">
        <v>39.287360215999897</v>
      </c>
      <c r="M135">
        <v>39.281924832199998</v>
      </c>
      <c r="N135">
        <v>38.948337870499998</v>
      </c>
      <c r="O135">
        <v>39.287360215999897</v>
      </c>
      <c r="P135">
        <v>38.948337870499998</v>
      </c>
      <c r="Q135">
        <v>39.281924832199998</v>
      </c>
      <c r="R135">
        <v>39.212785493091701</v>
      </c>
      <c r="T135" s="2">
        <f>ABS(C135-$B135)/$B135</f>
        <v>7.2319201995012433E-2</v>
      </c>
      <c r="U135" s="2">
        <f>ABS(D135-$B135)/$B135</f>
        <v>2.0265331271823058E-2</v>
      </c>
      <c r="V135" s="2">
        <f>ABS(E135-$B135)/$B135</f>
        <v>2.1233515062344221E-2</v>
      </c>
      <c r="W135" s="2">
        <f>ABS(F135-$B135)/$B135</f>
        <v>3.1887302484174651E-2</v>
      </c>
      <c r="X135" s="2">
        <f>ABS(G135-$B135)/$B135</f>
        <v>2.8719753852867919E-2</v>
      </c>
      <c r="Y135" s="2">
        <f>ABS(H135-$B135)/$B135</f>
        <v>2.0400877002493854E-2</v>
      </c>
      <c r="Z135" s="2">
        <f>ABS(I135-$B135)/$B135</f>
        <v>2.4326684154616023E-2</v>
      </c>
      <c r="AA135" s="2">
        <f>ABS(J135-$B135)/$B135</f>
        <v>2.4326684154616023E-2</v>
      </c>
      <c r="AB135" s="2">
        <f t="shared" si="46"/>
        <v>1.8137157106978523E-4</v>
      </c>
      <c r="AC135" s="2">
        <f t="shared" si="47"/>
        <v>2.0265331271823058E-2</v>
      </c>
      <c r="AD135" s="2">
        <f t="shared" si="48"/>
        <v>2.0400877002493854E-2</v>
      </c>
      <c r="AE135" s="2">
        <f t="shared" si="49"/>
        <v>2.8719753852867919E-2</v>
      </c>
      <c r="AF135" s="2">
        <f t="shared" si="50"/>
        <v>2.0265331271823058E-2</v>
      </c>
      <c r="AG135" s="2">
        <f t="shared" si="51"/>
        <v>2.8719753852867919E-2</v>
      </c>
      <c r="AH135" s="2">
        <f t="shared" si="52"/>
        <v>2.0400877002493854E-2</v>
      </c>
      <c r="AI135" s="2">
        <f>ABS(R135-$B135)/$B135</f>
        <v>2.2125050047588538E-2</v>
      </c>
      <c r="AJ135" s="13"/>
      <c r="AK135" s="3">
        <f>MIN(U135:AA135)</f>
        <v>2.0265331271823058E-2</v>
      </c>
      <c r="AL135" s="3">
        <f t="shared" si="53"/>
        <v>1.8597187757654794E-3</v>
      </c>
      <c r="AM135" s="13"/>
      <c r="AN135">
        <v>39.188569611270303</v>
      </c>
      <c r="AO135" s="11">
        <f>ABS(AN135-B135)/B135</f>
        <v>2.2728937374805445E-2</v>
      </c>
      <c r="AP135" s="11"/>
      <c r="AR135">
        <f t="shared" si="54"/>
        <v>0.66038341853973681</v>
      </c>
      <c r="AS135">
        <f t="shared" si="55"/>
        <v>0.7249908649613197</v>
      </c>
      <c r="AT135">
        <f t="shared" si="56"/>
        <v>1.6350246640259367</v>
      </c>
      <c r="AU135">
        <f t="shared" si="57"/>
        <v>1.3263256605244831</v>
      </c>
      <c r="AV135">
        <f t="shared" si="58"/>
        <v>0.66924698017100392</v>
      </c>
      <c r="AW135">
        <f t="shared" si="59"/>
        <v>0.95160031750480134</v>
      </c>
      <c r="AX135">
        <f t="shared" si="60"/>
        <v>0.95160031750480134</v>
      </c>
      <c r="AY135">
        <f t="shared" si="61"/>
        <v>5.2896528998521958E-5</v>
      </c>
      <c r="AZ135">
        <f t="shared" si="62"/>
        <v>0.66038341853973681</v>
      </c>
      <c r="BA135">
        <f t="shared" si="63"/>
        <v>0.66924698017100392</v>
      </c>
      <c r="BB135">
        <f t="shared" si="64"/>
        <v>1.3263256605244831</v>
      </c>
      <c r="BC135">
        <f t="shared" si="65"/>
        <v>0.66038341853973681</v>
      </c>
      <c r="BD135">
        <f t="shared" si="66"/>
        <v>1.3263256605244831</v>
      </c>
      <c r="BE135">
        <f t="shared" si="67"/>
        <v>0.66924698017100392</v>
      </c>
      <c r="BF135">
        <f t="shared" si="68"/>
        <v>0.78714958126853862</v>
      </c>
      <c r="BG135">
        <f t="shared" si="69"/>
        <v>0.8307053534999691</v>
      </c>
      <c r="BH135">
        <f t="shared" si="70"/>
        <v>5.2896528998521958E-5</v>
      </c>
    </row>
    <row r="136" spans="1:60">
      <c r="A136" s="1">
        <v>38904.625</v>
      </c>
      <c r="B136">
        <v>37</v>
      </c>
      <c r="C136">
        <f t="shared" si="71"/>
        <v>40.1</v>
      </c>
      <c r="D136">
        <v>39.287360215999897</v>
      </c>
      <c r="E136">
        <v>39.248536045999998</v>
      </c>
      <c r="F136">
        <v>38.821319170384598</v>
      </c>
      <c r="G136">
        <v>38.948337870499998</v>
      </c>
      <c r="H136">
        <v>39.281924832199998</v>
      </c>
      <c r="I136">
        <v>39.124499965399899</v>
      </c>
      <c r="J136">
        <v>44.006519999999902</v>
      </c>
      <c r="K136">
        <v>39.352628999999901</v>
      </c>
      <c r="L136">
        <v>39.287360215999897</v>
      </c>
      <c r="M136">
        <v>39.281924832199998</v>
      </c>
      <c r="N136">
        <v>38.948337870499998</v>
      </c>
      <c r="O136">
        <v>39.287360215999897</v>
      </c>
      <c r="P136">
        <v>38.948337870499998</v>
      </c>
      <c r="Q136">
        <v>39.281924832199998</v>
      </c>
      <c r="R136">
        <v>39.507598066991697</v>
      </c>
      <c r="T136" s="2">
        <f>ABS(C136-$B136)/$B136</f>
        <v>8.3783783783783816E-2</v>
      </c>
      <c r="U136" s="2">
        <f>ABS(D136-$B136)/$B136</f>
        <v>6.1820546378375585E-2</v>
      </c>
      <c r="V136" s="2">
        <f>ABS(E136-$B136)/$B136</f>
        <v>6.0771244486486437E-2</v>
      </c>
      <c r="W136" s="2">
        <f>ABS(F136-$B136)/$B136</f>
        <v>4.9224842442826967E-2</v>
      </c>
      <c r="X136" s="2">
        <f>ABS(G136-$B136)/$B136</f>
        <v>5.2657780283783727E-2</v>
      </c>
      <c r="Y136" s="2">
        <f>ABS(H136-$B136)/$B136</f>
        <v>6.1673644113513455E-2</v>
      </c>
      <c r="Z136" s="2">
        <f>ABS(I136-$B136)/$B136</f>
        <v>5.741891798378105E-2</v>
      </c>
      <c r="AA136" s="2">
        <f>ABS(J136-$B136)/$B136</f>
        <v>0.18936540540540275</v>
      </c>
      <c r="AB136" s="2">
        <f t="shared" si="46"/>
        <v>6.3584567567564892E-2</v>
      </c>
      <c r="AC136" s="2">
        <f t="shared" si="47"/>
        <v>6.1820546378375585E-2</v>
      </c>
      <c r="AD136" s="2">
        <f t="shared" si="48"/>
        <v>6.1673644113513455E-2</v>
      </c>
      <c r="AE136" s="2">
        <f t="shared" si="49"/>
        <v>5.2657780283783727E-2</v>
      </c>
      <c r="AF136" s="2">
        <f t="shared" si="50"/>
        <v>6.1820546378375585E-2</v>
      </c>
      <c r="AG136" s="2">
        <f t="shared" si="51"/>
        <v>5.2657780283783727E-2</v>
      </c>
      <c r="AH136" s="2">
        <f t="shared" si="52"/>
        <v>6.1673644113513455E-2</v>
      </c>
      <c r="AI136" s="2">
        <f>ABS(R136-$B136)/$B136</f>
        <v>6.7772920729505332E-2</v>
      </c>
      <c r="AJ136" s="13"/>
      <c r="AK136" s="3">
        <f>MIN(U136:AA136)</f>
        <v>4.9224842442826967E-2</v>
      </c>
      <c r="AL136" s="3">
        <f t="shared" si="53"/>
        <v>1.8548078286678364E-2</v>
      </c>
      <c r="AM136" s="13"/>
      <c r="AN136">
        <v>39.483382185170299</v>
      </c>
      <c r="AO136" s="11">
        <f>ABS(AN136-B136)/B136</f>
        <v>6.7118437437035119E-2</v>
      </c>
      <c r="AP136" s="11"/>
      <c r="AR136">
        <f t="shared" si="54"/>
        <v>5.2320167577390944</v>
      </c>
      <c r="AS136">
        <f t="shared" si="55"/>
        <v>5.0559143501613057</v>
      </c>
      <c r="AT136">
        <f t="shared" si="56"/>
        <v>3.3172035204104398</v>
      </c>
      <c r="AU136">
        <f t="shared" si="57"/>
        <v>3.7960204576244663</v>
      </c>
      <c r="AV136">
        <f t="shared" si="58"/>
        <v>5.2071809398109883</v>
      </c>
      <c r="AW136">
        <f t="shared" si="59"/>
        <v>4.513500102984171</v>
      </c>
      <c r="AX136">
        <f t="shared" si="60"/>
        <v>49.091322510398633</v>
      </c>
      <c r="AY136">
        <f t="shared" si="61"/>
        <v>5.5348632116405332</v>
      </c>
      <c r="AZ136">
        <f t="shared" si="62"/>
        <v>5.2320167577390944</v>
      </c>
      <c r="BA136">
        <f t="shared" si="63"/>
        <v>5.2071809398109883</v>
      </c>
      <c r="BB136">
        <f t="shared" si="64"/>
        <v>3.7960204576244663</v>
      </c>
      <c r="BC136">
        <f t="shared" si="65"/>
        <v>5.2320167577390944</v>
      </c>
      <c r="BD136">
        <f t="shared" si="66"/>
        <v>3.7960204576244663</v>
      </c>
      <c r="BE136">
        <f t="shared" si="67"/>
        <v>5.2071809398109883</v>
      </c>
      <c r="BF136">
        <f t="shared" si="68"/>
        <v>6.2880480655804964</v>
      </c>
      <c r="BG136">
        <f t="shared" si="69"/>
        <v>6.167187077621211</v>
      </c>
      <c r="BH136">
        <f t="shared" si="70"/>
        <v>3.3172035204104398</v>
      </c>
    </row>
    <row r="137" spans="1:60">
      <c r="A137" s="1">
        <v>38904.666666666664</v>
      </c>
      <c r="B137">
        <v>39.799999999999997</v>
      </c>
      <c r="C137">
        <f t="shared" si="71"/>
        <v>37</v>
      </c>
      <c r="D137">
        <v>39.287360215999897</v>
      </c>
      <c r="E137">
        <v>36.64884</v>
      </c>
      <c r="F137">
        <v>37.013602319999897</v>
      </c>
      <c r="G137">
        <v>37.046505623999899</v>
      </c>
      <c r="H137">
        <v>39.281924832199998</v>
      </c>
      <c r="I137">
        <v>39.925702169999902</v>
      </c>
      <c r="J137">
        <v>39.925702169999902</v>
      </c>
      <c r="K137">
        <v>36.541200000000003</v>
      </c>
      <c r="L137">
        <v>39.287360215999897</v>
      </c>
      <c r="M137">
        <v>39.281924832199998</v>
      </c>
      <c r="N137">
        <v>37.013602319999897</v>
      </c>
      <c r="O137">
        <v>37.013602319999897</v>
      </c>
      <c r="P137">
        <v>37.013602319999897</v>
      </c>
      <c r="Q137">
        <v>39.281924832199998</v>
      </c>
      <c r="R137">
        <v>38.183061012328501</v>
      </c>
      <c r="T137" s="2">
        <f>ABS(C137-$B137)/$B137</f>
        <v>7.0351758793969779E-2</v>
      </c>
      <c r="U137" s="2">
        <f>ABS(D137-$B137)/$B137</f>
        <v>1.2880396582917099E-2</v>
      </c>
      <c r="V137" s="2">
        <f>ABS(E137-$B137)/$B137</f>
        <v>7.917487437185923E-2</v>
      </c>
      <c r="W137" s="2">
        <f>ABS(F137-$B137)/$B137</f>
        <v>7.000999195980151E-2</v>
      </c>
      <c r="X137" s="2">
        <f>ABS(G137-$B137)/$B137</f>
        <v>6.9183275778896949E-2</v>
      </c>
      <c r="Y137" s="2">
        <f>ABS(H137-$B137)/$B137</f>
        <v>1.301696401507536E-2</v>
      </c>
      <c r="Z137" s="2">
        <f>ABS(I137-$B137)/$B137</f>
        <v>3.1583459798970948E-3</v>
      </c>
      <c r="AA137" s="2">
        <f>ABS(J137-$B137)/$B137</f>
        <v>3.1583459798970948E-3</v>
      </c>
      <c r="AB137" s="2">
        <f t="shared" si="46"/>
        <v>8.1879396984924468E-2</v>
      </c>
      <c r="AC137" s="2">
        <f t="shared" si="47"/>
        <v>1.2880396582917099E-2</v>
      </c>
      <c r="AD137" s="2">
        <f t="shared" si="48"/>
        <v>1.301696401507536E-2</v>
      </c>
      <c r="AE137" s="2">
        <f t="shared" si="49"/>
        <v>7.000999195980151E-2</v>
      </c>
      <c r="AF137" s="2">
        <f t="shared" si="50"/>
        <v>7.000999195980151E-2</v>
      </c>
      <c r="AG137" s="2">
        <f t="shared" si="51"/>
        <v>7.000999195980151E-2</v>
      </c>
      <c r="AH137" s="2">
        <f t="shared" si="52"/>
        <v>1.301696401507536E-2</v>
      </c>
      <c r="AI137" s="2">
        <f>ABS(R137-$B137)/$B137</f>
        <v>4.06266077304396E-2</v>
      </c>
      <c r="AJ137" s="13"/>
      <c r="AK137" s="3">
        <f>MIN(U137:AA137)</f>
        <v>3.1583459798970948E-3</v>
      </c>
      <c r="AL137" s="3">
        <f t="shared" si="53"/>
        <v>3.7468261750542506E-2</v>
      </c>
      <c r="AM137" s="13"/>
      <c r="AN137">
        <v>38.185411248328499</v>
      </c>
      <c r="AO137" s="11">
        <f>ABS(AN137-B137)/B137</f>
        <v>4.0567556574660754E-2</v>
      </c>
      <c r="AP137" s="11"/>
      <c r="AR137">
        <f t="shared" si="54"/>
        <v>0.26279954813966966</v>
      </c>
      <c r="AS137">
        <f t="shared" si="55"/>
        <v>9.929809345599983</v>
      </c>
      <c r="AT137">
        <f t="shared" si="56"/>
        <v>7.7640120311099388</v>
      </c>
      <c r="AU137">
        <f t="shared" si="57"/>
        <v>7.5817312786641722</v>
      </c>
      <c r="AV137">
        <f t="shared" si="58"/>
        <v>0.26840187949099742</v>
      </c>
      <c r="AW137">
        <f t="shared" si="59"/>
        <v>1.5801035542684853E-2</v>
      </c>
      <c r="AX137">
        <f t="shared" si="60"/>
        <v>1.5801035542684853E-2</v>
      </c>
      <c r="AY137">
        <f t="shared" si="61"/>
        <v>10.619777439999959</v>
      </c>
      <c r="AZ137">
        <f t="shared" si="62"/>
        <v>0.26279954813966966</v>
      </c>
      <c r="BA137">
        <f t="shared" si="63"/>
        <v>0.26840187949099742</v>
      </c>
      <c r="BB137">
        <f t="shared" si="64"/>
        <v>7.7640120311099388</v>
      </c>
      <c r="BC137">
        <f t="shared" si="65"/>
        <v>7.7640120311099388</v>
      </c>
      <c r="BD137">
        <f t="shared" si="66"/>
        <v>7.7640120311099388</v>
      </c>
      <c r="BE137">
        <f t="shared" si="67"/>
        <v>0.26840187949099742</v>
      </c>
      <c r="BF137">
        <f t="shared" si="68"/>
        <v>2.6144916898521222</v>
      </c>
      <c r="BG137">
        <f t="shared" si="69"/>
        <v>2.6068968370241259</v>
      </c>
      <c r="BH137">
        <f t="shared" si="70"/>
        <v>1.5801035542684853E-2</v>
      </c>
    </row>
    <row r="138" spans="1:60">
      <c r="A138" s="1">
        <v>38904.708333333336</v>
      </c>
      <c r="B138">
        <v>40.1</v>
      </c>
      <c r="C138">
        <f t="shared" si="71"/>
        <v>39.799999999999997</v>
      </c>
      <c r="D138">
        <v>38.371037440000002</v>
      </c>
      <c r="E138">
        <v>38.281514439999903</v>
      </c>
      <c r="F138">
        <v>38.821319170384598</v>
      </c>
      <c r="G138">
        <v>37.0325539367999</v>
      </c>
      <c r="H138">
        <v>36.64884</v>
      </c>
      <c r="I138">
        <v>38.227635999999997</v>
      </c>
      <c r="J138">
        <v>38.227635999999997</v>
      </c>
      <c r="K138">
        <v>38.790485449999899</v>
      </c>
      <c r="L138">
        <v>41.324199999999898</v>
      </c>
      <c r="M138">
        <v>38.281514439999903</v>
      </c>
      <c r="N138">
        <v>38.948337870499998</v>
      </c>
      <c r="O138">
        <v>37.009521623999902</v>
      </c>
      <c r="P138">
        <v>38.948337870499998</v>
      </c>
      <c r="Q138">
        <v>38.258455235999897</v>
      </c>
      <c r="R138">
        <v>38.369384962727402</v>
      </c>
      <c r="T138" s="2">
        <f>ABS(C138-$B138)/$B138</f>
        <v>7.4812967581048438E-3</v>
      </c>
      <c r="U138" s="2">
        <f>ABS(D138-$B138)/$B138</f>
        <v>4.3116273316708212E-2</v>
      </c>
      <c r="V138" s="2">
        <f>ABS(E138-$B138)/$B138</f>
        <v>4.5348767082296723E-2</v>
      </c>
      <c r="W138" s="2">
        <f>ABS(F138-$B138)/$B138</f>
        <v>3.1887302484174651E-2</v>
      </c>
      <c r="X138" s="2">
        <f>ABS(G138-$B138)/$B138</f>
        <v>7.6494914294266872E-2</v>
      </c>
      <c r="Y138" s="2">
        <f>ABS(H138-$B138)/$B138</f>
        <v>8.6063840399002528E-2</v>
      </c>
      <c r="Z138" s="2">
        <f>ABS(I138-$B138)/$B138</f>
        <v>4.6692369077306846E-2</v>
      </c>
      <c r="AA138" s="2">
        <f>ABS(J138-$B138)/$B138</f>
        <v>4.6692369077306846E-2</v>
      </c>
      <c r="AB138" s="2">
        <f t="shared" si="46"/>
        <v>3.26562231920225E-2</v>
      </c>
      <c r="AC138" s="2">
        <f t="shared" si="47"/>
        <v>3.0528678304236823E-2</v>
      </c>
      <c r="AD138" s="2">
        <f t="shared" si="48"/>
        <v>4.5348767082296723E-2</v>
      </c>
      <c r="AE138" s="2">
        <f t="shared" si="49"/>
        <v>2.8719753852867919E-2</v>
      </c>
      <c r="AF138" s="2">
        <f t="shared" si="50"/>
        <v>7.7069286184541133E-2</v>
      </c>
      <c r="AG138" s="2">
        <f t="shared" si="51"/>
        <v>2.8719753852867919E-2</v>
      </c>
      <c r="AH138" s="2">
        <f t="shared" si="52"/>
        <v>4.5923809576062465E-2</v>
      </c>
      <c r="AI138" s="2">
        <f>ABS(R138-$B138)/$B138</f>
        <v>4.3157482226249363E-2</v>
      </c>
      <c r="AJ138" s="13"/>
      <c r="AK138" s="3">
        <f>MIN(U138:AA138)</f>
        <v>3.1887302484174651E-2</v>
      </c>
      <c r="AL138" s="3">
        <f t="shared" si="53"/>
        <v>1.1270179742074712E-2</v>
      </c>
      <c r="AM138" s="13"/>
      <c r="AN138">
        <v>38.398008942727401</v>
      </c>
      <c r="AO138" s="11">
        <f>ABS(AN138-B138)/B138</f>
        <v>4.2443667263655872E-2</v>
      </c>
      <c r="AP138" s="11"/>
      <c r="AR138">
        <f t="shared" si="54"/>
        <v>2.9893115338817515</v>
      </c>
      <c r="AS138">
        <f t="shared" si="55"/>
        <v>3.3068897319288721</v>
      </c>
      <c r="AT138">
        <f t="shared" si="56"/>
        <v>1.6350246640259367</v>
      </c>
      <c r="AU138">
        <f t="shared" si="57"/>
        <v>9.4092253506418011</v>
      </c>
      <c r="AV138">
        <f t="shared" si="58"/>
        <v>11.910505345600011</v>
      </c>
      <c r="AW138">
        <f t="shared" si="59"/>
        <v>3.5057469484960171</v>
      </c>
      <c r="AX138">
        <f t="shared" si="60"/>
        <v>3.5057469484960171</v>
      </c>
      <c r="AY138">
        <f t="shared" si="61"/>
        <v>1.7148283566619706</v>
      </c>
      <c r="AZ138">
        <f t="shared" si="62"/>
        <v>1.4986656399997471</v>
      </c>
      <c r="BA138">
        <f t="shared" si="63"/>
        <v>3.3068897319288721</v>
      </c>
      <c r="BB138">
        <f t="shared" si="64"/>
        <v>1.3263256605244831</v>
      </c>
      <c r="BC138">
        <f t="shared" si="65"/>
        <v>9.5510565925242119</v>
      </c>
      <c r="BD138">
        <f t="shared" si="66"/>
        <v>1.3263256605244831</v>
      </c>
      <c r="BE138">
        <f t="shared" si="67"/>
        <v>3.3912871178162018</v>
      </c>
      <c r="BF138">
        <f t="shared" si="68"/>
        <v>2.9950284072340407</v>
      </c>
      <c r="BG138">
        <f t="shared" si="69"/>
        <v>2.8967735590359043</v>
      </c>
      <c r="BH138">
        <f t="shared" si="70"/>
        <v>1.3263256605244831</v>
      </c>
    </row>
    <row r="139" spans="1:60">
      <c r="A139" s="1">
        <v>38904.75</v>
      </c>
      <c r="B139">
        <v>44.8</v>
      </c>
      <c r="C139">
        <f t="shared" si="71"/>
        <v>40.1</v>
      </c>
      <c r="D139">
        <v>38.371037440000002</v>
      </c>
      <c r="E139">
        <v>39.961702169999903</v>
      </c>
      <c r="F139">
        <v>37.009521623999902</v>
      </c>
      <c r="G139">
        <v>37.0325539367999</v>
      </c>
      <c r="H139">
        <v>40.013563769999898</v>
      </c>
      <c r="I139">
        <v>39.887991518999897</v>
      </c>
      <c r="J139">
        <v>39.887991518999897</v>
      </c>
      <c r="K139">
        <v>37.101734429999901</v>
      </c>
      <c r="L139">
        <v>38.302086207999999</v>
      </c>
      <c r="M139">
        <v>37.197747479999997</v>
      </c>
      <c r="N139">
        <v>37.009521623999902</v>
      </c>
      <c r="O139">
        <v>37.009521623999902</v>
      </c>
      <c r="P139">
        <v>37.009521623999902</v>
      </c>
      <c r="Q139">
        <v>37.101734429999901</v>
      </c>
      <c r="R139">
        <v>38.064016385628499</v>
      </c>
      <c r="T139" s="2">
        <f>ABS(C139-$B139)/$B139</f>
        <v>0.10491071428571419</v>
      </c>
      <c r="U139" s="2">
        <f>ABS(D139-$B139)/$B139</f>
        <v>0.14350362857142848</v>
      </c>
      <c r="V139" s="2">
        <f>ABS(E139-$B139)/$B139</f>
        <v>0.10799771941964496</v>
      </c>
      <c r="W139" s="2">
        <f>ABS(F139-$B139)/$B139</f>
        <v>0.17389460660714501</v>
      </c>
      <c r="X139" s="2">
        <f>ABS(G139-$B139)/$B139</f>
        <v>0.17338049248214504</v>
      </c>
      <c r="Y139" s="2">
        <f>ABS(H139-$B139)/$B139</f>
        <v>0.10684009441964508</v>
      </c>
      <c r="Z139" s="2">
        <f>ABS(I139-$B139)/$B139</f>
        <v>0.10964304645089511</v>
      </c>
      <c r="AA139" s="2">
        <f>ABS(J139-$B139)/$B139</f>
        <v>0.10964304645089511</v>
      </c>
      <c r="AB139" s="2">
        <f t="shared" si="46"/>
        <v>0.17183628504464502</v>
      </c>
      <c r="AC139" s="2">
        <f t="shared" si="47"/>
        <v>0.14504271857142856</v>
      </c>
      <c r="AD139" s="2">
        <f t="shared" si="48"/>
        <v>0.16969313660714289</v>
      </c>
      <c r="AE139" s="2">
        <f t="shared" si="49"/>
        <v>0.17389460660714501</v>
      </c>
      <c r="AF139" s="2">
        <f t="shared" si="50"/>
        <v>0.17389460660714501</v>
      </c>
      <c r="AG139" s="2">
        <f t="shared" si="51"/>
        <v>0.17389460660714501</v>
      </c>
      <c r="AH139" s="2">
        <f t="shared" si="52"/>
        <v>0.17183628504464502</v>
      </c>
      <c r="AI139" s="2">
        <f>ABS(R139-$B139)/$B139</f>
        <v>0.15035677710650666</v>
      </c>
      <c r="AJ139" s="13"/>
      <c r="AK139" s="3">
        <f>MIN(U139:AA139)</f>
        <v>0.10684009441964508</v>
      </c>
      <c r="AL139" s="3">
        <f t="shared" si="53"/>
        <v>4.3516682686861582E-2</v>
      </c>
      <c r="AM139" s="13"/>
      <c r="AN139">
        <v>38.169540156114202</v>
      </c>
      <c r="AO139" s="11">
        <f>ABS(AN139-B139)/B139</f>
        <v>0.14800133580102223</v>
      </c>
      <c r="AP139" s="11"/>
      <c r="AR139">
        <f t="shared" si="54"/>
        <v>41.331559597881693</v>
      </c>
      <c r="AS139">
        <f t="shared" si="55"/>
        <v>23.409125891783621</v>
      </c>
      <c r="AT139">
        <f t="shared" si="56"/>
        <v>60.691553326925082</v>
      </c>
      <c r="AU139">
        <f t="shared" si="57"/>
        <v>60.333218344722688</v>
      </c>
      <c r="AV139">
        <f t="shared" si="58"/>
        <v>22.909971783857561</v>
      </c>
      <c r="AW139">
        <f t="shared" si="59"/>
        <v>24.127827317416912</v>
      </c>
      <c r="AX139">
        <f t="shared" si="60"/>
        <v>24.127827317416912</v>
      </c>
      <c r="AY139">
        <f t="shared" si="61"/>
        <v>59.263292786248904</v>
      </c>
      <c r="AZ139">
        <f t="shared" si="62"/>
        <v>42.222883648263803</v>
      </c>
      <c r="BA139">
        <f t="shared" si="63"/>
        <v>57.794243377846357</v>
      </c>
      <c r="BB139">
        <f t="shared" si="64"/>
        <v>60.691553326925082</v>
      </c>
      <c r="BC139">
        <f t="shared" si="65"/>
        <v>60.691553326925082</v>
      </c>
      <c r="BD139">
        <f t="shared" si="66"/>
        <v>60.691553326925082</v>
      </c>
      <c r="BE139">
        <f t="shared" si="67"/>
        <v>59.263292786248904</v>
      </c>
      <c r="BF139">
        <f t="shared" si="68"/>
        <v>45.373475253081317</v>
      </c>
      <c r="BG139">
        <f t="shared" si="69"/>
        <v>43.96299774138204</v>
      </c>
      <c r="BH139">
        <f t="shared" si="70"/>
        <v>22.909971783857561</v>
      </c>
    </row>
    <row r="140" spans="1:60">
      <c r="A140" s="1">
        <v>38904.791666666664</v>
      </c>
      <c r="B140">
        <v>44.3</v>
      </c>
      <c r="C140">
        <f t="shared" si="71"/>
        <v>44.8</v>
      </c>
      <c r="D140">
        <v>38.371037440000002</v>
      </c>
      <c r="E140">
        <v>38.281514439999903</v>
      </c>
      <c r="F140">
        <v>38.821319170384598</v>
      </c>
      <c r="G140">
        <v>38.05986</v>
      </c>
      <c r="H140">
        <v>38.281514439999903</v>
      </c>
      <c r="I140">
        <v>38.227635999999997</v>
      </c>
      <c r="J140">
        <v>38.227635999999997</v>
      </c>
      <c r="K140">
        <v>38.05986</v>
      </c>
      <c r="L140">
        <v>38.302086207999999</v>
      </c>
      <c r="M140">
        <v>38.281514439999903</v>
      </c>
      <c r="N140">
        <v>38.0063519999999</v>
      </c>
      <c r="O140">
        <v>38.371037440000002</v>
      </c>
      <c r="P140">
        <v>38.0063519999999</v>
      </c>
      <c r="Q140">
        <v>38.258455235999897</v>
      </c>
      <c r="R140">
        <v>38.254012486741701</v>
      </c>
      <c r="T140" s="2">
        <f>ABS(C140-$B140)/$B140</f>
        <v>1.1286681715575621E-2</v>
      </c>
      <c r="U140" s="2">
        <f>ABS(D140-$B140)/$B140</f>
        <v>0.13383662663656876</v>
      </c>
      <c r="V140" s="2">
        <f>ABS(E140-$B140)/$B140</f>
        <v>0.13585746185101794</v>
      </c>
      <c r="W140" s="2">
        <f>ABS(F140-$B140)/$B140</f>
        <v>0.12367225349018961</v>
      </c>
      <c r="X140" s="2">
        <f>ABS(G140-$B140)/$B140</f>
        <v>0.14086094808126404</v>
      </c>
      <c r="Y140" s="2">
        <f>ABS(H140-$B140)/$B140</f>
        <v>0.13585746185101794</v>
      </c>
      <c r="Z140" s="2">
        <f>ABS(I140-$B140)/$B140</f>
        <v>0.13707367945823928</v>
      </c>
      <c r="AA140" s="2">
        <f>ABS(J140-$B140)/$B140</f>
        <v>0.13707367945823928</v>
      </c>
      <c r="AB140" s="2">
        <f t="shared" si="46"/>
        <v>0.14086094808126404</v>
      </c>
      <c r="AC140" s="2">
        <f t="shared" si="47"/>
        <v>0.13539308785553045</v>
      </c>
      <c r="AD140" s="2">
        <f t="shared" si="48"/>
        <v>0.13585746185101794</v>
      </c>
      <c r="AE140" s="2">
        <f t="shared" si="49"/>
        <v>0.14206880361174035</v>
      </c>
      <c r="AF140" s="2">
        <f t="shared" si="50"/>
        <v>0.13383662663656876</v>
      </c>
      <c r="AG140" s="2">
        <f t="shared" si="51"/>
        <v>0.14206880361174035</v>
      </c>
      <c r="AH140" s="2">
        <f t="shared" si="52"/>
        <v>0.13637798564334314</v>
      </c>
      <c r="AI140" s="2">
        <f>ABS(R140-$B140)/$B140</f>
        <v>0.13647827343698188</v>
      </c>
      <c r="AJ140" s="13"/>
      <c r="AK140" s="3">
        <f>MIN(U140:AA140)</f>
        <v>0.12367225349018961</v>
      </c>
      <c r="AL140" s="3">
        <f t="shared" si="53"/>
        <v>1.2806019946792271E-2</v>
      </c>
      <c r="AM140" s="13"/>
      <c r="AN140">
        <v>38.231785526741703</v>
      </c>
      <c r="AO140" s="11">
        <f>ABS(AN140-B140)/B140</f>
        <v>0.13698001068303148</v>
      </c>
      <c r="AP140" s="11"/>
      <c r="AR140">
        <f t="shared" si="54"/>
        <v>35.152597037881698</v>
      </c>
      <c r="AS140">
        <f t="shared" si="55"/>
        <v>36.222168435929653</v>
      </c>
      <c r="AT140">
        <f t="shared" si="56"/>
        <v>30.015943632795281</v>
      </c>
      <c r="AU140">
        <f t="shared" si="57"/>
        <v>38.939347219599959</v>
      </c>
      <c r="AV140">
        <f t="shared" si="58"/>
        <v>36.222168435929653</v>
      </c>
      <c r="AW140">
        <f t="shared" si="59"/>
        <v>36.873604548496004</v>
      </c>
      <c r="AX140">
        <f t="shared" si="60"/>
        <v>36.873604548496004</v>
      </c>
      <c r="AY140">
        <f t="shared" si="61"/>
        <v>38.939347219599959</v>
      </c>
      <c r="AZ140">
        <f t="shared" si="62"/>
        <v>35.974969856263805</v>
      </c>
      <c r="BA140">
        <f t="shared" si="63"/>
        <v>36.222168435929653</v>
      </c>
      <c r="BB140">
        <f t="shared" si="64"/>
        <v>39.61000514790522</v>
      </c>
      <c r="BC140">
        <f t="shared" si="65"/>
        <v>35.152597037881698</v>
      </c>
      <c r="BD140">
        <f t="shared" si="66"/>
        <v>39.61000514790522</v>
      </c>
      <c r="BE140">
        <f t="shared" si="67"/>
        <v>36.500263135417029</v>
      </c>
      <c r="BF140">
        <f t="shared" si="68"/>
        <v>36.553965010475238</v>
      </c>
      <c r="BG140">
        <f t="shared" si="69"/>
        <v>36.823226893461438</v>
      </c>
      <c r="BH140">
        <f t="shared" si="70"/>
        <v>30.015943632795281</v>
      </c>
    </row>
    <row r="141" spans="1:60">
      <c r="A141" s="1">
        <v>38904.833333333336</v>
      </c>
      <c r="B141">
        <v>36.799999999999997</v>
      </c>
      <c r="C141">
        <f t="shared" si="71"/>
        <v>44.3</v>
      </c>
      <c r="D141">
        <v>38.371037440000002</v>
      </c>
      <c r="E141">
        <v>38.281514439999903</v>
      </c>
      <c r="F141">
        <v>38.821319170384598</v>
      </c>
      <c r="G141">
        <v>38.05986</v>
      </c>
      <c r="H141">
        <v>38.281514439999903</v>
      </c>
      <c r="I141">
        <v>38.227635999999997</v>
      </c>
      <c r="J141">
        <v>38.227635999999997</v>
      </c>
      <c r="K141">
        <v>38.05986</v>
      </c>
      <c r="L141">
        <v>38.302086207999999</v>
      </c>
      <c r="M141">
        <v>38.281514439999903</v>
      </c>
      <c r="N141">
        <v>38.0063519999999</v>
      </c>
      <c r="O141">
        <v>38.371037440000002</v>
      </c>
      <c r="P141">
        <v>38.0063519999999</v>
      </c>
      <c r="Q141">
        <v>38.258455235999897</v>
      </c>
      <c r="R141">
        <v>38.254012486741701</v>
      </c>
      <c r="T141" s="2">
        <f>ABS(C141-$B141)/$B141</f>
        <v>0.20380434782608697</v>
      </c>
      <c r="U141" s="2">
        <f>ABS(D141-$B141)/$B141</f>
        <v>4.2691234782608833E-2</v>
      </c>
      <c r="V141" s="2">
        <f>ABS(E141-$B141)/$B141</f>
        <v>4.0258544565214827E-2</v>
      </c>
      <c r="W141" s="2">
        <f>ABS(F141-$B141)/$B141</f>
        <v>5.4927151369146762E-2</v>
      </c>
      <c r="X141" s="2">
        <f>ABS(G141-$B141)/$B141</f>
        <v>3.4235326086956612E-2</v>
      </c>
      <c r="Y141" s="2">
        <f>ABS(H141-$B141)/$B141</f>
        <v>4.0258544565214827E-2</v>
      </c>
      <c r="Z141" s="2">
        <f>ABS(I141-$B141)/$B141</f>
        <v>3.8794456521739122E-2</v>
      </c>
      <c r="AA141" s="2">
        <f>ABS(J141-$B141)/$B141</f>
        <v>3.8794456521739122E-2</v>
      </c>
      <c r="AB141" s="2">
        <f t="shared" si="46"/>
        <v>3.4235326086956612E-2</v>
      </c>
      <c r="AC141" s="2">
        <f t="shared" si="47"/>
        <v>4.0817560000000044E-2</v>
      </c>
      <c r="AD141" s="2">
        <f t="shared" si="48"/>
        <v>4.0258544565214827E-2</v>
      </c>
      <c r="AE141" s="2">
        <f t="shared" si="49"/>
        <v>3.2781304347823455E-2</v>
      </c>
      <c r="AF141" s="2">
        <f t="shared" si="50"/>
        <v>4.2691234782608833E-2</v>
      </c>
      <c r="AG141" s="2">
        <f t="shared" si="51"/>
        <v>3.2781304347823455E-2</v>
      </c>
      <c r="AH141" s="2">
        <f t="shared" si="52"/>
        <v>3.9631935760866835E-2</v>
      </c>
      <c r="AI141" s="2">
        <f>ABS(R141-$B141)/$B141</f>
        <v>3.9511208878850644E-2</v>
      </c>
      <c r="AJ141" s="13"/>
      <c r="AK141" s="3">
        <f>MIN(U141:AA141)</f>
        <v>3.4235326086956612E-2</v>
      </c>
      <c r="AL141" s="3">
        <f t="shared" si="53"/>
        <v>5.2758827918940321E-3</v>
      </c>
      <c r="AM141" s="13"/>
      <c r="AN141">
        <v>38.231785526741703</v>
      </c>
      <c r="AO141" s="11">
        <f>ABS(AN141-B141)/B141</f>
        <v>3.8907215400589834E-2</v>
      </c>
      <c r="AP141" s="11"/>
      <c r="AR141">
        <f t="shared" si="54"/>
        <v>2.468158637881769</v>
      </c>
      <c r="AS141">
        <f t="shared" si="55"/>
        <v>2.1948850359282339</v>
      </c>
      <c r="AT141">
        <f t="shared" si="56"/>
        <v>4.0857311885642904</v>
      </c>
      <c r="AU141">
        <f t="shared" si="57"/>
        <v>1.5872472196000083</v>
      </c>
      <c r="AV141">
        <f t="shared" si="58"/>
        <v>2.1948850359282339</v>
      </c>
      <c r="AW141">
        <f t="shared" si="59"/>
        <v>2.0381445484959992</v>
      </c>
      <c r="AX141">
        <f t="shared" si="60"/>
        <v>2.0381445484959992</v>
      </c>
      <c r="AY141">
        <f t="shared" si="61"/>
        <v>1.5872472196000083</v>
      </c>
      <c r="AZ141">
        <f t="shared" si="62"/>
        <v>2.2562629762638235</v>
      </c>
      <c r="BA141">
        <f t="shared" si="63"/>
        <v>2.1948850359282339</v>
      </c>
      <c r="BB141">
        <f t="shared" si="64"/>
        <v>1.4552851479037661</v>
      </c>
      <c r="BC141">
        <f t="shared" si="65"/>
        <v>2.468158637881769</v>
      </c>
      <c r="BD141">
        <f t="shared" si="66"/>
        <v>1.4552851479037661</v>
      </c>
      <c r="BE141">
        <f t="shared" si="67"/>
        <v>2.1270916754155222</v>
      </c>
      <c r="BF141">
        <f t="shared" si="68"/>
        <v>2.1141523116007925</v>
      </c>
      <c r="BG141">
        <f t="shared" si="69"/>
        <v>2.0500097945870244</v>
      </c>
      <c r="BH141">
        <f t="shared" si="70"/>
        <v>1.4552851479037661</v>
      </c>
    </row>
    <row r="142" spans="1:60">
      <c r="A142" s="1">
        <v>38904.875</v>
      </c>
      <c r="B142">
        <v>31.2</v>
      </c>
      <c r="C142">
        <f t="shared" si="71"/>
        <v>36.799999999999997</v>
      </c>
      <c r="D142">
        <v>38.371037440000002</v>
      </c>
      <c r="E142">
        <v>33.4</v>
      </c>
      <c r="F142">
        <v>33.4</v>
      </c>
      <c r="G142">
        <v>33.4</v>
      </c>
      <c r="H142">
        <v>33.4</v>
      </c>
      <c r="I142">
        <v>33.4</v>
      </c>
      <c r="J142">
        <v>33.4</v>
      </c>
      <c r="K142">
        <v>33.4</v>
      </c>
      <c r="L142">
        <v>33.4</v>
      </c>
      <c r="M142">
        <v>33.4</v>
      </c>
      <c r="N142">
        <v>33.4</v>
      </c>
      <c r="O142">
        <v>33.4</v>
      </c>
      <c r="P142">
        <v>33.4</v>
      </c>
      <c r="Q142">
        <v>33.4</v>
      </c>
      <c r="R142">
        <v>33.755074102857101</v>
      </c>
      <c r="T142" s="2">
        <f>ABS(C142-$B142)/$B142</f>
        <v>0.17948717948717943</v>
      </c>
      <c r="U142" s="2">
        <f>ABS(D142-$B142)/$B142</f>
        <v>0.22984094358974369</v>
      </c>
      <c r="V142" s="2">
        <f>ABS(E142-$B142)/$B142</f>
        <v>7.0512820512820498E-2</v>
      </c>
      <c r="W142" s="2">
        <f>ABS(F142-$B142)/$B142</f>
        <v>7.0512820512820498E-2</v>
      </c>
      <c r="X142" s="2">
        <f>ABS(G142-$B142)/$B142</f>
        <v>7.0512820512820498E-2</v>
      </c>
      <c r="Y142" s="2">
        <f>ABS(H142-$B142)/$B142</f>
        <v>7.0512820512820498E-2</v>
      </c>
      <c r="Z142" s="2">
        <f>ABS(I142-$B142)/$B142</f>
        <v>7.0512820512820498E-2</v>
      </c>
      <c r="AA142" s="2">
        <f>ABS(J142-$B142)/$B142</f>
        <v>7.0512820512820498E-2</v>
      </c>
      <c r="AB142" s="2">
        <f t="shared" si="46"/>
        <v>7.0512820512820498E-2</v>
      </c>
      <c r="AC142" s="2">
        <f t="shared" si="47"/>
        <v>7.0512820512820498E-2</v>
      </c>
      <c r="AD142" s="2">
        <f t="shared" si="48"/>
        <v>7.0512820512820498E-2</v>
      </c>
      <c r="AE142" s="2">
        <f t="shared" si="49"/>
        <v>7.0512820512820498E-2</v>
      </c>
      <c r="AF142" s="2">
        <f t="shared" si="50"/>
        <v>7.0512820512820498E-2</v>
      </c>
      <c r="AG142" s="2">
        <f t="shared" si="51"/>
        <v>7.0512820512820498E-2</v>
      </c>
      <c r="AH142" s="2">
        <f t="shared" si="52"/>
        <v>7.0512820512820498E-2</v>
      </c>
      <c r="AI142" s="2">
        <f>ABS(R142-$B142)/$B142</f>
        <v>8.1893400732599417E-2</v>
      </c>
      <c r="AJ142" s="13"/>
      <c r="AK142" s="3">
        <f>MIN(U142:AA142)</f>
        <v>7.0512820512820498E-2</v>
      </c>
      <c r="AL142" s="3">
        <f t="shared" si="53"/>
        <v>1.1380580219778919E-2</v>
      </c>
      <c r="AM142" s="13"/>
      <c r="AN142">
        <v>33.748679602857102</v>
      </c>
      <c r="AO142" s="11">
        <f>ABS(AN142-B142)/B142</f>
        <v>8.1688448809522529E-2</v>
      </c>
      <c r="AP142" s="11"/>
      <c r="AR142">
        <f t="shared" si="54"/>
        <v>51.42377796588179</v>
      </c>
      <c r="AS142">
        <f t="shared" si="55"/>
        <v>4.8399999999999972</v>
      </c>
      <c r="AT142">
        <f t="shared" si="56"/>
        <v>4.8399999999999972</v>
      </c>
      <c r="AU142">
        <f t="shared" si="57"/>
        <v>4.8399999999999972</v>
      </c>
      <c r="AV142">
        <f t="shared" si="58"/>
        <v>4.8399999999999972</v>
      </c>
      <c r="AW142">
        <f t="shared" si="59"/>
        <v>4.8399999999999972</v>
      </c>
      <c r="AX142">
        <f t="shared" si="60"/>
        <v>4.8399999999999972</v>
      </c>
      <c r="AY142">
        <f t="shared" si="61"/>
        <v>4.8399999999999972</v>
      </c>
      <c r="AZ142">
        <f t="shared" si="62"/>
        <v>4.8399999999999972</v>
      </c>
      <c r="BA142">
        <f t="shared" si="63"/>
        <v>4.8399999999999972</v>
      </c>
      <c r="BB142">
        <f t="shared" si="64"/>
        <v>4.8399999999999972</v>
      </c>
      <c r="BC142">
        <f t="shared" si="65"/>
        <v>4.8399999999999972</v>
      </c>
      <c r="BD142">
        <f t="shared" si="66"/>
        <v>4.8399999999999972</v>
      </c>
      <c r="BE142">
        <f t="shared" si="67"/>
        <v>4.8399999999999972</v>
      </c>
      <c r="BF142">
        <f t="shared" si="68"/>
        <v>6.5284036710910236</v>
      </c>
      <c r="BG142">
        <f t="shared" si="69"/>
        <v>6.495767718019839</v>
      </c>
      <c r="BH142">
        <f t="shared" si="70"/>
        <v>4.8399999999999972</v>
      </c>
    </row>
    <row r="143" spans="1:60">
      <c r="A143" s="1">
        <v>38904.916666666664</v>
      </c>
      <c r="B143">
        <v>5.2</v>
      </c>
      <c r="C143">
        <f t="shared" si="71"/>
        <v>31.2</v>
      </c>
      <c r="D143">
        <v>4.67201821658914</v>
      </c>
      <c r="E143">
        <v>5.4852277789999899</v>
      </c>
      <c r="F143">
        <v>5.3872476659909001</v>
      </c>
      <c r="G143">
        <v>5.35961494319967</v>
      </c>
      <c r="H143">
        <v>4.7457403094130601</v>
      </c>
      <c r="I143">
        <v>5.4852277789999899</v>
      </c>
      <c r="J143">
        <v>5.4852277789999899</v>
      </c>
      <c r="K143">
        <v>5.3572024068405302</v>
      </c>
      <c r="L143">
        <v>4.7457403094130601</v>
      </c>
      <c r="M143">
        <v>4.7457403094130601</v>
      </c>
      <c r="N143">
        <v>5.37558143820719</v>
      </c>
      <c r="O143">
        <v>5.3866544679679897</v>
      </c>
      <c r="P143">
        <v>5.3872476659909001</v>
      </c>
      <c r="Q143">
        <v>4.8718572103857101</v>
      </c>
      <c r="R143">
        <v>5.1778805914579404</v>
      </c>
      <c r="T143" s="2">
        <f>ABS(C143-$B143)/$B143</f>
        <v>5</v>
      </c>
      <c r="U143" s="2">
        <f>ABS(D143-$B143)/$B143</f>
        <v>0.10153495834824235</v>
      </c>
      <c r="V143" s="2">
        <f>ABS(E143-$B143)/$B143</f>
        <v>5.4851495961536489E-2</v>
      </c>
      <c r="W143" s="2">
        <f>ABS(F143-$B143)/$B143</f>
        <v>3.6009166536711525E-2</v>
      </c>
      <c r="X143" s="2">
        <f>ABS(G143-$B143)/$B143</f>
        <v>3.0695181384551892E-2</v>
      </c>
      <c r="Y143" s="2">
        <f>ABS(H143-$B143)/$B143</f>
        <v>8.7357632805180774E-2</v>
      </c>
      <c r="Z143" s="2">
        <f>ABS(I143-$B143)/$B143</f>
        <v>5.4851495961536489E-2</v>
      </c>
      <c r="AA143" s="2">
        <f>ABS(J143-$B143)/$B143</f>
        <v>5.4851495961536489E-2</v>
      </c>
      <c r="AB143" s="2">
        <f t="shared" si="46"/>
        <v>3.0231232084717306E-2</v>
      </c>
      <c r="AC143" s="2">
        <f t="shared" si="47"/>
        <v>8.7357632805180774E-2</v>
      </c>
      <c r="AD143" s="2">
        <f t="shared" si="48"/>
        <v>8.7357632805180774E-2</v>
      </c>
      <c r="AE143" s="2">
        <f t="shared" si="49"/>
        <v>3.3765661193690358E-2</v>
      </c>
      <c r="AF143" s="2">
        <f t="shared" si="50"/>
        <v>3.5895089993844144E-2</v>
      </c>
      <c r="AG143" s="2">
        <f t="shared" si="51"/>
        <v>3.6009166536711525E-2</v>
      </c>
      <c r="AH143" s="2">
        <f t="shared" si="52"/>
        <v>6.3104382618132712E-2</v>
      </c>
      <c r="AI143" s="2">
        <f>ABS(R143-$B143)/$B143</f>
        <v>4.2537324119345651E-3</v>
      </c>
      <c r="AJ143" s="13"/>
      <c r="AK143" s="3">
        <f>MIN(U143:AA143)</f>
        <v>3.0695181384551892E-2</v>
      </c>
      <c r="AL143" s="3">
        <f t="shared" si="53"/>
        <v>-2.6441448972617326E-2</v>
      </c>
      <c r="AM143" s="13"/>
      <c r="AN143">
        <v>5.2268223193330403</v>
      </c>
      <c r="AO143" s="11">
        <f>ABS(AN143-B143)/B143</f>
        <v>5.1581383332769491E-3</v>
      </c>
      <c r="AP143" s="11"/>
      <c r="AR143">
        <f t="shared" si="54"/>
        <v>0.2787647636137125</v>
      </c>
      <c r="AS143">
        <f t="shared" si="55"/>
        <v>8.1354885913266992E-2</v>
      </c>
      <c r="AT143">
        <f t="shared" si="56"/>
        <v>3.5061688419039623E-2</v>
      </c>
      <c r="AU143">
        <f t="shared" si="57"/>
        <v>2.5476930092633829E-2</v>
      </c>
      <c r="AV143">
        <f t="shared" si="58"/>
        <v>0.20635186649214252</v>
      </c>
      <c r="AW143">
        <f t="shared" si="59"/>
        <v>8.1354885913266992E-2</v>
      </c>
      <c r="AX143">
        <f t="shared" si="60"/>
        <v>8.1354885913266992E-2</v>
      </c>
      <c r="AY143">
        <f t="shared" si="61"/>
        <v>2.4712596716455513E-2</v>
      </c>
      <c r="AZ143">
        <f t="shared" si="62"/>
        <v>0.20635186649214252</v>
      </c>
      <c r="BA143">
        <f t="shared" si="63"/>
        <v>0.20635186649214252</v>
      </c>
      <c r="BB143">
        <f t="shared" si="64"/>
        <v>3.0828841442905229E-2</v>
      </c>
      <c r="BC143">
        <f t="shared" si="65"/>
        <v>3.4839890412413241E-2</v>
      </c>
      <c r="BD143">
        <f t="shared" si="66"/>
        <v>3.5061688419039623E-2</v>
      </c>
      <c r="BE143">
        <f t="shared" si="67"/>
        <v>0.10767769037584826</v>
      </c>
      <c r="BF143">
        <f t="shared" si="68"/>
        <v>4.8926823425054524E-4</v>
      </c>
      <c r="BG143">
        <f t="shared" si="69"/>
        <v>7.1943681440357859E-4</v>
      </c>
      <c r="BH143">
        <f t="shared" si="70"/>
        <v>2.4712596716455513E-2</v>
      </c>
    </row>
    <row r="144" spans="1:60">
      <c r="A144" s="1">
        <v>38904.958333333336</v>
      </c>
      <c r="B144">
        <v>15.2</v>
      </c>
      <c r="C144">
        <f t="shared" si="71"/>
        <v>5.2</v>
      </c>
      <c r="D144">
        <v>4.67201821658914</v>
      </c>
      <c r="E144">
        <v>5.4852277789999899</v>
      </c>
      <c r="F144">
        <v>22.367051759999899</v>
      </c>
      <c r="G144">
        <v>5.35961494319967</v>
      </c>
      <c r="H144">
        <v>22.2672167999999</v>
      </c>
      <c r="I144">
        <v>5.4852277789999899</v>
      </c>
      <c r="J144">
        <v>5.4852277789999899</v>
      </c>
      <c r="K144">
        <v>5.3572024068405302</v>
      </c>
      <c r="L144">
        <v>4.7457403094130601</v>
      </c>
      <c r="M144">
        <v>22.2672167999999</v>
      </c>
      <c r="N144">
        <v>5.37558143820719</v>
      </c>
      <c r="O144">
        <v>5.3866544679679897</v>
      </c>
      <c r="P144">
        <v>5.3872476659909001</v>
      </c>
      <c r="Q144">
        <v>22.367051759999899</v>
      </c>
      <c r="R144">
        <v>10.1434485646577</v>
      </c>
      <c r="T144" s="2">
        <f>ABS(C144-$B144)/$B144</f>
        <v>0.65789473684210531</v>
      </c>
      <c r="U144" s="2">
        <f>ABS(D144-$B144)/$B144</f>
        <v>0.69263038048755654</v>
      </c>
      <c r="V144" s="2">
        <f>ABS(E144-$B144)/$B144</f>
        <v>0.63912975138157957</v>
      </c>
      <c r="W144" s="2">
        <f>ABS(F144-$B144)/$B144</f>
        <v>0.4715165631578882</v>
      </c>
      <c r="X144" s="2">
        <f>ABS(G144-$B144)/$B144</f>
        <v>0.64739375373686381</v>
      </c>
      <c r="Y144" s="2">
        <f>ABS(H144-$B144)/$B144</f>
        <v>0.46494847368420406</v>
      </c>
      <c r="Z144" s="2">
        <f>ABS(I144-$B144)/$B144</f>
        <v>0.63912975138157957</v>
      </c>
      <c r="AA144" s="2">
        <f>ABS(J144-$B144)/$B144</f>
        <v>0.63912975138157957</v>
      </c>
      <c r="AB144" s="2">
        <f t="shared" si="46"/>
        <v>0.64755247323417564</v>
      </c>
      <c r="AC144" s="2">
        <f t="shared" si="47"/>
        <v>0.6877802428017723</v>
      </c>
      <c r="AD144" s="2">
        <f t="shared" si="48"/>
        <v>0.46494847368420406</v>
      </c>
      <c r="AE144" s="2">
        <f t="shared" si="49"/>
        <v>0.64634332643373749</v>
      </c>
      <c r="AF144" s="2">
        <f t="shared" si="50"/>
        <v>0.64561483763368488</v>
      </c>
      <c r="AG144" s="2">
        <f t="shared" si="51"/>
        <v>0.64557581144796705</v>
      </c>
      <c r="AH144" s="2">
        <f t="shared" si="52"/>
        <v>0.4715165631578882</v>
      </c>
      <c r="AI144" s="2">
        <f>ABS(R144-$B144)/$B144</f>
        <v>0.33266785758830919</v>
      </c>
      <c r="AJ144" s="13"/>
      <c r="AK144" s="3">
        <f>MIN(U144:AA144)</f>
        <v>0.46494847368420406</v>
      </c>
      <c r="AL144" s="3">
        <f t="shared" si="53"/>
        <v>-0.13228061609589487</v>
      </c>
      <c r="AM144" s="13"/>
      <c r="AN144">
        <v>10.2108479452152</v>
      </c>
      <c r="AO144" s="11">
        <f>ABS(AN144-B144)/B144</f>
        <v>0.32823368781478945</v>
      </c>
      <c r="AP144" s="11"/>
      <c r="AR144">
        <f t="shared" si="54"/>
        <v>110.83840043183088</v>
      </c>
      <c r="AS144">
        <f t="shared" si="55"/>
        <v>94.376799305913451</v>
      </c>
      <c r="AT144">
        <f t="shared" si="56"/>
        <v>51.366630930517665</v>
      </c>
      <c r="AU144">
        <f t="shared" si="57"/>
        <v>96.833178066099222</v>
      </c>
      <c r="AV144">
        <f t="shared" si="58"/>
        <v>49.945553298200842</v>
      </c>
      <c r="AW144">
        <f t="shared" si="59"/>
        <v>94.376799305913451</v>
      </c>
      <c r="AX144">
        <f t="shared" si="60"/>
        <v>94.376799305913451</v>
      </c>
      <c r="AY144">
        <f t="shared" si="61"/>
        <v>96.880664459905844</v>
      </c>
      <c r="AZ144">
        <f t="shared" si="62"/>
        <v>109.29154567823092</v>
      </c>
      <c r="BA144">
        <f t="shared" si="63"/>
        <v>49.945553298200842</v>
      </c>
      <c r="BB144">
        <f t="shared" si="64"/>
        <v>96.519200077299089</v>
      </c>
      <c r="BC144">
        <f t="shared" si="65"/>
        <v>96.301750531052605</v>
      </c>
      <c r="BD144">
        <f t="shared" si="66"/>
        <v>96.290108368601025</v>
      </c>
      <c r="BE144">
        <f t="shared" si="67"/>
        <v>51.366630930517665</v>
      </c>
      <c r="BF144">
        <f t="shared" si="68"/>
        <v>25.568712418262272</v>
      </c>
      <c r="BG144">
        <f t="shared" si="69"/>
        <v>24.891638225763387</v>
      </c>
      <c r="BH144">
        <f t="shared" si="70"/>
        <v>49.945553298200842</v>
      </c>
    </row>
    <row r="145" spans="1:60">
      <c r="A145" s="1">
        <v>38905</v>
      </c>
      <c r="B145">
        <v>22.9</v>
      </c>
      <c r="C145">
        <f t="shared" si="71"/>
        <v>15.2</v>
      </c>
      <c r="D145">
        <v>22.367051759999899</v>
      </c>
      <c r="E145">
        <v>22.243686999999898</v>
      </c>
      <c r="F145">
        <v>22.367051759999899</v>
      </c>
      <c r="G145">
        <v>22.2672167999999</v>
      </c>
      <c r="H145">
        <v>22.2672167999999</v>
      </c>
      <c r="I145">
        <v>22.243686999999898</v>
      </c>
      <c r="J145">
        <v>22.243686999999898</v>
      </c>
      <c r="K145">
        <v>22.2303099999999</v>
      </c>
      <c r="L145">
        <v>22.367051759999899</v>
      </c>
      <c r="M145">
        <v>22.2672167999999</v>
      </c>
      <c r="N145">
        <v>22.2672167999999</v>
      </c>
      <c r="O145">
        <v>22.2303099999999</v>
      </c>
      <c r="P145">
        <v>22.367051759999899</v>
      </c>
      <c r="Q145">
        <v>22.367051759999899</v>
      </c>
      <c r="R145">
        <v>22.292557642857101</v>
      </c>
      <c r="T145" s="2">
        <f>ABS(C145-$B145)/$B145</f>
        <v>0.33624454148471616</v>
      </c>
      <c r="U145" s="2">
        <f>ABS(D145-$B145)/$B145</f>
        <v>2.3272848908301273E-2</v>
      </c>
      <c r="V145" s="2">
        <f>ABS(E145-$B145)/$B145</f>
        <v>2.8659956331882109E-2</v>
      </c>
      <c r="W145" s="2">
        <f>ABS(F145-$B145)/$B145</f>
        <v>2.3272848908301273E-2</v>
      </c>
      <c r="X145" s="2">
        <f>ABS(G145-$B145)/$B145</f>
        <v>2.7632454148475902E-2</v>
      </c>
      <c r="Y145" s="2">
        <f>ABS(H145-$B145)/$B145</f>
        <v>2.7632454148475902E-2</v>
      </c>
      <c r="Z145" s="2">
        <f>ABS(I145-$B145)/$B145</f>
        <v>2.8659956331882109E-2</v>
      </c>
      <c r="AA145" s="2">
        <f>ABS(J145-$B145)/$B145</f>
        <v>2.8659956331882109E-2</v>
      </c>
      <c r="AB145" s="2">
        <f t="shared" si="46"/>
        <v>2.9244104803497761E-2</v>
      </c>
      <c r="AC145" s="2">
        <f t="shared" si="47"/>
        <v>2.3272848908301273E-2</v>
      </c>
      <c r="AD145" s="2">
        <f t="shared" si="48"/>
        <v>2.7632454148475902E-2</v>
      </c>
      <c r="AE145" s="2">
        <f t="shared" si="49"/>
        <v>2.7632454148475902E-2</v>
      </c>
      <c r="AF145" s="2">
        <f t="shared" si="50"/>
        <v>2.9244104803497761E-2</v>
      </c>
      <c r="AG145" s="2">
        <f t="shared" si="51"/>
        <v>2.3272848908301273E-2</v>
      </c>
      <c r="AH145" s="2">
        <f t="shared" si="52"/>
        <v>2.3272848908301273E-2</v>
      </c>
      <c r="AI145" s="2">
        <f>ABS(R145-$B145)/$B145</f>
        <v>2.6525867124143988E-2</v>
      </c>
      <c r="AJ145" s="13"/>
      <c r="AK145" s="3">
        <f>MIN(U145:AA145)</f>
        <v>2.3272848908301273E-2</v>
      </c>
      <c r="AL145" s="3">
        <f t="shared" si="53"/>
        <v>3.2530182158427151E-3</v>
      </c>
      <c r="AM145" s="13"/>
      <c r="AN145">
        <v>22.285426574285701</v>
      </c>
      <c r="AO145" s="11">
        <f>ABS(AN145-B145)/B145</f>
        <v>2.6837267498440946E-2</v>
      </c>
      <c r="AP145" s="11"/>
      <c r="AR145">
        <f t="shared" si="54"/>
        <v>0.28403382651920323</v>
      </c>
      <c r="AS145">
        <f t="shared" si="55"/>
        <v>0.43074675396913165</v>
      </c>
      <c r="AT145">
        <f t="shared" si="56"/>
        <v>0.28403382651920323</v>
      </c>
      <c r="AU145">
        <f t="shared" si="57"/>
        <v>0.4004145782023642</v>
      </c>
      <c r="AV145">
        <f t="shared" si="58"/>
        <v>0.4004145782023642</v>
      </c>
      <c r="AW145">
        <f t="shared" si="59"/>
        <v>0.43074675396913165</v>
      </c>
      <c r="AX145">
        <f t="shared" si="60"/>
        <v>0.43074675396913165</v>
      </c>
      <c r="AY145">
        <f t="shared" si="61"/>
        <v>0.4484846961001322</v>
      </c>
      <c r="AZ145">
        <f t="shared" si="62"/>
        <v>0.28403382651920323</v>
      </c>
      <c r="BA145">
        <f t="shared" si="63"/>
        <v>0.4004145782023642</v>
      </c>
      <c r="BB145">
        <f t="shared" si="64"/>
        <v>0.4004145782023642</v>
      </c>
      <c r="BC145">
        <f t="shared" si="65"/>
        <v>0.4484846961001322</v>
      </c>
      <c r="BD145">
        <f t="shared" si="66"/>
        <v>0.28403382651920323</v>
      </c>
      <c r="BE145">
        <f t="shared" si="67"/>
        <v>0.28403382651920323</v>
      </c>
      <c r="BF145">
        <f t="shared" si="68"/>
        <v>0.36898621725131919</v>
      </c>
      <c r="BG145">
        <f t="shared" si="69"/>
        <v>0.37770049559420732</v>
      </c>
      <c r="BH145">
        <f t="shared" si="70"/>
        <v>0.28403382651920323</v>
      </c>
    </row>
    <row r="146" spans="1:60">
      <c r="A146" s="1">
        <v>38905.041666666664</v>
      </c>
      <c r="B146">
        <v>20.6</v>
      </c>
      <c r="C146">
        <f t="shared" si="71"/>
        <v>22.9</v>
      </c>
      <c r="D146">
        <v>22.367051759999899</v>
      </c>
      <c r="E146">
        <v>22.243686999999898</v>
      </c>
      <c r="F146">
        <v>12.559999999999899</v>
      </c>
      <c r="G146">
        <v>23.005509999999902</v>
      </c>
      <c r="H146">
        <v>13.29</v>
      </c>
      <c r="I146">
        <v>22.672799999999999</v>
      </c>
      <c r="J146">
        <v>22.243686999999898</v>
      </c>
      <c r="K146">
        <v>22.2303099999999</v>
      </c>
      <c r="L146">
        <v>22.367051759999899</v>
      </c>
      <c r="M146">
        <v>13.29</v>
      </c>
      <c r="N146">
        <v>22.2672167999999</v>
      </c>
      <c r="O146">
        <v>22.662509999999902</v>
      </c>
      <c r="P146">
        <v>12.559999999999899</v>
      </c>
      <c r="Q146">
        <v>22.367051759999899</v>
      </c>
      <c r="R146">
        <v>19.723348291428501</v>
      </c>
      <c r="T146" s="2">
        <f>ABS(C146-$B146)/$B146</f>
        <v>0.11165048543689306</v>
      </c>
      <c r="U146" s="2">
        <f>ABS(D146-$B146)/$B146</f>
        <v>8.5779211650480483E-2</v>
      </c>
      <c r="V146" s="2">
        <f>ABS(E146-$B146)/$B146</f>
        <v>7.9790631067956155E-2</v>
      </c>
      <c r="W146" s="2">
        <f>ABS(F146-$B146)/$B146</f>
        <v>0.39029126213592724</v>
      </c>
      <c r="X146" s="2">
        <f>ABS(G146-$B146)/$B146</f>
        <v>0.11677233009708252</v>
      </c>
      <c r="Y146" s="2">
        <f>ABS(H146-$B146)/$B146</f>
        <v>0.35485436893203892</v>
      </c>
      <c r="Z146" s="2">
        <f>ABS(I146-$B146)/$B146</f>
        <v>0.10062135922330083</v>
      </c>
      <c r="AA146" s="2">
        <f>ABS(J146-$B146)/$B146</f>
        <v>7.9790631067956155E-2</v>
      </c>
      <c r="AB146" s="2">
        <f t="shared" ref="AB146:AB209" si="72">ABS(K146-$B146)/$B146</f>
        <v>7.9141262135917392E-2</v>
      </c>
      <c r="AC146" s="2">
        <f t="shared" ref="AC146:AC209" si="73">ABS(L146-$B146)/$B146</f>
        <v>8.5779211650480483E-2</v>
      </c>
      <c r="AD146" s="2">
        <f t="shared" ref="AD146:AD209" si="74">ABS(M146-$B146)/$B146</f>
        <v>0.35485436893203892</v>
      </c>
      <c r="AE146" s="2">
        <f t="shared" ref="AE146:AE209" si="75">ABS(N146-$B146)/$B146</f>
        <v>8.0932854368927137E-2</v>
      </c>
      <c r="AF146" s="2">
        <f t="shared" ref="AF146:AF209" si="76">ABS(O146-$B146)/$B146</f>
        <v>0.10012184466018932</v>
      </c>
      <c r="AG146" s="2">
        <f t="shared" ref="AG146:AG209" si="77">ABS(P146-$B146)/$B146</f>
        <v>0.39029126213592724</v>
      </c>
      <c r="AH146" s="2">
        <f t="shared" ref="AH146:AH209" si="78">ABS(Q146-$B146)/$B146</f>
        <v>8.5779211650480483E-2</v>
      </c>
      <c r="AI146" s="2">
        <f>ABS(R146-$B146)/$B146</f>
        <v>4.2555908183082566E-2</v>
      </c>
      <c r="AJ146" s="13"/>
      <c r="AK146" s="3">
        <f>MIN(U146:AA146)</f>
        <v>7.9790631067956155E-2</v>
      </c>
      <c r="AL146" s="3">
        <f t="shared" si="53"/>
        <v>-3.7234722884873589E-2</v>
      </c>
      <c r="AM146" s="13"/>
      <c r="AN146">
        <v>19.075579822857101</v>
      </c>
      <c r="AO146" s="11">
        <f>ABS(AN146-B146)/B146</f>
        <v>7.4000979472956321E-2</v>
      </c>
      <c r="AP146" s="11"/>
      <c r="AR146">
        <f t="shared" si="54"/>
        <v>3.1224719225187374</v>
      </c>
      <c r="AS146">
        <f t="shared" si="55"/>
        <v>2.7017069539686611</v>
      </c>
      <c r="AT146">
        <f t="shared" si="56"/>
        <v>64.641600000001645</v>
      </c>
      <c r="AU146">
        <f t="shared" si="57"/>
        <v>5.7864783600995198</v>
      </c>
      <c r="AV146">
        <f t="shared" si="58"/>
        <v>53.436100000000032</v>
      </c>
      <c r="AW146">
        <f t="shared" si="59"/>
        <v>4.2964998399999885</v>
      </c>
      <c r="AX146">
        <f t="shared" si="60"/>
        <v>2.7017069539686611</v>
      </c>
      <c r="AY146">
        <f t="shared" si="61"/>
        <v>2.6579106960996688</v>
      </c>
      <c r="AZ146">
        <f t="shared" si="62"/>
        <v>3.1224719225187374</v>
      </c>
      <c r="BA146">
        <f t="shared" si="63"/>
        <v>53.436100000000032</v>
      </c>
      <c r="BB146">
        <f t="shared" si="64"/>
        <v>2.7796118582019034</v>
      </c>
      <c r="BC146">
        <f t="shared" si="65"/>
        <v>4.2539475000995877</v>
      </c>
      <c r="BD146">
        <f t="shared" si="66"/>
        <v>64.641600000001645</v>
      </c>
      <c r="BE146">
        <f t="shared" si="67"/>
        <v>3.1224719225187374</v>
      </c>
      <c r="BF146">
        <f t="shared" si="68"/>
        <v>0.7685182181413317</v>
      </c>
      <c r="BG146">
        <f t="shared" si="69"/>
        <v>2.323856876480392</v>
      </c>
      <c r="BH146">
        <f t="shared" si="70"/>
        <v>2.6579106960996688</v>
      </c>
    </row>
    <row r="147" spans="1:60">
      <c r="A147" s="1">
        <v>38905.083333333336</v>
      </c>
      <c r="B147">
        <v>4.8</v>
      </c>
      <c r="C147">
        <f t="shared" si="71"/>
        <v>20.6</v>
      </c>
      <c r="D147">
        <v>4.8304127516123998</v>
      </c>
      <c r="E147">
        <v>11.719999999999899</v>
      </c>
      <c r="F147">
        <v>12.559999999999899</v>
      </c>
      <c r="G147">
        <v>4.61966726166707</v>
      </c>
      <c r="H147">
        <v>4.8820182165891399</v>
      </c>
      <c r="I147">
        <v>4.8519028920734097</v>
      </c>
      <c r="J147">
        <v>4.8519028920734097</v>
      </c>
      <c r="K147">
        <v>11.719999999999899</v>
      </c>
      <c r="L147">
        <v>4.8820182165891399</v>
      </c>
      <c r="M147">
        <v>4.8820182165891399</v>
      </c>
      <c r="N147">
        <v>4.6259648021492499</v>
      </c>
      <c r="O147">
        <v>11.719999999999899</v>
      </c>
      <c r="P147">
        <v>12.559999999999899</v>
      </c>
      <c r="Q147">
        <v>4.9703000472700003</v>
      </c>
      <c r="R147">
        <v>7.4054432354723501</v>
      </c>
      <c r="T147" s="2">
        <f>ABS(C147-$B147)/$B147</f>
        <v>3.291666666666667</v>
      </c>
      <c r="U147" s="2">
        <f>ABS(D147-$B147)/$B147</f>
        <v>6.3359899192499958E-3</v>
      </c>
      <c r="V147" s="2">
        <f>ABS(E147-$B147)/$B147</f>
        <v>1.4416666666666458</v>
      </c>
      <c r="W147" s="2">
        <f>ABS(F147-$B147)/$B147</f>
        <v>1.6166666666666458</v>
      </c>
      <c r="X147" s="2">
        <f>ABS(G147-$B147)/$B147</f>
        <v>3.7569320486027055E-2</v>
      </c>
      <c r="Y147" s="2">
        <f>ABS(H147-$B147)/$B147</f>
        <v>1.7087128456070855E-2</v>
      </c>
      <c r="Z147" s="2">
        <f>ABS(I147-$B147)/$B147</f>
        <v>1.0813102515293735E-2</v>
      </c>
      <c r="AA147" s="2">
        <f>ABS(J147-$B147)/$B147</f>
        <v>1.0813102515293735E-2</v>
      </c>
      <c r="AB147" s="2">
        <f t="shared" si="72"/>
        <v>1.4416666666666458</v>
      </c>
      <c r="AC147" s="2">
        <f t="shared" si="73"/>
        <v>1.7087128456070855E-2</v>
      </c>
      <c r="AD147" s="2">
        <f t="shared" si="74"/>
        <v>1.7087128456070855E-2</v>
      </c>
      <c r="AE147" s="2">
        <f t="shared" si="75"/>
        <v>3.625733288557291E-2</v>
      </c>
      <c r="AF147" s="2">
        <f t="shared" si="76"/>
        <v>1.4416666666666458</v>
      </c>
      <c r="AG147" s="2">
        <f t="shared" si="77"/>
        <v>1.6166666666666458</v>
      </c>
      <c r="AH147" s="2">
        <f t="shared" si="78"/>
        <v>3.5479176514583433E-2</v>
      </c>
      <c r="AI147" s="2">
        <f>ABS(R147-$B147)/$B147</f>
        <v>0.54280067405673971</v>
      </c>
      <c r="AJ147" s="13"/>
      <c r="AK147" s="3">
        <f>MIN(U147:AA147)</f>
        <v>6.3359899192499958E-3</v>
      </c>
      <c r="AL147" s="3">
        <f t="shared" si="53"/>
        <v>0.53646468413748971</v>
      </c>
      <c r="AM147" s="13"/>
      <c r="AN147">
        <v>6.4104211332609102</v>
      </c>
      <c r="AO147" s="11">
        <f>ABS(AN147-B147)/B147</f>
        <v>0.33550440276268967</v>
      </c>
      <c r="AP147" s="11"/>
      <c r="AR147">
        <f t="shared" si="54"/>
        <v>9.2493546063753755E-4</v>
      </c>
      <c r="AS147">
        <f t="shared" si="55"/>
        <v>47.886399999998609</v>
      </c>
      <c r="AT147">
        <f t="shared" si="56"/>
        <v>60.217599999998441</v>
      </c>
      <c r="AU147">
        <f t="shared" si="57"/>
        <v>3.2519896514652945E-2</v>
      </c>
      <c r="AV147">
        <f t="shared" si="58"/>
        <v>6.7269878524630969E-3</v>
      </c>
      <c r="AW147">
        <f t="shared" si="59"/>
        <v>2.6939102055840388E-3</v>
      </c>
      <c r="AX147">
        <f t="shared" si="60"/>
        <v>2.6939102055840388E-3</v>
      </c>
      <c r="AY147">
        <f t="shared" si="61"/>
        <v>47.886399999998609</v>
      </c>
      <c r="AZ147">
        <f t="shared" si="62"/>
        <v>6.7269878524630969E-3</v>
      </c>
      <c r="BA147">
        <f t="shared" si="63"/>
        <v>6.7269878524630969E-3</v>
      </c>
      <c r="BB147">
        <f t="shared" si="64"/>
        <v>3.0288250090949678E-2</v>
      </c>
      <c r="BC147">
        <f t="shared" si="65"/>
        <v>47.886399999998609</v>
      </c>
      <c r="BD147">
        <f t="shared" si="66"/>
        <v>60.217599999998441</v>
      </c>
      <c r="BE147">
        <f t="shared" si="67"/>
        <v>2.9002106100164397E-2</v>
      </c>
      <c r="BF147">
        <f t="shared" si="68"/>
        <v>6.7883344532686287</v>
      </c>
      <c r="BG147">
        <f t="shared" si="69"/>
        <v>2.5934562264533549</v>
      </c>
      <c r="BH147">
        <f t="shared" si="70"/>
        <v>9.2493546063753755E-4</v>
      </c>
    </row>
    <row r="148" spans="1:60">
      <c r="A148" s="1">
        <v>38905.125</v>
      </c>
      <c r="B148">
        <v>4.8</v>
      </c>
      <c r="C148">
        <f t="shared" si="71"/>
        <v>4.8</v>
      </c>
      <c r="D148">
        <v>4.8304127516123998</v>
      </c>
      <c r="E148">
        <v>4.8519028920734097</v>
      </c>
      <c r="F148">
        <v>4.6263935069536002</v>
      </c>
      <c r="G148">
        <v>4.61966726166707</v>
      </c>
      <c r="H148">
        <v>4.8820182165891399</v>
      </c>
      <c r="I148">
        <v>4.8519028920734097</v>
      </c>
      <c r="J148">
        <v>4.8519028920734097</v>
      </c>
      <c r="K148">
        <v>4.61966726166707</v>
      </c>
      <c r="L148">
        <v>4.8820182165891399</v>
      </c>
      <c r="M148">
        <v>4.8820182165891399</v>
      </c>
      <c r="N148">
        <v>4.6259648021492499</v>
      </c>
      <c r="O148">
        <v>4.6263935069536002</v>
      </c>
      <c r="P148">
        <v>4.6263935069536002</v>
      </c>
      <c r="Q148">
        <v>4.9703000472700003</v>
      </c>
      <c r="R148">
        <v>4.7676397122295899</v>
      </c>
      <c r="T148" s="2">
        <f>ABS(C148-$B148)/$B148</f>
        <v>0</v>
      </c>
      <c r="U148" s="2">
        <f>ABS(D148-$B148)/$B148</f>
        <v>6.3359899192499958E-3</v>
      </c>
      <c r="V148" s="2">
        <f>ABS(E148-$B148)/$B148</f>
        <v>1.0813102515293735E-2</v>
      </c>
      <c r="W148" s="2">
        <f>ABS(F148-$B148)/$B148</f>
        <v>3.6168019384666593E-2</v>
      </c>
      <c r="X148" s="2">
        <f>ABS(G148-$B148)/$B148</f>
        <v>3.7569320486027055E-2</v>
      </c>
      <c r="Y148" s="2">
        <f>ABS(H148-$B148)/$B148</f>
        <v>1.7087128456070855E-2</v>
      </c>
      <c r="Z148" s="2">
        <f>ABS(I148-$B148)/$B148</f>
        <v>1.0813102515293735E-2</v>
      </c>
      <c r="AA148" s="2">
        <f>ABS(J148-$B148)/$B148</f>
        <v>1.0813102515293735E-2</v>
      </c>
      <c r="AB148" s="2">
        <f t="shared" si="72"/>
        <v>3.7569320486027055E-2</v>
      </c>
      <c r="AC148" s="2">
        <f t="shared" si="73"/>
        <v>1.7087128456070855E-2</v>
      </c>
      <c r="AD148" s="2">
        <f t="shared" si="74"/>
        <v>1.7087128456070855E-2</v>
      </c>
      <c r="AE148" s="2">
        <f t="shared" si="75"/>
        <v>3.625733288557291E-2</v>
      </c>
      <c r="AF148" s="2">
        <f t="shared" si="76"/>
        <v>3.6168019384666593E-2</v>
      </c>
      <c r="AG148" s="2">
        <f t="shared" si="77"/>
        <v>3.6168019384666593E-2</v>
      </c>
      <c r="AH148" s="2">
        <f t="shared" si="78"/>
        <v>3.5479176514583433E-2</v>
      </c>
      <c r="AI148" s="2">
        <f>ABS(R148-$B148)/$B148</f>
        <v>6.7417266188353944E-3</v>
      </c>
      <c r="AJ148" s="13"/>
      <c r="AK148" s="3">
        <f>MIN(U148:AA148)</f>
        <v>6.3359899192499958E-3</v>
      </c>
      <c r="AL148" s="3">
        <f t="shared" si="53"/>
        <v>4.0573669958539858E-4</v>
      </c>
      <c r="AM148" s="13"/>
      <c r="AN148">
        <v>4.7525864629477796</v>
      </c>
      <c r="AO148" s="11">
        <f>ABS(AN148-B148)/B148</f>
        <v>9.8778202192125377E-3</v>
      </c>
      <c r="AP148" s="11"/>
      <c r="AR148">
        <f t="shared" si="54"/>
        <v>9.2493546063753755E-4</v>
      </c>
      <c r="AS148">
        <f t="shared" si="55"/>
        <v>2.6939102055840388E-3</v>
      </c>
      <c r="AT148">
        <f t="shared" si="56"/>
        <v>3.0139214427869605E-2</v>
      </c>
      <c r="AU148">
        <f t="shared" si="57"/>
        <v>3.2519896514652945E-2</v>
      </c>
      <c r="AV148">
        <f t="shared" si="58"/>
        <v>6.7269878524630969E-3</v>
      </c>
      <c r="AW148">
        <f t="shared" si="59"/>
        <v>2.6939102055840388E-3</v>
      </c>
      <c r="AX148">
        <f t="shared" si="60"/>
        <v>2.6939102055840388E-3</v>
      </c>
      <c r="AY148">
        <f t="shared" si="61"/>
        <v>3.2519896514652945E-2</v>
      </c>
      <c r="AZ148">
        <f t="shared" si="62"/>
        <v>6.7269878524630969E-3</v>
      </c>
      <c r="BA148">
        <f t="shared" si="63"/>
        <v>6.7269878524630969E-3</v>
      </c>
      <c r="BB148">
        <f t="shared" si="64"/>
        <v>3.0288250090949678E-2</v>
      </c>
      <c r="BC148">
        <f t="shared" si="65"/>
        <v>3.0139214427869605E-2</v>
      </c>
      <c r="BD148">
        <f t="shared" si="66"/>
        <v>3.0139214427869605E-2</v>
      </c>
      <c r="BE148">
        <f t="shared" si="67"/>
        <v>2.9002106100164397E-2</v>
      </c>
      <c r="BF148">
        <f t="shared" si="68"/>
        <v>1.04718822458374E-3</v>
      </c>
      <c r="BG148">
        <f t="shared" si="69"/>
        <v>2.2480434958022555E-3</v>
      </c>
      <c r="BH148">
        <f t="shared" si="70"/>
        <v>9.2493546063753755E-4</v>
      </c>
    </row>
    <row r="149" spans="1:60">
      <c r="A149" s="1">
        <v>38905.166666666664</v>
      </c>
      <c r="B149">
        <v>4.8</v>
      </c>
      <c r="C149">
        <f t="shared" si="71"/>
        <v>4.8</v>
      </c>
      <c r="D149">
        <v>4.8212889261286698</v>
      </c>
      <c r="E149">
        <v>4.8363320244513801</v>
      </c>
      <c r="F149">
        <v>4.6784754548675203</v>
      </c>
      <c r="G149">
        <v>4.6737670831669504</v>
      </c>
      <c r="H149">
        <v>4.8574127516123902</v>
      </c>
      <c r="I149">
        <v>4.8363320244513801</v>
      </c>
      <c r="J149">
        <v>4.8363320244513801</v>
      </c>
      <c r="K149">
        <v>4.6737670831669504</v>
      </c>
      <c r="L149">
        <v>4.8574127516123902</v>
      </c>
      <c r="M149">
        <v>4.8574127516123902</v>
      </c>
      <c r="N149">
        <v>4.6781753615044703</v>
      </c>
      <c r="O149">
        <v>4.6784754548675203</v>
      </c>
      <c r="P149">
        <v>4.6784754548675203</v>
      </c>
      <c r="Q149">
        <v>4.5494199999999996</v>
      </c>
      <c r="R149">
        <v>4.7509342247686401</v>
      </c>
      <c r="T149" s="2">
        <f>ABS(C149-$B149)/$B149</f>
        <v>0</v>
      </c>
      <c r="U149" s="2">
        <f>ABS(D149-$B149)/$B149</f>
        <v>4.4351929434729067E-3</v>
      </c>
      <c r="V149" s="2">
        <f>ABS(E149-$B149)/$B149</f>
        <v>7.5691717607042266E-3</v>
      </c>
      <c r="W149" s="2">
        <f>ABS(F149-$B149)/$B149</f>
        <v>2.5317613569266578E-2</v>
      </c>
      <c r="X149" s="2">
        <f>ABS(G149-$B149)/$B149</f>
        <v>2.6298524340218621E-2</v>
      </c>
      <c r="Y149" s="2">
        <f>ABS(H149-$B149)/$B149</f>
        <v>1.1960989919247988E-2</v>
      </c>
      <c r="Z149" s="2">
        <f>ABS(I149-$B149)/$B149</f>
        <v>7.5691717607042266E-3</v>
      </c>
      <c r="AA149" s="2">
        <f>ABS(J149-$B149)/$B149</f>
        <v>7.5691717607042266E-3</v>
      </c>
      <c r="AB149" s="2">
        <f t="shared" si="72"/>
        <v>2.6298524340218621E-2</v>
      </c>
      <c r="AC149" s="2">
        <f t="shared" si="73"/>
        <v>1.1960989919247988E-2</v>
      </c>
      <c r="AD149" s="2">
        <f t="shared" si="74"/>
        <v>1.1960989919247988E-2</v>
      </c>
      <c r="AE149" s="2">
        <f t="shared" si="75"/>
        <v>2.5380133019901979E-2</v>
      </c>
      <c r="AF149" s="2">
        <f t="shared" si="76"/>
        <v>2.5317613569266578E-2</v>
      </c>
      <c r="AG149" s="2">
        <f t="shared" si="77"/>
        <v>2.5317613569266578E-2</v>
      </c>
      <c r="AH149" s="2">
        <f t="shared" si="78"/>
        <v>5.2204166666666718E-2</v>
      </c>
      <c r="AI149" s="2">
        <f>ABS(R149-$B149)/$B149</f>
        <v>1.0222036506533269E-2</v>
      </c>
      <c r="AJ149" s="13"/>
      <c r="AK149" s="3">
        <f>MIN(U149:AA149)</f>
        <v>4.4351929434729067E-3</v>
      </c>
      <c r="AL149" s="3">
        <f t="shared" si="53"/>
        <v>5.7868435630603621E-3</v>
      </c>
      <c r="AM149" s="13"/>
      <c r="AN149">
        <v>4.7403969502713696</v>
      </c>
      <c r="AO149" s="11">
        <f>ABS(AN149-B149)/B149</f>
        <v>1.2417302026797954E-2</v>
      </c>
      <c r="AP149" s="11"/>
      <c r="AR149">
        <f t="shared" si="54"/>
        <v>4.5321837571196607E-4</v>
      </c>
      <c r="AS149">
        <f t="shared" si="55"/>
        <v>1.320016000735695E-3</v>
      </c>
      <c r="AT149">
        <f t="shared" si="56"/>
        <v>1.4768215069656063E-2</v>
      </c>
      <c r="AU149">
        <f t="shared" si="57"/>
        <v>1.593474929217956E-2</v>
      </c>
      <c r="AV149">
        <f t="shared" si="58"/>
        <v>3.29622404770603E-3</v>
      </c>
      <c r="AW149">
        <f t="shared" si="59"/>
        <v>1.320016000735695E-3</v>
      </c>
      <c r="AX149">
        <f t="shared" si="60"/>
        <v>1.320016000735695E-3</v>
      </c>
      <c r="AY149">
        <f t="shared" si="61"/>
        <v>1.593474929217956E-2</v>
      </c>
      <c r="AZ149">
        <f t="shared" si="62"/>
        <v>3.29622404770603E-3</v>
      </c>
      <c r="BA149">
        <f t="shared" si="63"/>
        <v>3.29622404770603E-3</v>
      </c>
      <c r="BB149">
        <f t="shared" si="64"/>
        <v>1.4841242544566447E-2</v>
      </c>
      <c r="BC149">
        <f t="shared" si="65"/>
        <v>1.4768215069656063E-2</v>
      </c>
      <c r="BD149">
        <f t="shared" si="66"/>
        <v>1.4768215069656063E-2</v>
      </c>
      <c r="BE149">
        <f t="shared" si="67"/>
        <v>6.2790336400000119E-2</v>
      </c>
      <c r="BF149">
        <f t="shared" si="68"/>
        <v>2.4074502990543097E-3</v>
      </c>
      <c r="BG149">
        <f t="shared" si="69"/>
        <v>3.5525235369535616E-3</v>
      </c>
      <c r="BH149">
        <f t="shared" si="70"/>
        <v>4.5321837571196607E-4</v>
      </c>
    </row>
    <row r="150" spans="1:60">
      <c r="A150" s="1">
        <v>38905.208333333336</v>
      </c>
      <c r="B150">
        <v>22.6</v>
      </c>
      <c r="C150">
        <f t="shared" si="71"/>
        <v>4.8</v>
      </c>
      <c r="D150">
        <v>4.8149022482900703</v>
      </c>
      <c r="E150">
        <v>4.8254324171159704</v>
      </c>
      <c r="F150">
        <v>4.7149328184072603</v>
      </c>
      <c r="G150">
        <v>4.71163695821686</v>
      </c>
      <c r="H150">
        <v>4.8401889261286701</v>
      </c>
      <c r="I150">
        <v>4.8254324171159704</v>
      </c>
      <c r="J150">
        <v>4.8254324171159704</v>
      </c>
      <c r="K150">
        <v>4.71163695821686</v>
      </c>
      <c r="L150">
        <v>22.367051759999899</v>
      </c>
      <c r="M150">
        <v>4.8401889261286701</v>
      </c>
      <c r="N150">
        <v>4.7147227530531302</v>
      </c>
      <c r="O150">
        <v>4.7149328184072603</v>
      </c>
      <c r="P150">
        <v>4.7149328184072603</v>
      </c>
      <c r="Q150">
        <v>22.367051759999899</v>
      </c>
      <c r="R150">
        <v>7.2848911426145699</v>
      </c>
      <c r="T150" s="2">
        <f>ABS(C150-$B150)/$B150</f>
        <v>0.78761061946902655</v>
      </c>
      <c r="U150" s="2">
        <f>ABS(D150-$B150)/$B150</f>
        <v>0.78695122795176675</v>
      </c>
      <c r="V150" s="2">
        <f>ABS(E150-$B150)/$B150</f>
        <v>0.78648529127805444</v>
      </c>
      <c r="W150" s="2">
        <f>ABS(F150-$B150)/$B150</f>
        <v>0.79137465405277618</v>
      </c>
      <c r="X150" s="2">
        <f>ABS(G150-$B150)/$B150</f>
        <v>0.79152048857447521</v>
      </c>
      <c r="Y150" s="2">
        <f>ABS(H150-$B150)/$B150</f>
        <v>0.78583234840138638</v>
      </c>
      <c r="Z150" s="2">
        <f>ABS(I150-$B150)/$B150</f>
        <v>0.78648529127805444</v>
      </c>
      <c r="AA150" s="2">
        <f>ABS(J150-$B150)/$B150</f>
        <v>0.78648529127805444</v>
      </c>
      <c r="AB150" s="2">
        <f t="shared" si="72"/>
        <v>0.79152048857447521</v>
      </c>
      <c r="AC150" s="2">
        <f t="shared" si="73"/>
        <v>1.0307444247792121E-2</v>
      </c>
      <c r="AD150" s="2">
        <f t="shared" si="74"/>
        <v>0.78583234840138638</v>
      </c>
      <c r="AE150" s="2">
        <f t="shared" si="75"/>
        <v>0.79138394897995001</v>
      </c>
      <c r="AF150" s="2">
        <f t="shared" si="76"/>
        <v>0.79137465405277618</v>
      </c>
      <c r="AG150" s="2">
        <f t="shared" si="77"/>
        <v>0.79137465405277618</v>
      </c>
      <c r="AH150" s="2">
        <f t="shared" si="78"/>
        <v>1.0307444247792121E-2</v>
      </c>
      <c r="AI150" s="2">
        <f>ABS(R150-$B150)/$B150</f>
        <v>0.67765968395510756</v>
      </c>
      <c r="AJ150" s="13"/>
      <c r="AK150" s="3">
        <f>MIN(U150:AA150)</f>
        <v>0.78583234840138638</v>
      </c>
      <c r="AL150" s="3">
        <f t="shared" si="53"/>
        <v>-0.10817266444627882</v>
      </c>
      <c r="AM150" s="13"/>
      <c r="AN150">
        <v>6.02559627661853</v>
      </c>
      <c r="AO150" s="11">
        <f>ABS(AN150-B150)/B150</f>
        <v>0.73338069572484388</v>
      </c>
      <c r="AP150" s="11"/>
      <c r="AR150">
        <f t="shared" si="54"/>
        <v>316.30970203787763</v>
      </c>
      <c r="AS150">
        <f t="shared" si="55"/>
        <v>315.93525275851192</v>
      </c>
      <c r="AT150">
        <f t="shared" si="56"/>
        <v>319.87562809008574</v>
      </c>
      <c r="AU150">
        <f t="shared" si="57"/>
        <v>319.99353231463294</v>
      </c>
      <c r="AV150">
        <f t="shared" si="58"/>
        <v>315.41088937960285</v>
      </c>
      <c r="AW150">
        <f t="shared" si="59"/>
        <v>315.93525275851192</v>
      </c>
      <c r="AX150">
        <f t="shared" si="60"/>
        <v>315.93525275851192</v>
      </c>
      <c r="AY150">
        <f t="shared" si="61"/>
        <v>319.99353231463294</v>
      </c>
      <c r="AZ150">
        <f t="shared" si="62"/>
        <v>5.4264882519145095E-2</v>
      </c>
      <c r="BA150">
        <f t="shared" si="63"/>
        <v>315.41088937960285</v>
      </c>
      <c r="BB150">
        <f t="shared" si="64"/>
        <v>319.88314220015542</v>
      </c>
      <c r="BC150">
        <f t="shared" si="65"/>
        <v>319.87562809008574</v>
      </c>
      <c r="BD150">
        <f t="shared" si="66"/>
        <v>319.87562809008574</v>
      </c>
      <c r="BE150">
        <f t="shared" si="67"/>
        <v>5.4264882519145095E-2</v>
      </c>
      <c r="BF150">
        <f t="shared" si="68"/>
        <v>234.55255931356572</v>
      </c>
      <c r="BG150">
        <f t="shared" si="69"/>
        <v>274.71085878564162</v>
      </c>
      <c r="BH150">
        <f t="shared" si="70"/>
        <v>5.4264882519145095E-2</v>
      </c>
    </row>
    <row r="151" spans="1:60">
      <c r="A151" s="1">
        <v>38905.25</v>
      </c>
      <c r="B151">
        <v>45.3</v>
      </c>
      <c r="C151">
        <f t="shared" si="71"/>
        <v>22.6</v>
      </c>
      <c r="D151">
        <v>42.372219999999899</v>
      </c>
      <c r="E151">
        <v>42.663912399999901</v>
      </c>
      <c r="F151">
        <v>42.663912399999901</v>
      </c>
      <c r="G151">
        <v>42.663912399999901</v>
      </c>
      <c r="H151">
        <v>42.686961999999902</v>
      </c>
      <c r="I151">
        <v>42.4515999999999</v>
      </c>
      <c r="J151">
        <v>42.4515999999999</v>
      </c>
      <c r="K151">
        <v>42.663912399999901</v>
      </c>
      <c r="L151">
        <v>42.170553999999903</v>
      </c>
      <c r="M151">
        <v>42.686961999999902</v>
      </c>
      <c r="N151">
        <v>42.492759999999997</v>
      </c>
      <c r="O151">
        <v>42.4515999999999</v>
      </c>
      <c r="P151">
        <v>42.663912399999901</v>
      </c>
      <c r="Q151">
        <v>42.855031999999902</v>
      </c>
      <c r="R151">
        <v>42.567060857142799</v>
      </c>
      <c r="T151" s="2">
        <f>ABS(C151-$B151)/$B151</f>
        <v>0.50110375275938179</v>
      </c>
      <c r="U151" s="2">
        <f>ABS(D151-$B151)/$B151</f>
        <v>6.4630905077264864E-2</v>
      </c>
      <c r="V151" s="2">
        <f>ABS(E151-$B151)/$B151</f>
        <v>5.8191779249450237E-2</v>
      </c>
      <c r="W151" s="2">
        <f>ABS(F151-$B151)/$B151</f>
        <v>5.8191779249450237E-2</v>
      </c>
      <c r="X151" s="2">
        <f>ABS(G151-$B151)/$B151</f>
        <v>5.8191779249450237E-2</v>
      </c>
      <c r="Y151" s="2">
        <f>ABS(H151-$B151)/$B151</f>
        <v>5.7682958057397253E-2</v>
      </c>
      <c r="Z151" s="2">
        <f>ABS(I151-$B151)/$B151</f>
        <v>6.2878587196470145E-2</v>
      </c>
      <c r="AA151" s="2">
        <f>ABS(J151-$B151)/$B151</f>
        <v>6.2878587196470145E-2</v>
      </c>
      <c r="AB151" s="2">
        <f t="shared" si="72"/>
        <v>5.8191779249450237E-2</v>
      </c>
      <c r="AC151" s="2">
        <f t="shared" si="73"/>
        <v>6.9082693156734973E-2</v>
      </c>
      <c r="AD151" s="2">
        <f t="shared" si="74"/>
        <v>5.7682958057397253E-2</v>
      </c>
      <c r="AE151" s="2">
        <f t="shared" si="75"/>
        <v>6.1969977924944818E-2</v>
      </c>
      <c r="AF151" s="2">
        <f t="shared" si="76"/>
        <v>6.2878587196470145E-2</v>
      </c>
      <c r="AG151" s="2">
        <f t="shared" si="77"/>
        <v>5.8191779249450237E-2</v>
      </c>
      <c r="AH151" s="2">
        <f t="shared" si="78"/>
        <v>5.3972803532010935E-2</v>
      </c>
      <c r="AI151" s="2">
        <f>ABS(R151-$B151)/$B151</f>
        <v>6.0329782403028658E-2</v>
      </c>
      <c r="AJ151" s="13"/>
      <c r="AK151" s="3">
        <f>MIN(U151:AA151)</f>
        <v>5.7682958057397253E-2</v>
      </c>
      <c r="AL151" s="3">
        <f t="shared" si="53"/>
        <v>2.6468243456314045E-3</v>
      </c>
      <c r="AM151" s="13"/>
      <c r="AN151">
        <v>42.572730857142801</v>
      </c>
      <c r="AO151" s="11">
        <f>ABS(AN151-B151)/B151</f>
        <v>6.0204616840114709E-2</v>
      </c>
      <c r="AP151" s="11"/>
      <c r="AR151">
        <f t="shared" si="54"/>
        <v>8.5718957284005732</v>
      </c>
      <c r="AS151">
        <f t="shared" si="55"/>
        <v>6.948957834874264</v>
      </c>
      <c r="AT151">
        <f t="shared" si="56"/>
        <v>6.948957834874264</v>
      </c>
      <c r="AU151">
        <f t="shared" si="57"/>
        <v>6.948957834874264</v>
      </c>
      <c r="AV151">
        <f t="shared" si="58"/>
        <v>6.8279675894444987</v>
      </c>
      <c r="AW151">
        <f t="shared" si="59"/>
        <v>8.1133825600005558</v>
      </c>
      <c r="AX151">
        <f t="shared" si="60"/>
        <v>8.1133825600005558</v>
      </c>
      <c r="AY151">
        <f t="shared" si="61"/>
        <v>6.948957834874264</v>
      </c>
      <c r="AZ151">
        <f t="shared" si="62"/>
        <v>9.7934322669165876</v>
      </c>
      <c r="BA151">
        <f t="shared" si="63"/>
        <v>6.8279675894444987</v>
      </c>
      <c r="BB151">
        <f t="shared" si="64"/>
        <v>7.8805964176000014</v>
      </c>
      <c r="BC151">
        <f t="shared" si="65"/>
        <v>8.1133825600005558</v>
      </c>
      <c r="BD151">
        <f t="shared" si="66"/>
        <v>6.948957834874264</v>
      </c>
      <c r="BE151">
        <f t="shared" si="67"/>
        <v>5.9778685210244662</v>
      </c>
      <c r="BF151">
        <f t="shared" si="68"/>
        <v>7.4689563585610363</v>
      </c>
      <c r="BG151">
        <f t="shared" si="69"/>
        <v>7.4379969775810251</v>
      </c>
      <c r="BH151">
        <f t="shared" si="70"/>
        <v>5.9778685210244662</v>
      </c>
    </row>
    <row r="152" spans="1:60">
      <c r="A152" s="1">
        <v>38905.291666666664</v>
      </c>
      <c r="B152">
        <v>44.4</v>
      </c>
      <c r="C152">
        <f t="shared" si="71"/>
        <v>45.3</v>
      </c>
      <c r="D152">
        <v>39.441152151199901</v>
      </c>
      <c r="E152">
        <v>39.248536045999998</v>
      </c>
      <c r="F152">
        <v>38.821319170384598</v>
      </c>
      <c r="G152">
        <v>42.663912399999901</v>
      </c>
      <c r="H152">
        <v>39.281924832199998</v>
      </c>
      <c r="I152">
        <v>39.124499965399899</v>
      </c>
      <c r="J152">
        <v>39.124499965399899</v>
      </c>
      <c r="K152">
        <v>45.606999999999999</v>
      </c>
      <c r="L152">
        <v>39.287360215999897</v>
      </c>
      <c r="M152">
        <v>39.281924832199998</v>
      </c>
      <c r="N152">
        <v>38.948337870499998</v>
      </c>
      <c r="O152">
        <v>39.287360215999897</v>
      </c>
      <c r="P152">
        <v>42.663912399999901</v>
      </c>
      <c r="Q152">
        <v>39.281924832199998</v>
      </c>
      <c r="R152">
        <v>40.147404635534599</v>
      </c>
      <c r="T152" s="2">
        <f>ABS(C152-$B152)/$B152</f>
        <v>2.027027027027024E-2</v>
      </c>
      <c r="U152" s="2">
        <f>ABS(D152-$B152)/$B152</f>
        <v>0.11168576236036255</v>
      </c>
      <c r="V152" s="2">
        <f>ABS(E152-$B152)/$B152</f>
        <v>0.11602396292792794</v>
      </c>
      <c r="W152" s="2">
        <f>ABS(F152-$B152)/$B152</f>
        <v>0.12564596463097749</v>
      </c>
      <c r="X152" s="2">
        <f>ABS(G152-$B152)/$B152</f>
        <v>3.9101072072074257E-2</v>
      </c>
      <c r="Y152" s="2">
        <f>ABS(H152-$B152)/$B152</f>
        <v>0.11527196323873876</v>
      </c>
      <c r="Z152" s="2">
        <f>ABS(I152-$B152)/$B152</f>
        <v>0.1188175683468491</v>
      </c>
      <c r="AA152" s="2">
        <f>ABS(J152-$B152)/$B152</f>
        <v>0.1188175683468491</v>
      </c>
      <c r="AB152" s="2">
        <f t="shared" si="72"/>
        <v>2.7184684684684702E-2</v>
      </c>
      <c r="AC152" s="2">
        <f t="shared" si="73"/>
        <v>0.11514954468468698</v>
      </c>
      <c r="AD152" s="2">
        <f t="shared" si="74"/>
        <v>0.11527196323873876</v>
      </c>
      <c r="AE152" s="2">
        <f t="shared" si="75"/>
        <v>0.12278518309684687</v>
      </c>
      <c r="AF152" s="2">
        <f t="shared" si="76"/>
        <v>0.11514954468468698</v>
      </c>
      <c r="AG152" s="2">
        <f t="shared" si="77"/>
        <v>3.9101072072074257E-2</v>
      </c>
      <c r="AH152" s="2">
        <f t="shared" si="78"/>
        <v>0.11527196323873876</v>
      </c>
      <c r="AI152" s="2">
        <f>ABS(R152-$B152)/$B152</f>
        <v>9.5779174875346845E-2</v>
      </c>
      <c r="AJ152" s="13"/>
      <c r="AK152" s="3">
        <f>MIN(U152:AA152)</f>
        <v>3.9101072072074257E-2</v>
      </c>
      <c r="AL152" s="3">
        <f t="shared" si="53"/>
        <v>5.6678102803272588E-2</v>
      </c>
      <c r="AM152" s="13"/>
      <c r="AN152">
        <v>40.896516719698802</v>
      </c>
      <c r="AO152" s="11">
        <f>ABS(AN152-B152)/B152</f>
        <v>7.8907281087864795E-2</v>
      </c>
      <c r="AP152" s="11"/>
      <c r="AR152">
        <f t="shared" si="54"/>
        <v>24.590171987549354</v>
      </c>
      <c r="AS152">
        <f t="shared" si="55"/>
        <v>26.537580869361317</v>
      </c>
      <c r="AT152">
        <f t="shared" si="56"/>
        <v>31.121679798718375</v>
      </c>
      <c r="AU152">
        <f t="shared" si="57"/>
        <v>3.0140001548740973</v>
      </c>
      <c r="AV152">
        <f t="shared" si="58"/>
        <v>26.194693423251007</v>
      </c>
      <c r="AW152">
        <f t="shared" si="59"/>
        <v>27.830900615065655</v>
      </c>
      <c r="AX152">
        <f t="shared" si="60"/>
        <v>27.830900615065655</v>
      </c>
      <c r="AY152">
        <f t="shared" si="61"/>
        <v>1.4568490000000018</v>
      </c>
      <c r="AZ152">
        <f t="shared" si="62"/>
        <v>26.139085560940607</v>
      </c>
      <c r="BA152">
        <f t="shared" si="63"/>
        <v>26.194693423251007</v>
      </c>
      <c r="BB152">
        <f t="shared" si="64"/>
        <v>29.720619974224483</v>
      </c>
      <c r="BC152">
        <f t="shared" si="65"/>
        <v>26.139085560940607</v>
      </c>
      <c r="BD152">
        <f t="shared" si="66"/>
        <v>3.0140001548740973</v>
      </c>
      <c r="BE152">
        <f t="shared" si="67"/>
        <v>26.194693423251007</v>
      </c>
      <c r="BF152">
        <f t="shared" si="68"/>
        <v>18.084567333872606</v>
      </c>
      <c r="BG152">
        <f t="shared" si="69"/>
        <v>12.274395095350032</v>
      </c>
      <c r="BH152">
        <f t="shared" si="70"/>
        <v>1.4568490000000018</v>
      </c>
    </row>
    <row r="153" spans="1:60">
      <c r="A153" s="1">
        <v>38905.333333333336</v>
      </c>
      <c r="B153">
        <v>39.799999999999997</v>
      </c>
      <c r="C153">
        <f t="shared" si="71"/>
        <v>44.4</v>
      </c>
      <c r="D153">
        <v>39.441152151199901</v>
      </c>
      <c r="E153">
        <v>39.248536045999998</v>
      </c>
      <c r="F153">
        <v>38.821319170384598</v>
      </c>
      <c r="G153">
        <v>45.397299999999902</v>
      </c>
      <c r="H153">
        <v>39.281924832199998</v>
      </c>
      <c r="I153">
        <v>39.124499965399899</v>
      </c>
      <c r="J153">
        <v>39.124499965399899</v>
      </c>
      <c r="K153">
        <v>45.606999999999999</v>
      </c>
      <c r="L153">
        <v>39.287360215999897</v>
      </c>
      <c r="M153">
        <v>39.281924832199998</v>
      </c>
      <c r="N153">
        <v>39.674457869999898</v>
      </c>
      <c r="O153">
        <v>39.287360215999897</v>
      </c>
      <c r="P153">
        <v>39.888260749409902</v>
      </c>
      <c r="Q153">
        <v>45.606999999999999</v>
      </c>
      <c r="R153">
        <v>40.648042572442399</v>
      </c>
      <c r="T153" s="2">
        <f>ABS(C153-$B153)/$B153</f>
        <v>0.11557788944723622</v>
      </c>
      <c r="U153" s="2">
        <f>ABS(D153-$B153)/$B153</f>
        <v>9.0162776080426107E-3</v>
      </c>
      <c r="V153" s="2">
        <f>ABS(E153-$B153)/$B153</f>
        <v>1.3855878241206007E-2</v>
      </c>
      <c r="W153" s="2">
        <f>ABS(F153-$B153)/$B153</f>
        <v>2.4589970593351742E-2</v>
      </c>
      <c r="X153" s="2">
        <f>ABS(G153-$B153)/$B153</f>
        <v>0.14063567839195742</v>
      </c>
      <c r="Y153" s="2">
        <f>ABS(H153-$B153)/$B153</f>
        <v>1.301696401507536E-2</v>
      </c>
      <c r="Z153" s="2">
        <f>ABS(I153-$B153)/$B153</f>
        <v>1.6972362678394432E-2</v>
      </c>
      <c r="AA153" s="2">
        <f>ABS(J153-$B153)/$B153</f>
        <v>1.6972362678394432E-2</v>
      </c>
      <c r="AB153" s="2">
        <f t="shared" si="72"/>
        <v>0.14590452261306538</v>
      </c>
      <c r="AC153" s="2">
        <f t="shared" si="73"/>
        <v>1.2880396582917099E-2</v>
      </c>
      <c r="AD153" s="2">
        <f t="shared" si="74"/>
        <v>1.301696401507536E-2</v>
      </c>
      <c r="AE153" s="2">
        <f t="shared" si="75"/>
        <v>3.1543248743743455E-3</v>
      </c>
      <c r="AF153" s="2">
        <f t="shared" si="76"/>
        <v>1.2880396582917099E-2</v>
      </c>
      <c r="AG153" s="2">
        <f t="shared" si="77"/>
        <v>2.2176067690930857E-3</v>
      </c>
      <c r="AH153" s="2">
        <f t="shared" si="78"/>
        <v>0.14590452261306538</v>
      </c>
      <c r="AI153" s="2">
        <f>ABS(R153-$B153)/$B153</f>
        <v>2.1307602322673428E-2</v>
      </c>
      <c r="AJ153" s="13"/>
      <c r="AK153" s="3">
        <f>MIN(U153:AA153)</f>
        <v>9.0162776080426107E-3</v>
      </c>
      <c r="AL153" s="3">
        <f t="shared" si="53"/>
        <v>1.2291324714630817E-2</v>
      </c>
      <c r="AM153" s="13"/>
      <c r="AN153">
        <v>41.4834602137853</v>
      </c>
      <c r="AO153" s="11">
        <f>ABS(AN153-B153)/B153</f>
        <v>4.2297995321238763E-2</v>
      </c>
      <c r="AP153" s="11"/>
      <c r="AR153">
        <f t="shared" si="54"/>
        <v>0.12877177858845648</v>
      </c>
      <c r="AS153">
        <f t="shared" si="55"/>
        <v>0.30411249256131306</v>
      </c>
      <c r="AT153">
        <f t="shared" si="56"/>
        <v>0.9578161662566862</v>
      </c>
      <c r="AU153">
        <f t="shared" si="57"/>
        <v>31.329767289998934</v>
      </c>
      <c r="AV153">
        <f t="shared" si="58"/>
        <v>0.26840187949099742</v>
      </c>
      <c r="AW153">
        <f t="shared" si="59"/>
        <v>0.45630029674473405</v>
      </c>
      <c r="AX153">
        <f t="shared" si="60"/>
        <v>0.45630029674473405</v>
      </c>
      <c r="AY153">
        <f t="shared" si="61"/>
        <v>33.721249000000022</v>
      </c>
      <c r="AZ153">
        <f t="shared" si="62"/>
        <v>0.26279954813966966</v>
      </c>
      <c r="BA153">
        <f t="shared" si="63"/>
        <v>0.26840187949099742</v>
      </c>
      <c r="BB153">
        <f t="shared" si="64"/>
        <v>1.5760826404961743E-2</v>
      </c>
      <c r="BC153">
        <f t="shared" si="65"/>
        <v>0.26279954813966966</v>
      </c>
      <c r="BD153">
        <f t="shared" si="66"/>
        <v>7.7899598863980114E-3</v>
      </c>
      <c r="BE153">
        <f t="shared" si="67"/>
        <v>33.721249000000022</v>
      </c>
      <c r="BF153">
        <f t="shared" si="68"/>
        <v>0.7191762046747272</v>
      </c>
      <c r="BG153">
        <f t="shared" si="69"/>
        <v>2.8340382913980564</v>
      </c>
      <c r="BH153">
        <f t="shared" si="70"/>
        <v>7.7899598863980114E-3</v>
      </c>
    </row>
    <row r="154" spans="1:60">
      <c r="A154" s="1">
        <v>38905.375</v>
      </c>
      <c r="B154">
        <v>43.2</v>
      </c>
      <c r="C154">
        <f t="shared" si="71"/>
        <v>39.799999999999997</v>
      </c>
      <c r="D154">
        <v>46.033999999999999</v>
      </c>
      <c r="E154">
        <v>45.949999999999903</v>
      </c>
      <c r="F154">
        <v>45.397299999999902</v>
      </c>
      <c r="G154">
        <v>45.397299999999902</v>
      </c>
      <c r="H154">
        <v>45.397299999999902</v>
      </c>
      <c r="I154">
        <v>45.397299999999902</v>
      </c>
      <c r="J154">
        <v>45.397299999999902</v>
      </c>
      <c r="K154">
        <v>45.606999999999999</v>
      </c>
      <c r="L154">
        <v>45.949999999999903</v>
      </c>
      <c r="M154">
        <v>45.397299999999902</v>
      </c>
      <c r="N154">
        <v>45.204456999999898</v>
      </c>
      <c r="O154">
        <v>45.397299999999902</v>
      </c>
      <c r="P154">
        <v>45.397299999999902</v>
      </c>
      <c r="Q154">
        <v>45.606999999999999</v>
      </c>
      <c r="R154">
        <v>45.5379183571428</v>
      </c>
      <c r="T154" s="2">
        <f>ABS(C154-$B154)/$B154</f>
        <v>7.8703703703703831E-2</v>
      </c>
      <c r="U154" s="2">
        <f>ABS(D154-$B154)/$B154</f>
        <v>6.5601851851851758E-2</v>
      </c>
      <c r="V154" s="2">
        <f>ABS(E154-$B154)/$B154</f>
        <v>6.3657407407405095E-2</v>
      </c>
      <c r="W154" s="2">
        <f>ABS(F154-$B154)/$B154</f>
        <v>5.0863425925923585E-2</v>
      </c>
      <c r="X154" s="2">
        <f>ABS(G154-$B154)/$B154</f>
        <v>5.0863425925923585E-2</v>
      </c>
      <c r="Y154" s="2">
        <f>ABS(H154-$B154)/$B154</f>
        <v>5.0863425925923585E-2</v>
      </c>
      <c r="Z154" s="2">
        <f>ABS(I154-$B154)/$B154</f>
        <v>5.0863425925923585E-2</v>
      </c>
      <c r="AA154" s="2">
        <f>ABS(J154-$B154)/$B154</f>
        <v>5.0863425925923585E-2</v>
      </c>
      <c r="AB154" s="2">
        <f t="shared" si="72"/>
        <v>5.5717592592592506E-2</v>
      </c>
      <c r="AC154" s="2">
        <f t="shared" si="73"/>
        <v>6.3657407407405095E-2</v>
      </c>
      <c r="AD154" s="2">
        <f t="shared" si="74"/>
        <v>5.0863425925923585E-2</v>
      </c>
      <c r="AE154" s="2">
        <f t="shared" si="75"/>
        <v>4.6399467592590171E-2</v>
      </c>
      <c r="AF154" s="2">
        <f t="shared" si="76"/>
        <v>5.0863425925923585E-2</v>
      </c>
      <c r="AG154" s="2">
        <f t="shared" si="77"/>
        <v>5.0863425925923585E-2</v>
      </c>
      <c r="AH154" s="2">
        <f t="shared" si="78"/>
        <v>5.5717592592592506E-2</v>
      </c>
      <c r="AI154" s="2">
        <f>ABS(R154-$B154)/$B154</f>
        <v>5.4118480489416601E-2</v>
      </c>
      <c r="AJ154" s="13"/>
      <c r="AK154" s="3">
        <f>MIN(U154:AA154)</f>
        <v>5.0863425925923585E-2</v>
      </c>
      <c r="AL154" s="3">
        <f t="shared" si="53"/>
        <v>3.2550545634930164E-3</v>
      </c>
      <c r="AM154" s="13"/>
      <c r="AN154">
        <v>45.507418357142797</v>
      </c>
      <c r="AO154" s="11">
        <f>ABS(AN154-B154)/B154</f>
        <v>5.3412461970898002E-2</v>
      </c>
      <c r="AP154" s="11"/>
      <c r="AR154">
        <f t="shared" si="54"/>
        <v>8.031555999999977</v>
      </c>
      <c r="AS154">
        <f t="shared" si="55"/>
        <v>7.5624999999994529</v>
      </c>
      <c r="AT154">
        <f t="shared" si="56"/>
        <v>4.8281272899995562</v>
      </c>
      <c r="AU154">
        <f t="shared" si="57"/>
        <v>4.8281272899995562</v>
      </c>
      <c r="AV154">
        <f t="shared" si="58"/>
        <v>4.8281272899995562</v>
      </c>
      <c r="AW154">
        <f t="shared" si="59"/>
        <v>4.8281272899995562</v>
      </c>
      <c r="AX154">
        <f t="shared" si="60"/>
        <v>4.8281272899995562</v>
      </c>
      <c r="AY154">
        <f t="shared" si="61"/>
        <v>5.7936489999999834</v>
      </c>
      <c r="AZ154">
        <f t="shared" si="62"/>
        <v>7.5624999999994529</v>
      </c>
      <c r="BA154">
        <f t="shared" si="63"/>
        <v>4.8281272899995562</v>
      </c>
      <c r="BB154">
        <f t="shared" si="64"/>
        <v>4.0178478648485809</v>
      </c>
      <c r="BC154">
        <f t="shared" si="65"/>
        <v>4.8281272899995562</v>
      </c>
      <c r="BD154">
        <f t="shared" si="66"/>
        <v>4.8281272899995562</v>
      </c>
      <c r="BE154">
        <f t="shared" si="67"/>
        <v>5.7936489999999834</v>
      </c>
      <c r="BF154">
        <f t="shared" si="68"/>
        <v>5.465862244665276</v>
      </c>
      <c r="BG154">
        <f t="shared" si="69"/>
        <v>5.324179474879549</v>
      </c>
      <c r="BH154">
        <f t="shared" si="70"/>
        <v>4.0178478648485809</v>
      </c>
    </row>
    <row r="155" spans="1:60">
      <c r="A155" s="1">
        <v>38905.416666666664</v>
      </c>
      <c r="B155">
        <v>42.3</v>
      </c>
      <c r="C155">
        <f t="shared" si="71"/>
        <v>43.2</v>
      </c>
      <c r="D155">
        <v>41.4279399999999</v>
      </c>
      <c r="E155">
        <v>41.616099999999904</v>
      </c>
      <c r="F155">
        <v>41.544069999999998</v>
      </c>
      <c r="G155">
        <v>41.616099999999904</v>
      </c>
      <c r="H155">
        <v>41.688129999999902</v>
      </c>
      <c r="I155">
        <v>41.544069999999998</v>
      </c>
      <c r="J155">
        <v>41.544069999999998</v>
      </c>
      <c r="K155">
        <v>41.616099999999904</v>
      </c>
      <c r="L155">
        <v>44.196278999999997</v>
      </c>
      <c r="M155">
        <v>43.695135079999901</v>
      </c>
      <c r="N155">
        <v>41.544069999999998</v>
      </c>
      <c r="O155">
        <v>44.094563999999899</v>
      </c>
      <c r="P155">
        <v>43.515091999999903</v>
      </c>
      <c r="Q155">
        <v>43.954657631999901</v>
      </c>
      <c r="R155">
        <v>42.399741265142801</v>
      </c>
      <c r="T155" s="2">
        <f>ABS(C155-$B155)/$B155</f>
        <v>2.1276595744680986E-2</v>
      </c>
      <c r="U155" s="2">
        <f>ABS(D155-$B155)/$B155</f>
        <v>2.06160756501205E-2</v>
      </c>
      <c r="V155" s="2">
        <f>ABS(E155-$B155)/$B155</f>
        <v>1.616784869976581E-2</v>
      </c>
      <c r="W155" s="2">
        <f>ABS(F155-$B155)/$B155</f>
        <v>1.7870685579196202E-2</v>
      </c>
      <c r="X155" s="2">
        <f>ABS(G155-$B155)/$B155</f>
        <v>1.616784869976581E-2</v>
      </c>
      <c r="Y155" s="2">
        <f>ABS(H155-$B155)/$B155</f>
        <v>1.446501182033323E-2</v>
      </c>
      <c r="Z155" s="2">
        <f>ABS(I155-$B155)/$B155</f>
        <v>1.7870685579196202E-2</v>
      </c>
      <c r="AA155" s="2">
        <f>ABS(J155-$B155)/$B155</f>
        <v>1.7870685579196202E-2</v>
      </c>
      <c r="AB155" s="2">
        <f t="shared" si="72"/>
        <v>1.616784869976581E-2</v>
      </c>
      <c r="AC155" s="2">
        <f t="shared" si="73"/>
        <v>4.4829290780141841E-2</v>
      </c>
      <c r="AD155" s="2">
        <f t="shared" si="74"/>
        <v>3.2981916784867692E-2</v>
      </c>
      <c r="AE155" s="2">
        <f t="shared" si="75"/>
        <v>1.7870685579196202E-2</v>
      </c>
      <c r="AF155" s="2">
        <f t="shared" si="76"/>
        <v>4.2424680851061505E-2</v>
      </c>
      <c r="AG155" s="2">
        <f t="shared" si="77"/>
        <v>2.8725579196215278E-2</v>
      </c>
      <c r="AH155" s="2">
        <f t="shared" si="78"/>
        <v>3.9117201702125376E-2</v>
      </c>
      <c r="AI155" s="2">
        <f>ABS(R155-$B155)/$B155</f>
        <v>2.3579495305627324E-3</v>
      </c>
      <c r="AJ155" s="13"/>
      <c r="AK155" s="3">
        <f>MIN(U155:AA155)</f>
        <v>1.446501182033323E-2</v>
      </c>
      <c r="AL155" s="3">
        <f t="shared" si="53"/>
        <v>-1.2107062289770498E-2</v>
      </c>
      <c r="AM155" s="13"/>
      <c r="AN155">
        <v>42.129036473714201</v>
      </c>
      <c r="AO155" s="11">
        <f>ABS(AN155-B155)/B155</f>
        <v>4.0416909287422182E-3</v>
      </c>
      <c r="AP155" s="11"/>
      <c r="AR155">
        <f t="shared" si="54"/>
        <v>0.76048864360016932</v>
      </c>
      <c r="AS155">
        <f t="shared" si="55"/>
        <v>0.46771921000012812</v>
      </c>
      <c r="AT155">
        <f t="shared" si="56"/>
        <v>0.57143016489999898</v>
      </c>
      <c r="AU155">
        <f t="shared" si="57"/>
        <v>0.46771921000012812</v>
      </c>
      <c r="AV155">
        <f t="shared" si="58"/>
        <v>0.374384896900117</v>
      </c>
      <c r="AW155">
        <f t="shared" si="59"/>
        <v>0.57143016489999898</v>
      </c>
      <c r="AX155">
        <f t="shared" si="60"/>
        <v>0.57143016489999898</v>
      </c>
      <c r="AY155">
        <f t="shared" si="61"/>
        <v>0.46771921000012812</v>
      </c>
      <c r="AZ155">
        <f t="shared" si="62"/>
        <v>3.5958740458409992</v>
      </c>
      <c r="BA155">
        <f t="shared" si="63"/>
        <v>1.9464018914463368</v>
      </c>
      <c r="BB155">
        <f t="shared" si="64"/>
        <v>0.57143016489999898</v>
      </c>
      <c r="BC155">
        <f t="shared" si="65"/>
        <v>3.220459950095647</v>
      </c>
      <c r="BD155">
        <f t="shared" si="66"/>
        <v>1.4764485684637718</v>
      </c>
      <c r="BE155">
        <f t="shared" si="67"/>
        <v>2.7378918791355273</v>
      </c>
      <c r="BF155">
        <f t="shared" si="68"/>
        <v>9.9483199722870432E-3</v>
      </c>
      <c r="BG155">
        <f t="shared" si="69"/>
        <v>2.9228527320073996E-2</v>
      </c>
      <c r="BH155">
        <f t="shared" si="70"/>
        <v>0.374384896900117</v>
      </c>
    </row>
    <row r="156" spans="1:60">
      <c r="A156" s="1">
        <v>38905.458333333336</v>
      </c>
      <c r="B156">
        <v>44.1</v>
      </c>
      <c r="C156">
        <f t="shared" si="71"/>
        <v>42.3</v>
      </c>
      <c r="D156">
        <v>41.4279399999999</v>
      </c>
      <c r="E156">
        <v>43.420564399999897</v>
      </c>
      <c r="F156">
        <v>41.544069999999998</v>
      </c>
      <c r="G156">
        <v>40.695349999999898</v>
      </c>
      <c r="H156">
        <v>43.695135079999901</v>
      </c>
      <c r="I156">
        <v>44.094563999999899</v>
      </c>
      <c r="J156">
        <v>41.544069999999998</v>
      </c>
      <c r="K156">
        <v>40.813999999999901</v>
      </c>
      <c r="L156">
        <v>41.324199999999898</v>
      </c>
      <c r="M156">
        <v>43.695135079999901</v>
      </c>
      <c r="N156">
        <v>41.544069999999998</v>
      </c>
      <c r="O156">
        <v>44.094563999999899</v>
      </c>
      <c r="P156">
        <v>43.420564399999897</v>
      </c>
      <c r="Q156">
        <v>43.954657631999901</v>
      </c>
      <c r="R156">
        <v>42.519206042285703</v>
      </c>
      <c r="T156" s="2">
        <f>ABS(C156-$B156)/$B156</f>
        <v>4.0816326530612339E-2</v>
      </c>
      <c r="U156" s="2">
        <f>ABS(D156-$B156)/$B156</f>
        <v>6.0590929705217719E-2</v>
      </c>
      <c r="V156" s="2">
        <f>ABS(E156-$B156)/$B156</f>
        <v>1.5406702947848174E-2</v>
      </c>
      <c r="W156" s="2">
        <f>ABS(F156-$B156)/$B156</f>
        <v>5.7957596371882164E-2</v>
      </c>
      <c r="X156" s="2">
        <f>ABS(G156-$B156)/$B156</f>
        <v>7.7202947845807321E-2</v>
      </c>
      <c r="Y156" s="2">
        <f>ABS(H156-$B156)/$B156</f>
        <v>9.1806104308412902E-3</v>
      </c>
      <c r="Z156" s="2">
        <f>ABS(I156-$B156)/$B156</f>
        <v>1.2326530612477509E-4</v>
      </c>
      <c r="AA156" s="2">
        <f>ABS(J156-$B156)/$B156</f>
        <v>5.7957596371882164E-2</v>
      </c>
      <c r="AB156" s="2">
        <f t="shared" si="72"/>
        <v>7.4512471655331078E-2</v>
      </c>
      <c r="AC156" s="2">
        <f t="shared" si="73"/>
        <v>6.2943310657598714E-2</v>
      </c>
      <c r="AD156" s="2">
        <f t="shared" si="74"/>
        <v>9.1806104308412902E-3</v>
      </c>
      <c r="AE156" s="2">
        <f t="shared" si="75"/>
        <v>5.7957596371882164E-2</v>
      </c>
      <c r="AF156" s="2">
        <f t="shared" si="76"/>
        <v>1.2326530612477509E-4</v>
      </c>
      <c r="AG156" s="2">
        <f t="shared" si="77"/>
        <v>1.5406702947848174E-2</v>
      </c>
      <c r="AH156" s="2">
        <f t="shared" si="78"/>
        <v>3.2957453061247372E-3</v>
      </c>
      <c r="AI156" s="2">
        <f>ABS(R156-$B156)/$B156</f>
        <v>3.5845667975380927E-2</v>
      </c>
      <c r="AJ156" s="13"/>
      <c r="AK156" s="3">
        <f>MIN(U156:AA156)</f>
        <v>1.2326530612477509E-4</v>
      </c>
      <c r="AL156" s="3">
        <f t="shared" si="53"/>
        <v>3.5722402669256151E-2</v>
      </c>
      <c r="AM156" s="13"/>
      <c r="AN156">
        <v>42.5275010422856</v>
      </c>
      <c r="AO156" s="11">
        <f>ABS(AN156-B156)/B156</f>
        <v>3.5657572737288014E-2</v>
      </c>
      <c r="AP156" s="11"/>
      <c r="AR156">
        <f t="shared" si="54"/>
        <v>7.1399046436005413</v>
      </c>
      <c r="AS156">
        <f t="shared" si="55"/>
        <v>0.46163273454750198</v>
      </c>
      <c r="AT156">
        <f t="shared" si="56"/>
        <v>6.5327781649000185</v>
      </c>
      <c r="AU156">
        <f t="shared" si="57"/>
        <v>11.591641622500703</v>
      </c>
      <c r="AV156">
        <f t="shared" si="58"/>
        <v>0.1639156034466881</v>
      </c>
      <c r="AW156">
        <f t="shared" si="59"/>
        <v>2.955009600111526E-5</v>
      </c>
      <c r="AX156">
        <f t="shared" si="60"/>
        <v>6.5327781649000185</v>
      </c>
      <c r="AY156">
        <f t="shared" si="61"/>
        <v>10.797796000000663</v>
      </c>
      <c r="AZ156">
        <f t="shared" si="62"/>
        <v>7.7050656400005737</v>
      </c>
      <c r="BA156">
        <f t="shared" si="63"/>
        <v>0.1639156034466881</v>
      </c>
      <c r="BB156">
        <f t="shared" si="64"/>
        <v>6.5327781649000185</v>
      </c>
      <c r="BC156">
        <f t="shared" si="65"/>
        <v>2.955009600111526E-5</v>
      </c>
      <c r="BD156">
        <f t="shared" si="66"/>
        <v>0.46163273454750198</v>
      </c>
      <c r="BE156">
        <f t="shared" si="67"/>
        <v>2.1124403935876758E-2</v>
      </c>
      <c r="BF156">
        <f t="shared" si="68"/>
        <v>2.4989095367460363</v>
      </c>
      <c r="BG156">
        <f t="shared" si="69"/>
        <v>2.4727529720128789</v>
      </c>
      <c r="BH156">
        <f t="shared" si="70"/>
        <v>2.955009600111526E-5</v>
      </c>
    </row>
    <row r="157" spans="1:60">
      <c r="A157" s="1">
        <v>38905.5</v>
      </c>
      <c r="B157">
        <v>37.9</v>
      </c>
      <c r="C157">
        <f t="shared" si="71"/>
        <v>44.1</v>
      </c>
      <c r="D157">
        <v>40.1496821779999</v>
      </c>
      <c r="E157">
        <v>40.746799999999901</v>
      </c>
      <c r="F157">
        <v>40.6144999999999</v>
      </c>
      <c r="G157">
        <v>40.695349999999898</v>
      </c>
      <c r="H157">
        <v>40.813999999999901</v>
      </c>
      <c r="I157">
        <v>40.687999999999903</v>
      </c>
      <c r="J157">
        <v>40.687999999999903</v>
      </c>
      <c r="K157">
        <v>40.813999999999901</v>
      </c>
      <c r="L157">
        <v>39.9902442672199</v>
      </c>
      <c r="M157">
        <v>40.813999999999901</v>
      </c>
      <c r="N157">
        <v>40.276473499999902</v>
      </c>
      <c r="O157">
        <v>40.746799999999901</v>
      </c>
      <c r="P157">
        <v>40.695349999999898</v>
      </c>
      <c r="Q157">
        <v>38.258455235999897</v>
      </c>
      <c r="R157">
        <v>40.427975370087097</v>
      </c>
      <c r="T157" s="2">
        <f>ABS(C157-$B157)/$B157</f>
        <v>0.16358839050131935</v>
      </c>
      <c r="U157" s="2">
        <f>ABS(D157-$B157)/$B157</f>
        <v>5.93583688126623E-2</v>
      </c>
      <c r="V157" s="2">
        <f>ABS(E157-$B157)/$B157</f>
        <v>7.5113456464377379E-2</v>
      </c>
      <c r="W157" s="2">
        <f>ABS(F157-$B157)/$B157</f>
        <v>7.1622691292873394E-2</v>
      </c>
      <c r="X157" s="2">
        <f>ABS(G157-$B157)/$B157</f>
        <v>7.3755936675459099E-2</v>
      </c>
      <c r="Y157" s="2">
        <f>ABS(H157-$B157)/$B157</f>
        <v>7.6886543535617469E-2</v>
      </c>
      <c r="Z157" s="2">
        <f>ABS(I157-$B157)/$B157</f>
        <v>7.3562005277042333E-2</v>
      </c>
      <c r="AA157" s="2">
        <f>ABS(J157-$B157)/$B157</f>
        <v>7.3562005277042333E-2</v>
      </c>
      <c r="AB157" s="2">
        <f t="shared" si="72"/>
        <v>7.6886543535617469E-2</v>
      </c>
      <c r="AC157" s="2">
        <f t="shared" si="73"/>
        <v>5.5151563778889225E-2</v>
      </c>
      <c r="AD157" s="2">
        <f t="shared" si="74"/>
        <v>7.6886543535617469E-2</v>
      </c>
      <c r="AE157" s="2">
        <f t="shared" si="75"/>
        <v>6.2703786279680832E-2</v>
      </c>
      <c r="AF157" s="2">
        <f t="shared" si="76"/>
        <v>7.5113456464377379E-2</v>
      </c>
      <c r="AG157" s="2">
        <f t="shared" si="77"/>
        <v>7.3755936675459099E-2</v>
      </c>
      <c r="AH157" s="2">
        <f t="shared" si="78"/>
        <v>9.45792179419256E-3</v>
      </c>
      <c r="AI157" s="2">
        <f>ABS(R157-$B157)/$B157</f>
        <v>6.6701197099923448E-2</v>
      </c>
      <c r="AJ157" s="13"/>
      <c r="AK157" s="3">
        <f>MIN(U157:AA157)</f>
        <v>5.93583688126623E-2</v>
      </c>
      <c r="AL157" s="3">
        <f t="shared" si="53"/>
        <v>7.3428282872611481E-3</v>
      </c>
      <c r="AM157" s="13"/>
      <c r="AN157">
        <v>40.639170804801402</v>
      </c>
      <c r="AO157" s="11">
        <f>ABS(AN157-B157)/B157</f>
        <v>7.2273636010591127E-2</v>
      </c>
      <c r="AP157" s="11"/>
      <c r="AR157">
        <f t="shared" si="54"/>
        <v>5.0610699020103782</v>
      </c>
      <c r="AS157">
        <f t="shared" si="55"/>
        <v>8.104270239999444</v>
      </c>
      <c r="AT157">
        <f t="shared" si="56"/>
        <v>7.3685102499994652</v>
      </c>
      <c r="AU157">
        <f t="shared" si="57"/>
        <v>7.8139816224994387</v>
      </c>
      <c r="AV157">
        <f t="shared" si="58"/>
        <v>8.4913959999994297</v>
      </c>
      <c r="AW157">
        <f t="shared" si="59"/>
        <v>7.7729439999994669</v>
      </c>
      <c r="AX157">
        <f t="shared" si="60"/>
        <v>7.7729439999994669</v>
      </c>
      <c r="AY157">
        <f t="shared" si="61"/>
        <v>8.4913959999994297</v>
      </c>
      <c r="AZ157">
        <f t="shared" si="62"/>
        <v>4.3691210966456628</v>
      </c>
      <c r="BA157">
        <f t="shared" si="63"/>
        <v>8.4913959999994297</v>
      </c>
      <c r="BB157">
        <f t="shared" si="64"/>
        <v>5.6476262962017918</v>
      </c>
      <c r="BC157">
        <f t="shared" si="65"/>
        <v>8.104270239999444</v>
      </c>
      <c r="BD157">
        <f t="shared" si="66"/>
        <v>7.8139816224994387</v>
      </c>
      <c r="BE157">
        <f t="shared" si="67"/>
        <v>0.12849015621574258</v>
      </c>
      <c r="BF157">
        <f t="shared" si="68"/>
        <v>6.3906594717670018</v>
      </c>
      <c r="BG157">
        <f t="shared" si="69"/>
        <v>7.5030566978763709</v>
      </c>
      <c r="BH157">
        <f t="shared" si="70"/>
        <v>0.12849015621574258</v>
      </c>
    </row>
    <row r="158" spans="1:60">
      <c r="A158" s="1">
        <v>38905.541666666664</v>
      </c>
      <c r="B158">
        <v>39.4</v>
      </c>
      <c r="C158">
        <f t="shared" si="71"/>
        <v>37.9</v>
      </c>
      <c r="D158">
        <v>40.1496821779999</v>
      </c>
      <c r="E158">
        <v>39.942234063299999</v>
      </c>
      <c r="F158">
        <v>38.821319170384598</v>
      </c>
      <c r="G158">
        <v>38.948337870499998</v>
      </c>
      <c r="H158">
        <v>39.967646247299903</v>
      </c>
      <c r="I158">
        <v>39.124499965399899</v>
      </c>
      <c r="J158">
        <v>39.124499965399899</v>
      </c>
      <c r="K158">
        <v>38.790485449999899</v>
      </c>
      <c r="L158">
        <v>39.287360215999897</v>
      </c>
      <c r="M158">
        <v>39.967646247299903</v>
      </c>
      <c r="N158">
        <v>38.948337870499998</v>
      </c>
      <c r="O158">
        <v>36.946665136799901</v>
      </c>
      <c r="P158">
        <v>38.948337870499998</v>
      </c>
      <c r="Q158">
        <v>39.967646247299903</v>
      </c>
      <c r="R158">
        <v>39.209621321334602</v>
      </c>
      <c r="T158" s="2">
        <f>ABS(C158-$B158)/$B158</f>
        <v>3.8071065989847719E-2</v>
      </c>
      <c r="U158" s="2">
        <f>ABS(D158-$B158)/$B158</f>
        <v>1.9027466446697994E-2</v>
      </c>
      <c r="V158" s="2">
        <f>ABS(E158-$B158)/$B158</f>
        <v>1.3762285870558388E-2</v>
      </c>
      <c r="W158" s="2">
        <f>ABS(F158-$B158)/$B158</f>
        <v>1.4687330700898496E-2</v>
      </c>
      <c r="X158" s="2">
        <f>ABS(G158-$B158)/$B158</f>
        <v>1.1463505824873115E-2</v>
      </c>
      <c r="Y158" s="2">
        <f>ABS(H158-$B158)/$B158</f>
        <v>1.4407265159896064E-2</v>
      </c>
      <c r="Z158" s="2">
        <f>ABS(I158-$B158)/$B158</f>
        <v>6.9923866649771512E-3</v>
      </c>
      <c r="AA158" s="2">
        <f>ABS(J158-$B158)/$B158</f>
        <v>6.9923866649771512E-3</v>
      </c>
      <c r="AB158" s="2">
        <f t="shared" si="72"/>
        <v>1.5469912436550751E-2</v>
      </c>
      <c r="AC158" s="2">
        <f t="shared" si="73"/>
        <v>2.858877766500048E-3</v>
      </c>
      <c r="AD158" s="2">
        <f t="shared" si="74"/>
        <v>1.4407265159896064E-2</v>
      </c>
      <c r="AE158" s="2">
        <f t="shared" si="75"/>
        <v>1.1463505824873115E-2</v>
      </c>
      <c r="AF158" s="2">
        <f t="shared" si="76"/>
        <v>6.2267382314723299E-2</v>
      </c>
      <c r="AG158" s="2">
        <f t="shared" si="77"/>
        <v>1.1463505824873115E-2</v>
      </c>
      <c r="AH158" s="2">
        <f t="shared" si="78"/>
        <v>1.4407265159896064E-2</v>
      </c>
      <c r="AI158" s="2">
        <f>ABS(R158-$B158)/$B158</f>
        <v>4.8319461590202208E-3</v>
      </c>
      <c r="AJ158" s="13"/>
      <c r="AK158" s="3">
        <f>MIN(U158:AA158)</f>
        <v>6.9923866649771512E-3</v>
      </c>
      <c r="AL158" s="3">
        <f t="shared" si="53"/>
        <v>-2.1604405059569304E-3</v>
      </c>
      <c r="AM158" s="13"/>
      <c r="AN158">
        <v>38.929317080297402</v>
      </c>
      <c r="AO158" s="11">
        <f>ABS(AN158-B158)/B158</f>
        <v>1.1946266997527839E-2</v>
      </c>
      <c r="AP158" s="11"/>
      <c r="AR158">
        <f t="shared" si="54"/>
        <v>0.56202336801067521</v>
      </c>
      <c r="AS158">
        <f t="shared" si="55"/>
        <v>0.29401777940282892</v>
      </c>
      <c r="AT158">
        <f t="shared" si="56"/>
        <v>0.33487150256436837</v>
      </c>
      <c r="AU158">
        <f t="shared" si="57"/>
        <v>0.20399867922447543</v>
      </c>
      <c r="AV158">
        <f t="shared" si="58"/>
        <v>0.32222226207366478</v>
      </c>
      <c r="AW158">
        <f t="shared" si="59"/>
        <v>7.5900269064656162E-2</v>
      </c>
      <c r="AX158">
        <f t="shared" si="60"/>
        <v>7.5900269064656162E-2</v>
      </c>
      <c r="AY158">
        <f t="shared" si="61"/>
        <v>0.37150798666182389</v>
      </c>
      <c r="AZ158">
        <f t="shared" si="62"/>
        <v>1.2687720939589609E-2</v>
      </c>
      <c r="BA158">
        <f t="shared" si="63"/>
        <v>0.32222226207366478</v>
      </c>
      <c r="BB158">
        <f t="shared" si="64"/>
        <v>0.20399867922447543</v>
      </c>
      <c r="BC158">
        <f t="shared" si="65"/>
        <v>6.0188519509930432</v>
      </c>
      <c r="BD158">
        <f t="shared" si="66"/>
        <v>0.20399867922447543</v>
      </c>
      <c r="BE158">
        <f t="shared" si="67"/>
        <v>0.32222226207366478</v>
      </c>
      <c r="BF158">
        <f t="shared" si="68"/>
        <v>3.6244041290382376E-2</v>
      </c>
      <c r="BG158">
        <f t="shared" si="69"/>
        <v>0.22154241089976118</v>
      </c>
      <c r="BH158">
        <f t="shared" si="70"/>
        <v>1.2687720939589609E-2</v>
      </c>
    </row>
    <row r="159" spans="1:60">
      <c r="A159" s="1">
        <v>38905.583333333336</v>
      </c>
      <c r="B159">
        <v>35.799999999999997</v>
      </c>
      <c r="C159">
        <f t="shared" si="71"/>
        <v>39.4</v>
      </c>
      <c r="D159">
        <v>39.548806505839899</v>
      </c>
      <c r="E159">
        <v>39.248536045999998</v>
      </c>
      <c r="F159">
        <v>38.821319170384598</v>
      </c>
      <c r="G159">
        <v>38.948337870499998</v>
      </c>
      <c r="H159">
        <v>39.281924832199998</v>
      </c>
      <c r="I159">
        <v>39.906115844309902</v>
      </c>
      <c r="J159">
        <v>39.124499965399899</v>
      </c>
      <c r="K159">
        <v>40.103563769999901</v>
      </c>
      <c r="L159">
        <v>39.287360215999897</v>
      </c>
      <c r="M159">
        <v>39.281924832199998</v>
      </c>
      <c r="N159">
        <v>38.948337870499998</v>
      </c>
      <c r="O159">
        <v>39.287360215999897</v>
      </c>
      <c r="P159">
        <v>38.948337870499998</v>
      </c>
      <c r="Q159">
        <v>39.281924832199998</v>
      </c>
      <c r="R159">
        <v>39.287024988716702</v>
      </c>
      <c r="T159" s="2">
        <f>ABS(C159-$B159)/$B159</f>
        <v>0.10055865921787714</v>
      </c>
      <c r="U159" s="2">
        <f>ABS(D159-$B159)/$B159</f>
        <v>0.10471526552625424</v>
      </c>
      <c r="V159" s="2">
        <f>ABS(E159-$B159)/$B159</f>
        <v>9.6327822513966516E-2</v>
      </c>
      <c r="W159" s="2">
        <f>ABS(F159-$B159)/$B159</f>
        <v>8.4394390234206737E-2</v>
      </c>
      <c r="X159" s="2">
        <f>ABS(G159-$B159)/$B159</f>
        <v>8.7942398617318465E-2</v>
      </c>
      <c r="Y159" s="2">
        <f>ABS(H159-$B159)/$B159</f>
        <v>9.7260470173184385E-2</v>
      </c>
      <c r="Z159" s="2">
        <f>ABS(I159-$B159)/$B159</f>
        <v>0.11469597330474594</v>
      </c>
      <c r="AA159" s="2">
        <f>ABS(J159-$B159)/$B159</f>
        <v>9.2863127525136924E-2</v>
      </c>
      <c r="AB159" s="2">
        <f t="shared" si="72"/>
        <v>0.12021127849161745</v>
      </c>
      <c r="AC159" s="2">
        <f t="shared" si="73"/>
        <v>9.7412296536310047E-2</v>
      </c>
      <c r="AD159" s="2">
        <f t="shared" si="74"/>
        <v>9.7260470173184385E-2</v>
      </c>
      <c r="AE159" s="2">
        <f t="shared" si="75"/>
        <v>8.7942398617318465E-2</v>
      </c>
      <c r="AF159" s="2">
        <f t="shared" si="76"/>
        <v>9.7412296536310047E-2</v>
      </c>
      <c r="AG159" s="2">
        <f t="shared" si="77"/>
        <v>8.7942398617318465E-2</v>
      </c>
      <c r="AH159" s="2">
        <f t="shared" si="78"/>
        <v>9.7260470173184385E-2</v>
      </c>
      <c r="AI159" s="2">
        <f>ABS(R159-$B159)/$B159</f>
        <v>9.7402932645718018E-2</v>
      </c>
      <c r="AJ159" s="13"/>
      <c r="AK159" s="3">
        <f>MIN(U159:AA159)</f>
        <v>8.4394390234206737E-2</v>
      </c>
      <c r="AL159" s="3">
        <f t="shared" si="53"/>
        <v>1.3008542411511281E-2</v>
      </c>
      <c r="AM159" s="13"/>
      <c r="AN159">
        <v>39.150343063335299</v>
      </c>
      <c r="AO159" s="11">
        <f>ABS(AN159-B159)/B159</f>
        <v>9.3585001769142515E-2</v>
      </c>
      <c r="AP159" s="11"/>
      <c r="AR159">
        <f t="shared" si="54"/>
        <v>14.053550218227572</v>
      </c>
      <c r="AS159">
        <f t="shared" si="55"/>
        <v>11.89240086056132</v>
      </c>
      <c r="AT159">
        <f t="shared" si="56"/>
        <v>9.1283695293334919</v>
      </c>
      <c r="AU159">
        <f t="shared" si="57"/>
        <v>9.9120313468244792</v>
      </c>
      <c r="AV159">
        <f t="shared" si="58"/>
        <v>12.123800537091004</v>
      </c>
      <c r="AW159">
        <f t="shared" si="59"/>
        <v>16.860187326892841</v>
      </c>
      <c r="AX159">
        <f t="shared" si="60"/>
        <v>11.052300019943948</v>
      </c>
      <c r="AY159">
        <f t="shared" si="61"/>
        <v>18.520661122455788</v>
      </c>
      <c r="AZ159">
        <f t="shared" si="62"/>
        <v>12.161681276138866</v>
      </c>
      <c r="BA159">
        <f t="shared" si="63"/>
        <v>12.123800537091004</v>
      </c>
      <c r="BB159">
        <f t="shared" si="64"/>
        <v>9.9120313468244792</v>
      </c>
      <c r="BC159">
        <f t="shared" si="65"/>
        <v>12.161681276138866</v>
      </c>
      <c r="BD159">
        <f t="shared" si="66"/>
        <v>9.9120313468244792</v>
      </c>
      <c r="BE159">
        <f t="shared" si="67"/>
        <v>12.123800537091004</v>
      </c>
      <c r="BF159">
        <f t="shared" si="68"/>
        <v>12.159343271934736</v>
      </c>
      <c r="BG159">
        <f t="shared" si="69"/>
        <v>11.224798642038975</v>
      </c>
      <c r="BH159">
        <f t="shared" si="70"/>
        <v>9.1283695293334919</v>
      </c>
    </row>
    <row r="160" spans="1:60">
      <c r="A160" s="1">
        <v>38905.625</v>
      </c>
      <c r="B160">
        <v>38.200000000000003</v>
      </c>
      <c r="C160">
        <f t="shared" si="71"/>
        <v>35.799999999999997</v>
      </c>
      <c r="D160">
        <v>39.5041645540879</v>
      </c>
      <c r="E160">
        <v>39.293975232199998</v>
      </c>
      <c r="F160">
        <v>38.821319170384598</v>
      </c>
      <c r="G160">
        <v>38.948337870499998</v>
      </c>
      <c r="H160">
        <v>39.3173473825399</v>
      </c>
      <c r="I160">
        <v>36.788099999999901</v>
      </c>
      <c r="J160">
        <v>36.788099999999901</v>
      </c>
      <c r="K160">
        <v>39.5265517469999</v>
      </c>
      <c r="L160">
        <v>39.321152151199897</v>
      </c>
      <c r="M160">
        <v>39.3173473825399</v>
      </c>
      <c r="N160">
        <v>38.948337870499998</v>
      </c>
      <c r="O160">
        <v>36.946665136799901</v>
      </c>
      <c r="P160">
        <v>38.948337870499998</v>
      </c>
      <c r="Q160">
        <v>39.3173473825399</v>
      </c>
      <c r="R160">
        <v>38.699077410770897</v>
      </c>
      <c r="T160" s="2">
        <f>ABS(C160-$B160)/$B160</f>
        <v>6.2827225130890202E-2</v>
      </c>
      <c r="U160" s="2">
        <f>ABS(D160-$B160)/$B160</f>
        <v>3.4140433353086315E-2</v>
      </c>
      <c r="V160" s="2">
        <f>ABS(E160-$B160)/$B160</f>
        <v>2.8638095083769494E-2</v>
      </c>
      <c r="W160" s="2">
        <f>ABS(F160-$B160)/$B160</f>
        <v>1.6264899748287827E-2</v>
      </c>
      <c r="X160" s="2">
        <f>ABS(G160-$B160)/$B160</f>
        <v>1.9589996609947511E-2</v>
      </c>
      <c r="Y160" s="2">
        <f>ABS(H160-$B160)/$B160</f>
        <v>2.9249931480102017E-2</v>
      </c>
      <c r="Z160" s="2">
        <f>ABS(I160-$B160)/$B160</f>
        <v>3.696073298429587E-2</v>
      </c>
      <c r="AA160" s="2">
        <f>ABS(J160-$B160)/$B160</f>
        <v>3.696073298429587E-2</v>
      </c>
      <c r="AB160" s="2">
        <f t="shared" si="72"/>
        <v>3.4726485523557504E-2</v>
      </c>
      <c r="AC160" s="2">
        <f t="shared" si="73"/>
        <v>2.9349532753923921E-2</v>
      </c>
      <c r="AD160" s="2">
        <f t="shared" si="74"/>
        <v>2.9249931480102017E-2</v>
      </c>
      <c r="AE160" s="2">
        <f t="shared" si="75"/>
        <v>1.9589996609947511E-2</v>
      </c>
      <c r="AF160" s="2">
        <f t="shared" si="76"/>
        <v>3.2809813172777542E-2</v>
      </c>
      <c r="AG160" s="2">
        <f t="shared" si="77"/>
        <v>1.9589996609947511E-2</v>
      </c>
      <c r="AH160" s="2">
        <f t="shared" si="78"/>
        <v>2.9249931480102017E-2</v>
      </c>
      <c r="AI160" s="2">
        <f>ABS(R160-$B160)/$B160</f>
        <v>1.3064853685101947E-2</v>
      </c>
      <c r="AJ160" s="13"/>
      <c r="AK160" s="3">
        <f>MIN(U160:AA160)</f>
        <v>1.6264899748287827E-2</v>
      </c>
      <c r="AL160" s="3">
        <f t="shared" si="53"/>
        <v>-3.2000460631858799E-3</v>
      </c>
      <c r="AM160" s="13"/>
      <c r="AN160">
        <v>38.479708530086</v>
      </c>
      <c r="AO160" s="11">
        <f>ABS(AN160-B160)/B160</f>
        <v>7.3222128294763763E-3</v>
      </c>
      <c r="AP160" s="11"/>
      <c r="AR160">
        <f t="shared" si="54"/>
        <v>1.7008451841392844</v>
      </c>
      <c r="AS160">
        <f t="shared" si="55"/>
        <v>1.1967818086670323</v>
      </c>
      <c r="AT160">
        <f t="shared" si="56"/>
        <v>0.38603751148740145</v>
      </c>
      <c r="AU160">
        <f t="shared" si="57"/>
        <v>0.56000956842446725</v>
      </c>
      <c r="AV160">
        <f t="shared" si="58"/>
        <v>1.2484651732687593</v>
      </c>
      <c r="AW160">
        <f t="shared" si="59"/>
        <v>1.9934616100002889</v>
      </c>
      <c r="AX160">
        <f t="shared" si="60"/>
        <v>1.9934616100002889</v>
      </c>
      <c r="AY160">
        <f t="shared" si="61"/>
        <v>1.7597395374684783</v>
      </c>
      <c r="AZ160">
        <f t="shared" si="62"/>
        <v>1.2569821461401496</v>
      </c>
      <c r="BA160">
        <f t="shared" si="63"/>
        <v>1.2484651732687593</v>
      </c>
      <c r="BB160">
        <f t="shared" si="64"/>
        <v>0.56000956842446725</v>
      </c>
      <c r="BC160">
        <f t="shared" si="65"/>
        <v>1.5708482793128189</v>
      </c>
      <c r="BD160">
        <f t="shared" si="66"/>
        <v>0.56000956842446725</v>
      </c>
      <c r="BE160">
        <f t="shared" si="67"/>
        <v>1.2484651732687593</v>
      </c>
      <c r="BF160">
        <f t="shared" si="68"/>
        <v>0.24907826194178007</v>
      </c>
      <c r="BG160">
        <f t="shared" si="69"/>
        <v>7.8236861802869428E-2</v>
      </c>
      <c r="BH160">
        <f t="shared" si="70"/>
        <v>0.38603751148740145</v>
      </c>
    </row>
    <row r="161" spans="1:60">
      <c r="A161" s="1">
        <v>38905.666666666664</v>
      </c>
      <c r="B161">
        <v>37.200000000000003</v>
      </c>
      <c r="C161">
        <f t="shared" si="71"/>
        <v>38.200000000000003</v>
      </c>
      <c r="D161">
        <v>39.5041645540879</v>
      </c>
      <c r="E161">
        <v>39.942234063299999</v>
      </c>
      <c r="F161">
        <v>36.946665136799901</v>
      </c>
      <c r="G161">
        <v>36.962787755759898</v>
      </c>
      <c r="H161">
        <v>39.3173473825399</v>
      </c>
      <c r="I161">
        <v>37.282496399999999</v>
      </c>
      <c r="J161">
        <v>39.207149975779899</v>
      </c>
      <c r="K161">
        <v>39.5265517469999</v>
      </c>
      <c r="L161">
        <v>39.321152151199897</v>
      </c>
      <c r="M161">
        <v>39.3173473825399</v>
      </c>
      <c r="N161">
        <v>36.946665136799901</v>
      </c>
      <c r="O161">
        <v>36.946665136799901</v>
      </c>
      <c r="P161">
        <v>36.946665136799901</v>
      </c>
      <c r="Q161">
        <v>39.3173473825399</v>
      </c>
      <c r="R161">
        <v>38.391802810139097</v>
      </c>
      <c r="T161" s="2">
        <f>ABS(C161-$B161)/$B161</f>
        <v>2.6881720430107524E-2</v>
      </c>
      <c r="U161" s="2">
        <f>ABS(D161-$B161)/$B161</f>
        <v>6.1939907367954225E-2</v>
      </c>
      <c r="V161" s="2">
        <f>ABS(E161-$B161)/$B161</f>
        <v>7.3715969443548274E-2</v>
      </c>
      <c r="W161" s="2">
        <f>ABS(F161-$B161)/$B161</f>
        <v>6.810076967744683E-3</v>
      </c>
      <c r="X161" s="2">
        <f>ABS(G161-$B161)/$B161</f>
        <v>6.376673232260887E-3</v>
      </c>
      <c r="Y161" s="2">
        <f>ABS(H161-$B161)/$B161</f>
        <v>5.6917940390857444E-2</v>
      </c>
      <c r="Z161" s="2">
        <f>ABS(I161-$B161)/$B161</f>
        <v>2.2176451612902306E-3</v>
      </c>
      <c r="AA161" s="2">
        <f>ABS(J161-$B161)/$B161</f>
        <v>5.3955644510212258E-2</v>
      </c>
      <c r="AB161" s="2">
        <f t="shared" si="72"/>
        <v>6.254171362902948E-2</v>
      </c>
      <c r="AC161" s="2">
        <f t="shared" si="73"/>
        <v>5.7020219118276712E-2</v>
      </c>
      <c r="AD161" s="2">
        <f t="shared" si="74"/>
        <v>5.6917940390857444E-2</v>
      </c>
      <c r="AE161" s="2">
        <f t="shared" si="75"/>
        <v>6.810076967744683E-3</v>
      </c>
      <c r="AF161" s="2">
        <f t="shared" si="76"/>
        <v>6.810076967744683E-3</v>
      </c>
      <c r="AG161" s="2">
        <f t="shared" si="77"/>
        <v>6.810076967744683E-3</v>
      </c>
      <c r="AH161" s="2">
        <f t="shared" si="78"/>
        <v>5.6917940390857444E-2</v>
      </c>
      <c r="AI161" s="2">
        <f>ABS(R161-$B161)/$B161</f>
        <v>3.2037709949975658E-2</v>
      </c>
      <c r="AJ161" s="13"/>
      <c r="AK161" s="3">
        <f>MIN(U161:AA161)</f>
        <v>2.2176451612902306E-3</v>
      </c>
      <c r="AL161" s="3">
        <f t="shared" si="53"/>
        <v>2.9820064788685426E-2</v>
      </c>
      <c r="AM161" s="13"/>
      <c r="AN161">
        <v>38.022635599458503</v>
      </c>
      <c r="AO161" s="11">
        <f>ABS(AN161-B161)/B161</f>
        <v>2.2113860200497326E-2</v>
      </c>
      <c r="AP161" s="11"/>
      <c r="AR161">
        <f t="shared" si="54"/>
        <v>5.3091742923150793</v>
      </c>
      <c r="AS161">
        <f t="shared" si="55"/>
        <v>7.5198476579228073</v>
      </c>
      <c r="AT161">
        <f t="shared" si="56"/>
        <v>6.4178552912614512E-2</v>
      </c>
      <c r="AU161">
        <f t="shared" si="57"/>
        <v>5.6269648817427229E-2</v>
      </c>
      <c r="AV161">
        <f t="shared" si="58"/>
        <v>4.4831599383485541</v>
      </c>
      <c r="AW161">
        <f t="shared" si="59"/>
        <v>6.8056560129594367E-3</v>
      </c>
      <c r="AX161">
        <f t="shared" si="60"/>
        <v>4.0286510252732377</v>
      </c>
      <c r="AY161">
        <f t="shared" si="61"/>
        <v>5.4128430314682721</v>
      </c>
      <c r="AZ161">
        <f t="shared" si="62"/>
        <v>4.4992864485399373</v>
      </c>
      <c r="BA161">
        <f t="shared" si="63"/>
        <v>4.4831599383485541</v>
      </c>
      <c r="BB161">
        <f t="shared" si="64"/>
        <v>6.4178552912614512E-2</v>
      </c>
      <c r="BC161">
        <f t="shared" si="65"/>
        <v>6.4178552912614512E-2</v>
      </c>
      <c r="BD161">
        <f t="shared" si="66"/>
        <v>6.4178552912614512E-2</v>
      </c>
      <c r="BE161">
        <f t="shared" si="67"/>
        <v>4.4831599383485541</v>
      </c>
      <c r="BF161">
        <f t="shared" si="68"/>
        <v>1.4203939382554425</v>
      </c>
      <c r="BG161">
        <f t="shared" si="69"/>
        <v>0.67672932949644671</v>
      </c>
      <c r="BH161">
        <f t="shared" si="70"/>
        <v>6.8056560129594367E-3</v>
      </c>
    </row>
    <row r="162" spans="1:60">
      <c r="A162" s="1">
        <v>38905.708333333336</v>
      </c>
      <c r="B162">
        <v>40.200000000000003</v>
      </c>
      <c r="C162">
        <f t="shared" si="71"/>
        <v>37.200000000000003</v>
      </c>
      <c r="D162">
        <v>40.1496821779999</v>
      </c>
      <c r="E162">
        <v>39.942234063299999</v>
      </c>
      <c r="F162">
        <v>39.7232477672108</v>
      </c>
      <c r="G162">
        <v>39.7232477672108</v>
      </c>
      <c r="H162">
        <v>39.967646247299903</v>
      </c>
      <c r="I162">
        <v>39.906115844309902</v>
      </c>
      <c r="J162">
        <v>39.906115844309902</v>
      </c>
      <c r="K162">
        <v>40.103563769999901</v>
      </c>
      <c r="L162">
        <v>39.9902442672199</v>
      </c>
      <c r="M162">
        <v>39.967646247299903</v>
      </c>
      <c r="N162">
        <v>40.276473499999902</v>
      </c>
      <c r="O162">
        <v>39.950387138999901</v>
      </c>
      <c r="P162">
        <v>39.7232477672108</v>
      </c>
      <c r="Q162">
        <v>39.967646247299903</v>
      </c>
      <c r="R162">
        <v>39.949821332119399</v>
      </c>
      <c r="T162" s="2">
        <f>ABS(C162-$B162)/$B162</f>
        <v>7.4626865671641784E-2</v>
      </c>
      <c r="U162" s="2">
        <f>ABS(D162-$B162)/$B162</f>
        <v>1.2516871144304294E-3</v>
      </c>
      <c r="V162" s="2">
        <f>ABS(E162-$B162)/$B162</f>
        <v>6.4120879776120342E-3</v>
      </c>
      <c r="W162" s="2">
        <f>ABS(F162-$B162)/$B162</f>
        <v>1.1859508278338367E-2</v>
      </c>
      <c r="X162" s="2">
        <f>ABS(G162-$B162)/$B162</f>
        <v>1.1859508278338367E-2</v>
      </c>
      <c r="Y162" s="2">
        <f>ABS(H162-$B162)/$B162</f>
        <v>5.7799440970173971E-3</v>
      </c>
      <c r="Z162" s="2">
        <f>ABS(I162-$B162)/$B162</f>
        <v>7.3105511365696776E-3</v>
      </c>
      <c r="AA162" s="2">
        <f>ABS(J162-$B162)/$B162</f>
        <v>7.3105511365696776E-3</v>
      </c>
      <c r="AB162" s="2">
        <f t="shared" si="72"/>
        <v>2.3989111940323723E-3</v>
      </c>
      <c r="AC162" s="2">
        <f t="shared" si="73"/>
        <v>5.2178042980125057E-3</v>
      </c>
      <c r="AD162" s="2">
        <f t="shared" si="74"/>
        <v>5.7799440970173971E-3</v>
      </c>
      <c r="AE162" s="2">
        <f t="shared" si="75"/>
        <v>1.9023258706442605E-3</v>
      </c>
      <c r="AF162" s="2">
        <f t="shared" si="76"/>
        <v>6.2092751492562751E-3</v>
      </c>
      <c r="AG162" s="2">
        <f t="shared" si="77"/>
        <v>1.1859508278338367E-2</v>
      </c>
      <c r="AH162" s="2">
        <f t="shared" si="78"/>
        <v>5.7799440970173971E-3</v>
      </c>
      <c r="AI162" s="2">
        <f>ABS(R162-$B162)/$B162</f>
        <v>6.2233499472787099E-3</v>
      </c>
      <c r="AJ162" s="13"/>
      <c r="AK162" s="3">
        <f>MIN(U162:AA162)</f>
        <v>1.2516871144304294E-3</v>
      </c>
      <c r="AL162" s="3">
        <f t="shared" si="53"/>
        <v>4.9716628328482807E-3</v>
      </c>
      <c r="AM162" s="13"/>
      <c r="AN162">
        <v>39.958877855119397</v>
      </c>
      <c r="AO162" s="11">
        <f>ABS(AN162-B162)/B162</f>
        <v>5.9980633054877112E-3</v>
      </c>
      <c r="AP162" s="11"/>
      <c r="AR162">
        <f t="shared" si="54"/>
        <v>2.5318832108340759E-3</v>
      </c>
      <c r="AS162">
        <f t="shared" si="55"/>
        <v>6.6443278122830365E-2</v>
      </c>
      <c r="AT162">
        <f t="shared" si="56"/>
        <v>0.22729269146948985</v>
      </c>
      <c r="AU162">
        <f t="shared" si="57"/>
        <v>0.22729269146948985</v>
      </c>
      <c r="AV162">
        <f t="shared" si="58"/>
        <v>5.3988266393818943E-2</v>
      </c>
      <c r="AW162">
        <f t="shared" si="59"/>
        <v>8.636789696568356E-2</v>
      </c>
      <c r="AX162">
        <f t="shared" si="60"/>
        <v>8.636789696568356E-2</v>
      </c>
      <c r="AY162">
        <f t="shared" si="61"/>
        <v>9.2999464566324522E-3</v>
      </c>
      <c r="AZ162">
        <f t="shared" si="62"/>
        <v>4.3997467434117865E-2</v>
      </c>
      <c r="BA162">
        <f t="shared" si="63"/>
        <v>5.3988266393818943E-2</v>
      </c>
      <c r="BB162">
        <f t="shared" si="64"/>
        <v>5.8481962022345945E-3</v>
      </c>
      <c r="BC162">
        <f t="shared" si="65"/>
        <v>6.230658037665638E-2</v>
      </c>
      <c r="BD162">
        <f t="shared" si="66"/>
        <v>0.22729269146948985</v>
      </c>
      <c r="BE162">
        <f t="shared" si="67"/>
        <v>5.3988266393818943E-2</v>
      </c>
      <c r="BF162">
        <f t="shared" si="68"/>
        <v>6.2589365862513638E-2</v>
      </c>
      <c r="BG162">
        <f t="shared" si="69"/>
        <v>5.8139888751823958E-2</v>
      </c>
      <c r="BH162">
        <f t="shared" si="70"/>
        <v>2.5318832108340759E-3</v>
      </c>
    </row>
    <row r="163" spans="1:60">
      <c r="A163" s="1">
        <v>38905.75</v>
      </c>
      <c r="B163">
        <v>41</v>
      </c>
      <c r="C163">
        <f t="shared" si="71"/>
        <v>40.200000000000003</v>
      </c>
      <c r="D163">
        <v>45.145509999999902</v>
      </c>
      <c r="E163">
        <v>45.145509999999902</v>
      </c>
      <c r="F163">
        <v>44.306927699999903</v>
      </c>
      <c r="G163">
        <v>44.306927699999903</v>
      </c>
      <c r="H163">
        <v>44.513259999999903</v>
      </c>
      <c r="I163">
        <v>44.6799999999999</v>
      </c>
      <c r="J163">
        <v>44.6799999999999</v>
      </c>
      <c r="K163">
        <v>45.121499999999898</v>
      </c>
      <c r="L163">
        <v>45.145509999999902</v>
      </c>
      <c r="M163">
        <v>44.513259999999903</v>
      </c>
      <c r="N163">
        <v>45.204456999999898</v>
      </c>
      <c r="O163">
        <v>37.022665595759896</v>
      </c>
      <c r="P163">
        <v>44.306927699999903</v>
      </c>
      <c r="Q163">
        <v>44.905049999999903</v>
      </c>
      <c r="R163">
        <v>44.214107549697097</v>
      </c>
      <c r="T163" s="2">
        <f>ABS(C163-$B163)/$B163</f>
        <v>1.951219512195115E-2</v>
      </c>
      <c r="U163" s="2">
        <f>ABS(D163-$B163)/$B163</f>
        <v>0.10110999999999762</v>
      </c>
      <c r="V163" s="2">
        <f>ABS(E163-$B163)/$B163</f>
        <v>0.10110999999999762</v>
      </c>
      <c r="W163" s="2">
        <f>ABS(F163-$B163)/$B163</f>
        <v>8.0656773170729348E-2</v>
      </c>
      <c r="X163" s="2">
        <f>ABS(G163-$B163)/$B163</f>
        <v>8.0656773170729348E-2</v>
      </c>
      <c r="Y163" s="2">
        <f>ABS(H163-$B163)/$B163</f>
        <v>8.5689268292680559E-2</v>
      </c>
      <c r="Z163" s="2">
        <f>ABS(I163-$B163)/$B163</f>
        <v>8.9756097560973178E-2</v>
      </c>
      <c r="AA163" s="2">
        <f>ABS(J163-$B163)/$B163</f>
        <v>8.9756097560973178E-2</v>
      </c>
      <c r="AB163" s="2">
        <f t="shared" si="72"/>
        <v>0.10052439024389995</v>
      </c>
      <c r="AC163" s="2">
        <f t="shared" si="73"/>
        <v>0.10110999999999762</v>
      </c>
      <c r="AD163" s="2">
        <f t="shared" si="74"/>
        <v>8.5689268292680559E-2</v>
      </c>
      <c r="AE163" s="2">
        <f t="shared" si="75"/>
        <v>0.1025477317073146</v>
      </c>
      <c r="AF163" s="2">
        <f t="shared" si="76"/>
        <v>9.7008156200978135E-2</v>
      </c>
      <c r="AG163" s="2">
        <f t="shared" si="77"/>
        <v>8.0656773170729348E-2</v>
      </c>
      <c r="AH163" s="2">
        <f t="shared" si="78"/>
        <v>9.5245121951217149E-2</v>
      </c>
      <c r="AI163" s="2">
        <f>ABS(R163-$B163)/$B163</f>
        <v>7.8392867065782856E-2</v>
      </c>
      <c r="AJ163" s="13"/>
      <c r="AK163" s="3">
        <f>MIN(U163:AA163)</f>
        <v>8.0656773170729348E-2</v>
      </c>
      <c r="AL163" s="3">
        <f t="shared" si="53"/>
        <v>-2.263906104946492E-3</v>
      </c>
      <c r="AM163" s="13"/>
      <c r="AN163">
        <v>43.050296837182202</v>
      </c>
      <c r="AO163" s="11">
        <f>ABS(AN163-B163)/B163</f>
        <v>5.000723993127322E-2</v>
      </c>
      <c r="AP163" s="11"/>
      <c r="AR163">
        <f t="shared" si="54"/>
        <v>17.185253160099187</v>
      </c>
      <c r="AS163">
        <f t="shared" si="55"/>
        <v>17.185253160099187</v>
      </c>
      <c r="AT163">
        <f t="shared" si="56"/>
        <v>10.93577081302665</v>
      </c>
      <c r="AU163">
        <f t="shared" si="57"/>
        <v>10.93577081302665</v>
      </c>
      <c r="AV163">
        <f t="shared" si="58"/>
        <v>12.342995827599319</v>
      </c>
      <c r="AW163">
        <f t="shared" si="59"/>
        <v>13.542399999999265</v>
      </c>
      <c r="AX163">
        <f t="shared" si="60"/>
        <v>13.542399999999265</v>
      </c>
      <c r="AY163">
        <f t="shared" si="61"/>
        <v>16.98676224999916</v>
      </c>
      <c r="AZ163">
        <f t="shared" si="62"/>
        <v>17.185253160099187</v>
      </c>
      <c r="BA163">
        <f t="shared" si="63"/>
        <v>12.342995827599319</v>
      </c>
      <c r="BB163">
        <f t="shared" si="64"/>
        <v>17.677458664848146</v>
      </c>
      <c r="BC163">
        <f t="shared" si="65"/>
        <v>15.81918896315198</v>
      </c>
      <c r="BD163">
        <f t="shared" si="66"/>
        <v>10.93577081302665</v>
      </c>
      <c r="BE163">
        <f t="shared" si="67"/>
        <v>15.249415502499245</v>
      </c>
      <c r="BF163">
        <f t="shared" si="68"/>
        <v>10.330487341019877</v>
      </c>
      <c r="BG163">
        <f t="shared" si="69"/>
        <v>4.2037171205593413</v>
      </c>
      <c r="BH163">
        <f t="shared" si="70"/>
        <v>10.93577081302665</v>
      </c>
    </row>
    <row r="164" spans="1:60">
      <c r="A164" s="1">
        <v>38905.791666666664</v>
      </c>
      <c r="B164">
        <v>38.1</v>
      </c>
      <c r="C164">
        <f t="shared" si="71"/>
        <v>41</v>
      </c>
      <c r="D164">
        <v>38.319726207999999</v>
      </c>
      <c r="E164">
        <v>36.767931599999997</v>
      </c>
      <c r="F164">
        <v>44.306927699999903</v>
      </c>
      <c r="G164">
        <v>37.033951429031902</v>
      </c>
      <c r="H164">
        <v>36.694187999999997</v>
      </c>
      <c r="I164">
        <v>38.15054164</v>
      </c>
      <c r="J164">
        <v>36.788099999999901</v>
      </c>
      <c r="K164">
        <v>37.067849870699902</v>
      </c>
      <c r="L164">
        <v>38.187022241919898</v>
      </c>
      <c r="M164">
        <v>44.513259999999903</v>
      </c>
      <c r="N164">
        <v>37.022665595759896</v>
      </c>
      <c r="O164">
        <v>37.022665595759896</v>
      </c>
      <c r="P164">
        <v>44.306927699999903</v>
      </c>
      <c r="Q164">
        <v>43.998260342399902</v>
      </c>
      <c r="R164">
        <v>39.298572708826498</v>
      </c>
      <c r="T164" s="2">
        <f>ABS(C164-$B164)/$B164</f>
        <v>7.6115485564304419E-2</v>
      </c>
      <c r="U164" s="2">
        <f>ABS(D164-$B164)/$B164</f>
        <v>5.7670920734907427E-3</v>
      </c>
      <c r="V164" s="2">
        <f>ABS(E164-$B164)/$B164</f>
        <v>3.4962425196850506E-2</v>
      </c>
      <c r="W164" s="2">
        <f>ABS(F164-$B164)/$B164</f>
        <v>0.1629114881889738</v>
      </c>
      <c r="X164" s="2">
        <f>ABS(G164-$B164)/$B164</f>
        <v>2.7980277453230964E-2</v>
      </c>
      <c r="Y164" s="2">
        <f>ABS(H164-$B164)/$B164</f>
        <v>3.6897952755905628E-2</v>
      </c>
      <c r="Z164" s="2">
        <f>ABS(I164-$B164)/$B164</f>
        <v>1.3265522309710951E-3</v>
      </c>
      <c r="AA164" s="2">
        <f>ABS(J164-$B164)/$B164</f>
        <v>3.4433070866144382E-2</v>
      </c>
      <c r="AB164" s="2">
        <f t="shared" si="72"/>
        <v>2.7090554574805751E-2</v>
      </c>
      <c r="AC164" s="2">
        <f t="shared" si="73"/>
        <v>2.2840483443542442E-3</v>
      </c>
      <c r="AD164" s="2">
        <f t="shared" si="74"/>
        <v>0.16832703412073233</v>
      </c>
      <c r="AE164" s="2">
        <f t="shared" si="75"/>
        <v>2.8276493549609052E-2</v>
      </c>
      <c r="AF164" s="2">
        <f t="shared" si="76"/>
        <v>2.8276493549609052E-2</v>
      </c>
      <c r="AG164" s="2">
        <f t="shared" si="77"/>
        <v>0.1629114881889738</v>
      </c>
      <c r="AH164" s="2">
        <f t="shared" si="78"/>
        <v>0.15480998274015487</v>
      </c>
      <c r="AI164" s="2">
        <f>ABS(R164-$B164)/$B164</f>
        <v>3.1458601281535339E-2</v>
      </c>
      <c r="AJ164" s="13"/>
      <c r="AK164" s="3">
        <f>MIN(U164:AA164)</f>
        <v>1.3265522309710951E-3</v>
      </c>
      <c r="AL164" s="3">
        <f t="shared" si="53"/>
        <v>3.0132049050564245E-2</v>
      </c>
      <c r="AM164" s="13"/>
      <c r="AN164">
        <v>38.1272020624316</v>
      </c>
      <c r="AO164" s="11">
        <f>ABS(AN164-B164)/B164</f>
        <v>7.1396489321780851E-4</v>
      </c>
      <c r="AP164" s="11"/>
      <c r="AR164">
        <f t="shared" si="54"/>
        <v>4.8279606482058084E-2</v>
      </c>
      <c r="AS164">
        <f t="shared" si="55"/>
        <v>1.7744062222785713</v>
      </c>
      <c r="AT164">
        <f t="shared" si="56"/>
        <v>38.525951473026069</v>
      </c>
      <c r="AU164">
        <f t="shared" si="57"/>
        <v>1.1364595556631276</v>
      </c>
      <c r="AV164">
        <f t="shared" si="58"/>
        <v>1.9763073793440127</v>
      </c>
      <c r="AW164">
        <f t="shared" si="59"/>
        <v>2.554457373889471E-3</v>
      </c>
      <c r="AX164">
        <f t="shared" si="60"/>
        <v>1.7210816100002646</v>
      </c>
      <c r="AY164">
        <f t="shared" si="61"/>
        <v>1.0653338894142115</v>
      </c>
      <c r="AZ164">
        <f t="shared" si="62"/>
        <v>7.5728705887650287E-3</v>
      </c>
      <c r="BA164">
        <f t="shared" si="63"/>
        <v>41.129903827598739</v>
      </c>
      <c r="BB164">
        <f t="shared" si="64"/>
        <v>1.1606494185593819</v>
      </c>
      <c r="BC164">
        <f t="shared" si="65"/>
        <v>1.1606494185593819</v>
      </c>
      <c r="BD164">
        <f t="shared" si="66"/>
        <v>38.525951473026069</v>
      </c>
      <c r="BE164">
        <f t="shared" si="67"/>
        <v>34.789475066727398</v>
      </c>
      <c r="BF164">
        <f t="shared" si="68"/>
        <v>1.4365765383436857</v>
      </c>
      <c r="BG164">
        <f t="shared" si="69"/>
        <v>7.3995220053258283E-4</v>
      </c>
      <c r="BH164">
        <f t="shared" si="70"/>
        <v>2.554457373889471E-3</v>
      </c>
    </row>
    <row r="165" spans="1:60">
      <c r="A165" s="1">
        <v>38905.833333333336</v>
      </c>
      <c r="B165">
        <v>38.4</v>
      </c>
      <c r="C165">
        <f t="shared" si="71"/>
        <v>38.1</v>
      </c>
      <c r="D165">
        <v>36.694187999999997</v>
      </c>
      <c r="E165">
        <v>36.767931599999997</v>
      </c>
      <c r="F165">
        <v>37.022665595759896</v>
      </c>
      <c r="G165">
        <v>37.033951429031902</v>
      </c>
      <c r="H165">
        <v>36.694187999999997</v>
      </c>
      <c r="I165">
        <v>36.788099999999901</v>
      </c>
      <c r="J165">
        <v>36.788099999999901</v>
      </c>
      <c r="K165">
        <v>37.067849870699902</v>
      </c>
      <c r="L165">
        <v>36.694187999999997</v>
      </c>
      <c r="M165">
        <v>36.694187999999997</v>
      </c>
      <c r="N165">
        <v>37.022665595759896</v>
      </c>
      <c r="O165">
        <v>37.022665595759896</v>
      </c>
      <c r="P165">
        <v>37.022665595759896</v>
      </c>
      <c r="Q165">
        <v>38.165643065639998</v>
      </c>
      <c r="R165">
        <v>36.9627850248865</v>
      </c>
      <c r="T165" s="2">
        <f>ABS(C165-$B165)/$B165</f>
        <v>7.8124999999999263E-3</v>
      </c>
      <c r="U165" s="2">
        <f>ABS(D165-$B165)/$B165</f>
        <v>4.4422187500000043E-2</v>
      </c>
      <c r="V165" s="2">
        <f>ABS(E165-$B165)/$B165</f>
        <v>4.2501781250000037E-2</v>
      </c>
      <c r="W165" s="2">
        <f>ABS(F165-$B165)/$B165</f>
        <v>3.5868083443752662E-2</v>
      </c>
      <c r="X165" s="2">
        <f>ABS(G165-$B165)/$B165</f>
        <v>3.5574181535627525E-2</v>
      </c>
      <c r="Y165" s="2">
        <f>ABS(H165-$B165)/$B165</f>
        <v>4.4422187500000043E-2</v>
      </c>
      <c r="Z165" s="2">
        <f>ABS(I165-$B165)/$B165</f>
        <v>4.1976562500002555E-2</v>
      </c>
      <c r="AA165" s="2">
        <f>ABS(J165-$B165)/$B165</f>
        <v>4.1976562500002555E-2</v>
      </c>
      <c r="AB165" s="2">
        <f t="shared" si="72"/>
        <v>3.4691409617190014E-2</v>
      </c>
      <c r="AC165" s="2">
        <f t="shared" si="73"/>
        <v>4.4422187500000043E-2</v>
      </c>
      <c r="AD165" s="2">
        <f t="shared" si="74"/>
        <v>4.4422187500000043E-2</v>
      </c>
      <c r="AE165" s="2">
        <f t="shared" si="75"/>
        <v>3.5868083443752662E-2</v>
      </c>
      <c r="AF165" s="2">
        <f t="shared" si="76"/>
        <v>3.5868083443752662E-2</v>
      </c>
      <c r="AG165" s="2">
        <f t="shared" si="77"/>
        <v>3.5868083443752662E-2</v>
      </c>
      <c r="AH165" s="2">
        <f t="shared" si="78"/>
        <v>6.1030451656250246E-3</v>
      </c>
      <c r="AI165" s="2">
        <f>ABS(R165-$B165)/$B165</f>
        <v>3.7427473310247358E-2</v>
      </c>
      <c r="AJ165" s="13"/>
      <c r="AK165" s="3">
        <f>MIN(U165:AA165)</f>
        <v>3.5574181535627525E-2</v>
      </c>
      <c r="AL165" s="3">
        <f t="shared" si="53"/>
        <v>1.8532917746198335E-3</v>
      </c>
      <c r="AM165" s="13"/>
      <c r="AN165">
        <v>36.987053841245903</v>
      </c>
      <c r="AO165" s="11">
        <f>ABS(AN165-B165)/B165</f>
        <v>3.6795472884221248E-2</v>
      </c>
      <c r="AP165" s="11"/>
      <c r="AR165">
        <f t="shared" si="54"/>
        <v>2.9097945793440059</v>
      </c>
      <c r="AS165">
        <f t="shared" si="55"/>
        <v>2.6636472622785647</v>
      </c>
      <c r="AT165">
        <f t="shared" si="56"/>
        <v>1.8970500611034371</v>
      </c>
      <c r="AU165">
        <f t="shared" si="57"/>
        <v>1.8660886982439797</v>
      </c>
      <c r="AV165">
        <f t="shared" si="58"/>
        <v>2.9097945793440059</v>
      </c>
      <c r="AW165">
        <f t="shared" si="59"/>
        <v>2.5982216100003162</v>
      </c>
      <c r="AX165">
        <f t="shared" si="60"/>
        <v>2.5982216100003162</v>
      </c>
      <c r="AY165">
        <f t="shared" si="61"/>
        <v>1.7746239669942634</v>
      </c>
      <c r="AZ165">
        <f t="shared" si="62"/>
        <v>2.9097945793440059</v>
      </c>
      <c r="BA165">
        <f t="shared" si="63"/>
        <v>2.9097945793440059</v>
      </c>
      <c r="BB165">
        <f t="shared" si="64"/>
        <v>1.8970500611034371</v>
      </c>
      <c r="BC165">
        <f t="shared" si="65"/>
        <v>1.8970500611034371</v>
      </c>
      <c r="BD165">
        <f t="shared" si="66"/>
        <v>1.8970500611034371</v>
      </c>
      <c r="BE165">
        <f t="shared" si="67"/>
        <v>5.4923172682617788E-2</v>
      </c>
      <c r="BF165">
        <f t="shared" si="68"/>
        <v>2.0655868846904939</v>
      </c>
      <c r="BG165">
        <f t="shared" si="69"/>
        <v>1.9964168475379549</v>
      </c>
      <c r="BH165">
        <f t="shared" si="70"/>
        <v>5.4923172682617788E-2</v>
      </c>
    </row>
    <row r="166" spans="1:60">
      <c r="A166" s="1">
        <v>38905.875</v>
      </c>
      <c r="B166">
        <v>13.8</v>
      </c>
      <c r="C166">
        <f t="shared" si="71"/>
        <v>38.4</v>
      </c>
      <c r="D166">
        <v>36.694187999999997</v>
      </c>
      <c r="E166">
        <v>36.767931599999997</v>
      </c>
      <c r="F166">
        <v>37.022665595759896</v>
      </c>
      <c r="G166">
        <v>37.033951429031902</v>
      </c>
      <c r="H166">
        <v>36.694187999999997</v>
      </c>
      <c r="I166">
        <v>36.788099999999901</v>
      </c>
      <c r="J166">
        <v>36.788099999999901</v>
      </c>
      <c r="K166">
        <v>37.067849870699902</v>
      </c>
      <c r="L166">
        <v>36.694187999999997</v>
      </c>
      <c r="M166">
        <v>31.2</v>
      </c>
      <c r="N166">
        <v>37.022665595759896</v>
      </c>
      <c r="O166">
        <v>37.022665595759896</v>
      </c>
      <c r="P166">
        <v>37.022665595759896</v>
      </c>
      <c r="Q166">
        <v>31.2</v>
      </c>
      <c r="R166">
        <v>36.072797091626498</v>
      </c>
      <c r="T166" s="2">
        <f>ABS(C166-$B166)/$B166</f>
        <v>1.7826086956521736</v>
      </c>
      <c r="U166" s="2">
        <f>ABS(D166-$B166)/$B166</f>
        <v>1.6589991304347822</v>
      </c>
      <c r="V166" s="2">
        <f>ABS(E166-$B166)/$B166</f>
        <v>1.6643428695652172</v>
      </c>
      <c r="W166" s="2">
        <f>ABS(F166-$B166)/$B166</f>
        <v>1.6828018547652097</v>
      </c>
      <c r="X166" s="2">
        <f>ABS(G166-$B166)/$B166</f>
        <v>1.6836196687704275</v>
      </c>
      <c r="Y166" s="2">
        <f>ABS(H166-$B166)/$B166</f>
        <v>1.6589991304347822</v>
      </c>
      <c r="Z166" s="2">
        <f>ABS(I166-$B166)/$B166</f>
        <v>1.6658043478260796</v>
      </c>
      <c r="AA166" s="2">
        <f>ABS(J166-$B166)/$B166</f>
        <v>1.6658043478260796</v>
      </c>
      <c r="AB166" s="2">
        <f t="shared" si="72"/>
        <v>1.6860760775869492</v>
      </c>
      <c r="AC166" s="2">
        <f t="shared" si="73"/>
        <v>1.6589991304347822</v>
      </c>
      <c r="AD166" s="2">
        <f t="shared" si="74"/>
        <v>1.2608695652173911</v>
      </c>
      <c r="AE166" s="2">
        <f t="shared" si="75"/>
        <v>1.6828018547652097</v>
      </c>
      <c r="AF166" s="2">
        <f t="shared" si="76"/>
        <v>1.6828018547652097</v>
      </c>
      <c r="AG166" s="2">
        <f t="shared" si="77"/>
        <v>1.6828018547652097</v>
      </c>
      <c r="AH166" s="2">
        <f t="shared" si="78"/>
        <v>1.2608695652173911</v>
      </c>
      <c r="AI166" s="2">
        <f>ABS(R166-$B166)/$B166</f>
        <v>1.6139708037410505</v>
      </c>
      <c r="AJ166" s="13"/>
      <c r="AK166" s="3">
        <f>MIN(U166:AA166)</f>
        <v>1.6589991304347822</v>
      </c>
      <c r="AL166" s="3">
        <f t="shared" si="53"/>
        <v>-4.5028326693731691E-2</v>
      </c>
      <c r="AM166" s="13"/>
      <c r="AN166">
        <v>35.677933774364497</v>
      </c>
      <c r="AO166" s="11">
        <f>ABS(AN166-B166)/B166</f>
        <v>1.5853575198814851</v>
      </c>
      <c r="AP166" s="11"/>
      <c r="AR166">
        <f t="shared" si="54"/>
        <v>524.14384417934377</v>
      </c>
      <c r="AS166">
        <f t="shared" si="55"/>
        <v>527.52588198227841</v>
      </c>
      <c r="AT166">
        <f t="shared" si="56"/>
        <v>539.29219737249036</v>
      </c>
      <c r="AU166">
        <f t="shared" si="57"/>
        <v>539.81649900661353</v>
      </c>
      <c r="AV166">
        <f t="shared" si="58"/>
        <v>524.14384417934377</v>
      </c>
      <c r="AW166">
        <f t="shared" si="59"/>
        <v>528.45274160999543</v>
      </c>
      <c r="AX166">
        <f t="shared" si="60"/>
        <v>528.45274160999543</v>
      </c>
      <c r="AY166">
        <f t="shared" si="61"/>
        <v>541.39283760542946</v>
      </c>
      <c r="AZ166">
        <f t="shared" si="62"/>
        <v>524.14384417934377</v>
      </c>
      <c r="BA166">
        <f t="shared" si="63"/>
        <v>302.75999999999993</v>
      </c>
      <c r="BB166">
        <f t="shared" si="64"/>
        <v>539.29219737249036</v>
      </c>
      <c r="BC166">
        <f t="shared" si="65"/>
        <v>539.29219737249036</v>
      </c>
      <c r="BD166">
        <f t="shared" si="66"/>
        <v>539.29219737249036</v>
      </c>
      <c r="BE166">
        <f t="shared" si="67"/>
        <v>302.75999999999993</v>
      </c>
      <c r="BF166">
        <f t="shared" si="68"/>
        <v>496.07749028476576</v>
      </c>
      <c r="BG166">
        <f t="shared" si="69"/>
        <v>478.64398623547874</v>
      </c>
      <c r="BH166">
        <f t="shared" si="70"/>
        <v>302.75999999999993</v>
      </c>
    </row>
    <row r="167" spans="1:60">
      <c r="A167" s="1">
        <v>38905.916666666664</v>
      </c>
      <c r="B167">
        <v>9.5</v>
      </c>
      <c r="C167">
        <f t="shared" si="71"/>
        <v>13.8</v>
      </c>
      <c r="D167">
        <v>4.8104315738030499</v>
      </c>
      <c r="E167">
        <v>5.4852277789999899</v>
      </c>
      <c r="F167">
        <v>5.33107336619363</v>
      </c>
      <c r="G167">
        <v>5.3117304602397697</v>
      </c>
      <c r="H167">
        <v>4.8281322482900704</v>
      </c>
      <c r="I167">
        <v>5.4852277789999899</v>
      </c>
      <c r="J167">
        <v>5.4852277789999899</v>
      </c>
      <c r="K167">
        <v>5.31004168478837</v>
      </c>
      <c r="L167">
        <v>4.8281322482900704</v>
      </c>
      <c r="M167">
        <v>4.8281322482900704</v>
      </c>
      <c r="N167">
        <v>5.3229070067450301</v>
      </c>
      <c r="O167">
        <v>5.3306581275775899</v>
      </c>
      <c r="P167">
        <v>5.33107336619363</v>
      </c>
      <c r="Q167">
        <v>4.8584129162136103</v>
      </c>
      <c r="R167">
        <v>5.1818863274017799</v>
      </c>
      <c r="T167" s="2">
        <f>ABS(C167-$B167)/$B167</f>
        <v>0.4526315789473685</v>
      </c>
      <c r="U167" s="2">
        <f>ABS(D167-$B167)/$B167</f>
        <v>0.49363878170494213</v>
      </c>
      <c r="V167" s="2">
        <f>ABS(E167-$B167)/$B167</f>
        <v>0.4226076022105274</v>
      </c>
      <c r="W167" s="2">
        <f>ABS(F167-$B167)/$B167</f>
        <v>0.43883438250593371</v>
      </c>
      <c r="X167" s="2">
        <f>ABS(G167-$B167)/$B167</f>
        <v>0.4408704778694979</v>
      </c>
      <c r="Y167" s="2">
        <f>ABS(H167-$B167)/$B167</f>
        <v>0.49177555281157154</v>
      </c>
      <c r="Z167" s="2">
        <f>ABS(I167-$B167)/$B167</f>
        <v>0.4226076022105274</v>
      </c>
      <c r="AA167" s="2">
        <f>ABS(J167-$B167)/$B167</f>
        <v>0.4226076022105274</v>
      </c>
      <c r="AB167" s="2">
        <f t="shared" si="72"/>
        <v>0.44104824370648738</v>
      </c>
      <c r="AC167" s="2">
        <f t="shared" si="73"/>
        <v>0.49177555281157154</v>
      </c>
      <c r="AD167" s="2">
        <f t="shared" si="74"/>
        <v>0.49177555281157154</v>
      </c>
      <c r="AE167" s="2">
        <f t="shared" si="75"/>
        <v>0.43969399928999681</v>
      </c>
      <c r="AF167" s="2">
        <f t="shared" si="76"/>
        <v>0.43887809183393789</v>
      </c>
      <c r="AG167" s="2">
        <f t="shared" si="77"/>
        <v>0.43883438250593371</v>
      </c>
      <c r="AH167" s="2">
        <f t="shared" si="78"/>
        <v>0.48858811408277786</v>
      </c>
      <c r="AI167" s="2">
        <f>ABS(R167-$B167)/$B167</f>
        <v>0.45453828132612845</v>
      </c>
      <c r="AJ167" s="13"/>
      <c r="AK167" s="3">
        <f>MIN(U167:AA167)</f>
        <v>0.4226076022105274</v>
      </c>
      <c r="AL167" s="3">
        <f t="shared" si="53"/>
        <v>3.1930679115601046E-2</v>
      </c>
      <c r="AM167" s="13"/>
      <c r="AN167">
        <v>5.2175727639007299</v>
      </c>
      <c r="AO167" s="11">
        <f>ABS(AN167-B167)/B167</f>
        <v>0.45078181432623898</v>
      </c>
      <c r="AP167" s="11"/>
      <c r="AR167">
        <f t="shared" si="54"/>
        <v>21.992052023983341</v>
      </c>
      <c r="AS167">
        <f t="shared" si="55"/>
        <v>16.118395986513352</v>
      </c>
      <c r="AT167">
        <f t="shared" si="56"/>
        <v>17.37994927806011</v>
      </c>
      <c r="AU167">
        <f t="shared" si="57"/>
        <v>17.541601737683372</v>
      </c>
      <c r="AV167">
        <f t="shared" si="58"/>
        <v>21.826348289467191</v>
      </c>
      <c r="AW167">
        <f t="shared" si="59"/>
        <v>16.118395986513352</v>
      </c>
      <c r="AX167">
        <f t="shared" si="60"/>
        <v>16.118395986513352</v>
      </c>
      <c r="AY167">
        <f t="shared" si="61"/>
        <v>17.55575068321108</v>
      </c>
      <c r="AZ167">
        <f t="shared" si="62"/>
        <v>21.826348289467191</v>
      </c>
      <c r="BA167">
        <f t="shared" si="63"/>
        <v>21.826348289467191</v>
      </c>
      <c r="BB167">
        <f t="shared" si="64"/>
        <v>17.448105874299763</v>
      </c>
      <c r="BC167">
        <f t="shared" si="65"/>
        <v>17.383411649134807</v>
      </c>
      <c r="BD167">
        <f t="shared" si="66"/>
        <v>17.37994927806011</v>
      </c>
      <c r="BE167">
        <f t="shared" si="67"/>
        <v>21.54433065637264</v>
      </c>
      <c r="BF167">
        <f t="shared" si="68"/>
        <v>18.64610568947969</v>
      </c>
      <c r="BG167">
        <f t="shared" si="69"/>
        <v>18.339183032484833</v>
      </c>
      <c r="BH167">
        <f t="shared" si="70"/>
        <v>16.118395986513352</v>
      </c>
    </row>
    <row r="168" spans="1:60">
      <c r="A168" s="1">
        <v>38905.958333333336</v>
      </c>
      <c r="B168">
        <v>22</v>
      </c>
      <c r="C168">
        <f t="shared" si="71"/>
        <v>9.5</v>
      </c>
      <c r="D168">
        <v>4.8104315738030499</v>
      </c>
      <c r="E168">
        <v>5.4852277789999899</v>
      </c>
      <c r="F168">
        <v>22.436936231999901</v>
      </c>
      <c r="G168">
        <v>5.3117304602397697</v>
      </c>
      <c r="H168">
        <v>22.2672167999999</v>
      </c>
      <c r="I168">
        <v>5.4852277789999899</v>
      </c>
      <c r="J168">
        <v>5.4852277789999899</v>
      </c>
      <c r="K168">
        <v>5.31004168478837</v>
      </c>
      <c r="L168">
        <v>22.436936231999901</v>
      </c>
      <c r="M168">
        <v>22.2672167999999</v>
      </c>
      <c r="N168">
        <v>5.3229070067450301</v>
      </c>
      <c r="O168">
        <v>5.3306581275775899</v>
      </c>
      <c r="P168">
        <v>5.33107336619363</v>
      </c>
      <c r="Q168">
        <v>22.436936231999901</v>
      </c>
      <c r="R168">
        <v>11.408411989453301</v>
      </c>
      <c r="T168" s="2">
        <f>ABS(C168-$B168)/$B168</f>
        <v>0.56818181818181823</v>
      </c>
      <c r="U168" s="2">
        <f>ABS(D168-$B168)/$B168</f>
        <v>0.78134401937258857</v>
      </c>
      <c r="V168" s="2">
        <f>ABS(E168-$B168)/$B168</f>
        <v>0.7506714645909095</v>
      </c>
      <c r="W168" s="2">
        <f>ABS(F168-$B168)/$B168</f>
        <v>1.9860737818177331E-2</v>
      </c>
      <c r="X168" s="2">
        <f>ABS(G168-$B168)/$B168</f>
        <v>0.75855770635273778</v>
      </c>
      <c r="Y168" s="2">
        <f>ABS(H168-$B168)/$B168</f>
        <v>1.2146218181813656E-2</v>
      </c>
      <c r="Z168" s="2">
        <f>ABS(I168-$B168)/$B168</f>
        <v>0.7506714645909095</v>
      </c>
      <c r="AA168" s="2">
        <f>ABS(J168-$B168)/$B168</f>
        <v>0.7506714645909095</v>
      </c>
      <c r="AB168" s="2">
        <f t="shared" si="72"/>
        <v>0.75863446887325592</v>
      </c>
      <c r="AC168" s="2">
        <f t="shared" si="73"/>
        <v>1.9860737818177331E-2</v>
      </c>
      <c r="AD168" s="2">
        <f t="shared" si="74"/>
        <v>1.2146218181813656E-2</v>
      </c>
      <c r="AE168" s="2">
        <f t="shared" si="75"/>
        <v>0.75804968151158958</v>
      </c>
      <c r="AF168" s="2">
        <f t="shared" si="76"/>
        <v>0.75769735783738235</v>
      </c>
      <c r="AG168" s="2">
        <f t="shared" si="77"/>
        <v>0.75767848335483512</v>
      </c>
      <c r="AH168" s="2">
        <f t="shared" si="78"/>
        <v>1.9860737818177331E-2</v>
      </c>
      <c r="AI168" s="2">
        <f>ABS(R168-$B168)/$B168</f>
        <v>0.4814358186612136</v>
      </c>
      <c r="AJ168" s="13"/>
      <c r="AK168" s="3">
        <f>MIN(U168:AA168)</f>
        <v>1.2146218181813656E-2</v>
      </c>
      <c r="AL168" s="3">
        <f t="shared" si="53"/>
        <v>0.46928960047939994</v>
      </c>
      <c r="AM168" s="13"/>
      <c r="AN168">
        <v>12.7245856531679</v>
      </c>
      <c r="AO168" s="11">
        <f>ABS(AN168-B168)/B168</f>
        <v>0.42160974303782273</v>
      </c>
      <c r="AP168" s="11"/>
      <c r="AR168">
        <f t="shared" si="54"/>
        <v>295.48126267890706</v>
      </c>
      <c r="AS168">
        <f t="shared" si="55"/>
        <v>272.73770151151354</v>
      </c>
      <c r="AT168">
        <f t="shared" si="56"/>
        <v>0.19091327083427156</v>
      </c>
      <c r="AU168">
        <f t="shared" si="57"/>
        <v>278.49834023168916</v>
      </c>
      <c r="AV168">
        <f t="shared" si="58"/>
        <v>7.140481820218679E-2</v>
      </c>
      <c r="AW168">
        <f t="shared" si="59"/>
        <v>272.73770151151354</v>
      </c>
      <c r="AX168">
        <f t="shared" si="60"/>
        <v>272.73770151151354</v>
      </c>
      <c r="AY168">
        <f t="shared" si="61"/>
        <v>278.55470856350183</v>
      </c>
      <c r="AZ168">
        <f t="shared" si="62"/>
        <v>0.19091327083427156</v>
      </c>
      <c r="BA168">
        <f t="shared" si="63"/>
        <v>7.140481820218679E-2</v>
      </c>
      <c r="BB168">
        <f t="shared" si="64"/>
        <v>278.12543070567403</v>
      </c>
      <c r="BC168">
        <f t="shared" si="65"/>
        <v>277.86695845969507</v>
      </c>
      <c r="BD168">
        <f t="shared" si="66"/>
        <v>277.85311512321942</v>
      </c>
      <c r="BE168">
        <f t="shared" si="67"/>
        <v>0.19091327083427156</v>
      </c>
      <c r="BF168">
        <f t="shared" si="68"/>
        <v>112.18173658515659</v>
      </c>
      <c r="BG168">
        <f t="shared" si="69"/>
        <v>86.033311305418763</v>
      </c>
      <c r="BH168">
        <f t="shared" si="70"/>
        <v>7.140481820218679E-2</v>
      </c>
    </row>
    <row r="169" spans="1:60">
      <c r="A169" s="1">
        <v>38906</v>
      </c>
      <c r="B169">
        <v>20</v>
      </c>
      <c r="C169">
        <f t="shared" si="71"/>
        <v>22</v>
      </c>
      <c r="D169">
        <v>22.436936231999901</v>
      </c>
      <c r="E169">
        <v>22.243686999999898</v>
      </c>
      <c r="F169">
        <v>22.436936231999901</v>
      </c>
      <c r="G169">
        <v>22.2672167999999</v>
      </c>
      <c r="H169">
        <v>22.2672167999999</v>
      </c>
      <c r="I169">
        <v>22.243686999999898</v>
      </c>
      <c r="J169">
        <v>22.243686999999898</v>
      </c>
      <c r="K169">
        <v>22.693629899999902</v>
      </c>
      <c r="L169">
        <v>22.436936231999901</v>
      </c>
      <c r="M169">
        <v>22.2672167999999</v>
      </c>
      <c r="N169">
        <v>22.2672167999999</v>
      </c>
      <c r="O169">
        <v>22.693629899999902</v>
      </c>
      <c r="P169">
        <v>22.436936231999901</v>
      </c>
      <c r="Q169">
        <v>22.436936231999901</v>
      </c>
      <c r="R169">
        <v>22.383704939999902</v>
      </c>
      <c r="T169" s="2">
        <f>ABS(C169-$B169)/$B169</f>
        <v>0.1</v>
      </c>
      <c r="U169" s="2">
        <f>ABS(D169-$B169)/$B169</f>
        <v>0.12184681159999507</v>
      </c>
      <c r="V169" s="2">
        <f>ABS(E169-$B169)/$B169</f>
        <v>0.11218434999999491</v>
      </c>
      <c r="W169" s="2">
        <f>ABS(F169-$B169)/$B169</f>
        <v>0.12184681159999507</v>
      </c>
      <c r="X169" s="2">
        <f>ABS(G169-$B169)/$B169</f>
        <v>0.11336083999999502</v>
      </c>
      <c r="Y169" s="2">
        <f>ABS(H169-$B169)/$B169</f>
        <v>0.11336083999999502</v>
      </c>
      <c r="Z169" s="2">
        <f>ABS(I169-$B169)/$B169</f>
        <v>0.11218434999999491</v>
      </c>
      <c r="AA169" s="2">
        <f>ABS(J169-$B169)/$B169</f>
        <v>0.11218434999999491</v>
      </c>
      <c r="AB169" s="2">
        <f t="shared" si="72"/>
        <v>0.1346814949999951</v>
      </c>
      <c r="AC169" s="2">
        <f t="shared" si="73"/>
        <v>0.12184681159999507</v>
      </c>
      <c r="AD169" s="2">
        <f t="shared" si="74"/>
        <v>0.11336083999999502</v>
      </c>
      <c r="AE169" s="2">
        <f t="shared" si="75"/>
        <v>0.11336083999999502</v>
      </c>
      <c r="AF169" s="2">
        <f t="shared" si="76"/>
        <v>0.1346814949999951</v>
      </c>
      <c r="AG169" s="2">
        <f t="shared" si="77"/>
        <v>0.12184681159999507</v>
      </c>
      <c r="AH169" s="2">
        <f t="shared" si="78"/>
        <v>0.12184681159999507</v>
      </c>
      <c r="AI169" s="2">
        <f>ABS(R169-$B169)/$B169</f>
        <v>0.11918524699999508</v>
      </c>
      <c r="AJ169" s="13"/>
      <c r="AK169" s="3">
        <f>MIN(U169:AA169)</f>
        <v>0.11218434999999491</v>
      </c>
      <c r="AL169" s="3">
        <f t="shared" si="53"/>
        <v>7.0008970000001725E-3</v>
      </c>
      <c r="AM169" s="13"/>
      <c r="AN169">
        <v>22.3715821234285</v>
      </c>
      <c r="AO169" s="11">
        <f>ABS(AN169-B169)/B169</f>
        <v>0.11857910617142498</v>
      </c>
      <c r="AP169" s="11"/>
      <c r="AR169">
        <f t="shared" si="54"/>
        <v>5.9386581988338767</v>
      </c>
      <c r="AS169">
        <f t="shared" si="55"/>
        <v>5.0341313539685437</v>
      </c>
      <c r="AT169">
        <f t="shared" si="56"/>
        <v>5.9386581988338767</v>
      </c>
      <c r="AU169">
        <f t="shared" si="57"/>
        <v>5.1402720182017889</v>
      </c>
      <c r="AV169">
        <f t="shared" si="58"/>
        <v>5.1402720182017889</v>
      </c>
      <c r="AW169">
        <f t="shared" si="59"/>
        <v>5.0341313539685437</v>
      </c>
      <c r="AX169">
        <f t="shared" si="60"/>
        <v>5.0341313539685437</v>
      </c>
      <c r="AY169">
        <f t="shared" si="61"/>
        <v>7.2556420381734812</v>
      </c>
      <c r="AZ169">
        <f t="shared" si="62"/>
        <v>5.9386581988338767</v>
      </c>
      <c r="BA169">
        <f t="shared" si="63"/>
        <v>5.1402720182017889</v>
      </c>
      <c r="BB169">
        <f t="shared" si="64"/>
        <v>5.1402720182017889</v>
      </c>
      <c r="BC169">
        <f t="shared" si="65"/>
        <v>7.2556420381734812</v>
      </c>
      <c r="BD169">
        <f t="shared" si="66"/>
        <v>5.9386581988338767</v>
      </c>
      <c r="BE169">
        <f t="shared" si="67"/>
        <v>5.9386581988338767</v>
      </c>
      <c r="BF169">
        <f t="shared" si="68"/>
        <v>5.6820492409799348</v>
      </c>
      <c r="BG169">
        <f t="shared" si="69"/>
        <v>5.6244017681656304</v>
      </c>
      <c r="BH169">
        <f t="shared" si="70"/>
        <v>5.0341313539685437</v>
      </c>
    </row>
    <row r="170" spans="1:60">
      <c r="A170" s="1">
        <v>38906.041666666664</v>
      </c>
      <c r="B170">
        <v>11.5</v>
      </c>
      <c r="C170">
        <f t="shared" si="71"/>
        <v>20</v>
      </c>
      <c r="D170">
        <v>22.3058553623999</v>
      </c>
      <c r="E170">
        <v>22.170580899999901</v>
      </c>
      <c r="F170">
        <v>12.559999999999899</v>
      </c>
      <c r="G170">
        <v>20.6</v>
      </c>
      <c r="H170">
        <v>13.29</v>
      </c>
      <c r="I170">
        <v>22.698671999999998</v>
      </c>
      <c r="J170">
        <v>20.6</v>
      </c>
      <c r="K170">
        <v>22.161216999999901</v>
      </c>
      <c r="L170">
        <v>22.3058553623999</v>
      </c>
      <c r="M170">
        <v>13.29</v>
      </c>
      <c r="N170">
        <v>22.1870517599999</v>
      </c>
      <c r="O170">
        <v>22.693629899999902</v>
      </c>
      <c r="P170">
        <v>12.559999999999899</v>
      </c>
      <c r="Q170">
        <v>22.3058553623999</v>
      </c>
      <c r="R170">
        <v>19.409194117657101</v>
      </c>
      <c r="T170" s="2">
        <f>ABS(C170-$B170)/$B170</f>
        <v>0.73913043478260865</v>
      </c>
      <c r="U170" s="2">
        <f>ABS(D170-$B170)/$B170</f>
        <v>0.93963959673042607</v>
      </c>
      <c r="V170" s="2">
        <f>ABS(E170-$B170)/$B170</f>
        <v>0.92787659999999139</v>
      </c>
      <c r="W170" s="2">
        <f>ABS(F170-$B170)/$B170</f>
        <v>9.2173913043469502E-2</v>
      </c>
      <c r="X170" s="2">
        <f>ABS(G170-$B170)/$B170</f>
        <v>0.79130434782608705</v>
      </c>
      <c r="Y170" s="2">
        <f>ABS(H170-$B170)/$B170</f>
        <v>0.1556521739130434</v>
      </c>
      <c r="Z170" s="2">
        <f>ABS(I170-$B170)/$B170</f>
        <v>0.97379756521739114</v>
      </c>
      <c r="AA170" s="2">
        <f>ABS(J170-$B170)/$B170</f>
        <v>0.79130434782608705</v>
      </c>
      <c r="AB170" s="2">
        <f t="shared" si="72"/>
        <v>0.92706234782607833</v>
      </c>
      <c r="AC170" s="2">
        <f t="shared" si="73"/>
        <v>0.93963959673042607</v>
      </c>
      <c r="AD170" s="2">
        <f t="shared" si="74"/>
        <v>0.1556521739130434</v>
      </c>
      <c r="AE170" s="2">
        <f t="shared" si="75"/>
        <v>0.92930884869564345</v>
      </c>
      <c r="AF170" s="2">
        <f t="shared" si="76"/>
        <v>0.97335912173912187</v>
      </c>
      <c r="AG170" s="2">
        <f t="shared" si="77"/>
        <v>9.2173913043469502E-2</v>
      </c>
      <c r="AH170" s="2">
        <f t="shared" si="78"/>
        <v>0.93963959673042607</v>
      </c>
      <c r="AI170" s="2">
        <f>ABS(R170-$B170)/$B170</f>
        <v>0.68775601023105226</v>
      </c>
      <c r="AJ170" s="13"/>
      <c r="AK170" s="3">
        <f>MIN(U170:AA170)</f>
        <v>9.2173913043469502E-2</v>
      </c>
      <c r="AL170" s="3">
        <f t="shared" si="53"/>
        <v>0.5955820971875827</v>
      </c>
      <c r="AM170" s="13"/>
      <c r="AN170">
        <v>18.488185251771402</v>
      </c>
      <c r="AO170" s="11">
        <f>ABS(AN170-B170)/B170</f>
        <v>0.60766828276273055</v>
      </c>
      <c r="AP170" s="11"/>
      <c r="AR170">
        <f t="shared" si="54"/>
        <v>116.76651011310666</v>
      </c>
      <c r="AS170">
        <f t="shared" si="55"/>
        <v>113.86129674344271</v>
      </c>
      <c r="AT170">
        <f t="shared" si="56"/>
        <v>1.1235999999997863</v>
      </c>
      <c r="AU170">
        <f t="shared" si="57"/>
        <v>82.810000000000031</v>
      </c>
      <c r="AV170">
        <f t="shared" si="58"/>
        <v>3.2040999999999968</v>
      </c>
      <c r="AW170">
        <f t="shared" si="59"/>
        <v>125.41025456358396</v>
      </c>
      <c r="AX170">
        <f t="shared" si="60"/>
        <v>82.810000000000031</v>
      </c>
      <c r="AY170">
        <f t="shared" si="61"/>
        <v>113.66154792108689</v>
      </c>
      <c r="AZ170">
        <f t="shared" si="62"/>
        <v>116.76651011310666</v>
      </c>
      <c r="BA170">
        <f t="shared" si="63"/>
        <v>3.2040999999999968</v>
      </c>
      <c r="BB170">
        <f t="shared" si="64"/>
        <v>114.21307532091696</v>
      </c>
      <c r="BC170">
        <f t="shared" si="65"/>
        <v>125.29735033817181</v>
      </c>
      <c r="BD170">
        <f t="shared" si="66"/>
        <v>1.1235999999997863</v>
      </c>
      <c r="BE170">
        <f t="shared" si="67"/>
        <v>116.76651011310666</v>
      </c>
      <c r="BF170">
        <f t="shared" si="68"/>
        <v>62.55535159078169</v>
      </c>
      <c r="BG170">
        <f t="shared" si="69"/>
        <v>48.83473311307533</v>
      </c>
      <c r="BH170">
        <f t="shared" si="70"/>
        <v>1.1235999999997863</v>
      </c>
    </row>
    <row r="171" spans="1:60">
      <c r="A171" s="1">
        <v>38906.083333333336</v>
      </c>
      <c r="B171">
        <v>4.7</v>
      </c>
      <c r="C171">
        <f t="shared" si="71"/>
        <v>11.5</v>
      </c>
      <c r="D171">
        <v>4.8104315738030499</v>
      </c>
      <c r="E171">
        <v>4.8178026919811803</v>
      </c>
      <c r="F171">
        <v>4.7404529728850804</v>
      </c>
      <c r="G171">
        <v>4.7381458707517998</v>
      </c>
      <c r="H171">
        <v>4.8281322482900704</v>
      </c>
      <c r="I171">
        <v>4.8178026919811803</v>
      </c>
      <c r="J171">
        <v>4.8178026919811803</v>
      </c>
      <c r="K171">
        <v>4.7381458707517998</v>
      </c>
      <c r="L171">
        <v>4.8281322482900704</v>
      </c>
      <c r="M171">
        <v>4.8281322482900704</v>
      </c>
      <c r="N171">
        <v>4.7403059271371903</v>
      </c>
      <c r="O171">
        <v>4.7404529728850804</v>
      </c>
      <c r="P171">
        <v>4.7404529728850804</v>
      </c>
      <c r="Q171">
        <v>4.8584129162136103</v>
      </c>
      <c r="R171">
        <v>4.7889004212947404</v>
      </c>
      <c r="T171" s="2">
        <f>ABS(C171-$B171)/$B171</f>
        <v>1.4468085106382977</v>
      </c>
      <c r="U171" s="2">
        <f>ABS(D171-$B171)/$B171</f>
        <v>2.3496079532563763E-2</v>
      </c>
      <c r="V171" s="2">
        <f>ABS(E171-$B171)/$B171</f>
        <v>2.5064402549187254E-2</v>
      </c>
      <c r="W171" s="2">
        <f>ABS(F171-$B171)/$B171</f>
        <v>8.6070155074638739E-3</v>
      </c>
      <c r="X171" s="2">
        <f>ABS(G171-$B171)/$B171</f>
        <v>8.1161427131488609E-3</v>
      </c>
      <c r="Y171" s="2">
        <f>ABS(H171-$B171)/$B171</f>
        <v>2.7262180487248978E-2</v>
      </c>
      <c r="Z171" s="2">
        <f>ABS(I171-$B171)/$B171</f>
        <v>2.5064402549187254E-2</v>
      </c>
      <c r="AA171" s="2">
        <f>ABS(J171-$B171)/$B171</f>
        <v>2.5064402549187254E-2</v>
      </c>
      <c r="AB171" s="2">
        <f t="shared" si="72"/>
        <v>8.1161427131488609E-3</v>
      </c>
      <c r="AC171" s="2">
        <f t="shared" si="73"/>
        <v>2.7262180487248978E-2</v>
      </c>
      <c r="AD171" s="2">
        <f t="shared" si="74"/>
        <v>2.7262180487248978E-2</v>
      </c>
      <c r="AE171" s="2">
        <f t="shared" si="75"/>
        <v>8.5757291781255671E-3</v>
      </c>
      <c r="AF171" s="2">
        <f t="shared" si="76"/>
        <v>8.6070155074638739E-3</v>
      </c>
      <c r="AG171" s="2">
        <f t="shared" si="77"/>
        <v>8.6070155074638739E-3</v>
      </c>
      <c r="AH171" s="2">
        <f t="shared" si="78"/>
        <v>3.3704875790129804E-2</v>
      </c>
      <c r="AI171" s="2">
        <f>ABS(R171-$B171)/$B171</f>
        <v>1.8914983254200039E-2</v>
      </c>
      <c r="AJ171" s="13"/>
      <c r="AK171" s="3">
        <f>MIN(U171:AA171)</f>
        <v>8.1161427131488609E-3</v>
      </c>
      <c r="AL171" s="3">
        <f t="shared" si="53"/>
        <v>1.0798840541051178E-2</v>
      </c>
      <c r="AM171" s="13"/>
      <c r="AN171">
        <v>4.78373715679108</v>
      </c>
      <c r="AO171" s="11">
        <f>ABS(AN171-B171)/B171</f>
        <v>1.7816416338527628E-2</v>
      </c>
      <c r="AP171" s="11"/>
      <c r="AR171">
        <f t="shared" si="54"/>
        <v>1.219513249261841E-2</v>
      </c>
      <c r="AS171">
        <f t="shared" si="55"/>
        <v>1.3877474238012794E-2</v>
      </c>
      <c r="AT171">
        <f t="shared" si="56"/>
        <v>1.6364430152410346E-3</v>
      </c>
      <c r="AU171">
        <f t="shared" si="57"/>
        <v>1.4551074554130039E-3</v>
      </c>
      <c r="AV171">
        <f t="shared" si="58"/>
        <v>1.6417873051868197E-2</v>
      </c>
      <c r="AW171">
        <f t="shared" si="59"/>
        <v>1.3877474238012794E-2</v>
      </c>
      <c r="AX171">
        <f t="shared" si="60"/>
        <v>1.3877474238012794E-2</v>
      </c>
      <c r="AY171">
        <f t="shared" si="61"/>
        <v>1.4551074554130039E-3</v>
      </c>
      <c r="AZ171">
        <f t="shared" si="62"/>
        <v>1.6417873051868197E-2</v>
      </c>
      <c r="BA171">
        <f t="shared" si="63"/>
        <v>1.6417873051868197E-2</v>
      </c>
      <c r="BB171">
        <f t="shared" si="64"/>
        <v>1.6245677623884828E-3</v>
      </c>
      <c r="BC171">
        <f t="shared" si="65"/>
        <v>1.6364430152410346E-3</v>
      </c>
      <c r="BD171">
        <f t="shared" si="66"/>
        <v>1.6364430152410346E-3</v>
      </c>
      <c r="BE171">
        <f t="shared" si="67"/>
        <v>2.5094652023300249E-2</v>
      </c>
      <c r="BF171">
        <f t="shared" si="68"/>
        <v>7.9032849063822939E-3</v>
      </c>
      <c r="BG171">
        <f t="shared" si="69"/>
        <v>7.01191142745389E-3</v>
      </c>
      <c r="BH171">
        <f t="shared" si="70"/>
        <v>1.4551074554130039E-3</v>
      </c>
    </row>
    <row r="172" spans="1:60">
      <c r="A172" s="1">
        <v>38906.125</v>
      </c>
      <c r="B172">
        <v>4.7</v>
      </c>
      <c r="C172">
        <f t="shared" si="71"/>
        <v>4.7</v>
      </c>
      <c r="D172">
        <v>4.8104315738030499</v>
      </c>
      <c r="E172">
        <v>4.8178026919811803</v>
      </c>
      <c r="F172">
        <v>4.7404529728850804</v>
      </c>
      <c r="G172">
        <v>4.7381458707517998</v>
      </c>
      <c r="H172">
        <v>4.8281322482900704</v>
      </c>
      <c r="I172">
        <v>4.8178026919811803</v>
      </c>
      <c r="J172">
        <v>4.8178026919811803</v>
      </c>
      <c r="K172">
        <v>4.7381458707517998</v>
      </c>
      <c r="L172">
        <v>4.8281322482900704</v>
      </c>
      <c r="M172">
        <v>4.8281322482900704</v>
      </c>
      <c r="N172">
        <v>4.7403059271371903</v>
      </c>
      <c r="O172">
        <v>4.7404529728850804</v>
      </c>
      <c r="P172">
        <v>4.7404529728850804</v>
      </c>
      <c r="Q172">
        <v>4.8584129162136103</v>
      </c>
      <c r="R172">
        <v>4.7889004212947404</v>
      </c>
      <c r="T172" s="2">
        <f>ABS(C172-$B172)/$B172</f>
        <v>0</v>
      </c>
      <c r="U172" s="2">
        <f>ABS(D172-$B172)/$B172</f>
        <v>2.3496079532563763E-2</v>
      </c>
      <c r="V172" s="2">
        <f>ABS(E172-$B172)/$B172</f>
        <v>2.5064402549187254E-2</v>
      </c>
      <c r="W172" s="2">
        <f>ABS(F172-$B172)/$B172</f>
        <v>8.6070155074638739E-3</v>
      </c>
      <c r="X172" s="2">
        <f>ABS(G172-$B172)/$B172</f>
        <v>8.1161427131488609E-3</v>
      </c>
      <c r="Y172" s="2">
        <f>ABS(H172-$B172)/$B172</f>
        <v>2.7262180487248978E-2</v>
      </c>
      <c r="Z172" s="2">
        <f>ABS(I172-$B172)/$B172</f>
        <v>2.5064402549187254E-2</v>
      </c>
      <c r="AA172" s="2">
        <f>ABS(J172-$B172)/$B172</f>
        <v>2.5064402549187254E-2</v>
      </c>
      <c r="AB172" s="2">
        <f t="shared" si="72"/>
        <v>8.1161427131488609E-3</v>
      </c>
      <c r="AC172" s="2">
        <f t="shared" si="73"/>
        <v>2.7262180487248978E-2</v>
      </c>
      <c r="AD172" s="2">
        <f t="shared" si="74"/>
        <v>2.7262180487248978E-2</v>
      </c>
      <c r="AE172" s="2">
        <f t="shared" si="75"/>
        <v>8.5757291781255671E-3</v>
      </c>
      <c r="AF172" s="2">
        <f t="shared" si="76"/>
        <v>8.6070155074638739E-3</v>
      </c>
      <c r="AG172" s="2">
        <f t="shared" si="77"/>
        <v>8.6070155074638739E-3</v>
      </c>
      <c r="AH172" s="2">
        <f t="shared" si="78"/>
        <v>3.3704875790129804E-2</v>
      </c>
      <c r="AI172" s="2">
        <f>ABS(R172-$B172)/$B172</f>
        <v>1.8914983254200039E-2</v>
      </c>
      <c r="AJ172" s="13"/>
      <c r="AK172" s="3">
        <f>MIN(U172:AA172)</f>
        <v>8.1161427131488609E-3</v>
      </c>
      <c r="AL172" s="3">
        <f t="shared" si="53"/>
        <v>1.0798840541051178E-2</v>
      </c>
      <c r="AM172" s="13"/>
      <c r="AN172">
        <v>4.78373715679108</v>
      </c>
      <c r="AO172" s="11">
        <f>ABS(AN172-B172)/B172</f>
        <v>1.7816416338527628E-2</v>
      </c>
      <c r="AP172" s="11"/>
      <c r="AR172">
        <f t="shared" si="54"/>
        <v>1.219513249261841E-2</v>
      </c>
      <c r="AS172">
        <f t="shared" si="55"/>
        <v>1.3877474238012794E-2</v>
      </c>
      <c r="AT172">
        <f t="shared" si="56"/>
        <v>1.6364430152410346E-3</v>
      </c>
      <c r="AU172">
        <f t="shared" si="57"/>
        <v>1.4551074554130039E-3</v>
      </c>
      <c r="AV172">
        <f t="shared" si="58"/>
        <v>1.6417873051868197E-2</v>
      </c>
      <c r="AW172">
        <f t="shared" si="59"/>
        <v>1.3877474238012794E-2</v>
      </c>
      <c r="AX172">
        <f t="shared" si="60"/>
        <v>1.3877474238012794E-2</v>
      </c>
      <c r="AY172">
        <f t="shared" si="61"/>
        <v>1.4551074554130039E-3</v>
      </c>
      <c r="AZ172">
        <f t="shared" si="62"/>
        <v>1.6417873051868197E-2</v>
      </c>
      <c r="BA172">
        <f t="shared" si="63"/>
        <v>1.6417873051868197E-2</v>
      </c>
      <c r="BB172">
        <f t="shared" si="64"/>
        <v>1.6245677623884828E-3</v>
      </c>
      <c r="BC172">
        <f t="shared" si="65"/>
        <v>1.6364430152410346E-3</v>
      </c>
      <c r="BD172">
        <f t="shared" si="66"/>
        <v>1.6364430152410346E-3</v>
      </c>
      <c r="BE172">
        <f t="shared" si="67"/>
        <v>2.5094652023300249E-2</v>
      </c>
      <c r="BF172">
        <f t="shared" si="68"/>
        <v>7.9032849063822939E-3</v>
      </c>
      <c r="BG172">
        <f t="shared" si="69"/>
        <v>7.01191142745389E-3</v>
      </c>
      <c r="BH172">
        <f t="shared" si="70"/>
        <v>1.4551074554130039E-3</v>
      </c>
    </row>
    <row r="173" spans="1:60">
      <c r="A173" s="1">
        <v>38906.166666666664</v>
      </c>
      <c r="B173">
        <v>4.8</v>
      </c>
      <c r="C173">
        <f t="shared" si="71"/>
        <v>4.7</v>
      </c>
      <c r="D173">
        <v>4.77730210166213</v>
      </c>
      <c r="E173">
        <v>4.7824618843868203</v>
      </c>
      <c r="F173">
        <v>4.7283170810195498</v>
      </c>
      <c r="G173">
        <v>4.7267021095262596</v>
      </c>
      <c r="H173">
        <v>4.78969257380305</v>
      </c>
      <c r="I173">
        <v>4.7824618843868203</v>
      </c>
      <c r="J173">
        <v>4.7824618843868203</v>
      </c>
      <c r="K173">
        <v>4.7267021095262596</v>
      </c>
      <c r="L173">
        <v>4.78969257380305</v>
      </c>
      <c r="M173">
        <v>4.78969257380305</v>
      </c>
      <c r="N173">
        <v>4.7282141489960301</v>
      </c>
      <c r="O173">
        <v>4.7283170810195498</v>
      </c>
      <c r="P173">
        <v>4.7283170810195498</v>
      </c>
      <c r="Q173">
        <v>4.5494199999999996</v>
      </c>
      <c r="R173">
        <v>4.7435539348099196</v>
      </c>
      <c r="T173" s="2">
        <f>ABS(C173-$B173)/$B173</f>
        <v>2.0833333333333259E-2</v>
      </c>
      <c r="U173" s="2">
        <f>ABS(D173-$B173)/$B173</f>
        <v>4.7287288203895494E-3</v>
      </c>
      <c r="V173" s="2">
        <f>ABS(E173-$B173)/$B173</f>
        <v>3.6537740860790686E-3</v>
      </c>
      <c r="W173" s="2">
        <f>ABS(F173-$B173)/$B173</f>
        <v>1.4933941454260413E-2</v>
      </c>
      <c r="X173" s="2">
        <f>ABS(G173-$B173)/$B173</f>
        <v>1.5270393848695885E-2</v>
      </c>
      <c r="Y173" s="2">
        <f>ABS(H173-$B173)/$B173</f>
        <v>2.1473804576978748E-3</v>
      </c>
      <c r="Z173" s="2">
        <f>ABS(I173-$B173)/$B173</f>
        <v>3.6537740860790686E-3</v>
      </c>
      <c r="AA173" s="2">
        <f>ABS(J173-$B173)/$B173</f>
        <v>3.6537740860790686E-3</v>
      </c>
      <c r="AB173" s="2">
        <f t="shared" si="72"/>
        <v>1.5270393848695885E-2</v>
      </c>
      <c r="AC173" s="2">
        <f t="shared" si="73"/>
        <v>2.1473804576978748E-3</v>
      </c>
      <c r="AD173" s="2">
        <f t="shared" si="74"/>
        <v>2.1473804576978748E-3</v>
      </c>
      <c r="AE173" s="2">
        <f t="shared" si="75"/>
        <v>1.4955385625827027E-2</v>
      </c>
      <c r="AF173" s="2">
        <f t="shared" si="76"/>
        <v>1.4933941454260413E-2</v>
      </c>
      <c r="AG173" s="2">
        <f t="shared" si="77"/>
        <v>1.4933941454260413E-2</v>
      </c>
      <c r="AH173" s="2">
        <f t="shared" si="78"/>
        <v>5.2204166666666718E-2</v>
      </c>
      <c r="AI173" s="2">
        <f>ABS(R173-$B173)/$B173</f>
        <v>1.1759596914600046E-2</v>
      </c>
      <c r="AJ173" s="13"/>
      <c r="AK173" s="3">
        <f>MIN(U173:AA173)</f>
        <v>2.1473804576978748E-3</v>
      </c>
      <c r="AL173" s="3">
        <f t="shared" si="53"/>
        <v>9.6122164569021704E-3</v>
      </c>
      <c r="AM173" s="13"/>
      <c r="AN173">
        <v>4.7399396496573596</v>
      </c>
      <c r="AO173" s="11">
        <f>ABS(AN173-B173)/B173</f>
        <v>1.2512572988050049E-2</v>
      </c>
      <c r="AP173" s="11"/>
      <c r="AR173">
        <f t="shared" si="54"/>
        <v>5.1519458895627434E-4</v>
      </c>
      <c r="AS173">
        <f t="shared" si="55"/>
        <v>3.0758549926125151E-4</v>
      </c>
      <c r="AT173">
        <f t="shared" si="56"/>
        <v>5.1384408735577567E-3</v>
      </c>
      <c r="AU173">
        <f t="shared" si="57"/>
        <v>5.3725807479004213E-3</v>
      </c>
      <c r="AV173">
        <f t="shared" si="58"/>
        <v>1.0624303480556698E-4</v>
      </c>
      <c r="AW173">
        <f t="shared" si="59"/>
        <v>3.0758549926125151E-4</v>
      </c>
      <c r="AX173">
        <f t="shared" si="60"/>
        <v>3.0758549926125151E-4</v>
      </c>
      <c r="AY173">
        <f t="shared" si="61"/>
        <v>5.3725807479004213E-3</v>
      </c>
      <c r="AZ173">
        <f t="shared" si="62"/>
        <v>1.0624303480556698E-4</v>
      </c>
      <c r="BA173">
        <f t="shared" si="63"/>
        <v>1.0624303480556698E-4</v>
      </c>
      <c r="BB173">
        <f t="shared" si="64"/>
        <v>5.1532084043641414E-3</v>
      </c>
      <c r="BC173">
        <f t="shared" si="65"/>
        <v>5.1384408735577567E-3</v>
      </c>
      <c r="BD173">
        <f t="shared" si="66"/>
        <v>5.1384408735577567E-3</v>
      </c>
      <c r="BE173">
        <f t="shared" si="67"/>
        <v>6.2790336400000119E-2</v>
      </c>
      <c r="BF173">
        <f t="shared" si="68"/>
        <v>3.1861582754427859E-3</v>
      </c>
      <c r="BG173">
        <f t="shared" si="69"/>
        <v>3.6072456832806849E-3</v>
      </c>
      <c r="BH173">
        <f t="shared" si="70"/>
        <v>1.0624303480556698E-4</v>
      </c>
    </row>
    <row r="174" spans="1:60">
      <c r="A174" s="1">
        <v>38906.208333333336</v>
      </c>
      <c r="B174">
        <v>22.8</v>
      </c>
      <c r="C174">
        <f t="shared" si="71"/>
        <v>4.8</v>
      </c>
      <c r="D174">
        <v>22.3058553623999</v>
      </c>
      <c r="E174">
        <v>4.7577233190707702</v>
      </c>
      <c r="F174">
        <v>4.7198219567136901</v>
      </c>
      <c r="G174">
        <v>22.861699899999898</v>
      </c>
      <c r="H174">
        <v>4.7627848016621304</v>
      </c>
      <c r="I174">
        <v>4.7577233190707702</v>
      </c>
      <c r="J174">
        <v>4.7577233190707702</v>
      </c>
      <c r="K174">
        <v>4.7186914766683801</v>
      </c>
      <c r="L174">
        <v>22.3058553623999</v>
      </c>
      <c r="M174">
        <v>4.7627848016621304</v>
      </c>
      <c r="N174">
        <v>22.861699899999898</v>
      </c>
      <c r="O174">
        <v>4.7198219567136901</v>
      </c>
      <c r="P174">
        <v>4.7198219567136901</v>
      </c>
      <c r="Q174">
        <v>22.3058553623999</v>
      </c>
      <c r="R174">
        <v>11.094133056753201</v>
      </c>
      <c r="T174" s="2">
        <f>ABS(C174-$B174)/$B174</f>
        <v>0.78947368421052633</v>
      </c>
      <c r="U174" s="2">
        <f>ABS(D174-$B174)/$B174</f>
        <v>2.1673010421057064E-2</v>
      </c>
      <c r="V174" s="2">
        <f>ABS(E174-$B174)/$B174</f>
        <v>0.79132792460215917</v>
      </c>
      <c r="W174" s="2">
        <f>ABS(F174-$B174)/$B174</f>
        <v>0.79299026505641712</v>
      </c>
      <c r="X174" s="2">
        <f>ABS(G174-$B174)/$B174</f>
        <v>2.7061359649077923E-3</v>
      </c>
      <c r="Y174" s="2">
        <f>ABS(H174-$B174)/$B174</f>
        <v>0.79110592975166083</v>
      </c>
      <c r="Z174" s="2">
        <f>ABS(I174-$B174)/$B174</f>
        <v>0.79132792460215917</v>
      </c>
      <c r="AA174" s="2">
        <f>ABS(J174-$B174)/$B174</f>
        <v>0.79132792460215917</v>
      </c>
      <c r="AB174" s="2">
        <f t="shared" si="72"/>
        <v>0.79303984751454482</v>
      </c>
      <c r="AC174" s="2">
        <f t="shared" si="73"/>
        <v>2.1673010421057064E-2</v>
      </c>
      <c r="AD174" s="2">
        <f t="shared" si="74"/>
        <v>0.79110592975166083</v>
      </c>
      <c r="AE174" s="2">
        <f t="shared" si="75"/>
        <v>2.7061359649077923E-3</v>
      </c>
      <c r="AF174" s="2">
        <f t="shared" si="76"/>
        <v>0.79299026505641712</v>
      </c>
      <c r="AG174" s="2">
        <f t="shared" si="77"/>
        <v>0.79299026505641712</v>
      </c>
      <c r="AH174" s="2">
        <f t="shared" si="78"/>
        <v>2.1673010421057064E-2</v>
      </c>
      <c r="AI174" s="2">
        <f>ABS(R174-$B174)/$B174</f>
        <v>0.51341521680907021</v>
      </c>
      <c r="AJ174" s="13"/>
      <c r="AK174" s="3">
        <f>MIN(U174:AA174)</f>
        <v>2.7061359649077923E-3</v>
      </c>
      <c r="AL174" s="3">
        <f t="shared" si="53"/>
        <v>0.51070908084416244</v>
      </c>
      <c r="AM174" s="13"/>
      <c r="AN174">
        <v>12.3859916080599</v>
      </c>
      <c r="AO174" s="11">
        <f>ABS(AN174-B174)/B174</f>
        <v>0.45675475403246052</v>
      </c>
      <c r="AP174" s="11"/>
      <c r="AR174">
        <f t="shared" si="54"/>
        <v>0.24417892286893522</v>
      </c>
      <c r="AS174">
        <f t="shared" si="55"/>
        <v>325.52374783120268</v>
      </c>
      <c r="AT174">
        <f t="shared" si="56"/>
        <v>326.89283807693238</v>
      </c>
      <c r="AU174">
        <f t="shared" si="57"/>
        <v>3.806877659997372E-3</v>
      </c>
      <c r="AV174">
        <f t="shared" si="58"/>
        <v>325.34113211115061</v>
      </c>
      <c r="AW174">
        <f t="shared" si="59"/>
        <v>325.52374783120268</v>
      </c>
      <c r="AX174">
        <f t="shared" si="60"/>
        <v>325.52374783120268</v>
      </c>
      <c r="AY174">
        <f t="shared" si="61"/>
        <v>326.93371791590477</v>
      </c>
      <c r="AZ174">
        <f t="shared" si="62"/>
        <v>0.24417892286893522</v>
      </c>
      <c r="BA174">
        <f t="shared" si="63"/>
        <v>325.34113211115061</v>
      </c>
      <c r="BB174">
        <f t="shared" si="64"/>
        <v>3.806877659997372E-3</v>
      </c>
      <c r="BC174">
        <f t="shared" si="65"/>
        <v>326.89283807693238</v>
      </c>
      <c r="BD174">
        <f t="shared" si="66"/>
        <v>326.89283807693238</v>
      </c>
      <c r="BE174">
        <f t="shared" si="67"/>
        <v>0.24417892286893522</v>
      </c>
      <c r="BF174">
        <f t="shared" si="68"/>
        <v>137.02732089299818</v>
      </c>
      <c r="BG174">
        <f t="shared" si="69"/>
        <v>108.45157078739884</v>
      </c>
      <c r="BH174">
        <f t="shared" si="70"/>
        <v>3.806877659997372E-3</v>
      </c>
    </row>
    <row r="175" spans="1:60">
      <c r="A175" s="1">
        <v>38906.25</v>
      </c>
      <c r="B175">
        <v>46.1</v>
      </c>
      <c r="C175">
        <f t="shared" si="71"/>
        <v>22.8</v>
      </c>
      <c r="D175">
        <v>42.350553999999903</v>
      </c>
      <c r="E175">
        <v>42.5547386799999</v>
      </c>
      <c r="F175">
        <v>42.5547386799999</v>
      </c>
      <c r="G175">
        <v>42.5547386799999</v>
      </c>
      <c r="H175">
        <v>42.8408733999999</v>
      </c>
      <c r="I175">
        <v>42.406119999999902</v>
      </c>
      <c r="J175">
        <v>42.406119999999902</v>
      </c>
      <c r="K175">
        <v>42.5547386799999</v>
      </c>
      <c r="L175">
        <v>42.209387799999902</v>
      </c>
      <c r="M175">
        <v>42.8408733999999</v>
      </c>
      <c r="N175">
        <v>42.434931999999897</v>
      </c>
      <c r="O175">
        <v>42.406119999999902</v>
      </c>
      <c r="P175">
        <v>42.5547386799999</v>
      </c>
      <c r="Q175">
        <v>42.9585223999999</v>
      </c>
      <c r="R175">
        <v>42.544799742857101</v>
      </c>
      <c r="T175" s="2">
        <f>ABS(C175-$B175)/$B175</f>
        <v>0.50542299349240782</v>
      </c>
      <c r="U175" s="2">
        <f>ABS(D175-$B175)/$B175</f>
        <v>8.1332885032540089E-2</v>
      </c>
      <c r="V175" s="2">
        <f>ABS(E175-$B175)/$B175</f>
        <v>7.6903716268982666E-2</v>
      </c>
      <c r="W175" s="2">
        <f>ABS(F175-$B175)/$B175</f>
        <v>7.6903716268982666E-2</v>
      </c>
      <c r="X175" s="2">
        <f>ABS(G175-$B175)/$B175</f>
        <v>7.6903716268982666E-2</v>
      </c>
      <c r="Y175" s="2">
        <f>ABS(H175-$B175)/$B175</f>
        <v>7.0696889370934948E-2</v>
      </c>
      <c r="Z175" s="2">
        <f>ABS(I175-$B175)/$B175</f>
        <v>8.0127548806943588E-2</v>
      </c>
      <c r="AA175" s="2">
        <f>ABS(J175-$B175)/$B175</f>
        <v>8.0127548806943588E-2</v>
      </c>
      <c r="AB175" s="2">
        <f t="shared" si="72"/>
        <v>7.6903716268982666E-2</v>
      </c>
      <c r="AC175" s="2">
        <f t="shared" si="73"/>
        <v>8.4395058568331863E-2</v>
      </c>
      <c r="AD175" s="2">
        <f t="shared" si="74"/>
        <v>7.0696889370934948E-2</v>
      </c>
      <c r="AE175" s="2">
        <f t="shared" si="75"/>
        <v>7.9502559652930682E-2</v>
      </c>
      <c r="AF175" s="2">
        <f t="shared" si="76"/>
        <v>8.0127548806943588E-2</v>
      </c>
      <c r="AG175" s="2">
        <f t="shared" si="77"/>
        <v>7.6903716268982666E-2</v>
      </c>
      <c r="AH175" s="2">
        <f t="shared" si="78"/>
        <v>6.8144850325381798E-2</v>
      </c>
      <c r="AI175" s="2">
        <f>ABS(R175-$B175)/$B175</f>
        <v>7.7119311434770063E-2</v>
      </c>
      <c r="AJ175" s="13"/>
      <c r="AK175" s="3">
        <f>MIN(U175:AA175)</f>
        <v>7.0696889370934948E-2</v>
      </c>
      <c r="AL175" s="3">
        <f t="shared" si="53"/>
        <v>6.4224220638351148E-3</v>
      </c>
      <c r="AM175" s="13"/>
      <c r="AN175">
        <v>42.548768742857099</v>
      </c>
      <c r="AO175" s="11">
        <f>ABS(AN175-B175)/B175</f>
        <v>7.7033215990084641E-2</v>
      </c>
      <c r="AP175" s="11"/>
      <c r="AR175">
        <f t="shared" si="54"/>
        <v>14.058345306916738</v>
      </c>
      <c r="AS175">
        <f t="shared" si="55"/>
        <v>12.568877827088858</v>
      </c>
      <c r="AT175">
        <f t="shared" si="56"/>
        <v>12.568877827088858</v>
      </c>
      <c r="AU175">
        <f t="shared" si="57"/>
        <v>12.568877827088858</v>
      </c>
      <c r="AV175">
        <f t="shared" si="58"/>
        <v>10.62190619482822</v>
      </c>
      <c r="AW175">
        <f t="shared" si="59"/>
        <v>13.644749454400735</v>
      </c>
      <c r="AX175">
        <f t="shared" si="60"/>
        <v>13.644749454400735</v>
      </c>
      <c r="AY175">
        <f t="shared" si="61"/>
        <v>12.568877827088858</v>
      </c>
      <c r="AZ175">
        <f t="shared" si="62"/>
        <v>15.136863290789611</v>
      </c>
      <c r="BA175">
        <f t="shared" si="63"/>
        <v>10.62190619482822</v>
      </c>
      <c r="BB175">
        <f t="shared" si="64"/>
        <v>13.432723444624767</v>
      </c>
      <c r="BC175">
        <f t="shared" si="65"/>
        <v>13.644749454400735</v>
      </c>
      <c r="BD175">
        <f t="shared" si="66"/>
        <v>12.568877827088858</v>
      </c>
      <c r="BE175">
        <f t="shared" si="67"/>
        <v>9.868881511302396</v>
      </c>
      <c r="BF175">
        <f t="shared" si="68"/>
        <v>12.639448868388943</v>
      </c>
      <c r="BG175">
        <f t="shared" si="69"/>
        <v>12.611243441708757</v>
      </c>
      <c r="BH175">
        <f t="shared" si="70"/>
        <v>9.868881511302396</v>
      </c>
    </row>
    <row r="176" spans="1:60">
      <c r="A176" s="1">
        <v>38906.291666666664</v>
      </c>
      <c r="B176">
        <v>39</v>
      </c>
      <c r="C176">
        <f t="shared" si="71"/>
        <v>46.1</v>
      </c>
      <c r="D176">
        <v>39.5041645540879</v>
      </c>
      <c r="E176">
        <v>39.293975232199998</v>
      </c>
      <c r="F176">
        <v>38.564446393488403</v>
      </c>
      <c r="G176">
        <v>44.306927699999903</v>
      </c>
      <c r="H176">
        <v>39.3173473825399</v>
      </c>
      <c r="I176">
        <v>39.207149975779899</v>
      </c>
      <c r="J176">
        <v>39.207149975779899</v>
      </c>
      <c r="K176">
        <v>45.606999999999999</v>
      </c>
      <c r="L176">
        <v>39.321152151199897</v>
      </c>
      <c r="M176">
        <v>39.3173473825399</v>
      </c>
      <c r="N176">
        <v>44.167395299999903</v>
      </c>
      <c r="O176">
        <v>39.321152151199897</v>
      </c>
      <c r="P176">
        <v>38.783836509349896</v>
      </c>
      <c r="Q176">
        <v>39.3173473825399</v>
      </c>
      <c r="R176">
        <v>40.374028006479001</v>
      </c>
      <c r="T176" s="2">
        <f>ABS(C176-$B176)/$B176</f>
        <v>0.1820512820512821</v>
      </c>
      <c r="U176" s="2">
        <f>ABS(D176-$B176)/$B176</f>
        <v>1.2927296258664111E-2</v>
      </c>
      <c r="V176" s="2">
        <f>ABS(E176-$B176)/$B176</f>
        <v>7.5378264666666039E-3</v>
      </c>
      <c r="W176" s="2">
        <f>ABS(F176-$B176)/$B176</f>
        <v>1.1168041192605052E-2</v>
      </c>
      <c r="X176" s="2">
        <f>ABS(G176-$B176)/$B176</f>
        <v>0.13607506923076676</v>
      </c>
      <c r="Y176" s="2">
        <f>ABS(H176-$B176)/$B176</f>
        <v>8.1371123728179486E-3</v>
      </c>
      <c r="Z176" s="2">
        <f>ABS(I176-$B176)/$B176</f>
        <v>5.3115378405102281E-3</v>
      </c>
      <c r="AA176" s="2">
        <f>ABS(J176-$B176)/$B176</f>
        <v>5.3115378405102281E-3</v>
      </c>
      <c r="AB176" s="2">
        <f t="shared" si="72"/>
        <v>0.16941025641025639</v>
      </c>
      <c r="AC176" s="2">
        <f t="shared" si="73"/>
        <v>8.234670543587095E-3</v>
      </c>
      <c r="AD176" s="2">
        <f t="shared" si="74"/>
        <v>8.1371123728179486E-3</v>
      </c>
      <c r="AE176" s="2">
        <f t="shared" si="75"/>
        <v>0.1324973153846129</v>
      </c>
      <c r="AF176" s="2">
        <f t="shared" si="76"/>
        <v>8.234670543587095E-3</v>
      </c>
      <c r="AG176" s="2">
        <f t="shared" si="77"/>
        <v>5.542653606412911E-3</v>
      </c>
      <c r="AH176" s="2">
        <f t="shared" si="78"/>
        <v>8.1371123728179486E-3</v>
      </c>
      <c r="AI176" s="2">
        <f>ABS(R176-$B176)/$B176</f>
        <v>3.5231487345615417E-2</v>
      </c>
      <c r="AJ176" s="13"/>
      <c r="AK176" s="3">
        <f>MIN(U176:AA176)</f>
        <v>5.3115378405102281E-3</v>
      </c>
      <c r="AL176" s="3">
        <f t="shared" si="53"/>
        <v>2.9919949505105188E-2</v>
      </c>
      <c r="AM176" s="13"/>
      <c r="AN176">
        <v>41.079294979090498</v>
      </c>
      <c r="AO176" s="11">
        <f>ABS(AN176-B176)/B176</f>
        <v>5.3315255874115342E-2</v>
      </c>
      <c r="AP176" s="11"/>
      <c r="AR176">
        <f t="shared" si="54"/>
        <v>0.25418189759865134</v>
      </c>
      <c r="AS176">
        <f t="shared" si="55"/>
        <v>8.6421437147042479E-2</v>
      </c>
      <c r="AT176">
        <f t="shared" si="56"/>
        <v>0.1897069441452591</v>
      </c>
      <c r="AU176">
        <f t="shared" si="57"/>
        <v>28.163481613026264</v>
      </c>
      <c r="AV176">
        <f t="shared" si="58"/>
        <v>0.10070936120492564</v>
      </c>
      <c r="AW176">
        <f t="shared" si="59"/>
        <v>4.2911112465612702E-2</v>
      </c>
      <c r="AX176">
        <f t="shared" si="60"/>
        <v>4.2911112465612702E-2</v>
      </c>
      <c r="AY176">
        <f t="shared" si="61"/>
        <v>43.65244899999999</v>
      </c>
      <c r="AZ176">
        <f t="shared" si="62"/>
        <v>0.10313870422032131</v>
      </c>
      <c r="BA176">
        <f t="shared" si="63"/>
        <v>0.10070936120492564</v>
      </c>
      <c r="BB176">
        <f t="shared" si="64"/>
        <v>26.70197418646109</v>
      </c>
      <c r="BC176">
        <f t="shared" si="65"/>
        <v>0.10313870422032131</v>
      </c>
      <c r="BD176">
        <f t="shared" si="66"/>
        <v>4.6726654690037402E-2</v>
      </c>
      <c r="BE176">
        <f t="shared" si="67"/>
        <v>0.10070936120492564</v>
      </c>
      <c r="BF176">
        <f t="shared" si="68"/>
        <v>1.8879529625886586</v>
      </c>
      <c r="BG176">
        <f t="shared" si="69"/>
        <v>4.3234676100709564</v>
      </c>
      <c r="BH176">
        <f t="shared" si="70"/>
        <v>4.2911112465612702E-2</v>
      </c>
    </row>
    <row r="177" spans="1:60">
      <c r="A177" s="1">
        <v>38906.333333333336</v>
      </c>
      <c r="B177">
        <v>38.1</v>
      </c>
      <c r="C177">
        <f t="shared" si="71"/>
        <v>39</v>
      </c>
      <c r="D177">
        <v>39.5041645540879</v>
      </c>
      <c r="E177">
        <v>39.293975232199998</v>
      </c>
      <c r="F177">
        <v>39.7232477672108</v>
      </c>
      <c r="G177">
        <v>39.7232477672108</v>
      </c>
      <c r="H177">
        <v>39.3173473825399</v>
      </c>
      <c r="I177">
        <v>39.207149975779899</v>
      </c>
      <c r="J177">
        <v>39.207149975779899</v>
      </c>
      <c r="K177">
        <v>39.5265517469999</v>
      </c>
      <c r="L177">
        <v>38.232640898540701</v>
      </c>
      <c r="M177">
        <v>39.3173473825399</v>
      </c>
      <c r="N177">
        <v>39.618484356299902</v>
      </c>
      <c r="O177">
        <v>38.297665841920001</v>
      </c>
      <c r="P177">
        <v>39.7232477672108</v>
      </c>
      <c r="Q177">
        <v>45.754899999999999</v>
      </c>
      <c r="R177">
        <v>39.746222903451503</v>
      </c>
      <c r="T177" s="2">
        <f>ABS(C177-$B177)/$B177</f>
        <v>2.362204724409445E-2</v>
      </c>
      <c r="U177" s="2">
        <f>ABS(D177-$B177)/$B177</f>
        <v>3.6854712705719127E-2</v>
      </c>
      <c r="V177" s="2">
        <f>ABS(E177-$B177)/$B177</f>
        <v>3.1337932603674436E-2</v>
      </c>
      <c r="W177" s="2">
        <f>ABS(F177-$B177)/$B177</f>
        <v>4.2604928273249319E-2</v>
      </c>
      <c r="X177" s="2">
        <f>ABS(G177-$B177)/$B177</f>
        <v>4.2604928273249319E-2</v>
      </c>
      <c r="Y177" s="2">
        <f>ABS(H177-$B177)/$B177</f>
        <v>3.1951374869813608E-2</v>
      </c>
      <c r="Z177" s="2">
        <f>ABS(I177-$B177)/$B177</f>
        <v>2.9059054482412007E-2</v>
      </c>
      <c r="AA177" s="2">
        <f>ABS(J177-$B177)/$B177</f>
        <v>2.9059054482412007E-2</v>
      </c>
      <c r="AB177" s="2">
        <f t="shared" si="72"/>
        <v>3.7442303070863471E-2</v>
      </c>
      <c r="AC177" s="2">
        <f t="shared" si="73"/>
        <v>3.4813884131417307E-3</v>
      </c>
      <c r="AD177" s="2">
        <f t="shared" si="74"/>
        <v>3.1951374869813608E-2</v>
      </c>
      <c r="AE177" s="2">
        <f t="shared" si="75"/>
        <v>3.9855232448816287E-2</v>
      </c>
      <c r="AF177" s="2">
        <f t="shared" si="76"/>
        <v>5.188079840419928E-3</v>
      </c>
      <c r="AG177" s="2">
        <f t="shared" si="77"/>
        <v>4.2604928273249319E-2</v>
      </c>
      <c r="AH177" s="2">
        <f t="shared" si="78"/>
        <v>0.2009160104986876</v>
      </c>
      <c r="AI177" s="2">
        <f>ABS(R177-$B177)/$B177</f>
        <v>4.3207950221824193E-2</v>
      </c>
      <c r="AJ177" s="13"/>
      <c r="AK177" s="3">
        <f>MIN(U177:AA177)</f>
        <v>2.9059054482412007E-2</v>
      </c>
      <c r="AL177" s="3">
        <f t="shared" si="53"/>
        <v>1.4148895739412186E-2</v>
      </c>
      <c r="AM177" s="13"/>
      <c r="AN177">
        <v>39.294563416648003</v>
      </c>
      <c r="AO177" s="11">
        <f>ABS(AN177-B177)/B177</f>
        <v>3.1353370515695589E-2</v>
      </c>
      <c r="AP177" s="11"/>
      <c r="AR177">
        <f t="shared" si="54"/>
        <v>1.9716780949568677</v>
      </c>
      <c r="AS177">
        <f t="shared" si="55"/>
        <v>1.4255768551070347</v>
      </c>
      <c r="AT177">
        <f t="shared" si="56"/>
        <v>2.6349333137548441</v>
      </c>
      <c r="AU177">
        <f t="shared" si="57"/>
        <v>2.6349333137548441</v>
      </c>
      <c r="AV177">
        <f t="shared" si="58"/>
        <v>1.4819346497767423</v>
      </c>
      <c r="AW177">
        <f t="shared" si="59"/>
        <v>1.2257810688694275</v>
      </c>
      <c r="AX177">
        <f t="shared" si="60"/>
        <v>1.2257810688694275</v>
      </c>
      <c r="AY177">
        <f t="shared" si="61"/>
        <v>2.0350498868684617</v>
      </c>
      <c r="AZ177">
        <f t="shared" si="62"/>
        <v>1.7593607965684255E-2</v>
      </c>
      <c r="BA177">
        <f t="shared" si="63"/>
        <v>1.4819346497767423</v>
      </c>
      <c r="BB177">
        <f t="shared" si="64"/>
        <v>2.3057947403275234</v>
      </c>
      <c r="BC177">
        <f t="shared" si="65"/>
        <v>3.9071785061942137E-2</v>
      </c>
      <c r="BD177">
        <f t="shared" si="66"/>
        <v>2.6349333137548441</v>
      </c>
      <c r="BE177">
        <f t="shared" si="67"/>
        <v>58.59749400999997</v>
      </c>
      <c r="BF177">
        <f t="shared" si="68"/>
        <v>2.7100498478482931</v>
      </c>
      <c r="BG177">
        <f t="shared" si="69"/>
        <v>1.4269817563937479</v>
      </c>
      <c r="BH177">
        <f t="shared" si="70"/>
        <v>1.7593607965684255E-2</v>
      </c>
    </row>
    <row r="178" spans="1:60">
      <c r="A178" s="1">
        <v>38906.375</v>
      </c>
      <c r="B178">
        <v>43.7</v>
      </c>
      <c r="C178">
        <f t="shared" si="71"/>
        <v>38.1</v>
      </c>
      <c r="D178">
        <v>46.053799999999903</v>
      </c>
      <c r="E178">
        <v>45.994999999999898</v>
      </c>
      <c r="F178">
        <v>45.397299999999902</v>
      </c>
      <c r="G178">
        <v>45.397299999999902</v>
      </c>
      <c r="H178">
        <v>45.397299999999902</v>
      </c>
      <c r="I178">
        <v>43.220805679999998</v>
      </c>
      <c r="J178">
        <v>39.994281091016902</v>
      </c>
      <c r="K178">
        <v>43.400395999999901</v>
      </c>
      <c r="L178">
        <v>43.225746937999901</v>
      </c>
      <c r="M178">
        <v>45.397299999999902</v>
      </c>
      <c r="N178">
        <v>43.2490414399999</v>
      </c>
      <c r="O178">
        <v>40.025270997299899</v>
      </c>
      <c r="P178">
        <v>43.420564399999897</v>
      </c>
      <c r="Q178">
        <v>45.754899999999999</v>
      </c>
      <c r="R178">
        <v>43.994929039022601</v>
      </c>
      <c r="T178" s="2">
        <f>ABS(C178-$B178)/$B178</f>
        <v>0.12814645308924488</v>
      </c>
      <c r="U178" s="2">
        <f>ABS(D178-$B178)/$B178</f>
        <v>5.3862700228830662E-2</v>
      </c>
      <c r="V178" s="2">
        <f>ABS(E178-$B178)/$B178</f>
        <v>5.2517162471393479E-2</v>
      </c>
      <c r="W178" s="2">
        <f>ABS(F178-$B178)/$B178</f>
        <v>3.8839816933636133E-2</v>
      </c>
      <c r="X178" s="2">
        <f>ABS(G178-$B178)/$B178</f>
        <v>3.8839816933636133E-2</v>
      </c>
      <c r="Y178" s="2">
        <f>ABS(H178-$B178)/$B178</f>
        <v>3.8839816933636133E-2</v>
      </c>
      <c r="Z178" s="2">
        <f>ABS(I178-$B178)/$B178</f>
        <v>1.0965545080091644E-2</v>
      </c>
      <c r="AA178" s="2">
        <f>ABS(J178-$B178)/$B178</f>
        <v>8.4799059702130461E-2</v>
      </c>
      <c r="AB178" s="2">
        <f t="shared" si="72"/>
        <v>6.8559267734577042E-3</v>
      </c>
      <c r="AC178" s="2">
        <f t="shared" si="73"/>
        <v>1.0852472814647641E-2</v>
      </c>
      <c r="AD178" s="2">
        <f t="shared" si="74"/>
        <v>3.8839816933636133E-2</v>
      </c>
      <c r="AE178" s="2">
        <f t="shared" si="75"/>
        <v>1.0319417848972612E-2</v>
      </c>
      <c r="AF178" s="2">
        <f t="shared" si="76"/>
        <v>8.4089908528606497E-2</v>
      </c>
      <c r="AG178" s="2">
        <f t="shared" si="77"/>
        <v>6.394407322656886E-3</v>
      </c>
      <c r="AH178" s="2">
        <f t="shared" si="78"/>
        <v>4.7022883295194426E-2</v>
      </c>
      <c r="AI178" s="2">
        <f>ABS(R178-$B178)/$B178</f>
        <v>6.7489482613866877E-3</v>
      </c>
      <c r="AJ178" s="13"/>
      <c r="AK178" s="3">
        <f>MIN(U178:AA178)</f>
        <v>1.0965545080091644E-2</v>
      </c>
      <c r="AL178" s="3">
        <f t="shared" si="53"/>
        <v>-4.2165968187049558E-3</v>
      </c>
      <c r="AM178" s="13"/>
      <c r="AN178">
        <v>44.288932796215398</v>
      </c>
      <c r="AO178" s="11">
        <f>ABS(AN178-B178)/B178</f>
        <v>1.3476723025523926E-2</v>
      </c>
      <c r="AP178" s="11"/>
      <c r="AR178">
        <f t="shared" si="54"/>
        <v>5.5403744399995301</v>
      </c>
      <c r="AS178">
        <f t="shared" si="55"/>
        <v>5.2670249999995189</v>
      </c>
      <c r="AT178">
        <f t="shared" si="56"/>
        <v>2.8808272899996572</v>
      </c>
      <c r="AU178">
        <f t="shared" si="57"/>
        <v>2.8808272899996572</v>
      </c>
      <c r="AV178">
        <f t="shared" si="58"/>
        <v>2.8808272899996572</v>
      </c>
      <c r="AW178">
        <f t="shared" si="59"/>
        <v>0.22962719632026704</v>
      </c>
      <c r="AX178">
        <f t="shared" si="60"/>
        <v>13.732352632394907</v>
      </c>
      <c r="AY178">
        <f t="shared" si="61"/>
        <v>8.9762556816060921E-2</v>
      </c>
      <c r="AZ178">
        <f t="shared" si="62"/>
        <v>0.22491596681647258</v>
      </c>
      <c r="BA178">
        <f t="shared" si="63"/>
        <v>2.8808272899996572</v>
      </c>
      <c r="BB178">
        <f t="shared" si="64"/>
        <v>0.20336362283736664</v>
      </c>
      <c r="BC178">
        <f t="shared" si="65"/>
        <v>13.503633243285304</v>
      </c>
      <c r="BD178">
        <f t="shared" si="66"/>
        <v>7.8084254547419199E-2</v>
      </c>
      <c r="BE178">
        <f t="shared" si="67"/>
        <v>4.2226140099999849</v>
      </c>
      <c r="BF178">
        <f t="shared" si="68"/>
        <v>8.6983138058793291E-2</v>
      </c>
      <c r="BG178">
        <f t="shared" si="69"/>
        <v>0.34684183845808469</v>
      </c>
      <c r="BH178">
        <f t="shared" si="70"/>
        <v>7.8084254547419199E-2</v>
      </c>
    </row>
    <row r="179" spans="1:60">
      <c r="A179" s="1">
        <v>38906.416666666664</v>
      </c>
      <c r="B179">
        <v>47.1</v>
      </c>
      <c r="C179">
        <f t="shared" si="71"/>
        <v>43.7</v>
      </c>
      <c r="D179">
        <v>41.299557999999898</v>
      </c>
      <c r="E179">
        <v>41.616099999999904</v>
      </c>
      <c r="F179">
        <v>41.544069999999998</v>
      </c>
      <c r="G179">
        <v>41.616099999999904</v>
      </c>
      <c r="H179">
        <v>41.871690999999899</v>
      </c>
      <c r="I179">
        <v>44.0961947999999</v>
      </c>
      <c r="J179">
        <v>41.544069999999998</v>
      </c>
      <c r="K179">
        <v>41.616099999999904</v>
      </c>
      <c r="L179">
        <v>42.209387799999902</v>
      </c>
      <c r="M179">
        <v>41.871690999999899</v>
      </c>
      <c r="N179">
        <v>41.544069999999998</v>
      </c>
      <c r="O179">
        <v>44.0961947999999</v>
      </c>
      <c r="P179">
        <v>43.420564399999897</v>
      </c>
      <c r="Q179">
        <v>42.022953999999899</v>
      </c>
      <c r="R179">
        <v>42.1691961285714</v>
      </c>
      <c r="T179" s="2">
        <f>ABS(C179-$B179)/$B179</f>
        <v>7.2186836518046679E-2</v>
      </c>
      <c r="U179" s="2">
        <f>ABS(D179-$B179)/$B179</f>
        <v>0.1231516348195351</v>
      </c>
      <c r="V179" s="2">
        <f>ABS(E179-$B179)/$B179</f>
        <v>0.11643099787685983</v>
      </c>
      <c r="W179" s="2">
        <f>ABS(F179-$B179)/$B179</f>
        <v>0.11796029723991515</v>
      </c>
      <c r="X179" s="2">
        <f>ABS(G179-$B179)/$B179</f>
        <v>0.11643099787685983</v>
      </c>
      <c r="Y179" s="2">
        <f>ABS(H179-$B179)/$B179</f>
        <v>0.11100443736730578</v>
      </c>
      <c r="Z179" s="2">
        <f>ABS(I179-$B179)/$B179</f>
        <v>6.3775057324842926E-2</v>
      </c>
      <c r="AA179" s="2">
        <f>ABS(J179-$B179)/$B179</f>
        <v>0.11796029723991515</v>
      </c>
      <c r="AB179" s="2">
        <f t="shared" si="72"/>
        <v>0.11643099787685983</v>
      </c>
      <c r="AC179" s="2">
        <f t="shared" si="73"/>
        <v>0.10383465392781527</v>
      </c>
      <c r="AD179" s="2">
        <f t="shared" si="74"/>
        <v>0.11100443736730578</v>
      </c>
      <c r="AE179" s="2">
        <f t="shared" si="75"/>
        <v>0.11796029723991515</v>
      </c>
      <c r="AF179" s="2">
        <f t="shared" si="76"/>
        <v>6.3775057324842926E-2</v>
      </c>
      <c r="AG179" s="2">
        <f t="shared" si="77"/>
        <v>7.8119651804673132E-2</v>
      </c>
      <c r="AH179" s="2">
        <f t="shared" si="78"/>
        <v>0.10779290870488539</v>
      </c>
      <c r="AI179" s="2">
        <f>ABS(R179-$B179)/$B179</f>
        <v>0.10468798028510831</v>
      </c>
      <c r="AJ179" s="13"/>
      <c r="AK179" s="3">
        <f>MIN(U179:AA179)</f>
        <v>6.3775057324842926E-2</v>
      </c>
      <c r="AL179" s="3">
        <f t="shared" si="53"/>
        <v>4.0912922960265385E-2</v>
      </c>
      <c r="AM179" s="13"/>
      <c r="AN179">
        <v>42.046112314285701</v>
      </c>
      <c r="AO179" s="11">
        <f>ABS(AN179-B179)/B179</f>
        <v>0.10730122474977284</v>
      </c>
      <c r="AP179" s="11"/>
      <c r="AR179">
        <f t="shared" si="54"/>
        <v>33.645127395365201</v>
      </c>
      <c r="AS179">
        <f t="shared" si="55"/>
        <v>30.073159210001073</v>
      </c>
      <c r="AT179">
        <f t="shared" si="56"/>
        <v>30.868358164900041</v>
      </c>
      <c r="AU179">
        <f t="shared" si="57"/>
        <v>30.073159210001073</v>
      </c>
      <c r="AV179">
        <f t="shared" si="58"/>
        <v>27.335214999482073</v>
      </c>
      <c r="AW179">
        <f t="shared" si="59"/>
        <v>9.0228456795476504</v>
      </c>
      <c r="AX179">
        <f t="shared" si="60"/>
        <v>30.868358164900041</v>
      </c>
      <c r="AY179">
        <f t="shared" si="61"/>
        <v>30.073159210001073</v>
      </c>
      <c r="AZ179">
        <f t="shared" si="62"/>
        <v>23.918087690789811</v>
      </c>
      <c r="BA179">
        <f t="shared" si="63"/>
        <v>27.335214999482073</v>
      </c>
      <c r="BB179">
        <f t="shared" si="64"/>
        <v>30.868358164900041</v>
      </c>
      <c r="BC179">
        <f t="shared" si="65"/>
        <v>9.0228456795476504</v>
      </c>
      <c r="BD179">
        <f t="shared" si="66"/>
        <v>13.538246334548129</v>
      </c>
      <c r="BE179">
        <f t="shared" si="67"/>
        <v>25.776396086117039</v>
      </c>
      <c r="BF179">
        <f t="shared" si="68"/>
        <v>24.312826818495282</v>
      </c>
      <c r="BG179">
        <f t="shared" si="69"/>
        <v>25.541780739814651</v>
      </c>
      <c r="BH179">
        <f t="shared" si="70"/>
        <v>9.0228456795476504</v>
      </c>
    </row>
    <row r="180" spans="1:60">
      <c r="A180" s="1">
        <v>38906.458333333336</v>
      </c>
      <c r="B180">
        <v>43.3</v>
      </c>
      <c r="C180">
        <f t="shared" si="71"/>
        <v>47.1</v>
      </c>
      <c r="D180">
        <v>41.299557999999898</v>
      </c>
      <c r="E180">
        <v>43.504395079999902</v>
      </c>
      <c r="F180">
        <v>41.544069999999998</v>
      </c>
      <c r="G180">
        <v>40.6827214999999</v>
      </c>
      <c r="H180">
        <v>43.781616189200001</v>
      </c>
      <c r="I180">
        <v>43.977336359999903</v>
      </c>
      <c r="J180">
        <v>43.977336359999903</v>
      </c>
      <c r="K180">
        <v>44.167395299999903</v>
      </c>
      <c r="L180">
        <v>44.027176709999999</v>
      </c>
      <c r="M180">
        <v>43.781616189200001</v>
      </c>
      <c r="N180">
        <v>41.544069999999998</v>
      </c>
      <c r="O180">
        <v>43.977336359999903</v>
      </c>
      <c r="P180">
        <v>43.504395079999902</v>
      </c>
      <c r="Q180">
        <v>43.908782239679901</v>
      </c>
      <c r="R180">
        <v>43.119843240577097</v>
      </c>
      <c r="T180" s="2">
        <f>ABS(C180-$B180)/$B180</f>
        <v>8.7759815242494335E-2</v>
      </c>
      <c r="U180" s="2">
        <f>ABS(D180-$B180)/$B180</f>
        <v>4.6199584295614299E-2</v>
      </c>
      <c r="V180" s="2">
        <f>ABS(E180-$B180)/$B180</f>
        <v>4.7204406466490826E-3</v>
      </c>
      <c r="W180" s="2">
        <f>ABS(F180-$B180)/$B180</f>
        <v>4.0552655889145486E-2</v>
      </c>
      <c r="X180" s="2">
        <f>ABS(G180-$B180)/$B180</f>
        <v>6.0445230946884462E-2</v>
      </c>
      <c r="Y180" s="2">
        <f>ABS(H180-$B180)/$B180</f>
        <v>1.1122775732101709E-2</v>
      </c>
      <c r="Z180" s="2">
        <f>ABS(I180-$B180)/$B180</f>
        <v>1.5642872055425076E-2</v>
      </c>
      <c r="AA180" s="2">
        <f>ABS(J180-$B180)/$B180</f>
        <v>1.5642872055425076E-2</v>
      </c>
      <c r="AB180" s="2">
        <f t="shared" si="72"/>
        <v>2.0032224018473578E-2</v>
      </c>
      <c r="AC180" s="2">
        <f t="shared" si="73"/>
        <v>1.6793919399538153E-2</v>
      </c>
      <c r="AD180" s="2">
        <f t="shared" si="74"/>
        <v>1.1122775732101709E-2</v>
      </c>
      <c r="AE180" s="2">
        <f t="shared" si="75"/>
        <v>4.0552655889145486E-2</v>
      </c>
      <c r="AF180" s="2">
        <f t="shared" si="76"/>
        <v>1.5642872055425076E-2</v>
      </c>
      <c r="AG180" s="2">
        <f t="shared" si="77"/>
        <v>4.7204406466490826E-3</v>
      </c>
      <c r="AH180" s="2">
        <f t="shared" si="78"/>
        <v>1.4059636020321111E-2</v>
      </c>
      <c r="AI180" s="2">
        <f>ABS(R180-$B180)/$B180</f>
        <v>4.160664189905309E-3</v>
      </c>
      <c r="AJ180" s="13"/>
      <c r="AK180" s="3">
        <f>MIN(U180:AA180)</f>
        <v>4.7204406466490826E-3</v>
      </c>
      <c r="AL180" s="3">
        <f t="shared" si="53"/>
        <v>-5.5977645674377356E-4</v>
      </c>
      <c r="AM180" s="13"/>
      <c r="AN180">
        <v>43.125649740577103</v>
      </c>
      <c r="AO180" s="11">
        <f>ABS(AN180-B180)/B180</f>
        <v>4.0265648827458268E-3</v>
      </c>
      <c r="AP180" s="11"/>
      <c r="AR180">
        <f t="shared" si="54"/>
        <v>4.001768195364396</v>
      </c>
      <c r="AS180">
        <f t="shared" si="55"/>
        <v>4.1777348728167664E-2</v>
      </c>
      <c r="AT180">
        <f t="shared" si="56"/>
        <v>3.0832901648999975</v>
      </c>
      <c r="AU180">
        <f t="shared" si="57"/>
        <v>6.8501467465627579</v>
      </c>
      <c r="AV180">
        <f t="shared" si="58"/>
        <v>0.23195415369953398</v>
      </c>
      <c r="AW180">
        <f t="shared" si="59"/>
        <v>0.458784544577922</v>
      </c>
      <c r="AX180">
        <f t="shared" si="60"/>
        <v>0.458784544577922</v>
      </c>
      <c r="AY180">
        <f t="shared" si="61"/>
        <v>0.75237460646192689</v>
      </c>
      <c r="AZ180">
        <f t="shared" si="62"/>
        <v>0.52878596756642693</v>
      </c>
      <c r="BA180">
        <f t="shared" si="63"/>
        <v>0.23195415369953398</v>
      </c>
      <c r="BB180">
        <f t="shared" si="64"/>
        <v>3.0832901648999975</v>
      </c>
      <c r="BC180">
        <f t="shared" si="65"/>
        <v>0.458784544577922</v>
      </c>
      <c r="BD180">
        <f t="shared" si="66"/>
        <v>4.1777348728167664E-2</v>
      </c>
      <c r="BE180">
        <f t="shared" si="67"/>
        <v>0.37061581534968019</v>
      </c>
      <c r="BF180">
        <f t="shared" si="68"/>
        <v>3.2456457965760625E-2</v>
      </c>
      <c r="BG180">
        <f t="shared" si="69"/>
        <v>3.0398012960830535E-2</v>
      </c>
      <c r="BH180">
        <f t="shared" si="70"/>
        <v>4.1777348728167664E-2</v>
      </c>
    </row>
    <row r="181" spans="1:60">
      <c r="A181" s="1">
        <v>38906.5</v>
      </c>
      <c r="B181">
        <v>40.700000000000003</v>
      </c>
      <c r="C181">
        <f t="shared" si="71"/>
        <v>43.3</v>
      </c>
      <c r="D181">
        <v>40.164777524599899</v>
      </c>
      <c r="E181">
        <v>40.822759999999903</v>
      </c>
      <c r="F181">
        <v>40.643104999999899</v>
      </c>
      <c r="G181">
        <v>40.6827214999999</v>
      </c>
      <c r="H181">
        <v>38.189391131930698</v>
      </c>
      <c r="I181">
        <v>40.781599999999898</v>
      </c>
      <c r="J181">
        <v>39.145004983045901</v>
      </c>
      <c r="K181">
        <v>40.869799999999898</v>
      </c>
      <c r="L181">
        <v>38.192848628978503</v>
      </c>
      <c r="M181">
        <v>38.189391131930698</v>
      </c>
      <c r="N181">
        <v>38.071635115199904</v>
      </c>
      <c r="O181">
        <v>40.822759999999903</v>
      </c>
      <c r="P181">
        <v>40.6827214999999</v>
      </c>
      <c r="Q181">
        <v>38.1855155715145</v>
      </c>
      <c r="R181">
        <v>39.674573720514303</v>
      </c>
      <c r="T181" s="2">
        <f>ABS(C181-$B181)/$B181</f>
        <v>6.3882063882063744E-2</v>
      </c>
      <c r="U181" s="2">
        <f>ABS(D181-$B181)/$B181</f>
        <v>1.3150429371009931E-2</v>
      </c>
      <c r="V181" s="2">
        <f>ABS(E181-$B181)/$B181</f>
        <v>3.0162162162137604E-3</v>
      </c>
      <c r="W181" s="2">
        <f>ABS(F181-$B181)/$B181</f>
        <v>1.397911547914099E-3</v>
      </c>
      <c r="X181" s="2">
        <f>ABS(G181-$B181)/$B181</f>
        <v>4.2453316953569483E-4</v>
      </c>
      <c r="Y181" s="2">
        <f>ABS(H181-$B181)/$B181</f>
        <v>6.1685721574184386E-2</v>
      </c>
      <c r="Z181" s="2">
        <f>ABS(I181-$B181)/$B181</f>
        <v>2.0049140049114272E-3</v>
      </c>
      <c r="AA181" s="2">
        <f>ABS(J181-$B181)/$B181</f>
        <v>3.8206265772828055E-2</v>
      </c>
      <c r="AB181" s="2">
        <f t="shared" si="72"/>
        <v>4.171990171987606E-3</v>
      </c>
      <c r="AC181" s="2">
        <f t="shared" si="73"/>
        <v>6.1600770786769038E-2</v>
      </c>
      <c r="AD181" s="2">
        <f t="shared" si="74"/>
        <v>6.1685721574184386E-2</v>
      </c>
      <c r="AE181" s="2">
        <f t="shared" si="75"/>
        <v>6.4578989798528233E-2</v>
      </c>
      <c r="AF181" s="2">
        <f t="shared" si="76"/>
        <v>3.0162162162137604E-3</v>
      </c>
      <c r="AG181" s="2">
        <f t="shared" si="77"/>
        <v>4.2453316953569483E-4</v>
      </c>
      <c r="AH181" s="2">
        <f t="shared" si="78"/>
        <v>6.1780944188832981E-2</v>
      </c>
      <c r="AI181" s="2">
        <f>ABS(R181-$B181)/$B181</f>
        <v>2.5194748881712525E-2</v>
      </c>
      <c r="AJ181" s="13"/>
      <c r="AK181" s="3">
        <f>MIN(U181:AA181)</f>
        <v>4.2453316953569483E-4</v>
      </c>
      <c r="AL181" s="3">
        <f t="shared" si="53"/>
        <v>2.477021571217683E-2</v>
      </c>
      <c r="AM181" s="13"/>
      <c r="AN181">
        <v>39.864156291651597</v>
      </c>
      <c r="AO181" s="11">
        <f>ABS(AN181-B181)/B181</f>
        <v>2.0536700450820792E-2</v>
      </c>
      <c r="AP181" s="11"/>
      <c r="AR181">
        <f t="shared" si="54"/>
        <v>0.2864630981734152</v>
      </c>
      <c r="AS181">
        <f t="shared" si="55"/>
        <v>1.5070017599975463E-2</v>
      </c>
      <c r="AT181">
        <f t="shared" si="56"/>
        <v>3.2370410250118155E-3</v>
      </c>
      <c r="AU181">
        <f t="shared" si="57"/>
        <v>2.9854656225355178E-4</v>
      </c>
      <c r="AV181">
        <f t="shared" si="58"/>
        <v>6.3031568884282363</v>
      </c>
      <c r="AW181">
        <f t="shared" si="59"/>
        <v>6.6585599999828783E-3</v>
      </c>
      <c r="AX181">
        <f t="shared" si="60"/>
        <v>2.418009502752088</v>
      </c>
      <c r="AY181">
        <f t="shared" si="61"/>
        <v>2.8832039999964542E-2</v>
      </c>
      <c r="AZ181">
        <f t="shared" si="62"/>
        <v>6.2858079972149881</v>
      </c>
      <c r="BA181">
        <f t="shared" si="63"/>
        <v>6.3031568884282363</v>
      </c>
      <c r="BB181">
        <f t="shared" si="64"/>
        <v>6.9083019676502397</v>
      </c>
      <c r="BC181">
        <f t="shared" si="65"/>
        <v>1.5070017599975463E-2</v>
      </c>
      <c r="BD181">
        <f t="shared" si="66"/>
        <v>2.9854656225355178E-4</v>
      </c>
      <c r="BE181">
        <f t="shared" si="67"/>
        <v>6.3226319410960645</v>
      </c>
      <c r="BF181">
        <f t="shared" si="68"/>
        <v>1.0514990546598846</v>
      </c>
      <c r="BG181">
        <f t="shared" si="69"/>
        <v>0.69863470478561562</v>
      </c>
      <c r="BH181">
        <f t="shared" si="70"/>
        <v>2.9854656225355178E-4</v>
      </c>
    </row>
    <row r="182" spans="1:60">
      <c r="A182" s="1">
        <v>38906.541666666664</v>
      </c>
      <c r="B182">
        <v>37.299999999999997</v>
      </c>
      <c r="C182">
        <f t="shared" si="71"/>
        <v>40.700000000000003</v>
      </c>
      <c r="D182">
        <v>40.164777524599899</v>
      </c>
      <c r="E182">
        <v>39.205782662539903</v>
      </c>
      <c r="F182">
        <v>38.695112475441903</v>
      </c>
      <c r="G182">
        <v>38.848685556544901</v>
      </c>
      <c r="H182">
        <v>39.222143167777901</v>
      </c>
      <c r="I182">
        <v>39.145004983045901</v>
      </c>
      <c r="J182">
        <v>39.145004983045901</v>
      </c>
      <c r="K182">
        <v>38.771337870499899</v>
      </c>
      <c r="L182">
        <v>39.224806505839901</v>
      </c>
      <c r="M182">
        <v>39.222143167777901</v>
      </c>
      <c r="N182">
        <v>38.848685556544901</v>
      </c>
      <c r="O182">
        <v>39.224806505839901</v>
      </c>
      <c r="P182">
        <v>38.848685556544901</v>
      </c>
      <c r="Q182">
        <v>39.222143167777901</v>
      </c>
      <c r="R182">
        <v>39.127794263130198</v>
      </c>
      <c r="T182" s="2">
        <f>ABS(C182-$B182)/$B182</f>
        <v>9.1152815013404984E-2</v>
      </c>
      <c r="U182" s="2">
        <f>ABS(D182-$B182)/$B182</f>
        <v>7.680368698659254E-2</v>
      </c>
      <c r="V182" s="2">
        <f>ABS(E182-$B182)/$B182</f>
        <v>5.1093368968898288E-2</v>
      </c>
      <c r="W182" s="2">
        <f>ABS(F182-$B182)/$B182</f>
        <v>3.7402479234367444E-2</v>
      </c>
      <c r="X182" s="2">
        <f>ABS(G182-$B182)/$B182</f>
        <v>4.1519720014608671E-2</v>
      </c>
      <c r="Y182" s="2">
        <f>ABS(H182-$B182)/$B182</f>
        <v>5.1531988412276242E-2</v>
      </c>
      <c r="Z182" s="2">
        <f>ABS(I182-$B182)/$B182</f>
        <v>4.9463940564233345E-2</v>
      </c>
      <c r="AA182" s="2">
        <f>ABS(J182-$B182)/$B182</f>
        <v>4.9463940564233345E-2</v>
      </c>
      <c r="AB182" s="2">
        <f t="shared" si="72"/>
        <v>3.9446055509380747E-2</v>
      </c>
      <c r="AC182" s="2">
        <f t="shared" si="73"/>
        <v>5.1603391577477307E-2</v>
      </c>
      <c r="AD182" s="2">
        <f t="shared" si="74"/>
        <v>5.1531988412276242E-2</v>
      </c>
      <c r="AE182" s="2">
        <f t="shared" si="75"/>
        <v>4.1519720014608671E-2</v>
      </c>
      <c r="AF182" s="2">
        <f t="shared" si="76"/>
        <v>5.1603391577477307E-2</v>
      </c>
      <c r="AG182" s="2">
        <f t="shared" si="77"/>
        <v>4.1519720014608671E-2</v>
      </c>
      <c r="AH182" s="2">
        <f t="shared" si="78"/>
        <v>5.1531988412276242E-2</v>
      </c>
      <c r="AI182" s="2">
        <f>ABS(R182-$B182)/$B182</f>
        <v>4.9002527161667593E-2</v>
      </c>
      <c r="AJ182" s="13"/>
      <c r="AK182" s="3">
        <f>MIN(U182:AA182)</f>
        <v>3.7402479234367444E-2</v>
      </c>
      <c r="AL182" s="3">
        <f t="shared" si="53"/>
        <v>1.1600047927300149E-2</v>
      </c>
      <c r="AM182" s="13"/>
      <c r="AN182">
        <v>39.092016922935699</v>
      </c>
      <c r="AO182" s="11">
        <f>ABS(AN182-B182)/B182</f>
        <v>4.8043349140367335E-2</v>
      </c>
      <c r="AP182" s="11"/>
      <c r="AR182">
        <f t="shared" si="54"/>
        <v>8.206950265452738</v>
      </c>
      <c r="AS182">
        <f t="shared" si="55"/>
        <v>3.6320075568376931</v>
      </c>
      <c r="AT182">
        <f t="shared" si="56"/>
        <v>1.9463388191336415</v>
      </c>
      <c r="AU182">
        <f t="shared" si="57"/>
        <v>2.3984269530507971</v>
      </c>
      <c r="AV182">
        <f t="shared" si="58"/>
        <v>3.6946343574352745</v>
      </c>
      <c r="AW182">
        <f t="shared" si="59"/>
        <v>3.4040433874642151</v>
      </c>
      <c r="AX182">
        <f t="shared" si="60"/>
        <v>3.4040433874642151</v>
      </c>
      <c r="AY182">
        <f t="shared" si="61"/>
        <v>2.1648351291671855</v>
      </c>
      <c r="AZ182">
        <f t="shared" si="62"/>
        <v>3.7048800849236185</v>
      </c>
      <c r="BA182">
        <f t="shared" si="63"/>
        <v>3.6946343574352745</v>
      </c>
      <c r="BB182">
        <f t="shared" si="64"/>
        <v>2.3984269530507971</v>
      </c>
      <c r="BC182">
        <f t="shared" si="65"/>
        <v>3.7048800849236185</v>
      </c>
      <c r="BD182">
        <f t="shared" si="66"/>
        <v>2.3984269530507971</v>
      </c>
      <c r="BE182">
        <f t="shared" si="67"/>
        <v>3.6946343574352745</v>
      </c>
      <c r="BF182">
        <f t="shared" si="68"/>
        <v>3.3408318683316747</v>
      </c>
      <c r="BG182">
        <f t="shared" si="69"/>
        <v>3.2113246520879399</v>
      </c>
      <c r="BH182">
        <f t="shared" si="70"/>
        <v>1.9463388191336415</v>
      </c>
    </row>
    <row r="183" spans="1:60">
      <c r="A183" s="1">
        <v>38906.583333333336</v>
      </c>
      <c r="B183">
        <v>39</v>
      </c>
      <c r="C183">
        <f t="shared" si="71"/>
        <v>37.299999999999997</v>
      </c>
      <c r="D183">
        <v>39.352915187861598</v>
      </c>
      <c r="E183">
        <v>39.205782662539903</v>
      </c>
      <c r="F183">
        <v>38.695112475441903</v>
      </c>
      <c r="G183">
        <v>38.848685556544901</v>
      </c>
      <c r="H183">
        <v>39.222143167777901</v>
      </c>
      <c r="I183">
        <v>39.994281091016902</v>
      </c>
      <c r="J183">
        <v>39.145004983045901</v>
      </c>
      <c r="K183">
        <v>40.132494638999901</v>
      </c>
      <c r="L183">
        <v>39.224806505839901</v>
      </c>
      <c r="M183">
        <v>39.222143167777901</v>
      </c>
      <c r="N183">
        <v>38.848685556544901</v>
      </c>
      <c r="O183">
        <v>39.224806505839901</v>
      </c>
      <c r="P183">
        <v>38.848685556544901</v>
      </c>
      <c r="Q183">
        <v>39.222143167777901</v>
      </c>
      <c r="R183">
        <v>39.227692158825299</v>
      </c>
      <c r="T183" s="2">
        <f>ABS(C183-$B183)/$B183</f>
        <v>4.3589743589743664E-2</v>
      </c>
      <c r="U183" s="2">
        <f>ABS(D183-$B183)/$B183</f>
        <v>9.0491073810666078E-3</v>
      </c>
      <c r="V183" s="2">
        <f>ABS(E183-$B183)/$B183</f>
        <v>5.2764785266641813E-3</v>
      </c>
      <c r="W183" s="2">
        <f>ABS(F183-$B183)/$B183</f>
        <v>7.8176288348230077E-3</v>
      </c>
      <c r="X183" s="2">
        <f>ABS(G183-$B183)/$B183</f>
        <v>3.8798575244897303E-3</v>
      </c>
      <c r="Y183" s="2">
        <f>ABS(H183-$B183)/$B183</f>
        <v>5.6959786609718172E-3</v>
      </c>
      <c r="Z183" s="2">
        <f>ABS(I183-$B183)/$B183</f>
        <v>2.5494386949151321E-2</v>
      </c>
      <c r="AA183" s="2">
        <f>ABS(J183-$B183)/$B183</f>
        <v>3.7180764883564311E-3</v>
      </c>
      <c r="AB183" s="2">
        <f t="shared" si="72"/>
        <v>2.9038324076920547E-2</v>
      </c>
      <c r="AC183" s="2">
        <f t="shared" si="73"/>
        <v>5.7642693805102741E-3</v>
      </c>
      <c r="AD183" s="2">
        <f t="shared" si="74"/>
        <v>5.6959786609718172E-3</v>
      </c>
      <c r="AE183" s="2">
        <f t="shared" si="75"/>
        <v>3.8798575244897303E-3</v>
      </c>
      <c r="AF183" s="2">
        <f t="shared" si="76"/>
        <v>5.7642693805102741E-3</v>
      </c>
      <c r="AG183" s="2">
        <f t="shared" si="77"/>
        <v>3.8798575244897303E-3</v>
      </c>
      <c r="AH183" s="2">
        <f t="shared" si="78"/>
        <v>5.6959786609718172E-3</v>
      </c>
      <c r="AI183" s="2">
        <f>ABS(R183-$B183)/$B183</f>
        <v>5.8382604826999725E-3</v>
      </c>
      <c r="AJ183" s="13"/>
      <c r="AK183" s="3">
        <f>MIN(U183:AA183)</f>
        <v>3.7180764883564311E-3</v>
      </c>
      <c r="AL183" s="3">
        <f t="shared" si="53"/>
        <v>2.1201839943435414E-3</v>
      </c>
      <c r="AM183" s="13"/>
      <c r="AN183">
        <v>39.191675756588403</v>
      </c>
      <c r="AO183" s="11">
        <f>ABS(AN183-B183)/B183</f>
        <v>4.9147629894462216E-3</v>
      </c>
      <c r="AP183" s="11"/>
      <c r="AR183">
        <f t="shared" si="54"/>
        <v>0.1245491298233868</v>
      </c>
      <c r="AS183">
        <f t="shared" si="55"/>
        <v>4.234650420201163E-2</v>
      </c>
      <c r="AT183">
        <f t="shared" si="56"/>
        <v>9.2956402631164392E-2</v>
      </c>
      <c r="AU183">
        <f t="shared" si="57"/>
        <v>2.2896060798126498E-2</v>
      </c>
      <c r="AV183">
        <f t="shared" si="58"/>
        <v>4.9347586990400621E-2</v>
      </c>
      <c r="AW183">
        <f t="shared" si="59"/>
        <v>0.98859488795376005</v>
      </c>
      <c r="AX183">
        <f t="shared" si="60"/>
        <v>2.1026445108141983E-2</v>
      </c>
      <c r="AY183">
        <f t="shared" si="61"/>
        <v>1.2825441073635169</v>
      </c>
      <c r="AZ183">
        <f t="shared" si="62"/>
        <v>5.0537965067945306E-2</v>
      </c>
      <c r="BA183">
        <f t="shared" si="63"/>
        <v>4.9347586990400621E-2</v>
      </c>
      <c r="BB183">
        <f t="shared" si="64"/>
        <v>2.2896060798126498E-2</v>
      </c>
      <c r="BC183">
        <f t="shared" si="65"/>
        <v>5.0537965067945306E-2</v>
      </c>
      <c r="BD183">
        <f t="shared" si="66"/>
        <v>2.2896060798126498E-2</v>
      </c>
      <c r="BE183">
        <f t="shared" si="67"/>
        <v>4.9347586990400621E-2</v>
      </c>
      <c r="BF183">
        <f t="shared" si="68"/>
        <v>5.1843719190525148E-2</v>
      </c>
      <c r="BG183">
        <f t="shared" si="69"/>
        <v>3.6739595663736579E-2</v>
      </c>
      <c r="BH183">
        <f t="shared" si="70"/>
        <v>2.1026445108141983E-2</v>
      </c>
    </row>
    <row r="184" spans="1:60">
      <c r="A184" s="1">
        <v>38906.625</v>
      </c>
      <c r="B184">
        <v>36.5</v>
      </c>
      <c r="C184">
        <f t="shared" si="71"/>
        <v>39</v>
      </c>
      <c r="D184">
        <v>39.352915187861598</v>
      </c>
      <c r="E184">
        <v>39.205782662539903</v>
      </c>
      <c r="F184">
        <v>38.695112475441903</v>
      </c>
      <c r="G184">
        <v>38.848685556544901</v>
      </c>
      <c r="H184">
        <v>39.222143167777901</v>
      </c>
      <c r="I184">
        <v>39.145004983045901</v>
      </c>
      <c r="J184">
        <v>36.788099999999901</v>
      </c>
      <c r="K184">
        <v>39.5265517469999</v>
      </c>
      <c r="L184">
        <v>39.224806505839901</v>
      </c>
      <c r="M184">
        <v>39.222143167777901</v>
      </c>
      <c r="N184">
        <v>38.848685556544901</v>
      </c>
      <c r="O184">
        <v>39.224806505839901</v>
      </c>
      <c r="P184">
        <v>38.848685556544901</v>
      </c>
      <c r="Q184">
        <v>39.222143167777901</v>
      </c>
      <c r="R184">
        <v>38.955397588609799</v>
      </c>
      <c r="T184" s="2">
        <f>ABS(C184-$B184)/$B184</f>
        <v>6.8493150684931503E-2</v>
      </c>
      <c r="U184" s="2">
        <f>ABS(D184-$B184)/$B184</f>
        <v>7.8162059941413634E-2</v>
      </c>
      <c r="V184" s="2">
        <f>ABS(E184-$B184)/$B184</f>
        <v>7.4131031850408299E-2</v>
      </c>
      <c r="W184" s="2">
        <f>ABS(F184-$B184)/$B184</f>
        <v>6.0140067820326104E-2</v>
      </c>
      <c r="X184" s="2">
        <f>ABS(G184-$B184)/$B184</f>
        <v>6.4347549494380832E-2</v>
      </c>
      <c r="Y184" s="2">
        <f>ABS(H184-$B184)/$B184</f>
        <v>7.4579264870627424E-2</v>
      </c>
      <c r="Z184" s="2">
        <f>ABS(I184-$B184)/$B184</f>
        <v>7.2465889946463038E-2</v>
      </c>
      <c r="AA184" s="2">
        <f>ABS(J184-$B184)/$B184</f>
        <v>7.8931506849287819E-3</v>
      </c>
      <c r="AB184" s="2">
        <f t="shared" si="72"/>
        <v>8.2919225945202735E-2</v>
      </c>
      <c r="AC184" s="2">
        <f t="shared" si="73"/>
        <v>7.4652233036709606E-2</v>
      </c>
      <c r="AD184" s="2">
        <f t="shared" si="74"/>
        <v>7.4579264870627424E-2</v>
      </c>
      <c r="AE184" s="2">
        <f t="shared" si="75"/>
        <v>6.4347549494380832E-2</v>
      </c>
      <c r="AF184" s="2">
        <f t="shared" si="76"/>
        <v>7.4652233036709606E-2</v>
      </c>
      <c r="AG184" s="2">
        <f t="shared" si="77"/>
        <v>6.4347549494380832E-2</v>
      </c>
      <c r="AH184" s="2">
        <f t="shared" si="78"/>
        <v>7.4579264870627424E-2</v>
      </c>
      <c r="AI184" s="2">
        <f>ABS(R184-$B184)/$B184</f>
        <v>6.7271166811227356E-2</v>
      </c>
      <c r="AJ184" s="13"/>
      <c r="AK184" s="3">
        <f>MIN(U184:AA184)</f>
        <v>7.8931506849287819E-3</v>
      </c>
      <c r="AL184" s="3">
        <f t="shared" si="53"/>
        <v>5.9378016126298575E-2</v>
      </c>
      <c r="AM184" s="13"/>
      <c r="AN184">
        <v>38.591438490116502</v>
      </c>
      <c r="AO184" s="11">
        <f>ABS(AN184-B184)/B184</f>
        <v>5.7299684660726088E-2</v>
      </c>
      <c r="AP184" s="11"/>
      <c r="AR184">
        <f t="shared" si="54"/>
        <v>8.1391250691313761</v>
      </c>
      <c r="AS184">
        <f t="shared" si="55"/>
        <v>7.3212598169015273</v>
      </c>
      <c r="AT184">
        <f t="shared" si="56"/>
        <v>4.8185187798406774</v>
      </c>
      <c r="AU184">
        <f t="shared" si="57"/>
        <v>5.5163238435226294</v>
      </c>
      <c r="AV184">
        <f t="shared" si="58"/>
        <v>7.4100634258799047</v>
      </c>
      <c r="AW184">
        <f t="shared" si="59"/>
        <v>6.9960513603376464</v>
      </c>
      <c r="AX184">
        <f t="shared" si="60"/>
        <v>8.3001609999942688E-2</v>
      </c>
      <c r="AY184">
        <f t="shared" si="61"/>
        <v>9.1600154772681446</v>
      </c>
      <c r="AZ184">
        <f t="shared" si="62"/>
        <v>7.4245704942674484</v>
      </c>
      <c r="BA184">
        <f t="shared" si="63"/>
        <v>7.4100634258799047</v>
      </c>
      <c r="BB184">
        <f t="shared" si="64"/>
        <v>5.5163238435226294</v>
      </c>
      <c r="BC184">
        <f t="shared" si="65"/>
        <v>7.4245704942674484</v>
      </c>
      <c r="BD184">
        <f t="shared" si="66"/>
        <v>5.5163238435226294</v>
      </c>
      <c r="BE184">
        <f t="shared" si="67"/>
        <v>7.4100634258799047</v>
      </c>
      <c r="BF184">
        <f t="shared" si="68"/>
        <v>6.0289773181508144</v>
      </c>
      <c r="BG184">
        <f t="shared" si="69"/>
        <v>4.3741149579407947</v>
      </c>
      <c r="BH184">
        <f t="shared" si="70"/>
        <v>8.3001609999942688E-2</v>
      </c>
    </row>
    <row r="185" spans="1:60">
      <c r="A185" s="1">
        <v>38906.666666666664</v>
      </c>
      <c r="B185">
        <v>38.700000000000003</v>
      </c>
      <c r="C185">
        <f t="shared" si="71"/>
        <v>36.5</v>
      </c>
      <c r="D185">
        <v>39.247040631503097</v>
      </c>
      <c r="E185">
        <v>36.767931599999997</v>
      </c>
      <c r="F185">
        <v>37.022665595759896</v>
      </c>
      <c r="G185">
        <v>37.1137660003223</v>
      </c>
      <c r="H185">
        <v>39.155500217444597</v>
      </c>
      <c r="I185">
        <v>39.994281091016902</v>
      </c>
      <c r="J185">
        <v>39.994281091016902</v>
      </c>
      <c r="K185">
        <v>36.541200000000003</v>
      </c>
      <c r="L185">
        <v>39.157364554087899</v>
      </c>
      <c r="M185">
        <v>39.155500217444597</v>
      </c>
      <c r="N185">
        <v>37.105865917031899</v>
      </c>
      <c r="O185">
        <v>37.022665595759896</v>
      </c>
      <c r="P185">
        <v>37.022665595759896</v>
      </c>
      <c r="Q185">
        <v>39.155500217444597</v>
      </c>
      <c r="R185">
        <v>38.175444880328001</v>
      </c>
      <c r="T185" s="2">
        <f>ABS(C185-$B185)/$B185</f>
        <v>5.6847545219638314E-2</v>
      </c>
      <c r="U185" s="2">
        <f>ABS(D185-$B185)/$B185</f>
        <v>1.4135416834705277E-2</v>
      </c>
      <c r="V185" s="2">
        <f>ABS(E185-$B185)/$B185</f>
        <v>4.9924248062015647E-2</v>
      </c>
      <c r="W185" s="2">
        <f>ABS(F185-$B185)/$B185</f>
        <v>4.3341974269770191E-2</v>
      </c>
      <c r="X185" s="2">
        <f>ABS(G185-$B185)/$B185</f>
        <v>4.0987958648002643E-2</v>
      </c>
      <c r="Y185" s="2">
        <f>ABS(H185-$B185)/$B185</f>
        <v>1.1770031458516655E-2</v>
      </c>
      <c r="Z185" s="2">
        <f>ABS(I185-$B185)/$B185</f>
        <v>3.3443955840229939E-2</v>
      </c>
      <c r="AA185" s="2">
        <f>ABS(J185-$B185)/$B185</f>
        <v>3.3443955840229939E-2</v>
      </c>
      <c r="AB185" s="2">
        <f t="shared" si="72"/>
        <v>5.5782945736434088E-2</v>
      </c>
      <c r="AC185" s="2">
        <f t="shared" si="73"/>
        <v>1.1818205531986967E-2</v>
      </c>
      <c r="AD185" s="2">
        <f t="shared" si="74"/>
        <v>1.1770031458516655E-2</v>
      </c>
      <c r="AE185" s="2">
        <f t="shared" si="75"/>
        <v>4.1192095167134464E-2</v>
      </c>
      <c r="AF185" s="2">
        <f t="shared" si="76"/>
        <v>4.3341974269770191E-2</v>
      </c>
      <c r="AG185" s="2">
        <f t="shared" si="77"/>
        <v>4.3341974269770191E-2</v>
      </c>
      <c r="AH185" s="2">
        <f t="shared" si="78"/>
        <v>1.1770031458516655E-2</v>
      </c>
      <c r="AI185" s="2">
        <f>ABS(R185-$B185)/$B185</f>
        <v>1.3554395857157661E-2</v>
      </c>
      <c r="AJ185" s="13"/>
      <c r="AK185" s="3">
        <f>MIN(U185:AA185)</f>
        <v>1.1770031458516655E-2</v>
      </c>
      <c r="AL185" s="3">
        <f t="shared" si="53"/>
        <v>1.7843643986410057E-3</v>
      </c>
      <c r="AM185" s="13"/>
      <c r="AN185">
        <v>38.023068120958001</v>
      </c>
      <c r="AO185" s="11">
        <f>ABS(AN185-B185)/B185</f>
        <v>1.7491779820206759E-2</v>
      </c>
      <c r="AP185" s="11"/>
      <c r="AR185">
        <f t="shared" si="54"/>
        <v>0.29925345251530411</v>
      </c>
      <c r="AS185">
        <f t="shared" si="55"/>
        <v>3.7328883022785821</v>
      </c>
      <c r="AT185">
        <f t="shared" si="56"/>
        <v>2.8134507036475127</v>
      </c>
      <c r="AU185">
        <f t="shared" si="57"/>
        <v>2.516138301733521</v>
      </c>
      <c r="AV185">
        <f t="shared" si="58"/>
        <v>0.20748044809207294</v>
      </c>
      <c r="AW185">
        <f t="shared" si="59"/>
        <v>1.6751635425638935</v>
      </c>
      <c r="AX185">
        <f t="shared" si="60"/>
        <v>1.6751635425638935</v>
      </c>
      <c r="AY185">
        <f t="shared" si="61"/>
        <v>4.6604174399999971</v>
      </c>
      <c r="AZ185">
        <f t="shared" si="62"/>
        <v>0.20918233533601965</v>
      </c>
      <c r="BA185">
        <f t="shared" si="63"/>
        <v>0.20748044809207294</v>
      </c>
      <c r="BB185">
        <f t="shared" si="64"/>
        <v>2.5412634744805573</v>
      </c>
      <c r="BC185">
        <f t="shared" si="65"/>
        <v>2.8134507036475127</v>
      </c>
      <c r="BD185">
        <f t="shared" si="66"/>
        <v>2.8134507036475127</v>
      </c>
      <c r="BE185">
        <f t="shared" si="67"/>
        <v>0.20748044809207294</v>
      </c>
      <c r="BF185">
        <f t="shared" si="68"/>
        <v>0.27515807357410782</v>
      </c>
      <c r="BG185">
        <f t="shared" si="69"/>
        <v>0.45823676886333509</v>
      </c>
      <c r="BH185">
        <f t="shared" si="70"/>
        <v>0.20748044809207294</v>
      </c>
    </row>
    <row r="186" spans="1:60">
      <c r="A186" s="1">
        <v>38906.708333333336</v>
      </c>
      <c r="B186">
        <v>38.5</v>
      </c>
      <c r="C186">
        <f t="shared" si="71"/>
        <v>38.700000000000003</v>
      </c>
      <c r="D186">
        <v>40.325344267219897</v>
      </c>
      <c r="E186">
        <v>36.6875521199999</v>
      </c>
      <c r="F186">
        <v>40.6601734999999</v>
      </c>
      <c r="G186">
        <v>36.929636200225602</v>
      </c>
      <c r="H186">
        <v>40.037352373109897</v>
      </c>
      <c r="I186">
        <v>39.994281091016902</v>
      </c>
      <c r="J186">
        <v>39.994281091016902</v>
      </c>
      <c r="K186">
        <v>40.132494638999901</v>
      </c>
      <c r="L186">
        <v>36.6359315999999</v>
      </c>
      <c r="M186">
        <v>40.037352373109897</v>
      </c>
      <c r="N186">
        <v>40.5442304104999</v>
      </c>
      <c r="O186">
        <v>40.025270997299899</v>
      </c>
      <c r="P186">
        <v>39.7232477672108</v>
      </c>
      <c r="Q186">
        <v>40.037352373109897</v>
      </c>
      <c r="R186">
        <v>39.4117500573443</v>
      </c>
      <c r="T186" s="2">
        <f>ABS(C186-$B186)/$B186</f>
        <v>5.1948051948052685E-3</v>
      </c>
      <c r="U186" s="2">
        <f>ABS(D186-$B186)/$B186</f>
        <v>4.7411539408309014E-2</v>
      </c>
      <c r="V186" s="2">
        <f>ABS(E186-$B186)/$B186</f>
        <v>4.7076568311690908E-2</v>
      </c>
      <c r="W186" s="2">
        <f>ABS(F186-$B186)/$B186</f>
        <v>5.6108402597399992E-2</v>
      </c>
      <c r="X186" s="2">
        <f>ABS(G186-$B186)/$B186</f>
        <v>4.0788670124010343E-2</v>
      </c>
      <c r="Y186" s="2">
        <f>ABS(H186-$B186)/$B186</f>
        <v>3.9931230470386936E-2</v>
      </c>
      <c r="Z186" s="2">
        <f>ABS(I186-$B186)/$B186</f>
        <v>3.8812495870568869E-2</v>
      </c>
      <c r="AA186" s="2">
        <f>ABS(J186-$B186)/$B186</f>
        <v>3.8812495870568869E-2</v>
      </c>
      <c r="AB186" s="2">
        <f t="shared" si="72"/>
        <v>4.2402458155841594E-2</v>
      </c>
      <c r="AC186" s="2">
        <f t="shared" si="73"/>
        <v>4.8417361038963644E-2</v>
      </c>
      <c r="AD186" s="2">
        <f t="shared" si="74"/>
        <v>3.9931230470386936E-2</v>
      </c>
      <c r="AE186" s="2">
        <f t="shared" si="75"/>
        <v>5.3096893779218175E-2</v>
      </c>
      <c r="AF186" s="2">
        <f t="shared" si="76"/>
        <v>3.9617428501296063E-2</v>
      </c>
      <c r="AG186" s="2">
        <f t="shared" si="77"/>
        <v>3.177266927820261E-2</v>
      </c>
      <c r="AH186" s="2">
        <f t="shared" si="78"/>
        <v>3.9931230470386936E-2</v>
      </c>
      <c r="AI186" s="2">
        <f>ABS(R186-$B186)/$B186</f>
        <v>2.368181967128051E-2</v>
      </c>
      <c r="AJ186" s="13"/>
      <c r="AK186" s="3">
        <f>MIN(U186:AA186)</f>
        <v>3.8812495870568869E-2</v>
      </c>
      <c r="AL186" s="3">
        <f t="shared" si="53"/>
        <v>-1.5130676199288359E-2</v>
      </c>
      <c r="AM186" s="13"/>
      <c r="AN186">
        <v>38.767929488673303</v>
      </c>
      <c r="AO186" s="11">
        <f>ABS(AN186-B186)/B186</f>
        <v>6.9592074980078765E-3</v>
      </c>
      <c r="AP186" s="11"/>
      <c r="AR186">
        <f t="shared" si="54"/>
        <v>3.3318816938725435</v>
      </c>
      <c r="AS186">
        <f t="shared" si="55"/>
        <v>3.2849673177168572</v>
      </c>
      <c r="AT186">
        <f t="shared" si="56"/>
        <v>4.666349550101816</v>
      </c>
      <c r="AU186">
        <f t="shared" si="57"/>
        <v>2.4660424636418861</v>
      </c>
      <c r="AV186">
        <f t="shared" si="58"/>
        <v>2.3634523191066319</v>
      </c>
      <c r="AW186">
        <f t="shared" si="59"/>
        <v>2.2328759789706614</v>
      </c>
      <c r="AX186">
        <f t="shared" si="60"/>
        <v>2.2328759789706614</v>
      </c>
      <c r="AY186">
        <f t="shared" si="61"/>
        <v>2.6650387463634182</v>
      </c>
      <c r="AZ186">
        <f t="shared" si="62"/>
        <v>3.4747509998789337</v>
      </c>
      <c r="BA186">
        <f t="shared" si="63"/>
        <v>2.3634523191066319</v>
      </c>
      <c r="BB186">
        <f t="shared" si="64"/>
        <v>4.1788779712125885</v>
      </c>
      <c r="BC186">
        <f t="shared" si="65"/>
        <v>2.3264516152042272</v>
      </c>
      <c r="BD186">
        <f t="shared" si="66"/>
        <v>1.4963350999862086</v>
      </c>
      <c r="BE186">
        <f t="shared" si="67"/>
        <v>2.3634523191066319</v>
      </c>
      <c r="BF186">
        <f t="shared" si="68"/>
        <v>0.83128816706733355</v>
      </c>
      <c r="BG186">
        <f t="shared" si="69"/>
        <v>7.1786210900737724E-2</v>
      </c>
      <c r="BH186">
        <f t="shared" si="70"/>
        <v>1.4963350999862086</v>
      </c>
    </row>
    <row r="187" spans="1:60">
      <c r="A187" s="1">
        <v>38906.75</v>
      </c>
      <c r="B187">
        <v>40.299999999999997</v>
      </c>
      <c r="C187">
        <f t="shared" si="71"/>
        <v>38.5</v>
      </c>
      <c r="D187">
        <v>45.145509999999902</v>
      </c>
      <c r="E187">
        <v>45.145509999999902</v>
      </c>
      <c r="F187">
        <v>38.760605112966502</v>
      </c>
      <c r="G187">
        <v>44.306927699999903</v>
      </c>
      <c r="H187">
        <v>44.513259999999903</v>
      </c>
      <c r="I187">
        <v>39.994281091016902</v>
      </c>
      <c r="J187">
        <v>44.6799999999999</v>
      </c>
      <c r="K187">
        <v>45.121499999999898</v>
      </c>
      <c r="L187">
        <v>38.344994040284902</v>
      </c>
      <c r="M187">
        <v>44.513259999999903</v>
      </c>
      <c r="N187">
        <v>36.924106141922302</v>
      </c>
      <c r="O187">
        <v>38.376856262540798</v>
      </c>
      <c r="P187">
        <v>39.7232477672108</v>
      </c>
      <c r="Q187">
        <v>44.905049999999903</v>
      </c>
      <c r="R187">
        <v>42.175364865424399</v>
      </c>
      <c r="T187" s="2">
        <f>ABS(C187-$B187)/$B187</f>
        <v>4.4665012406947827E-2</v>
      </c>
      <c r="U187" s="2">
        <f>ABS(D187-$B187)/$B187</f>
        <v>0.12023598014888102</v>
      </c>
      <c r="V187" s="2">
        <f>ABS(E187-$B187)/$B187</f>
        <v>0.12023598014888102</v>
      </c>
      <c r="W187" s="2">
        <f>ABS(F187-$B187)/$B187</f>
        <v>3.8198384293635118E-2</v>
      </c>
      <c r="X187" s="2">
        <f>ABS(G187-$B187)/$B187</f>
        <v>9.9427486352355002E-2</v>
      </c>
      <c r="Y187" s="2">
        <f>ABS(H187-$B187)/$B187</f>
        <v>0.1045473945409406</v>
      </c>
      <c r="Z187" s="2">
        <f>ABS(I187-$B187)/$B187</f>
        <v>7.5860771459825222E-3</v>
      </c>
      <c r="AA187" s="2">
        <f>ABS(J187-$B187)/$B187</f>
        <v>0.1086848635235708</v>
      </c>
      <c r="AB187" s="2">
        <f t="shared" si="72"/>
        <v>0.1196401985111638</v>
      </c>
      <c r="AC187" s="2">
        <f t="shared" si="73"/>
        <v>4.8511314136850989E-2</v>
      </c>
      <c r="AD187" s="2">
        <f t="shared" si="74"/>
        <v>0.1045473945409406</v>
      </c>
      <c r="AE187" s="2">
        <f t="shared" si="75"/>
        <v>8.3769078364210811E-2</v>
      </c>
      <c r="AF187" s="2">
        <f t="shared" si="76"/>
        <v>4.7720688274421816E-2</v>
      </c>
      <c r="AG187" s="2">
        <f t="shared" si="77"/>
        <v>1.4311469796257985E-2</v>
      </c>
      <c r="AH187" s="2">
        <f t="shared" si="78"/>
        <v>0.11426923076922844</v>
      </c>
      <c r="AI187" s="2">
        <f>ABS(R187-$B187)/$B187</f>
        <v>4.653510832318615E-2</v>
      </c>
      <c r="AJ187" s="13"/>
      <c r="AK187" s="3">
        <f>MIN(U187:AA187)</f>
        <v>7.5860771459825222E-3</v>
      </c>
      <c r="AL187" s="3">
        <f t="shared" si="53"/>
        <v>3.8949031177203629E-2</v>
      </c>
      <c r="AM187" s="13"/>
      <c r="AN187">
        <v>42.3626606316367</v>
      </c>
      <c r="AO187" s="11">
        <f>ABS(AN187-B187)/B187</f>
        <v>5.1182645946320181E-2</v>
      </c>
      <c r="AP187" s="11"/>
      <c r="AR187">
        <f t="shared" si="54"/>
        <v>23.478967160099078</v>
      </c>
      <c r="AS187">
        <f t="shared" si="55"/>
        <v>23.478967160099078</v>
      </c>
      <c r="AT187">
        <f t="shared" si="56"/>
        <v>2.3697366182248678</v>
      </c>
      <c r="AU187">
        <f t="shared" si="57"/>
        <v>16.055469593026537</v>
      </c>
      <c r="AV187">
        <f t="shared" si="58"/>
        <v>17.751559827599205</v>
      </c>
      <c r="AW187">
        <f t="shared" si="59"/>
        <v>9.3464051309814306E-2</v>
      </c>
      <c r="AX187">
        <f t="shared" si="60"/>
        <v>19.184399999999151</v>
      </c>
      <c r="AY187">
        <f t="shared" si="61"/>
        <v>23.246862249999044</v>
      </c>
      <c r="AZ187">
        <f t="shared" si="62"/>
        <v>3.822048302521539</v>
      </c>
      <c r="BA187">
        <f t="shared" si="63"/>
        <v>17.751559827599205</v>
      </c>
      <c r="BB187">
        <f t="shared" si="64"/>
        <v>11.396659341006709</v>
      </c>
      <c r="BC187">
        <f t="shared" si="65"/>
        <v>3.6984818349285367</v>
      </c>
      <c r="BD187">
        <f t="shared" si="66"/>
        <v>0.33264313802732376</v>
      </c>
      <c r="BE187">
        <f t="shared" si="67"/>
        <v>21.206485502499135</v>
      </c>
      <c r="BF187">
        <f t="shared" si="68"/>
        <v>3.5169933784682845</v>
      </c>
      <c r="BG187">
        <f t="shared" si="69"/>
        <v>4.2545688813039231</v>
      </c>
      <c r="BH187">
        <f t="shared" si="70"/>
        <v>9.3464051309814306E-2</v>
      </c>
    </row>
    <row r="188" spans="1:60">
      <c r="A188" s="1">
        <v>38906.791666666664</v>
      </c>
      <c r="B188">
        <v>35.299999999999997</v>
      </c>
      <c r="C188">
        <f t="shared" si="71"/>
        <v>40.299999999999997</v>
      </c>
      <c r="D188">
        <v>38.413799383778503</v>
      </c>
      <c r="E188">
        <v>38.389801654646</v>
      </c>
      <c r="F188">
        <v>36.865865917031897</v>
      </c>
      <c r="G188">
        <v>36.929636200225602</v>
      </c>
      <c r="H188">
        <v>38.389801654646</v>
      </c>
      <c r="I188">
        <v>38.276235047763997</v>
      </c>
      <c r="J188">
        <v>38.276235047763997</v>
      </c>
      <c r="K188">
        <v>38.084482385999998</v>
      </c>
      <c r="L188">
        <v>38.391495828199403</v>
      </c>
      <c r="M188">
        <v>38.389801654646</v>
      </c>
      <c r="N188">
        <v>38.071635115199904</v>
      </c>
      <c r="O188">
        <v>38.413799383778503</v>
      </c>
      <c r="P188">
        <v>37.840144580639901</v>
      </c>
      <c r="Q188">
        <v>38.387902630042099</v>
      </c>
      <c r="R188">
        <v>38.080045463168702</v>
      </c>
      <c r="T188" s="2">
        <f>ABS(C188-$B188)/$B188</f>
        <v>0.14164305949008499</v>
      </c>
      <c r="U188" s="2">
        <f>ABS(D188-$B188)/$B188</f>
        <v>8.8209614271345785E-2</v>
      </c>
      <c r="V188" s="2">
        <f>ABS(E188-$B188)/$B188</f>
        <v>8.7529791916317365E-2</v>
      </c>
      <c r="W188" s="2">
        <f>ABS(F188-$B188)/$B188</f>
        <v>4.4358807847929178E-2</v>
      </c>
      <c r="X188" s="2">
        <f>ABS(G188-$B188)/$B188</f>
        <v>4.6165331451150274E-2</v>
      </c>
      <c r="Y188" s="2">
        <f>ABS(H188-$B188)/$B188</f>
        <v>8.7529791916317365E-2</v>
      </c>
      <c r="Z188" s="2">
        <f>ABS(I188-$B188)/$B188</f>
        <v>8.4312607585382435E-2</v>
      </c>
      <c r="AA188" s="2">
        <f>ABS(J188-$B188)/$B188</f>
        <v>8.4312607585382435E-2</v>
      </c>
      <c r="AB188" s="2">
        <f t="shared" si="72"/>
        <v>7.8880520849858374E-2</v>
      </c>
      <c r="AC188" s="2">
        <f t="shared" si="73"/>
        <v>8.7577785501399608E-2</v>
      </c>
      <c r="AD188" s="2">
        <f t="shared" si="74"/>
        <v>8.7529791916317365E-2</v>
      </c>
      <c r="AE188" s="2">
        <f t="shared" si="75"/>
        <v>7.8516575501413791E-2</v>
      </c>
      <c r="AF188" s="2">
        <f t="shared" si="76"/>
        <v>8.8209614271345785E-2</v>
      </c>
      <c r="AG188" s="2">
        <f t="shared" si="77"/>
        <v>7.1958769989798985E-2</v>
      </c>
      <c r="AH188" s="2">
        <f t="shared" si="78"/>
        <v>8.747599518532867E-2</v>
      </c>
      <c r="AI188" s="2">
        <f>ABS(R188-$B188)/$B188</f>
        <v>7.8754828984949149E-2</v>
      </c>
      <c r="AJ188" s="13"/>
      <c r="AK188" s="3">
        <f>MIN(U188:AA188)</f>
        <v>4.4358807847929178E-2</v>
      </c>
      <c r="AL188" s="3">
        <f t="shared" si="53"/>
        <v>3.4396021137019971E-2</v>
      </c>
      <c r="AM188" s="13"/>
      <c r="AN188">
        <v>37.974556465236098</v>
      </c>
      <c r="AO188" s="11">
        <f>ABS(AN188-B188)/B188</f>
        <v>7.5766472103005703E-2</v>
      </c>
      <c r="AP188" s="11"/>
      <c r="AR188">
        <f t="shared" si="54"/>
        <v>9.6957466024194048</v>
      </c>
      <c r="AS188">
        <f t="shared" si="55"/>
        <v>9.5468742650531766</v>
      </c>
      <c r="AT188">
        <f t="shared" si="56"/>
        <v>2.4519360701221524</v>
      </c>
      <c r="AU188">
        <f t="shared" si="57"/>
        <v>2.6557141450857471</v>
      </c>
      <c r="AV188">
        <f t="shared" si="58"/>
        <v>9.5468742650531766</v>
      </c>
      <c r="AW188">
        <f t="shared" si="59"/>
        <v>8.857975059538779</v>
      </c>
      <c r="AX188">
        <f t="shared" si="60"/>
        <v>8.857975059538779</v>
      </c>
      <c r="AY188">
        <f t="shared" si="61"/>
        <v>7.7533421579442559</v>
      </c>
      <c r="AZ188">
        <f t="shared" si="62"/>
        <v>9.5573464557743311</v>
      </c>
      <c r="BA188">
        <f t="shared" si="63"/>
        <v>9.5468742650531766</v>
      </c>
      <c r="BB188">
        <f t="shared" si="64"/>
        <v>7.681961211809198</v>
      </c>
      <c r="BC188">
        <f t="shared" si="65"/>
        <v>9.6957466024194048</v>
      </c>
      <c r="BD188">
        <f t="shared" si="66"/>
        <v>6.4523344905542732</v>
      </c>
      <c r="BE188">
        <f t="shared" si="67"/>
        <v>9.5351426526209284</v>
      </c>
      <c r="BF188">
        <f t="shared" si="68"/>
        <v>7.7286527772848972</v>
      </c>
      <c r="BG188">
        <f t="shared" si="69"/>
        <v>7.1532522857362277</v>
      </c>
      <c r="BH188">
        <f t="shared" si="70"/>
        <v>2.4519360701221524</v>
      </c>
    </row>
    <row r="189" spans="1:60">
      <c r="A189" s="1">
        <v>38906.833333333336</v>
      </c>
      <c r="B189">
        <v>15</v>
      </c>
      <c r="C189">
        <f t="shared" si="71"/>
        <v>35.299999999999997</v>
      </c>
      <c r="D189">
        <v>38.413799383778503</v>
      </c>
      <c r="E189">
        <v>38.389801654646</v>
      </c>
      <c r="F189">
        <v>38.682423579076499</v>
      </c>
      <c r="G189">
        <v>13.825199999999899</v>
      </c>
      <c r="H189">
        <v>38.389801654646</v>
      </c>
      <c r="I189">
        <v>38.276235047763997</v>
      </c>
      <c r="J189">
        <v>38.276235047763997</v>
      </c>
      <c r="K189">
        <v>37.137494909489902</v>
      </c>
      <c r="L189">
        <v>38.391495828199403</v>
      </c>
      <c r="M189">
        <v>38.389801654646</v>
      </c>
      <c r="N189">
        <v>36.924106141922302</v>
      </c>
      <c r="O189">
        <v>38.413799383778503</v>
      </c>
      <c r="P189">
        <v>36.865865917031897</v>
      </c>
      <c r="Q189">
        <v>38.387902630042099</v>
      </c>
      <c r="R189">
        <v>36.340283059484698</v>
      </c>
      <c r="T189" s="2">
        <f>ABS(C189-$B189)/$B189</f>
        <v>1.3533333333333331</v>
      </c>
      <c r="U189" s="2">
        <f>ABS(D189-$B189)/$B189</f>
        <v>1.5609199589185669</v>
      </c>
      <c r="V189" s="2">
        <f>ABS(E189-$B189)/$B189</f>
        <v>1.5593201103097334</v>
      </c>
      <c r="W189" s="2">
        <f>ABS(F189-$B189)/$B189</f>
        <v>1.5788282386051</v>
      </c>
      <c r="X189" s="2">
        <f>ABS(G189-$B189)/$B189</f>
        <v>7.8320000000006704E-2</v>
      </c>
      <c r="Y189" s="2">
        <f>ABS(H189-$B189)/$B189</f>
        <v>1.5593201103097334</v>
      </c>
      <c r="Z189" s="2">
        <f>ABS(I189-$B189)/$B189</f>
        <v>1.5517490031842665</v>
      </c>
      <c r="AA189" s="2">
        <f>ABS(J189-$B189)/$B189</f>
        <v>1.5517490031842665</v>
      </c>
      <c r="AB189" s="2">
        <f t="shared" si="72"/>
        <v>1.4758329939659935</v>
      </c>
      <c r="AC189" s="2">
        <f t="shared" si="73"/>
        <v>1.5594330552132936</v>
      </c>
      <c r="AD189" s="2">
        <f t="shared" si="74"/>
        <v>1.5593201103097334</v>
      </c>
      <c r="AE189" s="2">
        <f t="shared" si="75"/>
        <v>1.4616070761281534</v>
      </c>
      <c r="AF189" s="2">
        <f t="shared" si="76"/>
        <v>1.5609199589185669</v>
      </c>
      <c r="AG189" s="2">
        <f t="shared" si="77"/>
        <v>1.4577243944687932</v>
      </c>
      <c r="AH189" s="2">
        <f t="shared" si="78"/>
        <v>1.5591935086694733</v>
      </c>
      <c r="AI189" s="2">
        <f>ABS(R189-$B189)/$B189</f>
        <v>1.4226855372989797</v>
      </c>
      <c r="AJ189" s="13"/>
      <c r="AK189" s="3">
        <f>MIN(U189:AA189)</f>
        <v>7.8320000000006704E-2</v>
      </c>
      <c r="AL189" s="3">
        <f t="shared" si="53"/>
        <v>1.3443655372989731</v>
      </c>
      <c r="AM189" s="13"/>
      <c r="AN189">
        <v>34.5975016648148</v>
      </c>
      <c r="AO189" s="11">
        <f>ABS(AN189-B189)/B189</f>
        <v>1.3065001109876533</v>
      </c>
      <c r="AP189" s="11"/>
      <c r="AR189">
        <f t="shared" si="54"/>
        <v>548.20600158382661</v>
      </c>
      <c r="AS189">
        <f t="shared" si="55"/>
        <v>547.0828214436807</v>
      </c>
      <c r="AT189">
        <f t="shared" si="56"/>
        <v>560.85718657879852</v>
      </c>
      <c r="AU189">
        <f t="shared" si="57"/>
        <v>1.3801550400002365</v>
      </c>
      <c r="AV189">
        <f t="shared" si="58"/>
        <v>547.0828214436807</v>
      </c>
      <c r="AW189">
        <f t="shared" si="59"/>
        <v>541.78311799875701</v>
      </c>
      <c r="AX189">
        <f t="shared" si="60"/>
        <v>541.78311799875701</v>
      </c>
      <c r="AY189">
        <f t="shared" si="61"/>
        <v>490.06868086769134</v>
      </c>
      <c r="AZ189">
        <f t="shared" si="62"/>
        <v>547.16207708067009</v>
      </c>
      <c r="BA189">
        <f t="shared" si="63"/>
        <v>547.0828214436807</v>
      </c>
      <c r="BB189">
        <f t="shared" si="64"/>
        <v>480.66643012227519</v>
      </c>
      <c r="BC189">
        <f t="shared" si="65"/>
        <v>548.20600158382661</v>
      </c>
      <c r="BD189">
        <f t="shared" si="66"/>
        <v>478.11609230161719</v>
      </c>
      <c r="BE189">
        <f t="shared" si="67"/>
        <v>546.99398943233018</v>
      </c>
      <c r="BF189">
        <f t="shared" si="68"/>
        <v>455.40768105892954</v>
      </c>
      <c r="BG189">
        <f t="shared" si="69"/>
        <v>384.06207150241886</v>
      </c>
      <c r="BH189">
        <f t="shared" si="70"/>
        <v>1.3801550400002365</v>
      </c>
    </row>
    <row r="190" spans="1:60">
      <c r="A190" s="1">
        <v>38906.875</v>
      </c>
      <c r="B190">
        <v>5.0999999999999996</v>
      </c>
      <c r="C190">
        <f t="shared" si="71"/>
        <v>15</v>
      </c>
      <c r="D190">
        <v>4.7678780298144403</v>
      </c>
      <c r="E190">
        <v>4.7704063233495404</v>
      </c>
      <c r="F190">
        <v>4.7438753696995803</v>
      </c>
      <c r="G190">
        <v>5.3117304602397697</v>
      </c>
      <c r="H190">
        <v>4.7739493611634902</v>
      </c>
      <c r="I190">
        <v>4.7704063233495404</v>
      </c>
      <c r="J190">
        <v>4.7704063233495404</v>
      </c>
      <c r="K190">
        <v>5.31004168478837</v>
      </c>
      <c r="L190">
        <v>4.7739493611634902</v>
      </c>
      <c r="M190">
        <v>4.7739493611634902</v>
      </c>
      <c r="N190">
        <v>5.3229070067450301</v>
      </c>
      <c r="O190">
        <v>4.7438753696995803</v>
      </c>
      <c r="P190">
        <v>4.7438753696995803</v>
      </c>
      <c r="Q190">
        <v>4.7843356302612596</v>
      </c>
      <c r="R190">
        <v>4.8829704267490497</v>
      </c>
      <c r="T190" s="2">
        <f>ABS(C190-$B190)/$B190</f>
        <v>1.9411764705882355</v>
      </c>
      <c r="U190" s="2">
        <f>ABS(D190-$B190)/$B190</f>
        <v>6.5121954938344967E-2</v>
      </c>
      <c r="V190" s="2">
        <f>ABS(E190-$B190)/$B190</f>
        <v>6.4626211107933193E-2</v>
      </c>
      <c r="W190" s="2">
        <f>ABS(F190-$B190)/$B190</f>
        <v>6.982835888243516E-2</v>
      </c>
      <c r="X190" s="2">
        <f>ABS(G190-$B190)/$B190</f>
        <v>4.1515776517601972E-2</v>
      </c>
      <c r="Y190" s="2">
        <f>ABS(H190-$B190)/$B190</f>
        <v>6.3931497811080276E-2</v>
      </c>
      <c r="Z190" s="2">
        <f>ABS(I190-$B190)/$B190</f>
        <v>6.4626211107933193E-2</v>
      </c>
      <c r="AA190" s="2">
        <f>ABS(J190-$B190)/$B190</f>
        <v>6.4626211107933193E-2</v>
      </c>
      <c r="AB190" s="2">
        <f t="shared" si="72"/>
        <v>4.1184644076151057E-2</v>
      </c>
      <c r="AC190" s="2">
        <f t="shared" si="73"/>
        <v>6.3931497811080276E-2</v>
      </c>
      <c r="AD190" s="2">
        <f t="shared" si="74"/>
        <v>6.3931497811080276E-2</v>
      </c>
      <c r="AE190" s="2">
        <f t="shared" si="75"/>
        <v>4.3707256224515788E-2</v>
      </c>
      <c r="AF190" s="2">
        <f t="shared" si="76"/>
        <v>6.982835888243516E-2</v>
      </c>
      <c r="AG190" s="2">
        <f t="shared" si="77"/>
        <v>6.982835888243516E-2</v>
      </c>
      <c r="AH190" s="2">
        <f t="shared" si="78"/>
        <v>6.1894974458576481E-2</v>
      </c>
      <c r="AI190" s="2">
        <f>ABS(R190-$B190)/$B190</f>
        <v>4.2554818284499994E-2</v>
      </c>
      <c r="AJ190" s="13"/>
      <c r="AK190" s="3">
        <f>MIN(U190:AA190)</f>
        <v>4.1515776517601972E-2</v>
      </c>
      <c r="AL190" s="3">
        <f t="shared" si="53"/>
        <v>1.0390417668980217E-3</v>
      </c>
      <c r="AM190" s="13"/>
      <c r="AN190">
        <v>4.9216964021043301</v>
      </c>
      <c r="AO190" s="11">
        <f>ABS(AN190-B190)/B190</f>
        <v>3.4961489783464611E-2</v>
      </c>
      <c r="AP190" s="11"/>
      <c r="AR190">
        <f t="shared" si="54"/>
        <v>0.11030500307993757</v>
      </c>
      <c r="AS190">
        <f t="shared" si="55"/>
        <v>0.10863199168796749</v>
      </c>
      <c r="AT190">
        <f t="shared" si="56"/>
        <v>0.12682475230661033</v>
      </c>
      <c r="AU190">
        <f t="shared" si="57"/>
        <v>4.4829787793344844E-2</v>
      </c>
      <c r="AV190">
        <f t="shared" si="58"/>
        <v>0.1063090190856959</v>
      </c>
      <c r="AW190">
        <f t="shared" si="59"/>
        <v>0.10863199168796749</v>
      </c>
      <c r="AX190">
        <f t="shared" si="60"/>
        <v>0.10863199168796749</v>
      </c>
      <c r="AY190">
        <f t="shared" si="61"/>
        <v>4.4117509348737143E-2</v>
      </c>
      <c r="AZ190">
        <f t="shared" si="62"/>
        <v>0.1063090190856959</v>
      </c>
      <c r="BA190">
        <f t="shared" si="63"/>
        <v>0.1063090190856959</v>
      </c>
      <c r="BB190">
        <f t="shared" si="64"/>
        <v>4.968753365602907E-2</v>
      </c>
      <c r="BC190">
        <f t="shared" si="65"/>
        <v>0.12682475230661033</v>
      </c>
      <c r="BD190">
        <f t="shared" si="66"/>
        <v>0.12682475230661033</v>
      </c>
      <c r="BE190">
        <f t="shared" si="67"/>
        <v>9.9643994322555968E-2</v>
      </c>
      <c r="BF190">
        <f t="shared" si="68"/>
        <v>4.7101835665489457E-2</v>
      </c>
      <c r="BG190">
        <f t="shared" si="69"/>
        <v>3.1792173022540601E-2</v>
      </c>
      <c r="BH190">
        <f t="shared" si="70"/>
        <v>4.4117509348737143E-2</v>
      </c>
    </row>
    <row r="191" spans="1:60">
      <c r="A191" s="1">
        <v>38906.916666666664</v>
      </c>
      <c r="B191">
        <v>5.3</v>
      </c>
      <c r="C191">
        <f t="shared" si="71"/>
        <v>5.0999999999999996</v>
      </c>
      <c r="D191">
        <v>4.7678780298144403</v>
      </c>
      <c r="E191">
        <v>5.4852277789999899</v>
      </c>
      <c r="F191">
        <v>5.33107336619363</v>
      </c>
      <c r="G191">
        <v>5.3117304602397697</v>
      </c>
      <c r="H191">
        <v>4.7739493611634902</v>
      </c>
      <c r="I191">
        <v>5.4852277789999899</v>
      </c>
      <c r="J191">
        <v>5.4852277789999899</v>
      </c>
      <c r="K191">
        <v>5.31004168478837</v>
      </c>
      <c r="L191">
        <v>4.7739493611634902</v>
      </c>
      <c r="M191">
        <v>4.7739493611634902</v>
      </c>
      <c r="N191">
        <v>5.3229070067450301</v>
      </c>
      <c r="O191">
        <v>5.3306581275775899</v>
      </c>
      <c r="P191">
        <v>5.33107336619363</v>
      </c>
      <c r="Q191">
        <v>4.7843356302612596</v>
      </c>
      <c r="R191">
        <v>5.1619449351645796</v>
      </c>
      <c r="T191" s="2">
        <f>ABS(C191-$B191)/$B191</f>
        <v>3.7735849056603807E-2</v>
      </c>
      <c r="U191" s="2">
        <f>ABS(D191-$B191)/$B191</f>
        <v>0.10040037173312444</v>
      </c>
      <c r="V191" s="2">
        <f>ABS(E191-$B191)/$B191</f>
        <v>3.4948637547167948E-2</v>
      </c>
      <c r="W191" s="2">
        <f>ABS(F191-$B191)/$B191</f>
        <v>5.8628992818170215E-3</v>
      </c>
      <c r="X191" s="2">
        <f>ABS(G191-$B191)/$B191</f>
        <v>2.2132943848622395E-3</v>
      </c>
      <c r="Y191" s="2">
        <f>ABS(H191-$B191)/$B191</f>
        <v>9.9254837516322567E-2</v>
      </c>
      <c r="Z191" s="2">
        <f>ABS(I191-$B191)/$B191</f>
        <v>3.4948637547167948E-2</v>
      </c>
      <c r="AA191" s="2">
        <f>ABS(J191-$B191)/$B191</f>
        <v>3.4948637547167948E-2</v>
      </c>
      <c r="AB191" s="2">
        <f t="shared" si="72"/>
        <v>1.8946575072396599E-3</v>
      </c>
      <c r="AC191" s="2">
        <f t="shared" si="73"/>
        <v>9.9254837516322567E-2</v>
      </c>
      <c r="AD191" s="2">
        <f t="shared" si="74"/>
        <v>9.9254837516322567E-2</v>
      </c>
      <c r="AE191" s="2">
        <f t="shared" si="75"/>
        <v>4.3220767443453443E-3</v>
      </c>
      <c r="AF191" s="2">
        <f t="shared" si="76"/>
        <v>5.7845523731302117E-3</v>
      </c>
      <c r="AG191" s="2">
        <f t="shared" si="77"/>
        <v>5.8628992818170215E-3</v>
      </c>
      <c r="AH191" s="2">
        <f t="shared" si="78"/>
        <v>9.7295164101649095E-2</v>
      </c>
      <c r="AI191" s="2">
        <f>ABS(R191-$B191)/$B191</f>
        <v>2.6048125440645317E-2</v>
      </c>
      <c r="AJ191" s="13"/>
      <c r="AK191" s="3">
        <f>MIN(U191:AA191)</f>
        <v>2.2132943848622395E-3</v>
      </c>
      <c r="AL191" s="3">
        <f t="shared" si="53"/>
        <v>2.3834831055783077E-2</v>
      </c>
      <c r="AM191" s="13"/>
      <c r="AN191">
        <v>5.2006709105198601</v>
      </c>
      <c r="AO191" s="11">
        <f>ABS(AN191-B191)/B191</f>
        <v>1.8741337637762215E-2</v>
      </c>
      <c r="AP191" s="11"/>
      <c r="AR191">
        <f t="shared" si="54"/>
        <v>0.2831537911541615</v>
      </c>
      <c r="AS191">
        <f t="shared" si="55"/>
        <v>3.4309330113269171E-2</v>
      </c>
      <c r="AT191">
        <f t="shared" si="56"/>
        <v>9.6555408660344109E-4</v>
      </c>
      <c r="AU191">
        <f t="shared" si="57"/>
        <v>1.3760369743682176E-4</v>
      </c>
      <c r="AV191">
        <f t="shared" si="58"/>
        <v>0.27672927462029984</v>
      </c>
      <c r="AW191">
        <f t="shared" si="59"/>
        <v>3.4309330113269171E-2</v>
      </c>
      <c r="AX191">
        <f t="shared" si="60"/>
        <v>3.4309330113269171E-2</v>
      </c>
      <c r="AY191">
        <f t="shared" si="61"/>
        <v>1.0083543338898542E-4</v>
      </c>
      <c r="AZ191">
        <f t="shared" si="62"/>
        <v>0.27672927462029984</v>
      </c>
      <c r="BA191">
        <f t="shared" si="63"/>
        <v>0.27672927462029984</v>
      </c>
      <c r="BB191">
        <f t="shared" si="64"/>
        <v>5.2473095801686468E-4</v>
      </c>
      <c r="BC191">
        <f t="shared" si="65"/>
        <v>9.3992078656379198E-4</v>
      </c>
      <c r="BD191">
        <f t="shared" si="66"/>
        <v>9.6555408660344109E-4</v>
      </c>
      <c r="BE191">
        <f t="shared" si="67"/>
        <v>0.26590974221805214</v>
      </c>
      <c r="BF191">
        <f t="shared" si="68"/>
        <v>1.905920092671207E-2</v>
      </c>
      <c r="BG191">
        <f t="shared" si="69"/>
        <v>9.8662680169536079E-3</v>
      </c>
      <c r="BH191">
        <f t="shared" si="70"/>
        <v>1.0083543338898542E-4</v>
      </c>
    </row>
    <row r="192" spans="1:60">
      <c r="A192" s="1">
        <v>38906.958333333336</v>
      </c>
      <c r="B192">
        <v>4.8</v>
      </c>
      <c r="C192">
        <f t="shared" si="71"/>
        <v>5.3</v>
      </c>
      <c r="D192">
        <v>22.3058553623999</v>
      </c>
      <c r="E192">
        <v>22.170580899999901</v>
      </c>
      <c r="F192">
        <v>22.3058553623999</v>
      </c>
      <c r="G192">
        <v>5.2482113221678297</v>
      </c>
      <c r="H192">
        <v>22.1870517599999</v>
      </c>
      <c r="I192">
        <v>22.170580899999901</v>
      </c>
      <c r="J192">
        <v>22.170580899999901</v>
      </c>
      <c r="K192">
        <v>22.161216999999901</v>
      </c>
      <c r="L192">
        <v>22.3058553623999</v>
      </c>
      <c r="M192">
        <v>22.1870517599999</v>
      </c>
      <c r="N192">
        <v>22.1870517599999</v>
      </c>
      <c r="O192">
        <v>22.161216999999901</v>
      </c>
      <c r="P192">
        <v>22.3058553623999</v>
      </c>
      <c r="Q192">
        <v>22.3058553623999</v>
      </c>
      <c r="R192">
        <v>21.012344293869099</v>
      </c>
      <c r="T192" s="2">
        <f>ABS(C192-$B192)/$B192</f>
        <v>0.10416666666666667</v>
      </c>
      <c r="U192" s="2">
        <f>ABS(D192-$B192)/$B192</f>
        <v>3.6470532004999789</v>
      </c>
      <c r="V192" s="2">
        <f>ABS(E192-$B192)/$B192</f>
        <v>3.6188710208333128</v>
      </c>
      <c r="W192" s="2">
        <f>ABS(F192-$B192)/$B192</f>
        <v>3.6470532004999789</v>
      </c>
      <c r="X192" s="2">
        <f>ABS(G192-$B192)/$B192</f>
        <v>9.3377358784964559E-2</v>
      </c>
      <c r="Y192" s="2">
        <f>ABS(H192-$B192)/$B192</f>
        <v>3.622302449999979</v>
      </c>
      <c r="Z192" s="2">
        <f>ABS(I192-$B192)/$B192</f>
        <v>3.6188710208333128</v>
      </c>
      <c r="AA192" s="2">
        <f>ABS(J192-$B192)/$B192</f>
        <v>3.6188710208333128</v>
      </c>
      <c r="AB192" s="2">
        <f t="shared" si="72"/>
        <v>3.6169202083333127</v>
      </c>
      <c r="AC192" s="2">
        <f t="shared" si="73"/>
        <v>3.6470532004999789</v>
      </c>
      <c r="AD192" s="2">
        <f t="shared" si="74"/>
        <v>3.622302449999979</v>
      </c>
      <c r="AE192" s="2">
        <f t="shared" si="75"/>
        <v>3.622302449999979</v>
      </c>
      <c r="AF192" s="2">
        <f t="shared" si="76"/>
        <v>3.6169202083333127</v>
      </c>
      <c r="AG192" s="2">
        <f t="shared" si="77"/>
        <v>3.6470532004999789</v>
      </c>
      <c r="AH192" s="2">
        <f t="shared" si="78"/>
        <v>3.6470532004999789</v>
      </c>
      <c r="AI192" s="2">
        <f>ABS(R192-$B192)/$B192</f>
        <v>3.3775717278893955</v>
      </c>
      <c r="AJ192" s="13"/>
      <c r="AK192" s="3">
        <f>MIN(U192:AA192)</f>
        <v>9.3377358784964559E-2</v>
      </c>
      <c r="AL192" s="3">
        <f t="shared" si="53"/>
        <v>3.2841943691044309</v>
      </c>
      <c r="AM192" s="13"/>
      <c r="AN192">
        <v>19.8016755456675</v>
      </c>
      <c r="AO192" s="11">
        <f>ABS(AN192-B192)/B192</f>
        <v>3.1253490720140626</v>
      </c>
      <c r="AP192" s="11"/>
      <c r="AR192">
        <f t="shared" si="54"/>
        <v>306.45497196926527</v>
      </c>
      <c r="AS192">
        <f t="shared" si="55"/>
        <v>301.73708080344136</v>
      </c>
      <c r="AT192">
        <f t="shared" si="56"/>
        <v>306.45497196926527</v>
      </c>
      <c r="AU192">
        <f t="shared" si="57"/>
        <v>0.20089338931943418</v>
      </c>
      <c r="AV192">
        <f t="shared" si="58"/>
        <v>302.30956890491558</v>
      </c>
      <c r="AW192">
        <f t="shared" si="59"/>
        <v>301.73708080344136</v>
      </c>
      <c r="AX192">
        <f t="shared" si="60"/>
        <v>301.73708080344136</v>
      </c>
      <c r="AY192">
        <f t="shared" si="61"/>
        <v>301.41185572108554</v>
      </c>
      <c r="AZ192">
        <f t="shared" si="62"/>
        <v>306.45497196926527</v>
      </c>
      <c r="BA192">
        <f t="shared" si="63"/>
        <v>302.30956890491558</v>
      </c>
      <c r="BB192">
        <f t="shared" si="64"/>
        <v>302.30956890491558</v>
      </c>
      <c r="BC192">
        <f t="shared" si="65"/>
        <v>301.41185572108554</v>
      </c>
      <c r="BD192">
        <f t="shared" si="66"/>
        <v>306.45497196926527</v>
      </c>
      <c r="BE192">
        <f t="shared" si="67"/>
        <v>306.45497196926527</v>
      </c>
      <c r="BF192">
        <f t="shared" si="68"/>
        <v>262.84010750294988</v>
      </c>
      <c r="BG192">
        <f t="shared" si="69"/>
        <v>225.05026917747827</v>
      </c>
      <c r="BH192">
        <f t="shared" si="70"/>
        <v>0.20089338931943418</v>
      </c>
    </row>
    <row r="193" spans="1:60">
      <c r="A193" s="1">
        <v>38907</v>
      </c>
      <c r="B193">
        <v>19.2</v>
      </c>
      <c r="C193">
        <f t="shared" si="71"/>
        <v>4.8</v>
      </c>
      <c r="D193">
        <v>22.3058553623999</v>
      </c>
      <c r="E193">
        <v>22.170580899999901</v>
      </c>
      <c r="F193">
        <v>22.3058553623999</v>
      </c>
      <c r="G193">
        <v>22.1870517599999</v>
      </c>
      <c r="H193">
        <v>22.1870517599999</v>
      </c>
      <c r="I193">
        <v>5.4852277789999899</v>
      </c>
      <c r="J193">
        <v>22.170580899999901</v>
      </c>
      <c r="K193">
        <v>22.161216999999901</v>
      </c>
      <c r="L193">
        <v>22.3058553623999</v>
      </c>
      <c r="M193">
        <v>22.1870517599999</v>
      </c>
      <c r="N193">
        <v>22.1870517599999</v>
      </c>
      <c r="O193">
        <v>5.3214606893043097</v>
      </c>
      <c r="P193">
        <v>22.3058553623999</v>
      </c>
      <c r="Q193">
        <v>22.3058553623999</v>
      </c>
      <c r="R193">
        <v>19.8276107943074</v>
      </c>
      <c r="T193" s="2">
        <f>ABS(C193-$B193)/$B193</f>
        <v>0.75</v>
      </c>
      <c r="U193" s="2">
        <f>ABS(D193-$B193)/$B193</f>
        <v>0.16176330012499482</v>
      </c>
      <c r="V193" s="2">
        <f>ABS(E193-$B193)/$B193</f>
        <v>0.15471775520832826</v>
      </c>
      <c r="W193" s="2">
        <f>ABS(F193-$B193)/$B193</f>
        <v>0.16176330012499482</v>
      </c>
      <c r="X193" s="2">
        <f>ABS(G193-$B193)/$B193</f>
        <v>0.15557561249999483</v>
      </c>
      <c r="Y193" s="2">
        <f>ABS(H193-$B193)/$B193</f>
        <v>0.15557561249999483</v>
      </c>
      <c r="Z193" s="2">
        <f>ABS(I193-$B193)/$B193</f>
        <v>0.71431105317708388</v>
      </c>
      <c r="AA193" s="2">
        <f>ABS(J193-$B193)/$B193</f>
        <v>0.15471775520832826</v>
      </c>
      <c r="AB193" s="2">
        <f t="shared" si="72"/>
        <v>0.15423005208332824</v>
      </c>
      <c r="AC193" s="2">
        <f t="shared" si="73"/>
        <v>0.16176330012499482</v>
      </c>
      <c r="AD193" s="2">
        <f t="shared" si="74"/>
        <v>0.15557561249999483</v>
      </c>
      <c r="AE193" s="2">
        <f t="shared" si="75"/>
        <v>0.15557561249999483</v>
      </c>
      <c r="AF193" s="2">
        <f t="shared" si="76"/>
        <v>0.72284058909873383</v>
      </c>
      <c r="AG193" s="2">
        <f t="shared" si="77"/>
        <v>0.16176330012499482</v>
      </c>
      <c r="AH193" s="2">
        <f t="shared" si="78"/>
        <v>0.16176330012499482</v>
      </c>
      <c r="AI193" s="2">
        <f>ABS(R193-$B193)/$B193</f>
        <v>3.2688062203510469E-2</v>
      </c>
      <c r="AJ193" s="13"/>
      <c r="AK193" s="3">
        <f>MIN(U193:AA193)</f>
        <v>0.15471775520832826</v>
      </c>
      <c r="AL193" s="3">
        <f t="shared" si="53"/>
        <v>-0.12202969300481778</v>
      </c>
      <c r="AM193" s="13"/>
      <c r="AN193">
        <v>19.819124822707401</v>
      </c>
      <c r="AO193" s="11">
        <f>ABS(AN193-B193)/B193</f>
        <v>3.224608451601052E-2</v>
      </c>
      <c r="AP193" s="11"/>
      <c r="AR193">
        <f t="shared" si="54"/>
        <v>9.6463375321482161</v>
      </c>
      <c r="AS193">
        <f t="shared" si="55"/>
        <v>8.8243508834442288</v>
      </c>
      <c r="AT193">
        <f t="shared" si="56"/>
        <v>9.6463375321482161</v>
      </c>
      <c r="AU193">
        <f t="shared" si="57"/>
        <v>8.9224782169185026</v>
      </c>
      <c r="AV193">
        <f t="shared" si="58"/>
        <v>8.9224782169185026</v>
      </c>
      <c r="AW193">
        <f t="shared" si="59"/>
        <v>188.09497707391353</v>
      </c>
      <c r="AX193">
        <f t="shared" si="60"/>
        <v>8.8243508834442288</v>
      </c>
      <c r="AY193">
        <f t="shared" si="61"/>
        <v>8.7688061210884189</v>
      </c>
      <c r="AZ193">
        <f t="shared" si="62"/>
        <v>9.6463375321482161</v>
      </c>
      <c r="BA193">
        <f t="shared" si="63"/>
        <v>8.9224782169185026</v>
      </c>
      <c r="BB193">
        <f t="shared" si="64"/>
        <v>8.9224782169185026</v>
      </c>
      <c r="BC193">
        <f t="shared" si="65"/>
        <v>192.61385339852558</v>
      </c>
      <c r="BD193">
        <f t="shared" si="66"/>
        <v>9.6463375321482161</v>
      </c>
      <c r="BE193">
        <f t="shared" si="67"/>
        <v>9.6463375321482161</v>
      </c>
      <c r="BF193">
        <f t="shared" si="68"/>
        <v>0.39389530913116677</v>
      </c>
      <c r="BG193">
        <f t="shared" si="69"/>
        <v>0.38331554609247193</v>
      </c>
      <c r="BH193">
        <f t="shared" si="70"/>
        <v>8.7688061210884189</v>
      </c>
    </row>
    <row r="194" spans="1:60">
      <c r="A194" s="1">
        <v>38907.041666666664</v>
      </c>
      <c r="B194">
        <v>14.4</v>
      </c>
      <c r="C194">
        <f t="shared" si="71"/>
        <v>19.2</v>
      </c>
      <c r="D194">
        <v>11.6539999999999</v>
      </c>
      <c r="E194">
        <v>20.420000000000002</v>
      </c>
      <c r="F194">
        <v>4.8354989311527898</v>
      </c>
      <c r="G194">
        <v>11.6539999999999</v>
      </c>
      <c r="H194">
        <v>13.29</v>
      </c>
      <c r="I194">
        <v>20.420000000000002</v>
      </c>
      <c r="J194">
        <v>20.420000000000002</v>
      </c>
      <c r="K194">
        <v>11.6539999999999</v>
      </c>
      <c r="L194">
        <v>20.420000000000002</v>
      </c>
      <c r="M194">
        <v>13.29</v>
      </c>
      <c r="N194">
        <v>20.420000000000002</v>
      </c>
      <c r="O194">
        <v>11.6539999999999</v>
      </c>
      <c r="P194">
        <v>4.8354989311527898</v>
      </c>
      <c r="Q194">
        <v>12.8</v>
      </c>
      <c r="R194">
        <v>14.126214133021801</v>
      </c>
      <c r="T194" s="2">
        <f>ABS(C194-$B194)/$B194</f>
        <v>0.33333333333333326</v>
      </c>
      <c r="U194" s="2">
        <f>ABS(D194-$B194)/$B194</f>
        <v>0.19069444444445138</v>
      </c>
      <c r="V194" s="2">
        <f>ABS(E194-$B194)/$B194</f>
        <v>0.41805555555555562</v>
      </c>
      <c r="W194" s="2">
        <f>ABS(F194-$B194)/$B194</f>
        <v>0.66420146311438966</v>
      </c>
      <c r="X194" s="2">
        <f>ABS(G194-$B194)/$B194</f>
        <v>0.19069444444445138</v>
      </c>
      <c r="Y194" s="2">
        <f>ABS(H194-$B194)/$B194</f>
        <v>7.708333333333342E-2</v>
      </c>
      <c r="Z194" s="2">
        <f>ABS(I194-$B194)/$B194</f>
        <v>0.41805555555555562</v>
      </c>
      <c r="AA194" s="2">
        <f>ABS(J194-$B194)/$B194</f>
        <v>0.41805555555555562</v>
      </c>
      <c r="AB194" s="2">
        <f t="shared" si="72"/>
        <v>0.19069444444445138</v>
      </c>
      <c r="AC194" s="2">
        <f t="shared" si="73"/>
        <v>0.41805555555555562</v>
      </c>
      <c r="AD194" s="2">
        <f t="shared" si="74"/>
        <v>7.708333333333342E-2</v>
      </c>
      <c r="AE194" s="2">
        <f t="shared" si="75"/>
        <v>0.41805555555555562</v>
      </c>
      <c r="AF194" s="2">
        <f t="shared" si="76"/>
        <v>0.19069444444445138</v>
      </c>
      <c r="AG194" s="2">
        <f t="shared" si="77"/>
        <v>0.66420146311438966</v>
      </c>
      <c r="AH194" s="2">
        <f t="shared" si="78"/>
        <v>0.11111111111111108</v>
      </c>
      <c r="AI194" s="2">
        <f>ABS(R194-$B194)/$B194</f>
        <v>1.9012907429041642E-2</v>
      </c>
      <c r="AJ194" s="13"/>
      <c r="AK194" s="3">
        <f>MIN(U194:AA194)</f>
        <v>7.708333333333342E-2</v>
      </c>
      <c r="AL194" s="3">
        <f t="shared" ref="AL194:AL257" si="79">AI194-AK194</f>
        <v>-5.8070425904291775E-2</v>
      </c>
      <c r="AM194" s="13"/>
      <c r="AN194">
        <v>14.9517752303361</v>
      </c>
      <c r="AO194" s="11">
        <f>ABS(AN194-B194)/B194</f>
        <v>3.8317724328895811E-2</v>
      </c>
      <c r="AP194" s="11"/>
      <c r="AR194">
        <f t="shared" si="54"/>
        <v>7.5405160000005491</v>
      </c>
      <c r="AS194">
        <f t="shared" si="55"/>
        <v>36.240400000000015</v>
      </c>
      <c r="AT194">
        <f t="shared" si="56"/>
        <v>91.47968069597944</v>
      </c>
      <c r="AU194">
        <f t="shared" si="57"/>
        <v>7.5405160000005491</v>
      </c>
      <c r="AV194">
        <f t="shared" si="58"/>
        <v>1.2321000000000026</v>
      </c>
      <c r="AW194">
        <f t="shared" si="59"/>
        <v>36.240400000000015</v>
      </c>
      <c r="AX194">
        <f t="shared" si="60"/>
        <v>36.240400000000015</v>
      </c>
      <c r="AY194">
        <f t="shared" si="61"/>
        <v>7.5405160000005491</v>
      </c>
      <c r="AZ194">
        <f t="shared" si="62"/>
        <v>36.240400000000015</v>
      </c>
      <c r="BA194">
        <f t="shared" si="63"/>
        <v>1.2321000000000026</v>
      </c>
      <c r="BB194">
        <f t="shared" si="64"/>
        <v>36.240400000000015</v>
      </c>
      <c r="BC194">
        <f t="shared" si="65"/>
        <v>7.5405160000005491</v>
      </c>
      <c r="BD194">
        <f t="shared" si="66"/>
        <v>91.47968069597944</v>
      </c>
      <c r="BE194">
        <f t="shared" si="67"/>
        <v>2.5599999999999987</v>
      </c>
      <c r="BF194">
        <f t="shared" si="68"/>
        <v>7.4958700957004423E-2</v>
      </c>
      <c r="BG194">
        <f t="shared" si="69"/>
        <v>0.30445590481245582</v>
      </c>
      <c r="BH194">
        <f t="shared" si="70"/>
        <v>1.2321000000000026</v>
      </c>
    </row>
    <row r="195" spans="1:60">
      <c r="A195" s="1">
        <v>38907.083333333336</v>
      </c>
      <c r="B195">
        <v>4.7</v>
      </c>
      <c r="C195">
        <f t="shared" si="71"/>
        <v>14.4</v>
      </c>
      <c r="D195">
        <v>4.9380821642263504</v>
      </c>
      <c r="E195">
        <v>4.9389493689088901</v>
      </c>
      <c r="F195">
        <v>4.8354989311527898</v>
      </c>
      <c r="G195">
        <v>4.7601588235675001</v>
      </c>
      <c r="H195">
        <v>4.9401646308790701</v>
      </c>
      <c r="I195">
        <v>4.9389493689088901</v>
      </c>
      <c r="J195">
        <v>4.9389493689088901</v>
      </c>
      <c r="K195">
        <v>4.7601588235675001</v>
      </c>
      <c r="L195">
        <v>4.9401646308790701</v>
      </c>
      <c r="M195">
        <v>4.9401646308790701</v>
      </c>
      <c r="N195">
        <v>4.7606774531056297</v>
      </c>
      <c r="O195">
        <v>4.8354989311527898</v>
      </c>
      <c r="P195">
        <v>4.8354989311527898</v>
      </c>
      <c r="Q195">
        <v>4.9437271211796103</v>
      </c>
      <c r="R195">
        <v>4.8790459413192098</v>
      </c>
      <c r="T195" s="2">
        <f>ABS(C195-$B195)/$B195</f>
        <v>2.0638297872340425</v>
      </c>
      <c r="U195" s="2">
        <f>ABS(D195-$B195)/$B195</f>
        <v>5.0655779622627697E-2</v>
      </c>
      <c r="V195" s="2">
        <f>ABS(E195-$B195)/$B195</f>
        <v>5.0840291257210631E-2</v>
      </c>
      <c r="W195" s="2">
        <f>ABS(F195-$B195)/$B195</f>
        <v>2.882955981974248E-2</v>
      </c>
      <c r="X195" s="2">
        <f>ABS(G195-$B195)/$B195</f>
        <v>1.2799749695212746E-2</v>
      </c>
      <c r="Y195" s="2">
        <f>ABS(H195-$B195)/$B195</f>
        <v>5.1098857633844662E-2</v>
      </c>
      <c r="Z195" s="2">
        <f>ABS(I195-$B195)/$B195</f>
        <v>5.0840291257210631E-2</v>
      </c>
      <c r="AA195" s="2">
        <f>ABS(J195-$B195)/$B195</f>
        <v>5.0840291257210631E-2</v>
      </c>
      <c r="AB195" s="2">
        <f t="shared" si="72"/>
        <v>1.2799749695212746E-2</v>
      </c>
      <c r="AC195" s="2">
        <f t="shared" si="73"/>
        <v>5.1098857633844662E-2</v>
      </c>
      <c r="AD195" s="2">
        <f t="shared" si="74"/>
        <v>5.1098857633844662E-2</v>
      </c>
      <c r="AE195" s="2">
        <f t="shared" si="75"/>
        <v>1.2910096405453096E-2</v>
      </c>
      <c r="AF195" s="2">
        <f t="shared" si="76"/>
        <v>2.882955981974248E-2</v>
      </c>
      <c r="AG195" s="2">
        <f t="shared" si="77"/>
        <v>2.882955981974248E-2</v>
      </c>
      <c r="AH195" s="2">
        <f t="shared" si="78"/>
        <v>5.185683429353407E-2</v>
      </c>
      <c r="AI195" s="2">
        <f>ABS(R195-$B195)/$B195</f>
        <v>3.8094881131746722E-2</v>
      </c>
      <c r="AJ195" s="13"/>
      <c r="AK195" s="3">
        <f>MIN(U195:AA195)</f>
        <v>1.2799749695212746E-2</v>
      </c>
      <c r="AL195" s="3">
        <f t="shared" si="79"/>
        <v>2.5295131436533974E-2</v>
      </c>
      <c r="AM195" s="13"/>
      <c r="AN195">
        <v>4.8663371312721404</v>
      </c>
      <c r="AO195" s="11">
        <f>ABS(AN195-B195)/B195</f>
        <v>3.5390878994072388E-2</v>
      </c>
      <c r="AP195" s="11"/>
      <c r="AR195">
        <f t="shared" ref="AR195:AR258" si="80">(D195-$B195)*(D195-$B195)</f>
        <v>5.6683116922702788E-2</v>
      </c>
      <c r="AS195">
        <f t="shared" ref="AS195:AS258" si="81">(E195-$B195)*(E195-$B195)</f>
        <v>5.709680090195679E-2</v>
      </c>
      <c r="AT195">
        <f t="shared" ref="AT195:AT258" si="82">(F195-$B195)*(F195-$B195)</f>
        <v>1.8359960343548431E-2</v>
      </c>
      <c r="AU195">
        <f t="shared" ref="AU195:AU258" si="83">(G195-$B195)*(G195-$B195)</f>
        <v>3.6190840530255825E-3</v>
      </c>
      <c r="AV195">
        <f t="shared" ref="AV195:AV258" si="84">(H195-$B195)*(H195-$B195)</f>
        <v>5.7679049925279904E-2</v>
      </c>
      <c r="AW195">
        <f t="shared" ref="AW195:AW258" si="85">(I195-$B195)*(I195-$B195)</f>
        <v>5.709680090195679E-2</v>
      </c>
      <c r="AX195">
        <f t="shared" ref="AX195:AX258" si="86">(J195-$B195)*(J195-$B195)</f>
        <v>5.709680090195679E-2</v>
      </c>
      <c r="AY195">
        <f t="shared" ref="AY195:AY258" si="87">(K195-$B195)*(K195-$B195)</f>
        <v>3.6190840530255825E-3</v>
      </c>
      <c r="AZ195">
        <f t="shared" ref="AZ195:AZ258" si="88">(L195-$B195)*(L195-$B195)</f>
        <v>5.7679049925279904E-2</v>
      </c>
      <c r="BA195">
        <f t="shared" ref="BA195:BA258" si="89">(M195-$B195)*(M195-$B195)</f>
        <v>5.7679049925279904E-2</v>
      </c>
      <c r="BB195">
        <f t="shared" ref="BB195:BB258" si="90">(N195-$B195)*(N195-$B195)</f>
        <v>3.6817533153858735E-3</v>
      </c>
      <c r="BC195">
        <f t="shared" ref="BC195:BC258" si="91">(O195-$B195)*(O195-$B195)</f>
        <v>1.8359960343548431E-2</v>
      </c>
      <c r="BD195">
        <f t="shared" ref="BD195:BD258" si="92">(P195-$B195)*(P195-$B195)</f>
        <v>1.8359960343548431E-2</v>
      </c>
      <c r="BE195">
        <f t="shared" ref="BE195:BE258" si="93">(Q195-$B195)*(Q195-$B195)</f>
        <v>5.9402909598500371E-2</v>
      </c>
      <c r="BF195">
        <f t="shared" ref="BF195:BF258" si="94">(R195-$B195)*(R195-$B195)</f>
        <v>3.2057449102881844E-2</v>
      </c>
      <c r="BG195">
        <f t="shared" ref="BG195:BG258" si="95">(AN195-$B195)*(AN195-$B195)</f>
        <v>2.7668041239845211E-2</v>
      </c>
      <c r="BH195">
        <f t="shared" ref="BH195:BH258" si="96">MIN(AR195:BE195)</f>
        <v>3.6190840530255825E-3</v>
      </c>
    </row>
    <row r="196" spans="1:60">
      <c r="A196" s="1">
        <v>38907.125</v>
      </c>
      <c r="B196">
        <v>4.7</v>
      </c>
      <c r="C196">
        <f t="shared" ref="C196:C259" si="97">B195</f>
        <v>4.7</v>
      </c>
      <c r="D196">
        <v>4.9380821642263504</v>
      </c>
      <c r="E196">
        <v>4.9389493689088901</v>
      </c>
      <c r="F196">
        <v>4.8354989311527898</v>
      </c>
      <c r="G196">
        <v>4.7601588235675001</v>
      </c>
      <c r="H196">
        <v>4.9401646308790701</v>
      </c>
      <c r="I196">
        <v>4.9389493689088901</v>
      </c>
      <c r="J196">
        <v>4.9389493689088901</v>
      </c>
      <c r="K196">
        <v>4.7601588235675001</v>
      </c>
      <c r="L196">
        <v>4.9401646308790701</v>
      </c>
      <c r="M196">
        <v>4.9401646308790701</v>
      </c>
      <c r="N196">
        <v>4.7606774531056297</v>
      </c>
      <c r="O196">
        <v>4.8354989311527898</v>
      </c>
      <c r="P196">
        <v>4.8354989311527898</v>
      </c>
      <c r="Q196">
        <v>4.9437271211796103</v>
      </c>
      <c r="R196">
        <v>4.8790459413192098</v>
      </c>
      <c r="T196" s="2">
        <f>ABS(C196-$B196)/$B196</f>
        <v>0</v>
      </c>
      <c r="U196" s="2">
        <f>ABS(D196-$B196)/$B196</f>
        <v>5.0655779622627697E-2</v>
      </c>
      <c r="V196" s="2">
        <f>ABS(E196-$B196)/$B196</f>
        <v>5.0840291257210631E-2</v>
      </c>
      <c r="W196" s="2">
        <f>ABS(F196-$B196)/$B196</f>
        <v>2.882955981974248E-2</v>
      </c>
      <c r="X196" s="2">
        <f>ABS(G196-$B196)/$B196</f>
        <v>1.2799749695212746E-2</v>
      </c>
      <c r="Y196" s="2">
        <f>ABS(H196-$B196)/$B196</f>
        <v>5.1098857633844662E-2</v>
      </c>
      <c r="Z196" s="2">
        <f>ABS(I196-$B196)/$B196</f>
        <v>5.0840291257210631E-2</v>
      </c>
      <c r="AA196" s="2">
        <f>ABS(J196-$B196)/$B196</f>
        <v>5.0840291257210631E-2</v>
      </c>
      <c r="AB196" s="2">
        <f t="shared" si="72"/>
        <v>1.2799749695212746E-2</v>
      </c>
      <c r="AC196" s="2">
        <f t="shared" si="73"/>
        <v>5.1098857633844662E-2</v>
      </c>
      <c r="AD196" s="2">
        <f t="shared" si="74"/>
        <v>5.1098857633844662E-2</v>
      </c>
      <c r="AE196" s="2">
        <f t="shared" si="75"/>
        <v>1.2910096405453096E-2</v>
      </c>
      <c r="AF196" s="2">
        <f t="shared" si="76"/>
        <v>2.882955981974248E-2</v>
      </c>
      <c r="AG196" s="2">
        <f t="shared" si="77"/>
        <v>2.882955981974248E-2</v>
      </c>
      <c r="AH196" s="2">
        <f t="shared" si="78"/>
        <v>5.185683429353407E-2</v>
      </c>
      <c r="AI196" s="2">
        <f>ABS(R196-$B196)/$B196</f>
        <v>3.8094881131746722E-2</v>
      </c>
      <c r="AJ196" s="13"/>
      <c r="AK196" s="3">
        <f>MIN(U196:AA196)</f>
        <v>1.2799749695212746E-2</v>
      </c>
      <c r="AL196" s="3">
        <f t="shared" si="79"/>
        <v>2.5295131436533974E-2</v>
      </c>
      <c r="AM196" s="13"/>
      <c r="AN196">
        <v>4.8663371312721404</v>
      </c>
      <c r="AO196" s="11">
        <f>ABS(AN196-B196)/B196</f>
        <v>3.5390878994072388E-2</v>
      </c>
      <c r="AP196" s="11"/>
      <c r="AR196">
        <f t="shared" si="80"/>
        <v>5.6683116922702788E-2</v>
      </c>
      <c r="AS196">
        <f t="shared" si="81"/>
        <v>5.709680090195679E-2</v>
      </c>
      <c r="AT196">
        <f t="shared" si="82"/>
        <v>1.8359960343548431E-2</v>
      </c>
      <c r="AU196">
        <f t="shared" si="83"/>
        <v>3.6190840530255825E-3</v>
      </c>
      <c r="AV196">
        <f t="shared" si="84"/>
        <v>5.7679049925279904E-2</v>
      </c>
      <c r="AW196">
        <f t="shared" si="85"/>
        <v>5.709680090195679E-2</v>
      </c>
      <c r="AX196">
        <f t="shared" si="86"/>
        <v>5.709680090195679E-2</v>
      </c>
      <c r="AY196">
        <f t="shared" si="87"/>
        <v>3.6190840530255825E-3</v>
      </c>
      <c r="AZ196">
        <f t="shared" si="88"/>
        <v>5.7679049925279904E-2</v>
      </c>
      <c r="BA196">
        <f t="shared" si="89"/>
        <v>5.7679049925279904E-2</v>
      </c>
      <c r="BB196">
        <f t="shared" si="90"/>
        <v>3.6817533153858735E-3</v>
      </c>
      <c r="BC196">
        <f t="shared" si="91"/>
        <v>1.8359960343548431E-2</v>
      </c>
      <c r="BD196">
        <f t="shared" si="92"/>
        <v>1.8359960343548431E-2</v>
      </c>
      <c r="BE196">
        <f t="shared" si="93"/>
        <v>5.9402909598500371E-2</v>
      </c>
      <c r="BF196">
        <f t="shared" si="94"/>
        <v>3.2057449102881844E-2</v>
      </c>
      <c r="BG196">
        <f t="shared" si="95"/>
        <v>2.7668041239845211E-2</v>
      </c>
      <c r="BH196">
        <f t="shared" si="96"/>
        <v>3.6190840530255825E-3</v>
      </c>
    </row>
    <row r="197" spans="1:60">
      <c r="A197" s="1">
        <v>38907.166666666664</v>
      </c>
      <c r="B197">
        <v>4.8</v>
      </c>
      <c r="C197">
        <f t="shared" si="97"/>
        <v>4.7</v>
      </c>
      <c r="D197">
        <v>4.8666575149584403</v>
      </c>
      <c r="E197">
        <v>4.8672645582362204</v>
      </c>
      <c r="F197">
        <v>4.7948492518069497</v>
      </c>
      <c r="G197">
        <v>4.7421111764972501</v>
      </c>
      <c r="H197">
        <v>4.8681152416153504</v>
      </c>
      <c r="I197">
        <v>4.8672645582362204</v>
      </c>
      <c r="J197">
        <v>4.8672645582362204</v>
      </c>
      <c r="K197">
        <v>4.7421111764972501</v>
      </c>
      <c r="L197">
        <v>4.8681152416153504</v>
      </c>
      <c r="M197">
        <v>4.8681152416153504</v>
      </c>
      <c r="N197">
        <v>4.7424742171739398</v>
      </c>
      <c r="O197">
        <v>4.7948492518069497</v>
      </c>
      <c r="P197">
        <v>4.7948492518069497</v>
      </c>
      <c r="Q197">
        <v>4.5494199999999996</v>
      </c>
      <c r="R197">
        <v>4.8023900885787496</v>
      </c>
      <c r="T197" s="2">
        <f>ABS(C197-$B197)/$B197</f>
        <v>2.0833333333333259E-2</v>
      </c>
      <c r="U197" s="2">
        <f>ABS(D197-$B197)/$B197</f>
        <v>1.3886982283008442E-2</v>
      </c>
      <c r="V197" s="2">
        <f>ABS(E197-$B197)/$B197</f>
        <v>1.4013449632545954E-2</v>
      </c>
      <c r="W197" s="2">
        <f>ABS(F197-$B197)/$B197</f>
        <v>1.0730725402187855E-3</v>
      </c>
      <c r="X197" s="2">
        <f>ABS(G197-$B197)/$B197</f>
        <v>1.2060171563072857E-2</v>
      </c>
      <c r="Y197" s="2">
        <f>ABS(H197-$B197)/$B197</f>
        <v>1.4190675336531363E-2</v>
      </c>
      <c r="Z197" s="2">
        <f>ABS(I197-$B197)/$B197</f>
        <v>1.4013449632545954E-2</v>
      </c>
      <c r="AA197" s="2">
        <f>ABS(J197-$B197)/$B197</f>
        <v>1.4013449632545954E-2</v>
      </c>
      <c r="AB197" s="2">
        <f t="shared" si="72"/>
        <v>1.2060171563072857E-2</v>
      </c>
      <c r="AC197" s="2">
        <f t="shared" si="73"/>
        <v>1.4190675336531363E-2</v>
      </c>
      <c r="AD197" s="2">
        <f t="shared" si="74"/>
        <v>1.4190675336531363E-2</v>
      </c>
      <c r="AE197" s="2">
        <f t="shared" si="75"/>
        <v>1.1984538088762505E-2</v>
      </c>
      <c r="AF197" s="2">
        <f t="shared" si="76"/>
        <v>1.0730725402187855E-3</v>
      </c>
      <c r="AG197" s="2">
        <f t="shared" si="77"/>
        <v>1.0730725402187855E-3</v>
      </c>
      <c r="AH197" s="2">
        <f t="shared" si="78"/>
        <v>5.2204166666666718E-2</v>
      </c>
      <c r="AI197" s="2">
        <f>ABS(R197-$B197)/$B197</f>
        <v>4.9793512057287148E-4</v>
      </c>
      <c r="AJ197" s="13"/>
      <c r="AK197" s="3">
        <f>MIN(U197:AA197)</f>
        <v>1.0730725402187855E-3</v>
      </c>
      <c r="AL197" s="3">
        <f t="shared" si="79"/>
        <v>-5.7513741964591403E-4</v>
      </c>
      <c r="AM197" s="13"/>
      <c r="AN197">
        <v>4.7934939215458003</v>
      </c>
      <c r="AO197" s="11">
        <f>ABS(AN197-B197)/B197</f>
        <v>1.3554330112915589E-3</v>
      </c>
      <c r="AP197" s="11"/>
      <c r="AR197">
        <f t="shared" si="80"/>
        <v>4.4432243004347222E-3</v>
      </c>
      <c r="AS197">
        <f t="shared" si="81"/>
        <v>4.524520794713909E-3</v>
      </c>
      <c r="AT197">
        <f t="shared" si="82"/>
        <v>2.6530206948209588E-5</v>
      </c>
      <c r="AU197">
        <f t="shared" si="83"/>
        <v>3.3511158865325071E-3</v>
      </c>
      <c r="AV197">
        <f t="shared" si="84"/>
        <v>4.6396861403175818E-3</v>
      </c>
      <c r="AW197">
        <f t="shared" si="85"/>
        <v>4.524520794713909E-3</v>
      </c>
      <c r="AX197">
        <f t="shared" si="86"/>
        <v>4.524520794713909E-3</v>
      </c>
      <c r="AY197">
        <f t="shared" si="87"/>
        <v>3.3511158865325071E-3</v>
      </c>
      <c r="AZ197">
        <f t="shared" si="88"/>
        <v>4.6396861403175818E-3</v>
      </c>
      <c r="BA197">
        <f t="shared" si="89"/>
        <v>4.6396861403175818E-3</v>
      </c>
      <c r="BB197">
        <f t="shared" si="90"/>
        <v>3.3092156897510223E-3</v>
      </c>
      <c r="BC197">
        <f t="shared" si="91"/>
        <v>2.6530206948209588E-5</v>
      </c>
      <c r="BD197">
        <f t="shared" si="92"/>
        <v>2.6530206948209588E-5</v>
      </c>
      <c r="BE197">
        <f t="shared" si="93"/>
        <v>6.2790336400000119E-2</v>
      </c>
      <c r="BF197">
        <f t="shared" si="94"/>
        <v>5.7125234142701565E-6</v>
      </c>
      <c r="BG197">
        <f t="shared" si="95"/>
        <v>4.2329056852198724E-5</v>
      </c>
      <c r="BH197">
        <f t="shared" si="96"/>
        <v>2.6530206948209588E-5</v>
      </c>
    </row>
    <row r="198" spans="1:60">
      <c r="A198" s="1">
        <v>38907.208333333336</v>
      </c>
      <c r="B198">
        <v>4.8</v>
      </c>
      <c r="C198">
        <f t="shared" si="97"/>
        <v>4.8</v>
      </c>
      <c r="D198">
        <v>4.8166602604709103</v>
      </c>
      <c r="E198">
        <v>4.8170851907653498</v>
      </c>
      <c r="F198">
        <v>4.7663944762648596</v>
      </c>
      <c r="G198">
        <v>22.843189929999902</v>
      </c>
      <c r="H198">
        <v>4.8176806691307403</v>
      </c>
      <c r="I198">
        <v>22.729070399999902</v>
      </c>
      <c r="J198">
        <v>4.8170851907653498</v>
      </c>
      <c r="K198">
        <v>4.7294778235480699</v>
      </c>
      <c r="L198">
        <v>22.3058553623999</v>
      </c>
      <c r="M198">
        <v>4.8176806691307403</v>
      </c>
      <c r="N198">
        <v>22.843189929999902</v>
      </c>
      <c r="O198">
        <v>4.7663944762648596</v>
      </c>
      <c r="P198">
        <v>4.7663944762648596</v>
      </c>
      <c r="Q198">
        <v>22.3058553623999</v>
      </c>
      <c r="R198">
        <v>11.153001015528901</v>
      </c>
      <c r="T198" s="2">
        <f>ABS(C198-$B198)/$B198</f>
        <v>0</v>
      </c>
      <c r="U198" s="2">
        <f>ABS(D198-$B198)/$B198</f>
        <v>3.4708875981063576E-3</v>
      </c>
      <c r="V198" s="2">
        <f>ABS(E198-$B198)/$B198</f>
        <v>3.5594147427812457E-3</v>
      </c>
      <c r="W198" s="2">
        <f>ABS(F198-$B198)/$B198</f>
        <v>7.0011507781542193E-3</v>
      </c>
      <c r="X198" s="2">
        <f>ABS(G198-$B198)/$B198</f>
        <v>3.7589979020833129</v>
      </c>
      <c r="Y198" s="2">
        <f>ABS(H198-$B198)/$B198</f>
        <v>3.6834727355709402E-3</v>
      </c>
      <c r="Z198" s="2">
        <f>ABS(I198-$B198)/$B198</f>
        <v>3.7352229999999795</v>
      </c>
      <c r="AA198" s="2">
        <f>ABS(J198-$B198)/$B198</f>
        <v>3.5594147427812457E-3</v>
      </c>
      <c r="AB198" s="2">
        <f t="shared" si="72"/>
        <v>1.4692120094152069E-2</v>
      </c>
      <c r="AC198" s="2">
        <f t="shared" si="73"/>
        <v>3.6470532004999789</v>
      </c>
      <c r="AD198" s="2">
        <f t="shared" si="74"/>
        <v>3.6834727355709402E-3</v>
      </c>
      <c r="AE198" s="2">
        <f t="shared" si="75"/>
        <v>3.7589979020833129</v>
      </c>
      <c r="AF198" s="2">
        <f t="shared" si="76"/>
        <v>7.0011507781542193E-3</v>
      </c>
      <c r="AG198" s="2">
        <f t="shared" si="77"/>
        <v>7.0011507781542193E-3</v>
      </c>
      <c r="AH198" s="2">
        <f t="shared" si="78"/>
        <v>3.6470532004999789</v>
      </c>
      <c r="AI198" s="2">
        <f>ABS(R198-$B198)/$B198</f>
        <v>1.3235418782351878</v>
      </c>
      <c r="AJ198" s="13"/>
      <c r="AK198" s="3">
        <f>MIN(U198:AA198)</f>
        <v>3.4708875981063576E-3</v>
      </c>
      <c r="AL198" s="3">
        <f t="shared" si="79"/>
        <v>1.3200709906370813</v>
      </c>
      <c r="AM198" s="13"/>
      <c r="AN198">
        <v>11.184566494148701</v>
      </c>
      <c r="AO198" s="11">
        <f>ABS(AN198-B198)/B198</f>
        <v>1.3301180196143128</v>
      </c>
      <c r="AP198" s="11"/>
      <c r="AR198">
        <f t="shared" si="80"/>
        <v>2.7756427895858345E-4</v>
      </c>
      <c r="AS198">
        <f t="shared" si="81"/>
        <v>2.9190374348840017E-4</v>
      </c>
      <c r="AT198">
        <f t="shared" si="82"/>
        <v>1.1293312255130749E-3</v>
      </c>
      <c r="AU198">
        <f t="shared" si="83"/>
        <v>325.55670285004982</v>
      </c>
      <c r="AV198">
        <f t="shared" si="84"/>
        <v>3.1260606091072042E-4</v>
      </c>
      <c r="AW198">
        <f t="shared" si="85"/>
        <v>321.45156540815259</v>
      </c>
      <c r="AX198">
        <f t="shared" si="86"/>
        <v>2.9190374348840017E-4</v>
      </c>
      <c r="AY198">
        <f t="shared" si="87"/>
        <v>4.9733773715171401E-3</v>
      </c>
      <c r="AZ198">
        <f t="shared" si="88"/>
        <v>306.45497196926527</v>
      </c>
      <c r="BA198">
        <f t="shared" si="89"/>
        <v>3.1260606091072042E-4</v>
      </c>
      <c r="BB198">
        <f t="shared" si="90"/>
        <v>325.55670285004982</v>
      </c>
      <c r="BC198">
        <f t="shared" si="91"/>
        <v>1.1293312255130749E-3</v>
      </c>
      <c r="BD198">
        <f t="shared" si="92"/>
        <v>1.1293312255130749E-3</v>
      </c>
      <c r="BE198">
        <f t="shared" si="93"/>
        <v>306.45497196926527</v>
      </c>
      <c r="BF198">
        <f t="shared" si="94"/>
        <v>40.360621903311241</v>
      </c>
      <c r="BG198">
        <f t="shared" si="95"/>
        <v>40.762689318206235</v>
      </c>
      <c r="BH198">
        <f t="shared" si="96"/>
        <v>2.7756427895858345E-4</v>
      </c>
    </row>
    <row r="199" spans="1:60">
      <c r="A199" s="1">
        <v>38907.25</v>
      </c>
      <c r="B199">
        <v>25.4</v>
      </c>
      <c r="C199">
        <f t="shared" si="97"/>
        <v>4.8</v>
      </c>
      <c r="D199">
        <v>4.8116621823296297</v>
      </c>
      <c r="E199">
        <v>4.81195963353575</v>
      </c>
      <c r="F199">
        <v>5.3217513563355396</v>
      </c>
      <c r="G199">
        <v>22.843189929999902</v>
      </c>
      <c r="H199">
        <v>4.8123764683915198</v>
      </c>
      <c r="I199">
        <v>4.81195963353575</v>
      </c>
      <c r="J199">
        <v>4.81195963353575</v>
      </c>
      <c r="K199">
        <v>5.2629204255462998</v>
      </c>
      <c r="L199">
        <v>4.8123764683915198</v>
      </c>
      <c r="M199">
        <v>4.8123764683915198</v>
      </c>
      <c r="N199">
        <v>22.843189929999902</v>
      </c>
      <c r="O199">
        <v>4.7764761333854002</v>
      </c>
      <c r="P199">
        <v>5.3217513563355396</v>
      </c>
      <c r="Q199">
        <v>4.8135984025646001</v>
      </c>
      <c r="R199">
        <v>7.4905391444484897</v>
      </c>
      <c r="T199" s="2">
        <f>ABS(C199-$B199)/$B199</f>
        <v>0.8110236220472441</v>
      </c>
      <c r="U199" s="2">
        <f>ABS(D199-$B199)/$B199</f>
        <v>0.81056448101064449</v>
      </c>
      <c r="V199" s="2">
        <f>ABS(E199-$B199)/$B199</f>
        <v>0.81055277033323814</v>
      </c>
      <c r="W199" s="2">
        <f>ABS(F199-$B199)/$B199</f>
        <v>0.79048223006552998</v>
      </c>
      <c r="X199" s="2">
        <f>ABS(G199-$B199)/$B199</f>
        <v>0.10066181377953137</v>
      </c>
      <c r="Y199" s="2">
        <f>ABS(H199-$B199)/$B199</f>
        <v>0.81053635951214487</v>
      </c>
      <c r="Z199" s="2">
        <f>ABS(I199-$B199)/$B199</f>
        <v>0.81055277033323814</v>
      </c>
      <c r="AA199" s="2">
        <f>ABS(J199-$B199)/$B199</f>
        <v>0.81055277033323814</v>
      </c>
      <c r="AB199" s="2">
        <f t="shared" si="72"/>
        <v>0.79279840844305915</v>
      </c>
      <c r="AC199" s="2">
        <f t="shared" si="73"/>
        <v>0.81053635951214487</v>
      </c>
      <c r="AD199" s="2">
        <f t="shared" si="74"/>
        <v>0.81053635951214487</v>
      </c>
      <c r="AE199" s="2">
        <f t="shared" si="75"/>
        <v>0.10066181377953137</v>
      </c>
      <c r="AF199" s="2">
        <f t="shared" si="76"/>
        <v>0.81194975852813378</v>
      </c>
      <c r="AG199" s="2">
        <f t="shared" si="77"/>
        <v>0.79048223006552998</v>
      </c>
      <c r="AH199" s="2">
        <f t="shared" si="78"/>
        <v>0.81048825186753537</v>
      </c>
      <c r="AI199" s="2">
        <f>ABS(R199-$B199)/$B199</f>
        <v>0.70509688407683102</v>
      </c>
      <c r="AJ199" s="13"/>
      <c r="AK199" s="3">
        <f>MIN(U199:AA199)</f>
        <v>0.10066181377953137</v>
      </c>
      <c r="AL199" s="3">
        <f t="shared" si="79"/>
        <v>0.60443507029729959</v>
      </c>
      <c r="AM199" s="13"/>
      <c r="AN199">
        <v>11.3851592429404</v>
      </c>
      <c r="AO199" s="11">
        <f>ABS(AN199-B199)/B199</f>
        <v>0.55176538413620468</v>
      </c>
      <c r="AP199" s="11"/>
      <c r="AR199">
        <f t="shared" si="80"/>
        <v>423.87965409451584</v>
      </c>
      <c r="AS199">
        <f t="shared" si="81"/>
        <v>423.86740613116137</v>
      </c>
      <c r="AT199">
        <f t="shared" si="82"/>
        <v>403.13606859681369</v>
      </c>
      <c r="AU199">
        <f t="shared" si="83"/>
        <v>6.5372777340538999</v>
      </c>
      <c r="AV199">
        <f t="shared" si="84"/>
        <v>423.85024267923916</v>
      </c>
      <c r="AW199">
        <f t="shared" si="85"/>
        <v>423.86740613116137</v>
      </c>
      <c r="AX199">
        <f t="shared" si="86"/>
        <v>423.86740613116137</v>
      </c>
      <c r="AY199">
        <f t="shared" si="87"/>
        <v>405.50197378788044</v>
      </c>
      <c r="AZ199">
        <f t="shared" si="88"/>
        <v>423.85024267923916</v>
      </c>
      <c r="BA199">
        <f t="shared" si="89"/>
        <v>423.85024267923916</v>
      </c>
      <c r="BB199">
        <f t="shared" si="90"/>
        <v>6.5372777340538999</v>
      </c>
      <c r="BC199">
        <f t="shared" si="91"/>
        <v>425.32973667682194</v>
      </c>
      <c r="BD199">
        <f t="shared" si="92"/>
        <v>403.13606859681369</v>
      </c>
      <c r="BE199">
        <f t="shared" si="93"/>
        <v>423.79993073089071</v>
      </c>
      <c r="BF199">
        <f t="shared" si="94"/>
        <v>320.74878813653174</v>
      </c>
      <c r="BG199">
        <f t="shared" si="95"/>
        <v>196.41576144573887</v>
      </c>
      <c r="BH199">
        <f t="shared" si="96"/>
        <v>6.5372777340538999</v>
      </c>
    </row>
    <row r="200" spans="1:60">
      <c r="A200" s="1">
        <v>38907.291666666664</v>
      </c>
      <c r="B200">
        <v>43.9</v>
      </c>
      <c r="C200">
        <f t="shared" si="97"/>
        <v>25.4</v>
      </c>
      <c r="D200">
        <v>42.350553999999903</v>
      </c>
      <c r="E200">
        <v>42.5547386799999</v>
      </c>
      <c r="F200">
        <v>42.5547386799999</v>
      </c>
      <c r="G200">
        <v>42.5547386799999</v>
      </c>
      <c r="H200">
        <v>42.8408733999999</v>
      </c>
      <c r="I200">
        <v>42.406119999999902</v>
      </c>
      <c r="J200">
        <v>42.406119999999902</v>
      </c>
      <c r="K200">
        <v>42.5547386799999</v>
      </c>
      <c r="L200">
        <v>42.209387799999902</v>
      </c>
      <c r="M200">
        <v>42.8408733999999</v>
      </c>
      <c r="N200">
        <v>42.434931999999897</v>
      </c>
      <c r="O200">
        <v>42.406119999999902</v>
      </c>
      <c r="P200">
        <v>42.5547386799999</v>
      </c>
      <c r="Q200">
        <v>42.022953999999899</v>
      </c>
      <c r="R200">
        <v>42.477973428571403</v>
      </c>
      <c r="T200" s="2">
        <f>ABS(C200-$B200)/$B200</f>
        <v>0.42141230068337132</v>
      </c>
      <c r="U200" s="2">
        <f>ABS(D200-$B200)/$B200</f>
        <v>3.529489749430742E-2</v>
      </c>
      <c r="V200" s="2">
        <f>ABS(E200-$B200)/$B200</f>
        <v>3.0643765831437318E-2</v>
      </c>
      <c r="W200" s="2">
        <f>ABS(F200-$B200)/$B200</f>
        <v>3.0643765831437318E-2</v>
      </c>
      <c r="X200" s="2">
        <f>ABS(G200-$B200)/$B200</f>
        <v>3.0643765831437318E-2</v>
      </c>
      <c r="Y200" s="2">
        <f>ABS(H200-$B200)/$B200</f>
        <v>2.41258906605945E-2</v>
      </c>
      <c r="Z200" s="2">
        <f>ABS(I200-$B200)/$B200</f>
        <v>3.4029157175400837E-2</v>
      </c>
      <c r="AA200" s="2">
        <f>ABS(J200-$B200)/$B200</f>
        <v>3.4029157175400837E-2</v>
      </c>
      <c r="AB200" s="2">
        <f t="shared" si="72"/>
        <v>3.0643765831437318E-2</v>
      </c>
      <c r="AC200" s="2">
        <f t="shared" si="73"/>
        <v>3.8510528473806295E-2</v>
      </c>
      <c r="AD200" s="2">
        <f t="shared" si="74"/>
        <v>2.41258906605945E-2</v>
      </c>
      <c r="AE200" s="2">
        <f t="shared" si="75"/>
        <v>3.3372847380412345E-2</v>
      </c>
      <c r="AF200" s="2">
        <f t="shared" si="76"/>
        <v>3.4029157175400837E-2</v>
      </c>
      <c r="AG200" s="2">
        <f t="shared" si="77"/>
        <v>3.0643765831437318E-2</v>
      </c>
      <c r="AH200" s="2">
        <f t="shared" si="78"/>
        <v>4.2757312072895202E-2</v>
      </c>
      <c r="AI200" s="2">
        <f>ABS(R200-$B200)/$B200</f>
        <v>3.2392404816141133E-2</v>
      </c>
      <c r="AJ200" s="13"/>
      <c r="AK200" s="3">
        <f>MIN(U200:AA200)</f>
        <v>2.41258906605945E-2</v>
      </c>
      <c r="AL200" s="3">
        <f t="shared" si="79"/>
        <v>8.2665141555466337E-3</v>
      </c>
      <c r="AM200" s="13"/>
      <c r="AN200">
        <v>42.481942428571401</v>
      </c>
      <c r="AO200" s="11">
        <f>ABS(AN200-B200)/B200</f>
        <v>3.230199479336214E-2</v>
      </c>
      <c r="AP200" s="11"/>
      <c r="AR200">
        <f t="shared" si="80"/>
        <v>2.4007829069162963</v>
      </c>
      <c r="AS200">
        <f t="shared" si="81"/>
        <v>1.8097280190884066</v>
      </c>
      <c r="AT200">
        <f t="shared" si="82"/>
        <v>1.8097280190884066</v>
      </c>
      <c r="AU200">
        <f t="shared" si="83"/>
        <v>1.8097280190884066</v>
      </c>
      <c r="AV200">
        <f t="shared" si="84"/>
        <v>1.1217491548277687</v>
      </c>
      <c r="AW200">
        <f t="shared" si="85"/>
        <v>2.2316774544002889</v>
      </c>
      <c r="AX200">
        <f t="shared" si="86"/>
        <v>2.2316774544002889</v>
      </c>
      <c r="AY200">
        <f t="shared" si="87"/>
        <v>1.8097280190884066</v>
      </c>
      <c r="AZ200">
        <f t="shared" si="88"/>
        <v>2.8581696107891656</v>
      </c>
      <c r="BA200">
        <f t="shared" si="89"/>
        <v>1.1217491548277687</v>
      </c>
      <c r="BB200">
        <f t="shared" si="90"/>
        <v>2.1464242446242983</v>
      </c>
      <c r="BC200">
        <f t="shared" si="91"/>
        <v>2.2316774544002889</v>
      </c>
      <c r="BD200">
        <f t="shared" si="92"/>
        <v>1.8097280190884066</v>
      </c>
      <c r="BE200">
        <f t="shared" si="93"/>
        <v>3.5233016861163735</v>
      </c>
      <c r="BF200">
        <f t="shared" si="94"/>
        <v>2.0221595698489674</v>
      </c>
      <c r="BG200">
        <f t="shared" si="95"/>
        <v>2.010887275885973</v>
      </c>
      <c r="BH200">
        <f t="shared" si="96"/>
        <v>1.1217491548277687</v>
      </c>
    </row>
    <row r="201" spans="1:60">
      <c r="A201" s="1">
        <v>38907.333333333336</v>
      </c>
      <c r="B201">
        <v>41.4</v>
      </c>
      <c r="C201">
        <f t="shared" si="97"/>
        <v>43.9</v>
      </c>
      <c r="D201">
        <v>39.247040631503097</v>
      </c>
      <c r="E201">
        <v>38.389801654646</v>
      </c>
      <c r="F201">
        <v>38.682423579076499</v>
      </c>
      <c r="G201">
        <v>39.7232477672108</v>
      </c>
      <c r="H201">
        <v>39.155500217444597</v>
      </c>
      <c r="I201">
        <v>38.981052441692498</v>
      </c>
      <c r="J201">
        <v>38.981052441692498</v>
      </c>
      <c r="K201">
        <v>39.5265517469999</v>
      </c>
      <c r="L201">
        <v>39.157364554087899</v>
      </c>
      <c r="M201">
        <v>39.155500217444597</v>
      </c>
      <c r="N201">
        <v>39.618484356299902</v>
      </c>
      <c r="O201">
        <v>39.157364554087899</v>
      </c>
      <c r="P201">
        <v>39.7232477672108</v>
      </c>
      <c r="Q201">
        <v>38.387902630042099</v>
      </c>
      <c r="R201">
        <v>39.134752468531403</v>
      </c>
      <c r="T201" s="2">
        <f>ABS(C201-$B201)/$B201</f>
        <v>6.0386473429951695E-2</v>
      </c>
      <c r="U201" s="2">
        <f>ABS(D201-$B201)/$B201</f>
        <v>5.2003849480601487E-2</v>
      </c>
      <c r="V201" s="2">
        <f>ABS(E201-$B201)/$B201</f>
        <v>7.2710104960241523E-2</v>
      </c>
      <c r="W201" s="2">
        <f>ABS(F201-$B201)/$B201</f>
        <v>6.564194253438406E-2</v>
      </c>
      <c r="X201" s="2">
        <f>ABS(G201-$B201)/$B201</f>
        <v>4.0501261661574833E-2</v>
      </c>
      <c r="Y201" s="2">
        <f>ABS(H201-$B201)/$B201</f>
        <v>5.4214970593125633E-2</v>
      </c>
      <c r="Z201" s="2">
        <f>ABS(I201-$B201)/$B201</f>
        <v>5.8428684983272972E-2</v>
      </c>
      <c r="AA201" s="2">
        <f>ABS(J201-$B201)/$B201</f>
        <v>5.8428684983272972E-2</v>
      </c>
      <c r="AB201" s="2">
        <f t="shared" si="72"/>
        <v>4.5252373260871954E-2</v>
      </c>
      <c r="AC201" s="2">
        <f t="shared" si="73"/>
        <v>5.4169938307055562E-2</v>
      </c>
      <c r="AD201" s="2">
        <f t="shared" si="74"/>
        <v>5.4214970593125633E-2</v>
      </c>
      <c r="AE201" s="2">
        <f t="shared" si="75"/>
        <v>4.3031778833335664E-2</v>
      </c>
      <c r="AF201" s="2">
        <f t="shared" si="76"/>
        <v>5.4169938307055562E-2</v>
      </c>
      <c r="AG201" s="2">
        <f t="shared" si="77"/>
        <v>4.0501261661574833E-2</v>
      </c>
      <c r="AH201" s="2">
        <f t="shared" si="78"/>
        <v>7.2755975119756039E-2</v>
      </c>
      <c r="AI201" s="2">
        <f>ABS(R201-$B201)/$B201</f>
        <v>5.4716123948516812E-2</v>
      </c>
      <c r="AJ201" s="13"/>
      <c r="AK201" s="3">
        <f>MIN(U201:AA201)</f>
        <v>4.0501261661574833E-2</v>
      </c>
      <c r="AL201" s="3">
        <f t="shared" si="79"/>
        <v>1.4214862286941979E-2</v>
      </c>
      <c r="AM201" s="13"/>
      <c r="AN201">
        <v>39.163000764380698</v>
      </c>
      <c r="AO201" s="11">
        <f>ABS(AN201-B201)/B201</f>
        <v>5.4033797961818862E-2</v>
      </c>
      <c r="AP201" s="11"/>
      <c r="AR201">
        <f t="shared" si="80"/>
        <v>4.6352340423985767</v>
      </c>
      <c r="AS201">
        <f t="shared" si="81"/>
        <v>9.0612940783719509</v>
      </c>
      <c r="AT201">
        <f t="shared" si="82"/>
        <v>7.385221603559379</v>
      </c>
      <c r="AU201">
        <f t="shared" si="83"/>
        <v>2.8114980501635616</v>
      </c>
      <c r="AV201">
        <f t="shared" si="84"/>
        <v>5.0377792738912435</v>
      </c>
      <c r="AW201">
        <f t="shared" si="85"/>
        <v>5.8513072898418201</v>
      </c>
      <c r="AX201">
        <f t="shared" si="86"/>
        <v>5.8513072898418201</v>
      </c>
      <c r="AY201">
        <f t="shared" si="87"/>
        <v>3.5098083566691223</v>
      </c>
      <c r="AZ201">
        <f t="shared" si="88"/>
        <v>5.0294137432613635</v>
      </c>
      <c r="BA201">
        <f t="shared" si="89"/>
        <v>5.0377792738912435</v>
      </c>
      <c r="BB201">
        <f t="shared" si="90"/>
        <v>3.1737979887481691</v>
      </c>
      <c r="BC201">
        <f t="shared" si="91"/>
        <v>5.0294137432613635</v>
      </c>
      <c r="BD201">
        <f t="shared" si="92"/>
        <v>2.8114980501635616</v>
      </c>
      <c r="BE201">
        <f t="shared" si="93"/>
        <v>9.0727305661072961</v>
      </c>
      <c r="BF201">
        <f t="shared" si="94"/>
        <v>5.131346378824567</v>
      </c>
      <c r="BG201">
        <f t="shared" si="95"/>
        <v>5.0041655801613363</v>
      </c>
      <c r="BH201">
        <f t="shared" si="96"/>
        <v>2.8114980501635616</v>
      </c>
    </row>
    <row r="202" spans="1:60">
      <c r="A202" s="1">
        <v>38907.375</v>
      </c>
      <c r="B202">
        <v>48.7</v>
      </c>
      <c r="C202">
        <f t="shared" si="97"/>
        <v>41.4</v>
      </c>
      <c r="D202">
        <v>43.989023697</v>
      </c>
      <c r="E202">
        <v>43.443076555999902</v>
      </c>
      <c r="F202">
        <v>43.580153589199902</v>
      </c>
      <c r="G202">
        <v>43.443076555999902</v>
      </c>
      <c r="H202">
        <v>41.871690999999899</v>
      </c>
      <c r="I202">
        <v>41.544069999999998</v>
      </c>
      <c r="J202">
        <v>41.544069999999998</v>
      </c>
      <c r="K202">
        <v>50.649999999999899</v>
      </c>
      <c r="L202">
        <v>43.989023697</v>
      </c>
      <c r="M202">
        <v>45.397299999999902</v>
      </c>
      <c r="N202">
        <v>41.544069999999998</v>
      </c>
      <c r="O202">
        <v>45.397299999999902</v>
      </c>
      <c r="P202">
        <v>43.580153589199902</v>
      </c>
      <c r="Q202">
        <v>42.022953999999899</v>
      </c>
      <c r="R202">
        <v>43.713997334599902</v>
      </c>
      <c r="T202" s="2">
        <f>ABS(C202-$B202)/$B202</f>
        <v>0.14989733059548263</v>
      </c>
      <c r="U202" s="2">
        <f>ABS(D202-$B202)/$B202</f>
        <v>9.6734626344969238E-2</v>
      </c>
      <c r="V202" s="2">
        <f>ABS(E202-$B202)/$B202</f>
        <v>0.10794503991786655</v>
      </c>
      <c r="W202" s="2">
        <f>ABS(F202-$B202)/$B202</f>
        <v>0.10513031644353389</v>
      </c>
      <c r="X202" s="2">
        <f>ABS(G202-$B202)/$B202</f>
        <v>0.10794503991786655</v>
      </c>
      <c r="Y202" s="2">
        <f>ABS(H202-$B202)/$B202</f>
        <v>0.1402116837782362</v>
      </c>
      <c r="Z202" s="2">
        <f>ABS(I202-$B202)/$B202</f>
        <v>0.14693901437371673</v>
      </c>
      <c r="AA202" s="2">
        <f>ABS(J202-$B202)/$B202</f>
        <v>0.14693901437371673</v>
      </c>
      <c r="AB202" s="2">
        <f t="shared" si="72"/>
        <v>4.0041067761804848E-2</v>
      </c>
      <c r="AC202" s="2">
        <f t="shared" si="73"/>
        <v>9.6734626344969238E-2</v>
      </c>
      <c r="AD202" s="2">
        <f t="shared" si="74"/>
        <v>6.7817248459960996E-2</v>
      </c>
      <c r="AE202" s="2">
        <f t="shared" si="75"/>
        <v>0.14693901437371673</v>
      </c>
      <c r="AF202" s="2">
        <f t="shared" si="76"/>
        <v>6.7817248459960996E-2</v>
      </c>
      <c r="AG202" s="2">
        <f t="shared" si="77"/>
        <v>0.10513031644353389</v>
      </c>
      <c r="AH202" s="2">
        <f t="shared" si="78"/>
        <v>0.13710566735113147</v>
      </c>
      <c r="AI202" s="2">
        <f>ABS(R202-$B202)/$B202</f>
        <v>0.10238198491581314</v>
      </c>
      <c r="AJ202" s="13"/>
      <c r="AK202" s="3">
        <f>MIN(U202:AA202)</f>
        <v>9.6734626344969238E-2</v>
      </c>
      <c r="AL202" s="3">
        <f t="shared" si="79"/>
        <v>5.647358570843905E-3</v>
      </c>
      <c r="AM202" s="13"/>
      <c r="AN202">
        <v>43.011218031142803</v>
      </c>
      <c r="AO202" s="11">
        <f>ABS(AN202-B202)/B202</f>
        <v>0.11681277143443941</v>
      </c>
      <c r="AP202" s="11"/>
      <c r="AR202">
        <f t="shared" si="80"/>
        <v>22.19329772742757</v>
      </c>
      <c r="AS202">
        <f t="shared" si="81"/>
        <v>27.635244096077884</v>
      </c>
      <c r="AT202">
        <f t="shared" si="82"/>
        <v>26.212827270182672</v>
      </c>
      <c r="AU202">
        <f t="shared" si="83"/>
        <v>27.635244096077884</v>
      </c>
      <c r="AV202">
        <f t="shared" si="84"/>
        <v>46.625803799482419</v>
      </c>
      <c r="AW202">
        <f t="shared" si="85"/>
        <v>51.207334164900068</v>
      </c>
      <c r="AX202">
        <f t="shared" si="86"/>
        <v>51.207334164900068</v>
      </c>
      <c r="AY202">
        <f t="shared" si="87"/>
        <v>3.8024999999995952</v>
      </c>
      <c r="AZ202">
        <f t="shared" si="88"/>
        <v>22.19329772742757</v>
      </c>
      <c r="BA202">
        <f t="shared" si="89"/>
        <v>10.907827290000666</v>
      </c>
      <c r="BB202">
        <f t="shared" si="90"/>
        <v>51.207334164900068</v>
      </c>
      <c r="BC202">
        <f t="shared" si="91"/>
        <v>10.907827290000666</v>
      </c>
      <c r="BD202">
        <f t="shared" si="92"/>
        <v>26.212827270182672</v>
      </c>
      <c r="BE202">
        <f t="shared" si="93"/>
        <v>44.582943286117384</v>
      </c>
      <c r="BF202">
        <f t="shared" si="94"/>
        <v>24.860222579376906</v>
      </c>
      <c r="BG202">
        <f t="shared" si="95"/>
        <v>32.362240289194794</v>
      </c>
      <c r="BH202">
        <f t="shared" si="96"/>
        <v>3.8024999999995952</v>
      </c>
    </row>
    <row r="203" spans="1:60">
      <c r="A203" s="1">
        <v>38907.416666666664</v>
      </c>
      <c r="B203">
        <v>49.8</v>
      </c>
      <c r="C203">
        <f t="shared" si="97"/>
        <v>48.7</v>
      </c>
      <c r="D203">
        <v>41.3296905999999</v>
      </c>
      <c r="E203">
        <v>41.551269999999903</v>
      </c>
      <c r="F203">
        <v>41.500848999999903</v>
      </c>
      <c r="G203">
        <v>43.443076555999902</v>
      </c>
      <c r="H203">
        <v>41.871690999999899</v>
      </c>
      <c r="I203">
        <v>41.500848999999903</v>
      </c>
      <c r="J203">
        <v>41.500848999999903</v>
      </c>
      <c r="K203">
        <v>41.551269999999903</v>
      </c>
      <c r="L203">
        <v>42.209387799999902</v>
      </c>
      <c r="M203">
        <v>41.871690999999899</v>
      </c>
      <c r="N203">
        <v>43.359030305599902</v>
      </c>
      <c r="O203">
        <v>43.954135451999903</v>
      </c>
      <c r="P203">
        <v>43.580153589199902</v>
      </c>
      <c r="Q203">
        <v>42.022953999999899</v>
      </c>
      <c r="R203">
        <v>42.2319212359142</v>
      </c>
      <c r="T203" s="2">
        <f>ABS(C203-$B203)/$B203</f>
        <v>2.2088353413654505E-2</v>
      </c>
      <c r="U203" s="2">
        <f>ABS(D203-$B203)/$B203</f>
        <v>0.17008653413654815</v>
      </c>
      <c r="V203" s="2">
        <f>ABS(E203-$B203)/$B203</f>
        <v>0.16563714859437942</v>
      </c>
      <c r="W203" s="2">
        <f>ABS(F203-$B203)/$B203</f>
        <v>0.16664961847389748</v>
      </c>
      <c r="X203" s="2">
        <f>ABS(G203-$B203)/$B203</f>
        <v>0.12764906514056418</v>
      </c>
      <c r="Y203" s="2">
        <f>ABS(H203-$B203)/$B203</f>
        <v>0.15920299196787346</v>
      </c>
      <c r="Z203" s="2">
        <f>ABS(I203-$B203)/$B203</f>
        <v>0.16664961847389748</v>
      </c>
      <c r="AA203" s="2">
        <f>ABS(J203-$B203)/$B203</f>
        <v>0.16664961847389748</v>
      </c>
      <c r="AB203" s="2">
        <f t="shared" si="72"/>
        <v>0.16563714859437942</v>
      </c>
      <c r="AC203" s="2">
        <f t="shared" si="73"/>
        <v>0.15242193172690954</v>
      </c>
      <c r="AD203" s="2">
        <f t="shared" si="74"/>
        <v>0.15920299196787346</v>
      </c>
      <c r="AE203" s="2">
        <f t="shared" si="75"/>
        <v>0.12933674085140756</v>
      </c>
      <c r="AF203" s="2">
        <f t="shared" si="76"/>
        <v>0.1173868383132549</v>
      </c>
      <c r="AG203" s="2">
        <f t="shared" si="77"/>
        <v>0.12489651427309428</v>
      </c>
      <c r="AH203" s="2">
        <f t="shared" si="78"/>
        <v>0.15616558232931924</v>
      </c>
      <c r="AI203" s="2">
        <f>ABS(R203-$B203)/$B203</f>
        <v>0.15196945309409232</v>
      </c>
      <c r="AJ203" s="13"/>
      <c r="AK203" s="3">
        <f>MIN(U203:AA203)</f>
        <v>0.12764906514056418</v>
      </c>
      <c r="AL203" s="3">
        <f t="shared" si="79"/>
        <v>2.4320387953528144E-2</v>
      </c>
      <c r="AM203" s="13"/>
      <c r="AN203">
        <v>42.188369254955397</v>
      </c>
      <c r="AO203" s="11">
        <f>ABS(AN203-B203)/B203</f>
        <v>0.15284399086434941</v>
      </c>
      <c r="AP203" s="11"/>
      <c r="AR203">
        <f t="shared" si="80"/>
        <v>71.746141331730016</v>
      </c>
      <c r="AS203">
        <f t="shared" si="81"/>
        <v>68.041546612901556</v>
      </c>
      <c r="AT203">
        <f t="shared" si="82"/>
        <v>68.875907320802568</v>
      </c>
      <c r="AU203">
        <f t="shared" si="83"/>
        <v>40.410475672878036</v>
      </c>
      <c r="AV203">
        <f t="shared" si="84"/>
        <v>62.858083599482555</v>
      </c>
      <c r="AW203">
        <f t="shared" si="85"/>
        <v>68.875907320802568</v>
      </c>
      <c r="AX203">
        <f t="shared" si="86"/>
        <v>68.875907320802568</v>
      </c>
      <c r="AY203">
        <f t="shared" si="87"/>
        <v>68.041546612901556</v>
      </c>
      <c r="AZ203">
        <f t="shared" si="88"/>
        <v>57.617393570790277</v>
      </c>
      <c r="BA203">
        <f t="shared" si="89"/>
        <v>62.858083599482555</v>
      </c>
      <c r="BB203">
        <f t="shared" si="90"/>
        <v>41.486090604180461</v>
      </c>
      <c r="BC203">
        <f t="shared" si="91"/>
        <v>34.174132313564343</v>
      </c>
      <c r="BD203">
        <f t="shared" si="92"/>
        <v>38.68648937394282</v>
      </c>
      <c r="BE203">
        <f t="shared" si="93"/>
        <v>60.482444486117522</v>
      </c>
      <c r="BF203">
        <f t="shared" si="94"/>
        <v>57.275816179406405</v>
      </c>
      <c r="BG203">
        <f t="shared" si="95"/>
        <v>57.936922598908211</v>
      </c>
      <c r="BH203">
        <f t="shared" si="96"/>
        <v>34.174132313564343</v>
      </c>
    </row>
    <row r="204" spans="1:60">
      <c r="A204" s="1">
        <v>38907.458333333336</v>
      </c>
      <c r="B204">
        <v>42.7</v>
      </c>
      <c r="C204">
        <f t="shared" si="97"/>
        <v>49.8</v>
      </c>
      <c r="D204">
        <v>41.3296905999999</v>
      </c>
      <c r="E204">
        <v>40.785931999999903</v>
      </c>
      <c r="F204">
        <v>43.580153589199902</v>
      </c>
      <c r="G204">
        <v>43.443076555999902</v>
      </c>
      <c r="H204">
        <v>43.715991932707901</v>
      </c>
      <c r="I204">
        <v>41.500848999999903</v>
      </c>
      <c r="J204">
        <v>37.270423235999999</v>
      </c>
      <c r="K204">
        <v>43.433194039999897</v>
      </c>
      <c r="L204">
        <v>42.209387799999902</v>
      </c>
      <c r="M204">
        <v>43.715991932707901</v>
      </c>
      <c r="N204">
        <v>43.359030305599902</v>
      </c>
      <c r="O204">
        <v>43.954135451999903</v>
      </c>
      <c r="P204">
        <v>40.571533534999901</v>
      </c>
      <c r="Q204">
        <v>43.906147567775903</v>
      </c>
      <c r="R204">
        <v>42.3411098247851</v>
      </c>
      <c r="T204" s="2">
        <f>ABS(C204-$B204)/$B204</f>
        <v>0.16627634660421531</v>
      </c>
      <c r="U204" s="2">
        <f>ABS(D204-$B204)/$B204</f>
        <v>3.2091555035131218E-2</v>
      </c>
      <c r="V204" s="2">
        <f>ABS(E204-$B204)/$B204</f>
        <v>4.4825948477754091E-2</v>
      </c>
      <c r="W204" s="2">
        <f>ABS(F204-$B204)/$B204</f>
        <v>2.0612496234189683E-2</v>
      </c>
      <c r="X204" s="2">
        <f>ABS(G204-$B204)/$B204</f>
        <v>1.7402261264634632E-2</v>
      </c>
      <c r="Y204" s="2">
        <f>ABS(H204-$B204)/$B204</f>
        <v>2.3793722077468337E-2</v>
      </c>
      <c r="Z204" s="2">
        <f>ABS(I204-$B204)/$B204</f>
        <v>2.8083161592508194E-2</v>
      </c>
      <c r="AA204" s="2">
        <f>ABS(J204-$B204)/$B204</f>
        <v>0.12715636449648721</v>
      </c>
      <c r="AB204" s="2">
        <f t="shared" si="72"/>
        <v>1.7170820608896818E-2</v>
      </c>
      <c r="AC204" s="2">
        <f t="shared" si="73"/>
        <v>1.1489747072601884E-2</v>
      </c>
      <c r="AD204" s="2">
        <f t="shared" si="74"/>
        <v>2.3793722077468337E-2</v>
      </c>
      <c r="AE204" s="2">
        <f t="shared" si="75"/>
        <v>1.5433965002339548E-2</v>
      </c>
      <c r="AF204" s="2">
        <f t="shared" si="76"/>
        <v>2.9370853676812653E-2</v>
      </c>
      <c r="AG204" s="2">
        <f t="shared" si="77"/>
        <v>4.9846989812648755E-2</v>
      </c>
      <c r="AH204" s="2">
        <f t="shared" si="78"/>
        <v>2.8247015638779873E-2</v>
      </c>
      <c r="AI204" s="2">
        <f>ABS(R204-$B204)/$B204</f>
        <v>8.4049221361803921E-3</v>
      </c>
      <c r="AJ204" s="13"/>
      <c r="AK204" s="3">
        <f>MIN(U204:AA204)</f>
        <v>1.7402261264634632E-2</v>
      </c>
      <c r="AL204" s="3">
        <f t="shared" si="79"/>
        <v>-8.9973391284542403E-3</v>
      </c>
      <c r="AM204" s="13"/>
      <c r="AN204">
        <v>42.184571230520099</v>
      </c>
      <c r="AO204" s="11">
        <f>ABS(AN204-B204)/B204</f>
        <v>1.2070931369552781E-2</v>
      </c>
      <c r="AP204" s="11"/>
      <c r="AR204">
        <f t="shared" si="80"/>
        <v>1.8777478517286423</v>
      </c>
      <c r="AS204">
        <f t="shared" si="81"/>
        <v>3.6636563086243821</v>
      </c>
      <c r="AT204">
        <f t="shared" si="82"/>
        <v>0.77467034058146544</v>
      </c>
      <c r="AU204">
        <f t="shared" si="83"/>
        <v>0.55216276807667086</v>
      </c>
      <c r="AV204">
        <f t="shared" si="84"/>
        <v>1.0322396073275302</v>
      </c>
      <c r="AW204">
        <f t="shared" si="85"/>
        <v>1.4379631208012398</v>
      </c>
      <c r="AX204">
        <f t="shared" si="86"/>
        <v>29.480303836168751</v>
      </c>
      <c r="AY204">
        <f t="shared" si="87"/>
        <v>0.53757350029136641</v>
      </c>
      <c r="AZ204">
        <f t="shared" si="88"/>
        <v>0.24070033078893865</v>
      </c>
      <c r="BA204">
        <f t="shared" si="89"/>
        <v>1.0322396073275302</v>
      </c>
      <c r="BB204">
        <f t="shared" si="90"/>
        <v>0.43432094369909591</v>
      </c>
      <c r="BC204">
        <f t="shared" si="91"/>
        <v>1.5728557319629946</v>
      </c>
      <c r="BD204">
        <f t="shared" si="92"/>
        <v>4.5303694926300304</v>
      </c>
      <c r="BE204">
        <f t="shared" si="93"/>
        <v>1.4547919552517208</v>
      </c>
      <c r="BF204">
        <f t="shared" si="94"/>
        <v>0.12880215786578358</v>
      </c>
      <c r="BG204">
        <f t="shared" si="95"/>
        <v>0.26566681640756779</v>
      </c>
      <c r="BH204">
        <f t="shared" si="96"/>
        <v>0.24070033078893865</v>
      </c>
    </row>
    <row r="205" spans="1:60">
      <c r="A205" s="1">
        <v>38907.5</v>
      </c>
      <c r="B205">
        <v>40.9</v>
      </c>
      <c r="C205">
        <f t="shared" si="97"/>
        <v>42.7</v>
      </c>
      <c r="D205">
        <v>40.317740987053902</v>
      </c>
      <c r="E205">
        <v>40.785931999999903</v>
      </c>
      <c r="F205">
        <v>40.552121449999902</v>
      </c>
      <c r="G205">
        <v>40.571533534999901</v>
      </c>
      <c r="H205">
        <v>40.993201999999997</v>
      </c>
      <c r="I205">
        <v>40.619983999999903</v>
      </c>
      <c r="J205">
        <v>40.619983999999903</v>
      </c>
      <c r="K205">
        <v>40.818859999999901</v>
      </c>
      <c r="L205">
        <v>40.263053783656403</v>
      </c>
      <c r="M205">
        <v>38.389801654646</v>
      </c>
      <c r="N205">
        <v>40.470961287349901</v>
      </c>
      <c r="O205">
        <v>40.785931999999903</v>
      </c>
      <c r="P205">
        <v>40.571533534999901</v>
      </c>
      <c r="Q205">
        <v>38.387902630042099</v>
      </c>
      <c r="R205">
        <v>40.296324490196298</v>
      </c>
      <c r="T205" s="2">
        <f>ABS(C205-$B205)/$B205</f>
        <v>4.400977995110035E-2</v>
      </c>
      <c r="U205" s="2">
        <f>ABS(D205-$B205)/$B205</f>
        <v>1.4236161685723626E-2</v>
      </c>
      <c r="V205" s="2">
        <f>ABS(E205-$B205)/$B205</f>
        <v>2.7889486552590595E-3</v>
      </c>
      <c r="W205" s="2">
        <f>ABS(F205-$B205)/$B205</f>
        <v>8.5055880195622664E-3</v>
      </c>
      <c r="X205" s="2">
        <f>ABS(G205-$B205)/$B205</f>
        <v>8.0309649144278163E-3</v>
      </c>
      <c r="Y205" s="2">
        <f>ABS(H205-$B205)/$B205</f>
        <v>2.2787775061124207E-3</v>
      </c>
      <c r="Z205" s="2">
        <f>ABS(I205-$B205)/$B205</f>
        <v>6.8463569682174997E-3</v>
      </c>
      <c r="AA205" s="2">
        <f>ABS(J205-$B205)/$B205</f>
        <v>6.8463569682174997E-3</v>
      </c>
      <c r="AB205" s="2">
        <f t="shared" si="72"/>
        <v>1.9838630806869742E-3</v>
      </c>
      <c r="AC205" s="2">
        <f t="shared" si="73"/>
        <v>1.5573257123315294E-2</v>
      </c>
      <c r="AD205" s="2">
        <f t="shared" si="74"/>
        <v>6.1374042673691898E-2</v>
      </c>
      <c r="AE205" s="2">
        <f t="shared" si="75"/>
        <v>1.0489944074574509E-2</v>
      </c>
      <c r="AF205" s="2">
        <f t="shared" si="76"/>
        <v>2.7889486552590595E-3</v>
      </c>
      <c r="AG205" s="2">
        <f t="shared" si="77"/>
        <v>8.0309649144278163E-3</v>
      </c>
      <c r="AH205" s="2">
        <f t="shared" si="78"/>
        <v>6.1420473593102681E-2</v>
      </c>
      <c r="AI205" s="2">
        <f>ABS(R205-$B205)/$B205</f>
        <v>1.4759792415738401E-2</v>
      </c>
      <c r="AJ205" s="13"/>
      <c r="AK205" s="3">
        <f>MIN(U205:AA205)</f>
        <v>2.2787775061124207E-3</v>
      </c>
      <c r="AL205" s="3">
        <f t="shared" si="79"/>
        <v>1.2481014909625981E-2</v>
      </c>
      <c r="AM205" s="13"/>
      <c r="AN205">
        <v>40.6782036572504</v>
      </c>
      <c r="AO205" s="11">
        <f>ABS(AN205-B205)/B205</f>
        <v>5.4228934657603624E-3</v>
      </c>
      <c r="AP205" s="11"/>
      <c r="AR205">
        <f t="shared" si="80"/>
        <v>0.33902555815696234</v>
      </c>
      <c r="AS205">
        <f t="shared" si="81"/>
        <v>1.3011508624021796E-2</v>
      </c>
      <c r="AT205">
        <f t="shared" si="82"/>
        <v>0.12101948555016978</v>
      </c>
      <c r="AU205">
        <f t="shared" si="83"/>
        <v>0.1078902186296604</v>
      </c>
      <c r="AV205">
        <f t="shared" si="84"/>
        <v>8.6866128039996288E-3</v>
      </c>
      <c r="AW205">
        <f t="shared" si="85"/>
        <v>7.8408960256053623E-2</v>
      </c>
      <c r="AX205">
        <f t="shared" si="86"/>
        <v>7.8408960256053623E-2</v>
      </c>
      <c r="AY205">
        <f t="shared" si="87"/>
        <v>6.5836996000157811E-3</v>
      </c>
      <c r="AZ205">
        <f t="shared" si="88"/>
        <v>0.40570048251442237</v>
      </c>
      <c r="BA205">
        <f t="shared" si="89"/>
        <v>6.3010957330179531</v>
      </c>
      <c r="BB205">
        <f t="shared" si="90"/>
        <v>0.18407421695245285</v>
      </c>
      <c r="BC205">
        <f t="shared" si="91"/>
        <v>1.3011508624021796E-2</v>
      </c>
      <c r="BD205">
        <f t="shared" si="92"/>
        <v>0.1078902186296604</v>
      </c>
      <c r="BE205">
        <f t="shared" si="93"/>
        <v>6.3106331961493964</v>
      </c>
      <c r="BF205">
        <f t="shared" si="94"/>
        <v>0.36442412113675776</v>
      </c>
      <c r="BG205">
        <f t="shared" si="95"/>
        <v>4.919361765709751E-2</v>
      </c>
      <c r="BH205">
        <f t="shared" si="96"/>
        <v>6.5836996000157811E-3</v>
      </c>
    </row>
    <row r="206" spans="1:60">
      <c r="A206" s="1">
        <v>38907.541666666664</v>
      </c>
      <c r="B206">
        <v>38.1</v>
      </c>
      <c r="C206">
        <f t="shared" si="97"/>
        <v>40.9</v>
      </c>
      <c r="D206">
        <v>37.350891459947903</v>
      </c>
      <c r="E206">
        <v>39.144047863777999</v>
      </c>
      <c r="F206">
        <v>38.682423579076499</v>
      </c>
      <c r="G206">
        <v>38.7350991458949</v>
      </c>
      <c r="H206">
        <v>38.389801654646</v>
      </c>
      <c r="I206">
        <v>38.981052441692498</v>
      </c>
      <c r="J206">
        <v>38.981052441692498</v>
      </c>
      <c r="K206">
        <v>38.7085688895815</v>
      </c>
      <c r="L206">
        <v>39.157364554087899</v>
      </c>
      <c r="M206">
        <v>39.155500217444597</v>
      </c>
      <c r="N206">
        <v>36.924106141922302</v>
      </c>
      <c r="O206">
        <v>39.157364554087899</v>
      </c>
      <c r="P206">
        <v>38.7350991458949</v>
      </c>
      <c r="Q206">
        <v>39.155500217444597</v>
      </c>
      <c r="R206">
        <v>38.6612765933709</v>
      </c>
      <c r="T206" s="2">
        <f>ABS(C206-$B206)/$B206</f>
        <v>7.3490813648293893E-2</v>
      </c>
      <c r="U206" s="2">
        <f>ABS(D206-$B206)/$B206</f>
        <v>1.9661641471183693E-2</v>
      </c>
      <c r="V206" s="2">
        <f>ABS(E206-$B206)/$B206</f>
        <v>2.7402831070288649E-2</v>
      </c>
      <c r="W206" s="2">
        <f>ABS(F206-$B206)/$B206</f>
        <v>1.5286708112244024E-2</v>
      </c>
      <c r="X206" s="2">
        <f>ABS(G206-$B206)/$B206</f>
        <v>1.6669268921125937E-2</v>
      </c>
      <c r="Y206" s="2">
        <f>ABS(H206-$B206)/$B206</f>
        <v>7.6063426416272568E-3</v>
      </c>
      <c r="Z206" s="2">
        <f>ABS(I206-$B206)/$B206</f>
        <v>2.3124736002427725E-2</v>
      </c>
      <c r="AA206" s="2">
        <f>ABS(J206-$B206)/$B206</f>
        <v>2.3124736002427725E-2</v>
      </c>
      <c r="AB206" s="2">
        <f t="shared" si="72"/>
        <v>1.5972936734422526E-2</v>
      </c>
      <c r="AC206" s="2">
        <f t="shared" si="73"/>
        <v>2.7752350500994675E-2</v>
      </c>
      <c r="AD206" s="2">
        <f t="shared" si="74"/>
        <v>2.7703417780698056E-2</v>
      </c>
      <c r="AE206" s="2">
        <f t="shared" si="75"/>
        <v>3.0863355855057738E-2</v>
      </c>
      <c r="AF206" s="2">
        <f t="shared" si="76"/>
        <v>2.7752350500994675E-2</v>
      </c>
      <c r="AG206" s="2">
        <f t="shared" si="77"/>
        <v>1.6669268921125937E-2</v>
      </c>
      <c r="AH206" s="2">
        <f t="shared" si="78"/>
        <v>2.7703417780698056E-2</v>
      </c>
      <c r="AI206" s="2">
        <f>ABS(R206-$B206)/$B206</f>
        <v>1.4731669117346417E-2</v>
      </c>
      <c r="AJ206" s="13"/>
      <c r="AK206" s="3">
        <f>MIN(U206:AA206)</f>
        <v>7.6063426416272568E-3</v>
      </c>
      <c r="AL206" s="3">
        <f t="shared" si="79"/>
        <v>7.1253264757191598E-3</v>
      </c>
      <c r="AM206" s="13"/>
      <c r="AN206">
        <v>39.026003184633304</v>
      </c>
      <c r="AO206" s="11">
        <f>ABS(AN206-B206)/B206</f>
        <v>2.4304545528433124E-2</v>
      </c>
      <c r="AP206" s="11"/>
      <c r="AR206">
        <f t="shared" si="80"/>
        <v>0.56116360477898675</v>
      </c>
      <c r="AS206">
        <f t="shared" si="81"/>
        <v>1.0900359418594001</v>
      </c>
      <c r="AT206">
        <f t="shared" si="82"/>
        <v>0.33921722546427696</v>
      </c>
      <c r="AU206">
        <f t="shared" si="83"/>
        <v>0.40335092511642923</v>
      </c>
      <c r="AV206">
        <f t="shared" si="84"/>
        <v>8.3984999035558588E-2</v>
      </c>
      <c r="AW206">
        <f t="shared" si="85"/>
        <v>0.77625340501230955</v>
      </c>
      <c r="AX206">
        <f t="shared" si="86"/>
        <v>0.77625340501230955</v>
      </c>
      <c r="AY206">
        <f t="shared" si="87"/>
        <v>0.37035609336645781</v>
      </c>
      <c r="AZ206">
        <f t="shared" si="88"/>
        <v>1.1180198002414974</v>
      </c>
      <c r="BA206">
        <f t="shared" si="89"/>
        <v>1.1140807090255893</v>
      </c>
      <c r="BB206">
        <f t="shared" si="90"/>
        <v>1.3827263654648578</v>
      </c>
      <c r="BC206">
        <f t="shared" si="91"/>
        <v>1.1180198002414974</v>
      </c>
      <c r="BD206">
        <f t="shared" si="92"/>
        <v>0.40335092511642923</v>
      </c>
      <c r="BE206">
        <f t="shared" si="93"/>
        <v>1.1140807090255893</v>
      </c>
      <c r="BF206">
        <f t="shared" si="94"/>
        <v>0.31503141426604098</v>
      </c>
      <c r="BG206">
        <f t="shared" si="95"/>
        <v>0.85748189795101737</v>
      </c>
      <c r="BH206">
        <f t="shared" si="96"/>
        <v>8.3984999035558588E-2</v>
      </c>
    </row>
    <row r="207" spans="1:60">
      <c r="A207" s="1">
        <v>38907.583333333336</v>
      </c>
      <c r="B207">
        <v>43.5</v>
      </c>
      <c r="C207">
        <f t="shared" si="97"/>
        <v>38.1</v>
      </c>
      <c r="D207">
        <v>39.247040631503097</v>
      </c>
      <c r="E207">
        <v>39.144047863777999</v>
      </c>
      <c r="F207">
        <v>38.682423579076499</v>
      </c>
      <c r="G207">
        <v>38.7350991458949</v>
      </c>
      <c r="H207">
        <v>39.155500217444597</v>
      </c>
      <c r="I207">
        <v>38.981052441692498</v>
      </c>
      <c r="J207">
        <v>38.981052441692498</v>
      </c>
      <c r="K207">
        <v>38.7085688895815</v>
      </c>
      <c r="L207">
        <v>39.157364554087899</v>
      </c>
      <c r="M207">
        <v>39.155500217444597</v>
      </c>
      <c r="N207">
        <v>38.7350991458949</v>
      </c>
      <c r="O207">
        <v>39.157364554087899</v>
      </c>
      <c r="P207">
        <v>38.7350991458949</v>
      </c>
      <c r="Q207">
        <v>39.155500217444597</v>
      </c>
      <c r="R207">
        <v>38.980765217536998</v>
      </c>
      <c r="T207" s="2">
        <f>ABS(C207-$B207)/$B207</f>
        <v>0.12413793103448273</v>
      </c>
      <c r="U207" s="2">
        <f>ABS(D207-$B207)/$B207</f>
        <v>9.7769180884986276E-2</v>
      </c>
      <c r="V207" s="2">
        <f>ABS(E207-$B207)/$B207</f>
        <v>0.10013683071774715</v>
      </c>
      <c r="W207" s="2">
        <f>ABS(F207-$B207)/$B207</f>
        <v>0.11074888323962072</v>
      </c>
      <c r="X207" s="2">
        <f>ABS(G207-$B207)/$B207</f>
        <v>0.10953795066908277</v>
      </c>
      <c r="Y207" s="2">
        <f>ABS(H207-$B207)/$B207</f>
        <v>9.9873558219664427E-2</v>
      </c>
      <c r="Z207" s="2">
        <f>ABS(I207-$B207)/$B207</f>
        <v>0.103883851915115</v>
      </c>
      <c r="AA207" s="2">
        <f>ABS(J207-$B207)/$B207</f>
        <v>0.103883851915115</v>
      </c>
      <c r="AB207" s="2">
        <f t="shared" si="72"/>
        <v>0.11014784161881611</v>
      </c>
      <c r="AC207" s="2">
        <f t="shared" si="73"/>
        <v>9.9830699906025319E-2</v>
      </c>
      <c r="AD207" s="2">
        <f t="shared" si="74"/>
        <v>9.9873558219664427E-2</v>
      </c>
      <c r="AE207" s="2">
        <f t="shared" si="75"/>
        <v>0.10953795066908277</v>
      </c>
      <c r="AF207" s="2">
        <f t="shared" si="76"/>
        <v>9.9830699906025319E-2</v>
      </c>
      <c r="AG207" s="2">
        <f t="shared" si="77"/>
        <v>0.10953795066908277</v>
      </c>
      <c r="AH207" s="2">
        <f t="shared" si="78"/>
        <v>9.9873558219664427E-2</v>
      </c>
      <c r="AI207" s="2">
        <f>ABS(R207-$B207)/$B207</f>
        <v>0.10389045476926441</v>
      </c>
      <c r="AJ207" s="13"/>
      <c r="AK207" s="3">
        <f>MIN(U207:AA207)</f>
        <v>9.7769180884986276E-2</v>
      </c>
      <c r="AL207" s="3">
        <f t="shared" si="79"/>
        <v>6.1212738842781333E-3</v>
      </c>
      <c r="AM207" s="13"/>
      <c r="AN207">
        <v>38.944197968565</v>
      </c>
      <c r="AO207" s="11">
        <f>ABS(AN207-B207)/B207</f>
        <v>0.1047310811824138</v>
      </c>
      <c r="AP207" s="11"/>
      <c r="AR207">
        <f t="shared" si="80"/>
        <v>18.087663390085574</v>
      </c>
      <c r="AS207">
        <f t="shared" si="81"/>
        <v>18.974319013057013</v>
      </c>
      <c r="AT207">
        <f t="shared" si="82"/>
        <v>23.209042571438093</v>
      </c>
      <c r="AU207">
        <f t="shared" si="83"/>
        <v>22.704280149451513</v>
      </c>
      <c r="AV207">
        <f t="shared" si="84"/>
        <v>18.874678360623939</v>
      </c>
      <c r="AW207">
        <f t="shared" si="85"/>
        <v>20.420887034733337</v>
      </c>
      <c r="AX207">
        <f t="shared" si="86"/>
        <v>20.420887034733337</v>
      </c>
      <c r="AY207">
        <f t="shared" si="87"/>
        <v>22.957812085886264</v>
      </c>
      <c r="AZ207">
        <f t="shared" si="88"/>
        <v>18.858482616092196</v>
      </c>
      <c r="BA207">
        <f t="shared" si="89"/>
        <v>18.874678360623939</v>
      </c>
      <c r="BB207">
        <f t="shared" si="90"/>
        <v>22.704280149451513</v>
      </c>
      <c r="BC207">
        <f t="shared" si="91"/>
        <v>18.858482616092196</v>
      </c>
      <c r="BD207">
        <f t="shared" si="92"/>
        <v>22.704280149451513</v>
      </c>
      <c r="BE207">
        <f t="shared" si="93"/>
        <v>18.874678360623939</v>
      </c>
      <c r="BF207">
        <f t="shared" si="94"/>
        <v>20.423483019023415</v>
      </c>
      <c r="BG207">
        <f t="shared" si="95"/>
        <v>20.755332149627275</v>
      </c>
      <c r="BH207">
        <f t="shared" si="96"/>
        <v>18.087663390085574</v>
      </c>
    </row>
    <row r="208" spans="1:60">
      <c r="A208" s="1">
        <v>38907.625</v>
      </c>
      <c r="B208">
        <v>40.4</v>
      </c>
      <c r="C208">
        <f t="shared" si="97"/>
        <v>43.5</v>
      </c>
      <c r="D208">
        <v>39.247040631503097</v>
      </c>
      <c r="E208">
        <v>44.111882999999999</v>
      </c>
      <c r="F208">
        <v>44.306927699999903</v>
      </c>
      <c r="G208">
        <v>36.929636200225602</v>
      </c>
      <c r="H208">
        <v>39.155500217444597</v>
      </c>
      <c r="I208">
        <v>36.701669999999901</v>
      </c>
      <c r="J208">
        <v>36.701669999999901</v>
      </c>
      <c r="K208">
        <v>44.087176709999902</v>
      </c>
      <c r="L208">
        <v>43.989023697</v>
      </c>
      <c r="M208">
        <v>39.155500217444597</v>
      </c>
      <c r="N208">
        <v>44.087176709999902</v>
      </c>
      <c r="O208">
        <v>36.865865917031897</v>
      </c>
      <c r="P208">
        <v>36.865865917031897</v>
      </c>
      <c r="Q208">
        <v>39.155500217444597</v>
      </c>
      <c r="R208">
        <v>40.097174081080396</v>
      </c>
      <c r="T208" s="2">
        <f>ABS(C208-$B208)/$B208</f>
        <v>7.6732673267326773E-2</v>
      </c>
      <c r="U208" s="2">
        <f>ABS(D208-$B208)/$B208</f>
        <v>2.8538598230121327E-2</v>
      </c>
      <c r="V208" s="2">
        <f>ABS(E208-$B208)/$B208</f>
        <v>9.1878292079207932E-2</v>
      </c>
      <c r="W208" s="2">
        <f>ABS(F208-$B208)/$B208</f>
        <v>9.6706131188116454E-2</v>
      </c>
      <c r="X208" s="2">
        <f>ABS(G208-$B208)/$B208</f>
        <v>8.5900094053821707E-2</v>
      </c>
      <c r="Y208" s="2">
        <f>ABS(H208-$B208)/$B208</f>
        <v>3.0804450063252505E-2</v>
      </c>
      <c r="Z208" s="2">
        <f>ABS(I208-$B208)/$B208</f>
        <v>9.154282178218065E-2</v>
      </c>
      <c r="AA208" s="2">
        <f>ABS(J208-$B208)/$B208</f>
        <v>9.154282178218065E-2</v>
      </c>
      <c r="AB208" s="2">
        <f t="shared" si="72"/>
        <v>9.1266750247522357E-2</v>
      </c>
      <c r="AC208" s="2">
        <f t="shared" si="73"/>
        <v>8.8837220222772323E-2</v>
      </c>
      <c r="AD208" s="2">
        <f t="shared" si="74"/>
        <v>3.0804450063252505E-2</v>
      </c>
      <c r="AE208" s="2">
        <f t="shared" si="75"/>
        <v>9.1266750247522357E-2</v>
      </c>
      <c r="AF208" s="2">
        <f t="shared" si="76"/>
        <v>8.747856641010153E-2</v>
      </c>
      <c r="AG208" s="2">
        <f t="shared" si="77"/>
        <v>8.747856641010153E-2</v>
      </c>
      <c r="AH208" s="2">
        <f t="shared" si="78"/>
        <v>3.0804450063252505E-2</v>
      </c>
      <c r="AI208" s="2">
        <f>ABS(R208-$B208)/$B208</f>
        <v>7.4956910623663886E-3</v>
      </c>
      <c r="AJ208" s="13"/>
      <c r="AK208" s="3">
        <f>MIN(U208:AA208)</f>
        <v>2.8538598230121327E-2</v>
      </c>
      <c r="AL208" s="3">
        <f t="shared" si="79"/>
        <v>-2.1042907167754938E-2</v>
      </c>
      <c r="AM208" s="13"/>
      <c r="AN208">
        <v>40.227438537315699</v>
      </c>
      <c r="AO208" s="11">
        <f>ABS(AN208-B208)/B208</f>
        <v>4.2713233337697953E-3</v>
      </c>
      <c r="AP208" s="11"/>
      <c r="AR208">
        <f t="shared" si="80"/>
        <v>1.3293153054047739</v>
      </c>
      <c r="AS208">
        <f t="shared" si="81"/>
        <v>13.778075405689002</v>
      </c>
      <c r="AT208">
        <f t="shared" si="82"/>
        <v>15.264084053026545</v>
      </c>
      <c r="AU208">
        <f t="shared" si="83"/>
        <v>12.04342490278459</v>
      </c>
      <c r="AV208">
        <f t="shared" si="84"/>
        <v>1.5487797087804407</v>
      </c>
      <c r="AW208">
        <f t="shared" si="85"/>
        <v>13.677644788900725</v>
      </c>
      <c r="AX208">
        <f t="shared" si="86"/>
        <v>13.677644788900725</v>
      </c>
      <c r="AY208">
        <f t="shared" si="87"/>
        <v>13.595272090765711</v>
      </c>
      <c r="AZ208">
        <f t="shared" si="88"/>
        <v>12.881091097627561</v>
      </c>
      <c r="BA208">
        <f t="shared" si="89"/>
        <v>1.5487797087804407</v>
      </c>
      <c r="BB208">
        <f t="shared" si="90"/>
        <v>13.595272090765711</v>
      </c>
      <c r="BC208">
        <f t="shared" si="91"/>
        <v>12.490103716396785</v>
      </c>
      <c r="BD208">
        <f t="shared" si="92"/>
        <v>12.490103716396785</v>
      </c>
      <c r="BE208">
        <f t="shared" si="93"/>
        <v>1.5487797087804407</v>
      </c>
      <c r="BF208">
        <f t="shared" si="94"/>
        <v>9.1703537169501415E-2</v>
      </c>
      <c r="BG208">
        <f t="shared" si="95"/>
        <v>2.9777458403744968E-2</v>
      </c>
      <c r="BH208">
        <f t="shared" si="96"/>
        <v>1.3293153054047739</v>
      </c>
    </row>
    <row r="209" spans="1:60">
      <c r="A209" s="1">
        <v>38907.666666666664</v>
      </c>
      <c r="B209">
        <v>41.4</v>
      </c>
      <c r="C209">
        <f t="shared" si="97"/>
        <v>40.4</v>
      </c>
      <c r="D209">
        <v>39.247040631503097</v>
      </c>
      <c r="E209">
        <v>36.6875521199999</v>
      </c>
      <c r="F209">
        <v>39.7232477672108</v>
      </c>
      <c r="G209">
        <v>39.7232477672108</v>
      </c>
      <c r="H209">
        <v>39.155500217444597</v>
      </c>
      <c r="I209">
        <v>39.994281091016902</v>
      </c>
      <c r="J209">
        <v>38.981052441692498</v>
      </c>
      <c r="K209">
        <v>38.7085688895815</v>
      </c>
      <c r="L209">
        <v>38.304047079739597</v>
      </c>
      <c r="M209">
        <v>39.155500217444597</v>
      </c>
      <c r="N209">
        <v>36.924106141922302</v>
      </c>
      <c r="O209">
        <v>36.865865917031897</v>
      </c>
      <c r="P209">
        <v>36.865865917031897</v>
      </c>
      <c r="Q209">
        <v>39.155500217444597</v>
      </c>
      <c r="R209">
        <v>38.535098315448202</v>
      </c>
      <c r="T209" s="2">
        <f>ABS(C209-$B209)/$B209</f>
        <v>2.4154589371980676E-2</v>
      </c>
      <c r="U209" s="2">
        <f>ABS(D209-$B209)/$B209</f>
        <v>5.2003849480601487E-2</v>
      </c>
      <c r="V209" s="2">
        <f>ABS(E209-$B209)/$B209</f>
        <v>0.11382724347826326</v>
      </c>
      <c r="W209" s="2">
        <f>ABS(F209-$B209)/$B209</f>
        <v>4.0501261661574833E-2</v>
      </c>
      <c r="X209" s="2">
        <f>ABS(G209-$B209)/$B209</f>
        <v>4.0501261661574833E-2</v>
      </c>
      <c r="Y209" s="2">
        <f>ABS(H209-$B209)/$B209</f>
        <v>5.4214970593125633E-2</v>
      </c>
      <c r="Z209" s="2">
        <f>ABS(I209-$B209)/$B209</f>
        <v>3.395456301891539E-2</v>
      </c>
      <c r="AA209" s="2">
        <f>ABS(J209-$B209)/$B209</f>
        <v>5.8428684983272972E-2</v>
      </c>
      <c r="AB209" s="2">
        <f t="shared" si="72"/>
        <v>6.5010413295132824E-2</v>
      </c>
      <c r="AC209" s="2">
        <f t="shared" si="73"/>
        <v>7.4781471503874444E-2</v>
      </c>
      <c r="AD209" s="2">
        <f t="shared" si="74"/>
        <v>5.4214970593125633E-2</v>
      </c>
      <c r="AE209" s="2">
        <f t="shared" si="75"/>
        <v>0.10811337821443713</v>
      </c>
      <c r="AF209" s="2">
        <f t="shared" si="76"/>
        <v>0.10952014693159666</v>
      </c>
      <c r="AG209" s="2">
        <f t="shared" si="77"/>
        <v>0.10952014693159666</v>
      </c>
      <c r="AH209" s="2">
        <f t="shared" si="78"/>
        <v>5.4214970593125633E-2</v>
      </c>
      <c r="AI209" s="2">
        <f>ABS(R209-$B209)/$B209</f>
        <v>6.9200523781444354E-2</v>
      </c>
      <c r="AJ209" s="13"/>
      <c r="AK209" s="3">
        <f>MIN(U209:AA209)</f>
        <v>3.395456301891539E-2</v>
      </c>
      <c r="AL209" s="3">
        <f t="shared" si="79"/>
        <v>3.5245960762528963E-2</v>
      </c>
      <c r="AM209" s="13"/>
      <c r="AN209">
        <v>38.636128390987203</v>
      </c>
      <c r="AO209" s="11">
        <f>ABS(AN209-B209)/B209</f>
        <v>6.6760183792579614E-2</v>
      </c>
      <c r="AP209" s="11"/>
      <c r="AR209">
        <f t="shared" si="80"/>
        <v>4.6352340423985767</v>
      </c>
      <c r="AS209">
        <f t="shared" si="81"/>
        <v>22.207165021717422</v>
      </c>
      <c r="AT209">
        <f t="shared" si="82"/>
        <v>2.8114980501635616</v>
      </c>
      <c r="AU209">
        <f t="shared" si="83"/>
        <v>2.8114980501635616</v>
      </c>
      <c r="AV209">
        <f t="shared" si="84"/>
        <v>5.0377792738912435</v>
      </c>
      <c r="AW209">
        <f t="shared" si="85"/>
        <v>1.9760456510726288</v>
      </c>
      <c r="AX209">
        <f t="shared" si="86"/>
        <v>5.8513072898418201</v>
      </c>
      <c r="AY209">
        <f t="shared" si="87"/>
        <v>7.2438014221285538</v>
      </c>
      <c r="AZ209">
        <f t="shared" si="88"/>
        <v>9.5849244844689085</v>
      </c>
      <c r="BA209">
        <f t="shared" si="89"/>
        <v>5.0377792738912435</v>
      </c>
      <c r="BB209">
        <f t="shared" si="90"/>
        <v>20.033625828777652</v>
      </c>
      <c r="BC209">
        <f t="shared" si="91"/>
        <v>20.558371882332988</v>
      </c>
      <c r="BD209">
        <f t="shared" si="92"/>
        <v>20.558371882332988</v>
      </c>
      <c r="BE209">
        <f t="shared" si="93"/>
        <v>5.0377792738912435</v>
      </c>
      <c r="BF209">
        <f t="shared" si="94"/>
        <v>8.2076616621477196</v>
      </c>
      <c r="BG209">
        <f t="shared" si="95"/>
        <v>7.6389862711069805</v>
      </c>
      <c r="BH209">
        <f t="shared" si="96"/>
        <v>1.9760456510726288</v>
      </c>
    </row>
    <row r="210" spans="1:60">
      <c r="A210" s="1">
        <v>38907.708333333336</v>
      </c>
      <c r="B210">
        <v>30.3</v>
      </c>
      <c r="C210">
        <f t="shared" si="97"/>
        <v>41.4</v>
      </c>
      <c r="D210">
        <v>38.319659568644902</v>
      </c>
      <c r="E210">
        <v>38.302861158252199</v>
      </c>
      <c r="F210">
        <v>38.682423579076499</v>
      </c>
      <c r="G210">
        <v>38.7350991458949</v>
      </c>
      <c r="H210">
        <v>38.302861158252199</v>
      </c>
      <c r="I210">
        <v>39.994281091016902</v>
      </c>
      <c r="J210">
        <v>39.994281091016902</v>
      </c>
      <c r="K210">
        <v>40.247922373109901</v>
      </c>
      <c r="L210">
        <v>36.6359315999999</v>
      </c>
      <c r="M210">
        <v>40.201302662823799</v>
      </c>
      <c r="N210">
        <v>40.539771030801397</v>
      </c>
      <c r="O210">
        <v>40.195382788676902</v>
      </c>
      <c r="P210">
        <v>38.7350991458949</v>
      </c>
      <c r="Q210">
        <v>36.5831879999999</v>
      </c>
      <c r="R210">
        <v>38.962147456675801</v>
      </c>
      <c r="T210" s="2">
        <f>ABS(C210-$B210)/$B210</f>
        <v>0.36633663366336627</v>
      </c>
      <c r="U210" s="2">
        <f>ABS(D210-$B210)/$B210</f>
        <v>0.26467523328861059</v>
      </c>
      <c r="V210" s="2">
        <f>ABS(E210-$B210)/$B210</f>
        <v>0.26412083030535305</v>
      </c>
      <c r="W210" s="2">
        <f>ABS(F210-$B210)/$B210</f>
        <v>0.27664764287381183</v>
      </c>
      <c r="X210" s="2">
        <f>ABS(G210-$B210)/$B210</f>
        <v>0.27838611042557421</v>
      </c>
      <c r="Y210" s="2">
        <f>ABS(H210-$B210)/$B210</f>
        <v>0.26412083030535305</v>
      </c>
      <c r="Z210" s="2">
        <f>ABS(I210-$B210)/$B210</f>
        <v>0.31994327033059078</v>
      </c>
      <c r="AA210" s="2">
        <f>ABS(J210-$B210)/$B210</f>
        <v>0.31994327033059078</v>
      </c>
      <c r="AB210" s="2">
        <f t="shared" ref="AB210:AB273" si="98">ABS(K210-$B210)/$B210</f>
        <v>0.32831426973960065</v>
      </c>
      <c r="AC210" s="2">
        <f t="shared" ref="AC210:AC273" si="99">ABS(L210-$B210)/$B210</f>
        <v>0.20910665346534321</v>
      </c>
      <c r="AD210" s="2">
        <f t="shared" ref="AD210:AD273" si="100">ABS(M210-$B210)/$B210</f>
        <v>0.3267756654397293</v>
      </c>
      <c r="AE210" s="2">
        <f t="shared" ref="AE210:AE273" si="101">ABS(N210-$B210)/$B210</f>
        <v>0.33794623864031009</v>
      </c>
      <c r="AF210" s="2">
        <f t="shared" ref="AF210:AF273" si="102">ABS(O210-$B210)/$B210</f>
        <v>0.32658029005534328</v>
      </c>
      <c r="AG210" s="2">
        <f t="shared" ref="AG210:AG273" si="103">ABS(P210-$B210)/$B210</f>
        <v>0.27838611042557421</v>
      </c>
      <c r="AH210" s="2">
        <f t="shared" ref="AH210:AH273" si="104">ABS(Q210-$B210)/$B210</f>
        <v>0.20736594059405608</v>
      </c>
      <c r="AI210" s="2">
        <f>ABS(R210-$B210)/$B210</f>
        <v>0.28587945401570297</v>
      </c>
      <c r="AJ210" s="13"/>
      <c r="AK210" s="3">
        <f>MIN(U210:AA210)</f>
        <v>0.26412083030535305</v>
      </c>
      <c r="AL210" s="3">
        <f t="shared" si="79"/>
        <v>2.1758623710349922E-2</v>
      </c>
      <c r="AM210" s="13"/>
      <c r="AN210">
        <v>38.536314234183102</v>
      </c>
      <c r="AO210" s="11">
        <f>ABS(AN210-B210)/B210</f>
        <v>0.27182555228327065</v>
      </c>
      <c r="AP210" s="11"/>
      <c r="AR210">
        <f t="shared" si="80"/>
        <v>64.314939596957714</v>
      </c>
      <c r="AS210">
        <f t="shared" si="81"/>
        <v>64.045786718261709</v>
      </c>
      <c r="AT210">
        <f t="shared" si="82"/>
        <v>70.265025059057649</v>
      </c>
      <c r="AU210">
        <f t="shared" si="83"/>
        <v>71.150897601076849</v>
      </c>
      <c r="AV210">
        <f t="shared" si="84"/>
        <v>64.045786718261709</v>
      </c>
      <c r="AW210">
        <f t="shared" si="85"/>
        <v>93.97908587164784</v>
      </c>
      <c r="AX210">
        <f t="shared" si="86"/>
        <v>93.97908587164784</v>
      </c>
      <c r="AY210">
        <f t="shared" si="87"/>
        <v>98.961159541420514</v>
      </c>
      <c r="AZ210">
        <f t="shared" si="88"/>
        <v>40.144029239877284</v>
      </c>
      <c r="BA210">
        <f t="shared" si="89"/>
        <v>98.035794420841654</v>
      </c>
      <c r="BB210">
        <f t="shared" si="90"/>
        <v>104.85291076323949</v>
      </c>
      <c r="BC210">
        <f t="shared" si="91"/>
        <v>97.918600534443044</v>
      </c>
      <c r="BD210">
        <f t="shared" si="92"/>
        <v>71.150897601076849</v>
      </c>
      <c r="BE210">
        <f t="shared" si="93"/>
        <v>39.478451443342742</v>
      </c>
      <c r="BF210">
        <f t="shared" si="94"/>
        <v>75.032798561195037</v>
      </c>
      <c r="BG210">
        <f t="shared" si="95"/>
        <v>67.836872164207165</v>
      </c>
      <c r="BH210">
        <f t="shared" si="96"/>
        <v>39.478451443342742</v>
      </c>
    </row>
    <row r="211" spans="1:60">
      <c r="A211" s="1">
        <v>38907.75</v>
      </c>
      <c r="B211">
        <v>11.8</v>
      </c>
      <c r="C211">
        <f t="shared" si="97"/>
        <v>30.3</v>
      </c>
      <c r="D211">
        <v>11.6539999999999</v>
      </c>
      <c r="E211">
        <v>11.6539999999999</v>
      </c>
      <c r="F211">
        <v>9.7799999999999994</v>
      </c>
      <c r="G211">
        <v>11.6539999999999</v>
      </c>
      <c r="H211">
        <v>11.569999999999901</v>
      </c>
      <c r="I211">
        <v>11.569999999999901</v>
      </c>
      <c r="J211">
        <v>11.569999999999901</v>
      </c>
      <c r="K211">
        <v>11.6539999999999</v>
      </c>
      <c r="L211">
        <v>11.6539999999999</v>
      </c>
      <c r="M211">
        <v>11.569999999999901</v>
      </c>
      <c r="N211">
        <v>5.2692244333050597</v>
      </c>
      <c r="O211">
        <v>11.6539999999999</v>
      </c>
      <c r="P211">
        <v>5.3217513563355396</v>
      </c>
      <c r="Q211">
        <v>11.6539999999999</v>
      </c>
      <c r="R211">
        <v>10.587783984974299</v>
      </c>
      <c r="T211" s="2">
        <f>ABS(C211-$B211)/$B211</f>
        <v>1.5677966101694913</v>
      </c>
      <c r="U211" s="2">
        <f>ABS(D211-$B211)/$B211</f>
        <v>1.2372881355940701E-2</v>
      </c>
      <c r="V211" s="2">
        <f>ABS(E211-$B211)/$B211</f>
        <v>1.2372881355940701E-2</v>
      </c>
      <c r="W211" s="2">
        <f>ABS(F211-$B211)/$B211</f>
        <v>0.17118644067796621</v>
      </c>
      <c r="X211" s="2">
        <f>ABS(G211-$B211)/$B211</f>
        <v>1.2372881355940701E-2</v>
      </c>
      <c r="Y211" s="2">
        <f>ABS(H211-$B211)/$B211</f>
        <v>1.9491525423737277E-2</v>
      </c>
      <c r="Z211" s="2">
        <f>ABS(I211-$B211)/$B211</f>
        <v>1.9491525423737277E-2</v>
      </c>
      <c r="AA211" s="2">
        <f>ABS(J211-$B211)/$B211</f>
        <v>1.9491525423737277E-2</v>
      </c>
      <c r="AB211" s="2">
        <f t="shared" si="98"/>
        <v>1.2372881355940701E-2</v>
      </c>
      <c r="AC211" s="2">
        <f t="shared" si="99"/>
        <v>1.2372881355940701E-2</v>
      </c>
      <c r="AD211" s="2">
        <f t="shared" si="100"/>
        <v>1.9491525423737277E-2</v>
      </c>
      <c r="AE211" s="2">
        <f t="shared" si="101"/>
        <v>0.55345555649957123</v>
      </c>
      <c r="AF211" s="2">
        <f t="shared" si="102"/>
        <v>1.2372881355940701E-2</v>
      </c>
      <c r="AG211" s="2">
        <f t="shared" si="103"/>
        <v>0.54900412234444584</v>
      </c>
      <c r="AH211" s="2">
        <f t="shared" si="104"/>
        <v>1.2372881355940701E-2</v>
      </c>
      <c r="AI211" s="2">
        <f>ABS(R211-$B211)/$B211</f>
        <v>0.10273017076488994</v>
      </c>
      <c r="AJ211" s="13"/>
      <c r="AK211" s="3">
        <f>MIN(U211:AA211)</f>
        <v>1.2372881355940701E-2</v>
      </c>
      <c r="AL211" s="3">
        <f t="shared" si="79"/>
        <v>9.0357289408949243E-2</v>
      </c>
      <c r="AM211" s="13"/>
      <c r="AN211">
        <v>10.553580301227001</v>
      </c>
      <c r="AO211" s="11">
        <f>ABS(AN211-B211)/B211</f>
        <v>0.10562878803161015</v>
      </c>
      <c r="AP211" s="11"/>
      <c r="AR211">
        <f t="shared" si="80"/>
        <v>2.131600000002928E-2</v>
      </c>
      <c r="AS211">
        <f t="shared" si="81"/>
        <v>2.131600000002928E-2</v>
      </c>
      <c r="AT211">
        <f t="shared" si="82"/>
        <v>4.0804000000000054</v>
      </c>
      <c r="AU211">
        <f t="shared" si="83"/>
        <v>2.131600000002928E-2</v>
      </c>
      <c r="AV211">
        <f t="shared" si="84"/>
        <v>5.2900000000045952E-2</v>
      </c>
      <c r="AW211">
        <f t="shared" si="85"/>
        <v>5.2900000000045952E-2</v>
      </c>
      <c r="AX211">
        <f t="shared" si="86"/>
        <v>5.2900000000045952E-2</v>
      </c>
      <c r="AY211">
        <f t="shared" si="87"/>
        <v>2.131600000002928E-2</v>
      </c>
      <c r="AZ211">
        <f t="shared" si="88"/>
        <v>2.131600000002928E-2</v>
      </c>
      <c r="BA211">
        <f t="shared" si="89"/>
        <v>5.2900000000045952E-2</v>
      </c>
      <c r="BB211">
        <f t="shared" si="90"/>
        <v>42.651029502539629</v>
      </c>
      <c r="BC211">
        <f t="shared" si="91"/>
        <v>2.131600000002928E-2</v>
      </c>
      <c r="BD211">
        <f t="shared" si="92"/>
        <v>41.967705489140428</v>
      </c>
      <c r="BE211">
        <f t="shared" si="93"/>
        <v>2.131600000002928E-2</v>
      </c>
      <c r="BF211">
        <f t="shared" si="94"/>
        <v>1.4694676670847913</v>
      </c>
      <c r="BG211">
        <f t="shared" si="95"/>
        <v>1.5535620654893756</v>
      </c>
      <c r="BH211">
        <f t="shared" si="96"/>
        <v>2.131600000002928E-2</v>
      </c>
    </row>
    <row r="212" spans="1:60">
      <c r="A212" s="1">
        <v>38907.791666666664</v>
      </c>
      <c r="B212">
        <v>5.0999999999999996</v>
      </c>
      <c r="C212">
        <f t="shared" si="97"/>
        <v>11.8</v>
      </c>
      <c r="D212">
        <v>4.8081635276307404</v>
      </c>
      <c r="E212">
        <v>4.8083717434750204</v>
      </c>
      <c r="F212">
        <v>5.3217513563355396</v>
      </c>
      <c r="G212">
        <v>5.2637479255174799</v>
      </c>
      <c r="H212">
        <v>4.8086635278740602</v>
      </c>
      <c r="I212">
        <v>4.8083717434750204</v>
      </c>
      <c r="J212">
        <v>4.8083717434750204</v>
      </c>
      <c r="K212">
        <v>5.2629204255462998</v>
      </c>
      <c r="L212">
        <v>4.8086635278740602</v>
      </c>
      <c r="M212">
        <v>4.8086635278740602</v>
      </c>
      <c r="N212">
        <v>5.2692244333050597</v>
      </c>
      <c r="O212">
        <v>5.3214606893043097</v>
      </c>
      <c r="P212">
        <v>5.3217513563355396</v>
      </c>
      <c r="Q212">
        <v>4.8095188817952197</v>
      </c>
      <c r="R212">
        <v>5.0164031721298201</v>
      </c>
      <c r="T212" s="2">
        <f>ABS(C212-$B212)/$B212</f>
        <v>1.3137254901960786</v>
      </c>
      <c r="U212" s="2">
        <f>ABS(D212-$B212)/$B212</f>
        <v>5.7222837719462599E-2</v>
      </c>
      <c r="V212" s="2">
        <f>ABS(E212-$B212)/$B212</f>
        <v>5.7182011083329272E-2</v>
      </c>
      <c r="W212" s="2">
        <f>ABS(F212-$B212)/$B212</f>
        <v>4.3480658105007848E-2</v>
      </c>
      <c r="X212" s="2">
        <f>ABS(G212-$B212)/$B212</f>
        <v>3.2107436375976531E-2</v>
      </c>
      <c r="Y212" s="2">
        <f>ABS(H212-$B212)/$B212</f>
        <v>5.7124798456066571E-2</v>
      </c>
      <c r="Z212" s="2">
        <f>ABS(I212-$B212)/$B212</f>
        <v>5.7182011083329272E-2</v>
      </c>
      <c r="AA212" s="2">
        <f>ABS(J212-$B212)/$B212</f>
        <v>5.7182011083329272E-2</v>
      </c>
      <c r="AB212" s="2">
        <f t="shared" si="98"/>
        <v>3.1945181479666698E-2</v>
      </c>
      <c r="AC212" s="2">
        <f t="shared" si="99"/>
        <v>5.7124798456066571E-2</v>
      </c>
      <c r="AD212" s="2">
        <f t="shared" si="100"/>
        <v>5.7124798456066571E-2</v>
      </c>
      <c r="AE212" s="2">
        <f t="shared" si="101"/>
        <v>3.3181261432364724E-2</v>
      </c>
      <c r="AF212" s="2">
        <f t="shared" si="102"/>
        <v>4.3423664569472567E-2</v>
      </c>
      <c r="AG212" s="2">
        <f t="shared" si="103"/>
        <v>4.3480658105007848E-2</v>
      </c>
      <c r="AH212" s="2">
        <f t="shared" si="104"/>
        <v>5.6957082000937249E-2</v>
      </c>
      <c r="AI212" s="2">
        <f>ABS(R212-$B212)/$B212</f>
        <v>1.6391534876505791E-2</v>
      </c>
      <c r="AJ212" s="13"/>
      <c r="AK212" s="3">
        <f>MIN(U212:AA212)</f>
        <v>3.2107436375976531E-2</v>
      </c>
      <c r="AL212" s="3">
        <f t="shared" si="79"/>
        <v>-1.571590149947074E-2</v>
      </c>
      <c r="AM212" s="13"/>
      <c r="AN212">
        <v>5.0488858076952097</v>
      </c>
      <c r="AO212" s="11">
        <f>ABS(AN212-B212)/B212</f>
        <v>1.0022390647998035E-2</v>
      </c>
      <c r="AP212" s="11"/>
      <c r="AR212">
        <f t="shared" si="80"/>
        <v>8.5168526604933417E-2</v>
      </c>
      <c r="AS212">
        <f t="shared" si="81"/>
        <v>8.5047040003799104E-2</v>
      </c>
      <c r="AT212">
        <f t="shared" si="82"/>
        <v>4.9173664036651632E-2</v>
      </c>
      <c r="AU212">
        <f t="shared" si="83"/>
        <v>2.6813383111278274E-2</v>
      </c>
      <c r="AV212">
        <f t="shared" si="84"/>
        <v>8.4876939990788325E-2</v>
      </c>
      <c r="AW212">
        <f t="shared" si="85"/>
        <v>8.5047040003799104E-2</v>
      </c>
      <c r="AX212">
        <f t="shared" si="86"/>
        <v>8.5047040003799104E-2</v>
      </c>
      <c r="AY212">
        <f t="shared" si="87"/>
        <v>2.654306506018753E-2</v>
      </c>
      <c r="AZ212">
        <f t="shared" si="88"/>
        <v>8.4876939990788325E-2</v>
      </c>
      <c r="BA212">
        <f t="shared" si="89"/>
        <v>8.4876939990788325E-2</v>
      </c>
      <c r="BB212">
        <f t="shared" si="90"/>
        <v>2.8636908827418733E-2</v>
      </c>
      <c r="BC212">
        <f t="shared" si="91"/>
        <v>4.9044836907140156E-2</v>
      </c>
      <c r="BD212">
        <f t="shared" si="92"/>
        <v>4.9173664036651632E-2</v>
      </c>
      <c r="BE212">
        <f t="shared" si="93"/>
        <v>8.4379280033499343E-2</v>
      </c>
      <c r="BF212">
        <f t="shared" si="94"/>
        <v>6.9884296299564238E-3</v>
      </c>
      <c r="BG212">
        <f t="shared" si="95"/>
        <v>2.6126606549710506E-3</v>
      </c>
      <c r="BH212">
        <f t="shared" si="96"/>
        <v>2.654306506018753E-2</v>
      </c>
    </row>
    <row r="213" spans="1:60">
      <c r="A213" s="1">
        <v>38907.833333333336</v>
      </c>
      <c r="B213">
        <v>5</v>
      </c>
      <c r="C213">
        <f t="shared" si="97"/>
        <v>5.0999999999999996</v>
      </c>
      <c r="D213">
        <v>4.8081635276307404</v>
      </c>
      <c r="E213">
        <v>5.4852277789999899</v>
      </c>
      <c r="F213">
        <v>5.3217513563355396</v>
      </c>
      <c r="G213">
        <v>5.2637479255174799</v>
      </c>
      <c r="H213">
        <v>4.8086635278740602</v>
      </c>
      <c r="I213">
        <v>5.4852277789999899</v>
      </c>
      <c r="J213">
        <v>5.4852277789999899</v>
      </c>
      <c r="K213">
        <v>5.2629204255462998</v>
      </c>
      <c r="L213">
        <v>4.8086635278740602</v>
      </c>
      <c r="M213">
        <v>4.8086635278740602</v>
      </c>
      <c r="N213">
        <v>5.2692244333050597</v>
      </c>
      <c r="O213">
        <v>5.3214606893043097</v>
      </c>
      <c r="P213">
        <v>5.3217513563355396</v>
      </c>
      <c r="Q213">
        <v>4.8095188817952197</v>
      </c>
      <c r="R213">
        <v>5.1614437511708804</v>
      </c>
      <c r="T213" s="2">
        <f>ABS(C213-$B213)/$B213</f>
        <v>1.9999999999999928E-2</v>
      </c>
      <c r="U213" s="2">
        <f>ABS(D213-$B213)/$B213</f>
        <v>3.8367294473851919E-2</v>
      </c>
      <c r="V213" s="2">
        <f>ABS(E213-$B213)/$B213</f>
        <v>9.704555579999799E-2</v>
      </c>
      <c r="W213" s="2">
        <f>ABS(F213-$B213)/$B213</f>
        <v>6.4350271267107934E-2</v>
      </c>
      <c r="X213" s="2">
        <f>ABS(G213-$B213)/$B213</f>
        <v>5.2749585103495991E-2</v>
      </c>
      <c r="Y213" s="2">
        <f>ABS(H213-$B213)/$B213</f>
        <v>3.8267294425187968E-2</v>
      </c>
      <c r="Z213" s="2">
        <f>ABS(I213-$B213)/$B213</f>
        <v>9.704555579999799E-2</v>
      </c>
      <c r="AA213" s="2">
        <f>ABS(J213-$B213)/$B213</f>
        <v>9.704555579999799E-2</v>
      </c>
      <c r="AB213" s="2">
        <f t="shared" si="98"/>
        <v>5.2584085109259958E-2</v>
      </c>
      <c r="AC213" s="2">
        <f t="shared" si="99"/>
        <v>3.8267294425187968E-2</v>
      </c>
      <c r="AD213" s="2">
        <f t="shared" si="100"/>
        <v>3.8267294425187968E-2</v>
      </c>
      <c r="AE213" s="2">
        <f t="shared" si="101"/>
        <v>5.3844886661011948E-2</v>
      </c>
      <c r="AF213" s="2">
        <f t="shared" si="102"/>
        <v>6.4292137860861936E-2</v>
      </c>
      <c r="AG213" s="2">
        <f t="shared" si="103"/>
        <v>6.4350271267107934E-2</v>
      </c>
      <c r="AH213" s="2">
        <f t="shared" si="104"/>
        <v>3.8096223640956065E-2</v>
      </c>
      <c r="AI213" s="2">
        <f>ABS(R213-$B213)/$B213</f>
        <v>3.2288750234176079E-2</v>
      </c>
      <c r="AJ213" s="13"/>
      <c r="AK213" s="3">
        <f>MIN(U213:AA213)</f>
        <v>3.8267294425187968E-2</v>
      </c>
      <c r="AL213" s="3">
        <f t="shared" si="79"/>
        <v>-5.9785441910118892E-3</v>
      </c>
      <c r="AM213" s="13"/>
      <c r="AN213">
        <v>5.1939263867362797</v>
      </c>
      <c r="AO213" s="11">
        <f>ABS(AN213-B213)/B213</f>
        <v>3.8785277347255939E-2</v>
      </c>
      <c r="AP213" s="11"/>
      <c r="AR213">
        <f t="shared" si="80"/>
        <v>3.6801232131081704E-2</v>
      </c>
      <c r="AS213">
        <f t="shared" si="81"/>
        <v>0.23544599751326306</v>
      </c>
      <c r="AT213">
        <f t="shared" si="82"/>
        <v>0.1035239353037594</v>
      </c>
      <c r="AU213">
        <f t="shared" si="83"/>
        <v>6.9562968214774146E-2</v>
      </c>
      <c r="AV213">
        <f t="shared" si="84"/>
        <v>3.6609645565600556E-2</v>
      </c>
      <c r="AW213">
        <f t="shared" si="85"/>
        <v>0.23544599751326306</v>
      </c>
      <c r="AX213">
        <f t="shared" si="86"/>
        <v>0.23544599751326306</v>
      </c>
      <c r="AY213">
        <f t="shared" si="87"/>
        <v>6.9127150169447371E-2</v>
      </c>
      <c r="AZ213">
        <f t="shared" si="88"/>
        <v>3.6609645565600556E-2</v>
      </c>
      <c r="BA213">
        <f t="shared" si="89"/>
        <v>3.6609645565600556E-2</v>
      </c>
      <c r="BB213">
        <f t="shared" si="90"/>
        <v>7.2481795488430562E-2</v>
      </c>
      <c r="BC213">
        <f t="shared" si="91"/>
        <v>0.10333697476800194</v>
      </c>
      <c r="BD213">
        <f t="shared" si="92"/>
        <v>0.1035239353037594</v>
      </c>
      <c r="BE213">
        <f t="shared" si="93"/>
        <v>3.6283056392543485E-2</v>
      </c>
      <c r="BF213">
        <f t="shared" si="94"/>
        <v>2.6064084792125145E-2</v>
      </c>
      <c r="BG213">
        <f t="shared" si="95"/>
        <v>3.7607443472589125E-2</v>
      </c>
      <c r="BH213">
        <f t="shared" si="96"/>
        <v>3.6283056392543485E-2</v>
      </c>
    </row>
    <row r="214" spans="1:60">
      <c r="A214" s="1">
        <v>38907.875</v>
      </c>
      <c r="B214">
        <v>5</v>
      </c>
      <c r="C214">
        <f t="shared" si="97"/>
        <v>5</v>
      </c>
      <c r="D214">
        <v>4.8957144693415202</v>
      </c>
      <c r="E214">
        <v>4.8958602204325103</v>
      </c>
      <c r="F214">
        <v>5.3217513563355396</v>
      </c>
      <c r="G214">
        <v>5.2146235478622396</v>
      </c>
      <c r="H214">
        <v>4.89606446951184</v>
      </c>
      <c r="I214">
        <v>4.8958602204325103</v>
      </c>
      <c r="J214">
        <v>5.4852277789999899</v>
      </c>
      <c r="K214">
        <v>5.2140442978824098</v>
      </c>
      <c r="L214">
        <v>4.89606446951184</v>
      </c>
      <c r="M214">
        <v>4.89606446951184</v>
      </c>
      <c r="N214">
        <v>5.2184571033135398</v>
      </c>
      <c r="O214">
        <v>5.3214606893043097</v>
      </c>
      <c r="P214">
        <v>5.3217513563355396</v>
      </c>
      <c r="Q214">
        <v>4.8966632172566502</v>
      </c>
      <c r="R214">
        <v>5.0978291190023102</v>
      </c>
      <c r="T214" s="2">
        <f>ABS(C214-$B214)/$B214</f>
        <v>0</v>
      </c>
      <c r="U214" s="2">
        <f>ABS(D214-$B214)/$B214</f>
        <v>2.0857106131695956E-2</v>
      </c>
      <c r="V214" s="2">
        <f>ABS(E214-$B214)/$B214</f>
        <v>2.0827955913497932E-2</v>
      </c>
      <c r="W214" s="2">
        <f>ABS(F214-$B214)/$B214</f>
        <v>6.4350271267107934E-2</v>
      </c>
      <c r="X214" s="2">
        <f>ABS(G214-$B214)/$B214</f>
        <v>4.2924709572447914E-2</v>
      </c>
      <c r="Y214" s="2">
        <f>ABS(H214-$B214)/$B214</f>
        <v>2.0787106097631992E-2</v>
      </c>
      <c r="Z214" s="2">
        <f>ABS(I214-$B214)/$B214</f>
        <v>2.0827955913497932E-2</v>
      </c>
      <c r="AA214" s="2">
        <f>ABS(J214-$B214)/$B214</f>
        <v>9.704555579999799E-2</v>
      </c>
      <c r="AB214" s="2">
        <f t="shared" si="98"/>
        <v>4.280885957648195E-2</v>
      </c>
      <c r="AC214" s="2">
        <f t="shared" si="99"/>
        <v>2.0787106097631992E-2</v>
      </c>
      <c r="AD214" s="2">
        <f t="shared" si="100"/>
        <v>2.0787106097631992E-2</v>
      </c>
      <c r="AE214" s="2">
        <f t="shared" si="101"/>
        <v>4.3691420662707967E-2</v>
      </c>
      <c r="AF214" s="2">
        <f t="shared" si="102"/>
        <v>6.4292137860861936E-2</v>
      </c>
      <c r="AG214" s="2">
        <f t="shared" si="103"/>
        <v>6.4350271267107934E-2</v>
      </c>
      <c r="AH214" s="2">
        <f t="shared" si="104"/>
        <v>2.0667356548669958E-2</v>
      </c>
      <c r="AI214" s="2">
        <f>ABS(R214-$B214)/$B214</f>
        <v>1.9565823800462033E-2</v>
      </c>
      <c r="AJ214" s="13"/>
      <c r="AK214" s="3">
        <f>MIN(U214:AA214)</f>
        <v>2.0787106097631992E-2</v>
      </c>
      <c r="AL214" s="3">
        <f t="shared" si="79"/>
        <v>-1.2212822971699594E-3</v>
      </c>
      <c r="AM214" s="13"/>
      <c r="AN214">
        <v>5.1205669638980797</v>
      </c>
      <c r="AO214" s="11">
        <f>ABS(AN214-B214)/B214</f>
        <v>2.4113392779615949E-2</v>
      </c>
      <c r="AP214" s="11"/>
      <c r="AR214">
        <f t="shared" si="80"/>
        <v>1.0875471904720727E-2</v>
      </c>
      <c r="AS214">
        <f t="shared" si="81"/>
        <v>1.0845093688365335E-2</v>
      </c>
      <c r="AT214">
        <f t="shared" si="82"/>
        <v>0.1035239353037594</v>
      </c>
      <c r="AU214">
        <f t="shared" si="83"/>
        <v>4.6063267296975047E-2</v>
      </c>
      <c r="AV214">
        <f t="shared" si="84"/>
        <v>1.0802594497855228E-2</v>
      </c>
      <c r="AW214">
        <f t="shared" si="85"/>
        <v>1.0845093688365335E-2</v>
      </c>
      <c r="AX214">
        <f t="shared" si="86"/>
        <v>0.23544599751326306</v>
      </c>
      <c r="AY214">
        <f t="shared" si="87"/>
        <v>4.581496145597376E-2</v>
      </c>
      <c r="AZ214">
        <f t="shared" si="88"/>
        <v>1.0802594497855228E-2</v>
      </c>
      <c r="BA214">
        <f t="shared" si="89"/>
        <v>1.0802594497855228E-2</v>
      </c>
      <c r="BB214">
        <f t="shared" si="90"/>
        <v>4.7723505988142623E-2</v>
      </c>
      <c r="BC214">
        <f t="shared" si="91"/>
        <v>0.10333697476800194</v>
      </c>
      <c r="BD214">
        <f t="shared" si="92"/>
        <v>0.1035239353037594</v>
      </c>
      <c r="BE214">
        <f t="shared" si="93"/>
        <v>1.0678490667746274E-2</v>
      </c>
      <c r="BF214">
        <f t="shared" si="94"/>
        <v>9.5705365247681657E-3</v>
      </c>
      <c r="BG214">
        <f t="shared" si="95"/>
        <v>1.4536392783600865E-2</v>
      </c>
      <c r="BH214">
        <f t="shared" si="96"/>
        <v>1.0678490667746274E-2</v>
      </c>
    </row>
    <row r="215" spans="1:60">
      <c r="A215" s="1">
        <v>38907.916666666664</v>
      </c>
      <c r="B215">
        <v>5.2</v>
      </c>
      <c r="C215">
        <f t="shared" si="97"/>
        <v>5</v>
      </c>
      <c r="D215">
        <v>4.9270001285390599</v>
      </c>
      <c r="E215">
        <v>4.9271021543027604</v>
      </c>
      <c r="F215">
        <v>5.3217513563355396</v>
      </c>
      <c r="G215">
        <v>5.1502364835035603</v>
      </c>
      <c r="H215">
        <v>4.9272451286582903</v>
      </c>
      <c r="I215">
        <v>4.9271021543027604</v>
      </c>
      <c r="J215">
        <v>4.9271021543027604</v>
      </c>
      <c r="K215">
        <v>5.1498310085176797</v>
      </c>
      <c r="L215">
        <v>4.9272451286582903</v>
      </c>
      <c r="M215">
        <v>4.9272451286582903</v>
      </c>
      <c r="N215">
        <v>5.2184571033135398</v>
      </c>
      <c r="O215">
        <v>5.3214606893043097</v>
      </c>
      <c r="P215">
        <v>5.3217513563355396</v>
      </c>
      <c r="Q215">
        <v>4.9276642520796603</v>
      </c>
      <c r="R215">
        <v>5.0643710162008597</v>
      </c>
      <c r="T215" s="2">
        <f>ABS(C215-$B215)/$B215</f>
        <v>3.8461538461538491E-2</v>
      </c>
      <c r="U215" s="2">
        <f>ABS(D215-$B215)/$B215</f>
        <v>5.2499975280950052E-2</v>
      </c>
      <c r="V215" s="2">
        <f>ABS(E215-$B215)/$B215</f>
        <v>5.2480354941776872E-2</v>
      </c>
      <c r="W215" s="2">
        <f>ABS(F215-$B215)/$B215</f>
        <v>2.3413722372219125E-2</v>
      </c>
      <c r="X215" s="2">
        <f>ABS(G215-$B215)/$B215</f>
        <v>9.5699070185461237E-3</v>
      </c>
      <c r="Y215" s="2">
        <f>ABS(H215-$B215)/$B215</f>
        <v>5.2452859873405734E-2</v>
      </c>
      <c r="Z215" s="2">
        <f>ABS(I215-$B215)/$B215</f>
        <v>5.2480354941776872E-2</v>
      </c>
      <c r="AA215" s="2">
        <f>ABS(J215-$B215)/$B215</f>
        <v>5.2480354941776872E-2</v>
      </c>
      <c r="AB215" s="2">
        <f t="shared" si="98"/>
        <v>9.6478829773693191E-3</v>
      </c>
      <c r="AC215" s="2">
        <f t="shared" si="99"/>
        <v>5.2452859873405734E-2</v>
      </c>
      <c r="AD215" s="2">
        <f t="shared" si="100"/>
        <v>5.2452859873405734E-2</v>
      </c>
      <c r="AE215" s="2">
        <f t="shared" si="101"/>
        <v>3.5494429449114745E-3</v>
      </c>
      <c r="AF215" s="2">
        <f t="shared" si="102"/>
        <v>2.3357824866213371E-2</v>
      </c>
      <c r="AG215" s="2">
        <f t="shared" si="103"/>
        <v>2.3413722372219125E-2</v>
      </c>
      <c r="AH215" s="2">
        <f t="shared" si="104"/>
        <v>5.2372259215449975E-2</v>
      </c>
      <c r="AI215" s="2">
        <f>ABS(R215-$B215)/$B215</f>
        <v>2.6082496884450086E-2</v>
      </c>
      <c r="AJ215" s="13"/>
      <c r="AK215" s="3">
        <f>MIN(U215:AA215)</f>
        <v>9.5699070185461237E-3</v>
      </c>
      <c r="AL215" s="3">
        <f t="shared" si="79"/>
        <v>1.6512589865903961E-2</v>
      </c>
      <c r="AM215" s="13"/>
      <c r="AN215">
        <v>5.0802875076278999</v>
      </c>
      <c r="AO215" s="11">
        <f>ABS(AN215-B215)/B215</f>
        <v>2.3021633148480814E-2</v>
      </c>
      <c r="AP215" s="11"/>
      <c r="AR215">
        <f t="shared" si="80"/>
        <v>7.4528929817689923E-2</v>
      </c>
      <c r="AS215">
        <f t="shared" si="81"/>
        <v>7.4473234186194476E-2</v>
      </c>
      <c r="AT215">
        <f t="shared" si="82"/>
        <v>1.4823392769543505E-2</v>
      </c>
      <c r="AU215">
        <f t="shared" si="83"/>
        <v>2.4764075740914401E-3</v>
      </c>
      <c r="AV215">
        <f t="shared" si="84"/>
        <v>7.4395219840632687E-2</v>
      </c>
      <c r="AW215">
        <f t="shared" si="85"/>
        <v>7.4473234186194476E-2</v>
      </c>
      <c r="AX215">
        <f t="shared" si="86"/>
        <v>7.4473234186194476E-2</v>
      </c>
      <c r="AY215">
        <f t="shared" si="87"/>
        <v>2.5169277063531426E-3</v>
      </c>
      <c r="AZ215">
        <f t="shared" si="88"/>
        <v>7.4395219840632687E-2</v>
      </c>
      <c r="BA215">
        <f t="shared" si="89"/>
        <v>7.4395219840632687E-2</v>
      </c>
      <c r="BB215">
        <f t="shared" si="90"/>
        <v>3.4066466272667705E-4</v>
      </c>
      <c r="BC215">
        <f t="shared" si="91"/>
        <v>1.4752699046278012E-2</v>
      </c>
      <c r="BD215">
        <f t="shared" si="92"/>
        <v>1.4823392769543505E-2</v>
      </c>
      <c r="BE215">
        <f t="shared" si="93"/>
        <v>7.4166759595330908E-2</v>
      </c>
      <c r="BF215">
        <f t="shared" si="94"/>
        <v>1.8395221246387504E-2</v>
      </c>
      <c r="BG215">
        <f t="shared" si="95"/>
        <v>1.433108082994016E-2</v>
      </c>
      <c r="BH215">
        <f t="shared" si="96"/>
        <v>3.4066466272667705E-4</v>
      </c>
    </row>
    <row r="216" spans="1:60">
      <c r="A216" s="1">
        <v>38907.958333333336</v>
      </c>
      <c r="B216">
        <v>4.8</v>
      </c>
      <c r="C216">
        <f t="shared" si="97"/>
        <v>5.2</v>
      </c>
      <c r="D216">
        <v>4.9489000899773403</v>
      </c>
      <c r="E216">
        <v>4.9489715080119296</v>
      </c>
      <c r="F216">
        <v>22.3058553623999</v>
      </c>
      <c r="G216">
        <v>5.1051655384524901</v>
      </c>
      <c r="H216">
        <v>4.9490715900608002</v>
      </c>
      <c r="I216">
        <v>4.9489715080119296</v>
      </c>
      <c r="J216">
        <v>4.9489715080119296</v>
      </c>
      <c r="K216">
        <v>5.1048817059623799</v>
      </c>
      <c r="L216">
        <v>4.9490715900608002</v>
      </c>
      <c r="M216">
        <v>4.9490715900608002</v>
      </c>
      <c r="N216">
        <v>22.1870517599999</v>
      </c>
      <c r="O216">
        <v>5.3214606893043097</v>
      </c>
      <c r="P216">
        <v>22.3058553623999</v>
      </c>
      <c r="Q216">
        <v>4.9493649764557599</v>
      </c>
      <c r="R216">
        <v>8.7087617699407502</v>
      </c>
      <c r="T216" s="2">
        <f>ABS(C216-$B216)/$B216</f>
        <v>8.3333333333333412E-2</v>
      </c>
      <c r="U216" s="2">
        <f>ABS(D216-$B216)/$B216</f>
        <v>3.1020852078612604E-2</v>
      </c>
      <c r="V216" s="2">
        <f>ABS(E216-$B216)/$B216</f>
        <v>3.1035730835818714E-2</v>
      </c>
      <c r="W216" s="2">
        <f>ABS(F216-$B216)/$B216</f>
        <v>3.6470532004999789</v>
      </c>
      <c r="X216" s="2">
        <f>ABS(G216-$B216)/$B216</f>
        <v>6.3576153844268818E-2</v>
      </c>
      <c r="Y216" s="2">
        <f>ABS(H216-$B216)/$B216</f>
        <v>3.1056581262666749E-2</v>
      </c>
      <c r="Z216" s="2">
        <f>ABS(I216-$B216)/$B216</f>
        <v>3.1035730835818714E-2</v>
      </c>
      <c r="AA216" s="2">
        <f>ABS(J216-$B216)/$B216</f>
        <v>3.1035730835818714E-2</v>
      </c>
      <c r="AB216" s="2">
        <f t="shared" si="98"/>
        <v>6.3517022075495852E-2</v>
      </c>
      <c r="AC216" s="2">
        <f t="shared" si="99"/>
        <v>3.1056581262666749E-2</v>
      </c>
      <c r="AD216" s="2">
        <f t="shared" si="100"/>
        <v>3.1056581262666749E-2</v>
      </c>
      <c r="AE216" s="2">
        <f t="shared" si="101"/>
        <v>3.622302449999979</v>
      </c>
      <c r="AF216" s="2">
        <f t="shared" si="102"/>
        <v>0.10863764360506456</v>
      </c>
      <c r="AG216" s="2">
        <f t="shared" si="103"/>
        <v>3.6470532004999789</v>
      </c>
      <c r="AH216" s="2">
        <f t="shared" si="104"/>
        <v>3.111770342828335E-2</v>
      </c>
      <c r="AI216" s="2">
        <f>ABS(R216-$B216)/$B216</f>
        <v>0.81432536873765637</v>
      </c>
      <c r="AJ216" s="13"/>
      <c r="AK216" s="3">
        <f>MIN(U216:AA216)</f>
        <v>3.1020852078612604E-2</v>
      </c>
      <c r="AL216" s="3">
        <f t="shared" si="79"/>
        <v>0.78330451665904377</v>
      </c>
      <c r="AM216" s="13"/>
      <c r="AN216">
        <v>8.7261705023218994</v>
      </c>
      <c r="AO216" s="11">
        <f>ABS(AN216-B216)/B216</f>
        <v>0.81795218798372915</v>
      </c>
      <c r="AP216" s="11"/>
      <c r="AR216">
        <f t="shared" si="80"/>
        <v>2.2171236795260098E-2</v>
      </c>
      <c r="AS216">
        <f t="shared" si="81"/>
        <v>2.219251019934847E-2</v>
      </c>
      <c r="AT216">
        <f t="shared" si="82"/>
        <v>306.45497196926527</v>
      </c>
      <c r="AU216">
        <f t="shared" si="83"/>
        <v>9.3126005858998329E-2</v>
      </c>
      <c r="AV216">
        <f t="shared" si="84"/>
        <v>2.2222338963255324E-2</v>
      </c>
      <c r="AW216">
        <f t="shared" si="85"/>
        <v>2.219251019934847E-2</v>
      </c>
      <c r="AX216">
        <f t="shared" si="86"/>
        <v>2.219251019934847E-2</v>
      </c>
      <c r="AY216">
        <f t="shared" si="87"/>
        <v>9.2952854630531184E-2</v>
      </c>
      <c r="AZ216">
        <f t="shared" si="88"/>
        <v>2.2222338963255324E-2</v>
      </c>
      <c r="BA216">
        <f t="shared" si="89"/>
        <v>2.2222338963255324E-2</v>
      </c>
      <c r="BB216">
        <f t="shared" si="90"/>
        <v>302.30956890491558</v>
      </c>
      <c r="BC216">
        <f t="shared" si="91"/>
        <v>0.27192125048972599</v>
      </c>
      <c r="BD216">
        <f t="shared" si="92"/>
        <v>306.45497196926527</v>
      </c>
      <c r="BE216">
        <f t="shared" si="93"/>
        <v>2.2309896191629763E-2</v>
      </c>
      <c r="BF216">
        <f t="shared" si="94"/>
        <v>15.278418574150347</v>
      </c>
      <c r="BG216">
        <f t="shared" si="95"/>
        <v>15.414814813302597</v>
      </c>
      <c r="BH216">
        <f t="shared" si="96"/>
        <v>2.2171236795260098E-2</v>
      </c>
    </row>
    <row r="217" spans="1:60">
      <c r="A217" s="1">
        <v>38908</v>
      </c>
      <c r="B217">
        <v>9.4</v>
      </c>
      <c r="C217">
        <f t="shared" si="97"/>
        <v>4.8</v>
      </c>
      <c r="D217">
        <v>22.3058553623999</v>
      </c>
      <c r="E217">
        <v>22.170580899999901</v>
      </c>
      <c r="F217">
        <v>22.3058553623999</v>
      </c>
      <c r="G217">
        <v>22.1870517599999</v>
      </c>
      <c r="H217">
        <v>22.1870517599999</v>
      </c>
      <c r="I217">
        <v>22.170580899999901</v>
      </c>
      <c r="J217">
        <v>22.170580899999901</v>
      </c>
      <c r="K217">
        <v>22.161216999999901</v>
      </c>
      <c r="L217">
        <v>22.3058553623999</v>
      </c>
      <c r="M217">
        <v>22.1870517599999</v>
      </c>
      <c r="N217">
        <v>5.2129199723194803</v>
      </c>
      <c r="O217">
        <v>5.2850224825130203</v>
      </c>
      <c r="P217">
        <v>22.3058553623999</v>
      </c>
      <c r="Q217">
        <v>22.3058553623999</v>
      </c>
      <c r="R217">
        <v>19.804381017630799</v>
      </c>
      <c r="T217" s="2">
        <f>ABS(C217-$B217)/$B217</f>
        <v>0.48936170212765961</v>
      </c>
      <c r="U217" s="2">
        <f>ABS(D217-$B217)/$B217</f>
        <v>1.3729633364255212</v>
      </c>
      <c r="V217" s="2">
        <f>ABS(E217-$B217)/$B217</f>
        <v>1.3585724361702023</v>
      </c>
      <c r="W217" s="2">
        <f>ABS(F217-$B217)/$B217</f>
        <v>1.3729633364255212</v>
      </c>
      <c r="X217" s="2">
        <f>ABS(G217-$B217)/$B217</f>
        <v>1.3603246553191382</v>
      </c>
      <c r="Y217" s="2">
        <f>ABS(H217-$B217)/$B217</f>
        <v>1.3603246553191382</v>
      </c>
      <c r="Z217" s="2">
        <f>ABS(I217-$B217)/$B217</f>
        <v>1.3585724361702023</v>
      </c>
      <c r="AA217" s="2">
        <f>ABS(J217-$B217)/$B217</f>
        <v>1.3585724361702023</v>
      </c>
      <c r="AB217" s="2">
        <f t="shared" si="98"/>
        <v>1.357576276595734</v>
      </c>
      <c r="AC217" s="2">
        <f t="shared" si="99"/>
        <v>1.3729633364255212</v>
      </c>
      <c r="AD217" s="2">
        <f t="shared" si="100"/>
        <v>1.3603246553191382</v>
      </c>
      <c r="AE217" s="2">
        <f t="shared" si="101"/>
        <v>0.44543404549792764</v>
      </c>
      <c r="AF217" s="2">
        <f t="shared" si="102"/>
        <v>0.43776356569010422</v>
      </c>
      <c r="AG217" s="2">
        <f t="shared" si="103"/>
        <v>1.3729633364255212</v>
      </c>
      <c r="AH217" s="2">
        <f t="shared" si="104"/>
        <v>1.3729633364255212</v>
      </c>
      <c r="AI217" s="2">
        <f>ABS(R217-$B217)/$B217</f>
        <v>1.1068490444288084</v>
      </c>
      <c r="AJ217" s="13"/>
      <c r="AK217" s="3">
        <f>MIN(U217:AA217)</f>
        <v>1.3585724361702023</v>
      </c>
      <c r="AL217" s="3">
        <f t="shared" si="79"/>
        <v>-0.25172339174139391</v>
      </c>
      <c r="AM217" s="13"/>
      <c r="AN217">
        <v>20.6968175308652</v>
      </c>
      <c r="AO217" s="11">
        <f>ABS(AN217-B217)/B217</f>
        <v>1.2017890990282127</v>
      </c>
      <c r="AP217" s="11"/>
      <c r="AR217">
        <f t="shared" si="80"/>
        <v>166.56110263518624</v>
      </c>
      <c r="AS217">
        <f t="shared" si="81"/>
        <v>163.08773652344229</v>
      </c>
      <c r="AT217">
        <f t="shared" si="82"/>
        <v>166.56110263518624</v>
      </c>
      <c r="AU217">
        <f t="shared" si="83"/>
        <v>163.50869271291651</v>
      </c>
      <c r="AV217">
        <f t="shared" si="84"/>
        <v>163.50869271291651</v>
      </c>
      <c r="AW217">
        <f t="shared" si="85"/>
        <v>163.08773652344229</v>
      </c>
      <c r="AX217">
        <f t="shared" si="86"/>
        <v>163.08773652344229</v>
      </c>
      <c r="AY217">
        <f t="shared" si="87"/>
        <v>162.84865932108647</v>
      </c>
      <c r="AZ217">
        <f t="shared" si="88"/>
        <v>166.56110263518624</v>
      </c>
      <c r="BA217">
        <f t="shared" si="89"/>
        <v>163.50869271291651</v>
      </c>
      <c r="BB217">
        <f t="shared" si="90"/>
        <v>17.531639158201106</v>
      </c>
      <c r="BC217">
        <f t="shared" si="91"/>
        <v>16.933039969423309</v>
      </c>
      <c r="BD217">
        <f t="shared" si="92"/>
        <v>166.56110263518624</v>
      </c>
      <c r="BE217">
        <f t="shared" si="93"/>
        <v>166.56110263518624</v>
      </c>
      <c r="BF217">
        <f t="shared" si="94"/>
        <v>108.25114436003609</v>
      </c>
      <c r="BG217">
        <f t="shared" si="95"/>
        <v>127.61808632566331</v>
      </c>
      <c r="BH217">
        <f t="shared" si="96"/>
        <v>16.933039969423309</v>
      </c>
    </row>
    <row r="218" spans="1:60">
      <c r="A218" s="1">
        <v>38908.041666666664</v>
      </c>
      <c r="B218">
        <v>4.7</v>
      </c>
      <c r="C218">
        <f t="shared" si="97"/>
        <v>9.4</v>
      </c>
      <c r="D218">
        <v>22.3058553623999</v>
      </c>
      <c r="E218">
        <v>22.170580899999901</v>
      </c>
      <c r="F218">
        <v>22.3058553623999</v>
      </c>
      <c r="G218">
        <v>22.1870517599999</v>
      </c>
      <c r="H218">
        <v>22.1870517599999</v>
      </c>
      <c r="I218">
        <v>22.170580899999901</v>
      </c>
      <c r="J218">
        <v>22.170580899999901</v>
      </c>
      <c r="K218">
        <v>22.161216999999901</v>
      </c>
      <c r="L218">
        <v>22.3058553623999</v>
      </c>
      <c r="M218">
        <v>22.1870517599999</v>
      </c>
      <c r="N218">
        <v>22.1870517599999</v>
      </c>
      <c r="O218">
        <v>22.161216999999901</v>
      </c>
      <c r="P218">
        <v>22.3058553623999</v>
      </c>
      <c r="Q218">
        <v>22.3058553623999</v>
      </c>
      <c r="R218">
        <v>22.222261467999999</v>
      </c>
      <c r="T218" s="2">
        <f>ABS(C218-$B218)/$B218</f>
        <v>1</v>
      </c>
      <c r="U218" s="2">
        <f>ABS(D218-$B218)/$B218</f>
        <v>3.7459266728510423</v>
      </c>
      <c r="V218" s="2">
        <f>ABS(E218-$B218)/$B218</f>
        <v>3.7171448723404046</v>
      </c>
      <c r="W218" s="2">
        <f>ABS(F218-$B218)/$B218</f>
        <v>3.7459266728510423</v>
      </c>
      <c r="X218" s="2">
        <f>ABS(G218-$B218)/$B218</f>
        <v>3.7206493106382768</v>
      </c>
      <c r="Y218" s="2">
        <f>ABS(H218-$B218)/$B218</f>
        <v>3.7206493106382768</v>
      </c>
      <c r="Z218" s="2">
        <f>ABS(I218-$B218)/$B218</f>
        <v>3.7171448723404046</v>
      </c>
      <c r="AA218" s="2">
        <f>ABS(J218-$B218)/$B218</f>
        <v>3.7171448723404046</v>
      </c>
      <c r="AB218" s="2">
        <f t="shared" si="98"/>
        <v>3.7151525531914684</v>
      </c>
      <c r="AC218" s="2">
        <f t="shared" si="99"/>
        <v>3.7459266728510423</v>
      </c>
      <c r="AD218" s="2">
        <f t="shared" si="100"/>
        <v>3.7206493106382768</v>
      </c>
      <c r="AE218" s="2">
        <f t="shared" si="101"/>
        <v>3.7206493106382768</v>
      </c>
      <c r="AF218" s="2">
        <f t="shared" si="102"/>
        <v>3.7151525531914684</v>
      </c>
      <c r="AG218" s="2">
        <f t="shared" si="103"/>
        <v>3.7459266728510423</v>
      </c>
      <c r="AH218" s="2">
        <f t="shared" si="104"/>
        <v>3.7459266728510423</v>
      </c>
      <c r="AI218" s="2">
        <f>ABS(R218-$B218)/$B218</f>
        <v>3.7281407378723403</v>
      </c>
      <c r="AJ218" s="13"/>
      <c r="AK218" s="3">
        <f>MIN(U218:AA218)</f>
        <v>3.7171448723404046</v>
      </c>
      <c r="AL218" s="3">
        <f t="shared" si="79"/>
        <v>1.0995865531935767E-2</v>
      </c>
      <c r="AM218" s="13"/>
      <c r="AN218">
        <v>22.213775496399901</v>
      </c>
      <c r="AO218" s="11">
        <f>ABS(AN218-B218)/B218</f>
        <v>3.7263352119999791</v>
      </c>
      <c r="AP218" s="11"/>
      <c r="AR218">
        <f t="shared" si="80"/>
        <v>309.96614304174534</v>
      </c>
      <c r="AS218">
        <f t="shared" si="81"/>
        <v>305.22119698344142</v>
      </c>
      <c r="AT218">
        <f t="shared" si="82"/>
        <v>309.96614304174534</v>
      </c>
      <c r="AU218">
        <f t="shared" si="83"/>
        <v>305.79697925691562</v>
      </c>
      <c r="AV218">
        <f t="shared" si="84"/>
        <v>305.79697925691562</v>
      </c>
      <c r="AW218">
        <f t="shared" si="85"/>
        <v>305.22119698344142</v>
      </c>
      <c r="AX218">
        <f t="shared" si="86"/>
        <v>305.22119698344142</v>
      </c>
      <c r="AY218">
        <f t="shared" si="87"/>
        <v>304.89409912108556</v>
      </c>
      <c r="AZ218">
        <f t="shared" si="88"/>
        <v>309.96614304174534</v>
      </c>
      <c r="BA218">
        <f t="shared" si="89"/>
        <v>305.79697925691562</v>
      </c>
      <c r="BB218">
        <f t="shared" si="90"/>
        <v>305.79697925691562</v>
      </c>
      <c r="BC218">
        <f t="shared" si="91"/>
        <v>304.89409912108556</v>
      </c>
      <c r="BD218">
        <f t="shared" si="92"/>
        <v>309.96614304174534</v>
      </c>
      <c r="BE218">
        <f t="shared" si="93"/>
        <v>309.96614304174534</v>
      </c>
      <c r="BF218">
        <f t="shared" si="94"/>
        <v>307.02964695295753</v>
      </c>
      <c r="BG218">
        <f t="shared" si="95"/>
        <v>306.73233213829764</v>
      </c>
      <c r="BH218">
        <f t="shared" si="96"/>
        <v>304.89409912108556</v>
      </c>
    </row>
    <row r="219" spans="1:60">
      <c r="A219" s="1">
        <v>38908.083333333336</v>
      </c>
      <c r="B219">
        <v>4.8</v>
      </c>
      <c r="C219">
        <f t="shared" si="97"/>
        <v>4.7</v>
      </c>
      <c r="D219">
        <v>4.9569610440888896</v>
      </c>
      <c r="E219">
        <v>4.9569960389258396</v>
      </c>
      <c r="F219">
        <v>4.8983163437380801</v>
      </c>
      <c r="G219">
        <v>4.7758108934769901</v>
      </c>
      <c r="H219">
        <v>4.9570450791297898</v>
      </c>
      <c r="I219">
        <v>4.9569960389258396</v>
      </c>
      <c r="J219">
        <v>4.9569960389258396</v>
      </c>
      <c r="K219">
        <v>4.7758108934769901</v>
      </c>
      <c r="L219">
        <v>4.9570450791297898</v>
      </c>
      <c r="M219">
        <v>4.9570450791297898</v>
      </c>
      <c r="N219">
        <v>4.8595900491762896</v>
      </c>
      <c r="O219">
        <v>4.8983163437380801</v>
      </c>
      <c r="P219">
        <v>4.8983163437380801</v>
      </c>
      <c r="Q219">
        <v>4.9571888384633196</v>
      </c>
      <c r="R219">
        <v>4.9116024360045403</v>
      </c>
      <c r="T219" s="2">
        <f>ABS(C219-$B219)/$B219</f>
        <v>2.0833333333333259E-2</v>
      </c>
      <c r="U219" s="2">
        <f>ABS(D219-$B219)/$B219</f>
        <v>3.2700217518518704E-2</v>
      </c>
      <c r="V219" s="2">
        <f>ABS(E219-$B219)/$B219</f>
        <v>3.2707508109549963E-2</v>
      </c>
      <c r="W219" s="2">
        <f>ABS(F219-$B219)/$B219</f>
        <v>2.0482571612100063E-2</v>
      </c>
      <c r="X219" s="2">
        <f>ABS(G219-$B219)/$B219</f>
        <v>5.0393971922937011E-3</v>
      </c>
      <c r="Y219" s="2">
        <f>ABS(H219-$B219)/$B219</f>
        <v>3.2717724818706238E-2</v>
      </c>
      <c r="Z219" s="2">
        <f>ABS(I219-$B219)/$B219</f>
        <v>3.2707508109549963E-2</v>
      </c>
      <c r="AA219" s="2">
        <f>ABS(J219-$B219)/$B219</f>
        <v>3.2707508109549963E-2</v>
      </c>
      <c r="AB219" s="2">
        <f t="shared" si="98"/>
        <v>5.0393971922937011E-3</v>
      </c>
      <c r="AC219" s="2">
        <f t="shared" si="99"/>
        <v>3.2717724818706238E-2</v>
      </c>
      <c r="AD219" s="2">
        <f t="shared" si="100"/>
        <v>3.2717724818706238E-2</v>
      </c>
      <c r="AE219" s="2">
        <f t="shared" si="101"/>
        <v>1.2414593578393696E-2</v>
      </c>
      <c r="AF219" s="2">
        <f t="shared" si="102"/>
        <v>2.0482571612100063E-2</v>
      </c>
      <c r="AG219" s="2">
        <f t="shared" si="103"/>
        <v>2.0482571612100063E-2</v>
      </c>
      <c r="AH219" s="2">
        <f t="shared" si="104"/>
        <v>3.2747674679858285E-2</v>
      </c>
      <c r="AI219" s="2">
        <f>ABS(R219-$B219)/$B219</f>
        <v>2.3250507500945927E-2</v>
      </c>
      <c r="AJ219" s="13"/>
      <c r="AK219" s="3">
        <f>MIN(U219:AA219)</f>
        <v>5.0393971922937011E-3</v>
      </c>
      <c r="AL219" s="3">
        <f t="shared" si="79"/>
        <v>1.8211110308652224E-2</v>
      </c>
      <c r="AM219" s="13"/>
      <c r="AN219">
        <v>4.8986631395322604</v>
      </c>
      <c r="AO219" s="11">
        <f>ABS(AN219-B219)/B219</f>
        <v>2.0554820735887623E-2</v>
      </c>
      <c r="AP219" s="11"/>
      <c r="AR219">
        <f t="shared" si="80"/>
        <v>2.4636769361474402E-2</v>
      </c>
      <c r="AS219">
        <f t="shared" si="81"/>
        <v>2.4647756238403803E-2</v>
      </c>
      <c r="AT219">
        <f t="shared" si="82"/>
        <v>9.6661034460243603E-3</v>
      </c>
      <c r="AU219">
        <f t="shared" si="83"/>
        <v>5.8511287438151342E-4</v>
      </c>
      <c r="AV219">
        <f t="shared" si="84"/>
        <v>2.4663156878881983E-2</v>
      </c>
      <c r="AW219">
        <f t="shared" si="85"/>
        <v>2.4647756238403803E-2</v>
      </c>
      <c r="AX219">
        <f t="shared" si="86"/>
        <v>2.4647756238403803E-2</v>
      </c>
      <c r="AY219">
        <f t="shared" si="87"/>
        <v>5.8511287438151342E-4</v>
      </c>
      <c r="AZ219">
        <f t="shared" si="88"/>
        <v>2.4663156878881983E-2</v>
      </c>
      <c r="BA219">
        <f t="shared" si="89"/>
        <v>2.4663156878881983E-2</v>
      </c>
      <c r="BB219">
        <f t="shared" si="90"/>
        <v>3.5509739608326294E-3</v>
      </c>
      <c r="BC219">
        <f t="shared" si="91"/>
        <v>9.6661034460243603E-3</v>
      </c>
      <c r="BD219">
        <f t="shared" si="92"/>
        <v>9.6661034460243603E-3</v>
      </c>
      <c r="BE219">
        <f t="shared" si="93"/>
        <v>2.4708330937447637E-2</v>
      </c>
      <c r="BF219">
        <f t="shared" si="94"/>
        <v>1.2455103722147547E-2</v>
      </c>
      <c r="BG219">
        <f t="shared" si="95"/>
        <v>9.7344151023623197E-3</v>
      </c>
      <c r="BH219">
        <f t="shared" si="96"/>
        <v>5.8511287438151342E-4</v>
      </c>
    </row>
    <row r="220" spans="1:60">
      <c r="A220" s="1">
        <v>38908.125</v>
      </c>
      <c r="B220">
        <v>21.7</v>
      </c>
      <c r="C220">
        <f t="shared" si="97"/>
        <v>4.8</v>
      </c>
      <c r="D220">
        <v>4.8798727308622203</v>
      </c>
      <c r="E220">
        <v>4.8798972272480903</v>
      </c>
      <c r="F220">
        <v>4.8388214406166501</v>
      </c>
      <c r="G220">
        <v>4.7530676254338902</v>
      </c>
      <c r="H220">
        <v>4.8799315553908498</v>
      </c>
      <c r="I220">
        <v>4.8798972272480903</v>
      </c>
      <c r="J220">
        <v>4.8798972272480903</v>
      </c>
      <c r="K220">
        <v>4.7530676254338902</v>
      </c>
      <c r="L220">
        <v>4.8799315553908498</v>
      </c>
      <c r="M220">
        <v>4.8799315553908498</v>
      </c>
      <c r="N220">
        <v>4.8117130344234003</v>
      </c>
      <c r="O220">
        <v>4.8388214406166501</v>
      </c>
      <c r="P220">
        <v>4.8388214406166501</v>
      </c>
      <c r="Q220">
        <v>4.8800321869243204</v>
      </c>
      <c r="R220">
        <v>4.8481217052031802</v>
      </c>
      <c r="T220" s="2">
        <f>ABS(C220-$B220)/$B220</f>
        <v>0.77880184331797231</v>
      </c>
      <c r="U220" s="2">
        <f>ABS(D220-$B220)/$B220</f>
        <v>0.77512107231049676</v>
      </c>
      <c r="V220" s="2">
        <f>ABS(E220-$B220)/$B220</f>
        <v>0.77511994344478841</v>
      </c>
      <c r="W220" s="2">
        <f>ABS(F220-$B220)/$B220</f>
        <v>0.77701283683794231</v>
      </c>
      <c r="X220" s="2">
        <f>ABS(G220-$B220)/$B220</f>
        <v>0.78096462555604196</v>
      </c>
      <c r="Y220" s="2">
        <f>ABS(H220-$B220)/$B220</f>
        <v>0.77511836150272573</v>
      </c>
      <c r="Z220" s="2">
        <f>ABS(I220-$B220)/$B220</f>
        <v>0.77511994344478841</v>
      </c>
      <c r="AA220" s="2">
        <f>ABS(J220-$B220)/$B220</f>
        <v>0.77511994344478841</v>
      </c>
      <c r="AB220" s="2">
        <f t="shared" si="98"/>
        <v>0.78096462555604196</v>
      </c>
      <c r="AC220" s="2">
        <f t="shared" si="99"/>
        <v>0.77511836150272573</v>
      </c>
      <c r="AD220" s="2">
        <f t="shared" si="100"/>
        <v>0.77511836150272573</v>
      </c>
      <c r="AE220" s="2">
        <f t="shared" si="101"/>
        <v>0.77826207214638699</v>
      </c>
      <c r="AF220" s="2">
        <f t="shared" si="102"/>
        <v>0.77701283683794231</v>
      </c>
      <c r="AG220" s="2">
        <f t="shared" si="103"/>
        <v>0.77701283683794231</v>
      </c>
      <c r="AH220" s="2">
        <f t="shared" si="104"/>
        <v>0.77511372410487001</v>
      </c>
      <c r="AI220" s="2">
        <f>ABS(R220-$B220)/$B220</f>
        <v>0.77658425321644331</v>
      </c>
      <c r="AJ220" s="13"/>
      <c r="AK220" s="3">
        <f>MIN(U220:AA220)</f>
        <v>0.77511836150272573</v>
      </c>
      <c r="AL220" s="3">
        <f t="shared" si="79"/>
        <v>1.465891713717582E-3</v>
      </c>
      <c r="AM220" s="13"/>
      <c r="AN220">
        <v>4.8390641976725801</v>
      </c>
      <c r="AO220" s="11">
        <f>ABS(AN220-B220)/B220</f>
        <v>0.77700164987683962</v>
      </c>
      <c r="AP220" s="11"/>
      <c r="AR220">
        <f t="shared" si="80"/>
        <v>282.9166813499923</v>
      </c>
      <c r="AS220">
        <f t="shared" si="81"/>
        <v>282.91585728593645</v>
      </c>
      <c r="AT220">
        <f t="shared" si="82"/>
        <v>284.2993424114087</v>
      </c>
      <c r="AU220">
        <f t="shared" si="83"/>
        <v>287.19851690811691</v>
      </c>
      <c r="AV220">
        <f t="shared" si="84"/>
        <v>282.91470248133641</v>
      </c>
      <c r="AW220">
        <f t="shared" si="85"/>
        <v>282.91585728593645</v>
      </c>
      <c r="AX220">
        <f t="shared" si="86"/>
        <v>282.91585728593645</v>
      </c>
      <c r="AY220">
        <f t="shared" si="87"/>
        <v>287.19851690811691</v>
      </c>
      <c r="AZ220">
        <f t="shared" si="88"/>
        <v>282.91470248133641</v>
      </c>
      <c r="BA220">
        <f t="shared" si="89"/>
        <v>282.91470248133641</v>
      </c>
      <c r="BB220">
        <f t="shared" si="90"/>
        <v>285.21423663166439</v>
      </c>
      <c r="BC220">
        <f t="shared" si="91"/>
        <v>284.2993424114087</v>
      </c>
      <c r="BD220">
        <f t="shared" si="92"/>
        <v>284.2993424114087</v>
      </c>
      <c r="BE220">
        <f t="shared" si="93"/>
        <v>282.91131723290181</v>
      </c>
      <c r="BF220">
        <f t="shared" si="94"/>
        <v>283.98580206264415</v>
      </c>
      <c r="BG220">
        <f t="shared" si="95"/>
        <v>284.29115613020656</v>
      </c>
      <c r="BH220">
        <f t="shared" si="96"/>
        <v>282.91131723290181</v>
      </c>
    </row>
    <row r="221" spans="1:60">
      <c r="A221" s="1">
        <v>38908.166666666664</v>
      </c>
      <c r="B221">
        <v>12.7</v>
      </c>
      <c r="C221">
        <f t="shared" si="97"/>
        <v>21.7</v>
      </c>
      <c r="D221">
        <v>4.8559109116035604</v>
      </c>
      <c r="E221">
        <v>4.8559280590736602</v>
      </c>
      <c r="F221">
        <v>4.8271750084316603</v>
      </c>
      <c r="G221">
        <v>4.7671473378037197</v>
      </c>
      <c r="H221">
        <v>4.8559520887735896</v>
      </c>
      <c r="I221">
        <v>4.8559280590736602</v>
      </c>
      <c r="J221">
        <v>4.8559280590736602</v>
      </c>
      <c r="K221">
        <v>4.7671473378037197</v>
      </c>
      <c r="L221">
        <v>4.8559520887735896</v>
      </c>
      <c r="M221">
        <v>4.8559520887735896</v>
      </c>
      <c r="N221">
        <v>4.8081991240963804</v>
      </c>
      <c r="O221">
        <v>4.8271750084316603</v>
      </c>
      <c r="P221">
        <v>4.8271750084316603</v>
      </c>
      <c r="Q221">
        <v>4.85602253084702</v>
      </c>
      <c r="R221">
        <v>4.8336851936422196</v>
      </c>
      <c r="T221" s="2">
        <f>ABS(C221-$B221)/$B221</f>
        <v>0.70866141732283472</v>
      </c>
      <c r="U221" s="2">
        <f>ABS(D221-$B221)/$B221</f>
        <v>0.61764481010995587</v>
      </c>
      <c r="V221" s="2">
        <f>ABS(E221-$B221)/$B221</f>
        <v>0.61764345991545977</v>
      </c>
      <c r="W221" s="2">
        <f>ABS(F221-$B221)/$B221</f>
        <v>0.61990747965105031</v>
      </c>
      <c r="X221" s="2">
        <f>ABS(G221-$B221)/$B221</f>
        <v>0.62463406788947085</v>
      </c>
      <c r="Y221" s="2">
        <f>ABS(H221-$B221)/$B221</f>
        <v>0.6176415678131032</v>
      </c>
      <c r="Z221" s="2">
        <f>ABS(I221-$B221)/$B221</f>
        <v>0.61764345991545977</v>
      </c>
      <c r="AA221" s="2">
        <f>ABS(J221-$B221)/$B221</f>
        <v>0.61764345991545977</v>
      </c>
      <c r="AB221" s="2">
        <f t="shared" si="98"/>
        <v>0.62463406788947085</v>
      </c>
      <c r="AC221" s="2">
        <f t="shared" si="99"/>
        <v>0.6176415678131032</v>
      </c>
      <c r="AD221" s="2">
        <f t="shared" si="100"/>
        <v>0.6176415678131032</v>
      </c>
      <c r="AE221" s="2">
        <f t="shared" si="101"/>
        <v>0.62140164377193852</v>
      </c>
      <c r="AF221" s="2">
        <f t="shared" si="102"/>
        <v>0.61990747965105031</v>
      </c>
      <c r="AG221" s="2">
        <f t="shared" si="103"/>
        <v>0.61990747965105031</v>
      </c>
      <c r="AH221" s="2">
        <f t="shared" si="104"/>
        <v>0.61763602119314798</v>
      </c>
      <c r="AI221" s="2">
        <f>ABS(R221-$B221)/$B221</f>
        <v>0.61939486664234489</v>
      </c>
      <c r="AJ221" s="13"/>
      <c r="AK221" s="3">
        <f>MIN(U221:AA221)</f>
        <v>0.6176415678131032</v>
      </c>
      <c r="AL221" s="3">
        <f t="shared" si="79"/>
        <v>1.7532988292416896E-3</v>
      </c>
      <c r="AM221" s="13"/>
      <c r="AN221">
        <v>4.8273449383708096</v>
      </c>
      <c r="AO221" s="11">
        <f>ABS(AN221-B221)/B221</f>
        <v>0.61989409934088113</v>
      </c>
      <c r="AP221" s="11"/>
      <c r="AR221">
        <f t="shared" si="80"/>
        <v>61.529733626700079</v>
      </c>
      <c r="AS221">
        <f t="shared" si="81"/>
        <v>61.529464614427901</v>
      </c>
      <c r="AT221">
        <f t="shared" si="82"/>
        <v>61.98137334786302</v>
      </c>
      <c r="AU221">
        <f t="shared" si="83"/>
        <v>62.9301513601146</v>
      </c>
      <c r="AV221">
        <f t="shared" si="84"/>
        <v>61.529087633615397</v>
      </c>
      <c r="AW221">
        <f t="shared" si="85"/>
        <v>61.529464614427901</v>
      </c>
      <c r="AX221">
        <f t="shared" si="86"/>
        <v>61.529464614427901</v>
      </c>
      <c r="AY221">
        <f t="shared" si="87"/>
        <v>62.9301513601146</v>
      </c>
      <c r="AZ221">
        <f t="shared" si="88"/>
        <v>61.529087633615397</v>
      </c>
      <c r="BA221">
        <f t="shared" si="89"/>
        <v>61.529087633615397</v>
      </c>
      <c r="BB221">
        <f t="shared" si="90"/>
        <v>62.280521064913124</v>
      </c>
      <c r="BC221">
        <f t="shared" si="91"/>
        <v>61.98137334786302</v>
      </c>
      <c r="BD221">
        <f t="shared" si="92"/>
        <v>61.98137334786302</v>
      </c>
      <c r="BE221">
        <f t="shared" si="93"/>
        <v>61.527982536579579</v>
      </c>
      <c r="BF221">
        <f t="shared" si="94"/>
        <v>61.878908632723636</v>
      </c>
      <c r="BG221">
        <f t="shared" si="95"/>
        <v>61.978697719395704</v>
      </c>
      <c r="BH221">
        <f t="shared" si="96"/>
        <v>61.527982536579579</v>
      </c>
    </row>
    <row r="222" spans="1:60">
      <c r="A222" s="1">
        <v>38908.208333333336</v>
      </c>
      <c r="B222">
        <v>4.9000000000000004</v>
      </c>
      <c r="C222">
        <f t="shared" si="97"/>
        <v>12.7</v>
      </c>
      <c r="D222">
        <v>22.124098753679899</v>
      </c>
      <c r="E222">
        <v>4.8559280590736602</v>
      </c>
      <c r="F222">
        <v>4.8271750084316603</v>
      </c>
      <c r="G222">
        <v>22.843189929999902</v>
      </c>
      <c r="H222">
        <v>22.834954499999998</v>
      </c>
      <c r="I222">
        <v>4.8559280590736602</v>
      </c>
      <c r="J222">
        <v>22.729070399999902</v>
      </c>
      <c r="K222">
        <v>4.7671473378037197</v>
      </c>
      <c r="L222">
        <v>4.8559520887735896</v>
      </c>
      <c r="M222">
        <v>22.834954499999998</v>
      </c>
      <c r="N222">
        <v>22.843189929999902</v>
      </c>
      <c r="O222">
        <v>4.8271750084316603</v>
      </c>
      <c r="P222">
        <v>4.8271750084316603</v>
      </c>
      <c r="Q222">
        <v>22.124098753679899</v>
      </c>
      <c r="R222">
        <v>13.7250026669556</v>
      </c>
      <c r="T222" s="2">
        <f>ABS(C222-$B222)/$B222</f>
        <v>1.5918367346938773</v>
      </c>
      <c r="U222" s="2">
        <f>ABS(D222-$B222)/$B222</f>
        <v>3.51512219462855</v>
      </c>
      <c r="V222" s="2">
        <f>ABS(E222-$B222)/$B222</f>
        <v>8.994273658436764E-3</v>
      </c>
      <c r="W222" s="2">
        <f>ABS(F222-$B222)/$B222</f>
        <v>1.4862243177212265E-2</v>
      </c>
      <c r="X222" s="2">
        <f>ABS(G222-$B222)/$B222</f>
        <v>3.6618754959183475</v>
      </c>
      <c r="Y222" s="2">
        <f>ABS(H222-$B222)/$B222</f>
        <v>3.6601947959183665</v>
      </c>
      <c r="Z222" s="2">
        <f>ABS(I222-$B222)/$B222</f>
        <v>8.994273658436764E-3</v>
      </c>
      <c r="AA222" s="2">
        <f>ABS(J222-$B222)/$B222</f>
        <v>3.6385857959183467</v>
      </c>
      <c r="AB222" s="2">
        <f t="shared" si="98"/>
        <v>2.7112788203322583E-2</v>
      </c>
      <c r="AC222" s="2">
        <f t="shared" si="99"/>
        <v>8.9893696380430026E-3</v>
      </c>
      <c r="AD222" s="2">
        <f t="shared" si="100"/>
        <v>3.6601947959183665</v>
      </c>
      <c r="AE222" s="2">
        <f t="shared" si="101"/>
        <v>3.6618754959183475</v>
      </c>
      <c r="AF222" s="2">
        <f t="shared" si="102"/>
        <v>1.4862243177212265E-2</v>
      </c>
      <c r="AG222" s="2">
        <f t="shared" si="103"/>
        <v>1.4862243177212265E-2</v>
      </c>
      <c r="AH222" s="2">
        <f t="shared" si="104"/>
        <v>3.51512219462855</v>
      </c>
      <c r="AI222" s="2">
        <f>ABS(R222-$B222)/$B222</f>
        <v>1.8010209524399181</v>
      </c>
      <c r="AJ222" s="13"/>
      <c r="AK222" s="3">
        <f>MIN(U222:AA222)</f>
        <v>8.994273658436764E-3</v>
      </c>
      <c r="AL222" s="3">
        <f t="shared" si="79"/>
        <v>1.7920266787814814</v>
      </c>
      <c r="AM222" s="13"/>
      <c r="AN222">
        <v>11.2010109965964</v>
      </c>
      <c r="AO222" s="11">
        <f>ABS(AN222-B222)/B222</f>
        <v>1.2859206115502857</v>
      </c>
      <c r="AP222" s="11"/>
      <c r="AR222">
        <f t="shared" si="80"/>
        <v>296.66957787651739</v>
      </c>
      <c r="AS222">
        <f t="shared" si="81"/>
        <v>1.9423359770148157E-3</v>
      </c>
      <c r="AT222">
        <f t="shared" si="82"/>
        <v>5.3034793969288074E-3</v>
      </c>
      <c r="AU222">
        <f t="shared" si="83"/>
        <v>321.9580648640499</v>
      </c>
      <c r="AV222">
        <f t="shared" si="84"/>
        <v>321.66259291707013</v>
      </c>
      <c r="AW222">
        <f t="shared" si="85"/>
        <v>1.9423359770148157E-3</v>
      </c>
      <c r="AX222">
        <f t="shared" si="86"/>
        <v>317.8757513281526</v>
      </c>
      <c r="AY222">
        <f t="shared" si="87"/>
        <v>1.7649829852639062E-2</v>
      </c>
      <c r="AZ222">
        <f t="shared" si="88"/>
        <v>1.9402184834097593E-3</v>
      </c>
      <c r="BA222">
        <f t="shared" si="89"/>
        <v>321.66259291707013</v>
      </c>
      <c r="BB222">
        <f t="shared" si="90"/>
        <v>321.9580648640499</v>
      </c>
      <c r="BC222">
        <f t="shared" si="91"/>
        <v>5.3034793969288074E-3</v>
      </c>
      <c r="BD222">
        <f t="shared" si="92"/>
        <v>5.3034793969288074E-3</v>
      </c>
      <c r="BE222">
        <f t="shared" si="93"/>
        <v>296.66957787651739</v>
      </c>
      <c r="BF222">
        <f t="shared" si="94"/>
        <v>77.880672071773446</v>
      </c>
      <c r="BG222">
        <f t="shared" si="95"/>
        <v>39.702739579228755</v>
      </c>
      <c r="BH222">
        <f t="shared" si="96"/>
        <v>1.9402184834097593E-3</v>
      </c>
    </row>
    <row r="223" spans="1:60">
      <c r="A223" s="1">
        <v>38908.25</v>
      </c>
      <c r="B223">
        <v>5</v>
      </c>
      <c r="C223">
        <f t="shared" si="97"/>
        <v>4.9000000000000004</v>
      </c>
      <c r="D223">
        <v>4.8559109116035604</v>
      </c>
      <c r="E223">
        <v>4.8559280590736602</v>
      </c>
      <c r="F223">
        <v>25.4</v>
      </c>
      <c r="G223">
        <v>22.843189929999902</v>
      </c>
      <c r="H223">
        <v>4.8559520887735896</v>
      </c>
      <c r="I223">
        <v>4.8559280590736602</v>
      </c>
      <c r="J223">
        <v>4.8559280590736602</v>
      </c>
      <c r="K223">
        <v>25.4</v>
      </c>
      <c r="L223">
        <v>25.4</v>
      </c>
      <c r="M223">
        <v>4.8559520887735896</v>
      </c>
      <c r="N223">
        <v>22.843189929999902</v>
      </c>
      <c r="O223">
        <v>4.8271750084316603</v>
      </c>
      <c r="P223">
        <v>25.4</v>
      </c>
      <c r="Q223">
        <v>25.4</v>
      </c>
      <c r="R223">
        <v>14.7606538667716</v>
      </c>
      <c r="T223" s="2">
        <f>ABS(C223-$B223)/$B223</f>
        <v>1.9999999999999928E-2</v>
      </c>
      <c r="U223" s="2">
        <f>ABS(D223-$B223)/$B223</f>
        <v>2.8817817679287927E-2</v>
      </c>
      <c r="V223" s="2">
        <f>ABS(E223-$B223)/$B223</f>
        <v>2.8814388185267957E-2</v>
      </c>
      <c r="W223" s="2">
        <f>ABS(F223-$B223)/$B223</f>
        <v>4.08</v>
      </c>
      <c r="X223" s="2">
        <f>ABS(G223-$B223)/$B223</f>
        <v>3.5686379859999802</v>
      </c>
      <c r="Y223" s="2">
        <f>ABS(H223-$B223)/$B223</f>
        <v>2.8809582245282073E-2</v>
      </c>
      <c r="Z223" s="2">
        <f>ABS(I223-$B223)/$B223</f>
        <v>2.8814388185267957E-2</v>
      </c>
      <c r="AA223" s="2">
        <f>ABS(J223-$B223)/$B223</f>
        <v>2.8814388185267957E-2</v>
      </c>
      <c r="AB223" s="2">
        <f t="shared" si="98"/>
        <v>4.08</v>
      </c>
      <c r="AC223" s="2">
        <f t="shared" si="99"/>
        <v>4.08</v>
      </c>
      <c r="AD223" s="2">
        <f t="shared" si="100"/>
        <v>2.8809582245282073E-2</v>
      </c>
      <c r="AE223" s="2">
        <f t="shared" si="101"/>
        <v>3.5686379859999802</v>
      </c>
      <c r="AF223" s="2">
        <f t="shared" si="102"/>
        <v>3.4564998313667952E-2</v>
      </c>
      <c r="AG223" s="2">
        <f t="shared" si="103"/>
        <v>4.08</v>
      </c>
      <c r="AH223" s="2">
        <f t="shared" si="104"/>
        <v>4.08</v>
      </c>
      <c r="AI223" s="2">
        <f>ABS(R223-$B223)/$B223</f>
        <v>1.9521307733543201</v>
      </c>
      <c r="AJ223" s="13"/>
      <c r="AK223" s="3">
        <f>MIN(U223:AA223)</f>
        <v>2.8809582245282073E-2</v>
      </c>
      <c r="AL223" s="3">
        <f t="shared" si="79"/>
        <v>1.923321191109038</v>
      </c>
      <c r="AM223" s="13"/>
      <c r="AN223">
        <v>11.8194546557588</v>
      </c>
      <c r="AO223" s="11">
        <f>ABS(AN223-B223)/B223</f>
        <v>1.3638909311517602</v>
      </c>
      <c r="AP223" s="11"/>
      <c r="AR223">
        <f t="shared" si="80"/>
        <v>2.0761665394916994E-2</v>
      </c>
      <c r="AS223">
        <f t="shared" si="81"/>
        <v>2.0756724162282744E-2</v>
      </c>
      <c r="AT223">
        <f t="shared" si="82"/>
        <v>416.15999999999997</v>
      </c>
      <c r="AU223">
        <f t="shared" si="83"/>
        <v>318.37942687804991</v>
      </c>
      <c r="AV223">
        <f t="shared" si="84"/>
        <v>2.07498007286918E-2</v>
      </c>
      <c r="AW223">
        <f t="shared" si="85"/>
        <v>2.0756724162282744E-2</v>
      </c>
      <c r="AX223">
        <f t="shared" si="86"/>
        <v>2.0756724162282744E-2</v>
      </c>
      <c r="AY223">
        <f t="shared" si="87"/>
        <v>416.15999999999997</v>
      </c>
      <c r="AZ223">
        <f t="shared" si="88"/>
        <v>416.15999999999997</v>
      </c>
      <c r="BA223">
        <f t="shared" si="89"/>
        <v>2.07498007286918E-2</v>
      </c>
      <c r="BB223">
        <f t="shared" si="90"/>
        <v>318.37942687804991</v>
      </c>
      <c r="BC223">
        <f t="shared" si="91"/>
        <v>2.9868477710596704E-2</v>
      </c>
      <c r="BD223">
        <f t="shared" si="92"/>
        <v>416.15999999999997</v>
      </c>
      <c r="BE223">
        <f t="shared" si="93"/>
        <v>416.15999999999997</v>
      </c>
      <c r="BF223">
        <f t="shared" si="94"/>
        <v>95.270363906923379</v>
      </c>
      <c r="BG223">
        <f t="shared" si="95"/>
        <v>46.50496180195038</v>
      </c>
      <c r="BH223">
        <f t="shared" si="96"/>
        <v>2.07498007286918E-2</v>
      </c>
    </row>
    <row r="224" spans="1:60">
      <c r="A224" s="1">
        <v>38908.291666666664</v>
      </c>
      <c r="B224">
        <v>6.8</v>
      </c>
      <c r="C224">
        <f t="shared" si="97"/>
        <v>5</v>
      </c>
      <c r="D224">
        <v>5.7317</v>
      </c>
      <c r="E224">
        <v>5.4852277789999899</v>
      </c>
      <c r="F224">
        <v>5.2852259494348699</v>
      </c>
      <c r="G224">
        <v>5.1336158769167399</v>
      </c>
      <c r="H224">
        <v>5.7317</v>
      </c>
      <c r="I224">
        <v>5.4852277789999899</v>
      </c>
      <c r="J224">
        <v>5.4852277789999899</v>
      </c>
      <c r="K224">
        <v>5.1334171941736599</v>
      </c>
      <c r="L224">
        <v>5.7317</v>
      </c>
      <c r="M224">
        <v>5.7317</v>
      </c>
      <c r="N224">
        <v>5.2129199723194803</v>
      </c>
      <c r="O224">
        <v>5.2850224825130203</v>
      </c>
      <c r="P224">
        <v>5.2852259494348699</v>
      </c>
      <c r="Q224">
        <v>5.8309999999999897</v>
      </c>
      <c r="R224">
        <v>5.4677793401280397</v>
      </c>
      <c r="T224" s="2">
        <f>ABS(C224-$B224)/$B224</f>
        <v>0.26470588235294118</v>
      </c>
      <c r="U224" s="2">
        <f>ABS(D224-$B224)/$B224</f>
        <v>0.15710294117647056</v>
      </c>
      <c r="V224" s="2">
        <f>ABS(E224-$B224)/$B224</f>
        <v>0.19334885602941324</v>
      </c>
      <c r="W224" s="2">
        <f>ABS(F224-$B224)/$B224</f>
        <v>0.2227608897889897</v>
      </c>
      <c r="X224" s="2">
        <f>ABS(G224-$B224)/$B224</f>
        <v>0.24505648868871469</v>
      </c>
      <c r="Y224" s="2">
        <f>ABS(H224-$B224)/$B224</f>
        <v>0.15710294117647056</v>
      </c>
      <c r="Z224" s="2">
        <f>ABS(I224-$B224)/$B224</f>
        <v>0.19334885602941324</v>
      </c>
      <c r="AA224" s="2">
        <f>ABS(J224-$B224)/$B224</f>
        <v>0.19334885602941324</v>
      </c>
      <c r="AB224" s="2">
        <f t="shared" si="98"/>
        <v>0.24508570673916763</v>
      </c>
      <c r="AC224" s="2">
        <f t="shared" si="99"/>
        <v>0.15710294117647056</v>
      </c>
      <c r="AD224" s="2">
        <f t="shared" si="100"/>
        <v>0.15710294117647056</v>
      </c>
      <c r="AE224" s="2">
        <f t="shared" si="101"/>
        <v>0.23339412171772345</v>
      </c>
      <c r="AF224" s="2">
        <f t="shared" si="102"/>
        <v>0.22279081139514406</v>
      </c>
      <c r="AG224" s="2">
        <f t="shared" si="103"/>
        <v>0.2227608897889897</v>
      </c>
      <c r="AH224" s="2">
        <f t="shared" si="104"/>
        <v>0.14250000000000149</v>
      </c>
      <c r="AI224" s="2">
        <f>ABS(R224-$B224)/$B224</f>
        <v>0.19591480292234709</v>
      </c>
      <c r="AJ224" s="13"/>
      <c r="AK224" s="3">
        <f>MIN(U224:AA224)</f>
        <v>0.15710294117647056</v>
      </c>
      <c r="AL224" s="3">
        <f t="shared" si="79"/>
        <v>3.881186174587653E-2</v>
      </c>
      <c r="AM224" s="13"/>
      <c r="AN224">
        <v>5.4250448539975897</v>
      </c>
      <c r="AO224" s="11">
        <f>ABS(AN224-B224)/B224</f>
        <v>0.202199286176825</v>
      </c>
      <c r="AP224" s="11"/>
      <c r="AR224">
        <f t="shared" si="80"/>
        <v>1.1412648899999995</v>
      </c>
      <c r="AS224">
        <f t="shared" si="81"/>
        <v>1.7286259931132988</v>
      </c>
      <c r="AT224">
        <f t="shared" si="82"/>
        <v>2.2945404242654908</v>
      </c>
      <c r="AU224">
        <f t="shared" si="83"/>
        <v>2.7768360456639649</v>
      </c>
      <c r="AV224">
        <f t="shared" si="84"/>
        <v>1.1412648899999995</v>
      </c>
      <c r="AW224">
        <f t="shared" si="85"/>
        <v>1.7286259931132988</v>
      </c>
      <c r="AX224">
        <f t="shared" si="86"/>
        <v>1.7286259931132988</v>
      </c>
      <c r="AY224">
        <f t="shared" si="87"/>
        <v>2.7774982486759958</v>
      </c>
      <c r="AZ224">
        <f t="shared" si="88"/>
        <v>1.1412648899999995</v>
      </c>
      <c r="BA224">
        <f t="shared" si="89"/>
        <v>1.1412648899999995</v>
      </c>
      <c r="BB224">
        <f t="shared" si="90"/>
        <v>2.5188230142623986</v>
      </c>
      <c r="BC224">
        <f t="shared" si="91"/>
        <v>2.2951568784910115</v>
      </c>
      <c r="BD224">
        <f t="shared" si="92"/>
        <v>2.2945404242654908</v>
      </c>
      <c r="BE224">
        <f t="shared" si="93"/>
        <v>0.93896100000001947</v>
      </c>
      <c r="BF224">
        <f t="shared" si="94"/>
        <v>1.7748118865896809</v>
      </c>
      <c r="BG224">
        <f t="shared" si="95"/>
        <v>1.8905016535185089</v>
      </c>
      <c r="BH224">
        <f t="shared" si="96"/>
        <v>0.93896100000001947</v>
      </c>
    </row>
    <row r="225" spans="1:60">
      <c r="A225" s="1">
        <v>38908.333333333336</v>
      </c>
      <c r="B225">
        <v>31.5</v>
      </c>
      <c r="C225">
        <f t="shared" si="97"/>
        <v>6.8</v>
      </c>
      <c r="D225">
        <v>43.208531199733898</v>
      </c>
      <c r="E225">
        <v>42.598317075999901</v>
      </c>
      <c r="F225">
        <v>42.598317075999901</v>
      </c>
      <c r="G225">
        <v>42.598317075999901</v>
      </c>
      <c r="H225">
        <v>42.798611379999898</v>
      </c>
      <c r="I225">
        <v>43.206836348239896</v>
      </c>
      <c r="J225">
        <v>43.206836348239896</v>
      </c>
      <c r="K225">
        <v>42.598317075999901</v>
      </c>
      <c r="L225">
        <v>43.208531199733898</v>
      </c>
      <c r="M225">
        <v>42.798611379999898</v>
      </c>
      <c r="N225">
        <v>43.4013212139199</v>
      </c>
      <c r="O225">
        <v>43.3211947831999</v>
      </c>
      <c r="P225">
        <v>42.598317075999901</v>
      </c>
      <c r="Q225">
        <v>42.952675975999902</v>
      </c>
      <c r="R225">
        <v>42.935338229219099</v>
      </c>
      <c r="T225" s="2">
        <f>ABS(C225-$B225)/$B225</f>
        <v>0.78412698412698412</v>
      </c>
      <c r="U225" s="2">
        <f>ABS(D225-$B225)/$B225</f>
        <v>0.37169940316615546</v>
      </c>
      <c r="V225" s="2">
        <f>ABS(E225-$B225)/$B225</f>
        <v>0.35232752622221908</v>
      </c>
      <c r="W225" s="2">
        <f>ABS(F225-$B225)/$B225</f>
        <v>0.35232752622221908</v>
      </c>
      <c r="X225" s="2">
        <f>ABS(G225-$B225)/$B225</f>
        <v>0.35232752622221908</v>
      </c>
      <c r="Y225" s="2">
        <f>ABS(H225-$B225)/$B225</f>
        <v>0.35868607555555232</v>
      </c>
      <c r="Z225" s="2">
        <f>ABS(I225-$B225)/$B225</f>
        <v>0.37164559835682209</v>
      </c>
      <c r="AA225" s="2">
        <f>ABS(J225-$B225)/$B225</f>
        <v>0.37164559835682209</v>
      </c>
      <c r="AB225" s="2">
        <f t="shared" si="98"/>
        <v>0.35232752622221908</v>
      </c>
      <c r="AC225" s="2">
        <f t="shared" si="99"/>
        <v>0.37169940316615546</v>
      </c>
      <c r="AD225" s="2">
        <f t="shared" si="100"/>
        <v>0.35868607555555232</v>
      </c>
      <c r="AE225" s="2">
        <f t="shared" si="101"/>
        <v>0.37781972107682221</v>
      </c>
      <c r="AF225" s="2">
        <f t="shared" si="102"/>
        <v>0.37527602486348888</v>
      </c>
      <c r="AG225" s="2">
        <f t="shared" si="103"/>
        <v>0.35232752622221908</v>
      </c>
      <c r="AH225" s="2">
        <f t="shared" si="104"/>
        <v>0.36357701511110802</v>
      </c>
      <c r="AI225" s="2">
        <f>ABS(R225-$B225)/$B225</f>
        <v>0.36302661045139994</v>
      </c>
      <c r="AJ225" s="13"/>
      <c r="AK225" s="3">
        <f>MIN(U225:AA225)</f>
        <v>0.35232752622221908</v>
      </c>
      <c r="AL225" s="3">
        <f t="shared" si="79"/>
        <v>1.0699084229180866E-2</v>
      </c>
      <c r="AM225" s="13"/>
      <c r="AN225">
        <v>42.943558572068099</v>
      </c>
      <c r="AO225" s="11">
        <f>ABS(AN225-B225)/B225</f>
        <v>0.3632875737164476</v>
      </c>
      <c r="AP225" s="11"/>
      <c r="AR225">
        <f t="shared" si="80"/>
        <v>137.08970285514209</v>
      </c>
      <c r="AS225">
        <f t="shared" si="81"/>
        <v>123.172641919431</v>
      </c>
      <c r="AT225">
        <f t="shared" si="82"/>
        <v>123.172641919431</v>
      </c>
      <c r="AU225">
        <f t="shared" si="83"/>
        <v>123.172641919431</v>
      </c>
      <c r="AV225">
        <f t="shared" si="84"/>
        <v>127.65861911626318</v>
      </c>
      <c r="AW225">
        <f t="shared" si="85"/>
        <v>137.05001728447084</v>
      </c>
      <c r="AX225">
        <f t="shared" si="86"/>
        <v>137.05001728447084</v>
      </c>
      <c r="AY225">
        <f t="shared" si="87"/>
        <v>123.172641919431</v>
      </c>
      <c r="AZ225">
        <f t="shared" si="88"/>
        <v>137.08970285514209</v>
      </c>
      <c r="BA225">
        <f t="shared" si="89"/>
        <v>127.65861911626318</v>
      </c>
      <c r="BB225">
        <f t="shared" si="90"/>
        <v>141.64144663689984</v>
      </c>
      <c r="BC225">
        <f t="shared" si="91"/>
        <v>139.74064610235251</v>
      </c>
      <c r="BD225">
        <f t="shared" si="92"/>
        <v>123.172641919431</v>
      </c>
      <c r="BE225">
        <f t="shared" si="93"/>
        <v>131.16378701124532</v>
      </c>
      <c r="BF225">
        <f t="shared" si="94"/>
        <v>130.76696041663979</v>
      </c>
      <c r="BG225">
        <f t="shared" si="95"/>
        <v>130.95503279235328</v>
      </c>
      <c r="BH225">
        <f t="shared" si="96"/>
        <v>123.172641919431</v>
      </c>
    </row>
    <row r="226" spans="1:60">
      <c r="A226" s="1">
        <v>38908.375</v>
      </c>
      <c r="B226">
        <v>39.4</v>
      </c>
      <c r="C226">
        <f t="shared" si="97"/>
        <v>31.5</v>
      </c>
      <c r="D226">
        <v>46.053799999999903</v>
      </c>
      <c r="E226">
        <v>43.460153589199898</v>
      </c>
      <c r="F226">
        <v>43.556107512439901</v>
      </c>
      <c r="G226">
        <v>43.460153589199898</v>
      </c>
      <c r="H226">
        <v>45.397299999999902</v>
      </c>
      <c r="I226">
        <v>45.397299999999902</v>
      </c>
      <c r="J226">
        <v>45.397299999999902</v>
      </c>
      <c r="K226">
        <v>45.754899999999999</v>
      </c>
      <c r="L226">
        <v>45.994999999999898</v>
      </c>
      <c r="M226">
        <v>45.397299999999902</v>
      </c>
      <c r="N226">
        <v>45.204456999999898</v>
      </c>
      <c r="O226">
        <v>45.397299999999902</v>
      </c>
      <c r="P226">
        <v>45.397299999999902</v>
      </c>
      <c r="Q226">
        <v>45.754899999999999</v>
      </c>
      <c r="R226">
        <v>45.115947977917102</v>
      </c>
      <c r="T226" s="2">
        <f>ABS(C226-$B226)/$B226</f>
        <v>0.20050761421319793</v>
      </c>
      <c r="U226" s="2">
        <f>ABS(D226-$B226)/$B226</f>
        <v>0.16887817258883006</v>
      </c>
      <c r="V226" s="2">
        <f>ABS(E226-$B226)/$B226</f>
        <v>0.10304958348223095</v>
      </c>
      <c r="W226" s="2">
        <f>ABS(F226-$B226)/$B226</f>
        <v>0.10548496224466758</v>
      </c>
      <c r="X226" s="2">
        <f>ABS(G226-$B226)/$B226</f>
        <v>0.10304958348223095</v>
      </c>
      <c r="Y226" s="2">
        <f>ABS(H226-$B226)/$B226</f>
        <v>0.15221573604060668</v>
      </c>
      <c r="Z226" s="2">
        <f>ABS(I226-$B226)/$B226</f>
        <v>0.15221573604060668</v>
      </c>
      <c r="AA226" s="2">
        <f>ABS(J226-$B226)/$B226</f>
        <v>0.15221573604060668</v>
      </c>
      <c r="AB226" s="2">
        <f t="shared" si="98"/>
        <v>0.16129187817258886</v>
      </c>
      <c r="AC226" s="2">
        <f t="shared" si="99"/>
        <v>0.1673857868020279</v>
      </c>
      <c r="AD226" s="2">
        <f t="shared" si="100"/>
        <v>0.15221573604060668</v>
      </c>
      <c r="AE226" s="2">
        <f t="shared" si="101"/>
        <v>0.1473212436548198</v>
      </c>
      <c r="AF226" s="2">
        <f t="shared" si="102"/>
        <v>0.15221573604060668</v>
      </c>
      <c r="AG226" s="2">
        <f t="shared" si="103"/>
        <v>0.15221573604060668</v>
      </c>
      <c r="AH226" s="2">
        <f t="shared" si="104"/>
        <v>0.16129187817258886</v>
      </c>
      <c r="AI226" s="2">
        <f>ABS(R226-$B226)/$B226</f>
        <v>0.14507482177454578</v>
      </c>
      <c r="AJ226" s="13"/>
      <c r="AK226" s="3">
        <f>MIN(U226:AA226)</f>
        <v>0.10304958348223095</v>
      </c>
      <c r="AL226" s="3">
        <f t="shared" si="79"/>
        <v>4.2025238292314832E-2</v>
      </c>
      <c r="AM226" s="13"/>
      <c r="AN226">
        <v>44.801397980911403</v>
      </c>
      <c r="AO226" s="11">
        <f>ABS(AN226-B226)/B226</f>
        <v>0.1370913193124722</v>
      </c>
      <c r="AP226" s="11"/>
      <c r="AR226">
        <f t="shared" si="80"/>
        <v>44.273054439998731</v>
      </c>
      <c r="AS226">
        <f t="shared" si="81"/>
        <v>16.484847167892823</v>
      </c>
      <c r="AT226">
        <f t="shared" si="82"/>
        <v>17.273229654959394</v>
      </c>
      <c r="AU226">
        <f t="shared" si="83"/>
        <v>16.484847167892823</v>
      </c>
      <c r="AV226">
        <f t="shared" si="84"/>
        <v>35.967607289998838</v>
      </c>
      <c r="AW226">
        <f t="shared" si="85"/>
        <v>35.967607289998838</v>
      </c>
      <c r="AX226">
        <f t="shared" si="86"/>
        <v>35.967607289998838</v>
      </c>
      <c r="AY226">
        <f t="shared" si="87"/>
        <v>40.384754010000009</v>
      </c>
      <c r="AZ226">
        <f t="shared" si="88"/>
        <v>43.494024999998672</v>
      </c>
      <c r="BA226">
        <f t="shared" si="89"/>
        <v>35.967607289998838</v>
      </c>
      <c r="BB226">
        <f t="shared" si="90"/>
        <v>33.69172106484784</v>
      </c>
      <c r="BC226">
        <f t="shared" si="91"/>
        <v>35.967607289998838</v>
      </c>
      <c r="BD226">
        <f t="shared" si="92"/>
        <v>35.967607289998838</v>
      </c>
      <c r="BE226">
        <f t="shared" si="93"/>
        <v>40.384754010000009</v>
      </c>
      <c r="BF226">
        <f t="shared" si="94"/>
        <v>32.672061286254625</v>
      </c>
      <c r="BG226">
        <f t="shared" si="95"/>
        <v>29.175100148193799</v>
      </c>
      <c r="BH226">
        <f t="shared" si="96"/>
        <v>16.484847167892823</v>
      </c>
    </row>
    <row r="227" spans="1:60">
      <c r="A227" s="1">
        <v>38908.416666666664</v>
      </c>
      <c r="B227">
        <v>45.8</v>
      </c>
      <c r="C227">
        <f t="shared" si="97"/>
        <v>39.4</v>
      </c>
      <c r="D227">
        <v>43.989023697</v>
      </c>
      <c r="E227">
        <v>43.460153589199898</v>
      </c>
      <c r="F227">
        <v>43.556107512439901</v>
      </c>
      <c r="G227">
        <v>43.460153589199898</v>
      </c>
      <c r="H227">
        <v>45.397299999999902</v>
      </c>
      <c r="I227">
        <v>43.954135451999903</v>
      </c>
      <c r="J227">
        <v>41.470594299999902</v>
      </c>
      <c r="K227">
        <v>44.087176709999902</v>
      </c>
      <c r="L227">
        <v>42.209387799999902</v>
      </c>
      <c r="M227">
        <v>41.871690999999899</v>
      </c>
      <c r="N227">
        <v>43.4013212139199</v>
      </c>
      <c r="O227">
        <v>43.954135451999903</v>
      </c>
      <c r="P227">
        <v>43.556107512439901</v>
      </c>
      <c r="Q227">
        <v>43.784303297443103</v>
      </c>
      <c r="R227">
        <v>43.4393993661173</v>
      </c>
      <c r="T227" s="2">
        <f>ABS(C227-$B227)/$B227</f>
        <v>0.13973799126637551</v>
      </c>
      <c r="U227" s="2">
        <f>ABS(D227-$B227)/$B227</f>
        <v>3.9540967314410411E-2</v>
      </c>
      <c r="V227" s="2">
        <f>ABS(E227-$B227)/$B227</f>
        <v>5.10883495807882E-2</v>
      </c>
      <c r="W227" s="2">
        <f>ABS(F227-$B227)/$B227</f>
        <v>4.8993285754587251E-2</v>
      </c>
      <c r="X227" s="2">
        <f>ABS(G227-$B227)/$B227</f>
        <v>5.10883495807882E-2</v>
      </c>
      <c r="Y227" s="2">
        <f>ABS(H227-$B227)/$B227</f>
        <v>8.7925764192160558E-3</v>
      </c>
      <c r="Z227" s="2">
        <f>ABS(I227-$B227)/$B227</f>
        <v>4.0302719388648343E-2</v>
      </c>
      <c r="AA227" s="2">
        <f>ABS(J227-$B227)/$B227</f>
        <v>9.4528508733626532E-2</v>
      </c>
      <c r="AB227" s="2">
        <f t="shared" si="98"/>
        <v>3.739788842794968E-2</v>
      </c>
      <c r="AC227" s="2">
        <f t="shared" si="99"/>
        <v>7.8397646288211678E-2</v>
      </c>
      <c r="AD227" s="2">
        <f t="shared" si="100"/>
        <v>8.5770938864630969E-2</v>
      </c>
      <c r="AE227" s="2">
        <f t="shared" si="101"/>
        <v>5.2372899259390773E-2</v>
      </c>
      <c r="AF227" s="2">
        <f t="shared" si="102"/>
        <v>4.0302719388648343E-2</v>
      </c>
      <c r="AG227" s="2">
        <f t="shared" si="103"/>
        <v>4.8993285754587251E-2</v>
      </c>
      <c r="AH227" s="2">
        <f t="shared" si="104"/>
        <v>4.4010845033993336E-2</v>
      </c>
      <c r="AI227" s="2">
        <f>ABS(R227-$B227)/$B227</f>
        <v>5.1541498556390772E-2</v>
      </c>
      <c r="AJ227" s="13"/>
      <c r="AK227" s="3">
        <f>MIN(U227:AA227)</f>
        <v>8.7925764192160558E-3</v>
      </c>
      <c r="AL227" s="3">
        <f t="shared" si="79"/>
        <v>4.2748922137174718E-2</v>
      </c>
      <c r="AM227" s="13"/>
      <c r="AN227">
        <v>43.256327858228502</v>
      </c>
      <c r="AO227" s="11">
        <f>ABS(AN227-B227)/B227</f>
        <v>5.5538693051779366E-2</v>
      </c>
      <c r="AP227" s="11"/>
      <c r="AR227">
        <f t="shared" si="80"/>
        <v>3.2796351700275364</v>
      </c>
      <c r="AS227">
        <f t="shared" si="81"/>
        <v>5.4748812261341078</v>
      </c>
      <c r="AT227">
        <f t="shared" si="82"/>
        <v>5.0350534957286355</v>
      </c>
      <c r="AU227">
        <f t="shared" si="83"/>
        <v>5.4748812261341078</v>
      </c>
      <c r="AV227">
        <f t="shared" si="84"/>
        <v>0.16216729000007676</v>
      </c>
      <c r="AW227">
        <f t="shared" si="85"/>
        <v>3.4072159295635909</v>
      </c>
      <c r="AX227">
        <f t="shared" si="86"/>
        <v>18.743753715193311</v>
      </c>
      <c r="AY227">
        <f t="shared" si="87"/>
        <v>2.9337636227667505</v>
      </c>
      <c r="AZ227">
        <f t="shared" si="88"/>
        <v>12.892495970789522</v>
      </c>
      <c r="BA227">
        <f t="shared" si="89"/>
        <v>15.431611599481771</v>
      </c>
      <c r="BB227">
        <f t="shared" si="90"/>
        <v>5.7536599187906896</v>
      </c>
      <c r="BC227">
        <f t="shared" si="91"/>
        <v>3.4072159295635909</v>
      </c>
      <c r="BD227">
        <f t="shared" si="92"/>
        <v>5.0350534957286355</v>
      </c>
      <c r="BE227">
        <f t="shared" si="93"/>
        <v>4.0630331966987381</v>
      </c>
      <c r="BF227">
        <f t="shared" si="94"/>
        <v>5.5724353526873918</v>
      </c>
      <c r="BG227">
        <f t="shared" si="95"/>
        <v>6.4702679648243846</v>
      </c>
      <c r="BH227">
        <f t="shared" si="96"/>
        <v>0.16216729000007676</v>
      </c>
    </row>
    <row r="228" spans="1:60">
      <c r="A228" s="1">
        <v>38908.458333333336</v>
      </c>
      <c r="B228">
        <v>39.799999999999997</v>
      </c>
      <c r="C228">
        <f t="shared" si="97"/>
        <v>45.8</v>
      </c>
      <c r="D228">
        <v>40.342418690937698</v>
      </c>
      <c r="E228">
        <v>40.820152399999998</v>
      </c>
      <c r="F228">
        <v>41.470594299999902</v>
      </c>
      <c r="G228">
        <v>36.929636200225602</v>
      </c>
      <c r="H228">
        <v>41.0956689799999</v>
      </c>
      <c r="I228">
        <v>43.954135451999903</v>
      </c>
      <c r="J228">
        <v>43.206836348239896</v>
      </c>
      <c r="K228">
        <v>43.453235827999897</v>
      </c>
      <c r="L228">
        <v>41.235640419999903</v>
      </c>
      <c r="M228">
        <v>41.0956689799999</v>
      </c>
      <c r="N228">
        <v>43.4013212139199</v>
      </c>
      <c r="O228">
        <v>43.954135451999903</v>
      </c>
      <c r="P228">
        <v>40.589051432149901</v>
      </c>
      <c r="Q228">
        <v>43.784303297443103</v>
      </c>
      <c r="R228">
        <v>41.809485642494003</v>
      </c>
      <c r="T228" s="2">
        <f>ABS(C228-$B228)/$B228</f>
        <v>0.15075376884422112</v>
      </c>
      <c r="U228" s="2">
        <f>ABS(D228-$B228)/$B228</f>
        <v>1.3628610325067875E-2</v>
      </c>
      <c r="V228" s="2">
        <f>ABS(E228-$B228)/$B228</f>
        <v>2.5631969849246247E-2</v>
      </c>
      <c r="W228" s="2">
        <f>ABS(F228-$B228)/$B228</f>
        <v>4.1974731155776518E-2</v>
      </c>
      <c r="X228" s="2">
        <f>ABS(G228-$B228)/$B228</f>
        <v>7.211969346166823E-2</v>
      </c>
      <c r="Y228" s="2">
        <f>ABS(H228-$B228)/$B228</f>
        <v>3.2554496984922181E-2</v>
      </c>
      <c r="Z228" s="2">
        <f>ABS(I228-$B228)/$B228</f>
        <v>0.10437526261306297</v>
      </c>
      <c r="AA228" s="2">
        <f>ABS(J228-$B228)/$B228</f>
        <v>8.559890322210803E-2</v>
      </c>
      <c r="AB228" s="2">
        <f t="shared" si="98"/>
        <v>9.1789844924620612E-2</v>
      </c>
      <c r="AC228" s="2">
        <f t="shared" si="99"/>
        <v>3.6071367336681065E-2</v>
      </c>
      <c r="AD228" s="2">
        <f t="shared" si="100"/>
        <v>3.2554496984922181E-2</v>
      </c>
      <c r="AE228" s="2">
        <f t="shared" si="101"/>
        <v>9.0485457636178462E-2</v>
      </c>
      <c r="AF228" s="2">
        <f t="shared" si="102"/>
        <v>0.10437526261306297</v>
      </c>
      <c r="AG228" s="2">
        <f t="shared" si="103"/>
        <v>1.9825412868088043E-2</v>
      </c>
      <c r="AH228" s="2">
        <f t="shared" si="104"/>
        <v>0.10010812305133432</v>
      </c>
      <c r="AI228" s="2">
        <f>ABS(R228-$B228)/$B228</f>
        <v>5.0489589007387092E-2</v>
      </c>
      <c r="AJ228" s="13"/>
      <c r="AK228" s="3">
        <f>MIN(U228:AA228)</f>
        <v>1.3628610325067875E-2</v>
      </c>
      <c r="AL228" s="3">
        <f t="shared" si="79"/>
        <v>3.6860978682319218E-2</v>
      </c>
      <c r="AM228" s="13"/>
      <c r="AN228">
        <v>42.079852292946001</v>
      </c>
      <c r="AO228" s="11">
        <f>ABS(AN228-B228)/B228</f>
        <v>5.728272092829155E-2</v>
      </c>
      <c r="AP228" s="11"/>
      <c r="AR228">
        <f t="shared" si="80"/>
        <v>0.29421803627856957</v>
      </c>
      <c r="AS228">
        <f t="shared" si="81"/>
        <v>1.0407109192257613</v>
      </c>
      <c r="AT228">
        <f t="shared" si="82"/>
        <v>2.7908853151921735</v>
      </c>
      <c r="AU228">
        <f t="shared" si="83"/>
        <v>8.2389883430553059</v>
      </c>
      <c r="AV228">
        <f t="shared" si="84"/>
        <v>1.678758105733988</v>
      </c>
      <c r="AW228">
        <f t="shared" si="85"/>
        <v>17.256841353562464</v>
      </c>
      <c r="AX228">
        <f t="shared" si="86"/>
        <v>11.606533903688574</v>
      </c>
      <c r="AY228">
        <f t="shared" si="87"/>
        <v>13.346132014982116</v>
      </c>
      <c r="AZ228">
        <f t="shared" si="88"/>
        <v>2.0610634155375069</v>
      </c>
      <c r="BA228">
        <f t="shared" si="89"/>
        <v>1.678758105733988</v>
      </c>
      <c r="BB228">
        <f t="shared" si="90"/>
        <v>12.969514485829521</v>
      </c>
      <c r="BC228">
        <f t="shared" si="91"/>
        <v>17.256841353562464</v>
      </c>
      <c r="BD228">
        <f t="shared" si="92"/>
        <v>0.62260216257781464</v>
      </c>
      <c r="BE228">
        <f t="shared" si="93"/>
        <v>15.874672766016003</v>
      </c>
      <c r="BF228">
        <f t="shared" si="94"/>
        <v>4.0380325473895491</v>
      </c>
      <c r="BG228">
        <f t="shared" si="95"/>
        <v>5.1977264776511491</v>
      </c>
      <c r="BH228">
        <f t="shared" si="96"/>
        <v>0.29421803627856957</v>
      </c>
    </row>
    <row r="229" spans="1:60">
      <c r="A229" s="1">
        <v>38908.5</v>
      </c>
      <c r="B229">
        <v>38.799999999999997</v>
      </c>
      <c r="C229">
        <f t="shared" si="97"/>
        <v>39.799999999999997</v>
      </c>
      <c r="D229">
        <v>40.342418690937698</v>
      </c>
      <c r="E229">
        <v>40.820152399999998</v>
      </c>
      <c r="F229">
        <v>40.579539510499899</v>
      </c>
      <c r="G229">
        <v>40.589051432149901</v>
      </c>
      <c r="H229">
        <v>41.0956689799999</v>
      </c>
      <c r="I229">
        <v>40.612792159999898</v>
      </c>
      <c r="J229">
        <v>39.106736709184702</v>
      </c>
      <c r="K229">
        <v>40.843201999999899</v>
      </c>
      <c r="L229">
        <v>40.304137648559497</v>
      </c>
      <c r="M229">
        <v>41.0956689799999</v>
      </c>
      <c r="N229">
        <v>40.539771030801397</v>
      </c>
      <c r="O229">
        <v>40.820152399999998</v>
      </c>
      <c r="P229">
        <v>40.589051432149901</v>
      </c>
      <c r="Q229">
        <v>38.301531841029401</v>
      </c>
      <c r="R229">
        <v>40.402848229665203</v>
      </c>
      <c r="T229" s="2">
        <f>ABS(C229-$B229)/$B229</f>
        <v>2.5773195876288662E-2</v>
      </c>
      <c r="U229" s="2">
        <f>ABS(D229-$B229)/$B229</f>
        <v>3.975305904478612E-2</v>
      </c>
      <c r="V229" s="2">
        <f>ABS(E229-$B229)/$B229</f>
        <v>5.2065783505154659E-2</v>
      </c>
      <c r="W229" s="2">
        <f>ABS(F229-$B229)/$B229</f>
        <v>4.586442037370881E-2</v>
      </c>
      <c r="X229" s="2">
        <f>ABS(G229-$B229)/$B229</f>
        <v>4.6109572993554233E-2</v>
      </c>
      <c r="Y229" s="2">
        <f>ABS(H229-$B229)/$B229</f>
        <v>5.9166726288657288E-2</v>
      </c>
      <c r="Z229" s="2">
        <f>ABS(I229-$B229)/$B229</f>
        <v>4.6721447422677871E-2</v>
      </c>
      <c r="AA229" s="2">
        <f>ABS(J229-$B229)/$B229</f>
        <v>7.9055852882655847E-3</v>
      </c>
      <c r="AB229" s="2">
        <f t="shared" si="98"/>
        <v>5.2659845360822202E-2</v>
      </c>
      <c r="AC229" s="2">
        <f t="shared" si="99"/>
        <v>3.8766434241224217E-2</v>
      </c>
      <c r="AD229" s="2">
        <f t="shared" si="100"/>
        <v>5.9166726288657288E-2</v>
      </c>
      <c r="AE229" s="2">
        <f t="shared" si="101"/>
        <v>4.4839459556737113E-2</v>
      </c>
      <c r="AF229" s="2">
        <f t="shared" si="102"/>
        <v>5.2065783505154659E-2</v>
      </c>
      <c r="AG229" s="2">
        <f t="shared" si="103"/>
        <v>4.6109572993554233E-2</v>
      </c>
      <c r="AH229" s="2">
        <f t="shared" si="104"/>
        <v>1.2847117499242158E-2</v>
      </c>
      <c r="AI229" s="2">
        <f>ABS(R229-$B229)/$B229</f>
        <v>4.1310521383123862E-2</v>
      </c>
      <c r="AJ229" s="13"/>
      <c r="AK229" s="3">
        <f>MIN(U229:AA229)</f>
        <v>7.9055852882655847E-3</v>
      </c>
      <c r="AL229" s="3">
        <f t="shared" si="79"/>
        <v>3.3404936094858277E-2</v>
      </c>
      <c r="AM229" s="13"/>
      <c r="AN229">
        <v>40.213617971698</v>
      </c>
      <c r="AO229" s="11">
        <f>ABS(AN229-B229)/B229</f>
        <v>3.6433452878814498E-2</v>
      </c>
      <c r="AP229" s="11"/>
      <c r="AR229">
        <f t="shared" si="80"/>
        <v>2.379055418153972</v>
      </c>
      <c r="AS229">
        <f t="shared" si="81"/>
        <v>4.0810157192257623</v>
      </c>
      <c r="AT229">
        <f t="shared" si="82"/>
        <v>3.1667608694302296</v>
      </c>
      <c r="AU229">
        <f t="shared" si="83"/>
        <v>3.2007050268776225</v>
      </c>
      <c r="AV229">
        <f t="shared" si="84"/>
        <v>5.2700960657337932</v>
      </c>
      <c r="AW229">
        <f t="shared" si="85"/>
        <v>3.2862154153571077</v>
      </c>
      <c r="AX229">
        <f t="shared" si="86"/>
        <v>9.4087408761462071E-2</v>
      </c>
      <c r="AY229">
        <f t="shared" si="87"/>
        <v>4.1746744128035971</v>
      </c>
      <c r="AZ229">
        <f t="shared" si="88"/>
        <v>2.2624300658141006</v>
      </c>
      <c r="BA229">
        <f t="shared" si="89"/>
        <v>5.2700960657337932</v>
      </c>
      <c r="BB229">
        <f t="shared" si="90"/>
        <v>3.0268032396157651</v>
      </c>
      <c r="BC229">
        <f t="shared" si="91"/>
        <v>4.0810157192257623</v>
      </c>
      <c r="BD229">
        <f t="shared" si="92"/>
        <v>3.2007050268776225</v>
      </c>
      <c r="BE229">
        <f t="shared" si="93"/>
        <v>0.24847050550753508</v>
      </c>
      <c r="BF229">
        <f t="shared" si="94"/>
        <v>2.5691224473408845</v>
      </c>
      <c r="BG229">
        <f t="shared" si="95"/>
        <v>1.9983157699075744</v>
      </c>
      <c r="BH229">
        <f t="shared" si="96"/>
        <v>9.4087408761462071E-2</v>
      </c>
    </row>
    <row r="230" spans="1:60">
      <c r="A230" s="1">
        <v>38908.541666666664</v>
      </c>
      <c r="B230">
        <v>41.3</v>
      </c>
      <c r="C230">
        <f t="shared" si="97"/>
        <v>38.799999999999997</v>
      </c>
      <c r="D230">
        <v>38.319659568644902</v>
      </c>
      <c r="E230">
        <v>38.302861158252199</v>
      </c>
      <c r="F230">
        <v>38.682423579076499</v>
      </c>
      <c r="G230">
        <v>38.7350991458949</v>
      </c>
      <c r="H230">
        <v>38.302861158252199</v>
      </c>
      <c r="I230">
        <v>38.223364533434797</v>
      </c>
      <c r="J230">
        <v>38.223364533434797</v>
      </c>
      <c r="K230">
        <v>38.7085688895815</v>
      </c>
      <c r="L230">
        <v>38.304047079739597</v>
      </c>
      <c r="M230">
        <v>38.302861158252199</v>
      </c>
      <c r="N230">
        <v>38.7350991458949</v>
      </c>
      <c r="O230">
        <v>38.319659568644902</v>
      </c>
      <c r="P230">
        <v>38.7350991458949</v>
      </c>
      <c r="Q230">
        <v>38.301531841029401</v>
      </c>
      <c r="R230">
        <v>38.442607179002003</v>
      </c>
      <c r="T230" s="2">
        <f>ABS(C230-$B230)/$B230</f>
        <v>6.0532687651331726E-2</v>
      </c>
      <c r="U230" s="2">
        <f>ABS(D230-$B230)/$B230</f>
        <v>7.2163206570341309E-2</v>
      </c>
      <c r="V230" s="2">
        <f>ABS(E230-$B230)/$B230</f>
        <v>7.2569947742077437E-2</v>
      </c>
      <c r="W230" s="2">
        <f>ABS(F230-$B230)/$B230</f>
        <v>6.337957435650117E-2</v>
      </c>
      <c r="X230" s="2">
        <f>ABS(G230-$B230)/$B230</f>
        <v>6.2104136903271129E-2</v>
      </c>
      <c r="Y230" s="2">
        <f>ABS(H230-$B230)/$B230</f>
        <v>7.2569947742077437E-2</v>
      </c>
      <c r="Z230" s="2">
        <f>ABS(I230-$B230)/$B230</f>
        <v>7.4494805485840199E-2</v>
      </c>
      <c r="AA230" s="2">
        <f>ABS(J230-$B230)/$B230</f>
        <v>7.4494805485840199E-2</v>
      </c>
      <c r="AB230" s="2">
        <f t="shared" si="98"/>
        <v>6.2746515990762655E-2</v>
      </c>
      <c r="AC230" s="2">
        <f t="shared" si="99"/>
        <v>7.2541232936087177E-2</v>
      </c>
      <c r="AD230" s="2">
        <f t="shared" si="100"/>
        <v>7.2569947742077437E-2</v>
      </c>
      <c r="AE230" s="2">
        <f t="shared" si="101"/>
        <v>6.2104136903271129E-2</v>
      </c>
      <c r="AF230" s="2">
        <f t="shared" si="102"/>
        <v>7.2163206570341309E-2</v>
      </c>
      <c r="AG230" s="2">
        <f t="shared" si="103"/>
        <v>6.2104136903271129E-2</v>
      </c>
      <c r="AH230" s="2">
        <f t="shared" si="104"/>
        <v>7.26021345997723E-2</v>
      </c>
      <c r="AI230" s="2">
        <f>ABS(R230-$B230)/$B230</f>
        <v>6.9186266852251668E-2</v>
      </c>
      <c r="AJ230" s="13"/>
      <c r="AK230" s="3">
        <f>MIN(U230:AA230)</f>
        <v>6.2104136903271129E-2</v>
      </c>
      <c r="AL230" s="3">
        <f t="shared" si="79"/>
        <v>7.0821299489805395E-3</v>
      </c>
      <c r="AM230" s="13"/>
      <c r="AN230">
        <v>38.6034589068895</v>
      </c>
      <c r="AO230" s="11">
        <f>ABS(AN230-B230)/B230</f>
        <v>6.5291551891295332E-2</v>
      </c>
      <c r="AP230" s="11"/>
      <c r="AR230">
        <f t="shared" si="80"/>
        <v>8.8824290867698767</v>
      </c>
      <c r="AS230">
        <f t="shared" si="81"/>
        <v>8.9828412367133339</v>
      </c>
      <c r="AT230">
        <f t="shared" si="82"/>
        <v>6.8517063193746717</v>
      </c>
      <c r="AU230">
        <f t="shared" si="83"/>
        <v>6.5787163913890589</v>
      </c>
      <c r="AV230">
        <f t="shared" si="84"/>
        <v>8.9828412367133339</v>
      </c>
      <c r="AW230">
        <f t="shared" si="85"/>
        <v>9.4656857941268679</v>
      </c>
      <c r="AX230">
        <f t="shared" si="86"/>
        <v>9.4656857941268679</v>
      </c>
      <c r="AY230">
        <f t="shared" si="87"/>
        <v>6.7155152000448473</v>
      </c>
      <c r="AZ230">
        <f t="shared" si="88"/>
        <v>8.9757339004168202</v>
      </c>
      <c r="BA230">
        <f t="shared" si="89"/>
        <v>8.9828412367133339</v>
      </c>
      <c r="BB230">
        <f t="shared" si="90"/>
        <v>6.5787163913890589</v>
      </c>
      <c r="BC230">
        <f t="shared" si="91"/>
        <v>8.8824290867698767</v>
      </c>
      <c r="BD230">
        <f t="shared" si="92"/>
        <v>6.5787163913890589</v>
      </c>
      <c r="BE230">
        <f t="shared" si="93"/>
        <v>8.9908113003605141</v>
      </c>
      <c r="BF230">
        <f t="shared" si="94"/>
        <v>8.1646937334908731</v>
      </c>
      <c r="BG230">
        <f t="shared" si="95"/>
        <v>7.2713338668335536</v>
      </c>
      <c r="BH230">
        <f t="shared" si="96"/>
        <v>6.5787163913890589</v>
      </c>
    </row>
    <row r="231" spans="1:60">
      <c r="A231" s="1">
        <v>38908.583333333336</v>
      </c>
      <c r="B231">
        <v>40.6</v>
      </c>
      <c r="C231">
        <f t="shared" si="97"/>
        <v>41.3</v>
      </c>
      <c r="D231">
        <v>39.445049909436499</v>
      </c>
      <c r="E231">
        <v>39.094583453251197</v>
      </c>
      <c r="F231">
        <v>38.717696505353601</v>
      </c>
      <c r="G231">
        <v>38.7545694021264</v>
      </c>
      <c r="H231">
        <v>39.100195106547801</v>
      </c>
      <c r="I231">
        <v>39.014715696429299</v>
      </c>
      <c r="J231">
        <v>39.014715696429299</v>
      </c>
      <c r="K231">
        <v>39.582010356029897</v>
      </c>
      <c r="L231">
        <v>39.230155187861499</v>
      </c>
      <c r="M231">
        <v>39.100195106547801</v>
      </c>
      <c r="N231">
        <v>38.7545694021264</v>
      </c>
      <c r="O231">
        <v>39.230155187861499</v>
      </c>
      <c r="P231">
        <v>38.7545694021264</v>
      </c>
      <c r="Q231">
        <v>39.100195106547801</v>
      </c>
      <c r="R231">
        <v>39.0638125370482</v>
      </c>
      <c r="T231" s="2">
        <f>ABS(C231-$B231)/$B231</f>
        <v>1.7241379310344723E-2</v>
      </c>
      <c r="U231" s="2">
        <f>ABS(D231-$B231)/$B231</f>
        <v>2.8447046565603516E-2</v>
      </c>
      <c r="V231" s="2">
        <f>ABS(E231-$B231)/$B231</f>
        <v>3.7079225289379424E-2</v>
      </c>
      <c r="W231" s="2">
        <f>ABS(F231-$B231)/$B231</f>
        <v>4.6362155040551738E-2</v>
      </c>
      <c r="X231" s="2">
        <f>ABS(G231-$B231)/$B231</f>
        <v>4.5453955612650282E-2</v>
      </c>
      <c r="Y231" s="2">
        <f>ABS(H231-$B231)/$B231</f>
        <v>3.6941007227886707E-2</v>
      </c>
      <c r="Z231" s="2">
        <f>ABS(I231-$B231)/$B231</f>
        <v>3.9046411417997598E-2</v>
      </c>
      <c r="AA231" s="2">
        <f>ABS(J231-$B231)/$B231</f>
        <v>3.9046411417997598E-2</v>
      </c>
      <c r="AB231" s="2">
        <f t="shared" si="98"/>
        <v>2.507363655098778E-2</v>
      </c>
      <c r="AC231" s="2">
        <f t="shared" si="99"/>
        <v>3.3740020003411399E-2</v>
      </c>
      <c r="AD231" s="2">
        <f t="shared" si="100"/>
        <v>3.6941007227886707E-2</v>
      </c>
      <c r="AE231" s="2">
        <f t="shared" si="101"/>
        <v>4.5453955612650282E-2</v>
      </c>
      <c r="AF231" s="2">
        <f t="shared" si="102"/>
        <v>3.3740020003411399E-2</v>
      </c>
      <c r="AG231" s="2">
        <f t="shared" si="103"/>
        <v>4.5453955612650282E-2</v>
      </c>
      <c r="AH231" s="2">
        <f t="shared" si="104"/>
        <v>3.6941007227886707E-2</v>
      </c>
      <c r="AI231" s="2">
        <f>ABS(R231-$B231)/$B231</f>
        <v>3.7837129629354711E-2</v>
      </c>
      <c r="AJ231" s="13"/>
      <c r="AK231" s="3">
        <f>MIN(U231:AA231)</f>
        <v>2.8447046565603516E-2</v>
      </c>
      <c r="AL231" s="3">
        <f t="shared" si="79"/>
        <v>9.3900830637511958E-3</v>
      </c>
      <c r="AM231" s="13"/>
      <c r="AN231">
        <v>39.062057644889002</v>
      </c>
      <c r="AO231" s="11">
        <f>ABS(AN231-B231)/B231</f>
        <v>3.7880353574162542E-2</v>
      </c>
      <c r="AP231" s="11"/>
      <c r="AR231">
        <f t="shared" si="80"/>
        <v>1.3339097116926435</v>
      </c>
      <c r="AS231">
        <f t="shared" si="81"/>
        <v>2.2662789792250964</v>
      </c>
      <c r="AT231">
        <f t="shared" si="82"/>
        <v>3.5430664459580523</v>
      </c>
      <c r="AU231">
        <f t="shared" si="83"/>
        <v>3.4056140915681188</v>
      </c>
      <c r="AV231">
        <f t="shared" si="84"/>
        <v>2.2494147184231661</v>
      </c>
      <c r="AW231">
        <f t="shared" si="85"/>
        <v>2.5131263231476471</v>
      </c>
      <c r="AX231">
        <f t="shared" si="86"/>
        <v>2.5131263231476471</v>
      </c>
      <c r="AY231">
        <f t="shared" si="87"/>
        <v>1.0363029152303789</v>
      </c>
      <c r="AZ231">
        <f t="shared" si="88"/>
        <v>1.8764748093427699</v>
      </c>
      <c r="BA231">
        <f t="shared" si="89"/>
        <v>2.2494147184231661</v>
      </c>
      <c r="BB231">
        <f t="shared" si="90"/>
        <v>3.4056140915681188</v>
      </c>
      <c r="BC231">
        <f t="shared" si="91"/>
        <v>1.8764748093427699</v>
      </c>
      <c r="BD231">
        <f t="shared" si="92"/>
        <v>3.4056140915681188</v>
      </c>
      <c r="BE231">
        <f t="shared" si="93"/>
        <v>2.2494147184231661</v>
      </c>
      <c r="BF231">
        <f t="shared" si="94"/>
        <v>2.3598719213302921</v>
      </c>
      <c r="BG231">
        <f t="shared" si="95"/>
        <v>2.3652666876443673</v>
      </c>
      <c r="BH231">
        <f t="shared" si="96"/>
        <v>1.0363029152303789</v>
      </c>
    </row>
    <row r="232" spans="1:60">
      <c r="A232" s="1">
        <v>38908.625</v>
      </c>
      <c r="B232">
        <v>40.6</v>
      </c>
      <c r="C232">
        <f t="shared" si="97"/>
        <v>40.6</v>
      </c>
      <c r="D232">
        <v>39.445049909436499</v>
      </c>
      <c r="E232">
        <v>40.074810398598302</v>
      </c>
      <c r="F232">
        <v>40.579539510499899</v>
      </c>
      <c r="G232">
        <v>36.929636200225602</v>
      </c>
      <c r="H232">
        <v>39.100195106547801</v>
      </c>
      <c r="I232">
        <v>39.014715696429299</v>
      </c>
      <c r="J232">
        <v>36.701669999999901</v>
      </c>
      <c r="K232">
        <v>40.247922373109901</v>
      </c>
      <c r="L232">
        <v>40.152896353991601</v>
      </c>
      <c r="M232">
        <v>39.100195106547801</v>
      </c>
      <c r="N232">
        <v>40.539771030801397</v>
      </c>
      <c r="O232">
        <v>39.230155187861499</v>
      </c>
      <c r="P232">
        <v>36.865865917031897</v>
      </c>
      <c r="Q232">
        <v>39.100195106547801</v>
      </c>
      <c r="R232">
        <v>39.077329849830697</v>
      </c>
      <c r="T232" s="2">
        <f>ABS(C232-$B232)/$B232</f>
        <v>0</v>
      </c>
      <c r="U232" s="2">
        <f>ABS(D232-$B232)/$B232</f>
        <v>2.8447046565603516E-2</v>
      </c>
      <c r="V232" s="2">
        <f>ABS(E232-$B232)/$B232</f>
        <v>1.2935704468022148E-2</v>
      </c>
      <c r="W232" s="2">
        <f>ABS(F232-$B232)/$B232</f>
        <v>5.0395294335228073E-4</v>
      </c>
      <c r="X232" s="2">
        <f>ABS(G232-$B232)/$B232</f>
        <v>9.0403049255527085E-2</v>
      </c>
      <c r="Y232" s="2">
        <f>ABS(H232-$B232)/$B232</f>
        <v>3.6941007227886707E-2</v>
      </c>
      <c r="Z232" s="2">
        <f>ABS(I232-$B232)/$B232</f>
        <v>3.9046411417997598E-2</v>
      </c>
      <c r="AA232" s="2">
        <f>ABS(J232-$B232)/$B232</f>
        <v>9.6017980295568989E-2</v>
      </c>
      <c r="AB232" s="2">
        <f t="shared" si="98"/>
        <v>8.6718627312832568E-3</v>
      </c>
      <c r="AC232" s="2">
        <f t="shared" si="99"/>
        <v>1.1012405074098541E-2</v>
      </c>
      <c r="AD232" s="2">
        <f t="shared" si="100"/>
        <v>3.6941007227886707E-2</v>
      </c>
      <c r="AE232" s="2">
        <f t="shared" si="101"/>
        <v>1.4834721477488776E-3</v>
      </c>
      <c r="AF232" s="2">
        <f t="shared" si="102"/>
        <v>3.3740020003411399E-2</v>
      </c>
      <c r="AG232" s="2">
        <f t="shared" si="103"/>
        <v>9.1973745885913893E-2</v>
      </c>
      <c r="AH232" s="2">
        <f t="shared" si="104"/>
        <v>3.6941007227886707E-2</v>
      </c>
      <c r="AI232" s="2">
        <f>ABS(R232-$B232)/$B232</f>
        <v>3.7504190890869565E-2</v>
      </c>
      <c r="AJ232" s="13"/>
      <c r="AK232" s="3">
        <f>MIN(U232:AA232)</f>
        <v>5.0395294335228073E-4</v>
      </c>
      <c r="AL232" s="3">
        <f t="shared" si="79"/>
        <v>3.7000237947517285E-2</v>
      </c>
      <c r="AM232" s="13"/>
      <c r="AN232">
        <v>38.692386570204299</v>
      </c>
      <c r="AO232" s="11">
        <f>ABS(AN232-B232)/B232</f>
        <v>4.6985552458022231E-2</v>
      </c>
      <c r="AP232" s="11"/>
      <c r="AR232">
        <f t="shared" si="80"/>
        <v>1.3339097116926435</v>
      </c>
      <c r="AS232">
        <f t="shared" si="81"/>
        <v>0.27582411742047575</v>
      </c>
      <c r="AT232">
        <f t="shared" si="82"/>
        <v>4.1863163058380862E-4</v>
      </c>
      <c r="AU232">
        <f t="shared" si="83"/>
        <v>13.47157042269437</v>
      </c>
      <c r="AV232">
        <f t="shared" si="84"/>
        <v>2.2494147184231661</v>
      </c>
      <c r="AW232">
        <f t="shared" si="85"/>
        <v>2.5131263231476471</v>
      </c>
      <c r="AX232">
        <f t="shared" si="86"/>
        <v>15.196976788900786</v>
      </c>
      <c r="AY232">
        <f t="shared" si="87"/>
        <v>0.12395865535656464</v>
      </c>
      <c r="AZ232">
        <f t="shared" si="88"/>
        <v>0.19990167027400538</v>
      </c>
      <c r="BA232">
        <f t="shared" si="89"/>
        <v>2.2494147184231661</v>
      </c>
      <c r="BB232">
        <f t="shared" si="90"/>
        <v>3.6275287307264413E-3</v>
      </c>
      <c r="BC232">
        <f t="shared" si="91"/>
        <v>1.8764748093427699</v>
      </c>
      <c r="BD232">
        <f t="shared" si="92"/>
        <v>13.943757349584047</v>
      </c>
      <c r="BE232">
        <f t="shared" si="93"/>
        <v>2.2494147184231661</v>
      </c>
      <c r="BF232">
        <f t="shared" si="94"/>
        <v>2.3185243862166116</v>
      </c>
      <c r="BG232">
        <f t="shared" si="95"/>
        <v>3.6389889975369241</v>
      </c>
      <c r="BH232">
        <f t="shared" si="96"/>
        <v>4.1863163058380862E-4</v>
      </c>
    </row>
    <row r="233" spans="1:60">
      <c r="A233" s="1">
        <v>38908.666666666664</v>
      </c>
      <c r="B233">
        <v>40.200000000000003</v>
      </c>
      <c r="C233">
        <f t="shared" si="97"/>
        <v>40.6</v>
      </c>
      <c r="D233">
        <v>39.445049909436499</v>
      </c>
      <c r="E233">
        <v>36.6875521199999</v>
      </c>
      <c r="F233">
        <v>39.678391405933297</v>
      </c>
      <c r="G233">
        <v>39.678391405933297</v>
      </c>
      <c r="H233">
        <v>36.6359315999999</v>
      </c>
      <c r="I233">
        <v>39.935996763711799</v>
      </c>
      <c r="J233">
        <v>39.935996763711799</v>
      </c>
      <c r="K233">
        <v>36.528840000000002</v>
      </c>
      <c r="L233">
        <v>39.230155187861499</v>
      </c>
      <c r="M233">
        <v>39.100195106547801</v>
      </c>
      <c r="N233">
        <v>36.924106141922302</v>
      </c>
      <c r="O233">
        <v>36.865865917031897</v>
      </c>
      <c r="P233">
        <v>36.865865917031897</v>
      </c>
      <c r="Q233">
        <v>39.100195106547801</v>
      </c>
      <c r="R233">
        <v>38.329466667547898</v>
      </c>
      <c r="T233" s="2">
        <f>ABS(C233-$B233)/$B233</f>
        <v>9.9502487562188689E-3</v>
      </c>
      <c r="U233" s="2">
        <f>ABS(D233-$B233)/$B233</f>
        <v>1.8779852999092145E-2</v>
      </c>
      <c r="V233" s="2">
        <f>ABS(E233-$B233)/$B233</f>
        <v>8.7374325373136885E-2</v>
      </c>
      <c r="W233" s="2">
        <f>ABS(F233-$B233)/$B233</f>
        <v>1.2975338160863324E-2</v>
      </c>
      <c r="X233" s="2">
        <f>ABS(G233-$B233)/$B233</f>
        <v>1.2975338160863324E-2</v>
      </c>
      <c r="Y233" s="2">
        <f>ABS(H233-$B233)/$B233</f>
        <v>8.8658417910450316E-2</v>
      </c>
      <c r="Z233" s="2">
        <f>ABS(I233-$B233)/$B233</f>
        <v>6.5672446837861656E-3</v>
      </c>
      <c r="AA233" s="2">
        <f>ABS(J233-$B233)/$B233</f>
        <v>6.5672446837861656E-3</v>
      </c>
      <c r="AB233" s="2">
        <f t="shared" si="98"/>
        <v>9.1322388059701498E-2</v>
      </c>
      <c r="AC233" s="2">
        <f t="shared" si="99"/>
        <v>2.4125492839266269E-2</v>
      </c>
      <c r="AD233" s="2">
        <f t="shared" si="100"/>
        <v>2.7358330682890588E-2</v>
      </c>
      <c r="AE233" s="2">
        <f t="shared" si="101"/>
        <v>8.1489896967106998E-2</v>
      </c>
      <c r="AF233" s="2">
        <f t="shared" si="102"/>
        <v>8.2938658780301142E-2</v>
      </c>
      <c r="AG233" s="2">
        <f t="shared" si="103"/>
        <v>8.2938658780301142E-2</v>
      </c>
      <c r="AH233" s="2">
        <f t="shared" si="104"/>
        <v>2.7358330682890588E-2</v>
      </c>
      <c r="AI233" s="2">
        <f>ABS(R233-$B233)/$B233</f>
        <v>4.6530679911743901E-2</v>
      </c>
      <c r="AJ233" s="13"/>
      <c r="AK233" s="3">
        <f>MIN(U233:AA233)</f>
        <v>6.5672446837861656E-3</v>
      </c>
      <c r="AL233" s="3">
        <f t="shared" si="79"/>
        <v>3.9963435227957735E-2</v>
      </c>
      <c r="AM233" s="13"/>
      <c r="AN233">
        <v>38.356014330658603</v>
      </c>
      <c r="AO233" s="11">
        <f>ABS(AN233-B233)/B233</f>
        <v>4.5870290282124374E-2</v>
      </c>
      <c r="AP233" s="11"/>
      <c r="AR233">
        <f t="shared" si="80"/>
        <v>0.56994963924184328</v>
      </c>
      <c r="AS233">
        <f t="shared" si="81"/>
        <v>12.337290109717218</v>
      </c>
      <c r="AT233">
        <f t="shared" si="82"/>
        <v>0.27207552540424534</v>
      </c>
      <c r="AU233">
        <f t="shared" si="83"/>
        <v>0.27207552540424534</v>
      </c>
      <c r="AV233">
        <f t="shared" si="84"/>
        <v>12.702583559879294</v>
      </c>
      <c r="AW233">
        <f t="shared" si="85"/>
        <v>6.9697708770645211E-2</v>
      </c>
      <c r="AX233">
        <f t="shared" si="86"/>
        <v>6.9697708770645211E-2</v>
      </c>
      <c r="AY233">
        <f t="shared" si="87"/>
        <v>13.477415745600004</v>
      </c>
      <c r="AZ233">
        <f t="shared" si="88"/>
        <v>0.94059895963197038</v>
      </c>
      <c r="BA233">
        <f t="shared" si="89"/>
        <v>1.209570803661409</v>
      </c>
      <c r="BB233">
        <f t="shared" si="90"/>
        <v>10.731480569391206</v>
      </c>
      <c r="BC233">
        <f t="shared" si="91"/>
        <v>11.116450083209573</v>
      </c>
      <c r="BD233">
        <f t="shared" si="92"/>
        <v>11.116450083209573</v>
      </c>
      <c r="BE233">
        <f t="shared" si="93"/>
        <v>1.209570803661409</v>
      </c>
      <c r="BF233">
        <f t="shared" si="94"/>
        <v>3.4988949478143772</v>
      </c>
      <c r="BG233">
        <f t="shared" si="95"/>
        <v>3.4002831487364511</v>
      </c>
      <c r="BH233">
        <f t="shared" si="96"/>
        <v>6.9697708770645211E-2</v>
      </c>
    </row>
    <row r="234" spans="1:60">
      <c r="A234" s="1">
        <v>38908.708333333336</v>
      </c>
      <c r="B234">
        <v>28</v>
      </c>
      <c r="C234">
        <f t="shared" si="97"/>
        <v>40.200000000000003</v>
      </c>
      <c r="D234">
        <v>40.473785158559501</v>
      </c>
      <c r="E234">
        <v>36.6875521199999</v>
      </c>
      <c r="F234">
        <v>36.865865917031897</v>
      </c>
      <c r="G234">
        <v>36.929636200225602</v>
      </c>
      <c r="H234">
        <v>40.080911863976702</v>
      </c>
      <c r="I234">
        <v>39.935996763711799</v>
      </c>
      <c r="J234">
        <v>39.935996763711799</v>
      </c>
      <c r="K234">
        <v>40.247922373109901</v>
      </c>
      <c r="L234">
        <v>36.6359315999999</v>
      </c>
      <c r="M234">
        <v>38.302861158252199</v>
      </c>
      <c r="N234">
        <v>40.570487805092696</v>
      </c>
      <c r="O234">
        <v>40.076767952073801</v>
      </c>
      <c r="P234">
        <v>38.7545694021264</v>
      </c>
      <c r="Q234">
        <v>40.345646813348502</v>
      </c>
      <c r="R234">
        <v>38.988852277944297</v>
      </c>
      <c r="T234" s="2">
        <f>ABS(C234-$B234)/$B234</f>
        <v>0.43571428571428583</v>
      </c>
      <c r="U234" s="2">
        <f>ABS(D234-$B234)/$B234</f>
        <v>0.44549232709141073</v>
      </c>
      <c r="V234" s="2">
        <f>ABS(E234-$B234)/$B234</f>
        <v>0.31026971857142499</v>
      </c>
      <c r="W234" s="2">
        <f>ABS(F234-$B234)/$B234</f>
        <v>0.31663806846542492</v>
      </c>
      <c r="X234" s="2">
        <f>ABS(G234-$B234)/$B234</f>
        <v>0.31891557857948577</v>
      </c>
      <c r="Y234" s="2">
        <f>ABS(H234-$B234)/$B234</f>
        <v>0.43146113799916791</v>
      </c>
      <c r="Z234" s="2">
        <f>ABS(I234-$B234)/$B234</f>
        <v>0.4262855987039928</v>
      </c>
      <c r="AA234" s="2">
        <f>ABS(J234-$B234)/$B234</f>
        <v>0.4262855987039928</v>
      </c>
      <c r="AB234" s="2">
        <f t="shared" si="98"/>
        <v>0.43742579903963935</v>
      </c>
      <c r="AC234" s="2">
        <f t="shared" si="99"/>
        <v>0.30842612857142498</v>
      </c>
      <c r="AD234" s="2">
        <f t="shared" si="100"/>
        <v>0.36795932708043566</v>
      </c>
      <c r="AE234" s="2">
        <f t="shared" si="101"/>
        <v>0.44894599303902488</v>
      </c>
      <c r="AF234" s="2">
        <f t="shared" si="102"/>
        <v>0.43131314114549291</v>
      </c>
      <c r="AG234" s="2">
        <f t="shared" si="103"/>
        <v>0.38409176436165715</v>
      </c>
      <c r="AH234" s="2">
        <f t="shared" si="104"/>
        <v>0.44091595761958935</v>
      </c>
      <c r="AI234" s="2">
        <f>ABS(R234-$B234)/$B234</f>
        <v>0.392459009926582</v>
      </c>
      <c r="AJ234" s="13"/>
      <c r="AK234" s="3">
        <f>MIN(U234:AA234)</f>
        <v>0.31026971857142499</v>
      </c>
      <c r="AL234" s="3">
        <f t="shared" si="79"/>
        <v>8.2189291355157013E-2</v>
      </c>
      <c r="AM234" s="13"/>
      <c r="AN234">
        <v>38.360297904239097</v>
      </c>
      <c r="AO234" s="11">
        <f>ABS(AN234-B234)/B234</f>
        <v>0.3700106394371106</v>
      </c>
      <c r="AP234" s="11"/>
      <c r="AR234">
        <f t="shared" si="80"/>
        <v>155.59531618189928</v>
      </c>
      <c r="AS234">
        <f t="shared" si="81"/>
        <v>75.473561837714755</v>
      </c>
      <c r="AT234">
        <f t="shared" si="82"/>
        <v>78.603578458787837</v>
      </c>
      <c r="AU234">
        <f t="shared" si="83"/>
        <v>79.738402668379521</v>
      </c>
      <c r="AV234">
        <f t="shared" si="84"/>
        <v>145.94843146517303</v>
      </c>
      <c r="AW234">
        <f t="shared" si="85"/>
        <v>142.46801874333855</v>
      </c>
      <c r="AX234">
        <f t="shared" si="86"/>
        <v>142.46801874333855</v>
      </c>
      <c r="AY234">
        <f t="shared" si="87"/>
        <v>150.01160245772607</v>
      </c>
      <c r="AZ234">
        <f t="shared" si="88"/>
        <v>74.579314599876824</v>
      </c>
      <c r="BA234">
        <f t="shared" si="89"/>
        <v>106.14894804622185</v>
      </c>
      <c r="BB234">
        <f t="shared" si="90"/>
        <v>158.01716365798418</v>
      </c>
      <c r="BC234">
        <f t="shared" si="91"/>
        <v>145.84832416823684</v>
      </c>
      <c r="BD234">
        <f t="shared" si="92"/>
        <v>115.66076302515339</v>
      </c>
      <c r="BE234">
        <f t="shared" si="93"/>
        <v>152.41499523994202</v>
      </c>
      <c r="BF234">
        <f t="shared" si="94"/>
        <v>120.75487438648156</v>
      </c>
      <c r="BG234">
        <f t="shared" si="95"/>
        <v>107.33577266458103</v>
      </c>
      <c r="BH234">
        <f t="shared" si="96"/>
        <v>74.579314599876824</v>
      </c>
    </row>
    <row r="235" spans="1:60">
      <c r="A235" s="1">
        <v>38908.75</v>
      </c>
      <c r="B235">
        <v>9.6</v>
      </c>
      <c r="C235">
        <f t="shared" si="97"/>
        <v>28</v>
      </c>
      <c r="D235">
        <v>9.6659999999999897</v>
      </c>
      <c r="E235">
        <v>9.9</v>
      </c>
      <c r="F235">
        <v>9.6659999999999897</v>
      </c>
      <c r="G235">
        <v>9.9</v>
      </c>
      <c r="H235">
        <v>11.569999999999901</v>
      </c>
      <c r="I235">
        <v>9.7799999999999994</v>
      </c>
      <c r="J235">
        <v>9.7799999999999994</v>
      </c>
      <c r="K235">
        <v>11.6977999999999</v>
      </c>
      <c r="L235">
        <v>9.6659999999999897</v>
      </c>
      <c r="M235">
        <v>11.569999999999901</v>
      </c>
      <c r="N235">
        <v>9.9</v>
      </c>
      <c r="O235">
        <v>11.6977999999999</v>
      </c>
      <c r="P235">
        <v>9.6659999999999897</v>
      </c>
      <c r="Q235">
        <v>9.6659999999999897</v>
      </c>
      <c r="R235">
        <v>10.2946857142857</v>
      </c>
      <c r="T235" s="2">
        <f>ABS(C235-$B235)/$B235</f>
        <v>1.9166666666666665</v>
      </c>
      <c r="U235" s="2">
        <f>ABS(D235-$B235)/$B235</f>
        <v>6.8749999999989653E-3</v>
      </c>
      <c r="V235" s="2">
        <f>ABS(E235-$B235)/$B235</f>
        <v>3.1250000000000076E-2</v>
      </c>
      <c r="W235" s="2">
        <f>ABS(F235-$B235)/$B235</f>
        <v>6.8749999999989653E-3</v>
      </c>
      <c r="X235" s="2">
        <f>ABS(G235-$B235)/$B235</f>
        <v>3.1250000000000076E-2</v>
      </c>
      <c r="Y235" s="2">
        <f>ABS(H235-$B235)/$B235</f>
        <v>0.20520833333332306</v>
      </c>
      <c r="Z235" s="2">
        <f>ABS(I235-$B235)/$B235</f>
        <v>1.8749999999999972E-2</v>
      </c>
      <c r="AA235" s="2">
        <f>ABS(J235-$B235)/$B235</f>
        <v>1.8749999999999972E-2</v>
      </c>
      <c r="AB235" s="2">
        <f t="shared" si="98"/>
        <v>0.21852083333332292</v>
      </c>
      <c r="AC235" s="2">
        <f t="shared" si="99"/>
        <v>6.8749999999989653E-3</v>
      </c>
      <c r="AD235" s="2">
        <f t="shared" si="100"/>
        <v>0.20520833333332306</v>
      </c>
      <c r="AE235" s="2">
        <f t="shared" si="101"/>
        <v>3.1250000000000076E-2</v>
      </c>
      <c r="AF235" s="2">
        <f t="shared" si="102"/>
        <v>0.21852083333332292</v>
      </c>
      <c r="AG235" s="2">
        <f t="shared" si="103"/>
        <v>6.8749999999989653E-3</v>
      </c>
      <c r="AH235" s="2">
        <f t="shared" si="104"/>
        <v>6.8749999999989653E-3</v>
      </c>
      <c r="AI235" s="2">
        <f>ABS(R235-$B235)/$B235</f>
        <v>7.2363095238093811E-2</v>
      </c>
      <c r="AJ235" s="13"/>
      <c r="AK235" s="3">
        <f>MIN(U235:AA235)</f>
        <v>6.8749999999989653E-3</v>
      </c>
      <c r="AL235" s="3">
        <f t="shared" si="79"/>
        <v>6.5488095238094846E-2</v>
      </c>
      <c r="AM235" s="13"/>
      <c r="AN235">
        <v>10.444742857142799</v>
      </c>
      <c r="AO235" s="11">
        <f>ABS(AN235-B235)/B235</f>
        <v>8.7994047619041615E-2</v>
      </c>
      <c r="AP235" s="11"/>
      <c r="AR235">
        <f t="shared" si="80"/>
        <v>4.355999999998689E-3</v>
      </c>
      <c r="AS235">
        <f t="shared" si="81"/>
        <v>9.0000000000000427E-2</v>
      </c>
      <c r="AT235">
        <f t="shared" si="82"/>
        <v>4.355999999998689E-3</v>
      </c>
      <c r="AU235">
        <f t="shared" si="83"/>
        <v>9.0000000000000427E-2</v>
      </c>
      <c r="AV235">
        <f t="shared" si="84"/>
        <v>3.8808999999996106</v>
      </c>
      <c r="AW235">
        <f t="shared" si="85"/>
        <v>3.2399999999999901E-2</v>
      </c>
      <c r="AX235">
        <f t="shared" si="86"/>
        <v>3.2399999999999901E-2</v>
      </c>
      <c r="AY235">
        <f t="shared" si="87"/>
        <v>4.4007648399995807</v>
      </c>
      <c r="AZ235">
        <f t="shared" si="88"/>
        <v>4.355999999998689E-3</v>
      </c>
      <c r="BA235">
        <f t="shared" si="89"/>
        <v>3.8808999999996106</v>
      </c>
      <c r="BB235">
        <f t="shared" si="90"/>
        <v>9.0000000000000427E-2</v>
      </c>
      <c r="BC235">
        <f t="shared" si="91"/>
        <v>4.4007648399995807</v>
      </c>
      <c r="BD235">
        <f t="shared" si="92"/>
        <v>4.355999999998689E-3</v>
      </c>
      <c r="BE235">
        <f t="shared" si="93"/>
        <v>4.355999999998689E-3</v>
      </c>
      <c r="BF235">
        <f t="shared" si="94"/>
        <v>0.48258824163263403</v>
      </c>
      <c r="BG235">
        <f t="shared" si="95"/>
        <v>0.71359049469378022</v>
      </c>
      <c r="BH235">
        <f t="shared" si="96"/>
        <v>4.355999999998689E-3</v>
      </c>
    </row>
    <row r="236" spans="1:60">
      <c r="A236" s="1">
        <v>38908.791666666664</v>
      </c>
      <c r="B236">
        <v>5.2</v>
      </c>
      <c r="C236">
        <f t="shared" si="97"/>
        <v>9.6</v>
      </c>
      <c r="D236">
        <v>4.9083963466857403</v>
      </c>
      <c r="E236">
        <v>4.90840474894609</v>
      </c>
      <c r="F236">
        <v>5.2852259494348699</v>
      </c>
      <c r="G236">
        <v>5.0935311138417196</v>
      </c>
      <c r="H236">
        <v>4.90841652349906</v>
      </c>
      <c r="I236">
        <v>4.90840474894609</v>
      </c>
      <c r="J236">
        <v>4.90840474894609</v>
      </c>
      <c r="K236">
        <v>5.0933920359215596</v>
      </c>
      <c r="L236">
        <v>4.90841652349906</v>
      </c>
      <c r="M236">
        <v>4.90841652349906</v>
      </c>
      <c r="N236">
        <v>5.2129199723194803</v>
      </c>
      <c r="O236">
        <v>5.2850224825130203</v>
      </c>
      <c r="P236">
        <v>5.2852259494348699</v>
      </c>
      <c r="Q236">
        <v>4.9084510401150396</v>
      </c>
      <c r="R236">
        <v>5.0373306219715497</v>
      </c>
      <c r="T236" s="2">
        <f>ABS(C236-$B236)/$B236</f>
        <v>0.84615384615384603</v>
      </c>
      <c r="U236" s="2">
        <f>ABS(D236-$B236)/$B236</f>
        <v>5.6077625637357666E-2</v>
      </c>
      <c r="V236" s="2">
        <f>ABS(E236-$B236)/$B236</f>
        <v>5.6076009818059644E-2</v>
      </c>
      <c r="W236" s="2">
        <f>ABS(F236-$B236)/$B236</f>
        <v>1.6389605660551868E-2</v>
      </c>
      <c r="X236" s="2">
        <f>ABS(G236-$B236)/$B236</f>
        <v>2.0474785799669333E-2</v>
      </c>
      <c r="Y236" s="2">
        <f>ABS(H236-$B236)/$B236</f>
        <v>5.6073745480950031E-2</v>
      </c>
      <c r="Z236" s="2">
        <f>ABS(I236-$B236)/$B236</f>
        <v>5.6076009818059644E-2</v>
      </c>
      <c r="AA236" s="2">
        <f>ABS(J236-$B236)/$B236</f>
        <v>5.6076009818059644E-2</v>
      </c>
      <c r="AB236" s="2">
        <f t="shared" si="98"/>
        <v>2.0501531553546254E-2</v>
      </c>
      <c r="AC236" s="2">
        <f t="shared" si="99"/>
        <v>5.6073745480950031E-2</v>
      </c>
      <c r="AD236" s="2">
        <f t="shared" si="100"/>
        <v>5.6073745480950031E-2</v>
      </c>
      <c r="AE236" s="2">
        <f t="shared" si="101"/>
        <v>2.4846100614384936E-3</v>
      </c>
      <c r="AF236" s="2">
        <f t="shared" si="102"/>
        <v>1.6350477406350025E-2</v>
      </c>
      <c r="AG236" s="2">
        <f t="shared" si="103"/>
        <v>1.6389605660551868E-2</v>
      </c>
      <c r="AH236" s="2">
        <f t="shared" si="104"/>
        <v>5.6067107670184718E-2</v>
      </c>
      <c r="AI236" s="2">
        <f>ABS(R236-$B236)/$B236</f>
        <v>3.128257269777894E-2</v>
      </c>
      <c r="AJ236" s="13"/>
      <c r="AK236" s="3">
        <f>MIN(U236:AA236)</f>
        <v>1.6389605660551868E-2</v>
      </c>
      <c r="AL236" s="3">
        <f t="shared" si="79"/>
        <v>1.4892967037227072E-2</v>
      </c>
      <c r="AM236" s="13"/>
      <c r="AN236">
        <v>5.0505445997741099</v>
      </c>
      <c r="AO236" s="11">
        <f>ABS(AN236-B236)/B236</f>
        <v>2.8741423120363523E-2</v>
      </c>
      <c r="AP236" s="11"/>
      <c r="AR236">
        <f t="shared" si="80"/>
        <v>8.5032690626223054E-2</v>
      </c>
      <c r="AS236">
        <f t="shared" si="81"/>
        <v>8.5027790437192885E-2</v>
      </c>
      <c r="AT236">
        <f t="shared" si="82"/>
        <v>7.2634624570749699E-3</v>
      </c>
      <c r="AU236">
        <f t="shared" si="83"/>
        <v>1.1335623719784901E-2</v>
      </c>
      <c r="AV236">
        <f t="shared" si="84"/>
        <v>8.5020923768374335E-2</v>
      </c>
      <c r="AW236">
        <f t="shared" si="85"/>
        <v>8.5027790437192885E-2</v>
      </c>
      <c r="AX236">
        <f t="shared" si="86"/>
        <v>8.5027790437192885E-2</v>
      </c>
      <c r="AY236">
        <f t="shared" si="87"/>
        <v>1.1365258004950066E-2</v>
      </c>
      <c r="AZ236">
        <f t="shared" si="88"/>
        <v>8.5020923768374335E-2</v>
      </c>
      <c r="BA236">
        <f t="shared" si="89"/>
        <v>8.5020923768374335E-2</v>
      </c>
      <c r="BB236">
        <f t="shared" si="90"/>
        <v>1.6692568473613371E-4</v>
      </c>
      <c r="BC236">
        <f t="shared" si="91"/>
        <v>7.2288225326768152E-3</v>
      </c>
      <c r="BD236">
        <f t="shared" si="92"/>
        <v>7.2634624570749699E-3</v>
      </c>
      <c r="BE236">
        <f t="shared" si="93"/>
        <v>8.5000796010002336E-2</v>
      </c>
      <c r="BF236">
        <f t="shared" si="94"/>
        <v>2.6461326548162932E-2</v>
      </c>
      <c r="BG236">
        <f t="shared" si="95"/>
        <v>2.2336916656681059E-2</v>
      </c>
      <c r="BH236">
        <f t="shared" si="96"/>
        <v>1.6692568473613371E-4</v>
      </c>
    </row>
    <row r="237" spans="1:60">
      <c r="A237" s="1">
        <v>38908.833333333336</v>
      </c>
      <c r="B237">
        <v>5</v>
      </c>
      <c r="C237">
        <f t="shared" si="97"/>
        <v>5.2</v>
      </c>
      <c r="D237">
        <v>4.9083963466857403</v>
      </c>
      <c r="E237">
        <v>4.90840474894609</v>
      </c>
      <c r="F237">
        <v>4.8943157541315099</v>
      </c>
      <c r="G237">
        <v>5.0935311138417196</v>
      </c>
      <c r="H237">
        <v>4.90841652349906</v>
      </c>
      <c r="I237">
        <v>4.90840474894609</v>
      </c>
      <c r="J237">
        <v>4.90840474894609</v>
      </c>
      <c r="K237">
        <v>5.0933920359215596</v>
      </c>
      <c r="L237">
        <v>4.90841652349906</v>
      </c>
      <c r="M237">
        <v>4.90841652349906</v>
      </c>
      <c r="N237">
        <v>5.2129199723194803</v>
      </c>
      <c r="O237">
        <v>4.8943157541315099</v>
      </c>
      <c r="P237">
        <v>4.8943157541315099</v>
      </c>
      <c r="Q237">
        <v>4.9084510401150396</v>
      </c>
      <c r="R237">
        <v>4.9535786849009602</v>
      </c>
      <c r="T237" s="2">
        <f>ABS(C237-$B237)/$B237</f>
        <v>4.0000000000000036E-2</v>
      </c>
      <c r="U237" s="2">
        <f>ABS(D237-$B237)/$B237</f>
        <v>1.8320730662851937E-2</v>
      </c>
      <c r="V237" s="2">
        <f>ABS(E237-$B237)/$B237</f>
        <v>1.8319050210781996E-2</v>
      </c>
      <c r="W237" s="2">
        <f>ABS(F237-$B237)/$B237</f>
        <v>2.1136849173698024E-2</v>
      </c>
      <c r="X237" s="2">
        <f>ABS(G237-$B237)/$B237</f>
        <v>1.8706222768343928E-2</v>
      </c>
      <c r="Y237" s="2">
        <f>ABS(H237-$B237)/$B237</f>
        <v>1.8316695300188E-2</v>
      </c>
      <c r="Z237" s="2">
        <f>ABS(I237-$B237)/$B237</f>
        <v>1.8319050210781996E-2</v>
      </c>
      <c r="AA237" s="2">
        <f>ABS(J237-$B237)/$B237</f>
        <v>1.8319050210781996E-2</v>
      </c>
      <c r="AB237" s="2">
        <f t="shared" si="98"/>
        <v>1.8678407184311928E-2</v>
      </c>
      <c r="AC237" s="2">
        <f t="shared" si="99"/>
        <v>1.8316695300188E-2</v>
      </c>
      <c r="AD237" s="2">
        <f t="shared" si="100"/>
        <v>1.8316695300188E-2</v>
      </c>
      <c r="AE237" s="2">
        <f t="shared" si="101"/>
        <v>4.2583994463896067E-2</v>
      </c>
      <c r="AF237" s="2">
        <f t="shared" si="102"/>
        <v>2.1136849173698024E-2</v>
      </c>
      <c r="AG237" s="2">
        <f t="shared" si="103"/>
        <v>2.1136849173698024E-2</v>
      </c>
      <c r="AH237" s="2">
        <f t="shared" si="104"/>
        <v>1.8309791976992073E-2</v>
      </c>
      <c r="AI237" s="2">
        <f>ABS(R237-$B237)/$B237</f>
        <v>9.2842630198079583E-3</v>
      </c>
      <c r="AJ237" s="13"/>
      <c r="AK237" s="3">
        <f>MIN(U237:AA237)</f>
        <v>1.8316695300188E-2</v>
      </c>
      <c r="AL237" s="3">
        <f t="shared" si="79"/>
        <v>-9.0324322803800421E-3</v>
      </c>
      <c r="AM237" s="13"/>
      <c r="AN237">
        <v>4.9667926627035204</v>
      </c>
      <c r="AO237" s="11">
        <f>ABS(AN237-B237)/B237</f>
        <v>6.6414674592959241E-3</v>
      </c>
      <c r="AP237" s="11"/>
      <c r="AR237">
        <f t="shared" si="80"/>
        <v>8.3912293005190784E-3</v>
      </c>
      <c r="AS237">
        <f t="shared" si="81"/>
        <v>8.3896900156287969E-3</v>
      </c>
      <c r="AT237">
        <f t="shared" si="82"/>
        <v>1.1169159824791471E-2</v>
      </c>
      <c r="AU237">
        <f t="shared" si="83"/>
        <v>8.7480692564727187E-3</v>
      </c>
      <c r="AV237">
        <f t="shared" si="84"/>
        <v>8.3875331679982307E-3</v>
      </c>
      <c r="AW237">
        <f t="shared" si="85"/>
        <v>8.3896900156287969E-3</v>
      </c>
      <c r="AX237">
        <f t="shared" si="86"/>
        <v>8.3896900156287969E-3</v>
      </c>
      <c r="AY237">
        <f t="shared" si="87"/>
        <v>8.722072373573888E-3</v>
      </c>
      <c r="AZ237">
        <f t="shared" si="88"/>
        <v>8.3875331679982307E-3</v>
      </c>
      <c r="BA237">
        <f t="shared" si="89"/>
        <v>8.3875331679982307E-3</v>
      </c>
      <c r="BB237">
        <f t="shared" si="90"/>
        <v>4.5334914612528275E-2</v>
      </c>
      <c r="BC237">
        <f t="shared" si="91"/>
        <v>1.1169159824791471E-2</v>
      </c>
      <c r="BD237">
        <f t="shared" si="92"/>
        <v>1.1169159824791471E-2</v>
      </c>
      <c r="BE237">
        <f t="shared" si="93"/>
        <v>8.3812120560180833E-3</v>
      </c>
      <c r="BF237">
        <f t="shared" si="94"/>
        <v>2.1549384955243402E-3</v>
      </c>
      <c r="BG237">
        <f t="shared" si="95"/>
        <v>1.1027272503221666E-3</v>
      </c>
      <c r="BH237">
        <f t="shared" si="96"/>
        <v>8.3812120560180833E-3</v>
      </c>
    </row>
    <row r="238" spans="1:60">
      <c r="A238" s="1">
        <v>38908.875</v>
      </c>
      <c r="B238">
        <v>5.0999999999999996</v>
      </c>
      <c r="C238">
        <f t="shared" si="97"/>
        <v>5</v>
      </c>
      <c r="D238">
        <v>4.9958774426800199</v>
      </c>
      <c r="E238">
        <v>4.9958833242622598</v>
      </c>
      <c r="F238">
        <v>4.8943157541315099</v>
      </c>
      <c r="G238">
        <v>5.1254717796892004</v>
      </c>
      <c r="H238">
        <v>4.9958915664493402</v>
      </c>
      <c r="I238">
        <v>4.9958833242622598</v>
      </c>
      <c r="J238">
        <v>4.9958833242622598</v>
      </c>
      <c r="K238">
        <v>5.1253744251450897</v>
      </c>
      <c r="L238">
        <v>4.9958915664493402</v>
      </c>
      <c r="M238">
        <v>4.9958915664493402</v>
      </c>
      <c r="N238">
        <v>5.2090439806236297</v>
      </c>
      <c r="O238">
        <v>4.8943157541315099</v>
      </c>
      <c r="P238">
        <v>4.8943157541315099</v>
      </c>
      <c r="Q238">
        <v>4.9959157280805302</v>
      </c>
      <c r="R238">
        <v>5.0078539493391299</v>
      </c>
      <c r="T238" s="2">
        <f>ABS(C238-$B238)/$B238</f>
        <v>1.9607843137254832E-2</v>
      </c>
      <c r="U238" s="2">
        <f>ABS(D238-$B238)/$B238</f>
        <v>2.0416187709799957E-2</v>
      </c>
      <c r="V238" s="2">
        <f>ABS(E238-$B238)/$B238</f>
        <v>2.0415034458380367E-2</v>
      </c>
      <c r="W238" s="2">
        <f>ABS(F238-$B238)/$B238</f>
        <v>4.0330244287939174E-2</v>
      </c>
      <c r="X238" s="2">
        <f>ABS(G238-$B238)/$B238</f>
        <v>4.9944666057256436E-3</v>
      </c>
      <c r="Y238" s="2">
        <f>ABS(H238-$B238)/$B238</f>
        <v>2.0413418343266564E-2</v>
      </c>
      <c r="Z238" s="2">
        <f>ABS(I238-$B238)/$B238</f>
        <v>2.0415034458380367E-2</v>
      </c>
      <c r="AA238" s="2">
        <f>ABS(J238-$B238)/$B238</f>
        <v>2.0415034458380367E-2</v>
      </c>
      <c r="AB238" s="2">
        <f t="shared" si="98"/>
        <v>4.9753774794294176E-3</v>
      </c>
      <c r="AC238" s="2">
        <f t="shared" si="99"/>
        <v>2.0413418343266564E-2</v>
      </c>
      <c r="AD238" s="2">
        <f t="shared" si="100"/>
        <v>2.0413418343266564E-2</v>
      </c>
      <c r="AE238" s="2">
        <f t="shared" si="101"/>
        <v>2.1381172671300016E-2</v>
      </c>
      <c r="AF238" s="2">
        <f t="shared" si="102"/>
        <v>4.0330244287939174E-2</v>
      </c>
      <c r="AG238" s="2">
        <f t="shared" si="103"/>
        <v>4.0330244287939174E-2</v>
      </c>
      <c r="AH238" s="2">
        <f t="shared" si="104"/>
        <v>2.0408680768523424E-2</v>
      </c>
      <c r="AI238" s="2">
        <f>ABS(R238-$B238)/$B238</f>
        <v>1.8067853070758783E-2</v>
      </c>
      <c r="AJ238" s="13"/>
      <c r="AK238" s="3">
        <f>MIN(U238:AA238)</f>
        <v>4.9944666057256436E-3</v>
      </c>
      <c r="AL238" s="3">
        <f t="shared" si="79"/>
        <v>1.307338646503314E-2</v>
      </c>
      <c r="AM238" s="13"/>
      <c r="AN238">
        <v>5.0171037338009201</v>
      </c>
      <c r="AO238" s="11">
        <f>ABS(AN238-B238)/B238</f>
        <v>1.6254169842956773E-2</v>
      </c>
      <c r="AP238" s="11"/>
      <c r="AR238">
        <f t="shared" si="80"/>
        <v>1.0841506942852472E-2</v>
      </c>
      <c r="AS238">
        <f t="shared" si="81"/>
        <v>1.0840282166677668E-2</v>
      </c>
      <c r="AT238">
        <f t="shared" si="82"/>
        <v>4.2306008998489353E-2</v>
      </c>
      <c r="AU238">
        <f t="shared" si="83"/>
        <v>6.4881156053518132E-4</v>
      </c>
      <c r="AV238">
        <f t="shared" si="84"/>
        <v>1.0838565936372077E-2</v>
      </c>
      <c r="AW238">
        <f t="shared" si="85"/>
        <v>1.0840282166677668E-2</v>
      </c>
      <c r="AX238">
        <f t="shared" si="86"/>
        <v>1.0840282166677668E-2</v>
      </c>
      <c r="AY238">
        <f t="shared" si="87"/>
        <v>6.4386145144377713E-4</v>
      </c>
      <c r="AZ238">
        <f t="shared" si="88"/>
        <v>1.0838565936372077E-2</v>
      </c>
      <c r="BA238">
        <f t="shared" si="89"/>
        <v>1.0838565936372077E-2</v>
      </c>
      <c r="BB238">
        <f t="shared" si="90"/>
        <v>1.1890589710246612E-2</v>
      </c>
      <c r="BC238">
        <f t="shared" si="91"/>
        <v>4.2306008998489353E-2</v>
      </c>
      <c r="BD238">
        <f t="shared" si="92"/>
        <v>4.2306008998489353E-2</v>
      </c>
      <c r="BE238">
        <f t="shared" si="93"/>
        <v>1.0833535661006057E-2</v>
      </c>
      <c r="BF238">
        <f t="shared" si="94"/>
        <v>8.4908946523955808E-3</v>
      </c>
      <c r="BG238">
        <f t="shared" si="95"/>
        <v>6.8717909497486547E-3</v>
      </c>
      <c r="BH238">
        <f t="shared" si="96"/>
        <v>6.4386145144377713E-4</v>
      </c>
    </row>
    <row r="239" spans="1:60">
      <c r="A239" s="1">
        <v>38908.916666666664</v>
      </c>
      <c r="B239">
        <v>5.2</v>
      </c>
      <c r="C239">
        <f t="shared" si="97"/>
        <v>5.0999999999999996</v>
      </c>
      <c r="D239">
        <v>4.9971142098760097</v>
      </c>
      <c r="E239">
        <v>4.9971183269835802</v>
      </c>
      <c r="F239">
        <v>5.25965816460441</v>
      </c>
      <c r="G239">
        <v>5.08783024578244</v>
      </c>
      <c r="H239">
        <v>4.9971240965145398</v>
      </c>
      <c r="I239">
        <v>4.9971183269835802</v>
      </c>
      <c r="J239">
        <v>4.9971183269835802</v>
      </c>
      <c r="K239">
        <v>5.0877620976015603</v>
      </c>
      <c r="L239">
        <v>4.9971240965145398</v>
      </c>
      <c r="M239">
        <v>4.9971240965145398</v>
      </c>
      <c r="N239">
        <v>5.2090439806236297</v>
      </c>
      <c r="O239">
        <v>5.2595157377591102</v>
      </c>
      <c r="P239">
        <v>5.25965816460441</v>
      </c>
      <c r="Q239">
        <v>4.99714100965637</v>
      </c>
      <c r="R239">
        <v>5.08146077721445</v>
      </c>
      <c r="T239" s="2">
        <f>ABS(C239-$B239)/$B239</f>
        <v>1.9230769230769332E-2</v>
      </c>
      <c r="U239" s="2">
        <f>ABS(D239-$B239)/$B239</f>
        <v>3.9016498100767391E-2</v>
      </c>
      <c r="V239" s="2">
        <f>ABS(E239-$B239)/$B239</f>
        <v>3.9015706349311542E-2</v>
      </c>
      <c r="W239" s="2">
        <f>ABS(F239-$B239)/$B239</f>
        <v>1.1472723962386513E-2</v>
      </c>
      <c r="X239" s="2">
        <f>ABS(G239-$B239)/$B239</f>
        <v>2.1571106580300026E-2</v>
      </c>
      <c r="Y239" s="2">
        <f>ABS(H239-$B239)/$B239</f>
        <v>3.9014596824126994E-2</v>
      </c>
      <c r="Z239" s="2">
        <f>ABS(I239-$B239)/$B239</f>
        <v>3.9015706349311542E-2</v>
      </c>
      <c r="AA239" s="2">
        <f>ABS(J239-$B239)/$B239</f>
        <v>3.9015706349311542E-2</v>
      </c>
      <c r="AB239" s="2">
        <f t="shared" si="98"/>
        <v>2.1584211999699978E-2</v>
      </c>
      <c r="AC239" s="2">
        <f t="shared" si="99"/>
        <v>3.9014596824126994E-2</v>
      </c>
      <c r="AD239" s="2">
        <f t="shared" si="100"/>
        <v>3.9014596824126994E-2</v>
      </c>
      <c r="AE239" s="2">
        <f t="shared" si="101"/>
        <v>1.7392270430056814E-3</v>
      </c>
      <c r="AF239" s="2">
        <f t="shared" si="102"/>
        <v>1.1445334184444232E-2</v>
      </c>
      <c r="AG239" s="2">
        <f t="shared" si="103"/>
        <v>1.1472723962386513E-2</v>
      </c>
      <c r="AH239" s="2">
        <f t="shared" si="104"/>
        <v>3.9011344296851963E-2</v>
      </c>
      <c r="AI239" s="2">
        <f>ABS(R239-$B239)/$B239</f>
        <v>2.2796004381836571E-2</v>
      </c>
      <c r="AJ239" s="13"/>
      <c r="AK239" s="3">
        <f>MIN(U239:AA239)</f>
        <v>1.1472723962386513E-2</v>
      </c>
      <c r="AL239" s="3">
        <f t="shared" si="79"/>
        <v>1.1323280419450058E-2</v>
      </c>
      <c r="AM239" s="13"/>
      <c r="AN239">
        <v>5.0879356263376998</v>
      </c>
      <c r="AO239" s="11">
        <f>ABS(AN239-B239)/B239</f>
        <v>2.1550841088903917E-2</v>
      </c>
      <c r="AP239" s="11"/>
      <c r="AR239">
        <f t="shared" si="80"/>
        <v>4.1162643834235894E-2</v>
      </c>
      <c r="AS239">
        <f t="shared" si="81"/>
        <v>4.1160973245941569E-2</v>
      </c>
      <c r="AT239">
        <f t="shared" si="82"/>
        <v>3.5590966039668625E-3</v>
      </c>
      <c r="AU239">
        <f t="shared" si="83"/>
        <v>1.2582053761227853E-2</v>
      </c>
      <c r="AV239">
        <f t="shared" si="84"/>
        <v>4.1158632215041825E-2</v>
      </c>
      <c r="AW239">
        <f t="shared" si="85"/>
        <v>4.1160973245941569E-2</v>
      </c>
      <c r="AX239">
        <f t="shared" si="86"/>
        <v>4.1160973245941569E-2</v>
      </c>
      <c r="AY239">
        <f t="shared" si="87"/>
        <v>1.259734673480172E-2</v>
      </c>
      <c r="AZ239">
        <f t="shared" si="88"/>
        <v>4.1158632215041825E-2</v>
      </c>
      <c r="BA239">
        <f t="shared" si="89"/>
        <v>4.1158632215041825E-2</v>
      </c>
      <c r="BB239">
        <f t="shared" si="90"/>
        <v>8.179358552058664E-5</v>
      </c>
      <c r="BC239">
        <f t="shared" si="91"/>
        <v>3.5421230410111531E-3</v>
      </c>
      <c r="BD239">
        <f t="shared" si="92"/>
        <v>3.5590966039668625E-3</v>
      </c>
      <c r="BE239">
        <f t="shared" si="93"/>
        <v>4.115176996323705E-2</v>
      </c>
      <c r="BF239">
        <f t="shared" si="94"/>
        <v>1.4051547338602298E-2</v>
      </c>
      <c r="BG239">
        <f t="shared" si="95"/>
        <v>1.2558423844323683E-2</v>
      </c>
      <c r="BH239">
        <f t="shared" si="96"/>
        <v>8.179358552058664E-5</v>
      </c>
    </row>
    <row r="240" spans="1:60">
      <c r="A240" s="1">
        <v>38908.958333333336</v>
      </c>
      <c r="B240">
        <v>17.899999999999999</v>
      </c>
      <c r="C240">
        <f t="shared" si="97"/>
        <v>5.2</v>
      </c>
      <c r="D240">
        <v>5.0279799469131996</v>
      </c>
      <c r="E240">
        <v>5.0279828288885096</v>
      </c>
      <c r="F240">
        <v>4.9782147195244404</v>
      </c>
      <c r="G240">
        <v>5.0914811720477102</v>
      </c>
      <c r="H240">
        <v>5.0279868675601698</v>
      </c>
      <c r="I240">
        <v>5.0279828288885096</v>
      </c>
      <c r="J240">
        <v>5.0279828288885096</v>
      </c>
      <c r="K240">
        <v>5.0914334683210898</v>
      </c>
      <c r="L240">
        <v>5.0279868675601698</v>
      </c>
      <c r="M240">
        <v>5.0279868675601698</v>
      </c>
      <c r="N240">
        <v>5.17633078643654</v>
      </c>
      <c r="O240">
        <v>4.9782147195244404</v>
      </c>
      <c r="P240">
        <v>4.9782147195244404</v>
      </c>
      <c r="Q240">
        <v>5.0279987067594503</v>
      </c>
      <c r="R240">
        <v>5.03698409488553</v>
      </c>
      <c r="T240" s="2">
        <f>ABS(C240-$B240)/$B240</f>
        <v>0.70949720670391059</v>
      </c>
      <c r="U240" s="2">
        <f>ABS(D240-$B240)/$B240</f>
        <v>0.71910726553557547</v>
      </c>
      <c r="V240" s="2">
        <f>ABS(E240-$B240)/$B240</f>
        <v>0.71910710453136817</v>
      </c>
      <c r="W240" s="2">
        <f>ABS(F240-$B240)/$B240</f>
        <v>0.72188744583662334</v>
      </c>
      <c r="X240" s="2">
        <f>ABS(G240-$B240)/$B240</f>
        <v>0.71555971105878702</v>
      </c>
      <c r="Y240" s="2">
        <f>ABS(H240-$B240)/$B240</f>
        <v>0.71910687890725311</v>
      </c>
      <c r="Z240" s="2">
        <f>ABS(I240-$B240)/$B240</f>
        <v>0.71910710453136817</v>
      </c>
      <c r="AA240" s="2">
        <f>ABS(J240-$B240)/$B240</f>
        <v>0.71910710453136817</v>
      </c>
      <c r="AB240" s="2">
        <f t="shared" si="98"/>
        <v>0.71556237607144757</v>
      </c>
      <c r="AC240" s="2">
        <f t="shared" si="99"/>
        <v>0.71910687890725311</v>
      </c>
      <c r="AD240" s="2">
        <f t="shared" si="100"/>
        <v>0.71910687890725311</v>
      </c>
      <c r="AE240" s="2">
        <f t="shared" si="101"/>
        <v>0.71081950913762337</v>
      </c>
      <c r="AF240" s="2">
        <f t="shared" si="102"/>
        <v>0.72188744583662334</v>
      </c>
      <c r="AG240" s="2">
        <f t="shared" si="103"/>
        <v>0.72188744583662334</v>
      </c>
      <c r="AH240" s="2">
        <f t="shared" si="104"/>
        <v>0.71910621749947201</v>
      </c>
      <c r="AI240" s="2">
        <f>ABS(R240-$B240)/$B240</f>
        <v>0.71860424050918825</v>
      </c>
      <c r="AJ240" s="13"/>
      <c r="AK240" s="3">
        <f>MIN(U240:AA240)</f>
        <v>0.71555971105878702</v>
      </c>
      <c r="AL240" s="3">
        <f t="shared" si="79"/>
        <v>3.0445294504012343E-3</v>
      </c>
      <c r="AM240" s="13"/>
      <c r="AN240">
        <v>5.0415164892717996</v>
      </c>
      <c r="AO240" s="11">
        <f>ABS(AN240-B240)/B240</f>
        <v>0.71835103411889389</v>
      </c>
      <c r="AP240" s="11"/>
      <c r="AR240">
        <f t="shared" si="80"/>
        <v>165.68890024706872</v>
      </c>
      <c r="AS240">
        <f t="shared" si="81"/>
        <v>165.68882605338902</v>
      </c>
      <c r="AT240">
        <f t="shared" si="82"/>
        <v>166.97253483471476</v>
      </c>
      <c r="AU240">
        <f t="shared" si="83"/>
        <v>164.05815456600823</v>
      </c>
      <c r="AV240">
        <f t="shared" si="84"/>
        <v>165.68872208170342</v>
      </c>
      <c r="AW240">
        <f t="shared" si="85"/>
        <v>165.68882605338902</v>
      </c>
      <c r="AX240">
        <f t="shared" si="86"/>
        <v>165.68882605338902</v>
      </c>
      <c r="AY240">
        <f t="shared" si="87"/>
        <v>164.05937659644511</v>
      </c>
      <c r="AZ240">
        <f t="shared" si="88"/>
        <v>165.68872208170342</v>
      </c>
      <c r="BA240">
        <f t="shared" si="89"/>
        <v>165.68872208170342</v>
      </c>
      <c r="BB240">
        <f t="shared" si="90"/>
        <v>161.89175825618253</v>
      </c>
      <c r="BC240">
        <f t="shared" si="91"/>
        <v>166.97253483471476</v>
      </c>
      <c r="BD240">
        <f t="shared" si="92"/>
        <v>166.97253483471476</v>
      </c>
      <c r="BE240">
        <f t="shared" si="93"/>
        <v>165.68841729318632</v>
      </c>
      <c r="BF240">
        <f t="shared" si="94"/>
        <v>165.45717817522782</v>
      </c>
      <c r="BG240">
        <f t="shared" si="95"/>
        <v>165.34059819566897</v>
      </c>
      <c r="BH240">
        <f t="shared" si="96"/>
        <v>161.89175825618253</v>
      </c>
    </row>
    <row r="241" spans="1:60">
      <c r="A241" s="1">
        <v>38909</v>
      </c>
      <c r="B241">
        <v>20.100000000000001</v>
      </c>
      <c r="C241">
        <f t="shared" si="97"/>
        <v>17.899999999999999</v>
      </c>
      <c r="D241">
        <v>22.124098753679899</v>
      </c>
      <c r="E241">
        <v>22.029406629999901</v>
      </c>
      <c r="F241">
        <v>22.124098753679899</v>
      </c>
      <c r="G241">
        <v>22.0409362319999</v>
      </c>
      <c r="H241">
        <v>22.0409362319999</v>
      </c>
      <c r="I241">
        <v>22.029406629999901</v>
      </c>
      <c r="J241">
        <v>22.029406629999901</v>
      </c>
      <c r="K241">
        <v>22.725540929999902</v>
      </c>
      <c r="L241">
        <v>22.124098753679899</v>
      </c>
      <c r="M241">
        <v>22.0409362319999</v>
      </c>
      <c r="N241">
        <v>22.0409362319999</v>
      </c>
      <c r="O241">
        <v>22.725540929999902</v>
      </c>
      <c r="P241">
        <v>22.124098753679899</v>
      </c>
      <c r="Q241">
        <v>22.124098753679899</v>
      </c>
      <c r="R241">
        <v>22.1659671747428</v>
      </c>
      <c r="T241" s="2">
        <f>ABS(C241-$B241)/$B241</f>
        <v>0.1094527363184081</v>
      </c>
      <c r="U241" s="2">
        <f>ABS(D241-$B241)/$B241</f>
        <v>0.10070143053133818</v>
      </c>
      <c r="V241" s="2">
        <f>ABS(E241-$B241)/$B241</f>
        <v>9.5990379601985046E-2</v>
      </c>
      <c r="W241" s="2">
        <f>ABS(F241-$B241)/$B241</f>
        <v>0.10070143053133818</v>
      </c>
      <c r="X241" s="2">
        <f>ABS(G241-$B241)/$B241</f>
        <v>9.6563991641786015E-2</v>
      </c>
      <c r="Y241" s="2">
        <f>ABS(H241-$B241)/$B241</f>
        <v>9.6563991641786015E-2</v>
      </c>
      <c r="Z241" s="2">
        <f>ABS(I241-$B241)/$B241</f>
        <v>9.5990379601985046E-2</v>
      </c>
      <c r="AA241" s="2">
        <f>ABS(J241-$B241)/$B241</f>
        <v>9.5990379601985046E-2</v>
      </c>
      <c r="AB241" s="2">
        <f t="shared" si="98"/>
        <v>0.13062392686566668</v>
      </c>
      <c r="AC241" s="2">
        <f t="shared" si="99"/>
        <v>0.10070143053133818</v>
      </c>
      <c r="AD241" s="2">
        <f t="shared" si="100"/>
        <v>9.6563991641786015E-2</v>
      </c>
      <c r="AE241" s="2">
        <f t="shared" si="101"/>
        <v>9.6563991641786015E-2</v>
      </c>
      <c r="AF241" s="2">
        <f t="shared" si="102"/>
        <v>0.13062392686566668</v>
      </c>
      <c r="AG241" s="2">
        <f t="shared" si="103"/>
        <v>0.10070143053133818</v>
      </c>
      <c r="AH241" s="2">
        <f t="shared" si="104"/>
        <v>0.10070143053133818</v>
      </c>
      <c r="AI241" s="2">
        <f>ABS(R241-$B241)/$B241</f>
        <v>0.10278443655436809</v>
      </c>
      <c r="AJ241" s="13"/>
      <c r="AK241" s="3">
        <f>MIN(U241:AA241)</f>
        <v>9.5990379601985046E-2</v>
      </c>
      <c r="AL241" s="3">
        <f t="shared" si="79"/>
        <v>6.7940569523830402E-3</v>
      </c>
      <c r="AM241" s="13"/>
      <c r="AN241">
        <v>22.1600269946228</v>
      </c>
      <c r="AO241" s="11">
        <f>ABS(AN241-B241)/B241</f>
        <v>0.10248890520511436</v>
      </c>
      <c r="AP241" s="11"/>
      <c r="AR241">
        <f t="shared" si="80"/>
        <v>4.0969757646485148</v>
      </c>
      <c r="AS241">
        <f t="shared" si="81"/>
        <v>3.7226099438875693</v>
      </c>
      <c r="AT241">
        <f t="shared" si="82"/>
        <v>4.0969757646485148</v>
      </c>
      <c r="AU241">
        <f t="shared" si="83"/>
        <v>3.7672334566899659</v>
      </c>
      <c r="AV241">
        <f t="shared" si="84"/>
        <v>3.7672334566899659</v>
      </c>
      <c r="AW241">
        <f t="shared" si="85"/>
        <v>3.7226099438875693</v>
      </c>
      <c r="AX241">
        <f t="shared" si="86"/>
        <v>3.7226099438875693</v>
      </c>
      <c r="AY241">
        <f t="shared" si="87"/>
        <v>6.8934651751047404</v>
      </c>
      <c r="AZ241">
        <f t="shared" si="88"/>
        <v>4.0969757646485148</v>
      </c>
      <c r="BA241">
        <f t="shared" si="89"/>
        <v>3.7672334566899659</v>
      </c>
      <c r="BB241">
        <f t="shared" si="90"/>
        <v>3.7672334566899659</v>
      </c>
      <c r="BC241">
        <f t="shared" si="91"/>
        <v>6.8934651751047404</v>
      </c>
      <c r="BD241">
        <f t="shared" si="92"/>
        <v>4.0969757646485148</v>
      </c>
      <c r="BE241">
        <f t="shared" si="93"/>
        <v>4.0969757646485148</v>
      </c>
      <c r="BF241">
        <f t="shared" si="94"/>
        <v>4.2682203671147407</v>
      </c>
      <c r="BG241">
        <f t="shared" si="95"/>
        <v>4.2437112185746413</v>
      </c>
      <c r="BH241">
        <f t="shared" si="96"/>
        <v>3.7226099438875693</v>
      </c>
    </row>
    <row r="242" spans="1:60">
      <c r="A242" s="1">
        <v>38909.041666666664</v>
      </c>
      <c r="B242">
        <v>4.7</v>
      </c>
      <c r="C242">
        <f t="shared" si="97"/>
        <v>20.100000000000001</v>
      </c>
      <c r="D242">
        <v>5.0795859628392401</v>
      </c>
      <c r="E242">
        <v>22.029406629999901</v>
      </c>
      <c r="F242">
        <v>4.9782147195244404</v>
      </c>
      <c r="G242">
        <v>12.77</v>
      </c>
      <c r="H242">
        <v>13.113</v>
      </c>
      <c r="I242">
        <v>20.420000000000002</v>
      </c>
      <c r="J242">
        <v>20.420000000000002</v>
      </c>
      <c r="K242">
        <v>11.6977999999999</v>
      </c>
      <c r="L242">
        <v>20.420000000000002</v>
      </c>
      <c r="M242">
        <v>13.113</v>
      </c>
      <c r="N242">
        <v>22.0409362319999</v>
      </c>
      <c r="O242">
        <v>11.6977999999999</v>
      </c>
      <c r="P242">
        <v>20.420000000000002</v>
      </c>
      <c r="Q242">
        <v>20.420000000000002</v>
      </c>
      <c r="R242">
        <v>15.615695967454499</v>
      </c>
      <c r="T242" s="2">
        <f>ABS(C242-$B242)/$B242</f>
        <v>3.2765957446808516</v>
      </c>
      <c r="U242" s="2">
        <f>ABS(D242-$B242)/$B242</f>
        <v>8.0762970816859556E-2</v>
      </c>
      <c r="V242" s="2">
        <f>ABS(E242-$B242)/$B242</f>
        <v>3.6871077936170003</v>
      </c>
      <c r="W242" s="2">
        <f>ABS(F242-$B242)/$B242</f>
        <v>5.9194621175412812E-2</v>
      </c>
      <c r="X242" s="2">
        <f>ABS(G242-$B242)/$B242</f>
        <v>1.7170212765957447</v>
      </c>
      <c r="Y242" s="2">
        <f>ABS(H242-$B242)/$B242</f>
        <v>1.79</v>
      </c>
      <c r="Z242" s="2">
        <f>ABS(I242-$B242)/$B242</f>
        <v>3.3446808510638304</v>
      </c>
      <c r="AA242" s="2">
        <f>ABS(J242-$B242)/$B242</f>
        <v>3.3446808510638304</v>
      </c>
      <c r="AB242" s="2">
        <f t="shared" si="98"/>
        <v>1.4888936170212552</v>
      </c>
      <c r="AC242" s="2">
        <f t="shared" si="99"/>
        <v>3.3446808510638304</v>
      </c>
      <c r="AD242" s="2">
        <f t="shared" si="100"/>
        <v>1.79</v>
      </c>
      <c r="AE242" s="2">
        <f t="shared" si="101"/>
        <v>3.6895609004255108</v>
      </c>
      <c r="AF242" s="2">
        <f t="shared" si="102"/>
        <v>1.4888936170212552</v>
      </c>
      <c r="AG242" s="2">
        <f t="shared" si="103"/>
        <v>3.3446808510638304</v>
      </c>
      <c r="AH242" s="2">
        <f t="shared" si="104"/>
        <v>3.3446808510638304</v>
      </c>
      <c r="AI242" s="2">
        <f>ABS(R242-$B242)/$B242</f>
        <v>2.3224885037137235</v>
      </c>
      <c r="AJ242" s="13"/>
      <c r="AK242" s="3">
        <f>MIN(U242:AA242)</f>
        <v>5.9194621175412812E-2</v>
      </c>
      <c r="AL242" s="3">
        <f t="shared" si="79"/>
        <v>2.2632938825383109</v>
      </c>
      <c r="AM242" s="13"/>
      <c r="AN242">
        <v>12.2962600761463</v>
      </c>
      <c r="AO242" s="11">
        <f>ABS(AN242-B242)/B242</f>
        <v>1.616225548116234</v>
      </c>
      <c r="AP242" s="11"/>
      <c r="AR242">
        <f t="shared" si="80"/>
        <v>0.14408550318459284</v>
      </c>
      <c r="AS242">
        <f t="shared" si="81"/>
        <v>300.30833414788452</v>
      </c>
      <c r="AT242">
        <f t="shared" si="82"/>
        <v>7.740343016006293E-2</v>
      </c>
      <c r="AU242">
        <f t="shared" si="83"/>
        <v>65.124900000000011</v>
      </c>
      <c r="AV242">
        <f t="shared" si="84"/>
        <v>70.778569000000005</v>
      </c>
      <c r="AW242">
        <f t="shared" si="85"/>
        <v>247.11840000000007</v>
      </c>
      <c r="AX242">
        <f t="shared" si="86"/>
        <v>247.11840000000007</v>
      </c>
      <c r="AY242">
        <f t="shared" si="87"/>
        <v>48.969204839998589</v>
      </c>
      <c r="AZ242">
        <f t="shared" si="88"/>
        <v>247.11840000000007</v>
      </c>
      <c r="BA242">
        <f t="shared" si="89"/>
        <v>70.778569000000005</v>
      </c>
      <c r="BB242">
        <f t="shared" si="90"/>
        <v>300.70806940228692</v>
      </c>
      <c r="BC242">
        <f t="shared" si="91"/>
        <v>48.969204839998589</v>
      </c>
      <c r="BD242">
        <f t="shared" si="92"/>
        <v>247.11840000000007</v>
      </c>
      <c r="BE242">
        <f t="shared" si="93"/>
        <v>247.11840000000007</v>
      </c>
      <c r="BF242">
        <f t="shared" si="94"/>
        <v>119.15241845390243</v>
      </c>
      <c r="BG242">
        <f t="shared" si="95"/>
        <v>57.703167144454191</v>
      </c>
      <c r="BH242">
        <f t="shared" si="96"/>
        <v>7.740343016006293E-2</v>
      </c>
    </row>
    <row r="243" spans="1:60">
      <c r="A243" s="1">
        <v>38909.083333333336</v>
      </c>
      <c r="B243">
        <v>4.8</v>
      </c>
      <c r="C243">
        <f t="shared" si="97"/>
        <v>4.7</v>
      </c>
      <c r="D243">
        <v>5.0795859628392401</v>
      </c>
      <c r="E243">
        <v>5.0795879802219499</v>
      </c>
      <c r="F243">
        <v>4.9782147195244404</v>
      </c>
      <c r="G243">
        <v>4.8070031364626002</v>
      </c>
      <c r="H243">
        <v>5.0795908072921199</v>
      </c>
      <c r="I243">
        <v>5.0795879802219499</v>
      </c>
      <c r="J243">
        <v>5.0795879802219499</v>
      </c>
      <c r="K243">
        <v>4.8070031364626002</v>
      </c>
      <c r="L243">
        <v>5.0795908072921199</v>
      </c>
      <c r="M243">
        <v>5.0795908072921199</v>
      </c>
      <c r="N243">
        <v>4.91951229956506</v>
      </c>
      <c r="O243">
        <v>4.9782147195244404</v>
      </c>
      <c r="P243">
        <v>4.9782147195244404</v>
      </c>
      <c r="Q243">
        <v>5.0795990947316199</v>
      </c>
      <c r="R243">
        <v>5.0074917250840496</v>
      </c>
      <c r="T243" s="2">
        <f>ABS(C243-$B243)/$B243</f>
        <v>2.0833333333333259E-2</v>
      </c>
      <c r="U243" s="2">
        <f>ABS(D243-$B243)/$B243</f>
        <v>5.82470755915084E-2</v>
      </c>
      <c r="V243" s="2">
        <f>ABS(E243-$B243)/$B243</f>
        <v>5.8247495879572939E-2</v>
      </c>
      <c r="W243" s="2">
        <f>ABS(F243-$B243)/$B243</f>
        <v>3.7128066567591787E-2</v>
      </c>
      <c r="X243" s="2">
        <f>ABS(G243-$B243)/$B243</f>
        <v>1.458986763041755E-3</v>
      </c>
      <c r="Y243" s="2">
        <f>ABS(H243-$B243)/$B243</f>
        <v>5.8248084852525014E-2</v>
      </c>
      <c r="Z243" s="2">
        <f>ABS(I243-$B243)/$B243</f>
        <v>5.8247495879572939E-2</v>
      </c>
      <c r="AA243" s="2">
        <f>ABS(J243-$B243)/$B243</f>
        <v>5.8247495879572939E-2</v>
      </c>
      <c r="AB243" s="2">
        <f t="shared" si="98"/>
        <v>1.458986763041755E-3</v>
      </c>
      <c r="AC243" s="2">
        <f t="shared" si="99"/>
        <v>5.8248084852525014E-2</v>
      </c>
      <c r="AD243" s="2">
        <f t="shared" si="100"/>
        <v>5.8248084852525014E-2</v>
      </c>
      <c r="AE243" s="2">
        <f t="shared" si="101"/>
        <v>2.4898395742720868E-2</v>
      </c>
      <c r="AF243" s="2">
        <f t="shared" si="102"/>
        <v>3.7128066567591787E-2</v>
      </c>
      <c r="AG243" s="2">
        <f t="shared" si="103"/>
        <v>3.7128066567591787E-2</v>
      </c>
      <c r="AH243" s="2">
        <f t="shared" si="104"/>
        <v>5.8249811402420845E-2</v>
      </c>
      <c r="AI243" s="2">
        <f>ABS(R243-$B243)/$B243</f>
        <v>4.3227442725843709E-2</v>
      </c>
      <c r="AJ243" s="13"/>
      <c r="AK243" s="3">
        <f>MIN(U243:AA243)</f>
        <v>1.458986763041755E-3</v>
      </c>
      <c r="AL243" s="3">
        <f t="shared" si="79"/>
        <v>4.1768455962801952E-2</v>
      </c>
      <c r="AM243" s="13"/>
      <c r="AN243">
        <v>4.9880215231999996</v>
      </c>
      <c r="AO243" s="11">
        <f>ABS(AN243-B243)/B243</f>
        <v>3.917115066666662E-2</v>
      </c>
      <c r="AP243" s="11"/>
      <c r="AR243">
        <f t="shared" si="80"/>
        <v>7.8168310616745063E-2</v>
      </c>
      <c r="AS243">
        <f t="shared" si="81"/>
        <v>7.8169438684589546E-2</v>
      </c>
      <c r="AT243">
        <f t="shared" si="82"/>
        <v>3.1760486255175018E-2</v>
      </c>
      <c r="AU243">
        <f t="shared" si="83"/>
        <v>4.904392031380357E-5</v>
      </c>
      <c r="AV243">
        <f t="shared" si="84"/>
        <v>7.8171019522259411E-2</v>
      </c>
      <c r="AW243">
        <f t="shared" si="85"/>
        <v>7.8169438684589546E-2</v>
      </c>
      <c r="AX243">
        <f t="shared" si="86"/>
        <v>7.8169438684589546E-2</v>
      </c>
      <c r="AY243">
        <f t="shared" si="87"/>
        <v>4.904392031380357E-5</v>
      </c>
      <c r="AZ243">
        <f t="shared" si="88"/>
        <v>7.8171019522259411E-2</v>
      </c>
      <c r="BA243">
        <f t="shared" si="89"/>
        <v>7.8171019522259411E-2</v>
      </c>
      <c r="BB243">
        <f t="shared" si="90"/>
        <v>1.4283189747328678E-2</v>
      </c>
      <c r="BC243">
        <f t="shared" si="91"/>
        <v>3.1760486255175018E-2</v>
      </c>
      <c r="BD243">
        <f t="shared" si="92"/>
        <v>3.1760486255175018E-2</v>
      </c>
      <c r="BE243">
        <f t="shared" si="93"/>
        <v>7.8175653774741435E-2</v>
      </c>
      <c r="BF243">
        <f t="shared" si="94"/>
        <v>4.3052815978354891E-2</v>
      </c>
      <c r="BG243">
        <f t="shared" si="95"/>
        <v>3.5352093186448046E-2</v>
      </c>
      <c r="BH243">
        <f t="shared" si="96"/>
        <v>4.904392031380357E-5</v>
      </c>
    </row>
    <row r="244" spans="1:60">
      <c r="A244" s="1">
        <v>38909.125</v>
      </c>
      <c r="B244">
        <v>4.7</v>
      </c>
      <c r="C244">
        <f t="shared" si="97"/>
        <v>4.8</v>
      </c>
      <c r="D244">
        <v>4.9657101739874703</v>
      </c>
      <c r="E244">
        <v>4.9657115861553596</v>
      </c>
      <c r="F244">
        <v>4.8947503036670996</v>
      </c>
      <c r="G244">
        <v>4.7749021955238202</v>
      </c>
      <c r="H244">
        <v>4.9657135651044797</v>
      </c>
      <c r="I244">
        <v>4.9657115861553596</v>
      </c>
      <c r="J244">
        <v>4.9657115861553596</v>
      </c>
      <c r="K244">
        <v>4.7749021955238202</v>
      </c>
      <c r="L244">
        <v>4.9657135651044797</v>
      </c>
      <c r="M244">
        <v>4.9657135651044797</v>
      </c>
      <c r="N244">
        <v>4.8536586096955396</v>
      </c>
      <c r="O244">
        <v>4.8947503036670996</v>
      </c>
      <c r="P244">
        <v>4.8947503036670996</v>
      </c>
      <c r="Q244">
        <v>4.96571936631213</v>
      </c>
      <c r="R244">
        <v>4.9152442075588301</v>
      </c>
      <c r="T244" s="2">
        <f>ABS(C244-$B244)/$B244</f>
        <v>2.1276595744680774E-2</v>
      </c>
      <c r="U244" s="2">
        <f>ABS(D244-$B244)/$B244</f>
        <v>5.6534079571802148E-2</v>
      </c>
      <c r="V244" s="2">
        <f>ABS(E244-$B244)/$B244</f>
        <v>5.6534380033055186E-2</v>
      </c>
      <c r="W244" s="2">
        <f>ABS(F244-$B244)/$B244</f>
        <v>4.1436234822787112E-2</v>
      </c>
      <c r="X244" s="2">
        <f>ABS(G244-$B244)/$B244</f>
        <v>1.5936637345493627E-2</v>
      </c>
      <c r="Y244" s="2">
        <f>ABS(H244-$B244)/$B244</f>
        <v>5.6534801086059468E-2</v>
      </c>
      <c r="Z244" s="2">
        <f>ABS(I244-$B244)/$B244</f>
        <v>5.6534380033055186E-2</v>
      </c>
      <c r="AA244" s="2">
        <f>ABS(J244-$B244)/$B244</f>
        <v>5.6534380033055186E-2</v>
      </c>
      <c r="AB244" s="2">
        <f t="shared" si="98"/>
        <v>1.5936637345493627E-2</v>
      </c>
      <c r="AC244" s="2">
        <f t="shared" si="99"/>
        <v>5.6534801086059468E-2</v>
      </c>
      <c r="AD244" s="2">
        <f t="shared" si="100"/>
        <v>5.6534801086059468E-2</v>
      </c>
      <c r="AE244" s="2">
        <f t="shared" si="101"/>
        <v>3.2693321211816909E-2</v>
      </c>
      <c r="AF244" s="2">
        <f t="shared" si="102"/>
        <v>4.1436234822787112E-2</v>
      </c>
      <c r="AG244" s="2">
        <f t="shared" si="103"/>
        <v>4.1436234822787112E-2</v>
      </c>
      <c r="AH244" s="2">
        <f t="shared" si="104"/>
        <v>5.6536035385559527E-2</v>
      </c>
      <c r="AI244" s="2">
        <f>ABS(R244-$B244)/$B244</f>
        <v>4.5796639906134015E-2</v>
      </c>
      <c r="AJ244" s="13"/>
      <c r="AK244" s="3">
        <f>MIN(U244:AA244)</f>
        <v>1.5936637345493627E-2</v>
      </c>
      <c r="AL244" s="3">
        <f t="shared" si="79"/>
        <v>2.9860002560640388E-2</v>
      </c>
      <c r="AM244" s="13"/>
      <c r="AN244">
        <v>4.9016150662399998</v>
      </c>
      <c r="AO244" s="11">
        <f>ABS(AN244-B244)/B244</f>
        <v>4.289682260425523E-2</v>
      </c>
      <c r="AP244" s="11"/>
      <c r="AR244">
        <f t="shared" si="80"/>
        <v>7.0601896560451627E-2</v>
      </c>
      <c r="AS244">
        <f t="shared" si="81"/>
        <v>7.0602647017196971E-2</v>
      </c>
      <c r="AT244">
        <f t="shared" si="82"/>
        <v>3.7927680778427446E-2</v>
      </c>
      <c r="AU244">
        <f t="shared" si="83"/>
        <v>5.610338894288568E-3</v>
      </c>
      <c r="AV244">
        <f t="shared" si="84"/>
        <v>7.060369868053247E-2</v>
      </c>
      <c r="AW244">
        <f t="shared" si="85"/>
        <v>7.0602647017196971E-2</v>
      </c>
      <c r="AX244">
        <f t="shared" si="86"/>
        <v>7.0602647017196971E-2</v>
      </c>
      <c r="AY244">
        <f t="shared" si="87"/>
        <v>5.610338894288568E-3</v>
      </c>
      <c r="AZ244">
        <f t="shared" si="88"/>
        <v>7.060369868053247E-2</v>
      </c>
      <c r="BA244">
        <f t="shared" si="89"/>
        <v>7.060369868053247E-2</v>
      </c>
      <c r="BB244">
        <f t="shared" si="90"/>
        <v>2.3610968333566133E-2</v>
      </c>
      <c r="BC244">
        <f t="shared" si="91"/>
        <v>3.7927680778427446E-2</v>
      </c>
      <c r="BD244">
        <f t="shared" si="92"/>
        <v>3.7927680778427446E-2</v>
      </c>
      <c r="BE244">
        <f t="shared" si="93"/>
        <v>7.0606781633319807E-2</v>
      </c>
      <c r="BF244">
        <f t="shared" si="94"/>
        <v>4.6330068887628646E-2</v>
      </c>
      <c r="BG244">
        <f t="shared" si="95"/>
        <v>4.0648634934959418E-2</v>
      </c>
      <c r="BH244">
        <f t="shared" si="96"/>
        <v>5.610338894288568E-3</v>
      </c>
    </row>
    <row r="245" spans="1:60">
      <c r="A245" s="1">
        <v>38909.166666666664</v>
      </c>
      <c r="B245">
        <v>4.9000000000000004</v>
      </c>
      <c r="C245">
        <f t="shared" si="97"/>
        <v>4.7</v>
      </c>
      <c r="D245">
        <v>4.9159971217912304</v>
      </c>
      <c r="E245">
        <v>4.9159981103087498</v>
      </c>
      <c r="F245">
        <v>4.86632521256697</v>
      </c>
      <c r="G245">
        <v>4.7824315368666701</v>
      </c>
      <c r="H245">
        <v>4.9159994955731401</v>
      </c>
      <c r="I245">
        <v>4.9159981103087498</v>
      </c>
      <c r="J245">
        <v>4.9159981103087498</v>
      </c>
      <c r="K245">
        <v>4.7824315368666701</v>
      </c>
      <c r="L245">
        <v>4.9159994955731401</v>
      </c>
      <c r="M245">
        <v>4.9159994955731401</v>
      </c>
      <c r="N245">
        <v>4.8375610267868696</v>
      </c>
      <c r="O245">
        <v>4.86632521256697</v>
      </c>
      <c r="P245">
        <v>4.86632521256697</v>
      </c>
      <c r="Q245">
        <v>4.9160035564184899</v>
      </c>
      <c r="R245">
        <v>4.8806709452911798</v>
      </c>
      <c r="T245" s="2">
        <f>ABS(C245-$B245)/$B245</f>
        <v>4.0816326530612276E-2</v>
      </c>
      <c r="U245" s="2">
        <f>ABS(D245-$B245)/$B245</f>
        <v>3.2647187329040875E-3</v>
      </c>
      <c r="V245" s="2">
        <f>ABS(E245-$B245)/$B245</f>
        <v>3.2649204711733518E-3</v>
      </c>
      <c r="W245" s="2">
        <f>ABS(F245-$B245)/$B245</f>
        <v>6.8724055985776153E-3</v>
      </c>
      <c r="X245" s="2">
        <f>ABS(G245-$B245)/$B245</f>
        <v>2.3993563904761272E-2</v>
      </c>
      <c r="Y245" s="2">
        <f>ABS(H245-$B245)/$B245</f>
        <v>3.265203178191782E-3</v>
      </c>
      <c r="Z245" s="2">
        <f>ABS(I245-$B245)/$B245</f>
        <v>3.2649204711733518E-3</v>
      </c>
      <c r="AA245" s="2">
        <f>ABS(J245-$B245)/$B245</f>
        <v>3.2649204711733518E-3</v>
      </c>
      <c r="AB245" s="2">
        <f t="shared" si="98"/>
        <v>2.3993563904761272E-2</v>
      </c>
      <c r="AC245" s="2">
        <f t="shared" si="99"/>
        <v>3.265203178191782E-3</v>
      </c>
      <c r="AD245" s="2">
        <f t="shared" si="100"/>
        <v>3.265203178191782E-3</v>
      </c>
      <c r="AE245" s="2">
        <f t="shared" si="101"/>
        <v>1.2742647594516477E-2</v>
      </c>
      <c r="AF245" s="2">
        <f t="shared" si="102"/>
        <v>6.8724055985776153E-3</v>
      </c>
      <c r="AG245" s="2">
        <f t="shared" si="103"/>
        <v>6.8724055985776153E-3</v>
      </c>
      <c r="AH245" s="2">
        <f t="shared" si="104"/>
        <v>3.2660319221407131E-3</v>
      </c>
      <c r="AI245" s="2">
        <f>ABS(R245-$B245)/$B245</f>
        <v>3.944705042616431E-3</v>
      </c>
      <c r="AJ245" s="13"/>
      <c r="AK245" s="3">
        <f>MIN(U245:AA245)</f>
        <v>3.2647187329040875E-3</v>
      </c>
      <c r="AL245" s="3">
        <f t="shared" si="79"/>
        <v>6.7998630971234349E-4</v>
      </c>
      <c r="AM245" s="13"/>
      <c r="AN245">
        <v>4.8711305463679997</v>
      </c>
      <c r="AO245" s="11">
        <f>ABS(AN245-B245)/B245</f>
        <v>5.8917252310205434E-3</v>
      </c>
      <c r="AP245" s="11"/>
      <c r="AR245">
        <f t="shared" si="80"/>
        <v>2.5590790560344666E-4</v>
      </c>
      <c r="AS245">
        <f t="shared" si="81"/>
        <v>2.5593953345091463E-4</v>
      </c>
      <c r="AT245">
        <f t="shared" si="82"/>
        <v>1.1339913086597765E-3</v>
      </c>
      <c r="AU245">
        <f t="shared" si="83"/>
        <v>1.3822343523533233E-2</v>
      </c>
      <c r="AV245">
        <f t="shared" si="84"/>
        <v>2.5598385859491792E-4</v>
      </c>
      <c r="AW245">
        <f t="shared" si="85"/>
        <v>2.5593953345091463E-4</v>
      </c>
      <c r="AX245">
        <f t="shared" si="86"/>
        <v>2.5593953345091463E-4</v>
      </c>
      <c r="AY245">
        <f t="shared" si="87"/>
        <v>1.3822343523533233E-2</v>
      </c>
      <c r="AZ245">
        <f t="shared" si="88"/>
        <v>2.5598385859491792E-4</v>
      </c>
      <c r="BA245">
        <f t="shared" si="89"/>
        <v>2.5598385859491792E-4</v>
      </c>
      <c r="BB245">
        <f t="shared" si="90"/>
        <v>3.8986253759100585E-3</v>
      </c>
      <c r="BC245">
        <f t="shared" si="91"/>
        <v>1.1339913086597765E-3</v>
      </c>
      <c r="BD245">
        <f t="shared" si="92"/>
        <v>1.1339913086597765E-3</v>
      </c>
      <c r="BE245">
        <f t="shared" si="93"/>
        <v>2.561138180397763E-4</v>
      </c>
      <c r="BF245">
        <f t="shared" si="94"/>
        <v>3.7361235593657649E-4</v>
      </c>
      <c r="BG245">
        <f t="shared" si="95"/>
        <v>8.3344535301023632E-4</v>
      </c>
      <c r="BH245">
        <f t="shared" si="96"/>
        <v>2.5590790560344666E-4</v>
      </c>
    </row>
    <row r="246" spans="1:60">
      <c r="A246" s="1">
        <v>38909.208333333336</v>
      </c>
      <c r="B246">
        <v>19.899999999999999</v>
      </c>
      <c r="C246">
        <f t="shared" si="97"/>
        <v>4.9000000000000004</v>
      </c>
      <c r="D246">
        <v>4.8511979852538598</v>
      </c>
      <c r="E246">
        <v>4.8511986772161304</v>
      </c>
      <c r="F246">
        <v>23.006856999999901</v>
      </c>
      <c r="G246">
        <v>22.843189929999902</v>
      </c>
      <c r="H246">
        <v>4.8511996469011898</v>
      </c>
      <c r="I246">
        <v>4.8511986772161304</v>
      </c>
      <c r="J246">
        <v>4.8511986772161304</v>
      </c>
      <c r="K246">
        <v>5.1240034278247597</v>
      </c>
      <c r="L246">
        <v>4.8511996469011898</v>
      </c>
      <c r="M246">
        <v>4.8511996469011898</v>
      </c>
      <c r="N246">
        <v>22.843189929999902</v>
      </c>
      <c r="O246">
        <v>4.8164276487968802</v>
      </c>
      <c r="P246">
        <v>4.8164276487968802</v>
      </c>
      <c r="Q246">
        <v>4.8512024894929402</v>
      </c>
      <c r="R246">
        <v>8.7328350737512306</v>
      </c>
      <c r="T246" s="2">
        <f>ABS(C246-$B246)/$B246</f>
        <v>0.75376884422110546</v>
      </c>
      <c r="U246" s="2">
        <f>ABS(D246-$B246)/$B246</f>
        <v>0.75622120677116278</v>
      </c>
      <c r="V246" s="2">
        <f>ABS(E246-$B246)/$B246</f>
        <v>0.75622117199918937</v>
      </c>
      <c r="W246" s="2">
        <f>ABS(F246-$B246)/$B246</f>
        <v>0.15612346733667851</v>
      </c>
      <c r="X246" s="2">
        <f>ABS(G246-$B246)/$B246</f>
        <v>0.14789899145728158</v>
      </c>
      <c r="Y246" s="2">
        <f>ABS(H246-$B246)/$B246</f>
        <v>0.75622112327129698</v>
      </c>
      <c r="Z246" s="2">
        <f>ABS(I246-$B246)/$B246</f>
        <v>0.75622117199918937</v>
      </c>
      <c r="AA246" s="2">
        <f>ABS(J246-$B246)/$B246</f>
        <v>0.75622117199918937</v>
      </c>
      <c r="AB246" s="2">
        <f t="shared" si="98"/>
        <v>0.74251239056156981</v>
      </c>
      <c r="AC246" s="2">
        <f t="shared" si="99"/>
        <v>0.75622112327129698</v>
      </c>
      <c r="AD246" s="2">
        <f t="shared" si="100"/>
        <v>0.75622112327129698</v>
      </c>
      <c r="AE246" s="2">
        <f t="shared" si="101"/>
        <v>0.14789899145728158</v>
      </c>
      <c r="AF246" s="2">
        <f t="shared" si="102"/>
        <v>0.75796845985945327</v>
      </c>
      <c r="AG246" s="2">
        <f t="shared" si="103"/>
        <v>0.75796845985945327</v>
      </c>
      <c r="AH246" s="2">
        <f t="shared" si="104"/>
        <v>0.75622098042749042</v>
      </c>
      <c r="AI246" s="2">
        <f>ABS(R246-$B246)/$B246</f>
        <v>0.56116406664566676</v>
      </c>
      <c r="AJ246" s="13"/>
      <c r="AK246" s="3">
        <f>MIN(U246:AA246)</f>
        <v>0.14789899145728158</v>
      </c>
      <c r="AL246" s="3">
        <f t="shared" si="79"/>
        <v>0.41326507518838518</v>
      </c>
      <c r="AM246" s="13"/>
      <c r="AN246">
        <v>10.025473176733801</v>
      </c>
      <c r="AO246" s="11">
        <f>ABS(AN246-B246)/B246</f>
        <v>0.49620737805357784</v>
      </c>
      <c r="AP246" s="11"/>
      <c r="AR246">
        <f t="shared" si="80"/>
        <v>226.46644207902744</v>
      </c>
      <c r="AS246">
        <f t="shared" si="81"/>
        <v>226.4664212526215</v>
      </c>
      <c r="AT246">
        <f t="shared" si="82"/>
        <v>9.6525604184483917</v>
      </c>
      <c r="AU246">
        <f t="shared" si="83"/>
        <v>8.6623669640528345</v>
      </c>
      <c r="AV246">
        <f t="shared" si="84"/>
        <v>226.46639206742682</v>
      </c>
      <c r="AW246">
        <f t="shared" si="85"/>
        <v>226.4664212526215</v>
      </c>
      <c r="AX246">
        <f t="shared" si="86"/>
        <v>226.4664212526215</v>
      </c>
      <c r="AY246">
        <f t="shared" si="87"/>
        <v>218.33007470093438</v>
      </c>
      <c r="AZ246">
        <f t="shared" si="88"/>
        <v>226.46639206742682</v>
      </c>
      <c r="BA246">
        <f t="shared" si="89"/>
        <v>226.46639206742682</v>
      </c>
      <c r="BB246">
        <f t="shared" si="90"/>
        <v>8.6623669640528345</v>
      </c>
      <c r="BC246">
        <f t="shared" si="91"/>
        <v>227.51415487397918</v>
      </c>
      <c r="BD246">
        <f t="shared" si="92"/>
        <v>227.51415487397918</v>
      </c>
      <c r="BE246">
        <f t="shared" si="93"/>
        <v>226.46630651224342</v>
      </c>
      <c r="BF246">
        <f t="shared" si="94"/>
        <v>124.70557249004065</v>
      </c>
      <c r="BG246">
        <f t="shared" si="95"/>
        <v>97.50627998340363</v>
      </c>
      <c r="BH246">
        <f t="shared" si="96"/>
        <v>8.6623669640528345</v>
      </c>
    </row>
    <row r="247" spans="1:60">
      <c r="A247" s="1">
        <v>38909.25</v>
      </c>
      <c r="B247">
        <v>36.5</v>
      </c>
      <c r="C247">
        <f t="shared" si="97"/>
        <v>19.899999999999999</v>
      </c>
      <c r="D247">
        <v>42.350553999999903</v>
      </c>
      <c r="E247">
        <v>42.598317075999901</v>
      </c>
      <c r="F247">
        <v>42.598317075999901</v>
      </c>
      <c r="G247">
        <v>42.598317075999901</v>
      </c>
      <c r="H247">
        <v>42.798611379999898</v>
      </c>
      <c r="I247">
        <v>42.406119999999902</v>
      </c>
      <c r="J247">
        <v>42.406119999999902</v>
      </c>
      <c r="K247">
        <v>42.598317075999901</v>
      </c>
      <c r="L247">
        <v>42.209387799999902</v>
      </c>
      <c r="M247">
        <v>42.798611379999898</v>
      </c>
      <c r="N247">
        <v>42.514452399999897</v>
      </c>
      <c r="O247">
        <v>42.494283999999901</v>
      </c>
      <c r="P247">
        <v>42.598317075999901</v>
      </c>
      <c r="Q247">
        <v>42.952675975999902</v>
      </c>
      <c r="R247">
        <v>42.565885879714202</v>
      </c>
      <c r="T247" s="2">
        <f>ABS(C247-$B247)/$B247</f>
        <v>0.45479452054794522</v>
      </c>
      <c r="U247" s="2">
        <f>ABS(D247-$B247)/$B247</f>
        <v>0.16028915068492885</v>
      </c>
      <c r="V247" s="2">
        <f>ABS(E247-$B247)/$B247</f>
        <v>0.16707718016438086</v>
      </c>
      <c r="W247" s="2">
        <f>ABS(F247-$B247)/$B247</f>
        <v>0.16707718016438086</v>
      </c>
      <c r="X247" s="2">
        <f>ABS(G247-$B247)/$B247</f>
        <v>0.16707718016438086</v>
      </c>
      <c r="Y247" s="2">
        <f>ABS(H247-$B247)/$B247</f>
        <v>0.17256469534246294</v>
      </c>
      <c r="Z247" s="2">
        <f>ABS(I247-$B247)/$B247</f>
        <v>0.16181150684931239</v>
      </c>
      <c r="AA247" s="2">
        <f>ABS(J247-$B247)/$B247</f>
        <v>0.16181150684931239</v>
      </c>
      <c r="AB247" s="2">
        <f t="shared" si="98"/>
        <v>0.16707718016438086</v>
      </c>
      <c r="AC247" s="2">
        <f t="shared" si="99"/>
        <v>0.15642158356164115</v>
      </c>
      <c r="AD247" s="2">
        <f t="shared" si="100"/>
        <v>0.17256469534246294</v>
      </c>
      <c r="AE247" s="2">
        <f t="shared" si="101"/>
        <v>0.16477951780821634</v>
      </c>
      <c r="AF247" s="2">
        <f t="shared" si="102"/>
        <v>0.16422695890410688</v>
      </c>
      <c r="AG247" s="2">
        <f t="shared" si="103"/>
        <v>0.16707718016438086</v>
      </c>
      <c r="AH247" s="2">
        <f t="shared" si="104"/>
        <v>0.17678564317807952</v>
      </c>
      <c r="AI247" s="2">
        <f>ABS(R247-$B247)/$B247</f>
        <v>0.16618865423874526</v>
      </c>
      <c r="AJ247" s="13"/>
      <c r="AK247" s="3">
        <f>MIN(U247:AA247)</f>
        <v>0.16028915068492885</v>
      </c>
      <c r="AL247" s="3">
        <f t="shared" si="79"/>
        <v>5.8995035538164098E-3</v>
      </c>
      <c r="AM247" s="13"/>
      <c r="AN247">
        <v>42.5761523082856</v>
      </c>
      <c r="AO247" s="11">
        <f>ABS(AN247-B247)/B247</f>
        <v>0.16646992625439999</v>
      </c>
      <c r="AP247" s="11"/>
      <c r="AR247">
        <f t="shared" si="80"/>
        <v>34.228982106914863</v>
      </c>
      <c r="AS247">
        <f t="shared" si="81"/>
        <v>37.189471159431989</v>
      </c>
      <c r="AT247">
        <f t="shared" si="82"/>
        <v>37.189471159431989</v>
      </c>
      <c r="AU247">
        <f t="shared" si="83"/>
        <v>37.189471159431989</v>
      </c>
      <c r="AV247">
        <f t="shared" si="84"/>
        <v>39.672505316264214</v>
      </c>
      <c r="AW247">
        <f t="shared" si="85"/>
        <v>34.882253454398843</v>
      </c>
      <c r="AX247">
        <f t="shared" si="86"/>
        <v>34.882253454398843</v>
      </c>
      <c r="AY247">
        <f t="shared" si="87"/>
        <v>37.189471159431989</v>
      </c>
      <c r="AZ247">
        <f t="shared" si="88"/>
        <v>32.597109050787722</v>
      </c>
      <c r="BA247">
        <f t="shared" si="89"/>
        <v>39.672505316264214</v>
      </c>
      <c r="BB247">
        <f t="shared" si="90"/>
        <v>36.173637671864519</v>
      </c>
      <c r="BC247">
        <f t="shared" si="91"/>
        <v>35.931440672654809</v>
      </c>
      <c r="BD247">
        <f t="shared" si="92"/>
        <v>37.189471159431989</v>
      </c>
      <c r="BE247">
        <f t="shared" si="93"/>
        <v>41.637027251246295</v>
      </c>
      <c r="BF247">
        <f t="shared" si="94"/>
        <v>36.794971505716134</v>
      </c>
      <c r="BG247">
        <f t="shared" si="95"/>
        <v>36.919626873484425</v>
      </c>
      <c r="BH247">
        <f t="shared" si="96"/>
        <v>32.597109050787722</v>
      </c>
    </row>
    <row r="248" spans="1:60">
      <c r="A248" s="1">
        <v>38909.291666666664</v>
      </c>
      <c r="B248">
        <v>36.299999999999997</v>
      </c>
      <c r="C248">
        <f t="shared" si="97"/>
        <v>36.5</v>
      </c>
      <c r="D248">
        <v>39.445049909436499</v>
      </c>
      <c r="E248">
        <v>39.094583453251197</v>
      </c>
      <c r="F248">
        <v>38.717696505353601</v>
      </c>
      <c r="G248">
        <v>38.7545694021264</v>
      </c>
      <c r="H248">
        <v>39.100195106547801</v>
      </c>
      <c r="I248">
        <v>39.014715696429299</v>
      </c>
      <c r="J248">
        <v>39.014715696429299</v>
      </c>
      <c r="K248">
        <v>38.735998222707003</v>
      </c>
      <c r="L248">
        <v>39.230155187861499</v>
      </c>
      <c r="M248">
        <v>39.100195106547801</v>
      </c>
      <c r="N248">
        <v>38.7545694021264</v>
      </c>
      <c r="O248">
        <v>39.230155187861499</v>
      </c>
      <c r="P248">
        <v>38.7545694021264</v>
      </c>
      <c r="Q248">
        <v>39.100195106547801</v>
      </c>
      <c r="R248">
        <v>39.003383098953798</v>
      </c>
      <c r="T248" s="2">
        <f>ABS(C248-$B248)/$B248</f>
        <v>5.509641873278316E-3</v>
      </c>
      <c r="U248" s="2">
        <f>ABS(D248-$B248)/$B248</f>
        <v>8.6640493372906385E-2</v>
      </c>
      <c r="V248" s="2">
        <f>ABS(E248-$B248)/$B248</f>
        <v>7.6985770062016526E-2</v>
      </c>
      <c r="W248" s="2">
        <f>ABS(F248-$B248)/$B248</f>
        <v>6.6603209513873385E-2</v>
      </c>
      <c r="X248" s="2">
        <f>ABS(G248-$B248)/$B248</f>
        <v>6.7618991794115776E-2</v>
      </c>
      <c r="Y248" s="2">
        <f>ABS(H248-$B248)/$B248</f>
        <v>7.7140361061922985E-2</v>
      </c>
      <c r="Z248" s="2">
        <f>ABS(I248-$B248)/$B248</f>
        <v>7.4785556375462858E-2</v>
      </c>
      <c r="AA248" s="2">
        <f>ABS(J248-$B248)/$B248</f>
        <v>7.4785556375462858E-2</v>
      </c>
      <c r="AB248" s="2">
        <f t="shared" si="98"/>
        <v>6.7107389055289429E-2</v>
      </c>
      <c r="AC248" s="2">
        <f t="shared" si="99"/>
        <v>8.0720528591225943E-2</v>
      </c>
      <c r="AD248" s="2">
        <f t="shared" si="100"/>
        <v>7.7140361061922985E-2</v>
      </c>
      <c r="AE248" s="2">
        <f t="shared" si="101"/>
        <v>6.7618991794115776E-2</v>
      </c>
      <c r="AF248" s="2">
        <f t="shared" si="102"/>
        <v>8.0720528591225943E-2</v>
      </c>
      <c r="AG248" s="2">
        <f t="shared" si="103"/>
        <v>6.7618991794115776E-2</v>
      </c>
      <c r="AH248" s="2">
        <f t="shared" si="104"/>
        <v>7.7140361061922985E-2</v>
      </c>
      <c r="AI248" s="2">
        <f>ABS(R248-$B248)/$B248</f>
        <v>7.4473363607542711E-2</v>
      </c>
      <c r="AJ248" s="13"/>
      <c r="AK248" s="3">
        <f>MIN(U248:AA248)</f>
        <v>6.6603209513873385E-2</v>
      </c>
      <c r="AL248" s="3">
        <f t="shared" si="79"/>
        <v>7.8701540936693265E-3</v>
      </c>
      <c r="AM248" s="13"/>
      <c r="AN248">
        <v>38.954063062717303</v>
      </c>
      <c r="AO248" s="11">
        <f>ABS(AN248-B248)/B248</f>
        <v>7.3114684923341763E-2</v>
      </c>
      <c r="AP248" s="11"/>
      <c r="AR248">
        <f t="shared" si="80"/>
        <v>9.891338932846546</v>
      </c>
      <c r="AS248">
        <f t="shared" si="81"/>
        <v>7.8096966771853991</v>
      </c>
      <c r="AT248">
        <f t="shared" si="82"/>
        <v>5.8452563919990279</v>
      </c>
      <c r="AU248">
        <f t="shared" si="83"/>
        <v>6.0249109498551654</v>
      </c>
      <c r="AV248">
        <f t="shared" si="84"/>
        <v>7.8410926347342667</v>
      </c>
      <c r="AW248">
        <f t="shared" si="85"/>
        <v>7.3696813124396288</v>
      </c>
      <c r="AX248">
        <f t="shared" si="86"/>
        <v>7.3696813124396288</v>
      </c>
      <c r="AY248">
        <f t="shared" si="87"/>
        <v>5.9340873410316934</v>
      </c>
      <c r="AZ248">
        <f t="shared" si="88"/>
        <v>8.5858094249516714</v>
      </c>
      <c r="BA248">
        <f t="shared" si="89"/>
        <v>7.8410926347342667</v>
      </c>
      <c r="BB248">
        <f t="shared" si="90"/>
        <v>6.0249109498551654</v>
      </c>
      <c r="BC248">
        <f t="shared" si="91"/>
        <v>8.5858094249516714</v>
      </c>
      <c r="BD248">
        <f t="shared" si="92"/>
        <v>6.0249109498551654</v>
      </c>
      <c r="BE248">
        <f t="shared" si="93"/>
        <v>7.8410926347342667</v>
      </c>
      <c r="BF248">
        <f t="shared" si="94"/>
        <v>7.3082801797090529</v>
      </c>
      <c r="BG248">
        <f t="shared" si="95"/>
        <v>7.0440507408803654</v>
      </c>
      <c r="BH248">
        <f t="shared" si="96"/>
        <v>5.8452563919990279</v>
      </c>
    </row>
    <row r="249" spans="1:60">
      <c r="A249" s="1">
        <v>38909.333333333336</v>
      </c>
      <c r="B249">
        <v>37.1</v>
      </c>
      <c r="C249">
        <f t="shared" si="97"/>
        <v>36.299999999999997</v>
      </c>
      <c r="D249">
        <v>39.445049909436499</v>
      </c>
      <c r="E249">
        <v>39.094583453251197</v>
      </c>
      <c r="F249">
        <v>38.717696505353601</v>
      </c>
      <c r="G249">
        <v>38.089137670199896</v>
      </c>
      <c r="H249">
        <v>39.100195106547801</v>
      </c>
      <c r="I249">
        <v>39.014715696429299</v>
      </c>
      <c r="J249">
        <v>39.014715696429299</v>
      </c>
      <c r="K249">
        <v>39.582010356029897</v>
      </c>
      <c r="L249">
        <v>38.452832955817698</v>
      </c>
      <c r="M249">
        <v>39.100195106547801</v>
      </c>
      <c r="N249">
        <v>39.627057334586901</v>
      </c>
      <c r="O249">
        <v>38.4637616980514</v>
      </c>
      <c r="P249">
        <v>39.678391405933297</v>
      </c>
      <c r="Q249">
        <v>39.100195106547801</v>
      </c>
      <c r="R249">
        <v>39.0343241429402</v>
      </c>
      <c r="T249" s="2">
        <f>ABS(C249-$B249)/$B249</f>
        <v>2.1563342318059415E-2</v>
      </c>
      <c r="U249" s="2">
        <f>ABS(D249-$B249)/$B249</f>
        <v>6.3208892437641426E-2</v>
      </c>
      <c r="V249" s="2">
        <f>ABS(E249-$B249)/$B249</f>
        <v>5.3762357230490436E-2</v>
      </c>
      <c r="W249" s="2">
        <f>ABS(F249-$B249)/$B249</f>
        <v>4.3603679389584891E-2</v>
      </c>
      <c r="X249" s="2">
        <f>ABS(G249-$B249)/$B249</f>
        <v>2.6661392727759973E-2</v>
      </c>
      <c r="Y249" s="2">
        <f>ABS(H249-$B249)/$B249</f>
        <v>5.391361473174662E-2</v>
      </c>
      <c r="Z249" s="2">
        <f>ABS(I249-$B249)/$B249</f>
        <v>5.1609587504832813E-2</v>
      </c>
      <c r="AA249" s="2">
        <f>ABS(J249-$B249)/$B249</f>
        <v>5.1609587504832813E-2</v>
      </c>
      <c r="AB249" s="2">
        <f t="shared" si="98"/>
        <v>6.6900548680051103E-2</v>
      </c>
      <c r="AC249" s="2">
        <f t="shared" si="99"/>
        <v>3.6464500156811221E-2</v>
      </c>
      <c r="AD249" s="2">
        <f t="shared" si="100"/>
        <v>5.391361473174662E-2</v>
      </c>
      <c r="AE249" s="2">
        <f t="shared" si="101"/>
        <v>6.8114752953824784E-2</v>
      </c>
      <c r="AF249" s="2">
        <f t="shared" si="102"/>
        <v>3.6759075419175155E-2</v>
      </c>
      <c r="AG249" s="2">
        <f t="shared" si="103"/>
        <v>6.949842064510231E-2</v>
      </c>
      <c r="AH249" s="2">
        <f t="shared" si="104"/>
        <v>5.391361473174662E-2</v>
      </c>
      <c r="AI249" s="2">
        <f>ABS(R249-$B249)/$B249</f>
        <v>5.2138117060382703E-2</v>
      </c>
      <c r="AJ249" s="13"/>
      <c r="AK249" s="3">
        <f>MIN(U249:AA249)</f>
        <v>2.6661392727759973E-2</v>
      </c>
      <c r="AL249" s="3">
        <f t="shared" si="79"/>
        <v>2.5476724332622731E-2</v>
      </c>
      <c r="AM249" s="13"/>
      <c r="AN249">
        <v>38.720345737296299</v>
      </c>
      <c r="AO249" s="11">
        <f>ABS(AN249-B249)/B249</f>
        <v>4.3675087258660303E-2</v>
      </c>
      <c r="AP249" s="11"/>
      <c r="AR249">
        <f t="shared" si="80"/>
        <v>5.4992590777481238</v>
      </c>
      <c r="AS249">
        <f t="shared" si="81"/>
        <v>3.978363151983463</v>
      </c>
      <c r="AT249">
        <f t="shared" si="82"/>
        <v>2.6169419834332484</v>
      </c>
      <c r="AU249">
        <f t="shared" si="83"/>
        <v>0.97839333060847644</v>
      </c>
      <c r="AV249">
        <f t="shared" si="84"/>
        <v>4.0007804642577636</v>
      </c>
      <c r="AW249">
        <f t="shared" si="85"/>
        <v>3.6661361981527296</v>
      </c>
      <c r="AX249">
        <f t="shared" si="86"/>
        <v>3.6661361981527296</v>
      </c>
      <c r="AY249">
        <f t="shared" si="87"/>
        <v>6.1603754074396511</v>
      </c>
      <c r="AZ249">
        <f t="shared" si="88"/>
        <v>1.8301570063464452</v>
      </c>
      <c r="BA249">
        <f t="shared" si="89"/>
        <v>4.0007804642577636</v>
      </c>
      <c r="BB249">
        <f t="shared" si="90"/>
        <v>6.3860187722894457</v>
      </c>
      <c r="BC249">
        <f t="shared" si="91"/>
        <v>1.859845969072033</v>
      </c>
      <c r="BD249">
        <f t="shared" si="92"/>
        <v>6.6481022421906779</v>
      </c>
      <c r="BE249">
        <f t="shared" si="93"/>
        <v>4.0007804642577636</v>
      </c>
      <c r="BF249">
        <f t="shared" si="94"/>
        <v>3.7416098899613335</v>
      </c>
      <c r="BG249">
        <f t="shared" si="95"/>
        <v>2.6255203083742811</v>
      </c>
      <c r="BH249">
        <f t="shared" si="96"/>
        <v>0.97839333060847644</v>
      </c>
    </row>
    <row r="250" spans="1:60">
      <c r="A250" s="1">
        <v>38909.375</v>
      </c>
      <c r="B250">
        <v>44.7</v>
      </c>
      <c r="C250">
        <f t="shared" si="97"/>
        <v>37.1</v>
      </c>
      <c r="D250">
        <v>43.989023697</v>
      </c>
      <c r="E250">
        <v>41.444122299999997</v>
      </c>
      <c r="F250">
        <v>39.678391405933297</v>
      </c>
      <c r="G250">
        <v>43.460153589199898</v>
      </c>
      <c r="H250">
        <v>41.871690999999899</v>
      </c>
      <c r="I250">
        <v>41.4194160099999</v>
      </c>
      <c r="J250">
        <v>41.4194160099999</v>
      </c>
      <c r="K250">
        <v>43.453235827999897</v>
      </c>
      <c r="L250">
        <v>39.230155187861499</v>
      </c>
      <c r="M250">
        <v>39.100195106547801</v>
      </c>
      <c r="N250">
        <v>41.4194160099999</v>
      </c>
      <c r="O250">
        <v>41.444122299999997</v>
      </c>
      <c r="P250">
        <v>39.678391405933297</v>
      </c>
      <c r="Q250">
        <v>39.100195106547801</v>
      </c>
      <c r="R250">
        <v>41.193423211215901</v>
      </c>
      <c r="T250" s="2">
        <f>ABS(C250-$B250)/$B250</f>
        <v>0.17002237136465326</v>
      </c>
      <c r="U250" s="2">
        <f>ABS(D250-$B250)/$B250</f>
        <v>1.5905510134228241E-2</v>
      </c>
      <c r="V250" s="2">
        <f>ABS(E250-$B250)/$B250</f>
        <v>7.2838427293065014E-2</v>
      </c>
      <c r="W250" s="2">
        <f>ABS(F250-$B250)/$B250</f>
        <v>0.11234023700372943</v>
      </c>
      <c r="X250" s="2">
        <f>ABS(G250-$B250)/$B250</f>
        <v>2.773705617002472E-2</v>
      </c>
      <c r="Y250" s="2">
        <f>ABS(H250-$B250)/$B250</f>
        <v>6.3273131991053777E-2</v>
      </c>
      <c r="Z250" s="2">
        <f>ABS(I250-$B250)/$B250</f>
        <v>7.3391140715885969E-2</v>
      </c>
      <c r="AA250" s="2">
        <f>ABS(J250-$B250)/$B250</f>
        <v>7.3391140715885969E-2</v>
      </c>
      <c r="AB250" s="2">
        <f t="shared" si="98"/>
        <v>2.7891815928413992E-2</v>
      </c>
      <c r="AC250" s="2">
        <f t="shared" si="99"/>
        <v>0.12236789288900456</v>
      </c>
      <c r="AD250" s="2">
        <f t="shared" si="100"/>
        <v>0.12527527725843851</v>
      </c>
      <c r="AE250" s="2">
        <f t="shared" si="101"/>
        <v>7.3391140715885969E-2</v>
      </c>
      <c r="AF250" s="2">
        <f t="shared" si="102"/>
        <v>7.2838427293065014E-2</v>
      </c>
      <c r="AG250" s="2">
        <f t="shared" si="103"/>
        <v>0.11234023700372943</v>
      </c>
      <c r="AH250" s="2">
        <f t="shared" si="104"/>
        <v>0.12527527725843851</v>
      </c>
      <c r="AI250" s="2">
        <f>ABS(R250-$B250)/$B250</f>
        <v>7.8446908026489973E-2</v>
      </c>
      <c r="AJ250" s="13"/>
      <c r="AK250" s="3">
        <f>MIN(U250:AA250)</f>
        <v>1.5905510134228241E-2</v>
      </c>
      <c r="AL250" s="3">
        <f t="shared" si="79"/>
        <v>6.2541397892261735E-2</v>
      </c>
      <c r="AM250" s="13"/>
      <c r="AN250">
        <v>41.900727762207303</v>
      </c>
      <c r="AO250" s="11">
        <f>ABS(AN250-B250)/B250</f>
        <v>6.2623539995362396E-2</v>
      </c>
      <c r="AP250" s="11"/>
      <c r="AR250">
        <f t="shared" si="80"/>
        <v>0.50548730342755133</v>
      </c>
      <c r="AS250">
        <f t="shared" si="81"/>
        <v>10.600739597357331</v>
      </c>
      <c r="AT250">
        <f t="shared" si="82"/>
        <v>25.216552872004595</v>
      </c>
      <c r="AU250">
        <f t="shared" si="83"/>
        <v>1.5372191223739029</v>
      </c>
      <c r="AV250">
        <f t="shared" si="84"/>
        <v>7.9993317994815873</v>
      </c>
      <c r="AW250">
        <f t="shared" si="85"/>
        <v>10.762231315444998</v>
      </c>
      <c r="AX250">
        <f t="shared" si="86"/>
        <v>10.762231315444998</v>
      </c>
      <c r="AY250">
        <f t="shared" si="87"/>
        <v>1.5544209005831087</v>
      </c>
      <c r="AZ250">
        <f t="shared" si="88"/>
        <v>29.919202268878507</v>
      </c>
      <c r="BA250">
        <f t="shared" si="89"/>
        <v>31.357814844731227</v>
      </c>
      <c r="BB250">
        <f t="shared" si="90"/>
        <v>10.762231315444998</v>
      </c>
      <c r="BC250">
        <f t="shared" si="91"/>
        <v>10.600739597357331</v>
      </c>
      <c r="BD250">
        <f t="shared" si="92"/>
        <v>25.216552872004595</v>
      </c>
      <c r="BE250">
        <f t="shared" si="93"/>
        <v>31.357814844731227</v>
      </c>
      <c r="BF250">
        <f t="shared" si="94"/>
        <v>12.296080775639425</v>
      </c>
      <c r="BG250">
        <f t="shared" si="95"/>
        <v>7.8359250612769475</v>
      </c>
      <c r="BH250">
        <f t="shared" si="96"/>
        <v>0.50548730342755133</v>
      </c>
    </row>
    <row r="251" spans="1:60">
      <c r="A251" s="1">
        <v>38909.416666666664</v>
      </c>
      <c r="B251">
        <v>44.6</v>
      </c>
      <c r="C251">
        <f t="shared" si="97"/>
        <v>44.7</v>
      </c>
      <c r="D251">
        <v>41.272383875799903</v>
      </c>
      <c r="E251">
        <v>41.444122299999997</v>
      </c>
      <c r="F251">
        <v>41.4194160099999</v>
      </c>
      <c r="G251">
        <v>43.460153589199898</v>
      </c>
      <c r="H251">
        <v>41.871690999999899</v>
      </c>
      <c r="I251">
        <v>41.4194160099999</v>
      </c>
      <c r="J251">
        <v>45.518109999999901</v>
      </c>
      <c r="K251">
        <v>41.505888999999897</v>
      </c>
      <c r="L251">
        <v>42.209387799999902</v>
      </c>
      <c r="M251">
        <v>41.871690999999899</v>
      </c>
      <c r="N251">
        <v>41.4194160099999</v>
      </c>
      <c r="O251">
        <v>45.518109999999901</v>
      </c>
      <c r="P251">
        <v>45.518109999999901</v>
      </c>
      <c r="Q251">
        <v>42.022953999999899</v>
      </c>
      <c r="R251">
        <v>42.605060756785697</v>
      </c>
      <c r="T251" s="2">
        <f>ABS(C251-$B251)/$B251</f>
        <v>2.2421524663677446E-3</v>
      </c>
      <c r="U251" s="2">
        <f>ABS(D251-$B251)/$B251</f>
        <v>7.4610227000002194E-2</v>
      </c>
      <c r="V251" s="2">
        <f>ABS(E251-$B251)/$B251</f>
        <v>7.0759589686098759E-2</v>
      </c>
      <c r="W251" s="2">
        <f>ABS(F251-$B251)/$B251</f>
        <v>7.13135423766839E-2</v>
      </c>
      <c r="X251" s="2">
        <f>ABS(G251-$B251)/$B251</f>
        <v>2.5557094412558375E-2</v>
      </c>
      <c r="Y251" s="2">
        <f>ABS(H251-$B251)/$B251</f>
        <v>6.1172847533634583E-2</v>
      </c>
      <c r="Z251" s="2">
        <f>ABS(I251-$B251)/$B251</f>
        <v>7.13135423766839E-2</v>
      </c>
      <c r="AA251" s="2">
        <f>ABS(J251-$B251)/$B251</f>
        <v>2.0585426008966349E-2</v>
      </c>
      <c r="AB251" s="2">
        <f t="shared" si="98"/>
        <v>6.9374686098657046E-2</v>
      </c>
      <c r="AC251" s="2">
        <f t="shared" si="99"/>
        <v>5.3601170403589665E-2</v>
      </c>
      <c r="AD251" s="2">
        <f t="shared" si="100"/>
        <v>6.1172847533634583E-2</v>
      </c>
      <c r="AE251" s="2">
        <f t="shared" si="101"/>
        <v>7.13135423766839E-2</v>
      </c>
      <c r="AF251" s="2">
        <f t="shared" si="102"/>
        <v>2.0585426008966349E-2</v>
      </c>
      <c r="AG251" s="2">
        <f t="shared" si="103"/>
        <v>2.0585426008966349E-2</v>
      </c>
      <c r="AH251" s="2">
        <f t="shared" si="104"/>
        <v>5.7781300448432785E-2</v>
      </c>
      <c r="AI251" s="2">
        <f>ABS(R251-$B251)/$B251</f>
        <v>4.4729579444266913E-2</v>
      </c>
      <c r="AJ251" s="13"/>
      <c r="AK251" s="3">
        <f>MIN(U251:AA251)</f>
        <v>2.0585426008966349E-2</v>
      </c>
      <c r="AL251" s="3">
        <f t="shared" si="79"/>
        <v>2.4144153435300564E-2</v>
      </c>
      <c r="AM251" s="13"/>
      <c r="AN251">
        <v>42.641416327294202</v>
      </c>
      <c r="AO251" s="11">
        <f>ABS(AN251-B251)/B251</f>
        <v>4.3914432123448414E-2</v>
      </c>
      <c r="AP251" s="11"/>
      <c r="AR251">
        <f t="shared" si="80"/>
        <v>11.073029070036483</v>
      </c>
      <c r="AS251">
        <f t="shared" si="81"/>
        <v>9.959564057357321</v>
      </c>
      <c r="AT251">
        <f t="shared" si="82"/>
        <v>10.116114517444968</v>
      </c>
      <c r="AU251">
        <f t="shared" si="83"/>
        <v>1.2992498402138786</v>
      </c>
      <c r="AV251">
        <f t="shared" si="84"/>
        <v>7.4436699994815587</v>
      </c>
      <c r="AW251">
        <f t="shared" si="85"/>
        <v>10.116114517444968</v>
      </c>
      <c r="AX251">
        <f t="shared" si="86"/>
        <v>0.8429259720998149</v>
      </c>
      <c r="AY251">
        <f t="shared" si="87"/>
        <v>9.5735228803216472</v>
      </c>
      <c r="AZ251">
        <f t="shared" si="88"/>
        <v>5.7150266907893137</v>
      </c>
      <c r="BA251">
        <f t="shared" si="89"/>
        <v>7.4436699994815587</v>
      </c>
      <c r="BB251">
        <f t="shared" si="90"/>
        <v>10.116114517444968</v>
      </c>
      <c r="BC251">
        <f t="shared" si="91"/>
        <v>0.8429259720998149</v>
      </c>
      <c r="BD251">
        <f t="shared" si="92"/>
        <v>0.8429259720998149</v>
      </c>
      <c r="BE251">
        <f t="shared" si="93"/>
        <v>6.6411660861165274</v>
      </c>
      <c r="BF251">
        <f t="shared" si="94"/>
        <v>3.9797825841164611</v>
      </c>
      <c r="BG251">
        <f t="shared" si="95"/>
        <v>3.8360500029897384</v>
      </c>
      <c r="BH251">
        <f t="shared" si="96"/>
        <v>0.8429259720998149</v>
      </c>
    </row>
    <row r="252" spans="1:60">
      <c r="A252" s="1">
        <v>38909.458333333336</v>
      </c>
      <c r="B252">
        <v>43.8</v>
      </c>
      <c r="C252">
        <f t="shared" si="97"/>
        <v>44.6</v>
      </c>
      <c r="D252">
        <v>41.272383875799903</v>
      </c>
      <c r="E252">
        <v>40.707874675999904</v>
      </c>
      <c r="F252">
        <v>41.4194160099999</v>
      </c>
      <c r="G252">
        <v>39.678391405933297</v>
      </c>
      <c r="H252">
        <v>43.651194352895502</v>
      </c>
      <c r="I252">
        <v>43.954135451999903</v>
      </c>
      <c r="J252">
        <v>43.206836348239896</v>
      </c>
      <c r="K252">
        <v>43.453235827999897</v>
      </c>
      <c r="L252">
        <v>40.326643449419102</v>
      </c>
      <c r="M252">
        <v>40.872914460139903</v>
      </c>
      <c r="N252">
        <v>43.4013212139199</v>
      </c>
      <c r="O252">
        <v>43.954135451999903</v>
      </c>
      <c r="P252">
        <v>40.476244641227403</v>
      </c>
      <c r="Q252">
        <v>43.784303297443103</v>
      </c>
      <c r="R252">
        <v>42.154216461644097</v>
      </c>
      <c r="T252" s="2">
        <f>ABS(C252-$B252)/$B252</f>
        <v>1.8264840182648501E-2</v>
      </c>
      <c r="U252" s="2">
        <f>ABS(D252-$B252)/$B252</f>
        <v>5.7708130689499863E-2</v>
      </c>
      <c r="V252" s="2">
        <f>ABS(E252-$B252)/$B252</f>
        <v>7.0596468584477032E-2</v>
      </c>
      <c r="W252" s="2">
        <f>ABS(F252-$B252)/$B252</f>
        <v>5.4351232648404059E-2</v>
      </c>
      <c r="X252" s="2">
        <f>ABS(G252-$B252)/$B252</f>
        <v>9.4100652832573059E-2</v>
      </c>
      <c r="Y252" s="2">
        <f>ABS(H252-$B252)/$B252</f>
        <v>3.3973892032989868E-3</v>
      </c>
      <c r="Z252" s="2">
        <f>ABS(I252-$B252)/$B252</f>
        <v>3.5190742465731986E-3</v>
      </c>
      <c r="AA252" s="2">
        <f>ABS(J252-$B252)/$B252</f>
        <v>1.3542549126942938E-2</v>
      </c>
      <c r="AB252" s="2">
        <f t="shared" si="98"/>
        <v>7.9169902283127806E-3</v>
      </c>
      <c r="AC252" s="2">
        <f t="shared" si="99"/>
        <v>7.9300377867143737E-2</v>
      </c>
      <c r="AD252" s="2">
        <f t="shared" si="100"/>
        <v>6.6828436983107184E-2</v>
      </c>
      <c r="AE252" s="2">
        <f t="shared" si="101"/>
        <v>9.1022553899565602E-3</v>
      </c>
      <c r="AF252" s="2">
        <f t="shared" si="102"/>
        <v>3.5190742465731986E-3</v>
      </c>
      <c r="AG252" s="2">
        <f t="shared" si="103"/>
        <v>7.588482554275329E-2</v>
      </c>
      <c r="AH252" s="2">
        <f t="shared" si="104"/>
        <v>3.5837220449531036E-4</v>
      </c>
      <c r="AI252" s="2">
        <f>ABS(R252-$B252)/$B252</f>
        <v>3.7574966629130138E-2</v>
      </c>
      <c r="AJ252" s="13"/>
      <c r="AK252" s="3">
        <f>MIN(U252:AA252)</f>
        <v>3.3973892032989868E-3</v>
      </c>
      <c r="AL252" s="3">
        <f t="shared" si="79"/>
        <v>3.4177577425831149E-2</v>
      </c>
      <c r="AM252" s="13"/>
      <c r="AN252">
        <v>42.376528328733301</v>
      </c>
      <c r="AO252" s="11">
        <f>ABS(AN252-B252)/B252</f>
        <v>3.249935322526705E-2</v>
      </c>
      <c r="AP252" s="11"/>
      <c r="AR252">
        <f t="shared" si="80"/>
        <v>6.3888432713163041</v>
      </c>
      <c r="AS252">
        <f t="shared" si="81"/>
        <v>9.5612390193226844</v>
      </c>
      <c r="AT252">
        <f t="shared" si="82"/>
        <v>5.6671801334447842</v>
      </c>
      <c r="AU252">
        <f t="shared" si="83"/>
        <v>16.98765740268448</v>
      </c>
      <c r="AV252">
        <f t="shared" si="84"/>
        <v>2.2143120610187684E-2</v>
      </c>
      <c r="AW252">
        <f t="shared" si="85"/>
        <v>2.375773756321535E-2</v>
      </c>
      <c r="AX252">
        <f t="shared" si="86"/>
        <v>0.35184311776937799</v>
      </c>
      <c r="AY252">
        <f t="shared" si="87"/>
        <v>0.12024539098291478</v>
      </c>
      <c r="AZ252">
        <f t="shared" si="88"/>
        <v>12.064205727463216</v>
      </c>
      <c r="BA252">
        <f t="shared" si="89"/>
        <v>8.5678297576580604</v>
      </c>
      <c r="BB252">
        <f t="shared" si="90"/>
        <v>0.1589447744703</v>
      </c>
      <c r="BC252">
        <f t="shared" si="91"/>
        <v>2.375773756321535E-2</v>
      </c>
      <c r="BD252">
        <f t="shared" si="92"/>
        <v>11.047349684969536</v>
      </c>
      <c r="BE252">
        <f t="shared" si="93"/>
        <v>2.4638647115962127E-4</v>
      </c>
      <c r="BF252">
        <f t="shared" si="94"/>
        <v>2.7086034551232663</v>
      </c>
      <c r="BG252">
        <f t="shared" si="95"/>
        <v>2.0262715988988025</v>
      </c>
      <c r="BH252">
        <f t="shared" si="96"/>
        <v>2.4638647115962127E-4</v>
      </c>
    </row>
    <row r="253" spans="1:60">
      <c r="A253" s="1">
        <v>38909.5</v>
      </c>
      <c r="B253">
        <v>37.5</v>
      </c>
      <c r="C253">
        <f t="shared" si="97"/>
        <v>43.8</v>
      </c>
      <c r="D253">
        <v>40.3916496109916</v>
      </c>
      <c r="E253">
        <v>40.707874675999904</v>
      </c>
      <c r="F253">
        <v>40.472982052101401</v>
      </c>
      <c r="G253">
        <v>40.476244641227403</v>
      </c>
      <c r="H253">
        <v>40.872914460139903</v>
      </c>
      <c r="I253">
        <v>40.606268158399899</v>
      </c>
      <c r="J253">
        <v>39.014715696429299</v>
      </c>
      <c r="K253">
        <v>40.786318285999897</v>
      </c>
      <c r="L253">
        <v>38.452832955817698</v>
      </c>
      <c r="M253">
        <v>40.872914460139903</v>
      </c>
      <c r="N253">
        <v>40.459341463564897</v>
      </c>
      <c r="O253">
        <v>40.707874675999904</v>
      </c>
      <c r="P253">
        <v>40.476244641227403</v>
      </c>
      <c r="Q253">
        <v>39.100195106547801</v>
      </c>
      <c r="R253">
        <v>40.242740777470502</v>
      </c>
      <c r="T253" s="2">
        <f>ABS(C253-$B253)/$B253</f>
        <v>0.16799999999999993</v>
      </c>
      <c r="U253" s="2">
        <f>ABS(D253-$B253)/$B253</f>
        <v>7.7110656293109328E-2</v>
      </c>
      <c r="V253" s="2">
        <f>ABS(E253-$B253)/$B253</f>
        <v>8.5543324693330758E-2</v>
      </c>
      <c r="W253" s="2">
        <f>ABS(F253-$B253)/$B253</f>
        <v>7.927952138937068E-2</v>
      </c>
      <c r="X253" s="2">
        <f>ABS(G253-$B253)/$B253</f>
        <v>7.9366523766064082E-2</v>
      </c>
      <c r="Y253" s="2">
        <f>ABS(H253-$B253)/$B253</f>
        <v>8.9944385603730748E-2</v>
      </c>
      <c r="Z253" s="2">
        <f>ABS(I253-$B253)/$B253</f>
        <v>8.2833817557330658E-2</v>
      </c>
      <c r="AA253" s="2">
        <f>ABS(J253-$B253)/$B253</f>
        <v>4.0392418571447972E-2</v>
      </c>
      <c r="AB253" s="2">
        <f t="shared" si="98"/>
        <v>8.7635154293330589E-2</v>
      </c>
      <c r="AC253" s="2">
        <f t="shared" si="99"/>
        <v>2.5408878821805272E-2</v>
      </c>
      <c r="AD253" s="2">
        <f t="shared" si="100"/>
        <v>8.9944385603730748E-2</v>
      </c>
      <c r="AE253" s="2">
        <f t="shared" si="101"/>
        <v>7.8915772361730585E-2</v>
      </c>
      <c r="AF253" s="2">
        <f t="shared" si="102"/>
        <v>8.5543324693330758E-2</v>
      </c>
      <c r="AG253" s="2">
        <f t="shared" si="103"/>
        <v>7.9366523766064082E-2</v>
      </c>
      <c r="AH253" s="2">
        <f t="shared" si="104"/>
        <v>4.2671869507941364E-2</v>
      </c>
      <c r="AI253" s="2">
        <f>ABS(R253-$B253)/$B253</f>
        <v>7.3139754065880039E-2</v>
      </c>
      <c r="AJ253" s="13"/>
      <c r="AK253" s="3">
        <f>MIN(U253:AA253)</f>
        <v>4.0392418571447972E-2</v>
      </c>
      <c r="AL253" s="3">
        <f t="shared" si="79"/>
        <v>3.2747335494432067E-2</v>
      </c>
      <c r="AM253" s="13"/>
      <c r="AN253">
        <v>40.2995459222074</v>
      </c>
      <c r="AO253" s="11">
        <f>ABS(AN253-B253)/B253</f>
        <v>7.4654557925530676E-2</v>
      </c>
      <c r="AP253" s="11"/>
      <c r="AR253">
        <f t="shared" si="80"/>
        <v>8.3616374727478693</v>
      </c>
      <c r="AS253">
        <f t="shared" si="81"/>
        <v>10.290459936921486</v>
      </c>
      <c r="AT253">
        <f t="shared" si="82"/>
        <v>8.8386222821170541</v>
      </c>
      <c r="AU253">
        <f t="shared" si="83"/>
        <v>8.8580321644348334</v>
      </c>
      <c r="AV253">
        <f t="shared" si="84"/>
        <v>11.376551955420853</v>
      </c>
      <c r="AW253">
        <f t="shared" si="85"/>
        <v>9.6489018718891035</v>
      </c>
      <c r="AX253">
        <f t="shared" si="86"/>
        <v>2.294363641009296</v>
      </c>
      <c r="AY253">
        <f t="shared" si="87"/>
        <v>10.799887876897301</v>
      </c>
      <c r="AZ253">
        <f t="shared" si="88"/>
        <v>0.90789064169229083</v>
      </c>
      <c r="BA253">
        <f t="shared" si="89"/>
        <v>11.376551955420853</v>
      </c>
      <c r="BB253">
        <f t="shared" si="90"/>
        <v>8.7577018979744263</v>
      </c>
      <c r="BC253">
        <f t="shared" si="91"/>
        <v>10.290459936921486</v>
      </c>
      <c r="BD253">
        <f t="shared" si="92"/>
        <v>8.8580321644348334</v>
      </c>
      <c r="BE253">
        <f t="shared" si="93"/>
        <v>2.5606243790195284</v>
      </c>
      <c r="BF253">
        <f t="shared" si="94"/>
        <v>7.5226269723994923</v>
      </c>
      <c r="BG253">
        <f t="shared" si="95"/>
        <v>7.8374573705480843</v>
      </c>
      <c r="BH253">
        <f t="shared" si="96"/>
        <v>0.90789064169229083</v>
      </c>
    </row>
    <row r="254" spans="1:60">
      <c r="A254" s="1">
        <v>38909.541666666664</v>
      </c>
      <c r="B254">
        <v>39.4</v>
      </c>
      <c r="C254">
        <f t="shared" si="97"/>
        <v>37.5</v>
      </c>
      <c r="D254">
        <v>38.4637616980514</v>
      </c>
      <c r="E254">
        <v>39.094583453251197</v>
      </c>
      <c r="F254">
        <v>38.717696505353601</v>
      </c>
      <c r="G254">
        <v>38.7545694021264</v>
      </c>
      <c r="H254">
        <v>38.302861158252199</v>
      </c>
      <c r="I254">
        <v>39.014715696429299</v>
      </c>
      <c r="J254">
        <v>39.014715696429299</v>
      </c>
      <c r="K254">
        <v>38.735998222707003</v>
      </c>
      <c r="L254">
        <v>39.230155187861499</v>
      </c>
      <c r="M254">
        <v>38.302861158252199</v>
      </c>
      <c r="N254">
        <v>38.7545694021264</v>
      </c>
      <c r="O254">
        <v>38.4637616980514</v>
      </c>
      <c r="P254">
        <v>38.7545694021264</v>
      </c>
      <c r="Q254">
        <v>39.100195106547801</v>
      </c>
      <c r="R254">
        <v>38.764643841968997</v>
      </c>
      <c r="T254" s="2">
        <f>ABS(C254-$B254)/$B254</f>
        <v>4.8223350253807071E-2</v>
      </c>
      <c r="U254" s="2">
        <f>ABS(D254-$B254)/$B254</f>
        <v>2.3762393450472055E-2</v>
      </c>
      <c r="V254" s="2">
        <f>ABS(E254-$B254)/$B254</f>
        <v>7.7516890037766985E-3</v>
      </c>
      <c r="W254" s="2">
        <f>ABS(F254-$B254)/$B254</f>
        <v>1.7317347579857811E-2</v>
      </c>
      <c r="X254" s="2">
        <f>ABS(G254-$B254)/$B254</f>
        <v>1.6381487255675096E-2</v>
      </c>
      <c r="Y254" s="2">
        <f>ABS(H254-$B254)/$B254</f>
        <v>2.7846163496137048E-2</v>
      </c>
      <c r="Z254" s="2">
        <f>ABS(I254-$B254)/$B254</f>
        <v>9.7787894307284177E-3</v>
      </c>
      <c r="AA254" s="2">
        <f>ABS(J254-$B254)/$B254</f>
        <v>9.7787894307284177E-3</v>
      </c>
      <c r="AB254" s="2">
        <f t="shared" si="98"/>
        <v>1.6852836987131858E-2</v>
      </c>
      <c r="AC254" s="2">
        <f t="shared" si="99"/>
        <v>4.3107820339720786E-3</v>
      </c>
      <c r="AD254" s="2">
        <f t="shared" si="100"/>
        <v>2.7846163496137048E-2</v>
      </c>
      <c r="AE254" s="2">
        <f t="shared" si="101"/>
        <v>1.6381487255675096E-2</v>
      </c>
      <c r="AF254" s="2">
        <f t="shared" si="102"/>
        <v>2.3762393450472055E-2</v>
      </c>
      <c r="AG254" s="2">
        <f t="shared" si="103"/>
        <v>1.6381487255675096E-2</v>
      </c>
      <c r="AH254" s="2">
        <f t="shared" si="104"/>
        <v>7.6092612551319173E-3</v>
      </c>
      <c r="AI254" s="2">
        <f>ABS(R254-$B254)/$B254</f>
        <v>1.6125790812969582E-2</v>
      </c>
      <c r="AJ254" s="13"/>
      <c r="AK254" s="3">
        <f>MIN(U254:AA254)</f>
        <v>7.7516890037766985E-3</v>
      </c>
      <c r="AL254" s="3">
        <f t="shared" si="79"/>
        <v>8.374101809192883E-3</v>
      </c>
      <c r="AM254" s="13"/>
      <c r="AN254">
        <v>38.729892804256899</v>
      </c>
      <c r="AO254" s="11">
        <f>ABS(AN254-B254)/B254</f>
        <v>1.7007796846271569E-2</v>
      </c>
      <c r="AP254" s="11"/>
      <c r="AR254">
        <f t="shared" si="80"/>
        <v>0.87654215803559588</v>
      </c>
      <c r="AS254">
        <f t="shared" si="81"/>
        <v>9.3279267027963103E-2</v>
      </c>
      <c r="AT254">
        <f t="shared" si="82"/>
        <v>0.46553805880668686</v>
      </c>
      <c r="AU254">
        <f t="shared" si="83"/>
        <v>0.41658065667147121</v>
      </c>
      <c r="AV254">
        <f t="shared" si="84"/>
        <v>1.2037136380717033</v>
      </c>
      <c r="AW254">
        <f t="shared" si="85"/>
        <v>0.14844399457795904</v>
      </c>
      <c r="AX254">
        <f t="shared" si="86"/>
        <v>0.14844399457795904</v>
      </c>
      <c r="AY254">
        <f t="shared" si="87"/>
        <v>0.44089836024825629</v>
      </c>
      <c r="AZ254">
        <f t="shared" si="88"/>
        <v>2.8847260210362321E-2</v>
      </c>
      <c r="BA254">
        <f t="shared" si="89"/>
        <v>1.2037136380717033</v>
      </c>
      <c r="BB254">
        <f t="shared" si="90"/>
        <v>0.41658065667147121</v>
      </c>
      <c r="BC254">
        <f t="shared" si="91"/>
        <v>0.87654215803559588</v>
      </c>
      <c r="BD254">
        <f t="shared" si="92"/>
        <v>0.41658065667147121</v>
      </c>
      <c r="BE254">
        <f t="shared" si="93"/>
        <v>8.9882974137883501E-2</v>
      </c>
      <c r="BF254">
        <f t="shared" si="94"/>
        <v>0.40367744754791485</v>
      </c>
      <c r="BG254">
        <f t="shared" si="95"/>
        <v>0.44904365378668099</v>
      </c>
      <c r="BH254">
        <f t="shared" si="96"/>
        <v>2.8847260210362321E-2</v>
      </c>
    </row>
    <row r="255" spans="1:60">
      <c r="A255" s="1">
        <v>38909.583333333336</v>
      </c>
      <c r="B255">
        <v>41.3</v>
      </c>
      <c r="C255">
        <f t="shared" si="97"/>
        <v>39.4</v>
      </c>
      <c r="D255">
        <v>40.3916496109916</v>
      </c>
      <c r="E255">
        <v>39.094583453251197</v>
      </c>
      <c r="F255">
        <v>38.717696505353601</v>
      </c>
      <c r="G255">
        <v>38.7545694021264</v>
      </c>
      <c r="H255">
        <v>39.100195106547801</v>
      </c>
      <c r="I255">
        <v>39.014715696429299</v>
      </c>
      <c r="J255">
        <v>39.014715696429299</v>
      </c>
      <c r="K255">
        <v>39.582010356029897</v>
      </c>
      <c r="L255">
        <v>40.326643449419102</v>
      </c>
      <c r="M255">
        <v>39.100195106547801</v>
      </c>
      <c r="N255">
        <v>38.7545694021264</v>
      </c>
      <c r="O255">
        <v>39.230155187861499</v>
      </c>
      <c r="P255">
        <v>38.7545694021264</v>
      </c>
      <c r="Q255">
        <v>40.301952769343998</v>
      </c>
      <c r="R255">
        <v>39.2955872246132</v>
      </c>
      <c r="T255" s="2">
        <f>ABS(C255-$B255)/$B255</f>
        <v>4.6004842615012073E-2</v>
      </c>
      <c r="U255" s="2">
        <f>ABS(D255-$B255)/$B255</f>
        <v>2.1993956150324397E-2</v>
      </c>
      <c r="V255" s="2">
        <f>ABS(E255-$B255)/$B255</f>
        <v>5.3399916386169505E-2</v>
      </c>
      <c r="W255" s="2">
        <f>ABS(F255-$B255)/$B255</f>
        <v>6.2525508344949063E-2</v>
      </c>
      <c r="X255" s="2">
        <f>ABS(G255-$B255)/$B255</f>
        <v>6.1632702127690016E-2</v>
      </c>
      <c r="Y255" s="2">
        <f>ABS(H255-$B255)/$B255</f>
        <v>5.3264041003685141E-2</v>
      </c>
      <c r="Z255" s="2">
        <f>ABS(I255-$B255)/$B255</f>
        <v>5.5333760377014492E-2</v>
      </c>
      <c r="AA255" s="2">
        <f>ABS(J255-$B255)/$B255</f>
        <v>5.5333760377014492E-2</v>
      </c>
      <c r="AB255" s="2">
        <f t="shared" si="98"/>
        <v>4.1597812202665854E-2</v>
      </c>
      <c r="AC255" s="2">
        <f t="shared" si="99"/>
        <v>2.3567955219876403E-2</v>
      </c>
      <c r="AD255" s="2">
        <f t="shared" si="100"/>
        <v>5.3264041003685141E-2</v>
      </c>
      <c r="AE255" s="2">
        <f t="shared" si="101"/>
        <v>6.1632702127690016E-2</v>
      </c>
      <c r="AF255" s="2">
        <f t="shared" si="102"/>
        <v>5.0117307799963644E-2</v>
      </c>
      <c r="AG255" s="2">
        <f t="shared" si="103"/>
        <v>6.1632702127690016E-2</v>
      </c>
      <c r="AH255" s="2">
        <f t="shared" si="104"/>
        <v>2.4165792509830482E-2</v>
      </c>
      <c r="AI255" s="2">
        <f>ABS(R255-$B255)/$B255</f>
        <v>4.8532996982731162E-2</v>
      </c>
      <c r="AJ255" s="13"/>
      <c r="AK255" s="3">
        <f>MIN(U255:AA255)</f>
        <v>2.1993956150324397E-2</v>
      </c>
      <c r="AL255" s="3">
        <f t="shared" si="79"/>
        <v>2.6539040832406765E-2</v>
      </c>
      <c r="AM255" s="13"/>
      <c r="AN255">
        <v>39.225191160061897</v>
      </c>
      <c r="AO255" s="11">
        <f>ABS(AN255-B255)/B255</f>
        <v>5.023750217767798E-2</v>
      </c>
      <c r="AP255" s="11"/>
      <c r="AR255">
        <f t="shared" si="80"/>
        <v>0.82510042921170701</v>
      </c>
      <c r="AS255">
        <f t="shared" si="81"/>
        <v>4.8638621446734041</v>
      </c>
      <c r="AT255">
        <f t="shared" si="82"/>
        <v>6.6682913384629909</v>
      </c>
      <c r="AU255">
        <f t="shared" si="83"/>
        <v>6.4792169285911392</v>
      </c>
      <c r="AV255">
        <f t="shared" si="84"/>
        <v>4.8391415692562276</v>
      </c>
      <c r="AW255">
        <f t="shared" si="85"/>
        <v>5.222524348146611</v>
      </c>
      <c r="AX255">
        <f t="shared" si="86"/>
        <v>5.222524348146611</v>
      </c>
      <c r="AY255">
        <f t="shared" si="87"/>
        <v>2.9514884167885098</v>
      </c>
      <c r="AZ255">
        <f t="shared" si="88"/>
        <v>0.94742297455873925</v>
      </c>
      <c r="BA255">
        <f t="shared" si="89"/>
        <v>4.8391415692562276</v>
      </c>
      <c r="BB255">
        <f t="shared" si="90"/>
        <v>6.4792169285911392</v>
      </c>
      <c r="BC255">
        <f t="shared" si="91"/>
        <v>4.2842575463366561</v>
      </c>
      <c r="BD255">
        <f t="shared" si="92"/>
        <v>6.4792169285911392</v>
      </c>
      <c r="BE255">
        <f t="shared" si="93"/>
        <v>0.99609827462010858</v>
      </c>
      <c r="BF255">
        <f t="shared" si="94"/>
        <v>4.0176705741338017</v>
      </c>
      <c r="BG255">
        <f t="shared" si="95"/>
        <v>4.3048317222852859</v>
      </c>
      <c r="BH255">
        <f t="shared" si="96"/>
        <v>0.82510042921170701</v>
      </c>
    </row>
    <row r="256" spans="1:60">
      <c r="A256" s="1">
        <v>38909.625</v>
      </c>
      <c r="B256">
        <v>37.200000000000003</v>
      </c>
      <c r="C256">
        <f t="shared" si="97"/>
        <v>41.3</v>
      </c>
      <c r="D256">
        <v>39.431534936605502</v>
      </c>
      <c r="E256">
        <v>40.112367279018798</v>
      </c>
      <c r="F256">
        <v>40.472982052101401</v>
      </c>
      <c r="G256">
        <v>38.7545694021264</v>
      </c>
      <c r="H256">
        <v>39.190136574583398</v>
      </c>
      <c r="I256">
        <v>39.130300987500497</v>
      </c>
      <c r="J256">
        <v>40.606268158399899</v>
      </c>
      <c r="K256">
        <v>40.233545661176898</v>
      </c>
      <c r="L256">
        <v>40.326643449419102</v>
      </c>
      <c r="M256">
        <v>39.190136574583398</v>
      </c>
      <c r="N256">
        <v>40.459341463564897</v>
      </c>
      <c r="O256">
        <v>39.281108631503102</v>
      </c>
      <c r="P256">
        <v>38.7545694021264</v>
      </c>
      <c r="Q256">
        <v>39.190136574583398</v>
      </c>
      <c r="R256">
        <v>39.652402939092397</v>
      </c>
      <c r="T256" s="2">
        <f>ABS(C256-$B256)/$B256</f>
        <v>0.11021505376344069</v>
      </c>
      <c r="U256" s="2">
        <f>ABS(D256-$B256)/$B256</f>
        <v>5.9987498295846736E-2</v>
      </c>
      <c r="V256" s="2">
        <f>ABS(E256-$B256)/$B256</f>
        <v>7.8289442984376206E-2</v>
      </c>
      <c r="W256" s="2">
        <f>ABS(F256-$B256)/$B256</f>
        <v>8.7983388497349393E-2</v>
      </c>
      <c r="X256" s="2">
        <f>ABS(G256-$B256)/$B256</f>
        <v>4.1789500057161207E-2</v>
      </c>
      <c r="Y256" s="2">
        <f>ABS(H256-$B256)/$B256</f>
        <v>5.3498295015682672E-2</v>
      </c>
      <c r="Z256" s="2">
        <f>ABS(I256-$B256)/$B256</f>
        <v>5.1889811491948774E-2</v>
      </c>
      <c r="AA256" s="2">
        <f>ABS(J256-$B256)/$B256</f>
        <v>9.156634834408324E-2</v>
      </c>
      <c r="AB256" s="2">
        <f t="shared" si="98"/>
        <v>8.1546926375722972E-2</v>
      </c>
      <c r="AC256" s="2">
        <f t="shared" si="99"/>
        <v>8.4049555091911254E-2</v>
      </c>
      <c r="AD256" s="2">
        <f t="shared" si="100"/>
        <v>5.3498295015682672E-2</v>
      </c>
      <c r="AE256" s="2">
        <f t="shared" si="101"/>
        <v>8.7616706009808976E-2</v>
      </c>
      <c r="AF256" s="2">
        <f t="shared" si="102"/>
        <v>5.5943780416749973E-2</v>
      </c>
      <c r="AG256" s="2">
        <f t="shared" si="103"/>
        <v>4.1789500057161207E-2</v>
      </c>
      <c r="AH256" s="2">
        <f t="shared" si="104"/>
        <v>5.3498295015682672E-2</v>
      </c>
      <c r="AI256" s="2">
        <f>ABS(R256-$B256)/$B256</f>
        <v>6.5924810190655755E-2</v>
      </c>
      <c r="AJ256" s="13"/>
      <c r="AK256" s="3">
        <f>MIN(U256:AA256)</f>
        <v>4.1789500057161207E-2</v>
      </c>
      <c r="AL256" s="3">
        <f t="shared" si="79"/>
        <v>2.4135310133494549E-2</v>
      </c>
      <c r="AM256" s="13"/>
      <c r="AN256">
        <v>39.383743923599802</v>
      </c>
      <c r="AO256" s="11">
        <f>ABS(AN256-B256)/B256</f>
        <v>5.8702793645155883E-2</v>
      </c>
      <c r="AP256" s="11"/>
      <c r="AR256">
        <f t="shared" si="80"/>
        <v>4.9797481732909077</v>
      </c>
      <c r="AS256">
        <f t="shared" si="81"/>
        <v>8.4818831678993423</v>
      </c>
      <c r="AT256">
        <f t="shared" si="82"/>
        <v>10.712411513377877</v>
      </c>
      <c r="AU256">
        <f t="shared" si="83"/>
        <v>2.4166860260276231</v>
      </c>
      <c r="AV256">
        <f t="shared" si="84"/>
        <v>3.9606435854945317</v>
      </c>
      <c r="AW256">
        <f t="shared" si="85"/>
        <v>3.7260619023453847</v>
      </c>
      <c r="AX256">
        <f t="shared" si="86"/>
        <v>11.602662766929024</v>
      </c>
      <c r="AY256">
        <f t="shared" si="87"/>
        <v>9.2023992784451636</v>
      </c>
      <c r="AZ256">
        <f t="shared" si="88"/>
        <v>9.7758992597953611</v>
      </c>
      <c r="BA256">
        <f t="shared" si="89"/>
        <v>3.9606435854945317</v>
      </c>
      <c r="BB256">
        <f t="shared" si="90"/>
        <v>10.623306776113346</v>
      </c>
      <c r="BC256">
        <f t="shared" si="91"/>
        <v>4.3310131361167024</v>
      </c>
      <c r="BD256">
        <f t="shared" si="92"/>
        <v>2.4166860260276231</v>
      </c>
      <c r="BE256">
        <f t="shared" si="93"/>
        <v>3.9606435854945317</v>
      </c>
      <c r="BF256">
        <f t="shared" si="94"/>
        <v>6.0142801756690139</v>
      </c>
      <c r="BG256">
        <f t="shared" si="95"/>
        <v>4.7687375238590448</v>
      </c>
      <c r="BH256">
        <f t="shared" si="96"/>
        <v>2.4166860260276231</v>
      </c>
    </row>
    <row r="257" spans="1:60">
      <c r="A257" s="1">
        <v>38909.666666666664</v>
      </c>
      <c r="B257">
        <v>39.700000000000003</v>
      </c>
      <c r="C257">
        <f t="shared" si="97"/>
        <v>37.200000000000003</v>
      </c>
      <c r="D257">
        <v>39.431534936605502</v>
      </c>
      <c r="E257">
        <v>40.112367279018798</v>
      </c>
      <c r="F257">
        <v>40.472982052101401</v>
      </c>
      <c r="G257">
        <v>40.476244641227403</v>
      </c>
      <c r="H257">
        <v>40.116638304783699</v>
      </c>
      <c r="I257">
        <v>40.015197734598303</v>
      </c>
      <c r="J257">
        <v>40.015197734598303</v>
      </c>
      <c r="K257">
        <v>36.454131599999997</v>
      </c>
      <c r="L257">
        <v>39.281108631503102</v>
      </c>
      <c r="M257">
        <v>39.190136574583398</v>
      </c>
      <c r="N257">
        <v>36.887812009541904</v>
      </c>
      <c r="O257">
        <v>36.8592742993456</v>
      </c>
      <c r="P257">
        <v>36.763492009541899</v>
      </c>
      <c r="Q257">
        <v>39.190136574583398</v>
      </c>
      <c r="R257">
        <v>38.947589598716597</v>
      </c>
      <c r="T257" s="2">
        <f>ABS(C257-$B257)/$B257</f>
        <v>6.2972292191435769E-2</v>
      </c>
      <c r="U257" s="2">
        <f>ABS(D257-$B257)/$B257</f>
        <v>6.7623441661083406E-3</v>
      </c>
      <c r="V257" s="2">
        <f>ABS(E257-$B257)/$B257</f>
        <v>1.0387085113823559E-2</v>
      </c>
      <c r="W257" s="2">
        <f>ABS(F257-$B257)/$B257</f>
        <v>1.9470580657465937E-2</v>
      </c>
      <c r="X257" s="2">
        <f>ABS(G257-$B257)/$B257</f>
        <v>1.955276174376323E-2</v>
      </c>
      <c r="Y257" s="2">
        <f>ABS(H257-$B257)/$B257</f>
        <v>1.0494667626793347E-2</v>
      </c>
      <c r="Z257" s="2">
        <f>ABS(I257-$B257)/$B257</f>
        <v>7.9394895364811053E-3</v>
      </c>
      <c r="AA257" s="2">
        <f>ABS(J257-$B257)/$B257</f>
        <v>7.9394895364811053E-3</v>
      </c>
      <c r="AB257" s="2">
        <f t="shared" si="98"/>
        <v>8.175990931989939E-2</v>
      </c>
      <c r="AC257" s="2">
        <f t="shared" si="99"/>
        <v>1.0551419861382893E-2</v>
      </c>
      <c r="AD257" s="2">
        <f t="shared" si="100"/>
        <v>1.284290744122429E-2</v>
      </c>
      <c r="AE257" s="2">
        <f t="shared" si="101"/>
        <v>7.08359695329496E-2</v>
      </c>
      <c r="AF257" s="2">
        <f t="shared" si="102"/>
        <v>7.1554803542932061E-2</v>
      </c>
      <c r="AG257" s="2">
        <f t="shared" si="103"/>
        <v>7.3967455679045432E-2</v>
      </c>
      <c r="AH257" s="2">
        <f t="shared" si="104"/>
        <v>1.284290744122429E-2</v>
      </c>
      <c r="AI257" s="2">
        <f>ABS(R257-$B257)/$B257</f>
        <v>1.8952403054997628E-2</v>
      </c>
      <c r="AJ257" s="13"/>
      <c r="AK257" s="3">
        <f>MIN(U257:AA257)</f>
        <v>6.7623441661083406E-3</v>
      </c>
      <c r="AL257" s="3">
        <f t="shared" si="79"/>
        <v>1.2190058888889287E-2</v>
      </c>
      <c r="AM257" s="13"/>
      <c r="AN257">
        <v>39.036848935691097</v>
      </c>
      <c r="AO257" s="11">
        <f>ABS(AN257-B257)/B257</f>
        <v>1.6704057035488811E-2</v>
      </c>
      <c r="AP257" s="11"/>
      <c r="AR257">
        <f t="shared" si="80"/>
        <v>7.2073490263413531E-2</v>
      </c>
      <c r="AS257">
        <f t="shared" si="81"/>
        <v>0.17004677280536501</v>
      </c>
      <c r="AT257">
        <f t="shared" si="82"/>
        <v>0.59750125287088796</v>
      </c>
      <c r="AU257">
        <f t="shared" si="83"/>
        <v>0.6025557430342553</v>
      </c>
      <c r="AV257">
        <f t="shared" si="84"/>
        <v>0.17358747701303187</v>
      </c>
      <c r="AW257">
        <f t="shared" si="85"/>
        <v>9.9349611895900317E-2</v>
      </c>
      <c r="AX257">
        <f t="shared" si="86"/>
        <v>9.9349611895900317E-2</v>
      </c>
      <c r="AY257">
        <f t="shared" si="87"/>
        <v>10.5356616701186</v>
      </c>
      <c r="AZ257">
        <f t="shared" si="88"/>
        <v>0.17546997860120642</v>
      </c>
      <c r="BA257">
        <f t="shared" si="89"/>
        <v>0.25996071257755327</v>
      </c>
      <c r="BB257">
        <f t="shared" si="90"/>
        <v>7.9084012936767625</v>
      </c>
      <c r="BC257">
        <f t="shared" si="91"/>
        <v>8.069722506358449</v>
      </c>
      <c r="BD257">
        <f t="shared" si="92"/>
        <v>8.623079178024291</v>
      </c>
      <c r="BE257">
        <f t="shared" si="93"/>
        <v>0.25996071257755327</v>
      </c>
      <c r="BF257">
        <f t="shared" si="94"/>
        <v>0.56612141195945587</v>
      </c>
      <c r="BG257">
        <f t="shared" si="95"/>
        <v>0.43976933409403451</v>
      </c>
      <c r="BH257">
        <f t="shared" si="96"/>
        <v>7.2073490263413531E-2</v>
      </c>
    </row>
    <row r="258" spans="1:60">
      <c r="A258" s="1">
        <v>38909.708333333336</v>
      </c>
      <c r="B258">
        <v>43.9</v>
      </c>
      <c r="C258">
        <f t="shared" si="97"/>
        <v>39.700000000000003</v>
      </c>
      <c r="D258">
        <v>40.3916496109916</v>
      </c>
      <c r="E258">
        <v>36.531900538799903</v>
      </c>
      <c r="F258">
        <v>36.894444406679298</v>
      </c>
      <c r="G258">
        <v>36.983365216677399</v>
      </c>
      <c r="H258">
        <v>28.42</v>
      </c>
      <c r="I258">
        <v>40.015197734598303</v>
      </c>
      <c r="J258">
        <v>40.015197734598303</v>
      </c>
      <c r="K258">
        <v>28.42</v>
      </c>
      <c r="L258">
        <v>36.506606483999903</v>
      </c>
      <c r="M258">
        <v>28.42</v>
      </c>
      <c r="N258">
        <v>36.981468406679298</v>
      </c>
      <c r="O258">
        <v>40.113737566451697</v>
      </c>
      <c r="P258">
        <v>38.7545694021264</v>
      </c>
      <c r="Q258">
        <v>40.301952769343998</v>
      </c>
      <c r="R258">
        <v>36.339292133638999</v>
      </c>
      <c r="T258" s="2">
        <f>ABS(C258-$B258)/$B258</f>
        <v>9.567198177676528E-2</v>
      </c>
      <c r="U258" s="2">
        <f>ABS(D258-$B258)/$B258</f>
        <v>7.9916865353266489E-2</v>
      </c>
      <c r="V258" s="2">
        <f>ABS(E258-$B258)/$B258</f>
        <v>0.16783825651936438</v>
      </c>
      <c r="W258" s="2">
        <f>ABS(F258-$B258)/$B258</f>
        <v>0.15957985406197495</v>
      </c>
      <c r="X258" s="2">
        <f>ABS(G258-$B258)/$B258</f>
        <v>0.15755432308251938</v>
      </c>
      <c r="Y258" s="2">
        <f>ABS(H258-$B258)/$B258</f>
        <v>0.35261958997722087</v>
      </c>
      <c r="Z258" s="2">
        <f>ABS(I258-$B258)/$B258</f>
        <v>8.849207893853521E-2</v>
      </c>
      <c r="AA258" s="2">
        <f>ABS(J258-$B258)/$B258</f>
        <v>8.849207893853521E-2</v>
      </c>
      <c r="AB258" s="2">
        <f t="shared" si="98"/>
        <v>0.35261958997722087</v>
      </c>
      <c r="AC258" s="2">
        <f t="shared" si="99"/>
        <v>0.16841443088838487</v>
      </c>
      <c r="AD258" s="2">
        <f t="shared" si="100"/>
        <v>0.35261958997722087</v>
      </c>
      <c r="AE258" s="2">
        <f t="shared" si="101"/>
        <v>0.15759753059956039</v>
      </c>
      <c r="AF258" s="2">
        <f t="shared" si="102"/>
        <v>8.6247435843924872E-2</v>
      </c>
      <c r="AG258" s="2">
        <f t="shared" si="103"/>
        <v>0.11720798628413664</v>
      </c>
      <c r="AH258" s="2">
        <f t="shared" si="104"/>
        <v>8.1960073591252861E-2</v>
      </c>
      <c r="AI258" s="2">
        <f>ABS(R258-$B258)/$B258</f>
        <v>0.17222569171665147</v>
      </c>
      <c r="AJ258" s="13"/>
      <c r="AK258" s="3">
        <f>MIN(U258:AA258)</f>
        <v>7.9916865353266489E-2</v>
      </c>
      <c r="AL258" s="3">
        <f t="shared" ref="AL258:AL321" si="105">AI258-AK258</f>
        <v>9.2308826363384985E-2</v>
      </c>
      <c r="AM258" s="13"/>
      <c r="AN258">
        <v>35.980912446156701</v>
      </c>
      <c r="AO258" s="11">
        <f>ABS(AN258-B258)/B258</f>
        <v>0.18038923812854893</v>
      </c>
      <c r="AP258" s="11"/>
      <c r="AR258">
        <f t="shared" si="80"/>
        <v>12.308522452055383</v>
      </c>
      <c r="AS258">
        <f t="shared" si="81"/>
        <v>54.288889670137145</v>
      </c>
      <c r="AT258">
        <f t="shared" si="82"/>
        <v>49.077809171106949</v>
      </c>
      <c r="AU258">
        <f t="shared" si="83"/>
        <v>47.839836725868068</v>
      </c>
      <c r="AV258">
        <f t="shared" si="84"/>
        <v>239.6303999999999</v>
      </c>
      <c r="AW258">
        <f t="shared" si="85"/>
        <v>15.091688641270148</v>
      </c>
      <c r="AX258">
        <f t="shared" si="86"/>
        <v>15.091688641270148</v>
      </c>
      <c r="AY258">
        <f t="shared" si="87"/>
        <v>239.6303999999999</v>
      </c>
      <c r="AZ258">
        <f t="shared" si="88"/>
        <v>54.662267682432258</v>
      </c>
      <c r="BA258">
        <f t="shared" si="89"/>
        <v>239.6303999999999</v>
      </c>
      <c r="BB258">
        <f t="shared" si="90"/>
        <v>47.866079407776674</v>
      </c>
      <c r="BC258">
        <f t="shared" si="91"/>
        <v>14.335783215699109</v>
      </c>
      <c r="BD258">
        <f t="shared" si="92"/>
        <v>26.47545603753386</v>
      </c>
      <c r="BE258">
        <f t="shared" si="93"/>
        <v>12.945943874031313</v>
      </c>
      <c r="BF258">
        <f t="shared" si="94"/>
        <v>57.164303440453104</v>
      </c>
      <c r="BG258">
        <f t="shared" si="95"/>
        <v>62.711947685435824</v>
      </c>
      <c r="BH258">
        <f t="shared" si="96"/>
        <v>12.308522452055383</v>
      </c>
    </row>
    <row r="259" spans="1:60">
      <c r="A259" s="1">
        <v>38909.75</v>
      </c>
      <c r="B259">
        <v>46.2</v>
      </c>
      <c r="C259">
        <f t="shared" si="97"/>
        <v>43.9</v>
      </c>
      <c r="D259">
        <v>45.0118569999999</v>
      </c>
      <c r="E259">
        <v>45.145509999999902</v>
      </c>
      <c r="F259">
        <v>44.477394572999899</v>
      </c>
      <c r="G259">
        <v>44.417576201099898</v>
      </c>
      <c r="H259">
        <v>44.578497399999897</v>
      </c>
      <c r="I259">
        <v>44.660199999999897</v>
      </c>
      <c r="J259">
        <v>38.223364533434797</v>
      </c>
      <c r="K259">
        <v>37.148372505650002</v>
      </c>
      <c r="L259">
        <v>40.326643449419102</v>
      </c>
      <c r="M259">
        <v>38.302861158252199</v>
      </c>
      <c r="N259">
        <v>45.204456999999898</v>
      </c>
      <c r="O259">
        <v>38.4637616980514</v>
      </c>
      <c r="P259">
        <v>44.477394572999899</v>
      </c>
      <c r="Q259">
        <v>11.6977999999999</v>
      </c>
      <c r="R259">
        <v>40.152549292279097</v>
      </c>
      <c r="T259" s="2">
        <f>ABS(C259-$B259)/$B259</f>
        <v>4.9783549783549874E-2</v>
      </c>
      <c r="U259" s="2">
        <f>ABS(D259-$B259)/$B259</f>
        <v>2.5717380952383184E-2</v>
      </c>
      <c r="V259" s="2">
        <f>ABS(E259-$B259)/$B259</f>
        <v>2.2824458874461055E-2</v>
      </c>
      <c r="W259" s="2">
        <f>ABS(F259-$B259)/$B259</f>
        <v>3.728583175324901E-2</v>
      </c>
      <c r="X259" s="2">
        <f>ABS(G259-$B259)/$B259</f>
        <v>3.8580601707794475E-2</v>
      </c>
      <c r="Y259" s="2">
        <f>ABS(H259-$B259)/$B259</f>
        <v>3.5097458874461168E-2</v>
      </c>
      <c r="Z259" s="2">
        <f>ABS(I259-$B259)/$B259</f>
        <v>3.3329004329006623E-2</v>
      </c>
      <c r="AA259" s="2">
        <f>ABS(J259-$B259)/$B259</f>
        <v>0.17265444732825119</v>
      </c>
      <c r="AB259" s="2">
        <f t="shared" si="98"/>
        <v>0.1959226730378788</v>
      </c>
      <c r="AC259" s="2">
        <f t="shared" si="99"/>
        <v>0.12712892966625328</v>
      </c>
      <c r="AD259" s="2">
        <f t="shared" si="100"/>
        <v>0.17093374116337237</v>
      </c>
      <c r="AE259" s="2">
        <f t="shared" si="101"/>
        <v>2.1548549783552043E-2</v>
      </c>
      <c r="AF259" s="2">
        <f t="shared" si="102"/>
        <v>0.16745104549672299</v>
      </c>
      <c r="AG259" s="2">
        <f t="shared" si="103"/>
        <v>3.728583175324901E-2</v>
      </c>
      <c r="AH259" s="2">
        <f t="shared" si="104"/>
        <v>0.74680086580086791</v>
      </c>
      <c r="AI259" s="2">
        <f>ABS(R259-$B259)/$B259</f>
        <v>0.13089720146582046</v>
      </c>
      <c r="AJ259" s="13"/>
      <c r="AK259" s="3">
        <f>MIN(U259:AA259)</f>
        <v>2.2824458874461055E-2</v>
      </c>
      <c r="AL259" s="3">
        <f t="shared" si="105"/>
        <v>0.10807274259135941</v>
      </c>
      <c r="AM259" s="13"/>
      <c r="AN259">
        <v>37.2090598553565</v>
      </c>
      <c r="AO259" s="11">
        <f>ABS(AN259-B259)/B259</f>
        <v>0.19460909403990265</v>
      </c>
      <c r="AP259" s="11"/>
      <c r="AR259">
        <f t="shared" ref="AR259:AR322" si="106">(D259-$B259)*(D259-$B259)</f>
        <v>1.4116837884492452</v>
      </c>
      <c r="AS259">
        <f t="shared" ref="AS259:AS322" si="107">(E259-$B259)*(E259-$B259)</f>
        <v>1.1119491601002125</v>
      </c>
      <c r="AT259">
        <f t="shared" ref="AT259:AT322" si="108">(F259-$B259)*(F259-$B259)</f>
        <v>2.9673694571302116</v>
      </c>
      <c r="AU259">
        <f t="shared" ref="AU259:AU322" si="109">(G259-$B259)*(G259-$B259)</f>
        <v>3.1770345988854811</v>
      </c>
      <c r="AV259">
        <f t="shared" ref="AV259:AV322" si="110">(H259-$B259)*(H259-$B259)</f>
        <v>2.6292706818071041</v>
      </c>
      <c r="AW259">
        <f t="shared" ref="AW259:AW322" si="111">(I259-$B259)*(I259-$B259)</f>
        <v>2.370984040000327</v>
      </c>
      <c r="AX259">
        <f t="shared" ref="AX259:AX322" si="112">(J259-$B259)*(J259-$B259)</f>
        <v>63.626713366465921</v>
      </c>
      <c r="AY259">
        <f t="shared" ref="AY259:AY322" si="113">(K259-$B259)*(K259-$B259)</f>
        <v>81.93196029647288</v>
      </c>
      <c r="AZ259">
        <f t="shared" ref="AZ259:AZ322" si="114">(L259-$B259)*(L259-$B259)</f>
        <v>34.496317170251579</v>
      </c>
      <c r="BA259">
        <f t="shared" ref="BA259:BA322" si="115">(M259-$B259)*(M259-$B259)</f>
        <v>62.364801885841842</v>
      </c>
      <c r="BB259">
        <f t="shared" ref="BB259:BB322" si="116">(N259-$B259)*(N259-$B259)</f>
        <v>0.99110586484920793</v>
      </c>
      <c r="BC259">
        <f t="shared" ref="BC259:BC322" si="117">(O259-$B259)*(O259-$B259)</f>
        <v>59.84938306453661</v>
      </c>
      <c r="BD259">
        <f t="shared" ref="BD259:BD322" si="118">(P259-$B259)*(P259-$B259)</f>
        <v>2.9673694571302116</v>
      </c>
      <c r="BE259">
        <f t="shared" ref="BE259:BE322" si="119">(Q259-$B259)*(Q259-$B259)</f>
        <v>1190.4018048400069</v>
      </c>
      <c r="BF259">
        <f t="shared" ref="BF259:BF322" si="120">(R259-$B259)*(R259-$B259)</f>
        <v>36.571660062314081</v>
      </c>
      <c r="BG259">
        <f t="shared" ref="BG259:BG322" si="121">(AN259-$B259)*(AN259-$B259)</f>
        <v>80.837004684562132</v>
      </c>
      <c r="BH259">
        <f t="shared" ref="BH259:BH322" si="122">MIN(AR259:BE259)</f>
        <v>0.99110586484920793</v>
      </c>
    </row>
    <row r="260" spans="1:60">
      <c r="A260" s="1">
        <v>38909.791666666664</v>
      </c>
      <c r="B260">
        <v>50</v>
      </c>
      <c r="C260">
        <f t="shared" ref="C260:C323" si="123">B259</f>
        <v>46.2</v>
      </c>
      <c r="D260">
        <v>38.4637616980514</v>
      </c>
      <c r="E260">
        <v>4.8658390740512898</v>
      </c>
      <c r="F260">
        <v>36.894444406679298</v>
      </c>
      <c r="G260">
        <v>36.983365216677399</v>
      </c>
      <c r="H260">
        <v>38.302861158252199</v>
      </c>
      <c r="I260">
        <v>38.223364533434797</v>
      </c>
      <c r="J260">
        <v>38.223364533434797</v>
      </c>
      <c r="K260">
        <v>37.148372505650002</v>
      </c>
      <c r="L260">
        <v>38.452832955817698</v>
      </c>
      <c r="M260">
        <v>4.8658397528308299</v>
      </c>
      <c r="N260">
        <v>37.906101206448</v>
      </c>
      <c r="O260">
        <v>38.4637616980514</v>
      </c>
      <c r="P260">
        <v>37.792670844513502</v>
      </c>
      <c r="Q260">
        <v>38.301531841029401</v>
      </c>
      <c r="R260">
        <v>33.206293673208698</v>
      </c>
      <c r="T260" s="2">
        <f>ABS(C260-$B260)/$B260</f>
        <v>7.5999999999999943E-2</v>
      </c>
      <c r="U260" s="2">
        <f>ABS(D260-$B260)/$B260</f>
        <v>0.23072476603897202</v>
      </c>
      <c r="V260" s="2">
        <f>ABS(E260-$B260)/$B260</f>
        <v>0.90268321851897426</v>
      </c>
      <c r="W260" s="2">
        <f>ABS(F260-$B260)/$B260</f>
        <v>0.26211111186641406</v>
      </c>
      <c r="X260" s="2">
        <f>ABS(G260-$B260)/$B260</f>
        <v>0.26033269566645201</v>
      </c>
      <c r="Y260" s="2">
        <f>ABS(H260-$B260)/$B260</f>
        <v>0.23394277683495601</v>
      </c>
      <c r="Z260" s="2">
        <f>ABS(I260-$B260)/$B260</f>
        <v>0.23553270933130407</v>
      </c>
      <c r="AA260" s="2">
        <f>ABS(J260-$B260)/$B260</f>
        <v>0.23553270933130407</v>
      </c>
      <c r="AB260" s="2">
        <f t="shared" si="98"/>
        <v>0.25703254988699997</v>
      </c>
      <c r="AC260" s="2">
        <f t="shared" si="99"/>
        <v>0.23094334088364604</v>
      </c>
      <c r="AD260" s="2">
        <f t="shared" si="100"/>
        <v>0.90268320494338339</v>
      </c>
      <c r="AE260" s="2">
        <f t="shared" si="101"/>
        <v>0.24187797587104001</v>
      </c>
      <c r="AF260" s="2">
        <f t="shared" si="102"/>
        <v>0.23072476603897202</v>
      </c>
      <c r="AG260" s="2">
        <f t="shared" si="103"/>
        <v>0.24414658310972995</v>
      </c>
      <c r="AH260" s="2">
        <f t="shared" si="104"/>
        <v>0.23396936317941197</v>
      </c>
      <c r="AI260" s="2">
        <f>ABS(R260-$B260)/$B260</f>
        <v>0.33587412653582605</v>
      </c>
      <c r="AJ260" s="13"/>
      <c r="AK260" s="3">
        <f>MIN(U260:AA260)</f>
        <v>0.23072476603897202</v>
      </c>
      <c r="AL260" s="3">
        <f t="shared" si="105"/>
        <v>0.10514936049685403</v>
      </c>
      <c r="AM260" s="13"/>
      <c r="AN260">
        <v>33.083036808750997</v>
      </c>
      <c r="AO260" s="11">
        <f>ABS(AN260-B260)/B260</f>
        <v>0.33833926382498009</v>
      </c>
      <c r="AP260" s="11"/>
      <c r="AR260">
        <f t="shared" si="106"/>
        <v>133.08479415934593</v>
      </c>
      <c r="AS260">
        <f t="shared" si="107"/>
        <v>2037.0924824894355</v>
      </c>
      <c r="AT260">
        <f t="shared" si="108"/>
        <v>171.75558740961952</v>
      </c>
      <c r="AU260">
        <f t="shared" si="109"/>
        <v>169.43278108240384</v>
      </c>
      <c r="AV260">
        <f t="shared" si="110"/>
        <v>136.82305708312509</v>
      </c>
      <c r="AW260">
        <f t="shared" si="111"/>
        <v>138.68914291236143</v>
      </c>
      <c r="AX260">
        <f t="shared" si="112"/>
        <v>138.68914291236143</v>
      </c>
      <c r="AY260">
        <f t="shared" si="113"/>
        <v>165.1643292535328</v>
      </c>
      <c r="AZ260">
        <f t="shared" si="114"/>
        <v>133.33706674624986</v>
      </c>
      <c r="BA260">
        <f t="shared" si="115"/>
        <v>2037.0924212171458</v>
      </c>
      <c r="BB260">
        <f t="shared" si="116"/>
        <v>146.26238802867854</v>
      </c>
      <c r="BC260">
        <f t="shared" si="117"/>
        <v>133.08479415934593</v>
      </c>
      <c r="BD260">
        <f t="shared" si="118"/>
        <v>149.0188851103907</v>
      </c>
      <c r="BE260">
        <f t="shared" si="119"/>
        <v>136.85415726644894</v>
      </c>
      <c r="BF260">
        <f t="shared" si="120"/>
        <v>282.0285721905102</v>
      </c>
      <c r="BG260">
        <f t="shared" si="121"/>
        <v>286.18364361407367</v>
      </c>
      <c r="BH260">
        <f t="shared" si="122"/>
        <v>133.08479415934593</v>
      </c>
    </row>
    <row r="261" spans="1:60">
      <c r="A261" s="1">
        <v>38909.833333333336</v>
      </c>
      <c r="B261">
        <v>42.8</v>
      </c>
      <c r="C261">
        <f t="shared" si="123"/>
        <v>50</v>
      </c>
      <c r="D261">
        <v>38.4637616980514</v>
      </c>
      <c r="E261">
        <v>38.302861158252199</v>
      </c>
      <c r="F261">
        <v>38.717696505353601</v>
      </c>
      <c r="G261">
        <v>36.983365216677399</v>
      </c>
      <c r="H261">
        <v>38.302861158252199</v>
      </c>
      <c r="I261">
        <v>38.223364533434797</v>
      </c>
      <c r="J261">
        <v>38.223364533434797</v>
      </c>
      <c r="K261">
        <v>37.148372505650002</v>
      </c>
      <c r="L261">
        <v>38.452832955817698</v>
      </c>
      <c r="M261">
        <v>38.302861158252199</v>
      </c>
      <c r="N261">
        <v>36.981468406679298</v>
      </c>
      <c r="O261">
        <v>38.4637616980514</v>
      </c>
      <c r="P261">
        <v>36.894444406679298</v>
      </c>
      <c r="Q261">
        <v>38.301531841029401</v>
      </c>
      <c r="R261">
        <v>37.983039126829702</v>
      </c>
      <c r="T261" s="2">
        <f>ABS(C261-$B261)/$B261</f>
        <v>0.16822429906542063</v>
      </c>
      <c r="U261" s="2">
        <f>ABS(D261-$B261)/$B261</f>
        <v>0.1013139790174906</v>
      </c>
      <c r="V261" s="2">
        <f>ABS(E261-$B261)/$B261</f>
        <v>0.10507333742401398</v>
      </c>
      <c r="W261" s="2">
        <f>ABS(F261-$B261)/$B261</f>
        <v>9.5380922772112076E-2</v>
      </c>
      <c r="X261" s="2">
        <f>ABS(G261-$B261)/$B261</f>
        <v>0.13590268185333174</v>
      </c>
      <c r="Y261" s="2">
        <f>ABS(H261-$B261)/$B261</f>
        <v>0.10507333742401398</v>
      </c>
      <c r="Z261" s="2">
        <f>ABS(I261-$B261)/$B261</f>
        <v>0.1069307352001215</v>
      </c>
      <c r="AA261" s="2">
        <f>ABS(J261-$B261)/$B261</f>
        <v>0.1069307352001215</v>
      </c>
      <c r="AB261" s="2">
        <f t="shared" si="98"/>
        <v>0.13204737136331765</v>
      </c>
      <c r="AC261" s="2">
        <f t="shared" si="99"/>
        <v>0.10156932346220326</v>
      </c>
      <c r="AD261" s="2">
        <f t="shared" si="100"/>
        <v>0.10507333742401398</v>
      </c>
      <c r="AE261" s="2">
        <f t="shared" si="101"/>
        <v>0.1359469998439416</v>
      </c>
      <c r="AF261" s="2">
        <f t="shared" si="102"/>
        <v>0.1013139790174906</v>
      </c>
      <c r="AG261" s="2">
        <f t="shared" si="103"/>
        <v>0.13798027087197895</v>
      </c>
      <c r="AH261" s="2">
        <f t="shared" si="104"/>
        <v>0.10510439623763075</v>
      </c>
      <c r="AI261" s="2">
        <f>ABS(R261-$B261)/$B261</f>
        <v>0.11254581479369849</v>
      </c>
      <c r="AJ261" s="13"/>
      <c r="AK261" s="3">
        <f>MIN(U261:AA261)</f>
        <v>9.5380922772112076E-2</v>
      </c>
      <c r="AL261" s="3">
        <f t="shared" si="105"/>
        <v>1.7164892021586414E-2</v>
      </c>
      <c r="AM261" s="13"/>
      <c r="AN261">
        <v>37.749236067564603</v>
      </c>
      <c r="AO261" s="11">
        <f>ABS(AN261-B261)/B261</f>
        <v>0.11800850309428493</v>
      </c>
      <c r="AP261" s="11"/>
      <c r="AR261">
        <f t="shared" si="106"/>
        <v>18.802962611286056</v>
      </c>
      <c r="AS261">
        <f t="shared" si="107"/>
        <v>20.224257761956729</v>
      </c>
      <c r="AT261">
        <f t="shared" si="108"/>
        <v>16.665201822402178</v>
      </c>
      <c r="AU261">
        <f t="shared" si="109"/>
        <v>33.833240202558329</v>
      </c>
      <c r="AV261">
        <f t="shared" si="110"/>
        <v>20.224257761956729</v>
      </c>
      <c r="AW261">
        <f t="shared" si="111"/>
        <v>20.945592193822467</v>
      </c>
      <c r="AX261">
        <f t="shared" si="112"/>
        <v>20.945592193822467</v>
      </c>
      <c r="AY261">
        <f t="shared" si="113"/>
        <v>31.940893334892802</v>
      </c>
      <c r="AZ261">
        <f t="shared" si="114"/>
        <v>18.89786131002467</v>
      </c>
      <c r="BA261">
        <f t="shared" si="115"/>
        <v>20.224257761956729</v>
      </c>
      <c r="BB261">
        <f t="shared" si="116"/>
        <v>33.855309902471113</v>
      </c>
      <c r="BC261">
        <f t="shared" si="117"/>
        <v>18.802962611286056</v>
      </c>
      <c r="BD261">
        <f t="shared" si="118"/>
        <v>34.875586865801395</v>
      </c>
      <c r="BE261">
        <f t="shared" si="119"/>
        <v>20.236215777272299</v>
      </c>
      <c r="BF261">
        <f t="shared" si="120"/>
        <v>23.20311205365353</v>
      </c>
      <c r="BG261">
        <f t="shared" si="121"/>
        <v>25.510216301190251</v>
      </c>
      <c r="BH261">
        <f t="shared" si="122"/>
        <v>16.665201822402178</v>
      </c>
    </row>
    <row r="262" spans="1:60">
      <c r="A262" s="1">
        <v>38909.875</v>
      </c>
      <c r="B262">
        <v>29</v>
      </c>
      <c r="C262">
        <f t="shared" si="123"/>
        <v>42.8</v>
      </c>
      <c r="D262">
        <v>36.506606483999903</v>
      </c>
      <c r="E262">
        <v>38.302861158252199</v>
      </c>
      <c r="F262">
        <v>38.717696505353601</v>
      </c>
      <c r="G262">
        <v>13.825199999999899</v>
      </c>
      <c r="H262">
        <v>38.302861158252199</v>
      </c>
      <c r="I262">
        <v>13.825199999999899</v>
      </c>
      <c r="J262">
        <v>38.223364533434797</v>
      </c>
      <c r="K262">
        <v>14.068199999999999</v>
      </c>
      <c r="L262">
        <v>36.506606483999903</v>
      </c>
      <c r="M262">
        <v>14.068199999999999</v>
      </c>
      <c r="N262">
        <v>13.825199999999899</v>
      </c>
      <c r="O262">
        <v>38.4637616980514</v>
      </c>
      <c r="P262">
        <v>36.894444406679298</v>
      </c>
      <c r="Q262">
        <v>13.825199999999899</v>
      </c>
      <c r="R262">
        <v>27.525385887715899</v>
      </c>
      <c r="T262" s="2">
        <f>ABS(C262-$B262)/$B262</f>
        <v>0.47586206896551714</v>
      </c>
      <c r="U262" s="2">
        <f>ABS(D262-$B262)/$B262</f>
        <v>0.25884849944827254</v>
      </c>
      <c r="V262" s="2">
        <f>ABS(E262-$B262)/$B262</f>
        <v>0.32078831580179995</v>
      </c>
      <c r="W262" s="2">
        <f>ABS(F262-$B262)/$B262</f>
        <v>0.33509298294322759</v>
      </c>
      <c r="X262" s="2">
        <f>ABS(G262-$B262)/$B262</f>
        <v>0.52326896551724489</v>
      </c>
      <c r="Y262" s="2">
        <f>ABS(H262-$B262)/$B262</f>
        <v>0.32078831580179995</v>
      </c>
      <c r="Z262" s="2">
        <f>ABS(I262-$B262)/$B262</f>
        <v>0.52326896551724489</v>
      </c>
      <c r="AA262" s="2">
        <f>ABS(J262-$B262)/$B262</f>
        <v>0.31804705287706198</v>
      </c>
      <c r="AB262" s="2">
        <f t="shared" si="98"/>
        <v>0.51488965517241381</v>
      </c>
      <c r="AC262" s="2">
        <f t="shared" si="99"/>
        <v>0.25884849944827254</v>
      </c>
      <c r="AD262" s="2">
        <f t="shared" si="100"/>
        <v>0.51488965517241381</v>
      </c>
      <c r="AE262" s="2">
        <f t="shared" si="101"/>
        <v>0.52326896551724489</v>
      </c>
      <c r="AF262" s="2">
        <f t="shared" si="102"/>
        <v>0.3263366102776345</v>
      </c>
      <c r="AG262" s="2">
        <f t="shared" si="103"/>
        <v>0.27222222091997578</v>
      </c>
      <c r="AH262" s="2">
        <f t="shared" si="104"/>
        <v>0.52326896551724489</v>
      </c>
      <c r="AI262" s="2">
        <f>ABS(R262-$B262)/$B262</f>
        <v>5.0848762492555204E-2</v>
      </c>
      <c r="AJ262" s="13"/>
      <c r="AK262" s="3">
        <f>MIN(U262:AA262)</f>
        <v>0.25884849944827254</v>
      </c>
      <c r="AL262" s="3">
        <f t="shared" si="105"/>
        <v>-0.20799973695571733</v>
      </c>
      <c r="AM262" s="13"/>
      <c r="AN262">
        <v>24.327518622699198</v>
      </c>
      <c r="AO262" s="11">
        <f>ABS(AN262-B262)/B262</f>
        <v>0.16112004749313108</v>
      </c>
      <c r="AP262" s="11"/>
      <c r="AR262">
        <f t="shared" si="106"/>
        <v>56.349140905629383</v>
      </c>
      <c r="AS262">
        <f t="shared" si="107"/>
        <v>86.543225729717449</v>
      </c>
      <c r="AT262">
        <f t="shared" si="108"/>
        <v>94.433625370161593</v>
      </c>
      <c r="AU262">
        <f t="shared" si="109"/>
        <v>230.27455504000307</v>
      </c>
      <c r="AV262">
        <f t="shared" si="110"/>
        <v>86.543225729717449</v>
      </c>
      <c r="AW262">
        <f t="shared" si="111"/>
        <v>230.27455504000307</v>
      </c>
      <c r="AX262">
        <f t="shared" si="112"/>
        <v>85.070453316622888</v>
      </c>
      <c r="AY262">
        <f t="shared" si="113"/>
        <v>222.95865124000002</v>
      </c>
      <c r="AZ262">
        <f t="shared" si="114"/>
        <v>56.349140905629383</v>
      </c>
      <c r="BA262">
        <f t="shared" si="115"/>
        <v>222.95865124000002</v>
      </c>
      <c r="BB262">
        <f t="shared" si="116"/>
        <v>230.27455504000307</v>
      </c>
      <c r="BC262">
        <f t="shared" si="117"/>
        <v>89.562785477504718</v>
      </c>
      <c r="BD262">
        <f t="shared" si="118"/>
        <v>62.322252490150056</v>
      </c>
      <c r="BE262">
        <f t="shared" si="119"/>
        <v>230.27455504000307</v>
      </c>
      <c r="BF262">
        <f t="shared" si="120"/>
        <v>2.174486780147427</v>
      </c>
      <c r="BG262">
        <f t="shared" si="121"/>
        <v>21.832082221222795</v>
      </c>
      <c r="BH262">
        <f t="shared" si="122"/>
        <v>56.349140905629383</v>
      </c>
    </row>
    <row r="263" spans="1:60">
      <c r="A263" s="1">
        <v>38909.916666666664</v>
      </c>
      <c r="B263">
        <v>5.3</v>
      </c>
      <c r="C263">
        <f t="shared" si="123"/>
        <v>29</v>
      </c>
      <c r="D263">
        <v>4.8658385896776997</v>
      </c>
      <c r="E263">
        <v>4.8658390740512898</v>
      </c>
      <c r="F263">
        <v>5.2417607152230898</v>
      </c>
      <c r="G263">
        <v>5.1240368204333899</v>
      </c>
      <c r="H263">
        <v>4.8658397528308299</v>
      </c>
      <c r="I263">
        <v>4.8658390740512898</v>
      </c>
      <c r="J263">
        <v>4.8658390740512898</v>
      </c>
      <c r="K263">
        <v>5.1240034278247597</v>
      </c>
      <c r="L263">
        <v>4.8658397528308299</v>
      </c>
      <c r="M263">
        <v>4.8658397528308299</v>
      </c>
      <c r="N263">
        <v>5.1834315505055804</v>
      </c>
      <c r="O263">
        <v>5.2416610164313804</v>
      </c>
      <c r="P263">
        <v>5.2417607152230898</v>
      </c>
      <c r="Q263">
        <v>4.8658417426450598</v>
      </c>
      <c r="R263">
        <v>5.0059550756150299</v>
      </c>
      <c r="T263" s="2">
        <f>ABS(C263-$B263)/$B263</f>
        <v>4.4716981132075473</v>
      </c>
      <c r="U263" s="2">
        <f>ABS(D263-$B263)/$B263</f>
        <v>8.1917247230622672E-2</v>
      </c>
      <c r="V263" s="2">
        <f>ABS(E263-$B263)/$B263</f>
        <v>8.1917155839379252E-2</v>
      </c>
      <c r="W263" s="2">
        <f>ABS(F263-$B263)/$B263</f>
        <v>1.0988544297530186E-2</v>
      </c>
      <c r="X263" s="2">
        <f>ABS(G263-$B263)/$B263</f>
        <v>3.3200599918228282E-2</v>
      </c>
      <c r="Y263" s="2">
        <f>ABS(H263-$B263)/$B263</f>
        <v>8.1917027767767908E-2</v>
      </c>
      <c r="Z263" s="2">
        <f>ABS(I263-$B263)/$B263</f>
        <v>8.1917155839379252E-2</v>
      </c>
      <c r="AA263" s="2">
        <f>ABS(J263-$B263)/$B263</f>
        <v>8.1917155839379252E-2</v>
      </c>
      <c r="AB263" s="2">
        <f t="shared" si="98"/>
        <v>3.3206900410422666E-2</v>
      </c>
      <c r="AC263" s="2">
        <f t="shared" si="99"/>
        <v>8.1917027767767908E-2</v>
      </c>
      <c r="AD263" s="2">
        <f t="shared" si="100"/>
        <v>8.1917027767767908E-2</v>
      </c>
      <c r="AE263" s="2">
        <f t="shared" si="101"/>
        <v>2.1994047074418769E-2</v>
      </c>
      <c r="AF263" s="2">
        <f t="shared" si="102"/>
        <v>1.1007355390305555E-2</v>
      </c>
      <c r="AG263" s="2">
        <f t="shared" si="103"/>
        <v>1.0988544297530186E-2</v>
      </c>
      <c r="AH263" s="2">
        <f t="shared" si="104"/>
        <v>8.1916652331120776E-2</v>
      </c>
      <c r="AI263" s="2">
        <f>ABS(R263-$B263)/$B263</f>
        <v>5.5480174412258471E-2</v>
      </c>
      <c r="AJ263" s="13"/>
      <c r="AK263" s="3">
        <f>MIN(U263:AA263)</f>
        <v>1.0988544297530186E-2</v>
      </c>
      <c r="AL263" s="3">
        <f t="shared" si="105"/>
        <v>4.4491630114728287E-2</v>
      </c>
      <c r="AM263" s="13"/>
      <c r="AN263">
        <v>5.0243954211969601</v>
      </c>
      <c r="AO263" s="11">
        <f>ABS(AN263-B263)/B263</f>
        <v>5.200086392510183E-2</v>
      </c>
      <c r="AP263" s="11"/>
      <c r="AR263">
        <f t="shared" si="106"/>
        <v>0.18849613021304867</v>
      </c>
      <c r="AS263">
        <f t="shared" si="107"/>
        <v>0.18849570962064127</v>
      </c>
      <c r="AT263">
        <f t="shared" si="108"/>
        <v>3.3918142913260188E-3</v>
      </c>
      <c r="AU263">
        <f t="shared" si="109"/>
        <v>3.0963040563190998E-2</v>
      </c>
      <c r="AV263">
        <f t="shared" si="110"/>
        <v>0.18849512022199469</v>
      </c>
      <c r="AW263">
        <f t="shared" si="111"/>
        <v>0.18849570962064127</v>
      </c>
      <c r="AX263">
        <f t="shared" si="112"/>
        <v>0.18849570962064127</v>
      </c>
      <c r="AY263">
        <f t="shared" si="113"/>
        <v>3.0974793417434504E-2</v>
      </c>
      <c r="AZ263">
        <f t="shared" si="114"/>
        <v>0.18849512022199469</v>
      </c>
      <c r="BA263">
        <f t="shared" si="115"/>
        <v>0.18849512022199469</v>
      </c>
      <c r="BB263">
        <f t="shared" si="116"/>
        <v>1.3588203417533022E-2</v>
      </c>
      <c r="BC263">
        <f t="shared" si="117"/>
        <v>3.4034370038196491E-3</v>
      </c>
      <c r="BD263">
        <f t="shared" si="118"/>
        <v>3.3918142913260188E-3</v>
      </c>
      <c r="BE263">
        <f t="shared" si="119"/>
        <v>0.18849339242947838</v>
      </c>
      <c r="BF263">
        <f t="shared" si="120"/>
        <v>8.6462417556562657E-2</v>
      </c>
      <c r="BG263">
        <f t="shared" si="121"/>
        <v>7.5957883857200911E-2</v>
      </c>
      <c r="BH263">
        <f t="shared" si="122"/>
        <v>3.3918142913260188E-3</v>
      </c>
    </row>
    <row r="264" spans="1:60">
      <c r="A264" s="1">
        <v>38909.958333333336</v>
      </c>
      <c r="B264">
        <v>11.2</v>
      </c>
      <c r="C264">
        <f t="shared" si="123"/>
        <v>5.3</v>
      </c>
      <c r="D264">
        <v>4.8658385896776997</v>
      </c>
      <c r="E264">
        <v>4.8658390740512898</v>
      </c>
      <c r="F264">
        <v>4.8414993541578104</v>
      </c>
      <c r="G264">
        <v>5.1240368204333899</v>
      </c>
      <c r="H264">
        <v>4.8658397528308299</v>
      </c>
      <c r="I264">
        <v>4.8658390740512898</v>
      </c>
      <c r="J264">
        <v>4.8658390740512898</v>
      </c>
      <c r="K264">
        <v>5.1240034278247597</v>
      </c>
      <c r="L264">
        <v>4.8658397528308299</v>
      </c>
      <c r="M264">
        <v>4.8658397528308299</v>
      </c>
      <c r="N264">
        <v>5.1834315505055804</v>
      </c>
      <c r="O264">
        <v>4.8414993541578104</v>
      </c>
      <c r="P264">
        <v>5.2417607152230898</v>
      </c>
      <c r="Q264">
        <v>4.8658417426450598</v>
      </c>
      <c r="R264">
        <v>4.9487820025194003</v>
      </c>
      <c r="T264" s="2">
        <f>ABS(C264-$B264)/$B264</f>
        <v>0.5267857142857143</v>
      </c>
      <c r="U264" s="2">
        <f>ABS(D264-$B264)/$B264</f>
        <v>0.56555012592163389</v>
      </c>
      <c r="V264" s="2">
        <f>ABS(E264-$B264)/$B264</f>
        <v>0.56555008267399198</v>
      </c>
      <c r="W264" s="2">
        <f>ABS(F264-$B264)/$B264</f>
        <v>0.56772327195019545</v>
      </c>
      <c r="X264" s="2">
        <f>ABS(G264-$B264)/$B264</f>
        <v>0.54249671246130449</v>
      </c>
      <c r="Y264" s="2">
        <f>ABS(H264-$B264)/$B264</f>
        <v>0.56555002206867588</v>
      </c>
      <c r="Z264" s="2">
        <f>ABS(I264-$B264)/$B264</f>
        <v>0.56555008267399198</v>
      </c>
      <c r="AA264" s="2">
        <f>ABS(J264-$B264)/$B264</f>
        <v>0.56555008267399198</v>
      </c>
      <c r="AB264" s="2">
        <f t="shared" si="98"/>
        <v>0.54249969394421782</v>
      </c>
      <c r="AC264" s="2">
        <f t="shared" si="99"/>
        <v>0.56555002206867588</v>
      </c>
      <c r="AD264" s="2">
        <f t="shared" si="100"/>
        <v>0.56555002206867588</v>
      </c>
      <c r="AE264" s="2">
        <f t="shared" si="101"/>
        <v>0.53719361156200174</v>
      </c>
      <c r="AF264" s="2">
        <f t="shared" si="102"/>
        <v>0.56772327195019545</v>
      </c>
      <c r="AG264" s="2">
        <f t="shared" si="103"/>
        <v>0.5319856504265098</v>
      </c>
      <c r="AH264" s="2">
        <f t="shared" si="104"/>
        <v>0.56554984440669109</v>
      </c>
      <c r="AI264" s="2">
        <f>ABS(R264-$B264)/$B264</f>
        <v>0.55814446406076779</v>
      </c>
      <c r="AJ264" s="13"/>
      <c r="AK264" s="3">
        <f>MIN(U264:AA264)</f>
        <v>0.54249671246130449</v>
      </c>
      <c r="AL264" s="3">
        <f t="shared" si="105"/>
        <v>1.56477515994633E-2</v>
      </c>
      <c r="AM264" s="13"/>
      <c r="AN264">
        <v>4.9672152267590599</v>
      </c>
      <c r="AO264" s="11">
        <f>ABS(AN264-B264)/B264</f>
        <v>0.55649864046794106</v>
      </c>
      <c r="AP264" s="11"/>
      <c r="AR264">
        <f t="shared" si="106"/>
        <v>40.121600772016187</v>
      </c>
      <c r="AS264">
        <f t="shared" si="107"/>
        <v>40.121594635815413</v>
      </c>
      <c r="AT264">
        <f t="shared" si="108"/>
        <v>40.430530463175536</v>
      </c>
      <c r="AU264">
        <f t="shared" si="109"/>
        <v>36.917328559449182</v>
      </c>
      <c r="AV264">
        <f t="shared" si="110"/>
        <v>40.121586036818194</v>
      </c>
      <c r="AW264">
        <f t="shared" si="111"/>
        <v>40.121594635815413</v>
      </c>
      <c r="AX264">
        <f t="shared" si="112"/>
        <v>40.121594635815413</v>
      </c>
      <c r="AY264">
        <f t="shared" si="113"/>
        <v>36.917734345085265</v>
      </c>
      <c r="AZ264">
        <f t="shared" si="114"/>
        <v>40.121586036818194</v>
      </c>
      <c r="BA264">
        <f t="shared" si="115"/>
        <v>40.121586036818194</v>
      </c>
      <c r="BB264">
        <f t="shared" si="116"/>
        <v>36.199095907451678</v>
      </c>
      <c r="BC264">
        <f t="shared" si="117"/>
        <v>40.430530463175536</v>
      </c>
      <c r="BD264">
        <f t="shared" si="118"/>
        <v>35.500615374658857</v>
      </c>
      <c r="BE264">
        <f t="shared" si="119"/>
        <v>40.121560829217763</v>
      </c>
      <c r="BF264">
        <f t="shared" si="120"/>
        <v>39.077726452025352</v>
      </c>
      <c r="BG264">
        <f t="shared" si="121"/>
        <v>38.84760602954411</v>
      </c>
      <c r="BH264">
        <f t="shared" si="122"/>
        <v>35.500615374658857</v>
      </c>
    </row>
    <row r="265" spans="1:60">
      <c r="A265" s="1">
        <v>38910</v>
      </c>
      <c r="B265">
        <v>22.2</v>
      </c>
      <c r="C265">
        <f t="shared" si="123"/>
        <v>11.2</v>
      </c>
      <c r="D265">
        <v>20.1968</v>
      </c>
      <c r="E265">
        <v>4.9960873518359001</v>
      </c>
      <c r="F265">
        <v>22.124098753679899</v>
      </c>
      <c r="G265">
        <v>22.0409362319999</v>
      </c>
      <c r="H265">
        <v>22.0409362319999</v>
      </c>
      <c r="I265">
        <v>20.324000000000002</v>
      </c>
      <c r="J265">
        <v>20.324000000000002</v>
      </c>
      <c r="K265">
        <v>22.725540929999902</v>
      </c>
      <c r="L265">
        <v>20.1968</v>
      </c>
      <c r="M265">
        <v>20.1968</v>
      </c>
      <c r="N265">
        <v>22.0409362319999</v>
      </c>
      <c r="O265">
        <v>22.0228518999999</v>
      </c>
      <c r="P265">
        <v>22.124098753679899</v>
      </c>
      <c r="Q265">
        <v>20.1968</v>
      </c>
      <c r="R265">
        <v>20.110763313228201</v>
      </c>
      <c r="T265" s="2">
        <f>ABS(C265-$B265)/$B265</f>
        <v>0.49549549549549549</v>
      </c>
      <c r="U265" s="2">
        <f>ABS(D265-$B265)/$B265</f>
        <v>9.0234234234234226E-2</v>
      </c>
      <c r="V265" s="2">
        <f>ABS(E265-$B265)/$B265</f>
        <v>0.774951020187572</v>
      </c>
      <c r="W265" s="2">
        <f>ABS(F265-$B265)/$B265</f>
        <v>3.4189750594639783E-3</v>
      </c>
      <c r="X265" s="2">
        <f>ABS(G265-$B265)/$B265</f>
        <v>7.1650345945990452E-3</v>
      </c>
      <c r="Y265" s="2">
        <f>ABS(H265-$B265)/$B265</f>
        <v>7.1650345945990452E-3</v>
      </c>
      <c r="Z265" s="2">
        <f>ABS(I265-$B265)/$B265</f>
        <v>8.4504504504504405E-2</v>
      </c>
      <c r="AA265" s="2">
        <f>ABS(J265-$B265)/$B265</f>
        <v>8.4504504504504405E-2</v>
      </c>
      <c r="AB265" s="2">
        <f t="shared" si="98"/>
        <v>2.3673014864860467E-2</v>
      </c>
      <c r="AC265" s="2">
        <f t="shared" si="99"/>
        <v>9.0234234234234226E-2</v>
      </c>
      <c r="AD265" s="2">
        <f t="shared" si="100"/>
        <v>9.0234234234234226E-2</v>
      </c>
      <c r="AE265" s="2">
        <f t="shared" si="101"/>
        <v>7.1650345945990452E-3</v>
      </c>
      <c r="AF265" s="2">
        <f t="shared" si="102"/>
        <v>7.9796441441486315E-3</v>
      </c>
      <c r="AG265" s="2">
        <f t="shared" si="103"/>
        <v>3.4189750594639783E-3</v>
      </c>
      <c r="AH265" s="2">
        <f t="shared" si="104"/>
        <v>9.0234234234234226E-2</v>
      </c>
      <c r="AI265" s="2">
        <f>ABS(R265-$B265)/$B265</f>
        <v>9.4109760665396322E-2</v>
      </c>
      <c r="AJ265" s="13"/>
      <c r="AK265" s="3">
        <f>MIN(U265:AA265)</f>
        <v>3.4189750594639783E-3</v>
      </c>
      <c r="AL265" s="3">
        <f t="shared" si="105"/>
        <v>9.0690785605932342E-2</v>
      </c>
      <c r="AM265" s="13"/>
      <c r="AN265">
        <v>19.344578444846899</v>
      </c>
      <c r="AO265" s="11">
        <f>ABS(AN265-B265)/B265</f>
        <v>0.12862259257446398</v>
      </c>
      <c r="AP265" s="11"/>
      <c r="AR265">
        <f t="shared" si="106"/>
        <v>4.0128102399999985</v>
      </c>
      <c r="AS265">
        <f t="shared" si="107"/>
        <v>295.97461040566066</v>
      </c>
      <c r="AT265">
        <f t="shared" si="108"/>
        <v>5.7609991929445416E-3</v>
      </c>
      <c r="AU265">
        <f t="shared" si="109"/>
        <v>2.5301282290389256E-2</v>
      </c>
      <c r="AV265">
        <f t="shared" si="110"/>
        <v>2.5301282290389256E-2</v>
      </c>
      <c r="AW265">
        <f t="shared" si="111"/>
        <v>3.5193759999999914</v>
      </c>
      <c r="AX265">
        <f t="shared" si="112"/>
        <v>3.5193759999999914</v>
      </c>
      <c r="AY265">
        <f t="shared" si="113"/>
        <v>0.27619326910516223</v>
      </c>
      <c r="AZ265">
        <f t="shared" si="114"/>
        <v>4.0128102399999985</v>
      </c>
      <c r="BA265">
        <f t="shared" si="115"/>
        <v>4.0128102399999985</v>
      </c>
      <c r="BB265">
        <f t="shared" si="116"/>
        <v>2.5301282290389256E-2</v>
      </c>
      <c r="BC265">
        <f t="shared" si="117"/>
        <v>3.1381449333645291E-2</v>
      </c>
      <c r="BD265">
        <f t="shared" si="118"/>
        <v>5.7609991929445416E-3</v>
      </c>
      <c r="BE265">
        <f t="shared" si="119"/>
        <v>4.0128102399999985</v>
      </c>
      <c r="BF265">
        <f t="shared" si="120"/>
        <v>4.3649099333532009</v>
      </c>
      <c r="BG265">
        <f t="shared" si="121"/>
        <v>8.1534322576329483</v>
      </c>
      <c r="BH265">
        <f t="shared" si="122"/>
        <v>5.7609991929445416E-3</v>
      </c>
    </row>
    <row r="266" spans="1:60">
      <c r="A266" s="1">
        <v>38910.041666666664</v>
      </c>
      <c r="B266">
        <v>15.7</v>
      </c>
      <c r="C266">
        <f t="shared" si="123"/>
        <v>22.2</v>
      </c>
      <c r="D266">
        <v>4.9960870127743897</v>
      </c>
      <c r="E266">
        <v>12.77</v>
      </c>
      <c r="F266">
        <v>4.8414993541578104</v>
      </c>
      <c r="G266">
        <v>4.8003914530646696</v>
      </c>
      <c r="H266">
        <v>13.113</v>
      </c>
      <c r="I266">
        <v>12.77</v>
      </c>
      <c r="J266">
        <v>4.9960873518359001</v>
      </c>
      <c r="K266">
        <v>12.77</v>
      </c>
      <c r="L266">
        <v>22.124098753679899</v>
      </c>
      <c r="M266">
        <v>4.9960878269815803</v>
      </c>
      <c r="N266">
        <v>4.8274049031255704</v>
      </c>
      <c r="O266">
        <v>12.77</v>
      </c>
      <c r="P266">
        <v>4.8414993541578104</v>
      </c>
      <c r="Q266">
        <v>12.77</v>
      </c>
      <c r="R266">
        <v>9.5275825721269793</v>
      </c>
      <c r="T266" s="2">
        <f>ABS(C266-$B266)/$B266</f>
        <v>0.4140127388535032</v>
      </c>
      <c r="U266" s="2">
        <f>ABS(D266-$B266)/$B266</f>
        <v>0.68177789727551663</v>
      </c>
      <c r="V266" s="2">
        <f>ABS(E266-$B266)/$B266</f>
        <v>0.18662420382165604</v>
      </c>
      <c r="W266" s="2">
        <f>ABS(F266-$B266)/$B266</f>
        <v>0.69162424495810115</v>
      </c>
      <c r="X266" s="2">
        <f>ABS(G266-$B266)/$B266</f>
        <v>0.69424258260734584</v>
      </c>
      <c r="Y266" s="2">
        <f>ABS(H266-$B266)/$B266</f>
        <v>0.16477707006369427</v>
      </c>
      <c r="Z266" s="2">
        <f>ABS(I266-$B266)/$B266</f>
        <v>0.18662420382165604</v>
      </c>
      <c r="AA266" s="2">
        <f>ABS(J266-$B266)/$B266</f>
        <v>0.68177787567924197</v>
      </c>
      <c r="AB266" s="2">
        <f t="shared" si="98"/>
        <v>0.18662420382165604</v>
      </c>
      <c r="AC266" s="2">
        <f t="shared" si="99"/>
        <v>0.40917826456559875</v>
      </c>
      <c r="AD266" s="2">
        <f t="shared" si="100"/>
        <v>0.68177784541518605</v>
      </c>
      <c r="AE266" s="2">
        <f t="shared" si="101"/>
        <v>0.69252198069263882</v>
      </c>
      <c r="AF266" s="2">
        <f t="shared" si="102"/>
        <v>0.18662420382165604</v>
      </c>
      <c r="AG266" s="2">
        <f t="shared" si="103"/>
        <v>0.69162424495810115</v>
      </c>
      <c r="AH266" s="2">
        <f t="shared" si="104"/>
        <v>0.18662420382165604</v>
      </c>
      <c r="AI266" s="2">
        <f>ABS(R266-$B266)/$B266</f>
        <v>0.39314760687089301</v>
      </c>
      <c r="AJ266" s="13"/>
      <c r="AK266" s="3">
        <f>MIN(U266:AA266)</f>
        <v>0.16477707006369427</v>
      </c>
      <c r="AL266" s="3">
        <f t="shared" si="105"/>
        <v>0.22837053680719874</v>
      </c>
      <c r="AM266" s="13"/>
      <c r="AN266">
        <v>7.7343752783200301</v>
      </c>
      <c r="AO266" s="11">
        <f>ABS(AN266-B266)/B266</f>
        <v>0.50736463195413817</v>
      </c>
      <c r="AP266" s="11"/>
      <c r="AR266">
        <f t="shared" si="106"/>
        <v>114.5737532380971</v>
      </c>
      <c r="AS266">
        <f t="shared" si="107"/>
        <v>8.5848999999999975</v>
      </c>
      <c r="AT266">
        <f t="shared" si="108"/>
        <v>117.90703627575522</v>
      </c>
      <c r="AU266">
        <f t="shared" si="109"/>
        <v>118.80146647642569</v>
      </c>
      <c r="AV266">
        <f t="shared" si="110"/>
        <v>6.6925689999999989</v>
      </c>
      <c r="AW266">
        <f t="shared" si="111"/>
        <v>8.5848999999999975</v>
      </c>
      <c r="AX266">
        <f t="shared" si="112"/>
        <v>114.57374597952737</v>
      </c>
      <c r="AY266">
        <f t="shared" si="113"/>
        <v>8.5848999999999975</v>
      </c>
      <c r="AZ266">
        <f t="shared" si="114"/>
        <v>41.26904479703164</v>
      </c>
      <c r="BA266">
        <f t="shared" si="115"/>
        <v>114.57373580769192</v>
      </c>
      <c r="BB266">
        <f t="shared" si="116"/>
        <v>118.21332414057787</v>
      </c>
      <c r="BC266">
        <f t="shared" si="117"/>
        <v>8.5848999999999975</v>
      </c>
      <c r="BD266">
        <f t="shared" si="118"/>
        <v>117.90703627575522</v>
      </c>
      <c r="BE266">
        <f t="shared" si="119"/>
        <v>8.5848999999999975</v>
      </c>
      <c r="BF266">
        <f t="shared" si="120"/>
        <v>38.098736903910584</v>
      </c>
      <c r="BG266">
        <f t="shared" si="121"/>
        <v>63.451177206639088</v>
      </c>
      <c r="BH266">
        <f t="shared" si="122"/>
        <v>6.6925689999999989</v>
      </c>
    </row>
    <row r="267" spans="1:60">
      <c r="A267" s="1">
        <v>38910.083333333336</v>
      </c>
      <c r="B267">
        <v>4.8</v>
      </c>
      <c r="C267">
        <f t="shared" si="123"/>
        <v>15.7</v>
      </c>
      <c r="D267">
        <v>4.9960870127743897</v>
      </c>
      <c r="E267">
        <v>4.9960873518359001</v>
      </c>
      <c r="F267">
        <v>4.8414993541578104</v>
      </c>
      <c r="G267">
        <v>4.8003914530646696</v>
      </c>
      <c r="H267">
        <v>4.9960878269815803</v>
      </c>
      <c r="I267">
        <v>4.9960873518359001</v>
      </c>
      <c r="J267">
        <v>4.9960873518359001</v>
      </c>
      <c r="K267">
        <v>4.8003914530646696</v>
      </c>
      <c r="L267">
        <v>4.9960878269815803</v>
      </c>
      <c r="M267">
        <v>4.9960878269815803</v>
      </c>
      <c r="N267">
        <v>4.8274049031255704</v>
      </c>
      <c r="O267">
        <v>4.8414993541578104</v>
      </c>
      <c r="P267">
        <v>4.8414993541578104</v>
      </c>
      <c r="Q267">
        <v>4.9960892198515401</v>
      </c>
      <c r="R267">
        <v>4.92295626005762</v>
      </c>
      <c r="T267" s="2">
        <f>ABS(C267-$B267)/$B267</f>
        <v>2.270833333333333</v>
      </c>
      <c r="U267" s="2">
        <f>ABS(D267-$B267)/$B267</f>
        <v>4.0851460994664565E-2</v>
      </c>
      <c r="V267" s="2">
        <f>ABS(E267-$B267)/$B267</f>
        <v>4.0851531632479232E-2</v>
      </c>
      <c r="W267" s="2">
        <f>ABS(F267-$B267)/$B267</f>
        <v>8.645698782877206E-3</v>
      </c>
      <c r="X267" s="2">
        <f>ABS(G267-$B267)/$B267</f>
        <v>8.1552721806210648E-5</v>
      </c>
      <c r="Y267" s="2">
        <f>ABS(H267-$B267)/$B267</f>
        <v>4.0851630621162593E-2</v>
      </c>
      <c r="Z267" s="2">
        <f>ABS(I267-$B267)/$B267</f>
        <v>4.0851531632479232E-2</v>
      </c>
      <c r="AA267" s="2">
        <f>ABS(J267-$B267)/$B267</f>
        <v>4.0851531632479232E-2</v>
      </c>
      <c r="AB267" s="2">
        <f t="shared" si="98"/>
        <v>8.1552721806210648E-5</v>
      </c>
      <c r="AC267" s="2">
        <f t="shared" si="99"/>
        <v>4.0851630621162593E-2</v>
      </c>
      <c r="AD267" s="2">
        <f t="shared" si="100"/>
        <v>4.0851630621162593E-2</v>
      </c>
      <c r="AE267" s="2">
        <f t="shared" si="101"/>
        <v>5.7093548178271947E-3</v>
      </c>
      <c r="AF267" s="2">
        <f t="shared" si="102"/>
        <v>8.645698782877206E-3</v>
      </c>
      <c r="AG267" s="2">
        <f t="shared" si="103"/>
        <v>8.645698782877206E-3</v>
      </c>
      <c r="AH267" s="2">
        <f t="shared" si="104"/>
        <v>4.0851920802404226E-2</v>
      </c>
      <c r="AI267" s="2">
        <f>ABS(R267-$B267)/$B267</f>
        <v>2.5615887512004203E-2</v>
      </c>
      <c r="AJ267" s="13"/>
      <c r="AK267" s="3">
        <f>MIN(U267:AA267)</f>
        <v>8.1552721806210648E-5</v>
      </c>
      <c r="AL267" s="3">
        <f t="shared" si="105"/>
        <v>2.5534334790197993E-2</v>
      </c>
      <c r="AM267" s="13"/>
      <c r="AN267">
        <v>4.9089780057926404</v>
      </c>
      <c r="AO267" s="11">
        <f>ABS(AN267-B267)/B267</f>
        <v>2.2703751206800127E-2</v>
      </c>
      <c r="AP267" s="11"/>
      <c r="AR267">
        <f t="shared" si="106"/>
        <v>3.8450116578783743E-2</v>
      </c>
      <c r="AS267">
        <f t="shared" si="107"/>
        <v>3.8450249550016156E-2</v>
      </c>
      <c r="AT267">
        <f t="shared" si="108"/>
        <v>1.7221963955153909E-3</v>
      </c>
      <c r="AU267">
        <f t="shared" si="109"/>
        <v>1.5323550183938731E-7</v>
      </c>
      <c r="AV267">
        <f t="shared" si="110"/>
        <v>3.845043589035823E-2</v>
      </c>
      <c r="AW267">
        <f t="shared" si="111"/>
        <v>3.8450249550016156E-2</v>
      </c>
      <c r="AX267">
        <f t="shared" si="112"/>
        <v>3.8450249550016156E-2</v>
      </c>
      <c r="AY267">
        <f t="shared" si="113"/>
        <v>1.5323550183938731E-7</v>
      </c>
      <c r="AZ267">
        <f t="shared" si="114"/>
        <v>3.845043589035823E-2</v>
      </c>
      <c r="BA267">
        <f t="shared" si="115"/>
        <v>3.845043589035823E-2</v>
      </c>
      <c r="BB267">
        <f t="shared" si="116"/>
        <v>7.510287153219056E-4</v>
      </c>
      <c r="BC267">
        <f t="shared" si="117"/>
        <v>1.7221963955153909E-3</v>
      </c>
      <c r="BD267">
        <f t="shared" si="118"/>
        <v>1.7221963955153909E-3</v>
      </c>
      <c r="BE267">
        <f t="shared" si="119"/>
        <v>3.8450982141985696E-2</v>
      </c>
      <c r="BF267">
        <f t="shared" si="120"/>
        <v>1.5118241887357121E-2</v>
      </c>
      <c r="BG267">
        <f t="shared" si="121"/>
        <v>1.1876205746540811E-2</v>
      </c>
      <c r="BH267">
        <f t="shared" si="122"/>
        <v>1.5323550183938731E-7</v>
      </c>
    </row>
    <row r="268" spans="1:60">
      <c r="A268" s="1">
        <v>38910.125</v>
      </c>
      <c r="B268">
        <v>4.9000000000000004</v>
      </c>
      <c r="C268">
        <f t="shared" si="123"/>
        <v>4.8</v>
      </c>
      <c r="D268">
        <v>4.9960870127743897</v>
      </c>
      <c r="E268">
        <v>4.9960873518359001</v>
      </c>
      <c r="F268">
        <v>4.8414993541578104</v>
      </c>
      <c r="G268">
        <v>4.8003914530646696</v>
      </c>
      <c r="H268">
        <v>4.9960878269815803</v>
      </c>
      <c r="I268">
        <v>4.9960873518359001</v>
      </c>
      <c r="J268">
        <v>4.9960873518359001</v>
      </c>
      <c r="K268">
        <v>4.8003914530646696</v>
      </c>
      <c r="L268">
        <v>4.9960878269815803</v>
      </c>
      <c r="M268">
        <v>4.9960878269815803</v>
      </c>
      <c r="N268">
        <v>4.8274049031255704</v>
      </c>
      <c r="O268">
        <v>4.8414993541578104</v>
      </c>
      <c r="P268">
        <v>4.8414993541578104</v>
      </c>
      <c r="Q268">
        <v>4.9960892198515401</v>
      </c>
      <c r="R268">
        <v>4.92295626005762</v>
      </c>
      <c r="T268" s="2">
        <f>ABS(C268-$B268)/$B268</f>
        <v>2.0408163265306228E-2</v>
      </c>
      <c r="U268" s="2">
        <f>ABS(D268-$B268)/$B268</f>
        <v>1.9609594443752928E-2</v>
      </c>
      <c r="V268" s="2">
        <f>ABS(E268-$B268)/$B268</f>
        <v>1.9609663639979544E-2</v>
      </c>
      <c r="W268" s="2">
        <f>ABS(F268-$B268)/$B268</f>
        <v>1.1938907314732641E-2</v>
      </c>
      <c r="X268" s="2">
        <f>ABS(G268-$B268)/$B268</f>
        <v>2.0328274884761369E-2</v>
      </c>
      <c r="Y268" s="2">
        <f>ABS(H268-$B268)/$B268</f>
        <v>1.9609760608485696E-2</v>
      </c>
      <c r="Z268" s="2">
        <f>ABS(I268-$B268)/$B268</f>
        <v>1.9609663639979544E-2</v>
      </c>
      <c r="AA268" s="2">
        <f>ABS(J268-$B268)/$B268</f>
        <v>1.9609663639979544E-2</v>
      </c>
      <c r="AB268" s="2">
        <f t="shared" si="98"/>
        <v>2.0328274884761369E-2</v>
      </c>
      <c r="AC268" s="2">
        <f t="shared" si="99"/>
        <v>1.9609760608485696E-2</v>
      </c>
      <c r="AD268" s="2">
        <f t="shared" si="100"/>
        <v>1.9609760608485696E-2</v>
      </c>
      <c r="AE268" s="2">
        <f t="shared" si="101"/>
        <v>1.4815325892740814E-2</v>
      </c>
      <c r="AF268" s="2">
        <f t="shared" si="102"/>
        <v>1.1938907314732641E-2</v>
      </c>
      <c r="AG268" s="2">
        <f t="shared" si="103"/>
        <v>1.1938907314732641E-2</v>
      </c>
      <c r="AH268" s="2">
        <f t="shared" si="104"/>
        <v>1.9610044867661169E-2</v>
      </c>
      <c r="AI268" s="2">
        <f>ABS(R268-$B268)/$B268</f>
        <v>4.6849510321672729E-3</v>
      </c>
      <c r="AJ268" s="13"/>
      <c r="AK268" s="3">
        <f>MIN(U268:AA268)</f>
        <v>1.1938907314732641E-2</v>
      </c>
      <c r="AL268" s="3">
        <f t="shared" si="105"/>
        <v>-7.2539562825653684E-3</v>
      </c>
      <c r="AM268" s="13"/>
      <c r="AN268">
        <v>4.9089780057926404</v>
      </c>
      <c r="AO268" s="11">
        <f>ABS(AN268-B268)/B268</f>
        <v>1.8322460801306277E-3</v>
      </c>
      <c r="AP268" s="11"/>
      <c r="AR268">
        <f t="shared" si="106"/>
        <v>9.2327140239056634E-3</v>
      </c>
      <c r="AS268">
        <f t="shared" si="107"/>
        <v>9.2327791828359929E-3</v>
      </c>
      <c r="AT268">
        <f t="shared" si="108"/>
        <v>3.4223255639533358E-3</v>
      </c>
      <c r="AU268">
        <f t="shared" si="109"/>
        <v>9.9218626225679833E-3</v>
      </c>
      <c r="AV268">
        <f t="shared" si="110"/>
        <v>9.2328704940420371E-3</v>
      </c>
      <c r="AW268">
        <f t="shared" si="111"/>
        <v>9.2327791828359929E-3</v>
      </c>
      <c r="AX268">
        <f t="shared" si="112"/>
        <v>9.2327791828359929E-3</v>
      </c>
      <c r="AY268">
        <f t="shared" si="113"/>
        <v>9.9218626225679833E-3</v>
      </c>
      <c r="AZ268">
        <f t="shared" si="114"/>
        <v>9.2328704940420371E-3</v>
      </c>
      <c r="BA268">
        <f t="shared" si="115"/>
        <v>9.2328704940420371E-3</v>
      </c>
      <c r="BB268">
        <f t="shared" si="116"/>
        <v>5.2700480902078762E-3</v>
      </c>
      <c r="BC268">
        <f t="shared" si="117"/>
        <v>3.4223255639533358E-3</v>
      </c>
      <c r="BD268">
        <f t="shared" si="118"/>
        <v>3.4223255639533358E-3</v>
      </c>
      <c r="BE268">
        <f t="shared" si="119"/>
        <v>9.2331381716775369E-3</v>
      </c>
      <c r="BF268">
        <f t="shared" si="120"/>
        <v>5.2698987583306271E-4</v>
      </c>
      <c r="BG268">
        <f t="shared" si="121"/>
        <v>8.0604588012678753E-5</v>
      </c>
      <c r="BH268">
        <f t="shared" si="122"/>
        <v>3.4223255639533358E-3</v>
      </c>
    </row>
    <row r="269" spans="1:60">
      <c r="A269" s="1">
        <v>38910.166666666664</v>
      </c>
      <c r="B269">
        <v>6.1</v>
      </c>
      <c r="C269">
        <f t="shared" si="123"/>
        <v>4.9000000000000004</v>
      </c>
      <c r="D269">
        <v>4.9372609089420703</v>
      </c>
      <c r="E269">
        <v>4.9372611462851301</v>
      </c>
      <c r="F269">
        <v>4.8290495479104703</v>
      </c>
      <c r="G269">
        <v>4.80027401714527</v>
      </c>
      <c r="H269">
        <v>4.9372614788871099</v>
      </c>
      <c r="I269">
        <v>4.9372611462851301</v>
      </c>
      <c r="J269">
        <v>4.9372611462851301</v>
      </c>
      <c r="K269">
        <v>4.80027401714527</v>
      </c>
      <c r="L269">
        <v>4.9372614788871099</v>
      </c>
      <c r="M269">
        <v>4.9372614788871099</v>
      </c>
      <c r="N269">
        <v>4.8191834321878897</v>
      </c>
      <c r="O269">
        <v>4.8290495479104703</v>
      </c>
      <c r="P269">
        <v>4.8290495479104703</v>
      </c>
      <c r="Q269">
        <v>4.9372624538960803</v>
      </c>
      <c r="R269">
        <v>4.88606938204033</v>
      </c>
      <c r="T269" s="2">
        <f>ABS(C269-$B269)/$B269</f>
        <v>0.19672131147540972</v>
      </c>
      <c r="U269" s="2">
        <f>ABS(D269-$B269)/$B269</f>
        <v>0.19061296574720155</v>
      </c>
      <c r="V269" s="2">
        <f>ABS(E269-$B269)/$B269</f>
        <v>0.1906129268385032</v>
      </c>
      <c r="W269" s="2">
        <f>ABS(F269-$B269)/$B269</f>
        <v>0.20835253312943106</v>
      </c>
      <c r="X269" s="2">
        <f>ABS(G269-$B269)/$B269</f>
        <v>0.21306983325487372</v>
      </c>
      <c r="Y269" s="2">
        <f>ABS(H269-$B269)/$B269</f>
        <v>0.19061287231358851</v>
      </c>
      <c r="Z269" s="2">
        <f>ABS(I269-$B269)/$B269</f>
        <v>0.1906129268385032</v>
      </c>
      <c r="AA269" s="2">
        <f>ABS(J269-$B269)/$B269</f>
        <v>0.1906129268385032</v>
      </c>
      <c r="AB269" s="2">
        <f t="shared" si="98"/>
        <v>0.21306983325487372</v>
      </c>
      <c r="AC269" s="2">
        <f t="shared" si="99"/>
        <v>0.19061287231358851</v>
      </c>
      <c r="AD269" s="2">
        <f t="shared" si="100"/>
        <v>0.19061287231358851</v>
      </c>
      <c r="AE269" s="2">
        <f t="shared" si="101"/>
        <v>0.20996992914952622</v>
      </c>
      <c r="AF269" s="2">
        <f t="shared" si="102"/>
        <v>0.20835253312943106</v>
      </c>
      <c r="AG269" s="2">
        <f t="shared" si="103"/>
        <v>0.20835253312943106</v>
      </c>
      <c r="AH269" s="2">
        <f t="shared" si="104"/>
        <v>0.19061271247605235</v>
      </c>
      <c r="AI269" s="2">
        <f>ABS(R269-$B269)/$B269</f>
        <v>0.19900501933765077</v>
      </c>
      <c r="AJ269" s="13"/>
      <c r="AK269" s="3">
        <f>MIN(U269:AA269)</f>
        <v>0.19061287231358851</v>
      </c>
      <c r="AL269" s="3">
        <f t="shared" si="105"/>
        <v>8.3921470240622686E-3</v>
      </c>
      <c r="AM269" s="13"/>
      <c r="AN269">
        <v>4.8485815716336997</v>
      </c>
      <c r="AO269" s="11">
        <f>ABS(AN269-B269)/B269</f>
        <v>0.20515056202726228</v>
      </c>
      <c r="AP269" s="11"/>
      <c r="AR269">
        <f t="shared" si="106"/>
        <v>1.3519621938742199</v>
      </c>
      <c r="AS269">
        <f t="shared" si="107"/>
        <v>1.3519616419381688</v>
      </c>
      <c r="AT269">
        <f t="shared" si="108"/>
        <v>1.6153150516665791</v>
      </c>
      <c r="AU269">
        <f t="shared" si="109"/>
        <v>1.6892876305076929</v>
      </c>
      <c r="AV269">
        <f t="shared" si="110"/>
        <v>1.3519608684797901</v>
      </c>
      <c r="AW269">
        <f t="shared" si="111"/>
        <v>1.3519616419381688</v>
      </c>
      <c r="AX269">
        <f t="shared" si="112"/>
        <v>1.3519616419381688</v>
      </c>
      <c r="AY269">
        <f t="shared" si="113"/>
        <v>1.6892876305076929</v>
      </c>
      <c r="AZ269">
        <f t="shared" si="114"/>
        <v>1.3519608684797901</v>
      </c>
      <c r="BA269">
        <f t="shared" si="115"/>
        <v>1.3519608684797901</v>
      </c>
      <c r="BB269">
        <f t="shared" si="116"/>
        <v>1.6404910803819932</v>
      </c>
      <c r="BC269">
        <f t="shared" si="117"/>
        <v>1.6153150516665791</v>
      </c>
      <c r="BD269">
        <f t="shared" si="118"/>
        <v>1.6153150516665791</v>
      </c>
      <c r="BE269">
        <f t="shared" si="119"/>
        <v>1.351958601119764</v>
      </c>
      <c r="BF269">
        <f t="shared" si="120"/>
        <v>1.4736275452199454</v>
      </c>
      <c r="BG269">
        <f t="shared" si="121"/>
        <v>1.56604808285478</v>
      </c>
      <c r="BH269">
        <f t="shared" si="122"/>
        <v>1.351958601119764</v>
      </c>
    </row>
    <row r="270" spans="1:60">
      <c r="A270" s="1">
        <v>38910.208333333336</v>
      </c>
      <c r="B270">
        <v>18.2</v>
      </c>
      <c r="C270">
        <f t="shared" si="123"/>
        <v>6.1</v>
      </c>
      <c r="D270">
        <v>4.9260826362594496</v>
      </c>
      <c r="E270">
        <v>4.9260828023995904</v>
      </c>
      <c r="F270">
        <v>23.006856999999901</v>
      </c>
      <c r="G270">
        <v>22.843189929999902</v>
      </c>
      <c r="H270">
        <v>4.9260830352209704</v>
      </c>
      <c r="I270">
        <v>4.9260828023995904</v>
      </c>
      <c r="J270">
        <v>4.9260828023995904</v>
      </c>
      <c r="K270">
        <v>5.1768023994773298</v>
      </c>
      <c r="L270">
        <v>4.9260830352209704</v>
      </c>
      <c r="M270">
        <v>4.9260830352209704</v>
      </c>
      <c r="N270">
        <v>4.8434284025315204</v>
      </c>
      <c r="O270">
        <v>4.85033468353733</v>
      </c>
      <c r="P270">
        <v>4.85033468353733</v>
      </c>
      <c r="Q270">
        <v>4.9260837177272503</v>
      </c>
      <c r="R270">
        <v>7.4985436404237102</v>
      </c>
      <c r="T270" s="2">
        <f>ABS(C270-$B270)/$B270</f>
        <v>0.6648351648351648</v>
      </c>
      <c r="U270" s="2">
        <f>ABS(D270-$B270)/$B270</f>
        <v>0.72933611888684347</v>
      </c>
      <c r="V270" s="2">
        <f>ABS(E270-$B270)/$B270</f>
        <v>0.72933610975826424</v>
      </c>
      <c r="W270" s="2">
        <f>ABS(F270-$B270)/$B270</f>
        <v>0.26411302197801656</v>
      </c>
      <c r="X270" s="2">
        <f>ABS(G270-$B270)/$B270</f>
        <v>0.25512032582417049</v>
      </c>
      <c r="Y270" s="2">
        <f>ABS(H270-$B270)/$B270</f>
        <v>0.72933609696588075</v>
      </c>
      <c r="Z270" s="2">
        <f>ABS(I270-$B270)/$B270</f>
        <v>0.72933610975826424</v>
      </c>
      <c r="AA270" s="2">
        <f>ABS(J270-$B270)/$B270</f>
        <v>0.72933610975826424</v>
      </c>
      <c r="AB270" s="2">
        <f t="shared" si="98"/>
        <v>0.71556030772102586</v>
      </c>
      <c r="AC270" s="2">
        <f t="shared" si="99"/>
        <v>0.72933609696588075</v>
      </c>
      <c r="AD270" s="2">
        <f t="shared" si="100"/>
        <v>0.72933609696588075</v>
      </c>
      <c r="AE270" s="2">
        <f t="shared" si="101"/>
        <v>0.73387756030046591</v>
      </c>
      <c r="AF270" s="2">
        <f t="shared" si="102"/>
        <v>0.73349809431113566</v>
      </c>
      <c r="AG270" s="2">
        <f t="shared" si="103"/>
        <v>0.73349809431113566</v>
      </c>
      <c r="AH270" s="2">
        <f t="shared" si="104"/>
        <v>0.7293360594655357</v>
      </c>
      <c r="AI270" s="2">
        <f>ABS(R270-$B270)/$B270</f>
        <v>0.58799210766902688</v>
      </c>
      <c r="AJ270" s="13"/>
      <c r="AK270" s="3">
        <f>MIN(U270:AA270)</f>
        <v>0.25512032582417049</v>
      </c>
      <c r="AL270" s="3">
        <f t="shared" si="105"/>
        <v>0.33287178184485638</v>
      </c>
      <c r="AM270" s="13"/>
      <c r="AN270">
        <v>10.05924427551</v>
      </c>
      <c r="AO270" s="11">
        <f>ABS(AN270-B270)/B270</f>
        <v>0.44729427057637361</v>
      </c>
      <c r="AP270" s="11"/>
      <c r="AR270">
        <f t="shared" si="106"/>
        <v>176.19688217941285</v>
      </c>
      <c r="AS270">
        <f t="shared" si="107"/>
        <v>176.19687776875188</v>
      </c>
      <c r="AT270">
        <f t="shared" si="108"/>
        <v>23.105874218448051</v>
      </c>
      <c r="AU270">
        <f t="shared" si="109"/>
        <v>21.5592127260525</v>
      </c>
      <c r="AV270">
        <f t="shared" si="110"/>
        <v>176.19687158784853</v>
      </c>
      <c r="AW270">
        <f t="shared" si="111"/>
        <v>176.19687776875188</v>
      </c>
      <c r="AX270">
        <f t="shared" si="112"/>
        <v>176.19687776875188</v>
      </c>
      <c r="AY270">
        <f t="shared" si="113"/>
        <v>169.60367574225941</v>
      </c>
      <c r="AZ270">
        <f t="shared" si="114"/>
        <v>176.19687158784853</v>
      </c>
      <c r="BA270">
        <f t="shared" si="115"/>
        <v>176.19687158784853</v>
      </c>
      <c r="BB270">
        <f t="shared" si="116"/>
        <v>178.39800483830169</v>
      </c>
      <c r="BC270">
        <f t="shared" si="117"/>
        <v>178.21356406156633</v>
      </c>
      <c r="BD270">
        <f t="shared" si="118"/>
        <v>178.21356406156633</v>
      </c>
      <c r="BE270">
        <f t="shared" si="119"/>
        <v>176.1968534687856</v>
      </c>
      <c r="BF270">
        <f t="shared" si="120"/>
        <v>114.52116821591581</v>
      </c>
      <c r="BG270">
        <f t="shared" si="121"/>
        <v>66.271903765816688</v>
      </c>
      <c r="BH270">
        <f t="shared" si="122"/>
        <v>21.5592127260525</v>
      </c>
    </row>
    <row r="271" spans="1:60">
      <c r="A271" s="1">
        <v>38910.25</v>
      </c>
      <c r="B271">
        <v>37</v>
      </c>
      <c r="C271">
        <f t="shared" si="123"/>
        <v>18.2</v>
      </c>
      <c r="D271">
        <v>42.350553999999903</v>
      </c>
      <c r="E271">
        <v>42.658821953199897</v>
      </c>
      <c r="F271">
        <v>42.658821953199897</v>
      </c>
      <c r="G271">
        <v>42.658821953199897</v>
      </c>
      <c r="H271">
        <v>42.799027965999898</v>
      </c>
      <c r="I271">
        <v>42.406119999999902</v>
      </c>
      <c r="J271">
        <v>42.406119999999902</v>
      </c>
      <c r="K271">
        <v>42.658821953199897</v>
      </c>
      <c r="L271">
        <v>42.209387799999902</v>
      </c>
      <c r="M271">
        <v>42.799027965999898</v>
      </c>
      <c r="N271">
        <v>42.6001166799999</v>
      </c>
      <c r="O271">
        <v>42.494283999999901</v>
      </c>
      <c r="P271">
        <v>42.658821953199897</v>
      </c>
      <c r="Q271">
        <v>42.906873183199899</v>
      </c>
      <c r="R271">
        <v>42.590401525799898</v>
      </c>
      <c r="T271" s="2">
        <f>ABS(C271-$B271)/$B271</f>
        <v>0.50810810810810814</v>
      </c>
      <c r="U271" s="2">
        <f>ABS(D271-$B271)/$B271</f>
        <v>0.14460956756756493</v>
      </c>
      <c r="V271" s="2">
        <f>ABS(E271-$B271)/$B271</f>
        <v>0.1529411338702675</v>
      </c>
      <c r="W271" s="2">
        <f>ABS(F271-$B271)/$B271</f>
        <v>0.1529411338702675</v>
      </c>
      <c r="X271" s="2">
        <f>ABS(G271-$B271)/$B271</f>
        <v>0.1529411338702675</v>
      </c>
      <c r="Y271" s="2">
        <f>ABS(H271-$B271)/$B271</f>
        <v>0.1567304855675648</v>
      </c>
      <c r="Z271" s="2">
        <f>ABS(I271-$B271)/$B271</f>
        <v>0.1461113513513487</v>
      </c>
      <c r="AA271" s="2">
        <f>ABS(J271-$B271)/$B271</f>
        <v>0.1461113513513487</v>
      </c>
      <c r="AB271" s="2">
        <f t="shared" si="98"/>
        <v>0.1529411338702675</v>
      </c>
      <c r="AC271" s="2">
        <f t="shared" si="99"/>
        <v>0.14079426486486221</v>
      </c>
      <c r="AD271" s="2">
        <f t="shared" si="100"/>
        <v>0.1567304855675648</v>
      </c>
      <c r="AE271" s="2">
        <f t="shared" si="101"/>
        <v>0.15135450486486215</v>
      </c>
      <c r="AF271" s="2">
        <f t="shared" si="102"/>
        <v>0.14849416216215949</v>
      </c>
      <c r="AG271" s="2">
        <f t="shared" si="103"/>
        <v>0.1529411338702675</v>
      </c>
      <c r="AH271" s="2">
        <f t="shared" si="104"/>
        <v>0.15964522116756483</v>
      </c>
      <c r="AI271" s="2">
        <f>ABS(R271-$B271)/$B271</f>
        <v>0.15109193312972696</v>
      </c>
      <c r="AJ271" s="13"/>
      <c r="AK271" s="3">
        <f>MIN(U271:AA271)</f>
        <v>0.14460956756756493</v>
      </c>
      <c r="AL271" s="3">
        <f t="shared" si="105"/>
        <v>6.4823655621620291E-3</v>
      </c>
      <c r="AM271" s="13"/>
      <c r="AN271">
        <v>42.600667954371403</v>
      </c>
      <c r="AO271" s="11">
        <f>ABS(AN271-B271)/B271</f>
        <v>0.15136940417220007</v>
      </c>
      <c r="AP271" s="11"/>
      <c r="AR271">
        <f t="shared" si="106"/>
        <v>28.628428106914964</v>
      </c>
      <c r="AS271">
        <f t="shared" si="107"/>
        <v>32.022265898017103</v>
      </c>
      <c r="AT271">
        <f t="shared" si="108"/>
        <v>32.022265898017103</v>
      </c>
      <c r="AU271">
        <f t="shared" si="109"/>
        <v>32.022265898017103</v>
      </c>
      <c r="AV271">
        <f t="shared" si="110"/>
        <v>33.62872535044891</v>
      </c>
      <c r="AW271">
        <f t="shared" si="111"/>
        <v>29.226133454398941</v>
      </c>
      <c r="AX271">
        <f t="shared" si="112"/>
        <v>29.226133454398941</v>
      </c>
      <c r="AY271">
        <f t="shared" si="113"/>
        <v>32.022265898017103</v>
      </c>
      <c r="AZ271">
        <f t="shared" si="114"/>
        <v>27.137721250787823</v>
      </c>
      <c r="BA271">
        <f t="shared" si="115"/>
        <v>33.62872535044891</v>
      </c>
      <c r="BB271">
        <f t="shared" si="116"/>
        <v>31.361306829613099</v>
      </c>
      <c r="BC271">
        <f t="shared" si="117"/>
        <v>30.187156672654911</v>
      </c>
      <c r="BD271">
        <f t="shared" si="118"/>
        <v>32.022265898017103</v>
      </c>
      <c r="BE271">
        <f t="shared" si="119"/>
        <v>34.891150802406109</v>
      </c>
      <c r="BF271">
        <f t="shared" si="120"/>
        <v>31.252589219665825</v>
      </c>
      <c r="BG271">
        <f t="shared" si="121"/>
        <v>31.367481535122753</v>
      </c>
      <c r="BH271">
        <f t="shared" si="122"/>
        <v>27.137721250787823</v>
      </c>
    </row>
    <row r="272" spans="1:60">
      <c r="A272" s="1">
        <v>38910.291666666664</v>
      </c>
      <c r="B272">
        <v>41.7</v>
      </c>
      <c r="C272">
        <f t="shared" si="123"/>
        <v>37</v>
      </c>
      <c r="D272">
        <v>39.512074455623797</v>
      </c>
      <c r="E272">
        <v>39.1862084172758</v>
      </c>
      <c r="F272">
        <v>38.717696505353601</v>
      </c>
      <c r="G272">
        <v>38.7545694021264</v>
      </c>
      <c r="H272">
        <v>4.9260830352209704</v>
      </c>
      <c r="I272">
        <v>39.130300987500497</v>
      </c>
      <c r="J272">
        <v>39.130300987500497</v>
      </c>
      <c r="K272">
        <v>42.658821953199897</v>
      </c>
      <c r="L272">
        <v>39.406776042052101</v>
      </c>
      <c r="M272">
        <v>4.9260830352209704</v>
      </c>
      <c r="N272">
        <v>38.7545694021264</v>
      </c>
      <c r="O272">
        <v>43.905526371479901</v>
      </c>
      <c r="P272">
        <v>39.626411788907298</v>
      </c>
      <c r="Q272">
        <v>39.190136574583398</v>
      </c>
      <c r="R272">
        <v>34.844682782726501</v>
      </c>
      <c r="T272" s="2">
        <f>ABS(C272-$B272)/$B272</f>
        <v>0.11270983213429263</v>
      </c>
      <c r="U272" s="2">
        <f>ABS(D272-$B272)/$B272</f>
        <v>5.246823847424955E-2</v>
      </c>
      <c r="V272" s="2">
        <f>ABS(E272-$B272)/$B272</f>
        <v>6.0282771767966481E-2</v>
      </c>
      <c r="W272" s="2">
        <f>ABS(F272-$B272)/$B272</f>
        <v>7.1518069415980864E-2</v>
      </c>
      <c r="X272" s="2">
        <f>ABS(G272-$B272)/$B272</f>
        <v>7.0633827287136755E-2</v>
      </c>
      <c r="Y272" s="2">
        <f>ABS(H272-$B272)/$B272</f>
        <v>0.88186851234482089</v>
      </c>
      <c r="Z272" s="2">
        <f>ABS(I272-$B272)/$B272</f>
        <v>6.1623477517973743E-2</v>
      </c>
      <c r="AA272" s="2">
        <f>ABS(J272-$B272)/$B272</f>
        <v>6.1623477517973743E-2</v>
      </c>
      <c r="AB272" s="2">
        <f t="shared" si="98"/>
        <v>2.2993332211028644E-2</v>
      </c>
      <c r="AC272" s="2">
        <f t="shared" si="99"/>
        <v>5.499338028652042E-2</v>
      </c>
      <c r="AD272" s="2">
        <f t="shared" si="100"/>
        <v>0.88186851234482089</v>
      </c>
      <c r="AE272" s="2">
        <f t="shared" si="101"/>
        <v>7.0633827287136755E-2</v>
      </c>
      <c r="AF272" s="2">
        <f t="shared" si="102"/>
        <v>5.289032065899036E-2</v>
      </c>
      <c r="AG272" s="2">
        <f t="shared" si="103"/>
        <v>4.9726335997426978E-2</v>
      </c>
      <c r="AH272" s="2">
        <f t="shared" si="104"/>
        <v>6.0188571352916165E-2</v>
      </c>
      <c r="AI272" s="2">
        <f>ABS(R272-$B272)/$B272</f>
        <v>0.16439609633749402</v>
      </c>
      <c r="AJ272" s="13"/>
      <c r="AK272" s="3">
        <f>MIN(U272:AA272)</f>
        <v>5.246823847424955E-2</v>
      </c>
      <c r="AL272" s="3">
        <f t="shared" si="105"/>
        <v>0.11192785786324447</v>
      </c>
      <c r="AM272" s="13"/>
      <c r="AN272">
        <v>34.863594389492803</v>
      </c>
      <c r="AO272" s="11">
        <f>ABS(AN272-B272)/B272</f>
        <v>0.16394258058770261</v>
      </c>
      <c r="AP272" s="11"/>
      <c r="AR272">
        <f t="shared" si="106"/>
        <v>4.787018187733918</v>
      </c>
      <c r="AS272">
        <f t="shared" si="107"/>
        <v>6.3191481213750516</v>
      </c>
      <c r="AT272">
        <f t="shared" si="108"/>
        <v>8.8941341341801419</v>
      </c>
      <c r="AU272">
        <f t="shared" si="109"/>
        <v>8.6755614068900506</v>
      </c>
      <c r="AV272">
        <f t="shared" si="110"/>
        <v>1352.3209689324633</v>
      </c>
      <c r="AW272">
        <f t="shared" si="111"/>
        <v>6.6033530148409332</v>
      </c>
      <c r="AX272">
        <f t="shared" si="112"/>
        <v>6.6033530148409332</v>
      </c>
      <c r="AY272">
        <f t="shared" si="113"/>
        <v>0.91933953793806067</v>
      </c>
      <c r="AZ272">
        <f t="shared" si="114"/>
        <v>5.2588761213062396</v>
      </c>
      <c r="BA272">
        <f t="shared" si="115"/>
        <v>1352.3209689324633</v>
      </c>
      <c r="BB272">
        <f t="shared" si="116"/>
        <v>8.6755614068900506</v>
      </c>
      <c r="BC272">
        <f t="shared" si="117"/>
        <v>4.8643465752932862</v>
      </c>
      <c r="BD272">
        <f t="shared" si="118"/>
        <v>4.2997680691826448</v>
      </c>
      <c r="BE272">
        <f t="shared" si="119"/>
        <v>6.2994144142439703</v>
      </c>
      <c r="BF272">
        <f t="shared" si="120"/>
        <v>46.995374149446505</v>
      </c>
      <c r="BG272">
        <f t="shared" si="121"/>
        <v>46.736441671374315</v>
      </c>
      <c r="BH272">
        <f t="shared" si="122"/>
        <v>0.91933953793806067</v>
      </c>
    </row>
    <row r="273" spans="1:60">
      <c r="A273" s="1">
        <v>38910.333333333336</v>
      </c>
      <c r="B273">
        <v>37.700000000000003</v>
      </c>
      <c r="C273">
        <f t="shared" si="123"/>
        <v>41.7</v>
      </c>
      <c r="D273">
        <v>38.4637616980514</v>
      </c>
      <c r="E273">
        <v>39.1862084172758</v>
      </c>
      <c r="F273">
        <v>38.717696505353601</v>
      </c>
      <c r="G273">
        <v>38.7545694021264</v>
      </c>
      <c r="H273">
        <v>39.190136574583398</v>
      </c>
      <c r="I273">
        <v>39.130300987500497</v>
      </c>
      <c r="J273">
        <v>39.130300987500497</v>
      </c>
      <c r="K273">
        <v>37.912396369139998</v>
      </c>
      <c r="L273">
        <v>38.452832955817698</v>
      </c>
      <c r="M273">
        <v>39.190136574583398</v>
      </c>
      <c r="N273">
        <v>39.6012580939476</v>
      </c>
      <c r="O273">
        <v>38.4637616980514</v>
      </c>
      <c r="P273">
        <v>39.626411788907298</v>
      </c>
      <c r="Q273">
        <v>39.190136574583398</v>
      </c>
      <c r="R273">
        <v>38.929279187673004</v>
      </c>
      <c r="T273" s="2">
        <f>ABS(C273-$B273)/$B273</f>
        <v>0.10610079575596816</v>
      </c>
      <c r="U273" s="2">
        <f>ABS(D273-$B273)/$B273</f>
        <v>2.0258930982795669E-2</v>
      </c>
      <c r="V273" s="2">
        <f>ABS(E273-$B273)/$B273</f>
        <v>3.9421973933045022E-2</v>
      </c>
      <c r="W273" s="2">
        <f>ABS(F273-$B273)/$B273</f>
        <v>2.6994602264021166E-2</v>
      </c>
      <c r="X273" s="2">
        <f>ABS(G273-$B273)/$B273</f>
        <v>2.7972663186376576E-2</v>
      </c>
      <c r="Y273" s="2">
        <f>ABS(H273-$B273)/$B273</f>
        <v>3.9526169087092722E-2</v>
      </c>
      <c r="Z273" s="2">
        <f>ABS(I273-$B273)/$B273</f>
        <v>3.7939018236087391E-2</v>
      </c>
      <c r="AA273" s="2">
        <f>ABS(J273-$B273)/$B273</f>
        <v>3.7939018236087391E-2</v>
      </c>
      <c r="AB273" s="2">
        <f t="shared" si="98"/>
        <v>5.6338559453579587E-3</v>
      </c>
      <c r="AC273" s="2">
        <f t="shared" si="99"/>
        <v>1.9969043920893763E-2</v>
      </c>
      <c r="AD273" s="2">
        <f t="shared" si="100"/>
        <v>3.9526169087092722E-2</v>
      </c>
      <c r="AE273" s="2">
        <f t="shared" si="101"/>
        <v>5.0431249176328824E-2</v>
      </c>
      <c r="AF273" s="2">
        <f t="shared" si="102"/>
        <v>2.0258930982795669E-2</v>
      </c>
      <c r="AG273" s="2">
        <f t="shared" si="103"/>
        <v>5.1098455939185536E-2</v>
      </c>
      <c r="AH273" s="2">
        <f t="shared" si="104"/>
        <v>3.9526169087092722E-2</v>
      </c>
      <c r="AI273" s="2">
        <f>ABS(R273-$B273)/$B273</f>
        <v>3.2606875004588878E-2</v>
      </c>
      <c r="AJ273" s="13"/>
      <c r="AK273" s="3">
        <f>MIN(U273:AA273)</f>
        <v>2.0258930982795669E-2</v>
      </c>
      <c r="AL273" s="3">
        <f t="shared" si="105"/>
        <v>1.2347944021793209E-2</v>
      </c>
      <c r="AM273" s="13"/>
      <c r="AN273">
        <v>38.756888155138</v>
      </c>
      <c r="AO273" s="11">
        <f>ABS(AN273-B273)/B273</f>
        <v>2.8034168571299662E-2</v>
      </c>
      <c r="AP273" s="11"/>
      <c r="AR273">
        <f t="shared" si="106"/>
        <v>0.583331931410353</v>
      </c>
      <c r="AS273">
        <f t="shared" si="107"/>
        <v>2.2088154595814307</v>
      </c>
      <c r="AT273">
        <f t="shared" si="108"/>
        <v>1.035706177008926</v>
      </c>
      <c r="AU273">
        <f t="shared" si="109"/>
        <v>1.1121166239012263</v>
      </c>
      <c r="AV273">
        <f t="shared" si="110"/>
        <v>2.220507010911136</v>
      </c>
      <c r="AW273">
        <f t="shared" si="111"/>
        <v>2.0457609148448901</v>
      </c>
      <c r="AX273">
        <f t="shared" si="112"/>
        <v>2.0457609148448901</v>
      </c>
      <c r="AY273">
        <f t="shared" si="113"/>
        <v>4.5112217623853042E-2</v>
      </c>
      <c r="AZ273">
        <f t="shared" si="114"/>
        <v>0.56675745936520738</v>
      </c>
      <c r="BA273">
        <f t="shared" si="115"/>
        <v>2.220507010911136</v>
      </c>
      <c r="BB273">
        <f t="shared" si="116"/>
        <v>3.6147823398012484</v>
      </c>
      <c r="BC273">
        <f t="shared" si="117"/>
        <v>0.583331931410353</v>
      </c>
      <c r="BD273">
        <f t="shared" si="118"/>
        <v>3.7110623804410041</v>
      </c>
      <c r="BE273">
        <f t="shared" si="119"/>
        <v>2.220507010911136</v>
      </c>
      <c r="BF273">
        <f t="shared" si="120"/>
        <v>1.5111273212459926</v>
      </c>
      <c r="BG273">
        <f t="shared" si="121"/>
        <v>1.1170125724709996</v>
      </c>
      <c r="BH273">
        <f t="shared" si="122"/>
        <v>4.5112217623853042E-2</v>
      </c>
    </row>
    <row r="274" spans="1:60">
      <c r="A274" s="1">
        <v>38910.375</v>
      </c>
      <c r="B274">
        <v>44.7</v>
      </c>
      <c r="C274">
        <f t="shared" si="123"/>
        <v>37.700000000000003</v>
      </c>
      <c r="D274">
        <v>39.512074455623797</v>
      </c>
      <c r="E274">
        <v>41.490619926999997</v>
      </c>
      <c r="F274">
        <v>44.477394572999899</v>
      </c>
      <c r="G274">
        <v>43.562107512439901</v>
      </c>
      <c r="H274">
        <v>39.190136574583398</v>
      </c>
      <c r="I274">
        <v>41.478513844899901</v>
      </c>
      <c r="J274">
        <v>39.130300987500497</v>
      </c>
      <c r="K274">
        <v>43.453235827999897</v>
      </c>
      <c r="L274">
        <v>39.406776042052101</v>
      </c>
      <c r="M274">
        <v>39.190136574583398</v>
      </c>
      <c r="N274">
        <v>41.478513844899901</v>
      </c>
      <c r="O274">
        <v>39.989616296516203</v>
      </c>
      <c r="P274">
        <v>44.477394572999899</v>
      </c>
      <c r="Q274">
        <v>39.190136574583398</v>
      </c>
      <c r="R274">
        <v>41.144782686334501</v>
      </c>
      <c r="T274" s="2">
        <f>ABS(C274-$B274)/$B274</f>
        <v>0.15659955257270691</v>
      </c>
      <c r="U274" s="2">
        <f>ABS(D274-$B274)/$B274</f>
        <v>0.1160609741471187</v>
      </c>
      <c r="V274" s="2">
        <f>ABS(E274-$B274)/$B274</f>
        <v>7.1798211923937483E-2</v>
      </c>
      <c r="W274" s="2">
        <f>ABS(F274-$B274)/$B274</f>
        <v>4.9799871812103869E-3</v>
      </c>
      <c r="X274" s="2">
        <f>ABS(G274-$B274)/$B274</f>
        <v>2.5456207775393768E-2</v>
      </c>
      <c r="Y274" s="2">
        <f>ABS(H274-$B274)/$B274</f>
        <v>0.12326316387956608</v>
      </c>
      <c r="Z274" s="2">
        <f>ABS(I274-$B274)/$B274</f>
        <v>7.2069041501120853E-2</v>
      </c>
      <c r="AA274" s="2">
        <f>ABS(J274-$B274)/$B274</f>
        <v>0.12460176761743859</v>
      </c>
      <c r="AB274" s="2">
        <f t="shared" ref="AB274:AB337" si="124">ABS(K274-$B274)/$B274</f>
        <v>2.7891815928413992E-2</v>
      </c>
      <c r="AC274" s="2">
        <f t="shared" ref="AC274:AC337" si="125">ABS(L274-$B274)/$B274</f>
        <v>0.11841664335453918</v>
      </c>
      <c r="AD274" s="2">
        <f t="shared" ref="AD274:AD337" si="126">ABS(M274-$B274)/$B274</f>
        <v>0.12326316387956608</v>
      </c>
      <c r="AE274" s="2">
        <f t="shared" ref="AE274:AE337" si="127">ABS(N274-$B274)/$B274</f>
        <v>7.2069041501120853E-2</v>
      </c>
      <c r="AF274" s="2">
        <f t="shared" ref="AF274:AF337" si="128">ABS(O274-$B274)/$B274</f>
        <v>0.10537771148733331</v>
      </c>
      <c r="AG274" s="2">
        <f t="shared" ref="AG274:AG337" si="129">ABS(P274-$B274)/$B274</f>
        <v>4.9799871812103869E-3</v>
      </c>
      <c r="AH274" s="2">
        <f t="shared" ref="AH274:AH337" si="130">ABS(Q274-$B274)/$B274</f>
        <v>0.12326316387956608</v>
      </c>
      <c r="AI274" s="2">
        <f>ABS(R274-$B274)/$B274</f>
        <v>7.9535062945536944E-2</v>
      </c>
      <c r="AJ274" s="13"/>
      <c r="AK274" s="3">
        <f>MIN(U274:AA274)</f>
        <v>4.9799871812103869E-3</v>
      </c>
      <c r="AL274" s="3">
        <f t="shared" si="105"/>
        <v>7.4555075764326559E-2</v>
      </c>
      <c r="AM274" s="13"/>
      <c r="AN274">
        <v>42.025683492429401</v>
      </c>
      <c r="AO274" s="11">
        <f>ABS(AN274-B274)/B274</f>
        <v>5.9828109789051488E-2</v>
      </c>
      <c r="AP274" s="11"/>
      <c r="AR274">
        <f t="shared" si="106"/>
        <v>26.914571453991154</v>
      </c>
      <c r="AS274">
        <f t="shared" si="107"/>
        <v>10.300120452969521</v>
      </c>
      <c r="AT274">
        <f t="shared" si="108"/>
        <v>4.9553176129898777E-2</v>
      </c>
      <c r="AU274">
        <f t="shared" si="109"/>
        <v>1.2947993132457158</v>
      </c>
      <c r="AV274">
        <f t="shared" si="110"/>
        <v>30.358594966743595</v>
      </c>
      <c r="AW274">
        <f t="shared" si="111"/>
        <v>10.377973047501639</v>
      </c>
      <c r="AX274">
        <f t="shared" si="112"/>
        <v>31.021547089837966</v>
      </c>
      <c r="AY274">
        <f t="shared" si="113"/>
        <v>1.5544209005831087</v>
      </c>
      <c r="AZ274">
        <f t="shared" si="114"/>
        <v>28.018219868993651</v>
      </c>
      <c r="BA274">
        <f t="shared" si="115"/>
        <v>30.358594966743595</v>
      </c>
      <c r="BB274">
        <f t="shared" si="116"/>
        <v>10.377973047501639</v>
      </c>
      <c r="BC274">
        <f t="shared" si="117"/>
        <v>22.187714634045754</v>
      </c>
      <c r="BD274">
        <f t="shared" si="118"/>
        <v>4.9553176129898777E-2</v>
      </c>
      <c r="BE274">
        <f t="shared" si="119"/>
        <v>30.358594966743595</v>
      </c>
      <c r="BF274">
        <f t="shared" si="120"/>
        <v>12.639570147386944</v>
      </c>
      <c r="BG274">
        <f t="shared" si="121"/>
        <v>7.1519687826646203</v>
      </c>
      <c r="BH274">
        <f t="shared" si="122"/>
        <v>4.9553176129898777E-2</v>
      </c>
    </row>
    <row r="275" spans="1:60">
      <c r="A275" s="1">
        <v>38910.416666666664</v>
      </c>
      <c r="B275">
        <v>47.1</v>
      </c>
      <c r="C275">
        <f t="shared" si="123"/>
        <v>44.7</v>
      </c>
      <c r="D275">
        <v>41.406468099141897</v>
      </c>
      <c r="E275">
        <v>41.490619926999997</v>
      </c>
      <c r="F275">
        <v>41.478513844899901</v>
      </c>
      <c r="G275">
        <v>44.262303340769897</v>
      </c>
      <c r="H275">
        <v>41.820183699999902</v>
      </c>
      <c r="I275">
        <v>41.478513844899901</v>
      </c>
      <c r="J275">
        <v>45.518109999999901</v>
      </c>
      <c r="K275">
        <v>41.564122299999902</v>
      </c>
      <c r="L275">
        <v>42.056571459999901</v>
      </c>
      <c r="M275">
        <v>41.820183699999902</v>
      </c>
      <c r="N275">
        <v>44.109161128070902</v>
      </c>
      <c r="O275">
        <v>43.905526371479901</v>
      </c>
      <c r="P275">
        <v>45.518109999999901</v>
      </c>
      <c r="Q275">
        <v>44.770474499999899</v>
      </c>
      <c r="R275">
        <v>42.942775872590197</v>
      </c>
      <c r="T275" s="2">
        <f>ABS(C275-$B275)/$B275</f>
        <v>5.0955414012738821E-2</v>
      </c>
      <c r="U275" s="2">
        <f>ABS(D275-$B275)/$B275</f>
        <v>0.12088178133456698</v>
      </c>
      <c r="V275" s="2">
        <f>ABS(E275-$B275)/$B275</f>
        <v>0.1190951183227177</v>
      </c>
      <c r="W275" s="2">
        <f>ABS(F275-$B275)/$B275</f>
        <v>0.1193521476666688</v>
      </c>
      <c r="X275" s="2">
        <f>ABS(G275-$B275)/$B275</f>
        <v>6.0248336714014958E-2</v>
      </c>
      <c r="Y275" s="2">
        <f>ABS(H275-$B275)/$B275</f>
        <v>0.11209801061571337</v>
      </c>
      <c r="Z275" s="2">
        <f>ABS(I275-$B275)/$B275</f>
        <v>0.1193521476666688</v>
      </c>
      <c r="AA275" s="2">
        <f>ABS(J275-$B275)/$B275</f>
        <v>3.358577494692358E-2</v>
      </c>
      <c r="AB275" s="2">
        <f t="shared" si="124"/>
        <v>0.11753455838641401</v>
      </c>
      <c r="AC275" s="2">
        <f t="shared" si="125"/>
        <v>0.10707916220807007</v>
      </c>
      <c r="AD275" s="2">
        <f t="shared" si="126"/>
        <v>0.11209801061571337</v>
      </c>
      <c r="AE275" s="2">
        <f t="shared" si="127"/>
        <v>6.3499763735225048E-2</v>
      </c>
      <c r="AF275" s="2">
        <f t="shared" si="128"/>
        <v>6.7823219289174105E-2</v>
      </c>
      <c r="AG275" s="2">
        <f t="shared" si="129"/>
        <v>3.358577494692358E-2</v>
      </c>
      <c r="AH275" s="2">
        <f t="shared" si="130"/>
        <v>4.9459140127390701E-2</v>
      </c>
      <c r="AI275" s="2">
        <f>ABS(R275-$B275)/$B275</f>
        <v>8.8263781898297339E-2</v>
      </c>
      <c r="AJ275" s="13"/>
      <c r="AK275" s="3">
        <f>MIN(U275:AA275)</f>
        <v>3.358577494692358E-2</v>
      </c>
      <c r="AL275" s="3">
        <f t="shared" si="105"/>
        <v>5.4678006951373759E-2</v>
      </c>
      <c r="AM275" s="13"/>
      <c r="AN275">
        <v>43.375773117354903</v>
      </c>
      <c r="AO275" s="11">
        <f>ABS(AN275-B275)/B275</f>
        <v>7.9070634451063659E-2</v>
      </c>
      <c r="AP275" s="11"/>
      <c r="AR275">
        <f t="shared" si="106"/>
        <v>32.416305506088904</v>
      </c>
      <c r="AS275">
        <f t="shared" si="107"/>
        <v>31.46514480336953</v>
      </c>
      <c r="AT275">
        <f t="shared" si="108"/>
        <v>31.601106591982113</v>
      </c>
      <c r="AU275">
        <f t="shared" si="109"/>
        <v>8.0525223298056954</v>
      </c>
      <c r="AV275">
        <f t="shared" si="110"/>
        <v>27.876460161746742</v>
      </c>
      <c r="AW275">
        <f t="shared" si="111"/>
        <v>31.601106591982113</v>
      </c>
      <c r="AX275">
        <f t="shared" si="112"/>
        <v>2.5023759721003191</v>
      </c>
      <c r="AY275">
        <f t="shared" si="113"/>
        <v>30.645941909358395</v>
      </c>
      <c r="AZ275">
        <f t="shared" si="114"/>
        <v>25.436171438087541</v>
      </c>
      <c r="BA275">
        <f t="shared" si="115"/>
        <v>27.876460161746742</v>
      </c>
      <c r="BB275">
        <f t="shared" si="116"/>
        <v>8.9451171578421302</v>
      </c>
      <c r="BC275">
        <f t="shared" si="117"/>
        <v>10.204661763310376</v>
      </c>
      <c r="BD275">
        <f t="shared" si="118"/>
        <v>2.5023759721003191</v>
      </c>
      <c r="BE275">
        <f t="shared" si="119"/>
        <v>5.4266890551507254</v>
      </c>
      <c r="BF275">
        <f t="shared" si="120"/>
        <v>17.282512445518211</v>
      </c>
      <c r="BG275">
        <f t="shared" si="121"/>
        <v>13.869865873416426</v>
      </c>
      <c r="BH275">
        <f t="shared" si="122"/>
        <v>2.5023759721003191</v>
      </c>
    </row>
    <row r="276" spans="1:60">
      <c r="A276" s="1">
        <v>38910.458333333336</v>
      </c>
      <c r="B276">
        <v>47.2</v>
      </c>
      <c r="C276">
        <f t="shared" si="123"/>
        <v>47.1</v>
      </c>
      <c r="D276">
        <v>41.406468099141897</v>
      </c>
      <c r="E276">
        <v>40.707874675999904</v>
      </c>
      <c r="F276">
        <v>43.710492681095502</v>
      </c>
      <c r="G276">
        <v>43.562107512439901</v>
      </c>
      <c r="H276">
        <v>43.757085232918797</v>
      </c>
      <c r="I276">
        <v>43.905526371479901</v>
      </c>
      <c r="J276">
        <v>43.905526371479901</v>
      </c>
      <c r="K276">
        <v>43.970716587899901</v>
      </c>
      <c r="L276">
        <v>41.268463805799897</v>
      </c>
      <c r="M276">
        <v>37.3365235952921</v>
      </c>
      <c r="N276">
        <v>44.286412789649603</v>
      </c>
      <c r="O276">
        <v>43.905526371479901</v>
      </c>
      <c r="P276">
        <v>43.710492681095502</v>
      </c>
      <c r="Q276">
        <v>43.822308615747097</v>
      </c>
      <c r="R276">
        <v>42.803966099394302</v>
      </c>
      <c r="T276" s="2">
        <f>ABS(C276-$B276)/$B276</f>
        <v>2.1186440677966401E-3</v>
      </c>
      <c r="U276" s="2">
        <f>ABS(D276-$B276)/$B276</f>
        <v>0.12274431993343445</v>
      </c>
      <c r="V276" s="2">
        <f>ABS(E276-$B276)/$B276</f>
        <v>0.13754502805084956</v>
      </c>
      <c r="W276" s="2">
        <f>ABS(F276-$B276)/$B276</f>
        <v>7.3930239807298737E-2</v>
      </c>
      <c r="X276" s="2">
        <f>ABS(G276-$B276)/$B276</f>
        <v>7.7073993380510616E-2</v>
      </c>
      <c r="Y276" s="2">
        <f>ABS(H276-$B276)/$B276</f>
        <v>7.2943109472059439E-2</v>
      </c>
      <c r="Z276" s="2">
        <f>ABS(I276-$B276)/$B276</f>
        <v>6.9798170095764861E-2</v>
      </c>
      <c r="AA276" s="2">
        <f>ABS(J276-$B276)/$B276</f>
        <v>6.9798170095764861E-2</v>
      </c>
      <c r="AB276" s="2">
        <f t="shared" si="124"/>
        <v>6.8417021442798764E-2</v>
      </c>
      <c r="AC276" s="2">
        <f t="shared" si="125"/>
        <v>0.12566813970762936</v>
      </c>
      <c r="AD276" s="2">
        <f t="shared" si="126"/>
        <v>0.20897195772686233</v>
      </c>
      <c r="AE276" s="2">
        <f t="shared" si="127"/>
        <v>6.1728542592169484E-2</v>
      </c>
      <c r="AF276" s="2">
        <f t="shared" si="128"/>
        <v>6.9798170095764861E-2</v>
      </c>
      <c r="AG276" s="2">
        <f t="shared" si="129"/>
        <v>7.3930239807298737E-2</v>
      </c>
      <c r="AH276" s="2">
        <f t="shared" si="130"/>
        <v>7.1561258140951378E-2</v>
      </c>
      <c r="AI276" s="2">
        <f>ABS(R276-$B276)/$B276</f>
        <v>9.3136311453510617E-2</v>
      </c>
      <c r="AJ276" s="13"/>
      <c r="AK276" s="3">
        <f>MIN(U276:AA276)</f>
        <v>6.9798170095764861E-2</v>
      </c>
      <c r="AL276" s="3">
        <f t="shared" si="105"/>
        <v>2.3338141357745756E-2</v>
      </c>
      <c r="AM276" s="13"/>
      <c r="AN276">
        <v>43.065200091191798</v>
      </c>
      <c r="AO276" s="11">
        <f>ABS(AN276-B276)/B276</f>
        <v>8.7601692983224677E-2</v>
      </c>
      <c r="AP276" s="11"/>
      <c r="AR276">
        <f t="shared" si="106"/>
        <v>33.565011886260542</v>
      </c>
      <c r="AS276">
        <f t="shared" si="107"/>
        <v>42.147691222523392</v>
      </c>
      <c r="AT276">
        <f t="shared" si="108"/>
        <v>12.176661328688077</v>
      </c>
      <c r="AU276">
        <f t="shared" si="109"/>
        <v>13.234261751046223</v>
      </c>
      <c r="AV276">
        <f t="shared" si="110"/>
        <v>11.853662093385832</v>
      </c>
      <c r="AW276">
        <f t="shared" si="111"/>
        <v>10.853556489014405</v>
      </c>
      <c r="AX276">
        <f t="shared" si="112"/>
        <v>10.853556489014405</v>
      </c>
      <c r="AY276">
        <f t="shared" si="113"/>
        <v>10.428271355664878</v>
      </c>
      <c r="AZ276">
        <f t="shared" si="114"/>
        <v>35.183121623105876</v>
      </c>
      <c r="BA276">
        <f t="shared" si="115"/>
        <v>97.288166786229539</v>
      </c>
      <c r="BB276">
        <f t="shared" si="116"/>
        <v>8.4889904323174257</v>
      </c>
      <c r="BC276">
        <f t="shared" si="117"/>
        <v>10.853556489014405</v>
      </c>
      <c r="BD276">
        <f t="shared" si="118"/>
        <v>12.176661328688077</v>
      </c>
      <c r="BE276">
        <f t="shared" si="119"/>
        <v>11.408799087256309</v>
      </c>
      <c r="BF276">
        <f t="shared" si="120"/>
        <v>19.325114055274575</v>
      </c>
      <c r="BG276">
        <f t="shared" si="121"/>
        <v>17.09657028588034</v>
      </c>
      <c r="BH276">
        <f t="shared" si="122"/>
        <v>8.4889904323174257</v>
      </c>
    </row>
    <row r="277" spans="1:60">
      <c r="A277" s="1">
        <v>38910.5</v>
      </c>
      <c r="B277">
        <v>41.3</v>
      </c>
      <c r="C277">
        <f t="shared" si="123"/>
        <v>47.2</v>
      </c>
      <c r="D277">
        <v>40.3916496109916</v>
      </c>
      <c r="E277">
        <v>40.707874675999904</v>
      </c>
      <c r="F277">
        <v>41.478513844899901</v>
      </c>
      <c r="G277">
        <v>40.476244641227403</v>
      </c>
      <c r="H277">
        <v>37.3365235952921</v>
      </c>
      <c r="I277">
        <v>43.905526371479901</v>
      </c>
      <c r="J277">
        <v>39.130300987500497</v>
      </c>
      <c r="K277">
        <v>37.848677458398001</v>
      </c>
      <c r="L277">
        <v>38.452832955817698</v>
      </c>
      <c r="M277">
        <v>37.3365235952921</v>
      </c>
      <c r="N277">
        <v>41.478513844899901</v>
      </c>
      <c r="O277">
        <v>43.905526371479901</v>
      </c>
      <c r="P277">
        <v>40.476244641227403</v>
      </c>
      <c r="Q277">
        <v>39.190136574583398</v>
      </c>
      <c r="R277">
        <v>40.151077797792098</v>
      </c>
      <c r="T277" s="2">
        <f>ABS(C277-$B277)/$B277</f>
        <v>0.14285714285714302</v>
      </c>
      <c r="U277" s="2">
        <f>ABS(D277-$B277)/$B277</f>
        <v>2.1993956150324397E-2</v>
      </c>
      <c r="V277" s="2">
        <f>ABS(E277-$B277)/$B277</f>
        <v>1.4337174915256505E-2</v>
      </c>
      <c r="W277" s="2">
        <f>ABS(F277-$B277)/$B277</f>
        <v>4.3223691259056543E-3</v>
      </c>
      <c r="X277" s="2">
        <f>ABS(G277-$B277)/$B277</f>
        <v>1.9945650333476856E-2</v>
      </c>
      <c r="Y277" s="2">
        <f>ABS(H277-$B277)/$B277</f>
        <v>9.5967951687842556E-2</v>
      </c>
      <c r="Z277" s="2">
        <f>ABS(I277-$B277)/$B277</f>
        <v>6.30878056048403E-2</v>
      </c>
      <c r="AA277" s="2">
        <f>ABS(J277-$B277)/$B277</f>
        <v>5.2535085048414039E-2</v>
      </c>
      <c r="AB277" s="2">
        <f t="shared" si="124"/>
        <v>8.3567131757917593E-2</v>
      </c>
      <c r="AC277" s="2">
        <f t="shared" si="125"/>
        <v>6.8938669350661008E-2</v>
      </c>
      <c r="AD277" s="2">
        <f t="shared" si="126"/>
        <v>9.5967951687842556E-2</v>
      </c>
      <c r="AE277" s="2">
        <f t="shared" si="127"/>
        <v>4.3223691259056543E-3</v>
      </c>
      <c r="AF277" s="2">
        <f t="shared" si="128"/>
        <v>6.30878056048403E-2</v>
      </c>
      <c r="AG277" s="2">
        <f t="shared" si="129"/>
        <v>1.9945650333476856E-2</v>
      </c>
      <c r="AH277" s="2">
        <f t="shared" si="130"/>
        <v>5.1086281487084717E-2</v>
      </c>
      <c r="AI277" s="2">
        <f>ABS(R277-$B277)/$B277</f>
        <v>2.7818939520772377E-2</v>
      </c>
      <c r="AJ277" s="13"/>
      <c r="AK277" s="3">
        <f>MIN(U277:AA277)</f>
        <v>4.3223691259056543E-3</v>
      </c>
      <c r="AL277" s="3">
        <f t="shared" si="105"/>
        <v>2.3496570394866724E-2</v>
      </c>
      <c r="AM277" s="13"/>
      <c r="AN277">
        <v>40.255174357851097</v>
      </c>
      <c r="AO277" s="11">
        <f>ABS(AN277-B277)/B277</f>
        <v>2.5298441698520597E-2</v>
      </c>
      <c r="AP277" s="11"/>
      <c r="AR277">
        <f t="shared" si="106"/>
        <v>0.82510042921170701</v>
      </c>
      <c r="AS277">
        <f t="shared" si="107"/>
        <v>0.35061239932221588</v>
      </c>
      <c r="AT277">
        <f t="shared" si="108"/>
        <v>3.1867192820946806E-2</v>
      </c>
      <c r="AU277">
        <f t="shared" si="109"/>
        <v>0.67857289110656516</v>
      </c>
      <c r="AV277">
        <f t="shared" si="110"/>
        <v>15.70914521067624</v>
      </c>
      <c r="AW277">
        <f t="shared" si="111"/>
        <v>6.7887676724772348</v>
      </c>
      <c r="AX277">
        <f t="shared" si="112"/>
        <v>4.707593804841304</v>
      </c>
      <c r="AY277">
        <f t="shared" si="113"/>
        <v>11.911627286170065</v>
      </c>
      <c r="AZ277">
        <f t="shared" si="114"/>
        <v>8.1063601774777716</v>
      </c>
      <c r="BA277">
        <f t="shared" si="115"/>
        <v>15.70914521067624</v>
      </c>
      <c r="BB277">
        <f t="shared" si="116"/>
        <v>3.1867192820946806E-2</v>
      </c>
      <c r="BC277">
        <f t="shared" si="117"/>
        <v>6.7887676724772348</v>
      </c>
      <c r="BD277">
        <f t="shared" si="118"/>
        <v>0.67857289110656516</v>
      </c>
      <c r="BE277">
        <f t="shared" si="119"/>
        <v>4.4515236739106632</v>
      </c>
      <c r="BF277">
        <f t="shared" si="120"/>
        <v>1.3200222267262485</v>
      </c>
      <c r="BG277">
        <f t="shared" si="121"/>
        <v>1.0916606224918626</v>
      </c>
      <c r="BH277">
        <f t="shared" si="122"/>
        <v>3.1867192820946806E-2</v>
      </c>
    </row>
    <row r="278" spans="1:60">
      <c r="A278" s="1">
        <v>38910.541666666664</v>
      </c>
      <c r="B278">
        <v>39.6</v>
      </c>
      <c r="C278">
        <f t="shared" si="123"/>
        <v>41.3</v>
      </c>
      <c r="D278">
        <v>39.512074455623797</v>
      </c>
      <c r="E278">
        <v>39.1862084172758</v>
      </c>
      <c r="F278">
        <v>38.717696505353601</v>
      </c>
      <c r="G278">
        <v>38.7545694021264</v>
      </c>
      <c r="H278">
        <v>39.190136574583398</v>
      </c>
      <c r="I278">
        <v>39.130300987500497</v>
      </c>
      <c r="J278">
        <v>39.130300987500497</v>
      </c>
      <c r="K278">
        <v>38.735998222707003</v>
      </c>
      <c r="L278">
        <v>39.406776042052101</v>
      </c>
      <c r="M278">
        <v>39.190136574583398</v>
      </c>
      <c r="N278">
        <v>38.7545694021264</v>
      </c>
      <c r="O278">
        <v>39.281108631503102</v>
      </c>
      <c r="P278">
        <v>39.626411788907298</v>
      </c>
      <c r="Q278">
        <v>39.190136574583398</v>
      </c>
      <c r="R278">
        <v>39.1290303261733</v>
      </c>
      <c r="T278" s="2">
        <f>ABS(C278-$B278)/$B278</f>
        <v>4.2929292929292817E-2</v>
      </c>
      <c r="U278" s="2">
        <f>ABS(D278-$B278)/$B278</f>
        <v>2.2203420297021415E-3</v>
      </c>
      <c r="V278" s="2">
        <f>ABS(E278-$B278)/$B278</f>
        <v>1.0449282392025281E-2</v>
      </c>
      <c r="W278" s="2">
        <f>ABS(F278-$B278)/$B278</f>
        <v>2.2280391278949509E-2</v>
      </c>
      <c r="X278" s="2">
        <f>ABS(G278-$B278)/$B278</f>
        <v>2.1349257522060648E-2</v>
      </c>
      <c r="Y278" s="2">
        <f>ABS(H278-$B278)/$B278</f>
        <v>1.0350086500419265E-2</v>
      </c>
      <c r="Z278" s="2">
        <f>ABS(I278-$B278)/$B278</f>
        <v>1.1861086174229898E-2</v>
      </c>
      <c r="AA278" s="2">
        <f>ABS(J278-$B278)/$B278</f>
        <v>1.1861086174229898E-2</v>
      </c>
      <c r="AB278" s="2">
        <f t="shared" si="124"/>
        <v>2.1818226699318131E-2</v>
      </c>
      <c r="AC278" s="2">
        <f t="shared" si="125"/>
        <v>4.8793928774722283E-3</v>
      </c>
      <c r="AD278" s="2">
        <f t="shared" si="126"/>
        <v>1.0350086500419265E-2</v>
      </c>
      <c r="AE278" s="2">
        <f t="shared" si="127"/>
        <v>2.1349257522060648E-2</v>
      </c>
      <c r="AF278" s="2">
        <f t="shared" si="128"/>
        <v>8.0528123357802902E-3</v>
      </c>
      <c r="AG278" s="2">
        <f t="shared" si="129"/>
        <v>6.669643663458672E-4</v>
      </c>
      <c r="AH278" s="2">
        <f t="shared" si="130"/>
        <v>1.0350086500419265E-2</v>
      </c>
      <c r="AI278" s="2">
        <f>ABS(R278-$B278)/$B278</f>
        <v>1.1893173581482355E-2</v>
      </c>
      <c r="AJ278" s="13"/>
      <c r="AK278" s="3">
        <f>MIN(U278:AA278)</f>
        <v>2.2203420297021415E-3</v>
      </c>
      <c r="AL278" s="3">
        <f t="shared" si="105"/>
        <v>9.6728315517802133E-3</v>
      </c>
      <c r="AM278" s="13"/>
      <c r="AN278">
        <v>39.0749228223521</v>
      </c>
      <c r="AO278" s="11">
        <f>ABS(AN278-B278)/B278</f>
        <v>1.3259524688078315E-2</v>
      </c>
      <c r="AP278" s="11"/>
      <c r="AR278">
        <f t="shared" si="106"/>
        <v>7.7309013538519617E-3</v>
      </c>
      <c r="AS278">
        <f t="shared" si="107"/>
        <v>0.1712234739333994</v>
      </c>
      <c r="AT278">
        <f t="shared" si="108"/>
        <v>0.77845945666525096</v>
      </c>
      <c r="AU278">
        <f t="shared" si="109"/>
        <v>0.7147528958209155</v>
      </c>
      <c r="AV278">
        <f t="shared" si="110"/>
        <v>0.16798802749423122</v>
      </c>
      <c r="AW278">
        <f t="shared" si="111"/>
        <v>0.22061716234300918</v>
      </c>
      <c r="AX278">
        <f t="shared" si="112"/>
        <v>0.22061716234300918</v>
      </c>
      <c r="AY278">
        <f t="shared" si="113"/>
        <v>0.74649907116545933</v>
      </c>
      <c r="AZ278">
        <f t="shared" si="114"/>
        <v>3.7335497925051926E-2</v>
      </c>
      <c r="BA278">
        <f t="shared" si="115"/>
        <v>0.16798802749423122</v>
      </c>
      <c r="BB278">
        <f t="shared" si="116"/>
        <v>0.7147528958209155</v>
      </c>
      <c r="BC278">
        <f t="shared" si="117"/>
        <v>0.10169170490182533</v>
      </c>
      <c r="BD278">
        <f t="shared" si="118"/>
        <v>6.9758259328358207E-4</v>
      </c>
      <c r="BE278">
        <f t="shared" si="119"/>
        <v>0.16798802749423122</v>
      </c>
      <c r="BF278">
        <f t="shared" si="120"/>
        <v>0.2218124336644294</v>
      </c>
      <c r="BG278">
        <f t="shared" si="121"/>
        <v>0.27570604248668568</v>
      </c>
      <c r="BH278">
        <f t="shared" si="122"/>
        <v>6.9758259328358207E-4</v>
      </c>
    </row>
    <row r="279" spans="1:60">
      <c r="A279" s="1">
        <v>38910.583333333336</v>
      </c>
      <c r="B279">
        <v>40.9</v>
      </c>
      <c r="C279">
        <f t="shared" si="123"/>
        <v>39.6</v>
      </c>
      <c r="D279">
        <v>40.3916496109916</v>
      </c>
      <c r="E279">
        <v>39.1862084172758</v>
      </c>
      <c r="F279">
        <v>38.717696505353601</v>
      </c>
      <c r="G279">
        <v>38.7545694021264</v>
      </c>
      <c r="H279">
        <v>39.190136574583398</v>
      </c>
      <c r="I279">
        <v>39.130300987500497</v>
      </c>
      <c r="J279">
        <v>39.130300987500497</v>
      </c>
      <c r="K279">
        <v>41.048295960139903</v>
      </c>
      <c r="L279">
        <v>39.406776042052101</v>
      </c>
      <c r="M279">
        <v>39.190136574583398</v>
      </c>
      <c r="N279">
        <v>38.7545694021264</v>
      </c>
      <c r="O279">
        <v>39.281108631503102</v>
      </c>
      <c r="P279">
        <v>38.7545694021264</v>
      </c>
      <c r="Q279">
        <v>39.190136574583398</v>
      </c>
      <c r="R279">
        <v>39.294746790889</v>
      </c>
      <c r="T279" s="2">
        <f>ABS(C279-$B279)/$B279</f>
        <v>3.1784841075794552E-2</v>
      </c>
      <c r="U279" s="2">
        <f>ABS(D279-$B279)/$B279</f>
        <v>1.2429104865731025E-2</v>
      </c>
      <c r="V279" s="2">
        <f>ABS(E279-$B279)/$B279</f>
        <v>4.1901994687633212E-2</v>
      </c>
      <c r="W279" s="2">
        <f>ABS(F279-$B279)/$B279</f>
        <v>5.3357053658836133E-2</v>
      </c>
      <c r="X279" s="2">
        <f>ABS(G279-$B279)/$B279</f>
        <v>5.2455515840430289E-2</v>
      </c>
      <c r="Y279" s="2">
        <f>ABS(H279-$B279)/$B279</f>
        <v>4.1805951721677267E-2</v>
      </c>
      <c r="Z279" s="2">
        <f>ABS(I279-$B279)/$B279</f>
        <v>4.326892451099025E-2</v>
      </c>
      <c r="AA279" s="2">
        <f>ABS(J279-$B279)/$B279</f>
        <v>4.326892451099025E-2</v>
      </c>
      <c r="AB279" s="2">
        <f t="shared" si="124"/>
        <v>3.6258180963301846E-3</v>
      </c>
      <c r="AC279" s="2">
        <f t="shared" si="125"/>
        <v>3.6509143226109965E-2</v>
      </c>
      <c r="AD279" s="2">
        <f t="shared" si="126"/>
        <v>4.1805951721677267E-2</v>
      </c>
      <c r="AE279" s="2">
        <f t="shared" si="127"/>
        <v>5.2455515840430289E-2</v>
      </c>
      <c r="AF279" s="2">
        <f t="shared" si="128"/>
        <v>3.9581696051268871E-2</v>
      </c>
      <c r="AG279" s="2">
        <f t="shared" si="129"/>
        <v>5.2455515840430289E-2</v>
      </c>
      <c r="AH279" s="2">
        <f t="shared" si="130"/>
        <v>4.1805951721677267E-2</v>
      </c>
      <c r="AI279" s="2">
        <f>ABS(R279-$B279)/$B279</f>
        <v>3.9248244721540294E-2</v>
      </c>
      <c r="AJ279" s="13"/>
      <c r="AK279" s="3">
        <f>MIN(U279:AA279)</f>
        <v>1.2429104865731025E-2</v>
      </c>
      <c r="AL279" s="3">
        <f t="shared" si="105"/>
        <v>2.6819139855809269E-2</v>
      </c>
      <c r="AM279" s="13"/>
      <c r="AN279">
        <v>39.251837309710197</v>
      </c>
      <c r="AO279" s="11">
        <f>ABS(AN279-B279)/B279</f>
        <v>4.0297376290704193E-2</v>
      </c>
      <c r="AP279" s="11"/>
      <c r="AR279">
        <f t="shared" si="106"/>
        <v>0.25842011800499048</v>
      </c>
      <c r="AS279">
        <f t="shared" si="107"/>
        <v>2.9370815890163127</v>
      </c>
      <c r="AT279">
        <f t="shared" si="108"/>
        <v>4.7624485427458803</v>
      </c>
      <c r="AU279">
        <f t="shared" si="109"/>
        <v>4.602872450292268</v>
      </c>
      <c r="AV279">
        <f t="shared" si="110"/>
        <v>2.9236329335773892</v>
      </c>
      <c r="AW279">
        <f t="shared" si="111"/>
        <v>3.1318345948417092</v>
      </c>
      <c r="AX279">
        <f t="shared" si="112"/>
        <v>3.1318345948417092</v>
      </c>
      <c r="AY279">
        <f t="shared" si="113"/>
        <v>2.1991691793816156E-2</v>
      </c>
      <c r="AZ279">
        <f t="shared" si="114"/>
        <v>2.2297177885895842</v>
      </c>
      <c r="BA279">
        <f t="shared" si="115"/>
        <v>2.9236329335773892</v>
      </c>
      <c r="BB279">
        <f t="shared" si="116"/>
        <v>4.602872450292268</v>
      </c>
      <c r="BC279">
        <f t="shared" si="117"/>
        <v>2.6208092629937547</v>
      </c>
      <c r="BD279">
        <f t="shared" si="118"/>
        <v>4.602872450292268</v>
      </c>
      <c r="BE279">
        <f t="shared" si="119"/>
        <v>2.9236329335773892</v>
      </c>
      <c r="BF279">
        <f t="shared" si="120"/>
        <v>2.5768378653611577</v>
      </c>
      <c r="BG279">
        <f t="shared" si="121"/>
        <v>2.7164402536633161</v>
      </c>
      <c r="BH279">
        <f t="shared" si="122"/>
        <v>2.1991691793816156E-2</v>
      </c>
    </row>
    <row r="280" spans="1:60">
      <c r="A280" s="1">
        <v>38910.625</v>
      </c>
      <c r="B280">
        <v>39</v>
      </c>
      <c r="C280">
        <f t="shared" si="123"/>
        <v>40.9</v>
      </c>
      <c r="D280">
        <v>39.538452118936704</v>
      </c>
      <c r="E280">
        <v>37.400718618963602</v>
      </c>
      <c r="F280">
        <v>36.926111084675497</v>
      </c>
      <c r="G280">
        <v>36.988355651674098</v>
      </c>
      <c r="H280">
        <v>39.313095602208399</v>
      </c>
      <c r="I280">
        <v>39.130300987500497</v>
      </c>
      <c r="J280">
        <v>40.606268158399899</v>
      </c>
      <c r="K280">
        <v>37.103860753954997</v>
      </c>
      <c r="L280">
        <v>40.326643449419102</v>
      </c>
      <c r="M280">
        <v>39.313095602208399</v>
      </c>
      <c r="N280">
        <v>36.987027884675499</v>
      </c>
      <c r="O280">
        <v>36.9730444066793</v>
      </c>
      <c r="P280">
        <v>36.926111084675497</v>
      </c>
      <c r="Q280">
        <v>39.313095602208399</v>
      </c>
      <c r="R280">
        <v>38.346155786155698</v>
      </c>
      <c r="T280" s="2">
        <f>ABS(C280-$B280)/$B280</f>
        <v>4.8717948717948684E-2</v>
      </c>
      <c r="U280" s="2">
        <f>ABS(D280-$B280)/$B280</f>
        <v>1.3806464588120603E-2</v>
      </c>
      <c r="V280" s="2">
        <f>ABS(E280-$B280)/$B280</f>
        <v>4.1007214898369192E-2</v>
      </c>
      <c r="W280" s="2">
        <f>ABS(F280-$B280)/$B280</f>
        <v>5.3176638854474427E-2</v>
      </c>
      <c r="X280" s="2">
        <f>ABS(G280-$B280)/$B280</f>
        <v>5.1580624316048769E-2</v>
      </c>
      <c r="Y280" s="2">
        <f>ABS(H280-$B280)/$B280</f>
        <v>8.0280923643179306E-3</v>
      </c>
      <c r="Z280" s="2">
        <f>ABS(I280-$B280)/$B280</f>
        <v>3.3410509615512166E-3</v>
      </c>
      <c r="AA280" s="2">
        <f>ABS(J280-$B280)/$B280</f>
        <v>4.118636303589486E-2</v>
      </c>
      <c r="AB280" s="2">
        <f t="shared" si="124"/>
        <v>4.8618955026794947E-2</v>
      </c>
      <c r="AC280" s="2">
        <f t="shared" si="125"/>
        <v>3.4016498703053892E-2</v>
      </c>
      <c r="AD280" s="2">
        <f t="shared" si="126"/>
        <v>8.0280923643179306E-3</v>
      </c>
      <c r="AE280" s="2">
        <f t="shared" si="127"/>
        <v>5.1614669623705166E-2</v>
      </c>
      <c r="AF280" s="2">
        <f t="shared" si="128"/>
        <v>5.1973220341556416E-2</v>
      </c>
      <c r="AG280" s="2">
        <f t="shared" si="129"/>
        <v>5.3176638854474427E-2</v>
      </c>
      <c r="AH280" s="2">
        <f t="shared" si="130"/>
        <v>8.0280923643179306E-3</v>
      </c>
      <c r="AI280" s="2">
        <f>ABS(R280-$B280)/$B280</f>
        <v>1.6765236252417992E-2</v>
      </c>
      <c r="AJ280" s="13"/>
      <c r="AK280" s="3">
        <f>MIN(U280:AA280)</f>
        <v>3.3410509615512166E-3</v>
      </c>
      <c r="AL280" s="3">
        <f t="shared" si="105"/>
        <v>1.3424185290866775E-2</v>
      </c>
      <c r="AM280" s="13"/>
      <c r="AN280">
        <v>38.207868261102597</v>
      </c>
      <c r="AO280" s="11">
        <f>ABS(AN280-B280)/B280</f>
        <v>2.0311070228138543E-2</v>
      </c>
      <c r="AP280" s="11"/>
      <c r="AR280">
        <f t="shared" si="106"/>
        <v>0.28993068438742592</v>
      </c>
      <c r="AS280">
        <f t="shared" si="107"/>
        <v>2.5577009357296898</v>
      </c>
      <c r="AT280">
        <f t="shared" si="108"/>
        <v>4.3010152331058418</v>
      </c>
      <c r="AU280">
        <f t="shared" si="109"/>
        <v>4.0467129841515428</v>
      </c>
      <c r="AV280">
        <f t="shared" si="110"/>
        <v>9.8028856122240188E-2</v>
      </c>
      <c r="AW280">
        <f t="shared" si="111"/>
        <v>1.6978347343604795E-2</v>
      </c>
      <c r="AX280">
        <f t="shared" si="112"/>
        <v>2.5800973966894043</v>
      </c>
      <c r="AY280">
        <f t="shared" si="113"/>
        <v>3.5953440403921118</v>
      </c>
      <c r="AZ280">
        <f t="shared" si="114"/>
        <v>1.7599828418866128</v>
      </c>
      <c r="BA280">
        <f t="shared" si="115"/>
        <v>9.8028856122240188E-2</v>
      </c>
      <c r="BB280">
        <f t="shared" si="116"/>
        <v>4.0520567370739977</v>
      </c>
      <c r="BC280">
        <f t="shared" si="117"/>
        <v>4.1085489772940713</v>
      </c>
      <c r="BD280">
        <f t="shared" si="118"/>
        <v>4.3010152331058418</v>
      </c>
      <c r="BE280">
        <f t="shared" si="119"/>
        <v>9.8028856122240188E-2</v>
      </c>
      <c r="BF280">
        <f t="shared" si="120"/>
        <v>0.42751225597767289</v>
      </c>
      <c r="BG280">
        <f t="shared" si="121"/>
        <v>0.62747269176862375</v>
      </c>
      <c r="BH280">
        <f t="shared" si="122"/>
        <v>1.6978347343604795E-2</v>
      </c>
    </row>
    <row r="281" spans="1:60">
      <c r="A281" s="1">
        <v>38910.666666666664</v>
      </c>
      <c r="B281">
        <v>44.5</v>
      </c>
      <c r="C281">
        <f t="shared" si="123"/>
        <v>39</v>
      </c>
      <c r="D281">
        <v>39.538452118936704</v>
      </c>
      <c r="E281">
        <v>39.872059966719199</v>
      </c>
      <c r="F281">
        <v>39.618488252235103</v>
      </c>
      <c r="G281">
        <v>39.618488252235103</v>
      </c>
      <c r="H281">
        <v>39.991646813348503</v>
      </c>
      <c r="I281">
        <v>39.824446889953101</v>
      </c>
      <c r="J281">
        <v>39.824446889953101</v>
      </c>
      <c r="K281">
        <v>36.454131599999997</v>
      </c>
      <c r="L281">
        <v>39.4647432294365</v>
      </c>
      <c r="M281">
        <v>39.991646813348503</v>
      </c>
      <c r="N281">
        <v>39.600880665763299</v>
      </c>
      <c r="O281">
        <v>36.9730444066793</v>
      </c>
      <c r="P281">
        <v>39.618488252235103</v>
      </c>
      <c r="Q281">
        <v>40.121366938540802</v>
      </c>
      <c r="R281">
        <v>39.322309363527403</v>
      </c>
      <c r="T281" s="2">
        <f>ABS(C281-$B281)/$B281</f>
        <v>0.12359550561797752</v>
      </c>
      <c r="U281" s="2">
        <f>ABS(D281-$B281)/$B281</f>
        <v>0.1114954580014224</v>
      </c>
      <c r="V281" s="2">
        <f>ABS(E281-$B281)/$B281</f>
        <v>0.10399865243327643</v>
      </c>
      <c r="W281" s="2">
        <f>ABS(F281-$B281)/$B281</f>
        <v>0.10969689320819993</v>
      </c>
      <c r="X281" s="2">
        <f>ABS(G281-$B281)/$B281</f>
        <v>0.10969689320819993</v>
      </c>
      <c r="Y281" s="2">
        <f>ABS(H281-$B281)/$B281</f>
        <v>0.10131130756520219</v>
      </c>
      <c r="Z281" s="2">
        <f>ABS(I281-$B281)/$B281</f>
        <v>0.10506860921453705</v>
      </c>
      <c r="AA281" s="2">
        <f>ABS(J281-$B281)/$B281</f>
        <v>0.10506860921453705</v>
      </c>
      <c r="AB281" s="2">
        <f t="shared" si="124"/>
        <v>0.18080603146067423</v>
      </c>
      <c r="AC281" s="2">
        <f t="shared" si="125"/>
        <v>0.11315183754075279</v>
      </c>
      <c r="AD281" s="2">
        <f t="shared" si="126"/>
        <v>0.10131130756520219</v>
      </c>
      <c r="AE281" s="2">
        <f t="shared" si="127"/>
        <v>0.11009256930868991</v>
      </c>
      <c r="AF281" s="2">
        <f t="shared" si="128"/>
        <v>0.16914506951282474</v>
      </c>
      <c r="AG281" s="2">
        <f t="shared" si="129"/>
        <v>0.10969689320819993</v>
      </c>
      <c r="AH281" s="2">
        <f t="shared" si="130"/>
        <v>9.8396248572116804E-2</v>
      </c>
      <c r="AI281" s="2">
        <f>ABS(R281-$B281)/$B281</f>
        <v>0.11635259857241792</v>
      </c>
      <c r="AJ281" s="13"/>
      <c r="AK281" s="3">
        <f>MIN(U281:AA281)</f>
        <v>0.10131130756520219</v>
      </c>
      <c r="AL281" s="3">
        <f t="shared" si="105"/>
        <v>1.5041291007215726E-2</v>
      </c>
      <c r="AM281" s="13"/>
      <c r="AN281">
        <v>39.358120030054998</v>
      </c>
      <c r="AO281" s="11">
        <f>ABS(AN281-B281)/B281</f>
        <v>0.11554786449314611</v>
      </c>
      <c r="AP281" s="11"/>
      <c r="AR281">
        <f t="shared" si="106"/>
        <v>24.616957376083686</v>
      </c>
      <c r="AS281">
        <f t="shared" si="107"/>
        <v>21.417828951643102</v>
      </c>
      <c r="AT281">
        <f t="shared" si="108"/>
        <v>23.829156943566698</v>
      </c>
      <c r="AU281">
        <f t="shared" si="109"/>
        <v>23.829156943566698</v>
      </c>
      <c r="AV281">
        <f t="shared" si="110"/>
        <v>20.32524845559071</v>
      </c>
      <c r="AW281">
        <f t="shared" si="111"/>
        <v>21.860796884869224</v>
      </c>
      <c r="AX281">
        <f t="shared" si="112"/>
        <v>21.860796884869224</v>
      </c>
      <c r="AY281">
        <f t="shared" si="113"/>
        <v>64.735998310118617</v>
      </c>
      <c r="AZ281">
        <f t="shared" si="114"/>
        <v>25.353810745505562</v>
      </c>
      <c r="BA281">
        <f t="shared" si="115"/>
        <v>20.32524845559071</v>
      </c>
      <c r="BB281">
        <f t="shared" si="116"/>
        <v>24.00137025109186</v>
      </c>
      <c r="BC281">
        <f t="shared" si="117"/>
        <v>56.655060503821772</v>
      </c>
      <c r="BD281">
        <f t="shared" si="118"/>
        <v>23.829156943566698</v>
      </c>
      <c r="BE281">
        <f t="shared" si="119"/>
        <v>19.172427486903544</v>
      </c>
      <c r="BF281">
        <f t="shared" si="120"/>
        <v>26.80848032701601</v>
      </c>
      <c r="BG281">
        <f t="shared" si="121"/>
        <v>26.438929625321613</v>
      </c>
      <c r="BH281">
        <f t="shared" si="122"/>
        <v>19.172427486903544</v>
      </c>
    </row>
    <row r="282" spans="1:60">
      <c r="A282" s="1">
        <v>38910.708333333336</v>
      </c>
      <c r="B282">
        <v>42.7</v>
      </c>
      <c r="C282">
        <f t="shared" si="123"/>
        <v>44.5</v>
      </c>
      <c r="D282">
        <v>40.3916496109916</v>
      </c>
      <c r="E282">
        <v>38.302861158252199</v>
      </c>
      <c r="F282">
        <v>36.926111084675497</v>
      </c>
      <c r="G282">
        <v>44.393612338538901</v>
      </c>
      <c r="H282">
        <v>38.302861158252199</v>
      </c>
      <c r="I282">
        <v>28.6</v>
      </c>
      <c r="J282">
        <v>38.223364533434797</v>
      </c>
      <c r="K282">
        <v>28.42</v>
      </c>
      <c r="L282">
        <v>36.506606483999903</v>
      </c>
      <c r="M282">
        <v>44.614948179999899</v>
      </c>
      <c r="N282">
        <v>36.987027884675499</v>
      </c>
      <c r="O282">
        <v>38.4637616980514</v>
      </c>
      <c r="P282">
        <v>36.926111084675497</v>
      </c>
      <c r="Q282">
        <v>40.121366938540802</v>
      </c>
      <c r="R282">
        <v>37.655734439577699</v>
      </c>
      <c r="T282" s="2">
        <f>ABS(C282-$B282)/$B282</f>
        <v>4.2154566744730608E-2</v>
      </c>
      <c r="U282" s="2">
        <f>ABS(D282-$B282)/$B282</f>
        <v>5.4059728079822088E-2</v>
      </c>
      <c r="V282" s="2">
        <f>ABS(E282-$B282)/$B282</f>
        <v>0.10297749043905863</v>
      </c>
      <c r="W282" s="2">
        <f>ABS(F282-$B282)/$B282</f>
        <v>0.13521988092094861</v>
      </c>
      <c r="X282" s="2">
        <f>ABS(G282-$B282)/$B282</f>
        <v>3.9663052424798548E-2</v>
      </c>
      <c r="Y282" s="2">
        <f>ABS(H282-$B282)/$B282</f>
        <v>0.10297749043905863</v>
      </c>
      <c r="Z282" s="2">
        <f>ABS(I282-$B282)/$B282</f>
        <v>0.33021077283372369</v>
      </c>
      <c r="AA282" s="2">
        <f>ABS(J282-$B282)/$B282</f>
        <v>0.10483923809286196</v>
      </c>
      <c r="AB282" s="2">
        <f t="shared" si="124"/>
        <v>0.33442622950819673</v>
      </c>
      <c r="AC282" s="2">
        <f t="shared" si="125"/>
        <v>0.14504434463700466</v>
      </c>
      <c r="AD282" s="2">
        <f t="shared" si="126"/>
        <v>4.4846561592503428E-2</v>
      </c>
      <c r="AE282" s="2">
        <f t="shared" si="127"/>
        <v>0.13379325797012889</v>
      </c>
      <c r="AF282" s="2">
        <f t="shared" si="128"/>
        <v>9.9209327914487194E-2</v>
      </c>
      <c r="AG282" s="2">
        <f t="shared" si="129"/>
        <v>0.13521988092094861</v>
      </c>
      <c r="AH282" s="2">
        <f t="shared" si="130"/>
        <v>6.0389533055250591E-2</v>
      </c>
      <c r="AI282" s="2">
        <f>ABS(R282-$B282)/$B282</f>
        <v>0.11813268291387127</v>
      </c>
      <c r="AJ282" s="13"/>
      <c r="AK282" s="3">
        <f>MIN(U282:AA282)</f>
        <v>3.9663052424798548E-2</v>
      </c>
      <c r="AL282" s="3">
        <f t="shared" si="105"/>
        <v>7.8469630489072725E-2</v>
      </c>
      <c r="AM282" s="13"/>
      <c r="AN282">
        <v>38.632018877623103</v>
      </c>
      <c r="AO282" s="11">
        <f>ABS(AN282-B282)/B282</f>
        <v>9.526887874418967E-2</v>
      </c>
      <c r="AP282" s="11"/>
      <c r="AR282">
        <f t="shared" si="106"/>
        <v>5.3284815184352459</v>
      </c>
      <c r="AS282">
        <f t="shared" si="107"/>
        <v>19.334829993607219</v>
      </c>
      <c r="AT282">
        <f t="shared" si="108"/>
        <v>33.337793206507193</v>
      </c>
      <c r="AU282">
        <f t="shared" si="109"/>
        <v>2.8683227532511952</v>
      </c>
      <c r="AV282">
        <f t="shared" si="110"/>
        <v>19.334829993607219</v>
      </c>
      <c r="AW282">
        <f t="shared" si="111"/>
        <v>198.81000000000003</v>
      </c>
      <c r="AX282">
        <f t="shared" si="112"/>
        <v>20.04026510050948</v>
      </c>
      <c r="AY282">
        <f t="shared" si="113"/>
        <v>203.91840000000002</v>
      </c>
      <c r="AZ282">
        <f t="shared" si="114"/>
        <v>38.358123244032079</v>
      </c>
      <c r="BA282">
        <f t="shared" si="115"/>
        <v>3.6670265320849165</v>
      </c>
      <c r="BB282">
        <f t="shared" si="116"/>
        <v>32.638050390475343</v>
      </c>
      <c r="BC282">
        <f t="shared" si="117"/>
        <v>17.945714950896384</v>
      </c>
      <c r="BD282">
        <f t="shared" si="118"/>
        <v>33.337793206507193</v>
      </c>
      <c r="BE282">
        <f t="shared" si="119"/>
        <v>6.6493484656504478</v>
      </c>
      <c r="BF282">
        <f t="shared" si="120"/>
        <v>25.444615044062534</v>
      </c>
      <c r="BG282">
        <f t="shared" si="121"/>
        <v>16.548470412014819</v>
      </c>
      <c r="BH282">
        <f t="shared" si="122"/>
        <v>2.8683227532511952</v>
      </c>
    </row>
    <row r="283" spans="1:60">
      <c r="A283" s="1">
        <v>38910.75</v>
      </c>
      <c r="B283">
        <v>48.3</v>
      </c>
      <c r="C283">
        <f t="shared" si="123"/>
        <v>42.7</v>
      </c>
      <c r="D283">
        <v>44.918299899999901</v>
      </c>
      <c r="E283">
        <v>45.145509999999902</v>
      </c>
      <c r="F283">
        <v>46.288759999999897</v>
      </c>
      <c r="G283">
        <v>44.425528636977198</v>
      </c>
      <c r="H283">
        <v>44.580463725999898</v>
      </c>
      <c r="I283">
        <v>44.620497999999998</v>
      </c>
      <c r="J283">
        <v>39.824446889953101</v>
      </c>
      <c r="K283">
        <v>44.8235744999999</v>
      </c>
      <c r="L283">
        <v>38.452832955817698</v>
      </c>
      <c r="M283">
        <v>38.302861158252199</v>
      </c>
      <c r="N283">
        <v>45.204456999999898</v>
      </c>
      <c r="O283">
        <v>39.989616296516203</v>
      </c>
      <c r="P283">
        <v>44.530923340769903</v>
      </c>
      <c r="Q283">
        <v>11.6977999999999</v>
      </c>
      <c r="R283">
        <v>40.914683743163302</v>
      </c>
      <c r="T283" s="2">
        <f>ABS(C283-$B283)/$B283</f>
        <v>0.11594202898550714</v>
      </c>
      <c r="U283" s="2">
        <f>ABS(D283-$B283)/$B283</f>
        <v>7.0014494824018544E-2</v>
      </c>
      <c r="V283" s="2">
        <f>ABS(E283-$B283)/$B283</f>
        <v>6.5310351966875679E-2</v>
      </c>
      <c r="W283" s="2">
        <f>ABS(F283-$B283)/$B283</f>
        <v>4.1640579710147008E-2</v>
      </c>
      <c r="X283" s="2">
        <f>ABS(G283-$B283)/$B283</f>
        <v>8.0216798406269135E-2</v>
      </c>
      <c r="Y283" s="2">
        <f>ABS(H283-$B283)/$B283</f>
        <v>7.700903258799377E-2</v>
      </c>
      <c r="Z283" s="2">
        <f>ABS(I283-$B283)/$B283</f>
        <v>7.6180165631469968E-2</v>
      </c>
      <c r="AA283" s="2">
        <f>ABS(J283-$B283)/$B283</f>
        <v>0.17547729006308274</v>
      </c>
      <c r="AB283" s="2">
        <f t="shared" si="124"/>
        <v>7.1975683229815679E-2</v>
      </c>
      <c r="AC283" s="2">
        <f t="shared" si="125"/>
        <v>0.20387509408244928</v>
      </c>
      <c r="AD283" s="2">
        <f t="shared" si="126"/>
        <v>0.20698010024322563</v>
      </c>
      <c r="AE283" s="2">
        <f t="shared" si="127"/>
        <v>6.4089917184267056E-2</v>
      </c>
      <c r="AF283" s="2">
        <f t="shared" si="128"/>
        <v>0.17205763361250093</v>
      </c>
      <c r="AG283" s="2">
        <f t="shared" si="129"/>
        <v>7.8034713441616874E-2</v>
      </c>
      <c r="AH283" s="2">
        <f t="shared" si="130"/>
        <v>0.75780952380952582</v>
      </c>
      <c r="AI283" s="2">
        <f>ABS(R283-$B283)/$B283</f>
        <v>0.15290509848523179</v>
      </c>
      <c r="AJ283" s="13"/>
      <c r="AK283" s="3">
        <f>MIN(U283:AA283)</f>
        <v>4.1640579710147008E-2</v>
      </c>
      <c r="AL283" s="3">
        <f t="shared" si="105"/>
        <v>0.11126451877508478</v>
      </c>
      <c r="AM283" s="13"/>
      <c r="AN283">
        <v>40.286462535667901</v>
      </c>
      <c r="AO283" s="11">
        <f>ABS(AN283-B283)/B283</f>
        <v>0.16591174874393574</v>
      </c>
      <c r="AP283" s="11"/>
      <c r="AR283">
        <f t="shared" si="106"/>
        <v>11.435895566340657</v>
      </c>
      <c r="AS283">
        <f t="shared" si="107"/>
        <v>9.9508071601006005</v>
      </c>
      <c r="AT283">
        <f t="shared" si="108"/>
        <v>4.0450863376004031</v>
      </c>
      <c r="AU283">
        <f t="shared" si="109"/>
        <v>15.011528342883746</v>
      </c>
      <c r="AV283">
        <f t="shared" si="110"/>
        <v>13.834950093602538</v>
      </c>
      <c r="AW283">
        <f t="shared" si="111"/>
        <v>13.538734968003995</v>
      </c>
      <c r="AX283">
        <f t="shared" si="112"/>
        <v>71.835000521225609</v>
      </c>
      <c r="AY283">
        <f t="shared" si="113"/>
        <v>12.085534257050925</v>
      </c>
      <c r="AZ283">
        <f t="shared" si="114"/>
        <v>96.966698796029959</v>
      </c>
      <c r="BA283">
        <f t="shared" si="115"/>
        <v>99.942785021182502</v>
      </c>
      <c r="BB283">
        <f t="shared" si="116"/>
        <v>9.5823864648496109</v>
      </c>
      <c r="BC283">
        <f t="shared" si="117"/>
        <v>69.062477299129014</v>
      </c>
      <c r="BD283">
        <f t="shared" si="118"/>
        <v>14.20593886315309</v>
      </c>
      <c r="BE283">
        <f t="shared" si="119"/>
        <v>1339.7210448400069</v>
      </c>
      <c r="BF283">
        <f t="shared" si="120"/>
        <v>54.542896213496377</v>
      </c>
      <c r="BG283">
        <f t="shared" si="121"/>
        <v>64.216782692254071</v>
      </c>
      <c r="BH283">
        <f t="shared" si="122"/>
        <v>4.0450863376004031</v>
      </c>
    </row>
    <row r="284" spans="1:60">
      <c r="A284" s="1">
        <v>38910.791666666664</v>
      </c>
      <c r="B284">
        <v>46.3</v>
      </c>
      <c r="C284">
        <f t="shared" si="123"/>
        <v>48.3</v>
      </c>
      <c r="D284">
        <v>36.506606483999903</v>
      </c>
      <c r="E284">
        <v>4.9260828023995904</v>
      </c>
      <c r="F284">
        <v>44.530923340769903</v>
      </c>
      <c r="G284">
        <v>36.988355651674098</v>
      </c>
      <c r="H284">
        <v>38.302861158252199</v>
      </c>
      <c r="I284">
        <v>36.677172809999902</v>
      </c>
      <c r="J284">
        <v>38.223364533434797</v>
      </c>
      <c r="K284">
        <v>37.103860753954997</v>
      </c>
      <c r="L284">
        <v>38.452832955817698</v>
      </c>
      <c r="M284">
        <v>4.9260830352209704</v>
      </c>
      <c r="N284">
        <v>5.2184020853539002</v>
      </c>
      <c r="O284">
        <v>38.4637616980514</v>
      </c>
      <c r="P284">
        <v>44.530923340769903</v>
      </c>
      <c r="Q284">
        <v>38.301531841029401</v>
      </c>
      <c r="R284">
        <v>31.6537687493378</v>
      </c>
      <c r="T284" s="2">
        <f>ABS(C284-$B284)/$B284</f>
        <v>4.3196544276457888E-2</v>
      </c>
      <c r="U284" s="2">
        <f>ABS(D284-$B284)/$B284</f>
        <v>0.21152037831533682</v>
      </c>
      <c r="V284" s="2">
        <f>ABS(E284-$B284)/$B284</f>
        <v>0.89360512305832418</v>
      </c>
      <c r="W284" s="2">
        <f>ABS(F284-$B284)/$B284</f>
        <v>3.8208999119440493E-2</v>
      </c>
      <c r="X284" s="2">
        <f>ABS(G284-$B284)/$B284</f>
        <v>0.20111542868954427</v>
      </c>
      <c r="Y284" s="2">
        <f>ABS(H284-$B284)/$B284</f>
        <v>0.17272438103126994</v>
      </c>
      <c r="Z284" s="2">
        <f>ABS(I284-$B284)/$B284</f>
        <v>0.20783644038877097</v>
      </c>
      <c r="AA284" s="2">
        <f>ABS(J284-$B284)/$B284</f>
        <v>0.17444137076814689</v>
      </c>
      <c r="AB284" s="2">
        <f t="shared" si="124"/>
        <v>0.19862071805712744</v>
      </c>
      <c r="AC284" s="2">
        <f t="shared" si="125"/>
        <v>0.16948524933439094</v>
      </c>
      <c r="AD284" s="2">
        <f t="shared" si="126"/>
        <v>0.89360511802978471</v>
      </c>
      <c r="AE284" s="2">
        <f t="shared" si="127"/>
        <v>0.88729153163382501</v>
      </c>
      <c r="AF284" s="2">
        <f t="shared" si="128"/>
        <v>0.16924920738549887</v>
      </c>
      <c r="AG284" s="2">
        <f t="shared" si="129"/>
        <v>3.8208999119440493E-2</v>
      </c>
      <c r="AH284" s="2">
        <f t="shared" si="130"/>
        <v>0.17275309198640595</v>
      </c>
      <c r="AI284" s="2">
        <f>ABS(R284-$B284)/$B284</f>
        <v>0.31633328835123536</v>
      </c>
      <c r="AJ284" s="13"/>
      <c r="AK284" s="3">
        <f>MIN(U284:AA284)</f>
        <v>3.8208999119440493E-2</v>
      </c>
      <c r="AL284" s="3">
        <f t="shared" si="105"/>
        <v>0.27812428923179489</v>
      </c>
      <c r="AM284" s="13"/>
      <c r="AN284">
        <v>34.418186077061101</v>
      </c>
      <c r="AO284" s="11">
        <f>ABS(AN284-B284)/B284</f>
        <v>0.25662665060343187</v>
      </c>
      <c r="AP284" s="11"/>
      <c r="AR284">
        <f t="shared" si="106"/>
        <v>95.910556559232688</v>
      </c>
      <c r="AS284">
        <f t="shared" si="107"/>
        <v>1711.8010242738947</v>
      </c>
      <c r="AT284">
        <f t="shared" si="108"/>
        <v>3.1296322262327121</v>
      </c>
      <c r="AU284">
        <f t="shared" si="109"/>
        <v>86.706720469709651</v>
      </c>
      <c r="AV284">
        <f t="shared" si="110"/>
        <v>63.954229654191316</v>
      </c>
      <c r="AW284">
        <f t="shared" si="111"/>
        <v>92.598803128605127</v>
      </c>
      <c r="AX284">
        <f t="shared" si="112"/>
        <v>65.232040459778872</v>
      </c>
      <c r="AY284">
        <f t="shared" si="113"/>
        <v>84.568977032649101</v>
      </c>
      <c r="AZ284">
        <f t="shared" si="114"/>
        <v>61.578030619300762</v>
      </c>
      <c r="BA284">
        <f t="shared" si="115"/>
        <v>1711.8010050084299</v>
      </c>
      <c r="BB284">
        <f t="shared" si="116"/>
        <v>1687.6976872206544</v>
      </c>
      <c r="BC284">
        <f t="shared" si="117"/>
        <v>61.406630724926238</v>
      </c>
      <c r="BD284">
        <f t="shared" si="118"/>
        <v>3.1296322262327121</v>
      </c>
      <c r="BE284">
        <f t="shared" si="119"/>
        <v>63.975492890066469</v>
      </c>
      <c r="BF284">
        <f t="shared" si="120"/>
        <v>214.51208984787394</v>
      </c>
      <c r="BG284">
        <f t="shared" si="121"/>
        <v>141.17750209934459</v>
      </c>
      <c r="BH284">
        <f t="shared" si="122"/>
        <v>3.1296322262327121</v>
      </c>
    </row>
    <row r="285" spans="1:60">
      <c r="A285" s="1">
        <v>38910.833333333336</v>
      </c>
      <c r="B285">
        <v>43.9</v>
      </c>
      <c r="C285">
        <f t="shared" si="123"/>
        <v>46.3</v>
      </c>
      <c r="D285">
        <v>38.4637616980514</v>
      </c>
      <c r="E285">
        <v>38.302861158252199</v>
      </c>
      <c r="F285">
        <v>38.802387553747501</v>
      </c>
      <c r="G285">
        <v>36.988355651674098</v>
      </c>
      <c r="H285">
        <v>38.302861158252199</v>
      </c>
      <c r="I285">
        <v>38.223364533434797</v>
      </c>
      <c r="J285">
        <v>38.223364533434797</v>
      </c>
      <c r="K285">
        <v>37.848677458398001</v>
      </c>
      <c r="L285">
        <v>38.452832955817698</v>
      </c>
      <c r="M285">
        <v>38.302861158252199</v>
      </c>
      <c r="N285">
        <v>36.987027884675499</v>
      </c>
      <c r="O285">
        <v>38.4637616980514</v>
      </c>
      <c r="P285">
        <v>36.926111084675497</v>
      </c>
      <c r="Q285">
        <v>38.301531841029401</v>
      </c>
      <c r="R285">
        <v>38.042125740553303</v>
      </c>
      <c r="T285" s="2">
        <f>ABS(C285-$B285)/$B285</f>
        <v>5.4669703872437324E-2</v>
      </c>
      <c r="U285" s="2">
        <f>ABS(D285-$B285)/$B285</f>
        <v>0.12383230756147151</v>
      </c>
      <c r="V285" s="2">
        <f>ABS(E285-$B285)/$B285</f>
        <v>0.12749746792136218</v>
      </c>
      <c r="W285" s="2">
        <f>ABS(F285-$B285)/$B285</f>
        <v>0.11611873453878127</v>
      </c>
      <c r="X285" s="2">
        <f>ABS(G285-$B285)/$B285</f>
        <v>0.15744064574774261</v>
      </c>
      <c r="Y285" s="2">
        <f>ABS(H285-$B285)/$B285</f>
        <v>0.12749746792136218</v>
      </c>
      <c r="Z285" s="2">
        <f>ABS(I285-$B285)/$B285</f>
        <v>0.1293083249787062</v>
      </c>
      <c r="AA285" s="2">
        <f>ABS(J285-$B285)/$B285</f>
        <v>0.1293083249787062</v>
      </c>
      <c r="AB285" s="2">
        <f t="shared" si="124"/>
        <v>0.13784333807749427</v>
      </c>
      <c r="AC285" s="2">
        <f t="shared" si="125"/>
        <v>0.12408125385381095</v>
      </c>
      <c r="AD285" s="2">
        <f t="shared" si="126"/>
        <v>0.12749746792136218</v>
      </c>
      <c r="AE285" s="2">
        <f t="shared" si="127"/>
        <v>0.15747089100966971</v>
      </c>
      <c r="AF285" s="2">
        <f t="shared" si="128"/>
        <v>0.12383230756147151</v>
      </c>
      <c r="AG285" s="2">
        <f t="shared" si="129"/>
        <v>0.15885851743335994</v>
      </c>
      <c r="AH285" s="2">
        <f t="shared" si="130"/>
        <v>0.12752774849591339</v>
      </c>
      <c r="AI285" s="2">
        <f>ABS(R285-$B285)/$B285</f>
        <v>0.13343677128580173</v>
      </c>
      <c r="AJ285" s="13"/>
      <c r="AK285" s="3">
        <f>MIN(U285:AA285)</f>
        <v>0.11611873453878127</v>
      </c>
      <c r="AL285" s="3">
        <f t="shared" si="105"/>
        <v>1.7318036747020454E-2</v>
      </c>
      <c r="AM285" s="13"/>
      <c r="AN285">
        <v>37.944408600557502</v>
      </c>
      <c r="AO285" s="11">
        <f>ABS(AN285-B285)/B285</f>
        <v>0.13566267424698172</v>
      </c>
      <c r="AP285" s="11"/>
      <c r="AR285">
        <f t="shared" si="106"/>
        <v>29.552686875572988</v>
      </c>
      <c r="AS285">
        <f t="shared" si="107"/>
        <v>31.327963213801901</v>
      </c>
      <c r="AT285">
        <f t="shared" si="108"/>
        <v>25.985652652188374</v>
      </c>
      <c r="AU285">
        <f t="shared" si="109"/>
        <v>47.77082759774536</v>
      </c>
      <c r="AV285">
        <f t="shared" si="110"/>
        <v>31.327963213801901</v>
      </c>
      <c r="AW285">
        <f t="shared" si="111"/>
        <v>32.224190220265925</v>
      </c>
      <c r="AX285">
        <f t="shared" si="112"/>
        <v>32.224190220265925</v>
      </c>
      <c r="AY285">
        <f t="shared" si="113"/>
        <v>36.618504502500464</v>
      </c>
      <c r="AZ285">
        <f t="shared" si="114"/>
        <v>29.671628807225744</v>
      </c>
      <c r="BA285">
        <f t="shared" si="115"/>
        <v>31.327963213801901</v>
      </c>
      <c r="BB285">
        <f t="shared" si="116"/>
        <v>47.789183467254091</v>
      </c>
      <c r="BC285">
        <f t="shared" si="117"/>
        <v>29.552686875572988</v>
      </c>
      <c r="BD285">
        <f t="shared" si="118"/>
        <v>48.635126603285947</v>
      </c>
      <c r="BE285">
        <f t="shared" si="119"/>
        <v>31.342845727007628</v>
      </c>
      <c r="BF285">
        <f t="shared" si="120"/>
        <v>34.314690839488179</v>
      </c>
      <c r="BG285">
        <f t="shared" si="121"/>
        <v>35.469068917113439</v>
      </c>
      <c r="BH285">
        <f t="shared" si="122"/>
        <v>25.985652652188374</v>
      </c>
    </row>
    <row r="286" spans="1:60">
      <c r="A286" s="1">
        <v>38910.875</v>
      </c>
      <c r="B286">
        <v>31.8</v>
      </c>
      <c r="C286">
        <f t="shared" si="123"/>
        <v>43.9</v>
      </c>
      <c r="D286">
        <v>38.4637616980514</v>
      </c>
      <c r="E286">
        <v>38.302861158252199</v>
      </c>
      <c r="F286">
        <v>38.802387553747501</v>
      </c>
      <c r="G286">
        <v>13.825199999999899</v>
      </c>
      <c r="H286">
        <v>38.302861158252199</v>
      </c>
      <c r="I286">
        <v>38.223364533434797</v>
      </c>
      <c r="J286">
        <v>38.223364533434797</v>
      </c>
      <c r="K286">
        <v>14.068199999999999</v>
      </c>
      <c r="L286">
        <v>36.506606483999903</v>
      </c>
      <c r="M286">
        <v>14.068199999999999</v>
      </c>
      <c r="N286">
        <v>13.825199999999899</v>
      </c>
      <c r="O286">
        <v>38.4637616980514</v>
      </c>
      <c r="P286">
        <v>36.926111084675497</v>
      </c>
      <c r="Q286">
        <v>13.825199999999899</v>
      </c>
      <c r="R286">
        <v>29.416219992992801</v>
      </c>
      <c r="T286" s="2">
        <f>ABS(C286-$B286)/$B286</f>
        <v>0.38050314465408797</v>
      </c>
      <c r="U286" s="2">
        <f>ABS(D286-$B286)/$B286</f>
        <v>0.20955225465570437</v>
      </c>
      <c r="V286" s="2">
        <f>ABS(E286-$B286)/$B286</f>
        <v>0.20449248925321378</v>
      </c>
      <c r="W286" s="2">
        <f>ABS(F286-$B286)/$B286</f>
        <v>0.22020086647004716</v>
      </c>
      <c r="X286" s="2">
        <f>ABS(G286-$B286)/$B286</f>
        <v>0.56524528301887111</v>
      </c>
      <c r="Y286" s="2">
        <f>ABS(H286-$B286)/$B286</f>
        <v>0.20449248925321378</v>
      </c>
      <c r="Z286" s="2">
        <f>ABS(I286-$B286)/$B286</f>
        <v>0.20199259539103132</v>
      </c>
      <c r="AA286" s="2">
        <f>ABS(J286-$B286)/$B286</f>
        <v>0.20199259539103132</v>
      </c>
      <c r="AB286" s="2">
        <f t="shared" si="124"/>
        <v>0.55760377358490565</v>
      </c>
      <c r="AC286" s="2">
        <f t="shared" si="125"/>
        <v>0.14800649320754408</v>
      </c>
      <c r="AD286" s="2">
        <f t="shared" si="126"/>
        <v>0.55760377358490565</v>
      </c>
      <c r="AE286" s="2">
        <f t="shared" si="127"/>
        <v>0.56524528301887111</v>
      </c>
      <c r="AF286" s="2">
        <f t="shared" si="128"/>
        <v>0.20955225465570437</v>
      </c>
      <c r="AG286" s="2">
        <f t="shared" si="129"/>
        <v>0.16119846178224831</v>
      </c>
      <c r="AH286" s="2">
        <f t="shared" si="130"/>
        <v>0.56524528301887111</v>
      </c>
      <c r="AI286" s="2">
        <f>ABS(R286-$B286)/$B286</f>
        <v>7.4961635440477986E-2</v>
      </c>
      <c r="AJ286" s="13"/>
      <c r="AK286" s="3">
        <f>MIN(U286:AA286)</f>
        <v>0.20199259539103132</v>
      </c>
      <c r="AL286" s="3">
        <f t="shared" si="105"/>
        <v>-0.12703095995055333</v>
      </c>
      <c r="AM286" s="13"/>
      <c r="AN286">
        <v>26.078555926972399</v>
      </c>
      <c r="AO286" s="11">
        <f>ABS(AN286-B286)/B286</f>
        <v>0.17991962493797489</v>
      </c>
      <c r="AP286" s="11"/>
      <c r="AR286">
        <f t="shared" si="106"/>
        <v>44.405719968416861</v>
      </c>
      <c r="AS286">
        <f t="shared" si="107"/>
        <v>42.287203243505118</v>
      </c>
      <c r="AT286">
        <f t="shared" si="108"/>
        <v>49.033431452877899</v>
      </c>
      <c r="AU286">
        <f t="shared" si="109"/>
        <v>323.09343504000367</v>
      </c>
      <c r="AV286">
        <f t="shared" si="110"/>
        <v>42.287203243505118</v>
      </c>
      <c r="AW286">
        <f t="shared" si="111"/>
        <v>41.259611929388015</v>
      </c>
      <c r="AX286">
        <f t="shared" si="112"/>
        <v>41.259611929388015</v>
      </c>
      <c r="AY286">
        <f t="shared" si="113"/>
        <v>314.41673123999999</v>
      </c>
      <c r="AZ286">
        <f t="shared" si="114"/>
        <v>22.15214459522992</v>
      </c>
      <c r="BA286">
        <f t="shared" si="115"/>
        <v>314.41673123999999</v>
      </c>
      <c r="BB286">
        <f t="shared" si="116"/>
        <v>323.09343504000367</v>
      </c>
      <c r="BC286">
        <f t="shared" si="117"/>
        <v>44.405719968416861</v>
      </c>
      <c r="BD286">
        <f t="shared" si="118"/>
        <v>26.277014852432998</v>
      </c>
      <c r="BE286">
        <f t="shared" si="119"/>
        <v>323.09343504000367</v>
      </c>
      <c r="BF286">
        <f t="shared" si="120"/>
        <v>5.6824071218072465</v>
      </c>
      <c r="BG286">
        <f t="shared" si="121"/>
        <v>32.734922280782669</v>
      </c>
      <c r="BH286">
        <f t="shared" si="122"/>
        <v>22.15214459522992</v>
      </c>
    </row>
    <row r="287" spans="1:60">
      <c r="A287" s="1">
        <v>38910.916666666664</v>
      </c>
      <c r="B287">
        <v>5.3</v>
      </c>
      <c r="C287">
        <f t="shared" si="123"/>
        <v>31.8</v>
      </c>
      <c r="D287">
        <v>4.9260826362594496</v>
      </c>
      <c r="E287">
        <v>4.9260828023995904</v>
      </c>
      <c r="F287">
        <v>5.5114627504593097</v>
      </c>
      <c r="G287">
        <v>5.1768257743033699</v>
      </c>
      <c r="H287">
        <v>4.9260830352209704</v>
      </c>
      <c r="I287">
        <v>4.9260828023995904</v>
      </c>
      <c r="J287">
        <v>4.9260828023995904</v>
      </c>
      <c r="K287">
        <v>5.1768023994773298</v>
      </c>
      <c r="L287">
        <v>4.9260830352209704</v>
      </c>
      <c r="M287">
        <v>4.9260830352209704</v>
      </c>
      <c r="N287">
        <v>5.2184020853539002</v>
      </c>
      <c r="O287">
        <v>5.2591627115019604</v>
      </c>
      <c r="P287">
        <v>5.5114627504593097</v>
      </c>
      <c r="Q287">
        <v>4.9260837177272503</v>
      </c>
      <c r="R287">
        <v>5.0901987384574001</v>
      </c>
      <c r="T287" s="2">
        <f>ABS(C287-$B287)/$B287</f>
        <v>5</v>
      </c>
      <c r="U287" s="2">
        <f>ABS(D287-$B287)/$B287</f>
        <v>7.0550445988783059E-2</v>
      </c>
      <c r="V287" s="2">
        <f>ABS(E287-$B287)/$B287</f>
        <v>7.0550414641586692E-2</v>
      </c>
      <c r="W287" s="2">
        <f>ABS(F287-$B287)/$B287</f>
        <v>3.9898632162133935E-2</v>
      </c>
      <c r="X287" s="2">
        <f>ABS(G287-$B287)/$B287</f>
        <v>2.3240419942760368E-2</v>
      </c>
      <c r="Y287" s="2">
        <f>ABS(H287-$B287)/$B287</f>
        <v>7.0550370713024432E-2</v>
      </c>
      <c r="Z287" s="2">
        <f>ABS(I287-$B287)/$B287</f>
        <v>7.0550414641586692E-2</v>
      </c>
      <c r="AA287" s="2">
        <f>ABS(J287-$B287)/$B287</f>
        <v>7.0550414641586692E-2</v>
      </c>
      <c r="AB287" s="2">
        <f t="shared" si="124"/>
        <v>2.3244830287296233E-2</v>
      </c>
      <c r="AC287" s="2">
        <f t="shared" si="125"/>
        <v>7.0550370713024432E-2</v>
      </c>
      <c r="AD287" s="2">
        <f t="shared" si="126"/>
        <v>7.0550370713024432E-2</v>
      </c>
      <c r="AE287" s="2">
        <f t="shared" si="127"/>
        <v>1.5395832952094277E-2</v>
      </c>
      <c r="AF287" s="2">
        <f t="shared" si="128"/>
        <v>7.7051487732149948E-3</v>
      </c>
      <c r="AG287" s="2">
        <f t="shared" si="129"/>
        <v>3.9898632162133935E-2</v>
      </c>
      <c r="AH287" s="2">
        <f t="shared" si="130"/>
        <v>7.0550241938254626E-2</v>
      </c>
      <c r="AI287" s="2">
        <f>ABS(R287-$B287)/$B287</f>
        <v>3.9585143687282963E-2</v>
      </c>
      <c r="AJ287" s="13"/>
      <c r="AK287" s="3">
        <f>MIN(U287:AA287)</f>
        <v>2.3240419942760368E-2</v>
      </c>
      <c r="AL287" s="3">
        <f t="shared" si="105"/>
        <v>1.6344723744522595E-2</v>
      </c>
      <c r="AM287" s="13"/>
      <c r="AN287">
        <v>5.1081072929729601</v>
      </c>
      <c r="AO287" s="11">
        <f>ABS(AN287-B287)/B287</f>
        <v>3.6206171137177313E-2</v>
      </c>
      <c r="AP287" s="11"/>
      <c r="AR287">
        <f t="shared" si="106"/>
        <v>0.1398141949066829</v>
      </c>
      <c r="AS287">
        <f t="shared" si="107"/>
        <v>0.13981407066134363</v>
      </c>
      <c r="AT287">
        <f t="shared" si="108"/>
        <v>4.4716494831816347E-2</v>
      </c>
      <c r="AU287">
        <f t="shared" si="109"/>
        <v>1.5171889875964333E-2</v>
      </c>
      <c r="AV287">
        <f t="shared" si="110"/>
        <v>0.13981389654956197</v>
      </c>
      <c r="AW287">
        <f t="shared" si="111"/>
        <v>0.13981407066134363</v>
      </c>
      <c r="AX287">
        <f t="shared" si="112"/>
        <v>0.13981407066134363</v>
      </c>
      <c r="AY287">
        <f t="shared" si="113"/>
        <v>1.5177648774543388E-2</v>
      </c>
      <c r="AZ287">
        <f t="shared" si="114"/>
        <v>0.13981389654956197</v>
      </c>
      <c r="BA287">
        <f t="shared" si="115"/>
        <v>0.13981389654956197</v>
      </c>
      <c r="BB287">
        <f t="shared" si="116"/>
        <v>6.6582196745921668E-3</v>
      </c>
      <c r="BC287">
        <f t="shared" si="117"/>
        <v>1.6676841318721068E-3</v>
      </c>
      <c r="BD287">
        <f t="shared" si="118"/>
        <v>4.4716494831816347E-2</v>
      </c>
      <c r="BE287">
        <f t="shared" si="119"/>
        <v>0.1398133861486745</v>
      </c>
      <c r="BF287">
        <f t="shared" si="120"/>
        <v>4.4016569344866328E-2</v>
      </c>
      <c r="BG287">
        <f t="shared" si="121"/>
        <v>3.682281101016531E-2</v>
      </c>
      <c r="BH287">
        <f t="shared" si="122"/>
        <v>1.6676841318721068E-3</v>
      </c>
    </row>
    <row r="288" spans="1:60">
      <c r="A288" s="1">
        <v>38910.958333333336</v>
      </c>
      <c r="B288">
        <v>9.1</v>
      </c>
      <c r="C288">
        <f t="shared" si="123"/>
        <v>5.3</v>
      </c>
      <c r="D288">
        <v>4.9260826362594496</v>
      </c>
      <c r="E288">
        <v>4.9260828023995904</v>
      </c>
      <c r="F288">
        <v>4.85033468353733</v>
      </c>
      <c r="G288">
        <v>5.1768257743033699</v>
      </c>
      <c r="H288">
        <v>4.9260830352209704</v>
      </c>
      <c r="I288">
        <v>4.9260828023995904</v>
      </c>
      <c r="J288">
        <v>4.9260828023995904</v>
      </c>
      <c r="K288">
        <v>5.1768023994773298</v>
      </c>
      <c r="L288">
        <v>4.9260830352209704</v>
      </c>
      <c r="M288">
        <v>4.9260830352209704</v>
      </c>
      <c r="N288">
        <v>5.2184020853539002</v>
      </c>
      <c r="O288">
        <v>4.85033468353733</v>
      </c>
      <c r="P288">
        <v>5.5114627504593097</v>
      </c>
      <c r="Q288">
        <v>4.9260837177272503</v>
      </c>
      <c r="R288">
        <v>5.0137733031083496</v>
      </c>
      <c r="T288" s="2">
        <f>ABS(C288-$B288)/$B288</f>
        <v>0.4175824175824176</v>
      </c>
      <c r="U288" s="2">
        <f>ABS(D288-$B288)/$B288</f>
        <v>0.45867223777368682</v>
      </c>
      <c r="V288" s="2">
        <f>ABS(E288-$B288)/$B288</f>
        <v>0.45867221951652848</v>
      </c>
      <c r="W288" s="2">
        <f>ABS(F288-$B288)/$B288</f>
        <v>0.46699618862227144</v>
      </c>
      <c r="X288" s="2">
        <f>ABS(G288-$B288)/$B288</f>
        <v>0.43111804677984944</v>
      </c>
      <c r="Y288" s="2">
        <f>ABS(H288-$B288)/$B288</f>
        <v>0.45867219393176145</v>
      </c>
      <c r="Z288" s="2">
        <f>ABS(I288-$B288)/$B288</f>
        <v>0.45867221951652848</v>
      </c>
      <c r="AA288" s="2">
        <f>ABS(J288-$B288)/$B288</f>
        <v>0.45867221951652848</v>
      </c>
      <c r="AB288" s="2">
        <f t="shared" si="124"/>
        <v>0.43112061544205166</v>
      </c>
      <c r="AC288" s="2">
        <f t="shared" si="125"/>
        <v>0.45867219393176145</v>
      </c>
      <c r="AD288" s="2">
        <f t="shared" si="126"/>
        <v>0.45867219393176145</v>
      </c>
      <c r="AE288" s="2">
        <f t="shared" si="127"/>
        <v>0.42654922138968127</v>
      </c>
      <c r="AF288" s="2">
        <f t="shared" si="128"/>
        <v>0.46699618862227144</v>
      </c>
      <c r="AG288" s="2">
        <f t="shared" si="129"/>
        <v>0.39434475269677915</v>
      </c>
      <c r="AH288" s="2">
        <f t="shared" si="130"/>
        <v>0.45867211893107135</v>
      </c>
      <c r="AI288" s="2">
        <f>ABS(R288-$B288)/$B288</f>
        <v>0.44903590075732419</v>
      </c>
      <c r="AJ288" s="13"/>
      <c r="AK288" s="3">
        <f>MIN(U288:AA288)</f>
        <v>0.43111804677984944</v>
      </c>
      <c r="AL288" s="3">
        <f t="shared" si="105"/>
        <v>1.7917853977474751E-2</v>
      </c>
      <c r="AM288" s="13"/>
      <c r="AN288">
        <v>5.0136604262698201</v>
      </c>
      <c r="AO288" s="11">
        <f>ABS(AN288-B288)/B288</f>
        <v>0.44904830480551428</v>
      </c>
      <c r="AP288" s="11"/>
      <c r="AR288">
        <f t="shared" si="106"/>
        <v>17.421586159334861</v>
      </c>
      <c r="AS288">
        <f t="shared" si="107"/>
        <v>17.421584772424453</v>
      </c>
      <c r="AT288">
        <f t="shared" si="108"/>
        <v>18.059655301945764</v>
      </c>
      <c r="AU288">
        <f t="shared" si="109"/>
        <v>15.39129600517035</v>
      </c>
      <c r="AV288">
        <f t="shared" si="110"/>
        <v>17.421582828870186</v>
      </c>
      <c r="AW288">
        <f t="shared" si="111"/>
        <v>17.421584772424453</v>
      </c>
      <c r="AX288">
        <f t="shared" si="112"/>
        <v>17.421584772424453</v>
      </c>
      <c r="AY288">
        <f t="shared" si="113"/>
        <v>15.391479412746834</v>
      </c>
      <c r="AZ288">
        <f t="shared" si="114"/>
        <v>17.421582828870186</v>
      </c>
      <c r="BA288">
        <f t="shared" si="115"/>
        <v>17.421582828870186</v>
      </c>
      <c r="BB288">
        <f t="shared" si="116"/>
        <v>15.066802370984949</v>
      </c>
      <c r="BC288">
        <f t="shared" si="117"/>
        <v>18.059655301945764</v>
      </c>
      <c r="BD288">
        <f t="shared" si="118"/>
        <v>12.87759959134106</v>
      </c>
      <c r="BE288">
        <f t="shared" si="119"/>
        <v>17.421577131421568</v>
      </c>
      <c r="BF288">
        <f t="shared" si="120"/>
        <v>16.697248618390045</v>
      </c>
      <c r="BG288">
        <f t="shared" si="121"/>
        <v>16.698171111833346</v>
      </c>
      <c r="BH288">
        <f t="shared" si="122"/>
        <v>12.87759959134106</v>
      </c>
    </row>
    <row r="289" spans="1:60">
      <c r="A289" s="1">
        <v>38911</v>
      </c>
      <c r="B289">
        <v>21.4</v>
      </c>
      <c r="C289">
        <f t="shared" si="123"/>
        <v>9.1</v>
      </c>
      <c r="D289">
        <v>22.146869127575901</v>
      </c>
      <c r="E289">
        <v>22.080584640999898</v>
      </c>
      <c r="F289">
        <v>22.146869127575901</v>
      </c>
      <c r="G289">
        <v>22.088655362399901</v>
      </c>
      <c r="H289">
        <v>22.088655362399901</v>
      </c>
      <c r="I289">
        <v>22.080584640999898</v>
      </c>
      <c r="J289">
        <v>22.080584640999898</v>
      </c>
      <c r="K289">
        <v>5.2137616796341302</v>
      </c>
      <c r="L289">
        <v>22.146869127575901</v>
      </c>
      <c r="M289">
        <v>22.088655362399901</v>
      </c>
      <c r="N289">
        <v>22.088655362399901</v>
      </c>
      <c r="O289">
        <v>22.075996329999899</v>
      </c>
      <c r="P289">
        <v>22.146869127575901</v>
      </c>
      <c r="Q289">
        <v>22.146869127575901</v>
      </c>
      <c r="R289">
        <v>20.901462787151001</v>
      </c>
      <c r="T289" s="2">
        <f>ABS(C289-$B289)/$B289</f>
        <v>0.57476635514018692</v>
      </c>
      <c r="U289" s="2">
        <f>ABS(D289-$B289)/$B289</f>
        <v>3.4900426522238417E-2</v>
      </c>
      <c r="V289" s="2">
        <f>ABS(E289-$B289)/$B289</f>
        <v>3.1803020607471963E-2</v>
      </c>
      <c r="W289" s="2">
        <f>ABS(F289-$B289)/$B289</f>
        <v>3.4900426522238417E-2</v>
      </c>
      <c r="X289" s="2">
        <f>ABS(G289-$B289)/$B289</f>
        <v>3.2180157121490784E-2</v>
      </c>
      <c r="Y289" s="2">
        <f>ABS(H289-$B289)/$B289</f>
        <v>3.2180157121490784E-2</v>
      </c>
      <c r="Z289" s="2">
        <f>ABS(I289-$B289)/$B289</f>
        <v>3.1803020607471963E-2</v>
      </c>
      <c r="AA289" s="2">
        <f>ABS(J289-$B289)/$B289</f>
        <v>3.1803020607471963E-2</v>
      </c>
      <c r="AB289" s="2">
        <f t="shared" si="124"/>
        <v>0.75636627665261069</v>
      </c>
      <c r="AC289" s="2">
        <f t="shared" si="125"/>
        <v>3.4900426522238417E-2</v>
      </c>
      <c r="AD289" s="2">
        <f t="shared" si="126"/>
        <v>3.2180157121490784E-2</v>
      </c>
      <c r="AE289" s="2">
        <f t="shared" si="127"/>
        <v>3.2180157121490784E-2</v>
      </c>
      <c r="AF289" s="2">
        <f t="shared" si="128"/>
        <v>3.1588613551397235E-2</v>
      </c>
      <c r="AG289" s="2">
        <f t="shared" si="129"/>
        <v>3.4900426522238417E-2</v>
      </c>
      <c r="AH289" s="2">
        <f t="shared" si="130"/>
        <v>3.4900426522238417E-2</v>
      </c>
      <c r="AI289" s="2">
        <f>ABS(R289-$B289)/$B289</f>
        <v>2.3296131441541953E-2</v>
      </c>
      <c r="AJ289" s="13"/>
      <c r="AK289" s="3">
        <f>MIN(U289:AA289)</f>
        <v>3.1803020607471963E-2</v>
      </c>
      <c r="AL289" s="3">
        <f t="shared" si="105"/>
        <v>-8.5068891659300094E-3</v>
      </c>
      <c r="AM289" s="13"/>
      <c r="AN289">
        <v>22.101749993235899</v>
      </c>
      <c r="AO289" s="11">
        <f>ABS(AN289-B289)/B289</f>
        <v>3.2792055758686926E-2</v>
      </c>
      <c r="AP289" s="11"/>
      <c r="AR289">
        <f t="shared" si="106"/>
        <v>0.5578134937259891</v>
      </c>
      <c r="AS289">
        <f t="shared" si="107"/>
        <v>0.46319545356496261</v>
      </c>
      <c r="AT289">
        <f t="shared" si="108"/>
        <v>0.5578134937259891</v>
      </c>
      <c r="AU289">
        <f t="shared" si="109"/>
        <v>0.47424620816214141</v>
      </c>
      <c r="AV289">
        <f t="shared" si="110"/>
        <v>0.47424620816214141</v>
      </c>
      <c r="AW289">
        <f t="shared" si="111"/>
        <v>0.46319545356496261</v>
      </c>
      <c r="AX289">
        <f t="shared" si="112"/>
        <v>0.46319545356496261</v>
      </c>
      <c r="AY289">
        <f t="shared" si="113"/>
        <v>261.99431096368045</v>
      </c>
      <c r="AZ289">
        <f t="shared" si="114"/>
        <v>0.5578134937259891</v>
      </c>
      <c r="BA289">
        <f t="shared" si="115"/>
        <v>0.47424620816214141</v>
      </c>
      <c r="BB289">
        <f t="shared" si="116"/>
        <v>0.47424620816214141</v>
      </c>
      <c r="BC289">
        <f t="shared" si="117"/>
        <v>0.45697103817333473</v>
      </c>
      <c r="BD289">
        <f t="shared" si="118"/>
        <v>0.5578134937259891</v>
      </c>
      <c r="BE289">
        <f t="shared" si="119"/>
        <v>0.5578134937259891</v>
      </c>
      <c r="BF289">
        <f t="shared" si="120"/>
        <v>0.2485393525952469</v>
      </c>
      <c r="BG289">
        <f t="shared" si="121"/>
        <v>0.49245305300658593</v>
      </c>
      <c r="BH289">
        <f t="shared" si="122"/>
        <v>0.45697103817333473</v>
      </c>
    </row>
    <row r="290" spans="1:60">
      <c r="A290" s="1">
        <v>38911.041666666664</v>
      </c>
      <c r="B290">
        <v>16.899999999999999</v>
      </c>
      <c r="C290">
        <f t="shared" si="123"/>
        <v>21.4</v>
      </c>
      <c r="D290">
        <v>5.0382578453816098</v>
      </c>
      <c r="E290">
        <v>16.189999999999898</v>
      </c>
      <c r="F290">
        <v>4.85033468353733</v>
      </c>
      <c r="G290">
        <v>4.8301918120016802</v>
      </c>
      <c r="H290">
        <v>13.113</v>
      </c>
      <c r="I290">
        <v>5.0382579616797099</v>
      </c>
      <c r="J290">
        <v>7.8</v>
      </c>
      <c r="K290">
        <v>12.77</v>
      </c>
      <c r="L290">
        <v>5.0382581246546803</v>
      </c>
      <c r="M290">
        <v>13.113</v>
      </c>
      <c r="N290">
        <v>4.8434284025315204</v>
      </c>
      <c r="O290">
        <v>4.85033468353733</v>
      </c>
      <c r="P290">
        <v>4.85033468353733</v>
      </c>
      <c r="Q290">
        <v>22.146869127575901</v>
      </c>
      <c r="R290">
        <v>8.8908762374597998</v>
      </c>
      <c r="T290" s="2">
        <f>ABS(C290-$B290)/$B290</f>
        <v>0.26627218934911245</v>
      </c>
      <c r="U290" s="2">
        <f>ABS(D290-$B290)/$B290</f>
        <v>0.70187823400108817</v>
      </c>
      <c r="V290" s="2">
        <f>ABS(E290-$B290)/$B290</f>
        <v>4.2011834319532565E-2</v>
      </c>
      <c r="W290" s="2">
        <f>ABS(F290-$B290)/$B290</f>
        <v>0.71299794771968461</v>
      </c>
      <c r="X290" s="2">
        <f>ABS(G290-$B290)/$B290</f>
        <v>0.71418983360936805</v>
      </c>
      <c r="Y290" s="2">
        <f>ABS(H290-$B290)/$B290</f>
        <v>0.22408284023668634</v>
      </c>
      <c r="Z290" s="2">
        <f>ABS(I290-$B290)/$B290</f>
        <v>0.70187822711954373</v>
      </c>
      <c r="AA290" s="2">
        <f>ABS(J290-$B290)/$B290</f>
        <v>0.53846153846153844</v>
      </c>
      <c r="AB290" s="2">
        <f t="shared" si="124"/>
        <v>0.24437869822485203</v>
      </c>
      <c r="AC290" s="2">
        <f t="shared" si="125"/>
        <v>0.70187821747605439</v>
      </c>
      <c r="AD290" s="2">
        <f t="shared" si="126"/>
        <v>0.22408284023668634</v>
      </c>
      <c r="AE290" s="2">
        <f t="shared" si="127"/>
        <v>0.71340660340050177</v>
      </c>
      <c r="AF290" s="2">
        <f t="shared" si="128"/>
        <v>0.71299794771968461</v>
      </c>
      <c r="AG290" s="2">
        <f t="shared" si="129"/>
        <v>0.71299794771968461</v>
      </c>
      <c r="AH290" s="2">
        <f t="shared" si="130"/>
        <v>0.3104656288506451</v>
      </c>
      <c r="AI290" s="2">
        <f>ABS(R290-$B290)/$B290</f>
        <v>0.47391264867101773</v>
      </c>
      <c r="AJ290" s="13"/>
      <c r="AK290" s="3">
        <f>MIN(U290:AA290)</f>
        <v>4.2011834319532565E-2</v>
      </c>
      <c r="AL290" s="3">
        <f t="shared" si="105"/>
        <v>0.4319008143514852</v>
      </c>
      <c r="AM290" s="13"/>
      <c r="AN290">
        <v>7.8233946038026598</v>
      </c>
      <c r="AO290" s="11">
        <f>ABS(AN290-B290)/B290</f>
        <v>0.53707724237854082</v>
      </c>
      <c r="AP290" s="11"/>
      <c r="AR290">
        <f t="shared" si="106"/>
        <v>140.70092694265091</v>
      </c>
      <c r="AS290">
        <f t="shared" si="107"/>
        <v>0.50410000000014243</v>
      </c>
      <c r="AT290">
        <f t="shared" si="108"/>
        <v>145.19443423876339</v>
      </c>
      <c r="AU290">
        <f t="shared" si="109"/>
        <v>145.68026969507127</v>
      </c>
      <c r="AV290">
        <f t="shared" si="110"/>
        <v>14.341368999999993</v>
      </c>
      <c r="AW290">
        <f t="shared" si="111"/>
        <v>140.70092418365476</v>
      </c>
      <c r="AX290">
        <f t="shared" si="112"/>
        <v>82.80999999999996</v>
      </c>
      <c r="AY290">
        <f t="shared" si="113"/>
        <v>17.056899999999992</v>
      </c>
      <c r="AZ290">
        <f t="shared" si="114"/>
        <v>140.70092031732068</v>
      </c>
      <c r="BA290">
        <f t="shared" si="115"/>
        <v>14.341368999999993</v>
      </c>
      <c r="BB290">
        <f t="shared" si="116"/>
        <v>145.36091868488361</v>
      </c>
      <c r="BC290">
        <f t="shared" si="117"/>
        <v>145.19443423876339</v>
      </c>
      <c r="BD290">
        <f t="shared" si="118"/>
        <v>145.19443423876339</v>
      </c>
      <c r="BE290">
        <f t="shared" si="119"/>
        <v>27.529635641909106</v>
      </c>
      <c r="BF290">
        <f t="shared" si="120"/>
        <v>64.146063443686074</v>
      </c>
      <c r="BG290">
        <f t="shared" si="121"/>
        <v>82.384765518278655</v>
      </c>
      <c r="BH290">
        <f t="shared" si="122"/>
        <v>0.50410000000014243</v>
      </c>
    </row>
    <row r="291" spans="1:60">
      <c r="A291" s="1">
        <v>38911.083333333336</v>
      </c>
      <c r="B291">
        <v>4.8</v>
      </c>
      <c r="C291">
        <f t="shared" si="123"/>
        <v>16.899999999999999</v>
      </c>
      <c r="D291">
        <v>5.0382578453816098</v>
      </c>
      <c r="E291">
        <v>5.0382579616797099</v>
      </c>
      <c r="F291">
        <v>4.85033468353733</v>
      </c>
      <c r="G291">
        <v>4.8301918120016802</v>
      </c>
      <c r="H291">
        <v>5.0382581246546803</v>
      </c>
      <c r="I291">
        <v>5.0382579616797099</v>
      </c>
      <c r="J291">
        <v>5.0382579616797099</v>
      </c>
      <c r="K291">
        <v>4.8301918120016802</v>
      </c>
      <c r="L291">
        <v>5.0382581246546803</v>
      </c>
      <c r="M291">
        <v>5.0382581246546803</v>
      </c>
      <c r="N291">
        <v>4.8434284025315204</v>
      </c>
      <c r="O291">
        <v>4.85033468353733</v>
      </c>
      <c r="P291">
        <v>4.85033468353733</v>
      </c>
      <c r="Q291">
        <v>5.0382586024090701</v>
      </c>
      <c r="R291">
        <v>4.9543486274243396</v>
      </c>
      <c r="T291" s="2">
        <f>ABS(C291-$B291)/$B291</f>
        <v>2.520833333333333</v>
      </c>
      <c r="U291" s="2">
        <f>ABS(D291-$B291)/$B291</f>
        <v>4.963705112116875E-2</v>
      </c>
      <c r="V291" s="2">
        <f>ABS(E291-$B291)/$B291</f>
        <v>4.9637075349939594E-2</v>
      </c>
      <c r="W291" s="2">
        <f>ABS(F291-$B291)/$B291</f>
        <v>1.0486392403610453E-2</v>
      </c>
      <c r="X291" s="2">
        <f>ABS(G291-$B291)/$B291</f>
        <v>6.2899608336834207E-3</v>
      </c>
      <c r="Y291" s="2">
        <f>ABS(H291-$B291)/$B291</f>
        <v>4.9637109303058424E-2</v>
      </c>
      <c r="Z291" s="2">
        <f>ABS(I291-$B291)/$B291</f>
        <v>4.9637075349939594E-2</v>
      </c>
      <c r="AA291" s="2">
        <f>ABS(J291-$B291)/$B291</f>
        <v>4.9637075349939594E-2</v>
      </c>
      <c r="AB291" s="2">
        <f t="shared" si="124"/>
        <v>6.2899608336834207E-3</v>
      </c>
      <c r="AC291" s="2">
        <f t="shared" si="125"/>
        <v>4.9637109303058424E-2</v>
      </c>
      <c r="AD291" s="2">
        <f t="shared" si="126"/>
        <v>4.9637109303058424E-2</v>
      </c>
      <c r="AE291" s="2">
        <f t="shared" si="127"/>
        <v>9.0475838607334547E-3</v>
      </c>
      <c r="AF291" s="2">
        <f t="shared" si="128"/>
        <v>1.0486392403610453E-2</v>
      </c>
      <c r="AG291" s="2">
        <f t="shared" si="129"/>
        <v>1.0486392403610453E-2</v>
      </c>
      <c r="AH291" s="2">
        <f t="shared" si="130"/>
        <v>4.9637208835222976E-2</v>
      </c>
      <c r="AI291" s="2">
        <f>ABS(R291-$B291)/$B291</f>
        <v>3.2155964046737449E-2</v>
      </c>
      <c r="AJ291" s="13"/>
      <c r="AK291" s="3">
        <f>MIN(U291:AA291)</f>
        <v>6.2899608336834207E-3</v>
      </c>
      <c r="AL291" s="3">
        <f t="shared" si="105"/>
        <v>2.5866003213054028E-2</v>
      </c>
      <c r="AM291" s="13"/>
      <c r="AN291">
        <v>4.9394867678971996</v>
      </c>
      <c r="AO291" s="11">
        <f>ABS(AN291-B291)/B291</f>
        <v>2.905974331191663E-2</v>
      </c>
      <c r="AP291" s="11"/>
      <c r="AR291">
        <f t="shared" si="106"/>
        <v>5.6766800885887175E-2</v>
      </c>
      <c r="AS291">
        <f t="shared" si="107"/>
        <v>5.6766856303770173E-2</v>
      </c>
      <c r="AT291">
        <f t="shared" si="108"/>
        <v>2.5335803668031769E-3</v>
      </c>
      <c r="AU291">
        <f t="shared" si="109"/>
        <v>9.1154551194481373E-4</v>
      </c>
      <c r="AV291">
        <f t="shared" si="110"/>
        <v>5.676693396396524E-2</v>
      </c>
      <c r="AW291">
        <f t="shared" si="111"/>
        <v>5.6766856303770173E-2</v>
      </c>
      <c r="AX291">
        <f t="shared" si="112"/>
        <v>5.6766856303770173E-2</v>
      </c>
      <c r="AY291">
        <f t="shared" si="113"/>
        <v>9.1154551194481373E-4</v>
      </c>
      <c r="AZ291">
        <f t="shared" si="114"/>
        <v>5.676693396396524E-2</v>
      </c>
      <c r="BA291">
        <f t="shared" si="115"/>
        <v>5.676693396396524E-2</v>
      </c>
      <c r="BB291">
        <f t="shared" si="116"/>
        <v>1.8860261464397833E-3</v>
      </c>
      <c r="BC291">
        <f t="shared" si="117"/>
        <v>2.5335803668031769E-3</v>
      </c>
      <c r="BD291">
        <f t="shared" si="118"/>
        <v>2.5335803668031769E-3</v>
      </c>
      <c r="BE291">
        <f t="shared" si="119"/>
        <v>5.6767161621923419E-2</v>
      </c>
      <c r="BF291">
        <f t="shared" si="120"/>
        <v>2.3823498787777644E-2</v>
      </c>
      <c r="BG291">
        <f t="shared" si="121"/>
        <v>1.9456558418407297E-2</v>
      </c>
      <c r="BH291">
        <f t="shared" si="122"/>
        <v>9.1154551194481373E-4</v>
      </c>
    </row>
    <row r="292" spans="1:60">
      <c r="A292" s="1">
        <v>38911.125</v>
      </c>
      <c r="B292">
        <v>4.8</v>
      </c>
      <c r="C292">
        <f t="shared" si="123"/>
        <v>4.8</v>
      </c>
      <c r="D292">
        <v>5.0382578453816098</v>
      </c>
      <c r="E292">
        <v>5.0382579616797099</v>
      </c>
      <c r="F292">
        <v>4.85033468353733</v>
      </c>
      <c r="G292">
        <v>4.8301918120016802</v>
      </c>
      <c r="H292">
        <v>5.0382581246546803</v>
      </c>
      <c r="I292">
        <v>5.0382579616797099</v>
      </c>
      <c r="J292">
        <v>5.0382579616797099</v>
      </c>
      <c r="K292">
        <v>4.8301918120016802</v>
      </c>
      <c r="L292">
        <v>5.0382581246546803</v>
      </c>
      <c r="M292">
        <v>5.0382581246546803</v>
      </c>
      <c r="N292">
        <v>4.8434284025315204</v>
      </c>
      <c r="O292">
        <v>4.85033468353733</v>
      </c>
      <c r="P292">
        <v>4.85033468353733</v>
      </c>
      <c r="Q292">
        <v>5.0382586024090701</v>
      </c>
      <c r="R292">
        <v>4.9543486274243396</v>
      </c>
      <c r="T292" s="2">
        <f>ABS(C292-$B292)/$B292</f>
        <v>0</v>
      </c>
      <c r="U292" s="2">
        <f>ABS(D292-$B292)/$B292</f>
        <v>4.963705112116875E-2</v>
      </c>
      <c r="V292" s="2">
        <f>ABS(E292-$B292)/$B292</f>
        <v>4.9637075349939594E-2</v>
      </c>
      <c r="W292" s="2">
        <f>ABS(F292-$B292)/$B292</f>
        <v>1.0486392403610453E-2</v>
      </c>
      <c r="X292" s="2">
        <f>ABS(G292-$B292)/$B292</f>
        <v>6.2899608336834207E-3</v>
      </c>
      <c r="Y292" s="2">
        <f>ABS(H292-$B292)/$B292</f>
        <v>4.9637109303058424E-2</v>
      </c>
      <c r="Z292" s="2">
        <f>ABS(I292-$B292)/$B292</f>
        <v>4.9637075349939594E-2</v>
      </c>
      <c r="AA292" s="2">
        <f>ABS(J292-$B292)/$B292</f>
        <v>4.9637075349939594E-2</v>
      </c>
      <c r="AB292" s="2">
        <f t="shared" si="124"/>
        <v>6.2899608336834207E-3</v>
      </c>
      <c r="AC292" s="2">
        <f t="shared" si="125"/>
        <v>4.9637109303058424E-2</v>
      </c>
      <c r="AD292" s="2">
        <f t="shared" si="126"/>
        <v>4.9637109303058424E-2</v>
      </c>
      <c r="AE292" s="2">
        <f t="shared" si="127"/>
        <v>9.0475838607334547E-3</v>
      </c>
      <c r="AF292" s="2">
        <f t="shared" si="128"/>
        <v>1.0486392403610453E-2</v>
      </c>
      <c r="AG292" s="2">
        <f t="shared" si="129"/>
        <v>1.0486392403610453E-2</v>
      </c>
      <c r="AH292" s="2">
        <f t="shared" si="130"/>
        <v>4.9637208835222976E-2</v>
      </c>
      <c r="AI292" s="2">
        <f>ABS(R292-$B292)/$B292</f>
        <v>3.2155964046737449E-2</v>
      </c>
      <c r="AJ292" s="13"/>
      <c r="AK292" s="3">
        <f>MIN(U292:AA292)</f>
        <v>6.2899608336834207E-3</v>
      </c>
      <c r="AL292" s="3">
        <f t="shared" si="105"/>
        <v>2.5866003213054028E-2</v>
      </c>
      <c r="AM292" s="13"/>
      <c r="AN292">
        <v>4.9394867678971996</v>
      </c>
      <c r="AO292" s="11">
        <f>ABS(AN292-B292)/B292</f>
        <v>2.905974331191663E-2</v>
      </c>
      <c r="AP292" s="11"/>
      <c r="AR292">
        <f t="shared" si="106"/>
        <v>5.6766800885887175E-2</v>
      </c>
      <c r="AS292">
        <f t="shared" si="107"/>
        <v>5.6766856303770173E-2</v>
      </c>
      <c r="AT292">
        <f t="shared" si="108"/>
        <v>2.5335803668031769E-3</v>
      </c>
      <c r="AU292">
        <f t="shared" si="109"/>
        <v>9.1154551194481373E-4</v>
      </c>
      <c r="AV292">
        <f t="shared" si="110"/>
        <v>5.676693396396524E-2</v>
      </c>
      <c r="AW292">
        <f t="shared" si="111"/>
        <v>5.6766856303770173E-2</v>
      </c>
      <c r="AX292">
        <f t="shared" si="112"/>
        <v>5.6766856303770173E-2</v>
      </c>
      <c r="AY292">
        <f t="shared" si="113"/>
        <v>9.1154551194481373E-4</v>
      </c>
      <c r="AZ292">
        <f t="shared" si="114"/>
        <v>5.676693396396524E-2</v>
      </c>
      <c r="BA292">
        <f t="shared" si="115"/>
        <v>5.676693396396524E-2</v>
      </c>
      <c r="BB292">
        <f t="shared" si="116"/>
        <v>1.8860261464397833E-3</v>
      </c>
      <c r="BC292">
        <f t="shared" si="117"/>
        <v>2.5335803668031769E-3</v>
      </c>
      <c r="BD292">
        <f t="shared" si="118"/>
        <v>2.5335803668031769E-3</v>
      </c>
      <c r="BE292">
        <f t="shared" si="119"/>
        <v>5.6767161621923419E-2</v>
      </c>
      <c r="BF292">
        <f t="shared" si="120"/>
        <v>2.3823498787777644E-2</v>
      </c>
      <c r="BG292">
        <f t="shared" si="121"/>
        <v>1.9456558418407297E-2</v>
      </c>
      <c r="BH292">
        <f t="shared" si="122"/>
        <v>9.1154551194481373E-4</v>
      </c>
    </row>
    <row r="293" spans="1:60">
      <c r="A293" s="1">
        <v>38911.166666666664</v>
      </c>
      <c r="B293">
        <v>4.9000000000000004</v>
      </c>
      <c r="C293">
        <f t="shared" si="123"/>
        <v>4.8</v>
      </c>
      <c r="D293">
        <v>4.9667804917671301</v>
      </c>
      <c r="E293">
        <v>4.9667805731758001</v>
      </c>
      <c r="F293">
        <v>4.83523427847613</v>
      </c>
      <c r="G293">
        <v>4.8211342684011802</v>
      </c>
      <c r="H293">
        <v>4.9667806872582698</v>
      </c>
      <c r="I293">
        <v>4.9667805731758001</v>
      </c>
      <c r="J293">
        <v>4.9667805731758001</v>
      </c>
      <c r="K293">
        <v>4.8211342684011802</v>
      </c>
      <c r="L293">
        <v>4.9667806872582698</v>
      </c>
      <c r="M293">
        <v>4.9667806872582698</v>
      </c>
      <c r="N293">
        <v>4.8303998817720597</v>
      </c>
      <c r="O293">
        <v>4.83523427847613</v>
      </c>
      <c r="P293">
        <v>4.83523427847613</v>
      </c>
      <c r="Q293">
        <v>4.9667810216863497</v>
      </c>
      <c r="R293">
        <v>4.9080440391970299</v>
      </c>
      <c r="T293" s="2">
        <f>ABS(C293-$B293)/$B293</f>
        <v>2.0408163265306228E-2</v>
      </c>
      <c r="U293" s="2">
        <f>ABS(D293-$B293)/$B293</f>
        <v>1.3628671789210151E-2</v>
      </c>
      <c r="V293" s="2">
        <f>ABS(E293-$B293)/$B293</f>
        <v>1.3628688403224443E-2</v>
      </c>
      <c r="W293" s="2">
        <f>ABS(F293-$B293)/$B293</f>
        <v>1.3217494188544976E-2</v>
      </c>
      <c r="X293" s="2">
        <f>ABS(G293-$B293)/$B293</f>
        <v>1.6095047265065335E-2</v>
      </c>
      <c r="Y293" s="2">
        <f>ABS(H293-$B293)/$B293</f>
        <v>1.3628711685361115E-2</v>
      </c>
      <c r="Z293" s="2">
        <f>ABS(I293-$B293)/$B293</f>
        <v>1.3628688403224443E-2</v>
      </c>
      <c r="AA293" s="2">
        <f>ABS(J293-$B293)/$B293</f>
        <v>1.3628688403224443E-2</v>
      </c>
      <c r="AB293" s="2">
        <f t="shared" si="124"/>
        <v>1.6095047265065335E-2</v>
      </c>
      <c r="AC293" s="2">
        <f t="shared" si="125"/>
        <v>1.3628711685361115E-2</v>
      </c>
      <c r="AD293" s="2">
        <f t="shared" si="126"/>
        <v>1.3628711685361115E-2</v>
      </c>
      <c r="AE293" s="2">
        <f t="shared" si="127"/>
        <v>1.4204105760804215E-2</v>
      </c>
      <c r="AF293" s="2">
        <f t="shared" si="128"/>
        <v>1.3217494188544976E-2</v>
      </c>
      <c r="AG293" s="2">
        <f t="shared" si="129"/>
        <v>1.3217494188544976E-2</v>
      </c>
      <c r="AH293" s="2">
        <f t="shared" si="130"/>
        <v>1.3628779935989665E-2</v>
      </c>
      <c r="AI293" s="2">
        <f>ABS(R293-$B293)/$B293</f>
        <v>1.6416406524550125E-3</v>
      </c>
      <c r="AJ293" s="13"/>
      <c r="AK293" s="3">
        <f>MIN(U293:AA293)</f>
        <v>1.3217494188544976E-2</v>
      </c>
      <c r="AL293" s="3">
        <f t="shared" si="105"/>
        <v>-1.1575853536089965E-2</v>
      </c>
      <c r="AM293" s="13"/>
      <c r="AN293">
        <v>4.8678292359790101</v>
      </c>
      <c r="AO293" s="11">
        <f>ABS(AN293-B293)/B293</f>
        <v>6.5654620451000576E-3</v>
      </c>
      <c r="AP293" s="11"/>
      <c r="AR293">
        <f t="shared" si="106"/>
        <v>4.4596340806596834E-3</v>
      </c>
      <c r="AS293">
        <f t="shared" si="107"/>
        <v>4.4596449536883484E-3</v>
      </c>
      <c r="AT293">
        <f t="shared" si="108"/>
        <v>4.1945986845075287E-3</v>
      </c>
      <c r="AU293">
        <f t="shared" si="109"/>
        <v>6.2198036206171396E-3</v>
      </c>
      <c r="AV293">
        <f t="shared" si="110"/>
        <v>4.4596601906867943E-3</v>
      </c>
      <c r="AW293">
        <f t="shared" si="111"/>
        <v>4.4596449536883484E-3</v>
      </c>
      <c r="AX293">
        <f t="shared" si="112"/>
        <v>4.4596449536883484E-3</v>
      </c>
      <c r="AY293">
        <f t="shared" si="113"/>
        <v>6.2198036206171396E-3</v>
      </c>
      <c r="AZ293">
        <f t="shared" si="114"/>
        <v>4.4596601906867943E-3</v>
      </c>
      <c r="BA293">
        <f t="shared" si="115"/>
        <v>4.4596601906867943E-3</v>
      </c>
      <c r="BB293">
        <f t="shared" si="116"/>
        <v>4.8441764573433172E-3</v>
      </c>
      <c r="BC293">
        <f t="shared" si="117"/>
        <v>4.1945986845075287E-3</v>
      </c>
      <c r="BD293">
        <f t="shared" si="118"/>
        <v>4.1945986845075287E-3</v>
      </c>
      <c r="BE293">
        <f t="shared" si="119"/>
        <v>4.4597048574726642E-3</v>
      </c>
      <c r="BF293">
        <f t="shared" si="120"/>
        <v>6.4706566603348008E-5</v>
      </c>
      <c r="BG293">
        <f t="shared" si="121"/>
        <v>1.0349580576942429E-3</v>
      </c>
      <c r="BH293">
        <f t="shared" si="122"/>
        <v>4.1945986845075287E-3</v>
      </c>
    </row>
    <row r="294" spans="1:60">
      <c r="A294" s="1">
        <v>38911.208333333336</v>
      </c>
      <c r="B294">
        <v>11.9</v>
      </c>
      <c r="C294">
        <f t="shared" si="123"/>
        <v>4.9000000000000004</v>
      </c>
      <c r="D294">
        <v>4.9167463442369899</v>
      </c>
      <c r="E294">
        <v>4.9167464012230599</v>
      </c>
      <c r="F294">
        <v>4.8246639949332897</v>
      </c>
      <c r="G294">
        <v>22.843189929999902</v>
      </c>
      <c r="H294">
        <v>4.9167464810807902</v>
      </c>
      <c r="I294">
        <v>17.940999999999999</v>
      </c>
      <c r="J294">
        <v>4.9167464012230599</v>
      </c>
      <c r="K294">
        <v>17.940999999999999</v>
      </c>
      <c r="L294">
        <v>4.9167464810807902</v>
      </c>
      <c r="M294">
        <v>4.9167464810807902</v>
      </c>
      <c r="N294">
        <v>4.8212799172404397</v>
      </c>
      <c r="O294">
        <v>4.8246639949332897</v>
      </c>
      <c r="P294">
        <v>4.8246639949332897</v>
      </c>
      <c r="Q294">
        <v>4.91674671518044</v>
      </c>
      <c r="R294">
        <v>8.0312633669390099</v>
      </c>
      <c r="T294" s="2">
        <f>ABS(C294-$B294)/$B294</f>
        <v>0.58823529411764708</v>
      </c>
      <c r="U294" s="2">
        <f>ABS(D294-$B294)/$B294</f>
        <v>0.58682803829941266</v>
      </c>
      <c r="V294" s="2">
        <f>ABS(E294-$B294)/$B294</f>
        <v>0.58682803351066726</v>
      </c>
      <c r="W294" s="2">
        <f>ABS(F294-$B294)/$B294</f>
        <v>0.59456605084594205</v>
      </c>
      <c r="X294" s="2">
        <f>ABS(G294-$B294)/$B294</f>
        <v>0.91959579243696643</v>
      </c>
      <c r="Y294" s="2">
        <f>ABS(H294-$B294)/$B294</f>
        <v>0.58682802679993362</v>
      </c>
      <c r="Z294" s="2">
        <f>ABS(I294-$B294)/$B294</f>
        <v>0.50764705882352923</v>
      </c>
      <c r="AA294" s="2">
        <f>ABS(J294-$B294)/$B294</f>
        <v>0.58682803351066726</v>
      </c>
      <c r="AB294" s="2">
        <f t="shared" si="124"/>
        <v>0.50764705882352923</v>
      </c>
      <c r="AC294" s="2">
        <f t="shared" si="125"/>
        <v>0.58682802679993362</v>
      </c>
      <c r="AD294" s="2">
        <f t="shared" si="126"/>
        <v>0.58682802679993362</v>
      </c>
      <c r="AE294" s="2">
        <f t="shared" si="127"/>
        <v>0.59485042712265213</v>
      </c>
      <c r="AF294" s="2">
        <f t="shared" si="128"/>
        <v>0.59456605084594205</v>
      </c>
      <c r="AG294" s="2">
        <f t="shared" si="129"/>
        <v>0.59456605084594205</v>
      </c>
      <c r="AH294" s="2">
        <f t="shared" si="130"/>
        <v>0.58682800712769412</v>
      </c>
      <c r="AI294" s="2">
        <f>ABS(R294-$B294)/$B294</f>
        <v>0.32510391874462102</v>
      </c>
      <c r="AJ294" s="13"/>
      <c r="AK294" s="3">
        <f>MIN(U294:AA294)</f>
        <v>0.50764705882352923</v>
      </c>
      <c r="AL294" s="3">
        <f t="shared" si="105"/>
        <v>-0.18254314007890821</v>
      </c>
      <c r="AM294" s="13"/>
      <c r="AN294">
        <v>10.2673464861192</v>
      </c>
      <c r="AO294" s="11">
        <f>ABS(AN294-B294)/B294</f>
        <v>0.13719777427569751</v>
      </c>
      <c r="AP294" s="11"/>
      <c r="AR294">
        <f t="shared" si="106"/>
        <v>48.765831620727454</v>
      </c>
      <c r="AS294">
        <f t="shared" si="107"/>
        <v>48.765830824831092</v>
      </c>
      <c r="AT294">
        <f t="shared" si="108"/>
        <v>50.060379584593363</v>
      </c>
      <c r="AU294">
        <f t="shared" si="109"/>
        <v>119.75340584405124</v>
      </c>
      <c r="AV294">
        <f t="shared" si="110"/>
        <v>48.765829709497531</v>
      </c>
      <c r="AW294">
        <f t="shared" si="111"/>
        <v>36.493680999999981</v>
      </c>
      <c r="AX294">
        <f t="shared" si="112"/>
        <v>48.765830824831092</v>
      </c>
      <c r="AY294">
        <f t="shared" si="113"/>
        <v>36.493680999999981</v>
      </c>
      <c r="AZ294">
        <f t="shared" si="114"/>
        <v>48.765829709497531</v>
      </c>
      <c r="BA294">
        <f t="shared" si="115"/>
        <v>48.765829709497531</v>
      </c>
      <c r="BB294">
        <f t="shared" si="116"/>
        <v>50.108278010063522</v>
      </c>
      <c r="BC294">
        <f t="shared" si="117"/>
        <v>50.060379584593363</v>
      </c>
      <c r="BD294">
        <f t="shared" si="118"/>
        <v>50.060379584593363</v>
      </c>
      <c r="BE294">
        <f t="shared" si="119"/>
        <v>48.765826439943176</v>
      </c>
      <c r="BF294">
        <f t="shared" si="120"/>
        <v>14.967123135988089</v>
      </c>
      <c r="BG294">
        <f t="shared" si="121"/>
        <v>2.6655574963873252</v>
      </c>
      <c r="BH294">
        <f t="shared" si="122"/>
        <v>36.493680999999981</v>
      </c>
    </row>
    <row r="295" spans="1:60">
      <c r="A295" s="1">
        <v>38911.25</v>
      </c>
      <c r="B295">
        <v>38.9</v>
      </c>
      <c r="C295">
        <f t="shared" si="123"/>
        <v>11.9</v>
      </c>
      <c r="D295">
        <v>4.9117224409658897</v>
      </c>
      <c r="E295">
        <v>4.9117224808561399</v>
      </c>
      <c r="F295">
        <v>4.8472647964532998</v>
      </c>
      <c r="G295">
        <v>22.843189929999902</v>
      </c>
      <c r="H295">
        <v>4.9117225367565496</v>
      </c>
      <c r="I295">
        <v>4.9117224808561399</v>
      </c>
      <c r="J295">
        <v>4.9117224808561399</v>
      </c>
      <c r="K295">
        <v>5.2137616796341302</v>
      </c>
      <c r="L295">
        <v>4.9117225367565496</v>
      </c>
      <c r="M295">
        <v>4.9117225367565496</v>
      </c>
      <c r="N295">
        <v>4.8448959420683098</v>
      </c>
      <c r="O295">
        <v>4.8472647964532998</v>
      </c>
      <c r="P295">
        <v>4.8472647964532998</v>
      </c>
      <c r="Q295">
        <v>4.91172270062631</v>
      </c>
      <c r="R295">
        <v>6.1955301525351896</v>
      </c>
      <c r="T295" s="2">
        <f>ABS(C295-$B295)/$B295</f>
        <v>0.6940874035989717</v>
      </c>
      <c r="U295" s="2">
        <f>ABS(D295-$B295)/$B295</f>
        <v>0.87373464162041414</v>
      </c>
      <c r="V295" s="2">
        <f>ABS(E295-$B295)/$B295</f>
        <v>0.87373464059495776</v>
      </c>
      <c r="W295" s="2">
        <f>ABS(F295-$B295)/$B295</f>
        <v>0.8753916504767788</v>
      </c>
      <c r="X295" s="2">
        <f>ABS(G295-$B295)/$B295</f>
        <v>0.41277146709511819</v>
      </c>
      <c r="Y295" s="2">
        <f>ABS(H295-$B295)/$B295</f>
        <v>0.87373463915792926</v>
      </c>
      <c r="Z295" s="2">
        <f>ABS(I295-$B295)/$B295</f>
        <v>0.87373464059495776</v>
      </c>
      <c r="AA295" s="2">
        <f>ABS(J295-$B295)/$B295</f>
        <v>0.87373464059495776</v>
      </c>
      <c r="AB295" s="2">
        <f t="shared" si="124"/>
        <v>0.86597013677033075</v>
      </c>
      <c r="AC295" s="2">
        <f t="shared" si="125"/>
        <v>0.87373463915792926</v>
      </c>
      <c r="AD295" s="2">
        <f t="shared" si="126"/>
        <v>0.87373463915792926</v>
      </c>
      <c r="AE295" s="2">
        <f t="shared" si="127"/>
        <v>0.87545254647639303</v>
      </c>
      <c r="AF295" s="2">
        <f t="shared" si="128"/>
        <v>0.8753916504767788</v>
      </c>
      <c r="AG295" s="2">
        <f t="shared" si="129"/>
        <v>0.8753916504767788</v>
      </c>
      <c r="AH295" s="2">
        <f t="shared" si="130"/>
        <v>0.87373463494533921</v>
      </c>
      <c r="AI295" s="2">
        <f>ABS(R295-$B295)/$B295</f>
        <v>0.84073187268547067</v>
      </c>
      <c r="AJ295" s="13"/>
      <c r="AK295" s="3">
        <f>MIN(U295:AA295)</f>
        <v>0.41277146709511819</v>
      </c>
      <c r="AL295" s="3">
        <f t="shared" si="105"/>
        <v>0.42796040559035248</v>
      </c>
      <c r="AM295" s="13"/>
      <c r="AN295">
        <v>6.2171043838686302</v>
      </c>
      <c r="AO295" s="11">
        <f>ABS(AN295-B295)/B295</f>
        <v>0.84017726519617919</v>
      </c>
      <c r="AP295" s="11"/>
      <c r="AR295">
        <f t="shared" si="106"/>
        <v>1155.2030114299416</v>
      </c>
      <c r="AS295">
        <f t="shared" si="107"/>
        <v>1155.2030087183398</v>
      </c>
      <c r="AT295">
        <f t="shared" si="108"/>
        <v>1159.5887748428684</v>
      </c>
      <c r="AU295">
        <f t="shared" si="109"/>
        <v>257.82114962405649</v>
      </c>
      <c r="AV295">
        <f t="shared" si="110"/>
        <v>1155.2030049184225</v>
      </c>
      <c r="AW295">
        <f t="shared" si="111"/>
        <v>1155.2030087183398</v>
      </c>
      <c r="AX295">
        <f t="shared" si="112"/>
        <v>1155.2030087183398</v>
      </c>
      <c r="AY295">
        <f t="shared" si="113"/>
        <v>1134.7626521764857</v>
      </c>
      <c r="AZ295">
        <f t="shared" si="114"/>
        <v>1155.2030049184225</v>
      </c>
      <c r="BA295">
        <f t="shared" si="115"/>
        <v>1155.2030049184225</v>
      </c>
      <c r="BB295">
        <f t="shared" si="116"/>
        <v>1159.7501123965551</v>
      </c>
      <c r="BC295">
        <f t="shared" si="117"/>
        <v>1159.5887748428684</v>
      </c>
      <c r="BD295">
        <f t="shared" si="118"/>
        <v>1159.5887748428684</v>
      </c>
      <c r="BE295">
        <f t="shared" si="119"/>
        <v>1155.202993779121</v>
      </c>
      <c r="BF295">
        <f t="shared" si="120"/>
        <v>1069.5823480037348</v>
      </c>
      <c r="BG295">
        <f t="shared" si="121"/>
        <v>1068.171665854939</v>
      </c>
      <c r="BH295">
        <f t="shared" si="122"/>
        <v>257.82114962405649</v>
      </c>
    </row>
    <row r="296" spans="1:60">
      <c r="A296" s="1">
        <v>38911.291666666664</v>
      </c>
      <c r="B296">
        <v>40</v>
      </c>
      <c r="C296">
        <f t="shared" si="123"/>
        <v>38.9</v>
      </c>
      <c r="D296">
        <v>39.376916483255698</v>
      </c>
      <c r="E296">
        <v>39.130345892092997</v>
      </c>
      <c r="F296">
        <v>38.802387553747501</v>
      </c>
      <c r="G296">
        <v>38.8281985814885</v>
      </c>
      <c r="H296">
        <v>39.219166921545899</v>
      </c>
      <c r="I296">
        <v>39.091210691250303</v>
      </c>
      <c r="J296">
        <v>39.091210691250303</v>
      </c>
      <c r="K296">
        <v>38.815198755894897</v>
      </c>
      <c r="L296">
        <v>39.325320260605501</v>
      </c>
      <c r="M296">
        <v>39.219166921545899</v>
      </c>
      <c r="N296">
        <v>38.8281985814885</v>
      </c>
      <c r="O296">
        <v>39.2637432294365</v>
      </c>
      <c r="P296">
        <v>38.8281985814885</v>
      </c>
      <c r="Q296">
        <v>39.219166921545899</v>
      </c>
      <c r="R296">
        <v>39.074173576188301</v>
      </c>
      <c r="T296" s="2">
        <f>ABS(C296-$B296)/$B296</f>
        <v>2.7500000000000035E-2</v>
      </c>
      <c r="U296" s="2">
        <f>ABS(D296-$B296)/$B296</f>
        <v>1.5577087918607546E-2</v>
      </c>
      <c r="V296" s="2">
        <f>ABS(E296-$B296)/$B296</f>
        <v>2.1741352697675076E-2</v>
      </c>
      <c r="W296" s="2">
        <f>ABS(F296-$B296)/$B296</f>
        <v>2.9940311156312481E-2</v>
      </c>
      <c r="X296" s="2">
        <f>ABS(G296-$B296)/$B296</f>
        <v>2.9295035462787489E-2</v>
      </c>
      <c r="Y296" s="2">
        <f>ABS(H296-$B296)/$B296</f>
        <v>1.9520826961352534E-2</v>
      </c>
      <c r="Z296" s="2">
        <f>ABS(I296-$B296)/$B296</f>
        <v>2.2719732718742412E-2</v>
      </c>
      <c r="AA296" s="2">
        <f>ABS(J296-$B296)/$B296</f>
        <v>2.2719732718742412E-2</v>
      </c>
      <c r="AB296" s="2">
        <f t="shared" si="124"/>
        <v>2.9620031102627564E-2</v>
      </c>
      <c r="AC296" s="2">
        <f t="shared" si="125"/>
        <v>1.686699348486247E-2</v>
      </c>
      <c r="AD296" s="2">
        <f t="shared" si="126"/>
        <v>1.9520826961352534E-2</v>
      </c>
      <c r="AE296" s="2">
        <f t="shared" si="127"/>
        <v>2.9295035462787489E-2</v>
      </c>
      <c r="AF296" s="2">
        <f t="shared" si="128"/>
        <v>1.8406419264087502E-2</v>
      </c>
      <c r="AG296" s="2">
        <f t="shared" si="129"/>
        <v>2.9295035462787489E-2</v>
      </c>
      <c r="AH296" s="2">
        <f t="shared" si="130"/>
        <v>1.9520826961352534E-2</v>
      </c>
      <c r="AI296" s="2">
        <f>ABS(R296-$B296)/$B296</f>
        <v>2.3145660595292484E-2</v>
      </c>
      <c r="AJ296" s="13"/>
      <c r="AK296" s="3">
        <f>MIN(U296:AA296)</f>
        <v>1.5577087918607546E-2</v>
      </c>
      <c r="AL296" s="3">
        <f t="shared" si="105"/>
        <v>7.5685726766849381E-3</v>
      </c>
      <c r="AM296" s="13"/>
      <c r="AN296">
        <v>39.034979440347797</v>
      </c>
      <c r="AO296" s="11">
        <f>ABS(AN296-B296)/B296</f>
        <v>2.412551399130507E-2</v>
      </c>
      <c r="AP296" s="11"/>
      <c r="AR296">
        <f t="shared" si="106"/>
        <v>0.38823306883844666</v>
      </c>
      <c r="AS296">
        <f t="shared" si="107"/>
        <v>0.75629826739952533</v>
      </c>
      <c r="AT296">
        <f t="shared" si="108"/>
        <v>1.4342755714188955</v>
      </c>
      <c r="AU296">
        <f t="shared" si="109"/>
        <v>1.3731185644255626</v>
      </c>
      <c r="AV296">
        <f t="shared" si="110"/>
        <v>0.60970029640810874</v>
      </c>
      <c r="AW296">
        <f t="shared" si="111"/>
        <v>0.82589800769775124</v>
      </c>
      <c r="AX296">
        <f t="shared" si="112"/>
        <v>0.82589800769775124</v>
      </c>
      <c r="AY296">
        <f t="shared" si="113"/>
        <v>1.4037539880329988</v>
      </c>
      <c r="AZ296">
        <f t="shared" si="114"/>
        <v>0.45519275074942878</v>
      </c>
      <c r="BA296">
        <f t="shared" si="115"/>
        <v>0.60970029640810874</v>
      </c>
      <c r="BB296">
        <f t="shared" si="116"/>
        <v>1.3731185644255626</v>
      </c>
      <c r="BC296">
        <f t="shared" si="117"/>
        <v>0.54207403220059447</v>
      </c>
      <c r="BD296">
        <f t="shared" si="118"/>
        <v>1.3731185644255626</v>
      </c>
      <c r="BE296">
        <f t="shared" si="119"/>
        <v>0.60970029640810874</v>
      </c>
      <c r="BF296">
        <f t="shared" si="120"/>
        <v>0.85715456702796033</v>
      </c>
      <c r="BG296">
        <f t="shared" si="121"/>
        <v>0.93126468055145073</v>
      </c>
      <c r="BH296">
        <f t="shared" si="122"/>
        <v>0.38823306883844666</v>
      </c>
    </row>
    <row r="297" spans="1:60">
      <c r="A297" s="1">
        <v>38911.333333333336</v>
      </c>
      <c r="B297">
        <v>39.9</v>
      </c>
      <c r="C297">
        <f t="shared" si="123"/>
        <v>40</v>
      </c>
      <c r="D297">
        <v>39.233841538278902</v>
      </c>
      <c r="E297">
        <v>39.061242124465103</v>
      </c>
      <c r="F297">
        <v>38.831671287623202</v>
      </c>
      <c r="G297">
        <v>37.848677458398001</v>
      </c>
      <c r="H297">
        <v>39.123416845082097</v>
      </c>
      <c r="I297">
        <v>39.033847483875199</v>
      </c>
      <c r="J297">
        <v>39.033847483875199</v>
      </c>
      <c r="K297">
        <v>37.848677458398001</v>
      </c>
      <c r="L297">
        <v>38.452832955817698</v>
      </c>
      <c r="M297">
        <v>39.123416845082097</v>
      </c>
      <c r="N297">
        <v>39.600880665763299</v>
      </c>
      <c r="O297">
        <v>38.4637616980514</v>
      </c>
      <c r="P297">
        <v>37.764869591159503</v>
      </c>
      <c r="Q297">
        <v>39.123416845082097</v>
      </c>
      <c r="R297">
        <v>38.753171448639399</v>
      </c>
      <c r="T297" s="2">
        <f>ABS(C297-$B297)/$B297</f>
        <v>2.5062656641604369E-3</v>
      </c>
      <c r="U297" s="2">
        <f>ABS(D297-$B297)/$B297</f>
        <v>1.6695700795014944E-2</v>
      </c>
      <c r="V297" s="2">
        <f>ABS(E297-$B297)/$B297</f>
        <v>2.1021500639972317E-2</v>
      </c>
      <c r="W297" s="2">
        <f>ABS(F297-$B297)/$B297</f>
        <v>2.6775155698666588E-2</v>
      </c>
      <c r="X297" s="2">
        <f>ABS(G297-$B297)/$B297</f>
        <v>5.1411592521353328E-2</v>
      </c>
      <c r="Y297" s="2">
        <f>ABS(H297-$B297)/$B297</f>
        <v>1.9463236965360932E-2</v>
      </c>
      <c r="Z297" s="2">
        <f>ABS(I297-$B297)/$B297</f>
        <v>2.1708083110897228E-2</v>
      </c>
      <c r="AA297" s="2">
        <f>ABS(J297-$B297)/$B297</f>
        <v>2.1708083110897228E-2</v>
      </c>
      <c r="AB297" s="2">
        <f t="shared" si="124"/>
        <v>5.1411592521353328E-2</v>
      </c>
      <c r="AC297" s="2">
        <f t="shared" si="125"/>
        <v>3.6269850731385986E-2</v>
      </c>
      <c r="AD297" s="2">
        <f t="shared" si="126"/>
        <v>1.9463236965360932E-2</v>
      </c>
      <c r="AE297" s="2">
        <f t="shared" si="127"/>
        <v>7.4967251688395943E-3</v>
      </c>
      <c r="AF297" s="2">
        <f t="shared" si="128"/>
        <v>3.5995947417258117E-2</v>
      </c>
      <c r="AG297" s="2">
        <f t="shared" si="129"/>
        <v>5.3512040321816938E-2</v>
      </c>
      <c r="AH297" s="2">
        <f t="shared" si="130"/>
        <v>1.9463236965360932E-2</v>
      </c>
      <c r="AI297" s="2">
        <f>ABS(R297-$B297)/$B297</f>
        <v>2.8742570209538826E-2</v>
      </c>
      <c r="AJ297" s="13"/>
      <c r="AK297" s="3">
        <f>MIN(U297:AA297)</f>
        <v>1.6695700795014944E-2</v>
      </c>
      <c r="AL297" s="3">
        <f t="shared" si="105"/>
        <v>1.2046869414523882E-2</v>
      </c>
      <c r="AM297" s="13"/>
      <c r="AN297">
        <v>38.5287590271301</v>
      </c>
      <c r="AO297" s="11">
        <f>ABS(AN297-B297)/B297</f>
        <v>3.4366941675937311E-2</v>
      </c>
      <c r="AP297" s="11"/>
      <c r="AR297">
        <f t="shared" si="106"/>
        <v>0.44376709612261728</v>
      </c>
      <c r="AS297">
        <f t="shared" si="107"/>
        <v>0.70351477377181115</v>
      </c>
      <c r="AT297">
        <f t="shared" si="108"/>
        <v>1.1413262376886646</v>
      </c>
      <c r="AU297">
        <f t="shared" si="109"/>
        <v>4.20792416968448</v>
      </c>
      <c r="AV297">
        <f t="shared" si="110"/>
        <v>0.60308139650224091</v>
      </c>
      <c r="AW297">
        <f t="shared" si="111"/>
        <v>0.75022018118932088</v>
      </c>
      <c r="AX297">
        <f t="shared" si="112"/>
        <v>0.75022018118932088</v>
      </c>
      <c r="AY297">
        <f t="shared" si="113"/>
        <v>4.20792416968448</v>
      </c>
      <c r="AZ297">
        <f t="shared" si="114"/>
        <v>2.0942924537673373</v>
      </c>
      <c r="BA297">
        <f t="shared" si="115"/>
        <v>0.60308139650224091</v>
      </c>
      <c r="BB297">
        <f t="shared" si="116"/>
        <v>8.9472376114206525E-2</v>
      </c>
      <c r="BC297">
        <f t="shared" si="117"/>
        <v>2.0627804599841948</v>
      </c>
      <c r="BD297">
        <f t="shared" si="118"/>
        <v>4.5587818627553833</v>
      </c>
      <c r="BE297">
        <f t="shared" si="119"/>
        <v>0.60308139650224091</v>
      </c>
      <c r="BF297">
        <f t="shared" si="120"/>
        <v>1.3152157262158504</v>
      </c>
      <c r="BG297">
        <f t="shared" si="121"/>
        <v>1.8803018056771861</v>
      </c>
      <c r="BH297">
        <f t="shared" si="122"/>
        <v>8.9472376114206525E-2</v>
      </c>
    </row>
    <row r="298" spans="1:60">
      <c r="A298" s="1">
        <v>38911.375</v>
      </c>
      <c r="B298">
        <v>45.4</v>
      </c>
      <c r="C298">
        <f t="shared" si="123"/>
        <v>39.9</v>
      </c>
      <c r="D298">
        <v>39.233841538278902</v>
      </c>
      <c r="E298">
        <v>41.433433948899903</v>
      </c>
      <c r="F298">
        <v>44.530923340769903</v>
      </c>
      <c r="G298">
        <v>39.732941776564502</v>
      </c>
      <c r="H298">
        <v>45.518109999999901</v>
      </c>
      <c r="I298">
        <v>44.620497999999998</v>
      </c>
      <c r="J298">
        <v>41.424959691429898</v>
      </c>
      <c r="K298">
        <v>50.649999999999899</v>
      </c>
      <c r="L298">
        <v>39.197724182423897</v>
      </c>
      <c r="M298">
        <v>39.123416845082097</v>
      </c>
      <c r="N298">
        <v>41.424959691429898</v>
      </c>
      <c r="O298">
        <v>41.433433948899903</v>
      </c>
      <c r="P298">
        <v>44.530923340769903</v>
      </c>
      <c r="Q298">
        <v>41.926067799999899</v>
      </c>
      <c r="R298">
        <v>42.484373864610603</v>
      </c>
      <c r="T298" s="2">
        <f>ABS(C298-$B298)/$B298</f>
        <v>0.1211453744493392</v>
      </c>
      <c r="U298" s="2">
        <f>ABS(D298-$B298)/$B298</f>
        <v>0.13581846831984795</v>
      </c>
      <c r="V298" s="2">
        <f>ABS(E298-$B298)/$B298</f>
        <v>8.7369296279737774E-2</v>
      </c>
      <c r="W298" s="2">
        <f>ABS(F298-$B298)/$B298</f>
        <v>1.9142657692292866E-2</v>
      </c>
      <c r="X298" s="2">
        <f>ABS(G298-$B298)/$B298</f>
        <v>0.12482507100078187</v>
      </c>
      <c r="Y298" s="2">
        <f>ABS(H298-$B298)/$B298</f>
        <v>2.6015418502181062E-3</v>
      </c>
      <c r="Z298" s="2">
        <f>ABS(I298-$B298)/$B298</f>
        <v>1.716964757709253E-2</v>
      </c>
      <c r="AA298" s="2">
        <f>ABS(J298-$B298)/$B298</f>
        <v>8.755595393326214E-2</v>
      </c>
      <c r="AB298" s="2">
        <f t="shared" si="124"/>
        <v>0.11563876651982161</v>
      </c>
      <c r="AC298" s="2">
        <f t="shared" si="125"/>
        <v>0.13661400479242514</v>
      </c>
      <c r="AD298" s="2">
        <f t="shared" si="126"/>
        <v>0.13825073028453527</v>
      </c>
      <c r="AE298" s="2">
        <f t="shared" si="127"/>
        <v>8.755595393326214E-2</v>
      </c>
      <c r="AF298" s="2">
        <f t="shared" si="128"/>
        <v>8.7369296279737774E-2</v>
      </c>
      <c r="AG298" s="2">
        <f t="shared" si="129"/>
        <v>1.9142657692292866E-2</v>
      </c>
      <c r="AH298" s="2">
        <f t="shared" si="130"/>
        <v>7.6518330396477971E-2</v>
      </c>
      <c r="AI298" s="2">
        <f>ABS(R298-$B298)/$B298</f>
        <v>6.4220839986550565E-2</v>
      </c>
      <c r="AJ298" s="13"/>
      <c r="AK298" s="3">
        <f>MIN(U298:AA298)</f>
        <v>2.6015418502181062E-3</v>
      </c>
      <c r="AL298" s="3">
        <f t="shared" si="105"/>
        <v>6.1619298136332462E-2</v>
      </c>
      <c r="AM298" s="13"/>
      <c r="AN298">
        <v>42.591758115003003</v>
      </c>
      <c r="AO298" s="11">
        <f>ABS(AN298-B298)/B298</f>
        <v>6.1855548127687128E-2</v>
      </c>
      <c r="AP298" s="11"/>
      <c r="AR298">
        <f t="shared" si="106"/>
        <v>38.021510175054679</v>
      </c>
      <c r="AS298">
        <f t="shared" si="107"/>
        <v>15.733646237739801</v>
      </c>
      <c r="AT298">
        <f t="shared" si="108"/>
        <v>0.75529423961854447</v>
      </c>
      <c r="AU298">
        <f t="shared" si="109"/>
        <v>32.115548907807892</v>
      </c>
      <c r="AV298">
        <f t="shared" si="110"/>
        <v>1.3949972099976855E-2</v>
      </c>
      <c r="AW298">
        <f t="shared" si="111"/>
        <v>0.6076233680040013</v>
      </c>
      <c r="AX298">
        <f t="shared" si="112"/>
        <v>15.800945454757084</v>
      </c>
      <c r="AY298">
        <f t="shared" si="113"/>
        <v>27.562499999998956</v>
      </c>
      <c r="AZ298">
        <f t="shared" si="114"/>
        <v>38.468225317289296</v>
      </c>
      <c r="BA298">
        <f t="shared" si="115"/>
        <v>39.395496100599154</v>
      </c>
      <c r="BB298">
        <f t="shared" si="116"/>
        <v>15.800945454757084</v>
      </c>
      <c r="BC298">
        <f t="shared" si="117"/>
        <v>15.733646237739801</v>
      </c>
      <c r="BD298">
        <f t="shared" si="118"/>
        <v>0.75529423961854447</v>
      </c>
      <c r="BE298">
        <f t="shared" si="119"/>
        <v>12.068204930197533</v>
      </c>
      <c r="BF298">
        <f t="shared" si="120"/>
        <v>8.5008757613657</v>
      </c>
      <c r="BG298">
        <f t="shared" si="121"/>
        <v>7.8862224846514781</v>
      </c>
      <c r="BH298">
        <f t="shared" si="122"/>
        <v>1.3949972099976855E-2</v>
      </c>
    </row>
    <row r="299" spans="1:60">
      <c r="A299" s="1">
        <v>38911.416666666664</v>
      </c>
      <c r="B299">
        <v>45.4</v>
      </c>
      <c r="C299">
        <f t="shared" si="123"/>
        <v>45.4</v>
      </c>
      <c r="D299">
        <v>44.081093212754702</v>
      </c>
      <c r="E299">
        <v>41.433433948899903</v>
      </c>
      <c r="F299">
        <v>45.518109999999901</v>
      </c>
      <c r="G299">
        <v>44.267870045884102</v>
      </c>
      <c r="H299">
        <v>41.820183699999902</v>
      </c>
      <c r="I299">
        <v>45.518109999999901</v>
      </c>
      <c r="J299">
        <v>47.205460000000002</v>
      </c>
      <c r="K299">
        <v>43.453235827999897</v>
      </c>
      <c r="L299">
        <v>42.056571459999901</v>
      </c>
      <c r="M299">
        <v>41.820183699999902</v>
      </c>
      <c r="N299">
        <v>44.215342266928303</v>
      </c>
      <c r="O299">
        <v>47.061399999999999</v>
      </c>
      <c r="P299">
        <v>45.518109999999901</v>
      </c>
      <c r="Q299">
        <v>41.926067799999899</v>
      </c>
      <c r="R299">
        <v>43.9925122830333</v>
      </c>
      <c r="T299" s="2">
        <f>ABS(C299-$B299)/$B299</f>
        <v>0</v>
      </c>
      <c r="U299" s="2">
        <f>ABS(D299-$B299)/$B299</f>
        <v>2.9050810291746623E-2</v>
      </c>
      <c r="V299" s="2">
        <f>ABS(E299-$B299)/$B299</f>
        <v>8.7369296279737774E-2</v>
      </c>
      <c r="W299" s="2">
        <f>ABS(F299-$B299)/$B299</f>
        <v>2.6015418502181062E-3</v>
      </c>
      <c r="X299" s="2">
        <f>ABS(G299-$B299)/$B299</f>
        <v>2.4936783130306089E-2</v>
      </c>
      <c r="Y299" s="2">
        <f>ABS(H299-$B299)/$B299</f>
        <v>7.885057929515632E-2</v>
      </c>
      <c r="Z299" s="2">
        <f>ABS(I299-$B299)/$B299</f>
        <v>2.6015418502181062E-3</v>
      </c>
      <c r="AA299" s="2">
        <f>ABS(J299-$B299)/$B299</f>
        <v>3.9767841409691709E-2</v>
      </c>
      <c r="AB299" s="2">
        <f t="shared" si="124"/>
        <v>4.2880268105729105E-2</v>
      </c>
      <c r="AC299" s="2">
        <f t="shared" si="125"/>
        <v>7.3643800440530788E-2</v>
      </c>
      <c r="AD299" s="2">
        <f t="shared" si="126"/>
        <v>7.885057929515632E-2</v>
      </c>
      <c r="AE299" s="2">
        <f t="shared" si="127"/>
        <v>2.6093782666777431E-2</v>
      </c>
      <c r="AF299" s="2">
        <f t="shared" si="128"/>
        <v>3.6594713656387674E-2</v>
      </c>
      <c r="AG299" s="2">
        <f t="shared" si="129"/>
        <v>2.6015418502181062E-3</v>
      </c>
      <c r="AH299" s="2">
        <f t="shared" si="130"/>
        <v>7.6518330396477971E-2</v>
      </c>
      <c r="AI299" s="2">
        <f>ABS(R299-$B299)/$B299</f>
        <v>3.1001932091777512E-2</v>
      </c>
      <c r="AJ299" s="13"/>
      <c r="AK299" s="3">
        <f>MIN(U299:AA299)</f>
        <v>2.6015418502181062E-3</v>
      </c>
      <c r="AL299" s="3">
        <f t="shared" si="105"/>
        <v>2.8400390241559405E-2</v>
      </c>
      <c r="AM299" s="13"/>
      <c r="AN299">
        <v>44.453110148915698</v>
      </c>
      <c r="AO299" s="11">
        <f>ABS(AN299-B299)/B299</f>
        <v>2.0856604649433931E-2</v>
      </c>
      <c r="AP299" s="11"/>
      <c r="AR299">
        <f t="shared" si="106"/>
        <v>1.7395151134417102</v>
      </c>
      <c r="AS299">
        <f t="shared" si="107"/>
        <v>15.733646237739801</v>
      </c>
      <c r="AT299">
        <f t="shared" si="108"/>
        <v>1.3949972099976855E-2</v>
      </c>
      <c r="AU299">
        <f t="shared" si="109"/>
        <v>1.2817182330064618</v>
      </c>
      <c r="AV299">
        <f t="shared" si="110"/>
        <v>12.815084741746384</v>
      </c>
      <c r="AW299">
        <f t="shared" si="111"/>
        <v>1.3949972099976855E-2</v>
      </c>
      <c r="AX299">
        <f t="shared" si="112"/>
        <v>3.2596858116000131</v>
      </c>
      <c r="AY299">
        <f t="shared" si="113"/>
        <v>3.7898907413832394</v>
      </c>
      <c r="AZ299">
        <f t="shared" si="114"/>
        <v>11.178514402087183</v>
      </c>
      <c r="BA299">
        <f t="shared" si="115"/>
        <v>12.815084741746384</v>
      </c>
      <c r="BB299">
        <f t="shared" si="116"/>
        <v>1.4034139445265683</v>
      </c>
      <c r="BC299">
        <f t="shared" si="117"/>
        <v>2.7602499600000012</v>
      </c>
      <c r="BD299">
        <f t="shared" si="118"/>
        <v>1.3949972099976855E-2</v>
      </c>
      <c r="BE299">
        <f t="shared" si="119"/>
        <v>12.068204930197533</v>
      </c>
      <c r="BF299">
        <f t="shared" si="120"/>
        <v>1.9810216734121306</v>
      </c>
      <c r="BG299">
        <f t="shared" si="121"/>
        <v>0.89660039008644865</v>
      </c>
      <c r="BH299">
        <f t="shared" si="122"/>
        <v>1.3949972099976855E-2</v>
      </c>
    </row>
    <row r="300" spans="1:60">
      <c r="A300" s="1">
        <v>38911.458333333336</v>
      </c>
      <c r="B300">
        <v>47.3</v>
      </c>
      <c r="C300">
        <f t="shared" si="123"/>
        <v>45.4</v>
      </c>
      <c r="D300">
        <v>41.232169368579498</v>
      </c>
      <c r="E300">
        <v>40.765512273199903</v>
      </c>
      <c r="F300">
        <v>41.424959691429898</v>
      </c>
      <c r="G300">
        <v>40.603371248859197</v>
      </c>
      <c r="H300">
        <v>43.799959663043097</v>
      </c>
      <c r="I300">
        <v>43.903868460035902</v>
      </c>
      <c r="J300">
        <v>41.424959691429898</v>
      </c>
      <c r="K300">
        <v>41.0038071720979</v>
      </c>
      <c r="L300">
        <v>41.1645472648419</v>
      </c>
      <c r="M300">
        <v>47.205460000000002</v>
      </c>
      <c r="N300">
        <v>47.061399999999999</v>
      </c>
      <c r="O300">
        <v>43.903868460035902</v>
      </c>
      <c r="P300">
        <v>43.767344876766899</v>
      </c>
      <c r="Q300">
        <v>43.845616031022999</v>
      </c>
      <c r="R300">
        <v>42.936203157238801</v>
      </c>
      <c r="T300" s="2">
        <f>ABS(C300-$B300)/$B300</f>
        <v>4.0169133192388976E-2</v>
      </c>
      <c r="U300" s="2">
        <f>ABS(D300-$B300)/$B300</f>
        <v>0.12828394569599363</v>
      </c>
      <c r="V300" s="2">
        <f>ABS(E300-$B300)/$B300</f>
        <v>0.13814984623256013</v>
      </c>
      <c r="W300" s="2">
        <f>ABS(F300-$B300)/$B300</f>
        <v>0.12420804035031924</v>
      </c>
      <c r="X300" s="2">
        <f>ABS(G300-$B300)/$B300</f>
        <v>0.14157777486555603</v>
      </c>
      <c r="Y300" s="2">
        <f>ABS(H300-$B300)/$B300</f>
        <v>7.3996624459976748E-2</v>
      </c>
      <c r="Z300" s="2">
        <f>ABS(I300-$B300)/$B300</f>
        <v>7.1799821140889966E-2</v>
      </c>
      <c r="AA300" s="2">
        <f>ABS(J300-$B300)/$B300</f>
        <v>0.12420804035031924</v>
      </c>
      <c r="AB300" s="2">
        <f t="shared" si="124"/>
        <v>0.13311189910998092</v>
      </c>
      <c r="AC300" s="2">
        <f t="shared" si="125"/>
        <v>0.1297135884811437</v>
      </c>
      <c r="AD300" s="2">
        <f t="shared" si="126"/>
        <v>1.998731501056976E-3</v>
      </c>
      <c r="AE300" s="2">
        <f t="shared" si="127"/>
        <v>5.044397463002075E-3</v>
      </c>
      <c r="AF300" s="2">
        <f t="shared" si="128"/>
        <v>7.1799821140889966E-2</v>
      </c>
      <c r="AG300" s="2">
        <f t="shared" si="129"/>
        <v>7.4686154825224074E-2</v>
      </c>
      <c r="AH300" s="2">
        <f t="shared" si="130"/>
        <v>7.3031373551310744E-2</v>
      </c>
      <c r="AI300" s="2">
        <f>ABS(R300-$B300)/$B300</f>
        <v>9.2257861369158492E-2</v>
      </c>
      <c r="AJ300" s="13"/>
      <c r="AK300" s="3">
        <f>MIN(U300:AA300)</f>
        <v>7.1799821140889966E-2</v>
      </c>
      <c r="AL300" s="3">
        <f t="shared" si="105"/>
        <v>2.0458040228268526E-2</v>
      </c>
      <c r="AM300" s="13"/>
      <c r="AN300">
        <v>42.521095360514998</v>
      </c>
      <c r="AO300" s="11">
        <f>ABS(AN300-B300)/B300</f>
        <v>0.10103392472484142</v>
      </c>
      <c r="AP300" s="11"/>
      <c r="AR300">
        <f t="shared" si="106"/>
        <v>36.818568571604892</v>
      </c>
      <c r="AS300">
        <f t="shared" si="107"/>
        <v>42.699529851701065</v>
      </c>
      <c r="AT300">
        <f t="shared" si="108"/>
        <v>34.516098627323451</v>
      </c>
      <c r="AU300">
        <f t="shared" si="109"/>
        <v>44.844836630605585</v>
      </c>
      <c r="AV300">
        <f t="shared" si="110"/>
        <v>12.25028236032537</v>
      </c>
      <c r="AW300">
        <f t="shared" si="111"/>
        <v>11.533709436738897</v>
      </c>
      <c r="AX300">
        <f t="shared" si="112"/>
        <v>34.516098627323451</v>
      </c>
      <c r="AY300">
        <f t="shared" si="113"/>
        <v>39.642044126125803</v>
      </c>
      <c r="AZ300">
        <f t="shared" si="114"/>
        <v>37.64378026535897</v>
      </c>
      <c r="BA300">
        <f t="shared" si="115"/>
        <v>8.9378115999990473E-3</v>
      </c>
      <c r="BB300">
        <f t="shared" si="116"/>
        <v>5.6929959999999113E-2</v>
      </c>
      <c r="BC300">
        <f t="shared" si="117"/>
        <v>11.533709436738897</v>
      </c>
      <c r="BD300">
        <f t="shared" si="118"/>
        <v>12.479652219705057</v>
      </c>
      <c r="BE300">
        <f t="shared" si="119"/>
        <v>11.932768605125279</v>
      </c>
      <c r="BF300">
        <f t="shared" si="120"/>
        <v>19.042722884892587</v>
      </c>
      <c r="BG300">
        <f t="shared" si="121"/>
        <v>22.837929553291247</v>
      </c>
      <c r="BH300">
        <f t="shared" si="122"/>
        <v>8.9378115999990473E-3</v>
      </c>
    </row>
    <row r="301" spans="1:60">
      <c r="A301" s="1">
        <v>38911.5</v>
      </c>
      <c r="B301">
        <v>42.9</v>
      </c>
      <c r="C301">
        <f t="shared" si="123"/>
        <v>47.3</v>
      </c>
      <c r="D301">
        <v>40.1619083093859</v>
      </c>
      <c r="E301">
        <v>40.765512273199903</v>
      </c>
      <c r="F301">
        <v>41.424959691429898</v>
      </c>
      <c r="G301">
        <v>40.603371248859197</v>
      </c>
      <c r="H301">
        <v>41.033509659827999</v>
      </c>
      <c r="I301">
        <v>41.424959691429898</v>
      </c>
      <c r="J301">
        <v>40.694387710879901</v>
      </c>
      <c r="K301">
        <v>41.0038071720979</v>
      </c>
      <c r="L301">
        <v>40.130055290215303</v>
      </c>
      <c r="M301">
        <v>37.3365235952921</v>
      </c>
      <c r="N301">
        <v>41.424959691429898</v>
      </c>
      <c r="O301">
        <v>43.903868460035902</v>
      </c>
      <c r="P301">
        <v>40.603371248859197</v>
      </c>
      <c r="Q301">
        <v>38.301531841029401</v>
      </c>
      <c r="R301">
        <v>40.629480420283798</v>
      </c>
      <c r="T301" s="2">
        <f>ABS(C301-$B301)/$B301</f>
        <v>0.10256410256410253</v>
      </c>
      <c r="U301" s="2">
        <f>ABS(D301-$B301)/$B301</f>
        <v>6.3824981133195763E-2</v>
      </c>
      <c r="V301" s="2">
        <f>ABS(E301-$B301)/$B301</f>
        <v>4.9754958666668896E-2</v>
      </c>
      <c r="W301" s="2">
        <f>ABS(F301-$B301)/$B301</f>
        <v>3.4383223975993027E-2</v>
      </c>
      <c r="X301" s="2">
        <f>ABS(G301-$B301)/$B301</f>
        <v>5.3534469723561802E-2</v>
      </c>
      <c r="Y301" s="2">
        <f>ABS(H301-$B301)/$B301</f>
        <v>4.3507933337342652E-2</v>
      </c>
      <c r="Z301" s="2">
        <f>ABS(I301-$B301)/$B301</f>
        <v>3.4383223975993027E-2</v>
      </c>
      <c r="AA301" s="2">
        <f>ABS(J301-$B301)/$B301</f>
        <v>5.1412873872263336E-2</v>
      </c>
      <c r="AB301" s="2">
        <f t="shared" si="124"/>
        <v>4.4200299018696924E-2</v>
      </c>
      <c r="AC301" s="2">
        <f t="shared" si="125"/>
        <v>6.4567475752557016E-2</v>
      </c>
      <c r="AD301" s="2">
        <f t="shared" si="126"/>
        <v>0.12968476467850582</v>
      </c>
      <c r="AE301" s="2">
        <f t="shared" si="127"/>
        <v>3.4383223975993027E-2</v>
      </c>
      <c r="AF301" s="2">
        <f t="shared" si="128"/>
        <v>2.3400197203634111E-2</v>
      </c>
      <c r="AG301" s="2">
        <f t="shared" si="129"/>
        <v>5.3534469723561802E-2</v>
      </c>
      <c r="AH301" s="2">
        <f t="shared" si="130"/>
        <v>0.1071903999760046</v>
      </c>
      <c r="AI301" s="2">
        <f>ABS(R301-$B301)/$B301</f>
        <v>5.2925864329048965E-2</v>
      </c>
      <c r="AJ301" s="13"/>
      <c r="AK301" s="3">
        <f>MIN(U301:AA301)</f>
        <v>3.4383223975993027E-2</v>
      </c>
      <c r="AL301" s="3">
        <f t="shared" si="105"/>
        <v>1.8542640353055938E-2</v>
      </c>
      <c r="AM301" s="13"/>
      <c r="AN301">
        <v>40.901590357155897</v>
      </c>
      <c r="AO301" s="11">
        <f>ABS(AN301-B301)/B301</f>
        <v>4.6582975357671377E-2</v>
      </c>
      <c r="AP301" s="11"/>
      <c r="AR301">
        <f t="shared" si="106"/>
        <v>7.4971461062099705</v>
      </c>
      <c r="AS301">
        <f t="shared" si="107"/>
        <v>4.5560378558602403</v>
      </c>
      <c r="AT301">
        <f t="shared" si="108"/>
        <v>2.1757439119065785</v>
      </c>
      <c r="AU301">
        <f t="shared" si="109"/>
        <v>5.2745036205665565</v>
      </c>
      <c r="AV301">
        <f t="shared" si="110"/>
        <v>3.4837861899553868</v>
      </c>
      <c r="AW301">
        <f t="shared" si="111"/>
        <v>2.1757439119065785</v>
      </c>
      <c r="AX301">
        <f t="shared" si="112"/>
        <v>4.8647255699175949</v>
      </c>
      <c r="AY301">
        <f t="shared" si="113"/>
        <v>3.5955472405873556</v>
      </c>
      <c r="AZ301">
        <f t="shared" si="114"/>
        <v>7.6725936952642222</v>
      </c>
      <c r="BA301">
        <f t="shared" si="115"/>
        <v>30.952269705741529</v>
      </c>
      <c r="BB301">
        <f t="shared" si="116"/>
        <v>2.1757439119065785</v>
      </c>
      <c r="BC301">
        <f t="shared" si="117"/>
        <v>1.0077518850548561</v>
      </c>
      <c r="BD301">
        <f t="shared" si="118"/>
        <v>5.2745036205665565</v>
      </c>
      <c r="BE301">
        <f t="shared" si="119"/>
        <v>21.145909409066434</v>
      </c>
      <c r="BF301">
        <f t="shared" si="120"/>
        <v>5.155259161874632</v>
      </c>
      <c r="BG301">
        <f t="shared" si="121"/>
        <v>3.9936411006122916</v>
      </c>
      <c r="BH301">
        <f t="shared" si="122"/>
        <v>1.0077518850548561</v>
      </c>
    </row>
    <row r="302" spans="1:60">
      <c r="A302" s="1">
        <v>38911.541666666664</v>
      </c>
      <c r="B302">
        <v>42.7</v>
      </c>
      <c r="C302">
        <f t="shared" si="123"/>
        <v>42.9</v>
      </c>
      <c r="D302">
        <v>39.233841538278902</v>
      </c>
      <c r="E302">
        <v>39.061242124465103</v>
      </c>
      <c r="F302">
        <v>39.783059243595197</v>
      </c>
      <c r="G302">
        <v>39.783059243595197</v>
      </c>
      <c r="H302">
        <v>39.123416845082097</v>
      </c>
      <c r="I302">
        <v>39.033847483875199</v>
      </c>
      <c r="J302">
        <v>39.033847483875199</v>
      </c>
      <c r="K302">
        <v>38.840639129126401</v>
      </c>
      <c r="L302">
        <v>39.197724182423897</v>
      </c>
      <c r="M302">
        <v>39.123416845082097</v>
      </c>
      <c r="N302">
        <v>38.849739007041897</v>
      </c>
      <c r="O302">
        <v>39.154620260605498</v>
      </c>
      <c r="P302">
        <v>39.783059243595197</v>
      </c>
      <c r="Q302">
        <v>39.123416845082097</v>
      </c>
      <c r="R302">
        <v>39.223209248266002</v>
      </c>
      <c r="T302" s="2">
        <f>ABS(C302-$B302)/$B302</f>
        <v>4.6838407494144202E-3</v>
      </c>
      <c r="U302" s="2">
        <f>ABS(D302-$B302)/$B302</f>
        <v>8.1174671234686191E-2</v>
      </c>
      <c r="V302" s="2">
        <f>ABS(E302-$B302)/$B302</f>
        <v>8.5216812073416845E-2</v>
      </c>
      <c r="W302" s="2">
        <f>ABS(F302-$B302)/$B302</f>
        <v>6.8312429892384202E-2</v>
      </c>
      <c r="X302" s="2">
        <f>ABS(G302-$B302)/$B302</f>
        <v>6.8312429892384202E-2</v>
      </c>
      <c r="Y302" s="2">
        <f>ABS(H302-$B302)/$B302</f>
        <v>8.3760729623370139E-2</v>
      </c>
      <c r="Z302" s="2">
        <f>ABS(I302-$B302)/$B302</f>
        <v>8.5858372742969633E-2</v>
      </c>
      <c r="AA302" s="2">
        <f>ABS(J302-$B302)/$B302</f>
        <v>8.5858372742969633E-2</v>
      </c>
      <c r="AB302" s="2">
        <f t="shared" si="124"/>
        <v>9.0383158568468416E-2</v>
      </c>
      <c r="AC302" s="2">
        <f t="shared" si="125"/>
        <v>8.202051095026007E-2</v>
      </c>
      <c r="AD302" s="2">
        <f t="shared" si="126"/>
        <v>8.3760729623370139E-2</v>
      </c>
      <c r="AE302" s="2">
        <f t="shared" si="127"/>
        <v>9.0170046673491933E-2</v>
      </c>
      <c r="AF302" s="2">
        <f t="shared" si="128"/>
        <v>8.3029970477623075E-2</v>
      </c>
      <c r="AG302" s="2">
        <f t="shared" si="129"/>
        <v>6.8312429892384202E-2</v>
      </c>
      <c r="AH302" s="2">
        <f t="shared" si="130"/>
        <v>8.3760729623370139E-2</v>
      </c>
      <c r="AI302" s="2">
        <f>ABS(R302-$B302)/$B302</f>
        <v>8.1423671000796269E-2</v>
      </c>
      <c r="AJ302" s="13"/>
      <c r="AK302" s="3">
        <f>MIN(U302:AA302)</f>
        <v>6.8312429892384202E-2</v>
      </c>
      <c r="AL302" s="3">
        <f t="shared" si="105"/>
        <v>1.3111241108412067E-2</v>
      </c>
      <c r="AM302" s="13"/>
      <c r="AN302">
        <v>39.314405869235003</v>
      </c>
      <c r="AO302" s="11">
        <f>ABS(AN302-B302)/B302</f>
        <v>7.9287918753278688E-2</v>
      </c>
      <c r="AP302" s="11"/>
      <c r="AR302">
        <f t="shared" si="106"/>
        <v>12.014254481760785</v>
      </c>
      <c r="AS302">
        <f t="shared" si="107"/>
        <v>13.240558876767256</v>
      </c>
      <c r="AT302">
        <f t="shared" si="108"/>
        <v>8.5085433763754406</v>
      </c>
      <c r="AU302">
        <f t="shared" si="109"/>
        <v>8.5085433763754406</v>
      </c>
      <c r="AV302">
        <f t="shared" si="110"/>
        <v>12.791947064042517</v>
      </c>
      <c r="AW302">
        <f t="shared" si="111"/>
        <v>13.440674271488229</v>
      </c>
      <c r="AX302">
        <f t="shared" si="112"/>
        <v>13.440674271488229</v>
      </c>
      <c r="AY302">
        <f t="shared" si="113"/>
        <v>14.894666331630242</v>
      </c>
      <c r="AZ302">
        <f t="shared" si="114"/>
        <v>12.265935902378379</v>
      </c>
      <c r="BA302">
        <f t="shared" si="115"/>
        <v>12.791947064042517</v>
      </c>
      <c r="BB302">
        <f t="shared" si="116"/>
        <v>14.824509713894736</v>
      </c>
      <c r="BC302">
        <f t="shared" si="117"/>
        <v>12.56971749650905</v>
      </c>
      <c r="BD302">
        <f t="shared" si="118"/>
        <v>8.5085433763754406</v>
      </c>
      <c r="BE302">
        <f t="shared" si="119"/>
        <v>12.791947064042517</v>
      </c>
      <c r="BF302">
        <f t="shared" si="120"/>
        <v>12.088073931343077</v>
      </c>
      <c r="BG302">
        <f t="shared" si="121"/>
        <v>11.462247618270416</v>
      </c>
      <c r="BH302">
        <f t="shared" si="122"/>
        <v>8.5085433763754406</v>
      </c>
    </row>
    <row r="303" spans="1:60">
      <c r="A303" s="1">
        <v>38911.583333333336</v>
      </c>
      <c r="B303">
        <v>45.8</v>
      </c>
      <c r="C303">
        <f t="shared" si="123"/>
        <v>42.7</v>
      </c>
      <c r="D303">
        <v>40.1619083093859</v>
      </c>
      <c r="E303">
        <v>39.061242124465103</v>
      </c>
      <c r="F303">
        <v>38.831671287623202</v>
      </c>
      <c r="G303">
        <v>38.849739007041897</v>
      </c>
      <c r="H303">
        <v>41.033509659827999</v>
      </c>
      <c r="I303">
        <v>39.033847483875199</v>
      </c>
      <c r="J303">
        <v>39.883978976077003</v>
      </c>
      <c r="K303">
        <v>41.0038071720979</v>
      </c>
      <c r="L303">
        <v>39.197724182423897</v>
      </c>
      <c r="M303">
        <v>41.033509659827999</v>
      </c>
      <c r="N303">
        <v>38.849739007041897</v>
      </c>
      <c r="O303">
        <v>39.154620260605498</v>
      </c>
      <c r="P303">
        <v>38.849739007041897</v>
      </c>
      <c r="Q303">
        <v>39.123416845082097</v>
      </c>
      <c r="R303">
        <v>39.576318070172697</v>
      </c>
      <c r="T303" s="2">
        <f>ABS(C303-$B303)/$B303</f>
        <v>6.7685589519650535E-2</v>
      </c>
      <c r="U303" s="2">
        <f>ABS(D303-$B303)/$B303</f>
        <v>0.12310243865969644</v>
      </c>
      <c r="V303" s="2">
        <f>ABS(E303-$B303)/$B303</f>
        <v>0.1471344514308929</v>
      </c>
      <c r="W303" s="2">
        <f>ABS(F303-$B303)/$B303</f>
        <v>0.15214691511739728</v>
      </c>
      <c r="X303" s="2">
        <f>ABS(G303-$B303)/$B303</f>
        <v>0.15175242342703277</v>
      </c>
      <c r="Y303" s="2">
        <f>ABS(H303-$B303)/$B303</f>
        <v>0.10407184148847158</v>
      </c>
      <c r="Z303" s="2">
        <f>ABS(I303-$B303)/$B303</f>
        <v>0.14773258768831438</v>
      </c>
      <c r="AA303" s="2">
        <f>ABS(J303-$B303)/$B303</f>
        <v>0.12917076471447586</v>
      </c>
      <c r="AB303" s="2">
        <f t="shared" si="124"/>
        <v>0.10472036742144317</v>
      </c>
      <c r="AC303" s="2">
        <f t="shared" si="125"/>
        <v>0.14415449383353932</v>
      </c>
      <c r="AD303" s="2">
        <f t="shared" si="126"/>
        <v>0.10407184148847158</v>
      </c>
      <c r="AE303" s="2">
        <f t="shared" si="127"/>
        <v>0.15175242342703277</v>
      </c>
      <c r="AF303" s="2">
        <f t="shared" si="128"/>
        <v>0.1450956274976965</v>
      </c>
      <c r="AG303" s="2">
        <f t="shared" si="129"/>
        <v>0.15175242342703277</v>
      </c>
      <c r="AH303" s="2">
        <f t="shared" si="130"/>
        <v>0.14577692477986681</v>
      </c>
      <c r="AI303" s="2">
        <f>ABS(R303-$B303)/$B303</f>
        <v>0.13588825174295416</v>
      </c>
      <c r="AJ303" s="13"/>
      <c r="AK303" s="3">
        <f>MIN(U303:AA303)</f>
        <v>0.10407184148847158</v>
      </c>
      <c r="AL303" s="3">
        <f t="shared" si="105"/>
        <v>3.1816410254482577E-2</v>
      </c>
      <c r="AM303" s="13"/>
      <c r="AN303">
        <v>39.512592151620602</v>
      </c>
      <c r="AO303" s="11">
        <f>ABS(AN303-B303)/B303</f>
        <v>0.1372796473445283</v>
      </c>
      <c r="AP303" s="11"/>
      <c r="AR303">
        <f t="shared" si="106"/>
        <v>31.788077911771722</v>
      </c>
      <c r="AS303">
        <f t="shared" si="107"/>
        <v>45.410857705083558</v>
      </c>
      <c r="AT303">
        <f t="shared" si="108"/>
        <v>48.557605043734846</v>
      </c>
      <c r="AU303">
        <f t="shared" si="109"/>
        <v>48.30612787023491</v>
      </c>
      <c r="AV303">
        <f t="shared" si="110"/>
        <v>22.719430162952971</v>
      </c>
      <c r="AW303">
        <f t="shared" si="111"/>
        <v>45.780819871461937</v>
      </c>
      <c r="AX303">
        <f t="shared" si="112"/>
        <v>34.999304755498869</v>
      </c>
      <c r="AY303">
        <f t="shared" si="113"/>
        <v>23.00346564241951</v>
      </c>
      <c r="AZ303">
        <f t="shared" si="114"/>
        <v>43.590045971350158</v>
      </c>
      <c r="BA303">
        <f t="shared" si="115"/>
        <v>22.719430162952971</v>
      </c>
      <c r="BB303">
        <f t="shared" si="116"/>
        <v>48.30612787023491</v>
      </c>
      <c r="BC303">
        <f t="shared" si="117"/>
        <v>44.161071880754903</v>
      </c>
      <c r="BD303">
        <f t="shared" si="118"/>
        <v>48.30612787023491</v>
      </c>
      <c r="BE303">
        <f t="shared" si="119"/>
        <v>44.576762624533458</v>
      </c>
      <c r="BF303">
        <f t="shared" si="120"/>
        <v>38.734216763658871</v>
      </c>
      <c r="BG303">
        <f t="shared" si="121"/>
        <v>39.531497451862812</v>
      </c>
      <c r="BH303">
        <f t="shared" si="122"/>
        <v>22.719430162952971</v>
      </c>
    </row>
    <row r="304" spans="1:60">
      <c r="A304" s="1">
        <v>38911.625</v>
      </c>
      <c r="B304">
        <v>46.8</v>
      </c>
      <c r="C304">
        <f t="shared" si="123"/>
        <v>45.8</v>
      </c>
      <c r="D304">
        <v>39.233841538278902</v>
      </c>
      <c r="E304">
        <v>39.061242124465103</v>
      </c>
      <c r="F304">
        <v>38.831671287623202</v>
      </c>
      <c r="G304">
        <v>44.267870045884102</v>
      </c>
      <c r="H304">
        <v>39.123416845082097</v>
      </c>
      <c r="I304">
        <v>39.033847483875199</v>
      </c>
      <c r="J304">
        <v>39.033847483875199</v>
      </c>
      <c r="K304">
        <v>44.060651128070901</v>
      </c>
      <c r="L304">
        <v>39.197724182423897</v>
      </c>
      <c r="M304">
        <v>39.123416845082097</v>
      </c>
      <c r="N304">
        <v>38.849739007041897</v>
      </c>
      <c r="O304">
        <v>39.154620260605498</v>
      </c>
      <c r="P304">
        <v>36.926111084675497</v>
      </c>
      <c r="Q304">
        <v>39.123416845082097</v>
      </c>
      <c r="R304">
        <v>39.644386868719003</v>
      </c>
      <c r="T304" s="2">
        <f>ABS(C304-$B304)/$B304</f>
        <v>2.1367521367521368E-2</v>
      </c>
      <c r="U304" s="2">
        <f>ABS(D304-$B304)/$B304</f>
        <v>0.16167005260087811</v>
      </c>
      <c r="V304" s="2">
        <f>ABS(E304-$B304)/$B304</f>
        <v>0.16535807426356613</v>
      </c>
      <c r="W304" s="2">
        <f>ABS(F304-$B304)/$B304</f>
        <v>0.17026343402514521</v>
      </c>
      <c r="X304" s="2">
        <f>ABS(G304-$B304)/$B304</f>
        <v>5.4105340899912292E-2</v>
      </c>
      <c r="Y304" s="2">
        <f>ABS(H304-$B304)/$B304</f>
        <v>0.16402955459226282</v>
      </c>
      <c r="Z304" s="2">
        <f>ABS(I304-$B304)/$B304</f>
        <v>0.16594342983172647</v>
      </c>
      <c r="AA304" s="2">
        <f>ABS(J304-$B304)/$B304</f>
        <v>0.16594342983172647</v>
      </c>
      <c r="AB304" s="2">
        <f t="shared" si="124"/>
        <v>5.8533095554040508E-2</v>
      </c>
      <c r="AC304" s="2">
        <f t="shared" si="125"/>
        <v>0.16244179097384831</v>
      </c>
      <c r="AD304" s="2">
        <f t="shared" si="126"/>
        <v>0.16402955459226282</v>
      </c>
      <c r="AE304" s="2">
        <f t="shared" si="127"/>
        <v>0.16987737164440386</v>
      </c>
      <c r="AF304" s="2">
        <f t="shared" si="128"/>
        <v>0.16336281494432692</v>
      </c>
      <c r="AG304" s="2">
        <f t="shared" si="129"/>
        <v>0.21098053237872863</v>
      </c>
      <c r="AH304" s="2">
        <f t="shared" si="130"/>
        <v>0.16402955459226282</v>
      </c>
      <c r="AI304" s="2">
        <f>ABS(R304-$B304)/$B304</f>
        <v>0.15289771648036313</v>
      </c>
      <c r="AJ304" s="13"/>
      <c r="AK304" s="3">
        <f>MIN(U304:AA304)</f>
        <v>5.4105340899912292E-2</v>
      </c>
      <c r="AL304" s="3">
        <f t="shared" si="105"/>
        <v>9.8792375580450842E-2</v>
      </c>
      <c r="AM304" s="13"/>
      <c r="AN304">
        <v>40.552759026139803</v>
      </c>
      <c r="AO304" s="11">
        <f>ABS(AN304-B304)/B304</f>
        <v>0.13348805499701269</v>
      </c>
      <c r="AP304" s="11"/>
      <c r="AR304">
        <f t="shared" si="106"/>
        <v>57.246753867873721</v>
      </c>
      <c r="AS304">
        <f t="shared" si="107"/>
        <v>59.888373456153346</v>
      </c>
      <c r="AT304">
        <f t="shared" si="108"/>
        <v>63.494262468488436</v>
      </c>
      <c r="AU304">
        <f t="shared" si="109"/>
        <v>6.4116821045309651</v>
      </c>
      <c r="AV304">
        <f t="shared" si="110"/>
        <v>58.929928934369258</v>
      </c>
      <c r="AW304">
        <f t="shared" si="111"/>
        <v>60.313124903711532</v>
      </c>
      <c r="AX304">
        <f t="shared" si="112"/>
        <v>60.313124903711532</v>
      </c>
      <c r="AY304">
        <f t="shared" si="113"/>
        <v>7.5040322421392096</v>
      </c>
      <c r="AZ304">
        <f t="shared" si="114"/>
        <v>57.794597606502357</v>
      </c>
      <c r="BA304">
        <f t="shared" si="115"/>
        <v>58.929928934369258</v>
      </c>
      <c r="BB304">
        <f t="shared" si="116"/>
        <v>63.20664985615111</v>
      </c>
      <c r="BC304">
        <f t="shared" si="117"/>
        <v>58.451831359543903</v>
      </c>
      <c r="BD304">
        <f t="shared" si="118"/>
        <v>97.493682312168019</v>
      </c>
      <c r="BE304">
        <f t="shared" si="119"/>
        <v>58.929928934369258</v>
      </c>
      <c r="BF304">
        <f t="shared" si="120"/>
        <v>51.202799284560989</v>
      </c>
      <c r="BG304">
        <f t="shared" si="121"/>
        <v>39.028019785477667</v>
      </c>
      <c r="BH304">
        <f t="shared" si="122"/>
        <v>6.4116821045309651</v>
      </c>
    </row>
    <row r="305" spans="1:60">
      <c r="A305" s="1">
        <v>38911.666666666664</v>
      </c>
      <c r="B305">
        <v>41</v>
      </c>
      <c r="C305">
        <f t="shared" si="123"/>
        <v>46.8</v>
      </c>
      <c r="D305">
        <v>39.233841538278902</v>
      </c>
      <c r="E305">
        <v>39.061242124465103</v>
      </c>
      <c r="F305">
        <v>39.783059243595197</v>
      </c>
      <c r="G305">
        <v>39.783059243595197</v>
      </c>
      <c r="H305">
        <v>39.123416845082097</v>
      </c>
      <c r="I305">
        <v>42.406119999999902</v>
      </c>
      <c r="J305">
        <v>39.033847483875199</v>
      </c>
      <c r="K305">
        <v>39.5854295521182</v>
      </c>
      <c r="L305">
        <v>39.197724182423897</v>
      </c>
      <c r="M305">
        <v>39.123416845082097</v>
      </c>
      <c r="N305">
        <v>39.774431526223999</v>
      </c>
      <c r="O305">
        <v>39.154620260605498</v>
      </c>
      <c r="P305">
        <v>39.783059243595197</v>
      </c>
      <c r="Q305">
        <v>39.123416845082097</v>
      </c>
      <c r="R305">
        <v>39.5833346381445</v>
      </c>
      <c r="T305" s="2">
        <f>ABS(C305-$B305)/$B305</f>
        <v>0.14146341463414627</v>
      </c>
      <c r="U305" s="2">
        <f>ABS(D305-$B305)/$B305</f>
        <v>4.307703565173409E-2</v>
      </c>
      <c r="V305" s="2">
        <f>ABS(E305-$B305)/$B305</f>
        <v>4.7286777452070654E-2</v>
      </c>
      <c r="W305" s="2">
        <f>ABS(F305-$B305)/$B305</f>
        <v>2.968148186353178E-2</v>
      </c>
      <c r="X305" s="2">
        <f>ABS(G305-$B305)/$B305</f>
        <v>2.968148186353178E-2</v>
      </c>
      <c r="Y305" s="2">
        <f>ABS(H305-$B305)/$B305</f>
        <v>4.5770320851656159E-2</v>
      </c>
      <c r="Z305" s="2">
        <f>ABS(I305-$B305)/$B305</f>
        <v>3.429560975609517E-2</v>
      </c>
      <c r="AA305" s="2">
        <f>ABS(J305-$B305)/$B305</f>
        <v>4.7954939417678068E-2</v>
      </c>
      <c r="AB305" s="2">
        <f t="shared" si="124"/>
        <v>3.4501718241019524E-2</v>
      </c>
      <c r="AC305" s="2">
        <f t="shared" si="125"/>
        <v>4.3957946770148845E-2</v>
      </c>
      <c r="AD305" s="2">
        <f t="shared" si="126"/>
        <v>4.5770320851656159E-2</v>
      </c>
      <c r="AE305" s="2">
        <f t="shared" si="127"/>
        <v>2.9891913994536602E-2</v>
      </c>
      <c r="AF305" s="2">
        <f t="shared" si="128"/>
        <v>4.5009261936451279E-2</v>
      </c>
      <c r="AG305" s="2">
        <f t="shared" si="129"/>
        <v>2.968148186353178E-2</v>
      </c>
      <c r="AH305" s="2">
        <f t="shared" si="130"/>
        <v>4.5770320851656159E-2</v>
      </c>
      <c r="AI305" s="2">
        <f>ABS(R305-$B305)/$B305</f>
        <v>3.4552813703792692E-2</v>
      </c>
      <c r="AJ305" s="13"/>
      <c r="AK305" s="3">
        <f>MIN(U305:AA305)</f>
        <v>2.968148186353178E-2</v>
      </c>
      <c r="AL305" s="3">
        <f t="shared" si="105"/>
        <v>4.8713318402609125E-3</v>
      </c>
      <c r="AM305" s="13"/>
      <c r="AN305">
        <v>39.621948208711999</v>
      </c>
      <c r="AO305" s="11">
        <f>ABS(AN305-B305)/B305</f>
        <v>3.3611019299707355E-2</v>
      </c>
      <c r="AP305" s="11"/>
      <c r="AR305">
        <f t="shared" si="106"/>
        <v>3.1193157119090342</v>
      </c>
      <c r="AS305">
        <f t="shared" si="107"/>
        <v>3.7587820999485868</v>
      </c>
      <c r="AT305">
        <f t="shared" si="108"/>
        <v>1.4809448045990938</v>
      </c>
      <c r="AU305">
        <f t="shared" si="109"/>
        <v>1.4809448045990938</v>
      </c>
      <c r="AV305">
        <f t="shared" si="110"/>
        <v>3.521564337321629</v>
      </c>
      <c r="AW305">
        <f t="shared" si="111"/>
        <v>1.9771734543997241</v>
      </c>
      <c r="AX305">
        <f t="shared" si="112"/>
        <v>3.8657557166638852</v>
      </c>
      <c r="AY305">
        <f t="shared" si="113"/>
        <v>2.0010095520205176</v>
      </c>
      <c r="AZ305">
        <f t="shared" si="114"/>
        <v>3.2481981226196095</v>
      </c>
      <c r="BA305">
        <f t="shared" si="115"/>
        <v>3.521564337321629</v>
      </c>
      <c r="BB305">
        <f t="shared" si="116"/>
        <v>1.5020180839136357</v>
      </c>
      <c r="BC305">
        <f t="shared" si="117"/>
        <v>3.4054263825677218</v>
      </c>
      <c r="BD305">
        <f t="shared" si="118"/>
        <v>1.4809448045990938</v>
      </c>
      <c r="BE305">
        <f t="shared" si="119"/>
        <v>3.521564337321629</v>
      </c>
      <c r="BF305">
        <f t="shared" si="120"/>
        <v>2.0069407474811758</v>
      </c>
      <c r="BG305">
        <f t="shared" si="121"/>
        <v>1.8990267394720697</v>
      </c>
      <c r="BH305">
        <f t="shared" si="122"/>
        <v>1.4809448045990938</v>
      </c>
    </row>
    <row r="306" spans="1:60">
      <c r="A306" s="1">
        <v>38911.708333333336</v>
      </c>
      <c r="B306">
        <v>42</v>
      </c>
      <c r="C306">
        <f t="shared" si="123"/>
        <v>41</v>
      </c>
      <c r="D306">
        <v>40.1619083093859</v>
      </c>
      <c r="E306">
        <v>45.275299899999901</v>
      </c>
      <c r="F306">
        <v>36.926111084675497</v>
      </c>
      <c r="G306">
        <v>44.267870045884102</v>
      </c>
      <c r="H306">
        <v>28.42</v>
      </c>
      <c r="I306">
        <v>39.883978976077003</v>
      </c>
      <c r="J306">
        <v>39.883978976077003</v>
      </c>
      <c r="K306">
        <v>28.42</v>
      </c>
      <c r="L306">
        <v>36.506606483999903</v>
      </c>
      <c r="M306">
        <v>28.42</v>
      </c>
      <c r="N306">
        <v>36.987027884675499</v>
      </c>
      <c r="O306">
        <v>42.599199159999898</v>
      </c>
      <c r="P306">
        <v>36.926111084675497</v>
      </c>
      <c r="Q306">
        <v>36.480762119999902</v>
      </c>
      <c r="R306">
        <v>37.225632430389297</v>
      </c>
      <c r="T306" s="2">
        <f>ABS(C306-$B306)/$B306</f>
        <v>2.3809523809523808E-2</v>
      </c>
      <c r="U306" s="2">
        <f>ABS(D306-$B306)/$B306</f>
        <v>4.3764087871764279E-2</v>
      </c>
      <c r="V306" s="2">
        <f>ABS(E306-$B306)/$B306</f>
        <v>7.7983330952378596E-2</v>
      </c>
      <c r="W306" s="2">
        <f>ABS(F306-$B306)/$B306</f>
        <v>0.12080687893629768</v>
      </c>
      <c r="X306" s="2">
        <f>ABS(G306-$B306)/$B306</f>
        <v>5.3996905854383381E-2</v>
      </c>
      <c r="Y306" s="2">
        <f>ABS(H306-$B306)/$B306</f>
        <v>0.32333333333333331</v>
      </c>
      <c r="Z306" s="2">
        <f>ABS(I306-$B306)/$B306</f>
        <v>5.0381452950547544E-2</v>
      </c>
      <c r="AA306" s="2">
        <f>ABS(J306-$B306)/$B306</f>
        <v>5.0381452950547544E-2</v>
      </c>
      <c r="AB306" s="2">
        <f t="shared" si="124"/>
        <v>0.32333333333333331</v>
      </c>
      <c r="AC306" s="2">
        <f t="shared" si="125"/>
        <v>0.13079508371428802</v>
      </c>
      <c r="AD306" s="2">
        <f t="shared" si="126"/>
        <v>0.32333333333333331</v>
      </c>
      <c r="AE306" s="2">
        <f t="shared" si="127"/>
        <v>0.11935647893629765</v>
      </c>
      <c r="AF306" s="2">
        <f t="shared" si="128"/>
        <v>1.4266646666664244E-2</v>
      </c>
      <c r="AG306" s="2">
        <f t="shared" si="129"/>
        <v>0.12080687893629768</v>
      </c>
      <c r="AH306" s="2">
        <f t="shared" si="130"/>
        <v>0.13141042571428804</v>
      </c>
      <c r="AI306" s="2">
        <f>ABS(R306-$B306)/$B306</f>
        <v>0.11367541832406436</v>
      </c>
      <c r="AJ306" s="13"/>
      <c r="AK306" s="3">
        <f>MIN(U306:AA306)</f>
        <v>4.3764087871764279E-2</v>
      </c>
      <c r="AL306" s="3">
        <f t="shared" si="105"/>
        <v>6.991133045230008E-2</v>
      </c>
      <c r="AM306" s="13"/>
      <c r="AN306">
        <v>38.438611486827902</v>
      </c>
      <c r="AO306" s="11">
        <f>ABS(AN306-B306)/B306</f>
        <v>8.4794964599335665E-2</v>
      </c>
      <c r="AP306" s="11"/>
      <c r="AR306">
        <f t="shared" si="106"/>
        <v>3.3785810631045989</v>
      </c>
      <c r="AS306">
        <f t="shared" si="107"/>
        <v>10.727589434939359</v>
      </c>
      <c r="AT306">
        <f t="shared" si="108"/>
        <v>25.744348725052859</v>
      </c>
      <c r="AU306">
        <f t="shared" si="109"/>
        <v>5.1432345450183599</v>
      </c>
      <c r="AV306">
        <f t="shared" si="110"/>
        <v>184.41639999999995</v>
      </c>
      <c r="AW306">
        <f t="shared" si="111"/>
        <v>4.477544973684128</v>
      </c>
      <c r="AX306">
        <f t="shared" si="112"/>
        <v>4.477544973684128</v>
      </c>
      <c r="AY306">
        <f t="shared" si="113"/>
        <v>184.41639999999995</v>
      </c>
      <c r="AZ306">
        <f t="shared" si="114"/>
        <v>30.177372321631907</v>
      </c>
      <c r="BA306">
        <f t="shared" si="115"/>
        <v>184.41639999999995</v>
      </c>
      <c r="BB306">
        <f t="shared" si="116"/>
        <v>25.129889429021006</v>
      </c>
      <c r="BC306">
        <f t="shared" si="117"/>
        <v>0.35903963334458366</v>
      </c>
      <c r="BD306">
        <f t="shared" si="118"/>
        <v>25.744348725052859</v>
      </c>
      <c r="BE306">
        <f t="shared" si="119"/>
        <v>30.461986776027977</v>
      </c>
      <c r="BF306">
        <f t="shared" si="120"/>
        <v>22.794585689750413</v>
      </c>
      <c r="BG306">
        <f t="shared" si="121"/>
        <v>12.683488141754165</v>
      </c>
      <c r="BH306">
        <f t="shared" si="122"/>
        <v>0.35903963334458366</v>
      </c>
    </row>
    <row r="307" spans="1:60">
      <c r="A307" s="1">
        <v>38911.75</v>
      </c>
      <c r="B307">
        <v>42.7</v>
      </c>
      <c r="C307">
        <f t="shared" si="123"/>
        <v>42</v>
      </c>
      <c r="D307">
        <v>45.1639669509999</v>
      </c>
      <c r="E307">
        <v>45.275299899999901</v>
      </c>
      <c r="F307">
        <v>44.530923340769903</v>
      </c>
      <c r="G307">
        <v>44.267870045884102</v>
      </c>
      <c r="H307">
        <v>44.580463725999898</v>
      </c>
      <c r="I307">
        <v>44.620497999999998</v>
      </c>
      <c r="J307">
        <v>39.883978976077003</v>
      </c>
      <c r="K307">
        <v>44.8235744999999</v>
      </c>
      <c r="L307">
        <v>45.121586865699904</v>
      </c>
      <c r="M307">
        <v>38.302861158252199</v>
      </c>
      <c r="N307">
        <v>45.304183929999901</v>
      </c>
      <c r="O307">
        <v>44.620497999999998</v>
      </c>
      <c r="P307">
        <v>44.530923340769903</v>
      </c>
      <c r="Q307">
        <v>11.7584599999999</v>
      </c>
      <c r="R307">
        <v>41.627506338175202</v>
      </c>
      <c r="T307" s="2">
        <f>ABS(C307-$B307)/$B307</f>
        <v>1.6393442622950886E-2</v>
      </c>
      <c r="U307" s="2">
        <f>ABS(D307-$B307)/$B307</f>
        <v>5.7704144051519822E-2</v>
      </c>
      <c r="V307" s="2">
        <f>ABS(E307-$B307)/$B307</f>
        <v>6.0311473067913297E-2</v>
      </c>
      <c r="W307" s="2">
        <f>ABS(F307-$B307)/$B307</f>
        <v>4.2878766762761117E-2</v>
      </c>
      <c r="X307" s="2">
        <f>ABS(G307-$B307)/$B307</f>
        <v>3.6718268053491786E-2</v>
      </c>
      <c r="Y307" s="2">
        <f>ABS(H307-$B307)/$B307</f>
        <v>4.403896313817085E-2</v>
      </c>
      <c r="Z307" s="2">
        <f>ABS(I307-$B307)/$B307</f>
        <v>4.4976533957845309E-2</v>
      </c>
      <c r="AA307" s="2">
        <f>ABS(J307-$B307)/$B307</f>
        <v>6.5948970115292729E-2</v>
      </c>
      <c r="AB307" s="2">
        <f t="shared" si="124"/>
        <v>4.9732423887585406E-2</v>
      </c>
      <c r="AC307" s="2">
        <f t="shared" si="125"/>
        <v>5.6711636199060902E-2</v>
      </c>
      <c r="AD307" s="2">
        <f t="shared" si="126"/>
        <v>0.10297749043905863</v>
      </c>
      <c r="AE307" s="2">
        <f t="shared" si="127"/>
        <v>6.0987914051519862E-2</v>
      </c>
      <c r="AF307" s="2">
        <f t="shared" si="128"/>
        <v>4.4976533957845309E-2</v>
      </c>
      <c r="AG307" s="2">
        <f t="shared" si="129"/>
        <v>4.2878766762761117E-2</v>
      </c>
      <c r="AH307" s="2">
        <f t="shared" si="130"/>
        <v>0.7246262295081991</v>
      </c>
      <c r="AI307" s="2">
        <f>ABS(R307-$B307)/$B307</f>
        <v>2.5116947583718987E-2</v>
      </c>
      <c r="AJ307" s="13"/>
      <c r="AK307" s="3">
        <f>MIN(U307:AA307)</f>
        <v>3.6718268053491786E-2</v>
      </c>
      <c r="AL307" s="3">
        <f t="shared" si="105"/>
        <v>-1.1601320469772799E-2</v>
      </c>
      <c r="AM307" s="13"/>
      <c r="AN307">
        <v>42.870684426237503</v>
      </c>
      <c r="AO307" s="11">
        <f>ABS(AN307-B307)/B307</f>
        <v>3.997293354508197E-3</v>
      </c>
      <c r="AP307" s="11"/>
      <c r="AR307">
        <f t="shared" si="106"/>
        <v>6.0711331356197276</v>
      </c>
      <c r="AS307">
        <f t="shared" si="107"/>
        <v>6.6321695749394847</v>
      </c>
      <c r="AT307">
        <f t="shared" si="108"/>
        <v>3.3522802797760103</v>
      </c>
      <c r="AU307">
        <f t="shared" si="109"/>
        <v>2.4582164807806075</v>
      </c>
      <c r="AV307">
        <f t="shared" si="110"/>
        <v>3.5361438248014103</v>
      </c>
      <c r="AW307">
        <f t="shared" si="111"/>
        <v>3.6883125680039806</v>
      </c>
      <c r="AX307">
        <f t="shared" si="112"/>
        <v>7.9299744071763394</v>
      </c>
      <c r="AY307">
        <f t="shared" si="113"/>
        <v>4.5095686570498135</v>
      </c>
      <c r="AZ307">
        <f t="shared" si="114"/>
        <v>5.8640829481302692</v>
      </c>
      <c r="BA307">
        <f t="shared" si="115"/>
        <v>19.334829993607219</v>
      </c>
      <c r="BB307">
        <f t="shared" si="116"/>
        <v>6.7817739412697158</v>
      </c>
      <c r="BC307">
        <f t="shared" si="117"/>
        <v>3.6883125680039806</v>
      </c>
      <c r="BD307">
        <f t="shared" si="118"/>
        <v>3.3522802797760103</v>
      </c>
      <c r="BE307">
        <f t="shared" si="119"/>
        <v>957.37889757160633</v>
      </c>
      <c r="BF307">
        <f t="shared" si="120"/>
        <v>1.1502426546543703</v>
      </c>
      <c r="BG307">
        <f t="shared" si="121"/>
        <v>2.9133173360024585E-2</v>
      </c>
      <c r="BH307">
        <f t="shared" si="122"/>
        <v>2.4582164807806075</v>
      </c>
    </row>
    <row r="308" spans="1:60">
      <c r="A308" s="1">
        <v>38911.791666666664</v>
      </c>
      <c r="B308">
        <v>43.6</v>
      </c>
      <c r="C308">
        <f t="shared" si="123"/>
        <v>42.7</v>
      </c>
      <c r="D308">
        <v>36.506606483999903</v>
      </c>
      <c r="E308">
        <v>38.302861158252199</v>
      </c>
      <c r="F308">
        <v>46.444492399999902</v>
      </c>
      <c r="G308">
        <v>36.988355651674098</v>
      </c>
      <c r="H308">
        <v>38.302861158252199</v>
      </c>
      <c r="I308">
        <v>38.223364533434797</v>
      </c>
      <c r="J308">
        <v>38.223364533434797</v>
      </c>
      <c r="K308">
        <v>37.103860753954997</v>
      </c>
      <c r="L308">
        <v>36.506606483999903</v>
      </c>
      <c r="M308">
        <v>4.9117225367565496</v>
      </c>
      <c r="N308">
        <v>5.2428814597477302</v>
      </c>
      <c r="O308">
        <v>38.4637616980514</v>
      </c>
      <c r="P308">
        <v>46.444492399999902</v>
      </c>
      <c r="Q308">
        <v>38.301531841029401</v>
      </c>
      <c r="R308">
        <v>34.283340220899099</v>
      </c>
      <c r="T308" s="2">
        <f>ABS(C308-$B308)/$B308</f>
        <v>2.0642201834862352E-2</v>
      </c>
      <c r="U308" s="2">
        <f>ABS(D308-$B308)/$B308</f>
        <v>0.16269251183486463</v>
      </c>
      <c r="V308" s="2">
        <f>ABS(E308-$B308)/$B308</f>
        <v>0.12149401013183032</v>
      </c>
      <c r="W308" s="2">
        <f>ABS(F308-$B308)/$B308</f>
        <v>6.5240651376144501E-2</v>
      </c>
      <c r="X308" s="2">
        <f>ABS(G308-$B308)/$B308</f>
        <v>0.15164321899830052</v>
      </c>
      <c r="Y308" s="2">
        <f>ABS(H308-$B308)/$B308</f>
        <v>0.12149401013183032</v>
      </c>
      <c r="Z308" s="2">
        <f>ABS(I308-$B308)/$B308</f>
        <v>0.12331732721479827</v>
      </c>
      <c r="AA308" s="2">
        <f>ABS(J308-$B308)/$B308</f>
        <v>0.12331732721479827</v>
      </c>
      <c r="AB308" s="2">
        <f t="shared" si="124"/>
        <v>0.14899401940470192</v>
      </c>
      <c r="AC308" s="2">
        <f t="shared" si="125"/>
        <v>0.16269251183486463</v>
      </c>
      <c r="AD308" s="2">
        <f t="shared" si="126"/>
        <v>0.88734581337714336</v>
      </c>
      <c r="AE308" s="2">
        <f t="shared" si="127"/>
        <v>0.8797504252351438</v>
      </c>
      <c r="AF308" s="2">
        <f t="shared" si="128"/>
        <v>0.11780363077863765</v>
      </c>
      <c r="AG308" s="2">
        <f t="shared" si="129"/>
        <v>6.5240651376144501E-2</v>
      </c>
      <c r="AH308" s="2">
        <f t="shared" si="130"/>
        <v>0.12152449905895871</v>
      </c>
      <c r="AI308" s="2">
        <f>ABS(R308-$B308)/$B308</f>
        <v>0.21368485731882803</v>
      </c>
      <c r="AJ308" s="13"/>
      <c r="AK308" s="3">
        <f>MIN(U308:AA308)</f>
        <v>6.5240651376144501E-2</v>
      </c>
      <c r="AL308" s="3">
        <f t="shared" si="105"/>
        <v>0.14844420594268354</v>
      </c>
      <c r="AM308" s="13"/>
      <c r="AN308">
        <v>33.788907192224201</v>
      </c>
      <c r="AO308" s="11">
        <f>ABS(AN308-B308)/B308</f>
        <v>0.22502506439852751</v>
      </c>
      <c r="AP308" s="11"/>
      <c r="AR308">
        <f t="shared" si="106"/>
        <v>50.316231572832237</v>
      </c>
      <c r="AS308">
        <f t="shared" si="107"/>
        <v>28.05967990875325</v>
      </c>
      <c r="AT308">
        <f t="shared" si="108"/>
        <v>8.0911370136571943</v>
      </c>
      <c r="AU308">
        <f t="shared" si="109"/>
        <v>43.713840988749858</v>
      </c>
      <c r="AV308">
        <f t="shared" si="110"/>
        <v>28.05967990875325</v>
      </c>
      <c r="AW308">
        <f t="shared" si="111"/>
        <v>28.908208940326833</v>
      </c>
      <c r="AX308">
        <f t="shared" si="112"/>
        <v>28.908208940326833</v>
      </c>
      <c r="AY308">
        <f t="shared" si="113"/>
        <v>42.199825104006159</v>
      </c>
      <c r="AZ308">
        <f t="shared" si="114"/>
        <v>50.316231572832237</v>
      </c>
      <c r="BA308">
        <f t="shared" si="115"/>
        <v>1496.7828130729113</v>
      </c>
      <c r="BB308">
        <f t="shared" si="116"/>
        <v>1471.2685427109648</v>
      </c>
      <c r="BC308">
        <f t="shared" si="117"/>
        <v>26.380943894403856</v>
      </c>
      <c r="BD308">
        <f t="shared" si="118"/>
        <v>8.0911370136571943</v>
      </c>
      <c r="BE308">
        <f t="shared" si="119"/>
        <v>28.073764831625301</v>
      </c>
      <c r="BF308">
        <f t="shared" si="120"/>
        <v>86.800149439516474</v>
      </c>
      <c r="BG308">
        <f t="shared" si="121"/>
        <v>96.257542082790039</v>
      </c>
      <c r="BH308">
        <f t="shared" si="122"/>
        <v>8.0911370136571943</v>
      </c>
    </row>
    <row r="309" spans="1:60">
      <c r="A309" s="1">
        <v>38911.833333333336</v>
      </c>
      <c r="B309">
        <v>39.700000000000003</v>
      </c>
      <c r="C309">
        <f t="shared" si="123"/>
        <v>43.6</v>
      </c>
      <c r="D309">
        <v>36.506606483999903</v>
      </c>
      <c r="E309">
        <v>38.302861158252199</v>
      </c>
      <c r="F309">
        <v>38.831671287623202</v>
      </c>
      <c r="G309">
        <v>5.2137780420123603</v>
      </c>
      <c r="H309">
        <v>38.302861158252199</v>
      </c>
      <c r="I309">
        <v>38.223364533434797</v>
      </c>
      <c r="J309">
        <v>38.223364533434797</v>
      </c>
      <c r="K309">
        <v>5.2137616796341302</v>
      </c>
      <c r="L309">
        <v>14.379</v>
      </c>
      <c r="M309">
        <v>38.302861158252199</v>
      </c>
      <c r="N309">
        <v>4.8448959420683098</v>
      </c>
      <c r="O309">
        <v>36.9730444066793</v>
      </c>
      <c r="P309">
        <v>36.926111084675497</v>
      </c>
      <c r="Q309">
        <v>13.825199999999899</v>
      </c>
      <c r="R309">
        <v>27.433527247737</v>
      </c>
      <c r="T309" s="2">
        <f>ABS(C309-$B309)/$B309</f>
        <v>9.8236775818639752E-2</v>
      </c>
      <c r="U309" s="2">
        <f>ABS(D309-$B309)/$B309</f>
        <v>8.0438123828717872E-2</v>
      </c>
      <c r="V309" s="2">
        <f>ABS(E309-$B309)/$B309</f>
        <v>3.5192414149818732E-2</v>
      </c>
      <c r="W309" s="2">
        <f>ABS(F309-$B309)/$B309</f>
        <v>2.1872259757602042E-2</v>
      </c>
      <c r="X309" s="2">
        <f>ABS(G309-$B309)/$B309</f>
        <v>0.86867057828684235</v>
      </c>
      <c r="Y309" s="2">
        <f>ABS(H309-$B309)/$B309</f>
        <v>3.5192414149818732E-2</v>
      </c>
      <c r="Z309" s="2">
        <f>ABS(I309-$B309)/$B309</f>
        <v>3.7194848024312492E-2</v>
      </c>
      <c r="AA309" s="2">
        <f>ABS(J309-$B309)/$B309</f>
        <v>3.7194848024312492E-2</v>
      </c>
      <c r="AB309" s="2">
        <f t="shared" si="124"/>
        <v>0.86867099043742746</v>
      </c>
      <c r="AC309" s="2">
        <f t="shared" si="125"/>
        <v>0.63780856423173815</v>
      </c>
      <c r="AD309" s="2">
        <f t="shared" si="126"/>
        <v>3.5192414149818732E-2</v>
      </c>
      <c r="AE309" s="2">
        <f t="shared" si="127"/>
        <v>0.87796231883958908</v>
      </c>
      <c r="AF309" s="2">
        <f t="shared" si="128"/>
        <v>6.868905776626455E-2</v>
      </c>
      <c r="AG309" s="2">
        <f t="shared" si="129"/>
        <v>6.9871257312959831E-2</v>
      </c>
      <c r="AH309" s="2">
        <f t="shared" si="130"/>
        <v>0.65175818639798744</v>
      </c>
      <c r="AI309" s="2">
        <f>ABS(R309-$B309)/$B309</f>
        <v>0.30897916252551644</v>
      </c>
      <c r="AJ309" s="13"/>
      <c r="AK309" s="3">
        <f>MIN(U309:AA309)</f>
        <v>2.1872259757602042E-2</v>
      </c>
      <c r="AL309" s="3">
        <f t="shared" si="105"/>
        <v>0.2871069027679144</v>
      </c>
      <c r="AM309" s="13"/>
      <c r="AN309">
        <v>29.3561049979891</v>
      </c>
      <c r="AO309" s="11">
        <f>ABS(AN309-B309)/B309</f>
        <v>0.26055151138566507</v>
      </c>
      <c r="AP309" s="11"/>
      <c r="AR309">
        <f t="shared" si="106"/>
        <v>10.19776214803148</v>
      </c>
      <c r="AS309">
        <f t="shared" si="107"/>
        <v>1.951996943120395</v>
      </c>
      <c r="AT309">
        <f t="shared" si="108"/>
        <v>0.75399475273795336</v>
      </c>
      <c r="AU309">
        <f t="shared" si="109"/>
        <v>1189.2995049355893</v>
      </c>
      <c r="AV309">
        <f t="shared" si="110"/>
        <v>1.951996943120395</v>
      </c>
      <c r="AW309">
        <f t="shared" si="111"/>
        <v>2.1804523011182435</v>
      </c>
      <c r="AX309">
        <f t="shared" si="112"/>
        <v>2.1804523011182435</v>
      </c>
      <c r="AY309">
        <f t="shared" si="113"/>
        <v>1189.3006334890715</v>
      </c>
      <c r="AZ309">
        <f t="shared" si="114"/>
        <v>641.15304100000026</v>
      </c>
      <c r="BA309">
        <f t="shared" si="115"/>
        <v>1.951996943120395</v>
      </c>
      <c r="BB309">
        <f t="shared" si="116"/>
        <v>1214.8782788892463</v>
      </c>
      <c r="BC309">
        <f t="shared" si="117"/>
        <v>7.4362868079430671</v>
      </c>
      <c r="BD309">
        <f t="shared" si="118"/>
        <v>7.6944597145601614</v>
      </c>
      <c r="BE309">
        <f t="shared" si="119"/>
        <v>669.50527504000536</v>
      </c>
      <c r="BF309">
        <f t="shared" si="120"/>
        <v>150.46635378201069</v>
      </c>
      <c r="BG309">
        <f t="shared" si="121"/>
        <v>106.99616381262615</v>
      </c>
      <c r="BH309">
        <f t="shared" si="122"/>
        <v>0.75399475273795336</v>
      </c>
    </row>
    <row r="310" spans="1:60">
      <c r="A310" s="1">
        <v>38911.875</v>
      </c>
      <c r="B310">
        <v>31.4</v>
      </c>
      <c r="C310">
        <f t="shared" si="123"/>
        <v>39.700000000000003</v>
      </c>
      <c r="D310">
        <v>4.9117224409658897</v>
      </c>
      <c r="E310">
        <v>38.302861158252199</v>
      </c>
      <c r="F310">
        <v>38.831671287623202</v>
      </c>
      <c r="G310">
        <v>36.988355651674098</v>
      </c>
      <c r="H310">
        <v>4.9117225367565496</v>
      </c>
      <c r="I310">
        <v>13.825199999999899</v>
      </c>
      <c r="J310">
        <v>38.223364533434797</v>
      </c>
      <c r="K310">
        <v>5.2137616796341302</v>
      </c>
      <c r="L310">
        <v>4.9117225367565496</v>
      </c>
      <c r="M310">
        <v>4.9117225367565496</v>
      </c>
      <c r="N310">
        <v>5.2428814597477302</v>
      </c>
      <c r="O310">
        <v>38.4637616980514</v>
      </c>
      <c r="P310">
        <v>5.4480239253215101</v>
      </c>
      <c r="Q310">
        <v>4.91172270062631</v>
      </c>
      <c r="R310">
        <v>17.507035296114299</v>
      </c>
      <c r="T310" s="2">
        <f>ABS(C310-$B310)/$B310</f>
        <v>0.26433121019108297</v>
      </c>
      <c r="U310" s="2">
        <f>ABS(D310-$B310)/$B310</f>
        <v>0.84357571844057677</v>
      </c>
      <c r="V310" s="2">
        <f>ABS(E310-$B310)/$B310</f>
        <v>0.21983634261949683</v>
      </c>
      <c r="W310" s="2">
        <f>ABS(F310-$B310)/$B310</f>
        <v>0.23667742954214024</v>
      </c>
      <c r="X310" s="2">
        <f>ABS(G310-$B310)/$B310</f>
        <v>0.17797310992592674</v>
      </c>
      <c r="Y310" s="2">
        <f>ABS(H310-$B310)/$B310</f>
        <v>0.84357571538991882</v>
      </c>
      <c r="Z310" s="2">
        <f>ABS(I310-$B310)/$B310</f>
        <v>0.55970700636942994</v>
      </c>
      <c r="AA310" s="2">
        <f>ABS(J310-$B310)/$B310</f>
        <v>0.21730460297563053</v>
      </c>
      <c r="AB310" s="2">
        <f t="shared" si="124"/>
        <v>0.83395663440655632</v>
      </c>
      <c r="AC310" s="2">
        <f t="shared" si="125"/>
        <v>0.84357571538991882</v>
      </c>
      <c r="AD310" s="2">
        <f t="shared" si="126"/>
        <v>0.84357571538991882</v>
      </c>
      <c r="AE310" s="2">
        <f t="shared" si="127"/>
        <v>0.8330292528742762</v>
      </c>
      <c r="AF310" s="2">
        <f t="shared" si="128"/>
        <v>0.22496056363221023</v>
      </c>
      <c r="AG310" s="2">
        <f t="shared" si="129"/>
        <v>0.82649605333370979</v>
      </c>
      <c r="AH310" s="2">
        <f t="shared" si="130"/>
        <v>0.84357571017113664</v>
      </c>
      <c r="AI310" s="2">
        <f>ABS(R310-$B310)/$B310</f>
        <v>0.44245110521928982</v>
      </c>
      <c r="AJ310" s="13"/>
      <c r="AK310" s="3">
        <f>MIN(U310:AA310)</f>
        <v>0.17797310992592674</v>
      </c>
      <c r="AL310" s="3">
        <f t="shared" si="105"/>
        <v>0.26447799529336308</v>
      </c>
      <c r="AM310" s="13"/>
      <c r="AN310">
        <v>18.6901683165365</v>
      </c>
      <c r="AO310" s="11">
        <f>ABS(AN310-B310)/B310</f>
        <v>0.40477170966444265</v>
      </c>
      <c r="AP310" s="11"/>
      <c r="AR310">
        <f t="shared" si="106"/>
        <v>701.62884804443001</v>
      </c>
      <c r="AS310">
        <f t="shared" si="107"/>
        <v>47.64949217010691</v>
      </c>
      <c r="AT310">
        <f t="shared" si="108"/>
        <v>55.22973812728312</v>
      </c>
      <c r="AU310">
        <f t="shared" si="109"/>
        <v>31.229718889597848</v>
      </c>
      <c r="AV310">
        <f t="shared" si="110"/>
        <v>701.62884296977086</v>
      </c>
      <c r="AW310">
        <f t="shared" si="111"/>
        <v>308.87359504000347</v>
      </c>
      <c r="AX310">
        <f t="shared" si="112"/>
        <v>46.558303556135883</v>
      </c>
      <c r="AY310">
        <f t="shared" si="113"/>
        <v>685.71907737099775</v>
      </c>
      <c r="AZ310">
        <f t="shared" si="114"/>
        <v>701.62884296977086</v>
      </c>
      <c r="BA310">
        <f t="shared" si="115"/>
        <v>701.62884296977086</v>
      </c>
      <c r="BB310">
        <f t="shared" si="116"/>
        <v>684.19485032880903</v>
      </c>
      <c r="BC310">
        <f t="shared" si="117"/>
        <v>49.896729326858015</v>
      </c>
      <c r="BD310">
        <f t="shared" si="118"/>
        <v>673.5050621806846</v>
      </c>
      <c r="BE310">
        <f t="shared" si="119"/>
        <v>701.62883428851546</v>
      </c>
      <c r="BF310">
        <f t="shared" si="120"/>
        <v>193.01446826341385</v>
      </c>
      <c r="BG310">
        <f t="shared" si="121"/>
        <v>161.53982142197259</v>
      </c>
      <c r="BH310">
        <f t="shared" si="122"/>
        <v>31.229718889597848</v>
      </c>
    </row>
    <row r="311" spans="1:60">
      <c r="A311" s="1">
        <v>38911.916666666664</v>
      </c>
      <c r="B311">
        <v>5.2</v>
      </c>
      <c r="C311">
        <f t="shared" si="123"/>
        <v>31.4</v>
      </c>
      <c r="D311">
        <v>4.9117224409658897</v>
      </c>
      <c r="E311">
        <v>4.9117224808561399</v>
      </c>
      <c r="F311">
        <v>5.4480239253215101</v>
      </c>
      <c r="G311">
        <v>5.2137780420123603</v>
      </c>
      <c r="H311">
        <v>4.9117225367565496</v>
      </c>
      <c r="I311">
        <v>4.9117224808561399</v>
      </c>
      <c r="J311">
        <v>4.9117224808561399</v>
      </c>
      <c r="K311">
        <v>5.2137616796341302</v>
      </c>
      <c r="L311">
        <v>4.9117225367565496</v>
      </c>
      <c r="M311">
        <v>4.9117225367565496</v>
      </c>
      <c r="N311">
        <v>5.2428814597477302</v>
      </c>
      <c r="O311">
        <v>5.2714138980513701</v>
      </c>
      <c r="P311">
        <v>5.4480239253215101</v>
      </c>
      <c r="Q311">
        <v>4.91172270062631</v>
      </c>
      <c r="R311">
        <v>5.0808330803227797</v>
      </c>
      <c r="T311" s="2">
        <f>ABS(C311-$B311)/$B311</f>
        <v>5.0384615384615383</v>
      </c>
      <c r="U311" s="2">
        <f>ABS(D311-$B311)/$B311</f>
        <v>5.5437992121944314E-2</v>
      </c>
      <c r="V311" s="2">
        <f>ABS(E311-$B311)/$B311</f>
        <v>5.5437984450742349E-2</v>
      </c>
      <c r="W311" s="2">
        <f>ABS(F311-$B311)/$B311</f>
        <v>4.7696908715674995E-2</v>
      </c>
      <c r="X311" s="2">
        <f>ABS(G311-$B311)/$B311</f>
        <v>2.6496234639154042E-3</v>
      </c>
      <c r="Y311" s="2">
        <f>ABS(H311-$B311)/$B311</f>
        <v>5.5437973700663577E-2</v>
      </c>
      <c r="Z311" s="2">
        <f>ABS(I311-$B311)/$B311</f>
        <v>5.5437984450742349E-2</v>
      </c>
      <c r="AA311" s="2">
        <f>ABS(J311-$B311)/$B311</f>
        <v>5.5437984450742349E-2</v>
      </c>
      <c r="AB311" s="2">
        <f t="shared" si="124"/>
        <v>2.646476852717307E-3</v>
      </c>
      <c r="AC311" s="2">
        <f t="shared" si="125"/>
        <v>5.5437973700663577E-2</v>
      </c>
      <c r="AD311" s="2">
        <f t="shared" si="126"/>
        <v>5.5437973700663577E-2</v>
      </c>
      <c r="AE311" s="2">
        <f t="shared" si="127"/>
        <v>8.246434566871165E-3</v>
      </c>
      <c r="AF311" s="2">
        <f t="shared" si="128"/>
        <v>1.3733441932955746E-2</v>
      </c>
      <c r="AG311" s="2">
        <f t="shared" si="129"/>
        <v>4.7696908715674995E-2</v>
      </c>
      <c r="AH311" s="2">
        <f t="shared" si="130"/>
        <v>5.543794218724811E-2</v>
      </c>
      <c r="AI311" s="2">
        <f>ABS(R311-$B311)/$B311</f>
        <v>2.29167153225424E-2</v>
      </c>
      <c r="AJ311" s="13"/>
      <c r="AK311" s="3">
        <f>MIN(U311:AA311)</f>
        <v>2.6496234639154042E-3</v>
      </c>
      <c r="AL311" s="3">
        <f t="shared" si="105"/>
        <v>2.0267091858626997E-2</v>
      </c>
      <c r="AM311" s="13"/>
      <c r="AN311">
        <v>5.1024073116562203</v>
      </c>
      <c r="AO311" s="11">
        <f>ABS(AN311-B311)/B311</f>
        <v>1.8767824681496129E-2</v>
      </c>
      <c r="AP311" s="11"/>
      <c r="AR311">
        <f t="shared" si="106"/>
        <v>8.3103951042665034E-2</v>
      </c>
      <c r="AS311">
        <f t="shared" si="107"/>
        <v>8.3103928043738701E-2</v>
      </c>
      <c r="AT311">
        <f t="shared" si="108"/>
        <v>6.1515867531889951E-2</v>
      </c>
      <c r="AU311">
        <f t="shared" si="109"/>
        <v>1.8983444169436004E-4</v>
      </c>
      <c r="AV311">
        <f t="shared" si="110"/>
        <v>8.310389581407901E-2</v>
      </c>
      <c r="AW311">
        <f t="shared" si="111"/>
        <v>8.3103928043738701E-2</v>
      </c>
      <c r="AX311">
        <f t="shared" si="112"/>
        <v>8.3103928043738701E-2</v>
      </c>
      <c r="AY311">
        <f t="shared" si="113"/>
        <v>1.8938382635242835E-4</v>
      </c>
      <c r="AZ311">
        <f t="shared" si="114"/>
        <v>8.310389581407901E-2</v>
      </c>
      <c r="BA311">
        <f t="shared" si="115"/>
        <v>8.310389581407901E-2</v>
      </c>
      <c r="BB311">
        <f t="shared" si="116"/>
        <v>1.838819590096193E-3</v>
      </c>
      <c r="BC311">
        <f t="shared" si="117"/>
        <v>5.0999448348914515E-3</v>
      </c>
      <c r="BD311">
        <f t="shared" si="118"/>
        <v>6.1515867531889951E-2</v>
      </c>
      <c r="BE311">
        <f t="shared" si="119"/>
        <v>8.3103801334188196E-2</v>
      </c>
      <c r="BF311">
        <f t="shared" si="120"/>
        <v>1.4200754745357119E-2</v>
      </c>
      <c r="BG311">
        <f t="shared" si="121"/>
        <v>9.5243328181661494E-3</v>
      </c>
      <c r="BH311">
        <f t="shared" si="122"/>
        <v>1.8938382635242835E-4</v>
      </c>
    </row>
    <row r="312" spans="1:60">
      <c r="A312" s="1">
        <v>38911.958333333336</v>
      </c>
      <c r="B312">
        <v>8.1999999999999993</v>
      </c>
      <c r="C312">
        <f t="shared" si="123"/>
        <v>5.2</v>
      </c>
      <c r="D312">
        <v>4.9117224409658897</v>
      </c>
      <c r="E312">
        <v>4.9117224808561399</v>
      </c>
      <c r="F312">
        <v>22.146869127575901</v>
      </c>
      <c r="G312">
        <v>5.2137780420123603</v>
      </c>
      <c r="H312">
        <v>4.9117225367565496</v>
      </c>
      <c r="I312">
        <v>4.9117224808561399</v>
      </c>
      <c r="J312">
        <v>4.9117224808561399</v>
      </c>
      <c r="K312">
        <v>5.2137616796341302</v>
      </c>
      <c r="L312">
        <v>4.9117225367565496</v>
      </c>
      <c r="M312">
        <v>22.088655362399901</v>
      </c>
      <c r="N312">
        <v>22.088655362399901</v>
      </c>
      <c r="O312">
        <v>22.075996329999899</v>
      </c>
      <c r="P312">
        <v>5.4480239253215101</v>
      </c>
      <c r="Q312">
        <v>4.91172270062631</v>
      </c>
      <c r="R312">
        <v>9.9041283919298309</v>
      </c>
      <c r="T312" s="2">
        <f>ABS(C312-$B312)/$B312</f>
        <v>0.3658536585365853</v>
      </c>
      <c r="U312" s="2">
        <f>ABS(D312-$B312)/$B312</f>
        <v>0.40100945841879387</v>
      </c>
      <c r="V312" s="2">
        <f>ABS(E312-$B312)/$B312</f>
        <v>0.4010094535541292</v>
      </c>
      <c r="W312" s="2">
        <f>ABS(F312-$B312)/$B312</f>
        <v>1.7008376984848661</v>
      </c>
      <c r="X312" s="2">
        <f>ABS(G312-$B312)/$B312</f>
        <v>0.36417340951068772</v>
      </c>
      <c r="Y312" s="2">
        <f>ABS(H312-$B312)/$B312</f>
        <v>0.40100944673700611</v>
      </c>
      <c r="Z312" s="2">
        <f>ABS(I312-$B312)/$B312</f>
        <v>0.4010094535541292</v>
      </c>
      <c r="AA312" s="2">
        <f>ABS(J312-$B312)/$B312</f>
        <v>0.4010094535541292</v>
      </c>
      <c r="AB312" s="2">
        <f t="shared" si="124"/>
        <v>0.36417540492266698</v>
      </c>
      <c r="AC312" s="2">
        <f t="shared" si="125"/>
        <v>0.40100944673700611</v>
      </c>
      <c r="AD312" s="2">
        <f t="shared" si="126"/>
        <v>1.6937384588292566</v>
      </c>
      <c r="AE312" s="2">
        <f t="shared" si="127"/>
        <v>1.6937384588292566</v>
      </c>
      <c r="AF312" s="2">
        <f t="shared" si="128"/>
        <v>1.6921946743902319</v>
      </c>
      <c r="AG312" s="2">
        <f t="shared" si="129"/>
        <v>0.33560683837542554</v>
      </c>
      <c r="AH312" s="2">
        <f t="shared" si="130"/>
        <v>0.40100942675288898</v>
      </c>
      <c r="AI312" s="2">
        <f>ABS(R312-$B312)/$B312</f>
        <v>0.20782053560119898</v>
      </c>
      <c r="AJ312" s="13"/>
      <c r="AK312" s="3">
        <f>MIN(U312:AA312)</f>
        <v>0.36417340951068772</v>
      </c>
      <c r="AL312" s="3">
        <f t="shared" si="105"/>
        <v>-0.15635287390948874</v>
      </c>
      <c r="AM312" s="13"/>
      <c r="AN312">
        <v>8.86958615042861</v>
      </c>
      <c r="AO312" s="11">
        <f>ABS(AN312-B312)/B312</f>
        <v>8.1656847613245209E-2</v>
      </c>
      <c r="AP312" s="11"/>
      <c r="AR312">
        <f t="shared" si="106"/>
        <v>10.812769305247322</v>
      </c>
      <c r="AS312">
        <f t="shared" si="107"/>
        <v>10.812769042906893</v>
      </c>
      <c r="AT312">
        <f t="shared" si="108"/>
        <v>194.51515846172978</v>
      </c>
      <c r="AU312">
        <f t="shared" si="109"/>
        <v>8.9175215823675291</v>
      </c>
      <c r="AV312">
        <f t="shared" si="110"/>
        <v>10.812768675274777</v>
      </c>
      <c r="AW312">
        <f t="shared" si="111"/>
        <v>10.812769042906893</v>
      </c>
      <c r="AX312">
        <f t="shared" si="112"/>
        <v>10.812769042906893</v>
      </c>
      <c r="AY312">
        <f t="shared" si="113"/>
        <v>8.9176193060215674</v>
      </c>
      <c r="AZ312">
        <f t="shared" si="114"/>
        <v>10.812768675274777</v>
      </c>
      <c r="BA312">
        <f t="shared" si="115"/>
        <v>192.89474777551956</v>
      </c>
      <c r="BB312">
        <f t="shared" si="116"/>
        <v>192.89474777551956</v>
      </c>
      <c r="BC312">
        <f t="shared" si="117"/>
        <v>192.5432741501707</v>
      </c>
      <c r="BD312">
        <f t="shared" si="118"/>
        <v>7.5733723156028256</v>
      </c>
      <c r="BE312">
        <f t="shared" si="119"/>
        <v>10.812767597576324</v>
      </c>
      <c r="BF312">
        <f t="shared" si="120"/>
        <v>2.9040535761813535</v>
      </c>
      <c r="BG312">
        <f t="shared" si="121"/>
        <v>0.44834561284580604</v>
      </c>
      <c r="BH312">
        <f t="shared" si="122"/>
        <v>7.5733723156028256</v>
      </c>
    </row>
    <row r="313" spans="1:60">
      <c r="A313" s="1">
        <v>38912</v>
      </c>
      <c r="B313">
        <v>17.600000000000001</v>
      </c>
      <c r="C313">
        <f t="shared" si="123"/>
        <v>8.1999999999999993</v>
      </c>
      <c r="D313">
        <v>22.146869127575901</v>
      </c>
      <c r="E313">
        <v>22.080584640999898</v>
      </c>
      <c r="F313">
        <v>22.146869127575901</v>
      </c>
      <c r="G313">
        <v>22.088655362399901</v>
      </c>
      <c r="H313">
        <v>22.088655362399901</v>
      </c>
      <c r="I313">
        <v>22.080584640999898</v>
      </c>
      <c r="J313">
        <v>22.080584640999898</v>
      </c>
      <c r="K313">
        <v>5.2096331757438898</v>
      </c>
      <c r="L313">
        <v>22.146869127575901</v>
      </c>
      <c r="M313">
        <v>22.088655362399901</v>
      </c>
      <c r="N313">
        <v>22.088655362399901</v>
      </c>
      <c r="O313">
        <v>22.075996329999899</v>
      </c>
      <c r="P313">
        <v>22.146869127575901</v>
      </c>
      <c r="Q313">
        <v>22.146869127575901</v>
      </c>
      <c r="R313">
        <v>20.901167894015899</v>
      </c>
      <c r="T313" s="2">
        <f>ABS(C313-$B313)/$B313</f>
        <v>0.53409090909090917</v>
      </c>
      <c r="U313" s="2">
        <f>ABS(D313-$B313)/$B313</f>
        <v>0.25834483679408515</v>
      </c>
      <c r="V313" s="2">
        <f>ABS(E313-$B313)/$B313</f>
        <v>0.25457867278408502</v>
      </c>
      <c r="W313" s="2">
        <f>ABS(F313-$B313)/$B313</f>
        <v>0.25834483679408515</v>
      </c>
      <c r="X313" s="2">
        <f>ABS(G313-$B313)/$B313</f>
        <v>0.25503723649999427</v>
      </c>
      <c r="Y313" s="2">
        <f>ABS(H313-$B313)/$B313</f>
        <v>0.25503723649999427</v>
      </c>
      <c r="Z313" s="2">
        <f>ABS(I313-$B313)/$B313</f>
        <v>0.25457867278408502</v>
      </c>
      <c r="AA313" s="2">
        <f>ABS(J313-$B313)/$B313</f>
        <v>0.25457867278408502</v>
      </c>
      <c r="AB313" s="2">
        <f t="shared" si="124"/>
        <v>0.70399811501455178</v>
      </c>
      <c r="AC313" s="2">
        <f t="shared" si="125"/>
        <v>0.25834483679408515</v>
      </c>
      <c r="AD313" s="2">
        <f t="shared" si="126"/>
        <v>0.25503723649999427</v>
      </c>
      <c r="AE313" s="2">
        <f t="shared" si="127"/>
        <v>0.25503723649999427</v>
      </c>
      <c r="AF313" s="2">
        <f t="shared" si="128"/>
        <v>0.25431797329544875</v>
      </c>
      <c r="AG313" s="2">
        <f t="shared" si="129"/>
        <v>0.25834483679408515</v>
      </c>
      <c r="AH313" s="2">
        <f t="shared" si="130"/>
        <v>0.25834483679408515</v>
      </c>
      <c r="AI313" s="2">
        <f>ABS(R313-$B313)/$B313</f>
        <v>0.1875663576145396</v>
      </c>
      <c r="AJ313" s="13"/>
      <c r="AK313" s="3">
        <f>MIN(U313:AA313)</f>
        <v>0.25457867278408502</v>
      </c>
      <c r="AL313" s="3">
        <f t="shared" si="105"/>
        <v>-6.7012315169545422E-2</v>
      </c>
      <c r="AM313" s="13"/>
      <c r="AN313">
        <v>19.993485498138501</v>
      </c>
      <c r="AO313" s="11">
        <f>ABS(AN313-B313)/B313</f>
        <v>0.13599349421241472</v>
      </c>
      <c r="AP313" s="11"/>
      <c r="AR313">
        <f t="shared" si="106"/>
        <v>20.67401886330282</v>
      </c>
      <c r="AS313">
        <f t="shared" si="107"/>
        <v>20.075638725164175</v>
      </c>
      <c r="AT313">
        <f t="shared" si="108"/>
        <v>20.67401886330282</v>
      </c>
      <c r="AU313">
        <f t="shared" si="109"/>
        <v>20.148026962401378</v>
      </c>
      <c r="AV313">
        <f t="shared" si="110"/>
        <v>20.148026962401378</v>
      </c>
      <c r="AW313">
        <f t="shared" si="111"/>
        <v>20.075638725164175</v>
      </c>
      <c r="AX313">
        <f t="shared" si="112"/>
        <v>20.075638725164175</v>
      </c>
      <c r="AY313">
        <f t="shared" si="113"/>
        <v>153.5211900396265</v>
      </c>
      <c r="AZ313">
        <f t="shared" si="114"/>
        <v>20.67401886330282</v>
      </c>
      <c r="BA313">
        <f t="shared" si="115"/>
        <v>20.148026962401378</v>
      </c>
      <c r="BB313">
        <f t="shared" si="116"/>
        <v>20.148026962401378</v>
      </c>
      <c r="BC313">
        <f t="shared" si="117"/>
        <v>20.034543146172556</v>
      </c>
      <c r="BD313">
        <f t="shared" si="118"/>
        <v>20.67401886330282</v>
      </c>
      <c r="BE313">
        <f t="shared" si="119"/>
        <v>20.67401886330282</v>
      </c>
      <c r="BF313">
        <f t="shared" si="120"/>
        <v>10.897709464481354</v>
      </c>
      <c r="BG313">
        <f t="shared" si="121"/>
        <v>5.7287728297993006</v>
      </c>
      <c r="BH313">
        <f t="shared" si="122"/>
        <v>20.034543146172556</v>
      </c>
    </row>
    <row r="314" spans="1:60">
      <c r="A314" s="1">
        <v>38912.041666666664</v>
      </c>
      <c r="B314">
        <v>18.8</v>
      </c>
      <c r="C314">
        <f t="shared" si="123"/>
        <v>17.600000000000001</v>
      </c>
      <c r="D314">
        <v>4.99820570867612</v>
      </c>
      <c r="E314">
        <v>16.189999999999898</v>
      </c>
      <c r="F314">
        <v>4.8472647964532998</v>
      </c>
      <c r="G314">
        <v>4.8403557915165702</v>
      </c>
      <c r="H314">
        <v>4.9982057757295797</v>
      </c>
      <c r="I314">
        <v>4.9982057365992896</v>
      </c>
      <c r="J314">
        <v>16.899999999999999</v>
      </c>
      <c r="K314">
        <v>4.8403557915165702</v>
      </c>
      <c r="L314">
        <v>16.549999999999901</v>
      </c>
      <c r="M314">
        <v>4.9982057757295797</v>
      </c>
      <c r="N314">
        <v>4.8448959420683098</v>
      </c>
      <c r="O314">
        <v>12.77</v>
      </c>
      <c r="P314">
        <v>4.8472647964532998</v>
      </c>
      <c r="Q314">
        <v>22.146869127575901</v>
      </c>
      <c r="R314">
        <v>9.1978449458799005</v>
      </c>
      <c r="T314" s="2">
        <f>ABS(C314-$B314)/$B314</f>
        <v>6.3829787234042507E-2</v>
      </c>
      <c r="U314" s="2">
        <f>ABS(D314-$B314)/$B314</f>
        <v>0.73413799421935533</v>
      </c>
      <c r="V314" s="2">
        <f>ABS(E314-$B314)/$B314</f>
        <v>0.13882978723404799</v>
      </c>
      <c r="W314" s="2">
        <f>ABS(F314-$B314)/$B314</f>
        <v>0.74216676614610111</v>
      </c>
      <c r="X314" s="2">
        <f>ABS(G314-$B314)/$B314</f>
        <v>0.74253426640869313</v>
      </c>
      <c r="Y314" s="2">
        <f>ABS(H314-$B314)/$B314</f>
        <v>0.73413799065268193</v>
      </c>
      <c r="Z314" s="2">
        <f>ABS(I314-$B314)/$B314</f>
        <v>0.73413799273408042</v>
      </c>
      <c r="AA314" s="2">
        <f>ABS(J314-$B314)/$B314</f>
        <v>0.10106382978723415</v>
      </c>
      <c r="AB314" s="2">
        <f t="shared" si="124"/>
        <v>0.74253426640869313</v>
      </c>
      <c r="AC314" s="2">
        <f t="shared" si="125"/>
        <v>0.11968085106383508</v>
      </c>
      <c r="AD314" s="2">
        <f t="shared" si="126"/>
        <v>0.73413799065268193</v>
      </c>
      <c r="AE314" s="2">
        <f t="shared" si="127"/>
        <v>0.74229276903891972</v>
      </c>
      <c r="AF314" s="2">
        <f t="shared" si="128"/>
        <v>0.32074468085106389</v>
      </c>
      <c r="AG314" s="2">
        <f t="shared" si="129"/>
        <v>0.74216676614610111</v>
      </c>
      <c r="AH314" s="2">
        <f t="shared" si="130"/>
        <v>0.17802495359446274</v>
      </c>
      <c r="AI314" s="2">
        <f>ABS(R314-$B314)/$B314</f>
        <v>0.51075292841064357</v>
      </c>
      <c r="AJ314" s="13"/>
      <c r="AK314" s="3">
        <f>MIN(U314:AA314)</f>
        <v>0.10106382978723415</v>
      </c>
      <c r="AL314" s="3">
        <f t="shared" si="105"/>
        <v>0.40968909862340941</v>
      </c>
      <c r="AM314" s="13"/>
      <c r="AN314">
        <v>7.9496654348586802</v>
      </c>
      <c r="AO314" s="11">
        <f>ABS(AN314-B314)/B314</f>
        <v>0.57714545559262342</v>
      </c>
      <c r="AP314" s="11"/>
      <c r="AR314">
        <f t="shared" si="106"/>
        <v>190.48952566002043</v>
      </c>
      <c r="AS314">
        <f t="shared" si="107"/>
        <v>6.8121000000005347</v>
      </c>
      <c r="AT314">
        <f t="shared" si="108"/>
        <v>194.67881966029142</v>
      </c>
      <c r="AU314">
        <f t="shared" si="109"/>
        <v>194.87166642744498</v>
      </c>
      <c r="AV314">
        <f t="shared" si="110"/>
        <v>190.48952380910433</v>
      </c>
      <c r="AW314">
        <f t="shared" si="111"/>
        <v>190.48952488924081</v>
      </c>
      <c r="AX314">
        <f t="shared" si="112"/>
        <v>3.6100000000000083</v>
      </c>
      <c r="AY314">
        <f t="shared" si="113"/>
        <v>194.87166642744498</v>
      </c>
      <c r="AZ314">
        <f t="shared" si="114"/>
        <v>5.0625000000004476</v>
      </c>
      <c r="BA314">
        <f t="shared" si="115"/>
        <v>190.48952380910433</v>
      </c>
      <c r="BB314">
        <f t="shared" si="116"/>
        <v>194.74492926770156</v>
      </c>
      <c r="BC314">
        <f t="shared" si="117"/>
        <v>36.360900000000015</v>
      </c>
      <c r="BD314">
        <f t="shared" si="118"/>
        <v>194.67881966029142</v>
      </c>
      <c r="BE314">
        <f t="shared" si="119"/>
        <v>11.201532957120666</v>
      </c>
      <c r="BF314">
        <f t="shared" si="120"/>
        <v>92.20138168336419</v>
      </c>
      <c r="BG314">
        <f t="shared" si="121"/>
        <v>117.72976017550049</v>
      </c>
      <c r="BH314">
        <f t="shared" si="122"/>
        <v>3.6100000000000083</v>
      </c>
    </row>
    <row r="315" spans="1:60">
      <c r="A315" s="1">
        <v>38912.083333333336</v>
      </c>
      <c r="B315">
        <v>4.7</v>
      </c>
      <c r="C315">
        <f t="shared" si="123"/>
        <v>18.8</v>
      </c>
      <c r="D315">
        <v>4.99820570867612</v>
      </c>
      <c r="E315">
        <v>4.9982057365992896</v>
      </c>
      <c r="F315">
        <v>4.8472647964532998</v>
      </c>
      <c r="G315">
        <v>4.8403557915165702</v>
      </c>
      <c r="H315">
        <v>4.9982057757295797</v>
      </c>
      <c r="I315">
        <v>4.9982057365992896</v>
      </c>
      <c r="J315">
        <v>4.9982057365992896</v>
      </c>
      <c r="K315">
        <v>4.8403557915165702</v>
      </c>
      <c r="L315">
        <v>4.9982057757295797</v>
      </c>
      <c r="M315">
        <v>4.9982057757295797</v>
      </c>
      <c r="N315">
        <v>4.8448959420683098</v>
      </c>
      <c r="O315">
        <v>4.8472647964532998</v>
      </c>
      <c r="P315">
        <v>4.8472647964532998</v>
      </c>
      <c r="Q315">
        <v>4.9982058904384097</v>
      </c>
      <c r="R315">
        <v>4.93236057504018</v>
      </c>
      <c r="T315" s="2">
        <f>ABS(C315-$B315)/$B315</f>
        <v>3</v>
      </c>
      <c r="U315" s="2">
        <f>ABS(D315-$B315)/$B315</f>
        <v>6.3448023122578689E-2</v>
      </c>
      <c r="V315" s="2">
        <f>ABS(E315-$B315)/$B315</f>
        <v>6.3448029063678593E-2</v>
      </c>
      <c r="W315" s="2">
        <f>ABS(F315-$B315)/$B315</f>
        <v>3.1332935415595654E-2</v>
      </c>
      <c r="X315" s="2">
        <f>ABS(G315-$B315)/$B315</f>
        <v>2.9862934365227675E-2</v>
      </c>
      <c r="Y315" s="2">
        <f>ABS(H315-$B315)/$B315</f>
        <v>6.3448037389272238E-2</v>
      </c>
      <c r="Z315" s="2">
        <f>ABS(I315-$B315)/$B315</f>
        <v>6.3448029063678593E-2</v>
      </c>
      <c r="AA315" s="2">
        <f>ABS(J315-$B315)/$B315</f>
        <v>6.3448029063678593E-2</v>
      </c>
      <c r="AB315" s="2">
        <f t="shared" si="124"/>
        <v>2.9862934365227675E-2</v>
      </c>
      <c r="AC315" s="2">
        <f t="shared" si="125"/>
        <v>6.3448037389272238E-2</v>
      </c>
      <c r="AD315" s="2">
        <f t="shared" si="126"/>
        <v>6.3448037389272238E-2</v>
      </c>
      <c r="AE315" s="2">
        <f t="shared" si="127"/>
        <v>3.0828923844321187E-2</v>
      </c>
      <c r="AF315" s="2">
        <f t="shared" si="128"/>
        <v>3.1332935415595654E-2</v>
      </c>
      <c r="AG315" s="2">
        <f t="shared" si="129"/>
        <v>3.1332935415595654E-2</v>
      </c>
      <c r="AH315" s="2">
        <f t="shared" si="130"/>
        <v>6.3448061795406269E-2</v>
      </c>
      <c r="AI315" s="2">
        <f>ABS(R315-$B315)/$B315</f>
        <v>4.9438420221314852E-2</v>
      </c>
      <c r="AJ315" s="13"/>
      <c r="AK315" s="3">
        <f>MIN(U315:AA315)</f>
        <v>2.9862934365227675E-2</v>
      </c>
      <c r="AL315" s="3">
        <f t="shared" si="105"/>
        <v>1.9575485856087177E-2</v>
      </c>
      <c r="AM315" s="13"/>
      <c r="AN315">
        <v>4.9210855809573602</v>
      </c>
      <c r="AO315" s="11">
        <f>ABS(AN315-B315)/B315</f>
        <v>4.7039485310076588E-2</v>
      </c>
      <c r="AP315" s="11"/>
      <c r="AR315">
        <f t="shared" si="106"/>
        <v>8.8926644687026851E-2</v>
      </c>
      <c r="AS315">
        <f t="shared" si="107"/>
        <v>8.8926661340724772E-2</v>
      </c>
      <c r="AT315">
        <f t="shared" si="108"/>
        <v>2.168692027443176E-2</v>
      </c>
      <c r="AU315">
        <f t="shared" si="109"/>
        <v>1.9699748212242883E-2</v>
      </c>
      <c r="AV315">
        <f t="shared" si="110"/>
        <v>8.8926684678480278E-2</v>
      </c>
      <c r="AW315">
        <f t="shared" si="111"/>
        <v>8.8926661340724772E-2</v>
      </c>
      <c r="AX315">
        <f t="shared" si="112"/>
        <v>8.8926661340724772E-2</v>
      </c>
      <c r="AY315">
        <f t="shared" si="113"/>
        <v>1.9699748212242883E-2</v>
      </c>
      <c r="AZ315">
        <f t="shared" si="114"/>
        <v>8.8926684678480278E-2</v>
      </c>
      <c r="BA315">
        <f t="shared" si="115"/>
        <v>8.8926684678480278E-2</v>
      </c>
      <c r="BB315">
        <f t="shared" si="116"/>
        <v>2.0994834027862924E-2</v>
      </c>
      <c r="BC315">
        <f t="shared" si="117"/>
        <v>2.168692027443176E-2</v>
      </c>
      <c r="BD315">
        <f t="shared" si="118"/>
        <v>2.168692027443176E-2</v>
      </c>
      <c r="BE315">
        <f t="shared" si="119"/>
        <v>8.892675309216469E-2</v>
      </c>
      <c r="BF315">
        <f t="shared" si="120"/>
        <v>5.3991436833003038E-2</v>
      </c>
      <c r="BG315">
        <f t="shared" si="121"/>
        <v>4.8878834107253369E-2</v>
      </c>
      <c r="BH315">
        <f t="shared" si="122"/>
        <v>1.9699748212242883E-2</v>
      </c>
    </row>
    <row r="316" spans="1:60">
      <c r="A316" s="1">
        <v>38912.125</v>
      </c>
      <c r="B316">
        <v>4.8</v>
      </c>
      <c r="C316">
        <f t="shared" si="123"/>
        <v>4.7</v>
      </c>
      <c r="D316">
        <v>4.99820570867612</v>
      </c>
      <c r="E316">
        <v>4.9982057365992896</v>
      </c>
      <c r="F316">
        <v>4.8472647964532998</v>
      </c>
      <c r="G316">
        <v>4.8403557915165702</v>
      </c>
      <c r="H316">
        <v>4.9982057757295797</v>
      </c>
      <c r="I316">
        <v>4.9982057365992896</v>
      </c>
      <c r="J316">
        <v>4.9982057365992896</v>
      </c>
      <c r="K316">
        <v>4.8403557915165702</v>
      </c>
      <c r="L316">
        <v>4.9982057757295797</v>
      </c>
      <c r="M316">
        <v>4.9982057757295797</v>
      </c>
      <c r="N316">
        <v>4.8448959420683098</v>
      </c>
      <c r="O316">
        <v>4.8472647964532998</v>
      </c>
      <c r="P316">
        <v>4.8472647964532998</v>
      </c>
      <c r="Q316">
        <v>4.9982058904384097</v>
      </c>
      <c r="R316">
        <v>4.93236057504018</v>
      </c>
      <c r="T316" s="2">
        <f>ABS(C316-$B316)/$B316</f>
        <v>2.0833333333333259E-2</v>
      </c>
      <c r="U316" s="2">
        <f>ABS(D316-$B316)/$B316</f>
        <v>4.129285597419171E-2</v>
      </c>
      <c r="V316" s="2">
        <f>ABS(E316-$B316)/$B316</f>
        <v>4.1292861791518698E-2</v>
      </c>
      <c r="W316" s="2">
        <f>ABS(F316-$B316)/$B316</f>
        <v>9.8468325944374904E-3</v>
      </c>
      <c r="X316" s="2">
        <f>ABS(G316-$B316)/$B316</f>
        <v>8.4074565659521729E-3</v>
      </c>
      <c r="Y316" s="2">
        <f>ABS(H316-$B316)/$B316</f>
        <v>4.1292869943662477E-2</v>
      </c>
      <c r="Z316" s="2">
        <f>ABS(I316-$B316)/$B316</f>
        <v>4.1292861791518698E-2</v>
      </c>
      <c r="AA316" s="2">
        <f>ABS(J316-$B316)/$B316</f>
        <v>4.1292861791518698E-2</v>
      </c>
      <c r="AB316" s="2">
        <f t="shared" si="124"/>
        <v>8.4074565659521729E-3</v>
      </c>
      <c r="AC316" s="2">
        <f t="shared" si="125"/>
        <v>4.1292869943662477E-2</v>
      </c>
      <c r="AD316" s="2">
        <f t="shared" si="126"/>
        <v>4.1292869943662477E-2</v>
      </c>
      <c r="AE316" s="2">
        <f t="shared" si="127"/>
        <v>9.3533212642312371E-3</v>
      </c>
      <c r="AF316" s="2">
        <f t="shared" si="128"/>
        <v>9.8468325944374904E-3</v>
      </c>
      <c r="AG316" s="2">
        <f t="shared" si="129"/>
        <v>9.8468325944374904E-3</v>
      </c>
      <c r="AH316" s="2">
        <f t="shared" si="130"/>
        <v>4.1292893841335387E-2</v>
      </c>
      <c r="AI316" s="2">
        <f>ABS(R316-$B316)/$B316</f>
        <v>2.7575119800037538E-2</v>
      </c>
      <c r="AJ316" s="13"/>
      <c r="AK316" s="3">
        <f>MIN(U316:AA316)</f>
        <v>8.4074565659521729E-3</v>
      </c>
      <c r="AL316" s="3">
        <f t="shared" si="105"/>
        <v>1.9167663234085364E-2</v>
      </c>
      <c r="AM316" s="13"/>
      <c r="AN316">
        <v>4.9210855809573602</v>
      </c>
      <c r="AO316" s="11">
        <f>ABS(AN316-B316)/B316</f>
        <v>2.5226162699450071E-2</v>
      </c>
      <c r="AP316" s="11"/>
      <c r="AR316">
        <f t="shared" si="106"/>
        <v>3.9285502951803025E-2</v>
      </c>
      <c r="AS316">
        <f t="shared" si="107"/>
        <v>3.9285514020867031E-2</v>
      </c>
      <c r="AT316">
        <f t="shared" si="108"/>
        <v>2.2339609837718757E-3</v>
      </c>
      <c r="AU316">
        <f t="shared" si="109"/>
        <v>1.6285899089288976E-3</v>
      </c>
      <c r="AV316">
        <f t="shared" si="110"/>
        <v>3.9285529532564513E-2</v>
      </c>
      <c r="AW316">
        <f t="shared" si="111"/>
        <v>3.9285514020867031E-2</v>
      </c>
      <c r="AX316">
        <f t="shared" si="112"/>
        <v>3.9285514020867031E-2</v>
      </c>
      <c r="AY316">
        <f t="shared" si="113"/>
        <v>1.6285899089288976E-3</v>
      </c>
      <c r="AZ316">
        <f t="shared" si="114"/>
        <v>3.9285529532564513E-2</v>
      </c>
      <c r="BA316">
        <f t="shared" si="115"/>
        <v>3.9285529532564513E-2</v>
      </c>
      <c r="BB316">
        <f t="shared" si="116"/>
        <v>2.015645614201042E-3</v>
      </c>
      <c r="BC316">
        <f t="shared" si="117"/>
        <v>2.2339609837718757E-3</v>
      </c>
      <c r="BD316">
        <f t="shared" si="118"/>
        <v>2.2339609837718757E-3</v>
      </c>
      <c r="BE316">
        <f t="shared" si="119"/>
        <v>3.9285575004482931E-2</v>
      </c>
      <c r="BF316">
        <f t="shared" si="120"/>
        <v>1.7519321824967165E-2</v>
      </c>
      <c r="BG316">
        <f t="shared" si="121"/>
        <v>1.4661717915781462E-2</v>
      </c>
      <c r="BH316">
        <f t="shared" si="122"/>
        <v>1.6285899089288976E-3</v>
      </c>
    </row>
    <row r="317" spans="1:60">
      <c r="A317" s="1">
        <v>38912.166666666664</v>
      </c>
      <c r="B317">
        <v>4.9000000000000004</v>
      </c>
      <c r="C317">
        <f t="shared" si="123"/>
        <v>4.8</v>
      </c>
      <c r="D317">
        <v>4.9087439960732802</v>
      </c>
      <c r="E317">
        <v>4.9087440156195097</v>
      </c>
      <c r="F317">
        <v>4.8030853575173102</v>
      </c>
      <c r="G317">
        <v>4.7982490540615998</v>
      </c>
      <c r="H317">
        <v>4.9087440430107101</v>
      </c>
      <c r="I317">
        <v>4.9087440156195097</v>
      </c>
      <c r="J317">
        <v>4.9087440156195097</v>
      </c>
      <c r="K317">
        <v>4.7982490540615998</v>
      </c>
      <c r="L317">
        <v>4.9087440430107101</v>
      </c>
      <c r="M317">
        <v>4.9087440430107101</v>
      </c>
      <c r="N317">
        <v>4.8014271594478197</v>
      </c>
      <c r="O317">
        <v>4.8030853575173102</v>
      </c>
      <c r="P317">
        <v>4.8030853575173102</v>
      </c>
      <c r="Q317">
        <v>4.9087441233068896</v>
      </c>
      <c r="R317">
        <v>4.8626524025281297</v>
      </c>
      <c r="T317" s="2">
        <f>ABS(C317-$B317)/$B317</f>
        <v>2.0408163265306228E-2</v>
      </c>
      <c r="U317" s="2">
        <f>ABS(D317-$B317)/$B317</f>
        <v>1.7844889945468985E-3</v>
      </c>
      <c r="V317" s="2">
        <f>ABS(E317-$B317)/$B317</f>
        <v>1.7844929835733319E-3</v>
      </c>
      <c r="W317" s="2">
        <f>ABS(F317-$B317)/$B317</f>
        <v>1.9778498465855124E-2</v>
      </c>
      <c r="X317" s="2">
        <f>ABS(G317-$B317)/$B317</f>
        <v>2.0765499171102143E-2</v>
      </c>
      <c r="Y317" s="2">
        <f>ABS(H317-$B317)/$B317</f>
        <v>1.7844985736142336E-3</v>
      </c>
      <c r="Z317" s="2">
        <f>ABS(I317-$B317)/$B317</f>
        <v>1.7844929835733319E-3</v>
      </c>
      <c r="AA317" s="2">
        <f>ABS(J317-$B317)/$B317</f>
        <v>1.7844929835733319E-3</v>
      </c>
      <c r="AB317" s="2">
        <f t="shared" si="124"/>
        <v>2.0765499171102143E-2</v>
      </c>
      <c r="AC317" s="2">
        <f t="shared" si="125"/>
        <v>1.7844985736142336E-3</v>
      </c>
      <c r="AD317" s="2">
        <f t="shared" si="126"/>
        <v>1.7844985736142336E-3</v>
      </c>
      <c r="AE317" s="2">
        <f t="shared" si="127"/>
        <v>2.0116906235138902E-2</v>
      </c>
      <c r="AF317" s="2">
        <f t="shared" si="128"/>
        <v>1.9778498465855124E-2</v>
      </c>
      <c r="AG317" s="2">
        <f t="shared" si="129"/>
        <v>1.9778498465855124E-2</v>
      </c>
      <c r="AH317" s="2">
        <f t="shared" si="130"/>
        <v>1.7845149605896385E-3</v>
      </c>
      <c r="AI317" s="2">
        <f>ABS(R317-$B317)/$B317</f>
        <v>7.6219586677287064E-3</v>
      </c>
      <c r="AJ317" s="13"/>
      <c r="AK317" s="3">
        <f>MIN(U317:AA317)</f>
        <v>1.7844889945468985E-3</v>
      </c>
      <c r="AL317" s="3">
        <f t="shared" si="105"/>
        <v>5.8374696731818077E-3</v>
      </c>
      <c r="AM317" s="13"/>
      <c r="AN317">
        <v>4.82909389786251</v>
      </c>
      <c r="AO317" s="11">
        <f>ABS(AN317-B317)/B317</f>
        <v>1.4470633089283749E-2</v>
      </c>
      <c r="AP317" s="11"/>
      <c r="AR317">
        <f t="shared" si="106"/>
        <v>7.6457467329532606E-5</v>
      </c>
      <c r="AS317">
        <f t="shared" si="107"/>
        <v>7.6457809154223066E-5</v>
      </c>
      <c r="AT317">
        <f t="shared" si="108"/>
        <v>9.3924479275476411E-3</v>
      </c>
      <c r="AU317">
        <f t="shared" si="109"/>
        <v>1.0353254999359303E-2</v>
      </c>
      <c r="AV317">
        <f t="shared" si="110"/>
        <v>7.6458288173141957E-5</v>
      </c>
      <c r="AW317">
        <f t="shared" si="111"/>
        <v>7.6457809154223066E-5</v>
      </c>
      <c r="AX317">
        <f t="shared" si="112"/>
        <v>7.6457809154223066E-5</v>
      </c>
      <c r="AY317">
        <f t="shared" si="113"/>
        <v>1.0353254999359303E-2</v>
      </c>
      <c r="AZ317">
        <f t="shared" si="114"/>
        <v>7.6458288173141957E-5</v>
      </c>
      <c r="BA317">
        <f t="shared" si="115"/>
        <v>7.6458288173141957E-5</v>
      </c>
      <c r="BB317">
        <f t="shared" si="116"/>
        <v>9.7166048945256257E-3</v>
      </c>
      <c r="BC317">
        <f t="shared" si="117"/>
        <v>9.3924479275476411E-3</v>
      </c>
      <c r="BD317">
        <f t="shared" si="118"/>
        <v>9.3924479275476411E-3</v>
      </c>
      <c r="BE317">
        <f t="shared" si="119"/>
        <v>7.6459692406083418E-5</v>
      </c>
      <c r="BF317">
        <f t="shared" si="120"/>
        <v>1.39484303692088E-3</v>
      </c>
      <c r="BG317">
        <f t="shared" si="121"/>
        <v>5.0276753203322179E-3</v>
      </c>
      <c r="BH317">
        <f t="shared" si="122"/>
        <v>7.6457467329532606E-5</v>
      </c>
    </row>
    <row r="318" spans="1:60">
      <c r="A318" s="1">
        <v>38912.208333333336</v>
      </c>
      <c r="B318">
        <v>18.899999999999999</v>
      </c>
      <c r="C318">
        <f t="shared" si="123"/>
        <v>4.9000000000000004</v>
      </c>
      <c r="D318">
        <v>4.8761207972512999</v>
      </c>
      <c r="E318">
        <v>4.8761208109336502</v>
      </c>
      <c r="F318">
        <v>4.8021597502621098</v>
      </c>
      <c r="G318">
        <v>22.843189929999902</v>
      </c>
      <c r="H318">
        <v>4.8761208301074896</v>
      </c>
      <c r="I318">
        <v>11.969999999999899</v>
      </c>
      <c r="J318">
        <v>4.8761208109336502</v>
      </c>
      <c r="K318">
        <v>5.2096331757438898</v>
      </c>
      <c r="L318">
        <v>4.8761208301074896</v>
      </c>
      <c r="M318">
        <v>4.8761208301074896</v>
      </c>
      <c r="N318">
        <v>4.8009990116134702</v>
      </c>
      <c r="O318">
        <v>4.8021597502621098</v>
      </c>
      <c r="P318">
        <v>4.8021597502621098</v>
      </c>
      <c r="Q318">
        <v>4.87612088631482</v>
      </c>
      <c r="R318">
        <v>6.6687962259928302</v>
      </c>
      <c r="T318" s="2">
        <f>ABS(C318-$B318)/$B318</f>
        <v>0.7407407407407407</v>
      </c>
      <c r="U318" s="2">
        <f>ABS(D318-$B318)/$B318</f>
        <v>0.74200419062162437</v>
      </c>
      <c r="V318" s="2">
        <f>ABS(E318-$B318)/$B318</f>
        <v>0.74200418989769046</v>
      </c>
      <c r="W318" s="2">
        <f>ABS(F318-$B318)/$B318</f>
        <v>0.74591747353110527</v>
      </c>
      <c r="X318" s="2">
        <f>ABS(G318-$B318)/$B318</f>
        <v>0.20863438783068272</v>
      </c>
      <c r="Y318" s="2">
        <f>ABS(H318-$B318)/$B318</f>
        <v>0.74200418888320163</v>
      </c>
      <c r="Z318" s="2">
        <f>ABS(I318-$B318)/$B318</f>
        <v>0.36666666666667197</v>
      </c>
      <c r="AA318" s="2">
        <f>ABS(J318-$B318)/$B318</f>
        <v>0.74200418989769046</v>
      </c>
      <c r="AB318" s="2">
        <f t="shared" si="124"/>
        <v>0.72435803302942381</v>
      </c>
      <c r="AC318" s="2">
        <f t="shared" si="125"/>
        <v>0.74200418888320163</v>
      </c>
      <c r="AD318" s="2">
        <f t="shared" si="126"/>
        <v>0.74200418888320163</v>
      </c>
      <c r="AE318" s="2">
        <f t="shared" si="127"/>
        <v>0.74597888827441949</v>
      </c>
      <c r="AF318" s="2">
        <f t="shared" si="128"/>
        <v>0.74591747353110527</v>
      </c>
      <c r="AG318" s="2">
        <f t="shared" si="129"/>
        <v>0.74591747353110527</v>
      </c>
      <c r="AH318" s="2">
        <f t="shared" si="130"/>
        <v>0.74200418590926887</v>
      </c>
      <c r="AI318" s="2">
        <f>ABS(R318-$B318)/$B318</f>
        <v>0.64715363883635812</v>
      </c>
      <c r="AJ318" s="13"/>
      <c r="AK318" s="3">
        <f>MIN(U318:AA318)</f>
        <v>0.20863438783068272</v>
      </c>
      <c r="AL318" s="3">
        <f t="shared" si="105"/>
        <v>0.4385192510056754</v>
      </c>
      <c r="AM318" s="13"/>
      <c r="AN318">
        <v>8.4197727462238596</v>
      </c>
      <c r="AO318" s="11">
        <f>ABS(AN318-B318)/B318</f>
        <v>0.55450937850667403</v>
      </c>
      <c r="AP318" s="11"/>
      <c r="AR318">
        <f t="shared" si="106"/>
        <v>196.66918789328747</v>
      </c>
      <c r="AS318">
        <f t="shared" si="107"/>
        <v>196.66918750952826</v>
      </c>
      <c r="AT318">
        <f t="shared" si="108"/>
        <v>198.74909970712966</v>
      </c>
      <c r="AU318">
        <f t="shared" si="109"/>
        <v>15.548746824052641</v>
      </c>
      <c r="AV318">
        <f t="shared" si="110"/>
        <v>196.66918697174503</v>
      </c>
      <c r="AW318">
        <f t="shared" si="111"/>
        <v>48.024900000001374</v>
      </c>
      <c r="AX318">
        <f t="shared" si="112"/>
        <v>196.66918750952826</v>
      </c>
      <c r="AY318">
        <f t="shared" si="113"/>
        <v>187.42614378269232</v>
      </c>
      <c r="AZ318">
        <f t="shared" si="114"/>
        <v>196.66918697174503</v>
      </c>
      <c r="BA318">
        <f t="shared" si="115"/>
        <v>196.66918697174503</v>
      </c>
      <c r="BB318">
        <f t="shared" si="116"/>
        <v>198.78182887052429</v>
      </c>
      <c r="BC318">
        <f t="shared" si="117"/>
        <v>198.74909970712966</v>
      </c>
      <c r="BD318">
        <f t="shared" si="118"/>
        <v>198.74909970712966</v>
      </c>
      <c r="BE318">
        <f t="shared" si="119"/>
        <v>196.66918539525543</v>
      </c>
      <c r="BF318">
        <f t="shared" si="120"/>
        <v>149.60234576128721</v>
      </c>
      <c r="BG318">
        <f t="shared" si="121"/>
        <v>109.83516329079215</v>
      </c>
      <c r="BH318">
        <f t="shared" si="122"/>
        <v>15.548746824052641</v>
      </c>
    </row>
    <row r="319" spans="1:60">
      <c r="A319" s="1">
        <v>38912.25</v>
      </c>
      <c r="B319">
        <v>37.4</v>
      </c>
      <c r="C319">
        <f t="shared" si="123"/>
        <v>18.899999999999999</v>
      </c>
      <c r="D319">
        <v>42.245387799999897</v>
      </c>
      <c r="E319">
        <v>42.719513150963301</v>
      </c>
      <c r="F319">
        <v>42.719513150963301</v>
      </c>
      <c r="G319">
        <v>36.988355651674098</v>
      </c>
      <c r="H319">
        <v>42.753176614636502</v>
      </c>
      <c r="I319">
        <v>42.2842839999999</v>
      </c>
      <c r="J319">
        <v>42.2842839999999</v>
      </c>
      <c r="K319">
        <v>42.719513150963301</v>
      </c>
      <c r="L319">
        <v>42.039600021999902</v>
      </c>
      <c r="M319">
        <v>42.753176614636502</v>
      </c>
      <c r="N319">
        <v>42.529018014867901</v>
      </c>
      <c r="O319">
        <v>42.503607588399902</v>
      </c>
      <c r="P319">
        <v>42.719513150963301</v>
      </c>
      <c r="Q319">
        <v>42.779070251286299</v>
      </c>
      <c r="R319">
        <v>42.145572368668198</v>
      </c>
      <c r="T319" s="2">
        <f>ABS(C319-$B319)/$B319</f>
        <v>0.49465240641711233</v>
      </c>
      <c r="U319" s="2">
        <f>ABS(D319-$B319)/$B319</f>
        <v>0.12955582352940903</v>
      </c>
      <c r="V319" s="2">
        <f>ABS(E319-$B319)/$B319</f>
        <v>0.14223297195089046</v>
      </c>
      <c r="W319" s="2">
        <f>ABS(F319-$B319)/$B319</f>
        <v>0.14223297195089046</v>
      </c>
      <c r="X319" s="2">
        <f>ABS(G319-$B319)/$B319</f>
        <v>1.1006533377697874E-2</v>
      </c>
      <c r="Y319" s="2">
        <f>ABS(H319-$B319)/$B319</f>
        <v>0.14313306456247335</v>
      </c>
      <c r="Z319" s="2">
        <f>ABS(I319-$B319)/$B319</f>
        <v>0.13059582887700272</v>
      </c>
      <c r="AA319" s="2">
        <f>ABS(J319-$B319)/$B319</f>
        <v>0.13059582887700272</v>
      </c>
      <c r="AB319" s="2">
        <f t="shared" si="124"/>
        <v>0.14223297195089046</v>
      </c>
      <c r="AC319" s="2">
        <f t="shared" si="125"/>
        <v>0.12405347652406161</v>
      </c>
      <c r="AD319" s="2">
        <f t="shared" si="126"/>
        <v>0.14313306456247335</v>
      </c>
      <c r="AE319" s="2">
        <f t="shared" si="127"/>
        <v>0.13713951911411507</v>
      </c>
      <c r="AF319" s="2">
        <f t="shared" si="128"/>
        <v>0.13646009594652148</v>
      </c>
      <c r="AG319" s="2">
        <f t="shared" si="129"/>
        <v>0.14223297195089046</v>
      </c>
      <c r="AH319" s="2">
        <f t="shared" si="130"/>
        <v>0.14382540778840378</v>
      </c>
      <c r="AI319" s="2">
        <f>ABS(R319-$B319)/$B319</f>
        <v>0.12688696172909625</v>
      </c>
      <c r="AJ319" s="13"/>
      <c r="AK319" s="3">
        <f>MIN(U319:AA319)</f>
        <v>1.1006533377697874E-2</v>
      </c>
      <c r="AL319" s="3">
        <f t="shared" si="105"/>
        <v>0.11588042835139838</v>
      </c>
      <c r="AM319" s="13"/>
      <c r="AN319">
        <v>42.164016639268198</v>
      </c>
      <c r="AO319" s="11">
        <f>ABS(AN319-B319)/B319</f>
        <v>0.12738012404460425</v>
      </c>
      <c r="AP319" s="11"/>
      <c r="AR319">
        <f t="shared" si="106"/>
        <v>23.47778293238785</v>
      </c>
      <c r="AS319">
        <f t="shared" si="107"/>
        <v>28.297220163271529</v>
      </c>
      <c r="AT319">
        <f t="shared" si="108"/>
        <v>28.297220163271529</v>
      </c>
      <c r="AU319">
        <f t="shared" si="109"/>
        <v>0.16945106950865527</v>
      </c>
      <c r="AV319">
        <f t="shared" si="110"/>
        <v>28.656499867491132</v>
      </c>
      <c r="AW319">
        <f t="shared" si="111"/>
        <v>23.856230192655037</v>
      </c>
      <c r="AX319">
        <f t="shared" si="112"/>
        <v>23.856230192655037</v>
      </c>
      <c r="AY319">
        <f t="shared" si="113"/>
        <v>28.297220163271529</v>
      </c>
      <c r="AZ319">
        <f t="shared" si="114"/>
        <v>21.525888364141508</v>
      </c>
      <c r="BA319">
        <f t="shared" si="115"/>
        <v>28.656499867491132</v>
      </c>
      <c r="BB319">
        <f t="shared" si="116"/>
        <v>26.306825796839483</v>
      </c>
      <c r="BC319">
        <f t="shared" si="117"/>
        <v>26.046810416373077</v>
      </c>
      <c r="BD319">
        <f t="shared" si="118"/>
        <v>28.297220163271529</v>
      </c>
      <c r="BE319">
        <f t="shared" si="119"/>
        <v>28.934396768273267</v>
      </c>
      <c r="BF319">
        <f t="shared" si="120"/>
        <v>22.520457106267102</v>
      </c>
      <c r="BG319">
        <f t="shared" si="121"/>
        <v>22.695854539224268</v>
      </c>
      <c r="BH319">
        <f t="shared" si="122"/>
        <v>0.16945106950865527</v>
      </c>
    </row>
    <row r="320" spans="1:60">
      <c r="A320" s="1">
        <v>38912.291666666664</v>
      </c>
      <c r="B320">
        <v>37.9</v>
      </c>
      <c r="C320">
        <f t="shared" si="123"/>
        <v>37.4</v>
      </c>
      <c r="D320">
        <v>39.373689076795202</v>
      </c>
      <c r="E320">
        <v>39.061242124465103</v>
      </c>
      <c r="F320">
        <v>38.831671287623202</v>
      </c>
      <c r="G320">
        <v>39.758141470516598</v>
      </c>
      <c r="H320">
        <v>39.123416845082097</v>
      </c>
      <c r="I320">
        <v>39.033847483875199</v>
      </c>
      <c r="J320">
        <v>39.033847483875199</v>
      </c>
      <c r="K320">
        <v>37.848677458398001</v>
      </c>
      <c r="L320">
        <v>42.039600021999902</v>
      </c>
      <c r="M320">
        <v>4.8832845810752401</v>
      </c>
      <c r="N320">
        <v>39.752102068356798</v>
      </c>
      <c r="O320">
        <v>39.154620260605498</v>
      </c>
      <c r="P320">
        <v>39.758141470516598</v>
      </c>
      <c r="Q320">
        <v>41.948247459999898</v>
      </c>
      <c r="R320">
        <v>37.114323506656</v>
      </c>
      <c r="T320" s="2">
        <f>ABS(C320-$B320)/$B320</f>
        <v>1.3192612137203167E-2</v>
      </c>
      <c r="U320" s="2">
        <f>ABS(D320-$B320)/$B320</f>
        <v>3.888361680198426E-2</v>
      </c>
      <c r="V320" s="2">
        <f>ABS(E320-$B320)/$B320</f>
        <v>3.0639633890899857E-2</v>
      </c>
      <c r="W320" s="2">
        <f>ABS(F320-$B320)/$B320</f>
        <v>2.4582355873963145E-2</v>
      </c>
      <c r="X320" s="2">
        <f>ABS(G320-$B320)/$B320</f>
        <v>4.902747943315567E-2</v>
      </c>
      <c r="Y320" s="2">
        <f>ABS(H320-$B320)/$B320</f>
        <v>3.2280127838577803E-2</v>
      </c>
      <c r="Z320" s="2">
        <f>ABS(I320-$B320)/$B320</f>
        <v>2.9916820155018488E-2</v>
      </c>
      <c r="AA320" s="2">
        <f>ABS(J320-$B320)/$B320</f>
        <v>2.9916820155018488E-2</v>
      </c>
      <c r="AB320" s="2">
        <f t="shared" si="124"/>
        <v>1.3541567705012609E-3</v>
      </c>
      <c r="AC320" s="2">
        <f t="shared" si="125"/>
        <v>0.10922427498680486</v>
      </c>
      <c r="AD320" s="2">
        <f t="shared" si="126"/>
        <v>0.87115344113257953</v>
      </c>
      <c r="AE320" s="2">
        <f t="shared" si="127"/>
        <v>4.886812845268601E-2</v>
      </c>
      <c r="AF320" s="2">
        <f t="shared" si="128"/>
        <v>3.3103436955290215E-2</v>
      </c>
      <c r="AG320" s="2">
        <f t="shared" si="129"/>
        <v>4.902747943315567E-2</v>
      </c>
      <c r="AH320" s="2">
        <f t="shared" si="130"/>
        <v>0.10681391715039312</v>
      </c>
      <c r="AI320" s="2">
        <f>ABS(R320-$B320)/$B320</f>
        <v>2.0730250484010528E-2</v>
      </c>
      <c r="AJ320" s="13"/>
      <c r="AK320" s="3">
        <f>MIN(U320:AA320)</f>
        <v>2.4582355873963145E-2</v>
      </c>
      <c r="AL320" s="3">
        <f t="shared" si="105"/>
        <v>-3.8521053899526168E-3</v>
      </c>
      <c r="AM320" s="13"/>
      <c r="AN320">
        <v>39.364121369184701</v>
      </c>
      <c r="AO320" s="11">
        <f>ABS(AN320-B320)/B320</f>
        <v>3.8631170690889255E-2</v>
      </c>
      <c r="AP320" s="11"/>
      <c r="AR320">
        <f t="shared" si="106"/>
        <v>2.1717594950654986</v>
      </c>
      <c r="AS320">
        <f t="shared" si="107"/>
        <v>1.3484832716322295</v>
      </c>
      <c r="AT320">
        <f t="shared" si="108"/>
        <v>0.86801138818147738</v>
      </c>
      <c r="AU320">
        <f t="shared" si="109"/>
        <v>3.4526897244535917</v>
      </c>
      <c r="AV320">
        <f t="shared" si="110"/>
        <v>1.4967487768306362</v>
      </c>
      <c r="AW320">
        <f t="shared" si="111"/>
        <v>1.2856101166901233</v>
      </c>
      <c r="AX320">
        <f t="shared" si="112"/>
        <v>1.2856101166901233</v>
      </c>
      <c r="AY320">
        <f t="shared" si="113"/>
        <v>2.6340032764887934E-3</v>
      </c>
      <c r="AZ320">
        <f t="shared" si="114"/>
        <v>17.136288342141604</v>
      </c>
      <c r="BA320">
        <f t="shared" si="115"/>
        <v>1090.1034970542642</v>
      </c>
      <c r="BB320">
        <f t="shared" si="116"/>
        <v>3.4302820716115354</v>
      </c>
      <c r="BC320">
        <f t="shared" si="117"/>
        <v>1.5740719983218103</v>
      </c>
      <c r="BD320">
        <f t="shared" si="118"/>
        <v>3.4526897244535917</v>
      </c>
      <c r="BE320">
        <f t="shared" si="119"/>
        <v>16.388307497395637</v>
      </c>
      <c r="BF320">
        <f t="shared" si="120"/>
        <v>0.61728755219332299</v>
      </c>
      <c r="BG320">
        <f t="shared" si="121"/>
        <v>2.1436513837032889</v>
      </c>
      <c r="BH320">
        <f t="shared" si="122"/>
        <v>2.6340032764887934E-3</v>
      </c>
    </row>
    <row r="321" spans="1:60">
      <c r="A321" s="1">
        <v>38912.333333333336</v>
      </c>
      <c r="B321">
        <v>40.9</v>
      </c>
      <c r="C321">
        <f t="shared" si="123"/>
        <v>37.9</v>
      </c>
      <c r="D321">
        <v>41.162518558005701</v>
      </c>
      <c r="E321">
        <v>39.061242124465103</v>
      </c>
      <c r="F321">
        <v>39.758141470516598</v>
      </c>
      <c r="G321">
        <v>38.849739007041897</v>
      </c>
      <c r="H321">
        <v>38.302861158252199</v>
      </c>
      <c r="I321">
        <v>39.033847483875199</v>
      </c>
      <c r="J321">
        <v>39.8287852832539</v>
      </c>
      <c r="K321">
        <v>45.6463714899999</v>
      </c>
      <c r="L321">
        <v>39.348406927696701</v>
      </c>
      <c r="M321">
        <v>39.123416845082097</v>
      </c>
      <c r="N321">
        <v>39.752102068356798</v>
      </c>
      <c r="O321">
        <v>38.4637616980514</v>
      </c>
      <c r="P321">
        <v>39.758141470516598</v>
      </c>
      <c r="Q321">
        <v>39.123416845082097</v>
      </c>
      <c r="R321">
        <v>39.800910887871197</v>
      </c>
      <c r="T321" s="2">
        <f>ABS(C321-$B321)/$B321</f>
        <v>7.3349633251833746E-2</v>
      </c>
      <c r="U321" s="2">
        <f>ABS(D321-$B321)/$B321</f>
        <v>6.4185466505061644E-3</v>
      </c>
      <c r="V321" s="2">
        <f>ABS(E321-$B321)/$B321</f>
        <v>4.4957405269801846E-2</v>
      </c>
      <c r="W321" s="2">
        <f>ABS(F321-$B321)/$B321</f>
        <v>2.7918301454361867E-2</v>
      </c>
      <c r="X321" s="2">
        <f>ABS(G321-$B321)/$B321</f>
        <v>5.0128630634672405E-2</v>
      </c>
      <c r="Y321" s="2">
        <f>ABS(H321-$B321)/$B321</f>
        <v>6.3499727182097787E-2</v>
      </c>
      <c r="Z321" s="2">
        <f>ABS(I321-$B321)/$B321</f>
        <v>4.5627200883246927E-2</v>
      </c>
      <c r="AA321" s="2">
        <f>ABS(J321-$B321)/$B321</f>
        <v>2.619106886909776E-2</v>
      </c>
      <c r="AB321" s="2">
        <f t="shared" si="124"/>
        <v>0.11604820268948415</v>
      </c>
      <c r="AC321" s="2">
        <f t="shared" si="125"/>
        <v>3.7936260936510958E-2</v>
      </c>
      <c r="AD321" s="2">
        <f t="shared" si="126"/>
        <v>4.3437240951537927E-2</v>
      </c>
      <c r="AE321" s="2">
        <f t="shared" si="127"/>
        <v>2.8065964098855756E-2</v>
      </c>
      <c r="AF321" s="2">
        <f t="shared" si="128"/>
        <v>5.9565728653999978E-2</v>
      </c>
      <c r="AG321" s="2">
        <f t="shared" si="129"/>
        <v>2.7918301454361867E-2</v>
      </c>
      <c r="AH321" s="2">
        <f t="shared" si="130"/>
        <v>4.3437240951537927E-2</v>
      </c>
      <c r="AI321" s="2">
        <f>ABS(R321-$B321)/$B321</f>
        <v>2.6872594428577055E-2</v>
      </c>
      <c r="AJ321" s="13"/>
      <c r="AK321" s="3">
        <f>MIN(U321:AA321)</f>
        <v>6.4185466505061644E-3</v>
      </c>
      <c r="AL321" s="3">
        <f t="shared" si="105"/>
        <v>2.0454047778070892E-2</v>
      </c>
      <c r="AM321" s="13"/>
      <c r="AN321">
        <v>38.711240861791701</v>
      </c>
      <c r="AO321" s="11">
        <f>ABS(AN321-B321)/B321</f>
        <v>5.3514893354726097E-2</v>
      </c>
      <c r="AP321" s="11"/>
      <c r="AR321">
        <f t="shared" si="106"/>
        <v>6.8915993297393188E-2</v>
      </c>
      <c r="AS321">
        <f t="shared" si="107"/>
        <v>3.3810305248416022</v>
      </c>
      <c r="AT321">
        <f t="shared" si="108"/>
        <v>1.3038409013539933</v>
      </c>
      <c r="AU321">
        <f t="shared" si="109"/>
        <v>4.2035701392455396</v>
      </c>
      <c r="AV321">
        <f t="shared" si="110"/>
        <v>6.7451301633151024</v>
      </c>
      <c r="AW321">
        <f t="shared" si="111"/>
        <v>3.4825252134389197</v>
      </c>
      <c r="AX321">
        <f t="shared" si="112"/>
        <v>1.1475009693734237</v>
      </c>
      <c r="AY321">
        <f t="shared" si="113"/>
        <v>22.528042321083888</v>
      </c>
      <c r="AZ321">
        <f t="shared" si="114"/>
        <v>2.4074410620195872</v>
      </c>
      <c r="BA321">
        <f t="shared" si="115"/>
        <v>3.1562477063380432</v>
      </c>
      <c r="BB321">
        <f t="shared" si="116"/>
        <v>1.3176696614707373</v>
      </c>
      <c r="BC321">
        <f t="shared" si="117"/>
        <v>5.9352570638813926</v>
      </c>
      <c r="BD321">
        <f t="shared" si="118"/>
        <v>1.3038409013539933</v>
      </c>
      <c r="BE321">
        <f t="shared" si="119"/>
        <v>3.1562477063380432</v>
      </c>
      <c r="BF321">
        <f t="shared" si="120"/>
        <v>1.2079968764000772</v>
      </c>
      <c r="BG321">
        <f t="shared" si="121"/>
        <v>4.7906665650903282</v>
      </c>
      <c r="BH321">
        <f t="shared" si="122"/>
        <v>6.8915993297393188E-2</v>
      </c>
    </row>
    <row r="322" spans="1:60">
      <c r="A322" s="1">
        <v>38912.375</v>
      </c>
      <c r="B322">
        <v>44.4</v>
      </c>
      <c r="C322">
        <f t="shared" si="123"/>
        <v>40.9</v>
      </c>
      <c r="D322">
        <v>45.1639669509999</v>
      </c>
      <c r="E322">
        <v>45.275299899999901</v>
      </c>
      <c r="F322">
        <v>45.560511729999902</v>
      </c>
      <c r="G322">
        <v>43.573475258707902</v>
      </c>
      <c r="H322">
        <v>45.560511729999902</v>
      </c>
      <c r="I322">
        <v>45.560511729999902</v>
      </c>
      <c r="J322">
        <v>45.560511729999902</v>
      </c>
      <c r="K322">
        <v>45.6463714899999</v>
      </c>
      <c r="L322">
        <v>39.348406927696701</v>
      </c>
      <c r="M322">
        <v>45.560511729999902</v>
      </c>
      <c r="N322">
        <v>45.304183929999901</v>
      </c>
      <c r="O322">
        <v>45.560511729999902</v>
      </c>
      <c r="P322">
        <v>44.530923340769903</v>
      </c>
      <c r="Q322">
        <v>45.690780042999897</v>
      </c>
      <c r="R322">
        <v>44.849748444369602</v>
      </c>
      <c r="T322" s="2">
        <f>ABS(C322-$B322)/$B322</f>
        <v>7.8828828828828829E-2</v>
      </c>
      <c r="U322" s="2">
        <f>ABS(D322-$B322)/$B322</f>
        <v>1.7206462860358131E-2</v>
      </c>
      <c r="V322" s="2">
        <f>ABS(E322-$B322)/$B322</f>
        <v>1.9713961711709509E-2</v>
      </c>
      <c r="W322" s="2">
        <f>ABS(F322-$B322)/$B322</f>
        <v>2.6137651576574408E-2</v>
      </c>
      <c r="X322" s="2">
        <f>ABS(G322-$B322)/$B322</f>
        <v>1.8615422101173357E-2</v>
      </c>
      <c r="Y322" s="2">
        <f>ABS(H322-$B322)/$B322</f>
        <v>2.6137651576574408E-2</v>
      </c>
      <c r="Z322" s="2">
        <f>ABS(I322-$B322)/$B322</f>
        <v>2.6137651576574408E-2</v>
      </c>
      <c r="AA322" s="2">
        <f>ABS(J322-$B322)/$B322</f>
        <v>2.6137651576574408E-2</v>
      </c>
      <c r="AB322" s="2">
        <f t="shared" si="124"/>
        <v>2.8071429954952747E-2</v>
      </c>
      <c r="AC322" s="2">
        <f t="shared" si="125"/>
        <v>0.11377461874556978</v>
      </c>
      <c r="AD322" s="2">
        <f t="shared" si="126"/>
        <v>2.6137651576574408E-2</v>
      </c>
      <c r="AE322" s="2">
        <f t="shared" si="127"/>
        <v>2.0364502927925736E-2</v>
      </c>
      <c r="AF322" s="2">
        <f t="shared" si="128"/>
        <v>2.6137651576574408E-2</v>
      </c>
      <c r="AG322" s="2">
        <f t="shared" si="129"/>
        <v>2.9487238912140534E-3</v>
      </c>
      <c r="AH322" s="2">
        <f t="shared" si="130"/>
        <v>2.9071622590087807E-2</v>
      </c>
      <c r="AI322" s="2">
        <f>ABS(R322-$B322)/$B322</f>
        <v>1.0129469467783869E-2</v>
      </c>
      <c r="AJ322" s="13"/>
      <c r="AK322" s="3">
        <f>MIN(U322:AA322)</f>
        <v>1.7206462860358131E-2</v>
      </c>
      <c r="AL322" s="3">
        <f t="shared" ref="AL322:AL385" si="131">AI322-AK322</f>
        <v>-7.0769933925742615E-3</v>
      </c>
      <c r="AM322" s="13"/>
      <c r="AN322">
        <v>44.942820631206402</v>
      </c>
      <c r="AO322" s="11">
        <f>ABS(AN322-B322)/B322</f>
        <v>1.2225689892036115E-2</v>
      </c>
      <c r="AP322" s="11"/>
      <c r="AR322">
        <f t="shared" si="106"/>
        <v>0.58364550222008504</v>
      </c>
      <c r="AS322">
        <f t="shared" si="107"/>
        <v>0.76614991493983886</v>
      </c>
      <c r="AT322">
        <f t="shared" si="108"/>
        <v>1.3467874754673694</v>
      </c>
      <c r="AU322">
        <f t="shared" si="109"/>
        <v>0.68314314796796805</v>
      </c>
      <c r="AV322">
        <f t="shared" si="110"/>
        <v>1.3467874754673694</v>
      </c>
      <c r="AW322">
        <f t="shared" si="111"/>
        <v>1.3467874754673694</v>
      </c>
      <c r="AX322">
        <f t="shared" si="112"/>
        <v>1.3467874754673694</v>
      </c>
      <c r="AY322">
        <f t="shared" si="113"/>
        <v>1.5534418910845755</v>
      </c>
      <c r="AZ322">
        <f t="shared" si="114"/>
        <v>25.518592568142672</v>
      </c>
      <c r="BA322">
        <f t="shared" si="115"/>
        <v>1.3467874754673694</v>
      </c>
      <c r="BB322">
        <f t="shared" si="116"/>
        <v>0.81754857927006874</v>
      </c>
      <c r="BC322">
        <f t="shared" si="117"/>
        <v>1.3467874754673694</v>
      </c>
      <c r="BD322">
        <f t="shared" si="118"/>
        <v>1.7140921158352401E-2</v>
      </c>
      <c r="BE322">
        <f t="shared" si="119"/>
        <v>1.6661131194068199</v>
      </c>
      <c r="BF322">
        <f t="shared" si="120"/>
        <v>0.20227366321287862</v>
      </c>
      <c r="BG322">
        <f t="shared" si="121"/>
        <v>0.29465423766331827</v>
      </c>
      <c r="BH322">
        <f t="shared" si="122"/>
        <v>1.7140921158352401E-2</v>
      </c>
    </row>
    <row r="323" spans="1:60">
      <c r="A323" s="1">
        <v>38912.416666666664</v>
      </c>
      <c r="B323">
        <v>43.1</v>
      </c>
      <c r="C323">
        <f t="shared" si="123"/>
        <v>44.4</v>
      </c>
      <c r="D323">
        <v>41.083762990603901</v>
      </c>
      <c r="E323">
        <v>45.275299899999901</v>
      </c>
      <c r="F323">
        <v>45.560511729999902</v>
      </c>
      <c r="G323">
        <v>45.3986769999999</v>
      </c>
      <c r="H323">
        <v>41.874128589999899</v>
      </c>
      <c r="I323">
        <v>45.560511729999902</v>
      </c>
      <c r="J323">
        <v>41.424959691429898</v>
      </c>
      <c r="K323">
        <v>45.6463714899999</v>
      </c>
      <c r="L323">
        <v>42.039600021999902</v>
      </c>
      <c r="M323">
        <v>41.874128589999899</v>
      </c>
      <c r="N323">
        <v>44.215342266928303</v>
      </c>
      <c r="O323">
        <v>43.812707922025197</v>
      </c>
      <c r="P323">
        <v>45.560511729999902</v>
      </c>
      <c r="Q323">
        <v>41.948247459999898</v>
      </c>
      <c r="R323">
        <v>43.662482936641901</v>
      </c>
      <c r="T323" s="2">
        <f>ABS(C323-$B323)/$B323</f>
        <v>3.0162412993039376E-2</v>
      </c>
      <c r="U323" s="2">
        <f>ABS(D323-$B323)/$B323</f>
        <v>4.6780441053273787E-2</v>
      </c>
      <c r="V323" s="2">
        <f>ABS(E323-$B323)/$B323</f>
        <v>5.047099535962643E-2</v>
      </c>
      <c r="W323" s="2">
        <f>ABS(F323-$B323)/$B323</f>
        <v>5.7088439211134587E-2</v>
      </c>
      <c r="X323" s="2">
        <f>ABS(G323-$B323)/$B323</f>
        <v>5.3333573085844507E-2</v>
      </c>
      <c r="Y323" s="2">
        <f>ABS(H323-$B323)/$B323</f>
        <v>2.8442492111371297E-2</v>
      </c>
      <c r="Z323" s="2">
        <f>ABS(I323-$B323)/$B323</f>
        <v>5.7088439211134587E-2</v>
      </c>
      <c r="AA323" s="2">
        <f>ABS(J323-$B323)/$B323</f>
        <v>3.8864044282368997E-2</v>
      </c>
      <c r="AB323" s="2">
        <f t="shared" si="124"/>
        <v>5.9080545011598581E-2</v>
      </c>
      <c r="AC323" s="2">
        <f t="shared" si="125"/>
        <v>2.4603247749422248E-2</v>
      </c>
      <c r="AD323" s="2">
        <f t="shared" si="126"/>
        <v>2.8442492111371297E-2</v>
      </c>
      <c r="AE323" s="2">
        <f t="shared" si="127"/>
        <v>2.5878010833603287E-2</v>
      </c>
      <c r="AF323" s="2">
        <f t="shared" si="128"/>
        <v>1.6536146682719157E-2</v>
      </c>
      <c r="AG323" s="2">
        <f t="shared" si="129"/>
        <v>5.7088439211134587E-2</v>
      </c>
      <c r="AH323" s="2">
        <f t="shared" si="130"/>
        <v>2.6722796751742536E-2</v>
      </c>
      <c r="AI323" s="2">
        <f>ABS(R323-$B323)/$B323</f>
        <v>1.3050648181946619E-2</v>
      </c>
      <c r="AJ323" s="13"/>
      <c r="AK323" s="3">
        <f>MIN(U323:AA323)</f>
        <v>2.8442492111371297E-2</v>
      </c>
      <c r="AL323" s="3">
        <f t="shared" si="131"/>
        <v>-1.5391843929424678E-2</v>
      </c>
      <c r="AM323" s="13"/>
      <c r="AN323">
        <v>43.614990593278897</v>
      </c>
      <c r="AO323" s="11">
        <f>ABS(AN323-B323)/B323</f>
        <v>1.1948737663083419E-2</v>
      </c>
      <c r="AP323" s="11"/>
      <c r="AR323">
        <f t="shared" ref="AR323:AR386" si="132">(D323-$B323)*(D323-$B323)</f>
        <v>4.0652116780585299</v>
      </c>
      <c r="AS323">
        <f t="shared" ref="AS323:AS386" si="133">(E323-$B323)*(E323-$B323)</f>
        <v>4.731929654939572</v>
      </c>
      <c r="AT323">
        <f t="shared" ref="AT323:AT386" si="134">(F323-$B323)*(F323-$B323)</f>
        <v>6.0541179734671049</v>
      </c>
      <c r="AU323">
        <f t="shared" ref="AU323:AU386" si="135">(G323-$B323)*(G323-$B323)</f>
        <v>5.2839159503285327</v>
      </c>
      <c r="AV323">
        <f t="shared" ref="AV323:AV386" si="136">(H323-$B323)*(H323-$B323)</f>
        <v>1.5027607138556405</v>
      </c>
      <c r="AW323">
        <f t="shared" ref="AW323:AW386" si="137">(I323-$B323)*(I323-$B323)</f>
        <v>6.0541179734671049</v>
      </c>
      <c r="AX323">
        <f t="shared" ref="AX323:AX386" si="138">(J323-$B323)*(J323-$B323)</f>
        <v>2.8057600353346284</v>
      </c>
      <c r="AY323">
        <f t="shared" ref="AY323:AY386" si="139">(K323-$B323)*(K323-$B323)</f>
        <v>6.4840077650843062</v>
      </c>
      <c r="AZ323">
        <f t="shared" ref="AZ323:AZ386" si="140">(L323-$B323)*(L323-$B323)</f>
        <v>1.1244481133426105</v>
      </c>
      <c r="BA323">
        <f t="shared" ref="BA323:BA386" si="141">(M323-$B323)*(M323-$B323)</f>
        <v>1.5027607138556405</v>
      </c>
      <c r="BB323">
        <f t="shared" ref="BB323:BB386" si="142">(N323-$B323)*(N323-$B323)</f>
        <v>1.2439883723967631</v>
      </c>
      <c r="BC323">
        <f t="shared" ref="BC323:BC386" si="143">(O323-$B323)*(O323-$B323)</f>
        <v>0.50795258211747252</v>
      </c>
      <c r="BD323">
        <f t="shared" ref="BD323:BD386" si="144">(P323-$B323)*(P323-$B323)</f>
        <v>6.0541179734671049</v>
      </c>
      <c r="BE323">
        <f t="shared" ref="BE323:BE386" si="145">(Q323-$B323)*(Q323-$B323)</f>
        <v>1.3265339133966898</v>
      </c>
      <c r="BF323">
        <f t="shared" ref="BF323:BF386" si="146">(R323-$B323)*(R323-$B323)</f>
        <v>0.31638705401329492</v>
      </c>
      <c r="BG323">
        <f t="shared" ref="BG323:BG386" si="147">(AN323-$B323)*(AN323-$B323)</f>
        <v>0.26521531116574865</v>
      </c>
      <c r="BH323">
        <f t="shared" ref="BH323:BH386" si="148">MIN(AR323:BE323)</f>
        <v>0.50795258211747252</v>
      </c>
    </row>
    <row r="324" spans="1:60">
      <c r="A324" s="1">
        <v>38912.458333333336</v>
      </c>
      <c r="B324">
        <v>43.3</v>
      </c>
      <c r="C324">
        <f t="shared" ref="C324:C387" si="149">B323</f>
        <v>43.1</v>
      </c>
      <c r="D324">
        <v>41.083762990603901</v>
      </c>
      <c r="E324">
        <v>40.855101013867902</v>
      </c>
      <c r="F324">
        <v>41.597471784000902</v>
      </c>
      <c r="G324">
        <v>47.103675399999901</v>
      </c>
      <c r="H324">
        <v>47.233821999999897</v>
      </c>
      <c r="I324">
        <v>43.812707922025197</v>
      </c>
      <c r="J324">
        <v>47.103675399999901</v>
      </c>
      <c r="K324">
        <v>47.27704</v>
      </c>
      <c r="L324">
        <v>46.986026399999901</v>
      </c>
      <c r="M324">
        <v>47.233821999999897</v>
      </c>
      <c r="N324">
        <v>41.424959691429898</v>
      </c>
      <c r="O324">
        <v>43.812707922025197</v>
      </c>
      <c r="P324">
        <v>43.717141413736798</v>
      </c>
      <c r="Q324">
        <v>43.771931221716102</v>
      </c>
      <c r="R324">
        <v>44.500988939957502</v>
      </c>
      <c r="T324" s="2">
        <f>ABS(C324-$B324)/$B324</f>
        <v>4.6189376443417033E-3</v>
      </c>
      <c r="U324" s="2">
        <f>ABS(D324-$B324)/$B324</f>
        <v>5.1183302757415616E-2</v>
      </c>
      <c r="V324" s="2">
        <f>ABS(E324-$B324)/$B324</f>
        <v>5.64641798182932E-2</v>
      </c>
      <c r="W324" s="2">
        <f>ABS(F324-$B324)/$B324</f>
        <v>3.9319358337161554E-2</v>
      </c>
      <c r="X324" s="2">
        <f>ABS(G324-$B324)/$B324</f>
        <v>8.784469745958208E-2</v>
      </c>
      <c r="Y324" s="2">
        <f>ABS(H324-$B324)/$B324</f>
        <v>9.0850392609697461E-2</v>
      </c>
      <c r="Z324" s="2">
        <f>ABS(I324-$B324)/$B324</f>
        <v>1.1840829607972288E-2</v>
      </c>
      <c r="AA324" s="2">
        <f>ABS(J324-$B324)/$B324</f>
        <v>8.784469745958208E-2</v>
      </c>
      <c r="AB324" s="2">
        <f t="shared" si="124"/>
        <v>9.184849884526565E-2</v>
      </c>
      <c r="AC324" s="2">
        <f t="shared" si="125"/>
        <v>8.5127630484986228E-2</v>
      </c>
      <c r="AD324" s="2">
        <f t="shared" si="126"/>
        <v>9.0850392609697461E-2</v>
      </c>
      <c r="AE324" s="2">
        <f t="shared" si="127"/>
        <v>4.3303471329563505E-2</v>
      </c>
      <c r="AF324" s="2">
        <f t="shared" si="128"/>
        <v>1.1840829607972288E-2</v>
      </c>
      <c r="AG324" s="2">
        <f t="shared" si="129"/>
        <v>9.633750894614327E-3</v>
      </c>
      <c r="AH324" s="2">
        <f t="shared" si="130"/>
        <v>1.0899104427623665E-2</v>
      </c>
      <c r="AI324" s="2">
        <f>ABS(R324-$B324)/$B324</f>
        <v>2.7736465126039365E-2</v>
      </c>
      <c r="AJ324" s="13"/>
      <c r="AK324" s="3">
        <f>MIN(U324:AA324)</f>
        <v>1.1840829607972288E-2</v>
      </c>
      <c r="AL324" s="3">
        <f t="shared" si="131"/>
        <v>1.5895635518067077E-2</v>
      </c>
      <c r="AM324" s="13"/>
      <c r="AN324">
        <v>44.515293714400201</v>
      </c>
      <c r="AO324" s="11">
        <f>ABS(AN324-B324)/B324</f>
        <v>2.8066829431875381E-2</v>
      </c>
      <c r="AP324" s="11"/>
      <c r="AR324">
        <f t="shared" si="132"/>
        <v>4.9117064818169514</v>
      </c>
      <c r="AS324">
        <f t="shared" si="133"/>
        <v>5.9775310523897476</v>
      </c>
      <c r="AT324">
        <f t="shared" si="134"/>
        <v>2.8986023262730614</v>
      </c>
      <c r="AU324">
        <f t="shared" si="135"/>
        <v>14.467946548564427</v>
      </c>
      <c r="AV324">
        <f t="shared" si="136"/>
        <v>15.474955527683212</v>
      </c>
      <c r="AW324">
        <f t="shared" si="137"/>
        <v>0.26286941330739855</v>
      </c>
      <c r="AX324">
        <f t="shared" si="138"/>
        <v>14.467946548564427</v>
      </c>
      <c r="AY324">
        <f t="shared" si="139"/>
        <v>15.816847161600018</v>
      </c>
      <c r="AZ324">
        <f t="shared" si="140"/>
        <v>13.586790621496249</v>
      </c>
      <c r="BA324">
        <f t="shared" si="141"/>
        <v>15.474955527683212</v>
      </c>
      <c r="BB324">
        <f t="shared" si="142"/>
        <v>3.5157761587626539</v>
      </c>
      <c r="BC324">
        <f t="shared" si="143"/>
        <v>0.26286941330739855</v>
      </c>
      <c r="BD324">
        <f t="shared" si="144"/>
        <v>0.17400695905433647</v>
      </c>
      <c r="BE324">
        <f t="shared" si="145"/>
        <v>0.22271907803045515</v>
      </c>
      <c r="BF324">
        <f t="shared" si="146"/>
        <v>1.4423744339002502</v>
      </c>
      <c r="BG324">
        <f t="shared" si="147"/>
        <v>1.4769388122606442</v>
      </c>
      <c r="BH324">
        <f t="shared" si="148"/>
        <v>0.17400695905433647</v>
      </c>
    </row>
    <row r="325" spans="1:60">
      <c r="A325" s="1">
        <v>38912.5</v>
      </c>
      <c r="B325">
        <v>41.2</v>
      </c>
      <c r="C325">
        <f t="shared" si="149"/>
        <v>43.3</v>
      </c>
      <c r="D325">
        <v>40.1619083093859</v>
      </c>
      <c r="E325">
        <v>40.855101013867902</v>
      </c>
      <c r="F325">
        <v>40.774532843870801</v>
      </c>
      <c r="G325">
        <v>40.775651911940997</v>
      </c>
      <c r="H325">
        <v>40.986419733315699</v>
      </c>
      <c r="I325">
        <v>41.424959691429898</v>
      </c>
      <c r="J325">
        <v>40.820249978331098</v>
      </c>
      <c r="K325">
        <v>40.971865514328002</v>
      </c>
      <c r="L325">
        <v>40.130055290215303</v>
      </c>
      <c r="M325">
        <v>40.986419733315699</v>
      </c>
      <c r="N325">
        <v>40.769854122002698</v>
      </c>
      <c r="O325">
        <v>40.855101013867902</v>
      </c>
      <c r="P325">
        <v>40.775651911940997</v>
      </c>
      <c r="Q325">
        <v>38.1810722887206</v>
      </c>
      <c r="R325">
        <v>40.6049173826095</v>
      </c>
      <c r="T325" s="2">
        <f>ABS(C325-$B325)/$B325</f>
        <v>5.0970873786407626E-2</v>
      </c>
      <c r="U325" s="2">
        <f>ABS(D325-$B325)/$B325</f>
        <v>2.5196400257623843E-2</v>
      </c>
      <c r="V325" s="2">
        <f>ABS(E325-$B325)/$B325</f>
        <v>8.3713346148568193E-3</v>
      </c>
      <c r="W325" s="2">
        <f>ABS(F325-$B325)/$B325</f>
        <v>1.0326872721582557E-2</v>
      </c>
      <c r="X325" s="2">
        <f>ABS(G325-$B325)/$B325</f>
        <v>1.0299710875218582E-2</v>
      </c>
      <c r="Y325" s="2">
        <f>ABS(H325-$B325)/$B325</f>
        <v>5.183987055444257E-3</v>
      </c>
      <c r="Z325" s="2">
        <f>ABS(I325-$B325)/$B325</f>
        <v>5.460186685191621E-3</v>
      </c>
      <c r="AA325" s="2">
        <f>ABS(J325-$B325)/$B325</f>
        <v>9.2172335356530202E-3</v>
      </c>
      <c r="AB325" s="2">
        <f t="shared" si="124"/>
        <v>5.5372447978641048E-3</v>
      </c>
      <c r="AC325" s="2">
        <f t="shared" si="125"/>
        <v>2.5969531790890774E-2</v>
      </c>
      <c r="AD325" s="2">
        <f t="shared" si="126"/>
        <v>5.183987055444257E-3</v>
      </c>
      <c r="AE325" s="2">
        <f t="shared" si="127"/>
        <v>1.0440433931973412E-2</v>
      </c>
      <c r="AF325" s="2">
        <f t="shared" si="128"/>
        <v>8.3713346148568193E-3</v>
      </c>
      <c r="AG325" s="2">
        <f t="shared" si="129"/>
        <v>1.0299710875218582E-2</v>
      </c>
      <c r="AH325" s="2">
        <f t="shared" si="130"/>
        <v>7.3274944448529195E-2</v>
      </c>
      <c r="AI325" s="2">
        <f>ABS(R325-$B325)/$B325</f>
        <v>1.4443752849284048E-2</v>
      </c>
      <c r="AJ325" s="13"/>
      <c r="AK325" s="3">
        <f>MIN(U325:AA325)</f>
        <v>5.183987055444257E-3</v>
      </c>
      <c r="AL325" s="3">
        <f t="shared" si="131"/>
        <v>9.2597657938397922E-3</v>
      </c>
      <c r="AM325" s="13"/>
      <c r="AN325">
        <v>40.889248502545598</v>
      </c>
      <c r="AO325" s="11">
        <f>ABS(AN325-B325)/B325</f>
        <v>7.5425120741360327E-3</v>
      </c>
      <c r="AP325" s="11"/>
      <c r="AR325">
        <f t="shared" si="132"/>
        <v>1.0776343581220453</v>
      </c>
      <c r="AS325">
        <f t="shared" si="133"/>
        <v>0.11895531063495121</v>
      </c>
      <c r="AT325">
        <f t="shared" si="134"/>
        <v>0.18102230094467023</v>
      </c>
      <c r="AU325">
        <f t="shared" si="135"/>
        <v>0.18007129983933357</v>
      </c>
      <c r="AV325">
        <f t="shared" si="136"/>
        <v>4.5616530316938166E-2</v>
      </c>
      <c r="AW325">
        <f t="shared" si="137"/>
        <v>5.0606862768233486E-2</v>
      </c>
      <c r="AX325">
        <f t="shared" si="138"/>
        <v>0.14421007895753343</v>
      </c>
      <c r="AY325">
        <f t="shared" si="139"/>
        <v>5.2045343552828485E-2</v>
      </c>
      <c r="AZ325">
        <f t="shared" si="140"/>
        <v>1.1447816819962657</v>
      </c>
      <c r="BA325">
        <f t="shared" si="141"/>
        <v>4.5616530316938166E-2</v>
      </c>
      <c r="BB325">
        <f t="shared" si="142"/>
        <v>0.18502547635807209</v>
      </c>
      <c r="BC325">
        <f t="shared" si="143"/>
        <v>0.11895531063495121</v>
      </c>
      <c r="BD325">
        <f t="shared" si="144"/>
        <v>0.18007129983933357</v>
      </c>
      <c r="BE325">
        <f t="shared" si="145"/>
        <v>9.1139245259306954</v>
      </c>
      <c r="BF325">
        <f t="shared" si="146"/>
        <v>0.3541233215203316</v>
      </c>
      <c r="BG325">
        <f t="shared" si="147"/>
        <v>9.6566493170154796E-2</v>
      </c>
      <c r="BH325">
        <f t="shared" si="148"/>
        <v>4.5616530316938166E-2</v>
      </c>
    </row>
    <row r="326" spans="1:60">
      <c r="A326" s="1">
        <v>38912.541666666664</v>
      </c>
      <c r="B326">
        <v>39</v>
      </c>
      <c r="C326">
        <f t="shared" si="149"/>
        <v>41.2</v>
      </c>
      <c r="D326">
        <v>39.373689076795202</v>
      </c>
      <c r="E326">
        <v>39.061242124465103</v>
      </c>
      <c r="F326">
        <v>38.831671287623202</v>
      </c>
      <c r="G326">
        <v>38.849739007041897</v>
      </c>
      <c r="H326">
        <v>39.123416845082097</v>
      </c>
      <c r="I326">
        <v>39.033847483875199</v>
      </c>
      <c r="J326">
        <v>39.033847483875199</v>
      </c>
      <c r="K326">
        <v>39.619800686482797</v>
      </c>
      <c r="L326">
        <v>39.348406927696701</v>
      </c>
      <c r="M326">
        <v>39.123416845082097</v>
      </c>
      <c r="N326">
        <v>38.849739007041897</v>
      </c>
      <c r="O326">
        <v>39.154620260605498</v>
      </c>
      <c r="P326">
        <v>39.758141470516598</v>
      </c>
      <c r="Q326">
        <v>39.123416845082097</v>
      </c>
      <c r="R326">
        <v>39.163213953661803</v>
      </c>
      <c r="T326" s="2">
        <f>ABS(C326-$B326)/$B326</f>
        <v>5.641025641025648E-2</v>
      </c>
      <c r="U326" s="2">
        <f>ABS(D326-$B326)/$B326</f>
        <v>9.581771199876972E-3</v>
      </c>
      <c r="V326" s="2">
        <f>ABS(E326-$B326)/$B326</f>
        <v>1.5703108837205931E-3</v>
      </c>
      <c r="W326" s="2">
        <f>ABS(F326-$B326)/$B326</f>
        <v>4.3161208301743144E-3</v>
      </c>
      <c r="X326" s="2">
        <f>ABS(G326-$B326)/$B326</f>
        <v>3.8528459732846843E-3</v>
      </c>
      <c r="Y326" s="2">
        <f>ABS(H326-$B326)/$B326</f>
        <v>3.1645344892845483E-3</v>
      </c>
      <c r="Z326" s="2">
        <f>ABS(I326-$B326)/$B326</f>
        <v>8.6788420192818465E-4</v>
      </c>
      <c r="AA326" s="2">
        <f>ABS(J326-$B326)/$B326</f>
        <v>8.6788420192818465E-4</v>
      </c>
      <c r="AB326" s="2">
        <f t="shared" si="124"/>
        <v>1.5892325294430704E-2</v>
      </c>
      <c r="AC326" s="2">
        <f t="shared" si="125"/>
        <v>8.9335109665820665E-3</v>
      </c>
      <c r="AD326" s="2">
        <f t="shared" si="126"/>
        <v>3.1645344892845483E-3</v>
      </c>
      <c r="AE326" s="2">
        <f t="shared" si="127"/>
        <v>3.8528459732846843E-3</v>
      </c>
      <c r="AF326" s="2">
        <f t="shared" si="128"/>
        <v>3.9646220668076307E-3</v>
      </c>
      <c r="AG326" s="2">
        <f t="shared" si="129"/>
        <v>1.9439524885040981E-2</v>
      </c>
      <c r="AH326" s="2">
        <f t="shared" si="130"/>
        <v>3.1645344892845483E-3</v>
      </c>
      <c r="AI326" s="2">
        <f>ABS(R326-$B326)/$B326</f>
        <v>4.1849731708154536E-3</v>
      </c>
      <c r="AJ326" s="13"/>
      <c r="AK326" s="3">
        <f>MIN(U326:AA326)</f>
        <v>8.6788420192818465E-4</v>
      </c>
      <c r="AL326" s="3">
        <f t="shared" si="131"/>
        <v>3.3170889688872692E-3</v>
      </c>
      <c r="AM326" s="13"/>
      <c r="AN326">
        <v>39.140465027008098</v>
      </c>
      <c r="AO326" s="11">
        <f>ABS(AN326-B326)/B326</f>
        <v>3.6016673591819956E-3</v>
      </c>
      <c r="AP326" s="11"/>
      <c r="AR326">
        <f t="shared" si="132"/>
        <v>0.13964352611605033</v>
      </c>
      <c r="AS326">
        <f t="shared" si="133"/>
        <v>3.7505978089991837E-3</v>
      </c>
      <c r="AT326">
        <f t="shared" si="134"/>
        <v>2.8334555410430874E-2</v>
      </c>
      <c r="AU326">
        <f t="shared" si="135"/>
        <v>2.2578366004754987E-2</v>
      </c>
      <c r="AV326">
        <f t="shared" si="136"/>
        <v>1.5231717650018425E-2</v>
      </c>
      <c r="AW326">
        <f t="shared" si="137"/>
        <v>1.14565216468187E-3</v>
      </c>
      <c r="AX326">
        <f t="shared" si="138"/>
        <v>1.14565216468187E-3</v>
      </c>
      <c r="AY326">
        <f t="shared" si="139"/>
        <v>0.38415289096454691</v>
      </c>
      <c r="AZ326">
        <f t="shared" si="140"/>
        <v>0.12138738726705393</v>
      </c>
      <c r="BA326">
        <f t="shared" si="141"/>
        <v>1.5231717650018425E-2</v>
      </c>
      <c r="BB326">
        <f t="shared" si="142"/>
        <v>2.2578366004754987E-2</v>
      </c>
      <c r="BC326">
        <f t="shared" si="143"/>
        <v>2.3907424989711996E-2</v>
      </c>
      <c r="BD326">
        <f t="shared" si="144"/>
        <v>0.5747784893170701</v>
      </c>
      <c r="BE326">
        <f t="shared" si="145"/>
        <v>1.5231717650018425E-2</v>
      </c>
      <c r="BF326">
        <f t="shared" si="146"/>
        <v>2.6638794669917077E-2</v>
      </c>
      <c r="BG326">
        <f t="shared" si="147"/>
        <v>1.9730423812385649E-2</v>
      </c>
      <c r="BH326">
        <f t="shared" si="148"/>
        <v>1.14565216468187E-3</v>
      </c>
    </row>
    <row r="327" spans="1:60">
      <c r="A327" s="1">
        <v>38912.583333333336</v>
      </c>
      <c r="B327">
        <v>43.6</v>
      </c>
      <c r="C327">
        <f t="shared" si="149"/>
        <v>39</v>
      </c>
      <c r="D327">
        <v>39.373689076795202</v>
      </c>
      <c r="E327">
        <v>39.061242124465103</v>
      </c>
      <c r="F327">
        <v>38.831671287623202</v>
      </c>
      <c r="G327">
        <v>38.849739007041897</v>
      </c>
      <c r="H327">
        <v>39.123416845082097</v>
      </c>
      <c r="I327">
        <v>39.033847483875199</v>
      </c>
      <c r="J327">
        <v>39.033847483875199</v>
      </c>
      <c r="K327">
        <v>39.619800686482797</v>
      </c>
      <c r="L327">
        <v>39.348406927696701</v>
      </c>
      <c r="M327">
        <v>39.123416845082097</v>
      </c>
      <c r="N327">
        <v>38.849739007041897</v>
      </c>
      <c r="O327">
        <v>40.855101013867902</v>
      </c>
      <c r="P327">
        <v>38.849739007041897</v>
      </c>
      <c r="Q327">
        <v>39.123416845082097</v>
      </c>
      <c r="R327">
        <v>39.219790974360997</v>
      </c>
      <c r="T327" s="2">
        <f>ABS(C327-$B327)/$B327</f>
        <v>0.10550458715596334</v>
      </c>
      <c r="U327" s="2">
        <f>ABS(D327-$B327)/$B327</f>
        <v>9.6933736770752274E-2</v>
      </c>
      <c r="V327" s="2">
        <f>ABS(E327-$B327)/$B327</f>
        <v>0.1040999512737362</v>
      </c>
      <c r="W327" s="2">
        <f>ABS(F327-$B327)/$B327</f>
        <v>0.10936533743983486</v>
      </c>
      <c r="X327" s="2">
        <f>ABS(G327-$B327)/$B327</f>
        <v>0.1089509402054611</v>
      </c>
      <c r="Y327" s="2">
        <f>ABS(H327-$B327)/$B327</f>
        <v>0.10267392557151156</v>
      </c>
      <c r="Z327" s="2">
        <f>ABS(I327-$B327)/$B327</f>
        <v>0.10472826871845876</v>
      </c>
      <c r="AA327" s="2">
        <f>ABS(J327-$B327)/$B327</f>
        <v>0.10472826871845876</v>
      </c>
      <c r="AB327" s="2">
        <f t="shared" si="124"/>
        <v>9.1288975080669812E-2</v>
      </c>
      <c r="AC327" s="2">
        <f t="shared" si="125"/>
        <v>9.7513602575763775E-2</v>
      </c>
      <c r="AD327" s="2">
        <f t="shared" si="126"/>
        <v>0.10267392557151156</v>
      </c>
      <c r="AE327" s="2">
        <f t="shared" si="127"/>
        <v>0.1089509402054611</v>
      </c>
      <c r="AF327" s="2">
        <f t="shared" si="128"/>
        <v>6.2956398764497698E-2</v>
      </c>
      <c r="AG327" s="2">
        <f t="shared" si="129"/>
        <v>0.1089509402054611</v>
      </c>
      <c r="AH327" s="2">
        <f t="shared" si="130"/>
        <v>0.10267392557151156</v>
      </c>
      <c r="AI327" s="2">
        <f>ABS(R327-$B327)/$B327</f>
        <v>0.10046350976236249</v>
      </c>
      <c r="AJ327" s="13"/>
      <c r="AK327" s="3">
        <f>MIN(U327:AA327)</f>
        <v>9.6933736770752274E-2</v>
      </c>
      <c r="AL327" s="3">
        <f t="shared" si="131"/>
        <v>3.5297729916102111E-3</v>
      </c>
      <c r="AM327" s="13"/>
      <c r="AN327">
        <v>39.1185610594911</v>
      </c>
      <c r="AO327" s="11">
        <f>ABS(AN327-B327)/B327</f>
        <v>0.10278529680066288</v>
      </c>
      <c r="AP327" s="11"/>
      <c r="AR327">
        <f t="shared" si="132"/>
        <v>17.861704019600204</v>
      </c>
      <c r="AS327">
        <f t="shared" si="133"/>
        <v>20.600323052730062</v>
      </c>
      <c r="AT327">
        <f t="shared" si="134"/>
        <v>22.736958709276987</v>
      </c>
      <c r="AU327">
        <f t="shared" si="135"/>
        <v>22.564979501219312</v>
      </c>
      <c r="AV327">
        <f t="shared" si="136"/>
        <v>20.039796742894737</v>
      </c>
      <c r="AW327">
        <f t="shared" si="137"/>
        <v>20.849748800512863</v>
      </c>
      <c r="AX327">
        <f t="shared" si="138"/>
        <v>20.849748800512863</v>
      </c>
      <c r="AY327">
        <f t="shared" si="139"/>
        <v>15.841986575322823</v>
      </c>
      <c r="AZ327">
        <f t="shared" si="140"/>
        <v>18.076043652457422</v>
      </c>
      <c r="BA327">
        <f t="shared" si="141"/>
        <v>20.039796742894737</v>
      </c>
      <c r="BB327">
        <f t="shared" si="142"/>
        <v>22.564979501219312</v>
      </c>
      <c r="BC327">
        <f t="shared" si="143"/>
        <v>7.5344704440690284</v>
      </c>
      <c r="BD327">
        <f t="shared" si="144"/>
        <v>22.564979501219312</v>
      </c>
      <c r="BE327">
        <f t="shared" si="145"/>
        <v>20.039796742894737</v>
      </c>
      <c r="BF327">
        <f t="shared" si="146"/>
        <v>19.186231108289398</v>
      </c>
      <c r="BG327">
        <f t="shared" si="147"/>
        <v>20.083294977509546</v>
      </c>
      <c r="BH327">
        <f t="shared" si="148"/>
        <v>7.5344704440690284</v>
      </c>
    </row>
    <row r="328" spans="1:60">
      <c r="A328" s="1">
        <v>38912.625</v>
      </c>
      <c r="B328">
        <v>44.6</v>
      </c>
      <c r="C328">
        <f t="shared" si="149"/>
        <v>43.6</v>
      </c>
      <c r="D328">
        <v>39.261582353756701</v>
      </c>
      <c r="E328">
        <v>39.0428694871256</v>
      </c>
      <c r="F328">
        <v>38.882169901336198</v>
      </c>
      <c r="G328">
        <v>47.103675399999901</v>
      </c>
      <c r="H328">
        <v>39.086391791557404</v>
      </c>
      <c r="I328">
        <v>39.023693238712603</v>
      </c>
      <c r="J328">
        <v>39.023693238712603</v>
      </c>
      <c r="K328">
        <v>46.5450599999999</v>
      </c>
      <c r="L328">
        <v>39.243884849387697</v>
      </c>
      <c r="M328">
        <v>39.086391791557404</v>
      </c>
      <c r="N328">
        <v>38.894817304929298</v>
      </c>
      <c r="O328">
        <v>39.1082341824238</v>
      </c>
      <c r="P328">
        <v>38.894817304929298</v>
      </c>
      <c r="Q328">
        <v>39.086391791557404</v>
      </c>
      <c r="R328">
        <v>40.163119473998997</v>
      </c>
      <c r="T328" s="2">
        <f>ABS(C328-$B328)/$B328</f>
        <v>2.2421524663677129E-2</v>
      </c>
      <c r="U328" s="2">
        <f>ABS(D328-$B328)/$B328</f>
        <v>0.11969546292025336</v>
      </c>
      <c r="V328" s="2">
        <f>ABS(E328-$B328)/$B328</f>
        <v>0.12459933885368613</v>
      </c>
      <c r="W328" s="2">
        <f>ABS(F328-$B328)/$B328</f>
        <v>0.12820246857990591</v>
      </c>
      <c r="X328" s="2">
        <f>ABS(G328-$B328)/$B328</f>
        <v>5.6136219730939442E-2</v>
      </c>
      <c r="Y328" s="2">
        <f>ABS(H328-$B328)/$B328</f>
        <v>0.12362350243144837</v>
      </c>
      <c r="Z328" s="2">
        <f>ABS(I328-$B328)/$B328</f>
        <v>0.12502929958043493</v>
      </c>
      <c r="AA328" s="2">
        <f>ABS(J328-$B328)/$B328</f>
        <v>0.12502929958043493</v>
      </c>
      <c r="AB328" s="2">
        <f t="shared" si="124"/>
        <v>4.3611210762329565E-2</v>
      </c>
      <c r="AC328" s="2">
        <f t="shared" si="125"/>
        <v>0.12009226795094852</v>
      </c>
      <c r="AD328" s="2">
        <f t="shared" si="126"/>
        <v>0.12362350243144837</v>
      </c>
      <c r="AE328" s="2">
        <f t="shared" si="127"/>
        <v>0.12791889450831173</v>
      </c>
      <c r="AF328" s="2">
        <f t="shared" si="128"/>
        <v>0.1231337627259238</v>
      </c>
      <c r="AG328" s="2">
        <f t="shared" si="129"/>
        <v>0.12791889450831173</v>
      </c>
      <c r="AH328" s="2">
        <f t="shared" si="130"/>
        <v>0.12362350243144837</v>
      </c>
      <c r="AI328" s="2">
        <f>ABS(R328-$B328)/$B328</f>
        <v>9.9481626143520283E-2</v>
      </c>
      <c r="AJ328" s="13"/>
      <c r="AK328" s="3">
        <f>MIN(U328:AA328)</f>
        <v>5.6136219730939442E-2</v>
      </c>
      <c r="AL328" s="3">
        <f t="shared" si="131"/>
        <v>4.3345406412580841E-2</v>
      </c>
      <c r="AM328" s="13"/>
      <c r="AN328">
        <v>41.332249019444703</v>
      </c>
      <c r="AO328" s="11">
        <f>ABS(AN328-B328)/B328</f>
        <v>7.3267959205275748E-2</v>
      </c>
      <c r="AP328" s="11"/>
      <c r="AR328">
        <f t="shared" si="132"/>
        <v>28.498702965721861</v>
      </c>
      <c r="AS328">
        <f t="shared" si="133"/>
        <v>30.881699537119708</v>
      </c>
      <c r="AT328">
        <f t="shared" si="134"/>
        <v>32.693581037185723</v>
      </c>
      <c r="AU328">
        <f t="shared" si="135"/>
        <v>6.2683905085646554</v>
      </c>
      <c r="AV328">
        <f t="shared" si="136"/>
        <v>30.399875476205594</v>
      </c>
      <c r="AW328">
        <f t="shared" si="137"/>
        <v>31.095197095979554</v>
      </c>
      <c r="AX328">
        <f t="shared" si="138"/>
        <v>31.095197095979554</v>
      </c>
      <c r="AY328">
        <f t="shared" si="139"/>
        <v>3.7832584035996053</v>
      </c>
      <c r="AZ328">
        <f t="shared" si="140"/>
        <v>28.687969506618664</v>
      </c>
      <c r="BA328">
        <f t="shared" si="141"/>
        <v>30.399875476205594</v>
      </c>
      <c r="BB328">
        <f t="shared" si="142"/>
        <v>32.549109584134222</v>
      </c>
      <c r="BC328">
        <f t="shared" si="143"/>
        <v>30.159491795098404</v>
      </c>
      <c r="BD328">
        <f t="shared" si="144"/>
        <v>32.549109584134222</v>
      </c>
      <c r="BE328">
        <f t="shared" si="145"/>
        <v>30.399875476205594</v>
      </c>
      <c r="BF328">
        <f t="shared" si="146"/>
        <v>19.685908802006953</v>
      </c>
      <c r="BG328">
        <f t="shared" si="147"/>
        <v>10.678196470920115</v>
      </c>
      <c r="BH328">
        <f t="shared" si="148"/>
        <v>3.7832584035996053</v>
      </c>
    </row>
    <row r="329" spans="1:60">
      <c r="A329" s="1">
        <v>38912.666666666664</v>
      </c>
      <c r="B329">
        <v>40.1</v>
      </c>
      <c r="C329">
        <f t="shared" si="149"/>
        <v>44.6</v>
      </c>
      <c r="D329">
        <v>39.261582353756701</v>
      </c>
      <c r="E329">
        <v>40.958570709707502</v>
      </c>
      <c r="F329">
        <v>40.774532843870801</v>
      </c>
      <c r="G329">
        <v>40.775651911940997</v>
      </c>
      <c r="H329">
        <v>41.050493813320998</v>
      </c>
      <c r="I329">
        <v>40.820249978331098</v>
      </c>
      <c r="J329">
        <v>40.820249978331098</v>
      </c>
      <c r="K329">
        <v>41.040305860029598</v>
      </c>
      <c r="L329">
        <v>39.243884849387697</v>
      </c>
      <c r="M329">
        <v>39.086391791557404</v>
      </c>
      <c r="N329">
        <v>40.769854122002698</v>
      </c>
      <c r="O329">
        <v>40.855101013867902</v>
      </c>
      <c r="P329">
        <v>39.758141470516598</v>
      </c>
      <c r="Q329">
        <v>41.087710511087501</v>
      </c>
      <c r="R329">
        <v>40.450194371979201</v>
      </c>
      <c r="T329" s="2">
        <f>ABS(C329-$B329)/$B329</f>
        <v>0.11221945137157106</v>
      </c>
      <c r="U329" s="2">
        <f>ABS(D329-$B329)/$B329</f>
        <v>2.0908170729259361E-2</v>
      </c>
      <c r="V329" s="2">
        <f>ABS(E329-$B329)/$B329</f>
        <v>2.1410740890461352E-2</v>
      </c>
      <c r="W329" s="2">
        <f>ABS(F329-$B329)/$B329</f>
        <v>1.682126792695262E-2</v>
      </c>
      <c r="X329" s="2">
        <f>ABS(G329-$B329)/$B329</f>
        <v>1.6849174861371465E-2</v>
      </c>
      <c r="Y329" s="2">
        <f>ABS(H329-$B329)/$B329</f>
        <v>2.3703087613989929E-2</v>
      </c>
      <c r="Z329" s="2">
        <f>ABS(I329-$B329)/$B329</f>
        <v>1.7961346093044811E-2</v>
      </c>
      <c r="AA329" s="2">
        <f>ABS(J329-$B329)/$B329</f>
        <v>1.7961346093044811E-2</v>
      </c>
      <c r="AB329" s="2">
        <f t="shared" si="124"/>
        <v>2.344902394088769E-2</v>
      </c>
      <c r="AC329" s="2">
        <f t="shared" si="125"/>
        <v>2.1349505002800594E-2</v>
      </c>
      <c r="AD329" s="2">
        <f t="shared" si="126"/>
        <v>2.527701267936653E-2</v>
      </c>
      <c r="AE329" s="2">
        <f t="shared" si="127"/>
        <v>1.6704591571139571E-2</v>
      </c>
      <c r="AF329" s="2">
        <f t="shared" si="128"/>
        <v>1.8830449223638412E-2</v>
      </c>
      <c r="AG329" s="2">
        <f t="shared" si="129"/>
        <v>8.5251503611821228E-3</v>
      </c>
      <c r="AH329" s="2">
        <f t="shared" si="130"/>
        <v>2.4631184815149608E-2</v>
      </c>
      <c r="AI329" s="2">
        <f>ABS(R329-$B329)/$B329</f>
        <v>8.733026732648367E-3</v>
      </c>
      <c r="AJ329" s="13"/>
      <c r="AK329" s="3">
        <f>MIN(U329:AA329)</f>
        <v>1.682126792695262E-2</v>
      </c>
      <c r="AL329" s="3">
        <f t="shared" si="131"/>
        <v>-8.0882411943042527E-3</v>
      </c>
      <c r="AM329" s="13"/>
      <c r="AN329">
        <v>40.1887186170866</v>
      </c>
      <c r="AO329" s="11">
        <f>ABS(AN329-B329)/B329</f>
        <v>2.2124343413116904E-3</v>
      </c>
      <c r="AP329" s="11"/>
      <c r="AR329">
        <f t="shared" si="132"/>
        <v>0.702944149532156</v>
      </c>
      <c r="AS329">
        <f t="shared" si="133"/>
        <v>0.73714366356764049</v>
      </c>
      <c r="AT329">
        <f t="shared" si="134"/>
        <v>0.45499455746042911</v>
      </c>
      <c r="AU329">
        <f t="shared" si="135"/>
        <v>0.45650550610952317</v>
      </c>
      <c r="AV329">
        <f t="shared" si="136"/>
        <v>0.90343848916148861</v>
      </c>
      <c r="AW329">
        <f t="shared" si="137"/>
        <v>0.51876003128594561</v>
      </c>
      <c r="AX329">
        <f t="shared" si="138"/>
        <v>0.51876003128594561</v>
      </c>
      <c r="AY329">
        <f t="shared" si="139"/>
        <v>0.88417511040599894</v>
      </c>
      <c r="AZ329">
        <f t="shared" si="140"/>
        <v>0.73293315110792778</v>
      </c>
      <c r="BA329">
        <f t="shared" si="141"/>
        <v>1.0274016002222131</v>
      </c>
      <c r="BB329">
        <f t="shared" si="142"/>
        <v>0.44870454476400379</v>
      </c>
      <c r="BC329">
        <f t="shared" si="143"/>
        <v>0.57017754114433117</v>
      </c>
      <c r="BD329">
        <f t="shared" si="144"/>
        <v>0.1168672541805548</v>
      </c>
      <c r="BE329">
        <f t="shared" si="145"/>
        <v>0.97557205371272904</v>
      </c>
      <c r="BF329">
        <f t="shared" si="146"/>
        <v>0.122636098165906</v>
      </c>
      <c r="BG329">
        <f t="shared" si="147"/>
        <v>7.8709930177585374E-3</v>
      </c>
      <c r="BH329">
        <f t="shared" si="148"/>
        <v>0.1168672541805548</v>
      </c>
    </row>
    <row r="330" spans="1:60">
      <c r="A330" s="1">
        <v>38912.708333333336</v>
      </c>
      <c r="B330">
        <v>41.7</v>
      </c>
      <c r="C330">
        <f t="shared" si="149"/>
        <v>40.1</v>
      </c>
      <c r="D330">
        <v>36.506606483999903</v>
      </c>
      <c r="E330">
        <v>39.845116568584601</v>
      </c>
      <c r="F330">
        <v>36.926111084675497</v>
      </c>
      <c r="G330">
        <v>44.395256322483199</v>
      </c>
      <c r="H330">
        <v>28.42</v>
      </c>
      <c r="I330">
        <v>39.8287852832539</v>
      </c>
      <c r="J330">
        <v>39.8287852832539</v>
      </c>
      <c r="K330">
        <v>40.084437373976698</v>
      </c>
      <c r="L330">
        <v>36.506606483999903</v>
      </c>
      <c r="M330">
        <v>28.42</v>
      </c>
      <c r="N330">
        <v>42.529018014867901</v>
      </c>
      <c r="O330">
        <v>42.503607588399902</v>
      </c>
      <c r="P330">
        <v>36.926111084675497</v>
      </c>
      <c r="Q330">
        <v>41.948247459999898</v>
      </c>
      <c r="R330">
        <v>38.1906206451551</v>
      </c>
      <c r="T330" s="2">
        <f>ABS(C330-$B330)/$B330</f>
        <v>3.8369304556354948E-2</v>
      </c>
      <c r="U330" s="2">
        <f>ABS(D330-$B330)/$B330</f>
        <v>0.12454181093525418</v>
      </c>
      <c r="V330" s="2">
        <f>ABS(E330-$B330)/$B330</f>
        <v>4.4481617060321388E-2</v>
      </c>
      <c r="W330" s="2">
        <f>ABS(F330-$B330)/$B330</f>
        <v>0.11448174856893298</v>
      </c>
      <c r="X330" s="2">
        <f>ABS(G330-$B330)/$B330</f>
        <v>6.4634444184249309E-2</v>
      </c>
      <c r="Y330" s="2">
        <f>ABS(H330-$B330)/$B330</f>
        <v>0.31846522781774583</v>
      </c>
      <c r="Z330" s="2">
        <f>ABS(I330-$B330)/$B330</f>
        <v>4.4873254598227878E-2</v>
      </c>
      <c r="AA330" s="2">
        <f>ABS(J330-$B330)/$B330</f>
        <v>4.4873254598227878E-2</v>
      </c>
      <c r="AB330" s="2">
        <f t="shared" si="124"/>
        <v>3.8742509017345439E-2</v>
      </c>
      <c r="AC330" s="2">
        <f t="shared" si="125"/>
        <v>0.12454181093525418</v>
      </c>
      <c r="AD330" s="2">
        <f t="shared" si="126"/>
        <v>0.31846522781774583</v>
      </c>
      <c r="AE330" s="2">
        <f t="shared" si="127"/>
        <v>1.9880527934481976E-2</v>
      </c>
      <c r="AF330" s="2">
        <f t="shared" si="128"/>
        <v>1.9271165189446018E-2</v>
      </c>
      <c r="AG330" s="2">
        <f t="shared" si="129"/>
        <v>0.11448174856893298</v>
      </c>
      <c r="AH330" s="2">
        <f t="shared" si="130"/>
        <v>5.9531764987984445E-3</v>
      </c>
      <c r="AI330" s="2">
        <f>ABS(R330-$B330)/$B330</f>
        <v>8.4157778293642752E-2</v>
      </c>
      <c r="AJ330" s="13"/>
      <c r="AK330" s="3">
        <f>MIN(U330:AA330)</f>
        <v>4.4481617060321388E-2</v>
      </c>
      <c r="AL330" s="3">
        <f t="shared" si="131"/>
        <v>3.9676161233321364E-2</v>
      </c>
      <c r="AM330" s="13"/>
      <c r="AN330">
        <v>38.980895114605303</v>
      </c>
      <c r="AO330" s="11">
        <f>ABS(AN330-B330)/B330</f>
        <v>6.5206352167738596E-2</v>
      </c>
      <c r="AP330" s="11"/>
      <c r="AR330">
        <f t="shared" si="132"/>
        <v>26.971336212031879</v>
      </c>
      <c r="AS330">
        <f t="shared" si="133"/>
        <v>3.4405925441393768</v>
      </c>
      <c r="AT330">
        <f t="shared" si="134"/>
        <v>22.790015375858182</v>
      </c>
      <c r="AU330">
        <f t="shared" si="135"/>
        <v>7.2644066438856427</v>
      </c>
      <c r="AV330">
        <f t="shared" si="136"/>
        <v>176.35840000000002</v>
      </c>
      <c r="AW330">
        <f t="shared" si="137"/>
        <v>3.5014445161671972</v>
      </c>
      <c r="AX330">
        <f t="shared" si="138"/>
        <v>3.5014445161671972</v>
      </c>
      <c r="AY330">
        <f t="shared" si="139"/>
        <v>2.6100425986033171</v>
      </c>
      <c r="AZ330">
        <f t="shared" si="140"/>
        <v>26.971336212031879</v>
      </c>
      <c r="BA330">
        <f t="shared" si="141"/>
        <v>176.35840000000002</v>
      </c>
      <c r="BB330">
        <f t="shared" si="142"/>
        <v>0.68727086897551115</v>
      </c>
      <c r="BC330">
        <f t="shared" si="143"/>
        <v>0.64578515613390142</v>
      </c>
      <c r="BD330">
        <f t="shared" si="144"/>
        <v>22.790015375858182</v>
      </c>
      <c r="BE330">
        <f t="shared" si="145"/>
        <v>6.1626801396399554E-2</v>
      </c>
      <c r="BF330">
        <f t="shared" si="146"/>
        <v>12.315743456211626</v>
      </c>
      <c r="BG330">
        <f t="shared" si="147"/>
        <v>7.3935313777773217</v>
      </c>
      <c r="BH330">
        <f t="shared" si="148"/>
        <v>6.1626801396399554E-2</v>
      </c>
    </row>
    <row r="331" spans="1:60">
      <c r="A331" s="1">
        <v>38912.75</v>
      </c>
      <c r="B331">
        <v>46.5</v>
      </c>
      <c r="C331">
        <f t="shared" si="149"/>
        <v>41.7</v>
      </c>
      <c r="D331">
        <v>45.1639669509999</v>
      </c>
      <c r="E331">
        <v>45.275299899999901</v>
      </c>
      <c r="F331">
        <v>44.524152436977197</v>
      </c>
      <c r="G331">
        <v>44.395256322483199</v>
      </c>
      <c r="H331">
        <v>44.5484272257399</v>
      </c>
      <c r="I331">
        <v>44.568044019999903</v>
      </c>
      <c r="J331">
        <v>43.0236756226738</v>
      </c>
      <c r="K331">
        <v>44.756502149999903</v>
      </c>
      <c r="L331">
        <v>43.276719448481202</v>
      </c>
      <c r="M331">
        <v>38.182002810776503</v>
      </c>
      <c r="N331">
        <v>45.304183929999901</v>
      </c>
      <c r="O331">
        <v>44.568044019999903</v>
      </c>
      <c r="P331">
        <v>44.524152436977197</v>
      </c>
      <c r="Q331">
        <v>44.594520927449899</v>
      </c>
      <c r="R331">
        <v>44.050353443039903</v>
      </c>
      <c r="T331" s="2">
        <f>ABS(C331-$B331)/$B331</f>
        <v>0.10322580645161285</v>
      </c>
      <c r="U331" s="2">
        <f>ABS(D331-$B331)/$B331</f>
        <v>2.8731893526883882E-2</v>
      </c>
      <c r="V331" s="2">
        <f>ABS(E331-$B331)/$B331</f>
        <v>2.6337636559141918E-2</v>
      </c>
      <c r="W331" s="2">
        <f>ABS(F331-$B331)/$B331</f>
        <v>4.2491345441350609E-2</v>
      </c>
      <c r="X331" s="2">
        <f>ABS(G331-$B331)/$B331</f>
        <v>4.5263304892834429E-2</v>
      </c>
      <c r="Y331" s="2">
        <f>ABS(H331-$B331)/$B331</f>
        <v>4.1969306973335486E-2</v>
      </c>
      <c r="Z331" s="2">
        <f>ABS(I331-$B331)/$B331</f>
        <v>4.154744043010962E-2</v>
      </c>
      <c r="AA331" s="2">
        <f>ABS(J331-$B331)/$B331</f>
        <v>7.4759664028520439E-2</v>
      </c>
      <c r="AB331" s="2">
        <f t="shared" si="124"/>
        <v>3.7494577419356918E-2</v>
      </c>
      <c r="AC331" s="2">
        <f t="shared" si="125"/>
        <v>6.9317861322984897E-2</v>
      </c>
      <c r="AD331" s="2">
        <f t="shared" si="126"/>
        <v>0.17888165998330102</v>
      </c>
      <c r="AE331" s="2">
        <f t="shared" si="127"/>
        <v>2.5716474623658038E-2</v>
      </c>
      <c r="AF331" s="2">
        <f t="shared" si="128"/>
        <v>4.154744043010962E-2</v>
      </c>
      <c r="AG331" s="2">
        <f t="shared" si="129"/>
        <v>4.2491345441350609E-2</v>
      </c>
      <c r="AH331" s="2">
        <f t="shared" si="130"/>
        <v>4.0978044570969908E-2</v>
      </c>
      <c r="AI331" s="2">
        <f>ABS(R331-$B331)/$B331</f>
        <v>5.2680571117421443E-2</v>
      </c>
      <c r="AJ331" s="13"/>
      <c r="AK331" s="3">
        <f>MIN(U331:AA331)</f>
        <v>2.6337636559141918E-2</v>
      </c>
      <c r="AL331" s="3">
        <f t="shared" si="131"/>
        <v>2.6342934558279525E-2</v>
      </c>
      <c r="AM331" s="13"/>
      <c r="AN331">
        <v>43.551195207315899</v>
      </c>
      <c r="AO331" s="11">
        <f>ABS(AN331-B331)/B331</f>
        <v>6.3415156831916147E-2</v>
      </c>
      <c r="AP331" s="11"/>
      <c r="AR331">
        <f t="shared" si="132"/>
        <v>1.7849843080205048</v>
      </c>
      <c r="AS331">
        <f t="shared" si="133"/>
        <v>1.499890334940253</v>
      </c>
      <c r="AT331">
        <f t="shared" si="134"/>
        <v>3.9039735923031511</v>
      </c>
      <c r="AU331">
        <f t="shared" si="135"/>
        <v>4.4299459480469476</v>
      </c>
      <c r="AV331">
        <f t="shared" si="136"/>
        <v>3.8086362932332638</v>
      </c>
      <c r="AW331">
        <f t="shared" si="137"/>
        <v>3.7324539086581368</v>
      </c>
      <c r="AX331">
        <f t="shared" si="138"/>
        <v>12.084831176392395</v>
      </c>
      <c r="AY331">
        <f t="shared" si="139"/>
        <v>3.0397847529549593</v>
      </c>
      <c r="AZ331">
        <f t="shared" si="140"/>
        <v>10.389537513799324</v>
      </c>
      <c r="BA331">
        <f t="shared" si="141"/>
        <v>69.18907723993</v>
      </c>
      <c r="BB331">
        <f t="shared" si="142"/>
        <v>1.4299760732704812</v>
      </c>
      <c r="BC331">
        <f t="shared" si="143"/>
        <v>3.7324539086581368</v>
      </c>
      <c r="BD331">
        <f t="shared" si="144"/>
        <v>3.9039735923031511</v>
      </c>
      <c r="BE331">
        <f t="shared" si="145"/>
        <v>3.6308504959263921</v>
      </c>
      <c r="BF331">
        <f t="shared" si="146"/>
        <v>6.0007682540264584</v>
      </c>
      <c r="BG331">
        <f t="shared" si="147"/>
        <v>8.6954497053567206</v>
      </c>
      <c r="BH331">
        <f t="shared" si="148"/>
        <v>1.4299760732704812</v>
      </c>
    </row>
    <row r="332" spans="1:60">
      <c r="A332" s="1">
        <v>38912.791666666664</v>
      </c>
      <c r="B332">
        <v>40.6</v>
      </c>
      <c r="C332">
        <f t="shared" si="149"/>
        <v>46.5</v>
      </c>
      <c r="D332">
        <v>36.506606483999903</v>
      </c>
      <c r="E332">
        <v>38.182002810776503</v>
      </c>
      <c r="F332">
        <v>46.444492399999902</v>
      </c>
      <c r="G332">
        <v>37.111848956171897</v>
      </c>
      <c r="H332">
        <v>38.182002810776503</v>
      </c>
      <c r="I332">
        <v>38.126355173404299</v>
      </c>
      <c r="J332">
        <v>4.8832845676535497</v>
      </c>
      <c r="K332">
        <v>37.192702527768503</v>
      </c>
      <c r="L332">
        <v>38.286983069072399</v>
      </c>
      <c r="M332">
        <v>4.8832845810752401</v>
      </c>
      <c r="N332">
        <v>5.2300170218234099</v>
      </c>
      <c r="O332">
        <v>43.748895545417597</v>
      </c>
      <c r="P332">
        <v>43.594399292730998</v>
      </c>
      <c r="Q332">
        <v>38.1810722887206</v>
      </c>
      <c r="R332">
        <v>32.182424823527903</v>
      </c>
      <c r="T332" s="2">
        <f>ABS(C332-$B332)/$B332</f>
        <v>0.14532019704433494</v>
      </c>
      <c r="U332" s="2">
        <f>ABS(D332-$B332)/$B332</f>
        <v>0.10082250039409109</v>
      </c>
      <c r="V332" s="2">
        <f>ABS(E332-$B332)/$B332</f>
        <v>5.9556581015357109E-2</v>
      </c>
      <c r="W332" s="2">
        <f>ABS(F332-$B332)/$B332</f>
        <v>0.14395301477832267</v>
      </c>
      <c r="X332" s="2">
        <f>ABS(G332-$B332)/$B332</f>
        <v>8.5915050340593699E-2</v>
      </c>
      <c r="Y332" s="2">
        <f>ABS(H332-$B332)/$B332</f>
        <v>5.9556581015357109E-2</v>
      </c>
      <c r="Z332" s="2">
        <f>ABS(I332-$B332)/$B332</f>
        <v>6.0927212477726658E-2</v>
      </c>
      <c r="AA332" s="2">
        <f>ABS(J332-$B332)/$B332</f>
        <v>0.87972205498390277</v>
      </c>
      <c r="AB332" s="2">
        <f t="shared" si="124"/>
        <v>8.3923583059889117E-2</v>
      </c>
      <c r="AC332" s="2">
        <f t="shared" si="125"/>
        <v>5.6970860367674944E-2</v>
      </c>
      <c r="AD332" s="2">
        <f t="shared" si="126"/>
        <v>0.87972205465331932</v>
      </c>
      <c r="AE332" s="2">
        <f t="shared" si="127"/>
        <v>0.87118184675311805</v>
      </c>
      <c r="AF332" s="2">
        <f t="shared" si="128"/>
        <v>7.7559003581714164E-2</v>
      </c>
      <c r="AG332" s="2">
        <f t="shared" si="129"/>
        <v>7.375367716086198E-2</v>
      </c>
      <c r="AH332" s="2">
        <f t="shared" si="130"/>
        <v>5.9579500277817769E-2</v>
      </c>
      <c r="AI332" s="2">
        <f>ABS(R332-$B332)/$B332</f>
        <v>0.20732943784414035</v>
      </c>
      <c r="AJ332" s="13"/>
      <c r="AK332" s="3">
        <f>MIN(U332:AA332)</f>
        <v>5.9556581015357109E-2</v>
      </c>
      <c r="AL332" s="3">
        <f t="shared" si="131"/>
        <v>0.14777285682878324</v>
      </c>
      <c r="AM332" s="13"/>
      <c r="AN332">
        <v>34.523010298456803</v>
      </c>
      <c r="AO332" s="11">
        <f>ABS(AN332-B332)/B332</f>
        <v>0.14967954929909355</v>
      </c>
      <c r="AP332" s="11"/>
      <c r="AR332">
        <f t="shared" si="132"/>
        <v>16.75587047683165</v>
      </c>
      <c r="AS332">
        <f t="shared" si="133"/>
        <v>5.8467104070927407</v>
      </c>
      <c r="AT332">
        <f t="shared" si="134"/>
        <v>34.158091413656599</v>
      </c>
      <c r="AU332">
        <f t="shared" si="135"/>
        <v>12.167197704559092</v>
      </c>
      <c r="AV332">
        <f t="shared" si="136"/>
        <v>5.8467104070927407</v>
      </c>
      <c r="AW332">
        <f t="shared" si="137"/>
        <v>6.1189187281436821</v>
      </c>
      <c r="AX332">
        <f t="shared" si="138"/>
        <v>1275.6837612752154</v>
      </c>
      <c r="AY332">
        <f t="shared" si="139"/>
        <v>11.609676064275156</v>
      </c>
      <c r="AZ332">
        <f t="shared" si="140"/>
        <v>5.3500473227577467</v>
      </c>
      <c r="BA332">
        <f t="shared" si="141"/>
        <v>1275.6837603164579</v>
      </c>
      <c r="BB332">
        <f t="shared" si="142"/>
        <v>1251.0356958765019</v>
      </c>
      <c r="BC332">
        <f t="shared" si="143"/>
        <v>9.9155431559507736</v>
      </c>
      <c r="BD332">
        <f t="shared" si="144"/>
        <v>8.9664271243078915</v>
      </c>
      <c r="BE332">
        <f t="shared" si="145"/>
        <v>5.8512112723954042</v>
      </c>
      <c r="BF332">
        <f t="shared" si="146"/>
        <v>70.855571851559276</v>
      </c>
      <c r="BG332">
        <f t="shared" si="147"/>
        <v>36.929803832662088</v>
      </c>
      <c r="BH332">
        <f t="shared" si="148"/>
        <v>5.3500473227577467</v>
      </c>
    </row>
    <row r="333" spans="1:60">
      <c r="A333" s="1">
        <v>38912.833333333336</v>
      </c>
      <c r="B333">
        <v>39</v>
      </c>
      <c r="C333">
        <f t="shared" si="149"/>
        <v>40.6</v>
      </c>
      <c r="D333">
        <v>36.506606483999903</v>
      </c>
      <c r="E333">
        <v>38.182002810776503</v>
      </c>
      <c r="F333">
        <v>38.882169901336198</v>
      </c>
      <c r="G333">
        <v>5.2096446294086496</v>
      </c>
      <c r="H333">
        <v>38.182002810776503</v>
      </c>
      <c r="I333">
        <v>13.825199999999899</v>
      </c>
      <c r="J333">
        <v>38.126355173404299</v>
      </c>
      <c r="K333">
        <v>5.2096331757438898</v>
      </c>
      <c r="L333">
        <v>14.379</v>
      </c>
      <c r="M333">
        <v>4.8832845810752401</v>
      </c>
      <c r="N333">
        <v>36.987027884675499</v>
      </c>
      <c r="O333">
        <v>14.126999999999899</v>
      </c>
      <c r="P333">
        <v>36.926111084675497</v>
      </c>
      <c r="Q333">
        <v>38.1810722887206</v>
      </c>
      <c r="R333">
        <v>25.6862222017566</v>
      </c>
      <c r="T333" s="2">
        <f>ABS(C333-$B333)/$B333</f>
        <v>4.102564102564106E-2</v>
      </c>
      <c r="U333" s="2">
        <f>ABS(D333-$B333)/$B333</f>
        <v>6.3933167076925562E-2</v>
      </c>
      <c r="V333" s="2">
        <f>ABS(E333-$B333)/$B333</f>
        <v>2.0974286903166599E-2</v>
      </c>
      <c r="W333" s="2">
        <f>ABS(F333-$B333)/$B333</f>
        <v>3.0212845811231313E-3</v>
      </c>
      <c r="X333" s="2">
        <f>ABS(G333-$B333)/$B333</f>
        <v>0.86641936847670131</v>
      </c>
      <c r="Y333" s="2">
        <f>ABS(H333-$B333)/$B333</f>
        <v>2.0974286903166599E-2</v>
      </c>
      <c r="Z333" s="2">
        <f>ABS(I333-$B333)/$B333</f>
        <v>0.64550769230769489</v>
      </c>
      <c r="AA333" s="2">
        <f>ABS(J333-$B333)/$B333</f>
        <v>2.2401149399889766E-2</v>
      </c>
      <c r="AB333" s="2">
        <f t="shared" si="124"/>
        <v>0.86641966216041311</v>
      </c>
      <c r="AC333" s="2">
        <f t="shared" si="125"/>
        <v>0.63130769230769235</v>
      </c>
      <c r="AD333" s="2">
        <f t="shared" si="126"/>
        <v>0.87478757484422465</v>
      </c>
      <c r="AE333" s="2">
        <f t="shared" si="127"/>
        <v>5.1614669623705166E-2</v>
      </c>
      <c r="AF333" s="2">
        <f t="shared" si="128"/>
        <v>0.63776923076923331</v>
      </c>
      <c r="AG333" s="2">
        <f t="shared" si="129"/>
        <v>5.3176638854474427E-2</v>
      </c>
      <c r="AH333" s="2">
        <f t="shared" si="130"/>
        <v>2.0998146443061545E-2</v>
      </c>
      <c r="AI333" s="2">
        <f>ABS(R333-$B333)/$B333</f>
        <v>0.34137891790367692</v>
      </c>
      <c r="AJ333" s="13"/>
      <c r="AK333" s="3">
        <f>MIN(U333:AA333)</f>
        <v>3.0212845811231313E-3</v>
      </c>
      <c r="AL333" s="3">
        <f t="shared" si="131"/>
        <v>0.33835763332255381</v>
      </c>
      <c r="AM333" s="13"/>
      <c r="AN333">
        <v>25.088061701090901</v>
      </c>
      <c r="AO333" s="11">
        <f>ABS(AN333-B333)/B333</f>
        <v>0.35671636663869488</v>
      </c>
      <c r="AP333" s="11"/>
      <c r="AR333">
        <f t="shared" si="132"/>
        <v>6.2170112256313264</v>
      </c>
      <c r="AS333">
        <f t="shared" si="133"/>
        <v>0.66911940157754224</v>
      </c>
      <c r="AT333">
        <f t="shared" si="134"/>
        <v>1.3883932151121341E-2</v>
      </c>
      <c r="AU333">
        <f t="shared" si="135"/>
        <v>1141.7881160708516</v>
      </c>
      <c r="AV333">
        <f t="shared" si="136"/>
        <v>0.66911940157754224</v>
      </c>
      <c r="AW333">
        <f t="shared" si="137"/>
        <v>633.77055504000509</v>
      </c>
      <c r="AX333">
        <f t="shared" si="138"/>
        <v>0.76325528303743218</v>
      </c>
      <c r="AY333">
        <f t="shared" si="139"/>
        <v>1141.788890117788</v>
      </c>
      <c r="AZ333">
        <f t="shared" si="140"/>
        <v>606.19364100000007</v>
      </c>
      <c r="BA333">
        <f t="shared" si="141"/>
        <v>1163.9502709758985</v>
      </c>
      <c r="BB333">
        <f t="shared" si="142"/>
        <v>4.0520567370739977</v>
      </c>
      <c r="BC333">
        <f t="shared" si="143"/>
        <v>618.66612900000496</v>
      </c>
      <c r="BD333">
        <f t="shared" si="144"/>
        <v>4.3010152331058418</v>
      </c>
      <c r="BE333">
        <f t="shared" si="145"/>
        <v>0.67064259630131673</v>
      </c>
      <c r="BF333">
        <f t="shared" si="146"/>
        <v>177.25667926099888</v>
      </c>
      <c r="BG333">
        <f t="shared" si="147"/>
        <v>193.54202723265379</v>
      </c>
      <c r="BH333">
        <f t="shared" si="148"/>
        <v>1.3883932151121341E-2</v>
      </c>
    </row>
    <row r="334" spans="1:60">
      <c r="A334" s="1">
        <v>38912.875</v>
      </c>
      <c r="B334">
        <v>17.100000000000001</v>
      </c>
      <c r="C334">
        <f t="shared" si="149"/>
        <v>39</v>
      </c>
      <c r="D334">
        <v>4.8832845580759097</v>
      </c>
      <c r="E334">
        <v>38.182002810776503</v>
      </c>
      <c r="F334">
        <v>38.882169901336198</v>
      </c>
      <c r="G334">
        <v>5.2096446294086496</v>
      </c>
      <c r="H334">
        <v>38.182002810776503</v>
      </c>
      <c r="I334">
        <v>13.825199999999899</v>
      </c>
      <c r="J334">
        <v>38.126355173404299</v>
      </c>
      <c r="K334">
        <v>31.4300999999999</v>
      </c>
      <c r="L334">
        <v>4.8832845810752401</v>
      </c>
      <c r="M334">
        <v>4.8832845810752401</v>
      </c>
      <c r="N334">
        <v>5.2300170218234099</v>
      </c>
      <c r="O334">
        <v>31.323</v>
      </c>
      <c r="P334">
        <v>5.3736167477250598</v>
      </c>
      <c r="Q334">
        <v>4.8832846204203699</v>
      </c>
      <c r="R334">
        <v>18.949803388278401</v>
      </c>
      <c r="T334" s="2">
        <f>ABS(C334-$B334)/$B334</f>
        <v>1.2807017543859647</v>
      </c>
      <c r="U334" s="2">
        <f>ABS(D334-$B334)/$B334</f>
        <v>0.71442780362129177</v>
      </c>
      <c r="V334" s="2">
        <f>ABS(E334-$B334)/$B334</f>
        <v>1.2328656614489182</v>
      </c>
      <c r="W334" s="2">
        <f>ABS(F334-$B334)/$B334</f>
        <v>1.2738111053412979</v>
      </c>
      <c r="X334" s="2">
        <f>ABS(G334-$B334)/$B334</f>
        <v>0.69534241933282748</v>
      </c>
      <c r="Y334" s="2">
        <f>ABS(H334-$B334)/$B334</f>
        <v>1.2328656614489182</v>
      </c>
      <c r="Z334" s="2">
        <f>ABS(I334-$B334)/$B334</f>
        <v>0.19150877192983051</v>
      </c>
      <c r="AA334" s="2">
        <f>ABS(J334-$B334)/$B334</f>
        <v>1.2296114136493741</v>
      </c>
      <c r="AB334" s="2">
        <f t="shared" si="124"/>
        <v>0.83801754385964311</v>
      </c>
      <c r="AC334" s="2">
        <f t="shared" si="125"/>
        <v>0.71442780227630176</v>
      </c>
      <c r="AD334" s="2">
        <f t="shared" si="126"/>
        <v>0.71442780227630176</v>
      </c>
      <c r="AE334" s="2">
        <f t="shared" si="127"/>
        <v>0.69415105135535615</v>
      </c>
      <c r="AF334" s="2">
        <f t="shared" si="128"/>
        <v>0.83175438596491214</v>
      </c>
      <c r="AG334" s="2">
        <f t="shared" si="129"/>
        <v>0.68575340656578609</v>
      </c>
      <c r="AH334" s="2">
        <f t="shared" si="130"/>
        <v>0.71442779997541705</v>
      </c>
      <c r="AI334" s="2">
        <f>ABS(R334-$B334)/$B334</f>
        <v>0.10817563674142686</v>
      </c>
      <c r="AJ334" s="13"/>
      <c r="AK334" s="3">
        <f>MIN(U334:AA334)</f>
        <v>0.19150877192983051</v>
      </c>
      <c r="AL334" s="3">
        <f t="shared" si="131"/>
        <v>-8.3333135188403656E-2</v>
      </c>
      <c r="AM334" s="13"/>
      <c r="AN334">
        <v>23.495221518097701</v>
      </c>
      <c r="AO334" s="11">
        <f>ABS(AN334-B334)/B334</f>
        <v>0.37398956246185372</v>
      </c>
      <c r="AP334" s="11"/>
      <c r="AR334">
        <f t="shared" si="132"/>
        <v>149.24813618894655</v>
      </c>
      <c r="AS334">
        <f t="shared" si="133"/>
        <v>444.45084251358827</v>
      </c>
      <c r="AT334">
        <f t="shared" si="134"/>
        <v>474.46292561067651</v>
      </c>
      <c r="AU334">
        <f t="shared" si="135"/>
        <v>141.38055083895057</v>
      </c>
      <c r="AV334">
        <f t="shared" si="136"/>
        <v>444.45084251358827</v>
      </c>
      <c r="AW334">
        <f t="shared" si="137"/>
        <v>10.724315040000668</v>
      </c>
      <c r="AX334">
        <f t="shared" si="138"/>
        <v>442.10761187814569</v>
      </c>
      <c r="AY334">
        <f t="shared" si="139"/>
        <v>205.35176600999711</v>
      </c>
      <c r="AZ334">
        <f t="shared" si="140"/>
        <v>149.24813562699399</v>
      </c>
      <c r="BA334">
        <f t="shared" si="141"/>
        <v>149.24813562699399</v>
      </c>
      <c r="BB334">
        <f t="shared" si="142"/>
        <v>140.89649590220199</v>
      </c>
      <c r="BC334">
        <f t="shared" si="143"/>
        <v>202.29372899999998</v>
      </c>
      <c r="BD334">
        <f t="shared" si="144"/>
        <v>137.50806417923425</v>
      </c>
      <c r="BE334">
        <f t="shared" si="145"/>
        <v>149.24813466565752</v>
      </c>
      <c r="BF334">
        <f t="shared" si="146"/>
        <v>3.4217725752862465</v>
      </c>
      <c r="BG334">
        <f t="shared" si="147"/>
        <v>40.898858265539843</v>
      </c>
      <c r="BH334">
        <f t="shared" si="148"/>
        <v>10.724315040000668</v>
      </c>
    </row>
    <row r="335" spans="1:60">
      <c r="A335" s="1">
        <v>38912.916666666664</v>
      </c>
      <c r="B335">
        <v>5.3</v>
      </c>
      <c r="C335">
        <f t="shared" si="149"/>
        <v>17.100000000000001</v>
      </c>
      <c r="D335">
        <v>4.8832845580759097</v>
      </c>
      <c r="E335">
        <v>4.8832845676535497</v>
      </c>
      <c r="F335">
        <v>5.3736167477250598</v>
      </c>
      <c r="G335">
        <v>5.2096446294086496</v>
      </c>
      <c r="H335">
        <v>4.8832845810752401</v>
      </c>
      <c r="I335">
        <v>4.8832845676535497</v>
      </c>
      <c r="J335">
        <v>4.8832845676535497</v>
      </c>
      <c r="K335">
        <v>5.2096331757438898</v>
      </c>
      <c r="L335">
        <v>4.8832845810752401</v>
      </c>
      <c r="M335">
        <v>4.8832845810752401</v>
      </c>
      <c r="N335">
        <v>5.2300170218234099</v>
      </c>
      <c r="O335">
        <v>5.2499897286359598</v>
      </c>
      <c r="P335">
        <v>5.3736167477250598</v>
      </c>
      <c r="Q335">
        <v>4.8832846204203699</v>
      </c>
      <c r="R335">
        <v>5.05091390541034</v>
      </c>
      <c r="T335" s="2">
        <f>ABS(C335-$B335)/$B335</f>
        <v>2.226415094339623</v>
      </c>
      <c r="U335" s="2">
        <f>ABS(D335-$B335)/$B335</f>
        <v>7.8625555080017007E-2</v>
      </c>
      <c r="V335" s="2">
        <f>ABS(E335-$B335)/$B335</f>
        <v>7.8625553272915122E-2</v>
      </c>
      <c r="W335" s="2">
        <f>ABS(F335-$B335)/$B335</f>
        <v>1.3889952400954716E-2</v>
      </c>
      <c r="X335" s="2">
        <f>ABS(G335-$B335)/$B335</f>
        <v>1.7048183130443442E-2</v>
      </c>
      <c r="Y335" s="2">
        <f>ABS(H335-$B335)/$B335</f>
        <v>7.8625550740520703E-2</v>
      </c>
      <c r="Z335" s="2">
        <f>ABS(I335-$B335)/$B335</f>
        <v>7.8625553272915122E-2</v>
      </c>
      <c r="AA335" s="2">
        <f>ABS(J335-$B335)/$B335</f>
        <v>7.8625553272915122E-2</v>
      </c>
      <c r="AB335" s="2">
        <f t="shared" si="124"/>
        <v>1.7050344199266033E-2</v>
      </c>
      <c r="AC335" s="2">
        <f t="shared" si="125"/>
        <v>7.8625550740520703E-2</v>
      </c>
      <c r="AD335" s="2">
        <f t="shared" si="126"/>
        <v>7.8625550740520703E-2</v>
      </c>
      <c r="AE335" s="2">
        <f t="shared" si="127"/>
        <v>1.320433550501697E-2</v>
      </c>
      <c r="AF335" s="2">
        <f t="shared" si="128"/>
        <v>9.4359002573660405E-3</v>
      </c>
      <c r="AG335" s="2">
        <f t="shared" si="129"/>
        <v>1.3889952400954716E-2</v>
      </c>
      <c r="AH335" s="2">
        <f t="shared" si="130"/>
        <v>7.8625543316911309E-2</v>
      </c>
      <c r="AI335" s="2">
        <f>ABS(R335-$B335)/$B335</f>
        <v>4.6997376337671662E-2</v>
      </c>
      <c r="AJ335" s="13"/>
      <c r="AK335" s="3">
        <f>MIN(U335:AA335)</f>
        <v>1.3889952400954716E-2</v>
      </c>
      <c r="AL335" s="3">
        <f t="shared" si="131"/>
        <v>3.3107423936716944E-2</v>
      </c>
      <c r="AM335" s="13"/>
      <c r="AN335">
        <v>5.0443332421400102</v>
      </c>
      <c r="AO335" s="11">
        <f>ABS(AN335-B335)/B335</f>
        <v>4.8239010916979172E-2</v>
      </c>
      <c r="AP335" s="11"/>
      <c r="AR335">
        <f t="shared" si="132"/>
        <v>0.17365175953798975</v>
      </c>
      <c r="AS335">
        <f t="shared" si="133"/>
        <v>0.17365175155568888</v>
      </c>
      <c r="AT335">
        <f t="shared" si="134"/>
        <v>5.4194255456151263E-3</v>
      </c>
      <c r="AU335">
        <f t="shared" si="135"/>
        <v>8.1640929947002401E-3</v>
      </c>
      <c r="AV335">
        <f t="shared" si="136"/>
        <v>0.17365174036963799</v>
      </c>
      <c r="AW335">
        <f t="shared" si="137"/>
        <v>0.17365175155568888</v>
      </c>
      <c r="AX335">
        <f t="shared" si="138"/>
        <v>0.17365175155568888</v>
      </c>
      <c r="AY335">
        <f t="shared" si="139"/>
        <v>8.1661629261346666E-3</v>
      </c>
      <c r="AZ335">
        <f t="shared" si="140"/>
        <v>0.17365174036963799</v>
      </c>
      <c r="BA335">
        <f t="shared" si="141"/>
        <v>0.17365174036963799</v>
      </c>
      <c r="BB335">
        <f t="shared" si="142"/>
        <v>4.8976172344650636E-3</v>
      </c>
      <c r="BC335">
        <f t="shared" si="143"/>
        <v>2.5010272419049209E-3</v>
      </c>
      <c r="BD335">
        <f t="shared" si="144"/>
        <v>5.4194255456151263E-3</v>
      </c>
      <c r="BE335">
        <f t="shared" si="145"/>
        <v>0.17365170757819504</v>
      </c>
      <c r="BF335">
        <f t="shared" si="146"/>
        <v>6.2043882517928951E-2</v>
      </c>
      <c r="BG335">
        <f t="shared" si="147"/>
        <v>6.5365491074638557E-2</v>
      </c>
      <c r="BH335">
        <f t="shared" si="148"/>
        <v>2.5010272419049209E-3</v>
      </c>
    </row>
    <row r="336" spans="1:60">
      <c r="A336" s="1">
        <v>38912.958333333336</v>
      </c>
      <c r="B336">
        <v>4.9000000000000004</v>
      </c>
      <c r="C336">
        <f t="shared" si="149"/>
        <v>5.3</v>
      </c>
      <c r="D336">
        <v>4.8832845580759097</v>
      </c>
      <c r="E336">
        <v>4.8832845676535497</v>
      </c>
      <c r="F336">
        <v>4.8315118251834797</v>
      </c>
      <c r="G336">
        <v>5.2096446294086496</v>
      </c>
      <c r="H336">
        <v>4.8832845810752401</v>
      </c>
      <c r="I336">
        <v>4.8832845676535497</v>
      </c>
      <c r="J336">
        <v>4.8832845676535497</v>
      </c>
      <c r="K336">
        <v>5.2096331757438898</v>
      </c>
      <c r="L336">
        <v>4.8832845810752401</v>
      </c>
      <c r="M336">
        <v>4.8832845810752401</v>
      </c>
      <c r="N336">
        <v>5.2300170218234099</v>
      </c>
      <c r="O336">
        <v>4.8315118251834797</v>
      </c>
      <c r="P336">
        <v>5.3736167477250598</v>
      </c>
      <c r="Q336">
        <v>4.8832846204203699</v>
      </c>
      <c r="R336">
        <v>4.9823008464107597</v>
      </c>
      <c r="T336" s="2">
        <f>ABS(C336-$B336)/$B336</f>
        <v>8.1632653061224372E-2</v>
      </c>
      <c r="U336" s="2">
        <f>ABS(D336-$B336)/$B336</f>
        <v>3.4113146783858548E-3</v>
      </c>
      <c r="V336" s="2">
        <f>ABS(E336-$B336)/$B336</f>
        <v>3.411312723765444E-3</v>
      </c>
      <c r="W336" s="2">
        <f>ABS(F336-$B336)/$B336</f>
        <v>1.3977178533983815E-2</v>
      </c>
      <c r="X336" s="2">
        <f>ABS(G336-$B336)/$B336</f>
        <v>6.319278151196922E-2</v>
      </c>
      <c r="Y336" s="2">
        <f>ABS(H336-$B336)/$B336</f>
        <v>3.4113099846449489E-3</v>
      </c>
      <c r="Z336" s="2">
        <f>ABS(I336-$B336)/$B336</f>
        <v>3.411312723765444E-3</v>
      </c>
      <c r="AA336" s="2">
        <f>ABS(J336-$B336)/$B336</f>
        <v>3.411312723765444E-3</v>
      </c>
      <c r="AB336" s="2">
        <f t="shared" si="124"/>
        <v>6.3190444029365203E-2</v>
      </c>
      <c r="AC336" s="2">
        <f t="shared" si="125"/>
        <v>3.4113099846449489E-3</v>
      </c>
      <c r="AD336" s="2">
        <f t="shared" si="126"/>
        <v>3.4113099846449489E-3</v>
      </c>
      <c r="AE336" s="2">
        <f t="shared" si="127"/>
        <v>6.7350412617022348E-2</v>
      </c>
      <c r="AF336" s="2">
        <f t="shared" si="128"/>
        <v>1.3977178533983815E-2</v>
      </c>
      <c r="AG336" s="2">
        <f t="shared" si="129"/>
        <v>9.6656479127563144E-2</v>
      </c>
      <c r="AH336" s="2">
        <f t="shared" si="130"/>
        <v>3.4113019550266179E-3</v>
      </c>
      <c r="AI336" s="2">
        <f>ABS(R336-$B336)/$B336</f>
        <v>1.6796091104236591E-2</v>
      </c>
      <c r="AJ336" s="13"/>
      <c r="AK336" s="3">
        <f>MIN(U336:AA336)</f>
        <v>3.4113099846449489E-3</v>
      </c>
      <c r="AL336" s="3">
        <f t="shared" si="131"/>
        <v>1.3384781119591642E-2</v>
      </c>
      <c r="AM336" s="13"/>
      <c r="AN336">
        <v>4.99678096059497</v>
      </c>
      <c r="AO336" s="11">
        <f>ABS(AN336-B336)/B336</f>
        <v>1.9751216447952989E-2</v>
      </c>
      <c r="AP336" s="11"/>
      <c r="AR336">
        <f t="shared" si="132"/>
        <v>2.7940599871764866E-4</v>
      </c>
      <c r="AS336">
        <f t="shared" si="133"/>
        <v>2.7940567852876956E-4</v>
      </c>
      <c r="AT336">
        <f t="shared" si="134"/>
        <v>4.6906300896982995E-3</v>
      </c>
      <c r="AU336">
        <f t="shared" si="135"/>
        <v>9.5879796521619723E-2</v>
      </c>
      <c r="AV336">
        <f t="shared" si="136"/>
        <v>2.7940522983023312E-4</v>
      </c>
      <c r="AW336">
        <f t="shared" si="137"/>
        <v>2.7940567852876956E-4</v>
      </c>
      <c r="AX336">
        <f t="shared" si="138"/>
        <v>2.7940567852876956E-4</v>
      </c>
      <c r="AY336">
        <f t="shared" si="139"/>
        <v>9.5872703521246355E-2</v>
      </c>
      <c r="AZ336">
        <f t="shared" si="140"/>
        <v>2.7940522983023312E-4</v>
      </c>
      <c r="BA336">
        <f t="shared" si="141"/>
        <v>2.7940522983023312E-4</v>
      </c>
      <c r="BB336">
        <f t="shared" si="142"/>
        <v>0.10891123469319276</v>
      </c>
      <c r="BC336">
        <f t="shared" si="143"/>
        <v>4.6906300896982995E-3</v>
      </c>
      <c r="BD336">
        <f t="shared" si="144"/>
        <v>0.22431282372566261</v>
      </c>
      <c r="BE336">
        <f t="shared" si="145"/>
        <v>2.7940391449112595E-4</v>
      </c>
      <c r="BF336">
        <f t="shared" si="146"/>
        <v>6.773429319927392E-3</v>
      </c>
      <c r="BG336">
        <f t="shared" si="147"/>
        <v>9.3665543336850701E-3</v>
      </c>
      <c r="BH336">
        <f t="shared" si="148"/>
        <v>2.7940391449112595E-4</v>
      </c>
    </row>
    <row r="337" spans="1:60">
      <c r="A337" s="1">
        <v>38913</v>
      </c>
      <c r="B337">
        <v>8.6</v>
      </c>
      <c r="C337">
        <f t="shared" si="149"/>
        <v>4.9000000000000004</v>
      </c>
      <c r="D337">
        <v>22.146869127575901</v>
      </c>
      <c r="E337">
        <v>5.0082991973574904</v>
      </c>
      <c r="F337">
        <v>22.146869127575901</v>
      </c>
      <c r="G337">
        <v>22.088655362399901</v>
      </c>
      <c r="H337">
        <v>5.0082992067526702</v>
      </c>
      <c r="I337">
        <v>22.080584640999898</v>
      </c>
      <c r="J337">
        <v>22.080584640999898</v>
      </c>
      <c r="K337">
        <v>22.075996329999899</v>
      </c>
      <c r="L337">
        <v>22.146869127575901</v>
      </c>
      <c r="M337">
        <v>22.088655362399901</v>
      </c>
      <c r="N337">
        <v>5.2510119152763899</v>
      </c>
      <c r="O337">
        <v>5.2649928100451699</v>
      </c>
      <c r="P337">
        <v>22.146869127575901</v>
      </c>
      <c r="Q337">
        <v>22.146869127575901</v>
      </c>
      <c r="R337">
        <v>17.262958936007902</v>
      </c>
      <c r="T337" s="2">
        <f>ABS(C337-$B337)/$B337</f>
        <v>0.43023255813953482</v>
      </c>
      <c r="U337" s="2">
        <f>ABS(D337-$B337)/$B337</f>
        <v>1.5752173404158025</v>
      </c>
      <c r="V337" s="2">
        <f>ABS(E337-$B337)/$B337</f>
        <v>0.41763962821424527</v>
      </c>
      <c r="W337" s="2">
        <f>ABS(F337-$B337)/$B337</f>
        <v>1.5752173404158025</v>
      </c>
      <c r="X337" s="2">
        <f>ABS(G337-$B337)/$B337</f>
        <v>1.5684482979534771</v>
      </c>
      <c r="Y337" s="2">
        <f>ABS(H337-$B337)/$B337</f>
        <v>0.41763962712178254</v>
      </c>
      <c r="Z337" s="2">
        <f>ABS(I337-$B337)/$B337</f>
        <v>1.5675098419767326</v>
      </c>
      <c r="AA337" s="2">
        <f>ABS(J337-$B337)/$B337</f>
        <v>1.5675098419767326</v>
      </c>
      <c r="AB337" s="2">
        <f t="shared" si="124"/>
        <v>1.566976317441849</v>
      </c>
      <c r="AC337" s="2">
        <f t="shared" si="125"/>
        <v>1.5752173404158025</v>
      </c>
      <c r="AD337" s="2">
        <f t="shared" si="126"/>
        <v>1.5684482979534771</v>
      </c>
      <c r="AE337" s="2">
        <f t="shared" si="127"/>
        <v>0.38941721915390815</v>
      </c>
      <c r="AF337" s="2">
        <f t="shared" si="128"/>
        <v>0.38779153371567787</v>
      </c>
      <c r="AG337" s="2">
        <f t="shared" si="129"/>
        <v>1.5752173404158025</v>
      </c>
      <c r="AH337" s="2">
        <f t="shared" si="130"/>
        <v>1.5752173404158025</v>
      </c>
      <c r="AI337" s="2">
        <f>ABS(R337-$B337)/$B337</f>
        <v>1.0073208065125467</v>
      </c>
      <c r="AJ337" s="13"/>
      <c r="AK337" s="3">
        <f>MIN(U337:AA337)</f>
        <v>0.41763962712178254</v>
      </c>
      <c r="AL337" s="3">
        <f t="shared" si="131"/>
        <v>0.58968117939076414</v>
      </c>
      <c r="AM337" s="13"/>
      <c r="AN337">
        <v>17.25868583422</v>
      </c>
      <c r="AO337" s="11">
        <f>ABS(AN337-B337)/B337</f>
        <v>1.0068239342116279</v>
      </c>
      <c r="AP337" s="11"/>
      <c r="AR337">
        <f t="shared" si="132"/>
        <v>183.51766315966904</v>
      </c>
      <c r="AS337">
        <f t="shared" si="133"/>
        <v>12.900314655702845</v>
      </c>
      <c r="AT337">
        <f t="shared" si="134"/>
        <v>183.51766315966904</v>
      </c>
      <c r="AU337">
        <f t="shared" si="135"/>
        <v>181.94382348559964</v>
      </c>
      <c r="AV337">
        <f t="shared" si="136"/>
        <v>12.900314588213496</v>
      </c>
      <c r="AW337">
        <f t="shared" si="137"/>
        <v>181.72616226316237</v>
      </c>
      <c r="AX337">
        <f t="shared" si="138"/>
        <v>181.72616226316237</v>
      </c>
      <c r="AY337">
        <f t="shared" si="139"/>
        <v>181.60247708617078</v>
      </c>
      <c r="AZ337">
        <f t="shared" si="140"/>
        <v>183.51766315966904</v>
      </c>
      <c r="BA337">
        <f t="shared" si="141"/>
        <v>181.94382348559964</v>
      </c>
      <c r="BB337">
        <f t="shared" si="142"/>
        <v>11.215721191620712</v>
      </c>
      <c r="BC337">
        <f t="shared" si="143"/>
        <v>11.122272957050409</v>
      </c>
      <c r="BD337">
        <f t="shared" si="144"/>
        <v>183.51766315966904</v>
      </c>
      <c r="BE337">
        <f t="shared" si="145"/>
        <v>183.51766315966904</v>
      </c>
      <c r="BF337">
        <f t="shared" si="146"/>
        <v>75.046857526959158</v>
      </c>
      <c r="BG337">
        <f t="shared" si="147"/>
        <v>74.9728403757221</v>
      </c>
      <c r="BH337">
        <f t="shared" si="148"/>
        <v>11.122272957050409</v>
      </c>
    </row>
    <row r="338" spans="1:60">
      <c r="A338" s="1">
        <v>38913.041666666664</v>
      </c>
      <c r="B338">
        <v>4.7</v>
      </c>
      <c r="C338">
        <f t="shared" si="149"/>
        <v>8.6</v>
      </c>
      <c r="D338">
        <v>4.9758094334571901</v>
      </c>
      <c r="E338">
        <v>4.9758094381502396</v>
      </c>
      <c r="F338">
        <v>4.85205827762843</v>
      </c>
      <c r="G338">
        <v>22.088655362399901</v>
      </c>
      <c r="H338">
        <v>4.9758094447268704</v>
      </c>
      <c r="I338">
        <v>4.9758094381502396</v>
      </c>
      <c r="J338">
        <v>4.9758094381502396</v>
      </c>
      <c r="K338">
        <v>4.85039942554313</v>
      </c>
      <c r="L338">
        <v>4.9758094447268704</v>
      </c>
      <c r="M338">
        <v>4.9758094447268704</v>
      </c>
      <c r="N338">
        <v>4.8514895156906004</v>
      </c>
      <c r="O338">
        <v>4.85205827762843</v>
      </c>
      <c r="P338">
        <v>4.85205827762843</v>
      </c>
      <c r="Q338">
        <v>4.9758094640059802</v>
      </c>
      <c r="R338">
        <v>6.15379962018668</v>
      </c>
      <c r="T338" s="2">
        <f>ABS(C338-$B338)/$B338</f>
        <v>0.82978723404255306</v>
      </c>
      <c r="U338" s="2">
        <f>ABS(D338-$B338)/$B338</f>
        <v>5.8682858182380823E-2</v>
      </c>
      <c r="V338" s="2">
        <f>ABS(E338-$B338)/$B338</f>
        <v>5.8682859180901999E-2</v>
      </c>
      <c r="W338" s="2">
        <f>ABS(F338-$B338)/$B338</f>
        <v>3.2352825027325491E-2</v>
      </c>
      <c r="X338" s="2">
        <f>ABS(G338-$B338)/$B338</f>
        <v>3.6997139068935962</v>
      </c>
      <c r="Y338" s="2">
        <f>ABS(H338-$B338)/$B338</f>
        <v>5.8682860580185146E-2</v>
      </c>
      <c r="Z338" s="2">
        <f>ABS(I338-$B338)/$B338</f>
        <v>5.8682859180901999E-2</v>
      </c>
      <c r="AA338" s="2">
        <f>ABS(J338-$B338)/$B338</f>
        <v>5.8682859180901999E-2</v>
      </c>
      <c r="AB338" s="2">
        <f t="shared" ref="AB338:AB401" si="150">ABS(K338-$B338)/$B338</f>
        <v>3.1999877775133995E-2</v>
      </c>
      <c r="AC338" s="2">
        <f t="shared" ref="AC338:AC401" si="151">ABS(L338-$B338)/$B338</f>
        <v>5.8682860580185146E-2</v>
      </c>
      <c r="AD338" s="2">
        <f t="shared" ref="AD338:AD401" si="152">ABS(M338-$B338)/$B338</f>
        <v>5.8682860580185146E-2</v>
      </c>
      <c r="AE338" s="2">
        <f t="shared" ref="AE338:AE401" si="153">ABS(N338-$B338)/$B338</f>
        <v>3.2231811849063874E-2</v>
      </c>
      <c r="AF338" s="2">
        <f t="shared" ref="AF338:AF401" si="154">ABS(O338-$B338)/$B338</f>
        <v>3.2352825027325491E-2</v>
      </c>
      <c r="AG338" s="2">
        <f t="shared" ref="AG338:AG401" si="155">ABS(P338-$B338)/$B338</f>
        <v>3.2352825027325491E-2</v>
      </c>
      <c r="AH338" s="2">
        <f t="shared" ref="AH338:AH401" si="156">ABS(Q338-$B338)/$B338</f>
        <v>5.8682864682123415E-2</v>
      </c>
      <c r="AI338" s="2">
        <f>ABS(R338-$B338)/$B338</f>
        <v>0.30931906812482551</v>
      </c>
      <c r="AJ338" s="13"/>
      <c r="AK338" s="3">
        <f>MIN(U338:AA338)</f>
        <v>3.2352825027325491E-2</v>
      </c>
      <c r="AL338" s="3">
        <f t="shared" si="131"/>
        <v>0.27696624309750001</v>
      </c>
      <c r="AM338" s="13"/>
      <c r="AN338">
        <v>9.8282500661125294</v>
      </c>
      <c r="AO338" s="11">
        <f>ABS(AN338-B338)/B338</f>
        <v>1.0911170353430912</v>
      </c>
      <c r="AP338" s="11"/>
      <c r="AR338">
        <f t="shared" si="132"/>
        <v>7.6070843583976061E-2</v>
      </c>
      <c r="AS338">
        <f t="shared" si="133"/>
        <v>7.6070846172750728E-2</v>
      </c>
      <c r="AT338">
        <f t="shared" si="134"/>
        <v>2.3121719795324642E-2</v>
      </c>
      <c r="AU338">
        <f t="shared" si="135"/>
        <v>302.36533531231885</v>
      </c>
      <c r="AV338">
        <f t="shared" si="136"/>
        <v>7.607084980054446E-2</v>
      </c>
      <c r="AW338">
        <f t="shared" si="137"/>
        <v>7.6070846172750728E-2</v>
      </c>
      <c r="AX338">
        <f t="shared" si="138"/>
        <v>7.6070846172750728E-2</v>
      </c>
      <c r="AY338">
        <f t="shared" si="139"/>
        <v>2.2619987203703444E-2</v>
      </c>
      <c r="AZ338">
        <f t="shared" si="140"/>
        <v>7.607084980054446E-2</v>
      </c>
      <c r="BA338">
        <f t="shared" si="141"/>
        <v>7.607084980054446E-2</v>
      </c>
      <c r="BB338">
        <f t="shared" si="142"/>
        <v>2.2949073364172606E-2</v>
      </c>
      <c r="BC338">
        <f t="shared" si="143"/>
        <v>2.3121719795324642E-2</v>
      </c>
      <c r="BD338">
        <f t="shared" si="144"/>
        <v>2.3121719795324642E-2</v>
      </c>
      <c r="BE338">
        <f t="shared" si="145"/>
        <v>7.6070860435266008E-2</v>
      </c>
      <c r="BF338">
        <f t="shared" si="146"/>
        <v>2.1135333356549344</v>
      </c>
      <c r="BG338">
        <f t="shared" si="147"/>
        <v>26.29894874058316</v>
      </c>
      <c r="BH338">
        <f t="shared" si="148"/>
        <v>2.2619987203703444E-2</v>
      </c>
    </row>
    <row r="339" spans="1:60">
      <c r="A339" s="1">
        <v>38913.083333333336</v>
      </c>
      <c r="B339">
        <v>5.2</v>
      </c>
      <c r="C339">
        <f t="shared" si="149"/>
        <v>4.7</v>
      </c>
      <c r="D339">
        <v>4.9758094334571901</v>
      </c>
      <c r="E339">
        <v>4.9758094381502396</v>
      </c>
      <c r="F339">
        <v>4.85205827762843</v>
      </c>
      <c r="G339">
        <v>4.85039942554313</v>
      </c>
      <c r="H339">
        <v>4.9758094447268704</v>
      </c>
      <c r="I339">
        <v>4.9758094381502396</v>
      </c>
      <c r="J339">
        <v>4.9758094381502396</v>
      </c>
      <c r="K339">
        <v>4.85039942554313</v>
      </c>
      <c r="L339">
        <v>4.9758094447268704</v>
      </c>
      <c r="M339">
        <v>4.9758094447268704</v>
      </c>
      <c r="N339">
        <v>4.8514895156906004</v>
      </c>
      <c r="O339">
        <v>4.85205827762843</v>
      </c>
      <c r="P339">
        <v>4.85205827762843</v>
      </c>
      <c r="Q339">
        <v>4.9758094640059802</v>
      </c>
      <c r="R339">
        <v>4.9224956246969001</v>
      </c>
      <c r="T339" s="2">
        <f>ABS(C339-$B339)/$B339</f>
        <v>9.6153846153846145E-2</v>
      </c>
      <c r="U339" s="2">
        <f>ABS(D339-$B339)/$B339</f>
        <v>4.311357048900194E-2</v>
      </c>
      <c r="V339" s="2">
        <f>ABS(E339-$B339)/$B339</f>
        <v>4.3113569586492421E-2</v>
      </c>
      <c r="W339" s="2">
        <f>ABS(F339-$B339)/$B339</f>
        <v>6.6911869686840417E-2</v>
      </c>
      <c r="X339" s="2">
        <f>ABS(G339-$B339)/$B339</f>
        <v>6.7230879703244262E-2</v>
      </c>
      <c r="Y339" s="2">
        <f>ABS(H339-$B339)/$B339</f>
        <v>4.3113568321755731E-2</v>
      </c>
      <c r="Z339" s="2">
        <f>ABS(I339-$B339)/$B339</f>
        <v>4.3113569586492421E-2</v>
      </c>
      <c r="AA339" s="2">
        <f>ABS(J339-$B339)/$B339</f>
        <v>4.3113569586492421E-2</v>
      </c>
      <c r="AB339" s="2">
        <f t="shared" si="150"/>
        <v>6.7230879703244262E-2</v>
      </c>
      <c r="AC339" s="2">
        <f t="shared" si="151"/>
        <v>4.3113568321755731E-2</v>
      </c>
      <c r="AD339" s="2">
        <f t="shared" si="152"/>
        <v>4.3113568321755731E-2</v>
      </c>
      <c r="AE339" s="2">
        <f t="shared" si="153"/>
        <v>6.7021246982576888E-2</v>
      </c>
      <c r="AF339" s="2">
        <f t="shared" si="154"/>
        <v>6.6911869686840417E-2</v>
      </c>
      <c r="AG339" s="2">
        <f t="shared" si="155"/>
        <v>6.6911869686840417E-2</v>
      </c>
      <c r="AH339" s="2">
        <f t="shared" si="156"/>
        <v>4.3113564614234601E-2</v>
      </c>
      <c r="AI339" s="2">
        <f>ABS(R339-$B339)/$B339</f>
        <v>5.3366226019826948E-2</v>
      </c>
      <c r="AJ339" s="13"/>
      <c r="AK339" s="3">
        <f>MIN(U339:AA339)</f>
        <v>4.3113568321755731E-2</v>
      </c>
      <c r="AL339" s="3">
        <f t="shared" si="131"/>
        <v>1.0252657698071217E-2</v>
      </c>
      <c r="AM339" s="13"/>
      <c r="AN339">
        <v>4.9135377669887603</v>
      </c>
      <c r="AO339" s="11">
        <f>ABS(AN339-B339)/B339</f>
        <v>5.5088890963699969E-2</v>
      </c>
      <c r="AP339" s="11"/>
      <c r="AR339">
        <f t="shared" si="132"/>
        <v>5.0261410126786171E-2</v>
      </c>
      <c r="AS339">
        <f t="shared" si="133"/>
        <v>5.0261408022511334E-2</v>
      </c>
      <c r="AT339">
        <f t="shared" si="134"/>
        <v>0.12106344216689481</v>
      </c>
      <c r="AU339">
        <f t="shared" si="135"/>
        <v>0.12222056166057364</v>
      </c>
      <c r="AV339">
        <f t="shared" si="136"/>
        <v>5.026140507367427E-2</v>
      </c>
      <c r="AW339">
        <f t="shared" si="137"/>
        <v>5.0261408022511334E-2</v>
      </c>
      <c r="AX339">
        <f t="shared" si="138"/>
        <v>5.0261408022511334E-2</v>
      </c>
      <c r="AY339">
        <f t="shared" si="139"/>
        <v>0.12222056166057364</v>
      </c>
      <c r="AZ339">
        <f t="shared" si="140"/>
        <v>5.026140507367427E-2</v>
      </c>
      <c r="BA339">
        <f t="shared" si="141"/>
        <v>5.026140507367427E-2</v>
      </c>
      <c r="BB339">
        <f t="shared" si="142"/>
        <v>0.1214595576735724</v>
      </c>
      <c r="BC339">
        <f t="shared" si="143"/>
        <v>0.12106344216689481</v>
      </c>
      <c r="BD339">
        <f t="shared" si="144"/>
        <v>0.12106344216689481</v>
      </c>
      <c r="BE339">
        <f t="shared" si="145"/>
        <v>5.0261396429285954E-2</v>
      </c>
      <c r="BF339">
        <f t="shared" si="146"/>
        <v>7.700867831236384E-2</v>
      </c>
      <c r="BG339">
        <f t="shared" si="147"/>
        <v>8.2060610941785878E-2</v>
      </c>
      <c r="BH339">
        <f t="shared" si="148"/>
        <v>5.0261396429285954E-2</v>
      </c>
    </row>
    <row r="340" spans="1:60">
      <c r="A340" s="1">
        <v>38913.125</v>
      </c>
      <c r="B340">
        <v>22.2</v>
      </c>
      <c r="C340">
        <f t="shared" si="149"/>
        <v>5.2</v>
      </c>
      <c r="D340">
        <v>4.8930666034200296</v>
      </c>
      <c r="E340">
        <v>4.8930666067051698</v>
      </c>
      <c r="F340">
        <v>4.8064407943398999</v>
      </c>
      <c r="G340">
        <v>4.8052795978801903</v>
      </c>
      <c r="H340">
        <v>4.8930666113088099</v>
      </c>
      <c r="I340">
        <v>4.8930666067051698</v>
      </c>
      <c r="J340">
        <v>4.8930666067051698</v>
      </c>
      <c r="K340">
        <v>4.8052795978801903</v>
      </c>
      <c r="L340">
        <v>4.8930666113088099</v>
      </c>
      <c r="M340">
        <v>4.8930666113088099</v>
      </c>
      <c r="N340">
        <v>4.8060426609834197</v>
      </c>
      <c r="O340">
        <v>4.8064407943398999</v>
      </c>
      <c r="P340">
        <v>4.8064407943398999</v>
      </c>
      <c r="Q340">
        <v>4.8930666248041801</v>
      </c>
      <c r="R340">
        <v>4.8557469372878304</v>
      </c>
      <c r="T340" s="2">
        <f>ABS(C340-$B340)/$B340</f>
        <v>0.76576576576576583</v>
      </c>
      <c r="U340" s="2">
        <f>ABS(D340-$B340)/$B340</f>
        <v>0.77959159444053927</v>
      </c>
      <c r="V340" s="2">
        <f>ABS(E340-$B340)/$B340</f>
        <v>0.77959159429255998</v>
      </c>
      <c r="W340" s="2">
        <f>ABS(F340-$B340)/$B340</f>
        <v>0.78349365791261716</v>
      </c>
      <c r="X340" s="2">
        <f>ABS(G340-$B340)/$B340</f>
        <v>0.78354596405945087</v>
      </c>
      <c r="Y340" s="2">
        <f>ABS(H340-$B340)/$B340</f>
        <v>0.77959159408518874</v>
      </c>
      <c r="Z340" s="2">
        <f>ABS(I340-$B340)/$B340</f>
        <v>0.77959159429255998</v>
      </c>
      <c r="AA340" s="2">
        <f>ABS(J340-$B340)/$B340</f>
        <v>0.77959159429255998</v>
      </c>
      <c r="AB340" s="2">
        <f t="shared" si="150"/>
        <v>0.78354596405945087</v>
      </c>
      <c r="AC340" s="2">
        <f t="shared" si="151"/>
        <v>0.77959159408518874</v>
      </c>
      <c r="AD340" s="2">
        <f t="shared" si="152"/>
        <v>0.77959159408518874</v>
      </c>
      <c r="AE340" s="2">
        <f t="shared" si="153"/>
        <v>0.78351159184759378</v>
      </c>
      <c r="AF340" s="2">
        <f t="shared" si="154"/>
        <v>0.78349365791261716</v>
      </c>
      <c r="AG340" s="2">
        <f t="shared" si="155"/>
        <v>0.78349365791261716</v>
      </c>
      <c r="AH340" s="2">
        <f t="shared" si="156"/>
        <v>0.77959159347728912</v>
      </c>
      <c r="AI340" s="2">
        <f>ABS(R340-$B340)/$B340</f>
        <v>0.78127266048253019</v>
      </c>
      <c r="AJ340" s="13"/>
      <c r="AK340" s="3">
        <f>MIN(U340:AA340)</f>
        <v>0.77959159408518874</v>
      </c>
      <c r="AL340" s="3">
        <f t="shared" si="131"/>
        <v>1.6810663973414464E-3</v>
      </c>
      <c r="AM340" s="13"/>
      <c r="AN340">
        <v>4.8494764368921297</v>
      </c>
      <c r="AO340" s="11">
        <f>ABS(AN340-B340)/B340</f>
        <v>0.78155511545530953</v>
      </c>
      <c r="AP340" s="11"/>
      <c r="AR340">
        <f t="shared" si="132"/>
        <v>299.52994359365516</v>
      </c>
      <c r="AS340">
        <f t="shared" si="133"/>
        <v>299.52994347994371</v>
      </c>
      <c r="AT340">
        <f t="shared" si="134"/>
        <v>302.53590184080321</v>
      </c>
      <c r="AU340">
        <f t="shared" si="135"/>
        <v>302.57629786792313</v>
      </c>
      <c r="AV340">
        <f t="shared" si="136"/>
        <v>299.52994332059387</v>
      </c>
      <c r="AW340">
        <f t="shared" si="137"/>
        <v>299.52994347994371</v>
      </c>
      <c r="AX340">
        <f t="shared" si="138"/>
        <v>299.52994347994371</v>
      </c>
      <c r="AY340">
        <f t="shared" si="139"/>
        <v>302.57629786792313</v>
      </c>
      <c r="AZ340">
        <f t="shared" si="140"/>
        <v>299.52994332059387</v>
      </c>
      <c r="BA340">
        <f t="shared" si="141"/>
        <v>299.52994332059387</v>
      </c>
      <c r="BB340">
        <f t="shared" si="142"/>
        <v>302.54975191152874</v>
      </c>
      <c r="BC340">
        <f t="shared" si="143"/>
        <v>302.53590184080321</v>
      </c>
      <c r="BD340">
        <f t="shared" si="144"/>
        <v>302.53590184080321</v>
      </c>
      <c r="BE340">
        <f t="shared" si="145"/>
        <v>299.52994285346693</v>
      </c>
      <c r="BF340">
        <f t="shared" si="146"/>
        <v>300.82311430340047</v>
      </c>
      <c r="BG340">
        <f t="shared" si="147"/>
        <v>301.04066791396144</v>
      </c>
      <c r="BH340">
        <f t="shared" si="148"/>
        <v>299.52994285346693</v>
      </c>
    </row>
    <row r="341" spans="1:60">
      <c r="A341" s="1">
        <v>38913.166666666664</v>
      </c>
      <c r="B341">
        <v>14.1</v>
      </c>
      <c r="C341">
        <f t="shared" si="149"/>
        <v>22.2</v>
      </c>
      <c r="D341">
        <v>12.77</v>
      </c>
      <c r="E341">
        <v>12.77</v>
      </c>
      <c r="F341">
        <v>12.601999999999901</v>
      </c>
      <c r="G341">
        <v>12.77</v>
      </c>
      <c r="H341">
        <v>13.113</v>
      </c>
      <c r="I341">
        <v>12.77</v>
      </c>
      <c r="J341">
        <v>12.77</v>
      </c>
      <c r="K341">
        <v>12.77</v>
      </c>
      <c r="L341">
        <v>12.77</v>
      </c>
      <c r="M341">
        <v>13.113</v>
      </c>
      <c r="N341">
        <v>12.77</v>
      </c>
      <c r="O341">
        <v>12.77</v>
      </c>
      <c r="P341">
        <v>12.601999999999901</v>
      </c>
      <c r="Q341">
        <v>12.77</v>
      </c>
      <c r="R341">
        <v>12.795</v>
      </c>
      <c r="T341" s="2">
        <f>ABS(C341-$B341)/$B341</f>
        <v>0.57446808510638292</v>
      </c>
      <c r="U341" s="2">
        <f>ABS(D341-$B341)/$B341</f>
        <v>9.4326241134751784E-2</v>
      </c>
      <c r="V341" s="2">
        <f>ABS(E341-$B341)/$B341</f>
        <v>9.4326241134751784E-2</v>
      </c>
      <c r="W341" s="2">
        <f>ABS(F341-$B341)/$B341</f>
        <v>0.10624113475178006</v>
      </c>
      <c r="X341" s="2">
        <f>ABS(G341-$B341)/$B341</f>
        <v>9.4326241134751784E-2</v>
      </c>
      <c r="Y341" s="2">
        <f>ABS(H341-$B341)/$B341</f>
        <v>7.0000000000000007E-2</v>
      </c>
      <c r="Z341" s="2">
        <f>ABS(I341-$B341)/$B341</f>
        <v>9.4326241134751784E-2</v>
      </c>
      <c r="AA341" s="2">
        <f>ABS(J341-$B341)/$B341</f>
        <v>9.4326241134751784E-2</v>
      </c>
      <c r="AB341" s="2">
        <f t="shared" si="150"/>
        <v>9.4326241134751784E-2</v>
      </c>
      <c r="AC341" s="2">
        <f t="shared" si="151"/>
        <v>9.4326241134751784E-2</v>
      </c>
      <c r="AD341" s="2">
        <f t="shared" si="152"/>
        <v>7.0000000000000007E-2</v>
      </c>
      <c r="AE341" s="2">
        <f t="shared" si="153"/>
        <v>9.4326241134751784E-2</v>
      </c>
      <c r="AF341" s="2">
        <f t="shared" si="154"/>
        <v>9.4326241134751784E-2</v>
      </c>
      <c r="AG341" s="2">
        <f t="shared" si="155"/>
        <v>0.10624113475178006</v>
      </c>
      <c r="AH341" s="2">
        <f t="shared" si="156"/>
        <v>9.4326241134751784E-2</v>
      </c>
      <c r="AI341" s="2">
        <f>ABS(R341-$B341)/$B341</f>
        <v>9.2553191489361683E-2</v>
      </c>
      <c r="AJ341" s="13"/>
      <c r="AK341" s="3">
        <f>MIN(U341:AA341)</f>
        <v>7.0000000000000007E-2</v>
      </c>
      <c r="AL341" s="3">
        <f t="shared" si="131"/>
        <v>2.2553191489361676E-2</v>
      </c>
      <c r="AM341" s="13"/>
      <c r="AN341">
        <v>12.7829999999999</v>
      </c>
      <c r="AO341" s="11">
        <f>ABS(AN341-B341)/B341</f>
        <v>9.3404255319155999E-2</v>
      </c>
      <c r="AP341" s="11"/>
      <c r="AR341">
        <f t="shared" si="132"/>
        <v>1.7689000000000001</v>
      </c>
      <c r="AS341">
        <f t="shared" si="133"/>
        <v>1.7689000000000001</v>
      </c>
      <c r="AT341">
        <f t="shared" si="134"/>
        <v>2.2440040000002961</v>
      </c>
      <c r="AU341">
        <f t="shared" si="135"/>
        <v>1.7689000000000001</v>
      </c>
      <c r="AV341">
        <f t="shared" si="136"/>
        <v>0.97416900000000017</v>
      </c>
      <c r="AW341">
        <f t="shared" si="137"/>
        <v>1.7689000000000001</v>
      </c>
      <c r="AX341">
        <f t="shared" si="138"/>
        <v>1.7689000000000001</v>
      </c>
      <c r="AY341">
        <f t="shared" si="139"/>
        <v>1.7689000000000001</v>
      </c>
      <c r="AZ341">
        <f t="shared" si="140"/>
        <v>1.7689000000000001</v>
      </c>
      <c r="BA341">
        <f t="shared" si="141"/>
        <v>0.97416900000000017</v>
      </c>
      <c r="BB341">
        <f t="shared" si="142"/>
        <v>1.7689000000000001</v>
      </c>
      <c r="BC341">
        <f t="shared" si="143"/>
        <v>1.7689000000000001</v>
      </c>
      <c r="BD341">
        <f t="shared" si="144"/>
        <v>2.2440040000002961</v>
      </c>
      <c r="BE341">
        <f t="shared" si="145"/>
        <v>1.7689000000000001</v>
      </c>
      <c r="BF341">
        <f t="shared" si="146"/>
        <v>1.7030249999999993</v>
      </c>
      <c r="BG341">
        <f t="shared" si="147"/>
        <v>1.7344890000002624</v>
      </c>
      <c r="BH341">
        <f t="shared" si="148"/>
        <v>0.97416900000000017</v>
      </c>
    </row>
    <row r="342" spans="1:60">
      <c r="A342" s="1">
        <v>38913.208333333336</v>
      </c>
      <c r="B342">
        <v>22.3</v>
      </c>
      <c r="C342">
        <f t="shared" si="149"/>
        <v>14.1</v>
      </c>
      <c r="D342">
        <v>4.9851466223940202</v>
      </c>
      <c r="E342">
        <v>4.9851466246936198</v>
      </c>
      <c r="F342">
        <v>4.8064407943398999</v>
      </c>
      <c r="G342">
        <v>22.843189929999902</v>
      </c>
      <c r="H342">
        <v>4.9851466279161603</v>
      </c>
      <c r="I342">
        <v>4.9851466246936198</v>
      </c>
      <c r="J342">
        <v>4.9851466246936198</v>
      </c>
      <c r="K342">
        <v>4.8052795978801903</v>
      </c>
      <c r="L342">
        <v>4.9851466279161603</v>
      </c>
      <c r="M342">
        <v>4.9851466279161603</v>
      </c>
      <c r="N342">
        <v>4.8060426609834197</v>
      </c>
      <c r="O342">
        <v>4.8064407943398999</v>
      </c>
      <c r="P342">
        <v>4.8064407943398999</v>
      </c>
      <c r="Q342">
        <v>4.9851466373629298</v>
      </c>
      <c r="R342">
        <v>6.1967862563906797</v>
      </c>
      <c r="T342" s="2">
        <f>ABS(C342-$B342)/$B342</f>
        <v>0.36771300448430499</v>
      </c>
      <c r="U342" s="2">
        <f>ABS(D342-$B342)/$B342</f>
        <v>0.77645082410789157</v>
      </c>
      <c r="V342" s="2">
        <f>ABS(E342-$B342)/$B342</f>
        <v>0.77645082400477039</v>
      </c>
      <c r="W342" s="2">
        <f>ABS(F342-$B342)/$B342</f>
        <v>0.78446453837040808</v>
      </c>
      <c r="X342" s="2">
        <f>ABS(G342-$B342)/$B342</f>
        <v>2.4358292825107666E-2</v>
      </c>
      <c r="Y342" s="2">
        <f>ABS(H342-$B342)/$B342</f>
        <v>0.77645082386026176</v>
      </c>
      <c r="Z342" s="2">
        <f>ABS(I342-$B342)/$B342</f>
        <v>0.77645082400477039</v>
      </c>
      <c r="AA342" s="2">
        <f>ABS(J342-$B342)/$B342</f>
        <v>0.77645082400477039</v>
      </c>
      <c r="AB342" s="2">
        <f t="shared" si="150"/>
        <v>0.78451660996052963</v>
      </c>
      <c r="AC342" s="2">
        <f t="shared" si="151"/>
        <v>0.77645082386026176</v>
      </c>
      <c r="AD342" s="2">
        <f t="shared" si="152"/>
        <v>0.77645082386026176</v>
      </c>
      <c r="AE342" s="2">
        <f t="shared" si="153"/>
        <v>0.78448239188415159</v>
      </c>
      <c r="AF342" s="2">
        <f t="shared" si="154"/>
        <v>0.78446453837040808</v>
      </c>
      <c r="AG342" s="2">
        <f t="shared" si="155"/>
        <v>0.78446453837040808</v>
      </c>
      <c r="AH342" s="2">
        <f t="shared" si="156"/>
        <v>0.77645082343663985</v>
      </c>
      <c r="AI342" s="2">
        <f>ABS(R342-$B342)/$B342</f>
        <v>0.72211720823360181</v>
      </c>
      <c r="AJ342" s="13"/>
      <c r="AK342" s="3">
        <f>MIN(U342:AA342)</f>
        <v>2.4358292825107666E-2</v>
      </c>
      <c r="AL342" s="3">
        <f t="shared" si="131"/>
        <v>0.69775891540849411</v>
      </c>
      <c r="AM342" s="13"/>
      <c r="AN342">
        <v>6.1839386117825503</v>
      </c>
      <c r="AO342" s="11">
        <f>ABS(AN342-B342)/B342</f>
        <v>0.72269333579450445</v>
      </c>
      <c r="AP342" s="11"/>
      <c r="AR342">
        <f t="shared" si="132"/>
        <v>299.80414748799325</v>
      </c>
      <c r="AS342">
        <f t="shared" si="133"/>
        <v>299.80414740835874</v>
      </c>
      <c r="AT342">
        <f t="shared" si="134"/>
        <v>306.02461368193531</v>
      </c>
      <c r="AU342">
        <f t="shared" si="135"/>
        <v>0.29505530005329739</v>
      </c>
      <c r="AV342">
        <f t="shared" si="136"/>
        <v>299.80414729676306</v>
      </c>
      <c r="AW342">
        <f t="shared" si="137"/>
        <v>299.80414740835874</v>
      </c>
      <c r="AX342">
        <f t="shared" si="138"/>
        <v>299.80414740835874</v>
      </c>
      <c r="AY342">
        <f t="shared" si="139"/>
        <v>306.06524194834714</v>
      </c>
      <c r="AZ342">
        <f t="shared" si="140"/>
        <v>299.80414729676306</v>
      </c>
      <c r="BA342">
        <f t="shared" si="141"/>
        <v>299.80414729676306</v>
      </c>
      <c r="BB342">
        <f t="shared" si="142"/>
        <v>306.03854337933211</v>
      </c>
      <c r="BC342">
        <f t="shared" si="143"/>
        <v>306.02461368193531</v>
      </c>
      <c r="BD342">
        <f t="shared" si="144"/>
        <v>306.02461368193531</v>
      </c>
      <c r="BE342">
        <f t="shared" si="145"/>
        <v>299.80414696962424</v>
      </c>
      <c r="BF342">
        <f t="shared" si="146"/>
        <v>259.3134928723681</v>
      </c>
      <c r="BG342">
        <f t="shared" si="147"/>
        <v>259.72743466879336</v>
      </c>
      <c r="BH342">
        <f t="shared" si="148"/>
        <v>0.29505530005329739</v>
      </c>
    </row>
    <row r="343" spans="1:60">
      <c r="A343" s="1">
        <v>38913.25</v>
      </c>
      <c r="B343">
        <v>44</v>
      </c>
      <c r="C343">
        <f t="shared" si="149"/>
        <v>22.3</v>
      </c>
      <c r="D343">
        <v>42.245387799999897</v>
      </c>
      <c r="E343">
        <v>42.719513150963301</v>
      </c>
      <c r="F343">
        <v>42.719513150963301</v>
      </c>
      <c r="G343">
        <v>42.719513150963301</v>
      </c>
      <c r="H343">
        <v>42.857223630245599</v>
      </c>
      <c r="I343">
        <v>42.2842839999999</v>
      </c>
      <c r="J343">
        <v>42.2842839999999</v>
      </c>
      <c r="K343">
        <v>42.719513150963301</v>
      </c>
      <c r="L343">
        <v>41.937720015399897</v>
      </c>
      <c r="M343">
        <v>42.857223630245599</v>
      </c>
      <c r="N343">
        <v>42.529018014867901</v>
      </c>
      <c r="O343">
        <v>42.503607588399902</v>
      </c>
      <c r="P343">
        <v>42.833659205674302</v>
      </c>
      <c r="Q343">
        <v>43.002744423130203</v>
      </c>
      <c r="R343">
        <v>42.586657493701203</v>
      </c>
      <c r="T343" s="2">
        <f>ABS(C343-$B343)/$B343</f>
        <v>0.49318181818181817</v>
      </c>
      <c r="U343" s="2">
        <f>ABS(D343-$B343)/$B343</f>
        <v>3.987755000000235E-2</v>
      </c>
      <c r="V343" s="2">
        <f>ABS(E343-$B343)/$B343</f>
        <v>2.9101973841743147E-2</v>
      </c>
      <c r="W343" s="2">
        <f>ABS(F343-$B343)/$B343</f>
        <v>2.9101973841743147E-2</v>
      </c>
      <c r="X343" s="2">
        <f>ABS(G343-$B343)/$B343</f>
        <v>2.9101973841743147E-2</v>
      </c>
      <c r="Y343" s="2">
        <f>ABS(H343-$B343)/$B343</f>
        <v>2.5972190221690929E-2</v>
      </c>
      <c r="Z343" s="2">
        <f>ABS(I343-$B343)/$B343</f>
        <v>3.8993545454547723E-2</v>
      </c>
      <c r="AA343" s="2">
        <f>ABS(J343-$B343)/$B343</f>
        <v>3.8993545454547723E-2</v>
      </c>
      <c r="AB343" s="2">
        <f t="shared" si="150"/>
        <v>2.9101973841743147E-2</v>
      </c>
      <c r="AC343" s="2">
        <f t="shared" si="151"/>
        <v>4.6869999650002339E-2</v>
      </c>
      <c r="AD343" s="2">
        <f t="shared" si="152"/>
        <v>2.5972190221690929E-2</v>
      </c>
      <c r="AE343" s="2">
        <f t="shared" si="153"/>
        <v>3.343140875300224E-2</v>
      </c>
      <c r="AF343" s="2">
        <f t="shared" si="154"/>
        <v>3.4008918445456775E-2</v>
      </c>
      <c r="AG343" s="2">
        <f t="shared" si="155"/>
        <v>2.6507745325584055E-2</v>
      </c>
      <c r="AH343" s="2">
        <f t="shared" si="156"/>
        <v>2.2664899474313573E-2</v>
      </c>
      <c r="AI343" s="2">
        <f>ABS(R343-$B343)/$B343</f>
        <v>3.2121420597699929E-2</v>
      </c>
      <c r="AJ343" s="13"/>
      <c r="AK343" s="3">
        <f>MIN(U343:AA343)</f>
        <v>2.5972190221690929E-2</v>
      </c>
      <c r="AL343" s="3">
        <f t="shared" si="131"/>
        <v>6.1492303760090003E-3</v>
      </c>
      <c r="AM343" s="13"/>
      <c r="AN343">
        <v>42.605101764301203</v>
      </c>
      <c r="AO343" s="11">
        <f>ABS(AN343-B343)/B343</f>
        <v>3.1702232629518108E-2</v>
      </c>
      <c r="AP343" s="11"/>
      <c r="AR343">
        <f t="shared" si="132"/>
        <v>3.0786639723892031</v>
      </c>
      <c r="AS343">
        <f t="shared" si="133"/>
        <v>1.6396465705559327</v>
      </c>
      <c r="AT343">
        <f t="shared" si="134"/>
        <v>1.6396465705559327</v>
      </c>
      <c r="AU343">
        <f t="shared" si="135"/>
        <v>1.6396465705559327</v>
      </c>
      <c r="AV343">
        <f t="shared" si="136"/>
        <v>1.3059378312690473</v>
      </c>
      <c r="AW343">
        <f t="shared" si="137"/>
        <v>2.9436813926563428</v>
      </c>
      <c r="AX343">
        <f t="shared" si="138"/>
        <v>2.9436813926563428</v>
      </c>
      <c r="AY343">
        <f t="shared" si="139"/>
        <v>1.6396465705559327</v>
      </c>
      <c r="AZ343">
        <f t="shared" si="140"/>
        <v>4.2529987348822011</v>
      </c>
      <c r="BA343">
        <f t="shared" si="141"/>
        <v>1.3059378312690473</v>
      </c>
      <c r="BB343">
        <f t="shared" si="142"/>
        <v>2.1637880005831698</v>
      </c>
      <c r="BC343">
        <f t="shared" si="143"/>
        <v>2.2391902494943574</v>
      </c>
      <c r="BD343">
        <f t="shared" si="144"/>
        <v>1.3603508485083013</v>
      </c>
      <c r="BE343">
        <f t="shared" si="145"/>
        <v>0.99451868559791212</v>
      </c>
      <c r="BF343">
        <f t="shared" si="146"/>
        <v>1.9975370401109644</v>
      </c>
      <c r="BG343">
        <f t="shared" si="147"/>
        <v>1.9457410879556163</v>
      </c>
      <c r="BH343">
        <f t="shared" si="148"/>
        <v>0.99451868559791212</v>
      </c>
    </row>
    <row r="344" spans="1:60">
      <c r="A344" s="1">
        <v>38913.291666666664</v>
      </c>
      <c r="B344">
        <v>44.1</v>
      </c>
      <c r="C344">
        <f t="shared" si="149"/>
        <v>44</v>
      </c>
      <c r="D344">
        <v>39.183107647629697</v>
      </c>
      <c r="E344">
        <v>39.030008640987901</v>
      </c>
      <c r="F344">
        <v>38.917518930935401</v>
      </c>
      <c r="G344">
        <v>39.860699029361598</v>
      </c>
      <c r="H344">
        <v>39.060474254090202</v>
      </c>
      <c r="I344">
        <v>39.016585267098797</v>
      </c>
      <c r="J344">
        <v>39.016585267098797</v>
      </c>
      <c r="K344">
        <v>38.921913173271903</v>
      </c>
      <c r="L344">
        <v>39.1707193945713</v>
      </c>
      <c r="M344">
        <v>39.060474254090202</v>
      </c>
      <c r="N344">
        <v>39.752102068356798</v>
      </c>
      <c r="O344">
        <v>39.075763927696698</v>
      </c>
      <c r="P344">
        <v>37.728786099668099</v>
      </c>
      <c r="Q344">
        <v>39.060474254090202</v>
      </c>
      <c r="R344">
        <v>39.061086586353397</v>
      </c>
      <c r="T344" s="2">
        <f>ABS(C344-$B344)/$B344</f>
        <v>2.2675736961451569E-3</v>
      </c>
      <c r="U344" s="2">
        <f>ABS(D344-$B344)/$B344</f>
        <v>0.11149415765012027</v>
      </c>
      <c r="V344" s="2">
        <f>ABS(E344-$B344)/$B344</f>
        <v>0.11496579045378912</v>
      </c>
      <c r="W344" s="2">
        <f>ABS(F344-$B344)/$B344</f>
        <v>0.11751657752980953</v>
      </c>
      <c r="X344" s="2">
        <f>ABS(G344-$B344)/$B344</f>
        <v>9.6129273710621396E-2</v>
      </c>
      <c r="Y344" s="2">
        <f>ABS(H344-$B344)/$B344</f>
        <v>0.11427496022471199</v>
      </c>
      <c r="Z344" s="2">
        <f>ABS(I344-$B344)/$B344</f>
        <v>0.11527017534923364</v>
      </c>
      <c r="AA344" s="2">
        <f>ABS(J344-$B344)/$B344</f>
        <v>0.11527017534923364</v>
      </c>
      <c r="AB344" s="2">
        <f t="shared" si="150"/>
        <v>0.11741693484644213</v>
      </c>
      <c r="AC344" s="2">
        <f t="shared" si="151"/>
        <v>0.11177507041788438</v>
      </c>
      <c r="AD344" s="2">
        <f t="shared" si="152"/>
        <v>0.11427496022471199</v>
      </c>
      <c r="AE344" s="2">
        <f t="shared" si="153"/>
        <v>9.8591789833179205E-2</v>
      </c>
      <c r="AF344" s="2">
        <f t="shared" si="154"/>
        <v>0.11392825560778465</v>
      </c>
      <c r="AG344" s="2">
        <f t="shared" si="155"/>
        <v>0.14447197052906807</v>
      </c>
      <c r="AH344" s="2">
        <f t="shared" si="156"/>
        <v>0.11427496022471199</v>
      </c>
      <c r="AI344" s="2">
        <f>ABS(R344-$B344)/$B344</f>
        <v>0.11426107513937878</v>
      </c>
      <c r="AJ344" s="13"/>
      <c r="AK344" s="3">
        <f>MIN(U344:AA344)</f>
        <v>9.6129273710621396E-2</v>
      </c>
      <c r="AL344" s="3">
        <f t="shared" si="131"/>
        <v>1.813180142875738E-2</v>
      </c>
      <c r="AM344" s="13"/>
      <c r="AN344">
        <v>39.195027828890098</v>
      </c>
      <c r="AO344" s="11">
        <f>ABS(AN344-B344)/B344</f>
        <v>0.11122385875532662</v>
      </c>
      <c r="AP344" s="11"/>
      <c r="AR344">
        <f t="shared" si="132"/>
        <v>24.175830404797583</v>
      </c>
      <c r="AS344">
        <f t="shared" si="133"/>
        <v>25.704812380457362</v>
      </c>
      <c r="AT344">
        <f t="shared" si="134"/>
        <v>26.858110031212963</v>
      </c>
      <c r="AU344">
        <f t="shared" si="135"/>
        <v>17.971672719655711</v>
      </c>
      <c r="AV344">
        <f t="shared" si="136"/>
        <v>25.396819743687718</v>
      </c>
      <c r="AW344">
        <f t="shared" si="137"/>
        <v>25.841105346677018</v>
      </c>
      <c r="AX344">
        <f t="shared" si="138"/>
        <v>25.841105346677018</v>
      </c>
      <c r="AY344">
        <f t="shared" si="139"/>
        <v>26.812583185135065</v>
      </c>
      <c r="AZ344">
        <f t="shared" si="140"/>
        <v>24.297807287055544</v>
      </c>
      <c r="BA344">
        <f t="shared" si="141"/>
        <v>25.396819743687718</v>
      </c>
      <c r="BB344">
        <f t="shared" si="142"/>
        <v>18.904216423987243</v>
      </c>
      <c r="BC344">
        <f t="shared" si="143"/>
        <v>25.242948110233723</v>
      </c>
      <c r="BD344">
        <f t="shared" si="144"/>
        <v>40.592366563782456</v>
      </c>
      <c r="BE344">
        <f t="shared" si="145"/>
        <v>25.396819743687718</v>
      </c>
      <c r="BF344">
        <f t="shared" si="146"/>
        <v>25.390648390227671</v>
      </c>
      <c r="BG344">
        <f t="shared" si="147"/>
        <v>24.058751999362606</v>
      </c>
      <c r="BH344">
        <f t="shared" si="148"/>
        <v>17.971672719655711</v>
      </c>
    </row>
    <row r="345" spans="1:60">
      <c r="A345" s="1">
        <v>38913.333333333336</v>
      </c>
      <c r="B345">
        <v>39.1</v>
      </c>
      <c r="C345">
        <f t="shared" si="149"/>
        <v>44.1</v>
      </c>
      <c r="D345">
        <v>39.183107647629697</v>
      </c>
      <c r="E345">
        <v>39.030008640987901</v>
      </c>
      <c r="F345">
        <v>39.860699029361598</v>
      </c>
      <c r="G345">
        <v>39.860699029361598</v>
      </c>
      <c r="H345">
        <v>39.060474254090202</v>
      </c>
      <c r="I345">
        <v>39.016585267098797</v>
      </c>
      <c r="J345">
        <v>39.016585267098797</v>
      </c>
      <c r="K345">
        <v>37.864074220878599</v>
      </c>
      <c r="L345">
        <v>39.1707193945713</v>
      </c>
      <c r="M345">
        <v>39.060474254090202</v>
      </c>
      <c r="N345">
        <v>39.752102068356798</v>
      </c>
      <c r="O345">
        <v>39.075763927696698</v>
      </c>
      <c r="P345">
        <v>39.860699029361598</v>
      </c>
      <c r="Q345">
        <v>39.060474254090202</v>
      </c>
      <c r="R345">
        <v>39.205176163190998</v>
      </c>
      <c r="T345" s="2">
        <f>ABS(C345-$B345)/$B345</f>
        <v>0.12787723785166241</v>
      </c>
      <c r="U345" s="2">
        <f>ABS(D345-$B345)/$B345</f>
        <v>2.1255152846469485E-3</v>
      </c>
      <c r="V345" s="2">
        <f>ABS(E345-$B345)/$B345</f>
        <v>1.7900603327902804E-3</v>
      </c>
      <c r="W345" s="2">
        <f>ABS(F345-$B345)/$B345</f>
        <v>1.945521814224032E-2</v>
      </c>
      <c r="X345" s="2">
        <f>ABS(G345-$B345)/$B345</f>
        <v>1.945521814224032E-2</v>
      </c>
      <c r="Y345" s="2">
        <f>ABS(H345-$B345)/$B345</f>
        <v>1.0108886421943495E-3</v>
      </c>
      <c r="Z345" s="2">
        <f>ABS(I345-$B345)/$B345</f>
        <v>2.1333691279080318E-3</v>
      </c>
      <c r="AA345" s="2">
        <f>ABS(J345-$B345)/$B345</f>
        <v>2.1333691279080318E-3</v>
      </c>
      <c r="AB345" s="2">
        <f t="shared" si="150"/>
        <v>3.1609354964741737E-2</v>
      </c>
      <c r="AC345" s="2">
        <f t="shared" si="151"/>
        <v>1.8086801680639059E-3</v>
      </c>
      <c r="AD345" s="2">
        <f t="shared" si="152"/>
        <v>1.0108886421943495E-3</v>
      </c>
      <c r="AE345" s="2">
        <f t="shared" si="153"/>
        <v>1.6677802259764625E-2</v>
      </c>
      <c r="AF345" s="2">
        <f t="shared" si="154"/>
        <v>6.1984839650391422E-4</v>
      </c>
      <c r="AG345" s="2">
        <f t="shared" si="155"/>
        <v>1.945521814224032E-2</v>
      </c>
      <c r="AH345" s="2">
        <f t="shared" si="156"/>
        <v>1.0108886421943495E-3</v>
      </c>
      <c r="AI345" s="2">
        <f>ABS(R345-$B345)/$B345</f>
        <v>2.6899274473400733E-3</v>
      </c>
      <c r="AJ345" s="13"/>
      <c r="AK345" s="3">
        <f>MIN(U345:AA345)</f>
        <v>1.0108886421943495E-3</v>
      </c>
      <c r="AL345" s="3">
        <f t="shared" si="131"/>
        <v>1.6790388051457238E-3</v>
      </c>
      <c r="AM345" s="13"/>
      <c r="AN345">
        <v>39.084089028130997</v>
      </c>
      <c r="AO345" s="11">
        <f>ABS(AN345-B345)/B345</f>
        <v>4.069302268287646E-4</v>
      </c>
      <c r="AP345" s="11"/>
      <c r="AR345">
        <f t="shared" si="132"/>
        <v>6.9068810945416637E-3</v>
      </c>
      <c r="AS345">
        <f t="shared" si="133"/>
        <v>4.8987903363606668E-3</v>
      </c>
      <c r="AT345">
        <f t="shared" si="134"/>
        <v>0.57866301327167502</v>
      </c>
      <c r="AU345">
        <f t="shared" si="135"/>
        <v>0.57866301327167502</v>
      </c>
      <c r="AV345">
        <f t="shared" si="136"/>
        <v>1.562284589725998E-3</v>
      </c>
      <c r="AW345">
        <f t="shared" si="137"/>
        <v>6.9580176649792127E-3</v>
      </c>
      <c r="AX345">
        <f t="shared" si="138"/>
        <v>6.9580176649792127E-3</v>
      </c>
      <c r="AY345">
        <f t="shared" si="139"/>
        <v>1.5275125314968445</v>
      </c>
      <c r="AZ345">
        <f t="shared" si="140"/>
        <v>5.0012327685310352E-3</v>
      </c>
      <c r="BA345">
        <f t="shared" si="141"/>
        <v>1.562284589725998E-3</v>
      </c>
      <c r="BB345">
        <f t="shared" si="142"/>
        <v>0.42523710755521255</v>
      </c>
      <c r="BC345">
        <f t="shared" si="143"/>
        <v>5.8738720069093303E-4</v>
      </c>
      <c r="BD345">
        <f t="shared" si="144"/>
        <v>0.57866301327167502</v>
      </c>
      <c r="BE345">
        <f t="shared" si="145"/>
        <v>1.562284589725998E-3</v>
      </c>
      <c r="BF345">
        <f t="shared" si="146"/>
        <v>1.1062025303579207E-2</v>
      </c>
      <c r="BG345">
        <f t="shared" si="147"/>
        <v>2.5315902581625883E-4</v>
      </c>
      <c r="BH345">
        <f t="shared" si="148"/>
        <v>5.8738720069093303E-4</v>
      </c>
    </row>
    <row r="346" spans="1:60">
      <c r="A346" s="1">
        <v>38913.375</v>
      </c>
      <c r="B346">
        <v>45.7</v>
      </c>
      <c r="C346">
        <f t="shared" si="149"/>
        <v>39.1</v>
      </c>
      <c r="D346">
        <v>44.178830480382402</v>
      </c>
      <c r="E346">
        <v>44.221614478098303</v>
      </c>
      <c r="F346">
        <v>44.286834694118802</v>
      </c>
      <c r="G346">
        <v>45.3986769999999</v>
      </c>
      <c r="H346">
        <v>45.560511729999902</v>
      </c>
      <c r="I346">
        <v>41.460230248800599</v>
      </c>
      <c r="J346">
        <v>45.560511729999902</v>
      </c>
      <c r="K346">
        <v>45.6463714899999</v>
      </c>
      <c r="L346">
        <v>44.1015200142498</v>
      </c>
      <c r="M346">
        <v>45.560511729999902</v>
      </c>
      <c r="N346">
        <v>44.211063678289399</v>
      </c>
      <c r="O346">
        <v>45.560511729999902</v>
      </c>
      <c r="P346">
        <v>44.396906705884099</v>
      </c>
      <c r="Q346">
        <v>41.873773221999897</v>
      </c>
      <c r="R346">
        <v>44.429847780844497</v>
      </c>
      <c r="T346" s="2">
        <f>ABS(C346-$B346)/$B346</f>
        <v>0.14442013129102846</v>
      </c>
      <c r="U346" s="2">
        <f>ABS(D346-$B346)/$B346</f>
        <v>3.3285985111982511E-2</v>
      </c>
      <c r="V346" s="2">
        <f>ABS(E346-$B346)/$B346</f>
        <v>3.234979260178774E-2</v>
      </c>
      <c r="W346" s="2">
        <f>ABS(F346-$B346)/$B346</f>
        <v>3.0922654395649903E-2</v>
      </c>
      <c r="X346" s="2">
        <f>ABS(G346-$B346)/$B346</f>
        <v>6.5935010940941577E-3</v>
      </c>
      <c r="Y346" s="2">
        <f>ABS(H346-$B346)/$B346</f>
        <v>3.0522597374201431E-3</v>
      </c>
      <c r="Z346" s="2">
        <f>ABS(I346-$B346)/$B346</f>
        <v>9.2773955168477099E-2</v>
      </c>
      <c r="AA346" s="2">
        <f>ABS(J346-$B346)/$B346</f>
        <v>3.0522597374201431E-3</v>
      </c>
      <c r="AB346" s="2">
        <f t="shared" si="150"/>
        <v>1.1734903719934876E-3</v>
      </c>
      <c r="AC346" s="2">
        <f t="shared" si="151"/>
        <v>3.4977680213352354E-2</v>
      </c>
      <c r="AD346" s="2">
        <f t="shared" si="152"/>
        <v>3.0522597374201431E-3</v>
      </c>
      <c r="AE346" s="2">
        <f t="shared" si="153"/>
        <v>3.2580663494761568E-2</v>
      </c>
      <c r="AF346" s="2">
        <f t="shared" si="154"/>
        <v>3.0522597374201431E-3</v>
      </c>
      <c r="AG346" s="2">
        <f t="shared" si="155"/>
        <v>2.8514076457678415E-2</v>
      </c>
      <c r="AH346" s="2">
        <f t="shared" si="156"/>
        <v>8.3724874792124843E-2</v>
      </c>
      <c r="AI346" s="2">
        <f>ABS(R346-$B346)/$B346</f>
        <v>2.7793265189398373E-2</v>
      </c>
      <c r="AJ346" s="13"/>
      <c r="AK346" s="3">
        <f>MIN(U346:AA346)</f>
        <v>3.0522597374201431E-3</v>
      </c>
      <c r="AL346" s="3">
        <f t="shared" si="131"/>
        <v>2.4741005451978229E-2</v>
      </c>
      <c r="AM346" s="13"/>
      <c r="AN346">
        <v>44.791816199370999</v>
      </c>
      <c r="AO346" s="11">
        <f>ABS(AN346-B346)/B346</f>
        <v>1.987273086715545E-2</v>
      </c>
      <c r="AP346" s="11"/>
      <c r="AR346">
        <f t="shared" si="132"/>
        <v>2.3139567074136429</v>
      </c>
      <c r="AS346">
        <f t="shared" si="133"/>
        <v>2.1856237513685617</v>
      </c>
      <c r="AT346">
        <f t="shared" si="134"/>
        <v>1.9970361817463071</v>
      </c>
      <c r="AU346">
        <f t="shared" si="135"/>
        <v>9.07955503290621E-2</v>
      </c>
      <c r="AV346">
        <f t="shared" si="136"/>
        <v>1.9456977467620953E-2</v>
      </c>
      <c r="AW346">
        <f t="shared" si="137"/>
        <v>17.975647543185456</v>
      </c>
      <c r="AX346">
        <f t="shared" si="138"/>
        <v>1.9456977467620953E-2</v>
      </c>
      <c r="AY346">
        <f t="shared" si="139"/>
        <v>2.8760170848310812E-3</v>
      </c>
      <c r="AZ346">
        <f t="shared" si="140"/>
        <v>2.5551382648439676</v>
      </c>
      <c r="BA346">
        <f t="shared" si="141"/>
        <v>1.9456977467620953E-2</v>
      </c>
      <c r="BB346">
        <f t="shared" si="142"/>
        <v>2.2169313701091027</v>
      </c>
      <c r="BC346">
        <f t="shared" si="143"/>
        <v>1.9456977467620953E-2</v>
      </c>
      <c r="BD346">
        <f t="shared" si="144"/>
        <v>1.6980521331698371</v>
      </c>
      <c r="BE346">
        <f t="shared" si="145"/>
        <v>14.640011356685067</v>
      </c>
      <c r="BF346">
        <f t="shared" si="146"/>
        <v>1.6132866598256557</v>
      </c>
      <c r="BG346">
        <f t="shared" si="147"/>
        <v>0.82479781572494282</v>
      </c>
      <c r="BH346">
        <f t="shared" si="148"/>
        <v>2.8760170848310812E-3</v>
      </c>
    </row>
    <row r="347" spans="1:60">
      <c r="A347" s="1">
        <v>38913.416666666664</v>
      </c>
      <c r="B347">
        <v>45</v>
      </c>
      <c r="C347">
        <f t="shared" si="149"/>
        <v>45.7</v>
      </c>
      <c r="D347">
        <v>43.276719448481202</v>
      </c>
      <c r="E347">
        <v>43.454402013736797</v>
      </c>
      <c r="F347">
        <v>45.560511729999902</v>
      </c>
      <c r="G347">
        <v>43.454402013736797</v>
      </c>
      <c r="H347">
        <v>41.821890012999901</v>
      </c>
      <c r="I347">
        <v>45.560511729999902</v>
      </c>
      <c r="J347">
        <v>43.0236756226738</v>
      </c>
      <c r="K347">
        <v>43.428261922302703</v>
      </c>
      <c r="L347">
        <v>43.276719448481202</v>
      </c>
      <c r="M347">
        <v>41.821890012999901</v>
      </c>
      <c r="N347">
        <v>44.211063678289399</v>
      </c>
      <c r="O347">
        <v>43.152838867446299</v>
      </c>
      <c r="P347">
        <v>45.560511729999902</v>
      </c>
      <c r="Q347">
        <v>41.873773221999897</v>
      </c>
      <c r="R347">
        <v>43.534083675224899</v>
      </c>
      <c r="T347" s="2">
        <f>ABS(C347-$B347)/$B347</f>
        <v>1.5555555555555619E-2</v>
      </c>
      <c r="U347" s="2">
        <f>ABS(D347-$B347)/$B347</f>
        <v>3.8295123367084391E-2</v>
      </c>
      <c r="V347" s="2">
        <f>ABS(E347-$B347)/$B347</f>
        <v>3.4346621916960078E-2</v>
      </c>
      <c r="W347" s="2">
        <f>ABS(F347-$B347)/$B347</f>
        <v>1.2455816222220051E-2</v>
      </c>
      <c r="X347" s="2">
        <f>ABS(G347-$B347)/$B347</f>
        <v>3.4346621916960078E-2</v>
      </c>
      <c r="Y347" s="2">
        <f>ABS(H347-$B347)/$B347</f>
        <v>7.0624666377779963E-2</v>
      </c>
      <c r="Z347" s="2">
        <f>ABS(I347-$B347)/$B347</f>
        <v>1.2455816222220051E-2</v>
      </c>
      <c r="AA347" s="2">
        <f>ABS(J347-$B347)/$B347</f>
        <v>4.3918319496137788E-2</v>
      </c>
      <c r="AB347" s="2">
        <f t="shared" si="150"/>
        <v>3.4927512837717715E-2</v>
      </c>
      <c r="AC347" s="2">
        <f t="shared" si="151"/>
        <v>3.8295123367084391E-2</v>
      </c>
      <c r="AD347" s="2">
        <f t="shared" si="152"/>
        <v>7.0624666377779963E-2</v>
      </c>
      <c r="AE347" s="2">
        <f t="shared" si="153"/>
        <v>1.7531918260235577E-2</v>
      </c>
      <c r="AF347" s="2">
        <f t="shared" si="154"/>
        <v>4.1048025167860026E-2</v>
      </c>
      <c r="AG347" s="2">
        <f t="shared" si="155"/>
        <v>1.2455816222220051E-2</v>
      </c>
      <c r="AH347" s="2">
        <f t="shared" si="156"/>
        <v>6.9471706177780063E-2</v>
      </c>
      <c r="AI347" s="2">
        <f>ABS(R347-$B347)/$B347</f>
        <v>3.2575918328335576E-2</v>
      </c>
      <c r="AJ347" s="13"/>
      <c r="AK347" s="3">
        <f>MIN(U347:AA347)</f>
        <v>1.2455816222220051E-2</v>
      </c>
      <c r="AL347" s="3">
        <f t="shared" si="131"/>
        <v>2.0120102106115527E-2</v>
      </c>
      <c r="AM347" s="13"/>
      <c r="AN347">
        <v>43.533101516524901</v>
      </c>
      <c r="AO347" s="11">
        <f>ABS(AN347-B347)/B347</f>
        <v>3.2597744077224412E-2</v>
      </c>
      <c r="AP347" s="11"/>
      <c r="AR347">
        <f t="shared" si="132"/>
        <v>2.9696958592429317</v>
      </c>
      <c r="AS347">
        <f t="shared" si="133"/>
        <v>2.3888731351408694</v>
      </c>
      <c r="AT347">
        <f t="shared" si="134"/>
        <v>0.31417339946748335</v>
      </c>
      <c r="AU347">
        <f t="shared" si="135"/>
        <v>2.3888731351408694</v>
      </c>
      <c r="AV347">
        <f t="shared" si="136"/>
        <v>10.100383089469767</v>
      </c>
      <c r="AW347">
        <f t="shared" si="137"/>
        <v>0.31417339946748335</v>
      </c>
      <c r="AX347">
        <f t="shared" si="138"/>
        <v>3.9058580444137943</v>
      </c>
      <c r="AY347">
        <f t="shared" si="139"/>
        <v>2.4703605848835957</v>
      </c>
      <c r="AZ347">
        <f t="shared" si="140"/>
        <v>2.9696958592429317</v>
      </c>
      <c r="BA347">
        <f t="shared" si="141"/>
        <v>10.100383089469767</v>
      </c>
      <c r="BB347">
        <f t="shared" si="142"/>
        <v>0.62242051971425272</v>
      </c>
      <c r="BC347">
        <f t="shared" si="143"/>
        <v>3.4120042496170719</v>
      </c>
      <c r="BD347">
        <f t="shared" si="144"/>
        <v>0.31417339946748335</v>
      </c>
      <c r="BE347">
        <f t="shared" si="145"/>
        <v>9.7732938674849024</v>
      </c>
      <c r="BF347">
        <f t="shared" si="146"/>
        <v>2.1489106712421395</v>
      </c>
      <c r="BG347">
        <f t="shared" si="147"/>
        <v>2.1517911608215443</v>
      </c>
      <c r="BH347">
        <f t="shared" si="148"/>
        <v>0.31417339946748335</v>
      </c>
    </row>
    <row r="348" spans="1:60">
      <c r="A348" s="1">
        <v>38913.458333333336</v>
      </c>
      <c r="B348">
        <v>42.7</v>
      </c>
      <c r="C348">
        <f t="shared" si="149"/>
        <v>45</v>
      </c>
      <c r="D348">
        <v>41.293043865395902</v>
      </c>
      <c r="E348">
        <v>43.454402013736797</v>
      </c>
      <c r="F348">
        <v>43.503679504911702</v>
      </c>
      <c r="G348">
        <v>43.454402013736797</v>
      </c>
      <c r="H348">
        <v>43.836737220567599</v>
      </c>
      <c r="I348">
        <v>43.906958817254598</v>
      </c>
      <c r="J348">
        <v>41.460230248800599</v>
      </c>
      <c r="K348">
        <v>40.9082141020207</v>
      </c>
      <c r="L348">
        <v>41.095439711840797</v>
      </c>
      <c r="M348">
        <v>43.836737220567599</v>
      </c>
      <c r="N348">
        <v>47.033085999999997</v>
      </c>
      <c r="O348">
        <v>43.906958817254598</v>
      </c>
      <c r="P348">
        <v>43.716079504911697</v>
      </c>
      <c r="Q348">
        <v>43.892972409048603</v>
      </c>
      <c r="R348">
        <v>43.235638675003401</v>
      </c>
      <c r="T348" s="2">
        <f>ABS(C348-$B348)/$B348</f>
        <v>5.3864168618266907E-2</v>
      </c>
      <c r="U348" s="2">
        <f>ABS(D348-$B348)/$B348</f>
        <v>3.2949792379487149E-2</v>
      </c>
      <c r="V348" s="2">
        <f>ABS(E348-$B348)/$B348</f>
        <v>1.7667494466903834E-2</v>
      </c>
      <c r="W348" s="2">
        <f>ABS(F348-$B348)/$B348</f>
        <v>1.882153407287351E-2</v>
      </c>
      <c r="X348" s="2">
        <f>ABS(G348-$B348)/$B348</f>
        <v>1.7667494466903834E-2</v>
      </c>
      <c r="Y348" s="2">
        <f>ABS(H348-$B348)/$B348</f>
        <v>2.6621480575353542E-2</v>
      </c>
      <c r="Z348" s="2">
        <f>ABS(I348-$B348)/$B348</f>
        <v>2.8266014455611117E-2</v>
      </c>
      <c r="AA348" s="2">
        <f>ABS(J348-$B348)/$B348</f>
        <v>2.9034420402796343E-2</v>
      </c>
      <c r="AB348" s="2">
        <f t="shared" si="150"/>
        <v>4.1962199015908717E-2</v>
      </c>
      <c r="AC348" s="2">
        <f t="shared" si="151"/>
        <v>3.7577524312861967E-2</v>
      </c>
      <c r="AD348" s="2">
        <f t="shared" si="152"/>
        <v>2.6621480575353542E-2</v>
      </c>
      <c r="AE348" s="2">
        <f t="shared" si="153"/>
        <v>0.10147742388758768</v>
      </c>
      <c r="AF348" s="2">
        <f t="shared" si="154"/>
        <v>2.8266014455611117E-2</v>
      </c>
      <c r="AG348" s="2">
        <f t="shared" si="155"/>
        <v>2.3795772948751619E-2</v>
      </c>
      <c r="AH348" s="2">
        <f t="shared" si="156"/>
        <v>2.7938463912145207E-2</v>
      </c>
      <c r="AI348" s="2">
        <f>ABS(R348-$B348)/$B348</f>
        <v>1.2544231264716573E-2</v>
      </c>
      <c r="AJ348" s="13"/>
      <c r="AK348" s="3">
        <f>MIN(U348:AA348)</f>
        <v>1.7667494466903834E-2</v>
      </c>
      <c r="AL348" s="3">
        <f t="shared" si="131"/>
        <v>-5.1232632021872612E-3</v>
      </c>
      <c r="AM348" s="13"/>
      <c r="AN348">
        <v>42.981690947082001</v>
      </c>
      <c r="AO348" s="11">
        <f>ABS(AN348-B348)/B348</f>
        <v>6.596977683419155E-3</v>
      </c>
      <c r="AP348" s="11"/>
      <c r="AR348">
        <f t="shared" si="132"/>
        <v>1.979525564700114</v>
      </c>
      <c r="AS348">
        <f t="shared" si="133"/>
        <v>0.56912239833012945</v>
      </c>
      <c r="AT348">
        <f t="shared" si="134"/>
        <v>0.64590074661511354</v>
      </c>
      <c r="AU348">
        <f t="shared" si="135"/>
        <v>0.56912239833012945</v>
      </c>
      <c r="AV348">
        <f t="shared" si="136"/>
        <v>1.292171508623744</v>
      </c>
      <c r="AW348">
        <f t="shared" si="137"/>
        <v>1.4567495865486104</v>
      </c>
      <c r="AX348">
        <f t="shared" si="138"/>
        <v>1.537029035989032</v>
      </c>
      <c r="AY348">
        <f t="shared" si="139"/>
        <v>3.210496704197495</v>
      </c>
      <c r="AZ348">
        <f t="shared" si="140"/>
        <v>2.5746137183375541</v>
      </c>
      <c r="BA348">
        <f t="shared" si="141"/>
        <v>1.292171508623744</v>
      </c>
      <c r="BB348">
        <f t="shared" si="142"/>
        <v>18.775634283395952</v>
      </c>
      <c r="BC348">
        <f t="shared" si="143"/>
        <v>1.4567495865486104</v>
      </c>
      <c r="BD348">
        <f t="shared" si="144"/>
        <v>1.0324175603015935</v>
      </c>
      <c r="BE348">
        <f t="shared" si="145"/>
        <v>1.4231831687512213</v>
      </c>
      <c r="BF348">
        <f t="shared" si="146"/>
        <v>0.28690879015939547</v>
      </c>
      <c r="BG348">
        <f t="shared" si="147"/>
        <v>7.9349789667952961E-2</v>
      </c>
      <c r="BH348">
        <f t="shared" si="148"/>
        <v>0.56912239833012945</v>
      </c>
    </row>
    <row r="349" spans="1:60">
      <c r="A349" s="1">
        <v>38913.5</v>
      </c>
      <c r="B349">
        <v>42</v>
      </c>
      <c r="C349">
        <f t="shared" si="149"/>
        <v>42.7</v>
      </c>
      <c r="D349">
        <v>40.280335071598998</v>
      </c>
      <c r="E349">
        <v>40.850999496795303</v>
      </c>
      <c r="F349">
        <v>40.722172990709502</v>
      </c>
      <c r="G349">
        <v>40.722956338358699</v>
      </c>
      <c r="H349">
        <v>40.915345669324701</v>
      </c>
      <c r="I349">
        <v>41.460230248800599</v>
      </c>
      <c r="J349">
        <v>41.460230248800599</v>
      </c>
      <c r="K349">
        <v>40.9082141020207</v>
      </c>
      <c r="L349">
        <v>40.264727092205497</v>
      </c>
      <c r="M349">
        <v>40.915345669324701</v>
      </c>
      <c r="N349">
        <v>41.460230248800599</v>
      </c>
      <c r="O349">
        <v>40.778570709707502</v>
      </c>
      <c r="P349">
        <v>40.722956338358699</v>
      </c>
      <c r="Q349">
        <v>41.087710511087501</v>
      </c>
      <c r="R349">
        <v>40.896430338278101</v>
      </c>
      <c r="T349" s="2">
        <f>ABS(C349-$B349)/$B349</f>
        <v>1.6666666666666736E-2</v>
      </c>
      <c r="U349" s="2">
        <f>ABS(D349-$B349)/$B349</f>
        <v>4.094440305716672E-2</v>
      </c>
      <c r="V349" s="2">
        <f>ABS(E349-$B349)/$B349</f>
        <v>2.7357154838207061E-2</v>
      </c>
      <c r="W349" s="2">
        <f>ABS(F349-$B349)/$B349</f>
        <v>3.0424452602154702E-2</v>
      </c>
      <c r="X349" s="2">
        <f>ABS(G349-$B349)/$B349</f>
        <v>3.0405801467650019E-2</v>
      </c>
      <c r="Y349" s="2">
        <f>ABS(H349-$B349)/$B349</f>
        <v>2.5825103111316645E-2</v>
      </c>
      <c r="Z349" s="2">
        <f>ABS(I349-$B349)/$B349</f>
        <v>1.2851660742842882E-2</v>
      </c>
      <c r="AA349" s="2">
        <f>ABS(J349-$B349)/$B349</f>
        <v>1.2851660742842882E-2</v>
      </c>
      <c r="AB349" s="2">
        <f t="shared" si="150"/>
        <v>2.5994902332840467E-2</v>
      </c>
      <c r="AC349" s="2">
        <f t="shared" si="151"/>
        <v>4.1316021614154833E-2</v>
      </c>
      <c r="AD349" s="2">
        <f t="shared" si="152"/>
        <v>2.5825103111316645E-2</v>
      </c>
      <c r="AE349" s="2">
        <f t="shared" si="153"/>
        <v>1.2851660742842882E-2</v>
      </c>
      <c r="AF349" s="2">
        <f t="shared" si="154"/>
        <v>2.9081649768869004E-2</v>
      </c>
      <c r="AG349" s="2">
        <f t="shared" si="155"/>
        <v>3.0405801467650019E-2</v>
      </c>
      <c r="AH349" s="2">
        <f t="shared" si="156"/>
        <v>2.1721178307440459E-2</v>
      </c>
      <c r="AI349" s="2">
        <f>ABS(R349-$B349)/$B349</f>
        <v>2.6275468136235686E-2</v>
      </c>
      <c r="AJ349" s="13"/>
      <c r="AK349" s="3">
        <f>MIN(U349:AA349)</f>
        <v>1.2851660742842882E-2</v>
      </c>
      <c r="AL349" s="3">
        <f t="shared" si="131"/>
        <v>1.3423807393392804E-2</v>
      </c>
      <c r="AM349" s="13"/>
      <c r="AN349">
        <v>41.034683984891501</v>
      </c>
      <c r="AO349" s="11">
        <f>ABS(AN349-B349)/B349</f>
        <v>2.298371464544045E-2</v>
      </c>
      <c r="AP349" s="11"/>
      <c r="AR349">
        <f t="shared" si="132"/>
        <v>2.9572474659724239</v>
      </c>
      <c r="AS349">
        <f t="shared" si="133"/>
        <v>1.320202156364646</v>
      </c>
      <c r="AT349">
        <f t="shared" si="134"/>
        <v>1.6328418656722972</v>
      </c>
      <c r="AU349">
        <f t="shared" si="135"/>
        <v>1.6308405137382211</v>
      </c>
      <c r="AV349">
        <f t="shared" si="136"/>
        <v>1.1764750170526812</v>
      </c>
      <c r="AW349">
        <f t="shared" si="137"/>
        <v>0.29135138430986335</v>
      </c>
      <c r="AX349">
        <f t="shared" si="138"/>
        <v>0.29135138430986335</v>
      </c>
      <c r="AY349">
        <f t="shared" si="139"/>
        <v>1.1919964470264657</v>
      </c>
      <c r="AZ349">
        <f t="shared" si="140"/>
        <v>3.0111720645255891</v>
      </c>
      <c r="BA349">
        <f t="shared" si="141"/>
        <v>1.1764750170526812</v>
      </c>
      <c r="BB349">
        <f t="shared" si="142"/>
        <v>0.29135138430986335</v>
      </c>
      <c r="BC349">
        <f t="shared" si="143"/>
        <v>1.4918895111844357</v>
      </c>
      <c r="BD349">
        <f t="shared" si="144"/>
        <v>1.6308405137382211</v>
      </c>
      <c r="BE349">
        <f t="shared" si="145"/>
        <v>0.83227211158022918</v>
      </c>
      <c r="BF349">
        <f t="shared" si="146"/>
        <v>1.2178659982729862</v>
      </c>
      <c r="BG349">
        <f t="shared" si="147"/>
        <v>0.93183500902495175</v>
      </c>
      <c r="BH349">
        <f t="shared" si="148"/>
        <v>0.29135138430986335</v>
      </c>
    </row>
    <row r="350" spans="1:60">
      <c r="A350" s="1">
        <v>38913.541666666664</v>
      </c>
      <c r="B350">
        <v>37.200000000000003</v>
      </c>
      <c r="C350">
        <f t="shared" si="149"/>
        <v>42</v>
      </c>
      <c r="D350">
        <v>39.158175353340702</v>
      </c>
      <c r="E350">
        <v>39.051006048691498</v>
      </c>
      <c r="F350">
        <v>38.972263251654702</v>
      </c>
      <c r="G350">
        <v>38.978460479415297</v>
      </c>
      <c r="H350">
        <v>39.072331977863101</v>
      </c>
      <c r="I350">
        <v>39.041609686969203</v>
      </c>
      <c r="J350">
        <v>39.041609686969203</v>
      </c>
      <c r="K350">
        <v>38.921913173271903</v>
      </c>
      <c r="L350">
        <v>39.149503576199898</v>
      </c>
      <c r="M350">
        <v>39.072331977863101</v>
      </c>
      <c r="N350">
        <v>38.978460479415297</v>
      </c>
      <c r="O350">
        <v>39.0830347493877</v>
      </c>
      <c r="P350">
        <v>38.978460479415297</v>
      </c>
      <c r="Q350">
        <v>39.072331977863101</v>
      </c>
      <c r="R350">
        <v>39.040820921308601</v>
      </c>
      <c r="T350" s="2">
        <f>ABS(C350-$B350)/$B350</f>
        <v>0.12903225806451604</v>
      </c>
      <c r="U350" s="2">
        <f>ABS(D350-$B350)/$B350</f>
        <v>5.2639122401631704E-2</v>
      </c>
      <c r="V350" s="2">
        <f>ABS(E350-$B350)/$B350</f>
        <v>4.975822711536277E-2</v>
      </c>
      <c r="W350" s="2">
        <f>ABS(F350-$B350)/$B350</f>
        <v>4.7641485259534926E-2</v>
      </c>
      <c r="X350" s="2">
        <f>ABS(G350-$B350)/$B350</f>
        <v>4.7808077403636934E-2</v>
      </c>
      <c r="Y350" s="2">
        <f>ABS(H350-$B350)/$B350</f>
        <v>5.0331504781266072E-2</v>
      </c>
      <c r="Z350" s="2">
        <f>ABS(I350-$B350)/$B350</f>
        <v>4.950563674648386E-2</v>
      </c>
      <c r="AA350" s="2">
        <f>ABS(J350-$B350)/$B350</f>
        <v>4.950563674648386E-2</v>
      </c>
      <c r="AB350" s="2">
        <f t="shared" si="150"/>
        <v>4.6287988528814529E-2</v>
      </c>
      <c r="AC350" s="2">
        <f t="shared" si="151"/>
        <v>5.2406010112900393E-2</v>
      </c>
      <c r="AD350" s="2">
        <f t="shared" si="152"/>
        <v>5.0331504781266072E-2</v>
      </c>
      <c r="AE350" s="2">
        <f t="shared" si="153"/>
        <v>4.7808077403636934E-2</v>
      </c>
      <c r="AF350" s="2">
        <f t="shared" si="154"/>
        <v>5.061921369321766E-2</v>
      </c>
      <c r="AG350" s="2">
        <f t="shared" si="155"/>
        <v>4.7808077403636934E-2</v>
      </c>
      <c r="AH350" s="2">
        <f t="shared" si="156"/>
        <v>5.0331504781266072E-2</v>
      </c>
      <c r="AI350" s="2">
        <f>ABS(R350-$B350)/$B350</f>
        <v>4.9484433368510702E-2</v>
      </c>
      <c r="AJ350" s="13"/>
      <c r="AK350" s="3">
        <f>MIN(U350:AA350)</f>
        <v>4.7641485259534926E-2</v>
      </c>
      <c r="AL350" s="3">
        <f t="shared" si="131"/>
        <v>1.8429481089757768E-3</v>
      </c>
      <c r="AM350" s="13"/>
      <c r="AN350">
        <v>39.0279841445996</v>
      </c>
      <c r="AO350" s="11">
        <f>ABS(AN350-B350)/B350</f>
        <v>4.9139358725795612E-2</v>
      </c>
      <c r="AP350" s="11"/>
      <c r="AR350">
        <f t="shared" si="132"/>
        <v>3.8344507144309738</v>
      </c>
      <c r="AS350">
        <f t="shared" si="133"/>
        <v>3.4262233922925018</v>
      </c>
      <c r="AT350">
        <f t="shared" si="134"/>
        <v>3.1409170331656884</v>
      </c>
      <c r="AU350">
        <f t="shared" si="135"/>
        <v>3.1629216768420774</v>
      </c>
      <c r="AV350">
        <f t="shared" si="136"/>
        <v>3.5056270353287404</v>
      </c>
      <c r="AW350">
        <f t="shared" si="137"/>
        <v>3.3915262391387939</v>
      </c>
      <c r="AX350">
        <f t="shared" si="138"/>
        <v>3.3915262391387939</v>
      </c>
      <c r="AY350">
        <f t="shared" si="139"/>
        <v>2.9649849762873064</v>
      </c>
      <c r="AZ350">
        <f t="shared" si="140"/>
        <v>3.8005641936161796</v>
      </c>
      <c r="BA350">
        <f t="shared" si="141"/>
        <v>3.5056270353287404</v>
      </c>
      <c r="BB350">
        <f t="shared" si="142"/>
        <v>3.1629216768420774</v>
      </c>
      <c r="BC350">
        <f t="shared" si="143"/>
        <v>3.5458198674015873</v>
      </c>
      <c r="BD350">
        <f t="shared" si="144"/>
        <v>3.1629216768420774</v>
      </c>
      <c r="BE350">
        <f t="shared" si="145"/>
        <v>3.5056270353287404</v>
      </c>
      <c r="BF350">
        <f t="shared" si="146"/>
        <v>3.3886216643274363</v>
      </c>
      <c r="BG350">
        <f t="shared" si="147"/>
        <v>3.3415260329075203</v>
      </c>
      <c r="BH350">
        <f t="shared" si="148"/>
        <v>2.9649849762873064</v>
      </c>
    </row>
    <row r="351" spans="1:60">
      <c r="A351" s="1">
        <v>38913.583333333336</v>
      </c>
      <c r="B351">
        <v>41.6</v>
      </c>
      <c r="C351">
        <f t="shared" si="149"/>
        <v>37.200000000000003</v>
      </c>
      <c r="D351">
        <v>39.158175353340702</v>
      </c>
      <c r="E351">
        <v>39.051006048691498</v>
      </c>
      <c r="F351">
        <v>38.972263251654702</v>
      </c>
      <c r="G351">
        <v>38.978460479415297</v>
      </c>
      <c r="H351">
        <v>39.072331977863101</v>
      </c>
      <c r="I351">
        <v>39.041609686969203</v>
      </c>
      <c r="J351">
        <v>39.041609686969203</v>
      </c>
      <c r="K351">
        <v>39.463860480537903</v>
      </c>
      <c r="L351">
        <v>39.149503576199898</v>
      </c>
      <c r="M351">
        <v>39.072331977863101</v>
      </c>
      <c r="N351">
        <v>38.978460479415297</v>
      </c>
      <c r="O351">
        <v>39.0830347493877</v>
      </c>
      <c r="P351">
        <v>38.978460479415297</v>
      </c>
      <c r="Q351">
        <v>39.072331977863101</v>
      </c>
      <c r="R351">
        <v>39.079531443256201</v>
      </c>
      <c r="T351" s="2">
        <f>ABS(C351-$B351)/$B351</f>
        <v>0.10576923076923073</v>
      </c>
      <c r="U351" s="2">
        <f>ABS(D351-$B351)/$B351</f>
        <v>5.8697707852386996E-2</v>
      </c>
      <c r="V351" s="2">
        <f>ABS(E351-$B351)/$B351</f>
        <v>6.1273893060300559E-2</v>
      </c>
      <c r="W351" s="2">
        <f>ABS(F351-$B351)/$B351</f>
        <v>6.3166748758300459E-2</v>
      </c>
      <c r="X351" s="2">
        <f>ABS(G351-$B351)/$B351</f>
        <v>6.3017776937132314E-2</v>
      </c>
      <c r="Y351" s="2">
        <f>ABS(H351-$B351)/$B351</f>
        <v>6.0761250532137032E-2</v>
      </c>
      <c r="Z351" s="2">
        <f>ABS(I351-$B351)/$B351</f>
        <v>6.1499767140163433E-2</v>
      </c>
      <c r="AA351" s="2">
        <f>ABS(J351-$B351)/$B351</f>
        <v>6.1499767140163433E-2</v>
      </c>
      <c r="AB351" s="2">
        <f t="shared" si="150"/>
        <v>5.1349507679377362E-2</v>
      </c>
      <c r="AC351" s="2">
        <f t="shared" si="151"/>
        <v>5.8906164033656339E-2</v>
      </c>
      <c r="AD351" s="2">
        <f t="shared" si="152"/>
        <v>6.0761250532137032E-2</v>
      </c>
      <c r="AE351" s="2">
        <f t="shared" si="153"/>
        <v>6.3017776937132314E-2</v>
      </c>
      <c r="AF351" s="2">
        <f t="shared" si="154"/>
        <v>6.0503972370488011E-2</v>
      </c>
      <c r="AG351" s="2">
        <f t="shared" si="155"/>
        <v>6.3017776937132314E-2</v>
      </c>
      <c r="AH351" s="2">
        <f t="shared" si="156"/>
        <v>6.0761250532137032E-2</v>
      </c>
      <c r="AI351" s="2">
        <f>ABS(R351-$B351)/$B351</f>
        <v>6.0588186460187508E-2</v>
      </c>
      <c r="AJ351" s="13"/>
      <c r="AK351" s="3">
        <f>MIN(U351:AA351)</f>
        <v>5.8697707852386996E-2</v>
      </c>
      <c r="AL351" s="3">
        <f t="shared" si="131"/>
        <v>1.8904786078005123E-3</v>
      </c>
      <c r="AM351" s="13"/>
      <c r="AN351">
        <v>39.0666946665472</v>
      </c>
      <c r="AO351" s="11">
        <f>ABS(AN351-B351)/B351</f>
        <v>6.0896762823384652E-2</v>
      </c>
      <c r="AP351" s="11"/>
      <c r="AR351">
        <f t="shared" si="132"/>
        <v>5.9625076050328101</v>
      </c>
      <c r="AS351">
        <f t="shared" si="133"/>
        <v>6.4973701638073367</v>
      </c>
      <c r="AT351">
        <f t="shared" si="134"/>
        <v>6.9050004186043257</v>
      </c>
      <c r="AU351">
        <f t="shared" si="135"/>
        <v>6.8724694579874823</v>
      </c>
      <c r="AV351">
        <f t="shared" si="136"/>
        <v>6.3891056301334705</v>
      </c>
      <c r="AW351">
        <f t="shared" si="137"/>
        <v>6.5453609938098287</v>
      </c>
      <c r="AX351">
        <f t="shared" si="138"/>
        <v>6.5453609938098287</v>
      </c>
      <c r="AY351">
        <f t="shared" si="139"/>
        <v>4.563092046607764</v>
      </c>
      <c r="AZ351">
        <f t="shared" si="140"/>
        <v>6.004932723057097</v>
      </c>
      <c r="BA351">
        <f t="shared" si="141"/>
        <v>6.3891056301334705</v>
      </c>
      <c r="BB351">
        <f t="shared" si="142"/>
        <v>6.8724694579874823</v>
      </c>
      <c r="BC351">
        <f t="shared" si="143"/>
        <v>6.3351140727898452</v>
      </c>
      <c r="BD351">
        <f t="shared" si="144"/>
        <v>6.8724694579874823</v>
      </c>
      <c r="BE351">
        <f t="shared" si="145"/>
        <v>6.3891056301334705</v>
      </c>
      <c r="BF351">
        <f t="shared" si="146"/>
        <v>6.3527617455341767</v>
      </c>
      <c r="BG351">
        <f t="shared" si="147"/>
        <v>6.417635912500411</v>
      </c>
      <c r="BH351">
        <f t="shared" si="148"/>
        <v>4.563092046607764</v>
      </c>
    </row>
    <row r="352" spans="1:60">
      <c r="A352" s="1">
        <v>38913.625</v>
      </c>
      <c r="B352">
        <v>44.7</v>
      </c>
      <c r="C352">
        <f t="shared" si="149"/>
        <v>41.6</v>
      </c>
      <c r="D352">
        <v>39.158175353340702</v>
      </c>
      <c r="E352">
        <v>44.221614478098303</v>
      </c>
      <c r="F352">
        <v>38.972263251654702</v>
      </c>
      <c r="G352">
        <v>44.223675598016698</v>
      </c>
      <c r="H352">
        <v>39.072331977863101</v>
      </c>
      <c r="I352">
        <v>39.041609686969203</v>
      </c>
      <c r="J352">
        <v>39.041609686969203</v>
      </c>
      <c r="K352">
        <v>39.463860480537903</v>
      </c>
      <c r="L352">
        <v>39.149503576199898</v>
      </c>
      <c r="M352">
        <v>39.072331977863101</v>
      </c>
      <c r="N352">
        <v>38.978460479415297</v>
      </c>
      <c r="O352">
        <v>39.0830347493877</v>
      </c>
      <c r="P352">
        <v>38.978460479415297</v>
      </c>
      <c r="Q352">
        <v>39.072331977863101</v>
      </c>
      <c r="R352">
        <v>39.823518839542501</v>
      </c>
      <c r="T352" s="2">
        <f>ABS(C352-$B352)/$B352</f>
        <v>6.9351230425055962E-2</v>
      </c>
      <c r="U352" s="2">
        <f>ABS(D352-$B352)/$B352</f>
        <v>0.12397818001474945</v>
      </c>
      <c r="V352" s="2">
        <f>ABS(E352-$B352)/$B352</f>
        <v>1.0702136955295299E-2</v>
      </c>
      <c r="W352" s="2">
        <f>ABS(F352-$B352)/$B352</f>
        <v>0.1281372874350179</v>
      </c>
      <c r="X352" s="2">
        <f>ABS(G352-$B352)/$B352</f>
        <v>1.0656026890006829E-2</v>
      </c>
      <c r="Y352" s="2">
        <f>ABS(H352-$B352)/$B352</f>
        <v>0.1258986134706242</v>
      </c>
      <c r="Z352" s="2">
        <f>ABS(I352-$B352)/$B352</f>
        <v>0.12658591304319464</v>
      </c>
      <c r="AA352" s="2">
        <f>ABS(J352-$B352)/$B352</f>
        <v>0.12658591304319464</v>
      </c>
      <c r="AB352" s="2">
        <f t="shared" si="150"/>
        <v>0.11713958656514764</v>
      </c>
      <c r="AC352" s="2">
        <f t="shared" si="151"/>
        <v>0.12417217950335804</v>
      </c>
      <c r="AD352" s="2">
        <f t="shared" si="152"/>
        <v>0.1258986134706242</v>
      </c>
      <c r="AE352" s="2">
        <f t="shared" si="153"/>
        <v>0.12799864699294644</v>
      </c>
      <c r="AF352" s="2">
        <f t="shared" si="154"/>
        <v>0.12565917786604705</v>
      </c>
      <c r="AG352" s="2">
        <f t="shared" si="155"/>
        <v>0.12799864699294644</v>
      </c>
      <c r="AH352" s="2">
        <f t="shared" si="156"/>
        <v>0.1258986134706242</v>
      </c>
      <c r="AI352" s="2">
        <f>ABS(R352-$B352)/$B352</f>
        <v>0.10909353826526849</v>
      </c>
      <c r="AJ352" s="13"/>
      <c r="AK352" s="3">
        <f>MIN(U352:AA352)</f>
        <v>1.0656026890006829E-2</v>
      </c>
      <c r="AL352" s="3">
        <f t="shared" si="131"/>
        <v>9.843751137526166E-2</v>
      </c>
      <c r="AM352" s="13"/>
      <c r="AN352">
        <v>41.385371524888697</v>
      </c>
      <c r="AO352" s="11">
        <f>ABS(AN352-B352)/B352</f>
        <v>7.4152762306740616E-2</v>
      </c>
      <c r="AP352" s="11"/>
      <c r="AR352">
        <f t="shared" si="132"/>
        <v>30.711820414320481</v>
      </c>
      <c r="AS352">
        <f t="shared" si="133"/>
        <v>0.22885270756516182</v>
      </c>
      <c r="AT352">
        <f t="shared" si="134"/>
        <v>32.806968258345194</v>
      </c>
      <c r="AU352">
        <f t="shared" si="135"/>
        <v>0.22688493592475339</v>
      </c>
      <c r="AV352">
        <f t="shared" si="136"/>
        <v>31.670647367382269</v>
      </c>
      <c r="AW352">
        <f t="shared" si="137"/>
        <v>32.017380934600794</v>
      </c>
      <c r="AX352">
        <f t="shared" si="138"/>
        <v>32.017380934600794</v>
      </c>
      <c r="AY352">
        <f t="shared" si="139"/>
        <v>27.41715706727279</v>
      </c>
      <c r="AZ352">
        <f t="shared" si="140"/>
        <v>30.808010550617755</v>
      </c>
      <c r="BA352">
        <f t="shared" si="141"/>
        <v>31.670647367382269</v>
      </c>
      <c r="BB352">
        <f t="shared" si="142"/>
        <v>32.736014485612664</v>
      </c>
      <c r="BC352">
        <f t="shared" si="143"/>
        <v>31.55029862658613</v>
      </c>
      <c r="BD352">
        <f t="shared" si="144"/>
        <v>32.736014485612664</v>
      </c>
      <c r="BE352">
        <f t="shared" si="145"/>
        <v>31.670647367382269</v>
      </c>
      <c r="BF352">
        <f t="shared" si="146"/>
        <v>23.780068508296942</v>
      </c>
      <c r="BG352">
        <f t="shared" si="147"/>
        <v>10.9867619280187</v>
      </c>
      <c r="BH352">
        <f t="shared" si="148"/>
        <v>0.22688493592475339</v>
      </c>
    </row>
    <row r="353" spans="1:60">
      <c r="A353" s="1">
        <v>38913.666666666664</v>
      </c>
      <c r="B353">
        <v>39.700000000000003</v>
      </c>
      <c r="C353">
        <f t="shared" si="149"/>
        <v>44.7</v>
      </c>
      <c r="D353">
        <v>39.158175353340702</v>
      </c>
      <c r="E353">
        <v>39.921581598009197</v>
      </c>
      <c r="F353">
        <v>39.860699029361598</v>
      </c>
      <c r="G353">
        <v>39.860699029361598</v>
      </c>
      <c r="H353">
        <v>39.950294399884903</v>
      </c>
      <c r="I353">
        <v>39.910149698277699</v>
      </c>
      <c r="J353">
        <v>39.910149698277699</v>
      </c>
      <c r="K353">
        <v>40.089106161783697</v>
      </c>
      <c r="L353">
        <v>39.149503576199898</v>
      </c>
      <c r="M353">
        <v>39.950294399884903</v>
      </c>
      <c r="N353">
        <v>40.578228519781298</v>
      </c>
      <c r="O353">
        <v>39.949806872793502</v>
      </c>
      <c r="P353">
        <v>39.860699029361598</v>
      </c>
      <c r="Q353">
        <v>39.072331977863101</v>
      </c>
      <c r="R353">
        <v>39.8015513817273</v>
      </c>
      <c r="T353" s="2">
        <f>ABS(C353-$B353)/$B353</f>
        <v>0.12594458438287154</v>
      </c>
      <c r="U353" s="2">
        <f>ABS(D353-$B353)/$B353</f>
        <v>1.3647975986380362E-2</v>
      </c>
      <c r="V353" s="2">
        <f>ABS(E353-$B353)/$B353</f>
        <v>5.5814004536321061E-3</v>
      </c>
      <c r="W353" s="2">
        <f>ABS(F353-$B353)/$B353</f>
        <v>4.0478344927353926E-3</v>
      </c>
      <c r="X353" s="2">
        <f>ABS(G353-$B353)/$B353</f>
        <v>4.0478344927353926E-3</v>
      </c>
      <c r="Y353" s="2">
        <f>ABS(H353-$B353)/$B353</f>
        <v>6.304644833372809E-3</v>
      </c>
      <c r="Z353" s="2">
        <f>ABS(I353-$B353)/$B353</f>
        <v>5.2934432815540666E-3</v>
      </c>
      <c r="AA353" s="2">
        <f>ABS(J353-$B353)/$B353</f>
        <v>5.2934432815540666E-3</v>
      </c>
      <c r="AB353" s="2">
        <f t="shared" si="150"/>
        <v>9.8011627653323413E-3</v>
      </c>
      <c r="AC353" s="2">
        <f t="shared" si="151"/>
        <v>1.3866408659952268E-2</v>
      </c>
      <c r="AD353" s="2">
        <f t="shared" si="152"/>
        <v>6.304644833372809E-3</v>
      </c>
      <c r="AE353" s="2">
        <f t="shared" si="153"/>
        <v>2.2121625183407941E-2</v>
      </c>
      <c r="AF353" s="2">
        <f t="shared" si="154"/>
        <v>6.2923645539924231E-3</v>
      </c>
      <c r="AG353" s="2">
        <f t="shared" si="155"/>
        <v>4.0478344927353926E-3</v>
      </c>
      <c r="AH353" s="2">
        <f t="shared" si="156"/>
        <v>1.5810277635690224E-2</v>
      </c>
      <c r="AI353" s="2">
        <f>ABS(R353-$B353)/$B353</f>
        <v>2.5579693130301636E-3</v>
      </c>
      <c r="AJ353" s="13"/>
      <c r="AK353" s="3">
        <f>MIN(U353:AA353)</f>
        <v>4.0478344927353926E-3</v>
      </c>
      <c r="AL353" s="3">
        <f t="shared" si="131"/>
        <v>-1.4898651797052289E-3</v>
      </c>
      <c r="AM353" s="13"/>
      <c r="AN353">
        <v>39.730380972349202</v>
      </c>
      <c r="AO353" s="11">
        <f>ABS(AN353-B353)/B353</f>
        <v>7.6526378713348748E-4</v>
      </c>
      <c r="AP353" s="11"/>
      <c r="AR353">
        <f t="shared" si="132"/>
        <v>0.29357394772747575</v>
      </c>
      <c r="AS353">
        <f t="shared" si="133"/>
        <v>4.9098404576308326E-2</v>
      </c>
      <c r="AT353">
        <f t="shared" si="134"/>
        <v>2.5824178037758799E-2</v>
      </c>
      <c r="AU353">
        <f t="shared" si="135"/>
        <v>2.5824178037758799E-2</v>
      </c>
      <c r="AV353">
        <f t="shared" si="136"/>
        <v>6.2647286613742498E-2</v>
      </c>
      <c r="AW353">
        <f t="shared" si="137"/>
        <v>4.4162895686206863E-2</v>
      </c>
      <c r="AX353">
        <f t="shared" si="138"/>
        <v>4.4162895686206863E-2</v>
      </c>
      <c r="AY353">
        <f t="shared" si="139"/>
        <v>0.15140360513803822</v>
      </c>
      <c r="AZ353">
        <f t="shared" si="140"/>
        <v>0.30304631261670495</v>
      </c>
      <c r="BA353">
        <f t="shared" si="141"/>
        <v>6.2647286613742498E-2</v>
      </c>
      <c r="BB353">
        <f t="shared" si="142"/>
        <v>0.77128533295724511</v>
      </c>
      <c r="BC353">
        <f t="shared" si="143"/>
        <v>6.2403473694867505E-2</v>
      </c>
      <c r="BD353">
        <f t="shared" si="144"/>
        <v>2.5824178037758799E-2</v>
      </c>
      <c r="BE353">
        <f t="shared" si="145"/>
        <v>0.3939671460132505</v>
      </c>
      <c r="BF353">
        <f t="shared" si="146"/>
        <v>1.0312683130723291E-2</v>
      </c>
      <c r="BG353">
        <f t="shared" si="147"/>
        <v>9.2300348088282178E-4</v>
      </c>
      <c r="BH353">
        <f t="shared" si="148"/>
        <v>2.5824178037758799E-2</v>
      </c>
    </row>
    <row r="354" spans="1:60">
      <c r="A354" s="1">
        <v>38913.708333333336</v>
      </c>
      <c r="B354">
        <v>40.799999999999997</v>
      </c>
      <c r="C354">
        <f t="shared" si="149"/>
        <v>39.700000000000003</v>
      </c>
      <c r="D354">
        <v>41.385130705777101</v>
      </c>
      <c r="E354">
        <v>39.921581598009197</v>
      </c>
      <c r="F354">
        <v>41.656932975338599</v>
      </c>
      <c r="G354">
        <v>44.366572918611702</v>
      </c>
      <c r="H354">
        <v>41.792726106369997</v>
      </c>
      <c r="I354">
        <v>39.910149698277699</v>
      </c>
      <c r="J354">
        <v>39.910149698277699</v>
      </c>
      <c r="K354">
        <v>40.089106161783697</v>
      </c>
      <c r="L354">
        <v>41.956404010779899</v>
      </c>
      <c r="M354">
        <v>41.792726106369997</v>
      </c>
      <c r="N354">
        <v>42.406218827285301</v>
      </c>
      <c r="O354">
        <v>42.3937677183159</v>
      </c>
      <c r="P354">
        <v>41.658357243791599</v>
      </c>
      <c r="Q354">
        <v>41.818148878779901</v>
      </c>
      <c r="R354">
        <v>41.504140903412001</v>
      </c>
      <c r="T354" s="2">
        <f>ABS(C354-$B354)/$B354</f>
        <v>2.6960784313725353E-2</v>
      </c>
      <c r="U354" s="2">
        <f>ABS(D354-$B354)/$B354</f>
        <v>1.4341438867085879E-2</v>
      </c>
      <c r="V354" s="2">
        <f>ABS(E354-$B354)/$B354</f>
        <v>2.152986279389215E-2</v>
      </c>
      <c r="W354" s="2">
        <f>ABS(F354-$B354)/$B354</f>
        <v>2.1003259199475526E-2</v>
      </c>
      <c r="X354" s="2">
        <f>ABS(G354-$B354)/$B354</f>
        <v>8.741600290714964E-2</v>
      </c>
      <c r="Y354" s="2">
        <f>ABS(H354-$B354)/$B354</f>
        <v>2.4331522214950985E-2</v>
      </c>
      <c r="Z354" s="2">
        <f>ABS(I354-$B354)/$B354</f>
        <v>2.1810056414762205E-2</v>
      </c>
      <c r="AA354" s="2">
        <f>ABS(J354-$B354)/$B354</f>
        <v>2.1810056414762205E-2</v>
      </c>
      <c r="AB354" s="2">
        <f t="shared" si="150"/>
        <v>1.7423868583732852E-2</v>
      </c>
      <c r="AC354" s="2">
        <f t="shared" si="151"/>
        <v>2.8343235558330925E-2</v>
      </c>
      <c r="AD354" s="2">
        <f t="shared" si="152"/>
        <v>2.4331522214950985E-2</v>
      </c>
      <c r="AE354" s="2">
        <f t="shared" si="153"/>
        <v>3.9368108511894699E-2</v>
      </c>
      <c r="AF354" s="2">
        <f t="shared" si="154"/>
        <v>3.9062934272448592E-2</v>
      </c>
      <c r="AG354" s="2">
        <f t="shared" si="155"/>
        <v>2.1038167739990243E-2</v>
      </c>
      <c r="AH354" s="2">
        <f t="shared" si="156"/>
        <v>2.4954629381860393E-2</v>
      </c>
      <c r="AI354" s="2">
        <f>ABS(R354-$B354)/$B354</f>
        <v>1.7258355475784404E-2</v>
      </c>
      <c r="AJ354" s="13"/>
      <c r="AK354" s="3">
        <f>MIN(U354:AA354)</f>
        <v>1.4341438867085879E-2</v>
      </c>
      <c r="AL354" s="3">
        <f t="shared" si="131"/>
        <v>2.9169166086985259E-3</v>
      </c>
      <c r="AM354" s="13"/>
      <c r="AN354">
        <v>40.596480988327301</v>
      </c>
      <c r="AO354" s="11">
        <f>ABS(AN354-B354)/B354</f>
        <v>4.9882110704092307E-3</v>
      </c>
      <c r="AP354" s="11"/>
      <c r="AR354">
        <f t="shared" si="132"/>
        <v>0.3423779428432116</v>
      </c>
      <c r="AS354">
        <f t="shared" si="133"/>
        <v>0.77161888895607011</v>
      </c>
      <c r="AT354">
        <f t="shared" si="134"/>
        <v>0.73433412422266819</v>
      </c>
      <c r="AU354">
        <f t="shared" si="135"/>
        <v>12.720442383774413</v>
      </c>
      <c r="AV354">
        <f t="shared" si="136"/>
        <v>0.98550512226854081</v>
      </c>
      <c r="AW354">
        <f t="shared" si="137"/>
        <v>0.79183355947526446</v>
      </c>
      <c r="AX354">
        <f t="shared" si="138"/>
        <v>0.79183355947526446</v>
      </c>
      <c r="AY354">
        <f t="shared" si="139"/>
        <v>0.50537004921390349</v>
      </c>
      <c r="AZ354">
        <f t="shared" si="140"/>
        <v>1.3372702361478428</v>
      </c>
      <c r="BA354">
        <f t="shared" si="141"/>
        <v>0.98550512226854081</v>
      </c>
      <c r="BB354">
        <f t="shared" si="142"/>
        <v>2.5799389211257755</v>
      </c>
      <c r="BC354">
        <f t="shared" si="143"/>
        <v>2.5400955399458778</v>
      </c>
      <c r="BD354">
        <f t="shared" si="144"/>
        <v>0.73677715796951537</v>
      </c>
      <c r="BE354">
        <f t="shared" si="145"/>
        <v>1.0366271393607758</v>
      </c>
      <c r="BF354">
        <f t="shared" si="146"/>
        <v>0.49581441185787262</v>
      </c>
      <c r="BG354">
        <f t="shared" si="147"/>
        <v>4.1419988112231215E-2</v>
      </c>
      <c r="BH354">
        <f t="shared" si="148"/>
        <v>0.3423779428432116</v>
      </c>
    </row>
    <row r="355" spans="1:60">
      <c r="A355" s="1">
        <v>38913.75</v>
      </c>
      <c r="B355">
        <v>40.5</v>
      </c>
      <c r="C355">
        <f t="shared" si="149"/>
        <v>40.799999999999997</v>
      </c>
      <c r="D355">
        <v>44.990343805989902</v>
      </c>
      <c r="E355">
        <v>45.1927099299999</v>
      </c>
      <c r="F355">
        <v>46.461144679999897</v>
      </c>
      <c r="G355">
        <v>44.366572918611702</v>
      </c>
      <c r="H355">
        <v>44.688729340612497</v>
      </c>
      <c r="I355">
        <v>44.698341569799901</v>
      </c>
      <c r="J355">
        <v>44.698341569799901</v>
      </c>
      <c r="K355">
        <v>44.790686053499897</v>
      </c>
      <c r="L355">
        <v>43.103703613936901</v>
      </c>
      <c r="M355">
        <v>38.182002810776503</v>
      </c>
      <c r="N355">
        <v>45.2129287509999</v>
      </c>
      <c r="O355">
        <v>44.698341569799901</v>
      </c>
      <c r="P355">
        <v>44.614484285883201</v>
      </c>
      <c r="Q355">
        <v>44.711315254450398</v>
      </c>
      <c r="R355">
        <v>44.314974725297198</v>
      </c>
      <c r="T355" s="2">
        <f>ABS(C355-$B355)/$B355</f>
        <v>7.4074074074073374E-3</v>
      </c>
      <c r="U355" s="2">
        <f>ABS(D355-$B355)/$B355</f>
        <v>0.1108726865676519</v>
      </c>
      <c r="V355" s="2">
        <f>ABS(E355-$B355)/$B355</f>
        <v>0.11586938098765186</v>
      </c>
      <c r="W355" s="2">
        <f>ABS(F355-$B355)/$B355</f>
        <v>0.14718875753086166</v>
      </c>
      <c r="X355" s="2">
        <f>ABS(G355-$B355)/$B355</f>
        <v>9.5470936262017331E-2</v>
      </c>
      <c r="Y355" s="2">
        <f>ABS(H355-$B355)/$B355</f>
        <v>0.10342541581759251</v>
      </c>
      <c r="Z355" s="2">
        <f>ABS(I355-$B355)/$B355</f>
        <v>0.10366275480987409</v>
      </c>
      <c r="AA355" s="2">
        <f>ABS(J355-$B355)/$B355</f>
        <v>0.10366275480987409</v>
      </c>
      <c r="AB355" s="2">
        <f t="shared" si="150"/>
        <v>0.10594286551851598</v>
      </c>
      <c r="AC355" s="2">
        <f t="shared" si="151"/>
        <v>6.4288978121898779E-2</v>
      </c>
      <c r="AD355" s="2">
        <f t="shared" si="152"/>
        <v>5.7234498499345615E-2</v>
      </c>
      <c r="AE355" s="2">
        <f t="shared" si="153"/>
        <v>0.11636861113580001</v>
      </c>
      <c r="AF355" s="2">
        <f t="shared" si="154"/>
        <v>0.10366275480987409</v>
      </c>
      <c r="AG355" s="2">
        <f t="shared" si="155"/>
        <v>0.10159220458970866</v>
      </c>
      <c r="AH355" s="2">
        <f t="shared" si="156"/>
        <v>0.10398309270247895</v>
      </c>
      <c r="AI355" s="2">
        <f>ABS(R355-$B355)/$B355</f>
        <v>9.4196906797461677E-2</v>
      </c>
      <c r="AJ355" s="13"/>
      <c r="AK355" s="3">
        <f>MIN(U355:AA355)</f>
        <v>9.5470936262017331E-2</v>
      </c>
      <c r="AL355" s="3">
        <f t="shared" si="131"/>
        <v>-1.2740294645556538E-3</v>
      </c>
      <c r="AM355" s="13"/>
      <c r="AN355">
        <v>44.558508368391301</v>
      </c>
      <c r="AO355" s="11">
        <f>ABS(AN355-B355)/B355</f>
        <v>0.10021008317015559</v>
      </c>
      <c r="AP355" s="11"/>
      <c r="AR355">
        <f t="shared" si="132"/>
        <v>20.163187495991878</v>
      </c>
      <c r="AS355">
        <f t="shared" si="133"/>
        <v>22.021526487119665</v>
      </c>
      <c r="AT355">
        <f t="shared" si="134"/>
        <v>35.53524589589108</v>
      </c>
      <c r="AU355">
        <f t="shared" si="135"/>
        <v>14.950386134941414</v>
      </c>
      <c r="AV355">
        <f t="shared" si="136"/>
        <v>17.545453488908002</v>
      </c>
      <c r="AW355">
        <f t="shared" si="137"/>
        <v>17.626071936709895</v>
      </c>
      <c r="AX355">
        <f t="shared" si="138"/>
        <v>17.626071936709895</v>
      </c>
      <c r="AY355">
        <f t="shared" si="139"/>
        <v>18.40998680969852</v>
      </c>
      <c r="AZ355">
        <f t="shared" si="140"/>
        <v>6.7792725092280772</v>
      </c>
      <c r="BA355">
        <f t="shared" si="141"/>
        <v>5.3731109692480343</v>
      </c>
      <c r="BB355">
        <f t="shared" si="142"/>
        <v>22.211697412001481</v>
      </c>
      <c r="BC355">
        <f t="shared" si="143"/>
        <v>17.626071936709895</v>
      </c>
      <c r="BD355">
        <f t="shared" si="144"/>
        <v>16.928980938779791</v>
      </c>
      <c r="BE355">
        <f t="shared" si="145"/>
        <v>17.735176172366618</v>
      </c>
      <c r="BF355">
        <f t="shared" si="146"/>
        <v>14.554032154656429</v>
      </c>
      <c r="BG355">
        <f t="shared" si="147"/>
        <v>16.471490176302222</v>
      </c>
      <c r="BH355">
        <f t="shared" si="148"/>
        <v>5.3731109692480343</v>
      </c>
    </row>
    <row r="356" spans="1:60">
      <c r="A356" s="1">
        <v>38913.791666666664</v>
      </c>
      <c r="B356">
        <v>37.299999999999997</v>
      </c>
      <c r="C356">
        <f t="shared" si="149"/>
        <v>40.5</v>
      </c>
      <c r="D356">
        <v>38.4637616980514</v>
      </c>
      <c r="E356">
        <v>38.182002810776503</v>
      </c>
      <c r="F356">
        <v>46.461144679999897</v>
      </c>
      <c r="G356">
        <v>37.138294269320298</v>
      </c>
      <c r="H356">
        <v>38.182002810776503</v>
      </c>
      <c r="I356">
        <v>38.126355173404299</v>
      </c>
      <c r="J356">
        <v>43.906958817254598</v>
      </c>
      <c r="K356">
        <v>37.194891769437902</v>
      </c>
      <c r="L356">
        <v>38.286983069072399</v>
      </c>
      <c r="M356">
        <v>38.182002810776503</v>
      </c>
      <c r="N356">
        <v>5.2357083406934697</v>
      </c>
      <c r="O356">
        <v>43.906958817254598</v>
      </c>
      <c r="P356">
        <v>43.716079504911697</v>
      </c>
      <c r="Q356">
        <v>38.1810722887206</v>
      </c>
      <c r="R356">
        <v>37.511729775746502</v>
      </c>
      <c r="T356" s="2">
        <f>ABS(C356-$B356)/$B356</f>
        <v>8.5790884718498744E-2</v>
      </c>
      <c r="U356" s="2">
        <f>ABS(D356-$B356)/$B356</f>
        <v>3.1200045524166289E-2</v>
      </c>
      <c r="V356" s="2">
        <f>ABS(E356-$B356)/$B356</f>
        <v>2.364618795647468E-2</v>
      </c>
      <c r="W356" s="2">
        <f>ABS(F356-$B356)/$B356</f>
        <v>0.24560709597854963</v>
      </c>
      <c r="X356" s="2">
        <f>ABS(G356-$B356)/$B356</f>
        <v>4.3352742809570884E-3</v>
      </c>
      <c r="Y356" s="2">
        <f>ABS(H356-$B356)/$B356</f>
        <v>2.364618795647468E-2</v>
      </c>
      <c r="Z356" s="2">
        <f>ABS(I356-$B356)/$B356</f>
        <v>2.2154294193144828E-2</v>
      </c>
      <c r="AA356" s="2">
        <f>ABS(J356-$B356)/$B356</f>
        <v>0.17713026319717429</v>
      </c>
      <c r="AB356" s="2">
        <f t="shared" si="150"/>
        <v>2.8179150284744015E-3</v>
      </c>
      <c r="AC356" s="2">
        <f t="shared" si="151"/>
        <v>2.6460672093093877E-2</v>
      </c>
      <c r="AD356" s="2">
        <f t="shared" si="152"/>
        <v>2.364618795647468E-2</v>
      </c>
      <c r="AE356" s="2">
        <f t="shared" si="153"/>
        <v>0.85963248416371396</v>
      </c>
      <c r="AF356" s="2">
        <f t="shared" si="154"/>
        <v>0.17713026319717429</v>
      </c>
      <c r="AG356" s="2">
        <f t="shared" si="155"/>
        <v>0.17201285535956301</v>
      </c>
      <c r="AH356" s="2">
        <f t="shared" si="156"/>
        <v>2.3621240984466559E-2</v>
      </c>
      <c r="AI356" s="2">
        <f>ABS(R356-$B356)/$B356</f>
        <v>5.6764014945443787E-3</v>
      </c>
      <c r="AJ356" s="13"/>
      <c r="AK356" s="3">
        <f>MIN(U356:AA356)</f>
        <v>4.3352742809570884E-3</v>
      </c>
      <c r="AL356" s="3">
        <f t="shared" si="131"/>
        <v>1.3411272135872903E-3</v>
      </c>
      <c r="AM356" s="13"/>
      <c r="AN356">
        <v>37.071106508694399</v>
      </c>
      <c r="AO356" s="11">
        <f>ABS(AN356-B356)/B356</f>
        <v>6.1365547266916416E-3</v>
      </c>
      <c r="AP356" s="11"/>
      <c r="AR356">
        <f t="shared" si="132"/>
        <v>1.3543412898514837</v>
      </c>
      <c r="AS356">
        <f t="shared" si="133"/>
        <v>0.77792895821765606</v>
      </c>
      <c r="AT356">
        <f t="shared" si="134"/>
        <v>83.926571847890472</v>
      </c>
      <c r="AU356">
        <f t="shared" si="135"/>
        <v>2.6148743334655476E-2</v>
      </c>
      <c r="AV356">
        <f t="shared" si="136"/>
        <v>0.77792895821765606</v>
      </c>
      <c r="AW356">
        <f t="shared" si="137"/>
        <v>0.68286287261205403</v>
      </c>
      <c r="AX356">
        <f t="shared" si="138"/>
        <v>43.651904812898309</v>
      </c>
      <c r="AY356">
        <f t="shared" si="139"/>
        <v>1.1047740131894558E-2</v>
      </c>
      <c r="AZ356">
        <f t="shared" si="140"/>
        <v>0.97413557863557687</v>
      </c>
      <c r="BA356">
        <f t="shared" si="141"/>
        <v>0.77792895821765606</v>
      </c>
      <c r="BB356">
        <f t="shared" si="142"/>
        <v>1028.1187996130741</v>
      </c>
      <c r="BC356">
        <f t="shared" si="143"/>
        <v>43.651904812898309</v>
      </c>
      <c r="BD356">
        <f t="shared" si="144"/>
        <v>41.166076213347964</v>
      </c>
      <c r="BE356">
        <f t="shared" si="145"/>
        <v>0.77628837795136096</v>
      </c>
      <c r="BF356">
        <f t="shared" si="146"/>
        <v>4.4829497937665427E-2</v>
      </c>
      <c r="BG356">
        <f t="shared" si="147"/>
        <v>5.2392230362065965E-2</v>
      </c>
      <c r="BH356">
        <f t="shared" si="148"/>
        <v>1.1047740131894558E-2</v>
      </c>
    </row>
    <row r="357" spans="1:60">
      <c r="A357" s="1">
        <v>38913.833333333336</v>
      </c>
      <c r="B357">
        <v>15.6</v>
      </c>
      <c r="C357">
        <f t="shared" si="149"/>
        <v>37.299999999999997</v>
      </c>
      <c r="D357">
        <v>36.506606483999903</v>
      </c>
      <c r="E357">
        <v>38.182002810776503</v>
      </c>
      <c r="F357">
        <v>38.972263251654702</v>
      </c>
      <c r="G357">
        <v>5.2257258684102403</v>
      </c>
      <c r="H357">
        <v>38.182002810776503</v>
      </c>
      <c r="I357">
        <v>13.907639999999899</v>
      </c>
      <c r="J357">
        <v>38.126355173404299</v>
      </c>
      <c r="K357">
        <v>5.2257202561145002</v>
      </c>
      <c r="L357">
        <v>39.3146525033399</v>
      </c>
      <c r="M357">
        <v>38.182002810776503</v>
      </c>
      <c r="N357">
        <v>4.8060426609834197</v>
      </c>
      <c r="O357">
        <v>14.118899999999901</v>
      </c>
      <c r="P357">
        <v>38.978460479415297</v>
      </c>
      <c r="Q357">
        <v>38.1810722887206</v>
      </c>
      <c r="R357">
        <v>27.707817671312299</v>
      </c>
      <c r="T357" s="2">
        <f>ABS(C357-$B357)/$B357</f>
        <v>1.3910256410256407</v>
      </c>
      <c r="U357" s="2">
        <f>ABS(D357-$B357)/$B357</f>
        <v>1.3401670823076861</v>
      </c>
      <c r="V357" s="2">
        <f>ABS(E357-$B357)/$B357</f>
        <v>1.4475642827420834</v>
      </c>
      <c r="W357" s="2">
        <f>ABS(F357-$B357)/$B357</f>
        <v>1.4982220033111988</v>
      </c>
      <c r="X357" s="2">
        <f>ABS(G357-$B357)/$B357</f>
        <v>0.66501757253780514</v>
      </c>
      <c r="Y357" s="2">
        <f>ABS(H357-$B357)/$B357</f>
        <v>1.4475642827420834</v>
      </c>
      <c r="Z357" s="2">
        <f>ABS(I357-$B357)/$B357</f>
        <v>0.10848461538462181</v>
      </c>
      <c r="AA357" s="2">
        <f>ABS(J357-$B357)/$B357</f>
        <v>1.4439971265002756</v>
      </c>
      <c r="AB357" s="2">
        <f t="shared" si="150"/>
        <v>0.66501793230035244</v>
      </c>
      <c r="AC357" s="2">
        <f t="shared" si="151"/>
        <v>1.5201700322653782</v>
      </c>
      <c r="AD357" s="2">
        <f t="shared" si="152"/>
        <v>1.4475642827420834</v>
      </c>
      <c r="AE357" s="2">
        <f t="shared" si="153"/>
        <v>0.69192034224465249</v>
      </c>
      <c r="AF357" s="2">
        <f t="shared" si="154"/>
        <v>9.4942307692314043E-2</v>
      </c>
      <c r="AG357" s="2">
        <f t="shared" si="155"/>
        <v>1.4986192615009806</v>
      </c>
      <c r="AH357" s="2">
        <f t="shared" si="156"/>
        <v>1.4475046338923461</v>
      </c>
      <c r="AI357" s="2">
        <f>ABS(R357-$B357)/$B357</f>
        <v>0.77614215841745504</v>
      </c>
      <c r="AJ357" s="13"/>
      <c r="AK357" s="3">
        <f>MIN(U357:AA357)</f>
        <v>0.10848461538462181</v>
      </c>
      <c r="AL357" s="3">
        <f t="shared" si="131"/>
        <v>0.6676575430328332</v>
      </c>
      <c r="AM357" s="13"/>
      <c r="AN357">
        <v>25.1094690587373</v>
      </c>
      <c r="AO357" s="11">
        <f>ABS(AN357-B357)/B357</f>
        <v>0.60958134991905777</v>
      </c>
      <c r="AP357" s="11"/>
      <c r="AR357">
        <f t="shared" si="132"/>
        <v>437.08619467682672</v>
      </c>
      <c r="AS357">
        <f t="shared" si="133"/>
        <v>509.94685094591779</v>
      </c>
      <c r="AT357">
        <f t="shared" si="134"/>
        <v>546.26268950464873</v>
      </c>
      <c r="AU357">
        <f t="shared" si="135"/>
        <v>107.62556375737246</v>
      </c>
      <c r="AV357">
        <f t="shared" si="136"/>
        <v>509.94685094591779</v>
      </c>
      <c r="AW357">
        <f t="shared" si="137"/>
        <v>2.8640823696003395</v>
      </c>
      <c r="AX357">
        <f t="shared" si="138"/>
        <v>507.43667739835854</v>
      </c>
      <c r="AY357">
        <f t="shared" si="139"/>
        <v>107.62568020439296</v>
      </c>
      <c r="AZ357">
        <f t="shared" si="140"/>
        <v>562.38474335416538</v>
      </c>
      <c r="BA357">
        <f t="shared" si="141"/>
        <v>509.94685094591779</v>
      </c>
      <c r="BB357">
        <f t="shared" si="142"/>
        <v>116.50951503650987</v>
      </c>
      <c r="BC357">
        <f t="shared" si="143"/>
        <v>2.1936572100002936</v>
      </c>
      <c r="BD357">
        <f t="shared" si="144"/>
        <v>546.55241438758287</v>
      </c>
      <c r="BE357">
        <f t="shared" si="145"/>
        <v>509.90482570842534</v>
      </c>
      <c r="BF357">
        <f t="shared" si="146"/>
        <v>146.59924876174239</v>
      </c>
      <c r="BG357">
        <f t="shared" si="147"/>
        <v>90.430001779082076</v>
      </c>
      <c r="BH357">
        <f t="shared" si="148"/>
        <v>2.1936572100002936</v>
      </c>
    </row>
    <row r="358" spans="1:60">
      <c r="A358" s="1">
        <v>38913.875</v>
      </c>
      <c r="B358">
        <v>5.3</v>
      </c>
      <c r="C358">
        <f t="shared" si="149"/>
        <v>15.6</v>
      </c>
      <c r="D358">
        <v>4.9851466223940202</v>
      </c>
      <c r="E358">
        <v>4.9851466246936198</v>
      </c>
      <c r="F358">
        <v>4.8064407943398999</v>
      </c>
      <c r="G358">
        <v>5.2257258684102403</v>
      </c>
      <c r="H358">
        <v>4.9851466279161603</v>
      </c>
      <c r="I358">
        <v>4.9851466246936198</v>
      </c>
      <c r="J358">
        <v>4.9851466246936198</v>
      </c>
      <c r="K358">
        <v>5.2257202561145002</v>
      </c>
      <c r="L358">
        <v>4.9851466279161603</v>
      </c>
      <c r="M358">
        <v>4.9851466279161603</v>
      </c>
      <c r="N358">
        <v>5.2357083406934697</v>
      </c>
      <c r="O358">
        <v>4.8064407943398999</v>
      </c>
      <c r="P358">
        <v>4.8064407943398999</v>
      </c>
      <c r="Q358">
        <v>4.9851466373629298</v>
      </c>
      <c r="R358">
        <v>4.9991178475588702</v>
      </c>
      <c r="T358" s="2">
        <f>ABS(C358-$B358)/$B358</f>
        <v>1.9433962264150946</v>
      </c>
      <c r="U358" s="2">
        <f>ABS(D358-$B358)/$B358</f>
        <v>5.9406297661505597E-2</v>
      </c>
      <c r="V358" s="2">
        <f>ABS(E358-$B358)/$B358</f>
        <v>5.9406297227618872E-2</v>
      </c>
      <c r="W358" s="2">
        <f>ABS(F358-$B358)/$B358</f>
        <v>9.3124378426433951E-2</v>
      </c>
      <c r="X358" s="2">
        <f>ABS(G358-$B358)/$B358</f>
        <v>1.401398709240745E-2</v>
      </c>
      <c r="Y358" s="2">
        <f>ABS(H358-$B358)/$B358</f>
        <v>5.9406296619592375E-2</v>
      </c>
      <c r="Z358" s="2">
        <f>ABS(I358-$B358)/$B358</f>
        <v>5.9406297227618872E-2</v>
      </c>
      <c r="AA358" s="2">
        <f>ABS(J358-$B358)/$B358</f>
        <v>5.9406297227618872E-2</v>
      </c>
      <c r="AB358" s="2">
        <f t="shared" si="150"/>
        <v>1.4015046016132005E-2</v>
      </c>
      <c r="AC358" s="2">
        <f t="shared" si="151"/>
        <v>5.9406296619592375E-2</v>
      </c>
      <c r="AD358" s="2">
        <f t="shared" si="152"/>
        <v>5.9406296619592375E-2</v>
      </c>
      <c r="AE358" s="2">
        <f t="shared" si="153"/>
        <v>1.2130501755949083E-2</v>
      </c>
      <c r="AF358" s="2">
        <f t="shared" si="154"/>
        <v>9.3124378426433951E-2</v>
      </c>
      <c r="AG358" s="2">
        <f t="shared" si="155"/>
        <v>9.3124378426433951E-2</v>
      </c>
      <c r="AH358" s="2">
        <f t="shared" si="156"/>
        <v>5.9406294837183016E-2</v>
      </c>
      <c r="AI358" s="2">
        <f>ABS(R358-$B358)/$B358</f>
        <v>5.6770217441722566E-2</v>
      </c>
      <c r="AJ358" s="13"/>
      <c r="AK358" s="3">
        <f>MIN(U358:AA358)</f>
        <v>1.401398709240745E-2</v>
      </c>
      <c r="AL358" s="3">
        <f t="shared" si="131"/>
        <v>4.2756230349315118E-2</v>
      </c>
      <c r="AM358" s="13"/>
      <c r="AN358">
        <v>5.0163016785389098</v>
      </c>
      <c r="AO358" s="11">
        <f>ABS(AN358-B358)/B358</f>
        <v>5.352798518133773E-2</v>
      </c>
      <c r="AP358" s="11"/>
      <c r="AR358">
        <f t="shared" si="132"/>
        <v>9.9132649389893607E-2</v>
      </c>
      <c r="AS358">
        <f t="shared" si="133"/>
        <v>9.9132647941820196E-2</v>
      </c>
      <c r="AT358">
        <f t="shared" si="134"/>
        <v>0.24360068949182881</v>
      </c>
      <c r="AU358">
        <f t="shared" si="135"/>
        <v>5.5166466234129082E-3</v>
      </c>
      <c r="AV358">
        <f t="shared" si="136"/>
        <v>9.9132645912564724E-2</v>
      </c>
      <c r="AW358">
        <f t="shared" si="137"/>
        <v>9.9132647941820196E-2</v>
      </c>
      <c r="AX358">
        <f t="shared" si="138"/>
        <v>9.9132647941820196E-2</v>
      </c>
      <c r="AY358">
        <f t="shared" si="139"/>
        <v>5.5174803516954193E-3</v>
      </c>
      <c r="AZ358">
        <f t="shared" si="140"/>
        <v>9.9132645912564724E-2</v>
      </c>
      <c r="BA358">
        <f t="shared" si="141"/>
        <v>9.9132645912564724E-2</v>
      </c>
      <c r="BB358">
        <f t="shared" si="142"/>
        <v>4.1334174563869433E-3</v>
      </c>
      <c r="BC358">
        <f t="shared" si="143"/>
        <v>0.24360068949182881</v>
      </c>
      <c r="BD358">
        <f t="shared" si="144"/>
        <v>0.24360068949182881</v>
      </c>
      <c r="BE358">
        <f t="shared" si="145"/>
        <v>9.9132639963870298E-2</v>
      </c>
      <c r="BF358">
        <f t="shared" si="146"/>
        <v>9.053006965760714E-2</v>
      </c>
      <c r="BG358">
        <f t="shared" si="147"/>
        <v>8.0484737599839942E-2</v>
      </c>
      <c r="BH358">
        <f t="shared" si="148"/>
        <v>4.1334174563869433E-3</v>
      </c>
    </row>
    <row r="359" spans="1:60">
      <c r="A359" s="1">
        <v>38913.916666666664</v>
      </c>
      <c r="B359">
        <v>5.0999999999999996</v>
      </c>
      <c r="C359">
        <f t="shared" si="149"/>
        <v>5.3</v>
      </c>
      <c r="D359">
        <v>4.9851466223940202</v>
      </c>
      <c r="E359">
        <v>4.9851466246936198</v>
      </c>
      <c r="F359">
        <v>5.3060722063852799</v>
      </c>
      <c r="G359">
        <v>5.2257258684102403</v>
      </c>
      <c r="H359">
        <v>4.9851466279161603</v>
      </c>
      <c r="I359">
        <v>4.9851466246936198</v>
      </c>
      <c r="J359">
        <v>4.9851466246936198</v>
      </c>
      <c r="K359">
        <v>5.2257202561145002</v>
      </c>
      <c r="L359">
        <v>4.9851466279161603</v>
      </c>
      <c r="M359">
        <v>4.9851466279161603</v>
      </c>
      <c r="N359">
        <v>5.2357083406934697</v>
      </c>
      <c r="O359">
        <v>5.24549496703162</v>
      </c>
      <c r="P359">
        <v>5.3060722063852799</v>
      </c>
      <c r="Q359">
        <v>4.9851466373629298</v>
      </c>
      <c r="R359">
        <v>5.1018547759004704</v>
      </c>
      <c r="T359" s="2">
        <f>ABS(C359-$B359)/$B359</f>
        <v>3.9215686274509838E-2</v>
      </c>
      <c r="U359" s="2">
        <f>ABS(D359-$B359)/$B359</f>
        <v>2.2520270118819505E-2</v>
      </c>
      <c r="V359" s="2">
        <f>ABS(E359-$B359)/$B359</f>
        <v>2.252026966791762E-2</v>
      </c>
      <c r="W359" s="2">
        <f>ABS(F359-$B359)/$B359</f>
        <v>4.0406314977505929E-2</v>
      </c>
      <c r="X359" s="2">
        <f>ABS(G359-$B359)/$B359</f>
        <v>2.4652131060831511E-2</v>
      </c>
      <c r="Y359" s="2">
        <f>ABS(H359-$B359)/$B359</f>
        <v>2.2520269036046942E-2</v>
      </c>
      <c r="Z359" s="2">
        <f>ABS(I359-$B359)/$B359</f>
        <v>2.252026966791762E-2</v>
      </c>
      <c r="AA359" s="2">
        <f>ABS(J359-$B359)/$B359</f>
        <v>2.252026966791762E-2</v>
      </c>
      <c r="AB359" s="2">
        <f t="shared" si="150"/>
        <v>2.4651030610686384E-2</v>
      </c>
      <c r="AC359" s="2">
        <f t="shared" si="151"/>
        <v>2.2520269036046942E-2</v>
      </c>
      <c r="AD359" s="2">
        <f t="shared" si="152"/>
        <v>2.2520269036046942E-2</v>
      </c>
      <c r="AE359" s="2">
        <f t="shared" si="153"/>
        <v>2.6609478567347068E-2</v>
      </c>
      <c r="AF359" s="2">
        <f t="shared" si="154"/>
        <v>2.8528424908160856E-2</v>
      </c>
      <c r="AG359" s="2">
        <f t="shared" si="155"/>
        <v>4.0406314977505929E-2</v>
      </c>
      <c r="AH359" s="2">
        <f t="shared" si="156"/>
        <v>2.2520267183739177E-2</v>
      </c>
      <c r="AI359" s="2">
        <f>ABS(R359-$B359)/$B359</f>
        <v>3.6368154911191851E-4</v>
      </c>
      <c r="AJ359" s="13"/>
      <c r="AK359" s="3">
        <f>MIN(U359:AA359)</f>
        <v>2.2520269036046942E-2</v>
      </c>
      <c r="AL359" s="3">
        <f t="shared" si="131"/>
        <v>-2.2156587486935025E-2</v>
      </c>
      <c r="AM359" s="13"/>
      <c r="AN359">
        <v>5.11903860688051</v>
      </c>
      <c r="AO359" s="11">
        <f>ABS(AN359-B359)/B359</f>
        <v>3.7330601726490984E-3</v>
      </c>
      <c r="AP359" s="11"/>
      <c r="AR359">
        <f t="shared" si="132"/>
        <v>1.3191298347501705E-2</v>
      </c>
      <c r="AS359">
        <f t="shared" si="133"/>
        <v>1.3191297819268144E-2</v>
      </c>
      <c r="AT359">
        <f t="shared" si="134"/>
        <v>4.2465754244497528E-2</v>
      </c>
      <c r="AU359">
        <f t="shared" si="135"/>
        <v>1.580699398750916E-2</v>
      </c>
      <c r="AV359">
        <f t="shared" si="136"/>
        <v>1.3191297079028858E-2</v>
      </c>
      <c r="AW359">
        <f t="shared" si="137"/>
        <v>1.3191297819268144E-2</v>
      </c>
      <c r="AX359">
        <f t="shared" si="138"/>
        <v>1.3191297819268144E-2</v>
      </c>
      <c r="AY359">
        <f t="shared" si="139"/>
        <v>1.5805582797495613E-2</v>
      </c>
      <c r="AZ359">
        <f t="shared" si="140"/>
        <v>1.3191297079028858E-2</v>
      </c>
      <c r="BA359">
        <f t="shared" si="141"/>
        <v>1.3191297079028858E-2</v>
      </c>
      <c r="BB359">
        <f t="shared" si="142"/>
        <v>1.8416753733774938E-2</v>
      </c>
      <c r="BC359">
        <f t="shared" si="143"/>
        <v>2.1168785431532292E-2</v>
      </c>
      <c r="BD359">
        <f t="shared" si="144"/>
        <v>4.2465754244497528E-2</v>
      </c>
      <c r="BE359">
        <f t="shared" si="145"/>
        <v>1.3191294909042261E-2</v>
      </c>
      <c r="BF359">
        <f t="shared" si="146"/>
        <v>3.4401936409672086E-6</v>
      </c>
      <c r="BG359">
        <f t="shared" si="147"/>
        <v>3.6246855195061798E-4</v>
      </c>
      <c r="BH359">
        <f t="shared" si="148"/>
        <v>1.3191294909042261E-2</v>
      </c>
    </row>
    <row r="360" spans="1:60">
      <c r="A360" s="1">
        <v>38913.958333333336</v>
      </c>
      <c r="B360">
        <v>8.4</v>
      </c>
      <c r="C360">
        <f t="shared" si="149"/>
        <v>5.0999999999999996</v>
      </c>
      <c r="D360">
        <v>6.8559999999999901</v>
      </c>
      <c r="E360">
        <v>5.0796026372855296</v>
      </c>
      <c r="F360">
        <v>4.8064407943398999</v>
      </c>
      <c r="G360">
        <v>5.2480081078871601</v>
      </c>
      <c r="H360">
        <v>5.0796026395413101</v>
      </c>
      <c r="I360">
        <v>5.0796026372855296</v>
      </c>
      <c r="J360">
        <v>5.0796026372855296</v>
      </c>
      <c r="K360">
        <v>5.2480041792801497</v>
      </c>
      <c r="L360">
        <v>5.0796026395413101</v>
      </c>
      <c r="M360">
        <v>5.0796026395413101</v>
      </c>
      <c r="N360">
        <v>5.2549958384854296</v>
      </c>
      <c r="O360">
        <v>4.8064407943398999</v>
      </c>
      <c r="P360">
        <v>22.2039658725122</v>
      </c>
      <c r="Q360">
        <v>5.0796026461540498</v>
      </c>
      <c r="R360">
        <v>6.4272195759628099</v>
      </c>
      <c r="T360" s="2">
        <f>ABS(C360-$B360)/$B360</f>
        <v>0.3928571428571429</v>
      </c>
      <c r="U360" s="2">
        <f>ABS(D360-$B360)/$B360</f>
        <v>0.18380952380952503</v>
      </c>
      <c r="V360" s="2">
        <f>ABS(E360-$B360)/$B360</f>
        <v>0.39528540032315124</v>
      </c>
      <c r="W360" s="2">
        <f>ABS(F360-$B360)/$B360</f>
        <v>0.42780466734048811</v>
      </c>
      <c r="X360" s="2">
        <f>ABS(G360-$B360)/$B360</f>
        <v>0.37523713001343334</v>
      </c>
      <c r="Y360" s="2">
        <f>ABS(H360-$B360)/$B360</f>
        <v>0.395285400054606</v>
      </c>
      <c r="Z360" s="2">
        <f>ABS(I360-$B360)/$B360</f>
        <v>0.39528540032315124</v>
      </c>
      <c r="AA360" s="2">
        <f>ABS(J360-$B360)/$B360</f>
        <v>0.39528540032315124</v>
      </c>
      <c r="AB360" s="2">
        <f t="shared" si="150"/>
        <v>0.37523759770474413</v>
      </c>
      <c r="AC360" s="2">
        <f t="shared" si="151"/>
        <v>0.395285400054606</v>
      </c>
      <c r="AD360" s="2">
        <f t="shared" si="152"/>
        <v>0.395285400054606</v>
      </c>
      <c r="AE360" s="2">
        <f t="shared" si="153"/>
        <v>0.37440525732316315</v>
      </c>
      <c r="AF360" s="2">
        <f t="shared" si="154"/>
        <v>0.42780466734048811</v>
      </c>
      <c r="AG360" s="2">
        <f t="shared" si="155"/>
        <v>1.6433292705371665</v>
      </c>
      <c r="AH360" s="2">
        <f t="shared" si="156"/>
        <v>0.39528539926737505</v>
      </c>
      <c r="AI360" s="2">
        <f>ABS(R360-$B360)/$B360</f>
        <v>0.23485481238537981</v>
      </c>
      <c r="AJ360" s="13"/>
      <c r="AK360" s="3">
        <f>MIN(U360:AA360)</f>
        <v>0.18380952380952503</v>
      </c>
      <c r="AL360" s="3">
        <f t="shared" si="131"/>
        <v>5.1045288575854775E-2</v>
      </c>
      <c r="AM360" s="13"/>
      <c r="AN360">
        <v>6.3448917089529804</v>
      </c>
      <c r="AO360" s="11">
        <f>ABS(AN360-B360)/B360</f>
        <v>0.24465574893416903</v>
      </c>
      <c r="AP360" s="11"/>
      <c r="AR360">
        <f t="shared" si="132"/>
        <v>2.3839360000000318</v>
      </c>
      <c r="AS360">
        <f t="shared" si="133"/>
        <v>11.025038646321212</v>
      </c>
      <c r="AT360">
        <f t="shared" si="134"/>
        <v>12.913667764584453</v>
      </c>
      <c r="AU360">
        <f t="shared" si="135"/>
        <v>9.9350528879450835</v>
      </c>
      <c r="AV360">
        <f t="shared" si="136"/>
        <v>11.025038631341037</v>
      </c>
      <c r="AW360">
        <f t="shared" si="137"/>
        <v>11.025038646321212</v>
      </c>
      <c r="AX360">
        <f t="shared" si="138"/>
        <v>11.025038646321212</v>
      </c>
      <c r="AY360">
        <f t="shared" si="139"/>
        <v>9.9350776538354051</v>
      </c>
      <c r="AZ360">
        <f t="shared" si="140"/>
        <v>11.025038631341037</v>
      </c>
      <c r="BA360">
        <f t="shared" si="141"/>
        <v>11.025038631341037</v>
      </c>
      <c r="BB360">
        <f t="shared" si="142"/>
        <v>9.8910511759439679</v>
      </c>
      <c r="BC360">
        <f t="shared" si="143"/>
        <v>12.913667764584453</v>
      </c>
      <c r="BD360">
        <f t="shared" si="144"/>
        <v>190.54947380948147</v>
      </c>
      <c r="BE360">
        <f t="shared" si="145"/>
        <v>11.02503858742719</v>
      </c>
      <c r="BF360">
        <f t="shared" si="146"/>
        <v>3.8918626014643571</v>
      </c>
      <c r="BG360">
        <f t="shared" si="147"/>
        <v>4.2234700879302034</v>
      </c>
      <c r="BH360">
        <f t="shared" si="148"/>
        <v>2.3839360000000318</v>
      </c>
    </row>
    <row r="361" spans="1:60">
      <c r="A361" s="1">
        <v>38914</v>
      </c>
      <c r="B361">
        <v>21.4</v>
      </c>
      <c r="C361">
        <f t="shared" si="149"/>
        <v>8.4</v>
      </c>
      <c r="D361">
        <v>22.2039658725122</v>
      </c>
      <c r="E361">
        <v>5.0857218460998697</v>
      </c>
      <c r="F361">
        <v>22.2039658725122</v>
      </c>
      <c r="G361">
        <v>22.175441127575901</v>
      </c>
      <c r="H361">
        <v>22.175441127575901</v>
      </c>
      <c r="I361">
        <v>5.0857218460998697</v>
      </c>
      <c r="J361">
        <v>22.1714864740899</v>
      </c>
      <c r="K361">
        <v>22.169238201699901</v>
      </c>
      <c r="L361">
        <v>22.2039658725122</v>
      </c>
      <c r="M361">
        <v>22.175441127575901</v>
      </c>
      <c r="N361">
        <v>22.175441127575901</v>
      </c>
      <c r="O361">
        <v>22.169238201699901</v>
      </c>
      <c r="P361">
        <v>22.2039658725122</v>
      </c>
      <c r="Q361">
        <v>22.2039658725122</v>
      </c>
      <c r="R361">
        <v>19.743071460182399</v>
      </c>
      <c r="T361" s="2">
        <f>ABS(C361-$B361)/$B361</f>
        <v>0.60747663551401865</v>
      </c>
      <c r="U361" s="2">
        <f>ABS(D361-$B361)/$B361</f>
        <v>3.756849871552341E-2</v>
      </c>
      <c r="V361" s="2">
        <f>ABS(E361-$B361)/$B361</f>
        <v>0.76234944644393132</v>
      </c>
      <c r="W361" s="2">
        <f>ABS(F361-$B361)/$B361</f>
        <v>3.756849871552341E-2</v>
      </c>
      <c r="X361" s="2">
        <f>ABS(G361-$B361)/$B361</f>
        <v>3.6235566709154329E-2</v>
      </c>
      <c r="Y361" s="2">
        <f>ABS(H361-$B361)/$B361</f>
        <v>3.6235566709154329E-2</v>
      </c>
      <c r="Z361" s="2">
        <f>ABS(I361-$B361)/$B361</f>
        <v>0.76234944644393132</v>
      </c>
      <c r="AA361" s="2">
        <f>ABS(J361-$B361)/$B361</f>
        <v>3.6050769817285097E-2</v>
      </c>
      <c r="AB361" s="2">
        <f t="shared" si="150"/>
        <v>3.5945710359808536E-2</v>
      </c>
      <c r="AC361" s="2">
        <f t="shared" si="151"/>
        <v>3.756849871552341E-2</v>
      </c>
      <c r="AD361" s="2">
        <f t="shared" si="152"/>
        <v>3.6235566709154329E-2</v>
      </c>
      <c r="AE361" s="2">
        <f t="shared" si="153"/>
        <v>3.6235566709154329E-2</v>
      </c>
      <c r="AF361" s="2">
        <f t="shared" si="154"/>
        <v>3.5945710359808536E-2</v>
      </c>
      <c r="AG361" s="2">
        <f t="shared" si="155"/>
        <v>3.756849871552341E-2</v>
      </c>
      <c r="AH361" s="2">
        <f t="shared" si="156"/>
        <v>3.756849871552341E-2</v>
      </c>
      <c r="AI361" s="2">
        <f>ABS(R361-$B361)/$B361</f>
        <v>7.7426567281196235E-2</v>
      </c>
      <c r="AJ361" s="13"/>
      <c r="AK361" s="3">
        <f>MIN(U361:AA361)</f>
        <v>3.6050769817285097E-2</v>
      </c>
      <c r="AL361" s="3">
        <f t="shared" si="131"/>
        <v>4.1375797463911138E-2</v>
      </c>
      <c r="AM361" s="13"/>
      <c r="AN361">
        <v>18.751802678279901</v>
      </c>
      <c r="AO361" s="11">
        <f>ABS(AN361-B361)/B361</f>
        <v>0.1237475383981354</v>
      </c>
      <c r="AP361" s="11"/>
      <c r="AR361">
        <f t="shared" si="132"/>
        <v>0.64636112416430458</v>
      </c>
      <c r="AS361">
        <f t="shared" si="133"/>
        <v>266.15567168282303</v>
      </c>
      <c r="AT361">
        <f t="shared" si="134"/>
        <v>0.64636112416430458</v>
      </c>
      <c r="AU361">
        <f t="shared" si="135"/>
        <v>0.60130894233618715</v>
      </c>
      <c r="AV361">
        <f t="shared" si="136"/>
        <v>0.60130894233618715</v>
      </c>
      <c r="AW361">
        <f t="shared" si="137"/>
        <v>266.15567168282303</v>
      </c>
      <c r="AX361">
        <f t="shared" si="138"/>
        <v>0.59519137970366753</v>
      </c>
      <c r="AY361">
        <f t="shared" si="139"/>
        <v>0.5917274109545001</v>
      </c>
      <c r="AZ361">
        <f t="shared" si="140"/>
        <v>0.64636112416430458</v>
      </c>
      <c r="BA361">
        <f t="shared" si="141"/>
        <v>0.60130894233618715</v>
      </c>
      <c r="BB361">
        <f t="shared" si="142"/>
        <v>0.60130894233618715</v>
      </c>
      <c r="BC361">
        <f t="shared" si="143"/>
        <v>0.5917274109545001</v>
      </c>
      <c r="BD361">
        <f t="shared" si="144"/>
        <v>0.64636112416430458</v>
      </c>
      <c r="BE361">
        <f t="shared" si="145"/>
        <v>0.64636112416430458</v>
      </c>
      <c r="BF361">
        <f t="shared" si="146"/>
        <v>2.7454121860620817</v>
      </c>
      <c r="BG361">
        <f t="shared" si="147"/>
        <v>7.0129490547654969</v>
      </c>
      <c r="BH361">
        <f t="shared" si="148"/>
        <v>0.5917274109545001</v>
      </c>
    </row>
    <row r="362" spans="1:60">
      <c r="A362" s="1">
        <v>38914.041666666664</v>
      </c>
      <c r="B362">
        <v>22</v>
      </c>
      <c r="C362">
        <f t="shared" si="149"/>
        <v>21.4</v>
      </c>
      <c r="D362">
        <v>5.0857218449730697</v>
      </c>
      <c r="E362">
        <v>16.189999999999898</v>
      </c>
      <c r="F362">
        <v>4.8945085560379296</v>
      </c>
      <c r="G362">
        <v>4.8052795978801903</v>
      </c>
      <c r="H362">
        <v>5.0857218476789203</v>
      </c>
      <c r="I362">
        <v>5.0857218460998697</v>
      </c>
      <c r="J362">
        <v>5.0857218460998697</v>
      </c>
      <c r="K362">
        <v>4.8052795978801903</v>
      </c>
      <c r="L362">
        <v>5.0857218476789203</v>
      </c>
      <c r="M362">
        <v>5.0857218476789203</v>
      </c>
      <c r="N362">
        <v>4.8060426609834197</v>
      </c>
      <c r="O362">
        <v>4.8945085560379296</v>
      </c>
      <c r="P362">
        <v>12.601999999999901</v>
      </c>
      <c r="Q362">
        <v>5.08572185230783</v>
      </c>
      <c r="R362">
        <v>6.3284051358097901</v>
      </c>
      <c r="T362" s="2">
        <f>ABS(C362-$B362)/$B362</f>
        <v>2.7272727272727337E-2</v>
      </c>
      <c r="U362" s="2">
        <f>ABS(D362-$B362)/$B362</f>
        <v>0.76883082522849688</v>
      </c>
      <c r="V362" s="2">
        <f>ABS(E362-$B362)/$B362</f>
        <v>0.26409090909091371</v>
      </c>
      <c r="W362" s="2">
        <f>ABS(F362-$B362)/$B362</f>
        <v>0.7775223383619122</v>
      </c>
      <c r="X362" s="2">
        <f>ABS(G362-$B362)/$B362</f>
        <v>0.78157820009635504</v>
      </c>
      <c r="Y362" s="2">
        <f>ABS(H362-$B362)/$B362</f>
        <v>0.76883082510550371</v>
      </c>
      <c r="Z362" s="2">
        <f>ABS(I362-$B362)/$B362</f>
        <v>0.76883082517727874</v>
      </c>
      <c r="AA362" s="2">
        <f>ABS(J362-$B362)/$B362</f>
        <v>0.76883082517727874</v>
      </c>
      <c r="AB362" s="2">
        <f t="shared" si="150"/>
        <v>0.78157820009635504</v>
      </c>
      <c r="AC362" s="2">
        <f t="shared" si="151"/>
        <v>0.76883082510550371</v>
      </c>
      <c r="AD362" s="2">
        <f t="shared" si="152"/>
        <v>0.76883082510550371</v>
      </c>
      <c r="AE362" s="2">
        <f t="shared" si="153"/>
        <v>0.78154351540984457</v>
      </c>
      <c r="AF362" s="2">
        <f t="shared" si="154"/>
        <v>0.7775223383619122</v>
      </c>
      <c r="AG362" s="2">
        <f t="shared" si="155"/>
        <v>0.42718181818182271</v>
      </c>
      <c r="AH362" s="2">
        <f t="shared" si="156"/>
        <v>0.76883082489509857</v>
      </c>
      <c r="AI362" s="2">
        <f>ABS(R362-$B362)/$B362</f>
        <v>0.712345221099555</v>
      </c>
      <c r="AJ362" s="13"/>
      <c r="AK362" s="3">
        <f>MIN(U362:AA362)</f>
        <v>0.26409090909091371</v>
      </c>
      <c r="AL362" s="3">
        <f t="shared" si="131"/>
        <v>0.4482543120086413</v>
      </c>
      <c r="AM362" s="13"/>
      <c r="AN362">
        <v>5.7578384435915799</v>
      </c>
      <c r="AO362" s="11">
        <f>ABS(AN362-B362)/B362</f>
        <v>0.73828007074583724</v>
      </c>
      <c r="AP362" s="11"/>
      <c r="AR362">
        <f t="shared" si="132"/>
        <v>286.09280550562124</v>
      </c>
      <c r="AS362">
        <f t="shared" si="133"/>
        <v>33.756100000001183</v>
      </c>
      <c r="AT362">
        <f t="shared" si="134"/>
        <v>292.59783753945959</v>
      </c>
      <c r="AU362">
        <f t="shared" si="135"/>
        <v>295.65840970707524</v>
      </c>
      <c r="AV362">
        <f t="shared" si="136"/>
        <v>286.09280541408623</v>
      </c>
      <c r="AW362">
        <f t="shared" si="137"/>
        <v>286.09280546750324</v>
      </c>
      <c r="AX362">
        <f t="shared" si="138"/>
        <v>286.09280546750324</v>
      </c>
      <c r="AY362">
        <f t="shared" si="139"/>
        <v>295.65840970707524</v>
      </c>
      <c r="AZ362">
        <f t="shared" si="140"/>
        <v>286.09280541408623</v>
      </c>
      <c r="BA362">
        <f t="shared" si="141"/>
        <v>286.09280541408623</v>
      </c>
      <c r="BB362">
        <f t="shared" si="142"/>
        <v>295.63216897592213</v>
      </c>
      <c r="BC362">
        <f t="shared" si="143"/>
        <v>292.59783753945959</v>
      </c>
      <c r="BD362">
        <f t="shared" si="144"/>
        <v>88.322404000001868</v>
      </c>
      <c r="BE362">
        <f t="shared" si="145"/>
        <v>286.09280525749682</v>
      </c>
      <c r="BF362">
        <f t="shared" si="146"/>
        <v>245.59888558731296</v>
      </c>
      <c r="BG362">
        <f t="shared" si="147"/>
        <v>263.80781202447156</v>
      </c>
      <c r="BH362">
        <f t="shared" si="148"/>
        <v>33.756100000001183</v>
      </c>
    </row>
    <row r="363" spans="1:60">
      <c r="A363" s="1">
        <v>38914.083333333336</v>
      </c>
      <c r="B363">
        <v>4.7</v>
      </c>
      <c r="C363">
        <f t="shared" si="149"/>
        <v>22</v>
      </c>
      <c r="D363">
        <v>5.0857218449730697</v>
      </c>
      <c r="E363">
        <v>5.0857218460998697</v>
      </c>
      <c r="F363">
        <v>4.8945085560379296</v>
      </c>
      <c r="G363">
        <v>4.8052795978801903</v>
      </c>
      <c r="H363">
        <v>5.0857218476789203</v>
      </c>
      <c r="I363">
        <v>5.0857218460998697</v>
      </c>
      <c r="J363">
        <v>5.0857218460998697</v>
      </c>
      <c r="K363">
        <v>4.8052795978801903</v>
      </c>
      <c r="L363">
        <v>5.0857218476789203</v>
      </c>
      <c r="M363">
        <v>5.0857218476789203</v>
      </c>
      <c r="N363">
        <v>4.8060426609834197</v>
      </c>
      <c r="O363">
        <v>4.8945085560379296</v>
      </c>
      <c r="P363">
        <v>4.8945085560379296</v>
      </c>
      <c r="Q363">
        <v>5.08572185230783</v>
      </c>
      <c r="R363">
        <v>4.9847073073910604</v>
      </c>
      <c r="T363" s="2">
        <f>ABS(C363-$B363)/$B363</f>
        <v>3.6808510638297873</v>
      </c>
      <c r="U363" s="2">
        <f>ABS(D363-$B363)/$B363</f>
        <v>8.2068477653844576E-2</v>
      </c>
      <c r="V363" s="2">
        <f>ABS(E363-$B363)/$B363</f>
        <v>8.2068477893589245E-2</v>
      </c>
      <c r="W363" s="2">
        <f>ABS(F363-$B363)/$B363</f>
        <v>4.1384799157006248E-2</v>
      </c>
      <c r="X363" s="2">
        <f>ABS(G363-$B363)/$B363</f>
        <v>2.2399914442593646E-2</v>
      </c>
      <c r="Y363" s="2">
        <f>ABS(H363-$B363)/$B363</f>
        <v>8.2068478229557471E-2</v>
      </c>
      <c r="Z363" s="2">
        <f>ABS(I363-$B363)/$B363</f>
        <v>8.2068477893589245E-2</v>
      </c>
      <c r="AA363" s="2">
        <f>ABS(J363-$B363)/$B363</f>
        <v>8.2068477893589245E-2</v>
      </c>
      <c r="AB363" s="2">
        <f t="shared" si="150"/>
        <v>2.2399914442593646E-2</v>
      </c>
      <c r="AC363" s="2">
        <f t="shared" si="151"/>
        <v>8.2068478229557471E-2</v>
      </c>
      <c r="AD363" s="2">
        <f t="shared" si="152"/>
        <v>8.2068478229557471E-2</v>
      </c>
      <c r="AE363" s="2">
        <f t="shared" si="153"/>
        <v>2.256226829434458E-2</v>
      </c>
      <c r="AF363" s="2">
        <f t="shared" si="154"/>
        <v>4.1384799157006248E-2</v>
      </c>
      <c r="AG363" s="2">
        <f t="shared" si="155"/>
        <v>4.1384799157006248E-2</v>
      </c>
      <c r="AH363" s="2">
        <f t="shared" si="156"/>
        <v>8.2068479214431875E-2</v>
      </c>
      <c r="AI363" s="2">
        <f>ABS(R363-$B363)/$B363</f>
        <v>6.0576022849161741E-2</v>
      </c>
      <c r="AJ363" s="13"/>
      <c r="AK363" s="3">
        <f>MIN(U363:AA363)</f>
        <v>2.2399914442593646E-2</v>
      </c>
      <c r="AL363" s="3">
        <f t="shared" si="131"/>
        <v>3.8176108406568099E-2</v>
      </c>
      <c r="AM363" s="13"/>
      <c r="AN363">
        <v>4.9646757183129999</v>
      </c>
      <c r="AO363" s="11">
        <f>ABS(AN363-B363)/B363</f>
        <v>5.6313982619787178E-2</v>
      </c>
      <c r="AP363" s="11"/>
      <c r="AR363">
        <f t="shared" si="132"/>
        <v>0.14878134168942866</v>
      </c>
      <c r="AS363">
        <f t="shared" si="133"/>
        <v>0.14878134255869141</v>
      </c>
      <c r="AT363">
        <f t="shared" si="134"/>
        <v>3.7833578371960316E-2</v>
      </c>
      <c r="AU363">
        <f t="shared" si="135"/>
        <v>1.1083793729814537E-2</v>
      </c>
      <c r="AV363">
        <f t="shared" si="136"/>
        <v>0.14878134377684007</v>
      </c>
      <c r="AW363">
        <f t="shared" si="137"/>
        <v>0.14878134255869141</v>
      </c>
      <c r="AX363">
        <f t="shared" si="138"/>
        <v>0.14878134255869141</v>
      </c>
      <c r="AY363">
        <f t="shared" si="139"/>
        <v>1.1083793729814537E-2</v>
      </c>
      <c r="AZ363">
        <f t="shared" si="140"/>
        <v>0.14878134377684007</v>
      </c>
      <c r="BA363">
        <f t="shared" si="141"/>
        <v>0.14878134377684007</v>
      </c>
      <c r="BB363">
        <f t="shared" si="142"/>
        <v>1.1245045948444445E-2</v>
      </c>
      <c r="BC363">
        <f t="shared" si="143"/>
        <v>3.7833578371960316E-2</v>
      </c>
      <c r="BD363">
        <f t="shared" si="144"/>
        <v>3.7833578371960316E-2</v>
      </c>
      <c r="BE363">
        <f t="shared" si="145"/>
        <v>0.14878134734778331</v>
      </c>
      <c r="BF363">
        <f t="shared" si="146"/>
        <v>8.1058250881867647E-2</v>
      </c>
      <c r="BG363">
        <f t="shared" si="147"/>
        <v>7.0053235864502392E-2</v>
      </c>
      <c r="BH363">
        <f t="shared" si="148"/>
        <v>1.1083793729814537E-2</v>
      </c>
    </row>
    <row r="364" spans="1:60">
      <c r="A364" s="1">
        <v>38914.125</v>
      </c>
      <c r="B364">
        <v>4.7</v>
      </c>
      <c r="C364">
        <f t="shared" si="149"/>
        <v>4.7</v>
      </c>
      <c r="D364">
        <v>5.0857218449730697</v>
      </c>
      <c r="E364">
        <v>5.0857218460998697</v>
      </c>
      <c r="F364">
        <v>4.8945085560379296</v>
      </c>
      <c r="G364">
        <v>4.8052795978801903</v>
      </c>
      <c r="H364">
        <v>5.0857218476789203</v>
      </c>
      <c r="I364">
        <v>5.0857218460998697</v>
      </c>
      <c r="J364">
        <v>5.0857218460998697</v>
      </c>
      <c r="K364">
        <v>4.8052795978801903</v>
      </c>
      <c r="L364">
        <v>5.0857218476789203</v>
      </c>
      <c r="M364">
        <v>5.0857218476789203</v>
      </c>
      <c r="N364">
        <v>4.8060426609834197</v>
      </c>
      <c r="O364">
        <v>4.8945085560379296</v>
      </c>
      <c r="P364">
        <v>4.8945085560379296</v>
      </c>
      <c r="Q364">
        <v>5.08572185230783</v>
      </c>
      <c r="R364">
        <v>4.9847073073910604</v>
      </c>
      <c r="T364" s="2">
        <f>ABS(C364-$B364)/$B364</f>
        <v>0</v>
      </c>
      <c r="U364" s="2">
        <f>ABS(D364-$B364)/$B364</f>
        <v>8.2068477653844576E-2</v>
      </c>
      <c r="V364" s="2">
        <f>ABS(E364-$B364)/$B364</f>
        <v>8.2068477893589245E-2</v>
      </c>
      <c r="W364" s="2">
        <f>ABS(F364-$B364)/$B364</f>
        <v>4.1384799157006248E-2</v>
      </c>
      <c r="X364" s="2">
        <f>ABS(G364-$B364)/$B364</f>
        <v>2.2399914442593646E-2</v>
      </c>
      <c r="Y364" s="2">
        <f>ABS(H364-$B364)/$B364</f>
        <v>8.2068478229557471E-2</v>
      </c>
      <c r="Z364" s="2">
        <f>ABS(I364-$B364)/$B364</f>
        <v>8.2068477893589245E-2</v>
      </c>
      <c r="AA364" s="2">
        <f>ABS(J364-$B364)/$B364</f>
        <v>8.2068477893589245E-2</v>
      </c>
      <c r="AB364" s="2">
        <f t="shared" si="150"/>
        <v>2.2399914442593646E-2</v>
      </c>
      <c r="AC364" s="2">
        <f t="shared" si="151"/>
        <v>8.2068478229557471E-2</v>
      </c>
      <c r="AD364" s="2">
        <f t="shared" si="152"/>
        <v>8.2068478229557471E-2</v>
      </c>
      <c r="AE364" s="2">
        <f t="shared" si="153"/>
        <v>2.256226829434458E-2</v>
      </c>
      <c r="AF364" s="2">
        <f t="shared" si="154"/>
        <v>4.1384799157006248E-2</v>
      </c>
      <c r="AG364" s="2">
        <f t="shared" si="155"/>
        <v>4.1384799157006248E-2</v>
      </c>
      <c r="AH364" s="2">
        <f t="shared" si="156"/>
        <v>8.2068479214431875E-2</v>
      </c>
      <c r="AI364" s="2">
        <f>ABS(R364-$B364)/$B364</f>
        <v>6.0576022849161741E-2</v>
      </c>
      <c r="AJ364" s="13"/>
      <c r="AK364" s="3">
        <f>MIN(U364:AA364)</f>
        <v>2.2399914442593646E-2</v>
      </c>
      <c r="AL364" s="3">
        <f t="shared" si="131"/>
        <v>3.8176108406568099E-2</v>
      </c>
      <c r="AM364" s="13"/>
      <c r="AN364">
        <v>4.9646757183129999</v>
      </c>
      <c r="AO364" s="11">
        <f>ABS(AN364-B364)/B364</f>
        <v>5.6313982619787178E-2</v>
      </c>
      <c r="AP364" s="11"/>
      <c r="AR364">
        <f t="shared" si="132"/>
        <v>0.14878134168942866</v>
      </c>
      <c r="AS364">
        <f t="shared" si="133"/>
        <v>0.14878134255869141</v>
      </c>
      <c r="AT364">
        <f t="shared" si="134"/>
        <v>3.7833578371960316E-2</v>
      </c>
      <c r="AU364">
        <f t="shared" si="135"/>
        <v>1.1083793729814537E-2</v>
      </c>
      <c r="AV364">
        <f t="shared" si="136"/>
        <v>0.14878134377684007</v>
      </c>
      <c r="AW364">
        <f t="shared" si="137"/>
        <v>0.14878134255869141</v>
      </c>
      <c r="AX364">
        <f t="shared" si="138"/>
        <v>0.14878134255869141</v>
      </c>
      <c r="AY364">
        <f t="shared" si="139"/>
        <v>1.1083793729814537E-2</v>
      </c>
      <c r="AZ364">
        <f t="shared" si="140"/>
        <v>0.14878134377684007</v>
      </c>
      <c r="BA364">
        <f t="shared" si="141"/>
        <v>0.14878134377684007</v>
      </c>
      <c r="BB364">
        <f t="shared" si="142"/>
        <v>1.1245045948444445E-2</v>
      </c>
      <c r="BC364">
        <f t="shared" si="143"/>
        <v>3.7833578371960316E-2</v>
      </c>
      <c r="BD364">
        <f t="shared" si="144"/>
        <v>3.7833578371960316E-2</v>
      </c>
      <c r="BE364">
        <f t="shared" si="145"/>
        <v>0.14878134734778331</v>
      </c>
      <c r="BF364">
        <f t="shared" si="146"/>
        <v>8.1058250881867647E-2</v>
      </c>
      <c r="BG364">
        <f t="shared" si="147"/>
        <v>7.0053235864502392E-2</v>
      </c>
      <c r="BH364">
        <f t="shared" si="148"/>
        <v>1.1083793729814537E-2</v>
      </c>
    </row>
    <row r="365" spans="1:60">
      <c r="A365" s="1">
        <v>38914.166666666664</v>
      </c>
      <c r="B365">
        <v>4.7</v>
      </c>
      <c r="C365">
        <f t="shared" si="149"/>
        <v>4.7</v>
      </c>
      <c r="D365">
        <v>4.9700052914811499</v>
      </c>
      <c r="E365">
        <v>4.9700052922699101</v>
      </c>
      <c r="F365">
        <v>4.8361559892265502</v>
      </c>
      <c r="G365">
        <v>4.7736957185161302</v>
      </c>
      <c r="H365">
        <v>4.9700052933752401</v>
      </c>
      <c r="I365">
        <v>4.9700052922699101</v>
      </c>
      <c r="J365">
        <v>4.9700052922699101</v>
      </c>
      <c r="K365">
        <v>4.7736957185161302</v>
      </c>
      <c r="L365">
        <v>4.9700052933752401</v>
      </c>
      <c r="M365">
        <v>4.9700052933752401</v>
      </c>
      <c r="N365">
        <v>4.7742298626883901</v>
      </c>
      <c r="O365">
        <v>4.8361559892265502</v>
      </c>
      <c r="P365">
        <v>4.8361559892265502</v>
      </c>
      <c r="Q365">
        <v>4.9700052966154802</v>
      </c>
      <c r="R365">
        <v>4.8992951151737403</v>
      </c>
      <c r="T365" s="2">
        <f>ABS(C365-$B365)/$B365</f>
        <v>0</v>
      </c>
      <c r="U365" s="2">
        <f>ABS(D365-$B365)/$B365</f>
        <v>5.7447934357691424E-2</v>
      </c>
      <c r="V365" s="2">
        <f>ABS(E365-$B365)/$B365</f>
        <v>5.7447934525512737E-2</v>
      </c>
      <c r="W365" s="2">
        <f>ABS(F365-$B365)/$B365</f>
        <v>2.896935940990426E-2</v>
      </c>
      <c r="X365" s="2">
        <f>ABS(G365-$B365)/$B365</f>
        <v>1.5679940109814893E-2</v>
      </c>
      <c r="Y365" s="2">
        <f>ABS(H365-$B365)/$B365</f>
        <v>5.7447934760689344E-2</v>
      </c>
      <c r="Z365" s="2">
        <f>ABS(I365-$B365)/$B365</f>
        <v>5.7447934525512737E-2</v>
      </c>
      <c r="AA365" s="2">
        <f>ABS(J365-$B365)/$B365</f>
        <v>5.7447934525512737E-2</v>
      </c>
      <c r="AB365" s="2">
        <f t="shared" si="150"/>
        <v>1.5679940109814893E-2</v>
      </c>
      <c r="AC365" s="2">
        <f t="shared" si="151"/>
        <v>5.7447934760689344E-2</v>
      </c>
      <c r="AD365" s="2">
        <f t="shared" si="152"/>
        <v>5.7447934760689344E-2</v>
      </c>
      <c r="AE365" s="2">
        <f t="shared" si="153"/>
        <v>1.5793587806040413E-2</v>
      </c>
      <c r="AF365" s="2">
        <f t="shared" si="154"/>
        <v>2.896935940990426E-2</v>
      </c>
      <c r="AG365" s="2">
        <f t="shared" si="155"/>
        <v>2.896935940990426E-2</v>
      </c>
      <c r="AH365" s="2">
        <f t="shared" si="156"/>
        <v>5.7447935450102128E-2</v>
      </c>
      <c r="AI365" s="2">
        <f>ABS(R365-$B365)/$B365</f>
        <v>4.2403215994412782E-2</v>
      </c>
      <c r="AJ365" s="13"/>
      <c r="AK365" s="3">
        <f>MIN(U365:AA365)</f>
        <v>1.5679940109814893E-2</v>
      </c>
      <c r="AL365" s="3">
        <f t="shared" si="131"/>
        <v>2.6723275884597889E-2</v>
      </c>
      <c r="AM365" s="13"/>
      <c r="AN365">
        <v>4.8852730028190896</v>
      </c>
      <c r="AO365" s="11">
        <f>ABS(AN365-B365)/B365</f>
        <v>3.9419787833848814E-2</v>
      </c>
      <c r="AP365" s="11"/>
      <c r="AR365">
        <f t="shared" si="132"/>
        <v>7.2902857427820614E-2</v>
      </c>
      <c r="AS365">
        <f t="shared" si="133"/>
        <v>7.2902857853759453E-2</v>
      </c>
      <c r="AT365">
        <f t="shared" si="134"/>
        <v>1.8538453402260409E-2</v>
      </c>
      <c r="AU365">
        <f t="shared" si="135"/>
        <v>5.4310589276086651E-3</v>
      </c>
      <c r="AV365">
        <f t="shared" si="136"/>
        <v>7.290285845064938E-2</v>
      </c>
      <c r="AW365">
        <f t="shared" si="137"/>
        <v>7.2902857853759453E-2</v>
      </c>
      <c r="AX365">
        <f t="shared" si="138"/>
        <v>7.2902857853759453E-2</v>
      </c>
      <c r="AY365">
        <f t="shared" si="139"/>
        <v>5.4310589276086651E-3</v>
      </c>
      <c r="AZ365">
        <f t="shared" si="140"/>
        <v>7.290285845064938E-2</v>
      </c>
      <c r="BA365">
        <f t="shared" si="141"/>
        <v>7.290285845064938E-2</v>
      </c>
      <c r="BB365">
        <f t="shared" si="142"/>
        <v>5.5100725147372246E-3</v>
      </c>
      <c r="BC365">
        <f t="shared" si="143"/>
        <v>1.8538453402260409E-2</v>
      </c>
      <c r="BD365">
        <f t="shared" si="144"/>
        <v>1.8538453402260409E-2</v>
      </c>
      <c r="BE365">
        <f t="shared" si="145"/>
        <v>7.2902860200413339E-2</v>
      </c>
      <c r="BF365">
        <f t="shared" si="146"/>
        <v>3.9718542932114333E-2</v>
      </c>
      <c r="BG365">
        <f t="shared" si="147"/>
        <v>3.4326085573602318E-2</v>
      </c>
      <c r="BH365">
        <f t="shared" si="148"/>
        <v>5.4310589276086651E-3</v>
      </c>
    </row>
    <row r="366" spans="1:60">
      <c r="A366" s="1">
        <v>38914.208333333336</v>
      </c>
      <c r="B366">
        <v>4.8</v>
      </c>
      <c r="C366">
        <f t="shared" si="149"/>
        <v>4.7</v>
      </c>
      <c r="D366">
        <v>4.8890037040368002</v>
      </c>
      <c r="E366">
        <v>4.8890037045889301</v>
      </c>
      <c r="F366">
        <v>22.142776110758501</v>
      </c>
      <c r="G366">
        <v>22.843189929999902</v>
      </c>
      <c r="H366">
        <v>4.8890037053626703</v>
      </c>
      <c r="I366">
        <v>22.120040531862902</v>
      </c>
      <c r="J366">
        <v>22.729070399999902</v>
      </c>
      <c r="K366">
        <v>22.118466741189899</v>
      </c>
      <c r="L366">
        <v>4.8890037053626703</v>
      </c>
      <c r="M366">
        <v>4.8890037053626703</v>
      </c>
      <c r="N366">
        <v>4.7519609038818702</v>
      </c>
      <c r="O366">
        <v>4.7953091924585802</v>
      </c>
      <c r="P366">
        <v>4.7953091924585802</v>
      </c>
      <c r="Q366">
        <v>4.8890037076308301</v>
      </c>
      <c r="R366">
        <v>11.116438945353901</v>
      </c>
      <c r="T366" s="2">
        <f>ABS(C366-$B366)/$B366</f>
        <v>2.0833333333333259E-2</v>
      </c>
      <c r="U366" s="2">
        <f>ABS(D366-$B366)/$B366</f>
        <v>1.8542438341000077E-2</v>
      </c>
      <c r="V366" s="2">
        <f>ABS(E366-$B366)/$B366</f>
        <v>1.8542438456027138E-2</v>
      </c>
      <c r="W366" s="2">
        <f>ABS(F366-$B366)/$B366</f>
        <v>3.6130783564080211</v>
      </c>
      <c r="X366" s="2">
        <f>ABS(G366-$B366)/$B366</f>
        <v>3.7589979020833129</v>
      </c>
      <c r="Y366" s="2">
        <f>ABS(H366-$B366)/$B366</f>
        <v>1.854243861722301E-2</v>
      </c>
      <c r="Z366" s="2">
        <f>ABS(I366-$B366)/$B366</f>
        <v>3.6083417774714377</v>
      </c>
      <c r="AA366" s="2">
        <f>ABS(J366-$B366)/$B366</f>
        <v>3.7352229999999795</v>
      </c>
      <c r="AB366" s="2">
        <f t="shared" si="150"/>
        <v>3.608013904414562</v>
      </c>
      <c r="AC366" s="2">
        <f t="shared" si="151"/>
        <v>1.854243861722301E-2</v>
      </c>
      <c r="AD366" s="2">
        <f t="shared" si="152"/>
        <v>1.854243861722301E-2</v>
      </c>
      <c r="AE366" s="2">
        <f t="shared" si="153"/>
        <v>1.0008145024610338E-2</v>
      </c>
      <c r="AF366" s="2">
        <f t="shared" si="154"/>
        <v>9.7725157112908234E-4</v>
      </c>
      <c r="AG366" s="2">
        <f t="shared" si="155"/>
        <v>9.7725157112908234E-4</v>
      </c>
      <c r="AH366" s="2">
        <f t="shared" si="156"/>
        <v>1.8542439089756318E-2</v>
      </c>
      <c r="AI366" s="2">
        <f>ABS(R366-$B366)/$B366</f>
        <v>1.3159247802820626</v>
      </c>
      <c r="AJ366" s="13"/>
      <c r="AK366" s="3">
        <f>MIN(U366:AA366)</f>
        <v>1.8542438341000077E-2</v>
      </c>
      <c r="AL366" s="3">
        <f t="shared" si="131"/>
        <v>1.2973823419410626</v>
      </c>
      <c r="AM366" s="13"/>
      <c r="AN366">
        <v>12.210250481524399</v>
      </c>
      <c r="AO366" s="11">
        <f>ABS(AN366-B366)/B366</f>
        <v>1.5438021836509166</v>
      </c>
      <c r="AP366" s="11"/>
      <c r="AR366">
        <f t="shared" si="132"/>
        <v>7.9216593322703529E-3</v>
      </c>
      <c r="AS366">
        <f t="shared" si="133"/>
        <v>7.9216594305535643E-3</v>
      </c>
      <c r="AT366">
        <f t="shared" si="134"/>
        <v>300.77188322789573</v>
      </c>
      <c r="AU366">
        <f t="shared" si="135"/>
        <v>325.55670285004982</v>
      </c>
      <c r="AV366">
        <f t="shared" si="136"/>
        <v>7.9216595682850503E-3</v>
      </c>
      <c r="AW366">
        <f t="shared" si="137"/>
        <v>299.98380402537373</v>
      </c>
      <c r="AX366">
        <f t="shared" si="138"/>
        <v>321.45156540815259</v>
      </c>
      <c r="AY366">
        <f t="shared" si="139"/>
        <v>299.92929026570062</v>
      </c>
      <c r="AZ366">
        <f t="shared" si="140"/>
        <v>7.9216595682850503E-3</v>
      </c>
      <c r="BA366">
        <f t="shared" si="141"/>
        <v>7.9216595682850503E-3</v>
      </c>
      <c r="BB366">
        <f t="shared" si="142"/>
        <v>2.3077547558468963E-3</v>
      </c>
      <c r="BC366">
        <f t="shared" si="143"/>
        <v>2.2003675390638943E-5</v>
      </c>
      <c r="BD366">
        <f t="shared" si="144"/>
        <v>2.2003675390638943E-5</v>
      </c>
      <c r="BE366">
        <f t="shared" si="145"/>
        <v>7.9216599720343239E-3</v>
      </c>
      <c r="BF366">
        <f t="shared" si="146"/>
        <v>39.897400950383499</v>
      </c>
      <c r="BG366">
        <f t="shared" si="147"/>
        <v>54.911812198932594</v>
      </c>
      <c r="BH366">
        <f t="shared" si="148"/>
        <v>2.2003675390638943E-5</v>
      </c>
    </row>
    <row r="367" spans="1:60">
      <c r="A367" s="1">
        <v>38914.25</v>
      </c>
      <c r="B367">
        <v>23.5</v>
      </c>
      <c r="C367">
        <f t="shared" si="149"/>
        <v>4.8</v>
      </c>
      <c r="D367">
        <v>4.8323025928257604</v>
      </c>
      <c r="E367">
        <v>4.8323025932122503</v>
      </c>
      <c r="F367">
        <v>4.76671643472101</v>
      </c>
      <c r="G367">
        <v>22.843189929999902</v>
      </c>
      <c r="H367">
        <v>4.8323025937538597</v>
      </c>
      <c r="I367">
        <v>4.8323025932122503</v>
      </c>
      <c r="J367">
        <v>4.8323025932122503</v>
      </c>
      <c r="K367">
        <v>5.2036029254961003</v>
      </c>
      <c r="L367">
        <v>4.8323025937538597</v>
      </c>
      <c r="M367">
        <v>4.8323025937538597</v>
      </c>
      <c r="N367">
        <v>4.7363726327173099</v>
      </c>
      <c r="O367">
        <v>4.76671643472101</v>
      </c>
      <c r="P367">
        <v>4.76671643472101</v>
      </c>
      <c r="Q367">
        <v>4.8323025953415799</v>
      </c>
      <c r="R367">
        <v>6.1244096815315796</v>
      </c>
      <c r="T367" s="2">
        <f>ABS(C367-$B367)/$B367</f>
        <v>0.79574468085106376</v>
      </c>
      <c r="U367" s="2">
        <f>ABS(D367-$B367)/$B367</f>
        <v>0.79437010243294626</v>
      </c>
      <c r="V367" s="2">
        <f>ABS(E367-$B367)/$B367</f>
        <v>0.79437010241649997</v>
      </c>
      <c r="W367" s="2">
        <f>ABS(F367-$B367)/$B367</f>
        <v>0.79716100277782931</v>
      </c>
      <c r="X367" s="2">
        <f>ABS(G367-$B367)/$B367</f>
        <v>2.7949364680855245E-2</v>
      </c>
      <c r="Y367" s="2">
        <f>ABS(H367-$B367)/$B367</f>
        <v>0.79437010239345285</v>
      </c>
      <c r="Z367" s="2">
        <f>ABS(I367-$B367)/$B367</f>
        <v>0.79437010241649997</v>
      </c>
      <c r="AA367" s="2">
        <f>ABS(J367-$B367)/$B367</f>
        <v>0.79437010241649997</v>
      </c>
      <c r="AB367" s="2">
        <f t="shared" si="150"/>
        <v>0.77857008827676177</v>
      </c>
      <c r="AC367" s="2">
        <f t="shared" si="151"/>
        <v>0.79437010239345285</v>
      </c>
      <c r="AD367" s="2">
        <f t="shared" si="152"/>
        <v>0.79437010239345285</v>
      </c>
      <c r="AE367" s="2">
        <f t="shared" si="153"/>
        <v>0.79845222839500818</v>
      </c>
      <c r="AF367" s="2">
        <f t="shared" si="154"/>
        <v>0.79716100277782931</v>
      </c>
      <c r="AG367" s="2">
        <f t="shared" si="155"/>
        <v>0.79716100277782931</v>
      </c>
      <c r="AH367" s="2">
        <f t="shared" si="156"/>
        <v>0.79437010232589023</v>
      </c>
      <c r="AI367" s="2">
        <f>ABS(R367-$B367)/$B367</f>
        <v>0.73938682206248585</v>
      </c>
      <c r="AJ367" s="13"/>
      <c r="AK367" s="3">
        <f>MIN(U367:AA367)</f>
        <v>2.7949364680855245E-2</v>
      </c>
      <c r="AL367" s="3">
        <f t="shared" si="131"/>
        <v>0.71143745738163056</v>
      </c>
      <c r="AM367" s="13"/>
      <c r="AN367">
        <v>6.1175388464778004</v>
      </c>
      <c r="AO367" s="11">
        <f>ABS(AN367-B367)/B367</f>
        <v>0.73967919802222126</v>
      </c>
      <c r="AP367" s="11"/>
      <c r="AR367">
        <f t="shared" si="132"/>
        <v>348.48292648581975</v>
      </c>
      <c r="AS367">
        <f t="shared" si="133"/>
        <v>348.48292647139004</v>
      </c>
      <c r="AT367">
        <f t="shared" si="134"/>
        <v>350.93591313715183</v>
      </c>
      <c r="AU367">
        <f t="shared" si="135"/>
        <v>0.43139946805353402</v>
      </c>
      <c r="AV367">
        <f t="shared" si="136"/>
        <v>348.48292645116891</v>
      </c>
      <c r="AW367">
        <f t="shared" si="137"/>
        <v>348.48292647139004</v>
      </c>
      <c r="AX367">
        <f t="shared" si="138"/>
        <v>348.48292647139004</v>
      </c>
      <c r="AY367">
        <f t="shared" si="139"/>
        <v>334.75814590791487</v>
      </c>
      <c r="AZ367">
        <f t="shared" si="140"/>
        <v>348.48292645116891</v>
      </c>
      <c r="BA367">
        <f t="shared" si="141"/>
        <v>348.48292645116891</v>
      </c>
      <c r="BB367">
        <f t="shared" si="142"/>
        <v>352.07371197823994</v>
      </c>
      <c r="BC367">
        <f t="shared" si="143"/>
        <v>350.93591313715183</v>
      </c>
      <c r="BD367">
        <f t="shared" si="144"/>
        <v>350.93591313715183</v>
      </c>
      <c r="BE367">
        <f t="shared" si="145"/>
        <v>348.48292639189066</v>
      </c>
      <c r="BF367">
        <f t="shared" si="146"/>
        <v>301.91113891525345</v>
      </c>
      <c r="BG367">
        <f t="shared" si="147"/>
        <v>302.14995575370835</v>
      </c>
      <c r="BH367">
        <f t="shared" si="148"/>
        <v>0.43139946805353402</v>
      </c>
    </row>
    <row r="368" spans="1:60">
      <c r="A368" s="1">
        <v>38914.291666666664</v>
      </c>
      <c r="B368">
        <v>43.7</v>
      </c>
      <c r="C368">
        <f t="shared" si="149"/>
        <v>23.5</v>
      </c>
      <c r="D368">
        <v>42.171771459999903</v>
      </c>
      <c r="E368">
        <v>42.713659205674297</v>
      </c>
      <c r="F368">
        <v>42.713659205674297</v>
      </c>
      <c r="G368">
        <v>42.713659205674297</v>
      </c>
      <c r="H368">
        <v>42.810056541171903</v>
      </c>
      <c r="I368">
        <v>42.198998799999899</v>
      </c>
      <c r="J368">
        <v>42.198998799999899</v>
      </c>
      <c r="K368">
        <v>42.713659205674297</v>
      </c>
      <c r="L368">
        <v>41.956404010779899</v>
      </c>
      <c r="M368">
        <v>42.810056541171903</v>
      </c>
      <c r="N368">
        <v>42.406218827285301</v>
      </c>
      <c r="O368">
        <v>42.3937677183159</v>
      </c>
      <c r="P368">
        <v>42.793561443972003</v>
      </c>
      <c r="Q368">
        <v>41.818148878779901</v>
      </c>
      <c r="R368">
        <v>42.458044274583798</v>
      </c>
      <c r="T368" s="2">
        <f>ABS(C368-$B368)/$B368</f>
        <v>0.4622425629290618</v>
      </c>
      <c r="U368" s="2">
        <f>ABS(D368-$B368)/$B368</f>
        <v>3.4970904805494279E-2</v>
      </c>
      <c r="V368" s="2">
        <f>ABS(E368-$B368)/$B368</f>
        <v>2.2570727558940636E-2</v>
      </c>
      <c r="W368" s="2">
        <f>ABS(F368-$B368)/$B368</f>
        <v>2.2570727558940636E-2</v>
      </c>
      <c r="X368" s="2">
        <f>ABS(G368-$B368)/$B368</f>
        <v>2.2570727558940636E-2</v>
      </c>
      <c r="Y368" s="2">
        <f>ABS(H368-$B368)/$B368</f>
        <v>2.0364838874784887E-2</v>
      </c>
      <c r="Z368" s="2">
        <f>ABS(I368-$B368)/$B368</f>
        <v>3.4347853546913137E-2</v>
      </c>
      <c r="AA368" s="2">
        <f>ABS(J368-$B368)/$B368</f>
        <v>3.4347853546913137E-2</v>
      </c>
      <c r="AB368" s="2">
        <f t="shared" si="150"/>
        <v>2.2570727558940636E-2</v>
      </c>
      <c r="AC368" s="2">
        <f t="shared" si="151"/>
        <v>3.9899221721283844E-2</v>
      </c>
      <c r="AD368" s="2">
        <f t="shared" si="152"/>
        <v>2.0364838874784887E-2</v>
      </c>
      <c r="AE368" s="2">
        <f t="shared" si="153"/>
        <v>2.9605976492327279E-2</v>
      </c>
      <c r="AF368" s="2">
        <f t="shared" si="154"/>
        <v>2.9890898894373068E-2</v>
      </c>
      <c r="AG368" s="2">
        <f t="shared" si="155"/>
        <v>2.0742301053272315E-2</v>
      </c>
      <c r="AH368" s="2">
        <f t="shared" si="156"/>
        <v>4.3062954718995461E-2</v>
      </c>
      <c r="AI368" s="2">
        <f>ABS(R368-$B368)/$B368</f>
        <v>2.8420039483208336E-2</v>
      </c>
      <c r="AJ368" s="13"/>
      <c r="AK368" s="3">
        <f>MIN(U368:AA368)</f>
        <v>2.0364838874784887E-2</v>
      </c>
      <c r="AL368" s="3">
        <f t="shared" si="131"/>
        <v>8.055200608423449E-3</v>
      </c>
      <c r="AM368" s="13"/>
      <c r="AN368">
        <v>42.473901150177802</v>
      </c>
      <c r="AO368" s="11">
        <f>ABS(AN368-B368)/B368</f>
        <v>2.8057181918128157E-2</v>
      </c>
      <c r="AP368" s="11"/>
      <c r="AR368">
        <f t="shared" si="132"/>
        <v>2.3354824704708377</v>
      </c>
      <c r="AS368">
        <f t="shared" si="133"/>
        <v>0.97286816255106445</v>
      </c>
      <c r="AT368">
        <f t="shared" si="134"/>
        <v>0.97286816255106445</v>
      </c>
      <c r="AU368">
        <f t="shared" si="135"/>
        <v>0.97286816255106445</v>
      </c>
      <c r="AV368">
        <f t="shared" si="136"/>
        <v>0.79199935991092152</v>
      </c>
      <c r="AW368">
        <f t="shared" si="137"/>
        <v>2.2530046024017523</v>
      </c>
      <c r="AX368">
        <f t="shared" si="138"/>
        <v>2.2530046024017523</v>
      </c>
      <c r="AY368">
        <f t="shared" si="139"/>
        <v>0.97286816255106445</v>
      </c>
      <c r="AZ368">
        <f t="shared" si="140"/>
        <v>3.0401269736244334</v>
      </c>
      <c r="BA368">
        <f t="shared" si="141"/>
        <v>0.79199935991092152</v>
      </c>
      <c r="BB368">
        <f t="shared" si="142"/>
        <v>1.67386972287103</v>
      </c>
      <c r="BC368">
        <f t="shared" si="143"/>
        <v>1.7062427737136583</v>
      </c>
      <c r="BD368">
        <f t="shared" si="144"/>
        <v>0.82163085585412599</v>
      </c>
      <c r="BE368">
        <f t="shared" si="145"/>
        <v>3.541363642437354</v>
      </c>
      <c r="BF368">
        <f t="shared" si="146"/>
        <v>1.5424540238940905</v>
      </c>
      <c r="BG368">
        <f t="shared" si="147"/>
        <v>1.503318389535323</v>
      </c>
      <c r="BH368">
        <f t="shared" si="148"/>
        <v>0.79199935991092152</v>
      </c>
    </row>
    <row r="369" spans="1:60">
      <c r="A369" s="1">
        <v>38914.333333333336</v>
      </c>
      <c r="B369">
        <v>46.6</v>
      </c>
      <c r="C369">
        <f t="shared" si="149"/>
        <v>43.7</v>
      </c>
      <c r="D369">
        <v>39.3207227473385</v>
      </c>
      <c r="E369">
        <v>39.051006048691498</v>
      </c>
      <c r="F369">
        <v>39.812489320553098</v>
      </c>
      <c r="G369">
        <v>39.812489320553098</v>
      </c>
      <c r="H369">
        <v>39.072331977863101</v>
      </c>
      <c r="I369">
        <v>39.041609686969203</v>
      </c>
      <c r="J369">
        <v>39.041609686969203</v>
      </c>
      <c r="K369">
        <v>39.534702336376498</v>
      </c>
      <c r="L369">
        <v>39.3146525033399</v>
      </c>
      <c r="M369">
        <v>39.072331977863101</v>
      </c>
      <c r="N369">
        <v>39.736471447849702</v>
      </c>
      <c r="O369">
        <v>39.0830347493877</v>
      </c>
      <c r="P369">
        <v>39.812489320553098</v>
      </c>
      <c r="Q369">
        <v>39.072331977863101</v>
      </c>
      <c r="R369">
        <v>39.341305221583603</v>
      </c>
      <c r="T369" s="2">
        <f>ABS(C369-$B369)/$B369</f>
        <v>6.2231759656652327E-2</v>
      </c>
      <c r="U369" s="2">
        <f>ABS(D369-$B369)/$B369</f>
        <v>0.15620766636612662</v>
      </c>
      <c r="V369" s="2">
        <f>ABS(E369-$B369)/$B369</f>
        <v>0.16199557835425973</v>
      </c>
      <c r="W369" s="2">
        <f>ABS(F369-$B369)/$B369</f>
        <v>0.14565473561044856</v>
      </c>
      <c r="X369" s="2">
        <f>ABS(G369-$B369)/$B369</f>
        <v>0.14565473561044856</v>
      </c>
      <c r="Y369" s="2">
        <f>ABS(H369-$B369)/$B369</f>
        <v>0.16153794038920388</v>
      </c>
      <c r="Z369" s="2">
        <f>ABS(I369-$B369)/$B369</f>
        <v>0.1621972170178283</v>
      </c>
      <c r="AA369" s="2">
        <f>ABS(J369-$B369)/$B369</f>
        <v>0.1621972170178283</v>
      </c>
      <c r="AB369" s="2">
        <f t="shared" si="150"/>
        <v>0.15161582969149148</v>
      </c>
      <c r="AC369" s="2">
        <f t="shared" si="151"/>
        <v>0.15633792911287769</v>
      </c>
      <c r="AD369" s="2">
        <f t="shared" si="152"/>
        <v>0.16153794038920388</v>
      </c>
      <c r="AE369" s="2">
        <f t="shared" si="153"/>
        <v>0.14728602043240985</v>
      </c>
      <c r="AF369" s="2">
        <f t="shared" si="154"/>
        <v>0.16130826718052149</v>
      </c>
      <c r="AG369" s="2">
        <f t="shared" si="155"/>
        <v>0.14565473561044856</v>
      </c>
      <c r="AH369" s="2">
        <f t="shared" si="156"/>
        <v>0.16153794038920388</v>
      </c>
      <c r="AI369" s="2">
        <f>ABS(R369-$B369)/$B369</f>
        <v>0.15576598236945061</v>
      </c>
      <c r="AJ369" s="13"/>
      <c r="AK369" s="3">
        <f>MIN(U369:AA369)</f>
        <v>0.14565473561044856</v>
      </c>
      <c r="AL369" s="3">
        <f t="shared" si="131"/>
        <v>1.0111246759002046E-2</v>
      </c>
      <c r="AM369" s="13"/>
      <c r="AN369">
        <v>39.251670977655998</v>
      </c>
      <c r="AO369" s="11">
        <f>ABS(AN369-B369)/B369</f>
        <v>0.15768946399879835</v>
      </c>
      <c r="AP369" s="11"/>
      <c r="AR369">
        <f t="shared" si="132"/>
        <v>52.987877321115171</v>
      </c>
      <c r="AS369">
        <f t="shared" si="133"/>
        <v>56.987309676892373</v>
      </c>
      <c r="AT369">
        <f t="shared" si="134"/>
        <v>46.07030122360576</v>
      </c>
      <c r="AU369">
        <f t="shared" si="135"/>
        <v>46.07030122360576</v>
      </c>
      <c r="AV369">
        <f t="shared" si="136"/>
        <v>56.665785851502477</v>
      </c>
      <c r="AW369">
        <f t="shared" si="137"/>
        <v>57.129264124117817</v>
      </c>
      <c r="AX369">
        <f t="shared" si="138"/>
        <v>57.129264124117817</v>
      </c>
      <c r="AY369">
        <f t="shared" si="139"/>
        <v>49.918431075603742</v>
      </c>
      <c r="AZ369">
        <f t="shared" si="140"/>
        <v>53.076288147091603</v>
      </c>
      <c r="BA369">
        <f t="shared" si="141"/>
        <v>56.665785851502477</v>
      </c>
      <c r="BB369">
        <f t="shared" si="142"/>
        <v>47.108024186182384</v>
      </c>
      <c r="BC369">
        <f t="shared" si="143"/>
        <v>56.504766578912857</v>
      </c>
      <c r="BD369">
        <f t="shared" si="144"/>
        <v>46.07030122360576</v>
      </c>
      <c r="BE369">
        <f t="shared" si="145"/>
        <v>56.665785851502477</v>
      </c>
      <c r="BF369">
        <f t="shared" si="146"/>
        <v>52.688649886209483</v>
      </c>
      <c r="BG369">
        <f t="shared" si="147"/>
        <v>53.997939420623183</v>
      </c>
      <c r="BH369">
        <f t="shared" si="148"/>
        <v>46.07030122360576</v>
      </c>
    </row>
    <row r="370" spans="1:60">
      <c r="A370" s="1">
        <v>38914.375</v>
      </c>
      <c r="B370">
        <v>50.3</v>
      </c>
      <c r="C370">
        <f t="shared" si="149"/>
        <v>46.6</v>
      </c>
      <c r="D370">
        <v>50.8</v>
      </c>
      <c r="E370">
        <v>41.699867491130803</v>
      </c>
      <c r="F370">
        <v>41.656932975338599</v>
      </c>
      <c r="G370">
        <v>50.8</v>
      </c>
      <c r="H370">
        <v>41.792726106369997</v>
      </c>
      <c r="I370">
        <v>41.502161174160399</v>
      </c>
      <c r="J370">
        <v>41.502161174160399</v>
      </c>
      <c r="K370">
        <v>41.731245764229897</v>
      </c>
      <c r="L370">
        <v>50.649999999999899</v>
      </c>
      <c r="M370">
        <v>41.792726106369997</v>
      </c>
      <c r="N370">
        <v>41.502161174160399</v>
      </c>
      <c r="O370">
        <v>41.505067844472599</v>
      </c>
      <c r="P370">
        <v>41.658357243791599</v>
      </c>
      <c r="Q370">
        <v>50.649999999999899</v>
      </c>
      <c r="R370">
        <v>44.231671932441799</v>
      </c>
      <c r="T370" s="2">
        <f>ABS(C370-$B370)/$B370</f>
        <v>7.3558648111331934E-2</v>
      </c>
      <c r="U370" s="2">
        <f>ABS(D370-$B370)/$B370</f>
        <v>9.9403578528827041E-3</v>
      </c>
      <c r="V370" s="2">
        <f>ABS(E370-$B370)/$B370</f>
        <v>0.17097678944073946</v>
      </c>
      <c r="W370" s="2">
        <f>ABS(F370-$B370)/$B370</f>
        <v>0.17183035834316895</v>
      </c>
      <c r="X370" s="2">
        <f>ABS(G370-$B370)/$B370</f>
        <v>9.9403578528827041E-3</v>
      </c>
      <c r="Y370" s="2">
        <f>ABS(H370-$B370)/$B370</f>
        <v>0.16913069371033798</v>
      </c>
      <c r="Z370" s="2">
        <f>ABS(I370-$B370)/$B370</f>
        <v>0.17490733252166199</v>
      </c>
      <c r="AA370" s="2">
        <f>ABS(J370-$B370)/$B370</f>
        <v>0.17490733252166199</v>
      </c>
      <c r="AB370" s="2">
        <f t="shared" si="150"/>
        <v>0.17035296691391852</v>
      </c>
      <c r="AC370" s="2">
        <f t="shared" si="151"/>
        <v>6.9582504970159441E-3</v>
      </c>
      <c r="AD370" s="2">
        <f t="shared" si="152"/>
        <v>0.16913069371033798</v>
      </c>
      <c r="AE370" s="2">
        <f t="shared" si="153"/>
        <v>0.17490733252166199</v>
      </c>
      <c r="AF370" s="2">
        <f t="shared" si="154"/>
        <v>0.17484954583553478</v>
      </c>
      <c r="AG370" s="2">
        <f t="shared" si="155"/>
        <v>0.17180204286696618</v>
      </c>
      <c r="AH370" s="2">
        <f t="shared" si="156"/>
        <v>6.9582504970159441E-3</v>
      </c>
      <c r="AI370" s="2">
        <f>ABS(R370-$B370)/$B370</f>
        <v>0.12064270512044133</v>
      </c>
      <c r="AJ370" s="13"/>
      <c r="AK370" s="3">
        <f>MIN(U370:AA370)</f>
        <v>9.9403578528827041E-3</v>
      </c>
      <c r="AL370" s="3">
        <f t="shared" si="131"/>
        <v>0.11070234726755862</v>
      </c>
      <c r="AM370" s="13"/>
      <c r="AN370">
        <v>42.847087923517002</v>
      </c>
      <c r="AO370" s="11">
        <f>ABS(AN370-B370)/B370</f>
        <v>0.14816922617262418</v>
      </c>
      <c r="AP370" s="11"/>
      <c r="AR370">
        <f t="shared" si="132"/>
        <v>0.25</v>
      </c>
      <c r="AS370">
        <f t="shared" si="133"/>
        <v>73.962279170108744</v>
      </c>
      <c r="AT370">
        <f t="shared" si="134"/>
        <v>74.702607592789235</v>
      </c>
      <c r="AU370">
        <f t="shared" si="135"/>
        <v>0.25</v>
      </c>
      <c r="AV370">
        <f t="shared" si="136"/>
        <v>72.373709101238532</v>
      </c>
      <c r="AW370">
        <f t="shared" si="137"/>
        <v>77.401968005450684</v>
      </c>
      <c r="AX370">
        <f t="shared" si="138"/>
        <v>77.401968005450684</v>
      </c>
      <c r="AY370">
        <f t="shared" si="139"/>
        <v>73.423549153028034</v>
      </c>
      <c r="AZ370">
        <f t="shared" si="140"/>
        <v>0.12249999999993136</v>
      </c>
      <c r="BA370">
        <f t="shared" si="141"/>
        <v>72.373709101238532</v>
      </c>
      <c r="BB370">
        <f t="shared" si="142"/>
        <v>77.401968005450684</v>
      </c>
      <c r="BC370">
        <f t="shared" si="143"/>
        <v>77.350831620329814</v>
      </c>
      <c r="BD370">
        <f t="shared" si="144"/>
        <v>74.677989525929078</v>
      </c>
      <c r="BE370">
        <f t="shared" si="145"/>
        <v>0.12249999999993136</v>
      </c>
      <c r="BF370">
        <f t="shared" si="146"/>
        <v>36.824605535514614</v>
      </c>
      <c r="BG370">
        <f t="shared" si="147"/>
        <v>55.545898419786077</v>
      </c>
      <c r="BH370">
        <f t="shared" si="148"/>
        <v>0.12249999999993136</v>
      </c>
    </row>
    <row r="371" spans="1:60">
      <c r="A371" s="1">
        <v>38914.416666666664</v>
      </c>
      <c r="B371">
        <v>48.3</v>
      </c>
      <c r="C371">
        <f t="shared" si="149"/>
        <v>50.3</v>
      </c>
      <c r="D371">
        <v>41.209591494043998</v>
      </c>
      <c r="E371">
        <v>43.528081409615702</v>
      </c>
      <c r="F371">
        <v>43.562575653438202</v>
      </c>
      <c r="G371">
        <v>45.342351729999898</v>
      </c>
      <c r="H371">
        <v>41.792726106369997</v>
      </c>
      <c r="I371">
        <v>45.602358210999903</v>
      </c>
      <c r="J371">
        <v>42.926572935871597</v>
      </c>
      <c r="K371">
        <v>44.790686053499897</v>
      </c>
      <c r="L371">
        <v>44.892904294935001</v>
      </c>
      <c r="M371">
        <v>43.795716054397303</v>
      </c>
      <c r="N371">
        <v>43.475780939496403</v>
      </c>
      <c r="O371">
        <v>43.8448711720782</v>
      </c>
      <c r="P371">
        <v>43.711255653438201</v>
      </c>
      <c r="Q371">
        <v>43.835080686334003</v>
      </c>
      <c r="R371">
        <v>43.7364680281799</v>
      </c>
      <c r="T371" s="2">
        <f>ABS(C371-$B371)/$B371</f>
        <v>4.1407867494824016E-2</v>
      </c>
      <c r="U371" s="2">
        <f>ABS(D371-$B371)/$B371</f>
        <v>0.14679934794939958</v>
      </c>
      <c r="V371" s="2">
        <f>ABS(E371-$B371)/$B371</f>
        <v>9.8797486343360164E-2</v>
      </c>
      <c r="W371" s="2">
        <f>ABS(F371-$B371)/$B371</f>
        <v>9.8083319804592034E-2</v>
      </c>
      <c r="X371" s="2">
        <f>ABS(G371-$B371)/$B371</f>
        <v>6.1234953830229803E-2</v>
      </c>
      <c r="Y371" s="2">
        <f>ABS(H371-$B371)/$B371</f>
        <v>0.13472616756997929</v>
      </c>
      <c r="Z371" s="2">
        <f>ABS(I371-$B371)/$B371</f>
        <v>5.5851796873707962E-2</v>
      </c>
      <c r="AA371" s="2">
        <f>ABS(J371-$B371)/$B371</f>
        <v>0.11125107793226502</v>
      </c>
      <c r="AB371" s="2">
        <f t="shared" si="150"/>
        <v>7.2656603447207049E-2</v>
      </c>
      <c r="AC371" s="2">
        <f t="shared" si="151"/>
        <v>7.0540283748757704E-2</v>
      </c>
      <c r="AD371" s="2">
        <f t="shared" si="152"/>
        <v>9.3256396389289731E-2</v>
      </c>
      <c r="AE371" s="2">
        <f t="shared" si="153"/>
        <v>9.9880311811668621E-2</v>
      </c>
      <c r="AF371" s="2">
        <f t="shared" si="154"/>
        <v>9.22386920894782E-2</v>
      </c>
      <c r="AG371" s="2">
        <f t="shared" si="155"/>
        <v>9.5005058935026851E-2</v>
      </c>
      <c r="AH371" s="2">
        <f t="shared" si="156"/>
        <v>9.2441393657681059E-2</v>
      </c>
      <c r="AI371" s="2">
        <f>ABS(R371-$B371)/$B371</f>
        <v>9.4483063598759784E-2</v>
      </c>
      <c r="AJ371" s="13"/>
      <c r="AK371" s="3">
        <f>MIN(U371:AA371)</f>
        <v>5.5851796873707962E-2</v>
      </c>
      <c r="AL371" s="3">
        <f t="shared" si="131"/>
        <v>3.8631266725051822E-2</v>
      </c>
      <c r="AM371" s="13"/>
      <c r="AN371">
        <v>43.840471140727601</v>
      </c>
      <c r="AO371" s="11">
        <f>ABS(AN371-B371)/B371</f>
        <v>9.2329790047047541E-2</v>
      </c>
      <c r="AP371" s="11"/>
      <c r="AR371">
        <f t="shared" si="132"/>
        <v>50.273892781333181</v>
      </c>
      <c r="AS371">
        <f t="shared" si="133"/>
        <v>22.771207033255241</v>
      </c>
      <c r="AT371">
        <f t="shared" si="134"/>
        <v>22.443189439396452</v>
      </c>
      <c r="AU371">
        <f t="shared" si="135"/>
        <v>8.7476832890345815</v>
      </c>
      <c r="AV371">
        <f t="shared" si="136"/>
        <v>42.34461352671854</v>
      </c>
      <c r="AW371">
        <f t="shared" si="137"/>
        <v>7.2772712217596309</v>
      </c>
      <c r="AX371">
        <f t="shared" si="138"/>
        <v>28.873718413507554</v>
      </c>
      <c r="AY371">
        <f t="shared" si="139"/>
        <v>12.315284375100108</v>
      </c>
      <c r="AZ371">
        <f t="shared" si="140"/>
        <v>11.608301143472346</v>
      </c>
      <c r="BA371">
        <f t="shared" si="141"/>
        <v>20.288573862614172</v>
      </c>
      <c r="BB371">
        <f t="shared" si="142"/>
        <v>23.273089543726183</v>
      </c>
      <c r="BC371">
        <f t="shared" si="143"/>
        <v>19.848172873379845</v>
      </c>
      <c r="BD371">
        <f t="shared" si="144"/>
        <v>21.056574678102848</v>
      </c>
      <c r="BE371">
        <f t="shared" si="145"/>
        <v>19.935504477547617</v>
      </c>
      <c r="BF371">
        <f t="shared" si="146"/>
        <v>20.825824057824228</v>
      </c>
      <c r="BG371">
        <f t="shared" si="147"/>
        <v>19.887397646683358</v>
      </c>
      <c r="BH371">
        <f t="shared" si="148"/>
        <v>7.2772712217596309</v>
      </c>
    </row>
    <row r="372" spans="1:60">
      <c r="A372" s="1">
        <v>38914.458333333336</v>
      </c>
      <c r="B372">
        <v>42.3</v>
      </c>
      <c r="C372">
        <f t="shared" si="149"/>
        <v>48.3</v>
      </c>
      <c r="D372">
        <v>41.209591494043998</v>
      </c>
      <c r="E372">
        <v>40.734989753429602</v>
      </c>
      <c r="F372">
        <v>43.562575653438202</v>
      </c>
      <c r="G372">
        <v>43.528081409615702</v>
      </c>
      <c r="H372">
        <v>43.795716054397303</v>
      </c>
      <c r="I372">
        <v>43.8448711720782</v>
      </c>
      <c r="J372">
        <v>41.502161174160399</v>
      </c>
      <c r="K372">
        <v>40.875749871414499</v>
      </c>
      <c r="L372">
        <v>43.103703613936901</v>
      </c>
      <c r="M372">
        <v>47.233821999999897</v>
      </c>
      <c r="N372">
        <v>46.903160200000002</v>
      </c>
      <c r="O372">
        <v>43.8448711720782</v>
      </c>
      <c r="P372">
        <v>40.672248605795701</v>
      </c>
      <c r="Q372">
        <v>42.911921096191101</v>
      </c>
      <c r="R372">
        <v>43.1231045193271</v>
      </c>
      <c r="T372" s="2">
        <f>ABS(C372-$B372)/$B372</f>
        <v>0.14184397163120568</v>
      </c>
      <c r="U372" s="2">
        <f>ABS(D372-$B372)/$B372</f>
        <v>2.5777978864208014E-2</v>
      </c>
      <c r="V372" s="2">
        <f>ABS(E372-$B372)/$B372</f>
        <v>3.6997878169512895E-2</v>
      </c>
      <c r="W372" s="2">
        <f>ABS(F372-$B372)/$B372</f>
        <v>2.9848124194756617E-2</v>
      </c>
      <c r="X372" s="2">
        <f>ABS(G372-$B372)/$B372</f>
        <v>2.903265743772351E-2</v>
      </c>
      <c r="Y372" s="2">
        <f>ABS(H372-$B372)/$B372</f>
        <v>3.5359717598045064E-2</v>
      </c>
      <c r="Z372" s="2">
        <f>ABS(I372-$B372)/$B372</f>
        <v>3.6521777117688017E-2</v>
      </c>
      <c r="AA372" s="2">
        <f>ABS(J372-$B372)/$B372</f>
        <v>1.8861437963111068E-2</v>
      </c>
      <c r="AB372" s="2">
        <f t="shared" si="150"/>
        <v>3.3670215805803747E-2</v>
      </c>
      <c r="AC372" s="2">
        <f t="shared" si="151"/>
        <v>1.9000085435860608E-2</v>
      </c>
      <c r="AD372" s="2">
        <f t="shared" si="152"/>
        <v>0.11663881796690072</v>
      </c>
      <c r="AE372" s="2">
        <f t="shared" si="153"/>
        <v>0.10882175413711596</v>
      </c>
      <c r="AF372" s="2">
        <f t="shared" si="154"/>
        <v>3.6521777117688017E-2</v>
      </c>
      <c r="AG372" s="2">
        <f t="shared" si="155"/>
        <v>3.8481120430361608E-2</v>
      </c>
      <c r="AH372" s="2">
        <f t="shared" si="156"/>
        <v>1.4466219768111199E-2</v>
      </c>
      <c r="AI372" s="2">
        <f>ABS(R372-$B372)/$B372</f>
        <v>1.9458735681491795E-2</v>
      </c>
      <c r="AJ372" s="13"/>
      <c r="AK372" s="3">
        <f>MIN(U372:AA372)</f>
        <v>1.8861437963111068E-2</v>
      </c>
      <c r="AL372" s="3">
        <f t="shared" si="131"/>
        <v>5.9729771838072654E-4</v>
      </c>
      <c r="AM372" s="13"/>
      <c r="AN372">
        <v>42.725019835399102</v>
      </c>
      <c r="AO372" s="11">
        <f>ABS(AN372-B372)/B372</f>
        <v>1.0047750245841732E-2</v>
      </c>
      <c r="AP372" s="11"/>
      <c r="AR372">
        <f t="shared" si="132"/>
        <v>1.1889907098611938</v>
      </c>
      <c r="AS372">
        <f t="shared" si="133"/>
        <v>2.449257071870329</v>
      </c>
      <c r="AT372">
        <f t="shared" si="134"/>
        <v>1.5940972806549101</v>
      </c>
      <c r="AU372">
        <f t="shared" si="135"/>
        <v>1.5081839486436956</v>
      </c>
      <c r="AV372">
        <f t="shared" si="136"/>
        <v>2.237166515381845</v>
      </c>
      <c r="AW372">
        <f t="shared" si="137"/>
        <v>2.3866269383182805</v>
      </c>
      <c r="AX372">
        <f t="shared" si="138"/>
        <v>0.63654679201710851</v>
      </c>
      <c r="AY372">
        <f t="shared" si="139"/>
        <v>2.0284884287758089</v>
      </c>
      <c r="AZ372">
        <f t="shared" si="140"/>
        <v>0.6459394990552394</v>
      </c>
      <c r="BA372">
        <f t="shared" si="141"/>
        <v>24.34259952768301</v>
      </c>
      <c r="BB372">
        <f t="shared" si="142"/>
        <v>21.189083826864085</v>
      </c>
      <c r="BC372">
        <f t="shared" si="143"/>
        <v>2.3866269383182805</v>
      </c>
      <c r="BD372">
        <f t="shared" si="144"/>
        <v>2.6495746013340287</v>
      </c>
      <c r="BE372">
        <f t="shared" si="145"/>
        <v>0.37444742796372199</v>
      </c>
      <c r="BF372">
        <f t="shared" si="146"/>
        <v>0.67750104973670122</v>
      </c>
      <c r="BG372">
        <f t="shared" si="147"/>
        <v>0.18064186048268252</v>
      </c>
      <c r="BH372">
        <f t="shared" si="148"/>
        <v>0.37444742796372199</v>
      </c>
    </row>
    <row r="373" spans="1:60">
      <c r="A373" s="1">
        <v>38914.5</v>
      </c>
      <c r="B373">
        <v>39.799999999999997</v>
      </c>
      <c r="C373">
        <f t="shared" si="149"/>
        <v>42.3</v>
      </c>
      <c r="D373">
        <v>41.209591494043998</v>
      </c>
      <c r="E373">
        <v>40.734989753429602</v>
      </c>
      <c r="F373">
        <v>41.656932975338599</v>
      </c>
      <c r="G373">
        <v>41.658357243791599</v>
      </c>
      <c r="H373">
        <v>40.880741968527197</v>
      </c>
      <c r="I373">
        <v>41.502161174160399</v>
      </c>
      <c r="J373">
        <v>41.502161174160399</v>
      </c>
      <c r="K373">
        <v>40.875749871414499</v>
      </c>
      <c r="L373">
        <v>40.335308964543799</v>
      </c>
      <c r="M373">
        <v>40.880741968527197</v>
      </c>
      <c r="N373">
        <v>41.502161174160399</v>
      </c>
      <c r="O373">
        <v>40.699499647756703</v>
      </c>
      <c r="P373">
        <v>41.658357243791599</v>
      </c>
      <c r="Q373">
        <v>41.001397357761199</v>
      </c>
      <c r="R373">
        <v>41.149868000814799</v>
      </c>
      <c r="T373" s="2">
        <f>ABS(C373-$B373)/$B373</f>
        <v>6.2814070351758802E-2</v>
      </c>
      <c r="U373" s="2">
        <f>ABS(D373-$B373)/$B373</f>
        <v>3.5416871709648273E-2</v>
      </c>
      <c r="V373" s="2">
        <f>ABS(E373-$B373)/$B373</f>
        <v>2.3492204860040323E-2</v>
      </c>
      <c r="W373" s="2">
        <f>ABS(F373-$B373)/$B373</f>
        <v>4.6656607420567882E-2</v>
      </c>
      <c r="X373" s="2">
        <f>ABS(G373-$B373)/$B373</f>
        <v>4.6692393060090501E-2</v>
      </c>
      <c r="Y373" s="2">
        <f>ABS(H373-$B373)/$B373</f>
        <v>2.715432081726632E-2</v>
      </c>
      <c r="Z373" s="2">
        <f>ABS(I373-$B373)/$B373</f>
        <v>4.2767868697497539E-2</v>
      </c>
      <c r="AA373" s="2">
        <f>ABS(J373-$B373)/$B373</f>
        <v>4.2767868697497539E-2</v>
      </c>
      <c r="AB373" s="2">
        <f t="shared" si="150"/>
        <v>2.7028891241570391E-2</v>
      </c>
      <c r="AC373" s="2">
        <f t="shared" si="151"/>
        <v>1.344997398351261E-2</v>
      </c>
      <c r="AD373" s="2">
        <f t="shared" si="152"/>
        <v>2.715432081726632E-2</v>
      </c>
      <c r="AE373" s="2">
        <f t="shared" si="153"/>
        <v>4.2767868697497539E-2</v>
      </c>
      <c r="AF373" s="2">
        <f t="shared" si="154"/>
        <v>2.2600493662228788E-2</v>
      </c>
      <c r="AG373" s="2">
        <f t="shared" si="155"/>
        <v>4.6692393060090501E-2</v>
      </c>
      <c r="AH373" s="2">
        <f t="shared" si="156"/>
        <v>3.0185863260331711E-2</v>
      </c>
      <c r="AI373" s="2">
        <f>ABS(R373-$B373)/$B373</f>
        <v>3.3916281427507577E-2</v>
      </c>
      <c r="AJ373" s="13"/>
      <c r="AK373" s="3">
        <f>MIN(U373:AA373)</f>
        <v>2.3492204860040323E-2</v>
      </c>
      <c r="AL373" s="3">
        <f t="shared" si="131"/>
        <v>1.0424076567467255E-2</v>
      </c>
      <c r="AM373" s="13"/>
      <c r="AN373">
        <v>41.1673130535724</v>
      </c>
      <c r="AO373" s="11">
        <f>ABS(AN373-B373)/B373</f>
        <v>3.435459933599002E-2</v>
      </c>
      <c r="AP373" s="11"/>
      <c r="AR373">
        <f t="shared" si="132"/>
        <v>1.9869481800811992</v>
      </c>
      <c r="AS373">
        <f t="shared" si="133"/>
        <v>0.87420583901835314</v>
      </c>
      <c r="AT373">
        <f t="shared" si="134"/>
        <v>3.4482000748998711</v>
      </c>
      <c r="AU373">
        <f t="shared" si="135"/>
        <v>3.4534916455527189</v>
      </c>
      <c r="AV373">
        <f t="shared" si="136"/>
        <v>1.1680032025360463</v>
      </c>
      <c r="AW373">
        <f t="shared" si="137"/>
        <v>2.897352662819118</v>
      </c>
      <c r="AX373">
        <f t="shared" si="138"/>
        <v>2.897352662819118</v>
      </c>
      <c r="AY373">
        <f t="shared" si="139"/>
        <v>1.1572377858483165</v>
      </c>
      <c r="AZ373">
        <f t="shared" si="140"/>
        <v>0.28655568752095728</v>
      </c>
      <c r="BA373">
        <f t="shared" si="141"/>
        <v>1.1680032025360463</v>
      </c>
      <c r="BB373">
        <f t="shared" si="142"/>
        <v>2.897352662819118</v>
      </c>
      <c r="BC373">
        <f t="shared" si="143"/>
        <v>0.8090996163144375</v>
      </c>
      <c r="BD373">
        <f t="shared" si="144"/>
        <v>3.4534916455527189</v>
      </c>
      <c r="BE373">
        <f t="shared" si="145"/>
        <v>1.4433556112355976</v>
      </c>
      <c r="BF373">
        <f t="shared" si="146"/>
        <v>1.8221436196237486</v>
      </c>
      <c r="BG373">
        <f t="shared" si="147"/>
        <v>1.8695449864694882</v>
      </c>
      <c r="BH373">
        <f t="shared" si="148"/>
        <v>0.28655568752095728</v>
      </c>
    </row>
    <row r="374" spans="1:60">
      <c r="A374" s="1">
        <v>38914.541666666664</v>
      </c>
      <c r="B374">
        <v>41.5</v>
      </c>
      <c r="C374">
        <f t="shared" si="149"/>
        <v>39.799999999999997</v>
      </c>
      <c r="D374">
        <v>39.3207227473385</v>
      </c>
      <c r="E374">
        <v>39.051006048691498</v>
      </c>
      <c r="F374">
        <v>38.972263251654702</v>
      </c>
      <c r="G374">
        <v>38.978460479415297</v>
      </c>
      <c r="H374">
        <v>39.072331977863101</v>
      </c>
      <c r="I374">
        <v>39.041609686969203</v>
      </c>
      <c r="J374">
        <v>39.041609686969203</v>
      </c>
      <c r="K374">
        <v>38.921913173271903</v>
      </c>
      <c r="L374">
        <v>39.3146525033399</v>
      </c>
      <c r="M374">
        <v>39.072331977863101</v>
      </c>
      <c r="N374">
        <v>38.978460479415297</v>
      </c>
      <c r="O374">
        <v>39.0830347493877</v>
      </c>
      <c r="P374">
        <v>38.978460479415297</v>
      </c>
      <c r="Q374">
        <v>39.072331977863101</v>
      </c>
      <c r="R374">
        <v>39.064227801389897</v>
      </c>
      <c r="T374" s="2">
        <f>ABS(C374-$B374)/$B374</f>
        <v>4.0963855421686818E-2</v>
      </c>
      <c r="U374" s="2">
        <f>ABS(D374-$B374)/$B374</f>
        <v>5.251270488340963E-2</v>
      </c>
      <c r="V374" s="2">
        <f>ABS(E374-$B374)/$B374</f>
        <v>5.9011902441168725E-2</v>
      </c>
      <c r="W374" s="2">
        <f>ABS(F374-$B374)/$B374</f>
        <v>6.0909319237236088E-2</v>
      </c>
      <c r="X374" s="2">
        <f>ABS(G374-$B374)/$B374</f>
        <v>6.0759988447824174E-2</v>
      </c>
      <c r="Y374" s="2">
        <f>ABS(H374-$B374)/$B374</f>
        <v>5.8498024629804801E-2</v>
      </c>
      <c r="Z374" s="2">
        <f>ABS(I374-$B374)/$B374</f>
        <v>5.9238320795922825E-2</v>
      </c>
      <c r="AA374" s="2">
        <f>ABS(J374-$B374)/$B374</f>
        <v>5.9238320795922825E-2</v>
      </c>
      <c r="AB374" s="2">
        <f t="shared" si="150"/>
        <v>6.2122574138026423E-2</v>
      </c>
      <c r="AC374" s="2">
        <f t="shared" si="151"/>
        <v>5.2658975823134939E-2</v>
      </c>
      <c r="AD374" s="2">
        <f t="shared" si="152"/>
        <v>5.8498024629804801E-2</v>
      </c>
      <c r="AE374" s="2">
        <f t="shared" si="153"/>
        <v>6.0759988447824174E-2</v>
      </c>
      <c r="AF374" s="2">
        <f t="shared" si="154"/>
        <v>5.8240126520778313E-2</v>
      </c>
      <c r="AG374" s="2">
        <f t="shared" si="155"/>
        <v>6.0759988447824174E-2</v>
      </c>
      <c r="AH374" s="2">
        <f t="shared" si="156"/>
        <v>5.8498024629804801E-2</v>
      </c>
      <c r="AI374" s="2">
        <f>ABS(R374-$B374)/$B374</f>
        <v>5.8693305990604884E-2</v>
      </c>
      <c r="AJ374" s="13"/>
      <c r="AK374" s="3">
        <f>MIN(U374:AA374)</f>
        <v>5.251270488340963E-2</v>
      </c>
      <c r="AL374" s="3">
        <f t="shared" si="131"/>
        <v>6.1806011071952535E-3</v>
      </c>
      <c r="AM374" s="13"/>
      <c r="AN374">
        <v>39.039780496538199</v>
      </c>
      <c r="AO374" s="11">
        <f>ABS(AN374-B374)/B374</f>
        <v>5.9282397673778325E-2</v>
      </c>
      <c r="AP374" s="11"/>
      <c r="AR374">
        <f t="shared" si="132"/>
        <v>4.749249343967854</v>
      </c>
      <c r="AS374">
        <f t="shared" si="133"/>
        <v>5.9975713735456289</v>
      </c>
      <c r="AT374">
        <f t="shared" si="134"/>
        <v>6.3894530689352589</v>
      </c>
      <c r="AU374">
        <f t="shared" si="135"/>
        <v>6.3581615538705343</v>
      </c>
      <c r="AV374">
        <f t="shared" si="136"/>
        <v>5.8935720257060842</v>
      </c>
      <c r="AW374">
        <f t="shared" si="137"/>
        <v>6.0436829312036622</v>
      </c>
      <c r="AX374">
        <f t="shared" si="138"/>
        <v>6.0436829312036622</v>
      </c>
      <c r="AY374">
        <f t="shared" si="139"/>
        <v>6.6465316861489461</v>
      </c>
      <c r="AZ374">
        <f t="shared" si="140"/>
        <v>4.7757436811585654</v>
      </c>
      <c r="BA374">
        <f t="shared" si="141"/>
        <v>5.8935720257060842</v>
      </c>
      <c r="BB374">
        <f t="shared" si="142"/>
        <v>6.3581615538705343</v>
      </c>
      <c r="BC374">
        <f t="shared" si="143"/>
        <v>5.8417210226673788</v>
      </c>
      <c r="BD374">
        <f t="shared" si="144"/>
        <v>6.3581615538705343</v>
      </c>
      <c r="BE374">
        <f t="shared" si="145"/>
        <v>5.8935720257060842</v>
      </c>
      <c r="BF374">
        <f t="shared" si="146"/>
        <v>5.9329862035218932</v>
      </c>
      <c r="BG374">
        <f t="shared" si="147"/>
        <v>6.052680005213829</v>
      </c>
      <c r="BH374">
        <f t="shared" si="148"/>
        <v>4.749249343967854</v>
      </c>
    </row>
    <row r="375" spans="1:60">
      <c r="A375" s="1">
        <v>38914.583333333336</v>
      </c>
      <c r="B375">
        <v>43</v>
      </c>
      <c r="C375">
        <f t="shared" si="149"/>
        <v>41.5</v>
      </c>
      <c r="D375">
        <v>39.464505923136898</v>
      </c>
      <c r="E375">
        <v>39.051006048691498</v>
      </c>
      <c r="F375">
        <v>38.972263251654702</v>
      </c>
      <c r="G375">
        <v>38.978460479415297</v>
      </c>
      <c r="H375">
        <v>39.072331977863101</v>
      </c>
      <c r="I375">
        <v>39.041609686969203</v>
      </c>
      <c r="J375">
        <v>39.041609686969203</v>
      </c>
      <c r="K375">
        <v>39.614291635463502</v>
      </c>
      <c r="L375">
        <v>39.3146525033399</v>
      </c>
      <c r="M375">
        <v>39.072331977863101</v>
      </c>
      <c r="N375">
        <v>38.978460479415297</v>
      </c>
      <c r="O375">
        <v>39.0830347493877</v>
      </c>
      <c r="P375">
        <v>38.978460479415297</v>
      </c>
      <c r="Q375">
        <v>39.072331977863101</v>
      </c>
      <c r="R375">
        <v>39.123953632674898</v>
      </c>
      <c r="T375" s="2">
        <f>ABS(C375-$B375)/$B375</f>
        <v>3.4883720930232558E-2</v>
      </c>
      <c r="U375" s="2">
        <f>ABS(D375-$B375)/$B375</f>
        <v>8.2220792485188432E-2</v>
      </c>
      <c r="V375" s="2">
        <f>ABS(E375-$B375)/$B375</f>
        <v>9.183706863508144E-2</v>
      </c>
      <c r="W375" s="2">
        <f>ABS(F375-$B375)/$B375</f>
        <v>9.3668296473146465E-2</v>
      </c>
      <c r="X375" s="2">
        <f>ABS(G375-$B375)/$B375</f>
        <v>9.3524174897318679E-2</v>
      </c>
      <c r="Y375" s="2">
        <f>ABS(H375-$B375)/$B375</f>
        <v>9.1341116793881377E-2</v>
      </c>
      <c r="Z375" s="2">
        <f>ABS(I375-$B375)/$B375</f>
        <v>9.2055588675134817E-2</v>
      </c>
      <c r="AA375" s="2">
        <f>ABS(J375-$B375)/$B375</f>
        <v>9.2055588675134817E-2</v>
      </c>
      <c r="AB375" s="2">
        <f t="shared" si="150"/>
        <v>7.8737403826430186E-2</v>
      </c>
      <c r="AC375" s="2">
        <f t="shared" si="151"/>
        <v>8.5705755736281392E-2</v>
      </c>
      <c r="AD375" s="2">
        <f t="shared" si="152"/>
        <v>9.1341116793881377E-2</v>
      </c>
      <c r="AE375" s="2">
        <f t="shared" si="153"/>
        <v>9.3524174897318679E-2</v>
      </c>
      <c r="AF375" s="2">
        <f t="shared" si="154"/>
        <v>9.10922151305186E-2</v>
      </c>
      <c r="AG375" s="2">
        <f t="shared" si="155"/>
        <v>9.3524174897318679E-2</v>
      </c>
      <c r="AH375" s="2">
        <f t="shared" si="156"/>
        <v>9.1341116793881377E-2</v>
      </c>
      <c r="AI375" s="2">
        <f>ABS(R375-$B375)/$B375</f>
        <v>9.0140613193607028E-2</v>
      </c>
      <c r="AJ375" s="13"/>
      <c r="AK375" s="3">
        <f>MIN(U375:AA375)</f>
        <v>8.2220792485188432E-2</v>
      </c>
      <c r="AL375" s="3">
        <f t="shared" si="131"/>
        <v>7.9198207084185956E-3</v>
      </c>
      <c r="AM375" s="13"/>
      <c r="AN375">
        <v>39.0892361009805</v>
      </c>
      <c r="AO375" s="11">
        <f>ABS(AN375-B375)/B375</f>
        <v>9.0947997651616277E-2</v>
      </c>
      <c r="AP375" s="11"/>
      <c r="AR375">
        <f t="shared" si="132"/>
        <v>12.499718367534081</v>
      </c>
      <c r="AS375">
        <f t="shared" si="133"/>
        <v>15.594553227471135</v>
      </c>
      <c r="AT375">
        <f t="shared" si="134"/>
        <v>16.222663313971154</v>
      </c>
      <c r="AU375">
        <f t="shared" si="135"/>
        <v>16.172780115624644</v>
      </c>
      <c r="AV375">
        <f t="shared" si="136"/>
        <v>15.426576092116781</v>
      </c>
      <c r="AW375">
        <f t="shared" si="137"/>
        <v>15.668853870296054</v>
      </c>
      <c r="AX375">
        <f t="shared" si="138"/>
        <v>15.668853870296054</v>
      </c>
      <c r="AY375">
        <f t="shared" si="139"/>
        <v>11.463021129692409</v>
      </c>
      <c r="AZ375">
        <f t="shared" si="140"/>
        <v>13.581786171138864</v>
      </c>
      <c r="BA375">
        <f t="shared" si="141"/>
        <v>15.426576092116781</v>
      </c>
      <c r="BB375">
        <f t="shared" si="142"/>
        <v>16.172780115624644</v>
      </c>
      <c r="BC375">
        <f t="shared" si="143"/>
        <v>15.342616774504279</v>
      </c>
      <c r="BD375">
        <f t="shared" si="144"/>
        <v>16.172780115624644</v>
      </c>
      <c r="BE375">
        <f t="shared" si="145"/>
        <v>15.426576092116781</v>
      </c>
      <c r="BF375">
        <f t="shared" si="146"/>
        <v>15.023735441654123</v>
      </c>
      <c r="BG375">
        <f t="shared" si="147"/>
        <v>15.294074273874202</v>
      </c>
      <c r="BH375">
        <f t="shared" si="148"/>
        <v>11.463021129692409</v>
      </c>
    </row>
    <row r="376" spans="1:60">
      <c r="A376" s="1">
        <v>38914.625</v>
      </c>
      <c r="B376">
        <v>45.8</v>
      </c>
      <c r="C376">
        <f t="shared" si="149"/>
        <v>43</v>
      </c>
      <c r="D376">
        <v>39.464505923136898</v>
      </c>
      <c r="E376">
        <v>44.365130134668803</v>
      </c>
      <c r="F376">
        <v>38.972263251654702</v>
      </c>
      <c r="G376">
        <v>44.366572918611702</v>
      </c>
      <c r="H376">
        <v>39.072331977863101</v>
      </c>
      <c r="I376">
        <v>39.041609686969203</v>
      </c>
      <c r="J376">
        <v>44.698341569799901</v>
      </c>
      <c r="K376">
        <v>44.790686053499897</v>
      </c>
      <c r="L376">
        <v>39.3146525033399</v>
      </c>
      <c r="M376">
        <v>39.072331977863101</v>
      </c>
      <c r="N376">
        <v>38.978460479415297</v>
      </c>
      <c r="O376">
        <v>39.0830347493877</v>
      </c>
      <c r="P376">
        <v>38.978460479415297</v>
      </c>
      <c r="Q376">
        <v>39.072331977863101</v>
      </c>
      <c r="R376">
        <v>40.662193834534897</v>
      </c>
      <c r="T376" s="2">
        <f>ABS(C376-$B376)/$B376</f>
        <v>6.1135371179039243E-2</v>
      </c>
      <c r="U376" s="2">
        <f>ABS(D376-$B376)/$B376</f>
        <v>0.13832956499701091</v>
      </c>
      <c r="V376" s="2">
        <f>ABS(E376-$B376)/$B376</f>
        <v>3.1329036360943106E-2</v>
      </c>
      <c r="W376" s="2">
        <f>ABS(F376-$B376)/$B376</f>
        <v>0.14907722157959161</v>
      </c>
      <c r="X376" s="2">
        <f>ABS(G376-$B376)/$B376</f>
        <v>3.1297534528128716E-2</v>
      </c>
      <c r="Y376" s="2">
        <f>ABS(H376-$B376)/$B376</f>
        <v>0.14689231489381871</v>
      </c>
      <c r="Z376" s="2">
        <f>ABS(I376-$B376)/$B376</f>
        <v>0.14756310727141472</v>
      </c>
      <c r="AA376" s="2">
        <f>ABS(J376-$B376)/$B376</f>
        <v>2.4053677515285952E-2</v>
      </c>
      <c r="AB376" s="2">
        <f t="shared" si="150"/>
        <v>2.2037422412665944E-2</v>
      </c>
      <c r="AC376" s="2">
        <f t="shared" si="151"/>
        <v>0.14160147372620299</v>
      </c>
      <c r="AD376" s="2">
        <f t="shared" si="152"/>
        <v>0.14689231489381871</v>
      </c>
      <c r="AE376" s="2">
        <f t="shared" si="153"/>
        <v>0.14894191092979694</v>
      </c>
      <c r="AF376" s="2">
        <f t="shared" si="154"/>
        <v>0.14665862992603271</v>
      </c>
      <c r="AG376" s="2">
        <f t="shared" si="155"/>
        <v>0.14894191092979694</v>
      </c>
      <c r="AH376" s="2">
        <f t="shared" si="156"/>
        <v>0.14689231489381871</v>
      </c>
      <c r="AI376" s="2">
        <f>ABS(R376-$B376)/$B376</f>
        <v>0.11217917391845199</v>
      </c>
      <c r="AJ376" s="13"/>
      <c r="AK376" s="3">
        <f>MIN(U376:AA376)</f>
        <v>2.4053677515285952E-2</v>
      </c>
      <c r="AL376" s="3">
        <f t="shared" si="131"/>
        <v>8.812549640316604E-2</v>
      </c>
      <c r="AM376" s="13"/>
      <c r="AN376">
        <v>41.827276097841199</v>
      </c>
      <c r="AO376" s="11">
        <f>ABS(AN376-B376)/B376</f>
        <v>8.6740696553685548E-2</v>
      </c>
      <c r="AP376" s="11"/>
      <c r="AR376">
        <f t="shared" si="132"/>
        <v>40.13848519796742</v>
      </c>
      <c r="AS376">
        <f t="shared" si="133"/>
        <v>2.0588515304355592</v>
      </c>
      <c r="AT376">
        <f t="shared" si="134"/>
        <v>46.617989104704783</v>
      </c>
      <c r="AU376">
        <f t="shared" si="135"/>
        <v>2.0547131976573665</v>
      </c>
      <c r="AV376">
        <f t="shared" si="136"/>
        <v>45.261517016083381</v>
      </c>
      <c r="AW376">
        <f t="shared" si="137"/>
        <v>45.67583962326848</v>
      </c>
      <c r="AX376">
        <f t="shared" si="138"/>
        <v>1.2136512968309408</v>
      </c>
      <c r="AY376">
        <f t="shared" si="139"/>
        <v>1.0187146425996072</v>
      </c>
      <c r="AZ376">
        <f t="shared" si="140"/>
        <v>42.059732152435387</v>
      </c>
      <c r="BA376">
        <f t="shared" si="141"/>
        <v>45.261517016083381</v>
      </c>
      <c r="BB376">
        <f t="shared" si="142"/>
        <v>46.533401430898941</v>
      </c>
      <c r="BC376">
        <f t="shared" si="143"/>
        <v>45.117622177933121</v>
      </c>
      <c r="BD376">
        <f t="shared" si="144"/>
        <v>46.533401430898941</v>
      </c>
      <c r="BE376">
        <f t="shared" si="145"/>
        <v>45.261517016083381</v>
      </c>
      <c r="BF376">
        <f t="shared" si="146"/>
        <v>26.397052193891202</v>
      </c>
      <c r="BG376">
        <f t="shared" si="147"/>
        <v>15.782535202783825</v>
      </c>
      <c r="BH376">
        <f t="shared" si="148"/>
        <v>1.0187146425996072</v>
      </c>
    </row>
    <row r="377" spans="1:60">
      <c r="A377" s="1">
        <v>38914.666666666664</v>
      </c>
      <c r="B377">
        <v>39.9</v>
      </c>
      <c r="C377">
        <f t="shared" si="149"/>
        <v>45.8</v>
      </c>
      <c r="D377">
        <v>39.464505923136898</v>
      </c>
      <c r="E377">
        <v>39.8385749830245</v>
      </c>
      <c r="F377">
        <v>39.808742524387199</v>
      </c>
      <c r="G377">
        <v>39.808742524387199</v>
      </c>
      <c r="H377">
        <v>39.983850979160501</v>
      </c>
      <c r="I377">
        <v>39.832973352156003</v>
      </c>
      <c r="J377">
        <v>39.832973352156003</v>
      </c>
      <c r="K377">
        <v>39.614291635463502</v>
      </c>
      <c r="L377">
        <v>39.3146525033399</v>
      </c>
      <c r="M377">
        <v>39.983850979160501</v>
      </c>
      <c r="N377">
        <v>40.601331974692798</v>
      </c>
      <c r="O377">
        <v>39.852405367668801</v>
      </c>
      <c r="P377">
        <v>39.808742524387199</v>
      </c>
      <c r="Q377">
        <v>40.058183792486602</v>
      </c>
      <c r="R377">
        <v>39.843130172543397</v>
      </c>
      <c r="T377" s="2">
        <f>ABS(C377-$B377)/$B377</f>
        <v>0.14786967418546362</v>
      </c>
      <c r="U377" s="2">
        <f>ABS(D377-$B377)/$B377</f>
        <v>1.0914638517872208E-2</v>
      </c>
      <c r="V377" s="2">
        <f>ABS(E377-$B377)/$B377</f>
        <v>1.5394741096616087E-3</v>
      </c>
      <c r="W377" s="2">
        <f>ABS(F377-$B377)/$B377</f>
        <v>2.2871547772631458E-3</v>
      </c>
      <c r="X377" s="2">
        <f>ABS(G377-$B377)/$B377</f>
        <v>2.2871547772631458E-3</v>
      </c>
      <c r="Y377" s="2">
        <f>ABS(H377-$B377)/$B377</f>
        <v>2.1015282997619549E-3</v>
      </c>
      <c r="Z377" s="2">
        <f>ABS(I377-$B377)/$B377</f>
        <v>1.6798658607517693E-3</v>
      </c>
      <c r="AA377" s="2">
        <f>ABS(J377-$B377)/$B377</f>
        <v>1.6798658607517693E-3</v>
      </c>
      <c r="AB377" s="2">
        <f t="shared" si="150"/>
        <v>7.1606106400124471E-3</v>
      </c>
      <c r="AC377" s="2">
        <f t="shared" si="151"/>
        <v>1.4670363324814497E-2</v>
      </c>
      <c r="AD377" s="2">
        <f t="shared" si="152"/>
        <v>2.1015282997619549E-3</v>
      </c>
      <c r="AE377" s="2">
        <f t="shared" si="153"/>
        <v>1.7577242473503736E-2</v>
      </c>
      <c r="AF377" s="2">
        <f t="shared" si="154"/>
        <v>1.1928479281001834E-3</v>
      </c>
      <c r="AG377" s="2">
        <f t="shared" si="155"/>
        <v>2.2871547772631458E-3</v>
      </c>
      <c r="AH377" s="2">
        <f t="shared" si="156"/>
        <v>3.9645060773584873E-3</v>
      </c>
      <c r="AI377" s="2">
        <f>ABS(R377-$B377)/$B377</f>
        <v>1.4253089588120737E-3</v>
      </c>
      <c r="AJ377" s="13"/>
      <c r="AK377" s="3">
        <f>MIN(U377:AA377)</f>
        <v>1.5394741096616087E-3</v>
      </c>
      <c r="AL377" s="3">
        <f t="shared" si="131"/>
        <v>-1.1416515084953496E-4</v>
      </c>
      <c r="AM377" s="13"/>
      <c r="AN377">
        <v>39.863917607569</v>
      </c>
      <c r="AO377" s="11">
        <f>ABS(AN377-B377)/B377</f>
        <v>9.0432061230572209E-4</v>
      </c>
      <c r="AP377" s="11"/>
      <c r="AR377">
        <f t="shared" si="132"/>
        <v>0.18965509098284455</v>
      </c>
      <c r="AS377">
        <f t="shared" si="133"/>
        <v>3.7730327104402396E-3</v>
      </c>
      <c r="AT377">
        <f t="shared" si="134"/>
        <v>8.3279268552206975E-3</v>
      </c>
      <c r="AU377">
        <f t="shared" si="135"/>
        <v>8.3279268552206975E-3</v>
      </c>
      <c r="AV377">
        <f t="shared" si="136"/>
        <v>7.0309867061749392E-3</v>
      </c>
      <c r="AW377">
        <f t="shared" si="137"/>
        <v>4.4925715212029991E-3</v>
      </c>
      <c r="AX377">
        <f t="shared" si="138"/>
        <v>4.4925715212029991E-3</v>
      </c>
      <c r="AY377">
        <f t="shared" si="139"/>
        <v>8.1629269566119642E-2</v>
      </c>
      <c r="AZ377">
        <f t="shared" si="140"/>
        <v>0.34263169184624398</v>
      </c>
      <c r="BA377">
        <f t="shared" si="141"/>
        <v>7.0309867061749392E-3</v>
      </c>
      <c r="BB377">
        <f t="shared" si="142"/>
        <v>0.49186653872650093</v>
      </c>
      <c r="BC377">
        <f t="shared" si="143"/>
        <v>2.2652490267418531E-3</v>
      </c>
      <c r="BD377">
        <f t="shared" si="144"/>
        <v>8.3279268552206975E-3</v>
      </c>
      <c r="BE377">
        <f t="shared" si="145"/>
        <v>2.5022112205444882E-2</v>
      </c>
      <c r="BF377">
        <f t="shared" si="146"/>
        <v>3.2341772749436533E-3</v>
      </c>
      <c r="BG377">
        <f t="shared" si="147"/>
        <v>1.3019390435445642E-3</v>
      </c>
      <c r="BH377">
        <f t="shared" si="148"/>
        <v>2.2652490267418531E-3</v>
      </c>
    </row>
    <row r="378" spans="1:60">
      <c r="A378" s="1">
        <v>38914.708333333336</v>
      </c>
      <c r="B378">
        <v>32.5</v>
      </c>
      <c r="C378">
        <f t="shared" si="149"/>
        <v>39.9</v>
      </c>
      <c r="D378">
        <v>40.346234550119298</v>
      </c>
      <c r="E378">
        <v>40.734989753429602</v>
      </c>
      <c r="F378">
        <v>40.671864765447602</v>
      </c>
      <c r="G378">
        <v>44.366572918611702</v>
      </c>
      <c r="H378">
        <v>39.983850979160501</v>
      </c>
      <c r="I378">
        <v>40.687545742567501</v>
      </c>
      <c r="J378">
        <v>40.687545742567501</v>
      </c>
      <c r="K378">
        <v>40.875749871414499</v>
      </c>
      <c r="L378">
        <v>42.059482807545898</v>
      </c>
      <c r="M378">
        <v>38.182002810776503</v>
      </c>
      <c r="N378">
        <v>40.601331974692798</v>
      </c>
      <c r="O378">
        <v>42.3656374028211</v>
      </c>
      <c r="P378">
        <v>40.672248605795701</v>
      </c>
      <c r="Q378">
        <v>41.962704215145898</v>
      </c>
      <c r="R378">
        <v>41.014125867149701</v>
      </c>
      <c r="T378" s="2">
        <f>ABS(C378-$B378)/$B378</f>
        <v>0.22769230769230764</v>
      </c>
      <c r="U378" s="2">
        <f>ABS(D378-$B378)/$B378</f>
        <v>0.24142260154213227</v>
      </c>
      <c r="V378" s="2">
        <f>ABS(E378-$B378)/$B378</f>
        <v>0.25338430010552621</v>
      </c>
      <c r="W378" s="2">
        <f>ABS(F378-$B378)/$B378</f>
        <v>0.25144199278300311</v>
      </c>
      <c r="X378" s="2">
        <f>ABS(G378-$B378)/$B378</f>
        <v>0.36512532057266778</v>
      </c>
      <c r="Y378" s="2">
        <f>ABS(H378-$B378)/$B378</f>
        <v>0.23027233782032308</v>
      </c>
      <c r="Z378" s="2">
        <f>ABS(I378-$B378)/$B378</f>
        <v>0.25192448438669235</v>
      </c>
      <c r="AA378" s="2">
        <f>ABS(J378-$B378)/$B378</f>
        <v>0.25192448438669235</v>
      </c>
      <c r="AB378" s="2">
        <f t="shared" si="150"/>
        <v>0.25771538065890764</v>
      </c>
      <c r="AC378" s="2">
        <f t="shared" si="151"/>
        <v>0.2941379325398738</v>
      </c>
      <c r="AD378" s="2">
        <f t="shared" si="152"/>
        <v>0.17483085571620008</v>
      </c>
      <c r="AE378" s="2">
        <f t="shared" si="153"/>
        <v>0.24927175306747071</v>
      </c>
      <c r="AF378" s="2">
        <f t="shared" si="154"/>
        <v>0.30355807393295692</v>
      </c>
      <c r="AG378" s="2">
        <f t="shared" si="155"/>
        <v>0.25145380325525235</v>
      </c>
      <c r="AH378" s="2">
        <f t="shared" si="156"/>
        <v>0.29116012969679689</v>
      </c>
      <c r="AI378" s="2">
        <f>ABS(R378-$B378)/$B378</f>
        <v>0.26197310360460618</v>
      </c>
      <c r="AJ378" s="13"/>
      <c r="AK378" s="3">
        <f>MIN(U378:AA378)</f>
        <v>0.23027233782032308</v>
      </c>
      <c r="AL378" s="3">
        <f t="shared" si="131"/>
        <v>3.1700765784283103E-2</v>
      </c>
      <c r="AM378" s="13"/>
      <c r="AN378">
        <v>40.640180124326903</v>
      </c>
      <c r="AO378" s="11">
        <f>ABS(AN378-B378)/B378</f>
        <v>0.25046708074852009</v>
      </c>
      <c r="AP378" s="11"/>
      <c r="AR378">
        <f t="shared" si="132"/>
        <v>61.563396615485793</v>
      </c>
      <c r="AS378">
        <f t="shared" si="133"/>
        <v>67.815056239090538</v>
      </c>
      <c r="AT378">
        <f t="shared" si="134"/>
        <v>66.779373744763987</v>
      </c>
      <c r="AU378">
        <f t="shared" si="135"/>
        <v>140.81555283272866</v>
      </c>
      <c r="AV378">
        <f t="shared" si="136"/>
        <v>56.008025478281581</v>
      </c>
      <c r="AW378">
        <f t="shared" si="137"/>
        <v>67.035905286635213</v>
      </c>
      <c r="AX378">
        <f t="shared" si="138"/>
        <v>67.035905286635213</v>
      </c>
      <c r="AY378">
        <f t="shared" si="139"/>
        <v>70.153185908499992</v>
      </c>
      <c r="AZ378">
        <f t="shared" si="140"/>
        <v>91.3837115477656</v>
      </c>
      <c r="BA378">
        <f t="shared" si="141"/>
        <v>32.285155941672073</v>
      </c>
      <c r="BB378">
        <f t="shared" si="142"/>
        <v>65.631579764179904</v>
      </c>
      <c r="BC378">
        <f t="shared" si="143"/>
        <v>97.330801363942669</v>
      </c>
      <c r="BD378">
        <f t="shared" si="144"/>
        <v>66.785647274929786</v>
      </c>
      <c r="BE378">
        <f t="shared" si="145"/>
        <v>89.542771063339941</v>
      </c>
      <c r="BF378">
        <f t="shared" si="146"/>
        <v>72.490339281667659</v>
      </c>
      <c r="BG378">
        <f t="shared" si="147"/>
        <v>66.262532456486767</v>
      </c>
      <c r="BH378">
        <f t="shared" si="148"/>
        <v>32.285155941672073</v>
      </c>
    </row>
    <row r="379" spans="1:60">
      <c r="A379" s="1">
        <v>38914.75</v>
      </c>
      <c r="B379">
        <v>11.3</v>
      </c>
      <c r="C379">
        <f t="shared" si="149"/>
        <v>32.5</v>
      </c>
      <c r="D379">
        <v>9.6461999999999897</v>
      </c>
      <c r="E379">
        <v>11.7584599999999</v>
      </c>
      <c r="F379">
        <v>9.48233999999999</v>
      </c>
      <c r="G379">
        <v>9.3862999999999897</v>
      </c>
      <c r="H379">
        <v>9.48233999999999</v>
      </c>
      <c r="I379">
        <v>11.507299999999899</v>
      </c>
      <c r="J379">
        <v>11.507299999999899</v>
      </c>
      <c r="K379">
        <v>11.7584599999999</v>
      </c>
      <c r="L379">
        <v>11.6539219999999</v>
      </c>
      <c r="M379">
        <v>9.48233999999999</v>
      </c>
      <c r="N379">
        <v>5.2084970869397997</v>
      </c>
      <c r="O379">
        <v>11.7584599999999</v>
      </c>
      <c r="P379">
        <v>5.3042505444696904</v>
      </c>
      <c r="Q379">
        <v>9.6461999999999897</v>
      </c>
      <c r="R379">
        <v>9.8273121165292405</v>
      </c>
      <c r="T379" s="2">
        <f>ABS(C379-$B379)/$B379</f>
        <v>1.8761061946902653</v>
      </c>
      <c r="U379" s="2">
        <f>ABS(D379-$B379)/$B379</f>
        <v>0.14635398230088592</v>
      </c>
      <c r="V379" s="2">
        <f>ABS(E379-$B379)/$B379</f>
        <v>4.057168141592029E-2</v>
      </c>
      <c r="W379" s="2">
        <f>ABS(F379-$B379)/$B379</f>
        <v>0.16085486725663811</v>
      </c>
      <c r="X379" s="2">
        <f>ABS(G379-$B379)/$B379</f>
        <v>0.16935398230088591</v>
      </c>
      <c r="Y379" s="2">
        <f>ABS(H379-$B379)/$B379</f>
        <v>0.16085486725663811</v>
      </c>
      <c r="Z379" s="2">
        <f>ABS(I379-$B379)/$B379</f>
        <v>1.8345132743353875E-2</v>
      </c>
      <c r="AA379" s="2">
        <f>ABS(J379-$B379)/$B379</f>
        <v>1.8345132743353875E-2</v>
      </c>
      <c r="AB379" s="2">
        <f t="shared" si="150"/>
        <v>4.057168141592029E-2</v>
      </c>
      <c r="AC379" s="2">
        <f t="shared" si="151"/>
        <v>3.132053097344243E-2</v>
      </c>
      <c r="AD379" s="2">
        <f t="shared" si="152"/>
        <v>0.16085486725663811</v>
      </c>
      <c r="AE379" s="2">
        <f t="shared" si="153"/>
        <v>0.53907105425311508</v>
      </c>
      <c r="AF379" s="2">
        <f t="shared" si="154"/>
        <v>4.057168141592029E-2</v>
      </c>
      <c r="AG379" s="2">
        <f t="shared" si="155"/>
        <v>0.53059729694958491</v>
      </c>
      <c r="AH379" s="2">
        <f t="shared" si="156"/>
        <v>0.14635398230088592</v>
      </c>
      <c r="AI379" s="2">
        <f>ABS(R379-$B379)/$B379</f>
        <v>0.13032636136909381</v>
      </c>
      <c r="AJ379" s="13"/>
      <c r="AK379" s="3">
        <f>MIN(U379:AA379)</f>
        <v>1.8345132743353875E-2</v>
      </c>
      <c r="AL379" s="3">
        <f t="shared" si="131"/>
        <v>0.11198122862573993</v>
      </c>
      <c r="AM379" s="13"/>
      <c r="AN379">
        <v>10.575158571428499</v>
      </c>
      <c r="AO379" s="11">
        <f>ABS(AN379-B379)/B379</f>
        <v>6.4145259165619598E-2</v>
      </c>
      <c r="AP379" s="11"/>
      <c r="AR379">
        <f t="shared" si="132"/>
        <v>2.7350544400000367</v>
      </c>
      <c r="AS379">
        <f t="shared" si="133"/>
        <v>0.21018557159990764</v>
      </c>
      <c r="AT379">
        <f t="shared" si="134"/>
        <v>3.3038878756000392</v>
      </c>
      <c r="AU379">
        <f t="shared" si="135"/>
        <v>3.6622476900000422</v>
      </c>
      <c r="AV379">
        <f t="shared" si="136"/>
        <v>3.3038878756000392</v>
      </c>
      <c r="AW379">
        <f t="shared" si="137"/>
        <v>4.2973289999958038E-2</v>
      </c>
      <c r="AX379">
        <f t="shared" si="138"/>
        <v>4.2973289999958038E-2</v>
      </c>
      <c r="AY379">
        <f t="shared" si="139"/>
        <v>0.21018557159990764</v>
      </c>
      <c r="AZ379">
        <f t="shared" si="140"/>
        <v>0.12526078208392885</v>
      </c>
      <c r="BA379">
        <f t="shared" si="141"/>
        <v>3.3038878756000392</v>
      </c>
      <c r="BB379">
        <f t="shared" si="142"/>
        <v>37.106407739820916</v>
      </c>
      <c r="BC379">
        <f t="shared" si="143"/>
        <v>0.21018557159990764</v>
      </c>
      <c r="BD379">
        <f t="shared" si="144"/>
        <v>35.949011533492012</v>
      </c>
      <c r="BE379">
        <f t="shared" si="145"/>
        <v>2.7350544400000367</v>
      </c>
      <c r="BF379">
        <f t="shared" si="146"/>
        <v>2.1688096021215872</v>
      </c>
      <c r="BG379">
        <f t="shared" si="147"/>
        <v>0.52539509657357508</v>
      </c>
      <c r="BH379">
        <f t="shared" si="148"/>
        <v>4.2973289999958038E-2</v>
      </c>
    </row>
    <row r="380" spans="1:60">
      <c r="A380" s="1">
        <v>38914.791666666664</v>
      </c>
      <c r="B380">
        <v>5.2</v>
      </c>
      <c r="C380">
        <f t="shared" si="149"/>
        <v>11.3</v>
      </c>
      <c r="D380">
        <v>4.8226118149780302</v>
      </c>
      <c r="E380">
        <v>4.8226118152485702</v>
      </c>
      <c r="F380">
        <v>5.3042505444696904</v>
      </c>
      <c r="G380">
        <v>5.2036056755210103</v>
      </c>
      <c r="H380">
        <v>4.8226118156276998</v>
      </c>
      <c r="I380">
        <v>4.8226118152485702</v>
      </c>
      <c r="J380">
        <v>4.8226118152485702</v>
      </c>
      <c r="K380">
        <v>5.2036029254961003</v>
      </c>
      <c r="L380">
        <v>4.8226118156276998</v>
      </c>
      <c r="M380">
        <v>4.8226118156276998</v>
      </c>
      <c r="N380">
        <v>5.2084970869397997</v>
      </c>
      <c r="O380">
        <v>5.2618464769221296</v>
      </c>
      <c r="P380">
        <v>5.3042505444696904</v>
      </c>
      <c r="Q380">
        <v>4.8226118167391103</v>
      </c>
      <c r="R380">
        <v>5.0047819841546</v>
      </c>
      <c r="T380" s="2">
        <f>ABS(C380-$B380)/$B380</f>
        <v>1.1730769230769231</v>
      </c>
      <c r="U380" s="2">
        <f>ABS(D380-$B380)/$B380</f>
        <v>7.257465096576346E-2</v>
      </c>
      <c r="V380" s="2">
        <f>ABS(E380-$B380)/$B380</f>
        <v>7.2574650913736535E-2</v>
      </c>
      <c r="W380" s="2">
        <f>ABS(F380-$B380)/$B380</f>
        <v>2.0048181628786573E-2</v>
      </c>
      <c r="X380" s="2">
        <f>ABS(G380-$B380)/$B380</f>
        <v>6.9339913865578817E-4</v>
      </c>
      <c r="Y380" s="2">
        <f>ABS(H380-$B380)/$B380</f>
        <v>7.2574650840826996E-2</v>
      </c>
      <c r="Z380" s="2">
        <f>ABS(I380-$B380)/$B380</f>
        <v>7.2574650913736535E-2</v>
      </c>
      <c r="AA380" s="2">
        <f>ABS(J380-$B380)/$B380</f>
        <v>7.2574650913736535E-2</v>
      </c>
      <c r="AB380" s="2">
        <f t="shared" si="150"/>
        <v>6.9287028771155472E-4</v>
      </c>
      <c r="AC380" s="2">
        <f t="shared" si="151"/>
        <v>7.2574650840826996E-2</v>
      </c>
      <c r="AD380" s="2">
        <f t="shared" si="152"/>
        <v>7.2574650840826996E-2</v>
      </c>
      <c r="AE380" s="2">
        <f t="shared" si="153"/>
        <v>1.6340551807306843E-3</v>
      </c>
      <c r="AF380" s="2">
        <f t="shared" si="154"/>
        <v>1.1893553254255656E-2</v>
      </c>
      <c r="AG380" s="2">
        <f t="shared" si="155"/>
        <v>2.0048181628786573E-2</v>
      </c>
      <c r="AH380" s="2">
        <f t="shared" si="156"/>
        <v>7.25746506270942E-2</v>
      </c>
      <c r="AI380" s="2">
        <f>ABS(R380-$B380)/$B380</f>
        <v>3.7541926124115423E-2</v>
      </c>
      <c r="AJ380" s="13"/>
      <c r="AK380" s="3">
        <f>MIN(U380:AA380)</f>
        <v>6.9339913865578817E-4</v>
      </c>
      <c r="AL380" s="3">
        <f t="shared" si="131"/>
        <v>3.6848526985459637E-2</v>
      </c>
      <c r="AM380" s="13"/>
      <c r="AN380">
        <v>5.0319956349058899</v>
      </c>
      <c r="AO380" s="11">
        <f>ABS(AN380-B380)/B380</f>
        <v>3.2308531748867365E-2</v>
      </c>
      <c r="AP380" s="11"/>
      <c r="AR380">
        <f t="shared" si="132"/>
        <v>0.14242184219417667</v>
      </c>
      <c r="AS380">
        <f t="shared" si="133"/>
        <v>0.14242184198997945</v>
      </c>
      <c r="AT380">
        <f t="shared" si="134"/>
        <v>1.0868176022226849E-2</v>
      </c>
      <c r="AU380">
        <f t="shared" si="135"/>
        <v>1.3000895962811447E-5</v>
      </c>
      <c r="AV380">
        <f t="shared" si="136"/>
        <v>0.14242184170382138</v>
      </c>
      <c r="AW380">
        <f t="shared" si="137"/>
        <v>0.14242184198997945</v>
      </c>
      <c r="AX380">
        <f t="shared" si="138"/>
        <v>0.14242184198997945</v>
      </c>
      <c r="AY380">
        <f t="shared" si="139"/>
        <v>1.2981072130448039E-5</v>
      </c>
      <c r="AZ380">
        <f t="shared" si="140"/>
        <v>0.14242184170382138</v>
      </c>
      <c r="BA380">
        <f t="shared" si="141"/>
        <v>0.14242184170382138</v>
      </c>
      <c r="BB380">
        <f t="shared" si="142"/>
        <v>7.220048646251222E-5</v>
      </c>
      <c r="BC380">
        <f t="shared" si="143"/>
        <v>3.824986707679486E-3</v>
      </c>
      <c r="BD380">
        <f t="shared" si="144"/>
        <v>1.0868176022226849E-2</v>
      </c>
      <c r="BE380">
        <f t="shared" si="145"/>
        <v>0.14242184086495499</v>
      </c>
      <c r="BF380">
        <f t="shared" si="146"/>
        <v>3.8110073710614929E-2</v>
      </c>
      <c r="BG380">
        <f t="shared" si="147"/>
        <v>2.8225466690675115E-2</v>
      </c>
      <c r="BH380">
        <f t="shared" si="148"/>
        <v>1.2981072130448039E-5</v>
      </c>
    </row>
    <row r="381" spans="1:60">
      <c r="A381" s="1">
        <v>38914.833333333336</v>
      </c>
      <c r="B381">
        <v>5.2</v>
      </c>
      <c r="C381">
        <f t="shared" si="149"/>
        <v>5.2</v>
      </c>
      <c r="D381">
        <v>4.8226118149780302</v>
      </c>
      <c r="E381">
        <v>4.8226118152485702</v>
      </c>
      <c r="F381">
        <v>4.7767015043047003</v>
      </c>
      <c r="G381">
        <v>5.2036056755210103</v>
      </c>
      <c r="H381">
        <v>4.8226118156276998</v>
      </c>
      <c r="I381">
        <v>4.8226118152485702</v>
      </c>
      <c r="J381">
        <v>4.8226118152485702</v>
      </c>
      <c r="K381">
        <v>5.2036029254961003</v>
      </c>
      <c r="L381">
        <v>4.8226118156276998</v>
      </c>
      <c r="M381">
        <v>4.8226118156276998</v>
      </c>
      <c r="N381">
        <v>4.7554608429021101</v>
      </c>
      <c r="O381">
        <v>4.7767015043047003</v>
      </c>
      <c r="P381">
        <v>4.7767015043047003</v>
      </c>
      <c r="Q381">
        <v>4.8226118167391103</v>
      </c>
      <c r="R381">
        <v>4.86240489151281</v>
      </c>
      <c r="T381" s="2">
        <f>ABS(C381-$B381)/$B381</f>
        <v>0</v>
      </c>
      <c r="U381" s="2">
        <f>ABS(D381-$B381)/$B381</f>
        <v>7.257465096576346E-2</v>
      </c>
      <c r="V381" s="2">
        <f>ABS(E381-$B381)/$B381</f>
        <v>7.2574650913736535E-2</v>
      </c>
      <c r="W381" s="2">
        <f>ABS(F381-$B381)/$B381</f>
        <v>8.1403556864480739E-2</v>
      </c>
      <c r="X381" s="2">
        <f>ABS(G381-$B381)/$B381</f>
        <v>6.9339913865578817E-4</v>
      </c>
      <c r="Y381" s="2">
        <f>ABS(H381-$B381)/$B381</f>
        <v>7.2574650840826996E-2</v>
      </c>
      <c r="Z381" s="2">
        <f>ABS(I381-$B381)/$B381</f>
        <v>7.2574650913736535E-2</v>
      </c>
      <c r="AA381" s="2">
        <f>ABS(J381-$B381)/$B381</f>
        <v>7.2574650913736535E-2</v>
      </c>
      <c r="AB381" s="2">
        <f t="shared" si="150"/>
        <v>6.9287028771155472E-4</v>
      </c>
      <c r="AC381" s="2">
        <f t="shared" si="151"/>
        <v>7.2574650840826996E-2</v>
      </c>
      <c r="AD381" s="2">
        <f t="shared" si="152"/>
        <v>7.2574650840826996E-2</v>
      </c>
      <c r="AE381" s="2">
        <f t="shared" si="153"/>
        <v>8.5488299441901935E-2</v>
      </c>
      <c r="AF381" s="2">
        <f t="shared" si="154"/>
        <v>8.1403556864480739E-2</v>
      </c>
      <c r="AG381" s="2">
        <f t="shared" si="155"/>
        <v>8.1403556864480739E-2</v>
      </c>
      <c r="AH381" s="2">
        <f t="shared" si="156"/>
        <v>7.25746506270942E-2</v>
      </c>
      <c r="AI381" s="2">
        <f>ABS(R381-$B381)/$B381</f>
        <v>6.492213624753658E-2</v>
      </c>
      <c r="AJ381" s="13"/>
      <c r="AK381" s="3">
        <f>MIN(U381:AA381)</f>
        <v>6.9339913865578817E-4</v>
      </c>
      <c r="AL381" s="3">
        <f t="shared" si="131"/>
        <v>6.4228737108880787E-2</v>
      </c>
      <c r="AM381" s="13"/>
      <c r="AN381">
        <v>4.8896185422640999</v>
      </c>
      <c r="AO381" s="11">
        <f>ABS(AN381-B381)/B381</f>
        <v>5.9688741872288523E-2</v>
      </c>
      <c r="AP381" s="11"/>
      <c r="AR381">
        <f t="shared" si="132"/>
        <v>0.14242184219417667</v>
      </c>
      <c r="AS381">
        <f t="shared" si="133"/>
        <v>0.14242184198997945</v>
      </c>
      <c r="AT381">
        <f t="shared" si="134"/>
        <v>0.17918161645790381</v>
      </c>
      <c r="AU381">
        <f t="shared" si="135"/>
        <v>1.3000895962811447E-5</v>
      </c>
      <c r="AV381">
        <f t="shared" si="136"/>
        <v>0.14242184170382138</v>
      </c>
      <c r="AW381">
        <f t="shared" si="137"/>
        <v>0.14242184198997945</v>
      </c>
      <c r="AX381">
        <f t="shared" si="138"/>
        <v>0.14242184198997945</v>
      </c>
      <c r="AY381">
        <f t="shared" si="139"/>
        <v>1.2981072130448039E-5</v>
      </c>
      <c r="AZ381">
        <f t="shared" si="140"/>
        <v>0.14242184170382138</v>
      </c>
      <c r="BA381">
        <f t="shared" si="141"/>
        <v>0.14242184170382138</v>
      </c>
      <c r="BB381">
        <f t="shared" si="142"/>
        <v>0.19761506219330258</v>
      </c>
      <c r="BC381">
        <f t="shared" si="143"/>
        <v>0.17918161645790381</v>
      </c>
      <c r="BD381">
        <f t="shared" si="144"/>
        <v>0.17918161645790381</v>
      </c>
      <c r="BE381">
        <f t="shared" si="145"/>
        <v>0.14242184086495499</v>
      </c>
      <c r="BF381">
        <f t="shared" si="146"/>
        <v>0.11397045727447773</v>
      </c>
      <c r="BG381">
        <f t="shared" si="147"/>
        <v>9.633664930626247E-2</v>
      </c>
      <c r="BH381">
        <f t="shared" si="148"/>
        <v>1.2981072130448039E-5</v>
      </c>
    </row>
    <row r="382" spans="1:60">
      <c r="A382" s="1">
        <v>38914.875</v>
      </c>
      <c r="B382">
        <v>5.0999999999999996</v>
      </c>
      <c r="C382">
        <f t="shared" si="149"/>
        <v>5.2</v>
      </c>
      <c r="D382">
        <v>4.9358282704846204</v>
      </c>
      <c r="E382">
        <v>4.9358282706740004</v>
      </c>
      <c r="F382">
        <v>4.7767015043047003</v>
      </c>
      <c r="G382">
        <v>5.2025239728647099</v>
      </c>
      <c r="H382">
        <v>4.9358282709393899</v>
      </c>
      <c r="I382">
        <v>4.9358282706740004</v>
      </c>
      <c r="J382">
        <v>4.9358282706740004</v>
      </c>
      <c r="K382">
        <v>5.2025220478472702</v>
      </c>
      <c r="L382">
        <v>4.9358282709393899</v>
      </c>
      <c r="M382">
        <v>4.9358282709393899</v>
      </c>
      <c r="N382">
        <v>5.20594796085786</v>
      </c>
      <c r="O382">
        <v>4.7767015043047003</v>
      </c>
      <c r="P382">
        <v>4.7767015043047003</v>
      </c>
      <c r="Q382">
        <v>4.9358282717173703</v>
      </c>
      <c r="R382">
        <v>4.9591231901090103</v>
      </c>
      <c r="T382" s="2">
        <f>ABS(C382-$B382)/$B382</f>
        <v>1.9607843137255009E-2</v>
      </c>
      <c r="U382" s="2">
        <f>ABS(D382-$B382)/$B382</f>
        <v>3.2190535199093977E-2</v>
      </c>
      <c r="V382" s="2">
        <f>ABS(E382-$B382)/$B382</f>
        <v>3.2190535161960632E-2</v>
      </c>
      <c r="W382" s="2">
        <f>ABS(F382-$B382)/$B382</f>
        <v>6.3391861901039084E-2</v>
      </c>
      <c r="X382" s="2">
        <f>ABS(G382-$B382)/$B382</f>
        <v>2.0102739777394171E-2</v>
      </c>
      <c r="Y382" s="2">
        <f>ABS(H382-$B382)/$B382</f>
        <v>3.2190535109923479E-2</v>
      </c>
      <c r="Z382" s="2">
        <f>ABS(I382-$B382)/$B382</f>
        <v>3.2190535161960632E-2</v>
      </c>
      <c r="AA382" s="2">
        <f>ABS(J382-$B382)/$B382</f>
        <v>3.2190535161960632E-2</v>
      </c>
      <c r="AB382" s="2">
        <f t="shared" si="150"/>
        <v>2.0102362322994234E-2</v>
      </c>
      <c r="AC382" s="2">
        <f t="shared" si="151"/>
        <v>3.2190535109923479E-2</v>
      </c>
      <c r="AD382" s="2">
        <f t="shared" si="152"/>
        <v>3.2190535109923479E-2</v>
      </c>
      <c r="AE382" s="2">
        <f t="shared" si="153"/>
        <v>2.077410997212949E-2</v>
      </c>
      <c r="AF382" s="2">
        <f t="shared" si="154"/>
        <v>6.3391861901039084E-2</v>
      </c>
      <c r="AG382" s="2">
        <f t="shared" si="155"/>
        <v>6.3391861901039084E-2</v>
      </c>
      <c r="AH382" s="2">
        <f t="shared" si="156"/>
        <v>3.2190534957378315E-2</v>
      </c>
      <c r="AI382" s="2">
        <f>ABS(R382-$B382)/$B382</f>
        <v>2.7622903900194E-2</v>
      </c>
      <c r="AJ382" s="13"/>
      <c r="AK382" s="3">
        <f>MIN(U382:AA382)</f>
        <v>2.0102739777394171E-2</v>
      </c>
      <c r="AL382" s="3">
        <f t="shared" si="131"/>
        <v>7.5201641227998287E-3</v>
      </c>
      <c r="AM382" s="13"/>
      <c r="AN382">
        <v>4.9781727456349101</v>
      </c>
      <c r="AO382" s="11">
        <f>ABS(AN382-B382)/B382</f>
        <v>2.3887696934331289E-2</v>
      </c>
      <c r="AP382" s="11"/>
      <c r="AR382">
        <f t="shared" si="132"/>
        <v>2.6952356772070859E-2</v>
      </c>
      <c r="AS382">
        <f t="shared" si="133"/>
        <v>2.6952356709889151E-2</v>
      </c>
      <c r="AT382">
        <f t="shared" si="134"/>
        <v>0.10452191731884349</v>
      </c>
      <c r="AU382">
        <f t="shared" si="135"/>
        <v>1.0511165011963848E-2</v>
      </c>
      <c r="AV382">
        <f t="shared" si="136"/>
        <v>2.6952356622750247E-2</v>
      </c>
      <c r="AW382">
        <f t="shared" si="137"/>
        <v>2.6952356709889151E-2</v>
      </c>
      <c r="AX382">
        <f t="shared" si="138"/>
        <v>2.6952356709889151E-2</v>
      </c>
      <c r="AY382">
        <f t="shared" si="139"/>
        <v>1.0510770294798041E-2</v>
      </c>
      <c r="AZ382">
        <f t="shared" si="140"/>
        <v>2.6952356622750247E-2</v>
      </c>
      <c r="BA382">
        <f t="shared" si="141"/>
        <v>2.6952356622750247E-2</v>
      </c>
      <c r="BB382">
        <f t="shared" si="142"/>
        <v>1.1224970409938719E-2</v>
      </c>
      <c r="BC382">
        <f t="shared" si="143"/>
        <v>0.10452191731884349</v>
      </c>
      <c r="BD382">
        <f t="shared" si="144"/>
        <v>0.10452191731884349</v>
      </c>
      <c r="BE382">
        <f t="shared" si="145"/>
        <v>2.6952356367305492E-2</v>
      </c>
      <c r="BF382">
        <f t="shared" si="146"/>
        <v>1.9846275565061966E-2</v>
      </c>
      <c r="BG382">
        <f t="shared" si="147"/>
        <v>1.4841879906136234E-2</v>
      </c>
      <c r="BH382">
        <f t="shared" si="148"/>
        <v>1.0510770294798041E-2</v>
      </c>
    </row>
    <row r="383" spans="1:60">
      <c r="A383" s="1">
        <v>38914.916666666664</v>
      </c>
      <c r="B383">
        <v>5.2</v>
      </c>
      <c r="C383">
        <f t="shared" si="149"/>
        <v>5.0999999999999996</v>
      </c>
      <c r="D383">
        <v>5.0150797893392296</v>
      </c>
      <c r="E383">
        <v>5.0150797894718</v>
      </c>
      <c r="F383">
        <v>5.2510827667901498</v>
      </c>
      <c r="G383">
        <v>5.2017667810052899</v>
      </c>
      <c r="H383">
        <v>5.0150797896575696</v>
      </c>
      <c r="I383">
        <v>5.0150797894718</v>
      </c>
      <c r="J383">
        <v>5.0150797894718</v>
      </c>
      <c r="K383">
        <v>5.2017654334930903</v>
      </c>
      <c r="L383">
        <v>5.0150797896575696</v>
      </c>
      <c r="M383">
        <v>5.0150797896575696</v>
      </c>
      <c r="N383">
        <v>5.2041635726004998</v>
      </c>
      <c r="O383">
        <v>5.2303047736918398</v>
      </c>
      <c r="P383">
        <v>5.2510827667901498</v>
      </c>
      <c r="Q383">
        <v>5.0150797902021598</v>
      </c>
      <c r="R383">
        <v>5.1043431722357502</v>
      </c>
      <c r="T383" s="2">
        <f>ABS(C383-$B383)/$B383</f>
        <v>1.9230769230769332E-2</v>
      </c>
      <c r="U383" s="2">
        <f>ABS(D383-$B383)/$B383</f>
        <v>3.5561578973225108E-2</v>
      </c>
      <c r="V383" s="2">
        <f>ABS(E383-$B383)/$B383</f>
        <v>3.55615789477308E-2</v>
      </c>
      <c r="W383" s="2">
        <f>ABS(F383-$B383)/$B383</f>
        <v>9.823608998105705E-3</v>
      </c>
      <c r="X383" s="2">
        <f>ABS(G383-$B383)/$B383</f>
        <v>3.3976557794032847E-4</v>
      </c>
      <c r="Y383" s="2">
        <f>ABS(H383-$B383)/$B383</f>
        <v>3.5561578912005877E-2</v>
      </c>
      <c r="Z383" s="2">
        <f>ABS(I383-$B383)/$B383</f>
        <v>3.55615789477308E-2</v>
      </c>
      <c r="AA383" s="2">
        <f>ABS(J383-$B383)/$B383</f>
        <v>3.55615789477308E-2</v>
      </c>
      <c r="AB383" s="2">
        <f t="shared" si="150"/>
        <v>3.3950644097886676E-4</v>
      </c>
      <c r="AC383" s="2">
        <f t="shared" si="151"/>
        <v>3.5561578912005877E-2</v>
      </c>
      <c r="AD383" s="2">
        <f t="shared" si="152"/>
        <v>3.5561578912005877E-2</v>
      </c>
      <c r="AE383" s="2">
        <f t="shared" si="153"/>
        <v>8.0068703855761512E-4</v>
      </c>
      <c r="AF383" s="2">
        <f t="shared" si="154"/>
        <v>5.8278410945845367E-3</v>
      </c>
      <c r="AG383" s="2">
        <f t="shared" si="155"/>
        <v>9.823608998105705E-3</v>
      </c>
      <c r="AH383" s="2">
        <f t="shared" si="156"/>
        <v>3.5561578807276999E-2</v>
      </c>
      <c r="AI383" s="2">
        <f>ABS(R383-$B383)/$B383</f>
        <v>1.8395543800817305E-2</v>
      </c>
      <c r="AJ383" s="13"/>
      <c r="AK383" s="3">
        <f>MIN(U383:AA383)</f>
        <v>3.3976557794032847E-4</v>
      </c>
      <c r="AL383" s="3">
        <f t="shared" si="131"/>
        <v>1.8055778222876975E-2</v>
      </c>
      <c r="AM383" s="13"/>
      <c r="AN383">
        <v>5.1176778611038802</v>
      </c>
      <c r="AO383" s="11">
        <f>ABS(AN383-B383)/B383</f>
        <v>1.5831180556946142E-2</v>
      </c>
      <c r="AP383" s="11"/>
      <c r="AR383">
        <f t="shared" si="132"/>
        <v>3.4195484310823768E-2</v>
      </c>
      <c r="AS383">
        <f t="shared" si="133"/>
        <v>3.4195484261793876E-2</v>
      </c>
      <c r="AT383">
        <f t="shared" si="134"/>
        <v>2.6094490629368179E-3</v>
      </c>
      <c r="AU383">
        <f t="shared" si="135"/>
        <v>3.1215151206525117E-6</v>
      </c>
      <c r="AV383">
        <f t="shared" si="136"/>
        <v>3.4195484193088758E-2</v>
      </c>
      <c r="AW383">
        <f t="shared" si="137"/>
        <v>3.4195484261793876E-2</v>
      </c>
      <c r="AX383">
        <f t="shared" si="138"/>
        <v>3.4195484261793876E-2</v>
      </c>
      <c r="AY383">
        <f t="shared" si="139"/>
        <v>3.1167554185243378E-6</v>
      </c>
      <c r="AZ383">
        <f t="shared" si="140"/>
        <v>3.4195484193088758E-2</v>
      </c>
      <c r="BA383">
        <f t="shared" si="141"/>
        <v>3.4195484193088758E-2</v>
      </c>
      <c r="BB383">
        <f t="shared" si="142"/>
        <v>1.7335336799630993E-5</v>
      </c>
      <c r="BC383">
        <f t="shared" si="143"/>
        <v>9.1837930851361308E-4</v>
      </c>
      <c r="BD383">
        <f t="shared" si="144"/>
        <v>2.6094490629368179E-3</v>
      </c>
      <c r="BE383">
        <f t="shared" si="145"/>
        <v>3.4195483991677308E-2</v>
      </c>
      <c r="BF383">
        <f t="shared" si="146"/>
        <v>9.1502286979193888E-3</v>
      </c>
      <c r="BG383">
        <f t="shared" si="147"/>
        <v>6.7769345524320646E-3</v>
      </c>
      <c r="BH383">
        <f t="shared" si="148"/>
        <v>3.1167554185243378E-6</v>
      </c>
    </row>
    <row r="384" spans="1:60">
      <c r="A384" s="1">
        <v>38914.958333333336</v>
      </c>
      <c r="B384">
        <v>15.9</v>
      </c>
      <c r="C384">
        <f t="shared" si="149"/>
        <v>5.2</v>
      </c>
      <c r="D384">
        <v>5.0405558525374596</v>
      </c>
      <c r="E384">
        <v>5.0405558526302601</v>
      </c>
      <c r="F384">
        <v>22.142776110758501</v>
      </c>
      <c r="G384">
        <v>5.1712367467037001</v>
      </c>
      <c r="H384">
        <v>5.0405558527603</v>
      </c>
      <c r="I384">
        <v>5.0405558526302601</v>
      </c>
      <c r="J384">
        <v>5.0405558526302601</v>
      </c>
      <c r="K384">
        <v>5.1712358034451604</v>
      </c>
      <c r="L384">
        <v>22.142776110758501</v>
      </c>
      <c r="M384">
        <v>5.0405558527603</v>
      </c>
      <c r="N384">
        <v>5.1729145008203501</v>
      </c>
      <c r="O384">
        <v>5.2303047736918398</v>
      </c>
      <c r="P384">
        <v>22.142776110758501</v>
      </c>
      <c r="Q384">
        <v>5.0405558531415098</v>
      </c>
      <c r="R384">
        <v>8.7469936518590803</v>
      </c>
      <c r="T384" s="2">
        <f>ABS(C384-$B384)/$B384</f>
        <v>0.67295597484276726</v>
      </c>
      <c r="U384" s="2">
        <f>ABS(D384-$B384)/$B384</f>
        <v>0.68298390864544278</v>
      </c>
      <c r="V384" s="2">
        <f>ABS(E384-$B384)/$B384</f>
        <v>0.68298390863960623</v>
      </c>
      <c r="W384" s="2">
        <f>ABS(F384-$B384)/$B384</f>
        <v>0.39262742834959119</v>
      </c>
      <c r="X384" s="2">
        <f>ABS(G384-$B384)/$B384</f>
        <v>0.67476498448404398</v>
      </c>
      <c r="Y384" s="2">
        <f>ABS(H384-$B384)/$B384</f>
        <v>0.68298390863142766</v>
      </c>
      <c r="Z384" s="2">
        <f>ABS(I384-$B384)/$B384</f>
        <v>0.68298390863960623</v>
      </c>
      <c r="AA384" s="2">
        <f>ABS(J384-$B384)/$B384</f>
        <v>0.68298390863960623</v>
      </c>
      <c r="AB384" s="2">
        <f t="shared" si="150"/>
        <v>0.67476504380848046</v>
      </c>
      <c r="AC384" s="2">
        <f t="shared" si="151"/>
        <v>0.39262742834959119</v>
      </c>
      <c r="AD384" s="2">
        <f t="shared" si="152"/>
        <v>0.68298390863142766</v>
      </c>
      <c r="AE384" s="2">
        <f t="shared" si="153"/>
        <v>0.67465946535721077</v>
      </c>
      <c r="AF384" s="2">
        <f t="shared" si="154"/>
        <v>0.67105001423321764</v>
      </c>
      <c r="AG384" s="2">
        <f t="shared" si="155"/>
        <v>0.39262742834959119</v>
      </c>
      <c r="AH384" s="2">
        <f t="shared" si="156"/>
        <v>0.68298390860745217</v>
      </c>
      <c r="AI384" s="2">
        <f>ABS(R384-$B384)/$B384</f>
        <v>0.44987461309062388</v>
      </c>
      <c r="AJ384" s="13"/>
      <c r="AK384" s="3">
        <f>MIN(U384:AA384)</f>
        <v>0.39262742834959119</v>
      </c>
      <c r="AL384" s="3">
        <f t="shared" si="131"/>
        <v>5.7247184741032686E-2</v>
      </c>
      <c r="AM384" s="13"/>
      <c r="AN384">
        <v>7.76136678682081</v>
      </c>
      <c r="AO384" s="11">
        <f>ABS(AN384-B384)/B384</f>
        <v>0.51186372409932013</v>
      </c>
      <c r="AP384" s="11"/>
      <c r="AR384">
        <f t="shared" si="132"/>
        <v>117.9275271918584</v>
      </c>
      <c r="AS384">
        <f t="shared" si="133"/>
        <v>117.92752718984289</v>
      </c>
      <c r="AT384">
        <f t="shared" si="134"/>
        <v>38.972253569057024</v>
      </c>
      <c r="AU384">
        <f t="shared" si="135"/>
        <v>115.10636094528101</v>
      </c>
      <c r="AV384">
        <f t="shared" si="136"/>
        <v>117.92752718701857</v>
      </c>
      <c r="AW384">
        <f t="shared" si="137"/>
        <v>117.92752718984289</v>
      </c>
      <c r="AX384">
        <f t="shared" si="138"/>
        <v>117.92752718984289</v>
      </c>
      <c r="AY384">
        <f t="shared" si="139"/>
        <v>115.10638118527702</v>
      </c>
      <c r="AZ384">
        <f t="shared" si="140"/>
        <v>38.972253569057024</v>
      </c>
      <c r="BA384">
        <f t="shared" si="141"/>
        <v>117.92752718701857</v>
      </c>
      <c r="BB384">
        <f t="shared" si="142"/>
        <v>115.07036330671035</v>
      </c>
      <c r="BC384">
        <f t="shared" si="143"/>
        <v>113.84239622230315</v>
      </c>
      <c r="BD384">
        <f t="shared" si="144"/>
        <v>38.972253569057024</v>
      </c>
      <c r="BE384">
        <f t="shared" si="145"/>
        <v>117.92752717873911</v>
      </c>
      <c r="BF384">
        <f t="shared" si="146"/>
        <v>51.165499816544305</v>
      </c>
      <c r="BG384">
        <f t="shared" si="147"/>
        <v>66.237350578663438</v>
      </c>
      <c r="BH384">
        <f t="shared" si="148"/>
        <v>38.972253569057024</v>
      </c>
    </row>
    <row r="385" spans="1:60">
      <c r="A385" s="1">
        <v>38915</v>
      </c>
      <c r="B385">
        <v>21.7</v>
      </c>
      <c r="C385">
        <f t="shared" si="149"/>
        <v>15.9</v>
      </c>
      <c r="D385">
        <v>20.1968</v>
      </c>
      <c r="E385">
        <v>20.324000000000002</v>
      </c>
      <c r="F385">
        <v>20.1968</v>
      </c>
      <c r="G385">
        <v>20.1968</v>
      </c>
      <c r="H385">
        <v>20.1968</v>
      </c>
      <c r="I385">
        <v>20.324000000000002</v>
      </c>
      <c r="J385">
        <v>20.324000000000002</v>
      </c>
      <c r="K385">
        <v>20.45</v>
      </c>
      <c r="L385">
        <v>20.1968</v>
      </c>
      <c r="M385">
        <v>20.1968</v>
      </c>
      <c r="N385">
        <v>20.1968</v>
      </c>
      <c r="O385">
        <v>22.725540929999902</v>
      </c>
      <c r="P385">
        <v>20.1968</v>
      </c>
      <c r="Q385">
        <v>20.1968</v>
      </c>
      <c r="R385">
        <v>20.422767209285698</v>
      </c>
      <c r="T385" s="2">
        <f>ABS(C385-$B385)/$B385</f>
        <v>0.26728110599078336</v>
      </c>
      <c r="U385" s="2">
        <f>ABS(D385-$B385)/$B385</f>
        <v>6.9271889400921646E-2</v>
      </c>
      <c r="V385" s="2">
        <f>ABS(E385-$B385)/$B385</f>
        <v>6.3410138248847822E-2</v>
      </c>
      <c r="W385" s="2">
        <f>ABS(F385-$B385)/$B385</f>
        <v>6.9271889400921646E-2</v>
      </c>
      <c r="X385" s="2">
        <f>ABS(G385-$B385)/$B385</f>
        <v>6.9271889400921646E-2</v>
      </c>
      <c r="Y385" s="2">
        <f>ABS(H385-$B385)/$B385</f>
        <v>6.9271889400921646E-2</v>
      </c>
      <c r="Z385" s="2">
        <f>ABS(I385-$B385)/$B385</f>
        <v>6.3410138248847822E-2</v>
      </c>
      <c r="AA385" s="2">
        <f>ABS(J385-$B385)/$B385</f>
        <v>6.3410138248847822E-2</v>
      </c>
      <c r="AB385" s="2">
        <f t="shared" si="150"/>
        <v>5.7603686635944701E-2</v>
      </c>
      <c r="AC385" s="2">
        <f t="shared" si="151"/>
        <v>6.9271889400921646E-2</v>
      </c>
      <c r="AD385" s="2">
        <f t="shared" si="152"/>
        <v>6.9271889400921646E-2</v>
      </c>
      <c r="AE385" s="2">
        <f t="shared" si="153"/>
        <v>6.9271889400921646E-2</v>
      </c>
      <c r="AF385" s="2">
        <f t="shared" si="154"/>
        <v>4.7259950691239741E-2</v>
      </c>
      <c r="AG385" s="2">
        <f t="shared" si="155"/>
        <v>6.9271889400921646E-2</v>
      </c>
      <c r="AH385" s="2">
        <f t="shared" si="156"/>
        <v>6.9271889400921646E-2</v>
      </c>
      <c r="AI385" s="2">
        <f>ABS(R385-$B385)/$B385</f>
        <v>5.8858653949967782E-2</v>
      </c>
      <c r="AJ385" s="13"/>
      <c r="AK385" s="3">
        <f>MIN(U385:AA385)</f>
        <v>6.3410138248847822E-2</v>
      </c>
      <c r="AL385" s="3">
        <f t="shared" si="131"/>
        <v>-4.5514842988800402E-3</v>
      </c>
      <c r="AM385" s="13"/>
      <c r="AN385">
        <v>20.6993375592901</v>
      </c>
      <c r="AO385" s="11">
        <f>ABS(AN385-B385)/B385</f>
        <v>4.6113476530410091E-2</v>
      </c>
      <c r="AP385" s="11"/>
      <c r="AR385">
        <f t="shared" si="132"/>
        <v>2.2596102399999989</v>
      </c>
      <c r="AS385">
        <f t="shared" si="133"/>
        <v>1.8933759999999935</v>
      </c>
      <c r="AT385">
        <f t="shared" si="134"/>
        <v>2.2596102399999989</v>
      </c>
      <c r="AU385">
        <f t="shared" si="135"/>
        <v>2.2596102399999989</v>
      </c>
      <c r="AV385">
        <f t="shared" si="136"/>
        <v>2.2596102399999989</v>
      </c>
      <c r="AW385">
        <f t="shared" si="137"/>
        <v>1.8933759999999935</v>
      </c>
      <c r="AX385">
        <f t="shared" si="138"/>
        <v>1.8933759999999935</v>
      </c>
      <c r="AY385">
        <f t="shared" si="139"/>
        <v>1.5625</v>
      </c>
      <c r="AZ385">
        <f t="shared" si="140"/>
        <v>2.2596102399999989</v>
      </c>
      <c r="BA385">
        <f t="shared" si="141"/>
        <v>2.2596102399999989</v>
      </c>
      <c r="BB385">
        <f t="shared" si="142"/>
        <v>2.2596102399999989</v>
      </c>
      <c r="BC385">
        <f t="shared" si="143"/>
        <v>1.0517341991050646</v>
      </c>
      <c r="BD385">
        <f t="shared" si="144"/>
        <v>2.2596102399999989</v>
      </c>
      <c r="BE385">
        <f t="shared" si="145"/>
        <v>2.2596102399999989</v>
      </c>
      <c r="BF385">
        <f t="shared" si="146"/>
        <v>1.631323601675841</v>
      </c>
      <c r="BG385">
        <f t="shared" si="147"/>
        <v>1.0013253202474921</v>
      </c>
      <c r="BH385">
        <f t="shared" si="148"/>
        <v>1.0517341991050646</v>
      </c>
    </row>
    <row r="386" spans="1:60">
      <c r="A386" s="1">
        <v>38915.041666666664</v>
      </c>
      <c r="B386">
        <v>14.1</v>
      </c>
      <c r="C386">
        <f t="shared" si="149"/>
        <v>21.7</v>
      </c>
      <c r="D386">
        <v>5.0883890967762202</v>
      </c>
      <c r="E386">
        <v>5.0883890968411798</v>
      </c>
      <c r="F386">
        <v>4.8736910530132898</v>
      </c>
      <c r="G386">
        <v>4.7552776314510297</v>
      </c>
      <c r="H386">
        <v>13.113</v>
      </c>
      <c r="I386">
        <v>13.907639999999899</v>
      </c>
      <c r="J386">
        <v>18.829999999999998</v>
      </c>
      <c r="K386">
        <v>4.7552776314510297</v>
      </c>
      <c r="L386">
        <v>5.0883890969322101</v>
      </c>
      <c r="M386">
        <v>5.0883890969322101</v>
      </c>
      <c r="N386">
        <v>4.7554608429021101</v>
      </c>
      <c r="O386">
        <v>4.8736910530132898</v>
      </c>
      <c r="P386">
        <v>4.8736910530132898</v>
      </c>
      <c r="Q386">
        <v>22.142776110758501</v>
      </c>
      <c r="R386">
        <v>8.3738615545060302</v>
      </c>
      <c r="T386" s="2">
        <f>ABS(C386-$B386)/$B386</f>
        <v>0.53900709219858156</v>
      </c>
      <c r="U386" s="2">
        <f>ABS(D386-$B386)/$B386</f>
        <v>0.63912134065416881</v>
      </c>
      <c r="V386" s="2">
        <f>ABS(E386-$B386)/$B386</f>
        <v>0.63912134064956172</v>
      </c>
      <c r="W386" s="2">
        <f>ABS(F386-$B386)/$B386</f>
        <v>0.65434815226856091</v>
      </c>
      <c r="X386" s="2">
        <f>ABS(G386-$B386)/$B386</f>
        <v>0.66274626727297659</v>
      </c>
      <c r="Y386" s="2">
        <f>ABS(H386-$B386)/$B386</f>
        <v>7.0000000000000007E-2</v>
      </c>
      <c r="Z386" s="2">
        <f>ABS(I386-$B386)/$B386</f>
        <v>1.364255319149647E-2</v>
      </c>
      <c r="AA386" s="2">
        <f>ABS(J386-$B386)/$B386</f>
        <v>0.33546099290780135</v>
      </c>
      <c r="AB386" s="2">
        <f t="shared" si="150"/>
        <v>0.66274626727297659</v>
      </c>
      <c r="AC386" s="2">
        <f t="shared" si="151"/>
        <v>0.63912134064310577</v>
      </c>
      <c r="AD386" s="2">
        <f t="shared" si="152"/>
        <v>0.63912134064310577</v>
      </c>
      <c r="AE386" s="2">
        <f t="shared" si="153"/>
        <v>0.66273327355304179</v>
      </c>
      <c r="AF386" s="2">
        <f t="shared" si="154"/>
        <v>0.65434815226856091</v>
      </c>
      <c r="AG386" s="2">
        <f t="shared" si="155"/>
        <v>0.65434815226856091</v>
      </c>
      <c r="AH386" s="2">
        <f t="shared" si="156"/>
        <v>0.57040965324528381</v>
      </c>
      <c r="AI386" s="2">
        <f>ABS(R386-$B386)/$B386</f>
        <v>0.40610910960950136</v>
      </c>
      <c r="AJ386" s="13"/>
      <c r="AK386" s="3">
        <f>MIN(U386:AA386)</f>
        <v>1.364255319149647E-2</v>
      </c>
      <c r="AL386" s="3">
        <f t="shared" ref="AL386:AL449" si="157">AI386-AK386</f>
        <v>0.39246655641800487</v>
      </c>
      <c r="AM386" s="13"/>
      <c r="AN386">
        <v>8.3721251709956199</v>
      </c>
      <c r="AO386" s="11">
        <f>ABS(AN386-B386)/B386</f>
        <v>0.40623225737619717</v>
      </c>
      <c r="AP386" s="11"/>
      <c r="AR386">
        <f t="shared" si="132"/>
        <v>81.209131071101709</v>
      </c>
      <c r="AS386">
        <f t="shared" si="133"/>
        <v>81.209131069930919</v>
      </c>
      <c r="AT386">
        <f t="shared" si="134"/>
        <v>85.124776785246993</v>
      </c>
      <c r="AU386">
        <f t="shared" si="135"/>
        <v>87.323836145259477</v>
      </c>
      <c r="AV386">
        <f t="shared" si="136"/>
        <v>0.97416900000000017</v>
      </c>
      <c r="AW386">
        <f t="shared" si="137"/>
        <v>3.7002369600038561E-2</v>
      </c>
      <c r="AX386">
        <f t="shared" si="138"/>
        <v>22.372899999999987</v>
      </c>
      <c r="AY386">
        <f t="shared" si="139"/>
        <v>87.323836145259477</v>
      </c>
      <c r="AZ386">
        <f t="shared" si="140"/>
        <v>81.209131068290276</v>
      </c>
      <c r="BA386">
        <f t="shared" si="141"/>
        <v>81.209131068290276</v>
      </c>
      <c r="BB386">
        <f t="shared" si="142"/>
        <v>87.320412058535737</v>
      </c>
      <c r="BC386">
        <f t="shared" si="143"/>
        <v>85.124776785246993</v>
      </c>
      <c r="BD386">
        <f t="shared" si="144"/>
        <v>85.124776785246993</v>
      </c>
      <c r="BE386">
        <f t="shared" si="145"/>
        <v>64.686247567787632</v>
      </c>
      <c r="BF386">
        <f t="shared" si="146"/>
        <v>32.788661496964096</v>
      </c>
      <c r="BG386">
        <f t="shared" si="147"/>
        <v>32.80855005674195</v>
      </c>
      <c r="BH386">
        <f t="shared" si="148"/>
        <v>3.7002369600038561E-2</v>
      </c>
    </row>
    <row r="387" spans="1:60">
      <c r="A387" s="1">
        <v>38915.083333333336</v>
      </c>
      <c r="B387">
        <v>4.7</v>
      </c>
      <c r="C387">
        <f t="shared" si="149"/>
        <v>14.1</v>
      </c>
      <c r="D387">
        <v>5.0883890967762202</v>
      </c>
      <c r="E387">
        <v>5.0883890968411798</v>
      </c>
      <c r="F387">
        <v>4.8736910530132898</v>
      </c>
      <c r="G387">
        <v>4.7552776314510297</v>
      </c>
      <c r="H387">
        <v>5.0883890969322101</v>
      </c>
      <c r="I387">
        <v>5.0883890968411798</v>
      </c>
      <c r="J387">
        <v>5.0883890968411798</v>
      </c>
      <c r="K387">
        <v>4.7552776314510297</v>
      </c>
      <c r="L387">
        <v>5.0883890969322101</v>
      </c>
      <c r="M387">
        <v>5.0883890969322101</v>
      </c>
      <c r="N387">
        <v>4.7554608429021101</v>
      </c>
      <c r="O387">
        <v>4.8736910530132898</v>
      </c>
      <c r="P387">
        <v>4.8736910530132898</v>
      </c>
      <c r="Q387">
        <v>5.0883890971990597</v>
      </c>
      <c r="R387">
        <v>4.9710144314385296</v>
      </c>
      <c r="T387" s="2">
        <f>ABS(C387-$B387)/$B387</f>
        <v>1.9999999999999996</v>
      </c>
      <c r="U387" s="2">
        <f>ABS(D387-$B387)/$B387</f>
        <v>8.2635978037493618E-2</v>
      </c>
      <c r="V387" s="2">
        <f>ABS(E387-$B387)/$B387</f>
        <v>8.2635978051314812E-2</v>
      </c>
      <c r="W387" s="2">
        <f>ABS(F387-$B387)/$B387</f>
        <v>3.6955543194316931E-2</v>
      </c>
      <c r="X387" s="2">
        <f>ABS(G387-$B387)/$B387</f>
        <v>1.1761198181070102E-2</v>
      </c>
      <c r="Y387" s="2">
        <f>ABS(H387-$B387)/$B387</f>
        <v>8.2635978070682958E-2</v>
      </c>
      <c r="Z387" s="2">
        <f>ABS(I387-$B387)/$B387</f>
        <v>8.2635978051314812E-2</v>
      </c>
      <c r="AA387" s="2">
        <f>ABS(J387-$B387)/$B387</f>
        <v>8.2635978051314812E-2</v>
      </c>
      <c r="AB387" s="2">
        <f t="shared" si="150"/>
        <v>1.1761198181070102E-2</v>
      </c>
      <c r="AC387" s="2">
        <f t="shared" si="151"/>
        <v>8.2635978070682958E-2</v>
      </c>
      <c r="AD387" s="2">
        <f t="shared" si="152"/>
        <v>8.2635978070682958E-2</v>
      </c>
      <c r="AE387" s="2">
        <f t="shared" si="153"/>
        <v>1.1800179340874458E-2</v>
      </c>
      <c r="AF387" s="2">
        <f t="shared" si="154"/>
        <v>3.6955543194316931E-2</v>
      </c>
      <c r="AG387" s="2">
        <f t="shared" si="155"/>
        <v>3.6955543194316931E-2</v>
      </c>
      <c r="AH387" s="2">
        <f t="shared" si="156"/>
        <v>8.2635978127459472E-2</v>
      </c>
      <c r="AI387" s="2">
        <f>ABS(R387-$B387)/$B387</f>
        <v>5.7662644986921155E-2</v>
      </c>
      <c r="AJ387" s="13"/>
      <c r="AK387" s="3">
        <f>MIN(U387:AA387)</f>
        <v>1.1761198181070102E-2</v>
      </c>
      <c r="AL387" s="3">
        <f t="shared" si="157"/>
        <v>4.5901446805851051E-2</v>
      </c>
      <c r="AM387" s="13"/>
      <c r="AN387">
        <v>4.9472207553438796</v>
      </c>
      <c r="AO387" s="11">
        <f>ABS(AN387-B387)/B387</f>
        <v>5.2600160711463707E-2</v>
      </c>
      <c r="AP387" s="11"/>
      <c r="AR387">
        <f t="shared" ref="AR387:AR450" si="158">(D387-$B387)*(D387-$B387)</f>
        <v>0.15084609049464801</v>
      </c>
      <c r="AS387">
        <f t="shared" ref="AS387:AS450" si="159">(E387-$B387)*(E387-$B387)</f>
        <v>0.1508460905451072</v>
      </c>
      <c r="AT387">
        <f t="shared" ref="AT387:AT450" si="160">(F387-$B387)*(F387-$B387)</f>
        <v>3.016858189686537E-2</v>
      </c>
      <c r="AU387">
        <f t="shared" ref="AU387:AU450" si="161">(G387-$B387)*(G387-$B387)</f>
        <v>3.0556165388358441E-3</v>
      </c>
      <c r="AV387">
        <f t="shared" ref="AV387:AV450" si="162">(H387-$B387)*(H387-$B387)</f>
        <v>0.15084609061581755</v>
      </c>
      <c r="AW387">
        <f t="shared" ref="AW387:AW450" si="163">(I387-$B387)*(I387-$B387)</f>
        <v>0.1508460905451072</v>
      </c>
      <c r="AX387">
        <f t="shared" ref="AX387:AX450" si="164">(J387-$B387)*(J387-$B387)</f>
        <v>0.1508460905451072</v>
      </c>
      <c r="AY387">
        <f t="shared" ref="AY387:AY450" si="165">(K387-$B387)*(K387-$B387)</f>
        <v>3.0556165388358441E-3</v>
      </c>
      <c r="AZ387">
        <f t="shared" ref="AZ387:AZ450" si="166">(L387-$B387)*(L387-$B387)</f>
        <v>0.15084609061581755</v>
      </c>
      <c r="BA387">
        <f t="shared" ref="BA387:BA450" si="167">(M387-$B387)*(M387-$B387)</f>
        <v>0.15084609061581755</v>
      </c>
      <c r="BB387">
        <f t="shared" ref="BB387:BB450" si="168">(N387-$B387)*(N387-$B387)</f>
        <v>3.0759050954125198E-3</v>
      </c>
      <c r="BC387">
        <f t="shared" ref="BC387:BC450" si="169">(O387-$B387)*(O387-$B387)</f>
        <v>3.016858189686537E-2</v>
      </c>
      <c r="BD387">
        <f t="shared" ref="BD387:BD450" si="170">(P387-$B387)*(P387-$B387)</f>
        <v>3.016858189686537E-2</v>
      </c>
      <c r="BE387">
        <f t="shared" ref="BE387:BE450" si="171">(Q387-$B387)*(Q387-$B387)</f>
        <v>0.15084609082310055</v>
      </c>
      <c r="BF387">
        <f t="shared" ref="BF387:BF450" si="172">(R387-$B387)*(R387-$B387)</f>
        <v>7.3448822047949378E-2</v>
      </c>
      <c r="BG387">
        <f t="shared" ref="BG387:BG450" si="173">(AN387-$B387)*(AN387-$B387)</f>
        <v>6.1118101872798293E-2</v>
      </c>
      <c r="BH387">
        <f t="shared" ref="BH387:BH450" si="174">MIN(AR387:BE387)</f>
        <v>3.0556165388358441E-3</v>
      </c>
    </row>
    <row r="388" spans="1:60">
      <c r="A388" s="1">
        <v>38915.125</v>
      </c>
      <c r="B388">
        <v>4.7</v>
      </c>
      <c r="C388">
        <f t="shared" ref="C388:C451" si="175">B387</f>
        <v>4.7</v>
      </c>
      <c r="D388">
        <v>5.0883890967762202</v>
      </c>
      <c r="E388">
        <v>5.0883890968411798</v>
      </c>
      <c r="F388">
        <v>4.8736910530132898</v>
      </c>
      <c r="G388">
        <v>4.7552776314510297</v>
      </c>
      <c r="H388">
        <v>5.0883890969322101</v>
      </c>
      <c r="I388">
        <v>5.0883890968411798</v>
      </c>
      <c r="J388">
        <v>5.0883890968411798</v>
      </c>
      <c r="K388">
        <v>4.7552776314510297</v>
      </c>
      <c r="L388">
        <v>5.0883890969322101</v>
      </c>
      <c r="M388">
        <v>5.0883890969322101</v>
      </c>
      <c r="N388">
        <v>4.7554608429021101</v>
      </c>
      <c r="O388">
        <v>4.8736910530132898</v>
      </c>
      <c r="P388">
        <v>4.8736910530132898</v>
      </c>
      <c r="Q388">
        <v>5.0883890971990597</v>
      </c>
      <c r="R388">
        <v>4.9710144314385296</v>
      </c>
      <c r="T388" s="2">
        <f>ABS(C388-$B388)/$B388</f>
        <v>0</v>
      </c>
      <c r="U388" s="2">
        <f>ABS(D388-$B388)/$B388</f>
        <v>8.2635978037493618E-2</v>
      </c>
      <c r="V388" s="2">
        <f>ABS(E388-$B388)/$B388</f>
        <v>8.2635978051314812E-2</v>
      </c>
      <c r="W388" s="2">
        <f>ABS(F388-$B388)/$B388</f>
        <v>3.6955543194316931E-2</v>
      </c>
      <c r="X388" s="2">
        <f>ABS(G388-$B388)/$B388</f>
        <v>1.1761198181070102E-2</v>
      </c>
      <c r="Y388" s="2">
        <f>ABS(H388-$B388)/$B388</f>
        <v>8.2635978070682958E-2</v>
      </c>
      <c r="Z388" s="2">
        <f>ABS(I388-$B388)/$B388</f>
        <v>8.2635978051314812E-2</v>
      </c>
      <c r="AA388" s="2">
        <f>ABS(J388-$B388)/$B388</f>
        <v>8.2635978051314812E-2</v>
      </c>
      <c r="AB388" s="2">
        <f t="shared" si="150"/>
        <v>1.1761198181070102E-2</v>
      </c>
      <c r="AC388" s="2">
        <f t="shared" si="151"/>
        <v>8.2635978070682958E-2</v>
      </c>
      <c r="AD388" s="2">
        <f t="shared" si="152"/>
        <v>8.2635978070682958E-2</v>
      </c>
      <c r="AE388" s="2">
        <f t="shared" si="153"/>
        <v>1.1800179340874458E-2</v>
      </c>
      <c r="AF388" s="2">
        <f t="shared" si="154"/>
        <v>3.6955543194316931E-2</v>
      </c>
      <c r="AG388" s="2">
        <f t="shared" si="155"/>
        <v>3.6955543194316931E-2</v>
      </c>
      <c r="AH388" s="2">
        <f t="shared" si="156"/>
        <v>8.2635978127459472E-2</v>
      </c>
      <c r="AI388" s="2">
        <f>ABS(R388-$B388)/$B388</f>
        <v>5.7662644986921155E-2</v>
      </c>
      <c r="AJ388" s="13"/>
      <c r="AK388" s="3">
        <f>MIN(U388:AA388)</f>
        <v>1.1761198181070102E-2</v>
      </c>
      <c r="AL388" s="3">
        <f t="shared" si="157"/>
        <v>4.5901446805851051E-2</v>
      </c>
      <c r="AM388" s="13"/>
      <c r="AN388">
        <v>4.9472207553438796</v>
      </c>
      <c r="AO388" s="11">
        <f>ABS(AN388-B388)/B388</f>
        <v>5.2600160711463707E-2</v>
      </c>
      <c r="AP388" s="11"/>
      <c r="AR388">
        <f t="shared" si="158"/>
        <v>0.15084609049464801</v>
      </c>
      <c r="AS388">
        <f t="shared" si="159"/>
        <v>0.1508460905451072</v>
      </c>
      <c r="AT388">
        <f t="shared" si="160"/>
        <v>3.016858189686537E-2</v>
      </c>
      <c r="AU388">
        <f t="shared" si="161"/>
        <v>3.0556165388358441E-3</v>
      </c>
      <c r="AV388">
        <f t="shared" si="162"/>
        <v>0.15084609061581755</v>
      </c>
      <c r="AW388">
        <f t="shared" si="163"/>
        <v>0.1508460905451072</v>
      </c>
      <c r="AX388">
        <f t="shared" si="164"/>
        <v>0.1508460905451072</v>
      </c>
      <c r="AY388">
        <f t="shared" si="165"/>
        <v>3.0556165388358441E-3</v>
      </c>
      <c r="AZ388">
        <f t="shared" si="166"/>
        <v>0.15084609061581755</v>
      </c>
      <c r="BA388">
        <f t="shared" si="167"/>
        <v>0.15084609061581755</v>
      </c>
      <c r="BB388">
        <f t="shared" si="168"/>
        <v>3.0759050954125198E-3</v>
      </c>
      <c r="BC388">
        <f t="shared" si="169"/>
        <v>3.016858189686537E-2</v>
      </c>
      <c r="BD388">
        <f t="shared" si="170"/>
        <v>3.016858189686537E-2</v>
      </c>
      <c r="BE388">
        <f t="shared" si="171"/>
        <v>0.15084609082310055</v>
      </c>
      <c r="BF388">
        <f t="shared" si="172"/>
        <v>7.3448822047949378E-2</v>
      </c>
      <c r="BG388">
        <f t="shared" si="173"/>
        <v>6.1118101872798293E-2</v>
      </c>
      <c r="BH388">
        <f t="shared" si="174"/>
        <v>3.0556165388358441E-3</v>
      </c>
    </row>
    <row r="389" spans="1:60">
      <c r="A389" s="1">
        <v>38915.166666666664</v>
      </c>
      <c r="B389">
        <v>4.7</v>
      </c>
      <c r="C389">
        <f t="shared" si="175"/>
        <v>4.7</v>
      </c>
      <c r="D389">
        <v>4.9718723677433498</v>
      </c>
      <c r="E389">
        <v>4.9718723677888201</v>
      </c>
      <c r="F389">
        <v>4.8215837371093002</v>
      </c>
      <c r="G389">
        <v>4.7386943420157204</v>
      </c>
      <c r="H389">
        <v>4.9718723678525398</v>
      </c>
      <c r="I389">
        <v>4.9718723677888201</v>
      </c>
      <c r="J389">
        <v>4.9718723677888201</v>
      </c>
      <c r="K389">
        <v>4.7386943420157204</v>
      </c>
      <c r="L389">
        <v>4.9718723678525398</v>
      </c>
      <c r="M389">
        <v>4.9718723678525398</v>
      </c>
      <c r="N389">
        <v>4.7388225900314804</v>
      </c>
      <c r="O389">
        <v>4.8215837371093002</v>
      </c>
      <c r="P389">
        <v>4.8215837371093002</v>
      </c>
      <c r="Q389">
        <v>4.9718723680393397</v>
      </c>
      <c r="R389">
        <v>4.88971010200697</v>
      </c>
      <c r="T389" s="2">
        <f>ABS(C389-$B389)/$B389</f>
        <v>0</v>
      </c>
      <c r="U389" s="2">
        <f>ABS(D389-$B389)/$B389</f>
        <v>5.7845184626244606E-2</v>
      </c>
      <c r="V389" s="2">
        <f>ABS(E389-$B389)/$B389</f>
        <v>5.7845184635919138E-2</v>
      </c>
      <c r="W389" s="2">
        <f>ABS(F389-$B389)/$B389</f>
        <v>2.5868880236021283E-2</v>
      </c>
      <c r="X389" s="2">
        <f>ABS(G389-$B389)/$B389</f>
        <v>8.232838726748978E-3</v>
      </c>
      <c r="Y389" s="2">
        <f>ABS(H389-$B389)/$B389</f>
        <v>5.7845184649476522E-2</v>
      </c>
      <c r="Z389" s="2">
        <f>ABS(I389-$B389)/$B389</f>
        <v>5.7845184635919138E-2</v>
      </c>
      <c r="AA389" s="2">
        <f>ABS(J389-$B389)/$B389</f>
        <v>5.7845184635919138E-2</v>
      </c>
      <c r="AB389" s="2">
        <f t="shared" si="150"/>
        <v>8.232838726748978E-3</v>
      </c>
      <c r="AC389" s="2">
        <f t="shared" si="151"/>
        <v>5.7845184649476522E-2</v>
      </c>
      <c r="AD389" s="2">
        <f t="shared" si="152"/>
        <v>5.7845184649476522E-2</v>
      </c>
      <c r="AE389" s="2">
        <f t="shared" si="153"/>
        <v>8.2601255386128194E-3</v>
      </c>
      <c r="AF389" s="2">
        <f t="shared" si="154"/>
        <v>2.5868880236021283E-2</v>
      </c>
      <c r="AG389" s="2">
        <f t="shared" si="155"/>
        <v>2.5868880236021283E-2</v>
      </c>
      <c r="AH389" s="2">
        <f t="shared" si="156"/>
        <v>5.7845184689221181E-2</v>
      </c>
      <c r="AI389" s="2">
        <f>ABS(R389-$B389)/$B389</f>
        <v>4.0363851490844635E-2</v>
      </c>
      <c r="AJ389" s="13"/>
      <c r="AK389" s="3">
        <f>MIN(U389:AA389)</f>
        <v>8.232838726748978E-3</v>
      </c>
      <c r="AL389" s="3">
        <f t="shared" si="157"/>
        <v>3.2131012764095655E-2</v>
      </c>
      <c r="AM389" s="13"/>
      <c r="AN389">
        <v>4.8730545287407097</v>
      </c>
      <c r="AO389" s="11">
        <f>ABS(AN389-B389)/B389</f>
        <v>3.6820112498023291E-2</v>
      </c>
      <c r="AP389" s="11"/>
      <c r="AR389">
        <f t="shared" si="158"/>
        <v>7.3914584342375161E-2</v>
      </c>
      <c r="AS389">
        <f t="shared" si="159"/>
        <v>7.3914584367099384E-2</v>
      </c>
      <c r="AT389">
        <f t="shared" si="160"/>
        <v>1.4782605129463383E-2</v>
      </c>
      <c r="AU389">
        <f t="shared" si="161"/>
        <v>1.4972521040295293E-3</v>
      </c>
      <c r="AV389">
        <f t="shared" si="162"/>
        <v>7.3914584401746641E-2</v>
      </c>
      <c r="AW389">
        <f t="shared" si="163"/>
        <v>7.3914584367099384E-2</v>
      </c>
      <c r="AX389">
        <f t="shared" si="164"/>
        <v>7.3914584367099384E-2</v>
      </c>
      <c r="AY389">
        <f t="shared" si="165"/>
        <v>1.4972521040295293E-3</v>
      </c>
      <c r="AZ389">
        <f t="shared" si="166"/>
        <v>7.3914584401746641E-2</v>
      </c>
      <c r="BA389">
        <f t="shared" si="167"/>
        <v>7.3914584401746641E-2</v>
      </c>
      <c r="BB389">
        <f t="shared" si="168"/>
        <v>1.5071934967523899E-3</v>
      </c>
      <c r="BC389">
        <f t="shared" si="169"/>
        <v>1.4782605129463383E-2</v>
      </c>
      <c r="BD389">
        <f t="shared" si="170"/>
        <v>1.4782605129463383E-2</v>
      </c>
      <c r="BE389">
        <f t="shared" si="171"/>
        <v>7.3914584503318101E-2</v>
      </c>
      <c r="BF389">
        <f t="shared" si="172"/>
        <v>3.5989922803494889E-2</v>
      </c>
      <c r="BG389">
        <f t="shared" si="173"/>
        <v>2.9947869917669043E-2</v>
      </c>
      <c r="BH389">
        <f t="shared" si="174"/>
        <v>1.4972521040295293E-3</v>
      </c>
    </row>
    <row r="390" spans="1:60">
      <c r="A390" s="1">
        <v>38915.208333333336</v>
      </c>
      <c r="B390">
        <v>4.9000000000000004</v>
      </c>
      <c r="C390">
        <f t="shared" si="175"/>
        <v>4.7</v>
      </c>
      <c r="D390">
        <v>4.8903106574203496</v>
      </c>
      <c r="E390">
        <v>4.8903106574521704</v>
      </c>
      <c r="F390">
        <v>4.7851086159765099</v>
      </c>
      <c r="G390">
        <v>4.7270860394109997</v>
      </c>
      <c r="H390">
        <v>4.8903106574967801</v>
      </c>
      <c r="I390">
        <v>4.8903106574521704</v>
      </c>
      <c r="J390">
        <v>4.8903106574521704</v>
      </c>
      <c r="K390">
        <v>4.7270860394109997</v>
      </c>
      <c r="L390">
        <v>4.8903106574967801</v>
      </c>
      <c r="M390">
        <v>4.8903106574967801</v>
      </c>
      <c r="N390">
        <v>4.72717581302203</v>
      </c>
      <c r="O390">
        <v>4.7851086159765099</v>
      </c>
      <c r="P390">
        <v>4.7851086159765099</v>
      </c>
      <c r="Q390">
        <v>4.8903106576275297</v>
      </c>
      <c r="R390">
        <v>4.8327970714048796</v>
      </c>
      <c r="T390" s="2">
        <f>ABS(C390-$B390)/$B390</f>
        <v>4.0816326530612276E-2</v>
      </c>
      <c r="U390" s="2">
        <f>ABS(D390-$B390)/$B390</f>
        <v>1.97741685298994E-3</v>
      </c>
      <c r="V390" s="2">
        <f>ABS(E390-$B390)/$B390</f>
        <v>1.9774168464959056E-3</v>
      </c>
      <c r="W390" s="2">
        <f>ABS(F390-$B390)/$B390</f>
        <v>2.3447221229283756E-2</v>
      </c>
      <c r="X390" s="2">
        <f>ABS(G390-$B390)/$B390</f>
        <v>3.5288563385510334E-2</v>
      </c>
      <c r="Y390" s="2">
        <f>ABS(H390-$B390)/$B390</f>
        <v>1.9774168373918955E-3</v>
      </c>
      <c r="Z390" s="2">
        <f>ABS(I390-$B390)/$B390</f>
        <v>1.9774168464959056E-3</v>
      </c>
      <c r="AA390" s="2">
        <f>ABS(J390-$B390)/$B390</f>
        <v>1.9774168464959056E-3</v>
      </c>
      <c r="AB390" s="2">
        <f t="shared" si="150"/>
        <v>3.5288563385510334E-2</v>
      </c>
      <c r="AC390" s="2">
        <f t="shared" si="151"/>
        <v>1.9774168373918955E-3</v>
      </c>
      <c r="AD390" s="2">
        <f t="shared" si="152"/>
        <v>1.9774168373918955E-3</v>
      </c>
      <c r="AE390" s="2">
        <f t="shared" si="153"/>
        <v>3.5270242240402101E-2</v>
      </c>
      <c r="AF390" s="2">
        <f t="shared" si="154"/>
        <v>2.3447221229283756E-2</v>
      </c>
      <c r="AG390" s="2">
        <f t="shared" si="155"/>
        <v>2.3447221229283756E-2</v>
      </c>
      <c r="AH390" s="2">
        <f t="shared" si="156"/>
        <v>1.977416810708297E-3</v>
      </c>
      <c r="AI390" s="2">
        <f>ABS(R390-$B390)/$B390</f>
        <v>1.3714883386759342E-2</v>
      </c>
      <c r="AJ390" s="13"/>
      <c r="AK390" s="3">
        <f>MIN(U390:AA390)</f>
        <v>1.9774168373918955E-3</v>
      </c>
      <c r="AL390" s="3">
        <f t="shared" si="157"/>
        <v>1.1737466549367446E-2</v>
      </c>
      <c r="AM390" s="13"/>
      <c r="AN390">
        <v>4.8211381701185001</v>
      </c>
      <c r="AO390" s="11">
        <f>ABS(AN390-B390)/B390</f>
        <v>1.6094250996224541E-2</v>
      </c>
      <c r="AP390" s="11"/>
      <c r="AR390">
        <f t="shared" si="158"/>
        <v>9.3883359625832201E-5</v>
      </c>
      <c r="AS390">
        <f t="shared" si="159"/>
        <v>9.3883359009187554E-5</v>
      </c>
      <c r="AT390">
        <f t="shared" si="160"/>
        <v>1.320003012283315E-2</v>
      </c>
      <c r="AU390">
        <f t="shared" si="161"/>
        <v>2.9899237766574473E-2</v>
      </c>
      <c r="AV390">
        <f t="shared" si="162"/>
        <v>9.3883358144711203E-5</v>
      </c>
      <c r="AW390">
        <f t="shared" si="163"/>
        <v>9.3883359009187554E-5</v>
      </c>
      <c r="AX390">
        <f t="shared" si="164"/>
        <v>9.3883359009187554E-5</v>
      </c>
      <c r="AY390">
        <f t="shared" si="165"/>
        <v>2.9899237766574473E-2</v>
      </c>
      <c r="AZ390">
        <f t="shared" si="166"/>
        <v>9.3883358144711203E-5</v>
      </c>
      <c r="BA390">
        <f t="shared" si="167"/>
        <v>9.3883358144711203E-5</v>
      </c>
      <c r="BB390">
        <f t="shared" si="168"/>
        <v>2.986819960459644E-2</v>
      </c>
      <c r="BC390">
        <f t="shared" si="169"/>
        <v>1.320003012283315E-2</v>
      </c>
      <c r="BD390">
        <f t="shared" si="170"/>
        <v>1.320003012283315E-2</v>
      </c>
      <c r="BE390">
        <f t="shared" si="171"/>
        <v>9.388335561095527E-5</v>
      </c>
      <c r="BF390">
        <f t="shared" si="172"/>
        <v>4.5162336117609021E-3</v>
      </c>
      <c r="BG390">
        <f t="shared" si="173"/>
        <v>6.2191882122586868E-3</v>
      </c>
      <c r="BH390">
        <f t="shared" si="174"/>
        <v>9.388335561095527E-5</v>
      </c>
    </row>
    <row r="391" spans="1:60">
      <c r="A391" s="1">
        <v>38915.25</v>
      </c>
      <c r="B391">
        <v>5</v>
      </c>
      <c r="C391">
        <f t="shared" si="175"/>
        <v>4.9000000000000004</v>
      </c>
      <c r="D391">
        <v>4.8332174601942404</v>
      </c>
      <c r="E391">
        <v>4.8332174602165203</v>
      </c>
      <c r="F391">
        <v>4.75957603118355</v>
      </c>
      <c r="G391">
        <v>23.040232950999901</v>
      </c>
      <c r="H391">
        <v>4.8332174602477398</v>
      </c>
      <c r="I391">
        <v>4.8332174602165203</v>
      </c>
      <c r="J391">
        <v>4.8332174602165203</v>
      </c>
      <c r="K391">
        <v>23.478999999999999</v>
      </c>
      <c r="L391">
        <v>4.8332174602477398</v>
      </c>
      <c r="M391">
        <v>4.8332174602477398</v>
      </c>
      <c r="N391">
        <v>23.040232950999901</v>
      </c>
      <c r="O391">
        <v>4.75957603118355</v>
      </c>
      <c r="P391">
        <v>4.75957603118355</v>
      </c>
      <c r="Q391">
        <v>4.8332174603392701</v>
      </c>
      <c r="R391">
        <v>8.7502809769626406</v>
      </c>
      <c r="T391" s="2">
        <f>ABS(C391-$B391)/$B391</f>
        <v>1.9999999999999928E-2</v>
      </c>
      <c r="U391" s="2">
        <f>ABS(D391-$B391)/$B391</f>
        <v>3.3356507961151929E-2</v>
      </c>
      <c r="V391" s="2">
        <f>ABS(E391-$B391)/$B391</f>
        <v>3.3356507956695938E-2</v>
      </c>
      <c r="W391" s="2">
        <f>ABS(F391-$B391)/$B391</f>
        <v>4.8084793763290001E-2</v>
      </c>
      <c r="X391" s="2">
        <f>ABS(G391-$B391)/$B391</f>
        <v>3.6080465901999803</v>
      </c>
      <c r="Y391" s="2">
        <f>ABS(H391-$B391)/$B391</f>
        <v>3.3356507950452044E-2</v>
      </c>
      <c r="Z391" s="2">
        <f>ABS(I391-$B391)/$B391</f>
        <v>3.3356507956695938E-2</v>
      </c>
      <c r="AA391" s="2">
        <f>ABS(J391-$B391)/$B391</f>
        <v>3.3356507956695938E-2</v>
      </c>
      <c r="AB391" s="2">
        <f t="shared" si="150"/>
        <v>3.6957999999999998</v>
      </c>
      <c r="AC391" s="2">
        <f t="shared" si="151"/>
        <v>3.3356507950452044E-2</v>
      </c>
      <c r="AD391" s="2">
        <f t="shared" si="152"/>
        <v>3.3356507950452044E-2</v>
      </c>
      <c r="AE391" s="2">
        <f t="shared" si="153"/>
        <v>3.6080465901999803</v>
      </c>
      <c r="AF391" s="2">
        <f t="shared" si="154"/>
        <v>4.8084793763290001E-2</v>
      </c>
      <c r="AG391" s="2">
        <f t="shared" si="155"/>
        <v>4.8084793763290001E-2</v>
      </c>
      <c r="AH391" s="2">
        <f t="shared" si="156"/>
        <v>3.3356507932145972E-2</v>
      </c>
      <c r="AI391" s="2">
        <f>ABS(R391-$B391)/$B391</f>
        <v>0.7500561953925281</v>
      </c>
      <c r="AJ391" s="13"/>
      <c r="AK391" s="3">
        <f>MIN(U391:AA391)</f>
        <v>3.3356507950452044E-2</v>
      </c>
      <c r="AL391" s="3">
        <f t="shared" si="157"/>
        <v>0.71669968744207602</v>
      </c>
      <c r="AM391" s="13"/>
      <c r="AN391">
        <v>11.396067149006999</v>
      </c>
      <c r="AO391" s="11">
        <f>ABS(AN391-B391)/B391</f>
        <v>1.2792134298013997</v>
      </c>
      <c r="AP391" s="11"/>
      <c r="AR391">
        <f t="shared" si="158"/>
        <v>2.7816415584059798E-2</v>
      </c>
      <c r="AS391">
        <f t="shared" si="159"/>
        <v>2.7816415576627982E-2</v>
      </c>
      <c r="AT391">
        <f t="shared" si="160"/>
        <v>5.7803684781453327E-2</v>
      </c>
      <c r="AU391">
        <f t="shared" si="161"/>
        <v>325.45000492634256</v>
      </c>
      <c r="AV391">
        <f t="shared" si="162"/>
        <v>2.7816415566214257E-2</v>
      </c>
      <c r="AW391">
        <f t="shared" si="163"/>
        <v>2.7816415576627982E-2</v>
      </c>
      <c r="AX391">
        <f t="shared" si="164"/>
        <v>2.7816415576627982E-2</v>
      </c>
      <c r="AY391">
        <f t="shared" si="165"/>
        <v>341.47344099999998</v>
      </c>
      <c r="AZ391">
        <f t="shared" si="166"/>
        <v>2.7816415566214257E-2</v>
      </c>
      <c r="BA391">
        <f t="shared" si="167"/>
        <v>2.7816415566214257E-2</v>
      </c>
      <c r="BB391">
        <f t="shared" si="168"/>
        <v>325.45000492634256</v>
      </c>
      <c r="BC391">
        <f t="shared" si="169"/>
        <v>5.7803684781453327E-2</v>
      </c>
      <c r="BD391">
        <f t="shared" si="170"/>
        <v>5.7803684781453327E-2</v>
      </c>
      <c r="BE391">
        <f t="shared" si="171"/>
        <v>2.7816415535682933E-2</v>
      </c>
      <c r="BF391">
        <f t="shared" si="172"/>
        <v>14.064607406167859</v>
      </c>
      <c r="BG391">
        <f t="shared" si="173"/>
        <v>40.909674974606524</v>
      </c>
      <c r="BH391">
        <f t="shared" si="174"/>
        <v>2.7816415535682933E-2</v>
      </c>
    </row>
    <row r="392" spans="1:60">
      <c r="A392" s="1">
        <v>38915.291666666664</v>
      </c>
      <c r="B392">
        <v>5.5</v>
      </c>
      <c r="C392">
        <f t="shared" si="175"/>
        <v>5</v>
      </c>
      <c r="D392">
        <v>6.8559999999999901</v>
      </c>
      <c r="E392">
        <v>6.8559999999999901</v>
      </c>
      <c r="F392">
        <v>6.8559999999999901</v>
      </c>
      <c r="G392">
        <v>5.1798657226925897</v>
      </c>
      <c r="H392">
        <v>6.8559999999999901</v>
      </c>
      <c r="I392">
        <v>6.8559999999999901</v>
      </c>
      <c r="J392">
        <v>6.8559999999999901</v>
      </c>
      <c r="K392">
        <v>5.1798650624116096</v>
      </c>
      <c r="L392">
        <v>6.8559999999999901</v>
      </c>
      <c r="M392">
        <v>6.8559999999999901</v>
      </c>
      <c r="N392">
        <v>6.2861999999999902</v>
      </c>
      <c r="O392">
        <v>6.9399999999999897</v>
      </c>
      <c r="P392">
        <v>6.8559999999999901</v>
      </c>
      <c r="Q392">
        <v>6.8559999999999901</v>
      </c>
      <c r="R392">
        <v>6.5818521989360104</v>
      </c>
      <c r="T392" s="2">
        <f>ABS(C392-$B392)/$B392</f>
        <v>9.0909090909090912E-2</v>
      </c>
      <c r="U392" s="2">
        <f>ABS(D392-$B392)/$B392</f>
        <v>0.24654545454545274</v>
      </c>
      <c r="V392" s="2">
        <f>ABS(E392-$B392)/$B392</f>
        <v>0.24654545454545274</v>
      </c>
      <c r="W392" s="2">
        <f>ABS(F392-$B392)/$B392</f>
        <v>0.24654545454545274</v>
      </c>
      <c r="X392" s="2">
        <f>ABS(G392-$B392)/$B392</f>
        <v>5.8206232237710959E-2</v>
      </c>
      <c r="Y392" s="2">
        <f>ABS(H392-$B392)/$B392</f>
        <v>0.24654545454545274</v>
      </c>
      <c r="Z392" s="2">
        <f>ABS(I392-$B392)/$B392</f>
        <v>0.24654545454545274</v>
      </c>
      <c r="AA392" s="2">
        <f>ABS(J392-$B392)/$B392</f>
        <v>0.24654545454545274</v>
      </c>
      <c r="AB392" s="2">
        <f t="shared" si="150"/>
        <v>5.8206352288798252E-2</v>
      </c>
      <c r="AC392" s="2">
        <f t="shared" si="151"/>
        <v>0.24654545454545274</v>
      </c>
      <c r="AD392" s="2">
        <f t="shared" si="152"/>
        <v>0.24654545454545274</v>
      </c>
      <c r="AE392" s="2">
        <f t="shared" si="153"/>
        <v>0.14294545454545277</v>
      </c>
      <c r="AF392" s="2">
        <f t="shared" si="154"/>
        <v>0.26181818181817995</v>
      </c>
      <c r="AG392" s="2">
        <f t="shared" si="155"/>
        <v>0.24654545454545274</v>
      </c>
      <c r="AH392" s="2">
        <f t="shared" si="156"/>
        <v>0.24654545454545274</v>
      </c>
      <c r="AI392" s="2">
        <f>ABS(R392-$B392)/$B392</f>
        <v>0.19670039980654733</v>
      </c>
      <c r="AJ392" s="13"/>
      <c r="AK392" s="3">
        <f>MIN(U392:AA392)</f>
        <v>5.8206232237710959E-2</v>
      </c>
      <c r="AL392" s="3">
        <f t="shared" si="157"/>
        <v>0.13849416756883637</v>
      </c>
      <c r="AM392" s="13"/>
      <c r="AN392">
        <v>6.4621282748225504</v>
      </c>
      <c r="AO392" s="11">
        <f>ABS(AN392-B392)/B392</f>
        <v>0.17493241360410006</v>
      </c>
      <c r="AP392" s="11"/>
      <c r="AR392">
        <f t="shared" si="158"/>
        <v>1.8387359999999731</v>
      </c>
      <c r="AS392">
        <f t="shared" si="159"/>
        <v>1.8387359999999731</v>
      </c>
      <c r="AT392">
        <f t="shared" si="160"/>
        <v>1.8387359999999731</v>
      </c>
      <c r="AU392">
        <f t="shared" si="161"/>
        <v>0.10248595550713786</v>
      </c>
      <c r="AV392">
        <f t="shared" si="162"/>
        <v>1.8387359999999731</v>
      </c>
      <c r="AW392">
        <f t="shared" si="163"/>
        <v>1.8387359999999731</v>
      </c>
      <c r="AX392">
        <f t="shared" si="164"/>
        <v>1.8387359999999731</v>
      </c>
      <c r="AY392">
        <f t="shared" si="165"/>
        <v>0.10248637826472262</v>
      </c>
      <c r="AZ392">
        <f t="shared" si="166"/>
        <v>1.8387359999999731</v>
      </c>
      <c r="BA392">
        <f t="shared" si="167"/>
        <v>1.8387359999999731</v>
      </c>
      <c r="BB392">
        <f t="shared" si="168"/>
        <v>0.61811043999998461</v>
      </c>
      <c r="BC392">
        <f t="shared" si="169"/>
        <v>2.0735999999999706</v>
      </c>
      <c r="BD392">
        <f t="shared" si="170"/>
        <v>1.8387359999999731</v>
      </c>
      <c r="BE392">
        <f t="shared" si="171"/>
        <v>1.8387359999999731</v>
      </c>
      <c r="BF392">
        <f t="shared" si="172"/>
        <v>1.170404180342681</v>
      </c>
      <c r="BG392">
        <f t="shared" si="173"/>
        <v>0.92569081721301705</v>
      </c>
      <c r="BH392">
        <f t="shared" si="174"/>
        <v>0.10248595550713786</v>
      </c>
    </row>
    <row r="393" spans="1:60">
      <c r="A393" s="1">
        <v>38915.333333333336</v>
      </c>
      <c r="B393">
        <v>38.4</v>
      </c>
      <c r="C393">
        <f t="shared" si="175"/>
        <v>5.5</v>
      </c>
      <c r="D393">
        <v>31.532999999999902</v>
      </c>
      <c r="E393">
        <v>31.4300999999999</v>
      </c>
      <c r="F393">
        <v>31.532999999999902</v>
      </c>
      <c r="G393">
        <v>31.4300999999999</v>
      </c>
      <c r="H393">
        <v>31.323</v>
      </c>
      <c r="I393">
        <v>31.532999999999902</v>
      </c>
      <c r="J393">
        <v>31.532999999999902</v>
      </c>
      <c r="K393">
        <v>31.4300999999999</v>
      </c>
      <c r="L393">
        <v>31.532999999999902</v>
      </c>
      <c r="M393">
        <v>31.323</v>
      </c>
      <c r="N393">
        <v>31.323</v>
      </c>
      <c r="O393">
        <v>31.323</v>
      </c>
      <c r="P393">
        <v>31.5899999999999</v>
      </c>
      <c r="Q393">
        <v>31.4300999999999</v>
      </c>
      <c r="R393">
        <v>31.4476714285714</v>
      </c>
      <c r="T393" s="2">
        <f>ABS(C393-$B393)/$B393</f>
        <v>0.85677083333333337</v>
      </c>
      <c r="U393" s="2">
        <f>ABS(D393-$B393)/$B393</f>
        <v>0.17882812500000253</v>
      </c>
      <c r="V393" s="2">
        <f>ABS(E393-$B393)/$B393</f>
        <v>0.18150781250000259</v>
      </c>
      <c r="W393" s="2">
        <f>ABS(F393-$B393)/$B393</f>
        <v>0.17882812500000253</v>
      </c>
      <c r="X393" s="2">
        <f>ABS(G393-$B393)/$B393</f>
        <v>0.18150781250000259</v>
      </c>
      <c r="Y393" s="2">
        <f>ABS(H393-$B393)/$B393</f>
        <v>0.18429687499999997</v>
      </c>
      <c r="Z393" s="2">
        <f>ABS(I393-$B393)/$B393</f>
        <v>0.17882812500000253</v>
      </c>
      <c r="AA393" s="2">
        <f>ABS(J393-$B393)/$B393</f>
        <v>0.17882812500000253</v>
      </c>
      <c r="AB393" s="2">
        <f t="shared" si="150"/>
        <v>0.18150781250000259</v>
      </c>
      <c r="AC393" s="2">
        <f t="shared" si="151"/>
        <v>0.17882812500000253</v>
      </c>
      <c r="AD393" s="2">
        <f t="shared" si="152"/>
        <v>0.18429687499999997</v>
      </c>
      <c r="AE393" s="2">
        <f t="shared" si="153"/>
        <v>0.18429687499999997</v>
      </c>
      <c r="AF393" s="2">
        <f t="shared" si="154"/>
        <v>0.18429687499999997</v>
      </c>
      <c r="AG393" s="2">
        <f t="shared" si="155"/>
        <v>0.17734375000000258</v>
      </c>
      <c r="AH393" s="2">
        <f t="shared" si="156"/>
        <v>0.18150781250000259</v>
      </c>
      <c r="AI393" s="2">
        <f>ABS(R393-$B393)/$B393</f>
        <v>0.18105022321428643</v>
      </c>
      <c r="AJ393" s="13"/>
      <c r="AK393" s="3">
        <f>MIN(U393:AA393)</f>
        <v>0.17882812500000253</v>
      </c>
      <c r="AL393" s="3">
        <f t="shared" si="157"/>
        <v>2.2220982142839019E-3</v>
      </c>
      <c r="AM393" s="13"/>
      <c r="AN393">
        <v>31.4476714285714</v>
      </c>
      <c r="AO393" s="11">
        <f>ABS(AN393-B393)/B393</f>
        <v>0.18105022321428643</v>
      </c>
      <c r="AP393" s="11"/>
      <c r="AR393">
        <f t="shared" si="158"/>
        <v>47.155689000001331</v>
      </c>
      <c r="AS393">
        <f t="shared" si="159"/>
        <v>48.579506010001374</v>
      </c>
      <c r="AT393">
        <f t="shared" si="160"/>
        <v>47.155689000001331</v>
      </c>
      <c r="AU393">
        <f t="shared" si="161"/>
        <v>48.579506010001374</v>
      </c>
      <c r="AV393">
        <f t="shared" si="162"/>
        <v>50.083928999999976</v>
      </c>
      <c r="AW393">
        <f t="shared" si="163"/>
        <v>47.155689000001331</v>
      </c>
      <c r="AX393">
        <f t="shared" si="164"/>
        <v>47.155689000001331</v>
      </c>
      <c r="AY393">
        <f t="shared" si="165"/>
        <v>48.579506010001374</v>
      </c>
      <c r="AZ393">
        <f t="shared" si="166"/>
        <v>47.155689000001331</v>
      </c>
      <c r="BA393">
        <f t="shared" si="167"/>
        <v>50.083928999999976</v>
      </c>
      <c r="BB393">
        <f t="shared" si="168"/>
        <v>50.083928999999976</v>
      </c>
      <c r="BC393">
        <f t="shared" si="169"/>
        <v>50.083928999999976</v>
      </c>
      <c r="BD393">
        <f t="shared" si="170"/>
        <v>46.376100000001337</v>
      </c>
      <c r="BE393">
        <f t="shared" si="171"/>
        <v>48.579506010001374</v>
      </c>
      <c r="BF393">
        <f t="shared" si="172"/>
        <v>48.334872565102415</v>
      </c>
      <c r="BG393">
        <f t="shared" si="173"/>
        <v>48.334872565102415</v>
      </c>
      <c r="BH393">
        <f t="shared" si="174"/>
        <v>46.376100000001337</v>
      </c>
    </row>
    <row r="394" spans="1:60">
      <c r="A394" s="1">
        <v>38915.375</v>
      </c>
      <c r="B394">
        <v>46.7</v>
      </c>
      <c r="C394">
        <f t="shared" si="175"/>
        <v>38.4</v>
      </c>
      <c r="D394">
        <v>39.464505923136898</v>
      </c>
      <c r="E394">
        <v>43.528081409615702</v>
      </c>
      <c r="F394">
        <v>45.535155523389903</v>
      </c>
      <c r="G394">
        <v>39.836119767070997</v>
      </c>
      <c r="H394">
        <v>39.072331977863101</v>
      </c>
      <c r="I394">
        <v>39.041609686969203</v>
      </c>
      <c r="J394">
        <v>39.041609686969203</v>
      </c>
      <c r="K394">
        <v>45.703722030099897</v>
      </c>
      <c r="L394">
        <v>39.3146525033399</v>
      </c>
      <c r="M394">
        <v>39.072331977863101</v>
      </c>
      <c r="N394">
        <v>39.798871009446302</v>
      </c>
      <c r="O394">
        <v>39.0830347493877</v>
      </c>
      <c r="P394">
        <v>39.836119767070997</v>
      </c>
      <c r="Q394">
        <v>39.072331977863101</v>
      </c>
      <c r="R394">
        <v>40.528605570720401</v>
      </c>
      <c r="T394" s="2">
        <f>ABS(C394-$B394)/$B394</f>
        <v>0.17773019271948617</v>
      </c>
      <c r="U394" s="2">
        <f>ABS(D394-$B394)/$B394</f>
        <v>0.15493563333753971</v>
      </c>
      <c r="V394" s="2">
        <f>ABS(E394-$B394)/$B394</f>
        <v>6.7921168958978609E-2</v>
      </c>
      <c r="W394" s="2">
        <f>ABS(F394-$B394)/$B394</f>
        <v>2.4943136544113474E-2</v>
      </c>
      <c r="X394" s="2">
        <f>ABS(G394-$B394)/$B394</f>
        <v>0.14697816344601725</v>
      </c>
      <c r="Y394" s="2">
        <f>ABS(H394-$B394)/$B394</f>
        <v>0.16333336235839191</v>
      </c>
      <c r="Z394" s="2">
        <f>ABS(I394-$B394)/$B394</f>
        <v>0.16399122725976018</v>
      </c>
      <c r="AA394" s="2">
        <f>ABS(J394-$B394)/$B394</f>
        <v>0.16399122725976018</v>
      </c>
      <c r="AB394" s="2">
        <f t="shared" si="150"/>
        <v>2.1333575372593276E-2</v>
      </c>
      <c r="AC394" s="2">
        <f t="shared" si="151"/>
        <v>0.15814448600985229</v>
      </c>
      <c r="AD394" s="2">
        <f t="shared" si="152"/>
        <v>0.16333336235839191</v>
      </c>
      <c r="AE394" s="2">
        <f t="shared" si="153"/>
        <v>0.14777578138230624</v>
      </c>
      <c r="AF394" s="2">
        <f t="shared" si="154"/>
        <v>0.16310418095529555</v>
      </c>
      <c r="AG394" s="2">
        <f t="shared" si="155"/>
        <v>0.14697816344601725</v>
      </c>
      <c r="AH394" s="2">
        <f t="shared" si="156"/>
        <v>0.16333336235839191</v>
      </c>
      <c r="AI394" s="2">
        <f>ABS(R394-$B394)/$B394</f>
        <v>0.13214977364624414</v>
      </c>
      <c r="AJ394" s="13"/>
      <c r="AK394" s="3">
        <f>MIN(U394:AA394)</f>
        <v>2.4943136544113474E-2</v>
      </c>
      <c r="AL394" s="3">
        <f t="shared" si="157"/>
        <v>0.10720663710213066</v>
      </c>
      <c r="AM394" s="13"/>
      <c r="AN394">
        <v>41.530526589025797</v>
      </c>
      <c r="AO394" s="11">
        <f>ABS(AN394-B394)/B394</f>
        <v>0.110695362119362</v>
      </c>
      <c r="AP394" s="11"/>
      <c r="AR394">
        <f t="shared" si="158"/>
        <v>52.352374536321079</v>
      </c>
      <c r="AS394">
        <f t="shared" si="159"/>
        <v>10.061067544025532</v>
      </c>
      <c r="AT394">
        <f t="shared" si="160"/>
        <v>1.3568626546890563</v>
      </c>
      <c r="AU394">
        <f t="shared" si="161"/>
        <v>47.112851851993547</v>
      </c>
      <c r="AV394">
        <f t="shared" si="162"/>
        <v>58.181319455929881</v>
      </c>
      <c r="AW394">
        <f t="shared" si="163"/>
        <v>58.650942186723995</v>
      </c>
      <c r="AX394">
        <f t="shared" si="164"/>
        <v>58.650942186723995</v>
      </c>
      <c r="AY394">
        <f t="shared" si="165"/>
        <v>0.99256979330827666</v>
      </c>
      <c r="AZ394">
        <f t="shared" si="166"/>
        <v>54.543357646423644</v>
      </c>
      <c r="BA394">
        <f t="shared" si="167"/>
        <v>58.181319455929881</v>
      </c>
      <c r="BB394">
        <f t="shared" si="168"/>
        <v>47.625581344260745</v>
      </c>
      <c r="BC394">
        <f t="shared" si="169"/>
        <v>58.018159629035345</v>
      </c>
      <c r="BD394">
        <f t="shared" si="170"/>
        <v>47.112851851993547</v>
      </c>
      <c r="BE394">
        <f t="shared" si="171"/>
        <v>58.181319455929881</v>
      </c>
      <c r="BF394">
        <f t="shared" si="172"/>
        <v>38.086109201743298</v>
      </c>
      <c r="BG394">
        <f t="shared" si="173"/>
        <v>26.723455346769288</v>
      </c>
      <c r="BH394">
        <f t="shared" si="174"/>
        <v>0.99256979330827666</v>
      </c>
    </row>
    <row r="395" spans="1:60">
      <c r="A395" s="1">
        <v>38915.416666666664</v>
      </c>
      <c r="B395">
        <v>39.299999999999997</v>
      </c>
      <c r="C395">
        <f t="shared" si="175"/>
        <v>46.7</v>
      </c>
      <c r="D395">
        <v>44.990343805989902</v>
      </c>
      <c r="E395">
        <v>41.639907243791598</v>
      </c>
      <c r="F395">
        <v>45.535155523389903</v>
      </c>
      <c r="G395">
        <v>45.342351729999898</v>
      </c>
      <c r="H395">
        <v>48.3</v>
      </c>
      <c r="I395">
        <v>45.661650747699902</v>
      </c>
      <c r="J395">
        <v>42.948601055110103</v>
      </c>
      <c r="K395">
        <v>44.790686053499897</v>
      </c>
      <c r="L395">
        <v>44.892904294935001</v>
      </c>
      <c r="M395">
        <v>41.811435792121202</v>
      </c>
      <c r="N395">
        <v>43.3330466576475</v>
      </c>
      <c r="O395">
        <v>45.661650747699902</v>
      </c>
      <c r="P395">
        <v>43.711255653438201</v>
      </c>
      <c r="Q395">
        <v>41.962704215145898</v>
      </c>
      <c r="R395">
        <v>44.3272638228907</v>
      </c>
      <c r="T395" s="2">
        <f>ABS(C395-$B395)/$B395</f>
        <v>0.18829516539440219</v>
      </c>
      <c r="U395" s="2">
        <f>ABS(D395-$B395)/$B395</f>
        <v>0.14479246325674058</v>
      </c>
      <c r="V395" s="2">
        <f>ABS(E395-$B395)/$B395</f>
        <v>5.9539624523959306E-2</v>
      </c>
      <c r="W395" s="2">
        <f>ABS(F395-$B395)/$B395</f>
        <v>0.15865535682925971</v>
      </c>
      <c r="X395" s="2">
        <f>ABS(G395-$B395)/$B395</f>
        <v>0.1537494078880382</v>
      </c>
      <c r="Y395" s="2">
        <f>ABS(H395-$B395)/$B395</f>
        <v>0.22900763358778628</v>
      </c>
      <c r="Z395" s="2">
        <f>ABS(I395-$B395)/$B395</f>
        <v>0.16187406482696959</v>
      </c>
      <c r="AA395" s="2">
        <f>ABS(J395-$B395)/$B395</f>
        <v>9.2839721504073949E-2</v>
      </c>
      <c r="AB395" s="2">
        <f t="shared" si="150"/>
        <v>0.13971211332060815</v>
      </c>
      <c r="AC395" s="2">
        <f t="shared" si="151"/>
        <v>0.14231308638511461</v>
      </c>
      <c r="AD395" s="2">
        <f t="shared" si="152"/>
        <v>6.3904218629038292E-2</v>
      </c>
      <c r="AE395" s="2">
        <f t="shared" si="153"/>
        <v>0.10262205235744284</v>
      </c>
      <c r="AF395" s="2">
        <f t="shared" si="154"/>
        <v>0.16187406482696959</v>
      </c>
      <c r="AG395" s="2">
        <f t="shared" si="155"/>
        <v>0.11224569092718076</v>
      </c>
      <c r="AH395" s="2">
        <f t="shared" si="156"/>
        <v>6.7753287917198493E-2</v>
      </c>
      <c r="AI395" s="2">
        <f>ABS(R395-$B395)/$B395</f>
        <v>0.12792019905574309</v>
      </c>
      <c r="AJ395" s="13"/>
      <c r="AK395" s="3">
        <f>MIN(U395:AA395)</f>
        <v>5.9539624523959306E-2</v>
      </c>
      <c r="AL395" s="3">
        <f t="shared" si="157"/>
        <v>6.8380574531783783E-2</v>
      </c>
      <c r="AM395" s="13"/>
      <c r="AN395">
        <v>44.367839798274503</v>
      </c>
      <c r="AO395" s="11">
        <f>ABS(AN395-B395)/B395</f>
        <v>0.12895266662276095</v>
      </c>
      <c r="AP395" s="11"/>
      <c r="AR395">
        <f t="shared" si="158"/>
        <v>32.380012630367673</v>
      </c>
      <c r="AS395">
        <f t="shared" si="159"/>
        <v>5.4751659095484042</v>
      </c>
      <c r="AT395">
        <f t="shared" si="160"/>
        <v>38.877164400859655</v>
      </c>
      <c r="AU395">
        <f t="shared" si="161"/>
        <v>36.510014429032793</v>
      </c>
      <c r="AV395">
        <f t="shared" si="162"/>
        <v>81</v>
      </c>
      <c r="AW395">
        <f t="shared" si="163"/>
        <v>40.470600235710755</v>
      </c>
      <c r="AX395">
        <f t="shared" si="164"/>
        <v>13.312289659350579</v>
      </c>
      <c r="AY395">
        <f t="shared" si="165"/>
        <v>30.147633338098306</v>
      </c>
      <c r="AZ395">
        <f t="shared" si="166"/>
        <v>31.280578452302407</v>
      </c>
      <c r="BA395">
        <f t="shared" si="167"/>
        <v>6.3073097379474632</v>
      </c>
      <c r="BB395">
        <f t="shared" si="168"/>
        <v>16.265465342761697</v>
      </c>
      <c r="BC395">
        <f t="shared" si="169"/>
        <v>40.470600235710755</v>
      </c>
      <c r="BD395">
        <f t="shared" si="170"/>
        <v>19.459176439990514</v>
      </c>
      <c r="BE395">
        <f t="shared" si="171"/>
        <v>7.0899937373557478</v>
      </c>
      <c r="BF395">
        <f t="shared" si="172"/>
        <v>25.273381544945643</v>
      </c>
      <c r="BG395">
        <f t="shared" si="173"/>
        <v>25.683000220974979</v>
      </c>
      <c r="BH395">
        <f t="shared" si="174"/>
        <v>5.4751659095484042</v>
      </c>
    </row>
    <row r="396" spans="1:60">
      <c r="A396" s="1">
        <v>38915.458333333336</v>
      </c>
      <c r="B396">
        <v>39.6</v>
      </c>
      <c r="C396">
        <f t="shared" si="175"/>
        <v>39.299999999999997</v>
      </c>
      <c r="D396">
        <v>41.296714045830797</v>
      </c>
      <c r="E396">
        <v>43.528081409615702</v>
      </c>
      <c r="F396">
        <v>43.562575653438202</v>
      </c>
      <c r="G396">
        <v>37.186805988524199</v>
      </c>
      <c r="H396">
        <v>43.795716054397303</v>
      </c>
      <c r="I396">
        <v>43.8448711720782</v>
      </c>
      <c r="J396">
        <v>41.5015128219123</v>
      </c>
      <c r="K396">
        <v>43.356848341928298</v>
      </c>
      <c r="L396">
        <v>43.072592529755802</v>
      </c>
      <c r="M396">
        <v>43.795716054397303</v>
      </c>
      <c r="N396">
        <v>41.5015128219123</v>
      </c>
      <c r="O396">
        <v>43.8448711720782</v>
      </c>
      <c r="P396">
        <v>43.711255653438201</v>
      </c>
      <c r="Q396">
        <v>43.835080686334003</v>
      </c>
      <c r="R396">
        <v>42.702439600402897</v>
      </c>
      <c r="T396" s="2">
        <f>ABS(C396-$B396)/$B396</f>
        <v>7.5757575757576835E-3</v>
      </c>
      <c r="U396" s="2">
        <f>ABS(D396-$B396)/$B396</f>
        <v>4.2846314288656442E-2</v>
      </c>
      <c r="V396" s="2">
        <f>ABS(E396-$B396)/$B396</f>
        <v>9.9193974990295461E-2</v>
      </c>
      <c r="W396" s="2">
        <f>ABS(F396-$B396)/$B396</f>
        <v>0.10006504175348992</v>
      </c>
      <c r="X396" s="2">
        <f>ABS(G396-$B396)/$B396</f>
        <v>6.0939242714035412E-2</v>
      </c>
      <c r="Y396" s="2">
        <f>ABS(H396-$B396)/$B396</f>
        <v>0.10595242561609347</v>
      </c>
      <c r="Z396" s="2">
        <f>ABS(I396-$B396)/$B396</f>
        <v>0.10719371646662118</v>
      </c>
      <c r="AA396" s="2">
        <f>ABS(J396-$B396)/$B396</f>
        <v>4.8018000553340871E-2</v>
      </c>
      <c r="AB396" s="2">
        <f t="shared" si="150"/>
        <v>9.4869907624451938E-2</v>
      </c>
      <c r="AC396" s="2">
        <f t="shared" si="151"/>
        <v>8.7691730549388905E-2</v>
      </c>
      <c r="AD396" s="2">
        <f t="shared" si="152"/>
        <v>0.10595242561609347</v>
      </c>
      <c r="AE396" s="2">
        <f t="shared" si="153"/>
        <v>4.8018000553340871E-2</v>
      </c>
      <c r="AF396" s="2">
        <f t="shared" si="154"/>
        <v>0.10719371646662118</v>
      </c>
      <c r="AG396" s="2">
        <f t="shared" si="155"/>
        <v>0.10381958720803533</v>
      </c>
      <c r="AH396" s="2">
        <f t="shared" si="156"/>
        <v>0.10694648197813134</v>
      </c>
      <c r="AI396" s="2">
        <f>ABS(R396-$B396)/$B396</f>
        <v>7.834443435360848E-2</v>
      </c>
      <c r="AJ396" s="13"/>
      <c r="AK396" s="3">
        <f>MIN(U396:AA396)</f>
        <v>4.2846314288656442E-2</v>
      </c>
      <c r="AL396" s="3">
        <f t="shared" si="157"/>
        <v>3.5498120064952038E-2</v>
      </c>
      <c r="AM396" s="13"/>
      <c r="AN396">
        <v>42.083133430818101</v>
      </c>
      <c r="AO396" s="11">
        <f>ABS(AN396-B396)/B396</f>
        <v>6.2705389667123732E-2</v>
      </c>
      <c r="AP396" s="11"/>
      <c r="AR396">
        <f t="shared" si="158"/>
        <v>2.8788385533195058</v>
      </c>
      <c r="AS396">
        <f t="shared" si="159"/>
        <v>15.429823560568465</v>
      </c>
      <c r="AT396">
        <f t="shared" si="160"/>
        <v>15.702005809221182</v>
      </c>
      <c r="AU396">
        <f t="shared" si="161"/>
        <v>5.8235053370226746</v>
      </c>
      <c r="AV396">
        <f t="shared" si="162"/>
        <v>17.604033209127262</v>
      </c>
      <c r="AW396">
        <f t="shared" si="163"/>
        <v>18.018931267540541</v>
      </c>
      <c r="AX396">
        <f t="shared" si="164"/>
        <v>3.6157510118968728</v>
      </c>
      <c r="AY396">
        <f t="shared" si="165"/>
        <v>14.113909464249394</v>
      </c>
      <c r="AZ396">
        <f t="shared" si="166"/>
        <v>12.058898877715791</v>
      </c>
      <c r="BA396">
        <f t="shared" si="167"/>
        <v>17.604033209127262</v>
      </c>
      <c r="BB396">
        <f t="shared" si="168"/>
        <v>3.6157510118968728</v>
      </c>
      <c r="BC396">
        <f t="shared" si="169"/>
        <v>18.018931267540541</v>
      </c>
      <c r="BD396">
        <f t="shared" si="170"/>
        <v>16.902423047927556</v>
      </c>
      <c r="BE396">
        <f t="shared" si="171"/>
        <v>17.935908419759276</v>
      </c>
      <c r="BF396">
        <f t="shared" si="172"/>
        <v>9.6251314741480805</v>
      </c>
      <c r="BG396">
        <f t="shared" si="173"/>
        <v>6.1659516352464676</v>
      </c>
      <c r="BH396">
        <f t="shared" si="174"/>
        <v>2.8788385533195058</v>
      </c>
    </row>
    <row r="397" spans="1:60">
      <c r="A397" s="1">
        <v>38915.5</v>
      </c>
      <c r="B397">
        <v>39.799999999999997</v>
      </c>
      <c r="C397">
        <f t="shared" si="175"/>
        <v>39.6</v>
      </c>
      <c r="D397">
        <v>40.212364185083501</v>
      </c>
      <c r="E397">
        <v>40.734989753429602</v>
      </c>
      <c r="F397">
        <v>39.675283836949703</v>
      </c>
      <c r="G397">
        <v>41.610850070654102</v>
      </c>
      <c r="H397">
        <v>40.880741968527197</v>
      </c>
      <c r="I397">
        <v>39.119126780878403</v>
      </c>
      <c r="J397">
        <v>39.119126780878403</v>
      </c>
      <c r="K397">
        <v>38.765339221290297</v>
      </c>
      <c r="L397">
        <v>38.320888148350598</v>
      </c>
      <c r="M397">
        <v>40.880741968527197</v>
      </c>
      <c r="N397">
        <v>41.5015128219123</v>
      </c>
      <c r="O397">
        <v>40.699499647756703</v>
      </c>
      <c r="P397">
        <v>41.610850070654102</v>
      </c>
      <c r="Q397">
        <v>40.010728654740603</v>
      </c>
      <c r="R397">
        <v>40.224431707830902</v>
      </c>
      <c r="T397" s="2">
        <f>ABS(C397-$B397)/$B397</f>
        <v>5.0251256281405969E-3</v>
      </c>
      <c r="U397" s="2">
        <f>ABS(D397-$B397)/$B397</f>
        <v>1.0360909172952369E-2</v>
      </c>
      <c r="V397" s="2">
        <f>ABS(E397-$B397)/$B397</f>
        <v>2.3492204860040323E-2</v>
      </c>
      <c r="W397" s="2">
        <f>ABS(F397-$B397)/$B397</f>
        <v>3.1335719359370461E-3</v>
      </c>
      <c r="X397" s="2">
        <f>ABS(G397-$B397)/$B397</f>
        <v>4.5498745493821741E-2</v>
      </c>
      <c r="Y397" s="2">
        <f>ABS(H397-$B397)/$B397</f>
        <v>2.715432081726632E-2</v>
      </c>
      <c r="Z397" s="2">
        <f>ABS(I397-$B397)/$B397</f>
        <v>1.710736731461291E-2</v>
      </c>
      <c r="AA397" s="2">
        <f>ABS(J397-$B397)/$B397</f>
        <v>1.710736731461291E-2</v>
      </c>
      <c r="AB397" s="2">
        <f t="shared" si="150"/>
        <v>2.5996501977630655E-2</v>
      </c>
      <c r="AC397" s="2">
        <f t="shared" si="151"/>
        <v>3.716361436305024E-2</v>
      </c>
      <c r="AD397" s="2">
        <f t="shared" si="152"/>
        <v>2.715432081726632E-2</v>
      </c>
      <c r="AE397" s="2">
        <f t="shared" si="153"/>
        <v>4.2751578440007612E-2</v>
      </c>
      <c r="AF397" s="2">
        <f t="shared" si="154"/>
        <v>2.2600493662228788E-2</v>
      </c>
      <c r="AG397" s="2">
        <f t="shared" si="155"/>
        <v>4.5498745493821741E-2</v>
      </c>
      <c r="AH397" s="2">
        <f t="shared" si="156"/>
        <v>5.2946898176031709E-3</v>
      </c>
      <c r="AI397" s="2">
        <f>ABS(R397-$B397)/$B397</f>
        <v>1.0664113262083047E-2</v>
      </c>
      <c r="AJ397" s="13"/>
      <c r="AK397" s="3">
        <f>MIN(U397:AA397)</f>
        <v>3.1335719359370461E-3</v>
      </c>
      <c r="AL397" s="3">
        <f t="shared" si="157"/>
        <v>7.5305413261460008E-3</v>
      </c>
      <c r="AM397" s="13"/>
      <c r="AN397">
        <v>40.462177246193598</v>
      </c>
      <c r="AO397" s="11">
        <f>ABS(AN397-B397)/B397</f>
        <v>1.6637619251095487E-2</v>
      </c>
      <c r="AP397" s="11"/>
      <c r="AR397">
        <f t="shared" si="158"/>
        <v>0.17004422113958256</v>
      </c>
      <c r="AS397">
        <f t="shared" si="159"/>
        <v>0.87420583901835314</v>
      </c>
      <c r="AT397">
        <f t="shared" si="160"/>
        <v>1.5554121325987625E-2</v>
      </c>
      <c r="AU397">
        <f t="shared" si="161"/>
        <v>3.2791779783879775</v>
      </c>
      <c r="AV397">
        <f t="shared" si="162"/>
        <v>1.1680032025360463</v>
      </c>
      <c r="AW397">
        <f t="shared" si="163"/>
        <v>0.46358834051700193</v>
      </c>
      <c r="AX397">
        <f t="shared" si="164"/>
        <v>0.46358834051700193</v>
      </c>
      <c r="AY397">
        <f t="shared" si="165"/>
        <v>1.0705229270001628</v>
      </c>
      <c r="AZ397">
        <f t="shared" si="166"/>
        <v>2.187771869689715</v>
      </c>
      <c r="BA397">
        <f t="shared" si="167"/>
        <v>1.1680032025360463</v>
      </c>
      <c r="BB397">
        <f t="shared" si="168"/>
        <v>2.8951458831319679</v>
      </c>
      <c r="BC397">
        <f t="shared" si="169"/>
        <v>0.8090996163144375</v>
      </c>
      <c r="BD397">
        <f t="shared" si="170"/>
        <v>3.2791779783879775</v>
      </c>
      <c r="BE397">
        <f t="shared" si="171"/>
        <v>4.4406565928785613E-2</v>
      </c>
      <c r="BF397">
        <f t="shared" si="172"/>
        <v>0.1801422746122589</v>
      </c>
      <c r="BG397">
        <f t="shared" si="173"/>
        <v>0.4384787053765401</v>
      </c>
      <c r="BH397">
        <f t="shared" si="174"/>
        <v>1.5554121325987625E-2</v>
      </c>
    </row>
    <row r="398" spans="1:60">
      <c r="A398" s="1">
        <v>38915.541666666664</v>
      </c>
      <c r="B398">
        <v>42.3</v>
      </c>
      <c r="C398">
        <f t="shared" si="175"/>
        <v>39.799999999999997</v>
      </c>
      <c r="D398">
        <v>39.4706079023371</v>
      </c>
      <c r="E398">
        <v>39.125704234083997</v>
      </c>
      <c r="F398">
        <v>38.800584276158297</v>
      </c>
      <c r="G398">
        <v>38.804922335590703</v>
      </c>
      <c r="H398">
        <v>39.278442669152902</v>
      </c>
      <c r="I398">
        <v>39.119126780878403</v>
      </c>
      <c r="J398">
        <v>39.119126780878403</v>
      </c>
      <c r="K398">
        <v>38.765339221290297</v>
      </c>
      <c r="L398">
        <v>39.397179726636502</v>
      </c>
      <c r="M398">
        <v>39.278442669152902</v>
      </c>
      <c r="N398">
        <v>38.804922335590703</v>
      </c>
      <c r="O398">
        <v>39.283687027199903</v>
      </c>
      <c r="P398">
        <v>38.804922335590703</v>
      </c>
      <c r="Q398">
        <v>39.278442669152902</v>
      </c>
      <c r="R398">
        <v>39.095103640263901</v>
      </c>
      <c r="T398" s="2">
        <f>ABS(C398-$B398)/$B398</f>
        <v>5.9101654846335699E-2</v>
      </c>
      <c r="U398" s="2">
        <f>ABS(D398-$B398)/$B398</f>
        <v>6.6888702072408907E-2</v>
      </c>
      <c r="V398" s="2">
        <f>ABS(E398-$B398)/$B398</f>
        <v>7.5042453094940897E-2</v>
      </c>
      <c r="W398" s="2">
        <f>ABS(F398-$B398)/$B398</f>
        <v>8.272850410973287E-2</v>
      </c>
      <c r="X398" s="2">
        <f>ABS(G398-$B398)/$B398</f>
        <v>8.262594951322208E-2</v>
      </c>
      <c r="Y398" s="2">
        <f>ABS(H398-$B398)/$B398</f>
        <v>7.1431615386456149E-2</v>
      </c>
      <c r="Z398" s="2">
        <f>ABS(I398-$B398)/$B398</f>
        <v>7.5197948442590881E-2</v>
      </c>
      <c r="AA398" s="2">
        <f>ABS(J398-$B398)/$B398</f>
        <v>7.5197948442590881E-2</v>
      </c>
      <c r="AB398" s="2">
        <f t="shared" si="150"/>
        <v>8.3561720536872344E-2</v>
      </c>
      <c r="AC398" s="2">
        <f t="shared" si="151"/>
        <v>6.8624592750910068E-2</v>
      </c>
      <c r="AD398" s="2">
        <f t="shared" si="152"/>
        <v>7.1431615386456149E-2</v>
      </c>
      <c r="AE398" s="2">
        <f t="shared" si="153"/>
        <v>8.262594951322208E-2</v>
      </c>
      <c r="AF398" s="2">
        <f t="shared" si="154"/>
        <v>7.1307635290782365E-2</v>
      </c>
      <c r="AG398" s="2">
        <f t="shared" si="155"/>
        <v>8.262594951322208E-2</v>
      </c>
      <c r="AH398" s="2">
        <f t="shared" si="156"/>
        <v>7.1431615386456149E-2</v>
      </c>
      <c r="AI398" s="2">
        <f>ABS(R398-$B398)/$B398</f>
        <v>7.576587138856021E-2</v>
      </c>
      <c r="AJ398" s="13"/>
      <c r="AK398" s="3">
        <f>MIN(U398:AA398)</f>
        <v>6.6888702072408907E-2</v>
      </c>
      <c r="AL398" s="3">
        <f t="shared" si="157"/>
        <v>8.8771693161513038E-3</v>
      </c>
      <c r="AM398" s="13"/>
      <c r="AN398">
        <v>39.047554671210499</v>
      </c>
      <c r="AO398" s="11">
        <f>ABS(AN398-B398)/B398</f>
        <v>7.6889960491477519E-2</v>
      </c>
      <c r="AP398" s="11"/>
      <c r="AR398">
        <f t="shared" si="158"/>
        <v>8.0054596423172466</v>
      </c>
      <c r="AS398">
        <f t="shared" si="159"/>
        <v>10.076153609512245</v>
      </c>
      <c r="AT398">
        <f t="shared" si="160"/>
        <v>12.245910408270531</v>
      </c>
      <c r="AU398">
        <f t="shared" si="161"/>
        <v>12.215567880252726</v>
      </c>
      <c r="AV398">
        <f t="shared" si="162"/>
        <v>9.1298087035958222</v>
      </c>
      <c r="AW398">
        <f t="shared" si="163"/>
        <v>10.117954436124972</v>
      </c>
      <c r="AX398">
        <f t="shared" si="164"/>
        <v>10.117954436124972</v>
      </c>
      <c r="AY398">
        <f t="shared" si="165"/>
        <v>12.493826820548662</v>
      </c>
      <c r="AZ398">
        <f t="shared" si="166"/>
        <v>8.4263655394501189</v>
      </c>
      <c r="BA398">
        <f t="shared" si="167"/>
        <v>9.1298087035958222</v>
      </c>
      <c r="BB398">
        <f t="shared" si="168"/>
        <v>12.215567880252726</v>
      </c>
      <c r="BC398">
        <f t="shared" si="169"/>
        <v>9.0981439498821395</v>
      </c>
      <c r="BD398">
        <f t="shared" si="170"/>
        <v>12.215567880252726</v>
      </c>
      <c r="BE398">
        <f t="shared" si="171"/>
        <v>9.1298087035958222</v>
      </c>
      <c r="BF398">
        <f t="shared" si="172"/>
        <v>10.271360676649683</v>
      </c>
      <c r="BG398">
        <f t="shared" si="173"/>
        <v>10.578400616764629</v>
      </c>
      <c r="BH398">
        <f t="shared" si="174"/>
        <v>8.0054596423172466</v>
      </c>
    </row>
    <row r="399" spans="1:60">
      <c r="A399" s="1">
        <v>38915.583333333336</v>
      </c>
      <c r="B399">
        <v>44.6</v>
      </c>
      <c r="C399">
        <f t="shared" si="175"/>
        <v>42.3</v>
      </c>
      <c r="D399">
        <v>43.072592529755802</v>
      </c>
      <c r="E399">
        <v>39.125704234083997</v>
      </c>
      <c r="F399">
        <v>38.800584276158297</v>
      </c>
      <c r="G399">
        <v>38.804922335590703</v>
      </c>
      <c r="H399">
        <v>39.278442669152902</v>
      </c>
      <c r="I399">
        <v>39.119126780878403</v>
      </c>
      <c r="J399">
        <v>39.784009859789499</v>
      </c>
      <c r="K399">
        <v>43.356848341928298</v>
      </c>
      <c r="L399">
        <v>43.072592529755802</v>
      </c>
      <c r="M399">
        <v>39.278442669152902</v>
      </c>
      <c r="N399">
        <v>38.804922335590703</v>
      </c>
      <c r="O399">
        <v>39.283687027199903</v>
      </c>
      <c r="P399">
        <v>38.804922335590703</v>
      </c>
      <c r="Q399">
        <v>39.278442669152902</v>
      </c>
      <c r="R399">
        <v>39.990374328127203</v>
      </c>
      <c r="T399" s="2">
        <f>ABS(C399-$B399)/$B399</f>
        <v>5.1569506726457492E-2</v>
      </c>
      <c r="U399" s="2">
        <f>ABS(D399-$B399)/$B399</f>
        <v>3.4246804265565006E-2</v>
      </c>
      <c r="V399" s="2">
        <f>ABS(E399-$B399)/$B399</f>
        <v>0.12274205753174897</v>
      </c>
      <c r="W399" s="2">
        <f>ABS(F399-$B399)/$B399</f>
        <v>0.13003174268703374</v>
      </c>
      <c r="X399" s="2">
        <f>ABS(G399-$B399)/$B399</f>
        <v>0.12993447678047754</v>
      </c>
      <c r="Y399" s="2">
        <f>ABS(H399-$B399)/$B399</f>
        <v>0.11931742894276007</v>
      </c>
      <c r="Z399" s="2">
        <f>ABS(I399-$B399)/$B399</f>
        <v>0.12288953406102238</v>
      </c>
      <c r="AA399" s="2">
        <f>ABS(J399-$B399)/$B399</f>
        <v>0.10798184170875565</v>
      </c>
      <c r="AB399" s="2">
        <f t="shared" si="150"/>
        <v>2.7873355562145808E-2</v>
      </c>
      <c r="AC399" s="2">
        <f t="shared" si="151"/>
        <v>3.4246804265565006E-2</v>
      </c>
      <c r="AD399" s="2">
        <f t="shared" si="152"/>
        <v>0.11931742894276007</v>
      </c>
      <c r="AE399" s="2">
        <f t="shared" si="153"/>
        <v>0.12993447678047754</v>
      </c>
      <c r="AF399" s="2">
        <f t="shared" si="154"/>
        <v>0.11919984243946408</v>
      </c>
      <c r="AG399" s="2">
        <f t="shared" si="155"/>
        <v>0.12993447678047754</v>
      </c>
      <c r="AH399" s="2">
        <f t="shared" si="156"/>
        <v>0.11931742894276007</v>
      </c>
      <c r="AI399" s="2">
        <f>ABS(R399-$B399)/$B399</f>
        <v>0.10335483569221521</v>
      </c>
      <c r="AJ399" s="13"/>
      <c r="AK399" s="3">
        <f>MIN(U399:AA399)</f>
        <v>3.4246804265565006E-2</v>
      </c>
      <c r="AL399" s="3">
        <f t="shared" si="157"/>
        <v>6.9108031426650202E-2</v>
      </c>
      <c r="AM399" s="13"/>
      <c r="AN399">
        <v>39.733331270627197</v>
      </c>
      <c r="AO399" s="11">
        <f>ABS(AN399-B399)/B399</f>
        <v>0.10911813294557858</v>
      </c>
      <c r="AP399" s="11"/>
      <c r="AR399">
        <f t="shared" si="158"/>
        <v>2.3329735801577844</v>
      </c>
      <c r="AS399">
        <f t="shared" si="159"/>
        <v>29.967914132725891</v>
      </c>
      <c r="AT399">
        <f t="shared" si="160"/>
        <v>33.633222737942404</v>
      </c>
      <c r="AU399">
        <f t="shared" si="161"/>
        <v>33.582925136535529</v>
      </c>
      <c r="AV399">
        <f t="shared" si="162"/>
        <v>28.318972425492504</v>
      </c>
      <c r="AW399">
        <f t="shared" si="163"/>
        <v>30.039971244084349</v>
      </c>
      <c r="AX399">
        <f t="shared" si="164"/>
        <v>23.193761030604772</v>
      </c>
      <c r="AY399">
        <f t="shared" si="165"/>
        <v>1.5454260449664243</v>
      </c>
      <c r="AZ399">
        <f t="shared" si="166"/>
        <v>2.3329735801577844</v>
      </c>
      <c r="BA399">
        <f t="shared" si="167"/>
        <v>28.318972425492504</v>
      </c>
      <c r="BB399">
        <f t="shared" si="168"/>
        <v>33.582925136535529</v>
      </c>
      <c r="BC399">
        <f t="shared" si="169"/>
        <v>28.263183624762618</v>
      </c>
      <c r="BD399">
        <f t="shared" si="170"/>
        <v>33.582925136535529</v>
      </c>
      <c r="BE399">
        <f t="shared" si="171"/>
        <v>28.318972425492504</v>
      </c>
      <c r="BF399">
        <f t="shared" si="172"/>
        <v>21.248648834788749</v>
      </c>
      <c r="BG399">
        <f t="shared" si="173"/>
        <v>23.684464521455109</v>
      </c>
      <c r="BH399">
        <f t="shared" si="174"/>
        <v>1.5454260449664243</v>
      </c>
    </row>
    <row r="400" spans="1:60">
      <c r="A400" s="1">
        <v>38915.625</v>
      </c>
      <c r="B400">
        <v>46.5</v>
      </c>
      <c r="C400">
        <f t="shared" si="175"/>
        <v>44.6</v>
      </c>
      <c r="D400">
        <v>39.5694255316359</v>
      </c>
      <c r="E400">
        <v>36.672330377159902</v>
      </c>
      <c r="F400">
        <v>38.800584276158297</v>
      </c>
      <c r="G400">
        <v>38.804922335590703</v>
      </c>
      <c r="H400">
        <v>39.278442669152902</v>
      </c>
      <c r="I400">
        <v>39.119126780878403</v>
      </c>
      <c r="J400">
        <v>44.698341569799901</v>
      </c>
      <c r="K400">
        <v>39.620802030964001</v>
      </c>
      <c r="L400">
        <v>39.397179726636502</v>
      </c>
      <c r="M400">
        <v>39.278442669152902</v>
      </c>
      <c r="N400">
        <v>37.125643663490997</v>
      </c>
      <c r="O400">
        <v>39.283687027199903</v>
      </c>
      <c r="P400">
        <v>37.008277759272801</v>
      </c>
      <c r="Q400">
        <v>39.9475100583184</v>
      </c>
      <c r="R400">
        <v>39.186051176815099</v>
      </c>
      <c r="T400" s="2">
        <f>ABS(C400-$B400)/$B400</f>
        <v>4.0860215053763409E-2</v>
      </c>
      <c r="U400" s="2">
        <f>ABS(D400-$B400)/$B400</f>
        <v>0.14904461222288387</v>
      </c>
      <c r="V400" s="2">
        <f>ABS(E400-$B400)/$B400</f>
        <v>0.21134773382451824</v>
      </c>
      <c r="W400" s="2">
        <f>ABS(F400-$B400)/$B400</f>
        <v>0.1655788327707893</v>
      </c>
      <c r="X400" s="2">
        <f>ABS(G400-$B400)/$B400</f>
        <v>0.1654855411700924</v>
      </c>
      <c r="Y400" s="2">
        <f>ABS(H400-$B400)/$B400</f>
        <v>0.15530230819026017</v>
      </c>
      <c r="Z400" s="2">
        <f>ABS(I400-$B400)/$B400</f>
        <v>0.15872845632519564</v>
      </c>
      <c r="AA400" s="2">
        <f>ABS(J400-$B400)/$B400</f>
        <v>3.874534258494837E-2</v>
      </c>
      <c r="AB400" s="2">
        <f t="shared" si="150"/>
        <v>0.14793974126959139</v>
      </c>
      <c r="AC400" s="2">
        <f t="shared" si="151"/>
        <v>0.15274882308308599</v>
      </c>
      <c r="AD400" s="2">
        <f t="shared" si="152"/>
        <v>0.15530230819026017</v>
      </c>
      <c r="AE400" s="2">
        <f t="shared" si="153"/>
        <v>0.20159906100019359</v>
      </c>
      <c r="AF400" s="2">
        <f t="shared" si="154"/>
        <v>0.15518952629677626</v>
      </c>
      <c r="AG400" s="2">
        <f t="shared" si="155"/>
        <v>0.20412305894036989</v>
      </c>
      <c r="AH400" s="2">
        <f t="shared" si="156"/>
        <v>0.14091376218670107</v>
      </c>
      <c r="AI400" s="2">
        <f>ABS(R400-$B400)/$B400</f>
        <v>0.15728922200397638</v>
      </c>
      <c r="AJ400" s="13"/>
      <c r="AK400" s="3">
        <f>MIN(U400:AA400)</f>
        <v>3.874534258494837E-2</v>
      </c>
      <c r="AL400" s="3">
        <f t="shared" si="157"/>
        <v>0.11854387941902801</v>
      </c>
      <c r="AM400" s="13"/>
      <c r="AN400">
        <v>40.388520175984901</v>
      </c>
      <c r="AO400" s="11">
        <f>ABS(AN400-B400)/B400</f>
        <v>0.13142967363473332</v>
      </c>
      <c r="AP400" s="11"/>
      <c r="AR400">
        <f t="shared" si="158"/>
        <v>48.032862461540319</v>
      </c>
      <c r="AS400">
        <f t="shared" si="159"/>
        <v>96.583090215694028</v>
      </c>
      <c r="AT400">
        <f t="shared" si="160"/>
        <v>59.281002488540857</v>
      </c>
      <c r="AU400">
        <f t="shared" si="161"/>
        <v>59.214220261290841</v>
      </c>
      <c r="AV400">
        <f t="shared" si="162"/>
        <v>52.150890282711458</v>
      </c>
      <c r="AW400">
        <f t="shared" si="163"/>
        <v>54.4772894767464</v>
      </c>
      <c r="AX400">
        <f t="shared" si="164"/>
        <v>3.2459730991110862</v>
      </c>
      <c r="AY400">
        <f t="shared" si="165"/>
        <v>47.323364697189021</v>
      </c>
      <c r="AZ400">
        <f t="shared" si="166"/>
        <v>50.450055835703523</v>
      </c>
      <c r="BA400">
        <f t="shared" si="167"/>
        <v>52.150890282711458</v>
      </c>
      <c r="BB400">
        <f t="shared" si="168"/>
        <v>87.878556723846486</v>
      </c>
      <c r="BC400">
        <f t="shared" si="169"/>
        <v>52.075172921402967</v>
      </c>
      <c r="BD400">
        <f t="shared" si="170"/>
        <v>90.092791095115359</v>
      </c>
      <c r="BE400">
        <f t="shared" si="171"/>
        <v>42.935124435838539</v>
      </c>
      <c r="BF400">
        <f t="shared" si="172"/>
        <v>53.493847388167808</v>
      </c>
      <c r="BG400">
        <f t="shared" si="173"/>
        <v>37.350185639343621</v>
      </c>
      <c r="BH400">
        <f t="shared" si="174"/>
        <v>3.2459730991110862</v>
      </c>
    </row>
    <row r="401" spans="1:60">
      <c r="A401" s="1">
        <v>38915.666666666664</v>
      </c>
      <c r="B401">
        <v>40.1</v>
      </c>
      <c r="C401">
        <f t="shared" si="175"/>
        <v>46.5</v>
      </c>
      <c r="D401">
        <v>39.5694255316359</v>
      </c>
      <c r="E401">
        <v>39.785931219177399</v>
      </c>
      <c r="F401">
        <v>37.008277759272801</v>
      </c>
      <c r="G401">
        <v>39.696889080105301</v>
      </c>
      <c r="H401">
        <v>39.9110869797886</v>
      </c>
      <c r="I401">
        <v>39.784009859789499</v>
      </c>
      <c r="J401">
        <v>39.784009859789499</v>
      </c>
      <c r="K401">
        <v>40.118662019273998</v>
      </c>
      <c r="L401">
        <v>39.397179726636502</v>
      </c>
      <c r="M401">
        <v>39.9110869797886</v>
      </c>
      <c r="N401">
        <v>37.125643663490997</v>
      </c>
      <c r="O401">
        <v>39.846678630157697</v>
      </c>
      <c r="P401">
        <v>39.696889080105301</v>
      </c>
      <c r="Q401">
        <v>39.9475100583184</v>
      </c>
      <c r="R401">
        <v>39.398805746237898</v>
      </c>
      <c r="T401" s="2">
        <f>ABS(C401-$B401)/$B401</f>
        <v>0.15960099750623438</v>
      </c>
      <c r="U401" s="2">
        <f>ABS(D401-$B401)/$B401</f>
        <v>1.3231283500351644E-2</v>
      </c>
      <c r="V401" s="2">
        <f>ABS(E401-$B401)/$B401</f>
        <v>7.8321391726334649E-3</v>
      </c>
      <c r="W401" s="2">
        <f>ABS(F401-$B401)/$B401</f>
        <v>7.7100305255042412E-2</v>
      </c>
      <c r="X401" s="2">
        <f>ABS(G401-$B401)/$B401</f>
        <v>1.0052641393882811E-2</v>
      </c>
      <c r="Y401" s="2">
        <f>ABS(H401-$B401)/$B401</f>
        <v>4.7110478855711168E-3</v>
      </c>
      <c r="Z401" s="2">
        <f>ABS(I401-$B401)/$B401</f>
        <v>7.8800533718329704E-3</v>
      </c>
      <c r="AA401" s="2">
        <f>ABS(J401-$B401)/$B401</f>
        <v>7.8800533718329704E-3</v>
      </c>
      <c r="AB401" s="2">
        <f t="shared" si="150"/>
        <v>4.6538701431412909E-4</v>
      </c>
      <c r="AC401" s="2">
        <f t="shared" si="151"/>
        <v>1.7526690108815458E-2</v>
      </c>
      <c r="AD401" s="2">
        <f t="shared" si="152"/>
        <v>4.7110478855711168E-3</v>
      </c>
      <c r="AE401" s="2">
        <f t="shared" si="153"/>
        <v>7.4173474725910321E-2</v>
      </c>
      <c r="AF401" s="2">
        <f t="shared" si="154"/>
        <v>6.317241143199601E-3</v>
      </c>
      <c r="AG401" s="2">
        <f t="shared" si="155"/>
        <v>1.0052641393882811E-2</v>
      </c>
      <c r="AH401" s="2">
        <f t="shared" si="156"/>
        <v>3.8027416878204795E-3</v>
      </c>
      <c r="AI401" s="2">
        <f>ABS(R401-$B401)/$B401</f>
        <v>1.7486140991573661E-2</v>
      </c>
      <c r="AJ401" s="13"/>
      <c r="AK401" s="3">
        <f>MIN(U401:AA401)</f>
        <v>4.7110478855711168E-3</v>
      </c>
      <c r="AL401" s="3">
        <f t="shared" si="157"/>
        <v>1.2775093106002545E-2</v>
      </c>
      <c r="AM401" s="13"/>
      <c r="AN401">
        <v>39.554184055455302</v>
      </c>
      <c r="AO401" s="11">
        <f>ABS(AN401-B401)/B401</f>
        <v>1.3611370188147119E-2</v>
      </c>
      <c r="AP401" s="11"/>
      <c r="AR401">
        <f t="shared" si="158"/>
        <v>0.28150926647984836</v>
      </c>
      <c r="AS401">
        <f t="shared" si="159"/>
        <v>9.863919908739556E-2</v>
      </c>
      <c r="AT401">
        <f t="shared" si="160"/>
        <v>9.5587464138072225</v>
      </c>
      <c r="AU401">
        <f t="shared" si="161"/>
        <v>0.1624984137383518</v>
      </c>
      <c r="AV401">
        <f t="shared" si="162"/>
        <v>3.5688129205393493E-2</v>
      </c>
      <c r="AW401">
        <f t="shared" si="163"/>
        <v>9.9849768710252765E-2</v>
      </c>
      <c r="AX401">
        <f t="shared" si="164"/>
        <v>9.9849768710252765E-2</v>
      </c>
      <c r="AY401">
        <f t="shared" si="165"/>
        <v>3.4827096338301976E-4</v>
      </c>
      <c r="AZ401">
        <f t="shared" si="166"/>
        <v>0.49395633665074462</v>
      </c>
      <c r="BA401">
        <f t="shared" si="167"/>
        <v>3.5688129205393493E-2</v>
      </c>
      <c r="BB401">
        <f t="shared" si="168"/>
        <v>8.8467956165312636</v>
      </c>
      <c r="BC401">
        <f t="shared" si="169"/>
        <v>6.4171716418781374E-2</v>
      </c>
      <c r="BD401">
        <f t="shared" si="170"/>
        <v>0.1624984137383518</v>
      </c>
      <c r="BE401">
        <f t="shared" si="171"/>
        <v>2.3253182314058145E-2</v>
      </c>
      <c r="BF401">
        <f t="shared" si="172"/>
        <v>0.4916733815089937</v>
      </c>
      <c r="BG401">
        <f t="shared" si="173"/>
        <v>0.29791504531922247</v>
      </c>
      <c r="BH401">
        <f t="shared" si="174"/>
        <v>3.4827096338301976E-4</v>
      </c>
    </row>
    <row r="402" spans="1:60">
      <c r="A402" s="1">
        <v>38915.708333333336</v>
      </c>
      <c r="B402">
        <v>25.3</v>
      </c>
      <c r="C402">
        <f t="shared" si="175"/>
        <v>40.1</v>
      </c>
      <c r="D402">
        <v>36.506606483999903</v>
      </c>
      <c r="E402">
        <v>40.734989753429602</v>
      </c>
      <c r="F402">
        <v>40.671864765447602</v>
      </c>
      <c r="G402">
        <v>44.436601043028197</v>
      </c>
      <c r="H402">
        <v>39.9110869797886</v>
      </c>
      <c r="I402">
        <v>40.687545742567501</v>
      </c>
      <c r="J402">
        <v>39.784009859789499</v>
      </c>
      <c r="K402">
        <v>40.118662019273998</v>
      </c>
      <c r="L402">
        <v>36.506606483999903</v>
      </c>
      <c r="M402">
        <v>38.247401967543503</v>
      </c>
      <c r="N402">
        <v>40.601331974692798</v>
      </c>
      <c r="O402">
        <v>42.345946181974803</v>
      </c>
      <c r="P402">
        <v>40.672248605795701</v>
      </c>
      <c r="Q402">
        <v>42.063892950602103</v>
      </c>
      <c r="R402">
        <v>40.234913915138101</v>
      </c>
      <c r="T402" s="2">
        <f>ABS(C402-$B402)/$B402</f>
        <v>0.58498023715415026</v>
      </c>
      <c r="U402" s="2">
        <f>ABS(D402-$B402)/$B402</f>
        <v>0.4429488728853716</v>
      </c>
      <c r="V402" s="2">
        <f>ABS(E402-$B402)/$B402</f>
        <v>0.6100786463806166</v>
      </c>
      <c r="W402" s="2">
        <f>ABS(F402-$B402)/$B402</f>
        <v>0.60758358756709885</v>
      </c>
      <c r="X402" s="2">
        <f>ABS(G402-$B402)/$B402</f>
        <v>0.75638739300506708</v>
      </c>
      <c r="Y402" s="2">
        <f>ABS(H402-$B402)/$B402</f>
        <v>0.57751331935923311</v>
      </c>
      <c r="Z402" s="2">
        <f>ABS(I402-$B402)/$B402</f>
        <v>0.6082033890342885</v>
      </c>
      <c r="AA402" s="2">
        <f>ABS(J402-$B402)/$B402</f>
        <v>0.57249050829207504</v>
      </c>
      <c r="AB402" s="2">
        <f t="shared" ref="AB402:AB465" si="176">ABS(K402-$B402)/$B402</f>
        <v>0.58571786637446632</v>
      </c>
      <c r="AC402" s="2">
        <f t="shared" ref="AC402:AC465" si="177">ABS(L402-$B402)/$B402</f>
        <v>0.4429488728853716</v>
      </c>
      <c r="AD402" s="2">
        <f t="shared" ref="AD402:AD465" si="178">ABS(M402-$B402)/$B402</f>
        <v>0.51175501847998028</v>
      </c>
      <c r="AE402" s="2">
        <f t="shared" ref="AE402:AE465" si="179">ABS(N402-$B402)/$B402</f>
        <v>0.60479573022501176</v>
      </c>
      <c r="AF402" s="2">
        <f t="shared" ref="AF402:AF465" si="180">ABS(O402-$B402)/$B402</f>
        <v>0.67375281351679062</v>
      </c>
      <c r="AG402" s="2">
        <f t="shared" ref="AG402:AG465" si="181">ABS(P402-$B402)/$B402</f>
        <v>0.60759875912235972</v>
      </c>
      <c r="AH402" s="2">
        <f t="shared" ref="AH402:AH465" si="182">ABS(Q402-$B402)/$B402</f>
        <v>0.662604464450676</v>
      </c>
      <c r="AI402" s="2">
        <f>ABS(R402-$B402)/$B402</f>
        <v>0.59031280296988542</v>
      </c>
      <c r="AJ402" s="13"/>
      <c r="AK402" s="3">
        <f>MIN(U402:AA402)</f>
        <v>0.4429488728853716</v>
      </c>
      <c r="AL402" s="3">
        <f t="shared" si="157"/>
        <v>0.14736393008451382</v>
      </c>
      <c r="AM402" s="13"/>
      <c r="AN402">
        <v>40.279775311519799</v>
      </c>
      <c r="AO402" s="11">
        <f>ABS(AN402-B402)/B402</f>
        <v>0.59208598069248208</v>
      </c>
      <c r="AP402" s="11"/>
      <c r="AR402">
        <f t="shared" si="158"/>
        <v>125.58802888722865</v>
      </c>
      <c r="AS402">
        <f t="shared" si="159"/>
        <v>238.23890868847678</v>
      </c>
      <c r="AT402">
        <f t="shared" si="160"/>
        <v>236.29422636720943</v>
      </c>
      <c r="AU402">
        <f t="shared" si="161"/>
        <v>366.20949948002789</v>
      </c>
      <c r="AV402">
        <f t="shared" si="162"/>
        <v>213.48386273094792</v>
      </c>
      <c r="AW402">
        <f t="shared" si="163"/>
        <v>236.7765639796072</v>
      </c>
      <c r="AX402">
        <f t="shared" si="164"/>
        <v>209.78654161847942</v>
      </c>
      <c r="AY402">
        <f t="shared" si="165"/>
        <v>219.59274404147371</v>
      </c>
      <c r="AZ402">
        <f t="shared" si="166"/>
        <v>125.58802888722865</v>
      </c>
      <c r="BA402">
        <f t="shared" si="167"/>
        <v>167.63521770914934</v>
      </c>
      <c r="BB402">
        <f t="shared" si="168"/>
        <v>234.13076019975617</v>
      </c>
      <c r="BC402">
        <f t="shared" si="169"/>
        <v>290.56428123878135</v>
      </c>
      <c r="BD402">
        <f t="shared" si="170"/>
        <v>236.30602719838785</v>
      </c>
      <c r="BE402">
        <f t="shared" si="171"/>
        <v>281.02810685924686</v>
      </c>
      <c r="BF402">
        <f t="shared" si="172"/>
        <v>223.05165365258566</v>
      </c>
      <c r="BG402">
        <f t="shared" si="173"/>
        <v>224.39366838361806</v>
      </c>
      <c r="BH402">
        <f t="shared" si="174"/>
        <v>125.58802888722865</v>
      </c>
    </row>
    <row r="403" spans="1:60">
      <c r="A403" s="1">
        <v>38915.75</v>
      </c>
      <c r="B403">
        <v>9.6</v>
      </c>
      <c r="C403">
        <f t="shared" si="175"/>
        <v>25.3</v>
      </c>
      <c r="D403">
        <v>9.6461999999999897</v>
      </c>
      <c r="E403">
        <v>9.9</v>
      </c>
      <c r="F403">
        <v>9.48233999999999</v>
      </c>
      <c r="G403">
        <v>9.9</v>
      </c>
      <c r="H403">
        <v>9.48233999999999</v>
      </c>
      <c r="I403">
        <v>9.7259999999999902</v>
      </c>
      <c r="J403">
        <v>9.7259999999999902</v>
      </c>
      <c r="K403">
        <v>9.9</v>
      </c>
      <c r="L403">
        <v>9.6461999999999897</v>
      </c>
      <c r="M403">
        <v>9.48233999999999</v>
      </c>
      <c r="N403">
        <v>9.9</v>
      </c>
      <c r="O403">
        <v>9.9</v>
      </c>
      <c r="P403">
        <v>9.48233999999999</v>
      </c>
      <c r="Q403">
        <v>9.6461999999999897</v>
      </c>
      <c r="R403">
        <v>9.7014257142857101</v>
      </c>
      <c r="T403" s="2">
        <f>ABS(C403-$B403)/$B403</f>
        <v>1.6354166666666667</v>
      </c>
      <c r="U403" s="2">
        <f>ABS(D403-$B403)/$B403</f>
        <v>4.8124999999989617E-3</v>
      </c>
      <c r="V403" s="2">
        <f>ABS(E403-$B403)/$B403</f>
        <v>3.1250000000000076E-2</v>
      </c>
      <c r="W403" s="2">
        <f>ABS(F403-$B403)/$B403</f>
        <v>1.2256250000001006E-2</v>
      </c>
      <c r="X403" s="2">
        <f>ABS(G403-$B403)/$B403</f>
        <v>3.1250000000000076E-2</v>
      </c>
      <c r="Y403" s="2">
        <f>ABS(H403-$B403)/$B403</f>
        <v>1.2256250000001006E-2</v>
      </c>
      <c r="Z403" s="2">
        <f>ABS(I403-$B403)/$B403</f>
        <v>1.3124999999999018E-2</v>
      </c>
      <c r="AA403" s="2">
        <f>ABS(J403-$B403)/$B403</f>
        <v>1.3124999999999018E-2</v>
      </c>
      <c r="AB403" s="2">
        <f t="shared" si="176"/>
        <v>3.1250000000000076E-2</v>
      </c>
      <c r="AC403" s="2">
        <f t="shared" si="177"/>
        <v>4.8124999999989617E-3</v>
      </c>
      <c r="AD403" s="2">
        <f t="shared" si="178"/>
        <v>1.2256250000001006E-2</v>
      </c>
      <c r="AE403" s="2">
        <f t="shared" si="179"/>
        <v>3.1250000000000076E-2</v>
      </c>
      <c r="AF403" s="2">
        <f t="shared" si="180"/>
        <v>3.1250000000000076E-2</v>
      </c>
      <c r="AG403" s="2">
        <f t="shared" si="181"/>
        <v>1.2256250000001006E-2</v>
      </c>
      <c r="AH403" s="2">
        <f t="shared" si="182"/>
        <v>4.8124999999989617E-3</v>
      </c>
      <c r="AI403" s="2">
        <f>ABS(R403-$B403)/$B403</f>
        <v>1.0565178571428174E-2</v>
      </c>
      <c r="AJ403" s="13"/>
      <c r="AK403" s="3">
        <f>MIN(U403:AA403)</f>
        <v>4.8124999999989617E-3</v>
      </c>
      <c r="AL403" s="3">
        <f t="shared" si="157"/>
        <v>5.7526785714292119E-3</v>
      </c>
      <c r="AM403" s="13"/>
      <c r="AN403">
        <v>9.7014257142857101</v>
      </c>
      <c r="AO403" s="11">
        <f>ABS(AN403-B403)/B403</f>
        <v>1.0565178571428174E-2</v>
      </c>
      <c r="AP403" s="11"/>
      <c r="AR403">
        <f t="shared" si="158"/>
        <v>2.1344399999990785E-3</v>
      </c>
      <c r="AS403">
        <f t="shared" si="159"/>
        <v>9.0000000000000427E-2</v>
      </c>
      <c r="AT403">
        <f t="shared" si="160"/>
        <v>1.384387560000227E-2</v>
      </c>
      <c r="AU403">
        <f t="shared" si="161"/>
        <v>9.0000000000000427E-2</v>
      </c>
      <c r="AV403">
        <f t="shared" si="162"/>
        <v>1.384387560000227E-2</v>
      </c>
      <c r="AW403">
        <f t="shared" si="163"/>
        <v>1.5875999999997621E-2</v>
      </c>
      <c r="AX403">
        <f t="shared" si="164"/>
        <v>1.5875999999997621E-2</v>
      </c>
      <c r="AY403">
        <f t="shared" si="165"/>
        <v>9.0000000000000427E-2</v>
      </c>
      <c r="AZ403">
        <f t="shared" si="166"/>
        <v>2.1344399999990785E-3</v>
      </c>
      <c r="BA403">
        <f t="shared" si="167"/>
        <v>1.384387560000227E-2</v>
      </c>
      <c r="BB403">
        <f t="shared" si="168"/>
        <v>9.0000000000000427E-2</v>
      </c>
      <c r="BC403">
        <f t="shared" si="169"/>
        <v>9.0000000000000427E-2</v>
      </c>
      <c r="BD403">
        <f t="shared" si="170"/>
        <v>1.384387560000227E-2</v>
      </c>
      <c r="BE403">
        <f t="shared" si="171"/>
        <v>2.1344399999990785E-3</v>
      </c>
      <c r="BF403">
        <f t="shared" si="172"/>
        <v>1.0287175518366569E-2</v>
      </c>
      <c r="BG403">
        <f t="shared" si="173"/>
        <v>1.0287175518366569E-2</v>
      </c>
      <c r="BH403">
        <f t="shared" si="174"/>
        <v>2.1344399999990785E-3</v>
      </c>
    </row>
    <row r="404" spans="1:60">
      <c r="A404" s="1">
        <v>38915.791666666664</v>
      </c>
      <c r="B404">
        <v>5.2</v>
      </c>
      <c r="C404">
        <f t="shared" si="175"/>
        <v>9.6</v>
      </c>
      <c r="D404">
        <v>4.8972765554951803</v>
      </c>
      <c r="E404">
        <v>4.8972765555060898</v>
      </c>
      <c r="F404">
        <v>5.3150305557271702</v>
      </c>
      <c r="G404">
        <v>5.2381342041193699</v>
      </c>
      <c r="H404">
        <v>4.8972765555213904</v>
      </c>
      <c r="I404">
        <v>4.8972765555060898</v>
      </c>
      <c r="J404">
        <v>4.8972765555060898</v>
      </c>
      <c r="K404">
        <v>5.2381338805816897</v>
      </c>
      <c r="L404">
        <v>4.8972765555213904</v>
      </c>
      <c r="M404">
        <v>4.8972765555213904</v>
      </c>
      <c r="N404">
        <v>5.2767281054019701</v>
      </c>
      <c r="O404">
        <v>5.3048493391090004</v>
      </c>
      <c r="P404">
        <v>5.3150305557271702</v>
      </c>
      <c r="Q404">
        <v>5.0780935888963699</v>
      </c>
      <c r="R404">
        <v>5.0747811512957401</v>
      </c>
      <c r="T404" s="2">
        <f>ABS(C404-$B404)/$B404</f>
        <v>0.84615384615384603</v>
      </c>
      <c r="U404" s="2">
        <f>ABS(D404-$B404)/$B404</f>
        <v>5.8216047020157674E-2</v>
      </c>
      <c r="V404" s="2">
        <f>ABS(E404-$B404)/$B404</f>
        <v>5.8216047018059693E-2</v>
      </c>
      <c r="W404" s="2">
        <f>ABS(F404-$B404)/$B404</f>
        <v>2.2121260716763465E-2</v>
      </c>
      <c r="X404" s="2">
        <f>ABS(G404-$B404)/$B404</f>
        <v>7.333500792186488E-3</v>
      </c>
      <c r="Y404" s="2">
        <f>ABS(H404-$B404)/$B404</f>
        <v>5.8216047015117262E-2</v>
      </c>
      <c r="Z404" s="2">
        <f>ABS(I404-$B404)/$B404</f>
        <v>5.8216047018059693E-2</v>
      </c>
      <c r="AA404" s="2">
        <f>ABS(J404-$B404)/$B404</f>
        <v>5.8216047018059693E-2</v>
      </c>
      <c r="AB404" s="2">
        <f t="shared" si="176"/>
        <v>7.3334385734018341E-3</v>
      </c>
      <c r="AC404" s="2">
        <f t="shared" si="177"/>
        <v>5.8216047015117262E-2</v>
      </c>
      <c r="AD404" s="2">
        <f t="shared" si="178"/>
        <v>5.8216047015117262E-2</v>
      </c>
      <c r="AE404" s="2">
        <f t="shared" si="179"/>
        <v>1.475540488499422E-2</v>
      </c>
      <c r="AF404" s="2">
        <f t="shared" si="180"/>
        <v>2.0163334444038495E-2</v>
      </c>
      <c r="AG404" s="2">
        <f t="shared" si="181"/>
        <v>2.2121260716763465E-2</v>
      </c>
      <c r="AH404" s="2">
        <f t="shared" si="182"/>
        <v>2.3443540596851983E-2</v>
      </c>
      <c r="AI404" s="2">
        <f>ABS(R404-$B404)/$B404</f>
        <v>2.4080547827742313E-2</v>
      </c>
      <c r="AJ404" s="13"/>
      <c r="AK404" s="3">
        <f>MIN(U404:AA404)</f>
        <v>7.333500792186488E-3</v>
      </c>
      <c r="AL404" s="3">
        <f t="shared" si="157"/>
        <v>1.6747047035555823E-2</v>
      </c>
      <c r="AM404" s="13"/>
      <c r="AN404">
        <v>5.0991281030876303</v>
      </c>
      <c r="AO404" s="11">
        <f>ABS(AN404-B404)/B404</f>
        <v>1.9398441713917282E-2</v>
      </c>
      <c r="AP404" s="11"/>
      <c r="AR404">
        <f t="shared" si="158"/>
        <v>9.164148385286279E-2</v>
      </c>
      <c r="AS404">
        <f t="shared" si="159"/>
        <v>9.1641483846257657E-2</v>
      </c>
      <c r="AT404">
        <f t="shared" si="160"/>
        <v>1.3232028750901568E-2</v>
      </c>
      <c r="AU404">
        <f t="shared" si="161"/>
        <v>1.4542175238177562E-3</v>
      </c>
      <c r="AV404">
        <f t="shared" si="162"/>
        <v>9.1641483836993928E-2</v>
      </c>
      <c r="AW404">
        <f t="shared" si="163"/>
        <v>9.1641483846257657E-2</v>
      </c>
      <c r="AX404">
        <f t="shared" si="164"/>
        <v>9.1641483846257657E-2</v>
      </c>
      <c r="AY404">
        <f t="shared" si="165"/>
        <v>1.4541928482185585E-3</v>
      </c>
      <c r="AZ404">
        <f t="shared" si="166"/>
        <v>9.1641483836993928E-2</v>
      </c>
      <c r="BA404">
        <f t="shared" si="167"/>
        <v>9.1641483836993928E-2</v>
      </c>
      <c r="BB404">
        <f t="shared" si="168"/>
        <v>5.8872021585758098E-3</v>
      </c>
      <c r="BC404">
        <f t="shared" si="169"/>
        <v>1.0993383911594115E-2</v>
      </c>
      <c r="BD404">
        <f t="shared" si="170"/>
        <v>1.3232028750901568E-2</v>
      </c>
      <c r="BE404">
        <f t="shared" si="171"/>
        <v>1.4861173068167321E-2</v>
      </c>
      <c r="BF404">
        <f t="shared" si="172"/>
        <v>1.5679760070820364E-2</v>
      </c>
      <c r="BG404">
        <f t="shared" si="173"/>
        <v>1.0175139586699772E-2</v>
      </c>
      <c r="BH404">
        <f t="shared" si="174"/>
        <v>1.4541928482185585E-3</v>
      </c>
    </row>
    <row r="405" spans="1:60">
      <c r="A405" s="1">
        <v>38915.833333333336</v>
      </c>
      <c r="B405">
        <v>5.2</v>
      </c>
      <c r="C405">
        <f t="shared" si="175"/>
        <v>5.2</v>
      </c>
      <c r="D405">
        <v>4.8972765554951803</v>
      </c>
      <c r="E405">
        <v>4.8972765555060898</v>
      </c>
      <c r="F405">
        <v>4.8611922552799403</v>
      </c>
      <c r="G405">
        <v>5.2381342041193699</v>
      </c>
      <c r="H405">
        <v>4.8972765555213904</v>
      </c>
      <c r="I405">
        <v>4.8972765555060898</v>
      </c>
      <c r="J405">
        <v>4.8972765555060898</v>
      </c>
      <c r="K405">
        <v>5.2381338805816897</v>
      </c>
      <c r="L405">
        <v>4.8972765555213904</v>
      </c>
      <c r="M405">
        <v>4.8972765555213904</v>
      </c>
      <c r="N405">
        <v>5.2767281054019701</v>
      </c>
      <c r="O405">
        <v>4.8611922552799403</v>
      </c>
      <c r="P405">
        <v>4.8611922552799403</v>
      </c>
      <c r="Q405">
        <v>5.0780935888963699</v>
      </c>
      <c r="R405">
        <v>4.9782573166726296</v>
      </c>
      <c r="T405" s="2">
        <f>ABS(C405-$B405)/$B405</f>
        <v>0</v>
      </c>
      <c r="U405" s="2">
        <f>ABS(D405-$B405)/$B405</f>
        <v>5.8216047020157674E-2</v>
      </c>
      <c r="V405" s="2">
        <f>ABS(E405-$B405)/$B405</f>
        <v>5.8216047018059693E-2</v>
      </c>
      <c r="W405" s="2">
        <f>ABS(F405-$B405)/$B405</f>
        <v>6.5155335523088442E-2</v>
      </c>
      <c r="X405" s="2">
        <f>ABS(G405-$B405)/$B405</f>
        <v>7.333500792186488E-3</v>
      </c>
      <c r="Y405" s="2">
        <f>ABS(H405-$B405)/$B405</f>
        <v>5.8216047015117262E-2</v>
      </c>
      <c r="Z405" s="2">
        <f>ABS(I405-$B405)/$B405</f>
        <v>5.8216047018059693E-2</v>
      </c>
      <c r="AA405" s="2">
        <f>ABS(J405-$B405)/$B405</f>
        <v>5.8216047018059693E-2</v>
      </c>
      <c r="AB405" s="2">
        <f t="shared" si="176"/>
        <v>7.3334385734018341E-3</v>
      </c>
      <c r="AC405" s="2">
        <f t="shared" si="177"/>
        <v>5.8216047015117262E-2</v>
      </c>
      <c r="AD405" s="2">
        <f t="shared" si="178"/>
        <v>5.8216047015117262E-2</v>
      </c>
      <c r="AE405" s="2">
        <f t="shared" si="179"/>
        <v>1.475540488499422E-2</v>
      </c>
      <c r="AF405" s="2">
        <f t="shared" si="180"/>
        <v>6.5155335523088442E-2</v>
      </c>
      <c r="AG405" s="2">
        <f t="shared" si="181"/>
        <v>6.5155335523088442E-2</v>
      </c>
      <c r="AH405" s="2">
        <f t="shared" si="182"/>
        <v>2.3443540596851983E-2</v>
      </c>
      <c r="AI405" s="2">
        <f>ABS(R405-$B405)/$B405</f>
        <v>4.2642823716802031E-2</v>
      </c>
      <c r="AJ405" s="13"/>
      <c r="AK405" s="3">
        <f>MIN(U405:AA405)</f>
        <v>7.333500792186488E-3</v>
      </c>
      <c r="AL405" s="3">
        <f t="shared" si="157"/>
        <v>3.5309322924615541E-2</v>
      </c>
      <c r="AM405" s="13"/>
      <c r="AN405">
        <v>5.0026042684645198</v>
      </c>
      <c r="AO405" s="11">
        <f>ABS(AN405-B405)/B405</f>
        <v>3.7960717602977E-2</v>
      </c>
      <c r="AP405" s="11"/>
      <c r="AR405">
        <f t="shared" si="158"/>
        <v>9.164148385286279E-2</v>
      </c>
      <c r="AS405">
        <f t="shared" si="159"/>
        <v>9.1641483846257657E-2</v>
      </c>
      <c r="AT405">
        <f t="shared" si="160"/>
        <v>0.1147906878822933</v>
      </c>
      <c r="AU405">
        <f t="shared" si="161"/>
        <v>1.4542175238177562E-3</v>
      </c>
      <c r="AV405">
        <f t="shared" si="162"/>
        <v>9.1641483836993928E-2</v>
      </c>
      <c r="AW405">
        <f t="shared" si="163"/>
        <v>9.1641483846257657E-2</v>
      </c>
      <c r="AX405">
        <f t="shared" si="164"/>
        <v>9.1641483846257657E-2</v>
      </c>
      <c r="AY405">
        <f t="shared" si="165"/>
        <v>1.4541928482185585E-3</v>
      </c>
      <c r="AZ405">
        <f t="shared" si="166"/>
        <v>9.1641483836993928E-2</v>
      </c>
      <c r="BA405">
        <f t="shared" si="167"/>
        <v>9.1641483836993928E-2</v>
      </c>
      <c r="BB405">
        <f t="shared" si="168"/>
        <v>5.8872021585758098E-3</v>
      </c>
      <c r="BC405">
        <f t="shared" si="169"/>
        <v>0.1147906878822933</v>
      </c>
      <c r="BD405">
        <f t="shared" si="170"/>
        <v>0.1147906878822933</v>
      </c>
      <c r="BE405">
        <f t="shared" si="171"/>
        <v>1.4861173068167321E-2</v>
      </c>
      <c r="BF405">
        <f t="shared" si="172"/>
        <v>4.9169817609222545E-2</v>
      </c>
      <c r="BG405">
        <f t="shared" si="173"/>
        <v>3.8965074828427454E-2</v>
      </c>
      <c r="BH405">
        <f t="shared" si="174"/>
        <v>1.4541928482185585E-3</v>
      </c>
    </row>
    <row r="406" spans="1:60">
      <c r="A406" s="1">
        <v>38915.875</v>
      </c>
      <c r="B406">
        <v>5.2</v>
      </c>
      <c r="C406">
        <f t="shared" si="175"/>
        <v>5.2</v>
      </c>
      <c r="D406">
        <v>4.9880935888466196</v>
      </c>
      <c r="E406">
        <v>4.9880935888542597</v>
      </c>
      <c r="F406">
        <v>4.8611922552799403</v>
      </c>
      <c r="G406">
        <v>5.2266939428835499</v>
      </c>
      <c r="H406">
        <v>4.9880935888649702</v>
      </c>
      <c r="I406">
        <v>4.9880935888542597</v>
      </c>
      <c r="J406">
        <v>4.9880935888542597</v>
      </c>
      <c r="K406">
        <v>5.2266937164071798</v>
      </c>
      <c r="L406">
        <v>4.9880935888649702</v>
      </c>
      <c r="M406">
        <v>4.9880935888649702</v>
      </c>
      <c r="N406">
        <v>5.2537096737813798</v>
      </c>
      <c r="O406">
        <v>4.8611922552799403</v>
      </c>
      <c r="P406">
        <v>4.8611922552799403</v>
      </c>
      <c r="Q406">
        <v>5.1146655122274503</v>
      </c>
      <c r="R406">
        <v>5.0229996237959798</v>
      </c>
      <c r="T406" s="2">
        <f>ABS(C406-$B406)/$B406</f>
        <v>0</v>
      </c>
      <c r="U406" s="2">
        <f>ABS(D406-$B406)/$B406</f>
        <v>4.0751232914111653E-2</v>
      </c>
      <c r="V406" s="2">
        <f>ABS(E406-$B406)/$B406</f>
        <v>4.0751232912642397E-2</v>
      </c>
      <c r="W406" s="2">
        <f>ABS(F406-$B406)/$B406</f>
        <v>6.5155335523088442E-2</v>
      </c>
      <c r="X406" s="2">
        <f>ABS(G406-$B406)/$B406</f>
        <v>5.1334505545288E-3</v>
      </c>
      <c r="Y406" s="2">
        <f>ABS(H406-$B406)/$B406</f>
        <v>4.0751232910582684E-2</v>
      </c>
      <c r="Z406" s="2">
        <f>ABS(I406-$B406)/$B406</f>
        <v>4.0751232912642397E-2</v>
      </c>
      <c r="AA406" s="2">
        <f>ABS(J406-$B406)/$B406</f>
        <v>4.0751232912642397E-2</v>
      </c>
      <c r="AB406" s="2">
        <f t="shared" si="176"/>
        <v>5.1334070013807033E-3</v>
      </c>
      <c r="AC406" s="2">
        <f t="shared" si="177"/>
        <v>4.0751232910582684E-2</v>
      </c>
      <c r="AD406" s="2">
        <f t="shared" si="178"/>
        <v>4.0751232910582684E-2</v>
      </c>
      <c r="AE406" s="2">
        <f t="shared" si="179"/>
        <v>1.0328783419496074E-2</v>
      </c>
      <c r="AF406" s="2">
        <f t="shared" si="180"/>
        <v>6.5155335523088442E-2</v>
      </c>
      <c r="AG406" s="2">
        <f t="shared" si="181"/>
        <v>6.5155335523088442E-2</v>
      </c>
      <c r="AH406" s="2">
        <f t="shared" si="182"/>
        <v>1.6410478417798063E-2</v>
      </c>
      <c r="AI406" s="2">
        <f>ABS(R406-$B406)/$B406</f>
        <v>3.4038533885388543E-2</v>
      </c>
      <c r="AJ406" s="13"/>
      <c r="AK406" s="3">
        <f>MIN(U406:AA406)</f>
        <v>5.1334505545288E-3</v>
      </c>
      <c r="AL406" s="3">
        <f t="shared" si="157"/>
        <v>2.8905083330859744E-2</v>
      </c>
      <c r="AM406" s="13"/>
      <c r="AN406">
        <v>5.0400424900502996</v>
      </c>
      <c r="AO406" s="11">
        <f>ABS(AN406-B406)/B406</f>
        <v>3.0761059605711651E-2</v>
      </c>
      <c r="AP406" s="11"/>
      <c r="AR406">
        <f t="shared" si="158"/>
        <v>4.4904327087905586E-2</v>
      </c>
      <c r="AS406">
        <f t="shared" si="159"/>
        <v>4.4904327084667607E-2</v>
      </c>
      <c r="AT406">
        <f t="shared" si="160"/>
        <v>0.1147906878822933</v>
      </c>
      <c r="AU406">
        <f t="shared" si="161"/>
        <v>7.1256658667021684E-4</v>
      </c>
      <c r="AV406">
        <f t="shared" si="162"/>
        <v>4.4904327080128342E-2</v>
      </c>
      <c r="AW406">
        <f t="shared" si="163"/>
        <v>4.4904327084667607E-2</v>
      </c>
      <c r="AX406">
        <f t="shared" si="164"/>
        <v>4.4904327084667607E-2</v>
      </c>
      <c r="AY406">
        <f t="shared" si="165"/>
        <v>7.1255449562693241E-4</v>
      </c>
      <c r="AZ406">
        <f t="shared" si="166"/>
        <v>4.4904327080128342E-2</v>
      </c>
      <c r="BA406">
        <f t="shared" si="167"/>
        <v>4.4904327080128342E-2</v>
      </c>
      <c r="BB406">
        <f t="shared" si="168"/>
        <v>2.8847290577022136E-3</v>
      </c>
      <c r="BC406">
        <f t="shared" si="169"/>
        <v>0.1147906878822933</v>
      </c>
      <c r="BD406">
        <f t="shared" si="170"/>
        <v>0.1147906878822933</v>
      </c>
      <c r="BE406">
        <f t="shared" si="171"/>
        <v>7.2819748034034732E-3</v>
      </c>
      <c r="BF406">
        <f t="shared" si="172"/>
        <v>3.1329133176364758E-2</v>
      </c>
      <c r="BG406">
        <f t="shared" si="173"/>
        <v>2.5586404989308566E-2</v>
      </c>
      <c r="BH406">
        <f t="shared" si="174"/>
        <v>7.1255449562693241E-4</v>
      </c>
    </row>
    <row r="407" spans="1:60">
      <c r="A407" s="1">
        <v>38915.916666666664</v>
      </c>
      <c r="B407">
        <v>5.2</v>
      </c>
      <c r="C407">
        <f t="shared" si="175"/>
        <v>5.2</v>
      </c>
      <c r="D407">
        <v>5.0516655121926304</v>
      </c>
      <c r="E407">
        <v>5.0516655121979799</v>
      </c>
      <c r="F407">
        <v>5.2563649723063097</v>
      </c>
      <c r="G407">
        <v>5.2186857600184897</v>
      </c>
      <c r="H407">
        <v>5.0516655122054797</v>
      </c>
      <c r="I407">
        <v>5.0516655121979799</v>
      </c>
      <c r="J407">
        <v>5.0516655121979799</v>
      </c>
      <c r="K407">
        <v>5.2186856014850198</v>
      </c>
      <c r="L407">
        <v>5.0516655122054797</v>
      </c>
      <c r="M407">
        <v>5.0516655122054797</v>
      </c>
      <c r="N407">
        <v>5.2375967716469596</v>
      </c>
      <c r="O407">
        <v>5.2513761761634097</v>
      </c>
      <c r="P407">
        <v>5.2563649723063097</v>
      </c>
      <c r="Q407">
        <v>5.1402658585592196</v>
      </c>
      <c r="R407">
        <v>5.1386427641349099</v>
      </c>
      <c r="T407" s="2">
        <f>ABS(C407-$B407)/$B407</f>
        <v>0</v>
      </c>
      <c r="U407" s="2">
        <f>ABS(D407-$B407)/$B407</f>
        <v>2.8525863039878807E-2</v>
      </c>
      <c r="V407" s="2">
        <f>ABS(E407-$B407)/$B407</f>
        <v>2.8525863038850057E-2</v>
      </c>
      <c r="W407" s="2">
        <f>ABS(F407-$B407)/$B407</f>
        <v>1.0839417751213373E-2</v>
      </c>
      <c r="X407" s="2">
        <f>ABS(G407-$B407)/$B407</f>
        <v>3.5934153881710651E-3</v>
      </c>
      <c r="Y407" s="2">
        <f>ABS(H407-$B407)/$B407</f>
        <v>2.8525863037407791E-2</v>
      </c>
      <c r="Z407" s="2">
        <f>ABS(I407-$B407)/$B407</f>
        <v>2.8525863038850057E-2</v>
      </c>
      <c r="AA407" s="2">
        <f>ABS(J407-$B407)/$B407</f>
        <v>2.8525863038850057E-2</v>
      </c>
      <c r="AB407" s="2">
        <f t="shared" si="176"/>
        <v>3.5933849009653135E-3</v>
      </c>
      <c r="AC407" s="2">
        <f t="shared" si="177"/>
        <v>2.8525863037407791E-2</v>
      </c>
      <c r="AD407" s="2">
        <f t="shared" si="178"/>
        <v>2.8525863037407791E-2</v>
      </c>
      <c r="AE407" s="2">
        <f t="shared" si="179"/>
        <v>7.230148393646039E-3</v>
      </c>
      <c r="AF407" s="2">
        <f t="shared" si="180"/>
        <v>9.8800338775787509E-3</v>
      </c>
      <c r="AG407" s="2">
        <f t="shared" si="181"/>
        <v>1.0839417751213373E-2</v>
      </c>
      <c r="AH407" s="2">
        <f t="shared" si="182"/>
        <v>1.1487334892457807E-2</v>
      </c>
      <c r="AI407" s="2">
        <f>ABS(R407-$B407)/$B407</f>
        <v>1.1799468435594275E-2</v>
      </c>
      <c r="AJ407" s="13"/>
      <c r="AK407" s="3">
        <f>MIN(U407:AA407)</f>
        <v>3.5934153881710651E-3</v>
      </c>
      <c r="AL407" s="3">
        <f t="shared" si="157"/>
        <v>8.2060530474232091E-3</v>
      </c>
      <c r="AM407" s="13"/>
      <c r="AN407">
        <v>5.15057277051294</v>
      </c>
      <c r="AO407" s="11">
        <f>ABS(AN407-B407)/B407</f>
        <v>9.5052364398192559E-3</v>
      </c>
      <c r="AP407" s="11"/>
      <c r="AR407">
        <f t="shared" si="158"/>
        <v>2.2003120273074737E-2</v>
      </c>
      <c r="AS407">
        <f t="shared" si="159"/>
        <v>2.2003120271487708E-2</v>
      </c>
      <c r="AT407">
        <f t="shared" si="160"/>
        <v>3.1770101030910423E-3</v>
      </c>
      <c r="AU407">
        <f t="shared" si="161"/>
        <v>3.491576274685822E-4</v>
      </c>
      <c r="AV407">
        <f t="shared" si="162"/>
        <v>2.2003120269262755E-2</v>
      </c>
      <c r="AW407">
        <f t="shared" si="163"/>
        <v>2.2003120271487708E-2</v>
      </c>
      <c r="AX407">
        <f t="shared" si="164"/>
        <v>2.2003120271487708E-2</v>
      </c>
      <c r="AY407">
        <f t="shared" si="165"/>
        <v>3.4915170285696785E-4</v>
      </c>
      <c r="AZ407">
        <f t="shared" si="166"/>
        <v>2.2003120269262755E-2</v>
      </c>
      <c r="BA407">
        <f t="shared" si="167"/>
        <v>2.2003120269262755E-2</v>
      </c>
      <c r="BB407">
        <f t="shared" si="168"/>
        <v>1.4135172382736105E-3</v>
      </c>
      <c r="BC407">
        <f t="shared" si="169"/>
        <v>2.639511477173687E-3</v>
      </c>
      <c r="BD407">
        <f t="shared" si="170"/>
        <v>3.1770101030910423E-3</v>
      </c>
      <c r="BE407">
        <f t="shared" si="171"/>
        <v>3.5681676536671817E-3</v>
      </c>
      <c r="BF407">
        <f t="shared" si="172"/>
        <v>3.764710393004315E-3</v>
      </c>
      <c r="BG407">
        <f t="shared" si="173"/>
        <v>2.4430510147665065E-3</v>
      </c>
      <c r="BH407">
        <f t="shared" si="174"/>
        <v>3.4915170285696785E-4</v>
      </c>
    </row>
    <row r="408" spans="1:60">
      <c r="A408" s="1">
        <v>38915.958333333336</v>
      </c>
      <c r="B408">
        <v>15.9</v>
      </c>
      <c r="C408">
        <f t="shared" si="175"/>
        <v>5.2</v>
      </c>
      <c r="D408">
        <v>5.0961658585348397</v>
      </c>
      <c r="E408">
        <v>5.0961658585385896</v>
      </c>
      <c r="F408">
        <v>22.009943277530901</v>
      </c>
      <c r="G408">
        <v>5.2130800320129396</v>
      </c>
      <c r="H408">
        <v>5.0961658585438299</v>
      </c>
      <c r="I408">
        <v>5.0961658585385896</v>
      </c>
      <c r="J408">
        <v>5.0961658585385896</v>
      </c>
      <c r="K408">
        <v>5.21307992103951</v>
      </c>
      <c r="L408">
        <v>5.0961658585438299</v>
      </c>
      <c r="M408">
        <v>5.0961658585438299</v>
      </c>
      <c r="N408">
        <v>5.2263177401528704</v>
      </c>
      <c r="O408">
        <v>21.992926718832901</v>
      </c>
      <c r="P408">
        <v>22.009943277530901</v>
      </c>
      <c r="Q408">
        <v>5.1581861009914496</v>
      </c>
      <c r="R408">
        <v>8.7497598627052806</v>
      </c>
      <c r="T408" s="2">
        <f>ABS(C408-$B408)/$B408</f>
        <v>0.67295597484276726</v>
      </c>
      <c r="U408" s="2">
        <f>ABS(D408-$B408)/$B408</f>
        <v>0.67948642399151948</v>
      </c>
      <c r="V408" s="2">
        <f>ABS(E408-$B408)/$B408</f>
        <v>0.67948642399128378</v>
      </c>
      <c r="W408" s="2">
        <f>ABS(F408-$B408)/$B408</f>
        <v>0.3842731621088617</v>
      </c>
      <c r="X408" s="2">
        <f>ABS(G408-$B408)/$B408</f>
        <v>0.67213333131994091</v>
      </c>
      <c r="Y408" s="2">
        <f>ABS(H408-$B408)/$B408</f>
        <v>0.67948642399095416</v>
      </c>
      <c r="Z408" s="2">
        <f>ABS(I408-$B408)/$B408</f>
        <v>0.67948642399128378</v>
      </c>
      <c r="AA408" s="2">
        <f>ABS(J408-$B408)/$B408</f>
        <v>0.67948642399128378</v>
      </c>
      <c r="AB408" s="2">
        <f t="shared" si="176"/>
        <v>0.67213333829940192</v>
      </c>
      <c r="AC408" s="2">
        <f t="shared" si="177"/>
        <v>0.67948642399095416</v>
      </c>
      <c r="AD408" s="2">
        <f t="shared" si="178"/>
        <v>0.67948642399095416</v>
      </c>
      <c r="AE408" s="2">
        <f t="shared" si="179"/>
        <v>0.67130077105956787</v>
      </c>
      <c r="AF408" s="2">
        <f t="shared" si="180"/>
        <v>0.38320293829137742</v>
      </c>
      <c r="AG408" s="2">
        <f t="shared" si="181"/>
        <v>0.3842731621088617</v>
      </c>
      <c r="AH408" s="2">
        <f t="shared" si="182"/>
        <v>0.67558577981185863</v>
      </c>
      <c r="AI408" s="2">
        <f>ABS(R408-$B408)/$B408</f>
        <v>0.44970063756570561</v>
      </c>
      <c r="AJ408" s="13"/>
      <c r="AK408" s="3">
        <f>MIN(U408:AA408)</f>
        <v>0.3842731621088617</v>
      </c>
      <c r="AL408" s="3">
        <f t="shared" si="157"/>
        <v>6.5427475456843909E-2</v>
      </c>
      <c r="AM408" s="13"/>
      <c r="AN408">
        <v>6.8086832533063903</v>
      </c>
      <c r="AO408" s="11">
        <f>ABS(AN408-B408)/B408</f>
        <v>0.57178092746500697</v>
      </c>
      <c r="AP408" s="11"/>
      <c r="AR408">
        <f t="shared" si="158"/>
        <v>116.72283215628822</v>
      </c>
      <c r="AS408">
        <f t="shared" si="159"/>
        <v>116.72283215620723</v>
      </c>
      <c r="AT408">
        <f t="shared" si="160"/>
        <v>37.331406854645046</v>
      </c>
      <c r="AU408">
        <f t="shared" si="161"/>
        <v>114.21025840216056</v>
      </c>
      <c r="AV408">
        <f t="shared" si="162"/>
        <v>116.72283215609401</v>
      </c>
      <c r="AW408">
        <f t="shared" si="163"/>
        <v>116.72283215620723</v>
      </c>
      <c r="AX408">
        <f t="shared" si="164"/>
        <v>116.72283215620723</v>
      </c>
      <c r="AY408">
        <f t="shared" si="165"/>
        <v>114.21026077408889</v>
      </c>
      <c r="AZ408">
        <f t="shared" si="166"/>
        <v>116.72283215609401</v>
      </c>
      <c r="BA408">
        <f t="shared" si="167"/>
        <v>116.72283215609401</v>
      </c>
      <c r="BB408">
        <f t="shared" si="168"/>
        <v>113.92749298417533</v>
      </c>
      <c r="BC408">
        <f t="shared" si="169"/>
        <v>37.123756001067861</v>
      </c>
      <c r="BD408">
        <f t="shared" si="170"/>
        <v>37.331406854645046</v>
      </c>
      <c r="BE408">
        <f t="shared" si="171"/>
        <v>115.3865658409333</v>
      </c>
      <c r="BF408">
        <f t="shared" si="172"/>
        <v>51.125934020980409</v>
      </c>
      <c r="BG408">
        <f t="shared" si="173"/>
        <v>82.652040188711695</v>
      </c>
      <c r="BH408">
        <f t="shared" si="174"/>
        <v>37.123756001067861</v>
      </c>
    </row>
    <row r="409" spans="1:60">
      <c r="A409" s="1">
        <v>38916</v>
      </c>
      <c r="B409">
        <v>21</v>
      </c>
      <c r="C409">
        <f t="shared" si="175"/>
        <v>15.9</v>
      </c>
      <c r="D409">
        <v>22.009943277530901</v>
      </c>
      <c r="E409">
        <v>21.994028372304001</v>
      </c>
      <c r="F409">
        <v>22.009943277530901</v>
      </c>
      <c r="G409">
        <v>21.995966152512199</v>
      </c>
      <c r="H409">
        <v>21.995966152512199</v>
      </c>
      <c r="I409">
        <v>21.994028372304001</v>
      </c>
      <c r="J409">
        <v>21.994028372304001</v>
      </c>
      <c r="K409">
        <v>21.992926718832901</v>
      </c>
      <c r="L409">
        <v>22.009943277530901</v>
      </c>
      <c r="M409">
        <v>21.995966152512199</v>
      </c>
      <c r="N409">
        <v>21.995966152512199</v>
      </c>
      <c r="O409">
        <v>21.992926718832901</v>
      </c>
      <c r="P409">
        <v>22.009943277530901</v>
      </c>
      <c r="Q409">
        <v>22.009943277530901</v>
      </c>
      <c r="R409">
        <v>22.0001085394487</v>
      </c>
      <c r="T409" s="2">
        <f>ABS(C409-$B409)/$B409</f>
        <v>0.24285714285714283</v>
      </c>
      <c r="U409" s="2">
        <f>ABS(D409-$B409)/$B409</f>
        <v>4.8092537025281011E-2</v>
      </c>
      <c r="V409" s="2">
        <f>ABS(E409-$B409)/$B409</f>
        <v>4.7334684395428622E-2</v>
      </c>
      <c r="W409" s="2">
        <f>ABS(F409-$B409)/$B409</f>
        <v>4.8092537025281011E-2</v>
      </c>
      <c r="X409" s="2">
        <f>ABS(G409-$B409)/$B409</f>
        <v>4.7426959643438071E-2</v>
      </c>
      <c r="Y409" s="2">
        <f>ABS(H409-$B409)/$B409</f>
        <v>4.7426959643438071E-2</v>
      </c>
      <c r="Z409" s="2">
        <f>ABS(I409-$B409)/$B409</f>
        <v>4.7334684395428622E-2</v>
      </c>
      <c r="AA409" s="2">
        <f>ABS(J409-$B409)/$B409</f>
        <v>4.7334684395428622E-2</v>
      </c>
      <c r="AB409" s="2">
        <f t="shared" si="176"/>
        <v>4.7282224706328639E-2</v>
      </c>
      <c r="AC409" s="2">
        <f t="shared" si="177"/>
        <v>4.8092537025281011E-2</v>
      </c>
      <c r="AD409" s="2">
        <f t="shared" si="178"/>
        <v>4.7426959643438071E-2</v>
      </c>
      <c r="AE409" s="2">
        <f t="shared" si="179"/>
        <v>4.7426959643438071E-2</v>
      </c>
      <c r="AF409" s="2">
        <f t="shared" si="180"/>
        <v>4.7282224706328639E-2</v>
      </c>
      <c r="AG409" s="2">
        <f t="shared" si="181"/>
        <v>4.8092537025281011E-2</v>
      </c>
      <c r="AH409" s="2">
        <f t="shared" si="182"/>
        <v>4.8092537025281011E-2</v>
      </c>
      <c r="AI409" s="2">
        <f>ABS(R409-$B409)/$B409</f>
        <v>4.7624216164223805E-2</v>
      </c>
      <c r="AJ409" s="13"/>
      <c r="AK409" s="3">
        <f>MIN(U409:AA409)</f>
        <v>4.7334684395428622E-2</v>
      </c>
      <c r="AL409" s="3">
        <f t="shared" si="157"/>
        <v>2.8953176879518289E-4</v>
      </c>
      <c r="AM409" s="13"/>
      <c r="AN409">
        <v>21.9991101733759</v>
      </c>
      <c r="AO409" s="11">
        <f>ABS(AN409-B409)/B409</f>
        <v>4.7576674922661918E-2</v>
      </c>
      <c r="AP409" s="11"/>
      <c r="AR409">
        <f t="shared" si="158"/>
        <v>1.0199854238298589</v>
      </c>
      <c r="AS409">
        <f t="shared" si="159"/>
        <v>0.98809240494534178</v>
      </c>
      <c r="AT409">
        <f t="shared" si="160"/>
        <v>1.0199854238298589</v>
      </c>
      <c r="AU409">
        <f t="shared" si="161"/>
        <v>0.99194857694995375</v>
      </c>
      <c r="AV409">
        <f t="shared" si="162"/>
        <v>0.99194857694995375</v>
      </c>
      <c r="AW409">
        <f t="shared" si="163"/>
        <v>0.98809240494534178</v>
      </c>
      <c r="AX409">
        <f t="shared" si="164"/>
        <v>0.98809240494534178</v>
      </c>
      <c r="AY409">
        <f t="shared" si="165"/>
        <v>0.98590346897227166</v>
      </c>
      <c r="AZ409">
        <f t="shared" si="166"/>
        <v>1.0199854238298589</v>
      </c>
      <c r="BA409">
        <f t="shared" si="167"/>
        <v>0.99194857694995375</v>
      </c>
      <c r="BB409">
        <f t="shared" si="168"/>
        <v>0.99194857694995375</v>
      </c>
      <c r="BC409">
        <f t="shared" si="169"/>
        <v>0.98590346897227166</v>
      </c>
      <c r="BD409">
        <f t="shared" si="170"/>
        <v>1.0199854238298589</v>
      </c>
      <c r="BE409">
        <f t="shared" si="171"/>
        <v>1.0199854238298589</v>
      </c>
      <c r="BF409">
        <f t="shared" si="172"/>
        <v>1.0002170906782117</v>
      </c>
      <c r="BG409">
        <f t="shared" si="173"/>
        <v>0.99822113854322148</v>
      </c>
      <c r="BH409">
        <f t="shared" si="174"/>
        <v>0.98590346897227166</v>
      </c>
    </row>
    <row r="410" spans="1:60">
      <c r="A410" s="1">
        <v>38916.041666666664</v>
      </c>
      <c r="B410">
        <v>16.7</v>
      </c>
      <c r="C410">
        <f t="shared" si="175"/>
        <v>21</v>
      </c>
      <c r="D410">
        <v>5.1273161009743902</v>
      </c>
      <c r="E410">
        <v>5.1273161009770103</v>
      </c>
      <c r="F410">
        <v>4.8611922552799403</v>
      </c>
      <c r="G410">
        <v>4.7732721593113903</v>
      </c>
      <c r="H410">
        <v>13.113</v>
      </c>
      <c r="I410">
        <v>13.965347999999899</v>
      </c>
      <c r="J410">
        <v>13.965347999999899</v>
      </c>
      <c r="K410">
        <v>14.084417999999999</v>
      </c>
      <c r="L410">
        <v>5.1273161009806802</v>
      </c>
      <c r="M410">
        <v>5.1273161009806802</v>
      </c>
      <c r="N410">
        <v>4.8413213038665504</v>
      </c>
      <c r="O410">
        <v>4.8611922552799403</v>
      </c>
      <c r="P410">
        <v>4.8611922552799403</v>
      </c>
      <c r="Q410">
        <v>5.1707302706940101</v>
      </c>
      <c r="R410">
        <v>7.50044849311604</v>
      </c>
      <c r="T410" s="2">
        <f>ABS(C410-$B410)/$B410</f>
        <v>0.25748502994011979</v>
      </c>
      <c r="U410" s="2">
        <f>ABS(D410-$B410)/$B410</f>
        <v>0.69297508377398864</v>
      </c>
      <c r="V410" s="2">
        <f>ABS(E410-$B410)/$B410</f>
        <v>0.69297508377383166</v>
      </c>
      <c r="W410" s="2">
        <f>ABS(F410-$B410)/$B410</f>
        <v>0.70891064339641074</v>
      </c>
      <c r="X410" s="2">
        <f>ABS(G410-$B410)/$B410</f>
        <v>0.71417531980171323</v>
      </c>
      <c r="Y410" s="2">
        <f>ABS(H410-$B410)/$B410</f>
        <v>0.21479041916167663</v>
      </c>
      <c r="Z410" s="2">
        <f>ABS(I410-$B410)/$B410</f>
        <v>0.16375161676647307</v>
      </c>
      <c r="AA410" s="2">
        <f>ABS(J410-$B410)/$B410</f>
        <v>0.16375161676647307</v>
      </c>
      <c r="AB410" s="2">
        <f t="shared" si="176"/>
        <v>0.15662167664670659</v>
      </c>
      <c r="AC410" s="2">
        <f t="shared" si="177"/>
        <v>0.69297508377361194</v>
      </c>
      <c r="AD410" s="2">
        <f t="shared" si="178"/>
        <v>0.69297508377361194</v>
      </c>
      <c r="AE410" s="2">
        <f t="shared" si="179"/>
        <v>0.71010052072655383</v>
      </c>
      <c r="AF410" s="2">
        <f t="shared" si="180"/>
        <v>0.70891064339641074</v>
      </c>
      <c r="AG410" s="2">
        <f t="shared" si="181"/>
        <v>0.70891064339641074</v>
      </c>
      <c r="AH410" s="2">
        <f t="shared" si="182"/>
        <v>0.69037543289257419</v>
      </c>
      <c r="AI410" s="2">
        <f>ABS(R410-$B410)/$B410</f>
        <v>0.55087134771760238</v>
      </c>
      <c r="AJ410" s="13"/>
      <c r="AK410" s="3">
        <f>MIN(U410:AA410)</f>
        <v>0.16375161676647307</v>
      </c>
      <c r="AL410" s="3">
        <f t="shared" si="157"/>
        <v>0.38711973095112928</v>
      </c>
      <c r="AM410" s="13"/>
      <c r="AN410">
        <v>8.0400531200567507</v>
      </c>
      <c r="AO410" s="11">
        <f>ABS(AN410-B410)/B410</f>
        <v>0.51855969340977537</v>
      </c>
      <c r="AP410" s="11"/>
      <c r="AR410">
        <f t="shared" si="158"/>
        <v>133.92701262676658</v>
      </c>
      <c r="AS410">
        <f t="shared" si="159"/>
        <v>133.92701262670593</v>
      </c>
      <c r="AT410">
        <f t="shared" si="160"/>
        <v>140.15736881644366</v>
      </c>
      <c r="AU410">
        <f t="shared" si="161"/>
        <v>142.24683698585679</v>
      </c>
      <c r="AV410">
        <f t="shared" si="162"/>
        <v>12.866568999999998</v>
      </c>
      <c r="AW410">
        <f t="shared" si="163"/>
        <v>7.478321561104547</v>
      </c>
      <c r="AX410">
        <f t="shared" si="164"/>
        <v>7.478321561104547</v>
      </c>
      <c r="AY410">
        <f t="shared" si="165"/>
        <v>6.8412691987239995</v>
      </c>
      <c r="AZ410">
        <f t="shared" si="166"/>
        <v>133.92701262662098</v>
      </c>
      <c r="BA410">
        <f t="shared" si="167"/>
        <v>133.92701262662098</v>
      </c>
      <c r="BB410">
        <f t="shared" si="168"/>
        <v>140.62826041812932</v>
      </c>
      <c r="BC410">
        <f t="shared" si="169"/>
        <v>140.15736881644366</v>
      </c>
      <c r="BD410">
        <f t="shared" si="170"/>
        <v>140.15736881644366</v>
      </c>
      <c r="BE410">
        <f t="shared" si="171"/>
        <v>132.92406049109141</v>
      </c>
      <c r="BF410">
        <f t="shared" si="172"/>
        <v>84.631747927810949</v>
      </c>
      <c r="BG410">
        <f t="shared" si="173"/>
        <v>74.994679963438813</v>
      </c>
      <c r="BH410">
        <f t="shared" si="174"/>
        <v>6.8412691987239995</v>
      </c>
    </row>
    <row r="411" spans="1:60">
      <c r="A411" s="1">
        <v>38916.083333333336</v>
      </c>
      <c r="B411">
        <v>4.9000000000000004</v>
      </c>
      <c r="C411">
        <f t="shared" si="175"/>
        <v>16.7</v>
      </c>
      <c r="D411">
        <v>5.1273161009743902</v>
      </c>
      <c r="E411">
        <v>5.1273161009770103</v>
      </c>
      <c r="F411">
        <v>4.8611922552799403</v>
      </c>
      <c r="G411">
        <v>4.7732721593113903</v>
      </c>
      <c r="H411">
        <v>5.1273161009806802</v>
      </c>
      <c r="I411">
        <v>5.1273161009770103</v>
      </c>
      <c r="J411">
        <v>5.1273161009770103</v>
      </c>
      <c r="K411">
        <v>4.7732721593113903</v>
      </c>
      <c r="L411">
        <v>5.1273161009806802</v>
      </c>
      <c r="M411">
        <v>5.1273161009806802</v>
      </c>
      <c r="N411">
        <v>4.8413213038665504</v>
      </c>
      <c r="O411">
        <v>4.8611922552799403</v>
      </c>
      <c r="P411">
        <v>4.8611922552799403</v>
      </c>
      <c r="Q411">
        <v>5.1707302706940101</v>
      </c>
      <c r="R411">
        <v>5.0023846689907598</v>
      </c>
      <c r="T411" s="2">
        <f>ABS(C411-$B411)/$B411</f>
        <v>2.408163265306122</v>
      </c>
      <c r="U411" s="2">
        <f>ABS(D411-$B411)/$B411</f>
        <v>4.6391041015181593E-2</v>
      </c>
      <c r="V411" s="2">
        <f>ABS(E411-$B411)/$B411</f>
        <v>4.6391041015716311E-2</v>
      </c>
      <c r="W411" s="2">
        <f>ABS(F411-$B411)/$B411</f>
        <v>7.9199479020530816E-3</v>
      </c>
      <c r="X411" s="2">
        <f>ABS(G411-$B411)/$B411</f>
        <v>2.5862824630328587E-2</v>
      </c>
      <c r="Y411" s="2">
        <f>ABS(H411-$B411)/$B411</f>
        <v>4.6391041016465281E-2</v>
      </c>
      <c r="Z411" s="2">
        <f>ABS(I411-$B411)/$B411</f>
        <v>4.6391041015716311E-2</v>
      </c>
      <c r="AA411" s="2">
        <f>ABS(J411-$B411)/$B411</f>
        <v>4.6391041015716311E-2</v>
      </c>
      <c r="AB411" s="2">
        <f t="shared" si="176"/>
        <v>2.5862824630328587E-2</v>
      </c>
      <c r="AC411" s="2">
        <f t="shared" si="177"/>
        <v>4.6391041016465281E-2</v>
      </c>
      <c r="AD411" s="2">
        <f t="shared" si="178"/>
        <v>4.6391041016465281E-2</v>
      </c>
      <c r="AE411" s="2">
        <f t="shared" si="179"/>
        <v>1.1975244108867347E-2</v>
      </c>
      <c r="AF411" s="2">
        <f t="shared" si="180"/>
        <v>7.9199479020530816E-3</v>
      </c>
      <c r="AG411" s="2">
        <f t="shared" si="181"/>
        <v>7.9199479020530816E-3</v>
      </c>
      <c r="AH411" s="2">
        <f t="shared" si="182"/>
        <v>5.5251075651838726E-2</v>
      </c>
      <c r="AI411" s="2">
        <f>ABS(R411-$B411)/$B411</f>
        <v>2.0894830406277445E-2</v>
      </c>
      <c r="AJ411" s="13"/>
      <c r="AK411" s="3">
        <f>MIN(U411:AA411)</f>
        <v>7.9199479020530816E-3</v>
      </c>
      <c r="AL411" s="3">
        <f t="shared" si="157"/>
        <v>1.2974882504224364E-2</v>
      </c>
      <c r="AM411" s="13"/>
      <c r="AN411">
        <v>4.9770958160148302</v>
      </c>
      <c r="AO411" s="11">
        <f>ABS(AN411-B411)/B411</f>
        <v>1.5733840003026498E-2</v>
      </c>
      <c r="AP411" s="11"/>
      <c r="AR411">
        <f t="shared" si="158"/>
        <v>5.1672609762198986E-2</v>
      </c>
      <c r="AS411">
        <f t="shared" si="159"/>
        <v>5.1672609763390179E-2</v>
      </c>
      <c r="AT411">
        <f t="shared" si="160"/>
        <v>1.5060410502573526E-3</v>
      </c>
      <c r="AU411">
        <f t="shared" si="161"/>
        <v>1.6059945605597741E-2</v>
      </c>
      <c r="AV411">
        <f t="shared" si="162"/>
        <v>5.1672609765058657E-2</v>
      </c>
      <c r="AW411">
        <f t="shared" si="163"/>
        <v>5.1672609763390179E-2</v>
      </c>
      <c r="AX411">
        <f t="shared" si="164"/>
        <v>5.1672609763390179E-2</v>
      </c>
      <c r="AY411">
        <f t="shared" si="165"/>
        <v>1.6059945605597741E-2</v>
      </c>
      <c r="AZ411">
        <f t="shared" si="166"/>
        <v>5.1672609765058657E-2</v>
      </c>
      <c r="BA411">
        <f t="shared" si="167"/>
        <v>5.1672609765058657E-2</v>
      </c>
      <c r="BB411">
        <f t="shared" si="168"/>
        <v>3.4431893799217604E-3</v>
      </c>
      <c r="BC411">
        <f t="shared" si="169"/>
        <v>1.5060410502573526E-3</v>
      </c>
      <c r="BD411">
        <f t="shared" si="170"/>
        <v>1.5060410502573526E-3</v>
      </c>
      <c r="BE411">
        <f t="shared" si="171"/>
        <v>7.329487947005181E-2</v>
      </c>
      <c r="BF411">
        <f t="shared" si="172"/>
        <v>1.0482620444347387E-2</v>
      </c>
      <c r="BG411">
        <f t="shared" si="173"/>
        <v>5.9437648469924933E-3</v>
      </c>
      <c r="BH411">
        <f t="shared" si="174"/>
        <v>1.5060410502573526E-3</v>
      </c>
    </row>
    <row r="412" spans="1:60">
      <c r="A412" s="1">
        <v>38916.125</v>
      </c>
      <c r="B412">
        <v>5.0999999999999996</v>
      </c>
      <c r="C412">
        <f t="shared" si="175"/>
        <v>4.9000000000000004</v>
      </c>
      <c r="D412">
        <v>5.1273161009743902</v>
      </c>
      <c r="E412">
        <v>5.1273161009770103</v>
      </c>
      <c r="F412">
        <v>4.8611922552799403</v>
      </c>
      <c r="G412">
        <v>4.7732721593113903</v>
      </c>
      <c r="H412">
        <v>5.1273161009806802</v>
      </c>
      <c r="I412">
        <v>5.1273161009770103</v>
      </c>
      <c r="J412">
        <v>5.1273161009770103</v>
      </c>
      <c r="K412">
        <v>4.7732721593113903</v>
      </c>
      <c r="L412">
        <v>5.1273161009806802</v>
      </c>
      <c r="M412">
        <v>5.1273161009806802</v>
      </c>
      <c r="N412">
        <v>4.8413213038665504</v>
      </c>
      <c r="O412">
        <v>4.8611922552799403</v>
      </c>
      <c r="P412">
        <v>4.8611922552799403</v>
      </c>
      <c r="Q412">
        <v>5.1707302706940101</v>
      </c>
      <c r="R412">
        <v>5.0023846689907598</v>
      </c>
      <c r="T412" s="2">
        <f>ABS(C412-$B412)/$B412</f>
        <v>3.9215686274509665E-2</v>
      </c>
      <c r="U412" s="2">
        <f>ABS(D412-$B412)/$B412</f>
        <v>5.3560982302726518E-3</v>
      </c>
      <c r="V412" s="2">
        <f>ABS(E412-$B412)/$B412</f>
        <v>5.3560982307864023E-3</v>
      </c>
      <c r="W412" s="2">
        <f>ABS(F412-$B412)/$B412</f>
        <v>4.6825047984325373E-2</v>
      </c>
      <c r="X412" s="2">
        <f>ABS(G412-$B412)/$B412</f>
        <v>6.4064282487962629E-2</v>
      </c>
      <c r="Y412" s="2">
        <f>ABS(H412-$B412)/$B412</f>
        <v>5.3560982315060011E-3</v>
      </c>
      <c r="Z412" s="2">
        <f>ABS(I412-$B412)/$B412</f>
        <v>5.3560982307864023E-3</v>
      </c>
      <c r="AA412" s="2">
        <f>ABS(J412-$B412)/$B412</f>
        <v>5.3560982307864023E-3</v>
      </c>
      <c r="AB412" s="2">
        <f t="shared" si="176"/>
        <v>6.4064282487962629E-2</v>
      </c>
      <c r="AC412" s="2">
        <f t="shared" si="177"/>
        <v>5.3560982315060011E-3</v>
      </c>
      <c r="AD412" s="2">
        <f t="shared" si="178"/>
        <v>5.3560982315060011E-3</v>
      </c>
      <c r="AE412" s="2">
        <f t="shared" si="179"/>
        <v>5.0721312967343002E-2</v>
      </c>
      <c r="AF412" s="2">
        <f t="shared" si="180"/>
        <v>4.6825047984325373E-2</v>
      </c>
      <c r="AG412" s="2">
        <f t="shared" si="181"/>
        <v>4.6825047984325373E-2</v>
      </c>
      <c r="AH412" s="2">
        <f t="shared" si="182"/>
        <v>1.3868680528237354E-2</v>
      </c>
      <c r="AI412" s="2">
        <f>ABS(R412-$B412)/$B412</f>
        <v>1.9140260982203883E-2</v>
      </c>
      <c r="AJ412" s="13"/>
      <c r="AK412" s="3">
        <f>MIN(U412:AA412)</f>
        <v>5.3560982302726518E-3</v>
      </c>
      <c r="AL412" s="3">
        <f t="shared" si="157"/>
        <v>1.3784162751931232E-2</v>
      </c>
      <c r="AM412" s="13"/>
      <c r="AN412">
        <v>4.9770958160148302</v>
      </c>
      <c r="AO412" s="11">
        <f>ABS(AN412-B412)/B412</f>
        <v>2.4098859604935186E-2</v>
      </c>
      <c r="AP412" s="11"/>
      <c r="AR412">
        <f t="shared" si="158"/>
        <v>7.4616937244309891E-4</v>
      </c>
      <c r="AS412">
        <f t="shared" si="159"/>
        <v>7.4616937258624211E-4</v>
      </c>
      <c r="AT412">
        <f t="shared" si="160"/>
        <v>5.702913893828105E-2</v>
      </c>
      <c r="AU412">
        <f t="shared" si="161"/>
        <v>0.10675108188104131</v>
      </c>
      <c r="AV412">
        <f t="shared" si="162"/>
        <v>7.4616937278673971E-4</v>
      </c>
      <c r="AW412">
        <f t="shared" si="163"/>
        <v>7.4616937258624211E-4</v>
      </c>
      <c r="AX412">
        <f t="shared" si="164"/>
        <v>7.4616937258624211E-4</v>
      </c>
      <c r="AY412">
        <f t="shared" si="165"/>
        <v>0.10675108188104131</v>
      </c>
      <c r="AZ412">
        <f t="shared" si="166"/>
        <v>7.4616937278673971E-4</v>
      </c>
      <c r="BA412">
        <f t="shared" si="167"/>
        <v>7.4616937278673971E-4</v>
      </c>
      <c r="BB412">
        <f t="shared" si="168"/>
        <v>6.6914667833301397E-2</v>
      </c>
      <c r="BC412">
        <f t="shared" si="169"/>
        <v>5.702913893828105E-2</v>
      </c>
      <c r="BD412">
        <f t="shared" si="170"/>
        <v>5.702913893828105E-2</v>
      </c>
      <c r="BE412">
        <f t="shared" si="171"/>
        <v>5.0027711924480007E-3</v>
      </c>
      <c r="BF412">
        <f t="shared" si="172"/>
        <v>9.5287528480434546E-3</v>
      </c>
      <c r="BG412">
        <f t="shared" si="173"/>
        <v>1.5105438441060381E-2</v>
      </c>
      <c r="BH412">
        <f t="shared" si="174"/>
        <v>7.4616937244309891E-4</v>
      </c>
    </row>
    <row r="413" spans="1:60">
      <c r="A413" s="1">
        <v>38916.166666666664</v>
      </c>
      <c r="B413">
        <v>4.9000000000000004</v>
      </c>
      <c r="C413">
        <f t="shared" si="175"/>
        <v>5.0999999999999996</v>
      </c>
      <c r="D413">
        <v>5.0591212706820698</v>
      </c>
      <c r="E413">
        <v>5.0591212706839004</v>
      </c>
      <c r="F413">
        <v>4.8728345786959597</v>
      </c>
      <c r="G413">
        <v>4.8112905115179698</v>
      </c>
      <c r="H413">
        <v>5.0591212706864797</v>
      </c>
      <c r="I413">
        <v>5.0591212706839004</v>
      </c>
      <c r="J413">
        <v>5.0591212706839004</v>
      </c>
      <c r="K413">
        <v>4.8112905115179698</v>
      </c>
      <c r="L413">
        <v>5.0591212706864797</v>
      </c>
      <c r="M413">
        <v>5.0591212706864797</v>
      </c>
      <c r="N413">
        <v>4.8589249127065903</v>
      </c>
      <c r="O413">
        <v>4.8728345786959597</v>
      </c>
      <c r="P413">
        <v>4.8728345786959597</v>
      </c>
      <c r="Q413">
        <v>5.08951118948581</v>
      </c>
      <c r="R413">
        <v>4.97166926829353</v>
      </c>
      <c r="T413" s="2">
        <f>ABS(C413-$B413)/$B413</f>
        <v>4.0816326530612096E-2</v>
      </c>
      <c r="U413" s="2">
        <f>ABS(D413-$B413)/$B413</f>
        <v>3.2473728710626426E-2</v>
      </c>
      <c r="V413" s="2">
        <f>ABS(E413-$B413)/$B413</f>
        <v>3.2473728711000002E-2</v>
      </c>
      <c r="W413" s="2">
        <f>ABS(F413-$B413)/$B413</f>
        <v>5.5439635314368666E-3</v>
      </c>
      <c r="X413" s="2">
        <f>ABS(G413-$B413)/$B413</f>
        <v>1.810397724123072E-2</v>
      </c>
      <c r="Y413" s="2">
        <f>ABS(H413-$B413)/$B413</f>
        <v>3.2473728711526387E-2</v>
      </c>
      <c r="Z413" s="2">
        <f>ABS(I413-$B413)/$B413</f>
        <v>3.2473728711000002E-2</v>
      </c>
      <c r="AA413" s="2">
        <f>ABS(J413-$B413)/$B413</f>
        <v>3.2473728711000002E-2</v>
      </c>
      <c r="AB413" s="2">
        <f t="shared" si="176"/>
        <v>1.810397724123072E-2</v>
      </c>
      <c r="AC413" s="2">
        <f t="shared" si="177"/>
        <v>3.2473728711526387E-2</v>
      </c>
      <c r="AD413" s="2">
        <f t="shared" si="178"/>
        <v>3.2473728711526387E-2</v>
      </c>
      <c r="AE413" s="2">
        <f t="shared" si="179"/>
        <v>8.3826708762061285E-3</v>
      </c>
      <c r="AF413" s="2">
        <f t="shared" si="180"/>
        <v>5.5439635314368666E-3</v>
      </c>
      <c r="AG413" s="2">
        <f t="shared" si="181"/>
        <v>5.5439635314368666E-3</v>
      </c>
      <c r="AH413" s="2">
        <f t="shared" si="182"/>
        <v>3.8675752956287689E-2</v>
      </c>
      <c r="AI413" s="2">
        <f>ABS(R413-$B413)/$B413</f>
        <v>1.4626381284393794E-2</v>
      </c>
      <c r="AJ413" s="13"/>
      <c r="AK413" s="3">
        <f>MIN(U413:AA413)</f>
        <v>5.5439635314368666E-3</v>
      </c>
      <c r="AL413" s="3">
        <f t="shared" si="157"/>
        <v>9.0824177529569283E-3</v>
      </c>
      <c r="AM413" s="13"/>
      <c r="AN413">
        <v>4.9539670712103803</v>
      </c>
      <c r="AO413" s="11">
        <f>ABS(AN413-B413)/B413</f>
        <v>1.101368800211835E-2</v>
      </c>
      <c r="AP413" s="11"/>
      <c r="AR413">
        <f t="shared" si="158"/>
        <v>2.5319578783476428E-2</v>
      </c>
      <c r="AS413">
        <f t="shared" si="159"/>
        <v>2.5319578784058983E-2</v>
      </c>
      <c r="AT413">
        <f t="shared" si="160"/>
        <v>7.3796011462602554E-4</v>
      </c>
      <c r="AU413">
        <f t="shared" si="161"/>
        <v>7.8693733467435079E-3</v>
      </c>
      <c r="AV413">
        <f t="shared" si="162"/>
        <v>2.5319578784879816E-2</v>
      </c>
      <c r="AW413">
        <f t="shared" si="163"/>
        <v>2.5319578784058983E-2</v>
      </c>
      <c r="AX413">
        <f t="shared" si="164"/>
        <v>2.5319578784058983E-2</v>
      </c>
      <c r="AY413">
        <f t="shared" si="165"/>
        <v>7.8693733467435079E-3</v>
      </c>
      <c r="AZ413">
        <f t="shared" si="166"/>
        <v>2.5319578784879816E-2</v>
      </c>
      <c r="BA413">
        <f t="shared" si="167"/>
        <v>2.5319578784879816E-2</v>
      </c>
      <c r="BB413">
        <f t="shared" si="168"/>
        <v>1.687162796161254E-3</v>
      </c>
      <c r="BC413">
        <f t="shared" si="169"/>
        <v>7.3796011462602554E-4</v>
      </c>
      <c r="BD413">
        <f t="shared" si="170"/>
        <v>7.3796011462602554E-4</v>
      </c>
      <c r="BE413">
        <f t="shared" si="171"/>
        <v>3.591449094032647E-2</v>
      </c>
      <c r="BF413">
        <f t="shared" si="172"/>
        <v>5.1364840177299271E-3</v>
      </c>
      <c r="BG413">
        <f t="shared" si="173"/>
        <v>2.9124447750262165E-3</v>
      </c>
      <c r="BH413">
        <f t="shared" si="174"/>
        <v>7.3796011462602554E-4</v>
      </c>
    </row>
    <row r="414" spans="1:60">
      <c r="A414" s="1">
        <v>38916.208333333336</v>
      </c>
      <c r="B414">
        <v>20.9</v>
      </c>
      <c r="C414">
        <f t="shared" si="175"/>
        <v>4.9000000000000004</v>
      </c>
      <c r="D414">
        <v>5.07138488947745</v>
      </c>
      <c r="E414">
        <v>5.0713848894787299</v>
      </c>
      <c r="F414">
        <v>4.9409842050871697</v>
      </c>
      <c r="G414">
        <v>4.8112905115179698</v>
      </c>
      <c r="H414">
        <v>5.0713848894805302</v>
      </c>
      <c r="I414">
        <v>5.0713848894787299</v>
      </c>
      <c r="J414">
        <v>5.0713848894787299</v>
      </c>
      <c r="K414">
        <v>4.8112905115179698</v>
      </c>
      <c r="L414">
        <v>5.0713848894805302</v>
      </c>
      <c r="M414">
        <v>5.0713848894805302</v>
      </c>
      <c r="N414">
        <v>4.8589249127065903</v>
      </c>
      <c r="O414">
        <v>4.9409842050871697</v>
      </c>
      <c r="P414">
        <v>4.9409842050871697</v>
      </c>
      <c r="Q414">
        <v>5.09265783264006</v>
      </c>
      <c r="R414">
        <v>4.9926293292856698</v>
      </c>
      <c r="T414" s="2">
        <f>ABS(C414-$B414)/$B414</f>
        <v>0.76555023923444976</v>
      </c>
      <c r="U414" s="2">
        <f>ABS(D414-$B414)/$B414</f>
        <v>0.75735000528816032</v>
      </c>
      <c r="V414" s="2">
        <f>ABS(E414-$B414)/$B414</f>
        <v>0.75735000528809904</v>
      </c>
      <c r="W414" s="2">
        <f>ABS(F414-$B414)/$B414</f>
        <v>0.76358927248386754</v>
      </c>
      <c r="X414" s="2">
        <f>ABS(G414-$B414)/$B414</f>
        <v>0.76979471236756114</v>
      </c>
      <c r="Y414" s="2">
        <f>ABS(H414-$B414)/$B414</f>
        <v>0.75735000528801288</v>
      </c>
      <c r="Z414" s="2">
        <f>ABS(I414-$B414)/$B414</f>
        <v>0.75735000528809904</v>
      </c>
      <c r="AA414" s="2">
        <f>ABS(J414-$B414)/$B414</f>
        <v>0.75735000528809904</v>
      </c>
      <c r="AB414" s="2">
        <f t="shared" si="176"/>
        <v>0.76979471236756114</v>
      </c>
      <c r="AC414" s="2">
        <f t="shared" si="177"/>
        <v>0.75735000528801288</v>
      </c>
      <c r="AD414" s="2">
        <f t="shared" si="178"/>
        <v>0.75735000528801288</v>
      </c>
      <c r="AE414" s="2">
        <f t="shared" si="179"/>
        <v>0.76751555441595254</v>
      </c>
      <c r="AF414" s="2">
        <f t="shared" si="180"/>
        <v>0.76358927248386754</v>
      </c>
      <c r="AG414" s="2">
        <f t="shared" si="181"/>
        <v>0.76358927248386754</v>
      </c>
      <c r="AH414" s="2">
        <f t="shared" si="182"/>
        <v>0.75633216111770041</v>
      </c>
      <c r="AI414" s="2">
        <f>ABS(R414-$B414)/$B414</f>
        <v>0.76111821390977652</v>
      </c>
      <c r="AJ414" s="13"/>
      <c r="AK414" s="3">
        <f>MIN(U414:AA414)</f>
        <v>0.75735000528801288</v>
      </c>
      <c r="AL414" s="3">
        <f t="shared" si="157"/>
        <v>3.7682086217636357E-3</v>
      </c>
      <c r="AM414" s="13"/>
      <c r="AN414">
        <v>4.9740511594314203</v>
      </c>
      <c r="AO414" s="11">
        <f>ABS(AN414-B414)/B414</f>
        <v>0.76200712155830519</v>
      </c>
      <c r="AP414" s="11"/>
      <c r="AR414">
        <f t="shared" si="158"/>
        <v>250.54505631706274</v>
      </c>
      <c r="AS414">
        <f t="shared" si="159"/>
        <v>250.54505631702227</v>
      </c>
      <c r="AT414">
        <f t="shared" si="160"/>
        <v>254.69018514227719</v>
      </c>
      <c r="AU414">
        <f t="shared" si="161"/>
        <v>258.84657300477164</v>
      </c>
      <c r="AV414">
        <f t="shared" si="162"/>
        <v>250.54505631696523</v>
      </c>
      <c r="AW414">
        <f t="shared" si="163"/>
        <v>250.54505631702227</v>
      </c>
      <c r="AX414">
        <f t="shared" si="164"/>
        <v>250.54505631702227</v>
      </c>
      <c r="AY414">
        <f t="shared" si="165"/>
        <v>258.84657300477164</v>
      </c>
      <c r="AZ414">
        <f t="shared" si="166"/>
        <v>250.54505631696523</v>
      </c>
      <c r="BA414">
        <f t="shared" si="167"/>
        <v>250.54505631696523</v>
      </c>
      <c r="BB414">
        <f t="shared" si="168"/>
        <v>257.31608995618518</v>
      </c>
      <c r="BC414">
        <f t="shared" si="169"/>
        <v>254.69018514227719</v>
      </c>
      <c r="BD414">
        <f t="shared" si="170"/>
        <v>254.69018514227719</v>
      </c>
      <c r="BE414">
        <f t="shared" si="171"/>
        <v>249.87206639599557</v>
      </c>
      <c r="BF414">
        <f t="shared" si="172"/>
        <v>253.04444165550242</v>
      </c>
      <c r="BG414">
        <f t="shared" si="173"/>
        <v>253.63584647240765</v>
      </c>
      <c r="BH414">
        <f t="shared" si="174"/>
        <v>249.87206639599557</v>
      </c>
    </row>
    <row r="415" spans="1:60">
      <c r="A415" s="1">
        <v>38916.25</v>
      </c>
      <c r="B415">
        <v>41</v>
      </c>
      <c r="C415">
        <f t="shared" si="175"/>
        <v>20.9</v>
      </c>
      <c r="D415">
        <v>42.237168015399902</v>
      </c>
      <c r="E415">
        <v>42.588885107546197</v>
      </c>
      <c r="F415">
        <v>42.588885107546197</v>
      </c>
      <c r="G415">
        <v>37.186805988524199</v>
      </c>
      <c r="H415">
        <v>42.867039578820297</v>
      </c>
      <c r="I415">
        <v>42.2505094119999</v>
      </c>
      <c r="J415">
        <v>42.2505094119999</v>
      </c>
      <c r="K415">
        <v>42.502693010780398</v>
      </c>
      <c r="L415">
        <v>42.131637965282103</v>
      </c>
      <c r="M415">
        <v>37.306227593185199</v>
      </c>
      <c r="N415">
        <v>42.352047225369802</v>
      </c>
      <c r="O415">
        <v>42.345946181974803</v>
      </c>
      <c r="P415">
        <v>42.616291575282297</v>
      </c>
      <c r="Q415">
        <v>42.938344767333803</v>
      </c>
      <c r="R415">
        <v>41.725927924360398</v>
      </c>
      <c r="T415" s="2">
        <f>ABS(C415-$B415)/$B415</f>
        <v>0.49024390243902444</v>
      </c>
      <c r="U415" s="2">
        <f>ABS(D415-$B415)/$B415</f>
        <v>3.0174829643900055E-2</v>
      </c>
      <c r="V415" s="2">
        <f>ABS(E415-$B415)/$B415</f>
        <v>3.8753295306004812E-2</v>
      </c>
      <c r="W415" s="2">
        <f>ABS(F415-$B415)/$B415</f>
        <v>3.8753295306004812E-2</v>
      </c>
      <c r="X415" s="2">
        <f>ABS(G415-$B415)/$B415</f>
        <v>9.3004731987214651E-2</v>
      </c>
      <c r="Y415" s="2">
        <f>ABS(H415-$B415)/$B415</f>
        <v>4.5537550702934068E-2</v>
      </c>
      <c r="Z415" s="2">
        <f>ABS(I415-$B415)/$B415</f>
        <v>3.0500229560973171E-2</v>
      </c>
      <c r="AA415" s="2">
        <f>ABS(J415-$B415)/$B415</f>
        <v>3.0500229560973171E-2</v>
      </c>
      <c r="AB415" s="2">
        <f t="shared" si="176"/>
        <v>3.6651049043424339E-2</v>
      </c>
      <c r="AC415" s="2">
        <f t="shared" si="177"/>
        <v>2.760092598249031E-2</v>
      </c>
      <c r="AD415" s="2">
        <f t="shared" si="178"/>
        <v>9.0092009922312227E-2</v>
      </c>
      <c r="AE415" s="2">
        <f t="shared" si="179"/>
        <v>3.2976761594385409E-2</v>
      </c>
      <c r="AF415" s="2">
        <f t="shared" si="180"/>
        <v>3.2827955657922021E-2</v>
      </c>
      <c r="AG415" s="2">
        <f t="shared" si="181"/>
        <v>3.9421745738592605E-2</v>
      </c>
      <c r="AH415" s="2">
        <f t="shared" si="182"/>
        <v>4.7276701642287866E-2</v>
      </c>
      <c r="AI415" s="2">
        <f>ABS(R415-$B415)/$B415</f>
        <v>1.7705559130741424E-2</v>
      </c>
      <c r="AJ415" s="13"/>
      <c r="AK415" s="3">
        <f>MIN(U415:AA415)</f>
        <v>3.0174829643900055E-2</v>
      </c>
      <c r="AL415" s="3">
        <f t="shared" si="157"/>
        <v>-1.2469270513158631E-2</v>
      </c>
      <c r="AM415" s="13"/>
      <c r="AN415">
        <v>41.383738672570601</v>
      </c>
      <c r="AO415" s="11">
        <f>ABS(AN415-B415)/B415</f>
        <v>9.3594798187951501E-3</v>
      </c>
      <c r="AP415" s="11"/>
      <c r="AR415">
        <f t="shared" si="158"/>
        <v>1.5305846983285329</v>
      </c>
      <c r="AS415">
        <f t="shared" si="159"/>
        <v>2.5245558849820906</v>
      </c>
      <c r="AT415">
        <f t="shared" si="160"/>
        <v>2.5245558849820906</v>
      </c>
      <c r="AU415">
        <f t="shared" si="161"/>
        <v>14.540448569154911</v>
      </c>
      <c r="AV415">
        <f t="shared" si="162"/>
        <v>3.4858367888814707</v>
      </c>
      <c r="AW415">
        <f t="shared" si="163"/>
        <v>1.5637737895003359</v>
      </c>
      <c r="AX415">
        <f t="shared" si="164"/>
        <v>1.5637737895003359</v>
      </c>
      <c r="AY415">
        <f t="shared" si="165"/>
        <v>2.2580862846482566</v>
      </c>
      <c r="AZ415">
        <f t="shared" si="166"/>
        <v>1.2806044844678175</v>
      </c>
      <c r="BA415">
        <f t="shared" si="167"/>
        <v>13.643954593346411</v>
      </c>
      <c r="BB415">
        <f t="shared" si="168"/>
        <v>1.8280316996301793</v>
      </c>
      <c r="BC415">
        <f t="shared" si="169"/>
        <v>1.8115711247725492</v>
      </c>
      <c r="BD415">
        <f t="shared" si="170"/>
        <v>2.6123984563285285</v>
      </c>
      <c r="BE415">
        <f t="shared" si="171"/>
        <v>3.7571804370503332</v>
      </c>
      <c r="BF415">
        <f t="shared" si="172"/>
        <v>0.52697135136619633</v>
      </c>
      <c r="BG415">
        <f t="shared" si="173"/>
        <v>0.14725536882624701</v>
      </c>
      <c r="BH415">
        <f t="shared" si="174"/>
        <v>1.2806044844678175</v>
      </c>
    </row>
    <row r="416" spans="1:60">
      <c r="A416" s="1">
        <v>38916.291666666664</v>
      </c>
      <c r="B416">
        <v>37.1</v>
      </c>
      <c r="C416">
        <f t="shared" si="175"/>
        <v>41</v>
      </c>
      <c r="D416">
        <v>39.5694255316359</v>
      </c>
      <c r="E416">
        <v>44.435591094268197</v>
      </c>
      <c r="F416">
        <v>38.800584276158297</v>
      </c>
      <c r="G416">
        <v>39.817822356073698</v>
      </c>
      <c r="H416">
        <v>39.278442669152902</v>
      </c>
      <c r="I416">
        <v>39.119126780878403</v>
      </c>
      <c r="J416">
        <v>38.208448621382999</v>
      </c>
      <c r="K416">
        <v>37.864074220878599</v>
      </c>
      <c r="L416">
        <v>39.397179726636502</v>
      </c>
      <c r="M416">
        <v>39.278442669152902</v>
      </c>
      <c r="N416">
        <v>39.684112756240097</v>
      </c>
      <c r="O416">
        <v>39.283687027199903</v>
      </c>
      <c r="P416">
        <v>38.804922335590703</v>
      </c>
      <c r="Q416">
        <v>42.063892950602103</v>
      </c>
      <c r="R416">
        <v>39.686125215417903</v>
      </c>
      <c r="T416" s="2">
        <f>ABS(C416-$B416)/$B416</f>
        <v>0.10512129380053904</v>
      </c>
      <c r="U416" s="2">
        <f>ABS(D416-$B416)/$B416</f>
        <v>6.656133508452558E-2</v>
      </c>
      <c r="V416" s="2">
        <f>ABS(E416-$B416)/$B416</f>
        <v>0.19772482733876537</v>
      </c>
      <c r="W416" s="2">
        <f>ABS(F416-$B416)/$B416</f>
        <v>4.5837851109388018E-2</v>
      </c>
      <c r="X416" s="2">
        <f>ABS(G416-$B416)/$B416</f>
        <v>7.3256667279614468E-2</v>
      </c>
      <c r="Y416" s="2">
        <f>ABS(H416-$B416)/$B416</f>
        <v>5.871813124401349E-2</v>
      </c>
      <c r="Z416" s="2">
        <f>ABS(I416-$B416)/$B416</f>
        <v>5.4423902449552614E-2</v>
      </c>
      <c r="AA416" s="2">
        <f>ABS(J416-$B416)/$B416</f>
        <v>2.9877321331078101E-2</v>
      </c>
      <c r="AB416" s="2">
        <f t="shared" si="176"/>
        <v>2.0594992476512076E-2</v>
      </c>
      <c r="AC416" s="2">
        <f t="shared" si="177"/>
        <v>6.1918591014460921E-2</v>
      </c>
      <c r="AD416" s="2">
        <f t="shared" si="178"/>
        <v>5.871813124401349E-2</v>
      </c>
      <c r="AE416" s="2">
        <f t="shared" si="179"/>
        <v>6.9652634939086133E-2</v>
      </c>
      <c r="AF416" s="2">
        <f t="shared" si="180"/>
        <v>5.8859488603770937E-2</v>
      </c>
      <c r="AG416" s="2">
        <f t="shared" si="181"/>
        <v>4.5954779935059344E-2</v>
      </c>
      <c r="AH416" s="2">
        <f t="shared" si="182"/>
        <v>0.13379765365504315</v>
      </c>
      <c r="AI416" s="2">
        <f>ABS(R416-$B416)/$B416</f>
        <v>6.9706879121776311E-2</v>
      </c>
      <c r="AJ416" s="13"/>
      <c r="AK416" s="3">
        <f>MIN(U416:AA416)</f>
        <v>2.9877321331078101E-2</v>
      </c>
      <c r="AL416" s="3">
        <f t="shared" si="157"/>
        <v>3.982955779069821E-2</v>
      </c>
      <c r="AM416" s="13"/>
      <c r="AN416">
        <v>40.315191825445602</v>
      </c>
      <c r="AO416" s="11">
        <f>ABS(AN416-B416)/B416</f>
        <v>8.6662852437886809E-2</v>
      </c>
      <c r="AP416" s="11"/>
      <c r="AR416">
        <f t="shared" si="158"/>
        <v>6.098062456295243</v>
      </c>
      <c r="AS416">
        <f t="shared" si="159"/>
        <v>53.81089670230687</v>
      </c>
      <c r="AT416">
        <f t="shared" si="160"/>
        <v>2.8919868803168338</v>
      </c>
      <c r="AU416">
        <f t="shared" si="161"/>
        <v>7.3865583591739803</v>
      </c>
      <c r="AV416">
        <f t="shared" si="162"/>
        <v>4.7456124627860143</v>
      </c>
      <c r="AW416">
        <f t="shared" si="163"/>
        <v>4.0768729572603783</v>
      </c>
      <c r="AX416">
        <f t="shared" si="164"/>
        <v>1.228658346245868</v>
      </c>
      <c r="AY416">
        <f t="shared" si="165"/>
        <v>0.58380941501123651</v>
      </c>
      <c r="AZ416">
        <f t="shared" si="166"/>
        <v>5.2770346964697454</v>
      </c>
      <c r="BA416">
        <f t="shared" si="167"/>
        <v>4.7456124627860143</v>
      </c>
      <c r="BB416">
        <f t="shared" si="168"/>
        <v>6.6776387369627841</v>
      </c>
      <c r="BC416">
        <f t="shared" si="169"/>
        <v>4.7684890327611447</v>
      </c>
      <c r="BD416">
        <f t="shared" si="170"/>
        <v>2.9067601703960535</v>
      </c>
      <c r="BE416">
        <f t="shared" si="171"/>
        <v>24.640233225037235</v>
      </c>
      <c r="BF416">
        <f t="shared" si="172"/>
        <v>6.6880436298202861</v>
      </c>
      <c r="BG416">
        <f t="shared" si="173"/>
        <v>10.337458474412214</v>
      </c>
      <c r="BH416">
        <f t="shared" si="174"/>
        <v>0.58380941501123651</v>
      </c>
    </row>
    <row r="417" spans="1:60">
      <c r="A417" s="1">
        <v>38916.333333333336</v>
      </c>
      <c r="B417">
        <v>41.1</v>
      </c>
      <c r="C417">
        <f t="shared" si="175"/>
        <v>37.1</v>
      </c>
      <c r="D417">
        <v>39.5694255316359</v>
      </c>
      <c r="E417">
        <v>39.125704234083997</v>
      </c>
      <c r="F417">
        <v>38.800584276158297</v>
      </c>
      <c r="G417">
        <v>38.804922335590703</v>
      </c>
      <c r="H417">
        <v>39.278442669152902</v>
      </c>
      <c r="I417">
        <v>39.119126780878403</v>
      </c>
      <c r="J417">
        <v>39.119126780878403</v>
      </c>
      <c r="K417">
        <v>45.703722030099897</v>
      </c>
      <c r="L417">
        <v>38.320888148350598</v>
      </c>
      <c r="M417">
        <v>39.278442669152902</v>
      </c>
      <c r="N417">
        <v>39.684112756240097</v>
      </c>
      <c r="O417">
        <v>38.444633188635997</v>
      </c>
      <c r="P417">
        <v>39.817822356073698</v>
      </c>
      <c r="Q417">
        <v>39.278442669152902</v>
      </c>
      <c r="R417">
        <v>39.596099744720298</v>
      </c>
      <c r="T417" s="2">
        <f>ABS(C417-$B417)/$B417</f>
        <v>9.7323600973236002E-2</v>
      </c>
      <c r="U417" s="2">
        <f>ABS(D417-$B417)/$B417</f>
        <v>3.7240254704722649E-2</v>
      </c>
      <c r="V417" s="2">
        <f>ABS(E417-$B417)/$B417</f>
        <v>4.8036393331289638E-2</v>
      </c>
      <c r="W417" s="2">
        <f>ABS(F417-$B417)/$B417</f>
        <v>5.5946854594688671E-2</v>
      </c>
      <c r="X417" s="2">
        <f>ABS(G417-$B417)/$B417</f>
        <v>5.584130570338925E-2</v>
      </c>
      <c r="Y417" s="2">
        <f>ABS(H417-$B417)/$B417</f>
        <v>4.4320129704308986E-2</v>
      </c>
      <c r="Z417" s="2">
        <f>ABS(I417-$B417)/$B417</f>
        <v>4.8196428689089979E-2</v>
      </c>
      <c r="AA417" s="2">
        <f>ABS(J417-$B417)/$B417</f>
        <v>4.8196428689089979E-2</v>
      </c>
      <c r="AB417" s="2">
        <f t="shared" si="176"/>
        <v>0.11201270146228455</v>
      </c>
      <c r="AC417" s="2">
        <f t="shared" si="177"/>
        <v>6.7618293227479406E-2</v>
      </c>
      <c r="AD417" s="2">
        <f t="shared" si="178"/>
        <v>4.4320129704308986E-2</v>
      </c>
      <c r="AE417" s="2">
        <f t="shared" si="179"/>
        <v>3.4449811283695966E-2</v>
      </c>
      <c r="AF417" s="2">
        <f t="shared" si="180"/>
        <v>6.4607464996691094E-2</v>
      </c>
      <c r="AG417" s="2">
        <f t="shared" si="181"/>
        <v>3.1196536348571856E-2</v>
      </c>
      <c r="AH417" s="2">
        <f t="shared" si="182"/>
        <v>4.4320129704308986E-2</v>
      </c>
      <c r="AI417" s="2">
        <f>ABS(R417-$B417)/$B417</f>
        <v>3.6591247087097392E-2</v>
      </c>
      <c r="AJ417" s="13"/>
      <c r="AK417" s="3">
        <f>MIN(U417:AA417)</f>
        <v>3.7240254704722649E-2</v>
      </c>
      <c r="AL417" s="3">
        <f t="shared" si="157"/>
        <v>-6.4900761762525655E-4</v>
      </c>
      <c r="AM417" s="13"/>
      <c r="AN417">
        <v>38.970110942033898</v>
      </c>
      <c r="AO417" s="11">
        <f>ABS(AN417-B417)/B417</f>
        <v>5.1822118198688642E-2</v>
      </c>
      <c r="AP417" s="11"/>
      <c r="AR417">
        <f t="shared" si="158"/>
        <v>2.3426582032080501</v>
      </c>
      <c r="AS417">
        <f t="shared" si="159"/>
        <v>3.8978437713138612</v>
      </c>
      <c r="AT417">
        <f t="shared" si="160"/>
        <v>5.2873126710504703</v>
      </c>
      <c r="AU417">
        <f t="shared" si="161"/>
        <v>5.2673814856704393</v>
      </c>
      <c r="AV417">
        <f t="shared" si="162"/>
        <v>3.3180711095628088</v>
      </c>
      <c r="AW417">
        <f t="shared" si="163"/>
        <v>3.9238587102331626</v>
      </c>
      <c r="AX417">
        <f t="shared" si="164"/>
        <v>3.9238587102331626</v>
      </c>
      <c r="AY417">
        <f t="shared" si="165"/>
        <v>21.194256530427101</v>
      </c>
      <c r="AZ417">
        <f t="shared" si="166"/>
        <v>7.7234626839781777</v>
      </c>
      <c r="BA417">
        <f t="shared" si="167"/>
        <v>3.3180711095628088</v>
      </c>
      <c r="BB417">
        <f t="shared" si="168"/>
        <v>2.0047366870420187</v>
      </c>
      <c r="BC417">
        <f t="shared" si="169"/>
        <v>7.0509729028934398</v>
      </c>
      <c r="BD417">
        <f t="shared" si="170"/>
        <v>1.6439795105844062</v>
      </c>
      <c r="BE417">
        <f t="shared" si="171"/>
        <v>3.3180711095628088</v>
      </c>
      <c r="BF417">
        <f t="shared" si="172"/>
        <v>2.2617159778303555</v>
      </c>
      <c r="BG417">
        <f t="shared" si="173"/>
        <v>4.5364273992437356</v>
      </c>
      <c r="BH417">
        <f t="shared" si="174"/>
        <v>1.6439795105844062</v>
      </c>
    </row>
    <row r="418" spans="1:60">
      <c r="A418" s="1">
        <v>38916.375</v>
      </c>
      <c r="B418">
        <v>42</v>
      </c>
      <c r="C418">
        <f t="shared" si="175"/>
        <v>41.1</v>
      </c>
      <c r="D418">
        <v>46.121289444937901</v>
      </c>
      <c r="E418">
        <v>46.6565220551999</v>
      </c>
      <c r="F418">
        <v>45.535155523389903</v>
      </c>
      <c r="G418">
        <v>43.369656986731002</v>
      </c>
      <c r="H418">
        <v>45.661650747699902</v>
      </c>
      <c r="I418">
        <v>45.661650747699902</v>
      </c>
      <c r="J418">
        <v>50.408499999999897</v>
      </c>
      <c r="K418">
        <v>50.544999999999902</v>
      </c>
      <c r="L418">
        <v>45.882203554999897</v>
      </c>
      <c r="M418">
        <v>45.661650747699902</v>
      </c>
      <c r="N418">
        <v>44.430421202361799</v>
      </c>
      <c r="O418">
        <v>45.661650747699902</v>
      </c>
      <c r="P418">
        <v>45.661650747699902</v>
      </c>
      <c r="Q418">
        <v>45.725482221069903</v>
      </c>
      <c r="R418">
        <v>46.213034623370703</v>
      </c>
      <c r="T418" s="2">
        <f>ABS(C418-$B418)/$B418</f>
        <v>2.1428571428571394E-2</v>
      </c>
      <c r="U418" s="2">
        <f>ABS(D418-$B418)/$B418</f>
        <v>9.8125939165188109E-2</v>
      </c>
      <c r="V418" s="2">
        <f>ABS(E418-$B418)/$B418</f>
        <v>0.11086957274285478</v>
      </c>
      <c r="W418" s="2">
        <f>ABS(F418-$B418)/$B418</f>
        <v>8.4170369604521511E-2</v>
      </c>
      <c r="X418" s="2">
        <f>ABS(G418-$B418)/$B418</f>
        <v>3.261088063645242E-2</v>
      </c>
      <c r="Y418" s="2">
        <f>ABS(H418-$B418)/$B418</f>
        <v>8.7182160659521474E-2</v>
      </c>
      <c r="Z418" s="2">
        <f>ABS(I418-$B418)/$B418</f>
        <v>8.7182160659521474E-2</v>
      </c>
      <c r="AA418" s="2">
        <f>ABS(J418-$B418)/$B418</f>
        <v>0.20020238095237849</v>
      </c>
      <c r="AB418" s="2">
        <f t="shared" si="176"/>
        <v>0.20345238095237864</v>
      </c>
      <c r="AC418" s="2">
        <f t="shared" si="177"/>
        <v>9.2433417976188023E-2</v>
      </c>
      <c r="AD418" s="2">
        <f t="shared" si="178"/>
        <v>8.7182160659521474E-2</v>
      </c>
      <c r="AE418" s="2">
        <f t="shared" si="179"/>
        <v>5.7867171484804747E-2</v>
      </c>
      <c r="AF418" s="2">
        <f t="shared" si="180"/>
        <v>8.7182160659521474E-2</v>
      </c>
      <c r="AG418" s="2">
        <f t="shared" si="181"/>
        <v>8.7182160659521474E-2</v>
      </c>
      <c r="AH418" s="2">
        <f t="shared" si="182"/>
        <v>8.8701957644521504E-2</v>
      </c>
      <c r="AI418" s="2">
        <f>ABS(R418-$B418)/$B418</f>
        <v>0.10031034817549293</v>
      </c>
      <c r="AJ418" s="13"/>
      <c r="AK418" s="3">
        <f>MIN(U418:AA418)</f>
        <v>3.261088063645242E-2</v>
      </c>
      <c r="AL418" s="3">
        <f t="shared" si="157"/>
        <v>6.769946753904052E-2</v>
      </c>
      <c r="AM418" s="13"/>
      <c r="AN418">
        <v>45.585018534509203</v>
      </c>
      <c r="AO418" s="11">
        <f>ABS(AN418-B418)/B418</f>
        <v>8.5357584154981028E-2</v>
      </c>
      <c r="AP418" s="11"/>
      <c r="AR418">
        <f t="shared" si="158"/>
        <v>16.985026688956548</v>
      </c>
      <c r="AS418">
        <f t="shared" si="159"/>
        <v>21.683197650563105</v>
      </c>
      <c r="AT418">
        <f t="shared" si="160"/>
        <v>12.497324574554142</v>
      </c>
      <c r="AU418">
        <f t="shared" si="161"/>
        <v>1.8759602613010475</v>
      </c>
      <c r="AV418">
        <f t="shared" si="162"/>
        <v>13.40768619813125</v>
      </c>
      <c r="AW418">
        <f t="shared" si="163"/>
        <v>13.40768619813125</v>
      </c>
      <c r="AX418">
        <f t="shared" si="164"/>
        <v>70.702872249998265</v>
      </c>
      <c r="AY418">
        <f t="shared" si="165"/>
        <v>73.017024999998327</v>
      </c>
      <c r="AZ418">
        <f t="shared" si="166"/>
        <v>15.07150444245384</v>
      </c>
      <c r="BA418">
        <f t="shared" si="167"/>
        <v>13.40768619813125</v>
      </c>
      <c r="BB418">
        <f t="shared" si="168"/>
        <v>5.9069472208897738</v>
      </c>
      <c r="BC418">
        <f t="shared" si="169"/>
        <v>13.40768619813125</v>
      </c>
      <c r="BD418">
        <f t="shared" si="170"/>
        <v>13.40768619813125</v>
      </c>
      <c r="BE418">
        <f t="shared" si="171"/>
        <v>13.87921777950794</v>
      </c>
      <c r="BF418">
        <f t="shared" si="172"/>
        <v>17.749660737720323</v>
      </c>
      <c r="BG418">
        <f t="shared" si="173"/>
        <v>12.852357892774513</v>
      </c>
      <c r="BH418">
        <f t="shared" si="174"/>
        <v>1.8759602613010475</v>
      </c>
    </row>
    <row r="419" spans="1:60">
      <c r="A419" s="1">
        <v>38916.416666666664</v>
      </c>
      <c r="B419">
        <v>50.1</v>
      </c>
      <c r="C419">
        <f t="shared" si="175"/>
        <v>42</v>
      </c>
      <c r="D419">
        <v>43.072592529755802</v>
      </c>
      <c r="E419">
        <v>43.528081409615702</v>
      </c>
      <c r="F419">
        <v>45.535155523389903</v>
      </c>
      <c r="G419">
        <v>45.342351729999898</v>
      </c>
      <c r="H419">
        <v>41.9580050544849</v>
      </c>
      <c r="I419">
        <v>39.119126780878403</v>
      </c>
      <c r="J419">
        <v>42.948601055110103</v>
      </c>
      <c r="K419">
        <v>43.356848341928298</v>
      </c>
      <c r="L419">
        <v>43.072592529755802</v>
      </c>
      <c r="M419">
        <v>41.9580050544849</v>
      </c>
      <c r="N419">
        <v>46.842212140000001</v>
      </c>
      <c r="O419">
        <v>43.106987207212399</v>
      </c>
      <c r="P419">
        <v>45.661650747699902</v>
      </c>
      <c r="Q419">
        <v>43.835080686334003</v>
      </c>
      <c r="R419">
        <v>43.524092199332102</v>
      </c>
      <c r="T419" s="2">
        <f>ABS(C419-$B419)/$B419</f>
        <v>0.16167664670658685</v>
      </c>
      <c r="U419" s="2">
        <f>ABS(D419-$B419)/$B419</f>
        <v>0.14026761417653091</v>
      </c>
      <c r="V419" s="2">
        <f>ABS(E419-$B419)/$B419</f>
        <v>0.13117601976814969</v>
      </c>
      <c r="W419" s="2">
        <f>ABS(F419-$B419)/$B419</f>
        <v>9.11146602117784E-2</v>
      </c>
      <c r="X419" s="2">
        <f>ABS(G419-$B419)/$B419</f>
        <v>9.4963039321359355E-2</v>
      </c>
      <c r="Y419" s="2">
        <f>ABS(H419-$B419)/$B419</f>
        <v>0.16251486917195809</v>
      </c>
      <c r="Z419" s="2">
        <f>ABS(I419-$B419)/$B419</f>
        <v>0.21917910617009176</v>
      </c>
      <c r="AA419" s="2">
        <f>ABS(J419-$B419)/$B419</f>
        <v>0.14274249390997801</v>
      </c>
      <c r="AB419" s="2">
        <f t="shared" si="176"/>
        <v>0.13459384547049308</v>
      </c>
      <c r="AC419" s="2">
        <f t="shared" si="177"/>
        <v>0.14026761417653091</v>
      </c>
      <c r="AD419" s="2">
        <f t="shared" si="178"/>
        <v>0.16251486917195809</v>
      </c>
      <c r="AE419" s="2">
        <f t="shared" si="179"/>
        <v>6.5025705788423163E-2</v>
      </c>
      <c r="AF419" s="2">
        <f t="shared" si="180"/>
        <v>0.13958109366841523</v>
      </c>
      <c r="AG419" s="2">
        <f t="shared" si="181"/>
        <v>8.858980543513173E-2</v>
      </c>
      <c r="AH419" s="2">
        <f t="shared" si="182"/>
        <v>0.12504828969393211</v>
      </c>
      <c r="AI419" s="2">
        <f>ABS(R419-$B419)/$B419</f>
        <v>0.13125564472391016</v>
      </c>
      <c r="AJ419" s="13"/>
      <c r="AK419" s="3">
        <f>MIN(U419:AA419)</f>
        <v>9.11146602117784E-2</v>
      </c>
      <c r="AL419" s="3">
        <f t="shared" si="157"/>
        <v>4.0140984512131758E-2</v>
      </c>
      <c r="AM419" s="13"/>
      <c r="AN419">
        <v>43.258744798714098</v>
      </c>
      <c r="AO419" s="11">
        <f>ABS(AN419-B419)/B419</f>
        <v>0.13655200002566673</v>
      </c>
      <c r="AP419" s="11"/>
      <c r="AR419">
        <f t="shared" si="158"/>
        <v>49.384455752843976</v>
      </c>
      <c r="AS419">
        <f t="shared" si="159"/>
        <v>43.190113958638761</v>
      </c>
      <c r="AT419">
        <f t="shared" si="160"/>
        <v>20.837805095637719</v>
      </c>
      <c r="AU419">
        <f t="shared" si="161"/>
        <v>22.635217061034979</v>
      </c>
      <c r="AV419">
        <f t="shared" si="162"/>
        <v>66.29208169279346</v>
      </c>
      <c r="AW419">
        <f t="shared" si="163"/>
        <v>120.57957665442193</v>
      </c>
      <c r="AX419">
        <f t="shared" si="164"/>
        <v>51.142506868972347</v>
      </c>
      <c r="AY419">
        <f t="shared" si="165"/>
        <v>45.470094283755159</v>
      </c>
      <c r="AZ419">
        <f t="shared" si="166"/>
        <v>49.384455752843976</v>
      </c>
      <c r="BA419">
        <f t="shared" si="167"/>
        <v>66.29208169279346</v>
      </c>
      <c r="BB419">
        <f t="shared" si="168"/>
        <v>10.613181740763384</v>
      </c>
      <c r="BC419">
        <f t="shared" si="169"/>
        <v>48.902227920091072</v>
      </c>
      <c r="BD419">
        <f t="shared" si="170"/>
        <v>19.698944085392853</v>
      </c>
      <c r="BE419">
        <f t="shared" si="171"/>
        <v>39.249214006745248</v>
      </c>
      <c r="BF419">
        <f t="shared" si="172"/>
        <v>43.242563402884926</v>
      </c>
      <c r="BG419">
        <f t="shared" si="173"/>
        <v>46.802772729121429</v>
      </c>
      <c r="BH419">
        <f t="shared" si="174"/>
        <v>10.613181740763384</v>
      </c>
    </row>
    <row r="420" spans="1:60">
      <c r="A420" s="1">
        <v>38916.458333333336</v>
      </c>
      <c r="B420">
        <v>42.4</v>
      </c>
      <c r="C420">
        <f t="shared" si="175"/>
        <v>50.1</v>
      </c>
      <c r="D420">
        <v>41.175389882457097</v>
      </c>
      <c r="E420">
        <v>43.528081409615702</v>
      </c>
      <c r="F420">
        <v>43.562575653438202</v>
      </c>
      <c r="G420">
        <v>43.369656986731002</v>
      </c>
      <c r="H420">
        <v>43.795716054397303</v>
      </c>
      <c r="I420">
        <v>41.381058975338597</v>
      </c>
      <c r="J420">
        <v>42.948601055110103</v>
      </c>
      <c r="K420">
        <v>42.502693010780398</v>
      </c>
      <c r="L420">
        <v>43.072592529755802</v>
      </c>
      <c r="M420">
        <v>43.795716054397303</v>
      </c>
      <c r="N420">
        <v>42.2464330577588</v>
      </c>
      <c r="O420">
        <v>43.8448711720782</v>
      </c>
      <c r="P420">
        <v>43.711255653438201</v>
      </c>
      <c r="Q420">
        <v>42.044725065421503</v>
      </c>
      <c r="R420">
        <v>42.927097611479901</v>
      </c>
      <c r="T420" s="2">
        <f>ABS(C420-$B420)/$B420</f>
        <v>0.18160377358490573</v>
      </c>
      <c r="U420" s="2">
        <f>ABS(D420-$B420)/$B420</f>
        <v>2.888231409299297E-2</v>
      </c>
      <c r="V420" s="2">
        <f>ABS(E420-$B420)/$B420</f>
        <v>2.6605693623011864E-2</v>
      </c>
      <c r="W420" s="2">
        <f>ABS(F420-$B420)/$B420</f>
        <v>2.7419237109391592E-2</v>
      </c>
      <c r="X420" s="2">
        <f>ABS(G420-$B420)/$B420</f>
        <v>2.286926855497649E-2</v>
      </c>
      <c r="Y420" s="2">
        <f>ABS(H420-$B420)/$B420</f>
        <v>3.2917831471634545E-2</v>
      </c>
      <c r="Z420" s="2">
        <f>ABS(I420-$B420)/$B420</f>
        <v>2.4031627940127399E-2</v>
      </c>
      <c r="AA420" s="2">
        <f>ABS(J420-$B420)/$B420</f>
        <v>1.2938704129955297E-2</v>
      </c>
      <c r="AB420" s="2">
        <f t="shared" si="176"/>
        <v>2.4220049712358293E-3</v>
      </c>
      <c r="AC420" s="2">
        <f t="shared" si="177"/>
        <v>1.5863031362165179E-2</v>
      </c>
      <c r="AD420" s="2">
        <f t="shared" si="178"/>
        <v>3.2917831471634545E-2</v>
      </c>
      <c r="AE420" s="2">
        <f t="shared" si="179"/>
        <v>3.6218618453112855E-3</v>
      </c>
      <c r="AF420" s="2">
        <f t="shared" si="180"/>
        <v>3.4077150284863245E-2</v>
      </c>
      <c r="AG420" s="2">
        <f t="shared" si="181"/>
        <v>3.0925840882976469E-2</v>
      </c>
      <c r="AH420" s="2">
        <f t="shared" si="182"/>
        <v>8.3791258155305661E-3</v>
      </c>
      <c r="AI420" s="2">
        <f>ABS(R420-$B420)/$B420</f>
        <v>1.2431547440563741E-2</v>
      </c>
      <c r="AJ420" s="13"/>
      <c r="AK420" s="3">
        <f>MIN(U420:AA420)</f>
        <v>1.2938704129955297E-2</v>
      </c>
      <c r="AL420" s="3">
        <f t="shared" si="157"/>
        <v>-5.0715668939155592E-4</v>
      </c>
      <c r="AM420" s="13"/>
      <c r="AN420">
        <v>43.071707616792601</v>
      </c>
      <c r="AO420" s="11">
        <f>ABS(AN420-B420)/B420</f>
        <v>1.5842160773410434E-2</v>
      </c>
      <c r="AP420" s="11"/>
      <c r="AR420">
        <f t="shared" si="158"/>
        <v>1.4996699399884399</v>
      </c>
      <c r="AS420">
        <f t="shared" si="159"/>
        <v>1.2725676667205517</v>
      </c>
      <c r="AT420">
        <f t="shared" si="160"/>
        <v>1.3515821499672658</v>
      </c>
      <c r="AU420">
        <f t="shared" si="161"/>
        <v>0.94023467191624888</v>
      </c>
      <c r="AV420">
        <f t="shared" si="162"/>
        <v>1.9480233045023798</v>
      </c>
      <c r="AW420">
        <f t="shared" si="163"/>
        <v>1.0382408117380273</v>
      </c>
      <c r="AX420">
        <f t="shared" si="164"/>
        <v>0.30096311766792</v>
      </c>
      <c r="AY420">
        <f t="shared" si="165"/>
        <v>1.0545854463143179E-2</v>
      </c>
      <c r="AZ420">
        <f t="shared" si="166"/>
        <v>0.45238071108331146</v>
      </c>
      <c r="BA420">
        <f t="shared" si="167"/>
        <v>1.9480233045023798</v>
      </c>
      <c r="BB420">
        <f t="shared" si="168"/>
        <v>2.3582805749311594E-2</v>
      </c>
      <c r="BC420">
        <f t="shared" si="169"/>
        <v>2.0876527039026356</v>
      </c>
      <c r="BD420">
        <f t="shared" si="170"/>
        <v>1.7193913886736467</v>
      </c>
      <c r="BE420">
        <f t="shared" si="171"/>
        <v>0.12622027913975462</v>
      </c>
      <c r="BF420">
        <f t="shared" si="172"/>
        <v>0.27783189202781838</v>
      </c>
      <c r="BG420">
        <f t="shared" si="173"/>
        <v>0.45119112245719756</v>
      </c>
      <c r="BH420">
        <f t="shared" si="174"/>
        <v>1.0545854463143179E-2</v>
      </c>
    </row>
    <row r="421" spans="1:60">
      <c r="A421" s="1">
        <v>38916.5</v>
      </c>
      <c r="B421">
        <v>40.1</v>
      </c>
      <c r="C421">
        <f t="shared" si="175"/>
        <v>42.4</v>
      </c>
      <c r="D421">
        <v>39.5694255316359</v>
      </c>
      <c r="E421">
        <v>40.900144979180503</v>
      </c>
      <c r="F421">
        <v>41.619828010541099</v>
      </c>
      <c r="G421">
        <v>39.817822356073698</v>
      </c>
      <c r="H421">
        <v>39.967760885852002</v>
      </c>
      <c r="I421">
        <v>39.878806901852599</v>
      </c>
      <c r="J421">
        <v>39.119126780878403</v>
      </c>
      <c r="K421">
        <v>39.620802030964001</v>
      </c>
      <c r="L421">
        <v>40.033227682386901</v>
      </c>
      <c r="M421">
        <v>39.967760885852002</v>
      </c>
      <c r="N421">
        <v>39.684112756240097</v>
      </c>
      <c r="O421">
        <v>40.882754827400703</v>
      </c>
      <c r="P421">
        <v>39.817822356073698</v>
      </c>
      <c r="Q421">
        <v>39.993257040822897</v>
      </c>
      <c r="R421">
        <v>40.062332358982502</v>
      </c>
      <c r="T421" s="2">
        <f>ABS(C421-$B421)/$B421</f>
        <v>5.7356608478802917E-2</v>
      </c>
      <c r="U421" s="2">
        <f>ABS(D421-$B421)/$B421</f>
        <v>1.3231283500351644E-2</v>
      </c>
      <c r="V421" s="2">
        <f>ABS(E421-$B421)/$B421</f>
        <v>1.9953740129189563E-2</v>
      </c>
      <c r="W421" s="2">
        <f>ABS(F421-$B421)/$B421</f>
        <v>3.7900947893792947E-2</v>
      </c>
      <c r="X421" s="2">
        <f>ABS(G421-$B421)/$B421</f>
        <v>7.0368489757182866E-3</v>
      </c>
      <c r="Y421" s="2">
        <f>ABS(H421-$B421)/$B421</f>
        <v>3.297733519900242E-3</v>
      </c>
      <c r="Z421" s="2">
        <f>ABS(I421-$B421)/$B421</f>
        <v>5.5160373602843541E-3</v>
      </c>
      <c r="AA421" s="2">
        <f>ABS(J421-$B421)/$B421</f>
        <v>2.4460678781087233E-2</v>
      </c>
      <c r="AB421" s="2">
        <f t="shared" si="176"/>
        <v>1.1950074040798026E-2</v>
      </c>
      <c r="AC421" s="2">
        <f t="shared" si="177"/>
        <v>1.6651450776334299E-3</v>
      </c>
      <c r="AD421" s="2">
        <f t="shared" si="178"/>
        <v>3.297733519900242E-3</v>
      </c>
      <c r="AE421" s="2">
        <f t="shared" si="179"/>
        <v>1.0371252961593625E-2</v>
      </c>
      <c r="AF421" s="2">
        <f t="shared" si="180"/>
        <v>1.9520070508745671E-2</v>
      </c>
      <c r="AG421" s="2">
        <f t="shared" si="181"/>
        <v>7.0368489757182866E-3</v>
      </c>
      <c r="AH421" s="2">
        <f t="shared" si="182"/>
        <v>2.6619191814739283E-3</v>
      </c>
      <c r="AI421" s="2">
        <f>ABS(R421-$B421)/$B421</f>
        <v>9.3934266876557159E-4</v>
      </c>
      <c r="AJ421" s="13"/>
      <c r="AK421" s="3">
        <f>MIN(U421:AA421)</f>
        <v>3.297733519900242E-3</v>
      </c>
      <c r="AL421" s="3">
        <f t="shared" si="157"/>
        <v>-2.3583908511346703E-3</v>
      </c>
      <c r="AM421" s="13"/>
      <c r="AN421">
        <v>40.536958774173499</v>
      </c>
      <c r="AO421" s="11">
        <f>ABS(AN421-B421)/B421</f>
        <v>1.0896727535498691E-2</v>
      </c>
      <c r="AP421" s="11"/>
      <c r="AR421">
        <f t="shared" si="158"/>
        <v>0.28150926647984836</v>
      </c>
      <c r="AS421">
        <f t="shared" si="159"/>
        <v>0.64023198770776524</v>
      </c>
      <c r="AT421">
        <f t="shared" si="160"/>
        <v>2.3098771816253096</v>
      </c>
      <c r="AU421">
        <f t="shared" si="161"/>
        <v>7.9624222731799602E-2</v>
      </c>
      <c r="AV421">
        <f t="shared" si="162"/>
        <v>1.7487183310647698E-2</v>
      </c>
      <c r="AW421">
        <f t="shared" si="163"/>
        <v>4.8926386668046488E-2</v>
      </c>
      <c r="AX421">
        <f t="shared" si="164"/>
        <v>0.96211227198996652</v>
      </c>
      <c r="AY421">
        <f t="shared" si="165"/>
        <v>0.22963069352822804</v>
      </c>
      <c r="AZ421">
        <f t="shared" si="166"/>
        <v>4.4585423994247765E-3</v>
      </c>
      <c r="BA421">
        <f t="shared" si="167"/>
        <v>1.7487183310647698E-2</v>
      </c>
      <c r="BB421">
        <f t="shared" si="168"/>
        <v>0.17296219952221012</v>
      </c>
      <c r="BC421">
        <f t="shared" si="169"/>
        <v>0.61270511981910192</v>
      </c>
      <c r="BD421">
        <f t="shared" si="170"/>
        <v>7.9624222731799602E-2</v>
      </c>
      <c r="BE421">
        <f t="shared" si="171"/>
        <v>1.1394059333885003E-2</v>
      </c>
      <c r="BF421">
        <f t="shared" si="172"/>
        <v>1.4188511798232048E-3</v>
      </c>
      <c r="BG421">
        <f t="shared" si="173"/>
        <v>0.19093297032720558</v>
      </c>
      <c r="BH421">
        <f t="shared" si="174"/>
        <v>4.4585423994247765E-3</v>
      </c>
    </row>
    <row r="422" spans="1:60">
      <c r="A422" s="1">
        <v>38916.541666666664</v>
      </c>
      <c r="B422">
        <v>38.6</v>
      </c>
      <c r="C422">
        <f t="shared" si="175"/>
        <v>40.1</v>
      </c>
      <c r="D422">
        <v>39.5694255316359</v>
      </c>
      <c r="E422">
        <v>39.125704234083997</v>
      </c>
      <c r="F422">
        <v>38.800584276158297</v>
      </c>
      <c r="G422">
        <v>38.804922335590703</v>
      </c>
      <c r="H422">
        <v>39.278442669152902</v>
      </c>
      <c r="I422">
        <v>39.119126780878403</v>
      </c>
      <c r="J422">
        <v>39.119126780878403</v>
      </c>
      <c r="K422">
        <v>38.765339221290297</v>
      </c>
      <c r="L422">
        <v>39.397179726636502</v>
      </c>
      <c r="M422">
        <v>39.278442669152902</v>
      </c>
      <c r="N422">
        <v>38.804922335590703</v>
      </c>
      <c r="O422">
        <v>39.283687027199903</v>
      </c>
      <c r="P422">
        <v>38.804922335590703</v>
      </c>
      <c r="Q422">
        <v>39.278442669152902</v>
      </c>
      <c r="R422">
        <v>39.102162042356603</v>
      </c>
      <c r="T422" s="2">
        <f>ABS(C422-$B422)/$B422</f>
        <v>3.8860103626943004E-2</v>
      </c>
      <c r="U422" s="2">
        <f>ABS(D422-$B422)/$B422</f>
        <v>2.5114651078650234E-2</v>
      </c>
      <c r="V422" s="2">
        <f>ABS(E422-$B422)/$B422</f>
        <v>1.3619280675751189E-2</v>
      </c>
      <c r="W422" s="2">
        <f>ABS(F422-$B422)/$B422</f>
        <v>5.1964838382978088E-3</v>
      </c>
      <c r="X422" s="2">
        <f>ABS(G422-$B422)/$B422</f>
        <v>5.3088687976865726E-3</v>
      </c>
      <c r="Y422" s="2">
        <f>ABS(H422-$B422)/$B422</f>
        <v>1.7576234952147683E-2</v>
      </c>
      <c r="Z422" s="2">
        <f>ABS(I422-$B422)/$B422</f>
        <v>1.3448880333637355E-2</v>
      </c>
      <c r="AA422" s="2">
        <f>ABS(J422-$B422)/$B422</f>
        <v>1.3448880333637355E-2</v>
      </c>
      <c r="AB422" s="2">
        <f t="shared" si="176"/>
        <v>4.2833995152926361E-3</v>
      </c>
      <c r="AC422" s="2">
        <f t="shared" si="177"/>
        <v>2.0652324524261662E-2</v>
      </c>
      <c r="AD422" s="2">
        <f t="shared" si="178"/>
        <v>1.7576234952147683E-2</v>
      </c>
      <c r="AE422" s="2">
        <f t="shared" si="179"/>
        <v>5.3088687976865726E-3</v>
      </c>
      <c r="AF422" s="2">
        <f t="shared" si="180"/>
        <v>1.7712099150256524E-2</v>
      </c>
      <c r="AG422" s="2">
        <f t="shared" si="181"/>
        <v>5.3088687976865726E-3</v>
      </c>
      <c r="AH422" s="2">
        <f t="shared" si="182"/>
        <v>1.7576234952147683E-2</v>
      </c>
      <c r="AI422" s="2">
        <f>ABS(R422-$B422)/$B422</f>
        <v>1.3009379335663264E-2</v>
      </c>
      <c r="AJ422" s="13"/>
      <c r="AK422" s="3">
        <f>MIN(U422:AA422)</f>
        <v>5.1964838382978088E-3</v>
      </c>
      <c r="AL422" s="3">
        <f t="shared" si="157"/>
        <v>7.8128954973654546E-3</v>
      </c>
      <c r="AM422" s="13"/>
      <c r="AN422">
        <v>39.047554671210499</v>
      </c>
      <c r="AO422" s="11">
        <f>ABS(AN422-B422)/B422</f>
        <v>1.1594680601308216E-2</v>
      </c>
      <c r="AP422" s="11"/>
      <c r="AR422">
        <f t="shared" si="158"/>
        <v>0.9397858613875455</v>
      </c>
      <c r="AS422">
        <f t="shared" si="159"/>
        <v>0.2763649417338408</v>
      </c>
      <c r="AT422">
        <f t="shared" si="160"/>
        <v>4.0234051841947331E-2</v>
      </c>
      <c r="AU422">
        <f t="shared" si="161"/>
        <v>4.1993163623948178E-2</v>
      </c>
      <c r="AV422">
        <f t="shared" si="162"/>
        <v>0.46028445532731221</v>
      </c>
      <c r="AW422">
        <f t="shared" si="163"/>
        <v>0.26949261462517232</v>
      </c>
      <c r="AX422">
        <f t="shared" si="164"/>
        <v>0.26949261462517232</v>
      </c>
      <c r="AY422">
        <f t="shared" si="165"/>
        <v>2.7337058096881393E-2</v>
      </c>
      <c r="AZ422">
        <f t="shared" si="166"/>
        <v>0.63549551656024517</v>
      </c>
      <c r="BA422">
        <f t="shared" si="167"/>
        <v>0.46028445532731221</v>
      </c>
      <c r="BB422">
        <f t="shared" si="168"/>
        <v>4.1993163623948178E-2</v>
      </c>
      <c r="BC422">
        <f t="shared" si="169"/>
        <v>0.46742795116143931</v>
      </c>
      <c r="BD422">
        <f t="shared" si="170"/>
        <v>4.1993163623948178E-2</v>
      </c>
      <c r="BE422">
        <f t="shared" si="171"/>
        <v>0.46028445532731221</v>
      </c>
      <c r="BF422">
        <f t="shared" si="172"/>
        <v>0.25216671678375374</v>
      </c>
      <c r="BG422">
        <f t="shared" si="173"/>
        <v>0.20030518372233624</v>
      </c>
      <c r="BH422">
        <f t="shared" si="174"/>
        <v>2.7337058096881393E-2</v>
      </c>
    </row>
    <row r="423" spans="1:60">
      <c r="A423" s="1">
        <v>38916.583333333336</v>
      </c>
      <c r="B423">
        <v>38.6</v>
      </c>
      <c r="C423">
        <f t="shared" si="175"/>
        <v>38.6</v>
      </c>
      <c r="D423">
        <v>43.072592529755802</v>
      </c>
      <c r="E423">
        <v>39.125704234083997</v>
      </c>
      <c r="F423">
        <v>38.800584276158297</v>
      </c>
      <c r="G423">
        <v>38.804922335590703</v>
      </c>
      <c r="H423">
        <v>39.278442669152902</v>
      </c>
      <c r="I423">
        <v>39.119126780878403</v>
      </c>
      <c r="J423">
        <v>39.9451648312968</v>
      </c>
      <c r="K423">
        <v>43.356848341928298</v>
      </c>
      <c r="L423">
        <v>43.072592529755802</v>
      </c>
      <c r="M423">
        <v>39.278442669152902</v>
      </c>
      <c r="N423">
        <v>38.804922335590703</v>
      </c>
      <c r="O423">
        <v>39.283687027199903</v>
      </c>
      <c r="P423">
        <v>38.804922335590703</v>
      </c>
      <c r="Q423">
        <v>39.278442669152902</v>
      </c>
      <c r="R423">
        <v>40.001885397520603</v>
      </c>
      <c r="T423" s="2">
        <f>ABS(C423-$B423)/$B423</f>
        <v>0</v>
      </c>
      <c r="U423" s="2">
        <f>ABS(D423-$B423)/$B423</f>
        <v>0.11587027279160104</v>
      </c>
      <c r="V423" s="2">
        <f>ABS(E423-$B423)/$B423</f>
        <v>1.3619280675751189E-2</v>
      </c>
      <c r="W423" s="2">
        <f>ABS(F423-$B423)/$B423</f>
        <v>5.1964838382978088E-3</v>
      </c>
      <c r="X423" s="2">
        <f>ABS(G423-$B423)/$B423</f>
        <v>5.3088687976865726E-3</v>
      </c>
      <c r="Y423" s="2">
        <f>ABS(H423-$B423)/$B423</f>
        <v>1.7576234952147683E-2</v>
      </c>
      <c r="Z423" s="2">
        <f>ABS(I423-$B423)/$B423</f>
        <v>1.3448880333637355E-2</v>
      </c>
      <c r="AA423" s="2">
        <f>ABS(J423-$B423)/$B423</f>
        <v>3.4848829826341944E-2</v>
      </c>
      <c r="AB423" s="2">
        <f t="shared" si="176"/>
        <v>0.12323441300332375</v>
      </c>
      <c r="AC423" s="2">
        <f t="shared" si="177"/>
        <v>0.11587027279160104</v>
      </c>
      <c r="AD423" s="2">
        <f t="shared" si="178"/>
        <v>1.7576234952147683E-2</v>
      </c>
      <c r="AE423" s="2">
        <f t="shared" si="179"/>
        <v>5.3088687976865726E-3</v>
      </c>
      <c r="AF423" s="2">
        <f t="shared" si="180"/>
        <v>1.7712099150256524E-2</v>
      </c>
      <c r="AG423" s="2">
        <f t="shared" si="181"/>
        <v>5.3088687976865726E-3</v>
      </c>
      <c r="AH423" s="2">
        <f t="shared" si="182"/>
        <v>1.7576234952147683E-2</v>
      </c>
      <c r="AI423" s="2">
        <f>ABS(R423-$B423)/$B423</f>
        <v>3.6318274547165838E-2</v>
      </c>
      <c r="AJ423" s="13"/>
      <c r="AK423" s="3">
        <f>MIN(U423:AA423)</f>
        <v>5.1964838382978088E-3</v>
      </c>
      <c r="AL423" s="3">
        <f t="shared" si="157"/>
        <v>3.112179070886803E-2</v>
      </c>
      <c r="AM423" s="13"/>
      <c r="AN423">
        <v>39.697051812223101</v>
      </c>
      <c r="AO423" s="11">
        <f>ABS(AN423-B423)/B423</f>
        <v>2.8421031404743519E-2</v>
      </c>
      <c r="AP423" s="11"/>
      <c r="AR423">
        <f t="shared" si="158"/>
        <v>20.004083937227392</v>
      </c>
      <c r="AS423">
        <f t="shared" si="159"/>
        <v>0.2763649417338408</v>
      </c>
      <c r="AT423">
        <f t="shared" si="160"/>
        <v>4.0234051841947331E-2</v>
      </c>
      <c r="AU423">
        <f t="shared" si="161"/>
        <v>4.1993163623948178E-2</v>
      </c>
      <c r="AV423">
        <f t="shared" si="162"/>
        <v>0.46028445532731221</v>
      </c>
      <c r="AW423">
        <f t="shared" si="163"/>
        <v>0.26949261462517232</v>
      </c>
      <c r="AX423">
        <f t="shared" si="164"/>
        <v>1.8094684233577456</v>
      </c>
      <c r="AY423">
        <f t="shared" si="165"/>
        <v>22.62760614810599</v>
      </c>
      <c r="AZ423">
        <f t="shared" si="166"/>
        <v>20.004083937227392</v>
      </c>
      <c r="BA423">
        <f t="shared" si="167"/>
        <v>0.46028445532731221</v>
      </c>
      <c r="BB423">
        <f t="shared" si="168"/>
        <v>4.1993163623948178E-2</v>
      </c>
      <c r="BC423">
        <f t="shared" si="169"/>
        <v>0.46742795116143931</v>
      </c>
      <c r="BD423">
        <f t="shared" si="170"/>
        <v>4.1993163623948178E-2</v>
      </c>
      <c r="BE423">
        <f t="shared" si="171"/>
        <v>0.46028445532731221</v>
      </c>
      <c r="BF423">
        <f t="shared" si="172"/>
        <v>1.9652826677814945</v>
      </c>
      <c r="BG423">
        <f t="shared" si="173"/>
        <v>1.2035226787019877</v>
      </c>
      <c r="BH423">
        <f t="shared" si="174"/>
        <v>4.0234051841947331E-2</v>
      </c>
    </row>
    <row r="424" spans="1:60">
      <c r="A424" s="1">
        <v>38916.625</v>
      </c>
      <c r="B424">
        <v>38.700000000000003</v>
      </c>
      <c r="C424">
        <f t="shared" si="175"/>
        <v>38.6</v>
      </c>
      <c r="D424">
        <v>39.5694255316359</v>
      </c>
      <c r="E424">
        <v>39.125704234083997</v>
      </c>
      <c r="F424">
        <v>38.740408993310801</v>
      </c>
      <c r="G424">
        <v>38.743445634913499</v>
      </c>
      <c r="H424">
        <v>39.278442669152902</v>
      </c>
      <c r="I424">
        <v>39.119126780878403</v>
      </c>
      <c r="J424">
        <v>44.668839098859898</v>
      </c>
      <c r="K424">
        <v>39.620802030964001</v>
      </c>
      <c r="L424">
        <v>39.397179726636502</v>
      </c>
      <c r="M424">
        <v>39.278442669152902</v>
      </c>
      <c r="N424">
        <v>38.743445634913499</v>
      </c>
      <c r="O424">
        <v>39.283687027199903</v>
      </c>
      <c r="P424">
        <v>38.743445634913499</v>
      </c>
      <c r="Q424">
        <v>39.278442669152902</v>
      </c>
      <c r="R424">
        <v>39.542202738269197</v>
      </c>
      <c r="T424" s="2">
        <f>ABS(C424-$B424)/$B424</f>
        <v>2.5839793281654112E-3</v>
      </c>
      <c r="U424" s="2">
        <f>ABS(D424-$B424)/$B424</f>
        <v>2.2465776011263504E-2</v>
      </c>
      <c r="V424" s="2">
        <f>ABS(E424-$B424)/$B424</f>
        <v>1.1000109407855153E-2</v>
      </c>
      <c r="W424" s="2">
        <f>ABS(F424-$B424)/$B424</f>
        <v>1.0441600338707566E-3</v>
      </c>
      <c r="X424" s="2">
        <f>ABS(G424-$B424)/$B424</f>
        <v>1.1226262251549399E-3</v>
      </c>
      <c r="Y424" s="2">
        <f>ABS(H424-$B424)/$B424</f>
        <v>1.4946838996198945E-2</v>
      </c>
      <c r="Z424" s="2">
        <f>ABS(I424-$B424)/$B424</f>
        <v>1.0830149376702854E-2</v>
      </c>
      <c r="AA424" s="2">
        <f>ABS(J424-$B424)/$B424</f>
        <v>0.15423356844599212</v>
      </c>
      <c r="AB424" s="2">
        <f t="shared" si="176"/>
        <v>2.3793334133436633E-2</v>
      </c>
      <c r="AC424" s="2">
        <f t="shared" si="177"/>
        <v>1.8014980016446993E-2</v>
      </c>
      <c r="AD424" s="2">
        <f t="shared" si="178"/>
        <v>1.4946838996198945E-2</v>
      </c>
      <c r="AE424" s="2">
        <f t="shared" si="179"/>
        <v>1.1226262251549399E-3</v>
      </c>
      <c r="AF424" s="2">
        <f t="shared" si="180"/>
        <v>1.5082352124028434E-2</v>
      </c>
      <c r="AG424" s="2">
        <f t="shared" si="181"/>
        <v>1.1226262251549399E-3</v>
      </c>
      <c r="AH424" s="2">
        <f t="shared" si="182"/>
        <v>1.4946838996198945E-2</v>
      </c>
      <c r="AI424" s="2">
        <f>ABS(R424-$B424)/$B424</f>
        <v>2.1762344658118698E-2</v>
      </c>
      <c r="AJ424" s="13"/>
      <c r="AK424" s="3">
        <f>MIN(U424:AA424)</f>
        <v>1.0441600338707566E-3</v>
      </c>
      <c r="AL424" s="3">
        <f t="shared" si="157"/>
        <v>2.0718184624247942E-2</v>
      </c>
      <c r="AM424" s="13"/>
      <c r="AN424">
        <v>39.848395474680899</v>
      </c>
      <c r="AO424" s="11">
        <f>ABS(AN424-B424)/B424</f>
        <v>2.9674301671340986E-2</v>
      </c>
      <c r="AP424" s="11"/>
      <c r="AR424">
        <f t="shared" si="158"/>
        <v>0.75590075506036325</v>
      </c>
      <c r="AS424">
        <f t="shared" si="159"/>
        <v>0.18122409491704039</v>
      </c>
      <c r="AT424">
        <f t="shared" si="160"/>
        <v>1.6328867403921402E-3</v>
      </c>
      <c r="AU424">
        <f t="shared" si="161"/>
        <v>1.887523193036798E-3</v>
      </c>
      <c r="AV424">
        <f t="shared" si="162"/>
        <v>0.3345959214967304</v>
      </c>
      <c r="AW424">
        <f t="shared" si="163"/>
        <v>0.17566725844949074</v>
      </c>
      <c r="AX424">
        <f t="shared" si="164"/>
        <v>35.62704018807861</v>
      </c>
      <c r="AY424">
        <f t="shared" si="165"/>
        <v>0.84787638022742295</v>
      </c>
      <c r="AZ424">
        <f t="shared" si="166"/>
        <v>0.48605957123294313</v>
      </c>
      <c r="BA424">
        <f t="shared" si="167"/>
        <v>0.3345959214967304</v>
      </c>
      <c r="BB424">
        <f t="shared" si="168"/>
        <v>1.887523193036798E-3</v>
      </c>
      <c r="BC424">
        <f t="shared" si="169"/>
        <v>0.34069054572145729</v>
      </c>
      <c r="BD424">
        <f t="shared" si="170"/>
        <v>1.887523193036798E-3</v>
      </c>
      <c r="BE424">
        <f t="shared" si="171"/>
        <v>0.3345959214967304</v>
      </c>
      <c r="BF424">
        <f t="shared" si="172"/>
        <v>0.70930545234812792</v>
      </c>
      <c r="BG424">
        <f t="shared" si="173"/>
        <v>1.3188121662675609</v>
      </c>
      <c r="BH424">
        <f t="shared" si="174"/>
        <v>1.6328867403921402E-3</v>
      </c>
    </row>
    <row r="425" spans="1:60">
      <c r="A425" s="1">
        <v>38916.666666666664</v>
      </c>
      <c r="B425">
        <v>39.1</v>
      </c>
      <c r="C425">
        <f t="shared" si="175"/>
        <v>38.700000000000003</v>
      </c>
      <c r="D425">
        <v>39.5694255316359</v>
      </c>
      <c r="E425">
        <v>39.946106297396902</v>
      </c>
      <c r="F425">
        <v>39.902475649251599</v>
      </c>
      <c r="G425">
        <v>37.160764191966898</v>
      </c>
      <c r="H425">
        <v>39.278442669152902</v>
      </c>
      <c r="I425">
        <v>39.9451648312968</v>
      </c>
      <c r="J425">
        <v>39.9451648312968</v>
      </c>
      <c r="K425">
        <v>39.620802030964001</v>
      </c>
      <c r="L425">
        <v>39.397179726636502</v>
      </c>
      <c r="M425">
        <v>39.278442669152902</v>
      </c>
      <c r="N425">
        <v>37.117950564443703</v>
      </c>
      <c r="O425">
        <v>39.975872528777202</v>
      </c>
      <c r="P425">
        <v>37.035794431490999</v>
      </c>
      <c r="Q425">
        <v>40.025279928575998</v>
      </c>
      <c r="R425">
        <v>39.157061848717099</v>
      </c>
      <c r="T425" s="2">
        <f>ABS(C425-$B425)/$B425</f>
        <v>1.0230179028132955E-2</v>
      </c>
      <c r="U425" s="2">
        <f>ABS(D425-$B425)/$B425</f>
        <v>1.2005768072529387E-2</v>
      </c>
      <c r="V425" s="2">
        <f>ABS(E425-$B425)/$B425</f>
        <v>2.1639547248002575E-2</v>
      </c>
      <c r="W425" s="2">
        <f>ABS(F425-$B425)/$B425</f>
        <v>2.0523673893902753E-2</v>
      </c>
      <c r="X425" s="2">
        <f>ABS(G425-$B425)/$B425</f>
        <v>4.9596823734861982E-2</v>
      </c>
      <c r="Y425" s="2">
        <f>ABS(H425-$B425)/$B425</f>
        <v>4.5637511292301947E-3</v>
      </c>
      <c r="Z425" s="2">
        <f>ABS(I425-$B425)/$B425</f>
        <v>2.1615468831120178E-2</v>
      </c>
      <c r="AA425" s="2">
        <f>ABS(J425-$B425)/$B425</f>
        <v>2.1615468831120178E-2</v>
      </c>
      <c r="AB425" s="2">
        <f t="shared" si="176"/>
        <v>1.3319745037442432E-2</v>
      </c>
      <c r="AC425" s="2">
        <f t="shared" si="177"/>
        <v>7.600504517557549E-3</v>
      </c>
      <c r="AD425" s="2">
        <f t="shared" si="178"/>
        <v>4.5637511292301947E-3</v>
      </c>
      <c r="AE425" s="2">
        <f t="shared" si="179"/>
        <v>5.0691801420877196E-2</v>
      </c>
      <c r="AF425" s="2">
        <f t="shared" si="180"/>
        <v>2.2400831938035829E-2</v>
      </c>
      <c r="AG425" s="2">
        <f t="shared" si="181"/>
        <v>5.2792981291790352E-2</v>
      </c>
      <c r="AH425" s="2">
        <f t="shared" si="182"/>
        <v>2.3664448301176373E-2</v>
      </c>
      <c r="AI425" s="2">
        <f>ABS(R425-$B425)/$B425</f>
        <v>1.4593823201303712E-3</v>
      </c>
      <c r="AJ425" s="13"/>
      <c r="AK425" s="3">
        <f>MIN(U425:AA425)</f>
        <v>4.5637511292301947E-3</v>
      </c>
      <c r="AL425" s="3">
        <f t="shared" si="157"/>
        <v>-3.1043688090998233E-3</v>
      </c>
      <c r="AM425" s="13"/>
      <c r="AN425">
        <v>39.357469084478801</v>
      </c>
      <c r="AO425" s="11">
        <f>ABS(AN425-B425)/B425</f>
        <v>6.5848870710690397E-3</v>
      </c>
      <c r="AP425" s="11"/>
      <c r="AR425">
        <f t="shared" si="158"/>
        <v>0.22036032975164646</v>
      </c>
      <c r="AS425">
        <f t="shared" si="159"/>
        <v>0.7158958664946925</v>
      </c>
      <c r="AT425">
        <f t="shared" si="160"/>
        <v>0.6439671676417732</v>
      </c>
      <c r="AU425">
        <f t="shared" si="161"/>
        <v>3.760635519157804</v>
      </c>
      <c r="AV425">
        <f t="shared" si="162"/>
        <v>3.1841786174411559E-2</v>
      </c>
      <c r="AW425">
        <f t="shared" si="163"/>
        <v>0.71430359206094673</v>
      </c>
      <c r="AX425">
        <f t="shared" si="164"/>
        <v>0.71430359206094673</v>
      </c>
      <c r="AY425">
        <f t="shared" si="165"/>
        <v>0.27123475545622633</v>
      </c>
      <c r="AZ425">
        <f t="shared" si="166"/>
        <v>8.8315789923744961E-2</v>
      </c>
      <c r="BA425">
        <f t="shared" si="167"/>
        <v>3.1841786174411559E-2</v>
      </c>
      <c r="BB425">
        <f t="shared" si="168"/>
        <v>3.9285199649890417</v>
      </c>
      <c r="BC425">
        <f t="shared" si="169"/>
        <v>0.76715268666656866</v>
      </c>
      <c r="BD425">
        <f t="shared" si="170"/>
        <v>4.2609446290635757</v>
      </c>
      <c r="BE425">
        <f t="shared" si="171"/>
        <v>0.85614294622560083</v>
      </c>
      <c r="BF425">
        <f t="shared" si="172"/>
        <v>3.2560545790129235E-3</v>
      </c>
      <c r="BG425">
        <f t="shared" si="173"/>
        <v>6.6290329462351166E-2</v>
      </c>
      <c r="BH425">
        <f t="shared" si="174"/>
        <v>3.1841786174411559E-2</v>
      </c>
    </row>
    <row r="426" spans="1:60">
      <c r="A426" s="1">
        <v>38916.708333333336</v>
      </c>
      <c r="B426">
        <v>41.9</v>
      </c>
      <c r="C426">
        <f t="shared" si="175"/>
        <v>39.1</v>
      </c>
      <c r="D426">
        <v>36.506606483999903</v>
      </c>
      <c r="E426">
        <v>39.946106297396902</v>
      </c>
      <c r="F426">
        <v>40.770305335813298</v>
      </c>
      <c r="G426">
        <v>44.436601043028197</v>
      </c>
      <c r="H426">
        <v>40.007432620096402</v>
      </c>
      <c r="I426">
        <v>40.781282019797302</v>
      </c>
      <c r="J426">
        <v>39.9451648312968</v>
      </c>
      <c r="K426">
        <v>40.109144389444197</v>
      </c>
      <c r="L426">
        <v>36.506606483999903</v>
      </c>
      <c r="M426">
        <v>44.662110538428799</v>
      </c>
      <c r="N426">
        <v>40.460956867319602</v>
      </c>
      <c r="O426">
        <v>42.289513629167601</v>
      </c>
      <c r="P426">
        <v>40.869401816839897</v>
      </c>
      <c r="Q426">
        <v>42.151307545794999</v>
      </c>
      <c r="R426">
        <v>40.674467135887397</v>
      </c>
      <c r="T426" s="2">
        <f>ABS(C426-$B426)/$B426</f>
        <v>6.6825775656324513E-2</v>
      </c>
      <c r="U426" s="2">
        <f>ABS(D426-$B426)/$B426</f>
        <v>0.12872060897374932</v>
      </c>
      <c r="V426" s="2">
        <f>ABS(E426-$B426)/$B426</f>
        <v>4.6632307938021395E-2</v>
      </c>
      <c r="W426" s="2">
        <f>ABS(F426-$B426)/$B426</f>
        <v>2.6961686496102647E-2</v>
      </c>
      <c r="X426" s="2">
        <f>ABS(G426-$B426)/$B426</f>
        <v>6.0539404368214769E-2</v>
      </c>
      <c r="Y426" s="2">
        <f>ABS(H426-$B426)/$B426</f>
        <v>4.5168672551398482E-2</v>
      </c>
      <c r="Z426" s="2">
        <f>ABS(I426-$B426)/$B426</f>
        <v>2.6699713131329263E-2</v>
      </c>
      <c r="AA426" s="2">
        <f>ABS(J426-$B426)/$B426</f>
        <v>4.6654777296019051E-2</v>
      </c>
      <c r="AB426" s="2">
        <f t="shared" si="176"/>
        <v>4.2741184022811504E-2</v>
      </c>
      <c r="AC426" s="2">
        <f t="shared" si="177"/>
        <v>0.12872060897374932</v>
      </c>
      <c r="AD426" s="2">
        <f t="shared" si="178"/>
        <v>6.5921492563933176E-2</v>
      </c>
      <c r="AE426" s="2">
        <f t="shared" si="179"/>
        <v>3.4344704837240961E-2</v>
      </c>
      <c r="AF426" s="2">
        <f t="shared" si="180"/>
        <v>9.2962679992267885E-3</v>
      </c>
      <c r="AG426" s="2">
        <f t="shared" si="181"/>
        <v>2.4596615349883097E-2</v>
      </c>
      <c r="AH426" s="2">
        <f t="shared" si="182"/>
        <v>5.9977934557279454E-3</v>
      </c>
      <c r="AI426" s="2">
        <f>ABS(R426-$B426)/$B426</f>
        <v>2.924899437022915E-2</v>
      </c>
      <c r="AJ426" s="13"/>
      <c r="AK426" s="3">
        <f>MIN(U426:AA426)</f>
        <v>2.6699713131329263E-2</v>
      </c>
      <c r="AL426" s="3">
        <f t="shared" si="157"/>
        <v>2.5492812388998864E-3</v>
      </c>
      <c r="AM426" s="13"/>
      <c r="AN426">
        <v>40.253018089603799</v>
      </c>
      <c r="AO426" s="11">
        <f>ABS(AN426-B426)/B426</f>
        <v>3.9307444162200465E-2</v>
      </c>
      <c r="AP426" s="11"/>
      <c r="AR426">
        <f t="shared" si="158"/>
        <v>29.088693618431876</v>
      </c>
      <c r="AS426">
        <f t="shared" si="159"/>
        <v>3.8177006010720378</v>
      </c>
      <c r="AT426">
        <f t="shared" si="160"/>
        <v>1.2762100342919029</v>
      </c>
      <c r="AU426">
        <f t="shared" si="161"/>
        <v>6.4343448514917467</v>
      </c>
      <c r="AV426">
        <f t="shared" si="162"/>
        <v>3.5818112874751633</v>
      </c>
      <c r="AW426">
        <f t="shared" si="163"/>
        <v>1.2515299192287999</v>
      </c>
      <c r="AX426">
        <f t="shared" si="164"/>
        <v>3.8213805367988614</v>
      </c>
      <c r="AY426">
        <f t="shared" si="165"/>
        <v>3.2071638178591946</v>
      </c>
      <c r="AZ426">
        <f t="shared" si="166"/>
        <v>29.088693618431876</v>
      </c>
      <c r="BA426">
        <f t="shared" si="167"/>
        <v>7.6292546264994359</v>
      </c>
      <c r="BB426">
        <f t="shared" si="168"/>
        <v>2.0708451377146089</v>
      </c>
      <c r="BC426">
        <f t="shared" si="169"/>
        <v>0.15172086730731651</v>
      </c>
      <c r="BD426">
        <f t="shared" si="170"/>
        <v>1.0621326151329025</v>
      </c>
      <c r="BE426">
        <f t="shared" si="171"/>
        <v>6.3155482573506491E-2</v>
      </c>
      <c r="BF426">
        <f t="shared" si="172"/>
        <v>1.5019308010200356</v>
      </c>
      <c r="BG426">
        <f t="shared" si="173"/>
        <v>2.7125494131723151</v>
      </c>
      <c r="BH426">
        <f t="shared" si="174"/>
        <v>6.3155482573506491E-2</v>
      </c>
    </row>
    <row r="427" spans="1:60">
      <c r="A427" s="1">
        <v>38916.75</v>
      </c>
      <c r="B427">
        <v>45.9</v>
      </c>
      <c r="C427">
        <f t="shared" si="175"/>
        <v>41.9</v>
      </c>
      <c r="D427">
        <v>40.155058450690902</v>
      </c>
      <c r="E427">
        <v>45.1927099299999</v>
      </c>
      <c r="F427">
        <v>46.543372625239897</v>
      </c>
      <c r="G427">
        <v>44.436601043028197</v>
      </c>
      <c r="H427">
        <v>40.007432620096402</v>
      </c>
      <c r="I427">
        <v>44.668839098859898</v>
      </c>
      <c r="J427">
        <v>42.948601055110103</v>
      </c>
      <c r="K427">
        <v>40.109144389444197</v>
      </c>
      <c r="L427">
        <v>40.053259377670798</v>
      </c>
      <c r="M427">
        <v>40.007432620096402</v>
      </c>
      <c r="N427">
        <v>40.460956867319602</v>
      </c>
      <c r="O427">
        <v>44.668839098859898</v>
      </c>
      <c r="P427">
        <v>44.610139000118203</v>
      </c>
      <c r="Q427">
        <v>11.620921999999901</v>
      </c>
      <c r="R427">
        <v>40.391664869752503</v>
      </c>
      <c r="T427" s="2">
        <f>ABS(C427-$B427)/$B427</f>
        <v>8.714596949891068E-2</v>
      </c>
      <c r="U427" s="2">
        <f>ABS(D427-$B427)/$B427</f>
        <v>0.12516212525727879</v>
      </c>
      <c r="V427" s="2">
        <f>ABS(E427-$B427)/$B427</f>
        <v>1.5409369716777747E-2</v>
      </c>
      <c r="W427" s="2">
        <f>ABS(F427-$B427)/$B427</f>
        <v>1.4016832793897567E-2</v>
      </c>
      <c r="X427" s="2">
        <f>ABS(G427-$B427)/$B427</f>
        <v>3.1882330217250572E-2</v>
      </c>
      <c r="Y427" s="2">
        <f>ABS(H427-$B427)/$B427</f>
        <v>0.1283783742898387</v>
      </c>
      <c r="Z427" s="2">
        <f>ABS(I427-$B427)/$B427</f>
        <v>2.6822677584751643E-2</v>
      </c>
      <c r="AA427" s="2">
        <f>ABS(J427-$B427)/$B427</f>
        <v>6.4300630607622991E-2</v>
      </c>
      <c r="AB427" s="2">
        <f t="shared" si="176"/>
        <v>0.12616243160252291</v>
      </c>
      <c r="AC427" s="2">
        <f t="shared" si="177"/>
        <v>0.12737996998538562</v>
      </c>
      <c r="AD427" s="2">
        <f t="shared" si="178"/>
        <v>0.1283783742898387</v>
      </c>
      <c r="AE427" s="2">
        <f t="shared" si="179"/>
        <v>0.11849767173595635</v>
      </c>
      <c r="AF427" s="2">
        <f t="shared" si="180"/>
        <v>2.6822677584751643E-2</v>
      </c>
      <c r="AG427" s="2">
        <f t="shared" si="181"/>
        <v>2.8101546838383357E-2</v>
      </c>
      <c r="AH427" s="2">
        <f t="shared" si="182"/>
        <v>0.74682087145969711</v>
      </c>
      <c r="AI427" s="2">
        <f>ABS(R427-$B427)/$B427</f>
        <v>0.1200073013125816</v>
      </c>
      <c r="AJ427" s="13"/>
      <c r="AK427" s="3">
        <f>MIN(U427:AA427)</f>
        <v>1.4016832793897567E-2</v>
      </c>
      <c r="AL427" s="3">
        <f t="shared" si="157"/>
        <v>0.10599046851868403</v>
      </c>
      <c r="AM427" s="13"/>
      <c r="AN427">
        <v>42.5588548125884</v>
      </c>
      <c r="AO427" s="11">
        <f>ABS(AN427-B427)/B427</f>
        <v>7.2791834148400833E-2</v>
      </c>
      <c r="AP427" s="11"/>
      <c r="AR427">
        <f t="shared" si="158"/>
        <v>33.004353404978005</v>
      </c>
      <c r="AS427">
        <f t="shared" si="159"/>
        <v>0.50025924312074432</v>
      </c>
      <c r="AT427">
        <f t="shared" si="160"/>
        <v>0.41392833490807868</v>
      </c>
      <c r="AU427">
        <f t="shared" si="161"/>
        <v>2.1415365072661552</v>
      </c>
      <c r="AV427">
        <f t="shared" si="162"/>
        <v>34.722350326703932</v>
      </c>
      <c r="AW427">
        <f t="shared" si="163"/>
        <v>1.5157571644961039</v>
      </c>
      <c r="AX427">
        <f t="shared" si="164"/>
        <v>8.7107557318971871</v>
      </c>
      <c r="AY427">
        <f t="shared" si="165"/>
        <v>33.534008702305613</v>
      </c>
      <c r="AZ427">
        <f t="shared" si="166"/>
        <v>34.184375904794443</v>
      </c>
      <c r="BA427">
        <f t="shared" si="167"/>
        <v>34.722350326703932</v>
      </c>
      <c r="BB427">
        <f t="shared" si="168"/>
        <v>29.58319019915778</v>
      </c>
      <c r="BC427">
        <f t="shared" si="169"/>
        <v>1.5157571644961039</v>
      </c>
      <c r="BD427">
        <f t="shared" si="170"/>
        <v>1.6637413990160665</v>
      </c>
      <c r="BE427">
        <f t="shared" si="171"/>
        <v>1175.0551885300906</v>
      </c>
      <c r="BF427">
        <f t="shared" si="172"/>
        <v>30.341755907118689</v>
      </c>
      <c r="BG427">
        <f t="shared" si="173"/>
        <v>11.163251163363684</v>
      </c>
      <c r="BH427">
        <f t="shared" si="174"/>
        <v>0.41392833490807868</v>
      </c>
    </row>
    <row r="428" spans="1:60">
      <c r="A428" s="1">
        <v>38916.791666666664</v>
      </c>
      <c r="B428">
        <v>45.1</v>
      </c>
      <c r="C428">
        <f t="shared" si="175"/>
        <v>45.9</v>
      </c>
      <c r="D428">
        <v>36.506606483999903</v>
      </c>
      <c r="E428">
        <v>5.0199694226351097</v>
      </c>
      <c r="F428">
        <v>38.819160284705603</v>
      </c>
      <c r="G428">
        <v>37.160764191966898</v>
      </c>
      <c r="H428">
        <v>38.509058874867399</v>
      </c>
      <c r="I428">
        <v>5.0199694226351097</v>
      </c>
      <c r="J428">
        <v>5.0199694226351097</v>
      </c>
      <c r="K428">
        <v>37.188496967024598</v>
      </c>
      <c r="L428">
        <v>38.534264634884202</v>
      </c>
      <c r="M428">
        <v>5.01996942263637</v>
      </c>
      <c r="N428">
        <v>5.1828956926748999</v>
      </c>
      <c r="O428">
        <v>43.8448711720782</v>
      </c>
      <c r="P428">
        <v>44.610139000118203</v>
      </c>
      <c r="Q428">
        <v>5.0348604828480399</v>
      </c>
      <c r="R428">
        <v>24.6764996768364</v>
      </c>
      <c r="T428" s="2">
        <f>ABS(C428-$B428)/$B428</f>
        <v>1.7738359201773773E-2</v>
      </c>
      <c r="U428" s="2">
        <f>ABS(D428-$B428)/$B428</f>
        <v>0.19054087618625495</v>
      </c>
      <c r="V428" s="2">
        <f>ABS(E428-$B428)/$B428</f>
        <v>0.88869247399922158</v>
      </c>
      <c r="W428" s="2">
        <f>ABS(F428-$B428)/$B428</f>
        <v>0.13926473869832368</v>
      </c>
      <c r="X428" s="2">
        <f>ABS(G428-$B428)/$B428</f>
        <v>0.17603627068809541</v>
      </c>
      <c r="Y428" s="2">
        <f>ABS(H428-$B428)/$B428</f>
        <v>0.14614060144418187</v>
      </c>
      <c r="Z428" s="2">
        <f>ABS(I428-$B428)/$B428</f>
        <v>0.88869247399922158</v>
      </c>
      <c r="AA428" s="2">
        <f>ABS(J428-$B428)/$B428</f>
        <v>0.88869247399922158</v>
      </c>
      <c r="AB428" s="2">
        <f t="shared" si="176"/>
        <v>0.17542135328105107</v>
      </c>
      <c r="AC428" s="2">
        <f t="shared" si="177"/>
        <v>0.14558171541276715</v>
      </c>
      <c r="AD428" s="2">
        <f t="shared" si="178"/>
        <v>0.88869247399919349</v>
      </c>
      <c r="AE428" s="2">
        <f t="shared" si="179"/>
        <v>0.88507991812250786</v>
      </c>
      <c r="AF428" s="2">
        <f t="shared" si="180"/>
        <v>2.7829907492722867E-2</v>
      </c>
      <c r="AG428" s="2">
        <f t="shared" si="181"/>
        <v>1.0861662968554299E-2</v>
      </c>
      <c r="AH428" s="2">
        <f t="shared" si="182"/>
        <v>0.88836229528053134</v>
      </c>
      <c r="AI428" s="2">
        <f>ABS(R428-$B428)/$B428</f>
        <v>0.45284923111227499</v>
      </c>
      <c r="AJ428" s="13"/>
      <c r="AK428" s="3">
        <f>MIN(U428:AA428)</f>
        <v>0.13926473869832368</v>
      </c>
      <c r="AL428" s="3">
        <f t="shared" si="157"/>
        <v>0.31358449241395131</v>
      </c>
      <c r="AM428" s="13"/>
      <c r="AN428">
        <v>29.006215140127001</v>
      </c>
      <c r="AO428" s="11">
        <f>ABS(AN428-B428)/B428</f>
        <v>0.35684667095062084</v>
      </c>
      <c r="AP428" s="11"/>
      <c r="AR428">
        <f t="shared" si="158"/>
        <v>73.846412120832539</v>
      </c>
      <c r="AS428">
        <f t="shared" si="159"/>
        <v>1606.408851082505</v>
      </c>
      <c r="AT428">
        <f t="shared" si="160"/>
        <v>39.448947529219417</v>
      </c>
      <c r="AU428">
        <f t="shared" si="161"/>
        <v>63.031465215555045</v>
      </c>
      <c r="AV428">
        <f t="shared" si="162"/>
        <v>43.440504914964208</v>
      </c>
      <c r="AW428">
        <f t="shared" si="163"/>
        <v>1606.408851082505</v>
      </c>
      <c r="AX428">
        <f t="shared" si="164"/>
        <v>1606.408851082505</v>
      </c>
      <c r="AY428">
        <f t="shared" si="165"/>
        <v>62.591880240779005</v>
      </c>
      <c r="AZ428">
        <f t="shared" si="166"/>
        <v>43.108880884732294</v>
      </c>
      <c r="BA428">
        <f t="shared" si="167"/>
        <v>1606.4088510824035</v>
      </c>
      <c r="BB428">
        <f t="shared" si="168"/>
        <v>1593.3752162818723</v>
      </c>
      <c r="BC428">
        <f t="shared" si="169"/>
        <v>1.5753483746803549</v>
      </c>
      <c r="BD428">
        <f t="shared" si="170"/>
        <v>0.23996379920519575</v>
      </c>
      <c r="BE428">
        <f t="shared" si="171"/>
        <v>1605.2154045288519</v>
      </c>
      <c r="BF428">
        <f t="shared" si="172"/>
        <v>417.11936545026373</v>
      </c>
      <c r="BG428">
        <f t="shared" si="173"/>
        <v>259.0099111158774</v>
      </c>
      <c r="BH428">
        <f t="shared" si="174"/>
        <v>0.23996379920519575</v>
      </c>
    </row>
    <row r="429" spans="1:60">
      <c r="A429" s="1">
        <v>38916.833333333336</v>
      </c>
      <c r="B429">
        <v>39.799999999999997</v>
      </c>
      <c r="C429">
        <f t="shared" si="175"/>
        <v>45.1</v>
      </c>
      <c r="D429">
        <v>36.506606483999903</v>
      </c>
      <c r="E429">
        <v>38.509058874867399</v>
      </c>
      <c r="F429">
        <v>38.819160284705603</v>
      </c>
      <c r="G429">
        <v>5.1764092156863404</v>
      </c>
      <c r="H429">
        <v>38.509058874867399</v>
      </c>
      <c r="I429">
        <v>38.408139824477601</v>
      </c>
      <c r="J429">
        <v>38.408139824477601</v>
      </c>
      <c r="K429">
        <v>5.1764091613093601</v>
      </c>
      <c r="L429">
        <v>39.308025808645603</v>
      </c>
      <c r="M429">
        <v>5.01996942263637</v>
      </c>
      <c r="N429">
        <v>5.1828956926748999</v>
      </c>
      <c r="O429">
        <v>38.5767091837021</v>
      </c>
      <c r="P429">
        <v>37.035794431490999</v>
      </c>
      <c r="Q429">
        <v>13.965347999999899</v>
      </c>
      <c r="R429">
        <v>27.0429803631101</v>
      </c>
      <c r="T429" s="2">
        <f>ABS(C429-$B429)/$B429</f>
        <v>0.13316582914572875</v>
      </c>
      <c r="U429" s="2">
        <f>ABS(D429-$B429)/$B429</f>
        <v>8.2748580804022476E-2</v>
      </c>
      <c r="V429" s="2">
        <f>ABS(E429-$B429)/$B429</f>
        <v>3.2435706661623064E-2</v>
      </c>
      <c r="W429" s="2">
        <f>ABS(F429-$B429)/$B429</f>
        <v>2.4644213952120454E-2</v>
      </c>
      <c r="X429" s="2">
        <f>ABS(G429-$B429)/$B429</f>
        <v>0.8699394669425542</v>
      </c>
      <c r="Y429" s="2">
        <f>ABS(H429-$B429)/$B429</f>
        <v>3.2435706661623064E-2</v>
      </c>
      <c r="Z429" s="2">
        <f>ABS(I429-$B429)/$B429</f>
        <v>3.4971361194030055E-2</v>
      </c>
      <c r="AA429" s="2">
        <f>ABS(J429-$B429)/$B429</f>
        <v>3.4971361194030055E-2</v>
      </c>
      <c r="AB429" s="2">
        <f t="shared" si="176"/>
        <v>0.86993946830881008</v>
      </c>
      <c r="AC429" s="2">
        <f t="shared" si="177"/>
        <v>1.2361160586793832E-2</v>
      </c>
      <c r="AD429" s="2">
        <f t="shared" si="178"/>
        <v>0.87387011500913636</v>
      </c>
      <c r="AE429" s="2">
        <f t="shared" si="179"/>
        <v>0.86977649013379654</v>
      </c>
      <c r="AF429" s="2">
        <f t="shared" si="180"/>
        <v>3.0735950158238629E-2</v>
      </c>
      <c r="AG429" s="2">
        <f t="shared" si="181"/>
        <v>6.9452401218819071E-2</v>
      </c>
      <c r="AH429" s="2">
        <f t="shared" si="182"/>
        <v>0.64911185929648496</v>
      </c>
      <c r="AI429" s="2">
        <f>ABS(R429-$B429)/$B429</f>
        <v>0.3205281315801482</v>
      </c>
      <c r="AJ429" s="13"/>
      <c r="AK429" s="3">
        <f>MIN(U429:AA429)</f>
        <v>2.4644213952120454E-2</v>
      </c>
      <c r="AL429" s="3">
        <f t="shared" si="157"/>
        <v>0.29588391762802774</v>
      </c>
      <c r="AM429" s="13"/>
      <c r="AN429">
        <v>26.5745434497796</v>
      </c>
      <c r="AO429" s="11">
        <f>ABS(AN429-B429)/B429</f>
        <v>0.33229790327186931</v>
      </c>
      <c r="AP429" s="11"/>
      <c r="AR429">
        <f t="shared" si="158"/>
        <v>10.846440851231463</v>
      </c>
      <c r="AS429">
        <f t="shared" si="159"/>
        <v>1.6665289885586174</v>
      </c>
      <c r="AT429">
        <f t="shared" si="160"/>
        <v>0.96204654709878779</v>
      </c>
      <c r="AU429">
        <f t="shared" si="161"/>
        <v>1198.7930387996096</v>
      </c>
      <c r="AV429">
        <f t="shared" si="162"/>
        <v>1.6665289885586174</v>
      </c>
      <c r="AW429">
        <f t="shared" si="163"/>
        <v>1.937274748205235</v>
      </c>
      <c r="AX429">
        <f t="shared" si="164"/>
        <v>1.937274748205235</v>
      </c>
      <c r="AY429">
        <f t="shared" si="165"/>
        <v>1198.7930425650623</v>
      </c>
      <c r="AZ429">
        <f t="shared" si="166"/>
        <v>0.24203860495881033</v>
      </c>
      <c r="BA429">
        <f t="shared" si="167"/>
        <v>1209.6505269623487</v>
      </c>
      <c r="BB429">
        <f t="shared" si="168"/>
        <v>1198.3439106242261</v>
      </c>
      <c r="BC429">
        <f t="shared" si="169"/>
        <v>1.4964404212387759</v>
      </c>
      <c r="BD429">
        <f t="shared" si="170"/>
        <v>7.6408324249761561</v>
      </c>
      <c r="BE429">
        <f t="shared" si="171"/>
        <v>667.42924396110902</v>
      </c>
      <c r="BF429">
        <f t="shared" si="172"/>
        <v>162.74155001599445</v>
      </c>
      <c r="BG429">
        <f t="shared" si="173"/>
        <v>174.9127009617676</v>
      </c>
      <c r="BH429">
        <f t="shared" si="174"/>
        <v>0.24203860495881033</v>
      </c>
    </row>
    <row r="430" spans="1:60">
      <c r="A430" s="1">
        <v>38916.875</v>
      </c>
      <c r="B430">
        <v>30.2</v>
      </c>
      <c r="C430">
        <f t="shared" si="175"/>
        <v>39.799999999999997</v>
      </c>
      <c r="D430">
        <v>5.01996942263421</v>
      </c>
      <c r="E430">
        <v>38.509058874867399</v>
      </c>
      <c r="F430">
        <v>5.2276188364300902</v>
      </c>
      <c r="G430">
        <v>5.1764092156863404</v>
      </c>
      <c r="H430">
        <v>38.509058874867399</v>
      </c>
      <c r="I430">
        <v>38.408139824477601</v>
      </c>
      <c r="J430">
        <v>38.408139824477601</v>
      </c>
      <c r="K430">
        <v>5.1764091613093601</v>
      </c>
      <c r="L430">
        <v>5.01996942263637</v>
      </c>
      <c r="M430">
        <v>5.01996942263637</v>
      </c>
      <c r="N430">
        <v>5.1828956926748999</v>
      </c>
      <c r="O430">
        <v>38.5767091837021</v>
      </c>
      <c r="P430">
        <v>5.2276188364300902</v>
      </c>
      <c r="Q430">
        <v>5.0348604828480399</v>
      </c>
      <c r="R430">
        <v>17.035487648262698</v>
      </c>
      <c r="T430" s="2">
        <f>ABS(C430-$B430)/$B430</f>
        <v>0.31788079470198671</v>
      </c>
      <c r="U430" s="2">
        <f>ABS(D430-$B430)/$B430</f>
        <v>0.83377584693264206</v>
      </c>
      <c r="V430" s="2">
        <f>ABS(E430-$B430)/$B430</f>
        <v>0.27513439983004639</v>
      </c>
      <c r="W430" s="2">
        <f>ABS(F430-$B430)/$B430</f>
        <v>0.826900038528805</v>
      </c>
      <c r="X430" s="2">
        <f>ABS(G430-$B430)/$B430</f>
        <v>0.82859572133488935</v>
      </c>
      <c r="Y430" s="2">
        <f>ABS(H430-$B430)/$B430</f>
        <v>0.27513439983004639</v>
      </c>
      <c r="Z430" s="2">
        <f>ABS(I430-$B430)/$B430</f>
        <v>0.27179270941978817</v>
      </c>
      <c r="AA430" s="2">
        <f>ABS(J430-$B430)/$B430</f>
        <v>0.27179270941978817</v>
      </c>
      <c r="AB430" s="2">
        <f t="shared" si="176"/>
        <v>0.8285957231354516</v>
      </c>
      <c r="AC430" s="2">
        <f t="shared" si="177"/>
        <v>0.83377584693257056</v>
      </c>
      <c r="AD430" s="2">
        <f t="shared" si="178"/>
        <v>0.83377584693257056</v>
      </c>
      <c r="AE430" s="2">
        <f t="shared" si="179"/>
        <v>0.82838093732864571</v>
      </c>
      <c r="AF430" s="2">
        <f t="shared" si="180"/>
        <v>0.27737447628152651</v>
      </c>
      <c r="AG430" s="2">
        <f t="shared" si="181"/>
        <v>0.826900038528805</v>
      </c>
      <c r="AH430" s="2">
        <f t="shared" si="182"/>
        <v>0.83328276546860802</v>
      </c>
      <c r="AI430" s="2">
        <f>ABS(R430-$B430)/$B430</f>
        <v>0.43591100502441393</v>
      </c>
      <c r="AJ430" s="13"/>
      <c r="AK430" s="3">
        <f>MIN(U430:AA430)</f>
        <v>0.27179270941978817</v>
      </c>
      <c r="AL430" s="3">
        <f t="shared" si="157"/>
        <v>0.16411829560462576</v>
      </c>
      <c r="AM430" s="13"/>
      <c r="AN430">
        <v>21.2055638287836</v>
      </c>
      <c r="AO430" s="11">
        <f>ABS(AN430-B430)/B430</f>
        <v>0.29782901229193376</v>
      </c>
      <c r="AP430" s="11"/>
      <c r="AR430">
        <f t="shared" si="158"/>
        <v>634.03393987707625</v>
      </c>
      <c r="AS430">
        <f t="shared" si="159"/>
        <v>69.040459386012699</v>
      </c>
      <c r="AT430">
        <f t="shared" si="160"/>
        <v>623.61982097862131</v>
      </c>
      <c r="AU430">
        <f t="shared" si="161"/>
        <v>626.18009574078746</v>
      </c>
      <c r="AV430">
        <f t="shared" si="162"/>
        <v>69.040459386012699</v>
      </c>
      <c r="AW430">
        <f t="shared" si="163"/>
        <v>67.373559378175202</v>
      </c>
      <c r="AX430">
        <f t="shared" si="164"/>
        <v>67.373559378175202</v>
      </c>
      <c r="AY430">
        <f t="shared" si="165"/>
        <v>626.18009846220195</v>
      </c>
      <c r="AZ430">
        <f t="shared" si="166"/>
        <v>634.03393987696745</v>
      </c>
      <c r="BA430">
        <f t="shared" si="167"/>
        <v>634.03393987696745</v>
      </c>
      <c r="BB430">
        <f t="shared" si="168"/>
        <v>625.85550792358401</v>
      </c>
      <c r="BC430">
        <f t="shared" si="169"/>
        <v>70.169256748319114</v>
      </c>
      <c r="BD430">
        <f t="shared" si="170"/>
        <v>623.61982097862131</v>
      </c>
      <c r="BE430">
        <f t="shared" si="171"/>
        <v>633.28424691772318</v>
      </c>
      <c r="BF430">
        <f t="shared" si="172"/>
        <v>173.30438545904397</v>
      </c>
      <c r="BG430">
        <f t="shared" si="173"/>
        <v>80.89988203808592</v>
      </c>
      <c r="BH430">
        <f t="shared" si="174"/>
        <v>67.373559378175202</v>
      </c>
    </row>
    <row r="431" spans="1:60">
      <c r="A431" s="1">
        <v>38916.916666666664</v>
      </c>
      <c r="B431">
        <v>5.4</v>
      </c>
      <c r="C431">
        <f t="shared" si="175"/>
        <v>30.2</v>
      </c>
      <c r="D431">
        <v>5.01996942263421</v>
      </c>
      <c r="E431">
        <v>5.0199694226351097</v>
      </c>
      <c r="F431">
        <v>5.2276188364300902</v>
      </c>
      <c r="G431">
        <v>5.1764092156863404</v>
      </c>
      <c r="H431">
        <v>5.01996942263637</v>
      </c>
      <c r="I431">
        <v>5.0199694226351097</v>
      </c>
      <c r="J431">
        <v>5.0199694226351097</v>
      </c>
      <c r="K431">
        <v>5.1764091613093601</v>
      </c>
      <c r="L431">
        <v>5.01996942263637</v>
      </c>
      <c r="M431">
        <v>5.01996942263637</v>
      </c>
      <c r="N431">
        <v>5.1828956926748999</v>
      </c>
      <c r="O431">
        <v>5.2251743263200696</v>
      </c>
      <c r="P431">
        <v>5.2276188364300902</v>
      </c>
      <c r="Q431">
        <v>5.0348604828480399</v>
      </c>
      <c r="R431">
        <v>5.09934089358197</v>
      </c>
      <c r="T431" s="2">
        <f>ABS(C431-$B431)/$B431</f>
        <v>4.5925925925925917</v>
      </c>
      <c r="U431" s="2">
        <f>ABS(D431-$B431)/$B431</f>
        <v>7.0376032845516731E-2</v>
      </c>
      <c r="V431" s="2">
        <f>ABS(E431-$B431)/$B431</f>
        <v>7.0376032845350114E-2</v>
      </c>
      <c r="W431" s="2">
        <f>ABS(F431-$B431)/$B431</f>
        <v>3.1922437698131516E-2</v>
      </c>
      <c r="X431" s="2">
        <f>ABS(G431-$B431)/$B431</f>
        <v>4.1405700798825919E-2</v>
      </c>
      <c r="Y431" s="2">
        <f>ABS(H431-$B431)/$B431</f>
        <v>7.0376032845116718E-2</v>
      </c>
      <c r="Z431" s="2">
        <f>ABS(I431-$B431)/$B431</f>
        <v>7.0376032845350114E-2</v>
      </c>
      <c r="AA431" s="2">
        <f>ABS(J431-$B431)/$B431</f>
        <v>7.0376032845350114E-2</v>
      </c>
      <c r="AB431" s="2">
        <f t="shared" si="176"/>
        <v>4.1405710868637077E-2</v>
      </c>
      <c r="AC431" s="2">
        <f t="shared" si="177"/>
        <v>7.0376032845116718E-2</v>
      </c>
      <c r="AD431" s="2">
        <f t="shared" si="178"/>
        <v>7.0376032845116718E-2</v>
      </c>
      <c r="AE431" s="2">
        <f t="shared" si="179"/>
        <v>4.0204501356500076E-2</v>
      </c>
      <c r="AF431" s="2">
        <f t="shared" si="180"/>
        <v>3.2375124755542724E-2</v>
      </c>
      <c r="AG431" s="2">
        <f t="shared" si="181"/>
        <v>3.1922437698131516E-2</v>
      </c>
      <c r="AH431" s="2">
        <f t="shared" si="182"/>
        <v>6.7618429102214897E-2</v>
      </c>
      <c r="AI431" s="2">
        <f>ABS(R431-$B431)/$B431</f>
        <v>5.5677612299635255E-2</v>
      </c>
      <c r="AJ431" s="13"/>
      <c r="AK431" s="3">
        <f>MIN(U431:AA431)</f>
        <v>3.1922437698131516E-2</v>
      </c>
      <c r="AL431" s="3">
        <f t="shared" si="157"/>
        <v>2.375517460150374E-2</v>
      </c>
      <c r="AM431" s="13"/>
      <c r="AN431">
        <v>5.1105151606301904</v>
      </c>
      <c r="AO431" s="11">
        <f>ABS(AN431-B431)/B431</f>
        <v>5.3608303587001839E-2</v>
      </c>
      <c r="AP431" s="11"/>
      <c r="AR431">
        <f t="shared" si="158"/>
        <v>0.14442323973297599</v>
      </c>
      <c r="AS431">
        <f t="shared" si="159"/>
        <v>0.14442323973229215</v>
      </c>
      <c r="AT431">
        <f t="shared" si="160"/>
        <v>2.971526555371613E-2</v>
      </c>
      <c r="AU431">
        <f t="shared" si="161"/>
        <v>4.9992838829997617E-2</v>
      </c>
      <c r="AV431">
        <f t="shared" si="162"/>
        <v>0.14442323973133422</v>
      </c>
      <c r="AW431">
        <f t="shared" si="163"/>
        <v>0.14442323973229215</v>
      </c>
      <c r="AX431">
        <f t="shared" si="164"/>
        <v>0.14442323973229215</v>
      </c>
      <c r="AY431">
        <f t="shared" si="165"/>
        <v>4.9992863146383897E-2</v>
      </c>
      <c r="AZ431">
        <f t="shared" si="166"/>
        <v>0.14442323973133422</v>
      </c>
      <c r="BA431">
        <f t="shared" si="167"/>
        <v>0.14442323973133422</v>
      </c>
      <c r="BB431">
        <f t="shared" si="168"/>
        <v>4.7134280259111663E-2</v>
      </c>
      <c r="BC431">
        <f t="shared" si="169"/>
        <v>3.0564016177641627E-2</v>
      </c>
      <c r="BD431">
        <f t="shared" si="170"/>
        <v>2.971526555371613E-2</v>
      </c>
      <c r="BE431">
        <f t="shared" si="171"/>
        <v>0.13332686698596682</v>
      </c>
      <c r="BF431">
        <f t="shared" si="172"/>
        <v>9.0395898272088521E-2</v>
      </c>
      <c r="BG431">
        <f t="shared" si="173"/>
        <v>8.3801472224964674E-2</v>
      </c>
      <c r="BH431">
        <f t="shared" si="174"/>
        <v>2.971526555371613E-2</v>
      </c>
    </row>
    <row r="432" spans="1:60">
      <c r="A432" s="1">
        <v>38916.958333333336</v>
      </c>
      <c r="B432">
        <v>10.7</v>
      </c>
      <c r="C432">
        <f t="shared" si="175"/>
        <v>5.4</v>
      </c>
      <c r="D432">
        <v>5.01996942263421</v>
      </c>
      <c r="E432">
        <v>5.0199694226351097</v>
      </c>
      <c r="F432">
        <v>22.009943277530901</v>
      </c>
      <c r="G432">
        <v>5.1764092156863404</v>
      </c>
      <c r="H432">
        <v>5.01996942263637</v>
      </c>
      <c r="I432">
        <v>5.0199694226351097</v>
      </c>
      <c r="J432">
        <v>5.0199694226351097</v>
      </c>
      <c r="K432">
        <v>5.1764091613093601</v>
      </c>
      <c r="L432">
        <v>5.01996942263637</v>
      </c>
      <c r="M432">
        <v>21.995966152512199</v>
      </c>
      <c r="N432">
        <v>5.1828956926748999</v>
      </c>
      <c r="O432">
        <v>21.992926718832901</v>
      </c>
      <c r="P432">
        <v>5.2276188364300902</v>
      </c>
      <c r="Q432">
        <v>5.0348604828480399</v>
      </c>
      <c r="R432">
        <v>8.7083461481169504</v>
      </c>
      <c r="T432" s="2">
        <f>ABS(C432-$B432)/$B432</f>
        <v>0.49532710280373826</v>
      </c>
      <c r="U432" s="2">
        <f>ABS(D432-$B432)/$B432</f>
        <v>0.53084397919306447</v>
      </c>
      <c r="V432" s="2">
        <f>ABS(E432-$B432)/$B432</f>
        <v>0.53084397919298032</v>
      </c>
      <c r="W432" s="2">
        <f>ABS(F432-$B432)/$B432</f>
        <v>1.0570040446290563</v>
      </c>
      <c r="X432" s="2">
        <f>ABS(G432-$B432)/$B432</f>
        <v>0.51622343778632329</v>
      </c>
      <c r="Y432" s="2">
        <f>ABS(H432-$B432)/$B432</f>
        <v>0.53084397919286264</v>
      </c>
      <c r="Z432" s="2">
        <f>ABS(I432-$B432)/$B432</f>
        <v>0.53084397919298032</v>
      </c>
      <c r="AA432" s="2">
        <f>ABS(J432-$B432)/$B432</f>
        <v>0.53084397919298032</v>
      </c>
      <c r="AB432" s="2">
        <f t="shared" si="176"/>
        <v>0.51622344286828403</v>
      </c>
      <c r="AC432" s="2">
        <f t="shared" si="177"/>
        <v>0.53084397919286264</v>
      </c>
      <c r="AD432" s="2">
        <f t="shared" si="178"/>
        <v>1.0556977712628226</v>
      </c>
      <c r="AE432" s="2">
        <f t="shared" si="179"/>
        <v>0.51561722498365414</v>
      </c>
      <c r="AF432" s="2">
        <f t="shared" si="180"/>
        <v>1.0554137120404583</v>
      </c>
      <c r="AG432" s="2">
        <f t="shared" si="181"/>
        <v>0.51143749192242149</v>
      </c>
      <c r="AH432" s="2">
        <f t="shared" si="182"/>
        <v>0.52945229132261307</v>
      </c>
      <c r="AI432" s="2">
        <f>ABS(R432-$B432)/$B432</f>
        <v>0.1861358740077616</v>
      </c>
      <c r="AJ432" s="13"/>
      <c r="AK432" s="3">
        <f>MIN(U432:AA432)</f>
        <v>0.51622343778632329</v>
      </c>
      <c r="AL432" s="3">
        <f t="shared" si="157"/>
        <v>-0.33008756377856169</v>
      </c>
      <c r="AM432" s="13"/>
      <c r="AN432">
        <v>6.5355091091867301</v>
      </c>
      <c r="AO432" s="11">
        <f>ABS(AN432-B432)/B432</f>
        <v>0.38920475615077282</v>
      </c>
      <c r="AP432" s="11"/>
      <c r="AR432">
        <f t="shared" si="158"/>
        <v>32.262747359810341</v>
      </c>
      <c r="AS432">
        <f t="shared" si="159"/>
        <v>32.262747359800123</v>
      </c>
      <c r="AT432">
        <f t="shared" si="160"/>
        <v>127.91481694096645</v>
      </c>
      <c r="AU432">
        <f t="shared" si="161"/>
        <v>30.510055152554781</v>
      </c>
      <c r="AV432">
        <f t="shared" si="162"/>
        <v>32.262747359785806</v>
      </c>
      <c r="AW432">
        <f t="shared" si="163"/>
        <v>32.262747359800123</v>
      </c>
      <c r="AX432">
        <f t="shared" si="164"/>
        <v>32.262747359800123</v>
      </c>
      <c r="AY432">
        <f t="shared" si="165"/>
        <v>30.51005575326716</v>
      </c>
      <c r="AZ432">
        <f t="shared" si="166"/>
        <v>32.262747359785806</v>
      </c>
      <c r="BA432">
        <f t="shared" si="167"/>
        <v>127.59885131870128</v>
      </c>
      <c r="BB432">
        <f t="shared" si="168"/>
        <v>30.438439937905166</v>
      </c>
      <c r="BC432">
        <f t="shared" si="169"/>
        <v>127.53019387693006</v>
      </c>
      <c r="BD432">
        <f t="shared" si="170"/>
        <v>29.946955599394752</v>
      </c>
      <c r="BE432">
        <f t="shared" si="171"/>
        <v>32.093805748796733</v>
      </c>
      <c r="BF432">
        <f t="shared" si="172"/>
        <v>3.9666850657205854</v>
      </c>
      <c r="BG432">
        <f t="shared" si="173"/>
        <v>17.342984379666696</v>
      </c>
      <c r="BH432">
        <f t="shared" si="174"/>
        <v>29.946955599394752</v>
      </c>
    </row>
    <row r="433" spans="1:60">
      <c r="A433" s="1">
        <v>38917</v>
      </c>
      <c r="B433">
        <v>17.5</v>
      </c>
      <c r="C433">
        <f t="shared" si="175"/>
        <v>10.7</v>
      </c>
      <c r="D433">
        <v>22.009943277530901</v>
      </c>
      <c r="E433">
        <v>21.994028372304001</v>
      </c>
      <c r="F433">
        <v>22.009943277530901</v>
      </c>
      <c r="G433">
        <v>21.995966152512199</v>
      </c>
      <c r="H433">
        <v>21.995966152512199</v>
      </c>
      <c r="I433">
        <v>21.994028372304001</v>
      </c>
      <c r="J433">
        <v>21.994028372304001</v>
      </c>
      <c r="K433">
        <v>21.992926718832901</v>
      </c>
      <c r="L433">
        <v>22.009943277530901</v>
      </c>
      <c r="M433">
        <v>21.995966152512199</v>
      </c>
      <c r="N433">
        <v>21.995966152512199</v>
      </c>
      <c r="O433">
        <v>21.992926718832901</v>
      </c>
      <c r="P433">
        <v>22.009943277530901</v>
      </c>
      <c r="Q433">
        <v>22.009943277530901</v>
      </c>
      <c r="R433">
        <v>22.0001085394487</v>
      </c>
      <c r="T433" s="2">
        <f>ABS(C433-$B433)/$B433</f>
        <v>0.38857142857142862</v>
      </c>
      <c r="U433" s="2">
        <f>ABS(D433-$B433)/$B433</f>
        <v>0.25771104443033721</v>
      </c>
      <c r="V433" s="2">
        <f>ABS(E433-$B433)/$B433</f>
        <v>0.25680162127451434</v>
      </c>
      <c r="W433" s="2">
        <f>ABS(F433-$B433)/$B433</f>
        <v>0.25771104443033721</v>
      </c>
      <c r="X433" s="2">
        <f>ABS(G433-$B433)/$B433</f>
        <v>0.25691235157212566</v>
      </c>
      <c r="Y433" s="2">
        <f>ABS(H433-$B433)/$B433</f>
        <v>0.25691235157212566</v>
      </c>
      <c r="Z433" s="2">
        <f>ABS(I433-$B433)/$B433</f>
        <v>0.25680162127451434</v>
      </c>
      <c r="AA433" s="2">
        <f>ABS(J433-$B433)/$B433</f>
        <v>0.25680162127451434</v>
      </c>
      <c r="AB433" s="2">
        <f t="shared" si="176"/>
        <v>0.25673866964759434</v>
      </c>
      <c r="AC433" s="2">
        <f t="shared" si="177"/>
        <v>0.25771104443033721</v>
      </c>
      <c r="AD433" s="2">
        <f t="shared" si="178"/>
        <v>0.25691235157212566</v>
      </c>
      <c r="AE433" s="2">
        <f t="shared" si="179"/>
        <v>0.25691235157212566</v>
      </c>
      <c r="AF433" s="2">
        <f t="shared" si="180"/>
        <v>0.25673866964759434</v>
      </c>
      <c r="AG433" s="2">
        <f t="shared" si="181"/>
        <v>0.25771104443033721</v>
      </c>
      <c r="AH433" s="2">
        <f t="shared" si="182"/>
        <v>0.25771104443033721</v>
      </c>
      <c r="AI433" s="2">
        <f>ABS(R433-$B433)/$B433</f>
        <v>0.25714905939706856</v>
      </c>
      <c r="AJ433" s="13"/>
      <c r="AK433" s="3">
        <f>MIN(U433:AA433)</f>
        <v>0.25680162127451434</v>
      </c>
      <c r="AL433" s="3">
        <f t="shared" si="157"/>
        <v>3.4743812255422224E-4</v>
      </c>
      <c r="AM433" s="13"/>
      <c r="AN433">
        <v>21.9991101733759</v>
      </c>
      <c r="AO433" s="11">
        <f>ABS(AN433-B433)/B433</f>
        <v>0.25709200990719427</v>
      </c>
      <c r="AP433" s="11"/>
      <c r="AR433">
        <f t="shared" si="158"/>
        <v>20.339588366546167</v>
      </c>
      <c r="AS433">
        <f t="shared" si="159"/>
        <v>20.196291011073349</v>
      </c>
      <c r="AT433">
        <f t="shared" si="160"/>
        <v>20.339588366546167</v>
      </c>
      <c r="AU433">
        <f t="shared" si="161"/>
        <v>20.213711644535351</v>
      </c>
      <c r="AV433">
        <f t="shared" si="162"/>
        <v>20.213711644535351</v>
      </c>
      <c r="AW433">
        <f t="shared" si="163"/>
        <v>20.196291011073349</v>
      </c>
      <c r="AX433">
        <f t="shared" si="164"/>
        <v>20.196291011073349</v>
      </c>
      <c r="AY433">
        <f t="shared" si="165"/>
        <v>20.186390500802581</v>
      </c>
      <c r="AZ433">
        <f t="shared" si="166"/>
        <v>20.339588366546167</v>
      </c>
      <c r="BA433">
        <f t="shared" si="167"/>
        <v>20.213711644535351</v>
      </c>
      <c r="BB433">
        <f t="shared" si="168"/>
        <v>20.213711644535351</v>
      </c>
      <c r="BC433">
        <f t="shared" si="169"/>
        <v>20.186390500802581</v>
      </c>
      <c r="BD433">
        <f t="shared" si="170"/>
        <v>20.339588366546167</v>
      </c>
      <c r="BE433">
        <f t="shared" si="171"/>
        <v>20.339588366546167</v>
      </c>
      <c r="BF433">
        <f t="shared" si="172"/>
        <v>20.250976866819112</v>
      </c>
      <c r="BG433">
        <f t="shared" si="173"/>
        <v>20.241992352174524</v>
      </c>
      <c r="BH433">
        <f t="shared" si="174"/>
        <v>20.186390500802581</v>
      </c>
    </row>
    <row r="434" spans="1:60">
      <c r="A434" s="1">
        <v>38917.041666666664</v>
      </c>
      <c r="B434">
        <v>19.5</v>
      </c>
      <c r="C434">
        <f t="shared" si="175"/>
        <v>17.5</v>
      </c>
      <c r="D434">
        <v>5.1339785958439501</v>
      </c>
      <c r="E434">
        <v>5.0199694226351097</v>
      </c>
      <c r="F434">
        <v>4.9286889435610197</v>
      </c>
      <c r="G434">
        <v>21.995966152512199</v>
      </c>
      <c r="H434">
        <v>5.13397859584546</v>
      </c>
      <c r="I434">
        <v>5.0199694226351097</v>
      </c>
      <c r="J434">
        <v>21.994028372304001</v>
      </c>
      <c r="K434">
        <v>4.8379033580625803</v>
      </c>
      <c r="L434">
        <v>5.13397859584546</v>
      </c>
      <c r="M434">
        <v>5.13397859584546</v>
      </c>
      <c r="N434">
        <v>4.8712474388946099</v>
      </c>
      <c r="O434">
        <v>4.9286889435610197</v>
      </c>
      <c r="P434">
        <v>22.009943277530901</v>
      </c>
      <c r="Q434">
        <v>5.1444023379936299</v>
      </c>
      <c r="R434">
        <v>8.6633372895050496</v>
      </c>
      <c r="T434" s="2">
        <f>ABS(C434-$B434)/$B434</f>
        <v>0.10256410256410256</v>
      </c>
      <c r="U434" s="2">
        <f>ABS(D434-$B434)/$B434</f>
        <v>0.73671904636697694</v>
      </c>
      <c r="V434" s="2">
        <f>ABS(E434-$B434)/$B434</f>
        <v>0.74256567063409684</v>
      </c>
      <c r="W434" s="2">
        <f>ABS(F434-$B434)/$B434</f>
        <v>0.74724672084302457</v>
      </c>
      <c r="X434" s="2">
        <f>ABS(G434-$B434)/$B434</f>
        <v>0.12799826423139485</v>
      </c>
      <c r="Y434" s="2">
        <f>ABS(H434-$B434)/$B434</f>
        <v>0.73671904636689955</v>
      </c>
      <c r="Z434" s="2">
        <f>ABS(I434-$B434)/$B434</f>
        <v>0.74256567063409684</v>
      </c>
      <c r="AA434" s="2">
        <f>ABS(J434-$B434)/$B434</f>
        <v>0.12789889088738468</v>
      </c>
      <c r="AB434" s="2">
        <f t="shared" si="176"/>
        <v>0.7519023918942267</v>
      </c>
      <c r="AC434" s="2">
        <f t="shared" si="177"/>
        <v>0.73671904636689955</v>
      </c>
      <c r="AD434" s="2">
        <f t="shared" si="178"/>
        <v>0.73671904636689955</v>
      </c>
      <c r="AE434" s="2">
        <f t="shared" si="179"/>
        <v>0.7501924390310456</v>
      </c>
      <c r="AF434" s="2">
        <f t="shared" si="180"/>
        <v>0.74724672084302457</v>
      </c>
      <c r="AG434" s="2">
        <f t="shared" si="181"/>
        <v>0.12871503987337954</v>
      </c>
      <c r="AH434" s="2">
        <f t="shared" si="182"/>
        <v>0.7361844954875062</v>
      </c>
      <c r="AI434" s="2">
        <f>ABS(R434-$B434)/$B434</f>
        <v>0.55572629284589492</v>
      </c>
      <c r="AJ434" s="13"/>
      <c r="AK434" s="3">
        <f>MIN(U434:AA434)</f>
        <v>0.12789889088738468</v>
      </c>
      <c r="AL434" s="3">
        <f t="shared" si="157"/>
        <v>0.42782740195851021</v>
      </c>
      <c r="AM434" s="13"/>
      <c r="AN434">
        <v>9.8610631850400896</v>
      </c>
      <c r="AO434" s="11">
        <f>ABS(AN434-B434)/B434</f>
        <v>0.49430445204922618</v>
      </c>
      <c r="AP434" s="11"/>
      <c r="AR434">
        <f t="shared" si="158"/>
        <v>206.3825709846698</v>
      </c>
      <c r="AS434">
        <f t="shared" si="159"/>
        <v>209.67128552142216</v>
      </c>
      <c r="AT434">
        <f t="shared" si="160"/>
        <v>212.32310590350085</v>
      </c>
      <c r="AU434">
        <f t="shared" si="161"/>
        <v>6.2298470344865517</v>
      </c>
      <c r="AV434">
        <f t="shared" si="162"/>
        <v>206.3825709846264</v>
      </c>
      <c r="AW434">
        <f t="shared" si="163"/>
        <v>209.67128552142216</v>
      </c>
      <c r="AX434">
        <f t="shared" si="164"/>
        <v>6.2201775218573454</v>
      </c>
      <c r="AY434">
        <f t="shared" si="165"/>
        <v>214.97707793751258</v>
      </c>
      <c r="AZ434">
        <f t="shared" si="166"/>
        <v>206.3825709846264</v>
      </c>
      <c r="BA434">
        <f t="shared" si="167"/>
        <v>206.3825709846264</v>
      </c>
      <c r="BB434">
        <f t="shared" si="168"/>
        <v>214.00040149404751</v>
      </c>
      <c r="BC434">
        <f t="shared" si="169"/>
        <v>212.32310590350085</v>
      </c>
      <c r="BD434">
        <f t="shared" si="170"/>
        <v>6.299815256422562</v>
      </c>
      <c r="BE434">
        <f t="shared" si="171"/>
        <v>206.08318423340279</v>
      </c>
      <c r="BF434">
        <f t="shared" si="172"/>
        <v>117.43325870103176</v>
      </c>
      <c r="BG434">
        <f t="shared" si="173"/>
        <v>92.909102922789501</v>
      </c>
      <c r="BH434">
        <f t="shared" si="174"/>
        <v>6.2201775218573454</v>
      </c>
    </row>
    <row r="435" spans="1:60">
      <c r="A435" s="1">
        <v>38917.083333333336</v>
      </c>
      <c r="B435">
        <v>4.9000000000000004</v>
      </c>
      <c r="C435">
        <f t="shared" si="175"/>
        <v>19.5</v>
      </c>
      <c r="D435">
        <v>5.1339785958439501</v>
      </c>
      <c r="E435">
        <v>5.0199694226351097</v>
      </c>
      <c r="F435">
        <v>4.9286889435610197</v>
      </c>
      <c r="G435">
        <v>4.8379033580625803</v>
      </c>
      <c r="H435">
        <v>5.13397859584546</v>
      </c>
      <c r="I435">
        <v>5.0199694226351097</v>
      </c>
      <c r="J435">
        <v>5.0199694226351097</v>
      </c>
      <c r="K435">
        <v>4.8379033580625803</v>
      </c>
      <c r="L435">
        <v>5.13397859584546</v>
      </c>
      <c r="M435">
        <v>5.13397859584546</v>
      </c>
      <c r="N435">
        <v>4.8712474388946099</v>
      </c>
      <c r="O435">
        <v>4.9286889435610197</v>
      </c>
      <c r="P435">
        <v>4.9286889435610197</v>
      </c>
      <c r="Q435">
        <v>5.1444023379936299</v>
      </c>
      <c r="R435">
        <v>5.0052389982130103</v>
      </c>
      <c r="T435" s="2">
        <f>ABS(C435-$B435)/$B435</f>
        <v>2.9795918367346936</v>
      </c>
      <c r="U435" s="2">
        <f>ABS(D435-$B435)/$B435</f>
        <v>4.7750733845704031E-2</v>
      </c>
      <c r="V435" s="2">
        <f>ABS(E435-$B435)/$B435</f>
        <v>2.4483555639818234E-2</v>
      </c>
      <c r="W435" s="2">
        <f>ABS(F435-$B435)/$B435</f>
        <v>5.8548864410243595E-3</v>
      </c>
      <c r="X435" s="2">
        <f>ABS(G435-$B435)/$B435</f>
        <v>1.2672784068861232E-2</v>
      </c>
      <c r="Y435" s="2">
        <f>ABS(H435-$B435)/$B435</f>
        <v>4.7750733846012174E-2</v>
      </c>
      <c r="Z435" s="2">
        <f>ABS(I435-$B435)/$B435</f>
        <v>2.4483555639818234E-2</v>
      </c>
      <c r="AA435" s="2">
        <f>ABS(J435-$B435)/$B435</f>
        <v>2.4483555639818234E-2</v>
      </c>
      <c r="AB435" s="2">
        <f t="shared" si="176"/>
        <v>1.2672784068861232E-2</v>
      </c>
      <c r="AC435" s="2">
        <f t="shared" si="177"/>
        <v>4.7750733846012174E-2</v>
      </c>
      <c r="AD435" s="2">
        <f t="shared" si="178"/>
        <v>4.7750733846012174E-2</v>
      </c>
      <c r="AE435" s="2">
        <f t="shared" si="179"/>
        <v>5.8678696133449967E-3</v>
      </c>
      <c r="AF435" s="2">
        <f t="shared" si="180"/>
        <v>5.8548864410243595E-3</v>
      </c>
      <c r="AG435" s="2">
        <f t="shared" si="181"/>
        <v>5.8548864410243595E-3</v>
      </c>
      <c r="AH435" s="2">
        <f t="shared" si="182"/>
        <v>4.987802816196521E-2</v>
      </c>
      <c r="AI435" s="2">
        <f>ABS(R435-$B435)/$B435</f>
        <v>2.1477346574083667E-2</v>
      </c>
      <c r="AJ435" s="13"/>
      <c r="AK435" s="3">
        <f>MIN(U435:AA435)</f>
        <v>5.8548864410243595E-3</v>
      </c>
      <c r="AL435" s="3">
        <f t="shared" si="157"/>
        <v>1.5622460133059308E-2</v>
      </c>
      <c r="AM435" s="13"/>
      <c r="AN435">
        <v>4.9840907669429102</v>
      </c>
      <c r="AO435" s="11">
        <f>ABS(AN435-B435)/B435</f>
        <v>1.7161381008757109E-2</v>
      </c>
      <c r="AP435" s="11"/>
      <c r="AR435">
        <f t="shared" si="158"/>
        <v>5.4745983313106379E-2</v>
      </c>
      <c r="AS435">
        <f t="shared" si="159"/>
        <v>1.4392662367401486E-2</v>
      </c>
      <c r="AT435">
        <f t="shared" si="160"/>
        <v>8.2305548264735443E-4</v>
      </c>
      <c r="AU435">
        <f t="shared" si="161"/>
        <v>3.8559929399041531E-3</v>
      </c>
      <c r="AV435">
        <f t="shared" si="162"/>
        <v>5.4745983313812953E-2</v>
      </c>
      <c r="AW435">
        <f t="shared" si="163"/>
        <v>1.4392662367401486E-2</v>
      </c>
      <c r="AX435">
        <f t="shared" si="164"/>
        <v>1.4392662367401486E-2</v>
      </c>
      <c r="AY435">
        <f t="shared" si="165"/>
        <v>3.8559929399041531E-3</v>
      </c>
      <c r="AZ435">
        <f t="shared" si="166"/>
        <v>5.4745983313812953E-2</v>
      </c>
      <c r="BA435">
        <f t="shared" si="167"/>
        <v>5.4745983313812953E-2</v>
      </c>
      <c r="BB435">
        <f t="shared" si="168"/>
        <v>8.2670977011921364E-4</v>
      </c>
      <c r="BC435">
        <f t="shared" si="169"/>
        <v>8.2305548264735443E-4</v>
      </c>
      <c r="BD435">
        <f t="shared" si="170"/>
        <v>8.2305548264735443E-4</v>
      </c>
      <c r="BE435">
        <f t="shared" si="171"/>
        <v>5.9732502816752332E-2</v>
      </c>
      <c r="BF435">
        <f t="shared" si="172"/>
        <v>1.1075246744877917E-2</v>
      </c>
      <c r="BG435">
        <f t="shared" si="173"/>
        <v>7.0712570850467787E-3</v>
      </c>
      <c r="BH435">
        <f t="shared" si="174"/>
        <v>8.2305548264735443E-4</v>
      </c>
    </row>
    <row r="436" spans="1:60">
      <c r="A436" s="1">
        <v>38917.125</v>
      </c>
      <c r="B436">
        <v>5</v>
      </c>
      <c r="C436">
        <f t="shared" si="175"/>
        <v>4.9000000000000004</v>
      </c>
      <c r="D436">
        <v>5.1339785958439501</v>
      </c>
      <c r="E436">
        <v>5.0199694226351097</v>
      </c>
      <c r="F436">
        <v>4.9286889435610197</v>
      </c>
      <c r="G436">
        <v>4.8379033580625803</v>
      </c>
      <c r="H436">
        <v>5.13397859584546</v>
      </c>
      <c r="I436">
        <v>5.0199694226351097</v>
      </c>
      <c r="J436">
        <v>5.0199694226351097</v>
      </c>
      <c r="K436">
        <v>4.8379033580625803</v>
      </c>
      <c r="L436">
        <v>5.13397859584546</v>
      </c>
      <c r="M436">
        <v>5.13397859584546</v>
      </c>
      <c r="N436">
        <v>4.8712474388946099</v>
      </c>
      <c r="O436">
        <v>4.9286889435610197</v>
      </c>
      <c r="P436">
        <v>4.9286889435610197</v>
      </c>
      <c r="Q436">
        <v>5.1444023379936299</v>
      </c>
      <c r="R436">
        <v>5.0052389982130103</v>
      </c>
      <c r="T436" s="2">
        <f>ABS(C436-$B436)/$B436</f>
        <v>1.9999999999999928E-2</v>
      </c>
      <c r="U436" s="2">
        <f>ABS(D436-$B436)/$B436</f>
        <v>2.6795719168790023E-2</v>
      </c>
      <c r="V436" s="2">
        <f>ABS(E436-$B436)/$B436</f>
        <v>3.9938845270219405E-3</v>
      </c>
      <c r="W436" s="2">
        <f>ABS(F436-$B436)/$B436</f>
        <v>1.4262211287796056E-2</v>
      </c>
      <c r="X436" s="2">
        <f>ABS(G436-$B436)/$B436</f>
        <v>3.2419328387483938E-2</v>
      </c>
      <c r="Y436" s="2">
        <f>ABS(H436-$B436)/$B436</f>
        <v>2.6795719169092003E-2</v>
      </c>
      <c r="Z436" s="2">
        <f>ABS(I436-$B436)/$B436</f>
        <v>3.9938845270219405E-3</v>
      </c>
      <c r="AA436" s="2">
        <f>ABS(J436-$B436)/$B436</f>
        <v>3.9938845270219405E-3</v>
      </c>
      <c r="AB436" s="2">
        <f t="shared" si="176"/>
        <v>3.2419328387483938E-2</v>
      </c>
      <c r="AC436" s="2">
        <f t="shared" si="177"/>
        <v>2.6795719169092003E-2</v>
      </c>
      <c r="AD436" s="2">
        <f t="shared" si="178"/>
        <v>2.6795719169092003E-2</v>
      </c>
      <c r="AE436" s="2">
        <f t="shared" si="179"/>
        <v>2.5750512221078027E-2</v>
      </c>
      <c r="AF436" s="2">
        <f t="shared" si="180"/>
        <v>1.4262211287796056E-2</v>
      </c>
      <c r="AG436" s="2">
        <f t="shared" si="181"/>
        <v>1.4262211287796056E-2</v>
      </c>
      <c r="AH436" s="2">
        <f t="shared" si="182"/>
        <v>2.8880467598725978E-2</v>
      </c>
      <c r="AI436" s="2">
        <f>ABS(R436-$B436)/$B436</f>
        <v>1.0477996426020652E-3</v>
      </c>
      <c r="AJ436" s="13"/>
      <c r="AK436" s="3">
        <f>MIN(U436:AA436)</f>
        <v>3.9938845270219405E-3</v>
      </c>
      <c r="AL436" s="3">
        <f t="shared" si="157"/>
        <v>-2.9460848844198753E-3</v>
      </c>
      <c r="AM436" s="13"/>
      <c r="AN436">
        <v>4.9840907669429102</v>
      </c>
      <c r="AO436" s="11">
        <f>ABS(AN436-B436)/B436</f>
        <v>3.18184661141796E-3</v>
      </c>
      <c r="AP436" s="11"/>
      <c r="AR436">
        <f t="shared" si="158"/>
        <v>1.7950264144316525E-2</v>
      </c>
      <c r="AS436">
        <f t="shared" si="159"/>
        <v>3.9877784037963167E-4</v>
      </c>
      <c r="AT436">
        <f t="shared" si="160"/>
        <v>5.085266770443431E-3</v>
      </c>
      <c r="AU436">
        <f t="shared" si="161"/>
        <v>2.6275321327388045E-2</v>
      </c>
      <c r="AV436">
        <f t="shared" si="162"/>
        <v>1.7950264144721114E-2</v>
      </c>
      <c r="AW436">
        <f t="shared" si="163"/>
        <v>3.9877784037963167E-4</v>
      </c>
      <c r="AX436">
        <f t="shared" si="164"/>
        <v>3.9877784037963167E-4</v>
      </c>
      <c r="AY436">
        <f t="shared" si="165"/>
        <v>2.6275321327388045E-2</v>
      </c>
      <c r="AZ436">
        <f t="shared" si="166"/>
        <v>1.7950264144721114E-2</v>
      </c>
      <c r="BA436">
        <f t="shared" si="167"/>
        <v>1.7950264144721114E-2</v>
      </c>
      <c r="BB436">
        <f t="shared" si="168"/>
        <v>1.6577221991197218E-2</v>
      </c>
      <c r="BC436">
        <f t="shared" si="169"/>
        <v>5.085266770443431E-3</v>
      </c>
      <c r="BD436">
        <f t="shared" si="170"/>
        <v>5.085266770443431E-3</v>
      </c>
      <c r="BE436">
        <f t="shared" si="171"/>
        <v>2.0852035218026529E-2</v>
      </c>
      <c r="BF436">
        <f t="shared" si="172"/>
        <v>2.7447102275925393E-5</v>
      </c>
      <c r="BG436">
        <f t="shared" si="173"/>
        <v>2.5310369646479888E-4</v>
      </c>
      <c r="BH436">
        <f t="shared" si="174"/>
        <v>3.9877784037963167E-4</v>
      </c>
    </row>
    <row r="437" spans="1:60">
      <c r="A437" s="1">
        <v>38917.166666666664</v>
      </c>
      <c r="B437">
        <v>5</v>
      </c>
      <c r="C437">
        <f t="shared" si="175"/>
        <v>5</v>
      </c>
      <c r="D437">
        <v>5.0637850170907601</v>
      </c>
      <c r="E437">
        <v>4.9839785958445697</v>
      </c>
      <c r="F437">
        <v>4.9200822604927099</v>
      </c>
      <c r="G437">
        <v>4.8565323506437998</v>
      </c>
      <c r="H437">
        <v>5.0637850170918197</v>
      </c>
      <c r="I437">
        <v>4.9839785958445697</v>
      </c>
      <c r="J437">
        <v>4.9839785958445697</v>
      </c>
      <c r="K437">
        <v>4.8565323506437998</v>
      </c>
      <c r="L437">
        <v>5.0637850170918197</v>
      </c>
      <c r="M437">
        <v>5.0637850170918197</v>
      </c>
      <c r="N437">
        <v>4.8798732072262201</v>
      </c>
      <c r="O437">
        <v>4.9200822604927099</v>
      </c>
      <c r="P437">
        <v>4.9200822604927099</v>
      </c>
      <c r="Q437">
        <v>5.0710816365955402</v>
      </c>
      <c r="R437">
        <v>4.9736672987491</v>
      </c>
      <c r="T437" s="2">
        <f>ABS(C437-$B437)/$B437</f>
        <v>0</v>
      </c>
      <c r="U437" s="2">
        <f>ABS(D437-$B437)/$B437</f>
        <v>1.2757003418152025E-2</v>
      </c>
      <c r="V437" s="2">
        <f>ABS(E437-$B437)/$B437</f>
        <v>3.2042808310860592E-3</v>
      </c>
      <c r="W437" s="2">
        <f>ABS(F437-$B437)/$B437</f>
        <v>1.5983547901458017E-2</v>
      </c>
      <c r="X437" s="2">
        <f>ABS(G437-$B437)/$B437</f>
        <v>2.869352987124003E-2</v>
      </c>
      <c r="Y437" s="2">
        <f>ABS(H437-$B437)/$B437</f>
        <v>1.2757003418363944E-2</v>
      </c>
      <c r="Z437" s="2">
        <f>ABS(I437-$B437)/$B437</f>
        <v>3.2042808310860592E-3</v>
      </c>
      <c r="AA437" s="2">
        <f>ABS(J437-$B437)/$B437</f>
        <v>3.2042808310860592E-3</v>
      </c>
      <c r="AB437" s="2">
        <f t="shared" si="176"/>
        <v>2.869352987124003E-2</v>
      </c>
      <c r="AC437" s="2">
        <f t="shared" si="177"/>
        <v>1.2757003418363944E-2</v>
      </c>
      <c r="AD437" s="2">
        <f t="shared" si="178"/>
        <v>1.2757003418363944E-2</v>
      </c>
      <c r="AE437" s="2">
        <f t="shared" si="179"/>
        <v>2.4025358554755981E-2</v>
      </c>
      <c r="AF437" s="2">
        <f t="shared" si="180"/>
        <v>1.5983547901458017E-2</v>
      </c>
      <c r="AG437" s="2">
        <f t="shared" si="181"/>
        <v>1.5983547901458017E-2</v>
      </c>
      <c r="AH437" s="2">
        <f t="shared" si="182"/>
        <v>1.4216327319108046E-2</v>
      </c>
      <c r="AI437" s="2">
        <f>ABS(R437-$B437)/$B437</f>
        <v>5.266540250180007E-3</v>
      </c>
      <c r="AJ437" s="13"/>
      <c r="AK437" s="3">
        <f>MIN(U437:AA437)</f>
        <v>3.2042808310860592E-3</v>
      </c>
      <c r="AL437" s="3">
        <f t="shared" si="157"/>
        <v>2.0622594190939478E-3</v>
      </c>
      <c r="AM437" s="13"/>
      <c r="AN437">
        <v>4.9588635368600302</v>
      </c>
      <c r="AO437" s="11">
        <f>ABS(AN437-B437)/B437</f>
        <v>8.2272926279939543E-3</v>
      </c>
      <c r="AP437" s="11"/>
      <c r="AR437">
        <f t="shared" si="158"/>
        <v>4.068528405268561E-3</v>
      </c>
      <c r="AS437">
        <f t="shared" si="159"/>
        <v>2.5668539111163916E-4</v>
      </c>
      <c r="AT437">
        <f t="shared" si="160"/>
        <v>6.386845087955075E-3</v>
      </c>
      <c r="AU437">
        <f t="shared" si="161"/>
        <v>2.05829664117936E-2</v>
      </c>
      <c r="AV437">
        <f t="shared" si="162"/>
        <v>4.0685284054037332E-3</v>
      </c>
      <c r="AW437">
        <f t="shared" si="163"/>
        <v>2.5668539111163916E-4</v>
      </c>
      <c r="AX437">
        <f t="shared" si="164"/>
        <v>2.5668539111163916E-4</v>
      </c>
      <c r="AY437">
        <f t="shared" si="165"/>
        <v>2.05829664117936E-2</v>
      </c>
      <c r="AZ437">
        <f t="shared" si="166"/>
        <v>4.0685284054037332E-3</v>
      </c>
      <c r="BA437">
        <f t="shared" si="167"/>
        <v>4.0685284054037332E-3</v>
      </c>
      <c r="BB437">
        <f t="shared" si="168"/>
        <v>1.4430446342114661E-2</v>
      </c>
      <c r="BC437">
        <f t="shared" si="169"/>
        <v>6.386845087955075E-3</v>
      </c>
      <c r="BD437">
        <f t="shared" si="170"/>
        <v>6.386845087955075E-3</v>
      </c>
      <c r="BE437">
        <f t="shared" si="171"/>
        <v>5.0525990611004446E-3</v>
      </c>
      <c r="BF437">
        <f t="shared" si="172"/>
        <v>6.9341115516915238E-4</v>
      </c>
      <c r="BG437">
        <f t="shared" si="173"/>
        <v>1.6922085996660915E-3</v>
      </c>
      <c r="BH437">
        <f t="shared" si="174"/>
        <v>2.5668539111163916E-4</v>
      </c>
    </row>
    <row r="438" spans="1:60">
      <c r="A438" s="1">
        <v>38917.208333333336</v>
      </c>
      <c r="B438">
        <v>22.2</v>
      </c>
      <c r="C438">
        <f t="shared" si="175"/>
        <v>5</v>
      </c>
      <c r="D438">
        <v>5.04464951196353</v>
      </c>
      <c r="E438">
        <v>4.9887850170911996</v>
      </c>
      <c r="F438">
        <v>4.9440575823449002</v>
      </c>
      <c r="G438">
        <v>4.8565323506437998</v>
      </c>
      <c r="H438">
        <v>5.0446495119642698</v>
      </c>
      <c r="I438">
        <v>4.9887850170911996</v>
      </c>
      <c r="J438">
        <v>4.9887850170911996</v>
      </c>
      <c r="K438">
        <v>4.8565323506437998</v>
      </c>
      <c r="L438">
        <v>5.0446495119642698</v>
      </c>
      <c r="M438">
        <v>5.0446495119642698</v>
      </c>
      <c r="N438">
        <v>4.9159112450583597</v>
      </c>
      <c r="O438">
        <v>4.9440575823449002</v>
      </c>
      <c r="P438">
        <v>4.9440575823449002</v>
      </c>
      <c r="Q438">
        <v>5.0497571456168799</v>
      </c>
      <c r="R438">
        <v>4.9754184955805298</v>
      </c>
      <c r="T438" s="2">
        <f>ABS(C438-$B438)/$B438</f>
        <v>0.77477477477477474</v>
      </c>
      <c r="U438" s="2">
        <f>ABS(D438-$B438)/$B438</f>
        <v>0.77276353549713828</v>
      </c>
      <c r="V438" s="2">
        <f>ABS(E438-$B438)/$B438</f>
        <v>0.77527995418508111</v>
      </c>
      <c r="W438" s="2">
        <f>ABS(F438-$B438)/$B438</f>
        <v>0.77729470349797747</v>
      </c>
      <c r="X438" s="2">
        <f>ABS(G438-$B438)/$B438</f>
        <v>0.78123728150253158</v>
      </c>
      <c r="Y438" s="2">
        <f>ABS(H438-$B438)/$B438</f>
        <v>0.77276353549710497</v>
      </c>
      <c r="Z438" s="2">
        <f>ABS(I438-$B438)/$B438</f>
        <v>0.77527995418508111</v>
      </c>
      <c r="AA438" s="2">
        <f>ABS(J438-$B438)/$B438</f>
        <v>0.77527995418508111</v>
      </c>
      <c r="AB438" s="2">
        <f t="shared" si="176"/>
        <v>0.78123728150253158</v>
      </c>
      <c r="AC438" s="2">
        <f t="shared" si="177"/>
        <v>0.77276353549710497</v>
      </c>
      <c r="AD438" s="2">
        <f t="shared" si="178"/>
        <v>0.77276353549710497</v>
      </c>
      <c r="AE438" s="2">
        <f t="shared" si="179"/>
        <v>0.77856255652890272</v>
      </c>
      <c r="AF438" s="2">
        <f t="shared" si="180"/>
        <v>0.77729470349797747</v>
      </c>
      <c r="AG438" s="2">
        <f t="shared" si="181"/>
        <v>0.77729470349797747</v>
      </c>
      <c r="AH438" s="2">
        <f t="shared" si="182"/>
        <v>0.77253346190914951</v>
      </c>
      <c r="AI438" s="2">
        <f>ABS(R438-$B438)/$B438</f>
        <v>0.77588204974862474</v>
      </c>
      <c r="AJ438" s="13"/>
      <c r="AK438" s="3">
        <f>MIN(U438:AA438)</f>
        <v>0.77276353549710497</v>
      </c>
      <c r="AL438" s="3">
        <f t="shared" si="157"/>
        <v>3.1185142515197661E-3</v>
      </c>
      <c r="AM438" s="13"/>
      <c r="AN438">
        <v>4.9619815554862701</v>
      </c>
      <c r="AO438" s="11">
        <f>ABS(AN438-B438)/B438</f>
        <v>0.77648731732043819</v>
      </c>
      <c r="AP438" s="11"/>
      <c r="AR438">
        <f t="shared" si="158"/>
        <v>294.30605036737308</v>
      </c>
      <c r="AS438">
        <f t="shared" si="159"/>
        <v>296.22592118790436</v>
      </c>
      <c r="AT438">
        <f t="shared" si="160"/>
        <v>297.76754872142851</v>
      </c>
      <c r="AU438">
        <f t="shared" si="161"/>
        <v>300.79587010426508</v>
      </c>
      <c r="AV438">
        <f t="shared" si="162"/>
        <v>294.30605036734772</v>
      </c>
      <c r="AW438">
        <f t="shared" si="163"/>
        <v>296.22592118790436</v>
      </c>
      <c r="AX438">
        <f t="shared" si="164"/>
        <v>296.22592118790436</v>
      </c>
      <c r="AY438">
        <f t="shared" si="165"/>
        <v>300.79587010426508</v>
      </c>
      <c r="AZ438">
        <f t="shared" si="166"/>
        <v>294.30605036734772</v>
      </c>
      <c r="BA438">
        <f t="shared" si="167"/>
        <v>294.30605036734772</v>
      </c>
      <c r="BB438">
        <f t="shared" si="168"/>
        <v>298.73972408870003</v>
      </c>
      <c r="BC438">
        <f t="shared" si="169"/>
        <v>297.76754872142851</v>
      </c>
      <c r="BD438">
        <f t="shared" si="170"/>
        <v>297.76754872142851</v>
      </c>
      <c r="BE438">
        <f t="shared" si="171"/>
        <v>294.13082996431922</v>
      </c>
      <c r="BF438">
        <f t="shared" si="172"/>
        <v>296.68620800238926</v>
      </c>
      <c r="BG438">
        <f t="shared" si="173"/>
        <v>297.14927989339549</v>
      </c>
      <c r="BH438">
        <f t="shared" si="174"/>
        <v>294.13082996431922</v>
      </c>
    </row>
    <row r="439" spans="1:60">
      <c r="A439" s="1">
        <v>38917.25</v>
      </c>
      <c r="B439">
        <v>44.1</v>
      </c>
      <c r="C439">
        <f t="shared" si="175"/>
        <v>22.2</v>
      </c>
      <c r="D439">
        <v>42.135348629282099</v>
      </c>
      <c r="E439">
        <v>42.532219575282397</v>
      </c>
      <c r="F439">
        <v>42.532219575282397</v>
      </c>
      <c r="G439">
        <v>42.4718851075462</v>
      </c>
      <c r="H439">
        <v>42.726927705174198</v>
      </c>
      <c r="I439">
        <v>42.139924728315897</v>
      </c>
      <c r="J439">
        <v>42.139924728315897</v>
      </c>
      <c r="K439">
        <v>42.4718851075462</v>
      </c>
      <c r="L439">
        <v>42.099151822091699</v>
      </c>
      <c r="M439">
        <v>37.244359315229602</v>
      </c>
      <c r="N439">
        <v>42.292503140431101</v>
      </c>
      <c r="O439">
        <v>42.289513629167601</v>
      </c>
      <c r="P439">
        <v>42.551404102697603</v>
      </c>
      <c r="Q439">
        <v>42.938344767333803</v>
      </c>
      <c r="R439">
        <v>42.040400852406897</v>
      </c>
      <c r="T439" s="2">
        <f>ABS(C439-$B439)/$B439</f>
        <v>0.49659863945578236</v>
      </c>
      <c r="U439" s="2">
        <f>ABS(D439-$B439)/$B439</f>
        <v>4.45499177033538E-2</v>
      </c>
      <c r="V439" s="2">
        <f>ABS(E439-$B439)/$B439</f>
        <v>3.5550576524208712E-2</v>
      </c>
      <c r="W439" s="2">
        <f>ABS(F439-$B439)/$B439</f>
        <v>3.5550576524208712E-2</v>
      </c>
      <c r="X439" s="2">
        <f>ABS(G439-$B439)/$B439</f>
        <v>3.691870504430389E-2</v>
      </c>
      <c r="Y439" s="2">
        <f>ABS(H439-$B439)/$B439</f>
        <v>3.1135426186526153E-2</v>
      </c>
      <c r="Z439" s="2">
        <f>ABS(I439-$B439)/$B439</f>
        <v>4.4446151285353841E-2</v>
      </c>
      <c r="AA439" s="2">
        <f>ABS(J439-$B439)/$B439</f>
        <v>4.4446151285353841E-2</v>
      </c>
      <c r="AB439" s="2">
        <f t="shared" si="176"/>
        <v>3.691870504430389E-2</v>
      </c>
      <c r="AC439" s="2">
        <f t="shared" si="177"/>
        <v>4.5370706982047676E-2</v>
      </c>
      <c r="AD439" s="2">
        <f t="shared" si="178"/>
        <v>0.15545670487007709</v>
      </c>
      <c r="AE439" s="2">
        <f t="shared" si="179"/>
        <v>4.0986323346233561E-2</v>
      </c>
      <c r="AF439" s="2">
        <f t="shared" si="180"/>
        <v>4.105411271728799E-2</v>
      </c>
      <c r="AG439" s="2">
        <f t="shared" si="181"/>
        <v>3.5115553226811751E-2</v>
      </c>
      <c r="AH439" s="2">
        <f t="shared" si="182"/>
        <v>2.6341388495832174E-2</v>
      </c>
      <c r="AI439" s="2">
        <f>ABS(R439-$B439)/$B439</f>
        <v>4.6702928516850435E-2</v>
      </c>
      <c r="AJ439" s="13"/>
      <c r="AK439" s="3">
        <f>MIN(U439:AA439)</f>
        <v>3.1135426186526153E-2</v>
      </c>
      <c r="AL439" s="3">
        <f t="shared" si="157"/>
        <v>1.5567502330324282E-2</v>
      </c>
      <c r="AM439" s="13"/>
      <c r="AN439">
        <v>42.027829092211299</v>
      </c>
      <c r="AO439" s="11">
        <f>ABS(AN439-B439)/B439</f>
        <v>4.698800244418827E-2</v>
      </c>
      <c r="AP439" s="11"/>
      <c r="AR439">
        <f t="shared" si="158"/>
        <v>3.8598550084637333</v>
      </c>
      <c r="AS439">
        <f t="shared" si="159"/>
        <v>2.4579354601277115</v>
      </c>
      <c r="AT439">
        <f t="shared" si="160"/>
        <v>2.4579354601277115</v>
      </c>
      <c r="AU439">
        <f t="shared" si="161"/>
        <v>2.6507581030298537</v>
      </c>
      <c r="AV439">
        <f t="shared" si="162"/>
        <v>1.8853275268181979</v>
      </c>
      <c r="AW439">
        <f t="shared" si="163"/>
        <v>3.8418950706675155</v>
      </c>
      <c r="AX439">
        <f t="shared" si="164"/>
        <v>3.8418950706675155</v>
      </c>
      <c r="AY439">
        <f t="shared" si="165"/>
        <v>2.6507581030298537</v>
      </c>
      <c r="AZ439">
        <f t="shared" si="166"/>
        <v>4.0033934310389752</v>
      </c>
      <c r="BA439">
        <f t="shared" si="167"/>
        <v>46.999809198679152</v>
      </c>
      <c r="BB439">
        <f t="shared" si="168"/>
        <v>3.2670448973514361</v>
      </c>
      <c r="BC439">
        <f t="shared" si="169"/>
        <v>3.2778608989698759</v>
      </c>
      <c r="BD439">
        <f t="shared" si="170"/>
        <v>2.39814925314182</v>
      </c>
      <c r="BE439">
        <f t="shared" si="171"/>
        <v>1.3494428795807607</v>
      </c>
      <c r="BF439">
        <f t="shared" si="172"/>
        <v>4.2419486487662423</v>
      </c>
      <c r="BG439">
        <f t="shared" si="173"/>
        <v>4.2938922710858565</v>
      </c>
      <c r="BH439">
        <f t="shared" si="174"/>
        <v>1.3494428795807607</v>
      </c>
    </row>
    <row r="440" spans="1:60">
      <c r="A440" s="1">
        <v>38917.291666666664</v>
      </c>
      <c r="B440">
        <v>43.6</v>
      </c>
      <c r="C440">
        <f t="shared" si="175"/>
        <v>44.1</v>
      </c>
      <c r="D440">
        <v>39.540018510501604</v>
      </c>
      <c r="E440">
        <v>44.435591094268197</v>
      </c>
      <c r="F440">
        <v>38.819160284705603</v>
      </c>
      <c r="G440">
        <v>39.871732954476101</v>
      </c>
      <c r="H440">
        <v>39.224909868407003</v>
      </c>
      <c r="I440">
        <v>39.025372122630401</v>
      </c>
      <c r="J440">
        <v>39.025372122630401</v>
      </c>
      <c r="K440">
        <v>38.686711352902499</v>
      </c>
      <c r="L440">
        <v>39.308025808645603</v>
      </c>
      <c r="M440">
        <v>39.224909868407003</v>
      </c>
      <c r="N440">
        <v>39.718878929368003</v>
      </c>
      <c r="O440">
        <v>39.228580919039899</v>
      </c>
      <c r="P440">
        <v>39.871732954476101</v>
      </c>
      <c r="Q440">
        <v>39.224909868407003</v>
      </c>
      <c r="R440">
        <v>39.657564761347501</v>
      </c>
      <c r="T440" s="2">
        <f>ABS(C440-$B440)/$B440</f>
        <v>1.146788990825688E-2</v>
      </c>
      <c r="U440" s="2">
        <f>ABS(D440-$B440)/$B440</f>
        <v>9.3118841502256827E-2</v>
      </c>
      <c r="V440" s="2">
        <f>ABS(E440-$B440)/$B440</f>
        <v>1.9164933354775135E-2</v>
      </c>
      <c r="W440" s="2">
        <f>ABS(F440-$B440)/$B440</f>
        <v>0.10965228704803666</v>
      </c>
      <c r="X440" s="2">
        <f>ABS(G440-$B440)/$B440</f>
        <v>8.551071205330045E-2</v>
      </c>
      <c r="Y440" s="2">
        <f>ABS(H440-$B440)/$B440</f>
        <v>0.10034610393561921</v>
      </c>
      <c r="Z440" s="2">
        <f>ABS(I440-$B440)/$B440</f>
        <v>0.10492265773783487</v>
      </c>
      <c r="AA440" s="2">
        <f>ABS(J440-$B440)/$B440</f>
        <v>0.10492265773783487</v>
      </c>
      <c r="AB440" s="2">
        <f t="shared" si="176"/>
        <v>0.11269010658480509</v>
      </c>
      <c r="AC440" s="2">
        <f t="shared" si="177"/>
        <v>9.8439775031064186E-2</v>
      </c>
      <c r="AD440" s="2">
        <f t="shared" si="178"/>
        <v>0.10034610393561921</v>
      </c>
      <c r="AE440" s="2">
        <f t="shared" si="179"/>
        <v>8.9016538317247665E-2</v>
      </c>
      <c r="AF440" s="2">
        <f t="shared" si="180"/>
        <v>0.10026190552660784</v>
      </c>
      <c r="AG440" s="2">
        <f t="shared" si="181"/>
        <v>8.551071205330045E-2</v>
      </c>
      <c r="AH440" s="2">
        <f t="shared" si="182"/>
        <v>0.10034610393561921</v>
      </c>
      <c r="AI440" s="2">
        <f>ABS(R440-$B440)/$B440</f>
        <v>9.042282657459863E-2</v>
      </c>
      <c r="AJ440" s="13"/>
      <c r="AK440" s="3">
        <f>MIN(U440:AA440)</f>
        <v>1.9164933354775135E-2</v>
      </c>
      <c r="AL440" s="3">
        <f t="shared" si="157"/>
        <v>7.1257893219823495E-2</v>
      </c>
      <c r="AM440" s="13"/>
      <c r="AN440">
        <v>39.466778841827299</v>
      </c>
      <c r="AO440" s="11">
        <f>ABS(AN440-B440)/B440</f>
        <v>9.4798650416805103E-2</v>
      </c>
      <c r="AP440" s="11"/>
      <c r="AR440">
        <f t="shared" si="158"/>
        <v>16.483449695069631</v>
      </c>
      <c r="AS440">
        <f t="shared" si="159"/>
        <v>0.69821247682032106</v>
      </c>
      <c r="AT440">
        <f t="shared" si="160"/>
        <v>22.856428383336223</v>
      </c>
      <c r="AU440">
        <f t="shared" si="161"/>
        <v>13.89997516273951</v>
      </c>
      <c r="AV440">
        <f t="shared" si="162"/>
        <v>19.141413659562435</v>
      </c>
      <c r="AW440">
        <f t="shared" si="163"/>
        <v>20.927220216407097</v>
      </c>
      <c r="AX440">
        <f t="shared" si="164"/>
        <v>20.927220216407097</v>
      </c>
      <c r="AY440">
        <f t="shared" si="165"/>
        <v>24.140405329697206</v>
      </c>
      <c r="AZ440">
        <f t="shared" si="166"/>
        <v>18.421042459252245</v>
      </c>
      <c r="BA440">
        <f t="shared" si="167"/>
        <v>19.141413659562435</v>
      </c>
      <c r="BB440">
        <f t="shared" si="168"/>
        <v>15.063100764903668</v>
      </c>
      <c r="BC440">
        <f t="shared" si="169"/>
        <v>19.109304781382065</v>
      </c>
      <c r="BD440">
        <f t="shared" si="170"/>
        <v>13.89997516273951</v>
      </c>
      <c r="BE440">
        <f t="shared" si="171"/>
        <v>19.141413659562435</v>
      </c>
      <c r="BF440">
        <f t="shared" si="172"/>
        <v>15.542795610968996</v>
      </c>
      <c r="BG440">
        <f t="shared" si="173"/>
        <v>17.083517142366496</v>
      </c>
      <c r="BH440">
        <f t="shared" si="174"/>
        <v>0.69821247682032106</v>
      </c>
    </row>
    <row r="441" spans="1:60">
      <c r="A441" s="1">
        <v>38917.333333333336</v>
      </c>
      <c r="B441">
        <v>41</v>
      </c>
      <c r="C441">
        <f t="shared" si="175"/>
        <v>43.6</v>
      </c>
      <c r="D441">
        <v>39.540018510501604</v>
      </c>
      <c r="E441">
        <v>39.117992963858804</v>
      </c>
      <c r="F441">
        <v>39.871732954476101</v>
      </c>
      <c r="G441">
        <v>39.871732954476101</v>
      </c>
      <c r="H441">
        <v>39.224909868407003</v>
      </c>
      <c r="I441">
        <v>39.025372122630401</v>
      </c>
      <c r="J441">
        <v>39.025372122630401</v>
      </c>
      <c r="K441">
        <v>45.7626054210699</v>
      </c>
      <c r="L441">
        <v>39.308025808645603</v>
      </c>
      <c r="M441">
        <v>39.224909868407003</v>
      </c>
      <c r="N441">
        <v>39.718878929368003</v>
      </c>
      <c r="O441">
        <v>39.228580919039899</v>
      </c>
      <c r="P441">
        <v>39.871732954476101</v>
      </c>
      <c r="Q441">
        <v>39.224909868407003</v>
      </c>
      <c r="R441">
        <v>39.858341090456697</v>
      </c>
      <c r="T441" s="2">
        <f>ABS(C441-$B441)/$B441</f>
        <v>6.3414634146341492E-2</v>
      </c>
      <c r="U441" s="2">
        <f>ABS(D441-$B441)/$B441</f>
        <v>3.5609304621912106E-2</v>
      </c>
      <c r="V441" s="2">
        <f>ABS(E441-$B441)/$B441</f>
        <v>4.5902610637590158E-2</v>
      </c>
      <c r="W441" s="2">
        <f>ABS(F441-$B441)/$B441</f>
        <v>2.7518708427412161E-2</v>
      </c>
      <c r="X441" s="2">
        <f>ABS(G441-$B441)/$B441</f>
        <v>2.7518708427412161E-2</v>
      </c>
      <c r="Y441" s="2">
        <f>ABS(H441-$B441)/$B441</f>
        <v>4.3294881258365767E-2</v>
      </c>
      <c r="Z441" s="2">
        <f>ABS(I441-$B441)/$B441</f>
        <v>4.816165554559998E-2</v>
      </c>
      <c r="AA441" s="2">
        <f>ABS(J441-$B441)/$B441</f>
        <v>4.816165554559998E-2</v>
      </c>
      <c r="AB441" s="2">
        <f t="shared" si="176"/>
        <v>0.11616110783097316</v>
      </c>
      <c r="AC441" s="2">
        <f t="shared" si="177"/>
        <v>4.1267663203765785E-2</v>
      </c>
      <c r="AD441" s="2">
        <f t="shared" si="178"/>
        <v>4.3294881258365767E-2</v>
      </c>
      <c r="AE441" s="2">
        <f t="shared" si="179"/>
        <v>3.1246855381268215E-2</v>
      </c>
      <c r="AF441" s="2">
        <f t="shared" si="180"/>
        <v>4.3205343438051234E-2</v>
      </c>
      <c r="AG441" s="2">
        <f t="shared" si="181"/>
        <v>2.7518708427412161E-2</v>
      </c>
      <c r="AH441" s="2">
        <f t="shared" si="182"/>
        <v>4.3294881258365767E-2</v>
      </c>
      <c r="AI441" s="2">
        <f>ABS(R441-$B441)/$B441</f>
        <v>2.7845339257153719E-2</v>
      </c>
      <c r="AJ441" s="13"/>
      <c r="AK441" s="3">
        <f>MIN(U441:AA441)</f>
        <v>2.7518708427412161E-2</v>
      </c>
      <c r="AL441" s="3">
        <f t="shared" si="157"/>
        <v>3.2663082974155808E-4</v>
      </c>
      <c r="AM441" s="13"/>
      <c r="AN441">
        <v>39.364253298769299</v>
      </c>
      <c r="AO441" s="11">
        <f>ABS(AN441-B441)/B441</f>
        <v>3.9896261005626855E-2</v>
      </c>
      <c r="AP441" s="11"/>
      <c r="AR441">
        <f t="shared" si="158"/>
        <v>2.1315459496779563</v>
      </c>
      <c r="AS441">
        <f t="shared" si="159"/>
        <v>3.5419504840849707</v>
      </c>
      <c r="AT441">
        <f t="shared" si="160"/>
        <v>1.2729865260152269</v>
      </c>
      <c r="AU441">
        <f t="shared" si="161"/>
        <v>1.2729865260152269</v>
      </c>
      <c r="AV441">
        <f t="shared" si="162"/>
        <v>3.1509449752788417</v>
      </c>
      <c r="AW441">
        <f t="shared" si="163"/>
        <v>3.8991552540851684</v>
      </c>
      <c r="AX441">
        <f t="shared" si="164"/>
        <v>3.8991552540851684</v>
      </c>
      <c r="AY441">
        <f t="shared" si="165"/>
        <v>22.682410396804396</v>
      </c>
      <c r="AZ441">
        <f t="shared" si="166"/>
        <v>2.8627766642093668</v>
      </c>
      <c r="BA441">
        <f t="shared" si="167"/>
        <v>3.1509449752788417</v>
      </c>
      <c r="BB441">
        <f t="shared" si="168"/>
        <v>1.641271197617274</v>
      </c>
      <c r="BC441">
        <f t="shared" si="169"/>
        <v>3.1379255603895277</v>
      </c>
      <c r="BD441">
        <f t="shared" si="170"/>
        <v>1.2729865260152269</v>
      </c>
      <c r="BE441">
        <f t="shared" si="171"/>
        <v>3.1509449752788417</v>
      </c>
      <c r="BF441">
        <f t="shared" si="172"/>
        <v>1.3033850657396027</v>
      </c>
      <c r="BG441">
        <f t="shared" si="173"/>
        <v>2.6756672705871209</v>
      </c>
      <c r="BH441">
        <f t="shared" si="174"/>
        <v>1.2729865260152269</v>
      </c>
    </row>
    <row r="442" spans="1:60">
      <c r="A442" s="1">
        <v>38917.375</v>
      </c>
      <c r="B442">
        <v>43.4</v>
      </c>
      <c r="C442">
        <f t="shared" si="175"/>
        <v>41</v>
      </c>
      <c r="D442">
        <v>39.540018510501604</v>
      </c>
      <c r="E442">
        <v>41.793554549457802</v>
      </c>
      <c r="F442">
        <v>44.357284300082704</v>
      </c>
      <c r="G442">
        <v>39.871732954476101</v>
      </c>
      <c r="H442">
        <v>45.543208866373</v>
      </c>
      <c r="I442">
        <v>45.733155523389897</v>
      </c>
      <c r="J442">
        <v>50.315949999999901</v>
      </c>
      <c r="K442">
        <v>41.804317297130801</v>
      </c>
      <c r="L442">
        <v>45.887542488499903</v>
      </c>
      <c r="M442">
        <v>39.224909868407003</v>
      </c>
      <c r="N442">
        <v>45.179050125699902</v>
      </c>
      <c r="O442">
        <v>45.661650747699902</v>
      </c>
      <c r="P442">
        <v>41.779316534620499</v>
      </c>
      <c r="Q442">
        <v>45.777837554748999</v>
      </c>
      <c r="R442">
        <v>43.747823522934901</v>
      </c>
      <c r="T442" s="2">
        <f>ABS(C442-$B442)/$B442</f>
        <v>5.5299539170506881E-2</v>
      </c>
      <c r="U442" s="2">
        <f>ABS(D442-$B442)/$B442</f>
        <v>8.8939665656645045E-2</v>
      </c>
      <c r="V442" s="2">
        <f>ABS(E442-$B442)/$B442</f>
        <v>3.7014872132308675E-2</v>
      </c>
      <c r="W442" s="2">
        <f>ABS(F442-$B442)/$B442</f>
        <v>2.2057241937389515E-2</v>
      </c>
      <c r="X442" s="2">
        <f>ABS(G442-$B442)/$B442</f>
        <v>8.1296475703315607E-2</v>
      </c>
      <c r="Y442" s="2">
        <f>ABS(H442-$B442)/$B442</f>
        <v>4.9382692773571463E-2</v>
      </c>
      <c r="Z442" s="2">
        <f>ABS(I442-$B442)/$B442</f>
        <v>5.37593438569101E-2</v>
      </c>
      <c r="AA442" s="2">
        <f>ABS(J442-$B442)/$B442</f>
        <v>0.15935368663594246</v>
      </c>
      <c r="AB442" s="2">
        <f t="shared" si="176"/>
        <v>3.6766882554589805E-2</v>
      </c>
      <c r="AC442" s="2">
        <f t="shared" si="177"/>
        <v>5.7316647200458641E-2</v>
      </c>
      <c r="AD442" s="2">
        <f t="shared" si="178"/>
        <v>9.6200233446843211E-2</v>
      </c>
      <c r="AE442" s="2">
        <f t="shared" si="179"/>
        <v>4.0991938380182114E-2</v>
      </c>
      <c r="AF442" s="2">
        <f t="shared" si="180"/>
        <v>5.2111768380182104E-2</v>
      </c>
      <c r="AG442" s="2">
        <f t="shared" si="181"/>
        <v>3.7342936990311063E-2</v>
      </c>
      <c r="AH442" s="2">
        <f t="shared" si="182"/>
        <v>5.4788883749976959E-2</v>
      </c>
      <c r="AI442" s="2">
        <f>ABS(R442-$B442)/$B442</f>
        <v>8.0143668879009786E-3</v>
      </c>
      <c r="AJ442" s="13"/>
      <c r="AK442" s="3">
        <f>MIN(U442:AA442)</f>
        <v>2.2057241937389515E-2</v>
      </c>
      <c r="AL442" s="3">
        <f t="shared" si="157"/>
        <v>-1.4042875049488536E-2</v>
      </c>
      <c r="AM442" s="13"/>
      <c r="AN442">
        <v>44.128727473188498</v>
      </c>
      <c r="AO442" s="11">
        <f>ABS(AN442-B442)/B442</f>
        <v>1.6790955603421639E-2</v>
      </c>
      <c r="AP442" s="11"/>
      <c r="AR442">
        <f t="shared" si="158"/>
        <v>14.899457099270249</v>
      </c>
      <c r="AS442">
        <f t="shared" si="159"/>
        <v>2.5806669855677202</v>
      </c>
      <c r="AT442">
        <f t="shared" si="160"/>
        <v>0.91639323118483429</v>
      </c>
      <c r="AU442">
        <f t="shared" si="161"/>
        <v>12.44866834452993</v>
      </c>
      <c r="AV442">
        <f t="shared" si="162"/>
        <v>4.5933442448998454</v>
      </c>
      <c r="AW442">
        <f t="shared" si="163"/>
        <v>5.44361469632479</v>
      </c>
      <c r="AX442">
        <f t="shared" si="164"/>
        <v>47.830364402498653</v>
      </c>
      <c r="AY442">
        <f t="shared" si="165"/>
        <v>2.5462032882359478</v>
      </c>
      <c r="AZ442">
        <f t="shared" si="166"/>
        <v>6.1878676320922992</v>
      </c>
      <c r="BA442">
        <f t="shared" si="167"/>
        <v>17.431377606925214</v>
      </c>
      <c r="BB442">
        <f t="shared" si="168"/>
        <v>3.1650193497528427</v>
      </c>
      <c r="BC442">
        <f t="shared" si="169"/>
        <v>5.1150641045715313</v>
      </c>
      <c r="BD442">
        <f t="shared" si="170"/>
        <v>2.6266148949545047</v>
      </c>
      <c r="BE442">
        <f t="shared" si="171"/>
        <v>5.6541114367747038</v>
      </c>
      <c r="BF442">
        <f t="shared" si="172"/>
        <v>0.12098120310684664</v>
      </c>
      <c r="BG442">
        <f t="shared" si="173"/>
        <v>0.53104373017969475</v>
      </c>
      <c r="BH442">
        <f t="shared" si="174"/>
        <v>0.91639323118483429</v>
      </c>
    </row>
    <row r="443" spans="1:60">
      <c r="A443" s="1">
        <v>38917.416666666664</v>
      </c>
      <c r="B443">
        <v>44.7</v>
      </c>
      <c r="C443">
        <f t="shared" si="175"/>
        <v>43.4</v>
      </c>
      <c r="D443">
        <v>43.230814770828999</v>
      </c>
      <c r="E443">
        <v>45.164896950999903</v>
      </c>
      <c r="F443">
        <v>45.481226206461002</v>
      </c>
      <c r="G443">
        <v>45.269646210999902</v>
      </c>
      <c r="H443">
        <v>41.949422476697599</v>
      </c>
      <c r="I443">
        <v>39.025372122630401</v>
      </c>
      <c r="J443">
        <v>42.948601055110103</v>
      </c>
      <c r="K443">
        <v>39.565192995172303</v>
      </c>
      <c r="L443">
        <v>43.230814770828999</v>
      </c>
      <c r="M443">
        <v>50.1444499999999</v>
      </c>
      <c r="N443">
        <v>46.842212140000001</v>
      </c>
      <c r="O443">
        <v>43.106987207212399</v>
      </c>
      <c r="P443">
        <v>45.543208866373</v>
      </c>
      <c r="Q443">
        <v>43.820189536303602</v>
      </c>
      <c r="R443">
        <v>43.951645379258402</v>
      </c>
      <c r="T443" s="2">
        <f>ABS(C443-$B443)/$B443</f>
        <v>2.9082774049217094E-2</v>
      </c>
      <c r="U443" s="2">
        <f>ABS(D443-$B443)/$B443</f>
        <v>3.2867678504944146E-2</v>
      </c>
      <c r="V443" s="2">
        <f>ABS(E443-$B443)/$B443</f>
        <v>1.0400379217000013E-2</v>
      </c>
      <c r="W443" s="2">
        <f>ABS(F443-$B443)/$B443</f>
        <v>1.7477096341409384E-2</v>
      </c>
      <c r="X443" s="2">
        <f>ABS(G443-$B443)/$B443</f>
        <v>1.2743763109617426E-2</v>
      </c>
      <c r="Y443" s="2">
        <f>ABS(H443-$B443)/$B443</f>
        <v>6.1534172780814404E-2</v>
      </c>
      <c r="Z443" s="2">
        <f>ABS(I443-$B443)/$B443</f>
        <v>0.12694916951609847</v>
      </c>
      <c r="AA443" s="2">
        <f>ABS(J443-$B443)/$B443</f>
        <v>3.9181184449438466E-2</v>
      </c>
      <c r="AB443" s="2">
        <f t="shared" si="176"/>
        <v>0.11487263992903129</v>
      </c>
      <c r="AC443" s="2">
        <f t="shared" si="177"/>
        <v>3.2867678504944146E-2</v>
      </c>
      <c r="AD443" s="2">
        <f t="shared" si="178"/>
        <v>0.12179977628635115</v>
      </c>
      <c r="AE443" s="2">
        <f t="shared" si="179"/>
        <v>4.7924208948545814E-2</v>
      </c>
      <c r="AF443" s="2">
        <f t="shared" si="180"/>
        <v>3.5637870084733875E-2</v>
      </c>
      <c r="AG443" s="2">
        <f t="shared" si="181"/>
        <v>1.8863733028478682E-2</v>
      </c>
      <c r="AH443" s="2">
        <f t="shared" si="182"/>
        <v>1.9682560709091749E-2</v>
      </c>
      <c r="AI443" s="2">
        <f>ABS(R443-$B443)/$B443</f>
        <v>1.6741714110550362E-2</v>
      </c>
      <c r="AJ443" s="13"/>
      <c r="AK443" s="3">
        <f>MIN(U443:AA443)</f>
        <v>1.0400379217000013E-2</v>
      </c>
      <c r="AL443" s="3">
        <f t="shared" si="157"/>
        <v>6.3413348935503489E-3</v>
      </c>
      <c r="AM443" s="13"/>
      <c r="AN443">
        <v>42.794562632859098</v>
      </c>
      <c r="AO443" s="11">
        <f>ABS(AN443-B443)/B443</f>
        <v>4.2627234164226063E-2</v>
      </c>
      <c r="AP443" s="11"/>
      <c r="AR443">
        <f t="shared" si="158"/>
        <v>2.1585052376142539</v>
      </c>
      <c r="AS443">
        <f t="shared" si="159"/>
        <v>0.21612917504900397</v>
      </c>
      <c r="AT443">
        <f t="shared" si="160"/>
        <v>0.61031438566144436</v>
      </c>
      <c r="AU443">
        <f t="shared" si="161"/>
        <v>0.32449680570654144</v>
      </c>
      <c r="AV443">
        <f t="shared" si="162"/>
        <v>7.5656767116963861</v>
      </c>
      <c r="AW443">
        <f t="shared" si="163"/>
        <v>32.201401546620232</v>
      </c>
      <c r="AX443">
        <f t="shared" si="164"/>
        <v>3.0673982641614539</v>
      </c>
      <c r="AY443">
        <f t="shared" si="165"/>
        <v>26.366242976827611</v>
      </c>
      <c r="AZ443">
        <f t="shared" si="166"/>
        <v>2.1585052376142539</v>
      </c>
      <c r="BA443">
        <f t="shared" si="167"/>
        <v>29.642035802498874</v>
      </c>
      <c r="BB443">
        <f t="shared" si="168"/>
        <v>4.5890728527633708</v>
      </c>
      <c r="BC443">
        <f t="shared" si="169"/>
        <v>2.5376897579849627</v>
      </c>
      <c r="BD443">
        <f t="shared" si="170"/>
        <v>0.71100119233003489</v>
      </c>
      <c r="BE443">
        <f t="shared" si="171"/>
        <v>0.77406645202967661</v>
      </c>
      <c r="BF443">
        <f t="shared" si="172"/>
        <v>0.56003463838530576</v>
      </c>
      <c r="BG443">
        <f t="shared" si="173"/>
        <v>3.630691560096865</v>
      </c>
      <c r="BH443">
        <f t="shared" si="174"/>
        <v>0.21612917504900397</v>
      </c>
    </row>
    <row r="444" spans="1:60">
      <c r="A444" s="1">
        <v>38917.458333333336</v>
      </c>
      <c r="B444">
        <v>43.3</v>
      </c>
      <c r="C444">
        <f t="shared" si="175"/>
        <v>44.7</v>
      </c>
      <c r="D444">
        <v>41.1227729177199</v>
      </c>
      <c r="E444">
        <v>43.504759890711703</v>
      </c>
      <c r="F444">
        <v>42.532219575282397</v>
      </c>
      <c r="G444">
        <v>43.427131923498202</v>
      </c>
      <c r="H444">
        <v>43.680630606658298</v>
      </c>
      <c r="I444">
        <v>43.824986874318299</v>
      </c>
      <c r="J444">
        <v>41.381058975338597</v>
      </c>
      <c r="K444">
        <v>42.4718851075462</v>
      </c>
      <c r="L444">
        <v>43.281570339580298</v>
      </c>
      <c r="M444">
        <v>42.726927705174198</v>
      </c>
      <c r="N444">
        <v>42.292503140431101</v>
      </c>
      <c r="O444">
        <v>43.824986874318299</v>
      </c>
      <c r="P444">
        <v>42.551404102697603</v>
      </c>
      <c r="Q444">
        <v>43.820189536303602</v>
      </c>
      <c r="R444">
        <v>42.888787683541302</v>
      </c>
      <c r="T444" s="2">
        <f>ABS(C444-$B444)/$B444</f>
        <v>3.2332563510392744E-2</v>
      </c>
      <c r="U444" s="2">
        <f>ABS(D444-$B444)/$B444</f>
        <v>5.0282380653120039E-2</v>
      </c>
      <c r="V444" s="2">
        <f>ABS(E444-$B444)/$B444</f>
        <v>4.7288658362980678E-3</v>
      </c>
      <c r="W444" s="2">
        <f>ABS(F444-$B444)/$B444</f>
        <v>1.7731649531584293E-2</v>
      </c>
      <c r="X444" s="2">
        <f>ABS(G444-$B444)/$B444</f>
        <v>2.9360721362171934E-3</v>
      </c>
      <c r="Y444" s="2">
        <f>ABS(H444-$B444)/$B444</f>
        <v>8.7905451884134067E-3</v>
      </c>
      <c r="Z444" s="2">
        <f>ABS(I444-$B444)/$B444</f>
        <v>1.2124408182870704E-2</v>
      </c>
      <c r="AA444" s="2">
        <f>ABS(J444-$B444)/$B444</f>
        <v>4.4317344680401854E-2</v>
      </c>
      <c r="AB444" s="2">
        <f t="shared" si="176"/>
        <v>1.9125055252974536E-2</v>
      </c>
      <c r="AC444" s="2">
        <f t="shared" si="177"/>
        <v>4.2562726142491306E-4</v>
      </c>
      <c r="AD444" s="2">
        <f t="shared" si="178"/>
        <v>1.3234925977501135E-2</v>
      </c>
      <c r="AE444" s="2">
        <f t="shared" si="179"/>
        <v>2.3267825856094593E-2</v>
      </c>
      <c r="AF444" s="2">
        <f t="shared" si="180"/>
        <v>1.2124408182870704E-2</v>
      </c>
      <c r="AG444" s="2">
        <f t="shared" si="181"/>
        <v>1.7288588852249286E-2</v>
      </c>
      <c r="AH444" s="2">
        <f t="shared" si="182"/>
        <v>1.2013615157127124E-2</v>
      </c>
      <c r="AI444" s="2">
        <f>ABS(R444-$B444)/$B444</f>
        <v>9.4968202415402943E-3</v>
      </c>
      <c r="AJ444" s="13"/>
      <c r="AK444" s="3">
        <f>MIN(U444:AA444)</f>
        <v>2.9360721362171934E-3</v>
      </c>
      <c r="AL444" s="3">
        <f t="shared" si="157"/>
        <v>6.5607481053231009E-3</v>
      </c>
      <c r="AM444" s="13"/>
      <c r="AN444">
        <v>42.911014798902997</v>
      </c>
      <c r="AO444" s="11">
        <f>ABS(AN444-B444)/B444</f>
        <v>8.9834919421940031E-3</v>
      </c>
      <c r="AP444" s="11"/>
      <c r="AR444">
        <f t="shared" si="158"/>
        <v>4.7403177678139068</v>
      </c>
      <c r="AS444">
        <f t="shared" si="159"/>
        <v>4.1926612844269913E-2</v>
      </c>
      <c r="AT444">
        <f t="shared" si="160"/>
        <v>0.58948678057953807</v>
      </c>
      <c r="AU444">
        <f t="shared" si="161"/>
        <v>1.6162525972353309E-2</v>
      </c>
      <c r="AV444">
        <f t="shared" si="162"/>
        <v>0.14487965872506589</v>
      </c>
      <c r="AW444">
        <f t="shared" si="163"/>
        <v>0.27561121820650009</v>
      </c>
      <c r="AX444">
        <f t="shared" si="164"/>
        <v>3.6823346561285448</v>
      </c>
      <c r="AY444">
        <f t="shared" si="165"/>
        <v>0.68577427510376432</v>
      </c>
      <c r="AZ444">
        <f t="shared" si="166"/>
        <v>3.3965238318541013E-4</v>
      </c>
      <c r="BA444">
        <f t="shared" si="167"/>
        <v>0.32841185509690762</v>
      </c>
      <c r="BB444">
        <f t="shared" si="168"/>
        <v>1.0150499220411873</v>
      </c>
      <c r="BC444">
        <f t="shared" si="169"/>
        <v>0.27561121820650009</v>
      </c>
      <c r="BD444">
        <f t="shared" si="170"/>
        <v>0.56039581745797651</v>
      </c>
      <c r="BE444">
        <f t="shared" si="171"/>
        <v>0.27059715367975901</v>
      </c>
      <c r="BF444">
        <f t="shared" si="172"/>
        <v>0.16909556920732569</v>
      </c>
      <c r="BG444">
        <f t="shared" si="173"/>
        <v>0.15130948667247376</v>
      </c>
      <c r="BH444">
        <f t="shared" si="174"/>
        <v>3.3965238318541013E-4</v>
      </c>
    </row>
    <row r="445" spans="1:60">
      <c r="A445" s="1">
        <v>38917.5</v>
      </c>
      <c r="B445">
        <v>38.6</v>
      </c>
      <c r="C445">
        <f t="shared" si="175"/>
        <v>43.3</v>
      </c>
      <c r="D445">
        <v>40.155058450690902</v>
      </c>
      <c r="E445">
        <v>40.930101485426299</v>
      </c>
      <c r="F445">
        <v>39.871732954476101</v>
      </c>
      <c r="G445">
        <v>39.871732954476101</v>
      </c>
      <c r="H445">
        <v>39.945202834067501</v>
      </c>
      <c r="I445">
        <v>39.901615381907803</v>
      </c>
      <c r="J445">
        <v>39.901615381907803</v>
      </c>
      <c r="K445">
        <v>40.109144389444197</v>
      </c>
      <c r="L445">
        <v>39.977281564369598</v>
      </c>
      <c r="M445">
        <v>39.945202834067501</v>
      </c>
      <c r="N445">
        <v>39.718878929368003</v>
      </c>
      <c r="O445">
        <v>40.917928379180502</v>
      </c>
      <c r="P445">
        <v>39.871732954476101</v>
      </c>
      <c r="Q445">
        <v>39.957695950003199</v>
      </c>
      <c r="R445">
        <v>40.076780317418702</v>
      </c>
      <c r="T445" s="2">
        <f>ABS(C445-$B445)/$B445</f>
        <v>0.12176165803108797</v>
      </c>
      <c r="U445" s="2">
        <f>ABS(D445-$B445)/$B445</f>
        <v>4.0286488359867888E-2</v>
      </c>
      <c r="V445" s="2">
        <f>ABS(E445-$B445)/$B445</f>
        <v>6.0365323456639829E-2</v>
      </c>
      <c r="W445" s="2">
        <f>ABS(F445-$B445)/$B445</f>
        <v>3.2946449597826423E-2</v>
      </c>
      <c r="X445" s="2">
        <f>ABS(G445-$B445)/$B445</f>
        <v>3.2946449597826423E-2</v>
      </c>
      <c r="Y445" s="2">
        <f>ABS(H445-$B445)/$B445</f>
        <v>3.4849814354080307E-2</v>
      </c>
      <c r="Z445" s="2">
        <f>ABS(I445-$B445)/$B445</f>
        <v>3.3720605748906771E-2</v>
      </c>
      <c r="AA445" s="2">
        <f>ABS(J445-$B445)/$B445</f>
        <v>3.3720605748906771E-2</v>
      </c>
      <c r="AB445" s="2">
        <f t="shared" si="176"/>
        <v>3.9097004907880699E-2</v>
      </c>
      <c r="AC445" s="2">
        <f t="shared" si="177"/>
        <v>3.5680869543253793E-2</v>
      </c>
      <c r="AD445" s="2">
        <f t="shared" si="178"/>
        <v>3.4849814354080307E-2</v>
      </c>
      <c r="AE445" s="2">
        <f t="shared" si="179"/>
        <v>2.8986500760829058E-2</v>
      </c>
      <c r="AF445" s="2">
        <f t="shared" si="180"/>
        <v>6.0049958009857525E-2</v>
      </c>
      <c r="AG445" s="2">
        <f t="shared" si="181"/>
        <v>3.2946449597826423E-2</v>
      </c>
      <c r="AH445" s="2">
        <f t="shared" si="182"/>
        <v>3.5173470207336723E-2</v>
      </c>
      <c r="AI445" s="2">
        <f>ABS(R445-$B445)/$B445</f>
        <v>3.8258557446080331E-2</v>
      </c>
      <c r="AJ445" s="13"/>
      <c r="AK445" s="3">
        <f>MIN(U445:AA445)</f>
        <v>3.2946449597826423E-2</v>
      </c>
      <c r="AL445" s="3">
        <f t="shared" si="157"/>
        <v>5.312107848253908E-3</v>
      </c>
      <c r="AM445" s="13"/>
      <c r="AN445">
        <v>40.214647827784702</v>
      </c>
      <c r="AO445" s="11">
        <f>ABS(AN445-B445)/B445</f>
        <v>4.1830254605821265E-2</v>
      </c>
      <c r="AP445" s="11"/>
      <c r="AR445">
        <f t="shared" si="158"/>
        <v>2.4182067850651836</v>
      </c>
      <c r="AS445">
        <f t="shared" si="159"/>
        <v>5.4293729323858377</v>
      </c>
      <c r="AT445">
        <f t="shared" si="160"/>
        <v>1.6173047075005103</v>
      </c>
      <c r="AU445">
        <f t="shared" si="161"/>
        <v>1.6173047075005103</v>
      </c>
      <c r="AV445">
        <f t="shared" si="162"/>
        <v>1.8095706647832339</v>
      </c>
      <c r="AW445">
        <f t="shared" si="163"/>
        <v>1.6942026024189916</v>
      </c>
      <c r="AX445">
        <f t="shared" si="164"/>
        <v>1.6942026024189916</v>
      </c>
      <c r="AY445">
        <f t="shared" si="165"/>
        <v>2.2775167881908924</v>
      </c>
      <c r="AZ445">
        <f t="shared" si="166"/>
        <v>1.8969045075523627</v>
      </c>
      <c r="BA445">
        <f t="shared" si="167"/>
        <v>1.8095706647832339</v>
      </c>
      <c r="BB445">
        <f t="shared" si="168"/>
        <v>1.2518900585836858</v>
      </c>
      <c r="BC445">
        <f t="shared" si="169"/>
        <v>5.3727919710103427</v>
      </c>
      <c r="BD445">
        <f t="shared" si="170"/>
        <v>1.6173047075005103</v>
      </c>
      <c r="BE445">
        <f t="shared" si="171"/>
        <v>1.843338292655085</v>
      </c>
      <c r="BF445">
        <f t="shared" si="172"/>
        <v>2.1808801059152789</v>
      </c>
      <c r="BG445">
        <f t="shared" si="173"/>
        <v>2.6070876077698535</v>
      </c>
      <c r="BH445">
        <f t="shared" si="174"/>
        <v>1.2518900585836858</v>
      </c>
    </row>
    <row r="446" spans="1:60">
      <c r="A446" s="1">
        <v>38917.541666666664</v>
      </c>
      <c r="B446">
        <v>40.1</v>
      </c>
      <c r="C446">
        <f t="shared" si="175"/>
        <v>38.6</v>
      </c>
      <c r="D446">
        <v>38.5767091837021</v>
      </c>
      <c r="E446">
        <v>39.117992963858804</v>
      </c>
      <c r="F446">
        <v>38.819160284705603</v>
      </c>
      <c r="G446">
        <v>38.820201852775298</v>
      </c>
      <c r="H446">
        <v>38.509058874867399</v>
      </c>
      <c r="I446">
        <v>39.025372122630401</v>
      </c>
      <c r="J446">
        <v>38.408139824477601</v>
      </c>
      <c r="K446">
        <v>38.686711352902499</v>
      </c>
      <c r="L446">
        <v>39.308025808645603</v>
      </c>
      <c r="M446">
        <v>38.509058874867399</v>
      </c>
      <c r="N446">
        <v>38.820201852775298</v>
      </c>
      <c r="O446">
        <v>39.228580919039899</v>
      </c>
      <c r="P446">
        <v>38.820201852775298</v>
      </c>
      <c r="Q446">
        <v>38.508835456521801</v>
      </c>
      <c r="R446">
        <v>38.797017944610403</v>
      </c>
      <c r="T446" s="2">
        <f>ABS(C446-$B446)/$B446</f>
        <v>3.7406483790523692E-2</v>
      </c>
      <c r="U446" s="2">
        <f>ABS(D446-$B446)/$B446</f>
        <v>3.7987302152067366E-2</v>
      </c>
      <c r="V446" s="2">
        <f>ABS(E446-$B446)/$B446</f>
        <v>2.448895351973062E-2</v>
      </c>
      <c r="W446" s="2">
        <f>ABS(F446-$B446)/$B446</f>
        <v>3.1941140032279255E-2</v>
      </c>
      <c r="X446" s="2">
        <f>ABS(G446-$B446)/$B446</f>
        <v>3.1915165766202069E-2</v>
      </c>
      <c r="Y446" s="2">
        <f>ABS(H446-$B446)/$B446</f>
        <v>3.9674342272633466E-2</v>
      </c>
      <c r="Z446" s="2">
        <f>ABS(I446-$B446)/$B446</f>
        <v>2.6798700183780562E-2</v>
      </c>
      <c r="AA446" s="2">
        <f>ABS(J446-$B446)/$B446</f>
        <v>4.2191026821007491E-2</v>
      </c>
      <c r="AB446" s="2">
        <f t="shared" si="176"/>
        <v>3.5244105912655921E-2</v>
      </c>
      <c r="AC446" s="2">
        <f t="shared" si="177"/>
        <v>1.9749979834274282E-2</v>
      </c>
      <c r="AD446" s="2">
        <f t="shared" si="178"/>
        <v>3.9674342272633466E-2</v>
      </c>
      <c r="AE446" s="2">
        <f t="shared" si="179"/>
        <v>3.1915165766202069E-2</v>
      </c>
      <c r="AF446" s="2">
        <f t="shared" si="180"/>
        <v>2.1731149151124739E-2</v>
      </c>
      <c r="AG446" s="2">
        <f t="shared" si="181"/>
        <v>3.1915165766202069E-2</v>
      </c>
      <c r="AH446" s="2">
        <f t="shared" si="182"/>
        <v>3.9679913802448882E-2</v>
      </c>
      <c r="AI446" s="2">
        <f>ABS(R446-$B446)/$B446</f>
        <v>3.2493318089516179E-2</v>
      </c>
      <c r="AJ446" s="13"/>
      <c r="AK446" s="3">
        <f>MIN(U446:AA446)</f>
        <v>2.448895351973062E-2</v>
      </c>
      <c r="AL446" s="3">
        <f t="shared" si="157"/>
        <v>8.0043645697855589E-3</v>
      </c>
      <c r="AM446" s="13"/>
      <c r="AN446">
        <v>38.810289795124397</v>
      </c>
      <c r="AO446" s="11">
        <f>ABS(AN446-B446)/B446</f>
        <v>3.2162349248768179E-2</v>
      </c>
      <c r="AP446" s="11"/>
      <c r="AR446">
        <f t="shared" si="158"/>
        <v>2.3204149110175272</v>
      </c>
      <c r="AS446">
        <f t="shared" si="159"/>
        <v>0.96433781903081994</v>
      </c>
      <c r="AT446">
        <f t="shared" si="160"/>
        <v>1.640550376275435</v>
      </c>
      <c r="AU446">
        <f t="shared" si="161"/>
        <v>1.6378832976397828</v>
      </c>
      <c r="AV446">
        <f t="shared" si="162"/>
        <v>2.5310936636381896</v>
      </c>
      <c r="AW446">
        <f t="shared" si="163"/>
        <v>1.1548250748198932</v>
      </c>
      <c r="AX446">
        <f t="shared" si="164"/>
        <v>2.8623908535186873</v>
      </c>
      <c r="AY446">
        <f t="shared" si="165"/>
        <v>1.9973848000146885</v>
      </c>
      <c r="AZ446">
        <f t="shared" si="166"/>
        <v>0.62722311977145373</v>
      </c>
      <c r="BA446">
        <f t="shared" si="167"/>
        <v>2.5310936636381896</v>
      </c>
      <c r="BB446">
        <f t="shared" si="168"/>
        <v>1.6378832976397828</v>
      </c>
      <c r="BC446">
        <f t="shared" si="169"/>
        <v>0.75937121466134905</v>
      </c>
      <c r="BD446">
        <f t="shared" si="170"/>
        <v>1.6378832976397828</v>
      </c>
      <c r="BE446">
        <f t="shared" si="171"/>
        <v>2.5318046044221894</v>
      </c>
      <c r="BF446">
        <f t="shared" si="172"/>
        <v>1.6977622366673035</v>
      </c>
      <c r="BG446">
        <f t="shared" si="173"/>
        <v>1.6633524125602723</v>
      </c>
      <c r="BH446">
        <f t="shared" si="174"/>
        <v>0.62722311977145373</v>
      </c>
    </row>
    <row r="447" spans="1:60">
      <c r="A447" s="1">
        <v>38917.583333333336</v>
      </c>
      <c r="B447">
        <v>40.700000000000003</v>
      </c>
      <c r="C447">
        <f t="shared" si="175"/>
        <v>40.1</v>
      </c>
      <c r="D447">
        <v>39.540018510501604</v>
      </c>
      <c r="E447">
        <v>38.536341212407201</v>
      </c>
      <c r="F447">
        <v>38.753412199293898</v>
      </c>
      <c r="G447">
        <v>38.754141296942699</v>
      </c>
      <c r="H447">
        <v>39.224909868407003</v>
      </c>
      <c r="I447">
        <v>38.465697877134303</v>
      </c>
      <c r="J447">
        <v>38.465697877134303</v>
      </c>
      <c r="K447">
        <v>39.565192995172303</v>
      </c>
      <c r="L447">
        <v>38.553985244418897</v>
      </c>
      <c r="M447">
        <v>39.224909868407003</v>
      </c>
      <c r="N447">
        <v>38.754141296942699</v>
      </c>
      <c r="O447">
        <v>39.228580919039899</v>
      </c>
      <c r="P447">
        <v>38.754141296942699</v>
      </c>
      <c r="Q447">
        <v>38.5361848195652</v>
      </c>
      <c r="R447">
        <v>38.882668234450698</v>
      </c>
      <c r="T447" s="2">
        <f>ABS(C447-$B447)/$B447</f>
        <v>1.4742014742014775E-2</v>
      </c>
      <c r="U447" s="2">
        <f>ABS(D447-$B447)/$B447</f>
        <v>2.8500773697749365E-2</v>
      </c>
      <c r="V447" s="2">
        <f>ABS(E447-$B447)/$B447</f>
        <v>5.3161149572304701E-2</v>
      </c>
      <c r="W447" s="2">
        <f>ABS(F447-$B447)/$B447</f>
        <v>4.7827710091059086E-2</v>
      </c>
      <c r="X447" s="2">
        <f>ABS(G447-$B447)/$B447</f>
        <v>4.7809796143914104E-2</v>
      </c>
      <c r="Y447" s="2">
        <f>ABS(H447-$B447)/$B447</f>
        <v>3.624300077624077E-2</v>
      </c>
      <c r="Z447" s="2">
        <f>ABS(I447-$B447)/$B447</f>
        <v>5.4896858055668289E-2</v>
      </c>
      <c r="AA447" s="2">
        <f>ABS(J447-$B447)/$B447</f>
        <v>5.4896858055668289E-2</v>
      </c>
      <c r="AB447" s="2">
        <f t="shared" si="176"/>
        <v>2.7882235990852565E-2</v>
      </c>
      <c r="AC447" s="2">
        <f t="shared" si="177"/>
        <v>5.2727635272263047E-2</v>
      </c>
      <c r="AD447" s="2">
        <f t="shared" si="178"/>
        <v>3.624300077624077E-2</v>
      </c>
      <c r="AE447" s="2">
        <f t="shared" si="179"/>
        <v>4.7809796143914104E-2</v>
      </c>
      <c r="AF447" s="2">
        <f t="shared" si="180"/>
        <v>3.6152802971992713E-2</v>
      </c>
      <c r="AG447" s="2">
        <f t="shared" si="181"/>
        <v>4.7809796143914104E-2</v>
      </c>
      <c r="AH447" s="2">
        <f t="shared" si="182"/>
        <v>5.3164992148275247E-2</v>
      </c>
      <c r="AI447" s="2">
        <f>ABS(R447-$B447)/$B447</f>
        <v>4.4651886131432554E-2</v>
      </c>
      <c r="AJ447" s="13"/>
      <c r="AK447" s="3">
        <f>MIN(U447:AA447)</f>
        <v>2.8500773697749365E-2</v>
      </c>
      <c r="AL447" s="3">
        <f t="shared" si="157"/>
        <v>1.6151112433683189E-2</v>
      </c>
      <c r="AM447" s="13"/>
      <c r="AN447">
        <v>38.919247859089197</v>
      </c>
      <c r="AO447" s="11">
        <f>ABS(AN447-B447)/B447</f>
        <v>4.3753123855302362E-2</v>
      </c>
      <c r="AP447" s="11"/>
      <c r="AR447">
        <f t="shared" si="158"/>
        <v>1.3455570559789249</v>
      </c>
      <c r="AS447">
        <f t="shared" si="159"/>
        <v>4.6814193491275518</v>
      </c>
      <c r="AT447">
        <f t="shared" si="160"/>
        <v>3.789204065857831</v>
      </c>
      <c r="AU447">
        <f t="shared" si="161"/>
        <v>3.786366092263854</v>
      </c>
      <c r="AV447">
        <f t="shared" si="162"/>
        <v>2.1758908963230521</v>
      </c>
      <c r="AW447">
        <f t="shared" si="163"/>
        <v>4.9921059762421711</v>
      </c>
      <c r="AX447">
        <f t="shared" si="164"/>
        <v>4.9921059762421711</v>
      </c>
      <c r="AY447">
        <f t="shared" si="165"/>
        <v>1.2877869382060143</v>
      </c>
      <c r="AZ447">
        <f t="shared" si="166"/>
        <v>4.605379331171835</v>
      </c>
      <c r="BA447">
        <f t="shared" si="167"/>
        <v>2.1758908963230521</v>
      </c>
      <c r="BB447">
        <f t="shared" si="168"/>
        <v>3.786366092263854</v>
      </c>
      <c r="BC447">
        <f t="shared" si="169"/>
        <v>2.1650741118134755</v>
      </c>
      <c r="BD447">
        <f t="shared" si="170"/>
        <v>3.786366092263854</v>
      </c>
      <c r="BE447">
        <f t="shared" si="171"/>
        <v>4.6820961350800978</v>
      </c>
      <c r="BF447">
        <f t="shared" si="172"/>
        <v>3.3026947460745544</v>
      </c>
      <c r="BG447">
        <f t="shared" si="173"/>
        <v>3.17107818735842</v>
      </c>
      <c r="BH447">
        <f t="shared" si="174"/>
        <v>1.2877869382060143</v>
      </c>
    </row>
    <row r="448" spans="1:60">
      <c r="A448" s="1">
        <v>38917.625</v>
      </c>
      <c r="B448">
        <v>39.4</v>
      </c>
      <c r="C448">
        <f t="shared" si="175"/>
        <v>40.700000000000003</v>
      </c>
      <c r="D448">
        <v>39.540018510501604</v>
      </c>
      <c r="E448">
        <v>39.117992963858804</v>
      </c>
      <c r="F448">
        <v>38.753412199293898</v>
      </c>
      <c r="G448">
        <v>38.754141296942699</v>
      </c>
      <c r="H448">
        <v>39.224909868407003</v>
      </c>
      <c r="I448">
        <v>39.025372122630401</v>
      </c>
      <c r="J448">
        <v>39.025372122630401</v>
      </c>
      <c r="K448">
        <v>46.567518905999897</v>
      </c>
      <c r="L448">
        <v>39.308025808645603</v>
      </c>
      <c r="M448">
        <v>39.224909868407003</v>
      </c>
      <c r="N448">
        <v>38.754141296942699</v>
      </c>
      <c r="O448">
        <v>39.228580919039899</v>
      </c>
      <c r="P448">
        <v>38.754141296942699</v>
      </c>
      <c r="Q448">
        <v>39.224909868407003</v>
      </c>
      <c r="R448">
        <v>39.607389074903502</v>
      </c>
      <c r="T448" s="2">
        <f>ABS(C448-$B448)/$B448</f>
        <v>3.2994923857868133E-2</v>
      </c>
      <c r="U448" s="2">
        <f>ABS(D448-$B448)/$B448</f>
        <v>3.5537693020711923E-3</v>
      </c>
      <c r="V448" s="2">
        <f>ABS(E448-$B448)/$B448</f>
        <v>7.1575389883552047E-3</v>
      </c>
      <c r="W448" s="2">
        <f>ABS(F448-$B448)/$B448</f>
        <v>1.6410857885941644E-2</v>
      </c>
      <c r="X448" s="2">
        <f>ABS(G448-$B448)/$B448</f>
        <v>1.639235286947462E-2</v>
      </c>
      <c r="Y448" s="2">
        <f>ABS(H448-$B448)/$B448</f>
        <v>4.4439119693653589E-3</v>
      </c>
      <c r="Z448" s="2">
        <f>ABS(I448-$B448)/$B448</f>
        <v>9.5083217606496875E-3</v>
      </c>
      <c r="AA448" s="2">
        <f>ABS(J448-$B448)/$B448</f>
        <v>9.5083217606496875E-3</v>
      </c>
      <c r="AB448" s="2">
        <f t="shared" si="176"/>
        <v>0.18191672350253549</v>
      </c>
      <c r="AC448" s="2">
        <f t="shared" si="177"/>
        <v>2.3343703389440583E-3</v>
      </c>
      <c r="AD448" s="2">
        <f t="shared" si="178"/>
        <v>4.4439119693653589E-3</v>
      </c>
      <c r="AE448" s="2">
        <f t="shared" si="179"/>
        <v>1.639235286947462E-2</v>
      </c>
      <c r="AF448" s="2">
        <f t="shared" si="180"/>
        <v>4.3507380954339921E-3</v>
      </c>
      <c r="AG448" s="2">
        <f t="shared" si="181"/>
        <v>1.639235286947462E-2</v>
      </c>
      <c r="AH448" s="2">
        <f t="shared" si="182"/>
        <v>4.4439119693653589E-3</v>
      </c>
      <c r="AI448" s="2">
        <f>ABS(R448-$B448)/$B448</f>
        <v>5.2636821041498229E-3</v>
      </c>
      <c r="AJ448" s="13"/>
      <c r="AK448" s="3">
        <f>MIN(U448:AA448)</f>
        <v>3.5537693020711923E-3</v>
      </c>
      <c r="AL448" s="3">
        <f t="shared" si="157"/>
        <v>1.7099128020786306E-3</v>
      </c>
      <c r="AM448" s="13"/>
      <c r="AN448">
        <v>38.986482062580201</v>
      </c>
      <c r="AO448" s="11">
        <f>ABS(AN448-B448)/B448</f>
        <v>1.0495379122329885E-2</v>
      </c>
      <c r="AP448" s="11"/>
      <c r="AR448">
        <f t="shared" si="158"/>
        <v>1.9605183283088058E-2</v>
      </c>
      <c r="AS448">
        <f t="shared" si="159"/>
        <v>7.9527968433141291E-2</v>
      </c>
      <c r="AT448">
        <f t="shared" si="160"/>
        <v>0.41807578402195228</v>
      </c>
      <c r="AU448">
        <f t="shared" si="161"/>
        <v>0.41713346431485759</v>
      </c>
      <c r="AV448">
        <f t="shared" si="162"/>
        <v>3.0656554181252352E-2</v>
      </c>
      <c r="AW448">
        <f t="shared" si="163"/>
        <v>0.14034604650245033</v>
      </c>
      <c r="AX448">
        <f t="shared" si="164"/>
        <v>0.14034604650245033</v>
      </c>
      <c r="AY448">
        <f t="shared" si="165"/>
        <v>51.373327267865982</v>
      </c>
      <c r="AZ448">
        <f t="shared" si="166"/>
        <v>8.4592518752950301E-3</v>
      </c>
      <c r="BA448">
        <f t="shared" si="167"/>
        <v>3.0656554181252352E-2</v>
      </c>
      <c r="BB448">
        <f t="shared" si="168"/>
        <v>0.41713346431485759</v>
      </c>
      <c r="BC448">
        <f t="shared" si="169"/>
        <v>2.9384501317205072E-2</v>
      </c>
      <c r="BD448">
        <f t="shared" si="170"/>
        <v>0.41713346431485759</v>
      </c>
      <c r="BE448">
        <f t="shared" si="171"/>
        <v>3.0656554181252352E-2</v>
      </c>
      <c r="BF448">
        <f t="shared" si="172"/>
        <v>4.301022838933078E-2</v>
      </c>
      <c r="BG448">
        <f t="shared" si="173"/>
        <v>0.17099708456792354</v>
      </c>
      <c r="BH448">
        <f t="shared" si="174"/>
        <v>8.4592518752950301E-3</v>
      </c>
    </row>
    <row r="449" spans="1:60">
      <c r="A449" s="1">
        <v>38917.666666666664</v>
      </c>
      <c r="B449">
        <v>39.200000000000003</v>
      </c>
      <c r="C449">
        <f t="shared" si="175"/>
        <v>39.4</v>
      </c>
      <c r="D449">
        <v>39.540018510501604</v>
      </c>
      <c r="E449">
        <v>39.961592085724497</v>
      </c>
      <c r="F449">
        <v>39.940213068133197</v>
      </c>
      <c r="G449">
        <v>38.754141296942699</v>
      </c>
      <c r="H449">
        <v>39.224909868407003</v>
      </c>
      <c r="I449">
        <v>39.961130767335398</v>
      </c>
      <c r="J449">
        <v>39.961130767335398</v>
      </c>
      <c r="K449">
        <v>39.565192995172303</v>
      </c>
      <c r="L449">
        <v>39.308025808645603</v>
      </c>
      <c r="M449">
        <v>39.224909868407003</v>
      </c>
      <c r="N449">
        <v>38.754141296942699</v>
      </c>
      <c r="O449">
        <v>39.976177539100803</v>
      </c>
      <c r="P449">
        <v>38.754141296942699</v>
      </c>
      <c r="Q449">
        <v>39.224909868407003</v>
      </c>
      <c r="R449">
        <v>39.4393310741427</v>
      </c>
      <c r="T449" s="2">
        <f>ABS(C449-$B449)/$B449</f>
        <v>5.1020408163264218E-3</v>
      </c>
      <c r="U449" s="2">
        <f>ABS(D449-$B449)/$B449</f>
        <v>8.6739415944285889E-3</v>
      </c>
      <c r="V449" s="2">
        <f>ABS(E449-$B449)/$B449</f>
        <v>1.9428369533788122E-2</v>
      </c>
      <c r="W449" s="2">
        <f>ABS(F449-$B449)/$B449</f>
        <v>1.8882986431969232E-2</v>
      </c>
      <c r="X449" s="2">
        <f>ABS(G449-$B449)/$B449</f>
        <v>1.1373946506563882E-2</v>
      </c>
      <c r="Y449" s="2">
        <f>ABS(H449-$B449)/$B449</f>
        <v>6.3545582670919898E-4</v>
      </c>
      <c r="Z449" s="2">
        <f>ABS(I449-$B449)/$B449</f>
        <v>1.9416601207535581E-2</v>
      </c>
      <c r="AA449" s="2">
        <f>ABS(J449-$B449)/$B449</f>
        <v>1.9416601207535581E-2</v>
      </c>
      <c r="AB449" s="2">
        <f t="shared" si="176"/>
        <v>9.3161478360280735E-3</v>
      </c>
      <c r="AC449" s="2">
        <f t="shared" si="177"/>
        <v>2.7557604246326492E-3</v>
      </c>
      <c r="AD449" s="2">
        <f t="shared" si="178"/>
        <v>6.3545582670919898E-4</v>
      </c>
      <c r="AE449" s="2">
        <f t="shared" si="179"/>
        <v>1.1373946506563882E-2</v>
      </c>
      <c r="AF449" s="2">
        <f t="shared" si="180"/>
        <v>1.9800447426040819E-2</v>
      </c>
      <c r="AG449" s="2">
        <f t="shared" si="181"/>
        <v>1.1373946506563882E-2</v>
      </c>
      <c r="AH449" s="2">
        <f t="shared" si="182"/>
        <v>6.3545582670919898E-4</v>
      </c>
      <c r="AI449" s="2">
        <f>ABS(R449-$B449)/$B449</f>
        <v>6.1053845444565625E-3</v>
      </c>
      <c r="AJ449" s="13"/>
      <c r="AK449" s="3">
        <f>MIN(U449:AA449)</f>
        <v>6.3545582670919898E-4</v>
      </c>
      <c r="AL449" s="3">
        <f t="shared" si="157"/>
        <v>5.4699287177473639E-3</v>
      </c>
      <c r="AM449" s="13"/>
      <c r="AN449">
        <v>39.154354898879802</v>
      </c>
      <c r="AO449" s="11">
        <f>ABS(AN449-B449)/B449</f>
        <v>1.1644158449030763E-3</v>
      </c>
      <c r="AP449" s="11"/>
      <c r="AR449">
        <f t="shared" si="158"/>
        <v>0.11561258748372714</v>
      </c>
      <c r="AS449">
        <f t="shared" si="159"/>
        <v>0.58002250503818564</v>
      </c>
      <c r="AT449">
        <f t="shared" si="160"/>
        <v>0.54791538623515645</v>
      </c>
      <c r="AU449">
        <f t="shared" si="161"/>
        <v>0.1987899830919414</v>
      </c>
      <c r="AV449">
        <f t="shared" si="162"/>
        <v>6.2050154405408669E-4</v>
      </c>
      <c r="AW449">
        <f t="shared" si="163"/>
        <v>0.57932004498456702</v>
      </c>
      <c r="AX449">
        <f t="shared" si="164"/>
        <v>0.57932004498456702</v>
      </c>
      <c r="AY449">
        <f t="shared" si="165"/>
        <v>0.13336592372291592</v>
      </c>
      <c r="AZ449">
        <f t="shared" si="166"/>
        <v>1.1669575333535756E-2</v>
      </c>
      <c r="BA449">
        <f t="shared" si="167"/>
        <v>6.2050154405408669E-4</v>
      </c>
      <c r="BB449">
        <f t="shared" si="168"/>
        <v>0.1987899830919414</v>
      </c>
      <c r="BC449">
        <f t="shared" si="169"/>
        <v>0.60245157220457413</v>
      </c>
      <c r="BD449">
        <f t="shared" si="170"/>
        <v>0.1987899830919414</v>
      </c>
      <c r="BE449">
        <f t="shared" si="171"/>
        <v>6.2050154405408669E-4</v>
      </c>
      <c r="BF449">
        <f t="shared" si="172"/>
        <v>5.7279363050297259E-2</v>
      </c>
      <c r="BG449">
        <f t="shared" si="173"/>
        <v>2.0834752562733376E-3</v>
      </c>
      <c r="BH449">
        <f t="shared" si="174"/>
        <v>6.2050154405408669E-4</v>
      </c>
    </row>
    <row r="450" spans="1:60">
      <c r="A450" s="1">
        <v>38917.708333333336</v>
      </c>
      <c r="B450">
        <v>42</v>
      </c>
      <c r="C450">
        <f t="shared" si="175"/>
        <v>39.200000000000003</v>
      </c>
      <c r="D450">
        <v>42.135348629282099</v>
      </c>
      <c r="E450">
        <v>41.793554549457802</v>
      </c>
      <c r="F450">
        <v>37.035794431490999</v>
      </c>
      <c r="G450">
        <v>37.160764191966898</v>
      </c>
      <c r="H450">
        <v>39.991641983847202</v>
      </c>
      <c r="I450">
        <v>42.139924728315897</v>
      </c>
      <c r="J450">
        <v>39.961130767335398</v>
      </c>
      <c r="K450">
        <v>40.1064010726109</v>
      </c>
      <c r="L450">
        <v>42.099151822091699</v>
      </c>
      <c r="M450">
        <v>39.991641983847202</v>
      </c>
      <c r="N450">
        <v>40.536108205490599</v>
      </c>
      <c r="O450">
        <v>42.289513629167601</v>
      </c>
      <c r="P450">
        <v>37.035794431490999</v>
      </c>
      <c r="Q450">
        <v>36.480762119999902</v>
      </c>
      <c r="R450">
        <v>39.911252324742499</v>
      </c>
      <c r="T450" s="2">
        <f>ABS(C450-$B450)/$B450</f>
        <v>6.6666666666666596E-2</v>
      </c>
      <c r="U450" s="2">
        <f>ABS(D450-$B450)/$B450</f>
        <v>3.2225864114785452E-3</v>
      </c>
      <c r="V450" s="2">
        <f>ABS(E450-$B450)/$B450</f>
        <v>4.9153678700523274E-3</v>
      </c>
      <c r="W450" s="2">
        <f>ABS(F450-$B450)/$B450</f>
        <v>0.11819537067878574</v>
      </c>
      <c r="X450" s="2">
        <f>ABS(G450-$B450)/$B450</f>
        <v>0.11521990019126434</v>
      </c>
      <c r="Y450" s="2">
        <f>ABS(H450-$B450)/$B450</f>
        <v>4.7818048003638036E-2</v>
      </c>
      <c r="Z450" s="2">
        <f>ABS(I450-$B450)/$B450</f>
        <v>3.3315411503785021E-3</v>
      </c>
      <c r="AA450" s="2">
        <f>ABS(J450-$B450)/$B450</f>
        <v>4.8544505539633388E-2</v>
      </c>
      <c r="AB450" s="2">
        <f t="shared" si="176"/>
        <v>4.5085688747359513E-2</v>
      </c>
      <c r="AC450" s="2">
        <f t="shared" si="177"/>
        <v>2.3607576688499691E-3</v>
      </c>
      <c r="AD450" s="2">
        <f t="shared" si="178"/>
        <v>4.7818048003638036E-2</v>
      </c>
      <c r="AE450" s="2">
        <f t="shared" si="179"/>
        <v>3.4854566535938117E-2</v>
      </c>
      <c r="AF450" s="2">
        <f t="shared" si="180"/>
        <v>6.893181646847644E-3</v>
      </c>
      <c r="AG450" s="2">
        <f t="shared" si="181"/>
        <v>0.11819537067878574</v>
      </c>
      <c r="AH450" s="2">
        <f t="shared" si="182"/>
        <v>0.13141042571428804</v>
      </c>
      <c r="AI450" s="2">
        <f>ABS(R450-$B450)/$B450</f>
        <v>4.9732087506130979E-2</v>
      </c>
      <c r="AJ450" s="13"/>
      <c r="AK450" s="3">
        <f>MIN(U450:AA450)</f>
        <v>3.2225864114785452E-3</v>
      </c>
      <c r="AL450" s="3">
        <f t="shared" ref="AL450:AL513" si="183">AI450-AK450</f>
        <v>4.6509501094652433E-2</v>
      </c>
      <c r="AM450" s="13"/>
      <c r="AN450">
        <v>39.573725585884198</v>
      </c>
      <c r="AO450" s="11">
        <f>ABS(AN450-B450)/B450</f>
        <v>5.7768438431328631E-2</v>
      </c>
      <c r="AP450" s="11"/>
      <c r="AR450">
        <f t="shared" si="158"/>
        <v>1.8319251448543038E-2</v>
      </c>
      <c r="AS450">
        <f t="shared" si="159"/>
        <v>4.2619724049571019E-2</v>
      </c>
      <c r="AT450">
        <f t="shared" si="160"/>
        <v>24.643336926415778</v>
      </c>
      <c r="AU450">
        <f t="shared" si="161"/>
        <v>23.418203205749791</v>
      </c>
      <c r="AV450">
        <f t="shared" si="162"/>
        <v>4.0335019210452012</v>
      </c>
      <c r="AW450">
        <f t="shared" si="163"/>
        <v>1.9578929594277612E-2</v>
      </c>
      <c r="AX450">
        <f t="shared" si="164"/>
        <v>4.156987747906344</v>
      </c>
      <c r="AY450">
        <f t="shared" si="165"/>
        <v>3.5857168978091485</v>
      </c>
      <c r="AZ450">
        <f t="shared" si="166"/>
        <v>9.8310838241038711E-3</v>
      </c>
      <c r="BA450">
        <f t="shared" si="167"/>
        <v>4.0335019210452012</v>
      </c>
      <c r="BB450">
        <f t="shared" si="168"/>
        <v>2.1429791860319538</v>
      </c>
      <c r="BC450">
        <f t="shared" si="169"/>
        <v>8.381814147379521E-2</v>
      </c>
      <c r="BD450">
        <f t="shared" si="170"/>
        <v>24.643336926415778</v>
      </c>
      <c r="BE450">
        <f t="shared" si="171"/>
        <v>30.461986776027977</v>
      </c>
      <c r="BF450">
        <f t="shared" si="172"/>
        <v>4.3628668508936155</v>
      </c>
      <c r="BG450">
        <f t="shared" si="173"/>
        <v>5.8868075325929796</v>
      </c>
      <c r="BH450">
        <f t="shared" si="174"/>
        <v>9.8310838241038711E-3</v>
      </c>
    </row>
    <row r="451" spans="1:60">
      <c r="A451" s="1">
        <v>38917.75</v>
      </c>
      <c r="B451">
        <v>41.6</v>
      </c>
      <c r="C451">
        <f t="shared" si="175"/>
        <v>42</v>
      </c>
      <c r="D451">
        <v>44.926268464934999</v>
      </c>
      <c r="E451">
        <v>45.164896950999903</v>
      </c>
      <c r="F451">
        <v>46.543372625239897</v>
      </c>
      <c r="G451">
        <v>44.444934511083801</v>
      </c>
      <c r="H451">
        <v>44.673477376900102</v>
      </c>
      <c r="I451">
        <v>44.768731158441298</v>
      </c>
      <c r="J451">
        <v>39.961130767335398</v>
      </c>
      <c r="K451">
        <v>40.1064010726109</v>
      </c>
      <c r="L451">
        <v>40.219867966541102</v>
      </c>
      <c r="M451">
        <v>38.536341212407201</v>
      </c>
      <c r="N451">
        <v>40.536108205490599</v>
      </c>
      <c r="O451">
        <v>46.267990615999899</v>
      </c>
      <c r="P451">
        <v>44.529968110057901</v>
      </c>
      <c r="Q451">
        <v>11.620921999999901</v>
      </c>
      <c r="R451">
        <v>40.878600788431598</v>
      </c>
      <c r="T451" s="2">
        <f>ABS(C451-$B451)/$B451</f>
        <v>9.6153846153845812E-3</v>
      </c>
      <c r="U451" s="2">
        <f>ABS(D451-$B451)/$B451</f>
        <v>7.9958376560937447E-2</v>
      </c>
      <c r="V451" s="2">
        <f>ABS(E451-$B451)/$B451</f>
        <v>8.5694638245189955E-2</v>
      </c>
      <c r="W451" s="2">
        <f>ABS(F451-$B451)/$B451</f>
        <v>0.11883107272211287</v>
      </c>
      <c r="X451" s="2">
        <f>ABS(G451-$B451)/$B451</f>
        <v>6.8387848824129793E-2</v>
      </c>
      <c r="Y451" s="2">
        <f>ABS(H451-$B451)/$B451</f>
        <v>7.3881667713944735E-2</v>
      </c>
      <c r="Z451" s="2">
        <f>ABS(I451-$B451)/$B451</f>
        <v>7.6171422077915787E-2</v>
      </c>
      <c r="AA451" s="2">
        <f>ABS(J451-$B451)/$B451</f>
        <v>3.9395895015976047E-2</v>
      </c>
      <c r="AB451" s="2">
        <f t="shared" si="176"/>
        <v>3.5903820369930312E-2</v>
      </c>
      <c r="AC451" s="2">
        <f t="shared" si="177"/>
        <v>3.3176250804300464E-2</v>
      </c>
      <c r="AD451" s="2">
        <f t="shared" si="178"/>
        <v>7.3645643932519225E-2</v>
      </c>
      <c r="AE451" s="2">
        <f t="shared" si="179"/>
        <v>2.5574321983399092E-2</v>
      </c>
      <c r="AF451" s="2">
        <f t="shared" si="180"/>
        <v>0.11221131288461292</v>
      </c>
      <c r="AG451" s="2">
        <f t="shared" si="181"/>
        <v>7.0431925722545655E-2</v>
      </c>
      <c r="AH451" s="2">
        <f t="shared" si="182"/>
        <v>0.72065091346154087</v>
      </c>
      <c r="AI451" s="2">
        <f>ABS(R451-$B451)/$B451</f>
        <v>1.7341327201163548E-2</v>
      </c>
      <c r="AJ451" s="13"/>
      <c r="AK451" s="3">
        <f>MIN(U451:AA451)</f>
        <v>3.9395895015976047E-2</v>
      </c>
      <c r="AL451" s="3">
        <f t="shared" si="183"/>
        <v>-2.2054567814812499E-2</v>
      </c>
      <c r="AM451" s="13"/>
      <c r="AN451">
        <v>43.350089007154097</v>
      </c>
      <c r="AO451" s="11">
        <f>ABS(AN451-B451)/B451</f>
        <v>4.2069447287358057E-2</v>
      </c>
      <c r="AP451" s="11"/>
      <c r="AR451">
        <f t="shared" ref="AR451:AR514" si="184">(D451-$B451)*(D451-$B451)</f>
        <v>11.064061900821027</v>
      </c>
      <c r="AS451">
        <f t="shared" ref="AS451:AS514" si="185">(E451-$B451)*(E451-$B451)</f>
        <v>12.708490271248397</v>
      </c>
      <c r="AT451">
        <f t="shared" ref="AT451:AT514" si="186">(F451-$B451)*(F451-$B451)</f>
        <v>24.436932911971176</v>
      </c>
      <c r="AU451">
        <f t="shared" ref="AU451:AU514" si="187">(G451-$B451)*(G451-$B451)</f>
        <v>8.0936523723556171</v>
      </c>
      <c r="AV451">
        <f t="shared" ref="AV451:AV514" si="188">(H451-$B451)*(H451-$B451)</f>
        <v>9.4462631863167257</v>
      </c>
      <c r="AW451">
        <f t="shared" ref="AW451:AW514" si="189">(I451-$B451)*(I451-$B451)</f>
        <v>10.040857154476722</v>
      </c>
      <c r="AX451">
        <f t="shared" ref="AX451:AX514" si="190">(J451-$B451)*(J451-$B451)</f>
        <v>2.6858923617746671</v>
      </c>
      <c r="AY451">
        <f t="shared" ref="AY451:AY514" si="191">(K451-$B451)*(K451-$B451)</f>
        <v>2.2308377558978734</v>
      </c>
      <c r="AZ451">
        <f t="shared" ref="AZ451:AZ514" si="192">(L451-$B451)*(L451-$B451)</f>
        <v>1.9047644297793964</v>
      </c>
      <c r="BA451">
        <f t="shared" ref="BA451:BA514" si="193">(M451-$B451)*(M451-$B451)</f>
        <v>9.3860051667945861</v>
      </c>
      <c r="BB451">
        <f t="shared" ref="BB451:BB514" si="194">(N451-$B451)*(N451-$B451)</f>
        <v>1.131865750424436</v>
      </c>
      <c r="BC451">
        <f t="shared" ref="BC451:BC514" si="195">(O451-$B451)*(O451-$B451)</f>
        <v>21.790136391063104</v>
      </c>
      <c r="BD451">
        <f t="shared" ref="BD451:BD514" si="196">(P451-$B451)*(P451-$B451)</f>
        <v>8.5847131259562595</v>
      </c>
      <c r="BE451">
        <f t="shared" ref="BE451:BE514" si="197">(Q451-$B451)*(Q451-$B451)</f>
        <v>898.74511773008999</v>
      </c>
      <c r="BF451">
        <f t="shared" ref="BF451:BF514" si="198">(R451-$B451)*(R451-$B451)</f>
        <v>0.52041682245151433</v>
      </c>
      <c r="BG451">
        <f t="shared" ref="BG451:BG514" si="199">(AN451-$B451)*(AN451-$B451)</f>
        <v>3.0628115329616064</v>
      </c>
      <c r="BH451">
        <f t="shared" ref="BH451:BH514" si="200">MIN(AR451:BE451)</f>
        <v>1.131865750424436</v>
      </c>
    </row>
    <row r="452" spans="1:60">
      <c r="A452" s="1">
        <v>38917.791666666664</v>
      </c>
      <c r="B452">
        <v>40.799999999999997</v>
      </c>
      <c r="C452">
        <f t="shared" ref="C452:C515" si="201">B451</f>
        <v>41.6</v>
      </c>
      <c r="D452">
        <v>38.583696428591502</v>
      </c>
      <c r="E452">
        <v>38.536341212407201</v>
      </c>
      <c r="F452">
        <v>38.753412199293898</v>
      </c>
      <c r="G452">
        <v>37.160764191966898</v>
      </c>
      <c r="H452">
        <v>38.536341212407201</v>
      </c>
      <c r="I452">
        <v>44.768731158441298</v>
      </c>
      <c r="J452">
        <v>4.9921495119638397</v>
      </c>
      <c r="K452">
        <v>37.188496967024598</v>
      </c>
      <c r="L452">
        <v>44.8354661731627</v>
      </c>
      <c r="M452">
        <v>5.0312546583749898</v>
      </c>
      <c r="N452">
        <v>5.2480269848724301</v>
      </c>
      <c r="O452">
        <v>43.824986874318299</v>
      </c>
      <c r="P452">
        <v>44.529968110057901</v>
      </c>
      <c r="Q452">
        <v>5.0348300019318097</v>
      </c>
      <c r="R452">
        <v>30.501747548915301</v>
      </c>
      <c r="T452" s="2">
        <f>ABS(C452-$B452)/$B452</f>
        <v>1.9607843137255009E-2</v>
      </c>
      <c r="U452" s="2">
        <f>ABS(D452-$B452)/$B452</f>
        <v>5.4321165965894501E-2</v>
      </c>
      <c r="V452" s="2">
        <f>ABS(E452-$B452)/$B452</f>
        <v>5.5481833029235199E-2</v>
      </c>
      <c r="W452" s="2">
        <f>ABS(F452-$B452)/$B452</f>
        <v>5.0161465703580869E-2</v>
      </c>
      <c r="X452" s="2">
        <f>ABS(G452-$B452)/$B452</f>
        <v>8.9196956079242634E-2</v>
      </c>
      <c r="Y452" s="2">
        <f>ABS(H452-$B452)/$B452</f>
        <v>5.5481833029235199E-2</v>
      </c>
      <c r="Z452" s="2">
        <f>ABS(I452-$B452)/$B452</f>
        <v>9.7272822510816204E-2</v>
      </c>
      <c r="AA452" s="2">
        <f>ABS(J452-$B452)/$B452</f>
        <v>0.8776433943146118</v>
      </c>
      <c r="AB452" s="2">
        <f t="shared" si="176"/>
        <v>8.8517231200377439E-2</v>
      </c>
      <c r="AC452" s="2">
        <f t="shared" si="177"/>
        <v>9.8908484636340777E-2</v>
      </c>
      <c r="AD452" s="2">
        <f t="shared" si="178"/>
        <v>0.87668493484375021</v>
      </c>
      <c r="AE452" s="2">
        <f t="shared" si="179"/>
        <v>0.87137188762567563</v>
      </c>
      <c r="AF452" s="2">
        <f t="shared" si="180"/>
        <v>7.4141835154860336E-2</v>
      </c>
      <c r="AG452" s="2">
        <f t="shared" si="181"/>
        <v>9.1420787011223137E-2</v>
      </c>
      <c r="AH452" s="2">
        <f t="shared" si="182"/>
        <v>0.87659730387422041</v>
      </c>
      <c r="AI452" s="2">
        <f>ABS(R452-$B452)/$B452</f>
        <v>0.25240814831089942</v>
      </c>
      <c r="AJ452" s="13"/>
      <c r="AK452" s="3">
        <f>MIN(U452:AA452)</f>
        <v>5.0161465703580869E-2</v>
      </c>
      <c r="AL452" s="3">
        <f t="shared" si="183"/>
        <v>0.20224668260731854</v>
      </c>
      <c r="AM452" s="13"/>
      <c r="AN452">
        <v>34.733908978980899</v>
      </c>
      <c r="AO452" s="11">
        <f>ABS(AN452-B452)/B452</f>
        <v>0.14867870149556614</v>
      </c>
      <c r="AP452" s="11"/>
      <c r="AR452">
        <f t="shared" si="184"/>
        <v>4.9120015206380527</v>
      </c>
      <c r="AS452">
        <f t="shared" si="185"/>
        <v>5.1241511066460861</v>
      </c>
      <c r="AT452">
        <f t="shared" si="186"/>
        <v>4.1885216259990283</v>
      </c>
      <c r="AU452">
        <f t="shared" si="187"/>
        <v>13.244037266470325</v>
      </c>
      <c r="AV452">
        <f t="shared" si="188"/>
        <v>5.1241511066460861</v>
      </c>
      <c r="AW452">
        <f t="shared" si="189"/>
        <v>15.750827007982831</v>
      </c>
      <c r="AX452">
        <f t="shared" si="190"/>
        <v>1282.2021565735515</v>
      </c>
      <c r="AY452">
        <f t="shared" si="191"/>
        <v>13.042954157190508</v>
      </c>
      <c r="AZ452">
        <f t="shared" si="192"/>
        <v>16.284987234740434</v>
      </c>
      <c r="BA452">
        <f t="shared" si="193"/>
        <v>1279.4031433140206</v>
      </c>
      <c r="BB452">
        <f t="shared" si="194"/>
        <v>1263.9427852683586</v>
      </c>
      <c r="BC452">
        <f t="shared" si="195"/>
        <v>9.150545589798007</v>
      </c>
      <c r="BD452">
        <f t="shared" si="196"/>
        <v>13.91266210204893</v>
      </c>
      <c r="BE452">
        <f t="shared" si="197"/>
        <v>1279.1473849907168</v>
      </c>
      <c r="BF452">
        <f t="shared" si="198"/>
        <v>106.05400354627196</v>
      </c>
      <c r="BG452">
        <f t="shared" si="199"/>
        <v>36.797460275288522</v>
      </c>
      <c r="BH452">
        <f t="shared" si="200"/>
        <v>4.1885216259990283</v>
      </c>
    </row>
    <row r="453" spans="1:60">
      <c r="A453" s="1">
        <v>38917.833333333336</v>
      </c>
      <c r="B453">
        <v>38.299999999999997</v>
      </c>
      <c r="C453">
        <f t="shared" si="201"/>
        <v>40.799999999999997</v>
      </c>
      <c r="D453">
        <v>39.408609070145701</v>
      </c>
      <c r="E453">
        <v>38.536341212407201</v>
      </c>
      <c r="F453">
        <v>38.753412199293898</v>
      </c>
      <c r="G453">
        <v>39.778149147693298</v>
      </c>
      <c r="H453">
        <v>38.536341212407201</v>
      </c>
      <c r="I453">
        <v>13.965347999999899</v>
      </c>
      <c r="J453">
        <v>38.465697877134303</v>
      </c>
      <c r="K453">
        <v>5.1193083423291101</v>
      </c>
      <c r="L453">
        <v>36.506606483999903</v>
      </c>
      <c r="M453">
        <v>5.0312546583749898</v>
      </c>
      <c r="N453">
        <v>5.2480269848724301</v>
      </c>
      <c r="O453">
        <v>38.583696428591502</v>
      </c>
      <c r="P453">
        <v>39.778149147693298</v>
      </c>
      <c r="Q453">
        <v>38.5361848195652</v>
      </c>
      <c r="R453">
        <v>29.7319375417506</v>
      </c>
      <c r="T453" s="2">
        <f>ABS(C453-$B453)/$B453</f>
        <v>6.5274151436031339E-2</v>
      </c>
      <c r="U453" s="2">
        <f>ABS(D453-$B453)/$B453</f>
        <v>2.8945406531219426E-2</v>
      </c>
      <c r="V453" s="2">
        <f>ABS(E453-$B453)/$B453</f>
        <v>6.1707888356972379E-3</v>
      </c>
      <c r="W453" s="2">
        <f>ABS(F453-$B453)/$B453</f>
        <v>1.1838438623861636E-2</v>
      </c>
      <c r="X453" s="2">
        <f>ABS(G453-$B453)/$B453</f>
        <v>3.8593972524629282E-2</v>
      </c>
      <c r="Y453" s="2">
        <f>ABS(H453-$B453)/$B453</f>
        <v>6.1707888356972379E-3</v>
      </c>
      <c r="Z453" s="2">
        <f>ABS(I453-$B453)/$B453</f>
        <v>0.63536950391645164</v>
      </c>
      <c r="AA453" s="2">
        <f>ABS(J453-$B453)/$B453</f>
        <v>4.326315329877449E-3</v>
      </c>
      <c r="AB453" s="2">
        <f t="shared" si="176"/>
        <v>0.86633659680602837</v>
      </c>
      <c r="AC453" s="2">
        <f t="shared" si="177"/>
        <v>4.6824895979114732E-2</v>
      </c>
      <c r="AD453" s="2">
        <f t="shared" si="178"/>
        <v>0.86863564860639708</v>
      </c>
      <c r="AE453" s="2">
        <f t="shared" si="179"/>
        <v>0.86297579673962321</v>
      </c>
      <c r="AF453" s="2">
        <f t="shared" si="180"/>
        <v>7.4072174566972449E-3</v>
      </c>
      <c r="AG453" s="2">
        <f t="shared" si="181"/>
        <v>3.8593972524629282E-2</v>
      </c>
      <c r="AH453" s="2">
        <f t="shared" si="182"/>
        <v>6.1667054716763184E-3</v>
      </c>
      <c r="AI453" s="2">
        <f>ABS(R453-$B453)/$B453</f>
        <v>0.22370920256525842</v>
      </c>
      <c r="AJ453" s="13"/>
      <c r="AK453" s="3">
        <f>MIN(U453:AA453)</f>
        <v>4.326315329877449E-3</v>
      </c>
      <c r="AL453" s="3">
        <f t="shared" si="183"/>
        <v>0.21938288723538096</v>
      </c>
      <c r="AM453" s="13"/>
      <c r="AN453">
        <v>28.615668724403299</v>
      </c>
      <c r="AO453" s="11">
        <f>ABS(AN453-B453)/B453</f>
        <v>0.25285460249599734</v>
      </c>
      <c r="AP453" s="11"/>
      <c r="AR453">
        <f t="shared" si="184"/>
        <v>1.2290140704093222</v>
      </c>
      <c r="AS453">
        <f t="shared" si="185"/>
        <v>5.5857168682107203E-2</v>
      </c>
      <c r="AT453">
        <f t="shared" si="186"/>
        <v>0.20558262246853187</v>
      </c>
      <c r="AU453">
        <f t="shared" si="187"/>
        <v>2.1849249028264333</v>
      </c>
      <c r="AV453">
        <f t="shared" si="188"/>
        <v>5.5857168682107203E-2</v>
      </c>
      <c r="AW453">
        <f t="shared" si="189"/>
        <v>592.17528796110878</v>
      </c>
      <c r="AX453">
        <f t="shared" si="190"/>
        <v>2.745578648681566E-2</v>
      </c>
      <c r="AY453">
        <f t="shared" si="191"/>
        <v>1100.9582988814302</v>
      </c>
      <c r="AZ453">
        <f t="shared" si="192"/>
        <v>3.2162603032311803</v>
      </c>
      <c r="BA453">
        <f t="shared" si="193"/>
        <v>1106.8094166058956</v>
      </c>
      <c r="BB453">
        <f t="shared" si="194"/>
        <v>1092.4329201927208</v>
      </c>
      <c r="BC453">
        <f t="shared" si="195"/>
        <v>8.0483663595574587E-2</v>
      </c>
      <c r="BD453">
        <f t="shared" si="196"/>
        <v>2.1849249028264333</v>
      </c>
      <c r="BE453">
        <f t="shared" si="197"/>
        <v>5.5783268993047488E-2</v>
      </c>
      <c r="BF453">
        <f t="shared" si="198"/>
        <v>73.411694288462698</v>
      </c>
      <c r="BG453">
        <f t="shared" si="199"/>
        <v>93.786272255500364</v>
      </c>
      <c r="BH453">
        <f t="shared" si="200"/>
        <v>2.745578648681566E-2</v>
      </c>
    </row>
    <row r="454" spans="1:60">
      <c r="A454" s="1">
        <v>38917.875</v>
      </c>
      <c r="B454">
        <v>31.8</v>
      </c>
      <c r="C454">
        <f t="shared" si="201"/>
        <v>38.299999999999997</v>
      </c>
      <c r="D454">
        <v>5.0312546583744702</v>
      </c>
      <c r="E454">
        <v>4.9921495119638397</v>
      </c>
      <c r="F454">
        <v>5.2793331855010601</v>
      </c>
      <c r="G454">
        <v>5.1193083609804102</v>
      </c>
      <c r="H454">
        <v>5.0312546583749898</v>
      </c>
      <c r="I454">
        <v>30.024999999999999</v>
      </c>
      <c r="J454">
        <v>30.024999999999999</v>
      </c>
      <c r="K454">
        <v>30.024999999999999</v>
      </c>
      <c r="L454">
        <v>5.0312546583749898</v>
      </c>
      <c r="M454">
        <v>30.024999999999999</v>
      </c>
      <c r="N454">
        <v>5.2480269848724301</v>
      </c>
      <c r="O454">
        <v>29.919999999999899</v>
      </c>
      <c r="P454">
        <v>5.2793331855010601</v>
      </c>
      <c r="Q454">
        <v>5.0348300019318097</v>
      </c>
      <c r="R454">
        <v>14.0047675147053</v>
      </c>
      <c r="T454" s="2">
        <f>ABS(C454-$B454)/$B454</f>
        <v>0.20440251572327031</v>
      </c>
      <c r="U454" s="2">
        <f>ABS(D454-$B454)/$B454</f>
        <v>0.84178444470520541</v>
      </c>
      <c r="V454" s="2">
        <f>ABS(E454-$B454)/$B454</f>
        <v>0.84301416629044523</v>
      </c>
      <c r="W454" s="2">
        <f>ABS(F454-$B454)/$B454</f>
        <v>0.83398323316034406</v>
      </c>
      <c r="X454" s="2">
        <f>ABS(G454-$B454)/$B454</f>
        <v>0.83901546034652807</v>
      </c>
      <c r="Y454" s="2">
        <f>ABS(H454-$B454)/$B454</f>
        <v>0.84178444470518898</v>
      </c>
      <c r="Z454" s="2">
        <f>ABS(I454-$B454)/$B454</f>
        <v>5.5817610062893146E-2</v>
      </c>
      <c r="AA454" s="2">
        <f>ABS(J454-$B454)/$B454</f>
        <v>5.5817610062893146E-2</v>
      </c>
      <c r="AB454" s="2">
        <f t="shared" si="176"/>
        <v>5.5817610062893146E-2</v>
      </c>
      <c r="AC454" s="2">
        <f t="shared" si="177"/>
        <v>0.84178444470518898</v>
      </c>
      <c r="AD454" s="2">
        <f t="shared" si="178"/>
        <v>5.5817610062893146E-2</v>
      </c>
      <c r="AE454" s="2">
        <f t="shared" si="179"/>
        <v>0.83496770487822558</v>
      </c>
      <c r="AF454" s="2">
        <f t="shared" si="180"/>
        <v>5.9119496855349118E-2</v>
      </c>
      <c r="AG454" s="2">
        <f t="shared" si="181"/>
        <v>0.83398323316034406</v>
      </c>
      <c r="AH454" s="2">
        <f t="shared" si="182"/>
        <v>0.84167201251786761</v>
      </c>
      <c r="AI454" s="2">
        <f>ABS(R454-$B454)/$B454</f>
        <v>0.55959850582687742</v>
      </c>
      <c r="AJ454" s="13"/>
      <c r="AK454" s="3">
        <f>MIN(U454:AA454)</f>
        <v>5.5817610062893146E-2</v>
      </c>
      <c r="AL454" s="3">
        <f t="shared" si="183"/>
        <v>0.50378089576398433</v>
      </c>
      <c r="AM454" s="13"/>
      <c r="AN454">
        <v>15.920329517475</v>
      </c>
      <c r="AO454" s="11">
        <f>ABS(AN454-B454)/B454</f>
        <v>0.49936070699764151</v>
      </c>
      <c r="AP454" s="11"/>
      <c r="AR454">
        <f t="shared" si="184"/>
        <v>716.56572716479866</v>
      </c>
      <c r="AS454">
        <f t="shared" si="185"/>
        <v>718.66084778890058</v>
      </c>
      <c r="AT454">
        <f t="shared" si="186"/>
        <v>703.34576828566549</v>
      </c>
      <c r="AU454">
        <f t="shared" si="187"/>
        <v>711.85930633645</v>
      </c>
      <c r="AV454">
        <f t="shared" si="188"/>
        <v>716.56572716477069</v>
      </c>
      <c r="AW454">
        <f t="shared" si="189"/>
        <v>3.1506250000000078</v>
      </c>
      <c r="AX454">
        <f t="shared" si="190"/>
        <v>3.1506250000000078</v>
      </c>
      <c r="AY454">
        <f t="shared" si="191"/>
        <v>3.1506250000000078</v>
      </c>
      <c r="AZ454">
        <f t="shared" si="192"/>
        <v>716.56572716477069</v>
      </c>
      <c r="BA454">
        <f t="shared" si="193"/>
        <v>3.1506250000000078</v>
      </c>
      <c r="BB454">
        <f t="shared" si="194"/>
        <v>705.00727099606274</v>
      </c>
      <c r="BC454">
        <f t="shared" si="195"/>
        <v>3.5344000000003835</v>
      </c>
      <c r="BD454">
        <f t="shared" si="196"/>
        <v>703.34576828566549</v>
      </c>
      <c r="BE454">
        <f t="shared" si="197"/>
        <v>716.37432502548961</v>
      </c>
      <c r="BF454">
        <f t="shared" si="198"/>
        <v>316.6702992056878</v>
      </c>
      <c r="BG454">
        <f t="shared" si="199"/>
        <v>252.16393463357576</v>
      </c>
      <c r="BH454">
        <f t="shared" si="200"/>
        <v>3.1506250000000078</v>
      </c>
    </row>
    <row r="455" spans="1:60">
      <c r="A455" s="1">
        <v>38917.916666666664</v>
      </c>
      <c r="B455">
        <v>5.2</v>
      </c>
      <c r="C455">
        <f t="shared" si="201"/>
        <v>31.8</v>
      </c>
      <c r="D455">
        <v>5.0312546583744702</v>
      </c>
      <c r="E455">
        <v>4.9921495119638397</v>
      </c>
      <c r="F455">
        <v>5.2793331855010601</v>
      </c>
      <c r="G455">
        <v>5.1193083609804102</v>
      </c>
      <c r="H455">
        <v>5.0312546583749898</v>
      </c>
      <c r="I455">
        <v>4.9921495119638397</v>
      </c>
      <c r="J455">
        <v>4.9921495119638397</v>
      </c>
      <c r="K455">
        <v>5.1193083423291101</v>
      </c>
      <c r="L455">
        <v>5.0312546583749898</v>
      </c>
      <c r="M455">
        <v>5.0312546583749898</v>
      </c>
      <c r="N455">
        <v>5.2480269848724301</v>
      </c>
      <c r="O455">
        <v>5.2776220284240498</v>
      </c>
      <c r="P455">
        <v>5.2793331855010601</v>
      </c>
      <c r="Q455">
        <v>5.0348300019318097</v>
      </c>
      <c r="R455">
        <v>5.1042306613522097</v>
      </c>
      <c r="T455" s="2">
        <f>ABS(C455-$B455)/$B455</f>
        <v>5.1153846153846159</v>
      </c>
      <c r="U455" s="2">
        <f>ABS(D455-$B455)/$B455</f>
        <v>3.2451027235678845E-2</v>
      </c>
      <c r="V455" s="2">
        <f>ABS(E455-$B455)/$B455</f>
        <v>3.9971247699261629E-2</v>
      </c>
      <c r="W455" s="2">
        <f>ABS(F455-$B455)/$B455</f>
        <v>1.5256381827126912E-2</v>
      </c>
      <c r="X455" s="2">
        <f>ABS(G455-$B455)/$B455</f>
        <v>1.5517622888382687E-2</v>
      </c>
      <c r="Y455" s="2">
        <f>ABS(H455-$B455)/$B455</f>
        <v>3.2451027235578925E-2</v>
      </c>
      <c r="Z455" s="2">
        <f>ABS(I455-$B455)/$B455</f>
        <v>3.9971247699261629E-2</v>
      </c>
      <c r="AA455" s="2">
        <f>ABS(J455-$B455)/$B455</f>
        <v>3.9971247699261629E-2</v>
      </c>
      <c r="AB455" s="2">
        <f t="shared" si="176"/>
        <v>1.5517626475171161E-2</v>
      </c>
      <c r="AC455" s="2">
        <f t="shared" si="177"/>
        <v>3.2451027235578925E-2</v>
      </c>
      <c r="AD455" s="2">
        <f t="shared" si="178"/>
        <v>3.2451027235578925E-2</v>
      </c>
      <c r="AE455" s="2">
        <f t="shared" si="179"/>
        <v>9.2359586293134528E-3</v>
      </c>
      <c r="AF455" s="2">
        <f t="shared" si="180"/>
        <v>1.4927313158471085E-2</v>
      </c>
      <c r="AG455" s="2">
        <f t="shared" si="181"/>
        <v>1.5256381827126912E-2</v>
      </c>
      <c r="AH455" s="2">
        <f t="shared" si="182"/>
        <v>3.1763461166959696E-2</v>
      </c>
      <c r="AI455" s="2">
        <f>ABS(R455-$B455)/$B455</f>
        <v>1.8417180509190473E-2</v>
      </c>
      <c r="AJ455" s="13"/>
      <c r="AK455" s="3">
        <f>MIN(U455:AA455)</f>
        <v>1.5256381827126912E-2</v>
      </c>
      <c r="AL455" s="3">
        <f t="shared" si="183"/>
        <v>3.1607986820635613E-3</v>
      </c>
      <c r="AM455" s="13"/>
      <c r="AN455">
        <v>5.1105202102061096</v>
      </c>
      <c r="AO455" s="11">
        <f>ABS(AN455-B455)/B455</f>
        <v>1.7207651883440499E-2</v>
      </c>
      <c r="AP455" s="11"/>
      <c r="AR455">
        <f t="shared" si="184"/>
        <v>2.8474990320316831E-2</v>
      </c>
      <c r="AS455">
        <f t="shared" si="185"/>
        <v>4.3201825376870083E-2</v>
      </c>
      <c r="AT455">
        <f t="shared" si="186"/>
        <v>6.293754321745588E-3</v>
      </c>
      <c r="AU455">
        <f t="shared" si="187"/>
        <v>6.5111406076678157E-3</v>
      </c>
      <c r="AV455">
        <f t="shared" si="188"/>
        <v>2.8474990320141474E-2</v>
      </c>
      <c r="AW455">
        <f t="shared" si="189"/>
        <v>4.3201825376870083E-2</v>
      </c>
      <c r="AX455">
        <f t="shared" si="190"/>
        <v>4.3201825376870083E-2</v>
      </c>
      <c r="AY455">
        <f t="shared" si="191"/>
        <v>6.5111436176761069E-3</v>
      </c>
      <c r="AZ455">
        <f t="shared" si="192"/>
        <v>2.8474990320141474E-2</v>
      </c>
      <c r="BA455">
        <f t="shared" si="193"/>
        <v>2.8474990320141474E-2</v>
      </c>
      <c r="BB455">
        <f t="shared" si="194"/>
        <v>2.3065912759366158E-3</v>
      </c>
      <c r="BC455">
        <f t="shared" si="195"/>
        <v>6.0251792966639697E-3</v>
      </c>
      <c r="BD455">
        <f t="shared" si="196"/>
        <v>6.293754321745588E-3</v>
      </c>
      <c r="BE455">
        <f t="shared" si="197"/>
        <v>2.7281128261846033E-2</v>
      </c>
      <c r="BF455">
        <f t="shared" si="198"/>
        <v>9.1717662250351741E-3</v>
      </c>
      <c r="BG455">
        <f t="shared" si="199"/>
        <v>8.0066327815588485E-3</v>
      </c>
      <c r="BH455">
        <f t="shared" si="200"/>
        <v>2.3065912759366158E-3</v>
      </c>
    </row>
    <row r="456" spans="1:60">
      <c r="A456" s="1">
        <v>38917.958333333336</v>
      </c>
      <c r="B456">
        <v>4.8</v>
      </c>
      <c r="C456">
        <f t="shared" si="201"/>
        <v>5.2</v>
      </c>
      <c r="D456">
        <v>5.0312546583744702</v>
      </c>
      <c r="E456">
        <v>4.9921495119638397</v>
      </c>
      <c r="F456">
        <v>5.2793331855010601</v>
      </c>
      <c r="G456">
        <v>5.1193083609804102</v>
      </c>
      <c r="H456">
        <v>5.0312546583749898</v>
      </c>
      <c r="I456">
        <v>4.9921495119638397</v>
      </c>
      <c r="J456">
        <v>4.9921495119638397</v>
      </c>
      <c r="K456">
        <v>5.1193083423291101</v>
      </c>
      <c r="L456">
        <v>5.0312546583749898</v>
      </c>
      <c r="M456">
        <v>5.0312546583749898</v>
      </c>
      <c r="N456">
        <v>5.2480269848724301</v>
      </c>
      <c r="O456">
        <v>5.2776220284240498</v>
      </c>
      <c r="P456">
        <v>5.2793331855010601</v>
      </c>
      <c r="Q456">
        <v>5.0348300019318097</v>
      </c>
      <c r="R456">
        <v>5.1042306613522097</v>
      </c>
      <c r="T456" s="2">
        <f>ABS(C456-$B456)/$B456</f>
        <v>8.3333333333333412E-2</v>
      </c>
      <c r="U456" s="2">
        <f>ABS(D456-$B456)/$B456</f>
        <v>4.8178053828014655E-2</v>
      </c>
      <c r="V456" s="2">
        <f>ABS(E456-$B456)/$B456</f>
        <v>4.003114832579998E-2</v>
      </c>
      <c r="W456" s="2">
        <f>ABS(F456-$B456)/$B456</f>
        <v>9.9861080312720896E-2</v>
      </c>
      <c r="X456" s="2">
        <f>ABS(G456-$B456)/$B456</f>
        <v>6.6522575204252171E-2</v>
      </c>
      <c r="Y456" s="2">
        <f>ABS(H456-$B456)/$B456</f>
        <v>4.8178053828122902E-2</v>
      </c>
      <c r="Z456" s="2">
        <f>ABS(I456-$B456)/$B456</f>
        <v>4.003114832579998E-2</v>
      </c>
      <c r="AA456" s="2">
        <f>ABS(J456-$B456)/$B456</f>
        <v>4.003114832579998E-2</v>
      </c>
      <c r="AB456" s="2">
        <f t="shared" si="176"/>
        <v>6.6522571318564649E-2</v>
      </c>
      <c r="AC456" s="2">
        <f t="shared" si="177"/>
        <v>4.8178053828122902E-2</v>
      </c>
      <c r="AD456" s="2">
        <f t="shared" si="178"/>
        <v>4.8178053828122902E-2</v>
      </c>
      <c r="AE456" s="2">
        <f t="shared" si="179"/>
        <v>9.333895518175632E-2</v>
      </c>
      <c r="AF456" s="2">
        <f t="shared" si="180"/>
        <v>9.950458925501042E-2</v>
      </c>
      <c r="AG456" s="2">
        <f t="shared" si="181"/>
        <v>9.9861080312720896E-2</v>
      </c>
      <c r="AH456" s="2">
        <f t="shared" si="182"/>
        <v>4.8922917069127068E-2</v>
      </c>
      <c r="AI456" s="2">
        <f>ABS(R456-$B456)/$B456</f>
        <v>6.3381387781710402E-2</v>
      </c>
      <c r="AJ456" s="13"/>
      <c r="AK456" s="3">
        <f>MIN(U456:AA456)</f>
        <v>4.003114832579998E-2</v>
      </c>
      <c r="AL456" s="3">
        <f t="shared" si="183"/>
        <v>2.3350239455910422E-2</v>
      </c>
      <c r="AM456" s="13"/>
      <c r="AN456">
        <v>5.1105202102061096</v>
      </c>
      <c r="AO456" s="11">
        <f>ABS(AN456-B456)/B456</f>
        <v>6.46917104596062E-2</v>
      </c>
      <c r="AP456" s="11"/>
      <c r="AR456">
        <f t="shared" si="184"/>
        <v>5.3478717019892985E-2</v>
      </c>
      <c r="AS456">
        <f t="shared" si="185"/>
        <v>3.6921434947941853E-2</v>
      </c>
      <c r="AT456">
        <f t="shared" si="186"/>
        <v>0.22976030272259387</v>
      </c>
      <c r="AU456">
        <f t="shared" si="187"/>
        <v>0.10195782939199606</v>
      </c>
      <c r="AV456">
        <f t="shared" si="188"/>
        <v>5.34787170201333E-2</v>
      </c>
      <c r="AW456">
        <f t="shared" si="189"/>
        <v>3.6921434947941853E-2</v>
      </c>
      <c r="AX456">
        <f t="shared" si="190"/>
        <v>3.6921434947941853E-2</v>
      </c>
      <c r="AY456">
        <f t="shared" si="191"/>
        <v>0.1019578174809643</v>
      </c>
      <c r="AZ456">
        <f t="shared" si="192"/>
        <v>5.34787170201333E-2</v>
      </c>
      <c r="BA456">
        <f t="shared" si="193"/>
        <v>5.34787170201333E-2</v>
      </c>
      <c r="BB456">
        <f t="shared" si="194"/>
        <v>0.20072817917388089</v>
      </c>
      <c r="BC456">
        <f t="shared" si="195"/>
        <v>0.22812280203590402</v>
      </c>
      <c r="BD456">
        <f t="shared" si="196"/>
        <v>0.22976030272259387</v>
      </c>
      <c r="BE456">
        <f t="shared" si="197"/>
        <v>5.5145129807293851E-2</v>
      </c>
      <c r="BF456">
        <f t="shared" si="198"/>
        <v>9.255629530680301E-2</v>
      </c>
      <c r="BG456">
        <f t="shared" si="199"/>
        <v>9.6422800946446591E-2</v>
      </c>
      <c r="BH456">
        <f t="shared" si="200"/>
        <v>3.6921434947941853E-2</v>
      </c>
    </row>
    <row r="457" spans="1:60">
      <c r="A457" s="1">
        <v>38918</v>
      </c>
      <c r="B457">
        <v>9.1999999999999993</v>
      </c>
      <c r="C457">
        <f t="shared" si="201"/>
        <v>4.8</v>
      </c>
      <c r="D457">
        <v>22.066960294271599</v>
      </c>
      <c r="E457">
        <v>22.0558198606128</v>
      </c>
      <c r="F457">
        <v>22.066960294271599</v>
      </c>
      <c r="G457">
        <v>22.0571763067585</v>
      </c>
      <c r="H457">
        <v>22.0571763067585</v>
      </c>
      <c r="I457">
        <v>5.0545046583746798</v>
      </c>
      <c r="J457">
        <v>22.0558198606128</v>
      </c>
      <c r="K457">
        <v>22.055048703183001</v>
      </c>
      <c r="L457">
        <v>22.066960294271599</v>
      </c>
      <c r="M457">
        <v>22.0571763067585</v>
      </c>
      <c r="N457">
        <v>22.0571763067585</v>
      </c>
      <c r="O457">
        <v>5.2543354198968304</v>
      </c>
      <c r="P457">
        <v>22.066960294271599</v>
      </c>
      <c r="Q457">
        <v>22.066960294271599</v>
      </c>
      <c r="R457">
        <v>19.6456453715052</v>
      </c>
      <c r="T457" s="2">
        <f>ABS(C457-$B457)/$B457</f>
        <v>0.47826086956521735</v>
      </c>
      <c r="U457" s="2">
        <f>ABS(D457-$B457)/$B457</f>
        <v>1.3985826406816957</v>
      </c>
      <c r="V457" s="2">
        <f>ABS(E457-$B457)/$B457</f>
        <v>1.3973717239796524</v>
      </c>
      <c r="W457" s="2">
        <f>ABS(F457-$B457)/$B457</f>
        <v>1.3985826406816957</v>
      </c>
      <c r="X457" s="2">
        <f>ABS(G457-$B457)/$B457</f>
        <v>1.3975191637780979</v>
      </c>
      <c r="Y457" s="2">
        <f>ABS(H457-$B457)/$B457</f>
        <v>1.3975191637780979</v>
      </c>
      <c r="Z457" s="2">
        <f>ABS(I457-$B457)/$B457</f>
        <v>0.45059731974188261</v>
      </c>
      <c r="AA457" s="2">
        <f>ABS(J457-$B457)/$B457</f>
        <v>1.3973717239796524</v>
      </c>
      <c r="AB457" s="2">
        <f t="shared" si="176"/>
        <v>1.3972879025198917</v>
      </c>
      <c r="AC457" s="2">
        <f t="shared" si="177"/>
        <v>1.3985826406816957</v>
      </c>
      <c r="AD457" s="2">
        <f t="shared" si="178"/>
        <v>1.3975191637780979</v>
      </c>
      <c r="AE457" s="2">
        <f t="shared" si="179"/>
        <v>1.3975191637780979</v>
      </c>
      <c r="AF457" s="2">
        <f t="shared" si="180"/>
        <v>0.42887658479382273</v>
      </c>
      <c r="AG457" s="2">
        <f t="shared" si="181"/>
        <v>1.3985826406816957</v>
      </c>
      <c r="AH457" s="2">
        <f t="shared" si="182"/>
        <v>1.3985826406816957</v>
      </c>
      <c r="AI457" s="2">
        <f>ABS(R457-$B457)/$B457</f>
        <v>1.135396236033174</v>
      </c>
      <c r="AJ457" s="13"/>
      <c r="AK457" s="3">
        <f>MIN(U457:AA457)</f>
        <v>0.45059731974188261</v>
      </c>
      <c r="AL457" s="3">
        <f t="shared" si="183"/>
        <v>0.6847989162912913</v>
      </c>
      <c r="AM457" s="13"/>
      <c r="AN457">
        <v>19.644946515254201</v>
      </c>
      <c r="AO457" s="11">
        <f>ABS(AN457-B457)/B457</f>
        <v>1.1353202733971959</v>
      </c>
      <c r="AP457" s="11"/>
      <c r="AR457">
        <f t="shared" si="184"/>
        <v>165.55866721436189</v>
      </c>
      <c r="AS457">
        <f t="shared" si="185"/>
        <v>165.27210428852655</v>
      </c>
      <c r="AT457">
        <f t="shared" si="186"/>
        <v>165.55866721436189</v>
      </c>
      <c r="AU457">
        <f t="shared" si="187"/>
        <v>165.30698258307214</v>
      </c>
      <c r="AV457">
        <f t="shared" si="188"/>
        <v>165.30698258307214</v>
      </c>
      <c r="AW457">
        <f t="shared" si="189"/>
        <v>17.185131627437226</v>
      </c>
      <c r="AX457">
        <f t="shared" si="190"/>
        <v>165.27210428852655</v>
      </c>
      <c r="AY457">
        <f t="shared" si="191"/>
        <v>165.25227716120696</v>
      </c>
      <c r="AZ457">
        <f t="shared" si="192"/>
        <v>165.55866721436189</v>
      </c>
      <c r="BA457">
        <f t="shared" si="193"/>
        <v>165.30698258307214</v>
      </c>
      <c r="BB457">
        <f t="shared" si="194"/>
        <v>165.30698258307214</v>
      </c>
      <c r="BC457">
        <f t="shared" si="195"/>
        <v>15.568268978680717</v>
      </c>
      <c r="BD457">
        <f t="shared" si="196"/>
        <v>165.55866721436189</v>
      </c>
      <c r="BE457">
        <f t="shared" si="197"/>
        <v>165.55866721436189</v>
      </c>
      <c r="BF457">
        <f t="shared" si="198"/>
        <v>109.11150722724803</v>
      </c>
      <c r="BG457">
        <f t="shared" si="199"/>
        <v>109.09690770652089</v>
      </c>
      <c r="BH457">
        <f t="shared" si="200"/>
        <v>15.568268978680717</v>
      </c>
    </row>
    <row r="458" spans="1:60">
      <c r="A458" s="1">
        <v>38918.041666666664</v>
      </c>
      <c r="B458">
        <v>4.5999999999999996</v>
      </c>
      <c r="C458">
        <f t="shared" si="201"/>
        <v>9.1999999999999993</v>
      </c>
      <c r="D458">
        <v>4.9973147826034898</v>
      </c>
      <c r="E458">
        <v>4.97815326086228</v>
      </c>
      <c r="F458">
        <v>4.9125882153490004</v>
      </c>
      <c r="G458">
        <v>4.8395726454506596</v>
      </c>
      <c r="H458">
        <v>4.9973147826037403</v>
      </c>
      <c r="I458">
        <v>4.97815326086228</v>
      </c>
      <c r="J458">
        <v>4.97815326086228</v>
      </c>
      <c r="K458">
        <v>4.8395726454506596</v>
      </c>
      <c r="L458">
        <v>4.9973147826037403</v>
      </c>
      <c r="M458">
        <v>4.9973147826037403</v>
      </c>
      <c r="N458">
        <v>4.89879651007859</v>
      </c>
      <c r="O458">
        <v>4.9125882153490004</v>
      </c>
      <c r="P458">
        <v>4.9125882153490004</v>
      </c>
      <c r="Q458">
        <v>4.9990667009465799</v>
      </c>
      <c r="R458">
        <v>4.9456065757839296</v>
      </c>
      <c r="T458" s="2">
        <f>ABS(C458-$B458)/$B458</f>
        <v>1</v>
      </c>
      <c r="U458" s="2">
        <f>ABS(D458-$B458)/$B458</f>
        <v>8.63727788268457E-2</v>
      </c>
      <c r="V458" s="2">
        <f>ABS(E458-$B458)/$B458</f>
        <v>8.2207230622234881E-2</v>
      </c>
      <c r="W458" s="2">
        <f>ABS(F458-$B458)/$B458</f>
        <v>6.7953959858478422E-2</v>
      </c>
      <c r="X458" s="2">
        <f>ABS(G458-$B458)/$B458</f>
        <v>5.2081009880578247E-2</v>
      </c>
      <c r="Y458" s="2">
        <f>ABS(H458-$B458)/$B458</f>
        <v>8.6372778826900143E-2</v>
      </c>
      <c r="Z458" s="2">
        <f>ABS(I458-$B458)/$B458</f>
        <v>8.2207230622234881E-2</v>
      </c>
      <c r="AA458" s="2">
        <f>ABS(J458-$B458)/$B458</f>
        <v>8.2207230622234881E-2</v>
      </c>
      <c r="AB458" s="2">
        <f t="shared" si="176"/>
        <v>5.2081009880578247E-2</v>
      </c>
      <c r="AC458" s="2">
        <f t="shared" si="177"/>
        <v>8.6372778826900143E-2</v>
      </c>
      <c r="AD458" s="2">
        <f t="shared" si="178"/>
        <v>8.6372778826900143E-2</v>
      </c>
      <c r="AE458" s="2">
        <f t="shared" si="179"/>
        <v>6.4955763060563124E-2</v>
      </c>
      <c r="AF458" s="2">
        <f t="shared" si="180"/>
        <v>6.7953959858478422E-2</v>
      </c>
      <c r="AG458" s="2">
        <f t="shared" si="181"/>
        <v>6.7953959858478422E-2</v>
      </c>
      <c r="AH458" s="2">
        <f t="shared" si="182"/>
        <v>8.6753630640560936E-2</v>
      </c>
      <c r="AI458" s="2">
        <f>ABS(R458-$B458)/$B458</f>
        <v>7.5131864300854348E-2</v>
      </c>
      <c r="AJ458" s="13"/>
      <c r="AK458" s="3">
        <f>MIN(U458:AA458)</f>
        <v>5.2081009880578247E-2</v>
      </c>
      <c r="AL458" s="3">
        <f t="shared" si="183"/>
        <v>2.3050854420276101E-2</v>
      </c>
      <c r="AM458" s="13"/>
      <c r="AN458">
        <v>4.9343392802730097</v>
      </c>
      <c r="AO458" s="11">
        <f>ABS(AN458-B458)/B458</f>
        <v>7.268245223326307E-2</v>
      </c>
      <c r="AP458" s="11"/>
      <c r="AR458">
        <f t="shared" si="184"/>
        <v>0.15785903647525867</v>
      </c>
      <c r="AS458">
        <f t="shared" si="185"/>
        <v>0.1429998887007759</v>
      </c>
      <c r="AT458">
        <f t="shared" si="186"/>
        <v>9.7711392375073244E-2</v>
      </c>
      <c r="AU458">
        <f t="shared" si="187"/>
        <v>5.739505244822761E-2</v>
      </c>
      <c r="AV458">
        <f t="shared" si="188"/>
        <v>0.15785903647545768</v>
      </c>
      <c r="AW458">
        <f t="shared" si="189"/>
        <v>0.1429998887007759</v>
      </c>
      <c r="AX458">
        <f t="shared" si="190"/>
        <v>0.1429998887007759</v>
      </c>
      <c r="AY458">
        <f t="shared" si="191"/>
        <v>5.739505244822761E-2</v>
      </c>
      <c r="AZ458">
        <f t="shared" si="192"/>
        <v>0.15785903647545768</v>
      </c>
      <c r="BA458">
        <f t="shared" si="193"/>
        <v>0.15785903647545768</v>
      </c>
      <c r="BB458">
        <f t="shared" si="194"/>
        <v>8.927935443514512E-2</v>
      </c>
      <c r="BC458">
        <f t="shared" si="195"/>
        <v>9.7711392375073244E-2</v>
      </c>
      <c r="BD458">
        <f t="shared" si="196"/>
        <v>9.7711392375073244E-2</v>
      </c>
      <c r="BE458">
        <f t="shared" si="197"/>
        <v>0.15925423180438733</v>
      </c>
      <c r="BF458">
        <f t="shared" si="198"/>
        <v>0.11944390522509331</v>
      </c>
      <c r="BG458">
        <f t="shared" si="199"/>
        <v>0.11178275433347439</v>
      </c>
      <c r="BH458">
        <f t="shared" si="200"/>
        <v>5.739505244822761E-2</v>
      </c>
    </row>
    <row r="459" spans="1:60">
      <c r="A459" s="1">
        <v>38918.083333333336</v>
      </c>
      <c r="B459">
        <v>15.7</v>
      </c>
      <c r="C459">
        <f t="shared" si="201"/>
        <v>4.5999999999999996</v>
      </c>
      <c r="D459">
        <v>4.9973147826034898</v>
      </c>
      <c r="E459">
        <v>4.97815326086228</v>
      </c>
      <c r="F459">
        <v>4.9125882153490004</v>
      </c>
      <c r="G459">
        <v>4.8395726454506596</v>
      </c>
      <c r="H459">
        <v>4.9973147826037403</v>
      </c>
      <c r="I459">
        <v>4.97815326086228</v>
      </c>
      <c r="J459">
        <v>4.97815326086228</v>
      </c>
      <c r="K459">
        <v>4.8395726454506596</v>
      </c>
      <c r="L459">
        <v>4.9973147826037403</v>
      </c>
      <c r="M459">
        <v>4.9973147826037403</v>
      </c>
      <c r="N459">
        <v>4.89879651007859</v>
      </c>
      <c r="O459">
        <v>4.9125882153490004</v>
      </c>
      <c r="P459">
        <v>4.9125882153490004</v>
      </c>
      <c r="Q459">
        <v>4.9990667009465799</v>
      </c>
      <c r="R459">
        <v>4.9456065757839296</v>
      </c>
      <c r="T459" s="2">
        <f>ABS(C459-$B459)/$B459</f>
        <v>0.70700636942675155</v>
      </c>
      <c r="U459" s="2">
        <f>ABS(D459-$B459)/$B459</f>
        <v>0.68169969537557396</v>
      </c>
      <c r="V459" s="2">
        <f>ABS(E459-$B459)/$B459</f>
        <v>0.68292017446737063</v>
      </c>
      <c r="W459" s="2">
        <f>ABS(F459-$B459)/$B459</f>
        <v>0.68709629201598721</v>
      </c>
      <c r="X459" s="2">
        <f>ABS(G459-$B459)/$B459</f>
        <v>0.69174696525791979</v>
      </c>
      <c r="Y459" s="2">
        <f>ABS(H459-$B459)/$B459</f>
        <v>0.68169969537555786</v>
      </c>
      <c r="Z459" s="2">
        <f>ABS(I459-$B459)/$B459</f>
        <v>0.68292017446737063</v>
      </c>
      <c r="AA459" s="2">
        <f>ABS(J459-$B459)/$B459</f>
        <v>0.68292017446737063</v>
      </c>
      <c r="AB459" s="2">
        <f t="shared" si="176"/>
        <v>0.69174696525791979</v>
      </c>
      <c r="AC459" s="2">
        <f t="shared" si="177"/>
        <v>0.68169969537555786</v>
      </c>
      <c r="AD459" s="2">
        <f t="shared" si="178"/>
        <v>0.68169969537555786</v>
      </c>
      <c r="AE459" s="2">
        <f t="shared" si="179"/>
        <v>0.68797474458098151</v>
      </c>
      <c r="AF459" s="2">
        <f t="shared" si="180"/>
        <v>0.68709629201598721</v>
      </c>
      <c r="AG459" s="2">
        <f t="shared" si="181"/>
        <v>0.68709629201598721</v>
      </c>
      <c r="AH459" s="2">
        <f t="shared" si="182"/>
        <v>0.68158810821996307</v>
      </c>
      <c r="AI459" s="2">
        <f>ABS(R459-$B459)/$B459</f>
        <v>0.68499321173350758</v>
      </c>
      <c r="AJ459" s="13"/>
      <c r="AK459" s="3">
        <f>MIN(U459:AA459)</f>
        <v>0.68169969537555786</v>
      </c>
      <c r="AL459" s="3">
        <f t="shared" si="183"/>
        <v>3.2935163579497218E-3</v>
      </c>
      <c r="AM459" s="13"/>
      <c r="AN459">
        <v>4.9343392802730097</v>
      </c>
      <c r="AO459" s="11">
        <f>ABS(AN459-B459)/B459</f>
        <v>0.68571087386796115</v>
      </c>
      <c r="AP459" s="11"/>
      <c r="AR459">
        <f t="shared" si="184"/>
        <v>114.54747086267778</v>
      </c>
      <c r="AS459">
        <f t="shared" si="185"/>
        <v>114.95799749755814</v>
      </c>
      <c r="AT459">
        <f t="shared" si="186"/>
        <v>116.36825301162725</v>
      </c>
      <c r="AU459">
        <f t="shared" si="187"/>
        <v>117.94888232344358</v>
      </c>
      <c r="AV459">
        <f t="shared" si="188"/>
        <v>114.54747086267238</v>
      </c>
      <c r="AW459">
        <f t="shared" si="189"/>
        <v>114.95799749755814</v>
      </c>
      <c r="AX459">
        <f t="shared" si="190"/>
        <v>114.95799749755814</v>
      </c>
      <c r="AY459">
        <f t="shared" si="191"/>
        <v>117.94888232344358</v>
      </c>
      <c r="AZ459">
        <f t="shared" si="192"/>
        <v>114.54747086267238</v>
      </c>
      <c r="BA459">
        <f t="shared" si="193"/>
        <v>114.54747086267238</v>
      </c>
      <c r="BB459">
        <f t="shared" si="194"/>
        <v>116.66599683069043</v>
      </c>
      <c r="BC459">
        <f t="shared" si="195"/>
        <v>116.36825301162725</v>
      </c>
      <c r="BD459">
        <f t="shared" si="196"/>
        <v>116.36825301162725</v>
      </c>
      <c r="BE459">
        <f t="shared" si="197"/>
        <v>114.5099734707903</v>
      </c>
      <c r="BF459">
        <f t="shared" si="198"/>
        <v>115.65697792282182</v>
      </c>
      <c r="BG459">
        <f t="shared" si="199"/>
        <v>115.89945073227264</v>
      </c>
      <c r="BH459">
        <f t="shared" si="200"/>
        <v>114.5099734707903</v>
      </c>
    </row>
    <row r="460" spans="1:60">
      <c r="A460" s="1">
        <v>38918.125</v>
      </c>
      <c r="B460">
        <v>22.7</v>
      </c>
      <c r="C460">
        <f t="shared" si="201"/>
        <v>15.7</v>
      </c>
      <c r="D460">
        <v>4.8781203478224402</v>
      </c>
      <c r="E460">
        <v>4.8647072826035904</v>
      </c>
      <c r="F460">
        <v>4.8188117507442998</v>
      </c>
      <c r="G460">
        <v>4.7677008518154604</v>
      </c>
      <c r="H460">
        <v>4.8781203478226196</v>
      </c>
      <c r="I460">
        <v>4.8647072826035904</v>
      </c>
      <c r="J460">
        <v>4.8647072826035904</v>
      </c>
      <c r="K460">
        <v>4.7677008518154604</v>
      </c>
      <c r="L460">
        <v>4.8781203478226196</v>
      </c>
      <c r="M460">
        <v>4.8781203478226196</v>
      </c>
      <c r="N460">
        <v>4.80915755705501</v>
      </c>
      <c r="O460">
        <v>4.8188117507442998</v>
      </c>
      <c r="P460">
        <v>4.8188117507442998</v>
      </c>
      <c r="Q460">
        <v>4.9990667009465799</v>
      </c>
      <c r="R460">
        <v>4.8504760323547504</v>
      </c>
      <c r="T460" s="2">
        <f>ABS(C460-$B460)/$B460</f>
        <v>0.30837004405286345</v>
      </c>
      <c r="U460" s="2">
        <f>ABS(D460-$B460)/$B460</f>
        <v>0.78510483049240343</v>
      </c>
      <c r="V460" s="2">
        <f>ABS(E460-$B460)/$B460</f>
        <v>0.78569571442274933</v>
      </c>
      <c r="W460" s="2">
        <f>ABS(F460-$B460)/$B460</f>
        <v>0.78771754402007488</v>
      </c>
      <c r="X460" s="2">
        <f>ABS(G460-$B460)/$B460</f>
        <v>0.78996912547068465</v>
      </c>
      <c r="Y460" s="2">
        <f>ABS(H460-$B460)/$B460</f>
        <v>0.78510483049239566</v>
      </c>
      <c r="Z460" s="2">
        <f>ABS(I460-$B460)/$B460</f>
        <v>0.78569571442274933</v>
      </c>
      <c r="AA460" s="2">
        <f>ABS(J460-$B460)/$B460</f>
        <v>0.78569571442274933</v>
      </c>
      <c r="AB460" s="2">
        <f t="shared" si="176"/>
        <v>0.78996912547068465</v>
      </c>
      <c r="AC460" s="2">
        <f t="shared" si="177"/>
        <v>0.78510483049239566</v>
      </c>
      <c r="AD460" s="2">
        <f t="shared" si="178"/>
        <v>0.78510483049239566</v>
      </c>
      <c r="AE460" s="2">
        <f t="shared" si="179"/>
        <v>0.78814283889625514</v>
      </c>
      <c r="AF460" s="2">
        <f t="shared" si="180"/>
        <v>0.78771754402007488</v>
      </c>
      <c r="AG460" s="2">
        <f t="shared" si="181"/>
        <v>0.78771754402007488</v>
      </c>
      <c r="AH460" s="2">
        <f t="shared" si="182"/>
        <v>0.7797767973151285</v>
      </c>
      <c r="AI460" s="2">
        <f>ABS(R460-$B460)/$B460</f>
        <v>0.78632264174648669</v>
      </c>
      <c r="AJ460" s="13"/>
      <c r="AK460" s="3">
        <f>MIN(U460:AA460)</f>
        <v>0.78510483049239566</v>
      </c>
      <c r="AL460" s="3">
        <f t="shared" si="183"/>
        <v>1.2178112540910391E-3</v>
      </c>
      <c r="AM460" s="13"/>
      <c r="AN460">
        <v>4.8425889254971102</v>
      </c>
      <c r="AO460" s="11">
        <f>ABS(AN460-B460)/B460</f>
        <v>0.78667009138779243</v>
      </c>
      <c r="AP460" s="11"/>
      <c r="AR460">
        <f t="shared" si="184"/>
        <v>317.61939433670045</v>
      </c>
      <c r="AS460">
        <f t="shared" si="185"/>
        <v>318.09766631521342</v>
      </c>
      <c r="AT460">
        <f t="shared" si="186"/>
        <v>319.73689320532014</v>
      </c>
      <c r="AU460">
        <f t="shared" si="187"/>
        <v>321.56735273997998</v>
      </c>
      <c r="AV460">
        <f t="shared" si="188"/>
        <v>317.61939433669414</v>
      </c>
      <c r="AW460">
        <f t="shared" si="189"/>
        <v>318.09766631521342</v>
      </c>
      <c r="AX460">
        <f t="shared" si="190"/>
        <v>318.09766631521342</v>
      </c>
      <c r="AY460">
        <f t="shared" si="191"/>
        <v>321.56735273997998</v>
      </c>
      <c r="AZ460">
        <f t="shared" si="192"/>
        <v>317.61939433669414</v>
      </c>
      <c r="BA460">
        <f t="shared" si="193"/>
        <v>317.61939433669414</v>
      </c>
      <c r="BB460">
        <f t="shared" si="194"/>
        <v>320.08224331828188</v>
      </c>
      <c r="BC460">
        <f t="shared" si="195"/>
        <v>319.73689320532014</v>
      </c>
      <c r="BD460">
        <f t="shared" si="196"/>
        <v>319.73689320532014</v>
      </c>
      <c r="BE460">
        <f t="shared" si="197"/>
        <v>313.32303965753812</v>
      </c>
      <c r="BF460">
        <f t="shared" si="198"/>
        <v>318.60550587154211</v>
      </c>
      <c r="BG460">
        <f t="shared" si="199"/>
        <v>318.88713028377839</v>
      </c>
      <c r="BH460">
        <f t="shared" si="200"/>
        <v>313.32303965753812</v>
      </c>
    </row>
    <row r="461" spans="1:60">
      <c r="A461" s="1">
        <v>38918.166666666664</v>
      </c>
      <c r="B461">
        <v>4.9000000000000004</v>
      </c>
      <c r="C461">
        <f t="shared" si="201"/>
        <v>22.7</v>
      </c>
      <c r="D461">
        <v>4.8781203478224402</v>
      </c>
      <c r="E461">
        <v>4.8647072826035904</v>
      </c>
      <c r="F461">
        <v>4.8188117507442998</v>
      </c>
      <c r="G461">
        <v>4.7677008518154604</v>
      </c>
      <c r="H461">
        <v>4.8781203478226196</v>
      </c>
      <c r="I461">
        <v>4.8647072826035904</v>
      </c>
      <c r="J461">
        <v>13.965347999999899</v>
      </c>
      <c r="K461">
        <v>4.7677008518154604</v>
      </c>
      <c r="L461">
        <v>4.8781203478226196</v>
      </c>
      <c r="M461">
        <v>4.8781203478226196</v>
      </c>
      <c r="N461">
        <v>4.80915755705501</v>
      </c>
      <c r="O461">
        <v>4.8188117507442998</v>
      </c>
      <c r="P461">
        <v>4.8188117507442998</v>
      </c>
      <c r="Q461">
        <v>4.9990667009465799</v>
      </c>
      <c r="R461">
        <v>5.5005217978830601</v>
      </c>
      <c r="T461" s="2">
        <f>ABS(C461-$B461)/$B461</f>
        <v>3.6326530612244889</v>
      </c>
      <c r="U461" s="2">
        <f>ABS(D461-$B461)/$B461</f>
        <v>4.4652351382775835E-3</v>
      </c>
      <c r="V461" s="2">
        <f>ABS(E461-$B461)/$B461</f>
        <v>7.2025953870224349E-3</v>
      </c>
      <c r="W461" s="2">
        <f>ABS(F461-$B461)/$B461</f>
        <v>1.6569030460347051E-2</v>
      </c>
      <c r="X461" s="2">
        <f>ABS(G461-$B461)/$B461</f>
        <v>2.6999826160110187E-2</v>
      </c>
      <c r="Y461" s="2">
        <f>ABS(H461-$B461)/$B461</f>
        <v>4.4652351382409687E-3</v>
      </c>
      <c r="Z461" s="2">
        <f>ABS(I461-$B461)/$B461</f>
        <v>7.2025953870224349E-3</v>
      </c>
      <c r="AA461" s="2">
        <f>ABS(J461-$B461)/$B461</f>
        <v>1.8500710204081425</v>
      </c>
      <c r="AB461" s="2">
        <f t="shared" si="176"/>
        <v>2.6999826160110187E-2</v>
      </c>
      <c r="AC461" s="2">
        <f t="shared" si="177"/>
        <v>4.4652351382409687E-3</v>
      </c>
      <c r="AD461" s="2">
        <f t="shared" si="178"/>
        <v>4.4652351382409687E-3</v>
      </c>
      <c r="AE461" s="2">
        <f t="shared" si="179"/>
        <v>1.8539274070406189E-2</v>
      </c>
      <c r="AF461" s="2">
        <f t="shared" si="180"/>
        <v>1.6569030460347051E-2</v>
      </c>
      <c r="AG461" s="2">
        <f t="shared" si="181"/>
        <v>1.6569030460347051E-2</v>
      </c>
      <c r="AH461" s="2">
        <f t="shared" si="182"/>
        <v>2.0217694070730517E-2</v>
      </c>
      <c r="AI461" s="2">
        <f>ABS(R461-$B461)/$B461</f>
        <v>0.12255546895572646</v>
      </c>
      <c r="AJ461" s="13"/>
      <c r="AK461" s="3">
        <f>MIN(U461:AA461)</f>
        <v>4.4652351382409687E-3</v>
      </c>
      <c r="AL461" s="3">
        <f t="shared" si="183"/>
        <v>0.11809023381748548</v>
      </c>
      <c r="AM461" s="13"/>
      <c r="AN461">
        <v>6.1565217088294002</v>
      </c>
      <c r="AO461" s="11">
        <f>ABS(AN461-B461)/B461</f>
        <v>0.2564330018019183</v>
      </c>
      <c r="AP461" s="11"/>
      <c r="AR461">
        <f t="shared" si="184"/>
        <v>4.7871917941101307E-4</v>
      </c>
      <c r="AS461">
        <f t="shared" si="185"/>
        <v>1.2455759012228564E-3</v>
      </c>
      <c r="AT461">
        <f t="shared" si="186"/>
        <v>6.5915318172057626E-3</v>
      </c>
      <c r="AU461">
        <f t="shared" si="187"/>
        <v>1.7503064610354852E-2</v>
      </c>
      <c r="AV461">
        <f t="shared" si="188"/>
        <v>4.7871917940316215E-4</v>
      </c>
      <c r="AW461">
        <f t="shared" si="189"/>
        <v>1.2455759012228564E-3</v>
      </c>
      <c r="AX461">
        <f t="shared" si="190"/>
        <v>82.180534361102161</v>
      </c>
      <c r="AY461">
        <f t="shared" si="191"/>
        <v>1.7503064610354852E-2</v>
      </c>
      <c r="AZ461">
        <f t="shared" si="192"/>
        <v>4.7871917940316215E-4</v>
      </c>
      <c r="BA461">
        <f t="shared" si="193"/>
        <v>4.7871917940316215E-4</v>
      </c>
      <c r="BB461">
        <f t="shared" si="194"/>
        <v>8.2523494402138228E-3</v>
      </c>
      <c r="BC461">
        <f t="shared" si="195"/>
        <v>6.5915318172057626E-3</v>
      </c>
      <c r="BD461">
        <f t="shared" si="196"/>
        <v>6.5915318172057626E-3</v>
      </c>
      <c r="BE461">
        <f t="shared" si="197"/>
        <v>9.8142112364390244E-3</v>
      </c>
      <c r="BF461">
        <f t="shared" si="198"/>
        <v>0.36062642973270242</v>
      </c>
      <c r="BG461">
        <f t="shared" si="199"/>
        <v>1.578846804759555</v>
      </c>
      <c r="BH461">
        <f t="shared" si="200"/>
        <v>4.7871917940316215E-4</v>
      </c>
    </row>
    <row r="462" spans="1:60">
      <c r="A462" s="1">
        <v>38918.208333333336</v>
      </c>
      <c r="B462">
        <v>21.4</v>
      </c>
      <c r="C462">
        <f t="shared" si="201"/>
        <v>4.9000000000000004</v>
      </c>
      <c r="D462">
        <v>4.8781203478224402</v>
      </c>
      <c r="E462">
        <v>4.8647072826035904</v>
      </c>
      <c r="F462">
        <v>4.8188117507442998</v>
      </c>
      <c r="G462">
        <v>22.9381630656999</v>
      </c>
      <c r="H462">
        <v>4.8781203478226196</v>
      </c>
      <c r="I462">
        <v>4.8647072826035904</v>
      </c>
      <c r="J462">
        <v>4.8647072826035904</v>
      </c>
      <c r="K462">
        <v>4.7677008518154604</v>
      </c>
      <c r="L462">
        <v>4.8781203478226196</v>
      </c>
      <c r="M462">
        <v>4.8781203478226196</v>
      </c>
      <c r="N462">
        <v>4.80915755705501</v>
      </c>
      <c r="O462">
        <v>4.8188117507442998</v>
      </c>
      <c r="P462">
        <v>4.8188117507442998</v>
      </c>
      <c r="Q462">
        <v>4.9990667009465799</v>
      </c>
      <c r="R462">
        <v>6.1483661904893596</v>
      </c>
      <c r="T462" s="2">
        <f>ABS(C462-$B462)/$B462</f>
        <v>0.7710280373831776</v>
      </c>
      <c r="U462" s="2">
        <f>ABS(D462-$B462)/$B462</f>
        <v>0.77205045103633463</v>
      </c>
      <c r="V462" s="2">
        <f>ABS(E462-$B462)/$B462</f>
        <v>0.77267722978487896</v>
      </c>
      <c r="W462" s="2">
        <f>ABS(F462-$B462)/$B462</f>
        <v>0.77482188080634118</v>
      </c>
      <c r="X462" s="2">
        <f>ABS(G462-$B462)/$B462</f>
        <v>7.1876778771023442E-2</v>
      </c>
      <c r="Y462" s="2">
        <f>ABS(H462-$B462)/$B462</f>
        <v>0.77205045103632619</v>
      </c>
      <c r="Z462" s="2">
        <f>ABS(I462-$B462)/$B462</f>
        <v>0.77267722978487896</v>
      </c>
      <c r="AA462" s="2">
        <f>ABS(J462-$B462)/$B462</f>
        <v>0.77267722978487896</v>
      </c>
      <c r="AB462" s="2">
        <f t="shared" si="176"/>
        <v>0.77721024056937094</v>
      </c>
      <c r="AC462" s="2">
        <f t="shared" si="177"/>
        <v>0.77205045103632619</v>
      </c>
      <c r="AD462" s="2">
        <f t="shared" si="178"/>
        <v>0.77205045103632619</v>
      </c>
      <c r="AE462" s="2">
        <f t="shared" si="179"/>
        <v>0.77527301135256965</v>
      </c>
      <c r="AF462" s="2">
        <f t="shared" si="180"/>
        <v>0.77482188080634118</v>
      </c>
      <c r="AG462" s="2">
        <f t="shared" si="181"/>
        <v>0.77482188080634118</v>
      </c>
      <c r="AH462" s="2">
        <f t="shared" si="182"/>
        <v>0.76639875229221599</v>
      </c>
      <c r="AI462" s="2">
        <f>ABS(R462-$B462)/$B462</f>
        <v>0.71269316866872157</v>
      </c>
      <c r="AJ462" s="13"/>
      <c r="AK462" s="3">
        <f>MIN(U462:AA462)</f>
        <v>7.1876778771023442E-2</v>
      </c>
      <c r="AL462" s="3">
        <f t="shared" si="183"/>
        <v>0.64081638989769818</v>
      </c>
      <c r="AM462" s="13"/>
      <c r="AN462">
        <v>6.1404790836317096</v>
      </c>
      <c r="AO462" s="11">
        <f>ABS(AN462-B462)/B462</f>
        <v>0.71306172506393872</v>
      </c>
      <c r="AP462" s="11"/>
      <c r="AR462">
        <f t="shared" si="184"/>
        <v>272.9725072410389</v>
      </c>
      <c r="AS462">
        <f t="shared" si="185"/>
        <v>273.4159052499827</v>
      </c>
      <c r="AT462">
        <f t="shared" si="186"/>
        <v>274.93580375725531</v>
      </c>
      <c r="AU462">
        <f t="shared" si="187"/>
        <v>2.3659456166833195</v>
      </c>
      <c r="AV462">
        <f t="shared" si="188"/>
        <v>272.97250724103293</v>
      </c>
      <c r="AW462">
        <f t="shared" si="189"/>
        <v>273.4159052499827</v>
      </c>
      <c r="AX462">
        <f t="shared" si="190"/>
        <v>273.4159052499827</v>
      </c>
      <c r="AY462">
        <f t="shared" si="191"/>
        <v>276.63337495470006</v>
      </c>
      <c r="AZ462">
        <f t="shared" si="192"/>
        <v>272.97250724103293</v>
      </c>
      <c r="BA462">
        <f t="shared" si="193"/>
        <v>272.97250724103293</v>
      </c>
      <c r="BB462">
        <f t="shared" si="194"/>
        <v>275.25605296662485</v>
      </c>
      <c r="BC462">
        <f t="shared" si="195"/>
        <v>274.93580375725531</v>
      </c>
      <c r="BD462">
        <f t="shared" si="196"/>
        <v>274.93580375725531</v>
      </c>
      <c r="BE462">
        <f t="shared" si="197"/>
        <v>268.99061307999932</v>
      </c>
      <c r="BF462">
        <f t="shared" si="198"/>
        <v>232.61233385940804</v>
      </c>
      <c r="BG462">
        <f t="shared" si="199"/>
        <v>232.85297859708129</v>
      </c>
      <c r="BH462">
        <f t="shared" si="200"/>
        <v>2.3659456166833195</v>
      </c>
    </row>
    <row r="463" spans="1:60">
      <c r="A463" s="1">
        <v>38918.25</v>
      </c>
      <c r="B463">
        <v>41.6</v>
      </c>
      <c r="C463">
        <f t="shared" si="201"/>
        <v>21.4</v>
      </c>
      <c r="D463">
        <v>42.094744040497503</v>
      </c>
      <c r="E463">
        <v>42.532219575282397</v>
      </c>
      <c r="F463">
        <v>42.532219575282397</v>
      </c>
      <c r="G463">
        <v>37.160764191966898</v>
      </c>
      <c r="H463">
        <v>42.726927705174198</v>
      </c>
      <c r="I463">
        <v>42.097947309821102</v>
      </c>
      <c r="J463">
        <v>42.097947309821102</v>
      </c>
      <c r="K463">
        <v>42.4718851075462</v>
      </c>
      <c r="L463">
        <v>42.069406275464203</v>
      </c>
      <c r="M463">
        <v>43.566441424660802</v>
      </c>
      <c r="N463">
        <v>42.204752198301797</v>
      </c>
      <c r="O463">
        <v>42.202659540417301</v>
      </c>
      <c r="P463">
        <v>42.551404102697603</v>
      </c>
      <c r="Q463">
        <v>43.820189536303602</v>
      </c>
      <c r="R463">
        <v>42.152107706659798</v>
      </c>
      <c r="T463" s="2">
        <f>ABS(C463-$B463)/$B463</f>
        <v>0.48557692307692313</v>
      </c>
      <c r="U463" s="2">
        <f>ABS(D463-$B463)/$B463</f>
        <v>1.189288558888224E-2</v>
      </c>
      <c r="V463" s="2">
        <f>ABS(E463-$B463)/$B463</f>
        <v>2.2409124405826823E-2</v>
      </c>
      <c r="W463" s="2">
        <f>ABS(F463-$B463)/$B463</f>
        <v>2.2409124405826823E-2</v>
      </c>
      <c r="X463" s="2">
        <f>ABS(G463-$B463)/$B463</f>
        <v>0.10671239923156499</v>
      </c>
      <c r="Y463" s="2">
        <f>ABS(H463-$B463)/$B463</f>
        <v>2.7089608297456647E-2</v>
      </c>
      <c r="Z463" s="2">
        <f>ABS(I463-$B463)/$B463</f>
        <v>1.196988725531491E-2</v>
      </c>
      <c r="AA463" s="2">
        <f>ABS(J463-$B463)/$B463</f>
        <v>1.196988725531491E-2</v>
      </c>
      <c r="AB463" s="2">
        <f t="shared" si="176"/>
        <v>2.0958776623706692E-2</v>
      </c>
      <c r="AC463" s="2">
        <f t="shared" si="177"/>
        <v>1.1283804698658698E-2</v>
      </c>
      <c r="AD463" s="2">
        <f t="shared" si="178"/>
        <v>4.7270226554346165E-2</v>
      </c>
      <c r="AE463" s="2">
        <f t="shared" si="179"/>
        <v>1.4537312459177784E-2</v>
      </c>
      <c r="AF463" s="2">
        <f t="shared" si="180"/>
        <v>1.4487008183108158E-2</v>
      </c>
      <c r="AG463" s="2">
        <f t="shared" si="181"/>
        <v>2.2870290930230807E-2</v>
      </c>
      <c r="AH463" s="2">
        <f t="shared" si="182"/>
        <v>5.3369940776528846E-2</v>
      </c>
      <c r="AI463" s="2">
        <f>ABS(R463-$B463)/$B463</f>
        <v>1.3271819871629731E-2</v>
      </c>
      <c r="AJ463" s="13"/>
      <c r="AK463" s="3">
        <f>MIN(U463:AA463)</f>
        <v>1.189288558888224E-2</v>
      </c>
      <c r="AL463" s="3">
        <f t="shared" si="183"/>
        <v>1.3789342827474904E-3</v>
      </c>
      <c r="AM463" s="13"/>
      <c r="AN463">
        <v>42.094007986538898</v>
      </c>
      <c r="AO463" s="11">
        <f>ABS(AN463-B463)/B463</f>
        <v>1.1875191984108092E-2</v>
      </c>
      <c r="AP463" s="11"/>
      <c r="AR463">
        <f t="shared" si="184"/>
        <v>0.24477166560779312</v>
      </c>
      <c r="AS463">
        <f t="shared" si="185"/>
        <v>0.8690333365396905</v>
      </c>
      <c r="AT463">
        <f t="shared" si="186"/>
        <v>0.8690333365396905</v>
      </c>
      <c r="AU463">
        <f t="shared" si="187"/>
        <v>19.706814559323323</v>
      </c>
      <c r="AV463">
        <f t="shared" si="188"/>
        <v>1.2699660526891809</v>
      </c>
      <c r="AW463">
        <f t="shared" si="189"/>
        <v>0.2479515233580708</v>
      </c>
      <c r="AX463">
        <f t="shared" si="190"/>
        <v>0.2479515233580708</v>
      </c>
      <c r="AY463">
        <f t="shared" si="191"/>
        <v>0.76018364076084599</v>
      </c>
      <c r="AZ463">
        <f t="shared" si="192"/>
        <v>0.22034225144517419</v>
      </c>
      <c r="BA463">
        <f t="shared" si="193"/>
        <v>3.8668918766219984</v>
      </c>
      <c r="BB463">
        <f t="shared" si="194"/>
        <v>0.36572522135085461</v>
      </c>
      <c r="BC463">
        <f t="shared" si="195"/>
        <v>0.36319852165599054</v>
      </c>
      <c r="BD463">
        <f t="shared" si="196"/>
        <v>0.90516976662982862</v>
      </c>
      <c r="BE463">
        <f t="shared" si="197"/>
        <v>4.9292415771119948</v>
      </c>
      <c r="BF463">
        <f t="shared" si="198"/>
        <v>0.30482291975314024</v>
      </c>
      <c r="BG463">
        <f t="shared" si="199"/>
        <v>0.2440438907642147</v>
      </c>
      <c r="BH463">
        <f t="shared" si="200"/>
        <v>0.22034225144517419</v>
      </c>
    </row>
    <row r="464" spans="1:60">
      <c r="A464" s="1">
        <v>38918.291666666664</v>
      </c>
      <c r="B464">
        <v>43.2</v>
      </c>
      <c r="C464">
        <f t="shared" si="201"/>
        <v>41.6</v>
      </c>
      <c r="D464">
        <v>39.408609070145701</v>
      </c>
      <c r="E464">
        <v>39.201816552290801</v>
      </c>
      <c r="F464">
        <v>38.617388539505697</v>
      </c>
      <c r="G464">
        <v>39.778149147693298</v>
      </c>
      <c r="H464">
        <v>43.566441424660802</v>
      </c>
      <c r="I464">
        <v>39.156432340088898</v>
      </c>
      <c r="J464">
        <v>39.156432340088898</v>
      </c>
      <c r="K464">
        <v>37.864074220878599</v>
      </c>
      <c r="L464">
        <v>39.294932646236298</v>
      </c>
      <c r="M464">
        <v>43.566441424660802</v>
      </c>
      <c r="N464">
        <v>44.441906389157197</v>
      </c>
      <c r="O464">
        <v>43.824986874318299</v>
      </c>
      <c r="P464">
        <v>44.529968110057901</v>
      </c>
      <c r="Q464">
        <v>39.2542058355194</v>
      </c>
      <c r="R464">
        <v>40.832984636807304</v>
      </c>
      <c r="T464" s="2">
        <f>ABS(C464-$B464)/$B464</f>
        <v>3.703703703703707E-2</v>
      </c>
      <c r="U464" s="2">
        <f>ABS(D464-$B464)/$B464</f>
        <v>8.7763678931812542E-2</v>
      </c>
      <c r="V464" s="2">
        <f>ABS(E464-$B464)/$B464</f>
        <v>9.2550542771046337E-2</v>
      </c>
      <c r="W464" s="2">
        <f>ABS(F464-$B464)/$B464</f>
        <v>0.10607896899292374</v>
      </c>
      <c r="X464" s="2">
        <f>ABS(G464-$B464)/$B464</f>
        <v>7.9209510470062597E-2</v>
      </c>
      <c r="Y464" s="2">
        <f>ABS(H464-$B464)/$B464</f>
        <v>8.4824403856666418E-3</v>
      </c>
      <c r="Z464" s="2">
        <f>ABS(I464-$B464)/$B464</f>
        <v>9.3601103238682981E-2</v>
      </c>
      <c r="AA464" s="2">
        <f>ABS(J464-$B464)/$B464</f>
        <v>9.3601103238682981E-2</v>
      </c>
      <c r="AB464" s="2">
        <f t="shared" si="176"/>
        <v>0.12351680044262507</v>
      </c>
      <c r="AC464" s="2">
        <f t="shared" si="177"/>
        <v>9.0395077633419099E-2</v>
      </c>
      <c r="AD464" s="2">
        <f t="shared" si="178"/>
        <v>8.4824403856666418E-3</v>
      </c>
      <c r="AE464" s="2">
        <f t="shared" si="179"/>
        <v>2.8747833082342446E-2</v>
      </c>
      <c r="AF464" s="2">
        <f t="shared" si="180"/>
        <v>1.4467288757367958E-2</v>
      </c>
      <c r="AG464" s="2">
        <f t="shared" si="181"/>
        <v>3.078629884393282E-2</v>
      </c>
      <c r="AH464" s="2">
        <f t="shared" si="182"/>
        <v>9.1337827881495429E-2</v>
      </c>
      <c r="AI464" s="2">
        <f>ABS(R464-$B464)/$B464</f>
        <v>5.4792022296127299E-2</v>
      </c>
      <c r="AJ464" s="13"/>
      <c r="AK464" s="3">
        <f>MIN(U464:AA464)</f>
        <v>8.4824403856666418E-3</v>
      </c>
      <c r="AL464" s="3">
        <f t="shared" si="183"/>
        <v>4.6309581910460654E-2</v>
      </c>
      <c r="AM464" s="13"/>
      <c r="AN464">
        <v>40.510320063498597</v>
      </c>
      <c r="AO464" s="11">
        <f>ABS(AN464-B464)/B464</f>
        <v>6.2261109641236247E-2</v>
      </c>
      <c r="AP464" s="11"/>
      <c r="AR464">
        <f t="shared" si="184"/>
        <v>14.374645182981467</v>
      </c>
      <c r="AS464">
        <f t="shared" si="185"/>
        <v>15.985470881535843</v>
      </c>
      <c r="AT464">
        <f t="shared" si="186"/>
        <v>21.000327797853753</v>
      </c>
      <c r="AU464">
        <f t="shared" si="187"/>
        <v>11.709063255432119</v>
      </c>
      <c r="AV464">
        <f t="shared" si="188"/>
        <v>0.13427931770743601</v>
      </c>
      <c r="AW464">
        <f t="shared" si="189"/>
        <v>16.350439420278967</v>
      </c>
      <c r="AX464">
        <f t="shared" si="190"/>
        <v>16.350439420278967</v>
      </c>
      <c r="AY464">
        <f t="shared" si="191"/>
        <v>28.472103920292355</v>
      </c>
      <c r="AZ464">
        <f t="shared" si="192"/>
        <v>15.249551037431068</v>
      </c>
      <c r="BA464">
        <f t="shared" si="193"/>
        <v>0.13427931770743601</v>
      </c>
      <c r="BB464">
        <f t="shared" si="194"/>
        <v>1.5423314794294591</v>
      </c>
      <c r="BC464">
        <f t="shared" si="195"/>
        <v>0.39060859307015328</v>
      </c>
      <c r="BD464">
        <f t="shared" si="196"/>
        <v>1.768815173770977</v>
      </c>
      <c r="BE464">
        <f t="shared" si="197"/>
        <v>15.569291588449177</v>
      </c>
      <c r="BF464">
        <f t="shared" si="198"/>
        <v>5.6027617295902665</v>
      </c>
      <c r="BG464">
        <f t="shared" si="199"/>
        <v>7.2343781608182081</v>
      </c>
      <c r="BH464">
        <f t="shared" si="200"/>
        <v>0.13427931770743601</v>
      </c>
    </row>
    <row r="465" spans="1:60">
      <c r="A465" s="1">
        <v>38918.333333333336</v>
      </c>
      <c r="B465">
        <v>39.299999999999997</v>
      </c>
      <c r="C465">
        <f t="shared" si="201"/>
        <v>43.2</v>
      </c>
      <c r="D465">
        <v>39.408609070145701</v>
      </c>
      <c r="E465">
        <v>39.201816552290801</v>
      </c>
      <c r="F465">
        <v>39.604704403385298</v>
      </c>
      <c r="G465">
        <v>39.778149147693298</v>
      </c>
      <c r="H465">
        <v>39.2542058355194</v>
      </c>
      <c r="I465">
        <v>39.156432340088898</v>
      </c>
      <c r="J465">
        <v>38.415988513994002</v>
      </c>
      <c r="K465">
        <v>37.864074220878599</v>
      </c>
      <c r="L465">
        <v>39.294932646236298</v>
      </c>
      <c r="M465">
        <v>39.2542058355194</v>
      </c>
      <c r="N465">
        <v>39.4962506753903</v>
      </c>
      <c r="O465">
        <v>38.498587500013997</v>
      </c>
      <c r="P465">
        <v>39.778149147693298</v>
      </c>
      <c r="Q465">
        <v>40.912664897743198</v>
      </c>
      <c r="R465">
        <v>39.2799121990423</v>
      </c>
      <c r="T465" s="2">
        <f>ABS(C465-$B465)/$B465</f>
        <v>9.9236641221374197E-2</v>
      </c>
      <c r="U465" s="2">
        <f>ABS(D465-$B465)/$B465</f>
        <v>2.7635895711375031E-3</v>
      </c>
      <c r="V465" s="2">
        <f>ABS(E465-$B465)/$B465</f>
        <v>2.4983065574859164E-3</v>
      </c>
      <c r="W465" s="2">
        <f>ABS(F465-$B465)/$B465</f>
        <v>7.7532927070051213E-3</v>
      </c>
      <c r="X465" s="2">
        <f>ABS(G465-$B465)/$B465</f>
        <v>1.2166644979473316E-2</v>
      </c>
      <c r="Y465" s="2">
        <f>ABS(H465-$B465)/$B465</f>
        <v>1.1652459155368203E-3</v>
      </c>
      <c r="Z465" s="2">
        <f>ABS(I465-$B465)/$B465</f>
        <v>3.6531211173307663E-3</v>
      </c>
      <c r="AA465" s="2">
        <f>ABS(J465-$B465)/$B465</f>
        <v>2.2493930941628389E-2</v>
      </c>
      <c r="AB465" s="2">
        <f t="shared" si="176"/>
        <v>3.6537551631587728E-2</v>
      </c>
      <c r="AC465" s="2">
        <f t="shared" si="177"/>
        <v>1.2894029933077864E-4</v>
      </c>
      <c r="AD465" s="2">
        <f t="shared" si="178"/>
        <v>1.1652459155368203E-3</v>
      </c>
      <c r="AE465" s="2">
        <f t="shared" si="179"/>
        <v>4.993655862348673E-3</v>
      </c>
      <c r="AF465" s="2">
        <f t="shared" si="180"/>
        <v>2.0392175572162857E-2</v>
      </c>
      <c r="AG465" s="2">
        <f t="shared" si="181"/>
        <v>1.2166644979473316E-2</v>
      </c>
      <c r="AH465" s="2">
        <f t="shared" si="182"/>
        <v>4.1034730222473316E-2</v>
      </c>
      <c r="AI465" s="2">
        <f>ABS(R465-$B465)/$B465</f>
        <v>5.1113997347829014E-4</v>
      </c>
      <c r="AJ465" s="13"/>
      <c r="AK465" s="3">
        <f>MIN(U465:AA465)</f>
        <v>1.1652459155368203E-3</v>
      </c>
      <c r="AL465" s="3">
        <f t="shared" si="183"/>
        <v>-6.5410594205853013E-4</v>
      </c>
      <c r="AM465" s="13"/>
      <c r="AN465">
        <v>39.2449608507806</v>
      </c>
      <c r="AO465" s="11">
        <f>ABS(AN465-B465)/B465</f>
        <v>1.4004872574910096E-3</v>
      </c>
      <c r="AP465" s="11"/>
      <c r="AR465">
        <f t="shared" si="184"/>
        <v>1.1795930117914423E-2</v>
      </c>
      <c r="AS465">
        <f t="shared" si="185"/>
        <v>9.6399894040645265E-3</v>
      </c>
      <c r="AT465">
        <f t="shared" si="186"/>
        <v>9.2844773442392378E-2</v>
      </c>
      <c r="AU465">
        <f t="shared" si="187"/>
        <v>0.22862660743983046</v>
      </c>
      <c r="AV465">
        <f t="shared" si="188"/>
        <v>2.097105500475975E-3</v>
      </c>
      <c r="AW465">
        <f t="shared" si="189"/>
        <v>2.0611672972349011E-2</v>
      </c>
      <c r="AX465">
        <f t="shared" si="190"/>
        <v>0.78147630739052842</v>
      </c>
      <c r="AY465">
        <f t="shared" si="191"/>
        <v>2.0618828431453933</v>
      </c>
      <c r="AZ465">
        <f t="shared" si="192"/>
        <v>2.5678074166480504E-5</v>
      </c>
      <c r="BA465">
        <f t="shared" si="193"/>
        <v>2.097105500475975E-3</v>
      </c>
      <c r="BB465">
        <f t="shared" si="194"/>
        <v>3.8514327591150012E-2</v>
      </c>
      <c r="BC465">
        <f t="shared" si="195"/>
        <v>0.64226199513381077</v>
      </c>
      <c r="BD465">
        <f t="shared" si="196"/>
        <v>0.22862660743983046</v>
      </c>
      <c r="BE465">
        <f t="shared" si="197"/>
        <v>2.6006880724130896</v>
      </c>
      <c r="BF465">
        <f t="shared" si="198"/>
        <v>4.0351974731604447E-4</v>
      </c>
      <c r="BG465">
        <f t="shared" si="199"/>
        <v>3.0293079467950137E-3</v>
      </c>
      <c r="BH465">
        <f t="shared" si="200"/>
        <v>2.5678074166480504E-5</v>
      </c>
    </row>
    <row r="466" spans="1:60">
      <c r="A466" s="1">
        <v>38918.375</v>
      </c>
      <c r="B466">
        <v>49.4</v>
      </c>
      <c r="C466">
        <f t="shared" si="201"/>
        <v>39.299999999999997</v>
      </c>
      <c r="D466">
        <v>39.408609070145701</v>
      </c>
      <c r="E466">
        <v>41.725189210464002</v>
      </c>
      <c r="F466">
        <v>43.378614414390498</v>
      </c>
      <c r="G466">
        <v>39.778149147693298</v>
      </c>
      <c r="H466">
        <v>41.778651909507197</v>
      </c>
      <c r="I466">
        <v>45.733155523389897</v>
      </c>
      <c r="J466">
        <v>50.315949999999901</v>
      </c>
      <c r="K466">
        <v>41.728880832915799</v>
      </c>
      <c r="L466">
        <v>39.294932646236298</v>
      </c>
      <c r="M466">
        <v>39.2542058355194</v>
      </c>
      <c r="N466">
        <v>43.323504502501102</v>
      </c>
      <c r="O466">
        <v>45.661650747699902</v>
      </c>
      <c r="P466">
        <v>43.4143124823905</v>
      </c>
      <c r="Q466">
        <v>45.777837554748999</v>
      </c>
      <c r="R466">
        <v>42.8981174198288</v>
      </c>
      <c r="T466" s="2">
        <f>ABS(C466-$B466)/$B466</f>
        <v>0.2044534412955466</v>
      </c>
      <c r="U466" s="2">
        <f>ABS(D466-$B466)/$B466</f>
        <v>0.20225487712255663</v>
      </c>
      <c r="V466" s="2">
        <f>ABS(E466-$B466)/$B466</f>
        <v>0.15536054229829954</v>
      </c>
      <c r="W466" s="2">
        <f>ABS(F466-$B466)/$B466</f>
        <v>0.12189039646982795</v>
      </c>
      <c r="X466" s="2">
        <f>ABS(G466-$B466)/$B466</f>
        <v>0.19477430875114779</v>
      </c>
      <c r="Y466" s="2">
        <f>ABS(H466-$B466)/$B466</f>
        <v>0.15427830142697979</v>
      </c>
      <c r="Z466" s="2">
        <f>ABS(I466-$B466)/$B466</f>
        <v>7.4227620984010159E-2</v>
      </c>
      <c r="AA466" s="2">
        <f>ABS(J466-$B466)/$B466</f>
        <v>1.8541497975706533E-2</v>
      </c>
      <c r="AB466" s="2">
        <f t="shared" ref="AB466:AB529" si="202">ABS(K466-$B466)/$B466</f>
        <v>0.15528581309887043</v>
      </c>
      <c r="AC466" s="2">
        <f t="shared" ref="AC466:AC529" si="203">ABS(L466-$B466)/$B466</f>
        <v>0.20455601930695752</v>
      </c>
      <c r="AD466" s="2">
        <f t="shared" ref="AD466:AD529" si="204">ABS(M466-$B466)/$B466</f>
        <v>0.20538044867369634</v>
      </c>
      <c r="AE466" s="2">
        <f t="shared" ref="AE466:AE529" si="205">ABS(N466-$B466)/$B466</f>
        <v>0.12300598173074689</v>
      </c>
      <c r="AF466" s="2">
        <f t="shared" ref="AF466:AF529" si="206">ABS(O466-$B466)/$B466</f>
        <v>7.5675086078949336E-2</v>
      </c>
      <c r="AG466" s="2">
        <f t="shared" ref="AG466:AG529" si="207">ABS(P466-$B466)/$B466</f>
        <v>0.12116776351436233</v>
      </c>
      <c r="AH466" s="2">
        <f t="shared" ref="AH466:AH529" si="208">ABS(Q466-$B466)/$B466</f>
        <v>7.3323126422085022E-2</v>
      </c>
      <c r="AI466" s="2">
        <f>ABS(R466-$B466)/$B466</f>
        <v>0.13161705627876921</v>
      </c>
      <c r="AJ466" s="13"/>
      <c r="AK466" s="3">
        <f>MIN(U466:AA466)</f>
        <v>1.8541497975706533E-2</v>
      </c>
      <c r="AL466" s="3">
        <f t="shared" si="183"/>
        <v>0.11307555830306268</v>
      </c>
      <c r="AM466" s="13"/>
      <c r="AN466">
        <v>43.849856634485697</v>
      </c>
      <c r="AO466" s="11">
        <f>ABS(AN466-B466)/B466</f>
        <v>0.11235108027356887</v>
      </c>
      <c r="AP466" s="11"/>
      <c r="AR466">
        <f t="shared" si="184"/>
        <v>99.82789271317472</v>
      </c>
      <c r="AS466">
        <f t="shared" si="185"/>
        <v>58.902720655178143</v>
      </c>
      <c r="AT466">
        <f t="shared" si="186"/>
        <v>36.257084370585872</v>
      </c>
      <c r="AU466">
        <f t="shared" si="187"/>
        <v>92.580013824035177</v>
      </c>
      <c r="AV466">
        <f t="shared" si="188"/>
        <v>58.084946716458276</v>
      </c>
      <c r="AW466">
        <f t="shared" si="189"/>
        <v>13.445748415646012</v>
      </c>
      <c r="AX466">
        <f t="shared" si="190"/>
        <v>0.83896440249982196</v>
      </c>
      <c r="AY466">
        <f t="shared" si="191"/>
        <v>58.846069275606588</v>
      </c>
      <c r="AZ466">
        <f t="shared" si="192"/>
        <v>102.11238622410093</v>
      </c>
      <c r="BA466">
        <f t="shared" si="193"/>
        <v>102.93713922800856</v>
      </c>
      <c r="BB466">
        <f t="shared" si="194"/>
        <v>36.923797531124364</v>
      </c>
      <c r="BC466">
        <f t="shared" si="195"/>
        <v>13.975255132172693</v>
      </c>
      <c r="BD466">
        <f t="shared" si="196"/>
        <v>35.828455058466162</v>
      </c>
      <c r="BE466">
        <f t="shared" si="197"/>
        <v>13.120060779786703</v>
      </c>
      <c r="BF466">
        <f t="shared" si="198"/>
        <v>42.274477086333683</v>
      </c>
      <c r="BG466">
        <f t="shared" si="199"/>
        <v>30.804091377762422</v>
      </c>
      <c r="BH466">
        <f t="shared" si="200"/>
        <v>0.83896440249982196</v>
      </c>
    </row>
    <row r="467" spans="1:60">
      <c r="A467" s="1">
        <v>38918.416666666664</v>
      </c>
      <c r="B467">
        <v>44.1</v>
      </c>
      <c r="C467">
        <f t="shared" si="201"/>
        <v>49.4</v>
      </c>
      <c r="D467">
        <v>44.926268464934999</v>
      </c>
      <c r="E467">
        <v>43.370332346448699</v>
      </c>
      <c r="F467">
        <v>48.495999999999903</v>
      </c>
      <c r="G467">
        <v>48.3</v>
      </c>
      <c r="H467">
        <v>48.3</v>
      </c>
      <c r="I467">
        <v>48.3</v>
      </c>
      <c r="J467">
        <v>48.3</v>
      </c>
      <c r="K467">
        <v>44.8004053163504</v>
      </c>
      <c r="L467">
        <v>50.544999999999902</v>
      </c>
      <c r="M467">
        <v>48.3</v>
      </c>
      <c r="N467">
        <v>47.907999999999902</v>
      </c>
      <c r="O467">
        <v>43.2184966120738</v>
      </c>
      <c r="P467">
        <v>43.4143124823905</v>
      </c>
      <c r="Q467">
        <v>48.495999999999903</v>
      </c>
      <c r="R467">
        <v>46.905343944442699</v>
      </c>
      <c r="T467" s="2">
        <f>ABS(C467-$B467)/$B467</f>
        <v>0.12018140589569154</v>
      </c>
      <c r="U467" s="2">
        <f>ABS(D467-$B467)/$B467</f>
        <v>1.8736246370408112E-2</v>
      </c>
      <c r="V467" s="2">
        <f>ABS(E467-$B467)/$B467</f>
        <v>1.6545751781208682E-2</v>
      </c>
      <c r="W467" s="2">
        <f>ABS(F467-$B467)/$B467</f>
        <v>9.9682539682537444E-2</v>
      </c>
      <c r="X467" s="2">
        <f>ABS(G467-$B467)/$B467</f>
        <v>9.5238095238095136E-2</v>
      </c>
      <c r="Y467" s="2">
        <f>ABS(H467-$B467)/$B467</f>
        <v>9.5238095238095136E-2</v>
      </c>
      <c r="Z467" s="2">
        <f>ABS(I467-$B467)/$B467</f>
        <v>9.5238095238095136E-2</v>
      </c>
      <c r="AA467" s="2">
        <f>ABS(J467-$B467)/$B467</f>
        <v>9.5238095238095136E-2</v>
      </c>
      <c r="AB467" s="2">
        <f t="shared" si="202"/>
        <v>1.5882206719963678E-2</v>
      </c>
      <c r="AC467" s="2">
        <f t="shared" si="203"/>
        <v>0.14614512471655103</v>
      </c>
      <c r="AD467" s="2">
        <f t="shared" si="204"/>
        <v>9.5238095238095136E-2</v>
      </c>
      <c r="AE467" s="2">
        <f t="shared" si="205"/>
        <v>8.634920634920408E-2</v>
      </c>
      <c r="AF467" s="2">
        <f t="shared" si="206"/>
        <v>1.9988738955242669E-2</v>
      </c>
      <c r="AG467" s="2">
        <f t="shared" si="207"/>
        <v>1.5548469787063529E-2</v>
      </c>
      <c r="AH467" s="2">
        <f t="shared" si="208"/>
        <v>9.9682539682537444E-2</v>
      </c>
      <c r="AI467" s="2">
        <f>ABS(R467-$B467)/$B467</f>
        <v>6.3613241370582704E-2</v>
      </c>
      <c r="AJ467" s="13"/>
      <c r="AK467" s="3">
        <f>MIN(U467:AA467)</f>
        <v>1.6545751781208682E-2</v>
      </c>
      <c r="AL467" s="3">
        <f t="shared" si="183"/>
        <v>4.7067489589374026E-2</v>
      </c>
      <c r="AM467" s="13"/>
      <c r="AN467">
        <v>46.821802075577899</v>
      </c>
      <c r="AO467" s="11">
        <f>ABS(AN467-B467)/B467</f>
        <v>6.1718867926936462E-2</v>
      </c>
      <c r="AP467" s="11"/>
      <c r="AR467">
        <f t="shared" si="184"/>
        <v>0.68271957614603773</v>
      </c>
      <c r="AS467">
        <f t="shared" si="185"/>
        <v>0.53241488463906428</v>
      </c>
      <c r="AT467">
        <f t="shared" si="186"/>
        <v>19.324815999999132</v>
      </c>
      <c r="AU467">
        <f t="shared" si="187"/>
        <v>17.639999999999965</v>
      </c>
      <c r="AV467">
        <f t="shared" si="188"/>
        <v>17.639999999999965</v>
      </c>
      <c r="AW467">
        <f t="shared" si="189"/>
        <v>17.639999999999965</v>
      </c>
      <c r="AX467">
        <f t="shared" si="190"/>
        <v>17.639999999999965</v>
      </c>
      <c r="AY467">
        <f t="shared" si="191"/>
        <v>0.49056760717190145</v>
      </c>
      <c r="AZ467">
        <f t="shared" si="192"/>
        <v>41.538024999998719</v>
      </c>
      <c r="BA467">
        <f t="shared" si="193"/>
        <v>17.639999999999965</v>
      </c>
      <c r="BB467">
        <f t="shared" si="194"/>
        <v>14.500863999999241</v>
      </c>
      <c r="BC467">
        <f t="shared" si="195"/>
        <v>0.77704822292537179</v>
      </c>
      <c r="BD467">
        <f t="shared" si="196"/>
        <v>0.47016737180548063</v>
      </c>
      <c r="BE467">
        <f t="shared" si="197"/>
        <v>19.324815999999132</v>
      </c>
      <c r="BF467">
        <f t="shared" si="198"/>
        <v>7.8699546466213102</v>
      </c>
      <c r="BG467">
        <f t="shared" si="199"/>
        <v>7.4082065386201537</v>
      </c>
      <c r="BH467">
        <f t="shared" si="200"/>
        <v>0.47016737180548063</v>
      </c>
    </row>
    <row r="468" spans="1:60">
      <c r="A468" s="1">
        <v>38918.458333333336</v>
      </c>
      <c r="B468">
        <v>42.3</v>
      </c>
      <c r="C468">
        <f t="shared" si="201"/>
        <v>44.1</v>
      </c>
      <c r="D468">
        <v>43.2609694663943</v>
      </c>
      <c r="E468">
        <v>43.370332346448699</v>
      </c>
      <c r="F468">
        <v>43.378614414390498</v>
      </c>
      <c r="G468">
        <v>43.3322946425141</v>
      </c>
      <c r="H468">
        <v>43.566441424660802</v>
      </c>
      <c r="I468">
        <v>43.164170161902703</v>
      </c>
      <c r="J468">
        <v>41.4927188979159</v>
      </c>
      <c r="K468">
        <v>40.866407280888602</v>
      </c>
      <c r="L468">
        <v>41.260337070423802</v>
      </c>
      <c r="M468">
        <v>43.566441424660802</v>
      </c>
      <c r="N468">
        <v>42.204752198301797</v>
      </c>
      <c r="O468">
        <v>43.824986874318299</v>
      </c>
      <c r="P468">
        <v>43.4143124823905</v>
      </c>
      <c r="Q468">
        <v>43.820189536303602</v>
      </c>
      <c r="R468">
        <v>42.894497730108199</v>
      </c>
      <c r="T468" s="2">
        <f>ABS(C468-$B468)/$B468</f>
        <v>4.2553191489361805E-2</v>
      </c>
      <c r="U468" s="2">
        <f>ABS(D468-$B468)/$B468</f>
        <v>2.2717954288281401E-2</v>
      </c>
      <c r="V468" s="2">
        <f>ABS(E468-$B468)/$B468</f>
        <v>2.5303365164271899E-2</v>
      </c>
      <c r="W468" s="2">
        <f>ABS(F468-$B468)/$B468</f>
        <v>2.5499158732635949E-2</v>
      </c>
      <c r="X468" s="2">
        <f>ABS(G468-$B468)/$B468</f>
        <v>2.4404128664635996E-2</v>
      </c>
      <c r="Y468" s="2">
        <f>ABS(H468-$B468)/$B468</f>
        <v>2.9939513585361816E-2</v>
      </c>
      <c r="Z468" s="2">
        <f>ABS(I468-$B468)/$B468</f>
        <v>2.0429554654910309E-2</v>
      </c>
      <c r="AA468" s="2">
        <f>ABS(J468-$B468)/$B468</f>
        <v>1.9084659623737527E-2</v>
      </c>
      <c r="AB468" s="2">
        <f t="shared" si="202"/>
        <v>3.3891080830056632E-2</v>
      </c>
      <c r="AC468" s="2">
        <f t="shared" si="203"/>
        <v>2.457831984813701E-2</v>
      </c>
      <c r="AD468" s="2">
        <f t="shared" si="204"/>
        <v>2.9939513585361816E-2</v>
      </c>
      <c r="AE468" s="2">
        <f t="shared" si="205"/>
        <v>2.2517210803356955E-3</v>
      </c>
      <c r="AF468" s="2">
        <f t="shared" si="206"/>
        <v>3.6051699156461031E-2</v>
      </c>
      <c r="AG468" s="2">
        <f t="shared" si="207"/>
        <v>2.6343084690082806E-2</v>
      </c>
      <c r="AH468" s="2">
        <f t="shared" si="208"/>
        <v>3.5938286910250701E-2</v>
      </c>
      <c r="AI468" s="2">
        <f>ABS(R468-$B468)/$B468</f>
        <v>1.4054319860713996E-2</v>
      </c>
      <c r="AJ468" s="13"/>
      <c r="AK468" s="3">
        <f>MIN(U468:AA468)</f>
        <v>1.9084659623737527E-2</v>
      </c>
      <c r="AL468" s="3">
        <f t="shared" si="183"/>
        <v>-5.0303397630235315E-3</v>
      </c>
      <c r="AM468" s="13"/>
      <c r="AN468">
        <v>42.841294649470001</v>
      </c>
      <c r="AO468" s="11">
        <f>ABS(AN468-B468)/B468</f>
        <v>1.2796563817257772E-2</v>
      </c>
      <c r="AP468" s="11"/>
      <c r="AR468">
        <f t="shared" si="184"/>
        <v>0.92346231534215173</v>
      </c>
      <c r="AS468">
        <f t="shared" si="185"/>
        <v>1.1456113318543828</v>
      </c>
      <c r="AT468">
        <f t="shared" si="186"/>
        <v>1.1634090549309624</v>
      </c>
      <c r="AU468">
        <f t="shared" si="187"/>
        <v>1.0656322289633189</v>
      </c>
      <c r="AV468">
        <f t="shared" si="188"/>
        <v>1.6038738820968885</v>
      </c>
      <c r="AW468">
        <f t="shared" si="189"/>
        <v>0.74679006872294917</v>
      </c>
      <c r="AX468">
        <f t="shared" si="190"/>
        <v>0.65170277778211472</v>
      </c>
      <c r="AY468">
        <f t="shared" si="191"/>
        <v>2.0551880842892039</v>
      </c>
      <c r="AZ468">
        <f t="shared" si="192"/>
        <v>1.0808990071349571</v>
      </c>
      <c r="BA468">
        <f t="shared" si="193"/>
        <v>1.6038738820968885</v>
      </c>
      <c r="BB468">
        <f t="shared" si="194"/>
        <v>9.0721437283396138E-3</v>
      </c>
      <c r="BC468">
        <f t="shared" si="195"/>
        <v>2.325584966843103</v>
      </c>
      <c r="BD468">
        <f t="shared" si="196"/>
        <v>1.2416923084112843</v>
      </c>
      <c r="BE468">
        <f t="shared" si="197"/>
        <v>2.310976226286968</v>
      </c>
      <c r="BF468">
        <f t="shared" si="198"/>
        <v>0.35342755110380453</v>
      </c>
      <c r="BG468">
        <f t="shared" si="199"/>
        <v>0.29299989754485417</v>
      </c>
      <c r="BH468">
        <f t="shared" si="200"/>
        <v>9.0721437283396138E-3</v>
      </c>
    </row>
    <row r="469" spans="1:60">
      <c r="A469" s="1">
        <v>38918.5</v>
      </c>
      <c r="B469">
        <v>40.200000000000003</v>
      </c>
      <c r="C469">
        <f t="shared" si="201"/>
        <v>42.3</v>
      </c>
      <c r="D469">
        <v>40.306978640838501</v>
      </c>
      <c r="E469">
        <v>40.842749727858902</v>
      </c>
      <c r="F469">
        <v>39.5132930823697</v>
      </c>
      <c r="G469">
        <v>39.6347044033853</v>
      </c>
      <c r="H469">
        <v>39.991641983847202</v>
      </c>
      <c r="I469">
        <v>39.961130767335398</v>
      </c>
      <c r="J469">
        <v>39.961130767335398</v>
      </c>
      <c r="K469">
        <v>40.1064010726109</v>
      </c>
      <c r="L469">
        <v>40.219867966541102</v>
      </c>
      <c r="M469">
        <v>39.991641983847202</v>
      </c>
      <c r="N469">
        <v>39.437375472773198</v>
      </c>
      <c r="O469">
        <v>40.836784905798403</v>
      </c>
      <c r="P469">
        <v>39.6347044033853</v>
      </c>
      <c r="Q469">
        <v>40.000387165002202</v>
      </c>
      <c r="R469">
        <v>40.031342310209197</v>
      </c>
      <c r="T469" s="2">
        <f>ABS(C469-$B469)/$B469</f>
        <v>5.2238805970149106E-2</v>
      </c>
      <c r="U469" s="2">
        <f>ABS(D469-$B469)/$B469</f>
        <v>2.6611602198631469E-3</v>
      </c>
      <c r="V469" s="2">
        <f>ABS(E469-$B469)/$B469</f>
        <v>1.5988799200470118E-2</v>
      </c>
      <c r="W469" s="2">
        <f>ABS(F469-$B469)/$B469</f>
        <v>1.708226163259461E-2</v>
      </c>
      <c r="X469" s="2">
        <f>ABS(G469-$B469)/$B469</f>
        <v>1.4062079517778688E-2</v>
      </c>
      <c r="Y469" s="2">
        <f>ABS(H469-$B469)/$B469</f>
        <v>5.1830352276816035E-3</v>
      </c>
      <c r="Z469" s="2">
        <f>ABS(I469-$B469)/$B469</f>
        <v>5.9420207130498788E-3</v>
      </c>
      <c r="AA469" s="2">
        <f>ABS(J469-$B469)/$B469</f>
        <v>5.9420207130498788E-3</v>
      </c>
      <c r="AB469" s="2">
        <f t="shared" si="202"/>
        <v>2.3283315270921012E-3</v>
      </c>
      <c r="AC469" s="2">
        <f t="shared" si="203"/>
        <v>4.9422802341042875E-4</v>
      </c>
      <c r="AD469" s="2">
        <f t="shared" si="204"/>
        <v>5.1830352276816035E-3</v>
      </c>
      <c r="AE469" s="2">
        <f t="shared" si="205"/>
        <v>1.8970759383751368E-2</v>
      </c>
      <c r="AF469" s="2">
        <f t="shared" si="206"/>
        <v>1.5840420542248764E-2</v>
      </c>
      <c r="AG469" s="2">
        <f t="shared" si="207"/>
        <v>1.4062079517778688E-2</v>
      </c>
      <c r="AH469" s="2">
        <f t="shared" si="208"/>
        <v>4.965493407905492E-3</v>
      </c>
      <c r="AI469" s="2">
        <f>ABS(R469-$B469)/$B469</f>
        <v>4.1954649201692892E-3</v>
      </c>
      <c r="AJ469" s="13"/>
      <c r="AK469" s="3">
        <f>MIN(U469:AA469)</f>
        <v>2.6611602198631469E-3</v>
      </c>
      <c r="AL469" s="3">
        <f t="shared" si="183"/>
        <v>1.5343047003061423E-3</v>
      </c>
      <c r="AM469" s="13"/>
      <c r="AN469">
        <v>40.0194453040803</v>
      </c>
      <c r="AO469" s="11">
        <f>ABS(AN469-B469)/B469</f>
        <v>4.49141034626127E-3</v>
      </c>
      <c r="AP469" s="11"/>
      <c r="AR469">
        <f t="shared" si="184"/>
        <v>1.144442959565246E-2</v>
      </c>
      <c r="AS469">
        <f t="shared" si="185"/>
        <v>0.41312721266268837</v>
      </c>
      <c r="AT469">
        <f t="shared" si="186"/>
        <v>0.47156639072131223</v>
      </c>
      <c r="AU469">
        <f t="shared" si="187"/>
        <v>0.31955911155197336</v>
      </c>
      <c r="AV469">
        <f t="shared" si="188"/>
        <v>4.3413062895130666E-2</v>
      </c>
      <c r="AW469">
        <f t="shared" si="189"/>
        <v>5.7058510313777261E-2</v>
      </c>
      <c r="AX469">
        <f t="shared" si="190"/>
        <v>5.7058510313777261E-2</v>
      </c>
      <c r="AY469">
        <f t="shared" si="191"/>
        <v>8.7607592083904767E-3</v>
      </c>
      <c r="AZ469">
        <f t="shared" si="192"/>
        <v>3.9473609447823873E-4</v>
      </c>
      <c r="BA469">
        <f t="shared" si="193"/>
        <v>4.3413062895130666E-2</v>
      </c>
      <c r="BB469">
        <f t="shared" si="194"/>
        <v>0.58159616952790794</v>
      </c>
      <c r="BC469">
        <f t="shared" si="195"/>
        <v>0.40549501625267753</v>
      </c>
      <c r="BD469">
        <f t="shared" si="196"/>
        <v>0.31955911155197336</v>
      </c>
      <c r="BE469">
        <f t="shared" si="197"/>
        <v>3.984528389585925E-2</v>
      </c>
      <c r="BF469">
        <f t="shared" si="198"/>
        <v>2.844541632557155E-2</v>
      </c>
      <c r="BG469">
        <f t="shared" si="199"/>
        <v>3.2599998218656445E-2</v>
      </c>
      <c r="BH469">
        <f t="shared" si="200"/>
        <v>3.9473609447823873E-4</v>
      </c>
    </row>
    <row r="470" spans="1:60">
      <c r="A470" s="1">
        <v>38918.541666666664</v>
      </c>
      <c r="B470">
        <v>38.4</v>
      </c>
      <c r="C470">
        <f t="shared" si="201"/>
        <v>40.200000000000003</v>
      </c>
      <c r="D470">
        <v>40.306978640838501</v>
      </c>
      <c r="E470">
        <v>39.231271586603498</v>
      </c>
      <c r="F470">
        <v>38.617388539505697</v>
      </c>
      <c r="G470">
        <v>38.887898907859899</v>
      </c>
      <c r="H470">
        <v>39.991641983847202</v>
      </c>
      <c r="I470">
        <v>39.199502638062199</v>
      </c>
      <c r="J470">
        <v>39.961130767335398</v>
      </c>
      <c r="K470">
        <v>38.5524885629222</v>
      </c>
      <c r="L470">
        <v>40.219867966541102</v>
      </c>
      <c r="M470">
        <v>39.991641983847202</v>
      </c>
      <c r="N470">
        <v>38.617898907859903</v>
      </c>
      <c r="O470">
        <v>39.976177539100803</v>
      </c>
      <c r="P470">
        <v>38.711529235501899</v>
      </c>
      <c r="Q470">
        <v>38.465329373695603</v>
      </c>
      <c r="R470">
        <v>39.337910473822902</v>
      </c>
      <c r="T470" s="2">
        <f>ABS(C470-$B470)/$B470</f>
        <v>4.6875000000000111E-2</v>
      </c>
      <c r="U470" s="2">
        <f>ABS(D470-$B470)/$B470</f>
        <v>4.9660902105169345E-2</v>
      </c>
      <c r="V470" s="2">
        <f>ABS(E470-$B470)/$B470</f>
        <v>2.1647697567799461E-2</v>
      </c>
      <c r="W470" s="2">
        <f>ABS(F470-$B470)/$B470</f>
        <v>5.6611598829608978E-3</v>
      </c>
      <c r="X470" s="2">
        <f>ABS(G470-$B470)/$B470</f>
        <v>1.2705700725518243E-2</v>
      </c>
      <c r="Y470" s="2">
        <f>ABS(H470-$B470)/$B470</f>
        <v>4.1449009996020934E-2</v>
      </c>
      <c r="Z470" s="2">
        <f>ABS(I470-$B470)/$B470</f>
        <v>2.082038119953648E-2</v>
      </c>
      <c r="AA470" s="2">
        <f>ABS(J470-$B470)/$B470</f>
        <v>4.0654447066026021E-2</v>
      </c>
      <c r="AB470" s="2">
        <f t="shared" si="202"/>
        <v>3.9710563260989913E-3</v>
      </c>
      <c r="AC470" s="2">
        <f t="shared" si="203"/>
        <v>4.7392394962007908E-2</v>
      </c>
      <c r="AD470" s="2">
        <f t="shared" si="204"/>
        <v>4.1449009996020934E-2</v>
      </c>
      <c r="AE470" s="2">
        <f t="shared" si="205"/>
        <v>5.6744507255183469E-3</v>
      </c>
      <c r="AF470" s="2">
        <f t="shared" si="206"/>
        <v>4.1046290080750114E-2</v>
      </c>
      <c r="AG470" s="2">
        <f t="shared" si="207"/>
        <v>8.1127405078620009E-3</v>
      </c>
      <c r="AH470" s="2">
        <f t="shared" si="208"/>
        <v>1.7012857733230322E-3</v>
      </c>
      <c r="AI470" s="2">
        <f>ABS(R470-$B470)/$B470</f>
        <v>2.4424751922471438E-2</v>
      </c>
      <c r="AJ470" s="13"/>
      <c r="AK470" s="3">
        <f>MIN(U470:AA470)</f>
        <v>5.6611598829608978E-3</v>
      </c>
      <c r="AL470" s="3">
        <f t="shared" si="183"/>
        <v>1.876359203951054E-2</v>
      </c>
      <c r="AM470" s="13"/>
      <c r="AN470">
        <v>39.293877257979297</v>
      </c>
      <c r="AO470" s="11">
        <f>ABS(AN470-B470)/B470</f>
        <v>2.327805359321089E-2</v>
      </c>
      <c r="AP470" s="11"/>
      <c r="AR470">
        <f t="shared" si="184"/>
        <v>3.6365675366142631</v>
      </c>
      <c r="AS470">
        <f t="shared" si="185"/>
        <v>0.69101245069429884</v>
      </c>
      <c r="AT470">
        <f t="shared" si="186"/>
        <v>4.7257777108420627E-2</v>
      </c>
      <c r="AU470">
        <f t="shared" si="187"/>
        <v>0.2380453442908837</v>
      </c>
      <c r="AV470">
        <f t="shared" si="188"/>
        <v>2.5333242047450626</v>
      </c>
      <c r="AW470">
        <f t="shared" si="189"/>
        <v>0.63920446826841848</v>
      </c>
      <c r="AX470">
        <f t="shared" si="190"/>
        <v>2.4371292727212119</v>
      </c>
      <c r="AY470">
        <f t="shared" si="191"/>
        <v>2.3252761822078132E-2</v>
      </c>
      <c r="AZ470">
        <f t="shared" si="192"/>
        <v>3.3119194156424512</v>
      </c>
      <c r="BA470">
        <f t="shared" si="193"/>
        <v>2.5333242047450626</v>
      </c>
      <c r="BB470">
        <f t="shared" si="194"/>
        <v>4.7479934046539156E-2</v>
      </c>
      <c r="BC470">
        <f t="shared" si="195"/>
        <v>2.4843356347658676</v>
      </c>
      <c r="BD470">
        <f t="shared" si="196"/>
        <v>9.7050464572398784E-2</v>
      </c>
      <c r="BE470">
        <f t="shared" si="197"/>
        <v>4.2679270674599321E-3</v>
      </c>
      <c r="BF470">
        <f t="shared" si="198"/>
        <v>0.8796760569067027</v>
      </c>
      <c r="BG470">
        <f t="shared" si="199"/>
        <v>0.79901655233258884</v>
      </c>
      <c r="BH470">
        <f t="shared" si="200"/>
        <v>4.2679270674599321E-3</v>
      </c>
    </row>
    <row r="471" spans="1:60">
      <c r="A471" s="1">
        <v>38918.583333333336</v>
      </c>
      <c r="B471">
        <v>41</v>
      </c>
      <c r="C471">
        <f t="shared" si="201"/>
        <v>38.4</v>
      </c>
      <c r="D471">
        <v>40.274885048586903</v>
      </c>
      <c r="E471">
        <v>38.465438848684997</v>
      </c>
      <c r="F471">
        <v>38.617388539505697</v>
      </c>
      <c r="G471">
        <v>38.887898907859899</v>
      </c>
      <c r="H471">
        <v>39.267944084863601</v>
      </c>
      <c r="I471">
        <v>38.415988513994002</v>
      </c>
      <c r="J471">
        <v>38.415988513994002</v>
      </c>
      <c r="K471">
        <v>39.384661197344101</v>
      </c>
      <c r="L471">
        <v>39.296452852365398</v>
      </c>
      <c r="M471">
        <v>39.267944084863601</v>
      </c>
      <c r="N471">
        <v>38.617898907859903</v>
      </c>
      <c r="O471">
        <v>39.2692032552307</v>
      </c>
      <c r="P471">
        <v>38.711529235501899</v>
      </c>
      <c r="Q471">
        <v>38.465329373695603</v>
      </c>
      <c r="R471">
        <v>38.954182240310701</v>
      </c>
      <c r="T471" s="2">
        <f>ABS(C471-$B471)/$B471</f>
        <v>6.3414634146341492E-2</v>
      </c>
      <c r="U471" s="2">
        <f>ABS(D471-$B471)/$B471</f>
        <v>1.7685730522270664E-2</v>
      </c>
      <c r="V471" s="2">
        <f>ABS(E471-$B471)/$B471</f>
        <v>6.1818564666219593E-2</v>
      </c>
      <c r="W471" s="2">
        <f>ABS(F471-$B471)/$B471</f>
        <v>5.8112474646202512E-2</v>
      </c>
      <c r="X471" s="2">
        <f>ABS(G471-$B471)/$B471</f>
        <v>5.1514660783904903E-2</v>
      </c>
      <c r="Y471" s="2">
        <f>ABS(H471-$B471)/$B471</f>
        <v>4.2245266222839008E-2</v>
      </c>
      <c r="Z471" s="2">
        <f>ABS(I471-$B471)/$B471</f>
        <v>6.3024670390390211E-2</v>
      </c>
      <c r="AA471" s="2">
        <f>ABS(J471-$B471)/$B471</f>
        <v>6.3024670390390211E-2</v>
      </c>
      <c r="AB471" s="2">
        <f t="shared" si="202"/>
        <v>3.9398507381851182E-2</v>
      </c>
      <c r="AC471" s="2">
        <f t="shared" si="203"/>
        <v>4.1549930430112236E-2</v>
      </c>
      <c r="AD471" s="2">
        <f t="shared" si="204"/>
        <v>4.2245266222839008E-2</v>
      </c>
      <c r="AE471" s="2">
        <f t="shared" si="205"/>
        <v>5.8100026637563341E-2</v>
      </c>
      <c r="AF471" s="2">
        <f t="shared" si="206"/>
        <v>4.2214554750470736E-2</v>
      </c>
      <c r="AG471" s="2">
        <f t="shared" si="207"/>
        <v>5.5816360109709771E-2</v>
      </c>
      <c r="AH471" s="2">
        <f t="shared" si="208"/>
        <v>6.182123478791212E-2</v>
      </c>
      <c r="AI471" s="2">
        <f>ABS(R471-$B471)/$B471</f>
        <v>4.9897994138763405E-2</v>
      </c>
      <c r="AJ471" s="13"/>
      <c r="AK471" s="3">
        <f>MIN(U471:AA471)</f>
        <v>1.7685730522270664E-2</v>
      </c>
      <c r="AL471" s="3">
        <f t="shared" si="183"/>
        <v>3.2212263616492737E-2</v>
      </c>
      <c r="AM471" s="13"/>
      <c r="AN471">
        <v>38.920644281988302</v>
      </c>
      <c r="AO471" s="11">
        <f>ABS(AN471-B471)/B471</f>
        <v>5.0715993122236527E-2</v>
      </c>
      <c r="AP471" s="11"/>
      <c r="AR471">
        <f t="shared" si="184"/>
        <v>0.52579169276281834</v>
      </c>
      <c r="AS471">
        <f t="shared" si="185"/>
        <v>6.4240002297552348</v>
      </c>
      <c r="AT471">
        <f t="shared" si="186"/>
        <v>5.6768373716787952</v>
      </c>
      <c r="AU471">
        <f t="shared" si="187"/>
        <v>4.4609710234194067</v>
      </c>
      <c r="AV471">
        <f t="shared" si="188"/>
        <v>3.0000176931589904</v>
      </c>
      <c r="AW471">
        <f t="shared" si="189"/>
        <v>6.6771153598109283</v>
      </c>
      <c r="AX471">
        <f t="shared" si="190"/>
        <v>6.6771153598109283</v>
      </c>
      <c r="AY471">
        <f t="shared" si="191"/>
        <v>2.6093194473657921</v>
      </c>
      <c r="AZ471">
        <f t="shared" si="192"/>
        <v>2.9020728842139878</v>
      </c>
      <c r="BA471">
        <f t="shared" si="193"/>
        <v>3.0000176931589904</v>
      </c>
      <c r="BB471">
        <f t="shared" si="194"/>
        <v>5.6744056131750424</v>
      </c>
      <c r="BC471">
        <f t="shared" si="195"/>
        <v>2.9956573717040063</v>
      </c>
      <c r="BD471">
        <f t="shared" si="196"/>
        <v>5.2370984399625211</v>
      </c>
      <c r="BE471">
        <f t="shared" si="197"/>
        <v>6.4245551838503241</v>
      </c>
      <c r="BF471">
        <f t="shared" si="198"/>
        <v>4.1853703058601441</v>
      </c>
      <c r="BG471">
        <f t="shared" si="199"/>
        <v>4.3237202020279426</v>
      </c>
      <c r="BH471">
        <f t="shared" si="200"/>
        <v>0.52579169276281834</v>
      </c>
    </row>
    <row r="472" spans="1:60">
      <c r="A472" s="1">
        <v>38918.625</v>
      </c>
      <c r="B472">
        <v>37.200000000000003</v>
      </c>
      <c r="C472">
        <f t="shared" si="201"/>
        <v>41</v>
      </c>
      <c r="D472">
        <v>39.376026349101998</v>
      </c>
      <c r="E472">
        <v>39.231271586603498</v>
      </c>
      <c r="F472">
        <v>38.552171977653998</v>
      </c>
      <c r="G472">
        <v>38.741529235501901</v>
      </c>
      <c r="H472">
        <v>39.267944084863601</v>
      </c>
      <c r="I472">
        <v>39.199502638062199</v>
      </c>
      <c r="J472">
        <v>39.199502638062199</v>
      </c>
      <c r="K472">
        <v>39.384661197344101</v>
      </c>
      <c r="L472">
        <v>39.296452852365398</v>
      </c>
      <c r="M472">
        <v>39.267944084863601</v>
      </c>
      <c r="N472">
        <v>38.5525292355019</v>
      </c>
      <c r="O472">
        <v>39.2692032552307</v>
      </c>
      <c r="P472">
        <v>38.6180704648513</v>
      </c>
      <c r="Q472">
        <v>39.267944084863601</v>
      </c>
      <c r="R472">
        <v>39.087482406062101</v>
      </c>
      <c r="T472" s="2">
        <f>ABS(C472-$B472)/$B472</f>
        <v>0.10215053763440851</v>
      </c>
      <c r="U472" s="2">
        <f>ABS(D472-$B472)/$B472</f>
        <v>5.8495331965107401E-2</v>
      </c>
      <c r="V472" s="2">
        <f>ABS(E472-$B472)/$B472</f>
        <v>5.4604074908696093E-2</v>
      </c>
      <c r="W472" s="2">
        <f>ABS(F472-$B472)/$B472</f>
        <v>3.6348709076720304E-2</v>
      </c>
      <c r="X472" s="2">
        <f>ABS(G472-$B472)/$B472</f>
        <v>4.1438957943599398E-2</v>
      </c>
      <c r="Y472" s="2">
        <f>ABS(H472-$B472)/$B472</f>
        <v>5.5589894754397781E-2</v>
      </c>
      <c r="Z472" s="2">
        <f>ABS(I472-$B472)/$B472</f>
        <v>5.3750070915650441E-2</v>
      </c>
      <c r="AA472" s="2">
        <f>ABS(J472-$B472)/$B472</f>
        <v>5.3750070915650441E-2</v>
      </c>
      <c r="AB472" s="2">
        <f t="shared" si="202"/>
        <v>5.8727451541508019E-2</v>
      </c>
      <c r="AC472" s="2">
        <f t="shared" si="203"/>
        <v>5.6356259472188044E-2</v>
      </c>
      <c r="AD472" s="2">
        <f t="shared" si="204"/>
        <v>5.5589894754397781E-2</v>
      </c>
      <c r="AE472" s="2">
        <f t="shared" si="205"/>
        <v>3.6358312782309075E-2</v>
      </c>
      <c r="AF472" s="2">
        <f t="shared" si="206"/>
        <v>5.5623743420180019E-2</v>
      </c>
      <c r="AG472" s="2">
        <f t="shared" si="207"/>
        <v>3.8120173786325193E-2</v>
      </c>
      <c r="AH472" s="2">
        <f t="shared" si="208"/>
        <v>5.5589894754397781E-2</v>
      </c>
      <c r="AI472" s="2">
        <f>ABS(R472-$B472)/$B472</f>
        <v>5.0738774356508011E-2</v>
      </c>
      <c r="AJ472" s="13"/>
      <c r="AK472" s="3">
        <f>MIN(U472:AA472)</f>
        <v>3.6348709076720304E-2</v>
      </c>
      <c r="AL472" s="3">
        <f t="shared" si="183"/>
        <v>1.4390065279787707E-2</v>
      </c>
      <c r="AM472" s="13"/>
      <c r="AN472">
        <v>39.429000049305401</v>
      </c>
      <c r="AO472" s="11">
        <f>ABS(AN472-B472)/B472</f>
        <v>5.9919356164123597E-2</v>
      </c>
      <c r="AP472" s="11"/>
      <c r="AR472">
        <f t="shared" si="184"/>
        <v>4.7350906719861596</v>
      </c>
      <c r="AS472">
        <f t="shared" si="185"/>
        <v>4.1260642585426792</v>
      </c>
      <c r="AT472">
        <f t="shared" si="186"/>
        <v>1.8283690571527169</v>
      </c>
      <c r="AU472">
        <f t="shared" si="187"/>
        <v>2.3763123839070652</v>
      </c>
      <c r="AV472">
        <f t="shared" si="188"/>
        <v>4.2763927381223423</v>
      </c>
      <c r="AW472">
        <f t="shared" si="189"/>
        <v>3.9980107996176835</v>
      </c>
      <c r="AX472">
        <f t="shared" si="190"/>
        <v>3.9980107996176835</v>
      </c>
      <c r="AY472">
        <f t="shared" si="191"/>
        <v>4.7727445471809506</v>
      </c>
      <c r="AZ472">
        <f t="shared" si="192"/>
        <v>4.3951145621910026</v>
      </c>
      <c r="BA472">
        <f t="shared" si="193"/>
        <v>4.2763927381223423</v>
      </c>
      <c r="BB472">
        <f t="shared" si="194"/>
        <v>1.8293353328873476</v>
      </c>
      <c r="BC472">
        <f t="shared" si="195"/>
        <v>4.2816021114573131</v>
      </c>
      <c r="BD472">
        <f t="shared" si="196"/>
        <v>2.0109238432835741</v>
      </c>
      <c r="BE472">
        <f t="shared" si="197"/>
        <v>4.2763927381223423</v>
      </c>
      <c r="BF472">
        <f t="shared" si="198"/>
        <v>3.5625898331939667</v>
      </c>
      <c r="BG472">
        <f t="shared" si="199"/>
        <v>4.9684412198034673</v>
      </c>
      <c r="BH472">
        <f t="shared" si="200"/>
        <v>1.8283690571527169</v>
      </c>
    </row>
    <row r="473" spans="1:60">
      <c r="A473" s="1">
        <v>38918.666666666664</v>
      </c>
      <c r="B473">
        <v>40</v>
      </c>
      <c r="C473">
        <f t="shared" si="201"/>
        <v>37.200000000000003</v>
      </c>
      <c r="D473">
        <v>39.376026349101998</v>
      </c>
      <c r="E473">
        <v>39.231271586603498</v>
      </c>
      <c r="F473">
        <v>39.5132930823697</v>
      </c>
      <c r="G473">
        <v>38.741529235501901</v>
      </c>
      <c r="H473">
        <v>39.267944084863601</v>
      </c>
      <c r="I473">
        <v>39.199502638062199</v>
      </c>
      <c r="J473">
        <v>39.199502638062199</v>
      </c>
      <c r="K473">
        <v>39.384661197344101</v>
      </c>
      <c r="L473">
        <v>39.296452852365398</v>
      </c>
      <c r="M473">
        <v>39.267944084863601</v>
      </c>
      <c r="N473">
        <v>39.437375472773198</v>
      </c>
      <c r="O473">
        <v>40.043324277370601</v>
      </c>
      <c r="P473">
        <v>38.6180704648513</v>
      </c>
      <c r="Q473">
        <v>39.267944084863601</v>
      </c>
      <c r="R473">
        <v>39.2746315749283</v>
      </c>
      <c r="T473" s="2">
        <f>ABS(C473-$B473)/$B473</f>
        <v>6.9999999999999923E-2</v>
      </c>
      <c r="U473" s="2">
        <f>ABS(D473-$B473)/$B473</f>
        <v>1.5599341272450041E-2</v>
      </c>
      <c r="V473" s="2">
        <f>ABS(E473-$B473)/$B473</f>
        <v>1.9218210334912555E-2</v>
      </c>
      <c r="W473" s="2">
        <f>ABS(F473-$B473)/$B473</f>
        <v>1.2167672940757513E-2</v>
      </c>
      <c r="X473" s="2">
        <f>ABS(G473-$B473)/$B473</f>
        <v>3.1461769112452485E-2</v>
      </c>
      <c r="Y473" s="2">
        <f>ABS(H473-$B473)/$B473</f>
        <v>1.8301397878409988E-2</v>
      </c>
      <c r="Z473" s="2">
        <f>ABS(I473-$B473)/$B473</f>
        <v>2.0012434048445014E-2</v>
      </c>
      <c r="AA473" s="2">
        <f>ABS(J473-$B473)/$B473</f>
        <v>2.0012434048445014E-2</v>
      </c>
      <c r="AB473" s="2">
        <f t="shared" si="202"/>
        <v>1.5383470066397464E-2</v>
      </c>
      <c r="AC473" s="2">
        <f t="shared" si="203"/>
        <v>1.7588678690865046E-2</v>
      </c>
      <c r="AD473" s="2">
        <f t="shared" si="204"/>
        <v>1.8301397878409988E-2</v>
      </c>
      <c r="AE473" s="2">
        <f t="shared" si="205"/>
        <v>1.4065613180670056E-2</v>
      </c>
      <c r="AF473" s="2">
        <f t="shared" si="206"/>
        <v>1.0831069342650324E-3</v>
      </c>
      <c r="AG473" s="2">
        <f t="shared" si="207"/>
        <v>3.4548238378717497E-2</v>
      </c>
      <c r="AH473" s="2">
        <f t="shared" si="208"/>
        <v>1.8301397878409988E-2</v>
      </c>
      <c r="AI473" s="2">
        <f>ABS(R473-$B473)/$B473</f>
        <v>1.8134210626792501E-2</v>
      </c>
      <c r="AJ473" s="13"/>
      <c r="AK473" s="3">
        <f>MIN(U473:AA473)</f>
        <v>1.2167672940757513E-2</v>
      </c>
      <c r="AL473" s="3">
        <f t="shared" si="183"/>
        <v>5.9665376860349884E-3</v>
      </c>
      <c r="AM473" s="13"/>
      <c r="AN473">
        <v>39.229310352528302</v>
      </c>
      <c r="AO473" s="11">
        <f>ABS(AN473-B473)/B473</f>
        <v>1.9267241186792461E-2</v>
      </c>
      <c r="AP473" s="11"/>
      <c r="AR473">
        <f t="shared" si="184"/>
        <v>0.3893431170149812</v>
      </c>
      <c r="AS473">
        <f t="shared" si="185"/>
        <v>0.59094337356310356</v>
      </c>
      <c r="AT473">
        <f t="shared" si="186"/>
        <v>0.23688362366918811</v>
      </c>
      <c r="AU473">
        <f t="shared" si="187"/>
        <v>1.583748665096431</v>
      </c>
      <c r="AV473">
        <f t="shared" si="188"/>
        <v>0.53590586288619124</v>
      </c>
      <c r="AW473">
        <f t="shared" si="189"/>
        <v>0.64079602646937817</v>
      </c>
      <c r="AX473">
        <f t="shared" si="190"/>
        <v>0.64079602646937817</v>
      </c>
      <c r="AY473">
        <f t="shared" si="191"/>
        <v>0.37864184205399487</v>
      </c>
      <c r="AZ473">
        <f t="shared" si="192"/>
        <v>0.49497858894478419</v>
      </c>
      <c r="BA473">
        <f t="shared" si="193"/>
        <v>0.53590586288619124</v>
      </c>
      <c r="BB473">
        <f t="shared" si="194"/>
        <v>0.31654635863718272</v>
      </c>
      <c r="BC473">
        <f t="shared" si="195"/>
        <v>1.8769930096847955E-3</v>
      </c>
      <c r="BD473">
        <f t="shared" si="196"/>
        <v>1.909729240116302</v>
      </c>
      <c r="BE473">
        <f t="shared" si="197"/>
        <v>0.53590586288619124</v>
      </c>
      <c r="BF473">
        <f t="shared" si="198"/>
        <v>0.52615935209099851</v>
      </c>
      <c r="BG473">
        <f t="shared" si="199"/>
        <v>0.59396253272005084</v>
      </c>
      <c r="BH473">
        <f t="shared" si="200"/>
        <v>1.8769930096847955E-3</v>
      </c>
    </row>
    <row r="474" spans="1:60">
      <c r="A474" s="1">
        <v>38918.708333333336</v>
      </c>
      <c r="B474">
        <v>39.799999999999997</v>
      </c>
      <c r="C474">
        <f t="shared" si="201"/>
        <v>40</v>
      </c>
      <c r="D474">
        <v>42.1563208283482</v>
      </c>
      <c r="E474">
        <v>36.672330377159902</v>
      </c>
      <c r="F474">
        <v>37.085056102043701</v>
      </c>
      <c r="G474">
        <v>37.172534934376799</v>
      </c>
      <c r="H474">
        <v>41.935056336655002</v>
      </c>
      <c r="I474">
        <v>40.032791537134798</v>
      </c>
      <c r="J474">
        <v>42.158563116874802</v>
      </c>
      <c r="K474">
        <v>41.728880832915799</v>
      </c>
      <c r="L474">
        <v>42.138584392824903</v>
      </c>
      <c r="M474">
        <v>44.673477376900102</v>
      </c>
      <c r="N474">
        <v>40.643485114483198</v>
      </c>
      <c r="O474">
        <v>42.231861678292098</v>
      </c>
      <c r="P474">
        <v>37.085056102043701</v>
      </c>
      <c r="Q474">
        <v>41.965427259221698</v>
      </c>
      <c r="R474">
        <v>40.548530427805296</v>
      </c>
      <c r="T474" s="2">
        <f>ABS(C474-$B474)/$B474</f>
        <v>5.0251256281407756E-3</v>
      </c>
      <c r="U474" s="2">
        <f>ABS(D474-$B474)/$B474</f>
        <v>5.920404091327143E-2</v>
      </c>
      <c r="V474" s="2">
        <f>ABS(E474-$B474)/$B474</f>
        <v>7.8584663890454654E-2</v>
      </c>
      <c r="W474" s="2">
        <f>ABS(F474-$B474)/$B474</f>
        <v>6.8214670802922012E-2</v>
      </c>
      <c r="X474" s="2">
        <f>ABS(G474-$B474)/$B474</f>
        <v>6.6016710191537653E-2</v>
      </c>
      <c r="Y474" s="2">
        <f>ABS(H474-$B474)/$B474</f>
        <v>5.3644631574246357E-2</v>
      </c>
      <c r="Z474" s="2">
        <f>ABS(I474-$B474)/$B474</f>
        <v>5.8490335963517909E-3</v>
      </c>
      <c r="AA474" s="2">
        <f>ABS(J474-$B474)/$B474</f>
        <v>5.9260379820975005E-2</v>
      </c>
      <c r="AB474" s="2">
        <f t="shared" si="202"/>
        <v>4.8464342535572906E-2</v>
      </c>
      <c r="AC474" s="2">
        <f t="shared" si="203"/>
        <v>5.875840182977151E-2</v>
      </c>
      <c r="AD474" s="2">
        <f t="shared" si="204"/>
        <v>0.12244918032412326</v>
      </c>
      <c r="AE474" s="2">
        <f t="shared" si="205"/>
        <v>2.1193093328723645E-2</v>
      </c>
      <c r="AF474" s="2">
        <f t="shared" si="206"/>
        <v>6.1102052218394508E-2</v>
      </c>
      <c r="AG474" s="2">
        <f t="shared" si="207"/>
        <v>6.8214670802922012E-2</v>
      </c>
      <c r="AH474" s="2">
        <f t="shared" si="208"/>
        <v>5.4407720080947269E-2</v>
      </c>
      <c r="AI474" s="2">
        <f>ABS(R474-$B474)/$B474</f>
        <v>1.8807297181037672E-2</v>
      </c>
      <c r="AJ474" s="13"/>
      <c r="AK474" s="3">
        <f>MIN(U474:AA474)</f>
        <v>5.8490335963517909E-3</v>
      </c>
      <c r="AL474" s="3">
        <f t="shared" si="183"/>
        <v>1.2958263584685881E-2</v>
      </c>
      <c r="AM474" s="13"/>
      <c r="AN474">
        <v>40.058630009182998</v>
      </c>
      <c r="AO474" s="11">
        <f>ABS(AN474-B474)/B474</f>
        <v>6.4982414367588236E-3</v>
      </c>
      <c r="AP474" s="11"/>
      <c r="AR474">
        <f t="shared" si="184"/>
        <v>5.5522478461075604</v>
      </c>
      <c r="AS474">
        <f t="shared" si="185"/>
        <v>9.7823172696367031</v>
      </c>
      <c r="AT474">
        <f t="shared" si="186"/>
        <v>7.3709203690501255</v>
      </c>
      <c r="AU474">
        <f t="shared" si="187"/>
        <v>6.903572671070318</v>
      </c>
      <c r="AV474">
        <f t="shared" si="188"/>
        <v>4.5584655606906894</v>
      </c>
      <c r="AW474">
        <f t="shared" si="189"/>
        <v>5.4191899761583562E-2</v>
      </c>
      <c r="AX474">
        <f t="shared" si="190"/>
        <v>5.5628199762821957</v>
      </c>
      <c r="AY474">
        <f t="shared" si="191"/>
        <v>3.7205812675899566</v>
      </c>
      <c r="AZ474">
        <f t="shared" si="192"/>
        <v>5.4689769623642341</v>
      </c>
      <c r="BA474">
        <f t="shared" si="193"/>
        <v>23.75078174315713</v>
      </c>
      <c r="BB474">
        <f t="shared" si="194"/>
        <v>0.71146713835473863</v>
      </c>
      <c r="BC474">
        <f t="shared" si="195"/>
        <v>5.9139512223456752</v>
      </c>
      <c r="BD474">
        <f t="shared" si="196"/>
        <v>7.3709203690501255</v>
      </c>
      <c r="BE474">
        <f t="shared" si="197"/>
        <v>4.6890752149804085</v>
      </c>
      <c r="BF474">
        <f t="shared" si="198"/>
        <v>0.56029780135038443</v>
      </c>
      <c r="BG474">
        <f t="shared" si="199"/>
        <v>6.6889481649999263E-2</v>
      </c>
      <c r="BH474">
        <f t="shared" si="200"/>
        <v>5.4191899761583562E-2</v>
      </c>
    </row>
    <row r="475" spans="1:60">
      <c r="A475" s="1">
        <v>38918.75</v>
      </c>
      <c r="B475">
        <v>44.3</v>
      </c>
      <c r="C475">
        <f t="shared" si="201"/>
        <v>39.799999999999997</v>
      </c>
      <c r="D475">
        <v>9.6323399999999992</v>
      </c>
      <c r="E475">
        <v>45.164896950999903</v>
      </c>
      <c r="F475">
        <v>44.352069307040502</v>
      </c>
      <c r="G475">
        <v>44.341454157758598</v>
      </c>
      <c r="H475">
        <v>44.673477376900102</v>
      </c>
      <c r="I475">
        <v>44.768731158441298</v>
      </c>
      <c r="J475">
        <v>44.768731158441298</v>
      </c>
      <c r="K475">
        <v>40.094136525579302</v>
      </c>
      <c r="L475">
        <v>9.6323399999999992</v>
      </c>
      <c r="M475">
        <v>38.445807194079499</v>
      </c>
      <c r="N475">
        <v>45.179050125699902</v>
      </c>
      <c r="O475">
        <v>46.267990615999899</v>
      </c>
      <c r="P475">
        <v>44.400977677040501</v>
      </c>
      <c r="Q475">
        <v>44.773181132276498</v>
      </c>
      <c r="R475">
        <v>39.035370241446998</v>
      </c>
      <c r="T475" s="2">
        <f>ABS(C475-$B475)/$B475</f>
        <v>0.10158013544018059</v>
      </c>
      <c r="U475" s="2">
        <f>ABS(D475-$B475)/$B475</f>
        <v>0.78256568848758468</v>
      </c>
      <c r="V475" s="2">
        <f>ABS(E475-$B475)/$B475</f>
        <v>1.9523633205415492E-2</v>
      </c>
      <c r="W475" s="2">
        <f>ABS(F475-$B475)/$B475</f>
        <v>1.1753793914335102E-3</v>
      </c>
      <c r="X475" s="2">
        <f>ABS(G475-$B475)/$B475</f>
        <v>9.3575976881717223E-4</v>
      </c>
      <c r="Y475" s="2">
        <f>ABS(H475-$B475)/$B475</f>
        <v>8.4306405620791242E-3</v>
      </c>
      <c r="Z475" s="2">
        <f>ABS(I475-$B475)/$B475</f>
        <v>1.0580838791000023E-2</v>
      </c>
      <c r="AA475" s="2">
        <f>ABS(J475-$B475)/$B475</f>
        <v>1.0580838791000023E-2</v>
      </c>
      <c r="AB475" s="2">
        <f t="shared" si="202"/>
        <v>9.494048474990284E-2</v>
      </c>
      <c r="AC475" s="2">
        <f t="shared" si="203"/>
        <v>0.78256568848758468</v>
      </c>
      <c r="AD475" s="2">
        <f t="shared" si="204"/>
        <v>0.13214882180407445</v>
      </c>
      <c r="AE475" s="2">
        <f t="shared" si="205"/>
        <v>1.9843117961623139E-2</v>
      </c>
      <c r="AF475" s="2">
        <f t="shared" si="206"/>
        <v>4.4424167404061E-2</v>
      </c>
      <c r="AG475" s="2">
        <f t="shared" si="207"/>
        <v>2.2794058022687128E-3</v>
      </c>
      <c r="AH475" s="2">
        <f t="shared" si="208"/>
        <v>1.0681289667641111E-2</v>
      </c>
      <c r="AI475" s="2">
        <f>ABS(R475-$B475)/$B475</f>
        <v>0.11884040087027087</v>
      </c>
      <c r="AJ475" s="13"/>
      <c r="AK475" s="3">
        <f>MIN(U475:AA475)</f>
        <v>9.3575976881717223E-4</v>
      </c>
      <c r="AL475" s="3">
        <f t="shared" si="183"/>
        <v>0.1179046411014537</v>
      </c>
      <c r="AM475" s="13"/>
      <c r="AN475">
        <v>41.359909753450303</v>
      </c>
      <c r="AO475" s="11">
        <f>ABS(AN475-B475)/B475</f>
        <v>6.6367725655749304E-2</v>
      </c>
      <c r="AP475" s="11"/>
      <c r="AR475">
        <f t="shared" si="184"/>
        <v>1201.8466498756</v>
      </c>
      <c r="AS475">
        <f t="shared" si="185"/>
        <v>0.74804673584893422</v>
      </c>
      <c r="AT475">
        <f t="shared" si="186"/>
        <v>2.7112127356783314E-3</v>
      </c>
      <c r="AU475">
        <f t="shared" si="187"/>
        <v>1.7184471954749571E-3</v>
      </c>
      <c r="AV475">
        <f t="shared" si="188"/>
        <v>0.13948535105618323</v>
      </c>
      <c r="AW475">
        <f t="shared" si="189"/>
        <v>0.219708898893724</v>
      </c>
      <c r="AX475">
        <f t="shared" si="190"/>
        <v>0.219708898893724</v>
      </c>
      <c r="AY475">
        <f t="shared" si="191"/>
        <v>17.689287565466124</v>
      </c>
      <c r="AZ475">
        <f t="shared" si="192"/>
        <v>1201.8466498756</v>
      </c>
      <c r="BA475">
        <f t="shared" si="193"/>
        <v>34.271573408891314</v>
      </c>
      <c r="BB475">
        <f t="shared" si="194"/>
        <v>0.77272912349301881</v>
      </c>
      <c r="BC475">
        <f t="shared" si="195"/>
        <v>3.8729870646636742</v>
      </c>
      <c r="BD475">
        <f t="shared" si="196"/>
        <v>1.0196491260496324E-2</v>
      </c>
      <c r="BE475">
        <f t="shared" si="197"/>
        <v>0.22390038394247169</v>
      </c>
      <c r="BF475">
        <f t="shared" si="198"/>
        <v>27.716326494641812</v>
      </c>
      <c r="BG475">
        <f t="shared" si="199"/>
        <v>8.6441306578566408</v>
      </c>
      <c r="BH475">
        <f t="shared" si="200"/>
        <v>1.7184471954749571E-3</v>
      </c>
    </row>
    <row r="476" spans="1:60">
      <c r="A476" s="1">
        <v>38918.791666666664</v>
      </c>
      <c r="B476">
        <v>38.700000000000003</v>
      </c>
      <c r="C476">
        <f t="shared" si="201"/>
        <v>44.3</v>
      </c>
      <c r="D476">
        <v>38.4690112500098</v>
      </c>
      <c r="E476">
        <v>4.8752950978225096</v>
      </c>
      <c r="F476">
        <v>38.552171977653998</v>
      </c>
      <c r="G476">
        <v>37.172534934376799</v>
      </c>
      <c r="H476">
        <v>38.445807194079499</v>
      </c>
      <c r="I476">
        <v>44.768731158441298</v>
      </c>
      <c r="J476">
        <v>38.411191959795801</v>
      </c>
      <c r="K476">
        <v>37.191947876917197</v>
      </c>
      <c r="L476">
        <v>38.454452769765297</v>
      </c>
      <c r="M476">
        <v>36.506606483999903</v>
      </c>
      <c r="N476">
        <v>5.2336188894106996</v>
      </c>
      <c r="O476">
        <v>43.9074908120228</v>
      </c>
      <c r="P476">
        <v>44.400977677040501</v>
      </c>
      <c r="Q476">
        <v>4.9693466906626096</v>
      </c>
      <c r="R476">
        <v>32.239941769428498</v>
      </c>
      <c r="T476" s="2">
        <f>ABS(C476-$B476)/$B476</f>
        <v>0.14470284237726083</v>
      </c>
      <c r="U476" s="2">
        <f>ABS(D476-$B476)/$B476</f>
        <v>5.96870155013445E-3</v>
      </c>
      <c r="V476" s="2">
        <f>ABS(E476-$B476)/$B476</f>
        <v>0.8740233824852065</v>
      </c>
      <c r="W476" s="2">
        <f>ABS(F476-$B476)/$B476</f>
        <v>3.8198455386564511E-3</v>
      </c>
      <c r="X476" s="2">
        <f>ABS(G476-$B476)/$B476</f>
        <v>3.9469381540651265E-2</v>
      </c>
      <c r="Y476" s="2">
        <f>ABS(H476-$B476)/$B476</f>
        <v>6.5682895586693388E-3</v>
      </c>
      <c r="Z476" s="2">
        <f>ABS(I476-$B476)/$B476</f>
        <v>0.15681475861605412</v>
      </c>
      <c r="AA476" s="2">
        <f>ABS(J476-$B476)/$B476</f>
        <v>7.4627400569561271E-3</v>
      </c>
      <c r="AB476" s="2">
        <f t="shared" si="202"/>
        <v>3.896775511841874E-2</v>
      </c>
      <c r="AC476" s="2">
        <f t="shared" si="203"/>
        <v>6.3448896701474456E-3</v>
      </c>
      <c r="AD476" s="2">
        <f t="shared" si="204"/>
        <v>5.6676835038762266E-2</v>
      </c>
      <c r="AE476" s="2">
        <f t="shared" si="205"/>
        <v>0.86476436978266924</v>
      </c>
      <c r="AF476" s="2">
        <f t="shared" si="206"/>
        <v>0.1345604860987803</v>
      </c>
      <c r="AG476" s="2">
        <f t="shared" si="207"/>
        <v>0.14731208467804904</v>
      </c>
      <c r="AH476" s="2">
        <f t="shared" si="208"/>
        <v>0.87159310876840801</v>
      </c>
      <c r="AI476" s="2">
        <f>ABS(R476-$B476)/$B476</f>
        <v>0.16692656926541355</v>
      </c>
      <c r="AJ476" s="13"/>
      <c r="AK476" s="3">
        <f>MIN(U476:AA476)</f>
        <v>3.8198455386564511E-3</v>
      </c>
      <c r="AL476" s="3">
        <f t="shared" si="183"/>
        <v>0.16310672372675711</v>
      </c>
      <c r="AM476" s="13"/>
      <c r="AN476">
        <v>33.794208105645502</v>
      </c>
      <c r="AO476" s="11">
        <f>ABS(AN476-B476)/B476</f>
        <v>0.12676464843293281</v>
      </c>
      <c r="AP476" s="11"/>
      <c r="AR476">
        <f t="shared" si="184"/>
        <v>5.3355802622036617E-2</v>
      </c>
      <c r="AS476">
        <f t="shared" si="185"/>
        <v>1144.1106617193902</v>
      </c>
      <c r="AT476">
        <f t="shared" si="186"/>
        <v>2.1853124190730856E-2</v>
      </c>
      <c r="AU476">
        <f t="shared" si="187"/>
        <v>2.333149526699299</v>
      </c>
      <c r="AV476">
        <f t="shared" si="188"/>
        <v>6.4613982581738713E-2</v>
      </c>
      <c r="AW476">
        <f t="shared" si="189"/>
        <v>36.829497873436225</v>
      </c>
      <c r="AX476">
        <f t="shared" si="190"/>
        <v>8.3410084086592048E-2</v>
      </c>
      <c r="AY476">
        <f t="shared" si="191"/>
        <v>2.2742212059345568</v>
      </c>
      <c r="AZ476">
        <f t="shared" si="192"/>
        <v>6.0293442275935791E-2</v>
      </c>
      <c r="BA476">
        <f t="shared" si="193"/>
        <v>4.8109751160312806</v>
      </c>
      <c r="BB476">
        <f t="shared" si="194"/>
        <v>1119.9986646392085</v>
      </c>
      <c r="BC476">
        <f t="shared" si="195"/>
        <v>27.117960557301853</v>
      </c>
      <c r="BD476">
        <f t="shared" si="196"/>
        <v>32.501146474114073</v>
      </c>
      <c r="BE476">
        <f t="shared" si="197"/>
        <v>1137.7569726747136</v>
      </c>
      <c r="BF476">
        <f t="shared" si="198"/>
        <v>41.732352342374647</v>
      </c>
      <c r="BG476">
        <f t="shared" si="199"/>
        <v>24.066794110714319</v>
      </c>
      <c r="BH476">
        <f t="shared" si="200"/>
        <v>2.1853124190730856E-2</v>
      </c>
    </row>
    <row r="477" spans="1:60">
      <c r="A477" s="1">
        <v>38918.833333333336</v>
      </c>
      <c r="B477">
        <v>36.5</v>
      </c>
      <c r="C477">
        <f t="shared" si="201"/>
        <v>38.700000000000003</v>
      </c>
      <c r="D477">
        <v>36.506606483999903</v>
      </c>
      <c r="E477">
        <v>15.277999999999899</v>
      </c>
      <c r="F477">
        <v>38.552171977653998</v>
      </c>
      <c r="G477">
        <v>37.994851954615001</v>
      </c>
      <c r="H477">
        <v>38.445807194079499</v>
      </c>
      <c r="I477">
        <v>38.411191959795801</v>
      </c>
      <c r="J477">
        <v>38.411191959795801</v>
      </c>
      <c r="K477">
        <v>5.1435158396303704</v>
      </c>
      <c r="L477">
        <v>38.454452769765297</v>
      </c>
      <c r="M477">
        <v>4.8846842434758297</v>
      </c>
      <c r="N477">
        <v>5.2336188894106996</v>
      </c>
      <c r="O477">
        <v>38.4690112500098</v>
      </c>
      <c r="P477">
        <v>15.4869199999999</v>
      </c>
      <c r="Q477">
        <v>38.445730561586899</v>
      </c>
      <c r="R477">
        <v>27.836982505986999</v>
      </c>
      <c r="T477" s="2">
        <f>ABS(C477-$B477)/$B477</f>
        <v>6.0273972602739805E-2</v>
      </c>
      <c r="U477" s="2">
        <f>ABS(D477-$B477)/$B477</f>
        <v>1.8099956164117629E-4</v>
      </c>
      <c r="V477" s="2">
        <f>ABS(E477-$B477)/$B477</f>
        <v>0.58142465753424932</v>
      </c>
      <c r="W477" s="2">
        <f>ABS(F477-$B477)/$B477</f>
        <v>5.6223889798739678E-2</v>
      </c>
      <c r="X477" s="2">
        <f>ABS(G477-$B477)/$B477</f>
        <v>4.095484807164386E-2</v>
      </c>
      <c r="Y477" s="2">
        <f>ABS(H477-$B477)/$B477</f>
        <v>5.3309786139164365E-2</v>
      </c>
      <c r="Z477" s="2">
        <f>ABS(I477-$B477)/$B477</f>
        <v>5.2361423556049336E-2</v>
      </c>
      <c r="AA477" s="2">
        <f>ABS(J477-$B477)/$B477</f>
        <v>5.2361423556049336E-2</v>
      </c>
      <c r="AB477" s="2">
        <f t="shared" si="202"/>
        <v>0.85908175781834595</v>
      </c>
      <c r="AC477" s="2">
        <f t="shared" si="203"/>
        <v>5.3546651226446487E-2</v>
      </c>
      <c r="AD477" s="2">
        <f t="shared" si="204"/>
        <v>0.86617303442531968</v>
      </c>
      <c r="AE477" s="2">
        <f t="shared" si="205"/>
        <v>0.85661318111203566</v>
      </c>
      <c r="AF477" s="2">
        <f t="shared" si="206"/>
        <v>5.394551369889862E-2</v>
      </c>
      <c r="AG477" s="2">
        <f t="shared" si="207"/>
        <v>0.57570082191781102</v>
      </c>
      <c r="AH477" s="2">
        <f t="shared" si="208"/>
        <v>5.3307686618819149E-2</v>
      </c>
      <c r="AI477" s="2">
        <f>ABS(R477-$B477)/$B477</f>
        <v>0.23734294504145209</v>
      </c>
      <c r="AJ477" s="13"/>
      <c r="AK477" s="3">
        <f>MIN(U477:AA477)</f>
        <v>1.8099956164117629E-4</v>
      </c>
      <c r="AL477" s="3">
        <f t="shared" si="183"/>
        <v>0.23716194547981093</v>
      </c>
      <c r="AM477" s="13"/>
      <c r="AN477">
        <v>30.368501398404501</v>
      </c>
      <c r="AO477" s="11">
        <f>ABS(AN477-B477)/B477</f>
        <v>0.16798626305741093</v>
      </c>
      <c r="AP477" s="11"/>
      <c r="AR477">
        <f t="shared" si="184"/>
        <v>4.364563084097348E-5</v>
      </c>
      <c r="AS477">
        <f t="shared" si="185"/>
        <v>450.37328400000428</v>
      </c>
      <c r="AT477">
        <f t="shared" si="186"/>
        <v>4.2114098258683219</v>
      </c>
      <c r="AU477">
        <f t="shared" si="187"/>
        <v>2.2345823662162889</v>
      </c>
      <c r="AV477">
        <f t="shared" si="188"/>
        <v>3.7861656365315346</v>
      </c>
      <c r="AW477">
        <f t="shared" si="189"/>
        <v>3.6526547071881135</v>
      </c>
      <c r="AX477">
        <f t="shared" si="190"/>
        <v>3.6526547071881135</v>
      </c>
      <c r="AY477">
        <f t="shared" si="191"/>
        <v>983.22909889951143</v>
      </c>
      <c r="AZ477">
        <f t="shared" si="192"/>
        <v>3.8198856292432399</v>
      </c>
      <c r="BA477">
        <f t="shared" si="193"/>
        <v>999.52819038472535</v>
      </c>
      <c r="BB477">
        <f t="shared" si="194"/>
        <v>977.5865877526154</v>
      </c>
      <c r="BC477">
        <f t="shared" si="195"/>
        <v>3.8770053026651534</v>
      </c>
      <c r="BD477">
        <f t="shared" si="196"/>
        <v>441.54953108640427</v>
      </c>
      <c r="BE477">
        <f t="shared" si="197"/>
        <v>3.785867418293269</v>
      </c>
      <c r="BF477">
        <f t="shared" si="198"/>
        <v>75.047872101575294</v>
      </c>
      <c r="BG477">
        <f t="shared" si="199"/>
        <v>37.595275101367562</v>
      </c>
      <c r="BH477">
        <f t="shared" si="200"/>
        <v>4.364563084097348E-5</v>
      </c>
    </row>
    <row r="478" spans="1:60">
      <c r="A478" s="1">
        <v>38918.875</v>
      </c>
      <c r="B478">
        <v>31.4</v>
      </c>
      <c r="C478">
        <f t="shared" si="201"/>
        <v>36.5</v>
      </c>
      <c r="D478">
        <v>4.8846842434757098</v>
      </c>
      <c r="E478">
        <v>4.8752950978225096</v>
      </c>
      <c r="F478">
        <v>5.25553322985074</v>
      </c>
      <c r="G478">
        <v>5.1435158526862903</v>
      </c>
      <c r="H478">
        <v>4.8846842434758297</v>
      </c>
      <c r="I478">
        <v>30.024999999999999</v>
      </c>
      <c r="J478">
        <v>4.8752950978225096</v>
      </c>
      <c r="K478">
        <v>5.1435158396303704</v>
      </c>
      <c r="L478">
        <v>4.8846842434758297</v>
      </c>
      <c r="M478">
        <v>4.8846842434758297</v>
      </c>
      <c r="N478">
        <v>5.2336188894106996</v>
      </c>
      <c r="O478">
        <v>5.2543354198968304</v>
      </c>
      <c r="P478">
        <v>30.024999999999999</v>
      </c>
      <c r="Q478">
        <v>4.9693466906626096</v>
      </c>
      <c r="R478">
        <v>8.5956566494061306</v>
      </c>
      <c r="T478" s="2">
        <f>ABS(C478-$B478)/$B478</f>
        <v>0.16242038216560514</v>
      </c>
      <c r="U478" s="2">
        <f>ABS(D478-$B478)/$B478</f>
        <v>0.84443680753262063</v>
      </c>
      <c r="V478" s="2">
        <f>ABS(E478-$B478)/$B478</f>
        <v>0.84473582491011123</v>
      </c>
      <c r="W478" s="2">
        <f>ABS(F478-$B478)/$B478</f>
        <v>0.83262633025953059</v>
      </c>
      <c r="X478" s="2">
        <f>ABS(G478-$B478)/$B478</f>
        <v>0.83619376265330281</v>
      </c>
      <c r="Y478" s="2">
        <f>ABS(H478-$B478)/$B478</f>
        <v>0.84443680753261685</v>
      </c>
      <c r="Z478" s="2">
        <f>ABS(I478-$B478)/$B478</f>
        <v>4.3789808917197456E-2</v>
      </c>
      <c r="AA478" s="2">
        <f>ABS(J478-$B478)/$B478</f>
        <v>0.84473582491011123</v>
      </c>
      <c r="AB478" s="2">
        <f t="shared" si="202"/>
        <v>0.83619376306909643</v>
      </c>
      <c r="AC478" s="2">
        <f t="shared" si="203"/>
        <v>0.84443680753261685</v>
      </c>
      <c r="AD478" s="2">
        <f t="shared" si="204"/>
        <v>0.84443680753261685</v>
      </c>
      <c r="AE478" s="2">
        <f t="shared" si="205"/>
        <v>0.83332423919074206</v>
      </c>
      <c r="AF478" s="2">
        <f t="shared" si="206"/>
        <v>0.83266447707334934</v>
      </c>
      <c r="AG478" s="2">
        <f t="shared" si="207"/>
        <v>4.3789808917197456E-2</v>
      </c>
      <c r="AH478" s="2">
        <f t="shared" si="208"/>
        <v>0.84174055125278302</v>
      </c>
      <c r="AI478" s="2">
        <f>ABS(R478-$B478)/$B478</f>
        <v>0.72625297294884938</v>
      </c>
      <c r="AJ478" s="13"/>
      <c r="AK478" s="3">
        <f>MIN(U478:AA478)</f>
        <v>4.3789808917197456E-2</v>
      </c>
      <c r="AL478" s="3">
        <f t="shared" si="183"/>
        <v>0.68246316403165197</v>
      </c>
      <c r="AM478" s="13"/>
      <c r="AN478">
        <v>13.508806986009199</v>
      </c>
      <c r="AO478" s="11">
        <f>ABS(AN478-B478)/B478</f>
        <v>0.56978321700607648</v>
      </c>
      <c r="AP478" s="11"/>
      <c r="AR478">
        <f t="shared" si="184"/>
        <v>703.06196966818516</v>
      </c>
      <c r="AS478">
        <f t="shared" si="185"/>
        <v>703.55997014759862</v>
      </c>
      <c r="AT478">
        <f t="shared" si="186"/>
        <v>683.53314269543876</v>
      </c>
      <c r="AU478">
        <f t="shared" si="187"/>
        <v>689.40295977813594</v>
      </c>
      <c r="AV478">
        <f t="shared" si="188"/>
        <v>703.06196966817879</v>
      </c>
      <c r="AW478">
        <f t="shared" si="189"/>
        <v>1.890625</v>
      </c>
      <c r="AX478">
        <f t="shared" si="190"/>
        <v>703.55997014759862</v>
      </c>
      <c r="AY478">
        <f t="shared" si="191"/>
        <v>689.40296046374112</v>
      </c>
      <c r="AZ478">
        <f t="shared" si="192"/>
        <v>703.06196966817879</v>
      </c>
      <c r="BA478">
        <f t="shared" si="193"/>
        <v>703.06196966817879</v>
      </c>
      <c r="BB478">
        <f t="shared" si="194"/>
        <v>684.6795004246045</v>
      </c>
      <c r="BC478">
        <f t="shared" si="195"/>
        <v>683.59577633526146</v>
      </c>
      <c r="BD478">
        <f t="shared" si="196"/>
        <v>1.890625</v>
      </c>
      <c r="BE478">
        <f t="shared" si="197"/>
        <v>698.5794343583874</v>
      </c>
      <c r="BF478">
        <f t="shared" si="198"/>
        <v>520.03807565177476</v>
      </c>
      <c r="BG478">
        <f t="shared" si="199"/>
        <v>320.09478746387322</v>
      </c>
      <c r="BH478">
        <f t="shared" si="200"/>
        <v>1.890625</v>
      </c>
    </row>
    <row r="479" spans="1:60">
      <c r="A479" s="1">
        <v>38918.916666666664</v>
      </c>
      <c r="B479">
        <v>5.0999999999999996</v>
      </c>
      <c r="C479">
        <f t="shared" si="201"/>
        <v>31.4</v>
      </c>
      <c r="D479">
        <v>4.8846842434757098</v>
      </c>
      <c r="E479">
        <v>4.8752950978225096</v>
      </c>
      <c r="F479">
        <v>5.25553322985074</v>
      </c>
      <c r="G479">
        <v>5.1435158526862903</v>
      </c>
      <c r="H479">
        <v>4.8846842434758297</v>
      </c>
      <c r="I479">
        <v>4.8752950978225096</v>
      </c>
      <c r="J479">
        <v>4.8752950978225096</v>
      </c>
      <c r="K479">
        <v>5.1435158396303704</v>
      </c>
      <c r="L479">
        <v>4.8846842434758297</v>
      </c>
      <c r="M479">
        <v>4.8846842434758297</v>
      </c>
      <c r="N479">
        <v>5.2336188894106996</v>
      </c>
      <c r="O479">
        <v>5.2543354198968304</v>
      </c>
      <c r="P479">
        <v>5.25553322985074</v>
      </c>
      <c r="Q479">
        <v>4.9693466906626096</v>
      </c>
      <c r="R479">
        <v>5.0300015299542196</v>
      </c>
      <c r="T479" s="2">
        <f>ABS(C479-$B479)/$B479</f>
        <v>5.1568627450980387</v>
      </c>
      <c r="U479" s="2">
        <f>ABS(D479-$B479)/$B479</f>
        <v>4.2218775789076436E-2</v>
      </c>
      <c r="V479" s="2">
        <f>ABS(E479-$B479)/$B479</f>
        <v>4.4059784740684331E-2</v>
      </c>
      <c r="W479" s="2">
        <f>ABS(F479-$B479)/$B479</f>
        <v>3.0496711735439289E-2</v>
      </c>
      <c r="X479" s="2">
        <f>ABS(G479-$B479)/$B479</f>
        <v>8.5325201345667952E-3</v>
      </c>
      <c r="Y479" s="2">
        <f>ABS(H479-$B479)/$B479</f>
        <v>4.2218775789052927E-2</v>
      </c>
      <c r="Z479" s="2">
        <f>ABS(I479-$B479)/$B479</f>
        <v>4.4059784740684331E-2</v>
      </c>
      <c r="AA479" s="2">
        <f>ABS(J479-$B479)/$B479</f>
        <v>4.4059784740684331E-2</v>
      </c>
      <c r="AB479" s="2">
        <f t="shared" si="202"/>
        <v>8.5325175745825012E-3</v>
      </c>
      <c r="AC479" s="2">
        <f t="shared" si="203"/>
        <v>4.2218775789052927E-2</v>
      </c>
      <c r="AD479" s="2">
        <f t="shared" si="204"/>
        <v>4.2218775789052927E-2</v>
      </c>
      <c r="AE479" s="2">
        <f t="shared" si="205"/>
        <v>2.6199782237392156E-2</v>
      </c>
      <c r="AF479" s="2">
        <f t="shared" si="206"/>
        <v>3.0261847038594268E-2</v>
      </c>
      <c r="AG479" s="2">
        <f t="shared" si="207"/>
        <v>3.0496711735439289E-2</v>
      </c>
      <c r="AH479" s="2">
        <f t="shared" si="208"/>
        <v>2.5618295948507855E-2</v>
      </c>
      <c r="AI479" s="2">
        <f>ABS(R479-$B479)/$B479</f>
        <v>1.3725190205054919E-2</v>
      </c>
      <c r="AJ479" s="13"/>
      <c r="AK479" s="3">
        <f>MIN(U479:AA479)</f>
        <v>8.5325201345667952E-3</v>
      </c>
      <c r="AL479" s="3">
        <f t="shared" si="183"/>
        <v>5.1926700704881239E-3</v>
      </c>
      <c r="AM479" s="13"/>
      <c r="AN479">
        <v>5.0484895011081203</v>
      </c>
      <c r="AO479" s="11">
        <f>ABS(AN479-B479)/B479</f>
        <v>1.010009782193712E-2</v>
      </c>
      <c r="AP479" s="11"/>
      <c r="AR479">
        <f t="shared" si="184"/>
        <v>4.6360875007627249E-2</v>
      </c>
      <c r="AS479">
        <f t="shared" si="185"/>
        <v>5.0492293062595381E-2</v>
      </c>
      <c r="AT479">
        <f t="shared" si="186"/>
        <v>2.4190585587803234E-2</v>
      </c>
      <c r="AU479">
        <f t="shared" si="187"/>
        <v>1.8936294350149498E-3</v>
      </c>
      <c r="AV479">
        <f t="shared" si="188"/>
        <v>4.636087500757561E-2</v>
      </c>
      <c r="AW479">
        <f t="shared" si="189"/>
        <v>5.0492293062595381E-2</v>
      </c>
      <c r="AX479">
        <f t="shared" si="190"/>
        <v>5.0492293062595381E-2</v>
      </c>
      <c r="AY479">
        <f t="shared" si="191"/>
        <v>1.8936282987361461E-3</v>
      </c>
      <c r="AZ479">
        <f t="shared" si="192"/>
        <v>4.636087500757561E-2</v>
      </c>
      <c r="BA479">
        <f t="shared" si="193"/>
        <v>4.636087500757561E-2</v>
      </c>
      <c r="BB479">
        <f t="shared" si="194"/>
        <v>1.7854007607348874E-2</v>
      </c>
      <c r="BC479">
        <f t="shared" si="195"/>
        <v>2.3819421834731062E-2</v>
      </c>
      <c r="BD479">
        <f t="shared" si="196"/>
        <v>2.4190585587803234E-2</v>
      </c>
      <c r="BE479">
        <f t="shared" si="197"/>
        <v>1.7070287240811735E-2</v>
      </c>
      <c r="BF479">
        <f t="shared" si="198"/>
        <v>4.8997858087499709E-3</v>
      </c>
      <c r="BG479">
        <f t="shared" si="199"/>
        <v>2.6533314960902996E-3</v>
      </c>
      <c r="BH479">
        <f t="shared" si="200"/>
        <v>1.8936282987361461E-3</v>
      </c>
    </row>
    <row r="480" spans="1:60">
      <c r="A480" s="1">
        <v>38918.958333333336</v>
      </c>
      <c r="B480">
        <v>13.5</v>
      </c>
      <c r="C480">
        <f t="shared" si="201"/>
        <v>5.0999999999999996</v>
      </c>
      <c r="D480">
        <v>4.8846842434757098</v>
      </c>
      <c r="E480">
        <v>4.8752950978225096</v>
      </c>
      <c r="F480">
        <v>5.25553322985074</v>
      </c>
      <c r="G480">
        <v>5.1435158526862903</v>
      </c>
      <c r="H480">
        <v>4.8846842434758297</v>
      </c>
      <c r="I480">
        <v>4.8752950978225096</v>
      </c>
      <c r="J480">
        <v>4.8752950978225096</v>
      </c>
      <c r="K480">
        <v>5.1435158396303704</v>
      </c>
      <c r="L480">
        <v>4.8846842434758297</v>
      </c>
      <c r="M480">
        <v>4.8846842434758297</v>
      </c>
      <c r="N480">
        <v>5.2336188894106996</v>
      </c>
      <c r="O480">
        <v>22.055048703183001</v>
      </c>
      <c r="P480">
        <v>5.25553322985074</v>
      </c>
      <c r="Q480">
        <v>4.9693466906626096</v>
      </c>
      <c r="R480">
        <v>6.2300524787603804</v>
      </c>
      <c r="T480" s="2">
        <f>ABS(C480-$B480)/$B480</f>
        <v>0.62222222222222223</v>
      </c>
      <c r="U480" s="2">
        <f>ABS(D480-$B480)/$B480</f>
        <v>0.63817153752031774</v>
      </c>
      <c r="V480" s="2">
        <f>ABS(E480-$B480)/$B480</f>
        <v>0.63886702979092524</v>
      </c>
      <c r="W480" s="2">
        <f>ABS(F480-$B480)/$B480</f>
        <v>0.61070124223327849</v>
      </c>
      <c r="X480" s="2">
        <f>ABS(G480-$B480)/$B480</f>
        <v>0.61899882572694143</v>
      </c>
      <c r="Y480" s="2">
        <f>ABS(H480-$B480)/$B480</f>
        <v>0.63817153752030886</v>
      </c>
      <c r="Z480" s="2">
        <f>ABS(I480-$B480)/$B480</f>
        <v>0.63886702979092524</v>
      </c>
      <c r="AA480" s="2">
        <f>ABS(J480-$B480)/$B480</f>
        <v>0.63886702979092524</v>
      </c>
      <c r="AB480" s="2">
        <f t="shared" si="202"/>
        <v>0.6189988266940466</v>
      </c>
      <c r="AC480" s="2">
        <f t="shared" si="203"/>
        <v>0.63817153752030886</v>
      </c>
      <c r="AD480" s="2">
        <f t="shared" si="204"/>
        <v>0.63817153752030886</v>
      </c>
      <c r="AE480" s="2">
        <f t="shared" si="205"/>
        <v>0.61232452671031856</v>
      </c>
      <c r="AF480" s="2">
        <f t="shared" si="206"/>
        <v>0.63370731134688896</v>
      </c>
      <c r="AG480" s="2">
        <f t="shared" si="207"/>
        <v>0.61070124223327849</v>
      </c>
      <c r="AH480" s="2">
        <f t="shared" si="208"/>
        <v>0.63190024513610299</v>
      </c>
      <c r="AI480" s="2">
        <f>ABS(R480-$B480)/$B480</f>
        <v>0.53851463120293475</v>
      </c>
      <c r="AJ480" s="13"/>
      <c r="AK480" s="3">
        <f>MIN(U480:AA480)</f>
        <v>0.61070124223327849</v>
      </c>
      <c r="AL480" s="3">
        <f t="shared" si="183"/>
        <v>-7.2186611030343739E-2</v>
      </c>
      <c r="AM480" s="13"/>
      <c r="AN480">
        <v>6.2493057199953297</v>
      </c>
      <c r="AO480" s="11">
        <f>ABS(AN480-B480)/B480</f>
        <v>0.53708846518553111</v>
      </c>
      <c r="AP480" s="11"/>
      <c r="AR480">
        <f t="shared" si="184"/>
        <v>74.223665584615688</v>
      </c>
      <c r="AS480">
        <f t="shared" si="185"/>
        <v>74.385534649644455</v>
      </c>
      <c r="AT480">
        <f t="shared" si="186"/>
        <v>67.971232324095354</v>
      </c>
      <c r="AU480">
        <f t="shared" si="187"/>
        <v>69.830827304305345</v>
      </c>
      <c r="AV480">
        <f t="shared" si="188"/>
        <v>74.223665584613641</v>
      </c>
      <c r="AW480">
        <f t="shared" si="189"/>
        <v>74.385534649644455</v>
      </c>
      <c r="AX480">
        <f t="shared" si="190"/>
        <v>74.385534649644455</v>
      </c>
      <c r="AY480">
        <f t="shared" si="191"/>
        <v>69.8308275225085</v>
      </c>
      <c r="AZ480">
        <f t="shared" si="192"/>
        <v>74.223665584613641</v>
      </c>
      <c r="BA480">
        <f t="shared" si="193"/>
        <v>74.223665584613641</v>
      </c>
      <c r="BB480">
        <f t="shared" si="194"/>
        <v>68.333056665507598</v>
      </c>
      <c r="BC480">
        <f t="shared" si="195"/>
        <v>73.188858313833151</v>
      </c>
      <c r="BD480">
        <f t="shared" si="196"/>
        <v>67.971232324095354</v>
      </c>
      <c r="BE480">
        <f t="shared" si="197"/>
        <v>72.772045884108977</v>
      </c>
      <c r="BF480">
        <f t="shared" si="198"/>
        <v>52.85213696157809</v>
      </c>
      <c r="BG480">
        <f t="shared" si="199"/>
        <v>52.572567542092443</v>
      </c>
      <c r="BH480">
        <f t="shared" si="200"/>
        <v>67.971232324095354</v>
      </c>
    </row>
    <row r="481" spans="1:60">
      <c r="A481" s="1">
        <v>38919</v>
      </c>
      <c r="B481">
        <v>22.6</v>
      </c>
      <c r="C481">
        <f t="shared" si="201"/>
        <v>13.5</v>
      </c>
      <c r="D481">
        <v>22.066960294271599</v>
      </c>
      <c r="E481">
        <v>22.0558198606128</v>
      </c>
      <c r="F481">
        <v>22.066960294271599</v>
      </c>
      <c r="G481">
        <v>22.0571763067585</v>
      </c>
      <c r="H481">
        <v>22.0571763067585</v>
      </c>
      <c r="I481">
        <v>22.0558198606128</v>
      </c>
      <c r="J481">
        <v>22.0558198606128</v>
      </c>
      <c r="K481">
        <v>22.055048703183001</v>
      </c>
      <c r="L481">
        <v>22.066960294271599</v>
      </c>
      <c r="M481">
        <v>22.0571763067585</v>
      </c>
      <c r="N481">
        <v>22.0571763067585</v>
      </c>
      <c r="O481">
        <v>22.055048703183001</v>
      </c>
      <c r="P481">
        <v>22.066960294271599</v>
      </c>
      <c r="Q481">
        <v>22.066960294271599</v>
      </c>
      <c r="R481">
        <v>22.060075977614101</v>
      </c>
      <c r="T481" s="2">
        <f>ABS(C481-$B481)/$B481</f>
        <v>0.40265486725663718</v>
      </c>
      <c r="U481" s="2">
        <f>ABS(D481-$B481)/$B481</f>
        <v>2.3585827687097452E-2</v>
      </c>
      <c r="V481" s="2">
        <f>ABS(E481-$B481)/$B481</f>
        <v>2.4078767229522176E-2</v>
      </c>
      <c r="W481" s="2">
        <f>ABS(F481-$B481)/$B481</f>
        <v>2.3585827687097452E-2</v>
      </c>
      <c r="X481" s="2">
        <f>ABS(G481-$B481)/$B481</f>
        <v>2.4018747488562024E-2</v>
      </c>
      <c r="Y481" s="2">
        <f>ABS(H481-$B481)/$B481</f>
        <v>2.4018747488562024E-2</v>
      </c>
      <c r="Z481" s="2">
        <f>ABS(I481-$B481)/$B481</f>
        <v>2.4078767229522176E-2</v>
      </c>
      <c r="AA481" s="2">
        <f>ABS(J481-$B481)/$B481</f>
        <v>2.4078767229522176E-2</v>
      </c>
      <c r="AB481" s="2">
        <f t="shared" si="202"/>
        <v>2.4112889239690287E-2</v>
      </c>
      <c r="AC481" s="2">
        <f t="shared" si="203"/>
        <v>2.3585827687097452E-2</v>
      </c>
      <c r="AD481" s="2">
        <f t="shared" si="204"/>
        <v>2.4018747488562024E-2</v>
      </c>
      <c r="AE481" s="2">
        <f t="shared" si="205"/>
        <v>2.4018747488562024E-2</v>
      </c>
      <c r="AF481" s="2">
        <f t="shared" si="206"/>
        <v>2.4112889239690287E-2</v>
      </c>
      <c r="AG481" s="2">
        <f t="shared" si="207"/>
        <v>2.3585827687097452E-2</v>
      </c>
      <c r="AH481" s="2">
        <f t="shared" si="208"/>
        <v>2.3585827687097452E-2</v>
      </c>
      <c r="AI481" s="2">
        <f>ABS(R481-$B481)/$B481</f>
        <v>2.3890443468402668E-2</v>
      </c>
      <c r="AJ481" s="13"/>
      <c r="AK481" s="3">
        <f>MIN(U481:AA481)</f>
        <v>2.3585827687097452E-2</v>
      </c>
      <c r="AL481" s="3">
        <f t="shared" si="183"/>
        <v>3.046157813052161E-4</v>
      </c>
      <c r="AM481" s="13"/>
      <c r="AN481">
        <v>22.059377121363099</v>
      </c>
      <c r="AO481" s="11">
        <f>ABS(AN481-B481)/B481</f>
        <v>2.3921366311367376E-2</v>
      </c>
      <c r="AP481" s="11"/>
      <c r="AR481">
        <f t="shared" si="184"/>
        <v>0.28413132788302187</v>
      </c>
      <c r="AS481">
        <f t="shared" si="185"/>
        <v>0.29613202410347378</v>
      </c>
      <c r="AT481">
        <f t="shared" si="186"/>
        <v>0.28413132788302187</v>
      </c>
      <c r="AU481">
        <f t="shared" si="187"/>
        <v>0.29465756194434406</v>
      </c>
      <c r="AV481">
        <f t="shared" si="188"/>
        <v>0.29465756194434406</v>
      </c>
      <c r="AW481">
        <f t="shared" si="189"/>
        <v>0.29613202410347378</v>
      </c>
      <c r="AX481">
        <f t="shared" si="190"/>
        <v>0.29613202410347378</v>
      </c>
      <c r="AY481">
        <f t="shared" si="191"/>
        <v>0.29697191590253058</v>
      </c>
      <c r="AZ481">
        <f t="shared" si="192"/>
        <v>0.28413132788302187</v>
      </c>
      <c r="BA481">
        <f t="shared" si="193"/>
        <v>0.29465756194434406</v>
      </c>
      <c r="BB481">
        <f t="shared" si="194"/>
        <v>0.29465756194434406</v>
      </c>
      <c r="BC481">
        <f t="shared" si="195"/>
        <v>0.29697191590253058</v>
      </c>
      <c r="BD481">
        <f t="shared" si="196"/>
        <v>0.28413132788302187</v>
      </c>
      <c r="BE481">
        <f t="shared" si="197"/>
        <v>0.28413132788302187</v>
      </c>
      <c r="BF481">
        <f t="shared" si="198"/>
        <v>0.29151794994937019</v>
      </c>
      <c r="BG481">
        <f t="shared" si="199"/>
        <v>0.29227309690565123</v>
      </c>
      <c r="BH481">
        <f t="shared" si="200"/>
        <v>0.28413132788302187</v>
      </c>
    </row>
    <row r="482" spans="1:60">
      <c r="A482" s="1">
        <v>38919.041666666664</v>
      </c>
      <c r="B482">
        <v>22</v>
      </c>
      <c r="C482">
        <f t="shared" si="201"/>
        <v>22.6</v>
      </c>
      <c r="D482">
        <v>16.594999999999999</v>
      </c>
      <c r="E482">
        <v>4.9427065684757601</v>
      </c>
      <c r="F482">
        <v>4.9202177578646999</v>
      </c>
      <c r="G482">
        <v>4.8073905962708201</v>
      </c>
      <c r="H482">
        <v>4.9492789704330802</v>
      </c>
      <c r="I482">
        <v>13.8257435999999</v>
      </c>
      <c r="J482">
        <v>4.9427065684757601</v>
      </c>
      <c r="K482">
        <v>14.084417999999999</v>
      </c>
      <c r="L482">
        <v>16.594999999999999</v>
      </c>
      <c r="M482">
        <v>4.9492789704330802</v>
      </c>
      <c r="N482">
        <v>4.8364102899385104</v>
      </c>
      <c r="O482">
        <v>4.9202177578646999</v>
      </c>
      <c r="P482">
        <v>16.311499999999999</v>
      </c>
      <c r="Q482">
        <v>16.594999999999999</v>
      </c>
      <c r="R482">
        <v>9.5196335056968806</v>
      </c>
      <c r="T482" s="2">
        <f>ABS(C482-$B482)/$B482</f>
        <v>2.7272727272727337E-2</v>
      </c>
      <c r="U482" s="2">
        <f>ABS(D482-$B482)/$B482</f>
        <v>0.24568181818181822</v>
      </c>
      <c r="V482" s="2">
        <f>ABS(E482-$B482)/$B482</f>
        <v>0.77533151961473823</v>
      </c>
      <c r="W482" s="2">
        <f>ABS(F482-$B482)/$B482</f>
        <v>0.77635373827887733</v>
      </c>
      <c r="X482" s="2">
        <f>ABS(G482-$B482)/$B482</f>
        <v>0.78148224562405355</v>
      </c>
      <c r="Y482" s="2">
        <f>ABS(H482-$B482)/$B482</f>
        <v>0.77503277407122362</v>
      </c>
      <c r="Z482" s="2">
        <f>ABS(I482-$B482)/$B482</f>
        <v>0.37155710909091366</v>
      </c>
      <c r="AA482" s="2">
        <f>ABS(J482-$B482)/$B482</f>
        <v>0.77533151961473823</v>
      </c>
      <c r="AB482" s="2">
        <f t="shared" si="202"/>
        <v>0.35979918181818182</v>
      </c>
      <c r="AC482" s="2">
        <f t="shared" si="203"/>
        <v>0.24568181818181822</v>
      </c>
      <c r="AD482" s="2">
        <f t="shared" si="204"/>
        <v>0.77503277407122362</v>
      </c>
      <c r="AE482" s="2">
        <f t="shared" si="205"/>
        <v>0.78016316863915869</v>
      </c>
      <c r="AF482" s="2">
        <f t="shared" si="206"/>
        <v>0.77635373827887733</v>
      </c>
      <c r="AG482" s="2">
        <f t="shared" si="207"/>
        <v>0.25856818181818186</v>
      </c>
      <c r="AH482" s="2">
        <f t="shared" si="208"/>
        <v>0.24568181818181822</v>
      </c>
      <c r="AI482" s="2">
        <f>ABS(R482-$B482)/$B482</f>
        <v>0.56728938610468727</v>
      </c>
      <c r="AJ482" s="13"/>
      <c r="AK482" s="3">
        <f>MIN(U482:AA482)</f>
        <v>0.24568181818181822</v>
      </c>
      <c r="AL482" s="3">
        <f t="shared" si="183"/>
        <v>0.32160756792286904</v>
      </c>
      <c r="AM482" s="13"/>
      <c r="AN482">
        <v>8.83666658174125</v>
      </c>
      <c r="AO482" s="11">
        <f>ABS(AN482-B482)/B482</f>
        <v>0.59833333719357951</v>
      </c>
      <c r="AP482" s="11"/>
      <c r="AR482">
        <f t="shared" si="184"/>
        <v>29.214025000000014</v>
      </c>
      <c r="AS482">
        <f t="shared" si="185"/>
        <v>290.95125920912</v>
      </c>
      <c r="AT482">
        <f t="shared" si="186"/>
        <v>291.7189614387604</v>
      </c>
      <c r="AU482">
        <f t="shared" si="187"/>
        <v>295.58581810919702</v>
      </c>
      <c r="AV482">
        <f t="shared" si="188"/>
        <v>290.72708762811556</v>
      </c>
      <c r="AW482">
        <f t="shared" si="189"/>
        <v>66.818467692942605</v>
      </c>
      <c r="AX482">
        <f t="shared" si="190"/>
        <v>290.95125920912</v>
      </c>
      <c r="AY482">
        <f t="shared" si="191"/>
        <v>62.656438398724006</v>
      </c>
      <c r="AZ482">
        <f t="shared" si="192"/>
        <v>29.214025000000014</v>
      </c>
      <c r="BA482">
        <f t="shared" si="193"/>
        <v>290.72708762811556</v>
      </c>
      <c r="BB482">
        <f t="shared" si="194"/>
        <v>294.5888117353287</v>
      </c>
      <c r="BC482">
        <f t="shared" si="195"/>
        <v>291.7189614387604</v>
      </c>
      <c r="BD482">
        <f t="shared" si="196"/>
        <v>32.359032250000013</v>
      </c>
      <c r="BE482">
        <f t="shared" si="197"/>
        <v>29.214025000000014</v>
      </c>
      <c r="BF482">
        <f t="shared" si="198"/>
        <v>155.75954783212393</v>
      </c>
      <c r="BG482">
        <f t="shared" si="199"/>
        <v>173.27334668024758</v>
      </c>
      <c r="BH482">
        <f t="shared" si="200"/>
        <v>29.214025000000014</v>
      </c>
    </row>
    <row r="483" spans="1:60">
      <c r="A483" s="1">
        <v>38919.083333333336</v>
      </c>
      <c r="B483">
        <v>4.8</v>
      </c>
      <c r="C483">
        <f t="shared" si="201"/>
        <v>22</v>
      </c>
      <c r="D483">
        <v>4.9492789704329896</v>
      </c>
      <c r="E483">
        <v>4.9427065684757601</v>
      </c>
      <c r="F483">
        <v>4.9202177578646999</v>
      </c>
      <c r="G483">
        <v>4.8073905962708201</v>
      </c>
      <c r="H483">
        <v>4.9492789704330802</v>
      </c>
      <c r="I483">
        <v>4.9427065684757601</v>
      </c>
      <c r="J483">
        <v>4.9427065684757601</v>
      </c>
      <c r="K483">
        <v>4.8073905962708201</v>
      </c>
      <c r="L483">
        <v>4.9492789704330802</v>
      </c>
      <c r="M483">
        <v>4.9492789704330802</v>
      </c>
      <c r="N483">
        <v>4.8364102899385104</v>
      </c>
      <c r="O483">
        <v>4.9202177578646999</v>
      </c>
      <c r="P483">
        <v>4.9202177578646999</v>
      </c>
      <c r="Q483">
        <v>5.00854268346382</v>
      </c>
      <c r="R483">
        <v>4.9175445019069697</v>
      </c>
      <c r="T483" s="2">
        <f>ABS(C483-$B483)/$B483</f>
        <v>3.5833333333333335</v>
      </c>
      <c r="U483" s="2">
        <f>ABS(D483-$B483)/$B483</f>
        <v>3.1099785506872868E-2</v>
      </c>
      <c r="V483" s="2">
        <f>ABS(E483-$B483)/$B483</f>
        <v>2.9730535099116717E-2</v>
      </c>
      <c r="W483" s="2">
        <f>ABS(F483-$B483)/$B483</f>
        <v>2.5045366221812526E-2</v>
      </c>
      <c r="X483" s="2">
        <f>ABS(G483-$B483)/$B483</f>
        <v>1.5397075564208922E-3</v>
      </c>
      <c r="Y483" s="2">
        <f>ABS(H483-$B483)/$B483</f>
        <v>3.1099785506891742E-2</v>
      </c>
      <c r="Z483" s="2">
        <f>ABS(I483-$B483)/$B483</f>
        <v>2.9730535099116717E-2</v>
      </c>
      <c r="AA483" s="2">
        <f>ABS(J483-$B483)/$B483</f>
        <v>2.9730535099116717E-2</v>
      </c>
      <c r="AB483" s="2">
        <f t="shared" si="202"/>
        <v>1.5397075564208922E-3</v>
      </c>
      <c r="AC483" s="2">
        <f t="shared" si="203"/>
        <v>3.1099785506891742E-2</v>
      </c>
      <c r="AD483" s="2">
        <f t="shared" si="204"/>
        <v>3.1099785506891742E-2</v>
      </c>
      <c r="AE483" s="2">
        <f t="shared" si="205"/>
        <v>7.585477070523039E-3</v>
      </c>
      <c r="AF483" s="2">
        <f t="shared" si="206"/>
        <v>2.5045366221812526E-2</v>
      </c>
      <c r="AG483" s="2">
        <f t="shared" si="207"/>
        <v>2.5045366221812526E-2</v>
      </c>
      <c r="AH483" s="2">
        <f t="shared" si="208"/>
        <v>4.3446392388295882E-2</v>
      </c>
      <c r="AI483" s="2">
        <f>ABS(R483-$B483)/$B483</f>
        <v>2.4488437897285387E-2</v>
      </c>
      <c r="AJ483" s="13"/>
      <c r="AK483" s="3">
        <f>MIN(U483:AA483)</f>
        <v>1.5397075564208922E-3</v>
      </c>
      <c r="AL483" s="3">
        <f t="shared" si="183"/>
        <v>2.2948730340864493E-2</v>
      </c>
      <c r="AM483" s="13"/>
      <c r="AN483">
        <v>4.9074096180382396</v>
      </c>
      <c r="AO483" s="11">
        <f>ABS(AN483-B483)/B483</f>
        <v>2.2377003757966623E-2</v>
      </c>
      <c r="AP483" s="11"/>
      <c r="AR483">
        <f t="shared" si="184"/>
        <v>2.2284211013533433E-2</v>
      </c>
      <c r="AS483">
        <f t="shared" si="185"/>
        <v>2.0365164686126848E-2</v>
      </c>
      <c r="AT483">
        <f t="shared" si="186"/>
        <v>1.4452309306015669E-2</v>
      </c>
      <c r="AU483">
        <f t="shared" si="187"/>
        <v>5.4620913238262663E-5</v>
      </c>
      <c r="AV483">
        <f t="shared" si="188"/>
        <v>2.2284211013560481E-2</v>
      </c>
      <c r="AW483">
        <f t="shared" si="189"/>
        <v>2.0365164686126848E-2</v>
      </c>
      <c r="AX483">
        <f t="shared" si="190"/>
        <v>2.0365164686126848E-2</v>
      </c>
      <c r="AY483">
        <f t="shared" si="191"/>
        <v>5.4620913238262663E-5</v>
      </c>
      <c r="AZ483">
        <f t="shared" si="192"/>
        <v>2.2284211013560481E-2</v>
      </c>
      <c r="BA483">
        <f t="shared" si="193"/>
        <v>2.2284211013560481E-2</v>
      </c>
      <c r="BB483">
        <f t="shared" si="194"/>
        <v>1.3257092134064054E-3</v>
      </c>
      <c r="BC483">
        <f t="shared" si="195"/>
        <v>1.4452309306015669E-2</v>
      </c>
      <c r="BD483">
        <f t="shared" si="196"/>
        <v>1.4452309306015669E-2</v>
      </c>
      <c r="BE483">
        <f t="shared" si="197"/>
        <v>4.3490050826291114E-2</v>
      </c>
      <c r="BF483">
        <f t="shared" si="198"/>
        <v>1.381670992855764E-2</v>
      </c>
      <c r="BG483">
        <f t="shared" si="199"/>
        <v>1.1536826047120566E-2</v>
      </c>
      <c r="BH483">
        <f t="shared" si="200"/>
        <v>5.4620913238262663E-5</v>
      </c>
    </row>
    <row r="484" spans="1:60">
      <c r="A484" s="1">
        <v>38919.125</v>
      </c>
      <c r="B484">
        <v>4.5999999999999996</v>
      </c>
      <c r="C484">
        <f t="shared" si="201"/>
        <v>4.8</v>
      </c>
      <c r="D484">
        <v>4.9492789704329896</v>
      </c>
      <c r="E484">
        <v>4.9427065684757601</v>
      </c>
      <c r="F484">
        <v>4.9202177578646999</v>
      </c>
      <c r="G484">
        <v>4.8073905962708201</v>
      </c>
      <c r="H484">
        <v>4.9492789704330802</v>
      </c>
      <c r="I484">
        <v>4.9427065684757601</v>
      </c>
      <c r="J484">
        <v>4.9427065684757601</v>
      </c>
      <c r="K484">
        <v>4.8073905962708201</v>
      </c>
      <c r="L484">
        <v>4.9492789704330802</v>
      </c>
      <c r="M484">
        <v>4.9492789704330802</v>
      </c>
      <c r="N484">
        <v>4.8364102899385104</v>
      </c>
      <c r="O484">
        <v>4.9202177578646999</v>
      </c>
      <c r="P484">
        <v>4.9202177578646999</v>
      </c>
      <c r="Q484">
        <v>5.00854268346382</v>
      </c>
      <c r="R484">
        <v>4.9175445019069697</v>
      </c>
      <c r="T484" s="2">
        <f>ABS(C484-$B484)/$B484</f>
        <v>4.3478260869565258E-2</v>
      </c>
      <c r="U484" s="2">
        <f>ABS(D484-$B484)/$B484</f>
        <v>7.593021096369347E-2</v>
      </c>
      <c r="V484" s="2">
        <f>ABS(E484-$B484)/$B484</f>
        <v>7.4501427929513142E-2</v>
      </c>
      <c r="W484" s="2">
        <f>ABS(F484-$B484)/$B484</f>
        <v>6.9612556057543545E-2</v>
      </c>
      <c r="X484" s="2">
        <f>ABS(G484-$B484)/$B484</f>
        <v>4.5084912232787058E-2</v>
      </c>
      <c r="Y484" s="2">
        <f>ABS(H484-$B484)/$B484</f>
        <v>7.5930210963713163E-2</v>
      </c>
      <c r="Z484" s="2">
        <f>ABS(I484-$B484)/$B484</f>
        <v>7.4501427929513142E-2</v>
      </c>
      <c r="AA484" s="2">
        <f>ABS(J484-$B484)/$B484</f>
        <v>7.4501427929513142E-2</v>
      </c>
      <c r="AB484" s="2">
        <f t="shared" si="202"/>
        <v>4.5084912232787058E-2</v>
      </c>
      <c r="AC484" s="2">
        <f t="shared" si="203"/>
        <v>7.5930210963713163E-2</v>
      </c>
      <c r="AD484" s="2">
        <f t="shared" si="204"/>
        <v>7.5930210963713163E-2</v>
      </c>
      <c r="AE484" s="2">
        <f t="shared" si="205"/>
        <v>5.1393541290980602E-2</v>
      </c>
      <c r="AF484" s="2">
        <f t="shared" si="206"/>
        <v>6.9612556057543545E-2</v>
      </c>
      <c r="AG484" s="2">
        <f t="shared" si="207"/>
        <v>6.9612556057543545E-2</v>
      </c>
      <c r="AH484" s="2">
        <f t="shared" si="208"/>
        <v>8.8813626839960955E-2</v>
      </c>
      <c r="AI484" s="2">
        <f>ABS(R484-$B484)/$B484</f>
        <v>6.9031413458036969E-2</v>
      </c>
      <c r="AJ484" s="13"/>
      <c r="AK484" s="3">
        <f>MIN(U484:AA484)</f>
        <v>4.5084912232787058E-2</v>
      </c>
      <c r="AL484" s="3">
        <f t="shared" si="183"/>
        <v>2.3946501225249911E-2</v>
      </c>
      <c r="AM484" s="13"/>
      <c r="AN484">
        <v>4.9074096180382396</v>
      </c>
      <c r="AO484" s="11">
        <f>ABS(AN484-B484)/B484</f>
        <v>6.6828177834399996E-2</v>
      </c>
      <c r="AP484" s="11"/>
      <c r="AR484">
        <f t="shared" si="184"/>
        <v>0.12199579918672947</v>
      </c>
      <c r="AS484">
        <f t="shared" si="185"/>
        <v>0.11744779207643107</v>
      </c>
      <c r="AT484">
        <f t="shared" si="186"/>
        <v>0.10253941245189584</v>
      </c>
      <c r="AU484">
        <f t="shared" si="187"/>
        <v>4.3010859421566447E-2</v>
      </c>
      <c r="AV484">
        <f t="shared" si="188"/>
        <v>0.12199579918679275</v>
      </c>
      <c r="AW484">
        <f t="shared" si="189"/>
        <v>0.11744779207643107</v>
      </c>
      <c r="AX484">
        <f t="shared" si="190"/>
        <v>0.11744779207643107</v>
      </c>
      <c r="AY484">
        <f t="shared" si="191"/>
        <v>4.3010859421566447E-2</v>
      </c>
      <c r="AZ484">
        <f t="shared" si="192"/>
        <v>0.12199579918679275</v>
      </c>
      <c r="BA484">
        <f t="shared" si="193"/>
        <v>0.12199579918679275</v>
      </c>
      <c r="BB484">
        <f t="shared" si="194"/>
        <v>5.5889825188810721E-2</v>
      </c>
      <c r="BC484">
        <f t="shared" si="195"/>
        <v>0.10253941245189584</v>
      </c>
      <c r="BD484">
        <f t="shared" si="196"/>
        <v>0.10253941245189584</v>
      </c>
      <c r="BE484">
        <f t="shared" si="197"/>
        <v>0.16690712421181933</v>
      </c>
      <c r="BF484">
        <f t="shared" si="198"/>
        <v>0.10083451069134569</v>
      </c>
      <c r="BG484">
        <f t="shared" si="199"/>
        <v>9.4500673262416582E-2</v>
      </c>
      <c r="BH484">
        <f t="shared" si="200"/>
        <v>4.3010859421566447E-2</v>
      </c>
    </row>
    <row r="485" spans="1:60">
      <c r="A485" s="1">
        <v>38919.166666666664</v>
      </c>
      <c r="B485">
        <v>4.5999999999999996</v>
      </c>
      <c r="C485">
        <f t="shared" si="201"/>
        <v>4.5999999999999996</v>
      </c>
      <c r="D485">
        <v>4.9044952793030898</v>
      </c>
      <c r="E485">
        <v>4.8998945979330299</v>
      </c>
      <c r="F485">
        <v>4.8841524305052904</v>
      </c>
      <c r="G485">
        <v>4.8051734173895699</v>
      </c>
      <c r="H485">
        <v>4.9044952793031502</v>
      </c>
      <c r="I485">
        <v>4.8998945979330299</v>
      </c>
      <c r="J485">
        <v>4.8998945979330299</v>
      </c>
      <c r="K485">
        <v>4.8051734173895699</v>
      </c>
      <c r="L485">
        <v>4.9044952793031502</v>
      </c>
      <c r="M485">
        <v>4.9044952793031502</v>
      </c>
      <c r="N485">
        <v>4.8254872029569498</v>
      </c>
      <c r="O485">
        <v>4.8841524305052904</v>
      </c>
      <c r="P485">
        <v>4.8841524305052904</v>
      </c>
      <c r="Q485">
        <v>4.9459798784246702</v>
      </c>
      <c r="R485">
        <v>4.8822811513348796</v>
      </c>
      <c r="T485" s="2">
        <f>ABS(C485-$B485)/$B485</f>
        <v>0</v>
      </c>
      <c r="U485" s="2">
        <f>ABS(D485-$B485)/$B485</f>
        <v>6.6194625935454388E-2</v>
      </c>
      <c r="V485" s="2">
        <f>ABS(E485-$B485)/$B485</f>
        <v>6.5194477811528331E-2</v>
      </c>
      <c r="W485" s="2">
        <f>ABS(F485-$B485)/$B485</f>
        <v>6.1772267501150162E-2</v>
      </c>
      <c r="X485" s="2">
        <f>ABS(G485-$B485)/$B485</f>
        <v>4.460291682381963E-2</v>
      </c>
      <c r="Y485" s="2">
        <f>ABS(H485-$B485)/$B485</f>
        <v>6.6194625935467516E-2</v>
      </c>
      <c r="Z485" s="2">
        <f>ABS(I485-$B485)/$B485</f>
        <v>6.5194477811528331E-2</v>
      </c>
      <c r="AA485" s="2">
        <f>ABS(J485-$B485)/$B485</f>
        <v>6.5194477811528331E-2</v>
      </c>
      <c r="AB485" s="2">
        <f t="shared" si="202"/>
        <v>4.460291682381963E-2</v>
      </c>
      <c r="AC485" s="2">
        <f t="shared" si="203"/>
        <v>6.6194625935467516E-2</v>
      </c>
      <c r="AD485" s="2">
        <f t="shared" si="204"/>
        <v>6.6194625935467516E-2</v>
      </c>
      <c r="AE485" s="2">
        <f t="shared" si="205"/>
        <v>4.9018957164554379E-2</v>
      </c>
      <c r="AF485" s="2">
        <f t="shared" si="206"/>
        <v>6.1772267501150162E-2</v>
      </c>
      <c r="AG485" s="2">
        <f t="shared" si="207"/>
        <v>6.1772267501150162E-2</v>
      </c>
      <c r="AH485" s="2">
        <f t="shared" si="208"/>
        <v>7.5213017048841438E-2</v>
      </c>
      <c r="AI485" s="2">
        <f>ABS(R485-$B485)/$B485</f>
        <v>6.1365467681495652E-2</v>
      </c>
      <c r="AJ485" s="13"/>
      <c r="AK485" s="3">
        <f>MIN(U485:AA485)</f>
        <v>4.460291682381963E-2</v>
      </c>
      <c r="AL485" s="3">
        <f t="shared" si="183"/>
        <v>1.6762550857676022E-2</v>
      </c>
      <c r="AM485" s="13"/>
      <c r="AN485">
        <v>4.8751867326267702</v>
      </c>
      <c r="AO485" s="11">
        <f>ABS(AN485-B485)/B485</f>
        <v>5.9823202744950114E-2</v>
      </c>
      <c r="AP485" s="11"/>
      <c r="AR485">
        <f t="shared" si="184"/>
        <v>9.2717375117866888E-2</v>
      </c>
      <c r="AS485">
        <f t="shared" si="185"/>
        <v>8.9936769869413902E-2</v>
      </c>
      <c r="AT485">
        <f t="shared" si="186"/>
        <v>8.0742603762064061E-2</v>
      </c>
      <c r="AU485">
        <f t="shared" si="187"/>
        <v>4.2096131203314825E-2</v>
      </c>
      <c r="AV485">
        <f t="shared" si="188"/>
        <v>9.2717375117903678E-2</v>
      </c>
      <c r="AW485">
        <f t="shared" si="189"/>
        <v>8.9936769869413902E-2</v>
      </c>
      <c r="AX485">
        <f t="shared" si="190"/>
        <v>8.9936769869413902E-2</v>
      </c>
      <c r="AY485">
        <f t="shared" si="191"/>
        <v>4.2096131203314825E-2</v>
      </c>
      <c r="AZ485">
        <f t="shared" si="192"/>
        <v>9.2717375117903678E-2</v>
      </c>
      <c r="BA485">
        <f t="shared" si="193"/>
        <v>9.2717375117903678E-2</v>
      </c>
      <c r="BB485">
        <f t="shared" si="194"/>
        <v>5.0844478697348816E-2</v>
      </c>
      <c r="BC485">
        <f t="shared" si="195"/>
        <v>8.0742603762064061E-2</v>
      </c>
      <c r="BD485">
        <f t="shared" si="196"/>
        <v>8.0742603762064061E-2</v>
      </c>
      <c r="BE485">
        <f t="shared" si="197"/>
        <v>0.11970207627474985</v>
      </c>
      <c r="BF485">
        <f t="shared" si="198"/>
        <v>7.9682648398945399E-2</v>
      </c>
      <c r="BG485">
        <f t="shared" si="199"/>
        <v>7.5727737813797685E-2</v>
      </c>
      <c r="BH485">
        <f t="shared" si="200"/>
        <v>4.2096131203314825E-2</v>
      </c>
    </row>
    <row r="486" spans="1:60">
      <c r="A486" s="1">
        <v>38919.208333333336</v>
      </c>
      <c r="B486">
        <v>23.3</v>
      </c>
      <c r="C486">
        <f t="shared" si="201"/>
        <v>4.5999999999999996</v>
      </c>
      <c r="D486">
        <v>4.8131466955121596</v>
      </c>
      <c r="E486">
        <v>4.8099262185531204</v>
      </c>
      <c r="F486">
        <v>4.7989067013537001</v>
      </c>
      <c r="G486">
        <v>22.836714145989902</v>
      </c>
      <c r="H486">
        <v>4.8131466955122102</v>
      </c>
      <c r="I486">
        <v>4.8099262185531204</v>
      </c>
      <c r="J486">
        <v>4.8099262185531204</v>
      </c>
      <c r="K486">
        <v>4.7436213921726997</v>
      </c>
      <c r="L486">
        <v>22.158810544193098</v>
      </c>
      <c r="M486">
        <v>4.8131466955122102</v>
      </c>
      <c r="N486">
        <v>4.7578410420698702</v>
      </c>
      <c r="O486">
        <v>4.7989067013537001</v>
      </c>
      <c r="P486">
        <v>4.7989067013537001</v>
      </c>
      <c r="Q486">
        <v>4.9459798784246702</v>
      </c>
      <c r="R486">
        <v>7.3363504177933896</v>
      </c>
      <c r="T486" s="2">
        <f>ABS(C486-$B486)/$B486</f>
        <v>0.80257510729613746</v>
      </c>
      <c r="U486" s="2">
        <f>ABS(D486-$B486)/$B486</f>
        <v>0.79342718045012195</v>
      </c>
      <c r="V486" s="2">
        <f>ABS(E486-$B486)/$B486</f>
        <v>0.79356539834535966</v>
      </c>
      <c r="W486" s="2">
        <f>ABS(F486-$B486)/$B486</f>
        <v>0.79403833899769527</v>
      </c>
      <c r="X486" s="2">
        <f>ABS(G486-$B486)/$B486</f>
        <v>1.9883513047643735E-2</v>
      </c>
      <c r="Y486" s="2">
        <f>ABS(H486-$B486)/$B486</f>
        <v>0.79342718045011973</v>
      </c>
      <c r="Z486" s="2">
        <f>ABS(I486-$B486)/$B486</f>
        <v>0.79356539834535966</v>
      </c>
      <c r="AA486" s="2">
        <f>ABS(J486-$B486)/$B486</f>
        <v>0.79356539834535966</v>
      </c>
      <c r="AB486" s="2">
        <f t="shared" si="202"/>
        <v>0.79641109904838203</v>
      </c>
      <c r="AC486" s="2">
        <f t="shared" si="203"/>
        <v>4.8978088232055891E-2</v>
      </c>
      <c r="AD486" s="2">
        <f t="shared" si="204"/>
        <v>0.79342718045011973</v>
      </c>
      <c r="AE486" s="2">
        <f t="shared" si="205"/>
        <v>0.79580081364506994</v>
      </c>
      <c r="AF486" s="2">
        <f t="shared" si="206"/>
        <v>0.79403833899769527</v>
      </c>
      <c r="AG486" s="2">
        <f t="shared" si="207"/>
        <v>0.79403833899769527</v>
      </c>
      <c r="AH486" s="2">
        <f t="shared" si="208"/>
        <v>0.78772618547533613</v>
      </c>
      <c r="AI486" s="2">
        <f>ABS(R486-$B486)/$B486</f>
        <v>0.6851351752020004</v>
      </c>
      <c r="AJ486" s="13"/>
      <c r="AK486" s="3">
        <f>MIN(U486:AA486)</f>
        <v>1.9883513047643735E-2</v>
      </c>
      <c r="AL486" s="3">
        <f t="shared" si="183"/>
        <v>0.66525166215435672</v>
      </c>
      <c r="AM486" s="13"/>
      <c r="AN486">
        <v>6.0924083355062102</v>
      </c>
      <c r="AO486" s="11">
        <f>ABS(AN486-B486)/B486</f>
        <v>0.73852324740316699</v>
      </c>
      <c r="AP486" s="11"/>
      <c r="AR486">
        <f t="shared" si="184"/>
        <v>341.763745101653</v>
      </c>
      <c r="AS486">
        <f t="shared" si="185"/>
        <v>341.88282844334935</v>
      </c>
      <c r="AT486">
        <f t="shared" si="186"/>
        <v>342.29045324521502</v>
      </c>
      <c r="AU486">
        <f t="shared" si="187"/>
        <v>0.21463378252586679</v>
      </c>
      <c r="AV486">
        <f t="shared" si="188"/>
        <v>341.76374510165118</v>
      </c>
      <c r="AW486">
        <f t="shared" si="189"/>
        <v>341.88282844334935</v>
      </c>
      <c r="AX486">
        <f t="shared" si="190"/>
        <v>341.88282844334935</v>
      </c>
      <c r="AY486">
        <f t="shared" si="191"/>
        <v>344.33918703703074</v>
      </c>
      <c r="AZ486">
        <f t="shared" si="192"/>
        <v>1.3023133740448536</v>
      </c>
      <c r="BA486">
        <f t="shared" si="193"/>
        <v>341.76374510165118</v>
      </c>
      <c r="BB486">
        <f t="shared" si="194"/>
        <v>343.81165882114857</v>
      </c>
      <c r="BC486">
        <f t="shared" si="195"/>
        <v>342.29045324521502</v>
      </c>
      <c r="BD486">
        <f t="shared" si="196"/>
        <v>342.29045324521502</v>
      </c>
      <c r="BE486">
        <f t="shared" si="197"/>
        <v>336.87005462319212</v>
      </c>
      <c r="BF486">
        <f t="shared" si="198"/>
        <v>254.83810798348529</v>
      </c>
      <c r="BG486">
        <f t="shared" si="199"/>
        <v>296.10121089195616</v>
      </c>
      <c r="BH486">
        <f t="shared" si="200"/>
        <v>0.21463378252586679</v>
      </c>
    </row>
    <row r="487" spans="1:60">
      <c r="A487" s="1">
        <v>38919.25</v>
      </c>
      <c r="B487">
        <v>48.9</v>
      </c>
      <c r="C487">
        <f t="shared" si="201"/>
        <v>23.3</v>
      </c>
      <c r="D487">
        <v>42.1563208283482</v>
      </c>
      <c r="E487">
        <v>42.462553702697598</v>
      </c>
      <c r="F487">
        <v>42.462553702697598</v>
      </c>
      <c r="G487">
        <v>42.420319575282399</v>
      </c>
      <c r="H487">
        <v>42.8688493936219</v>
      </c>
      <c r="I487">
        <v>44.025243568415902</v>
      </c>
      <c r="J487">
        <v>42.158563116874802</v>
      </c>
      <c r="K487">
        <v>42.420319575282399</v>
      </c>
      <c r="L487">
        <v>42.138584392824903</v>
      </c>
      <c r="M487">
        <v>43.726508997262499</v>
      </c>
      <c r="N487">
        <v>42.233326538811198</v>
      </c>
      <c r="O487">
        <v>44.025243568415902</v>
      </c>
      <c r="P487">
        <v>42.475982871888299</v>
      </c>
      <c r="Q487">
        <v>44.022892872788702</v>
      </c>
      <c r="R487">
        <v>42.828375907515202</v>
      </c>
      <c r="T487" s="2">
        <f>ABS(C487-$B487)/$B487</f>
        <v>0.52351738241308787</v>
      </c>
      <c r="U487" s="2">
        <f>ABS(D487-$B487)/$B487</f>
        <v>0.13790754952253167</v>
      </c>
      <c r="V487" s="2">
        <f>ABS(E487-$B487)/$B487</f>
        <v>0.13164511855424132</v>
      </c>
      <c r="W487" s="2">
        <f>ABS(F487-$B487)/$B487</f>
        <v>0.13164511855424132</v>
      </c>
      <c r="X487" s="2">
        <f>ABS(G487-$B487)/$B487</f>
        <v>0.13250880214146421</v>
      </c>
      <c r="Y487" s="2">
        <f>ABS(H487-$B487)/$B487</f>
        <v>0.12333641321836603</v>
      </c>
      <c r="Z487" s="2">
        <f>ABS(I487-$B487)/$B487</f>
        <v>9.9688270584541841E-2</v>
      </c>
      <c r="AA487" s="2">
        <f>ABS(J487-$B487)/$B487</f>
        <v>0.13786169495143552</v>
      </c>
      <c r="AB487" s="2">
        <f t="shared" si="202"/>
        <v>0.13250880214146421</v>
      </c>
      <c r="AC487" s="2">
        <f t="shared" si="203"/>
        <v>0.13827025781544164</v>
      </c>
      <c r="AD487" s="2">
        <f t="shared" si="204"/>
        <v>0.10579736201917177</v>
      </c>
      <c r="AE487" s="2">
        <f t="shared" si="205"/>
        <v>0.1363327906173579</v>
      </c>
      <c r="AF487" s="2">
        <f t="shared" si="206"/>
        <v>9.9688270584541841E-2</v>
      </c>
      <c r="AG487" s="2">
        <f t="shared" si="207"/>
        <v>0.13137049341741719</v>
      </c>
      <c r="AH487" s="2">
        <f t="shared" si="208"/>
        <v>9.9736342069760661E-2</v>
      </c>
      <c r="AI487" s="2">
        <f>ABS(R487-$B487)/$B487</f>
        <v>0.12416409187085474</v>
      </c>
      <c r="AJ487" s="13"/>
      <c r="AK487" s="3">
        <f>MIN(U487:AA487)</f>
        <v>9.9688270584541841E-2</v>
      </c>
      <c r="AL487" s="3">
        <f t="shared" si="183"/>
        <v>2.4475821286312899E-2</v>
      </c>
      <c r="AM487" s="13"/>
      <c r="AN487">
        <v>42.640321682707402</v>
      </c>
      <c r="AO487" s="11">
        <f>ABS(AN487-B487)/B487</f>
        <v>0.12800978153972592</v>
      </c>
      <c r="AP487" s="11"/>
      <c r="AR487">
        <f t="shared" si="184"/>
        <v>45.477208770170293</v>
      </c>
      <c r="AS487">
        <f t="shared" si="185"/>
        <v>41.440714830652389</v>
      </c>
      <c r="AT487">
        <f t="shared" si="186"/>
        <v>41.440714830652389</v>
      </c>
      <c r="AU487">
        <f t="shared" si="187"/>
        <v>41.986258406468458</v>
      </c>
      <c r="AV487">
        <f t="shared" si="188"/>
        <v>36.374777636814905</v>
      </c>
      <c r="AW487">
        <f t="shared" si="189"/>
        <v>23.763250267270511</v>
      </c>
      <c r="AX487">
        <f t="shared" si="190"/>
        <v>45.446971249160761</v>
      </c>
      <c r="AY487">
        <f t="shared" si="191"/>
        <v>41.986258406468458</v>
      </c>
      <c r="AZ487">
        <f t="shared" si="192"/>
        <v>45.716741012950962</v>
      </c>
      <c r="BA487">
        <f t="shared" si="193"/>
        <v>26.765009155405856</v>
      </c>
      <c r="BB487">
        <f t="shared" si="194"/>
        <v>44.444535038119056</v>
      </c>
      <c r="BC487">
        <f t="shared" si="195"/>
        <v>23.763250267270511</v>
      </c>
      <c r="BD487">
        <f t="shared" si="196"/>
        <v>41.267996062272495</v>
      </c>
      <c r="BE487">
        <f t="shared" si="197"/>
        <v>23.786173930295224</v>
      </c>
      <c r="BF487">
        <f t="shared" si="198"/>
        <v>36.86461912044183</v>
      </c>
      <c r="BG487">
        <f t="shared" si="199"/>
        <v>39.183572635983076</v>
      </c>
      <c r="BH487">
        <f t="shared" si="200"/>
        <v>23.763250267270511</v>
      </c>
    </row>
    <row r="488" spans="1:60">
      <c r="A488" s="1">
        <v>38919.291666666664</v>
      </c>
      <c r="B488">
        <v>46.8</v>
      </c>
      <c r="C488">
        <f t="shared" si="201"/>
        <v>48.9</v>
      </c>
      <c r="D488">
        <v>39.503218444371399</v>
      </c>
      <c r="E488">
        <v>37.241840778289202</v>
      </c>
      <c r="F488">
        <v>38.596520384357802</v>
      </c>
      <c r="G488">
        <v>37.994851954615001</v>
      </c>
      <c r="H488">
        <v>39.267944084863601</v>
      </c>
      <c r="I488">
        <v>39.049651846643499</v>
      </c>
      <c r="J488">
        <v>37.241840778289202</v>
      </c>
      <c r="K488">
        <v>37.191947876917197</v>
      </c>
      <c r="L488">
        <v>44.8354661731627</v>
      </c>
      <c r="M488">
        <v>39.267944084863601</v>
      </c>
      <c r="N488">
        <v>43.323504502501102</v>
      </c>
      <c r="O488">
        <v>39.2692032552307</v>
      </c>
      <c r="P488">
        <v>39.761005157658801</v>
      </c>
      <c r="Q488">
        <v>39.267944084863601</v>
      </c>
      <c r="R488">
        <v>39.415205957616202</v>
      </c>
      <c r="T488" s="2">
        <f>ABS(C488-$B488)/$B488</f>
        <v>4.4871794871794907E-2</v>
      </c>
      <c r="U488" s="2">
        <f>ABS(D488-$B488)/$B488</f>
        <v>0.15591413580402988</v>
      </c>
      <c r="V488" s="2">
        <f>ABS(E488-$B488)/$B488</f>
        <v>0.20423417140407685</v>
      </c>
      <c r="W488" s="2">
        <f>ABS(F488-$B488)/$B488</f>
        <v>0.17528802597526058</v>
      </c>
      <c r="X488" s="2">
        <f>ABS(G488-$B488)/$B488</f>
        <v>0.18814418900395291</v>
      </c>
      <c r="Y488" s="2">
        <f>ABS(H488-$B488)/$B488</f>
        <v>0.16094136570804268</v>
      </c>
      <c r="Z488" s="2">
        <f>ABS(I488-$B488)/$B488</f>
        <v>0.16560572977257476</v>
      </c>
      <c r="AA488" s="2">
        <f>ABS(J488-$B488)/$B488</f>
        <v>0.20423417140407685</v>
      </c>
      <c r="AB488" s="2">
        <f t="shared" si="202"/>
        <v>0.20530025904023078</v>
      </c>
      <c r="AC488" s="2">
        <f t="shared" si="203"/>
        <v>4.1977218522164461E-2</v>
      </c>
      <c r="AD488" s="2">
        <f t="shared" si="204"/>
        <v>0.16094136570804268</v>
      </c>
      <c r="AE488" s="2">
        <f t="shared" si="205"/>
        <v>7.4284091826899476E-2</v>
      </c>
      <c r="AF488" s="2">
        <f t="shared" si="206"/>
        <v>0.16091446035831833</v>
      </c>
      <c r="AG488" s="2">
        <f t="shared" si="207"/>
        <v>0.15040587269959824</v>
      </c>
      <c r="AH488" s="2">
        <f t="shared" si="208"/>
        <v>0.16094136570804268</v>
      </c>
      <c r="AI488" s="2">
        <f>ABS(R488-$B488)/$B488</f>
        <v>0.15779474449538025</v>
      </c>
      <c r="AJ488" s="13"/>
      <c r="AK488" s="3">
        <f>MIN(U488:AA488)</f>
        <v>0.15591413580402988</v>
      </c>
      <c r="AL488" s="3">
        <f t="shared" si="183"/>
        <v>1.8806086913503717E-3</v>
      </c>
      <c r="AM488" s="13"/>
      <c r="AN488">
        <v>39.731230396872803</v>
      </c>
      <c r="AO488" s="11">
        <f>ABS(AN488-B488)/B488</f>
        <v>0.15104208553690587</v>
      </c>
      <c r="AP488" s="11"/>
      <c r="AR488">
        <f t="shared" si="184"/>
        <v>53.24302107056171</v>
      </c>
      <c r="AS488">
        <f t="shared" si="185"/>
        <v>91.358407707575111</v>
      </c>
      <c r="AT488">
        <f t="shared" si="186"/>
        <v>67.297077804257015</v>
      </c>
      <c r="AU488">
        <f t="shared" si="187"/>
        <v>77.530632101147219</v>
      </c>
      <c r="AV488">
        <f t="shared" si="188"/>
        <v>56.731866308741182</v>
      </c>
      <c r="AW488">
        <f t="shared" si="189"/>
        <v>60.067896498236479</v>
      </c>
      <c r="AX488">
        <f t="shared" si="190"/>
        <v>91.358407707575111</v>
      </c>
      <c r="AY488">
        <f t="shared" si="191"/>
        <v>92.314665599875894</v>
      </c>
      <c r="AZ488">
        <f t="shared" si="192"/>
        <v>3.8593931567879936</v>
      </c>
      <c r="BA488">
        <f t="shared" si="193"/>
        <v>56.731866308741182</v>
      </c>
      <c r="BB488">
        <f t="shared" si="194"/>
        <v>12.086020944130091</v>
      </c>
      <c r="BC488">
        <f t="shared" si="195"/>
        <v>56.712899611027844</v>
      </c>
      <c r="BD488">
        <f t="shared" si="196"/>
        <v>49.54744839050597</v>
      </c>
      <c r="BE488">
        <f t="shared" si="197"/>
        <v>56.731866308741182</v>
      </c>
      <c r="BF488">
        <f t="shared" si="198"/>
        <v>54.5351830484272</v>
      </c>
      <c r="BG488">
        <f t="shared" si="199"/>
        <v>49.967503702094987</v>
      </c>
      <c r="BH488">
        <f t="shared" si="200"/>
        <v>3.8593931567879936</v>
      </c>
    </row>
    <row r="489" spans="1:60">
      <c r="A489" s="1">
        <v>38919.333333333336</v>
      </c>
      <c r="B489">
        <v>45.9</v>
      </c>
      <c r="C489">
        <f t="shared" si="201"/>
        <v>46.8</v>
      </c>
      <c r="D489">
        <v>41.187817777544502</v>
      </c>
      <c r="E489">
        <v>39.231271586603498</v>
      </c>
      <c r="F489">
        <v>39.701513610361097</v>
      </c>
      <c r="G489">
        <v>39.761005157658801</v>
      </c>
      <c r="H489">
        <v>39.267944084863601</v>
      </c>
      <c r="I489">
        <v>39.049651846643499</v>
      </c>
      <c r="J489">
        <v>39.049651846643499</v>
      </c>
      <c r="K489">
        <v>40.906485096621999</v>
      </c>
      <c r="L489">
        <v>39.296452852365398</v>
      </c>
      <c r="M489">
        <v>39.267944084863601</v>
      </c>
      <c r="N489">
        <v>39.6643139816588</v>
      </c>
      <c r="O489">
        <v>39.2692032552307</v>
      </c>
      <c r="P489">
        <v>39.761005157658801</v>
      </c>
      <c r="Q489">
        <v>39.267944084863601</v>
      </c>
      <c r="R489">
        <v>39.620157458827201</v>
      </c>
      <c r="T489" s="2">
        <f>ABS(C489-$B489)/$B489</f>
        <v>1.960784313725487E-2</v>
      </c>
      <c r="U489" s="2">
        <f>ABS(D489-$B489)/$B489</f>
        <v>0.10266192205785395</v>
      </c>
      <c r="V489" s="2">
        <f>ABS(E489-$B489)/$B489</f>
        <v>0.1452882007275926</v>
      </c>
      <c r="W489" s="2">
        <f>ABS(F489-$B489)/$B489</f>
        <v>0.13504327646272116</v>
      </c>
      <c r="X489" s="2">
        <f>ABS(G489-$B489)/$B489</f>
        <v>0.13374716432115899</v>
      </c>
      <c r="Y489" s="2">
        <f>ABS(H489-$B489)/$B489</f>
        <v>0.14448923562388666</v>
      </c>
      <c r="Z489" s="2">
        <f>ABS(I489-$B489)/$B489</f>
        <v>0.14924505780733113</v>
      </c>
      <c r="AA489" s="2">
        <f>ABS(J489-$B489)/$B489</f>
        <v>0.14924505780733113</v>
      </c>
      <c r="AB489" s="2">
        <f t="shared" si="202"/>
        <v>0.10879117436553376</v>
      </c>
      <c r="AC489" s="2">
        <f t="shared" si="203"/>
        <v>0.14386812957809586</v>
      </c>
      <c r="AD489" s="2">
        <f t="shared" si="204"/>
        <v>0.14448923562388666</v>
      </c>
      <c r="AE489" s="2">
        <f t="shared" si="205"/>
        <v>0.13585372588978645</v>
      </c>
      <c r="AF489" s="2">
        <f t="shared" si="206"/>
        <v>0.14446180271828538</v>
      </c>
      <c r="AG489" s="2">
        <f t="shared" si="207"/>
        <v>0.13374716432115899</v>
      </c>
      <c r="AH489" s="2">
        <f t="shared" si="208"/>
        <v>0.14448923562388666</v>
      </c>
      <c r="AI489" s="2">
        <f>ABS(R489-$B489)/$B489</f>
        <v>0.13681574163775159</v>
      </c>
      <c r="AJ489" s="13"/>
      <c r="AK489" s="3">
        <f>MIN(U489:AA489)</f>
        <v>0.10266192205785395</v>
      </c>
      <c r="AL489" s="3">
        <f t="shared" si="183"/>
        <v>3.4153819579897646E-2</v>
      </c>
      <c r="AM489" s="13"/>
      <c r="AN489">
        <v>39.414644801321202</v>
      </c>
      <c r="AO489" s="11">
        <f>ABS(AN489-B489)/B489</f>
        <v>0.14129314158341605</v>
      </c>
      <c r="AP489" s="11"/>
      <c r="AR489">
        <f t="shared" si="184"/>
        <v>22.20466129762562</v>
      </c>
      <c r="AS489">
        <f t="shared" si="185"/>
        <v>44.471938651641814</v>
      </c>
      <c r="AT489">
        <f t="shared" si="186"/>
        <v>38.421233522538706</v>
      </c>
      <c r="AU489">
        <f t="shared" si="187"/>
        <v>37.687257674291828</v>
      </c>
      <c r="AV489">
        <f t="shared" si="188"/>
        <v>43.984165661495688</v>
      </c>
      <c r="AW489">
        <f t="shared" si="189"/>
        <v>46.927269822194802</v>
      </c>
      <c r="AX489">
        <f t="shared" si="190"/>
        <v>46.927269822194802</v>
      </c>
      <c r="AY489">
        <f t="shared" si="191"/>
        <v>24.93519109025819</v>
      </c>
      <c r="AZ489">
        <f t="shared" si="192"/>
        <v>43.606834931033063</v>
      </c>
      <c r="BA489">
        <f t="shared" si="193"/>
        <v>43.984165661495688</v>
      </c>
      <c r="BB489">
        <f t="shared" si="194"/>
        <v>38.883780119335903</v>
      </c>
      <c r="BC489">
        <f t="shared" si="195"/>
        <v>43.96746547044313</v>
      </c>
      <c r="BD489">
        <f t="shared" si="196"/>
        <v>37.687257674291828</v>
      </c>
      <c r="BE489">
        <f t="shared" si="197"/>
        <v>43.984165661495688</v>
      </c>
      <c r="BF489">
        <f t="shared" si="198"/>
        <v>39.436422341923617</v>
      </c>
      <c r="BG489">
        <f t="shared" si="199"/>
        <v>42.059832053030092</v>
      </c>
      <c r="BH489">
        <f t="shared" si="200"/>
        <v>22.20466129762562</v>
      </c>
    </row>
    <row r="490" spans="1:60">
      <c r="A490" s="1">
        <v>38919.375</v>
      </c>
      <c r="B490">
        <v>47.5</v>
      </c>
      <c r="C490">
        <f t="shared" si="201"/>
        <v>45.9</v>
      </c>
      <c r="D490">
        <v>41.187817777544502</v>
      </c>
      <c r="E490">
        <v>41.725189210464002</v>
      </c>
      <c r="F490">
        <v>41.694430705330902</v>
      </c>
      <c r="G490">
        <v>50.1444499999999</v>
      </c>
      <c r="H490">
        <v>41.935056336655002</v>
      </c>
      <c r="I490">
        <v>50.315949999999901</v>
      </c>
      <c r="J490">
        <v>50.315949999999901</v>
      </c>
      <c r="K490">
        <v>50.411499999999897</v>
      </c>
      <c r="L490">
        <v>50.544999999999902</v>
      </c>
      <c r="M490">
        <v>41.935056336655002</v>
      </c>
      <c r="N490">
        <v>50.544999999999902</v>
      </c>
      <c r="O490">
        <v>41.6110167894578</v>
      </c>
      <c r="P490">
        <v>50.315949999999901</v>
      </c>
      <c r="Q490">
        <v>50.411499999999897</v>
      </c>
      <c r="R490">
        <v>46.649561939721899</v>
      </c>
      <c r="T490" s="2">
        <f>ABS(C490-$B490)/$B490</f>
        <v>3.3684210526315816E-2</v>
      </c>
      <c r="U490" s="2">
        <f>ABS(D490-$B490)/$B490</f>
        <v>0.1328880467885368</v>
      </c>
      <c r="V490" s="2">
        <f>ABS(E490-$B490)/$B490</f>
        <v>0.12157496399023153</v>
      </c>
      <c r="W490" s="2">
        <f>ABS(F490-$B490)/$B490</f>
        <v>0.12222251146671785</v>
      </c>
      <c r="X490" s="2">
        <f>ABS(G490-$B490)/$B490</f>
        <v>5.5672631578945253E-2</v>
      </c>
      <c r="Y490" s="2">
        <f>ABS(H490-$B490)/$B490</f>
        <v>0.11715670870199996</v>
      </c>
      <c r="Z490" s="2">
        <f>ABS(I490-$B490)/$B490</f>
        <v>5.9283157894734768E-2</v>
      </c>
      <c r="AA490" s="2">
        <f>ABS(J490-$B490)/$B490</f>
        <v>5.9283157894734768E-2</v>
      </c>
      <c r="AB490" s="2">
        <f t="shared" si="202"/>
        <v>6.1294736842103098E-2</v>
      </c>
      <c r="AC490" s="2">
        <f t="shared" si="203"/>
        <v>6.4105263157892681E-2</v>
      </c>
      <c r="AD490" s="2">
        <f t="shared" si="204"/>
        <v>0.11715670870199996</v>
      </c>
      <c r="AE490" s="2">
        <f t="shared" si="205"/>
        <v>6.4105263157892681E-2</v>
      </c>
      <c r="AF490" s="2">
        <f t="shared" si="206"/>
        <v>0.12397859390615158</v>
      </c>
      <c r="AG490" s="2">
        <f t="shared" si="207"/>
        <v>5.9283157894734768E-2</v>
      </c>
      <c r="AH490" s="2">
        <f t="shared" si="208"/>
        <v>6.1294736842103098E-2</v>
      </c>
      <c r="AI490" s="2">
        <f>ABS(R490-$B490)/$B490</f>
        <v>1.7903959163749501E-2</v>
      </c>
      <c r="AJ490" s="13"/>
      <c r="AK490" s="3">
        <f>MIN(U490:AA490)</f>
        <v>5.5672631578945253E-2</v>
      </c>
      <c r="AL490" s="3">
        <f t="shared" si="183"/>
        <v>-3.7768672415195756E-2</v>
      </c>
      <c r="AM490" s="13"/>
      <c r="AN490">
        <v>46.655890995775501</v>
      </c>
      <c r="AO490" s="11">
        <f>ABS(AN490-B490)/B490</f>
        <v>1.7770715878410514E-2</v>
      </c>
      <c r="AP490" s="11"/>
      <c r="AR490">
        <f t="shared" si="184"/>
        <v>39.843644409483225</v>
      </c>
      <c r="AS490">
        <f t="shared" si="185"/>
        <v>33.348439654941373</v>
      </c>
      <c r="AT490">
        <f t="shared" si="186"/>
        <v>33.704634835204651</v>
      </c>
      <c r="AU490">
        <f t="shared" si="187"/>
        <v>6.9931158024994691</v>
      </c>
      <c r="AV490">
        <f t="shared" si="188"/>
        <v>30.968597976203647</v>
      </c>
      <c r="AW490">
        <f t="shared" si="189"/>
        <v>7.9295744024994441</v>
      </c>
      <c r="AX490">
        <f t="shared" si="190"/>
        <v>7.9295744024994441</v>
      </c>
      <c r="AY490">
        <f t="shared" si="191"/>
        <v>8.4768322499994007</v>
      </c>
      <c r="AZ490">
        <f t="shared" si="192"/>
        <v>9.2720249999994042</v>
      </c>
      <c r="BA490">
        <f t="shared" si="193"/>
        <v>30.968597976203647</v>
      </c>
      <c r="BB490">
        <f t="shared" si="194"/>
        <v>9.2720249999994042</v>
      </c>
      <c r="BC490">
        <f t="shared" si="195"/>
        <v>34.680123254047921</v>
      </c>
      <c r="BD490">
        <f t="shared" si="196"/>
        <v>7.9295744024994441</v>
      </c>
      <c r="BE490">
        <f t="shared" si="197"/>
        <v>8.4768322499994007</v>
      </c>
      <c r="BF490">
        <f t="shared" si="198"/>
        <v>0.72324489436957928</v>
      </c>
      <c r="BG490">
        <f t="shared" si="199"/>
        <v>0.71252001101287599</v>
      </c>
      <c r="BH490">
        <f t="shared" si="200"/>
        <v>6.9931158024994691</v>
      </c>
    </row>
    <row r="491" spans="1:60">
      <c r="A491" s="1">
        <v>38919.416666666664</v>
      </c>
      <c r="B491">
        <v>40.6</v>
      </c>
      <c r="C491">
        <f t="shared" si="201"/>
        <v>47.5</v>
      </c>
      <c r="D491">
        <v>46.829548498000001</v>
      </c>
      <c r="E491">
        <v>43.370332346448699</v>
      </c>
      <c r="F491">
        <v>43.378614414390498</v>
      </c>
      <c r="G491">
        <v>44.329017910430998</v>
      </c>
      <c r="H491">
        <v>41.935056336655002</v>
      </c>
      <c r="I491">
        <v>44.025243568415902</v>
      </c>
      <c r="J491">
        <v>44.025243568415902</v>
      </c>
      <c r="K491">
        <v>44.8004053163504</v>
      </c>
      <c r="L491">
        <v>50.544999999999902</v>
      </c>
      <c r="M491">
        <v>43.726508997262499</v>
      </c>
      <c r="N491">
        <v>44.327534130686999</v>
      </c>
      <c r="O491">
        <v>44.025243568415902</v>
      </c>
      <c r="P491">
        <v>44.370684373928299</v>
      </c>
      <c r="Q491">
        <v>44.022892872788702</v>
      </c>
      <c r="R491">
        <v>44.550808993013597</v>
      </c>
      <c r="T491" s="2">
        <f>ABS(C491-$B491)/$B491</f>
        <v>0.16995073891625612</v>
      </c>
      <c r="U491" s="2">
        <f>ABS(D491-$B491)/$B491</f>
        <v>0.1534371551231527</v>
      </c>
      <c r="V491" s="2">
        <f>ABS(E491-$B491)/$B491</f>
        <v>6.8234786858342292E-2</v>
      </c>
      <c r="W491" s="2">
        <f>ABS(F491-$B491)/$B491</f>
        <v>6.8438778679568865E-2</v>
      </c>
      <c r="X491" s="2">
        <f>ABS(G491-$B491)/$B491</f>
        <v>9.1847731784014702E-2</v>
      </c>
      <c r="Y491" s="2">
        <f>ABS(H491-$B491)/$B491</f>
        <v>3.2883161001354695E-2</v>
      </c>
      <c r="Z491" s="2">
        <f>ABS(I491-$B491)/$B491</f>
        <v>8.4365605133396568E-2</v>
      </c>
      <c r="AA491" s="2">
        <f>ABS(J491-$B491)/$B491</f>
        <v>8.4365605133396568E-2</v>
      </c>
      <c r="AB491" s="2">
        <f t="shared" si="202"/>
        <v>0.10345825902340883</v>
      </c>
      <c r="AC491" s="2">
        <f t="shared" si="203"/>
        <v>0.24495073891625371</v>
      </c>
      <c r="AD491" s="2">
        <f t="shared" si="204"/>
        <v>7.7007610770012253E-2</v>
      </c>
      <c r="AE491" s="2">
        <f t="shared" si="205"/>
        <v>9.1811185484901414E-2</v>
      </c>
      <c r="AF491" s="2">
        <f t="shared" si="206"/>
        <v>8.4365605133396568E-2</v>
      </c>
      <c r="AG491" s="2">
        <f t="shared" si="207"/>
        <v>9.287399935783984E-2</v>
      </c>
      <c r="AH491" s="2">
        <f t="shared" si="208"/>
        <v>8.4307706226322679E-2</v>
      </c>
      <c r="AI491" s="2">
        <f>ABS(R491-$B491)/$B491</f>
        <v>9.731056633038411E-2</v>
      </c>
      <c r="AJ491" s="13"/>
      <c r="AK491" s="3">
        <f>MIN(U491:AA491)</f>
        <v>3.2883161001354695E-2</v>
      </c>
      <c r="AL491" s="3">
        <f t="shared" si="183"/>
        <v>6.4427405329029408E-2</v>
      </c>
      <c r="AM491" s="13"/>
      <c r="AN491">
        <v>43.852006466336803</v>
      </c>
      <c r="AO491" s="11">
        <f>ABS(AN491-B491)/B491</f>
        <v>8.0098681436867034E-2</v>
      </c>
      <c r="AP491" s="11"/>
      <c r="AR491">
        <f t="shared" si="184"/>
        <v>38.807274488934056</v>
      </c>
      <c r="AS491">
        <f t="shared" si="185"/>
        <v>7.674741309779944</v>
      </c>
      <c r="AT491">
        <f t="shared" si="186"/>
        <v>7.7206980638586407</v>
      </c>
      <c r="AU491">
        <f t="shared" si="187"/>
        <v>13.905574576315159</v>
      </c>
      <c r="AV491">
        <f t="shared" si="188"/>
        <v>1.7823754220426702</v>
      </c>
      <c r="AW491">
        <f t="shared" si="189"/>
        <v>11.732293502974496</v>
      </c>
      <c r="AX491">
        <f t="shared" si="190"/>
        <v>11.732293502974496</v>
      </c>
      <c r="AY491">
        <f t="shared" si="191"/>
        <v>17.643404821624689</v>
      </c>
      <c r="AZ491">
        <f t="shared" si="192"/>
        <v>98.903024999998024</v>
      </c>
      <c r="BA491">
        <f t="shared" si="193"/>
        <v>9.7750585099633494</v>
      </c>
      <c r="BB491">
        <f t="shared" si="194"/>
        <v>13.894510695436471</v>
      </c>
      <c r="BC491">
        <f t="shared" si="195"/>
        <v>11.732293502974496</v>
      </c>
      <c r="BD491">
        <f t="shared" si="196"/>
        <v>14.218060647787036</v>
      </c>
      <c r="BE491">
        <f t="shared" si="197"/>
        <v>11.716195618587685</v>
      </c>
      <c r="BF491">
        <f t="shared" si="198"/>
        <v>15.608891699277098</v>
      </c>
      <c r="BG491">
        <f t="shared" si="199"/>
        <v>10.575546057096373</v>
      </c>
      <c r="BH491">
        <f t="shared" si="200"/>
        <v>1.7823754220426702</v>
      </c>
    </row>
    <row r="492" spans="1:60">
      <c r="A492" s="1">
        <v>38919.458333333336</v>
      </c>
      <c r="B492">
        <v>41.7</v>
      </c>
      <c r="C492">
        <f t="shared" si="201"/>
        <v>40.6</v>
      </c>
      <c r="D492">
        <v>43.2609694663943</v>
      </c>
      <c r="E492">
        <v>40.889924809501203</v>
      </c>
      <c r="F492">
        <v>41.694430705330902</v>
      </c>
      <c r="G492">
        <v>39.761005157658801</v>
      </c>
      <c r="H492">
        <v>43.726508997262499</v>
      </c>
      <c r="I492">
        <v>44.025243568415902</v>
      </c>
      <c r="J492">
        <v>41.4927188979159</v>
      </c>
      <c r="K492">
        <v>43.329219286896901</v>
      </c>
      <c r="L492">
        <v>43.2609694663943</v>
      </c>
      <c r="M492">
        <v>43.726508997262499</v>
      </c>
      <c r="N492">
        <v>41.569003228541099</v>
      </c>
      <c r="O492">
        <v>44.025243568415902</v>
      </c>
      <c r="P492">
        <v>40.749780363356201</v>
      </c>
      <c r="Q492">
        <v>41.965427259221698</v>
      </c>
      <c r="R492">
        <v>42.391210983754902</v>
      </c>
      <c r="T492" s="2">
        <f>ABS(C492-$B492)/$B492</f>
        <v>2.6378896882494039E-2</v>
      </c>
      <c r="U492" s="2">
        <f>ABS(D492-$B492)/$B492</f>
        <v>3.7433320537033507E-2</v>
      </c>
      <c r="V492" s="2">
        <f>ABS(E492-$B492)/$B492</f>
        <v>1.9426263561122304E-2</v>
      </c>
      <c r="W492" s="2">
        <f>ABS(F492-$B492)/$B492</f>
        <v>1.3355622707676389E-4</v>
      </c>
      <c r="X492" s="2">
        <f>ABS(G492-$B492)/$B492</f>
        <v>4.6498677274369356E-2</v>
      </c>
      <c r="Y492" s="2">
        <f>ABS(H492-$B492)/$B492</f>
        <v>4.8597338063848833E-2</v>
      </c>
      <c r="Z492" s="2">
        <f>ABS(I492-$B492)/$B492</f>
        <v>5.576123665265946E-2</v>
      </c>
      <c r="AA492" s="2">
        <f>ABS(J492-$B492)/$B492</f>
        <v>4.9707698341511508E-3</v>
      </c>
      <c r="AB492" s="2">
        <f t="shared" si="202"/>
        <v>3.9070006880021539E-2</v>
      </c>
      <c r="AC492" s="2">
        <f t="shared" si="203"/>
        <v>3.7433320537033507E-2</v>
      </c>
      <c r="AD492" s="2">
        <f t="shared" si="204"/>
        <v>4.8597338063848833E-2</v>
      </c>
      <c r="AE492" s="2">
        <f t="shared" si="205"/>
        <v>3.1414093875036819E-3</v>
      </c>
      <c r="AF492" s="2">
        <f t="shared" si="206"/>
        <v>5.576123665265946E-2</v>
      </c>
      <c r="AG492" s="2">
        <f t="shared" si="207"/>
        <v>2.2787041646134324E-2</v>
      </c>
      <c r="AH492" s="2">
        <f t="shared" si="208"/>
        <v>6.3651620916473743E-3</v>
      </c>
      <c r="AI492" s="2">
        <f>ABS(R492-$B492)/$B492</f>
        <v>1.6575802967743396E-2</v>
      </c>
      <c r="AJ492" s="13"/>
      <c r="AK492" s="3">
        <f>MIN(U492:AA492)</f>
        <v>1.3355622707676389E-4</v>
      </c>
      <c r="AL492" s="3">
        <f t="shared" si="183"/>
        <v>1.6442246740666633E-2</v>
      </c>
      <c r="AM492" s="13"/>
      <c r="AN492">
        <v>42.165601530897099</v>
      </c>
      <c r="AO492" s="11">
        <f>ABS(AN492-B492)/B492</f>
        <v>1.1165504338059866E-2</v>
      </c>
      <c r="AP492" s="11"/>
      <c r="AR492">
        <f t="shared" si="184"/>
        <v>2.4366256750152977</v>
      </c>
      <c r="AS492">
        <f t="shared" si="185"/>
        <v>0.65622181426166737</v>
      </c>
      <c r="AT492">
        <f t="shared" si="186"/>
        <v>3.1017043111277424E-5</v>
      </c>
      <c r="AU492">
        <f t="shared" si="187"/>
        <v>3.7597009986257839</v>
      </c>
      <c r="AV492">
        <f t="shared" si="188"/>
        <v>4.1067387159858484</v>
      </c>
      <c r="AW492">
        <f t="shared" si="189"/>
        <v>5.4067576524595067</v>
      </c>
      <c r="AX492">
        <f t="shared" si="190"/>
        <v>4.2965455281200327E-2</v>
      </c>
      <c r="AY492">
        <f t="shared" si="191"/>
        <v>2.6543554847968376</v>
      </c>
      <c r="AZ492">
        <f t="shared" si="192"/>
        <v>2.4366256750152977</v>
      </c>
      <c r="BA492">
        <f t="shared" si="193"/>
        <v>4.1067387159858484</v>
      </c>
      <c r="BB492">
        <f t="shared" si="194"/>
        <v>1.7160154132656206E-2</v>
      </c>
      <c r="BC492">
        <f t="shared" si="195"/>
        <v>5.4067576524595067</v>
      </c>
      <c r="BD492">
        <f t="shared" si="196"/>
        <v>0.90291735786347793</v>
      </c>
      <c r="BE492">
        <f t="shared" si="197"/>
        <v>7.0451629937941157E-2</v>
      </c>
      <c r="BF492">
        <f t="shared" si="198"/>
        <v>0.47777262406341614</v>
      </c>
      <c r="BG492">
        <f t="shared" si="199"/>
        <v>0.21678478557371986</v>
      </c>
      <c r="BH492">
        <f t="shared" si="200"/>
        <v>3.1017043111277424E-5</v>
      </c>
    </row>
    <row r="493" spans="1:60">
      <c r="A493" s="1">
        <v>38919.5</v>
      </c>
      <c r="B493">
        <v>37.4</v>
      </c>
      <c r="C493">
        <f t="shared" si="201"/>
        <v>41.7</v>
      </c>
      <c r="D493">
        <v>40.314693673807596</v>
      </c>
      <c r="E493">
        <v>40.802947366650798</v>
      </c>
      <c r="F493">
        <v>39.701513610361097</v>
      </c>
      <c r="G493">
        <v>39.761005157658801</v>
      </c>
      <c r="H493">
        <v>39.966533200459601</v>
      </c>
      <c r="I493">
        <v>39.956067853195997</v>
      </c>
      <c r="J493">
        <v>39.956067853195997</v>
      </c>
      <c r="K493">
        <v>38.564719395831901</v>
      </c>
      <c r="L493">
        <v>40.211370298766496</v>
      </c>
      <c r="M493">
        <v>39.966533200459601</v>
      </c>
      <c r="N493">
        <v>40.630439580138301</v>
      </c>
      <c r="O493">
        <v>40.800024603841202</v>
      </c>
      <c r="P493">
        <v>39.761005157658801</v>
      </c>
      <c r="Q493">
        <v>40.158672958316998</v>
      </c>
      <c r="R493">
        <v>40.039399565024503</v>
      </c>
      <c r="T493" s="2">
        <f>ABS(C493-$B493)/$B493</f>
        <v>0.11497326203208567</v>
      </c>
      <c r="U493" s="2">
        <f>ABS(D493-$B493)/$B493</f>
        <v>7.7932985930684442E-2</v>
      </c>
      <c r="V493" s="2">
        <f>ABS(E493-$B493)/$B493</f>
        <v>9.0987897504032078E-2</v>
      </c>
      <c r="W493" s="2">
        <f>ABS(F493-$B493)/$B493</f>
        <v>6.1537797068478568E-2</v>
      </c>
      <c r="X493" s="2">
        <f>ABS(G493-$B493)/$B493</f>
        <v>6.3128480151304872E-2</v>
      </c>
      <c r="Y493" s="2">
        <f>ABS(H493-$B493)/$B493</f>
        <v>6.862388236523001E-2</v>
      </c>
      <c r="Z493" s="2">
        <f>ABS(I493-$B493)/$B493</f>
        <v>6.8344060245882299E-2</v>
      </c>
      <c r="AA493" s="2">
        <f>ABS(J493-$B493)/$B493</f>
        <v>6.8344060245882299E-2</v>
      </c>
      <c r="AB493" s="2">
        <f t="shared" si="202"/>
        <v>3.1142229835077601E-2</v>
      </c>
      <c r="AC493" s="2">
        <f t="shared" si="203"/>
        <v>7.5170328844024012E-2</v>
      </c>
      <c r="AD493" s="2">
        <f t="shared" si="204"/>
        <v>6.862388236523001E-2</v>
      </c>
      <c r="AE493" s="2">
        <f t="shared" si="205"/>
        <v>8.6375389843270117E-2</v>
      </c>
      <c r="AF493" s="2">
        <f t="shared" si="206"/>
        <v>9.0909748765807569E-2</v>
      </c>
      <c r="AG493" s="2">
        <f t="shared" si="207"/>
        <v>6.3128480151304872E-2</v>
      </c>
      <c r="AH493" s="2">
        <f t="shared" si="208"/>
        <v>7.3761309045909093E-2</v>
      </c>
      <c r="AI493" s="2">
        <f>ABS(R493-$B493)/$B493</f>
        <v>7.0572180883008151E-2</v>
      </c>
      <c r="AJ493" s="13"/>
      <c r="AK493" s="3">
        <f>MIN(U493:AA493)</f>
        <v>6.1537797068478568E-2</v>
      </c>
      <c r="AL493" s="3">
        <f t="shared" si="183"/>
        <v>9.0343838145295827E-3</v>
      </c>
      <c r="AM493" s="13"/>
      <c r="AN493">
        <v>40.100183837660197</v>
      </c>
      <c r="AO493" s="11">
        <f>ABS(AN493-B493)/B493</f>
        <v>7.2197428814443798E-2</v>
      </c>
      <c r="AP493" s="11"/>
      <c r="AR493">
        <f t="shared" si="184"/>
        <v>8.4954392121340323</v>
      </c>
      <c r="AS493">
        <f t="shared" si="185"/>
        <v>11.580050780195611</v>
      </c>
      <c r="AT493">
        <f t="shared" si="186"/>
        <v>5.2969648986773779</v>
      </c>
      <c r="AU493">
        <f t="shared" si="187"/>
        <v>5.5743453544914647</v>
      </c>
      <c r="AV493">
        <f t="shared" si="188"/>
        <v>6.58709266906141</v>
      </c>
      <c r="AW493">
        <f t="shared" si="189"/>
        <v>6.5334828701419978</v>
      </c>
      <c r="AX493">
        <f t="shared" si="190"/>
        <v>6.5334828701419978</v>
      </c>
      <c r="AY493">
        <f t="shared" si="191"/>
        <v>1.3565712710270312</v>
      </c>
      <c r="AZ493">
        <f t="shared" si="192"/>
        <v>7.9038029567864276</v>
      </c>
      <c r="BA493">
        <f t="shared" si="193"/>
        <v>6.58709266906141</v>
      </c>
      <c r="BB493">
        <f t="shared" si="194"/>
        <v>10.435739880924132</v>
      </c>
      <c r="BC493">
        <f t="shared" si="195"/>
        <v>11.560167306725528</v>
      </c>
      <c r="BD493">
        <f t="shared" si="196"/>
        <v>5.5743453544914647</v>
      </c>
      <c r="BE493">
        <f t="shared" si="197"/>
        <v>7.6102764909494676</v>
      </c>
      <c r="BF493">
        <f t="shared" si="198"/>
        <v>6.9664300638515435</v>
      </c>
      <c r="BG493">
        <f t="shared" si="199"/>
        <v>7.2909927571613551</v>
      </c>
      <c r="BH493">
        <f t="shared" si="200"/>
        <v>1.3565712710270312</v>
      </c>
    </row>
    <row r="494" spans="1:60">
      <c r="A494" s="1">
        <v>38919.541666666664</v>
      </c>
      <c r="B494">
        <v>39.700000000000003</v>
      </c>
      <c r="C494">
        <f t="shared" si="201"/>
        <v>37.4</v>
      </c>
      <c r="D494">
        <v>38.538307875006801</v>
      </c>
      <c r="E494">
        <v>39.231271586603498</v>
      </c>
      <c r="F494">
        <v>38.596520384357802</v>
      </c>
      <c r="G494">
        <v>38.729070464851297</v>
      </c>
      <c r="H494">
        <v>38.522065035855597</v>
      </c>
      <c r="I494">
        <v>38.411191959795801</v>
      </c>
      <c r="J494">
        <v>38.411191959795801</v>
      </c>
      <c r="K494">
        <v>38.564719395831901</v>
      </c>
      <c r="L494">
        <v>40.211370298766496</v>
      </c>
      <c r="M494">
        <v>38.522065035855597</v>
      </c>
      <c r="N494">
        <v>38.596770464851303</v>
      </c>
      <c r="O494">
        <v>39.961228895911503</v>
      </c>
      <c r="P494">
        <v>38.642649325395901</v>
      </c>
      <c r="Q494">
        <v>38.522011393110802</v>
      </c>
      <c r="R494">
        <v>38.818602433999303</v>
      </c>
      <c r="T494" s="2">
        <f>ABS(C494-$B494)/$B494</f>
        <v>5.7934508816121007E-2</v>
      </c>
      <c r="U494" s="2">
        <f>ABS(D494-$B494)/$B494</f>
        <v>2.9261766372624731E-2</v>
      </c>
      <c r="V494" s="2">
        <f>ABS(E494-$B494)/$B494</f>
        <v>1.1806761042733123E-2</v>
      </c>
      <c r="W494" s="2">
        <f>ABS(F494-$B494)/$B494</f>
        <v>2.7795456313405551E-2</v>
      </c>
      <c r="X494" s="2">
        <f>ABS(G494-$B494)/$B494</f>
        <v>2.4456663353871679E-2</v>
      </c>
      <c r="Y494" s="2">
        <f>ABS(H494-$B494)/$B494</f>
        <v>2.967090589784397E-2</v>
      </c>
      <c r="Z494" s="2">
        <f>ABS(I494-$B494)/$B494</f>
        <v>3.2463678594564283E-2</v>
      </c>
      <c r="AA494" s="2">
        <f>ABS(J494-$B494)/$B494</f>
        <v>3.2463678594564283E-2</v>
      </c>
      <c r="AB494" s="2">
        <f t="shared" si="202"/>
        <v>2.859648876997738E-2</v>
      </c>
      <c r="AC494" s="2">
        <f t="shared" si="203"/>
        <v>1.2880863948778177E-2</v>
      </c>
      <c r="AD494" s="2">
        <f t="shared" si="204"/>
        <v>2.967090589784397E-2</v>
      </c>
      <c r="AE494" s="2">
        <f t="shared" si="205"/>
        <v>2.77891570566423E-2</v>
      </c>
      <c r="AF494" s="2">
        <f t="shared" si="206"/>
        <v>6.5800729448740689E-3</v>
      </c>
      <c r="AG494" s="2">
        <f t="shared" si="207"/>
        <v>2.6633518251992491E-2</v>
      </c>
      <c r="AH494" s="2">
        <f t="shared" si="208"/>
        <v>2.9672257100483653E-2</v>
      </c>
      <c r="AI494" s="2">
        <f>ABS(R494-$B494)/$B494</f>
        <v>2.2201450025206557E-2</v>
      </c>
      <c r="AJ494" s="13"/>
      <c r="AK494" s="3">
        <f>MIN(U494:AA494)</f>
        <v>1.1806761042733123E-2</v>
      </c>
      <c r="AL494" s="3">
        <f t="shared" si="183"/>
        <v>1.0394688982473433E-2</v>
      </c>
      <c r="AM494" s="13"/>
      <c r="AN494">
        <v>38.662565547515896</v>
      </c>
      <c r="AO494" s="11">
        <f>ABS(AN494-B494)/B494</f>
        <v>2.613185018851653E-2</v>
      </c>
      <c r="AP494" s="11"/>
      <c r="AR494">
        <f t="shared" si="184"/>
        <v>1.3495285932712211</v>
      </c>
      <c r="AS494">
        <f t="shared" si="185"/>
        <v>0.21970632552520494</v>
      </c>
      <c r="AT494">
        <f t="shared" si="186"/>
        <v>1.2176672621378584</v>
      </c>
      <c r="AU494">
        <f t="shared" si="187"/>
        <v>0.94270416222408182</v>
      </c>
      <c r="AV494">
        <f t="shared" si="188"/>
        <v>1.3875307797538823</v>
      </c>
      <c r="AW494">
        <f t="shared" si="189"/>
        <v>1.6610261644949964</v>
      </c>
      <c r="AX494">
        <f t="shared" si="190"/>
        <v>1.6610261644949964</v>
      </c>
      <c r="AY494">
        <f t="shared" si="191"/>
        <v>1.2888620502002908</v>
      </c>
      <c r="AZ494">
        <f t="shared" si="192"/>
        <v>0.26149958246053295</v>
      </c>
      <c r="BA494">
        <f t="shared" si="193"/>
        <v>1.3875307797538823</v>
      </c>
      <c r="BB494">
        <f t="shared" si="194"/>
        <v>1.2171154072244152</v>
      </c>
      <c r="BC494">
        <f t="shared" si="195"/>
        <v>6.8240536059141599E-2</v>
      </c>
      <c r="BD494">
        <f t="shared" si="196"/>
        <v>1.1179904490857495</v>
      </c>
      <c r="BE494">
        <f t="shared" si="197"/>
        <v>1.3876571579607608</v>
      </c>
      <c r="BF494">
        <f t="shared" si="198"/>
        <v>0.77686166935195888</v>
      </c>
      <c r="BG494">
        <f t="shared" si="199"/>
        <v>1.0762702432009976</v>
      </c>
      <c r="BH494">
        <f t="shared" si="200"/>
        <v>6.8240536059141599E-2</v>
      </c>
    </row>
    <row r="495" spans="1:60">
      <c r="A495" s="1">
        <v>38919.583333333336</v>
      </c>
      <c r="B495">
        <v>39</v>
      </c>
      <c r="C495">
        <f t="shared" si="201"/>
        <v>39.700000000000003</v>
      </c>
      <c r="D495">
        <v>40.314693673807596</v>
      </c>
      <c r="E495">
        <v>39.231271586603498</v>
      </c>
      <c r="F495">
        <v>38.596520384357802</v>
      </c>
      <c r="G495">
        <v>38.729070464851297</v>
      </c>
      <c r="H495">
        <v>39.267944084863601</v>
      </c>
      <c r="I495">
        <v>38.411191959795801</v>
      </c>
      <c r="J495">
        <v>40.782970069067296</v>
      </c>
      <c r="K495">
        <v>40.8145395676354</v>
      </c>
      <c r="L495">
        <v>39.296452852365398</v>
      </c>
      <c r="M495">
        <v>39.267944084863601</v>
      </c>
      <c r="N495">
        <v>38.596770464851303</v>
      </c>
      <c r="O495">
        <v>39.2692032552307</v>
      </c>
      <c r="P495">
        <v>38.642649325395901</v>
      </c>
      <c r="Q495">
        <v>38.522011393110802</v>
      </c>
      <c r="R495">
        <v>39.267373797628601</v>
      </c>
      <c r="T495" s="2">
        <f>ABS(C495-$B495)/$B495</f>
        <v>1.794871794871802E-2</v>
      </c>
      <c r="U495" s="2">
        <f>ABS(D495-$B495)/$B495</f>
        <v>3.371009420019478E-2</v>
      </c>
      <c r="V495" s="2">
        <f>ABS(E495-$B495)/$B495</f>
        <v>5.9300406821409688E-3</v>
      </c>
      <c r="W495" s="2">
        <f>ABS(F495-$B495)/$B495</f>
        <v>1.0345631170312758E-2</v>
      </c>
      <c r="X495" s="2">
        <f>ABS(G495-$B495)/$B495</f>
        <v>6.9469111576590482E-3</v>
      </c>
      <c r="Y495" s="2">
        <f>ABS(H495-$B495)/$B495</f>
        <v>6.8703611503487319E-3</v>
      </c>
      <c r="Z495" s="2">
        <f>ABS(I495-$B495)/$B495</f>
        <v>1.5097642056517931E-2</v>
      </c>
      <c r="AA495" s="2">
        <f>ABS(J495-$B495)/$B495</f>
        <v>4.5717181258135807E-2</v>
      </c>
      <c r="AB495" s="2">
        <f t="shared" si="202"/>
        <v>4.6526655580394871E-2</v>
      </c>
      <c r="AC495" s="2">
        <f t="shared" si="203"/>
        <v>7.6013551888563643E-3</v>
      </c>
      <c r="AD495" s="2">
        <f t="shared" si="204"/>
        <v>6.8703611503487319E-3</v>
      </c>
      <c r="AE495" s="2">
        <f t="shared" si="205"/>
        <v>1.0339218849966577E-2</v>
      </c>
      <c r="AF495" s="2">
        <f t="shared" si="206"/>
        <v>6.902647570017943E-3</v>
      </c>
      <c r="AG495" s="2">
        <f t="shared" si="207"/>
        <v>9.1628378103615158E-3</v>
      </c>
      <c r="AH495" s="2">
        <f t="shared" si="208"/>
        <v>1.2256118125364059E-2</v>
      </c>
      <c r="AI495" s="2">
        <f>ABS(R495-$B495)/$B495</f>
        <v>6.8557384007333485E-3</v>
      </c>
      <c r="AJ495" s="13"/>
      <c r="AK495" s="3">
        <f>MIN(U495:AA495)</f>
        <v>5.9300406821409688E-3</v>
      </c>
      <c r="AL495" s="3">
        <f t="shared" si="183"/>
        <v>9.2569771859237968E-4</v>
      </c>
      <c r="AM495" s="13"/>
      <c r="AN495">
        <v>39.219466243160298</v>
      </c>
      <c r="AO495" s="11">
        <f>ABS(AN495-B495)/B495</f>
        <v>5.6273395682127653E-3</v>
      </c>
      <c r="AP495" s="11"/>
      <c r="AR495">
        <f t="shared" si="184"/>
        <v>1.728419455949715</v>
      </c>
      <c r="AS495">
        <f t="shared" si="185"/>
        <v>5.3486546770099175E-2</v>
      </c>
      <c r="AT495">
        <f t="shared" si="186"/>
        <v>0.16279580023877549</v>
      </c>
      <c r="AU495">
        <f t="shared" si="187"/>
        <v>7.3402813015892229E-2</v>
      </c>
      <c r="AV495">
        <f t="shared" si="188"/>
        <v>7.1794032613392372E-2</v>
      </c>
      <c r="AW495">
        <f t="shared" si="189"/>
        <v>0.34669490820910998</v>
      </c>
      <c r="AX495">
        <f t="shared" si="190"/>
        <v>3.17898226718984</v>
      </c>
      <c r="AY495">
        <f t="shared" si="191"/>
        <v>3.2925538425144643</v>
      </c>
      <c r="AZ495">
        <f t="shared" si="192"/>
        <v>8.788429367558058E-2</v>
      </c>
      <c r="BA495">
        <f t="shared" si="193"/>
        <v>7.1794032613392372E-2</v>
      </c>
      <c r="BB495">
        <f t="shared" si="194"/>
        <v>0.16259405801623389</v>
      </c>
      <c r="BC495">
        <f t="shared" si="195"/>
        <v>7.2470392626805283E-2</v>
      </c>
      <c r="BD495">
        <f t="shared" si="196"/>
        <v>0.12769950464000471</v>
      </c>
      <c r="BE495">
        <f t="shared" si="197"/>
        <v>0.22847310831587656</v>
      </c>
      <c r="BF495">
        <f t="shared" si="198"/>
        <v>7.148874765833986E-2</v>
      </c>
      <c r="BG495">
        <f t="shared" si="199"/>
        <v>4.8165431886894976E-2</v>
      </c>
      <c r="BH495">
        <f t="shared" si="200"/>
        <v>5.3486546770099175E-2</v>
      </c>
    </row>
    <row r="496" spans="1:60">
      <c r="A496" s="1">
        <v>38919.625</v>
      </c>
      <c r="B496">
        <v>36.4</v>
      </c>
      <c r="C496">
        <f t="shared" si="201"/>
        <v>39</v>
      </c>
      <c r="D496">
        <v>39.56225291106</v>
      </c>
      <c r="E496">
        <v>39.231271586603498</v>
      </c>
      <c r="F496">
        <v>38.596520384357802</v>
      </c>
      <c r="G496">
        <v>38.729070464851297</v>
      </c>
      <c r="H496">
        <v>39.267944084863601</v>
      </c>
      <c r="I496">
        <v>39.049651846643499</v>
      </c>
      <c r="J496">
        <v>39.049651846643499</v>
      </c>
      <c r="K496">
        <v>39.5664839866986</v>
      </c>
      <c r="L496">
        <v>39.417516996655799</v>
      </c>
      <c r="M496">
        <v>39.267944084863601</v>
      </c>
      <c r="N496">
        <v>38.596770464851303</v>
      </c>
      <c r="O496">
        <v>39.2692032552307</v>
      </c>
      <c r="P496">
        <v>38.642649325395901</v>
      </c>
      <c r="Q496">
        <v>39.267944084863601</v>
      </c>
      <c r="R496">
        <v>39.108205380255903</v>
      </c>
      <c r="T496" s="2">
        <f>ABS(C496-$B496)/$B496</f>
        <v>7.1428571428571466E-2</v>
      </c>
      <c r="U496" s="2">
        <f>ABS(D496-$B496)/$B496</f>
        <v>8.6875079974175859E-2</v>
      </c>
      <c r="V496" s="2">
        <f>ABS(E496-$B496)/$B496</f>
        <v>7.7782186445151086E-2</v>
      </c>
      <c r="W496" s="2">
        <f>ABS(F496-$B496)/$B496</f>
        <v>6.0343966603236369E-2</v>
      </c>
      <c r="X496" s="2">
        <f>ABS(G496-$B496)/$B496</f>
        <v>6.3985452331079634E-2</v>
      </c>
      <c r="Y496" s="2">
        <f>ABS(H496-$B496)/$B496</f>
        <v>7.8789672661087967E-2</v>
      </c>
      <c r="Z496" s="2">
        <f>ABS(I496-$B496)/$B496</f>
        <v>7.2792633149546718E-2</v>
      </c>
      <c r="AA496" s="2">
        <f>ABS(J496-$B496)/$B496</f>
        <v>7.2792633149546718E-2</v>
      </c>
      <c r="AB496" s="2">
        <f t="shared" si="202"/>
        <v>8.6991318315895641E-2</v>
      </c>
      <c r="AC496" s="2">
        <f t="shared" si="203"/>
        <v>8.2898818589445061E-2</v>
      </c>
      <c r="AD496" s="2">
        <f t="shared" si="204"/>
        <v>7.8789672661087967E-2</v>
      </c>
      <c r="AE496" s="2">
        <f t="shared" si="205"/>
        <v>6.0350836946464426E-2</v>
      </c>
      <c r="AF496" s="2">
        <f t="shared" si="206"/>
        <v>7.8824265253590695E-2</v>
      </c>
      <c r="AG496" s="2">
        <f t="shared" si="207"/>
        <v>6.1611245203184131E-2</v>
      </c>
      <c r="AH496" s="2">
        <f t="shared" si="208"/>
        <v>7.8789672661087967E-2</v>
      </c>
      <c r="AI496" s="2">
        <f>ABS(R496-$B496)/$B496</f>
        <v>7.4401246710327051E-2</v>
      </c>
      <c r="AJ496" s="13"/>
      <c r="AK496" s="3">
        <f>MIN(U496:AA496)</f>
        <v>6.0343966603236369E-2</v>
      </c>
      <c r="AL496" s="3">
        <f t="shared" si="183"/>
        <v>1.4057280107090682E-2</v>
      </c>
      <c r="AM496" s="13"/>
      <c r="AN496">
        <v>39.048692348383803</v>
      </c>
      <c r="AO496" s="11">
        <f>ABS(AN496-B496)/B496</f>
        <v>7.2766273307247373E-2</v>
      </c>
      <c r="AP496" s="11"/>
      <c r="AR496">
        <f t="shared" si="184"/>
        <v>9.9998434735074522</v>
      </c>
      <c r="AS496">
        <f t="shared" si="185"/>
        <v>8.0160987971082953</v>
      </c>
      <c r="AT496">
        <f t="shared" si="186"/>
        <v>4.8247017988993539</v>
      </c>
      <c r="AU496">
        <f t="shared" si="187"/>
        <v>5.4245692302426436</v>
      </c>
      <c r="AV496">
        <f t="shared" si="188"/>
        <v>8.2251032739041232</v>
      </c>
      <c r="AW496">
        <f t="shared" si="189"/>
        <v>7.0206549084213128</v>
      </c>
      <c r="AX496">
        <f t="shared" si="190"/>
        <v>7.0206549084213128</v>
      </c>
      <c r="AY496">
        <f t="shared" si="191"/>
        <v>10.026620838018669</v>
      </c>
      <c r="AZ496">
        <f t="shared" si="192"/>
        <v>9.1054088251066396</v>
      </c>
      <c r="BA496">
        <f t="shared" si="193"/>
        <v>8.2251032739041232</v>
      </c>
      <c r="BB496">
        <f t="shared" si="194"/>
        <v>4.8258004752430184</v>
      </c>
      <c r="BC496">
        <f t="shared" si="195"/>
        <v>8.232327319826453</v>
      </c>
      <c r="BD496">
        <f t="shared" si="196"/>
        <v>5.0294759966986957</v>
      </c>
      <c r="BE496">
        <f t="shared" si="197"/>
        <v>8.2251032739041232</v>
      </c>
      <c r="BF496">
        <f t="shared" si="198"/>
        <v>7.3343763816470284</v>
      </c>
      <c r="BG496">
        <f t="shared" si="199"/>
        <v>7.015571156386911</v>
      </c>
      <c r="BH496">
        <f t="shared" si="200"/>
        <v>4.8247017988993539</v>
      </c>
    </row>
    <row r="497" spans="1:60">
      <c r="A497" s="1">
        <v>38919.666666666664</v>
      </c>
      <c r="B497">
        <v>38.5</v>
      </c>
      <c r="C497">
        <f t="shared" si="201"/>
        <v>36.4</v>
      </c>
      <c r="D497">
        <v>39.393577037741998</v>
      </c>
      <c r="E497">
        <v>39.8793582597824</v>
      </c>
      <c r="F497">
        <v>39.701059527252802</v>
      </c>
      <c r="G497">
        <v>39.742703610361097</v>
      </c>
      <c r="H497">
        <v>39.187560859404499</v>
      </c>
      <c r="I497">
        <v>39.879247497237202</v>
      </c>
      <c r="J497">
        <v>39.879247497237202</v>
      </c>
      <c r="K497">
        <v>39.5664839866986</v>
      </c>
      <c r="L497">
        <v>39.292261897659003</v>
      </c>
      <c r="M497">
        <v>39.187560859404499</v>
      </c>
      <c r="N497">
        <v>39.675019787161197</v>
      </c>
      <c r="O497">
        <v>39.882860227138103</v>
      </c>
      <c r="P497">
        <v>38.749854527777103</v>
      </c>
      <c r="Q497">
        <v>39.187560859404499</v>
      </c>
      <c r="R497">
        <v>39.5145968881614</v>
      </c>
      <c r="T497" s="2">
        <f>ABS(C497-$B497)/$B497</f>
        <v>5.4545454545454584E-2</v>
      </c>
      <c r="U497" s="2">
        <f>ABS(D497-$B497)/$B497</f>
        <v>2.3209793188103858E-2</v>
      </c>
      <c r="V497" s="2">
        <f>ABS(E497-$B497)/$B497</f>
        <v>3.5827487267075325E-2</v>
      </c>
      <c r="W497" s="2">
        <f>ABS(F497-$B497)/$B497</f>
        <v>3.119635135721564E-2</v>
      </c>
      <c r="X497" s="2">
        <f>ABS(G497-$B497)/$B497</f>
        <v>3.2278015853534993E-2</v>
      </c>
      <c r="Y497" s="2">
        <f>ABS(H497-$B497)/$B497</f>
        <v>1.7858723620896081E-2</v>
      </c>
      <c r="Z497" s="2">
        <f>ABS(I497-$B497)/$B497</f>
        <v>3.5824610317849399E-2</v>
      </c>
      <c r="AA497" s="2">
        <f>ABS(J497-$B497)/$B497</f>
        <v>3.5824610317849399E-2</v>
      </c>
      <c r="AB497" s="2">
        <f t="shared" si="202"/>
        <v>2.7700882771392207E-2</v>
      </c>
      <c r="AC497" s="2">
        <f t="shared" si="203"/>
        <v>2.0578231108026052E-2</v>
      </c>
      <c r="AD497" s="2">
        <f t="shared" si="204"/>
        <v>1.7858723620896081E-2</v>
      </c>
      <c r="AE497" s="2">
        <f t="shared" si="205"/>
        <v>3.0519994471719412E-2</v>
      </c>
      <c r="AF497" s="2">
        <f t="shared" si="206"/>
        <v>3.5918447458132545E-2</v>
      </c>
      <c r="AG497" s="2">
        <f t="shared" si="207"/>
        <v>6.4897279942104655E-3</v>
      </c>
      <c r="AH497" s="2">
        <f t="shared" si="208"/>
        <v>1.7858723620896081E-2</v>
      </c>
      <c r="AI497" s="2">
        <f>ABS(R497-$B497)/$B497</f>
        <v>2.6353165926270121E-2</v>
      </c>
      <c r="AJ497" s="13"/>
      <c r="AK497" s="3">
        <f>MIN(U497:AA497)</f>
        <v>1.7858723620896081E-2</v>
      </c>
      <c r="AL497" s="3">
        <f t="shared" si="183"/>
        <v>8.4944423053740399E-3</v>
      </c>
      <c r="AM497" s="13"/>
      <c r="AN497">
        <v>39.332280395671702</v>
      </c>
      <c r="AO497" s="11">
        <f>ABS(AN497-B497)/B497</f>
        <v>2.1617672614849412E-2</v>
      </c>
      <c r="AP497" s="11"/>
      <c r="AR497">
        <f t="shared" si="184"/>
        <v>0.79847992237976495</v>
      </c>
      <c r="AS497">
        <f t="shared" si="185"/>
        <v>1.9026292088299306</v>
      </c>
      <c r="AT497">
        <f t="shared" si="186"/>
        <v>1.4425439880047246</v>
      </c>
      <c r="AU497">
        <f t="shared" si="187"/>
        <v>1.5443122632045061</v>
      </c>
      <c r="AV497">
        <f t="shared" si="188"/>
        <v>0.47273993538505332</v>
      </c>
      <c r="AW497">
        <f t="shared" si="189"/>
        <v>1.9023236586350853</v>
      </c>
      <c r="AX497">
        <f t="shared" si="190"/>
        <v>1.9023236586350853</v>
      </c>
      <c r="AY497">
        <f t="shared" si="191"/>
        <v>1.1373880938845395</v>
      </c>
      <c r="AZ497">
        <f t="shared" si="192"/>
        <v>0.62767891448224455</v>
      </c>
      <c r="BA497">
        <f t="shared" si="193"/>
        <v>0.47273993538505332</v>
      </c>
      <c r="BB497">
        <f t="shared" si="194"/>
        <v>1.3806715002203456</v>
      </c>
      <c r="BC497">
        <f t="shared" si="195"/>
        <v>1.9123024078004458</v>
      </c>
      <c r="BD497">
        <f t="shared" si="196"/>
        <v>6.2427285050719102E-2</v>
      </c>
      <c r="BE497">
        <f t="shared" si="197"/>
        <v>0.47273993538505332</v>
      </c>
      <c r="BF497">
        <f t="shared" si="198"/>
        <v>1.0294068454667955</v>
      </c>
      <c r="BG497">
        <f t="shared" si="199"/>
        <v>0.69269065701944554</v>
      </c>
      <c r="BH497">
        <f t="shared" si="200"/>
        <v>6.2427285050719102E-2</v>
      </c>
    </row>
    <row r="498" spans="1:60">
      <c r="A498" s="1">
        <v>38919.708333333336</v>
      </c>
      <c r="B498">
        <v>40</v>
      </c>
      <c r="C498">
        <f t="shared" si="201"/>
        <v>38.5</v>
      </c>
      <c r="D498">
        <v>42.1563208283482</v>
      </c>
      <c r="E498">
        <v>41.717632447324803</v>
      </c>
      <c r="F498">
        <v>39.701059527252802</v>
      </c>
      <c r="G498">
        <v>39.742703610361097</v>
      </c>
      <c r="H498">
        <v>39.886573240321702</v>
      </c>
      <c r="I498">
        <v>39.879247497237202</v>
      </c>
      <c r="J498">
        <v>39.879247497237202</v>
      </c>
      <c r="K498">
        <v>41.7202165830411</v>
      </c>
      <c r="L498">
        <v>36.473237177159902</v>
      </c>
      <c r="M498">
        <v>44.5614341638301</v>
      </c>
      <c r="N498">
        <v>40.630439580138301</v>
      </c>
      <c r="O498">
        <v>42.231861678292098</v>
      </c>
      <c r="P498">
        <v>39.742703610361097</v>
      </c>
      <c r="Q498">
        <v>41.885799081455197</v>
      </c>
      <c r="R498">
        <v>40.729176894454298</v>
      </c>
      <c r="T498" s="2">
        <f>ABS(C498-$B498)/$B498</f>
        <v>3.7499999999999999E-2</v>
      </c>
      <c r="U498" s="2">
        <f>ABS(D498-$B498)/$B498</f>
        <v>5.3908020708704998E-2</v>
      </c>
      <c r="V498" s="2">
        <f>ABS(E498-$B498)/$B498</f>
        <v>4.2940811183120077E-2</v>
      </c>
      <c r="W498" s="2">
        <f>ABS(F498-$B498)/$B498</f>
        <v>7.4735118186799454E-3</v>
      </c>
      <c r="X498" s="2">
        <f>ABS(G498-$B498)/$B498</f>
        <v>6.4324097409725663E-3</v>
      </c>
      <c r="Y498" s="2">
        <f>ABS(H498-$B498)/$B498</f>
        <v>2.8356689919574406E-3</v>
      </c>
      <c r="Z498" s="2">
        <f>ABS(I498-$B498)/$B498</f>
        <v>3.0188125690699509E-3</v>
      </c>
      <c r="AA498" s="2">
        <f>ABS(J498-$B498)/$B498</f>
        <v>3.0188125690699509E-3</v>
      </c>
      <c r="AB498" s="2">
        <f t="shared" si="202"/>
        <v>4.3005414576027509E-2</v>
      </c>
      <c r="AC498" s="2">
        <f t="shared" si="203"/>
        <v>8.8169070571002456E-2</v>
      </c>
      <c r="AD498" s="2">
        <f t="shared" si="204"/>
        <v>0.1140358540957525</v>
      </c>
      <c r="AE498" s="2">
        <f t="shared" si="205"/>
        <v>1.5760989503457522E-2</v>
      </c>
      <c r="AF498" s="2">
        <f t="shared" si="206"/>
        <v>5.5796541957302458E-2</v>
      </c>
      <c r="AG498" s="2">
        <f t="shared" si="207"/>
        <v>6.4324097409725663E-3</v>
      </c>
      <c r="AH498" s="2">
        <f t="shared" si="208"/>
        <v>4.7144977036379918E-2</v>
      </c>
      <c r="AI498" s="2">
        <f>ABS(R498-$B498)/$B498</f>
        <v>1.822942236135745E-2</v>
      </c>
      <c r="AJ498" s="13"/>
      <c r="AK498" s="3">
        <f>MIN(U498:AA498)</f>
        <v>2.8356689919574406E-3</v>
      </c>
      <c r="AL498" s="3">
        <f t="shared" si="183"/>
        <v>1.5393753369400008E-2</v>
      </c>
      <c r="AM498" s="13"/>
      <c r="AN498">
        <v>40.158190490396798</v>
      </c>
      <c r="AO498" s="11">
        <f>ABS(AN498-B498)/B498</f>
        <v>3.9547622599199524E-3</v>
      </c>
      <c r="AP498" s="11"/>
      <c r="AR498">
        <f t="shared" si="184"/>
        <v>4.6497195147682664</v>
      </c>
      <c r="AS498">
        <f t="shared" si="185"/>
        <v>2.9502612241029924</v>
      </c>
      <c r="AT498">
        <f t="shared" si="186"/>
        <v>8.9365406246318127E-2</v>
      </c>
      <c r="AU498">
        <f t="shared" si="187"/>
        <v>6.6201432121214016E-2</v>
      </c>
      <c r="AV498">
        <f t="shared" si="188"/>
        <v>1.2865629811118285E-2</v>
      </c>
      <c r="AW498">
        <f t="shared" si="189"/>
        <v>1.4581166923479546E-2</v>
      </c>
      <c r="AX498">
        <f t="shared" si="190"/>
        <v>1.4581166923479546E-2</v>
      </c>
      <c r="AY498">
        <f t="shared" si="191"/>
        <v>2.9591450925695995</v>
      </c>
      <c r="AZ498">
        <f t="shared" si="192"/>
        <v>12.438056008567056</v>
      </c>
      <c r="BA498">
        <f t="shared" si="193"/>
        <v>20.806681630956401</v>
      </c>
      <c r="BB498">
        <f t="shared" si="194"/>
        <v>0.39745406420495716</v>
      </c>
      <c r="BC498">
        <f t="shared" si="195"/>
        <v>4.9812065510288219</v>
      </c>
      <c r="BD498">
        <f t="shared" si="196"/>
        <v>6.6201432121214016E-2</v>
      </c>
      <c r="BE498">
        <f t="shared" si="197"/>
        <v>3.5562381756172639</v>
      </c>
      <c r="BF498">
        <f t="shared" si="198"/>
        <v>0.53169894340601442</v>
      </c>
      <c r="BG498">
        <f t="shared" si="199"/>
        <v>2.5024231251979476E-2</v>
      </c>
      <c r="BH498">
        <f t="shared" si="200"/>
        <v>1.2865629811118285E-2</v>
      </c>
    </row>
    <row r="499" spans="1:60">
      <c r="A499" s="1">
        <v>38919.75</v>
      </c>
      <c r="B499">
        <v>43.7</v>
      </c>
      <c r="C499">
        <f t="shared" si="201"/>
        <v>40</v>
      </c>
      <c r="D499">
        <v>9.6323399999999992</v>
      </c>
      <c r="E499">
        <v>45.164896950999903</v>
      </c>
      <c r="F499">
        <v>44.3364485149283</v>
      </c>
      <c r="G499">
        <v>44.329017910430998</v>
      </c>
      <c r="H499">
        <v>44.5614341638301</v>
      </c>
      <c r="I499">
        <v>44.768731158441298</v>
      </c>
      <c r="J499">
        <v>44.768731158441298</v>
      </c>
      <c r="K499">
        <v>40.094136525579302</v>
      </c>
      <c r="L499">
        <v>9.6323399999999992</v>
      </c>
      <c r="M499">
        <v>44.5614341638301</v>
      </c>
      <c r="N499">
        <v>45.179050125699902</v>
      </c>
      <c r="O499">
        <v>44.768731158441298</v>
      </c>
      <c r="P499">
        <v>44.370684373928299</v>
      </c>
      <c r="Q499">
        <v>44.773181132276498</v>
      </c>
      <c r="R499">
        <v>39.352939809773403</v>
      </c>
      <c r="T499" s="2">
        <f>ABS(C499-$B499)/$B499</f>
        <v>8.4668192219679694E-2</v>
      </c>
      <c r="U499" s="2">
        <f>ABS(D499-$B499)/$B499</f>
        <v>0.77958032036613278</v>
      </c>
      <c r="V499" s="2">
        <f>ABS(E499-$B499)/$B499</f>
        <v>3.3521669359265455E-2</v>
      </c>
      <c r="W499" s="2">
        <f>ABS(F499-$B499)/$B499</f>
        <v>1.4564039243210458E-2</v>
      </c>
      <c r="X499" s="2">
        <f>ABS(G499-$B499)/$B499</f>
        <v>1.4394002527025071E-2</v>
      </c>
      <c r="Y499" s="2">
        <f>ABS(H499-$B499)/$B499</f>
        <v>1.9712452261558284E-2</v>
      </c>
      <c r="Z499" s="2">
        <f>ABS(I499-$B499)/$B499</f>
        <v>2.4456090582180668E-2</v>
      </c>
      <c r="AA499" s="2">
        <f>ABS(J499-$B499)/$B499</f>
        <v>2.4456090582180668E-2</v>
      </c>
      <c r="AB499" s="2">
        <f t="shared" si="202"/>
        <v>8.251403831626318E-2</v>
      </c>
      <c r="AC499" s="2">
        <f t="shared" si="203"/>
        <v>0.77958032036613278</v>
      </c>
      <c r="AD499" s="2">
        <f t="shared" si="204"/>
        <v>1.9712452261558284E-2</v>
      </c>
      <c r="AE499" s="2">
        <f t="shared" si="205"/>
        <v>3.3845540633864975E-2</v>
      </c>
      <c r="AF499" s="2">
        <f t="shared" si="206"/>
        <v>2.4456090582180668E-2</v>
      </c>
      <c r="AG499" s="2">
        <f t="shared" si="207"/>
        <v>1.5347468510944986E-2</v>
      </c>
      <c r="AH499" s="2">
        <f t="shared" si="208"/>
        <v>2.4557920647059393E-2</v>
      </c>
      <c r="AI499" s="2">
        <f>ABS(R499-$B499)/$B499</f>
        <v>9.9475061561249412E-2</v>
      </c>
      <c r="AJ499" s="13"/>
      <c r="AK499" s="3">
        <f>MIN(U499:AA499)</f>
        <v>1.4394002527025071E-2</v>
      </c>
      <c r="AL499" s="3">
        <f t="shared" si="183"/>
        <v>8.5081059034224346E-2</v>
      </c>
      <c r="AM499" s="13"/>
      <c r="AN499">
        <v>41.071840169302803</v>
      </c>
      <c r="AO499" s="11">
        <f>ABS(AN499-B499)/B499</f>
        <v>6.0140957224192215E-2</v>
      </c>
      <c r="AP499" s="11"/>
      <c r="AR499">
        <f t="shared" si="184"/>
        <v>1160.6054578756002</v>
      </c>
      <c r="AS499">
        <f t="shared" si="185"/>
        <v>2.1459230770488049</v>
      </c>
      <c r="AT499">
        <f t="shared" si="186"/>
        <v>0.40506671215443468</v>
      </c>
      <c r="AU499">
        <f t="shared" si="187"/>
        <v>0.39566353164297607</v>
      </c>
      <c r="AV499">
        <f t="shared" si="188"/>
        <v>0.74206881861365848</v>
      </c>
      <c r="AW499">
        <f t="shared" si="189"/>
        <v>1.142186289023273</v>
      </c>
      <c r="AX499">
        <f t="shared" si="190"/>
        <v>1.142186289023273</v>
      </c>
      <c r="AY499">
        <f t="shared" si="191"/>
        <v>13.002251396161331</v>
      </c>
      <c r="AZ499">
        <f t="shared" si="192"/>
        <v>1160.6054578756002</v>
      </c>
      <c r="BA499">
        <f t="shared" si="193"/>
        <v>0.74206881861365848</v>
      </c>
      <c r="BB499">
        <f t="shared" si="194"/>
        <v>2.187589274332888</v>
      </c>
      <c r="BC499">
        <f t="shared" si="195"/>
        <v>1.142186289023273</v>
      </c>
      <c r="BD499">
        <f t="shared" si="196"/>
        <v>0.44981752943159031</v>
      </c>
      <c r="BE499">
        <f t="shared" si="197"/>
        <v>1.1517177426742609</v>
      </c>
      <c r="BF499">
        <f t="shared" si="198"/>
        <v>18.896932297452921</v>
      </c>
      <c r="BG499">
        <f t="shared" si="199"/>
        <v>6.907224095690335</v>
      </c>
      <c r="BH499">
        <f t="shared" si="200"/>
        <v>0.39566353164297607</v>
      </c>
    </row>
    <row r="500" spans="1:60">
      <c r="A500" s="1">
        <v>38919.791666666664</v>
      </c>
      <c r="B500">
        <v>41.5</v>
      </c>
      <c r="C500">
        <f t="shared" si="201"/>
        <v>43.7</v>
      </c>
      <c r="D500">
        <v>38.526815512504797</v>
      </c>
      <c r="E500">
        <v>4.7469483529871797</v>
      </c>
      <c r="F500">
        <v>38.652294988335299</v>
      </c>
      <c r="G500">
        <v>37.099542117844599</v>
      </c>
      <c r="H500">
        <v>38.515445525098897</v>
      </c>
      <c r="I500">
        <v>44.768731158441298</v>
      </c>
      <c r="J500">
        <v>38.437834371857001</v>
      </c>
      <c r="K500">
        <v>37.254363513842002</v>
      </c>
      <c r="L500">
        <v>38.519681857184899</v>
      </c>
      <c r="M500">
        <v>38.515445525098897</v>
      </c>
      <c r="N500">
        <v>36.949795776577403</v>
      </c>
      <c r="O500">
        <v>38.526815512504797</v>
      </c>
      <c r="P500">
        <v>44.370684373928299</v>
      </c>
      <c r="Q500">
        <v>38.515407975177602</v>
      </c>
      <c r="R500">
        <v>36.6714147543845</v>
      </c>
      <c r="T500" s="2">
        <f>ABS(C500-$B500)/$B500</f>
        <v>5.3012048192771152E-2</v>
      </c>
      <c r="U500" s="2">
        <f>ABS(D500-$B500)/$B500</f>
        <v>7.1642999698679599E-2</v>
      </c>
      <c r="V500" s="2">
        <f>ABS(E500-$B500)/$B500</f>
        <v>0.88561570233765829</v>
      </c>
      <c r="W500" s="2">
        <f>ABS(F500-$B500)/$B500</f>
        <v>6.8619397871438573E-2</v>
      </c>
      <c r="X500" s="2">
        <f>ABS(G500-$B500)/$B500</f>
        <v>0.10603512969049159</v>
      </c>
      <c r="Y500" s="2">
        <f>ABS(H500-$B500)/$B500</f>
        <v>7.1916975298821753E-2</v>
      </c>
      <c r="Z500" s="2">
        <f>ABS(I500-$B500)/$B500</f>
        <v>7.8764606227501158E-2</v>
      </c>
      <c r="AA500" s="2">
        <f>ABS(J500-$B500)/$B500</f>
        <v>7.378712356971083E-2</v>
      </c>
      <c r="AB500" s="2">
        <f t="shared" si="202"/>
        <v>0.10230449364236141</v>
      </c>
      <c r="AC500" s="2">
        <f t="shared" si="203"/>
        <v>7.1814895007592791E-2</v>
      </c>
      <c r="AD500" s="2">
        <f t="shared" si="204"/>
        <v>7.1916975298821753E-2</v>
      </c>
      <c r="AE500" s="2">
        <f t="shared" si="205"/>
        <v>0.10964347526319511</v>
      </c>
      <c r="AF500" s="2">
        <f t="shared" si="206"/>
        <v>7.1642999698679599E-2</v>
      </c>
      <c r="AG500" s="2">
        <f t="shared" si="207"/>
        <v>6.9173117444055396E-2</v>
      </c>
      <c r="AH500" s="2">
        <f t="shared" si="208"/>
        <v>7.1917880116202357E-2</v>
      </c>
      <c r="AI500" s="2">
        <f>ABS(R500-$B500)/$B500</f>
        <v>0.1163514517015783</v>
      </c>
      <c r="AJ500" s="13"/>
      <c r="AK500" s="3">
        <f>MIN(U500:AA500)</f>
        <v>6.8619397871438573E-2</v>
      </c>
      <c r="AL500" s="3">
        <f t="shared" si="183"/>
        <v>4.7732053830139731E-2</v>
      </c>
      <c r="AM500" s="13"/>
      <c r="AN500">
        <v>31.42145663278</v>
      </c>
      <c r="AO500" s="11">
        <f>ABS(AN500-B500)/B500</f>
        <v>0.24285646667999999</v>
      </c>
      <c r="AP500" s="11"/>
      <c r="AR500">
        <f t="shared" si="184"/>
        <v>8.839825996682114</v>
      </c>
      <c r="AS500">
        <f t="shared" si="185"/>
        <v>1350.7868053679915</v>
      </c>
      <c r="AT500">
        <f t="shared" si="186"/>
        <v>8.1094238334602533</v>
      </c>
      <c r="AU500">
        <f t="shared" si="187"/>
        <v>19.364029572623593</v>
      </c>
      <c r="AV500">
        <f t="shared" si="188"/>
        <v>8.9075654136521969</v>
      </c>
      <c r="AW500">
        <f t="shared" si="189"/>
        <v>10.684603386164991</v>
      </c>
      <c r="AX500">
        <f t="shared" si="190"/>
        <v>9.3768583341804081</v>
      </c>
      <c r="AY500">
        <f t="shared" si="191"/>
        <v>18.025429172596038</v>
      </c>
      <c r="AZ500">
        <f t="shared" si="192"/>
        <v>8.88229623239285</v>
      </c>
      <c r="BA500">
        <f t="shared" si="193"/>
        <v>8.9075654136521969</v>
      </c>
      <c r="BB500">
        <f t="shared" si="194"/>
        <v>20.704358474852835</v>
      </c>
      <c r="BC500">
        <f t="shared" si="195"/>
        <v>8.839825996682114</v>
      </c>
      <c r="BD500">
        <f t="shared" si="196"/>
        <v>8.2408287747161086</v>
      </c>
      <c r="BE500">
        <f t="shared" si="197"/>
        <v>8.9077895546334585</v>
      </c>
      <c r="BF500">
        <f t="shared" si="198"/>
        <v>23.315235474175697</v>
      </c>
      <c r="BG500">
        <f t="shared" si="199"/>
        <v>101.57703640493426</v>
      </c>
      <c r="BH500">
        <f t="shared" si="200"/>
        <v>8.1094238334602533</v>
      </c>
    </row>
    <row r="501" spans="1:60">
      <c r="A501" s="1">
        <v>38919.833333333336</v>
      </c>
      <c r="B501">
        <v>37.299999999999997</v>
      </c>
      <c r="C501">
        <f t="shared" si="201"/>
        <v>41.5</v>
      </c>
      <c r="D501">
        <v>36.473237177159902</v>
      </c>
      <c r="E501">
        <v>38.515445525098897</v>
      </c>
      <c r="F501">
        <v>38.652294988335299</v>
      </c>
      <c r="G501">
        <v>37.994851954615001</v>
      </c>
      <c r="H501">
        <v>36.473237177159902</v>
      </c>
      <c r="I501">
        <v>38.437834371857001</v>
      </c>
      <c r="J501">
        <v>38.437834371857001</v>
      </c>
      <c r="K501">
        <v>5.13046108774126</v>
      </c>
      <c r="L501">
        <v>36.473237177159902</v>
      </c>
      <c r="M501">
        <v>4.7492026868585402</v>
      </c>
      <c r="N501">
        <v>36.949795776577403</v>
      </c>
      <c r="O501">
        <v>38.526815512504797</v>
      </c>
      <c r="P501">
        <v>36.756677490001401</v>
      </c>
      <c r="Q501">
        <v>38.515407975177602</v>
      </c>
      <c r="R501">
        <v>33.006166662293097</v>
      </c>
      <c r="T501" s="2">
        <f>ABS(C501-$B501)/$B501</f>
        <v>0.11260053619302958</v>
      </c>
      <c r="U501" s="2">
        <f>ABS(D501-$B501)/$B501</f>
        <v>2.2165223132442232E-2</v>
      </c>
      <c r="V501" s="2">
        <f>ABS(E501-$B501)/$B501</f>
        <v>3.2585670914179632E-2</v>
      </c>
      <c r="W501" s="2">
        <f>ABS(F501-$B501)/$B501</f>
        <v>3.6254557328024191E-2</v>
      </c>
      <c r="X501" s="2">
        <f>ABS(G501-$B501)/$B501</f>
        <v>1.8628738729624769E-2</v>
      </c>
      <c r="Y501" s="2">
        <f>ABS(H501-$B501)/$B501</f>
        <v>2.2165223132442232E-2</v>
      </c>
      <c r="Z501" s="2">
        <f>ABS(I501-$B501)/$B501</f>
        <v>3.0504942945227983E-2</v>
      </c>
      <c r="AA501" s="2">
        <f>ABS(J501-$B501)/$B501</f>
        <v>3.0504942945227983E-2</v>
      </c>
      <c r="AB501" s="2">
        <f t="shared" si="202"/>
        <v>0.86245412633401441</v>
      </c>
      <c r="AC501" s="2">
        <f t="shared" si="203"/>
        <v>2.2165223132442232E-2</v>
      </c>
      <c r="AD501" s="2">
        <f t="shared" si="204"/>
        <v>0.87267553118341723</v>
      </c>
      <c r="AE501" s="2">
        <f t="shared" si="205"/>
        <v>9.3888531748684712E-3</v>
      </c>
      <c r="AF501" s="2">
        <f t="shared" si="206"/>
        <v>3.2890496313801601E-2</v>
      </c>
      <c r="AG501" s="2">
        <f t="shared" si="207"/>
        <v>1.4566287131329656E-2</v>
      </c>
      <c r="AH501" s="2">
        <f t="shared" si="208"/>
        <v>3.2584664213876818E-2</v>
      </c>
      <c r="AI501" s="2">
        <f>ABS(R501-$B501)/$B501</f>
        <v>0.11511617527364344</v>
      </c>
      <c r="AJ501" s="13"/>
      <c r="AK501" s="3">
        <f>MIN(U501:AA501)</f>
        <v>1.8628738729624769E-2</v>
      </c>
      <c r="AL501" s="3">
        <f t="shared" si="183"/>
        <v>9.6487436544018673E-2</v>
      </c>
      <c r="AM501" s="13"/>
      <c r="AN501">
        <v>33.531126000565102</v>
      </c>
      <c r="AO501" s="11">
        <f>ABS(AN501-B501)/B501</f>
        <v>0.10104219837627065</v>
      </c>
      <c r="AP501" s="11"/>
      <c r="AR501">
        <f t="shared" si="184"/>
        <v>0.68353676523052254</v>
      </c>
      <c r="AS501">
        <f t="shared" si="185"/>
        <v>1.4773078244829414</v>
      </c>
      <c r="AT501">
        <f t="shared" si="186"/>
        <v>1.8287017354767749</v>
      </c>
      <c r="AU501">
        <f t="shared" si="187"/>
        <v>0.48281923883229133</v>
      </c>
      <c r="AV501">
        <f t="shared" si="188"/>
        <v>0.68353676523052254</v>
      </c>
      <c r="AW501">
        <f t="shared" si="189"/>
        <v>1.2946670577792221</v>
      </c>
      <c r="AX501">
        <f t="shared" si="190"/>
        <v>1.2946670577792221</v>
      </c>
      <c r="AY501">
        <f t="shared" si="191"/>
        <v>1034.879233827329</v>
      </c>
      <c r="AZ501">
        <f t="shared" si="192"/>
        <v>0.68353676523052254</v>
      </c>
      <c r="BA501">
        <f t="shared" si="193"/>
        <v>1059.5544057212171</v>
      </c>
      <c r="BB501">
        <f t="shared" si="194"/>
        <v>0.12264299810302209</v>
      </c>
      <c r="BC501">
        <f t="shared" si="195"/>
        <v>1.5050763017224142</v>
      </c>
      <c r="BD501">
        <f t="shared" si="196"/>
        <v>0.29519934987117458</v>
      </c>
      <c r="BE501">
        <f t="shared" si="197"/>
        <v>1.4772165461253264</v>
      </c>
      <c r="BF501">
        <f t="shared" si="198"/>
        <v>18.437004732003178</v>
      </c>
      <c r="BG501">
        <f t="shared" si="199"/>
        <v>14.204411223616381</v>
      </c>
      <c r="BH501">
        <f t="shared" si="200"/>
        <v>0.12264299810302209</v>
      </c>
    </row>
    <row r="502" spans="1:60">
      <c r="A502" s="1">
        <v>38919.875</v>
      </c>
      <c r="B502">
        <v>14.8</v>
      </c>
      <c r="C502">
        <f t="shared" si="201"/>
        <v>37.299999999999997</v>
      </c>
      <c r="D502">
        <v>4.74920268685851</v>
      </c>
      <c r="E502">
        <v>4.7469483529871797</v>
      </c>
      <c r="F502">
        <v>5.25553322985074</v>
      </c>
      <c r="G502">
        <v>5.1304610968804001</v>
      </c>
      <c r="H502">
        <v>31.3461</v>
      </c>
      <c r="I502">
        <v>31.549169999999901</v>
      </c>
      <c r="J502">
        <v>4.7469483529871797</v>
      </c>
      <c r="K502">
        <v>5.13046108774126</v>
      </c>
      <c r="L502">
        <v>4.7492026868585402</v>
      </c>
      <c r="M502">
        <v>4.7492026868585402</v>
      </c>
      <c r="N502">
        <v>5.1935332225874902</v>
      </c>
      <c r="O502">
        <v>5.2543354198968304</v>
      </c>
      <c r="P502">
        <v>31.302</v>
      </c>
      <c r="Q502">
        <v>31.498748999999901</v>
      </c>
      <c r="R502">
        <v>12.528703415964699</v>
      </c>
      <c r="T502" s="2">
        <f>ABS(C502-$B502)/$B502</f>
        <v>1.52027027027027</v>
      </c>
      <c r="U502" s="2">
        <f>ABS(D502-$B502)/$B502</f>
        <v>0.67910792656361418</v>
      </c>
      <c r="V502" s="2">
        <f>ABS(E502-$B502)/$B502</f>
        <v>0.67926024641978522</v>
      </c>
      <c r="W502" s="2">
        <f>ABS(F502-$B502)/$B502</f>
        <v>0.64489640338846344</v>
      </c>
      <c r="X502" s="2">
        <f>ABS(G502-$B502)/$B502</f>
        <v>0.65334722318375682</v>
      </c>
      <c r="Y502" s="2">
        <f>ABS(H502-$B502)/$B502</f>
        <v>1.1179797297297296</v>
      </c>
      <c r="Z502" s="2">
        <f>ABS(I502-$B502)/$B502</f>
        <v>1.1317006756756689</v>
      </c>
      <c r="AA502" s="2">
        <f>ABS(J502-$B502)/$B502</f>
        <v>0.67926024641978522</v>
      </c>
      <c r="AB502" s="2">
        <f t="shared" si="202"/>
        <v>0.6533472238012662</v>
      </c>
      <c r="AC502" s="2">
        <f t="shared" si="203"/>
        <v>0.67910792656361219</v>
      </c>
      <c r="AD502" s="2">
        <f t="shared" si="204"/>
        <v>0.67910792656361219</v>
      </c>
      <c r="AE502" s="2">
        <f t="shared" si="205"/>
        <v>0.64908559306841285</v>
      </c>
      <c r="AF502" s="2">
        <f t="shared" si="206"/>
        <v>0.64497733649345745</v>
      </c>
      <c r="AG502" s="2">
        <f t="shared" si="207"/>
        <v>1.1149999999999998</v>
      </c>
      <c r="AH502" s="2">
        <f t="shared" si="208"/>
        <v>1.1282938513513445</v>
      </c>
      <c r="AI502" s="2">
        <f>ABS(R502-$B502)/$B502</f>
        <v>0.15346598540779063</v>
      </c>
      <c r="AJ502" s="13"/>
      <c r="AK502" s="3">
        <f>MIN(U502:AA502)</f>
        <v>0.64489640338846344</v>
      </c>
      <c r="AL502" s="3">
        <f t="shared" si="183"/>
        <v>-0.49143041798067277</v>
      </c>
      <c r="AM502" s="13"/>
      <c r="AN502">
        <v>16.332823503601901</v>
      </c>
      <c r="AO502" s="11">
        <f>ABS(AN502-B502)/B502</f>
        <v>0.10356915564877704</v>
      </c>
      <c r="AP502" s="11"/>
      <c r="AR502">
        <f t="shared" si="184"/>
        <v>101.0185266298522</v>
      </c>
      <c r="AS502">
        <f t="shared" si="185"/>
        <v>101.06384741750722</v>
      </c>
      <c r="AT502">
        <f t="shared" si="186"/>
        <v>91.096845926483439</v>
      </c>
      <c r="AU502">
        <f t="shared" si="187"/>
        <v>93.499982598943433</v>
      </c>
      <c r="AV502">
        <f t="shared" si="188"/>
        <v>273.77342520999997</v>
      </c>
      <c r="AW502">
        <f t="shared" si="189"/>
        <v>280.53469568889665</v>
      </c>
      <c r="AX502">
        <f t="shared" si="190"/>
        <v>101.06384741750722</v>
      </c>
      <c r="AY502">
        <f t="shared" si="191"/>
        <v>93.49998277568595</v>
      </c>
      <c r="AZ502">
        <f t="shared" si="192"/>
        <v>101.01852662985161</v>
      </c>
      <c r="BA502">
        <f t="shared" si="193"/>
        <v>101.01852662985161</v>
      </c>
      <c r="BB502">
        <f t="shared" si="194"/>
        <v>92.284203945530308</v>
      </c>
      <c r="BC502">
        <f t="shared" si="195"/>
        <v>91.11971227583625</v>
      </c>
      <c r="BD502">
        <f t="shared" si="196"/>
        <v>272.31600399999996</v>
      </c>
      <c r="BE502">
        <f t="shared" si="197"/>
        <v>278.84821816499766</v>
      </c>
      <c r="BF502">
        <f t="shared" si="198"/>
        <v>5.1587881726504294</v>
      </c>
      <c r="BG502">
        <f t="shared" si="199"/>
        <v>2.3495478931944045</v>
      </c>
      <c r="BH502">
        <f t="shared" si="200"/>
        <v>91.096845926483439</v>
      </c>
    </row>
    <row r="503" spans="1:60">
      <c r="A503" s="1">
        <v>38919.916666666664</v>
      </c>
      <c r="B503">
        <v>5.0999999999999996</v>
      </c>
      <c r="C503">
        <f t="shared" si="201"/>
        <v>14.8</v>
      </c>
      <c r="D503">
        <v>4.74920268685851</v>
      </c>
      <c r="E503">
        <v>4.7469483529871797</v>
      </c>
      <c r="F503">
        <v>5.25553322985074</v>
      </c>
      <c r="G503">
        <v>5.1304610968804001</v>
      </c>
      <c r="H503">
        <v>4.7492026868585402</v>
      </c>
      <c r="I503">
        <v>4.7469483529871797</v>
      </c>
      <c r="J503">
        <v>4.7469483529871797</v>
      </c>
      <c r="K503">
        <v>5.13046108774126</v>
      </c>
      <c r="L503">
        <v>4.7492026868585402</v>
      </c>
      <c r="M503">
        <v>4.7492026868585402</v>
      </c>
      <c r="N503">
        <v>5.1935332225874902</v>
      </c>
      <c r="O503">
        <v>5.2543354198968304</v>
      </c>
      <c r="P503">
        <v>5.25553322985074</v>
      </c>
      <c r="Q503">
        <v>4.9459798784246702</v>
      </c>
      <c r="R503">
        <v>4.9573923551162702</v>
      </c>
      <c r="T503" s="2">
        <f>ABS(C503-$B503)/$B503</f>
        <v>1.9019607843137258</v>
      </c>
      <c r="U503" s="2">
        <f>ABS(D503-$B503)/$B503</f>
        <v>6.8783786890488169E-2</v>
      </c>
      <c r="V503" s="2">
        <f>ABS(E503-$B503)/$B503</f>
        <v>6.9225813139768624E-2</v>
      </c>
      <c r="W503" s="2">
        <f>ABS(F503-$B503)/$B503</f>
        <v>3.0496711735439289E-2</v>
      </c>
      <c r="X503" s="2">
        <f>ABS(G503-$B503)/$B503</f>
        <v>5.972764094196165E-3</v>
      </c>
      <c r="Y503" s="2">
        <f>ABS(H503-$B503)/$B503</f>
        <v>6.8783786890482257E-2</v>
      </c>
      <c r="Z503" s="2">
        <f>ABS(I503-$B503)/$B503</f>
        <v>6.9225813139768624E-2</v>
      </c>
      <c r="AA503" s="2">
        <f>ABS(J503-$B503)/$B503</f>
        <v>6.9225813139768624E-2</v>
      </c>
      <c r="AB503" s="2">
        <f t="shared" si="202"/>
        <v>5.9727623022079084E-3</v>
      </c>
      <c r="AC503" s="2">
        <f t="shared" si="203"/>
        <v>6.8783786890482257E-2</v>
      </c>
      <c r="AD503" s="2">
        <f t="shared" si="204"/>
        <v>6.8783786890482257E-2</v>
      </c>
      <c r="AE503" s="2">
        <f t="shared" si="205"/>
        <v>1.8339847566174614E-2</v>
      </c>
      <c r="AF503" s="2">
        <f t="shared" si="206"/>
        <v>3.0261847038594268E-2</v>
      </c>
      <c r="AG503" s="2">
        <f t="shared" si="207"/>
        <v>3.0496711735439289E-2</v>
      </c>
      <c r="AH503" s="2">
        <f t="shared" si="208"/>
        <v>3.0200023838299884E-2</v>
      </c>
      <c r="AI503" s="2">
        <f>ABS(R503-$B503)/$B503</f>
        <v>2.7962283310535189E-2</v>
      </c>
      <c r="AJ503" s="13"/>
      <c r="AK503" s="3">
        <f>MIN(U503:AA503)</f>
        <v>5.972764094196165E-3</v>
      </c>
      <c r="AL503" s="3">
        <f t="shared" si="183"/>
        <v>2.1989519216339022E-2</v>
      </c>
      <c r="AM503" s="13"/>
      <c r="AN503">
        <v>4.9846250980364699</v>
      </c>
      <c r="AO503" s="11">
        <f>ABS(AN503-B503)/B503</f>
        <v>2.2622529796770537E-2</v>
      </c>
      <c r="AP503" s="11"/>
      <c r="AR503">
        <f t="shared" si="184"/>
        <v>0.12305875490728835</v>
      </c>
      <c r="AS503">
        <f t="shared" si="185"/>
        <v>0.12464546545846485</v>
      </c>
      <c r="AT503">
        <f t="shared" si="186"/>
        <v>2.4190585587803234E-2</v>
      </c>
      <c r="AU503">
        <f t="shared" si="187"/>
        <v>9.2787842315714142E-4</v>
      </c>
      <c r="AV503">
        <f t="shared" si="188"/>
        <v>0.12305875490726716</v>
      </c>
      <c r="AW503">
        <f t="shared" si="189"/>
        <v>0.12464546545846485</v>
      </c>
      <c r="AX503">
        <f t="shared" si="190"/>
        <v>0.12464546545846485</v>
      </c>
      <c r="AY503">
        <f t="shared" si="191"/>
        <v>9.2787786638076023E-4</v>
      </c>
      <c r="AZ503">
        <f t="shared" si="192"/>
        <v>0.12305875490726716</v>
      </c>
      <c r="BA503">
        <f t="shared" si="193"/>
        <v>0.12305875490726716</v>
      </c>
      <c r="BB503">
        <f t="shared" si="194"/>
        <v>8.7484637276010486E-3</v>
      </c>
      <c r="BC503">
        <f t="shared" si="195"/>
        <v>2.3819421834731062E-2</v>
      </c>
      <c r="BD503">
        <f t="shared" si="196"/>
        <v>2.4190585587803234E-2</v>
      </c>
      <c r="BE503">
        <f t="shared" si="197"/>
        <v>2.372219785007925E-2</v>
      </c>
      <c r="BF503">
        <f t="shared" si="198"/>
        <v>2.0336940379283887E-2</v>
      </c>
      <c r="BG503">
        <f t="shared" si="199"/>
        <v>1.3311368003094097E-2</v>
      </c>
      <c r="BH503">
        <f t="shared" si="200"/>
        <v>9.2787786638076023E-4</v>
      </c>
    </row>
    <row r="504" spans="1:60">
      <c r="A504" s="1">
        <v>38919.958333333336</v>
      </c>
      <c r="B504">
        <v>17</v>
      </c>
      <c r="C504">
        <f t="shared" si="201"/>
        <v>5.0999999999999996</v>
      </c>
      <c r="D504">
        <v>4.74920268685851</v>
      </c>
      <c r="E504">
        <v>4.7469483529871797</v>
      </c>
      <c r="F504">
        <v>4.7392346909475904</v>
      </c>
      <c r="G504">
        <v>5.1304610968804001</v>
      </c>
      <c r="H504">
        <v>4.7492026868585402</v>
      </c>
      <c r="I504">
        <v>4.7469483529871797</v>
      </c>
      <c r="J504">
        <v>4.7469483529871797</v>
      </c>
      <c r="K504">
        <v>5.13046108774126</v>
      </c>
      <c r="L504">
        <v>4.7492026868585402</v>
      </c>
      <c r="M504">
        <v>4.7492026868585402</v>
      </c>
      <c r="N504">
        <v>5.1935332225874902</v>
      </c>
      <c r="O504">
        <v>4.7392346909475904</v>
      </c>
      <c r="P504">
        <v>22.158810544193098</v>
      </c>
      <c r="Q504">
        <v>4.9459798784246702</v>
      </c>
      <c r="R504">
        <v>6.0910979298655601</v>
      </c>
      <c r="T504" s="2">
        <f>ABS(C504-$B504)/$B504</f>
        <v>0.70000000000000007</v>
      </c>
      <c r="U504" s="2">
        <f>ABS(D504-$B504)/$B504</f>
        <v>0.72063513606714646</v>
      </c>
      <c r="V504" s="2">
        <f>ABS(E504-$B504)/$B504</f>
        <v>0.72076774394193066</v>
      </c>
      <c r="W504" s="2">
        <f>ABS(F504-$B504)/$B504</f>
        <v>0.7212214887677888</v>
      </c>
      <c r="X504" s="2">
        <f>ABS(G504-$B504)/$B504</f>
        <v>0.69820817077174124</v>
      </c>
      <c r="Y504" s="2">
        <f>ABS(H504-$B504)/$B504</f>
        <v>0.72063513606714469</v>
      </c>
      <c r="Z504" s="2">
        <f>ABS(I504-$B504)/$B504</f>
        <v>0.72076774394193066</v>
      </c>
      <c r="AA504" s="2">
        <f>ABS(J504-$B504)/$B504</f>
        <v>0.72076774394193066</v>
      </c>
      <c r="AB504" s="2">
        <f t="shared" si="202"/>
        <v>0.69820817130933766</v>
      </c>
      <c r="AC504" s="2">
        <f t="shared" si="203"/>
        <v>0.72063513606714469</v>
      </c>
      <c r="AD504" s="2">
        <f t="shared" si="204"/>
        <v>0.72063513606714469</v>
      </c>
      <c r="AE504" s="2">
        <f t="shared" si="205"/>
        <v>0.69449804573014762</v>
      </c>
      <c r="AF504" s="2">
        <f t="shared" si="206"/>
        <v>0.7212214887677888</v>
      </c>
      <c r="AG504" s="2">
        <f t="shared" si="207"/>
        <v>0.3034594437760646</v>
      </c>
      <c r="AH504" s="2">
        <f t="shared" si="208"/>
        <v>0.70906000715149009</v>
      </c>
      <c r="AI504" s="2">
        <f>ABS(R504-$B504)/$B504</f>
        <v>0.64170012177261415</v>
      </c>
      <c r="AJ504" s="13"/>
      <c r="AK504" s="3">
        <f>MIN(U504:AA504)</f>
        <v>0.69820817077174124</v>
      </c>
      <c r="AL504" s="3">
        <f t="shared" si="183"/>
        <v>-5.6508048999127092E-2</v>
      </c>
      <c r="AM504" s="13"/>
      <c r="AN504">
        <v>6.1035631593945299</v>
      </c>
      <c r="AO504" s="11">
        <f>ABS(AN504-B504)/B504</f>
        <v>0.64096687297679245</v>
      </c>
      <c r="AP504" s="11"/>
      <c r="AR504">
        <f t="shared" si="184"/>
        <v>150.08203480767475</v>
      </c>
      <c r="AS504">
        <f t="shared" si="185"/>
        <v>150.13727466436362</v>
      </c>
      <c r="AT504">
        <f t="shared" si="186"/>
        <v>150.32636596366302</v>
      </c>
      <c r="AU504">
        <f t="shared" si="187"/>
        <v>140.88595377266967</v>
      </c>
      <c r="AV504">
        <f t="shared" si="188"/>
        <v>150.08203480767401</v>
      </c>
      <c r="AW504">
        <f t="shared" si="189"/>
        <v>150.13727466436362</v>
      </c>
      <c r="AX504">
        <f t="shared" si="190"/>
        <v>150.13727466436362</v>
      </c>
      <c r="AY504">
        <f t="shared" si="191"/>
        <v>140.8859539896244</v>
      </c>
      <c r="AZ504">
        <f t="shared" si="192"/>
        <v>150.08203480767401</v>
      </c>
      <c r="BA504">
        <f t="shared" si="193"/>
        <v>150.08203480767401</v>
      </c>
      <c r="BB504">
        <f t="shared" si="194"/>
        <v>139.39265776614533</v>
      </c>
      <c r="BC504">
        <f t="shared" si="195"/>
        <v>150.32636596366302</v>
      </c>
      <c r="BD504">
        <f t="shared" si="196"/>
        <v>26.613326230877892</v>
      </c>
      <c r="BE504">
        <f t="shared" si="197"/>
        <v>145.29940109134296</v>
      </c>
      <c r="BF504">
        <f t="shared" si="198"/>
        <v>119.00414437578347</v>
      </c>
      <c r="BG504">
        <f t="shared" si="199"/>
        <v>118.73233582130413</v>
      </c>
      <c r="BH504">
        <f t="shared" si="200"/>
        <v>26.613326230877892</v>
      </c>
    </row>
    <row r="505" spans="1:60">
      <c r="A505" s="1">
        <v>38920</v>
      </c>
      <c r="B505">
        <v>20.6</v>
      </c>
      <c r="C505">
        <f t="shared" si="201"/>
        <v>17</v>
      </c>
      <c r="D505">
        <v>22.158810544193098</v>
      </c>
      <c r="E505">
        <v>22.039073902428999</v>
      </c>
      <c r="F505">
        <v>22.158810544193098</v>
      </c>
      <c r="G505">
        <v>22.0400234147309</v>
      </c>
      <c r="H505">
        <v>22.0400234147309</v>
      </c>
      <c r="I505">
        <v>20.324000000000002</v>
      </c>
      <c r="J505">
        <v>22.039073902428999</v>
      </c>
      <c r="K505">
        <v>22.682515055699898</v>
      </c>
      <c r="L505">
        <v>22.158810544193098</v>
      </c>
      <c r="M505">
        <v>22.0400234147309</v>
      </c>
      <c r="N505">
        <v>22.0400234147309</v>
      </c>
      <c r="O505">
        <v>22.682515055699898</v>
      </c>
      <c r="P505">
        <v>22.158810544193098</v>
      </c>
      <c r="Q505">
        <v>22.158810544193098</v>
      </c>
      <c r="R505">
        <v>22.051523164010501</v>
      </c>
      <c r="T505" s="2">
        <f>ABS(C505-$B505)/$B505</f>
        <v>0.17475728155339812</v>
      </c>
      <c r="U505" s="2">
        <f>ABS(D505-$B505)/$B505</f>
        <v>7.5670414766655189E-2</v>
      </c>
      <c r="V505" s="2">
        <f>ABS(E505-$B505)/$B505</f>
        <v>6.9857956428592119E-2</v>
      </c>
      <c r="W505" s="2">
        <f>ABS(F505-$B505)/$B505</f>
        <v>7.5670414766655189E-2</v>
      </c>
      <c r="X505" s="2">
        <f>ABS(G505-$B505)/$B505</f>
        <v>6.9904049258781478E-2</v>
      </c>
      <c r="Y505" s="2">
        <f>ABS(H505-$B505)/$B505</f>
        <v>6.9904049258781478E-2</v>
      </c>
      <c r="Z505" s="2">
        <f>ABS(I505-$B505)/$B505</f>
        <v>1.3398058252427174E-2</v>
      </c>
      <c r="AA505" s="2">
        <f>ABS(J505-$B505)/$B505</f>
        <v>6.9857956428592119E-2</v>
      </c>
      <c r="AB505" s="2">
        <f t="shared" si="202"/>
        <v>0.10109296386892704</v>
      </c>
      <c r="AC505" s="2">
        <f t="shared" si="203"/>
        <v>7.5670414766655189E-2</v>
      </c>
      <c r="AD505" s="2">
        <f t="shared" si="204"/>
        <v>6.9904049258781478E-2</v>
      </c>
      <c r="AE505" s="2">
        <f t="shared" si="205"/>
        <v>6.9904049258781478E-2</v>
      </c>
      <c r="AF505" s="2">
        <f t="shared" si="206"/>
        <v>0.10109296386892704</v>
      </c>
      <c r="AG505" s="2">
        <f t="shared" si="207"/>
        <v>7.5670414766655189E-2</v>
      </c>
      <c r="AH505" s="2">
        <f t="shared" si="208"/>
        <v>7.5670414766655189E-2</v>
      </c>
      <c r="AI505" s="2">
        <f>ABS(R505-$B505)/$B505</f>
        <v>7.0462289515072773E-2</v>
      </c>
      <c r="AJ505" s="13"/>
      <c r="AK505" s="3">
        <f>MIN(U505:AA505)</f>
        <v>1.3398058252427174E-2</v>
      </c>
      <c r="AL505" s="3">
        <f t="shared" si="183"/>
        <v>5.70642312626456E-2</v>
      </c>
      <c r="AM505" s="13"/>
      <c r="AN505">
        <v>21.9970397288009</v>
      </c>
      <c r="AO505" s="11">
        <f>ABS(AN505-B505)/B505</f>
        <v>6.7817462563150396E-2</v>
      </c>
      <c r="AP505" s="11"/>
      <c r="AR505">
        <f t="shared" si="184"/>
        <v>2.4298903126875793</v>
      </c>
      <c r="AS505">
        <f t="shared" si="185"/>
        <v>2.0709336966522245</v>
      </c>
      <c r="AT505">
        <f t="shared" si="186"/>
        <v>2.4298903126875793</v>
      </c>
      <c r="AU505">
        <f t="shared" si="187"/>
        <v>2.0736674349732374</v>
      </c>
      <c r="AV505">
        <f t="shared" si="188"/>
        <v>2.0736674349732374</v>
      </c>
      <c r="AW505">
        <f t="shared" si="189"/>
        <v>7.6175999999999897E-2</v>
      </c>
      <c r="AX505">
        <f t="shared" si="190"/>
        <v>2.0709336966522245</v>
      </c>
      <c r="AY505">
        <f t="shared" si="191"/>
        <v>4.3368689572167449</v>
      </c>
      <c r="AZ505">
        <f t="shared" si="192"/>
        <v>2.4298903126875793</v>
      </c>
      <c r="BA505">
        <f t="shared" si="193"/>
        <v>2.0736674349732374</v>
      </c>
      <c r="BB505">
        <f t="shared" si="194"/>
        <v>2.0736674349732374</v>
      </c>
      <c r="BC505">
        <f t="shared" si="195"/>
        <v>4.3368689572167449</v>
      </c>
      <c r="BD505">
        <f t="shared" si="196"/>
        <v>2.4298903126875793</v>
      </c>
      <c r="BE505">
        <f t="shared" si="197"/>
        <v>2.4298903126875793</v>
      </c>
      <c r="BF505">
        <f t="shared" si="198"/>
        <v>2.1069194956590507</v>
      </c>
      <c r="BG505">
        <f t="shared" si="199"/>
        <v>1.9517200038480873</v>
      </c>
      <c r="BH505">
        <f t="shared" si="200"/>
        <v>7.6175999999999897E-2</v>
      </c>
    </row>
    <row r="506" spans="1:60">
      <c r="A506" s="1">
        <v>38920.041666666664</v>
      </c>
      <c r="B506">
        <v>18.2</v>
      </c>
      <c r="C506">
        <f t="shared" si="201"/>
        <v>20.6</v>
      </c>
      <c r="D506">
        <v>22.158810544193098</v>
      </c>
      <c r="E506">
        <v>4.8528638470910197</v>
      </c>
      <c r="F506">
        <v>4.8474642836633102</v>
      </c>
      <c r="G506">
        <v>4.70053497452089</v>
      </c>
      <c r="H506">
        <v>16.797349999999899</v>
      </c>
      <c r="I506">
        <v>22.039073902428999</v>
      </c>
      <c r="J506">
        <v>4.8528638470910197</v>
      </c>
      <c r="K506">
        <v>22.038534092228101</v>
      </c>
      <c r="L506">
        <v>4.8544418808009802</v>
      </c>
      <c r="M506">
        <v>4.8544418808009802</v>
      </c>
      <c r="N506">
        <v>4.7104887294489002</v>
      </c>
      <c r="O506">
        <v>16.489999999999998</v>
      </c>
      <c r="P506">
        <v>4.8474642836633102</v>
      </c>
      <c r="Q506">
        <v>4.99218591489727</v>
      </c>
      <c r="R506">
        <v>10.216894155773399</v>
      </c>
      <c r="T506" s="2">
        <f>ABS(C506-$B506)/$B506</f>
        <v>0.13186813186813198</v>
      </c>
      <c r="U506" s="2">
        <f>ABS(D506-$B506)/$B506</f>
        <v>0.21751706286775271</v>
      </c>
      <c r="V506" s="2">
        <f>ABS(E506-$B506)/$B506</f>
        <v>0.73335912928071323</v>
      </c>
      <c r="W506" s="2">
        <f>ABS(F506-$B506)/$B506</f>
        <v>0.73365580858992796</v>
      </c>
      <c r="X506" s="2">
        <f>ABS(G506-$B506)/$B506</f>
        <v>0.7417288475537972</v>
      </c>
      <c r="Y506" s="2">
        <f>ABS(H506-$B506)/$B506</f>
        <v>7.7068681318686855E-2</v>
      </c>
      <c r="Z506" s="2">
        <f>ABS(I506-$B506)/$B506</f>
        <v>0.2109381265070879</v>
      </c>
      <c r="AA506" s="2">
        <f>ABS(J506-$B506)/$B506</f>
        <v>0.73335912928071323</v>
      </c>
      <c r="AB506" s="2">
        <f t="shared" si="202"/>
        <v>0.21090846660593968</v>
      </c>
      <c r="AC506" s="2">
        <f t="shared" si="203"/>
        <v>0.73327242413181426</v>
      </c>
      <c r="AD506" s="2">
        <f t="shared" si="204"/>
        <v>0.73327242413181426</v>
      </c>
      <c r="AE506" s="2">
        <f t="shared" si="205"/>
        <v>0.74118193794236809</v>
      </c>
      <c r="AF506" s="2">
        <f t="shared" si="206"/>
        <v>9.3956043956044011E-2</v>
      </c>
      <c r="AG506" s="2">
        <f t="shared" si="207"/>
        <v>0.73365580858992796</v>
      </c>
      <c r="AH506" s="2">
        <f t="shared" si="208"/>
        <v>0.72570407061004005</v>
      </c>
      <c r="AI506" s="2">
        <f>ABS(R506-$B506)/$B506</f>
        <v>0.43863218924321978</v>
      </c>
      <c r="AJ506" s="13"/>
      <c r="AK506" s="3">
        <f>MIN(U506:AA506)</f>
        <v>7.7068681318686855E-2</v>
      </c>
      <c r="AL506" s="3">
        <f t="shared" si="183"/>
        <v>0.36156350792453296</v>
      </c>
      <c r="AM506" s="13"/>
      <c r="AN506">
        <v>6.8998362697936999</v>
      </c>
      <c r="AO506" s="11">
        <f>ABS(AN506-B506)/B506</f>
        <v>0.62088811704430225</v>
      </c>
      <c r="AP506" s="11"/>
      <c r="AR506">
        <f t="shared" si="184"/>
        <v>15.672180924814462</v>
      </c>
      <c r="AS506">
        <f t="shared" si="185"/>
        <v>178.14604348428995</v>
      </c>
      <c r="AT506">
        <f t="shared" si="186"/>
        <v>178.29021005604693</v>
      </c>
      <c r="AU506">
        <f t="shared" si="187"/>
        <v>182.23555597413369</v>
      </c>
      <c r="AV506">
        <f t="shared" si="188"/>
        <v>1.9674270225002826</v>
      </c>
      <c r="AW506">
        <f t="shared" si="189"/>
        <v>14.738488428311431</v>
      </c>
      <c r="AX506">
        <f t="shared" si="190"/>
        <v>178.14604348428995</v>
      </c>
      <c r="AY506">
        <f t="shared" si="191"/>
        <v>14.734343977197417</v>
      </c>
      <c r="AZ506">
        <f t="shared" si="192"/>
        <v>178.10392151291887</v>
      </c>
      <c r="BA506">
        <f t="shared" si="193"/>
        <v>178.10392151291887</v>
      </c>
      <c r="BB506">
        <f t="shared" si="194"/>
        <v>181.96691431832511</v>
      </c>
      <c r="BC506">
        <f t="shared" si="195"/>
        <v>2.9241000000000028</v>
      </c>
      <c r="BD506">
        <f t="shared" si="196"/>
        <v>178.29021005604693</v>
      </c>
      <c r="BE506">
        <f t="shared" si="197"/>
        <v>174.44635290663805</v>
      </c>
      <c r="BF506">
        <f t="shared" si="198"/>
        <v>63.729978920124893</v>
      </c>
      <c r="BG506">
        <f t="shared" si="199"/>
        <v>127.69370032946996</v>
      </c>
      <c r="BH506">
        <f t="shared" si="200"/>
        <v>1.9674270225002826</v>
      </c>
    </row>
    <row r="507" spans="1:60">
      <c r="A507" s="1">
        <v>38920.083333333336</v>
      </c>
      <c r="B507">
        <v>4.7</v>
      </c>
      <c r="C507">
        <f t="shared" si="201"/>
        <v>18.2</v>
      </c>
      <c r="D507">
        <v>4.8544418808009597</v>
      </c>
      <c r="E507">
        <v>4.8528638470910197</v>
      </c>
      <c r="F507">
        <v>4.8474642836633102</v>
      </c>
      <c r="G507">
        <v>4.70053497452089</v>
      </c>
      <c r="H507">
        <v>4.8544418808009802</v>
      </c>
      <c r="I507">
        <v>4.8528638470910197</v>
      </c>
      <c r="J507">
        <v>4.8528638470910197</v>
      </c>
      <c r="K507">
        <v>4.70053497452089</v>
      </c>
      <c r="L507">
        <v>4.8544418808009802</v>
      </c>
      <c r="M507">
        <v>4.8544418808009802</v>
      </c>
      <c r="N507">
        <v>4.7104887294489002</v>
      </c>
      <c r="O507">
        <v>4.8474642836633102</v>
      </c>
      <c r="P507">
        <v>4.8474642836633102</v>
      </c>
      <c r="Q507">
        <v>4.99218591489727</v>
      </c>
      <c r="R507">
        <v>4.8301783220610597</v>
      </c>
      <c r="T507" s="2">
        <f>ABS(C507-$B507)/$B507</f>
        <v>2.8723404255319149</v>
      </c>
      <c r="U507" s="2">
        <f>ABS(D507-$B507)/$B507</f>
        <v>3.2859974638502029E-2</v>
      </c>
      <c r="V507" s="2">
        <f>ABS(E507-$B507)/$B507</f>
        <v>3.2524222785323305E-2</v>
      </c>
      <c r="W507" s="2">
        <f>ABS(F507-$B507)/$B507</f>
        <v>3.137537950283191E-2</v>
      </c>
      <c r="X507" s="2">
        <f>ABS(G507-$B507)/$B507</f>
        <v>1.1382436614676535E-4</v>
      </c>
      <c r="Y507" s="2">
        <f>ABS(H507-$B507)/$B507</f>
        <v>3.285997463850638E-2</v>
      </c>
      <c r="Z507" s="2">
        <f>ABS(I507-$B507)/$B507</f>
        <v>3.2524222785323305E-2</v>
      </c>
      <c r="AA507" s="2">
        <f>ABS(J507-$B507)/$B507</f>
        <v>3.2524222785323305E-2</v>
      </c>
      <c r="AB507" s="2">
        <f t="shared" si="202"/>
        <v>1.1382436614676535E-4</v>
      </c>
      <c r="AC507" s="2">
        <f t="shared" si="203"/>
        <v>3.285997463850638E-2</v>
      </c>
      <c r="AD507" s="2">
        <f t="shared" si="204"/>
        <v>3.285997463850638E-2</v>
      </c>
      <c r="AE507" s="2">
        <f t="shared" si="205"/>
        <v>2.2316445635957452E-3</v>
      </c>
      <c r="AF507" s="2">
        <f t="shared" si="206"/>
        <v>3.137537950283191E-2</v>
      </c>
      <c r="AG507" s="2">
        <f t="shared" si="207"/>
        <v>3.137537950283191E-2</v>
      </c>
      <c r="AH507" s="2">
        <f t="shared" si="208"/>
        <v>6.2167215935589333E-2</v>
      </c>
      <c r="AI507" s="2">
        <f>ABS(R507-$B507)/$B507</f>
        <v>2.7697515332140318E-2</v>
      </c>
      <c r="AJ507" s="13"/>
      <c r="AK507" s="3">
        <f>MIN(U507:AA507)</f>
        <v>1.1382436614676535E-4</v>
      </c>
      <c r="AL507" s="3">
        <f t="shared" si="183"/>
        <v>2.7583690965993553E-2</v>
      </c>
      <c r="AM507" s="13"/>
      <c r="AN507">
        <v>4.8191849716124802</v>
      </c>
      <c r="AO507" s="11">
        <f>ABS(AN507-B507)/B507</f>
        <v>2.5358504598399997E-2</v>
      </c>
      <c r="AP507" s="11"/>
      <c r="AR507">
        <f t="shared" si="184"/>
        <v>2.3852294545337799E-2</v>
      </c>
      <c r="AS507">
        <f t="shared" si="185"/>
        <v>2.3367355747466598E-2</v>
      </c>
      <c r="AT507">
        <f t="shared" si="186"/>
        <v>2.1745714956333154E-2</v>
      </c>
      <c r="AU507">
        <f t="shared" si="187"/>
        <v>2.8619773800126796E-7</v>
      </c>
      <c r="AV507">
        <f t="shared" si="188"/>
        <v>2.385229454534411E-2</v>
      </c>
      <c r="AW507">
        <f t="shared" si="189"/>
        <v>2.3367355747466598E-2</v>
      </c>
      <c r="AX507">
        <f t="shared" si="190"/>
        <v>2.3367355747466598E-2</v>
      </c>
      <c r="AY507">
        <f t="shared" si="191"/>
        <v>2.8619773800126796E-7</v>
      </c>
      <c r="AZ507">
        <f t="shared" si="192"/>
        <v>2.385229454534411E-2</v>
      </c>
      <c r="BA507">
        <f t="shared" si="193"/>
        <v>2.385229454534411E-2</v>
      </c>
      <c r="BB507">
        <f t="shared" si="194"/>
        <v>1.1001344545222215E-4</v>
      </c>
      <c r="BC507">
        <f t="shared" si="195"/>
        <v>2.1745714956333154E-2</v>
      </c>
      <c r="BD507">
        <f t="shared" si="196"/>
        <v>2.1745714956333154E-2</v>
      </c>
      <c r="BE507">
        <f t="shared" si="197"/>
        <v>8.5372608864354632E-2</v>
      </c>
      <c r="BF507">
        <f t="shared" si="198"/>
        <v>1.6946395534632931E-2</v>
      </c>
      <c r="BG507">
        <f t="shared" si="199"/>
        <v>1.420505745826766E-2</v>
      </c>
      <c r="BH507">
        <f t="shared" si="200"/>
        <v>2.8619773800126796E-7</v>
      </c>
    </row>
    <row r="508" spans="1:60">
      <c r="A508" s="1">
        <v>38920.125</v>
      </c>
      <c r="B508">
        <v>4.7</v>
      </c>
      <c r="C508">
        <f t="shared" si="201"/>
        <v>4.7</v>
      </c>
      <c r="D508">
        <v>4.8544418808009597</v>
      </c>
      <c r="E508">
        <v>4.8528638470910197</v>
      </c>
      <c r="F508">
        <v>4.8474642836633102</v>
      </c>
      <c r="G508">
        <v>4.70053497452089</v>
      </c>
      <c r="H508">
        <v>4.8544418808009802</v>
      </c>
      <c r="I508">
        <v>4.8528638470910197</v>
      </c>
      <c r="J508">
        <v>4.8528638470910197</v>
      </c>
      <c r="K508">
        <v>4.70053497452089</v>
      </c>
      <c r="L508">
        <v>4.8544418808009802</v>
      </c>
      <c r="M508">
        <v>4.8544418808009802</v>
      </c>
      <c r="N508">
        <v>4.7104887294489002</v>
      </c>
      <c r="O508">
        <v>4.8474642836633102</v>
      </c>
      <c r="P508">
        <v>4.8474642836633102</v>
      </c>
      <c r="Q508">
        <v>4.99218591489727</v>
      </c>
      <c r="R508">
        <v>4.8301783220610597</v>
      </c>
      <c r="T508" s="2">
        <f>ABS(C508-$B508)/$B508</f>
        <v>0</v>
      </c>
      <c r="U508" s="2">
        <f>ABS(D508-$B508)/$B508</f>
        <v>3.2859974638502029E-2</v>
      </c>
      <c r="V508" s="2">
        <f>ABS(E508-$B508)/$B508</f>
        <v>3.2524222785323305E-2</v>
      </c>
      <c r="W508" s="2">
        <f>ABS(F508-$B508)/$B508</f>
        <v>3.137537950283191E-2</v>
      </c>
      <c r="X508" s="2">
        <f>ABS(G508-$B508)/$B508</f>
        <v>1.1382436614676535E-4</v>
      </c>
      <c r="Y508" s="2">
        <f>ABS(H508-$B508)/$B508</f>
        <v>3.285997463850638E-2</v>
      </c>
      <c r="Z508" s="2">
        <f>ABS(I508-$B508)/$B508</f>
        <v>3.2524222785323305E-2</v>
      </c>
      <c r="AA508" s="2">
        <f>ABS(J508-$B508)/$B508</f>
        <v>3.2524222785323305E-2</v>
      </c>
      <c r="AB508" s="2">
        <f t="shared" si="202"/>
        <v>1.1382436614676535E-4</v>
      </c>
      <c r="AC508" s="2">
        <f t="shared" si="203"/>
        <v>3.285997463850638E-2</v>
      </c>
      <c r="AD508" s="2">
        <f t="shared" si="204"/>
        <v>3.285997463850638E-2</v>
      </c>
      <c r="AE508" s="2">
        <f t="shared" si="205"/>
        <v>2.2316445635957452E-3</v>
      </c>
      <c r="AF508" s="2">
        <f t="shared" si="206"/>
        <v>3.137537950283191E-2</v>
      </c>
      <c r="AG508" s="2">
        <f t="shared" si="207"/>
        <v>3.137537950283191E-2</v>
      </c>
      <c r="AH508" s="2">
        <f t="shared" si="208"/>
        <v>6.2167215935589333E-2</v>
      </c>
      <c r="AI508" s="2">
        <f>ABS(R508-$B508)/$B508</f>
        <v>2.7697515332140318E-2</v>
      </c>
      <c r="AJ508" s="13"/>
      <c r="AK508" s="3">
        <f>MIN(U508:AA508)</f>
        <v>1.1382436614676535E-4</v>
      </c>
      <c r="AL508" s="3">
        <f t="shared" si="183"/>
        <v>2.7583690965993553E-2</v>
      </c>
      <c r="AM508" s="13"/>
      <c r="AN508">
        <v>4.8191849716124802</v>
      </c>
      <c r="AO508" s="11">
        <f>ABS(AN508-B508)/B508</f>
        <v>2.5358504598399997E-2</v>
      </c>
      <c r="AP508" s="11"/>
      <c r="AR508">
        <f t="shared" si="184"/>
        <v>2.3852294545337799E-2</v>
      </c>
      <c r="AS508">
        <f t="shared" si="185"/>
        <v>2.3367355747466598E-2</v>
      </c>
      <c r="AT508">
        <f t="shared" si="186"/>
        <v>2.1745714956333154E-2</v>
      </c>
      <c r="AU508">
        <f t="shared" si="187"/>
        <v>2.8619773800126796E-7</v>
      </c>
      <c r="AV508">
        <f t="shared" si="188"/>
        <v>2.385229454534411E-2</v>
      </c>
      <c r="AW508">
        <f t="shared" si="189"/>
        <v>2.3367355747466598E-2</v>
      </c>
      <c r="AX508">
        <f t="shared" si="190"/>
        <v>2.3367355747466598E-2</v>
      </c>
      <c r="AY508">
        <f t="shared" si="191"/>
        <v>2.8619773800126796E-7</v>
      </c>
      <c r="AZ508">
        <f t="shared" si="192"/>
        <v>2.385229454534411E-2</v>
      </c>
      <c r="BA508">
        <f t="shared" si="193"/>
        <v>2.385229454534411E-2</v>
      </c>
      <c r="BB508">
        <f t="shared" si="194"/>
        <v>1.1001344545222215E-4</v>
      </c>
      <c r="BC508">
        <f t="shared" si="195"/>
        <v>2.1745714956333154E-2</v>
      </c>
      <c r="BD508">
        <f t="shared" si="196"/>
        <v>2.1745714956333154E-2</v>
      </c>
      <c r="BE508">
        <f t="shared" si="197"/>
        <v>8.5372608864354632E-2</v>
      </c>
      <c r="BF508">
        <f t="shared" si="198"/>
        <v>1.6946395534632931E-2</v>
      </c>
      <c r="BG508">
        <f t="shared" si="199"/>
        <v>1.420505745826766E-2</v>
      </c>
      <c r="BH508">
        <f t="shared" si="200"/>
        <v>2.8619773800126796E-7</v>
      </c>
    </row>
    <row r="509" spans="1:60">
      <c r="A509" s="1">
        <v>38920.166666666664</v>
      </c>
      <c r="B509">
        <v>4.5</v>
      </c>
      <c r="C509">
        <f t="shared" si="201"/>
        <v>4.7</v>
      </c>
      <c r="D509">
        <v>4.8081093165606701</v>
      </c>
      <c r="E509">
        <v>4.8070046929637202</v>
      </c>
      <c r="F509">
        <v>4.8032249985643203</v>
      </c>
      <c r="G509">
        <v>4.7003744821646203</v>
      </c>
      <c r="H509">
        <v>4.8081093165606799</v>
      </c>
      <c r="I509">
        <v>4.8070046929637202</v>
      </c>
      <c r="J509">
        <v>4.8070046929637202</v>
      </c>
      <c r="K509">
        <v>4.7003744821646203</v>
      </c>
      <c r="L509">
        <v>4.8081093165606799</v>
      </c>
      <c r="M509">
        <v>4.8081093165606799</v>
      </c>
      <c r="N509">
        <v>4.7073421106142304</v>
      </c>
      <c r="O509">
        <v>4.8032249985643203</v>
      </c>
      <c r="P509">
        <v>4.8032249985643203</v>
      </c>
      <c r="Q509">
        <v>4.9045301404280899</v>
      </c>
      <c r="R509">
        <v>4.7911248254427399</v>
      </c>
      <c r="T509" s="2">
        <f>ABS(C509-$B509)/$B509</f>
        <v>4.4444444444444481E-2</v>
      </c>
      <c r="U509" s="2">
        <f>ABS(D509-$B509)/$B509</f>
        <v>6.8468737013482245E-2</v>
      </c>
      <c r="V509" s="2">
        <f>ABS(E509-$B509)/$B509</f>
        <v>6.8223265103048936E-2</v>
      </c>
      <c r="W509" s="2">
        <f>ABS(F509-$B509)/$B509</f>
        <v>6.738333301429339E-2</v>
      </c>
      <c r="X509" s="2">
        <f>ABS(G509-$B509)/$B509</f>
        <v>4.4527662703248955E-2</v>
      </c>
      <c r="Y509" s="2">
        <f>ABS(H509-$B509)/$B509</f>
        <v>6.846873701348441E-2</v>
      </c>
      <c r="Z509" s="2">
        <f>ABS(I509-$B509)/$B509</f>
        <v>6.8223265103048936E-2</v>
      </c>
      <c r="AA509" s="2">
        <f>ABS(J509-$B509)/$B509</f>
        <v>6.8223265103048936E-2</v>
      </c>
      <c r="AB509" s="2">
        <f t="shared" si="202"/>
        <v>4.4527662703248955E-2</v>
      </c>
      <c r="AC509" s="2">
        <f t="shared" si="203"/>
        <v>6.846873701348441E-2</v>
      </c>
      <c r="AD509" s="2">
        <f t="shared" si="204"/>
        <v>6.846873701348441E-2</v>
      </c>
      <c r="AE509" s="2">
        <f t="shared" si="205"/>
        <v>4.6076024580940081E-2</v>
      </c>
      <c r="AF509" s="2">
        <f t="shared" si="206"/>
        <v>6.738333301429339E-2</v>
      </c>
      <c r="AG509" s="2">
        <f t="shared" si="207"/>
        <v>6.738333301429339E-2</v>
      </c>
      <c r="AH509" s="2">
        <f t="shared" si="208"/>
        <v>8.9895586761797749E-2</v>
      </c>
      <c r="AI509" s="2">
        <f>ABS(R509-$B509)/$B509</f>
        <v>6.4694405653942189E-2</v>
      </c>
      <c r="AJ509" s="13"/>
      <c r="AK509" s="3">
        <f>MIN(U509:AA509)</f>
        <v>4.4527662703248955E-2</v>
      </c>
      <c r="AL509" s="3">
        <f t="shared" si="183"/>
        <v>2.0166742950693234E-2</v>
      </c>
      <c r="AM509" s="13"/>
      <c r="AN509">
        <v>4.7834294801287403</v>
      </c>
      <c r="AO509" s="11">
        <f>ABS(AN509-B509)/B509</f>
        <v>6.2984328917497834E-2</v>
      </c>
      <c r="AP509" s="11"/>
      <c r="AR509">
        <f t="shared" si="184"/>
        <v>9.4931350951483209E-2</v>
      </c>
      <c r="AS509">
        <f t="shared" si="185"/>
        <v>9.4251881501748139E-2</v>
      </c>
      <c r="AT509">
        <f t="shared" si="186"/>
        <v>9.1945399754332038E-2</v>
      </c>
      <c r="AU509">
        <f t="shared" si="187"/>
        <v>4.0149933102739732E-2</v>
      </c>
      <c r="AV509">
        <f t="shared" si="188"/>
        <v>9.4931350951489232E-2</v>
      </c>
      <c r="AW509">
        <f t="shared" si="189"/>
        <v>9.4251881501748139E-2</v>
      </c>
      <c r="AX509">
        <f t="shared" si="190"/>
        <v>9.4251881501748139E-2</v>
      </c>
      <c r="AY509">
        <f t="shared" si="191"/>
        <v>4.0149933102739732E-2</v>
      </c>
      <c r="AZ509">
        <f t="shared" si="192"/>
        <v>9.4931350951489232E-2</v>
      </c>
      <c r="BA509">
        <f t="shared" si="193"/>
        <v>9.4931350951489232E-2</v>
      </c>
      <c r="BB509">
        <f t="shared" si="194"/>
        <v>4.299075083396374E-2</v>
      </c>
      <c r="BC509">
        <f t="shared" si="195"/>
        <v>9.1945399754332038E-2</v>
      </c>
      <c r="BD509">
        <f t="shared" si="196"/>
        <v>9.1945399754332038E-2</v>
      </c>
      <c r="BE509">
        <f t="shared" si="197"/>
        <v>0.16364463451477013</v>
      </c>
      <c r="BF509">
        <f t="shared" si="198"/>
        <v>8.4753663989065767E-2</v>
      </c>
      <c r="BG509">
        <f t="shared" si="199"/>
        <v>8.0332270206047968E-2</v>
      </c>
      <c r="BH509">
        <f t="shared" si="200"/>
        <v>4.0149933102739732E-2</v>
      </c>
    </row>
    <row r="510" spans="1:60">
      <c r="A510" s="1">
        <v>38920.208333333336</v>
      </c>
      <c r="B510">
        <v>22.9</v>
      </c>
      <c r="C510">
        <f t="shared" si="201"/>
        <v>4.5</v>
      </c>
      <c r="D510">
        <v>4.7756765215924704</v>
      </c>
      <c r="E510">
        <v>4.7749032850745996</v>
      </c>
      <c r="F510">
        <v>4.7722574989950202</v>
      </c>
      <c r="G510">
        <v>22.975699902193</v>
      </c>
      <c r="H510">
        <v>22.905289393499999</v>
      </c>
      <c r="I510">
        <v>4.7749032850745996</v>
      </c>
      <c r="J510">
        <v>4.7749032850745996</v>
      </c>
      <c r="K510">
        <v>4.7002621375152298</v>
      </c>
      <c r="L510">
        <v>22.158810544193098</v>
      </c>
      <c r="M510">
        <v>4.7756765215924801</v>
      </c>
      <c r="N510">
        <v>4.7051394774299604</v>
      </c>
      <c r="O510">
        <v>4.7722574989950202</v>
      </c>
      <c r="P510">
        <v>4.7722574989950202</v>
      </c>
      <c r="Q510">
        <v>4.8431710982996599</v>
      </c>
      <c r="R510">
        <v>8.6058005677517695</v>
      </c>
      <c r="T510" s="2">
        <f>ABS(C510-$B510)/$B510</f>
        <v>0.80349344978165937</v>
      </c>
      <c r="U510" s="2">
        <f>ABS(D510-$B510)/$B510</f>
        <v>0.79145517372958651</v>
      </c>
      <c r="V510" s="2">
        <f>ABS(E510-$B510)/$B510</f>
        <v>0.79148893951639299</v>
      </c>
      <c r="W510" s="2">
        <f>ABS(F510-$B510)/$B510</f>
        <v>0.79160447602641826</v>
      </c>
      <c r="X510" s="2">
        <f>ABS(G510-$B510)/$B510</f>
        <v>3.3056725848472218E-3</v>
      </c>
      <c r="Y510" s="2">
        <f>ABS(H510-$B510)/$B510</f>
        <v>2.3097788209607063E-4</v>
      </c>
      <c r="Z510" s="2">
        <f>ABS(I510-$B510)/$B510</f>
        <v>0.79148893951639299</v>
      </c>
      <c r="AA510" s="2">
        <f>ABS(J510-$B510)/$B510</f>
        <v>0.79148893951639299</v>
      </c>
      <c r="AB510" s="2">
        <f t="shared" si="202"/>
        <v>0.794748378274444</v>
      </c>
      <c r="AC510" s="2">
        <f t="shared" si="203"/>
        <v>3.2366351781960706E-2</v>
      </c>
      <c r="AD510" s="2">
        <f t="shared" si="204"/>
        <v>0.79145517372958596</v>
      </c>
      <c r="AE510" s="2">
        <f t="shared" si="205"/>
        <v>0.79453539399869166</v>
      </c>
      <c r="AF510" s="2">
        <f t="shared" si="206"/>
        <v>0.79160447602641826</v>
      </c>
      <c r="AG510" s="2">
        <f t="shared" si="207"/>
        <v>0.79160447602641826</v>
      </c>
      <c r="AH510" s="2">
        <f t="shared" si="208"/>
        <v>0.78850781230132483</v>
      </c>
      <c r="AI510" s="2">
        <f>ABS(R510-$B510)/$B510</f>
        <v>0.62420084856979174</v>
      </c>
      <c r="AJ510" s="13"/>
      <c r="AK510" s="3">
        <f>MIN(U510:AA510)</f>
        <v>2.3097788209607063E-4</v>
      </c>
      <c r="AL510" s="3">
        <f t="shared" si="183"/>
        <v>0.62396987068769572</v>
      </c>
      <c r="AM510" s="13"/>
      <c r="AN510">
        <v>9.9680643442364492</v>
      </c>
      <c r="AO510" s="11">
        <f>ABS(AN510-B510)/B510</f>
        <v>0.56471334741325552</v>
      </c>
      <c r="AP510" s="11"/>
      <c r="AR510">
        <f t="shared" si="184"/>
        <v>328.49110154995441</v>
      </c>
      <c r="AS510">
        <f t="shared" si="185"/>
        <v>328.51913092539945</v>
      </c>
      <c r="AT510">
        <f t="shared" si="186"/>
        <v>328.61504818274221</v>
      </c>
      <c r="AU510">
        <f t="shared" si="187"/>
        <v>5.7304751920299749E-3</v>
      </c>
      <c r="AV510">
        <f t="shared" si="188"/>
        <v>2.7977683597842429E-5</v>
      </c>
      <c r="AW510">
        <f t="shared" si="189"/>
        <v>328.51913092539945</v>
      </c>
      <c r="AX510">
        <f t="shared" si="190"/>
        <v>328.51913092539945</v>
      </c>
      <c r="AY510">
        <f t="shared" si="191"/>
        <v>331.23045826316161</v>
      </c>
      <c r="AZ510">
        <f t="shared" si="192"/>
        <v>0.54936180939932866</v>
      </c>
      <c r="BA510">
        <f t="shared" si="193"/>
        <v>328.49110154995401</v>
      </c>
      <c r="BB510">
        <f t="shared" si="194"/>
        <v>331.05294943577769</v>
      </c>
      <c r="BC510">
        <f t="shared" si="195"/>
        <v>328.61504818274221</v>
      </c>
      <c r="BD510">
        <f t="shared" si="196"/>
        <v>328.61504818274221</v>
      </c>
      <c r="BE510">
        <f t="shared" si="197"/>
        <v>326.04906998528065</v>
      </c>
      <c r="BF510">
        <f t="shared" si="198"/>
        <v>204.3241374088856</v>
      </c>
      <c r="BG510">
        <f t="shared" si="199"/>
        <v>167.23495980480862</v>
      </c>
      <c r="BH510">
        <f t="shared" si="200"/>
        <v>2.7977683597842429E-5</v>
      </c>
    </row>
    <row r="511" spans="1:60">
      <c r="A511" s="1">
        <v>38920.25</v>
      </c>
      <c r="B511">
        <v>49.3</v>
      </c>
      <c r="C511">
        <f t="shared" si="201"/>
        <v>22.9</v>
      </c>
      <c r="D511">
        <v>42.1563208283482</v>
      </c>
      <c r="E511">
        <v>42.462553702697598</v>
      </c>
      <c r="F511">
        <v>42.462553702697598</v>
      </c>
      <c r="G511">
        <v>42.420319575282399</v>
      </c>
      <c r="H511">
        <v>42.8688493936219</v>
      </c>
      <c r="I511">
        <v>43.9276704978911</v>
      </c>
      <c r="J511">
        <v>42.158563116874802</v>
      </c>
      <c r="K511">
        <v>42.420319575282399</v>
      </c>
      <c r="L511">
        <v>42.007009074977397</v>
      </c>
      <c r="M511">
        <v>43.718556298083698</v>
      </c>
      <c r="N511">
        <v>42.233326538811198</v>
      </c>
      <c r="O511">
        <v>42.231861678292098</v>
      </c>
      <c r="P511">
        <v>42.475982871888299</v>
      </c>
      <c r="Q511">
        <v>43.926025010952102</v>
      </c>
      <c r="R511">
        <v>42.6764222761215</v>
      </c>
      <c r="T511" s="2">
        <f>ABS(C511-$B511)/$B511</f>
        <v>0.53549695740365111</v>
      </c>
      <c r="U511" s="2">
        <f>ABS(D511-$B511)/$B511</f>
        <v>0.14490221443512774</v>
      </c>
      <c r="V511" s="2">
        <f>ABS(E511-$B511)/$B511</f>
        <v>0.13869059426576877</v>
      </c>
      <c r="W511" s="2">
        <f>ABS(F511-$B511)/$B511</f>
        <v>0.13869059426576877</v>
      </c>
      <c r="X511" s="2">
        <f>ABS(G511-$B511)/$B511</f>
        <v>0.13954727027824745</v>
      </c>
      <c r="Y511" s="2">
        <f>ABS(H511-$B511)/$B511</f>
        <v>0.1304493023606105</v>
      </c>
      <c r="Z511" s="2">
        <f>ABS(I511-$B511)/$B511</f>
        <v>0.10897220085413585</v>
      </c>
      <c r="AA511" s="2">
        <f>ABS(J511-$B511)/$B511</f>
        <v>0.14485673190923318</v>
      </c>
      <c r="AB511" s="2">
        <f t="shared" si="202"/>
        <v>0.13954727027824745</v>
      </c>
      <c r="AC511" s="2">
        <f t="shared" si="203"/>
        <v>0.14793085040613796</v>
      </c>
      <c r="AD511" s="2">
        <f t="shared" si="204"/>
        <v>0.11321386819302839</v>
      </c>
      <c r="AE511" s="2">
        <f t="shared" si="205"/>
        <v>0.14334023247847463</v>
      </c>
      <c r="AF511" s="2">
        <f t="shared" si="206"/>
        <v>0.14336994567358821</v>
      </c>
      <c r="AG511" s="2">
        <f t="shared" si="207"/>
        <v>0.13841819732478092</v>
      </c>
      <c r="AH511" s="2">
        <f t="shared" si="208"/>
        <v>0.10900557787115406</v>
      </c>
      <c r="AI511" s="2">
        <f>ABS(R511-$B511)/$B511</f>
        <v>0.13435248932816427</v>
      </c>
      <c r="AJ511" s="13"/>
      <c r="AK511" s="3">
        <f>MIN(U511:AA511)</f>
        <v>0.10897220085413585</v>
      </c>
      <c r="AL511" s="3">
        <f t="shared" si="183"/>
        <v>2.5380288474028415E-2</v>
      </c>
      <c r="AM511" s="13"/>
      <c r="AN511">
        <v>42.617034807692498</v>
      </c>
      <c r="AO511" s="11">
        <f>ABS(AN511-B511)/B511</f>
        <v>0.13555710329224138</v>
      </c>
      <c r="AP511" s="11"/>
      <c r="AR511">
        <f t="shared" si="184"/>
        <v>51.032152107491711</v>
      </c>
      <c r="AS511">
        <f t="shared" si="185"/>
        <v>46.750671868494294</v>
      </c>
      <c r="AT511">
        <f t="shared" si="186"/>
        <v>46.750671868494294</v>
      </c>
      <c r="AU511">
        <f t="shared" si="187"/>
        <v>47.330002746242513</v>
      </c>
      <c r="AV511">
        <f t="shared" si="188"/>
        <v>41.359698121917361</v>
      </c>
      <c r="AW511">
        <f t="shared" si="189"/>
        <v>28.861924279229633</v>
      </c>
      <c r="AX511">
        <f t="shared" si="190"/>
        <v>51.000120755660895</v>
      </c>
      <c r="AY511">
        <f t="shared" si="191"/>
        <v>47.330002746242513</v>
      </c>
      <c r="AZ511">
        <f t="shared" si="192"/>
        <v>53.187716632462006</v>
      </c>
      <c r="BA511">
        <f t="shared" si="193"/>
        <v>31.152513797661125</v>
      </c>
      <c r="BB511">
        <f t="shared" si="194"/>
        <v>49.937873807070076</v>
      </c>
      <c r="BC511">
        <f t="shared" si="195"/>
        <v>49.958579334795751</v>
      </c>
      <c r="BD511">
        <f t="shared" si="196"/>
        <v>46.567209764761834</v>
      </c>
      <c r="BE511">
        <f t="shared" si="197"/>
        <v>28.87960718291232</v>
      </c>
      <c r="BF511">
        <f t="shared" si="198"/>
        <v>43.871781864259461</v>
      </c>
      <c r="BG511">
        <f t="shared" si="199"/>
        <v>44.662023761593609</v>
      </c>
      <c r="BH511">
        <f t="shared" si="200"/>
        <v>28.861924279229633</v>
      </c>
    </row>
    <row r="512" spans="1:60">
      <c r="A512" s="1">
        <v>38920.291666666664</v>
      </c>
      <c r="B512">
        <v>45.8</v>
      </c>
      <c r="C512">
        <f t="shared" si="201"/>
        <v>49.3</v>
      </c>
      <c r="D512">
        <v>39.393577037741998</v>
      </c>
      <c r="E512">
        <v>46.699565438639901</v>
      </c>
      <c r="F512">
        <v>38.652294988335299</v>
      </c>
      <c r="G512">
        <v>37.994851954615001</v>
      </c>
      <c r="H512">
        <v>39.187560859404499</v>
      </c>
      <c r="I512">
        <v>39.0347562926504</v>
      </c>
      <c r="J512">
        <v>47.1588009459999</v>
      </c>
      <c r="K512">
        <v>46.637263234199899</v>
      </c>
      <c r="L512">
        <v>46.711376457047898</v>
      </c>
      <c r="M512">
        <v>39.187560859404499</v>
      </c>
      <c r="N512">
        <v>43.436453151750797</v>
      </c>
      <c r="O512">
        <v>39.188442278661498</v>
      </c>
      <c r="P512">
        <v>46.620360837667903</v>
      </c>
      <c r="Q512">
        <v>39.187560859404499</v>
      </c>
      <c r="R512">
        <v>42.077887513965997</v>
      </c>
      <c r="T512" s="2">
        <f>ABS(C512-$B512)/$B512</f>
        <v>7.6419213973799138E-2</v>
      </c>
      <c r="U512" s="2">
        <f>ABS(D512-$B512)/$B512</f>
        <v>0.13987823061698687</v>
      </c>
      <c r="V512" s="2">
        <f>ABS(E512-$B512)/$B512</f>
        <v>1.9641166782530653E-2</v>
      </c>
      <c r="W512" s="2">
        <f>ABS(F512-$B512)/$B512</f>
        <v>0.156063428202286</v>
      </c>
      <c r="X512" s="2">
        <f>ABS(G512-$B512)/$B512</f>
        <v>0.17041807959355887</v>
      </c>
      <c r="Y512" s="2">
        <f>ABS(H512-$B512)/$B512</f>
        <v>0.14437640044968336</v>
      </c>
      <c r="Z512" s="2">
        <f>ABS(I512-$B512)/$B512</f>
        <v>0.14771274470195628</v>
      </c>
      <c r="AA512" s="2">
        <f>ABS(J512-$B512)/$B512</f>
        <v>2.9668142925762073E-2</v>
      </c>
      <c r="AB512" s="2">
        <f t="shared" si="202"/>
        <v>1.8280856641919262E-2</v>
      </c>
      <c r="AC512" s="2">
        <f t="shared" si="203"/>
        <v>1.9899049280521847E-2</v>
      </c>
      <c r="AD512" s="2">
        <f t="shared" si="204"/>
        <v>0.14437640044968336</v>
      </c>
      <c r="AE512" s="2">
        <f t="shared" si="205"/>
        <v>5.1605826380986909E-2</v>
      </c>
      <c r="AF512" s="2">
        <f t="shared" si="206"/>
        <v>0.14435715548774017</v>
      </c>
      <c r="AG512" s="2">
        <f t="shared" si="207"/>
        <v>1.7911808682705366E-2</v>
      </c>
      <c r="AH512" s="2">
        <f t="shared" si="208"/>
        <v>0.14437640044968336</v>
      </c>
      <c r="AI512" s="2">
        <f>ABS(R512-$B512)/$B512</f>
        <v>8.1268831572794756E-2</v>
      </c>
      <c r="AJ512" s="13"/>
      <c r="AK512" s="3">
        <f>MIN(U512:AA512)</f>
        <v>1.9641166782530653E-2</v>
      </c>
      <c r="AL512" s="3">
        <f t="shared" si="183"/>
        <v>6.1627664790264103E-2</v>
      </c>
      <c r="AM512" s="13"/>
      <c r="AN512">
        <v>42.039850000129498</v>
      </c>
      <c r="AO512" s="11">
        <f>ABS(AN512-B512)/B512</f>
        <v>8.2099344975338426E-2</v>
      </c>
      <c r="AP512" s="11"/>
      <c r="AR512">
        <f t="shared" si="184"/>
        <v>41.042255171346554</v>
      </c>
      <c r="AS512">
        <f t="shared" si="185"/>
        <v>0.80921797839540266</v>
      </c>
      <c r="AT512">
        <f t="shared" si="186"/>
        <v>51.08968693377664</v>
      </c>
      <c r="AU512">
        <f t="shared" si="187"/>
        <v>60.920336010377227</v>
      </c>
      <c r="AV512">
        <f t="shared" si="188"/>
        <v>43.724351388079327</v>
      </c>
      <c r="AW512">
        <f t="shared" si="189"/>
        <v>45.768522419833324</v>
      </c>
      <c r="AX512">
        <f t="shared" si="190"/>
        <v>1.846340010850231</v>
      </c>
      <c r="AY512">
        <f t="shared" si="191"/>
        <v>0.70100972334288036</v>
      </c>
      <c r="AZ512">
        <f t="shared" si="192"/>
        <v>0.83060704646118377</v>
      </c>
      <c r="BA512">
        <f t="shared" si="193"/>
        <v>43.724351388079327</v>
      </c>
      <c r="BB512">
        <f t="shared" si="194"/>
        <v>5.5863537038687276</v>
      </c>
      <c r="BC512">
        <f t="shared" si="195"/>
        <v>43.712695502590734</v>
      </c>
      <c r="BD512">
        <f t="shared" si="196"/>
        <v>0.67299190397918796</v>
      </c>
      <c r="BE512">
        <f t="shared" si="197"/>
        <v>43.724351388079327</v>
      </c>
      <c r="BF512">
        <f t="shared" si="198"/>
        <v>13.854121358690202</v>
      </c>
      <c r="BG512">
        <f t="shared" si="199"/>
        <v>14.138728021526116</v>
      </c>
      <c r="BH512">
        <f t="shared" si="200"/>
        <v>0.67299190397918796</v>
      </c>
    </row>
    <row r="513" spans="1:60">
      <c r="A513" s="1">
        <v>38920.333333333336</v>
      </c>
      <c r="B513">
        <v>40.9</v>
      </c>
      <c r="C513">
        <f t="shared" si="201"/>
        <v>45.8</v>
      </c>
      <c r="D513">
        <v>41.389030710996799</v>
      </c>
      <c r="E513">
        <v>39.161890110622501</v>
      </c>
      <c r="F513">
        <v>39.790741669076901</v>
      </c>
      <c r="G513">
        <v>46.0769366557615</v>
      </c>
      <c r="H513">
        <v>39.187560859404499</v>
      </c>
      <c r="I513">
        <v>39.0347562926504</v>
      </c>
      <c r="J513">
        <v>39.0347562926504</v>
      </c>
      <c r="K513">
        <v>45.803823794748901</v>
      </c>
      <c r="L513">
        <v>39.292261897659003</v>
      </c>
      <c r="M513">
        <v>39.187560859404499</v>
      </c>
      <c r="N513">
        <v>39.772513851012803</v>
      </c>
      <c r="O513">
        <v>39.188442278661498</v>
      </c>
      <c r="P513">
        <v>39.819892527252797</v>
      </c>
      <c r="Q513">
        <v>39.187560859404499</v>
      </c>
      <c r="R513">
        <v>40.423409189950497</v>
      </c>
      <c r="T513" s="2">
        <f>ABS(C513-$B513)/$B513</f>
        <v>0.11980440097799508</v>
      </c>
      <c r="U513" s="2">
        <f>ABS(D513-$B513)/$B513</f>
        <v>1.1956741100166274E-2</v>
      </c>
      <c r="V513" s="2">
        <f>ABS(E513-$B513)/$B513</f>
        <v>4.2496574312408254E-2</v>
      </c>
      <c r="W513" s="2">
        <f>ABS(F513-$B513)/$B513</f>
        <v>2.7121230584916809E-2</v>
      </c>
      <c r="X513" s="2">
        <f>ABS(G513-$B513)/$B513</f>
        <v>0.12657546835602693</v>
      </c>
      <c r="Y513" s="2">
        <f>ABS(H513-$B513)/$B513</f>
        <v>4.1868927642921751E-2</v>
      </c>
      <c r="Z513" s="2">
        <f>ABS(I513-$B513)/$B513</f>
        <v>4.5604980619794594E-2</v>
      </c>
      <c r="AA513" s="2">
        <f>ABS(J513-$B513)/$B513</f>
        <v>4.5604980619794594E-2</v>
      </c>
      <c r="AB513" s="2">
        <f t="shared" si="202"/>
        <v>0.1198978922921492</v>
      </c>
      <c r="AC513" s="2">
        <f t="shared" si="203"/>
        <v>3.9309000057237059E-2</v>
      </c>
      <c r="AD513" s="2">
        <f t="shared" si="204"/>
        <v>4.1868927642921751E-2</v>
      </c>
      <c r="AE513" s="2">
        <f t="shared" si="205"/>
        <v>2.7566898508244383E-2</v>
      </c>
      <c r="AF513" s="2">
        <f t="shared" si="206"/>
        <v>4.1847377049841102E-2</v>
      </c>
      <c r="AG513" s="2">
        <f t="shared" si="207"/>
        <v>2.6408495666190742E-2</v>
      </c>
      <c r="AH513" s="2">
        <f t="shared" si="208"/>
        <v>4.1868927642921751E-2</v>
      </c>
      <c r="AI513" s="2">
        <f>ABS(R513-$B513)/$B513</f>
        <v>1.1652587042775088E-2</v>
      </c>
      <c r="AJ513" s="13"/>
      <c r="AK513" s="3">
        <f>MIN(U513:AA513)</f>
        <v>1.1956741100166274E-2</v>
      </c>
      <c r="AL513" s="3">
        <f t="shared" si="183"/>
        <v>-3.0415405739118648E-4</v>
      </c>
      <c r="AM513" s="13"/>
      <c r="AN513">
        <v>40.767340704107397</v>
      </c>
      <c r="AO513" s="11">
        <f>ABS(AN513-B513)/B513</f>
        <v>3.2435035670562687E-3</v>
      </c>
      <c r="AP513" s="11"/>
      <c r="AR513">
        <f t="shared" si="184"/>
        <v>0.23915103629803633</v>
      </c>
      <c r="AS513">
        <f t="shared" si="185"/>
        <v>3.0210259875518566</v>
      </c>
      <c r="AT513">
        <f t="shared" si="186"/>
        <v>1.230454044722296</v>
      </c>
      <c r="AU513">
        <f t="shared" si="187"/>
        <v>26.800673137767081</v>
      </c>
      <c r="AV513">
        <f t="shared" si="188"/>
        <v>2.932447810243453</v>
      </c>
      <c r="AW513">
        <f t="shared" si="189"/>
        <v>3.4791340878072758</v>
      </c>
      <c r="AX513">
        <f t="shared" si="190"/>
        <v>3.4791340878072758</v>
      </c>
      <c r="AY513">
        <f t="shared" si="191"/>
        <v>24.047487809945522</v>
      </c>
      <c r="AZ513">
        <f t="shared" si="192"/>
        <v>2.5848218057190255</v>
      </c>
      <c r="BA513">
        <f t="shared" si="193"/>
        <v>2.932447810243453</v>
      </c>
      <c r="BB513">
        <f t="shared" si="194"/>
        <v>1.2712250161579759</v>
      </c>
      <c r="BC513">
        <f t="shared" si="195"/>
        <v>2.9294298334734417</v>
      </c>
      <c r="BD513">
        <f t="shared" si="196"/>
        <v>1.1666321526843462</v>
      </c>
      <c r="BE513">
        <f t="shared" si="197"/>
        <v>2.932447810243453</v>
      </c>
      <c r="BF513">
        <f t="shared" si="198"/>
        <v>0.22713880022363964</v>
      </c>
      <c r="BG513">
        <f t="shared" si="199"/>
        <v>1.7598488786720767E-2</v>
      </c>
      <c r="BH513">
        <f t="shared" si="200"/>
        <v>0.23915103629803633</v>
      </c>
    </row>
    <row r="514" spans="1:60">
      <c r="A514" s="1">
        <v>38920.375</v>
      </c>
      <c r="B514">
        <v>41.8</v>
      </c>
      <c r="C514">
        <f t="shared" si="201"/>
        <v>40.9</v>
      </c>
      <c r="D514">
        <v>43.2609694663943</v>
      </c>
      <c r="E514">
        <v>43.4692326425141</v>
      </c>
      <c r="F514">
        <v>47.343927999999998</v>
      </c>
      <c r="G514">
        <v>43.442606249759798</v>
      </c>
      <c r="H514">
        <v>41.755177604960899</v>
      </c>
      <c r="I514">
        <v>39.0347562926504</v>
      </c>
      <c r="J514">
        <v>50.315949999999901</v>
      </c>
      <c r="K514">
        <v>41.6541516081287</v>
      </c>
      <c r="L514">
        <v>39.292261897659003</v>
      </c>
      <c r="M514">
        <v>39.187560859404499</v>
      </c>
      <c r="N514">
        <v>43.436453151750797</v>
      </c>
      <c r="O514">
        <v>45.703155523389903</v>
      </c>
      <c r="P514">
        <v>43.500018737673301</v>
      </c>
      <c r="Q514">
        <v>45.810140401826999</v>
      </c>
      <c r="R514">
        <v>43.371883031150901</v>
      </c>
      <c r="T514" s="2">
        <f>ABS(C514-$B514)/$B514</f>
        <v>2.1531100478468866E-2</v>
      </c>
      <c r="U514" s="2">
        <f>ABS(D514-$B514)/$B514</f>
        <v>3.4951422641012038E-2</v>
      </c>
      <c r="V514" s="2">
        <f>ABS(E514-$B514)/$B514</f>
        <v>3.9933795275457019E-2</v>
      </c>
      <c r="W514" s="2">
        <f>ABS(F514-$B514)/$B514</f>
        <v>0.13262985645933018</v>
      </c>
      <c r="X514" s="2">
        <f>ABS(G514-$B514)/$B514</f>
        <v>3.9296800233488069E-2</v>
      </c>
      <c r="Y514" s="2">
        <f>ABS(H514-$B514)/$B514</f>
        <v>1.0723061014138336E-3</v>
      </c>
      <c r="Z514" s="2">
        <f>ABS(I514-$B514)/$B514</f>
        <v>6.6154155678220042E-2</v>
      </c>
      <c r="AA514" s="2">
        <f>ABS(J514-$B514)/$B514</f>
        <v>0.20373086124401685</v>
      </c>
      <c r="AB514" s="2">
        <f t="shared" si="202"/>
        <v>3.4891959777822289E-3</v>
      </c>
      <c r="AC514" s="2">
        <f t="shared" si="203"/>
        <v>5.9993734505765416E-2</v>
      </c>
      <c r="AD514" s="2">
        <f t="shared" si="204"/>
        <v>6.2498544033385124E-2</v>
      </c>
      <c r="AE514" s="2">
        <f t="shared" si="205"/>
        <v>3.9149596931837317E-2</v>
      </c>
      <c r="AF514" s="2">
        <f t="shared" si="206"/>
        <v>9.3376926396887702E-2</v>
      </c>
      <c r="AG514" s="2">
        <f t="shared" si="207"/>
        <v>4.0670304729026406E-2</v>
      </c>
      <c r="AH514" s="2">
        <f t="shared" si="208"/>
        <v>9.5936373249449813E-2</v>
      </c>
      <c r="AI514" s="2">
        <f>ABS(R514-$B514)/$B514</f>
        <v>3.7604857204567077E-2</v>
      </c>
      <c r="AJ514" s="13"/>
      <c r="AK514" s="3">
        <f>MIN(U514:AA514)</f>
        <v>1.0723061014138336E-3</v>
      </c>
      <c r="AL514" s="3">
        <f t="shared" ref="AL514:AL577" si="209">AI514-AK514</f>
        <v>3.6532551103153246E-2</v>
      </c>
      <c r="AM514" s="13"/>
      <c r="AN514">
        <v>44.488643247162898</v>
      </c>
      <c r="AO514" s="11">
        <f>ABS(AN514-B514)/B514</f>
        <v>6.4321608783801457E-2</v>
      </c>
      <c r="AP514" s="11"/>
      <c r="AR514">
        <f t="shared" si="184"/>
        <v>2.1344317817364549</v>
      </c>
      <c r="AS514">
        <f t="shared" si="185"/>
        <v>2.7863376148346162</v>
      </c>
      <c r="AT514">
        <f t="shared" si="186"/>
        <v>30.735137669184013</v>
      </c>
      <c r="AU514">
        <f t="shared" si="187"/>
        <v>2.6981552917499578</v>
      </c>
      <c r="AV514">
        <f t="shared" si="188"/>
        <v>2.0090470970409785E-3</v>
      </c>
      <c r="AW514">
        <f t="shared" si="189"/>
        <v>7.6465727610365466</v>
      </c>
      <c r="AX514">
        <f t="shared" si="190"/>
        <v>72.521404402498362</v>
      </c>
      <c r="AY514">
        <f t="shared" si="191"/>
        <v>2.127175341144346E-2</v>
      </c>
      <c r="AZ514">
        <f t="shared" si="192"/>
        <v>6.2887503899328108</v>
      </c>
      <c r="BA514">
        <f t="shared" si="193"/>
        <v>6.8248382633153444</v>
      </c>
      <c r="BB514">
        <f t="shared" si="194"/>
        <v>2.6779789178751265</v>
      </c>
      <c r="BC514">
        <f t="shared" si="195"/>
        <v>15.234623039769128</v>
      </c>
      <c r="BD514">
        <f t="shared" si="196"/>
        <v>2.8900637084403331</v>
      </c>
      <c r="BE514">
        <f t="shared" si="197"/>
        <v>16.081226042365227</v>
      </c>
      <c r="BF514">
        <f t="shared" si="198"/>
        <v>2.4708162636201529</v>
      </c>
      <c r="BG514">
        <f t="shared" si="199"/>
        <v>7.2288025105146669</v>
      </c>
      <c r="BH514">
        <f t="shared" si="200"/>
        <v>2.0090470970409785E-3</v>
      </c>
    </row>
    <row r="515" spans="1:60">
      <c r="A515" s="1">
        <v>38920.416666666664</v>
      </c>
      <c r="B515">
        <v>48.4</v>
      </c>
      <c r="C515">
        <f t="shared" si="201"/>
        <v>41.8</v>
      </c>
      <c r="D515">
        <v>44.047120927186498</v>
      </c>
      <c r="E515">
        <v>46.699565438639901</v>
      </c>
      <c r="F515">
        <v>44.3364485149283</v>
      </c>
      <c r="G515">
        <v>43.442606249759798</v>
      </c>
      <c r="H515">
        <v>41.755177604960899</v>
      </c>
      <c r="I515">
        <v>43.9276704978911</v>
      </c>
      <c r="J515">
        <v>41.538432259978798</v>
      </c>
      <c r="K515">
        <v>41.6541516081287</v>
      </c>
      <c r="L515">
        <v>42.007009074977397</v>
      </c>
      <c r="M515">
        <v>41.755177604960899</v>
      </c>
      <c r="N515">
        <v>44.327534130686999</v>
      </c>
      <c r="O515">
        <v>43.9276704978911</v>
      </c>
      <c r="P515">
        <v>44.370684373928299</v>
      </c>
      <c r="Q515">
        <v>43.926025010952102</v>
      </c>
      <c r="R515">
        <v>43.408233842490802</v>
      </c>
      <c r="T515" s="2">
        <f>ABS(C515-$B515)/$B515</f>
        <v>0.13636363636363641</v>
      </c>
      <c r="U515" s="2">
        <f>ABS(D515-$B515)/$B515</f>
        <v>8.9935518033336798E-2</v>
      </c>
      <c r="V515" s="2">
        <f>ABS(E515-$B515)/$B515</f>
        <v>3.5132945482646644E-2</v>
      </c>
      <c r="W515" s="2">
        <f>ABS(F515-$B515)/$B515</f>
        <v>8.3957675311398736E-2</v>
      </c>
      <c r="X515" s="2">
        <f>ABS(G515-$B515)/$B515</f>
        <v>0.10242549070744215</v>
      </c>
      <c r="Y515" s="2">
        <f>ABS(H515-$B515)/$B515</f>
        <v>0.13728971890576652</v>
      </c>
      <c r="Z515" s="2">
        <f>ABS(I515-$B515)/$B515</f>
        <v>9.2403502109687993E-2</v>
      </c>
      <c r="AA515" s="2">
        <f>ABS(J515-$B515)/$B515</f>
        <v>0.14176792851283473</v>
      </c>
      <c r="AB515" s="2">
        <f t="shared" si="202"/>
        <v>0.13937703288990286</v>
      </c>
      <c r="AC515" s="2">
        <f t="shared" si="203"/>
        <v>0.13208658935997111</v>
      </c>
      <c r="AD515" s="2">
        <f t="shared" si="204"/>
        <v>0.13728971890576652</v>
      </c>
      <c r="AE515" s="2">
        <f t="shared" si="205"/>
        <v>8.41418568039876E-2</v>
      </c>
      <c r="AF515" s="2">
        <f t="shared" si="206"/>
        <v>9.2403502109687993E-2</v>
      </c>
      <c r="AG515" s="2">
        <f t="shared" si="207"/>
        <v>8.3250322852721076E-2</v>
      </c>
      <c r="AH515" s="2">
        <f t="shared" si="208"/>
        <v>9.2437499773716861E-2</v>
      </c>
      <c r="AI515" s="2">
        <f>ABS(R515-$B515)/$B515</f>
        <v>0.10313566441134704</v>
      </c>
      <c r="AJ515" s="13"/>
      <c r="AK515" s="3">
        <f>MIN(U515:AA515)</f>
        <v>3.5132945482646644E-2</v>
      </c>
      <c r="AL515" s="3">
        <f t="shared" si="209"/>
        <v>6.8002718928700398E-2</v>
      </c>
      <c r="AM515" s="13"/>
      <c r="AN515">
        <v>43.489478363181703</v>
      </c>
      <c r="AO515" s="11">
        <f>ABS(AN515-B515)/B515</f>
        <v>0.10145705861194824</v>
      </c>
      <c r="AP515" s="11"/>
      <c r="AR515">
        <f t="shared" ref="AR515:AR578" si="210">(D515-$B515)*(D515-$B515)</f>
        <v>18.94755622253772</v>
      </c>
      <c r="AS515">
        <f t="shared" ref="AS515:AS578" si="211">(E515-$B515)*(E515-$B515)</f>
        <v>2.8914776974679071</v>
      </c>
      <c r="AT515">
        <f t="shared" ref="AT515:AT578" si="212">(F515-$B515)*(F515-$B515)</f>
        <v>16.512450671828407</v>
      </c>
      <c r="AU515">
        <f t="shared" ref="AU515:AU578" si="213">(G515-$B515)*(G515-$B515)</f>
        <v>24.575752794920597</v>
      </c>
      <c r="AV515">
        <f t="shared" ref="AV515:AV578" si="214">(H515-$B515)*(H515-$B515)</f>
        <v>44.153664661613156</v>
      </c>
      <c r="AW515">
        <f t="shared" ref="AW515:AW578" si="215">(I515-$B515)*(I515-$B515)</f>
        <v>20.00173117543363</v>
      </c>
      <c r="AX515">
        <f t="shared" ref="AX515:AX578" si="216">(J515-$B515)*(J515-$B515)</f>
        <v>47.081111850899646</v>
      </c>
      <c r="AY515">
        <f t="shared" ref="AY515:AY578" si="217">(K515-$B515)*(K515-$B515)</f>
        <v>45.506470526112587</v>
      </c>
      <c r="AZ515">
        <f t="shared" ref="AZ515:AZ578" si="218">(L515-$B515)*(L515-$B515)</f>
        <v>40.870332967421341</v>
      </c>
      <c r="BA515">
        <f t="shared" ref="BA515:BA578" si="219">(M515-$B515)*(M515-$B515)</f>
        <v>44.153664661613156</v>
      </c>
      <c r="BB515">
        <f t="shared" ref="BB515:BB578" si="220">(N515-$B515)*(N515-$B515)</f>
        <v>16.584978256719285</v>
      </c>
      <c r="BC515">
        <f t="shared" ref="BC515:BC578" si="221">(O515-$B515)*(O515-$B515)</f>
        <v>20.00173117543363</v>
      </c>
      <c r="BD515">
        <f t="shared" ref="BD515:BD578" si="222">(P515-$B515)*(P515-$B515)</f>
        <v>16.235384414505575</v>
      </c>
      <c r="BE515">
        <f t="shared" ref="BE515:BE578" si="223">(Q515-$B515)*(Q515-$B515)</f>
        <v>20.016452202626123</v>
      </c>
      <c r="BF515">
        <f t="shared" ref="BF515:BF578" si="224">(R515-$B515)*(R515-$B515)</f>
        <v>24.917729371254133</v>
      </c>
      <c r="BG515">
        <f t="shared" ref="BG515:BG578" si="225">(AN515-$B515)*(AN515-$B515)</f>
        <v>24.113222745660629</v>
      </c>
      <c r="BH515">
        <f t="shared" ref="BH515:BH578" si="226">MIN(AR515:BE515)</f>
        <v>2.8914776974679071</v>
      </c>
    </row>
    <row r="516" spans="1:60">
      <c r="A516" s="1">
        <v>38920.458333333336</v>
      </c>
      <c r="B516">
        <v>43</v>
      </c>
      <c r="C516">
        <f t="shared" ref="C516:C579" si="227">B515</f>
        <v>48.4</v>
      </c>
      <c r="D516">
        <v>41.242321497697702</v>
      </c>
      <c r="E516">
        <v>43.4692326425141</v>
      </c>
      <c r="F516">
        <v>43.475030090073297</v>
      </c>
      <c r="G516">
        <v>43.442606249759798</v>
      </c>
      <c r="H516">
        <v>43.718556298083698</v>
      </c>
      <c r="I516">
        <v>43.9276704978911</v>
      </c>
      <c r="J516">
        <v>43.9276704978911</v>
      </c>
      <c r="K516">
        <v>42.420319575282399</v>
      </c>
      <c r="L516">
        <v>41.164295615155297</v>
      </c>
      <c r="M516">
        <v>43.718556298083698</v>
      </c>
      <c r="N516">
        <v>41.643068107389603</v>
      </c>
      <c r="O516">
        <v>42.231861678292098</v>
      </c>
      <c r="P516">
        <v>41.694964810981503</v>
      </c>
      <c r="Q516">
        <v>41.860059357018599</v>
      </c>
      <c r="R516">
        <v>42.709729515436699</v>
      </c>
      <c r="T516" s="2">
        <f>ABS(C516-$B516)/$B516</f>
        <v>0.12558139534883717</v>
      </c>
      <c r="U516" s="2">
        <f>ABS(D516-$B516)/$B516</f>
        <v>4.087624423958832E-2</v>
      </c>
      <c r="V516" s="2">
        <f>ABS(E516-$B516)/$B516</f>
        <v>1.0912387035211638E-2</v>
      </c>
      <c r="W516" s="2">
        <f>ABS(F516-$B516)/$B516</f>
        <v>1.104721139705341E-2</v>
      </c>
      <c r="X516" s="2">
        <f>ABS(G516-$B516)/$B516</f>
        <v>1.0293168599065075E-2</v>
      </c>
      <c r="Y516" s="2">
        <f>ABS(H516-$B516)/$B516</f>
        <v>1.6710611583341806E-2</v>
      </c>
      <c r="Z516" s="2">
        <f>ABS(I516-$B516)/$B516</f>
        <v>2.1573732509095347E-2</v>
      </c>
      <c r="AA516" s="2">
        <f>ABS(J516-$B516)/$B516</f>
        <v>2.1573732509095347E-2</v>
      </c>
      <c r="AB516" s="2">
        <f t="shared" si="202"/>
        <v>1.3480940109711658E-2</v>
      </c>
      <c r="AC516" s="2">
        <f t="shared" si="203"/>
        <v>4.2690799647551243E-2</v>
      </c>
      <c r="AD516" s="2">
        <f t="shared" si="204"/>
        <v>1.6710611583341806E-2</v>
      </c>
      <c r="AE516" s="2">
        <f t="shared" si="205"/>
        <v>3.1556555642102267E-2</v>
      </c>
      <c r="AF516" s="2">
        <f t="shared" si="206"/>
        <v>1.786368190018376E-2</v>
      </c>
      <c r="AG516" s="2">
        <f t="shared" si="207"/>
        <v>3.0349655558569697E-2</v>
      </c>
      <c r="AH516" s="2">
        <f t="shared" si="208"/>
        <v>2.6510247511195364E-2</v>
      </c>
      <c r="AI516" s="2">
        <f>ABS(R516-$B516)/$B516</f>
        <v>6.7504763851930485E-3</v>
      </c>
      <c r="AJ516" s="13"/>
      <c r="AK516" s="3">
        <f>MIN(U516:AA516)</f>
        <v>1.0293168599065075E-2</v>
      </c>
      <c r="AL516" s="3">
        <f t="shared" si="209"/>
        <v>-3.5426922138720269E-3</v>
      </c>
      <c r="AM516" s="13"/>
      <c r="AN516">
        <v>42.729099588358999</v>
      </c>
      <c r="AO516" s="11">
        <f>ABS(AN516-B516)/B516</f>
        <v>6.3000095730465448E-3</v>
      </c>
      <c r="AP516" s="11"/>
      <c r="AR516">
        <f t="shared" si="210"/>
        <v>3.0894337174556488</v>
      </c>
      <c r="AS516">
        <f t="shared" si="211"/>
        <v>0.2201792728007656</v>
      </c>
      <c r="AT516">
        <f t="shared" si="212"/>
        <v>0.22565358647504433</v>
      </c>
      <c r="AU516">
        <f t="shared" si="213"/>
        <v>0.19590029232643288</v>
      </c>
      <c r="AV516">
        <f t="shared" si="214"/>
        <v>0.51632315351574787</v>
      </c>
      <c r="AW516">
        <f t="shared" si="215"/>
        <v>0.86057255265752119</v>
      </c>
      <c r="AX516">
        <f t="shared" si="216"/>
        <v>0.86057255265752119</v>
      </c>
      <c r="AY516">
        <f t="shared" si="217"/>
        <v>0.33602939480077859</v>
      </c>
      <c r="AZ516">
        <f t="shared" si="218"/>
        <v>3.3698105885380709</v>
      </c>
      <c r="BA516">
        <f t="shared" si="219"/>
        <v>0.51632315351574787</v>
      </c>
      <c r="BB516">
        <f t="shared" si="220"/>
        <v>1.8412641611832352</v>
      </c>
      <c r="BC516">
        <f t="shared" si="221"/>
        <v>0.59003648127623176</v>
      </c>
      <c r="BD516">
        <f t="shared" si="222"/>
        <v>1.7031168445765443</v>
      </c>
      <c r="BE516">
        <f t="shared" si="223"/>
        <v>1.2994646695208494</v>
      </c>
      <c r="BF516">
        <f t="shared" si="224"/>
        <v>8.4256954208613608E-2</v>
      </c>
      <c r="BG516">
        <f t="shared" si="225"/>
        <v>7.3387033027264015E-2</v>
      </c>
      <c r="BH516">
        <f t="shared" si="226"/>
        <v>0.19590029232643288</v>
      </c>
    </row>
    <row r="517" spans="1:60">
      <c r="A517" s="1">
        <v>38920.5</v>
      </c>
      <c r="B517">
        <v>40.799999999999997</v>
      </c>
      <c r="C517">
        <f t="shared" si="227"/>
        <v>43</v>
      </c>
      <c r="D517">
        <v>40.2202855716653</v>
      </c>
      <c r="E517">
        <v>40.8320631566556</v>
      </c>
      <c r="F517">
        <v>40.755231356717097</v>
      </c>
      <c r="G517">
        <v>39.819892527252797</v>
      </c>
      <c r="H517">
        <v>39.920601268225198</v>
      </c>
      <c r="I517">
        <v>39.915473248066</v>
      </c>
      <c r="J517">
        <v>39.915473248066</v>
      </c>
      <c r="K517">
        <v>38.636712503957597</v>
      </c>
      <c r="L517">
        <v>40.147959209136502</v>
      </c>
      <c r="M517">
        <v>39.920601268225198</v>
      </c>
      <c r="N517">
        <v>40.711307706096797</v>
      </c>
      <c r="O517">
        <v>40.830017222688802</v>
      </c>
      <c r="P517">
        <v>40.7633923780445</v>
      </c>
      <c r="Q517">
        <v>40.014749749575302</v>
      </c>
      <c r="R517">
        <v>40.171697172455197</v>
      </c>
      <c r="T517" s="2">
        <f>ABS(C517-$B517)/$B517</f>
        <v>5.3921568627451053E-2</v>
      </c>
      <c r="U517" s="2">
        <f>ABS(D517-$B517)/$B517</f>
        <v>1.4208686968987664E-2</v>
      </c>
      <c r="V517" s="2">
        <f>ABS(E517-$B517)/$B517</f>
        <v>7.8586168273537041E-4</v>
      </c>
      <c r="W517" s="2">
        <f>ABS(F517-$B517)/$B517</f>
        <v>1.0972706686985345E-3</v>
      </c>
      <c r="X517" s="2">
        <f>ABS(G517-$B517)/$B517</f>
        <v>2.4022241979098038E-2</v>
      </c>
      <c r="Y517" s="2">
        <f>ABS(H517-$B517)/$B517</f>
        <v>2.1553890484676451E-2</v>
      </c>
      <c r="Z517" s="2">
        <f>ABS(I517-$B517)/$B517</f>
        <v>2.1679577253284243E-2</v>
      </c>
      <c r="AA517" s="2">
        <f>ABS(J517-$B517)/$B517</f>
        <v>2.1679577253284243E-2</v>
      </c>
      <c r="AB517" s="2">
        <f t="shared" si="202"/>
        <v>5.3021752353980406E-2</v>
      </c>
      <c r="AC517" s="2">
        <f t="shared" si="203"/>
        <v>1.5981391932928801E-2</v>
      </c>
      <c r="AD517" s="2">
        <f t="shared" si="204"/>
        <v>2.1553890484676451E-2</v>
      </c>
      <c r="AE517" s="2">
        <f t="shared" si="205"/>
        <v>2.1738307329215796E-3</v>
      </c>
      <c r="AF517" s="2">
        <f t="shared" si="206"/>
        <v>7.3571624237267486E-4</v>
      </c>
      <c r="AG517" s="2">
        <f t="shared" si="207"/>
        <v>8.9724563616414075E-4</v>
      </c>
      <c r="AH517" s="2">
        <f t="shared" si="208"/>
        <v>1.9246329667271952E-2</v>
      </c>
      <c r="AI517" s="2">
        <f>ABS(R517-$B517)/$B517</f>
        <v>1.5399579106490207E-2</v>
      </c>
      <c r="AJ517" s="13"/>
      <c r="AK517" s="3">
        <f>MIN(U517:AA517)</f>
        <v>7.8586168273537041E-4</v>
      </c>
      <c r="AL517" s="3">
        <f t="shared" si="209"/>
        <v>1.4613717423754837E-2</v>
      </c>
      <c r="AM517" s="13"/>
      <c r="AN517">
        <v>40.1685485314567</v>
      </c>
      <c r="AO517" s="11">
        <f>ABS(AN517-B517)/B517</f>
        <v>1.5476751679982767E-2</v>
      </c>
      <c r="AP517" s="11"/>
      <c r="AR517">
        <f t="shared" si="210"/>
        <v>0.33606881841942415</v>
      </c>
      <c r="AS517">
        <f t="shared" si="211"/>
        <v>1.0280460147217459E-3</v>
      </c>
      <c r="AT517">
        <f t="shared" si="212"/>
        <v>2.0042314213915653E-3</v>
      </c>
      <c r="AU517">
        <f t="shared" si="213"/>
        <v>0.96061065813490321</v>
      </c>
      <c r="AV517">
        <f t="shared" si="214"/>
        <v>0.7733421294471251</v>
      </c>
      <c r="AW517">
        <f t="shared" si="215"/>
        <v>0.78238757488690669</v>
      </c>
      <c r="AX517">
        <f t="shared" si="216"/>
        <v>0.78238757488690669</v>
      </c>
      <c r="AY517">
        <f t="shared" si="217"/>
        <v>4.6798127905333988</v>
      </c>
      <c r="AZ517">
        <f t="shared" si="218"/>
        <v>0.42515719294989213</v>
      </c>
      <c r="BA517">
        <f t="shared" si="219"/>
        <v>0.7733421294471251</v>
      </c>
      <c r="BB517">
        <f t="shared" si="220"/>
        <v>7.866322997811686E-3</v>
      </c>
      <c r="BC517">
        <f t="shared" si="221"/>
        <v>9.0103365794931773E-4</v>
      </c>
      <c r="BD517">
        <f t="shared" si="222"/>
        <v>1.3401179852365814E-3</v>
      </c>
      <c r="BE517">
        <f t="shared" si="223"/>
        <v>0.61661795579204726</v>
      </c>
      <c r="BF517">
        <f t="shared" si="224"/>
        <v>0.39476444310079117</v>
      </c>
      <c r="BG517">
        <f t="shared" si="225"/>
        <v>0.39873095712548617</v>
      </c>
      <c r="BH517">
        <f t="shared" si="226"/>
        <v>9.0103365794931773E-4</v>
      </c>
    </row>
    <row r="518" spans="1:60">
      <c r="A518" s="1">
        <v>38920.541666666664</v>
      </c>
      <c r="B518">
        <v>37.200000000000003</v>
      </c>
      <c r="C518">
        <f t="shared" si="227"/>
        <v>40.799999999999997</v>
      </c>
      <c r="D518">
        <v>38.526815512504797</v>
      </c>
      <c r="E518">
        <v>38.515445525098897</v>
      </c>
      <c r="F518">
        <v>38.652294988335299</v>
      </c>
      <c r="G518">
        <v>38.717244527777098</v>
      </c>
      <c r="H518">
        <v>39.920601268225198</v>
      </c>
      <c r="I518">
        <v>39.915473248066</v>
      </c>
      <c r="J518">
        <v>39.915473248066</v>
      </c>
      <c r="K518">
        <v>38.636712503957597</v>
      </c>
      <c r="L518">
        <v>39.292261897659003</v>
      </c>
      <c r="M518">
        <v>39.920601268225198</v>
      </c>
      <c r="N518">
        <v>38.652417527777096</v>
      </c>
      <c r="O518">
        <v>39.9180021589966</v>
      </c>
      <c r="P518">
        <v>38.674898169443999</v>
      </c>
      <c r="Q518">
        <v>38.515407975177602</v>
      </c>
      <c r="R518">
        <v>39.126689272807901</v>
      </c>
      <c r="T518" s="2">
        <f>ABS(C518-$B518)/$B518</f>
        <v>9.6774193548386941E-2</v>
      </c>
      <c r="U518" s="2">
        <f>ABS(D518-$B518)/$B518</f>
        <v>3.5667083669483707E-2</v>
      </c>
      <c r="V518" s="2">
        <f>ABS(E518-$B518)/$B518</f>
        <v>3.5361438846744475E-2</v>
      </c>
      <c r="W518" s="2">
        <f>ABS(F518-$B518)/$B518</f>
        <v>3.9040187858475711E-2</v>
      </c>
      <c r="X518" s="2">
        <f>ABS(G518-$B518)/$B518</f>
        <v>4.0786143219814372E-2</v>
      </c>
      <c r="Y518" s="2">
        <f>ABS(H518-$B518)/$B518</f>
        <v>7.3134442694225671E-2</v>
      </c>
      <c r="Z518" s="2">
        <f>ABS(I518-$B518)/$B518</f>
        <v>7.2996592689946155E-2</v>
      </c>
      <c r="AA518" s="2">
        <f>ABS(J518-$B518)/$B518</f>
        <v>7.2996592689946155E-2</v>
      </c>
      <c r="AB518" s="2">
        <f t="shared" si="202"/>
        <v>3.8621303869827789E-2</v>
      </c>
      <c r="AC518" s="2">
        <f t="shared" si="203"/>
        <v>5.6243599399435483E-2</v>
      </c>
      <c r="AD518" s="2">
        <f t="shared" si="204"/>
        <v>7.3134442694225671E-2</v>
      </c>
      <c r="AE518" s="2">
        <f t="shared" si="205"/>
        <v>3.9043481929491759E-2</v>
      </c>
      <c r="AF518" s="2">
        <f t="shared" si="206"/>
        <v>7.3064574166575191E-2</v>
      </c>
      <c r="AG518" s="2">
        <f t="shared" si="207"/>
        <v>3.9647800253870866E-2</v>
      </c>
      <c r="AH518" s="2">
        <f t="shared" si="208"/>
        <v>3.5360429440258051E-2</v>
      </c>
      <c r="AI518" s="2">
        <f>ABS(R518-$B518)/$B518</f>
        <v>5.1792722387309101E-2</v>
      </c>
      <c r="AJ518" s="13"/>
      <c r="AK518" s="3">
        <f>MIN(U518:AA518)</f>
        <v>3.5361438846744475E-2</v>
      </c>
      <c r="AL518" s="3">
        <f t="shared" si="209"/>
        <v>1.6431283540564626E-2</v>
      </c>
      <c r="AM518" s="13"/>
      <c r="AN518">
        <v>39.085107056722002</v>
      </c>
      <c r="AO518" s="11">
        <f>ABS(AN518-B518)/B518</f>
        <v>5.0674920879623629E-2</v>
      </c>
      <c r="AP518" s="11"/>
      <c r="AR518">
        <f t="shared" si="210"/>
        <v>1.7604394042233591</v>
      </c>
      <c r="AS518">
        <f t="shared" si="211"/>
        <v>1.7303969295027064</v>
      </c>
      <c r="AT518">
        <f t="shared" si="212"/>
        <v>2.1091607331438187</v>
      </c>
      <c r="AU518">
        <f t="shared" si="213"/>
        <v>2.302030957069539</v>
      </c>
      <c r="AV518">
        <f t="shared" si="214"/>
        <v>7.4016712606685404</v>
      </c>
      <c r="AW518">
        <f t="shared" si="215"/>
        <v>7.3737949609620976</v>
      </c>
      <c r="AX518">
        <f t="shared" si="216"/>
        <v>7.3737949609620976</v>
      </c>
      <c r="AY518">
        <f t="shared" si="217"/>
        <v>2.064142819028099</v>
      </c>
      <c r="AZ518">
        <f t="shared" si="218"/>
        <v>4.3775598483956406</v>
      </c>
      <c r="BA518">
        <f t="shared" si="219"/>
        <v>7.4016712606685404</v>
      </c>
      <c r="BB518">
        <f t="shared" si="220"/>
        <v>2.1095166749941248</v>
      </c>
      <c r="BC518">
        <f t="shared" si="221"/>
        <v>7.3875357363101655</v>
      </c>
      <c r="BD518">
        <f t="shared" si="222"/>
        <v>2.1753246102292509</v>
      </c>
      <c r="BE518">
        <f t="shared" si="223"/>
        <v>1.7302981411608325</v>
      </c>
      <c r="BF518">
        <f t="shared" si="224"/>
        <v>3.7121315539530291</v>
      </c>
      <c r="BG518">
        <f t="shared" si="225"/>
        <v>3.5536286153030785</v>
      </c>
      <c r="BH518">
        <f t="shared" si="226"/>
        <v>1.7302981411608325</v>
      </c>
    </row>
    <row r="519" spans="1:60">
      <c r="A519" s="1">
        <v>38920.583333333336</v>
      </c>
      <c r="B519">
        <v>39.6</v>
      </c>
      <c r="C519">
        <f t="shared" si="227"/>
        <v>37.200000000000003</v>
      </c>
      <c r="D519">
        <v>39.393577037741998</v>
      </c>
      <c r="E519">
        <v>38.515445525098897</v>
      </c>
      <c r="F519">
        <v>38.652294988335299</v>
      </c>
      <c r="G519">
        <v>38.717244527777098</v>
      </c>
      <c r="H519">
        <v>39.187560859404499</v>
      </c>
      <c r="I519">
        <v>39.0347562926504</v>
      </c>
      <c r="J519">
        <v>39.0347562926504</v>
      </c>
      <c r="K519">
        <v>38.636712503957597</v>
      </c>
      <c r="L519">
        <v>39.292261897659003</v>
      </c>
      <c r="M519">
        <v>39.187560859404499</v>
      </c>
      <c r="N519">
        <v>38.652417527777096</v>
      </c>
      <c r="O519">
        <v>40.8210120558822</v>
      </c>
      <c r="P519">
        <v>38.674898169443999</v>
      </c>
      <c r="Q519">
        <v>39.187560859404499</v>
      </c>
      <c r="R519">
        <v>39.070575671227701</v>
      </c>
      <c r="T519" s="2">
        <f>ABS(C519-$B519)/$B519</f>
        <v>6.0606060606060566E-2</v>
      </c>
      <c r="U519" s="2">
        <f>ABS(D519-$B519)/$B519</f>
        <v>5.2127010671212861E-3</v>
      </c>
      <c r="V519" s="2">
        <f>ABS(E519-$B519)/$B519</f>
        <v>2.7387739265179394E-2</v>
      </c>
      <c r="W519" s="2">
        <f>ABS(F519-$B519)/$B519</f>
        <v>2.393194473900763E-2</v>
      </c>
      <c r="X519" s="2">
        <f>ABS(G519-$B519)/$B519</f>
        <v>2.2291804854113733E-2</v>
      </c>
      <c r="Y519" s="2">
        <f>ABS(H519-$B519)/$B519</f>
        <v>1.0415129813017735E-2</v>
      </c>
      <c r="Z519" s="2">
        <f>ABS(I519-$B519)/$B519</f>
        <v>1.427383099367681E-2</v>
      </c>
      <c r="AA519" s="2">
        <f>ABS(J519-$B519)/$B519</f>
        <v>1.427383099367681E-2</v>
      </c>
      <c r="AB519" s="2">
        <f t="shared" si="202"/>
        <v>2.4325441819252645E-2</v>
      </c>
      <c r="AC519" s="2">
        <f t="shared" si="203"/>
        <v>7.7711642005302622E-3</v>
      </c>
      <c r="AD519" s="2">
        <f t="shared" si="204"/>
        <v>1.0415129813017735E-2</v>
      </c>
      <c r="AE519" s="2">
        <f t="shared" si="205"/>
        <v>2.3928850308659214E-2</v>
      </c>
      <c r="AF519" s="2">
        <f t="shared" si="206"/>
        <v>3.083363777480299E-2</v>
      </c>
      <c r="AG519" s="2">
        <f t="shared" si="207"/>
        <v>2.3361157337272787E-2</v>
      </c>
      <c r="AH519" s="2">
        <f t="shared" si="208"/>
        <v>1.0415129813017735E-2</v>
      </c>
      <c r="AI519" s="2">
        <f>ABS(R519-$B519)/$B519</f>
        <v>1.3369301231623752E-2</v>
      </c>
      <c r="AJ519" s="13"/>
      <c r="AK519" s="3">
        <f>MIN(U519:AA519)</f>
        <v>5.2127010671212861E-3</v>
      </c>
      <c r="AL519" s="3">
        <f t="shared" si="209"/>
        <v>8.1566001645024654E-3</v>
      </c>
      <c r="AM519" s="13"/>
      <c r="AN519">
        <v>38.905654079285803</v>
      </c>
      <c r="AO519" s="11">
        <f>ABS(AN519-B519)/B519</f>
        <v>1.7533987896823193E-2</v>
      </c>
      <c r="AP519" s="11"/>
      <c r="AR519">
        <f t="shared" si="210"/>
        <v>4.2610439347368904E-2</v>
      </c>
      <c r="AS519">
        <f t="shared" si="211"/>
        <v>1.1762584090280095</v>
      </c>
      <c r="AT519">
        <f t="shared" si="212"/>
        <v>0.89814478913439322</v>
      </c>
      <c r="AU519">
        <f t="shared" si="213"/>
        <v>0.77925722373948192</v>
      </c>
      <c r="AV519">
        <f t="shared" si="214"/>
        <v>0.17010604469515656</v>
      </c>
      <c r="AW519">
        <f t="shared" si="215"/>
        <v>0.31950044869832217</v>
      </c>
      <c r="AX519">
        <f t="shared" si="216"/>
        <v>0.31950044869832217</v>
      </c>
      <c r="AY519">
        <f t="shared" si="217"/>
        <v>0.92792280003164584</v>
      </c>
      <c r="AZ519">
        <f t="shared" si="218"/>
        <v>9.4702739632438818E-2</v>
      </c>
      <c r="BA519">
        <f t="shared" si="219"/>
        <v>0.17010604469515656</v>
      </c>
      <c r="BB519">
        <f t="shared" si="220"/>
        <v>0.89791254166407242</v>
      </c>
      <c r="BC519">
        <f t="shared" si="221"/>
        <v>1.4908704406096729</v>
      </c>
      <c r="BD519">
        <f t="shared" si="222"/>
        <v>0.85581339689806657</v>
      </c>
      <c r="BE519">
        <f t="shared" si="223"/>
        <v>0.17010604469515656</v>
      </c>
      <c r="BF519">
        <f t="shared" si="224"/>
        <v>0.28029011989600106</v>
      </c>
      <c r="BG519">
        <f t="shared" si="225"/>
        <v>0.48211625761244792</v>
      </c>
      <c r="BH519">
        <f t="shared" si="226"/>
        <v>4.2610439347368904E-2</v>
      </c>
    </row>
    <row r="520" spans="1:60">
      <c r="A520" s="1">
        <v>38920.625</v>
      </c>
      <c r="B520">
        <v>39.299999999999997</v>
      </c>
      <c r="C520">
        <f t="shared" si="227"/>
        <v>39.6</v>
      </c>
      <c r="D520">
        <v>39.393577037741998</v>
      </c>
      <c r="E520">
        <v>39.161890110622501</v>
      </c>
      <c r="F520">
        <v>38.652294988335299</v>
      </c>
      <c r="G520">
        <v>38.717244527777098</v>
      </c>
      <c r="H520">
        <v>39.187560859404499</v>
      </c>
      <c r="I520">
        <v>39.0347562926504</v>
      </c>
      <c r="J520">
        <v>36.556814676899997</v>
      </c>
      <c r="K520">
        <v>36.447524483999999</v>
      </c>
      <c r="L520">
        <v>39.292261897659003</v>
      </c>
      <c r="M520">
        <v>39.187560859404499</v>
      </c>
      <c r="N520">
        <v>38.652417527777096</v>
      </c>
      <c r="O520">
        <v>39.188442278661498</v>
      </c>
      <c r="P520">
        <v>36.889674243000997</v>
      </c>
      <c r="Q520">
        <v>39.187560859404499</v>
      </c>
      <c r="R520">
        <v>38.539255760238497</v>
      </c>
      <c r="T520" s="2">
        <f>ABS(C520-$B520)/$B520</f>
        <v>7.633587786259651E-3</v>
      </c>
      <c r="U520" s="2">
        <f>ABS(D520-$B520)/$B520</f>
        <v>2.3810951079389652E-3</v>
      </c>
      <c r="V520" s="2">
        <f>ABS(E520-$B520)/$B520</f>
        <v>3.5142465490457034E-3</v>
      </c>
      <c r="W520" s="2">
        <f>ABS(F520-$B520)/$B520</f>
        <v>1.6481043553809107E-2</v>
      </c>
      <c r="X520" s="2">
        <f>ABS(G520-$B520)/$B520</f>
        <v>1.4828383517122129E-2</v>
      </c>
      <c r="Y520" s="2">
        <f>ABS(H520-$B520)/$B520</f>
        <v>2.8610468344910456E-3</v>
      </c>
      <c r="Z520" s="2">
        <f>ABS(I520-$B520)/$B520</f>
        <v>6.7492037493536257E-3</v>
      </c>
      <c r="AA520" s="2">
        <f>ABS(J520-$B520)/$B520</f>
        <v>6.9801153259542004E-2</v>
      </c>
      <c r="AB520" s="2">
        <f t="shared" si="202"/>
        <v>7.2582074198473248E-2</v>
      </c>
      <c r="AC520" s="2">
        <f t="shared" si="203"/>
        <v>1.9689827839679762E-4</v>
      </c>
      <c r="AD520" s="2">
        <f t="shared" si="204"/>
        <v>2.8610468344910456E-3</v>
      </c>
      <c r="AE520" s="2">
        <f t="shared" si="205"/>
        <v>1.6477925501854979E-2</v>
      </c>
      <c r="AF520" s="2">
        <f t="shared" si="206"/>
        <v>2.8386188635750511E-3</v>
      </c>
      <c r="AG520" s="2">
        <f t="shared" si="207"/>
        <v>6.1331444198447861E-2</v>
      </c>
      <c r="AH520" s="2">
        <f t="shared" si="208"/>
        <v>2.8610468344910456E-3</v>
      </c>
      <c r="AI520" s="2">
        <f>ABS(R520-$B520)/$B520</f>
        <v>1.9357359790368966E-2</v>
      </c>
      <c r="AJ520" s="13"/>
      <c r="AK520" s="3">
        <f>MIN(U520:AA520)</f>
        <v>2.3810951079389652E-3</v>
      </c>
      <c r="AL520" s="3">
        <f t="shared" si="209"/>
        <v>1.6976264682429999E-2</v>
      </c>
      <c r="AM520" s="13"/>
      <c r="AN520">
        <v>38.490946295241002</v>
      </c>
      <c r="AO520" s="11">
        <f>ABS(AN520-B520)/B520</f>
        <v>2.0586608263587654E-2</v>
      </c>
      <c r="AP520" s="11"/>
      <c r="AR520">
        <f t="shared" si="210"/>
        <v>8.75666199256794E-3</v>
      </c>
      <c r="AS520">
        <f t="shared" si="211"/>
        <v>1.9074341543864219E-2</v>
      </c>
      <c r="AT520">
        <f t="shared" si="212"/>
        <v>0.4195217821355664</v>
      </c>
      <c r="AU520">
        <f t="shared" si="213"/>
        <v>0.33960394040573472</v>
      </c>
      <c r="AV520">
        <f t="shared" si="214"/>
        <v>1.2642560337854186E-2</v>
      </c>
      <c r="AW520">
        <f t="shared" si="215"/>
        <v>7.0354224288558906E-2</v>
      </c>
      <c r="AX520">
        <f t="shared" si="216"/>
        <v>7.5250657168712545</v>
      </c>
      <c r="AY520">
        <f t="shared" si="217"/>
        <v>8.1366165693794574</v>
      </c>
      <c r="AZ520">
        <f t="shared" si="218"/>
        <v>5.9878227839699085E-5</v>
      </c>
      <c r="BA520">
        <f t="shared" si="219"/>
        <v>1.2642560337854186E-2</v>
      </c>
      <c r="BB520">
        <f t="shared" si="220"/>
        <v>0.41936305833032389</v>
      </c>
      <c r="BC520">
        <f t="shared" si="221"/>
        <v>1.2445125190238307E-2</v>
      </c>
      <c r="BD520">
        <f t="shared" si="222"/>
        <v>5.8096702548528052</v>
      </c>
      <c r="BE520">
        <f t="shared" si="223"/>
        <v>1.2642560337854186E-2</v>
      </c>
      <c r="BF520">
        <f t="shared" si="224"/>
        <v>0.57873179833030308</v>
      </c>
      <c r="BG520">
        <f t="shared" si="225"/>
        <v>0.65456789718425468</v>
      </c>
      <c r="BH520">
        <f t="shared" si="226"/>
        <v>5.9878227839699085E-5</v>
      </c>
    </row>
    <row r="521" spans="1:60">
      <c r="A521" s="1">
        <v>38920.666666666664</v>
      </c>
      <c r="B521">
        <v>37.5</v>
      </c>
      <c r="C521">
        <f t="shared" si="227"/>
        <v>39.299999999999997</v>
      </c>
      <c r="D521">
        <v>39.455503926419397</v>
      </c>
      <c r="E521">
        <v>39.161890110622501</v>
      </c>
      <c r="F521">
        <v>39.733519168353801</v>
      </c>
      <c r="G521">
        <v>38.717244527777098</v>
      </c>
      <c r="H521">
        <v>39.311292601583098</v>
      </c>
      <c r="I521">
        <v>39.820831273646199</v>
      </c>
      <c r="J521">
        <v>39.820831273646199</v>
      </c>
      <c r="K521">
        <v>39.576538790689</v>
      </c>
      <c r="L521">
        <v>39.384583328361302</v>
      </c>
      <c r="M521">
        <v>39.311292601583098</v>
      </c>
      <c r="N521">
        <v>39.720759695708999</v>
      </c>
      <c r="O521">
        <v>37.004565573430597</v>
      </c>
      <c r="P521">
        <v>38.674898169443999</v>
      </c>
      <c r="Q521">
        <v>39.311292601583098</v>
      </c>
      <c r="R521">
        <v>39.214645974489201</v>
      </c>
      <c r="T521" s="2">
        <f>ABS(C521-$B521)/$B521</f>
        <v>4.7999999999999925E-2</v>
      </c>
      <c r="U521" s="2">
        <f>ABS(D521-$B521)/$B521</f>
        <v>5.2146771371183905E-2</v>
      </c>
      <c r="V521" s="2">
        <f>ABS(E521-$B521)/$B521</f>
        <v>4.4317069616600029E-2</v>
      </c>
      <c r="W521" s="2">
        <f>ABS(F521-$B521)/$B521</f>
        <v>5.9560511156101371E-2</v>
      </c>
      <c r="X521" s="2">
        <f>ABS(G521-$B521)/$B521</f>
        <v>3.2459854074055938E-2</v>
      </c>
      <c r="Y521" s="2">
        <f>ABS(H521-$B521)/$B521</f>
        <v>4.8301136042215947E-2</v>
      </c>
      <c r="Z521" s="2">
        <f>ABS(I521-$B521)/$B521</f>
        <v>6.1888833963898646E-2</v>
      </c>
      <c r="AA521" s="2">
        <f>ABS(J521-$B521)/$B521</f>
        <v>6.1888833963898646E-2</v>
      </c>
      <c r="AB521" s="2">
        <f t="shared" si="202"/>
        <v>5.5374367751706663E-2</v>
      </c>
      <c r="AC521" s="2">
        <f t="shared" si="203"/>
        <v>5.025555542296805E-2</v>
      </c>
      <c r="AD521" s="2">
        <f t="shared" si="204"/>
        <v>4.8301136042215947E-2</v>
      </c>
      <c r="AE521" s="2">
        <f t="shared" si="205"/>
        <v>5.9220258552239974E-2</v>
      </c>
      <c r="AF521" s="2">
        <f t="shared" si="206"/>
        <v>1.321158470851742E-2</v>
      </c>
      <c r="AG521" s="2">
        <f t="shared" si="207"/>
        <v>3.1330617851839972E-2</v>
      </c>
      <c r="AH521" s="2">
        <f t="shared" si="208"/>
        <v>4.8301136042215947E-2</v>
      </c>
      <c r="AI521" s="2">
        <f>ABS(R521-$B521)/$B521</f>
        <v>4.572389265304537E-2</v>
      </c>
      <c r="AJ521" s="13"/>
      <c r="AK521" s="3">
        <f>MIN(U521:AA521)</f>
        <v>3.2459854074055938E-2</v>
      </c>
      <c r="AL521" s="3">
        <f t="shared" si="209"/>
        <v>1.3264038578989432E-2</v>
      </c>
      <c r="AM521" s="13"/>
      <c r="AN521">
        <v>39.270645298805697</v>
      </c>
      <c r="AO521" s="11">
        <f>ABS(AN521-B521)/B521</f>
        <v>4.721720796815191E-2</v>
      </c>
      <c r="AP521" s="11"/>
      <c r="AR521">
        <f t="shared" si="210"/>
        <v>3.8239956062416764</v>
      </c>
      <c r="AS521">
        <f t="shared" si="211"/>
        <v>2.7618787397848688</v>
      </c>
      <c r="AT521">
        <f t="shared" si="212"/>
        <v>4.988607875403857</v>
      </c>
      <c r="AU521">
        <f t="shared" si="213"/>
        <v>1.4816842404032893</v>
      </c>
      <c r="AV521">
        <f t="shared" si="214"/>
        <v>3.2807808885496672</v>
      </c>
      <c r="AW521">
        <f t="shared" si="215"/>
        <v>5.3862578007342385</v>
      </c>
      <c r="AX521">
        <f t="shared" si="216"/>
        <v>5.3862578007342385</v>
      </c>
      <c r="AY521">
        <f t="shared" si="217"/>
        <v>4.3120133492361337</v>
      </c>
      <c r="AZ521">
        <f t="shared" si="218"/>
        <v>3.5516543215373622</v>
      </c>
      <c r="BA521">
        <f t="shared" si="219"/>
        <v>3.2807808885496672</v>
      </c>
      <c r="BB521">
        <f t="shared" si="220"/>
        <v>4.9317736260855263</v>
      </c>
      <c r="BC521">
        <f t="shared" si="221"/>
        <v>0.24545527103015347</v>
      </c>
      <c r="BD521">
        <f t="shared" si="222"/>
        <v>1.3803857085628599</v>
      </c>
      <c r="BE521">
        <f t="shared" si="223"/>
        <v>3.2807808885496672</v>
      </c>
      <c r="BF521">
        <f t="shared" si="224"/>
        <v>2.9400108178320226</v>
      </c>
      <c r="BG521">
        <f t="shared" si="225"/>
        <v>3.1351847741827146</v>
      </c>
      <c r="BH521">
        <f t="shared" si="226"/>
        <v>0.24545527103015347</v>
      </c>
    </row>
    <row r="522" spans="1:60">
      <c r="A522" s="1">
        <v>38920.708333333336</v>
      </c>
      <c r="B522">
        <v>38.200000000000003</v>
      </c>
      <c r="C522">
        <f t="shared" si="227"/>
        <v>37.5</v>
      </c>
      <c r="D522">
        <v>40.2202855716653</v>
      </c>
      <c r="E522">
        <v>39.8208855472934</v>
      </c>
      <c r="F522">
        <v>36.889674243000997</v>
      </c>
      <c r="G522">
        <v>39.617747338353801</v>
      </c>
      <c r="H522">
        <v>39.920601268225198</v>
      </c>
      <c r="I522">
        <v>39.820831273646199</v>
      </c>
      <c r="J522">
        <v>39.820831273646199</v>
      </c>
      <c r="K522">
        <v>40.0658955679055</v>
      </c>
      <c r="L522">
        <v>40.147959209136502</v>
      </c>
      <c r="M522">
        <v>39.920601268225198</v>
      </c>
      <c r="N522">
        <v>39.594531786996299</v>
      </c>
      <c r="O522">
        <v>42.231861678292098</v>
      </c>
      <c r="P522">
        <v>39.617747338353801</v>
      </c>
      <c r="Q522">
        <v>40.014749749575302</v>
      </c>
      <c r="R522">
        <v>39.836014508165398</v>
      </c>
      <c r="T522" s="2">
        <f>ABS(C522-$B522)/$B522</f>
        <v>1.8324607329843003E-2</v>
      </c>
      <c r="U522" s="2">
        <f>ABS(D522-$B522)/$B522</f>
        <v>5.28870568498769E-2</v>
      </c>
      <c r="V522" s="2">
        <f>ABS(E522-$B522)/$B522</f>
        <v>4.2431558829670091E-2</v>
      </c>
      <c r="W522" s="2">
        <f>ABS(F522-$B522)/$B522</f>
        <v>3.4301721387408543E-2</v>
      </c>
      <c r="X522" s="2">
        <f>ABS(G522-$B522)/$B522</f>
        <v>3.7113804668947606E-2</v>
      </c>
      <c r="Y522" s="2">
        <f>ABS(H522-$B522)/$B522</f>
        <v>4.5041918016366367E-2</v>
      </c>
      <c r="Z522" s="2">
        <f>ABS(I522-$B522)/$B522</f>
        <v>4.2430138053565346E-2</v>
      </c>
      <c r="AA522" s="2">
        <f>ABS(J522-$B522)/$B522</f>
        <v>4.2430138053565346E-2</v>
      </c>
      <c r="AB522" s="2">
        <f t="shared" si="202"/>
        <v>4.8845433714803578E-2</v>
      </c>
      <c r="AC522" s="2">
        <f t="shared" si="203"/>
        <v>5.0993696574253899E-2</v>
      </c>
      <c r="AD522" s="2">
        <f t="shared" si="204"/>
        <v>4.5041918016366367E-2</v>
      </c>
      <c r="AE522" s="2">
        <f t="shared" si="205"/>
        <v>3.650606772241613E-2</v>
      </c>
      <c r="AF522" s="2">
        <f t="shared" si="206"/>
        <v>0.10554611723277736</v>
      </c>
      <c r="AG522" s="2">
        <f t="shared" si="207"/>
        <v>3.7113804668947606E-2</v>
      </c>
      <c r="AH522" s="2">
        <f t="shared" si="208"/>
        <v>4.7506537946997343E-2</v>
      </c>
      <c r="AI522" s="2">
        <f>ABS(R522-$B522)/$B522</f>
        <v>4.2827604925795688E-2</v>
      </c>
      <c r="AJ522" s="13"/>
      <c r="AK522" s="3">
        <f>MIN(U522:AA522)</f>
        <v>3.4301721387408543E-2</v>
      </c>
      <c r="AL522" s="3">
        <f t="shared" si="209"/>
        <v>8.5258835383871454E-3</v>
      </c>
      <c r="AM522" s="13"/>
      <c r="AN522">
        <v>39.339728006721003</v>
      </c>
      <c r="AO522" s="11">
        <f>ABS(AN522-B522)/B522</f>
        <v>2.9835811694267026E-2</v>
      </c>
      <c r="AP522" s="11"/>
      <c r="AR522">
        <f t="shared" si="210"/>
        <v>4.0815537910789788</v>
      </c>
      <c r="AS522">
        <f t="shared" si="211"/>
        <v>2.627269957424617</v>
      </c>
      <c r="AT522">
        <f t="shared" si="212"/>
        <v>1.716953589455019</v>
      </c>
      <c r="AU522">
        <f t="shared" si="213"/>
        <v>2.0100075154092805</v>
      </c>
      <c r="AV522">
        <f t="shared" si="214"/>
        <v>2.96046872421815</v>
      </c>
      <c r="AW522">
        <f t="shared" si="215"/>
        <v>2.6270940176295507</v>
      </c>
      <c r="AX522">
        <f t="shared" si="216"/>
        <v>2.6270940176295507</v>
      </c>
      <c r="AY522">
        <f t="shared" si="217"/>
        <v>3.481566270329377</v>
      </c>
      <c r="AZ522">
        <f t="shared" si="218"/>
        <v>3.7945450804596956</v>
      </c>
      <c r="BA522">
        <f t="shared" si="219"/>
        <v>2.96046872421815</v>
      </c>
      <c r="BB522">
        <f t="shared" si="220"/>
        <v>1.9447189049430835</v>
      </c>
      <c r="BC522">
        <f t="shared" si="221"/>
        <v>16.255908592880353</v>
      </c>
      <c r="BD522">
        <f t="shared" si="222"/>
        <v>2.0100075154092805</v>
      </c>
      <c r="BE522">
        <f t="shared" si="223"/>
        <v>3.2933166535836094</v>
      </c>
      <c r="BF522">
        <f t="shared" si="224"/>
        <v>2.6765434709276605</v>
      </c>
      <c r="BG522">
        <f t="shared" si="225"/>
        <v>1.298979929304225</v>
      </c>
      <c r="BH522">
        <f t="shared" si="226"/>
        <v>1.716953589455019</v>
      </c>
    </row>
    <row r="523" spans="1:60">
      <c r="A523" s="1">
        <v>38920.75</v>
      </c>
      <c r="B523">
        <v>40.1</v>
      </c>
      <c r="C523">
        <f t="shared" si="227"/>
        <v>38.200000000000003</v>
      </c>
      <c r="D523">
        <v>44.047120927186498</v>
      </c>
      <c r="E523">
        <v>45.164896950999903</v>
      </c>
      <c r="F523">
        <v>44.3364485149283</v>
      </c>
      <c r="G523">
        <v>44.329017910430998</v>
      </c>
      <c r="H523">
        <v>44.5614341638301</v>
      </c>
      <c r="I523">
        <v>43.9276704978911</v>
      </c>
      <c r="J523">
        <v>44.768731158441298</v>
      </c>
      <c r="K523">
        <v>40.0658955679055</v>
      </c>
      <c r="L523">
        <v>4.7756765215924801</v>
      </c>
      <c r="M523">
        <v>44.5614341638301</v>
      </c>
      <c r="N523">
        <v>45.179050125699902</v>
      </c>
      <c r="O523">
        <v>44.768731158441298</v>
      </c>
      <c r="P523">
        <v>5.25553322985074</v>
      </c>
      <c r="Q523">
        <v>11.620921999999901</v>
      </c>
      <c r="R523">
        <v>36.240183063644899</v>
      </c>
      <c r="T523" s="2">
        <f>ABS(C523-$B523)/$B523</f>
        <v>4.7381546134663305E-2</v>
      </c>
      <c r="U523" s="2">
        <f>ABS(D523-$B523)/$B523</f>
        <v>9.8431943321359003E-2</v>
      </c>
      <c r="V523" s="2">
        <f>ABS(E523-$B523)/$B523</f>
        <v>0.12630665713216713</v>
      </c>
      <c r="W523" s="2">
        <f>ABS(F523-$B523)/$B523</f>
        <v>0.10564709513536903</v>
      </c>
      <c r="X523" s="2">
        <f>ABS(G523-$B523)/$B523</f>
        <v>0.10546179327758097</v>
      </c>
      <c r="Y523" s="2">
        <f>ABS(H523-$B523)/$B523</f>
        <v>0.11125770982119947</v>
      </c>
      <c r="Z523" s="2">
        <f>ABS(I523-$B523)/$B523</f>
        <v>9.5453129623219404E-2</v>
      </c>
      <c r="AA523" s="2">
        <f>ABS(J523-$B523)/$B523</f>
        <v>0.11642721093369816</v>
      </c>
      <c r="AB523" s="2">
        <f t="shared" si="202"/>
        <v>8.5048459088532785E-4</v>
      </c>
      <c r="AC523" s="2">
        <f t="shared" si="203"/>
        <v>0.88090582240417759</v>
      </c>
      <c r="AD523" s="2">
        <f t="shared" si="204"/>
        <v>0.11125770982119947</v>
      </c>
      <c r="AE523" s="2">
        <f t="shared" si="205"/>
        <v>0.12665960413216709</v>
      </c>
      <c r="AF523" s="2">
        <f t="shared" si="206"/>
        <v>0.11642721093369816</v>
      </c>
      <c r="AG523" s="2">
        <f t="shared" si="207"/>
        <v>0.86893932095135307</v>
      </c>
      <c r="AH523" s="2">
        <f t="shared" si="208"/>
        <v>0.71020144638404237</v>
      </c>
      <c r="AI523" s="2">
        <f>ABS(R523-$B523)/$B523</f>
        <v>9.6254786442770621E-2</v>
      </c>
      <c r="AJ523" s="13"/>
      <c r="AK523" s="3">
        <f>MIN(U523:AA523)</f>
        <v>9.5453129623219404E-2</v>
      </c>
      <c r="AL523" s="3">
        <f t="shared" si="209"/>
        <v>8.0165681955121637E-4</v>
      </c>
      <c r="AM523" s="13"/>
      <c r="AN523">
        <v>34.746222303800998</v>
      </c>
      <c r="AO523" s="11">
        <f>ABS(AN523-B523)/B523</f>
        <v>0.13351066574062351</v>
      </c>
      <c r="AP523" s="11"/>
      <c r="AR523">
        <f t="shared" si="210"/>
        <v>15.579763613833586</v>
      </c>
      <c r="AS523">
        <f t="shared" si="211"/>
        <v>25.653181124248103</v>
      </c>
      <c r="AT523">
        <f t="shared" si="212"/>
        <v>17.947496019638184</v>
      </c>
      <c r="AU523">
        <f t="shared" si="213"/>
        <v>17.884592486746158</v>
      </c>
      <c r="AV523">
        <f t="shared" si="214"/>
        <v>19.904394798190371</v>
      </c>
      <c r="AW523">
        <f t="shared" si="215"/>
        <v>14.65106144042589</v>
      </c>
      <c r="AX523">
        <f t="shared" si="216"/>
        <v>21.797050629800612</v>
      </c>
      <c r="AY523">
        <f t="shared" si="217"/>
        <v>1.163112288488474E-3</v>
      </c>
      <c r="AZ523">
        <f t="shared" si="218"/>
        <v>1247.8078292071727</v>
      </c>
      <c r="BA523">
        <f t="shared" si="219"/>
        <v>19.904394798190371</v>
      </c>
      <c r="BB523">
        <f t="shared" si="220"/>
        <v>25.796750179372179</v>
      </c>
      <c r="BC523">
        <f t="shared" si="221"/>
        <v>21.797050629800612</v>
      </c>
      <c r="BD523">
        <f t="shared" si="222"/>
        <v>1214.136864496036</v>
      </c>
      <c r="BE523">
        <f t="shared" si="223"/>
        <v>811.05788373008977</v>
      </c>
      <c r="BF523">
        <f t="shared" si="224"/>
        <v>14.898186782173687</v>
      </c>
      <c r="BG523">
        <f t="shared" si="225"/>
        <v>28.662935620317906</v>
      </c>
      <c r="BH523">
        <f t="shared" si="226"/>
        <v>1.163112288488474E-3</v>
      </c>
    </row>
    <row r="524" spans="1:60">
      <c r="A524" s="1">
        <v>38920.791666666664</v>
      </c>
      <c r="B524">
        <v>35.799999999999997</v>
      </c>
      <c r="C524">
        <f t="shared" si="227"/>
        <v>40.1</v>
      </c>
      <c r="D524">
        <v>38.428770858753303</v>
      </c>
      <c r="E524">
        <v>38.420811867569199</v>
      </c>
      <c r="F524">
        <v>38.5166064918347</v>
      </c>
      <c r="G524">
        <v>37.171775637743799</v>
      </c>
      <c r="H524">
        <v>38.420811867569199</v>
      </c>
      <c r="I524">
        <v>44.768731158441298</v>
      </c>
      <c r="J524">
        <v>38.366484060299904</v>
      </c>
      <c r="K524">
        <v>37.2476381217826</v>
      </c>
      <c r="L524">
        <v>38.4237773000294</v>
      </c>
      <c r="M524">
        <v>38.420811867569199</v>
      </c>
      <c r="N524">
        <v>37.098399930522902</v>
      </c>
      <c r="O524">
        <v>38.428770858753303</v>
      </c>
      <c r="P524">
        <v>44.370684373928299</v>
      </c>
      <c r="Q524">
        <v>38.420785582624298</v>
      </c>
      <c r="R524">
        <v>39.036061426958703</v>
      </c>
      <c r="T524" s="2">
        <f>ABS(C524-$B524)/$B524</f>
        <v>0.12011173184357554</v>
      </c>
      <c r="U524" s="2">
        <f>ABS(D524-$B524)/$B524</f>
        <v>7.3429353596461064E-2</v>
      </c>
      <c r="V524" s="2">
        <f>ABS(E524-$B524)/$B524</f>
        <v>7.3207035406960955E-2</v>
      </c>
      <c r="W524" s="2">
        <f>ABS(F524-$B524)/$B524</f>
        <v>7.5882862900410714E-2</v>
      </c>
      <c r="X524" s="2">
        <f>ABS(G524-$B524)/$B524</f>
        <v>3.831775524424029E-2</v>
      </c>
      <c r="Y524" s="2">
        <f>ABS(H524-$B524)/$B524</f>
        <v>7.3207035406960955E-2</v>
      </c>
      <c r="Z524" s="2">
        <f>ABS(I524-$B524)/$B524</f>
        <v>0.25052321671623745</v>
      </c>
      <c r="AA524" s="2">
        <f>ABS(J524-$B524)/$B524</f>
        <v>7.1689498891058842E-2</v>
      </c>
      <c r="AB524" s="2">
        <f t="shared" si="202"/>
        <v>4.0436819044206797E-2</v>
      </c>
      <c r="AC524" s="2">
        <f t="shared" si="203"/>
        <v>7.3289868715905107E-2</v>
      </c>
      <c r="AD524" s="2">
        <f t="shared" si="204"/>
        <v>7.3207035406960955E-2</v>
      </c>
      <c r="AE524" s="2">
        <f t="shared" si="205"/>
        <v>3.6268154483880023E-2</v>
      </c>
      <c r="AF524" s="2">
        <f t="shared" si="206"/>
        <v>7.3429353596461064E-2</v>
      </c>
      <c r="AG524" s="2">
        <f t="shared" si="207"/>
        <v>0.23940459145051124</v>
      </c>
      <c r="AH524" s="2">
        <f t="shared" si="208"/>
        <v>7.3206301190622922E-2</v>
      </c>
      <c r="AI524" s="2">
        <f>ABS(R524-$B524)/$B524</f>
        <v>9.0392777289349344E-2</v>
      </c>
      <c r="AJ524" s="13"/>
      <c r="AK524" s="3">
        <f>MIN(U524:AA524)</f>
        <v>3.831775524424029E-2</v>
      </c>
      <c r="AL524" s="3">
        <f t="shared" si="209"/>
        <v>5.2075022045109054E-2</v>
      </c>
      <c r="AM524" s="13"/>
      <c r="AN524">
        <v>33.810474867648097</v>
      </c>
      <c r="AO524" s="11">
        <f>ABS(AN524-B524)/B524</f>
        <v>5.5573327719326833E-2</v>
      </c>
      <c r="AP524" s="11"/>
      <c r="AR524">
        <f t="shared" si="210"/>
        <v>6.9104362278305942</v>
      </c>
      <c r="AS524">
        <f t="shared" si="211"/>
        <v>6.8686548451915685</v>
      </c>
      <c r="AT524">
        <f t="shared" si="212"/>
        <v>7.3799508314784541</v>
      </c>
      <c r="AU524">
        <f t="shared" si="213"/>
        <v>1.8817684003074151</v>
      </c>
      <c r="AV524">
        <f t="shared" si="214"/>
        <v>6.8686548451915685</v>
      </c>
      <c r="AW524">
        <f t="shared" si="215"/>
        <v>80.438138592395845</v>
      </c>
      <c r="AX524">
        <f t="shared" si="216"/>
        <v>6.5868404317734939</v>
      </c>
      <c r="AY524">
        <f t="shared" si="217"/>
        <v>2.0956561316382629</v>
      </c>
      <c r="AZ524">
        <f t="shared" si="218"/>
        <v>6.8842073201495824</v>
      </c>
      <c r="BA524">
        <f t="shared" si="219"/>
        <v>6.8686548451915685</v>
      </c>
      <c r="BB524">
        <f t="shared" si="220"/>
        <v>1.685842379581884</v>
      </c>
      <c r="BC524">
        <f t="shared" si="221"/>
        <v>6.9104362278305942</v>
      </c>
      <c r="BD524">
        <f t="shared" si="222"/>
        <v>73.456630637498762</v>
      </c>
      <c r="BE524">
        <f t="shared" si="223"/>
        <v>6.8685170700913947</v>
      </c>
      <c r="BF524">
        <f t="shared" si="224"/>
        <v>10.472093559050016</v>
      </c>
      <c r="BG524">
        <f t="shared" si="225"/>
        <v>3.9582102522598475</v>
      </c>
      <c r="BH524">
        <f t="shared" si="226"/>
        <v>1.685842379581884</v>
      </c>
    </row>
    <row r="525" spans="1:60">
      <c r="A525" s="1">
        <v>38920.833333333336</v>
      </c>
      <c r="B525">
        <v>15.7</v>
      </c>
      <c r="C525">
        <f t="shared" si="227"/>
        <v>35.799999999999997</v>
      </c>
      <c r="D525">
        <v>36.473237177159902</v>
      </c>
      <c r="E525">
        <v>15.134599999999899</v>
      </c>
      <c r="F525">
        <v>38.5166064918347</v>
      </c>
      <c r="G525">
        <v>37.171775637743799</v>
      </c>
      <c r="H525">
        <v>36.473237177159902</v>
      </c>
      <c r="I525">
        <v>38.366484060299904</v>
      </c>
      <c r="J525">
        <v>38.366484060299904</v>
      </c>
      <c r="K525">
        <v>5.1213227614188801</v>
      </c>
      <c r="L525">
        <v>36.473237177159902</v>
      </c>
      <c r="M525">
        <v>4.7756765215924801</v>
      </c>
      <c r="N525">
        <v>37.098399930522902</v>
      </c>
      <c r="O525">
        <v>38.428770858753303</v>
      </c>
      <c r="P525">
        <v>36.889674243000997</v>
      </c>
      <c r="Q525">
        <v>38.420785582624298</v>
      </c>
      <c r="R525">
        <v>31.2650208342551</v>
      </c>
      <c r="T525" s="2">
        <f>ABS(C525-$B525)/$B525</f>
        <v>1.2802547770700636</v>
      </c>
      <c r="U525" s="2">
        <f>ABS(D525-$B525)/$B525</f>
        <v>1.3231361259337517</v>
      </c>
      <c r="V525" s="2">
        <f>ABS(E525-$B525)/$B525</f>
        <v>3.6012738853509543E-2</v>
      </c>
      <c r="W525" s="2">
        <f>ABS(F525-$B525)/$B525</f>
        <v>1.4532870376964779</v>
      </c>
      <c r="X525" s="2">
        <f>ABS(G525-$B525)/$B525</f>
        <v>1.3676290215123441</v>
      </c>
      <c r="Y525" s="2">
        <f>ABS(H525-$B525)/$B525</f>
        <v>1.3231361259337517</v>
      </c>
      <c r="Z525" s="2">
        <f>ABS(I525-$B525)/$B525</f>
        <v>1.4437250993821595</v>
      </c>
      <c r="AA525" s="2">
        <f>ABS(J525-$B525)/$B525</f>
        <v>1.4437250993821595</v>
      </c>
      <c r="AB525" s="2">
        <f t="shared" si="202"/>
        <v>0.67380109799879739</v>
      </c>
      <c r="AC525" s="2">
        <f t="shared" si="203"/>
        <v>1.3231361259337517</v>
      </c>
      <c r="AD525" s="2">
        <f t="shared" si="204"/>
        <v>0.69581678206417319</v>
      </c>
      <c r="AE525" s="2">
        <f t="shared" si="205"/>
        <v>1.3629554095874461</v>
      </c>
      <c r="AF525" s="2">
        <f t="shared" si="206"/>
        <v>1.4476924113855609</v>
      </c>
      <c r="AG525" s="2">
        <f t="shared" si="207"/>
        <v>1.3496607798089808</v>
      </c>
      <c r="AH525" s="2">
        <f t="shared" si="208"/>
        <v>1.4471837950716113</v>
      </c>
      <c r="AI525" s="2">
        <f>ABS(R525-$B525)/$B525</f>
        <v>0.99140260090796828</v>
      </c>
      <c r="AJ525" s="13"/>
      <c r="AK525" s="3">
        <f>MIN(U525:AA525)</f>
        <v>3.6012738853509543E-2</v>
      </c>
      <c r="AL525" s="3">
        <f t="shared" si="209"/>
        <v>0.95538986205445875</v>
      </c>
      <c r="AM525" s="13"/>
      <c r="AN525">
        <v>32.099635239651199</v>
      </c>
      <c r="AO525" s="11">
        <f>ABS(AN525-B525)/B525</f>
        <v>1.044562754117911</v>
      </c>
      <c r="AP525" s="11"/>
      <c r="AR525">
        <f t="shared" si="210"/>
        <v>431.52738281853834</v>
      </c>
      <c r="AS525">
        <f t="shared" si="211"/>
        <v>0.31967716000011287</v>
      </c>
      <c r="AT525">
        <f t="shared" si="212"/>
        <v>520.59753180323344</v>
      </c>
      <c r="AU525">
        <f t="shared" si="213"/>
        <v>461.03714903760817</v>
      </c>
      <c r="AV525">
        <f t="shared" si="214"/>
        <v>431.52738281853834</v>
      </c>
      <c r="AW525">
        <f t="shared" si="215"/>
        <v>513.76949965582958</v>
      </c>
      <c r="AX525">
        <f t="shared" si="216"/>
        <v>513.76949965582958</v>
      </c>
      <c r="AY525">
        <f t="shared" si="217"/>
        <v>111.90841211807424</v>
      </c>
      <c r="AZ525">
        <f t="shared" si="218"/>
        <v>431.52738281853834</v>
      </c>
      <c r="BA525">
        <f t="shared" si="219"/>
        <v>119.34084346088576</v>
      </c>
      <c r="BB525">
        <f t="shared" si="220"/>
        <v>457.89151958660256</v>
      </c>
      <c r="BC525">
        <f t="shared" si="221"/>
        <v>516.59702474971346</v>
      </c>
      <c r="BD525">
        <f t="shared" si="222"/>
        <v>449.00229452449986</v>
      </c>
      <c r="BE525">
        <f t="shared" si="223"/>
        <v>516.23409749158816</v>
      </c>
      <c r="BF525">
        <f t="shared" si="224"/>
        <v>242.26987357079537</v>
      </c>
      <c r="BG525">
        <f t="shared" si="225"/>
        <v>268.94803599360949</v>
      </c>
      <c r="BH525">
        <f t="shared" si="226"/>
        <v>0.31967716000011287</v>
      </c>
    </row>
    <row r="526" spans="1:60">
      <c r="A526" s="1">
        <v>38920.875</v>
      </c>
      <c r="B526">
        <v>5.2</v>
      </c>
      <c r="C526">
        <f t="shared" si="227"/>
        <v>15.7</v>
      </c>
      <c r="D526">
        <v>4.6929735651147197</v>
      </c>
      <c r="E526">
        <v>4.7749032850745996</v>
      </c>
      <c r="F526">
        <v>4.6905802492965103</v>
      </c>
      <c r="G526">
        <v>5.12132276781628</v>
      </c>
      <c r="H526">
        <v>4.7756765215924801</v>
      </c>
      <c r="I526">
        <v>4.7749032850745996</v>
      </c>
      <c r="J526">
        <v>4.7749032850745996</v>
      </c>
      <c r="K526">
        <v>5.1213227614188801</v>
      </c>
      <c r="L526">
        <v>4.7756765215924801</v>
      </c>
      <c r="M526">
        <v>4.7756765215924801</v>
      </c>
      <c r="N526">
        <v>5.1654732558112402</v>
      </c>
      <c r="O526">
        <v>4.6905802492965103</v>
      </c>
      <c r="P526">
        <v>4.6905802492965103</v>
      </c>
      <c r="Q526">
        <v>4.8431710982996599</v>
      </c>
      <c r="R526">
        <v>4.8334102583108196</v>
      </c>
      <c r="T526" s="2">
        <f>ABS(C526-$B526)/$B526</f>
        <v>2.0192307692307692</v>
      </c>
      <c r="U526" s="2">
        <f>ABS(D526-$B526)/$B526</f>
        <v>9.75050836317847E-2</v>
      </c>
      <c r="V526" s="2">
        <f>ABS(E526-$B526)/$B526</f>
        <v>8.1749368254884727E-2</v>
      </c>
      <c r="W526" s="2">
        <f>ABS(F526-$B526)/$B526</f>
        <v>9.7965336673748057E-2</v>
      </c>
      <c r="X526" s="2">
        <f>ABS(G526-$B526)/$B526</f>
        <v>1.5130236958407718E-2</v>
      </c>
      <c r="Y526" s="2">
        <f>ABS(H526-$B526)/$B526</f>
        <v>8.1600668924523084E-2</v>
      </c>
      <c r="Z526" s="2">
        <f>ABS(I526-$B526)/$B526</f>
        <v>8.1749368254884727E-2</v>
      </c>
      <c r="AA526" s="2">
        <f>ABS(J526-$B526)/$B526</f>
        <v>8.1749368254884727E-2</v>
      </c>
      <c r="AB526" s="2">
        <f t="shared" si="202"/>
        <v>1.5130238188676938E-2</v>
      </c>
      <c r="AC526" s="2">
        <f t="shared" si="203"/>
        <v>8.1600668924523084E-2</v>
      </c>
      <c r="AD526" s="2">
        <f t="shared" si="204"/>
        <v>8.1600668924523084E-2</v>
      </c>
      <c r="AE526" s="2">
        <f t="shared" si="205"/>
        <v>6.6397584978384622E-3</v>
      </c>
      <c r="AF526" s="2">
        <f t="shared" si="206"/>
        <v>9.7965336673748057E-2</v>
      </c>
      <c r="AG526" s="2">
        <f t="shared" si="207"/>
        <v>9.7965336673748057E-2</v>
      </c>
      <c r="AH526" s="2">
        <f t="shared" si="208"/>
        <v>6.8620942634680826E-2</v>
      </c>
      <c r="AI526" s="2">
        <f>ABS(R526-$B526)/$B526</f>
        <v>7.0498027247919343E-2</v>
      </c>
      <c r="AJ526" s="13"/>
      <c r="AK526" s="3">
        <f>MIN(U526:AA526)</f>
        <v>1.5130236958407718E-2</v>
      </c>
      <c r="AL526" s="3">
        <f t="shared" si="209"/>
        <v>5.5367790289511623E-2</v>
      </c>
      <c r="AM526" s="13"/>
      <c r="AN526">
        <v>4.8640066294754103</v>
      </c>
      <c r="AO526" s="11">
        <f>ABS(AN526-B526)/B526</f>
        <v>6.4614109716267285E-2</v>
      </c>
      <c r="AP526" s="11"/>
      <c r="AR526">
        <f t="shared" si="210"/>
        <v>0.25707580567247751</v>
      </c>
      <c r="AS526">
        <f t="shared" si="211"/>
        <v>0.1807072170403673</v>
      </c>
      <c r="AT526">
        <f t="shared" si="212"/>
        <v>0.2595084824068058</v>
      </c>
      <c r="AU526">
        <f t="shared" si="213"/>
        <v>6.1901068640910079E-3</v>
      </c>
      <c r="AV526">
        <f t="shared" si="214"/>
        <v>0.18005041432785712</v>
      </c>
      <c r="AW526">
        <f t="shared" si="215"/>
        <v>0.1807072170403673</v>
      </c>
      <c r="AX526">
        <f t="shared" si="216"/>
        <v>0.1807072170403673</v>
      </c>
      <c r="AY526">
        <f t="shared" si="217"/>
        <v>6.1901078707504902E-3</v>
      </c>
      <c r="AZ526">
        <f t="shared" si="218"/>
        <v>0.18005041432785712</v>
      </c>
      <c r="BA526">
        <f t="shared" si="219"/>
        <v>0.18005041432785712</v>
      </c>
      <c r="BB526">
        <f t="shared" si="220"/>
        <v>1.1920960642760729E-3</v>
      </c>
      <c r="BC526">
        <f t="shared" si="221"/>
        <v>0.2595084824068058</v>
      </c>
      <c r="BD526">
        <f t="shared" si="222"/>
        <v>0.2595084824068058</v>
      </c>
      <c r="BE526">
        <f t="shared" si="223"/>
        <v>0.12732686508867114</v>
      </c>
      <c r="BF526">
        <f t="shared" si="224"/>
        <v>0.13438803871174013</v>
      </c>
      <c r="BG526">
        <f t="shared" si="225"/>
        <v>0.11289154503647435</v>
      </c>
      <c r="BH526">
        <f t="shared" si="226"/>
        <v>1.1920960642760729E-3</v>
      </c>
    </row>
    <row r="527" spans="1:60">
      <c r="A527" s="1">
        <v>38920.916666666664</v>
      </c>
      <c r="B527">
        <v>5.0999999999999996</v>
      </c>
      <c r="C527">
        <f t="shared" si="227"/>
        <v>5.2</v>
      </c>
      <c r="D527">
        <v>4.6929735651147197</v>
      </c>
      <c r="E527">
        <v>4.7749032850745996</v>
      </c>
      <c r="F527">
        <v>5.25553322985074</v>
      </c>
      <c r="G527">
        <v>5.12132276781628</v>
      </c>
      <c r="H527">
        <v>4.7756765215924801</v>
      </c>
      <c r="I527">
        <v>4.7749032850745996</v>
      </c>
      <c r="J527">
        <v>4.7749032850745996</v>
      </c>
      <c r="K527">
        <v>5.1213227614188801</v>
      </c>
      <c r="L527">
        <v>4.7756765215924801</v>
      </c>
      <c r="M527">
        <v>4.7756765215924801</v>
      </c>
      <c r="N527">
        <v>5.1654732558112402</v>
      </c>
      <c r="O527">
        <v>5.2543354198968304</v>
      </c>
      <c r="P527">
        <v>5.25553322985074</v>
      </c>
      <c r="Q527">
        <v>4.8431710982996599</v>
      </c>
      <c r="R527">
        <v>4.9543860534328799</v>
      </c>
      <c r="T527" s="2">
        <f>ABS(C527-$B527)/$B527</f>
        <v>1.9607843137255009E-2</v>
      </c>
      <c r="U527" s="2">
        <f>ABS(D527-$B527)/$B527</f>
        <v>7.9809104879466658E-2</v>
      </c>
      <c r="V527" s="2">
        <f>ABS(E527-$B527)/$B527</f>
        <v>6.3744453906941195E-2</v>
      </c>
      <c r="W527" s="2">
        <f>ABS(F527-$B527)/$B527</f>
        <v>3.0496711735439289E-2</v>
      </c>
      <c r="X527" s="2">
        <f>ABS(G527-$B527)/$B527</f>
        <v>4.180934865937333E-3</v>
      </c>
      <c r="Y527" s="2">
        <f>ABS(H527-$B527)/$B527</f>
        <v>6.35928389034352E-2</v>
      </c>
      <c r="Z527" s="2">
        <f>ABS(I527-$B527)/$B527</f>
        <v>6.3744453906941195E-2</v>
      </c>
      <c r="AA527" s="2">
        <f>ABS(J527-$B527)/$B527</f>
        <v>6.3744453906941195E-2</v>
      </c>
      <c r="AB527" s="2">
        <f t="shared" si="202"/>
        <v>4.1809336115451873E-3</v>
      </c>
      <c r="AC527" s="2">
        <f t="shared" si="203"/>
        <v>6.35928389034352E-2</v>
      </c>
      <c r="AD527" s="2">
        <f t="shared" si="204"/>
        <v>6.35928389034352E-2</v>
      </c>
      <c r="AE527" s="2">
        <f t="shared" si="205"/>
        <v>1.2837893296321673E-2</v>
      </c>
      <c r="AF527" s="2">
        <f t="shared" si="206"/>
        <v>3.0261847038594268E-2</v>
      </c>
      <c r="AG527" s="2">
        <f t="shared" si="207"/>
        <v>3.0496711735439289E-2</v>
      </c>
      <c r="AH527" s="2">
        <f t="shared" si="208"/>
        <v>5.0358608176537215E-2</v>
      </c>
      <c r="AI527" s="2">
        <f>ABS(R527-$B527)/$B527</f>
        <v>2.855175422884702E-2</v>
      </c>
      <c r="AJ527" s="13"/>
      <c r="AK527" s="3">
        <f>MIN(U527:AA527)</f>
        <v>4.180934865937333E-3</v>
      </c>
      <c r="AL527" s="3">
        <f t="shared" si="209"/>
        <v>2.4370819362909687E-2</v>
      </c>
      <c r="AM527" s="13"/>
      <c r="AN527">
        <v>4.9849824245974599</v>
      </c>
      <c r="AO527" s="11">
        <f>ABS(AN527-B527)/B527</f>
        <v>2.2552465765203877E-2</v>
      </c>
      <c r="AP527" s="11"/>
      <c r="AR527">
        <f t="shared" si="210"/>
        <v>0.16567051869542099</v>
      </c>
      <c r="AS527">
        <f t="shared" si="211"/>
        <v>0.10568787405528682</v>
      </c>
      <c r="AT527">
        <f t="shared" si="212"/>
        <v>2.4190585587803234E-2</v>
      </c>
      <c r="AU527">
        <f t="shared" si="213"/>
        <v>4.5466042734700307E-4</v>
      </c>
      <c r="AV527">
        <f t="shared" si="214"/>
        <v>0.10518571864635277</v>
      </c>
      <c r="AW527">
        <f t="shared" si="215"/>
        <v>0.10568787405528682</v>
      </c>
      <c r="AX527">
        <f t="shared" si="216"/>
        <v>0.10568787405528682</v>
      </c>
      <c r="AY527">
        <f t="shared" si="217"/>
        <v>4.5466015452649676E-4</v>
      </c>
      <c r="AZ527">
        <f t="shared" si="218"/>
        <v>0.10518571864635277</v>
      </c>
      <c r="BA527">
        <f t="shared" si="219"/>
        <v>0.10518571864635277</v>
      </c>
      <c r="BB527">
        <f t="shared" si="220"/>
        <v>4.2867472265241411E-3</v>
      </c>
      <c r="BC527">
        <f t="shared" si="221"/>
        <v>2.3819421834731062E-2</v>
      </c>
      <c r="BD527">
        <f t="shared" si="222"/>
        <v>2.4190585587803234E-2</v>
      </c>
      <c r="BE527">
        <f t="shared" si="223"/>
        <v>6.5961084748602794E-2</v>
      </c>
      <c r="BF527">
        <f t="shared" si="224"/>
        <v>2.1203421434852016E-2</v>
      </c>
      <c r="BG527">
        <f t="shared" si="225"/>
        <v>1.3229042651478919E-2</v>
      </c>
      <c r="BH527">
        <f t="shared" si="226"/>
        <v>4.5466015452649676E-4</v>
      </c>
    </row>
    <row r="528" spans="1:60">
      <c r="A528" s="1">
        <v>38920.958333333336</v>
      </c>
      <c r="B528">
        <v>4.9000000000000004</v>
      </c>
      <c r="C528">
        <f t="shared" si="227"/>
        <v>5.0999999999999996</v>
      </c>
      <c r="D528">
        <v>4.8450814955803096</v>
      </c>
      <c r="E528">
        <v>4.9024322995522196</v>
      </c>
      <c r="F528">
        <v>22.158810544193098</v>
      </c>
      <c r="G528">
        <v>5.14492593747139</v>
      </c>
      <c r="H528">
        <v>4.9029735651147304</v>
      </c>
      <c r="I528">
        <v>4.9024322995522196</v>
      </c>
      <c r="J528">
        <v>15.683952499999901</v>
      </c>
      <c r="K528">
        <v>5.1449259329932104</v>
      </c>
      <c r="L528">
        <v>4.9029735651147304</v>
      </c>
      <c r="M528">
        <v>4.9029735651147304</v>
      </c>
      <c r="N528">
        <v>5.1758312790678698</v>
      </c>
      <c r="O528">
        <v>22.038534092228101</v>
      </c>
      <c r="P528">
        <v>22.158810544193098</v>
      </c>
      <c r="Q528">
        <v>4.9502197688097596</v>
      </c>
      <c r="R528">
        <v>9.4153483849275403</v>
      </c>
      <c r="T528" s="2">
        <f>ABS(C528-$B528)/$B528</f>
        <v>4.0816326530612096E-2</v>
      </c>
      <c r="U528" s="2">
        <f>ABS(D528-$B528)/$B528</f>
        <v>1.1207858044834837E-2</v>
      </c>
      <c r="V528" s="2">
        <f>ABS(E528-$B528)/$B528</f>
        <v>4.9638766371821249E-4</v>
      </c>
      <c r="W528" s="2">
        <f>ABS(F528-$B528)/$B528</f>
        <v>3.5222062335087951</v>
      </c>
      <c r="X528" s="2">
        <f>ABS(G528-$B528)/$B528</f>
        <v>4.998488519824279E-2</v>
      </c>
      <c r="Y528" s="2">
        <f>ABS(H528-$B528)/$B528</f>
        <v>6.0685002341428866E-4</v>
      </c>
      <c r="Z528" s="2">
        <f>ABS(I528-$B528)/$B528</f>
        <v>4.9638766371821249E-4</v>
      </c>
      <c r="AA528" s="2">
        <f>ABS(J528-$B528)/$B528</f>
        <v>2.2008066326530407</v>
      </c>
      <c r="AB528" s="2">
        <f t="shared" si="202"/>
        <v>4.9984884284328582E-2</v>
      </c>
      <c r="AC528" s="2">
        <f t="shared" si="203"/>
        <v>6.0685002341428866E-4</v>
      </c>
      <c r="AD528" s="2">
        <f t="shared" si="204"/>
        <v>6.0685002341428866E-4</v>
      </c>
      <c r="AE528" s="2">
        <f t="shared" si="205"/>
        <v>5.6292097768952935E-2</v>
      </c>
      <c r="AF528" s="2">
        <f t="shared" si="206"/>
        <v>3.4976600188220606</v>
      </c>
      <c r="AG528" s="2">
        <f t="shared" si="207"/>
        <v>3.5222062335087951</v>
      </c>
      <c r="AH528" s="2">
        <f t="shared" si="208"/>
        <v>1.0248932410154938E-2</v>
      </c>
      <c r="AI528" s="2">
        <f>ABS(R528-$B528)/$B528</f>
        <v>0.92149967039337544</v>
      </c>
      <c r="AJ528" s="13"/>
      <c r="AK528" s="3">
        <f>MIN(U528:AA528)</f>
        <v>4.9638766371821249E-4</v>
      </c>
      <c r="AL528" s="3">
        <f t="shared" si="209"/>
        <v>0.92100328272965726</v>
      </c>
      <c r="AM528" s="13"/>
      <c r="AN528">
        <v>9.7924466338807203</v>
      </c>
      <c r="AO528" s="11">
        <f>ABS(AN528-B528)/B528</f>
        <v>0.99845849671035092</v>
      </c>
      <c r="AP528" s="11"/>
      <c r="AR528">
        <f t="shared" si="210"/>
        <v>3.0160421276955876E-3</v>
      </c>
      <c r="AS528">
        <f t="shared" si="211"/>
        <v>5.9160811117259222E-6</v>
      </c>
      <c r="AT528">
        <f t="shared" si="212"/>
        <v>297.8665414003508</v>
      </c>
      <c r="AU528">
        <f t="shared" si="213"/>
        <v>5.9988714846239091E-2</v>
      </c>
      <c r="AV528">
        <f t="shared" si="214"/>
        <v>8.8420894915393242E-6</v>
      </c>
      <c r="AW528">
        <f t="shared" si="215"/>
        <v>5.9160811117259222E-6</v>
      </c>
      <c r="AX528">
        <f t="shared" si="216"/>
        <v>116.2936315222541</v>
      </c>
      <c r="AY528">
        <f t="shared" si="217"/>
        <v>5.9988712652594436E-2</v>
      </c>
      <c r="AZ528">
        <f t="shared" si="218"/>
        <v>8.8420894915393242E-6</v>
      </c>
      <c r="BA528">
        <f t="shared" si="219"/>
        <v>8.8420894915393242E-6</v>
      </c>
      <c r="BB528">
        <f t="shared" si="220"/>
        <v>7.608289451221685E-2</v>
      </c>
      <c r="BC528">
        <f t="shared" si="221"/>
        <v>293.72935083046485</v>
      </c>
      <c r="BD528">
        <f t="shared" si="222"/>
        <v>297.8665414003508</v>
      </c>
      <c r="BE528">
        <f t="shared" si="223"/>
        <v>2.522025179305663E-3</v>
      </c>
      <c r="BF528">
        <f t="shared" si="224"/>
        <v>20.388371037267742</v>
      </c>
      <c r="BG528">
        <f t="shared" si="225"/>
        <v>23.936034065370787</v>
      </c>
      <c r="BH528">
        <f t="shared" si="226"/>
        <v>5.9160811117259222E-6</v>
      </c>
    </row>
    <row r="529" spans="1:60">
      <c r="A529" s="1">
        <v>38921</v>
      </c>
      <c r="B529">
        <v>21.3</v>
      </c>
      <c r="C529">
        <f t="shared" si="227"/>
        <v>4.9000000000000004</v>
      </c>
      <c r="D529">
        <v>22.158810544193098</v>
      </c>
      <c r="E529">
        <v>22.039073902428999</v>
      </c>
      <c r="F529">
        <v>22.158810544193098</v>
      </c>
      <c r="G529">
        <v>22.0400234147309</v>
      </c>
      <c r="H529">
        <v>22.0400234147309</v>
      </c>
      <c r="I529">
        <v>22.039073902428999</v>
      </c>
      <c r="J529">
        <v>22.039073902428999</v>
      </c>
      <c r="K529">
        <v>22.038534092228101</v>
      </c>
      <c r="L529">
        <v>22.158810544193098</v>
      </c>
      <c r="M529">
        <v>22.0400234147309</v>
      </c>
      <c r="N529">
        <v>22.0400234147309</v>
      </c>
      <c r="O529">
        <v>5.2380347939277803</v>
      </c>
      <c r="P529">
        <v>22.158810544193098</v>
      </c>
      <c r="Q529">
        <v>22.158810544193098</v>
      </c>
      <c r="R529">
        <v>20.881995498095101</v>
      </c>
      <c r="T529" s="2">
        <f>ABS(C529-$B529)/$B529</f>
        <v>0.76995305164319239</v>
      </c>
      <c r="U529" s="2">
        <f>ABS(D529-$B529)/$B529</f>
        <v>4.031974385883088E-2</v>
      </c>
      <c r="V529" s="2">
        <f>ABS(E529-$B529)/$B529</f>
        <v>3.4698305278356739E-2</v>
      </c>
      <c r="W529" s="2">
        <f>ABS(F529-$B529)/$B529</f>
        <v>4.031974385883088E-2</v>
      </c>
      <c r="X529" s="2">
        <f>ABS(G529-$B529)/$B529</f>
        <v>3.4742883320699497E-2</v>
      </c>
      <c r="Y529" s="2">
        <f>ABS(H529-$B529)/$B529</f>
        <v>3.4742883320699497E-2</v>
      </c>
      <c r="Z529" s="2">
        <f>ABS(I529-$B529)/$B529</f>
        <v>3.4698305278356739E-2</v>
      </c>
      <c r="AA529" s="2">
        <f>ABS(J529-$B529)/$B529</f>
        <v>3.4698305278356739E-2</v>
      </c>
      <c r="AB529" s="2">
        <f t="shared" si="202"/>
        <v>3.4672962076436629E-2</v>
      </c>
      <c r="AC529" s="2">
        <f t="shared" si="203"/>
        <v>4.031974385883088E-2</v>
      </c>
      <c r="AD529" s="2">
        <f t="shared" si="204"/>
        <v>3.4742883320699497E-2</v>
      </c>
      <c r="AE529" s="2">
        <f t="shared" si="205"/>
        <v>3.4742883320699497E-2</v>
      </c>
      <c r="AF529" s="2">
        <f t="shared" si="206"/>
        <v>0.75408287352451731</v>
      </c>
      <c r="AG529" s="2">
        <f t="shared" si="207"/>
        <v>4.031974385883088E-2</v>
      </c>
      <c r="AH529" s="2">
        <f t="shared" si="208"/>
        <v>4.031974385883088E-2</v>
      </c>
      <c r="AI529" s="2">
        <f>ABS(R529-$B529)/$B529</f>
        <v>1.9624624502577449E-2</v>
      </c>
      <c r="AJ529" s="13"/>
      <c r="AK529" s="3">
        <f>MIN(U529:AA529)</f>
        <v>3.4698305278356739E-2</v>
      </c>
      <c r="AL529" s="3">
        <f t="shared" si="209"/>
        <v>-1.5073680775779291E-2</v>
      </c>
      <c r="AM529" s="13"/>
      <c r="AN529">
        <v>22.073546367297901</v>
      </c>
      <c r="AO529" s="11">
        <f>ABS(AN529-B529)/B529</f>
        <v>3.6316730859056345E-2</v>
      </c>
      <c r="AP529" s="11"/>
      <c r="AR529">
        <f t="shared" si="210"/>
        <v>0.73755555081724478</v>
      </c>
      <c r="AS529">
        <f t="shared" si="211"/>
        <v>0.54623023325162878</v>
      </c>
      <c r="AT529">
        <f t="shared" si="212"/>
        <v>0.73755555081724478</v>
      </c>
      <c r="AU529">
        <f t="shared" si="213"/>
        <v>0.5476346543499806</v>
      </c>
      <c r="AV529">
        <f t="shared" si="214"/>
        <v>0.5476346543499806</v>
      </c>
      <c r="AW529">
        <f t="shared" si="215"/>
        <v>0.54623023325162878</v>
      </c>
      <c r="AX529">
        <f t="shared" si="216"/>
        <v>0.54623023325162878</v>
      </c>
      <c r="AY529">
        <f t="shared" si="217"/>
        <v>0.54543260538318417</v>
      </c>
      <c r="AZ529">
        <f t="shared" si="218"/>
        <v>0.73755555081724478</v>
      </c>
      <c r="BA529">
        <f t="shared" si="219"/>
        <v>0.5476346543499806</v>
      </c>
      <c r="BB529">
        <f t="shared" si="220"/>
        <v>0.5476346543499806</v>
      </c>
      <c r="BC529">
        <f t="shared" si="221"/>
        <v>257.9867262810746</v>
      </c>
      <c r="BD529">
        <f t="shared" si="222"/>
        <v>0.73755555081724478</v>
      </c>
      <c r="BE529">
        <f t="shared" si="223"/>
        <v>0.73755555081724478</v>
      </c>
      <c r="BF529">
        <f t="shared" si="224"/>
        <v>0.17472776361276329</v>
      </c>
      <c r="BG529">
        <f t="shared" si="225"/>
        <v>0.5983739823597779</v>
      </c>
      <c r="BH529">
        <f t="shared" si="226"/>
        <v>0.54543260538318417</v>
      </c>
    </row>
    <row r="530" spans="1:60">
      <c r="A530" s="1">
        <v>38921.041666666664</v>
      </c>
      <c r="B530">
        <v>21.1</v>
      </c>
      <c r="C530">
        <f t="shared" si="227"/>
        <v>21.3</v>
      </c>
      <c r="D530">
        <v>22.158810544193098</v>
      </c>
      <c r="E530">
        <v>4.9431918267805797</v>
      </c>
      <c r="F530">
        <v>4.8393843221552899</v>
      </c>
      <c r="G530">
        <v>4.7181284473824601</v>
      </c>
      <c r="H530">
        <v>22.0400234147309</v>
      </c>
      <c r="I530">
        <v>22.039073902428999</v>
      </c>
      <c r="J530">
        <v>4.9431918267805797</v>
      </c>
      <c r="K530">
        <v>4.7181284473824601</v>
      </c>
      <c r="L530">
        <v>4.9434570469062198</v>
      </c>
      <c r="M530">
        <v>4.9434570469062198</v>
      </c>
      <c r="N530">
        <v>4.7205183439406797</v>
      </c>
      <c r="O530">
        <v>4.8393843221552899</v>
      </c>
      <c r="P530">
        <v>4.8393843221552899</v>
      </c>
      <c r="Q530">
        <v>4.9666076867167801</v>
      </c>
      <c r="R530">
        <v>8.5466243929010695</v>
      </c>
      <c r="T530" s="2">
        <f>ABS(C530-$B530)/$B530</f>
        <v>9.4786729857819566E-3</v>
      </c>
      <c r="U530" s="2">
        <f>ABS(D530-$B530)/$B530</f>
        <v>5.0180594511521182E-2</v>
      </c>
      <c r="V530" s="2">
        <f>ABS(E530-$B530)/$B530</f>
        <v>0.76572550583978294</v>
      </c>
      <c r="W530" s="2">
        <f>ABS(F530-$B530)/$B530</f>
        <v>0.77064529278884886</v>
      </c>
      <c r="X530" s="2">
        <f>ABS(G530-$B530)/$B530</f>
        <v>0.77639201671173164</v>
      </c>
      <c r="Y530" s="2">
        <f>ABS(H530-$B530)/$B530</f>
        <v>4.4550872736061543E-2</v>
      </c>
      <c r="Z530" s="2">
        <f>ABS(I530-$B530)/$B530</f>
        <v>4.4505872153033067E-2</v>
      </c>
      <c r="AA530" s="2">
        <f>ABS(J530-$B530)/$B530</f>
        <v>0.76572550583978294</v>
      </c>
      <c r="AB530" s="2">
        <f t="shared" ref="AB530:AB593" si="228">ABS(K530-$B530)/$B530</f>
        <v>0.77639201671173164</v>
      </c>
      <c r="AC530" s="2">
        <f t="shared" ref="AC530:AC593" si="229">ABS(L530-$B530)/$B530</f>
        <v>0.76571293616558211</v>
      </c>
      <c r="AD530" s="2">
        <f t="shared" ref="AD530:AD593" si="230">ABS(M530-$B530)/$B530</f>
        <v>0.76571293616558211</v>
      </c>
      <c r="AE530" s="2">
        <f t="shared" ref="AE530:AE593" si="231">ABS(N530-$B530)/$B530</f>
        <v>0.77627875147200576</v>
      </c>
      <c r="AF530" s="2">
        <f t="shared" ref="AF530:AF593" si="232">ABS(O530-$B530)/$B530</f>
        <v>0.77064529278884886</v>
      </c>
      <c r="AG530" s="2">
        <f t="shared" ref="AG530:AG593" si="233">ABS(P530-$B530)/$B530</f>
        <v>0.77064529278884886</v>
      </c>
      <c r="AH530" s="2">
        <f t="shared" ref="AH530:AH593" si="234">ABS(Q530-$B530)/$B530</f>
        <v>0.76461574944470234</v>
      </c>
      <c r="AI530" s="2">
        <f>ABS(R530-$B530)/$B530</f>
        <v>0.59494671123691611</v>
      </c>
      <c r="AJ530" s="13"/>
      <c r="AK530" s="3">
        <f>MIN(U530:AA530)</f>
        <v>4.4505872153033067E-2</v>
      </c>
      <c r="AL530" s="3">
        <f t="shared" si="209"/>
        <v>0.55044083908388308</v>
      </c>
      <c r="AM530" s="13"/>
      <c r="AN530">
        <v>7.3008613859860203</v>
      </c>
      <c r="AO530" s="11">
        <f>ABS(AN530-B530)/B530</f>
        <v>0.65398761203857725</v>
      </c>
      <c r="AP530" s="11"/>
      <c r="AR530">
        <f t="shared" si="210"/>
        <v>1.1210797684944824</v>
      </c>
      <c r="AS530">
        <f t="shared" si="211"/>
        <v>261.04245034620988</v>
      </c>
      <c r="AT530">
        <f t="shared" si="212"/>
        <v>264.40762222256922</v>
      </c>
      <c r="AU530">
        <f t="shared" si="213"/>
        <v>268.36571556645981</v>
      </c>
      <c r="AV530">
        <f t="shared" si="214"/>
        <v>0.8836440202423389</v>
      </c>
      <c r="AW530">
        <f t="shared" si="215"/>
        <v>0.88185979422322691</v>
      </c>
      <c r="AX530">
        <f t="shared" si="216"/>
        <v>261.04245034620988</v>
      </c>
      <c r="AY530">
        <f t="shared" si="217"/>
        <v>268.36571556645981</v>
      </c>
      <c r="AZ530">
        <f t="shared" si="218"/>
        <v>261.03388019516439</v>
      </c>
      <c r="BA530">
        <f t="shared" si="219"/>
        <v>261.03388019516439</v>
      </c>
      <c r="BB530">
        <f t="shared" si="220"/>
        <v>268.28741932118385</v>
      </c>
      <c r="BC530">
        <f t="shared" si="221"/>
        <v>264.40762222256922</v>
      </c>
      <c r="BD530">
        <f t="shared" si="222"/>
        <v>264.40762222256922</v>
      </c>
      <c r="BE530">
        <f t="shared" si="223"/>
        <v>260.28634753430612</v>
      </c>
      <c r="BF530">
        <f t="shared" si="224"/>
        <v>157.58723913290649</v>
      </c>
      <c r="BG530">
        <f t="shared" si="225"/>
        <v>190.41622648877168</v>
      </c>
      <c r="BH530">
        <f t="shared" si="226"/>
        <v>0.88185979422322691</v>
      </c>
    </row>
    <row r="531" spans="1:60">
      <c r="A531" s="1">
        <v>38921.083333333336</v>
      </c>
      <c r="B531">
        <v>4.7</v>
      </c>
      <c r="C531">
        <f t="shared" si="227"/>
        <v>21.1</v>
      </c>
      <c r="D531">
        <v>4.9150899328343503</v>
      </c>
      <c r="E531">
        <v>4.9431918267805797</v>
      </c>
      <c r="F531">
        <v>4.8393843221552899</v>
      </c>
      <c r="G531">
        <v>4.7181284473824601</v>
      </c>
      <c r="H531">
        <v>4.9434570469062198</v>
      </c>
      <c r="I531">
        <v>4.9431918267805797</v>
      </c>
      <c r="J531">
        <v>4.9431918267805797</v>
      </c>
      <c r="K531">
        <v>4.7181284473824601</v>
      </c>
      <c r="L531">
        <v>4.9434570469062198</v>
      </c>
      <c r="M531">
        <v>4.9434570469062198</v>
      </c>
      <c r="N531">
        <v>4.7205183439406797</v>
      </c>
      <c r="O531">
        <v>4.8393843221552899</v>
      </c>
      <c r="P531">
        <v>4.8393843221552899</v>
      </c>
      <c r="Q531">
        <v>4.9666076867167801</v>
      </c>
      <c r="R531">
        <v>4.8726123175559302</v>
      </c>
      <c r="T531" s="2">
        <f>ABS(C531-$B531)/$B531</f>
        <v>3.4893617021276597</v>
      </c>
      <c r="U531" s="2">
        <f>ABS(D531-$B531)/$B531</f>
        <v>4.5763815496670225E-2</v>
      </c>
      <c r="V531" s="2">
        <f>ABS(E531-$B531)/$B531</f>
        <v>5.1742941868208402E-2</v>
      </c>
      <c r="W531" s="2">
        <f>ABS(F531-$B531)/$B531</f>
        <v>2.9656238756444624E-2</v>
      </c>
      <c r="X531" s="2">
        <f>ABS(G531-$B531)/$B531</f>
        <v>3.8571164643531677E-3</v>
      </c>
      <c r="Y531" s="2">
        <f>ABS(H531-$B531)/$B531</f>
        <v>5.1799371682174383E-2</v>
      </c>
      <c r="Z531" s="2">
        <f>ABS(I531-$B531)/$B531</f>
        <v>5.1742941868208402E-2</v>
      </c>
      <c r="AA531" s="2">
        <f>ABS(J531-$B531)/$B531</f>
        <v>5.1742941868208402E-2</v>
      </c>
      <c r="AB531" s="2">
        <f t="shared" si="228"/>
        <v>3.8571164643531677E-3</v>
      </c>
      <c r="AC531" s="2">
        <f t="shared" si="229"/>
        <v>5.1799371682174383E-2</v>
      </c>
      <c r="AD531" s="2">
        <f t="shared" si="230"/>
        <v>5.1799371682174383E-2</v>
      </c>
      <c r="AE531" s="2">
        <f t="shared" si="231"/>
        <v>4.3656050937616016E-3</v>
      </c>
      <c r="AF531" s="2">
        <f t="shared" si="232"/>
        <v>2.9656238756444624E-2</v>
      </c>
      <c r="AG531" s="2">
        <f t="shared" si="233"/>
        <v>2.9656238756444624E-2</v>
      </c>
      <c r="AH531" s="2">
        <f t="shared" si="234"/>
        <v>5.6725039726974451E-2</v>
      </c>
      <c r="AI531" s="2">
        <f>ABS(R531-$B531)/$B531</f>
        <v>3.6726025011899997E-2</v>
      </c>
      <c r="AJ531" s="13"/>
      <c r="AK531" s="3">
        <f>MIN(U531:AA531)</f>
        <v>3.8571164643531677E-3</v>
      </c>
      <c r="AL531" s="3">
        <f t="shared" si="209"/>
        <v>3.286890854754683E-2</v>
      </c>
      <c r="AM531" s="13"/>
      <c r="AN531">
        <v>4.8585436400236501</v>
      </c>
      <c r="AO531" s="11">
        <f>ABS(AN531-B531)/B531</f>
        <v>3.3732689366734035E-2</v>
      </c>
      <c r="AP531" s="11"/>
      <c r="AR531">
        <f t="shared" si="210"/>
        <v>4.6263679206685226E-2</v>
      </c>
      <c r="AS531">
        <f t="shared" si="211"/>
        <v>5.9142264612875382E-2</v>
      </c>
      <c r="AT531">
        <f t="shared" si="212"/>
        <v>1.9427989262689592E-2</v>
      </c>
      <c r="AU531">
        <f t="shared" si="213"/>
        <v>3.286406044986168E-4</v>
      </c>
      <c r="AV531">
        <f t="shared" si="214"/>
        <v>5.9271333688297213E-2</v>
      </c>
      <c r="AW531">
        <f t="shared" si="215"/>
        <v>5.9142264612875382E-2</v>
      </c>
      <c r="AX531">
        <f t="shared" si="216"/>
        <v>5.9142264612875382E-2</v>
      </c>
      <c r="AY531">
        <f t="shared" si="217"/>
        <v>3.286406044986168E-4</v>
      </c>
      <c r="AZ531">
        <f t="shared" si="218"/>
        <v>5.9271333688297213E-2</v>
      </c>
      <c r="BA531">
        <f t="shared" si="219"/>
        <v>5.9271333688297213E-2</v>
      </c>
      <c r="BB531">
        <f t="shared" si="220"/>
        <v>4.2100243806802035E-4</v>
      </c>
      <c r="BC531">
        <f t="shared" si="221"/>
        <v>1.9427989262689592E-2</v>
      </c>
      <c r="BD531">
        <f t="shared" si="222"/>
        <v>1.9427989262689592E-2</v>
      </c>
      <c r="BE531">
        <f t="shared" si="223"/>
        <v>7.1079658616472668E-2</v>
      </c>
      <c r="BF531">
        <f t="shared" si="224"/>
        <v>2.9795012172029213E-2</v>
      </c>
      <c r="BG531">
        <f t="shared" si="225"/>
        <v>2.51360857919487E-2</v>
      </c>
      <c r="BH531">
        <f t="shared" si="226"/>
        <v>3.286406044986168E-4</v>
      </c>
    </row>
    <row r="532" spans="1:60">
      <c r="A532" s="1">
        <v>38921.125</v>
      </c>
      <c r="B532">
        <v>4.8</v>
      </c>
      <c r="C532">
        <f t="shared" si="227"/>
        <v>4.7</v>
      </c>
      <c r="D532">
        <v>4.9150899328343503</v>
      </c>
      <c r="E532">
        <v>4.9431918267805797</v>
      </c>
      <c r="F532">
        <v>4.8393843221552899</v>
      </c>
      <c r="G532">
        <v>4.7181284473824601</v>
      </c>
      <c r="H532">
        <v>4.9434570469062198</v>
      </c>
      <c r="I532">
        <v>4.9431918267805797</v>
      </c>
      <c r="J532">
        <v>4.9431918267805797</v>
      </c>
      <c r="K532">
        <v>4.7181284473824601</v>
      </c>
      <c r="L532">
        <v>4.9434570469062198</v>
      </c>
      <c r="M532">
        <v>4.9434570469062198</v>
      </c>
      <c r="N532">
        <v>4.7205183439406797</v>
      </c>
      <c r="O532">
        <v>4.8393843221552899</v>
      </c>
      <c r="P532">
        <v>4.8393843221552899</v>
      </c>
      <c r="Q532">
        <v>4.9666076867167801</v>
      </c>
      <c r="R532">
        <v>4.8726123175559302</v>
      </c>
      <c r="T532" s="2">
        <f>ABS(C532-$B532)/$B532</f>
        <v>2.0833333333333259E-2</v>
      </c>
      <c r="U532" s="2">
        <f>ABS(D532-$B532)/$B532</f>
        <v>2.3977069340489675E-2</v>
      </c>
      <c r="V532" s="2">
        <f>ABS(E532-$B532)/$B532</f>
        <v>2.983163057928747E-2</v>
      </c>
      <c r="W532" s="2">
        <f>ABS(F532-$B532)/$B532</f>
        <v>8.2050671156854351E-3</v>
      </c>
      <c r="X532" s="2">
        <f>ABS(G532-$B532)/$B532</f>
        <v>1.705657346198745E-2</v>
      </c>
      <c r="Y532" s="2">
        <f>ABS(H532-$B532)/$B532</f>
        <v>2.9886884772129162E-2</v>
      </c>
      <c r="Z532" s="2">
        <f>ABS(I532-$B532)/$B532</f>
        <v>2.983163057928747E-2</v>
      </c>
      <c r="AA532" s="2">
        <f>ABS(J532-$B532)/$B532</f>
        <v>2.983163057928747E-2</v>
      </c>
      <c r="AB532" s="2">
        <f t="shared" si="228"/>
        <v>1.705657346198745E-2</v>
      </c>
      <c r="AC532" s="2">
        <f t="shared" si="229"/>
        <v>2.9886884772129162E-2</v>
      </c>
      <c r="AD532" s="2">
        <f t="shared" si="230"/>
        <v>2.9886884772129162E-2</v>
      </c>
      <c r="AE532" s="2">
        <f t="shared" si="231"/>
        <v>1.6558678345691691E-2</v>
      </c>
      <c r="AF532" s="2">
        <f t="shared" si="232"/>
        <v>8.2050671156854351E-3</v>
      </c>
      <c r="AG532" s="2">
        <f t="shared" si="233"/>
        <v>8.2050671156854351E-3</v>
      </c>
      <c r="AH532" s="2">
        <f t="shared" si="234"/>
        <v>3.470993473266256E-2</v>
      </c>
      <c r="AI532" s="2">
        <f>ABS(R532-$B532)/$B532</f>
        <v>1.5127566157485488E-2</v>
      </c>
      <c r="AJ532" s="13"/>
      <c r="AK532" s="3">
        <f>MIN(U532:AA532)</f>
        <v>8.2050671156854351E-3</v>
      </c>
      <c r="AL532" s="3">
        <f t="shared" si="209"/>
        <v>6.9224990418000534E-3</v>
      </c>
      <c r="AM532" s="13"/>
      <c r="AN532">
        <v>4.8585436400236501</v>
      </c>
      <c r="AO532" s="11">
        <f>ABS(AN532-B532)/B532</f>
        <v>1.2196591671593815E-2</v>
      </c>
      <c r="AP532" s="11"/>
      <c r="AR532">
        <f t="shared" si="210"/>
        <v>1.3245692639815293E-2</v>
      </c>
      <c r="AS532">
        <f t="shared" si="211"/>
        <v>2.0503899256759585E-2</v>
      </c>
      <c r="AT532">
        <f t="shared" si="212"/>
        <v>1.5511248316316735E-3</v>
      </c>
      <c r="AU532">
        <f t="shared" si="213"/>
        <v>6.7029511280065806E-3</v>
      </c>
      <c r="AV532">
        <f t="shared" si="214"/>
        <v>2.0579924307053396E-2</v>
      </c>
      <c r="AW532">
        <f t="shared" si="215"/>
        <v>2.0503899256759585E-2</v>
      </c>
      <c r="AX532">
        <f t="shared" si="216"/>
        <v>2.0503899256759585E-2</v>
      </c>
      <c r="AY532">
        <f t="shared" si="217"/>
        <v>6.7029511280065806E-3</v>
      </c>
      <c r="AZ532">
        <f t="shared" si="218"/>
        <v>2.0579924307053396E-2</v>
      </c>
      <c r="BA532">
        <f t="shared" si="219"/>
        <v>2.0579924307053396E-2</v>
      </c>
      <c r="BB532">
        <f t="shared" si="220"/>
        <v>6.3173336499320583E-3</v>
      </c>
      <c r="BC532">
        <f t="shared" si="221"/>
        <v>1.5511248316316735E-3</v>
      </c>
      <c r="BD532">
        <f t="shared" si="222"/>
        <v>1.5511248316316735E-3</v>
      </c>
      <c r="BE532">
        <f t="shared" si="223"/>
        <v>2.7758121273116804E-2</v>
      </c>
      <c r="BF532">
        <f t="shared" si="224"/>
        <v>5.2725486608432692E-3</v>
      </c>
      <c r="BG532">
        <f t="shared" si="225"/>
        <v>3.4273577872187505E-3</v>
      </c>
      <c r="BH532">
        <f t="shared" si="226"/>
        <v>1.5511248316316735E-3</v>
      </c>
    </row>
    <row r="533" spans="1:60">
      <c r="A533" s="1">
        <v>38921.166666666664</v>
      </c>
      <c r="B533">
        <v>4.8</v>
      </c>
      <c r="C533">
        <f t="shared" si="227"/>
        <v>4.8</v>
      </c>
      <c r="D533">
        <v>4.8505629529840402</v>
      </c>
      <c r="E533">
        <v>4.8702342787464099</v>
      </c>
      <c r="F533">
        <v>4.7975690255087002</v>
      </c>
      <c r="G533">
        <v>4.7126899131677202</v>
      </c>
      <c r="H533">
        <v>4.8704199328343503</v>
      </c>
      <c r="I533">
        <v>4.8702342787464099</v>
      </c>
      <c r="J533">
        <v>4.8702342787464099</v>
      </c>
      <c r="K533">
        <v>4.7126899131677202</v>
      </c>
      <c r="L533">
        <v>4.8704199328343503</v>
      </c>
      <c r="M533">
        <v>4.8704199328343503</v>
      </c>
      <c r="N533">
        <v>4.7143628407584703</v>
      </c>
      <c r="O533">
        <v>4.7975690255087002</v>
      </c>
      <c r="P533">
        <v>4.7975690255087002</v>
      </c>
      <c r="Q533">
        <v>4.8866253807017399</v>
      </c>
      <c r="R533">
        <v>4.8208286222891497</v>
      </c>
      <c r="T533" s="2">
        <f>ABS(C533-$B533)/$B533</f>
        <v>0</v>
      </c>
      <c r="U533" s="2">
        <f>ABS(D533-$B533)/$B533</f>
        <v>1.0533948538341739E-2</v>
      </c>
      <c r="V533" s="2">
        <f>ABS(E533-$B533)/$B533</f>
        <v>1.4632141405502102E-2</v>
      </c>
      <c r="W533" s="2">
        <f>ABS(F533-$B533)/$B533</f>
        <v>5.0645301902074724E-4</v>
      </c>
      <c r="X533" s="2">
        <f>ABS(G533-$B533)/$B533</f>
        <v>1.8189601423391582E-2</v>
      </c>
      <c r="Y533" s="2">
        <f>ABS(H533-$B533)/$B533</f>
        <v>1.4670819340489676E-2</v>
      </c>
      <c r="Z533" s="2">
        <f>ABS(I533-$B533)/$B533</f>
        <v>1.4632141405502102E-2</v>
      </c>
      <c r="AA533" s="2">
        <f>ABS(J533-$B533)/$B533</f>
        <v>1.4632141405502102E-2</v>
      </c>
      <c r="AB533" s="2">
        <f t="shared" si="228"/>
        <v>1.8189601423391582E-2</v>
      </c>
      <c r="AC533" s="2">
        <f t="shared" si="229"/>
        <v>1.4670819340489676E-2</v>
      </c>
      <c r="AD533" s="2">
        <f t="shared" si="230"/>
        <v>1.4670819340489676E-2</v>
      </c>
      <c r="AE533" s="2">
        <f t="shared" si="231"/>
        <v>1.784107484198531E-2</v>
      </c>
      <c r="AF533" s="2">
        <f t="shared" si="232"/>
        <v>5.0645301902074724E-4</v>
      </c>
      <c r="AG533" s="2">
        <f t="shared" si="233"/>
        <v>5.0645301902074724E-4</v>
      </c>
      <c r="AH533" s="2">
        <f t="shared" si="234"/>
        <v>1.8046954312862518E-2</v>
      </c>
      <c r="AI533" s="2">
        <f>ABS(R533-$B533)/$B533</f>
        <v>4.3392963102395488E-3</v>
      </c>
      <c r="AJ533" s="13"/>
      <c r="AK533" s="3">
        <f>MIN(U533:AA533)</f>
        <v>5.0645301902074724E-4</v>
      </c>
      <c r="AL533" s="3">
        <f t="shared" si="209"/>
        <v>3.8328432912188015E-3</v>
      </c>
      <c r="AM533" s="13"/>
      <c r="AN533">
        <v>4.8109805480165502</v>
      </c>
      <c r="AO533" s="11">
        <f>ABS(AN533-B533)/B533</f>
        <v>2.2876141701146566E-3</v>
      </c>
      <c r="AP533" s="11"/>
      <c r="AR533">
        <f t="shared" si="210"/>
        <v>2.5566122144662744E-3</v>
      </c>
      <c r="AS533">
        <f t="shared" si="211"/>
        <v>4.9328539110284316E-3</v>
      </c>
      <c r="AT533">
        <f t="shared" si="212"/>
        <v>5.909636977349285E-6</v>
      </c>
      <c r="AU533">
        <f t="shared" si="213"/>
        <v>7.6230512626602014E-3</v>
      </c>
      <c r="AV533">
        <f t="shared" si="214"/>
        <v>4.9589669403944277E-3</v>
      </c>
      <c r="AW533">
        <f t="shared" si="215"/>
        <v>4.9328539110284316E-3</v>
      </c>
      <c r="AX533">
        <f t="shared" si="216"/>
        <v>4.9328539110284316E-3</v>
      </c>
      <c r="AY533">
        <f t="shared" si="217"/>
        <v>7.6230512626602014E-3</v>
      </c>
      <c r="AZ533">
        <f t="shared" si="218"/>
        <v>4.9589669403944277E-3</v>
      </c>
      <c r="BA533">
        <f t="shared" si="219"/>
        <v>4.9589669403944277E-3</v>
      </c>
      <c r="BB533">
        <f t="shared" si="220"/>
        <v>7.3337230429590785E-3</v>
      </c>
      <c r="BC533">
        <f t="shared" si="221"/>
        <v>5.909636977349285E-6</v>
      </c>
      <c r="BD533">
        <f t="shared" si="222"/>
        <v>5.909636977349285E-6</v>
      </c>
      <c r="BE533">
        <f t="shared" si="223"/>
        <v>7.5039565817214037E-3</v>
      </c>
      <c r="BF533">
        <f t="shared" si="224"/>
        <v>4.3383150646406928E-4</v>
      </c>
      <c r="BG533">
        <f t="shared" si="225"/>
        <v>1.2057243474376785E-4</v>
      </c>
      <c r="BH533">
        <f t="shared" si="226"/>
        <v>5.909636977349285E-6</v>
      </c>
    </row>
    <row r="534" spans="1:60">
      <c r="A534" s="1">
        <v>38921.208333333336</v>
      </c>
      <c r="B534">
        <v>4.8</v>
      </c>
      <c r="C534">
        <f t="shared" si="227"/>
        <v>4.8</v>
      </c>
      <c r="D534">
        <v>23.041996365699902</v>
      </c>
      <c r="E534">
        <v>4.8491639951224803</v>
      </c>
      <c r="F534">
        <v>4.7982983178560898</v>
      </c>
      <c r="G534">
        <v>22.9529899315351</v>
      </c>
      <c r="H534">
        <v>4.8492939529840404</v>
      </c>
      <c r="I534">
        <v>4.8491639951224803</v>
      </c>
      <c r="J534">
        <v>4.8491639951224803</v>
      </c>
      <c r="K534">
        <v>4.7388829392174001</v>
      </c>
      <c r="L534">
        <v>22.158810544193098</v>
      </c>
      <c r="M534">
        <v>4.8492939529840404</v>
      </c>
      <c r="N534">
        <v>4.7400539885309296</v>
      </c>
      <c r="O534">
        <v>4.7982983178560898</v>
      </c>
      <c r="P534">
        <v>4.7982983178560898</v>
      </c>
      <c r="Q534">
        <v>23.041996365699902</v>
      </c>
      <c r="R534">
        <v>9.9511217842700201</v>
      </c>
      <c r="T534" s="2">
        <f>ABS(C534-$B534)/$B534</f>
        <v>0</v>
      </c>
      <c r="U534" s="2">
        <f>ABS(D534-$B534)/$B534</f>
        <v>3.800415909520813</v>
      </c>
      <c r="V534" s="2">
        <f>ABS(E534-$B534)/$B534</f>
        <v>1.0242498983850101E-2</v>
      </c>
      <c r="W534" s="2">
        <f>ABS(F534-$B534)/$B534</f>
        <v>3.5451711331457858E-4</v>
      </c>
      <c r="X534" s="2">
        <f>ABS(G534-$B534)/$B534</f>
        <v>3.7818729024031459</v>
      </c>
      <c r="Y534" s="2">
        <f>ABS(H534-$B534)/$B534</f>
        <v>1.0269573538341792E-2</v>
      </c>
      <c r="Z534" s="2">
        <f>ABS(I534-$B534)/$B534</f>
        <v>1.0242498983850101E-2</v>
      </c>
      <c r="AA534" s="2">
        <f>ABS(J534-$B534)/$B534</f>
        <v>1.0242498983850101E-2</v>
      </c>
      <c r="AB534" s="2">
        <f t="shared" si="228"/>
        <v>1.273272099637494E-2</v>
      </c>
      <c r="AC534" s="2">
        <f t="shared" si="229"/>
        <v>3.6164188633735623</v>
      </c>
      <c r="AD534" s="2">
        <f t="shared" si="230"/>
        <v>1.0269573538341792E-2</v>
      </c>
      <c r="AE534" s="2">
        <f t="shared" si="231"/>
        <v>1.2488752389389624E-2</v>
      </c>
      <c r="AF534" s="2">
        <f t="shared" si="232"/>
        <v>3.5451711331457858E-4</v>
      </c>
      <c r="AG534" s="2">
        <f t="shared" si="233"/>
        <v>3.5451711331457858E-4</v>
      </c>
      <c r="AH534" s="2">
        <f t="shared" si="234"/>
        <v>3.800415909520813</v>
      </c>
      <c r="AI534" s="2">
        <f>ABS(R534-$B534)/$B534</f>
        <v>1.0731503717229209</v>
      </c>
      <c r="AJ534" s="13"/>
      <c r="AK534" s="3">
        <f>MIN(U534:AA534)</f>
        <v>3.5451711331457858E-4</v>
      </c>
      <c r="AL534" s="3">
        <f t="shared" si="209"/>
        <v>1.0727958546096064</v>
      </c>
      <c r="AM534" s="13"/>
      <c r="AN534">
        <v>8.7060962985476191</v>
      </c>
      <c r="AO534" s="11">
        <f>ABS(AN534-B534)/B534</f>
        <v>0.81377006219742076</v>
      </c>
      <c r="AP534" s="11"/>
      <c r="AR534">
        <f t="shared" si="210"/>
        <v>332.77043140620839</v>
      </c>
      <c r="AS534">
        <f t="shared" si="211"/>
        <v>2.417098416403285E-3</v>
      </c>
      <c r="AT534">
        <f t="shared" si="212"/>
        <v>2.8957221189020563E-6</v>
      </c>
      <c r="AU534">
        <f t="shared" si="213"/>
        <v>329.53104345441471</v>
      </c>
      <c r="AV534">
        <f t="shared" si="214"/>
        <v>2.4298938007928051E-3</v>
      </c>
      <c r="AW534">
        <f t="shared" si="215"/>
        <v>2.417098416403285E-3</v>
      </c>
      <c r="AX534">
        <f t="shared" si="216"/>
        <v>2.417098416403285E-3</v>
      </c>
      <c r="AY534">
        <f t="shared" si="217"/>
        <v>3.7352951187039872E-3</v>
      </c>
      <c r="AZ534">
        <f t="shared" si="218"/>
        <v>301.32830350918948</v>
      </c>
      <c r="BA534">
        <f t="shared" si="219"/>
        <v>2.4298938007928051E-3</v>
      </c>
      <c r="BB534">
        <f t="shared" si="220"/>
        <v>3.593524291049895E-3</v>
      </c>
      <c r="BC534">
        <f t="shared" si="221"/>
        <v>2.8957221189020563E-6</v>
      </c>
      <c r="BD534">
        <f t="shared" si="222"/>
        <v>2.8957221189020563E-6</v>
      </c>
      <c r="BE534">
        <f t="shared" si="223"/>
        <v>332.77043140620839</v>
      </c>
      <c r="BF534">
        <f t="shared" si="224"/>
        <v>26.534055636381158</v>
      </c>
      <c r="BG534">
        <f t="shared" si="225"/>
        <v>15.257588293527412</v>
      </c>
      <c r="BH534">
        <f t="shared" si="226"/>
        <v>2.8957221189020563E-6</v>
      </c>
    </row>
    <row r="535" spans="1:60">
      <c r="A535" s="1">
        <v>38921.25</v>
      </c>
      <c r="B535">
        <v>23.5</v>
      </c>
      <c r="C535">
        <f t="shared" si="227"/>
        <v>4.8</v>
      </c>
      <c r="D535">
        <v>4.8247758469621802</v>
      </c>
      <c r="E535">
        <v>4.8344147965857402</v>
      </c>
      <c r="F535">
        <v>4.79880882249926</v>
      </c>
      <c r="G535">
        <v>22.9529899315351</v>
      </c>
      <c r="H535">
        <v>4.8345057670888298</v>
      </c>
      <c r="I535">
        <v>4.8344147965857402</v>
      </c>
      <c r="J535">
        <v>4.8344147965857402</v>
      </c>
      <c r="K535">
        <v>5.13144815309525</v>
      </c>
      <c r="L535">
        <v>4.8345057670888298</v>
      </c>
      <c r="M535">
        <v>4.8345057670888298</v>
      </c>
      <c r="N535">
        <v>4.7580377919716499</v>
      </c>
      <c r="O535">
        <v>4.79880882249926</v>
      </c>
      <c r="P535">
        <v>4.79880882249926</v>
      </c>
      <c r="Q535">
        <v>4.8424464365438498</v>
      </c>
      <c r="R535">
        <v>6.1366347370449699</v>
      </c>
      <c r="T535" s="2">
        <f>ABS(C535-$B535)/$B535</f>
        <v>0.79574468085106376</v>
      </c>
      <c r="U535" s="2">
        <f>ABS(D535-$B535)/$B535</f>
        <v>0.79469038949097104</v>
      </c>
      <c r="V535" s="2">
        <f>ABS(E535-$B535)/$B535</f>
        <v>0.79428022142188337</v>
      </c>
      <c r="W535" s="2">
        <f>ABS(F535-$B535)/$B535</f>
        <v>0.79579536925535055</v>
      </c>
      <c r="X535" s="2">
        <f>ABS(G535-$B535)/$B535</f>
        <v>2.3277024189995735E-2</v>
      </c>
      <c r="Y535" s="2">
        <f>ABS(H535-$B535)/$B535</f>
        <v>0.79427635033664556</v>
      </c>
      <c r="Z535" s="2">
        <f>ABS(I535-$B535)/$B535</f>
        <v>0.79428022142188337</v>
      </c>
      <c r="AA535" s="2">
        <f>ABS(J535-$B535)/$B535</f>
        <v>0.79428022142188337</v>
      </c>
      <c r="AB535" s="2">
        <f t="shared" si="228"/>
        <v>0.78164050412360642</v>
      </c>
      <c r="AC535" s="2">
        <f t="shared" si="229"/>
        <v>0.79427635033664556</v>
      </c>
      <c r="AD535" s="2">
        <f t="shared" si="230"/>
        <v>0.79427635033664556</v>
      </c>
      <c r="AE535" s="2">
        <f t="shared" si="231"/>
        <v>0.79753030672461067</v>
      </c>
      <c r="AF535" s="2">
        <f t="shared" si="232"/>
        <v>0.79579536925535055</v>
      </c>
      <c r="AG535" s="2">
        <f t="shared" si="233"/>
        <v>0.79579536925535055</v>
      </c>
      <c r="AH535" s="2">
        <f t="shared" si="234"/>
        <v>0.79393844950877235</v>
      </c>
      <c r="AI535" s="2">
        <f>ABS(R535-$B535)/$B535</f>
        <v>0.73886660693425654</v>
      </c>
      <c r="AJ535" s="13"/>
      <c r="AK535" s="3">
        <f>MIN(U535:AA535)</f>
        <v>2.3277024189995735E-2</v>
      </c>
      <c r="AL535" s="3">
        <f t="shared" si="209"/>
        <v>0.71558958274426077</v>
      </c>
      <c r="AM535" s="13"/>
      <c r="AN535">
        <v>7.458179340309</v>
      </c>
      <c r="AO535" s="11">
        <f>ABS(AN535-B535)/B535</f>
        <v>0.68263066636982972</v>
      </c>
      <c r="AP535" s="11"/>
      <c r="AR535">
        <f t="shared" si="210"/>
        <v>348.76399716620716</v>
      </c>
      <c r="AS535">
        <f t="shared" si="211"/>
        <v>348.40407098591737</v>
      </c>
      <c r="AT535">
        <f t="shared" si="212"/>
        <v>349.73455145743151</v>
      </c>
      <c r="AU535">
        <f t="shared" si="213"/>
        <v>0.29922001500197432</v>
      </c>
      <c r="AV535">
        <f t="shared" si="214"/>
        <v>348.40067495884023</v>
      </c>
      <c r="AW535">
        <f t="shared" si="215"/>
        <v>348.40407098591737</v>
      </c>
      <c r="AX535">
        <f t="shared" si="216"/>
        <v>348.40407098591737</v>
      </c>
      <c r="AY535">
        <f t="shared" si="217"/>
        <v>337.40369695242794</v>
      </c>
      <c r="AZ535">
        <f t="shared" si="218"/>
        <v>348.40067495884023</v>
      </c>
      <c r="BA535">
        <f t="shared" si="219"/>
        <v>348.40067495884023</v>
      </c>
      <c r="BB535">
        <f t="shared" si="220"/>
        <v>351.26114740716292</v>
      </c>
      <c r="BC535">
        <f t="shared" si="221"/>
        <v>349.73455145743151</v>
      </c>
      <c r="BD535">
        <f t="shared" si="222"/>
        <v>349.73455145743151</v>
      </c>
      <c r="BE535">
        <f t="shared" si="223"/>
        <v>348.10430497323534</v>
      </c>
      <c r="BF535">
        <f t="shared" si="224"/>
        <v>301.48645325479333</v>
      </c>
      <c r="BG535">
        <f t="shared" si="225"/>
        <v>257.34001007768893</v>
      </c>
      <c r="BH535">
        <f t="shared" si="226"/>
        <v>0.29922001500197432</v>
      </c>
    </row>
    <row r="536" spans="1:60">
      <c r="A536" s="1">
        <v>38921.291666666664</v>
      </c>
      <c r="B536">
        <v>44</v>
      </c>
      <c r="C536">
        <f t="shared" si="227"/>
        <v>23.5</v>
      </c>
      <c r="D536">
        <v>44.047120927186498</v>
      </c>
      <c r="E536">
        <v>42.623787591888302</v>
      </c>
      <c r="F536">
        <v>43.475030090073297</v>
      </c>
      <c r="G536">
        <v>42.420319575282399</v>
      </c>
      <c r="H536">
        <v>43.718556298083698</v>
      </c>
      <c r="I536">
        <v>43.9276704978911</v>
      </c>
      <c r="J536">
        <v>43.9276704978911</v>
      </c>
      <c r="K536">
        <v>42.420319575282399</v>
      </c>
      <c r="L536">
        <v>43.993443468794901</v>
      </c>
      <c r="M536">
        <v>43.718556298083698</v>
      </c>
      <c r="N536">
        <v>42.233326538811198</v>
      </c>
      <c r="O536">
        <v>43.9276704978911</v>
      </c>
      <c r="P536">
        <v>43.500018737673301</v>
      </c>
      <c r="Q536">
        <v>43.926025010952102</v>
      </c>
      <c r="R536">
        <v>43.418536828984699</v>
      </c>
      <c r="T536" s="2">
        <f>ABS(C536-$B536)/$B536</f>
        <v>0.46590909090909088</v>
      </c>
      <c r="U536" s="2">
        <f>ABS(D536-$B536)/$B536</f>
        <v>1.0709301633294967E-3</v>
      </c>
      <c r="V536" s="2">
        <f>ABS(E536-$B536)/$B536</f>
        <v>3.1277554729811315E-2</v>
      </c>
      <c r="W536" s="2">
        <f>ABS(F536-$B536)/$B536</f>
        <v>1.1931134316515985E-2</v>
      </c>
      <c r="X536" s="2">
        <f>ABS(G536-$B536)/$B536</f>
        <v>3.5901827834490939E-2</v>
      </c>
      <c r="Y536" s="2">
        <f>ABS(H536-$B536)/$B536</f>
        <v>6.3964477708250526E-3</v>
      </c>
      <c r="Z536" s="2">
        <f>ABS(I536-$B536)/$B536</f>
        <v>1.6438523206568204E-3</v>
      </c>
      <c r="AA536" s="2">
        <f>ABS(J536-$B536)/$B536</f>
        <v>1.6438523206568204E-3</v>
      </c>
      <c r="AB536" s="2">
        <f t="shared" si="228"/>
        <v>3.5901827834490939E-2</v>
      </c>
      <c r="AC536" s="2">
        <f t="shared" si="229"/>
        <v>1.490120728431647E-4</v>
      </c>
      <c r="AD536" s="2">
        <f t="shared" si="230"/>
        <v>6.3964477708250526E-3</v>
      </c>
      <c r="AE536" s="2">
        <f t="shared" si="231"/>
        <v>4.0151669572472765E-2</v>
      </c>
      <c r="AF536" s="2">
        <f t="shared" si="232"/>
        <v>1.6438523206568204E-3</v>
      </c>
      <c r="AG536" s="2">
        <f t="shared" si="233"/>
        <v>1.1363210507424977E-2</v>
      </c>
      <c r="AH536" s="2">
        <f t="shared" si="234"/>
        <v>1.681249751088581E-3</v>
      </c>
      <c r="AI536" s="2">
        <f>ABS(R536-$B536)/$B536</f>
        <v>1.3215072068529565E-2</v>
      </c>
      <c r="AJ536" s="13"/>
      <c r="AK536" s="3">
        <f>MIN(U536:AA536)</f>
        <v>1.0709301633294967E-3</v>
      </c>
      <c r="AL536" s="3">
        <f t="shared" si="209"/>
        <v>1.2144141905200068E-2</v>
      </c>
      <c r="AM536" s="13"/>
      <c r="AN536">
        <v>43.267879374350699</v>
      </c>
      <c r="AO536" s="11">
        <f>ABS(AN536-B536)/B536</f>
        <v>1.6639105128393214E-2</v>
      </c>
      <c r="AP536" s="11"/>
      <c r="AR536">
        <f t="shared" si="210"/>
        <v>2.2203817789152322E-3</v>
      </c>
      <c r="AS536">
        <f t="shared" si="211"/>
        <v>1.8939605922405989</v>
      </c>
      <c r="AT536">
        <f t="shared" si="212"/>
        <v>0.27559340632845103</v>
      </c>
      <c r="AU536">
        <f t="shared" si="213"/>
        <v>2.4953902442359812</v>
      </c>
      <c r="AV536">
        <f t="shared" si="214"/>
        <v>7.9210557348352431E-2</v>
      </c>
      <c r="AW536">
        <f t="shared" si="215"/>
        <v>5.231556875321384E-3</v>
      </c>
      <c r="AX536">
        <f t="shared" si="216"/>
        <v>5.231556875321384E-3</v>
      </c>
      <c r="AY536">
        <f t="shared" si="217"/>
        <v>2.4953902442359812</v>
      </c>
      <c r="AZ536">
        <f t="shared" si="218"/>
        <v>4.2988101443440192E-5</v>
      </c>
      <c r="BA536">
        <f t="shared" si="219"/>
        <v>7.9210557348352431E-2</v>
      </c>
      <c r="BB536">
        <f t="shared" si="220"/>
        <v>3.1211351184688207</v>
      </c>
      <c r="BC536">
        <f t="shared" si="221"/>
        <v>5.231556875321384E-3</v>
      </c>
      <c r="BD536">
        <f t="shared" si="222"/>
        <v>0.24998126267779944</v>
      </c>
      <c r="BE536">
        <f t="shared" si="223"/>
        <v>5.4722990046365645E-3</v>
      </c>
      <c r="BF536">
        <f t="shared" si="224"/>
        <v>0.33809941924716902</v>
      </c>
      <c r="BG536">
        <f t="shared" si="225"/>
        <v>0.53600061050112446</v>
      </c>
      <c r="BH536">
        <f t="shared" si="226"/>
        <v>4.2988101443440192E-5</v>
      </c>
    </row>
    <row r="537" spans="1:60">
      <c r="A537" s="1">
        <v>38921.333333333336</v>
      </c>
      <c r="B537">
        <v>42</v>
      </c>
      <c r="C537">
        <f t="shared" si="227"/>
        <v>44</v>
      </c>
      <c r="D537">
        <v>39.408852748493501</v>
      </c>
      <c r="E537">
        <v>39.203323077435698</v>
      </c>
      <c r="F537">
        <v>39.752424392493303</v>
      </c>
      <c r="G537">
        <v>39.762423136847701</v>
      </c>
      <c r="H537">
        <v>39.307904821108202</v>
      </c>
      <c r="I537">
        <v>39.114329404855297</v>
      </c>
      <c r="J537">
        <v>39.114329404855297</v>
      </c>
      <c r="K537">
        <v>39.493577153482299</v>
      </c>
      <c r="L537">
        <v>39.359208329852898</v>
      </c>
      <c r="M537">
        <v>39.307904821108202</v>
      </c>
      <c r="N537">
        <v>39.594531786996299</v>
      </c>
      <c r="O537">
        <v>39.308336716544098</v>
      </c>
      <c r="P537">
        <v>39.762423136847701</v>
      </c>
      <c r="Q537">
        <v>39.307904821108202</v>
      </c>
      <c r="R537">
        <v>39.414105268001997</v>
      </c>
      <c r="T537" s="2">
        <f>ABS(C537-$B537)/$B537</f>
        <v>4.7619047619047616E-2</v>
      </c>
      <c r="U537" s="2">
        <f>ABS(D537-$B537)/$B537</f>
        <v>6.169398217872616E-2</v>
      </c>
      <c r="V537" s="2">
        <f>ABS(E537-$B537)/$B537</f>
        <v>6.6587545775340526E-2</v>
      </c>
      <c r="W537" s="2">
        <f>ABS(F537-$B537)/$B537</f>
        <v>5.3513704940635641E-2</v>
      </c>
      <c r="X537" s="2">
        <f>ABS(G537-$B537)/$B537</f>
        <v>5.3275639598864256E-2</v>
      </c>
      <c r="Y537" s="2">
        <f>ABS(H537-$B537)/$B537</f>
        <v>6.4097504259328517E-2</v>
      </c>
      <c r="Z537" s="2">
        <f>ABS(I537-$B537)/$B537</f>
        <v>6.8706442741540544E-2</v>
      </c>
      <c r="AA537" s="2">
        <f>ABS(J537-$B537)/$B537</f>
        <v>6.8706442741540544E-2</v>
      </c>
      <c r="AB537" s="2">
        <f t="shared" si="228"/>
        <v>5.967673444089764E-2</v>
      </c>
      <c r="AC537" s="2">
        <f t="shared" si="229"/>
        <v>6.2875992146359583E-2</v>
      </c>
      <c r="AD537" s="2">
        <f t="shared" si="230"/>
        <v>6.4097504259328517E-2</v>
      </c>
      <c r="AE537" s="2">
        <f t="shared" si="231"/>
        <v>5.7273052690564305E-2</v>
      </c>
      <c r="AF537" s="2">
        <f t="shared" si="232"/>
        <v>6.4087221034664341E-2</v>
      </c>
      <c r="AG537" s="2">
        <f t="shared" si="233"/>
        <v>5.3275639598864256E-2</v>
      </c>
      <c r="AH537" s="2">
        <f t="shared" si="234"/>
        <v>6.4097504259328517E-2</v>
      </c>
      <c r="AI537" s="2">
        <f>ABS(R537-$B537)/$B537</f>
        <v>6.156892219042865E-2</v>
      </c>
      <c r="AJ537" s="13"/>
      <c r="AK537" s="3">
        <f>MIN(U537:AA537)</f>
        <v>5.3275639598864256E-2</v>
      </c>
      <c r="AL537" s="3">
        <f t="shared" si="209"/>
        <v>8.2932825915643937E-3</v>
      </c>
      <c r="AM537" s="13"/>
      <c r="AN537">
        <v>39.250633016157202</v>
      </c>
      <c r="AO537" s="11">
        <f>ABS(AN537-B537)/B537</f>
        <v>6.5461118662923756E-2</v>
      </c>
      <c r="AP537" s="11"/>
      <c r="AR537">
        <f t="shared" si="210"/>
        <v>6.7140440789896818</v>
      </c>
      <c r="AS537">
        <f t="shared" si="211"/>
        <v>7.821401809203735</v>
      </c>
      <c r="AT537">
        <f t="shared" si="212"/>
        <v>5.051596111459097</v>
      </c>
      <c r="AU537">
        <f t="shared" si="213"/>
        <v>5.0067502185144814</v>
      </c>
      <c r="AV537">
        <f t="shared" si="214"/>
        <v>7.2473764522124595</v>
      </c>
      <c r="AW537">
        <f t="shared" si="215"/>
        <v>8.3270947836827816</v>
      </c>
      <c r="AX537">
        <f t="shared" si="216"/>
        <v>8.3270947836827816</v>
      </c>
      <c r="AY537">
        <f t="shared" si="217"/>
        <v>6.2821554855458945</v>
      </c>
      <c r="AZ537">
        <f t="shared" si="218"/>
        <v>6.973780645118322</v>
      </c>
      <c r="BA537">
        <f t="shared" si="219"/>
        <v>7.2473764522124595</v>
      </c>
      <c r="BB537">
        <f t="shared" si="220"/>
        <v>5.786277323771218</v>
      </c>
      <c r="BC537">
        <f t="shared" si="221"/>
        <v>7.2450512315046094</v>
      </c>
      <c r="BD537">
        <f t="shared" si="222"/>
        <v>5.0067502185144814</v>
      </c>
      <c r="BE537">
        <f t="shared" si="223"/>
        <v>7.2473764522124595</v>
      </c>
      <c r="BF537">
        <f t="shared" si="224"/>
        <v>6.6868515649750249</v>
      </c>
      <c r="BG537">
        <f t="shared" si="225"/>
        <v>7.559018811844842</v>
      </c>
      <c r="BH537">
        <f t="shared" si="226"/>
        <v>5.0067502185144814</v>
      </c>
    </row>
    <row r="538" spans="1:60">
      <c r="A538" s="1">
        <v>38921.375</v>
      </c>
      <c r="B538">
        <v>47.6</v>
      </c>
      <c r="C538">
        <f t="shared" si="227"/>
        <v>42</v>
      </c>
      <c r="D538">
        <v>41.109625048388402</v>
      </c>
      <c r="E538">
        <v>44.230142795213602</v>
      </c>
      <c r="F538">
        <v>41.686089731928497</v>
      </c>
      <c r="G538">
        <v>44.2303125373017</v>
      </c>
      <c r="H538">
        <v>41.768624323472601</v>
      </c>
      <c r="I538">
        <v>50.315949999999901</v>
      </c>
      <c r="J538">
        <v>50.315949999999901</v>
      </c>
      <c r="K538">
        <v>41.697906125690103</v>
      </c>
      <c r="L538">
        <v>50.544999999999902</v>
      </c>
      <c r="M538">
        <v>44.5614341638301</v>
      </c>
      <c r="N538">
        <v>50.544999999999902</v>
      </c>
      <c r="O538">
        <v>44.768731158441298</v>
      </c>
      <c r="P538">
        <v>50.315949999999901</v>
      </c>
      <c r="Q538">
        <v>39.307904821108202</v>
      </c>
      <c r="R538">
        <v>45.385615764669602</v>
      </c>
      <c r="T538" s="2">
        <f>ABS(C538-$B538)/$B538</f>
        <v>0.11764705882352944</v>
      </c>
      <c r="U538" s="2">
        <f>ABS(D538-$B538)/$B538</f>
        <v>0.1363524149498235</v>
      </c>
      <c r="V538" s="2">
        <f>ABS(E538-$B538)/$B538</f>
        <v>7.0795319428285694E-2</v>
      </c>
      <c r="W538" s="2">
        <f>ABS(F538-$B538)/$B538</f>
        <v>0.12424181235444336</v>
      </c>
      <c r="X538" s="2">
        <f>ABS(G538-$B538)/$B538</f>
        <v>7.0791753418031553E-2</v>
      </c>
      <c r="Y538" s="2">
        <f>ABS(H538-$B538)/$B538</f>
        <v>0.12250789236402101</v>
      </c>
      <c r="Z538" s="2">
        <f>ABS(I538-$B538)/$B538</f>
        <v>5.7057773109241594E-2</v>
      </c>
      <c r="AA538" s="2">
        <f>ABS(J538-$B538)/$B538</f>
        <v>5.7057773109241594E-2</v>
      </c>
      <c r="AB538" s="2">
        <f t="shared" si="228"/>
        <v>0.12399356878802306</v>
      </c>
      <c r="AC538" s="2">
        <f t="shared" si="229"/>
        <v>6.1869747899157577E-2</v>
      </c>
      <c r="AD538" s="2">
        <f t="shared" si="230"/>
        <v>6.3835416726258434E-2</v>
      </c>
      <c r="AE538" s="2">
        <f t="shared" si="231"/>
        <v>6.1869747899157577E-2</v>
      </c>
      <c r="AF538" s="2">
        <f t="shared" si="232"/>
        <v>5.9480437847871916E-2</v>
      </c>
      <c r="AG538" s="2">
        <f t="shared" si="233"/>
        <v>5.7057773109241594E-2</v>
      </c>
      <c r="AH538" s="2">
        <f t="shared" si="234"/>
        <v>0.1742036802288193</v>
      </c>
      <c r="AI538" s="2">
        <f>ABS(R538-$B538)/$B538</f>
        <v>4.6520677212823519E-2</v>
      </c>
      <c r="AJ538" s="13"/>
      <c r="AK538" s="3">
        <f>MIN(U538:AA538)</f>
        <v>5.7057773109241594E-2</v>
      </c>
      <c r="AL538" s="3">
        <f t="shared" si="209"/>
        <v>-1.0537095896418075E-2</v>
      </c>
      <c r="AM538" s="13"/>
      <c r="AN538">
        <v>44.813195074872702</v>
      </c>
      <c r="AO538" s="11">
        <f>ABS(AN538-B538)/B538</f>
        <v>5.8546321956455864E-2</v>
      </c>
      <c r="AP538" s="11"/>
      <c r="AR538">
        <f t="shared" si="210"/>
        <v>42.12496701250727</v>
      </c>
      <c r="AS538">
        <f t="shared" si="211"/>
        <v>11.355937580650803</v>
      </c>
      <c r="AT538">
        <f t="shared" si="212"/>
        <v>34.974334658801567</v>
      </c>
      <c r="AU538">
        <f t="shared" si="213"/>
        <v>11.354793596266118</v>
      </c>
      <c r="AV538">
        <f t="shared" si="214"/>
        <v>34.004942280795397</v>
      </c>
      <c r="AW538">
        <f t="shared" si="215"/>
        <v>7.3763844024994567</v>
      </c>
      <c r="AX538">
        <f t="shared" si="216"/>
        <v>7.3763844024994567</v>
      </c>
      <c r="AY538">
        <f t="shared" si="217"/>
        <v>34.834712101166424</v>
      </c>
      <c r="AZ538">
        <f t="shared" si="218"/>
        <v>8.6730249999994165</v>
      </c>
      <c r="BA538">
        <f t="shared" si="219"/>
        <v>9.2328823407388931</v>
      </c>
      <c r="BB538">
        <f t="shared" si="220"/>
        <v>8.6730249999994165</v>
      </c>
      <c r="BC538">
        <f t="shared" si="221"/>
        <v>8.0160832531811614</v>
      </c>
      <c r="BD538">
        <f t="shared" si="222"/>
        <v>7.3763844024994567</v>
      </c>
      <c r="BE538">
        <f t="shared" si="223"/>
        <v>68.758842455800618</v>
      </c>
      <c r="BF538">
        <f t="shared" si="224"/>
        <v>4.9034975416797986</v>
      </c>
      <c r="BG538">
        <f t="shared" si="225"/>
        <v>7.7662816907137717</v>
      </c>
      <c r="BH538">
        <f t="shared" si="226"/>
        <v>7.3763844024994567</v>
      </c>
    </row>
    <row r="539" spans="1:60">
      <c r="A539" s="1">
        <v>38921.416666666664</v>
      </c>
      <c r="B539">
        <v>48.2</v>
      </c>
      <c r="C539">
        <f t="shared" si="227"/>
        <v>47.6</v>
      </c>
      <c r="D539">
        <v>47.969919999999902</v>
      </c>
      <c r="E539">
        <v>44.230142795213602</v>
      </c>
      <c r="F539">
        <v>44.235513960449801</v>
      </c>
      <c r="G539">
        <v>44.2303125373017</v>
      </c>
      <c r="H539">
        <v>43.802989408658597</v>
      </c>
      <c r="I539">
        <v>43.949369348523803</v>
      </c>
      <c r="J539">
        <v>43.949369348523803</v>
      </c>
      <c r="K539">
        <v>44.8004053163504</v>
      </c>
      <c r="L539">
        <v>44.8354661731627</v>
      </c>
      <c r="M539">
        <v>43.802989408658597</v>
      </c>
      <c r="N539">
        <v>44.229273891480901</v>
      </c>
      <c r="O539">
        <v>43.949369348523803</v>
      </c>
      <c r="P539">
        <v>44.370684373928299</v>
      </c>
      <c r="Q539">
        <v>43.948217507666499</v>
      </c>
      <c r="R539">
        <v>44.450287387031601</v>
      </c>
      <c r="T539" s="2">
        <f>ABS(C539-$B539)/$B539</f>
        <v>1.2448132780083016E-2</v>
      </c>
      <c r="U539" s="2">
        <f>ABS(D539-$B539)/$B539</f>
        <v>4.7734439834045727E-3</v>
      </c>
      <c r="V539" s="2">
        <f>ABS(E539-$B539)/$B539</f>
        <v>8.2362182671917014E-2</v>
      </c>
      <c r="W539" s="2">
        <f>ABS(F539-$B539)/$B539</f>
        <v>8.2250747708510416E-2</v>
      </c>
      <c r="X539" s="2">
        <f>ABS(G539-$B539)/$B539</f>
        <v>8.2358661051832011E-2</v>
      </c>
      <c r="Y539" s="2">
        <f>ABS(H539-$B539)/$B539</f>
        <v>9.1224286127415052E-2</v>
      </c>
      <c r="Z539" s="2">
        <f>ABS(I539-$B539)/$B539</f>
        <v>8.8187357914443987E-2</v>
      </c>
      <c r="AA539" s="2">
        <f>ABS(J539-$B539)/$B539</f>
        <v>8.8187357914443987E-2</v>
      </c>
      <c r="AB539" s="2">
        <f t="shared" si="228"/>
        <v>7.0531010034224129E-2</v>
      </c>
      <c r="AC539" s="2">
        <f t="shared" si="229"/>
        <v>6.9803606365919132E-2</v>
      </c>
      <c r="AD539" s="2">
        <f t="shared" si="230"/>
        <v>9.1224286127415052E-2</v>
      </c>
      <c r="AE539" s="2">
        <f t="shared" si="231"/>
        <v>8.2380209720313319E-2</v>
      </c>
      <c r="AF539" s="2">
        <f t="shared" si="232"/>
        <v>8.8187357914443987E-2</v>
      </c>
      <c r="AG539" s="2">
        <f t="shared" si="233"/>
        <v>7.9446382283645312E-2</v>
      </c>
      <c r="AH539" s="2">
        <f t="shared" si="234"/>
        <v>8.8211255027666052E-2</v>
      </c>
      <c r="AI539" s="2">
        <f>ABS(R539-$B539)/$B539</f>
        <v>7.7794867488970992E-2</v>
      </c>
      <c r="AJ539" s="13"/>
      <c r="AK539" s="3">
        <f>MIN(U539:AA539)</f>
        <v>4.7734439834045727E-3</v>
      </c>
      <c r="AL539" s="3">
        <f t="shared" si="209"/>
        <v>7.3021423505566424E-2</v>
      </c>
      <c r="AM539" s="13"/>
      <c r="AN539">
        <v>44.970882020104803</v>
      </c>
      <c r="AO539" s="11">
        <f>ABS(AN539-B539)/B539</f>
        <v>6.6994148960481323E-2</v>
      </c>
      <c r="AP539" s="11"/>
      <c r="AR539">
        <f t="shared" si="210"/>
        <v>5.2936806400046214E-2</v>
      </c>
      <c r="AS539">
        <f t="shared" si="211"/>
        <v>15.759766226394493</v>
      </c>
      <c r="AT539">
        <f t="shared" si="212"/>
        <v>15.717149557788447</v>
      </c>
      <c r="AU539">
        <f t="shared" si="213"/>
        <v>15.758418551504093</v>
      </c>
      <c r="AV539">
        <f t="shared" si="214"/>
        <v>19.333702140368501</v>
      </c>
      <c r="AW539">
        <f t="shared" si="215"/>
        <v>18.067860935268985</v>
      </c>
      <c r="AX539">
        <f t="shared" si="216"/>
        <v>18.067860935268985</v>
      </c>
      <c r="AY539">
        <f t="shared" si="217"/>
        <v>11.557244013098645</v>
      </c>
      <c r="AZ539">
        <f t="shared" si="218"/>
        <v>11.320087871932463</v>
      </c>
      <c r="BA539">
        <f t="shared" si="219"/>
        <v>19.333702140368501</v>
      </c>
      <c r="BB539">
        <f t="shared" si="220"/>
        <v>15.766665828875253</v>
      </c>
      <c r="BC539">
        <f t="shared" si="221"/>
        <v>18.067860935268985</v>
      </c>
      <c r="BD539">
        <f t="shared" si="222"/>
        <v>14.663658164076926</v>
      </c>
      <c r="BE539">
        <f t="shared" si="223"/>
        <v>18.077654362113705</v>
      </c>
      <c r="BF539">
        <f t="shared" si="224"/>
        <v>14.060344679854321</v>
      </c>
      <c r="BG539">
        <f t="shared" si="225"/>
        <v>10.427202928082458</v>
      </c>
      <c r="BH539">
        <f t="shared" si="226"/>
        <v>5.2936806400046214E-2</v>
      </c>
    </row>
    <row r="540" spans="1:60">
      <c r="A540" s="1">
        <v>38921.458333333336</v>
      </c>
      <c r="B540">
        <v>41.6</v>
      </c>
      <c r="C540">
        <f t="shared" si="227"/>
        <v>48.2</v>
      </c>
      <c r="D540">
        <v>41.109625048388402</v>
      </c>
      <c r="E540">
        <v>42.623787591888302</v>
      </c>
      <c r="F540">
        <v>42.623787591888302</v>
      </c>
      <c r="G540">
        <v>42.420319575282399</v>
      </c>
      <c r="H540">
        <v>43.802989408658597</v>
      </c>
      <c r="I540">
        <v>43.114919113331901</v>
      </c>
      <c r="J540">
        <v>43.114919113331901</v>
      </c>
      <c r="K540">
        <v>47.420749600000001</v>
      </c>
      <c r="L540">
        <v>43.182678626475997</v>
      </c>
      <c r="M540">
        <v>43.802989408658597</v>
      </c>
      <c r="N540">
        <v>42.163328577167803</v>
      </c>
      <c r="O540">
        <v>43.949369348523803</v>
      </c>
      <c r="P540">
        <v>42.633188010321803</v>
      </c>
      <c r="Q540">
        <v>41.902041549913001</v>
      </c>
      <c r="R540">
        <v>43.133192325987899</v>
      </c>
      <c r="T540" s="2">
        <f>ABS(C540-$B540)/$B540</f>
        <v>0.15865384615384617</v>
      </c>
      <c r="U540" s="2">
        <f>ABS(D540-$B540)/$B540</f>
        <v>1.178785941374037E-2</v>
      </c>
      <c r="V540" s="2">
        <f>ABS(E540-$B540)/$B540</f>
        <v>2.4610278651161072E-2</v>
      </c>
      <c r="W540" s="2">
        <f>ABS(F540-$B540)/$B540</f>
        <v>2.4610278651161072E-2</v>
      </c>
      <c r="X540" s="2">
        <f>ABS(G540-$B540)/$B540</f>
        <v>1.9719220559673012E-2</v>
      </c>
      <c r="Y540" s="2">
        <f>ABS(H540-$B540)/$B540</f>
        <v>5.2956476169677774E-2</v>
      </c>
      <c r="Z540" s="2">
        <f>ABS(I540-$B540)/$B540</f>
        <v>3.6416324839709115E-2</v>
      </c>
      <c r="AA540" s="2">
        <f>ABS(J540-$B540)/$B540</f>
        <v>3.6416324839709115E-2</v>
      </c>
      <c r="AB540" s="2">
        <f t="shared" si="228"/>
        <v>0.13992186538461537</v>
      </c>
      <c r="AC540" s="2">
        <f t="shared" si="229"/>
        <v>3.8045159290288365E-2</v>
      </c>
      <c r="AD540" s="2">
        <f t="shared" si="230"/>
        <v>5.2956476169677774E-2</v>
      </c>
      <c r="AE540" s="2">
        <f t="shared" si="231"/>
        <v>1.3541552335764467E-2</v>
      </c>
      <c r="AF540" s="2">
        <f t="shared" si="232"/>
        <v>5.6475224724129837E-2</v>
      </c>
      <c r="AG540" s="2">
        <f t="shared" si="233"/>
        <v>2.483625024812022E-2</v>
      </c>
      <c r="AH540" s="2">
        <f t="shared" si="234"/>
        <v>7.2606141806009512E-3</v>
      </c>
      <c r="AI540" s="2">
        <f>ABS(R540-$B540)/$B540</f>
        <v>3.6855584759324461E-2</v>
      </c>
      <c r="AJ540" s="13"/>
      <c r="AK540" s="3">
        <f>MIN(U540:AA540)</f>
        <v>1.178785941374037E-2</v>
      </c>
      <c r="AL540" s="3">
        <f t="shared" si="209"/>
        <v>2.5067725345584092E-2</v>
      </c>
      <c r="AM540" s="13"/>
      <c r="AN540">
        <v>42.951966972853299</v>
      </c>
      <c r="AO540" s="11">
        <f>ABS(AN540-B540)/B540</f>
        <v>3.2499206078204265E-2</v>
      </c>
      <c r="AP540" s="11"/>
      <c r="AR540">
        <f t="shared" si="210"/>
        <v>0.24046759316807845</v>
      </c>
      <c r="AS540">
        <f t="shared" si="211"/>
        <v>1.0481410333044456</v>
      </c>
      <c r="AT540">
        <f t="shared" si="212"/>
        <v>1.0481410333044456</v>
      </c>
      <c r="AU540">
        <f t="shared" si="213"/>
        <v>0.67292420559149269</v>
      </c>
      <c r="AV540">
        <f t="shared" si="214"/>
        <v>4.8531623346619481</v>
      </c>
      <c r="AW540">
        <f t="shared" si="215"/>
        <v>2.2949799199383079</v>
      </c>
      <c r="AX540">
        <f t="shared" si="216"/>
        <v>2.2949799199383079</v>
      </c>
      <c r="AY540">
        <f t="shared" si="217"/>
        <v>33.881125905900149</v>
      </c>
      <c r="AZ540">
        <f t="shared" si="218"/>
        <v>2.5048716347039455</v>
      </c>
      <c r="BA540">
        <f t="shared" si="219"/>
        <v>4.8531623346619481</v>
      </c>
      <c r="BB540">
        <f t="shared" si="220"/>
        <v>0.31733908585390008</v>
      </c>
      <c r="BC540">
        <f t="shared" si="221"/>
        <v>5.5195363357831502</v>
      </c>
      <c r="BD540">
        <f t="shared" si="222"/>
        <v>1.0674774646727223</v>
      </c>
      <c r="BE540">
        <f t="shared" si="223"/>
        <v>9.1229097873847018E-2</v>
      </c>
      <c r="BF540">
        <f t="shared" si="224"/>
        <v>2.3506787084681799</v>
      </c>
      <c r="BG540">
        <f t="shared" si="225"/>
        <v>1.8278146956861088</v>
      </c>
      <c r="BH540">
        <f t="shared" si="226"/>
        <v>9.1229097873847018E-2</v>
      </c>
    </row>
    <row r="541" spans="1:60">
      <c r="A541" s="1">
        <v>38921.5</v>
      </c>
      <c r="B541">
        <v>41.2</v>
      </c>
      <c r="C541">
        <f t="shared" si="227"/>
        <v>41.6</v>
      </c>
      <c r="D541">
        <v>39.408852748493501</v>
      </c>
      <c r="E541">
        <v>40.822444209658897</v>
      </c>
      <c r="F541">
        <v>39.752424392493303</v>
      </c>
      <c r="G541">
        <v>40.774374664631097</v>
      </c>
      <c r="H541">
        <v>39.974420887757603</v>
      </c>
      <c r="I541">
        <v>39.904581891552297</v>
      </c>
      <c r="J541">
        <v>39.904581891552297</v>
      </c>
      <c r="K541">
        <v>39.493577153482299</v>
      </c>
      <c r="L541">
        <v>40.1335714463955</v>
      </c>
      <c r="M541">
        <v>39.974420887757603</v>
      </c>
      <c r="N541">
        <v>40.546540775987403</v>
      </c>
      <c r="O541">
        <v>40.8210120558822</v>
      </c>
      <c r="P541">
        <v>39.762423136847701</v>
      </c>
      <c r="Q541">
        <v>40.040324824702701</v>
      </c>
      <c r="R541">
        <v>40.093825069085298</v>
      </c>
      <c r="T541" s="2">
        <f>ABS(C541-$B541)/$B541</f>
        <v>9.7087378640776344E-3</v>
      </c>
      <c r="U541" s="2">
        <f>ABS(D541-$B541)/$B541</f>
        <v>4.347444785209955E-2</v>
      </c>
      <c r="V541" s="2">
        <f>ABS(E541-$B541)/$B541</f>
        <v>9.1639754937161526E-3</v>
      </c>
      <c r="W541" s="2">
        <f>ABS(F541-$B541)/$B541</f>
        <v>3.5135330279288828E-2</v>
      </c>
      <c r="X541" s="2">
        <f>ABS(G541-$B541)/$B541</f>
        <v>1.0330712023517138E-2</v>
      </c>
      <c r="Y541" s="2">
        <f>ABS(H541-$B541)/$B541</f>
        <v>2.9747065831126213E-2</v>
      </c>
      <c r="Z541" s="2">
        <f>ABS(I541-$B541)/$B541</f>
        <v>3.1442187098245283E-2</v>
      </c>
      <c r="AA541" s="2">
        <f>ABS(J541-$B541)/$B541</f>
        <v>3.1442187098245283E-2</v>
      </c>
      <c r="AB541" s="2">
        <f t="shared" si="228"/>
        <v>4.1418030255284073E-2</v>
      </c>
      <c r="AC541" s="2">
        <f t="shared" si="229"/>
        <v>2.5884188194284046E-2</v>
      </c>
      <c r="AD541" s="2">
        <f t="shared" si="230"/>
        <v>2.9747065831126213E-2</v>
      </c>
      <c r="AE541" s="2">
        <f t="shared" si="231"/>
        <v>1.5860660777004858E-2</v>
      </c>
      <c r="AF541" s="2">
        <f t="shared" si="232"/>
        <v>9.1987365077136653E-3</v>
      </c>
      <c r="AG541" s="2">
        <f t="shared" si="233"/>
        <v>3.4892642309521882E-2</v>
      </c>
      <c r="AH541" s="2">
        <f t="shared" si="234"/>
        <v>2.8147455711099563E-2</v>
      </c>
      <c r="AI541" s="2">
        <f>ABS(R541-$B541)/$B541</f>
        <v>2.6848906090162734E-2</v>
      </c>
      <c r="AJ541" s="13"/>
      <c r="AK541" s="3">
        <f>MIN(U541:AA541)</f>
        <v>9.1639754937161526E-3</v>
      </c>
      <c r="AL541" s="3">
        <f t="shared" si="209"/>
        <v>1.7684930596446581E-2</v>
      </c>
      <c r="AM541" s="13"/>
      <c r="AN541">
        <v>40.413850757572199</v>
      </c>
      <c r="AO541" s="11">
        <f>ABS(AN541-B541)/B541</f>
        <v>1.9081292291936992E-2</v>
      </c>
      <c r="AP541" s="11"/>
      <c r="AR541">
        <f t="shared" si="210"/>
        <v>3.2082084765792942</v>
      </c>
      <c r="AS541">
        <f t="shared" si="211"/>
        <v>0.14254837482009683</v>
      </c>
      <c r="AT541">
        <f t="shared" si="212"/>
        <v>2.0954751394483906</v>
      </c>
      <c r="AU541">
        <f t="shared" si="213"/>
        <v>0.1811569261078938</v>
      </c>
      <c r="AV541">
        <f t="shared" si="214"/>
        <v>1.5020441603648693</v>
      </c>
      <c r="AW541">
        <f t="shared" si="215"/>
        <v>1.6781080756942317</v>
      </c>
      <c r="AX541">
        <f t="shared" si="216"/>
        <v>1.6781080756942317</v>
      </c>
      <c r="AY541">
        <f t="shared" si="217"/>
        <v>2.9118789311175828</v>
      </c>
      <c r="AZ541">
        <f t="shared" si="218"/>
        <v>1.137269859942992</v>
      </c>
      <c r="BA541">
        <f t="shared" si="219"/>
        <v>1.5020441603648693</v>
      </c>
      <c r="BB541">
        <f t="shared" si="220"/>
        <v>0.42700895744714967</v>
      </c>
      <c r="BC541">
        <f t="shared" si="221"/>
        <v>0.14363186178663898</v>
      </c>
      <c r="BD541">
        <f t="shared" si="222"/>
        <v>2.0666272374708115</v>
      </c>
      <c r="BE541">
        <f t="shared" si="223"/>
        <v>1.3448465122008282</v>
      </c>
      <c r="BF541">
        <f t="shared" si="224"/>
        <v>1.2236229777841516</v>
      </c>
      <c r="BG541">
        <f t="shared" si="225"/>
        <v>0.61803063136981018</v>
      </c>
      <c r="BH541">
        <f t="shared" si="226"/>
        <v>0.14254837482009683</v>
      </c>
    </row>
    <row r="542" spans="1:60">
      <c r="A542" s="1">
        <v>38921.541666666664</v>
      </c>
      <c r="B542">
        <v>37.799999999999997</v>
      </c>
      <c r="C542">
        <f t="shared" si="227"/>
        <v>41.2</v>
      </c>
      <c r="D542">
        <v>38.428770858753303</v>
      </c>
      <c r="E542">
        <v>38.420811867569199</v>
      </c>
      <c r="F542">
        <v>38.5166064918347</v>
      </c>
      <c r="G542">
        <v>38.717244527777098</v>
      </c>
      <c r="H542">
        <v>39.974420887757603</v>
      </c>
      <c r="I542">
        <v>39.904581891552297</v>
      </c>
      <c r="J542">
        <v>39.904581891552297</v>
      </c>
      <c r="K542">
        <v>38.636712503957597</v>
      </c>
      <c r="L542">
        <v>38.4237773000294</v>
      </c>
      <c r="M542">
        <v>39.974420887757603</v>
      </c>
      <c r="N542">
        <v>38.652417527777096</v>
      </c>
      <c r="O542">
        <v>39.308336716544098</v>
      </c>
      <c r="P542">
        <v>38.674898169443999</v>
      </c>
      <c r="Q542">
        <v>38.420785582624298</v>
      </c>
      <c r="R542">
        <v>38.9970262217808</v>
      </c>
      <c r="T542" s="2">
        <f>ABS(C542-$B542)/$B542</f>
        <v>8.9947089947090109E-2</v>
      </c>
      <c r="U542" s="2">
        <f>ABS(D542-$B542)/$B542</f>
        <v>1.6634149702468414E-2</v>
      </c>
      <c r="V542" s="2">
        <f>ABS(E542-$B542)/$B542</f>
        <v>1.6423594380137622E-2</v>
      </c>
      <c r="W542" s="2">
        <f>ABS(F542-$B542)/$B542</f>
        <v>1.8957843699330776E-2</v>
      </c>
      <c r="X542" s="2">
        <f>ABS(G542-$B542)/$B542</f>
        <v>2.4265728248071442E-2</v>
      </c>
      <c r="Y542" s="2">
        <f>ABS(H542-$B542)/$B542</f>
        <v>5.7524362109989575E-2</v>
      </c>
      <c r="Z542" s="2">
        <f>ABS(I542-$B542)/$B542</f>
        <v>5.5676769617785719E-2</v>
      </c>
      <c r="AA542" s="2">
        <f>ABS(J542-$B542)/$B542</f>
        <v>5.5676769617785719E-2</v>
      </c>
      <c r="AB542" s="2">
        <f t="shared" si="228"/>
        <v>2.2135251427449727E-2</v>
      </c>
      <c r="AC542" s="2">
        <f t="shared" si="229"/>
        <v>1.6502044974322824E-2</v>
      </c>
      <c r="AD542" s="2">
        <f t="shared" si="230"/>
        <v>5.7524362109989575E-2</v>
      </c>
      <c r="AE542" s="2">
        <f t="shared" si="231"/>
        <v>2.2550728248071413E-2</v>
      </c>
      <c r="AF542" s="2">
        <f t="shared" si="232"/>
        <v>3.9903087739261919E-2</v>
      </c>
      <c r="AG542" s="2">
        <f t="shared" si="233"/>
        <v>2.3145454218095291E-2</v>
      </c>
      <c r="AH542" s="2">
        <f t="shared" si="234"/>
        <v>1.6422899011224883E-2</v>
      </c>
      <c r="AI542" s="2">
        <f>ABS(R542-$B542)/$B542</f>
        <v>3.1667360364571503E-2</v>
      </c>
      <c r="AJ542" s="13"/>
      <c r="AK542" s="3">
        <f>MIN(U542:AA542)</f>
        <v>1.6423594380137622E-2</v>
      </c>
      <c r="AL542" s="3">
        <f t="shared" si="209"/>
        <v>1.5243765984433881E-2</v>
      </c>
      <c r="AM542" s="13"/>
      <c r="AN542">
        <v>39.017631483853897</v>
      </c>
      <c r="AO542" s="11">
        <f>ABS(AN542-B542)/B542</f>
        <v>3.2212473117828044E-2</v>
      </c>
      <c r="AP542" s="11"/>
      <c r="AR542">
        <f t="shared" si="210"/>
        <v>0.39535279281736996</v>
      </c>
      <c r="AS542">
        <f t="shared" si="211"/>
        <v>0.38540737491476046</v>
      </c>
      <c r="AT542">
        <f t="shared" si="212"/>
        <v>0.5135248641396406</v>
      </c>
      <c r="AU542">
        <f t="shared" si="213"/>
        <v>0.84133752373703596</v>
      </c>
      <c r="AV542">
        <f t="shared" si="214"/>
        <v>4.7281061971165741</v>
      </c>
      <c r="AW542">
        <f t="shared" si="215"/>
        <v>4.4292649382498572</v>
      </c>
      <c r="AX542">
        <f t="shared" si="216"/>
        <v>4.4292649382498572</v>
      </c>
      <c r="AY542">
        <f t="shared" si="217"/>
        <v>0.70008781427899602</v>
      </c>
      <c r="AZ542">
        <f t="shared" si="218"/>
        <v>0.38909812003197147</v>
      </c>
      <c r="BA542">
        <f t="shared" si="219"/>
        <v>4.7281061971165741</v>
      </c>
      <c r="BB542">
        <f t="shared" si="220"/>
        <v>0.72661564166162196</v>
      </c>
      <c r="BC542">
        <f t="shared" si="221"/>
        <v>2.2750796504750377</v>
      </c>
      <c r="BD542">
        <f t="shared" si="222"/>
        <v>0.76544680689646549</v>
      </c>
      <c r="BE542">
        <f t="shared" si="223"/>
        <v>0.38537473959419222</v>
      </c>
      <c r="BF542">
        <f t="shared" si="224"/>
        <v>1.4328717756308236</v>
      </c>
      <c r="BG542">
        <f t="shared" si="225"/>
        <v>1.4826264304722503</v>
      </c>
      <c r="BH542">
        <f t="shared" si="226"/>
        <v>0.38537473959419222</v>
      </c>
    </row>
    <row r="543" spans="1:60">
      <c r="A543" s="1">
        <v>38921.583333333336</v>
      </c>
      <c r="B543">
        <v>39.799999999999997</v>
      </c>
      <c r="C543">
        <f t="shared" si="227"/>
        <v>37.799999999999997</v>
      </c>
      <c r="D543">
        <v>39.408852748493501</v>
      </c>
      <c r="E543">
        <v>39.904619883105298</v>
      </c>
      <c r="F543">
        <v>38.5166064918347</v>
      </c>
      <c r="G543">
        <v>38.717244527777098</v>
      </c>
      <c r="H543">
        <v>39.307904821108202</v>
      </c>
      <c r="I543">
        <v>39.114329404855297</v>
      </c>
      <c r="J543">
        <v>39.904581891552297</v>
      </c>
      <c r="K543">
        <v>39.493577153482299</v>
      </c>
      <c r="L543">
        <v>39.359208329852898</v>
      </c>
      <c r="M543">
        <v>39.307904821108202</v>
      </c>
      <c r="N543">
        <v>38.652417527777096</v>
      </c>
      <c r="O543">
        <v>39.308336716544098</v>
      </c>
      <c r="P543">
        <v>38.674898169443999</v>
      </c>
      <c r="Q543">
        <v>39.307904821108202</v>
      </c>
      <c r="R543">
        <v>39.212741950574497</v>
      </c>
      <c r="T543" s="2">
        <f>ABS(C543-$B543)/$B543</f>
        <v>5.0251256281407038E-2</v>
      </c>
      <c r="U543" s="2">
        <f>ABS(D543-$B543)/$B543</f>
        <v>9.8278203896104473E-3</v>
      </c>
      <c r="V543" s="2">
        <f>ABS(E543-$B543)/$B543</f>
        <v>2.6286402790276497E-3</v>
      </c>
      <c r="W543" s="2">
        <f>ABS(F543-$B543)/$B543</f>
        <v>3.224606804435419E-2</v>
      </c>
      <c r="X543" s="2">
        <f>ABS(G543-$B543)/$B543</f>
        <v>2.7204911362384412E-2</v>
      </c>
      <c r="Y543" s="2">
        <f>ABS(H543-$B543)/$B543</f>
        <v>1.2364200474668208E-2</v>
      </c>
      <c r="Z543" s="2">
        <f>ABS(I543-$B543)/$B543</f>
        <v>1.7227904400620598E-2</v>
      </c>
      <c r="AA543" s="2">
        <f>ABS(J543-$B543)/$B543</f>
        <v>2.6276857173944731E-3</v>
      </c>
      <c r="AB543" s="2">
        <f t="shared" si="228"/>
        <v>7.6990664954195518E-3</v>
      </c>
      <c r="AC543" s="2">
        <f t="shared" si="229"/>
        <v>1.1075167591635668E-2</v>
      </c>
      <c r="AD543" s="2">
        <f t="shared" si="230"/>
        <v>1.2364200474668208E-2</v>
      </c>
      <c r="AE543" s="2">
        <f t="shared" si="231"/>
        <v>2.8833730457861827E-2</v>
      </c>
      <c r="AF543" s="2">
        <f t="shared" si="232"/>
        <v>1.2353348830550242E-2</v>
      </c>
      <c r="AG543" s="2">
        <f t="shared" si="233"/>
        <v>2.8268890214974828E-2</v>
      </c>
      <c r="AH543" s="2">
        <f t="shared" si="234"/>
        <v>1.2364200474668208E-2</v>
      </c>
      <c r="AI543" s="2">
        <f>ABS(R543-$B543)/$B543</f>
        <v>1.4755227372500011E-2</v>
      </c>
      <c r="AJ543" s="13"/>
      <c r="AK543" s="3">
        <f>MIN(U543:AA543)</f>
        <v>2.6276857173944731E-3</v>
      </c>
      <c r="AL543" s="3">
        <f t="shared" si="209"/>
        <v>1.2127541655105538E-2</v>
      </c>
      <c r="AM543" s="13"/>
      <c r="AN543">
        <v>39.163341363380503</v>
      </c>
      <c r="AO543" s="11">
        <f>ABS(AN543-B543)/B543</f>
        <v>1.5996448156268689E-2</v>
      </c>
      <c r="AP543" s="11"/>
      <c r="AR543">
        <f t="shared" si="210"/>
        <v>0.15299617236108584</v>
      </c>
      <c r="AS543">
        <f t="shared" si="211"/>
        <v>1.0945319940966732E-2</v>
      </c>
      <c r="AT543">
        <f t="shared" si="212"/>
        <v>1.6470988968008275</v>
      </c>
      <c r="AU543">
        <f t="shared" si="213"/>
        <v>1.1723594126286343</v>
      </c>
      <c r="AV543">
        <f t="shared" si="214"/>
        <v>0.24215766508854739</v>
      </c>
      <c r="AW543">
        <f t="shared" si="215"/>
        <v>0.47014416504608675</v>
      </c>
      <c r="AX543">
        <f t="shared" si="216"/>
        <v>1.0937372040657043E-2</v>
      </c>
      <c r="AY543">
        <f t="shared" si="217"/>
        <v>9.3894960868008789E-2</v>
      </c>
      <c r="AZ543">
        <f t="shared" si="218"/>
        <v>0.19429729647106939</v>
      </c>
      <c r="BA543">
        <f t="shared" si="219"/>
        <v>0.24215766508854739</v>
      </c>
      <c r="BB543">
        <f t="shared" si="220"/>
        <v>1.3169455305532245</v>
      </c>
      <c r="BC543">
        <f t="shared" si="221"/>
        <v>0.24173278429863629</v>
      </c>
      <c r="BD543">
        <f t="shared" si="222"/>
        <v>1.2658541291204579</v>
      </c>
      <c r="BE543">
        <f t="shared" si="223"/>
        <v>0.24215766508854739</v>
      </c>
      <c r="BF543">
        <f t="shared" si="224"/>
        <v>0.34487201661504346</v>
      </c>
      <c r="BG543">
        <f t="shared" si="225"/>
        <v>0.40533421958219257</v>
      </c>
      <c r="BH543">
        <f t="shared" si="226"/>
        <v>1.0937372040657043E-2</v>
      </c>
    </row>
    <row r="544" spans="1:60">
      <c r="A544" s="1">
        <v>38921.625</v>
      </c>
      <c r="B544">
        <v>40.6</v>
      </c>
      <c r="C544">
        <f t="shared" si="227"/>
        <v>39.799999999999997</v>
      </c>
      <c r="D544">
        <v>39.408852748493501</v>
      </c>
      <c r="E544">
        <v>39.203323077435698</v>
      </c>
      <c r="F544">
        <v>38.5166064918347</v>
      </c>
      <c r="G544">
        <v>38.717244527777098</v>
      </c>
      <c r="H544">
        <v>39.307904821108202</v>
      </c>
      <c r="I544">
        <v>39.114329404855297</v>
      </c>
      <c r="J544">
        <v>39.114329404855297</v>
      </c>
      <c r="K544">
        <v>39.493577153482299</v>
      </c>
      <c r="L544">
        <v>39.359208329852898</v>
      </c>
      <c r="M544">
        <v>39.307904821108202</v>
      </c>
      <c r="N544">
        <v>38.652417527777096</v>
      </c>
      <c r="O544">
        <v>39.308336716544098</v>
      </c>
      <c r="P544">
        <v>36.889674243000997</v>
      </c>
      <c r="Q544">
        <v>39.307904821108202</v>
      </c>
      <c r="R544">
        <v>38.978686720659503</v>
      </c>
      <c r="T544" s="2">
        <f>ABS(C544-$B544)/$B544</f>
        <v>1.970443349753705E-2</v>
      </c>
      <c r="U544" s="2">
        <f>ABS(D544-$B544)/$B544</f>
        <v>2.9338602253854679E-2</v>
      </c>
      <c r="V544" s="2">
        <f>ABS(E544-$B544)/$B544</f>
        <v>3.4400909422766093E-2</v>
      </c>
      <c r="W544" s="2">
        <f>ABS(F544-$B544)/$B544</f>
        <v>5.1315111038554212E-2</v>
      </c>
      <c r="X544" s="2">
        <f>ABS(G544-$B544)/$B544</f>
        <v>4.6373287493174972E-2</v>
      </c>
      <c r="Y544" s="2">
        <f>ABS(H544-$B544)/$B544</f>
        <v>3.1825004406201944E-2</v>
      </c>
      <c r="Z544" s="2">
        <f>ABS(I544-$B544)/$B544</f>
        <v>3.6592871801593693E-2</v>
      </c>
      <c r="AA544" s="2">
        <f>ABS(J544-$B544)/$B544</f>
        <v>3.6592871801593693E-2</v>
      </c>
      <c r="AB544" s="2">
        <f t="shared" si="228"/>
        <v>2.7251794249204493E-2</v>
      </c>
      <c r="AC544" s="2">
        <f t="shared" si="229"/>
        <v>3.0561371185889256E-2</v>
      </c>
      <c r="AD544" s="2">
        <f t="shared" si="230"/>
        <v>3.1825004406201944E-2</v>
      </c>
      <c r="AE544" s="2">
        <f t="shared" si="231"/>
        <v>4.7970011631106028E-2</v>
      </c>
      <c r="AF544" s="2">
        <f t="shared" si="232"/>
        <v>3.1814366587583839E-2</v>
      </c>
      <c r="AG544" s="2">
        <f t="shared" si="233"/>
        <v>9.1387333916231647E-2</v>
      </c>
      <c r="AH544" s="2">
        <f t="shared" si="234"/>
        <v>3.1825004406201944E-2</v>
      </c>
      <c r="AI544" s="2">
        <f>ABS(R544-$B544)/$B544</f>
        <v>3.993382461429798E-2</v>
      </c>
      <c r="AJ544" s="13"/>
      <c r="AK544" s="3">
        <f>MIN(U544:AA544)</f>
        <v>2.9338602253854679E-2</v>
      </c>
      <c r="AL544" s="3">
        <f t="shared" si="209"/>
        <v>1.0595222360443302E-2</v>
      </c>
      <c r="AM544" s="13"/>
      <c r="AN544">
        <v>38.929286133465503</v>
      </c>
      <c r="AO544" s="11">
        <f>ABS(AN544-B544)/B544</f>
        <v>4.1150587845677301E-2</v>
      </c>
      <c r="AP544" s="11"/>
      <c r="AR544">
        <f t="shared" si="210"/>
        <v>1.4188317747714891</v>
      </c>
      <c r="AS544">
        <f t="shared" si="211"/>
        <v>1.9507064260236933</v>
      </c>
      <c r="AT544">
        <f t="shared" si="212"/>
        <v>4.3405285098653197</v>
      </c>
      <c r="AU544">
        <f t="shared" si="213"/>
        <v>3.5447681681852896</v>
      </c>
      <c r="AV544">
        <f t="shared" si="214"/>
        <v>1.6695099513154299</v>
      </c>
      <c r="AW544">
        <f t="shared" si="215"/>
        <v>2.2072171172776192</v>
      </c>
      <c r="AX544">
        <f t="shared" si="216"/>
        <v>2.2072171172776192</v>
      </c>
      <c r="AY544">
        <f t="shared" si="217"/>
        <v>1.2241715152963353</v>
      </c>
      <c r="AZ544">
        <f t="shared" si="218"/>
        <v>1.5395639687064393</v>
      </c>
      <c r="BA544">
        <f t="shared" si="219"/>
        <v>1.6695099513154299</v>
      </c>
      <c r="BB544">
        <f t="shared" si="220"/>
        <v>3.7930774861098824</v>
      </c>
      <c r="BC544">
        <f t="shared" si="221"/>
        <v>1.6683940378280866</v>
      </c>
      <c r="BD544">
        <f t="shared" si="222"/>
        <v>13.766517223050238</v>
      </c>
      <c r="BE544">
        <f t="shared" si="223"/>
        <v>1.6695099513154299</v>
      </c>
      <c r="BF544">
        <f t="shared" si="224"/>
        <v>2.62865674976584</v>
      </c>
      <c r="BG544">
        <f t="shared" si="225"/>
        <v>2.791284823830654</v>
      </c>
      <c r="BH544">
        <f t="shared" si="226"/>
        <v>1.2241715152963353</v>
      </c>
    </row>
    <row r="545" spans="1:60">
      <c r="A545" s="1">
        <v>38921.666666666664</v>
      </c>
      <c r="B545">
        <v>39</v>
      </c>
      <c r="C545">
        <f t="shared" si="227"/>
        <v>40.6</v>
      </c>
      <c r="D545">
        <v>39.526196923945498</v>
      </c>
      <c r="E545">
        <v>39.873233918173703</v>
      </c>
      <c r="F545">
        <v>39.766697074745302</v>
      </c>
      <c r="G545">
        <v>38.717244527777098</v>
      </c>
      <c r="H545">
        <v>39.922094621430297</v>
      </c>
      <c r="I545">
        <v>39.8732073240866</v>
      </c>
      <c r="J545">
        <v>39.8732073240866</v>
      </c>
      <c r="K545">
        <v>40.076126897533797</v>
      </c>
      <c r="L545">
        <v>40.0335000124769</v>
      </c>
      <c r="M545">
        <v>39.922094621430297</v>
      </c>
      <c r="N545">
        <v>39.656172250897399</v>
      </c>
      <c r="O545">
        <v>39.920821057908299</v>
      </c>
      <c r="P545">
        <v>38.674898169443999</v>
      </c>
      <c r="Q545">
        <v>39.968227377291903</v>
      </c>
      <c r="R545">
        <v>39.700265864373399</v>
      </c>
      <c r="T545" s="2">
        <f>ABS(C545-$B545)/$B545</f>
        <v>4.102564102564106E-2</v>
      </c>
      <c r="U545" s="2">
        <f>ABS(D545-$B545)/$B545</f>
        <v>1.3492228819115345E-2</v>
      </c>
      <c r="V545" s="2">
        <f>ABS(E545-$B545)/$B545</f>
        <v>2.2390613286505212E-2</v>
      </c>
      <c r="W545" s="2">
        <f>ABS(F545-$B545)/$B545</f>
        <v>1.9658899352443644E-2</v>
      </c>
      <c r="X545" s="2">
        <f>ABS(G545-$B545)/$B545</f>
        <v>7.2501403134077541E-3</v>
      </c>
      <c r="Y545" s="2">
        <f>ABS(H545-$B545)/$B545</f>
        <v>2.3643451831546074E-2</v>
      </c>
      <c r="Z545" s="2">
        <f>ABS(I545-$B545)/$B545</f>
        <v>2.2389931386835898E-2</v>
      </c>
      <c r="AA545" s="2">
        <f>ABS(J545-$B545)/$B545</f>
        <v>2.2389931386835898E-2</v>
      </c>
      <c r="AB545" s="2">
        <f t="shared" si="228"/>
        <v>2.7592997372661462E-2</v>
      </c>
      <c r="AC545" s="2">
        <f t="shared" si="229"/>
        <v>2.6500000319920503E-2</v>
      </c>
      <c r="AD545" s="2">
        <f t="shared" si="230"/>
        <v>2.3643451831546074E-2</v>
      </c>
      <c r="AE545" s="2">
        <f t="shared" si="231"/>
        <v>1.6824929510189709E-2</v>
      </c>
      <c r="AF545" s="2">
        <f t="shared" si="232"/>
        <v>2.3610796356623043E-2</v>
      </c>
      <c r="AG545" s="2">
        <f t="shared" si="233"/>
        <v>8.3359443732307931E-3</v>
      </c>
      <c r="AH545" s="2">
        <f t="shared" si="234"/>
        <v>2.4826343007484698E-2</v>
      </c>
      <c r="AI545" s="2">
        <f>ABS(R545-$B545)/$B545</f>
        <v>1.7955534983933319E-2</v>
      </c>
      <c r="AJ545" s="13"/>
      <c r="AK545" s="3">
        <f>MIN(U545:AA545)</f>
        <v>7.2501403134077541E-3</v>
      </c>
      <c r="AL545" s="3">
        <f t="shared" si="209"/>
        <v>1.0705394670525566E-2</v>
      </c>
      <c r="AM545" s="13"/>
      <c r="AN545">
        <v>39.396708247626698</v>
      </c>
      <c r="AO545" s="11">
        <f>ABS(AN545-B545)/B545</f>
        <v>1.0172006349402515E-2</v>
      </c>
      <c r="AP545" s="11"/>
      <c r="AR545">
        <f t="shared" si="210"/>
        <v>0.27688320276970468</v>
      </c>
      <c r="AS545">
        <f t="shared" si="211"/>
        <v>0.76253747584899778</v>
      </c>
      <c r="AT545">
        <f t="shared" si="212"/>
        <v>0.58782440442300343</v>
      </c>
      <c r="AU545">
        <f t="shared" si="213"/>
        <v>7.9950657071996542E-2</v>
      </c>
      <c r="AV545">
        <f t="shared" si="214"/>
        <v>0.85025849087068273</v>
      </c>
      <c r="AW545">
        <f t="shared" si="215"/>
        <v>0.76249103083848058</v>
      </c>
      <c r="AX545">
        <f t="shared" si="216"/>
        <v>0.76249103083848058</v>
      </c>
      <c r="AY545">
        <f t="shared" si="217"/>
        <v>1.1580490995957151</v>
      </c>
      <c r="AZ545">
        <f t="shared" si="218"/>
        <v>1.0681222757897517</v>
      </c>
      <c r="BA545">
        <f t="shared" si="219"/>
        <v>0.85025849087068273</v>
      </c>
      <c r="BB545">
        <f t="shared" si="220"/>
        <v>0.43056202284775863</v>
      </c>
      <c r="BC545">
        <f t="shared" si="221"/>
        <v>0.84791142068735836</v>
      </c>
      <c r="BD545">
        <f t="shared" si="222"/>
        <v>0.10569120023086276</v>
      </c>
      <c r="BE545">
        <f t="shared" si="223"/>
        <v>0.93746425413755752</v>
      </c>
      <c r="BF545">
        <f t="shared" si="224"/>
        <v>0.49037228080662426</v>
      </c>
      <c r="BG545">
        <f t="shared" si="225"/>
        <v>0.15737743373504562</v>
      </c>
      <c r="BH545">
        <f t="shared" si="226"/>
        <v>7.9950657071996542E-2</v>
      </c>
    </row>
    <row r="546" spans="1:60">
      <c r="A546" s="1">
        <v>38921.708333333336</v>
      </c>
      <c r="B546">
        <v>30.6</v>
      </c>
      <c r="C546">
        <f t="shared" si="227"/>
        <v>39</v>
      </c>
      <c r="D546">
        <v>38.428770858753303</v>
      </c>
      <c r="E546">
        <v>38.420811867569199</v>
      </c>
      <c r="F546">
        <v>39.766697074745302</v>
      </c>
      <c r="G546">
        <v>39.773696195793399</v>
      </c>
      <c r="H546">
        <v>38.420811867569199</v>
      </c>
      <c r="I546">
        <v>39.8732073240866</v>
      </c>
      <c r="J546">
        <v>39.8732073240866</v>
      </c>
      <c r="K546">
        <v>40.076126897533797</v>
      </c>
      <c r="L546">
        <v>38.4237773000294</v>
      </c>
      <c r="M546">
        <v>38.420811867569199</v>
      </c>
      <c r="N546">
        <v>39.656172250897399</v>
      </c>
      <c r="O546">
        <v>42.162303174804499</v>
      </c>
      <c r="P546">
        <v>39.773696195793399</v>
      </c>
      <c r="Q546">
        <v>41.8114290849391</v>
      </c>
      <c r="R546">
        <v>39.634394234583603</v>
      </c>
      <c r="T546" s="2">
        <f>ABS(C546-$B546)/$B546</f>
        <v>0.2745098039215686</v>
      </c>
      <c r="U546" s="2">
        <f>ABS(D546-$B546)/$B546</f>
        <v>0.25584218492657845</v>
      </c>
      <c r="V546" s="2">
        <f>ABS(E546-$B546)/$B546</f>
        <v>0.25558208717546399</v>
      </c>
      <c r="W546" s="2">
        <f>ABS(F546-$B546)/$B546</f>
        <v>0.29956526388056537</v>
      </c>
      <c r="X546" s="2">
        <f>ABS(G546-$B546)/$B546</f>
        <v>0.29979399332658158</v>
      </c>
      <c r="Y546" s="2">
        <f>ABS(H546-$B546)/$B546</f>
        <v>0.25558208717546399</v>
      </c>
      <c r="Z546" s="2">
        <f>ABS(I546-$B546)/$B546</f>
        <v>0.30304599098322216</v>
      </c>
      <c r="AA546" s="2">
        <f>ABS(J546-$B546)/$B546</f>
        <v>0.30304599098322216</v>
      </c>
      <c r="AB546" s="2">
        <f t="shared" si="228"/>
        <v>0.30967734959260768</v>
      </c>
      <c r="AC546" s="2">
        <f t="shared" si="229"/>
        <v>0.25567899673298689</v>
      </c>
      <c r="AD546" s="2">
        <f t="shared" si="230"/>
        <v>0.25558208717546399</v>
      </c>
      <c r="AE546" s="2">
        <f t="shared" si="231"/>
        <v>0.29595334153259467</v>
      </c>
      <c r="AF546" s="2">
        <f t="shared" si="232"/>
        <v>0.37785304492825156</v>
      </c>
      <c r="AG546" s="2">
        <f t="shared" si="233"/>
        <v>0.29979399332658158</v>
      </c>
      <c r="AH546" s="2">
        <f t="shared" si="234"/>
        <v>0.36638657140323849</v>
      </c>
      <c r="AI546" s="2">
        <f>ABS(R546-$B546)/$B546</f>
        <v>0.29524164165305883</v>
      </c>
      <c r="AJ546" s="13"/>
      <c r="AK546" s="3">
        <f>MIN(U546:AA546)</f>
        <v>0.25558208717546399</v>
      </c>
      <c r="AL546" s="3">
        <f t="shared" si="209"/>
        <v>3.9659554477594838E-2</v>
      </c>
      <c r="AM546" s="13"/>
      <c r="AN546">
        <v>39.613153510234802</v>
      </c>
      <c r="AO546" s="11">
        <f>ABS(AN546-B546)/B546</f>
        <v>0.29454750033447064</v>
      </c>
      <c r="AP546" s="11"/>
      <c r="AR546">
        <f t="shared" si="210"/>
        <v>61.289653158864908</v>
      </c>
      <c r="AS546">
        <f t="shared" si="211"/>
        <v>61.165098267911205</v>
      </c>
      <c r="AT546">
        <f t="shared" si="212"/>
        <v>84.028335260144047</v>
      </c>
      <c r="AU546">
        <f t="shared" si="213"/>
        <v>84.156701892714253</v>
      </c>
      <c r="AV546">
        <f t="shared" si="214"/>
        <v>61.165098267911205</v>
      </c>
      <c r="AW546">
        <f t="shared" si="215"/>
        <v>85.992374075493331</v>
      </c>
      <c r="AX546">
        <f t="shared" si="216"/>
        <v>85.992374075493331</v>
      </c>
      <c r="AY546">
        <f t="shared" si="217"/>
        <v>89.796980978163475</v>
      </c>
      <c r="AZ546">
        <f t="shared" si="218"/>
        <v>61.211491240455302</v>
      </c>
      <c r="BA546">
        <f t="shared" si="219"/>
        <v>61.165098267911205</v>
      </c>
      <c r="BB546">
        <f t="shared" si="220"/>
        <v>82.014255837924026</v>
      </c>
      <c r="BC546">
        <f t="shared" si="221"/>
        <v>133.68685470609418</v>
      </c>
      <c r="BD546">
        <f t="shared" si="222"/>
        <v>84.156701892714253</v>
      </c>
      <c r="BE546">
        <f t="shared" si="223"/>
        <v>125.69614212661834</v>
      </c>
      <c r="BF546">
        <f t="shared" si="224"/>
        <v>81.620279185877408</v>
      </c>
      <c r="BG546">
        <f t="shared" si="225"/>
        <v>81.236936199057922</v>
      </c>
      <c r="BH546">
        <f t="shared" si="226"/>
        <v>61.165098267911205</v>
      </c>
    </row>
    <row r="547" spans="1:60">
      <c r="A547" s="1">
        <v>38921.75</v>
      </c>
      <c r="B547">
        <v>12.6</v>
      </c>
      <c r="C547">
        <f t="shared" si="227"/>
        <v>30.6</v>
      </c>
      <c r="D547">
        <v>9.6323399999999992</v>
      </c>
      <c r="E547">
        <v>9.3752869999999895</v>
      </c>
      <c r="F547">
        <v>9.4223465999999902</v>
      </c>
      <c r="G547">
        <v>9.3752869999999895</v>
      </c>
      <c r="H547">
        <v>9.4223465999999902</v>
      </c>
      <c r="I547">
        <v>9.6881999999999895</v>
      </c>
      <c r="J547">
        <v>9.6881999999999895</v>
      </c>
      <c r="K547">
        <v>9.3752869999999895</v>
      </c>
      <c r="L547">
        <v>9.6323399999999992</v>
      </c>
      <c r="M547">
        <v>9.4223465999999902</v>
      </c>
      <c r="N547">
        <v>9.3752869999999895</v>
      </c>
      <c r="O547">
        <v>9.3752869999999895</v>
      </c>
      <c r="P547">
        <v>9.4223465999999902</v>
      </c>
      <c r="Q547">
        <v>9.6323399999999992</v>
      </c>
      <c r="R547">
        <v>9.4885172428571405</v>
      </c>
      <c r="T547" s="2">
        <f>ABS(C547-$B547)/$B547</f>
        <v>1.4285714285714286</v>
      </c>
      <c r="U547" s="2">
        <f>ABS(D547-$B547)/$B547</f>
        <v>0.23552857142857148</v>
      </c>
      <c r="V547" s="2">
        <f>ABS(E547-$B547)/$B547</f>
        <v>0.255929603174604</v>
      </c>
      <c r="W547" s="2">
        <f>ABS(F547-$B547)/$B547</f>
        <v>0.25219471428571505</v>
      </c>
      <c r="X547" s="2">
        <f>ABS(G547-$B547)/$B547</f>
        <v>0.255929603174604</v>
      </c>
      <c r="Y547" s="2">
        <f>ABS(H547-$B547)/$B547</f>
        <v>0.25219471428571505</v>
      </c>
      <c r="Z547" s="2">
        <f>ABS(I547-$B547)/$B547</f>
        <v>0.23109523809523891</v>
      </c>
      <c r="AA547" s="2">
        <f>ABS(J547-$B547)/$B547</f>
        <v>0.23109523809523891</v>
      </c>
      <c r="AB547" s="2">
        <f t="shared" si="228"/>
        <v>0.255929603174604</v>
      </c>
      <c r="AC547" s="2">
        <f t="shared" si="229"/>
        <v>0.23552857142857148</v>
      </c>
      <c r="AD547" s="2">
        <f t="shared" si="230"/>
        <v>0.25219471428571505</v>
      </c>
      <c r="AE547" s="2">
        <f t="shared" si="231"/>
        <v>0.255929603174604</v>
      </c>
      <c r="AF547" s="2">
        <f t="shared" si="232"/>
        <v>0.255929603174604</v>
      </c>
      <c r="AG547" s="2">
        <f t="shared" si="233"/>
        <v>0.25219471428571505</v>
      </c>
      <c r="AH547" s="2">
        <f t="shared" si="234"/>
        <v>0.23552857142857148</v>
      </c>
      <c r="AI547" s="2">
        <f>ABS(R547-$B547)/$B547</f>
        <v>0.24694307596371898</v>
      </c>
      <c r="AJ547" s="13"/>
      <c r="AK547" s="3">
        <f>MIN(U547:AA547)</f>
        <v>0.23109523809523891</v>
      </c>
      <c r="AL547" s="3">
        <f t="shared" si="209"/>
        <v>1.5847837868480069E-2</v>
      </c>
      <c r="AM547" s="13"/>
      <c r="AN547">
        <v>9.4885172428571405</v>
      </c>
      <c r="AO547" s="11">
        <f>ABS(AN547-B547)/B547</f>
        <v>0.24694307596371898</v>
      </c>
      <c r="AP547" s="11"/>
      <c r="AR547">
        <f t="shared" si="210"/>
        <v>8.8070058756000016</v>
      </c>
      <c r="AS547">
        <f t="shared" si="211"/>
        <v>10.398773932369066</v>
      </c>
      <c r="AT547">
        <f t="shared" si="212"/>
        <v>10.097481130531619</v>
      </c>
      <c r="AU547">
        <f t="shared" si="213"/>
        <v>10.398773932369066</v>
      </c>
      <c r="AV547">
        <f t="shared" si="214"/>
        <v>10.097481130531619</v>
      </c>
      <c r="AW547">
        <f t="shared" si="215"/>
        <v>8.4785792400000588</v>
      </c>
      <c r="AX547">
        <f t="shared" si="216"/>
        <v>8.4785792400000588</v>
      </c>
      <c r="AY547">
        <f t="shared" si="217"/>
        <v>10.398773932369066</v>
      </c>
      <c r="AZ547">
        <f t="shared" si="218"/>
        <v>8.8070058756000016</v>
      </c>
      <c r="BA547">
        <f t="shared" si="219"/>
        <v>10.097481130531619</v>
      </c>
      <c r="BB547">
        <f t="shared" si="220"/>
        <v>10.398773932369066</v>
      </c>
      <c r="BC547">
        <f t="shared" si="221"/>
        <v>10.398773932369066</v>
      </c>
      <c r="BD547">
        <f t="shared" si="222"/>
        <v>10.097481130531619</v>
      </c>
      <c r="BE547">
        <f t="shared" si="223"/>
        <v>8.8070058756000016</v>
      </c>
      <c r="BF547">
        <f t="shared" si="224"/>
        <v>9.6813249479973287</v>
      </c>
      <c r="BG547">
        <f t="shared" si="225"/>
        <v>9.6813249479973287</v>
      </c>
      <c r="BH547">
        <f t="shared" si="226"/>
        <v>8.4785792400000588</v>
      </c>
    </row>
    <row r="548" spans="1:60">
      <c r="A548" s="1">
        <v>38921.791666666664</v>
      </c>
      <c r="B548">
        <v>5</v>
      </c>
      <c r="C548">
        <f t="shared" si="227"/>
        <v>12.6</v>
      </c>
      <c r="D548">
        <v>4.8173430928735197</v>
      </c>
      <c r="E548">
        <v>4.8240903576100198</v>
      </c>
      <c r="F548">
        <v>5.2388732608955202</v>
      </c>
      <c r="G548">
        <v>5.1314481562299701</v>
      </c>
      <c r="H548">
        <v>4.82415403696218</v>
      </c>
      <c r="I548">
        <v>4.8240903576100198</v>
      </c>
      <c r="J548">
        <v>4.8240903576100198</v>
      </c>
      <c r="K548">
        <v>5.13144815309525</v>
      </c>
      <c r="L548">
        <v>4.82415403696218</v>
      </c>
      <c r="M548">
        <v>4.82415403696218</v>
      </c>
      <c r="N548">
        <v>5.1530818953475102</v>
      </c>
      <c r="O548">
        <v>5.2380347939277803</v>
      </c>
      <c r="P548">
        <v>5.2388732608955202</v>
      </c>
      <c r="Q548">
        <v>4.82971250558069</v>
      </c>
      <c r="R548">
        <v>4.98025345018302</v>
      </c>
      <c r="T548" s="2">
        <f>ABS(C548-$B548)/$B548</f>
        <v>1.52</v>
      </c>
      <c r="U548" s="2">
        <f>ABS(D548-$B548)/$B548</f>
        <v>3.6531381425296064E-2</v>
      </c>
      <c r="V548" s="2">
        <f>ABS(E548-$B548)/$B548</f>
        <v>3.518192847799604E-2</v>
      </c>
      <c r="W548" s="2">
        <f>ABS(F548-$B548)/$B548</f>
        <v>4.7774652179104038E-2</v>
      </c>
      <c r="X548" s="2">
        <f>ABS(G548-$B548)/$B548</f>
        <v>2.6289631245994018E-2</v>
      </c>
      <c r="Y548" s="2">
        <f>ABS(H548-$B548)/$B548</f>
        <v>3.5169192607563994E-2</v>
      </c>
      <c r="Z548" s="2">
        <f>ABS(I548-$B548)/$B548</f>
        <v>3.518192847799604E-2</v>
      </c>
      <c r="AA548" s="2">
        <f>ABS(J548-$B548)/$B548</f>
        <v>3.518192847799604E-2</v>
      </c>
      <c r="AB548" s="2">
        <f t="shared" si="228"/>
        <v>2.6289630619050007E-2</v>
      </c>
      <c r="AC548" s="2">
        <f t="shared" si="229"/>
        <v>3.5169192607563994E-2</v>
      </c>
      <c r="AD548" s="2">
        <f t="shared" si="230"/>
        <v>3.5169192607563994E-2</v>
      </c>
      <c r="AE548" s="2">
        <f t="shared" si="231"/>
        <v>3.0616379069502032E-2</v>
      </c>
      <c r="AF548" s="2">
        <f t="shared" si="232"/>
        <v>4.7606958785556056E-2</v>
      </c>
      <c r="AG548" s="2">
        <f t="shared" si="233"/>
        <v>4.7774652179104038E-2</v>
      </c>
      <c r="AH548" s="2">
        <f t="shared" si="234"/>
        <v>3.4057498883862003E-2</v>
      </c>
      <c r="AI548" s="2">
        <f>ABS(R548-$B548)/$B548</f>
        <v>3.9493099633959973E-3</v>
      </c>
      <c r="AJ548" s="13"/>
      <c r="AK548" s="3">
        <f>MIN(U548:AA548)</f>
        <v>2.6289631245994018E-2</v>
      </c>
      <c r="AL548" s="3">
        <f t="shared" si="209"/>
        <v>-2.2340321282598021E-2</v>
      </c>
      <c r="AM548" s="13"/>
      <c r="AN548">
        <v>5.0026895259131496</v>
      </c>
      <c r="AO548" s="11">
        <f>ABS(AN548-B548)/B548</f>
        <v>5.3790518262992744E-4</v>
      </c>
      <c r="AP548" s="11"/>
      <c r="AR548">
        <f t="shared" si="210"/>
        <v>3.3363545721011655E-2</v>
      </c>
      <c r="AS548">
        <f t="shared" si="211"/>
        <v>3.0944202285770717E-2</v>
      </c>
      <c r="AT548">
        <f t="shared" si="212"/>
        <v>5.7060434770859252E-2</v>
      </c>
      <c r="AU548">
        <f t="shared" si="213"/>
        <v>1.7278617776258623E-2</v>
      </c>
      <c r="AV548">
        <f t="shared" si="214"/>
        <v>3.0921802716698345E-2</v>
      </c>
      <c r="AW548">
        <f t="shared" si="215"/>
        <v>3.0944202285770717E-2</v>
      </c>
      <c r="AX548">
        <f t="shared" si="216"/>
        <v>3.0944202285770717E-2</v>
      </c>
      <c r="AY548">
        <f t="shared" si="217"/>
        <v>1.7278616952152295E-2</v>
      </c>
      <c r="AZ548">
        <f t="shared" si="218"/>
        <v>3.0921802716698345E-2</v>
      </c>
      <c r="BA548">
        <f t="shared" si="219"/>
        <v>3.0921802716698345E-2</v>
      </c>
      <c r="BB548">
        <f t="shared" si="220"/>
        <v>2.3434066683186053E-2</v>
      </c>
      <c r="BC548">
        <f t="shared" si="221"/>
        <v>5.6660563120240814E-2</v>
      </c>
      <c r="BD548">
        <f t="shared" si="222"/>
        <v>5.7060434770859252E-2</v>
      </c>
      <c r="BE548">
        <f t="shared" si="223"/>
        <v>2.8997830755606538E-2</v>
      </c>
      <c r="BF548">
        <f t="shared" si="224"/>
        <v>3.8992622967447233E-4</v>
      </c>
      <c r="BG548">
        <f t="shared" si="225"/>
        <v>7.2335496375033907E-6</v>
      </c>
      <c r="BH548">
        <f t="shared" si="226"/>
        <v>1.7278616952152295E-2</v>
      </c>
    </row>
    <row r="549" spans="1:60">
      <c r="A549" s="1">
        <v>38921.833333333336</v>
      </c>
      <c r="B549">
        <v>5.3</v>
      </c>
      <c r="C549">
        <f t="shared" si="227"/>
        <v>5</v>
      </c>
      <c r="D549">
        <v>4.8173430928735197</v>
      </c>
      <c r="E549">
        <v>4.8240903576100198</v>
      </c>
      <c r="F549">
        <v>5.2388732608955202</v>
      </c>
      <c r="G549">
        <v>5.1314481562299701</v>
      </c>
      <c r="H549">
        <v>4.82415403696218</v>
      </c>
      <c r="I549">
        <v>4.8240903576100198</v>
      </c>
      <c r="J549">
        <v>4.8240903576100198</v>
      </c>
      <c r="K549">
        <v>5.13144815309525</v>
      </c>
      <c r="L549">
        <v>4.82415403696218</v>
      </c>
      <c r="M549">
        <v>4.82415403696218</v>
      </c>
      <c r="N549">
        <v>5.1530818953475102</v>
      </c>
      <c r="O549">
        <v>5.2380347939277803</v>
      </c>
      <c r="P549">
        <v>5.2388732608955202</v>
      </c>
      <c r="Q549">
        <v>4.82971250558069</v>
      </c>
      <c r="R549">
        <v>4.98025345018302</v>
      </c>
      <c r="T549" s="2">
        <f>ABS(C549-$B549)/$B549</f>
        <v>5.6603773584905627E-2</v>
      </c>
      <c r="U549" s="2">
        <f>ABS(D549-$B549)/$B549</f>
        <v>9.1067340967260407E-2</v>
      </c>
      <c r="V549" s="2">
        <f>ABS(E549-$B549)/$B549</f>
        <v>8.9794272149052834E-2</v>
      </c>
      <c r="W549" s="2">
        <f>ABS(F549-$B549)/$B549</f>
        <v>1.1533347000845214E-2</v>
      </c>
      <c r="X549" s="2">
        <f>ABS(G549-$B549)/$B549</f>
        <v>3.1802234673590515E-2</v>
      </c>
      <c r="Y549" s="2">
        <f>ABS(H549-$B549)/$B549</f>
        <v>8.9782257176947128E-2</v>
      </c>
      <c r="Z549" s="2">
        <f>ABS(I549-$B549)/$B549</f>
        <v>8.9794272149052834E-2</v>
      </c>
      <c r="AA549" s="2">
        <f>ABS(J549-$B549)/$B549</f>
        <v>8.9794272149052834E-2</v>
      </c>
      <c r="AB549" s="2">
        <f t="shared" si="228"/>
        <v>3.1802235265047128E-2</v>
      </c>
      <c r="AC549" s="2">
        <f t="shared" si="229"/>
        <v>8.9782257176947128E-2</v>
      </c>
      <c r="AD549" s="2">
        <f t="shared" si="230"/>
        <v>8.9782257176947128E-2</v>
      </c>
      <c r="AE549" s="2">
        <f t="shared" si="231"/>
        <v>2.7720397104243334E-2</v>
      </c>
      <c r="AF549" s="2">
        <f t="shared" si="232"/>
        <v>1.1691548315513124E-2</v>
      </c>
      <c r="AG549" s="2">
        <f t="shared" si="233"/>
        <v>1.1533347000845214E-2</v>
      </c>
      <c r="AH549" s="2">
        <f t="shared" si="234"/>
        <v>8.8733489513077329E-2</v>
      </c>
      <c r="AI549" s="2">
        <f>ABS(R549-$B549)/$B549</f>
        <v>6.0329537701316945E-2</v>
      </c>
      <c r="AJ549" s="13"/>
      <c r="AK549" s="3">
        <f>MIN(U549:AA549)</f>
        <v>1.1533347000845214E-2</v>
      </c>
      <c r="AL549" s="3">
        <f t="shared" si="209"/>
        <v>4.8796190700471732E-2</v>
      </c>
      <c r="AM549" s="13"/>
      <c r="AN549">
        <v>5.0026895259131496</v>
      </c>
      <c r="AO549" s="11">
        <f>ABS(AN549-B549)/B549</f>
        <v>5.6096315865443433E-2</v>
      </c>
      <c r="AP549" s="11"/>
      <c r="AR549">
        <f t="shared" si="210"/>
        <v>0.23295768999689967</v>
      </c>
      <c r="AS549">
        <f t="shared" si="211"/>
        <v>0.22648998771975867</v>
      </c>
      <c r="AT549">
        <f t="shared" si="212"/>
        <v>3.7364782335471197E-3</v>
      </c>
      <c r="AU549">
        <f t="shared" si="213"/>
        <v>2.8409724038276515E-2</v>
      </c>
      <c r="AV549">
        <f t="shared" si="214"/>
        <v>0.22642938053939016</v>
      </c>
      <c r="AW549">
        <f t="shared" si="215"/>
        <v>0.22648998771975867</v>
      </c>
      <c r="AX549">
        <f t="shared" si="216"/>
        <v>0.22648998771975867</v>
      </c>
      <c r="AY549">
        <f t="shared" si="217"/>
        <v>2.8409725095002208E-2</v>
      </c>
      <c r="AZ549">
        <f t="shared" si="218"/>
        <v>0.22642938053939016</v>
      </c>
      <c r="BA549">
        <f t="shared" si="219"/>
        <v>0.22642938053939016</v>
      </c>
      <c r="BB549">
        <f t="shared" si="220"/>
        <v>2.1584929474679906E-2</v>
      </c>
      <c r="BC549">
        <f t="shared" si="221"/>
        <v>3.8396867635726358E-3</v>
      </c>
      <c r="BD549">
        <f t="shared" si="222"/>
        <v>3.7364782335471197E-3</v>
      </c>
      <c r="BE549">
        <f t="shared" si="223"/>
        <v>0.22117032740719239</v>
      </c>
      <c r="BF549">
        <f t="shared" si="224"/>
        <v>0.10223785611986234</v>
      </c>
      <c r="BG549">
        <f t="shared" si="225"/>
        <v>8.839351800174762E-2</v>
      </c>
      <c r="BH549">
        <f t="shared" si="226"/>
        <v>3.7364782335471197E-3</v>
      </c>
    </row>
    <row r="550" spans="1:60">
      <c r="A550" s="1">
        <v>38921.875</v>
      </c>
      <c r="B550">
        <v>5.0999999999999996</v>
      </c>
      <c r="C550">
        <f t="shared" si="227"/>
        <v>5.3</v>
      </c>
      <c r="D550">
        <v>4.8721401650114604</v>
      </c>
      <c r="E550">
        <v>4.87686325032701</v>
      </c>
      <c r="F550">
        <v>4.8594163230246297</v>
      </c>
      <c r="G550">
        <v>5.0920137093609803</v>
      </c>
      <c r="H550">
        <v>4.8769078258735199</v>
      </c>
      <c r="I550">
        <v>4.87686325032701</v>
      </c>
      <c r="J550">
        <v>4.87686325032701</v>
      </c>
      <c r="K550">
        <v>5.0920137071666698</v>
      </c>
      <c r="L550">
        <v>4.8769078258735199</v>
      </c>
      <c r="M550">
        <v>4.8769078258735199</v>
      </c>
      <c r="N550">
        <v>5.1530818953475102</v>
      </c>
      <c r="O550">
        <v>4.8594163230246297</v>
      </c>
      <c r="P550">
        <v>5.2388732608955202</v>
      </c>
      <c r="Q550">
        <v>4.8807987539064897</v>
      </c>
      <c r="R550">
        <v>4.9506476690242502</v>
      </c>
      <c r="T550" s="2">
        <f>ABS(C550-$B550)/$B550</f>
        <v>3.9215686274509838E-2</v>
      </c>
      <c r="U550" s="2">
        <f>ABS(D550-$B550)/$B550</f>
        <v>4.4678399017360634E-2</v>
      </c>
      <c r="V550" s="2">
        <f>ABS(E550-$B550)/$B550</f>
        <v>4.3752303857448958E-2</v>
      </c>
      <c r="W550" s="2">
        <f>ABS(F550-$B550)/$B550</f>
        <v>4.7173269995170589E-2</v>
      </c>
      <c r="X550" s="2">
        <f>ABS(G550-$B550)/$B550</f>
        <v>1.5659393409841852E-3</v>
      </c>
      <c r="Y550" s="2">
        <f>ABS(H550-$B550)/$B550</f>
        <v>4.3743563554211717E-2</v>
      </c>
      <c r="Z550" s="2">
        <f>ABS(I550-$B550)/$B550</f>
        <v>4.3752303857448958E-2</v>
      </c>
      <c r="AA550" s="2">
        <f>ABS(J550-$B550)/$B550</f>
        <v>4.3752303857448958E-2</v>
      </c>
      <c r="AB550" s="2">
        <f t="shared" si="228"/>
        <v>1.5659397712411483E-3</v>
      </c>
      <c r="AC550" s="2">
        <f t="shared" si="229"/>
        <v>4.3743563554211717E-2</v>
      </c>
      <c r="AD550" s="2">
        <f t="shared" si="230"/>
        <v>4.3743563554211717E-2</v>
      </c>
      <c r="AE550" s="2">
        <f t="shared" si="231"/>
        <v>1.0408214774021669E-2</v>
      </c>
      <c r="AF550" s="2">
        <f t="shared" si="232"/>
        <v>4.7173269995170589E-2</v>
      </c>
      <c r="AG550" s="2">
        <f t="shared" si="233"/>
        <v>2.7230051155984421E-2</v>
      </c>
      <c r="AH550" s="2">
        <f t="shared" si="234"/>
        <v>4.2980636488923529E-2</v>
      </c>
      <c r="AI550" s="2">
        <f>ABS(R550-$B550)/$B550</f>
        <v>2.9284770779558707E-2</v>
      </c>
      <c r="AJ550" s="13"/>
      <c r="AK550" s="3">
        <f>MIN(U550:AA550)</f>
        <v>1.5659393409841852E-3</v>
      </c>
      <c r="AL550" s="3">
        <f t="shared" si="209"/>
        <v>2.7718831438574523E-2</v>
      </c>
      <c r="AM550" s="13"/>
      <c r="AN550">
        <v>4.9392488550445597</v>
      </c>
      <c r="AO550" s="11">
        <f>ABS(AN550-B550)/B550</f>
        <v>3.1519832344203913E-2</v>
      </c>
      <c r="AP550" s="11"/>
      <c r="AR550">
        <f t="shared" si="210"/>
        <v>5.1920104401004329E-2</v>
      </c>
      <c r="AS550">
        <f t="shared" si="211"/>
        <v>4.9790009054626466E-2</v>
      </c>
      <c r="AT550">
        <f t="shared" si="212"/>
        <v>5.7880505626989168E-2</v>
      </c>
      <c r="AU550">
        <f t="shared" si="213"/>
        <v>6.3780838170888004E-5</v>
      </c>
      <c r="AV550">
        <f t="shared" si="214"/>
        <v>4.9770118156479561E-2</v>
      </c>
      <c r="AW550">
        <f t="shared" si="215"/>
        <v>4.9790009054626466E-2</v>
      </c>
      <c r="AX550">
        <f t="shared" si="216"/>
        <v>4.9790009054626466E-2</v>
      </c>
      <c r="AY550">
        <f t="shared" si="217"/>
        <v>6.3780873219695814E-5</v>
      </c>
      <c r="AZ550">
        <f t="shared" si="218"/>
        <v>4.9770118156479561E-2</v>
      </c>
      <c r="BA550">
        <f t="shared" si="219"/>
        <v>4.9770118156479561E-2</v>
      </c>
      <c r="BB550">
        <f t="shared" si="220"/>
        <v>2.8176876136840581E-3</v>
      </c>
      <c r="BC550">
        <f t="shared" si="221"/>
        <v>5.7880505626989168E-2</v>
      </c>
      <c r="BD550">
        <f t="shared" si="222"/>
        <v>1.9285782591755316E-2</v>
      </c>
      <c r="BE550">
        <f t="shared" si="223"/>
        <v>4.8049186288947533E-2</v>
      </c>
      <c r="BF550">
        <f t="shared" si="224"/>
        <v>2.2306118767889793E-2</v>
      </c>
      <c r="BG550">
        <f t="shared" si="225"/>
        <v>2.584093060448487E-2</v>
      </c>
      <c r="BH550">
        <f t="shared" si="226"/>
        <v>6.3780838170888004E-5</v>
      </c>
    </row>
    <row r="551" spans="1:60">
      <c r="A551" s="1">
        <v>38921.916666666664</v>
      </c>
      <c r="B551">
        <v>5.0999999999999996</v>
      </c>
      <c r="C551">
        <f t="shared" si="227"/>
        <v>5.0999999999999996</v>
      </c>
      <c r="D551">
        <v>5.0004981155080204</v>
      </c>
      <c r="E551">
        <v>5.0038042752288998</v>
      </c>
      <c r="F551">
        <v>5.2572112826268604</v>
      </c>
      <c r="G551">
        <v>5.1544095965526804</v>
      </c>
      <c r="H551">
        <v>5.0038354781114602</v>
      </c>
      <c r="I551">
        <v>5.0038042752288998</v>
      </c>
      <c r="J551">
        <v>5.0038042752288998</v>
      </c>
      <c r="K551">
        <v>5.15440959501667</v>
      </c>
      <c r="L551">
        <v>5.0038354781114602</v>
      </c>
      <c r="M551">
        <v>5.0038354781114602</v>
      </c>
      <c r="N551">
        <v>5.19715732674325</v>
      </c>
      <c r="O551">
        <v>5.2566243557494401</v>
      </c>
      <c r="P551">
        <v>5.2572112826268604</v>
      </c>
      <c r="Q551">
        <v>5.0065591277345396</v>
      </c>
      <c r="R551">
        <v>5.0933571387556702</v>
      </c>
      <c r="T551" s="2">
        <f>ABS(C551-$B551)/$B551</f>
        <v>0</v>
      </c>
      <c r="U551" s="2">
        <f>ABS(D551-$B551)/$B551</f>
        <v>1.9510173429799858E-2</v>
      </c>
      <c r="V551" s="2">
        <f>ABS(E551-$B551)/$B551</f>
        <v>1.8861906817862713E-2</v>
      </c>
      <c r="W551" s="2">
        <f>ABS(F551-$B551)/$B551</f>
        <v>3.0825741691541335E-2</v>
      </c>
      <c r="X551" s="2">
        <f>ABS(G551-$B551)/$B551</f>
        <v>1.0668548343662891E-2</v>
      </c>
      <c r="Y551" s="2">
        <f>ABS(H551-$B551)/$B551</f>
        <v>1.8855788605595964E-2</v>
      </c>
      <c r="Z551" s="2">
        <f>ABS(I551-$B551)/$B551</f>
        <v>1.8861906817862713E-2</v>
      </c>
      <c r="AA551" s="2">
        <f>ABS(J551-$B551)/$B551</f>
        <v>1.8861906817862713E-2</v>
      </c>
      <c r="AB551" s="2">
        <f t="shared" si="228"/>
        <v>1.0668548042484375E-2</v>
      </c>
      <c r="AC551" s="2">
        <f t="shared" si="229"/>
        <v>1.8855788605595964E-2</v>
      </c>
      <c r="AD551" s="2">
        <f t="shared" si="230"/>
        <v>1.8855788605595964E-2</v>
      </c>
      <c r="AE551" s="2">
        <f t="shared" si="231"/>
        <v>1.9050456224166745E-2</v>
      </c>
      <c r="AF551" s="2">
        <f t="shared" si="232"/>
        <v>3.0710657990086366E-2</v>
      </c>
      <c r="AG551" s="2">
        <f t="shared" si="233"/>
        <v>3.0825741691541335E-2</v>
      </c>
      <c r="AH551" s="2">
        <f t="shared" si="234"/>
        <v>1.8321739659894129E-2</v>
      </c>
      <c r="AI551" s="2">
        <f>ABS(R551-$B551)/$B551</f>
        <v>1.3025218126136169E-3</v>
      </c>
      <c r="AJ551" s="13"/>
      <c r="AK551" s="3">
        <f>MIN(U551:AA551)</f>
        <v>1.0668548343662891E-2</v>
      </c>
      <c r="AL551" s="3">
        <f t="shared" si="209"/>
        <v>-9.3660265310492753E-3</v>
      </c>
      <c r="AM551" s="13"/>
      <c r="AN551">
        <v>5.1043508158634303</v>
      </c>
      <c r="AO551" s="11">
        <f>ABS(AN551-B551)/B551</f>
        <v>8.5310114969228796E-4</v>
      </c>
      <c r="AP551" s="11"/>
      <c r="AR551">
        <f t="shared" si="210"/>
        <v>9.9006250174551863E-3</v>
      </c>
      <c r="AS551">
        <f t="shared" si="211"/>
        <v>9.2536174642371908E-3</v>
      </c>
      <c r="AT551">
        <f t="shared" si="212"/>
        <v>2.4715387385182704E-2</v>
      </c>
      <c r="AU551">
        <f t="shared" si="213"/>
        <v>2.9604041970254878E-3</v>
      </c>
      <c r="AV551">
        <f t="shared" si="214"/>
        <v>9.2476152700513761E-3</v>
      </c>
      <c r="AW551">
        <f t="shared" si="215"/>
        <v>9.2536174642371908E-3</v>
      </c>
      <c r="AX551">
        <f t="shared" si="216"/>
        <v>9.2536174642371908E-3</v>
      </c>
      <c r="AY551">
        <f t="shared" si="217"/>
        <v>2.9604040298780747E-3</v>
      </c>
      <c r="AZ551">
        <f t="shared" si="218"/>
        <v>9.2476152700513761E-3</v>
      </c>
      <c r="BA551">
        <f t="shared" si="219"/>
        <v>9.2476152700513761E-3</v>
      </c>
      <c r="BB551">
        <f t="shared" si="220"/>
        <v>9.4395461398947174E-3</v>
      </c>
      <c r="BC551">
        <f t="shared" si="221"/>
        <v>2.4531188813927279E-2</v>
      </c>
      <c r="BD551">
        <f t="shared" si="222"/>
        <v>2.4715387385182704E-2</v>
      </c>
      <c r="BE551">
        <f t="shared" si="223"/>
        <v>8.7311966097300218E-3</v>
      </c>
      <c r="BF551">
        <f t="shared" si="224"/>
        <v>4.4127605511414148E-5</v>
      </c>
      <c r="BG551">
        <f t="shared" si="225"/>
        <v>1.892959867747995E-5</v>
      </c>
      <c r="BH551">
        <f t="shared" si="226"/>
        <v>2.9604040298780747E-3</v>
      </c>
    </row>
    <row r="552" spans="1:60">
      <c r="A552" s="1">
        <v>38921.958333333336</v>
      </c>
      <c r="B552">
        <v>13.6</v>
      </c>
      <c r="C552">
        <f t="shared" si="227"/>
        <v>5.0999999999999996</v>
      </c>
      <c r="D552">
        <v>5.0303486808556102</v>
      </c>
      <c r="E552">
        <v>5.0326629926602298</v>
      </c>
      <c r="F552">
        <v>22.158810544193098</v>
      </c>
      <c r="G552">
        <v>5.1380867175868801</v>
      </c>
      <c r="H552">
        <v>5.0326848346780197</v>
      </c>
      <c r="I552">
        <v>5.0326629926602298</v>
      </c>
      <c r="J552">
        <v>5.0326629926602298</v>
      </c>
      <c r="K552">
        <v>5.1380867165116699</v>
      </c>
      <c r="L552">
        <v>5.0326848346780197</v>
      </c>
      <c r="M552">
        <v>5.0326848346780197</v>
      </c>
      <c r="N552">
        <v>5.1680101287202698</v>
      </c>
      <c r="O552">
        <v>4.9315914261172402</v>
      </c>
      <c r="P552">
        <v>22.158810544193098</v>
      </c>
      <c r="Q552">
        <v>5.0345913894141701</v>
      </c>
      <c r="R552">
        <v>7.4967414021147798</v>
      </c>
      <c r="T552" s="2">
        <f>ABS(C552-$B552)/$B552</f>
        <v>0.625</v>
      </c>
      <c r="U552" s="2">
        <f>ABS(D552-$B552)/$B552</f>
        <v>0.63012142052532283</v>
      </c>
      <c r="V552" s="2">
        <f>ABS(E552-$B552)/$B552</f>
        <v>0.62995125053968903</v>
      </c>
      <c r="W552" s="2">
        <f>ABS(F552-$B552)/$B552</f>
        <v>0.62932430472008083</v>
      </c>
      <c r="X552" s="2">
        <f>ABS(G552-$B552)/$B552</f>
        <v>0.62219950605978824</v>
      </c>
      <c r="Y552" s="2">
        <f>ABS(H552-$B552)/$B552</f>
        <v>0.62994964450896906</v>
      </c>
      <c r="Z552" s="2">
        <f>ABS(I552-$B552)/$B552</f>
        <v>0.62995125053968903</v>
      </c>
      <c r="AA552" s="2">
        <f>ABS(J552-$B552)/$B552</f>
        <v>0.62995125053968903</v>
      </c>
      <c r="AB552" s="2">
        <f t="shared" si="228"/>
        <v>0.62219950613884767</v>
      </c>
      <c r="AC552" s="2">
        <f t="shared" si="229"/>
        <v>0.62994964450896906</v>
      </c>
      <c r="AD552" s="2">
        <f t="shared" si="230"/>
        <v>0.62994964450896906</v>
      </c>
      <c r="AE552" s="2">
        <f t="shared" si="231"/>
        <v>0.61999925524115651</v>
      </c>
      <c r="AF552" s="2">
        <f t="shared" si="232"/>
        <v>0.63738298337373234</v>
      </c>
      <c r="AG552" s="2">
        <f t="shared" si="233"/>
        <v>0.62932430472008083</v>
      </c>
      <c r="AH552" s="2">
        <f t="shared" si="234"/>
        <v>0.62980945666072286</v>
      </c>
      <c r="AI552" s="2">
        <f>ABS(R552-$B552)/$B552</f>
        <v>0.44876901455038382</v>
      </c>
      <c r="AJ552" s="13"/>
      <c r="AK552" s="3">
        <f>MIN(U552:AA552)</f>
        <v>0.62219950605978824</v>
      </c>
      <c r="AL552" s="3">
        <f t="shared" si="209"/>
        <v>-0.17343049150940443</v>
      </c>
      <c r="AM552" s="13"/>
      <c r="AN552">
        <v>7.5275713363603796</v>
      </c>
      <c r="AO552" s="11">
        <f>ABS(AN552-B552)/B552</f>
        <v>0.44650210762056031</v>
      </c>
      <c r="AP552" s="11"/>
      <c r="AR552">
        <f t="shared" si="210"/>
        <v>73.438923731713174</v>
      </c>
      <c r="AS552">
        <f t="shared" si="211"/>
        <v>73.39926339733357</v>
      </c>
      <c r="AT552">
        <f t="shared" si="212"/>
        <v>73.25323793139097</v>
      </c>
      <c r="AU552">
        <f t="shared" si="213"/>
        <v>71.603976399079571</v>
      </c>
      <c r="AV552">
        <f t="shared" si="214"/>
        <v>73.398889141955962</v>
      </c>
      <c r="AW552">
        <f t="shared" si="215"/>
        <v>73.39926339733357</v>
      </c>
      <c r="AX552">
        <f t="shared" si="216"/>
        <v>73.39926339733357</v>
      </c>
      <c r="AY552">
        <f t="shared" si="217"/>
        <v>71.603976417276229</v>
      </c>
      <c r="AZ552">
        <f t="shared" si="218"/>
        <v>73.398889141955962</v>
      </c>
      <c r="BA552">
        <f t="shared" si="219"/>
        <v>73.398889141955962</v>
      </c>
      <c r="BB552">
        <f t="shared" si="220"/>
        <v>71.098453189363937</v>
      </c>
      <c r="BC552">
        <f t="shared" si="221"/>
        <v>75.141307203764129</v>
      </c>
      <c r="BD552">
        <f t="shared" si="222"/>
        <v>73.25323793139097</v>
      </c>
      <c r="BE552">
        <f t="shared" si="223"/>
        <v>73.366224666297882</v>
      </c>
      <c r="BF552">
        <f t="shared" si="224"/>
        <v>37.249765512659863</v>
      </c>
      <c r="BG552">
        <f t="shared" si="225"/>
        <v>36.874389874992062</v>
      </c>
      <c r="BH552">
        <f t="shared" si="226"/>
        <v>71.098453189363937</v>
      </c>
    </row>
    <row r="553" spans="1:60">
      <c r="A553" s="1">
        <v>38922</v>
      </c>
      <c r="B553">
        <v>22.2</v>
      </c>
      <c r="C553">
        <f t="shared" si="227"/>
        <v>13.6</v>
      </c>
      <c r="D553">
        <v>22.158810544193098</v>
      </c>
      <c r="E553">
        <v>22.039073902428999</v>
      </c>
      <c r="F553">
        <v>22.158810544193098</v>
      </c>
      <c r="G553">
        <v>22.0400234147309</v>
      </c>
      <c r="H553">
        <v>20.31776</v>
      </c>
      <c r="I553">
        <v>22.039073902428999</v>
      </c>
      <c r="J553">
        <v>22.039073902428999</v>
      </c>
      <c r="K553">
        <v>22.038534092228101</v>
      </c>
      <c r="L553">
        <v>22.158810544193098</v>
      </c>
      <c r="M553">
        <v>20.31776</v>
      </c>
      <c r="N553">
        <v>22.0400234147309</v>
      </c>
      <c r="O553">
        <v>20.494999999999902</v>
      </c>
      <c r="P553">
        <v>22.158810544193098</v>
      </c>
      <c r="Q553">
        <v>22.158810544193098</v>
      </c>
      <c r="R553">
        <v>21.7257410964244</v>
      </c>
      <c r="T553" s="2">
        <f>ABS(C553-$B553)/$B553</f>
        <v>0.38738738738738737</v>
      </c>
      <c r="U553" s="2">
        <f>ABS(D553-$B553)/$B553</f>
        <v>1.8553808922027392E-3</v>
      </c>
      <c r="V553" s="2">
        <f>ABS(E553-$B553)/$B553</f>
        <v>7.2489233140090124E-3</v>
      </c>
      <c r="W553" s="2">
        <f>ABS(F553-$B553)/$B553</f>
        <v>1.8553808922027392E-3</v>
      </c>
      <c r="X553" s="2">
        <f>ABS(G553-$B553)/$B553</f>
        <v>7.2061524895990683E-3</v>
      </c>
      <c r="Y553" s="2">
        <f>ABS(H553-$B553)/$B553</f>
        <v>8.4785585585585563E-2</v>
      </c>
      <c r="Z553" s="2">
        <f>ABS(I553-$B553)/$B553</f>
        <v>7.2489233140090124E-3</v>
      </c>
      <c r="AA553" s="2">
        <f>ABS(J553-$B553)/$B553</f>
        <v>7.2489233140090124E-3</v>
      </c>
      <c r="AB553" s="2">
        <f t="shared" si="228"/>
        <v>7.2732390888242474E-3</v>
      </c>
      <c r="AC553" s="2">
        <f t="shared" si="229"/>
        <v>1.8553808922027392E-3</v>
      </c>
      <c r="AD553" s="2">
        <f t="shared" si="230"/>
        <v>8.4785585585585563E-2</v>
      </c>
      <c r="AE553" s="2">
        <f t="shared" si="231"/>
        <v>7.2061524895990683E-3</v>
      </c>
      <c r="AF553" s="2">
        <f t="shared" si="232"/>
        <v>7.6801801801806208E-2</v>
      </c>
      <c r="AG553" s="2">
        <f t="shared" si="233"/>
        <v>1.8553808922027392E-3</v>
      </c>
      <c r="AH553" s="2">
        <f t="shared" si="234"/>
        <v>1.8553808922027392E-3</v>
      </c>
      <c r="AI553" s="2">
        <f>ABS(R553-$B553)/$B553</f>
        <v>2.1363013674576537E-2</v>
      </c>
      <c r="AJ553" s="13"/>
      <c r="AK553" s="3">
        <f>MIN(U553:AA553)</f>
        <v>1.8553808922027392E-3</v>
      </c>
      <c r="AL553" s="3">
        <f t="shared" si="209"/>
        <v>1.9507632782373798E-2</v>
      </c>
      <c r="AM553" s="13"/>
      <c r="AN553">
        <v>21.890934148712301</v>
      </c>
      <c r="AO553" s="11">
        <f>ABS(AN553-B553)/B553</f>
        <v>1.3921885193139572E-2</v>
      </c>
      <c r="AP553" s="11"/>
      <c r="AR553">
        <f t="shared" si="210"/>
        <v>1.6965712696686349E-3</v>
      </c>
      <c r="AS553">
        <f t="shared" si="211"/>
        <v>2.5897208879431036E-2</v>
      </c>
      <c r="AT553">
        <f t="shared" si="212"/>
        <v>1.6965712696686349E-3</v>
      </c>
      <c r="AU553">
        <f t="shared" si="213"/>
        <v>2.55925078343614E-2</v>
      </c>
      <c r="AV553">
        <f t="shared" si="214"/>
        <v>3.5428274175999981</v>
      </c>
      <c r="AW553">
        <f t="shared" si="215"/>
        <v>2.5897208879431036E-2</v>
      </c>
      <c r="AX553">
        <f t="shared" si="216"/>
        <v>2.5897208879431036E-2</v>
      </c>
      <c r="AY553">
        <f t="shared" si="217"/>
        <v>2.6071239372603163E-2</v>
      </c>
      <c r="AZ553">
        <f t="shared" si="218"/>
        <v>1.6965712696686349E-3</v>
      </c>
      <c r="BA553">
        <f t="shared" si="219"/>
        <v>3.5428274175999981</v>
      </c>
      <c r="BB553">
        <f t="shared" si="220"/>
        <v>2.55925078343614E-2</v>
      </c>
      <c r="BC553">
        <f t="shared" si="221"/>
        <v>2.9070250000003335</v>
      </c>
      <c r="BD553">
        <f t="shared" si="222"/>
        <v>1.6965712696686349E-3</v>
      </c>
      <c r="BE553">
        <f t="shared" si="223"/>
        <v>1.6965712696686349E-3</v>
      </c>
      <c r="BF553">
        <f t="shared" si="224"/>
        <v>0.22492150762072938</v>
      </c>
      <c r="BG553">
        <f t="shared" si="225"/>
        <v>9.5521700432189757E-2</v>
      </c>
      <c r="BH553">
        <f t="shared" si="226"/>
        <v>1.6965712696686349E-3</v>
      </c>
    </row>
    <row r="554" spans="1:60">
      <c r="A554" s="1">
        <v>38922.041666666664</v>
      </c>
      <c r="B554">
        <v>17.3</v>
      </c>
      <c r="C554">
        <f t="shared" si="227"/>
        <v>22.2</v>
      </c>
      <c r="D554">
        <v>5.0512440765989304</v>
      </c>
      <c r="E554">
        <v>5.0528640948621604</v>
      </c>
      <c r="F554">
        <v>4.9821139982820704</v>
      </c>
      <c r="G554">
        <v>4.7700526402165204</v>
      </c>
      <c r="H554">
        <v>5.0528793842746103</v>
      </c>
      <c r="I554">
        <v>22.039073902428999</v>
      </c>
      <c r="J554">
        <v>22.039073902428999</v>
      </c>
      <c r="K554">
        <v>22.038534092228101</v>
      </c>
      <c r="L554">
        <v>5.0528793842746103</v>
      </c>
      <c r="M554">
        <v>5.0528793842746103</v>
      </c>
      <c r="N554">
        <v>4.8394385180660997</v>
      </c>
      <c r="O554">
        <v>4.9821139982820704</v>
      </c>
      <c r="P554">
        <v>4.9821139982820704</v>
      </c>
      <c r="Q554">
        <v>5.0542139725899196</v>
      </c>
      <c r="R554">
        <v>8.6421053819349893</v>
      </c>
      <c r="T554" s="2">
        <f>ABS(C554-$B554)/$B554</f>
        <v>0.28323699421965309</v>
      </c>
      <c r="U554" s="2">
        <f>ABS(D554-$B554)/$B554</f>
        <v>0.70802057360699822</v>
      </c>
      <c r="V554" s="2">
        <f>ABS(E554-$B554)/$B554</f>
        <v>0.70792693093282311</v>
      </c>
      <c r="W554" s="2">
        <f>ABS(F554-$B554)/$B554</f>
        <v>0.71201653189120984</v>
      </c>
      <c r="X554" s="2">
        <f>ABS(G554-$B554)/$B554</f>
        <v>0.72427441386031677</v>
      </c>
      <c r="Y554" s="2">
        <f>ABS(H554-$B554)/$B554</f>
        <v>0.70792604715175655</v>
      </c>
      <c r="Z554" s="2">
        <f>ABS(I554-$B554)/$B554</f>
        <v>0.2739349076548554</v>
      </c>
      <c r="AA554" s="2">
        <f>ABS(J554-$B554)/$B554</f>
        <v>0.2739349076548554</v>
      </c>
      <c r="AB554" s="2">
        <f t="shared" si="228"/>
        <v>0.27390370475306935</v>
      </c>
      <c r="AC554" s="2">
        <f t="shared" si="229"/>
        <v>0.70792604715175655</v>
      </c>
      <c r="AD554" s="2">
        <f t="shared" si="230"/>
        <v>0.70792604715175655</v>
      </c>
      <c r="AE554" s="2">
        <f t="shared" si="231"/>
        <v>0.720263669475948</v>
      </c>
      <c r="AF554" s="2">
        <f t="shared" si="232"/>
        <v>0.71201653189120984</v>
      </c>
      <c r="AG554" s="2">
        <f t="shared" si="233"/>
        <v>0.71201653189120984</v>
      </c>
      <c r="AH554" s="2">
        <f t="shared" si="234"/>
        <v>0.7078489033185017</v>
      </c>
      <c r="AI554" s="2">
        <f>ABS(R554-$B554)/$B554</f>
        <v>0.50045633630433595</v>
      </c>
      <c r="AJ554" s="13"/>
      <c r="AK554" s="3">
        <f>MIN(U554:AA554)</f>
        <v>0.2739349076548554</v>
      </c>
      <c r="AL554" s="3">
        <f t="shared" si="209"/>
        <v>0.22652142864948055</v>
      </c>
      <c r="AM554" s="13"/>
      <c r="AN554">
        <v>10.637301702179901</v>
      </c>
      <c r="AO554" s="11">
        <f>ABS(AN554-B554)/B554</f>
        <v>0.38512706923815604</v>
      </c>
      <c r="AP554" s="11"/>
      <c r="AR554">
        <f t="shared" si="210"/>
        <v>150.0320216710528</v>
      </c>
      <c r="AS554">
        <f t="shared" si="211"/>
        <v>149.99233787891646</v>
      </c>
      <c r="AT554">
        <f t="shared" si="212"/>
        <v>151.73031555131854</v>
      </c>
      <c r="AU554">
        <f t="shared" si="213"/>
        <v>156.99958083894504</v>
      </c>
      <c r="AV554">
        <f t="shared" si="214"/>
        <v>149.99196337612585</v>
      </c>
      <c r="AW554">
        <f t="shared" si="215"/>
        <v>22.458821452683615</v>
      </c>
      <c r="AX554">
        <f t="shared" si="216"/>
        <v>22.458821452683615</v>
      </c>
      <c r="AY554">
        <f t="shared" si="217"/>
        <v>22.453705343207986</v>
      </c>
      <c r="AZ554">
        <f t="shared" si="218"/>
        <v>149.99196337612585</v>
      </c>
      <c r="BA554">
        <f t="shared" si="219"/>
        <v>149.99196337612585</v>
      </c>
      <c r="BB554">
        <f t="shared" si="220"/>
        <v>155.26559244505478</v>
      </c>
      <c r="BC554">
        <f t="shared" si="221"/>
        <v>151.73031555131854</v>
      </c>
      <c r="BD554">
        <f t="shared" si="222"/>
        <v>151.73031555131854</v>
      </c>
      <c r="BE554">
        <f t="shared" si="223"/>
        <v>149.95927542911195</v>
      </c>
      <c r="BF554">
        <f t="shared" si="224"/>
        <v>74.959139217519095</v>
      </c>
      <c r="BG554">
        <f t="shared" si="225"/>
        <v>44.391548607774858</v>
      </c>
      <c r="BH554">
        <f t="shared" si="226"/>
        <v>22.453705343207986</v>
      </c>
    </row>
    <row r="555" spans="1:60">
      <c r="A555" s="1">
        <v>38922.083333333336</v>
      </c>
      <c r="B555">
        <v>4.7</v>
      </c>
      <c r="C555">
        <f t="shared" si="227"/>
        <v>17.3</v>
      </c>
      <c r="D555">
        <v>5.0512440765989304</v>
      </c>
      <c r="E555">
        <v>5.0528640948621604</v>
      </c>
      <c r="F555">
        <v>4.9821139982820704</v>
      </c>
      <c r="G555">
        <v>4.7700526402165204</v>
      </c>
      <c r="H555">
        <v>5.0528793842746103</v>
      </c>
      <c r="I555">
        <v>5.0528640948621604</v>
      </c>
      <c r="J555">
        <v>5.0528640948621604</v>
      </c>
      <c r="K555">
        <v>4.7700526402165204</v>
      </c>
      <c r="L555">
        <v>5.0528793842746103</v>
      </c>
      <c r="M555">
        <v>5.0528793842746103</v>
      </c>
      <c r="N555">
        <v>4.8394385180660997</v>
      </c>
      <c r="O555">
        <v>4.9821139982820704</v>
      </c>
      <c r="P555">
        <v>4.9821139982820704</v>
      </c>
      <c r="Q555">
        <v>5.0542139725899196</v>
      </c>
      <c r="R555">
        <v>4.9820410199960401</v>
      </c>
      <c r="T555" s="2">
        <f>ABS(C555-$B555)/$B555</f>
        <v>2.6808510638297873</v>
      </c>
      <c r="U555" s="2">
        <f>ABS(D555-$B555)/$B555</f>
        <v>7.4732782255091529E-2</v>
      </c>
      <c r="V555" s="2">
        <f>ABS(E555-$B555)/$B555</f>
        <v>7.5077466991948977E-2</v>
      </c>
      <c r="W555" s="2">
        <f>ABS(F555-$B555)/$B555</f>
        <v>6.002425495363195E-2</v>
      </c>
      <c r="X555" s="2">
        <f>ABS(G555-$B555)/$B555</f>
        <v>1.4904817067344733E-2</v>
      </c>
      <c r="Y555" s="2">
        <f>ABS(H555-$B555)/$B555</f>
        <v>7.5080720058427669E-2</v>
      </c>
      <c r="Z555" s="2">
        <f>ABS(I555-$B555)/$B555</f>
        <v>7.5077466991948977E-2</v>
      </c>
      <c r="AA555" s="2">
        <f>ABS(J555-$B555)/$B555</f>
        <v>7.5077466991948977E-2</v>
      </c>
      <c r="AB555" s="2">
        <f t="shared" si="228"/>
        <v>1.4904817067344733E-2</v>
      </c>
      <c r="AC555" s="2">
        <f t="shared" si="229"/>
        <v>7.5080720058427669E-2</v>
      </c>
      <c r="AD555" s="2">
        <f t="shared" si="230"/>
        <v>7.5080720058427669E-2</v>
      </c>
      <c r="AE555" s="2">
        <f t="shared" si="231"/>
        <v>2.9667769801297771E-2</v>
      </c>
      <c r="AF555" s="2">
        <f t="shared" si="232"/>
        <v>6.002425495363195E-2</v>
      </c>
      <c r="AG555" s="2">
        <f t="shared" si="233"/>
        <v>6.002425495363195E-2</v>
      </c>
      <c r="AH555" s="2">
        <f t="shared" si="234"/>
        <v>7.5364675019131785E-2</v>
      </c>
      <c r="AI555" s="2">
        <f>ABS(R555-$B555)/$B555</f>
        <v>6.0008727658731893E-2</v>
      </c>
      <c r="AJ555" s="13"/>
      <c r="AK555" s="3">
        <f>MIN(U555:AA555)</f>
        <v>1.4904817067344733E-2</v>
      </c>
      <c r="AL555" s="3">
        <f t="shared" si="209"/>
        <v>4.5103910591387159E-2</v>
      </c>
      <c r="AM555" s="13"/>
      <c r="AN555">
        <v>4.9619559173972902</v>
      </c>
      <c r="AO555" s="11">
        <f>ABS(AN555-B555)/B555</f>
        <v>5.5735301573891505E-2</v>
      </c>
      <c r="AP555" s="11"/>
      <c r="AR555">
        <f t="shared" si="210"/>
        <v>0.12337240134583514</v>
      </c>
      <c r="AS555">
        <f t="shared" si="211"/>
        <v>0.12451306944289159</v>
      </c>
      <c r="AT555">
        <f t="shared" si="212"/>
        <v>7.9588308026695892E-2</v>
      </c>
      <c r="AU555">
        <f t="shared" si="213"/>
        <v>4.9073724013052296E-3</v>
      </c>
      <c r="AV555">
        <f t="shared" si="214"/>
        <v>0.12452385984602793</v>
      </c>
      <c r="AW555">
        <f t="shared" si="215"/>
        <v>0.12451306944289159</v>
      </c>
      <c r="AX555">
        <f t="shared" si="216"/>
        <v>0.12451306944289159</v>
      </c>
      <c r="AY555">
        <f t="shared" si="217"/>
        <v>4.9073724013052296E-3</v>
      </c>
      <c r="AZ555">
        <f t="shared" si="218"/>
        <v>0.12452385984602793</v>
      </c>
      <c r="BA555">
        <f t="shared" si="219"/>
        <v>0.12452385984602793</v>
      </c>
      <c r="BB555">
        <f t="shared" si="220"/>
        <v>1.9443100320469964E-2</v>
      </c>
      <c r="BC555">
        <f t="shared" si="221"/>
        <v>7.9588308026695892E-2</v>
      </c>
      <c r="BD555">
        <f t="shared" si="222"/>
        <v>7.9588308026695892E-2</v>
      </c>
      <c r="BE555">
        <f t="shared" si="223"/>
        <v>0.12546753837793215</v>
      </c>
      <c r="BF555">
        <f t="shared" si="224"/>
        <v>7.9547136960406592E-2</v>
      </c>
      <c r="BG555">
        <f t="shared" si="225"/>
        <v>6.8620902659455862E-2</v>
      </c>
      <c r="BH555">
        <f t="shared" si="226"/>
        <v>4.9073724013052296E-3</v>
      </c>
    </row>
    <row r="556" spans="1:60">
      <c r="A556" s="1">
        <v>38922.125</v>
      </c>
      <c r="B556">
        <v>4.8</v>
      </c>
      <c r="C556">
        <f t="shared" si="227"/>
        <v>4.7</v>
      </c>
      <c r="D556">
        <v>5.0512440765989304</v>
      </c>
      <c r="E556">
        <v>5.0528640948621604</v>
      </c>
      <c r="F556">
        <v>4.9821139982820704</v>
      </c>
      <c r="G556">
        <v>4.7700526402165204</v>
      </c>
      <c r="H556">
        <v>5.0528793842746103</v>
      </c>
      <c r="I556">
        <v>5.0528640948621604</v>
      </c>
      <c r="J556">
        <v>5.0528640948621604</v>
      </c>
      <c r="K556">
        <v>4.7700526402165204</v>
      </c>
      <c r="L556">
        <v>5.0528793842746103</v>
      </c>
      <c r="M556">
        <v>5.0528793842746103</v>
      </c>
      <c r="N556">
        <v>4.8394385180660997</v>
      </c>
      <c r="O556">
        <v>4.9821139982820704</v>
      </c>
      <c r="P556">
        <v>4.9821139982820704</v>
      </c>
      <c r="Q556">
        <v>5.0542139725899196</v>
      </c>
      <c r="R556">
        <v>4.9820410199960401</v>
      </c>
      <c r="T556" s="2">
        <f>ABS(C556-$B556)/$B556</f>
        <v>2.0833333333333259E-2</v>
      </c>
      <c r="U556" s="2">
        <f>ABS(D556-$B556)/$B556</f>
        <v>5.2342515958110535E-2</v>
      </c>
      <c r="V556" s="2">
        <f>ABS(E556-$B556)/$B556</f>
        <v>5.2680019762950114E-2</v>
      </c>
      <c r="W556" s="2">
        <f>ABS(F556-$B556)/$B556</f>
        <v>3.7940416308764699E-2</v>
      </c>
      <c r="X556" s="2">
        <f>ABS(G556-$B556)/$B556</f>
        <v>6.2390332882248751E-3</v>
      </c>
      <c r="Y556" s="2">
        <f>ABS(H556-$B556)/$B556</f>
        <v>5.2683205057210511E-2</v>
      </c>
      <c r="Z556" s="2">
        <f>ABS(I556-$B556)/$B556</f>
        <v>5.2680019762950114E-2</v>
      </c>
      <c r="AA556" s="2">
        <f>ABS(J556-$B556)/$B556</f>
        <v>5.2680019762950114E-2</v>
      </c>
      <c r="AB556" s="2">
        <f t="shared" si="228"/>
        <v>6.2390332882248751E-3</v>
      </c>
      <c r="AC556" s="2">
        <f t="shared" si="229"/>
        <v>5.2683205057210511E-2</v>
      </c>
      <c r="AD556" s="2">
        <f t="shared" si="230"/>
        <v>5.2683205057210511E-2</v>
      </c>
      <c r="AE556" s="2">
        <f t="shared" si="231"/>
        <v>8.2163579304374759E-3</v>
      </c>
      <c r="AF556" s="2">
        <f t="shared" si="232"/>
        <v>3.7940416308764699E-2</v>
      </c>
      <c r="AG556" s="2">
        <f t="shared" si="233"/>
        <v>3.7940416308764699E-2</v>
      </c>
      <c r="AH556" s="2">
        <f t="shared" si="234"/>
        <v>5.2961244289566611E-2</v>
      </c>
      <c r="AI556" s="2">
        <f>ABS(R556-$B556)/$B556</f>
        <v>3.7925212499175062E-2</v>
      </c>
      <c r="AJ556" s="13"/>
      <c r="AK556" s="3">
        <f>MIN(U556:AA556)</f>
        <v>6.2390332882248751E-3</v>
      </c>
      <c r="AL556" s="3">
        <f t="shared" si="209"/>
        <v>3.168617921095019E-2</v>
      </c>
      <c r="AM556" s="13"/>
      <c r="AN556">
        <v>4.9619559173972902</v>
      </c>
      <c r="AO556" s="11">
        <f>ABS(AN556-B556)/B556</f>
        <v>3.374081612443551E-2</v>
      </c>
      <c r="AP556" s="11"/>
      <c r="AR556">
        <f t="shared" si="210"/>
        <v>6.3123586026049283E-2</v>
      </c>
      <c r="AS556">
        <f t="shared" si="211"/>
        <v>6.3940250470459731E-2</v>
      </c>
      <c r="AT556">
        <f t="shared" si="212"/>
        <v>3.3165508370281989E-2</v>
      </c>
      <c r="AU556">
        <f t="shared" si="213"/>
        <v>8.9684435800115926E-4</v>
      </c>
      <c r="AV556">
        <f t="shared" si="214"/>
        <v>6.3947982991106087E-2</v>
      </c>
      <c r="AW556">
        <f t="shared" si="215"/>
        <v>6.3940250470459731E-2</v>
      </c>
      <c r="AX556">
        <f t="shared" si="216"/>
        <v>6.3940250470459731E-2</v>
      </c>
      <c r="AY556">
        <f t="shared" si="217"/>
        <v>8.9684435800115926E-4</v>
      </c>
      <c r="AZ556">
        <f t="shared" si="218"/>
        <v>6.3947982991106087E-2</v>
      </c>
      <c r="BA556">
        <f t="shared" si="219"/>
        <v>6.3947982991106087E-2</v>
      </c>
      <c r="BB556">
        <f t="shared" si="220"/>
        <v>1.5553967072500867E-3</v>
      </c>
      <c r="BC556">
        <f t="shared" si="221"/>
        <v>3.3165508370281989E-2</v>
      </c>
      <c r="BD556">
        <f t="shared" si="222"/>
        <v>3.3165508370281989E-2</v>
      </c>
      <c r="BE556">
        <f t="shared" si="223"/>
        <v>6.4624743859948458E-2</v>
      </c>
      <c r="BF556">
        <f t="shared" si="224"/>
        <v>3.3138932961198735E-2</v>
      </c>
      <c r="BG556">
        <f t="shared" si="225"/>
        <v>2.622971917999796E-2</v>
      </c>
      <c r="BH556">
        <f t="shared" si="226"/>
        <v>8.9684435800115926E-4</v>
      </c>
    </row>
    <row r="557" spans="1:60">
      <c r="A557" s="1">
        <v>38922.166666666664</v>
      </c>
      <c r="B557">
        <v>4.7</v>
      </c>
      <c r="C557">
        <f t="shared" si="227"/>
        <v>4.8</v>
      </c>
      <c r="D557">
        <v>4.9458708536192502</v>
      </c>
      <c r="E557">
        <v>4.9470048664035096</v>
      </c>
      <c r="F557">
        <v>4.8974797987974501</v>
      </c>
      <c r="G557">
        <v>4.7490368481515697</v>
      </c>
      <c r="H557">
        <v>4.9470155689922297</v>
      </c>
      <c r="I557">
        <v>4.9470048664035096</v>
      </c>
      <c r="J557">
        <v>4.9470048664035096</v>
      </c>
      <c r="K557">
        <v>4.7490368481515697</v>
      </c>
      <c r="L557">
        <v>4.9470155689922297</v>
      </c>
      <c r="M557">
        <v>4.9470155689922297</v>
      </c>
      <c r="N557">
        <v>4.7976069626462703</v>
      </c>
      <c r="O557">
        <v>4.8974797987974501</v>
      </c>
      <c r="P557">
        <v>4.8974797987974501</v>
      </c>
      <c r="Q557">
        <v>4.94794978081294</v>
      </c>
      <c r="R557">
        <v>4.8974287139972201</v>
      </c>
      <c r="T557" s="2">
        <f>ABS(C557-$B557)/$B557</f>
        <v>2.1276595744680774E-2</v>
      </c>
      <c r="U557" s="2">
        <f>ABS(D557-$B557)/$B557</f>
        <v>5.2312947578563827E-2</v>
      </c>
      <c r="V557" s="2">
        <f>ABS(E557-$B557)/$B557</f>
        <v>5.2554226894363697E-2</v>
      </c>
      <c r="W557" s="2">
        <f>ABS(F557-$B557)/$B557</f>
        <v>4.2016978467542536E-2</v>
      </c>
      <c r="X557" s="2">
        <f>ABS(G557-$B557)/$B557</f>
        <v>1.0433371947142446E-2</v>
      </c>
      <c r="Y557" s="2">
        <f>ABS(H557-$B557)/$B557</f>
        <v>5.2556504040899898E-2</v>
      </c>
      <c r="Z557" s="2">
        <f>ABS(I557-$B557)/$B557</f>
        <v>5.2554226894363697E-2</v>
      </c>
      <c r="AA557" s="2">
        <f>ABS(J557-$B557)/$B557</f>
        <v>5.2554226894363697E-2</v>
      </c>
      <c r="AB557" s="2">
        <f t="shared" si="228"/>
        <v>1.0433371947142446E-2</v>
      </c>
      <c r="AC557" s="2">
        <f t="shared" si="229"/>
        <v>5.2556504040899898E-2</v>
      </c>
      <c r="AD557" s="2">
        <f t="shared" si="230"/>
        <v>5.2556504040899898E-2</v>
      </c>
      <c r="AE557" s="2">
        <f t="shared" si="231"/>
        <v>2.0767438860908535E-2</v>
      </c>
      <c r="AF557" s="2">
        <f t="shared" si="232"/>
        <v>4.2016978467542536E-2</v>
      </c>
      <c r="AG557" s="2">
        <f t="shared" si="233"/>
        <v>4.2016978467542536E-2</v>
      </c>
      <c r="AH557" s="2">
        <f t="shared" si="234"/>
        <v>5.2755272513391453E-2</v>
      </c>
      <c r="AI557" s="2">
        <f>ABS(R557-$B557)/$B557</f>
        <v>4.2006109361110627E-2</v>
      </c>
      <c r="AJ557" s="13"/>
      <c r="AK557" s="3">
        <f>MIN(U557:AA557)</f>
        <v>1.0433371947142446E-2</v>
      </c>
      <c r="AL557" s="3">
        <f t="shared" si="209"/>
        <v>3.1572737413968183E-2</v>
      </c>
      <c r="AM557" s="13"/>
      <c r="AN557">
        <v>4.8833691421780996</v>
      </c>
      <c r="AO557" s="11">
        <f>ABS(AN557-B557)/B557</f>
        <v>3.9014711101723276E-2</v>
      </c>
      <c r="AP557" s="11"/>
      <c r="AR557">
        <f t="shared" si="210"/>
        <v>6.0452476659458652E-2</v>
      </c>
      <c r="AS557">
        <f t="shared" si="211"/>
        <v>6.101140402701552E-2</v>
      </c>
      <c r="AT557">
        <f t="shared" si="212"/>
        <v>3.8998270933081301E-2</v>
      </c>
      <c r="AU557">
        <f t="shared" si="213"/>
        <v>2.404612476640085E-3</v>
      </c>
      <c r="AV557">
        <f t="shared" si="214"/>
        <v>6.1016691324554909E-2</v>
      </c>
      <c r="AW557">
        <f t="shared" si="215"/>
        <v>6.101140402701552E-2</v>
      </c>
      <c r="AX557">
        <f t="shared" si="216"/>
        <v>6.101140402701552E-2</v>
      </c>
      <c r="AY557">
        <f t="shared" si="217"/>
        <v>2.404612476640085E-3</v>
      </c>
      <c r="AZ557">
        <f t="shared" si="218"/>
        <v>6.1016691324554909E-2</v>
      </c>
      <c r="BA557">
        <f t="shared" si="219"/>
        <v>6.1016691324554909E-2</v>
      </c>
      <c r="BB557">
        <f t="shared" si="220"/>
        <v>9.5271191570303684E-3</v>
      </c>
      <c r="BC557">
        <f t="shared" si="221"/>
        <v>3.8998270933081301E-2</v>
      </c>
      <c r="BD557">
        <f t="shared" si="222"/>
        <v>3.8998270933081301E-2</v>
      </c>
      <c r="BE557">
        <f t="shared" si="223"/>
        <v>6.147909380518491E-2</v>
      </c>
      <c r="BF557">
        <f t="shared" si="224"/>
        <v>3.897809711059607E-2</v>
      </c>
      <c r="BG557">
        <f t="shared" si="225"/>
        <v>3.3624242303132039E-2</v>
      </c>
      <c r="BH557">
        <f t="shared" si="226"/>
        <v>2.404612476640085E-3</v>
      </c>
    </row>
    <row r="558" spans="1:60">
      <c r="A558" s="1">
        <v>38922.208333333336</v>
      </c>
      <c r="B558">
        <v>4.7</v>
      </c>
      <c r="C558">
        <f t="shared" si="227"/>
        <v>4.7</v>
      </c>
      <c r="D558">
        <v>4.9021095975334701</v>
      </c>
      <c r="E558">
        <v>4.9029034064824497</v>
      </c>
      <c r="F558">
        <v>4.8682358591582098</v>
      </c>
      <c r="G558">
        <v>23.117092952074501</v>
      </c>
      <c r="H558">
        <v>4.9029108982945599</v>
      </c>
      <c r="I558">
        <v>4.9029034064824497</v>
      </c>
      <c r="J558">
        <v>4.9029034064824497</v>
      </c>
      <c r="K558">
        <v>4.7643257937060897</v>
      </c>
      <c r="L558">
        <v>4.9029108982945599</v>
      </c>
      <c r="M558">
        <v>4.9029108982945599</v>
      </c>
      <c r="N558">
        <v>4.7983248738523896</v>
      </c>
      <c r="O558">
        <v>4.8682358591582098</v>
      </c>
      <c r="P558">
        <v>4.8682358591582098</v>
      </c>
      <c r="Q558">
        <v>4.9035648465690604</v>
      </c>
      <c r="R558">
        <v>6.1791120396815202</v>
      </c>
      <c r="T558" s="2">
        <f>ABS(C558-$B558)/$B558</f>
        <v>0</v>
      </c>
      <c r="U558" s="2">
        <f>ABS(D558-$B558)/$B558</f>
        <v>4.3002042028397851E-2</v>
      </c>
      <c r="V558" s="2">
        <f>ABS(E558-$B558)/$B558</f>
        <v>4.3170937549457347E-2</v>
      </c>
      <c r="W558" s="2">
        <f>ABS(F558-$B558)/$B558</f>
        <v>3.5794863650682893E-2</v>
      </c>
      <c r="X558" s="2">
        <f>ABS(G558-$B558)/$B558</f>
        <v>3.9185304153350002</v>
      </c>
      <c r="Y558" s="2">
        <f>ABS(H558-$B558)/$B558</f>
        <v>4.3172531552033995E-2</v>
      </c>
      <c r="Z558" s="2">
        <f>ABS(I558-$B558)/$B558</f>
        <v>4.3170937549457347E-2</v>
      </c>
      <c r="AA558" s="2">
        <f>ABS(J558-$B558)/$B558</f>
        <v>4.3170937549457347E-2</v>
      </c>
      <c r="AB558" s="2">
        <f t="shared" si="228"/>
        <v>1.3686339086402018E-2</v>
      </c>
      <c r="AC558" s="2">
        <f t="shared" si="229"/>
        <v>4.3172531552033995E-2</v>
      </c>
      <c r="AD558" s="2">
        <f t="shared" si="230"/>
        <v>4.3172531552033995E-2</v>
      </c>
      <c r="AE558" s="2">
        <f t="shared" si="231"/>
        <v>2.0920185926040301E-2</v>
      </c>
      <c r="AF558" s="2">
        <f t="shared" si="232"/>
        <v>3.5794863650682893E-2</v>
      </c>
      <c r="AG558" s="2">
        <f t="shared" si="233"/>
        <v>3.5794863650682893E-2</v>
      </c>
      <c r="AH558" s="2">
        <f t="shared" si="234"/>
        <v>4.3311669482778779E-2</v>
      </c>
      <c r="AI558" s="2">
        <f>ABS(R558-$B558)/$B558</f>
        <v>0.31470468929394041</v>
      </c>
      <c r="AJ558" s="13"/>
      <c r="AK558" s="3">
        <f>MIN(U558:AA558)</f>
        <v>3.5794863650682893E-2</v>
      </c>
      <c r="AL558" s="3">
        <f t="shared" si="209"/>
        <v>0.2789098256432575</v>
      </c>
      <c r="AM558" s="13"/>
      <c r="AN558">
        <v>7.4777537735668602</v>
      </c>
      <c r="AO558" s="11">
        <f>ABS(AN558-B558)/B558</f>
        <v>0.59101144118443827</v>
      </c>
      <c r="AP558" s="11"/>
      <c r="AR558">
        <f t="shared" si="210"/>
        <v>4.0848289415141188E-2</v>
      </c>
      <c r="AS558">
        <f t="shared" si="211"/>
        <v>4.1169792362182142E-2</v>
      </c>
      <c r="AT558">
        <f t="shared" si="212"/>
        <v>2.8303304306700937E-2</v>
      </c>
      <c r="AU558">
        <f t="shared" si="213"/>
        <v>339.18931280535224</v>
      </c>
      <c r="AV558">
        <f t="shared" si="214"/>
        <v>4.1172832646705182E-2</v>
      </c>
      <c r="AW558">
        <f t="shared" si="215"/>
        <v>4.1169792362182142E-2</v>
      </c>
      <c r="AX558">
        <f t="shared" si="216"/>
        <v>4.1169792362182142E-2</v>
      </c>
      <c r="AY558">
        <f t="shared" si="217"/>
        <v>4.1378077359183812E-3</v>
      </c>
      <c r="AZ558">
        <f t="shared" si="218"/>
        <v>4.1172832646705182E-2</v>
      </c>
      <c r="BA558">
        <f t="shared" si="219"/>
        <v>4.1172832646705182E-2</v>
      </c>
      <c r="BB558">
        <f t="shared" si="220"/>
        <v>9.6677808180882924E-3</v>
      </c>
      <c r="BC558">
        <f t="shared" si="221"/>
        <v>2.8303304306700937E-2</v>
      </c>
      <c r="BD558">
        <f t="shared" si="222"/>
        <v>2.8303304306700937E-2</v>
      </c>
      <c r="BE558">
        <f t="shared" si="223"/>
        <v>4.1438646758685048E-2</v>
      </c>
      <c r="BF558">
        <f t="shared" si="224"/>
        <v>2.1877724259308264</v>
      </c>
      <c r="BG558">
        <f t="shared" si="225"/>
        <v>7.7159160265649307</v>
      </c>
      <c r="BH558">
        <f t="shared" si="226"/>
        <v>4.1378077359183812E-3</v>
      </c>
    </row>
    <row r="559" spans="1:60">
      <c r="A559" s="1">
        <v>38922.25</v>
      </c>
      <c r="B559">
        <v>5</v>
      </c>
      <c r="C559">
        <f t="shared" si="227"/>
        <v>4.7</v>
      </c>
      <c r="D559">
        <v>4.8414767182734302</v>
      </c>
      <c r="E559">
        <v>4.8420323845377196</v>
      </c>
      <c r="F559">
        <v>4.8177651014107497</v>
      </c>
      <c r="G559">
        <v>23.117092952074501</v>
      </c>
      <c r="H559">
        <v>4.8420376288061897</v>
      </c>
      <c r="I559">
        <v>4.8420323845377196</v>
      </c>
      <c r="J559">
        <v>4.8420323845377196</v>
      </c>
      <c r="K559">
        <v>23.447710000000001</v>
      </c>
      <c r="L559">
        <v>4.8420376288061897</v>
      </c>
      <c r="M559">
        <v>4.8420376288061897</v>
      </c>
      <c r="N559">
        <v>23.117092952074501</v>
      </c>
      <c r="O559">
        <v>4.8177651014107497</v>
      </c>
      <c r="P559">
        <v>4.8177651014107497</v>
      </c>
      <c r="Q559">
        <v>4.8424953925983401</v>
      </c>
      <c r="R559">
        <v>8.7765266685203507</v>
      </c>
      <c r="T559" s="2">
        <f>ABS(C559-$B559)/$B559</f>
        <v>5.9999999999999963E-2</v>
      </c>
      <c r="U559" s="2">
        <f>ABS(D559-$B559)/$B559</f>
        <v>3.1704656345313963E-2</v>
      </c>
      <c r="V559" s="2">
        <f>ABS(E559-$B559)/$B559</f>
        <v>3.159352309245609E-2</v>
      </c>
      <c r="W559" s="2">
        <f>ABS(F559-$B559)/$B559</f>
        <v>3.6446979717850068E-2</v>
      </c>
      <c r="X559" s="2">
        <f>ABS(G559-$B559)/$B559</f>
        <v>3.6234185904149001</v>
      </c>
      <c r="Y559" s="2">
        <f>ABS(H559-$B559)/$B559</f>
        <v>3.1592474238762061E-2</v>
      </c>
      <c r="Z559" s="2">
        <f>ABS(I559-$B559)/$B559</f>
        <v>3.159352309245609E-2</v>
      </c>
      <c r="AA559" s="2">
        <f>ABS(J559-$B559)/$B559</f>
        <v>3.159352309245609E-2</v>
      </c>
      <c r="AB559" s="2">
        <f t="shared" si="228"/>
        <v>3.6895420000000003</v>
      </c>
      <c r="AC559" s="2">
        <f t="shared" si="229"/>
        <v>3.1592474238762061E-2</v>
      </c>
      <c r="AD559" s="2">
        <f t="shared" si="230"/>
        <v>3.1592474238762061E-2</v>
      </c>
      <c r="AE559" s="2">
        <f t="shared" si="231"/>
        <v>3.6234185904149001</v>
      </c>
      <c r="AF559" s="2">
        <f t="shared" si="232"/>
        <v>3.6446979717850068E-2</v>
      </c>
      <c r="AG559" s="2">
        <f t="shared" si="233"/>
        <v>3.6446979717850068E-2</v>
      </c>
      <c r="AH559" s="2">
        <f t="shared" si="234"/>
        <v>3.1500921480331991E-2</v>
      </c>
      <c r="AI559" s="2">
        <f>ABS(R559-$B559)/$B559</f>
        <v>0.75530533370407016</v>
      </c>
      <c r="AJ559" s="13"/>
      <c r="AK559" s="3">
        <f>MIN(U559:AA559)</f>
        <v>3.1592474238762061E-2</v>
      </c>
      <c r="AL559" s="3">
        <f t="shared" si="209"/>
        <v>0.72371285946530806</v>
      </c>
      <c r="AM559" s="13"/>
      <c r="AN559">
        <v>11.419773499685</v>
      </c>
      <c r="AO559" s="11">
        <f>ABS(AN559-B559)/B559</f>
        <v>1.283954699937</v>
      </c>
      <c r="AP559" s="11"/>
      <c r="AR559">
        <f t="shared" si="210"/>
        <v>2.5129630849361425E-2</v>
      </c>
      <c r="AS559">
        <f t="shared" si="211"/>
        <v>2.4953767534838904E-2</v>
      </c>
      <c r="AT559">
        <f t="shared" si="212"/>
        <v>3.3209558263834357E-2</v>
      </c>
      <c r="AU559">
        <f t="shared" si="213"/>
        <v>328.22905703410754</v>
      </c>
      <c r="AV559">
        <f t="shared" si="214"/>
        <v>2.4952110713171109E-2</v>
      </c>
      <c r="AW559">
        <f t="shared" si="215"/>
        <v>2.4953767534838904E-2</v>
      </c>
      <c r="AX559">
        <f t="shared" si="216"/>
        <v>2.4953767534838904E-2</v>
      </c>
      <c r="AY559">
        <f t="shared" si="217"/>
        <v>340.31800424410005</v>
      </c>
      <c r="AZ559">
        <f t="shared" si="218"/>
        <v>2.4952110713171109E-2</v>
      </c>
      <c r="BA559">
        <f t="shared" si="219"/>
        <v>2.4952110713171109E-2</v>
      </c>
      <c r="BB559">
        <f t="shared" si="220"/>
        <v>328.22905703410754</v>
      </c>
      <c r="BC559">
        <f t="shared" si="221"/>
        <v>3.3209558263834357E-2</v>
      </c>
      <c r="BD559">
        <f t="shared" si="222"/>
        <v>3.3209558263834357E-2</v>
      </c>
      <c r="BE559">
        <f t="shared" si="223"/>
        <v>2.4807701352751035E-2</v>
      </c>
      <c r="BF559">
        <f t="shared" si="224"/>
        <v>14.262153678045419</v>
      </c>
      <c r="BG559">
        <f t="shared" si="225"/>
        <v>41.213491787257794</v>
      </c>
      <c r="BH559">
        <f t="shared" si="226"/>
        <v>2.4807701352751035E-2</v>
      </c>
    </row>
    <row r="560" spans="1:60">
      <c r="A560" s="1">
        <v>38922.291666666664</v>
      </c>
      <c r="B560">
        <v>5.4</v>
      </c>
      <c r="C560">
        <f t="shared" si="227"/>
        <v>5</v>
      </c>
      <c r="D560">
        <v>5.7395329999999998</v>
      </c>
      <c r="E560">
        <v>5.5531331281969898</v>
      </c>
      <c r="F560">
        <v>5.2572112826268604</v>
      </c>
      <c r="G560">
        <v>5.1266607023108097</v>
      </c>
      <c r="H560">
        <v>5.7395329999999998</v>
      </c>
      <c r="I560">
        <v>5.5531331281969898</v>
      </c>
      <c r="J560">
        <v>5.5531331281969898</v>
      </c>
      <c r="K560">
        <v>5.1266607015581602</v>
      </c>
      <c r="L560">
        <v>5.7395329999999998</v>
      </c>
      <c r="M560">
        <v>5.7395329999999998</v>
      </c>
      <c r="N560">
        <v>5.1476070901041897</v>
      </c>
      <c r="O560">
        <v>5.2566243557494401</v>
      </c>
      <c r="P560">
        <v>5.2572112826268604</v>
      </c>
      <c r="Q560">
        <v>4.79974677481884</v>
      </c>
      <c r="R560">
        <v>5.3992323981704402</v>
      </c>
      <c r="T560" s="2">
        <f>ABS(C560-$B560)/$B560</f>
        <v>7.4074074074074139E-2</v>
      </c>
      <c r="U560" s="2">
        <f>ABS(D560-$B560)/$B560</f>
        <v>6.2876481481481367E-2</v>
      </c>
      <c r="V560" s="2">
        <f>ABS(E560-$B560)/$B560</f>
        <v>2.8357986703146189E-2</v>
      </c>
      <c r="W560" s="2">
        <f>ABS(F560-$B560)/$B560</f>
        <v>2.6442355069099983E-2</v>
      </c>
      <c r="X560" s="2">
        <f>ABS(G560-$B560)/$B560</f>
        <v>5.0618388460961228E-2</v>
      </c>
      <c r="Y560" s="2">
        <f>ABS(H560-$B560)/$B560</f>
        <v>6.2876481481481367E-2</v>
      </c>
      <c r="Z560" s="2">
        <f>ABS(I560-$B560)/$B560</f>
        <v>2.8357986703146189E-2</v>
      </c>
      <c r="AA560" s="2">
        <f>ABS(J560-$B560)/$B560</f>
        <v>2.8357986703146189E-2</v>
      </c>
      <c r="AB560" s="2">
        <f t="shared" si="228"/>
        <v>5.0618388600340763E-2</v>
      </c>
      <c r="AC560" s="2">
        <f t="shared" si="229"/>
        <v>6.2876481481481367E-2</v>
      </c>
      <c r="AD560" s="2">
        <f t="shared" si="230"/>
        <v>6.2876481481481367E-2</v>
      </c>
      <c r="AE560" s="2">
        <f t="shared" si="231"/>
        <v>4.673942775848345E-2</v>
      </c>
      <c r="AF560" s="2">
        <f t="shared" si="232"/>
        <v>2.6551045231585232E-2</v>
      </c>
      <c r="AG560" s="2">
        <f t="shared" si="233"/>
        <v>2.6442355069099983E-2</v>
      </c>
      <c r="AH560" s="2">
        <f t="shared" si="234"/>
        <v>0.11115800466317782</v>
      </c>
      <c r="AI560" s="2">
        <f>ABS(R560-$B560)/$B560</f>
        <v>1.4214848695558323E-4</v>
      </c>
      <c r="AJ560" s="13"/>
      <c r="AK560" s="3">
        <f>MIN(U560:AA560)</f>
        <v>2.6442355069099983E-2</v>
      </c>
      <c r="AL560" s="3">
        <f t="shared" si="209"/>
        <v>-2.6300206582144402E-2</v>
      </c>
      <c r="AM560" s="13"/>
      <c r="AN560">
        <v>5.3554558054245902</v>
      </c>
      <c r="AO560" s="11">
        <f>ABS(AN560-B560)/B560</f>
        <v>8.2489249213722488E-3</v>
      </c>
      <c r="AP560" s="11"/>
      <c r="AR560">
        <f t="shared" si="210"/>
        <v>0.11528265808899961</v>
      </c>
      <c r="AS560">
        <f t="shared" si="211"/>
        <v>2.3449754951395601E-2</v>
      </c>
      <c r="AT560">
        <f t="shared" si="212"/>
        <v>2.038861780906643E-2</v>
      </c>
      <c r="AU560">
        <f t="shared" si="213"/>
        <v>7.4714371661219969E-2</v>
      </c>
      <c r="AV560">
        <f t="shared" si="214"/>
        <v>0.11528265808899961</v>
      </c>
      <c r="AW560">
        <f t="shared" si="215"/>
        <v>2.3449754951395601E-2</v>
      </c>
      <c r="AX560">
        <f t="shared" si="216"/>
        <v>2.3449754951395601E-2</v>
      </c>
      <c r="AY560">
        <f t="shared" si="217"/>
        <v>7.4714372072677351E-2</v>
      </c>
      <c r="AZ560">
        <f t="shared" si="218"/>
        <v>0.11528265808899961</v>
      </c>
      <c r="BA560">
        <f t="shared" si="219"/>
        <v>0.11528265808899961</v>
      </c>
      <c r="BB560">
        <f t="shared" si="220"/>
        <v>6.3702180965674787E-2</v>
      </c>
      <c r="BC560">
        <f t="shared" si="221"/>
        <v>2.0556575364263214E-2</v>
      </c>
      <c r="BD560">
        <f t="shared" si="222"/>
        <v>2.038861780906643E-2</v>
      </c>
      <c r="BE560">
        <f t="shared" si="223"/>
        <v>0.36030393434038477</v>
      </c>
      <c r="BF560">
        <f t="shared" si="224"/>
        <v>5.8921256874408876E-7</v>
      </c>
      <c r="BG560">
        <f t="shared" si="225"/>
        <v>1.9841852703719985E-3</v>
      </c>
      <c r="BH560">
        <f t="shared" si="226"/>
        <v>2.038861780906643E-2</v>
      </c>
    </row>
    <row r="561" spans="1:60">
      <c r="A561" s="1">
        <v>38922.333333333336</v>
      </c>
      <c r="B561">
        <v>35.5</v>
      </c>
      <c r="C561">
        <f t="shared" si="227"/>
        <v>5.4</v>
      </c>
      <c r="D561">
        <v>38.428770858753303</v>
      </c>
      <c r="E561">
        <v>38.420811867569199</v>
      </c>
      <c r="F561">
        <v>38.661624544284301</v>
      </c>
      <c r="G561">
        <v>38.802071169443998</v>
      </c>
      <c r="H561">
        <v>38.420811867569199</v>
      </c>
      <c r="I561">
        <v>38.366484060299904</v>
      </c>
      <c r="J561">
        <v>38.366484060299904</v>
      </c>
      <c r="K561">
        <v>38.745698752770302</v>
      </c>
      <c r="L561">
        <v>38.4237773000294</v>
      </c>
      <c r="M561">
        <v>38.420811867569199</v>
      </c>
      <c r="N561">
        <v>38.756692269444002</v>
      </c>
      <c r="O561">
        <v>38.428770858753303</v>
      </c>
      <c r="P561">
        <v>38.772428718610797</v>
      </c>
      <c r="Q561">
        <v>38.234549907837</v>
      </c>
      <c r="R561">
        <v>38.517842007373801</v>
      </c>
      <c r="T561" s="2">
        <f>ABS(C561-$B561)/$B561</f>
        <v>0.84788732394366206</v>
      </c>
      <c r="U561" s="2">
        <f>ABS(D561-$B561)/$B561</f>
        <v>8.2500587570515579E-2</v>
      </c>
      <c r="V561" s="2">
        <f>ABS(E561-$B561)/$B561</f>
        <v>8.2276390635752095E-2</v>
      </c>
      <c r="W561" s="2">
        <f>ABS(F561-$B561)/$B561</f>
        <v>8.9059846317867633E-2</v>
      </c>
      <c r="X561" s="2">
        <f>ABS(G561-$B561)/$B561</f>
        <v>9.3016089280112624E-2</v>
      </c>
      <c r="Y561" s="2">
        <f>ABS(H561-$B561)/$B561</f>
        <v>8.2276390635752095E-2</v>
      </c>
      <c r="Z561" s="2">
        <f>ABS(I561-$B561)/$B561</f>
        <v>8.0746029867602917E-2</v>
      </c>
      <c r="AA561" s="2">
        <f>ABS(J561-$B561)/$B561</f>
        <v>8.0746029867602917E-2</v>
      </c>
      <c r="AB561" s="2">
        <f t="shared" si="228"/>
        <v>9.1428133880853579E-2</v>
      </c>
      <c r="AC561" s="2">
        <f t="shared" si="229"/>
        <v>8.235992394449014E-2</v>
      </c>
      <c r="AD561" s="2">
        <f t="shared" si="230"/>
        <v>8.2276390635752095E-2</v>
      </c>
      <c r="AE561" s="2">
        <f t="shared" si="231"/>
        <v>9.1737810406873302E-2</v>
      </c>
      <c r="AF561" s="2">
        <f t="shared" si="232"/>
        <v>8.2500587570515579E-2</v>
      </c>
      <c r="AG561" s="2">
        <f t="shared" si="233"/>
        <v>9.2181090665092877E-2</v>
      </c>
      <c r="AH561" s="2">
        <f t="shared" si="234"/>
        <v>7.7029574868647879E-2</v>
      </c>
      <c r="AI561" s="2">
        <f>ABS(R561-$B561)/$B561</f>
        <v>8.5009634010529606E-2</v>
      </c>
      <c r="AJ561" s="13"/>
      <c r="AK561" s="3">
        <f>MIN(U561:AA561)</f>
        <v>8.0746029867602917E-2</v>
      </c>
      <c r="AL561" s="3">
        <f t="shared" si="209"/>
        <v>4.2636041429266885E-3</v>
      </c>
      <c r="AM561" s="13"/>
      <c r="AN561">
        <v>38.544506315280302</v>
      </c>
      <c r="AO561" s="11">
        <f>ABS(AN561-B561)/B561</f>
        <v>8.5760741275501456E-2</v>
      </c>
      <c r="AP561" s="11"/>
      <c r="AR561">
        <f t="shared" si="210"/>
        <v>8.5776987430825606</v>
      </c>
      <c r="AS561">
        <f t="shared" si="211"/>
        <v>8.5311419657330738</v>
      </c>
      <c r="AT561">
        <f t="shared" si="212"/>
        <v>9.9958697590209145</v>
      </c>
      <c r="AU561">
        <f t="shared" si="213"/>
        <v>10.903674008073253</v>
      </c>
      <c r="AV561">
        <f t="shared" si="214"/>
        <v>8.5311419657330738</v>
      </c>
      <c r="AW561">
        <f t="shared" si="215"/>
        <v>8.2167308679534212</v>
      </c>
      <c r="AX561">
        <f t="shared" si="216"/>
        <v>8.2167308679534212</v>
      </c>
      <c r="AY561">
        <f t="shared" si="217"/>
        <v>10.534560393734694</v>
      </c>
      <c r="AZ561">
        <f t="shared" si="218"/>
        <v>8.5484737001672073</v>
      </c>
      <c r="BA561">
        <f t="shared" si="219"/>
        <v>8.5311419657330738</v>
      </c>
      <c r="BB561">
        <f t="shared" si="220"/>
        <v>10.606044537856327</v>
      </c>
      <c r="BC561">
        <f t="shared" si="221"/>
        <v>8.5776987430825606</v>
      </c>
      <c r="BD561">
        <f t="shared" si="222"/>
        <v>10.708789718388704</v>
      </c>
      <c r="BE561">
        <f t="shared" si="223"/>
        <v>7.4777631984513437</v>
      </c>
      <c r="BF561">
        <f t="shared" si="224"/>
        <v>9.1073703814699325</v>
      </c>
      <c r="BG561">
        <f t="shared" si="225"/>
        <v>9.2690187037816383</v>
      </c>
      <c r="BH561">
        <f t="shared" si="226"/>
        <v>7.4777631984513437</v>
      </c>
    </row>
    <row r="562" spans="1:60">
      <c r="A562" s="1">
        <v>38922.375</v>
      </c>
      <c r="B562">
        <v>44.8</v>
      </c>
      <c r="C562">
        <f t="shared" si="227"/>
        <v>35.5</v>
      </c>
      <c r="D562">
        <v>39.368337846761797</v>
      </c>
      <c r="E562">
        <v>43.4692326425141</v>
      </c>
      <c r="F562">
        <v>39.766697074745302</v>
      </c>
      <c r="G562">
        <v>39.773696195793399</v>
      </c>
      <c r="H562">
        <v>39.215533374775703</v>
      </c>
      <c r="I562">
        <v>39.080030583398703</v>
      </c>
      <c r="J562">
        <v>39.080030583398703</v>
      </c>
      <c r="K562">
        <v>45.802676656324202</v>
      </c>
      <c r="L562">
        <v>39.251445830896998</v>
      </c>
      <c r="M562">
        <v>39.215533374775703</v>
      </c>
      <c r="N562">
        <v>39.656172250897399</v>
      </c>
      <c r="O562">
        <v>39.215835701580801</v>
      </c>
      <c r="P562">
        <v>39.773696195793399</v>
      </c>
      <c r="Q562">
        <v>39.215533374775703</v>
      </c>
      <c r="R562">
        <v>40.134603691888003</v>
      </c>
      <c r="T562" s="2">
        <f>ABS(C562-$B562)/$B562</f>
        <v>0.20758928571428567</v>
      </c>
      <c r="U562" s="2">
        <f>ABS(D562-$B562)/$B562</f>
        <v>0.12124245877763841</v>
      </c>
      <c r="V562" s="2">
        <f>ABS(E562-$B562)/$B562</f>
        <v>2.9704628515310198E-2</v>
      </c>
      <c r="W562" s="2">
        <f>ABS(F562-$B562)/$B562</f>
        <v>0.11235051172443516</v>
      </c>
      <c r="X562" s="2">
        <f>ABS(G562-$B562)/$B562</f>
        <v>0.11219428134389729</v>
      </c>
      <c r="Y562" s="2">
        <f>ABS(H562-$B562)/$B562</f>
        <v>0.12465327288447087</v>
      </c>
      <c r="Z562" s="2">
        <f>ABS(I562-$B562)/$B562</f>
        <v>0.12767788876342176</v>
      </c>
      <c r="AA562" s="2">
        <f>ABS(J562-$B562)/$B562</f>
        <v>0.12767788876342176</v>
      </c>
      <c r="AB562" s="2">
        <f t="shared" si="228"/>
        <v>2.2381175364379575E-2</v>
      </c>
      <c r="AC562" s="2">
        <f t="shared" si="229"/>
        <v>0.12385165556033481</v>
      </c>
      <c r="AD562" s="2">
        <f t="shared" si="230"/>
        <v>0.12465327288447087</v>
      </c>
      <c r="AE562" s="2">
        <f t="shared" si="231"/>
        <v>0.11481758368532587</v>
      </c>
      <c r="AF562" s="2">
        <f t="shared" si="232"/>
        <v>0.12464652451828565</v>
      </c>
      <c r="AG562" s="2">
        <f t="shared" si="233"/>
        <v>0.11219428134389729</v>
      </c>
      <c r="AH562" s="2">
        <f t="shared" si="234"/>
        <v>0.12465327288447087</v>
      </c>
      <c r="AI562" s="2">
        <f>ABS(R562-$B562)/$B562</f>
        <v>0.10413831044892845</v>
      </c>
      <c r="AJ562" s="13"/>
      <c r="AK562" s="3">
        <f>MIN(U562:AA562)</f>
        <v>2.9704628515310198E-2</v>
      </c>
      <c r="AL562" s="3">
        <f t="shared" si="209"/>
        <v>7.4433681933618254E-2</v>
      </c>
      <c r="AM562" s="13"/>
      <c r="AN562">
        <v>41.140611415206401</v>
      </c>
      <c r="AO562" s="11">
        <f>ABS(AN562-B562)/B562</f>
        <v>8.1682780910571351E-2</v>
      </c>
      <c r="AP562" s="11"/>
      <c r="AR562">
        <f t="shared" si="210"/>
        <v>29.502953746920241</v>
      </c>
      <c r="AS562">
        <f t="shared" si="211"/>
        <v>1.7709417597499963</v>
      </c>
      <c r="AT562">
        <f t="shared" si="212"/>
        <v>25.334138337377471</v>
      </c>
      <c r="AU562">
        <f t="shared" si="213"/>
        <v>25.263729932181725</v>
      </c>
      <c r="AV562">
        <f t="shared" si="214"/>
        <v>31.18626748824402</v>
      </c>
      <c r="AW562">
        <f t="shared" si="215"/>
        <v>32.718050126854152</v>
      </c>
      <c r="AX562">
        <f t="shared" si="216"/>
        <v>32.718050126854152</v>
      </c>
      <c r="AY562">
        <f t="shared" si="217"/>
        <v>1.0053604771374878</v>
      </c>
      <c r="AZ562">
        <f t="shared" si="218"/>
        <v>30.786453367470276</v>
      </c>
      <c r="BA562">
        <f t="shared" si="219"/>
        <v>31.18626748824402</v>
      </c>
      <c r="BB562">
        <f t="shared" si="220"/>
        <v>26.458963912437905</v>
      </c>
      <c r="BC562">
        <f t="shared" si="221"/>
        <v>31.182890911739555</v>
      </c>
      <c r="BD562">
        <f t="shared" si="222"/>
        <v>25.263729932181725</v>
      </c>
      <c r="BE562">
        <f t="shared" si="223"/>
        <v>31.18626748824402</v>
      </c>
      <c r="BF562">
        <f t="shared" si="224"/>
        <v>21.765922711745024</v>
      </c>
      <c r="BG562">
        <f t="shared" si="225"/>
        <v>13.391124814517681</v>
      </c>
      <c r="BH562">
        <f t="shared" si="226"/>
        <v>1.0053604771374878</v>
      </c>
    </row>
    <row r="563" spans="1:60">
      <c r="A563" s="1">
        <v>38922.416666666664</v>
      </c>
      <c r="B563">
        <v>41.1</v>
      </c>
      <c r="C563">
        <f t="shared" si="227"/>
        <v>44.8</v>
      </c>
      <c r="D563">
        <v>41.2397162737103</v>
      </c>
      <c r="E563">
        <v>44.230142795213602</v>
      </c>
      <c r="F563">
        <v>41.568328778051402</v>
      </c>
      <c r="G563">
        <v>48.290999999999997</v>
      </c>
      <c r="H563">
        <v>43.802989408658597</v>
      </c>
      <c r="I563">
        <v>43.949369348523803</v>
      </c>
      <c r="J563">
        <v>43.949369348523803</v>
      </c>
      <c r="K563">
        <v>48.290999999999997</v>
      </c>
      <c r="L563">
        <v>44.8354661731627</v>
      </c>
      <c r="M563">
        <v>43.802989408658597</v>
      </c>
      <c r="N563">
        <v>44.229273891480901</v>
      </c>
      <c r="O563">
        <v>43.949369348523803</v>
      </c>
      <c r="P563">
        <v>48.446427999999898</v>
      </c>
      <c r="Q563">
        <v>43.948217507666499</v>
      </c>
      <c r="R563">
        <v>44.609547163012401</v>
      </c>
      <c r="T563" s="2">
        <f>ABS(C563-$B563)/$B563</f>
        <v>9.0024330900243199E-2</v>
      </c>
      <c r="U563" s="2">
        <f>ABS(D563-$B563)/$B563</f>
        <v>3.3994227180121368E-3</v>
      </c>
      <c r="V563" s="2">
        <f>ABS(E563-$B563)/$B563</f>
        <v>7.6159192097654524E-2</v>
      </c>
      <c r="W563" s="2">
        <f>ABS(F563-$B563)/$B563</f>
        <v>1.1394860779839432E-2</v>
      </c>
      <c r="X563" s="2">
        <f>ABS(G563-$B563)/$B563</f>
        <v>0.17496350364963492</v>
      </c>
      <c r="Y563" s="2">
        <f>ABS(H563-$B563)/$B563</f>
        <v>6.5766165660793074E-2</v>
      </c>
      <c r="Z563" s="2">
        <f>ABS(I563-$B563)/$B563</f>
        <v>6.9327721375274973E-2</v>
      </c>
      <c r="AA563" s="2">
        <f>ABS(J563-$B563)/$B563</f>
        <v>6.9327721375274973E-2</v>
      </c>
      <c r="AB563" s="2">
        <f t="shared" si="228"/>
        <v>0.17496350364963492</v>
      </c>
      <c r="AC563" s="2">
        <f t="shared" si="229"/>
        <v>9.0887254821476859E-2</v>
      </c>
      <c r="AD563" s="2">
        <f t="shared" si="230"/>
        <v>6.5766165660793074E-2</v>
      </c>
      <c r="AE563" s="2">
        <f t="shared" si="231"/>
        <v>7.6138050887613121E-2</v>
      </c>
      <c r="AF563" s="2">
        <f t="shared" si="232"/>
        <v>6.9327721375274973E-2</v>
      </c>
      <c r="AG563" s="2">
        <f t="shared" si="233"/>
        <v>0.17874520681264955</v>
      </c>
      <c r="AH563" s="2">
        <f t="shared" si="234"/>
        <v>6.9299696050279733E-2</v>
      </c>
      <c r="AI563" s="2">
        <f>ABS(R563-$B563)/$B563</f>
        <v>8.5390441922442814E-2</v>
      </c>
      <c r="AJ563" s="13"/>
      <c r="AK563" s="3">
        <f>MIN(U563:AA563)</f>
        <v>3.3994227180121368E-3</v>
      </c>
      <c r="AL563" s="3">
        <f t="shared" si="209"/>
        <v>8.1991019204430679E-2</v>
      </c>
      <c r="AM563" s="13"/>
      <c r="AN563">
        <v>44.862095042056197</v>
      </c>
      <c r="AO563" s="11">
        <f>ABS(AN563-B563)/B563</f>
        <v>9.153515917411667E-2</v>
      </c>
      <c r="AP563" s="11"/>
      <c r="AR563">
        <f t="shared" si="210"/>
        <v>1.9520637139491138E-2</v>
      </c>
      <c r="AS563">
        <f t="shared" si="211"/>
        <v>9.7977939184276153</v>
      </c>
      <c r="AT563">
        <f t="shared" si="212"/>
        <v>0.21933184435111816</v>
      </c>
      <c r="AU563">
        <f t="shared" si="213"/>
        <v>51.71048099999993</v>
      </c>
      <c r="AV563">
        <f t="shared" si="214"/>
        <v>7.3061517433205436</v>
      </c>
      <c r="AW563">
        <f t="shared" si="215"/>
        <v>8.1189056843069505</v>
      </c>
      <c r="AX563">
        <f t="shared" si="216"/>
        <v>8.1189056843069505</v>
      </c>
      <c r="AY563">
        <f t="shared" si="217"/>
        <v>51.71048099999993</v>
      </c>
      <c r="AZ563">
        <f t="shared" si="218"/>
        <v>13.953707530842779</v>
      </c>
      <c r="BA563">
        <f t="shared" si="219"/>
        <v>7.3061517433205436</v>
      </c>
      <c r="BB563">
        <f t="shared" si="220"/>
        <v>9.7923550879040118</v>
      </c>
      <c r="BC563">
        <f t="shared" si="221"/>
        <v>8.1189056843069505</v>
      </c>
      <c r="BD563">
        <f t="shared" si="222"/>
        <v>53.970004359182482</v>
      </c>
      <c r="BE563">
        <f t="shared" si="223"/>
        <v>8.112342970977954</v>
      </c>
      <c r="BF563">
        <f t="shared" si="224"/>
        <v>12.316921289408382</v>
      </c>
      <c r="BG563">
        <f t="shared" si="225"/>
        <v>14.153359105463807</v>
      </c>
      <c r="BH563">
        <f t="shared" si="226"/>
        <v>1.9520637139491138E-2</v>
      </c>
    </row>
    <row r="564" spans="1:60">
      <c r="A564" s="1">
        <v>38922.458333333336</v>
      </c>
      <c r="B564">
        <v>39.4</v>
      </c>
      <c r="C564">
        <f t="shared" si="227"/>
        <v>41.1</v>
      </c>
      <c r="D564">
        <v>41.2397162737103</v>
      </c>
      <c r="E564">
        <v>43.4692326425141</v>
      </c>
      <c r="F564">
        <v>41.568328778051402</v>
      </c>
      <c r="G564">
        <v>41.571372930166604</v>
      </c>
      <c r="H564">
        <v>41.766625918501603</v>
      </c>
      <c r="I564">
        <v>41.4882822651727</v>
      </c>
      <c r="J564">
        <v>41.4882822651727</v>
      </c>
      <c r="K564">
        <v>43.308317450579501</v>
      </c>
      <c r="L564">
        <v>43.182678626475997</v>
      </c>
      <c r="M564">
        <v>41.766625918501603</v>
      </c>
      <c r="N564">
        <v>41.501103372620904</v>
      </c>
      <c r="O564">
        <v>43.949369348523803</v>
      </c>
      <c r="P564">
        <v>43.650013116371298</v>
      </c>
      <c r="Q564">
        <v>41.8114290849391</v>
      </c>
      <c r="R564">
        <v>42.268669856521498</v>
      </c>
      <c r="T564" s="2">
        <f>ABS(C564-$B564)/$B564</f>
        <v>4.3147208121827485E-2</v>
      </c>
      <c r="U564" s="2">
        <f>ABS(D564-$B564)/$B564</f>
        <v>4.6693306439347756E-2</v>
      </c>
      <c r="V564" s="2">
        <f>ABS(E564-$B564)/$B564</f>
        <v>0.10328001630746451</v>
      </c>
      <c r="W564" s="2">
        <f>ABS(F564-$B564)/$B564</f>
        <v>5.5033725331253898E-2</v>
      </c>
      <c r="X564" s="2">
        <f>ABS(G564-$B564)/$B564</f>
        <v>5.5110988075294541E-2</v>
      </c>
      <c r="Y564" s="2">
        <f>ABS(H564-$B564)/$B564</f>
        <v>6.0066647677705698E-2</v>
      </c>
      <c r="Z564" s="2">
        <f>ABS(I564-$B564)/$B564</f>
        <v>5.3002087948545717E-2</v>
      </c>
      <c r="AA564" s="2">
        <f>ABS(J564-$B564)/$B564</f>
        <v>5.3002087948545717E-2</v>
      </c>
      <c r="AB564" s="2">
        <f t="shared" si="228"/>
        <v>9.9195874380190438E-2</v>
      </c>
      <c r="AC564" s="2">
        <f t="shared" si="229"/>
        <v>9.6007071737969518E-2</v>
      </c>
      <c r="AD564" s="2">
        <f t="shared" si="230"/>
        <v>6.0066647677705698E-2</v>
      </c>
      <c r="AE564" s="2">
        <f t="shared" si="231"/>
        <v>5.3327496767028047E-2</v>
      </c>
      <c r="AF564" s="2">
        <f t="shared" si="232"/>
        <v>0.1154662271198935</v>
      </c>
      <c r="AG564" s="2">
        <f t="shared" si="233"/>
        <v>0.10786835320739338</v>
      </c>
      <c r="AH564" s="2">
        <f t="shared" si="234"/>
        <v>6.1203783881703076E-2</v>
      </c>
      <c r="AI564" s="2">
        <f>ABS(R564-$B564)/$B564</f>
        <v>7.2808879607144661E-2</v>
      </c>
      <c r="AJ564" s="13"/>
      <c r="AK564" s="3">
        <f>MIN(U564:AA564)</f>
        <v>4.6693306439347756E-2</v>
      </c>
      <c r="AL564" s="3">
        <f t="shared" si="209"/>
        <v>2.6115573167796904E-2</v>
      </c>
      <c r="AM564" s="13"/>
      <c r="AN564">
        <v>42.436455701178801</v>
      </c>
      <c r="AO564" s="11">
        <f>ABS(AN564-B564)/B564</f>
        <v>7.7067403583218327E-2</v>
      </c>
      <c r="AP564" s="11"/>
      <c r="AR564">
        <f t="shared" si="210"/>
        <v>3.3845559677545176</v>
      </c>
      <c r="AS564">
        <f t="shared" si="211"/>
        <v>16.558654298902301</v>
      </c>
      <c r="AT564">
        <f t="shared" si="212"/>
        <v>4.701649689725893</v>
      </c>
      <c r="AU564">
        <f t="shared" si="213"/>
        <v>4.7148604018603075</v>
      </c>
      <c r="AV564">
        <f t="shared" si="214"/>
        <v>5.6009182381235636</v>
      </c>
      <c r="AW564">
        <f t="shared" si="215"/>
        <v>4.3609228190348279</v>
      </c>
      <c r="AX564">
        <f t="shared" si="216"/>
        <v>4.3609228190348279</v>
      </c>
      <c r="AY564">
        <f t="shared" si="217"/>
        <v>15.274945294504265</v>
      </c>
      <c r="AZ564">
        <f t="shared" si="218"/>
        <v>14.308657591198349</v>
      </c>
      <c r="BA564">
        <f t="shared" si="219"/>
        <v>5.6009182381235636</v>
      </c>
      <c r="BB564">
        <f t="shared" si="220"/>
        <v>4.4146353824389415</v>
      </c>
      <c r="BC564">
        <f t="shared" si="221"/>
        <v>20.6967614692879</v>
      </c>
      <c r="BD564">
        <f t="shared" si="222"/>
        <v>18.062611489328084</v>
      </c>
      <c r="BE564">
        <f t="shared" si="223"/>
        <v>5.8149902316902304</v>
      </c>
      <c r="BF564">
        <f t="shared" si="224"/>
        <v>8.2292667457150817</v>
      </c>
      <c r="BG564">
        <f t="shared" si="225"/>
        <v>9.2200632252212511</v>
      </c>
      <c r="BH564">
        <f t="shared" si="226"/>
        <v>3.3845559677545176</v>
      </c>
    </row>
    <row r="565" spans="1:60">
      <c r="A565" s="1">
        <v>38922.5</v>
      </c>
      <c r="B565">
        <v>35.9</v>
      </c>
      <c r="C565">
        <f t="shared" si="227"/>
        <v>39.4</v>
      </c>
      <c r="D565">
        <v>40.308939930115997</v>
      </c>
      <c r="E565">
        <v>40.914498363912998</v>
      </c>
      <c r="F565">
        <v>40.718063364791398</v>
      </c>
      <c r="G565">
        <v>40.835443585669204</v>
      </c>
      <c r="H565">
        <v>40.9165157621823</v>
      </c>
      <c r="I565">
        <v>39.080030583398703</v>
      </c>
      <c r="J565">
        <v>39.080030583398703</v>
      </c>
      <c r="K565">
        <v>40.916446665132398</v>
      </c>
      <c r="L565">
        <v>40.203450008733803</v>
      </c>
      <c r="M565">
        <v>39.922094621430297</v>
      </c>
      <c r="N565">
        <v>40.562578543191201</v>
      </c>
      <c r="O565">
        <v>40.8582959073822</v>
      </c>
      <c r="P565">
        <v>40.835443585669204</v>
      </c>
      <c r="Q565">
        <v>40.157759164104299</v>
      </c>
      <c r="R565">
        <v>40.3792564763652</v>
      </c>
      <c r="T565" s="2">
        <f>ABS(C565-$B565)/$B565</f>
        <v>9.7493036211699163E-2</v>
      </c>
      <c r="U565" s="2">
        <f>ABS(D565-$B565)/$B565</f>
        <v>0.12281169721771584</v>
      </c>
      <c r="V565" s="2">
        <f>ABS(E565-$B565)/$B565</f>
        <v>0.1396796201647075</v>
      </c>
      <c r="W565" s="2">
        <f>ABS(F565-$B565)/$B565</f>
        <v>0.13420789316967688</v>
      </c>
      <c r="X565" s="2">
        <f>ABS(G565-$B565)/$B565</f>
        <v>0.13747753720527034</v>
      </c>
      <c r="Y565" s="2">
        <f>ABS(H565-$B565)/$B565</f>
        <v>0.13973581510257108</v>
      </c>
      <c r="Z565" s="2">
        <f>ABS(I565-$B565)/$B565</f>
        <v>8.8580239091885907E-2</v>
      </c>
      <c r="AA565" s="2">
        <f>ABS(J565-$B565)/$B565</f>
        <v>8.8580239091885907E-2</v>
      </c>
      <c r="AB565" s="2">
        <f t="shared" si="228"/>
        <v>0.13973389039366016</v>
      </c>
      <c r="AC565" s="2">
        <f t="shared" si="229"/>
        <v>0.11987325929620626</v>
      </c>
      <c r="AD565" s="2">
        <f t="shared" si="230"/>
        <v>0.1120360618782813</v>
      </c>
      <c r="AE565" s="2">
        <f t="shared" si="231"/>
        <v>0.12987683964320898</v>
      </c>
      <c r="AF565" s="2">
        <f t="shared" si="232"/>
        <v>0.13811409212763792</v>
      </c>
      <c r="AG565" s="2">
        <f t="shared" si="233"/>
        <v>0.13747753720527034</v>
      </c>
      <c r="AH565" s="2">
        <f t="shared" si="234"/>
        <v>0.11860053381906129</v>
      </c>
      <c r="AI565" s="2">
        <f>ABS(R565-$B565)/$B565</f>
        <v>0.1247703753862173</v>
      </c>
      <c r="AJ565" s="13"/>
      <c r="AK565" s="3">
        <f>MIN(U565:AA565)</f>
        <v>8.8580239091885907E-2</v>
      </c>
      <c r="AL565" s="3">
        <f t="shared" si="209"/>
        <v>3.619013629433139E-2</v>
      </c>
      <c r="AM565" s="13"/>
      <c r="AN565">
        <v>40.5884876176845</v>
      </c>
      <c r="AO565" s="11">
        <f>ABS(AN565-B565)/B565</f>
        <v>0.13059854088257664</v>
      </c>
      <c r="AP565" s="11"/>
      <c r="AR565">
        <f t="shared" si="210"/>
        <v>19.438751307371266</v>
      </c>
      <c r="AS565">
        <f t="shared" si="211"/>
        <v>25.145193841686144</v>
      </c>
      <c r="AT565">
        <f t="shared" si="212"/>
        <v>23.213734587145019</v>
      </c>
      <c r="AU565">
        <f t="shared" si="213"/>
        <v>24.358603387323299</v>
      </c>
      <c r="AV565">
        <f t="shared" si="214"/>
        <v>25.165430392223474</v>
      </c>
      <c r="AW565">
        <f t="shared" si="215"/>
        <v>10.112594511351102</v>
      </c>
      <c r="AX565">
        <f t="shared" si="216"/>
        <v>10.112594511351102</v>
      </c>
      <c r="AY565">
        <f t="shared" si="217"/>
        <v>25.164737144117968</v>
      </c>
      <c r="AZ565">
        <f t="shared" si="218"/>
        <v>18.519681977670981</v>
      </c>
      <c r="BA565">
        <f t="shared" si="219"/>
        <v>16.177245143738535</v>
      </c>
      <c r="BB565">
        <f t="shared" si="220"/>
        <v>21.739638671426992</v>
      </c>
      <c r="BC565">
        <f t="shared" si="221"/>
        <v>24.584698305163084</v>
      </c>
      <c r="BD565">
        <f t="shared" si="222"/>
        <v>24.358603387323299</v>
      </c>
      <c r="BE565">
        <f t="shared" si="223"/>
        <v>18.128513099514148</v>
      </c>
      <c r="BF565">
        <f t="shared" si="224"/>
        <v>20.063738581059596</v>
      </c>
      <c r="BG565">
        <f t="shared" si="225"/>
        <v>21.981916141180889</v>
      </c>
      <c r="BH565">
        <f t="shared" si="226"/>
        <v>10.112594511351102</v>
      </c>
    </row>
    <row r="566" spans="1:60">
      <c r="A566" s="1">
        <v>38922.541666666664</v>
      </c>
      <c r="B566">
        <v>40.1</v>
      </c>
      <c r="C566">
        <f t="shared" si="227"/>
        <v>35.9</v>
      </c>
      <c r="D566">
        <v>37.479911211307801</v>
      </c>
      <c r="E566">
        <v>37.474728179606998</v>
      </c>
      <c r="F566">
        <v>38.661624544284301</v>
      </c>
      <c r="G566">
        <v>38.802071169443998</v>
      </c>
      <c r="H566">
        <v>39.922094621430297</v>
      </c>
      <c r="I566">
        <v>39.1760214083791</v>
      </c>
      <c r="J566">
        <v>39.8732073240866</v>
      </c>
      <c r="K566">
        <v>38.745698752770302</v>
      </c>
      <c r="L566">
        <v>39.2960120816279</v>
      </c>
      <c r="M566">
        <v>39.922094621430297</v>
      </c>
      <c r="N566">
        <v>38.756692269444002</v>
      </c>
      <c r="O566">
        <v>39.920821057908299</v>
      </c>
      <c r="P566">
        <v>38.772428718610797</v>
      </c>
      <c r="Q566">
        <v>38.234549907837</v>
      </c>
      <c r="R566">
        <v>38.931282562012001</v>
      </c>
      <c r="T566" s="2">
        <f>ABS(C566-$B566)/$B566</f>
        <v>0.1047381546134664</v>
      </c>
      <c r="U566" s="2">
        <f>ABS(D566-$B566)/$B566</f>
        <v>6.5338872535965098E-2</v>
      </c>
      <c r="V566" s="2">
        <f>ABS(E566-$B566)/$B566</f>
        <v>6.5468125196832996E-2</v>
      </c>
      <c r="W566" s="2">
        <f>ABS(F566-$B566)/$B566</f>
        <v>3.5869712112610981E-2</v>
      </c>
      <c r="X566" s="2">
        <f>ABS(G566-$B566)/$B566</f>
        <v>3.2367302507631E-2</v>
      </c>
      <c r="Y566" s="2">
        <f>ABS(H566-$B566)/$B566</f>
        <v>4.43654310647642E-3</v>
      </c>
      <c r="Z566" s="2">
        <f>ABS(I566-$B566)/$B566</f>
        <v>2.3041860140172107E-2</v>
      </c>
      <c r="AA566" s="2">
        <f>ABS(J566-$B566)/$B566</f>
        <v>5.6556777035760937E-3</v>
      </c>
      <c r="AB566" s="2">
        <f t="shared" si="228"/>
        <v>3.377309843465584E-2</v>
      </c>
      <c r="AC566" s="2">
        <f t="shared" si="229"/>
        <v>2.0049574024241925E-2</v>
      </c>
      <c r="AD566" s="2">
        <f t="shared" si="230"/>
        <v>4.43654310647642E-3</v>
      </c>
      <c r="AE566" s="2">
        <f t="shared" si="231"/>
        <v>3.3498945899152095E-2</v>
      </c>
      <c r="AF566" s="2">
        <f t="shared" si="232"/>
        <v>4.4683027953043072E-3</v>
      </c>
      <c r="AG566" s="2">
        <f t="shared" si="233"/>
        <v>3.3106515745366688E-2</v>
      </c>
      <c r="AH566" s="2">
        <f t="shared" si="234"/>
        <v>4.6519952423017499E-2</v>
      </c>
      <c r="AI566" s="2">
        <f>ABS(R566-$B566)/$B566</f>
        <v>2.9145073266533678E-2</v>
      </c>
      <c r="AJ566" s="13"/>
      <c r="AK566" s="3">
        <f>MIN(U566:AA566)</f>
        <v>4.43654310647642E-3</v>
      </c>
      <c r="AL566" s="3">
        <f t="shared" si="209"/>
        <v>2.4708530160057258E-2</v>
      </c>
      <c r="AM566" s="13"/>
      <c r="AN566">
        <v>39.037443178515097</v>
      </c>
      <c r="AO566" s="11">
        <f>ABS(AN566-B566)/B566</f>
        <v>2.6497676346256955E-2</v>
      </c>
      <c r="AP566" s="11"/>
      <c r="AR566">
        <f t="shared" si="210"/>
        <v>6.8648652606305616</v>
      </c>
      <c r="AS566">
        <f t="shared" si="211"/>
        <v>6.8920521309495921</v>
      </c>
      <c r="AT566">
        <f t="shared" si="212"/>
        <v>2.068923951605349</v>
      </c>
      <c r="AU566">
        <f t="shared" si="213"/>
        <v>1.6846192491884742</v>
      </c>
      <c r="AV566">
        <f t="shared" si="214"/>
        <v>3.1650323724029858E-2</v>
      </c>
      <c r="AW566">
        <f t="shared" si="215"/>
        <v>0.85373643777374475</v>
      </c>
      <c r="AX566">
        <f t="shared" si="216"/>
        <v>5.1434917847961101E-2</v>
      </c>
      <c r="AY566">
        <f t="shared" si="217"/>
        <v>1.8341318682479193</v>
      </c>
      <c r="AZ566">
        <f t="shared" si="218"/>
        <v>0.64639657288830454</v>
      </c>
      <c r="BA566">
        <f t="shared" si="219"/>
        <v>3.1650323724029858E-2</v>
      </c>
      <c r="BB566">
        <f t="shared" si="220"/>
        <v>1.8044756589715085</v>
      </c>
      <c r="BC566">
        <f t="shared" si="221"/>
        <v>3.2105093289101751E-2</v>
      </c>
      <c r="BD566">
        <f t="shared" si="222"/>
        <v>1.7624455071693736</v>
      </c>
      <c r="BE566">
        <f t="shared" si="223"/>
        <v>3.4799040463509519</v>
      </c>
      <c r="BF566">
        <f t="shared" si="224"/>
        <v>1.3659004498572358</v>
      </c>
      <c r="BG566">
        <f t="shared" si="225"/>
        <v>1.129026998884102</v>
      </c>
      <c r="BH566">
        <f t="shared" si="226"/>
        <v>3.1650323724029858E-2</v>
      </c>
    </row>
    <row r="567" spans="1:60">
      <c r="A567" s="1">
        <v>38922.583333333336</v>
      </c>
      <c r="B567">
        <v>39.200000000000003</v>
      </c>
      <c r="C567">
        <f t="shared" si="227"/>
        <v>40.1</v>
      </c>
      <c r="D567">
        <v>39.377836492733202</v>
      </c>
      <c r="E567">
        <v>39.873233918173703</v>
      </c>
      <c r="F567">
        <v>38.661624544284301</v>
      </c>
      <c r="G567">
        <v>38.802071169443998</v>
      </c>
      <c r="H567">
        <v>39.270873362343004</v>
      </c>
      <c r="I567">
        <v>39.8732073240866</v>
      </c>
      <c r="J567">
        <v>39.8732073240866</v>
      </c>
      <c r="K567">
        <v>39.529852805206303</v>
      </c>
      <c r="L567">
        <v>39.2960120816279</v>
      </c>
      <c r="M567">
        <v>39.270873362343004</v>
      </c>
      <c r="N567">
        <v>38.756692269444002</v>
      </c>
      <c r="O567">
        <v>39.271084991106598</v>
      </c>
      <c r="P567">
        <v>38.772428718610797</v>
      </c>
      <c r="Q567">
        <v>39.270873362343004</v>
      </c>
      <c r="R567">
        <v>39.278562266130898</v>
      </c>
      <c r="T567" s="2">
        <f>ABS(C567-$B567)/$B567</f>
        <v>2.2959183673469351E-2</v>
      </c>
      <c r="U567" s="2">
        <f>ABS(D567-$B567)/$B567</f>
        <v>4.5366452227856941E-3</v>
      </c>
      <c r="V567" s="2">
        <f>ABS(E567-$B567)/$B567</f>
        <v>1.7174334647288274E-2</v>
      </c>
      <c r="W567" s="2">
        <f>ABS(F567-$B567)/$B567</f>
        <v>1.3734067747849537E-2</v>
      </c>
      <c r="X567" s="2">
        <f>ABS(G567-$B567)/$B567</f>
        <v>1.0151245677449098E-2</v>
      </c>
      <c r="Y567" s="2">
        <f>ABS(H567-$B567)/$B567</f>
        <v>1.8079939373214456E-3</v>
      </c>
      <c r="Z567" s="2">
        <f>ABS(I567-$B567)/$B567</f>
        <v>1.7173656226698909E-2</v>
      </c>
      <c r="AA567" s="2">
        <f>ABS(J567-$B567)/$B567</f>
        <v>1.7173656226698909E-2</v>
      </c>
      <c r="AB567" s="2">
        <f t="shared" si="228"/>
        <v>8.4146123777117492E-3</v>
      </c>
      <c r="AC567" s="2">
        <f t="shared" si="229"/>
        <v>2.4492877966300333E-3</v>
      </c>
      <c r="AD567" s="2">
        <f t="shared" si="230"/>
        <v>1.8079939373214456E-3</v>
      </c>
      <c r="AE567" s="2">
        <f t="shared" si="231"/>
        <v>1.1308870677448991E-2</v>
      </c>
      <c r="AF567" s="2">
        <f t="shared" si="232"/>
        <v>1.8133926302702789E-3</v>
      </c>
      <c r="AG567" s="2">
        <f t="shared" si="233"/>
        <v>1.0907430647683817E-2</v>
      </c>
      <c r="AH567" s="2">
        <f t="shared" si="234"/>
        <v>1.8079939373214456E-3</v>
      </c>
      <c r="AI567" s="2">
        <f>ABS(R567-$B567)/$B567</f>
        <v>2.0041394421146655E-3</v>
      </c>
      <c r="AJ567" s="13"/>
      <c r="AK567" s="3">
        <f>MIN(U567:AA567)</f>
        <v>1.8079939373214456E-3</v>
      </c>
      <c r="AL567" s="3">
        <f t="shared" si="209"/>
        <v>1.9614550479321981E-4</v>
      </c>
      <c r="AM567" s="13"/>
      <c r="AN567">
        <v>39.237436171610199</v>
      </c>
      <c r="AO567" s="11">
        <f>ABS(AN567-B567)/B567</f>
        <v>9.5500437781111873E-4</v>
      </c>
      <c r="AP567" s="11"/>
      <c r="AR567">
        <f t="shared" si="210"/>
        <v>3.1625818147645222E-2</v>
      </c>
      <c r="AS567">
        <f t="shared" si="211"/>
        <v>0.45324390857951269</v>
      </c>
      <c r="AT567">
        <f t="shared" si="212"/>
        <v>0.2898481313170897</v>
      </c>
      <c r="AU567">
        <f t="shared" si="213"/>
        <v>0.15834735418766949</v>
      </c>
      <c r="AV567">
        <f t="shared" si="214"/>
        <v>5.023033489802267E-3</v>
      </c>
      <c r="AW567">
        <f t="shared" si="215"/>
        <v>0.45320810120383676</v>
      </c>
      <c r="AX567">
        <f t="shared" si="216"/>
        <v>0.45320810120383676</v>
      </c>
      <c r="AY567">
        <f t="shared" si="217"/>
        <v>0.10880287310246566</v>
      </c>
      <c r="AZ567">
        <f t="shared" si="218"/>
        <v>9.2183198185220167E-3</v>
      </c>
      <c r="BA567">
        <f t="shared" si="219"/>
        <v>5.023033489802267E-3</v>
      </c>
      <c r="BB567">
        <f t="shared" si="220"/>
        <v>0.19652174397071151</v>
      </c>
      <c r="BC567">
        <f t="shared" si="221"/>
        <v>5.053075960624682E-3</v>
      </c>
      <c r="BD567">
        <f t="shared" si="222"/>
        <v>0.18281720066880727</v>
      </c>
      <c r="BE567">
        <f t="shared" si="223"/>
        <v>5.023033489802267E-3</v>
      </c>
      <c r="BF567">
        <f t="shared" si="224"/>
        <v>6.1720296596215552E-3</v>
      </c>
      <c r="BG567">
        <f t="shared" si="225"/>
        <v>1.4014669448280343E-3</v>
      </c>
      <c r="BH567">
        <f t="shared" si="226"/>
        <v>5.023033489802267E-3</v>
      </c>
    </row>
    <row r="568" spans="1:60">
      <c r="A568" s="1">
        <v>38922.625</v>
      </c>
      <c r="B568">
        <v>40.1</v>
      </c>
      <c r="C568">
        <f t="shared" si="227"/>
        <v>39.200000000000003</v>
      </c>
      <c r="D568">
        <v>39.377836492733202</v>
      </c>
      <c r="E568">
        <v>39.219628307943502</v>
      </c>
      <c r="F568">
        <v>38.661624544284301</v>
      </c>
      <c r="G568">
        <v>38.802071169443998</v>
      </c>
      <c r="H568">
        <v>39.270873362343004</v>
      </c>
      <c r="I568">
        <v>39.1760214083791</v>
      </c>
      <c r="J568">
        <v>39.1760214083791</v>
      </c>
      <c r="K568">
        <v>39.529852805206303</v>
      </c>
      <c r="L568">
        <v>39.2960120816279</v>
      </c>
      <c r="M568">
        <v>39.270873362343004</v>
      </c>
      <c r="N568">
        <v>38.756692269444002</v>
      </c>
      <c r="O568">
        <v>39.271084991106598</v>
      </c>
      <c r="P568">
        <v>36.889674243000997</v>
      </c>
      <c r="Q568">
        <v>39.270873362343004</v>
      </c>
      <c r="R568">
        <v>38.997795700612699</v>
      </c>
      <c r="T568" s="2">
        <f>ABS(C568-$B568)/$B568</f>
        <v>2.2443890274314177E-2</v>
      </c>
      <c r="U568" s="2">
        <f>ABS(D568-$B568)/$B568</f>
        <v>1.8009065019122177E-2</v>
      </c>
      <c r="V568" s="2">
        <f>ABS(E568-$B568)/$B568</f>
        <v>2.1954406285698239E-2</v>
      </c>
      <c r="W568" s="2">
        <f>ABS(F568-$B568)/$B568</f>
        <v>3.5869712112610981E-2</v>
      </c>
      <c r="X568" s="2">
        <f>ABS(G568-$B568)/$B568</f>
        <v>3.2367302507631E-2</v>
      </c>
      <c r="Y568" s="2">
        <f>ABS(H568-$B568)/$B568</f>
        <v>2.0676474754538602E-2</v>
      </c>
      <c r="Z568" s="2">
        <f>ABS(I568-$B568)/$B568</f>
        <v>2.3041860140172107E-2</v>
      </c>
      <c r="AA568" s="2">
        <f>ABS(J568-$B568)/$B568</f>
        <v>2.3041860140172107E-2</v>
      </c>
      <c r="AB568" s="2">
        <f t="shared" si="228"/>
        <v>1.4218134533508679E-2</v>
      </c>
      <c r="AC568" s="2">
        <f t="shared" si="229"/>
        <v>2.0049574024241925E-2</v>
      </c>
      <c r="AD568" s="2">
        <f t="shared" si="230"/>
        <v>2.0676474754538602E-2</v>
      </c>
      <c r="AE568" s="2">
        <f t="shared" si="231"/>
        <v>3.3498945899152095E-2</v>
      </c>
      <c r="AF568" s="2">
        <f t="shared" si="232"/>
        <v>2.0671197229261935E-2</v>
      </c>
      <c r="AG568" s="2">
        <f t="shared" si="233"/>
        <v>8.0057998927655985E-2</v>
      </c>
      <c r="AH568" s="2">
        <f t="shared" si="234"/>
        <v>2.0676474754538602E-2</v>
      </c>
      <c r="AI568" s="2">
        <f>ABS(R568-$B568)/$B568</f>
        <v>2.7486391505917779E-2</v>
      </c>
      <c r="AJ568" s="13"/>
      <c r="AK568" s="3">
        <f>MIN(U568:AA568)</f>
        <v>1.8009065019122177E-2</v>
      </c>
      <c r="AL568" s="3">
        <f t="shared" si="209"/>
        <v>9.4773264867956016E-3</v>
      </c>
      <c r="AM568" s="13"/>
      <c r="AN568">
        <v>39.741164966969698</v>
      </c>
      <c r="AO568" s="11">
        <f>ABS(AN568-B568)/B568</f>
        <v>8.948504564346706E-3</v>
      </c>
      <c r="AP568" s="11"/>
      <c r="AR568">
        <f t="shared" si="210"/>
        <v>0.52152013122788454</v>
      </c>
      <c r="AS568">
        <f t="shared" si="211"/>
        <v>0.77505431617442389</v>
      </c>
      <c r="AT568">
        <f t="shared" si="212"/>
        <v>2.068923951605349</v>
      </c>
      <c r="AU568">
        <f t="shared" si="213"/>
        <v>1.6846192491884742</v>
      </c>
      <c r="AV568">
        <f t="shared" si="214"/>
        <v>0.68745098127239868</v>
      </c>
      <c r="AW568">
        <f t="shared" si="215"/>
        <v>0.85373643777374475</v>
      </c>
      <c r="AX568">
        <f t="shared" si="216"/>
        <v>0.85373643777374475</v>
      </c>
      <c r="AY568">
        <f t="shared" si="217"/>
        <v>0.32506782373112303</v>
      </c>
      <c r="AZ568">
        <f t="shared" si="218"/>
        <v>0.64639657288830454</v>
      </c>
      <c r="BA568">
        <f t="shared" si="219"/>
        <v>0.68745098127239868</v>
      </c>
      <c r="BB568">
        <f t="shared" si="220"/>
        <v>1.8044756589715085</v>
      </c>
      <c r="BC568">
        <f t="shared" si="221"/>
        <v>0.68710009196875144</v>
      </c>
      <c r="BD568">
        <f t="shared" si="222"/>
        <v>10.306191466051233</v>
      </c>
      <c r="BE568">
        <f t="shared" si="223"/>
        <v>0.68745098127239868</v>
      </c>
      <c r="BF568">
        <f t="shared" si="224"/>
        <v>1.2148543175878552</v>
      </c>
      <c r="BG568">
        <f t="shared" si="225"/>
        <v>0.12876258092985862</v>
      </c>
      <c r="BH568">
        <f t="shared" si="226"/>
        <v>0.32506782373112303</v>
      </c>
    </row>
    <row r="569" spans="1:60">
      <c r="A569" s="1">
        <v>38922.666666666664</v>
      </c>
      <c r="B569">
        <v>38.6</v>
      </c>
      <c r="C569">
        <f t="shared" si="227"/>
        <v>40.1</v>
      </c>
      <c r="D569">
        <v>39.324485544913301</v>
      </c>
      <c r="E569">
        <v>39.213739815560402</v>
      </c>
      <c r="F569">
        <v>38.661624544284301</v>
      </c>
      <c r="G569">
        <v>38.921449818610803</v>
      </c>
      <c r="H569">
        <v>39.9754662350012</v>
      </c>
      <c r="I569">
        <v>39.183214985865298</v>
      </c>
      <c r="J569">
        <v>39.941245126860601</v>
      </c>
      <c r="K569">
        <v>39.4308969636444</v>
      </c>
      <c r="L569">
        <v>39.267208457139503</v>
      </c>
      <c r="M569">
        <v>39.9754662350012</v>
      </c>
      <c r="N569">
        <v>38.756692269444002</v>
      </c>
      <c r="O569">
        <v>39.249759493774597</v>
      </c>
      <c r="P569">
        <v>38.900700103027503</v>
      </c>
      <c r="Q569">
        <v>40.140431414872999</v>
      </c>
      <c r="R569">
        <v>39.3530272148571</v>
      </c>
      <c r="T569" s="2">
        <f>ABS(C569-$B569)/$B569</f>
        <v>3.8860103626943004E-2</v>
      </c>
      <c r="U569" s="2">
        <f>ABS(D569-$B569)/$B569</f>
        <v>1.8769055567702069E-2</v>
      </c>
      <c r="V569" s="2">
        <f>ABS(E569-$B569)/$B569</f>
        <v>1.5899995221772028E-2</v>
      </c>
      <c r="W569" s="2">
        <f>ABS(F569-$B569)/$B569</f>
        <v>1.5964907845673452E-3</v>
      </c>
      <c r="X569" s="2">
        <f>ABS(G569-$B569)/$B569</f>
        <v>8.327715508051857E-3</v>
      </c>
      <c r="Y569" s="2">
        <f>ABS(H569-$B569)/$B569</f>
        <v>3.5633840285005138E-2</v>
      </c>
      <c r="Z569" s="2">
        <f>ABS(I569-$B569)/$B569</f>
        <v>1.510919652500769E-2</v>
      </c>
      <c r="AA569" s="2">
        <f>ABS(J569-$B569)/$B569</f>
        <v>3.4747283079290134E-2</v>
      </c>
      <c r="AB569" s="2">
        <f t="shared" si="228"/>
        <v>2.1525828073689093E-2</v>
      </c>
      <c r="AC569" s="2">
        <f t="shared" si="229"/>
        <v>1.7285193190142534E-2</v>
      </c>
      <c r="AD569" s="2">
        <f t="shared" si="230"/>
        <v>3.5633840285005138E-2</v>
      </c>
      <c r="AE569" s="2">
        <f t="shared" si="231"/>
        <v>4.0593852187565012E-3</v>
      </c>
      <c r="AF569" s="2">
        <f t="shared" si="232"/>
        <v>1.6833147507113882E-2</v>
      </c>
      <c r="AG569" s="2">
        <f t="shared" si="233"/>
        <v>7.790158109520778E-3</v>
      </c>
      <c r="AH569" s="2">
        <f t="shared" si="234"/>
        <v>3.9907549608108758E-2</v>
      </c>
      <c r="AI569" s="2">
        <f>ABS(R569-$B569)/$B569</f>
        <v>1.9508477068836752E-2</v>
      </c>
      <c r="AJ569" s="13"/>
      <c r="AK569" s="3">
        <f>MIN(U569:AA569)</f>
        <v>1.5964907845673452E-3</v>
      </c>
      <c r="AL569" s="3">
        <f t="shared" si="209"/>
        <v>1.7911986284269408E-2</v>
      </c>
      <c r="AM569" s="13"/>
      <c r="AN569">
        <v>39.391471650794699</v>
      </c>
      <c r="AO569" s="11">
        <f>ABS(AN569-B569)/B569</f>
        <v>2.0504446911779734E-2</v>
      </c>
      <c r="AP569" s="11"/>
      <c r="AR569">
        <f t="shared" si="210"/>
        <v>0.52487930478832101</v>
      </c>
      <c r="AS569">
        <f t="shared" si="211"/>
        <v>0.37667656120411425</v>
      </c>
      <c r="AT569">
        <f t="shared" si="212"/>
        <v>3.7975844582475941E-3</v>
      </c>
      <c r="AU569">
        <f t="shared" si="213"/>
        <v>0.10332998588491731</v>
      </c>
      <c r="AV569">
        <f t="shared" si="214"/>
        <v>1.8919073636283719</v>
      </c>
      <c r="AW569">
        <f t="shared" si="215"/>
        <v>0.34013971973785839</v>
      </c>
      <c r="AX569">
        <f t="shared" si="216"/>
        <v>1.7989384903273047</v>
      </c>
      <c r="AY569">
        <f t="shared" si="217"/>
        <v>0.69038976419348175</v>
      </c>
      <c r="AZ569">
        <f t="shared" si="218"/>
        <v>0.44516712527847446</v>
      </c>
      <c r="BA569">
        <f t="shared" si="219"/>
        <v>1.8919073636283719</v>
      </c>
      <c r="BB569">
        <f t="shared" si="220"/>
        <v>2.4552467303511391E-2</v>
      </c>
      <c r="BC569">
        <f t="shared" si="221"/>
        <v>0.42218739975021907</v>
      </c>
      <c r="BD569">
        <f t="shared" si="222"/>
        <v>9.0420551960750342E-2</v>
      </c>
      <c r="BE569">
        <f t="shared" si="223"/>
        <v>2.3729289439276267</v>
      </c>
      <c r="BF569">
        <f t="shared" si="224"/>
        <v>0.56704998631543901</v>
      </c>
      <c r="BG569">
        <f t="shared" si="225"/>
        <v>0.62642737401168391</v>
      </c>
      <c r="BH569">
        <f t="shared" si="226"/>
        <v>3.7975844582475941E-3</v>
      </c>
    </row>
    <row r="570" spans="1:60">
      <c r="A570" s="1">
        <v>38922.708333333336</v>
      </c>
      <c r="B570">
        <v>26.2</v>
      </c>
      <c r="C570">
        <f t="shared" si="227"/>
        <v>38.6</v>
      </c>
      <c r="D570">
        <v>38.428770858753303</v>
      </c>
      <c r="E570">
        <v>38.420811867569199</v>
      </c>
      <c r="F570">
        <v>39.758943967646303</v>
      </c>
      <c r="G570">
        <v>39.885177795157098</v>
      </c>
      <c r="H570">
        <v>38.420811867569199</v>
      </c>
      <c r="I570">
        <v>39.988871588802397</v>
      </c>
      <c r="J570">
        <v>39.988871588802397</v>
      </c>
      <c r="K570">
        <v>40.088302179791597</v>
      </c>
      <c r="L570">
        <v>38.4237773000294</v>
      </c>
      <c r="M570">
        <v>38.420811867569199</v>
      </c>
      <c r="N570">
        <v>39.4655244029397</v>
      </c>
      <c r="O570">
        <v>42.162303174804499</v>
      </c>
      <c r="P570">
        <v>39.885177795157098</v>
      </c>
      <c r="Q570">
        <v>40.128301990411103</v>
      </c>
      <c r="R570">
        <v>39.533318446071597</v>
      </c>
      <c r="T570" s="2">
        <f>ABS(C570-$B570)/$B570</f>
        <v>0.47328244274809167</v>
      </c>
      <c r="U570" s="2">
        <f>ABS(D570-$B570)/$B570</f>
        <v>0.46674697934172915</v>
      </c>
      <c r="V570" s="2">
        <f>ABS(E570-$B570)/$B570</f>
        <v>0.46644320105225956</v>
      </c>
      <c r="W570" s="2">
        <f>ABS(F570-$B570)/$B570</f>
        <v>0.51751694533001158</v>
      </c>
      <c r="X570" s="2">
        <f>ABS(G570-$B570)/$B570</f>
        <v>0.52233503034950757</v>
      </c>
      <c r="Y570" s="2">
        <f>ABS(H570-$B570)/$B570</f>
        <v>0.46644320105225956</v>
      </c>
      <c r="Z570" s="2">
        <f>ABS(I570-$B570)/$B570</f>
        <v>0.52629280873291595</v>
      </c>
      <c r="AA570" s="2">
        <f>ABS(J570-$B570)/$B570</f>
        <v>0.52629280873291595</v>
      </c>
      <c r="AB570" s="2">
        <f t="shared" si="228"/>
        <v>0.53008786945769459</v>
      </c>
      <c r="AC570" s="2">
        <f t="shared" si="229"/>
        <v>0.46655638549730538</v>
      </c>
      <c r="AD570" s="2">
        <f t="shared" si="230"/>
        <v>0.46644320105225956</v>
      </c>
      <c r="AE570" s="2">
        <f t="shared" si="231"/>
        <v>0.50631772530304198</v>
      </c>
      <c r="AF570" s="2">
        <f t="shared" si="232"/>
        <v>0.6092482127787977</v>
      </c>
      <c r="AG570" s="2">
        <f t="shared" si="233"/>
        <v>0.52233503034950757</v>
      </c>
      <c r="AH570" s="2">
        <f t="shared" si="234"/>
        <v>0.53161457978668336</v>
      </c>
      <c r="AI570" s="2">
        <f>ABS(R570-$B570)/$B570</f>
        <v>0.50890528420120607</v>
      </c>
      <c r="AJ570" s="13"/>
      <c r="AK570" s="3">
        <f>MIN(U570:AA570)</f>
        <v>0.46644320105225956</v>
      </c>
      <c r="AL570" s="3">
        <f t="shared" si="209"/>
        <v>4.2462083148946506E-2</v>
      </c>
      <c r="AM570" s="13"/>
      <c r="AN570">
        <v>39.689223029344902</v>
      </c>
      <c r="AO570" s="11">
        <f>ABS(AN570-B570)/B570</f>
        <v>0.51485584081469093</v>
      </c>
      <c r="AP570" s="11"/>
      <c r="AR570">
        <f t="shared" si="210"/>
        <v>149.54283671589403</v>
      </c>
      <c r="AS570">
        <f t="shared" si="211"/>
        <v>149.3482427025202</v>
      </c>
      <c r="AT570">
        <f t="shared" si="212"/>
        <v>183.84496151777208</v>
      </c>
      <c r="AU570">
        <f t="shared" si="213"/>
        <v>187.28409128506092</v>
      </c>
      <c r="AV570">
        <f t="shared" si="214"/>
        <v>149.3482427025202</v>
      </c>
      <c r="AW570">
        <f t="shared" si="215"/>
        <v>190.13297969248194</v>
      </c>
      <c r="AX570">
        <f t="shared" si="216"/>
        <v>190.13297969248194</v>
      </c>
      <c r="AY570">
        <f t="shared" si="217"/>
        <v>192.88493743720406</v>
      </c>
      <c r="AZ570">
        <f t="shared" si="218"/>
        <v>149.42073148071407</v>
      </c>
      <c r="BA570">
        <f t="shared" si="219"/>
        <v>149.3482427025202</v>
      </c>
      <c r="BB570">
        <f t="shared" si="220"/>
        <v>175.9741376849887</v>
      </c>
      <c r="BC570">
        <f t="shared" si="221"/>
        <v>254.79512264437383</v>
      </c>
      <c r="BD570">
        <f t="shared" si="222"/>
        <v>187.28409128506092</v>
      </c>
      <c r="BE570">
        <f t="shared" si="223"/>
        <v>193.99759633608991</v>
      </c>
      <c r="BF570">
        <f t="shared" si="224"/>
        <v>177.77738078435311</v>
      </c>
      <c r="BG570">
        <f t="shared" si="225"/>
        <v>181.95913793540888</v>
      </c>
      <c r="BH570">
        <f t="shared" si="226"/>
        <v>149.3482427025202</v>
      </c>
    </row>
    <row r="571" spans="1:60">
      <c r="A571" s="1">
        <v>38922.75</v>
      </c>
      <c r="B571">
        <v>9.6999999999999993</v>
      </c>
      <c r="C571">
        <f t="shared" si="227"/>
        <v>26.2</v>
      </c>
      <c r="D571">
        <v>9.6323399999999992</v>
      </c>
      <c r="E571">
        <v>9.3752869999999895</v>
      </c>
      <c r="F571">
        <v>9.4223465999999902</v>
      </c>
      <c r="G571">
        <v>9.3752869999999895</v>
      </c>
      <c r="H571">
        <v>9.4223465999999902</v>
      </c>
      <c r="I571">
        <v>9.6881999999999895</v>
      </c>
      <c r="J571">
        <v>9.6881999999999895</v>
      </c>
      <c r="K571">
        <v>9.3752869999999895</v>
      </c>
      <c r="L571">
        <v>9.6323399999999992</v>
      </c>
      <c r="M571">
        <v>9.4223465999999902</v>
      </c>
      <c r="N571">
        <v>9.3752869999999895</v>
      </c>
      <c r="O571">
        <v>9.3752869999999895</v>
      </c>
      <c r="P571">
        <v>9.4223465999999902</v>
      </c>
      <c r="Q571">
        <v>9.6323399999999992</v>
      </c>
      <c r="R571">
        <v>9.4885172428571405</v>
      </c>
      <c r="T571" s="2">
        <f>ABS(C571-$B571)/$B571</f>
        <v>1.7010309278350517</v>
      </c>
      <c r="U571" s="2">
        <f>ABS(D571-$B571)/$B571</f>
        <v>6.9752577319587691E-3</v>
      </c>
      <c r="V571" s="2">
        <f>ABS(E571-$B571)/$B571</f>
        <v>3.3475567010310292E-2</v>
      </c>
      <c r="W571" s="2">
        <f>ABS(F571-$B571)/$B571</f>
        <v>2.8624061855671037E-2</v>
      </c>
      <c r="X571" s="2">
        <f>ABS(G571-$B571)/$B571</f>
        <v>3.3475567010310292E-2</v>
      </c>
      <c r="Y571" s="2">
        <f>ABS(H571-$B571)/$B571</f>
        <v>2.8624061855671037E-2</v>
      </c>
      <c r="Z571" s="2">
        <f>ABS(I571-$B571)/$B571</f>
        <v>1.2164948453618355E-3</v>
      </c>
      <c r="AA571" s="2">
        <f>ABS(J571-$B571)/$B571</f>
        <v>1.2164948453618355E-3</v>
      </c>
      <c r="AB571" s="2">
        <f t="shared" si="228"/>
        <v>3.3475567010310292E-2</v>
      </c>
      <c r="AC571" s="2">
        <f t="shared" si="229"/>
        <v>6.9752577319587691E-3</v>
      </c>
      <c r="AD571" s="2">
        <f t="shared" si="230"/>
        <v>2.8624061855671037E-2</v>
      </c>
      <c r="AE571" s="2">
        <f t="shared" si="231"/>
        <v>3.3475567010310292E-2</v>
      </c>
      <c r="AF571" s="2">
        <f t="shared" si="232"/>
        <v>3.3475567010310292E-2</v>
      </c>
      <c r="AG571" s="2">
        <f t="shared" si="233"/>
        <v>2.8624061855671037E-2</v>
      </c>
      <c r="AH571" s="2">
        <f t="shared" si="234"/>
        <v>6.9752577319587691E-3</v>
      </c>
      <c r="AI571" s="2">
        <f>ABS(R571-$B571)/$B571</f>
        <v>2.1802346097201941E-2</v>
      </c>
      <c r="AJ571" s="13"/>
      <c r="AK571" s="3">
        <f>MIN(U571:AA571)</f>
        <v>1.2164948453618355E-3</v>
      </c>
      <c r="AL571" s="3">
        <f t="shared" si="209"/>
        <v>2.0585851251840107E-2</v>
      </c>
      <c r="AM571" s="13"/>
      <c r="AN571">
        <v>9.4885172428571405</v>
      </c>
      <c r="AO571" s="11">
        <f>ABS(AN571-B571)/B571</f>
        <v>2.1802346097201941E-2</v>
      </c>
      <c r="AP571" s="11"/>
      <c r="AR571">
        <f t="shared" si="210"/>
        <v>4.5778756000000075E-3</v>
      </c>
      <c r="AS571">
        <f t="shared" si="211"/>
        <v>0.10543853236900637</v>
      </c>
      <c r="AT571">
        <f t="shared" si="212"/>
        <v>7.7091410531565027E-2</v>
      </c>
      <c r="AU571">
        <f t="shared" si="213"/>
        <v>0.10543853236900637</v>
      </c>
      <c r="AV571">
        <f t="shared" si="214"/>
        <v>7.7091410531565027E-2</v>
      </c>
      <c r="AW571">
        <f t="shared" si="215"/>
        <v>1.3924000000023134E-4</v>
      </c>
      <c r="AX571">
        <f t="shared" si="216"/>
        <v>1.3924000000023134E-4</v>
      </c>
      <c r="AY571">
        <f t="shared" si="217"/>
        <v>0.10543853236900637</v>
      </c>
      <c r="AZ571">
        <f t="shared" si="218"/>
        <v>4.5778756000000075E-3</v>
      </c>
      <c r="BA571">
        <f t="shared" si="219"/>
        <v>7.7091410531565027E-2</v>
      </c>
      <c r="BB571">
        <f t="shared" si="220"/>
        <v>0.10543853236900637</v>
      </c>
      <c r="BC571">
        <f t="shared" si="221"/>
        <v>0.10543853236900637</v>
      </c>
      <c r="BD571">
        <f t="shared" si="222"/>
        <v>7.7091410531565027E-2</v>
      </c>
      <c r="BE571">
        <f t="shared" si="223"/>
        <v>4.5778756000000075E-3</v>
      </c>
      <c r="BF571">
        <f t="shared" si="224"/>
        <v>4.4724956568745394E-2</v>
      </c>
      <c r="BG571">
        <f t="shared" si="225"/>
        <v>4.4724956568745394E-2</v>
      </c>
      <c r="BH571">
        <f t="shared" si="226"/>
        <v>1.3924000000023134E-4</v>
      </c>
    </row>
    <row r="572" spans="1:60">
      <c r="A572" s="1">
        <v>38922.791666666664</v>
      </c>
      <c r="B572">
        <v>5.3</v>
      </c>
      <c r="C572">
        <f t="shared" si="227"/>
        <v>9.6999999999999993</v>
      </c>
      <c r="D572">
        <v>5.0215265143677801</v>
      </c>
      <c r="E572">
        <v>4.8595958684234803</v>
      </c>
      <c r="F572">
        <v>5.3000478978387999</v>
      </c>
      <c r="G572">
        <v>5.1820637441323001</v>
      </c>
      <c r="H572">
        <v>5.0217189066805199</v>
      </c>
      <c r="I572">
        <v>4.8595958684234803</v>
      </c>
      <c r="J572">
        <v>4.8595958684234803</v>
      </c>
      <c r="K572">
        <v>5.1820637437635</v>
      </c>
      <c r="L572">
        <v>5.0217189066805199</v>
      </c>
      <c r="M572">
        <v>5.0217189066805199</v>
      </c>
      <c r="N572">
        <v>5.2233249630729297</v>
      </c>
      <c r="O572">
        <v>5.2996370490246099</v>
      </c>
      <c r="P572">
        <v>5.3000478978387999</v>
      </c>
      <c r="Q572">
        <v>5.0218759196612304</v>
      </c>
      <c r="R572">
        <v>5.0838951467865696</v>
      </c>
      <c r="T572" s="2">
        <f>ABS(C572-$B572)/$B572</f>
        <v>0.83018867924528295</v>
      </c>
      <c r="U572" s="2">
        <f>ABS(D572-$B572)/$B572</f>
        <v>5.254216710041882E-2</v>
      </c>
      <c r="V572" s="2">
        <f>ABS(E572-$B572)/$B572</f>
        <v>8.3095119165381037E-2</v>
      </c>
      <c r="W572" s="2">
        <f>ABS(F572-$B572)/$B572</f>
        <v>9.0373280754913021E-6</v>
      </c>
      <c r="X572" s="2">
        <f>ABS(G572-$B572)/$B572</f>
        <v>2.2252123748622593E-2</v>
      </c>
      <c r="Y572" s="2">
        <f>ABS(H572-$B572)/$B572</f>
        <v>5.2505866664052818E-2</v>
      </c>
      <c r="Z572" s="2">
        <f>ABS(I572-$B572)/$B572</f>
        <v>8.3095119165381037E-2</v>
      </c>
      <c r="AA572" s="2">
        <f>ABS(J572-$B572)/$B572</f>
        <v>8.3095119165381037E-2</v>
      </c>
      <c r="AB572" s="2">
        <f t="shared" si="228"/>
        <v>2.2252123818207518E-2</v>
      </c>
      <c r="AC572" s="2">
        <f t="shared" si="229"/>
        <v>5.2505866664052818E-2</v>
      </c>
      <c r="AD572" s="2">
        <f t="shared" si="230"/>
        <v>5.2505866664052818E-2</v>
      </c>
      <c r="AE572" s="2">
        <f t="shared" si="231"/>
        <v>1.4466988099447192E-2</v>
      </c>
      <c r="AF572" s="2">
        <f t="shared" si="232"/>
        <v>6.8481316111313961E-5</v>
      </c>
      <c r="AG572" s="2">
        <f t="shared" si="233"/>
        <v>9.0373280754913021E-6</v>
      </c>
      <c r="AH572" s="2">
        <f t="shared" si="234"/>
        <v>5.2476241573352726E-2</v>
      </c>
      <c r="AI572" s="2">
        <f>ABS(R572-$B572)/$B572</f>
        <v>4.0774500606307586E-2</v>
      </c>
      <c r="AJ572" s="13"/>
      <c r="AK572" s="3">
        <f>MIN(U572:AA572)</f>
        <v>9.0373280754913021E-6</v>
      </c>
      <c r="AL572" s="3">
        <f t="shared" si="209"/>
        <v>4.0765463278232092E-2</v>
      </c>
      <c r="AM572" s="13"/>
      <c r="AN572">
        <v>5.0953620917434002</v>
      </c>
      <c r="AO572" s="11">
        <f>ABS(AN572-B572)/B572</f>
        <v>3.8610926086150882E-2</v>
      </c>
      <c r="AP572" s="11"/>
      <c r="AR572">
        <f t="shared" si="210"/>
        <v>7.7547482200158099E-2</v>
      </c>
      <c r="AS572">
        <f t="shared" si="211"/>
        <v>0.19395579910966829</v>
      </c>
      <c r="AT572">
        <f t="shared" si="212"/>
        <v>2.2942029617207385E-9</v>
      </c>
      <c r="AU572">
        <f t="shared" si="213"/>
        <v>1.3908960448091541E-2</v>
      </c>
      <c r="AV572">
        <f t="shared" si="214"/>
        <v>7.7440366899085095E-2</v>
      </c>
      <c r="AW572">
        <f t="shared" si="215"/>
        <v>0.19395579910966829</v>
      </c>
      <c r="AX572">
        <f t="shared" si="216"/>
        <v>0.19395579910966829</v>
      </c>
      <c r="AY572">
        <f t="shared" si="217"/>
        <v>1.3908960535081347E-2</v>
      </c>
      <c r="AZ572">
        <f t="shared" si="218"/>
        <v>7.7440366899085095E-2</v>
      </c>
      <c r="BA572">
        <f t="shared" si="219"/>
        <v>7.7440366899085095E-2</v>
      </c>
      <c r="BB572">
        <f t="shared" si="220"/>
        <v>5.8790612877675664E-3</v>
      </c>
      <c r="BC572">
        <f t="shared" si="221"/>
        <v>1.3173341053652627E-7</v>
      </c>
      <c r="BD572">
        <f t="shared" si="222"/>
        <v>2.2942029617207385E-9</v>
      </c>
      <c r="BE572">
        <f t="shared" si="223"/>
        <v>7.7353004064286288E-2</v>
      </c>
      <c r="BF572">
        <f t="shared" si="224"/>
        <v>4.6701307582398217E-2</v>
      </c>
      <c r="BG572">
        <f t="shared" si="225"/>
        <v>4.18766734956365E-2</v>
      </c>
      <c r="BH572">
        <f t="shared" si="226"/>
        <v>2.2942029617207385E-9</v>
      </c>
    </row>
    <row r="573" spans="1:60">
      <c r="A573" s="1">
        <v>38922.833333333336</v>
      </c>
      <c r="B573">
        <v>5.3</v>
      </c>
      <c r="C573">
        <f t="shared" si="227"/>
        <v>5.3</v>
      </c>
      <c r="D573">
        <v>5.0215265143677801</v>
      </c>
      <c r="E573">
        <v>4.8595958684234803</v>
      </c>
      <c r="F573">
        <v>5.3000478978387999</v>
      </c>
      <c r="G573">
        <v>5.1820637441323001</v>
      </c>
      <c r="H573">
        <v>5.0217189066805199</v>
      </c>
      <c r="I573">
        <v>4.8595958684234803</v>
      </c>
      <c r="J573">
        <v>4.8595958684234803</v>
      </c>
      <c r="K573">
        <v>5.1820637437635</v>
      </c>
      <c r="L573">
        <v>5.0217189066805199</v>
      </c>
      <c r="M573">
        <v>5.0217189066805199</v>
      </c>
      <c r="N573">
        <v>5.2233249630729297</v>
      </c>
      <c r="O573">
        <v>5.2996370490246099</v>
      </c>
      <c r="P573">
        <v>5.3000478978387999</v>
      </c>
      <c r="Q573">
        <v>5.0218759196612304</v>
      </c>
      <c r="R573">
        <v>5.0838951467865696</v>
      </c>
      <c r="T573" s="2">
        <f>ABS(C573-$B573)/$B573</f>
        <v>0</v>
      </c>
      <c r="U573" s="2">
        <f>ABS(D573-$B573)/$B573</f>
        <v>5.254216710041882E-2</v>
      </c>
      <c r="V573" s="2">
        <f>ABS(E573-$B573)/$B573</f>
        <v>8.3095119165381037E-2</v>
      </c>
      <c r="W573" s="2">
        <f>ABS(F573-$B573)/$B573</f>
        <v>9.0373280754913021E-6</v>
      </c>
      <c r="X573" s="2">
        <f>ABS(G573-$B573)/$B573</f>
        <v>2.2252123748622593E-2</v>
      </c>
      <c r="Y573" s="2">
        <f>ABS(H573-$B573)/$B573</f>
        <v>5.2505866664052818E-2</v>
      </c>
      <c r="Z573" s="2">
        <f>ABS(I573-$B573)/$B573</f>
        <v>8.3095119165381037E-2</v>
      </c>
      <c r="AA573" s="2">
        <f>ABS(J573-$B573)/$B573</f>
        <v>8.3095119165381037E-2</v>
      </c>
      <c r="AB573" s="2">
        <f t="shared" si="228"/>
        <v>2.2252123818207518E-2</v>
      </c>
      <c r="AC573" s="2">
        <f t="shared" si="229"/>
        <v>5.2505866664052818E-2</v>
      </c>
      <c r="AD573" s="2">
        <f t="shared" si="230"/>
        <v>5.2505866664052818E-2</v>
      </c>
      <c r="AE573" s="2">
        <f t="shared" si="231"/>
        <v>1.4466988099447192E-2</v>
      </c>
      <c r="AF573" s="2">
        <f t="shared" si="232"/>
        <v>6.8481316111313961E-5</v>
      </c>
      <c r="AG573" s="2">
        <f t="shared" si="233"/>
        <v>9.0373280754913021E-6</v>
      </c>
      <c r="AH573" s="2">
        <f t="shared" si="234"/>
        <v>5.2476241573352726E-2</v>
      </c>
      <c r="AI573" s="2">
        <f>ABS(R573-$B573)/$B573</f>
        <v>4.0774500606307586E-2</v>
      </c>
      <c r="AJ573" s="13"/>
      <c r="AK573" s="3">
        <f>MIN(U573:AA573)</f>
        <v>9.0373280754913021E-6</v>
      </c>
      <c r="AL573" s="3">
        <f t="shared" si="209"/>
        <v>4.0765463278232092E-2</v>
      </c>
      <c r="AM573" s="13"/>
      <c r="AN573">
        <v>5.0953620917434002</v>
      </c>
      <c r="AO573" s="11">
        <f>ABS(AN573-B573)/B573</f>
        <v>3.8610926086150882E-2</v>
      </c>
      <c r="AP573" s="11"/>
      <c r="AR573">
        <f t="shared" si="210"/>
        <v>7.7547482200158099E-2</v>
      </c>
      <c r="AS573">
        <f t="shared" si="211"/>
        <v>0.19395579910966829</v>
      </c>
      <c r="AT573">
        <f t="shared" si="212"/>
        <v>2.2942029617207385E-9</v>
      </c>
      <c r="AU573">
        <f t="shared" si="213"/>
        <v>1.3908960448091541E-2</v>
      </c>
      <c r="AV573">
        <f t="shared" si="214"/>
        <v>7.7440366899085095E-2</v>
      </c>
      <c r="AW573">
        <f t="shared" si="215"/>
        <v>0.19395579910966829</v>
      </c>
      <c r="AX573">
        <f t="shared" si="216"/>
        <v>0.19395579910966829</v>
      </c>
      <c r="AY573">
        <f t="shared" si="217"/>
        <v>1.3908960535081347E-2</v>
      </c>
      <c r="AZ573">
        <f t="shared" si="218"/>
        <v>7.7440366899085095E-2</v>
      </c>
      <c r="BA573">
        <f t="shared" si="219"/>
        <v>7.7440366899085095E-2</v>
      </c>
      <c r="BB573">
        <f t="shared" si="220"/>
        <v>5.8790612877675664E-3</v>
      </c>
      <c r="BC573">
        <f t="shared" si="221"/>
        <v>1.3173341053652627E-7</v>
      </c>
      <c r="BD573">
        <f t="shared" si="222"/>
        <v>2.2942029617207385E-9</v>
      </c>
      <c r="BE573">
        <f t="shared" si="223"/>
        <v>7.7353004064286288E-2</v>
      </c>
      <c r="BF573">
        <f t="shared" si="224"/>
        <v>4.6701307582398217E-2</v>
      </c>
      <c r="BG573">
        <f t="shared" si="225"/>
        <v>4.18766734956365E-2</v>
      </c>
      <c r="BH573">
        <f t="shared" si="226"/>
        <v>2.2942029617207385E-9</v>
      </c>
    </row>
    <row r="574" spans="1:60">
      <c r="A574" s="1">
        <v>38922.875</v>
      </c>
      <c r="B574">
        <v>5.0999999999999996</v>
      </c>
      <c r="C574">
        <f t="shared" si="227"/>
        <v>5.3</v>
      </c>
      <c r="D574">
        <v>5.1050685600574504</v>
      </c>
      <c r="E574">
        <v>4.99171710789643</v>
      </c>
      <c r="F574">
        <v>4.8477048996912604</v>
      </c>
      <c r="G574">
        <v>5.2174446208926097</v>
      </c>
      <c r="H574">
        <v>5.1052032346763596</v>
      </c>
      <c r="I574">
        <v>4.99171710789643</v>
      </c>
      <c r="J574">
        <v>4.99171710789643</v>
      </c>
      <c r="K574">
        <v>5.21744462063445</v>
      </c>
      <c r="L574">
        <v>5.1052032346763596</v>
      </c>
      <c r="M574">
        <v>5.1052032346763596</v>
      </c>
      <c r="N574">
        <v>5.2463274741510499</v>
      </c>
      <c r="O574">
        <v>4.8477048996912604</v>
      </c>
      <c r="P574">
        <v>4.8477048996912604</v>
      </c>
      <c r="Q574">
        <v>5.1053131437628601</v>
      </c>
      <c r="R574">
        <v>5.0518195818778997</v>
      </c>
      <c r="T574" s="2">
        <f>ABS(C574-$B574)/$B574</f>
        <v>3.9215686274509838E-2</v>
      </c>
      <c r="U574" s="2">
        <f>ABS(D574-$B574)/$B574</f>
        <v>9.9383530538249228E-4</v>
      </c>
      <c r="V574" s="2">
        <f>ABS(E574-$B574)/$B574</f>
        <v>2.1231939628150918E-2</v>
      </c>
      <c r="W574" s="2">
        <f>ABS(F574-$B574)/$B574</f>
        <v>4.9469627511517504E-2</v>
      </c>
      <c r="X574" s="2">
        <f>ABS(G574-$B574)/$B574</f>
        <v>2.3028357037766688E-2</v>
      </c>
      <c r="Y574" s="2">
        <f>ABS(H574-$B574)/$B574</f>
        <v>1.0202420934039157E-3</v>
      </c>
      <c r="Z574" s="2">
        <f>ABS(I574-$B574)/$B574</f>
        <v>2.1231939628150918E-2</v>
      </c>
      <c r="AA574" s="2">
        <f>ABS(J574-$B574)/$B574</f>
        <v>2.1231939628150918E-2</v>
      </c>
      <c r="AB574" s="2">
        <f t="shared" si="228"/>
        <v>2.3028356987147135E-2</v>
      </c>
      <c r="AC574" s="2">
        <f t="shared" si="229"/>
        <v>1.0202420934039157E-3</v>
      </c>
      <c r="AD574" s="2">
        <f t="shared" si="230"/>
        <v>1.0202420934039157E-3</v>
      </c>
      <c r="AE574" s="2">
        <f t="shared" si="231"/>
        <v>2.8691661598245159E-2</v>
      </c>
      <c r="AF574" s="2">
        <f t="shared" si="232"/>
        <v>4.9469627511517504E-2</v>
      </c>
      <c r="AG574" s="2">
        <f t="shared" si="233"/>
        <v>4.9469627511517504E-2</v>
      </c>
      <c r="AH574" s="2">
        <f t="shared" si="234"/>
        <v>1.0417928946785111E-3</v>
      </c>
      <c r="AI574" s="2">
        <f>ABS(R574-$B574)/$B574</f>
        <v>9.4471408082548915E-3</v>
      </c>
      <c r="AJ574" s="13"/>
      <c r="AK574" s="3">
        <f>MIN(U574:AA574)</f>
        <v>9.9383530538249228E-4</v>
      </c>
      <c r="AL574" s="3">
        <f t="shared" si="209"/>
        <v>8.4533055028723995E-3</v>
      </c>
      <c r="AM574" s="13"/>
      <c r="AN574">
        <v>5.09213508867811</v>
      </c>
      <c r="AO574" s="11">
        <f>ABS(AN574-B574)/B574</f>
        <v>1.542139474880314E-3</v>
      </c>
      <c r="AP574" s="11"/>
      <c r="AR574">
        <f t="shared" si="210"/>
        <v>2.5690301055984751E-5</v>
      </c>
      <c r="AS574">
        <f t="shared" si="211"/>
        <v>1.1725184722313311E-2</v>
      </c>
      <c r="AT574">
        <f t="shared" si="212"/>
        <v>6.3652817639796799E-2</v>
      </c>
      <c r="AU574">
        <f t="shared" si="213"/>
        <v>1.3793238976608908E-2</v>
      </c>
      <c r="AV574">
        <f t="shared" si="214"/>
        <v>2.7073651097274833E-5</v>
      </c>
      <c r="AW574">
        <f t="shared" si="215"/>
        <v>1.1725184722313311E-2</v>
      </c>
      <c r="AX574">
        <f t="shared" si="216"/>
        <v>1.1725184722313311E-2</v>
      </c>
      <c r="AY574">
        <f t="shared" si="217"/>
        <v>1.3793238915969968E-2</v>
      </c>
      <c r="AZ574">
        <f t="shared" si="218"/>
        <v>2.7073651097274833E-5</v>
      </c>
      <c r="BA574">
        <f t="shared" si="219"/>
        <v>2.7073651097274833E-5</v>
      </c>
      <c r="BB574">
        <f t="shared" si="220"/>
        <v>2.1411729691426292E-2</v>
      </c>
      <c r="BC574">
        <f t="shared" si="221"/>
        <v>6.3652817639796799E-2</v>
      </c>
      <c r="BD574">
        <f t="shared" si="222"/>
        <v>6.3652817639796799E-2</v>
      </c>
      <c r="BE574">
        <f t="shared" si="223"/>
        <v>2.8229496644822436E-5</v>
      </c>
      <c r="BF574">
        <f t="shared" si="224"/>
        <v>2.3213526904203767E-3</v>
      </c>
      <c r="BG574">
        <f t="shared" si="225"/>
        <v>6.1856830101187222E-5</v>
      </c>
      <c r="BH574">
        <f t="shared" si="226"/>
        <v>2.5690301055984751E-5</v>
      </c>
    </row>
    <row r="575" spans="1:60">
      <c r="A575" s="1">
        <v>38922.916666666664</v>
      </c>
      <c r="B575">
        <v>5.2</v>
      </c>
      <c r="C575">
        <f t="shared" si="227"/>
        <v>5.0999999999999996</v>
      </c>
      <c r="D575">
        <v>5.1635479920402103</v>
      </c>
      <c r="E575">
        <v>5.0842019755274999</v>
      </c>
      <c r="F575">
        <v>5.30002346994101</v>
      </c>
      <c r="G575">
        <v>5.2422112346248202</v>
      </c>
      <c r="H575">
        <v>5.1636422642734496</v>
      </c>
      <c r="I575">
        <v>5.0842019755274999</v>
      </c>
      <c r="J575">
        <v>5.0842019755274999</v>
      </c>
      <c r="K575">
        <v>5.2422112344441096</v>
      </c>
      <c r="L575">
        <v>5.1636422642734496</v>
      </c>
      <c r="M575">
        <v>5.1636422642734496</v>
      </c>
      <c r="N575">
        <v>5.2624292319057302</v>
      </c>
      <c r="O575">
        <v>5.2998221540220598</v>
      </c>
      <c r="P575">
        <v>5.30002346994101</v>
      </c>
      <c r="Q575">
        <v>5.1637192006339996</v>
      </c>
      <c r="R575">
        <v>5.1941086219254204</v>
      </c>
      <c r="T575" s="2">
        <f>ABS(C575-$B575)/$B575</f>
        <v>1.9230769230769332E-2</v>
      </c>
      <c r="U575" s="2">
        <f>ABS(D575-$B575)/$B575</f>
        <v>7.0100015307288203E-3</v>
      </c>
      <c r="V575" s="2">
        <f>ABS(E575-$B575)/$B575</f>
        <v>2.2268850860096213E-2</v>
      </c>
      <c r="W575" s="2">
        <f>ABS(F575-$B575)/$B575</f>
        <v>1.9235282680963434E-2</v>
      </c>
      <c r="X575" s="2">
        <f>ABS(G575-$B575)/$B575</f>
        <v>8.1175451201576949E-3</v>
      </c>
      <c r="Y575" s="2">
        <f>ABS(H575-$B575)/$B575</f>
        <v>6.9918722551058736E-3</v>
      </c>
      <c r="Z575" s="2">
        <f>ABS(I575-$B575)/$B575</f>
        <v>2.2268850860096213E-2</v>
      </c>
      <c r="AA575" s="2">
        <f>ABS(J575-$B575)/$B575</f>
        <v>2.2268850860096213E-2</v>
      </c>
      <c r="AB575" s="2">
        <f t="shared" si="228"/>
        <v>8.1175450854056655E-3</v>
      </c>
      <c r="AC575" s="2">
        <f t="shared" si="229"/>
        <v>6.9918722551058736E-3</v>
      </c>
      <c r="AD575" s="2">
        <f t="shared" si="230"/>
        <v>6.9918722551058736E-3</v>
      </c>
      <c r="AE575" s="2">
        <f t="shared" si="231"/>
        <v>1.2005621520332696E-2</v>
      </c>
      <c r="AF575" s="2">
        <f t="shared" si="232"/>
        <v>1.9196568081165311E-2</v>
      </c>
      <c r="AG575" s="2">
        <f t="shared" si="233"/>
        <v>1.9235282680963434E-2</v>
      </c>
      <c r="AH575" s="2">
        <f t="shared" si="234"/>
        <v>6.9770768011539596E-3</v>
      </c>
      <c r="AI575" s="2">
        <f>ABS(R575-$B575)/$B575</f>
        <v>1.1329573220345641E-3</v>
      </c>
      <c r="AJ575" s="13"/>
      <c r="AK575" s="3">
        <f>MIN(U575:AA575)</f>
        <v>6.9918722551058736E-3</v>
      </c>
      <c r="AL575" s="3">
        <f t="shared" si="209"/>
        <v>-5.8589149330713092E-3</v>
      </c>
      <c r="AM575" s="13"/>
      <c r="AN575">
        <v>5.1997274249542604</v>
      </c>
      <c r="AO575" s="11">
        <f>ABS(AN575-B575)/B575</f>
        <v>5.2418278026873549E-5</v>
      </c>
      <c r="AP575" s="11"/>
      <c r="AR575">
        <f t="shared" si="210"/>
        <v>1.3287488843005838E-3</v>
      </c>
      <c r="AS575">
        <f t="shared" si="211"/>
        <v>1.3409182471733783E-2</v>
      </c>
      <c r="AT575">
        <f t="shared" si="212"/>
        <v>1.0004694539040102E-2</v>
      </c>
      <c r="AU575">
        <f t="shared" si="213"/>
        <v>1.7817883285516042E-3</v>
      </c>
      <c r="AV575">
        <f t="shared" si="214"/>
        <v>1.3218849471616897E-3</v>
      </c>
      <c r="AW575">
        <f t="shared" si="215"/>
        <v>1.3409182471733783E-2</v>
      </c>
      <c r="AX575">
        <f t="shared" si="216"/>
        <v>1.3409182471733783E-2</v>
      </c>
      <c r="AY575">
        <f t="shared" si="217"/>
        <v>1.7817883132955727E-3</v>
      </c>
      <c r="AZ575">
        <f t="shared" si="218"/>
        <v>1.3218849471616897E-3</v>
      </c>
      <c r="BA575">
        <f t="shared" si="219"/>
        <v>1.3218849471616897E-3</v>
      </c>
      <c r="BB575">
        <f t="shared" si="220"/>
        <v>3.8974089963394192E-3</v>
      </c>
      <c r="BC575">
        <f t="shared" si="221"/>
        <v>9.9644624336037955E-3</v>
      </c>
      <c r="BD575">
        <f t="shared" si="222"/>
        <v>1.0004694539040102E-2</v>
      </c>
      <c r="BE575">
        <f t="shared" si="223"/>
        <v>1.316296402635989E-3</v>
      </c>
      <c r="BF575">
        <f t="shared" si="224"/>
        <v>3.470833561763881E-5</v>
      </c>
      <c r="BG575">
        <f t="shared" si="225"/>
        <v>7.4297155560022689E-8</v>
      </c>
      <c r="BH575">
        <f t="shared" si="226"/>
        <v>1.316296402635989E-3</v>
      </c>
    </row>
    <row r="576" spans="1:60">
      <c r="A576" s="1">
        <v>38922.958333333336</v>
      </c>
      <c r="B576">
        <v>16.8</v>
      </c>
      <c r="C576">
        <f t="shared" si="227"/>
        <v>5.2</v>
      </c>
      <c r="D576">
        <v>5.1444835944281504</v>
      </c>
      <c r="E576">
        <v>5.0889413828692502</v>
      </c>
      <c r="F576">
        <v>5.30002346994101</v>
      </c>
      <c r="G576">
        <v>5.1995478642373696</v>
      </c>
      <c r="H576">
        <v>5.1445495849914096</v>
      </c>
      <c r="I576">
        <v>5.0889413828692502</v>
      </c>
      <c r="J576">
        <v>5.0889413828692502</v>
      </c>
      <c r="K576">
        <v>5.1995478641108797</v>
      </c>
      <c r="L576">
        <v>5.1445495849914096</v>
      </c>
      <c r="M576">
        <v>5.1445495849914096</v>
      </c>
      <c r="N576">
        <v>5.2137004623340104</v>
      </c>
      <c r="O576">
        <v>4.9233934297838804</v>
      </c>
      <c r="P576">
        <v>5.30002346994101</v>
      </c>
      <c r="Q576">
        <v>5.1446034404437997</v>
      </c>
      <c r="R576">
        <v>5.15184260705729</v>
      </c>
      <c r="T576" s="2">
        <f>ABS(C576-$B576)/$B576</f>
        <v>0.69047619047619058</v>
      </c>
      <c r="U576" s="2">
        <f>ABS(D576-$B576)/$B576</f>
        <v>0.6937807384268958</v>
      </c>
      <c r="V576" s="2">
        <f>ABS(E576-$B576)/$B576</f>
        <v>0.69708682244825892</v>
      </c>
      <c r="W576" s="2">
        <f>ABS(F576-$B576)/$B576</f>
        <v>0.68452241250351131</v>
      </c>
      <c r="X576" s="2">
        <f>ABS(G576-$B576)/$B576</f>
        <v>0.69050310331920417</v>
      </c>
      <c r="Y576" s="2">
        <f>ABS(H576-$B576)/$B576</f>
        <v>0.69377681041717798</v>
      </c>
      <c r="Z576" s="2">
        <f>ABS(I576-$B576)/$B576</f>
        <v>0.69708682244825892</v>
      </c>
      <c r="AA576" s="2">
        <f>ABS(J576-$B576)/$B576</f>
        <v>0.69708682244825892</v>
      </c>
      <c r="AB576" s="2">
        <f t="shared" si="228"/>
        <v>0.69050310332673337</v>
      </c>
      <c r="AC576" s="2">
        <f t="shared" si="229"/>
        <v>0.69377681041717798</v>
      </c>
      <c r="AD576" s="2">
        <f t="shared" si="230"/>
        <v>0.69377681041717798</v>
      </c>
      <c r="AE576" s="2">
        <f t="shared" si="231"/>
        <v>0.6896606867658327</v>
      </c>
      <c r="AF576" s="2">
        <f t="shared" si="232"/>
        <v>0.70694086727476901</v>
      </c>
      <c r="AG576" s="2">
        <f t="shared" si="233"/>
        <v>0.68452241250351131</v>
      </c>
      <c r="AH576" s="2">
        <f t="shared" si="234"/>
        <v>0.69377360473548821</v>
      </c>
      <c r="AI576" s="2">
        <f>ABS(R576-$B576)/$B576</f>
        <v>0.69334270196087555</v>
      </c>
      <c r="AJ576" s="13"/>
      <c r="AK576" s="3">
        <f>MIN(U576:AA576)</f>
        <v>0.68452241250351131</v>
      </c>
      <c r="AL576" s="3">
        <f t="shared" si="209"/>
        <v>8.8202894573642387E-3</v>
      </c>
      <c r="AM576" s="13"/>
      <c r="AN576">
        <v>5.1826635351945001</v>
      </c>
      <c r="AO576" s="11">
        <f>ABS(AN576-B576)/B576</f>
        <v>0.69150812290508934</v>
      </c>
      <c r="AP576" s="11"/>
      <c r="AR576">
        <f t="shared" si="210"/>
        <v>135.85106268055455</v>
      </c>
      <c r="AS576">
        <f t="shared" si="211"/>
        <v>137.14889393387239</v>
      </c>
      <c r="AT576">
        <f t="shared" si="212"/>
        <v>132.24946019190762</v>
      </c>
      <c r="AU576">
        <f t="shared" si="213"/>
        <v>134.57048975411976</v>
      </c>
      <c r="AV576">
        <f t="shared" si="214"/>
        <v>135.84952437672393</v>
      </c>
      <c r="AW576">
        <f t="shared" si="215"/>
        <v>137.14889393387239</v>
      </c>
      <c r="AX576">
        <f t="shared" si="216"/>
        <v>137.14889393387239</v>
      </c>
      <c r="AY576">
        <f t="shared" si="217"/>
        <v>134.57048975705447</v>
      </c>
      <c r="AZ576">
        <f t="shared" si="218"/>
        <v>135.84952437672393</v>
      </c>
      <c r="BA576">
        <f t="shared" si="219"/>
        <v>135.84952437672393</v>
      </c>
      <c r="BB576">
        <f t="shared" si="220"/>
        <v>134.24233697651914</v>
      </c>
      <c r="BC576">
        <f t="shared" si="221"/>
        <v>141.05378362370072</v>
      </c>
      <c r="BD576">
        <f t="shared" si="222"/>
        <v>132.24946019190762</v>
      </c>
      <c r="BE576">
        <f t="shared" si="223"/>
        <v>135.84826896051456</v>
      </c>
      <c r="BF576">
        <f t="shared" si="224"/>
        <v>135.67957065076592</v>
      </c>
      <c r="BG576">
        <f t="shared" si="225"/>
        <v>134.96250653649957</v>
      </c>
      <c r="BH576">
        <f t="shared" si="226"/>
        <v>132.24946019190762</v>
      </c>
    </row>
    <row r="577" spans="1:60">
      <c r="A577" s="1">
        <v>38923</v>
      </c>
      <c r="B577">
        <v>21.2</v>
      </c>
      <c r="C577">
        <f t="shared" si="227"/>
        <v>16.8</v>
      </c>
      <c r="D577">
        <v>22.171167380935099</v>
      </c>
      <c r="E577">
        <v>22.087351731700299</v>
      </c>
      <c r="F577">
        <v>22.171167380935099</v>
      </c>
      <c r="G577">
        <v>22.088016390311601</v>
      </c>
      <c r="H577">
        <v>22.088016390311601</v>
      </c>
      <c r="I577">
        <v>20.4068</v>
      </c>
      <c r="J577">
        <v>22.087351731700299</v>
      </c>
      <c r="K577">
        <v>22.086973864559699</v>
      </c>
      <c r="L577">
        <v>22.171167380935099</v>
      </c>
      <c r="M577">
        <v>22.088016390311601</v>
      </c>
      <c r="N577">
        <v>22.088016390311601</v>
      </c>
      <c r="O577">
        <v>20.494999999999902</v>
      </c>
      <c r="P577">
        <v>22.171167380935099</v>
      </c>
      <c r="Q577">
        <v>22.171167380935099</v>
      </c>
      <c r="R577">
        <v>21.883669985277301</v>
      </c>
      <c r="T577" s="2">
        <f>ABS(C577-$B577)/$B577</f>
        <v>0.20754716981132068</v>
      </c>
      <c r="U577" s="2">
        <f>ABS(D577-$B577)/$B577</f>
        <v>4.5809782119580179E-2</v>
      </c>
      <c r="V577" s="2">
        <f>ABS(E577-$B577)/$B577</f>
        <v>4.1856213759448077E-2</v>
      </c>
      <c r="W577" s="2">
        <f>ABS(F577-$B577)/$B577</f>
        <v>4.5809782119580179E-2</v>
      </c>
      <c r="X577" s="2">
        <f>ABS(G577-$B577)/$B577</f>
        <v>4.1887565580735947E-2</v>
      </c>
      <c r="Y577" s="2">
        <f>ABS(H577-$B577)/$B577</f>
        <v>4.1887565580735947E-2</v>
      </c>
      <c r="Z577" s="2">
        <f>ABS(I577-$B577)/$B577</f>
        <v>3.7415094339622583E-2</v>
      </c>
      <c r="AA577" s="2">
        <f>ABS(J577-$B577)/$B577</f>
        <v>4.1856213759448077E-2</v>
      </c>
      <c r="AB577" s="2">
        <f t="shared" si="228"/>
        <v>4.183838983772168E-2</v>
      </c>
      <c r="AC577" s="2">
        <f t="shared" si="229"/>
        <v>4.5809782119580179E-2</v>
      </c>
      <c r="AD577" s="2">
        <f t="shared" si="230"/>
        <v>4.1887565580735947E-2</v>
      </c>
      <c r="AE577" s="2">
        <f t="shared" si="231"/>
        <v>4.1887565580735947E-2</v>
      </c>
      <c r="AF577" s="2">
        <f t="shared" si="232"/>
        <v>3.3254716981136689E-2</v>
      </c>
      <c r="AG577" s="2">
        <f t="shared" si="233"/>
        <v>4.5809782119580179E-2</v>
      </c>
      <c r="AH577" s="2">
        <f t="shared" si="234"/>
        <v>4.5809782119580179E-2</v>
      </c>
      <c r="AI577" s="2">
        <f>ABS(R577-$B577)/$B577</f>
        <v>3.2248584211193476E-2</v>
      </c>
      <c r="AJ577" s="13"/>
      <c r="AK577" s="3">
        <f>MIN(U577:AA577)</f>
        <v>3.7415094339622583E-2</v>
      </c>
      <c r="AL577" s="3">
        <f t="shared" si="209"/>
        <v>-5.1665101284291068E-3</v>
      </c>
      <c r="AM577" s="13"/>
      <c r="AN577">
        <v>21.991443047701299</v>
      </c>
      <c r="AO577" s="11">
        <f>ABS(AN577-B577)/B577</f>
        <v>3.7332219231193391E-2</v>
      </c>
      <c r="AP577" s="11"/>
      <c r="AR577">
        <f t="shared" si="210"/>
        <v>0.94316608179234129</v>
      </c>
      <c r="AS577">
        <f t="shared" si="211"/>
        <v>0.78739309575151983</v>
      </c>
      <c r="AT577">
        <f t="shared" si="212"/>
        <v>0.94316608179234129</v>
      </c>
      <c r="AU577">
        <f t="shared" si="213"/>
        <v>0.78857310946204762</v>
      </c>
      <c r="AV577">
        <f t="shared" si="214"/>
        <v>0.78857310946204762</v>
      </c>
      <c r="AW577">
        <f t="shared" si="215"/>
        <v>0.6291662399999981</v>
      </c>
      <c r="AX577">
        <f t="shared" si="216"/>
        <v>0.78739309575151983</v>
      </c>
      <c r="AY577">
        <f t="shared" si="217"/>
        <v>0.78672263641196838</v>
      </c>
      <c r="AZ577">
        <f t="shared" si="218"/>
        <v>0.94316608179234129</v>
      </c>
      <c r="BA577">
        <f t="shared" si="219"/>
        <v>0.78857310946204762</v>
      </c>
      <c r="BB577">
        <f t="shared" si="220"/>
        <v>0.78857310946204762</v>
      </c>
      <c r="BC577">
        <f t="shared" si="221"/>
        <v>0.49702500000013788</v>
      </c>
      <c r="BD577">
        <f t="shared" si="222"/>
        <v>0.94316608179234129</v>
      </c>
      <c r="BE577">
        <f t="shared" si="223"/>
        <v>0.94316608179234129</v>
      </c>
      <c r="BF577">
        <f t="shared" si="224"/>
        <v>0.46740464876906579</v>
      </c>
      <c r="BG577">
        <f t="shared" si="225"/>
        <v>0.62638209775472209</v>
      </c>
      <c r="BH577">
        <f t="shared" si="226"/>
        <v>0.49702500000013788</v>
      </c>
    </row>
    <row r="578" spans="1:60">
      <c r="A578" s="1">
        <v>38923.041666666664</v>
      </c>
      <c r="B578">
        <v>16.2</v>
      </c>
      <c r="C578">
        <f t="shared" si="227"/>
        <v>21.2</v>
      </c>
      <c r="D578">
        <v>5.1611385160997001</v>
      </c>
      <c r="E578">
        <v>5.1222589680084702</v>
      </c>
      <c r="F578">
        <v>4.9233934297838804</v>
      </c>
      <c r="G578">
        <v>4.7315196389159802</v>
      </c>
      <c r="H578">
        <v>13.229099999999899</v>
      </c>
      <c r="I578">
        <v>5.1222589680084702</v>
      </c>
      <c r="J578">
        <v>5.1222589680084702</v>
      </c>
      <c r="K578">
        <v>22.086973864559699</v>
      </c>
      <c r="L578">
        <v>5.1611847094939902</v>
      </c>
      <c r="M578">
        <v>5.1611847094939902</v>
      </c>
      <c r="N578">
        <v>4.8237254317313703</v>
      </c>
      <c r="O578">
        <v>16.582999999999998</v>
      </c>
      <c r="P578">
        <v>4.9233934297838804</v>
      </c>
      <c r="Q578">
        <v>5.1612224083106604</v>
      </c>
      <c r="R578">
        <v>7.66518664587133</v>
      </c>
      <c r="T578" s="2">
        <f>ABS(C578-$B578)/$B578</f>
        <v>0.30864197530864201</v>
      </c>
      <c r="U578" s="2">
        <f>ABS(D578-$B578)/$B578</f>
        <v>0.68141120270989497</v>
      </c>
      <c r="V578" s="2">
        <f>ABS(E578-$B578)/$B578</f>
        <v>0.68381117481429199</v>
      </c>
      <c r="W578" s="2">
        <f>ABS(F578-$B578)/$B578</f>
        <v>0.69608682532198263</v>
      </c>
      <c r="X578" s="2">
        <f>ABS(G578-$B578)/$B578</f>
        <v>0.70793088648666791</v>
      </c>
      <c r="Y578" s="2">
        <f>ABS(H578-$B578)/$B578</f>
        <v>0.18338888888889507</v>
      </c>
      <c r="Z578" s="2">
        <f>ABS(I578-$B578)/$B578</f>
        <v>0.68381117481429199</v>
      </c>
      <c r="AA578" s="2">
        <f>ABS(J578-$B578)/$B578</f>
        <v>0.68381117481429199</v>
      </c>
      <c r="AB578" s="2">
        <f t="shared" si="228"/>
        <v>0.36339344842961108</v>
      </c>
      <c r="AC578" s="2">
        <f t="shared" si="229"/>
        <v>0.68140835126580301</v>
      </c>
      <c r="AD578" s="2">
        <f t="shared" si="230"/>
        <v>0.68140835126580301</v>
      </c>
      <c r="AE578" s="2">
        <f t="shared" si="231"/>
        <v>0.70223917088077958</v>
      </c>
      <c r="AF578" s="2">
        <f t="shared" si="232"/>
        <v>2.3641975308641924E-2</v>
      </c>
      <c r="AG578" s="2">
        <f t="shared" si="233"/>
        <v>0.69608682532198263</v>
      </c>
      <c r="AH578" s="2">
        <f t="shared" si="234"/>
        <v>0.68140602417835427</v>
      </c>
      <c r="AI578" s="2">
        <f>ABS(R578-$B578)/$B578</f>
        <v>0.5268403305017697</v>
      </c>
      <c r="AJ578" s="13"/>
      <c r="AK578" s="3">
        <f>MIN(U578:AA578)</f>
        <v>0.18338888888889507</v>
      </c>
      <c r="AL578" s="3">
        <f t="shared" ref="AL578:AL641" si="235">AI578-AK578</f>
        <v>0.34345144161287466</v>
      </c>
      <c r="AM578" s="13"/>
      <c r="AN578">
        <v>5.5619952406539301</v>
      </c>
      <c r="AO578" s="11">
        <f>ABS(AN578-B578)/B578</f>
        <v>0.65666696045346107</v>
      </c>
      <c r="AP578" s="11"/>
      <c r="AR578">
        <f t="shared" si="210"/>
        <v>121.85646286073749</v>
      </c>
      <c r="AS578">
        <f t="shared" si="211"/>
        <v>122.71634637186875</v>
      </c>
      <c r="AT578">
        <f t="shared" si="212"/>
        <v>127.16185573944134</v>
      </c>
      <c r="AU578">
        <f t="shared" si="213"/>
        <v>131.52604179256983</v>
      </c>
      <c r="AV578">
        <f t="shared" si="214"/>
        <v>8.8262468100005922</v>
      </c>
      <c r="AW578">
        <f t="shared" si="215"/>
        <v>122.71634637186875</v>
      </c>
      <c r="AX578">
        <f t="shared" si="216"/>
        <v>122.71634637186875</v>
      </c>
      <c r="AY578">
        <f t="shared" si="217"/>
        <v>34.656461282008962</v>
      </c>
      <c r="AZ578">
        <f t="shared" si="218"/>
        <v>121.85544301790925</v>
      </c>
      <c r="BA578">
        <f t="shared" si="219"/>
        <v>121.85544301790925</v>
      </c>
      <c r="BB578">
        <f t="shared" si="220"/>
        <v>129.41962305263559</v>
      </c>
      <c r="BC578">
        <f t="shared" si="221"/>
        <v>0.14668899999999932</v>
      </c>
      <c r="BD578">
        <f t="shared" si="222"/>
        <v>127.16185573944134</v>
      </c>
      <c r="BE578">
        <f t="shared" si="223"/>
        <v>121.85461071878268</v>
      </c>
      <c r="BF578">
        <f t="shared" si="224"/>
        <v>72.843038989813067</v>
      </c>
      <c r="BG578">
        <f t="shared" si="225"/>
        <v>113.16714525986961</v>
      </c>
      <c r="BH578">
        <f t="shared" si="226"/>
        <v>0.14668899999999932</v>
      </c>
    </row>
    <row r="579" spans="1:60">
      <c r="A579" s="1">
        <v>38923.083333333336</v>
      </c>
      <c r="B579">
        <v>4.9000000000000004</v>
      </c>
      <c r="C579">
        <f t="shared" si="227"/>
        <v>16.2</v>
      </c>
      <c r="D579">
        <v>5.1611385160997001</v>
      </c>
      <c r="E579">
        <v>5.1222589680084702</v>
      </c>
      <c r="F579">
        <v>4.9233934297838804</v>
      </c>
      <c r="G579">
        <v>4.7315196389159802</v>
      </c>
      <c r="H579">
        <v>5.1611847094939902</v>
      </c>
      <c r="I579">
        <v>5.1222589680084702</v>
      </c>
      <c r="J579">
        <v>5.1222589680084702</v>
      </c>
      <c r="K579">
        <v>4.7315196389159802</v>
      </c>
      <c r="L579">
        <v>5.1611847094939902</v>
      </c>
      <c r="M579">
        <v>5.1611847094939902</v>
      </c>
      <c r="N579">
        <v>4.8237254317313703</v>
      </c>
      <c r="O579">
        <v>4.9233934297838804</v>
      </c>
      <c r="P579">
        <v>4.9233934297838804</v>
      </c>
      <c r="Q579">
        <v>5.1612224083106604</v>
      </c>
      <c r="R579">
        <v>5.0164026397023402</v>
      </c>
      <c r="T579" s="2">
        <f>ABS(C579-$B579)/$B579</f>
        <v>2.3061224489795915</v>
      </c>
      <c r="U579" s="2">
        <f>ABS(D579-$B579)/$B579</f>
        <v>5.3293574714224433E-2</v>
      </c>
      <c r="V579" s="2">
        <f>ABS(E579-$B579)/$B579</f>
        <v>4.5358973062953035E-2</v>
      </c>
      <c r="W579" s="2">
        <f>ABS(F579-$B579)/$B579</f>
        <v>4.7741693436489869E-3</v>
      </c>
      <c r="X579" s="2">
        <f>ABS(G579-$B579)/$B579</f>
        <v>3.438374716000412E-2</v>
      </c>
      <c r="Y579" s="2">
        <f>ABS(H579-$B579)/$B579</f>
        <v>5.3303001937548951E-2</v>
      </c>
      <c r="Z579" s="2">
        <f>ABS(I579-$B579)/$B579</f>
        <v>4.5358973062953035E-2</v>
      </c>
      <c r="AA579" s="2">
        <f>ABS(J579-$B579)/$B579</f>
        <v>4.5358973062953035E-2</v>
      </c>
      <c r="AB579" s="2">
        <f t="shared" si="228"/>
        <v>3.438374716000412E-2</v>
      </c>
      <c r="AC579" s="2">
        <f t="shared" si="229"/>
        <v>5.3303001937548951E-2</v>
      </c>
      <c r="AD579" s="2">
        <f t="shared" si="230"/>
        <v>5.3303001937548951E-2</v>
      </c>
      <c r="AE579" s="2">
        <f t="shared" si="231"/>
        <v>1.5566238422169408E-2</v>
      </c>
      <c r="AF579" s="2">
        <f t="shared" si="232"/>
        <v>4.7741693436489869E-3</v>
      </c>
      <c r="AG579" s="2">
        <f t="shared" si="233"/>
        <v>4.7741693436489869E-3</v>
      </c>
      <c r="AH579" s="2">
        <f t="shared" si="234"/>
        <v>5.3310695573604079E-2</v>
      </c>
      <c r="AI579" s="2">
        <f>ABS(R579-$B579)/$B579</f>
        <v>2.3755640755579566E-2</v>
      </c>
      <c r="AJ579" s="13"/>
      <c r="AK579" s="3">
        <f>MIN(U579:AA579)</f>
        <v>4.7741693436489869E-3</v>
      </c>
      <c r="AL579" s="3">
        <f t="shared" si="235"/>
        <v>1.898147141193058E-2</v>
      </c>
      <c r="AM579" s="13"/>
      <c r="AN579">
        <v>4.9857155770463599</v>
      </c>
      <c r="AO579" s="11">
        <f>ABS(AN579-B579)/B579</f>
        <v>1.7492974907420321E-2</v>
      </c>
      <c r="AP579" s="11"/>
      <c r="AR579">
        <f t="shared" ref="AR579:AR642" si="236">(D579-$B579)*(D579-$B579)</f>
        <v>6.819332459075314E-2</v>
      </c>
      <c r="AS579">
        <f t="shared" ref="AS579:AS642" si="237">(E579-$B579)*(E579-$B579)</f>
        <v>4.9399048860190045E-2</v>
      </c>
      <c r="AT579">
        <f t="shared" ref="AT579:AT642" si="238">(F579-$B579)*(F579-$B579)</f>
        <v>5.4725255705332558E-4</v>
      </c>
      <c r="AU579">
        <f t="shared" ref="AU579:AU642" si="239">(G579-$B579)*(G579-$B579)</f>
        <v>2.838563207100183E-2</v>
      </c>
      <c r="AV579">
        <f t="shared" ref="AV579:AV642" si="240">(H579-$B579)*(H579-$B579)</f>
        <v>6.821745247345988E-2</v>
      </c>
      <c r="AW579">
        <f t="shared" ref="AW579:AW642" si="241">(I579-$B579)*(I579-$B579)</f>
        <v>4.9399048860190045E-2</v>
      </c>
      <c r="AX579">
        <f t="shared" ref="AX579:AX642" si="242">(J579-$B579)*(J579-$B579)</f>
        <v>4.9399048860190045E-2</v>
      </c>
      <c r="AY579">
        <f t="shared" ref="AY579:AY642" si="243">(K579-$B579)*(K579-$B579)</f>
        <v>2.838563207100183E-2</v>
      </c>
      <c r="AZ579">
        <f t="shared" ref="AZ579:AZ642" si="244">(L579-$B579)*(L579-$B579)</f>
        <v>6.821745247345988E-2</v>
      </c>
      <c r="BA579">
        <f t="shared" ref="BA579:BA642" si="245">(M579-$B579)*(M579-$B579)</f>
        <v>6.821745247345988E-2</v>
      </c>
      <c r="BB579">
        <f t="shared" ref="BB579:BB642" si="246">(N579-$B579)*(N579-$B579)</f>
        <v>5.8178097645659142E-3</v>
      </c>
      <c r="BC579">
        <f t="shared" ref="BC579:BC642" si="247">(O579-$B579)*(O579-$B579)</f>
        <v>5.4725255705332558E-4</v>
      </c>
      <c r="BD579">
        <f t="shared" ref="BD579:BD642" si="248">(P579-$B579)*(P579-$B579)</f>
        <v>5.4725255705332558E-4</v>
      </c>
      <c r="BE579">
        <f t="shared" ref="BE579:BE642" si="249">(Q579-$B579)*(Q579-$B579)</f>
        <v>6.8237146603621179E-2</v>
      </c>
      <c r="BF579">
        <f t="shared" ref="BF579:BF642" si="250">(R579-$B579)*(R579-$B579)</f>
        <v>1.3549574529672754E-2</v>
      </c>
      <c r="BG579">
        <f t="shared" ref="BG579:BG642" si="251">(AN579-$B579)*(AN579-$B579)</f>
        <v>7.3471601483904034E-3</v>
      </c>
      <c r="BH579">
        <f t="shared" ref="BH579:BH642" si="252">MIN(AR579:BE579)</f>
        <v>5.4725255705332558E-4</v>
      </c>
    </row>
    <row r="580" spans="1:60">
      <c r="A580" s="1">
        <v>38923.125</v>
      </c>
      <c r="B580">
        <v>4.7</v>
      </c>
      <c r="C580">
        <f t="shared" ref="C580:C643" si="253">B579</f>
        <v>4.9000000000000004</v>
      </c>
      <c r="D580">
        <v>5.1611385160997001</v>
      </c>
      <c r="E580">
        <v>5.1222589680084702</v>
      </c>
      <c r="F580">
        <v>4.9233934297838804</v>
      </c>
      <c r="G580">
        <v>4.7315196389159802</v>
      </c>
      <c r="H580">
        <v>5.1611847094939902</v>
      </c>
      <c r="I580">
        <v>5.1222589680084702</v>
      </c>
      <c r="J580">
        <v>5.1222589680084702</v>
      </c>
      <c r="K580">
        <v>4.7315196389159802</v>
      </c>
      <c r="L580">
        <v>5.1611847094939902</v>
      </c>
      <c r="M580">
        <v>5.1611847094939902</v>
      </c>
      <c r="N580">
        <v>4.8237254317313703</v>
      </c>
      <c r="O580">
        <v>4.9233934297838804</v>
      </c>
      <c r="P580">
        <v>4.9233934297838804</v>
      </c>
      <c r="Q580">
        <v>5.1612224083106604</v>
      </c>
      <c r="R580">
        <v>5.0164026397023402</v>
      </c>
      <c r="T580" s="2">
        <f>ABS(C580-$B580)/$B580</f>
        <v>4.2553191489361736E-2</v>
      </c>
      <c r="U580" s="2">
        <f>ABS(D580-$B580)/$B580</f>
        <v>9.811457789355317E-2</v>
      </c>
      <c r="V580" s="2">
        <f>ABS(E580-$B580)/$B580</f>
        <v>8.984233361882342E-2</v>
      </c>
      <c r="W580" s="2">
        <f>ABS(F580-$B580)/$B580</f>
        <v>4.753051697529366E-2</v>
      </c>
      <c r="X580" s="2">
        <f>ABS(G580-$B580)/$B580</f>
        <v>6.7063061523361649E-3</v>
      </c>
      <c r="Y580" s="2">
        <f>ABS(H580-$B580)/$B580</f>
        <v>9.812440627531703E-2</v>
      </c>
      <c r="Z580" s="2">
        <f>ABS(I580-$B580)/$B580</f>
        <v>8.984233361882342E-2</v>
      </c>
      <c r="AA580" s="2">
        <f>ABS(J580-$B580)/$B580</f>
        <v>8.984233361882342E-2</v>
      </c>
      <c r="AB580" s="2">
        <f t="shared" si="228"/>
        <v>6.7063061523361649E-3</v>
      </c>
      <c r="AC580" s="2">
        <f t="shared" si="229"/>
        <v>9.812440627531703E-2</v>
      </c>
      <c r="AD580" s="2">
        <f t="shared" si="230"/>
        <v>9.812440627531703E-2</v>
      </c>
      <c r="AE580" s="2">
        <f t="shared" si="231"/>
        <v>2.6324559942844696E-2</v>
      </c>
      <c r="AF580" s="2">
        <f t="shared" si="232"/>
        <v>4.753051697529366E-2</v>
      </c>
      <c r="AG580" s="2">
        <f t="shared" si="233"/>
        <v>4.753051697529366E-2</v>
      </c>
      <c r="AH580" s="2">
        <f t="shared" si="234"/>
        <v>9.8132427300140462E-2</v>
      </c>
      <c r="AI580" s="2">
        <f>ABS(R580-$B580)/$B580</f>
        <v>6.7319710574965969E-2</v>
      </c>
      <c r="AJ580" s="13"/>
      <c r="AK580" s="3">
        <f>MIN(U580:AA580)</f>
        <v>6.7063061523361649E-3</v>
      </c>
      <c r="AL580" s="3">
        <f t="shared" si="235"/>
        <v>6.0613404422629802E-2</v>
      </c>
      <c r="AM580" s="13"/>
      <c r="AN580">
        <v>4.9857155770463599</v>
      </c>
      <c r="AO580" s="11">
        <f>ABS(AN580-B580)/B580</f>
        <v>6.0790548307736114E-2</v>
      </c>
      <c r="AP580" s="11"/>
      <c r="AR580">
        <f t="shared" si="236"/>
        <v>0.2126487310306332</v>
      </c>
      <c r="AS580">
        <f t="shared" si="237"/>
        <v>0.17830263606357816</v>
      </c>
      <c r="AT580">
        <f t="shared" si="238"/>
        <v>4.9904624470605417E-2</v>
      </c>
      <c r="AU580">
        <f t="shared" si="239"/>
        <v>9.9348763739375923E-4</v>
      </c>
      <c r="AV580">
        <f t="shared" si="240"/>
        <v>0.21269133627105599</v>
      </c>
      <c r="AW580">
        <f t="shared" si="241"/>
        <v>0.17830263606357816</v>
      </c>
      <c r="AX580">
        <f t="shared" si="242"/>
        <v>0.17830263606357816</v>
      </c>
      <c r="AY580">
        <f t="shared" si="243"/>
        <v>9.9348763739375923E-4</v>
      </c>
      <c r="AZ580">
        <f t="shared" si="244"/>
        <v>0.21269133627105599</v>
      </c>
      <c r="BA580">
        <f t="shared" si="245"/>
        <v>0.21269133627105599</v>
      </c>
      <c r="BB580">
        <f t="shared" si="246"/>
        <v>1.5307982457113916E-2</v>
      </c>
      <c r="BC580">
        <f t="shared" si="247"/>
        <v>4.9904624470605417E-2</v>
      </c>
      <c r="BD580">
        <f t="shared" si="248"/>
        <v>4.9904624470605417E-2</v>
      </c>
      <c r="BE580">
        <f t="shared" si="249"/>
        <v>0.21272610992788535</v>
      </c>
      <c r="BF580">
        <f t="shared" si="250"/>
        <v>0.10011063041060882</v>
      </c>
      <c r="BG580">
        <f t="shared" si="251"/>
        <v>8.1633390966934338E-2</v>
      </c>
      <c r="BH580">
        <f t="shared" si="252"/>
        <v>9.9348763739375923E-4</v>
      </c>
    </row>
    <row r="581" spans="1:60">
      <c r="A581" s="1">
        <v>38923.166666666664</v>
      </c>
      <c r="B581">
        <v>4.7</v>
      </c>
      <c r="C581">
        <f t="shared" si="253"/>
        <v>4.7</v>
      </c>
      <c r="D581">
        <v>5.0827969612697901</v>
      </c>
      <c r="E581">
        <v>5.0555812776059303</v>
      </c>
      <c r="F581">
        <v>4.9163754008487199</v>
      </c>
      <c r="G581">
        <v>4.7820637472411898</v>
      </c>
      <c r="H581">
        <v>5.08282929664579</v>
      </c>
      <c r="I581">
        <v>5.0555812776059303</v>
      </c>
      <c r="J581">
        <v>5.0555812776059303</v>
      </c>
      <c r="K581">
        <v>4.7820637472411898</v>
      </c>
      <c r="L581">
        <v>5.08282929664579</v>
      </c>
      <c r="M581">
        <v>5.08282929664579</v>
      </c>
      <c r="N581">
        <v>4.8466078022119499</v>
      </c>
      <c r="O581">
        <v>4.9163754008487199</v>
      </c>
      <c r="P581">
        <v>4.9163754008487199</v>
      </c>
      <c r="Q581">
        <v>4.5578557419999903</v>
      </c>
      <c r="R581">
        <v>4.9439818518046703</v>
      </c>
      <c r="T581" s="2">
        <f>ABS(C581-$B581)/$B581</f>
        <v>0</v>
      </c>
      <c r="U581" s="2">
        <f>ABS(D581-$B581)/$B581</f>
        <v>8.1446161972295719E-2</v>
      </c>
      <c r="V581" s="2">
        <f>ABS(E581-$B581)/$B581</f>
        <v>7.5655590979985143E-2</v>
      </c>
      <c r="W581" s="2">
        <f>ABS(F581-$B581)/$B581</f>
        <v>4.6037319329514839E-2</v>
      </c>
      <c r="X581" s="2">
        <f>ABS(G581-$B581)/$B581</f>
        <v>1.7460371753444594E-2</v>
      </c>
      <c r="Y581" s="2">
        <f>ABS(H581-$B581)/$B581</f>
        <v>8.1453041839529741E-2</v>
      </c>
      <c r="Z581" s="2">
        <f>ABS(I581-$B581)/$B581</f>
        <v>7.5655590979985143E-2</v>
      </c>
      <c r="AA581" s="2">
        <f>ABS(J581-$B581)/$B581</f>
        <v>7.5655590979985143E-2</v>
      </c>
      <c r="AB581" s="2">
        <f t="shared" si="228"/>
        <v>1.7460371753444594E-2</v>
      </c>
      <c r="AC581" s="2">
        <f t="shared" si="229"/>
        <v>8.1453041839529741E-2</v>
      </c>
      <c r="AD581" s="2">
        <f t="shared" si="230"/>
        <v>8.1453041839529741E-2</v>
      </c>
      <c r="AE581" s="2">
        <f t="shared" si="231"/>
        <v>3.1193149406797804E-2</v>
      </c>
      <c r="AF581" s="2">
        <f t="shared" si="232"/>
        <v>4.6037319329514839E-2</v>
      </c>
      <c r="AG581" s="2">
        <f t="shared" si="233"/>
        <v>4.6037319329514839E-2</v>
      </c>
      <c r="AH581" s="2">
        <f t="shared" si="234"/>
        <v>3.0243459148938265E-2</v>
      </c>
      <c r="AI581" s="2">
        <f>ABS(R581-$B581)/$B581</f>
        <v>5.1911032298865983E-2</v>
      </c>
      <c r="AJ581" s="13"/>
      <c r="AK581" s="3">
        <f>MIN(U581:AA581)</f>
        <v>1.7460371753444594E-2</v>
      </c>
      <c r="AL581" s="3">
        <f t="shared" si="235"/>
        <v>3.445066054542139E-2</v>
      </c>
      <c r="AM581" s="13"/>
      <c r="AN581">
        <v>4.9600009039324497</v>
      </c>
      <c r="AO581" s="11">
        <f>ABS(AN581-B581)/B581</f>
        <v>5.5319341262223314E-2</v>
      </c>
      <c r="AP581" s="11"/>
      <c r="AR581">
        <f t="shared" si="236"/>
        <v>0.14653351355738503</v>
      </c>
      <c r="AS581">
        <f t="shared" si="237"/>
        <v>0.12643804498386557</v>
      </c>
      <c r="AT581">
        <f t="shared" si="238"/>
        <v>4.6818314092444156E-2</v>
      </c>
      <c r="AU581">
        <f t="shared" si="239"/>
        <v>6.7344586112658518E-3</v>
      </c>
      <c r="AV581">
        <f t="shared" si="240"/>
        <v>0.14655827037031013</v>
      </c>
      <c r="AW581">
        <f t="shared" si="241"/>
        <v>0.12643804498386557</v>
      </c>
      <c r="AX581">
        <f t="shared" si="242"/>
        <v>0.12643804498386557</v>
      </c>
      <c r="AY581">
        <f t="shared" si="243"/>
        <v>6.7344586112658518E-3</v>
      </c>
      <c r="AZ581">
        <f t="shared" si="244"/>
        <v>0.14655827037031013</v>
      </c>
      <c r="BA581">
        <f t="shared" si="245"/>
        <v>0.14655827037031013</v>
      </c>
      <c r="BB581">
        <f t="shared" si="246"/>
        <v>2.149384766941816E-2</v>
      </c>
      <c r="BC581">
        <f t="shared" si="247"/>
        <v>4.6818314092444156E-2</v>
      </c>
      <c r="BD581">
        <f t="shared" si="248"/>
        <v>4.6818314092444156E-2</v>
      </c>
      <c r="BE581">
        <f t="shared" si="249"/>
        <v>2.0204990082373364E-2</v>
      </c>
      <c r="BF581">
        <f t="shared" si="250"/>
        <v>5.9527144010036018E-2</v>
      </c>
      <c r="BG581">
        <f t="shared" si="251"/>
        <v>6.7600470045690864E-2</v>
      </c>
      <c r="BH581">
        <f t="shared" si="252"/>
        <v>6.7344586112658518E-3</v>
      </c>
    </row>
    <row r="582" spans="1:60">
      <c r="A582" s="1">
        <v>38923.208333333336</v>
      </c>
      <c r="B582">
        <v>22.1</v>
      </c>
      <c r="C582">
        <f t="shared" si="253"/>
        <v>4.7</v>
      </c>
      <c r="D582">
        <v>4.9679578728888503</v>
      </c>
      <c r="E582">
        <v>4.9489068943241499</v>
      </c>
      <c r="F582">
        <v>4.8514627805941002</v>
      </c>
      <c r="G582">
        <v>23.117092952074501</v>
      </c>
      <c r="H582">
        <v>4.96798050765205</v>
      </c>
      <c r="I582">
        <v>4.9489068943241499</v>
      </c>
      <c r="J582">
        <v>4.9489068943241499</v>
      </c>
      <c r="K582">
        <v>4.7574446230688299</v>
      </c>
      <c r="L582">
        <v>4.96798050765205</v>
      </c>
      <c r="M582">
        <v>4.96798050765205</v>
      </c>
      <c r="N582">
        <v>4.8026254615483701</v>
      </c>
      <c r="O582">
        <v>4.8514627805941002</v>
      </c>
      <c r="P582">
        <v>4.8514627805941002</v>
      </c>
      <c r="Q582">
        <v>4.9679989800722204</v>
      </c>
      <c r="R582">
        <v>6.20844074552598</v>
      </c>
      <c r="T582" s="2">
        <f>ABS(C582-$B582)/$B582</f>
        <v>0.78733031674208154</v>
      </c>
      <c r="U582" s="2">
        <f>ABS(D582-$B582)/$B582</f>
        <v>0.7752055261136267</v>
      </c>
      <c r="V582" s="2">
        <f>ABS(E582-$B582)/$B582</f>
        <v>0.77606756134279864</v>
      </c>
      <c r="W582" s="2">
        <f>ABS(F582-$B582)/$B582</f>
        <v>0.78047679725818553</v>
      </c>
      <c r="X582" s="2">
        <f>ABS(G582-$B582)/$B582</f>
        <v>4.6022305523732987E-2</v>
      </c>
      <c r="Y582" s="2">
        <f>ABS(H582-$B582)/$B582</f>
        <v>0.77520450191619683</v>
      </c>
      <c r="Z582" s="2">
        <f>ABS(I582-$B582)/$B582</f>
        <v>0.77606756134279864</v>
      </c>
      <c r="AA582" s="2">
        <f>ABS(J582-$B582)/$B582</f>
        <v>0.77606756134279864</v>
      </c>
      <c r="AB582" s="2">
        <f t="shared" si="228"/>
        <v>0.78473101253082223</v>
      </c>
      <c r="AC582" s="2">
        <f t="shared" si="229"/>
        <v>0.77520450191619683</v>
      </c>
      <c r="AD582" s="2">
        <f t="shared" si="230"/>
        <v>0.77520450191619683</v>
      </c>
      <c r="AE582" s="2">
        <f t="shared" si="231"/>
        <v>0.78268663069916877</v>
      </c>
      <c r="AF582" s="2">
        <f t="shared" si="232"/>
        <v>0.78047679725818553</v>
      </c>
      <c r="AG582" s="2">
        <f t="shared" si="233"/>
        <v>0.78047679725818553</v>
      </c>
      <c r="AH582" s="2">
        <f t="shared" si="234"/>
        <v>0.77520366606008051</v>
      </c>
      <c r="AI582" s="2">
        <f>ABS(R582-$B582)/$B582</f>
        <v>0.71907507938796478</v>
      </c>
      <c r="AJ582" s="13"/>
      <c r="AK582" s="3">
        <f>MIN(U582:AA582)</f>
        <v>4.6022305523732987E-2</v>
      </c>
      <c r="AL582" s="3">
        <f t="shared" si="235"/>
        <v>0.67305277386423179</v>
      </c>
      <c r="AM582" s="13"/>
      <c r="AN582">
        <v>6.1934040848245502</v>
      </c>
      <c r="AO582" s="11">
        <f>ABS(AN582-B582)/B582</f>
        <v>0.71975547127490724</v>
      </c>
      <c r="AP582" s="11"/>
      <c r="AR582">
        <f t="shared" si="236"/>
        <v>293.5068674451112</v>
      </c>
      <c r="AS582">
        <f t="shared" si="237"/>
        <v>294.15999471956172</v>
      </c>
      <c r="AT582">
        <f t="shared" si="238"/>
        <v>297.51203620923064</v>
      </c>
      <c r="AU582">
        <f t="shared" si="239"/>
        <v>1.0344780731596195</v>
      </c>
      <c r="AV582">
        <f t="shared" si="240"/>
        <v>293.50609188619012</v>
      </c>
      <c r="AW582">
        <f t="shared" si="241"/>
        <v>294.15999471956172</v>
      </c>
      <c r="AX582">
        <f t="shared" si="242"/>
        <v>294.15999471956172</v>
      </c>
      <c r="AY582">
        <f t="shared" si="243"/>
        <v>300.76422700192433</v>
      </c>
      <c r="AZ582">
        <f t="shared" si="244"/>
        <v>293.50609188619012</v>
      </c>
      <c r="BA582">
        <f t="shared" si="245"/>
        <v>293.50609188619012</v>
      </c>
      <c r="BB582">
        <f t="shared" si="246"/>
        <v>299.19916592347477</v>
      </c>
      <c r="BC582">
        <f t="shared" si="247"/>
        <v>297.51203620923064</v>
      </c>
      <c r="BD582">
        <f t="shared" si="248"/>
        <v>297.51203620923064</v>
      </c>
      <c r="BE582">
        <f t="shared" si="249"/>
        <v>293.50545894680653</v>
      </c>
      <c r="BF582">
        <f t="shared" si="250"/>
        <v>252.54165553845891</v>
      </c>
      <c r="BG582">
        <f t="shared" si="251"/>
        <v>253.01979360867634</v>
      </c>
      <c r="BH582">
        <f t="shared" si="252"/>
        <v>1.0344780731596195</v>
      </c>
    </row>
    <row r="583" spans="1:60">
      <c r="A583" s="1">
        <v>38923.25</v>
      </c>
      <c r="B583">
        <v>43.6</v>
      </c>
      <c r="C583">
        <f t="shared" si="253"/>
        <v>22.1</v>
      </c>
      <c r="D583">
        <v>42.034597205890599</v>
      </c>
      <c r="E583">
        <v>42.623787591888302</v>
      </c>
      <c r="F583">
        <v>42.623787591888302</v>
      </c>
      <c r="G583">
        <v>42.420319575282399</v>
      </c>
      <c r="H583">
        <v>42.908194575535298</v>
      </c>
      <c r="I583">
        <v>42.110994181812302</v>
      </c>
      <c r="J583">
        <v>42.110994181812302</v>
      </c>
      <c r="K583">
        <v>42.420319575282399</v>
      </c>
      <c r="L583">
        <v>41.961434446738899</v>
      </c>
      <c r="M583">
        <v>42.908194575535298</v>
      </c>
      <c r="N583">
        <v>42.163328577167803</v>
      </c>
      <c r="O583">
        <v>42.162303174804499</v>
      </c>
      <c r="P583">
        <v>42.633188010321803</v>
      </c>
      <c r="Q583">
        <v>43.112456578636802</v>
      </c>
      <c r="R583">
        <v>42.442421417328397</v>
      </c>
      <c r="T583" s="2">
        <f>ABS(C583-$B583)/$B583</f>
        <v>0.49311926605504586</v>
      </c>
      <c r="U583" s="2">
        <f>ABS(D583-$B583)/$B583</f>
        <v>3.5903733809848688E-2</v>
      </c>
      <c r="V583" s="2">
        <f>ABS(E583-$B583)/$B583</f>
        <v>2.239019284659861E-2</v>
      </c>
      <c r="W583" s="2">
        <f>ABS(F583-$B583)/$B583</f>
        <v>2.239019284659861E-2</v>
      </c>
      <c r="X583" s="2">
        <f>ABS(G583-$B583)/$B583</f>
        <v>2.7056890475174372E-2</v>
      </c>
      <c r="Y583" s="2">
        <f>ABS(H583-$B583)/$B583</f>
        <v>1.5867096891392291E-2</v>
      </c>
      <c r="Z583" s="2">
        <f>ABS(I583-$B583)/$B583</f>
        <v>3.4151509591460995E-2</v>
      </c>
      <c r="AA583" s="2">
        <f>ABS(J583-$B583)/$B583</f>
        <v>3.4151509591460995E-2</v>
      </c>
      <c r="AB583" s="2">
        <f t="shared" si="228"/>
        <v>2.7056890475174372E-2</v>
      </c>
      <c r="AC583" s="2">
        <f t="shared" si="229"/>
        <v>3.7581778744520698E-2</v>
      </c>
      <c r="AD583" s="2">
        <f t="shared" si="230"/>
        <v>1.5867096891392291E-2</v>
      </c>
      <c r="AE583" s="2">
        <f t="shared" si="231"/>
        <v>3.2951179422756841E-2</v>
      </c>
      <c r="AF583" s="2">
        <f t="shared" si="232"/>
        <v>3.297469782558491E-2</v>
      </c>
      <c r="AG583" s="2">
        <f t="shared" si="233"/>
        <v>2.2174586919224741E-2</v>
      </c>
      <c r="AH583" s="2">
        <f t="shared" si="234"/>
        <v>1.1182188563376124E-2</v>
      </c>
      <c r="AI583" s="2">
        <f>ABS(R583-$B583)/$B583</f>
        <v>2.6549967492467987E-2</v>
      </c>
      <c r="AJ583" s="13"/>
      <c r="AK583" s="3">
        <f>MIN(U583:AA583)</f>
        <v>1.5867096891392291E-2</v>
      </c>
      <c r="AL583" s="3">
        <f t="shared" si="235"/>
        <v>1.0682870601075697E-2</v>
      </c>
      <c r="AM583" s="13"/>
      <c r="AN583">
        <v>42.5939643457491</v>
      </c>
      <c r="AO583" s="11">
        <f>ABS(AN583-B583)/B583</f>
        <v>2.3074212253461037E-2</v>
      </c>
      <c r="AP583" s="11"/>
      <c r="AR583">
        <f t="shared" si="236"/>
        <v>2.4504859078055254</v>
      </c>
      <c r="AS583">
        <f t="shared" si="237"/>
        <v>0.95299066575124314</v>
      </c>
      <c r="AT583">
        <f t="shared" si="238"/>
        <v>0.95299066575124314</v>
      </c>
      <c r="AU583">
        <f t="shared" si="239"/>
        <v>1.3916459044619034</v>
      </c>
      <c r="AV583">
        <f t="shared" si="240"/>
        <v>0.47859474531878904</v>
      </c>
      <c r="AW583">
        <f t="shared" si="241"/>
        <v>2.2171383265968205</v>
      </c>
      <c r="AX583">
        <f t="shared" si="242"/>
        <v>2.2171383265968205</v>
      </c>
      <c r="AY583">
        <f t="shared" si="243"/>
        <v>1.3916459044619034</v>
      </c>
      <c r="AZ583">
        <f t="shared" si="244"/>
        <v>2.6848970723338632</v>
      </c>
      <c r="BA583">
        <f t="shared" si="245"/>
        <v>0.47859474531878904</v>
      </c>
      <c r="BB583">
        <f t="shared" si="246"/>
        <v>2.0640247771826927</v>
      </c>
      <c r="BC583">
        <f t="shared" si="247"/>
        <v>2.066972161177226</v>
      </c>
      <c r="BD583">
        <f t="shared" si="248"/>
        <v>0.93472542338551756</v>
      </c>
      <c r="BE583">
        <f t="shared" si="249"/>
        <v>0.23769858771453387</v>
      </c>
      <c r="BF583">
        <f t="shared" si="250"/>
        <v>1.3399881750600002</v>
      </c>
      <c r="BG583">
        <f t="shared" si="251"/>
        <v>1.0121077376240388</v>
      </c>
      <c r="BH583">
        <f t="shared" si="252"/>
        <v>0.23769858771453387</v>
      </c>
    </row>
    <row r="584" spans="1:60">
      <c r="A584" s="1">
        <v>38923.291666666664</v>
      </c>
      <c r="B584">
        <v>38.6</v>
      </c>
      <c r="C584">
        <f t="shared" si="253"/>
        <v>43.6</v>
      </c>
      <c r="D584">
        <v>39.324485544913301</v>
      </c>
      <c r="E584">
        <v>44.230142795213602</v>
      </c>
      <c r="F584">
        <v>38.643137180998998</v>
      </c>
      <c r="G584">
        <v>39.885177795157098</v>
      </c>
      <c r="H584">
        <v>39.249611353640098</v>
      </c>
      <c r="I584">
        <v>39.183214985865298</v>
      </c>
      <c r="J584">
        <v>39.183214985865298</v>
      </c>
      <c r="K584">
        <v>37.861877457761302</v>
      </c>
      <c r="L584">
        <v>45.863895819364899</v>
      </c>
      <c r="M584">
        <v>39.249611353640098</v>
      </c>
      <c r="N584">
        <v>39.4655244029397</v>
      </c>
      <c r="O584">
        <v>39.249759493774597</v>
      </c>
      <c r="P584">
        <v>45.695172344522703</v>
      </c>
      <c r="Q584">
        <v>39.249611353640098</v>
      </c>
      <c r="R584">
        <v>40.4524597762355</v>
      </c>
      <c r="T584" s="2">
        <f>ABS(C584-$B584)/$B584</f>
        <v>0.12953367875647667</v>
      </c>
      <c r="U584" s="2">
        <f>ABS(D584-$B584)/$B584</f>
        <v>1.8769055567702069E-2</v>
      </c>
      <c r="V584" s="2">
        <f>ABS(E584-$B584)/$B584</f>
        <v>0.14585862163765806</v>
      </c>
      <c r="W584" s="2">
        <f>ABS(F584-$B584)/$B584</f>
        <v>1.1175435491968103E-3</v>
      </c>
      <c r="X584" s="2">
        <f>ABS(G584-$B584)/$B584</f>
        <v>3.3294761532567267E-2</v>
      </c>
      <c r="Y584" s="2">
        <f>ABS(H584-$B584)/$B584</f>
        <v>1.6829309679795255E-2</v>
      </c>
      <c r="Z584" s="2">
        <f>ABS(I584-$B584)/$B584</f>
        <v>1.510919652500769E-2</v>
      </c>
      <c r="AA584" s="2">
        <f>ABS(J584-$B584)/$B584</f>
        <v>1.510919652500769E-2</v>
      </c>
      <c r="AB584" s="2">
        <f t="shared" si="228"/>
        <v>1.9122345653852305E-2</v>
      </c>
      <c r="AC584" s="2">
        <f t="shared" si="229"/>
        <v>0.18818382951722532</v>
      </c>
      <c r="AD584" s="2">
        <f t="shared" si="230"/>
        <v>1.6829309679795255E-2</v>
      </c>
      <c r="AE584" s="2">
        <f t="shared" si="231"/>
        <v>2.2422911993256429E-2</v>
      </c>
      <c r="AF584" s="2">
        <f t="shared" si="232"/>
        <v>1.6833147507113882E-2</v>
      </c>
      <c r="AG584" s="2">
        <f t="shared" si="233"/>
        <v>0.18381275503944822</v>
      </c>
      <c r="AH584" s="2">
        <f t="shared" si="234"/>
        <v>1.6829309679795255E-2</v>
      </c>
      <c r="AI584" s="2">
        <f>ABS(R584-$B584)/$B584</f>
        <v>4.7991185912836749E-2</v>
      </c>
      <c r="AJ584" s="13"/>
      <c r="AK584" s="3">
        <f>MIN(U584:AA584)</f>
        <v>1.1175435491968103E-3</v>
      </c>
      <c r="AL584" s="3">
        <f t="shared" si="235"/>
        <v>4.6873642363639938E-2</v>
      </c>
      <c r="AM584" s="13"/>
      <c r="AN584">
        <v>41.616438180566</v>
      </c>
      <c r="AO584" s="11">
        <f>ABS(AN584-B584)/B584</f>
        <v>7.8146066854041407E-2</v>
      </c>
      <c r="AP584" s="11"/>
      <c r="AR584">
        <f t="shared" si="236"/>
        <v>0.52487930478832101</v>
      </c>
      <c r="AS584">
        <f t="shared" si="237"/>
        <v>31.69850789449562</v>
      </c>
      <c r="AT584">
        <f t="shared" si="238"/>
        <v>1.8608163845402178E-3</v>
      </c>
      <c r="AU584">
        <f t="shared" si="239"/>
        <v>1.6516819651648562</v>
      </c>
      <c r="AV584">
        <f t="shared" si="240"/>
        <v>0.42199491077811907</v>
      </c>
      <c r="AW584">
        <f t="shared" si="241"/>
        <v>0.34013971973785839</v>
      </c>
      <c r="AX584">
        <f t="shared" si="242"/>
        <v>0.34013971973785839</v>
      </c>
      <c r="AY584">
        <f t="shared" si="243"/>
        <v>0.54482488736091994</v>
      </c>
      <c r="AZ584">
        <f t="shared" si="244"/>
        <v>52.764182474586832</v>
      </c>
      <c r="BA584">
        <f t="shared" si="245"/>
        <v>0.42199491077811907</v>
      </c>
      <c r="BB584">
        <f t="shared" si="246"/>
        <v>0.74913249208412114</v>
      </c>
      <c r="BC584">
        <f t="shared" si="247"/>
        <v>0.42218739975021907</v>
      </c>
      <c r="BD584">
        <f t="shared" si="248"/>
        <v>50.341470598479773</v>
      </c>
      <c r="BE584">
        <f t="shared" si="249"/>
        <v>0.42199491077811907</v>
      </c>
      <c r="BF584">
        <f t="shared" si="250"/>
        <v>3.4316072225704737</v>
      </c>
      <c r="BG584">
        <f t="shared" si="251"/>
        <v>9.0988992971763114</v>
      </c>
      <c r="BH584">
        <f t="shared" si="252"/>
        <v>1.8608163845402178E-3</v>
      </c>
    </row>
    <row r="585" spans="1:60">
      <c r="A585" s="1">
        <v>38923.333333333336</v>
      </c>
      <c r="B585">
        <v>37</v>
      </c>
      <c r="C585">
        <f t="shared" si="253"/>
        <v>38.6</v>
      </c>
      <c r="D585">
        <v>41.197801391597203</v>
      </c>
      <c r="E585">
        <v>40.914498363912998</v>
      </c>
      <c r="F585">
        <v>40.718063364791398</v>
      </c>
      <c r="G585">
        <v>40.835443585669204</v>
      </c>
      <c r="H585">
        <v>40.9165157621823</v>
      </c>
      <c r="I585">
        <v>39.183214985865298</v>
      </c>
      <c r="J585">
        <v>39.183214985865298</v>
      </c>
      <c r="K585">
        <v>40.916446665132398</v>
      </c>
      <c r="L585">
        <v>41.179067377198798</v>
      </c>
      <c r="M585">
        <v>40.9165157621823</v>
      </c>
      <c r="N585">
        <v>39.4655244029397</v>
      </c>
      <c r="O585">
        <v>38.480139601127298</v>
      </c>
      <c r="P585">
        <v>40.835443585669204</v>
      </c>
      <c r="Q585">
        <v>41.058050112554497</v>
      </c>
      <c r="R585">
        <v>40.414281424763402</v>
      </c>
      <c r="T585" s="2">
        <f>ABS(C585-$B585)/$B585</f>
        <v>4.324324324324328E-2</v>
      </c>
      <c r="U585" s="2">
        <f>ABS(D585-$B585)/$B585</f>
        <v>0.11345409166478926</v>
      </c>
      <c r="V585" s="2">
        <f>ABS(E585-$B585)/$B585</f>
        <v>0.10579725307872967</v>
      </c>
      <c r="W585" s="2">
        <f>ABS(F585-$B585)/$B585</f>
        <v>0.10048819904841616</v>
      </c>
      <c r="X585" s="2">
        <f>ABS(G585-$B585)/$B585</f>
        <v>0.10366063745051901</v>
      </c>
      <c r="Y585" s="2">
        <f>ABS(H585-$B585)/$B585</f>
        <v>0.10585177735627838</v>
      </c>
      <c r="Z585" s="2">
        <f>ABS(I585-$B585)/$B585</f>
        <v>5.9005810428791848E-2</v>
      </c>
      <c r="AA585" s="2">
        <f>ABS(J585-$B585)/$B585</f>
        <v>5.9005810428791848E-2</v>
      </c>
      <c r="AB585" s="2">
        <f t="shared" si="228"/>
        <v>0.10584990986844318</v>
      </c>
      <c r="AC585" s="2">
        <f t="shared" si="229"/>
        <v>0.11294776695131888</v>
      </c>
      <c r="AD585" s="2">
        <f t="shared" si="230"/>
        <v>0.10585177735627838</v>
      </c>
      <c r="AE585" s="2">
        <f t="shared" si="231"/>
        <v>6.6635794674045942E-2</v>
      </c>
      <c r="AF585" s="2">
        <f t="shared" si="232"/>
        <v>4.0003773003440497E-2</v>
      </c>
      <c r="AG585" s="2">
        <f t="shared" si="233"/>
        <v>0.10366063745051901</v>
      </c>
      <c r="AH585" s="2">
        <f t="shared" si="234"/>
        <v>0.10967703006904046</v>
      </c>
      <c r="AI585" s="2">
        <f>ABS(R585-$B585)/$B585</f>
        <v>9.2277876344956808E-2</v>
      </c>
      <c r="AJ585" s="13"/>
      <c r="AK585" s="3">
        <f>MIN(U585:AA585)</f>
        <v>5.9005810428791848E-2</v>
      </c>
      <c r="AL585" s="3">
        <f t="shared" si="235"/>
        <v>3.327206591616496E-2</v>
      </c>
      <c r="AM585" s="13"/>
      <c r="AN585">
        <v>40.064691847004298</v>
      </c>
      <c r="AO585" s="11">
        <f>ABS(AN585-B585)/B585</f>
        <v>8.2829509378494537E-2</v>
      </c>
      <c r="AP585" s="11"/>
      <c r="AR585">
        <f t="shared" si="236"/>
        <v>17.621536523295411</v>
      </c>
      <c r="AS585">
        <f t="shared" si="237"/>
        <v>15.323297441077534</v>
      </c>
      <c r="AT585">
        <f t="shared" si="238"/>
        <v>13.823995184603932</v>
      </c>
      <c r="AU585">
        <f t="shared" si="239"/>
        <v>14.710627498851037</v>
      </c>
      <c r="AV585">
        <f t="shared" si="240"/>
        <v>15.339095715422401</v>
      </c>
      <c r="AW585">
        <f t="shared" si="241"/>
        <v>4.7664276745068141</v>
      </c>
      <c r="AX585">
        <f t="shared" si="242"/>
        <v>4.7664276745068141</v>
      </c>
      <c r="AY585">
        <f t="shared" si="243"/>
        <v>15.33855448082668</v>
      </c>
      <c r="AZ585">
        <f t="shared" si="244"/>
        <v>17.464604143167243</v>
      </c>
      <c r="BA585">
        <f t="shared" si="245"/>
        <v>15.339095715422401</v>
      </c>
      <c r="BB585">
        <f t="shared" si="246"/>
        <v>6.0788105814911626</v>
      </c>
      <c r="BC585">
        <f t="shared" si="247"/>
        <v>2.1908132388252781</v>
      </c>
      <c r="BD585">
        <f t="shared" si="248"/>
        <v>14.710627498851037</v>
      </c>
      <c r="BE585">
        <f t="shared" si="249"/>
        <v>16.467770716003567</v>
      </c>
      <c r="BF585">
        <f t="shared" si="250"/>
        <v>11.657317647484406</v>
      </c>
      <c r="BG585">
        <f t="shared" si="251"/>
        <v>9.3923361170946134</v>
      </c>
      <c r="BH585">
        <f t="shared" si="252"/>
        <v>2.1908132388252781</v>
      </c>
    </row>
    <row r="586" spans="1:60">
      <c r="A586" s="1">
        <v>38923.375</v>
      </c>
      <c r="B586">
        <v>42.9</v>
      </c>
      <c r="C586">
        <f t="shared" si="253"/>
        <v>37</v>
      </c>
      <c r="D586">
        <v>44.888387925454502</v>
      </c>
      <c r="E586">
        <v>41.731353550602599</v>
      </c>
      <c r="F586">
        <v>41.427830144635998</v>
      </c>
      <c r="G586">
        <v>43.396877062382302</v>
      </c>
      <c r="H586">
        <v>41.766625918501603</v>
      </c>
      <c r="I586">
        <v>41.371797585620897</v>
      </c>
      <c r="J586">
        <v>41.371797585620897</v>
      </c>
      <c r="K586">
        <v>41.7319740015881</v>
      </c>
      <c r="L586">
        <v>41.961434446738899</v>
      </c>
      <c r="M586">
        <v>41.766625918501603</v>
      </c>
      <c r="N586">
        <v>45.065335087989901</v>
      </c>
      <c r="O586">
        <v>45.703155523389903</v>
      </c>
      <c r="P586">
        <v>41.571372930166604</v>
      </c>
      <c r="Q586">
        <v>41.8114290849391</v>
      </c>
      <c r="R586">
        <v>42.540428340438098</v>
      </c>
      <c r="T586" s="2">
        <f>ABS(C586-$B586)/$B586</f>
        <v>0.13752913752913751</v>
      </c>
      <c r="U586" s="2">
        <f>ABS(D586-$B586)/$B586</f>
        <v>4.6349368891713372E-2</v>
      </c>
      <c r="V586" s="2">
        <f>ABS(E586-$B586)/$B586</f>
        <v>2.7241175976629374E-2</v>
      </c>
      <c r="W586" s="2">
        <f>ABS(F586-$B586)/$B586</f>
        <v>3.4316313644848509E-2</v>
      </c>
      <c r="X586" s="2">
        <f>ABS(G586-$B586)/$B586</f>
        <v>1.1582215906347398E-2</v>
      </c>
      <c r="Y586" s="2">
        <f>ABS(H586-$B586)/$B586</f>
        <v>2.6418976258703857E-2</v>
      </c>
      <c r="Z586" s="2">
        <f>ABS(I586-$B586)/$B586</f>
        <v>3.5622433901610767E-2</v>
      </c>
      <c r="AA586" s="2">
        <f>ABS(J586-$B586)/$B586</f>
        <v>3.5622433901610767E-2</v>
      </c>
      <c r="AB586" s="2">
        <f t="shared" si="228"/>
        <v>2.7226713249694615E-2</v>
      </c>
      <c r="AC586" s="2">
        <f t="shared" si="229"/>
        <v>2.1877984924501159E-2</v>
      </c>
      <c r="AD586" s="2">
        <f t="shared" si="230"/>
        <v>2.6418976258703857E-2</v>
      </c>
      <c r="AE586" s="2">
        <f t="shared" si="231"/>
        <v>5.0474011375055999E-2</v>
      </c>
      <c r="AF586" s="2">
        <f t="shared" si="232"/>
        <v>6.5341620591839261E-2</v>
      </c>
      <c r="AG586" s="2">
        <f t="shared" si="233"/>
        <v>3.0970327968144407E-2</v>
      </c>
      <c r="AH586" s="2">
        <f t="shared" si="234"/>
        <v>2.5374613404682958E-2</v>
      </c>
      <c r="AI586" s="2">
        <f>ABS(R586-$B586)/$B586</f>
        <v>8.3816237660116772E-3</v>
      </c>
      <c r="AJ586" s="13"/>
      <c r="AK586" s="3">
        <f>MIN(U586:AA586)</f>
        <v>1.1582215906347398E-2</v>
      </c>
      <c r="AL586" s="3">
        <f t="shared" si="235"/>
        <v>-3.2005921403357208E-3</v>
      </c>
      <c r="AM586" s="13"/>
      <c r="AN586">
        <v>42.425334496156196</v>
      </c>
      <c r="AO586" s="11">
        <f>ABS(AN586-B586)/B586</f>
        <v>1.1064463959062987E-2</v>
      </c>
      <c r="AP586" s="11"/>
      <c r="AR586">
        <f t="shared" si="236"/>
        <v>3.9536865420932648</v>
      </c>
      <c r="AS586">
        <f t="shared" si="237"/>
        <v>1.3657345236891498</v>
      </c>
      <c r="AT586">
        <f t="shared" si="238"/>
        <v>2.1672840830424636</v>
      </c>
      <c r="AU586">
        <f t="shared" si="239"/>
        <v>0.24688681512166735</v>
      </c>
      <c r="AV586">
        <f t="shared" si="240"/>
        <v>1.2845368086123317</v>
      </c>
      <c r="AW586">
        <f t="shared" si="241"/>
        <v>2.3354026193141166</v>
      </c>
      <c r="AX586">
        <f t="shared" si="242"/>
        <v>2.3354026193141166</v>
      </c>
      <c r="AY586">
        <f t="shared" si="243"/>
        <v>1.3642847329661136</v>
      </c>
      <c r="AZ586">
        <f t="shared" si="244"/>
        <v>0.88090529776831417</v>
      </c>
      <c r="BA586">
        <f t="shared" si="245"/>
        <v>1.2845368086123317</v>
      </c>
      <c r="BB586">
        <f t="shared" si="246"/>
        <v>4.6886760432802381</v>
      </c>
      <c r="BC586">
        <f t="shared" si="247"/>
        <v>7.8576808883113278</v>
      </c>
      <c r="BD586">
        <f t="shared" si="248"/>
        <v>1.7652498906940732</v>
      </c>
      <c r="BE586">
        <f t="shared" si="249"/>
        <v>1.1849866371165227</v>
      </c>
      <c r="BF586">
        <f t="shared" si="250"/>
        <v>0.12929177836009961</v>
      </c>
      <c r="BG586">
        <f t="shared" si="251"/>
        <v>0.22530734053929052</v>
      </c>
      <c r="BH586">
        <f t="shared" si="252"/>
        <v>0.24688681512166735</v>
      </c>
    </row>
    <row r="587" spans="1:60">
      <c r="A587" s="1">
        <v>38923.416666666664</v>
      </c>
      <c r="B587">
        <v>48.8</v>
      </c>
      <c r="C587">
        <f t="shared" si="253"/>
        <v>42.9</v>
      </c>
      <c r="D587">
        <v>47.961260799999998</v>
      </c>
      <c r="E587">
        <v>43.508462849759802</v>
      </c>
      <c r="F587">
        <v>41.427830144635998</v>
      </c>
      <c r="G587">
        <v>40.835443585669204</v>
      </c>
      <c r="H587">
        <v>40.9165157621823</v>
      </c>
      <c r="I587">
        <v>41.371797585620897</v>
      </c>
      <c r="J587">
        <v>41.371797585620897</v>
      </c>
      <c r="K587">
        <v>44.800283721445297</v>
      </c>
      <c r="L587">
        <v>47.870943999999902</v>
      </c>
      <c r="M587">
        <v>40.9165157621823</v>
      </c>
      <c r="N587">
        <v>41.380772360834598</v>
      </c>
      <c r="O587">
        <v>43.844558543966599</v>
      </c>
      <c r="P587">
        <v>40.835443585669204</v>
      </c>
      <c r="Q587">
        <v>43.843752255366503</v>
      </c>
      <c r="R587">
        <v>42.920384181639498</v>
      </c>
      <c r="T587" s="2">
        <f>ABS(C587-$B587)/$B587</f>
        <v>0.12090163934426228</v>
      </c>
      <c r="U587" s="2">
        <f>ABS(D587-$B587)/$B587</f>
        <v>1.7187278688524574E-2</v>
      </c>
      <c r="V587" s="2">
        <f>ABS(E587-$B587)/$B587</f>
        <v>0.10843313832459417</v>
      </c>
      <c r="W587" s="2">
        <f>ABS(F587-$B587)/$B587</f>
        <v>0.15106905441319673</v>
      </c>
      <c r="X587" s="2">
        <f>ABS(G587-$B587)/$B587</f>
        <v>0.1632081232444835</v>
      </c>
      <c r="Y587" s="2">
        <f>ABS(H587-$B587)/$B587</f>
        <v>0.16154680815200201</v>
      </c>
      <c r="Z587" s="2">
        <f>ABS(I587-$B587)/$B587</f>
        <v>0.15221726258973567</v>
      </c>
      <c r="AA587" s="2">
        <f>ABS(J587-$B587)/$B587</f>
        <v>0.15221726258973567</v>
      </c>
      <c r="AB587" s="2">
        <f t="shared" si="228"/>
        <v>8.1961399150711087E-2</v>
      </c>
      <c r="AC587" s="2">
        <f t="shared" si="229"/>
        <v>1.9038032786887198E-2</v>
      </c>
      <c r="AD587" s="2">
        <f t="shared" si="230"/>
        <v>0.16154680815200201</v>
      </c>
      <c r="AE587" s="2">
        <f t="shared" si="231"/>
        <v>0.15203335326158607</v>
      </c>
      <c r="AF587" s="2">
        <f t="shared" si="232"/>
        <v>0.10154593147609423</v>
      </c>
      <c r="AG587" s="2">
        <f t="shared" si="233"/>
        <v>0.1632081232444835</v>
      </c>
      <c r="AH587" s="2">
        <f t="shared" si="234"/>
        <v>0.10156245378347324</v>
      </c>
      <c r="AI587" s="2">
        <f>ABS(R587-$B587)/$B587</f>
        <v>0.12048393070410859</v>
      </c>
      <c r="AJ587" s="13"/>
      <c r="AK587" s="3">
        <f>MIN(U587:AA587)</f>
        <v>1.7187278688524574E-2</v>
      </c>
      <c r="AL587" s="3">
        <f t="shared" si="235"/>
        <v>0.10329665201558402</v>
      </c>
      <c r="AM587" s="13"/>
      <c r="AN587">
        <v>43.528023161419398</v>
      </c>
      <c r="AO587" s="11">
        <f>ABS(AN587-B587)/B587</f>
        <v>0.1080323122659959</v>
      </c>
      <c r="AP587" s="11"/>
      <c r="AR587">
        <f t="shared" si="236"/>
        <v>0.70348344561663856</v>
      </c>
      <c r="AS587">
        <f t="shared" si="237"/>
        <v>28.000365412372126</v>
      </c>
      <c r="AT587">
        <f t="shared" si="238"/>
        <v>54.348888376337655</v>
      </c>
      <c r="AU587">
        <f t="shared" si="239"/>
        <v>63.43415887705779</v>
      </c>
      <c r="AV587">
        <f t="shared" si="240"/>
        <v>62.149323727920077</v>
      </c>
      <c r="AW587">
        <f t="shared" si="241"/>
        <v>55.178191108987498</v>
      </c>
      <c r="AX587">
        <f t="shared" si="242"/>
        <v>55.178191108987498</v>
      </c>
      <c r="AY587">
        <f t="shared" si="243"/>
        <v>15.997730308935463</v>
      </c>
      <c r="AZ587">
        <f t="shared" si="244"/>
        <v>0.86314505113617679</v>
      </c>
      <c r="BA587">
        <f t="shared" si="245"/>
        <v>62.149323727920077</v>
      </c>
      <c r="BB587">
        <f t="shared" si="246"/>
        <v>55.04493876175578</v>
      </c>
      <c r="BC587">
        <f t="shared" si="247"/>
        <v>24.556400024174405</v>
      </c>
      <c r="BD587">
        <f t="shared" si="248"/>
        <v>63.43415887705779</v>
      </c>
      <c r="BE587">
        <f t="shared" si="249"/>
        <v>24.564391706184594</v>
      </c>
      <c r="BF587">
        <f t="shared" si="250"/>
        <v>34.569882171514998</v>
      </c>
      <c r="BG587">
        <f t="shared" si="251"/>
        <v>27.793739786530288</v>
      </c>
      <c r="BH587">
        <f t="shared" si="252"/>
        <v>0.70348344561663856</v>
      </c>
    </row>
    <row r="588" spans="1:60">
      <c r="A588" s="1">
        <v>38923.458333333336</v>
      </c>
      <c r="B588">
        <v>41.4</v>
      </c>
      <c r="C588">
        <f t="shared" si="253"/>
        <v>48.8</v>
      </c>
      <c r="D588">
        <v>41.197801391597203</v>
      </c>
      <c r="E588">
        <v>43.508462849759802</v>
      </c>
      <c r="F588">
        <v>43.512521063051302</v>
      </c>
      <c r="G588">
        <v>43.396877062382302</v>
      </c>
      <c r="H588">
        <v>43.742092586060998</v>
      </c>
      <c r="I588">
        <v>43.844558543966599</v>
      </c>
      <c r="J588">
        <v>43.0504433793323</v>
      </c>
      <c r="K588">
        <v>40.916446665132398</v>
      </c>
      <c r="L588">
        <v>43.185512526973199</v>
      </c>
      <c r="M588">
        <v>43.742092586060998</v>
      </c>
      <c r="N588">
        <v>41.380772360834598</v>
      </c>
      <c r="O588">
        <v>42.162303174804499</v>
      </c>
      <c r="P588">
        <v>41.571372930166604</v>
      </c>
      <c r="Q588">
        <v>41.8114290849391</v>
      </c>
      <c r="R588">
        <v>42.644477586075901</v>
      </c>
      <c r="T588" s="2">
        <f>ABS(C588-$B588)/$B588</f>
        <v>0.17874396135265697</v>
      </c>
      <c r="U588" s="2">
        <f>ABS(D588-$B588)/$B588</f>
        <v>4.8840243575554538E-3</v>
      </c>
      <c r="V588" s="2">
        <f>ABS(E588-$B588)/$B588</f>
        <v>5.0929054342024237E-2</v>
      </c>
      <c r="W588" s="2">
        <f>ABS(F588-$B588)/$B588</f>
        <v>5.1027078817664343E-2</v>
      </c>
      <c r="X588" s="2">
        <f>ABS(G588-$B588)/$B588</f>
        <v>4.8233745468171579E-2</v>
      </c>
      <c r="Y588" s="2">
        <f>ABS(H588-$B588)/$B588</f>
        <v>5.6572284687463767E-2</v>
      </c>
      <c r="Z588" s="2">
        <f>ABS(I588-$B588)/$B588</f>
        <v>5.9047307825280206E-2</v>
      </c>
      <c r="AA588" s="2">
        <f>ABS(J588-$B588)/$B588</f>
        <v>3.9865782109475889E-2</v>
      </c>
      <c r="AB588" s="2">
        <f t="shared" si="228"/>
        <v>1.1680032243178765E-2</v>
      </c>
      <c r="AC588" s="2">
        <f t="shared" si="229"/>
        <v>4.3128321907565215E-2</v>
      </c>
      <c r="AD588" s="2">
        <f t="shared" si="230"/>
        <v>5.6572284687463767E-2</v>
      </c>
      <c r="AE588" s="2">
        <f t="shared" si="231"/>
        <v>4.6443572863286208E-4</v>
      </c>
      <c r="AF588" s="2">
        <f t="shared" si="232"/>
        <v>1.8413120164359923E-2</v>
      </c>
      <c r="AG588" s="2">
        <f t="shared" si="233"/>
        <v>4.1394427576474623E-3</v>
      </c>
      <c r="AH588" s="2">
        <f t="shared" si="234"/>
        <v>9.9379006023937472E-3</v>
      </c>
      <c r="AI588" s="2">
        <f>ABS(R588-$B588)/$B588</f>
        <v>3.0059845074297157E-2</v>
      </c>
      <c r="AJ588" s="13"/>
      <c r="AK588" s="3">
        <f>MIN(U588:AA588)</f>
        <v>4.8840243575554538E-3</v>
      </c>
      <c r="AL588" s="3">
        <f t="shared" si="235"/>
        <v>2.5175820716741702E-2</v>
      </c>
      <c r="AM588" s="13"/>
      <c r="AN588">
        <v>42.958645434997401</v>
      </c>
      <c r="AO588" s="11">
        <f>ABS(AN588-B588)/B588</f>
        <v>3.7648440458874444E-2</v>
      </c>
      <c r="AP588" s="11"/>
      <c r="AR588">
        <f t="shared" si="236"/>
        <v>4.0884277240027161E-2</v>
      </c>
      <c r="AS588">
        <f t="shared" si="237"/>
        <v>4.4456155888172306</v>
      </c>
      <c r="AT588">
        <f t="shared" si="238"/>
        <v>4.4627452418354112</v>
      </c>
      <c r="AU588">
        <f t="shared" si="239"/>
        <v>3.9875180022685774</v>
      </c>
      <c r="AV588">
        <f t="shared" si="240"/>
        <v>5.4853976816819019</v>
      </c>
      <c r="AW588">
        <f t="shared" si="241"/>
        <v>5.9758664748801058</v>
      </c>
      <c r="AX588">
        <f t="shared" si="242"/>
        <v>2.7239633483818277</v>
      </c>
      <c r="AY588">
        <f t="shared" si="243"/>
        <v>0.23382382766157817</v>
      </c>
      <c r="AZ588">
        <f t="shared" si="244"/>
        <v>3.1880549839782222</v>
      </c>
      <c r="BA588">
        <f t="shared" si="245"/>
        <v>5.4853976816819019</v>
      </c>
      <c r="BB588">
        <f t="shared" si="246"/>
        <v>3.6970210787484281E-4</v>
      </c>
      <c r="BC588">
        <f t="shared" si="247"/>
        <v>0.5811061303170213</v>
      </c>
      <c r="BD588">
        <f t="shared" si="248"/>
        <v>2.9368681193888052E-2</v>
      </c>
      <c r="BE588">
        <f t="shared" si="249"/>
        <v>0.16927389193382608</v>
      </c>
      <c r="BF588">
        <f t="shared" si="250"/>
        <v>1.5487244622453049</v>
      </c>
      <c r="BG588">
        <f t="shared" si="251"/>
        <v>2.4293755920382405</v>
      </c>
      <c r="BH588">
        <f t="shared" si="252"/>
        <v>3.6970210787484281E-4</v>
      </c>
    </row>
    <row r="589" spans="1:60">
      <c r="A589" s="1">
        <v>38923.5</v>
      </c>
      <c r="B589">
        <v>38.9</v>
      </c>
      <c r="C589">
        <f t="shared" si="253"/>
        <v>41.4</v>
      </c>
      <c r="D589">
        <v>40.202380565756798</v>
      </c>
      <c r="E589">
        <v>40.914498363912998</v>
      </c>
      <c r="F589">
        <v>40.718063364791398</v>
      </c>
      <c r="G589">
        <v>40.835443585669204</v>
      </c>
      <c r="H589">
        <v>40.9165157621823</v>
      </c>
      <c r="I589">
        <v>40.74885873369</v>
      </c>
      <c r="J589">
        <v>40.74885873369</v>
      </c>
      <c r="K589">
        <v>40.916446665132398</v>
      </c>
      <c r="L589">
        <v>40.150690504279503</v>
      </c>
      <c r="M589">
        <v>40.9165157621823</v>
      </c>
      <c r="N589">
        <v>40.326663486163604</v>
      </c>
      <c r="O589">
        <v>40.8582959073822</v>
      </c>
      <c r="P589">
        <v>40.835443585669204</v>
      </c>
      <c r="Q589">
        <v>40.128301990411103</v>
      </c>
      <c r="R589">
        <v>40.6583555007795</v>
      </c>
      <c r="T589" s="2">
        <f>ABS(C589-$B589)/$B589</f>
        <v>6.4267352185089971E-2</v>
      </c>
      <c r="U589" s="2">
        <f>ABS(D589-$B589)/$B589</f>
        <v>3.3480220199403575E-2</v>
      </c>
      <c r="V589" s="2">
        <f>ABS(E589-$B589)/$B589</f>
        <v>5.1786590331953701E-2</v>
      </c>
      <c r="W589" s="2">
        <f>ABS(F589-$B589)/$B589</f>
        <v>4.6736847423943427E-2</v>
      </c>
      <c r="X589" s="2">
        <f>ABS(G589-$B589)/$B589</f>
        <v>4.9754333821830463E-2</v>
      </c>
      <c r="Y589" s="2">
        <f>ABS(H589-$B589)/$B589</f>
        <v>5.183845146998204E-2</v>
      </c>
      <c r="Z589" s="2">
        <f>ABS(I589-$B589)/$B589</f>
        <v>4.7528502151413909E-2</v>
      </c>
      <c r="AA589" s="2">
        <f>ABS(J589-$B589)/$B589</f>
        <v>4.7528502151413909E-2</v>
      </c>
      <c r="AB589" s="2">
        <f t="shared" si="228"/>
        <v>5.1836675196205634E-2</v>
      </c>
      <c r="AC589" s="2">
        <f t="shared" si="229"/>
        <v>3.2151426845231465E-2</v>
      </c>
      <c r="AD589" s="2">
        <f t="shared" si="230"/>
        <v>5.183845146998204E-2</v>
      </c>
      <c r="AE589" s="2">
        <f t="shared" si="231"/>
        <v>3.6675153885953854E-2</v>
      </c>
      <c r="AF589" s="2">
        <f t="shared" si="232"/>
        <v>5.0341797104940904E-2</v>
      </c>
      <c r="AG589" s="2">
        <f t="shared" si="233"/>
        <v>4.9754333821830463E-2</v>
      </c>
      <c r="AH589" s="2">
        <f t="shared" si="234"/>
        <v>3.1575886642958982E-2</v>
      </c>
      <c r="AI589" s="2">
        <f>ABS(R589-$B589)/$B589</f>
        <v>4.5201940894074588E-2</v>
      </c>
      <c r="AJ589" s="13"/>
      <c r="AK589" s="3">
        <f>MIN(U589:AA589)</f>
        <v>3.3480220199403575E-2</v>
      </c>
      <c r="AL589" s="3">
        <f t="shared" si="235"/>
        <v>1.1721720694671013E-2</v>
      </c>
      <c r="AM589" s="13"/>
      <c r="AN589">
        <v>40.7203547724977</v>
      </c>
      <c r="AO589" s="11">
        <f>ABS(AN589-B589)/B589</f>
        <v>4.6795752506367645E-2</v>
      </c>
      <c r="AP589" s="11"/>
      <c r="AR589">
        <f t="shared" si="236"/>
        <v>1.6961951380610001</v>
      </c>
      <c r="AS589">
        <f t="shared" si="237"/>
        <v>4.05820365820815</v>
      </c>
      <c r="AT589">
        <f t="shared" si="238"/>
        <v>3.3053543983966245</v>
      </c>
      <c r="AU589">
        <f t="shared" si="239"/>
        <v>3.7459418733080692</v>
      </c>
      <c r="AV589">
        <f t="shared" si="240"/>
        <v>4.0663358191296677</v>
      </c>
      <c r="AW589">
        <f t="shared" si="241"/>
        <v>3.4182786171417945</v>
      </c>
      <c r="AX589">
        <f t="shared" si="242"/>
        <v>3.4182786171417945</v>
      </c>
      <c r="AY589">
        <f t="shared" si="243"/>
        <v>4.0660571533235741</v>
      </c>
      <c r="AZ589">
        <f t="shared" si="244"/>
        <v>1.5642267374949201</v>
      </c>
      <c r="BA589">
        <f t="shared" si="245"/>
        <v>4.0663358191296677</v>
      </c>
      <c r="BB589">
        <f t="shared" si="246"/>
        <v>2.0353687027524905</v>
      </c>
      <c r="BC589">
        <f t="shared" si="247"/>
        <v>3.8349228608698782</v>
      </c>
      <c r="BD589">
        <f t="shared" si="248"/>
        <v>3.7459418733080692</v>
      </c>
      <c r="BE589">
        <f t="shared" si="249"/>
        <v>1.5087257796478806</v>
      </c>
      <c r="BF589">
        <f t="shared" si="250"/>
        <v>3.0918140671215308</v>
      </c>
      <c r="BG589">
        <f t="shared" si="251"/>
        <v>3.3136914977551584</v>
      </c>
      <c r="BH589">
        <f t="shared" si="252"/>
        <v>1.5087257796478806</v>
      </c>
    </row>
    <row r="590" spans="1:60">
      <c r="A590" s="1">
        <v>38923.541666666664</v>
      </c>
      <c r="B590">
        <v>36.9</v>
      </c>
      <c r="C590">
        <f t="shared" si="253"/>
        <v>38.9</v>
      </c>
      <c r="D590">
        <v>40.202380565756798</v>
      </c>
      <c r="E590">
        <v>39.9888846199051</v>
      </c>
      <c r="F590">
        <v>38.630196026699302</v>
      </c>
      <c r="G590">
        <v>38.757510411119199</v>
      </c>
      <c r="H590">
        <v>40.012826364500803</v>
      </c>
      <c r="I590">
        <v>39.988871588802397</v>
      </c>
      <c r="J590">
        <v>39.988871588802397</v>
      </c>
      <c r="K590">
        <v>38.671392388857399</v>
      </c>
      <c r="L590">
        <v>40.150690504279503</v>
      </c>
      <c r="M590">
        <v>40.012826364500803</v>
      </c>
      <c r="N590">
        <v>38.676779212027498</v>
      </c>
      <c r="O590">
        <v>40.012202318375003</v>
      </c>
      <c r="P590">
        <v>39.885177795157098</v>
      </c>
      <c r="Q590">
        <v>40.128301990411103</v>
      </c>
      <c r="R590">
        <v>39.650493695656799</v>
      </c>
      <c r="T590" s="2">
        <f>ABS(C590-$B590)/$B590</f>
        <v>5.4200542005420058E-2</v>
      </c>
      <c r="U590" s="2">
        <f>ABS(D590-$B590)/$B590</f>
        <v>8.9495408286092121E-2</v>
      </c>
      <c r="V590" s="2">
        <f>ABS(E590-$B590)/$B590</f>
        <v>8.3709610295531214E-2</v>
      </c>
      <c r="W590" s="2">
        <f>ABS(F590-$B590)/$B590</f>
        <v>4.6888781211363244E-2</v>
      </c>
      <c r="X590" s="2">
        <f>ABS(G590-$B590)/$B590</f>
        <v>5.0339035531685651E-2</v>
      </c>
      <c r="Y590" s="2">
        <f>ABS(H590-$B590)/$B590</f>
        <v>8.4358438062352437E-2</v>
      </c>
      <c r="Z590" s="2">
        <f>ABS(I590-$B590)/$B590</f>
        <v>8.3709257149116478E-2</v>
      </c>
      <c r="AA590" s="2">
        <f>ABS(J590-$B590)/$B590</f>
        <v>8.3709257149116478E-2</v>
      </c>
      <c r="AB590" s="2">
        <f t="shared" si="228"/>
        <v>4.8005213790173445E-2</v>
      </c>
      <c r="AC590" s="2">
        <f t="shared" si="229"/>
        <v>8.8094593611910688E-2</v>
      </c>
      <c r="AD590" s="2">
        <f t="shared" si="230"/>
        <v>8.4358438062352437E-2</v>
      </c>
      <c r="AE590" s="2">
        <f t="shared" si="231"/>
        <v>4.8151198157926803E-2</v>
      </c>
      <c r="AF590" s="2">
        <f t="shared" si="232"/>
        <v>8.4341526243225051E-2</v>
      </c>
      <c r="AG590" s="2">
        <f t="shared" si="233"/>
        <v>8.0899127240029803E-2</v>
      </c>
      <c r="AH590" s="2">
        <f t="shared" si="234"/>
        <v>8.7487858818729114E-2</v>
      </c>
      <c r="AI590" s="2">
        <f>ABS(R590-$B590)/$B590</f>
        <v>7.4539124543544721E-2</v>
      </c>
      <c r="AJ590" s="13"/>
      <c r="AK590" s="3">
        <f>MIN(U590:AA590)</f>
        <v>4.6888781211363244E-2</v>
      </c>
      <c r="AL590" s="3">
        <f t="shared" si="235"/>
        <v>2.7650343332181478E-2</v>
      </c>
      <c r="AM590" s="13"/>
      <c r="AN590">
        <v>39.344059593165198</v>
      </c>
      <c r="AO590" s="11">
        <f>ABS(AN590-B590)/B590</f>
        <v>6.6234677321550139E-2</v>
      </c>
      <c r="AP590" s="11"/>
      <c r="AR590">
        <f t="shared" si="236"/>
        <v>10.905717401088197</v>
      </c>
      <c r="AS590">
        <f t="shared" si="237"/>
        <v>9.5412081950862841</v>
      </c>
      <c r="AT590">
        <f t="shared" si="238"/>
        <v>2.9935782908060569</v>
      </c>
      <c r="AU590">
        <f t="shared" si="239"/>
        <v>3.450344927416221</v>
      </c>
      <c r="AV590">
        <f t="shared" si="240"/>
        <v>9.6896879755312977</v>
      </c>
      <c r="AW590">
        <f t="shared" si="241"/>
        <v>9.5411276921106509</v>
      </c>
      <c r="AX590">
        <f t="shared" si="242"/>
        <v>9.5411276921106509</v>
      </c>
      <c r="AY590">
        <f t="shared" si="243"/>
        <v>3.1378309953019268</v>
      </c>
      <c r="AZ590">
        <f t="shared" si="244"/>
        <v>10.566988754612936</v>
      </c>
      <c r="BA590">
        <f t="shared" si="245"/>
        <v>9.6896879755312977</v>
      </c>
      <c r="BB590">
        <f t="shared" si="246"/>
        <v>3.1569443682930602</v>
      </c>
      <c r="BC590">
        <f t="shared" si="247"/>
        <v>9.6858032704987522</v>
      </c>
      <c r="BD590">
        <f t="shared" si="248"/>
        <v>8.9112864686990019</v>
      </c>
      <c r="BE590">
        <f t="shared" si="249"/>
        <v>10.421933741292298</v>
      </c>
      <c r="BF590">
        <f t="shared" si="250"/>
        <v>7.565215569847803</v>
      </c>
      <c r="BG590">
        <f t="shared" si="251"/>
        <v>5.9734272949428417</v>
      </c>
      <c r="BH590">
        <f t="shared" si="252"/>
        <v>2.9935782908060569</v>
      </c>
    </row>
    <row r="591" spans="1:60">
      <c r="A591" s="1">
        <v>38923.583333333336</v>
      </c>
      <c r="B591">
        <v>37.6</v>
      </c>
      <c r="C591">
        <f t="shared" si="253"/>
        <v>36.9</v>
      </c>
      <c r="D591">
        <v>39.197139881439298</v>
      </c>
      <c r="E591">
        <v>39.9888846199051</v>
      </c>
      <c r="F591">
        <v>38.711137218689501</v>
      </c>
      <c r="G591">
        <v>38.800257287783502</v>
      </c>
      <c r="H591">
        <v>39.144727947547999</v>
      </c>
      <c r="I591">
        <v>39.098250490105698</v>
      </c>
      <c r="J591">
        <v>39.988871588802397</v>
      </c>
      <c r="K591">
        <v>39.4308969636444</v>
      </c>
      <c r="L591">
        <v>39.1570459199976</v>
      </c>
      <c r="M591">
        <v>39.144727947547999</v>
      </c>
      <c r="N591">
        <v>38.743745448419197</v>
      </c>
      <c r="O591">
        <v>39.144831645642199</v>
      </c>
      <c r="P591">
        <v>38.793140135338398</v>
      </c>
      <c r="Q591">
        <v>39.144727947547999</v>
      </c>
      <c r="R591">
        <v>39.177741788743703</v>
      </c>
      <c r="T591" s="2">
        <f>ABS(C591-$B591)/$B591</f>
        <v>1.861702127659582E-2</v>
      </c>
      <c r="U591" s="2">
        <f>ABS(D591-$B591)/$B591</f>
        <v>4.2477124506364282E-2</v>
      </c>
      <c r="V591" s="2">
        <f>ABS(E591-$B591)/$B591</f>
        <v>6.3534165423007952E-2</v>
      </c>
      <c r="W591" s="2">
        <f>ABS(F591-$B591)/$B591</f>
        <v>2.9551521773656903E-2</v>
      </c>
      <c r="X591" s="2">
        <f>ABS(G591-$B591)/$B591</f>
        <v>3.1921736377220761E-2</v>
      </c>
      <c r="Y591" s="2">
        <f>ABS(H591-$B591)/$B591</f>
        <v>4.1083190094361628E-2</v>
      </c>
      <c r="Z591" s="2">
        <f>ABS(I591-$B591)/$B591</f>
        <v>3.9847087502811088E-2</v>
      </c>
      <c r="AA591" s="2">
        <f>ABS(J591-$B591)/$B591</f>
        <v>6.3533818851127535E-2</v>
      </c>
      <c r="AB591" s="2">
        <f t="shared" si="228"/>
        <v>4.869406818203189E-2</v>
      </c>
      <c r="AC591" s="2">
        <f t="shared" si="229"/>
        <v>4.1410795744616979E-2</v>
      </c>
      <c r="AD591" s="2">
        <f t="shared" si="230"/>
        <v>4.1083190094361628E-2</v>
      </c>
      <c r="AE591" s="2">
        <f t="shared" si="231"/>
        <v>3.0418761926042447E-2</v>
      </c>
      <c r="AF591" s="2">
        <f t="shared" si="232"/>
        <v>4.1085948022398878E-2</v>
      </c>
      <c r="AG591" s="2">
        <f t="shared" si="233"/>
        <v>3.1732450407936069E-2</v>
      </c>
      <c r="AH591" s="2">
        <f t="shared" si="234"/>
        <v>4.1083190094361628E-2</v>
      </c>
      <c r="AI591" s="2">
        <f>ABS(R591-$B591)/$B591</f>
        <v>4.1961217785736728E-2</v>
      </c>
      <c r="AJ591" s="13"/>
      <c r="AK591" s="3">
        <f>MIN(U591:AA591)</f>
        <v>2.9551521773656903E-2</v>
      </c>
      <c r="AL591" s="3">
        <f t="shared" si="235"/>
        <v>1.2409696012079825E-2</v>
      </c>
      <c r="AM591" s="13"/>
      <c r="AN591">
        <v>39.149393032054</v>
      </c>
      <c r="AO591" s="11">
        <f>ABS(AN591-B591)/B591</f>
        <v>4.1207261490797842E-2</v>
      </c>
      <c r="AP591" s="11"/>
      <c r="AR591">
        <f t="shared" si="236"/>
        <v>2.5508558008839315</v>
      </c>
      <c r="AS591">
        <f t="shared" si="237"/>
        <v>5.706769727219128</v>
      </c>
      <c r="AT591">
        <f t="shared" si="238"/>
        <v>1.234625918757037</v>
      </c>
      <c r="AU591">
        <f t="shared" si="239"/>
        <v>1.4406175568774053</v>
      </c>
      <c r="AV591">
        <f t="shared" si="240"/>
        <v>2.3861844319358485</v>
      </c>
      <c r="AW591">
        <f t="shared" si="241"/>
        <v>2.2447545311019614</v>
      </c>
      <c r="AX591">
        <f t="shared" si="242"/>
        <v>5.7067074677872798</v>
      </c>
      <c r="AY591">
        <f t="shared" si="243"/>
        <v>3.35218369148228</v>
      </c>
      <c r="AZ591">
        <f t="shared" si="244"/>
        <v>2.4243919969811683</v>
      </c>
      <c r="BA591">
        <f t="shared" si="245"/>
        <v>2.3861844319358485</v>
      </c>
      <c r="BB591">
        <f t="shared" si="246"/>
        <v>1.3081536507796279</v>
      </c>
      <c r="BC591">
        <f t="shared" si="247"/>
        <v>2.3865048133775808</v>
      </c>
      <c r="BD591">
        <f t="shared" si="248"/>
        <v>1.4235833825553263</v>
      </c>
      <c r="BE591">
        <f t="shared" si="249"/>
        <v>2.3861844319358485</v>
      </c>
      <c r="BF591">
        <f t="shared" si="250"/>
        <v>2.4892691519481733</v>
      </c>
      <c r="BG591">
        <f t="shared" si="251"/>
        <v>2.400618767777484</v>
      </c>
      <c r="BH591">
        <f t="shared" si="252"/>
        <v>1.234625918757037</v>
      </c>
    </row>
    <row r="592" spans="1:60">
      <c r="A592" s="1">
        <v>38923.625</v>
      </c>
      <c r="B592">
        <v>38.200000000000003</v>
      </c>
      <c r="C592">
        <f t="shared" si="253"/>
        <v>37.6</v>
      </c>
      <c r="D592">
        <v>39.197139881439298</v>
      </c>
      <c r="E592">
        <v>39.119617870892299</v>
      </c>
      <c r="F592">
        <v>39.758943967646303</v>
      </c>
      <c r="G592">
        <v>39.885177795157098</v>
      </c>
      <c r="H592">
        <v>39.144727947547999</v>
      </c>
      <c r="I592">
        <v>39.098250490105698</v>
      </c>
      <c r="J592">
        <v>39.098250490105698</v>
      </c>
      <c r="K592">
        <v>39.4308969636444</v>
      </c>
      <c r="L592">
        <v>39.1570459199976</v>
      </c>
      <c r="M592">
        <v>39.144727947547999</v>
      </c>
      <c r="N592">
        <v>38.743745448419197</v>
      </c>
      <c r="O592">
        <v>39.144831645642199</v>
      </c>
      <c r="P592">
        <v>39.885177795157098</v>
      </c>
      <c r="Q592">
        <v>39.144727947547999</v>
      </c>
      <c r="R592">
        <v>39.2823758650608</v>
      </c>
      <c r="T592" s="2">
        <f>ABS(C592-$B592)/$B592</f>
        <v>1.570680628272255E-2</v>
      </c>
      <c r="U592" s="2">
        <f>ABS(D592-$B592)/$B592</f>
        <v>2.6103138257573179E-2</v>
      </c>
      <c r="V592" s="2">
        <f>ABS(E592-$B592)/$B592</f>
        <v>2.4073766253725017E-2</v>
      </c>
      <c r="W592" s="2">
        <f>ABS(F592-$B592)/$B592</f>
        <v>4.0810051509065449E-2</v>
      </c>
      <c r="X592" s="2">
        <f>ABS(G592-$B592)/$B592</f>
        <v>4.4114601967463224E-2</v>
      </c>
      <c r="Y592" s="2">
        <f>ABS(H592-$B592)/$B592</f>
        <v>2.4731098103350679E-2</v>
      </c>
      <c r="Z592" s="2">
        <f>ABS(I592-$B592)/$B592</f>
        <v>2.3514410735751192E-2</v>
      </c>
      <c r="AA592" s="2">
        <f>ABS(J592-$B592)/$B592</f>
        <v>2.3514410735751192E-2</v>
      </c>
      <c r="AB592" s="2">
        <f t="shared" si="228"/>
        <v>3.2222433603256481E-2</v>
      </c>
      <c r="AC592" s="2">
        <f t="shared" si="229"/>
        <v>2.505355811512034E-2</v>
      </c>
      <c r="AD592" s="2">
        <f t="shared" si="230"/>
        <v>2.4731098103350679E-2</v>
      </c>
      <c r="AE592" s="2">
        <f t="shared" si="231"/>
        <v>1.4234174042387292E-2</v>
      </c>
      <c r="AF592" s="2">
        <f t="shared" si="232"/>
        <v>2.4733812713146501E-2</v>
      </c>
      <c r="AG592" s="2">
        <f t="shared" si="233"/>
        <v>4.4114601967463224E-2</v>
      </c>
      <c r="AH592" s="2">
        <f t="shared" si="234"/>
        <v>2.4731098103350679E-2</v>
      </c>
      <c r="AI592" s="2">
        <f>ABS(R592-$B592)/$B592</f>
        <v>2.8334446729340237E-2</v>
      </c>
      <c r="AJ592" s="13"/>
      <c r="AK592" s="3">
        <f>MIN(U592:AA592)</f>
        <v>2.3514410735751192E-2</v>
      </c>
      <c r="AL592" s="3">
        <f t="shared" si="235"/>
        <v>4.8200359935890447E-3</v>
      </c>
      <c r="AM592" s="13"/>
      <c r="AN592">
        <v>39.254027108371098</v>
      </c>
      <c r="AO592" s="11">
        <f>ABS(AN592-B592)/B592</f>
        <v>2.759233267987159E-2</v>
      </c>
      <c r="AP592" s="11"/>
      <c r="AR592">
        <f t="shared" si="236"/>
        <v>0.99428794315677238</v>
      </c>
      <c r="AS592">
        <f t="shared" si="237"/>
        <v>0.84569702846447914</v>
      </c>
      <c r="AT592">
        <f t="shared" si="238"/>
        <v>2.4303062942607885</v>
      </c>
      <c r="AU592">
        <f t="shared" si="239"/>
        <v>2.8398242012905288</v>
      </c>
      <c r="AV592">
        <f t="shared" si="240"/>
        <v>0.89251089487824897</v>
      </c>
      <c r="AW592">
        <f t="shared" si="241"/>
        <v>0.80685394297512225</v>
      </c>
      <c r="AX592">
        <f t="shared" si="242"/>
        <v>0.80685394297512225</v>
      </c>
      <c r="AY592">
        <f t="shared" si="243"/>
        <v>1.5151073351089974</v>
      </c>
      <c r="AZ592">
        <f t="shared" si="244"/>
        <v>0.91593689298404712</v>
      </c>
      <c r="BA592">
        <f t="shared" si="245"/>
        <v>0.89251089487824897</v>
      </c>
      <c r="BB592">
        <f t="shared" si="246"/>
        <v>0.29565911267659101</v>
      </c>
      <c r="BC592">
        <f t="shared" si="247"/>
        <v>0.89270683860694089</v>
      </c>
      <c r="BD592">
        <f t="shared" si="248"/>
        <v>2.8398242012905288</v>
      </c>
      <c r="BE592">
        <f t="shared" si="249"/>
        <v>0.89251089487824897</v>
      </c>
      <c r="BF592">
        <f t="shared" si="250"/>
        <v>1.1715375132661088</v>
      </c>
      <c r="BG592">
        <f t="shared" si="251"/>
        <v>1.1109731451811315</v>
      </c>
      <c r="BH592">
        <f t="shared" si="252"/>
        <v>0.29565911267659101</v>
      </c>
    </row>
    <row r="593" spans="1:60">
      <c r="A593" s="1">
        <v>38923.666666666664</v>
      </c>
      <c r="B593">
        <v>36.799999999999997</v>
      </c>
      <c r="C593">
        <f t="shared" si="253"/>
        <v>38.200000000000003</v>
      </c>
      <c r="D593">
        <v>39.197139881439298</v>
      </c>
      <c r="E593">
        <v>39.9888846199051</v>
      </c>
      <c r="F593">
        <v>38.711137218689501</v>
      </c>
      <c r="G593">
        <v>38.800257287783502</v>
      </c>
      <c r="H593">
        <v>39.144727947547999</v>
      </c>
      <c r="I593">
        <v>38.485577189546902</v>
      </c>
      <c r="J593">
        <v>39.988871588802397</v>
      </c>
      <c r="K593">
        <v>39.4308969636444</v>
      </c>
      <c r="L593">
        <v>39.1570459199976</v>
      </c>
      <c r="M593">
        <v>39.144727947547999</v>
      </c>
      <c r="N593">
        <v>38.743745448419197</v>
      </c>
      <c r="O593">
        <v>39.144831645642199</v>
      </c>
      <c r="P593">
        <v>38.793140135338398</v>
      </c>
      <c r="Q593">
        <v>39.144727947547999</v>
      </c>
      <c r="R593">
        <v>39.133979410132298</v>
      </c>
      <c r="T593" s="2">
        <f>ABS(C593-$B593)/$B593</f>
        <v>3.804347826086972E-2</v>
      </c>
      <c r="U593" s="2">
        <f>ABS(D593-$B593)/$B593</f>
        <v>6.5139670691285359E-2</v>
      </c>
      <c r="V593" s="2">
        <f>ABS(E593-$B593)/$B593</f>
        <v>8.6654473366986506E-2</v>
      </c>
      <c r="W593" s="2">
        <f>ABS(F593-$B593)/$B593</f>
        <v>5.1933076594823477E-2</v>
      </c>
      <c r="X593" s="2">
        <f>ABS(G593-$B593)/$B593</f>
        <v>5.435481760281264E-2</v>
      </c>
      <c r="Y593" s="2">
        <f>ABS(H593-$B593)/$B593</f>
        <v>6.3715433357282664E-2</v>
      </c>
      <c r="Z593" s="2">
        <f>ABS(I593-$B593)/$B593</f>
        <v>4.5803727976818066E-2</v>
      </c>
      <c r="AA593" s="2">
        <f>ABS(J593-$B593)/$B593</f>
        <v>8.6654119260934775E-2</v>
      </c>
      <c r="AB593" s="2">
        <f t="shared" si="228"/>
        <v>7.1491765316424011E-2</v>
      </c>
      <c r="AC593" s="2">
        <f t="shared" si="229"/>
        <v>6.4050160869500078E-2</v>
      </c>
      <c r="AD593" s="2">
        <f t="shared" si="230"/>
        <v>6.3715433357282664E-2</v>
      </c>
      <c r="AE593" s="2">
        <f t="shared" si="231"/>
        <v>5.2819169794000011E-2</v>
      </c>
      <c r="AF593" s="2">
        <f t="shared" si="232"/>
        <v>6.3718251240277232E-2</v>
      </c>
      <c r="AG593" s="2">
        <f t="shared" si="233"/>
        <v>5.416141672115219E-2</v>
      </c>
      <c r="AH593" s="2">
        <f t="shared" si="234"/>
        <v>6.3715433357282664E-2</v>
      </c>
      <c r="AI593" s="2">
        <f>ABS(R593-$B593)/$B593</f>
        <v>6.3423353536203833E-2</v>
      </c>
      <c r="AJ593" s="13"/>
      <c r="AK593" s="3">
        <f>MIN(U593:AA593)</f>
        <v>4.5803727976818066E-2</v>
      </c>
      <c r="AL593" s="3">
        <f t="shared" si="235"/>
        <v>1.7619625559385767E-2</v>
      </c>
      <c r="AM593" s="13"/>
      <c r="AN593">
        <v>39.157186293051197</v>
      </c>
      <c r="AO593" s="11">
        <f>ABS(AN593-B593)/B593</f>
        <v>6.4053975354652168E-2</v>
      </c>
      <c r="AP593" s="11"/>
      <c r="AR593">
        <f t="shared" si="236"/>
        <v>5.7462796111868268</v>
      </c>
      <c r="AS593">
        <f t="shared" si="237"/>
        <v>10.168985119067314</v>
      </c>
      <c r="AT593">
        <f t="shared" si="238"/>
        <v>3.6524454686602525</v>
      </c>
      <c r="AU593">
        <f t="shared" si="239"/>
        <v>4.0010292173310233</v>
      </c>
      <c r="AV593">
        <f t="shared" si="240"/>
        <v>5.4977491480126641</v>
      </c>
      <c r="AW593">
        <f t="shared" si="241"/>
        <v>2.841170461920842</v>
      </c>
      <c r="AX593">
        <f t="shared" si="242"/>
        <v>10.16890200987114</v>
      </c>
      <c r="AY593">
        <f t="shared" si="243"/>
        <v>6.9216188333133406</v>
      </c>
      <c r="AZ593">
        <f t="shared" si="244"/>
        <v>5.5556654689773461</v>
      </c>
      <c r="BA593">
        <f t="shared" si="245"/>
        <v>5.4977491480126641</v>
      </c>
      <c r="BB593">
        <f t="shared" si="246"/>
        <v>3.7781463682503578</v>
      </c>
      <c r="BC593">
        <f t="shared" si="247"/>
        <v>5.4982354464051175</v>
      </c>
      <c r="BD593">
        <f t="shared" si="248"/>
        <v>3.9726075990967771</v>
      </c>
      <c r="BE593">
        <f t="shared" si="249"/>
        <v>5.4977491480126641</v>
      </c>
      <c r="BF593">
        <f t="shared" si="250"/>
        <v>5.4474598869215232</v>
      </c>
      <c r="BG593">
        <f t="shared" si="251"/>
        <v>5.5563272201484564</v>
      </c>
      <c r="BH593">
        <f t="shared" si="252"/>
        <v>2.841170461920842</v>
      </c>
    </row>
    <row r="594" spans="1:60">
      <c r="A594" s="1">
        <v>38923.708333333336</v>
      </c>
      <c r="B594">
        <v>42.8</v>
      </c>
      <c r="C594">
        <f t="shared" si="253"/>
        <v>36.799999999999997</v>
      </c>
      <c r="D594">
        <v>38.4212684045524</v>
      </c>
      <c r="E594">
        <v>38.418538470576202</v>
      </c>
      <c r="F594">
        <v>36.915940379070399</v>
      </c>
      <c r="G594">
        <v>39.885177795157098</v>
      </c>
      <c r="H594">
        <v>38.418538470576202</v>
      </c>
      <c r="I594">
        <v>39.988871588802397</v>
      </c>
      <c r="J594">
        <v>39.988871588802397</v>
      </c>
      <c r="K594">
        <v>40.088302179791597</v>
      </c>
      <c r="L594">
        <v>38.419555613910099</v>
      </c>
      <c r="M594">
        <v>38.418538470576202</v>
      </c>
      <c r="N594">
        <v>39.4655244029397</v>
      </c>
      <c r="O594">
        <v>42.162303174804499</v>
      </c>
      <c r="P594">
        <v>36.915940379070399</v>
      </c>
      <c r="Q594">
        <v>40.128301990411103</v>
      </c>
      <c r="R594">
        <v>39.116833779217203</v>
      </c>
      <c r="T594" s="2">
        <f>ABS(C594-$B594)/$B594</f>
        <v>0.14018691588785048</v>
      </c>
      <c r="U594" s="2">
        <f>ABS(D594-$B594)/$B594</f>
        <v>0.1023068129777476</v>
      </c>
      <c r="V594" s="2">
        <f>ABS(E594-$B594)/$B594</f>
        <v>0.10237059648186438</v>
      </c>
      <c r="W594" s="2">
        <f>ABS(F594-$B594)/$B594</f>
        <v>0.13747802852639249</v>
      </c>
      <c r="X594" s="2">
        <f>ABS(G594-$B594)/$B594</f>
        <v>6.8103322543058398E-2</v>
      </c>
      <c r="Y594" s="2">
        <f>ABS(H594-$B594)/$B594</f>
        <v>0.10237059648186438</v>
      </c>
      <c r="Z594" s="2">
        <f>ABS(I594-$B594)/$B594</f>
        <v>6.5680570355084122E-2</v>
      </c>
      <c r="AA594" s="2">
        <f>ABS(J594-$B594)/$B594</f>
        <v>6.5680570355084122E-2</v>
      </c>
      <c r="AB594" s="2">
        <f t="shared" ref="AB594:AB657" si="254">ABS(K594-$B594)/$B594</f>
        <v>6.3357425705803744E-2</v>
      </c>
      <c r="AC594" s="2">
        <f t="shared" ref="AC594:AC657" si="255">ABS(L594-$B594)/$B594</f>
        <v>0.10234683145069857</v>
      </c>
      <c r="AD594" s="2">
        <f t="shared" ref="AD594:AD657" si="256">ABS(M594-$B594)/$B594</f>
        <v>0.10237059648186438</v>
      </c>
      <c r="AE594" s="2">
        <f t="shared" ref="AE594:AE657" si="257">ABS(N594-$B594)/$B594</f>
        <v>7.7908308342530319E-2</v>
      </c>
      <c r="AF594" s="2">
        <f t="shared" ref="AF594:AF657" si="258">ABS(O594-$B594)/$B594</f>
        <v>1.4899458532605089E-2</v>
      </c>
      <c r="AG594" s="2">
        <f t="shared" ref="AG594:AG657" si="259">ABS(P594-$B594)/$B594</f>
        <v>0.13747802852639249</v>
      </c>
      <c r="AH594" s="2">
        <f t="shared" ref="AH594:AH657" si="260">ABS(Q594-$B594)/$B594</f>
        <v>6.2422850691329308E-2</v>
      </c>
      <c r="AI594" s="2">
        <f>ABS(R594-$B594)/$B594</f>
        <v>8.605528553230829E-2</v>
      </c>
      <c r="AJ594" s="13"/>
      <c r="AK594" s="3">
        <f>MIN(U594:AA594)</f>
        <v>6.5680570355084122E-2</v>
      </c>
      <c r="AL594" s="3">
        <f t="shared" si="235"/>
        <v>2.0374715177224167E-2</v>
      </c>
      <c r="AM594" s="13"/>
      <c r="AN594">
        <v>39.310137383214197</v>
      </c>
      <c r="AO594" s="11">
        <f>ABS(AN594-B594)/B594</f>
        <v>8.1538846186584107E-2</v>
      </c>
      <c r="AP594" s="11"/>
      <c r="AR594">
        <f t="shared" si="236"/>
        <v>19.173290384971061</v>
      </c>
      <c r="AS594">
        <f t="shared" si="237"/>
        <v>19.197205133820702</v>
      </c>
      <c r="AT594">
        <f t="shared" si="238"/>
        <v>34.622157622654164</v>
      </c>
      <c r="AU594">
        <f t="shared" si="239"/>
        <v>8.4961884858452201</v>
      </c>
      <c r="AV594">
        <f t="shared" si="240"/>
        <v>19.197205133820702</v>
      </c>
      <c r="AW594">
        <f t="shared" si="241"/>
        <v>7.9024429442423454</v>
      </c>
      <c r="AX594">
        <f t="shared" si="242"/>
        <v>7.9024429442423454</v>
      </c>
      <c r="AY594">
        <f t="shared" si="243"/>
        <v>7.353305068122987</v>
      </c>
      <c r="AZ594">
        <f t="shared" si="244"/>
        <v>19.188293019626506</v>
      </c>
      <c r="BA594">
        <f t="shared" si="245"/>
        <v>19.197205133820702</v>
      </c>
      <c r="BB594">
        <f t="shared" si="246"/>
        <v>11.118727507390627</v>
      </c>
      <c r="BC594">
        <f t="shared" si="247"/>
        <v>0.40665724086441724</v>
      </c>
      <c r="BD594">
        <f t="shared" si="248"/>
        <v>34.622157622654164</v>
      </c>
      <c r="BE594">
        <f t="shared" si="249"/>
        <v>7.1379702544412593</v>
      </c>
      <c r="BF594">
        <f t="shared" si="250"/>
        <v>13.565713409915414</v>
      </c>
      <c r="BG594">
        <f t="shared" si="251"/>
        <v>12.17914108403903</v>
      </c>
      <c r="BH594">
        <f t="shared" si="252"/>
        <v>0.40665724086441724</v>
      </c>
    </row>
    <row r="595" spans="1:60">
      <c r="A595" s="1">
        <v>38923.75</v>
      </c>
      <c r="B595">
        <v>45.5</v>
      </c>
      <c r="C595">
        <f t="shared" si="253"/>
        <v>42.8</v>
      </c>
      <c r="D595">
        <v>9.6526379999999996</v>
      </c>
      <c r="E595">
        <v>39.9888846199051</v>
      </c>
      <c r="F595">
        <v>44.4048597723149</v>
      </c>
      <c r="G595">
        <v>39.885177795157098</v>
      </c>
      <c r="H595">
        <v>44.633003914680998</v>
      </c>
      <c r="I595">
        <v>39.988871588802397</v>
      </c>
      <c r="J595">
        <v>39.988871588802397</v>
      </c>
      <c r="K595">
        <v>40.088302179791597</v>
      </c>
      <c r="L595">
        <v>40.150690504279503</v>
      </c>
      <c r="M595">
        <v>40.012826364500803</v>
      </c>
      <c r="N595">
        <v>40.326663486163604</v>
      </c>
      <c r="O595">
        <v>40.012202318375003</v>
      </c>
      <c r="P595">
        <v>44.499479061749803</v>
      </c>
      <c r="Q595">
        <v>43.843752255366503</v>
      </c>
      <c r="R595">
        <v>39.105444532135003</v>
      </c>
      <c r="T595" s="2">
        <f>ABS(C595-$B595)/$B595</f>
        <v>5.93406593406594E-2</v>
      </c>
      <c r="U595" s="2">
        <f>ABS(D595-$B595)/$B595</f>
        <v>0.78785410989010995</v>
      </c>
      <c r="V595" s="2">
        <f>ABS(E595-$B595)/$B595</f>
        <v>0.12112341494714066</v>
      </c>
      <c r="W595" s="2">
        <f>ABS(F595-$B595)/$B595</f>
        <v>2.4069015993079118E-2</v>
      </c>
      <c r="X595" s="2">
        <f>ABS(G595-$B595)/$B595</f>
        <v>0.12340268582072313</v>
      </c>
      <c r="Y595" s="2">
        <f>ABS(H595-$B595)/$B595</f>
        <v>1.9054859018000043E-2</v>
      </c>
      <c r="Z595" s="2">
        <f>ABS(I595-$B595)/$B595</f>
        <v>0.12112370134500228</v>
      </c>
      <c r="AA595" s="2">
        <f>ABS(J595-$B595)/$B595</f>
        <v>0.12112370134500228</v>
      </c>
      <c r="AB595" s="2">
        <f t="shared" si="254"/>
        <v>0.11893841363095391</v>
      </c>
      <c r="AC595" s="2">
        <f t="shared" si="255"/>
        <v>0.11756724166418675</v>
      </c>
      <c r="AD595" s="2">
        <f t="shared" si="256"/>
        <v>0.1205972227582241</v>
      </c>
      <c r="AE595" s="2">
        <f t="shared" si="257"/>
        <v>0.11369970360079992</v>
      </c>
      <c r="AF595" s="2">
        <f t="shared" si="258"/>
        <v>0.12061093805769224</v>
      </c>
      <c r="AG595" s="2">
        <f t="shared" si="259"/>
        <v>2.1989471170334007E-2</v>
      </c>
      <c r="AH595" s="2">
        <f t="shared" si="260"/>
        <v>3.6401049332604324E-2</v>
      </c>
      <c r="AI595" s="2">
        <f>ABS(R595-$B595)/$B595</f>
        <v>0.14053968061241751</v>
      </c>
      <c r="AJ595" s="13"/>
      <c r="AK595" s="3">
        <f>MIN(U595:AA595)</f>
        <v>1.9054859018000043E-2</v>
      </c>
      <c r="AL595" s="3">
        <f t="shared" si="235"/>
        <v>0.12148482159441747</v>
      </c>
      <c r="AM595" s="13"/>
      <c r="AN595">
        <v>39.054972730414804</v>
      </c>
      <c r="AO595" s="11">
        <f>ABS(AN595-B595)/B595</f>
        <v>0.14164895097989444</v>
      </c>
      <c r="AP595" s="11"/>
      <c r="AR595">
        <f t="shared" si="236"/>
        <v>1285.0333623590443</v>
      </c>
      <c r="AS595">
        <f t="shared" si="237"/>
        <v>30.372392732718552</v>
      </c>
      <c r="AT595">
        <f t="shared" si="238"/>
        <v>1.1993321182941725</v>
      </c>
      <c r="AU595">
        <f t="shared" si="239"/>
        <v>31.526228391996906</v>
      </c>
      <c r="AV595">
        <f t="shared" si="240"/>
        <v>0.75168221195847418</v>
      </c>
      <c r="AW595">
        <f t="shared" si="241"/>
        <v>30.372536364709418</v>
      </c>
      <c r="AX595">
        <f t="shared" si="242"/>
        <v>30.372536364709418</v>
      </c>
      <c r="AY595">
        <f t="shared" si="243"/>
        <v>29.286473297248378</v>
      </c>
      <c r="AZ595">
        <f t="shared" si="244"/>
        <v>28.615112081005481</v>
      </c>
      <c r="BA595">
        <f t="shared" si="245"/>
        <v>30.109074506117469</v>
      </c>
      <c r="BB595">
        <f t="shared" si="246"/>
        <v>26.76341068539292</v>
      </c>
      <c r="BC595">
        <f t="shared" si="247"/>
        <v>30.115923394448693</v>
      </c>
      <c r="BD595">
        <f t="shared" si="248"/>
        <v>1.0010421478770553</v>
      </c>
      <c r="BE595">
        <f t="shared" si="249"/>
        <v>2.7431565916035443</v>
      </c>
      <c r="BF595">
        <f t="shared" si="250"/>
        <v>40.890339631602131</v>
      </c>
      <c r="BG595">
        <f t="shared" si="251"/>
        <v>41.53837650569681</v>
      </c>
      <c r="BH595">
        <f t="shared" si="252"/>
        <v>0.75168221195847418</v>
      </c>
    </row>
    <row r="596" spans="1:60">
      <c r="A596" s="1">
        <v>38923.791666666664</v>
      </c>
      <c r="B596">
        <v>49.5</v>
      </c>
      <c r="C596">
        <f t="shared" si="253"/>
        <v>45.5</v>
      </c>
      <c r="D596">
        <v>38.4212684045524</v>
      </c>
      <c r="E596">
        <v>4.8742348260268997</v>
      </c>
      <c r="F596">
        <v>38.557796053082598</v>
      </c>
      <c r="G596">
        <v>36.977919043746098</v>
      </c>
      <c r="H596">
        <v>38.418538470576202</v>
      </c>
      <c r="I596">
        <v>4.8742348260268997</v>
      </c>
      <c r="J596">
        <v>38.399904032682798</v>
      </c>
      <c r="K596">
        <v>37.003939875771401</v>
      </c>
      <c r="L596">
        <v>38.419555613910099</v>
      </c>
      <c r="M596">
        <v>38.418538470576202</v>
      </c>
      <c r="N596">
        <v>36.952751176169301</v>
      </c>
      <c r="O596">
        <v>38.4212684045524</v>
      </c>
      <c r="P596">
        <v>44.499479061749803</v>
      </c>
      <c r="Q596">
        <v>38.354650618388099</v>
      </c>
      <c r="R596">
        <v>33.756719919843597</v>
      </c>
      <c r="T596" s="2">
        <f>ABS(C596-$B596)/$B596</f>
        <v>8.0808080808080815E-2</v>
      </c>
      <c r="U596" s="2">
        <f>ABS(D596-$B596)/$B596</f>
        <v>0.22381275950399193</v>
      </c>
      <c r="V596" s="2">
        <f>ABS(E596-$B596)/$B596</f>
        <v>0.90153060957521414</v>
      </c>
      <c r="W596" s="2">
        <f>ABS(F596-$B596)/$B596</f>
        <v>0.22105462519025054</v>
      </c>
      <c r="X596" s="2">
        <f>ABS(G596-$B596)/$B596</f>
        <v>0.25297133244957376</v>
      </c>
      <c r="Y596" s="2">
        <f>ABS(H596-$B596)/$B596</f>
        <v>0.22386790968532924</v>
      </c>
      <c r="Z596" s="2">
        <f>ABS(I596-$B596)/$B596</f>
        <v>0.90153060957521414</v>
      </c>
      <c r="AA596" s="2">
        <f>ABS(J596-$B596)/$B596</f>
        <v>0.22424436297610509</v>
      </c>
      <c r="AB596" s="2">
        <f t="shared" si="254"/>
        <v>0.25244565907532523</v>
      </c>
      <c r="AC596" s="2">
        <f t="shared" si="255"/>
        <v>0.22384736133514951</v>
      </c>
      <c r="AD596" s="2">
        <f t="shared" si="256"/>
        <v>0.22386790968532924</v>
      </c>
      <c r="AE596" s="2">
        <f t="shared" si="257"/>
        <v>0.25347977421880202</v>
      </c>
      <c r="AF596" s="2">
        <f t="shared" si="258"/>
        <v>0.22381275950399193</v>
      </c>
      <c r="AG596" s="2">
        <f t="shared" si="259"/>
        <v>0.1010206250151555</v>
      </c>
      <c r="AH596" s="2">
        <f t="shared" si="260"/>
        <v>0.22515857336589698</v>
      </c>
      <c r="AI596" s="2">
        <f>ABS(R596-$B596)/$B596</f>
        <v>0.3180460622253819</v>
      </c>
      <c r="AJ596" s="13"/>
      <c r="AK596" s="3">
        <f>MIN(U596:AA596)</f>
        <v>0.22105462519025054</v>
      </c>
      <c r="AL596" s="3">
        <f t="shared" si="235"/>
        <v>9.6991437035131356E-2</v>
      </c>
      <c r="AM596" s="13"/>
      <c r="AN596">
        <v>31.126373275818501</v>
      </c>
      <c r="AO596" s="11">
        <f>ABS(AN596-B596)/B596</f>
        <v>0.37118437826629291</v>
      </c>
      <c r="AP596" s="11"/>
      <c r="AR596">
        <f t="shared" si="236"/>
        <v>122.73829376396893</v>
      </c>
      <c r="AS596">
        <f t="shared" si="237"/>
        <v>1991.4589173625905</v>
      </c>
      <c r="AT596">
        <f t="shared" si="238"/>
        <v>119.73182721593479</v>
      </c>
      <c r="AU596">
        <f t="shared" si="239"/>
        <v>156.80251147497663</v>
      </c>
      <c r="AV596">
        <f t="shared" si="240"/>
        <v>122.79878962809963</v>
      </c>
      <c r="AW596">
        <f t="shared" si="241"/>
        <v>1991.4589173625905</v>
      </c>
      <c r="AX596">
        <f t="shared" si="242"/>
        <v>123.21213048365161</v>
      </c>
      <c r="AY596">
        <f t="shared" si="243"/>
        <v>156.15151862833608</v>
      </c>
      <c r="AZ596">
        <f t="shared" si="244"/>
        <v>122.77624779323121</v>
      </c>
      <c r="BA596">
        <f t="shared" si="245"/>
        <v>122.79878962809963</v>
      </c>
      <c r="BB596">
        <f t="shared" si="246"/>
        <v>157.43345304712088</v>
      </c>
      <c r="BC596">
        <f t="shared" si="247"/>
        <v>122.73829376396893</v>
      </c>
      <c r="BD596">
        <f t="shared" si="248"/>
        <v>25.005209653878634</v>
      </c>
      <c r="BE596">
        <f t="shared" si="249"/>
        <v>124.21881283819678</v>
      </c>
      <c r="BF596">
        <f t="shared" si="250"/>
        <v>247.8508676822494</v>
      </c>
      <c r="BG596">
        <f t="shared" si="251"/>
        <v>337.59015899955654</v>
      </c>
      <c r="BH596">
        <f t="shared" si="252"/>
        <v>25.005209653878634</v>
      </c>
    </row>
    <row r="597" spans="1:60">
      <c r="A597" s="1">
        <v>38923.833333333336</v>
      </c>
      <c r="B597">
        <v>38.6</v>
      </c>
      <c r="C597">
        <f t="shared" si="253"/>
        <v>49.5</v>
      </c>
      <c r="D597">
        <v>36.660886216808301</v>
      </c>
      <c r="E597">
        <v>38.418538470576202</v>
      </c>
      <c r="F597">
        <v>38.557796053082598</v>
      </c>
      <c r="G597">
        <v>36.977919043746098</v>
      </c>
      <c r="H597">
        <v>40.012826364500803</v>
      </c>
      <c r="I597">
        <v>39.988871588802397</v>
      </c>
      <c r="J597">
        <v>42.9753103655326</v>
      </c>
      <c r="K597">
        <v>5.1996835048776102</v>
      </c>
      <c r="L597">
        <v>38.419555613910099</v>
      </c>
      <c r="M597">
        <v>4.8875863553564303</v>
      </c>
      <c r="N597">
        <v>5.2095903236338099</v>
      </c>
      <c r="O597">
        <v>38.4212684045524</v>
      </c>
      <c r="P597">
        <v>36.881158265349299</v>
      </c>
      <c r="Q597">
        <v>38.354650618388099</v>
      </c>
      <c r="R597">
        <v>31.4975457992226</v>
      </c>
      <c r="T597" s="2">
        <f>ABS(C597-$B597)/$B597</f>
        <v>0.28238341968911912</v>
      </c>
      <c r="U597" s="2">
        <f>ABS(D597-$B597)/$B597</f>
        <v>5.0236108372841988E-2</v>
      </c>
      <c r="V597" s="2">
        <f>ABS(E597-$B597)/$B597</f>
        <v>4.701075891808279E-3</v>
      </c>
      <c r="W597" s="2">
        <f>ABS(F597-$B597)/$B597</f>
        <v>1.093366500450876E-3</v>
      </c>
      <c r="X597" s="2">
        <f>ABS(G597-$B597)/$B597</f>
        <v>4.2022822700878315E-2</v>
      </c>
      <c r="Y597" s="2">
        <f>ABS(H597-$B597)/$B597</f>
        <v>3.6601719287585543E-2</v>
      </c>
      <c r="Z597" s="2">
        <f>ABS(I597-$B597)/$B597</f>
        <v>3.5981129243585368E-2</v>
      </c>
      <c r="AA597" s="2">
        <f>ABS(J597-$B597)/$B597</f>
        <v>0.11335000946975644</v>
      </c>
      <c r="AB597" s="2">
        <f t="shared" si="254"/>
        <v>0.86529317344876655</v>
      </c>
      <c r="AC597" s="2">
        <f t="shared" si="255"/>
        <v>4.6747250282358228E-3</v>
      </c>
      <c r="AD597" s="2">
        <f t="shared" si="256"/>
        <v>0.87337859183014421</v>
      </c>
      <c r="AE597" s="2">
        <f t="shared" si="257"/>
        <v>0.86503652011311372</v>
      </c>
      <c r="AF597" s="2">
        <f t="shared" si="258"/>
        <v>4.6303522136684301E-3</v>
      </c>
      <c r="AG597" s="2">
        <f t="shared" si="259"/>
        <v>4.452957861789384E-2</v>
      </c>
      <c r="AH597" s="2">
        <f t="shared" si="260"/>
        <v>6.3562015961632669E-3</v>
      </c>
      <c r="AI597" s="2">
        <f>ABS(R597-$B597)/$B597</f>
        <v>0.18400140416521765</v>
      </c>
      <c r="AJ597" s="13"/>
      <c r="AK597" s="3">
        <f>MIN(U597:AA597)</f>
        <v>1.093366500450876E-3</v>
      </c>
      <c r="AL597" s="3">
        <f t="shared" si="235"/>
        <v>0.18290803766476676</v>
      </c>
      <c r="AM597" s="13"/>
      <c r="AN597">
        <v>29.072396963802898</v>
      </c>
      <c r="AO597" s="11">
        <f>ABS(AN597-B597)/B597</f>
        <v>0.24682909420199747</v>
      </c>
      <c r="AP597" s="11"/>
      <c r="AR597">
        <f t="shared" si="236"/>
        <v>3.76016226416403</v>
      </c>
      <c r="AS597">
        <f t="shared" si="237"/>
        <v>3.2928286660824473E-2</v>
      </c>
      <c r="AT597">
        <f t="shared" si="238"/>
        <v>1.7811731354070387E-3</v>
      </c>
      <c r="AU597">
        <f t="shared" si="239"/>
        <v>2.6311466286415768</v>
      </c>
      <c r="AV597">
        <f t="shared" si="240"/>
        <v>1.9960783362285528</v>
      </c>
      <c r="AW597">
        <f t="shared" si="241"/>
        <v>1.9289642901824897</v>
      </c>
      <c r="AX597">
        <f t="shared" si="242"/>
        <v>19.143340794737004</v>
      </c>
      <c r="AY597">
        <f t="shared" si="243"/>
        <v>1115.5811419743447</v>
      </c>
      <c r="AZ597">
        <f t="shared" si="244"/>
        <v>3.2560176471361897E-2</v>
      </c>
      <c r="BA597">
        <f t="shared" si="245"/>
        <v>1136.5268337475497</v>
      </c>
      <c r="BB597">
        <f t="shared" si="246"/>
        <v>1114.9194583555688</v>
      </c>
      <c r="BC597">
        <f t="shared" si="247"/>
        <v>3.1944983211245059E-2</v>
      </c>
      <c r="BD597">
        <f t="shared" si="248"/>
        <v>2.9544169087770356</v>
      </c>
      <c r="BE597">
        <f t="shared" si="249"/>
        <v>6.0196319057342774E-2</v>
      </c>
      <c r="BF597">
        <f t="shared" si="250"/>
        <v>50.444855674140562</v>
      </c>
      <c r="BG597">
        <f t="shared" si="251"/>
        <v>90.775219615352256</v>
      </c>
      <c r="BH597">
        <f t="shared" si="252"/>
        <v>1.7811731354070387E-3</v>
      </c>
    </row>
    <row r="598" spans="1:60">
      <c r="A598" s="1">
        <v>38923.875</v>
      </c>
      <c r="B598">
        <v>35.799999999999997</v>
      </c>
      <c r="C598">
        <f t="shared" si="253"/>
        <v>38.6</v>
      </c>
      <c r="D598">
        <v>4.8875705110221901</v>
      </c>
      <c r="E598">
        <v>4.8742348260268997</v>
      </c>
      <c r="F598">
        <v>5.2700164289586997</v>
      </c>
      <c r="G598">
        <v>5.1996835049661598</v>
      </c>
      <c r="H598">
        <v>31.3461</v>
      </c>
      <c r="I598">
        <v>31.549169999999901</v>
      </c>
      <c r="J598">
        <v>4.8742348260268997</v>
      </c>
      <c r="K598">
        <v>31.498748999999901</v>
      </c>
      <c r="L598">
        <v>4.8875863553564303</v>
      </c>
      <c r="M598">
        <v>4.8875863553564303</v>
      </c>
      <c r="N598">
        <v>5.2095903236338099</v>
      </c>
      <c r="O598">
        <v>5.2698755078154402</v>
      </c>
      <c r="P598">
        <v>31.091399999999901</v>
      </c>
      <c r="Q598">
        <v>31.498748999999901</v>
      </c>
      <c r="R598">
        <v>14.453181902797301</v>
      </c>
      <c r="T598" s="2">
        <f>ABS(C598-$B598)/$B598</f>
        <v>7.8212290502793422E-2</v>
      </c>
      <c r="U598" s="2">
        <f>ABS(D598-$B598)/$B598</f>
        <v>0.86347568404965946</v>
      </c>
      <c r="V598" s="2">
        <f>ABS(E598-$B598)/$B598</f>
        <v>0.86384818921712569</v>
      </c>
      <c r="W598" s="2">
        <f>ABS(F598-$B598)/$B598</f>
        <v>0.8527928371799246</v>
      </c>
      <c r="X598" s="2">
        <f>ABS(G598-$B598)/$B598</f>
        <v>0.85475744399535869</v>
      </c>
      <c r="Y598" s="2">
        <f>ABS(H598-$B598)/$B598</f>
        <v>0.1244106145251396</v>
      </c>
      <c r="Z598" s="2">
        <f>ABS(I598-$B598)/$B598</f>
        <v>0.11873826815642728</v>
      </c>
      <c r="AA598" s="2">
        <f>ABS(J598-$B598)/$B598</f>
        <v>0.86384818921712569</v>
      </c>
      <c r="AB598" s="2">
        <f t="shared" si="254"/>
        <v>0.12014667597765634</v>
      </c>
      <c r="AC598" s="2">
        <f t="shared" si="255"/>
        <v>0.86347524147049082</v>
      </c>
      <c r="AD598" s="2">
        <f t="shared" si="256"/>
        <v>0.86347524147049082</v>
      </c>
      <c r="AE598" s="2">
        <f t="shared" si="257"/>
        <v>0.85448071721693264</v>
      </c>
      <c r="AF598" s="2">
        <f t="shared" si="258"/>
        <v>0.85279677352470828</v>
      </c>
      <c r="AG598" s="2">
        <f t="shared" si="259"/>
        <v>0.13152513966480717</v>
      </c>
      <c r="AH598" s="2">
        <f t="shared" si="260"/>
        <v>0.12014667597765634</v>
      </c>
      <c r="AI598" s="2">
        <f>ABS(R598-$B598)/$B598</f>
        <v>0.5962798351173938</v>
      </c>
      <c r="AJ598" s="13"/>
      <c r="AK598" s="3">
        <f>MIN(U598:AA598)</f>
        <v>0.11873826815642728</v>
      </c>
      <c r="AL598" s="3">
        <f t="shared" si="235"/>
        <v>0.4775415669609665</v>
      </c>
      <c r="AM598" s="13"/>
      <c r="AN598">
        <v>17.020254335280502</v>
      </c>
      <c r="AO598" s="11">
        <f>ABS(AN598-B598)/B598</f>
        <v>0.52457390124914793</v>
      </c>
      <c r="AP598" s="11"/>
      <c r="AR598">
        <f t="shared" si="236"/>
        <v>955.57829691102472</v>
      </c>
      <c r="AS598">
        <f t="shared" si="237"/>
        <v>956.40295159572725</v>
      </c>
      <c r="AT598">
        <f t="shared" si="238"/>
        <v>932.07989684805159</v>
      </c>
      <c r="AU598">
        <f t="shared" si="239"/>
        <v>936.37936959623994</v>
      </c>
      <c r="AV598">
        <f t="shared" si="240"/>
        <v>19.837225209999975</v>
      </c>
      <c r="AW598">
        <f t="shared" si="241"/>
        <v>18.06955568890082</v>
      </c>
      <c r="AX598">
        <f t="shared" si="242"/>
        <v>956.40295159572725</v>
      </c>
      <c r="AY598">
        <f t="shared" si="243"/>
        <v>18.500760165001829</v>
      </c>
      <c r="AZ598">
        <f t="shared" si="244"/>
        <v>955.57731733754588</v>
      </c>
      <c r="BA598">
        <f t="shared" si="245"/>
        <v>955.57731733754588</v>
      </c>
      <c r="BB598">
        <f t="shared" si="246"/>
        <v>935.77316416791791</v>
      </c>
      <c r="BC598">
        <f t="shared" si="247"/>
        <v>932.08850150828721</v>
      </c>
      <c r="BD598">
        <f t="shared" si="248"/>
        <v>22.17091396000091</v>
      </c>
      <c r="BE598">
        <f t="shared" si="249"/>
        <v>18.500760165001829</v>
      </c>
      <c r="BF598">
        <f t="shared" si="250"/>
        <v>455.68664287506056</v>
      </c>
      <c r="BG598">
        <f t="shared" si="251"/>
        <v>352.67884723155066</v>
      </c>
      <c r="BH598">
        <f t="shared" si="252"/>
        <v>18.06955568890082</v>
      </c>
    </row>
    <row r="599" spans="1:60">
      <c r="A599" s="1">
        <v>38923.916666666664</v>
      </c>
      <c r="B599">
        <v>5.0999999999999996</v>
      </c>
      <c r="C599">
        <f t="shared" si="253"/>
        <v>35.799999999999997</v>
      </c>
      <c r="D599">
        <v>4.8875705110221901</v>
      </c>
      <c r="E599">
        <v>4.8742348260268997</v>
      </c>
      <c r="F599">
        <v>5.2700164289586997</v>
      </c>
      <c r="G599">
        <v>5.1996835049661598</v>
      </c>
      <c r="H599">
        <v>4.8875863553564303</v>
      </c>
      <c r="I599">
        <v>4.8742348260268997</v>
      </c>
      <c r="J599">
        <v>4.8742348260268997</v>
      </c>
      <c r="K599">
        <v>5.1996835048776102</v>
      </c>
      <c r="L599">
        <v>4.8875863553564303</v>
      </c>
      <c r="M599">
        <v>4.8875863553564303</v>
      </c>
      <c r="N599">
        <v>5.2095903236338099</v>
      </c>
      <c r="O599">
        <v>5.2698755078154402</v>
      </c>
      <c r="P599">
        <v>5.2700164289586997</v>
      </c>
      <c r="Q599">
        <v>4.8875992860505502</v>
      </c>
      <c r="R599">
        <v>5.0342499314595104</v>
      </c>
      <c r="T599" s="2">
        <f>ABS(C599-$B599)/$B599</f>
        <v>6.0196078431372548</v>
      </c>
      <c r="U599" s="2">
        <f>ABS(D599-$B599)/$B599</f>
        <v>4.1652840976041092E-2</v>
      </c>
      <c r="V599" s="2">
        <f>ABS(E599-$B599)/$B599</f>
        <v>4.4267681171196067E-2</v>
      </c>
      <c r="W599" s="2">
        <f>ABS(F599-$B599)/$B599</f>
        <v>3.3336554697784328E-2</v>
      </c>
      <c r="X599" s="2">
        <f>ABS(G599-$B599)/$B599</f>
        <v>1.9545785287482392E-2</v>
      </c>
      <c r="Y599" s="2">
        <f>ABS(H599-$B599)/$B599</f>
        <v>4.1649734243837139E-2</v>
      </c>
      <c r="Z599" s="2">
        <f>ABS(I599-$B599)/$B599</f>
        <v>4.4267681171196067E-2</v>
      </c>
      <c r="AA599" s="2">
        <f>ABS(J599-$B599)/$B599</f>
        <v>4.4267681171196067E-2</v>
      </c>
      <c r="AB599" s="2">
        <f t="shared" si="254"/>
        <v>1.9545785270119721E-2</v>
      </c>
      <c r="AC599" s="2">
        <f t="shared" si="255"/>
        <v>4.1649734243837139E-2</v>
      </c>
      <c r="AD599" s="2">
        <f t="shared" si="256"/>
        <v>4.1649734243837139E-2</v>
      </c>
      <c r="AE599" s="2">
        <f t="shared" si="257"/>
        <v>2.1488298751727506E-2</v>
      </c>
      <c r="AF599" s="2">
        <f t="shared" si="258"/>
        <v>3.3308923101066784E-2</v>
      </c>
      <c r="AG599" s="2">
        <f t="shared" si="259"/>
        <v>3.3336554697784328E-2</v>
      </c>
      <c r="AH599" s="2">
        <f t="shared" si="260"/>
        <v>4.1647198813617552E-2</v>
      </c>
      <c r="AI599" s="2">
        <f>ABS(R599-$B599)/$B599</f>
        <v>1.2892170302056718E-2</v>
      </c>
      <c r="AJ599" s="13"/>
      <c r="AK599" s="3">
        <f>MIN(U599:AA599)</f>
        <v>1.9545785287482392E-2</v>
      </c>
      <c r="AL599" s="3">
        <f t="shared" si="235"/>
        <v>-6.6536149854256738E-3</v>
      </c>
      <c r="AM599" s="13"/>
      <c r="AN599">
        <v>5.0565437167349003</v>
      </c>
      <c r="AO599" s="11">
        <f>ABS(AN599-B599)/B599</f>
        <v>8.5208398559018274E-3</v>
      </c>
      <c r="AP599" s="11"/>
      <c r="AR599">
        <f t="shared" si="236"/>
        <v>4.5126287787373313E-2</v>
      </c>
      <c r="AS599">
        <f t="shared" si="237"/>
        <v>5.0969913779104072E-2</v>
      </c>
      <c r="AT599">
        <f t="shared" si="238"/>
        <v>2.8905586115868704E-2</v>
      </c>
      <c r="AU599">
        <f t="shared" si="239"/>
        <v>9.9368011623384832E-3</v>
      </c>
      <c r="AV599">
        <f t="shared" si="240"/>
        <v>4.5119556430764568E-2</v>
      </c>
      <c r="AW599">
        <f t="shared" si="241"/>
        <v>5.0969913779104072E-2</v>
      </c>
      <c r="AX599">
        <f t="shared" si="242"/>
        <v>5.0969913779104072E-2</v>
      </c>
      <c r="AY599">
        <f t="shared" si="243"/>
        <v>9.9368011446846118E-3</v>
      </c>
      <c r="AZ599">
        <f t="shared" si="244"/>
        <v>4.5119556430764568E-2</v>
      </c>
      <c r="BA599">
        <f t="shared" si="245"/>
        <v>4.5119556430764568E-2</v>
      </c>
      <c r="BB599">
        <f t="shared" si="246"/>
        <v>1.2010039034163275E-2</v>
      </c>
      <c r="BC599">
        <f t="shared" si="247"/>
        <v>2.8857688155553816E-2</v>
      </c>
      <c r="BD599">
        <f t="shared" si="248"/>
        <v>2.8905586115868704E-2</v>
      </c>
      <c r="BE599">
        <f t="shared" si="249"/>
        <v>4.5114063286235864E-2</v>
      </c>
      <c r="BF599">
        <f t="shared" si="250"/>
        <v>4.3230715130790354E-3</v>
      </c>
      <c r="BG599">
        <f t="shared" si="251"/>
        <v>1.8884485552165509E-3</v>
      </c>
      <c r="BH599">
        <f t="shared" si="252"/>
        <v>9.9368011446846118E-3</v>
      </c>
    </row>
    <row r="600" spans="1:60">
      <c r="A600" s="1">
        <v>38923.958333333336</v>
      </c>
      <c r="B600">
        <v>4.9000000000000004</v>
      </c>
      <c r="C600">
        <f t="shared" si="253"/>
        <v>5.0999999999999996</v>
      </c>
      <c r="D600">
        <v>4.8875705110221901</v>
      </c>
      <c r="E600">
        <v>4.8742348260268997</v>
      </c>
      <c r="F600">
        <v>5.2700164289586997</v>
      </c>
      <c r="G600">
        <v>5.1996835049661598</v>
      </c>
      <c r="H600">
        <v>4.8875863553564303</v>
      </c>
      <c r="I600">
        <v>4.8742348260268997</v>
      </c>
      <c r="J600">
        <v>4.8742348260268997</v>
      </c>
      <c r="K600">
        <v>5.1996835048776102</v>
      </c>
      <c r="L600">
        <v>4.8875863553564303</v>
      </c>
      <c r="M600">
        <v>4.8875863553564303</v>
      </c>
      <c r="N600">
        <v>5.2095903236338099</v>
      </c>
      <c r="O600">
        <v>13.5985999999999</v>
      </c>
      <c r="P600">
        <v>5.2700164289586997</v>
      </c>
      <c r="Q600">
        <v>4.8875992860505502</v>
      </c>
      <c r="R600">
        <v>5.6291588237584103</v>
      </c>
      <c r="T600" s="2">
        <f>ABS(C600-$B600)/$B600</f>
        <v>4.0816326530612096E-2</v>
      </c>
      <c r="U600" s="2">
        <f>ABS(D600-$B600)/$B600</f>
        <v>2.5366304036347478E-3</v>
      </c>
      <c r="V600" s="2">
        <f>ABS(E600-$B600)/$B600</f>
        <v>5.2581987700205364E-3</v>
      </c>
      <c r="W600" s="2">
        <f>ABS(F600-$B600)/$B600</f>
        <v>7.5513556930346795E-2</v>
      </c>
      <c r="X600" s="2">
        <f>ABS(G600-$B600)/$B600</f>
        <v>6.1159898972685603E-2</v>
      </c>
      <c r="Y600" s="2">
        <f>ABS(H600-$B600)/$B600</f>
        <v>2.5333968660347117E-3</v>
      </c>
      <c r="Z600" s="2">
        <f>ABS(I600-$B600)/$B600</f>
        <v>5.2581987700205364E-3</v>
      </c>
      <c r="AA600" s="2">
        <f>ABS(J600-$B600)/$B600</f>
        <v>5.2581987700205364E-3</v>
      </c>
      <c r="AB600" s="2">
        <f t="shared" si="254"/>
        <v>6.1159898954614253E-2</v>
      </c>
      <c r="AC600" s="2">
        <f t="shared" si="255"/>
        <v>2.5333968660347117E-3</v>
      </c>
      <c r="AD600" s="2">
        <f t="shared" si="256"/>
        <v>2.5333968660347117E-3</v>
      </c>
      <c r="AE600" s="2">
        <f t="shared" si="257"/>
        <v>6.3181698700777458E-2</v>
      </c>
      <c r="AF600" s="2">
        <f t="shared" si="258"/>
        <v>1.7752244897958978</v>
      </c>
      <c r="AG600" s="2">
        <f t="shared" si="259"/>
        <v>7.5513556930346795E-2</v>
      </c>
      <c r="AH600" s="2">
        <f t="shared" si="260"/>
        <v>2.5307579488673859E-3</v>
      </c>
      <c r="AI600" s="2">
        <f>ABS(R600-$B600)/$B600</f>
        <v>0.148807923216002</v>
      </c>
      <c r="AJ600" s="13"/>
      <c r="AK600" s="3">
        <f>MIN(U600:AA600)</f>
        <v>2.5333968660347117E-3</v>
      </c>
      <c r="AL600" s="3">
        <f t="shared" si="235"/>
        <v>0.14627452634996729</v>
      </c>
      <c r="AM600" s="13"/>
      <c r="AN600">
        <v>6.2622437694274602</v>
      </c>
      <c r="AO600" s="11">
        <f>ABS(AN600-B600)/B600</f>
        <v>0.27800893253621628</v>
      </c>
      <c r="AP600" s="11"/>
      <c r="AR600">
        <f t="shared" si="236"/>
        <v>1.5449219624950688E-4</v>
      </c>
      <c r="AS600">
        <f t="shared" si="237"/>
        <v>6.6384418986414212E-4</v>
      </c>
      <c r="AT600">
        <f t="shared" si="238"/>
        <v>0.1369121576993482</v>
      </c>
      <c r="AU600">
        <f t="shared" si="239"/>
        <v>8.9810203148802129E-2</v>
      </c>
      <c r="AV600">
        <f t="shared" si="240"/>
        <v>1.5409857333683631E-4</v>
      </c>
      <c r="AW600">
        <f t="shared" si="241"/>
        <v>6.6384418986414212E-4</v>
      </c>
      <c r="AX600">
        <f t="shared" si="242"/>
        <v>6.6384418986414212E-4</v>
      </c>
      <c r="AY600">
        <f t="shared" si="243"/>
        <v>8.9810203095728416E-2</v>
      </c>
      <c r="AZ600">
        <f t="shared" si="244"/>
        <v>1.5409857333683631E-4</v>
      </c>
      <c r="BA600">
        <f t="shared" si="245"/>
        <v>1.5409857333683631E-4</v>
      </c>
      <c r="BB600">
        <f t="shared" si="246"/>
        <v>9.5846168487686942E-2</v>
      </c>
      <c r="BC600">
        <f t="shared" si="247"/>
        <v>75.665641959998254</v>
      </c>
      <c r="BD600">
        <f t="shared" si="248"/>
        <v>0.1369121576993482</v>
      </c>
      <c r="BE600">
        <f t="shared" si="249"/>
        <v>1.537777064560886E-4</v>
      </c>
      <c r="BF600">
        <f t="shared" si="250"/>
        <v>0.53167259026474789</v>
      </c>
      <c r="BG600">
        <f t="shared" si="251"/>
        <v>1.8557080873439344</v>
      </c>
      <c r="BH600">
        <f t="shared" si="252"/>
        <v>1.537777064560886E-4</v>
      </c>
    </row>
    <row r="601" spans="1:60">
      <c r="A601" s="1">
        <v>38924</v>
      </c>
      <c r="B601">
        <v>21.6</v>
      </c>
      <c r="C601">
        <f t="shared" si="253"/>
        <v>4.9000000000000004</v>
      </c>
      <c r="D601">
        <v>4.9512993577155298</v>
      </c>
      <c r="E601">
        <v>4.9419643782188301</v>
      </c>
      <c r="F601">
        <v>22.1498171666546</v>
      </c>
      <c r="G601">
        <v>22.091611473218101</v>
      </c>
      <c r="H601">
        <v>4.9513104487495001</v>
      </c>
      <c r="I601">
        <v>4.9419643782188301</v>
      </c>
      <c r="J601">
        <v>22.0911462121902</v>
      </c>
      <c r="K601">
        <v>9.4727008999999907</v>
      </c>
      <c r="L601">
        <v>22.1498171666546</v>
      </c>
      <c r="M601">
        <v>22.091611473218101</v>
      </c>
      <c r="N601">
        <v>22.091611473218101</v>
      </c>
      <c r="O601">
        <v>5.2698755078154402</v>
      </c>
      <c r="P601">
        <v>22.1498171666546</v>
      </c>
      <c r="Q601">
        <v>22.1498171666546</v>
      </c>
      <c r="R601">
        <v>15.1067403049415</v>
      </c>
      <c r="T601" s="2">
        <f>ABS(C601-$B601)/$B601</f>
        <v>0.77314814814814825</v>
      </c>
      <c r="U601" s="2">
        <f>ABS(D601-$B601)/$B601</f>
        <v>0.77077317788354027</v>
      </c>
      <c r="V601" s="2">
        <f>ABS(E601-$B601)/$B601</f>
        <v>0.77120535286023928</v>
      </c>
      <c r="W601" s="2">
        <f>ABS(F601-$B601)/$B601</f>
        <v>2.5454498456231413E-2</v>
      </c>
      <c r="X601" s="2">
        <f>ABS(G601-$B601)/$B601</f>
        <v>2.275979042676389E-2</v>
      </c>
      <c r="Y601" s="2">
        <f>ABS(H601-$B601)/$B601</f>
        <v>0.77077266440974546</v>
      </c>
      <c r="Z601" s="2">
        <f>ABS(I601-$B601)/$B601</f>
        <v>0.77120535286023928</v>
      </c>
      <c r="AA601" s="2">
        <f>ABS(J601-$B601)/$B601</f>
        <v>2.2738250564361035E-2</v>
      </c>
      <c r="AB601" s="2">
        <f t="shared" si="254"/>
        <v>0.56144903240740784</v>
      </c>
      <c r="AC601" s="2">
        <f t="shared" si="255"/>
        <v>2.5454498456231413E-2</v>
      </c>
      <c r="AD601" s="2">
        <f t="shared" si="256"/>
        <v>2.275979042676389E-2</v>
      </c>
      <c r="AE601" s="2">
        <f t="shared" si="257"/>
        <v>2.275979042676389E-2</v>
      </c>
      <c r="AF601" s="2">
        <f t="shared" si="258"/>
        <v>0.75602428204558136</v>
      </c>
      <c r="AG601" s="2">
        <f t="shared" si="259"/>
        <v>2.5454498456231413E-2</v>
      </c>
      <c r="AH601" s="2">
        <f t="shared" si="260"/>
        <v>2.5454498456231413E-2</v>
      </c>
      <c r="AI601" s="2">
        <f>ABS(R601-$B601)/$B601</f>
        <v>0.30061387477122692</v>
      </c>
      <c r="AJ601" s="13"/>
      <c r="AK601" s="3">
        <f>MIN(U601:AA601)</f>
        <v>2.2738250564361035E-2</v>
      </c>
      <c r="AL601" s="3">
        <f t="shared" si="235"/>
        <v>0.2778756242068659</v>
      </c>
      <c r="AM601" s="13"/>
      <c r="AN601">
        <v>17.232346942133901</v>
      </c>
      <c r="AO601" s="11">
        <f>ABS(AN601-B601)/B601</f>
        <v>0.2022061600863935</v>
      </c>
      <c r="AP601" s="11"/>
      <c r="AR601">
        <f t="shared" si="236"/>
        <v>277.17923307640336</v>
      </c>
      <c r="AS601">
        <f t="shared" si="237"/>
        <v>277.49015077653041</v>
      </c>
      <c r="AT601">
        <f t="shared" si="238"/>
        <v>0.30229891674809062</v>
      </c>
      <c r="AU601">
        <f t="shared" si="239"/>
        <v>0.24168184059967071</v>
      </c>
      <c r="AV601">
        <f t="shared" si="240"/>
        <v>277.17886377391767</v>
      </c>
      <c r="AW601">
        <f t="shared" si="241"/>
        <v>277.49015077653041</v>
      </c>
      <c r="AX601">
        <f t="shared" si="242"/>
        <v>0.24122460174877938</v>
      </c>
      <c r="AY601">
        <f t="shared" si="243"/>
        <v>147.07138346086109</v>
      </c>
      <c r="AZ601">
        <f t="shared" si="244"/>
        <v>0.30229891674809062</v>
      </c>
      <c r="BA601">
        <f t="shared" si="245"/>
        <v>0.24168184059967071</v>
      </c>
      <c r="BB601">
        <f t="shared" si="246"/>
        <v>0.24168184059967071</v>
      </c>
      <c r="BC601">
        <f t="shared" si="247"/>
        <v>266.67296593024599</v>
      </c>
      <c r="BD601">
        <f t="shared" si="248"/>
        <v>0.30229891674809062</v>
      </c>
      <c r="BE601">
        <f t="shared" si="249"/>
        <v>0.30229891674809062</v>
      </c>
      <c r="BF601">
        <f t="shared" si="250"/>
        <v>42.162421467471226</v>
      </c>
      <c r="BG601">
        <f t="shared" si="251"/>
        <v>19.076393233887096</v>
      </c>
      <c r="BH601">
        <f t="shared" si="252"/>
        <v>0.24122460174877938</v>
      </c>
    </row>
    <row r="602" spans="1:60">
      <c r="A602" s="1">
        <v>38924.041666666664</v>
      </c>
      <c r="B602">
        <v>15.6</v>
      </c>
      <c r="C602">
        <f t="shared" si="253"/>
        <v>21.6</v>
      </c>
      <c r="D602">
        <v>4.9359095504008703</v>
      </c>
      <c r="E602">
        <v>4.92937506475318</v>
      </c>
      <c r="F602">
        <v>4.8959517337437699</v>
      </c>
      <c r="G602">
        <v>4.7881478653037197</v>
      </c>
      <c r="H602">
        <v>22.091611473218101</v>
      </c>
      <c r="I602">
        <v>4.92937506475318</v>
      </c>
      <c r="J602">
        <v>4.92937506475318</v>
      </c>
      <c r="K602">
        <v>4.7881478653037197</v>
      </c>
      <c r="L602">
        <v>4.9359173141246497</v>
      </c>
      <c r="M602">
        <v>4.9359173141246497</v>
      </c>
      <c r="N602">
        <v>4.8102864761586996</v>
      </c>
      <c r="O602">
        <v>16.4681</v>
      </c>
      <c r="P602">
        <v>4.8959517337437699</v>
      </c>
      <c r="Q602">
        <v>4.9359236501647699</v>
      </c>
      <c r="R602">
        <v>6.9478564407533101</v>
      </c>
      <c r="T602" s="2">
        <f>ABS(C602-$B602)/$B602</f>
        <v>0.38461538461538475</v>
      </c>
      <c r="U602" s="2">
        <f>ABS(D602-$B602)/$B602</f>
        <v>0.68359554164096981</v>
      </c>
      <c r="V602" s="2">
        <f>ABS(E602-$B602)/$B602</f>
        <v>0.68401441892607828</v>
      </c>
      <c r="W602" s="2">
        <f>ABS(F602-$B602)/$B602</f>
        <v>0.68615694014463013</v>
      </c>
      <c r="X602" s="2">
        <f>ABS(G602-$B602)/$B602</f>
        <v>0.6930674445318129</v>
      </c>
      <c r="Y602" s="2">
        <f>ABS(H602-$B602)/$B602</f>
        <v>0.416128940590904</v>
      </c>
      <c r="Z602" s="2">
        <f>ABS(I602-$B602)/$B602</f>
        <v>0.68401441892607828</v>
      </c>
      <c r="AA602" s="2">
        <f>ABS(J602-$B602)/$B602</f>
        <v>0.68401441892607828</v>
      </c>
      <c r="AB602" s="2">
        <f t="shared" si="254"/>
        <v>0.6930674445318129</v>
      </c>
      <c r="AC602" s="2">
        <f t="shared" si="255"/>
        <v>0.68359504396636861</v>
      </c>
      <c r="AD602" s="2">
        <f t="shared" si="256"/>
        <v>0.68359504396636861</v>
      </c>
      <c r="AE602" s="2">
        <f t="shared" si="257"/>
        <v>0.69164830281033973</v>
      </c>
      <c r="AF602" s="2">
        <f t="shared" si="258"/>
        <v>5.5647435897435905E-2</v>
      </c>
      <c r="AG602" s="2">
        <f t="shared" si="259"/>
        <v>0.68615694014463013</v>
      </c>
      <c r="AH602" s="2">
        <f t="shared" si="260"/>
        <v>0.68359463780995067</v>
      </c>
      <c r="AI602" s="2">
        <f>ABS(R602-$B602)/$B602</f>
        <v>0.554624587131198</v>
      </c>
      <c r="AJ602" s="13"/>
      <c r="AK602" s="3">
        <f>MIN(U602:AA602)</f>
        <v>0.416128940590904</v>
      </c>
      <c r="AL602" s="3">
        <f t="shared" si="235"/>
        <v>0.138495646540294</v>
      </c>
      <c r="AM602" s="13"/>
      <c r="AN602">
        <v>9.1265830127048009</v>
      </c>
      <c r="AO602" s="11">
        <f>ABS(AN602-B602)/B602</f>
        <v>0.41496262739071788</v>
      </c>
      <c r="AP602" s="11"/>
      <c r="AR602">
        <f t="shared" si="236"/>
        <v>113.72282511723137</v>
      </c>
      <c r="AS602">
        <f t="shared" si="237"/>
        <v>113.86223650871122</v>
      </c>
      <c r="AT602">
        <f t="shared" si="238"/>
        <v>114.576649286343</v>
      </c>
      <c r="AU602">
        <f t="shared" si="239"/>
        <v>116.89614658253653</v>
      </c>
      <c r="AV602">
        <f t="shared" si="240"/>
        <v>42.141019519216897</v>
      </c>
      <c r="AW602">
        <f t="shared" si="241"/>
        <v>113.86223650871122</v>
      </c>
      <c r="AX602">
        <f t="shared" si="242"/>
        <v>113.86223650871122</v>
      </c>
      <c r="AY602">
        <f t="shared" si="243"/>
        <v>116.89614658253653</v>
      </c>
      <c r="AZ602">
        <f t="shared" si="244"/>
        <v>113.72265953118642</v>
      </c>
      <c r="BA602">
        <f t="shared" si="245"/>
        <v>113.72265953118642</v>
      </c>
      <c r="BB602">
        <f t="shared" si="246"/>
        <v>116.41791792656385</v>
      </c>
      <c r="BC602">
        <f t="shared" si="247"/>
        <v>0.75359761000000014</v>
      </c>
      <c r="BD602">
        <f t="shared" si="248"/>
        <v>114.576649286343</v>
      </c>
      <c r="BE602">
        <f t="shared" si="249"/>
        <v>113.7225243951151</v>
      </c>
      <c r="BF602">
        <f t="shared" si="250"/>
        <v>74.859588169813961</v>
      </c>
      <c r="BG602">
        <f t="shared" si="251"/>
        <v>41.905127491402048</v>
      </c>
      <c r="BH602">
        <f t="shared" si="252"/>
        <v>0.75359761000000014</v>
      </c>
    </row>
    <row r="603" spans="1:60">
      <c r="A603" s="1">
        <v>38924.083333333336</v>
      </c>
      <c r="B603">
        <v>4.8</v>
      </c>
      <c r="C603">
        <f t="shared" si="253"/>
        <v>15.6</v>
      </c>
      <c r="D603">
        <v>4.9359095504008703</v>
      </c>
      <c r="E603">
        <v>4.92937506475318</v>
      </c>
      <c r="F603">
        <v>4.8959517337437699</v>
      </c>
      <c r="G603">
        <v>4.7881478653037197</v>
      </c>
      <c r="H603">
        <v>4.9359173141246497</v>
      </c>
      <c r="I603">
        <v>4.92937506475318</v>
      </c>
      <c r="J603">
        <v>4.92937506475318</v>
      </c>
      <c r="K603">
        <v>4.7881478653037197</v>
      </c>
      <c r="L603">
        <v>4.9359173141246497</v>
      </c>
      <c r="M603">
        <v>4.9359173141246497</v>
      </c>
      <c r="N603">
        <v>4.8102864761586996</v>
      </c>
      <c r="O603">
        <v>4.8959517337437699</v>
      </c>
      <c r="P603">
        <v>4.8959517337437699</v>
      </c>
      <c r="Q603">
        <v>4.9359236501647699</v>
      </c>
      <c r="R603">
        <v>4.8958676960854701</v>
      </c>
      <c r="T603" s="2">
        <f>ABS(C603-$B603)/$B603</f>
        <v>2.2500000000000004</v>
      </c>
      <c r="U603" s="2">
        <f>ABS(D603-$B603)/$B603</f>
        <v>2.8314489666848019E-2</v>
      </c>
      <c r="V603" s="2">
        <f>ABS(E603-$B603)/$B603</f>
        <v>2.695313849024587E-2</v>
      </c>
      <c r="W603" s="2">
        <f>ABS(F603-$B603)/$B603</f>
        <v>1.9989944529952102E-2</v>
      </c>
      <c r="X603" s="2">
        <f>ABS(G603-$B603)/$B603</f>
        <v>2.4691947283916882E-3</v>
      </c>
      <c r="Y603" s="2">
        <f>ABS(H603-$B603)/$B603</f>
        <v>2.8316107109302067E-2</v>
      </c>
      <c r="Z603" s="2">
        <f>ABS(I603-$B603)/$B603</f>
        <v>2.695313849024587E-2</v>
      </c>
      <c r="AA603" s="2">
        <f>ABS(J603-$B603)/$B603</f>
        <v>2.695313849024587E-2</v>
      </c>
      <c r="AB603" s="2">
        <f t="shared" si="254"/>
        <v>2.4691947283916882E-3</v>
      </c>
      <c r="AC603" s="2">
        <f t="shared" si="255"/>
        <v>2.8316107109302067E-2</v>
      </c>
      <c r="AD603" s="2">
        <f t="shared" si="256"/>
        <v>2.8316107109302067E-2</v>
      </c>
      <c r="AE603" s="2">
        <f t="shared" si="257"/>
        <v>2.1430158663957961E-3</v>
      </c>
      <c r="AF603" s="2">
        <f t="shared" si="258"/>
        <v>1.9989944529952102E-2</v>
      </c>
      <c r="AG603" s="2">
        <f t="shared" si="259"/>
        <v>1.9989944529952102E-2</v>
      </c>
      <c r="AH603" s="2">
        <f t="shared" si="260"/>
        <v>2.8317427117660426E-2</v>
      </c>
      <c r="AI603" s="2">
        <f>ABS(R603-$B603)/$B603</f>
        <v>1.9972436684472981E-2</v>
      </c>
      <c r="AJ603" s="13"/>
      <c r="AK603" s="3">
        <f>MIN(U603:AA603)</f>
        <v>2.4691947283916882E-3</v>
      </c>
      <c r="AL603" s="3">
        <f t="shared" si="235"/>
        <v>1.7503241956081293E-2</v>
      </c>
      <c r="AM603" s="13"/>
      <c r="AN603">
        <v>4.8853132900071001</v>
      </c>
      <c r="AO603" s="11">
        <f>ABS(AN603-B603)/B603</f>
        <v>1.7773602084812566E-2</v>
      </c>
      <c r="AP603" s="11"/>
      <c r="AR603">
        <f t="shared" si="236"/>
        <v>1.8471405890166756E-2</v>
      </c>
      <c r="AS603">
        <f t="shared" si="237"/>
        <v>1.6737907379889561E-2</v>
      </c>
      <c r="AT603">
        <f t="shared" si="238"/>
        <v>9.206735208435346E-3</v>
      </c>
      <c r="AU603">
        <f t="shared" si="239"/>
        <v>1.4047309685876665E-4</v>
      </c>
      <c r="AV603">
        <f t="shared" si="240"/>
        <v>1.8473516278858758E-2</v>
      </c>
      <c r="AW603">
        <f t="shared" si="241"/>
        <v>1.6737907379889561E-2</v>
      </c>
      <c r="AX603">
        <f t="shared" si="242"/>
        <v>1.6737907379889561E-2</v>
      </c>
      <c r="AY603">
        <f t="shared" si="243"/>
        <v>1.4047309685876665E-4</v>
      </c>
      <c r="AZ603">
        <f t="shared" si="244"/>
        <v>1.8473516278858758E-2</v>
      </c>
      <c r="BA603">
        <f t="shared" si="245"/>
        <v>1.8473516278858758E-2</v>
      </c>
      <c r="BB603">
        <f t="shared" si="246"/>
        <v>1.0581159176349981E-4</v>
      </c>
      <c r="BC603">
        <f t="shared" si="247"/>
        <v>9.206735208435346E-3</v>
      </c>
      <c r="BD603">
        <f t="shared" si="248"/>
        <v>9.206735208435346E-3</v>
      </c>
      <c r="BE603">
        <f t="shared" si="249"/>
        <v>1.847523867411479E-2</v>
      </c>
      <c r="BF603">
        <f t="shared" si="250"/>
        <v>9.1906151527360973E-3</v>
      </c>
      <c r="BG603">
        <f t="shared" si="251"/>
        <v>7.2783574518356011E-3</v>
      </c>
      <c r="BH603">
        <f t="shared" si="252"/>
        <v>1.0581159176349981E-4</v>
      </c>
    </row>
    <row r="604" spans="1:60">
      <c r="A604" s="1">
        <v>38924.125</v>
      </c>
      <c r="B604">
        <v>4.7</v>
      </c>
      <c r="C604">
        <f t="shared" si="253"/>
        <v>4.8</v>
      </c>
      <c r="D604">
        <v>4.9359095504008703</v>
      </c>
      <c r="E604">
        <v>4.92937506475318</v>
      </c>
      <c r="F604">
        <v>4.8959517337437699</v>
      </c>
      <c r="G604">
        <v>4.7881478653037197</v>
      </c>
      <c r="H604">
        <v>4.9359173141246497</v>
      </c>
      <c r="I604">
        <v>4.92937506475318</v>
      </c>
      <c r="J604">
        <v>4.92937506475318</v>
      </c>
      <c r="K604">
        <v>4.7881478653037197</v>
      </c>
      <c r="L604">
        <v>4.9359173141246497</v>
      </c>
      <c r="M604">
        <v>4.9359173141246497</v>
      </c>
      <c r="N604">
        <v>4.8102864761586996</v>
      </c>
      <c r="O604">
        <v>4.8959517337437699</v>
      </c>
      <c r="P604">
        <v>4.8959517337437699</v>
      </c>
      <c r="Q604">
        <v>4.9359236501647699</v>
      </c>
      <c r="R604">
        <v>4.8958676960854701</v>
      </c>
      <c r="T604" s="2">
        <f>ABS(C604-$B604)/$B604</f>
        <v>2.1276595744680774E-2</v>
      </c>
      <c r="U604" s="2">
        <f>ABS(D604-$B604)/$B604</f>
        <v>5.0193521361887261E-2</v>
      </c>
      <c r="V604" s="2">
        <f>ABS(E604-$B604)/$B604</f>
        <v>4.8803205266634002E-2</v>
      </c>
      <c r="W604" s="2">
        <f>ABS(F604-$B604)/$B604</f>
        <v>4.1691858243355258E-2</v>
      </c>
      <c r="X604" s="2">
        <f>ABS(G604-$B604)/$B604</f>
        <v>1.87548649582382E-2</v>
      </c>
      <c r="Y604" s="2">
        <f>ABS(H604-$B604)/$B604</f>
        <v>5.0195173218010543E-2</v>
      </c>
      <c r="Z604" s="2">
        <f>ABS(I604-$B604)/$B604</f>
        <v>4.8803205266634002E-2</v>
      </c>
      <c r="AA604" s="2">
        <f>ABS(J604-$B604)/$B604</f>
        <v>4.8803205266634002E-2</v>
      </c>
      <c r="AB604" s="2">
        <f t="shared" si="254"/>
        <v>1.87548649582382E-2</v>
      </c>
      <c r="AC604" s="2">
        <f t="shared" si="255"/>
        <v>5.0195173218010543E-2</v>
      </c>
      <c r="AD604" s="2">
        <f t="shared" si="256"/>
        <v>5.0195173218010543E-2</v>
      </c>
      <c r="AE604" s="2">
        <f t="shared" si="257"/>
        <v>2.3465207693340311E-2</v>
      </c>
      <c r="AF604" s="2">
        <f t="shared" si="258"/>
        <v>4.1691858243355258E-2</v>
      </c>
      <c r="AG604" s="2">
        <f t="shared" si="259"/>
        <v>4.1691858243355258E-2</v>
      </c>
      <c r="AH604" s="2">
        <f t="shared" si="260"/>
        <v>5.0196521311653121E-2</v>
      </c>
      <c r="AI604" s="2">
        <f>ABS(R604-$B604)/$B604</f>
        <v>4.1673977890525515E-2</v>
      </c>
      <c r="AJ604" s="13"/>
      <c r="AK604" s="3">
        <f>MIN(U604:AA604)</f>
        <v>1.87548649582382E-2</v>
      </c>
      <c r="AL604" s="3">
        <f t="shared" si="235"/>
        <v>2.2919112932287315E-2</v>
      </c>
      <c r="AM604" s="13"/>
      <c r="AN604">
        <v>4.8853132900071001</v>
      </c>
      <c r="AO604" s="11">
        <f>ABS(AN604-B604)/B604</f>
        <v>3.9428359575978712E-2</v>
      </c>
      <c r="AP604" s="11"/>
      <c r="AR604">
        <f t="shared" si="236"/>
        <v>5.5653315970340685E-2</v>
      </c>
      <c r="AS604">
        <f t="shared" si="237"/>
        <v>5.2612920330525434E-2</v>
      </c>
      <c r="AT604">
        <f t="shared" si="238"/>
        <v>3.8397081957189223E-2</v>
      </c>
      <c r="AU604">
        <f t="shared" si="239"/>
        <v>7.7700461576026836E-3</v>
      </c>
      <c r="AV604">
        <f t="shared" si="240"/>
        <v>5.565697910378857E-2</v>
      </c>
      <c r="AW604">
        <f t="shared" si="241"/>
        <v>5.2612920330525434E-2</v>
      </c>
      <c r="AX604">
        <f t="shared" si="242"/>
        <v>5.2612920330525434E-2</v>
      </c>
      <c r="AY604">
        <f t="shared" si="243"/>
        <v>7.7700461576026836E-3</v>
      </c>
      <c r="AZ604">
        <f t="shared" si="244"/>
        <v>5.565697910378857E-2</v>
      </c>
      <c r="BA604">
        <f t="shared" si="245"/>
        <v>5.565697910378857E-2</v>
      </c>
      <c r="BB604">
        <f t="shared" si="246"/>
        <v>1.2163106823503385E-2</v>
      </c>
      <c r="BC604">
        <f t="shared" si="247"/>
        <v>3.8397081957189223E-2</v>
      </c>
      <c r="BD604">
        <f t="shared" si="248"/>
        <v>3.8397081957189223E-2</v>
      </c>
      <c r="BE604">
        <f t="shared" si="249"/>
        <v>5.565996870706863E-2</v>
      </c>
      <c r="BF604">
        <f t="shared" si="250"/>
        <v>3.8364154369830018E-2</v>
      </c>
      <c r="BG604">
        <f t="shared" si="251"/>
        <v>3.4341015453255533E-2</v>
      </c>
      <c r="BH604">
        <f t="shared" si="252"/>
        <v>7.7700461576026836E-3</v>
      </c>
    </row>
    <row r="605" spans="1:60">
      <c r="A605" s="1">
        <v>38924.166666666664</v>
      </c>
      <c r="B605">
        <v>4.7</v>
      </c>
      <c r="C605">
        <f t="shared" si="253"/>
        <v>4.7</v>
      </c>
      <c r="D605">
        <v>4.89513668528061</v>
      </c>
      <c r="E605">
        <v>4.8905625453272199</v>
      </c>
      <c r="F605">
        <v>4.8671662136206404</v>
      </c>
      <c r="G605">
        <v>4.7917035057126096</v>
      </c>
      <c r="H605">
        <v>4.8951421198872502</v>
      </c>
      <c r="I605">
        <v>4.8905625453272199</v>
      </c>
      <c r="J605">
        <v>4.8905625453272199</v>
      </c>
      <c r="K605">
        <v>4.7917035057126096</v>
      </c>
      <c r="L605">
        <v>4.8951421198872502</v>
      </c>
      <c r="M605">
        <v>4.8951421198872502</v>
      </c>
      <c r="N605">
        <v>4.8072005333110903</v>
      </c>
      <c r="O605">
        <v>4.8671662136206404</v>
      </c>
      <c r="P605">
        <v>4.8671662136206404</v>
      </c>
      <c r="Q605">
        <v>4.8951465551153399</v>
      </c>
      <c r="R605">
        <v>4.8671073872598303</v>
      </c>
      <c r="T605" s="2">
        <f>ABS(C605-$B605)/$B605</f>
        <v>0</v>
      </c>
      <c r="U605" s="2">
        <f>ABS(D605-$B605)/$B605</f>
        <v>4.1518443676725483E-2</v>
      </c>
      <c r="V605" s="2">
        <f>ABS(E605-$B605)/$B605</f>
        <v>4.0545222410046745E-2</v>
      </c>
      <c r="W605" s="2">
        <f>ABS(F605-$B605)/$B605</f>
        <v>3.5567279493753233E-2</v>
      </c>
      <c r="X605" s="2">
        <f>ABS(G605-$B605)/$B605</f>
        <v>1.951138419417222E-2</v>
      </c>
      <c r="Y605" s="2">
        <f>ABS(H605-$B605)/$B605</f>
        <v>4.1519599976010652E-2</v>
      </c>
      <c r="Z605" s="2">
        <f>ABS(I605-$B605)/$B605</f>
        <v>4.0545222410046745E-2</v>
      </c>
      <c r="AA605" s="2">
        <f>ABS(J605-$B605)/$B605</f>
        <v>4.0545222410046745E-2</v>
      </c>
      <c r="AB605" s="2">
        <f t="shared" si="254"/>
        <v>1.951138419417222E-2</v>
      </c>
      <c r="AC605" s="2">
        <f t="shared" si="255"/>
        <v>4.1519599976010652E-2</v>
      </c>
      <c r="AD605" s="2">
        <f t="shared" si="256"/>
        <v>4.1519599976010652E-2</v>
      </c>
      <c r="AE605" s="2">
        <f t="shared" si="257"/>
        <v>2.280862410874258E-2</v>
      </c>
      <c r="AF605" s="2">
        <f t="shared" si="258"/>
        <v>3.5567279493753233E-2</v>
      </c>
      <c r="AG605" s="2">
        <f t="shared" si="259"/>
        <v>3.5567279493753233E-2</v>
      </c>
      <c r="AH605" s="2">
        <f t="shared" si="260"/>
        <v>4.1520543641561644E-2</v>
      </c>
      <c r="AI605" s="2">
        <f>ABS(R605-$B605)/$B605</f>
        <v>3.5554763246772363E-2</v>
      </c>
      <c r="AJ605" s="13"/>
      <c r="AK605" s="3">
        <f>MIN(U605:AA605)</f>
        <v>1.951138419417222E-2</v>
      </c>
      <c r="AL605" s="3">
        <f t="shared" si="235"/>
        <v>1.6043379052600143E-2</v>
      </c>
      <c r="AM605" s="13"/>
      <c r="AN605">
        <v>4.8597193030049697</v>
      </c>
      <c r="AO605" s="11">
        <f>ABS(AN605-B605)/B605</f>
        <v>3.3982830426589256E-2</v>
      </c>
      <c r="AP605" s="11"/>
      <c r="AR605">
        <f t="shared" si="236"/>
        <v>3.8078325942303752E-2</v>
      </c>
      <c r="AS605">
        <f t="shared" si="237"/>
        <v>3.6314083681588671E-2</v>
      </c>
      <c r="AT605">
        <f t="shared" si="238"/>
        <v>2.7944542976261519E-2</v>
      </c>
      <c r="AU605">
        <f t="shared" si="239"/>
        <v>8.4095329599825908E-3</v>
      </c>
      <c r="AV605">
        <f t="shared" si="240"/>
        <v>3.8080446954089874E-2</v>
      </c>
      <c r="AW605">
        <f t="shared" si="241"/>
        <v>3.6314083681588671E-2</v>
      </c>
      <c r="AX605">
        <f t="shared" si="242"/>
        <v>3.6314083681588671E-2</v>
      </c>
      <c r="AY605">
        <f t="shared" si="243"/>
        <v>8.4095329599825908E-3</v>
      </c>
      <c r="AZ605">
        <f t="shared" si="244"/>
        <v>3.8080446954089874E-2</v>
      </c>
      <c r="BA605">
        <f t="shared" si="245"/>
        <v>3.8080446954089874E-2</v>
      </c>
      <c r="BB605">
        <f t="shared" si="246"/>
        <v>1.1491954342182148E-2</v>
      </c>
      <c r="BC605">
        <f t="shared" si="247"/>
        <v>2.7944542976261519E-2</v>
      </c>
      <c r="BD605">
        <f t="shared" si="248"/>
        <v>2.7944542976261519E-2</v>
      </c>
      <c r="BE605">
        <f t="shared" si="249"/>
        <v>3.8082177973384326E-2</v>
      </c>
      <c r="BF605">
        <f t="shared" si="250"/>
        <v>2.7924878876806825E-2</v>
      </c>
      <c r="BG605">
        <f t="shared" si="251"/>
        <v>2.5510255752393261E-2</v>
      </c>
      <c r="BH605">
        <f t="shared" si="252"/>
        <v>8.4095329599825908E-3</v>
      </c>
    </row>
    <row r="606" spans="1:60">
      <c r="A606" s="1">
        <v>38924.208333333336</v>
      </c>
      <c r="B606">
        <v>20.8</v>
      </c>
      <c r="C606">
        <f t="shared" si="253"/>
        <v>4.7</v>
      </c>
      <c r="D606">
        <v>4.83659567969642</v>
      </c>
      <c r="E606">
        <v>4.8333937817290504</v>
      </c>
      <c r="F606">
        <v>4.81701634953445</v>
      </c>
      <c r="G606">
        <v>23.117092952074501</v>
      </c>
      <c r="H606">
        <v>4.8365994839210797</v>
      </c>
      <c r="I606">
        <v>4.8333937817290504</v>
      </c>
      <c r="J606">
        <v>4.8333937817290504</v>
      </c>
      <c r="K606">
        <v>4.7641924539988203</v>
      </c>
      <c r="L606">
        <v>4.8365994839210797</v>
      </c>
      <c r="M606">
        <v>4.8365994839210797</v>
      </c>
      <c r="N606">
        <v>4.7750403733177604</v>
      </c>
      <c r="O606">
        <v>4.81701634953445</v>
      </c>
      <c r="P606">
        <v>4.81701634953445</v>
      </c>
      <c r="Q606">
        <v>4.83660258858073</v>
      </c>
      <c r="R606">
        <v>6.12789663523015</v>
      </c>
      <c r="T606" s="2">
        <f>ABS(C606-$B606)/$B606</f>
        <v>0.77403846153846156</v>
      </c>
      <c r="U606" s="2">
        <f>ABS(D606-$B606)/$B606</f>
        <v>0.76747136155305673</v>
      </c>
      <c r="V606" s="2">
        <f>ABS(E606-$B606)/$B606</f>
        <v>0.76762529895533416</v>
      </c>
      <c r="W606" s="2">
        <f>ABS(F606-$B606)/$B606</f>
        <v>0.7684126755031514</v>
      </c>
      <c r="X606" s="2">
        <f>ABS(G606-$B606)/$B606</f>
        <v>0.11139869961896634</v>
      </c>
      <c r="Y606" s="2">
        <f>ABS(H606-$B606)/$B606</f>
        <v>0.76747117865764036</v>
      </c>
      <c r="Z606" s="2">
        <f>ABS(I606-$B606)/$B606</f>
        <v>0.76762529895533416</v>
      </c>
      <c r="AA606" s="2">
        <f>ABS(J606-$B606)/$B606</f>
        <v>0.76762529895533416</v>
      </c>
      <c r="AB606" s="2">
        <f t="shared" si="254"/>
        <v>0.77095228586544129</v>
      </c>
      <c r="AC606" s="2">
        <f t="shared" si="255"/>
        <v>0.76747117865764036</v>
      </c>
      <c r="AD606" s="2">
        <f t="shared" si="256"/>
        <v>0.76747117865764036</v>
      </c>
      <c r="AE606" s="2">
        <f t="shared" si="257"/>
        <v>0.77043075128279992</v>
      </c>
      <c r="AF606" s="2">
        <f t="shared" si="258"/>
        <v>0.7684126755031514</v>
      </c>
      <c r="AG606" s="2">
        <f t="shared" si="259"/>
        <v>0.7684126755031514</v>
      </c>
      <c r="AH606" s="2">
        <f t="shared" si="260"/>
        <v>0.76747102939515721</v>
      </c>
      <c r="AI606" s="2">
        <f>ABS(R606-$B606)/$B606</f>
        <v>0.70538958484470426</v>
      </c>
      <c r="AJ606" s="13"/>
      <c r="AK606" s="3">
        <f>MIN(U606:AA606)</f>
        <v>0.11139869961896634</v>
      </c>
      <c r="AL606" s="3">
        <f t="shared" si="235"/>
        <v>0.59399088522573795</v>
      </c>
      <c r="AM606" s="13"/>
      <c r="AN606">
        <v>6.1227249762517397</v>
      </c>
      <c r="AO606" s="11">
        <f>ABS(AN606-B606)/B606</f>
        <v>0.70563822229558948</v>
      </c>
      <c r="AP606" s="11"/>
      <c r="AR606">
        <f t="shared" si="236"/>
        <v>254.83027749348705</v>
      </c>
      <c r="AS606">
        <f t="shared" si="237"/>
        <v>254.93251412932858</v>
      </c>
      <c r="AT606">
        <f t="shared" si="238"/>
        <v>255.45576637104909</v>
      </c>
      <c r="AU606">
        <f t="shared" si="239"/>
        <v>5.3689197485533207</v>
      </c>
      <c r="AV606">
        <f t="shared" si="240"/>
        <v>254.83015603674872</v>
      </c>
      <c r="AW606">
        <f t="shared" si="241"/>
        <v>254.93251412932858</v>
      </c>
      <c r="AX606">
        <f t="shared" si="242"/>
        <v>254.93251412932858</v>
      </c>
      <c r="AY606">
        <f t="shared" si="243"/>
        <v>257.14712365238842</v>
      </c>
      <c r="AZ606">
        <f t="shared" si="244"/>
        <v>254.83015603674872</v>
      </c>
      <c r="BA606">
        <f t="shared" si="245"/>
        <v>254.83015603674872</v>
      </c>
      <c r="BB606">
        <f t="shared" si="246"/>
        <v>256.79933103679576</v>
      </c>
      <c r="BC606">
        <f t="shared" si="247"/>
        <v>255.45576637104909</v>
      </c>
      <c r="BD606">
        <f t="shared" si="248"/>
        <v>255.45576637104909</v>
      </c>
      <c r="BE606">
        <f t="shared" si="249"/>
        <v>254.83005691490746</v>
      </c>
      <c r="BF606">
        <f t="shared" si="250"/>
        <v>215.27061714649074</v>
      </c>
      <c r="BG606">
        <f t="shared" si="251"/>
        <v>215.42240212274453</v>
      </c>
      <c r="BH606">
        <f t="shared" si="252"/>
        <v>5.3689197485533207</v>
      </c>
    </row>
    <row r="607" spans="1:60">
      <c r="A607" s="1">
        <v>38924.25</v>
      </c>
      <c r="B607">
        <v>42</v>
      </c>
      <c r="C607">
        <f t="shared" si="253"/>
        <v>20.8</v>
      </c>
      <c r="D607">
        <v>42.034597205890599</v>
      </c>
      <c r="E607">
        <v>42.734655920025297</v>
      </c>
      <c r="F607">
        <v>42.734655920025297</v>
      </c>
      <c r="G607">
        <v>42.634956591888297</v>
      </c>
      <c r="H607">
        <v>42.874015342012299</v>
      </c>
      <c r="I607">
        <v>42.110994181812302</v>
      </c>
      <c r="J607">
        <v>42.110994181812302</v>
      </c>
      <c r="K607">
        <v>42.634956591888297</v>
      </c>
      <c r="L607">
        <v>41.961434446738899</v>
      </c>
      <c r="M607">
        <v>42.874015342012299</v>
      </c>
      <c r="N607">
        <v>42.354330004017498</v>
      </c>
      <c r="O607">
        <v>43.844558543966599</v>
      </c>
      <c r="P607">
        <v>42.739262125057699</v>
      </c>
      <c r="Q607">
        <v>43.843752255366503</v>
      </c>
      <c r="R607">
        <v>42.677655618036702</v>
      </c>
      <c r="T607" s="2">
        <f>ABS(C607-$B607)/$B607</f>
        <v>0.50476190476190474</v>
      </c>
      <c r="U607" s="2">
        <f>ABS(D607-$B607)/$B607</f>
        <v>8.2374299739520378E-4</v>
      </c>
      <c r="V607" s="2">
        <f>ABS(E607-$B607)/$B607</f>
        <v>1.7491807619649927E-2</v>
      </c>
      <c r="W607" s="2">
        <f>ABS(F607-$B607)/$B607</f>
        <v>1.7491807619649927E-2</v>
      </c>
      <c r="X607" s="2">
        <f>ABS(G607-$B607)/$B607</f>
        <v>1.5118014092578508E-2</v>
      </c>
      <c r="Y607" s="2">
        <f>ABS(H607-$B607)/$B607</f>
        <v>2.0809889095530935E-2</v>
      </c>
      <c r="Z607" s="2">
        <f>ABS(I607-$B607)/$B607</f>
        <v>2.6427186145786172E-3</v>
      </c>
      <c r="AA607" s="2">
        <f>ABS(J607-$B607)/$B607</f>
        <v>2.6427186145786172E-3</v>
      </c>
      <c r="AB607" s="2">
        <f t="shared" si="254"/>
        <v>1.5118014092578508E-2</v>
      </c>
      <c r="AC607" s="2">
        <f t="shared" si="255"/>
        <v>9.1822745859764562E-4</v>
      </c>
      <c r="AD607" s="2">
        <f t="shared" si="256"/>
        <v>2.0809889095530935E-2</v>
      </c>
      <c r="AE607" s="2">
        <f t="shared" si="257"/>
        <v>8.4364286670832941E-3</v>
      </c>
      <c r="AF607" s="2">
        <f t="shared" si="258"/>
        <v>4.3918060570633313E-2</v>
      </c>
      <c r="AG607" s="2">
        <f t="shared" si="259"/>
        <v>1.7601479168040463E-2</v>
      </c>
      <c r="AH607" s="2">
        <f t="shared" si="260"/>
        <v>4.3898863223011987E-2</v>
      </c>
      <c r="AI607" s="2">
        <f>ABS(R607-$B607)/$B607</f>
        <v>1.6134657572302438E-2</v>
      </c>
      <c r="AJ607" s="13"/>
      <c r="AK607" s="3">
        <f>MIN(U607:AA607)</f>
        <v>8.2374299739520378E-4</v>
      </c>
      <c r="AL607" s="3">
        <f t="shared" si="235"/>
        <v>1.5310914574907235E-2</v>
      </c>
      <c r="AM607" s="13"/>
      <c r="AN607">
        <v>42.6257589674195</v>
      </c>
      <c r="AO607" s="11">
        <f>ABS(AN607-B607)/B607</f>
        <v>1.4899023033797627E-2</v>
      </c>
      <c r="AP607" s="11"/>
      <c r="AR607">
        <f t="shared" si="236"/>
        <v>1.1969666554364677E-3</v>
      </c>
      <c r="AS607">
        <f t="shared" si="237"/>
        <v>0.53971932082821539</v>
      </c>
      <c r="AT607">
        <f t="shared" si="238"/>
        <v>0.53971932082821539</v>
      </c>
      <c r="AU607">
        <f t="shared" si="239"/>
        <v>0.40316987358240181</v>
      </c>
      <c r="AV607">
        <f t="shared" si="240"/>
        <v>0.76390281807287663</v>
      </c>
      <c r="AW607">
        <f t="shared" si="241"/>
        <v>1.2319708396182334E-2</v>
      </c>
      <c r="AX607">
        <f t="shared" si="242"/>
        <v>1.2319708396182334E-2</v>
      </c>
      <c r="AY607">
        <f t="shared" si="243"/>
        <v>0.40316987358240181</v>
      </c>
      <c r="AZ607">
        <f t="shared" si="244"/>
        <v>1.4873018983348268E-3</v>
      </c>
      <c r="BA607">
        <f t="shared" si="245"/>
        <v>0.76390281807287663</v>
      </c>
      <c r="BB607">
        <f t="shared" si="246"/>
        <v>0.12554975174704042</v>
      </c>
      <c r="BC607">
        <f t="shared" si="247"/>
        <v>3.40239622212018</v>
      </c>
      <c r="BD607">
        <f t="shared" si="248"/>
        <v>0.54650848954482556</v>
      </c>
      <c r="BE607">
        <f t="shared" si="249"/>
        <v>3.3994223791690676</v>
      </c>
      <c r="BF607">
        <f t="shared" si="250"/>
        <v>0.45921713665670505</v>
      </c>
      <c r="BG607">
        <f t="shared" si="251"/>
        <v>0.39157428530591926</v>
      </c>
      <c r="BH607">
        <f t="shared" si="252"/>
        <v>1.1969666554364677E-3</v>
      </c>
    </row>
    <row r="608" spans="1:60">
      <c r="A608" s="1">
        <v>38924.291666666664</v>
      </c>
      <c r="B608">
        <v>37.9</v>
      </c>
      <c r="C608">
        <f t="shared" si="253"/>
        <v>42</v>
      </c>
      <c r="D608">
        <v>39.197139881439298</v>
      </c>
      <c r="E608">
        <v>38.472976929403302</v>
      </c>
      <c r="F608">
        <v>38.570457237157797</v>
      </c>
      <c r="G608">
        <v>38.740180101448402</v>
      </c>
      <c r="H608">
        <v>39.144727947547999</v>
      </c>
      <c r="I608">
        <v>39.098250490105698</v>
      </c>
      <c r="J608">
        <v>39.098250490105698</v>
      </c>
      <c r="K608">
        <v>38.697982270540102</v>
      </c>
      <c r="L608">
        <v>39.1570459199976</v>
      </c>
      <c r="M608">
        <v>39.144727947547999</v>
      </c>
      <c r="N608">
        <v>38.700621813893498</v>
      </c>
      <c r="O608">
        <v>39.144831645642199</v>
      </c>
      <c r="P608">
        <v>39.885177795157098</v>
      </c>
      <c r="Q608">
        <v>39.144727947547999</v>
      </c>
      <c r="R608">
        <v>39.014078458395304</v>
      </c>
      <c r="T608" s="2">
        <f>ABS(C608-$B608)/$B608</f>
        <v>0.108179419525066</v>
      </c>
      <c r="U608" s="2">
        <f>ABS(D608-$B608)/$B608</f>
        <v>3.4225326687052769E-2</v>
      </c>
      <c r="V608" s="2">
        <f>ABS(E608-$B608)/$B608</f>
        <v>1.5118124786366843E-2</v>
      </c>
      <c r="W608" s="2">
        <f>ABS(F608-$B608)/$B608</f>
        <v>1.7690164568807339E-2</v>
      </c>
      <c r="X608" s="2">
        <f>ABS(G608-$B608)/$B608</f>
        <v>2.2168340407609594E-2</v>
      </c>
      <c r="Y608" s="2">
        <f>ABS(H608-$B608)/$B608</f>
        <v>3.2842426056675471E-2</v>
      </c>
      <c r="Z608" s="2">
        <f>ABS(I608-$B608)/$B608</f>
        <v>3.1616107918356194E-2</v>
      </c>
      <c r="AA608" s="2">
        <f>ABS(J608-$B608)/$B608</f>
        <v>3.1616107918356194E-2</v>
      </c>
      <c r="AB608" s="2">
        <f t="shared" si="254"/>
        <v>2.1054941175200619E-2</v>
      </c>
      <c r="AC608" s="2">
        <f t="shared" si="255"/>
        <v>3.3167438522364152E-2</v>
      </c>
      <c r="AD608" s="2">
        <f t="shared" si="256"/>
        <v>3.2842426056675471E-2</v>
      </c>
      <c r="AE608" s="2">
        <f t="shared" si="257"/>
        <v>2.1124586118561998E-2</v>
      </c>
      <c r="AF608" s="2">
        <f t="shared" si="258"/>
        <v>3.2845162154147775E-2</v>
      </c>
      <c r="AG608" s="2">
        <f t="shared" si="259"/>
        <v>5.2379361349791542E-2</v>
      </c>
      <c r="AH608" s="2">
        <f t="shared" si="260"/>
        <v>3.2842426056675471E-2</v>
      </c>
      <c r="AI608" s="2">
        <f>ABS(R608-$B608)/$B608</f>
        <v>2.9395209984044986E-2</v>
      </c>
      <c r="AJ608" s="13"/>
      <c r="AK608" s="3">
        <f>MIN(U608:AA608)</f>
        <v>1.5118124786366843E-2</v>
      </c>
      <c r="AL608" s="3">
        <f t="shared" si="235"/>
        <v>1.4277085197678143E-2</v>
      </c>
      <c r="AM608" s="13"/>
      <c r="AN608">
        <v>39.217916721033802</v>
      </c>
      <c r="AO608" s="11">
        <f>ABS(AN608-B608)/B608</f>
        <v>3.4773528259467112E-2</v>
      </c>
      <c r="AP608" s="11"/>
      <c r="AR608">
        <f t="shared" si="236"/>
        <v>1.6825718720203608</v>
      </c>
      <c r="AS608">
        <f t="shared" si="237"/>
        <v>0.32830256162843807</v>
      </c>
      <c r="AT608">
        <f t="shared" si="238"/>
        <v>0.44951290685726797</v>
      </c>
      <c r="AU608">
        <f t="shared" si="239"/>
        <v>0.70590260286984974</v>
      </c>
      <c r="AV608">
        <f t="shared" si="240"/>
        <v>1.5493476634070571</v>
      </c>
      <c r="AW608">
        <f t="shared" si="241"/>
        <v>1.4358042370385498</v>
      </c>
      <c r="AX608">
        <f t="shared" si="242"/>
        <v>1.4358042370385498</v>
      </c>
      <c r="AY608">
        <f t="shared" si="243"/>
        <v>0.63677570409633877</v>
      </c>
      <c r="AZ608">
        <f t="shared" si="244"/>
        <v>1.5801644449826162</v>
      </c>
      <c r="BA608">
        <f t="shared" si="245"/>
        <v>1.5493476634070571</v>
      </c>
      <c r="BB608">
        <f t="shared" si="246"/>
        <v>0.64099528888211776</v>
      </c>
      <c r="BC608">
        <f t="shared" si="247"/>
        <v>1.5496058259922694</v>
      </c>
      <c r="BD608">
        <f t="shared" si="248"/>
        <v>3.9409308783848029</v>
      </c>
      <c r="BE608">
        <f t="shared" si="249"/>
        <v>1.5493476634070571</v>
      </c>
      <c r="BF608">
        <f t="shared" si="250"/>
        <v>1.2411708114604592</v>
      </c>
      <c r="BG608">
        <f t="shared" si="251"/>
        <v>1.7369044835804925</v>
      </c>
      <c r="BH608">
        <f t="shared" si="252"/>
        <v>0.32830256162843807</v>
      </c>
    </row>
    <row r="609" spans="1:60">
      <c r="A609" s="1">
        <v>38924.333333333336</v>
      </c>
      <c r="B609">
        <v>36.6</v>
      </c>
      <c r="C609">
        <f t="shared" si="253"/>
        <v>37.9</v>
      </c>
      <c r="D609">
        <v>41.258460974118002</v>
      </c>
      <c r="E609">
        <v>40.914498363912998</v>
      </c>
      <c r="F609">
        <v>38.570457237157797</v>
      </c>
      <c r="G609">
        <v>39.885177795157098</v>
      </c>
      <c r="H609">
        <v>41.061561033527603</v>
      </c>
      <c r="I609">
        <v>39.098250490105698</v>
      </c>
      <c r="J609">
        <v>39.098250490105698</v>
      </c>
      <c r="K609">
        <v>40.916446665132398</v>
      </c>
      <c r="L609">
        <v>41.245347164039103</v>
      </c>
      <c r="M609">
        <v>41.061561033527603</v>
      </c>
      <c r="N609">
        <v>39.4655244029397</v>
      </c>
      <c r="O609">
        <v>38.474887883186597</v>
      </c>
      <c r="P609">
        <v>40.835443585669204</v>
      </c>
      <c r="Q609">
        <v>41.160635078788196</v>
      </c>
      <c r="R609">
        <v>40.217607299812002</v>
      </c>
      <c r="T609" s="2">
        <f>ABS(C609-$B609)/$B609</f>
        <v>3.5519125683060031E-2</v>
      </c>
      <c r="U609" s="2">
        <f>ABS(D609-$B609)/$B609</f>
        <v>0.12728035448409836</v>
      </c>
      <c r="V609" s="2">
        <f>ABS(E609-$B609)/$B609</f>
        <v>0.11788246895937148</v>
      </c>
      <c r="W609" s="2">
        <f>ABS(F609-$B609)/$B609</f>
        <v>5.3837629430540851E-2</v>
      </c>
      <c r="X609" s="2">
        <f>ABS(G609-$B609)/$B609</f>
        <v>8.9758956151833241E-2</v>
      </c>
      <c r="Y609" s="2">
        <f>ABS(H609-$B609)/$B609</f>
        <v>0.12190057468654648</v>
      </c>
      <c r="Z609" s="2">
        <f>ABS(I609-$B609)/$B609</f>
        <v>6.8258210112177517E-2</v>
      </c>
      <c r="AA609" s="2">
        <f>ABS(J609-$B609)/$B609</f>
        <v>6.8258210112177517E-2</v>
      </c>
      <c r="AB609" s="2">
        <f t="shared" si="254"/>
        <v>0.11793570123312558</v>
      </c>
      <c r="AC609" s="2">
        <f t="shared" si="255"/>
        <v>0.12692205366227052</v>
      </c>
      <c r="AD609" s="2">
        <f t="shared" si="256"/>
        <v>0.12190057468654648</v>
      </c>
      <c r="AE609" s="2">
        <f t="shared" si="257"/>
        <v>7.8293016473762245E-2</v>
      </c>
      <c r="AF609" s="2">
        <f t="shared" si="258"/>
        <v>5.1226444895808611E-2</v>
      </c>
      <c r="AG609" s="2">
        <f t="shared" si="259"/>
        <v>0.11572250234068858</v>
      </c>
      <c r="AH609" s="2">
        <f t="shared" si="260"/>
        <v>0.1246075158138851</v>
      </c>
      <c r="AI609" s="2">
        <f>ABS(R609-$B609)/$B609</f>
        <v>9.8841729503060125E-2</v>
      </c>
      <c r="AJ609" s="13"/>
      <c r="AK609" s="3">
        <f>MIN(U609:AA609)</f>
        <v>5.3837629430540851E-2</v>
      </c>
      <c r="AL609" s="3">
        <f t="shared" si="235"/>
        <v>4.5004100072519274E-2</v>
      </c>
      <c r="AM609" s="13"/>
      <c r="AN609">
        <v>40.485908843650598</v>
      </c>
      <c r="AO609" s="11">
        <f>ABS(AN609-B609)/B609</f>
        <v>0.10617237277733871</v>
      </c>
      <c r="AP609" s="11"/>
      <c r="AR609">
        <f t="shared" si="236"/>
        <v>21.701258647380428</v>
      </c>
      <c r="AS609">
        <f t="shared" si="237"/>
        <v>18.614896132207921</v>
      </c>
      <c r="AT609">
        <f t="shared" si="238"/>
        <v>3.8827017234675321</v>
      </c>
      <c r="AU609">
        <f t="shared" si="239"/>
        <v>10.792393145793243</v>
      </c>
      <c r="AV609">
        <f t="shared" si="240"/>
        <v>19.905526855891882</v>
      </c>
      <c r="AW609">
        <f t="shared" si="241"/>
        <v>6.241255511313355</v>
      </c>
      <c r="AX609">
        <f t="shared" si="242"/>
        <v>6.241255511313355</v>
      </c>
      <c r="AY609">
        <f t="shared" si="243"/>
        <v>18.631711812932586</v>
      </c>
      <c r="AZ609">
        <f t="shared" si="244"/>
        <v>21.579250274446125</v>
      </c>
      <c r="BA609">
        <f t="shared" si="245"/>
        <v>19.905526855891882</v>
      </c>
      <c r="BB609">
        <f t="shared" si="246"/>
        <v>8.2112301038429134</v>
      </c>
      <c r="BC609">
        <f t="shared" si="247"/>
        <v>3.5152045745199119</v>
      </c>
      <c r="BD609">
        <f t="shared" si="248"/>
        <v>17.938982367386387</v>
      </c>
      <c r="BE609">
        <f t="shared" si="249"/>
        <v>20.799392321873405</v>
      </c>
      <c r="BF609">
        <f t="shared" si="250"/>
        <v>13.087082575653074</v>
      </c>
      <c r="BG609">
        <f t="shared" si="251"/>
        <v>15.10028754116192</v>
      </c>
      <c r="BH609">
        <f t="shared" si="252"/>
        <v>3.5152045745199119</v>
      </c>
    </row>
    <row r="610" spans="1:60">
      <c r="A610" s="1">
        <v>38924.375</v>
      </c>
      <c r="B610">
        <v>40.200000000000003</v>
      </c>
      <c r="C610">
        <f t="shared" si="253"/>
        <v>36.6</v>
      </c>
      <c r="D610">
        <v>43.069858768881197</v>
      </c>
      <c r="E610">
        <v>41.742363239795303</v>
      </c>
      <c r="F610">
        <v>41.593636770871598</v>
      </c>
      <c r="G610">
        <v>43.396877062382302</v>
      </c>
      <c r="H610">
        <v>41.836638142951102</v>
      </c>
      <c r="I610">
        <v>41.380258309934597</v>
      </c>
      <c r="J610">
        <v>42.9753103655326</v>
      </c>
      <c r="K610">
        <v>41.742667260778198</v>
      </c>
      <c r="L610">
        <v>45.027378424849701</v>
      </c>
      <c r="M610">
        <v>41.836638142951102</v>
      </c>
      <c r="N610">
        <v>45.1957345615929</v>
      </c>
      <c r="O610">
        <v>42.993944337941301</v>
      </c>
      <c r="P610">
        <v>41.663972735781599</v>
      </c>
      <c r="Q610">
        <v>41.868000359457398</v>
      </c>
      <c r="R610">
        <v>42.594519891692897</v>
      </c>
      <c r="T610" s="2">
        <f>ABS(C610-$B610)/$B610</f>
        <v>8.9552238805970172E-2</v>
      </c>
      <c r="U610" s="2">
        <f>ABS(D610-$B610)/$B610</f>
        <v>7.1389521613960047E-2</v>
      </c>
      <c r="V610" s="2">
        <f>ABS(E610-$B610)/$B610</f>
        <v>3.8367244771027362E-2</v>
      </c>
      <c r="W610" s="2">
        <f>ABS(F610-$B610)/$B610</f>
        <v>3.4667581364965047E-2</v>
      </c>
      <c r="X610" s="2">
        <f>ABS(G610-$B610)/$B610</f>
        <v>7.952430503438554E-2</v>
      </c>
      <c r="Y610" s="2">
        <f>ABS(H610-$B610)/$B610</f>
        <v>4.0712391615698985E-2</v>
      </c>
      <c r="Z610" s="2">
        <f>ABS(I610-$B610)/$B610</f>
        <v>2.9359659451109296E-2</v>
      </c>
      <c r="AA610" s="2">
        <f>ABS(J610-$B610)/$B610</f>
        <v>6.9037571281905394E-2</v>
      </c>
      <c r="AB610" s="2">
        <f t="shared" si="254"/>
        <v>3.8374807482044658E-2</v>
      </c>
      <c r="AC610" s="2">
        <f t="shared" si="255"/>
        <v>0.12008404041914671</v>
      </c>
      <c r="AD610" s="2">
        <f t="shared" si="256"/>
        <v>4.0712391615698985E-2</v>
      </c>
      <c r="AE610" s="2">
        <f t="shared" si="257"/>
        <v>0.1242720040197238</v>
      </c>
      <c r="AF610" s="2">
        <f t="shared" si="258"/>
        <v>6.9501102933863121E-2</v>
      </c>
      <c r="AG610" s="2">
        <f t="shared" si="259"/>
        <v>3.6417232233373023E-2</v>
      </c>
      <c r="AH610" s="2">
        <f t="shared" si="260"/>
        <v>4.1492546255159066E-2</v>
      </c>
      <c r="AI610" s="2">
        <f>ABS(R610-$B610)/$B610</f>
        <v>5.9565171435146627E-2</v>
      </c>
      <c r="AJ610" s="13"/>
      <c r="AK610" s="3">
        <f>MIN(U610:AA610)</f>
        <v>2.9359659451109296E-2</v>
      </c>
      <c r="AL610" s="3">
        <f t="shared" si="235"/>
        <v>3.0205511984037332E-2</v>
      </c>
      <c r="AM610" s="13"/>
      <c r="AN610">
        <v>42.434173369938897</v>
      </c>
      <c r="AO610" s="11">
        <f>ABS(AN610-B610)/B610</f>
        <v>5.5576451988529695E-2</v>
      </c>
      <c r="AP610" s="11"/>
      <c r="AR610">
        <f t="shared" si="236"/>
        <v>8.2360893533242834</v>
      </c>
      <c r="AS610">
        <f t="shared" si="237"/>
        <v>2.3788843634718542</v>
      </c>
      <c r="AT610">
        <f t="shared" si="238"/>
        <v>1.9422234491254062</v>
      </c>
      <c r="AU610">
        <f t="shared" si="239"/>
        <v>10.220022951986078</v>
      </c>
      <c r="AV610">
        <f t="shared" si="240"/>
        <v>2.6785844109624235</v>
      </c>
      <c r="AW610">
        <f t="shared" si="241"/>
        <v>1.3930096781696637</v>
      </c>
      <c r="AX610">
        <f t="shared" si="242"/>
        <v>7.7023476250326786</v>
      </c>
      <c r="AY610">
        <f t="shared" si="243"/>
        <v>2.3798222774769004</v>
      </c>
      <c r="AZ610">
        <f t="shared" si="244"/>
        <v>23.303582456704351</v>
      </c>
      <c r="BA610">
        <f t="shared" si="245"/>
        <v>2.6785844109624235</v>
      </c>
      <c r="BB610">
        <f t="shared" si="246"/>
        <v>24.957363809893778</v>
      </c>
      <c r="BC610">
        <f t="shared" si="247"/>
        <v>7.8061249635142369</v>
      </c>
      <c r="BD610">
        <f t="shared" si="248"/>
        <v>2.1432161711118498</v>
      </c>
      <c r="BE610">
        <f t="shared" si="249"/>
        <v>2.7822251991499978</v>
      </c>
      <c r="BF610">
        <f t="shared" si="250"/>
        <v>5.7337255117129509</v>
      </c>
      <c r="BG610">
        <f t="shared" si="251"/>
        <v>4.9915306469441134</v>
      </c>
      <c r="BH610">
        <f t="shared" si="252"/>
        <v>1.3930096781696637</v>
      </c>
    </row>
    <row r="611" spans="1:60">
      <c r="A611" s="1">
        <v>38924.416666666664</v>
      </c>
      <c r="B611">
        <v>46.8</v>
      </c>
      <c r="C611">
        <f t="shared" si="253"/>
        <v>40.200000000000003</v>
      </c>
      <c r="D611">
        <v>47.961260799999998</v>
      </c>
      <c r="E611">
        <v>48.552499599999898</v>
      </c>
      <c r="F611">
        <v>41.593636770871598</v>
      </c>
      <c r="G611">
        <v>40.835443585669204</v>
      </c>
      <c r="H611">
        <v>44.633003914680998</v>
      </c>
      <c r="I611">
        <v>43.844558543966599</v>
      </c>
      <c r="J611">
        <v>41.380258309934597</v>
      </c>
      <c r="K611">
        <v>44.800283721445297</v>
      </c>
      <c r="L611">
        <v>47.870943999999902</v>
      </c>
      <c r="M611">
        <v>41.061561033527603</v>
      </c>
      <c r="N611">
        <v>41.386540652584202</v>
      </c>
      <c r="O611">
        <v>43.844558543966599</v>
      </c>
      <c r="P611">
        <v>48.552499599999898</v>
      </c>
      <c r="Q611">
        <v>43.843752255366503</v>
      </c>
      <c r="R611">
        <v>44.297200095143801</v>
      </c>
      <c r="T611" s="2">
        <f>ABS(C611-$B611)/$B611</f>
        <v>0.14102564102564091</v>
      </c>
      <c r="U611" s="2">
        <f>ABS(D611-$B611)/$B611</f>
        <v>2.4813264957264977E-2</v>
      </c>
      <c r="V611" s="2">
        <f>ABS(E611-$B611)/$B611</f>
        <v>3.7446572649570527E-2</v>
      </c>
      <c r="W611" s="2">
        <f>ABS(F611-$B611)/$B611</f>
        <v>0.11124707754547862</v>
      </c>
      <c r="X611" s="2">
        <f>ABS(G611-$B611)/$B611</f>
        <v>0.12744778663099987</v>
      </c>
      <c r="Y611" s="2">
        <f>ABS(H611-$B611)/$B611</f>
        <v>4.6303335156388875E-2</v>
      </c>
      <c r="Z611" s="2">
        <f>ABS(I611-$B611)/$B611</f>
        <v>6.3150458462252104E-2</v>
      </c>
      <c r="AA611" s="2">
        <f>ABS(J611-$B611)/$B611</f>
        <v>0.11580644636891882</v>
      </c>
      <c r="AB611" s="2">
        <f t="shared" si="254"/>
        <v>4.2728980310997873E-2</v>
      </c>
      <c r="AC611" s="2">
        <f t="shared" si="255"/>
        <v>2.2883418803416773E-2</v>
      </c>
      <c r="AD611" s="2">
        <f t="shared" si="256"/>
        <v>0.12261621723231612</v>
      </c>
      <c r="AE611" s="2">
        <f t="shared" si="257"/>
        <v>0.11567220827811529</v>
      </c>
      <c r="AF611" s="2">
        <f t="shared" si="258"/>
        <v>6.3150458462252104E-2</v>
      </c>
      <c r="AG611" s="2">
        <f t="shared" si="259"/>
        <v>3.7446572649570527E-2</v>
      </c>
      <c r="AH611" s="2">
        <f t="shared" si="260"/>
        <v>6.3167686851143032E-2</v>
      </c>
      <c r="AI611" s="2">
        <f>ABS(R611-$B611)/$B611</f>
        <v>5.3478630445645228E-2</v>
      </c>
      <c r="AJ611" s="13"/>
      <c r="AK611" s="3">
        <f>MIN(U611:AA611)</f>
        <v>2.4813264957264977E-2</v>
      </c>
      <c r="AL611" s="3">
        <f t="shared" si="235"/>
        <v>2.8665365488380251E-2</v>
      </c>
      <c r="AM611" s="13"/>
      <c r="AN611">
        <v>44.997225307731497</v>
      </c>
      <c r="AO611" s="11">
        <f>ABS(AN611-B611)/B611</f>
        <v>3.8520826757873931E-2</v>
      </c>
      <c r="AP611" s="11"/>
      <c r="AR611">
        <f t="shared" si="236"/>
        <v>1.348526645616642</v>
      </c>
      <c r="AS611">
        <f t="shared" si="237"/>
        <v>3.0712548479998119</v>
      </c>
      <c r="AT611">
        <f t="shared" si="238"/>
        <v>27.106218073620294</v>
      </c>
      <c r="AU611">
        <f t="shared" si="239"/>
        <v>35.575933219734615</v>
      </c>
      <c r="AV611">
        <f t="shared" si="240"/>
        <v>4.6958720337878672</v>
      </c>
      <c r="AW611">
        <f t="shared" si="241"/>
        <v>8.7346342000408121</v>
      </c>
      <c r="AX611">
        <f t="shared" si="242"/>
        <v>29.373599987032964</v>
      </c>
      <c r="AY611">
        <f t="shared" si="243"/>
        <v>3.9988651947166605</v>
      </c>
      <c r="AZ611">
        <f t="shared" si="244"/>
        <v>1.1469210511357961</v>
      </c>
      <c r="BA611">
        <f t="shared" si="245"/>
        <v>32.929681771928756</v>
      </c>
      <c r="BB611">
        <f t="shared" si="246"/>
        <v>29.305542106123447</v>
      </c>
      <c r="BC611">
        <f t="shared" si="247"/>
        <v>8.7346342000408121</v>
      </c>
      <c r="BD611">
        <f t="shared" si="248"/>
        <v>3.0712548479998119</v>
      </c>
      <c r="BE611">
        <f t="shared" si="249"/>
        <v>8.7394007276506187</v>
      </c>
      <c r="BF611">
        <f t="shared" si="250"/>
        <v>6.2640073637481866</v>
      </c>
      <c r="BG611">
        <f t="shared" si="251"/>
        <v>3.249996591083784</v>
      </c>
      <c r="BH611">
        <f t="shared" si="252"/>
        <v>1.1469210511357961</v>
      </c>
    </row>
    <row r="612" spans="1:60">
      <c r="A612" s="1">
        <v>38924.458333333336</v>
      </c>
      <c r="B612">
        <v>42.2</v>
      </c>
      <c r="C612">
        <f t="shared" si="253"/>
        <v>46.8</v>
      </c>
      <c r="D612">
        <v>41.258460974118002</v>
      </c>
      <c r="E612">
        <v>41.742363239795303</v>
      </c>
      <c r="F612">
        <v>41.593636770871598</v>
      </c>
      <c r="G612">
        <v>43.396877062382302</v>
      </c>
      <c r="H612">
        <v>41.061561033527603</v>
      </c>
      <c r="I612">
        <v>41.380258309934597</v>
      </c>
      <c r="J612">
        <v>41.380258309934597</v>
      </c>
      <c r="K612">
        <v>41.742667260778198</v>
      </c>
      <c r="L612">
        <v>41.245347164039103</v>
      </c>
      <c r="M612">
        <v>41.061561033527603</v>
      </c>
      <c r="N612">
        <v>41.386540652584202</v>
      </c>
      <c r="O612">
        <v>42.113612222363102</v>
      </c>
      <c r="P612">
        <v>41.663972735781599</v>
      </c>
      <c r="Q612">
        <v>41.868000359457398</v>
      </c>
      <c r="R612">
        <v>41.635365509221103</v>
      </c>
      <c r="T612" s="2">
        <f>ABS(C612-$B612)/$B612</f>
        <v>0.10900473933649275</v>
      </c>
      <c r="U612" s="2">
        <f>ABS(D612-$B612)/$B612</f>
        <v>2.2311351324218034E-2</v>
      </c>
      <c r="V612" s="2">
        <f>ABS(E612-$B612)/$B612</f>
        <v>1.0844472990632702E-2</v>
      </c>
      <c r="W612" s="2">
        <f>ABS(F612-$B612)/$B612</f>
        <v>1.4368796898777372E-2</v>
      </c>
      <c r="X612" s="2">
        <f>ABS(G612-$B612)/$B612</f>
        <v>2.836201569626301E-2</v>
      </c>
      <c r="Y612" s="2">
        <f>ABS(H612-$B612)/$B612</f>
        <v>2.6977226693658759E-2</v>
      </c>
      <c r="Z612" s="2">
        <f>ABS(I612-$B612)/$B612</f>
        <v>1.9425158532355595E-2</v>
      </c>
      <c r="AA612" s="2">
        <f>ABS(J612-$B612)/$B612</f>
        <v>1.9425158532355595E-2</v>
      </c>
      <c r="AB612" s="2">
        <f t="shared" si="254"/>
        <v>1.0837268701938499E-2</v>
      </c>
      <c r="AC612" s="2">
        <f t="shared" si="255"/>
        <v>2.2622105117556867E-2</v>
      </c>
      <c r="AD612" s="2">
        <f t="shared" si="256"/>
        <v>2.6977226693658759E-2</v>
      </c>
      <c r="AE612" s="2">
        <f t="shared" si="257"/>
        <v>1.9276287853454997E-2</v>
      </c>
      <c r="AF612" s="2">
        <f t="shared" si="258"/>
        <v>2.0471037354715844E-3</v>
      </c>
      <c r="AG612" s="2">
        <f t="shared" si="259"/>
        <v>1.2702067872474035E-2</v>
      </c>
      <c r="AH612" s="2">
        <f t="shared" si="260"/>
        <v>7.8672900602513099E-3</v>
      </c>
      <c r="AI612" s="2">
        <f>ABS(R612-$B612)/$B612</f>
        <v>1.3379964236466825E-2</v>
      </c>
      <c r="AJ612" s="13"/>
      <c r="AK612" s="3">
        <f>MIN(U612:AA612)</f>
        <v>1.0844472990632702E-2</v>
      </c>
      <c r="AL612" s="3">
        <f t="shared" si="235"/>
        <v>2.535491245834123E-3</v>
      </c>
      <c r="AM612" s="13"/>
      <c r="AN612">
        <v>41.766432001279298</v>
      </c>
      <c r="AO612" s="11">
        <f>ABS(AN612-B612)/B612</f>
        <v>1.0274123192433753E-2</v>
      </c>
      <c r="AP612" s="11"/>
      <c r="AR612">
        <f t="shared" si="236"/>
        <v>0.88649573725882758</v>
      </c>
      <c r="AS612">
        <f t="shared" si="237"/>
        <v>0.2094314042906541</v>
      </c>
      <c r="AT612">
        <f t="shared" si="238"/>
        <v>0.36767636563902673</v>
      </c>
      <c r="AU612">
        <f t="shared" si="239"/>
        <v>1.4325147024568818</v>
      </c>
      <c r="AV612">
        <f t="shared" si="240"/>
        <v>1.2960432803827457</v>
      </c>
      <c r="AW612">
        <f t="shared" si="241"/>
        <v>0.67197643843128851</v>
      </c>
      <c r="AX612">
        <f t="shared" si="242"/>
        <v>0.67197643843128851</v>
      </c>
      <c r="AY612">
        <f t="shared" si="243"/>
        <v>0.20915323436411926</v>
      </c>
      <c r="AZ612">
        <f t="shared" si="244"/>
        <v>0.91136203720818887</v>
      </c>
      <c r="BA612">
        <f t="shared" si="245"/>
        <v>1.2960432803827457</v>
      </c>
      <c r="BB612">
        <f t="shared" si="246"/>
        <v>0.66171610989814078</v>
      </c>
      <c r="BC612">
        <f t="shared" si="247"/>
        <v>7.4628481250426293E-3</v>
      </c>
      <c r="BD612">
        <f t="shared" si="248"/>
        <v>0.287325227985467</v>
      </c>
      <c r="BE612">
        <f t="shared" si="249"/>
        <v>0.11022376132041915</v>
      </c>
      <c r="BF612">
        <f t="shared" si="250"/>
        <v>0.31881210817714778</v>
      </c>
      <c r="BG612">
        <f t="shared" si="251"/>
        <v>0.18798120951467673</v>
      </c>
      <c r="BH612">
        <f t="shared" si="252"/>
        <v>7.4628481250426293E-3</v>
      </c>
    </row>
    <row r="613" spans="1:60">
      <c r="A613" s="1">
        <v>38924.5</v>
      </c>
      <c r="B613">
        <v>38.9</v>
      </c>
      <c r="C613">
        <f t="shared" si="253"/>
        <v>42.2</v>
      </c>
      <c r="D613">
        <v>39.197139881439298</v>
      </c>
      <c r="E613">
        <v>40.914498363912998</v>
      </c>
      <c r="F613">
        <v>40.562644355353903</v>
      </c>
      <c r="G613">
        <v>40.644810509968401</v>
      </c>
      <c r="H613">
        <v>39.144727947547999</v>
      </c>
      <c r="I613">
        <v>39.098250490105698</v>
      </c>
      <c r="J613">
        <v>39.098250490105698</v>
      </c>
      <c r="K613">
        <v>38.697982270540102</v>
      </c>
      <c r="L613">
        <v>40.1654833529957</v>
      </c>
      <c r="M613">
        <v>39.144727947547999</v>
      </c>
      <c r="N613">
        <v>40.288664440314498</v>
      </c>
      <c r="O613">
        <v>40.8582959073822</v>
      </c>
      <c r="P613">
        <v>40.644810509968401</v>
      </c>
      <c r="Q613">
        <v>41.160635078788196</v>
      </c>
      <c r="R613">
        <v>39.972922967569403</v>
      </c>
      <c r="T613" s="2">
        <f>ABS(C613-$B613)/$B613</f>
        <v>8.4832904884318883E-2</v>
      </c>
      <c r="U613" s="2">
        <f>ABS(D613-$B613)/$B613</f>
        <v>7.638557363478145E-3</v>
      </c>
      <c r="V613" s="2">
        <f>ABS(E613-$B613)/$B613</f>
        <v>5.1786590331953701E-2</v>
      </c>
      <c r="W613" s="2">
        <f>ABS(F613-$B613)/$B613</f>
        <v>4.2741500137632511E-2</v>
      </c>
      <c r="X613" s="2">
        <f>ABS(G613-$B613)/$B613</f>
        <v>4.4853740616154318E-2</v>
      </c>
      <c r="Y613" s="2">
        <f>ABS(H613-$B613)/$B613</f>
        <v>6.2912068778406228E-3</v>
      </c>
      <c r="Z613" s="2">
        <f>ABS(I613-$B613)/$B613</f>
        <v>5.0964136273958828E-3</v>
      </c>
      <c r="AA613" s="2">
        <f>ABS(J613-$B613)/$B613</f>
        <v>5.0964136273958828E-3</v>
      </c>
      <c r="AB613" s="2">
        <f t="shared" si="254"/>
        <v>5.1932578267325606E-3</v>
      </c>
      <c r="AC613" s="2">
        <f t="shared" si="255"/>
        <v>3.2531705732537317E-2</v>
      </c>
      <c r="AD613" s="2">
        <f t="shared" si="256"/>
        <v>6.2912068778406228E-3</v>
      </c>
      <c r="AE613" s="2">
        <f t="shared" si="257"/>
        <v>3.5698314661041126E-2</v>
      </c>
      <c r="AF613" s="2">
        <f t="shared" si="258"/>
        <v>5.0341797104940904E-2</v>
      </c>
      <c r="AG613" s="2">
        <f t="shared" si="259"/>
        <v>4.4853740616154318E-2</v>
      </c>
      <c r="AH613" s="2">
        <f t="shared" si="260"/>
        <v>5.8114012308179898E-2</v>
      </c>
      <c r="AI613" s="2">
        <f>ABS(R613-$B613)/$B613</f>
        <v>2.758156728970191E-2</v>
      </c>
      <c r="AJ613" s="13"/>
      <c r="AK613" s="3">
        <f>MIN(U613:AA613)</f>
        <v>5.0964136273958828E-3</v>
      </c>
      <c r="AL613" s="3">
        <f t="shared" si="235"/>
        <v>2.2485153662306027E-2</v>
      </c>
      <c r="AM613" s="13"/>
      <c r="AN613">
        <v>39.9719994751065</v>
      </c>
      <c r="AO613" s="11">
        <f>ABS(AN613-B613)/B613</f>
        <v>2.7557827123560454E-2</v>
      </c>
      <c r="AP613" s="11"/>
      <c r="AR613">
        <f t="shared" si="236"/>
        <v>8.8292109141761152E-2</v>
      </c>
      <c r="AS613">
        <f t="shared" si="237"/>
        <v>4.05820365820815</v>
      </c>
      <c r="AT613">
        <f t="shared" si="238"/>
        <v>2.7643862523902016</v>
      </c>
      <c r="AU613">
        <f t="shared" si="239"/>
        <v>3.044363715696198</v>
      </c>
      <c r="AV613">
        <f t="shared" si="240"/>
        <v>5.9891768311056741E-2</v>
      </c>
      <c r="AW613">
        <f t="shared" si="241"/>
        <v>3.930325682715019E-2</v>
      </c>
      <c r="AX613">
        <f t="shared" si="242"/>
        <v>3.930325682715019E-2</v>
      </c>
      <c r="AY613">
        <f t="shared" si="243"/>
        <v>4.0811163016131975E-2</v>
      </c>
      <c r="AZ613">
        <f t="shared" si="244"/>
        <v>1.6014481167092438</v>
      </c>
      <c r="BA613">
        <f t="shared" si="245"/>
        <v>5.9891768311056741E-2</v>
      </c>
      <c r="BB613">
        <f t="shared" si="246"/>
        <v>1.9283889277939832</v>
      </c>
      <c r="BC613">
        <f t="shared" si="247"/>
        <v>3.8349228608698782</v>
      </c>
      <c r="BD613">
        <f t="shared" si="248"/>
        <v>3.044363715696198</v>
      </c>
      <c r="BE613">
        <f t="shared" si="249"/>
        <v>5.1104709594477216</v>
      </c>
      <c r="BF613">
        <f t="shared" si="250"/>
        <v>1.1511636943379371</v>
      </c>
      <c r="BG613">
        <f t="shared" si="251"/>
        <v>1.149182874628615</v>
      </c>
      <c r="BH613">
        <f t="shared" si="252"/>
        <v>3.930325682715019E-2</v>
      </c>
    </row>
    <row r="614" spans="1:60">
      <c r="A614" s="1">
        <v>38924.541666666664</v>
      </c>
      <c r="B614">
        <v>38.299999999999997</v>
      </c>
      <c r="C614">
        <f t="shared" si="253"/>
        <v>38.9</v>
      </c>
      <c r="D614">
        <v>40.201666396029701</v>
      </c>
      <c r="E614">
        <v>40.052219233933599</v>
      </c>
      <c r="F614">
        <v>38.570457237157797</v>
      </c>
      <c r="G614">
        <v>39.885177795157098</v>
      </c>
      <c r="H614">
        <v>40.068978455150599</v>
      </c>
      <c r="I614">
        <v>40.052210112161703</v>
      </c>
      <c r="J614">
        <v>40.052210112161703</v>
      </c>
      <c r="K614">
        <v>38.697982270540102</v>
      </c>
      <c r="L614">
        <v>40.1654833529957</v>
      </c>
      <c r="M614">
        <v>40.068978455150599</v>
      </c>
      <c r="N614">
        <v>38.700621813893498</v>
      </c>
      <c r="O614">
        <v>36.824396194180601</v>
      </c>
      <c r="P614">
        <v>39.885177795157098</v>
      </c>
      <c r="Q614">
        <v>40.149811393287699</v>
      </c>
      <c r="R614">
        <v>39.526812186925497</v>
      </c>
      <c r="T614" s="2">
        <f>ABS(C614-$B614)/$B614</f>
        <v>1.5665796344647556E-2</v>
      </c>
      <c r="U614" s="2">
        <f>ABS(D614-$B614)/$B614</f>
        <v>4.9651864126101931E-2</v>
      </c>
      <c r="V614" s="2">
        <f>ABS(E614-$B614)/$B614</f>
        <v>4.5749849449963492E-2</v>
      </c>
      <c r="W614" s="2">
        <f>ABS(F614-$B614)/$B614</f>
        <v>7.06154666208354E-3</v>
      </c>
      <c r="X614" s="2">
        <f>ABS(G614-$B614)/$B614</f>
        <v>4.1388454181647549E-2</v>
      </c>
      <c r="Y614" s="2">
        <f>ABS(H614-$B614)/$B614</f>
        <v>4.6187427027430873E-2</v>
      </c>
      <c r="Z614" s="2">
        <f>ABS(I614-$B614)/$B614</f>
        <v>4.5749611283595448E-2</v>
      </c>
      <c r="AA614" s="2">
        <f>ABS(J614-$B614)/$B614</f>
        <v>4.5749611283595448E-2</v>
      </c>
      <c r="AB614" s="2">
        <f t="shared" si="254"/>
        <v>1.0391181998436158E-2</v>
      </c>
      <c r="AC614" s="2">
        <f t="shared" si="255"/>
        <v>4.8707137153934814E-2</v>
      </c>
      <c r="AD614" s="2">
        <f t="shared" si="256"/>
        <v>4.6187427027430873E-2</v>
      </c>
      <c r="AE614" s="2">
        <f t="shared" si="257"/>
        <v>1.0460099579464782E-2</v>
      </c>
      <c r="AF614" s="2">
        <f t="shared" si="258"/>
        <v>3.8527514512255785E-2</v>
      </c>
      <c r="AG614" s="2">
        <f t="shared" si="259"/>
        <v>4.1388454181647549E-2</v>
      </c>
      <c r="AH614" s="2">
        <f t="shared" si="260"/>
        <v>4.8297947605423025E-2</v>
      </c>
      <c r="AI614" s="2">
        <f>ABS(R614-$B614)/$B614</f>
        <v>3.2031649789177545E-2</v>
      </c>
      <c r="AJ614" s="13"/>
      <c r="AK614" s="3">
        <f>MIN(U614:AA614)</f>
        <v>7.06154666208354E-3</v>
      </c>
      <c r="AL614" s="3">
        <f t="shared" si="235"/>
        <v>2.4970103127094006E-2</v>
      </c>
      <c r="AM614" s="13"/>
      <c r="AN614">
        <v>39.340757278256397</v>
      </c>
      <c r="AO614" s="11">
        <f>ABS(AN614-B614)/B614</f>
        <v>2.7173819275624032E-2</v>
      </c>
      <c r="AP614" s="11"/>
      <c r="AR614">
        <f t="shared" si="236"/>
        <v>3.616335081788602</v>
      </c>
      <c r="AS614">
        <f t="shared" si="237"/>
        <v>3.0702722437668575</v>
      </c>
      <c r="AT614">
        <f t="shared" si="238"/>
        <v>7.314711713103024E-2</v>
      </c>
      <c r="AU614">
        <f t="shared" si="239"/>
        <v>2.5127886422591277</v>
      </c>
      <c r="AV614">
        <f t="shared" si="240"/>
        <v>3.1292847747870112</v>
      </c>
      <c r="AW614">
        <f t="shared" si="241"/>
        <v>3.0702402771617368</v>
      </c>
      <c r="AX614">
        <f t="shared" si="242"/>
        <v>3.0702402771617368</v>
      </c>
      <c r="AY614">
        <f t="shared" si="243"/>
        <v>0.15838988766425718</v>
      </c>
      <c r="AZ614">
        <f t="shared" si="244"/>
        <v>3.4800281403040909</v>
      </c>
      <c r="BA614">
        <f t="shared" si="245"/>
        <v>3.1292847747870112</v>
      </c>
      <c r="BB614">
        <f t="shared" si="246"/>
        <v>0.16049783776731907</v>
      </c>
      <c r="BC614">
        <f t="shared" si="247"/>
        <v>2.1774065917486873</v>
      </c>
      <c r="BD614">
        <f t="shared" si="248"/>
        <v>2.5127886422591277</v>
      </c>
      <c r="BE614">
        <f t="shared" si="249"/>
        <v>3.4218021907369889</v>
      </c>
      <c r="BF614">
        <f t="shared" si="250"/>
        <v>1.5050681419889274</v>
      </c>
      <c r="BG614">
        <f t="shared" si="251"/>
        <v>1.0831757122436703</v>
      </c>
      <c r="BH614">
        <f t="shared" si="252"/>
        <v>7.314711713103024E-2</v>
      </c>
    </row>
    <row r="615" spans="1:60">
      <c r="A615" s="1">
        <v>38924.583333333336</v>
      </c>
      <c r="B615">
        <v>38.799999999999997</v>
      </c>
      <c r="C615">
        <f t="shared" si="253"/>
        <v>38.299999999999997</v>
      </c>
      <c r="D615">
        <v>39.107997917007502</v>
      </c>
      <c r="E615">
        <v>40.052219233933599</v>
      </c>
      <c r="F615">
        <v>38.669320066010499</v>
      </c>
      <c r="G615">
        <v>38.788126071013899</v>
      </c>
      <c r="H615">
        <v>39.071309563283599</v>
      </c>
      <c r="I615">
        <v>39.038775343074001</v>
      </c>
      <c r="J615">
        <v>40.052210112161703</v>
      </c>
      <c r="K615">
        <v>39.4308969636444</v>
      </c>
      <c r="L615">
        <v>39.079932143998299</v>
      </c>
      <c r="M615">
        <v>39.071309563283599</v>
      </c>
      <c r="N615">
        <v>38.760435269725399</v>
      </c>
      <c r="O615">
        <v>39.0713821519495</v>
      </c>
      <c r="P615">
        <v>38.7846386663158</v>
      </c>
      <c r="Q615">
        <v>39.071309563283599</v>
      </c>
      <c r="R615">
        <v>39.146418759191803</v>
      </c>
      <c r="T615" s="2">
        <f>ABS(C615-$B615)/$B615</f>
        <v>1.2886597938144331E-2</v>
      </c>
      <c r="U615" s="2">
        <f>ABS(D615-$B615)/$B615</f>
        <v>7.9380906445233219E-3</v>
      </c>
      <c r="V615" s="2">
        <f>ABS(E615-$B615)/$B615</f>
        <v>3.2273691596226846E-2</v>
      </c>
      <c r="W615" s="2">
        <f>ABS(F615-$B615)/$B615</f>
        <v>3.3680395358118031E-3</v>
      </c>
      <c r="X615" s="2">
        <f>ABS(G615-$B615)/$B615</f>
        <v>3.0602909757985292E-4</v>
      </c>
      <c r="Y615" s="2">
        <f>ABS(H615-$B615)/$B615</f>
        <v>6.9925145176185973E-3</v>
      </c>
      <c r="Z615" s="2">
        <f>ABS(I615-$B615)/$B615</f>
        <v>6.1540036874743144E-3</v>
      </c>
      <c r="AA615" s="2">
        <f>ABS(J615-$B615)/$B615</f>
        <v>3.2273456499013031E-2</v>
      </c>
      <c r="AB615" s="2">
        <f t="shared" si="254"/>
        <v>1.6260231021762973E-2</v>
      </c>
      <c r="AC615" s="2">
        <f t="shared" si="255"/>
        <v>7.2147459793376759E-3</v>
      </c>
      <c r="AD615" s="2">
        <f t="shared" si="256"/>
        <v>6.9925145176185973E-3</v>
      </c>
      <c r="AE615" s="2">
        <f t="shared" si="257"/>
        <v>1.0197095431597554E-3</v>
      </c>
      <c r="AF615" s="2">
        <f t="shared" si="258"/>
        <v>6.9943853595232676E-3</v>
      </c>
      <c r="AG615" s="2">
        <f t="shared" si="259"/>
        <v>3.9591066196384336E-4</v>
      </c>
      <c r="AH615" s="2">
        <f t="shared" si="260"/>
        <v>6.9925145176185973E-3</v>
      </c>
      <c r="AI615" s="2">
        <f>ABS(R615-$B615)/$B615</f>
        <v>8.9283185358712946E-3</v>
      </c>
      <c r="AJ615" s="13"/>
      <c r="AK615" s="3">
        <f>MIN(U615:AA615)</f>
        <v>3.0602909757985292E-4</v>
      </c>
      <c r="AL615" s="3">
        <f t="shared" si="235"/>
        <v>8.6222894382914413E-3</v>
      </c>
      <c r="AM615" s="13"/>
      <c r="AN615">
        <v>39.123570770192302</v>
      </c>
      <c r="AO615" s="11">
        <f>ABS(AN615-B615)/B615</f>
        <v>8.3394528400078539E-3</v>
      </c>
      <c r="AP615" s="11"/>
      <c r="AR615">
        <f t="shared" si="236"/>
        <v>9.4862716880961873E-2</v>
      </c>
      <c r="AS615">
        <f t="shared" si="237"/>
        <v>1.5680530098332559</v>
      </c>
      <c r="AT615">
        <f t="shared" si="238"/>
        <v>1.7077245147499542E-2</v>
      </c>
      <c r="AU615">
        <f t="shared" si="239"/>
        <v>1.4099018956690521E-4</v>
      </c>
      <c r="AV615">
        <f t="shared" si="240"/>
        <v>7.3608879129138605E-2</v>
      </c>
      <c r="AW615">
        <f t="shared" si="241"/>
        <v>5.701366446010802E-2</v>
      </c>
      <c r="AX615">
        <f t="shared" si="242"/>
        <v>1.5680301650000312</v>
      </c>
      <c r="AY615">
        <f t="shared" si="243"/>
        <v>0.39803097873572751</v>
      </c>
      <c r="AZ615">
        <f t="shared" si="244"/>
        <v>7.8362005243485966E-2</v>
      </c>
      <c r="BA615">
        <f t="shared" si="245"/>
        <v>7.3608879129138605E-2</v>
      </c>
      <c r="BB615">
        <f t="shared" si="246"/>
        <v>1.5653678817017314E-3</v>
      </c>
      <c r="BC615">
        <f t="shared" si="247"/>
        <v>7.3648272396743014E-2</v>
      </c>
      <c r="BD615">
        <f t="shared" si="248"/>
        <v>2.3597057255724907E-4</v>
      </c>
      <c r="BE615">
        <f t="shared" si="249"/>
        <v>7.3608879129138605E-2</v>
      </c>
      <c r="BF615">
        <f t="shared" si="250"/>
        <v>0.12000595671999062</v>
      </c>
      <c r="BG615">
        <f t="shared" si="251"/>
        <v>0.10469804332284129</v>
      </c>
      <c r="BH615">
        <f t="shared" si="252"/>
        <v>1.4099018956690521E-4</v>
      </c>
    </row>
    <row r="616" spans="1:60">
      <c r="A616" s="1">
        <v>38924.625</v>
      </c>
      <c r="B616">
        <v>39.6</v>
      </c>
      <c r="C616">
        <f t="shared" si="253"/>
        <v>38.799999999999997</v>
      </c>
      <c r="D616">
        <v>39.107997917007502</v>
      </c>
      <c r="E616">
        <v>39.053732509624602</v>
      </c>
      <c r="F616">
        <v>38.558524046207303</v>
      </c>
      <c r="G616">
        <v>39.885177795157098</v>
      </c>
      <c r="H616">
        <v>39.071309563283599</v>
      </c>
      <c r="I616">
        <v>39.038775343074001</v>
      </c>
      <c r="J616">
        <v>39.038775343074001</v>
      </c>
      <c r="K616">
        <v>39.4308969636444</v>
      </c>
      <c r="L616">
        <v>39.079932143998299</v>
      </c>
      <c r="M616">
        <v>39.071309563283599</v>
      </c>
      <c r="N616">
        <v>38.622304688807802</v>
      </c>
      <c r="O616">
        <v>39.0713821519495</v>
      </c>
      <c r="P616">
        <v>39.885177795157098</v>
      </c>
      <c r="Q616">
        <v>39.071309563283599</v>
      </c>
      <c r="R616">
        <v>39.141900384825199</v>
      </c>
      <c r="T616" s="2">
        <f>ABS(C616-$B616)/$B616</f>
        <v>2.0202020202020308E-2</v>
      </c>
      <c r="U616" s="2">
        <f>ABS(D616-$B616)/$B616</f>
        <v>1.2424295025063115E-2</v>
      </c>
      <c r="V616" s="2">
        <f>ABS(E616-$B616)/$B616</f>
        <v>1.3794633595338364E-2</v>
      </c>
      <c r="W616" s="2">
        <f>ABS(F616-$B616)/$B616</f>
        <v>2.6299897823047935E-2</v>
      </c>
      <c r="X616" s="2">
        <f>ABS(G616-$B616)/$B616</f>
        <v>7.2014594736640562E-3</v>
      </c>
      <c r="Y616" s="2">
        <f>ABS(H616-$B616)/$B616</f>
        <v>1.3350768603949563E-2</v>
      </c>
      <c r="Z616" s="2">
        <f>ABS(I616-$B616)/$B616</f>
        <v>1.4172339821363658E-2</v>
      </c>
      <c r="AA616" s="2">
        <f>ABS(J616-$B616)/$B616</f>
        <v>1.4172339821363658E-2</v>
      </c>
      <c r="AB616" s="2">
        <f t="shared" si="254"/>
        <v>4.2702786958485096E-3</v>
      </c>
      <c r="AC616" s="2">
        <f t="shared" si="255"/>
        <v>1.3133026666709657E-2</v>
      </c>
      <c r="AD616" s="2">
        <f t="shared" si="256"/>
        <v>1.3350768603949563E-2</v>
      </c>
      <c r="AE616" s="2">
        <f t="shared" si="257"/>
        <v>2.4689275535156558E-2</v>
      </c>
      <c r="AF616" s="2">
        <f t="shared" si="258"/>
        <v>1.3348935556830845E-2</v>
      </c>
      <c r="AG616" s="2">
        <f t="shared" si="259"/>
        <v>7.2014594736640562E-3</v>
      </c>
      <c r="AH616" s="2">
        <f t="shared" si="260"/>
        <v>1.3350768603949563E-2</v>
      </c>
      <c r="AI616" s="2">
        <f>ABS(R616-$B616)/$B616</f>
        <v>1.1568172100373799E-2</v>
      </c>
      <c r="AJ616" s="13"/>
      <c r="AK616" s="3">
        <f>MIN(U616:AA616)</f>
        <v>7.2014594736640562E-3</v>
      </c>
      <c r="AL616" s="3">
        <f t="shared" si="235"/>
        <v>4.3667126267097432E-3</v>
      </c>
      <c r="AM616" s="13"/>
      <c r="AN616">
        <v>39.119052395825598</v>
      </c>
      <c r="AO616" s="11">
        <f>ABS(AN616-B616)/B616</f>
        <v>1.2145141519555641E-2</v>
      </c>
      <c r="AP616" s="11"/>
      <c r="AR616">
        <f t="shared" si="236"/>
        <v>0.24206604966895823</v>
      </c>
      <c r="AS616">
        <f t="shared" si="237"/>
        <v>0.2984081710410369</v>
      </c>
      <c r="AT616">
        <f t="shared" si="238"/>
        <v>1.0846721623284106</v>
      </c>
      <c r="AU616">
        <f t="shared" si="239"/>
        <v>8.1326374850662964E-2</v>
      </c>
      <c r="AV616">
        <f t="shared" si="240"/>
        <v>0.27951357787538061</v>
      </c>
      <c r="AW616">
        <f t="shared" si="241"/>
        <v>0.31497311554170737</v>
      </c>
      <c r="AX616">
        <f t="shared" si="242"/>
        <v>0.31497311554170737</v>
      </c>
      <c r="AY616">
        <f t="shared" si="243"/>
        <v>2.8595836904683706E-2</v>
      </c>
      <c r="AZ616">
        <f t="shared" si="244"/>
        <v>0.27047057484620751</v>
      </c>
      <c r="BA616">
        <f t="shared" si="245"/>
        <v>0.27951357787538061</v>
      </c>
      <c r="BB616">
        <f t="shared" si="246"/>
        <v>0.95588812152721236</v>
      </c>
      <c r="BC616">
        <f t="shared" si="247"/>
        <v>0.2794368292775431</v>
      </c>
      <c r="BD616">
        <f t="shared" si="248"/>
        <v>8.1326374850662964E-2</v>
      </c>
      <c r="BE616">
        <f t="shared" si="249"/>
        <v>0.27951357787538061</v>
      </c>
      <c r="BF616">
        <f t="shared" si="250"/>
        <v>0.20985525742330211</v>
      </c>
      <c r="BG616">
        <f t="shared" si="251"/>
        <v>0.23131059796109862</v>
      </c>
      <c r="BH616">
        <f t="shared" si="252"/>
        <v>2.8595836904683706E-2</v>
      </c>
    </row>
    <row r="617" spans="1:60">
      <c r="A617" s="1">
        <v>38924.666666666664</v>
      </c>
      <c r="B617">
        <v>38.299999999999997</v>
      </c>
      <c r="C617">
        <f t="shared" si="253"/>
        <v>39.6</v>
      </c>
      <c r="D617">
        <v>36.6426203517658</v>
      </c>
      <c r="E617">
        <v>38.977612756737201</v>
      </c>
      <c r="F617">
        <v>38.630966832345102</v>
      </c>
      <c r="G617">
        <v>38.791688249709701</v>
      </c>
      <c r="H617">
        <v>38.9899166942985</v>
      </c>
      <c r="I617">
        <v>38.294367083210197</v>
      </c>
      <c r="J617">
        <v>40.052210112161703</v>
      </c>
      <c r="K617">
        <v>39.4308969636444</v>
      </c>
      <c r="L617">
        <v>39.079932143998299</v>
      </c>
      <c r="M617">
        <v>38.9899166942985</v>
      </c>
      <c r="N617">
        <v>38.675613282165401</v>
      </c>
      <c r="O617">
        <v>39.0713821519495</v>
      </c>
      <c r="P617">
        <v>38.687472946494701</v>
      </c>
      <c r="Q617">
        <v>38.9899166942985</v>
      </c>
      <c r="R617">
        <v>38.8074652112198</v>
      </c>
      <c r="T617" s="2">
        <f>ABS(C617-$B617)/$B617</f>
        <v>3.3942558746736406E-2</v>
      </c>
      <c r="U617" s="2">
        <f>ABS(D617-$B617)/$B617</f>
        <v>4.3273620058334142E-2</v>
      </c>
      <c r="V617" s="2">
        <f>ABS(E617-$B617)/$B617</f>
        <v>1.7692239079300377E-2</v>
      </c>
      <c r="W617" s="2">
        <f>ABS(F617-$B617)/$B617</f>
        <v>8.6414316539191894E-3</v>
      </c>
      <c r="X617" s="2">
        <f>ABS(G617-$B617)/$B617</f>
        <v>1.2837813308347351E-2</v>
      </c>
      <c r="Y617" s="2">
        <f>ABS(H617-$B617)/$B617</f>
        <v>1.8013490712754657E-2</v>
      </c>
      <c r="Z617" s="2">
        <f>ABS(I617-$B617)/$B617</f>
        <v>1.4707354542558581E-4</v>
      </c>
      <c r="AA617" s="2">
        <f>ABS(J617-$B617)/$B617</f>
        <v>4.5749611283595448E-2</v>
      </c>
      <c r="AB617" s="2">
        <f t="shared" si="254"/>
        <v>2.9527335865389123E-2</v>
      </c>
      <c r="AC617" s="2">
        <f t="shared" si="255"/>
        <v>2.0363763550869499E-2</v>
      </c>
      <c r="AD617" s="2">
        <f t="shared" si="256"/>
        <v>1.8013490712754657E-2</v>
      </c>
      <c r="AE617" s="2">
        <f t="shared" si="257"/>
        <v>9.8071353045797258E-3</v>
      </c>
      <c r="AF617" s="2">
        <f t="shared" si="258"/>
        <v>2.0140526160561431E-2</v>
      </c>
      <c r="AG617" s="2">
        <f t="shared" si="259"/>
        <v>1.0116787114744225E-2</v>
      </c>
      <c r="AH617" s="2">
        <f t="shared" si="260"/>
        <v>1.8013490712754657E-2</v>
      </c>
      <c r="AI617" s="2">
        <f>ABS(R617-$B617)/$B617</f>
        <v>1.3249744418271604E-2</v>
      </c>
      <c r="AJ617" s="13"/>
      <c r="AK617" s="3">
        <f>MIN(U617:AA617)</f>
        <v>1.4707354542558581E-4</v>
      </c>
      <c r="AL617" s="3">
        <f t="shared" si="235"/>
        <v>1.3102670872846018E-2</v>
      </c>
      <c r="AM617" s="13"/>
      <c r="AN617">
        <v>38.515135563090098</v>
      </c>
      <c r="AO617" s="11">
        <f>ABS(AN617-B617)/B617</f>
        <v>5.6171165297676465E-3</v>
      </c>
      <c r="AP617" s="11"/>
      <c r="AR617">
        <f t="shared" si="236"/>
        <v>2.7469072983809126</v>
      </c>
      <c r="AS617">
        <f t="shared" si="237"/>
        <v>0.45915904809299368</v>
      </c>
      <c r="AT617">
        <f t="shared" si="238"/>
        <v>0.1095390441125528</v>
      </c>
      <c r="AU617">
        <f t="shared" si="239"/>
        <v>0.24175733490259174</v>
      </c>
      <c r="AV617">
        <f t="shared" si="240"/>
        <v>0.47598504507177447</v>
      </c>
      <c r="AW617">
        <f t="shared" si="241"/>
        <v>3.1729751560810013E-5</v>
      </c>
      <c r="AX617">
        <f t="shared" si="242"/>
        <v>3.0702402771617368</v>
      </c>
      <c r="AY617">
        <f t="shared" si="243"/>
        <v>1.2789279423801307</v>
      </c>
      <c r="AZ617">
        <f t="shared" si="244"/>
        <v>0.60829414924178782</v>
      </c>
      <c r="BA617">
        <f t="shared" si="245"/>
        <v>0.47598504507177447</v>
      </c>
      <c r="BB617">
        <f t="shared" si="246"/>
        <v>0.14108533773906701</v>
      </c>
      <c r="BC617">
        <f t="shared" si="247"/>
        <v>0.59503042434624576</v>
      </c>
      <c r="BD617">
        <f t="shared" si="248"/>
        <v>0.15013528426528758</v>
      </c>
      <c r="BE617">
        <f t="shared" si="249"/>
        <v>0.47598504507177447</v>
      </c>
      <c r="BF617">
        <f t="shared" si="250"/>
        <v>0.25752094059835862</v>
      </c>
      <c r="BG617">
        <f t="shared" si="251"/>
        <v>4.6283310506094764E-2</v>
      </c>
      <c r="BH617">
        <f t="shared" si="252"/>
        <v>3.1729751560810013E-5</v>
      </c>
    </row>
    <row r="618" spans="1:60">
      <c r="A618" s="1">
        <v>38924.708333333336</v>
      </c>
      <c r="B618">
        <v>40.4</v>
      </c>
      <c r="C618">
        <f t="shared" si="253"/>
        <v>38.299999999999997</v>
      </c>
      <c r="D618">
        <v>38.535695062761398</v>
      </c>
      <c r="E618">
        <v>38.300758695407602</v>
      </c>
      <c r="F618">
        <v>39.7112607773524</v>
      </c>
      <c r="G618">
        <v>39.799624456609898</v>
      </c>
      <c r="H618">
        <v>38.300758695407602</v>
      </c>
      <c r="I618">
        <v>39.916547078513197</v>
      </c>
      <c r="J618">
        <v>39.916547078513197</v>
      </c>
      <c r="K618">
        <v>42.504469614321799</v>
      </c>
      <c r="L618">
        <v>38.4507753028998</v>
      </c>
      <c r="M618">
        <v>38.300758695407602</v>
      </c>
      <c r="N618">
        <v>42.233621701968502</v>
      </c>
      <c r="O618">
        <v>42.139528555654202</v>
      </c>
      <c r="P618">
        <v>39.799624456609898</v>
      </c>
      <c r="Q618">
        <v>40.149811393287699</v>
      </c>
      <c r="R618">
        <v>39.861412968908198</v>
      </c>
      <c r="T618" s="2">
        <f>ABS(C618-$B618)/$B618</f>
        <v>5.1980198019802019E-2</v>
      </c>
      <c r="U618" s="2">
        <f>ABS(D618-$B618)/$B618</f>
        <v>4.6146161812836643E-2</v>
      </c>
      <c r="V618" s="2">
        <f>ABS(E618-$B618)/$B618</f>
        <v>5.196141843050487E-2</v>
      </c>
      <c r="W618" s="2">
        <f>ABS(F618-$B618)/$B618</f>
        <v>1.7048000560584111E-2</v>
      </c>
      <c r="X618" s="2">
        <f>ABS(G618-$B618)/$B618</f>
        <v>1.4860780776982689E-2</v>
      </c>
      <c r="Y618" s="2">
        <f>ABS(H618-$B618)/$B618</f>
        <v>5.196141843050487E-2</v>
      </c>
      <c r="Z618" s="2">
        <f>ABS(I618-$B618)/$B618</f>
        <v>1.1966656472445577E-2</v>
      </c>
      <c r="AA618" s="2">
        <f>ABS(J618-$B618)/$B618</f>
        <v>1.1966656472445577E-2</v>
      </c>
      <c r="AB618" s="2">
        <f t="shared" si="254"/>
        <v>5.209083203766833E-2</v>
      </c>
      <c r="AC618" s="2">
        <f t="shared" si="255"/>
        <v>4.824813606683661E-2</v>
      </c>
      <c r="AD618" s="2">
        <f t="shared" si="256"/>
        <v>5.196141843050487E-2</v>
      </c>
      <c r="AE618" s="2">
        <f t="shared" si="257"/>
        <v>4.5386675791299597E-2</v>
      </c>
      <c r="AF618" s="2">
        <f t="shared" si="258"/>
        <v>4.305763751619316E-2</v>
      </c>
      <c r="AG618" s="2">
        <f t="shared" si="259"/>
        <v>1.4860780776982689E-2</v>
      </c>
      <c r="AH618" s="2">
        <f t="shared" si="260"/>
        <v>6.1927872948589011E-3</v>
      </c>
      <c r="AI618" s="2">
        <f>ABS(R618-$B618)/$B618</f>
        <v>1.3331362155737644E-2</v>
      </c>
      <c r="AJ618" s="13"/>
      <c r="AK618" s="3">
        <f>MIN(U618:AA618)</f>
        <v>1.1966656472445577E-2</v>
      </c>
      <c r="AL618" s="3">
        <f t="shared" si="235"/>
        <v>1.3647056832920678E-3</v>
      </c>
      <c r="AM618" s="13"/>
      <c r="AN618">
        <v>39.5990553022231</v>
      </c>
      <c r="AO618" s="11">
        <f>ABS(AN618-B618)/B618</f>
        <v>1.9825363806358881E-2</v>
      </c>
      <c r="AP618" s="11"/>
      <c r="AR618">
        <f t="shared" si="236"/>
        <v>3.4756328990122212</v>
      </c>
      <c r="AS618">
        <f t="shared" si="237"/>
        <v>4.4068140549067882</v>
      </c>
      <c r="AT618">
        <f t="shared" si="238"/>
        <v>0.47436171681321776</v>
      </c>
      <c r="AU618">
        <f t="shared" si="239"/>
        <v>0.36045079310095851</v>
      </c>
      <c r="AV618">
        <f t="shared" si="240"/>
        <v>4.4068140549067882</v>
      </c>
      <c r="AW618">
        <f t="shared" si="241"/>
        <v>0.23372672729412328</v>
      </c>
      <c r="AX618">
        <f t="shared" si="242"/>
        <v>0.23372672729412328</v>
      </c>
      <c r="AY618">
        <f t="shared" si="243"/>
        <v>4.428792357603748</v>
      </c>
      <c r="AZ618">
        <f t="shared" si="244"/>
        <v>3.7994769197853624</v>
      </c>
      <c r="BA618">
        <f t="shared" si="245"/>
        <v>4.4068140549067882</v>
      </c>
      <c r="BB618">
        <f t="shared" si="246"/>
        <v>3.3621685459298725</v>
      </c>
      <c r="BC618">
        <f t="shared" si="247"/>
        <v>3.0259595959363992</v>
      </c>
      <c r="BD618">
        <f t="shared" si="248"/>
        <v>0.36045079310095851</v>
      </c>
      <c r="BE618">
        <f t="shared" si="249"/>
        <v>6.2594338928641718E-2</v>
      </c>
      <c r="BF618">
        <f t="shared" si="250"/>
        <v>0.29007599006028045</v>
      </c>
      <c r="BG618">
        <f t="shared" si="251"/>
        <v>0.64151240889692773</v>
      </c>
      <c r="BH618">
        <f t="shared" si="252"/>
        <v>6.2594338928641718E-2</v>
      </c>
    </row>
    <row r="619" spans="1:60">
      <c r="A619" s="1">
        <v>38924.75</v>
      </c>
      <c r="B619">
        <v>41.4</v>
      </c>
      <c r="C619">
        <f t="shared" si="253"/>
        <v>40.4</v>
      </c>
      <c r="D619">
        <v>9.6526379999999996</v>
      </c>
      <c r="E619">
        <v>45.188799505989898</v>
      </c>
      <c r="F619">
        <v>44.4048597723149</v>
      </c>
      <c r="G619">
        <v>39.799624456609898</v>
      </c>
      <c r="H619">
        <v>44.633003914680998</v>
      </c>
      <c r="I619">
        <v>39.916547078513197</v>
      </c>
      <c r="J619">
        <v>39.916547078513197</v>
      </c>
      <c r="K619">
        <v>44.800283721445297</v>
      </c>
      <c r="L619">
        <v>45.027378424849701</v>
      </c>
      <c r="M619">
        <v>40.068978455150599</v>
      </c>
      <c r="N619">
        <v>45.1957345615929</v>
      </c>
      <c r="O619">
        <v>40.068541622862497</v>
      </c>
      <c r="P619">
        <v>44.499479061749803</v>
      </c>
      <c r="Q619">
        <v>11.620921999999901</v>
      </c>
      <c r="R619">
        <v>38.199524118162302</v>
      </c>
      <c r="T619" s="2">
        <f>ABS(C619-$B619)/$B619</f>
        <v>2.4154589371980676E-2</v>
      </c>
      <c r="U619" s="2">
        <f>ABS(D619-$B619)/$B619</f>
        <v>0.76684449275362321</v>
      </c>
      <c r="V619" s="2">
        <f>ABS(E619-$B619)/$B619</f>
        <v>9.1516896279949272E-2</v>
      </c>
      <c r="W619" s="2">
        <f>ABS(F619-$B619)/$B619</f>
        <v>7.2581153920649802E-2</v>
      </c>
      <c r="X619" s="2">
        <f>ABS(G619-$B619)/$B619</f>
        <v>3.8656414091548325E-2</v>
      </c>
      <c r="Y619" s="2">
        <f>ABS(H619-$B619)/$B619</f>
        <v>7.8091881997125592E-2</v>
      </c>
      <c r="Z619" s="2">
        <f>ABS(I619-$B619)/$B619</f>
        <v>3.5832196171178776E-2</v>
      </c>
      <c r="AA619" s="2">
        <f>ABS(J619-$B619)/$B619</f>
        <v>3.5832196171178776E-2</v>
      </c>
      <c r="AB619" s="2">
        <f t="shared" si="254"/>
        <v>8.2132457039741508E-2</v>
      </c>
      <c r="AC619" s="2">
        <f t="shared" si="255"/>
        <v>8.7617836349026632E-2</v>
      </c>
      <c r="AD619" s="2">
        <f t="shared" si="256"/>
        <v>3.2150278861096601E-2</v>
      </c>
      <c r="AE619" s="2">
        <f t="shared" si="257"/>
        <v>9.1684409700311637E-2</v>
      </c>
      <c r="AF619" s="2">
        <f t="shared" si="258"/>
        <v>3.2160830365640131E-2</v>
      </c>
      <c r="AG619" s="2">
        <f t="shared" si="259"/>
        <v>7.4866644003618463E-2</v>
      </c>
      <c r="AH619" s="2">
        <f t="shared" si="260"/>
        <v>0.719301400966186</v>
      </c>
      <c r="AI619" s="2">
        <f>ABS(R619-$B619)/$B619</f>
        <v>7.7306180720717321E-2</v>
      </c>
      <c r="AJ619" s="13"/>
      <c r="AK619" s="3">
        <f>MIN(U619:AA619)</f>
        <v>3.5832196171178776E-2</v>
      </c>
      <c r="AL619" s="3">
        <f t="shared" si="235"/>
        <v>4.1473984549538545E-2</v>
      </c>
      <c r="AM619" s="13"/>
      <c r="AN619">
        <v>40.006406507151901</v>
      </c>
      <c r="AO619" s="11">
        <f>ABS(AN619-B619)/B619</f>
        <v>3.3661678571210087E-2</v>
      </c>
      <c r="AP619" s="11"/>
      <c r="AR619">
        <f t="shared" si="236"/>
        <v>1007.894993959044</v>
      </c>
      <c r="AS619">
        <f t="shared" si="237"/>
        <v>14.355001696589309</v>
      </c>
      <c r="AT619">
        <f t="shared" si="238"/>
        <v>9.029182251276362</v>
      </c>
      <c r="AU619">
        <f t="shared" si="239"/>
        <v>2.5612018798811595</v>
      </c>
      <c r="AV619">
        <f t="shared" si="240"/>
        <v>10.452314312342667</v>
      </c>
      <c r="AW619">
        <f t="shared" si="241"/>
        <v>2.2006325702677261</v>
      </c>
      <c r="AX619">
        <f t="shared" si="242"/>
        <v>2.2006325702677261</v>
      </c>
      <c r="AY619">
        <f t="shared" si="243"/>
        <v>11.561929386325886</v>
      </c>
      <c r="AZ619">
        <f t="shared" si="244"/>
        <v>13.157874237065107</v>
      </c>
      <c r="BA619">
        <f t="shared" si="245"/>
        <v>1.7716183528532812</v>
      </c>
      <c r="BB619">
        <f t="shared" si="246"/>
        <v>14.407600862070856</v>
      </c>
      <c r="BC619">
        <f t="shared" si="247"/>
        <v>1.7727814100496286</v>
      </c>
      <c r="BD619">
        <f t="shared" si="248"/>
        <v>9.6067704542254457</v>
      </c>
      <c r="BE619">
        <f t="shared" si="249"/>
        <v>886.79348653008981</v>
      </c>
      <c r="BF619">
        <f t="shared" si="250"/>
        <v>10.243045870224785</v>
      </c>
      <c r="BG619">
        <f t="shared" si="251"/>
        <v>1.9421028233085604</v>
      </c>
      <c r="BH619">
        <f t="shared" si="252"/>
        <v>1.7716183528532812</v>
      </c>
    </row>
    <row r="620" spans="1:60">
      <c r="A620" s="1">
        <v>38924.791666666664</v>
      </c>
      <c r="B620">
        <v>46.6</v>
      </c>
      <c r="C620">
        <f t="shared" si="253"/>
        <v>41.4</v>
      </c>
      <c r="D620">
        <v>38.464986543933001</v>
      </c>
      <c r="E620">
        <v>38.300531086785298</v>
      </c>
      <c r="F620">
        <v>38.531676782641597</v>
      </c>
      <c r="G620">
        <v>36.864543330622297</v>
      </c>
      <c r="H620">
        <v>38.300531086785298</v>
      </c>
      <c r="I620">
        <v>44.778111810908896</v>
      </c>
      <c r="J620">
        <v>38.2960569582471</v>
      </c>
      <c r="K620">
        <v>37.003939875771401</v>
      </c>
      <c r="L620">
        <v>38.405542712029799</v>
      </c>
      <c r="M620">
        <v>38.300531086785298</v>
      </c>
      <c r="N620">
        <v>36.8469258233185</v>
      </c>
      <c r="O620">
        <v>38.464986543933001</v>
      </c>
      <c r="P620">
        <v>44.499479061749803</v>
      </c>
      <c r="Q620">
        <v>38.2851916134749</v>
      </c>
      <c r="R620">
        <v>38.953073879784696</v>
      </c>
      <c r="T620" s="2">
        <f>ABS(C620-$B620)/$B620</f>
        <v>0.11158798283261809</v>
      </c>
      <c r="U620" s="2">
        <f>ABS(D620-$B620)/$B620</f>
        <v>0.17457110420744634</v>
      </c>
      <c r="V620" s="2">
        <f>ABS(E620-$B620)/$B620</f>
        <v>0.17810019127070179</v>
      </c>
      <c r="W620" s="2">
        <f>ABS(F620-$B620)/$B620</f>
        <v>0.17313998320511598</v>
      </c>
      <c r="X620" s="2">
        <f>ABS(G620-$B620)/$B620</f>
        <v>0.20891537917119538</v>
      </c>
      <c r="Y620" s="2">
        <f>ABS(H620-$B620)/$B620</f>
        <v>0.17810019127070179</v>
      </c>
      <c r="Z620" s="2">
        <f>ABS(I620-$B620)/$B620</f>
        <v>3.9096313070624569E-2</v>
      </c>
      <c r="AA620" s="2">
        <f>ABS(J620-$B620)/$B620</f>
        <v>0.1781962026127232</v>
      </c>
      <c r="AB620" s="2">
        <f t="shared" si="254"/>
        <v>0.20592403700061374</v>
      </c>
      <c r="AC620" s="2">
        <f t="shared" si="255"/>
        <v>0.1758467229178155</v>
      </c>
      <c r="AD620" s="2">
        <f t="shared" si="256"/>
        <v>0.17810019127070179</v>
      </c>
      <c r="AE620" s="2">
        <f t="shared" si="257"/>
        <v>0.20929343726784336</v>
      </c>
      <c r="AF620" s="2">
        <f t="shared" si="258"/>
        <v>0.17457110420744634</v>
      </c>
      <c r="AG620" s="2">
        <f t="shared" si="259"/>
        <v>4.5075556614811135E-2</v>
      </c>
      <c r="AH620" s="2">
        <f t="shared" si="260"/>
        <v>0.17842936451770602</v>
      </c>
      <c r="AI620" s="2">
        <f>ABS(R620-$B620)/$B620</f>
        <v>0.16409712704324689</v>
      </c>
      <c r="AJ620" s="13"/>
      <c r="AK620" s="3">
        <f>MIN(U620:AA620)</f>
        <v>3.9096313070624569E-2</v>
      </c>
      <c r="AL620" s="3">
        <f t="shared" si="235"/>
        <v>0.1250008139726223</v>
      </c>
      <c r="AM620" s="13"/>
      <c r="AN620">
        <v>34.203765370739298</v>
      </c>
      <c r="AO620" s="11">
        <f>ABS(AN620-B620)/B620</f>
        <v>0.26601361865366319</v>
      </c>
      <c r="AP620" s="11"/>
      <c r="AR620">
        <f t="shared" si="236"/>
        <v>66.178443930391154</v>
      </c>
      <c r="AS620">
        <f t="shared" si="237"/>
        <v>68.881184241417245</v>
      </c>
      <c r="AT620">
        <f t="shared" si="238"/>
        <v>65.097839539764678</v>
      </c>
      <c r="AU620">
        <f t="shared" si="239"/>
        <v>94.779116561330824</v>
      </c>
      <c r="AV620">
        <f t="shared" si="240"/>
        <v>68.881184241417245</v>
      </c>
      <c r="AW620">
        <f t="shared" si="241"/>
        <v>3.3192765735496659</v>
      </c>
      <c r="AX620">
        <f t="shared" si="242"/>
        <v>68.955470040676431</v>
      </c>
      <c r="AY620">
        <f t="shared" si="243"/>
        <v>92.084369907810213</v>
      </c>
      <c r="AZ620">
        <f t="shared" si="244"/>
        <v>67.149130244367967</v>
      </c>
      <c r="BA620">
        <f t="shared" si="245"/>
        <v>68.881184241417245</v>
      </c>
      <c r="BB620">
        <f t="shared" si="246"/>
        <v>95.122455895851544</v>
      </c>
      <c r="BC620">
        <f t="shared" si="247"/>
        <v>66.178443930391154</v>
      </c>
      <c r="BD620">
        <f t="shared" si="248"/>
        <v>4.4121882120274956</v>
      </c>
      <c r="BE620">
        <f t="shared" si="249"/>
        <v>69.136038504628161</v>
      </c>
      <c r="BF620">
        <f t="shared" si="250"/>
        <v>58.475479088031094</v>
      </c>
      <c r="BG620">
        <f t="shared" si="251"/>
        <v>153.66663298368226</v>
      </c>
      <c r="BH620">
        <f t="shared" si="252"/>
        <v>3.3192765735496659</v>
      </c>
    </row>
    <row r="621" spans="1:60">
      <c r="A621" s="1">
        <v>38924.833333333336</v>
      </c>
      <c r="B621">
        <v>42</v>
      </c>
      <c r="C621">
        <f t="shared" si="253"/>
        <v>46.6</v>
      </c>
      <c r="D621">
        <v>36.6426203517658</v>
      </c>
      <c r="E621">
        <v>38.300531086785298</v>
      </c>
      <c r="F621">
        <v>38.531676782641597</v>
      </c>
      <c r="G621">
        <v>36.864543330622297</v>
      </c>
      <c r="H621">
        <v>38.300531086785298</v>
      </c>
      <c r="I621">
        <v>36.716891203923602</v>
      </c>
      <c r="J621">
        <v>38.2960569582471</v>
      </c>
      <c r="K621">
        <v>5.1697784534143301</v>
      </c>
      <c r="L621">
        <v>38.405542712029799</v>
      </c>
      <c r="M621">
        <v>4.7956196387447498</v>
      </c>
      <c r="N621">
        <v>36.8469258233185</v>
      </c>
      <c r="O621">
        <v>38.464986543933001</v>
      </c>
      <c r="P621">
        <v>36.796810785744498</v>
      </c>
      <c r="Q621">
        <v>38.2851916134749</v>
      </c>
      <c r="R621">
        <v>33.029836169387899</v>
      </c>
      <c r="T621" s="2">
        <f>ABS(C621-$B621)/$B621</f>
        <v>0.10952380952380955</v>
      </c>
      <c r="U621" s="2">
        <f>ABS(D621-$B621)/$B621</f>
        <v>0.12755665829129048</v>
      </c>
      <c r="V621" s="2">
        <f>ABS(E621-$B621)/$B621</f>
        <v>8.8082593171778606E-2</v>
      </c>
      <c r="W621" s="2">
        <f>ABS(F621-$B621)/$B621</f>
        <v>8.2579124222819128E-2</v>
      </c>
      <c r="X621" s="2">
        <f>ABS(G621-$B621)/$B621</f>
        <v>0.12227277784232626</v>
      </c>
      <c r="Y621" s="2">
        <f>ABS(H621-$B621)/$B621</f>
        <v>8.8082593171778606E-2</v>
      </c>
      <c r="Z621" s="2">
        <f>ABS(I621-$B621)/$B621</f>
        <v>0.12578830466848567</v>
      </c>
      <c r="AA621" s="2">
        <f>ABS(J621-$B621)/$B621</f>
        <v>8.8189120041735722E-2</v>
      </c>
      <c r="AB621" s="2">
        <f t="shared" si="254"/>
        <v>0.87691003682346835</v>
      </c>
      <c r="AC621" s="2">
        <f t="shared" si="255"/>
        <v>8.558231638024287E-2</v>
      </c>
      <c r="AD621" s="2">
        <f t="shared" si="256"/>
        <v>0.88581858002988678</v>
      </c>
      <c r="AE621" s="2">
        <f t="shared" si="257"/>
        <v>0.12269224230194047</v>
      </c>
      <c r="AF621" s="2">
        <f t="shared" si="258"/>
        <v>8.4166987049214256E-2</v>
      </c>
      <c r="AG621" s="2">
        <f t="shared" si="259"/>
        <v>0.12388545748227386</v>
      </c>
      <c r="AH621" s="2">
        <f t="shared" si="260"/>
        <v>8.8447818726788086E-2</v>
      </c>
      <c r="AI621" s="2">
        <f>ABS(R621-$B621)/$B621</f>
        <v>0.21357532930028814</v>
      </c>
      <c r="AJ621" s="13"/>
      <c r="AK621" s="3">
        <f>MIN(U621:AA621)</f>
        <v>8.2579124222819128E-2</v>
      </c>
      <c r="AL621" s="3">
        <f t="shared" si="235"/>
        <v>0.13099620507746901</v>
      </c>
      <c r="AM621" s="13"/>
      <c r="AN621">
        <v>30.9010195089026</v>
      </c>
      <c r="AO621" s="11">
        <f>ABS(AN621-B621)/B621</f>
        <v>0.26426144026422382</v>
      </c>
      <c r="AP621" s="11"/>
      <c r="AR621">
        <f t="shared" si="236"/>
        <v>28.701516695314005</v>
      </c>
      <c r="AS621">
        <f t="shared" si="237"/>
        <v>13.686070239841966</v>
      </c>
      <c r="AT621">
        <f t="shared" si="238"/>
        <v>12.029265940067345</v>
      </c>
      <c r="AU621">
        <f t="shared" si="239"/>
        <v>26.372915203055932</v>
      </c>
      <c r="AV621">
        <f t="shared" si="240"/>
        <v>13.686070239841966</v>
      </c>
      <c r="AW621">
        <f t="shared" si="241"/>
        <v>27.911238551179807</v>
      </c>
      <c r="AX621">
        <f t="shared" si="242"/>
        <v>13.719194056549728</v>
      </c>
      <c r="AY621">
        <f t="shared" si="243"/>
        <v>1356.4652191705832</v>
      </c>
      <c r="AZ621">
        <f t="shared" si="244"/>
        <v>12.920123195042091</v>
      </c>
      <c r="BA621">
        <f t="shared" si="245"/>
        <v>1384.1659180649551</v>
      </c>
      <c r="BB621">
        <f t="shared" si="246"/>
        <v>26.554173470381716</v>
      </c>
      <c r="BC621">
        <f t="shared" si="247"/>
        <v>12.496320134574745</v>
      </c>
      <c r="BD621">
        <f t="shared" si="248"/>
        <v>27.073177999344793</v>
      </c>
      <c r="BE621">
        <f t="shared" si="249"/>
        <v>13.799801348597214</v>
      </c>
      <c r="BF621">
        <f t="shared" si="250"/>
        <v>80.463839148021563</v>
      </c>
      <c r="BG621">
        <f t="shared" si="251"/>
        <v>123.18736794176068</v>
      </c>
      <c r="BH621">
        <f t="shared" si="252"/>
        <v>12.029265940067345</v>
      </c>
    </row>
    <row r="622" spans="1:60">
      <c r="A622" s="1">
        <v>38924.875</v>
      </c>
      <c r="B622">
        <v>33.4</v>
      </c>
      <c r="C622">
        <f t="shared" si="253"/>
        <v>42</v>
      </c>
      <c r="D622">
        <v>31.549169999999901</v>
      </c>
      <c r="E622">
        <v>4.7933756472103397</v>
      </c>
      <c r="F622">
        <v>5.2700164289586997</v>
      </c>
      <c r="G622">
        <v>5.1697784534763098</v>
      </c>
      <c r="H622">
        <v>31.3461</v>
      </c>
      <c r="I622">
        <v>31.549169999999901</v>
      </c>
      <c r="J622">
        <v>4.7933756472103397</v>
      </c>
      <c r="K622">
        <v>5.1697784534143301</v>
      </c>
      <c r="L622">
        <v>4.7956196387447498</v>
      </c>
      <c r="M622">
        <v>4.7956196387447498</v>
      </c>
      <c r="N622">
        <v>31.3461</v>
      </c>
      <c r="O622">
        <v>5.2698755078154402</v>
      </c>
      <c r="P622">
        <v>31.091399999999901</v>
      </c>
      <c r="Q622">
        <v>31.498748999999901</v>
      </c>
      <c r="R622">
        <v>16.317009172540999</v>
      </c>
      <c r="T622" s="2">
        <f>ABS(C622-$B622)/$B622</f>
        <v>0.25748502994011979</v>
      </c>
      <c r="U622" s="2">
        <f>ABS(D622-$B622)/$B622</f>
        <v>5.541407185629036E-2</v>
      </c>
      <c r="V622" s="2">
        <f>ABS(E622-$B622)/$B622</f>
        <v>0.85648575906555868</v>
      </c>
      <c r="W622" s="2">
        <f>ABS(F622-$B622)/$B622</f>
        <v>0.84221507697728448</v>
      </c>
      <c r="X622" s="2">
        <f>ABS(G622-$B622)/$B622</f>
        <v>0.84521621396777513</v>
      </c>
      <c r="Y622" s="2">
        <f>ABS(H622-$B622)/$B622</f>
        <v>6.1494011976047869E-2</v>
      </c>
      <c r="Z622" s="2">
        <f>ABS(I622-$B622)/$B622</f>
        <v>5.541407185629036E-2</v>
      </c>
      <c r="AA622" s="2">
        <f>ABS(J622-$B622)/$B622</f>
        <v>0.85648575906555868</v>
      </c>
      <c r="AB622" s="2">
        <f t="shared" si="254"/>
        <v>0.84521621396963076</v>
      </c>
      <c r="AC622" s="2">
        <f t="shared" si="255"/>
        <v>0.85641857369027696</v>
      </c>
      <c r="AD622" s="2">
        <f t="shared" si="256"/>
        <v>0.85641857369027696</v>
      </c>
      <c r="AE622" s="2">
        <f t="shared" si="257"/>
        <v>6.1494011976047869E-2</v>
      </c>
      <c r="AF622" s="2">
        <f t="shared" si="258"/>
        <v>0.84221929617319036</v>
      </c>
      <c r="AG622" s="2">
        <f t="shared" si="259"/>
        <v>6.9119760479044848E-2</v>
      </c>
      <c r="AH622" s="2">
        <f t="shared" si="260"/>
        <v>5.692368263473347E-2</v>
      </c>
      <c r="AI622" s="2">
        <f>ABS(R622-$B622)/$B622</f>
        <v>0.51146679124128747</v>
      </c>
      <c r="AJ622" s="13"/>
      <c r="AK622" s="3">
        <f>MIN(U622:AA622)</f>
        <v>5.541407185629036E-2</v>
      </c>
      <c r="AL622" s="3">
        <f t="shared" si="235"/>
        <v>0.45605271938499709</v>
      </c>
      <c r="AM622" s="13"/>
      <c r="AN622">
        <v>25.739610133488199</v>
      </c>
      <c r="AO622" s="11">
        <f>ABS(AN622-B622)/B622</f>
        <v>0.22935299001532336</v>
      </c>
      <c r="AP622" s="11"/>
      <c r="AR622">
        <f t="shared" si="236"/>
        <v>3.4255716889003622</v>
      </c>
      <c r="AS622">
        <f t="shared" si="237"/>
        <v>818.33895686161839</v>
      </c>
      <c r="AT622">
        <f t="shared" si="238"/>
        <v>791.29597570705346</v>
      </c>
      <c r="AU622">
        <f t="shared" si="239"/>
        <v>796.94540856581023</v>
      </c>
      <c r="AV622">
        <f t="shared" si="240"/>
        <v>4.2185052099999947</v>
      </c>
      <c r="AW622">
        <f t="shared" si="241"/>
        <v>3.4255716889003622</v>
      </c>
      <c r="AX622">
        <f t="shared" si="242"/>
        <v>818.33895686161839</v>
      </c>
      <c r="AY622">
        <f t="shared" si="243"/>
        <v>796.94540856930973</v>
      </c>
      <c r="AZ622">
        <f t="shared" si="244"/>
        <v>818.21057585136498</v>
      </c>
      <c r="BA622">
        <f t="shared" si="245"/>
        <v>818.21057585136498</v>
      </c>
      <c r="BB622">
        <f t="shared" si="246"/>
        <v>4.2185052099999947</v>
      </c>
      <c r="BC622">
        <f t="shared" si="247"/>
        <v>791.30390394580149</v>
      </c>
      <c r="BD622">
        <f t="shared" si="248"/>
        <v>5.3296339600004519</v>
      </c>
      <c r="BE622">
        <f t="shared" si="249"/>
        <v>3.6147553650013724</v>
      </c>
      <c r="BF622">
        <f t="shared" si="250"/>
        <v>291.82857561104834</v>
      </c>
      <c r="BG622">
        <f t="shared" si="251"/>
        <v>58.681572906956667</v>
      </c>
      <c r="BH622">
        <f t="shared" si="252"/>
        <v>3.4255716889003622</v>
      </c>
    </row>
    <row r="623" spans="1:60">
      <c r="A623" s="1">
        <v>38924.916666666664</v>
      </c>
      <c r="B623">
        <v>5.2</v>
      </c>
      <c r="C623">
        <f t="shared" si="253"/>
        <v>33.4</v>
      </c>
      <c r="D623">
        <v>4.7956169757874996</v>
      </c>
      <c r="E623">
        <v>4.7933756472103397</v>
      </c>
      <c r="F623">
        <v>5.2700164289586997</v>
      </c>
      <c r="G623">
        <v>5.1697784534763098</v>
      </c>
      <c r="H623">
        <v>4.7956196387447498</v>
      </c>
      <c r="I623">
        <v>4.7933756472103397</v>
      </c>
      <c r="J623">
        <v>4.7933756472103397</v>
      </c>
      <c r="K623">
        <v>5.1697784534143301</v>
      </c>
      <c r="L623">
        <v>4.7956196387447498</v>
      </c>
      <c r="M623">
        <v>4.7956196387447498</v>
      </c>
      <c r="N623">
        <v>5.1767132265436597</v>
      </c>
      <c r="O623">
        <v>5.2698755078154402</v>
      </c>
      <c r="P623">
        <v>5.2700164289586997</v>
      </c>
      <c r="Q623">
        <v>4.7956218120065097</v>
      </c>
      <c r="R623">
        <v>4.9774573674875997</v>
      </c>
      <c r="T623" s="2">
        <f>ABS(C623-$B623)/$B623</f>
        <v>5.4230769230769225</v>
      </c>
      <c r="U623" s="2">
        <f>ABS(D623-$B623)/$B623</f>
        <v>7.7765966194711655E-2</v>
      </c>
      <c r="V623" s="2">
        <f>ABS(E623-$B623)/$B623</f>
        <v>7.8196990921088547E-2</v>
      </c>
      <c r="W623" s="2">
        <f>ABS(F623-$B623)/$B623</f>
        <v>1.3464697876672985E-2</v>
      </c>
      <c r="X623" s="2">
        <f>ABS(G623-$B623)/$B623</f>
        <v>5.8118358699404534E-3</v>
      </c>
      <c r="Y623" s="2">
        <f>ABS(H623-$B623)/$B623</f>
        <v>7.7765454087548147E-2</v>
      </c>
      <c r="Z623" s="2">
        <f>ABS(I623-$B623)/$B623</f>
        <v>7.8196990921088547E-2</v>
      </c>
      <c r="AA623" s="2">
        <f>ABS(J623-$B623)/$B623</f>
        <v>7.8196990921088547E-2</v>
      </c>
      <c r="AB623" s="2">
        <f t="shared" si="254"/>
        <v>5.811835881859637E-3</v>
      </c>
      <c r="AC623" s="2">
        <f t="shared" si="255"/>
        <v>7.7765454087548147E-2</v>
      </c>
      <c r="AD623" s="2">
        <f t="shared" si="256"/>
        <v>7.7765454087548147E-2</v>
      </c>
      <c r="AE623" s="2">
        <f t="shared" si="257"/>
        <v>4.4782256646808552E-3</v>
      </c>
      <c r="AF623" s="2">
        <f t="shared" si="258"/>
        <v>1.3437597656815395E-2</v>
      </c>
      <c r="AG623" s="2">
        <f t="shared" si="259"/>
        <v>1.3464697876672985E-2</v>
      </c>
      <c r="AH623" s="2">
        <f t="shared" si="260"/>
        <v>7.7765036152594322E-2</v>
      </c>
      <c r="AI623" s="2">
        <f>ABS(R623-$B623)/$B623</f>
        <v>4.2796660098538553E-2</v>
      </c>
      <c r="AJ623" s="13"/>
      <c r="AK623" s="3">
        <f>MIN(U623:AA623)</f>
        <v>5.8118358699404534E-3</v>
      </c>
      <c r="AL623" s="3">
        <f t="shared" si="235"/>
        <v>3.6984824228598098E-2</v>
      </c>
      <c r="AM623" s="13"/>
      <c r="AN623">
        <v>5.0041831873180902</v>
      </c>
      <c r="AO623" s="11">
        <f>ABS(AN623-B623)/B623</f>
        <v>3.7657079361905765E-2</v>
      </c>
      <c r="AP623" s="11"/>
      <c r="AR623">
        <f t="shared" si="236"/>
        <v>0.16352563027124786</v>
      </c>
      <c r="AS623">
        <f t="shared" si="237"/>
        <v>0.16534336428161026</v>
      </c>
      <c r="AT623">
        <f t="shared" si="238"/>
        <v>4.9023003241286181E-3</v>
      </c>
      <c r="AU623">
        <f t="shared" si="239"/>
        <v>9.1334187428358067E-4</v>
      </c>
      <c r="AV623">
        <f t="shared" si="240"/>
        <v>0.16352347656892677</v>
      </c>
      <c r="AW623">
        <f t="shared" si="241"/>
        <v>0.16534336428161026</v>
      </c>
      <c r="AX623">
        <f t="shared" si="242"/>
        <v>0.16534336428161026</v>
      </c>
      <c r="AY623">
        <f t="shared" si="243"/>
        <v>9.1334187802982877E-4</v>
      </c>
      <c r="AZ623">
        <f t="shared" si="244"/>
        <v>0.16352347656892677</v>
      </c>
      <c r="BA623">
        <f t="shared" si="245"/>
        <v>0.16352347656892677</v>
      </c>
      <c r="BB623">
        <f t="shared" si="246"/>
        <v>5.4227381800692209E-4</v>
      </c>
      <c r="BC623">
        <f t="shared" si="247"/>
        <v>4.8825865924656238E-3</v>
      </c>
      <c r="BD623">
        <f t="shared" si="248"/>
        <v>4.9023003241286181E-3</v>
      </c>
      <c r="BE623">
        <f t="shared" si="249"/>
        <v>0.1635217189248987</v>
      </c>
      <c r="BF623">
        <f t="shared" si="250"/>
        <v>4.9525223285549327E-2</v>
      </c>
      <c r="BG623">
        <f t="shared" si="251"/>
        <v>3.8344224128902218E-2</v>
      </c>
      <c r="BH623">
        <f t="shared" si="252"/>
        <v>5.4227381800692209E-4</v>
      </c>
    </row>
    <row r="624" spans="1:60">
      <c r="A624" s="1">
        <v>38924.958333333336</v>
      </c>
      <c r="B624">
        <v>7.9</v>
      </c>
      <c r="C624">
        <f t="shared" si="253"/>
        <v>5.2</v>
      </c>
      <c r="D624">
        <v>4.7956169757874996</v>
      </c>
      <c r="E624">
        <v>4.7933756472103397</v>
      </c>
      <c r="F624">
        <v>4.78191144467411</v>
      </c>
      <c r="G624">
        <v>5.1697784534763098</v>
      </c>
      <c r="H624">
        <v>4.7956196387447498</v>
      </c>
      <c r="I624">
        <v>4.7933756472103397</v>
      </c>
      <c r="J624">
        <v>4.7933756472103397</v>
      </c>
      <c r="K624">
        <v>5.1697784534143301</v>
      </c>
      <c r="L624">
        <v>4.7956196387447498</v>
      </c>
      <c r="M624">
        <v>4.7956196387447498</v>
      </c>
      <c r="N624">
        <v>5.1767132265436597</v>
      </c>
      <c r="O624">
        <v>5.2698755078154402</v>
      </c>
      <c r="P624">
        <v>5.2700164289586997</v>
      </c>
      <c r="Q624">
        <v>4.7956218120065097</v>
      </c>
      <c r="R624">
        <v>4.9425927257529896</v>
      </c>
      <c r="T624" s="2">
        <f>ABS(C624-$B624)/$B624</f>
        <v>0.34177215189873417</v>
      </c>
      <c r="U624" s="2">
        <f>ABS(D624-$B624)/$B624</f>
        <v>0.39295987648259501</v>
      </c>
      <c r="V624" s="2">
        <f>ABS(E624-$B624)/$B624</f>
        <v>0.39324358896071654</v>
      </c>
      <c r="W624" s="2">
        <f>ABS(F624-$B624)/$B624</f>
        <v>0.39469475383872027</v>
      </c>
      <c r="X624" s="2">
        <f>ABS(G624-$B624)/$B624</f>
        <v>0.34559766411692283</v>
      </c>
      <c r="Y624" s="2">
        <f>ABS(H624-$B624)/$B624</f>
        <v>0.39295953939939876</v>
      </c>
      <c r="Z624" s="2">
        <f>ABS(I624-$B624)/$B624</f>
        <v>0.39324358896071654</v>
      </c>
      <c r="AA624" s="2">
        <f>ABS(J624-$B624)/$B624</f>
        <v>0.39324358896071654</v>
      </c>
      <c r="AB624" s="2">
        <f t="shared" si="254"/>
        <v>0.34559766412476839</v>
      </c>
      <c r="AC624" s="2">
        <f t="shared" si="255"/>
        <v>0.39295953939939876</v>
      </c>
      <c r="AD624" s="2">
        <f t="shared" si="256"/>
        <v>0.39295953939939876</v>
      </c>
      <c r="AE624" s="2">
        <f t="shared" si="257"/>
        <v>0.3447198447413089</v>
      </c>
      <c r="AF624" s="2">
        <f t="shared" si="258"/>
        <v>0.33292715090943797</v>
      </c>
      <c r="AG624" s="2">
        <f t="shared" si="259"/>
        <v>0.33290931279003805</v>
      </c>
      <c r="AH624" s="2">
        <f t="shared" si="260"/>
        <v>0.39295926430297345</v>
      </c>
      <c r="AI624" s="2">
        <f>ABS(R624-$B624)/$B624</f>
        <v>0.37435535117050767</v>
      </c>
      <c r="AJ624" s="13"/>
      <c r="AK624" s="3">
        <f>MIN(U624:AA624)</f>
        <v>0.34559766411692283</v>
      </c>
      <c r="AL624" s="3">
        <f t="shared" si="235"/>
        <v>2.8757687053584835E-2</v>
      </c>
      <c r="AM624" s="13"/>
      <c r="AN624">
        <v>7.3797495600452203</v>
      </c>
      <c r="AO624" s="11">
        <f>ABS(AN624-B624)/B624</f>
        <v>6.5854486070225315E-2</v>
      </c>
      <c r="AP624" s="11"/>
      <c r="AR624">
        <f t="shared" si="236"/>
        <v>9.6371939610187525</v>
      </c>
      <c r="AS624">
        <f t="shared" si="237"/>
        <v>9.6511148693457773</v>
      </c>
      <c r="AT624">
        <f t="shared" si="238"/>
        <v>9.7224762388542985</v>
      </c>
      <c r="AU624">
        <f t="shared" si="239"/>
        <v>7.4541096931022128</v>
      </c>
      <c r="AV624">
        <f t="shared" si="240"/>
        <v>9.6371774273472806</v>
      </c>
      <c r="AW624">
        <f t="shared" si="241"/>
        <v>9.6511148693457773</v>
      </c>
      <c r="AX624">
        <f t="shared" si="242"/>
        <v>9.6511148693457773</v>
      </c>
      <c r="AY624">
        <f t="shared" si="243"/>
        <v>7.4541096934406497</v>
      </c>
      <c r="AZ624">
        <f t="shared" si="244"/>
        <v>9.6371774273472806</v>
      </c>
      <c r="BA624">
        <f t="shared" si="245"/>
        <v>9.6371774273472806</v>
      </c>
      <c r="BB624">
        <f t="shared" si="246"/>
        <v>7.4162908504822465</v>
      </c>
      <c r="BC624">
        <f t="shared" si="247"/>
        <v>6.9175548443890902</v>
      </c>
      <c r="BD624">
        <f t="shared" si="248"/>
        <v>6.9168135839471523</v>
      </c>
      <c r="BE624">
        <f t="shared" si="249"/>
        <v>9.6371639340897488</v>
      </c>
      <c r="BF624">
        <f t="shared" si="250"/>
        <v>8.7462577857691333</v>
      </c>
      <c r="BG624">
        <f t="shared" si="251"/>
        <v>0.27066052027314219</v>
      </c>
      <c r="BH624">
        <f t="shared" si="252"/>
        <v>6.9168135839471523</v>
      </c>
    </row>
    <row r="625" spans="1:60">
      <c r="A625" s="1">
        <v>38925</v>
      </c>
      <c r="B625">
        <v>22.4</v>
      </c>
      <c r="C625">
        <f t="shared" si="253"/>
        <v>7.9</v>
      </c>
      <c r="D625">
        <v>22.1498171666546</v>
      </c>
      <c r="E625">
        <v>4.9153629530472296</v>
      </c>
      <c r="F625">
        <v>22.1498171666546</v>
      </c>
      <c r="G625">
        <v>22.091611473218101</v>
      </c>
      <c r="H625">
        <v>22.091611473218101</v>
      </c>
      <c r="I625">
        <v>4.9153629530472296</v>
      </c>
      <c r="J625">
        <v>22.0911462121902</v>
      </c>
      <c r="K625">
        <v>21.9436171936342</v>
      </c>
      <c r="L625">
        <v>22.1498171666546</v>
      </c>
      <c r="M625">
        <v>22.091611473218101</v>
      </c>
      <c r="N625">
        <v>22.091611473218101</v>
      </c>
      <c r="O625">
        <v>21.9436171936342</v>
      </c>
      <c r="P625">
        <v>22.1498171666546</v>
      </c>
      <c r="Q625">
        <v>22.1498171666546</v>
      </c>
      <c r="R625">
        <v>19.637474159406999</v>
      </c>
      <c r="T625" s="2">
        <f>ABS(C625-$B625)/$B625</f>
        <v>0.64732142857142849</v>
      </c>
      <c r="U625" s="2">
        <f>ABS(D625-$B625)/$B625</f>
        <v>1.1168876488633867E-2</v>
      </c>
      <c r="V625" s="2">
        <f>ABS(E625-$B625)/$B625</f>
        <v>0.7805641538818201</v>
      </c>
      <c r="W625" s="2">
        <f>ABS(F625-$B625)/$B625</f>
        <v>1.1168876488633867E-2</v>
      </c>
      <c r="X625" s="2">
        <f>ABS(G625-$B625)/$B625</f>
        <v>1.3767344945620407E-2</v>
      </c>
      <c r="Y625" s="2">
        <f>ABS(H625-$B625)/$B625</f>
        <v>1.3767344945620407E-2</v>
      </c>
      <c r="Z625" s="2">
        <f>ABS(I625-$B625)/$B625</f>
        <v>0.7805641538818201</v>
      </c>
      <c r="AA625" s="2">
        <f>ABS(J625-$B625)/$B625</f>
        <v>1.3788115527223161E-2</v>
      </c>
      <c r="AB625" s="2">
        <f t="shared" si="254"/>
        <v>2.0374232427044583E-2</v>
      </c>
      <c r="AC625" s="2">
        <f t="shared" si="255"/>
        <v>1.1168876488633867E-2</v>
      </c>
      <c r="AD625" s="2">
        <f t="shared" si="256"/>
        <v>1.3767344945620407E-2</v>
      </c>
      <c r="AE625" s="2">
        <f t="shared" si="257"/>
        <v>1.3767344945620407E-2</v>
      </c>
      <c r="AF625" s="2">
        <f t="shared" si="258"/>
        <v>2.0374232427044583E-2</v>
      </c>
      <c r="AG625" s="2">
        <f t="shared" si="259"/>
        <v>1.1168876488633867E-2</v>
      </c>
      <c r="AH625" s="2">
        <f t="shared" si="260"/>
        <v>1.1168876488633867E-2</v>
      </c>
      <c r="AI625" s="2">
        <f>ABS(R625-$B625)/$B625</f>
        <v>0.12332704645504464</v>
      </c>
      <c r="AJ625" s="13"/>
      <c r="AK625" s="3">
        <f>MIN(U625:AA625)</f>
        <v>1.1168876488633867E-2</v>
      </c>
      <c r="AL625" s="3">
        <f t="shared" si="235"/>
        <v>0.11215816996641077</v>
      </c>
      <c r="AM625" s="13"/>
      <c r="AN625">
        <v>19.633316609875902</v>
      </c>
      <c r="AO625" s="11">
        <f>ABS(AN625-B625)/B625</f>
        <v>0.12351265134482577</v>
      </c>
      <c r="AP625" s="11"/>
      <c r="AR625">
        <f t="shared" si="236"/>
        <v>6.2591450100731486E-2</v>
      </c>
      <c r="AS625">
        <f t="shared" si="237"/>
        <v>305.7125326636733</v>
      </c>
      <c r="AT625">
        <f t="shared" si="238"/>
        <v>6.2591450100731486E-2</v>
      </c>
      <c r="AU625">
        <f t="shared" si="239"/>
        <v>9.5103483450708862E-2</v>
      </c>
      <c r="AV625">
        <f t="shared" si="240"/>
        <v>9.5103483450708862E-2</v>
      </c>
      <c r="AW625">
        <f t="shared" si="241"/>
        <v>305.7125326636733</v>
      </c>
      <c r="AX625">
        <f t="shared" si="242"/>
        <v>9.5390662244460203E-2</v>
      </c>
      <c r="AY625">
        <f t="shared" si="243"/>
        <v>0.20828526594632205</v>
      </c>
      <c r="AZ625">
        <f t="shared" si="244"/>
        <v>6.2591450100731486E-2</v>
      </c>
      <c r="BA625">
        <f t="shared" si="245"/>
        <v>9.5103483450708862E-2</v>
      </c>
      <c r="BB625">
        <f t="shared" si="246"/>
        <v>9.5103483450708862E-2</v>
      </c>
      <c r="BC625">
        <f t="shared" si="247"/>
        <v>0.20828526594632205</v>
      </c>
      <c r="BD625">
        <f t="shared" si="248"/>
        <v>6.2591450100731486E-2</v>
      </c>
      <c r="BE625">
        <f t="shared" si="249"/>
        <v>6.2591450100731486E-2</v>
      </c>
      <c r="BF625">
        <f t="shared" si="250"/>
        <v>7.6315490199440603</v>
      </c>
      <c r="BG625">
        <f t="shared" si="251"/>
        <v>7.6545369811885662</v>
      </c>
      <c r="BH625">
        <f t="shared" si="252"/>
        <v>6.2591450100731486E-2</v>
      </c>
    </row>
    <row r="626" spans="1:60">
      <c r="A626" s="1">
        <v>38925.041666666664</v>
      </c>
      <c r="B626">
        <v>11.3</v>
      </c>
      <c r="C626">
        <f t="shared" si="253"/>
        <v>22.4</v>
      </c>
      <c r="D626">
        <v>4.9169318830512498</v>
      </c>
      <c r="E626">
        <v>4.9153629530472296</v>
      </c>
      <c r="F626">
        <v>4.78191144467411</v>
      </c>
      <c r="G626">
        <v>4.7449347177991701</v>
      </c>
      <c r="H626">
        <v>4.9169337471213197</v>
      </c>
      <c r="I626">
        <v>22.0911462121902</v>
      </c>
      <c r="J626">
        <v>4.9153629530472296</v>
      </c>
      <c r="K626">
        <v>4.7449347177991701</v>
      </c>
      <c r="L626">
        <v>4.9169337471213197</v>
      </c>
      <c r="M626">
        <v>13.229099999999899</v>
      </c>
      <c r="N626">
        <v>4.7525282613224302</v>
      </c>
      <c r="O626">
        <v>16.4681</v>
      </c>
      <c r="P626">
        <v>22.1498171666546</v>
      </c>
      <c r="Q626">
        <v>4.9169352684045604</v>
      </c>
      <c r="R626">
        <v>8.7472095051594696</v>
      </c>
      <c r="T626" s="2">
        <f>ABS(C626-$B626)/$B626</f>
        <v>0.98230088495575196</v>
      </c>
      <c r="U626" s="2">
        <f>ABS(D626-$B626)/$B626</f>
        <v>0.56487328468573017</v>
      </c>
      <c r="V626" s="2">
        <f>ABS(E626-$B626)/$B626</f>
        <v>0.56501212804891776</v>
      </c>
      <c r="W626" s="2">
        <f>ABS(F626-$B626)/$B626</f>
        <v>0.57682199604653894</v>
      </c>
      <c r="X626" s="2">
        <f>ABS(G626-$B626)/$B626</f>
        <v>0.58009427276113545</v>
      </c>
      <c r="Y626" s="2">
        <f>ABS(H626-$B626)/$B626</f>
        <v>0.56487311972377707</v>
      </c>
      <c r="Z626" s="2">
        <f>ABS(I626-$B626)/$B626</f>
        <v>0.95496869134426532</v>
      </c>
      <c r="AA626" s="2">
        <f>ABS(J626-$B626)/$B626</f>
        <v>0.56501212804891776</v>
      </c>
      <c r="AB626" s="2">
        <f t="shared" si="254"/>
        <v>0.58009427276113545</v>
      </c>
      <c r="AC626" s="2">
        <f t="shared" si="255"/>
        <v>0.56487311972377707</v>
      </c>
      <c r="AD626" s="2">
        <f t="shared" si="256"/>
        <v>0.17071681415928308</v>
      </c>
      <c r="AE626" s="2">
        <f t="shared" si="257"/>
        <v>0.57942227775907695</v>
      </c>
      <c r="AF626" s="2">
        <f t="shared" si="258"/>
        <v>0.45735398230088486</v>
      </c>
      <c r="AG626" s="2">
        <f t="shared" si="259"/>
        <v>0.9601608112083716</v>
      </c>
      <c r="AH626" s="2">
        <f t="shared" si="260"/>
        <v>0.56487298509694162</v>
      </c>
      <c r="AI626" s="2">
        <f>ABS(R626-$B626)/$B626</f>
        <v>0.22591066326022397</v>
      </c>
      <c r="AJ626" s="13"/>
      <c r="AK626" s="3">
        <f>MIN(U626:AA626)</f>
        <v>0.56487311972377707</v>
      </c>
      <c r="AL626" s="3">
        <f t="shared" si="235"/>
        <v>-0.33896245646355311</v>
      </c>
      <c r="AM626" s="13"/>
      <c r="AN626">
        <v>8.7655891014044105</v>
      </c>
      <c r="AO626" s="11">
        <f>ABS(AN626-B626)/B626</f>
        <v>0.22428415031819382</v>
      </c>
      <c r="AP626" s="11"/>
      <c r="AR626">
        <f t="shared" si="236"/>
        <v>40.743558585607673</v>
      </c>
      <c r="AS626">
        <f t="shared" si="237"/>
        <v>40.763590221321799</v>
      </c>
      <c r="AT626">
        <f t="shared" si="238"/>
        <v>42.485478415070354</v>
      </c>
      <c r="AU626">
        <f t="shared" si="239"/>
        <v>42.968880853914655</v>
      </c>
      <c r="AV626">
        <f t="shared" si="240"/>
        <v>40.743534788638684</v>
      </c>
      <c r="AW626">
        <f t="shared" si="241"/>
        <v>116.44883657286688</v>
      </c>
      <c r="AX626">
        <f t="shared" si="242"/>
        <v>40.763590221321799</v>
      </c>
      <c r="AY626">
        <f t="shared" si="243"/>
        <v>42.968880853914655</v>
      </c>
      <c r="AZ626">
        <f t="shared" si="244"/>
        <v>40.743534788638684</v>
      </c>
      <c r="BA626">
        <f t="shared" si="245"/>
        <v>3.7214268099996093</v>
      </c>
      <c r="BB626">
        <f t="shared" si="246"/>
        <v>42.869386168781489</v>
      </c>
      <c r="BC626">
        <f t="shared" si="247"/>
        <v>26.709257609999991</v>
      </c>
      <c r="BD626">
        <f t="shared" si="248"/>
        <v>117.71853254983283</v>
      </c>
      <c r="BE626">
        <f t="shared" si="249"/>
        <v>40.743515367737572</v>
      </c>
      <c r="BF626">
        <f t="shared" si="250"/>
        <v>6.5167393105481635</v>
      </c>
      <c r="BG626">
        <f t="shared" si="251"/>
        <v>6.4232386029201072</v>
      </c>
      <c r="BH626">
        <f t="shared" si="252"/>
        <v>3.7214268099996093</v>
      </c>
    </row>
    <row r="627" spans="1:60">
      <c r="A627" s="1">
        <v>38925.083333333336</v>
      </c>
      <c r="B627">
        <v>4.8</v>
      </c>
      <c r="C627">
        <f t="shared" si="253"/>
        <v>11.3</v>
      </c>
      <c r="D627">
        <v>4.9169318830512498</v>
      </c>
      <c r="E627">
        <v>4.9153629530472296</v>
      </c>
      <c r="F627">
        <v>4.78191144467411</v>
      </c>
      <c r="G627">
        <v>4.7449347177991701</v>
      </c>
      <c r="H627">
        <v>4.9169337471213197</v>
      </c>
      <c r="I627">
        <v>4.9153629530472296</v>
      </c>
      <c r="J627">
        <v>4.9153629530472296</v>
      </c>
      <c r="K627">
        <v>4.7449347177991701</v>
      </c>
      <c r="L627">
        <v>4.9169337471213197</v>
      </c>
      <c r="M627">
        <v>4.9169337471213197</v>
      </c>
      <c r="N627">
        <v>4.7525282613224302</v>
      </c>
      <c r="O627">
        <v>4.78191144467411</v>
      </c>
      <c r="P627">
        <v>4.78191144467411</v>
      </c>
      <c r="Q627">
        <v>4.9169352684045604</v>
      </c>
      <c r="R627">
        <v>4.8513492344931803</v>
      </c>
      <c r="T627" s="2">
        <f>ABS(C627-$B627)/$B627</f>
        <v>1.354166666666667</v>
      </c>
      <c r="U627" s="2">
        <f>ABS(D627-$B627)/$B627</f>
        <v>2.4360808969010422E-2</v>
      </c>
      <c r="V627" s="2">
        <f>ABS(E627-$B627)/$B627</f>
        <v>2.4033948551506201E-2</v>
      </c>
      <c r="W627" s="2">
        <f>ABS(F627-$B627)/$B627</f>
        <v>3.7684490262270462E-3</v>
      </c>
      <c r="X627" s="2">
        <f>ABS(G627-$B627)/$B627</f>
        <v>1.1471933791839528E-2</v>
      </c>
      <c r="Y627" s="2">
        <f>ABS(H627-$B627)/$B627</f>
        <v>2.4361197316941641E-2</v>
      </c>
      <c r="Z627" s="2">
        <f>ABS(I627-$B627)/$B627</f>
        <v>2.4033948551506201E-2</v>
      </c>
      <c r="AA627" s="2">
        <f>ABS(J627-$B627)/$B627</f>
        <v>2.4033948551506201E-2</v>
      </c>
      <c r="AB627" s="2">
        <f t="shared" si="254"/>
        <v>1.1471933791839528E-2</v>
      </c>
      <c r="AC627" s="2">
        <f t="shared" si="255"/>
        <v>2.4361197316941641E-2</v>
      </c>
      <c r="AD627" s="2">
        <f t="shared" si="256"/>
        <v>2.4361197316941641E-2</v>
      </c>
      <c r="AE627" s="2">
        <f t="shared" si="257"/>
        <v>9.8899455578270005E-3</v>
      </c>
      <c r="AF627" s="2">
        <f t="shared" si="258"/>
        <v>3.7684490262270462E-3</v>
      </c>
      <c r="AG627" s="2">
        <f t="shared" si="259"/>
        <v>3.7684490262270462E-3</v>
      </c>
      <c r="AH627" s="2">
        <f t="shared" si="260"/>
        <v>2.4361514250950123E-2</v>
      </c>
      <c r="AI627" s="2">
        <f>ABS(R627-$B627)/$B627</f>
        <v>1.0697757186079276E-2</v>
      </c>
      <c r="AJ627" s="13"/>
      <c r="AK627" s="3">
        <f>MIN(U627:AA627)</f>
        <v>3.7684490262270462E-3</v>
      </c>
      <c r="AL627" s="3">
        <f t="shared" si="235"/>
        <v>6.929308159852229E-3</v>
      </c>
      <c r="AM627" s="13"/>
      <c r="AN627">
        <v>4.8390637226894597</v>
      </c>
      <c r="AO627" s="11">
        <f>ABS(AN627-B627)/B627</f>
        <v>8.1382755603041472E-3</v>
      </c>
      <c r="AP627" s="11"/>
      <c r="AR627">
        <f t="shared" si="236"/>
        <v>1.3673065273911211E-2</v>
      </c>
      <c r="AS627">
        <f t="shared" si="237"/>
        <v>1.330861093577734E-2</v>
      </c>
      <c r="AT627">
        <f t="shared" si="238"/>
        <v>3.2719583377777703E-4</v>
      </c>
      <c r="AU627">
        <f t="shared" si="239"/>
        <v>3.0321853038570161E-3</v>
      </c>
      <c r="AV627">
        <f t="shared" si="240"/>
        <v>1.3673501215832785E-2</v>
      </c>
      <c r="AW627">
        <f t="shared" si="241"/>
        <v>1.330861093577734E-2</v>
      </c>
      <c r="AX627">
        <f t="shared" si="242"/>
        <v>1.330861093577734E-2</v>
      </c>
      <c r="AY627">
        <f t="shared" si="243"/>
        <v>3.0321853038570161E-3</v>
      </c>
      <c r="AZ627">
        <f t="shared" si="244"/>
        <v>1.3673501215832785E-2</v>
      </c>
      <c r="BA627">
        <f t="shared" si="245"/>
        <v>1.3673501215832785E-2</v>
      </c>
      <c r="BB627">
        <f t="shared" si="246"/>
        <v>2.2535659730714571E-3</v>
      </c>
      <c r="BC627">
        <f t="shared" si="247"/>
        <v>3.2719583377777703E-4</v>
      </c>
      <c r="BD627">
        <f t="shared" si="248"/>
        <v>3.2719583377777703E-4</v>
      </c>
      <c r="BE627">
        <f t="shared" si="249"/>
        <v>1.3673856996846626E-2</v>
      </c>
      <c r="BF627">
        <f t="shared" si="250"/>
        <v>2.6367438830356398E-3</v>
      </c>
      <c r="BG627">
        <f t="shared" si="251"/>
        <v>1.5259744303590243E-3</v>
      </c>
      <c r="BH627">
        <f t="shared" si="252"/>
        <v>3.2719583377777703E-4</v>
      </c>
    </row>
    <row r="628" spans="1:60">
      <c r="A628" s="1">
        <v>38925.125</v>
      </c>
      <c r="B628">
        <v>4.9000000000000004</v>
      </c>
      <c r="C628">
        <f t="shared" si="253"/>
        <v>4.8</v>
      </c>
      <c r="D628">
        <v>4.9169318830512498</v>
      </c>
      <c r="E628">
        <v>4.9153629530472296</v>
      </c>
      <c r="F628">
        <v>4.78191144467411</v>
      </c>
      <c r="G628">
        <v>4.7449347177991701</v>
      </c>
      <c r="H628">
        <v>4.9169337471213197</v>
      </c>
      <c r="I628">
        <v>4.9153629530472296</v>
      </c>
      <c r="J628">
        <v>4.9153629530472296</v>
      </c>
      <c r="K628">
        <v>4.7449347177991701</v>
      </c>
      <c r="L628">
        <v>4.9169337471213197</v>
      </c>
      <c r="M628">
        <v>4.9169337471213197</v>
      </c>
      <c r="N628">
        <v>4.7525282613224302</v>
      </c>
      <c r="O628">
        <v>4.78191144467411</v>
      </c>
      <c r="P628">
        <v>4.78191144467411</v>
      </c>
      <c r="Q628">
        <v>4.9169352684045604</v>
      </c>
      <c r="R628">
        <v>4.8513492344931803</v>
      </c>
      <c r="T628" s="2">
        <f>ABS(C628-$B628)/$B628</f>
        <v>2.0408163265306228E-2</v>
      </c>
      <c r="U628" s="2">
        <f>ABS(D628-$B628)/$B628</f>
        <v>3.4554863369896907E-3</v>
      </c>
      <c r="V628" s="2">
        <f>ABS(E628-$B628)/$B628</f>
        <v>3.1352965402508637E-3</v>
      </c>
      <c r="W628" s="2">
        <f>ABS(F628-$B628)/$B628</f>
        <v>2.4099705168549049E-2</v>
      </c>
      <c r="X628" s="2">
        <f>ABS(G628-$B628)/$B628</f>
        <v>3.1645975959353111E-2</v>
      </c>
      <c r="Y628" s="2">
        <f>ABS(H628-$B628)/$B628</f>
        <v>3.4558667594529269E-3</v>
      </c>
      <c r="Z628" s="2">
        <f>ABS(I628-$B628)/$B628</f>
        <v>3.1352965402508637E-3</v>
      </c>
      <c r="AA628" s="2">
        <f>ABS(J628-$B628)/$B628</f>
        <v>3.1352965402508637E-3</v>
      </c>
      <c r="AB628" s="2">
        <f t="shared" si="254"/>
        <v>3.1645975959353111E-2</v>
      </c>
      <c r="AC628" s="2">
        <f t="shared" si="255"/>
        <v>3.4558667594529269E-3</v>
      </c>
      <c r="AD628" s="2">
        <f t="shared" si="256"/>
        <v>3.4558667594529269E-3</v>
      </c>
      <c r="AE628" s="2">
        <f t="shared" si="257"/>
        <v>3.0096273199504107E-2</v>
      </c>
      <c r="AF628" s="2">
        <f t="shared" si="258"/>
        <v>2.4099705168549049E-2</v>
      </c>
      <c r="AG628" s="2">
        <f t="shared" si="259"/>
        <v>2.4099705168549049E-2</v>
      </c>
      <c r="AH628" s="2">
        <f t="shared" si="260"/>
        <v>3.4561772254204193E-3</v>
      </c>
      <c r="AI628" s="2">
        <f>ABS(R628-$B628)/$B628</f>
        <v>9.928727654453063E-3</v>
      </c>
      <c r="AJ628" s="13"/>
      <c r="AK628" s="3">
        <f>MIN(U628:AA628)</f>
        <v>3.1352965402508637E-3</v>
      </c>
      <c r="AL628" s="3">
        <f t="shared" si="235"/>
        <v>6.7934311142021989E-3</v>
      </c>
      <c r="AM628" s="13"/>
      <c r="AN628">
        <v>4.8390637226894597</v>
      </c>
      <c r="AO628" s="11">
        <f>ABS(AN628-B628)/B628</f>
        <v>1.2435974961334821E-2</v>
      </c>
      <c r="AP628" s="11"/>
      <c r="AR628">
        <f t="shared" si="236"/>
        <v>2.8668866366118959E-4</v>
      </c>
      <c r="AS628">
        <f t="shared" si="237"/>
        <v>2.3602032633136997E-4</v>
      </c>
      <c r="AT628">
        <f t="shared" si="238"/>
        <v>1.3944906898955866E-2</v>
      </c>
      <c r="AU628">
        <f t="shared" si="239"/>
        <v>2.404524174402313E-2</v>
      </c>
      <c r="AV628">
        <f t="shared" si="240"/>
        <v>2.8675179156879111E-4</v>
      </c>
      <c r="AW628">
        <f t="shared" si="241"/>
        <v>2.3602032633136997E-4</v>
      </c>
      <c r="AX628">
        <f t="shared" si="242"/>
        <v>2.3602032633136997E-4</v>
      </c>
      <c r="AY628">
        <f t="shared" si="243"/>
        <v>2.404524174402313E-2</v>
      </c>
      <c r="AZ628">
        <f t="shared" si="244"/>
        <v>2.8675179156879111E-4</v>
      </c>
      <c r="BA628">
        <f t="shared" si="245"/>
        <v>2.8675179156879111E-4</v>
      </c>
      <c r="BB628">
        <f t="shared" si="246"/>
        <v>2.1747913708585535E-2</v>
      </c>
      <c r="BC628">
        <f t="shared" si="247"/>
        <v>1.3944906898955866E-2</v>
      </c>
      <c r="BD628">
        <f t="shared" si="248"/>
        <v>1.3944906898955866E-2</v>
      </c>
      <c r="BE628">
        <f t="shared" si="249"/>
        <v>2.8680331593449007E-4</v>
      </c>
      <c r="BF628">
        <f t="shared" si="250"/>
        <v>2.3668969843995882E-3</v>
      </c>
      <c r="BG628">
        <f t="shared" si="251"/>
        <v>3.7132298924671091E-3</v>
      </c>
      <c r="BH628">
        <f t="shared" si="252"/>
        <v>2.3602032633136997E-4</v>
      </c>
    </row>
    <row r="629" spans="1:60">
      <c r="A629" s="1">
        <v>38925.166666666664</v>
      </c>
      <c r="B629">
        <v>4.8</v>
      </c>
      <c r="C629">
        <f t="shared" si="253"/>
        <v>4.9000000000000004</v>
      </c>
      <c r="D629">
        <v>4.88185231813587</v>
      </c>
      <c r="E629">
        <v>4.8807540671330596</v>
      </c>
      <c r="F629">
        <v>4.7873380112718804</v>
      </c>
      <c r="G629">
        <v>4.7614543024594198</v>
      </c>
      <c r="H629">
        <v>4.8818536229849299</v>
      </c>
      <c r="I629">
        <v>4.8807540671330596</v>
      </c>
      <c r="J629">
        <v>4.8807540671330596</v>
      </c>
      <c r="K629">
        <v>4.7614543024594198</v>
      </c>
      <c r="L629">
        <v>4.8818536229849299</v>
      </c>
      <c r="M629">
        <v>4.8818536229849299</v>
      </c>
      <c r="N629">
        <v>4.7667697829257003</v>
      </c>
      <c r="O629">
        <v>4.7873380112718804</v>
      </c>
      <c r="P629">
        <v>4.7873380112718804</v>
      </c>
      <c r="Q629">
        <v>4.8818546878831901</v>
      </c>
      <c r="R629">
        <v>4.8359444641452303</v>
      </c>
      <c r="T629" s="2">
        <f>ABS(C629-$B629)/$B629</f>
        <v>2.0833333333333447E-2</v>
      </c>
      <c r="U629" s="2">
        <f>ABS(D629-$B629)/$B629</f>
        <v>1.7052566278306279E-2</v>
      </c>
      <c r="V629" s="2">
        <f>ABS(E629-$B629)/$B629</f>
        <v>1.6823763986054119E-2</v>
      </c>
      <c r="W629" s="2">
        <f>ABS(F629-$B629)/$B629</f>
        <v>2.6379143183582108E-3</v>
      </c>
      <c r="X629" s="2">
        <f>ABS(G629-$B629)/$B629</f>
        <v>8.0303536542875031E-3</v>
      </c>
      <c r="Y629" s="2">
        <f>ABS(H629-$B629)/$B629</f>
        <v>1.7052838121860425E-2</v>
      </c>
      <c r="Z629" s="2">
        <f>ABS(I629-$B629)/$B629</f>
        <v>1.6823763986054119E-2</v>
      </c>
      <c r="AA629" s="2">
        <f>ABS(J629-$B629)/$B629</f>
        <v>1.6823763986054119E-2</v>
      </c>
      <c r="AB629" s="2">
        <f t="shared" si="254"/>
        <v>8.0303536542875031E-3</v>
      </c>
      <c r="AC629" s="2">
        <f t="shared" si="255"/>
        <v>1.7052838121860425E-2</v>
      </c>
      <c r="AD629" s="2">
        <f t="shared" si="256"/>
        <v>1.7052838121860425E-2</v>
      </c>
      <c r="AE629" s="2">
        <f t="shared" si="257"/>
        <v>6.9229618904790664E-3</v>
      </c>
      <c r="AF629" s="2">
        <f t="shared" si="258"/>
        <v>2.6379143183582108E-3</v>
      </c>
      <c r="AG629" s="2">
        <f t="shared" si="259"/>
        <v>2.6379143183582108E-3</v>
      </c>
      <c r="AH629" s="2">
        <f t="shared" si="260"/>
        <v>1.7053059975664642E-2</v>
      </c>
      <c r="AI629" s="2">
        <f>ABS(R629-$B629)/$B629</f>
        <v>7.4884300302563434E-3</v>
      </c>
      <c r="AJ629" s="13"/>
      <c r="AK629" s="3">
        <f>MIN(U629:AA629)</f>
        <v>2.6379143183582108E-3</v>
      </c>
      <c r="AL629" s="3">
        <f t="shared" si="235"/>
        <v>4.8505157118981321E-3</v>
      </c>
      <c r="AM629" s="13"/>
      <c r="AN629">
        <v>4.8273446058826197</v>
      </c>
      <c r="AO629" s="11">
        <f>ABS(AN629-B629)/B629</f>
        <v>5.6967928922124766E-3</v>
      </c>
      <c r="AP629" s="11"/>
      <c r="AR629">
        <f t="shared" si="236"/>
        <v>6.6998019842156942E-3</v>
      </c>
      <c r="AS629">
        <f t="shared" si="237"/>
        <v>6.5212193585307242E-3</v>
      </c>
      <c r="AT629">
        <f t="shared" si="238"/>
        <v>1.6032595855102301E-4</v>
      </c>
      <c r="AU629">
        <f t="shared" si="239"/>
        <v>1.4857707988898763E-3</v>
      </c>
      <c r="AV629">
        <f t="shared" si="240"/>
        <v>6.7000155957590672E-3</v>
      </c>
      <c r="AW629">
        <f t="shared" si="241"/>
        <v>6.5212193585307242E-3</v>
      </c>
      <c r="AX629">
        <f t="shared" si="242"/>
        <v>6.5212193585307242E-3</v>
      </c>
      <c r="AY629">
        <f t="shared" si="243"/>
        <v>1.4857707988898763E-3</v>
      </c>
      <c r="AZ629">
        <f t="shared" si="244"/>
        <v>6.7000155957590672E-3</v>
      </c>
      <c r="BA629">
        <f t="shared" si="245"/>
        <v>6.7000155957590672E-3</v>
      </c>
      <c r="BB629">
        <f t="shared" si="246"/>
        <v>1.1042473268050672E-3</v>
      </c>
      <c r="BC629">
        <f t="shared" si="247"/>
        <v>1.6032595855102301E-4</v>
      </c>
      <c r="BD629">
        <f t="shared" si="248"/>
        <v>1.6032595855102301E-4</v>
      </c>
      <c r="BE629">
        <f t="shared" si="249"/>
        <v>6.7001899284544978E-3</v>
      </c>
      <c r="BF629">
        <f t="shared" si="250"/>
        <v>1.2920045026877573E-3</v>
      </c>
      <c r="BG629">
        <f t="shared" si="251"/>
        <v>7.4772747087581014E-4</v>
      </c>
      <c r="BH629">
        <f t="shared" si="252"/>
        <v>1.6032595855102301E-4</v>
      </c>
    </row>
    <row r="630" spans="1:60">
      <c r="A630" s="1">
        <v>38925.208333333336</v>
      </c>
      <c r="B630">
        <v>13.3</v>
      </c>
      <c r="C630">
        <f t="shared" si="253"/>
        <v>4.8</v>
      </c>
      <c r="D630">
        <v>4.8872966226951098</v>
      </c>
      <c r="E630">
        <v>4.8865278469931397</v>
      </c>
      <c r="F630">
        <v>4.8211366078903097</v>
      </c>
      <c r="G630">
        <v>23.117092952074501</v>
      </c>
      <c r="H630">
        <v>4.8872975360894504</v>
      </c>
      <c r="I630">
        <v>4.8865278469931397</v>
      </c>
      <c r="J630">
        <v>4.8865278469931397</v>
      </c>
      <c r="K630">
        <v>4.8030180117215897</v>
      </c>
      <c r="L630">
        <v>4.8872975360894504</v>
      </c>
      <c r="M630">
        <v>4.8872975360894504</v>
      </c>
      <c r="N630">
        <v>4.8067388480479902</v>
      </c>
      <c r="O630">
        <v>4.8211366078903097</v>
      </c>
      <c r="P630">
        <v>4.8211366078903097</v>
      </c>
      <c r="Q630">
        <v>4.8872982815182304</v>
      </c>
      <c r="R630">
        <v>6.1633093349268702</v>
      </c>
      <c r="T630" s="2">
        <f>ABS(C630-$B630)/$B630</f>
        <v>0.63909774436090228</v>
      </c>
      <c r="U630" s="2">
        <f>ABS(D630-$B630)/$B630</f>
        <v>0.63253408851916459</v>
      </c>
      <c r="V630" s="2">
        <f>ABS(E630-$B630)/$B630</f>
        <v>0.63259189120352333</v>
      </c>
      <c r="W630" s="2">
        <f>ABS(F630-$B630)/$B630</f>
        <v>0.63750852572253314</v>
      </c>
      <c r="X630" s="2">
        <f>ABS(G630-$B630)/$B630</f>
        <v>0.73812728962966156</v>
      </c>
      <c r="Y630" s="2">
        <f>ABS(H630-$B630)/$B630</f>
        <v>0.63253401984289848</v>
      </c>
      <c r="Z630" s="2">
        <f>ABS(I630-$B630)/$B630</f>
        <v>0.63259189120352333</v>
      </c>
      <c r="AA630" s="2">
        <f>ABS(J630-$B630)/$B630</f>
        <v>0.63259189120352333</v>
      </c>
      <c r="AB630" s="2">
        <f t="shared" si="254"/>
        <v>0.63887082618634661</v>
      </c>
      <c r="AC630" s="2">
        <f t="shared" si="255"/>
        <v>0.63253401984289848</v>
      </c>
      <c r="AD630" s="2">
        <f t="shared" si="256"/>
        <v>0.63253401984289848</v>
      </c>
      <c r="AE630" s="2">
        <f t="shared" si="257"/>
        <v>0.63859106405654209</v>
      </c>
      <c r="AF630" s="2">
        <f t="shared" si="258"/>
        <v>0.63750852572253314</v>
      </c>
      <c r="AG630" s="2">
        <f t="shared" si="259"/>
        <v>0.63750852572253314</v>
      </c>
      <c r="AH630" s="2">
        <f t="shared" si="260"/>
        <v>0.63253396379562177</v>
      </c>
      <c r="AI630" s="2">
        <f>ABS(R630-$B630)/$B630</f>
        <v>0.53659328308820531</v>
      </c>
      <c r="AJ630" s="13"/>
      <c r="AK630" s="3">
        <f>MIN(U630:AA630)</f>
        <v>0.63253401984289848</v>
      </c>
      <c r="AL630" s="3">
        <f t="shared" si="235"/>
        <v>-9.5940736754693168E-2</v>
      </c>
      <c r="AM630" s="13"/>
      <c r="AN630">
        <v>6.15728943414305</v>
      </c>
      <c r="AO630" s="11">
        <f>ABS(AN630-B630)/B630</f>
        <v>0.53704590720728951</v>
      </c>
      <c r="AP630" s="11"/>
      <c r="AR630">
        <f t="shared" si="236"/>
        <v>70.773578114517107</v>
      </c>
      <c r="AS630">
        <f t="shared" si="237"/>
        <v>70.786513669421907</v>
      </c>
      <c r="AT630">
        <f t="shared" si="238"/>
        <v>71.891124422057857</v>
      </c>
      <c r="AU630">
        <f t="shared" si="239"/>
        <v>96.375314029670818</v>
      </c>
      <c r="AV630">
        <f t="shared" si="240"/>
        <v>70.773562746286643</v>
      </c>
      <c r="AW630">
        <f t="shared" si="241"/>
        <v>70.786513669421907</v>
      </c>
      <c r="AX630">
        <f t="shared" si="242"/>
        <v>70.786513669421907</v>
      </c>
      <c r="AY630">
        <f t="shared" si="243"/>
        <v>72.198702909127718</v>
      </c>
      <c r="AZ630">
        <f t="shared" si="244"/>
        <v>70.773562746286643</v>
      </c>
      <c r="BA630">
        <f t="shared" si="245"/>
        <v>70.773562746286643</v>
      </c>
      <c r="BB630">
        <f t="shared" si="246"/>
        <v>72.135484995257187</v>
      </c>
      <c r="BC630">
        <f t="shared" si="247"/>
        <v>71.891124422057857</v>
      </c>
      <c r="BD630">
        <f t="shared" si="248"/>
        <v>71.891124422057857</v>
      </c>
      <c r="BE630">
        <f t="shared" si="249"/>
        <v>70.773550204146133</v>
      </c>
      <c r="BF630">
        <f t="shared" si="250"/>
        <v>50.932353648941962</v>
      </c>
      <c r="BG630">
        <f t="shared" si="251"/>
        <v>51.01831422760452</v>
      </c>
      <c r="BH630">
        <f t="shared" si="252"/>
        <v>70.773550204146133</v>
      </c>
    </row>
    <row r="631" spans="1:60">
      <c r="A631" s="1">
        <v>38925.25</v>
      </c>
      <c r="B631">
        <v>37.4</v>
      </c>
      <c r="C631">
        <f t="shared" si="253"/>
        <v>13.3</v>
      </c>
      <c r="D631">
        <v>4.8611076358865697</v>
      </c>
      <c r="E631">
        <v>4.8605694928952001</v>
      </c>
      <c r="F631">
        <v>42.574259144017702</v>
      </c>
      <c r="G631">
        <v>5.1788449174334197</v>
      </c>
      <c r="H631">
        <v>4.8611082752626098</v>
      </c>
      <c r="I631">
        <v>4.8605694928952001</v>
      </c>
      <c r="J631">
        <v>4.8605694928952001</v>
      </c>
      <c r="K631">
        <v>5.1788449173900304</v>
      </c>
      <c r="L631">
        <v>4.8611082752626098</v>
      </c>
      <c r="M631">
        <v>4.8611082752626098</v>
      </c>
      <c r="N631">
        <v>23.117092952074501</v>
      </c>
      <c r="O631">
        <v>42.097669988957897</v>
      </c>
      <c r="P631">
        <v>4.81479562552322</v>
      </c>
      <c r="Q631">
        <v>4.8611087970627596</v>
      </c>
      <c r="R631">
        <v>11.5606255202014</v>
      </c>
      <c r="T631" s="2">
        <f>ABS(C631-$B631)/$B631</f>
        <v>0.64438502673796794</v>
      </c>
      <c r="U631" s="2">
        <f>ABS(D631-$B631)/$B631</f>
        <v>0.87002386000303289</v>
      </c>
      <c r="V631" s="2">
        <f>ABS(E631-$B631)/$B631</f>
        <v>0.87003824885306946</v>
      </c>
      <c r="W631" s="2">
        <f>ABS(F631-$B631)/$B631</f>
        <v>0.13834917497373539</v>
      </c>
      <c r="X631" s="2">
        <f>ABS(G631-$B631)/$B631</f>
        <v>0.86152821076381236</v>
      </c>
      <c r="Y631" s="2">
        <f>ABS(H631-$B631)/$B631</f>
        <v>0.87002384290741686</v>
      </c>
      <c r="Z631" s="2">
        <f>ABS(I631-$B631)/$B631</f>
        <v>0.87003824885306946</v>
      </c>
      <c r="AA631" s="2">
        <f>ABS(J631-$B631)/$B631</f>
        <v>0.87003824885306946</v>
      </c>
      <c r="AB631" s="2">
        <f t="shared" si="254"/>
        <v>0.86152821076497244</v>
      </c>
      <c r="AC631" s="2">
        <f t="shared" si="255"/>
        <v>0.87002384290741686</v>
      </c>
      <c r="AD631" s="2">
        <f t="shared" si="256"/>
        <v>0.87002384290741686</v>
      </c>
      <c r="AE631" s="2">
        <f t="shared" si="257"/>
        <v>0.38189591037233955</v>
      </c>
      <c r="AF631" s="2">
        <f t="shared" si="258"/>
        <v>0.12560614943737697</v>
      </c>
      <c r="AG631" s="2">
        <f t="shared" si="259"/>
        <v>0.8712621490501814</v>
      </c>
      <c r="AH631" s="2">
        <f t="shared" si="260"/>
        <v>0.87002382895554109</v>
      </c>
      <c r="AI631" s="2">
        <f>ABS(R631-$B631)/$B631</f>
        <v>0.69089236577001611</v>
      </c>
      <c r="AJ631" s="13"/>
      <c r="AK631" s="3">
        <f>MIN(U631:AA631)</f>
        <v>0.13834917497373539</v>
      </c>
      <c r="AL631" s="3">
        <f t="shared" si="235"/>
        <v>0.55254319079628078</v>
      </c>
      <c r="AM631" s="13"/>
      <c r="AN631">
        <v>10.309356169237599</v>
      </c>
      <c r="AO631" s="11">
        <f>ABS(AN631-B631)/B631</f>
        <v>0.72434876552840644</v>
      </c>
      <c r="AP631" s="11"/>
      <c r="AR631">
        <f t="shared" si="236"/>
        <v>1058.7795162833593</v>
      </c>
      <c r="AS631">
        <f t="shared" si="237"/>
        <v>1058.8145377267024</v>
      </c>
      <c r="AT631">
        <f t="shared" si="238"/>
        <v>26.77295768945082</v>
      </c>
      <c r="AU631">
        <f t="shared" si="239"/>
        <v>1038.2028348548063</v>
      </c>
      <c r="AV631">
        <f t="shared" si="240"/>
        <v>1058.7794746741833</v>
      </c>
      <c r="AW631">
        <f t="shared" si="241"/>
        <v>1058.8145377267024</v>
      </c>
      <c r="AX631">
        <f t="shared" si="242"/>
        <v>1058.8145377267024</v>
      </c>
      <c r="AY631">
        <f t="shared" si="243"/>
        <v>1038.2028348576023</v>
      </c>
      <c r="AZ631">
        <f t="shared" si="244"/>
        <v>1058.7794746741833</v>
      </c>
      <c r="BA631">
        <f t="shared" si="245"/>
        <v>1058.7794746741833</v>
      </c>
      <c r="BB631">
        <f t="shared" si="246"/>
        <v>204.00143373967987</v>
      </c>
      <c r="BC631">
        <f t="shared" si="247"/>
        <v>22.068103325155697</v>
      </c>
      <c r="BD631">
        <f t="shared" si="248"/>
        <v>1061.7955441264207</v>
      </c>
      <c r="BE631">
        <f t="shared" si="249"/>
        <v>1058.7794407165864</v>
      </c>
      <c r="BF631">
        <f t="shared" si="250"/>
        <v>667.67327350726714</v>
      </c>
      <c r="BG631">
        <f t="shared" si="251"/>
        <v>733.9029831652249</v>
      </c>
      <c r="BH631">
        <f t="shared" si="252"/>
        <v>22.068103325155697</v>
      </c>
    </row>
    <row r="632" spans="1:60">
      <c r="A632" s="1">
        <v>38925.291666666664</v>
      </c>
      <c r="B632">
        <v>41.3</v>
      </c>
      <c r="C632">
        <f t="shared" si="253"/>
        <v>37.4</v>
      </c>
      <c r="D632">
        <v>39.255598541905201</v>
      </c>
      <c r="E632">
        <v>38.977612756737201</v>
      </c>
      <c r="F632">
        <v>38.531676782641597</v>
      </c>
      <c r="G632">
        <v>39.799624456609898</v>
      </c>
      <c r="H632">
        <v>39.172941686008897</v>
      </c>
      <c r="I632">
        <v>38.9671427401518</v>
      </c>
      <c r="J632">
        <v>38.9671427401518</v>
      </c>
      <c r="K632">
        <v>38.562295543156601</v>
      </c>
      <c r="L632">
        <v>39.235952500798803</v>
      </c>
      <c r="M632">
        <v>39.172941686008897</v>
      </c>
      <c r="N632">
        <v>39.505867082057797</v>
      </c>
      <c r="O632">
        <v>39.229967506364702</v>
      </c>
      <c r="P632">
        <v>39.799624456609898</v>
      </c>
      <c r="Q632">
        <v>39.172941686008897</v>
      </c>
      <c r="R632">
        <v>39.167952154658003</v>
      </c>
      <c r="T632" s="2">
        <f>ABS(C632-$B632)/$B632</f>
        <v>9.4430992736077454E-2</v>
      </c>
      <c r="U632" s="2">
        <f>ABS(D632-$B632)/$B632</f>
        <v>4.9501245958711783E-2</v>
      </c>
      <c r="V632" s="2">
        <f>ABS(E632-$B632)/$B632</f>
        <v>5.623213664074566E-2</v>
      </c>
      <c r="W632" s="2">
        <f>ABS(F632-$B632)/$B632</f>
        <v>6.7029617853714293E-2</v>
      </c>
      <c r="X632" s="2">
        <f>ABS(G632-$B632)/$B632</f>
        <v>3.6328705651091989E-2</v>
      </c>
      <c r="Y632" s="2">
        <f>ABS(H632-$B632)/$B632</f>
        <v>5.1502622614796607E-2</v>
      </c>
      <c r="Z632" s="2">
        <f>ABS(I632-$B632)/$B632</f>
        <v>5.6485647938213007E-2</v>
      </c>
      <c r="AA632" s="2">
        <f>ABS(J632-$B632)/$B632</f>
        <v>5.6485647938213007E-2</v>
      </c>
      <c r="AB632" s="2">
        <f t="shared" si="254"/>
        <v>6.6288243507104022E-2</v>
      </c>
      <c r="AC632" s="2">
        <f t="shared" si="255"/>
        <v>4.997693702666331E-2</v>
      </c>
      <c r="AD632" s="2">
        <f t="shared" si="256"/>
        <v>5.1502622614796607E-2</v>
      </c>
      <c r="AE632" s="2">
        <f t="shared" si="257"/>
        <v>4.3441475010707019E-2</v>
      </c>
      <c r="AF632" s="2">
        <f t="shared" si="258"/>
        <v>5.0121852146133072E-2</v>
      </c>
      <c r="AG632" s="2">
        <f t="shared" si="259"/>
        <v>3.6328705651091989E-2</v>
      </c>
      <c r="AH632" s="2">
        <f t="shared" si="260"/>
        <v>5.1502622614796607E-2</v>
      </c>
      <c r="AI632" s="2">
        <f>ABS(R632-$B632)/$B632</f>
        <v>5.1623434511912689E-2</v>
      </c>
      <c r="AJ632" s="13"/>
      <c r="AK632" s="3">
        <f>MIN(U632:AA632)</f>
        <v>3.6328705651091989E-2</v>
      </c>
      <c r="AL632" s="3">
        <f t="shared" si="235"/>
        <v>1.52947288608207E-2</v>
      </c>
      <c r="AM632" s="13"/>
      <c r="AN632">
        <v>39.134815705215502</v>
      </c>
      <c r="AO632" s="11">
        <f>ABS(AN632-B632)/B632</f>
        <v>5.2425769849503527E-2</v>
      </c>
      <c r="AP632" s="11"/>
      <c r="AR632">
        <f t="shared" si="236"/>
        <v>4.1795773218601298</v>
      </c>
      <c r="AS632">
        <f t="shared" si="237"/>
        <v>5.3934825076697672</v>
      </c>
      <c r="AT632">
        <f t="shared" si="238"/>
        <v>7.6636134357655648</v>
      </c>
      <c r="AU632">
        <f t="shared" si="239"/>
        <v>2.2511267712031353</v>
      </c>
      <c r="AV632">
        <f t="shared" si="240"/>
        <v>4.5243770711186597</v>
      </c>
      <c r="AW632">
        <f t="shared" si="241"/>
        <v>5.4422229948264373</v>
      </c>
      <c r="AX632">
        <f t="shared" si="242"/>
        <v>5.4422229948264373</v>
      </c>
      <c r="AY632">
        <f t="shared" si="243"/>
        <v>7.4950256930201933</v>
      </c>
      <c r="AZ632">
        <f t="shared" si="244"/>
        <v>4.2602920789587051</v>
      </c>
      <c r="BA632">
        <f t="shared" si="245"/>
        <v>4.5243770711186597</v>
      </c>
      <c r="BB632">
        <f t="shared" si="246"/>
        <v>3.2189129272437924</v>
      </c>
      <c r="BC632">
        <f t="shared" si="247"/>
        <v>4.28503452470596</v>
      </c>
      <c r="BD632">
        <f t="shared" si="248"/>
        <v>2.2511267712031353</v>
      </c>
      <c r="BE632">
        <f t="shared" si="249"/>
        <v>4.5243770711186597</v>
      </c>
      <c r="BF632">
        <f t="shared" si="250"/>
        <v>4.5456280148274377</v>
      </c>
      <c r="BG632">
        <f t="shared" si="251"/>
        <v>4.6880230303814328</v>
      </c>
      <c r="BH632">
        <f t="shared" si="252"/>
        <v>2.2511267712031353</v>
      </c>
    </row>
    <row r="633" spans="1:60">
      <c r="A633" s="1">
        <v>38925.333333333336</v>
      </c>
      <c r="B633">
        <v>38.9</v>
      </c>
      <c r="C633">
        <f t="shared" si="253"/>
        <v>41.3</v>
      </c>
      <c r="D633">
        <v>41.300922681882597</v>
      </c>
      <c r="E633">
        <v>38.977612756737201</v>
      </c>
      <c r="F633">
        <v>38.531676782641597</v>
      </c>
      <c r="G633">
        <v>39.799624456609898</v>
      </c>
      <c r="H633">
        <v>39.172941686008897</v>
      </c>
      <c r="I633">
        <v>38.9671427401518</v>
      </c>
      <c r="J633">
        <v>38.9671427401518</v>
      </c>
      <c r="K633">
        <v>39.481627874551101</v>
      </c>
      <c r="L633">
        <v>39.235952500798803</v>
      </c>
      <c r="M633">
        <v>39.172941686008897</v>
      </c>
      <c r="N633">
        <v>39.505867082057797</v>
      </c>
      <c r="O633">
        <v>39.229967506364702</v>
      </c>
      <c r="P633">
        <v>39.799624456609898</v>
      </c>
      <c r="Q633">
        <v>39.172941686008897</v>
      </c>
      <c r="R633">
        <v>39.379713331184597</v>
      </c>
      <c r="T633" s="2">
        <f>ABS(C633-$B633)/$B633</f>
        <v>6.169665809768634E-2</v>
      </c>
      <c r="U633" s="2">
        <f>ABS(D633-$B633)/$B633</f>
        <v>6.1720377426287866E-2</v>
      </c>
      <c r="V633" s="2">
        <f>ABS(E633-$B633)/$B633</f>
        <v>1.995186548514214E-3</v>
      </c>
      <c r="W633" s="2">
        <f>ABS(F633-$B633)/$B633</f>
        <v>9.4684631711671394E-3</v>
      </c>
      <c r="X633" s="2">
        <f>ABS(G633-$B633)/$B633</f>
        <v>2.312659271490744E-2</v>
      </c>
      <c r="Y633" s="2">
        <f>ABS(H633-$B633)/$B633</f>
        <v>7.01649578429046E-3</v>
      </c>
      <c r="Z633" s="2">
        <f>ABS(I633-$B633)/$B633</f>
        <v>1.7260344512031276E-3</v>
      </c>
      <c r="AA633" s="2">
        <f>ABS(J633-$B633)/$B633</f>
        <v>1.7260344512031276E-3</v>
      </c>
      <c r="AB633" s="2">
        <f t="shared" si="254"/>
        <v>1.495187338177642E-2</v>
      </c>
      <c r="AC633" s="2">
        <f t="shared" si="255"/>
        <v>8.6363110745193844E-3</v>
      </c>
      <c r="AD633" s="2">
        <f t="shared" si="256"/>
        <v>7.01649578429046E-3</v>
      </c>
      <c r="AE633" s="2">
        <f t="shared" si="257"/>
        <v>1.5574989255984543E-2</v>
      </c>
      <c r="AF633" s="2">
        <f t="shared" si="258"/>
        <v>8.4824551764705134E-3</v>
      </c>
      <c r="AG633" s="2">
        <f t="shared" si="259"/>
        <v>2.312659271490744E-2</v>
      </c>
      <c r="AH633" s="2">
        <f t="shared" si="260"/>
        <v>7.01649578429046E-3</v>
      </c>
      <c r="AI633" s="2">
        <f>ABS(R633-$B633)/$B633</f>
        <v>1.2331962241249312E-2</v>
      </c>
      <c r="AJ633" s="13"/>
      <c r="AK633" s="3">
        <f>MIN(U633:AA633)</f>
        <v>1.7260344512031276E-3</v>
      </c>
      <c r="AL633" s="3">
        <f t="shared" si="235"/>
        <v>1.0605927790046184E-2</v>
      </c>
      <c r="AM633" s="13"/>
      <c r="AN633">
        <v>39.324441887305603</v>
      </c>
      <c r="AO633" s="11">
        <f>ABS(AN633-B633)/B633</f>
        <v>1.091110250142943E-2</v>
      </c>
      <c r="AP633" s="11"/>
      <c r="AR633">
        <f t="shared" si="236"/>
        <v>5.7644297243783269</v>
      </c>
      <c r="AS633">
        <f t="shared" si="237"/>
        <v>6.0237400083482367E-3</v>
      </c>
      <c r="AT633">
        <f t="shared" si="238"/>
        <v>0.13566199244524441</v>
      </c>
      <c r="AU633">
        <f t="shared" si="239"/>
        <v>0.80932416293065679</v>
      </c>
      <c r="AV633">
        <f t="shared" si="240"/>
        <v>7.4497163961380355E-2</v>
      </c>
      <c r="AW633">
        <f t="shared" si="241"/>
        <v>4.5081475550923589E-3</v>
      </c>
      <c r="AX633">
        <f t="shared" si="242"/>
        <v>4.5081475550923589E-3</v>
      </c>
      <c r="AY633">
        <f t="shared" si="243"/>
        <v>0.33829098445483335</v>
      </c>
      <c r="AZ633">
        <f t="shared" si="244"/>
        <v>0.11286408279297042</v>
      </c>
      <c r="BA633">
        <f t="shared" si="245"/>
        <v>7.4497163961380355E-2</v>
      </c>
      <c r="BB633">
        <f t="shared" si="246"/>
        <v>0.36707492112123141</v>
      </c>
      <c r="BC633">
        <f t="shared" si="247"/>
        <v>0.10887855525654029</v>
      </c>
      <c r="BD633">
        <f t="shared" si="248"/>
        <v>0.80932416293065679</v>
      </c>
      <c r="BE633">
        <f t="shared" si="249"/>
        <v>7.4497163961380355E-2</v>
      </c>
      <c r="BF633">
        <f t="shared" si="250"/>
        <v>0.23012488011622403</v>
      </c>
      <c r="BG633">
        <f t="shared" si="251"/>
        <v>0.18015091569954375</v>
      </c>
      <c r="BH633">
        <f t="shared" si="252"/>
        <v>4.5081475550923589E-3</v>
      </c>
    </row>
    <row r="634" spans="1:60">
      <c r="A634" s="1">
        <v>38925.375</v>
      </c>
      <c r="B634">
        <v>43.8</v>
      </c>
      <c r="C634">
        <f t="shared" si="253"/>
        <v>38.9</v>
      </c>
      <c r="D634">
        <v>45.071871547818098</v>
      </c>
      <c r="E634">
        <v>45.188799505989898</v>
      </c>
      <c r="F634">
        <v>44.4048597723149</v>
      </c>
      <c r="G634">
        <v>44.4012187761112</v>
      </c>
      <c r="H634">
        <v>41.961952690045997</v>
      </c>
      <c r="I634">
        <v>44.778111810908896</v>
      </c>
      <c r="J634">
        <v>41.360326571867901</v>
      </c>
      <c r="K634">
        <v>41.747906957781296</v>
      </c>
      <c r="L634">
        <v>45.027378424849701</v>
      </c>
      <c r="M634">
        <v>45.636620641165898</v>
      </c>
      <c r="N634">
        <v>45.1957345615929</v>
      </c>
      <c r="O634">
        <v>45.642208866372997</v>
      </c>
      <c r="P634">
        <v>44.499479061749803</v>
      </c>
      <c r="Q634">
        <v>44.7812267925935</v>
      </c>
      <c r="R634">
        <v>44.264121141511602</v>
      </c>
      <c r="T634" s="2">
        <f>ABS(C634-$B634)/$B634</f>
        <v>0.11187214611872144</v>
      </c>
      <c r="U634" s="2">
        <f>ABS(D634-$B634)/$B634</f>
        <v>2.9038163192194089E-2</v>
      </c>
      <c r="V634" s="2">
        <f>ABS(E634-$B634)/$B634</f>
        <v>3.1707751278308251E-2</v>
      </c>
      <c r="W634" s="2">
        <f>ABS(F634-$B634)/$B634</f>
        <v>1.3809583842806004E-2</v>
      </c>
      <c r="X634" s="2">
        <f>ABS(G634-$B634)/$B634</f>
        <v>1.3726456075598246E-2</v>
      </c>
      <c r="Y634" s="2">
        <f>ABS(H634-$B634)/$B634</f>
        <v>4.1964550455570772E-2</v>
      </c>
      <c r="Z634" s="2">
        <f>ABS(I634-$B634)/$B634</f>
        <v>2.2331319883764827E-2</v>
      </c>
      <c r="AA634" s="2">
        <f>ABS(J634-$B634)/$B634</f>
        <v>5.5700306578358359E-2</v>
      </c>
      <c r="AB634" s="2">
        <f t="shared" si="254"/>
        <v>4.6851439320061666E-2</v>
      </c>
      <c r="AC634" s="2">
        <f t="shared" si="255"/>
        <v>2.8022338466888213E-2</v>
      </c>
      <c r="AD634" s="2">
        <f t="shared" si="256"/>
        <v>4.1931978108810525E-2</v>
      </c>
      <c r="AE634" s="2">
        <f t="shared" si="257"/>
        <v>3.1866085881116508E-2</v>
      </c>
      <c r="AF634" s="2">
        <f t="shared" si="258"/>
        <v>4.2059563159200904E-2</v>
      </c>
      <c r="AG634" s="2">
        <f t="shared" si="259"/>
        <v>1.5969841592461311E-2</v>
      </c>
      <c r="AH634" s="2">
        <f t="shared" si="260"/>
        <v>2.2402438187066286E-2</v>
      </c>
      <c r="AI634" s="2">
        <f>ABS(R634-$B634)/$B634</f>
        <v>1.0596373093872253E-2</v>
      </c>
      <c r="AJ634" s="13"/>
      <c r="AK634" s="3">
        <f>MIN(U634:AA634)</f>
        <v>1.3726456075598246E-2</v>
      </c>
      <c r="AL634" s="3">
        <f t="shared" si="235"/>
        <v>-3.1300829817259932E-3</v>
      </c>
      <c r="AM634" s="13"/>
      <c r="AN634">
        <v>43.4554041958745</v>
      </c>
      <c r="AO634" s="11">
        <f>ABS(AN634-B634)/B634</f>
        <v>7.8674841124542656E-3</v>
      </c>
      <c r="AP634" s="11"/>
      <c r="AR634">
        <f t="shared" si="236"/>
        <v>1.6176572341492121</v>
      </c>
      <c r="AS634">
        <f t="shared" si="237"/>
        <v>1.9287640678377935</v>
      </c>
      <c r="AT634">
        <f t="shared" si="238"/>
        <v>0.36585534416483623</v>
      </c>
      <c r="AU634">
        <f t="shared" si="239"/>
        <v>0.36146401674865297</v>
      </c>
      <c r="AV634">
        <f t="shared" si="240"/>
        <v>3.3784179136291348</v>
      </c>
      <c r="AW634">
        <f t="shared" si="241"/>
        <v>0.95670271463948642</v>
      </c>
      <c r="AX634">
        <f t="shared" si="242"/>
        <v>5.9520064359338134</v>
      </c>
      <c r="AY634">
        <f t="shared" si="243"/>
        <v>4.2110858539224019</v>
      </c>
      <c r="AZ634">
        <f t="shared" si="244"/>
        <v>1.5064577977865399</v>
      </c>
      <c r="BA634">
        <f t="shared" si="245"/>
        <v>3.3731753795566441</v>
      </c>
      <c r="BB634">
        <f t="shared" si="246"/>
        <v>1.9480749664249328</v>
      </c>
      <c r="BC634">
        <f t="shared" si="247"/>
        <v>3.3937335073432915</v>
      </c>
      <c r="BD634">
        <f t="shared" si="248"/>
        <v>0.48927095782638813</v>
      </c>
      <c r="BE634">
        <f t="shared" si="249"/>
        <v>0.9628060185033338</v>
      </c>
      <c r="BF634">
        <f t="shared" si="250"/>
        <v>0.21540843399803497</v>
      </c>
      <c r="BG634">
        <f t="shared" si="251"/>
        <v>0.11874626822089779</v>
      </c>
      <c r="BH634">
        <f t="shared" si="252"/>
        <v>0.36146401674865297</v>
      </c>
    </row>
    <row r="635" spans="1:60">
      <c r="A635" s="1">
        <v>38925.416666666664</v>
      </c>
      <c r="B635">
        <v>48.6</v>
      </c>
      <c r="C635">
        <f t="shared" si="253"/>
        <v>43.8</v>
      </c>
      <c r="D635">
        <v>45.071871547818098</v>
      </c>
      <c r="E635">
        <v>40.914498363912998</v>
      </c>
      <c r="F635">
        <v>44.4048597723149</v>
      </c>
      <c r="G635">
        <v>40.571367356977902</v>
      </c>
      <c r="H635">
        <v>41.204164906428502</v>
      </c>
      <c r="I635">
        <v>41.360326571867901</v>
      </c>
      <c r="J635">
        <v>41.360326571867901</v>
      </c>
      <c r="K635">
        <v>48.290999999999997</v>
      </c>
      <c r="L635">
        <v>45.027378424849701</v>
      </c>
      <c r="M635">
        <v>43.742092586060998</v>
      </c>
      <c r="N635">
        <v>44.229273891480901</v>
      </c>
      <c r="O635">
        <v>43.844558543966599</v>
      </c>
      <c r="P635">
        <v>48.552499599999898</v>
      </c>
      <c r="Q635">
        <v>43.843752255366503</v>
      </c>
      <c r="R635">
        <v>43.744140742350901</v>
      </c>
      <c r="T635" s="2">
        <f>ABS(C635-$B635)/$B635</f>
        <v>9.8765432098765524E-2</v>
      </c>
      <c r="U635" s="2">
        <f>ABS(D635-$B635)/$B635</f>
        <v>7.2595235641602945E-2</v>
      </c>
      <c r="V635" s="2">
        <f>ABS(E635-$B635)/$B635</f>
        <v>0.15813789374664616</v>
      </c>
      <c r="W635" s="2">
        <f>ABS(F635-$B635)/$B635</f>
        <v>8.6319757771298383E-2</v>
      </c>
      <c r="X635" s="2">
        <f>ABS(G635-$B635)/$B635</f>
        <v>0.16519820253131892</v>
      </c>
      <c r="Y635" s="2">
        <f>ABS(H635-$B635)/$B635</f>
        <v>0.15217767682245883</v>
      </c>
      <c r="Z635" s="2">
        <f>ABS(I635-$B635)/$B635</f>
        <v>0.1489644738298786</v>
      </c>
      <c r="AA635" s="2">
        <f>ABS(J635-$B635)/$B635</f>
        <v>0.1489644738298786</v>
      </c>
      <c r="AB635" s="2">
        <f t="shared" si="254"/>
        <v>6.3580246913581195E-3</v>
      </c>
      <c r="AC635" s="2">
        <f t="shared" si="255"/>
        <v>7.3510731998977369E-2</v>
      </c>
      <c r="AD635" s="2">
        <f t="shared" si="256"/>
        <v>9.9956942673642038E-2</v>
      </c>
      <c r="AE635" s="2">
        <f t="shared" si="257"/>
        <v>8.9932635977759273E-2</v>
      </c>
      <c r="AF635" s="2">
        <f t="shared" si="258"/>
        <v>9.7848589630316923E-2</v>
      </c>
      <c r="AG635" s="2">
        <f t="shared" si="259"/>
        <v>9.7737448559883917E-4</v>
      </c>
      <c r="AH635" s="2">
        <f t="shared" si="260"/>
        <v>9.7865179930730406E-2</v>
      </c>
      <c r="AI635" s="2">
        <f>ABS(R635-$B635)/$B635</f>
        <v>9.9914799540104959E-2</v>
      </c>
      <c r="AJ635" s="13"/>
      <c r="AK635" s="3">
        <f>MIN(U635:AA635)</f>
        <v>7.2595235641602945E-2</v>
      </c>
      <c r="AL635" s="3">
        <f t="shared" si="235"/>
        <v>2.7319563898502014E-2</v>
      </c>
      <c r="AM635" s="13"/>
      <c r="AN635">
        <v>42.616594320278899</v>
      </c>
      <c r="AO635" s="11">
        <f>ABS(AN635-B635)/B635</f>
        <v>0.1231153432041379</v>
      </c>
      <c r="AP635" s="11"/>
      <c r="AR635">
        <f t="shared" si="236"/>
        <v>12.447690375095473</v>
      </c>
      <c r="AS635">
        <f t="shared" si="237"/>
        <v>59.06693539829601</v>
      </c>
      <c r="AT635">
        <f t="shared" si="238"/>
        <v>17.599201529941805</v>
      </c>
      <c r="AU635">
        <f t="shared" si="239"/>
        <v>64.458942116600028</v>
      </c>
      <c r="AV635">
        <f t="shared" si="240"/>
        <v>54.698376731303739</v>
      </c>
      <c r="AW635">
        <f t="shared" si="241"/>
        <v>52.412871346001999</v>
      </c>
      <c r="AX635">
        <f t="shared" si="242"/>
        <v>52.412871346001999</v>
      </c>
      <c r="AY635">
        <f t="shared" si="243"/>
        <v>9.5481000000002841E-2</v>
      </c>
      <c r="AZ635">
        <f t="shared" si="244"/>
        <v>12.763624919229414</v>
      </c>
      <c r="BA635">
        <f t="shared" si="245"/>
        <v>23.599264442403534</v>
      </c>
      <c r="BB635">
        <f t="shared" si="246"/>
        <v>19.103246715690521</v>
      </c>
      <c r="BC635">
        <f t="shared" si="247"/>
        <v>22.614223441761087</v>
      </c>
      <c r="BD635">
        <f t="shared" si="248"/>
        <v>2.2562880001698402E-3</v>
      </c>
      <c r="BE635">
        <f t="shared" si="249"/>
        <v>22.621892608331237</v>
      </c>
      <c r="BF635">
        <f t="shared" si="250"/>
        <v>23.579369130096477</v>
      </c>
      <c r="BG635">
        <f t="shared" si="251"/>
        <v>35.801143528118743</v>
      </c>
      <c r="BH635">
        <f t="shared" si="252"/>
        <v>2.2562880001698402E-3</v>
      </c>
    </row>
    <row r="636" spans="1:60">
      <c r="A636" s="1">
        <v>38925.458333333336</v>
      </c>
      <c r="B636">
        <v>45.9</v>
      </c>
      <c r="C636">
        <f t="shared" si="253"/>
        <v>48.6</v>
      </c>
      <c r="D636">
        <v>41.300645877317798</v>
      </c>
      <c r="E636">
        <v>40.914498363912998</v>
      </c>
      <c r="F636">
        <v>42.574259144017702</v>
      </c>
      <c r="G636">
        <v>43.517813943667598</v>
      </c>
      <c r="H636">
        <v>41.961952690045997</v>
      </c>
      <c r="I636">
        <v>41.360326571867901</v>
      </c>
      <c r="J636">
        <v>41.360326571867901</v>
      </c>
      <c r="K636">
        <v>42.504469614321799</v>
      </c>
      <c r="L636">
        <v>42.028772015231397</v>
      </c>
      <c r="M636">
        <v>41.961952690045997</v>
      </c>
      <c r="N636">
        <v>42.163535191378003</v>
      </c>
      <c r="O636">
        <v>42.097669988957897</v>
      </c>
      <c r="P636">
        <v>42.577483487540299</v>
      </c>
      <c r="Q636">
        <v>39.091059180206202</v>
      </c>
      <c r="R636">
        <v>41.815340380741397</v>
      </c>
      <c r="T636" s="2">
        <f>ABS(C636-$B636)/$B636</f>
        <v>5.8823529411764768E-2</v>
      </c>
      <c r="U636" s="2">
        <f>ABS(D636-$B636)/$B636</f>
        <v>0.10020379352248802</v>
      </c>
      <c r="V636" s="2">
        <f>ABS(E636-$B636)/$B636</f>
        <v>0.10861659337880177</v>
      </c>
      <c r="W636" s="2">
        <f>ABS(F636-$B636)/$B636</f>
        <v>7.2456227799178569E-2</v>
      </c>
      <c r="X636" s="2">
        <f>ABS(G636-$B636)/$B636</f>
        <v>5.189947835146843E-2</v>
      </c>
      <c r="Y636" s="2">
        <f>ABS(H636-$B636)/$B636</f>
        <v>8.5796237689629656E-2</v>
      </c>
      <c r="Z636" s="2">
        <f>ABS(I636-$B636)/$B636</f>
        <v>9.8903560525753761E-2</v>
      </c>
      <c r="AA636" s="2">
        <f>ABS(J636-$B636)/$B636</f>
        <v>9.8903560525753761E-2</v>
      </c>
      <c r="AB636" s="2">
        <f t="shared" si="254"/>
        <v>7.39766968557342E-2</v>
      </c>
      <c r="AC636" s="2">
        <f t="shared" si="255"/>
        <v>8.4340478970993504E-2</v>
      </c>
      <c r="AD636" s="2">
        <f t="shared" si="256"/>
        <v>8.5796237689629656E-2</v>
      </c>
      <c r="AE636" s="2">
        <f t="shared" si="257"/>
        <v>8.1404462061481386E-2</v>
      </c>
      <c r="AF636" s="2">
        <f t="shared" si="258"/>
        <v>8.2839433791766934E-2</v>
      </c>
      <c r="AG636" s="2">
        <f t="shared" si="259"/>
        <v>7.2385980663610017E-2</v>
      </c>
      <c r="AH636" s="2">
        <f t="shared" si="260"/>
        <v>0.14834293725040953</v>
      </c>
      <c r="AI636" s="2">
        <f>ABS(R636-$B636)/$B636</f>
        <v>8.899040564833556E-2</v>
      </c>
      <c r="AJ636" s="13"/>
      <c r="AK636" s="3">
        <f>MIN(U636:AA636)</f>
        <v>5.189947835146843E-2</v>
      </c>
      <c r="AL636" s="3">
        <f t="shared" si="235"/>
        <v>3.7090927296867131E-2</v>
      </c>
      <c r="AM636" s="13"/>
      <c r="AN636">
        <v>42.2975475567575</v>
      </c>
      <c r="AO636" s="11">
        <f>ABS(AN636-B636)/B636</f>
        <v>7.8484802685021754E-2</v>
      </c>
      <c r="AP636" s="11"/>
      <c r="AR636">
        <f t="shared" si="236"/>
        <v>21.154058345833754</v>
      </c>
      <c r="AS636">
        <f t="shared" si="237"/>
        <v>24.855226563426164</v>
      </c>
      <c r="AT636">
        <f t="shared" si="238"/>
        <v>11.060552241149857</v>
      </c>
      <c r="AU636">
        <f t="shared" si="239"/>
        <v>5.6748104069845162</v>
      </c>
      <c r="AV636">
        <f t="shared" si="240"/>
        <v>15.508216615435945</v>
      </c>
      <c r="AW636">
        <f t="shared" si="241"/>
        <v>20.60863483408863</v>
      </c>
      <c r="AX636">
        <f t="shared" si="242"/>
        <v>20.60863483408863</v>
      </c>
      <c r="AY636">
        <f t="shared" si="243"/>
        <v>11.529626600063942</v>
      </c>
      <c r="AZ636">
        <f t="shared" si="244"/>
        <v>14.986406110055571</v>
      </c>
      <c r="BA636">
        <f t="shared" si="245"/>
        <v>15.508216615435945</v>
      </c>
      <c r="BB636">
        <f t="shared" si="246"/>
        <v>13.961169266070607</v>
      </c>
      <c r="BC636">
        <f t="shared" si="247"/>
        <v>14.457713512871431</v>
      </c>
      <c r="BD636">
        <f t="shared" si="248"/>
        <v>11.039115975567366</v>
      </c>
      <c r="BE636">
        <f t="shared" si="249"/>
        <v>46.361675087454223</v>
      </c>
      <c r="BF636">
        <f t="shared" si="250"/>
        <v>16.684444205201828</v>
      </c>
      <c r="BG636">
        <f t="shared" si="251"/>
        <v>12.977663605823846</v>
      </c>
      <c r="BH636">
        <f t="shared" si="252"/>
        <v>5.6748104069845162</v>
      </c>
    </row>
    <row r="637" spans="1:60">
      <c r="A637" s="1">
        <v>38925.5</v>
      </c>
      <c r="B637">
        <v>39.6</v>
      </c>
      <c r="C637">
        <f t="shared" si="253"/>
        <v>45.9</v>
      </c>
      <c r="D637">
        <v>40.261166477220797</v>
      </c>
      <c r="E637">
        <v>40.914498363912998</v>
      </c>
      <c r="F637">
        <v>41.562417412408898</v>
      </c>
      <c r="G637">
        <v>40.571367356977902</v>
      </c>
      <c r="H637">
        <v>40.168284918605401</v>
      </c>
      <c r="I637">
        <v>39.916547078513197</v>
      </c>
      <c r="J637">
        <v>39.916547078513197</v>
      </c>
      <c r="K637">
        <v>38.663606880209599</v>
      </c>
      <c r="L637">
        <v>40.235838347096902</v>
      </c>
      <c r="M637">
        <v>40.168284918605401</v>
      </c>
      <c r="N637">
        <v>40.322065108220201</v>
      </c>
      <c r="O637">
        <v>40.8582959073822</v>
      </c>
      <c r="P637">
        <v>39.799624456609898</v>
      </c>
      <c r="Q637">
        <v>41.252711188606199</v>
      </c>
      <c r="R637">
        <v>40.329375392348801</v>
      </c>
      <c r="T637" s="2">
        <f>ABS(C637-$B637)/$B637</f>
        <v>0.15909090909090901</v>
      </c>
      <c r="U637" s="2">
        <f>ABS(D637-$B637)/$B637</f>
        <v>1.6696123162141311E-2</v>
      </c>
      <c r="V637" s="2">
        <f>ABS(E637-$B637)/$B637</f>
        <v>3.3194403129116062E-2</v>
      </c>
      <c r="W637" s="2">
        <f>ABS(F637-$B637)/$B637</f>
        <v>4.9555995262850927E-2</v>
      </c>
      <c r="X637" s="2">
        <f>ABS(G637-$B637)/$B637</f>
        <v>2.4529478711563142E-2</v>
      </c>
      <c r="Y637" s="2">
        <f>ABS(H637-$B637)/$B637</f>
        <v>1.4350629257712121E-2</v>
      </c>
      <c r="Z637" s="2">
        <f>ABS(I637-$B637)/$B637</f>
        <v>7.9936130937675719E-3</v>
      </c>
      <c r="AA637" s="2">
        <f>ABS(J637-$B637)/$B637</f>
        <v>7.9936130937675719E-3</v>
      </c>
      <c r="AB637" s="2">
        <f t="shared" si="254"/>
        <v>2.3646290903798037E-2</v>
      </c>
      <c r="AC637" s="2">
        <f t="shared" si="255"/>
        <v>1.6056523916588388E-2</v>
      </c>
      <c r="AD637" s="2">
        <f t="shared" si="256"/>
        <v>1.4350629257712121E-2</v>
      </c>
      <c r="AE637" s="2">
        <f t="shared" si="257"/>
        <v>1.8233967379297972E-2</v>
      </c>
      <c r="AF637" s="2">
        <f t="shared" si="258"/>
        <v>3.1775149176318136E-2</v>
      </c>
      <c r="AG637" s="2">
        <f t="shared" si="259"/>
        <v>5.0410216315630446E-3</v>
      </c>
      <c r="AH637" s="2">
        <f t="shared" si="260"/>
        <v>4.1735131025409024E-2</v>
      </c>
      <c r="AI637" s="2">
        <f>ABS(R637-$B637)/$B637</f>
        <v>1.8418570513858579E-2</v>
      </c>
      <c r="AJ637" s="13"/>
      <c r="AK637" s="3">
        <f>MIN(U637:AA637)</f>
        <v>7.9936130937675719E-3</v>
      </c>
      <c r="AL637" s="3">
        <f t="shared" si="235"/>
        <v>1.0424957420091007E-2</v>
      </c>
      <c r="AM637" s="13"/>
      <c r="AN637">
        <v>40.115376616791998</v>
      </c>
      <c r="AO637" s="11">
        <f>ABS(AN637-B637)/B637</f>
        <v>1.3014561030100931E-2</v>
      </c>
      <c r="AP637" s="11"/>
      <c r="AR637">
        <f t="shared" si="236"/>
        <v>0.43714111060055721</v>
      </c>
      <c r="AS637">
        <f t="shared" si="237"/>
        <v>1.7279059487299435</v>
      </c>
      <c r="AT637">
        <f t="shared" si="238"/>
        <v>3.8510821005256295</v>
      </c>
      <c r="AU637">
        <f t="shared" si="239"/>
        <v>0.94355454220223189</v>
      </c>
      <c r="AV637">
        <f t="shared" si="240"/>
        <v>0.32294774871434606</v>
      </c>
      <c r="AW637">
        <f t="shared" si="241"/>
        <v>0.10020205291523938</v>
      </c>
      <c r="AX637">
        <f t="shared" si="242"/>
        <v>0.10020205291523938</v>
      </c>
      <c r="AY637">
        <f t="shared" si="243"/>
        <v>0.87683207479080272</v>
      </c>
      <c r="AZ637">
        <f t="shared" si="244"/>
        <v>0.40429040363891816</v>
      </c>
      <c r="BA637">
        <f t="shared" si="245"/>
        <v>0.32294774871434606</v>
      </c>
      <c r="BB637">
        <f t="shared" si="246"/>
        <v>0.52137802050904858</v>
      </c>
      <c r="BC637">
        <f t="shared" si="247"/>
        <v>1.5833085905347895</v>
      </c>
      <c r="BD637">
        <f t="shared" si="248"/>
        <v>3.9849923676796482E-2</v>
      </c>
      <c r="BE637">
        <f t="shared" si="249"/>
        <v>2.7314542729441098</v>
      </c>
      <c r="BF637">
        <f t="shared" si="250"/>
        <v>0.53198846296396562</v>
      </c>
      <c r="BG637">
        <f t="shared" si="251"/>
        <v>0.26561305713596478</v>
      </c>
      <c r="BH637">
        <f t="shared" si="252"/>
        <v>3.9849923676796482E-2</v>
      </c>
    </row>
    <row r="638" spans="1:60">
      <c r="A638" s="1">
        <v>38925.541666666664</v>
      </c>
      <c r="B638">
        <v>37.4</v>
      </c>
      <c r="C638">
        <f t="shared" si="253"/>
        <v>39.6</v>
      </c>
      <c r="D638">
        <v>38.464986543933001</v>
      </c>
      <c r="E638">
        <v>38.300531086785298</v>
      </c>
      <c r="F638">
        <v>38.6421737478491</v>
      </c>
      <c r="G638">
        <v>39.799624456609898</v>
      </c>
      <c r="H638">
        <v>38.300531086785298</v>
      </c>
      <c r="I638">
        <v>39.916547078513197</v>
      </c>
      <c r="J638">
        <v>39.916547078513197</v>
      </c>
      <c r="K638">
        <v>38.663606880209599</v>
      </c>
      <c r="L638">
        <v>40.235838347096902</v>
      </c>
      <c r="M638">
        <v>40.168284918605401</v>
      </c>
      <c r="N638">
        <v>38.664050508260999</v>
      </c>
      <c r="O638">
        <v>36.824396194180601</v>
      </c>
      <c r="P638">
        <v>38.669861743782398</v>
      </c>
      <c r="Q638">
        <v>40.2248679753014</v>
      </c>
      <c r="R638">
        <v>39.056560546173301</v>
      </c>
      <c r="T638" s="2">
        <f>ABS(C638-$B638)/$B638</f>
        <v>5.8823529411764781E-2</v>
      </c>
      <c r="U638" s="2">
        <f>ABS(D638-$B638)/$B638</f>
        <v>2.8475576040989381E-2</v>
      </c>
      <c r="V638" s="2">
        <f>ABS(E638-$B638)/$B638</f>
        <v>2.4078371304419782E-2</v>
      </c>
      <c r="W638" s="2">
        <f>ABS(F638-$B638)/$B638</f>
        <v>3.3213201814147088E-2</v>
      </c>
      <c r="X638" s="2">
        <f>ABS(G638-$B638)/$B638</f>
        <v>6.4161081727537414E-2</v>
      </c>
      <c r="Y638" s="2">
        <f>ABS(H638-$B638)/$B638</f>
        <v>2.4078371304419782E-2</v>
      </c>
      <c r="Z638" s="2">
        <f>ABS(I638-$B638)/$B638</f>
        <v>6.7287355040459865E-2</v>
      </c>
      <c r="AA638" s="2">
        <f>ABS(J638-$B638)/$B638</f>
        <v>6.7287355040459865E-2</v>
      </c>
      <c r="AB638" s="2">
        <f t="shared" si="254"/>
        <v>3.3786280219508039E-2</v>
      </c>
      <c r="AC638" s="2">
        <f t="shared" si="255"/>
        <v>7.5824554735211311E-2</v>
      </c>
      <c r="AD638" s="2">
        <f t="shared" si="256"/>
        <v>7.4018313331695271E-2</v>
      </c>
      <c r="AE638" s="2">
        <f t="shared" si="257"/>
        <v>3.3798141932112315E-2</v>
      </c>
      <c r="AF638" s="2">
        <f t="shared" si="258"/>
        <v>1.5390476091427754E-2</v>
      </c>
      <c r="AG638" s="2">
        <f t="shared" si="259"/>
        <v>3.3953522561026732E-2</v>
      </c>
      <c r="AH638" s="2">
        <f t="shared" si="260"/>
        <v>7.5531229286133733E-2</v>
      </c>
      <c r="AI638" s="2">
        <f>ABS(R638-$B638)/$B638</f>
        <v>4.4293062731906495E-2</v>
      </c>
      <c r="AJ638" s="13"/>
      <c r="AK638" s="3">
        <f>MIN(U638:AA638)</f>
        <v>2.4078371304419782E-2</v>
      </c>
      <c r="AL638" s="3">
        <f t="shared" si="235"/>
        <v>2.0214691427486713E-2</v>
      </c>
      <c r="AM638" s="13"/>
      <c r="AN638">
        <v>38.918349999314202</v>
      </c>
      <c r="AO638" s="11">
        <f>ABS(AN638-B638)/B638</f>
        <v>4.05975935645509E-2</v>
      </c>
      <c r="AP638" s="11"/>
      <c r="AR638">
        <f t="shared" si="236"/>
        <v>1.1341963387583618</v>
      </c>
      <c r="AS638">
        <f t="shared" si="237"/>
        <v>0.81095623826671315</v>
      </c>
      <c r="AT638">
        <f t="shared" si="238"/>
        <v>1.5429956198454822</v>
      </c>
      <c r="AU638">
        <f t="shared" si="239"/>
        <v>5.758197532760355</v>
      </c>
      <c r="AV638">
        <f t="shared" si="240"/>
        <v>0.81095623826671315</v>
      </c>
      <c r="AW638">
        <f t="shared" si="241"/>
        <v>6.3330091983733157</v>
      </c>
      <c r="AX638">
        <f t="shared" si="242"/>
        <v>6.3330091983733157</v>
      </c>
      <c r="AY638">
        <f t="shared" si="243"/>
        <v>1.5967023477130398</v>
      </c>
      <c r="AZ638">
        <f t="shared" si="244"/>
        <v>8.041979130865295</v>
      </c>
      <c r="BA638">
        <f t="shared" si="245"/>
        <v>7.6634013905781213</v>
      </c>
      <c r="BB638">
        <f t="shared" si="246"/>
        <v>1.5978236874348937</v>
      </c>
      <c r="BC638">
        <f t="shared" si="247"/>
        <v>0.33131974127377517</v>
      </c>
      <c r="BD638">
        <f t="shared" si="248"/>
        <v>1.6125488483220771</v>
      </c>
      <c r="BE638">
        <f t="shared" si="249"/>
        <v>7.9798790778834405</v>
      </c>
      <c r="BF638">
        <f t="shared" si="250"/>
        <v>2.7441928431379914</v>
      </c>
      <c r="BG638">
        <f t="shared" si="251"/>
        <v>2.3053867204174421</v>
      </c>
      <c r="BH638">
        <f t="shared" si="252"/>
        <v>0.33131974127377517</v>
      </c>
    </row>
    <row r="639" spans="1:60">
      <c r="A639" s="1">
        <v>38925.583333333336</v>
      </c>
      <c r="B639">
        <v>40</v>
      </c>
      <c r="C639">
        <f t="shared" si="253"/>
        <v>37.4</v>
      </c>
      <c r="D639">
        <v>39.284243285533499</v>
      </c>
      <c r="E639">
        <v>38.954328929715999</v>
      </c>
      <c r="F639">
        <v>38.6421737478491</v>
      </c>
      <c r="G639">
        <v>38.824181774796799</v>
      </c>
      <c r="H639">
        <v>39.243741426144403</v>
      </c>
      <c r="I639">
        <v>38.946999918106201</v>
      </c>
      <c r="J639">
        <v>38.946999918106201</v>
      </c>
      <c r="K639">
        <v>39.5171395121857</v>
      </c>
      <c r="L639">
        <v>39.274616725391397</v>
      </c>
      <c r="M639">
        <v>39.243741426144403</v>
      </c>
      <c r="N639">
        <v>38.664050508260999</v>
      </c>
      <c r="O639">
        <v>39.271684078118703</v>
      </c>
      <c r="P639">
        <v>38.669861743782398</v>
      </c>
      <c r="Q639">
        <v>39.243741426144403</v>
      </c>
      <c r="R639">
        <v>39.051964601448603</v>
      </c>
      <c r="T639" s="2">
        <f>ABS(C639-$B639)/$B639</f>
        <v>6.500000000000003E-2</v>
      </c>
      <c r="U639" s="2">
        <f>ABS(D639-$B639)/$B639</f>
        <v>1.7893917861662521E-2</v>
      </c>
      <c r="V639" s="2">
        <f>ABS(E639-$B639)/$B639</f>
        <v>2.6141776757100034E-2</v>
      </c>
      <c r="W639" s="2">
        <f>ABS(F639-$B639)/$B639</f>
        <v>3.3945656303772512E-2</v>
      </c>
      <c r="X639" s="2">
        <f>ABS(G639-$B639)/$B639</f>
        <v>2.9395455630080038E-2</v>
      </c>
      <c r="Y639" s="2">
        <f>ABS(H639-$B639)/$B639</f>
        <v>1.8906464346389918E-2</v>
      </c>
      <c r="Z639" s="2">
        <f>ABS(I639-$B639)/$B639</f>
        <v>2.6325002047344982E-2</v>
      </c>
      <c r="AA639" s="2">
        <f>ABS(J639-$B639)/$B639</f>
        <v>2.6325002047344982E-2</v>
      </c>
      <c r="AB639" s="2">
        <f t="shared" si="254"/>
        <v>1.2071512195357492E-2</v>
      </c>
      <c r="AC639" s="2">
        <f t="shared" si="255"/>
        <v>1.8134581865215084E-2</v>
      </c>
      <c r="AD639" s="2">
        <f t="shared" si="256"/>
        <v>1.8906464346389918E-2</v>
      </c>
      <c r="AE639" s="2">
        <f t="shared" si="257"/>
        <v>3.339873729347502E-2</v>
      </c>
      <c r="AF639" s="2">
        <f t="shared" si="258"/>
        <v>1.8207898047032423E-2</v>
      </c>
      <c r="AG639" s="2">
        <f t="shared" si="259"/>
        <v>3.3253456405440043E-2</v>
      </c>
      <c r="AH639" s="2">
        <f t="shared" si="260"/>
        <v>1.8906464346389918E-2</v>
      </c>
      <c r="AI639" s="2">
        <f>ABS(R639-$B639)/$B639</f>
        <v>2.3700884963784929E-2</v>
      </c>
      <c r="AJ639" s="13"/>
      <c r="AK639" s="3">
        <f>MIN(U639:AA639)</f>
        <v>1.7893917861662521E-2</v>
      </c>
      <c r="AL639" s="3">
        <f t="shared" si="235"/>
        <v>5.8069671021224074E-3</v>
      </c>
      <c r="AM639" s="13"/>
      <c r="AN639">
        <v>39.019103064967403</v>
      </c>
      <c r="AO639" s="11">
        <f>ABS(AN639-B639)/B639</f>
        <v>2.4522423375814915E-2</v>
      </c>
      <c r="AP639" s="11"/>
      <c r="AR639">
        <f t="shared" si="236"/>
        <v>0.51230767430388013</v>
      </c>
      <c r="AS639">
        <f t="shared" si="237"/>
        <v>1.0934279872288888</v>
      </c>
      <c r="AT639">
        <f t="shared" si="238"/>
        <v>1.8436921310301604</v>
      </c>
      <c r="AU639">
        <f t="shared" si="239"/>
        <v>1.3825484987200065</v>
      </c>
      <c r="AV639">
        <f t="shared" si="240"/>
        <v>0.57192703053010097</v>
      </c>
      <c r="AW639">
        <f t="shared" si="241"/>
        <v>1.108809172468348</v>
      </c>
      <c r="AX639">
        <f t="shared" si="242"/>
        <v>1.108809172468348</v>
      </c>
      <c r="AY639">
        <f t="shared" si="243"/>
        <v>0.23315425069226345</v>
      </c>
      <c r="AZ639">
        <f t="shared" si="244"/>
        <v>0.52618089508190036</v>
      </c>
      <c r="BA639">
        <f t="shared" si="245"/>
        <v>0.57192703053010097</v>
      </c>
      <c r="BB639">
        <f t="shared" si="246"/>
        <v>1.7847610444776949</v>
      </c>
      <c r="BC639">
        <f t="shared" si="247"/>
        <v>0.5304440820658034</v>
      </c>
      <c r="BD639">
        <f t="shared" si="248"/>
        <v>1.7692677806536021</v>
      </c>
      <c r="BE639">
        <f t="shared" si="249"/>
        <v>0.57192703053010097</v>
      </c>
      <c r="BF639">
        <f t="shared" si="250"/>
        <v>0.89877111690650646</v>
      </c>
      <c r="BG639">
        <f t="shared" si="251"/>
        <v>0.96215879715634223</v>
      </c>
      <c r="BH639">
        <f t="shared" si="252"/>
        <v>0.23315425069226345</v>
      </c>
    </row>
    <row r="640" spans="1:60">
      <c r="A640" s="1">
        <v>38925.625</v>
      </c>
      <c r="B640">
        <v>35.200000000000003</v>
      </c>
      <c r="C640">
        <f t="shared" si="253"/>
        <v>40</v>
      </c>
      <c r="D640">
        <v>39.284243285533499</v>
      </c>
      <c r="E640">
        <v>38.954328929715999</v>
      </c>
      <c r="F640">
        <v>39.677882544146698</v>
      </c>
      <c r="G640">
        <v>39.739737119626902</v>
      </c>
      <c r="H640">
        <v>39.243741426144403</v>
      </c>
      <c r="I640">
        <v>38.946999918106201</v>
      </c>
      <c r="J640">
        <v>39.821582954959197</v>
      </c>
      <c r="K640">
        <v>39.5171395121857</v>
      </c>
      <c r="L640">
        <v>39.274616725391397</v>
      </c>
      <c r="M640">
        <v>39.243741426144403</v>
      </c>
      <c r="N640">
        <v>39.5341069574404</v>
      </c>
      <c r="O640">
        <v>39.271684078118703</v>
      </c>
      <c r="P640">
        <v>39.739737119626902</v>
      </c>
      <c r="Q640">
        <v>39.243741426144403</v>
      </c>
      <c r="R640">
        <v>39.3923773873775</v>
      </c>
      <c r="T640" s="2">
        <f>ABS(C640-$B640)/$B640</f>
        <v>0.13636363636363627</v>
      </c>
      <c r="U640" s="2">
        <f>ABS(D640-$B640)/$B640</f>
        <v>0.11602963879356523</v>
      </c>
      <c r="V640" s="2">
        <f>ABS(E640-$B640)/$B640</f>
        <v>0.10665707186693169</v>
      </c>
      <c r="W640" s="2">
        <f>ABS(F640-$B640)/$B640</f>
        <v>0.12721257227689473</v>
      </c>
      <c r="X640" s="2">
        <f>ABS(G640-$B640)/$B640</f>
        <v>0.12896980453485507</v>
      </c>
      <c r="Y640" s="2">
        <f>ABS(H640-$B640)/$B640</f>
        <v>0.11487901778819319</v>
      </c>
      <c r="Z640" s="2">
        <f>ABS(I640-$B640)/$B640</f>
        <v>0.10644886130983516</v>
      </c>
      <c r="AA640" s="2">
        <f>ABS(J640-$B640)/$B640</f>
        <v>0.13129497031134074</v>
      </c>
      <c r="AB640" s="2">
        <f t="shared" si="254"/>
        <v>0.12264600886891185</v>
      </c>
      <c r="AC640" s="2">
        <f t="shared" si="255"/>
        <v>0.11575615697134641</v>
      </c>
      <c r="AD640" s="2">
        <f t="shared" si="256"/>
        <v>0.11487901778819319</v>
      </c>
      <c r="AE640" s="2">
        <f t="shared" si="257"/>
        <v>0.12312803856364764</v>
      </c>
      <c r="AF640" s="2">
        <f t="shared" si="258"/>
        <v>0.11567284312837216</v>
      </c>
      <c r="AG640" s="2">
        <f t="shared" si="259"/>
        <v>0.12896980453485507</v>
      </c>
      <c r="AH640" s="2">
        <f t="shared" si="260"/>
        <v>0.11487901778819319</v>
      </c>
      <c r="AI640" s="2">
        <f>ABS(R640-$B640)/$B640</f>
        <v>0.11910163032322435</v>
      </c>
      <c r="AJ640" s="13"/>
      <c r="AK640" s="3">
        <f>MIN(U640:AA640)</f>
        <v>0.10644886130983516</v>
      </c>
      <c r="AL640" s="3">
        <f t="shared" si="235"/>
        <v>1.2652769013389187E-2</v>
      </c>
      <c r="AM640" s="13"/>
      <c r="AN640">
        <v>39.359515850896301</v>
      </c>
      <c r="AO640" s="11">
        <f>ABS(AN640-B640)/B640</f>
        <v>0.11816806394591756</v>
      </c>
      <c r="AP640" s="11"/>
      <c r="AR640">
        <f t="shared" si="236"/>
        <v>16.681043215425447</v>
      </c>
      <c r="AS640">
        <f t="shared" si="237"/>
        <v>14.094985712502455</v>
      </c>
      <c r="AT640">
        <f t="shared" si="238"/>
        <v>20.051432079173676</v>
      </c>
      <c r="AU640">
        <f t="shared" si="239"/>
        <v>20.609213115318337</v>
      </c>
      <c r="AV640">
        <f t="shared" si="240"/>
        <v>16.35184472151635</v>
      </c>
      <c r="AW640">
        <f t="shared" si="241"/>
        <v>14.040008386287854</v>
      </c>
      <c r="AX640">
        <f t="shared" si="242"/>
        <v>21.359029009569358</v>
      </c>
      <c r="AY640">
        <f t="shared" si="243"/>
        <v>18.637693567674962</v>
      </c>
      <c r="AZ640">
        <f t="shared" si="244"/>
        <v>16.602501458839285</v>
      </c>
      <c r="BA640">
        <f t="shared" si="245"/>
        <v>16.35184472151635</v>
      </c>
      <c r="BB640">
        <f t="shared" si="246"/>
        <v>18.784483118533259</v>
      </c>
      <c r="BC640">
        <f t="shared" si="247"/>
        <v>16.578611232005329</v>
      </c>
      <c r="BD640">
        <f t="shared" si="248"/>
        <v>20.609213115318337</v>
      </c>
      <c r="BE640">
        <f t="shared" si="249"/>
        <v>16.35184472151635</v>
      </c>
      <c r="BF640">
        <f t="shared" si="250"/>
        <v>17.576028158194173</v>
      </c>
      <c r="BG640">
        <f t="shared" si="251"/>
        <v>17.301572113857556</v>
      </c>
      <c r="BH640">
        <f t="shared" si="252"/>
        <v>14.040008386287854</v>
      </c>
    </row>
    <row r="641" spans="1:60">
      <c r="A641" s="1">
        <v>38925.666666666664</v>
      </c>
      <c r="B641">
        <v>38.5</v>
      </c>
      <c r="C641">
        <f t="shared" si="253"/>
        <v>35.200000000000003</v>
      </c>
      <c r="D641">
        <v>38.464986543933001</v>
      </c>
      <c r="E641">
        <v>39.946177838067399</v>
      </c>
      <c r="F641">
        <v>38.6421737478491</v>
      </c>
      <c r="G641">
        <v>38.824181774796799</v>
      </c>
      <c r="H641">
        <v>39.243741426144403</v>
      </c>
      <c r="I641">
        <v>38.2960569582471</v>
      </c>
      <c r="J641">
        <v>38.2960569582471</v>
      </c>
      <c r="K641">
        <v>38.663606880209599</v>
      </c>
      <c r="L641">
        <v>39.274616725391397</v>
      </c>
      <c r="M641">
        <v>38.300531086785298</v>
      </c>
      <c r="N641">
        <v>38.664050508260999</v>
      </c>
      <c r="O641">
        <v>38.464986543933001</v>
      </c>
      <c r="P641">
        <v>38.669861743782398</v>
      </c>
      <c r="Q641">
        <v>39.243741426144403</v>
      </c>
      <c r="R641">
        <v>38.785340725842303</v>
      </c>
      <c r="T641" s="2">
        <f>ABS(C641-$B641)/$B641</f>
        <v>8.5714285714285646E-2</v>
      </c>
      <c r="U641" s="2">
        <f>ABS(D641-$B641)/$B641</f>
        <v>9.0944041732463825E-4</v>
      </c>
      <c r="V641" s="2">
        <f>ABS(E641-$B641)/$B641</f>
        <v>3.7563060729023351E-2</v>
      </c>
      <c r="W641" s="2">
        <f>ABS(F641-$B641)/$B641</f>
        <v>3.6928246194571335E-3</v>
      </c>
      <c r="X641" s="2">
        <f>ABS(G641-$B641)/$B641</f>
        <v>8.420305838877885E-3</v>
      </c>
      <c r="Y641" s="2">
        <f>ABS(H641-$B641)/$B641</f>
        <v>1.9317959120633853E-2</v>
      </c>
      <c r="Z641" s="2">
        <f>ABS(I641-$B641)/$B641</f>
        <v>5.2972218637116998E-3</v>
      </c>
      <c r="AA641" s="2">
        <f>ABS(J641-$B641)/$B641</f>
        <v>5.2972218637116998E-3</v>
      </c>
      <c r="AB641" s="2">
        <f t="shared" si="254"/>
        <v>4.2495293560934838E-3</v>
      </c>
      <c r="AC641" s="2">
        <f t="shared" si="255"/>
        <v>2.0119914945231084E-2</v>
      </c>
      <c r="AD641" s="2">
        <f t="shared" si="256"/>
        <v>5.1810107328493929E-3</v>
      </c>
      <c r="AE641" s="2">
        <f t="shared" si="257"/>
        <v>4.2610521626233527E-3</v>
      </c>
      <c r="AF641" s="2">
        <f t="shared" si="258"/>
        <v>9.0944041732463825E-4</v>
      </c>
      <c r="AG641" s="2">
        <f t="shared" si="259"/>
        <v>4.4119933449973609E-3</v>
      </c>
      <c r="AH641" s="2">
        <f t="shared" si="260"/>
        <v>1.9317959120633853E-2</v>
      </c>
      <c r="AI641" s="2">
        <f>ABS(R641-$B641)/$B641</f>
        <v>7.4114474244754104E-3</v>
      </c>
      <c r="AJ641" s="13"/>
      <c r="AK641" s="3">
        <f>MIN(U641:AA641)</f>
        <v>9.0944041732463825E-4</v>
      </c>
      <c r="AL641" s="3">
        <f t="shared" si="235"/>
        <v>6.5020070071507719E-3</v>
      </c>
      <c r="AM641" s="13"/>
      <c r="AN641">
        <v>38.812526708220503</v>
      </c>
      <c r="AO641" s="11">
        <f>ABS(AN641-B641)/B641</f>
        <v>8.1175768368961752E-3</v>
      </c>
      <c r="AP641" s="11"/>
      <c r="AR641">
        <f t="shared" si="236"/>
        <v>1.2259421057556391E-3</v>
      </c>
      <c r="AS641">
        <f t="shared" si="237"/>
        <v>2.0914303393172964</v>
      </c>
      <c r="AT641">
        <f t="shared" si="238"/>
        <v>2.0213374577459364E-2</v>
      </c>
      <c r="AU641">
        <f t="shared" si="239"/>
        <v>0.10509382311040222</v>
      </c>
      <c r="AV641">
        <f t="shared" si="240"/>
        <v>0.55315130896331088</v>
      </c>
      <c r="AW641">
        <f t="shared" si="241"/>
        <v>4.15927642794253E-2</v>
      </c>
      <c r="AX641">
        <f t="shared" si="242"/>
        <v>4.15927642794253E-2</v>
      </c>
      <c r="AY641">
        <f t="shared" si="243"/>
        <v>2.6767211251918117E-2</v>
      </c>
      <c r="AZ641">
        <f t="shared" si="244"/>
        <v>0.60003107125609045</v>
      </c>
      <c r="BA641">
        <f t="shared" si="245"/>
        <v>3.9787847339054168E-2</v>
      </c>
      <c r="BB641">
        <f t="shared" si="246"/>
        <v>2.6912569260692132E-2</v>
      </c>
      <c r="BC641">
        <f t="shared" si="247"/>
        <v>1.2259421057556391E-3</v>
      </c>
      <c r="BD641">
        <f t="shared" si="248"/>
        <v>2.8853012000797155E-2</v>
      </c>
      <c r="BE641">
        <f t="shared" si="249"/>
        <v>0.55315130896331088</v>
      </c>
      <c r="BF641">
        <f t="shared" si="250"/>
        <v>8.1419329824212489E-2</v>
      </c>
      <c r="BG641">
        <f t="shared" si="251"/>
        <v>9.7672943351143279E-2</v>
      </c>
      <c r="BH641">
        <f t="shared" si="252"/>
        <v>1.2259421057556391E-3</v>
      </c>
    </row>
    <row r="642" spans="1:60">
      <c r="A642" s="1">
        <v>38925.708333333336</v>
      </c>
      <c r="B642">
        <v>40.200000000000003</v>
      </c>
      <c r="C642">
        <f t="shared" si="253"/>
        <v>38.5</v>
      </c>
      <c r="D642">
        <v>40.182816534054503</v>
      </c>
      <c r="E642">
        <v>39.946177838067399</v>
      </c>
      <c r="F642">
        <v>39.774517780902698</v>
      </c>
      <c r="G642">
        <v>39.817815983738797</v>
      </c>
      <c r="H642">
        <v>40.117799443023799</v>
      </c>
      <c r="I642">
        <v>39.875108068471398</v>
      </c>
      <c r="J642">
        <v>39.875108068471398</v>
      </c>
      <c r="K642">
        <v>40.1436876476685</v>
      </c>
      <c r="L642">
        <v>40.165086842967803</v>
      </c>
      <c r="M642">
        <v>40.117799443023799</v>
      </c>
      <c r="N642">
        <v>40.322065108220201</v>
      </c>
      <c r="O642">
        <v>40.117585395202603</v>
      </c>
      <c r="P642">
        <v>39.817815983738797</v>
      </c>
      <c r="Q642">
        <v>40.157407582711002</v>
      </c>
      <c r="R642">
        <v>40.030770837161597</v>
      </c>
      <c r="T642" s="2">
        <f>ABS(C642-$B642)/$B642</f>
        <v>4.2288557213930413E-2</v>
      </c>
      <c r="U642" s="2">
        <f>ABS(D642-$B642)/$B642</f>
        <v>4.274494016293565E-4</v>
      </c>
      <c r="V642" s="2">
        <f>ABS(E642-$B642)/$B642</f>
        <v>6.3139841276767103E-3</v>
      </c>
      <c r="W642" s="2">
        <f>ABS(F642-$B642)/$B642</f>
        <v>1.0584134803415532E-2</v>
      </c>
      <c r="X642" s="2">
        <f>ABS(G642-$B642)/$B642</f>
        <v>9.5070650811245327E-3</v>
      </c>
      <c r="Y642" s="2">
        <f>ABS(H642-$B642)/$B642</f>
        <v>2.04478997453244E-3</v>
      </c>
      <c r="Z642" s="2">
        <f>ABS(I642-$B642)/$B642</f>
        <v>8.0818888439951365E-3</v>
      </c>
      <c r="AA642" s="2">
        <f>ABS(J642-$B642)/$B642</f>
        <v>8.0818888439951365E-3</v>
      </c>
      <c r="AB642" s="2">
        <f t="shared" si="254"/>
        <v>1.4008047843657406E-3</v>
      </c>
      <c r="AC642" s="2">
        <f t="shared" si="255"/>
        <v>8.6848649333831098E-4</v>
      </c>
      <c r="AD642" s="2">
        <f t="shared" si="256"/>
        <v>2.04478997453244E-3</v>
      </c>
      <c r="AE642" s="2">
        <f t="shared" si="257"/>
        <v>3.0364454781143836E-3</v>
      </c>
      <c r="AF642" s="2">
        <f t="shared" si="258"/>
        <v>2.0501145471989975E-3</v>
      </c>
      <c r="AG642" s="2">
        <f t="shared" si="259"/>
        <v>9.5070650811245327E-3</v>
      </c>
      <c r="AH642" s="2">
        <f t="shared" si="260"/>
        <v>1.0595128678855881E-3</v>
      </c>
      <c r="AI642" s="2">
        <f>ABS(R642-$B642)/$B642</f>
        <v>4.2096806676220275E-3</v>
      </c>
      <c r="AJ642" s="13"/>
      <c r="AK642" s="3">
        <f>MIN(U642:AA642)</f>
        <v>4.274494016293565E-4</v>
      </c>
      <c r="AL642" s="3">
        <f t="shared" ref="AL642:AL705" si="261">AI642-AK642</f>
        <v>3.7822312659926711E-3</v>
      </c>
      <c r="AM642" s="13"/>
      <c r="AN642">
        <v>39.914395598763399</v>
      </c>
      <c r="AO642" s="11">
        <f>ABS(AN642-B642)/B642</f>
        <v>7.1045870954379135E-3</v>
      </c>
      <c r="AP642" s="11"/>
      <c r="AR642">
        <f t="shared" si="236"/>
        <v>2.9527150190016271E-4</v>
      </c>
      <c r="AS642">
        <f t="shared" si="237"/>
        <v>6.442568988814093E-2</v>
      </c>
      <c r="AT642">
        <f t="shared" si="238"/>
        <v>0.18103511876796657</v>
      </c>
      <c r="AU642">
        <f t="shared" si="239"/>
        <v>0.14606462228554595</v>
      </c>
      <c r="AV642">
        <f t="shared" si="240"/>
        <v>6.7569315671981763E-3</v>
      </c>
      <c r="AW642">
        <f t="shared" si="241"/>
        <v>0.10555476717238745</v>
      </c>
      <c r="AX642">
        <f t="shared" si="242"/>
        <v>0.10555476717238745</v>
      </c>
      <c r="AY642">
        <f t="shared" si="243"/>
        <v>3.1710810251073065E-3</v>
      </c>
      <c r="AZ642">
        <f t="shared" si="244"/>
        <v>1.2189285339550635E-3</v>
      </c>
      <c r="BA642">
        <f t="shared" si="245"/>
        <v>6.7569315671981763E-3</v>
      </c>
      <c r="BB642">
        <f t="shared" si="246"/>
        <v>1.4899890644808705E-2</v>
      </c>
      <c r="BC642">
        <f t="shared" si="247"/>
        <v>6.7921670839115782E-3</v>
      </c>
      <c r="BD642">
        <f t="shared" si="248"/>
        <v>0.14606462228554595</v>
      </c>
      <c r="BE642">
        <f t="shared" si="249"/>
        <v>1.8141140105203614E-3</v>
      </c>
      <c r="BF642">
        <f t="shared" si="250"/>
        <v>2.8638509554987566E-2</v>
      </c>
      <c r="BG642">
        <f t="shared" si="251"/>
        <v>8.1569874005719162E-2</v>
      </c>
      <c r="BH642">
        <f t="shared" si="252"/>
        <v>2.9527150190016271E-4</v>
      </c>
    </row>
    <row r="643" spans="1:60">
      <c r="A643" s="1">
        <v>38925.75</v>
      </c>
      <c r="B643">
        <v>45.9</v>
      </c>
      <c r="C643">
        <f t="shared" si="253"/>
        <v>40.200000000000003</v>
      </c>
      <c r="D643">
        <v>9.6526379999999996</v>
      </c>
      <c r="E643">
        <v>45.188799505989898</v>
      </c>
      <c r="F643">
        <v>44.4048597723149</v>
      </c>
      <c r="G643">
        <v>39.817815983738797</v>
      </c>
      <c r="H643">
        <v>44.633003914680998</v>
      </c>
      <c r="I643">
        <v>44.778111810908896</v>
      </c>
      <c r="J643">
        <v>39.875108068471398</v>
      </c>
      <c r="K643">
        <v>44.800283721445297</v>
      </c>
      <c r="L643">
        <v>45.027378424849701</v>
      </c>
      <c r="M643">
        <v>40.117799443023799</v>
      </c>
      <c r="N643">
        <v>45.1957345615929</v>
      </c>
      <c r="O643">
        <v>40.117585395202603</v>
      </c>
      <c r="P643">
        <v>44.499479061749803</v>
      </c>
      <c r="Q643">
        <v>11.524645399999899</v>
      </c>
      <c r="R643">
        <v>38.545231647426398</v>
      </c>
      <c r="T643" s="2">
        <f>ABS(C643-$B643)/$B643</f>
        <v>0.12418300653594762</v>
      </c>
      <c r="U643" s="2">
        <f>ABS(D643-$B643)/$B643</f>
        <v>0.78970287581699339</v>
      </c>
      <c r="V643" s="2">
        <f>ABS(E643-$B643)/$B643</f>
        <v>1.54945641396536E-2</v>
      </c>
      <c r="W643" s="2">
        <f>ABS(F643-$B643)/$B643</f>
        <v>3.2573861169609988E-2</v>
      </c>
      <c r="X643" s="2">
        <f>ABS(G643-$B643)/$B643</f>
        <v>0.13250945569196518</v>
      </c>
      <c r="Y643" s="2">
        <f>ABS(H643-$B643)/$B643</f>
        <v>2.7603400551612214E-2</v>
      </c>
      <c r="Z643" s="2">
        <f>ABS(I643-$B643)/$B643</f>
        <v>2.444200847693033E-2</v>
      </c>
      <c r="AA643" s="2">
        <f>ABS(J643-$B643)/$B643</f>
        <v>0.1312612621248061</v>
      </c>
      <c r="AB643" s="2">
        <f t="shared" si="254"/>
        <v>2.3958960317095903E-2</v>
      </c>
      <c r="AC643" s="2">
        <f t="shared" si="255"/>
        <v>1.9011363293034808E-2</v>
      </c>
      <c r="AD643" s="2">
        <f t="shared" si="256"/>
        <v>0.12597386834370805</v>
      </c>
      <c r="AE643" s="2">
        <f t="shared" si="257"/>
        <v>1.5343473603640492E-2</v>
      </c>
      <c r="AF643" s="2">
        <f t="shared" si="258"/>
        <v>0.12597853169493237</v>
      </c>
      <c r="AG643" s="2">
        <f t="shared" si="259"/>
        <v>3.0512438741834336E-2</v>
      </c>
      <c r="AH643" s="2">
        <f t="shared" si="260"/>
        <v>0.74891840087146189</v>
      </c>
      <c r="AI643" s="2">
        <f>ABS(R643-$B643)/$B643</f>
        <v>0.16023460463123312</v>
      </c>
      <c r="AJ643" s="13"/>
      <c r="AK643" s="3">
        <f>MIN(U643:AA643)</f>
        <v>1.54945641396536E-2</v>
      </c>
      <c r="AL643" s="3">
        <f t="shared" si="261"/>
        <v>0.14474004049157951</v>
      </c>
      <c r="AM643" s="13"/>
      <c r="AN643">
        <v>42.613371241203701</v>
      </c>
      <c r="AO643" s="11">
        <f>ABS(AN643-B643)/B643</f>
        <v>7.1604112392076188E-2</v>
      </c>
      <c r="AP643" s="11"/>
      <c r="AR643">
        <f t="shared" ref="AR643:AR706" si="262">(D643-$B643)*(D643-$B643)</f>
        <v>1313.8712519590438</v>
      </c>
      <c r="AS643">
        <f t="shared" ref="AS643:AS706" si="263">(E643-$B643)*(E643-$B643)</f>
        <v>0.50580614268021062</v>
      </c>
      <c r="AT643">
        <f t="shared" ref="AT643:AT706" si="264">(F643-$B643)*(F643-$B643)</f>
        <v>2.2354443004422482</v>
      </c>
      <c r="AU643">
        <f t="shared" ref="AU643:AU706" si="265">(G643-$B643)*(G643-$B643)</f>
        <v>36.992962407663242</v>
      </c>
      <c r="AV643">
        <f t="shared" ref="AV643:AV706" si="266">(H643-$B643)*(H643-$B643)</f>
        <v>1.605279080213672</v>
      </c>
      <c r="AW643">
        <f t="shared" ref="AW643:AW706" si="267">(I643-$B643)*(I643-$B643)</f>
        <v>1.2586331088221125</v>
      </c>
      <c r="AX643">
        <f t="shared" ref="AX643:AX706" si="268">(J643-$B643)*(J643-$B643)</f>
        <v>36.299322786598431</v>
      </c>
      <c r="AY643">
        <f t="shared" ref="AY643:AY706" si="269">(K643-$B643)*(K643-$B643)</f>
        <v>1.2093758933182026</v>
      </c>
      <c r="AZ643">
        <f t="shared" ref="AZ643:AZ706" si="270">(L643-$B643)*(L643-$B643)</f>
        <v>0.7614684134177867</v>
      </c>
      <c r="BA643">
        <f t="shared" ref="BA643:BA706" si="271">(M643-$B643)*(M643-$B643)</f>
        <v>33.433843281095875</v>
      </c>
      <c r="BB643">
        <f t="shared" ref="BB643:BB706" si="272">(N643-$B643)*(N643-$B643)</f>
        <v>0.49598980773474272</v>
      </c>
      <c r="BC643">
        <f t="shared" ref="BC643:BC706" si="273">(O643-$B643)*(O643-$B643)</f>
        <v>33.436318661774216</v>
      </c>
      <c r="BD643">
        <f t="shared" ref="BD643:BD706" si="274">(P643-$B643)*(P643-$B643)</f>
        <v>1.9614588984772092</v>
      </c>
      <c r="BE643">
        <f t="shared" ref="BE643:BE706" si="275">(Q643-$B643)*(Q643-$B643)</f>
        <v>1181.6650038757482</v>
      </c>
      <c r="BF643">
        <f t="shared" ref="BF643:BF706" si="276">(R643-$B643)*(R643-$B643)</f>
        <v>54.092617520018194</v>
      </c>
      <c r="BG643">
        <f t="shared" ref="BG643:BG706" si="277">(AN643-$B643)*(AN643-$B643)</f>
        <v>10.801928598146889</v>
      </c>
      <c r="BH643">
        <f t="shared" ref="BH643:BH706" si="278">MIN(AR643:BE643)</f>
        <v>0.49598980773474272</v>
      </c>
    </row>
    <row r="644" spans="1:60">
      <c r="A644" s="1">
        <v>38925.791666666664</v>
      </c>
      <c r="B644">
        <v>44.3</v>
      </c>
      <c r="C644">
        <f t="shared" ref="C644:C707" si="279">B643</f>
        <v>45.9</v>
      </c>
      <c r="D644">
        <v>36.6426203517658</v>
      </c>
      <c r="E644">
        <v>4.8605694928952001</v>
      </c>
      <c r="F644">
        <v>38.599521623494297</v>
      </c>
      <c r="G644">
        <v>37.137626232004898</v>
      </c>
      <c r="H644">
        <v>38.3603717607497</v>
      </c>
      <c r="I644">
        <v>4.8605694928952001</v>
      </c>
      <c r="J644">
        <v>38.357239870773</v>
      </c>
      <c r="K644">
        <v>37.205930539127898</v>
      </c>
      <c r="L644">
        <v>38.433879898420898</v>
      </c>
      <c r="M644">
        <v>38.3603717607497</v>
      </c>
      <c r="N644">
        <v>36.8469258233185</v>
      </c>
      <c r="O644">
        <v>38.475490580753103</v>
      </c>
      <c r="P644">
        <v>46.651976810457299</v>
      </c>
      <c r="Q644">
        <v>38.349634129432403</v>
      </c>
      <c r="R644">
        <v>33.795909169059797</v>
      </c>
      <c r="T644" s="2">
        <f>ABS(C644-$B644)/$B644</f>
        <v>3.6117381489842018E-2</v>
      </c>
      <c r="U644" s="2">
        <f>ABS(D644-$B644)/$B644</f>
        <v>0.17285281372989161</v>
      </c>
      <c r="V644" s="2">
        <f>ABS(E644-$B644)/$B644</f>
        <v>0.89028059835451012</v>
      </c>
      <c r="W644" s="2">
        <f>ABS(F644-$B644)/$B644</f>
        <v>0.12867897012428217</v>
      </c>
      <c r="X644" s="2">
        <f>ABS(G644-$B644)/$B644</f>
        <v>0.1616788660946975</v>
      </c>
      <c r="Y644" s="2">
        <f>ABS(H644-$B644)/$B644</f>
        <v>0.1340773868905259</v>
      </c>
      <c r="Z644" s="2">
        <f>ABS(I644-$B644)/$B644</f>
        <v>0.89028059835451012</v>
      </c>
      <c r="AA644" s="2">
        <f>ABS(J644-$B644)/$B644</f>
        <v>0.13414808418119634</v>
      </c>
      <c r="AB644" s="2">
        <f t="shared" si="254"/>
        <v>0.16013700814609705</v>
      </c>
      <c r="AC644" s="2">
        <f t="shared" si="255"/>
        <v>0.13241806098372685</v>
      </c>
      <c r="AD644" s="2">
        <f t="shared" si="256"/>
        <v>0.1340773868905259</v>
      </c>
      <c r="AE644" s="2">
        <f t="shared" si="257"/>
        <v>0.16824095206955977</v>
      </c>
      <c r="AF644" s="2">
        <f t="shared" si="258"/>
        <v>0.13147876792882379</v>
      </c>
      <c r="AG644" s="2">
        <f t="shared" si="259"/>
        <v>5.3092027324092593E-2</v>
      </c>
      <c r="AH644" s="2">
        <f t="shared" si="260"/>
        <v>0.13431977134464096</v>
      </c>
      <c r="AI644" s="2">
        <f>ABS(R644-$B644)/$B644</f>
        <v>0.23711265984063659</v>
      </c>
      <c r="AJ644" s="13"/>
      <c r="AK644" s="3">
        <f>MIN(U644:AA644)</f>
        <v>0.12867897012428217</v>
      </c>
      <c r="AL644" s="3">
        <f t="shared" si="261"/>
        <v>0.10843368971635442</v>
      </c>
      <c r="AM644" s="13"/>
      <c r="AN644">
        <v>34.091293392492702</v>
      </c>
      <c r="AO644" s="11">
        <f>ABS(AN644-B644)/B644</f>
        <v>0.23044484441325724</v>
      </c>
      <c r="AP644" s="11"/>
      <c r="AR644">
        <f t="shared" si="262"/>
        <v>58.635463077191282</v>
      </c>
      <c r="AS644">
        <f t="shared" si="263"/>
        <v>1555.4686787247483</v>
      </c>
      <c r="AT644">
        <f t="shared" si="264"/>
        <v>32.495453721009056</v>
      </c>
      <c r="AU644">
        <f t="shared" si="265"/>
        <v>51.299597992464314</v>
      </c>
      <c r="AV644">
        <f t="shared" si="266"/>
        <v>35.27918362049958</v>
      </c>
      <c r="AW644">
        <f t="shared" si="267"/>
        <v>1555.4686787247483</v>
      </c>
      <c r="AX644">
        <f t="shared" si="268"/>
        <v>35.316397953530071</v>
      </c>
      <c r="AY644">
        <f t="shared" si="269"/>
        <v>50.32582151567815</v>
      </c>
      <c r="AZ644">
        <f t="shared" si="270"/>
        <v>34.411365046150379</v>
      </c>
      <c r="BA644">
        <f t="shared" si="271"/>
        <v>35.27918362049958</v>
      </c>
      <c r="BB644">
        <f t="shared" si="272"/>
        <v>55.548314683116573</v>
      </c>
      <c r="BC644">
        <f t="shared" si="273"/>
        <v>33.92490997489579</v>
      </c>
      <c r="BD644">
        <f t="shared" si="274"/>
        <v>5.5317949169289022</v>
      </c>
      <c r="BE644">
        <f t="shared" si="275"/>
        <v>35.406853993615648</v>
      </c>
      <c r="BF644">
        <f t="shared" si="276"/>
        <v>110.33592418464198</v>
      </c>
      <c r="BG644">
        <f t="shared" si="277"/>
        <v>104.21769059816312</v>
      </c>
      <c r="BH644">
        <f t="shared" si="278"/>
        <v>5.5317949169289022</v>
      </c>
    </row>
    <row r="645" spans="1:60">
      <c r="A645" s="1">
        <v>38925.833333333336</v>
      </c>
      <c r="B645">
        <v>41</v>
      </c>
      <c r="C645">
        <f t="shared" si="279"/>
        <v>44.3</v>
      </c>
      <c r="D645">
        <v>36.6426203517658</v>
      </c>
      <c r="E645">
        <v>38.3603717607497</v>
      </c>
      <c r="F645">
        <v>38.599521623494297</v>
      </c>
      <c r="G645">
        <v>37.137626232004898</v>
      </c>
      <c r="H645">
        <v>38.3603717607497</v>
      </c>
      <c r="I645">
        <v>36.716891203923602</v>
      </c>
      <c r="J645">
        <v>38.357239870773</v>
      </c>
      <c r="K645">
        <v>5.1788449173900304</v>
      </c>
      <c r="L645">
        <v>38.433879898420898</v>
      </c>
      <c r="M645">
        <v>4.8611082752626098</v>
      </c>
      <c r="N645">
        <v>36.8469258233185</v>
      </c>
      <c r="O645">
        <v>36.824396194180601</v>
      </c>
      <c r="P645">
        <v>36.796810785744498</v>
      </c>
      <c r="Q645">
        <v>38.349634129432403</v>
      </c>
      <c r="R645">
        <v>32.961874487657902</v>
      </c>
      <c r="T645" s="2">
        <f>ABS(C645-$B645)/$B645</f>
        <v>8.0487804878048713E-2</v>
      </c>
      <c r="U645" s="2">
        <f>ABS(D645-$B645)/$B645</f>
        <v>0.10627755239595611</v>
      </c>
      <c r="V645" s="2">
        <f>ABS(E645-$B645)/$B645</f>
        <v>6.4381176567080478E-2</v>
      </c>
      <c r="W645" s="2">
        <f>ABS(F645-$B645)/$B645</f>
        <v>5.8548253085504945E-2</v>
      </c>
      <c r="X645" s="2">
        <f>ABS(G645-$B645)/$B645</f>
        <v>9.4204238243782976E-2</v>
      </c>
      <c r="Y645" s="2">
        <f>ABS(H645-$B645)/$B645</f>
        <v>6.4381176567080478E-2</v>
      </c>
      <c r="Z645" s="2">
        <f>ABS(I645-$B645)/$B645</f>
        <v>0.10446606819698531</v>
      </c>
      <c r="AA645" s="2">
        <f>ABS(J645-$B645)/$B645</f>
        <v>6.4457564127487793E-2</v>
      </c>
      <c r="AB645" s="2">
        <f t="shared" si="254"/>
        <v>0.87368670933195047</v>
      </c>
      <c r="AC645" s="2">
        <f t="shared" si="255"/>
        <v>6.2588295160465907E-2</v>
      </c>
      <c r="AD645" s="2">
        <f t="shared" si="256"/>
        <v>0.88143638353018028</v>
      </c>
      <c r="AE645" s="2">
        <f t="shared" si="257"/>
        <v>0.10129449211418293</v>
      </c>
      <c r="AF645" s="2">
        <f t="shared" si="258"/>
        <v>0.10184399526388779</v>
      </c>
      <c r="AG645" s="2">
        <f t="shared" si="259"/>
        <v>0.10251681010379274</v>
      </c>
      <c r="AH645" s="2">
        <f t="shared" si="260"/>
        <v>6.464307001384384E-2</v>
      </c>
      <c r="AI645" s="2">
        <f>ABS(R645-$B645)/$B645</f>
        <v>0.19605184176444143</v>
      </c>
      <c r="AJ645" s="13"/>
      <c r="AK645" s="3">
        <f>MIN(U645:AA645)</f>
        <v>5.8548253085504945E-2</v>
      </c>
      <c r="AL645" s="3">
        <f t="shared" si="261"/>
        <v>0.13750358867893647</v>
      </c>
      <c r="AM645" s="13"/>
      <c r="AN645">
        <v>29.3080886266657</v>
      </c>
      <c r="AO645" s="11">
        <f>ABS(AN645-B645)/B645</f>
        <v>0.2851685700813244</v>
      </c>
      <c r="AP645" s="11"/>
      <c r="AR645">
        <f t="shared" si="262"/>
        <v>18.986757398845604</v>
      </c>
      <c r="AS645">
        <f t="shared" si="263"/>
        <v>6.9676372414476369</v>
      </c>
      <c r="AT645">
        <f t="shared" si="264"/>
        <v>5.7622964360714546</v>
      </c>
      <c r="AU645">
        <f t="shared" si="265"/>
        <v>14.917931123696683</v>
      </c>
      <c r="AV645">
        <f t="shared" si="266"/>
        <v>6.9676372414476369</v>
      </c>
      <c r="AW645">
        <f t="shared" si="267"/>
        <v>18.345020959027011</v>
      </c>
      <c r="AX645">
        <f t="shared" si="268"/>
        <v>6.9841811006319086</v>
      </c>
      <c r="AY645">
        <f t="shared" si="269"/>
        <v>1283.155151452394</v>
      </c>
      <c r="AZ645">
        <f t="shared" si="270"/>
        <v>6.5849723757283414</v>
      </c>
      <c r="BA645">
        <f t="shared" si="271"/>
        <v>1306.0194950922926</v>
      </c>
      <c r="BB645">
        <f t="shared" si="272"/>
        <v>17.248025117018717</v>
      </c>
      <c r="BC645">
        <f t="shared" si="273"/>
        <v>17.435667143173454</v>
      </c>
      <c r="BD645">
        <f t="shared" si="274"/>
        <v>17.666799570833788</v>
      </c>
      <c r="BE645">
        <f t="shared" si="275"/>
        <v>7.0244392478695383</v>
      </c>
      <c r="BF645">
        <f t="shared" si="276"/>
        <v>64.611461752164928</v>
      </c>
      <c r="BG645">
        <f t="shared" si="277"/>
        <v>136.70079156190394</v>
      </c>
      <c r="BH645">
        <f t="shared" si="278"/>
        <v>5.7622964360714546</v>
      </c>
    </row>
    <row r="646" spans="1:60">
      <c r="A646" s="1">
        <v>38925.875</v>
      </c>
      <c r="B646">
        <v>34.6</v>
      </c>
      <c r="C646">
        <f t="shared" si="279"/>
        <v>41</v>
      </c>
      <c r="D646">
        <v>31.549169999999901</v>
      </c>
      <c r="E646">
        <v>4.8605694928952001</v>
      </c>
      <c r="F646">
        <v>5.2490115002710898</v>
      </c>
      <c r="G646">
        <v>5.1788449174334197</v>
      </c>
      <c r="H646">
        <v>31.3461</v>
      </c>
      <c r="I646">
        <v>31.549169999999901</v>
      </c>
      <c r="J646">
        <v>4.8605694928952001</v>
      </c>
      <c r="K646">
        <v>5.1788449173900304</v>
      </c>
      <c r="L646">
        <v>31.549169999999901</v>
      </c>
      <c r="M646">
        <v>33.4</v>
      </c>
      <c r="N646">
        <v>31.3461</v>
      </c>
      <c r="O646">
        <v>5.2489128554707998</v>
      </c>
      <c r="P646">
        <v>31.091399999999901</v>
      </c>
      <c r="Q646">
        <v>13.6206143639999</v>
      </c>
      <c r="R646">
        <v>19.002034110025399</v>
      </c>
      <c r="T646" s="2">
        <f>ABS(C646-$B646)/$B646</f>
        <v>0.18497109826589592</v>
      </c>
      <c r="U646" s="2">
        <f>ABS(D646-$B646)/$B646</f>
        <v>8.817427745665031E-2</v>
      </c>
      <c r="V646" s="2">
        <f>ABS(E646-$B646)/$B646</f>
        <v>0.85952111292210398</v>
      </c>
      <c r="W646" s="2">
        <f>ABS(F646-$B646)/$B646</f>
        <v>0.84829446531008412</v>
      </c>
      <c r="X646" s="2">
        <f>ABS(G646-$B646)/$B646</f>
        <v>0.85032240123024794</v>
      </c>
      <c r="Y646" s="2">
        <f>ABS(H646-$B646)/$B646</f>
        <v>9.4043352601156108E-2</v>
      </c>
      <c r="Z646" s="2">
        <f>ABS(I646-$B646)/$B646</f>
        <v>8.817427745665031E-2</v>
      </c>
      <c r="AA646" s="2">
        <f>ABS(J646-$B646)/$B646</f>
        <v>0.85952111292210398</v>
      </c>
      <c r="AB646" s="2">
        <f t="shared" si="254"/>
        <v>0.85032240123150205</v>
      </c>
      <c r="AC646" s="2">
        <f t="shared" si="255"/>
        <v>8.817427745665031E-2</v>
      </c>
      <c r="AD646" s="2">
        <f t="shared" si="256"/>
        <v>3.4682080924855571E-2</v>
      </c>
      <c r="AE646" s="2">
        <f t="shared" si="257"/>
        <v>9.4043352601156108E-2</v>
      </c>
      <c r="AF646" s="2">
        <f t="shared" si="258"/>
        <v>0.84829731631587291</v>
      </c>
      <c r="AG646" s="2">
        <f t="shared" si="259"/>
        <v>0.10140462427745955</v>
      </c>
      <c r="AH646" s="2">
        <f t="shared" si="260"/>
        <v>0.60634062531792199</v>
      </c>
      <c r="AI646" s="2">
        <f>ABS(R646-$B646)/$B646</f>
        <v>0.45080826271602897</v>
      </c>
      <c r="AJ646" s="13"/>
      <c r="AK646" s="3">
        <f>MIN(U646:AA646)</f>
        <v>8.817427745665031E-2</v>
      </c>
      <c r="AL646" s="3">
        <f t="shared" si="261"/>
        <v>0.36263398525937868</v>
      </c>
      <c r="AM646" s="13"/>
      <c r="AN646">
        <v>22.775929842250498</v>
      </c>
      <c r="AO646" s="11">
        <f>ABS(AN646-B646)/B646</f>
        <v>0.34173613172686423</v>
      </c>
      <c r="AP646" s="11"/>
      <c r="AR646">
        <f t="shared" si="262"/>
        <v>9.3075636889006148</v>
      </c>
      <c r="AS646">
        <f t="shared" si="263"/>
        <v>884.43372688691568</v>
      </c>
      <c r="AT646">
        <f t="shared" si="264"/>
        <v>861.48052591121893</v>
      </c>
      <c r="AU646">
        <f t="shared" si="265"/>
        <v>865.60436639243335</v>
      </c>
      <c r="AV646">
        <f t="shared" si="266"/>
        <v>10.587865210000011</v>
      </c>
      <c r="AW646">
        <f t="shared" si="267"/>
        <v>9.3075636889006148</v>
      </c>
      <c r="AX646">
        <f t="shared" si="268"/>
        <v>884.43372688691568</v>
      </c>
      <c r="AY646">
        <f t="shared" si="269"/>
        <v>865.60436639498653</v>
      </c>
      <c r="AZ646">
        <f t="shared" si="270"/>
        <v>9.3075636889006148</v>
      </c>
      <c r="BA646">
        <f t="shared" si="271"/>
        <v>1.4400000000000068</v>
      </c>
      <c r="BB646">
        <f t="shared" si="272"/>
        <v>10.587865210000011</v>
      </c>
      <c r="BC646">
        <f t="shared" si="273"/>
        <v>861.48631656574742</v>
      </c>
      <c r="BD646">
        <f t="shared" si="274"/>
        <v>12.310273960000707</v>
      </c>
      <c r="BE646">
        <f t="shared" si="275"/>
        <v>440.13462166400745</v>
      </c>
      <c r="BF646">
        <f t="shared" si="276"/>
        <v>243.2965399048112</v>
      </c>
      <c r="BG646">
        <f t="shared" si="277"/>
        <v>139.80863509538236</v>
      </c>
      <c r="BH646">
        <f t="shared" si="278"/>
        <v>1.4400000000000068</v>
      </c>
    </row>
    <row r="647" spans="1:60">
      <c r="A647" s="1">
        <v>38925.916666666664</v>
      </c>
      <c r="B647">
        <v>5.3</v>
      </c>
      <c r="C647">
        <f t="shared" si="279"/>
        <v>34.6</v>
      </c>
      <c r="D647">
        <v>4.8611076358865697</v>
      </c>
      <c r="E647">
        <v>4.8605694928952001</v>
      </c>
      <c r="F647">
        <v>5.2490115002710898</v>
      </c>
      <c r="G647">
        <v>5.1788449174334197</v>
      </c>
      <c r="H647">
        <v>4.8611082752626098</v>
      </c>
      <c r="I647">
        <v>4.8605694928952001</v>
      </c>
      <c r="J647">
        <v>4.8605694928952001</v>
      </c>
      <c r="K647">
        <v>5.1788449173900304</v>
      </c>
      <c r="L647">
        <v>4.8611082752626098</v>
      </c>
      <c r="M647">
        <v>4.8611082752626098</v>
      </c>
      <c r="N647">
        <v>5.1836992585805604</v>
      </c>
      <c r="O647">
        <v>5.2489128554707998</v>
      </c>
      <c r="P647">
        <v>5.2490115002710898</v>
      </c>
      <c r="Q647">
        <v>4.8611087970627596</v>
      </c>
      <c r="R647">
        <v>5.0125410490599798</v>
      </c>
      <c r="T647" s="2">
        <f>ABS(C647-$B647)/$B647</f>
        <v>5.5283018867924527</v>
      </c>
      <c r="U647" s="2">
        <f>ABS(D647-$B647)/$B647</f>
        <v>8.280988002140191E-2</v>
      </c>
      <c r="V647" s="2">
        <f>ABS(E647-$B647)/$B647</f>
        <v>8.2911416434867866E-2</v>
      </c>
      <c r="W647" s="2">
        <f>ABS(F647-$B647)/$B647</f>
        <v>9.620471646964163E-3</v>
      </c>
      <c r="X647" s="2">
        <f>ABS(G647-$B647)/$B647</f>
        <v>2.2859449540864177E-2</v>
      </c>
      <c r="Y647" s="2">
        <f>ABS(H647-$B647)/$B647</f>
        <v>8.280975938441322E-2</v>
      </c>
      <c r="Z647" s="2">
        <f>ABS(I647-$B647)/$B647</f>
        <v>8.2911416434867866E-2</v>
      </c>
      <c r="AA647" s="2">
        <f>ABS(J647-$B647)/$B647</f>
        <v>8.2911416434867866E-2</v>
      </c>
      <c r="AB647" s="2">
        <f t="shared" si="254"/>
        <v>2.2859449549050836E-2</v>
      </c>
      <c r="AC647" s="2">
        <f t="shared" si="255"/>
        <v>8.280975938441322E-2</v>
      </c>
      <c r="AD647" s="2">
        <f t="shared" si="256"/>
        <v>8.280975938441322E-2</v>
      </c>
      <c r="AE647" s="2">
        <f t="shared" si="257"/>
        <v>2.1943536116875374E-2</v>
      </c>
      <c r="AF647" s="2">
        <f t="shared" si="258"/>
        <v>9.6390838734339707E-3</v>
      </c>
      <c r="AG647" s="2">
        <f t="shared" si="259"/>
        <v>9.620471646964163E-3</v>
      </c>
      <c r="AH647" s="2">
        <f t="shared" si="260"/>
        <v>8.2809660931554771E-2</v>
      </c>
      <c r="AI647" s="2">
        <f>ABS(R647-$B647)/$B647</f>
        <v>5.4237537913211335E-2</v>
      </c>
      <c r="AJ647" s="13"/>
      <c r="AK647" s="3">
        <f>MIN(U647:AA647)</f>
        <v>9.620471646964163E-3</v>
      </c>
      <c r="AL647" s="3">
        <f t="shared" si="261"/>
        <v>4.4617066266247174E-2</v>
      </c>
      <c r="AM647" s="13"/>
      <c r="AN647">
        <v>5.0352365691673704</v>
      </c>
      <c r="AO647" s="11">
        <f>ABS(AN647-B647)/B647</f>
        <v>4.9955364308043287E-2</v>
      </c>
      <c r="AP647" s="11"/>
      <c r="AR647">
        <f t="shared" si="262"/>
        <v>0.19262650727707573</v>
      </c>
      <c r="AS647">
        <f t="shared" si="263"/>
        <v>0.19309917057438142</v>
      </c>
      <c r="AT647">
        <f t="shared" si="264"/>
        <v>2.5998271046050615E-3</v>
      </c>
      <c r="AU647">
        <f t="shared" si="265"/>
        <v>1.4678554031714851E-2</v>
      </c>
      <c r="AV647">
        <f t="shared" si="266"/>
        <v>0.19262594604296093</v>
      </c>
      <c r="AW647">
        <f t="shared" si="267"/>
        <v>0.19309917057438142</v>
      </c>
      <c r="AX647">
        <f t="shared" si="268"/>
        <v>0.19309917057438142</v>
      </c>
      <c r="AY647">
        <f t="shared" si="269"/>
        <v>1.4678554042228517E-2</v>
      </c>
      <c r="AZ647">
        <f t="shared" si="270"/>
        <v>0.19262594604296093</v>
      </c>
      <c r="BA647">
        <f t="shared" si="271"/>
        <v>0.19262594604296093</v>
      </c>
      <c r="BB647">
        <f t="shared" si="272"/>
        <v>1.3525862454711324E-2</v>
      </c>
      <c r="BC647">
        <f t="shared" si="273"/>
        <v>2.6098963361473743E-3</v>
      </c>
      <c r="BD647">
        <f t="shared" si="274"/>
        <v>2.5998271046050615E-3</v>
      </c>
      <c r="BE647">
        <f t="shared" si="275"/>
        <v>0.19262548801569782</v>
      </c>
      <c r="BF647">
        <f t="shared" si="276"/>
        <v>8.2632648475536849E-2</v>
      </c>
      <c r="BG647">
        <f t="shared" si="277"/>
        <v>7.0099674306264556E-2</v>
      </c>
      <c r="BH647">
        <f t="shared" si="278"/>
        <v>2.5998271046050615E-3</v>
      </c>
    </row>
    <row r="648" spans="1:60">
      <c r="A648" s="1">
        <v>38925.958333333336</v>
      </c>
      <c r="B648">
        <v>16.3</v>
      </c>
      <c r="C648">
        <f t="shared" si="279"/>
        <v>5.3</v>
      </c>
      <c r="D648">
        <v>4.8611076358865697</v>
      </c>
      <c r="E648">
        <v>4.8605694928952001</v>
      </c>
      <c r="F648">
        <v>4.81479562552322</v>
      </c>
      <c r="G648">
        <v>5.1788449174334197</v>
      </c>
      <c r="H648">
        <v>4.8611082752626098</v>
      </c>
      <c r="I648">
        <v>4.8605694928952001</v>
      </c>
      <c r="J648">
        <v>4.8605694928952001</v>
      </c>
      <c r="K648">
        <v>5.1788449173900304</v>
      </c>
      <c r="L648">
        <v>4.8611082752626098</v>
      </c>
      <c r="M648">
        <v>4.8611082752626098</v>
      </c>
      <c r="N648">
        <v>5.1836992585805604</v>
      </c>
      <c r="O648">
        <v>5.2489128554707998</v>
      </c>
      <c r="P648">
        <v>5.2490115002710898</v>
      </c>
      <c r="Q648">
        <v>4.8611087970627596</v>
      </c>
      <c r="R648">
        <v>4.9815256294351302</v>
      </c>
      <c r="T648" s="2">
        <f>ABS(C648-$B648)/$B648</f>
        <v>0.67484662576687116</v>
      </c>
      <c r="U648" s="2">
        <f>ABS(D648-$B648)/$B648</f>
        <v>0.7017725376756706</v>
      </c>
      <c r="V648" s="2">
        <f>ABS(E648-$B648)/$B648</f>
        <v>0.70180555258311661</v>
      </c>
      <c r="W648" s="2">
        <f>ABS(F648-$B648)/$B648</f>
        <v>0.70461376530532394</v>
      </c>
      <c r="X648" s="2">
        <f>ABS(G648-$B648)/$B648</f>
        <v>0.68227945291819514</v>
      </c>
      <c r="Y648" s="2">
        <f>ABS(H648-$B648)/$B648</f>
        <v>0.70177249845014666</v>
      </c>
      <c r="Z648" s="2">
        <f>ABS(I648-$B648)/$B648</f>
        <v>0.70180555258311661</v>
      </c>
      <c r="AA648" s="2">
        <f>ABS(J648-$B648)/$B648</f>
        <v>0.70180555258311661</v>
      </c>
      <c r="AB648" s="2">
        <f t="shared" si="254"/>
        <v>0.68227945292085701</v>
      </c>
      <c r="AC648" s="2">
        <f t="shared" si="255"/>
        <v>0.70177249845014666</v>
      </c>
      <c r="AD648" s="2">
        <f t="shared" si="256"/>
        <v>0.70177249845014666</v>
      </c>
      <c r="AE648" s="2">
        <f t="shared" si="257"/>
        <v>0.6819816405778798</v>
      </c>
      <c r="AF648" s="2">
        <f t="shared" si="258"/>
        <v>0.67798080641283442</v>
      </c>
      <c r="AG648" s="2">
        <f t="shared" si="259"/>
        <v>0.67797475458459577</v>
      </c>
      <c r="AH648" s="2">
        <f t="shared" si="260"/>
        <v>0.70177246643786761</v>
      </c>
      <c r="AI648" s="2">
        <f>ABS(R648-$B648)/$B648</f>
        <v>0.69438493070950125</v>
      </c>
      <c r="AJ648" s="13"/>
      <c r="AK648" s="3">
        <f>MIN(U648:AA648)</f>
        <v>0.68227945291819514</v>
      </c>
      <c r="AL648" s="3">
        <f t="shared" si="261"/>
        <v>1.2105477791306107E-2</v>
      </c>
      <c r="AM648" s="13"/>
      <c r="AN648">
        <v>6.2444899882136404</v>
      </c>
      <c r="AO648" s="11">
        <f>ABS(AN648-B648)/B648</f>
        <v>0.61690245471081961</v>
      </c>
      <c r="AP648" s="11"/>
      <c r="AR648">
        <f t="shared" si="262"/>
        <v>130.84825851777259</v>
      </c>
      <c r="AS648">
        <f t="shared" si="263"/>
        <v>130.86057032688001</v>
      </c>
      <c r="AT648">
        <f t="shared" si="264"/>
        <v>131.90991952350055</v>
      </c>
      <c r="AU648">
        <f t="shared" si="265"/>
        <v>123.6800903704965</v>
      </c>
      <c r="AV648">
        <f t="shared" si="266"/>
        <v>130.84824389026559</v>
      </c>
      <c r="AW648">
        <f t="shared" si="267"/>
        <v>130.86057032688001</v>
      </c>
      <c r="AX648">
        <f t="shared" si="268"/>
        <v>130.86057032688001</v>
      </c>
      <c r="AY648">
        <f t="shared" si="269"/>
        <v>123.68009037146157</v>
      </c>
      <c r="AZ648">
        <f t="shared" si="270"/>
        <v>130.84824389026559</v>
      </c>
      <c r="BA648">
        <f t="shared" si="271"/>
        <v>130.84824389026559</v>
      </c>
      <c r="BB648">
        <f t="shared" si="272"/>
        <v>123.57214217368239</v>
      </c>
      <c r="BC648">
        <f t="shared" si="273"/>
        <v>122.12652707597859</v>
      </c>
      <c r="BD648">
        <f t="shared" si="274"/>
        <v>122.12434682114065</v>
      </c>
      <c r="BE648">
        <f t="shared" si="275"/>
        <v>130.84823195263502</v>
      </c>
      <c r="BF648">
        <f t="shared" si="276"/>
        <v>128.10786207713386</v>
      </c>
      <c r="BG648">
        <f t="shared" si="277"/>
        <v>101.11328159713572</v>
      </c>
      <c r="BH648">
        <f t="shared" si="278"/>
        <v>122.12434682114065</v>
      </c>
    </row>
    <row r="649" spans="1:60">
      <c r="A649" s="1">
        <v>38926</v>
      </c>
      <c r="B649">
        <v>22.5</v>
      </c>
      <c r="C649">
        <f t="shared" si="279"/>
        <v>16.3</v>
      </c>
      <c r="D649">
        <v>22.2248720166582</v>
      </c>
      <c r="E649">
        <v>22.183802348533099</v>
      </c>
      <c r="F649">
        <v>22.2248720166582</v>
      </c>
      <c r="G649">
        <v>22.184128031252701</v>
      </c>
      <c r="H649">
        <v>22.184128031252701</v>
      </c>
      <c r="I649">
        <v>22.183802348533099</v>
      </c>
      <c r="J649">
        <v>22.183802348533099</v>
      </c>
      <c r="K649">
        <v>22.6434323772929</v>
      </c>
      <c r="L649">
        <v>22.2248720166582</v>
      </c>
      <c r="M649">
        <v>22.184128031252701</v>
      </c>
      <c r="N649">
        <v>22.184128031252701</v>
      </c>
      <c r="O649">
        <v>21.194586997999899</v>
      </c>
      <c r="P649">
        <v>22.2248720166582</v>
      </c>
      <c r="Q649">
        <v>22.2248720166582</v>
      </c>
      <c r="R649">
        <v>22.160735616370999</v>
      </c>
      <c r="T649" s="2">
        <f>ABS(C649-$B649)/$B649</f>
        <v>0.2755555555555555</v>
      </c>
      <c r="U649" s="2">
        <f>ABS(D649-$B649)/$B649</f>
        <v>1.2227910370746681E-2</v>
      </c>
      <c r="V649" s="2">
        <f>ABS(E649-$B649)/$B649</f>
        <v>1.4053228954084476E-2</v>
      </c>
      <c r="W649" s="2">
        <f>ABS(F649-$B649)/$B649</f>
        <v>1.2227910370746681E-2</v>
      </c>
      <c r="X649" s="2">
        <f>ABS(G649-$B649)/$B649</f>
        <v>1.4038754166546616E-2</v>
      </c>
      <c r="Y649" s="2">
        <f>ABS(H649-$B649)/$B649</f>
        <v>1.4038754166546616E-2</v>
      </c>
      <c r="Z649" s="2">
        <f>ABS(I649-$B649)/$B649</f>
        <v>1.4053228954084476E-2</v>
      </c>
      <c r="AA649" s="2">
        <f>ABS(J649-$B649)/$B649</f>
        <v>1.4053228954084476E-2</v>
      </c>
      <c r="AB649" s="2">
        <f t="shared" si="254"/>
        <v>6.3747723241288808E-3</v>
      </c>
      <c r="AC649" s="2">
        <f t="shared" si="255"/>
        <v>1.2227910370746681E-2</v>
      </c>
      <c r="AD649" s="2">
        <f t="shared" si="256"/>
        <v>1.4038754166546616E-2</v>
      </c>
      <c r="AE649" s="2">
        <f t="shared" si="257"/>
        <v>1.4038754166546616E-2</v>
      </c>
      <c r="AF649" s="2">
        <f t="shared" si="258"/>
        <v>5.8018355644448939E-2</v>
      </c>
      <c r="AG649" s="2">
        <f t="shared" si="259"/>
        <v>1.2227910370746681E-2</v>
      </c>
      <c r="AH649" s="2">
        <f t="shared" si="260"/>
        <v>1.2227910370746681E-2</v>
      </c>
      <c r="AI649" s="2">
        <f>ABS(R649-$B649)/$B649</f>
        <v>1.5078417050177803E-2</v>
      </c>
      <c r="AJ649" s="13"/>
      <c r="AK649" s="3">
        <f>MIN(U649:AA649)</f>
        <v>1.2227910370746681E-2</v>
      </c>
      <c r="AL649" s="3">
        <f t="shared" si="261"/>
        <v>2.8505066794311217E-3</v>
      </c>
      <c r="AM649" s="13"/>
      <c r="AN649">
        <v>22.107838532866399</v>
      </c>
      <c r="AO649" s="11">
        <f>ABS(AN649-B649)/B649</f>
        <v>1.7429398539271151E-2</v>
      </c>
      <c r="AP649" s="11"/>
      <c r="AR649">
        <f t="shared" si="262"/>
        <v>7.5695407217725955E-2</v>
      </c>
      <c r="AS649">
        <f t="shared" si="263"/>
        <v>9.9980954793183613E-2</v>
      </c>
      <c r="AT649">
        <f t="shared" si="264"/>
        <v>7.5695407217725955E-2</v>
      </c>
      <c r="AU649">
        <f t="shared" si="265"/>
        <v>9.9775100640294531E-2</v>
      </c>
      <c r="AV649">
        <f t="shared" si="266"/>
        <v>9.9775100640294531E-2</v>
      </c>
      <c r="AW649">
        <f t="shared" si="267"/>
        <v>9.9980954793183613E-2</v>
      </c>
      <c r="AX649">
        <f t="shared" si="268"/>
        <v>9.9980954793183613E-2</v>
      </c>
      <c r="AY649">
        <f t="shared" si="269"/>
        <v>2.0572846855892762E-2</v>
      </c>
      <c r="AZ649">
        <f t="shared" si="270"/>
        <v>7.5695407217725955E-2</v>
      </c>
      <c r="BA649">
        <f t="shared" si="271"/>
        <v>9.9775100640294531E-2</v>
      </c>
      <c r="BB649">
        <f t="shared" si="272"/>
        <v>9.9775100640294531E-2</v>
      </c>
      <c r="BC649">
        <f t="shared" si="273"/>
        <v>1.704103105790916</v>
      </c>
      <c r="BD649">
        <f t="shared" si="274"/>
        <v>7.5695407217725955E-2</v>
      </c>
      <c r="BE649">
        <f t="shared" si="275"/>
        <v>7.5695407217725955E-2</v>
      </c>
      <c r="BF649">
        <f t="shared" si="276"/>
        <v>0.11510032199916567</v>
      </c>
      <c r="BG649">
        <f t="shared" si="277"/>
        <v>0.15379061630437835</v>
      </c>
      <c r="BH649">
        <f t="shared" si="278"/>
        <v>2.0572846855892762E-2</v>
      </c>
    </row>
    <row r="650" spans="1:60">
      <c r="A650" s="1">
        <v>38926.041666666664</v>
      </c>
      <c r="B650">
        <v>16.100000000000001</v>
      </c>
      <c r="C650">
        <f t="shared" si="279"/>
        <v>22.5</v>
      </c>
      <c r="D650">
        <v>4.9927753451205996</v>
      </c>
      <c r="E650">
        <v>16.0671382099999</v>
      </c>
      <c r="F650">
        <v>4.81479562552322</v>
      </c>
      <c r="G650">
        <v>4.8021126082051104</v>
      </c>
      <c r="H650">
        <v>16.648701499999898</v>
      </c>
      <c r="I650">
        <v>22.183802348533099</v>
      </c>
      <c r="J650">
        <v>22.183802348533099</v>
      </c>
      <c r="K650">
        <v>4.8021126082051104</v>
      </c>
      <c r="L650">
        <v>4.9927757926838296</v>
      </c>
      <c r="M650">
        <v>4.9927757926838296</v>
      </c>
      <c r="N650">
        <v>4.8047171936335902</v>
      </c>
      <c r="O650">
        <v>16.417669999999902</v>
      </c>
      <c r="P650">
        <v>4.81479562552322</v>
      </c>
      <c r="Q650">
        <v>4.99277615794393</v>
      </c>
      <c r="R650">
        <v>9.8221965111849094</v>
      </c>
      <c r="T650" s="2">
        <f>ABS(C650-$B650)/$B650</f>
        <v>0.39751552795031042</v>
      </c>
      <c r="U650" s="2">
        <f>ABS(D650-$B650)/$B650</f>
        <v>0.68988973011673305</v>
      </c>
      <c r="V650" s="2">
        <f>ABS(E650-$B650)/$B650</f>
        <v>2.0411049689503954E-3</v>
      </c>
      <c r="W650" s="2">
        <f>ABS(F650-$B650)/$B650</f>
        <v>0.70094437108551422</v>
      </c>
      <c r="X650" s="2">
        <f>ABS(G650-$B650)/$B650</f>
        <v>0.70173213613632857</v>
      </c>
      <c r="Y650" s="2">
        <f>ABS(H650-$B650)/$B650</f>
        <v>3.4080838509310367E-2</v>
      </c>
      <c r="Z650" s="2">
        <f>ABS(I650-$B650)/$B650</f>
        <v>0.37787592226913647</v>
      </c>
      <c r="AA650" s="2">
        <f>ABS(J650-$B650)/$B650</f>
        <v>0.37787592226913647</v>
      </c>
      <c r="AB650" s="2">
        <f t="shared" si="254"/>
        <v>0.70173213613632857</v>
      </c>
      <c r="AC650" s="2">
        <f t="shared" si="255"/>
        <v>0.68988970231777458</v>
      </c>
      <c r="AD650" s="2">
        <f t="shared" si="256"/>
        <v>0.68988970231777458</v>
      </c>
      <c r="AE650" s="2">
        <f t="shared" si="257"/>
        <v>0.70157036064387646</v>
      </c>
      <c r="AF650" s="2">
        <f t="shared" si="258"/>
        <v>1.9731055900614917E-2</v>
      </c>
      <c r="AG650" s="2">
        <f t="shared" si="259"/>
        <v>0.70094437108551422</v>
      </c>
      <c r="AH650" s="2">
        <f t="shared" si="260"/>
        <v>0.68988967963081194</v>
      </c>
      <c r="AI650" s="2">
        <f>ABS(R650-$B650)/$B650</f>
        <v>0.38992568253509885</v>
      </c>
      <c r="AJ650" s="13"/>
      <c r="AK650" s="3">
        <f>MIN(U650:AA650)</f>
        <v>2.0411049689503954E-3</v>
      </c>
      <c r="AL650" s="3">
        <f t="shared" si="261"/>
        <v>0.38788457756614847</v>
      </c>
      <c r="AM650" s="13"/>
      <c r="AN650">
        <v>13.491357192854201</v>
      </c>
      <c r="AO650" s="11">
        <f>ABS(AN650-B650)/B650</f>
        <v>0.1620275035494286</v>
      </c>
      <c r="AP650" s="11"/>
      <c r="AR650">
        <f t="shared" si="262"/>
        <v>123.37043953396086</v>
      </c>
      <c r="AS650">
        <f t="shared" si="263"/>
        <v>1.0798972420107621E-3</v>
      </c>
      <c r="AT650">
        <f t="shared" si="264"/>
        <v>127.35583777370987</v>
      </c>
      <c r="AU650">
        <f t="shared" si="265"/>
        <v>127.64225951767797</v>
      </c>
      <c r="AV650">
        <f t="shared" si="266"/>
        <v>0.30107333610213688</v>
      </c>
      <c r="AW650">
        <f t="shared" si="267"/>
        <v>37.012651016016839</v>
      </c>
      <c r="AX650">
        <f t="shared" si="268"/>
        <v>37.012651016016839</v>
      </c>
      <c r="AY650">
        <f t="shared" si="269"/>
        <v>127.64225951767797</v>
      </c>
      <c r="AZ650">
        <f t="shared" si="270"/>
        <v>123.37042959159037</v>
      </c>
      <c r="BA650">
        <f t="shared" si="271"/>
        <v>123.37042959159037</v>
      </c>
      <c r="BB650">
        <f t="shared" si="272"/>
        <v>127.58341367579669</v>
      </c>
      <c r="BC650">
        <f t="shared" si="273"/>
        <v>0.10091422889993659</v>
      </c>
      <c r="BD650">
        <f t="shared" si="274"/>
        <v>127.35583777370987</v>
      </c>
      <c r="BE650">
        <f t="shared" si="275"/>
        <v>123.37042147753886</v>
      </c>
      <c r="BF650">
        <f t="shared" si="276"/>
        <v>39.410816644178944</v>
      </c>
      <c r="BG650">
        <f t="shared" si="277"/>
        <v>6.8050172952735224</v>
      </c>
      <c r="BH650">
        <f t="shared" si="278"/>
        <v>1.0798972420107621E-3</v>
      </c>
    </row>
    <row r="651" spans="1:60">
      <c r="A651" s="1">
        <v>38926.083333333336</v>
      </c>
      <c r="B651">
        <v>4.8</v>
      </c>
      <c r="C651">
        <f t="shared" si="279"/>
        <v>16.100000000000001</v>
      </c>
      <c r="D651">
        <v>4.9927753451205996</v>
      </c>
      <c r="E651">
        <v>4.9923986450266398</v>
      </c>
      <c r="F651">
        <v>4.81479562552322</v>
      </c>
      <c r="G651">
        <v>4.8021126082051104</v>
      </c>
      <c r="H651">
        <v>4.9927757926838296</v>
      </c>
      <c r="I651">
        <v>4.9923986450266398</v>
      </c>
      <c r="J651">
        <v>4.9923986450266398</v>
      </c>
      <c r="K651">
        <v>4.8021126082051104</v>
      </c>
      <c r="L651">
        <v>4.9927757926838296</v>
      </c>
      <c r="M651">
        <v>4.9927757926838296</v>
      </c>
      <c r="N651">
        <v>4.8047171936335902</v>
      </c>
      <c r="O651">
        <v>4.81479562552322</v>
      </c>
      <c r="P651">
        <v>4.81479562552322</v>
      </c>
      <c r="Q651">
        <v>4.99277615794393</v>
      </c>
      <c r="R651">
        <v>4.91388600734353</v>
      </c>
      <c r="T651" s="2">
        <f>ABS(C651-$B651)/$B651</f>
        <v>2.354166666666667</v>
      </c>
      <c r="U651" s="2">
        <f>ABS(D651-$B651)/$B651</f>
        <v>4.0161530233458295E-2</v>
      </c>
      <c r="V651" s="2">
        <f>ABS(E651-$B651)/$B651</f>
        <v>4.0083051047216656E-2</v>
      </c>
      <c r="W651" s="2">
        <f>ABS(F651-$B651)/$B651</f>
        <v>3.0824219840042133E-3</v>
      </c>
      <c r="X651" s="2">
        <f>ABS(G651-$B651)/$B651</f>
        <v>4.4012670939804399E-4</v>
      </c>
      <c r="Y651" s="2">
        <f>ABS(H651-$B651)/$B651</f>
        <v>4.0161623475797881E-2</v>
      </c>
      <c r="Z651" s="2">
        <f>ABS(I651-$B651)/$B651</f>
        <v>4.0083051047216656E-2</v>
      </c>
      <c r="AA651" s="2">
        <f>ABS(J651-$B651)/$B651</f>
        <v>4.0083051047216656E-2</v>
      </c>
      <c r="AB651" s="2">
        <f t="shared" si="254"/>
        <v>4.4012670939804399E-4</v>
      </c>
      <c r="AC651" s="2">
        <f t="shared" si="255"/>
        <v>4.0161623475797881E-2</v>
      </c>
      <c r="AD651" s="2">
        <f t="shared" si="256"/>
        <v>4.0161623475797881E-2</v>
      </c>
      <c r="AE651" s="2">
        <f t="shared" si="257"/>
        <v>9.8274867366465735E-4</v>
      </c>
      <c r="AF651" s="2">
        <f t="shared" si="258"/>
        <v>3.0824219840042133E-3</v>
      </c>
      <c r="AG651" s="2">
        <f t="shared" si="259"/>
        <v>3.0824219840042133E-3</v>
      </c>
      <c r="AH651" s="2">
        <f t="shared" si="260"/>
        <v>4.0161699571652131E-2</v>
      </c>
      <c r="AI651" s="2">
        <f>ABS(R651-$B651)/$B651</f>
        <v>2.3726251529902119E-2</v>
      </c>
      <c r="AJ651" s="13"/>
      <c r="AK651" s="3">
        <f>MIN(U651:AA651)</f>
        <v>4.4012670939804399E-4</v>
      </c>
      <c r="AL651" s="3">
        <f t="shared" si="261"/>
        <v>2.3286124820504076E-2</v>
      </c>
      <c r="AM651" s="13"/>
      <c r="AN651">
        <v>4.9002672404209902</v>
      </c>
      <c r="AO651" s="11">
        <f>ABS(AN651-B651)/B651</f>
        <v>2.0889008421039655E-2</v>
      </c>
      <c r="AP651" s="11"/>
      <c r="AR651">
        <f t="shared" si="262"/>
        <v>3.7162333686366358E-2</v>
      </c>
      <c r="AS651">
        <f t="shared" si="263"/>
        <v>3.7017238608087005E-2</v>
      </c>
      <c r="AT651">
        <f t="shared" si="264"/>
        <v>2.1891053462336574E-4</v>
      </c>
      <c r="AU651">
        <f t="shared" si="265"/>
        <v>4.4631134283006777E-6</v>
      </c>
      <c r="AV651">
        <f t="shared" si="266"/>
        <v>3.7162506244878935E-2</v>
      </c>
      <c r="AW651">
        <f t="shared" si="267"/>
        <v>3.7017238608087005E-2</v>
      </c>
      <c r="AX651">
        <f t="shared" si="268"/>
        <v>3.7017238608087005E-2</v>
      </c>
      <c r="AY651">
        <f t="shared" si="269"/>
        <v>4.4631134283006777E-6</v>
      </c>
      <c r="AZ651">
        <f t="shared" si="270"/>
        <v>3.7162506244878935E-2</v>
      </c>
      <c r="BA651">
        <f t="shared" si="271"/>
        <v>3.7162506244878935E-2</v>
      </c>
      <c r="BB651">
        <f t="shared" si="272"/>
        <v>2.2251915776785378E-5</v>
      </c>
      <c r="BC651">
        <f t="shared" si="273"/>
        <v>2.1891053462336574E-4</v>
      </c>
      <c r="BD651">
        <f t="shared" si="274"/>
        <v>2.1891053462336574E-4</v>
      </c>
      <c r="BE651">
        <f t="shared" si="275"/>
        <v>3.7162647071623131E-2</v>
      </c>
      <c r="BF651">
        <f t="shared" si="276"/>
        <v>1.2970022668650605E-2</v>
      </c>
      <c r="BG651">
        <f t="shared" si="277"/>
        <v>1.0053519501640677E-2</v>
      </c>
      <c r="BH651">
        <f t="shared" si="278"/>
        <v>4.4631134283006777E-6</v>
      </c>
    </row>
    <row r="652" spans="1:60">
      <c r="A652" s="1">
        <v>38926.125</v>
      </c>
      <c r="B652">
        <v>4.8</v>
      </c>
      <c r="C652">
        <f t="shared" si="279"/>
        <v>4.8</v>
      </c>
      <c r="D652">
        <v>4.9927753451205996</v>
      </c>
      <c r="E652">
        <v>4.9923986450266398</v>
      </c>
      <c r="F652">
        <v>4.81479562552322</v>
      </c>
      <c r="G652">
        <v>4.8021126082051104</v>
      </c>
      <c r="H652">
        <v>4.9927757926838296</v>
      </c>
      <c r="I652">
        <v>4.9923986450266398</v>
      </c>
      <c r="J652">
        <v>4.9923986450266398</v>
      </c>
      <c r="K652">
        <v>4.8021126082051104</v>
      </c>
      <c r="L652">
        <v>4.9927757926838296</v>
      </c>
      <c r="M652">
        <v>4.9927757926838296</v>
      </c>
      <c r="N652">
        <v>4.8047171936335902</v>
      </c>
      <c r="O652">
        <v>4.81479562552322</v>
      </c>
      <c r="P652">
        <v>4.81479562552322</v>
      </c>
      <c r="Q652">
        <v>4.99277615794393</v>
      </c>
      <c r="R652">
        <v>4.91388600734353</v>
      </c>
      <c r="T652" s="2">
        <f>ABS(C652-$B652)/$B652</f>
        <v>0</v>
      </c>
      <c r="U652" s="2">
        <f>ABS(D652-$B652)/$B652</f>
        <v>4.0161530233458295E-2</v>
      </c>
      <c r="V652" s="2">
        <f>ABS(E652-$B652)/$B652</f>
        <v>4.0083051047216656E-2</v>
      </c>
      <c r="W652" s="2">
        <f>ABS(F652-$B652)/$B652</f>
        <v>3.0824219840042133E-3</v>
      </c>
      <c r="X652" s="2">
        <f>ABS(G652-$B652)/$B652</f>
        <v>4.4012670939804399E-4</v>
      </c>
      <c r="Y652" s="2">
        <f>ABS(H652-$B652)/$B652</f>
        <v>4.0161623475797881E-2</v>
      </c>
      <c r="Z652" s="2">
        <f>ABS(I652-$B652)/$B652</f>
        <v>4.0083051047216656E-2</v>
      </c>
      <c r="AA652" s="2">
        <f>ABS(J652-$B652)/$B652</f>
        <v>4.0083051047216656E-2</v>
      </c>
      <c r="AB652" s="2">
        <f t="shared" si="254"/>
        <v>4.4012670939804399E-4</v>
      </c>
      <c r="AC652" s="2">
        <f t="shared" si="255"/>
        <v>4.0161623475797881E-2</v>
      </c>
      <c r="AD652" s="2">
        <f t="shared" si="256"/>
        <v>4.0161623475797881E-2</v>
      </c>
      <c r="AE652" s="2">
        <f t="shared" si="257"/>
        <v>9.8274867366465735E-4</v>
      </c>
      <c r="AF652" s="2">
        <f t="shared" si="258"/>
        <v>3.0824219840042133E-3</v>
      </c>
      <c r="AG652" s="2">
        <f t="shared" si="259"/>
        <v>3.0824219840042133E-3</v>
      </c>
      <c r="AH652" s="2">
        <f t="shared" si="260"/>
        <v>4.0161699571652131E-2</v>
      </c>
      <c r="AI652" s="2">
        <f>ABS(R652-$B652)/$B652</f>
        <v>2.3726251529902119E-2</v>
      </c>
      <c r="AJ652" s="13"/>
      <c r="AK652" s="3">
        <f>MIN(U652:AA652)</f>
        <v>4.4012670939804399E-4</v>
      </c>
      <c r="AL652" s="3">
        <f t="shared" si="261"/>
        <v>2.3286124820504076E-2</v>
      </c>
      <c r="AM652" s="13"/>
      <c r="AN652">
        <v>4.9002672404209902</v>
      </c>
      <c r="AO652" s="11">
        <f>ABS(AN652-B652)/B652</f>
        <v>2.0889008421039655E-2</v>
      </c>
      <c r="AP652" s="11"/>
      <c r="AR652">
        <f t="shared" si="262"/>
        <v>3.7162333686366358E-2</v>
      </c>
      <c r="AS652">
        <f t="shared" si="263"/>
        <v>3.7017238608087005E-2</v>
      </c>
      <c r="AT652">
        <f t="shared" si="264"/>
        <v>2.1891053462336574E-4</v>
      </c>
      <c r="AU652">
        <f t="shared" si="265"/>
        <v>4.4631134283006777E-6</v>
      </c>
      <c r="AV652">
        <f t="shared" si="266"/>
        <v>3.7162506244878935E-2</v>
      </c>
      <c r="AW652">
        <f t="shared" si="267"/>
        <v>3.7017238608087005E-2</v>
      </c>
      <c r="AX652">
        <f t="shared" si="268"/>
        <v>3.7017238608087005E-2</v>
      </c>
      <c r="AY652">
        <f t="shared" si="269"/>
        <v>4.4631134283006777E-6</v>
      </c>
      <c r="AZ652">
        <f t="shared" si="270"/>
        <v>3.7162506244878935E-2</v>
      </c>
      <c r="BA652">
        <f t="shared" si="271"/>
        <v>3.7162506244878935E-2</v>
      </c>
      <c r="BB652">
        <f t="shared" si="272"/>
        <v>2.2251915776785378E-5</v>
      </c>
      <c r="BC652">
        <f t="shared" si="273"/>
        <v>2.1891053462336574E-4</v>
      </c>
      <c r="BD652">
        <f t="shared" si="274"/>
        <v>2.1891053462336574E-4</v>
      </c>
      <c r="BE652">
        <f t="shared" si="275"/>
        <v>3.7162647071623131E-2</v>
      </c>
      <c r="BF652">
        <f t="shared" si="276"/>
        <v>1.2970022668650605E-2</v>
      </c>
      <c r="BG652">
        <f t="shared" si="277"/>
        <v>1.0053519501640677E-2</v>
      </c>
      <c r="BH652">
        <f t="shared" si="278"/>
        <v>4.4631134283006777E-6</v>
      </c>
    </row>
    <row r="653" spans="1:60">
      <c r="A653" s="1">
        <v>38926.166666666664</v>
      </c>
      <c r="B653">
        <v>4.8</v>
      </c>
      <c r="C653">
        <f t="shared" si="279"/>
        <v>4.8</v>
      </c>
      <c r="D653">
        <v>4.93494274158442</v>
      </c>
      <c r="E653">
        <v>4.9346790515186401</v>
      </c>
      <c r="F653">
        <v>4.8103569378662501</v>
      </c>
      <c r="G653">
        <v>4.8014788257435796</v>
      </c>
      <c r="H653">
        <v>4.9349430548786799</v>
      </c>
      <c r="I653">
        <v>4.9346790515186401</v>
      </c>
      <c r="J653">
        <v>4.9346790515186401</v>
      </c>
      <c r="K653">
        <v>4.8014788257435796</v>
      </c>
      <c r="L653">
        <v>4.9349430548786799</v>
      </c>
      <c r="M653">
        <v>4.9349430548786799</v>
      </c>
      <c r="N653">
        <v>4.8033020355435099</v>
      </c>
      <c r="O653">
        <v>4.8103569378662501</v>
      </c>
      <c r="P653">
        <v>4.8103569378662501</v>
      </c>
      <c r="Q653">
        <v>4.9349433105607501</v>
      </c>
      <c r="R653">
        <v>4.8797202051404698</v>
      </c>
      <c r="T653" s="2">
        <f>ABS(C653-$B653)/$B653</f>
        <v>0</v>
      </c>
      <c r="U653" s="2">
        <f>ABS(D653-$B653)/$B653</f>
        <v>2.8113071163420877E-2</v>
      </c>
      <c r="V653" s="2">
        <f>ABS(E653-$B653)/$B653</f>
        <v>2.8058135733050049E-2</v>
      </c>
      <c r="W653" s="2">
        <f>ABS(F653-$B653)/$B653</f>
        <v>2.1576953888021353E-3</v>
      </c>
      <c r="X653" s="2">
        <f>ABS(G653-$B653)/$B653</f>
        <v>3.080886965791304E-4</v>
      </c>
      <c r="Y653" s="2">
        <f>ABS(H653-$B653)/$B653</f>
        <v>2.811313643305835E-2</v>
      </c>
      <c r="Z653" s="2">
        <f>ABS(I653-$B653)/$B653</f>
        <v>2.8058135733050049E-2</v>
      </c>
      <c r="AA653" s="2">
        <f>ABS(J653-$B653)/$B653</f>
        <v>2.8058135733050049E-2</v>
      </c>
      <c r="AB653" s="2">
        <f t="shared" si="254"/>
        <v>3.080886965791304E-4</v>
      </c>
      <c r="AC653" s="2">
        <f t="shared" si="255"/>
        <v>2.811313643305835E-2</v>
      </c>
      <c r="AD653" s="2">
        <f t="shared" si="256"/>
        <v>2.811313643305835E-2</v>
      </c>
      <c r="AE653" s="2">
        <f t="shared" si="257"/>
        <v>6.8792407156459401E-4</v>
      </c>
      <c r="AF653" s="2">
        <f t="shared" si="258"/>
        <v>2.1576953888021353E-3</v>
      </c>
      <c r="AG653" s="2">
        <f t="shared" si="259"/>
        <v>2.1576953888021353E-3</v>
      </c>
      <c r="AH653" s="2">
        <f t="shared" si="260"/>
        <v>2.8113189700156305E-2</v>
      </c>
      <c r="AI653" s="2">
        <f>ABS(R653-$B653)/$B653</f>
        <v>1.6608376070931241E-2</v>
      </c>
      <c r="AJ653" s="13"/>
      <c r="AK653" s="3">
        <f>MIN(U653:AA653)</f>
        <v>3.080886965791304E-4</v>
      </c>
      <c r="AL653" s="3">
        <f t="shared" si="261"/>
        <v>1.6300287374352112E-2</v>
      </c>
      <c r="AM653" s="13"/>
      <c r="AN653">
        <v>4.8701870682946904</v>
      </c>
      <c r="AO653" s="11">
        <f>ABS(AN653-B653)/B653</f>
        <v>1.4622305894727202E-2</v>
      </c>
      <c r="AP653" s="11"/>
      <c r="AR653">
        <f t="shared" si="262"/>
        <v>1.8209543506319613E-2</v>
      </c>
      <c r="AS653">
        <f t="shared" si="263"/>
        <v>1.813844691796055E-2</v>
      </c>
      <c r="AT653">
        <f t="shared" si="264"/>
        <v>1.0726616196536825E-4</v>
      </c>
      <c r="AU653">
        <f t="shared" si="265"/>
        <v>2.1869255798744246E-6</v>
      </c>
      <c r="AV653">
        <f t="shared" si="266"/>
        <v>1.8209628059990463E-2</v>
      </c>
      <c r="AW653">
        <f t="shared" si="267"/>
        <v>1.813844691796055E-2</v>
      </c>
      <c r="AX653">
        <f t="shared" si="268"/>
        <v>1.813844691796055E-2</v>
      </c>
      <c r="AY653">
        <f t="shared" si="269"/>
        <v>2.1869255798744246E-6</v>
      </c>
      <c r="AZ653">
        <f t="shared" si="270"/>
        <v>1.8209628059990463E-2</v>
      </c>
      <c r="BA653">
        <f t="shared" si="271"/>
        <v>1.8209628059990463E-2</v>
      </c>
      <c r="BB653">
        <f t="shared" si="272"/>
        <v>1.0903438730603719E-5</v>
      </c>
      <c r="BC653">
        <f t="shared" si="273"/>
        <v>1.0726616196536825E-4</v>
      </c>
      <c r="BD653">
        <f t="shared" si="274"/>
        <v>1.0726616196536825E-4</v>
      </c>
      <c r="BE653">
        <f t="shared" si="275"/>
        <v>1.8209697065095093E-2</v>
      </c>
      <c r="BF653">
        <f t="shared" si="276"/>
        <v>6.3553111076386122E-3</v>
      </c>
      <c r="BG653">
        <f t="shared" si="277"/>
        <v>4.9262245558035584E-3</v>
      </c>
      <c r="BH653">
        <f t="shared" si="278"/>
        <v>2.1869255798744246E-6</v>
      </c>
    </row>
    <row r="654" spans="1:60">
      <c r="A654" s="1">
        <v>38926.208333333336</v>
      </c>
      <c r="B654">
        <v>18.600000000000001</v>
      </c>
      <c r="C654">
        <f t="shared" si="279"/>
        <v>4.8</v>
      </c>
      <c r="D654">
        <v>4.8944599191090896</v>
      </c>
      <c r="E654">
        <v>4.8942753360630498</v>
      </c>
      <c r="F654">
        <v>4.8072498565063704</v>
      </c>
      <c r="G654">
        <v>23.117092952074501</v>
      </c>
      <c r="H654">
        <v>4.8944601384150701</v>
      </c>
      <c r="I654">
        <v>4.8942753360630498</v>
      </c>
      <c r="J654">
        <v>4.8942753360630498</v>
      </c>
      <c r="K654">
        <v>4.8010351780205003</v>
      </c>
      <c r="L654">
        <v>4.8944601384150701</v>
      </c>
      <c r="M654">
        <v>4.8944601384150701</v>
      </c>
      <c r="N654">
        <v>4.8023114248804601</v>
      </c>
      <c r="O654">
        <v>4.8072498565063704</v>
      </c>
      <c r="P654">
        <v>4.8072498565063704</v>
      </c>
      <c r="Q654">
        <v>4.8944603173925199</v>
      </c>
      <c r="R654">
        <v>6.1640939846021903</v>
      </c>
      <c r="T654" s="2">
        <f>ABS(C654-$B654)/$B654</f>
        <v>0.74193548387096775</v>
      </c>
      <c r="U654" s="2">
        <f>ABS(D654-$B654)/$B654</f>
        <v>0.73685699359628554</v>
      </c>
      <c r="V654" s="2">
        <f>ABS(E654-$B654)/$B654</f>
        <v>0.73686691741596511</v>
      </c>
      <c r="W654" s="2">
        <f>ABS(F654-$B654)/$B654</f>
        <v>0.74154570663944253</v>
      </c>
      <c r="X654" s="2">
        <f>ABS(G654-$B654)/$B654</f>
        <v>0.24285445978895154</v>
      </c>
      <c r="Y654" s="2">
        <f>ABS(H654-$B654)/$B654</f>
        <v>0.73685698180564141</v>
      </c>
      <c r="Z654" s="2">
        <f>ABS(I654-$B654)/$B654</f>
        <v>0.73686691741596511</v>
      </c>
      <c r="AA654" s="2">
        <f>ABS(J654-$B654)/$B654</f>
        <v>0.73686691741596511</v>
      </c>
      <c r="AB654" s="2">
        <f t="shared" si="254"/>
        <v>0.74187982913868278</v>
      </c>
      <c r="AC654" s="2">
        <f t="shared" si="255"/>
        <v>0.73685698180564141</v>
      </c>
      <c r="AD654" s="2">
        <f t="shared" si="256"/>
        <v>0.73685698180564141</v>
      </c>
      <c r="AE654" s="2">
        <f t="shared" si="257"/>
        <v>0.74181121371610426</v>
      </c>
      <c r="AF654" s="2">
        <f t="shared" si="258"/>
        <v>0.74154570663944253</v>
      </c>
      <c r="AG654" s="2">
        <f t="shared" si="259"/>
        <v>0.74154570663944253</v>
      </c>
      <c r="AH654" s="2">
        <f t="shared" si="260"/>
        <v>0.7368569721831979</v>
      </c>
      <c r="AI654" s="2">
        <f>ABS(R654-$B654)/$B654</f>
        <v>0.6685970976020329</v>
      </c>
      <c r="AJ654" s="13"/>
      <c r="AK654" s="3">
        <f>MIN(U654:AA654)</f>
        <v>0.24285445978895154</v>
      </c>
      <c r="AL654" s="3">
        <f t="shared" si="261"/>
        <v>0.42574263781308136</v>
      </c>
      <c r="AM654" s="13"/>
      <c r="AN654">
        <v>6.1574207888101498</v>
      </c>
      <c r="AO654" s="11">
        <f>ABS(AN654-B654)/B654</f>
        <v>0.66895587156934677</v>
      </c>
      <c r="AP654" s="11"/>
      <c r="AR654">
        <f t="shared" si="262"/>
        <v>187.84182890890727</v>
      </c>
      <c r="AS654">
        <f t="shared" si="263"/>
        <v>187.84688856364966</v>
      </c>
      <c r="AT654">
        <f t="shared" si="264"/>
        <v>190.23995652084358</v>
      </c>
      <c r="AU654">
        <f t="shared" si="265"/>
        <v>20.404128737681113</v>
      </c>
      <c r="AV654">
        <f t="shared" si="266"/>
        <v>187.8418228974935</v>
      </c>
      <c r="AW654">
        <f t="shared" si="267"/>
        <v>187.84688856364966</v>
      </c>
      <c r="AX654">
        <f t="shared" si="268"/>
        <v>187.84688856364966</v>
      </c>
      <c r="AY654">
        <f t="shared" si="269"/>
        <v>190.41143015822777</v>
      </c>
      <c r="AZ654">
        <f t="shared" si="270"/>
        <v>187.8418228974935</v>
      </c>
      <c r="BA654">
        <f t="shared" si="271"/>
        <v>187.8418228974935</v>
      </c>
      <c r="BB654">
        <f t="shared" si="272"/>
        <v>190.3762100159843</v>
      </c>
      <c r="BC654">
        <f t="shared" si="273"/>
        <v>190.23995652084358</v>
      </c>
      <c r="BD654">
        <f t="shared" si="274"/>
        <v>190.23995652084358</v>
      </c>
      <c r="BE654">
        <f t="shared" si="275"/>
        <v>187.84181799152839</v>
      </c>
      <c r="BF654">
        <f t="shared" si="276"/>
        <v>154.65175842380748</v>
      </c>
      <c r="BG654">
        <f t="shared" si="277"/>
        <v>154.81777742673387</v>
      </c>
      <c r="BH654">
        <f t="shared" si="278"/>
        <v>20.404128737681113</v>
      </c>
    </row>
    <row r="655" spans="1:60">
      <c r="A655" s="1">
        <v>38926.25</v>
      </c>
      <c r="B655">
        <v>37.200000000000003</v>
      </c>
      <c r="C655">
        <f t="shared" si="279"/>
        <v>18.600000000000001</v>
      </c>
      <c r="D655">
        <v>42.053866841620398</v>
      </c>
      <c r="E655">
        <v>4.8659927352441299</v>
      </c>
      <c r="F655">
        <v>4.8050748995544597</v>
      </c>
      <c r="G655">
        <v>5.2151914422033903</v>
      </c>
      <c r="H655">
        <v>4.8661220968905496</v>
      </c>
      <c r="I655">
        <v>42.080071004361599</v>
      </c>
      <c r="J655">
        <v>42.080071004361599</v>
      </c>
      <c r="K655">
        <v>42.504469614321799</v>
      </c>
      <c r="L655">
        <v>42.028772015231397</v>
      </c>
      <c r="M655">
        <v>42.874015342012299</v>
      </c>
      <c r="N655">
        <v>42.163535191378003</v>
      </c>
      <c r="O655">
        <v>42.097669988957897</v>
      </c>
      <c r="P655">
        <v>42.577483487540299</v>
      </c>
      <c r="Q655">
        <v>4.8661222221747602</v>
      </c>
      <c r="R655">
        <v>28.9341755632752</v>
      </c>
      <c r="T655" s="2">
        <f>ABS(C655-$B655)/$B655</f>
        <v>0.5</v>
      </c>
      <c r="U655" s="2">
        <f>ABS(D655-$B655)/$B655</f>
        <v>0.13048029144140846</v>
      </c>
      <c r="V655" s="2">
        <f>ABS(E655-$B655)/$B655</f>
        <v>0.86919374367623314</v>
      </c>
      <c r="W655" s="2">
        <f>ABS(F655-$B655)/$B655</f>
        <v>0.87083131990444995</v>
      </c>
      <c r="X655" s="2">
        <f>ABS(G655-$B655)/$B655</f>
        <v>0.85980668166119922</v>
      </c>
      <c r="Y655" s="2">
        <f>ABS(H655-$B655)/$B655</f>
        <v>0.86919026621261963</v>
      </c>
      <c r="Z655" s="2">
        <f>ABS(I655-$B655)/$B655</f>
        <v>0.13118470441832247</v>
      </c>
      <c r="AA655" s="2">
        <f>ABS(J655-$B655)/$B655</f>
        <v>0.13118470441832247</v>
      </c>
      <c r="AB655" s="2">
        <f t="shared" si="254"/>
        <v>0.14259326920219881</v>
      </c>
      <c r="AC655" s="2">
        <f t="shared" si="255"/>
        <v>0.12980569933417724</v>
      </c>
      <c r="AD655" s="2">
        <f t="shared" si="256"/>
        <v>0.15252729414011548</v>
      </c>
      <c r="AE655" s="2">
        <f t="shared" si="257"/>
        <v>0.13342836535962366</v>
      </c>
      <c r="AF655" s="2">
        <f t="shared" si="258"/>
        <v>0.13165779540209391</v>
      </c>
      <c r="AG655" s="2">
        <f t="shared" si="259"/>
        <v>0.14455600772957783</v>
      </c>
      <c r="AH655" s="2">
        <f t="shared" si="260"/>
        <v>0.86919026284476453</v>
      </c>
      <c r="AI655" s="2">
        <f>ABS(R655-$B655)/$B655</f>
        <v>0.22219958163238715</v>
      </c>
      <c r="AJ655" s="13"/>
      <c r="AK655" s="3">
        <f>MIN(U655:AA655)</f>
        <v>0.13048029144140846</v>
      </c>
      <c r="AL655" s="3">
        <f t="shared" si="261"/>
        <v>9.1719290190978686E-2</v>
      </c>
      <c r="AM655" s="13"/>
      <c r="AN655">
        <v>26.3015395819105</v>
      </c>
      <c r="AO655" s="11">
        <f>ABS(AN655-B655)/B655</f>
        <v>0.29296936607767476</v>
      </c>
      <c r="AP655" s="11"/>
      <c r="AR655">
        <f t="shared" si="262"/>
        <v>23.560023316181947</v>
      </c>
      <c r="AS655">
        <f t="shared" si="263"/>
        <v>1045.4880257972857</v>
      </c>
      <c r="AT655">
        <f t="shared" si="264"/>
        <v>1049.4311722634766</v>
      </c>
      <c r="AU655">
        <f t="shared" si="265"/>
        <v>1023.0279784788994</v>
      </c>
      <c r="AV655">
        <f t="shared" si="266"/>
        <v>1045.4796602531899</v>
      </c>
      <c r="AW655">
        <f t="shared" si="267"/>
        <v>23.815093007610802</v>
      </c>
      <c r="AX655">
        <f t="shared" si="268"/>
        <v>23.815093007610802</v>
      </c>
      <c r="AY655">
        <f t="shared" si="269"/>
        <v>28.137397889263227</v>
      </c>
      <c r="AZ655">
        <f t="shared" si="270"/>
        <v>23.317039175081856</v>
      </c>
      <c r="BA655">
        <f t="shared" si="271"/>
        <v>32.19445010139092</v>
      </c>
      <c r="BB655">
        <f t="shared" si="272"/>
        <v>24.63668159604784</v>
      </c>
      <c r="BC655">
        <f t="shared" si="273"/>
        <v>23.987171320738817</v>
      </c>
      <c r="BD655">
        <f t="shared" si="274"/>
        <v>28.917328658768543</v>
      </c>
      <c r="BE655">
        <f t="shared" si="275"/>
        <v>1045.479652151341</v>
      </c>
      <c r="BF655">
        <f t="shared" si="276"/>
        <v>68.3238536187569</v>
      </c>
      <c r="BG655">
        <f t="shared" si="277"/>
        <v>118.77643948466361</v>
      </c>
      <c r="BH655">
        <f t="shared" si="278"/>
        <v>23.317039175081856</v>
      </c>
    </row>
    <row r="656" spans="1:60">
      <c r="A656" s="1">
        <v>38926.291666666664</v>
      </c>
      <c r="B656">
        <v>37.799999999999997</v>
      </c>
      <c r="C656">
        <f t="shared" si="279"/>
        <v>37.200000000000003</v>
      </c>
      <c r="D656">
        <v>39.284243285533499</v>
      </c>
      <c r="E656">
        <v>38.954328929715999</v>
      </c>
      <c r="F656">
        <v>38.599521623494297</v>
      </c>
      <c r="G656">
        <v>38.726927242357696</v>
      </c>
      <c r="H656">
        <v>39.243741426144403</v>
      </c>
      <c r="I656">
        <v>38.946999918106201</v>
      </c>
      <c r="J656">
        <v>38.946999918106201</v>
      </c>
      <c r="K656">
        <v>38.614524816146698</v>
      </c>
      <c r="L656">
        <v>38.433879898420898</v>
      </c>
      <c r="M656">
        <v>4.8661220968905496</v>
      </c>
      <c r="N656">
        <v>38.614835355782702</v>
      </c>
      <c r="O656">
        <v>43.971833686543597</v>
      </c>
      <c r="P656">
        <v>39.817815983738797</v>
      </c>
      <c r="Q656">
        <v>38.349634129432403</v>
      </c>
      <c r="R656">
        <v>36.8122434507439</v>
      </c>
      <c r="T656" s="2">
        <f>ABS(C656-$B656)/$B656</f>
        <v>1.5873015873015723E-2</v>
      </c>
      <c r="U656" s="2">
        <f>ABS(D656-$B656)/$B656</f>
        <v>3.9265695384484184E-2</v>
      </c>
      <c r="V656" s="2">
        <f>ABS(E656-$B656)/$B656</f>
        <v>3.0537802373439196E-2</v>
      </c>
      <c r="W656" s="2">
        <f>ABS(F656-$B656)/$B656</f>
        <v>2.115136570090741E-2</v>
      </c>
      <c r="X656" s="2">
        <f>ABS(G656-$B656)/$B656</f>
        <v>2.4521884718457655E-2</v>
      </c>
      <c r="Y656" s="2">
        <f>ABS(H656-$B656)/$B656</f>
        <v>3.8194217622867892E-2</v>
      </c>
      <c r="Z656" s="2">
        <f>ABS(I656-$B656)/$B656</f>
        <v>3.0343913177412796E-2</v>
      </c>
      <c r="AA656" s="2">
        <f>ABS(J656-$B656)/$B656</f>
        <v>3.0343913177412796E-2</v>
      </c>
      <c r="AB656" s="2">
        <f t="shared" si="254"/>
        <v>2.1548275559436534E-2</v>
      </c>
      <c r="AC656" s="2">
        <f t="shared" si="255"/>
        <v>1.6769309482034409E-2</v>
      </c>
      <c r="AD656" s="2">
        <f t="shared" si="256"/>
        <v>0.87126661119337168</v>
      </c>
      <c r="AE656" s="2">
        <f t="shared" si="257"/>
        <v>2.1556490893722358E-2</v>
      </c>
      <c r="AF656" s="2">
        <f t="shared" si="258"/>
        <v>0.1632760234535344</v>
      </c>
      <c r="AG656" s="2">
        <f t="shared" si="259"/>
        <v>5.3381375231185177E-2</v>
      </c>
      <c r="AH656" s="2">
        <f t="shared" si="260"/>
        <v>1.454058543471972E-2</v>
      </c>
      <c r="AI656" s="2">
        <f>ABS(R656-$B656)/$B656</f>
        <v>2.6131125641695705E-2</v>
      </c>
      <c r="AJ656" s="13"/>
      <c r="AK656" s="3">
        <f>MIN(U656:AA656)</f>
        <v>2.115136570090741E-2</v>
      </c>
      <c r="AL656" s="3">
        <f t="shared" si="261"/>
        <v>4.9797599407882948E-3</v>
      </c>
      <c r="AM656" s="13"/>
      <c r="AN656">
        <v>39.524722340841898</v>
      </c>
      <c r="AO656" s="11">
        <f>ABS(AN656-B656)/B656</f>
        <v>4.5627575154547628E-2</v>
      </c>
      <c r="AP656" s="11"/>
      <c r="AR656">
        <f t="shared" si="262"/>
        <v>2.2029781306512843</v>
      </c>
      <c r="AS656">
        <f t="shared" si="263"/>
        <v>1.3324752779792897</v>
      </c>
      <c r="AT656">
        <f t="shared" si="264"/>
        <v>0.63923482643496143</v>
      </c>
      <c r="AU656">
        <f t="shared" si="265"/>
        <v>0.85919411262484902</v>
      </c>
      <c r="AV656">
        <f t="shared" si="266"/>
        <v>2.0843893055654839</v>
      </c>
      <c r="AW656">
        <f t="shared" si="267"/>
        <v>1.3156088121356377</v>
      </c>
      <c r="AX656">
        <f t="shared" si="268"/>
        <v>1.3156088121356377</v>
      </c>
      <c r="AY656">
        <f t="shared" si="269"/>
        <v>0.66345067611881692</v>
      </c>
      <c r="AZ656">
        <f t="shared" si="270"/>
        <v>0.40180372562209132</v>
      </c>
      <c r="BA656">
        <f t="shared" si="271"/>
        <v>1084.6403137369207</v>
      </c>
      <c r="BB656">
        <f t="shared" si="272"/>
        <v>0.66395665703352758</v>
      </c>
      <c r="BC656">
        <f t="shared" si="273"/>
        <v>38.091531054354363</v>
      </c>
      <c r="BD656">
        <f t="shared" si="274"/>
        <v>4.0715813442317792</v>
      </c>
      <c r="BE656">
        <f t="shared" si="275"/>
        <v>0.30209767623691819</v>
      </c>
      <c r="BF656">
        <f t="shared" si="276"/>
        <v>0.97566300059831346</v>
      </c>
      <c r="BG656">
        <f t="shared" si="277"/>
        <v>2.9746671529991642</v>
      </c>
      <c r="BH656">
        <f t="shared" si="278"/>
        <v>0.30209767623691819</v>
      </c>
    </row>
    <row r="657" spans="1:60">
      <c r="A657" s="1">
        <v>38926.333333333336</v>
      </c>
      <c r="B657">
        <v>39</v>
      </c>
      <c r="C657">
        <f t="shared" si="279"/>
        <v>37.799999999999997</v>
      </c>
      <c r="D657">
        <v>38.475490580753103</v>
      </c>
      <c r="E657">
        <v>38.954328929715999</v>
      </c>
      <c r="F657">
        <v>38.599521623494297</v>
      </c>
      <c r="G657">
        <v>39.817815983738797</v>
      </c>
      <c r="H657">
        <v>41.142915434499898</v>
      </c>
      <c r="I657">
        <v>36.716891203923602</v>
      </c>
      <c r="J657">
        <v>38.946999918106201</v>
      </c>
      <c r="K657">
        <v>45.807818093119202</v>
      </c>
      <c r="L657">
        <v>41.205954077265403</v>
      </c>
      <c r="M657">
        <v>39.243741426144403</v>
      </c>
      <c r="N657">
        <v>39.673874870208302</v>
      </c>
      <c r="O657">
        <v>38.475490580753103</v>
      </c>
      <c r="P657">
        <v>40.621970004919099</v>
      </c>
      <c r="Q657">
        <v>39.243741426144403</v>
      </c>
      <c r="R657">
        <v>39.7804681537704</v>
      </c>
      <c r="T657" s="2">
        <f>ABS(C657-$B657)/$B657</f>
        <v>3.0769230769230844E-2</v>
      </c>
      <c r="U657" s="2">
        <f>ABS(D657-$B657)/$B657</f>
        <v>1.3448959467869151E-2</v>
      </c>
      <c r="V657" s="2">
        <f>ABS(E657-$B657)/$B657</f>
        <v>1.1710530842051615E-3</v>
      </c>
      <c r="W657" s="2">
        <f>ABS(F657-$B657)/$B657</f>
        <v>1.0268676320659044E-2</v>
      </c>
      <c r="X657" s="2">
        <f>ABS(G657-$B657)/$B657</f>
        <v>2.0969640608687092E-2</v>
      </c>
      <c r="Y657" s="2">
        <f>ABS(H657-$B657)/$B657</f>
        <v>5.4946549602561477E-2</v>
      </c>
      <c r="Z657" s="2">
        <f>ABS(I657-$B657)/$B657</f>
        <v>5.8541251181446104E-2</v>
      </c>
      <c r="AA657" s="2">
        <f>ABS(J657-$B657)/$B657</f>
        <v>1.3589764588153651E-3</v>
      </c>
      <c r="AB657" s="2">
        <f t="shared" si="254"/>
        <v>0.17455943828510775</v>
      </c>
      <c r="AC657" s="2">
        <f t="shared" si="255"/>
        <v>5.6562925058087257E-2</v>
      </c>
      <c r="AD657" s="2">
        <f t="shared" si="256"/>
        <v>6.2497801575488029E-3</v>
      </c>
      <c r="AE657" s="2">
        <f t="shared" si="257"/>
        <v>1.7278842825853884E-2</v>
      </c>
      <c r="AF657" s="2">
        <f t="shared" si="258"/>
        <v>1.3448959467869151E-2</v>
      </c>
      <c r="AG657" s="2">
        <f t="shared" si="259"/>
        <v>4.1588974485105103E-2</v>
      </c>
      <c r="AH657" s="2">
        <f t="shared" si="260"/>
        <v>6.2497801575488029E-3</v>
      </c>
      <c r="AI657" s="2">
        <f>ABS(R657-$B657)/$B657</f>
        <v>2.0012003942830765E-2</v>
      </c>
      <c r="AJ657" s="13"/>
      <c r="AK657" s="3">
        <f>MIN(U657:AA657)</f>
        <v>1.1710530842051615E-3</v>
      </c>
      <c r="AL657" s="3">
        <f t="shared" si="261"/>
        <v>1.8840950858625603E-2</v>
      </c>
      <c r="AM657" s="13"/>
      <c r="AN657">
        <v>39.201637170783599</v>
      </c>
      <c r="AO657" s="11">
        <f>ABS(AN657-B657)/B657</f>
        <v>5.1701838662461192E-3</v>
      </c>
      <c r="AP657" s="11"/>
      <c r="AR657">
        <f t="shared" si="262"/>
        <v>0.27511013087871705</v>
      </c>
      <c r="AS657">
        <f t="shared" si="263"/>
        <v>2.0858466608861866E-3</v>
      </c>
      <c r="AT657">
        <f t="shared" si="264"/>
        <v>0.1603829300486434</v>
      </c>
      <c r="AU657">
        <f t="shared" si="265"/>
        <v>0.66882298325865563</v>
      </c>
      <c r="AV657">
        <f t="shared" si="266"/>
        <v>4.5920865594178855</v>
      </c>
      <c r="AW657">
        <f t="shared" si="267"/>
        <v>5.2125857747214202</v>
      </c>
      <c r="AX657">
        <f t="shared" si="268"/>
        <v>2.8090086807494251E-3</v>
      </c>
      <c r="AY657">
        <f t="shared" si="269"/>
        <v>46.34638718900117</v>
      </c>
      <c r="AZ657">
        <f t="shared" si="270"/>
        <v>4.8662333910038562</v>
      </c>
      <c r="BA657">
        <f t="shared" si="271"/>
        <v>5.9409882818907613E-2</v>
      </c>
      <c r="BB657">
        <f t="shared" si="272"/>
        <v>0.4541073406982552</v>
      </c>
      <c r="BC657">
        <f t="shared" si="273"/>
        <v>0.27511013087871705</v>
      </c>
      <c r="BD657">
        <f t="shared" si="274"/>
        <v>2.6307866968572622</v>
      </c>
      <c r="BE657">
        <f t="shared" si="275"/>
        <v>5.9409882818907613E-2</v>
      </c>
      <c r="BF657">
        <f t="shared" si="276"/>
        <v>0.60913053904977654</v>
      </c>
      <c r="BG657">
        <f t="shared" si="277"/>
        <v>4.0657548641614132E-2</v>
      </c>
      <c r="BH657">
        <f t="shared" si="278"/>
        <v>2.0858466608861866E-3</v>
      </c>
    </row>
    <row r="658" spans="1:60">
      <c r="A658" s="1">
        <v>38926.375</v>
      </c>
      <c r="B658">
        <v>42.3</v>
      </c>
      <c r="C658">
        <f t="shared" si="279"/>
        <v>39</v>
      </c>
      <c r="D658">
        <v>43.069858768881197</v>
      </c>
      <c r="E658">
        <v>43.5959239948319</v>
      </c>
      <c r="F658">
        <v>39.774517780902698</v>
      </c>
      <c r="G658">
        <v>43.517813943667598</v>
      </c>
      <c r="H658">
        <v>41.961952690045997</v>
      </c>
      <c r="I658">
        <v>41.360326571867901</v>
      </c>
      <c r="J658">
        <v>42.9753103655326</v>
      </c>
      <c r="K658">
        <v>41.747906957781296</v>
      </c>
      <c r="L658">
        <v>40.175560790077498</v>
      </c>
      <c r="M658">
        <v>40.142459610116603</v>
      </c>
      <c r="N658">
        <v>45.1957345615929</v>
      </c>
      <c r="O658">
        <v>40.142309776641802</v>
      </c>
      <c r="P658">
        <v>41.586542648373097</v>
      </c>
      <c r="Q658">
        <v>41.9773201761341</v>
      </c>
      <c r="R658">
        <v>41.944538474031901</v>
      </c>
      <c r="T658" s="2">
        <f>ABS(C658-$B658)/$B658</f>
        <v>7.8014184397163053E-2</v>
      </c>
      <c r="U658" s="2">
        <f>ABS(D658-$B658)/$B658</f>
        <v>1.8199970895536637E-2</v>
      </c>
      <c r="V658" s="2">
        <f>ABS(E658-$B658)/$B658</f>
        <v>3.0636501059855849E-2</v>
      </c>
      <c r="W658" s="2">
        <f>ABS(F658-$B658)/$B658</f>
        <v>5.9704071373458602E-2</v>
      </c>
      <c r="X658" s="2">
        <f>ABS(G658-$B658)/$B658</f>
        <v>2.8789927746278976E-2</v>
      </c>
      <c r="Y658" s="2">
        <f>ABS(H658-$B658)/$B658</f>
        <v>7.991662173853423E-3</v>
      </c>
      <c r="Z658" s="2">
        <f>ABS(I658-$B658)/$B658</f>
        <v>2.2214501847094469E-2</v>
      </c>
      <c r="AA658" s="2">
        <f>ABS(J658-$B658)/$B658</f>
        <v>1.5964784055144277E-2</v>
      </c>
      <c r="AB658" s="2">
        <f t="shared" ref="AB658:AB721" si="280">ABS(K658-$B658)/$B658</f>
        <v>1.3051844969709238E-2</v>
      </c>
      <c r="AC658" s="2">
        <f t="shared" ref="AC658:AC721" si="281">ABS(L658-$B658)/$B658</f>
        <v>5.0223149170744677E-2</v>
      </c>
      <c r="AD658" s="2">
        <f t="shared" ref="AD658:AD721" si="282">ABS(M658-$B658)/$B658</f>
        <v>5.1005682975966762E-2</v>
      </c>
      <c r="AE658" s="2">
        <f t="shared" ref="AE658:AE721" si="283">ABS(N658-$B658)/$B658</f>
        <v>6.8457081834347594E-2</v>
      </c>
      <c r="AF658" s="2">
        <f t="shared" ref="AF658:AF721" si="284">ABS(O658-$B658)/$B658</f>
        <v>5.1009225138491605E-2</v>
      </c>
      <c r="AG658" s="2">
        <f t="shared" ref="AG658:AG721" si="285">ABS(P658-$B658)/$B658</f>
        <v>1.6866604057373526E-2</v>
      </c>
      <c r="AH658" s="2">
        <f t="shared" ref="AH658:AH721" si="286">ABS(Q658-$B658)/$B658</f>
        <v>7.6283646303994621E-3</v>
      </c>
      <c r="AI658" s="2">
        <f>ABS(R658-$B658)/$B658</f>
        <v>8.4033457675672767E-3</v>
      </c>
      <c r="AJ658" s="13"/>
      <c r="AK658" s="3">
        <f>MIN(U658:AA658)</f>
        <v>7.991662173853423E-3</v>
      </c>
      <c r="AL658" s="3">
        <f t="shared" si="261"/>
        <v>4.1168359371385362E-4</v>
      </c>
      <c r="AM658" s="13"/>
      <c r="AN658">
        <v>42.482356297164202</v>
      </c>
      <c r="AO658" s="11">
        <f>ABS(AN658-B658)/B658</f>
        <v>4.3110235736218624E-3</v>
      </c>
      <c r="AP658" s="11"/>
      <c r="AR658">
        <f t="shared" si="262"/>
        <v>0.59268252402327648</v>
      </c>
      <c r="AS658">
        <f t="shared" si="263"/>
        <v>1.6794190003810765</v>
      </c>
      <c r="AT658">
        <f t="shared" si="264"/>
        <v>6.3780604389766165</v>
      </c>
      <c r="AU658">
        <f t="shared" si="265"/>
        <v>1.4830708013912337</v>
      </c>
      <c r="AV658">
        <f t="shared" si="266"/>
        <v>0.1142759837671356</v>
      </c>
      <c r="AW658">
        <f t="shared" si="267"/>
        <v>0.88298615153752535</v>
      </c>
      <c r="AX658">
        <f t="shared" si="268"/>
        <v>0.45604408979577776</v>
      </c>
      <c r="AY658">
        <f t="shared" si="269"/>
        <v>0.30480672726630004</v>
      </c>
      <c r="AZ658">
        <f t="shared" si="270"/>
        <v>4.5132419566561346</v>
      </c>
      <c r="BA658">
        <f t="shared" si="271"/>
        <v>4.654980533978188</v>
      </c>
      <c r="BB658">
        <f t="shared" si="272"/>
        <v>8.3852786512036417</v>
      </c>
      <c r="BC658">
        <f t="shared" si="273"/>
        <v>4.6556270999755363</v>
      </c>
      <c r="BD658">
        <f t="shared" si="274"/>
        <v>0.50902139259047008</v>
      </c>
      <c r="BE658">
        <f t="shared" si="275"/>
        <v>0.10412226873012645</v>
      </c>
      <c r="BF658">
        <f t="shared" si="276"/>
        <v>0.12635289644356723</v>
      </c>
      <c r="BG658">
        <f t="shared" si="277"/>
        <v>3.3253819115439752E-2</v>
      </c>
      <c r="BH658">
        <f t="shared" si="278"/>
        <v>0.10412226873012645</v>
      </c>
    </row>
    <row r="659" spans="1:60">
      <c r="A659" s="1">
        <v>38926.416666666664</v>
      </c>
      <c r="B659">
        <v>48.5</v>
      </c>
      <c r="C659">
        <f t="shared" si="279"/>
        <v>42.3</v>
      </c>
      <c r="D659">
        <v>46.7544787640199</v>
      </c>
      <c r="E659">
        <v>48.566749719999898</v>
      </c>
      <c r="F659">
        <v>41.562417412408898</v>
      </c>
      <c r="G659">
        <v>40.621970004919099</v>
      </c>
      <c r="H659">
        <v>41.142915434499898</v>
      </c>
      <c r="I659">
        <v>41.360326571867901</v>
      </c>
      <c r="J659">
        <v>48.667479999999898</v>
      </c>
      <c r="K659">
        <v>44.800283721445297</v>
      </c>
      <c r="L659">
        <v>48.723045999999897</v>
      </c>
      <c r="M659">
        <v>48.383699999999898</v>
      </c>
      <c r="N659">
        <v>41.363404919766197</v>
      </c>
      <c r="O659">
        <v>46.8652484979999</v>
      </c>
      <c r="P659">
        <v>48.566749719999898</v>
      </c>
      <c r="Q659">
        <v>43.971438605129599</v>
      </c>
      <c r="R659">
        <v>45.096443526575499</v>
      </c>
      <c r="T659" s="2">
        <f>ABS(C659-$B659)/$B659</f>
        <v>0.1278350515463918</v>
      </c>
      <c r="U659" s="2">
        <f>ABS(D659-$B659)/$B659</f>
        <v>3.5990128576909267E-2</v>
      </c>
      <c r="V659" s="2">
        <f>ABS(E659-$B659)/$B659</f>
        <v>1.3762828865958277E-3</v>
      </c>
      <c r="W659" s="2">
        <f>ABS(F659-$B659)/$B659</f>
        <v>0.14304293995033199</v>
      </c>
      <c r="X659" s="2">
        <f>ABS(G659-$B659)/$B659</f>
        <v>0.16243360814599797</v>
      </c>
      <c r="Y659" s="2">
        <f>ABS(H659-$B659)/$B659</f>
        <v>0.15169246526804334</v>
      </c>
      <c r="Z659" s="2">
        <f>ABS(I659-$B659)/$B659</f>
        <v>0.14720976140478553</v>
      </c>
      <c r="AA659" s="2">
        <f>ABS(J659-$B659)/$B659</f>
        <v>3.4531958762865599E-3</v>
      </c>
      <c r="AB659" s="2">
        <f t="shared" si="280"/>
        <v>7.6282809867107282E-2</v>
      </c>
      <c r="AC659" s="2">
        <f t="shared" si="281"/>
        <v>4.5988865979360218E-3</v>
      </c>
      <c r="AD659" s="2">
        <f t="shared" si="282"/>
        <v>2.397938144332E-3</v>
      </c>
      <c r="AE659" s="2">
        <f t="shared" si="283"/>
        <v>0.14714629031409904</v>
      </c>
      <c r="AF659" s="2">
        <f t="shared" si="284"/>
        <v>3.3706216536084528E-2</v>
      </c>
      <c r="AG659" s="2">
        <f t="shared" si="285"/>
        <v>1.3762828865958277E-3</v>
      </c>
      <c r="AH659" s="2">
        <f t="shared" si="286"/>
        <v>9.337239989423507E-2</v>
      </c>
      <c r="AI659" s="2">
        <f>ABS(R659-$B659)/$B659</f>
        <v>7.0176422132463945E-2</v>
      </c>
      <c r="AJ659" s="13"/>
      <c r="AK659" s="3">
        <f>MIN(U659:AA659)</f>
        <v>1.3762828865958277E-3</v>
      </c>
      <c r="AL659" s="3">
        <f t="shared" si="261"/>
        <v>6.8800139245868114E-2</v>
      </c>
      <c r="AM659" s="13"/>
      <c r="AN659">
        <v>45.7816304293477</v>
      </c>
      <c r="AO659" s="11">
        <f>ABS(AN659-B659)/B659</f>
        <v>5.6048857126851537E-2</v>
      </c>
      <c r="AP659" s="11"/>
      <c r="AR659">
        <f t="shared" si="262"/>
        <v>3.0468443852574945</v>
      </c>
      <c r="AS659">
        <f t="shared" si="263"/>
        <v>4.455525120064736E-3</v>
      </c>
      <c r="AT659">
        <f t="shared" si="264"/>
        <v>48.130052159647249</v>
      </c>
      <c r="AU659">
        <f t="shared" si="265"/>
        <v>62.063356603394382</v>
      </c>
      <c r="AV659">
        <f t="shared" si="266"/>
        <v>54.126693303919829</v>
      </c>
      <c r="AW659">
        <f t="shared" si="267"/>
        <v>50.974936660375555</v>
      </c>
      <c r="AX659">
        <f t="shared" si="268"/>
        <v>2.8049550399965886E-2</v>
      </c>
      <c r="AY659">
        <f t="shared" si="269"/>
        <v>13.687900541802662</v>
      </c>
      <c r="AZ659">
        <f t="shared" si="270"/>
        <v>4.9749518115954072E-2</v>
      </c>
      <c r="BA659">
        <f t="shared" si="271"/>
        <v>1.3525690000023722E-2</v>
      </c>
      <c r="BB659">
        <f t="shared" si="272"/>
        <v>50.930989339217327</v>
      </c>
      <c r="BC659">
        <f t="shared" si="273"/>
        <v>2.6724124732915824</v>
      </c>
      <c r="BD659">
        <f t="shared" si="274"/>
        <v>4.455525120064736E-3</v>
      </c>
      <c r="BE659">
        <f t="shared" si="275"/>
        <v>20.507868307110552</v>
      </c>
      <c r="BF659">
        <f t="shared" si="276"/>
        <v>11.584196667789829</v>
      </c>
      <c r="BG659">
        <f t="shared" si="277"/>
        <v>7.389533122648368</v>
      </c>
      <c r="BH659">
        <f t="shared" si="278"/>
        <v>4.455525120064736E-3</v>
      </c>
    </row>
    <row r="660" spans="1:60">
      <c r="A660" s="1">
        <v>38926.458333333336</v>
      </c>
      <c r="B660">
        <v>42.2</v>
      </c>
      <c r="C660">
        <f t="shared" si="279"/>
        <v>48.5</v>
      </c>
      <c r="D660">
        <v>41.210452114122397</v>
      </c>
      <c r="E660">
        <v>41.613430591249703</v>
      </c>
      <c r="F660">
        <v>41.562417412408898</v>
      </c>
      <c r="G660">
        <v>43.517813943667598</v>
      </c>
      <c r="H660">
        <v>41.142915434499898</v>
      </c>
      <c r="I660">
        <v>41.360326571867901</v>
      </c>
      <c r="J660">
        <v>41.360326571867901</v>
      </c>
      <c r="K660">
        <v>41.747906957781296</v>
      </c>
      <c r="L660">
        <v>41.205954077265403</v>
      </c>
      <c r="M660">
        <v>42.063366883032202</v>
      </c>
      <c r="N660">
        <v>41.363404919766197</v>
      </c>
      <c r="O660">
        <v>42.158368992270503</v>
      </c>
      <c r="P660">
        <v>41.586542648373097</v>
      </c>
      <c r="Q660">
        <v>42.074124123293799</v>
      </c>
      <c r="R660">
        <v>41.711953660104797</v>
      </c>
      <c r="T660" s="2">
        <f>ABS(C660-$B660)/$B660</f>
        <v>0.14928909952606628</v>
      </c>
      <c r="U660" s="2">
        <f>ABS(D660-$B660)/$B660</f>
        <v>2.3449002035014356E-2</v>
      </c>
      <c r="V660" s="2">
        <f>ABS(E660-$B660)/$B660</f>
        <v>1.389974902251896E-2</v>
      </c>
      <c r="W660" s="2">
        <f>ABS(F660-$B660)/$B660</f>
        <v>1.5108592123011961E-2</v>
      </c>
      <c r="X660" s="2">
        <f>ABS(G660-$B660)/$B660</f>
        <v>3.1227818570322152E-2</v>
      </c>
      <c r="Y660" s="2">
        <f>ABS(H660-$B660)/$B660</f>
        <v>2.5049397286732347E-2</v>
      </c>
      <c r="Z660" s="2">
        <f>ABS(I660-$B660)/$B660</f>
        <v>1.9897474600286767E-2</v>
      </c>
      <c r="AA660" s="2">
        <f>ABS(J660-$B660)/$B660</f>
        <v>1.9897474600286767E-2</v>
      </c>
      <c r="AB660" s="2">
        <f t="shared" si="280"/>
        <v>1.0713105265846122E-2</v>
      </c>
      <c r="AC660" s="2">
        <f t="shared" si="281"/>
        <v>2.3555590586127953E-2</v>
      </c>
      <c r="AD660" s="2">
        <f t="shared" si="282"/>
        <v>3.2377515869147049E-3</v>
      </c>
      <c r="AE660" s="2">
        <f t="shared" si="283"/>
        <v>1.9824527967625738E-2</v>
      </c>
      <c r="AF660" s="2">
        <f t="shared" si="284"/>
        <v>9.8651677084121941E-4</v>
      </c>
      <c r="AG660" s="2">
        <f t="shared" si="285"/>
        <v>1.4536904066988286E-2</v>
      </c>
      <c r="AH660" s="2">
        <f t="shared" si="286"/>
        <v>2.9828406802417857E-3</v>
      </c>
      <c r="AI660" s="2">
        <f>ABS(R660-$B660)/$B660</f>
        <v>1.156507914443616E-2</v>
      </c>
      <c r="AJ660" s="13"/>
      <c r="AK660" s="3">
        <f>MIN(U660:AA660)</f>
        <v>1.389974902251896E-2</v>
      </c>
      <c r="AL660" s="3">
        <f t="shared" si="261"/>
        <v>-2.3346698780828002E-3</v>
      </c>
      <c r="AM660" s="13"/>
      <c r="AN660">
        <v>42.1150388820109</v>
      </c>
      <c r="AO660" s="11">
        <f>ABS(AN660-B660)/B660</f>
        <v>2.0132966348128619E-3</v>
      </c>
      <c r="AP660" s="11"/>
      <c r="AR660">
        <f t="shared" si="262"/>
        <v>0.97920501844483931</v>
      </c>
      <c r="AS660">
        <f t="shared" si="263"/>
        <v>0.3440636712816767</v>
      </c>
      <c r="AT660">
        <f t="shared" si="264"/>
        <v>0.40651155599936878</v>
      </c>
      <c r="AU660">
        <f t="shared" si="265"/>
        <v>1.7366335901247389</v>
      </c>
      <c r="AV660">
        <f t="shared" si="266"/>
        <v>1.117427778618546</v>
      </c>
      <c r="AW660">
        <f t="shared" si="267"/>
        <v>0.70505146591111567</v>
      </c>
      <c r="AX660">
        <f t="shared" si="268"/>
        <v>0.70505146591111567</v>
      </c>
      <c r="AY660">
        <f t="shared" si="269"/>
        <v>0.20438811882256502</v>
      </c>
      <c r="AZ660">
        <f t="shared" si="270"/>
        <v>0.98812729650528175</v>
      </c>
      <c r="BA660">
        <f t="shared" si="271"/>
        <v>1.8668608652336671E-2</v>
      </c>
      <c r="BB660">
        <f t="shared" si="272"/>
        <v>0.69989132827140865</v>
      </c>
      <c r="BC660">
        <f t="shared" si="273"/>
        <v>1.7331408045736436E-3</v>
      </c>
      <c r="BD660">
        <f t="shared" si="274"/>
        <v>0.37632992226509704</v>
      </c>
      <c r="BE660">
        <f t="shared" si="275"/>
        <v>1.5844736336555313E-2</v>
      </c>
      <c r="BF660">
        <f t="shared" si="276"/>
        <v>0.23818922988510691</v>
      </c>
      <c r="BG660">
        <f t="shared" si="277"/>
        <v>7.2183915699582431E-3</v>
      </c>
      <c r="BH660">
        <f t="shared" si="278"/>
        <v>1.7331408045736436E-3</v>
      </c>
    </row>
    <row r="661" spans="1:60">
      <c r="A661" s="1">
        <v>38926.5</v>
      </c>
      <c r="B661">
        <v>37.6</v>
      </c>
      <c r="C661">
        <f t="shared" si="279"/>
        <v>42.2</v>
      </c>
      <c r="D661">
        <v>39.198970299873501</v>
      </c>
      <c r="E661">
        <v>40.9401488547391</v>
      </c>
      <c r="F661">
        <v>40.593787013886399</v>
      </c>
      <c r="G661">
        <v>40.621970004919099</v>
      </c>
      <c r="H661">
        <v>39.170618998301002</v>
      </c>
      <c r="I661">
        <v>38.962899942674298</v>
      </c>
      <c r="J661">
        <v>38.962899942674298</v>
      </c>
      <c r="K661">
        <v>38.730167371302699</v>
      </c>
      <c r="L661">
        <v>39.192231707773999</v>
      </c>
      <c r="M661">
        <v>39.170618998301002</v>
      </c>
      <c r="N661">
        <v>40.499811903027897</v>
      </c>
      <c r="O661">
        <v>40.900807135167497</v>
      </c>
      <c r="P661">
        <v>40.621970004919099</v>
      </c>
      <c r="Q661">
        <v>39.170618998301002</v>
      </c>
      <c r="R661">
        <v>39.766965798275798</v>
      </c>
      <c r="T661" s="2">
        <f>ABS(C661-$B661)/$B661</f>
        <v>0.12234042553191493</v>
      </c>
      <c r="U661" s="2">
        <f>ABS(D661-$B661)/$B661</f>
        <v>4.2525805847699459E-2</v>
      </c>
      <c r="V661" s="2">
        <f>ABS(E661-$B661)/$B661</f>
        <v>8.8833746136678146E-2</v>
      </c>
      <c r="W661" s="2">
        <f>ABS(F661-$B661)/$B661</f>
        <v>7.9621995050170133E-2</v>
      </c>
      <c r="X661" s="2">
        <f>ABS(G661-$B661)/$B661</f>
        <v>8.0371542684018554E-2</v>
      </c>
      <c r="Y661" s="2">
        <f>ABS(H661-$B661)/$B661</f>
        <v>4.177178186970746E-2</v>
      </c>
      <c r="Z661" s="2">
        <f>ABS(I661-$B661)/$B661</f>
        <v>3.6247338900912141E-2</v>
      </c>
      <c r="AA661" s="2">
        <f>ABS(J661-$B661)/$B661</f>
        <v>3.6247338900912141E-2</v>
      </c>
      <c r="AB661" s="2">
        <f t="shared" si="280"/>
        <v>3.0057642853795138E-2</v>
      </c>
      <c r="AC661" s="2">
        <f t="shared" si="281"/>
        <v>4.23465879727127E-2</v>
      </c>
      <c r="AD661" s="2">
        <f t="shared" si="282"/>
        <v>4.177178186970746E-2</v>
      </c>
      <c r="AE661" s="2">
        <f t="shared" si="283"/>
        <v>7.7122656995422756E-2</v>
      </c>
      <c r="AF661" s="2">
        <f t="shared" si="284"/>
        <v>8.7787423807646162E-2</v>
      </c>
      <c r="AG661" s="2">
        <f t="shared" si="285"/>
        <v>8.0371542684018554E-2</v>
      </c>
      <c r="AH661" s="2">
        <f t="shared" si="286"/>
        <v>4.177178186970746E-2</v>
      </c>
      <c r="AI661" s="2">
        <f>ABS(R661-$B661)/$B661</f>
        <v>5.7632069103079699E-2</v>
      </c>
      <c r="AJ661" s="13"/>
      <c r="AK661" s="3">
        <f>MIN(U661:AA661)</f>
        <v>3.6247338900912141E-2</v>
      </c>
      <c r="AL661" s="3">
        <f t="shared" si="261"/>
        <v>2.1384730202167558E-2</v>
      </c>
      <c r="AM661" s="13"/>
      <c r="AN661">
        <v>39.857390610379902</v>
      </c>
      <c r="AO661" s="11">
        <f>ABS(AN661-B661)/B661</f>
        <v>6.0036984318614373E-2</v>
      </c>
      <c r="AP661" s="11"/>
      <c r="AR661">
        <f t="shared" si="262"/>
        <v>2.55670601987755</v>
      </c>
      <c r="AS661">
        <f t="shared" si="263"/>
        <v>11.15659437181491</v>
      </c>
      <c r="AT661">
        <f t="shared" si="264"/>
        <v>8.96276068451483</v>
      </c>
      <c r="AU661">
        <f t="shared" si="265"/>
        <v>9.1323027106307304</v>
      </c>
      <c r="AV661">
        <f t="shared" si="266"/>
        <v>2.4668440378240386</v>
      </c>
      <c r="AW661">
        <f t="shared" si="267"/>
        <v>1.8574962537416007</v>
      </c>
      <c r="AX661">
        <f t="shared" si="268"/>
        <v>1.8574962537416007</v>
      </c>
      <c r="AY661">
        <f t="shared" si="269"/>
        <v>1.2772782871572486</v>
      </c>
      <c r="AZ661">
        <f t="shared" si="270"/>
        <v>2.5352018112409009</v>
      </c>
      <c r="BA661">
        <f t="shared" si="271"/>
        <v>2.4668440378240386</v>
      </c>
      <c r="BB661">
        <f t="shared" si="272"/>
        <v>8.4089090729422669</v>
      </c>
      <c r="BC661">
        <f t="shared" si="273"/>
        <v>10.895327743572651</v>
      </c>
      <c r="BD661">
        <f t="shared" si="274"/>
        <v>9.1323027106307304</v>
      </c>
      <c r="BE661">
        <f t="shared" si="275"/>
        <v>2.4668440378240386</v>
      </c>
      <c r="BF661">
        <f t="shared" si="276"/>
        <v>4.6957407708970615</v>
      </c>
      <c r="BG661">
        <f t="shared" si="277"/>
        <v>5.0958123678313392</v>
      </c>
      <c r="BH661">
        <f t="shared" si="278"/>
        <v>1.2772782871572486</v>
      </c>
    </row>
    <row r="662" spans="1:60">
      <c r="A662" s="1">
        <v>38926.541666666664</v>
      </c>
      <c r="B662">
        <v>38.299999999999997</v>
      </c>
      <c r="C662">
        <f t="shared" si="279"/>
        <v>37.6</v>
      </c>
      <c r="D662">
        <v>40.187971573838198</v>
      </c>
      <c r="E662">
        <v>37.504965565146499</v>
      </c>
      <c r="F662">
        <v>38.719665136445997</v>
      </c>
      <c r="G662">
        <v>39.817815983738797</v>
      </c>
      <c r="H662">
        <v>40.142459610116603</v>
      </c>
      <c r="I662">
        <v>39.97257564793</v>
      </c>
      <c r="J662">
        <v>39.97257564793</v>
      </c>
      <c r="K662">
        <v>38.730167371302699</v>
      </c>
      <c r="L662">
        <v>40.175560790077498</v>
      </c>
      <c r="M662">
        <v>40.142459610116603</v>
      </c>
      <c r="N662">
        <v>38.7303847490479</v>
      </c>
      <c r="O662">
        <v>40.142309776641802</v>
      </c>
      <c r="P662">
        <v>39.817815983738797</v>
      </c>
      <c r="Q662">
        <v>38.184743890602697</v>
      </c>
      <c r="R662">
        <v>39.445819381191001</v>
      </c>
      <c r="T662" s="2">
        <f>ABS(C662-$B662)/$B662</f>
        <v>1.8276762402088663E-2</v>
      </c>
      <c r="U662" s="2">
        <f>ABS(D662-$B662)/$B662</f>
        <v>4.929429696705484E-2</v>
      </c>
      <c r="V662" s="2">
        <f>ABS(E662-$B662)/$B662</f>
        <v>2.0758079238994736E-2</v>
      </c>
      <c r="W662" s="2">
        <f>ABS(F662-$B662)/$B662</f>
        <v>1.0957314267519572E-2</v>
      </c>
      <c r="X662" s="2">
        <f>ABS(G662-$B662)/$B662</f>
        <v>3.9629660149838111E-2</v>
      </c>
      <c r="Y662" s="2">
        <f>ABS(H662-$B662)/$B662</f>
        <v>4.8105995042209033E-2</v>
      </c>
      <c r="Z662" s="2">
        <f>ABS(I662-$B662)/$B662</f>
        <v>4.3670382452480505E-2</v>
      </c>
      <c r="AA662" s="2">
        <f>ABS(J662-$B662)/$B662</f>
        <v>4.3670382452480505E-2</v>
      </c>
      <c r="AB662" s="2">
        <f t="shared" si="280"/>
        <v>1.1231524054900821E-2</v>
      </c>
      <c r="AC662" s="2">
        <f t="shared" si="281"/>
        <v>4.897025561560054E-2</v>
      </c>
      <c r="AD662" s="2">
        <f t="shared" si="282"/>
        <v>4.8105995042209033E-2</v>
      </c>
      <c r="AE662" s="2">
        <f t="shared" si="283"/>
        <v>1.1237199714044464E-2</v>
      </c>
      <c r="AF662" s="2">
        <f t="shared" si="284"/>
        <v>4.8102082941039306E-2</v>
      </c>
      <c r="AG662" s="2">
        <f t="shared" si="285"/>
        <v>3.9629660149838111E-2</v>
      </c>
      <c r="AH662" s="2">
        <f t="shared" si="286"/>
        <v>3.009297895490877E-3</v>
      </c>
      <c r="AI662" s="2">
        <f>ABS(R662-$B662)/$B662</f>
        <v>2.9916955122480514E-2</v>
      </c>
      <c r="AJ662" s="13"/>
      <c r="AK662" s="3">
        <f>MIN(U662:AA662)</f>
        <v>1.0957314267519572E-2</v>
      </c>
      <c r="AL662" s="3">
        <f t="shared" si="261"/>
        <v>1.8959640854960942E-2</v>
      </c>
      <c r="AM662" s="13"/>
      <c r="AN662">
        <v>39.152247382660299</v>
      </c>
      <c r="AO662" s="11">
        <f>ABS(AN662-B662)/B662</f>
        <v>2.2251889886691956E-2</v>
      </c>
      <c r="AP662" s="11"/>
      <c r="AR662">
        <f t="shared" si="262"/>
        <v>3.5644366636210911</v>
      </c>
      <c r="AS662">
        <f t="shared" si="263"/>
        <v>0.63207975260282145</v>
      </c>
      <c r="AT662">
        <f t="shared" si="264"/>
        <v>0.17611882674823942</v>
      </c>
      <c r="AU662">
        <f t="shared" si="265"/>
        <v>2.3037653604929793</v>
      </c>
      <c r="AV662">
        <f t="shared" si="266"/>
        <v>3.3946574149110358</v>
      </c>
      <c r="AW662">
        <f t="shared" si="267"/>
        <v>2.7975092980484697</v>
      </c>
      <c r="AX662">
        <f t="shared" si="268"/>
        <v>2.7975092980484697</v>
      </c>
      <c r="AY662">
        <f t="shared" si="269"/>
        <v>0.18504396733347619</v>
      </c>
      <c r="AZ662">
        <f t="shared" si="270"/>
        <v>3.5177282772761376</v>
      </c>
      <c r="BA662">
        <f t="shared" si="271"/>
        <v>3.3946574149110358</v>
      </c>
      <c r="BB662">
        <f t="shared" si="272"/>
        <v>0.18523103221302636</v>
      </c>
      <c r="BC662">
        <f t="shared" si="273"/>
        <v>3.3941053131099785</v>
      </c>
      <c r="BD662">
        <f t="shared" si="274"/>
        <v>2.3037653604929793</v>
      </c>
      <c r="BE662">
        <f t="shared" si="275"/>
        <v>1.3283970753402518E-2</v>
      </c>
      <c r="BF662">
        <f t="shared" si="276"/>
        <v>1.3129020543129344</v>
      </c>
      <c r="BG662">
        <f t="shared" si="277"/>
        <v>0.72632560125133505</v>
      </c>
      <c r="BH662">
        <f t="shared" si="278"/>
        <v>1.3283970753402518E-2</v>
      </c>
    </row>
    <row r="663" spans="1:60">
      <c r="A663" s="1">
        <v>38926.583333333336</v>
      </c>
      <c r="B663">
        <v>40.299999999999997</v>
      </c>
      <c r="C663">
        <f t="shared" si="279"/>
        <v>38.299999999999997</v>
      </c>
      <c r="D663">
        <v>40.187971573838198</v>
      </c>
      <c r="E663">
        <v>40.0223244866472</v>
      </c>
      <c r="F663">
        <v>38.719665136445997</v>
      </c>
      <c r="G663">
        <v>38.8088490696504</v>
      </c>
      <c r="H663">
        <v>40.142459610116603</v>
      </c>
      <c r="I663">
        <v>38.962899942674298</v>
      </c>
      <c r="J663">
        <v>38.962899942674298</v>
      </c>
      <c r="K663">
        <v>39.5171395121857</v>
      </c>
      <c r="L663">
        <v>39.192231707773999</v>
      </c>
      <c r="M663">
        <v>40.142459610116603</v>
      </c>
      <c r="N663">
        <v>38.7303847490479</v>
      </c>
      <c r="O663">
        <v>40.142309776641802</v>
      </c>
      <c r="P663">
        <v>38.733232254453299</v>
      </c>
      <c r="Q663">
        <v>39.170618998301002</v>
      </c>
      <c r="R663">
        <v>39.388246169326202</v>
      </c>
      <c r="T663" s="2">
        <f>ABS(C663-$B663)/$B663</f>
        <v>4.9627791563275438E-2</v>
      </c>
      <c r="U663" s="2">
        <f>ABS(D663-$B663)/$B663</f>
        <v>2.779861691359793E-3</v>
      </c>
      <c r="V663" s="2">
        <f>ABS(E663-$B663)/$B663</f>
        <v>6.8902112494490589E-3</v>
      </c>
      <c r="W663" s="2">
        <f>ABS(F663-$B663)/$B663</f>
        <v>3.9214264604317629E-2</v>
      </c>
      <c r="X663" s="2">
        <f>ABS(G663-$B663)/$B663</f>
        <v>3.7001263780387039E-2</v>
      </c>
      <c r="Y663" s="2">
        <f>ABS(H663-$B663)/$B663</f>
        <v>3.9091908159651122E-3</v>
      </c>
      <c r="Z663" s="2">
        <f>ABS(I663-$B663)/$B663</f>
        <v>3.3178661472101724E-2</v>
      </c>
      <c r="AA663" s="2">
        <f>ABS(J663-$B663)/$B663</f>
        <v>3.3178661472101724E-2</v>
      </c>
      <c r="AB663" s="2">
        <f t="shared" si="280"/>
        <v>1.9425818556186029E-2</v>
      </c>
      <c r="AC663" s="2">
        <f t="shared" si="281"/>
        <v>2.7488046953498716E-2</v>
      </c>
      <c r="AD663" s="2">
        <f t="shared" si="282"/>
        <v>3.9091908159651122E-3</v>
      </c>
      <c r="AE663" s="2">
        <f t="shared" si="283"/>
        <v>3.8948269254394471E-2</v>
      </c>
      <c r="AF663" s="2">
        <f t="shared" si="284"/>
        <v>3.9129087681934174E-3</v>
      </c>
      <c r="AG663" s="2">
        <f t="shared" si="285"/>
        <v>3.8877611552027264E-2</v>
      </c>
      <c r="AH663" s="2">
        <f t="shared" si="286"/>
        <v>2.8024342473920476E-2</v>
      </c>
      <c r="AI663" s="2">
        <f>ABS(R663-$B663)/$B663</f>
        <v>2.2624164532848528E-2</v>
      </c>
      <c r="AJ663" s="13"/>
      <c r="AK663" s="3">
        <f>MIN(U663:AA663)</f>
        <v>2.779861691359793E-3</v>
      </c>
      <c r="AL663" s="3">
        <f t="shared" si="261"/>
        <v>1.9844302841488734E-2</v>
      </c>
      <c r="AM663" s="13"/>
      <c r="AN663">
        <v>39.1982710124134</v>
      </c>
      <c r="AO663" s="11">
        <f>ABS(AN663-B663)/B663</f>
        <v>2.7338188277583053E-2</v>
      </c>
      <c r="AP663" s="11"/>
      <c r="AR663">
        <f t="shared" si="262"/>
        <v>1.2550368268289794E-2</v>
      </c>
      <c r="AS663">
        <f t="shared" si="263"/>
        <v>7.7103690715739373E-2</v>
      </c>
      <c r="AT663">
        <f t="shared" si="264"/>
        <v>2.4974582809642412</v>
      </c>
      <c r="AU663">
        <f t="shared" si="265"/>
        <v>2.2235310970824704</v>
      </c>
      <c r="AV663">
        <f t="shared" si="266"/>
        <v>2.4818974444611799E-2</v>
      </c>
      <c r="AW663">
        <f t="shared" si="267"/>
        <v>1.7878365633003883</v>
      </c>
      <c r="AX663">
        <f t="shared" si="268"/>
        <v>1.7878365633003883</v>
      </c>
      <c r="AY663">
        <f t="shared" si="269"/>
        <v>0.61287054338083879</v>
      </c>
      <c r="AZ663">
        <f t="shared" si="270"/>
        <v>1.2271505892613044</v>
      </c>
      <c r="BA663">
        <f t="shared" si="271"/>
        <v>2.4818974444611799E-2</v>
      </c>
      <c r="BB663">
        <f t="shared" si="272"/>
        <v>2.4636920360214147</v>
      </c>
      <c r="BC663">
        <f t="shared" si="273"/>
        <v>2.4866206542757337E-2</v>
      </c>
      <c r="BD663">
        <f t="shared" si="274"/>
        <v>2.4547611684854846</v>
      </c>
      <c r="BE663">
        <f t="shared" si="275"/>
        <v>1.2755014469986257</v>
      </c>
      <c r="BF663">
        <f t="shared" si="276"/>
        <v>0.83129504774834029</v>
      </c>
      <c r="BG663">
        <f t="shared" si="277"/>
        <v>1.213806762088588</v>
      </c>
      <c r="BH663">
        <f t="shared" si="278"/>
        <v>1.2550368268289794E-2</v>
      </c>
    </row>
    <row r="664" spans="1:60">
      <c r="A664" s="1">
        <v>38926.625</v>
      </c>
      <c r="B664">
        <v>38.200000000000003</v>
      </c>
      <c r="C664">
        <f t="shared" si="279"/>
        <v>40.299999999999997</v>
      </c>
      <c r="D664">
        <v>39.198970299873501</v>
      </c>
      <c r="E664">
        <v>38.968030250801199</v>
      </c>
      <c r="F664">
        <v>39.774517780902698</v>
      </c>
      <c r="G664">
        <v>39.817815983738797</v>
      </c>
      <c r="H664">
        <v>39.170618998301002</v>
      </c>
      <c r="I664">
        <v>38.962899942674298</v>
      </c>
      <c r="J664">
        <v>39.97257564793</v>
      </c>
      <c r="K664">
        <v>39.5171395121857</v>
      </c>
      <c r="L664">
        <v>39.192231707773999</v>
      </c>
      <c r="M664">
        <v>39.170618998301002</v>
      </c>
      <c r="N664">
        <v>39.673874870208302</v>
      </c>
      <c r="O664">
        <v>39.190178854682998</v>
      </c>
      <c r="P664">
        <v>39.817815983738797</v>
      </c>
      <c r="Q664">
        <v>39.170618998301002</v>
      </c>
      <c r="R664">
        <v>39.399850559243802</v>
      </c>
      <c r="T664" s="2">
        <f>ABS(C664-$B664)/$B664</f>
        <v>5.4973821989528646E-2</v>
      </c>
      <c r="U664" s="2">
        <f>ABS(D664-$B664)/$B664</f>
        <v>2.6151054970510425E-2</v>
      </c>
      <c r="V664" s="2">
        <f>ABS(E664-$B664)/$B664</f>
        <v>2.0105503947675293E-2</v>
      </c>
      <c r="W664" s="2">
        <f>ABS(F664-$B664)/$B664</f>
        <v>4.1217742955567946E-2</v>
      </c>
      <c r="X664" s="2">
        <f>ABS(G664-$B664)/$B664</f>
        <v>4.2351203762795643E-2</v>
      </c>
      <c r="Y664" s="2">
        <f>ABS(H664-$B664)/$B664</f>
        <v>2.5408874301073275E-2</v>
      </c>
      <c r="Z664" s="2">
        <f>ABS(I664-$B664)/$B664</f>
        <v>1.9971202687808769E-2</v>
      </c>
      <c r="AA664" s="2">
        <f>ABS(J664-$B664)/$B664</f>
        <v>4.6402503872513018E-2</v>
      </c>
      <c r="AB664" s="2">
        <f t="shared" si="280"/>
        <v>3.4480091942033962E-2</v>
      </c>
      <c r="AC664" s="2">
        <f t="shared" si="281"/>
        <v>2.5974652035968483E-2</v>
      </c>
      <c r="AD664" s="2">
        <f t="shared" si="282"/>
        <v>2.5408874301073275E-2</v>
      </c>
      <c r="AE664" s="2">
        <f t="shared" si="283"/>
        <v>3.8583111785557553E-2</v>
      </c>
      <c r="AF664" s="2">
        <f t="shared" si="284"/>
        <v>2.5920912426256406E-2</v>
      </c>
      <c r="AG664" s="2">
        <f t="shared" si="285"/>
        <v>4.2351203762795643E-2</v>
      </c>
      <c r="AH664" s="2">
        <f t="shared" si="286"/>
        <v>2.5408874301073275E-2</v>
      </c>
      <c r="AI664" s="2">
        <f>ABS(R664-$B664)/$B664</f>
        <v>3.1409700503764376E-2</v>
      </c>
      <c r="AJ664" s="13"/>
      <c r="AK664" s="3">
        <f>MIN(U664:AA664)</f>
        <v>1.9971202687808769E-2</v>
      </c>
      <c r="AL664" s="3">
        <f t="shared" si="261"/>
        <v>1.1438497815955607E-2</v>
      </c>
      <c r="AM664" s="13"/>
      <c r="AN664">
        <v>39.371984757085002</v>
      </c>
      <c r="AO664" s="11">
        <f>ABS(AN664-B664)/B664</f>
        <v>3.0680229243062806E-2</v>
      </c>
      <c r="AP664" s="11"/>
      <c r="AR664">
        <f t="shared" si="262"/>
        <v>0.99794166002934726</v>
      </c>
      <c r="AS664">
        <f t="shared" si="263"/>
        <v>0.58987046614574845</v>
      </c>
      <c r="AT664">
        <f t="shared" si="264"/>
        <v>2.4791062423787489</v>
      </c>
      <c r="AU664">
        <f t="shared" si="265"/>
        <v>2.6173285572407212</v>
      </c>
      <c r="AV664">
        <f t="shared" si="266"/>
        <v>0.942101239862835</v>
      </c>
      <c r="AW664">
        <f t="shared" si="267"/>
        <v>0.58201632253244273</v>
      </c>
      <c r="AX664">
        <f t="shared" si="268"/>
        <v>3.1420244276344502</v>
      </c>
      <c r="AY664">
        <f t="shared" si="269"/>
        <v>1.7348564945607772</v>
      </c>
      <c r="AZ664">
        <f t="shared" si="270"/>
        <v>0.98452376191210089</v>
      </c>
      <c r="BA664">
        <f t="shared" si="271"/>
        <v>0.942101239862835</v>
      </c>
      <c r="BB664">
        <f t="shared" si="272"/>
        <v>2.1723071330315293</v>
      </c>
      <c r="BC664">
        <f t="shared" si="273"/>
        <v>0.98045416426132737</v>
      </c>
      <c r="BD664">
        <f t="shared" si="274"/>
        <v>2.6173285572407212</v>
      </c>
      <c r="BE664">
        <f t="shared" si="275"/>
        <v>0.942101239862835</v>
      </c>
      <c r="BF664">
        <f t="shared" si="276"/>
        <v>1.439641364517658</v>
      </c>
      <c r="BG664">
        <f t="shared" si="277"/>
        <v>1.3735482708395848</v>
      </c>
      <c r="BH664">
        <f t="shared" si="278"/>
        <v>0.58201632253244273</v>
      </c>
    </row>
    <row r="665" spans="1:60">
      <c r="A665" s="1">
        <v>38926.666666666664</v>
      </c>
      <c r="B665">
        <v>36.9</v>
      </c>
      <c r="C665">
        <f t="shared" si="279"/>
        <v>38.200000000000003</v>
      </c>
      <c r="D665">
        <v>38.4228434065271</v>
      </c>
      <c r="E665">
        <v>38.342260232524801</v>
      </c>
      <c r="F665">
        <v>38.593765595512203</v>
      </c>
      <c r="G665">
        <v>38.8088490696504</v>
      </c>
      <c r="H665">
        <v>38.342260232524801</v>
      </c>
      <c r="I665">
        <v>38.340067909541098</v>
      </c>
      <c r="J665">
        <v>38.340067909541098</v>
      </c>
      <c r="K665">
        <v>38.601117159911901</v>
      </c>
      <c r="L665">
        <v>39.192231707773999</v>
      </c>
      <c r="M665">
        <v>38.342260232524801</v>
      </c>
      <c r="N665">
        <v>38.601269324333501</v>
      </c>
      <c r="O665">
        <v>40.189616843649198</v>
      </c>
      <c r="P665">
        <v>38.603262578117302</v>
      </c>
      <c r="Q665">
        <v>39.170618998301002</v>
      </c>
      <c r="R665">
        <v>38.706463657173799</v>
      </c>
      <c r="T665" s="2">
        <f>ABS(C665-$B665)/$B665</f>
        <v>3.5230352303523151E-2</v>
      </c>
      <c r="U665" s="2">
        <f>ABS(D665-$B665)/$B665</f>
        <v>4.1269469011574571E-2</v>
      </c>
      <c r="V665" s="2">
        <f>ABS(E665-$B665)/$B665</f>
        <v>3.9085643157853719E-2</v>
      </c>
      <c r="W665" s="2">
        <f>ABS(F665-$B665)/$B665</f>
        <v>4.5901506653447263E-2</v>
      </c>
      <c r="X665" s="2">
        <f>ABS(G665-$B665)/$B665</f>
        <v>5.1730327090796779E-2</v>
      </c>
      <c r="Y665" s="2">
        <f>ABS(H665-$B665)/$B665</f>
        <v>3.9085643157853719E-2</v>
      </c>
      <c r="Z665" s="2">
        <f>ABS(I665-$B665)/$B665</f>
        <v>3.9026230610869898E-2</v>
      </c>
      <c r="AA665" s="2">
        <f>ABS(J665-$B665)/$B665</f>
        <v>3.9026230610869898E-2</v>
      </c>
      <c r="AB665" s="2">
        <f t="shared" si="280"/>
        <v>4.6100736040972964E-2</v>
      </c>
      <c r="AC665" s="2">
        <f t="shared" si="281"/>
        <v>6.2120100481680228E-2</v>
      </c>
      <c r="AD665" s="2">
        <f t="shared" si="282"/>
        <v>3.9085643157853719E-2</v>
      </c>
      <c r="AE665" s="2">
        <f t="shared" si="283"/>
        <v>4.6104859738035291E-2</v>
      </c>
      <c r="AF665" s="2">
        <f t="shared" si="284"/>
        <v>8.9149507957972871E-2</v>
      </c>
      <c r="AG665" s="2">
        <f t="shared" si="285"/>
        <v>4.6158877455753491E-2</v>
      </c>
      <c r="AH665" s="2">
        <f t="shared" si="286"/>
        <v>6.1534390197859175E-2</v>
      </c>
      <c r="AI665" s="2">
        <f>ABS(R665-$B665)/$B665</f>
        <v>4.8955654665956659E-2</v>
      </c>
      <c r="AJ665" s="13"/>
      <c r="AK665" s="3">
        <f>MIN(U665:AA665)</f>
        <v>3.9026230610869898E-2</v>
      </c>
      <c r="AL665" s="3">
        <f t="shared" si="261"/>
        <v>9.9294240550867607E-3</v>
      </c>
      <c r="AM665" s="13"/>
      <c r="AN665">
        <v>38.550800546253903</v>
      </c>
      <c r="AO665" s="11">
        <f>ABS(AN665-B665)/B665</f>
        <v>4.4737142174902565E-2</v>
      </c>
      <c r="AP665" s="11"/>
      <c r="AR665">
        <f t="shared" si="262"/>
        <v>2.3190520408030677</v>
      </c>
      <c r="AS665">
        <f t="shared" si="263"/>
        <v>2.0801145783224966</v>
      </c>
      <c r="AT665">
        <f t="shared" si="264"/>
        <v>2.8688418925408108</v>
      </c>
      <c r="AU665">
        <f t="shared" si="265"/>
        <v>3.6437047707052015</v>
      </c>
      <c r="AV665">
        <f t="shared" si="266"/>
        <v>2.0801145783224966</v>
      </c>
      <c r="AW665">
        <f t="shared" si="267"/>
        <v>2.0737955840900719</v>
      </c>
      <c r="AX665">
        <f t="shared" si="268"/>
        <v>2.0737955840900719</v>
      </c>
      <c r="AY665">
        <f t="shared" si="269"/>
        <v>2.893799591746737</v>
      </c>
      <c r="AZ665">
        <f t="shared" si="270"/>
        <v>5.2543262021245107</v>
      </c>
      <c r="BA665">
        <f t="shared" si="271"/>
        <v>2.0801145783224966</v>
      </c>
      <c r="BB665">
        <f t="shared" si="272"/>
        <v>2.894317313918171</v>
      </c>
      <c r="BC665">
        <f t="shared" si="273"/>
        <v>10.821578978020518</v>
      </c>
      <c r="BD665">
        <f t="shared" si="274"/>
        <v>2.9011034100148048</v>
      </c>
      <c r="BE665">
        <f t="shared" si="275"/>
        <v>5.1557106354454527</v>
      </c>
      <c r="BF665">
        <f t="shared" si="276"/>
        <v>3.2633109446897426</v>
      </c>
      <c r="BG665">
        <f t="shared" si="277"/>
        <v>2.72514244351219</v>
      </c>
      <c r="BH665">
        <f t="shared" si="278"/>
        <v>2.0737955840900719</v>
      </c>
    </row>
    <row r="666" spans="1:60">
      <c r="A666" s="1">
        <v>38926.708333333336</v>
      </c>
      <c r="B666">
        <v>39.799999999999997</v>
      </c>
      <c r="C666">
        <f t="shared" si="279"/>
        <v>36.9</v>
      </c>
      <c r="D666">
        <v>40.221580101686698</v>
      </c>
      <c r="E666">
        <v>40.105627140652999</v>
      </c>
      <c r="F666">
        <v>36.917767550021097</v>
      </c>
      <c r="G666">
        <v>39.817815983738797</v>
      </c>
      <c r="H666">
        <v>40.189721727081597</v>
      </c>
      <c r="I666">
        <v>39.97257564793</v>
      </c>
      <c r="J666">
        <v>39.97257564793</v>
      </c>
      <c r="K666">
        <v>40.202406947357503</v>
      </c>
      <c r="L666">
        <v>40.212892553054203</v>
      </c>
      <c r="M666">
        <v>40.189721727081597</v>
      </c>
      <c r="N666">
        <v>40.439868332119502</v>
      </c>
      <c r="O666">
        <v>40.189616843649198</v>
      </c>
      <c r="P666">
        <v>40.525379003443398</v>
      </c>
      <c r="Q666">
        <v>40.209129715528299</v>
      </c>
      <c r="R666">
        <v>39.940477065805403</v>
      </c>
      <c r="T666" s="2">
        <f>ABS(C666-$B666)/$B666</f>
        <v>7.286432160804017E-2</v>
      </c>
      <c r="U666" s="2">
        <f>ABS(D666-$B666)/$B666</f>
        <v>1.0592464866500012E-2</v>
      </c>
      <c r="V666" s="2">
        <f>ABS(E666-$B666)/$B666</f>
        <v>7.6790738857538086E-3</v>
      </c>
      <c r="W666" s="2">
        <f>ABS(F666-$B666)/$B666</f>
        <v>7.2417900753238715E-2</v>
      </c>
      <c r="X666" s="2">
        <f>ABS(G666-$B666)/$B666</f>
        <v>4.4763778238189568E-4</v>
      </c>
      <c r="Y666" s="2">
        <f>ABS(H666-$B666)/$B666</f>
        <v>9.7920031930050257E-3</v>
      </c>
      <c r="Z666" s="2">
        <f>ABS(I666-$B666)/$B666</f>
        <v>4.33607155603023E-3</v>
      </c>
      <c r="AA666" s="2">
        <f>ABS(J666-$B666)/$B666</f>
        <v>4.33607155603023E-3</v>
      </c>
      <c r="AB666" s="2">
        <f t="shared" si="280"/>
        <v>1.0110727320540337E-2</v>
      </c>
      <c r="AC666" s="2">
        <f t="shared" si="281"/>
        <v>1.0374184750105686E-2</v>
      </c>
      <c r="AD666" s="2">
        <f t="shared" si="282"/>
        <v>9.7920031930050257E-3</v>
      </c>
      <c r="AE666" s="2">
        <f t="shared" si="283"/>
        <v>1.6077093771846865E-2</v>
      </c>
      <c r="AF666" s="2">
        <f t="shared" si="284"/>
        <v>9.789367930884434E-3</v>
      </c>
      <c r="AG666" s="2">
        <f t="shared" si="285"/>
        <v>1.8225603101592977E-2</v>
      </c>
      <c r="AH666" s="2">
        <f t="shared" si="286"/>
        <v>1.027964109367592E-2</v>
      </c>
      <c r="AI666" s="2">
        <f>ABS(R666-$B666)/$B666</f>
        <v>3.5295745177237742E-3</v>
      </c>
      <c r="AJ666" s="13"/>
      <c r="AK666" s="3">
        <f>MIN(U666:AA666)</f>
        <v>4.4763778238189568E-4</v>
      </c>
      <c r="AL666" s="3">
        <f t="shared" si="261"/>
        <v>3.0819367353418785E-3</v>
      </c>
      <c r="AM666" s="13"/>
      <c r="AN666">
        <v>39.7594870590003</v>
      </c>
      <c r="AO666" s="11">
        <f>ABS(AN666-B666)/B666</f>
        <v>1.0179130904446579E-3</v>
      </c>
      <c r="AP666" s="11"/>
      <c r="AR666">
        <f t="shared" si="262"/>
        <v>0.1777297821381687</v>
      </c>
      <c r="AS666">
        <f t="shared" si="263"/>
        <v>9.3407949103729598E-2</v>
      </c>
      <c r="AT666">
        <f t="shared" si="264"/>
        <v>8.3072638957113742</v>
      </c>
      <c r="AU666">
        <f t="shared" si="265"/>
        <v>3.1740927658116628E-4</v>
      </c>
      <c r="AV666">
        <f t="shared" si="266"/>
        <v>0.15188302455946512</v>
      </c>
      <c r="AW666">
        <f t="shared" si="267"/>
        <v>2.9782354258460392E-2</v>
      </c>
      <c r="AX666">
        <f t="shared" si="268"/>
        <v>2.9782354258460392E-2</v>
      </c>
      <c r="AY666">
        <f t="shared" si="269"/>
        <v>0.16193135128158609</v>
      </c>
      <c r="AZ666">
        <f t="shared" si="270"/>
        <v>0.17048026036762051</v>
      </c>
      <c r="BA666">
        <f t="shared" si="271"/>
        <v>0.15188302455946512</v>
      </c>
      <c r="BB666">
        <f t="shared" si="272"/>
        <v>0.40943148244939731</v>
      </c>
      <c r="BC666">
        <f t="shared" si="273"/>
        <v>0.15180128485516553</v>
      </c>
      <c r="BD666">
        <f t="shared" si="274"/>
        <v>0.52617469863654076</v>
      </c>
      <c r="BE666">
        <f t="shared" si="275"/>
        <v>0.16738712412826898</v>
      </c>
      <c r="BF666">
        <f t="shared" si="276"/>
        <v>1.9733806017296424E-2</v>
      </c>
      <c r="BG666">
        <f t="shared" si="277"/>
        <v>1.6412983884449607E-3</v>
      </c>
      <c r="BH666">
        <f t="shared" si="278"/>
        <v>3.1740927658116628E-4</v>
      </c>
    </row>
    <row r="667" spans="1:60">
      <c r="A667" s="1">
        <v>38926.75</v>
      </c>
      <c r="B667">
        <v>46.3</v>
      </c>
      <c r="C667">
        <f t="shared" si="279"/>
        <v>39.799999999999997</v>
      </c>
      <c r="D667">
        <v>9.6526379999999996</v>
      </c>
      <c r="E667">
        <v>45.188799505989898</v>
      </c>
      <c r="F667">
        <v>44.373401840620403</v>
      </c>
      <c r="G667">
        <v>44.370853143277799</v>
      </c>
      <c r="H667">
        <v>44.533102740276703</v>
      </c>
      <c r="I667">
        <v>44.778111810908896</v>
      </c>
      <c r="J667">
        <v>39.97257564793</v>
      </c>
      <c r="K667">
        <v>44.800283721445297</v>
      </c>
      <c r="L667">
        <v>9.6526379999999996</v>
      </c>
      <c r="M667">
        <v>44.533102740276703</v>
      </c>
      <c r="N667">
        <v>45.1957345615929</v>
      </c>
      <c r="O667">
        <v>40.189616843649198</v>
      </c>
      <c r="P667">
        <v>9.5056426199999908</v>
      </c>
      <c r="Q667">
        <v>11.524645399999899</v>
      </c>
      <c r="R667">
        <v>34.162224755426301</v>
      </c>
      <c r="T667" s="2">
        <f>ABS(C667-$B667)/$B667</f>
        <v>0.14038876889848814</v>
      </c>
      <c r="U667" s="2">
        <f>ABS(D667-$B667)/$B667</f>
        <v>0.79151969762419017</v>
      </c>
      <c r="V667" s="2">
        <f>ABS(E667-$B667)/$B667</f>
        <v>2.4000010669764555E-2</v>
      </c>
      <c r="W667" s="2">
        <f>ABS(F667-$B667)/$B667</f>
        <v>4.1611191347291451E-2</v>
      </c>
      <c r="X667" s="2">
        <f>ABS(G667-$B667)/$B667</f>
        <v>4.1666238806094998E-2</v>
      </c>
      <c r="Y667" s="2">
        <f>ABS(H667-$B667)/$B667</f>
        <v>3.8161927855794683E-2</v>
      </c>
      <c r="Z667" s="2">
        <f>ABS(I667-$B667)/$B667</f>
        <v>3.2870155271946019E-2</v>
      </c>
      <c r="AA667" s="2">
        <f>ABS(J667-$B667)/$B667</f>
        <v>0.13666143309006473</v>
      </c>
      <c r="AB667" s="2">
        <f t="shared" si="280"/>
        <v>3.2391280314356383E-2</v>
      </c>
      <c r="AC667" s="2">
        <f t="shared" si="281"/>
        <v>0.79151969762419017</v>
      </c>
      <c r="AD667" s="2">
        <f t="shared" si="282"/>
        <v>3.8161927855794683E-2</v>
      </c>
      <c r="AE667" s="2">
        <f t="shared" si="283"/>
        <v>2.3850225451557176E-2</v>
      </c>
      <c r="AF667" s="2">
        <f t="shared" si="284"/>
        <v>0.13197371827971491</v>
      </c>
      <c r="AG667" s="2">
        <f t="shared" si="285"/>
        <v>0.79469454384449267</v>
      </c>
      <c r="AH667" s="2">
        <f t="shared" si="286"/>
        <v>0.75108757235421386</v>
      </c>
      <c r="AI667" s="2">
        <f>ABS(R667-$B667)/$B667</f>
        <v>0.26215497288496104</v>
      </c>
      <c r="AJ667" s="13"/>
      <c r="AK667" s="3">
        <f>MIN(U667:AA667)</f>
        <v>2.4000010669764555E-2</v>
      </c>
      <c r="AL667" s="3">
        <f t="shared" si="261"/>
        <v>0.23815496221519647</v>
      </c>
      <c r="AM667" s="13"/>
      <c r="AN667">
        <v>40.690979535804097</v>
      </c>
      <c r="AO667" s="11">
        <f>ABS(AN667-B667)/B667</f>
        <v>0.12114515041459829</v>
      </c>
      <c r="AP667" s="11"/>
      <c r="AR667">
        <f t="shared" si="262"/>
        <v>1343.0291415590441</v>
      </c>
      <c r="AS667">
        <f t="shared" si="263"/>
        <v>1.2347665378882875</v>
      </c>
      <c r="AT667">
        <f t="shared" si="264"/>
        <v>3.7117804677248403</v>
      </c>
      <c r="AU667">
        <f t="shared" si="265"/>
        <v>3.7216075948011378</v>
      </c>
      <c r="AV667">
        <f t="shared" si="266"/>
        <v>3.1219259264176844</v>
      </c>
      <c r="AW667">
        <f t="shared" si="267"/>
        <v>2.3161436600949896</v>
      </c>
      <c r="AX667">
        <f t="shared" si="268"/>
        <v>40.036298931168417</v>
      </c>
      <c r="AY667">
        <f t="shared" si="269"/>
        <v>2.24914891616196</v>
      </c>
      <c r="AZ667">
        <f t="shared" si="270"/>
        <v>1343.0291415590441</v>
      </c>
      <c r="BA667">
        <f t="shared" si="271"/>
        <v>3.1219259264176844</v>
      </c>
      <c r="BB667">
        <f t="shared" si="272"/>
        <v>1.2194021584604184</v>
      </c>
      <c r="BC667">
        <f t="shared" si="273"/>
        <v>37.336782317415562</v>
      </c>
      <c r="BD667">
        <f t="shared" si="274"/>
        <v>1353.8247350071611</v>
      </c>
      <c r="BE667">
        <f t="shared" si="275"/>
        <v>1209.325287555748</v>
      </c>
      <c r="BF667">
        <f t="shared" si="276"/>
        <v>147.32558788778604</v>
      </c>
      <c r="BG667">
        <f t="shared" si="277"/>
        <v>31.461110567768394</v>
      </c>
      <c r="BH667">
        <f t="shared" si="278"/>
        <v>1.2194021584604184</v>
      </c>
    </row>
    <row r="668" spans="1:60">
      <c r="A668" s="1">
        <v>38926.791666666664</v>
      </c>
      <c r="B668">
        <v>43.3</v>
      </c>
      <c r="C668">
        <f t="shared" si="279"/>
        <v>46.3</v>
      </c>
      <c r="D668">
        <v>36.719834246236097</v>
      </c>
      <c r="E668">
        <v>4.8659927352441299</v>
      </c>
      <c r="F668">
        <v>38.475635916858501</v>
      </c>
      <c r="G668">
        <v>37.079436853682402</v>
      </c>
      <c r="H668">
        <v>38.299582162767301</v>
      </c>
      <c r="I668">
        <v>4.8659927352441299</v>
      </c>
      <c r="J668">
        <v>38.298047536678702</v>
      </c>
      <c r="K668">
        <v>37.112905964172697</v>
      </c>
      <c r="L668">
        <v>38.335601150226204</v>
      </c>
      <c r="M668">
        <v>44.533102740276703</v>
      </c>
      <c r="N668">
        <v>36.936993653426001</v>
      </c>
      <c r="O668">
        <v>43.971833686543597</v>
      </c>
      <c r="P668">
        <v>44.4396353432249</v>
      </c>
      <c r="Q668">
        <v>38.213524506395302</v>
      </c>
      <c r="R668">
        <v>34.439151373641202</v>
      </c>
      <c r="T668" s="2">
        <f>ABS(C668-$B668)/$B668</f>
        <v>6.9284064665127029E-2</v>
      </c>
      <c r="U668" s="2">
        <f>ABS(D668-$B668)/$B668</f>
        <v>0.15196687653034413</v>
      </c>
      <c r="V668" s="2">
        <f>ABS(E668-$B668)/$B668</f>
        <v>0.88762141489043589</v>
      </c>
      <c r="W668" s="2">
        <f>ABS(F668-$B668)/$B668</f>
        <v>0.11141718436816389</v>
      </c>
      <c r="X668" s="2">
        <f>ABS(G668-$B668)/$B668</f>
        <v>0.14366196642765808</v>
      </c>
      <c r="Y668" s="2">
        <f>ABS(H668-$B668)/$B668</f>
        <v>0.11548309092916158</v>
      </c>
      <c r="Z668" s="2">
        <f>ABS(I668-$B668)/$B668</f>
        <v>0.88762141489043589</v>
      </c>
      <c r="AA668" s="2">
        <f>ABS(J668-$B668)/$B668</f>
        <v>0.11551853264021468</v>
      </c>
      <c r="AB668" s="2">
        <f t="shared" si="280"/>
        <v>0.1428890077558268</v>
      </c>
      <c r="AC668" s="2">
        <f t="shared" si="281"/>
        <v>0.11465124364373658</v>
      </c>
      <c r="AD668" s="2">
        <f t="shared" si="282"/>
        <v>2.847812333202555E-2</v>
      </c>
      <c r="AE668" s="2">
        <f t="shared" si="283"/>
        <v>0.14695164772688216</v>
      </c>
      <c r="AF668" s="2">
        <f t="shared" si="284"/>
        <v>1.5515789527565823E-2</v>
      </c>
      <c r="AG668" s="2">
        <f t="shared" si="285"/>
        <v>2.6319522938219469E-2</v>
      </c>
      <c r="AH668" s="2">
        <f t="shared" si="286"/>
        <v>0.11747056567216387</v>
      </c>
      <c r="AI668" s="2">
        <f>ABS(R668-$B668)/$B668</f>
        <v>0.20463853640551491</v>
      </c>
      <c r="AJ668" s="13"/>
      <c r="AK668" s="3">
        <f>MIN(U668:AA668)</f>
        <v>0.11141718436816389</v>
      </c>
      <c r="AL668" s="3">
        <f t="shared" si="261"/>
        <v>9.3221352037351018E-2</v>
      </c>
      <c r="AM668" s="13"/>
      <c r="AN668">
        <v>34.465147722237603</v>
      </c>
      <c r="AO668" s="11">
        <f>ABS(AN668-B668)/B668</f>
        <v>0.20403815883977816</v>
      </c>
      <c r="AP668" s="11"/>
      <c r="AR668">
        <f t="shared" si="262"/>
        <v>43.298581347007236</v>
      </c>
      <c r="AS668">
        <f t="shared" si="263"/>
        <v>1477.172914427307</v>
      </c>
      <c r="AT668">
        <f t="shared" si="264"/>
        <v>23.274488806705691</v>
      </c>
      <c r="AU668">
        <f t="shared" si="265"/>
        <v>38.695405857324651</v>
      </c>
      <c r="AV668">
        <f t="shared" si="266"/>
        <v>25.004178546914915</v>
      </c>
      <c r="AW668">
        <f t="shared" si="267"/>
        <v>1477.172914427307</v>
      </c>
      <c r="AX668">
        <f t="shared" si="268"/>
        <v>25.019528445325975</v>
      </c>
      <c r="AY668">
        <f t="shared" si="269"/>
        <v>38.280132608169751</v>
      </c>
      <c r="AZ668">
        <f t="shared" si="270"/>
        <v>24.645255939635366</v>
      </c>
      <c r="BA668">
        <f t="shared" si="271"/>
        <v>1.5205423680779222</v>
      </c>
      <c r="BB668">
        <f t="shared" si="272"/>
        <v>40.487849766540961</v>
      </c>
      <c r="BC668">
        <f t="shared" si="273"/>
        <v>0.45136050237476433</v>
      </c>
      <c r="BD668">
        <f t="shared" si="274"/>
        <v>1.2987687155273422</v>
      </c>
      <c r="BE668">
        <f t="shared" si="275"/>
        <v>25.872232947041127</v>
      </c>
      <c r="BF668">
        <f t="shared" si="276"/>
        <v>78.514638379244545</v>
      </c>
      <c r="BG668">
        <f t="shared" si="277"/>
        <v>78.054614769883358</v>
      </c>
      <c r="BH668">
        <f t="shared" si="278"/>
        <v>0.45136050237476433</v>
      </c>
    </row>
    <row r="669" spans="1:60">
      <c r="A669" s="1">
        <v>38926.833333333336</v>
      </c>
      <c r="B669">
        <v>40.700000000000003</v>
      </c>
      <c r="C669">
        <f t="shared" si="279"/>
        <v>43.3</v>
      </c>
      <c r="D669">
        <v>36.719834246236097</v>
      </c>
      <c r="E669">
        <v>38.299582162767301</v>
      </c>
      <c r="F669">
        <v>38.475635916858501</v>
      </c>
      <c r="G669">
        <v>37.079436853682402</v>
      </c>
      <c r="H669">
        <v>38.299582162767301</v>
      </c>
      <c r="I669">
        <v>36.7718238427465</v>
      </c>
      <c r="J669">
        <v>38.298047536678702</v>
      </c>
      <c r="K669">
        <v>5.2151914421730199</v>
      </c>
      <c r="L669">
        <v>38.335601150226204</v>
      </c>
      <c r="M669">
        <v>38.299582162767301</v>
      </c>
      <c r="N669">
        <v>36.936993653426001</v>
      </c>
      <c r="O669">
        <v>36.925954135148501</v>
      </c>
      <c r="P669">
        <v>36.912437285014803</v>
      </c>
      <c r="Q669">
        <v>38.213524506395302</v>
      </c>
      <c r="R669">
        <v>35.341659075491997</v>
      </c>
      <c r="T669" s="2">
        <f>ABS(C669-$B669)/$B669</f>
        <v>6.3882063882063744E-2</v>
      </c>
      <c r="U669" s="2">
        <f>ABS(D669-$B669)/$B669</f>
        <v>9.7792770362749526E-2</v>
      </c>
      <c r="V669" s="2">
        <f>ABS(E669-$B669)/$B669</f>
        <v>5.8978325239132719E-2</v>
      </c>
      <c r="W669" s="2">
        <f>ABS(F669-$B669)/$B669</f>
        <v>5.4652680175466879E-2</v>
      </c>
      <c r="X669" s="2">
        <f>ABS(G669-$B669)/$B669</f>
        <v>8.8957325462348899E-2</v>
      </c>
      <c r="Y669" s="2">
        <f>ABS(H669-$B669)/$B669</f>
        <v>5.8978325239132719E-2</v>
      </c>
      <c r="Z669" s="2">
        <f>ABS(I669-$B669)/$B669</f>
        <v>9.6515384699103271E-2</v>
      </c>
      <c r="AA669" s="2">
        <f>ABS(J669-$B669)/$B669</f>
        <v>5.9016031039835402E-2</v>
      </c>
      <c r="AB669" s="2">
        <f t="shared" si="280"/>
        <v>0.87186261812842702</v>
      </c>
      <c r="AC669" s="2">
        <f t="shared" si="281"/>
        <v>5.809333783228008E-2</v>
      </c>
      <c r="AD669" s="2">
        <f t="shared" si="282"/>
        <v>5.8978325239132719E-2</v>
      </c>
      <c r="AE669" s="2">
        <f t="shared" si="283"/>
        <v>9.2457158392481614E-2</v>
      </c>
      <c r="AF669" s="2">
        <f t="shared" si="284"/>
        <v>9.2728399627801023E-2</v>
      </c>
      <c r="AG669" s="2">
        <f t="shared" si="285"/>
        <v>9.3060508967695313E-2</v>
      </c>
      <c r="AH669" s="2">
        <f t="shared" si="286"/>
        <v>6.1092763970631458E-2</v>
      </c>
      <c r="AI669" s="2">
        <f>ABS(R669-$B669)/$B669</f>
        <v>0.13165456816972987</v>
      </c>
      <c r="AJ669" s="13"/>
      <c r="AK669" s="3">
        <f>MIN(U669:AA669)</f>
        <v>5.4652680175466879E-2</v>
      </c>
      <c r="AL669" s="3">
        <f t="shared" si="261"/>
        <v>7.7001887994262996E-2</v>
      </c>
      <c r="AM669" s="13"/>
      <c r="AN669">
        <v>29.267928114899</v>
      </c>
      <c r="AO669" s="11">
        <f>ABS(AN669-B669)/B669</f>
        <v>0.28088628710321872</v>
      </c>
      <c r="AP669" s="11"/>
      <c r="AR669">
        <f t="shared" si="262"/>
        <v>15.841719427435001</v>
      </c>
      <c r="AS669">
        <f t="shared" si="263"/>
        <v>5.7620057933049216</v>
      </c>
      <c r="AT669">
        <f t="shared" si="264"/>
        <v>4.9477955743699358</v>
      </c>
      <c r="AU669">
        <f t="shared" si="265"/>
        <v>13.108477496473203</v>
      </c>
      <c r="AV669">
        <f t="shared" si="266"/>
        <v>5.7620057933049216</v>
      </c>
      <c r="AW669">
        <f t="shared" si="267"/>
        <v>15.4305679224149</v>
      </c>
      <c r="AX669">
        <f t="shared" si="268"/>
        <v>5.7693756360552655</v>
      </c>
      <c r="AY669">
        <f t="shared" si="269"/>
        <v>1259.1716383856308</v>
      </c>
      <c r="AZ669">
        <f t="shared" si="270"/>
        <v>5.590381920811665</v>
      </c>
      <c r="BA669">
        <f t="shared" si="271"/>
        <v>5.7620057933049216</v>
      </c>
      <c r="BB669">
        <f t="shared" si="272"/>
        <v>14.160216764356219</v>
      </c>
      <c r="BC669">
        <f t="shared" si="273"/>
        <v>14.243422190002718</v>
      </c>
      <c r="BD669">
        <f t="shared" si="274"/>
        <v>14.345631319946055</v>
      </c>
      <c r="BE669">
        <f t="shared" si="275"/>
        <v>6.1825603802967395</v>
      </c>
      <c r="BF669">
        <f t="shared" si="276"/>
        <v>28.711817463257315</v>
      </c>
      <c r="BG669">
        <f t="shared" si="277"/>
        <v>130.6922675861168</v>
      </c>
      <c r="BH669">
        <f t="shared" si="278"/>
        <v>4.9477955743699358</v>
      </c>
    </row>
    <row r="670" spans="1:60">
      <c r="A670" s="1">
        <v>38926.875</v>
      </c>
      <c r="B670">
        <v>14</v>
      </c>
      <c r="C670">
        <f t="shared" si="279"/>
        <v>40.700000000000003</v>
      </c>
      <c r="D670">
        <v>4.8661219433763598</v>
      </c>
      <c r="E670">
        <v>4.8659927352441299</v>
      </c>
      <c r="F670">
        <v>5.2643080501897597</v>
      </c>
      <c r="G670">
        <v>5.2151914422033903</v>
      </c>
      <c r="H670">
        <v>31.3461</v>
      </c>
      <c r="I670">
        <v>31.549169999999901</v>
      </c>
      <c r="J670">
        <v>4.8659927352441299</v>
      </c>
      <c r="K670">
        <v>5.2151914421730199</v>
      </c>
      <c r="L670">
        <v>4.8661220968905496</v>
      </c>
      <c r="M670">
        <v>33.4</v>
      </c>
      <c r="N670">
        <v>31.3461</v>
      </c>
      <c r="O670">
        <v>31.3461</v>
      </c>
      <c r="P670">
        <v>36.912437285014803</v>
      </c>
      <c r="Q670">
        <v>13.6206143639999</v>
      </c>
      <c r="R670">
        <v>17.4771030067383</v>
      </c>
      <c r="T670" s="2">
        <f>ABS(C670-$B670)/$B670</f>
        <v>1.9071428571428573</v>
      </c>
      <c r="U670" s="2">
        <f>ABS(D670-$B670)/$B670</f>
        <v>0.65241986118740292</v>
      </c>
      <c r="V670" s="2">
        <f>ABS(E670-$B670)/$B670</f>
        <v>0.65242909033970498</v>
      </c>
      <c r="W670" s="2">
        <f>ABS(F670-$B670)/$B670</f>
        <v>0.62397799641501717</v>
      </c>
      <c r="X670" s="2">
        <f>ABS(G670-$B670)/$B670</f>
        <v>0.62748632555690065</v>
      </c>
      <c r="Y670" s="2">
        <f>ABS(H670-$B670)/$B670</f>
        <v>1.2390071428571428</v>
      </c>
      <c r="Z670" s="2">
        <f>ABS(I670-$B670)/$B670</f>
        <v>1.2535121428571359</v>
      </c>
      <c r="AA670" s="2">
        <f>ABS(J670-$B670)/$B670</f>
        <v>0.65242909033970498</v>
      </c>
      <c r="AB670" s="2">
        <f t="shared" si="280"/>
        <v>0.62748632555907002</v>
      </c>
      <c r="AC670" s="2">
        <f t="shared" si="281"/>
        <v>0.65241985022210358</v>
      </c>
      <c r="AD670" s="2">
        <f t="shared" si="282"/>
        <v>1.3857142857142857</v>
      </c>
      <c r="AE670" s="2">
        <f t="shared" si="283"/>
        <v>1.2390071428571428</v>
      </c>
      <c r="AF670" s="2">
        <f t="shared" si="284"/>
        <v>1.2390071428571428</v>
      </c>
      <c r="AG670" s="2">
        <f t="shared" si="285"/>
        <v>1.6366026632153432</v>
      </c>
      <c r="AH670" s="2">
        <f t="shared" si="286"/>
        <v>2.7098974000007128E-2</v>
      </c>
      <c r="AI670" s="2">
        <f>ABS(R670-$B670)/$B670</f>
        <v>0.24836450048130715</v>
      </c>
      <c r="AJ670" s="13"/>
      <c r="AK670" s="3">
        <f>MIN(U670:AA670)</f>
        <v>0.62397799641501717</v>
      </c>
      <c r="AL670" s="3">
        <f t="shared" si="261"/>
        <v>-0.37561349593371002</v>
      </c>
      <c r="AM670" s="13"/>
      <c r="AN670">
        <v>19.489605003369501</v>
      </c>
      <c r="AO670" s="11">
        <f>ABS(AN670-B670)/B670</f>
        <v>0.39211464309782151</v>
      </c>
      <c r="AP670" s="11"/>
      <c r="AR670">
        <f t="shared" si="262"/>
        <v>83.427728353270851</v>
      </c>
      <c r="AS670">
        <f t="shared" si="263"/>
        <v>83.430088712612999</v>
      </c>
      <c r="AT670">
        <f t="shared" si="264"/>
        <v>76.312313841979432</v>
      </c>
      <c r="AU670">
        <f t="shared" si="265"/>
        <v>77.172861397136529</v>
      </c>
      <c r="AV670">
        <f t="shared" si="266"/>
        <v>300.88718520999998</v>
      </c>
      <c r="AW670">
        <f t="shared" si="267"/>
        <v>307.97336768889653</v>
      </c>
      <c r="AX670">
        <f t="shared" si="268"/>
        <v>83.430088712612999</v>
      </c>
      <c r="AY670">
        <f t="shared" si="269"/>
        <v>77.172861397670161</v>
      </c>
      <c r="AZ670">
        <f t="shared" si="270"/>
        <v>83.427725548911084</v>
      </c>
      <c r="BA670">
        <f t="shared" si="271"/>
        <v>376.35999999999996</v>
      </c>
      <c r="BB670">
        <f t="shared" si="272"/>
        <v>300.88718520999998</v>
      </c>
      <c r="BC670">
        <f t="shared" si="273"/>
        <v>300.88718520999998</v>
      </c>
      <c r="BD670">
        <f t="shared" si="274"/>
        <v>524.97978233973652</v>
      </c>
      <c r="BE670">
        <f t="shared" si="275"/>
        <v>0.14393346080320021</v>
      </c>
      <c r="BF670">
        <f t="shared" si="276"/>
        <v>12.090245319468528</v>
      </c>
      <c r="BG670">
        <f t="shared" si="277"/>
        <v>30.13576309301946</v>
      </c>
      <c r="BH670">
        <f t="shared" si="278"/>
        <v>0.14393346080320021</v>
      </c>
    </row>
    <row r="671" spans="1:60">
      <c r="A671" s="1">
        <v>38926.916666666664</v>
      </c>
      <c r="B671">
        <v>7.7</v>
      </c>
      <c r="C671">
        <f t="shared" si="279"/>
        <v>14</v>
      </c>
      <c r="D671">
        <v>4.8661219433763598</v>
      </c>
      <c r="E671">
        <v>4.8659927352441299</v>
      </c>
      <c r="F671">
        <v>5.2643080501897597</v>
      </c>
      <c r="G671">
        <v>5.2151914422033903</v>
      </c>
      <c r="H671">
        <v>4.8661220968905496</v>
      </c>
      <c r="I671">
        <v>4.8659927352441299</v>
      </c>
      <c r="J671">
        <v>4.8659927352441299</v>
      </c>
      <c r="K671">
        <v>5.2151914421730199</v>
      </c>
      <c r="L671">
        <v>4.8661220968905496</v>
      </c>
      <c r="M671">
        <v>4.8661220968905496</v>
      </c>
      <c r="N671">
        <v>5.21858948100639</v>
      </c>
      <c r="O671">
        <v>5.2642389988295601</v>
      </c>
      <c r="P671">
        <v>5.2643080501897597</v>
      </c>
      <c r="Q671">
        <v>4.8661222221747602</v>
      </c>
      <c r="R671">
        <v>5.0264582947533603</v>
      </c>
      <c r="T671" s="2">
        <f>ABS(C671-$B671)/$B671</f>
        <v>0.81818181818181812</v>
      </c>
      <c r="U671" s="2">
        <f>ABS(D671-$B671)/$B671</f>
        <v>0.36803611124982344</v>
      </c>
      <c r="V671" s="2">
        <f>ABS(E671-$B671)/$B671</f>
        <v>0.36805289152673637</v>
      </c>
      <c r="W671" s="2">
        <f>ABS(F671-$B671)/$B671</f>
        <v>0.31632362984548579</v>
      </c>
      <c r="X671" s="2">
        <f>ABS(G671-$B671)/$B671</f>
        <v>0.32270241010345585</v>
      </c>
      <c r="Y671" s="2">
        <f>ABS(H671-$B671)/$B671</f>
        <v>0.36803609131291565</v>
      </c>
      <c r="Z671" s="2">
        <f>ABS(I671-$B671)/$B671</f>
        <v>0.36805289152673637</v>
      </c>
      <c r="AA671" s="2">
        <f>ABS(J671-$B671)/$B671</f>
        <v>0.36805289152673637</v>
      </c>
      <c r="AB671" s="2">
        <f t="shared" si="280"/>
        <v>0.32270241010740003</v>
      </c>
      <c r="AC671" s="2">
        <f t="shared" si="281"/>
        <v>0.36803609131291565</v>
      </c>
      <c r="AD671" s="2">
        <f t="shared" si="282"/>
        <v>0.36803609131291565</v>
      </c>
      <c r="AE671" s="2">
        <f t="shared" si="283"/>
        <v>0.32226110636280653</v>
      </c>
      <c r="AF671" s="2">
        <f t="shared" si="284"/>
        <v>0.31633259755460258</v>
      </c>
      <c r="AG671" s="2">
        <f t="shared" si="285"/>
        <v>0.31632362984548579</v>
      </c>
      <c r="AH671" s="2">
        <f t="shared" si="286"/>
        <v>0.36803607504223895</v>
      </c>
      <c r="AI671" s="2">
        <f>ABS(R671-$B671)/$B671</f>
        <v>0.34721320847358961</v>
      </c>
      <c r="AJ671" s="13"/>
      <c r="AK671" s="3">
        <f>MIN(U671:AA671)</f>
        <v>0.31632362984548579</v>
      </c>
      <c r="AL671" s="3">
        <f t="shared" si="261"/>
        <v>3.088957862810382E-2</v>
      </c>
      <c r="AM671" s="13"/>
      <c r="AN671">
        <v>5.01858946247917</v>
      </c>
      <c r="AO671" s="11">
        <f>ABS(AN671-B671)/B671</f>
        <v>0.34823513474296497</v>
      </c>
      <c r="AP671" s="11"/>
      <c r="AR671">
        <f t="shared" si="262"/>
        <v>8.0308648398129812</v>
      </c>
      <c r="AS671">
        <f t="shared" si="263"/>
        <v>8.0315971766890488</v>
      </c>
      <c r="AT671">
        <f t="shared" si="264"/>
        <v>5.9325952743704109</v>
      </c>
      <c r="AU671">
        <f t="shared" si="265"/>
        <v>6.1742735688992685</v>
      </c>
      <c r="AV671">
        <f t="shared" si="266"/>
        <v>8.0308639697320157</v>
      </c>
      <c r="AW671">
        <f t="shared" si="267"/>
        <v>8.0315971766890488</v>
      </c>
      <c r="AX671">
        <f t="shared" si="268"/>
        <v>8.0315971766890488</v>
      </c>
      <c r="AY671">
        <f t="shared" si="269"/>
        <v>6.1742735690501975</v>
      </c>
      <c r="AZ671">
        <f t="shared" si="270"/>
        <v>8.0308639697320157</v>
      </c>
      <c r="BA671">
        <f t="shared" si="271"/>
        <v>8.0308639697320157</v>
      </c>
      <c r="BB671">
        <f t="shared" si="272"/>
        <v>6.1573981637721378</v>
      </c>
      <c r="BC671">
        <f t="shared" si="273"/>
        <v>5.9329316548228244</v>
      </c>
      <c r="BD671">
        <f t="shared" si="274"/>
        <v>5.9325952743704109</v>
      </c>
      <c r="BE671">
        <f t="shared" si="275"/>
        <v>8.0308632596517207</v>
      </c>
      <c r="BF671">
        <f t="shared" si="276"/>
        <v>7.1478252496931116</v>
      </c>
      <c r="BG671">
        <f t="shared" si="277"/>
        <v>7.189962470727747</v>
      </c>
      <c r="BH671">
        <f t="shared" si="278"/>
        <v>5.9325952743704109</v>
      </c>
    </row>
    <row r="672" spans="1:60">
      <c r="A672" s="1">
        <v>38926.958333333336</v>
      </c>
      <c r="B672">
        <v>22</v>
      </c>
      <c r="C672">
        <f t="shared" si="279"/>
        <v>7.7</v>
      </c>
      <c r="D672">
        <v>4.8661219433763598</v>
      </c>
      <c r="E672">
        <v>4.8659927352441299</v>
      </c>
      <c r="F672">
        <v>4.8050748995544597</v>
      </c>
      <c r="G672">
        <v>5.2151914422033903</v>
      </c>
      <c r="H672">
        <v>4.8661220968905496</v>
      </c>
      <c r="I672">
        <v>4.8659927352441299</v>
      </c>
      <c r="J672">
        <v>4.8659927352441299</v>
      </c>
      <c r="K672">
        <v>5.2151914421730199</v>
      </c>
      <c r="L672">
        <v>4.8661220968905496</v>
      </c>
      <c r="M672">
        <v>4.8661220968905496</v>
      </c>
      <c r="N672">
        <v>5.21858948100639</v>
      </c>
      <c r="O672">
        <v>4.8050748995544597</v>
      </c>
      <c r="P672">
        <v>22.307410411660701</v>
      </c>
      <c r="Q672">
        <v>4.8661222221747602</v>
      </c>
      <c r="R672">
        <v>6.1782229455791198</v>
      </c>
      <c r="T672" s="2">
        <f>ABS(C672-$B672)/$B672</f>
        <v>0.65</v>
      </c>
      <c r="U672" s="2">
        <f>ABS(D672-$B672)/$B672</f>
        <v>0.77881263893743824</v>
      </c>
      <c r="V672" s="2">
        <f>ABS(E672-$B672)/$B672</f>
        <v>0.7788185120343577</v>
      </c>
      <c r="W672" s="2">
        <f>ABS(F672-$B672)/$B672</f>
        <v>0.78158750456570647</v>
      </c>
      <c r="X672" s="2">
        <f>ABS(G672-$B672)/$B672</f>
        <v>0.76294584353620953</v>
      </c>
      <c r="Y672" s="2">
        <f>ABS(H672-$B672)/$B672</f>
        <v>0.77881263195952044</v>
      </c>
      <c r="Z672" s="2">
        <f>ABS(I672-$B672)/$B672</f>
        <v>0.7788185120343577</v>
      </c>
      <c r="AA672" s="2">
        <f>ABS(J672-$B672)/$B672</f>
        <v>0.7788185120343577</v>
      </c>
      <c r="AB672" s="2">
        <f t="shared" si="280"/>
        <v>0.7629458435375901</v>
      </c>
      <c r="AC672" s="2">
        <f t="shared" si="281"/>
        <v>0.77881263195952044</v>
      </c>
      <c r="AD672" s="2">
        <f t="shared" si="282"/>
        <v>0.77881263195952044</v>
      </c>
      <c r="AE672" s="2">
        <f t="shared" si="283"/>
        <v>0.76279138722698225</v>
      </c>
      <c r="AF672" s="2">
        <f t="shared" si="284"/>
        <v>0.78158750456570647</v>
      </c>
      <c r="AG672" s="2">
        <f t="shared" si="285"/>
        <v>1.3973200530031865E-2</v>
      </c>
      <c r="AH672" s="2">
        <f t="shared" si="286"/>
        <v>0.77881262626478365</v>
      </c>
      <c r="AI672" s="2">
        <f>ABS(R672-$B672)/$B672</f>
        <v>0.71917168429185818</v>
      </c>
      <c r="AJ672" s="13"/>
      <c r="AK672" s="3">
        <f>MIN(U672:AA672)</f>
        <v>0.76294584353620953</v>
      </c>
      <c r="AL672" s="3">
        <f t="shared" si="261"/>
        <v>-4.3774159244351352E-2</v>
      </c>
      <c r="AM672" s="13"/>
      <c r="AN672">
        <v>4.9529896589141398</v>
      </c>
      <c r="AO672" s="11">
        <f>ABS(AN672-B672)/B672</f>
        <v>0.77486410641299353</v>
      </c>
      <c r="AP672" s="11"/>
      <c r="AR672">
        <f t="shared" si="262"/>
        <v>293.56977725924907</v>
      </c>
      <c r="AS672">
        <f t="shared" si="263"/>
        <v>293.57420494870689</v>
      </c>
      <c r="AT672">
        <f t="shared" si="264"/>
        <v>295.66544920993209</v>
      </c>
      <c r="AU672">
        <f t="shared" si="265"/>
        <v>281.7297983218823</v>
      </c>
      <c r="AV672">
        <f t="shared" si="266"/>
        <v>293.5697719986623</v>
      </c>
      <c r="AW672">
        <f t="shared" si="267"/>
        <v>293.57420494870689</v>
      </c>
      <c r="AX672">
        <f t="shared" si="268"/>
        <v>293.57420494870689</v>
      </c>
      <c r="AY672">
        <f t="shared" si="269"/>
        <v>281.72979832290184</v>
      </c>
      <c r="AZ672">
        <f t="shared" si="270"/>
        <v>293.5697719986623</v>
      </c>
      <c r="BA672">
        <f t="shared" si="271"/>
        <v>293.5697719986623</v>
      </c>
      <c r="BB672">
        <f t="shared" si="272"/>
        <v>281.61573900698937</v>
      </c>
      <c r="BC672">
        <f t="shared" si="273"/>
        <v>295.66544920993209</v>
      </c>
      <c r="BD672">
        <f t="shared" si="274"/>
        <v>9.4501161197401679E-2</v>
      </c>
      <c r="BE672">
        <f t="shared" si="275"/>
        <v>293.56976770545361</v>
      </c>
      <c r="BF672">
        <f t="shared" si="276"/>
        <v>250.32862915979911</v>
      </c>
      <c r="BG672">
        <f t="shared" si="277"/>
        <v>290.6005615690882</v>
      </c>
      <c r="BH672">
        <f t="shared" si="278"/>
        <v>9.4501161197401679E-2</v>
      </c>
    </row>
    <row r="673" spans="1:60">
      <c r="A673" s="1">
        <v>38927</v>
      </c>
      <c r="B673">
        <v>19.8</v>
      </c>
      <c r="C673">
        <f t="shared" si="279"/>
        <v>22</v>
      </c>
      <c r="D673">
        <v>4.8661219433763598</v>
      </c>
      <c r="E673">
        <v>4.8659927352441299</v>
      </c>
      <c r="F673">
        <v>22.307410411660701</v>
      </c>
      <c r="G673">
        <v>20.31776</v>
      </c>
      <c r="H673">
        <v>4.8661220968905496</v>
      </c>
      <c r="I673">
        <v>20.4068</v>
      </c>
      <c r="J673">
        <v>4.8659927352441299</v>
      </c>
      <c r="K673">
        <v>4.8007246246143502</v>
      </c>
      <c r="L673">
        <v>22.307410411660701</v>
      </c>
      <c r="M673">
        <v>22.2788896218769</v>
      </c>
      <c r="N673">
        <v>22.2788896218769</v>
      </c>
      <c r="O673">
        <v>20.586499999999901</v>
      </c>
      <c r="P673">
        <v>22.307410411660701</v>
      </c>
      <c r="Q673">
        <v>22.307410411660701</v>
      </c>
      <c r="R673">
        <v>15.6688167875547</v>
      </c>
      <c r="T673" s="2">
        <f>ABS(C673-$B673)/$B673</f>
        <v>0.11111111111111108</v>
      </c>
      <c r="U673" s="2">
        <f>ABS(D673-$B673)/$B673</f>
        <v>0.75423626548604239</v>
      </c>
      <c r="V673" s="2">
        <f>ABS(E673-$B673)/$B673</f>
        <v>0.75424279114928638</v>
      </c>
      <c r="W673" s="2">
        <f>ABS(F673-$B673)/$B673</f>
        <v>0.12663688947781315</v>
      </c>
      <c r="X673" s="2">
        <f>ABS(G673-$B673)/$B673</f>
        <v>2.6149494949494905E-2</v>
      </c>
      <c r="Y673" s="2">
        <f>ABS(H673-$B673)/$B673</f>
        <v>0.75423625773280056</v>
      </c>
      <c r="Z673" s="2">
        <f>ABS(I673-$B673)/$B673</f>
        <v>3.0646464646464634E-2</v>
      </c>
      <c r="AA673" s="2">
        <f>ABS(J673-$B673)/$B673</f>
        <v>0.75424279114928638</v>
      </c>
      <c r="AB673" s="2">
        <f t="shared" si="280"/>
        <v>0.75753916037301261</v>
      </c>
      <c r="AC673" s="2">
        <f t="shared" si="281"/>
        <v>0.12663688947781315</v>
      </c>
      <c r="AD673" s="2">
        <f t="shared" si="282"/>
        <v>0.12519644554933831</v>
      </c>
      <c r="AE673" s="2">
        <f t="shared" si="283"/>
        <v>0.12519644554933831</v>
      </c>
      <c r="AF673" s="2">
        <f t="shared" si="284"/>
        <v>3.9722222222217204E-2</v>
      </c>
      <c r="AG673" s="2">
        <f t="shared" si="285"/>
        <v>0.12663688947781315</v>
      </c>
      <c r="AH673" s="2">
        <f t="shared" si="286"/>
        <v>0.12663688947781315</v>
      </c>
      <c r="AI673" s="2">
        <f>ABS(R673-$B673)/$B673</f>
        <v>0.20864561679016669</v>
      </c>
      <c r="AJ673" s="13"/>
      <c r="AK673" s="3">
        <f>MIN(U673:AA673)</f>
        <v>2.6149494949494905E-2</v>
      </c>
      <c r="AL673" s="3">
        <f t="shared" si="261"/>
        <v>0.18249612184067179</v>
      </c>
      <c r="AM673" s="13"/>
      <c r="AN673">
        <v>10.6597120314711</v>
      </c>
      <c r="AO673" s="11">
        <f>ABS(AN673-B673)/B673</f>
        <v>0.46163070548125756</v>
      </c>
      <c r="AP673" s="11"/>
      <c r="AR673">
        <f t="shared" si="262"/>
        <v>223.02071381010509</v>
      </c>
      <c r="AS673">
        <f t="shared" si="263"/>
        <v>223.0245729837811</v>
      </c>
      <c r="AT673">
        <f t="shared" si="264"/>
        <v>6.2871069725044828</v>
      </c>
      <c r="AU673">
        <f t="shared" si="265"/>
        <v>0.26807541759999909</v>
      </c>
      <c r="AV673">
        <f t="shared" si="266"/>
        <v>223.02070922498075</v>
      </c>
      <c r="AW673">
        <f t="shared" si="267"/>
        <v>0.36820623999999974</v>
      </c>
      <c r="AX673">
        <f t="shared" si="268"/>
        <v>223.0245729837811</v>
      </c>
      <c r="AY673">
        <f t="shared" si="269"/>
        <v>224.97826178665034</v>
      </c>
      <c r="AZ673">
        <f t="shared" si="270"/>
        <v>6.2871069725044828</v>
      </c>
      <c r="BA673">
        <f t="shared" si="271"/>
        <v>6.1448937574489948</v>
      </c>
      <c r="BB673">
        <f t="shared" si="272"/>
        <v>6.1448937574489948</v>
      </c>
      <c r="BC673">
        <f t="shared" si="273"/>
        <v>0.61858224999984379</v>
      </c>
      <c r="BD673">
        <f t="shared" si="274"/>
        <v>6.2871069725044828</v>
      </c>
      <c r="BE673">
        <f t="shared" si="275"/>
        <v>6.2871069725044828</v>
      </c>
      <c r="BF673">
        <f t="shared" si="276"/>
        <v>17.066674734789874</v>
      </c>
      <c r="BG673">
        <f t="shared" si="277"/>
        <v>83.544864147634172</v>
      </c>
      <c r="BH673">
        <f t="shared" si="278"/>
        <v>0.26807541759999909</v>
      </c>
    </row>
    <row r="674" spans="1:60">
      <c r="A674" s="1">
        <v>38927.041666666664</v>
      </c>
      <c r="B674">
        <v>14.6</v>
      </c>
      <c r="C674">
        <f t="shared" si="279"/>
        <v>19.8</v>
      </c>
      <c r="D674">
        <v>22.2151872881625</v>
      </c>
      <c r="E674">
        <v>4.8659927352441299</v>
      </c>
      <c r="F674">
        <v>4.8050748995544597</v>
      </c>
      <c r="G674">
        <v>22.195222735313799</v>
      </c>
      <c r="H674">
        <v>13.250369999999901</v>
      </c>
      <c r="I674">
        <v>4.8659927352441299</v>
      </c>
      <c r="J674">
        <v>4.8659927352441299</v>
      </c>
      <c r="K674">
        <v>4.8007246246143502</v>
      </c>
      <c r="L674">
        <v>4.8661220968905496</v>
      </c>
      <c r="M674">
        <v>4.8661220968905496</v>
      </c>
      <c r="N674">
        <v>4.8016179974163196</v>
      </c>
      <c r="O674">
        <v>4.8050748995544597</v>
      </c>
      <c r="P674">
        <v>4.8050748995544597</v>
      </c>
      <c r="Q674">
        <v>4.8661222221747602</v>
      </c>
      <c r="R674">
        <v>7.9196208547041902</v>
      </c>
      <c r="T674" s="2">
        <f>ABS(C674-$B674)/$B674</f>
        <v>0.35616438356164393</v>
      </c>
      <c r="U674" s="2">
        <f>ABS(D674-$B674)/$B674</f>
        <v>0.52158817042208905</v>
      </c>
      <c r="V674" s="2">
        <f>ABS(E674-$B674)/$B674</f>
        <v>0.66671282635314189</v>
      </c>
      <c r="W674" s="2">
        <f>ABS(F674-$B674)/$B674</f>
        <v>0.67088528085243415</v>
      </c>
      <c r="X674" s="2">
        <f>ABS(G674-$B674)/$B674</f>
        <v>0.52022073529546564</v>
      </c>
      <c r="Y674" s="2">
        <f>ABS(H674-$B674)/$B674</f>
        <v>9.2440410958910882E-2</v>
      </c>
      <c r="Z674" s="2">
        <f>ABS(I674-$B674)/$B674</f>
        <v>0.66671282635314189</v>
      </c>
      <c r="AA674" s="2">
        <f>ABS(J674-$B674)/$B674</f>
        <v>0.66671282635314189</v>
      </c>
      <c r="AB674" s="2">
        <f t="shared" si="280"/>
        <v>0.67118324488942804</v>
      </c>
      <c r="AC674" s="2">
        <f t="shared" si="281"/>
        <v>0.66670396596640069</v>
      </c>
      <c r="AD674" s="2">
        <f t="shared" si="282"/>
        <v>0.66670396596640069</v>
      </c>
      <c r="AE674" s="2">
        <f t="shared" si="283"/>
        <v>0.67112205497148492</v>
      </c>
      <c r="AF674" s="2">
        <f t="shared" si="284"/>
        <v>0.67088528085243415</v>
      </c>
      <c r="AG674" s="2">
        <f t="shared" si="285"/>
        <v>0.67088528085243415</v>
      </c>
      <c r="AH674" s="2">
        <f t="shared" si="286"/>
        <v>0.66670395738529031</v>
      </c>
      <c r="AI674" s="2">
        <f>ABS(R674-$B674)/$B674</f>
        <v>0.45756021543121983</v>
      </c>
      <c r="AJ674" s="13"/>
      <c r="AK674" s="3">
        <f>MIN(U674:AA674)</f>
        <v>9.2440410958910882E-2</v>
      </c>
      <c r="AL674" s="3">
        <f t="shared" si="261"/>
        <v>0.36511980447230896</v>
      </c>
      <c r="AM674" s="13"/>
      <c r="AN674">
        <v>6.6757306644507501</v>
      </c>
      <c r="AO674" s="11">
        <f>ABS(AN674-B674)/B674</f>
        <v>0.5427581736677568</v>
      </c>
      <c r="AP674" s="11"/>
      <c r="AR674">
        <f t="shared" si="262"/>
        <v>57.991077433791745</v>
      </c>
      <c r="AS674">
        <f t="shared" si="263"/>
        <v>94.750897430320066</v>
      </c>
      <c r="AT674">
        <f t="shared" si="264"/>
        <v>95.94055772333806</v>
      </c>
      <c r="AU674">
        <f t="shared" si="265"/>
        <v>57.687408399027625</v>
      </c>
      <c r="AV674">
        <f t="shared" si="266"/>
        <v>1.8215011369002669</v>
      </c>
      <c r="AW674">
        <f t="shared" si="267"/>
        <v>94.750897430320066</v>
      </c>
      <c r="AX674">
        <f t="shared" si="268"/>
        <v>94.750897430320066</v>
      </c>
      <c r="AY674">
        <f t="shared" si="269"/>
        <v>96.025797882639566</v>
      </c>
      <c r="AZ674">
        <f t="shared" si="270"/>
        <v>94.748379032642418</v>
      </c>
      <c r="BA674">
        <f t="shared" si="271"/>
        <v>94.748379032642418</v>
      </c>
      <c r="BB674">
        <f t="shared" si="272"/>
        <v>96.00828986855575</v>
      </c>
      <c r="BC674">
        <f t="shared" si="273"/>
        <v>95.94055772333806</v>
      </c>
      <c r="BD674">
        <f t="shared" si="274"/>
        <v>95.94055772333806</v>
      </c>
      <c r="BE674">
        <f t="shared" si="275"/>
        <v>94.748376593640003</v>
      </c>
      <c r="BF674">
        <f t="shared" si="276"/>
        <v>44.627465524903172</v>
      </c>
      <c r="BG674">
        <f t="shared" si="277"/>
        <v>62.794044502326145</v>
      </c>
      <c r="BH674">
        <f t="shared" si="278"/>
        <v>1.8215011369002669</v>
      </c>
    </row>
    <row r="675" spans="1:60">
      <c r="A675" s="1">
        <v>38927.083333333336</v>
      </c>
      <c r="B675">
        <v>4.9000000000000004</v>
      </c>
      <c r="C675">
        <f t="shared" si="279"/>
        <v>14.6</v>
      </c>
      <c r="D675">
        <v>4.8661219433763598</v>
      </c>
      <c r="E675">
        <v>4.8659927352441299</v>
      </c>
      <c r="F675">
        <v>4.8050748995544597</v>
      </c>
      <c r="G675">
        <v>4.8007246246143502</v>
      </c>
      <c r="H675">
        <v>4.8661220968905496</v>
      </c>
      <c r="I675">
        <v>4.8659927352441299</v>
      </c>
      <c r="J675">
        <v>4.8659927352441299</v>
      </c>
      <c r="K675">
        <v>4.8007246246143502</v>
      </c>
      <c r="L675">
        <v>4.8661220968905496</v>
      </c>
      <c r="M675">
        <v>4.8661220968905496</v>
      </c>
      <c r="N675">
        <v>4.8016179974163196</v>
      </c>
      <c r="O675">
        <v>4.8050748995544597</v>
      </c>
      <c r="P675">
        <v>4.8050748995544597</v>
      </c>
      <c r="Q675">
        <v>4.8661222221747602</v>
      </c>
      <c r="R675">
        <v>4.8390629005188304</v>
      </c>
      <c r="T675" s="2">
        <f>ABS(C675-$B675)/$B675</f>
        <v>1.9795918367346936</v>
      </c>
      <c r="U675" s="2">
        <f>ABS(D675-$B675)/$B675</f>
        <v>6.9138891068654109E-3</v>
      </c>
      <c r="V675" s="2">
        <f>ABS(E675-$B675)/$B675</f>
        <v>6.9402581134429507E-3</v>
      </c>
      <c r="W675" s="2">
        <f>ABS(F675-$B675)/$B675</f>
        <v>1.9372469478681775E-2</v>
      </c>
      <c r="X675" s="2">
        <f>ABS(G675-$B675)/$B675</f>
        <v>2.0260280690949001E-2</v>
      </c>
      <c r="Y675" s="2">
        <f>ABS(H675-$B675)/$B675</f>
        <v>6.9138577774389203E-3</v>
      </c>
      <c r="Z675" s="2">
        <f>ABS(I675-$B675)/$B675</f>
        <v>6.9402581134429507E-3</v>
      </c>
      <c r="AA675" s="2">
        <f>ABS(J675-$B675)/$B675</f>
        <v>6.9402581134429507E-3</v>
      </c>
      <c r="AB675" s="2">
        <f t="shared" si="280"/>
        <v>2.0260280690949001E-2</v>
      </c>
      <c r="AC675" s="2">
        <f t="shared" si="281"/>
        <v>6.9138577774389203E-3</v>
      </c>
      <c r="AD675" s="2">
        <f t="shared" si="282"/>
        <v>6.9138577774389203E-3</v>
      </c>
      <c r="AE675" s="2">
        <f t="shared" si="283"/>
        <v>2.0077959710955263E-2</v>
      </c>
      <c r="AF675" s="2">
        <f t="shared" si="284"/>
        <v>1.9372469478681775E-2</v>
      </c>
      <c r="AG675" s="2">
        <f t="shared" si="285"/>
        <v>1.9372469478681775E-2</v>
      </c>
      <c r="AH675" s="2">
        <f t="shared" si="286"/>
        <v>6.9138322092326832E-3</v>
      </c>
      <c r="AI675" s="2">
        <f>ABS(R675-$B675)/$B675</f>
        <v>1.2436142751259181E-2</v>
      </c>
      <c r="AJ675" s="13"/>
      <c r="AK675" s="3">
        <f>MIN(U675:AA675)</f>
        <v>6.9138577774389203E-3</v>
      </c>
      <c r="AL675" s="3">
        <f t="shared" si="261"/>
        <v>5.5222849738202602E-3</v>
      </c>
      <c r="AM675" s="13"/>
      <c r="AN675">
        <v>4.8343916634644</v>
      </c>
      <c r="AO675" s="11">
        <f>ABS(AN675-B675)/B675</f>
        <v>1.3389456435836812E-2</v>
      </c>
      <c r="AP675" s="11"/>
      <c r="AR675">
        <f t="shared" si="262"/>
        <v>1.1477227205945932E-3</v>
      </c>
      <c r="AS675">
        <f t="shared" si="263"/>
        <v>1.156494056175869E-3</v>
      </c>
      <c r="AT675">
        <f t="shared" si="264"/>
        <v>9.010774694595991E-3</v>
      </c>
      <c r="AU675">
        <f t="shared" si="265"/>
        <v>9.8556001579617469E-3</v>
      </c>
      <c r="AV675">
        <f t="shared" si="266"/>
        <v>1.1477123190933303E-3</v>
      </c>
      <c r="AW675">
        <f t="shared" si="267"/>
        <v>1.156494056175869E-3</v>
      </c>
      <c r="AX675">
        <f t="shared" si="268"/>
        <v>1.156494056175869E-3</v>
      </c>
      <c r="AY675">
        <f t="shared" si="269"/>
        <v>9.8556001579617469E-3</v>
      </c>
      <c r="AZ675">
        <f t="shared" si="270"/>
        <v>1.1477123190933303E-3</v>
      </c>
      <c r="BA675">
        <f t="shared" si="271"/>
        <v>1.1477123190933303E-3</v>
      </c>
      <c r="BB675">
        <f t="shared" si="272"/>
        <v>9.6790184323753744E-3</v>
      </c>
      <c r="BC675">
        <f t="shared" si="273"/>
        <v>9.010774694595991E-3</v>
      </c>
      <c r="BD675">
        <f t="shared" si="274"/>
        <v>9.010774694595991E-3</v>
      </c>
      <c r="BE675">
        <f t="shared" si="275"/>
        <v>1.1477038303763334E-3</v>
      </c>
      <c r="BF675">
        <f t="shared" si="276"/>
        <v>3.7133300931780073E-3</v>
      </c>
      <c r="BG675">
        <f t="shared" si="277"/>
        <v>4.3044538229685967E-3</v>
      </c>
      <c r="BH675">
        <f t="shared" si="278"/>
        <v>1.1477038303763334E-3</v>
      </c>
    </row>
    <row r="676" spans="1:60">
      <c r="A676" s="1">
        <v>38927.125</v>
      </c>
      <c r="B676">
        <v>4.8</v>
      </c>
      <c r="C676">
        <f t="shared" si="279"/>
        <v>4.9000000000000004</v>
      </c>
      <c r="D676">
        <v>4.8661219433763598</v>
      </c>
      <c r="E676">
        <v>4.8659927352441299</v>
      </c>
      <c r="F676">
        <v>4.8050748995544597</v>
      </c>
      <c r="G676">
        <v>4.8007246246143502</v>
      </c>
      <c r="H676">
        <v>4.8661220968905496</v>
      </c>
      <c r="I676">
        <v>4.8659927352441299</v>
      </c>
      <c r="J676">
        <v>4.8659927352441299</v>
      </c>
      <c r="K676">
        <v>4.8007246246143502</v>
      </c>
      <c r="L676">
        <v>4.8661220968905496</v>
      </c>
      <c r="M676">
        <v>4.8661220968905496</v>
      </c>
      <c r="N676">
        <v>4.8016179974163196</v>
      </c>
      <c r="O676">
        <v>4.8050748995544597</v>
      </c>
      <c r="P676">
        <v>4.8050748995544597</v>
      </c>
      <c r="Q676">
        <v>4.8661222221747602</v>
      </c>
      <c r="R676">
        <v>4.8390629005188304</v>
      </c>
      <c r="T676" s="2">
        <f>ABS(C676-$B676)/$B676</f>
        <v>2.0833333333333447E-2</v>
      </c>
      <c r="U676" s="2">
        <f>ABS(D676-$B676)/$B676</f>
        <v>1.3775404870075003E-2</v>
      </c>
      <c r="V676" s="2">
        <f>ABS(E676-$B676)/$B676</f>
        <v>1.3748486509193766E-2</v>
      </c>
      <c r="W676" s="2">
        <f>ABS(F676-$B676)/$B676</f>
        <v>1.0572707405124653E-3</v>
      </c>
      <c r="X676" s="2">
        <f>ABS(G676-$B676)/$B676</f>
        <v>1.5096346132300228E-4</v>
      </c>
      <c r="Y676" s="2">
        <f>ABS(H676-$B676)/$B676</f>
        <v>1.377543685219788E-2</v>
      </c>
      <c r="Z676" s="2">
        <f>ABS(I676-$B676)/$B676</f>
        <v>1.3748486509193766E-2</v>
      </c>
      <c r="AA676" s="2">
        <f>ABS(J676-$B676)/$B676</f>
        <v>1.3748486509193766E-2</v>
      </c>
      <c r="AB676" s="2">
        <f t="shared" si="280"/>
        <v>1.5096346132300228E-4</v>
      </c>
      <c r="AC676" s="2">
        <f t="shared" si="281"/>
        <v>1.377543685219788E-2</v>
      </c>
      <c r="AD676" s="2">
        <f t="shared" si="282"/>
        <v>1.377543685219788E-2</v>
      </c>
      <c r="AE676" s="2">
        <f t="shared" si="283"/>
        <v>3.3708279506661221E-4</v>
      </c>
      <c r="AF676" s="2">
        <f t="shared" si="284"/>
        <v>1.0572707405124653E-3</v>
      </c>
      <c r="AG676" s="2">
        <f t="shared" si="285"/>
        <v>1.0572707405124653E-3</v>
      </c>
      <c r="AH676" s="2">
        <f t="shared" si="286"/>
        <v>1.3775462953075079E-2</v>
      </c>
      <c r="AI676" s="2">
        <f>ABS(R676-$B676)/$B676</f>
        <v>8.1381042747563637E-3</v>
      </c>
      <c r="AJ676" s="13"/>
      <c r="AK676" s="3">
        <f>MIN(U676:AA676)</f>
        <v>1.5096346132300228E-4</v>
      </c>
      <c r="AL676" s="3">
        <f t="shared" si="261"/>
        <v>7.9871408134333608E-3</v>
      </c>
      <c r="AM676" s="13"/>
      <c r="AN676">
        <v>4.8343916634644</v>
      </c>
      <c r="AO676" s="11">
        <f>ABS(AN676-B676)/B676</f>
        <v>7.1649298884166974E-3</v>
      </c>
      <c r="AP676" s="11"/>
      <c r="AR676">
        <f t="shared" si="262"/>
        <v>4.3721113958665597E-3</v>
      </c>
      <c r="AS676">
        <f t="shared" si="263"/>
        <v>4.355041105001848E-3</v>
      </c>
      <c r="AT676">
        <f t="shared" si="264"/>
        <v>2.5754605487856611E-5</v>
      </c>
      <c r="AU676">
        <f t="shared" si="265"/>
        <v>5.2508083172248171E-7</v>
      </c>
      <c r="AV676">
        <f t="shared" si="266"/>
        <v>4.3721316972032583E-3</v>
      </c>
      <c r="AW676">
        <f t="shared" si="267"/>
        <v>4.355041105001848E-3</v>
      </c>
      <c r="AX676">
        <f t="shared" si="268"/>
        <v>4.355041105001848E-3</v>
      </c>
      <c r="AY676">
        <f t="shared" si="269"/>
        <v>5.2508083172248171E-7</v>
      </c>
      <c r="AZ676">
        <f t="shared" si="270"/>
        <v>4.3721316972032583E-3</v>
      </c>
      <c r="BA676">
        <f t="shared" si="271"/>
        <v>4.3721316972032583E-3</v>
      </c>
      <c r="BB676">
        <f t="shared" si="272"/>
        <v>2.6179156392173495E-6</v>
      </c>
      <c r="BC676">
        <f t="shared" si="273"/>
        <v>2.5754605487856611E-5</v>
      </c>
      <c r="BD676">
        <f t="shared" si="274"/>
        <v>2.5754605487856611E-5</v>
      </c>
      <c r="BE676">
        <f t="shared" si="275"/>
        <v>4.3721482653283732E-3</v>
      </c>
      <c r="BF676">
        <f t="shared" si="276"/>
        <v>1.5259101969440517E-3</v>
      </c>
      <c r="BG676">
        <f t="shared" si="277"/>
        <v>1.1827865158485558E-3</v>
      </c>
      <c r="BH676">
        <f t="shared" si="278"/>
        <v>5.2508083172248171E-7</v>
      </c>
    </row>
    <row r="677" spans="1:60">
      <c r="A677" s="1">
        <v>38927.166666666664</v>
      </c>
      <c r="B677">
        <v>4.8</v>
      </c>
      <c r="C677">
        <f t="shared" si="279"/>
        <v>4.8</v>
      </c>
      <c r="D677">
        <v>4.8762853603634504</v>
      </c>
      <c r="E677">
        <v>4.8761949146708901</v>
      </c>
      <c r="F677">
        <v>4.8335524296881198</v>
      </c>
      <c r="G677">
        <v>4.8305072372300399</v>
      </c>
      <c r="H677">
        <v>4.8762854678233802</v>
      </c>
      <c r="I677">
        <v>4.8761949146708901</v>
      </c>
      <c r="J677">
        <v>4.8761949146708901</v>
      </c>
      <c r="K677">
        <v>4.8305072372300399</v>
      </c>
      <c r="L677">
        <v>4.8762854678233802</v>
      </c>
      <c r="M677">
        <v>4.8762854678233802</v>
      </c>
      <c r="N677">
        <v>4.8311325981914202</v>
      </c>
      <c r="O677">
        <v>4.8335524296881198</v>
      </c>
      <c r="P677">
        <v>4.8335524296881198</v>
      </c>
      <c r="Q677">
        <v>4.8762855555223297</v>
      </c>
      <c r="R677">
        <v>4.8573440303631799</v>
      </c>
      <c r="T677" s="2">
        <f>ABS(C677-$B677)/$B677</f>
        <v>0</v>
      </c>
      <c r="U677" s="2">
        <f>ABS(D677-$B677)/$B677</f>
        <v>1.5892783409052202E-2</v>
      </c>
      <c r="V677" s="2">
        <f>ABS(E677-$B677)/$B677</f>
        <v>1.5873940556435467E-2</v>
      </c>
      <c r="W677" s="2">
        <f>ABS(F677-$B677)/$B677</f>
        <v>6.9900895183583334E-3</v>
      </c>
      <c r="X677" s="2">
        <f>ABS(G677-$B677)/$B677</f>
        <v>6.3556744229250253E-3</v>
      </c>
      <c r="Y677" s="2">
        <f>ABS(H677-$B677)/$B677</f>
        <v>1.5892805796537589E-2</v>
      </c>
      <c r="Z677" s="2">
        <f>ABS(I677-$B677)/$B677</f>
        <v>1.5873940556435467E-2</v>
      </c>
      <c r="AA677" s="2">
        <f>ABS(J677-$B677)/$B677</f>
        <v>1.5873940556435467E-2</v>
      </c>
      <c r="AB677" s="2">
        <f t="shared" si="280"/>
        <v>6.3556744229250253E-3</v>
      </c>
      <c r="AC677" s="2">
        <f t="shared" si="281"/>
        <v>1.5892805796537589E-2</v>
      </c>
      <c r="AD677" s="2">
        <f t="shared" si="282"/>
        <v>1.5892805796537589E-2</v>
      </c>
      <c r="AE677" s="2">
        <f t="shared" si="283"/>
        <v>6.4859579565459038E-3</v>
      </c>
      <c r="AF677" s="2">
        <f t="shared" si="284"/>
        <v>6.9900895183583334E-3</v>
      </c>
      <c r="AG677" s="2">
        <f t="shared" si="285"/>
        <v>6.9900895183583334E-3</v>
      </c>
      <c r="AH677" s="2">
        <f t="shared" si="286"/>
        <v>1.5892824067152055E-2</v>
      </c>
      <c r="AI677" s="2">
        <f>ABS(R677-$B677)/$B677</f>
        <v>1.1946672992329174E-2</v>
      </c>
      <c r="AJ677" s="13"/>
      <c r="AK677" s="3">
        <f>MIN(U677:AA677)</f>
        <v>6.3556744229250253E-3</v>
      </c>
      <c r="AL677" s="3">
        <f t="shared" si="261"/>
        <v>5.5909985694041486E-3</v>
      </c>
      <c r="AM677" s="13"/>
      <c r="AN677">
        <v>4.8540741644250804</v>
      </c>
      <c r="AO677" s="11">
        <f>ABS(AN677-B677)/B677</f>
        <v>1.1265450921891795E-2</v>
      </c>
      <c r="AP677" s="11"/>
      <c r="AR677">
        <f t="shared" si="262"/>
        <v>5.8194562057815157E-3</v>
      </c>
      <c r="AS677">
        <f t="shared" si="263"/>
        <v>5.8056650217042441E-3</v>
      </c>
      <c r="AT677">
        <f t="shared" si="264"/>
        <v>1.1257655379762364E-3</v>
      </c>
      <c r="AU677">
        <f t="shared" si="265"/>
        <v>9.306915234099459E-4</v>
      </c>
      <c r="AV677">
        <f t="shared" si="266"/>
        <v>5.8194726010320089E-3</v>
      </c>
      <c r="AW677">
        <f t="shared" si="267"/>
        <v>5.8056650217042441E-3</v>
      </c>
      <c r="AX677">
        <f t="shared" si="268"/>
        <v>5.8056650217042441E-3</v>
      </c>
      <c r="AY677">
        <f t="shared" si="269"/>
        <v>9.306915234099459E-4</v>
      </c>
      <c r="AZ677">
        <f t="shared" si="270"/>
        <v>5.8194726010320089E-3</v>
      </c>
      <c r="BA677">
        <f t="shared" si="271"/>
        <v>5.8194726010320089E-3</v>
      </c>
      <c r="BB677">
        <f t="shared" si="272"/>
        <v>9.692386701484287E-4</v>
      </c>
      <c r="BC677">
        <f t="shared" si="273"/>
        <v>1.1257655379762364E-3</v>
      </c>
      <c r="BD677">
        <f t="shared" si="274"/>
        <v>1.1257655379762364E-3</v>
      </c>
      <c r="BE677">
        <f t="shared" si="275"/>
        <v>5.8194859813504706E-3</v>
      </c>
      <c r="BF677">
        <f t="shared" si="276"/>
        <v>3.2883378182933134E-3</v>
      </c>
      <c r="BG677">
        <f t="shared" si="277"/>
        <v>2.9240152582706543E-3</v>
      </c>
      <c r="BH677">
        <f t="shared" si="278"/>
        <v>9.306915234099459E-4</v>
      </c>
    </row>
    <row r="678" spans="1:60">
      <c r="A678" s="1">
        <v>38927.208333333336</v>
      </c>
      <c r="B678">
        <v>19.600000000000001</v>
      </c>
      <c r="C678">
        <f t="shared" si="279"/>
        <v>4.8</v>
      </c>
      <c r="D678">
        <v>4.8533997522544103</v>
      </c>
      <c r="E678">
        <v>4.8533364402696204</v>
      </c>
      <c r="F678">
        <v>4.8234867007816797</v>
      </c>
      <c r="G678">
        <v>23.117092952074501</v>
      </c>
      <c r="H678">
        <v>4.8533998274763697</v>
      </c>
      <c r="I678">
        <v>4.8533364402696204</v>
      </c>
      <c r="J678">
        <v>4.8533364402696204</v>
      </c>
      <c r="K678">
        <v>4.82135506606103</v>
      </c>
      <c r="L678">
        <v>4.8533998274763697</v>
      </c>
      <c r="M678">
        <v>4.8533998274763697</v>
      </c>
      <c r="N678">
        <v>4.8217928187339902</v>
      </c>
      <c r="O678">
        <v>4.8234867007816797</v>
      </c>
      <c r="P678">
        <v>4.8234867007816797</v>
      </c>
      <c r="Q678">
        <v>4.8533998888656296</v>
      </c>
      <c r="R678">
        <v>6.1469792416837601</v>
      </c>
      <c r="T678" s="2">
        <f>ABS(C678-$B678)/$B678</f>
        <v>0.75510204081632648</v>
      </c>
      <c r="U678" s="2">
        <f>ABS(D678-$B678)/$B678</f>
        <v>0.75237756366048925</v>
      </c>
      <c r="V678" s="2">
        <f>ABS(E678-$B678)/$B678</f>
        <v>0.75238079386379486</v>
      </c>
      <c r="W678" s="2">
        <f>ABS(F678-$B678)/$B678</f>
        <v>0.75390373975603686</v>
      </c>
      <c r="X678" s="2">
        <f>ABS(G678-$B678)/$B678</f>
        <v>0.17944351796298463</v>
      </c>
      <c r="Y678" s="2">
        <f>ABS(H678-$B678)/$B678</f>
        <v>0.75237755982263421</v>
      </c>
      <c r="Z678" s="2">
        <f>ABS(I678-$B678)/$B678</f>
        <v>0.75238079386379486</v>
      </c>
      <c r="AA678" s="2">
        <f>ABS(J678-$B678)/$B678</f>
        <v>0.75238079386379486</v>
      </c>
      <c r="AB678" s="2">
        <f t="shared" si="280"/>
        <v>0.75401249662953929</v>
      </c>
      <c r="AC678" s="2">
        <f t="shared" si="281"/>
        <v>0.75237755982263421</v>
      </c>
      <c r="AD678" s="2">
        <f t="shared" si="282"/>
        <v>0.75237755982263421</v>
      </c>
      <c r="AE678" s="2">
        <f t="shared" si="283"/>
        <v>0.75399016230949034</v>
      </c>
      <c r="AF678" s="2">
        <f t="shared" si="284"/>
        <v>0.75390373975603686</v>
      </c>
      <c r="AG678" s="2">
        <f t="shared" si="285"/>
        <v>0.75390373975603686</v>
      </c>
      <c r="AH678" s="2">
        <f t="shared" si="286"/>
        <v>0.75237755669052908</v>
      </c>
      <c r="AI678" s="2">
        <f>ABS(R678-$B678)/$B678</f>
        <v>0.68637861011817558</v>
      </c>
      <c r="AJ678" s="13"/>
      <c r="AK678" s="3">
        <f>MIN(U678:AA678)</f>
        <v>0.17944351796298463</v>
      </c>
      <c r="AL678" s="3">
        <f t="shared" si="261"/>
        <v>0.50693509215519095</v>
      </c>
      <c r="AM678" s="13"/>
      <c r="AN678">
        <v>6.1446903355270903</v>
      </c>
      <c r="AO678" s="11">
        <f>ABS(AN678-B678)/B678</f>
        <v>0.68649539104453616</v>
      </c>
      <c r="AP678" s="11"/>
      <c r="AR678">
        <f t="shared" si="262"/>
        <v>217.4622188668103</v>
      </c>
      <c r="AS678">
        <f t="shared" si="263"/>
        <v>217.46408614387991</v>
      </c>
      <c r="AT678">
        <f t="shared" si="264"/>
        <v>218.34534528197597</v>
      </c>
      <c r="AU678">
        <f t="shared" si="265"/>
        <v>12.369942833532114</v>
      </c>
      <c r="AV678">
        <f t="shared" si="266"/>
        <v>217.46221664827399</v>
      </c>
      <c r="AW678">
        <f t="shared" si="267"/>
        <v>217.46408614387991</v>
      </c>
      <c r="AX678">
        <f t="shared" si="268"/>
        <v>217.46408614387991</v>
      </c>
      <c r="AY678">
        <f t="shared" si="269"/>
        <v>218.40834608343999</v>
      </c>
      <c r="AZ678">
        <f t="shared" si="270"/>
        <v>217.46221664827399</v>
      </c>
      <c r="BA678">
        <f t="shared" si="271"/>
        <v>217.46221664827399</v>
      </c>
      <c r="BB678">
        <f t="shared" si="272"/>
        <v>218.39540749242232</v>
      </c>
      <c r="BC678">
        <f t="shared" si="273"/>
        <v>218.34534528197597</v>
      </c>
      <c r="BD678">
        <f t="shared" si="274"/>
        <v>218.34534528197597</v>
      </c>
      <c r="BE678">
        <f t="shared" si="275"/>
        <v>217.46221483770827</v>
      </c>
      <c r="BF678">
        <f t="shared" si="276"/>
        <v>180.98376752368773</v>
      </c>
      <c r="BG678">
        <f t="shared" si="277"/>
        <v>181.04535816685811</v>
      </c>
      <c r="BH678">
        <f t="shared" si="278"/>
        <v>12.369942833532114</v>
      </c>
    </row>
    <row r="679" spans="1:60">
      <c r="A679" s="1">
        <v>38927.25</v>
      </c>
      <c r="B679">
        <v>38.200000000000003</v>
      </c>
      <c r="C679">
        <f t="shared" si="279"/>
        <v>19.600000000000001</v>
      </c>
      <c r="D679">
        <v>42.149394752394002</v>
      </c>
      <c r="E679">
        <v>37.5334758956025</v>
      </c>
      <c r="F679">
        <v>4.8164406905471804</v>
      </c>
      <c r="G679">
        <v>42.370190111017699</v>
      </c>
      <c r="H679">
        <v>37.5165711697082</v>
      </c>
      <c r="I679">
        <v>42.162234792137198</v>
      </c>
      <c r="J679">
        <v>42.162234792137198</v>
      </c>
      <c r="K679">
        <v>42.370190111017699</v>
      </c>
      <c r="L679">
        <v>42.137098287463402</v>
      </c>
      <c r="M679">
        <v>42.874015342012299</v>
      </c>
      <c r="N679">
        <v>42.203132243775201</v>
      </c>
      <c r="O679">
        <v>42.170858294589301</v>
      </c>
      <c r="P679">
        <v>42.405966908894698</v>
      </c>
      <c r="Q679">
        <v>43.071872606472397</v>
      </c>
      <c r="R679">
        <v>38.995976856983503</v>
      </c>
      <c r="T679" s="2">
        <f>ABS(C679-$B679)/$B679</f>
        <v>0.48691099476439792</v>
      </c>
      <c r="U679" s="2">
        <f>ABS(D679-$B679)/$B679</f>
        <v>0.10338729718308898</v>
      </c>
      <c r="V679" s="2">
        <f>ABS(E679-$B679)/$B679</f>
        <v>1.7448274984227824E-2</v>
      </c>
      <c r="W679" s="2">
        <f>ABS(F679-$B679)/$B679</f>
        <v>0.87391516516892198</v>
      </c>
      <c r="X679" s="2">
        <f>ABS(G679-$B679)/$B679</f>
        <v>0.10916728039313341</v>
      </c>
      <c r="Y679" s="2">
        <f>ABS(H679-$B679)/$B679</f>
        <v>1.7890807075701638E-2</v>
      </c>
      <c r="Z679" s="2">
        <f>ABS(I679-$B679)/$B679</f>
        <v>0.10372342387793705</v>
      </c>
      <c r="AA679" s="2">
        <f>ABS(J679-$B679)/$B679</f>
        <v>0.10372342387793705</v>
      </c>
      <c r="AB679" s="2">
        <f t="shared" si="280"/>
        <v>0.10916728039313341</v>
      </c>
      <c r="AC679" s="2">
        <f t="shared" si="281"/>
        <v>0.10306540019537694</v>
      </c>
      <c r="AD679" s="2">
        <f t="shared" si="282"/>
        <v>0.12235642256576691</v>
      </c>
      <c r="AE679" s="2">
        <f t="shared" si="283"/>
        <v>0.10479403779516225</v>
      </c>
      <c r="AF679" s="2">
        <f t="shared" si="284"/>
        <v>0.10394917001542665</v>
      </c>
      <c r="AG679" s="2">
        <f t="shared" si="285"/>
        <v>0.11010384578258363</v>
      </c>
      <c r="AH679" s="2">
        <f t="shared" si="286"/>
        <v>0.12753593210660716</v>
      </c>
      <c r="AI679" s="2">
        <f>ABS(R679-$B679)/$B679</f>
        <v>2.0837090496950275E-2</v>
      </c>
      <c r="AJ679" s="13"/>
      <c r="AK679" s="3">
        <f>MIN(U679:AA679)</f>
        <v>1.7448274984227824E-2</v>
      </c>
      <c r="AL679" s="3">
        <f t="shared" si="261"/>
        <v>3.3888155127224512E-3</v>
      </c>
      <c r="AM679" s="13"/>
      <c r="AN679">
        <v>36.558359166550602</v>
      </c>
      <c r="AO679" s="11">
        <f>ABS(AN679-B679)/B679</f>
        <v>4.297489092799478E-2</v>
      </c>
      <c r="AP679" s="11"/>
      <c r="AR679">
        <f t="shared" si="262"/>
        <v>15.59771891023726</v>
      </c>
      <c r="AS679">
        <f t="shared" si="263"/>
        <v>0.44425438174289344</v>
      </c>
      <c r="AT679">
        <f t="shared" si="264"/>
        <v>1114.4620321677542</v>
      </c>
      <c r="AU679">
        <f t="shared" si="265"/>
        <v>17.390485562029784</v>
      </c>
      <c r="AV679">
        <f t="shared" si="266"/>
        <v>0.46707496607402149</v>
      </c>
      <c r="AW679">
        <f t="shared" si="267"/>
        <v>15.699304548022484</v>
      </c>
      <c r="AX679">
        <f t="shared" si="268"/>
        <v>15.699304548022484</v>
      </c>
      <c r="AY679">
        <f t="shared" si="269"/>
        <v>17.390485562029784</v>
      </c>
      <c r="AZ679">
        <f t="shared" si="270"/>
        <v>15.500742925147232</v>
      </c>
      <c r="BA679">
        <f t="shared" si="271"/>
        <v>21.846419417366324</v>
      </c>
      <c r="BB679">
        <f t="shared" si="272"/>
        <v>16.025067761152652</v>
      </c>
      <c r="BC679">
        <f t="shared" si="273"/>
        <v>15.767715595708632</v>
      </c>
      <c r="BD679">
        <f t="shared" si="274"/>
        <v>17.690157638717192</v>
      </c>
      <c r="BE679">
        <f t="shared" si="275"/>
        <v>23.735142693696115</v>
      </c>
      <c r="BF679">
        <f t="shared" si="276"/>
        <v>0.63357915685333221</v>
      </c>
      <c r="BG679">
        <f t="shared" si="277"/>
        <v>2.6949846260484431</v>
      </c>
      <c r="BH679">
        <f t="shared" si="278"/>
        <v>0.44425438174289344</v>
      </c>
    </row>
    <row r="680" spans="1:60">
      <c r="A680" s="1">
        <v>38927.291666666664</v>
      </c>
      <c r="B680">
        <v>41.5</v>
      </c>
      <c r="C680">
        <f t="shared" si="279"/>
        <v>38.200000000000003</v>
      </c>
      <c r="D680">
        <v>39.379279209911402</v>
      </c>
      <c r="E680">
        <v>38.968030250801199</v>
      </c>
      <c r="F680">
        <v>38.475635916858501</v>
      </c>
      <c r="G680">
        <v>39.812471188617202</v>
      </c>
      <c r="H680">
        <v>39.170618998301002</v>
      </c>
      <c r="I680">
        <v>37.5334758956025</v>
      </c>
      <c r="J680">
        <v>38.962899942674298</v>
      </c>
      <c r="K680">
        <v>37.914297621028098</v>
      </c>
      <c r="L680">
        <v>38.335601150226204</v>
      </c>
      <c r="M680">
        <v>4.8373798792334597</v>
      </c>
      <c r="N680">
        <v>37.821726911080503</v>
      </c>
      <c r="O680">
        <v>37.609313269774603</v>
      </c>
      <c r="P680">
        <v>39.812471188617202</v>
      </c>
      <c r="Q680">
        <v>38.213524506395302</v>
      </c>
      <c r="R680">
        <v>36.203337566365803</v>
      </c>
      <c r="T680" s="2">
        <f>ABS(C680-$B680)/$B680</f>
        <v>7.9518072289156555E-2</v>
      </c>
      <c r="U680" s="2">
        <f>ABS(D680-$B680)/$B680</f>
        <v>5.1101705785267411E-2</v>
      </c>
      <c r="V680" s="2">
        <f>ABS(E680-$B680)/$B680</f>
        <v>6.1011319257802434E-2</v>
      </c>
      <c r="W680" s="2">
        <f>ABS(F680-$B680)/$B680</f>
        <v>7.287624296726504E-2</v>
      </c>
      <c r="X680" s="2">
        <f>ABS(G680-$B680)/$B680</f>
        <v>4.0663344852597538E-2</v>
      </c>
      <c r="Y680" s="2">
        <f>ABS(H680-$B680)/$B680</f>
        <v>5.6129662691542119E-2</v>
      </c>
      <c r="Z680" s="2">
        <f>ABS(I680-$B680)/$B680</f>
        <v>9.5578894081867469E-2</v>
      </c>
      <c r="AA680" s="2">
        <f>ABS(J680-$B680)/$B680</f>
        <v>6.1134941140378367E-2</v>
      </c>
      <c r="AB680" s="2">
        <f t="shared" si="280"/>
        <v>8.6402466963178368E-2</v>
      </c>
      <c r="AC680" s="2">
        <f t="shared" si="281"/>
        <v>7.6250574693344494E-2</v>
      </c>
      <c r="AD680" s="2">
        <f t="shared" si="282"/>
        <v>0.88343662941606116</v>
      </c>
      <c r="AE680" s="2">
        <f t="shared" si="283"/>
        <v>8.8633086479987869E-2</v>
      </c>
      <c r="AF680" s="2">
        <f t="shared" si="284"/>
        <v>9.3751487475310771E-2</v>
      </c>
      <c r="AG680" s="2">
        <f t="shared" si="285"/>
        <v>4.0663344852597538E-2</v>
      </c>
      <c r="AH680" s="2">
        <f t="shared" si="286"/>
        <v>7.9192180568787893E-2</v>
      </c>
      <c r="AI680" s="2">
        <f>ABS(R680-$B680)/$B680</f>
        <v>0.127630420087571</v>
      </c>
      <c r="AJ680" s="13"/>
      <c r="AK680" s="3">
        <f>MIN(U680:AA680)</f>
        <v>4.0663344852597538E-2</v>
      </c>
      <c r="AL680" s="3">
        <f t="shared" si="261"/>
        <v>8.6967075234973462E-2</v>
      </c>
      <c r="AM680" s="13"/>
      <c r="AN680">
        <v>39.707022794678899</v>
      </c>
      <c r="AO680" s="11">
        <f>ABS(AN680-B680)/B680</f>
        <v>4.3204270007737376E-2</v>
      </c>
      <c r="AP680" s="11"/>
      <c r="AR680">
        <f t="shared" si="262"/>
        <v>4.4974566695140057</v>
      </c>
      <c r="AS680">
        <f t="shared" si="263"/>
        <v>6.4108708108578387</v>
      </c>
      <c r="AT680">
        <f t="shared" si="264"/>
        <v>9.1467781073963224</v>
      </c>
      <c r="AU680">
        <f t="shared" si="265"/>
        <v>2.8477534892470384</v>
      </c>
      <c r="AV680">
        <f t="shared" si="266"/>
        <v>5.4260158510762269</v>
      </c>
      <c r="AW680">
        <f t="shared" si="267"/>
        <v>15.73331347076639</v>
      </c>
      <c r="AX680">
        <f t="shared" si="268"/>
        <v>6.4368767008820811</v>
      </c>
      <c r="AY680">
        <f t="shared" si="269"/>
        <v>12.857261550564759</v>
      </c>
      <c r="AZ680">
        <f t="shared" si="270"/>
        <v>10.013420080449727</v>
      </c>
      <c r="BA680">
        <f t="shared" si="271"/>
        <v>1344.1477141196356</v>
      </c>
      <c r="BB680">
        <f t="shared" si="272"/>
        <v>13.529692916669374</v>
      </c>
      <c r="BC680">
        <f t="shared" si="273"/>
        <v>15.137443232751993</v>
      </c>
      <c r="BD680">
        <f t="shared" si="274"/>
        <v>2.8477534892470384</v>
      </c>
      <c r="BE680">
        <f t="shared" si="275"/>
        <v>10.800921170064242</v>
      </c>
      <c r="BF680">
        <f t="shared" si="276"/>
        <v>28.05463293587173</v>
      </c>
      <c r="BG680">
        <f t="shared" si="277"/>
        <v>3.2147672588010656</v>
      </c>
      <c r="BH680">
        <f t="shared" si="278"/>
        <v>2.8477534892470384</v>
      </c>
    </row>
    <row r="681" spans="1:60">
      <c r="A681" s="1">
        <v>38927.333333333336</v>
      </c>
      <c r="B681">
        <v>39.9</v>
      </c>
      <c r="C681">
        <f t="shared" si="279"/>
        <v>41.5</v>
      </c>
      <c r="D681">
        <v>39.379279209911402</v>
      </c>
      <c r="E681">
        <v>38.968030250801199</v>
      </c>
      <c r="F681">
        <v>38.392945141800901</v>
      </c>
      <c r="G681">
        <v>39.812471188617202</v>
      </c>
      <c r="H681">
        <v>39.170618998301002</v>
      </c>
      <c r="I681">
        <v>38.962899942674298</v>
      </c>
      <c r="J681">
        <v>38.962899942674298</v>
      </c>
      <c r="K681">
        <v>40.925441206140398</v>
      </c>
      <c r="L681">
        <v>39.192231707773999</v>
      </c>
      <c r="M681">
        <v>39.170618998301002</v>
      </c>
      <c r="N681">
        <v>38.601269324333501</v>
      </c>
      <c r="O681">
        <v>39.190178854682998</v>
      </c>
      <c r="P681">
        <v>39.812471188617202</v>
      </c>
      <c r="Q681">
        <v>39.170618998301002</v>
      </c>
      <c r="R681">
        <v>39.265141068066498</v>
      </c>
      <c r="T681" s="2">
        <f>ABS(C681-$B681)/$B681</f>
        <v>4.0100250626566455E-2</v>
      </c>
      <c r="U681" s="2">
        <f>ABS(D681-$B681)/$B681</f>
        <v>1.3050646368135244E-2</v>
      </c>
      <c r="V681" s="2">
        <f>ABS(E681-$B681)/$B681</f>
        <v>2.3357637824531315E-2</v>
      </c>
      <c r="W681" s="2">
        <f>ABS(F681-$B681)/$B681</f>
        <v>3.7770798451105203E-2</v>
      </c>
      <c r="X681" s="2">
        <f>ABS(G681-$B681)/$B681</f>
        <v>2.1937045459347452E-3</v>
      </c>
      <c r="Y681" s="2">
        <f>ABS(H681-$B681)/$B681</f>
        <v>1.8280225606491143E-2</v>
      </c>
      <c r="Z681" s="2">
        <f>ABS(I681-$B681)/$B681</f>
        <v>2.3486216975581471E-2</v>
      </c>
      <c r="AA681" s="2">
        <f>ABS(J681-$B681)/$B681</f>
        <v>2.3486216975581471E-2</v>
      </c>
      <c r="AB681" s="2">
        <f t="shared" si="280"/>
        <v>2.5700280855649116E-2</v>
      </c>
      <c r="AC681" s="2">
        <f t="shared" si="281"/>
        <v>1.7738553689874675E-2</v>
      </c>
      <c r="AD681" s="2">
        <f t="shared" si="282"/>
        <v>1.8280225606491143E-2</v>
      </c>
      <c r="AE681" s="2">
        <f t="shared" si="283"/>
        <v>3.2549640994147817E-2</v>
      </c>
      <c r="AF681" s="2">
        <f t="shared" si="284"/>
        <v>1.7790003642030098E-2</v>
      </c>
      <c r="AG681" s="2">
        <f t="shared" si="285"/>
        <v>2.1937045459347452E-3</v>
      </c>
      <c r="AH681" s="2">
        <f t="shared" si="286"/>
        <v>1.8280225606491143E-2</v>
      </c>
      <c r="AI681" s="2">
        <f>ABS(R681-$B681)/$B681</f>
        <v>1.5911251426904777E-2</v>
      </c>
      <c r="AJ681" s="13"/>
      <c r="AK681" s="3">
        <f>MIN(U681:AA681)</f>
        <v>2.1937045459347452E-3</v>
      </c>
      <c r="AL681" s="3">
        <f t="shared" si="261"/>
        <v>1.3717546880970032E-2</v>
      </c>
      <c r="AM681" s="13"/>
      <c r="AN681">
        <v>39.574134171068998</v>
      </c>
      <c r="AO681" s="11">
        <f>ABS(AN681-B681)/B681</f>
        <v>8.1670633817293378E-3</v>
      </c>
      <c r="AP681" s="11"/>
      <c r="AR681">
        <f t="shared" si="262"/>
        <v>0.27115014123049186</v>
      </c>
      <c r="AS681">
        <f t="shared" si="263"/>
        <v>0.86856761342167321</v>
      </c>
      <c r="AT681">
        <f t="shared" si="264"/>
        <v>2.2712143456215026</v>
      </c>
      <c r="AU681">
        <f t="shared" si="265"/>
        <v>7.661292822085137E-3</v>
      </c>
      <c r="AV681">
        <f t="shared" si="266"/>
        <v>0.53199664563943161</v>
      </c>
      <c r="AW681">
        <f t="shared" si="267"/>
        <v>0.87815651743983147</v>
      </c>
      <c r="AX681">
        <f t="shared" si="268"/>
        <v>0.87815651743983147</v>
      </c>
      <c r="AY681">
        <f t="shared" si="269"/>
        <v>1.0515296672506778</v>
      </c>
      <c r="AZ681">
        <f t="shared" si="270"/>
        <v>0.50093595548050796</v>
      </c>
      <c r="BA681">
        <f t="shared" si="271"/>
        <v>0.53199664563943161</v>
      </c>
      <c r="BB681">
        <f t="shared" si="272"/>
        <v>1.6867013679171579</v>
      </c>
      <c r="BC681">
        <f t="shared" si="273"/>
        <v>0.50384605833913898</v>
      </c>
      <c r="BD681">
        <f t="shared" si="274"/>
        <v>7.661292822085137E-3</v>
      </c>
      <c r="BE681">
        <f t="shared" si="275"/>
        <v>0.53199664563943161</v>
      </c>
      <c r="BF681">
        <f t="shared" si="276"/>
        <v>0.40304586345574506</v>
      </c>
      <c r="BG681">
        <f t="shared" si="277"/>
        <v>0.10618853846488813</v>
      </c>
      <c r="BH681">
        <f t="shared" si="278"/>
        <v>7.661292822085137E-3</v>
      </c>
    </row>
    <row r="682" spans="1:60">
      <c r="A682" s="1">
        <v>38927.375</v>
      </c>
      <c r="B682">
        <v>43.9</v>
      </c>
      <c r="C682">
        <f t="shared" si="279"/>
        <v>39.9</v>
      </c>
      <c r="D682">
        <v>47.961260799999998</v>
      </c>
      <c r="E682">
        <v>41.579401413874798</v>
      </c>
      <c r="F682">
        <v>45.760526688519903</v>
      </c>
      <c r="G682">
        <v>44.370853143277799</v>
      </c>
      <c r="H682">
        <v>41.923049772685701</v>
      </c>
      <c r="I682">
        <v>41.402228600307502</v>
      </c>
      <c r="J682">
        <v>50.315949999999901</v>
      </c>
      <c r="K682">
        <v>41.6735348704469</v>
      </c>
      <c r="L682">
        <v>50.544999999999902</v>
      </c>
      <c r="M682">
        <v>39.170618998301002</v>
      </c>
      <c r="N682">
        <v>45.1957345615929</v>
      </c>
      <c r="O682">
        <v>41.434970318492098</v>
      </c>
      <c r="P682">
        <v>47.420749600000001</v>
      </c>
      <c r="Q682">
        <v>42.111886886305697</v>
      </c>
      <c r="R682">
        <v>44.347554689557398</v>
      </c>
      <c r="T682" s="2">
        <f>ABS(C682-$B682)/$B682</f>
        <v>9.1116173120728935E-2</v>
      </c>
      <c r="U682" s="2">
        <f>ABS(D682-$B682)/$B682</f>
        <v>9.2511635535307501E-2</v>
      </c>
      <c r="V682" s="2">
        <f>ABS(E682-$B682)/$B682</f>
        <v>5.2861015629275636E-2</v>
      </c>
      <c r="W682" s="2">
        <f>ABS(F682-$B682)/$B682</f>
        <v>4.238101796172903E-2</v>
      </c>
      <c r="X682" s="2">
        <f>ABS(G682-$B682)/$B682</f>
        <v>1.0725584129334859E-2</v>
      </c>
      <c r="Y682" s="2">
        <f>ABS(H682-$B682)/$B682</f>
        <v>4.5033034790758486E-2</v>
      </c>
      <c r="Z682" s="2">
        <f>ABS(I682-$B682)/$B682</f>
        <v>5.6896842817596723E-2</v>
      </c>
      <c r="AA682" s="2">
        <f>ABS(J682-$B682)/$B682</f>
        <v>0.14614920273348297</v>
      </c>
      <c r="AB682" s="2">
        <f t="shared" si="280"/>
        <v>5.0716745547906568E-2</v>
      </c>
      <c r="AC682" s="2">
        <f t="shared" si="281"/>
        <v>0.15136674259680874</v>
      </c>
      <c r="AD682" s="2">
        <f t="shared" si="282"/>
        <v>0.10773077452617305</v>
      </c>
      <c r="AE682" s="2">
        <f t="shared" si="283"/>
        <v>2.9515593658152654E-2</v>
      </c>
      <c r="AF682" s="2">
        <f t="shared" si="284"/>
        <v>5.6151017802002288E-2</v>
      </c>
      <c r="AG682" s="2">
        <f t="shared" si="285"/>
        <v>8.0199307517084331E-2</v>
      </c>
      <c r="AH682" s="2">
        <f t="shared" si="286"/>
        <v>4.0731506006703902E-2</v>
      </c>
      <c r="AI682" s="2">
        <f>ABS(R682-$B682)/$B682</f>
        <v>1.0194867643676534E-2</v>
      </c>
      <c r="AJ682" s="13"/>
      <c r="AK682" s="3">
        <f>MIN(U682:AA682)</f>
        <v>1.0725584129334859E-2</v>
      </c>
      <c r="AL682" s="3">
        <f t="shared" si="261"/>
        <v>-5.3071648565832484E-4</v>
      </c>
      <c r="AM682" s="13"/>
      <c r="AN682">
        <v>43.422772994333599</v>
      </c>
      <c r="AO682" s="11">
        <f>ABS(AN682-B682)/B682</f>
        <v>1.0870774616546694E-2</v>
      </c>
      <c r="AP682" s="11"/>
      <c r="AR682">
        <f t="shared" si="262"/>
        <v>16.493839285616634</v>
      </c>
      <c r="AS682">
        <f t="shared" si="263"/>
        <v>5.3851777979262785</v>
      </c>
      <c r="AT682">
        <f t="shared" si="264"/>
        <v>3.4615595586948409</v>
      </c>
      <c r="AU682">
        <f t="shared" si="265"/>
        <v>0.22170268253458469</v>
      </c>
      <c r="AV682">
        <f t="shared" si="266"/>
        <v>3.908332201278053</v>
      </c>
      <c r="AW682">
        <f t="shared" si="267"/>
        <v>6.2388619651218118</v>
      </c>
      <c r="AX682">
        <f t="shared" si="268"/>
        <v>41.16441440249875</v>
      </c>
      <c r="AY682">
        <f t="shared" si="269"/>
        <v>4.9571469731158944</v>
      </c>
      <c r="AZ682">
        <f t="shared" si="270"/>
        <v>44.156024999998721</v>
      </c>
      <c r="BA682">
        <f t="shared" si="271"/>
        <v>22.367044659231404</v>
      </c>
      <c r="BB682">
        <f t="shared" si="272"/>
        <v>1.6789280541063485</v>
      </c>
      <c r="BC682">
        <f t="shared" si="273"/>
        <v>6.0763713307149398</v>
      </c>
      <c r="BD682">
        <f t="shared" si="274"/>
        <v>12.395677745900175</v>
      </c>
      <c r="BE682">
        <f t="shared" si="275"/>
        <v>3.1973485073655286</v>
      </c>
      <c r="BF682">
        <f t="shared" si="276"/>
        <v>0.20030520014482056</v>
      </c>
      <c r="BG682">
        <f t="shared" si="277"/>
        <v>0.22774561493731804</v>
      </c>
      <c r="BH682">
        <f t="shared" si="278"/>
        <v>0.22170268253458469</v>
      </c>
    </row>
    <row r="683" spans="1:60">
      <c r="A683" s="1">
        <v>38927.416666666664</v>
      </c>
      <c r="B683">
        <v>50.5</v>
      </c>
      <c r="C683">
        <f t="shared" si="279"/>
        <v>43.9</v>
      </c>
      <c r="D683">
        <v>41.297316479885701</v>
      </c>
      <c r="E683">
        <v>48.546724803999901</v>
      </c>
      <c r="F683">
        <v>48.526354719999901</v>
      </c>
      <c r="G683">
        <v>48.353699999999897</v>
      </c>
      <c r="H683">
        <v>48.418589999999902</v>
      </c>
      <c r="I683">
        <v>45.802868448816099</v>
      </c>
      <c r="J683">
        <v>48.617235999999899</v>
      </c>
      <c r="K683">
        <v>48.353699999999897</v>
      </c>
      <c r="L683">
        <v>48.656132199999902</v>
      </c>
      <c r="M683">
        <v>48.418589999999902</v>
      </c>
      <c r="N683">
        <v>48.656132199999902</v>
      </c>
      <c r="O683">
        <v>48.582949719999903</v>
      </c>
      <c r="P683">
        <v>48.546724803999901</v>
      </c>
      <c r="Q683">
        <v>48.546724803999901</v>
      </c>
      <c r="R683">
        <v>47.808838870050103</v>
      </c>
      <c r="T683" s="2">
        <f>ABS(C683-$B683)/$B683</f>
        <v>0.13069306930693073</v>
      </c>
      <c r="U683" s="2">
        <f>ABS(D683-$B683)/$B683</f>
        <v>0.18223135683394651</v>
      </c>
      <c r="V683" s="2">
        <f>ABS(E683-$B683)/$B683</f>
        <v>3.8678716752477214E-2</v>
      </c>
      <c r="W683" s="2">
        <f>ABS(F683-$B683)/$B683</f>
        <v>3.9082084752477209E-2</v>
      </c>
      <c r="X683" s="2">
        <f>ABS(G683-$B683)/$B683</f>
        <v>4.250099009901194E-2</v>
      </c>
      <c r="Y683" s="2">
        <f>ABS(H683-$B683)/$B683</f>
        <v>4.1216039603962328E-2</v>
      </c>
      <c r="Z683" s="2">
        <f>ABS(I683-$B683)/$B683</f>
        <v>9.3012505964037637E-2</v>
      </c>
      <c r="AA683" s="2">
        <f>ABS(J683-$B683)/$B683</f>
        <v>3.7282455445546557E-2</v>
      </c>
      <c r="AB683" s="2">
        <f t="shared" si="280"/>
        <v>4.250099009901194E-2</v>
      </c>
      <c r="AC683" s="2">
        <f t="shared" si="281"/>
        <v>3.6512233663368268E-2</v>
      </c>
      <c r="AD683" s="2">
        <f t="shared" si="282"/>
        <v>4.1216039603962328E-2</v>
      </c>
      <c r="AE683" s="2">
        <f t="shared" si="283"/>
        <v>3.6512233663368268E-2</v>
      </c>
      <c r="AF683" s="2">
        <f t="shared" si="284"/>
        <v>3.7961391683170247E-2</v>
      </c>
      <c r="AG683" s="2">
        <f t="shared" si="285"/>
        <v>3.8678716752477214E-2</v>
      </c>
      <c r="AH683" s="2">
        <f t="shared" si="286"/>
        <v>3.8678716752477214E-2</v>
      </c>
      <c r="AI683" s="2">
        <f>ABS(R683-$B683)/$B683</f>
        <v>5.3290319404948459E-2</v>
      </c>
      <c r="AJ683" s="13"/>
      <c r="AK683" s="3">
        <f>MIN(U683:AA683)</f>
        <v>3.7282455445546557E-2</v>
      </c>
      <c r="AL683" s="3">
        <f t="shared" si="261"/>
        <v>1.6007863959401902E-2</v>
      </c>
      <c r="AM683" s="13"/>
      <c r="AN683">
        <v>47.334977550661499</v>
      </c>
      <c r="AO683" s="11">
        <f>ABS(AN683-B683)/B683</f>
        <v>6.2673711868089135E-2</v>
      </c>
      <c r="AP683" s="11"/>
      <c r="AR683">
        <f t="shared" si="262"/>
        <v>84.689383971383293</v>
      </c>
      <c r="AS683">
        <f t="shared" si="263"/>
        <v>3.8152839913092267</v>
      </c>
      <c r="AT683">
        <f t="shared" si="264"/>
        <v>3.8952756912666691</v>
      </c>
      <c r="AU683">
        <f t="shared" si="265"/>
        <v>4.6066036900004423</v>
      </c>
      <c r="AV683">
        <f t="shared" si="266"/>
        <v>4.3322675881004065</v>
      </c>
      <c r="AW683">
        <f t="shared" si="267"/>
        <v>22.06304480912728</v>
      </c>
      <c r="AX683">
        <f t="shared" si="268"/>
        <v>3.5448002796963807</v>
      </c>
      <c r="AY683">
        <f t="shared" si="269"/>
        <v>4.6066036900004423</v>
      </c>
      <c r="AZ683">
        <f t="shared" si="270"/>
        <v>3.3998484638772002</v>
      </c>
      <c r="BA683">
        <f t="shared" si="271"/>
        <v>4.3322675881004065</v>
      </c>
      <c r="BB683">
        <f t="shared" si="272"/>
        <v>3.3998484638772002</v>
      </c>
      <c r="BC683">
        <f t="shared" si="273"/>
        <v>3.6750817760484522</v>
      </c>
      <c r="BD683">
        <f t="shared" si="274"/>
        <v>3.8152839913092267</v>
      </c>
      <c r="BE683">
        <f t="shared" si="275"/>
        <v>3.8152839913092267</v>
      </c>
      <c r="BF683">
        <f t="shared" si="276"/>
        <v>7.2423482273532072</v>
      </c>
      <c r="BG683">
        <f t="shared" si="277"/>
        <v>10.017367104816685</v>
      </c>
      <c r="BH683">
        <f t="shared" si="278"/>
        <v>3.3998484638772002</v>
      </c>
    </row>
    <row r="684" spans="1:60">
      <c r="A684" s="1">
        <v>38927.458333333336</v>
      </c>
      <c r="B684">
        <v>50.7</v>
      </c>
      <c r="C684">
        <f t="shared" si="279"/>
        <v>50.5</v>
      </c>
      <c r="D684">
        <v>41.297316479885701</v>
      </c>
      <c r="E684">
        <v>42.404386980568603</v>
      </c>
      <c r="F684">
        <v>42.404386980568603</v>
      </c>
      <c r="G684">
        <v>43.452469760567297</v>
      </c>
      <c r="H684">
        <v>41.923049772685701</v>
      </c>
      <c r="I684">
        <v>41.402228600307502</v>
      </c>
      <c r="J684">
        <v>42.162234792137198</v>
      </c>
      <c r="K684">
        <v>42.370190111017699</v>
      </c>
      <c r="L684">
        <v>41.294167854085799</v>
      </c>
      <c r="M684">
        <v>41.010040804149902</v>
      </c>
      <c r="N684">
        <v>41.404383443836302</v>
      </c>
      <c r="O684">
        <v>42.170858294589301</v>
      </c>
      <c r="P684">
        <v>42.405966908894698</v>
      </c>
      <c r="Q684">
        <v>42.111886886305697</v>
      </c>
      <c r="R684">
        <v>41.986683404971402</v>
      </c>
      <c r="T684" s="2">
        <f>ABS(C684-$B684)/$B684</f>
        <v>3.944773175542462E-3</v>
      </c>
      <c r="U684" s="2">
        <f>ABS(D684-$B684)/$B684</f>
        <v>0.18545726864130771</v>
      </c>
      <c r="V684" s="2">
        <f>ABS(E684-$B684)/$B684</f>
        <v>0.16362155856866667</v>
      </c>
      <c r="W684" s="2">
        <f>ABS(F684-$B684)/$B684</f>
        <v>0.16362155856866667</v>
      </c>
      <c r="X684" s="2">
        <f>ABS(G684-$B684)/$B684</f>
        <v>0.14294931438723285</v>
      </c>
      <c r="Y684" s="2">
        <f>ABS(H684-$B684)/$B684</f>
        <v>0.1731153890989014</v>
      </c>
      <c r="Z684" s="2">
        <f>ABS(I684-$B684)/$B684</f>
        <v>0.18338799604916173</v>
      </c>
      <c r="AA684" s="2">
        <f>ABS(J684-$B684)/$B684</f>
        <v>0.16839773585528214</v>
      </c>
      <c r="AB684" s="2">
        <f t="shared" si="280"/>
        <v>0.1642960530371263</v>
      </c>
      <c r="AC684" s="2">
        <f t="shared" si="281"/>
        <v>0.18551937171428409</v>
      </c>
      <c r="AD684" s="2">
        <f t="shared" si="282"/>
        <v>0.1911234555394497</v>
      </c>
      <c r="AE684" s="2">
        <f t="shared" si="283"/>
        <v>0.18334549420441223</v>
      </c>
      <c r="AF684" s="2">
        <f t="shared" si="284"/>
        <v>0.16822764704952073</v>
      </c>
      <c r="AG684" s="2">
        <f t="shared" si="285"/>
        <v>0.16359039627426636</v>
      </c>
      <c r="AH684" s="2">
        <f t="shared" si="286"/>
        <v>0.16939079119712633</v>
      </c>
      <c r="AI684" s="2">
        <f>ABS(R684-$B684)/$B684</f>
        <v>0.1718602878703866</v>
      </c>
      <c r="AJ684" s="13"/>
      <c r="AK684" s="3">
        <f>MIN(U684:AA684)</f>
        <v>0.14294931438723285</v>
      </c>
      <c r="AL684" s="3">
        <f t="shared" si="261"/>
        <v>2.8910973483153746E-2</v>
      </c>
      <c r="AM684" s="13"/>
      <c r="AN684">
        <v>42.402373266585997</v>
      </c>
      <c r="AO684" s="11">
        <f>ABS(AN684-B684)/B684</f>
        <v>0.16366127679317566</v>
      </c>
      <c r="AP684" s="11"/>
      <c r="AR684">
        <f t="shared" si="262"/>
        <v>88.410457379429076</v>
      </c>
      <c r="AS684">
        <f t="shared" si="263"/>
        <v>68.817195368159744</v>
      </c>
      <c r="AT684">
        <f t="shared" si="264"/>
        <v>68.817195368159744</v>
      </c>
      <c r="AU684">
        <f t="shared" si="265"/>
        <v>52.526694571491497</v>
      </c>
      <c r="AV684">
        <f t="shared" si="266"/>
        <v>77.034855292752582</v>
      </c>
      <c r="AW684">
        <f t="shared" si="267"/>
        <v>86.448553000939839</v>
      </c>
      <c r="AX684">
        <f t="shared" si="268"/>
        <v>72.893434744592597</v>
      </c>
      <c r="AY684">
        <f t="shared" si="269"/>
        <v>69.385732786587383</v>
      </c>
      <c r="AZ684">
        <f t="shared" si="270"/>
        <v>88.469678357112997</v>
      </c>
      <c r="BA684">
        <f t="shared" si="271"/>
        <v>93.895309217239927</v>
      </c>
      <c r="BB684">
        <f t="shared" si="272"/>
        <v>86.408487159224705</v>
      </c>
      <c r="BC684">
        <f t="shared" si="273"/>
        <v>72.746258230976167</v>
      </c>
      <c r="BD684">
        <f t="shared" si="274"/>
        <v>68.790984916349828</v>
      </c>
      <c r="BE684">
        <f t="shared" si="275"/>
        <v>73.755686853608097</v>
      </c>
      <c r="BF684">
        <f t="shared" si="276"/>
        <v>75.921886085200825</v>
      </c>
      <c r="BG684">
        <f t="shared" si="277"/>
        <v>68.850609407066784</v>
      </c>
      <c r="BH684">
        <f t="shared" si="278"/>
        <v>52.526694571491497</v>
      </c>
    </row>
    <row r="685" spans="1:60">
      <c r="A685" s="1">
        <v>38927.5</v>
      </c>
      <c r="B685">
        <v>42.4</v>
      </c>
      <c r="C685">
        <f t="shared" si="279"/>
        <v>50.7</v>
      </c>
      <c r="D685">
        <v>41.297316479885701</v>
      </c>
      <c r="E685">
        <v>40.868104198317297</v>
      </c>
      <c r="F685">
        <v>41.543692188686201</v>
      </c>
      <c r="G685">
        <v>40.577765302410398</v>
      </c>
      <c r="H685">
        <v>43.705137757018903</v>
      </c>
      <c r="I685">
        <v>38.962899942674298</v>
      </c>
      <c r="J685">
        <v>38.962899942674298</v>
      </c>
      <c r="K685">
        <v>38.601117159911901</v>
      </c>
      <c r="L685">
        <v>40.160622145697602</v>
      </c>
      <c r="M685">
        <v>41.010040804149902</v>
      </c>
      <c r="N685">
        <v>41.404383443836302</v>
      </c>
      <c r="O685">
        <v>40.840564994617303</v>
      </c>
      <c r="P685">
        <v>40.577765302410398</v>
      </c>
      <c r="Q685">
        <v>39.170618998301002</v>
      </c>
      <c r="R685">
        <v>40.548780618613698</v>
      </c>
      <c r="T685" s="2">
        <f>ABS(C685-$B685)/$B685</f>
        <v>0.19575471698113217</v>
      </c>
      <c r="U685" s="2">
        <f>ABS(D685-$B685)/$B685</f>
        <v>2.6006686795148521E-2</v>
      </c>
      <c r="V685" s="2">
        <f>ABS(E685-$B685)/$B685</f>
        <v>3.6129617964214648E-2</v>
      </c>
      <c r="W685" s="2">
        <f>ABS(F685-$B685)/$B685</f>
        <v>2.0195938946080134E-2</v>
      </c>
      <c r="X685" s="2">
        <f>ABS(G685-$B685)/$B685</f>
        <v>4.297723343371699E-2</v>
      </c>
      <c r="Y685" s="2">
        <f>ABS(H685-$B685)/$B685</f>
        <v>3.0781550873087375E-2</v>
      </c>
      <c r="Z685" s="2">
        <f>ABS(I685-$B685)/$B685</f>
        <v>8.1063680597304261E-2</v>
      </c>
      <c r="AA685" s="2">
        <f>ABS(J685-$B685)/$B685</f>
        <v>8.1063680597304261E-2</v>
      </c>
      <c r="AB685" s="2">
        <f t="shared" si="280"/>
        <v>8.9596293398304189E-2</v>
      </c>
      <c r="AC685" s="2">
        <f t="shared" si="281"/>
        <v>5.2815515431660305E-2</v>
      </c>
      <c r="AD685" s="2">
        <f t="shared" si="282"/>
        <v>3.2782056505898501E-2</v>
      </c>
      <c r="AE685" s="2">
        <f t="shared" si="283"/>
        <v>2.348152255103058E-2</v>
      </c>
      <c r="AF685" s="2">
        <f t="shared" si="284"/>
        <v>3.6779127485440939E-2</v>
      </c>
      <c r="AG685" s="2">
        <f t="shared" si="285"/>
        <v>4.297723343371699E-2</v>
      </c>
      <c r="AH685" s="2">
        <f t="shared" si="286"/>
        <v>7.6164646266485767E-2</v>
      </c>
      <c r="AI685" s="2">
        <f>ABS(R685-$B685)/$B685</f>
        <v>4.3660834466658034E-2</v>
      </c>
      <c r="AJ685" s="13"/>
      <c r="AK685" s="3">
        <f>MIN(U685:AA685)</f>
        <v>2.0195938946080134E-2</v>
      </c>
      <c r="AL685" s="3">
        <f t="shared" si="261"/>
        <v>2.34648955205779E-2</v>
      </c>
      <c r="AM685" s="13"/>
      <c r="AN685">
        <v>40.913849131923499</v>
      </c>
      <c r="AO685" s="11">
        <f>ABS(AN685-B685)/B685</f>
        <v>3.5050728020672169E-2</v>
      </c>
      <c r="AP685" s="11"/>
      <c r="AR685">
        <f t="shared" si="262"/>
        <v>1.2159109455316579</v>
      </c>
      <c r="AS685">
        <f t="shared" si="263"/>
        <v>2.3467047472130855</v>
      </c>
      <c r="AT685">
        <f t="shared" si="264"/>
        <v>0.73326306771702643</v>
      </c>
      <c r="AU685">
        <f t="shared" si="265"/>
        <v>3.3205392930994617</v>
      </c>
      <c r="AV685">
        <f t="shared" si="266"/>
        <v>1.7033845647963375</v>
      </c>
      <c r="AW685">
        <f t="shared" si="267"/>
        <v>11.813656804068335</v>
      </c>
      <c r="AX685">
        <f t="shared" si="268"/>
        <v>11.813656804068335</v>
      </c>
      <c r="AY685">
        <f t="shared" si="269"/>
        <v>14.43151083271581</v>
      </c>
      <c r="AZ685">
        <f t="shared" si="270"/>
        <v>5.0148131743400075</v>
      </c>
      <c r="BA685">
        <f t="shared" si="271"/>
        <v>1.9319865661282465</v>
      </c>
      <c r="BB685">
        <f t="shared" si="272"/>
        <v>0.99125232690725895</v>
      </c>
      <c r="BC685">
        <f t="shared" si="273"/>
        <v>2.4318375360129285</v>
      </c>
      <c r="BD685">
        <f t="shared" si="274"/>
        <v>3.3205392930994617</v>
      </c>
      <c r="BE685">
        <f t="shared" si="275"/>
        <v>10.428901654134414</v>
      </c>
      <c r="BF685">
        <f t="shared" si="276"/>
        <v>3.427013198020278</v>
      </c>
      <c r="BG685">
        <f t="shared" si="277"/>
        <v>2.2086444026845342</v>
      </c>
      <c r="BH685">
        <f t="shared" si="278"/>
        <v>0.73326306771702643</v>
      </c>
    </row>
    <row r="686" spans="1:60">
      <c r="A686" s="1">
        <v>38927.541666666664</v>
      </c>
      <c r="B686">
        <v>42.9</v>
      </c>
      <c r="C686">
        <f t="shared" si="279"/>
        <v>42.4</v>
      </c>
      <c r="D686">
        <v>40.225574249826501</v>
      </c>
      <c r="E686">
        <v>39.9797572989199</v>
      </c>
      <c r="F686">
        <v>38.392945141800901</v>
      </c>
      <c r="G686">
        <v>39.838729832032001</v>
      </c>
      <c r="H686">
        <v>40.020963646269998</v>
      </c>
      <c r="I686">
        <v>38.2686332756751</v>
      </c>
      <c r="J686">
        <v>38.2686332756751</v>
      </c>
      <c r="K686">
        <v>38.601117159911901</v>
      </c>
      <c r="L686">
        <v>38.294920805158299</v>
      </c>
      <c r="M686">
        <v>38.269707513937099</v>
      </c>
      <c r="N686">
        <v>38.601269324333501</v>
      </c>
      <c r="O686">
        <v>38.309193269198303</v>
      </c>
      <c r="P686">
        <v>38.603262578117302</v>
      </c>
      <c r="Q686">
        <v>38.209467154476698</v>
      </c>
      <c r="R686">
        <v>38.848869608952299</v>
      </c>
      <c r="T686" s="2">
        <f>ABS(C686-$B686)/$B686</f>
        <v>1.1655011655011656E-2</v>
      </c>
      <c r="U686" s="2">
        <f>ABS(D686-$B686)/$B686</f>
        <v>6.2340926577470812E-2</v>
      </c>
      <c r="V686" s="2">
        <f>ABS(E686-$B686)/$B686</f>
        <v>6.8070925433102544E-2</v>
      </c>
      <c r="W686" s="2">
        <f>ABS(F686-$B686)/$B686</f>
        <v>0.10505955380417477</v>
      </c>
      <c r="X686" s="2">
        <f>ABS(G686-$B686)/$B686</f>
        <v>7.1358278973612993E-2</v>
      </c>
      <c r="Y686" s="2">
        <f>ABS(H686-$B686)/$B686</f>
        <v>6.7110404515850847E-2</v>
      </c>
      <c r="Z686" s="2">
        <f>ABS(I686-$B686)/$B686</f>
        <v>0.10795726630127969</v>
      </c>
      <c r="AA686" s="2">
        <f>ABS(J686-$B686)/$B686</f>
        <v>0.10795726630127969</v>
      </c>
      <c r="AB686" s="2">
        <f t="shared" si="280"/>
        <v>0.10020705920951277</v>
      </c>
      <c r="AC686" s="2">
        <f t="shared" si="281"/>
        <v>0.1073445033762634</v>
      </c>
      <c r="AD686" s="2">
        <f t="shared" si="282"/>
        <v>0.10793222578235197</v>
      </c>
      <c r="AE686" s="2">
        <f t="shared" si="283"/>
        <v>0.10020351225329832</v>
      </c>
      <c r="AF686" s="2">
        <f t="shared" si="284"/>
        <v>0.10701181190679943</v>
      </c>
      <c r="AG686" s="2">
        <f t="shared" si="285"/>
        <v>0.10015704946113511</v>
      </c>
      <c r="AH686" s="2">
        <f t="shared" si="286"/>
        <v>0.1093364299655781</v>
      </c>
      <c r="AI686" s="2">
        <f>ABS(R686-$B686)/$B686</f>
        <v>9.4431943847265734E-2</v>
      </c>
      <c r="AJ686" s="13"/>
      <c r="AK686" s="3">
        <f>MIN(U686:AA686)</f>
        <v>6.2340926577470812E-2</v>
      </c>
      <c r="AL686" s="3">
        <f t="shared" si="261"/>
        <v>3.2091017269794922E-2</v>
      </c>
      <c r="AM686" s="13"/>
      <c r="AN686">
        <v>38.880939334692499</v>
      </c>
      <c r="AO686" s="11">
        <f>ABS(AN686-B686)/B686</f>
        <v>9.3684397792715604E-2</v>
      </c>
      <c r="AP686" s="11"/>
      <c r="AR686">
        <f t="shared" si="262"/>
        <v>7.1525530931910763</v>
      </c>
      <c r="AS686">
        <f t="shared" si="263"/>
        <v>8.5278174332115917</v>
      </c>
      <c r="AT686">
        <f t="shared" si="264"/>
        <v>20.313543494816088</v>
      </c>
      <c r="AU686">
        <f t="shared" si="265"/>
        <v>9.3713750412908094</v>
      </c>
      <c r="AV686">
        <f t="shared" si="266"/>
        <v>8.2888503260989399</v>
      </c>
      <c r="AW686">
        <f t="shared" si="267"/>
        <v>21.449557735183941</v>
      </c>
      <c r="AX686">
        <f t="shared" si="268"/>
        <v>21.449557735183941</v>
      </c>
      <c r="AY686">
        <f t="shared" si="269"/>
        <v>18.48039367280391</v>
      </c>
      <c r="AZ686">
        <f t="shared" si="270"/>
        <v>21.20675439076388</v>
      </c>
      <c r="BA686">
        <f t="shared" si="271"/>
        <v>21.439608506490544</v>
      </c>
      <c r="BB686">
        <f t="shared" si="272"/>
        <v>18.479085421916146</v>
      </c>
      <c r="BC686">
        <f t="shared" si="273"/>
        <v>21.075506439574148</v>
      </c>
      <c r="BD686">
        <f t="shared" si="274"/>
        <v>18.461952472607159</v>
      </c>
      <c r="BE686">
        <f t="shared" si="275"/>
        <v>22.001098374932909</v>
      </c>
      <c r="BF686">
        <f t="shared" si="276"/>
        <v>16.411657445270286</v>
      </c>
      <c r="BG686">
        <f t="shared" si="277"/>
        <v>16.152848631421961</v>
      </c>
      <c r="BH686">
        <f t="shared" si="278"/>
        <v>7.1525530931910763</v>
      </c>
    </row>
    <row r="687" spans="1:60">
      <c r="A687" s="1">
        <v>38927.583333333336</v>
      </c>
      <c r="B687">
        <v>43.5</v>
      </c>
      <c r="C687">
        <f t="shared" si="279"/>
        <v>42.9</v>
      </c>
      <c r="D687">
        <v>40.225574249826501</v>
      </c>
      <c r="E687">
        <v>39.9797572989199</v>
      </c>
      <c r="F687">
        <v>38.392945141800901</v>
      </c>
      <c r="G687">
        <v>38.8088490696504</v>
      </c>
      <c r="H687">
        <v>40.020963646269998</v>
      </c>
      <c r="I687">
        <v>38.962899942674298</v>
      </c>
      <c r="J687">
        <v>38.962899942674298</v>
      </c>
      <c r="K687">
        <v>40.111684863150202</v>
      </c>
      <c r="L687">
        <v>40.160622145697602</v>
      </c>
      <c r="M687">
        <v>40.020963646269998</v>
      </c>
      <c r="N687">
        <v>38.601269324333501</v>
      </c>
      <c r="O687">
        <v>40.020912253388097</v>
      </c>
      <c r="P687">
        <v>38.603262578117302</v>
      </c>
      <c r="Q687">
        <v>39.170618998301002</v>
      </c>
      <c r="R687">
        <v>39.431658792933902</v>
      </c>
      <c r="T687" s="2">
        <f>ABS(C687-$B687)/$B687</f>
        <v>1.3793103448275895E-2</v>
      </c>
      <c r="U687" s="2">
        <f>ABS(D687-$B687)/$B687</f>
        <v>7.5274155176402277E-2</v>
      </c>
      <c r="V687" s="2">
        <f>ABS(E687-$B687)/$B687</f>
        <v>8.092511956505978E-2</v>
      </c>
      <c r="W687" s="2">
        <f>ABS(F687-$B687)/$B687</f>
        <v>0.11740355995859998</v>
      </c>
      <c r="X687" s="2">
        <f>ABS(G687-$B687)/$B687</f>
        <v>0.10784255012297932</v>
      </c>
      <c r="Y687" s="2">
        <f>ABS(H687-$B687)/$B687</f>
        <v>7.997784721218397E-2</v>
      </c>
      <c r="Z687" s="2">
        <f>ABS(I687-$B687)/$B687</f>
        <v>0.10430115074311959</v>
      </c>
      <c r="AA687" s="2">
        <f>ABS(J687-$B687)/$B687</f>
        <v>0.10430115074311959</v>
      </c>
      <c r="AB687" s="2">
        <f t="shared" si="280"/>
        <v>7.7892301996547078E-2</v>
      </c>
      <c r="AC687" s="2">
        <f t="shared" si="281"/>
        <v>7.6767306995457432E-2</v>
      </c>
      <c r="AD687" s="2">
        <f t="shared" si="282"/>
        <v>7.997784721218397E-2</v>
      </c>
      <c r="AE687" s="2">
        <f t="shared" si="283"/>
        <v>0.11261449829118389</v>
      </c>
      <c r="AF687" s="2">
        <f t="shared" si="284"/>
        <v>7.9979028657744894E-2</v>
      </c>
      <c r="AG687" s="2">
        <f t="shared" si="285"/>
        <v>0.11256867636511948</v>
      </c>
      <c r="AH687" s="2">
        <f t="shared" si="286"/>
        <v>9.9526000039057427E-2</v>
      </c>
      <c r="AI687" s="2">
        <f>ABS(R687-$B687)/$B687</f>
        <v>9.3525085219910292E-2</v>
      </c>
      <c r="AJ687" s="13"/>
      <c r="AK687" s="3">
        <f>MIN(U687:AA687)</f>
        <v>7.5274155176402277E-2</v>
      </c>
      <c r="AL687" s="3">
        <f t="shared" si="261"/>
        <v>1.8250930043508015E-2</v>
      </c>
      <c r="AM687" s="13"/>
      <c r="AN687">
        <v>39.201955291733498</v>
      </c>
      <c r="AO687" s="11">
        <f>ABS(AN687-B687)/B687</f>
        <v>9.8805625477390857E-2</v>
      </c>
      <c r="AP687" s="11"/>
      <c r="AR687">
        <f t="shared" si="262"/>
        <v>10.721863993399284</v>
      </c>
      <c r="AS687">
        <f t="shared" si="263"/>
        <v>12.392108674507721</v>
      </c>
      <c r="AT687">
        <f t="shared" si="264"/>
        <v>26.082009324655019</v>
      </c>
      <c r="AU687">
        <f t="shared" si="265"/>
        <v>22.006897051319921</v>
      </c>
      <c r="AV687">
        <f t="shared" si="266"/>
        <v>12.10369395057495</v>
      </c>
      <c r="AW687">
        <f t="shared" si="267"/>
        <v>20.585276930184889</v>
      </c>
      <c r="AX687">
        <f t="shared" si="268"/>
        <v>20.585276930184889</v>
      </c>
      <c r="AY687">
        <f t="shared" si="269"/>
        <v>11.480679466605464</v>
      </c>
      <c r="AZ687">
        <f t="shared" si="270"/>
        <v>11.15144445380529</v>
      </c>
      <c r="BA687">
        <f t="shared" si="271"/>
        <v>12.10369395057495</v>
      </c>
      <c r="BB687">
        <f t="shared" si="272"/>
        <v>23.997562232715957</v>
      </c>
      <c r="BC687">
        <f t="shared" si="273"/>
        <v>12.104051548625087</v>
      </c>
      <c r="BD687">
        <f t="shared" si="274"/>
        <v>23.978037378866407</v>
      </c>
      <c r="BE687">
        <f t="shared" si="275"/>
        <v>18.743539857872218</v>
      </c>
      <c r="BF687">
        <f t="shared" si="276"/>
        <v>16.551400177112033</v>
      </c>
      <c r="BG687">
        <f t="shared" si="277"/>
        <v>18.473188314257683</v>
      </c>
      <c r="BH687">
        <f t="shared" si="278"/>
        <v>10.721863993399284</v>
      </c>
    </row>
    <row r="688" spans="1:60">
      <c r="A688" s="1">
        <v>38927.625</v>
      </c>
      <c r="B688">
        <v>46.1</v>
      </c>
      <c r="C688">
        <f t="shared" si="279"/>
        <v>43.5</v>
      </c>
      <c r="D688">
        <v>39.379279209911402</v>
      </c>
      <c r="E688">
        <v>38.269707513937099</v>
      </c>
      <c r="F688">
        <v>38.392945141800901</v>
      </c>
      <c r="G688">
        <v>39.838729832032001</v>
      </c>
      <c r="H688">
        <v>39.170618998301002</v>
      </c>
      <c r="I688">
        <v>38.962899942674298</v>
      </c>
      <c r="J688">
        <v>38.962899942674298</v>
      </c>
      <c r="K688">
        <v>39.601997658530003</v>
      </c>
      <c r="L688">
        <v>39.192231707773999</v>
      </c>
      <c r="M688">
        <v>39.170618998301002</v>
      </c>
      <c r="N688">
        <v>39.768198686402002</v>
      </c>
      <c r="O688">
        <v>39.190178854682998</v>
      </c>
      <c r="P688">
        <v>39.838729832032001</v>
      </c>
      <c r="Q688">
        <v>39.170618998301002</v>
      </c>
      <c r="R688">
        <v>39.207832522668198</v>
      </c>
      <c r="T688" s="2">
        <f>ABS(C688-$B688)/$B688</f>
        <v>5.6399132321041247E-2</v>
      </c>
      <c r="U688" s="2">
        <f>ABS(D688-$B688)/$B688</f>
        <v>0.14578570043576136</v>
      </c>
      <c r="V688" s="2">
        <f>ABS(E688-$B688)/$B688</f>
        <v>0.16985450078227551</v>
      </c>
      <c r="W688" s="2">
        <f>ABS(F688-$B688)/$B688</f>
        <v>0.16718123336657484</v>
      </c>
      <c r="X688" s="2">
        <f>ABS(G688-$B688)/$B688</f>
        <v>0.13581930950039045</v>
      </c>
      <c r="Y688" s="2">
        <f>ABS(H688-$B688)/$B688</f>
        <v>0.15031195231451192</v>
      </c>
      <c r="Z688" s="2">
        <f>ABS(I688-$B688)/$B688</f>
        <v>0.15481778866216275</v>
      </c>
      <c r="AA688" s="2">
        <f>ABS(J688-$B688)/$B688</f>
        <v>0.15481778866216275</v>
      </c>
      <c r="AB688" s="2">
        <f t="shared" si="280"/>
        <v>0.14095449764577003</v>
      </c>
      <c r="AC688" s="2">
        <f t="shared" si="281"/>
        <v>0.14984312998321045</v>
      </c>
      <c r="AD688" s="2">
        <f t="shared" si="282"/>
        <v>0.15031195231451192</v>
      </c>
      <c r="AE688" s="2">
        <f t="shared" si="283"/>
        <v>0.13734926927544466</v>
      </c>
      <c r="AF688" s="2">
        <f t="shared" si="284"/>
        <v>0.14988766041902393</v>
      </c>
      <c r="AG688" s="2">
        <f t="shared" si="285"/>
        <v>0.13581930950039045</v>
      </c>
      <c r="AH688" s="2">
        <f t="shared" si="286"/>
        <v>0.15031195231451192</v>
      </c>
      <c r="AI688" s="2">
        <f>ABS(R688-$B688)/$B688</f>
        <v>0.14950471751262046</v>
      </c>
      <c r="AJ688" s="13"/>
      <c r="AK688" s="3">
        <f>MIN(U688:AA688)</f>
        <v>0.13581930950039045</v>
      </c>
      <c r="AL688" s="3">
        <f t="shared" si="261"/>
        <v>1.3685408012230005E-2</v>
      </c>
      <c r="AM688" s="13"/>
      <c r="AN688">
        <v>39.052659703805901</v>
      </c>
      <c r="AO688" s="11">
        <f>ABS(AN688-B688)/B688</f>
        <v>0.1528707222601757</v>
      </c>
      <c r="AP688" s="11"/>
      <c r="AR688">
        <f t="shared" si="262"/>
        <v>45.168087938329123</v>
      </c>
      <c r="AS688">
        <f t="shared" si="263"/>
        <v>61.313480417293142</v>
      </c>
      <c r="AT688">
        <f t="shared" si="264"/>
        <v>59.398694587290358</v>
      </c>
      <c r="AU688">
        <f t="shared" si="265"/>
        <v>39.203504116286027</v>
      </c>
      <c r="AV688">
        <f t="shared" si="266"/>
        <v>48.016321066707029</v>
      </c>
      <c r="AW688">
        <f t="shared" si="267"/>
        <v>50.938197228278561</v>
      </c>
      <c r="AX688">
        <f t="shared" si="268"/>
        <v>50.938197228278561</v>
      </c>
      <c r="AY688">
        <f t="shared" si="269"/>
        <v>42.224034429749587</v>
      </c>
      <c r="AZ688">
        <f t="shared" si="270"/>
        <v>47.717262779082944</v>
      </c>
      <c r="BA688">
        <f t="shared" si="271"/>
        <v>48.016321066707029</v>
      </c>
      <c r="BB688">
        <f t="shared" si="272"/>
        <v>40.091707874881351</v>
      </c>
      <c r="BC688">
        <f t="shared" si="273"/>
        <v>47.745628260269989</v>
      </c>
      <c r="BD688">
        <f t="shared" si="274"/>
        <v>39.203504116286027</v>
      </c>
      <c r="BE688">
        <f t="shared" si="275"/>
        <v>48.016321066707029</v>
      </c>
      <c r="BF688">
        <f t="shared" si="276"/>
        <v>47.501972535590234</v>
      </c>
      <c r="BG688">
        <f t="shared" si="277"/>
        <v>49.665005250361155</v>
      </c>
      <c r="BH688">
        <f t="shared" si="278"/>
        <v>39.203504116286027</v>
      </c>
    </row>
    <row r="689" spans="1:60">
      <c r="A689" s="1">
        <v>38927.666666666664</v>
      </c>
      <c r="B689">
        <v>41.9</v>
      </c>
      <c r="C689">
        <f t="shared" si="279"/>
        <v>46.1</v>
      </c>
      <c r="D689">
        <v>40.225574249826501</v>
      </c>
      <c r="E689">
        <v>39.9797572989199</v>
      </c>
      <c r="F689">
        <v>38.392945141800901</v>
      </c>
      <c r="G689">
        <v>38.8088490696504</v>
      </c>
      <c r="H689">
        <v>40.020963646269998</v>
      </c>
      <c r="I689">
        <v>39.914562067485697</v>
      </c>
      <c r="J689">
        <v>39.914562067485697</v>
      </c>
      <c r="K689">
        <v>40.111684863150202</v>
      </c>
      <c r="L689">
        <v>39.192231707773999</v>
      </c>
      <c r="M689">
        <v>40.020963646269998</v>
      </c>
      <c r="N689">
        <v>38.601269324333501</v>
      </c>
      <c r="O689">
        <v>40.020912253388097</v>
      </c>
      <c r="P689">
        <v>38.603262578117302</v>
      </c>
      <c r="Q689">
        <v>40.030473560608897</v>
      </c>
      <c r="R689">
        <v>39.559857962505802</v>
      </c>
      <c r="T689" s="2">
        <f>ABS(C689-$B689)/$B689</f>
        <v>0.10023866348448694</v>
      </c>
      <c r="U689" s="2">
        <f>ABS(D689-$B689)/$B689</f>
        <v>3.9962428405095417E-2</v>
      </c>
      <c r="V689" s="2">
        <f>ABS(E689-$B689)/$B689</f>
        <v>4.5829181410026225E-2</v>
      </c>
      <c r="W689" s="2">
        <f>ABS(F689-$B689)/$B689</f>
        <v>8.3700593274441473E-2</v>
      </c>
      <c r="X689" s="2">
        <f>ABS(G689-$B689)/$B689</f>
        <v>7.3774485211207622E-2</v>
      </c>
      <c r="Y689" s="2">
        <f>ABS(H689-$B689)/$B689</f>
        <v>4.484573636587115E-2</v>
      </c>
      <c r="Z689" s="2">
        <f>ABS(I689-$B689)/$B689</f>
        <v>4.7385153520627721E-2</v>
      </c>
      <c r="AA689" s="2">
        <f>ABS(J689-$B689)/$B689</f>
        <v>4.7385153520627721E-2</v>
      </c>
      <c r="AB689" s="2">
        <f t="shared" si="280"/>
        <v>4.2680552192119241E-2</v>
      </c>
      <c r="AC689" s="2">
        <f t="shared" si="281"/>
        <v>6.4624541580572778E-2</v>
      </c>
      <c r="AD689" s="2">
        <f t="shared" si="282"/>
        <v>4.484573636587115E-2</v>
      </c>
      <c r="AE689" s="2">
        <f t="shared" si="283"/>
        <v>7.8728655743830506E-2</v>
      </c>
      <c r="AF689" s="2">
        <f t="shared" si="284"/>
        <v>4.4846962926298362E-2</v>
      </c>
      <c r="AG689" s="2">
        <f t="shared" si="285"/>
        <v>7.8681084054479627E-2</v>
      </c>
      <c r="AH689" s="2">
        <f t="shared" si="286"/>
        <v>4.4618769436541812E-2</v>
      </c>
      <c r="AI689" s="2">
        <f>ABS(R689-$B689)/$B689</f>
        <v>5.5850645286257675E-2</v>
      </c>
      <c r="AJ689" s="13"/>
      <c r="AK689" s="3">
        <f>MIN(U689:AA689)</f>
        <v>3.9962428405095417E-2</v>
      </c>
      <c r="AL689" s="3">
        <f t="shared" si="261"/>
        <v>1.5888216881162258E-2</v>
      </c>
      <c r="AM689" s="13"/>
      <c r="AN689">
        <v>39.624616133355303</v>
      </c>
      <c r="AO689" s="11">
        <f>ABS(AN689-B689)/B689</f>
        <v>5.4305104215863848E-2</v>
      </c>
      <c r="AP689" s="11"/>
      <c r="AR689">
        <f t="shared" si="262"/>
        <v>2.8037015928440807</v>
      </c>
      <c r="AS689">
        <f t="shared" si="263"/>
        <v>3.687332031051394</v>
      </c>
      <c r="AT689">
        <f t="shared" si="264"/>
        <v>12.299433778417892</v>
      </c>
      <c r="AU689">
        <f t="shared" si="265"/>
        <v>9.5552140742011922</v>
      </c>
      <c r="AV689">
        <f t="shared" si="266"/>
        <v>3.5307776186389375</v>
      </c>
      <c r="AW689">
        <f t="shared" si="267"/>
        <v>3.9419637838666639</v>
      </c>
      <c r="AX689">
        <f t="shared" si="268"/>
        <v>3.9419637838666639</v>
      </c>
      <c r="AY689">
        <f t="shared" si="269"/>
        <v>3.1980710286861056</v>
      </c>
      <c r="AZ689">
        <f t="shared" si="270"/>
        <v>7.3320091243845065</v>
      </c>
      <c r="BA689">
        <f t="shared" si="271"/>
        <v>3.5307776186389375</v>
      </c>
      <c r="BB689">
        <f t="shared" si="272"/>
        <v>10.881624070583149</v>
      </c>
      <c r="BC689">
        <f t="shared" si="273"/>
        <v>3.5309707594669932</v>
      </c>
      <c r="BD689">
        <f t="shared" si="274"/>
        <v>10.868477628841767</v>
      </c>
      <c r="BE689">
        <f t="shared" si="275"/>
        <v>3.4951291075823709</v>
      </c>
      <c r="BF689">
        <f t="shared" si="276"/>
        <v>5.476264755647489</v>
      </c>
      <c r="BG689">
        <f t="shared" si="277"/>
        <v>5.1773717405869641</v>
      </c>
      <c r="BH689">
        <f t="shared" si="278"/>
        <v>2.8037015928440807</v>
      </c>
    </row>
    <row r="690" spans="1:60">
      <c r="A690" s="1">
        <v>38927.708333333336</v>
      </c>
      <c r="B690">
        <v>47</v>
      </c>
      <c r="C690">
        <f t="shared" si="279"/>
        <v>41.9</v>
      </c>
      <c r="D690">
        <v>40.225574249826501</v>
      </c>
      <c r="E690">
        <v>39.9797572989199</v>
      </c>
      <c r="F690">
        <v>39.817513712642302</v>
      </c>
      <c r="G690">
        <v>39.838729832032001</v>
      </c>
      <c r="H690">
        <v>40.020963646269998</v>
      </c>
      <c r="I690">
        <v>39.914562067485697</v>
      </c>
      <c r="J690">
        <v>39.914562067485697</v>
      </c>
      <c r="K690">
        <v>40.111684863150202</v>
      </c>
      <c r="L690">
        <v>38.294920805158299</v>
      </c>
      <c r="M690">
        <v>40.020963646269998</v>
      </c>
      <c r="N690">
        <v>40.517907832483601</v>
      </c>
      <c r="O690">
        <v>40.020912253388097</v>
      </c>
      <c r="P690">
        <v>39.838729832032001</v>
      </c>
      <c r="Q690">
        <v>40.030473560608897</v>
      </c>
      <c r="R690">
        <v>39.896232547696599</v>
      </c>
      <c r="T690" s="2">
        <f>ABS(C690-$B690)/$B690</f>
        <v>0.10851063829787237</v>
      </c>
      <c r="U690" s="2">
        <f>ABS(D690-$B690)/$B690</f>
        <v>0.14413671808879785</v>
      </c>
      <c r="V690" s="2">
        <f>ABS(E690-$B690)/$B690</f>
        <v>0.14936686598042767</v>
      </c>
      <c r="W690" s="2">
        <f>ABS(F690-$B690)/$B690</f>
        <v>0.15281885717782334</v>
      </c>
      <c r="X690" s="2">
        <f>ABS(G690-$B690)/$B690</f>
        <v>0.15236745038229785</v>
      </c>
      <c r="Y690" s="2">
        <f>ABS(H690-$B690)/$B690</f>
        <v>0.14849013518574472</v>
      </c>
      <c r="Z690" s="2">
        <f>ABS(I690-$B690)/$B690</f>
        <v>0.1507539985641341</v>
      </c>
      <c r="AA690" s="2">
        <f>ABS(J690-$B690)/$B690</f>
        <v>0.1507539985641341</v>
      </c>
      <c r="AB690" s="2">
        <f t="shared" si="280"/>
        <v>0.14655989652871909</v>
      </c>
      <c r="AC690" s="2">
        <f t="shared" si="281"/>
        <v>0.18521445095407876</v>
      </c>
      <c r="AD690" s="2">
        <f t="shared" si="282"/>
        <v>0.14849013518574472</v>
      </c>
      <c r="AE690" s="2">
        <f t="shared" si="283"/>
        <v>0.13791685462800848</v>
      </c>
      <c r="AF690" s="2">
        <f t="shared" si="284"/>
        <v>0.14849122865131709</v>
      </c>
      <c r="AG690" s="2">
        <f t="shared" si="285"/>
        <v>0.15236745038229785</v>
      </c>
      <c r="AH690" s="2">
        <f t="shared" si="286"/>
        <v>0.14828779658278943</v>
      </c>
      <c r="AI690" s="2">
        <f>ABS(R690-$B690)/$B690</f>
        <v>0.15114398834688089</v>
      </c>
      <c r="AJ690" s="13"/>
      <c r="AK690" s="3">
        <f>MIN(U690:AA690)</f>
        <v>0.14413671808879785</v>
      </c>
      <c r="AL690" s="3">
        <f t="shared" si="261"/>
        <v>7.0072702580830371E-3</v>
      </c>
      <c r="AM690" s="13"/>
      <c r="AN690">
        <v>40.173019148621798</v>
      </c>
      <c r="AO690" s="11">
        <f>ABS(AN690-B690)/B690</f>
        <v>0.14525491173145111</v>
      </c>
      <c r="AP690" s="11"/>
      <c r="AR690">
        <f t="shared" si="262"/>
        <v>45.892844244613777</v>
      </c>
      <c r="AS690">
        <f t="shared" si="263"/>
        <v>49.28380758206842</v>
      </c>
      <c r="AT690">
        <f t="shared" si="264"/>
        <v>51.588109268081361</v>
      </c>
      <c r="AU690">
        <f t="shared" si="265"/>
        <v>51.283790418628406</v>
      </c>
      <c r="AV690">
        <f t="shared" si="266"/>
        <v>48.706948426684967</v>
      </c>
      <c r="AW690">
        <f t="shared" si="267"/>
        <v>50.203430695512559</v>
      </c>
      <c r="AX690">
        <f t="shared" si="268"/>
        <v>50.203430695512559</v>
      </c>
      <c r="AY690">
        <f t="shared" si="269"/>
        <v>47.448885424554049</v>
      </c>
      <c r="AZ690">
        <f t="shared" si="270"/>
        <v>75.778403788465852</v>
      </c>
      <c r="BA690">
        <f t="shared" si="271"/>
        <v>48.706948426684967</v>
      </c>
      <c r="BB690">
        <f t="shared" si="272"/>
        <v>42.017518868177447</v>
      </c>
      <c r="BC690">
        <f t="shared" si="273"/>
        <v>48.707665774908406</v>
      </c>
      <c r="BD690">
        <f t="shared" si="274"/>
        <v>51.283790418628406</v>
      </c>
      <c r="BE690">
        <f t="shared" si="275"/>
        <v>48.574298789371632</v>
      </c>
      <c r="BF690">
        <f t="shared" si="276"/>
        <v>50.463512016405154</v>
      </c>
      <c r="BG690">
        <f t="shared" si="277"/>
        <v>46.607667545084645</v>
      </c>
      <c r="BH690">
        <f t="shared" si="278"/>
        <v>42.017518868177447</v>
      </c>
    </row>
    <row r="691" spans="1:60">
      <c r="A691" s="1">
        <v>38927.75</v>
      </c>
      <c r="B691">
        <v>40.9</v>
      </c>
      <c r="C691">
        <f t="shared" si="279"/>
        <v>47</v>
      </c>
      <c r="D691">
        <v>44.014913734617402</v>
      </c>
      <c r="E691">
        <v>38.269707513937099</v>
      </c>
      <c r="F691">
        <v>36.912437285014803</v>
      </c>
      <c r="G691">
        <v>37.079436853682402</v>
      </c>
      <c r="H691">
        <v>38.269707513937099</v>
      </c>
      <c r="I691">
        <v>38.2686332756751</v>
      </c>
      <c r="J691">
        <v>38.2686332756751</v>
      </c>
      <c r="K691">
        <v>37.112905964172697</v>
      </c>
      <c r="L691">
        <v>45.027378424849701</v>
      </c>
      <c r="M691">
        <v>38.269707513937099</v>
      </c>
      <c r="N691">
        <v>36.936993653426001</v>
      </c>
      <c r="O691">
        <v>38.309193269198303</v>
      </c>
      <c r="P691">
        <v>36.912437285014803</v>
      </c>
      <c r="Q691">
        <v>11.524645399999899</v>
      </c>
      <c r="R691">
        <v>36.798337925938398</v>
      </c>
      <c r="T691" s="2">
        <f>ABS(C691-$B691)/$B691</f>
        <v>0.14914425427872866</v>
      </c>
      <c r="U691" s="2">
        <f>ABS(D691-$B691)/$B691</f>
        <v>7.6159260015095431E-2</v>
      </c>
      <c r="V691" s="2">
        <f>ABS(E691-$B691)/$B691</f>
        <v>6.4310329732589225E-2</v>
      </c>
      <c r="W691" s="2">
        <f>ABS(F691-$B691)/$B691</f>
        <v>9.7495420904283508E-2</v>
      </c>
      <c r="X691" s="2">
        <f>ABS(G691-$B691)/$B691</f>
        <v>9.3412301865955893E-2</v>
      </c>
      <c r="Y691" s="2">
        <f>ABS(H691-$B691)/$B691</f>
        <v>6.4310329732589225E-2</v>
      </c>
      <c r="Z691" s="2">
        <f>ABS(I691-$B691)/$B691</f>
        <v>6.4336594726770141E-2</v>
      </c>
      <c r="AA691" s="2">
        <f>ABS(J691-$B691)/$B691</f>
        <v>6.4336594726770141E-2</v>
      </c>
      <c r="AB691" s="2">
        <f t="shared" si="280"/>
        <v>9.2593986206046502E-2</v>
      </c>
      <c r="AC691" s="2">
        <f t="shared" si="281"/>
        <v>0.10091389791808564</v>
      </c>
      <c r="AD691" s="2">
        <f t="shared" si="282"/>
        <v>6.4310329732589225E-2</v>
      </c>
      <c r="AE691" s="2">
        <f t="shared" si="283"/>
        <v>9.6895020698630763E-2</v>
      </c>
      <c r="AF691" s="2">
        <f t="shared" si="284"/>
        <v>6.334490784356224E-2</v>
      </c>
      <c r="AG691" s="2">
        <f t="shared" si="285"/>
        <v>9.7495420904283508E-2</v>
      </c>
      <c r="AH691" s="2">
        <f t="shared" si="286"/>
        <v>0.71822382885085823</v>
      </c>
      <c r="AI691" s="2">
        <f>ABS(R691-$B691)/$B691</f>
        <v>0.10028513628512471</v>
      </c>
      <c r="AJ691" s="13"/>
      <c r="AK691" s="3">
        <f>MIN(U691:AA691)</f>
        <v>6.4310329732589225E-2</v>
      </c>
      <c r="AL691" s="3">
        <f t="shared" si="261"/>
        <v>3.5974806552535488E-2</v>
      </c>
      <c r="AM691" s="13"/>
      <c r="AN691">
        <v>38.363018336018897</v>
      </c>
      <c r="AO691" s="11">
        <f>ABS(AN691-B691)/B691</f>
        <v>6.2028891539880247E-2</v>
      </c>
      <c r="AP691" s="11"/>
      <c r="AR691">
        <f t="shared" si="262"/>
        <v>9.7026875741081362</v>
      </c>
      <c r="AS691">
        <f t="shared" si="263"/>
        <v>6.9184385622389462</v>
      </c>
      <c r="AT691">
        <f t="shared" si="264"/>
        <v>15.900656405940101</v>
      </c>
      <c r="AU691">
        <f t="shared" si="265"/>
        <v>14.59670275500021</v>
      </c>
      <c r="AV691">
        <f t="shared" si="266"/>
        <v>6.9184385622389462</v>
      </c>
      <c r="AW691">
        <f t="shared" si="267"/>
        <v>6.9240908378843473</v>
      </c>
      <c r="AX691">
        <f t="shared" si="268"/>
        <v>6.9240908378843473</v>
      </c>
      <c r="AY691">
        <f t="shared" si="269"/>
        <v>14.34208123619872</v>
      </c>
      <c r="AZ691">
        <f t="shared" si="270"/>
        <v>17.035252661914811</v>
      </c>
      <c r="BA691">
        <f t="shared" si="271"/>
        <v>6.9184385622389462</v>
      </c>
      <c r="BB691">
        <f t="shared" si="272"/>
        <v>15.705419302985787</v>
      </c>
      <c r="BC691">
        <f t="shared" si="273"/>
        <v>6.7122795163673681</v>
      </c>
      <c r="BD691">
        <f t="shared" si="274"/>
        <v>15.900656405940101</v>
      </c>
      <c r="BE691">
        <f t="shared" si="275"/>
        <v>862.91145787574703</v>
      </c>
      <c r="BF691">
        <f t="shared" si="276"/>
        <v>16.823631769795309</v>
      </c>
      <c r="BG691">
        <f t="shared" si="277"/>
        <v>6.4362759633763211</v>
      </c>
      <c r="BH691">
        <f t="shared" si="278"/>
        <v>6.7122795163673681</v>
      </c>
    </row>
    <row r="692" spans="1:60">
      <c r="A692" s="1">
        <v>38927.791666666664</v>
      </c>
      <c r="B692">
        <v>43.2</v>
      </c>
      <c r="C692">
        <f t="shared" si="279"/>
        <v>40.9</v>
      </c>
      <c r="D692">
        <v>43.197061557726201</v>
      </c>
      <c r="E692">
        <v>38.269707513937099</v>
      </c>
      <c r="F692">
        <v>44.373401840620403</v>
      </c>
      <c r="G692">
        <v>37.079436853682402</v>
      </c>
      <c r="H692">
        <v>43.643596429913202</v>
      </c>
      <c r="I692">
        <v>44.778111810908896</v>
      </c>
      <c r="J692">
        <v>43.164631455377602</v>
      </c>
      <c r="K692">
        <v>37.112905964172697</v>
      </c>
      <c r="L692">
        <v>38.294920805158299</v>
      </c>
      <c r="M692">
        <v>4.8373798792334597</v>
      </c>
      <c r="N692">
        <v>43.257376276850302</v>
      </c>
      <c r="O692">
        <v>43.950283580580503</v>
      </c>
      <c r="P692">
        <v>44.4396353432249</v>
      </c>
      <c r="Q692">
        <v>38.209467154476698</v>
      </c>
      <c r="R692">
        <v>38.9005654618473</v>
      </c>
      <c r="T692" s="2">
        <f>ABS(C692-$B692)/$B692</f>
        <v>5.3240740740740838E-2</v>
      </c>
      <c r="U692" s="2">
        <f>ABS(D692-$B692)/$B692</f>
        <v>6.8019497078747942E-5</v>
      </c>
      <c r="V692" s="2">
        <f>ABS(E692-$B692)/$B692</f>
        <v>0.11412714088108572</v>
      </c>
      <c r="W692" s="2">
        <f>ABS(F692-$B692)/$B692</f>
        <v>2.7162079643990741E-2</v>
      </c>
      <c r="X692" s="2">
        <f>ABS(G692-$B692)/$B692</f>
        <v>0.14167970246105555</v>
      </c>
      <c r="Y692" s="2">
        <f>ABS(H692-$B692)/$B692</f>
        <v>1.0268435877620359E-2</v>
      </c>
      <c r="Z692" s="2">
        <f>ABS(I692-$B692)/$B692</f>
        <v>3.6530365993261427E-2</v>
      </c>
      <c r="AA692" s="2">
        <f>ABS(J692-$B692)/$B692</f>
        <v>8.1871631070371703E-4</v>
      </c>
      <c r="AB692" s="2">
        <f t="shared" si="280"/>
        <v>0.14090495453303947</v>
      </c>
      <c r="AC692" s="2">
        <f t="shared" si="281"/>
        <v>0.11354349988059501</v>
      </c>
      <c r="AD692" s="2">
        <f t="shared" si="282"/>
        <v>0.88802361390663287</v>
      </c>
      <c r="AE692" s="2">
        <f t="shared" si="283"/>
        <v>1.328154556719879E-3</v>
      </c>
      <c r="AF692" s="2">
        <f t="shared" si="284"/>
        <v>1.7367675476400477E-2</v>
      </c>
      <c r="AG692" s="2">
        <f t="shared" si="285"/>
        <v>2.8695262574650396E-2</v>
      </c>
      <c r="AH692" s="2">
        <f t="shared" si="286"/>
        <v>0.11552159364637278</v>
      </c>
      <c r="AI692" s="2">
        <f>ABS(R692-$B692)/$B692</f>
        <v>9.9523947642423671E-2</v>
      </c>
      <c r="AJ692" s="13"/>
      <c r="AK692" s="3">
        <f>MIN(U692:AA692)</f>
        <v>6.8019497078747942E-5</v>
      </c>
      <c r="AL692" s="3">
        <f t="shared" si="261"/>
        <v>9.945592814534493E-2</v>
      </c>
      <c r="AM692" s="13"/>
      <c r="AN692">
        <v>39.007824132934999</v>
      </c>
      <c r="AO692" s="11">
        <f>ABS(AN692-B692)/B692</f>
        <v>9.704110803391211E-2</v>
      </c>
      <c r="AP692" s="11"/>
      <c r="AR692">
        <f t="shared" si="262"/>
        <v>8.6344429964661455E-6</v>
      </c>
      <c r="AS692">
        <f t="shared" si="263"/>
        <v>24.307783998128325</v>
      </c>
      <c r="AT692">
        <f t="shared" si="264"/>
        <v>1.3768718795713428</v>
      </c>
      <c r="AU692">
        <f t="shared" si="265"/>
        <v>37.461293228061201</v>
      </c>
      <c r="AV692">
        <f t="shared" si="266"/>
        <v>0.1967777926317362</v>
      </c>
      <c r="AW692">
        <f t="shared" si="267"/>
        <v>2.4904368877301475</v>
      </c>
      <c r="AX692">
        <f t="shared" si="268"/>
        <v>1.2509339487067409E-3</v>
      </c>
      <c r="AY692">
        <f t="shared" si="269"/>
        <v>37.052713801004359</v>
      </c>
      <c r="AZ692">
        <f t="shared" si="270"/>
        <v>24.059801907668941</v>
      </c>
      <c r="BA692">
        <f t="shared" si="271"/>
        <v>1471.6906225302421</v>
      </c>
      <c r="BB692">
        <f t="shared" si="272"/>
        <v>3.2920371452021318E-3</v>
      </c>
      <c r="BC692">
        <f t="shared" si="273"/>
        <v>0.56292545128869653</v>
      </c>
      <c r="BD692">
        <f t="shared" si="274"/>
        <v>1.5366957841723088</v>
      </c>
      <c r="BE692">
        <f t="shared" si="275"/>
        <v>24.905418082246932</v>
      </c>
      <c r="BF692">
        <f t="shared" si="276"/>
        <v>18.485137347860341</v>
      </c>
      <c r="BG692">
        <f t="shared" si="277"/>
        <v>17.574338500402213</v>
      </c>
      <c r="BH692">
        <f t="shared" si="278"/>
        <v>8.6344429964661455E-6</v>
      </c>
    </row>
    <row r="693" spans="1:60">
      <c r="A693" s="1">
        <v>38927.833333333336</v>
      </c>
      <c r="B693">
        <v>16</v>
      </c>
      <c r="C693">
        <f t="shared" si="279"/>
        <v>43.2</v>
      </c>
      <c r="D693">
        <v>36.719834246236097</v>
      </c>
      <c r="E693">
        <v>38.269707513937099</v>
      </c>
      <c r="F693">
        <v>38.392945141800901</v>
      </c>
      <c r="G693">
        <v>40.674435711687202</v>
      </c>
      <c r="H693">
        <v>38.269707513937099</v>
      </c>
      <c r="I693">
        <v>40.718672687371203</v>
      </c>
      <c r="J693">
        <v>38.2686332756751</v>
      </c>
      <c r="K693">
        <v>5.2151914421730199</v>
      </c>
      <c r="L693">
        <v>38.294920805158299</v>
      </c>
      <c r="M693">
        <v>36.719834246236097</v>
      </c>
      <c r="N693">
        <v>40.632535482738497</v>
      </c>
      <c r="O693">
        <v>38.309193269198303</v>
      </c>
      <c r="P693">
        <v>40.674435711687202</v>
      </c>
      <c r="Q693">
        <v>4.8373799222059404</v>
      </c>
      <c r="R693">
        <v>33.999816212145902</v>
      </c>
      <c r="T693" s="2">
        <f>ABS(C693-$B693)/$B693</f>
        <v>1.7000000000000002</v>
      </c>
      <c r="U693" s="2">
        <f>ABS(D693-$B693)/$B693</f>
        <v>1.2949896403897561</v>
      </c>
      <c r="V693" s="2">
        <f>ABS(E693-$B693)/$B693</f>
        <v>1.3918567196210687</v>
      </c>
      <c r="W693" s="2">
        <f>ABS(F693-$B693)/$B693</f>
        <v>1.3995590713625563</v>
      </c>
      <c r="X693" s="2">
        <f>ABS(G693-$B693)/$B693</f>
        <v>1.5421522319804501</v>
      </c>
      <c r="Y693" s="2">
        <f>ABS(H693-$B693)/$B693</f>
        <v>1.3918567196210687</v>
      </c>
      <c r="Z693" s="2">
        <f>ABS(I693-$B693)/$B693</f>
        <v>1.5449170429607002</v>
      </c>
      <c r="AA693" s="2">
        <f>ABS(J693-$B693)/$B693</f>
        <v>1.3917895797296937</v>
      </c>
      <c r="AB693" s="2">
        <f t="shared" si="280"/>
        <v>0.67405053486418631</v>
      </c>
      <c r="AC693" s="2">
        <f t="shared" si="281"/>
        <v>1.3934325503223937</v>
      </c>
      <c r="AD693" s="2">
        <f t="shared" si="282"/>
        <v>1.2949896403897561</v>
      </c>
      <c r="AE693" s="2">
        <f t="shared" si="283"/>
        <v>1.5395334676711561</v>
      </c>
      <c r="AF693" s="2">
        <f t="shared" si="284"/>
        <v>1.394324579324894</v>
      </c>
      <c r="AG693" s="2">
        <f t="shared" si="285"/>
        <v>1.5421522319804501</v>
      </c>
      <c r="AH693" s="2">
        <f t="shared" si="286"/>
        <v>0.69766375486212873</v>
      </c>
      <c r="AI693" s="2">
        <f>ABS(R693-$B693)/$B693</f>
        <v>1.1249885132591189</v>
      </c>
      <c r="AJ693" s="13"/>
      <c r="AK693" s="3">
        <f>MIN(U693:AA693)</f>
        <v>1.2949896403897561</v>
      </c>
      <c r="AL693" s="3">
        <f t="shared" si="261"/>
        <v>-0.1700011271306372</v>
      </c>
      <c r="AM693" s="13"/>
      <c r="AN693">
        <v>31.912009957740299</v>
      </c>
      <c r="AO693" s="11">
        <f>ABS(AN693-B693)/B693</f>
        <v>0.99450062235876868</v>
      </c>
      <c r="AP693" s="11"/>
      <c r="AR693">
        <f t="shared" si="262"/>
        <v>429.31153119149815</v>
      </c>
      <c r="AS693">
        <f t="shared" si="263"/>
        <v>495.9398727563065</v>
      </c>
      <c r="AT693">
        <f t="shared" si="264"/>
        <v>501.44399212370456</v>
      </c>
      <c r="AU693">
        <f t="shared" si="265"/>
        <v>608.82777769018469</v>
      </c>
      <c r="AV693">
        <f t="shared" si="266"/>
        <v>495.9398727563065</v>
      </c>
      <c r="AW693">
        <f t="shared" si="267"/>
        <v>611.01277942539116</v>
      </c>
      <c r="AX693">
        <f t="shared" si="268"/>
        <v>495.89202796650432</v>
      </c>
      <c r="AY693">
        <f t="shared" si="269"/>
        <v>116.31209562897808</v>
      </c>
      <c r="AZ693">
        <f t="shared" si="270"/>
        <v>497.06349370828036</v>
      </c>
      <c r="BA693">
        <f t="shared" si="271"/>
        <v>429.31153119149815</v>
      </c>
      <c r="BB693">
        <f t="shared" si="272"/>
        <v>606.7618043083711</v>
      </c>
      <c r="BC693">
        <f t="shared" si="273"/>
        <v>497.70010432244288</v>
      </c>
      <c r="BD693">
        <f t="shared" si="274"/>
        <v>608.82777769018469</v>
      </c>
      <c r="BE693">
        <f t="shared" si="275"/>
        <v>124.60408700117105</v>
      </c>
      <c r="BF693">
        <f t="shared" si="276"/>
        <v>323.99338367103041</v>
      </c>
      <c r="BG693">
        <f t="shared" si="277"/>
        <v>253.19206089522643</v>
      </c>
      <c r="BH693">
        <f t="shared" si="278"/>
        <v>116.31209562897808</v>
      </c>
    </row>
    <row r="694" spans="1:60">
      <c r="A694" s="1">
        <v>38927.875</v>
      </c>
      <c r="B694">
        <v>5.4</v>
      </c>
      <c r="C694">
        <f t="shared" si="279"/>
        <v>16</v>
      </c>
      <c r="D694">
        <v>4.8373798265780898</v>
      </c>
      <c r="E694">
        <v>4.8373355081887297</v>
      </c>
      <c r="F694">
        <v>4.8164406905471804</v>
      </c>
      <c r="G694">
        <v>5.2151914422033903</v>
      </c>
      <c r="H694">
        <v>4.8373798792334597</v>
      </c>
      <c r="I694">
        <v>4.8373355081887297</v>
      </c>
      <c r="J694">
        <v>4.8373355081887297</v>
      </c>
      <c r="K694">
        <v>5.2151914421730199</v>
      </c>
      <c r="L694">
        <v>4.8373798792334597</v>
      </c>
      <c r="M694">
        <v>4.8373798792334597</v>
      </c>
      <c r="N694">
        <v>5.21858948100639</v>
      </c>
      <c r="O694">
        <v>4.8164406905471804</v>
      </c>
      <c r="P694">
        <v>5.2643080501897597</v>
      </c>
      <c r="Q694">
        <v>4.8373799222059404</v>
      </c>
      <c r="R694">
        <v>4.9460762648369601</v>
      </c>
      <c r="T694" s="2">
        <f>ABS(C694-$B694)/$B694</f>
        <v>1.9629629629629628</v>
      </c>
      <c r="U694" s="2">
        <f>ABS(D694-$B694)/$B694</f>
        <v>0.10418892100405749</v>
      </c>
      <c r="V694" s="2">
        <f>ABS(E694-$B694)/$B694</f>
        <v>0.10419712811319826</v>
      </c>
      <c r="W694" s="2">
        <f>ABS(F694-$B694)/$B694</f>
        <v>0.10806653878755924</v>
      </c>
      <c r="X694" s="2">
        <f>ABS(G694-$B694)/$B694</f>
        <v>3.422380699937224E-2</v>
      </c>
      <c r="Y694" s="2">
        <f>ABS(H694-$B694)/$B694</f>
        <v>0.10418891125306308</v>
      </c>
      <c r="Z694" s="2">
        <f>ABS(I694-$B694)/$B694</f>
        <v>0.10419712811319826</v>
      </c>
      <c r="AA694" s="2">
        <f>ABS(J694-$B694)/$B694</f>
        <v>0.10419712811319826</v>
      </c>
      <c r="AB694" s="2">
        <f t="shared" si="280"/>
        <v>3.422380700499638E-2</v>
      </c>
      <c r="AC694" s="2">
        <f t="shared" si="281"/>
        <v>0.10418891125306308</v>
      </c>
      <c r="AD694" s="2">
        <f t="shared" si="282"/>
        <v>0.10418891125306308</v>
      </c>
      <c r="AE694" s="2">
        <f t="shared" si="283"/>
        <v>3.359454055437229E-2</v>
      </c>
      <c r="AF694" s="2">
        <f t="shared" si="284"/>
        <v>0.10806653878755924</v>
      </c>
      <c r="AG694" s="2">
        <f t="shared" si="285"/>
        <v>2.5128138853748275E-2</v>
      </c>
      <c r="AH694" s="2">
        <f t="shared" si="286"/>
        <v>0.10418890329519628</v>
      </c>
      <c r="AI694" s="2">
        <f>ABS(R694-$B694)/$B694</f>
        <v>8.4059950956118568E-2</v>
      </c>
      <c r="AJ694" s="13"/>
      <c r="AK694" s="3">
        <f>MIN(U694:AA694)</f>
        <v>3.422380699937224E-2</v>
      </c>
      <c r="AL694" s="3">
        <f t="shared" si="261"/>
        <v>4.9836143956746327E-2</v>
      </c>
      <c r="AM694" s="13"/>
      <c r="AN694">
        <v>4.9410722831192704</v>
      </c>
      <c r="AO694" s="11">
        <f>ABS(AN694-B694)/B694</f>
        <v>8.4986614237172214E-2</v>
      </c>
      <c r="AP694" s="11"/>
      <c r="AR694">
        <f t="shared" si="262"/>
        <v>0.31654145954130064</v>
      </c>
      <c r="AS694">
        <f t="shared" si="263"/>
        <v>0.31659133034523546</v>
      </c>
      <c r="AT694">
        <f t="shared" si="264"/>
        <v>0.34054146764905208</v>
      </c>
      <c r="AU694">
        <f t="shared" si="265"/>
        <v>3.4154203034862975E-2</v>
      </c>
      <c r="AV694">
        <f t="shared" si="266"/>
        <v>0.3165414002913568</v>
      </c>
      <c r="AW694">
        <f t="shared" si="267"/>
        <v>0.31659133034523546</v>
      </c>
      <c r="AX694">
        <f t="shared" si="268"/>
        <v>0.31659133034523546</v>
      </c>
      <c r="AY694">
        <f t="shared" si="269"/>
        <v>3.4154203046088384E-2</v>
      </c>
      <c r="AZ694">
        <f t="shared" si="270"/>
        <v>0.3165414002913568</v>
      </c>
      <c r="BA694">
        <f t="shared" si="271"/>
        <v>0.3165414002913568</v>
      </c>
      <c r="BB694">
        <f t="shared" si="272"/>
        <v>3.2909776401531074E-2</v>
      </c>
      <c r="BC694">
        <f t="shared" si="273"/>
        <v>0.34054146764905208</v>
      </c>
      <c r="BD694">
        <f t="shared" si="274"/>
        <v>1.8412305243304877E-2</v>
      </c>
      <c r="BE694">
        <f t="shared" si="275"/>
        <v>0.31654135193699412</v>
      </c>
      <c r="BF694">
        <f t="shared" si="276"/>
        <v>0.20604675734436595</v>
      </c>
      <c r="BG694">
        <f t="shared" si="277"/>
        <v>0.21061464932135945</v>
      </c>
      <c r="BH694">
        <f t="shared" si="278"/>
        <v>1.8412305243304877E-2</v>
      </c>
    </row>
    <row r="695" spans="1:60">
      <c r="A695" s="1">
        <v>38927.916666666664</v>
      </c>
      <c r="B695">
        <v>5.3</v>
      </c>
      <c r="C695">
        <f t="shared" si="279"/>
        <v>5.4</v>
      </c>
      <c r="D695">
        <v>4.8373798265780898</v>
      </c>
      <c r="E695">
        <v>4.8373355081887297</v>
      </c>
      <c r="F695">
        <v>5.2643080501897597</v>
      </c>
      <c r="G695">
        <v>5.2151914422033903</v>
      </c>
      <c r="H695">
        <v>4.8373798792334597</v>
      </c>
      <c r="I695">
        <v>4.8373355081887297</v>
      </c>
      <c r="J695">
        <v>4.8373355081887297</v>
      </c>
      <c r="K695">
        <v>5.2151914421730199</v>
      </c>
      <c r="L695">
        <v>4.8373798792334597</v>
      </c>
      <c r="M695">
        <v>4.8373798792334597</v>
      </c>
      <c r="N695">
        <v>5.21858948100639</v>
      </c>
      <c r="O695">
        <v>5.2642389988295601</v>
      </c>
      <c r="P695">
        <v>5.2643080501897597</v>
      </c>
      <c r="Q695">
        <v>4.8373799222059404</v>
      </c>
      <c r="R695">
        <v>5.0100523839744602</v>
      </c>
      <c r="T695" s="2">
        <f>ABS(C695-$B695)/$B695</f>
        <v>1.8867924528301987E-2</v>
      </c>
      <c r="U695" s="2">
        <f>ABS(D695-$B695)/$B695</f>
        <v>8.7286825173945287E-2</v>
      </c>
      <c r="V695" s="2">
        <f>ABS(E695-$B695)/$B695</f>
        <v>8.729518713420191E-2</v>
      </c>
      <c r="W695" s="2">
        <f>ABS(F695-$B695)/$B695</f>
        <v>6.7343301528755006E-3</v>
      </c>
      <c r="X695" s="2">
        <f>ABS(G695-$B695)/$B695</f>
        <v>1.6001614678605579E-2</v>
      </c>
      <c r="Y695" s="2">
        <f>ABS(H695-$B695)/$B695</f>
        <v>8.7286815238969834E-2</v>
      </c>
      <c r="Z695" s="2">
        <f>ABS(I695-$B695)/$B695</f>
        <v>8.729518713420191E-2</v>
      </c>
      <c r="AA695" s="2">
        <f>ABS(J695-$B695)/$B695</f>
        <v>8.729518713420191E-2</v>
      </c>
      <c r="AB695" s="2">
        <f t="shared" si="280"/>
        <v>1.6001614684335839E-2</v>
      </c>
      <c r="AC695" s="2">
        <f t="shared" si="281"/>
        <v>8.7286815238969834E-2</v>
      </c>
      <c r="AD695" s="2">
        <f t="shared" si="282"/>
        <v>8.7286815238969834E-2</v>
      </c>
      <c r="AE695" s="2">
        <f t="shared" si="283"/>
        <v>1.5360475281813179E-2</v>
      </c>
      <c r="AF695" s="2">
        <f t="shared" si="284"/>
        <v>6.747358711403713E-3</v>
      </c>
      <c r="AG695" s="2">
        <f t="shared" si="285"/>
        <v>6.7343301528755006E-3</v>
      </c>
      <c r="AH695" s="2">
        <f t="shared" si="286"/>
        <v>8.7286807130954616E-2</v>
      </c>
      <c r="AI695" s="2">
        <f>ABS(R695-$B695)/$B695</f>
        <v>5.4707097363309372E-2</v>
      </c>
      <c r="AJ695" s="13"/>
      <c r="AK695" s="3">
        <f>MIN(U695:AA695)</f>
        <v>6.7343301528755006E-3</v>
      </c>
      <c r="AL695" s="3">
        <f t="shared" si="261"/>
        <v>4.7972767210433871E-2</v>
      </c>
      <c r="AM695" s="13"/>
      <c r="AN695">
        <v>5.0370389279455301</v>
      </c>
      <c r="AO695" s="11">
        <f>ABS(AN695-B695)/B695</f>
        <v>4.961529661405089E-2</v>
      </c>
      <c r="AP695" s="11"/>
      <c r="AR695">
        <f t="shared" si="262"/>
        <v>0.21401742485691805</v>
      </c>
      <c r="AS695">
        <f t="shared" si="263"/>
        <v>0.21405843198298083</v>
      </c>
      <c r="AT695">
        <f t="shared" si="264"/>
        <v>1.2739152812567022E-3</v>
      </c>
      <c r="AU695">
        <f t="shared" si="265"/>
        <v>7.192491475540865E-3</v>
      </c>
      <c r="AV695">
        <f t="shared" si="266"/>
        <v>0.21401737613804817</v>
      </c>
      <c r="AW695">
        <f t="shared" si="267"/>
        <v>0.21405843198298083</v>
      </c>
      <c r="AX695">
        <f t="shared" si="268"/>
        <v>0.21405843198298083</v>
      </c>
      <c r="AY695">
        <f t="shared" si="269"/>
        <v>7.1924914806922001E-3</v>
      </c>
      <c r="AZ695">
        <f t="shared" si="270"/>
        <v>0.21401737613804817</v>
      </c>
      <c r="BA695">
        <f t="shared" si="271"/>
        <v>0.21401737613804817</v>
      </c>
      <c r="BB695">
        <f t="shared" si="272"/>
        <v>6.6276726028089098E-3</v>
      </c>
      <c r="BC695">
        <f t="shared" si="273"/>
        <v>1.278849204712188E-3</v>
      </c>
      <c r="BD695">
        <f t="shared" si="274"/>
        <v>1.2739152812567022E-3</v>
      </c>
      <c r="BE695">
        <f t="shared" si="275"/>
        <v>0.21401733637818163</v>
      </c>
      <c r="BF695">
        <f t="shared" si="276"/>
        <v>8.4069620038893775E-2</v>
      </c>
      <c r="BG695">
        <f t="shared" si="277"/>
        <v>6.9148525416036014E-2</v>
      </c>
      <c r="BH695">
        <f t="shared" si="278"/>
        <v>1.2739152812567022E-3</v>
      </c>
    </row>
    <row r="696" spans="1:60">
      <c r="A696" s="1">
        <v>38927.958333333336</v>
      </c>
      <c r="B696">
        <v>5</v>
      </c>
      <c r="C696">
        <f t="shared" si="279"/>
        <v>5.3</v>
      </c>
      <c r="D696">
        <v>5.0061658786046603</v>
      </c>
      <c r="E696">
        <v>4.8373355081887297</v>
      </c>
      <c r="F696">
        <v>5.3050156351328299</v>
      </c>
      <c r="G696">
        <v>5.2706340095423698</v>
      </c>
      <c r="H696">
        <v>5.0061659154634199</v>
      </c>
      <c r="I696">
        <v>4.8373355081887297</v>
      </c>
      <c r="J696">
        <v>4.8373355081887297</v>
      </c>
      <c r="K696">
        <v>5.2706340095211104</v>
      </c>
      <c r="L696">
        <v>5.0061659154634199</v>
      </c>
      <c r="M696">
        <v>5.0061659154634199</v>
      </c>
      <c r="N696">
        <v>5.2730126367044701</v>
      </c>
      <c r="O696">
        <v>4.8164406905471804</v>
      </c>
      <c r="P696">
        <v>5.3050156351328299</v>
      </c>
      <c r="Q696">
        <v>5.0061659455441596</v>
      </c>
      <c r="R696">
        <v>5.0559706222632901</v>
      </c>
      <c r="T696" s="2">
        <f>ABS(C696-$B696)/$B696</f>
        <v>5.9999999999999963E-2</v>
      </c>
      <c r="U696" s="2">
        <f>ABS(D696-$B696)/$B696</f>
        <v>1.2331757209320671E-3</v>
      </c>
      <c r="V696" s="2">
        <f>ABS(E696-$B696)/$B696</f>
        <v>3.2532898362254058E-2</v>
      </c>
      <c r="W696" s="2">
        <f>ABS(F696-$B696)/$B696</f>
        <v>6.1003127026565983E-2</v>
      </c>
      <c r="X696" s="2">
        <f>ABS(G696-$B696)/$B696</f>
        <v>5.4126801908473965E-2</v>
      </c>
      <c r="Y696" s="2">
        <f>ABS(H696-$B696)/$B696</f>
        <v>1.2331830926839871E-3</v>
      </c>
      <c r="Z696" s="2">
        <f>ABS(I696-$B696)/$B696</f>
        <v>3.2532898362254058E-2</v>
      </c>
      <c r="AA696" s="2">
        <f>ABS(J696-$B696)/$B696</f>
        <v>3.2532898362254058E-2</v>
      </c>
      <c r="AB696" s="2">
        <f t="shared" si="280"/>
        <v>5.4126801904222074E-2</v>
      </c>
      <c r="AC696" s="2">
        <f t="shared" si="281"/>
        <v>1.2331830926839871E-3</v>
      </c>
      <c r="AD696" s="2">
        <f t="shared" si="282"/>
        <v>1.2331830926839871E-3</v>
      </c>
      <c r="AE696" s="2">
        <f t="shared" si="283"/>
        <v>5.4602527340894012E-2</v>
      </c>
      <c r="AF696" s="2">
        <f t="shared" si="284"/>
        <v>3.6711861890563927E-2</v>
      </c>
      <c r="AG696" s="2">
        <f t="shared" si="285"/>
        <v>6.1003127026565983E-2</v>
      </c>
      <c r="AH696" s="2">
        <f t="shared" si="286"/>
        <v>1.2331891088319224E-3</v>
      </c>
      <c r="AI696" s="2">
        <f>ABS(R696-$B696)/$B696</f>
        <v>1.1194124452658017E-2</v>
      </c>
      <c r="AJ696" s="13"/>
      <c r="AK696" s="3">
        <f>MIN(U696:AA696)</f>
        <v>1.2331757209320671E-3</v>
      </c>
      <c r="AL696" s="3">
        <f t="shared" si="261"/>
        <v>9.9609487317259496E-3</v>
      </c>
      <c r="AM696" s="13"/>
      <c r="AN696">
        <v>7.2100152984341603</v>
      </c>
      <c r="AO696" s="11">
        <f>ABS(AN696-B696)/B696</f>
        <v>0.44200305968683207</v>
      </c>
      <c r="AP696" s="11"/>
      <c r="AR696">
        <f t="shared" si="262"/>
        <v>3.8018058967408085E-5</v>
      </c>
      <c r="AS696">
        <f t="shared" si="263"/>
        <v>2.6459736896218822E-2</v>
      </c>
      <c r="AT696">
        <f t="shared" si="264"/>
        <v>9.3034537675483628E-2</v>
      </c>
      <c r="AU696">
        <f t="shared" si="265"/>
        <v>7.3242767120979518E-2</v>
      </c>
      <c r="AV696">
        <f t="shared" si="266"/>
        <v>3.8018513502041074E-5</v>
      </c>
      <c r="AW696">
        <f t="shared" si="267"/>
        <v>2.6459736896218822E-2</v>
      </c>
      <c r="AX696">
        <f t="shared" si="268"/>
        <v>2.6459736896218822E-2</v>
      </c>
      <c r="AY696">
        <f t="shared" si="269"/>
        <v>7.3242767109472473E-2</v>
      </c>
      <c r="AZ696">
        <f t="shared" si="270"/>
        <v>3.8018513502041074E-5</v>
      </c>
      <c r="BA696">
        <f t="shared" si="271"/>
        <v>3.8018513502041074E-5</v>
      </c>
      <c r="BB696">
        <f t="shared" si="272"/>
        <v>7.453589980032696E-2</v>
      </c>
      <c r="BC696">
        <f t="shared" si="273"/>
        <v>3.3694020086795992E-2</v>
      </c>
      <c r="BD696">
        <f t="shared" si="274"/>
        <v>9.3034537675483628E-2</v>
      </c>
      <c r="BE696">
        <f t="shared" si="275"/>
        <v>3.8018884453541778E-5</v>
      </c>
      <c r="BF696">
        <f t="shared" si="276"/>
        <v>3.1327105565399035E-3</v>
      </c>
      <c r="BG696">
        <f t="shared" si="277"/>
        <v>4.8841676193130308</v>
      </c>
      <c r="BH696">
        <f t="shared" si="278"/>
        <v>3.8018058967408085E-5</v>
      </c>
    </row>
    <row r="697" spans="1:60">
      <c r="A697" s="1">
        <v>38928</v>
      </c>
      <c r="B697">
        <v>21.2</v>
      </c>
      <c r="C697">
        <f t="shared" si="279"/>
        <v>5</v>
      </c>
      <c r="D697">
        <v>5.0943161150232603</v>
      </c>
      <c r="E697">
        <v>22.128661643973199</v>
      </c>
      <c r="F697">
        <v>22.2151872881625</v>
      </c>
      <c r="G697">
        <v>22.195222735313799</v>
      </c>
      <c r="H697">
        <v>22.195222735313799</v>
      </c>
      <c r="I697">
        <v>22.128661643973199</v>
      </c>
      <c r="J697">
        <v>22.128661643973199</v>
      </c>
      <c r="K697">
        <v>21.960532035543899</v>
      </c>
      <c r="L697">
        <v>22.2151872881625</v>
      </c>
      <c r="M697">
        <v>22.195222735313799</v>
      </c>
      <c r="N697">
        <v>22.195222735313799</v>
      </c>
      <c r="O697">
        <v>21.960532035543899</v>
      </c>
      <c r="P697">
        <v>22.2151872881625</v>
      </c>
      <c r="Q697">
        <v>22.2151872881625</v>
      </c>
      <c r="R697">
        <v>20.931643229424001</v>
      </c>
      <c r="T697" s="2">
        <f>ABS(C697-$B697)/$B697</f>
        <v>0.76415094339622636</v>
      </c>
      <c r="U697" s="2">
        <f>ABS(D697-$B697)/$B697</f>
        <v>0.7597020700460726</v>
      </c>
      <c r="V697" s="2">
        <f>ABS(E697-$B697)/$B697</f>
        <v>4.3804794527037741E-2</v>
      </c>
      <c r="W697" s="2">
        <f>ABS(F697-$B697)/$B697</f>
        <v>4.7886192837853822E-2</v>
      </c>
      <c r="X697" s="2">
        <f>ABS(G697-$B697)/$B697</f>
        <v>4.6944468646877326E-2</v>
      </c>
      <c r="Y697" s="2">
        <f>ABS(H697-$B697)/$B697</f>
        <v>4.6944468646877326E-2</v>
      </c>
      <c r="Z697" s="2">
        <f>ABS(I697-$B697)/$B697</f>
        <v>4.3804794527037741E-2</v>
      </c>
      <c r="AA697" s="2">
        <f>ABS(J697-$B697)/$B697</f>
        <v>4.3804794527037741E-2</v>
      </c>
      <c r="AB697" s="2">
        <f t="shared" si="280"/>
        <v>3.5874152619995277E-2</v>
      </c>
      <c r="AC697" s="2">
        <f t="shared" si="281"/>
        <v>4.7886192837853822E-2</v>
      </c>
      <c r="AD697" s="2">
        <f t="shared" si="282"/>
        <v>4.6944468646877326E-2</v>
      </c>
      <c r="AE697" s="2">
        <f t="shared" si="283"/>
        <v>4.6944468646877326E-2</v>
      </c>
      <c r="AF697" s="2">
        <f t="shared" si="284"/>
        <v>3.5874152619995277E-2</v>
      </c>
      <c r="AG697" s="2">
        <f t="shared" si="285"/>
        <v>4.7886192837853822E-2</v>
      </c>
      <c r="AH697" s="2">
        <f t="shared" si="286"/>
        <v>4.7886192837853822E-2</v>
      </c>
      <c r="AI697" s="2">
        <f>ABS(R697-$B697)/$B697</f>
        <v>1.2658338234716906E-2</v>
      </c>
      <c r="AJ697" s="13"/>
      <c r="AK697" s="3">
        <f>MIN(U697:AA697)</f>
        <v>4.3804794527037741E-2</v>
      </c>
      <c r="AL697" s="3">
        <f t="shared" si="261"/>
        <v>-3.1146456292320837E-2</v>
      </c>
      <c r="AM697" s="13"/>
      <c r="AN697">
        <v>20.9633469218649</v>
      </c>
      <c r="AO697" s="11">
        <f>ABS(AN697-B697)/B697</f>
        <v>1.1162881044108437E-2</v>
      </c>
      <c r="AP697" s="11"/>
      <c r="AR697">
        <f t="shared" si="262"/>
        <v>259.39305340279941</v>
      </c>
      <c r="AS697">
        <f t="shared" si="263"/>
        <v>0.86241244898700653</v>
      </c>
      <c r="AT697">
        <f t="shared" si="264"/>
        <v>1.030605230046733</v>
      </c>
      <c r="AU697">
        <f t="shared" si="265"/>
        <v>0.99046829288548044</v>
      </c>
      <c r="AV697">
        <f t="shared" si="266"/>
        <v>0.99046829288548044</v>
      </c>
      <c r="AW697">
        <f t="shared" si="267"/>
        <v>0.86241244898700653</v>
      </c>
      <c r="AX697">
        <f t="shared" si="268"/>
        <v>0.86241244898700653</v>
      </c>
      <c r="AY697">
        <f t="shared" si="269"/>
        <v>0.57840897708854766</v>
      </c>
      <c r="AZ697">
        <f t="shared" si="270"/>
        <v>1.030605230046733</v>
      </c>
      <c r="BA697">
        <f t="shared" si="271"/>
        <v>0.99046829288548044</v>
      </c>
      <c r="BB697">
        <f t="shared" si="272"/>
        <v>0.99046829288548044</v>
      </c>
      <c r="BC697">
        <f t="shared" si="273"/>
        <v>0.57840897708854766</v>
      </c>
      <c r="BD697">
        <f t="shared" si="274"/>
        <v>1.030605230046733</v>
      </c>
      <c r="BE697">
        <f t="shared" si="275"/>
        <v>1.030605230046733</v>
      </c>
      <c r="BF697">
        <f t="shared" si="276"/>
        <v>7.2015356313979026E-2</v>
      </c>
      <c r="BG697">
        <f t="shared" si="277"/>
        <v>5.6004679390817193E-2</v>
      </c>
      <c r="BH697">
        <f t="shared" si="278"/>
        <v>0.57840897708854766</v>
      </c>
    </row>
    <row r="698" spans="1:60">
      <c r="A698" s="1">
        <v>38928.041666666664</v>
      </c>
      <c r="B698">
        <v>21.9</v>
      </c>
      <c r="C698">
        <f t="shared" si="279"/>
        <v>21.2</v>
      </c>
      <c r="D698">
        <v>16.2433056499999</v>
      </c>
      <c r="E698">
        <v>16.053897722899901</v>
      </c>
      <c r="F698">
        <v>4.8715084833830202</v>
      </c>
      <c r="G698">
        <v>16.4953594999999</v>
      </c>
      <c r="H698">
        <v>13.250369999999901</v>
      </c>
      <c r="I698">
        <v>16.203329</v>
      </c>
      <c r="J698">
        <v>16.203329</v>
      </c>
      <c r="K698">
        <v>4.8149485462427197</v>
      </c>
      <c r="L698">
        <v>16.2433056499999</v>
      </c>
      <c r="M698">
        <v>5.0660212985770698</v>
      </c>
      <c r="N698">
        <v>4.8706784811796497</v>
      </c>
      <c r="O698">
        <v>4.8715084833830202</v>
      </c>
      <c r="P698">
        <v>4.8715084833830202</v>
      </c>
      <c r="Q698">
        <v>16.2433056499999</v>
      </c>
      <c r="R698">
        <v>11.164455424931999</v>
      </c>
      <c r="T698" s="2">
        <f>ABS(C698-$B698)/$B698</f>
        <v>3.1963470319634674E-2</v>
      </c>
      <c r="U698" s="2">
        <f>ABS(D698-$B698)/$B698</f>
        <v>0.25829654566210497</v>
      </c>
      <c r="V698" s="2">
        <f>ABS(E698-$B698)/$B698</f>
        <v>0.26694530945662548</v>
      </c>
      <c r="W698" s="2">
        <f>ABS(F698-$B698)/$B698</f>
        <v>0.777556690256483</v>
      </c>
      <c r="X698" s="2">
        <f>ABS(G698-$B698)/$B698</f>
        <v>0.24678723744292691</v>
      </c>
      <c r="Y698" s="2">
        <f>ABS(H698-$B698)/$B698</f>
        <v>0.39496027397260725</v>
      </c>
      <c r="Z698" s="2">
        <f>ABS(I698-$B698)/$B698</f>
        <v>0.26012196347031957</v>
      </c>
      <c r="AA698" s="2">
        <f>ABS(J698-$B698)/$B698</f>
        <v>0.26012196347031957</v>
      </c>
      <c r="AB698" s="2">
        <f t="shared" si="280"/>
        <v>0.78013933578800376</v>
      </c>
      <c r="AC698" s="2">
        <f t="shared" si="281"/>
        <v>0.25829654566210497</v>
      </c>
      <c r="AD698" s="2">
        <f t="shared" si="282"/>
        <v>0.76867482654899222</v>
      </c>
      <c r="AE698" s="2">
        <f t="shared" si="283"/>
        <v>0.77759458990047259</v>
      </c>
      <c r="AF698" s="2">
        <f t="shared" si="284"/>
        <v>0.777556690256483</v>
      </c>
      <c r="AG698" s="2">
        <f t="shared" si="285"/>
        <v>0.777556690256483</v>
      </c>
      <c r="AH698" s="2">
        <f t="shared" si="286"/>
        <v>0.25829654566210497</v>
      </c>
      <c r="AI698" s="2">
        <f>ABS(R698-$B698)/$B698</f>
        <v>0.49020751484328767</v>
      </c>
      <c r="AJ698" s="13"/>
      <c r="AK698" s="3">
        <f>MIN(U698:AA698)</f>
        <v>0.24678723744292691</v>
      </c>
      <c r="AL698" s="3">
        <f t="shared" si="261"/>
        <v>0.24342027740036076</v>
      </c>
      <c r="AM698" s="13"/>
      <c r="AN698">
        <v>11.1833603819172</v>
      </c>
      <c r="AO698" s="11">
        <f>ABS(AN698-B698)/B698</f>
        <v>0.48934427479830134</v>
      </c>
      <c r="AP698" s="11"/>
      <c r="AR698">
        <f t="shared" si="262"/>
        <v>31.998190969323034</v>
      </c>
      <c r="AS698">
        <f t="shared" si="263"/>
        <v>34.17691183431495</v>
      </c>
      <c r="AT698">
        <f t="shared" si="264"/>
        <v>289.96952333149636</v>
      </c>
      <c r="AU698">
        <f t="shared" si="265"/>
        <v>29.210138934241318</v>
      </c>
      <c r="AV698">
        <f t="shared" si="266"/>
        <v>74.816099136901698</v>
      </c>
      <c r="AW698">
        <f t="shared" si="267"/>
        <v>32.452060482240981</v>
      </c>
      <c r="AX698">
        <f t="shared" si="268"/>
        <v>32.452060482240981</v>
      </c>
      <c r="AY698">
        <f t="shared" si="269"/>
        <v>291.89898317753375</v>
      </c>
      <c r="AZ698">
        <f t="shared" si="270"/>
        <v>31.998190969323034</v>
      </c>
      <c r="BA698">
        <f t="shared" si="271"/>
        <v>283.38283891996082</v>
      </c>
      <c r="BB698">
        <f t="shared" si="272"/>
        <v>289.99779139135785</v>
      </c>
      <c r="BC698">
        <f t="shared" si="273"/>
        <v>289.96952333149636</v>
      </c>
      <c r="BD698">
        <f t="shared" si="274"/>
        <v>289.96952333149636</v>
      </c>
      <c r="BE698">
        <f t="shared" si="275"/>
        <v>31.998190969323034</v>
      </c>
      <c r="BF698">
        <f t="shared" si="276"/>
        <v>115.25191732327195</v>
      </c>
      <c r="BG698">
        <f t="shared" si="277"/>
        <v>114.84636470386182</v>
      </c>
      <c r="BH698">
        <f t="shared" si="278"/>
        <v>29.210138934241318</v>
      </c>
    </row>
    <row r="699" spans="1:60">
      <c r="A699" s="1">
        <v>38928.083333333336</v>
      </c>
      <c r="B699">
        <v>4.9000000000000004</v>
      </c>
      <c r="C699">
        <f t="shared" si="279"/>
        <v>21.9</v>
      </c>
      <c r="D699">
        <v>5.0660212805162796</v>
      </c>
      <c r="E699">
        <v>4.9832943990124798</v>
      </c>
      <c r="F699">
        <v>4.8715084833830202</v>
      </c>
      <c r="G699">
        <v>4.8149485462427197</v>
      </c>
      <c r="H699">
        <v>5.0660212985770698</v>
      </c>
      <c r="I699">
        <v>4.9832943990124798</v>
      </c>
      <c r="J699">
        <v>4.9832943990124798</v>
      </c>
      <c r="K699">
        <v>4.8149485462427197</v>
      </c>
      <c r="L699">
        <v>5.0660212985770698</v>
      </c>
      <c r="M699">
        <v>5.0660212985770698</v>
      </c>
      <c r="N699">
        <v>4.8706784811796497</v>
      </c>
      <c r="O699">
        <v>4.8715084833830202</v>
      </c>
      <c r="P699">
        <v>4.8715084833830202</v>
      </c>
      <c r="Q699">
        <v>5.0660213133166296</v>
      </c>
      <c r="R699">
        <v>4.9567921936011201</v>
      </c>
      <c r="T699" s="2">
        <f>ABS(C699-$B699)/$B699</f>
        <v>3.4693877551020407</v>
      </c>
      <c r="U699" s="2">
        <f>ABS(D699-$B699)/$B699</f>
        <v>3.3881893982914135E-2</v>
      </c>
      <c r="V699" s="2">
        <f>ABS(E699-$B699)/$B699</f>
        <v>1.6998856941322343E-2</v>
      </c>
      <c r="W699" s="2">
        <f>ABS(F699-$B699)/$B699</f>
        <v>5.8145952279551275E-3</v>
      </c>
      <c r="X699" s="2">
        <f>ABS(G699-$B699)/$B699</f>
        <v>1.7357439542302167E-2</v>
      </c>
      <c r="Y699" s="2">
        <f>ABS(H699-$B699)/$B699</f>
        <v>3.3881897668789691E-2</v>
      </c>
      <c r="Z699" s="2">
        <f>ABS(I699-$B699)/$B699</f>
        <v>1.6998856941322343E-2</v>
      </c>
      <c r="AA699" s="2">
        <f>ABS(J699-$B699)/$B699</f>
        <v>1.6998856941322343E-2</v>
      </c>
      <c r="AB699" s="2">
        <f t="shared" si="280"/>
        <v>1.7357439542302167E-2</v>
      </c>
      <c r="AC699" s="2">
        <f t="shared" si="281"/>
        <v>3.3881897668789691E-2</v>
      </c>
      <c r="AD699" s="2">
        <f t="shared" si="282"/>
        <v>3.3881897668789691E-2</v>
      </c>
      <c r="AE699" s="2">
        <f t="shared" si="283"/>
        <v>5.983983432724614E-3</v>
      </c>
      <c r="AF699" s="2">
        <f t="shared" si="284"/>
        <v>5.8145952279551275E-3</v>
      </c>
      <c r="AG699" s="2">
        <f t="shared" si="285"/>
        <v>5.8145952279551275E-3</v>
      </c>
      <c r="AH699" s="2">
        <f t="shared" si="286"/>
        <v>3.3881900676863114E-2</v>
      </c>
      <c r="AI699" s="2">
        <f>ABS(R699-$B699)/$B699</f>
        <v>1.1590243592065256E-2</v>
      </c>
      <c r="AJ699" s="13"/>
      <c r="AK699" s="3">
        <f>MIN(U699:AA699)</f>
        <v>5.8145952279551275E-3</v>
      </c>
      <c r="AL699" s="3">
        <f t="shared" si="261"/>
        <v>5.7756483641101287E-3</v>
      </c>
      <c r="AM699" s="13"/>
      <c r="AN699">
        <v>4.9388584268673004</v>
      </c>
      <c r="AO699" s="11">
        <f>ABS(AN699-B699)/B699</f>
        <v>7.9302911974081652E-3</v>
      </c>
      <c r="AP699" s="11"/>
      <c r="AR699">
        <f t="shared" si="262"/>
        <v>2.7563065584265096E-2</v>
      </c>
      <c r="AS699">
        <f t="shared" si="263"/>
        <v>6.9379569068501431E-3</v>
      </c>
      <c r="AT699">
        <f t="shared" si="264"/>
        <v>8.1176651913565472E-4</v>
      </c>
      <c r="AU699">
        <f t="shared" si="265"/>
        <v>7.2337497862268452E-3</v>
      </c>
      <c r="AV699">
        <f t="shared" si="266"/>
        <v>2.7563071581216455E-2</v>
      </c>
      <c r="AW699">
        <f t="shared" si="267"/>
        <v>6.9379569068501431E-3</v>
      </c>
      <c r="AX699">
        <f t="shared" si="268"/>
        <v>6.9379569068501431E-3</v>
      </c>
      <c r="AY699">
        <f t="shared" si="269"/>
        <v>7.2337497862268452E-3</v>
      </c>
      <c r="AZ699">
        <f t="shared" si="270"/>
        <v>2.7563071581216455E-2</v>
      </c>
      <c r="BA699">
        <f t="shared" si="271"/>
        <v>2.7563071581216455E-2</v>
      </c>
      <c r="BB699">
        <f t="shared" si="272"/>
        <v>8.5975146593217507E-4</v>
      </c>
      <c r="BC699">
        <f t="shared" si="273"/>
        <v>8.1176651913565472E-4</v>
      </c>
      <c r="BD699">
        <f t="shared" si="274"/>
        <v>8.1176651913565472E-4</v>
      </c>
      <c r="BE699">
        <f t="shared" si="275"/>
        <v>2.7563076475378388E-2</v>
      </c>
      <c r="BF699">
        <f t="shared" si="276"/>
        <v>3.2253532540270679E-3</v>
      </c>
      <c r="BG699">
        <f t="shared" si="277"/>
        <v>1.5099773386013033E-3</v>
      </c>
      <c r="BH699">
        <f t="shared" si="278"/>
        <v>8.1176651913565472E-4</v>
      </c>
    </row>
    <row r="700" spans="1:60">
      <c r="A700" s="1">
        <v>38928.125</v>
      </c>
      <c r="B700">
        <v>4.9000000000000004</v>
      </c>
      <c r="C700">
        <f t="shared" si="279"/>
        <v>4.9000000000000004</v>
      </c>
      <c r="D700">
        <v>5.0660212805162796</v>
      </c>
      <c r="E700">
        <v>4.9832943990124798</v>
      </c>
      <c r="F700">
        <v>4.8715084833830202</v>
      </c>
      <c r="G700">
        <v>4.8149485462427197</v>
      </c>
      <c r="H700">
        <v>5.0660212985770698</v>
      </c>
      <c r="I700">
        <v>4.9832943990124798</v>
      </c>
      <c r="J700">
        <v>4.9832943990124798</v>
      </c>
      <c r="K700">
        <v>4.8149485462427197</v>
      </c>
      <c r="L700">
        <v>5.0660212985770698</v>
      </c>
      <c r="M700">
        <v>5.0660212985770698</v>
      </c>
      <c r="N700">
        <v>4.8706784811796497</v>
      </c>
      <c r="O700">
        <v>4.8715084833830202</v>
      </c>
      <c r="P700">
        <v>4.8715084833830202</v>
      </c>
      <c r="Q700">
        <v>5.0660213133166296</v>
      </c>
      <c r="R700">
        <v>4.9567921936011201</v>
      </c>
      <c r="T700" s="2">
        <f>ABS(C700-$B700)/$B700</f>
        <v>0</v>
      </c>
      <c r="U700" s="2">
        <f>ABS(D700-$B700)/$B700</f>
        <v>3.3881893982914135E-2</v>
      </c>
      <c r="V700" s="2">
        <f>ABS(E700-$B700)/$B700</f>
        <v>1.6998856941322343E-2</v>
      </c>
      <c r="W700" s="2">
        <f>ABS(F700-$B700)/$B700</f>
        <v>5.8145952279551275E-3</v>
      </c>
      <c r="X700" s="2">
        <f>ABS(G700-$B700)/$B700</f>
        <v>1.7357439542302167E-2</v>
      </c>
      <c r="Y700" s="2">
        <f>ABS(H700-$B700)/$B700</f>
        <v>3.3881897668789691E-2</v>
      </c>
      <c r="Z700" s="2">
        <f>ABS(I700-$B700)/$B700</f>
        <v>1.6998856941322343E-2</v>
      </c>
      <c r="AA700" s="2">
        <f>ABS(J700-$B700)/$B700</f>
        <v>1.6998856941322343E-2</v>
      </c>
      <c r="AB700" s="2">
        <f t="shared" si="280"/>
        <v>1.7357439542302167E-2</v>
      </c>
      <c r="AC700" s="2">
        <f t="shared" si="281"/>
        <v>3.3881897668789691E-2</v>
      </c>
      <c r="AD700" s="2">
        <f t="shared" si="282"/>
        <v>3.3881897668789691E-2</v>
      </c>
      <c r="AE700" s="2">
        <f t="shared" si="283"/>
        <v>5.983983432724614E-3</v>
      </c>
      <c r="AF700" s="2">
        <f t="shared" si="284"/>
        <v>5.8145952279551275E-3</v>
      </c>
      <c r="AG700" s="2">
        <f t="shared" si="285"/>
        <v>5.8145952279551275E-3</v>
      </c>
      <c r="AH700" s="2">
        <f t="shared" si="286"/>
        <v>3.3881900676863114E-2</v>
      </c>
      <c r="AI700" s="2">
        <f>ABS(R700-$B700)/$B700</f>
        <v>1.1590243592065256E-2</v>
      </c>
      <c r="AJ700" s="13"/>
      <c r="AK700" s="3">
        <f>MIN(U700:AA700)</f>
        <v>5.8145952279551275E-3</v>
      </c>
      <c r="AL700" s="3">
        <f t="shared" si="261"/>
        <v>5.7756483641101287E-3</v>
      </c>
      <c r="AM700" s="13"/>
      <c r="AN700">
        <v>4.9388584268673004</v>
      </c>
      <c r="AO700" s="11">
        <f>ABS(AN700-B700)/B700</f>
        <v>7.9302911974081652E-3</v>
      </c>
      <c r="AP700" s="11"/>
      <c r="AR700">
        <f t="shared" si="262"/>
        <v>2.7563065584265096E-2</v>
      </c>
      <c r="AS700">
        <f t="shared" si="263"/>
        <v>6.9379569068501431E-3</v>
      </c>
      <c r="AT700">
        <f t="shared" si="264"/>
        <v>8.1176651913565472E-4</v>
      </c>
      <c r="AU700">
        <f t="shared" si="265"/>
        <v>7.2337497862268452E-3</v>
      </c>
      <c r="AV700">
        <f t="shared" si="266"/>
        <v>2.7563071581216455E-2</v>
      </c>
      <c r="AW700">
        <f t="shared" si="267"/>
        <v>6.9379569068501431E-3</v>
      </c>
      <c r="AX700">
        <f t="shared" si="268"/>
        <v>6.9379569068501431E-3</v>
      </c>
      <c r="AY700">
        <f t="shared" si="269"/>
        <v>7.2337497862268452E-3</v>
      </c>
      <c r="AZ700">
        <f t="shared" si="270"/>
        <v>2.7563071581216455E-2</v>
      </c>
      <c r="BA700">
        <f t="shared" si="271"/>
        <v>2.7563071581216455E-2</v>
      </c>
      <c r="BB700">
        <f t="shared" si="272"/>
        <v>8.5975146593217507E-4</v>
      </c>
      <c r="BC700">
        <f t="shared" si="273"/>
        <v>8.1176651913565472E-4</v>
      </c>
      <c r="BD700">
        <f t="shared" si="274"/>
        <v>8.1176651913565472E-4</v>
      </c>
      <c r="BE700">
        <f t="shared" si="275"/>
        <v>2.7563076475378388E-2</v>
      </c>
      <c r="BF700">
        <f t="shared" si="276"/>
        <v>3.2253532540270679E-3</v>
      </c>
      <c r="BG700">
        <f t="shared" si="277"/>
        <v>1.5099773386013033E-3</v>
      </c>
      <c r="BH700">
        <f t="shared" si="278"/>
        <v>8.1176651913565472E-4</v>
      </c>
    </row>
    <row r="701" spans="1:60">
      <c r="A701" s="1">
        <v>38928.166666666664</v>
      </c>
      <c r="B701">
        <v>4.8</v>
      </c>
      <c r="C701">
        <f t="shared" si="279"/>
        <v>4.9000000000000004</v>
      </c>
      <c r="D701">
        <v>5.0162148963613999</v>
      </c>
      <c r="E701">
        <v>4.9583060793087297</v>
      </c>
      <c r="F701">
        <v>4.8800559383681099</v>
      </c>
      <c r="G701">
        <v>4.8404639823698998</v>
      </c>
      <c r="H701">
        <v>5.0162149090039501</v>
      </c>
      <c r="I701">
        <v>4.9583060793087297</v>
      </c>
      <c r="J701">
        <v>4.9583060793087297</v>
      </c>
      <c r="K701">
        <v>4.8404639823698998</v>
      </c>
      <c r="L701">
        <v>5.0162149090039501</v>
      </c>
      <c r="M701">
        <v>5.0162149090039501</v>
      </c>
      <c r="N701">
        <v>4.8794749368257602</v>
      </c>
      <c r="O701">
        <v>4.8800559383681099</v>
      </c>
      <c r="P701">
        <v>4.8800559383681099</v>
      </c>
      <c r="Q701">
        <v>5.0162149193216399</v>
      </c>
      <c r="R701">
        <v>4.9397545355207804</v>
      </c>
      <c r="T701" s="2">
        <f>ABS(C701-$B701)/$B701</f>
        <v>2.0833333333333447E-2</v>
      </c>
      <c r="U701" s="2">
        <f>ABS(D701-$B701)/$B701</f>
        <v>4.5044770075291694E-2</v>
      </c>
      <c r="V701" s="2">
        <f>ABS(E701-$B701)/$B701</f>
        <v>3.2980433189318724E-2</v>
      </c>
      <c r="W701" s="2">
        <f>ABS(F701-$B701)/$B701</f>
        <v>1.6678320493356269E-2</v>
      </c>
      <c r="X701" s="2">
        <f>ABS(G701-$B701)/$B701</f>
        <v>8.4299963270625024E-3</v>
      </c>
      <c r="Y701" s="2">
        <f>ABS(H701-$B701)/$B701</f>
        <v>4.50447727091563E-2</v>
      </c>
      <c r="Z701" s="2">
        <f>ABS(I701-$B701)/$B701</f>
        <v>3.2980433189318724E-2</v>
      </c>
      <c r="AA701" s="2">
        <f>ABS(J701-$B701)/$B701</f>
        <v>3.2980433189318724E-2</v>
      </c>
      <c r="AB701" s="2">
        <f t="shared" si="280"/>
        <v>8.4299963270625024E-3</v>
      </c>
      <c r="AC701" s="2">
        <f t="shared" si="281"/>
        <v>4.50447727091563E-2</v>
      </c>
      <c r="AD701" s="2">
        <f t="shared" si="282"/>
        <v>4.50447727091563E-2</v>
      </c>
      <c r="AE701" s="2">
        <f t="shared" si="283"/>
        <v>1.655727850536674E-2</v>
      </c>
      <c r="AF701" s="2">
        <f t="shared" si="284"/>
        <v>1.6678320493356269E-2</v>
      </c>
      <c r="AG701" s="2">
        <f t="shared" si="285"/>
        <v>1.6678320493356269E-2</v>
      </c>
      <c r="AH701" s="2">
        <f t="shared" si="286"/>
        <v>4.5044774858675016E-2</v>
      </c>
      <c r="AI701" s="2">
        <f>ABS(R701-$B701)/$B701</f>
        <v>2.9115528233495946E-2</v>
      </c>
      <c r="AJ701" s="13"/>
      <c r="AK701" s="3">
        <f>MIN(U701:AA701)</f>
        <v>8.4299963270625024E-3</v>
      </c>
      <c r="AL701" s="3">
        <f t="shared" si="261"/>
        <v>2.0685531906433442E-2</v>
      </c>
      <c r="AM701" s="13"/>
      <c r="AN701">
        <v>4.9272008988071097</v>
      </c>
      <c r="AO701" s="11">
        <f>ABS(AN701-B701)/B701</f>
        <v>2.6500187251481216E-2</v>
      </c>
      <c r="AP701" s="11"/>
      <c r="AR701">
        <f t="shared" si="262"/>
        <v>4.6748881408570996E-2</v>
      </c>
      <c r="AS701">
        <f t="shared" si="263"/>
        <v>2.5060814746101868E-2</v>
      </c>
      <c r="AT701">
        <f t="shared" si="264"/>
        <v>6.4089532679986417E-3</v>
      </c>
      <c r="AU701">
        <f t="shared" si="265"/>
        <v>1.6373338692315788E-3</v>
      </c>
      <c r="AV701">
        <f t="shared" si="266"/>
        <v>4.6748886875586482E-2</v>
      </c>
      <c r="AW701">
        <f t="shared" si="267"/>
        <v>2.5060814746101868E-2</v>
      </c>
      <c r="AX701">
        <f t="shared" si="268"/>
        <v>2.5060814746101868E-2</v>
      </c>
      <c r="AY701">
        <f t="shared" si="269"/>
        <v>1.6373338692315788E-3</v>
      </c>
      <c r="AZ701">
        <f t="shared" si="270"/>
        <v>4.6748886875586482E-2</v>
      </c>
      <c r="BA701">
        <f t="shared" si="271"/>
        <v>4.6748886875586482E-2</v>
      </c>
      <c r="BB701">
        <f t="shared" si="272"/>
        <v>6.316265583458598E-3</v>
      </c>
      <c r="BC701">
        <f t="shared" si="273"/>
        <v>6.4089532679986417E-3</v>
      </c>
      <c r="BD701">
        <f t="shared" si="274"/>
        <v>6.4089532679986417E-3</v>
      </c>
      <c r="BE701">
        <f t="shared" si="275"/>
        <v>4.6748891337263315E-2</v>
      </c>
      <c r="BF701">
        <f t="shared" si="276"/>
        <v>1.9531330198629109E-2</v>
      </c>
      <c r="BG701">
        <f t="shared" si="277"/>
        <v>1.6180068657336594E-2</v>
      </c>
      <c r="BH701">
        <f t="shared" si="278"/>
        <v>1.6373338692315788E-3</v>
      </c>
    </row>
    <row r="702" spans="1:60">
      <c r="A702" s="1">
        <v>38928.208333333336</v>
      </c>
      <c r="B702">
        <v>4.9000000000000004</v>
      </c>
      <c r="C702">
        <f t="shared" si="279"/>
        <v>4.8</v>
      </c>
      <c r="D702">
        <v>4.9813504274529796</v>
      </c>
      <c r="E702">
        <v>4.9408142555161101</v>
      </c>
      <c r="F702">
        <v>4.88603915685768</v>
      </c>
      <c r="G702">
        <v>23.117092952074501</v>
      </c>
      <c r="H702">
        <v>4.9813504363027601</v>
      </c>
      <c r="I702">
        <v>4.9408142555161101</v>
      </c>
      <c r="J702">
        <v>4.9408142555161101</v>
      </c>
      <c r="K702">
        <v>4.8583247876589297</v>
      </c>
      <c r="L702">
        <v>4.9813504363027601</v>
      </c>
      <c r="M702">
        <v>4.9813504363027601</v>
      </c>
      <c r="N702">
        <v>4.8856324557780297</v>
      </c>
      <c r="O702">
        <v>4.88603915685768</v>
      </c>
      <c r="P702">
        <v>4.88603915685768</v>
      </c>
      <c r="Q702">
        <v>4.9813504435251499</v>
      </c>
      <c r="R702">
        <v>6.2320259008942402</v>
      </c>
      <c r="T702" s="2">
        <f>ABS(C702-$B702)/$B702</f>
        <v>2.0408163265306228E-2</v>
      </c>
      <c r="U702" s="2">
        <f>ABS(D702-$B702)/$B702</f>
        <v>1.6602128051628421E-2</v>
      </c>
      <c r="V702" s="2">
        <f>ABS(E702-$B702)/$B702</f>
        <v>8.3294399012468837E-3</v>
      </c>
      <c r="W702" s="2">
        <f>ABS(F702-$B702)/$B702</f>
        <v>2.8491516616980361E-3</v>
      </c>
      <c r="X702" s="2">
        <f>ABS(G702-$B702)/$B702</f>
        <v>3.717774071851939</v>
      </c>
      <c r="Y702" s="2">
        <f>ABS(H702-$B702)/$B702</f>
        <v>1.6602129857706066E-2</v>
      </c>
      <c r="Z702" s="2">
        <f>ABS(I702-$B702)/$B702</f>
        <v>8.3294399012468837E-3</v>
      </c>
      <c r="AA702" s="2">
        <f>ABS(J702-$B702)/$B702</f>
        <v>8.3294399012468837E-3</v>
      </c>
      <c r="AB702" s="2">
        <f t="shared" si="280"/>
        <v>8.5051453757287003E-3</v>
      </c>
      <c r="AC702" s="2">
        <f t="shared" si="281"/>
        <v>1.6602129857706066E-2</v>
      </c>
      <c r="AD702" s="2">
        <f t="shared" si="282"/>
        <v>1.6602129857706066E-2</v>
      </c>
      <c r="AE702" s="2">
        <f t="shared" si="283"/>
        <v>2.9321518820348198E-3</v>
      </c>
      <c r="AF702" s="2">
        <f t="shared" si="284"/>
        <v>2.8491516616980361E-3</v>
      </c>
      <c r="AG702" s="2">
        <f t="shared" si="285"/>
        <v>2.8491516616980361E-3</v>
      </c>
      <c r="AH702" s="2">
        <f t="shared" si="286"/>
        <v>1.6602131331663168E-2</v>
      </c>
      <c r="AI702" s="2">
        <f>ABS(R702-$B702)/$B702</f>
        <v>0.2718420205906612</v>
      </c>
      <c r="AJ702" s="13"/>
      <c r="AK702" s="3">
        <f>MIN(U702:AA702)</f>
        <v>2.8491516616980361E-3</v>
      </c>
      <c r="AL702" s="3">
        <f t="shared" si="261"/>
        <v>0.26899286892896318</v>
      </c>
      <c r="AM702" s="13"/>
      <c r="AN702">
        <v>6.2232383551946597</v>
      </c>
      <c r="AO702" s="11">
        <f>ABS(AN702-B702)/B702</f>
        <v>0.2700486439172774</v>
      </c>
      <c r="AP702" s="11"/>
      <c r="AR702">
        <f t="shared" si="262"/>
        <v>6.6178920467824427E-3</v>
      </c>
      <c r="AS702">
        <f t="shared" si="263"/>
        <v>1.6658034533342937E-3</v>
      </c>
      <c r="AT702">
        <f t="shared" si="264"/>
        <v>1.9490514124447393E-4</v>
      </c>
      <c r="AU702">
        <f t="shared" si="265"/>
        <v>331.86247562452252</v>
      </c>
      <c r="AV702">
        <f t="shared" si="266"/>
        <v>6.6178934866493689E-3</v>
      </c>
      <c r="AW702">
        <f t="shared" si="267"/>
        <v>1.6658034533342937E-3</v>
      </c>
      <c r="AX702">
        <f t="shared" si="268"/>
        <v>1.6658034533342937E-3</v>
      </c>
      <c r="AY702">
        <f t="shared" si="269"/>
        <v>1.736823323673326E-3</v>
      </c>
      <c r="AZ702">
        <f t="shared" si="270"/>
        <v>6.6178934866493689E-3</v>
      </c>
      <c r="BA702">
        <f t="shared" si="271"/>
        <v>6.6178934866493689E-3</v>
      </c>
      <c r="BB702">
        <f t="shared" si="272"/>
        <v>2.0642632697028131E-4</v>
      </c>
      <c r="BC702">
        <f t="shared" si="273"/>
        <v>1.9490514124447393E-4</v>
      </c>
      <c r="BD702">
        <f t="shared" si="274"/>
        <v>1.9490514124447393E-4</v>
      </c>
      <c r="BE702">
        <f t="shared" si="275"/>
        <v>6.6178946617385433E-3</v>
      </c>
      <c r="BF702">
        <f t="shared" si="276"/>
        <v>1.7742930006531115</v>
      </c>
      <c r="BG702">
        <f t="shared" si="277"/>
        <v>1.7509597446582674</v>
      </c>
      <c r="BH702">
        <f t="shared" si="278"/>
        <v>1.9490514124447393E-4</v>
      </c>
    </row>
    <row r="703" spans="1:60">
      <c r="A703" s="1">
        <v>38928.25</v>
      </c>
      <c r="B703">
        <v>14.9</v>
      </c>
      <c r="C703">
        <f t="shared" si="279"/>
        <v>4.9000000000000004</v>
      </c>
      <c r="D703">
        <v>4.9269452992170804</v>
      </c>
      <c r="E703">
        <v>4.8985699788612802</v>
      </c>
      <c r="F703">
        <v>4.8602274098003697</v>
      </c>
      <c r="G703">
        <v>23.117092952074501</v>
      </c>
      <c r="H703">
        <v>4.9269453054119303</v>
      </c>
      <c r="I703">
        <v>4.8985699788612802</v>
      </c>
      <c r="J703">
        <v>4.8985699788612802</v>
      </c>
      <c r="K703">
        <v>5.1956106646653399</v>
      </c>
      <c r="L703">
        <v>4.9269453054119303</v>
      </c>
      <c r="M703">
        <v>4.9269453054119303</v>
      </c>
      <c r="N703">
        <v>4.8599427190446196</v>
      </c>
      <c r="O703">
        <v>4.8602274098003697</v>
      </c>
      <c r="P703">
        <v>4.8602274098003697</v>
      </c>
      <c r="Q703">
        <v>4.9269453104676</v>
      </c>
      <c r="R703">
        <v>6.2202689305492802</v>
      </c>
      <c r="T703" s="2">
        <f>ABS(C703-$B703)/$B703</f>
        <v>0.67114093959731547</v>
      </c>
      <c r="U703" s="2">
        <f>ABS(D703-$B703)/$B703</f>
        <v>0.66933253025388728</v>
      </c>
      <c r="V703" s="2">
        <f>ABS(E703-$B703)/$B703</f>
        <v>0.67123691417038389</v>
      </c>
      <c r="W703" s="2">
        <f>ABS(F703-$B703)/$B703</f>
        <v>0.67381024095299535</v>
      </c>
      <c r="X703" s="2">
        <f>ABS(G703-$B703)/$B703</f>
        <v>0.55148274846137579</v>
      </c>
      <c r="Y703" s="2">
        <f>ABS(H703-$B703)/$B703</f>
        <v>0.66933252983812552</v>
      </c>
      <c r="Z703" s="2">
        <f>ABS(I703-$B703)/$B703</f>
        <v>0.67123691417038389</v>
      </c>
      <c r="AA703" s="2">
        <f>ABS(J703-$B703)/$B703</f>
        <v>0.67123691417038389</v>
      </c>
      <c r="AB703" s="2">
        <f t="shared" si="280"/>
        <v>0.65130129767346712</v>
      </c>
      <c r="AC703" s="2">
        <f t="shared" si="281"/>
        <v>0.66933252983812552</v>
      </c>
      <c r="AD703" s="2">
        <f t="shared" si="282"/>
        <v>0.66933252983812552</v>
      </c>
      <c r="AE703" s="2">
        <f t="shared" si="283"/>
        <v>0.67382934771512626</v>
      </c>
      <c r="AF703" s="2">
        <f t="shared" si="284"/>
        <v>0.67381024095299535</v>
      </c>
      <c r="AG703" s="2">
        <f t="shared" si="285"/>
        <v>0.67381024095299535</v>
      </c>
      <c r="AH703" s="2">
        <f t="shared" si="286"/>
        <v>0.66933252949881883</v>
      </c>
      <c r="AI703" s="2">
        <f>ABS(R703-$B703)/$B703</f>
        <v>0.58253228654031686</v>
      </c>
      <c r="AJ703" s="13"/>
      <c r="AK703" s="3">
        <f>MIN(U703:AA703)</f>
        <v>0.55148274846137579</v>
      </c>
      <c r="AL703" s="3">
        <f t="shared" si="261"/>
        <v>3.1049538078941064E-2</v>
      </c>
      <c r="AM703" s="13"/>
      <c r="AN703">
        <v>6.2394593137955896</v>
      </c>
      <c r="AO703" s="11">
        <f>ABS(AN703-B703)/B703</f>
        <v>0.58124434135600067</v>
      </c>
      <c r="AP703" s="11"/>
      <c r="AR703">
        <f t="shared" si="262"/>
        <v>99.461820064808322</v>
      </c>
      <c r="AS703">
        <f t="shared" si="263"/>
        <v>100.02860246773486</v>
      </c>
      <c r="AT703">
        <f t="shared" si="264"/>
        <v>100.79703366292379</v>
      </c>
      <c r="AU703">
        <f t="shared" si="265"/>
        <v>67.520616583032421</v>
      </c>
      <c r="AV703">
        <f t="shared" si="266"/>
        <v>99.461819941245139</v>
      </c>
      <c r="AW703">
        <f t="shared" si="267"/>
        <v>100.02860246773486</v>
      </c>
      <c r="AX703">
        <f t="shared" si="268"/>
        <v>100.02860246773486</v>
      </c>
      <c r="AY703">
        <f t="shared" si="269"/>
        <v>94.175172371757085</v>
      </c>
      <c r="AZ703">
        <f t="shared" si="270"/>
        <v>99.461819941245139</v>
      </c>
      <c r="BA703">
        <f t="shared" si="271"/>
        <v>99.461819941245139</v>
      </c>
      <c r="BB703">
        <f t="shared" si="272"/>
        <v>100.80275020486515</v>
      </c>
      <c r="BC703">
        <f t="shared" si="273"/>
        <v>100.79703366292379</v>
      </c>
      <c r="BD703">
        <f t="shared" si="274"/>
        <v>100.79703366292379</v>
      </c>
      <c r="BE703">
        <f t="shared" si="275"/>
        <v>99.461819840404203</v>
      </c>
      <c r="BF703">
        <f t="shared" si="276"/>
        <v>75.337731437988154</v>
      </c>
      <c r="BG703">
        <f t="shared" si="277"/>
        <v>75.004964977401954</v>
      </c>
      <c r="BH703">
        <f t="shared" si="278"/>
        <v>67.520616583032421</v>
      </c>
    </row>
    <row r="704" spans="1:60">
      <c r="A704" s="1">
        <v>38928.291666666664</v>
      </c>
      <c r="B704">
        <v>40.4</v>
      </c>
      <c r="C704">
        <f t="shared" si="279"/>
        <v>14.9</v>
      </c>
      <c r="D704">
        <v>44.014913734617402</v>
      </c>
      <c r="E704">
        <v>42.552149620478602</v>
      </c>
      <c r="F704">
        <v>43.471933415066999</v>
      </c>
      <c r="G704">
        <v>5.19561066467576</v>
      </c>
      <c r="H704">
        <v>43.643596429913202</v>
      </c>
      <c r="I704">
        <v>42.133495048147203</v>
      </c>
      <c r="J704">
        <v>43.950283580580503</v>
      </c>
      <c r="K704">
        <v>44.042806876090303</v>
      </c>
      <c r="L704">
        <v>44.0020257768576</v>
      </c>
      <c r="M704">
        <v>43.643596429913202</v>
      </c>
      <c r="N704">
        <v>42.262192570642597</v>
      </c>
      <c r="O704">
        <v>43.950283580580503</v>
      </c>
      <c r="P704">
        <v>43.4925199931279</v>
      </c>
      <c r="Q704">
        <v>43.815004916513502</v>
      </c>
      <c r="R704">
        <v>40.726458045514697</v>
      </c>
      <c r="T704" s="2">
        <f>ABS(C704-$B704)/$B704</f>
        <v>0.63118811881188119</v>
      </c>
      <c r="U704" s="2">
        <f>ABS(D704-$B704)/$B704</f>
        <v>8.9478062738054531E-2</v>
      </c>
      <c r="V704" s="2">
        <f>ABS(E704-$B704)/$B704</f>
        <v>5.327103020986642E-2</v>
      </c>
      <c r="W704" s="2">
        <f>ABS(F704-$B704)/$B704</f>
        <v>7.6037955818490127E-2</v>
      </c>
      <c r="X704" s="2">
        <f>ABS(G704-$B704)/$B704</f>
        <v>0.87139577562683757</v>
      </c>
      <c r="Y704" s="2">
        <f>ABS(H704-$B704)/$B704</f>
        <v>8.0287040344386232E-2</v>
      </c>
      <c r="Z704" s="2">
        <f>ABS(I704-$B704)/$B704</f>
        <v>4.290829327097042E-2</v>
      </c>
      <c r="AA704" s="2">
        <f>ABS(J704-$B704)/$B704</f>
        <v>8.7878306450012503E-2</v>
      </c>
      <c r="AB704" s="2">
        <f t="shared" si="280"/>
        <v>9.0168487031938235E-2</v>
      </c>
      <c r="AC704" s="2">
        <f t="shared" si="281"/>
        <v>8.9159053882613901E-2</v>
      </c>
      <c r="AD704" s="2">
        <f t="shared" si="282"/>
        <v>8.0287040344386232E-2</v>
      </c>
      <c r="AE704" s="2">
        <f t="shared" si="283"/>
        <v>4.6093875510955409E-2</v>
      </c>
      <c r="AF704" s="2">
        <f t="shared" si="284"/>
        <v>8.7878306450012503E-2</v>
      </c>
      <c r="AG704" s="2">
        <f t="shared" si="285"/>
        <v>7.6547524582373794E-2</v>
      </c>
      <c r="AH704" s="2">
        <f t="shared" si="286"/>
        <v>8.4529824666175826E-2</v>
      </c>
      <c r="AI704" s="2">
        <f>ABS(R704-$B704)/$B704</f>
        <v>8.0806446909578809E-3</v>
      </c>
      <c r="AJ704" s="13"/>
      <c r="AK704" s="3">
        <f>MIN(U704:AA704)</f>
        <v>4.290829327097042E-2</v>
      </c>
      <c r="AL704" s="3">
        <f t="shared" si="261"/>
        <v>-3.4827648580012541E-2</v>
      </c>
      <c r="AM704" s="13"/>
      <c r="AN704">
        <v>40.4844646361759</v>
      </c>
      <c r="AO704" s="11">
        <f>ABS(AN704-B704)/B704</f>
        <v>2.0907088162351937E-3</v>
      </c>
      <c r="AP704" s="11"/>
      <c r="AR704">
        <f t="shared" si="262"/>
        <v>13.067601308725539</v>
      </c>
      <c r="AS704">
        <f t="shared" si="263"/>
        <v>4.6317479889261959</v>
      </c>
      <c r="AT704">
        <f t="shared" si="264"/>
        <v>9.4367749066052067</v>
      </c>
      <c r="AU704">
        <f t="shared" si="265"/>
        <v>1239.3490284730908</v>
      </c>
      <c r="AV704">
        <f t="shared" si="266"/>
        <v>10.520917800145682</v>
      </c>
      <c r="AW704">
        <f t="shared" si="267"/>
        <v>3.00500508195088</v>
      </c>
      <c r="AX704">
        <f t="shared" si="268"/>
        <v>12.604513502539531</v>
      </c>
      <c r="AY704">
        <f t="shared" si="269"/>
        <v>13.270041936490804</v>
      </c>
      <c r="AZ704">
        <f t="shared" si="270"/>
        <v>12.974589697146609</v>
      </c>
      <c r="BA704">
        <f t="shared" si="271"/>
        <v>10.520917800145682</v>
      </c>
      <c r="BB704">
        <f t="shared" si="272"/>
        <v>3.4677611701564888</v>
      </c>
      <c r="BC704">
        <f t="shared" si="273"/>
        <v>12.604513502539531</v>
      </c>
      <c r="BD704">
        <f t="shared" si="274"/>
        <v>9.5636799078957928</v>
      </c>
      <c r="BE704">
        <f t="shared" si="275"/>
        <v>11.662258579811398</v>
      </c>
      <c r="BF704">
        <f t="shared" si="276"/>
        <v>0.10657485548127688</v>
      </c>
      <c r="BG704">
        <f t="shared" si="277"/>
        <v>7.1342747643274645E-3</v>
      </c>
      <c r="BH704">
        <f t="shared" si="278"/>
        <v>3.00500508195088</v>
      </c>
    </row>
    <row r="705" spans="1:60">
      <c r="A705" s="1">
        <v>38928.333333333336</v>
      </c>
      <c r="B705">
        <v>44.8</v>
      </c>
      <c r="C705">
        <f t="shared" si="279"/>
        <v>40.4</v>
      </c>
      <c r="D705">
        <v>39.379279209911402</v>
      </c>
      <c r="E705">
        <v>41.675580989712302</v>
      </c>
      <c r="F705">
        <v>39.817513712642302</v>
      </c>
      <c r="G705">
        <v>41.662405897702797</v>
      </c>
      <c r="H705">
        <v>39.170618998301002</v>
      </c>
      <c r="I705">
        <v>38.962899942674298</v>
      </c>
      <c r="J705">
        <v>38.962899942674298</v>
      </c>
      <c r="K705">
        <v>41.741474409312801</v>
      </c>
      <c r="L705">
        <v>39.192231707773999</v>
      </c>
      <c r="M705">
        <v>39.170618998301002</v>
      </c>
      <c r="N705">
        <v>39.768198686402002</v>
      </c>
      <c r="O705">
        <v>39.190178854682998</v>
      </c>
      <c r="P705">
        <v>39.838729832032001</v>
      </c>
      <c r="Q705">
        <v>39.170618998301002</v>
      </c>
      <c r="R705">
        <v>39.835946441458901</v>
      </c>
      <c r="T705" s="2">
        <f>ABS(C705-$B705)/$B705</f>
        <v>9.8214285714285685E-2</v>
      </c>
      <c r="U705" s="2">
        <f>ABS(D705-$B705)/$B705</f>
        <v>0.12099823192162043</v>
      </c>
      <c r="V705" s="2">
        <f>ABS(E705-$B705)/$B705</f>
        <v>6.9741495765350353E-2</v>
      </c>
      <c r="W705" s="2">
        <f>ABS(F705-$B705)/$B705</f>
        <v>0.11121621177137712</v>
      </c>
      <c r="X705" s="2">
        <f>ABS(G705-$B705)/$B705</f>
        <v>7.0035582640562505E-2</v>
      </c>
      <c r="Y705" s="2">
        <f>ABS(H705-$B705)/$B705</f>
        <v>0.12565582593078115</v>
      </c>
      <c r="Z705" s="2">
        <f>ABS(I705-$B705)/$B705</f>
        <v>0.13029241199387723</v>
      </c>
      <c r="AA705" s="2">
        <f>ABS(J705-$B705)/$B705</f>
        <v>0.13029241199387723</v>
      </c>
      <c r="AB705" s="2">
        <f t="shared" si="280"/>
        <v>6.8270660506410633E-2</v>
      </c>
      <c r="AC705" s="2">
        <f t="shared" si="281"/>
        <v>0.1251733993800446</v>
      </c>
      <c r="AD705" s="2">
        <f t="shared" si="282"/>
        <v>0.12565582593078115</v>
      </c>
      <c r="AE705" s="2">
        <f t="shared" si="283"/>
        <v>0.11231699360709811</v>
      </c>
      <c r="AF705" s="2">
        <f t="shared" si="284"/>
        <v>0.12521922199368304</v>
      </c>
      <c r="AG705" s="2">
        <f t="shared" si="285"/>
        <v>0.11074263767785705</v>
      </c>
      <c r="AH705" s="2">
        <f t="shared" si="286"/>
        <v>0.12565582593078115</v>
      </c>
      <c r="AI705" s="2">
        <f>ABS(R705-$B705)/$B705</f>
        <v>0.11080476693172089</v>
      </c>
      <c r="AJ705" s="13"/>
      <c r="AK705" s="3">
        <f>MIN(U705:AA705)</f>
        <v>6.9741495765350353E-2</v>
      </c>
      <c r="AL705" s="3">
        <f t="shared" si="261"/>
        <v>4.1063271166370541E-2</v>
      </c>
      <c r="AM705" s="13"/>
      <c r="AN705">
        <v>39.665241492021103</v>
      </c>
      <c r="AO705" s="11">
        <f>ABS(AN705-B705)/B705</f>
        <v>0.11461514526738605</v>
      </c>
      <c r="AP705" s="11"/>
      <c r="AR705">
        <f t="shared" si="262"/>
        <v>29.38421388409872</v>
      </c>
      <c r="AS705">
        <f t="shared" si="263"/>
        <v>9.7619941518471443</v>
      </c>
      <c r="AT705">
        <f t="shared" si="264"/>
        <v>24.825169603707465</v>
      </c>
      <c r="AU705">
        <f t="shared" si="265"/>
        <v>9.8444967507701726</v>
      </c>
      <c r="AV705">
        <f t="shared" si="266"/>
        <v>31.689930462289581</v>
      </c>
      <c r="AW705">
        <f t="shared" si="267"/>
        <v>34.071737079231681</v>
      </c>
      <c r="AX705">
        <f t="shared" si="268"/>
        <v>34.071737079231681</v>
      </c>
      <c r="AY705">
        <f t="shared" si="269"/>
        <v>9.3545787888884639</v>
      </c>
      <c r="AZ705">
        <f t="shared" si="270"/>
        <v>31.447065219295286</v>
      </c>
      <c r="BA705">
        <f t="shared" si="271"/>
        <v>31.689930462289581</v>
      </c>
      <c r="BB705">
        <f t="shared" si="272"/>
        <v>25.31902445952651</v>
      </c>
      <c r="BC705">
        <f t="shared" si="273"/>
        <v>31.470093282445731</v>
      </c>
      <c r="BD705">
        <f t="shared" si="274"/>
        <v>24.614201679569184</v>
      </c>
      <c r="BE705">
        <f t="shared" si="275"/>
        <v>31.689930462289581</v>
      </c>
      <c r="BF705">
        <f t="shared" si="276"/>
        <v>24.641827732064517</v>
      </c>
      <c r="BG705">
        <f t="shared" si="277"/>
        <v>26.365744935261638</v>
      </c>
      <c r="BH705">
        <f t="shared" si="278"/>
        <v>9.3545787888884639</v>
      </c>
    </row>
    <row r="706" spans="1:60">
      <c r="A706" s="1">
        <v>38928.375</v>
      </c>
      <c r="B706">
        <v>56.1</v>
      </c>
      <c r="C706">
        <f t="shared" si="279"/>
        <v>44.8</v>
      </c>
      <c r="D706">
        <v>41.178121535919999</v>
      </c>
      <c r="E706">
        <v>47.500599999999999</v>
      </c>
      <c r="F706">
        <v>47.294524719999998</v>
      </c>
      <c r="G706">
        <v>47.080315007134502</v>
      </c>
      <c r="H706">
        <v>47.279700945999899</v>
      </c>
      <c r="I706">
        <v>50.469815499999903</v>
      </c>
      <c r="J706">
        <v>50.469815499999903</v>
      </c>
      <c r="K706">
        <v>50.516634999999901</v>
      </c>
      <c r="L706">
        <v>50.582049999999903</v>
      </c>
      <c r="M706">
        <v>41.916134840879998</v>
      </c>
      <c r="N706">
        <v>50.582049999999903</v>
      </c>
      <c r="O706">
        <v>44.778111810908896</v>
      </c>
      <c r="P706">
        <v>50.469815499999903</v>
      </c>
      <c r="Q706">
        <v>50.516634999999901</v>
      </c>
      <c r="R706">
        <v>47.902451811488802</v>
      </c>
      <c r="T706" s="2">
        <f>ABS(C706-$B706)/$B706</f>
        <v>0.20142602495543679</v>
      </c>
      <c r="U706" s="2">
        <f>ABS(D706-$B706)/$B706</f>
        <v>0.26598713839714799</v>
      </c>
      <c r="V706" s="2">
        <f>ABS(E706-$B706)/$B706</f>
        <v>0.15328698752228168</v>
      </c>
      <c r="W706" s="2">
        <f>ABS(F706-$B706)/$B706</f>
        <v>0.15696034367201431</v>
      </c>
      <c r="X706" s="2">
        <f>ABS(G706-$B706)/$B706</f>
        <v>0.16077869862505348</v>
      </c>
      <c r="Y706" s="2">
        <f>ABS(H706-$B706)/$B706</f>
        <v>0.15722458206773801</v>
      </c>
      <c r="Z706" s="2">
        <f>ABS(I706-$B706)/$B706</f>
        <v>0.1003597950089144</v>
      </c>
      <c r="AA706" s="2">
        <f>ABS(J706-$B706)/$B706</f>
        <v>0.1003597950089144</v>
      </c>
      <c r="AB706" s="2">
        <f t="shared" si="280"/>
        <v>9.9525222816401068E-2</v>
      </c>
      <c r="AC706" s="2">
        <f t="shared" si="281"/>
        <v>9.8359180035652374E-2</v>
      </c>
      <c r="AD706" s="2">
        <f t="shared" si="282"/>
        <v>0.25283182101818186</v>
      </c>
      <c r="AE706" s="2">
        <f t="shared" si="283"/>
        <v>9.8359180035652374E-2</v>
      </c>
      <c r="AF706" s="2">
        <f t="shared" si="284"/>
        <v>0.20181618875385213</v>
      </c>
      <c r="AG706" s="2">
        <f t="shared" si="285"/>
        <v>0.1003597950089144</v>
      </c>
      <c r="AH706" s="2">
        <f t="shared" si="286"/>
        <v>9.9525222816401068E-2</v>
      </c>
      <c r="AI706" s="2">
        <f>ABS(R706-$B706)/$B706</f>
        <v>0.1461238536276506</v>
      </c>
      <c r="AJ706" s="13"/>
      <c r="AK706" s="3">
        <f>MIN(U706:AA706)</f>
        <v>0.1003597950089144</v>
      </c>
      <c r="AL706" s="3">
        <f t="shared" ref="AL706:AL769" si="287">AI706-AK706</f>
        <v>4.5764058618736198E-2</v>
      </c>
      <c r="AM706" s="13"/>
      <c r="AN706">
        <v>47.517889367035799</v>
      </c>
      <c r="AO706" s="11">
        <f>ABS(AN706-B706)/B706</f>
        <v>0.15297879916157223</v>
      </c>
      <c r="AP706" s="11"/>
      <c r="AR706">
        <f t="shared" si="262"/>
        <v>222.66245689677456</v>
      </c>
      <c r="AS706">
        <f t="shared" si="263"/>
        <v>73.949680360000045</v>
      </c>
      <c r="AT706">
        <f t="shared" si="264"/>
        <v>77.536394906691129</v>
      </c>
      <c r="AU706">
        <f t="shared" si="265"/>
        <v>81.354717370523119</v>
      </c>
      <c r="AV706">
        <f t="shared" si="266"/>
        <v>77.797675401995107</v>
      </c>
      <c r="AW706">
        <f t="shared" si="267"/>
        <v>31.698977504041356</v>
      </c>
      <c r="AX706">
        <f t="shared" si="268"/>
        <v>31.698977504041356</v>
      </c>
      <c r="AY706">
        <f t="shared" si="269"/>
        <v>31.173964723226117</v>
      </c>
      <c r="AZ706">
        <f t="shared" si="270"/>
        <v>30.447772202501088</v>
      </c>
      <c r="BA706">
        <f t="shared" si="271"/>
        <v>201.18203085209831</v>
      </c>
      <c r="BB706">
        <f t="shared" si="272"/>
        <v>30.447772202501088</v>
      </c>
      <c r="BC706">
        <f t="shared" si="273"/>
        <v>128.18515216628066</v>
      </c>
      <c r="BD706">
        <f t="shared" si="274"/>
        <v>31.698977504041356</v>
      </c>
      <c r="BE706">
        <f t="shared" si="275"/>
        <v>31.173964723226117</v>
      </c>
      <c r="BF706">
        <f t="shared" si="276"/>
        <v>67.199796302963236</v>
      </c>
      <c r="BG706">
        <f t="shared" si="277"/>
        <v>73.652622916437224</v>
      </c>
      <c r="BH706">
        <f t="shared" si="278"/>
        <v>30.447772202501088</v>
      </c>
    </row>
    <row r="707" spans="1:60">
      <c r="A707" s="1">
        <v>38928.416666666664</v>
      </c>
      <c r="B707">
        <v>58.9</v>
      </c>
      <c r="C707">
        <f t="shared" si="279"/>
        <v>56.1</v>
      </c>
      <c r="D707">
        <v>44.9903100834727</v>
      </c>
      <c r="E707">
        <v>43.413501930227298</v>
      </c>
      <c r="F707">
        <v>43.471933415066999</v>
      </c>
      <c r="G707">
        <v>43.386710182677902</v>
      </c>
      <c r="H707">
        <v>43.643596429913202</v>
      </c>
      <c r="I707">
        <v>43.175242018764301</v>
      </c>
      <c r="J707">
        <v>43.175242018764301</v>
      </c>
      <c r="K707">
        <v>43.344867019884099</v>
      </c>
      <c r="L707">
        <v>43.197943090408302</v>
      </c>
      <c r="M707">
        <v>43.643596429913202</v>
      </c>
      <c r="N707">
        <v>43.2401633937952</v>
      </c>
      <c r="O707">
        <v>43.179716035539698</v>
      </c>
      <c r="P707">
        <v>43.4925199931279</v>
      </c>
      <c r="Q707">
        <v>43.815004916513502</v>
      </c>
      <c r="R707">
        <v>43.512167639862099</v>
      </c>
      <c r="T707" s="2">
        <f>ABS(C707-$B707)/$B707</f>
        <v>4.753820033955853E-2</v>
      </c>
      <c r="U707" s="2">
        <f>ABS(D707-$B707)/$B707</f>
        <v>0.2361577235403616</v>
      </c>
      <c r="V707" s="2">
        <f>ABS(E707-$B707)/$B707</f>
        <v>0.26292865992822922</v>
      </c>
      <c r="W707" s="2">
        <f>ABS(F707-$B707)/$B707</f>
        <v>0.2619366143452122</v>
      </c>
      <c r="X707" s="2">
        <f>ABS(G707-$B707)/$B707</f>
        <v>0.2633835283076757</v>
      </c>
      <c r="Y707" s="2">
        <f>ABS(H707-$B707)/$B707</f>
        <v>0.25902213191997958</v>
      </c>
      <c r="Z707" s="2">
        <f>ABS(I707-$B707)/$B707</f>
        <v>0.26697381971537687</v>
      </c>
      <c r="AA707" s="2">
        <f>ABS(J707-$B707)/$B707</f>
        <v>0.26697381971537687</v>
      </c>
      <c r="AB707" s="2">
        <f t="shared" si="280"/>
        <v>0.26409393854186586</v>
      </c>
      <c r="AC707" s="2">
        <f t="shared" si="281"/>
        <v>0.26658840253975719</v>
      </c>
      <c r="AD707" s="2">
        <f t="shared" si="282"/>
        <v>0.25902213191997958</v>
      </c>
      <c r="AE707" s="2">
        <f t="shared" si="283"/>
        <v>0.2658715892394703</v>
      </c>
      <c r="AF707" s="2">
        <f t="shared" si="284"/>
        <v>0.26689786017759426</v>
      </c>
      <c r="AG707" s="2">
        <f t="shared" si="285"/>
        <v>0.26158709689086757</v>
      </c>
      <c r="AH707" s="2">
        <f t="shared" si="286"/>
        <v>0.25611197085715615</v>
      </c>
      <c r="AI707" s="2">
        <f>ABS(R707-$B707)/$B707</f>
        <v>0.261253520545635</v>
      </c>
      <c r="AJ707" s="13"/>
      <c r="AK707" s="3">
        <f>MIN(U707:AA707)</f>
        <v>0.2361577235403616</v>
      </c>
      <c r="AL707" s="3">
        <f t="shared" si="287"/>
        <v>2.5095797005273396E-2</v>
      </c>
      <c r="AM707" s="13"/>
      <c r="AN707">
        <v>43.384305114715403</v>
      </c>
      <c r="AO707" s="11">
        <f>ABS(AN707-B707)/B707</f>
        <v>0.2634243613800441</v>
      </c>
      <c r="AP707" s="11"/>
      <c r="AR707">
        <f t="shared" ref="AR707:AR770" si="288">(D707-$B707)*(D707-$B707)</f>
        <v>193.47947357394122</v>
      </c>
      <c r="AS707">
        <f t="shared" ref="AS707:AS770" si="289">(E707-$B707)*(E707-$B707)</f>
        <v>239.83162246507359</v>
      </c>
      <c r="AT707">
        <f t="shared" ref="AT707:AT770" si="290">(F707-$B707)*(F707-$B707)</f>
        <v>238.02523854912619</v>
      </c>
      <c r="AU707">
        <f t="shared" ref="AU707:AU770" si="291">(G707-$B707)*(G707-$B707)</f>
        <v>240.66216095622946</v>
      </c>
      <c r="AV707">
        <f t="shared" ref="AV707:AV770" si="292">(H707-$B707)*(H707-$B707)</f>
        <v>232.75784989335713</v>
      </c>
      <c r="AW707">
        <f t="shared" ref="AW707:AW770" si="293">(I707-$B707)*(I707-$B707)</f>
        <v>247.26801356843578</v>
      </c>
      <c r="AX707">
        <f t="shared" ref="AX707:AX770" si="294">(J707-$B707)*(J707-$B707)</f>
        <v>247.26801356843578</v>
      </c>
      <c r="AY707">
        <f t="shared" ref="AY707:AY770" si="295">(K707-$B707)*(K707-$B707)</f>
        <v>241.96216202908937</v>
      </c>
      <c r="AZ707">
        <f t="shared" ref="AZ707:AZ770" si="296">(L707-$B707)*(L707-$B707)</f>
        <v>246.55459119205636</v>
      </c>
      <c r="BA707">
        <f t="shared" ref="BA707:BA770" si="297">(M707-$B707)*(M707-$B707)</f>
        <v>232.75784989335713</v>
      </c>
      <c r="BB707">
        <f t="shared" ref="BB707:BB770" si="298">(N707-$B707)*(N707-$B707)</f>
        <v>245.23048253303182</v>
      </c>
      <c r="BC707">
        <f t="shared" ref="BC707:BC770" si="299">(O707-$B707)*(O707-$B707)</f>
        <v>247.12732792326764</v>
      </c>
      <c r="BD707">
        <f t="shared" ref="BD707:BD770" si="300">(P707-$B707)*(P707-$B707)</f>
        <v>237.39044016216346</v>
      </c>
      <c r="BE707">
        <f t="shared" ref="BE707:BE770" si="301">(Q707-$B707)*(Q707-$B707)</f>
        <v>227.55707666881179</v>
      </c>
      <c r="BF707">
        <f t="shared" ref="BF707:BF770" si="302">(R707-$B707)*(R707-$B707)</f>
        <v>236.78538474370711</v>
      </c>
      <c r="BG707">
        <f t="shared" ref="BG707:BG770" si="303">(AN707-$B707)*(AN707-$B707)</f>
        <v>240.73678777324656</v>
      </c>
      <c r="BH707">
        <f t="shared" ref="BH707:BH770" si="304">MIN(AR707:BE707)</f>
        <v>193.47947357394122</v>
      </c>
    </row>
    <row r="708" spans="1:60">
      <c r="A708" s="1">
        <v>38928.458333333336</v>
      </c>
      <c r="B708">
        <v>46.5</v>
      </c>
      <c r="C708">
        <f t="shared" ref="C708:C771" si="305">B707</f>
        <v>58.9</v>
      </c>
      <c r="D708">
        <v>37.541593646308499</v>
      </c>
      <c r="E708">
        <v>43.413501930227298</v>
      </c>
      <c r="F708">
        <v>43.471933415066999</v>
      </c>
      <c r="G708">
        <v>37.079436853682402</v>
      </c>
      <c r="H708">
        <v>43.643596429913202</v>
      </c>
      <c r="I708">
        <v>43.950283580580503</v>
      </c>
      <c r="J708">
        <v>43.950283580580503</v>
      </c>
      <c r="K708">
        <v>43.344867019884099</v>
      </c>
      <c r="L708">
        <v>37.5165711697082</v>
      </c>
      <c r="M708">
        <v>43.643596429913202</v>
      </c>
      <c r="N708">
        <v>41.553068410685398</v>
      </c>
      <c r="O708">
        <v>43.950283580580503</v>
      </c>
      <c r="P708">
        <v>36.912437285014803</v>
      </c>
      <c r="Q708">
        <v>43.815004916513502</v>
      </c>
      <c r="R708">
        <v>41.699032732047101</v>
      </c>
      <c r="T708" s="2">
        <f>ABS(C708-$B708)/$B708</f>
        <v>0.26666666666666666</v>
      </c>
      <c r="U708" s="2">
        <f>ABS(D708-$B708)/$B708</f>
        <v>0.19265390007938712</v>
      </c>
      <c r="V708" s="2">
        <f>ABS(E708-$B708)/$B708</f>
        <v>6.6376302575757037E-2</v>
      </c>
      <c r="W708" s="2">
        <f>ABS(F708-$B708)/$B708</f>
        <v>6.5119711503935501E-2</v>
      </c>
      <c r="X708" s="2">
        <f>ABS(G708-$B708)/$B708</f>
        <v>0.20259275583478706</v>
      </c>
      <c r="Y708" s="2">
        <f>ABS(H708-$B708)/$B708</f>
        <v>6.1428033765307477E-2</v>
      </c>
      <c r="Z708" s="2">
        <f>ABS(I708-$B708)/$B708</f>
        <v>5.4832611170311754E-2</v>
      </c>
      <c r="AA708" s="2">
        <f>ABS(J708-$B708)/$B708</f>
        <v>5.4832611170311754E-2</v>
      </c>
      <c r="AB708" s="2">
        <f t="shared" si="280"/>
        <v>6.7852322153030137E-2</v>
      </c>
      <c r="AC708" s="2">
        <f t="shared" si="281"/>
        <v>0.19319201785573764</v>
      </c>
      <c r="AD708" s="2">
        <f t="shared" si="282"/>
        <v>6.1428033765307477E-2</v>
      </c>
      <c r="AE708" s="2">
        <f t="shared" si="283"/>
        <v>0.10638562557665811</v>
      </c>
      <c r="AF708" s="2">
        <f t="shared" si="284"/>
        <v>5.4832611170311754E-2</v>
      </c>
      <c r="AG708" s="2">
        <f t="shared" si="285"/>
        <v>0.20618414440828381</v>
      </c>
      <c r="AH708" s="2">
        <f t="shared" si="286"/>
        <v>5.7741829752397812E-2</v>
      </c>
      <c r="AI708" s="2">
        <f>ABS(R708-$B708)/$B708</f>
        <v>0.10324660791296557</v>
      </c>
      <c r="AJ708" s="13"/>
      <c r="AK708" s="3">
        <f>MIN(U708:AA708)</f>
        <v>5.4832611170311754E-2</v>
      </c>
      <c r="AL708" s="3">
        <f t="shared" si="287"/>
        <v>4.8413996742653814E-2</v>
      </c>
      <c r="AM708" s="13"/>
      <c r="AN708">
        <v>41.252023120041102</v>
      </c>
      <c r="AO708" s="11">
        <f>ABS(AN708-B708)/B708</f>
        <v>0.11285971784857846</v>
      </c>
      <c r="AP708" s="11"/>
      <c r="AR708">
        <f t="shared" si="288"/>
        <v>80.253044397860251</v>
      </c>
      <c r="AS708">
        <f t="shared" si="289"/>
        <v>9.5264703347106146</v>
      </c>
      <c r="AT708">
        <f t="shared" si="290"/>
        <v>9.1691872427878049</v>
      </c>
      <c r="AU708">
        <f t="shared" si="291"/>
        <v>88.747009993757317</v>
      </c>
      <c r="AV708">
        <f t="shared" si="292"/>
        <v>8.1590413552046019</v>
      </c>
      <c r="AW708">
        <f t="shared" si="293"/>
        <v>6.5010538194573781</v>
      </c>
      <c r="AX708">
        <f t="shared" si="294"/>
        <v>6.5010538194573781</v>
      </c>
      <c r="AY708">
        <f t="shared" si="295"/>
        <v>9.9548641222150493</v>
      </c>
      <c r="AZ708">
        <f t="shared" si="296"/>
        <v>80.701993548917898</v>
      </c>
      <c r="BA708">
        <f t="shared" si="297"/>
        <v>8.1590413552046019</v>
      </c>
      <c r="BB708">
        <f t="shared" si="298"/>
        <v>24.472132149358693</v>
      </c>
      <c r="BC708">
        <f t="shared" si="299"/>
        <v>6.5010538194573781</v>
      </c>
      <c r="BD708">
        <f t="shared" si="300"/>
        <v>91.921358813774319</v>
      </c>
      <c r="BE708">
        <f t="shared" si="301"/>
        <v>7.2091985983466689</v>
      </c>
      <c r="BF708">
        <f t="shared" si="302"/>
        <v>23.049286707955122</v>
      </c>
      <c r="BG708">
        <f t="shared" si="303"/>
        <v>27.541261332583133</v>
      </c>
      <c r="BH708">
        <f t="shared" si="304"/>
        <v>6.5010538194573781</v>
      </c>
    </row>
    <row r="709" spans="1:60">
      <c r="A709" s="1">
        <v>38928.5</v>
      </c>
      <c r="B709">
        <v>45.5</v>
      </c>
      <c r="C709">
        <f t="shared" si="305"/>
        <v>46.5</v>
      </c>
      <c r="D709">
        <v>39.379279209911402</v>
      </c>
      <c r="E709">
        <v>40.877672938822101</v>
      </c>
      <c r="F709">
        <v>39.817513712642302</v>
      </c>
      <c r="G709">
        <v>40.592104998181</v>
      </c>
      <c r="H709">
        <v>40.977028562904898</v>
      </c>
      <c r="I709">
        <v>39.914562067485697</v>
      </c>
      <c r="J709">
        <v>40.623070881159897</v>
      </c>
      <c r="K709">
        <v>40.9178088442983</v>
      </c>
      <c r="L709">
        <v>40.232435501988299</v>
      </c>
      <c r="M709">
        <v>42.907587262310201</v>
      </c>
      <c r="N709">
        <v>39.768198686402002</v>
      </c>
      <c r="O709">
        <v>40.858395496232099</v>
      </c>
      <c r="P709">
        <v>39.838729832032001</v>
      </c>
      <c r="Q709">
        <v>40.141331492426197</v>
      </c>
      <c r="R709">
        <v>40.488979963342601</v>
      </c>
      <c r="T709" s="2">
        <f>ABS(C709-$B709)/$B709</f>
        <v>2.197802197802198E-2</v>
      </c>
      <c r="U709" s="2">
        <f>ABS(D709-$B709)/$B709</f>
        <v>0.13452133604590324</v>
      </c>
      <c r="V709" s="2">
        <f>ABS(E709-$B709)/$B709</f>
        <v>0.1015896057401736</v>
      </c>
      <c r="W709" s="2">
        <f>ABS(F709-$B709)/$B709</f>
        <v>0.12488980851335599</v>
      </c>
      <c r="X709" s="2">
        <f>ABS(G709-$B709)/$B709</f>
        <v>0.10786582421580219</v>
      </c>
      <c r="Y709" s="2">
        <f>ABS(H709-$B709)/$B709</f>
        <v>9.9405965650441797E-2</v>
      </c>
      <c r="Z709" s="2">
        <f>ABS(I709-$B709)/$B709</f>
        <v>0.12275687763767698</v>
      </c>
      <c r="AA709" s="2">
        <f>ABS(J709-$B709)/$B709</f>
        <v>0.10718525535912314</v>
      </c>
      <c r="AB709" s="2">
        <f t="shared" si="280"/>
        <v>0.1007074979275099</v>
      </c>
      <c r="AC709" s="2">
        <f t="shared" si="281"/>
        <v>0.11577064830794948</v>
      </c>
      <c r="AD709" s="2">
        <f t="shared" si="282"/>
        <v>5.6976104125050518E-2</v>
      </c>
      <c r="AE709" s="2">
        <f t="shared" si="283"/>
        <v>0.12597365524391205</v>
      </c>
      <c r="AF709" s="2">
        <f t="shared" si="284"/>
        <v>0.10201328579709673</v>
      </c>
      <c r="AG709" s="2">
        <f t="shared" si="285"/>
        <v>0.12442352017512084</v>
      </c>
      <c r="AH709" s="2">
        <f t="shared" si="286"/>
        <v>0.11777293423239128</v>
      </c>
      <c r="AI709" s="2">
        <f>ABS(R709-$B709)/$B709</f>
        <v>0.11013230849796482</v>
      </c>
      <c r="AJ709" s="13"/>
      <c r="AK709" s="3">
        <f>MIN(U709:AA709)</f>
        <v>9.9405965650441797E-2</v>
      </c>
      <c r="AL709" s="3">
        <f t="shared" si="287"/>
        <v>1.0726342847523024E-2</v>
      </c>
      <c r="AM709" s="13"/>
      <c r="AN709">
        <v>40.744761530935499</v>
      </c>
      <c r="AO709" s="11">
        <f>ABS(AN709-B709)/B709</f>
        <v>0.1045107355838352</v>
      </c>
      <c r="AP709" s="11"/>
      <c r="AR709">
        <f t="shared" si="288"/>
        <v>37.463222990222789</v>
      </c>
      <c r="AS709">
        <f t="shared" si="289"/>
        <v>21.36590746049751</v>
      </c>
      <c r="AT709">
        <f t="shared" si="290"/>
        <v>32.290650406008268</v>
      </c>
      <c r="AU709">
        <f t="shared" si="291"/>
        <v>24.087433348879923</v>
      </c>
      <c r="AV709">
        <f t="shared" si="292"/>
        <v>20.457270620778129</v>
      </c>
      <c r="AW709">
        <f t="shared" si="293"/>
        <v>31.19711689796965</v>
      </c>
      <c r="AX709">
        <f t="shared" si="294"/>
        <v>23.784437630190499</v>
      </c>
      <c r="AY709">
        <f t="shared" si="295"/>
        <v>20.996475787390885</v>
      </c>
      <c r="AZ709">
        <f t="shared" si="296"/>
        <v>27.747235740713268</v>
      </c>
      <c r="BA709">
        <f t="shared" si="297"/>
        <v>6.7206038025363162</v>
      </c>
      <c r="BB709">
        <f t="shared" si="298"/>
        <v>32.853546298563735</v>
      </c>
      <c r="BC709">
        <f t="shared" si="299"/>
        <v>21.544492369398466</v>
      </c>
      <c r="BD709">
        <f t="shared" si="300"/>
        <v>32.04997991472441</v>
      </c>
      <c r="BE709">
        <f t="shared" si="301"/>
        <v>28.715328174063252</v>
      </c>
      <c r="BF709">
        <f t="shared" si="302"/>
        <v>25.110321807781922</v>
      </c>
      <c r="BG709">
        <f t="shared" si="303"/>
        <v>22.612292897670901</v>
      </c>
      <c r="BH709">
        <f t="shared" si="304"/>
        <v>6.7206038025363162</v>
      </c>
    </row>
    <row r="710" spans="1:60">
      <c r="A710" s="1">
        <v>38928.541666666664</v>
      </c>
      <c r="B710">
        <v>43.4</v>
      </c>
      <c r="C710">
        <f t="shared" si="305"/>
        <v>45.5</v>
      </c>
      <c r="D710">
        <v>37.541593646308499</v>
      </c>
      <c r="E710">
        <v>38.269707513937099</v>
      </c>
      <c r="F710">
        <v>38.392945141800901</v>
      </c>
      <c r="G710">
        <v>38.8088490696504</v>
      </c>
      <c r="H710">
        <v>38.269707513937099</v>
      </c>
      <c r="I710">
        <v>40.623070881159897</v>
      </c>
      <c r="J710">
        <v>38.2686332756751</v>
      </c>
      <c r="K710">
        <v>38.601117159911901</v>
      </c>
      <c r="L710">
        <v>40.232435501988299</v>
      </c>
      <c r="M710">
        <v>38.269707513937099</v>
      </c>
      <c r="N710">
        <v>38.601269324333501</v>
      </c>
      <c r="O710">
        <v>39.190178854682998</v>
      </c>
      <c r="P710">
        <v>38.603262578117302</v>
      </c>
      <c r="Q710">
        <v>38.209467154476698</v>
      </c>
      <c r="R710">
        <v>38.705853223565498</v>
      </c>
      <c r="T710" s="2">
        <f>ABS(C710-$B710)/$B710</f>
        <v>4.8387096774193582E-2</v>
      </c>
      <c r="U710" s="2">
        <f>ABS(D710-$B710)/$B710</f>
        <v>0.13498632151362902</v>
      </c>
      <c r="V710" s="2">
        <f>ABS(E710-$B710)/$B710</f>
        <v>0.11820950428716358</v>
      </c>
      <c r="W710" s="2">
        <f>ABS(F710-$B710)/$B710</f>
        <v>0.11536992760827415</v>
      </c>
      <c r="X710" s="2">
        <f>ABS(G710-$B710)/$B710</f>
        <v>0.10578688779607372</v>
      </c>
      <c r="Y710" s="2">
        <f>ABS(H710-$B710)/$B710</f>
        <v>0.11820950428716358</v>
      </c>
      <c r="Z710" s="2">
        <f>ABS(I710-$B710)/$B710</f>
        <v>6.3984541908758102E-2</v>
      </c>
      <c r="AA710" s="2">
        <f>ABS(J710-$B710)/$B710</f>
        <v>0.1182342563208502</v>
      </c>
      <c r="AB710" s="2">
        <f t="shared" si="280"/>
        <v>0.11057333732921884</v>
      </c>
      <c r="AC710" s="2">
        <f t="shared" si="281"/>
        <v>7.2985357097043776E-2</v>
      </c>
      <c r="AD710" s="2">
        <f t="shared" si="282"/>
        <v>0.11820950428716358</v>
      </c>
      <c r="AE710" s="2">
        <f t="shared" si="283"/>
        <v>0.11056983123655525</v>
      </c>
      <c r="AF710" s="2">
        <f t="shared" si="284"/>
        <v>9.7000487219285739E-2</v>
      </c>
      <c r="AG710" s="2">
        <f t="shared" si="285"/>
        <v>0.11052390373001604</v>
      </c>
      <c r="AH710" s="2">
        <f t="shared" si="286"/>
        <v>0.11959753100284103</v>
      </c>
      <c r="AI710" s="2">
        <f>ABS(R710-$B710)/$B710</f>
        <v>0.10816006397314518</v>
      </c>
      <c r="AJ710" s="13"/>
      <c r="AK710" s="3">
        <f>MIN(U710:AA710)</f>
        <v>6.3984541908758102E-2</v>
      </c>
      <c r="AL710" s="3">
        <f t="shared" si="287"/>
        <v>4.4175522064387074E-2</v>
      </c>
      <c r="AM710" s="13"/>
      <c r="AN710">
        <v>38.979583953728103</v>
      </c>
      <c r="AO710" s="11">
        <f>ABS(AN710-B710)/B710</f>
        <v>0.10185290429197917</v>
      </c>
      <c r="AP710" s="11"/>
      <c r="AR710">
        <f t="shared" si="288"/>
        <v>34.320925004972935</v>
      </c>
      <c r="AS710">
        <f t="shared" si="289"/>
        <v>26.319900992553443</v>
      </c>
      <c r="AT710">
        <f t="shared" si="290"/>
        <v>25.070598353015185</v>
      </c>
      <c r="AU710">
        <f t="shared" si="291"/>
        <v>21.078666865249989</v>
      </c>
      <c r="AV710">
        <f t="shared" si="292"/>
        <v>26.319900992553443</v>
      </c>
      <c r="AW710">
        <f t="shared" si="293"/>
        <v>7.7113353310620614</v>
      </c>
      <c r="AX710">
        <f t="shared" si="294"/>
        <v>26.330924459508839</v>
      </c>
      <c r="AY710">
        <f t="shared" si="295"/>
        <v>23.029276512892007</v>
      </c>
      <c r="AZ710">
        <f t="shared" si="296"/>
        <v>10.033464849064112</v>
      </c>
      <c r="BA710">
        <f t="shared" si="297"/>
        <v>26.319900992553443</v>
      </c>
      <c r="BB710">
        <f t="shared" si="298"/>
        <v>23.027816097582644</v>
      </c>
      <c r="BC710">
        <f t="shared" si="299"/>
        <v>17.722594075558145</v>
      </c>
      <c r="BD710">
        <f t="shared" si="300"/>
        <v>23.008689894489855</v>
      </c>
      <c r="BE710">
        <f t="shared" si="301"/>
        <v>26.941631220456209</v>
      </c>
      <c r="BF710">
        <f t="shared" si="302"/>
        <v>22.035013958710415</v>
      </c>
      <c r="BG710">
        <f t="shared" si="303"/>
        <v>19.540078022138061</v>
      </c>
      <c r="BH710">
        <f t="shared" si="304"/>
        <v>7.7113353310620614</v>
      </c>
    </row>
    <row r="711" spans="1:60">
      <c r="A711" s="1">
        <v>38928.583333333336</v>
      </c>
      <c r="B711">
        <v>47.6</v>
      </c>
      <c r="C711">
        <f t="shared" si="305"/>
        <v>43.4</v>
      </c>
      <c r="D711">
        <v>39.379279209911402</v>
      </c>
      <c r="E711">
        <v>40.105830109243897</v>
      </c>
      <c r="F711">
        <v>38.392945141800901</v>
      </c>
      <c r="G711">
        <v>38.8088490696504</v>
      </c>
      <c r="H711">
        <v>39.170618998301002</v>
      </c>
      <c r="I711">
        <v>38.962899942674298</v>
      </c>
      <c r="J711">
        <v>38.962899942674298</v>
      </c>
      <c r="K711">
        <v>39.601997658530003</v>
      </c>
      <c r="L711">
        <v>39.192231707773999</v>
      </c>
      <c r="M711">
        <v>39.170618998301002</v>
      </c>
      <c r="N711">
        <v>38.601269324333501</v>
      </c>
      <c r="O711">
        <v>39.190178854682998</v>
      </c>
      <c r="P711">
        <v>38.603262578117302</v>
      </c>
      <c r="Q711">
        <v>39.170618998301002</v>
      </c>
      <c r="R711">
        <v>39.093821466735399</v>
      </c>
      <c r="T711" s="2">
        <f>ABS(C711-$B711)/$B711</f>
        <v>8.823529411764712E-2</v>
      </c>
      <c r="U711" s="2">
        <f>ABS(D711-$B711)/$B711</f>
        <v>0.17270421827917223</v>
      </c>
      <c r="V711" s="2">
        <f>ABS(E711-$B711)/$B711</f>
        <v>0.15744054392344758</v>
      </c>
      <c r="W711" s="2">
        <f>ABS(F711-$B711)/$B711</f>
        <v>0.19342552223107354</v>
      </c>
      <c r="X711" s="2">
        <f>ABS(G711-$B711)/$B711</f>
        <v>0.18468804475524372</v>
      </c>
      <c r="Y711" s="2">
        <f>ABS(H711-$B711)/$B711</f>
        <v>0.17708783617014703</v>
      </c>
      <c r="Z711" s="2">
        <f>ABS(I711-$B711)/$B711</f>
        <v>0.18145168187659041</v>
      </c>
      <c r="AA711" s="2">
        <f>ABS(J711-$B711)/$B711</f>
        <v>0.18145168187659041</v>
      </c>
      <c r="AB711" s="2">
        <f t="shared" si="280"/>
        <v>0.16802525927457979</v>
      </c>
      <c r="AC711" s="2">
        <f t="shared" si="281"/>
        <v>0.17663378765180676</v>
      </c>
      <c r="AD711" s="2">
        <f t="shared" si="282"/>
        <v>0.17708783617014703</v>
      </c>
      <c r="AE711" s="2">
        <f t="shared" si="283"/>
        <v>0.18904896377450631</v>
      </c>
      <c r="AF711" s="2">
        <f t="shared" si="284"/>
        <v>0.1766769148175841</v>
      </c>
      <c r="AG711" s="2">
        <f t="shared" si="285"/>
        <v>0.18900708869501467</v>
      </c>
      <c r="AH711" s="2">
        <f t="shared" si="286"/>
        <v>0.17708783617014703</v>
      </c>
      <c r="AI711" s="2">
        <f>ABS(R711-$B711)/$B711</f>
        <v>0.17870122969043281</v>
      </c>
      <c r="AJ711" s="13"/>
      <c r="AK711" s="3">
        <f>MIN(U711:AA711)</f>
        <v>0.15744054392344758</v>
      </c>
      <c r="AL711" s="3">
        <f t="shared" si="287"/>
        <v>2.1260685766985227E-2</v>
      </c>
      <c r="AM711" s="13"/>
      <c r="AN711">
        <v>39.0558852635451</v>
      </c>
      <c r="AO711" s="11">
        <f>ABS(AN711-B711)/B711</f>
        <v>0.17949820874905253</v>
      </c>
      <c r="AP711" s="11"/>
      <c r="AR711">
        <f t="shared" si="288"/>
        <v>67.580250308594913</v>
      </c>
      <c r="AS711">
        <f t="shared" si="289"/>
        <v>56.162582351515368</v>
      </c>
      <c r="AT711">
        <f t="shared" si="290"/>
        <v>84.769859161887652</v>
      </c>
      <c r="AU711">
        <f t="shared" si="291"/>
        <v>77.284334680186674</v>
      </c>
      <c r="AV711">
        <f t="shared" si="292"/>
        <v>71.05446407180402</v>
      </c>
      <c r="AW711">
        <f t="shared" si="293"/>
        <v>74.599497400255672</v>
      </c>
      <c r="AX711">
        <f t="shared" si="294"/>
        <v>74.599497400255672</v>
      </c>
      <c r="AY711">
        <f t="shared" si="295"/>
        <v>63.968041454159582</v>
      </c>
      <c r="AZ711">
        <f t="shared" si="296"/>
        <v>70.690567655760944</v>
      </c>
      <c r="BA711">
        <f t="shared" si="297"/>
        <v>71.05446407180402</v>
      </c>
      <c r="BB711">
        <f t="shared" si="298"/>
        <v>80.977153773181271</v>
      </c>
      <c r="BC711">
        <f t="shared" si="299"/>
        <v>70.725091696221</v>
      </c>
      <c r="BD711">
        <f t="shared" si="300"/>
        <v>80.941284238304547</v>
      </c>
      <c r="BE711">
        <f t="shared" si="301"/>
        <v>71.05446407180402</v>
      </c>
      <c r="BF711">
        <f t="shared" si="302"/>
        <v>72.355073239771542</v>
      </c>
      <c r="BG711">
        <f t="shared" si="303"/>
        <v>73.001896629705797</v>
      </c>
      <c r="BH711">
        <f t="shared" si="304"/>
        <v>56.162582351515368</v>
      </c>
    </row>
    <row r="712" spans="1:60">
      <c r="A712" s="1">
        <v>38928.625</v>
      </c>
      <c r="B712">
        <v>47.4</v>
      </c>
      <c r="C712">
        <f t="shared" si="305"/>
        <v>47.6</v>
      </c>
      <c r="D712">
        <v>39.379279209911402</v>
      </c>
      <c r="E712">
        <v>40.105830109243897</v>
      </c>
      <c r="F712">
        <v>38.392945141800901</v>
      </c>
      <c r="G712">
        <v>39.838729832032001</v>
      </c>
      <c r="H712">
        <v>39.170618998301002</v>
      </c>
      <c r="I712">
        <v>39.914562067485697</v>
      </c>
      <c r="J712">
        <v>38.962899942674298</v>
      </c>
      <c r="K712">
        <v>39.601997658530003</v>
      </c>
      <c r="L712">
        <v>39.192231707773999</v>
      </c>
      <c r="M712">
        <v>39.170618998301002</v>
      </c>
      <c r="N712">
        <v>39.768198686402002</v>
      </c>
      <c r="O712">
        <v>40.134638577371703</v>
      </c>
      <c r="P712">
        <v>36.912437285014803</v>
      </c>
      <c r="Q712">
        <v>40.141331492426197</v>
      </c>
      <c r="R712">
        <v>39.334737121947803</v>
      </c>
      <c r="T712" s="2">
        <f>ABS(C712-$B712)/$B712</f>
        <v>4.2194092827004823E-3</v>
      </c>
      <c r="U712" s="2">
        <f>ABS(D712-$B712)/$B712</f>
        <v>0.16921351877824042</v>
      </c>
      <c r="V712" s="2">
        <f>ABS(E712-$B712)/$B712</f>
        <v>0.15388544073325111</v>
      </c>
      <c r="W712" s="2">
        <f>ABS(F712-$B712)/$B712</f>
        <v>0.19002225439238604</v>
      </c>
      <c r="X712" s="2">
        <f>ABS(G712-$B712)/$B712</f>
        <v>0.15952046767864975</v>
      </c>
      <c r="Y712" s="2">
        <f>ABS(H712-$B712)/$B712</f>
        <v>0.17361563294723623</v>
      </c>
      <c r="Z712" s="2">
        <f>ABS(I712-$B712)/$B712</f>
        <v>0.15792063148764349</v>
      </c>
      <c r="AA712" s="2">
        <f>ABS(J712-$B712)/$B712</f>
        <v>0.17799789150476161</v>
      </c>
      <c r="AB712" s="2">
        <f t="shared" si="280"/>
        <v>0.16451481733059062</v>
      </c>
      <c r="AC712" s="2">
        <f t="shared" si="281"/>
        <v>0.17315966861236287</v>
      </c>
      <c r="AD712" s="2">
        <f t="shared" si="282"/>
        <v>0.17361563294723623</v>
      </c>
      <c r="AE712" s="2">
        <f t="shared" si="283"/>
        <v>0.16100846653160331</v>
      </c>
      <c r="AF712" s="2">
        <f t="shared" si="284"/>
        <v>0.15327766714405688</v>
      </c>
      <c r="AG712" s="2">
        <f t="shared" si="285"/>
        <v>0.22125659736255687</v>
      </c>
      <c r="AH712" s="2">
        <f t="shared" si="286"/>
        <v>0.15313646640451059</v>
      </c>
      <c r="AI712" s="2">
        <f>ABS(R712-$B712)/$B712</f>
        <v>0.17015322527536278</v>
      </c>
      <c r="AJ712" s="13"/>
      <c r="AK712" s="3">
        <f>MIN(U712:AA712)</f>
        <v>0.15388544073325111</v>
      </c>
      <c r="AL712" s="3">
        <f t="shared" si="287"/>
        <v>1.6267784542111668E-2</v>
      </c>
      <c r="AM712" s="13"/>
      <c r="AN712">
        <v>39.817907468934102</v>
      </c>
      <c r="AO712" s="11">
        <f>ABS(AN712-B712)/B712</f>
        <v>0.15995975803936491</v>
      </c>
      <c r="AP712" s="11"/>
      <c r="AR712">
        <f t="shared" si="288"/>
        <v>64.331961992559428</v>
      </c>
      <c r="AS712">
        <f t="shared" si="289"/>
        <v>53.204914395212882</v>
      </c>
      <c r="AT712">
        <f t="shared" si="290"/>
        <v>81.127037218607967</v>
      </c>
      <c r="AU712">
        <f t="shared" si="291"/>
        <v>57.172806553002786</v>
      </c>
      <c r="AV712">
        <f t="shared" si="292"/>
        <v>67.722711671124387</v>
      </c>
      <c r="AW712">
        <f t="shared" si="293"/>
        <v>56.031781041523978</v>
      </c>
      <c r="AX712">
        <f t="shared" si="294"/>
        <v>71.184657377325337</v>
      </c>
      <c r="AY712">
        <f t="shared" si="295"/>
        <v>60.808840517571532</v>
      </c>
      <c r="AZ712">
        <f t="shared" si="296"/>
        <v>67.367460338870501</v>
      </c>
      <c r="BA712">
        <f t="shared" si="297"/>
        <v>67.722711671124387</v>
      </c>
      <c r="BB712">
        <f t="shared" si="298"/>
        <v>58.244391290236109</v>
      </c>
      <c r="BC712">
        <f t="shared" si="299"/>
        <v>52.785476601415446</v>
      </c>
      <c r="BD712">
        <f t="shared" si="300"/>
        <v>109.98897170074764</v>
      </c>
      <c r="BE712">
        <f t="shared" si="301"/>
        <v>52.688268502843684</v>
      </c>
      <c r="BF712">
        <f t="shared" si="302"/>
        <v>65.048465292086775</v>
      </c>
      <c r="BG712">
        <f t="shared" si="303"/>
        <v>57.488127149645251</v>
      </c>
      <c r="BH712">
        <f t="shared" si="304"/>
        <v>52.688268502843684</v>
      </c>
    </row>
    <row r="713" spans="1:60">
      <c r="A713" s="1">
        <v>38928.666666666664</v>
      </c>
      <c r="B713">
        <v>43.7</v>
      </c>
      <c r="C713">
        <f t="shared" si="305"/>
        <v>47.4</v>
      </c>
      <c r="D713">
        <v>40.277901974878503</v>
      </c>
      <c r="E713">
        <v>40.105830109243897</v>
      </c>
      <c r="F713">
        <v>38.392945141800901</v>
      </c>
      <c r="G713">
        <v>38.8088490696504</v>
      </c>
      <c r="H713">
        <v>40.134674552389001</v>
      </c>
      <c r="I713">
        <v>39.914562067485697</v>
      </c>
      <c r="J713">
        <v>39.914562067485697</v>
      </c>
      <c r="K713">
        <v>40.198179404205199</v>
      </c>
      <c r="L713">
        <v>40.232435501988299</v>
      </c>
      <c r="M713">
        <v>40.134674552389001</v>
      </c>
      <c r="N713">
        <v>38.601269324333501</v>
      </c>
      <c r="O713">
        <v>40.134638577371703</v>
      </c>
      <c r="P713">
        <v>38.603262578117302</v>
      </c>
      <c r="Q713">
        <v>40.141331492426197</v>
      </c>
      <c r="R713">
        <v>39.6853654581261</v>
      </c>
      <c r="T713" s="2">
        <f>ABS(C713-$B713)/$B713</f>
        <v>8.4668192219679528E-2</v>
      </c>
      <c r="U713" s="2">
        <f>ABS(D713-$B713)/$B713</f>
        <v>7.8308879293398151E-2</v>
      </c>
      <c r="V713" s="2">
        <f>ABS(E713-$B713)/$B713</f>
        <v>8.2246450589384582E-2</v>
      </c>
      <c r="W713" s="2">
        <f>ABS(F713-$B713)/$B713</f>
        <v>0.12144290293361788</v>
      </c>
      <c r="X713" s="2">
        <f>ABS(G713-$B713)/$B713</f>
        <v>0.11192565058008244</v>
      </c>
      <c r="Y713" s="2">
        <f>ABS(H713-$B713)/$B713</f>
        <v>8.1586394682173963E-2</v>
      </c>
      <c r="Z713" s="2">
        <f>ABS(I713-$B713)/$B713</f>
        <v>8.6623293650212943E-2</v>
      </c>
      <c r="AA713" s="2">
        <f>ABS(J713-$B713)/$B713</f>
        <v>8.6623293650212943E-2</v>
      </c>
      <c r="AB713" s="2">
        <f t="shared" si="280"/>
        <v>8.0133194411780406E-2</v>
      </c>
      <c r="AC713" s="2">
        <f t="shared" si="281"/>
        <v>7.9349302013997799E-2</v>
      </c>
      <c r="AD713" s="2">
        <f t="shared" si="282"/>
        <v>8.1586394682173963E-2</v>
      </c>
      <c r="AE713" s="2">
        <f t="shared" si="283"/>
        <v>0.11667575916856983</v>
      </c>
      <c r="AF713" s="2">
        <f t="shared" si="284"/>
        <v>8.1587217909114398E-2</v>
      </c>
      <c r="AG713" s="2">
        <f t="shared" si="285"/>
        <v>0.11663014695383753</v>
      </c>
      <c r="AH713" s="2">
        <f t="shared" si="286"/>
        <v>8.1434061958210666E-2</v>
      </c>
      <c r="AI713" s="2">
        <f>ABS(R713-$B713)/$B713</f>
        <v>9.1868067319768945E-2</v>
      </c>
      <c r="AJ713" s="13"/>
      <c r="AK713" s="3">
        <f>MIN(U713:AA713)</f>
        <v>7.8308879293398151E-2</v>
      </c>
      <c r="AL713" s="3">
        <f t="shared" si="287"/>
        <v>1.3559188026370794E-2</v>
      </c>
      <c r="AM713" s="13"/>
      <c r="AN713">
        <v>39.669296765061802</v>
      </c>
      <c r="AO713" s="11">
        <f>ABS(AN713-B713)/B713</f>
        <v>9.2235771966549224E-2</v>
      </c>
      <c r="AP713" s="11"/>
      <c r="AR713">
        <f t="shared" si="288"/>
        <v>11.710754893540468</v>
      </c>
      <c r="AS713">
        <f t="shared" si="289"/>
        <v>12.91805720361776</v>
      </c>
      <c r="AT713">
        <f t="shared" si="290"/>
        <v>28.164831267934691</v>
      </c>
      <c r="AU713">
        <f t="shared" si="291"/>
        <v>23.923357423459791</v>
      </c>
      <c r="AV713">
        <f t="shared" si="292"/>
        <v>12.711545547382592</v>
      </c>
      <c r="AW713">
        <f t="shared" si="293"/>
        <v>14.329540340918181</v>
      </c>
      <c r="AX713">
        <f t="shared" si="294"/>
        <v>14.329540340918181</v>
      </c>
      <c r="AY713">
        <f t="shared" si="295"/>
        <v>12.262747485132676</v>
      </c>
      <c r="AZ713">
        <f t="shared" si="296"/>
        <v>12.024003547871162</v>
      </c>
      <c r="BA713">
        <f t="shared" si="297"/>
        <v>12.711545547382592</v>
      </c>
      <c r="BB713">
        <f t="shared" si="298"/>
        <v>25.997054502982586</v>
      </c>
      <c r="BC713">
        <f t="shared" si="299"/>
        <v>12.711802073966092</v>
      </c>
      <c r="BD713">
        <f t="shared" si="300"/>
        <v>25.976732347619517</v>
      </c>
      <c r="BE713">
        <f t="shared" si="301"/>
        <v>12.664121546797579</v>
      </c>
      <c r="BF713">
        <f t="shared" si="302"/>
        <v>16.117290504807084</v>
      </c>
      <c r="BG713">
        <f t="shared" si="303"/>
        <v>16.246568568141281</v>
      </c>
      <c r="BH713">
        <f t="shared" si="304"/>
        <v>11.710754893540468</v>
      </c>
    </row>
    <row r="714" spans="1:60">
      <c r="A714" s="1">
        <v>38928.708333333336</v>
      </c>
      <c r="B714">
        <v>28.9</v>
      </c>
      <c r="C714">
        <f t="shared" si="305"/>
        <v>43.7</v>
      </c>
      <c r="D714">
        <v>40.277901974878503</v>
      </c>
      <c r="E714">
        <v>40.105830109243897</v>
      </c>
      <c r="F714">
        <v>39.817513712642302</v>
      </c>
      <c r="G714">
        <v>39.838729832032001</v>
      </c>
      <c r="H714">
        <v>40.134674552389001</v>
      </c>
      <c r="I714">
        <v>39.914562067485697</v>
      </c>
      <c r="J714">
        <v>38.2686332756751</v>
      </c>
      <c r="K714">
        <v>40.198179404205199</v>
      </c>
      <c r="L714">
        <v>40.232435501988299</v>
      </c>
      <c r="M714">
        <v>44.6131719181937</v>
      </c>
      <c r="N714">
        <v>25.982999999999901</v>
      </c>
      <c r="O714">
        <v>40.134638577371703</v>
      </c>
      <c r="P714">
        <v>39.838729832032001</v>
      </c>
      <c r="Q714">
        <v>40.141331492426197</v>
      </c>
      <c r="R714">
        <v>39.2499523036117</v>
      </c>
      <c r="T714" s="2">
        <f>ABS(C714-$B714)/$B714</f>
        <v>0.5121107266435988</v>
      </c>
      <c r="U714" s="2">
        <f>ABS(D714-$B714)/$B714</f>
        <v>0.39369903027261266</v>
      </c>
      <c r="V714" s="2">
        <f>ABS(E714-$B714)/$B714</f>
        <v>0.38774498647902761</v>
      </c>
      <c r="W714" s="2">
        <f>ABS(F714-$B714)/$B714</f>
        <v>0.37776864057585829</v>
      </c>
      <c r="X714" s="2">
        <f>ABS(G714-$B714)/$B714</f>
        <v>0.37850276235404856</v>
      </c>
      <c r="Y714" s="2">
        <f>ABS(H714-$B714)/$B714</f>
        <v>0.38874306409650528</v>
      </c>
      <c r="Z714" s="2">
        <f>ABS(I714-$B714)/$B714</f>
        <v>0.38112671513791346</v>
      </c>
      <c r="AA714" s="2">
        <f>ABS(J714-$B714)/$B714</f>
        <v>0.3241741617880658</v>
      </c>
      <c r="AB714" s="2">
        <f t="shared" si="280"/>
        <v>0.39094046381332875</v>
      </c>
      <c r="AC714" s="2">
        <f t="shared" si="281"/>
        <v>0.39212579591655017</v>
      </c>
      <c r="AD714" s="2">
        <f t="shared" si="282"/>
        <v>0.54370837087175439</v>
      </c>
      <c r="AE714" s="2">
        <f t="shared" si="283"/>
        <v>0.1009342560553667</v>
      </c>
      <c r="AF714" s="2">
        <f t="shared" si="284"/>
        <v>0.38874181928621815</v>
      </c>
      <c r="AG714" s="2">
        <f t="shared" si="285"/>
        <v>0.37850276235404856</v>
      </c>
      <c r="AH714" s="2">
        <f t="shared" si="286"/>
        <v>0.38897340804242903</v>
      </c>
      <c r="AI714" s="2">
        <f>ABS(R714-$B714)/$B714</f>
        <v>0.3581298374952146</v>
      </c>
      <c r="AJ714" s="13"/>
      <c r="AK714" s="3">
        <f>MIN(U714:AA714)</f>
        <v>0.3241741617880658</v>
      </c>
      <c r="AL714" s="3">
        <f t="shared" si="287"/>
        <v>3.3955675707148802E-2</v>
      </c>
      <c r="AM714" s="13"/>
      <c r="AN714">
        <v>39.988036264022597</v>
      </c>
      <c r="AO714" s="11">
        <f>ABS(AN714-B714)/B714</f>
        <v>0.38366907487967472</v>
      </c>
      <c r="AP714" s="11"/>
      <c r="AR714">
        <f t="shared" si="288"/>
        <v>129.45665334994416</v>
      </c>
      <c r="AS714">
        <f t="shared" si="289"/>
        <v>125.57062843723712</v>
      </c>
      <c r="AT714">
        <f t="shared" si="290"/>
        <v>119.19210566573274</v>
      </c>
      <c r="AU714">
        <f t="shared" si="291"/>
        <v>119.65581033818688</v>
      </c>
      <c r="AV714">
        <f t="shared" si="292"/>
        <v>126.21791229809702</v>
      </c>
      <c r="AW714">
        <f t="shared" si="293"/>
        <v>121.32057753849483</v>
      </c>
      <c r="AX714">
        <f t="shared" si="294"/>
        <v>87.771289454086784</v>
      </c>
      <c r="AY714">
        <f t="shared" si="295"/>
        <v>127.64885784960657</v>
      </c>
      <c r="AZ714">
        <f t="shared" si="296"/>
        <v>128.42409440672481</v>
      </c>
      <c r="BA714">
        <f t="shared" si="297"/>
        <v>246.90377173071113</v>
      </c>
      <c r="BB714">
        <f t="shared" si="298"/>
        <v>8.5088890000005684</v>
      </c>
      <c r="BC714">
        <f t="shared" si="299"/>
        <v>126.21710396416852</v>
      </c>
      <c r="BD714">
        <f t="shared" si="300"/>
        <v>119.65581033818688</v>
      </c>
      <c r="BE714">
        <f t="shared" si="301"/>
        <v>126.36753372261302</v>
      </c>
      <c r="BF714">
        <f t="shared" si="302"/>
        <v>107.12151268703715</v>
      </c>
      <c r="BG714">
        <f t="shared" si="303"/>
        <v>122.94454819228022</v>
      </c>
      <c r="BH714">
        <f t="shared" si="304"/>
        <v>8.5088890000005684</v>
      </c>
    </row>
    <row r="715" spans="1:60">
      <c r="A715" s="1">
        <v>38928.75</v>
      </c>
      <c r="B715">
        <v>18.7</v>
      </c>
      <c r="C715">
        <f t="shared" si="305"/>
        <v>28.9</v>
      </c>
      <c r="D715">
        <v>9.6526379999999996</v>
      </c>
      <c r="E715">
        <v>9.84</v>
      </c>
      <c r="F715">
        <v>9.5056426199999908</v>
      </c>
      <c r="G715">
        <v>9.84</v>
      </c>
      <c r="H715">
        <v>9.5056426199999908</v>
      </c>
      <c r="I715">
        <v>9.6917399999999905</v>
      </c>
      <c r="J715">
        <v>9.6917399999999905</v>
      </c>
      <c r="K715">
        <v>9.4727008999999907</v>
      </c>
      <c r="L715">
        <v>9.6526379999999996</v>
      </c>
      <c r="M715">
        <v>9.5056426199999908</v>
      </c>
      <c r="N715">
        <v>9.84</v>
      </c>
      <c r="O715">
        <v>9.4727008999999907</v>
      </c>
      <c r="P715">
        <v>9.5056426199999908</v>
      </c>
      <c r="Q715">
        <v>9.6526379999999996</v>
      </c>
      <c r="R715">
        <v>9.6306690199999991</v>
      </c>
      <c r="T715" s="2">
        <f>ABS(C715-$B715)/$B715</f>
        <v>0.54545454545454541</v>
      </c>
      <c r="U715" s="2">
        <f>ABS(D715-$B715)/$B715</f>
        <v>0.48381614973262033</v>
      </c>
      <c r="V715" s="2">
        <f>ABS(E715-$B715)/$B715</f>
        <v>0.47379679144385023</v>
      </c>
      <c r="W715" s="2">
        <f>ABS(F715-$B715)/$B715</f>
        <v>0.49167686524064219</v>
      </c>
      <c r="X715" s="2">
        <f>ABS(G715-$B715)/$B715</f>
        <v>0.47379679144385023</v>
      </c>
      <c r="Y715" s="2">
        <f>ABS(H715-$B715)/$B715</f>
        <v>0.49167686524064219</v>
      </c>
      <c r="Z715" s="2">
        <f>ABS(I715-$B715)/$B715</f>
        <v>0.48172513368984005</v>
      </c>
      <c r="AA715" s="2">
        <f>ABS(J715-$B715)/$B715</f>
        <v>0.48172513368984005</v>
      </c>
      <c r="AB715" s="2">
        <f t="shared" si="280"/>
        <v>0.49343845454545504</v>
      </c>
      <c r="AC715" s="2">
        <f t="shared" si="281"/>
        <v>0.48381614973262033</v>
      </c>
      <c r="AD715" s="2">
        <f t="shared" si="282"/>
        <v>0.49167686524064219</v>
      </c>
      <c r="AE715" s="2">
        <f t="shared" si="283"/>
        <v>0.47379679144385023</v>
      </c>
      <c r="AF715" s="2">
        <f t="shared" si="284"/>
        <v>0.49343845454545504</v>
      </c>
      <c r="AG715" s="2">
        <f t="shared" si="285"/>
        <v>0.49167686524064219</v>
      </c>
      <c r="AH715" s="2">
        <f t="shared" si="286"/>
        <v>0.48381614973262033</v>
      </c>
      <c r="AI715" s="2">
        <f>ABS(R715-$B715)/$B715</f>
        <v>0.48499096149732623</v>
      </c>
      <c r="AJ715" s="13"/>
      <c r="AK715" s="3">
        <f>MIN(U715:AA715)</f>
        <v>0.47379679144385023</v>
      </c>
      <c r="AL715" s="3">
        <f t="shared" si="287"/>
        <v>1.1194170053476005E-2</v>
      </c>
      <c r="AM715" s="13"/>
      <c r="AN715">
        <v>9.6306690199999903</v>
      </c>
      <c r="AO715" s="11">
        <f>ABS(AN715-B715)/B715</f>
        <v>0.48499096149732668</v>
      </c>
      <c r="AP715" s="11"/>
      <c r="AR715">
        <f t="shared" si="288"/>
        <v>81.854759159043994</v>
      </c>
      <c r="AS715">
        <f t="shared" si="289"/>
        <v>78.499599999999987</v>
      </c>
      <c r="AT715">
        <f t="shared" si="290"/>
        <v>84.536207631160622</v>
      </c>
      <c r="AU715">
        <f t="shared" si="291"/>
        <v>78.499599999999987</v>
      </c>
      <c r="AV715">
        <f t="shared" si="292"/>
        <v>84.536207631160622</v>
      </c>
      <c r="AW715">
        <f t="shared" si="293"/>
        <v>81.148748227600166</v>
      </c>
      <c r="AX715">
        <f t="shared" si="294"/>
        <v>81.148748227600166</v>
      </c>
      <c r="AY715">
        <f t="shared" si="295"/>
        <v>85.143048680860971</v>
      </c>
      <c r="AZ715">
        <f t="shared" si="296"/>
        <v>81.854759159043994</v>
      </c>
      <c r="BA715">
        <f t="shared" si="297"/>
        <v>84.536207631160622</v>
      </c>
      <c r="BB715">
        <f t="shared" si="298"/>
        <v>78.499599999999987</v>
      </c>
      <c r="BC715">
        <f t="shared" si="299"/>
        <v>85.143048680860971</v>
      </c>
      <c r="BD715">
        <f t="shared" si="300"/>
        <v>84.536207631160622</v>
      </c>
      <c r="BE715">
        <f t="shared" si="301"/>
        <v>81.854759159043994</v>
      </c>
      <c r="BF715">
        <f t="shared" si="302"/>
        <v>82.25276442478777</v>
      </c>
      <c r="BG715">
        <f t="shared" si="303"/>
        <v>82.252764424787927</v>
      </c>
      <c r="BH715">
        <f t="shared" si="304"/>
        <v>78.499599999999987</v>
      </c>
    </row>
    <row r="716" spans="1:60">
      <c r="A716" s="1">
        <v>38928.791666666664</v>
      </c>
      <c r="B716">
        <v>5.5</v>
      </c>
      <c r="C716">
        <f t="shared" si="305"/>
        <v>18.7</v>
      </c>
      <c r="D716">
        <v>4.91886170945196</v>
      </c>
      <c r="E716">
        <v>4.8989989852028897</v>
      </c>
      <c r="F716">
        <v>5.30351094459298</v>
      </c>
      <c r="G716">
        <v>5.19561066467576</v>
      </c>
      <c r="H716">
        <v>4.9188617137883499</v>
      </c>
      <c r="I716">
        <v>4.8989989852028897</v>
      </c>
      <c r="J716">
        <v>4.8989989852028897</v>
      </c>
      <c r="K716">
        <v>5.1956106646653399</v>
      </c>
      <c r="L716">
        <v>4.9188617137883499</v>
      </c>
      <c r="M716">
        <v>4.9188617137883499</v>
      </c>
      <c r="N716">
        <v>5.2811088456931303</v>
      </c>
      <c r="O716">
        <v>5.3034771094264803</v>
      </c>
      <c r="P716">
        <v>5.30351094459298</v>
      </c>
      <c r="Q716">
        <v>4.9188617173273199</v>
      </c>
      <c r="R716">
        <v>5.0624381926713999</v>
      </c>
      <c r="T716" s="2">
        <f>ABS(C716-$B716)/$B716</f>
        <v>2.4</v>
      </c>
      <c r="U716" s="2">
        <f>ABS(D716-$B716)/$B716</f>
        <v>0.10566150737237091</v>
      </c>
      <c r="V716" s="2">
        <f>ABS(E716-$B716)/$B716</f>
        <v>0.10927291178129278</v>
      </c>
      <c r="W716" s="2">
        <f>ABS(F716-$B716)/$B716</f>
        <v>3.5725282801276362E-2</v>
      </c>
      <c r="X716" s="2">
        <f>ABS(G716-$B716)/$B716</f>
        <v>5.534351551349817E-2</v>
      </c>
      <c r="Y716" s="2">
        <f>ABS(H716-$B716)/$B716</f>
        <v>0.10566150658393637</v>
      </c>
      <c r="Z716" s="2">
        <f>ABS(I716-$B716)/$B716</f>
        <v>0.10927291178129278</v>
      </c>
      <c r="AA716" s="2">
        <f>ABS(J716-$B716)/$B716</f>
        <v>0.10927291178129278</v>
      </c>
      <c r="AB716" s="2">
        <f t="shared" si="280"/>
        <v>5.5343515515392738E-2</v>
      </c>
      <c r="AC716" s="2">
        <f t="shared" si="281"/>
        <v>0.10566150658393637</v>
      </c>
      <c r="AD716" s="2">
        <f t="shared" si="282"/>
        <v>0.10566150658393637</v>
      </c>
      <c r="AE716" s="2">
        <f t="shared" si="283"/>
        <v>3.9798391692158125E-2</v>
      </c>
      <c r="AF716" s="2">
        <f t="shared" si="284"/>
        <v>3.5731434649730852E-2</v>
      </c>
      <c r="AG716" s="2">
        <f t="shared" si="285"/>
        <v>3.5725282801276362E-2</v>
      </c>
      <c r="AH716" s="2">
        <f t="shared" si="286"/>
        <v>0.10566150594048729</v>
      </c>
      <c r="AI716" s="2">
        <f>ABS(R716-$B716)/$B716</f>
        <v>7.9556692241563642E-2</v>
      </c>
      <c r="AJ716" s="13"/>
      <c r="AK716" s="3">
        <f>MIN(U716:AA716)</f>
        <v>3.5725282801276362E-2</v>
      </c>
      <c r="AL716" s="3">
        <f t="shared" si="287"/>
        <v>4.3831409440287281E-2</v>
      </c>
      <c r="AM716" s="13"/>
      <c r="AN716">
        <v>5.0822059751866497</v>
      </c>
      <c r="AO716" s="11">
        <f>ABS(AN716-B716)/B716</f>
        <v>7.5962549966063678E-2</v>
      </c>
      <c r="AP716" s="11"/>
      <c r="AR716">
        <f t="shared" si="288"/>
        <v>0.33772171274109813</v>
      </c>
      <c r="AS716">
        <f t="shared" si="289"/>
        <v>0.36120221978715644</v>
      </c>
      <c r="AT716">
        <f t="shared" si="290"/>
        <v>3.8607948894742977E-2</v>
      </c>
      <c r="AU716">
        <f t="shared" si="291"/>
        <v>9.2652867459132593E-2</v>
      </c>
      <c r="AV716">
        <f t="shared" si="292"/>
        <v>0.33772170770101373</v>
      </c>
      <c r="AW716">
        <f t="shared" si="293"/>
        <v>0.36120221978715644</v>
      </c>
      <c r="AX716">
        <f t="shared" si="294"/>
        <v>0.36120221978715644</v>
      </c>
      <c r="AY716">
        <f t="shared" si="295"/>
        <v>9.265286746547613E-2</v>
      </c>
      <c r="AZ716">
        <f t="shared" si="296"/>
        <v>0.33772170770101373</v>
      </c>
      <c r="BA716">
        <f t="shared" si="297"/>
        <v>0.33772170770101373</v>
      </c>
      <c r="BB716">
        <f t="shared" si="298"/>
        <v>4.7913337433793828E-2</v>
      </c>
      <c r="BC716">
        <f t="shared" si="299"/>
        <v>3.8621246519371592E-2</v>
      </c>
      <c r="BD716">
        <f t="shared" si="300"/>
        <v>3.8607948894742977E-2</v>
      </c>
      <c r="BE716">
        <f t="shared" si="301"/>
        <v>0.33772170358775183</v>
      </c>
      <c r="BF716">
        <f t="shared" si="302"/>
        <v>0.19146033523267092</v>
      </c>
      <c r="BG716">
        <f t="shared" si="303"/>
        <v>0.17455184716973834</v>
      </c>
      <c r="BH716">
        <f t="shared" si="304"/>
        <v>3.8607948894742977E-2</v>
      </c>
    </row>
    <row r="717" spans="1:60">
      <c r="A717" s="1">
        <v>38928.833333333336</v>
      </c>
      <c r="B717">
        <v>5.3</v>
      </c>
      <c r="C717">
        <f t="shared" si="305"/>
        <v>5.5</v>
      </c>
      <c r="D717">
        <v>4.91886170945196</v>
      </c>
      <c r="E717">
        <v>4.8989989852028897</v>
      </c>
      <c r="F717">
        <v>5.30351094459298</v>
      </c>
      <c r="G717">
        <v>5.19561066467576</v>
      </c>
      <c r="H717">
        <v>4.9188617137883499</v>
      </c>
      <c r="I717">
        <v>4.8989989852028897</v>
      </c>
      <c r="J717">
        <v>4.8989989852028897</v>
      </c>
      <c r="K717">
        <v>5.1956106646653399</v>
      </c>
      <c r="L717">
        <v>4.9188617137883499</v>
      </c>
      <c r="M717">
        <v>4.9188617137883499</v>
      </c>
      <c r="N717">
        <v>5.2811088456931303</v>
      </c>
      <c r="O717">
        <v>5.3034771094264803</v>
      </c>
      <c r="P717">
        <v>5.30351094459298</v>
      </c>
      <c r="Q717">
        <v>4.9188617173273199</v>
      </c>
      <c r="R717">
        <v>5.0624381926713999</v>
      </c>
      <c r="T717" s="2">
        <f>ABS(C717-$B717)/$B717</f>
        <v>3.7735849056603807E-2</v>
      </c>
      <c r="U717" s="2">
        <f>ABS(D717-$B717)/$B717</f>
        <v>7.191288500906412E-2</v>
      </c>
      <c r="V717" s="2">
        <f>ABS(E717-$B717)/$B717</f>
        <v>7.5660568829643421E-2</v>
      </c>
      <c r="W717" s="2">
        <f>ABS(F717-$B717)/$B717</f>
        <v>6.6244237603399643E-4</v>
      </c>
      <c r="X717" s="2">
        <f>ABS(G717-$B717)/$B717</f>
        <v>1.9696101004573544E-2</v>
      </c>
      <c r="Y717" s="2">
        <f>ABS(H717-$B717)/$B717</f>
        <v>7.1912884190877338E-2</v>
      </c>
      <c r="Z717" s="2">
        <f>ABS(I717-$B717)/$B717</f>
        <v>7.5660568829643421E-2</v>
      </c>
      <c r="AA717" s="2">
        <f>ABS(J717-$B717)/$B717</f>
        <v>7.5660568829643421E-2</v>
      </c>
      <c r="AB717" s="2">
        <f t="shared" si="280"/>
        <v>1.9696101006539603E-2</v>
      </c>
      <c r="AC717" s="2">
        <f t="shared" si="281"/>
        <v>7.1912884190877338E-2</v>
      </c>
      <c r="AD717" s="2">
        <f t="shared" si="282"/>
        <v>7.1912884190877338E-2</v>
      </c>
      <c r="AE717" s="2">
        <f t="shared" si="283"/>
        <v>3.5643687371451878E-3</v>
      </c>
      <c r="AF717" s="2">
        <f t="shared" si="284"/>
        <v>6.5605838235481052E-4</v>
      </c>
      <c r="AG717" s="2">
        <f t="shared" si="285"/>
        <v>6.6244237603399643E-4</v>
      </c>
      <c r="AH717" s="2">
        <f t="shared" si="286"/>
        <v>7.1912883523147161E-2</v>
      </c>
      <c r="AI717" s="2">
        <f>ABS(R717-$B717)/$B717</f>
        <v>4.4822982514830169E-2</v>
      </c>
      <c r="AJ717" s="13"/>
      <c r="AK717" s="3">
        <f>MIN(U717:AA717)</f>
        <v>6.6244237603399643E-4</v>
      </c>
      <c r="AL717" s="3">
        <f t="shared" si="287"/>
        <v>4.4160540138796174E-2</v>
      </c>
      <c r="AM717" s="13"/>
      <c r="AN717">
        <v>5.0822059751866497</v>
      </c>
      <c r="AO717" s="11">
        <f>ABS(AN717-B717)/B717</f>
        <v>4.109321222893398E-2</v>
      </c>
      <c r="AP717" s="11"/>
      <c r="AR717">
        <f t="shared" si="288"/>
        <v>0.14526639652188203</v>
      </c>
      <c r="AS717">
        <f t="shared" si="289"/>
        <v>0.16080181386831216</v>
      </c>
      <c r="AT717">
        <f t="shared" si="290"/>
        <v>1.2326731934976768E-5</v>
      </c>
      <c r="AU717">
        <f t="shared" si="291"/>
        <v>1.0897133329436573E-2</v>
      </c>
      <c r="AV717">
        <f t="shared" si="292"/>
        <v>0.14526639321635357</v>
      </c>
      <c r="AW717">
        <f t="shared" si="293"/>
        <v>0.16080181386831216</v>
      </c>
      <c r="AX717">
        <f t="shared" si="294"/>
        <v>0.16080181386831216</v>
      </c>
      <c r="AY717">
        <f t="shared" si="295"/>
        <v>1.0897133331612071E-2</v>
      </c>
      <c r="AZ717">
        <f t="shared" si="296"/>
        <v>0.14526639321635357</v>
      </c>
      <c r="BA717">
        <f t="shared" si="297"/>
        <v>0.14526639321635357</v>
      </c>
      <c r="BB717">
        <f t="shared" si="298"/>
        <v>3.5687571104595387E-4</v>
      </c>
      <c r="BC717">
        <f t="shared" si="299"/>
        <v>1.2090289963719522E-5</v>
      </c>
      <c r="BD717">
        <f t="shared" si="300"/>
        <v>1.2326731934976768E-5</v>
      </c>
      <c r="BE717">
        <f t="shared" si="301"/>
        <v>0.14526639051867965</v>
      </c>
      <c r="BF717">
        <f t="shared" si="302"/>
        <v>5.6435612301230814E-2</v>
      </c>
      <c r="BG717">
        <f t="shared" si="303"/>
        <v>4.7434237244398152E-2</v>
      </c>
      <c r="BH717">
        <f t="shared" si="304"/>
        <v>1.2090289963719522E-5</v>
      </c>
    </row>
    <row r="718" spans="1:60">
      <c r="A718" s="1">
        <v>38928.875</v>
      </c>
      <c r="B718">
        <v>5.4</v>
      </c>
      <c r="C718">
        <f t="shared" si="305"/>
        <v>5.3</v>
      </c>
      <c r="D718">
        <v>4.91886170945196</v>
      </c>
      <c r="E718">
        <v>4.8989989852028897</v>
      </c>
      <c r="F718">
        <v>4.8721591868602596</v>
      </c>
      <c r="G718">
        <v>5.2869274652730303</v>
      </c>
      <c r="H718">
        <v>4.9188617137883499</v>
      </c>
      <c r="I718">
        <v>4.8989989852028897</v>
      </c>
      <c r="J718">
        <v>4.8989989852028897</v>
      </c>
      <c r="K718">
        <v>5.2869274652657401</v>
      </c>
      <c r="L718">
        <v>4.9188617137883499</v>
      </c>
      <c r="M718">
        <v>4.9188617137883499</v>
      </c>
      <c r="N718">
        <v>5.3467761919851897</v>
      </c>
      <c r="O718">
        <v>5.36243397659854</v>
      </c>
      <c r="P718">
        <v>4.8721591868602596</v>
      </c>
      <c r="Q718">
        <v>5.0932032021291196</v>
      </c>
      <c r="R718">
        <v>5.0352164629569902</v>
      </c>
      <c r="T718" s="2">
        <f>ABS(C718-$B718)/$B718</f>
        <v>1.8518518518518615E-2</v>
      </c>
      <c r="U718" s="2">
        <f>ABS(D718-$B718)/$B718</f>
        <v>8.9099683434822288E-2</v>
      </c>
      <c r="V718" s="2">
        <f>ABS(E718-$B718)/$B718</f>
        <v>9.2777965703168638E-2</v>
      </c>
      <c r="W718" s="2">
        <f>ABS(F718-$B718)/$B718</f>
        <v>9.7748298729581615E-2</v>
      </c>
      <c r="X718" s="2">
        <f>ABS(G718-$B718)/$B718</f>
        <v>2.0939358282772238E-2</v>
      </c>
      <c r="Y718" s="2">
        <f>ABS(H718-$B718)/$B718</f>
        <v>8.9099682631787108E-2</v>
      </c>
      <c r="Z718" s="2">
        <f>ABS(I718-$B718)/$B718</f>
        <v>9.2777965703168638E-2</v>
      </c>
      <c r="AA718" s="2">
        <f>ABS(J718-$B718)/$B718</f>
        <v>9.2777965703168638E-2</v>
      </c>
      <c r="AB718" s="2">
        <f t="shared" si="280"/>
        <v>2.0939358284122269E-2</v>
      </c>
      <c r="AC718" s="2">
        <f t="shared" si="281"/>
        <v>8.9099682631787108E-2</v>
      </c>
      <c r="AD718" s="2">
        <f t="shared" si="282"/>
        <v>8.9099682631787108E-2</v>
      </c>
      <c r="AE718" s="2">
        <f t="shared" si="283"/>
        <v>9.8562607434834505E-3</v>
      </c>
      <c r="AF718" s="2">
        <f t="shared" si="284"/>
        <v>6.956671000270428E-3</v>
      </c>
      <c r="AG718" s="2">
        <f t="shared" si="285"/>
        <v>9.7748298729581615E-2</v>
      </c>
      <c r="AH718" s="2">
        <f t="shared" si="286"/>
        <v>5.6814221827940881E-2</v>
      </c>
      <c r="AI718" s="2">
        <f>ABS(R718-$B718)/$B718</f>
        <v>6.7552506859816688E-2</v>
      </c>
      <c r="AJ718" s="13"/>
      <c r="AK718" s="3">
        <f>MIN(U718:AA718)</f>
        <v>2.0939358282772238E-2</v>
      </c>
      <c r="AL718" s="3">
        <f t="shared" si="287"/>
        <v>4.6613148577044447E-2</v>
      </c>
      <c r="AM718" s="13"/>
      <c r="AN718">
        <v>5.0264872462480898</v>
      </c>
      <c r="AO718" s="11">
        <f>ABS(AN718-B718)/B718</f>
        <v>6.9169028472576013E-2</v>
      </c>
      <c r="AP718" s="11"/>
      <c r="AR718">
        <f t="shared" si="288"/>
        <v>0.2314940546314905</v>
      </c>
      <c r="AS718">
        <f t="shared" si="289"/>
        <v>0.25100201682773471</v>
      </c>
      <c r="AT718">
        <f t="shared" si="290"/>
        <v>0.2786159240160227</v>
      </c>
      <c r="AU718">
        <f t="shared" si="291"/>
        <v>1.2785398109581859E-2</v>
      </c>
      <c r="AV718">
        <f t="shared" si="292"/>
        <v>0.23149405045868407</v>
      </c>
      <c r="AW718">
        <f t="shared" si="293"/>
        <v>0.25100201682773471</v>
      </c>
      <c r="AX718">
        <f t="shared" si="294"/>
        <v>0.25100201682773471</v>
      </c>
      <c r="AY718">
        <f t="shared" si="295"/>
        <v>1.2785398111230493E-2</v>
      </c>
      <c r="AZ718">
        <f t="shared" si="296"/>
        <v>0.23149405045868407</v>
      </c>
      <c r="BA718">
        <f t="shared" si="297"/>
        <v>0.23149405045868407</v>
      </c>
      <c r="BB718">
        <f t="shared" si="298"/>
        <v>2.8327737395974209E-3</v>
      </c>
      <c r="BC718">
        <f t="shared" si="299"/>
        <v>1.411206114199064E-3</v>
      </c>
      <c r="BD718">
        <f t="shared" si="300"/>
        <v>0.2786159240160227</v>
      </c>
      <c r="BE718">
        <f t="shared" si="301"/>
        <v>9.4124275183826073E-2</v>
      </c>
      <c r="BF718">
        <f t="shared" si="302"/>
        <v>0.13306702889760916</v>
      </c>
      <c r="BG718">
        <f t="shared" si="303"/>
        <v>0.13951177721533534</v>
      </c>
      <c r="BH718">
        <f t="shared" si="304"/>
        <v>1.411206114199064E-3</v>
      </c>
    </row>
    <row r="719" spans="1:60">
      <c r="A719" s="1">
        <v>38928.916666666664</v>
      </c>
      <c r="B719">
        <v>5.2</v>
      </c>
      <c r="C719">
        <f t="shared" si="305"/>
        <v>5.4</v>
      </c>
      <c r="D719">
        <v>5.0332031966163697</v>
      </c>
      <c r="E719">
        <v>5.0192992896420199</v>
      </c>
      <c r="F719">
        <v>5.3437203628505596</v>
      </c>
      <c r="G719">
        <v>5.2908492256911197</v>
      </c>
      <c r="H719">
        <v>5.0332031996518403</v>
      </c>
      <c r="I719">
        <v>5.0192992896420199</v>
      </c>
      <c r="J719">
        <v>5.0192992896420199</v>
      </c>
      <c r="K719">
        <v>5.29084922568601</v>
      </c>
      <c r="L719">
        <v>5.0332031996518403</v>
      </c>
      <c r="M719">
        <v>5.0332031996518403</v>
      </c>
      <c r="N719">
        <v>5.3327433343896304</v>
      </c>
      <c r="O719">
        <v>5.3437037836189702</v>
      </c>
      <c r="P719">
        <v>5.3437203628505596</v>
      </c>
      <c r="Q719">
        <v>5.15524224149038</v>
      </c>
      <c r="R719">
        <v>5.16368137150537</v>
      </c>
      <c r="T719" s="2">
        <f>ABS(C719-$B719)/$B719</f>
        <v>3.8461538461538491E-2</v>
      </c>
      <c r="U719" s="2">
        <f>ABS(D719-$B719)/$B719</f>
        <v>3.2076308343005858E-2</v>
      </c>
      <c r="V719" s="2">
        <f>ABS(E719-$B719)/$B719</f>
        <v>3.4750136607303903E-2</v>
      </c>
      <c r="W719" s="2">
        <f>ABS(F719-$B719)/$B719</f>
        <v>2.7638531317415276E-2</v>
      </c>
      <c r="X719" s="2">
        <f>ABS(G719-$B719)/$B719</f>
        <v>1.7471004940599909E-2</v>
      </c>
      <c r="Y719" s="2">
        <f>ABS(H719-$B719)/$B719</f>
        <v>3.207630775926152E-2</v>
      </c>
      <c r="Z719" s="2">
        <f>ABS(I719-$B719)/$B719</f>
        <v>3.4750136607303903E-2</v>
      </c>
      <c r="AA719" s="2">
        <f>ABS(J719-$B719)/$B719</f>
        <v>3.4750136607303903E-2</v>
      </c>
      <c r="AB719" s="2">
        <f t="shared" si="280"/>
        <v>1.7471004939617275E-2</v>
      </c>
      <c r="AC719" s="2">
        <f t="shared" si="281"/>
        <v>3.207630775926152E-2</v>
      </c>
      <c r="AD719" s="2">
        <f t="shared" si="282"/>
        <v>3.207630775926152E-2</v>
      </c>
      <c r="AE719" s="2">
        <f t="shared" si="283"/>
        <v>2.5527564305698126E-2</v>
      </c>
      <c r="AF719" s="2">
        <f t="shared" si="284"/>
        <v>2.7635343003648088E-2</v>
      </c>
      <c r="AG719" s="2">
        <f t="shared" si="285"/>
        <v>2.7638531317415276E-2</v>
      </c>
      <c r="AH719" s="2">
        <f t="shared" si="286"/>
        <v>8.6072612518500301E-3</v>
      </c>
      <c r="AI719" s="2">
        <f>ABS(R719-$B719)/$B719</f>
        <v>6.9843516335827286E-3</v>
      </c>
      <c r="AJ719" s="13"/>
      <c r="AK719" s="3">
        <f>MIN(U719:AA719)</f>
        <v>1.7471004940599909E-2</v>
      </c>
      <c r="AL719" s="3">
        <f t="shared" si="287"/>
        <v>-1.0486653307017181E-2</v>
      </c>
      <c r="AM719" s="13"/>
      <c r="AN719">
        <v>5.1484017181538997</v>
      </c>
      <c r="AO719" s="11">
        <f>ABS(AN719-B719)/B719</f>
        <v>9.9227465088654789E-3</v>
      </c>
      <c r="AP719" s="11"/>
      <c r="AR719">
        <f t="shared" si="288"/>
        <v>2.7821173618997476E-2</v>
      </c>
      <c r="AS719">
        <f t="shared" si="289"/>
        <v>3.2652746723878689E-2</v>
      </c>
      <c r="AT719">
        <f t="shared" si="290"/>
        <v>2.0655542697896469E-2</v>
      </c>
      <c r="AU719">
        <f t="shared" si="291"/>
        <v>8.2535818086759728E-3</v>
      </c>
      <c r="AV719">
        <f t="shared" si="292"/>
        <v>2.782117260638392E-2</v>
      </c>
      <c r="AW719">
        <f t="shared" si="293"/>
        <v>3.2652746723878689E-2</v>
      </c>
      <c r="AX719">
        <f t="shared" si="294"/>
        <v>3.2652746723878689E-2</v>
      </c>
      <c r="AY719">
        <f t="shared" si="295"/>
        <v>8.2535818077475506E-3</v>
      </c>
      <c r="AZ719">
        <f t="shared" si="296"/>
        <v>2.782117260638392E-2</v>
      </c>
      <c r="BA719">
        <f t="shared" si="297"/>
        <v>2.782117260638392E-2</v>
      </c>
      <c r="BB719">
        <f t="shared" si="298"/>
        <v>1.7620792824877198E-2</v>
      </c>
      <c r="BC719">
        <f t="shared" si="299"/>
        <v>2.0650777426407772E-2</v>
      </c>
      <c r="BD719">
        <f t="shared" si="300"/>
        <v>2.0655542697896469E-2</v>
      </c>
      <c r="BE719">
        <f t="shared" si="301"/>
        <v>2.0032569468054757E-3</v>
      </c>
      <c r="BF719">
        <f t="shared" si="302"/>
        <v>1.3190427757309639E-3</v>
      </c>
      <c r="BG719">
        <f t="shared" si="303"/>
        <v>2.6623826894696234E-3</v>
      </c>
      <c r="BH719">
        <f t="shared" si="304"/>
        <v>2.0032569468054757E-3</v>
      </c>
    </row>
    <row r="720" spans="1:60">
      <c r="A720" s="1">
        <v>38928.958333333336</v>
      </c>
      <c r="B720">
        <v>9.6999999999999993</v>
      </c>
      <c r="C720">
        <f t="shared" si="305"/>
        <v>5.2</v>
      </c>
      <c r="D720">
        <v>5.1432422376314602</v>
      </c>
      <c r="E720">
        <v>5.0192992896420199</v>
      </c>
      <c r="F720">
        <v>5.3606042539953904</v>
      </c>
      <c r="G720">
        <v>5.3235944579837797</v>
      </c>
      <c r="H720">
        <v>5.1432422397562902</v>
      </c>
      <c r="I720">
        <v>5.0192992896420199</v>
      </c>
      <c r="J720">
        <v>5.0192992896420199</v>
      </c>
      <c r="K720">
        <v>5.3235944579802101</v>
      </c>
      <c r="L720">
        <v>5.1432422397562902</v>
      </c>
      <c r="M720">
        <v>5.1432422397562902</v>
      </c>
      <c r="N720">
        <v>5.3529203340727403</v>
      </c>
      <c r="O720">
        <v>5.36059264853328</v>
      </c>
      <c r="P720">
        <v>5.3606042539953904</v>
      </c>
      <c r="Q720">
        <v>5.2286695690432703</v>
      </c>
      <c r="R720">
        <v>5.2101033429593198</v>
      </c>
      <c r="T720" s="2">
        <f>ABS(C720-$B720)/$B720</f>
        <v>0.46391752577319584</v>
      </c>
      <c r="U720" s="2">
        <f>ABS(D720-$B720)/$B720</f>
        <v>0.46976884148129272</v>
      </c>
      <c r="V720" s="2">
        <f>ABS(E720-$B720)/$B720</f>
        <v>0.48254646498535875</v>
      </c>
      <c r="W720" s="2">
        <f>ABS(F720-$B720)/$B720</f>
        <v>0.44736038618604218</v>
      </c>
      <c r="X720" s="2">
        <f>ABS(G720-$B720)/$B720</f>
        <v>0.45117582907383708</v>
      </c>
      <c r="Y720" s="2">
        <f>ABS(H720-$B720)/$B720</f>
        <v>0.46976884126223806</v>
      </c>
      <c r="Z720" s="2">
        <f>ABS(I720-$B720)/$B720</f>
        <v>0.48254646498535875</v>
      </c>
      <c r="AA720" s="2">
        <f>ABS(J720-$B720)/$B720</f>
        <v>0.48254646498535875</v>
      </c>
      <c r="AB720" s="2">
        <f t="shared" si="280"/>
        <v>0.45117582907420511</v>
      </c>
      <c r="AC720" s="2">
        <f t="shared" si="281"/>
        <v>0.46976884126223806</v>
      </c>
      <c r="AD720" s="2">
        <f t="shared" si="282"/>
        <v>0.46976884126223806</v>
      </c>
      <c r="AE720" s="2">
        <f t="shared" si="283"/>
        <v>0.44815254287909889</v>
      </c>
      <c r="AF720" s="2">
        <f t="shared" si="284"/>
        <v>0.44736158262543502</v>
      </c>
      <c r="AG720" s="2">
        <f t="shared" si="285"/>
        <v>0.44736038618604218</v>
      </c>
      <c r="AH720" s="2">
        <f t="shared" si="286"/>
        <v>0.46096190009863192</v>
      </c>
      <c r="AI720" s="2">
        <f>ABS(R720-$B720)/$B720</f>
        <v>0.46287594402481236</v>
      </c>
      <c r="AJ720" s="13"/>
      <c r="AK720" s="3">
        <f>MIN(U720:AA720)</f>
        <v>0.44736038618604218</v>
      </c>
      <c r="AL720" s="3">
        <f t="shared" si="287"/>
        <v>1.5515557838770178E-2</v>
      </c>
      <c r="AM720" s="13"/>
      <c r="AN720">
        <v>5.1880975400075799</v>
      </c>
      <c r="AO720" s="11">
        <f>ABS(AN720-B720)/B720</f>
        <v>0.46514458350437315</v>
      </c>
      <c r="AP720" s="11"/>
      <c r="AR720">
        <f t="shared" si="288"/>
        <v>20.764041304905934</v>
      </c>
      <c r="AS720">
        <f t="shared" si="289"/>
        <v>21.908959139945694</v>
      </c>
      <c r="AT720">
        <f t="shared" si="290"/>
        <v>18.830355440442897</v>
      </c>
      <c r="AU720">
        <f t="shared" si="291"/>
        <v>19.152925468190279</v>
      </c>
      <c r="AV720">
        <f t="shared" si="292"/>
        <v>20.764041285541264</v>
      </c>
      <c r="AW720">
        <f t="shared" si="293"/>
        <v>21.908959139945694</v>
      </c>
      <c r="AX720">
        <f t="shared" si="294"/>
        <v>21.908959139945694</v>
      </c>
      <c r="AY720">
        <f t="shared" si="295"/>
        <v>19.152925468221525</v>
      </c>
      <c r="AZ720">
        <f t="shared" si="296"/>
        <v>20.764041285541264</v>
      </c>
      <c r="BA720">
        <f t="shared" si="297"/>
        <v>20.764041285541264</v>
      </c>
      <c r="BB720">
        <f t="shared" si="298"/>
        <v>18.897101621918249</v>
      </c>
      <c r="BC720">
        <f t="shared" si="299"/>
        <v>18.830456161963408</v>
      </c>
      <c r="BD720">
        <f t="shared" si="300"/>
        <v>18.830355440442897</v>
      </c>
      <c r="BE720">
        <f t="shared" si="301"/>
        <v>19.992795822799689</v>
      </c>
      <c r="BF720">
        <f t="shared" si="302"/>
        <v>20.159171990905069</v>
      </c>
      <c r="BG720">
        <f t="shared" si="303"/>
        <v>20.357263808485644</v>
      </c>
      <c r="BH720">
        <f t="shared" si="304"/>
        <v>18.830355440442897</v>
      </c>
    </row>
    <row r="721" spans="1:60">
      <c r="A721" s="1">
        <v>38929</v>
      </c>
      <c r="B721">
        <v>21.5</v>
      </c>
      <c r="C721">
        <f t="shared" si="305"/>
        <v>9.6999999999999993</v>
      </c>
      <c r="D721">
        <v>22.120631101713698</v>
      </c>
      <c r="E721">
        <v>5.0735095027494097</v>
      </c>
      <c r="F721">
        <v>22.120631101713698</v>
      </c>
      <c r="G721">
        <v>22.1066559147196</v>
      </c>
      <c r="H721">
        <v>22.1066559147196</v>
      </c>
      <c r="I721">
        <v>22.0600631507812</v>
      </c>
      <c r="J721">
        <v>5.0735095027494097</v>
      </c>
      <c r="K721">
        <v>21.942372424880698</v>
      </c>
      <c r="L721">
        <v>22.120631101713698</v>
      </c>
      <c r="M721">
        <v>22.1066559147196</v>
      </c>
      <c r="N721">
        <v>22.1066559147196</v>
      </c>
      <c r="O721">
        <v>21.942372424880698</v>
      </c>
      <c r="P721">
        <v>22.120631101713698</v>
      </c>
      <c r="Q721">
        <v>22.120631101713698</v>
      </c>
      <c r="R721">
        <v>19.651543298106301</v>
      </c>
      <c r="T721" s="2">
        <f>ABS(C721-$B721)/$B721</f>
        <v>0.5488372093023256</v>
      </c>
      <c r="U721" s="2">
        <f>ABS(D721-$B721)/$B721</f>
        <v>2.886656287040457E-2</v>
      </c>
      <c r="V721" s="2">
        <f>ABS(E721-$B721)/$B721</f>
        <v>0.76402281382560888</v>
      </c>
      <c r="W721" s="2">
        <f>ABS(F721-$B721)/$B721</f>
        <v>2.886656287040457E-2</v>
      </c>
      <c r="X721" s="2">
        <f>ABS(G721-$B721)/$B721</f>
        <v>2.8216554173004629E-2</v>
      </c>
      <c r="Y721" s="2">
        <f>ABS(H721-$B721)/$B721</f>
        <v>2.8216554173004629E-2</v>
      </c>
      <c r="Z721" s="2">
        <f>ABS(I721-$B721)/$B721</f>
        <v>2.6049448873544205E-2</v>
      </c>
      <c r="AA721" s="2">
        <f>ABS(J721-$B721)/$B721</f>
        <v>0.76402281382560888</v>
      </c>
      <c r="AB721" s="2">
        <f t="shared" si="280"/>
        <v>2.0575461622358064E-2</v>
      </c>
      <c r="AC721" s="2">
        <f t="shared" si="281"/>
        <v>2.886656287040457E-2</v>
      </c>
      <c r="AD721" s="2">
        <f t="shared" si="282"/>
        <v>2.8216554173004629E-2</v>
      </c>
      <c r="AE721" s="2">
        <f t="shared" si="283"/>
        <v>2.8216554173004629E-2</v>
      </c>
      <c r="AF721" s="2">
        <f t="shared" si="284"/>
        <v>2.0575461622358064E-2</v>
      </c>
      <c r="AG721" s="2">
        <f t="shared" si="285"/>
        <v>2.886656287040457E-2</v>
      </c>
      <c r="AH721" s="2">
        <f t="shared" si="286"/>
        <v>2.886656287040457E-2</v>
      </c>
      <c r="AI721" s="2">
        <f>ABS(R721-$B721)/$B721</f>
        <v>8.5974730320637169E-2</v>
      </c>
      <c r="AJ721" s="13"/>
      <c r="AK721" s="3">
        <f>MIN(U721:AA721)</f>
        <v>2.6049448873544205E-2</v>
      </c>
      <c r="AL721" s="3">
        <f t="shared" si="287"/>
        <v>5.9925281447092964E-2</v>
      </c>
      <c r="AM721" s="13"/>
      <c r="AN721">
        <v>19.650545070463899</v>
      </c>
      <c r="AO721" s="11">
        <f>ABS(AN721-B721)/B721</f>
        <v>8.6021159513307036E-2</v>
      </c>
      <c r="AP721" s="11"/>
      <c r="AR721">
        <f t="shared" si="288"/>
        <v>0.3851829644143589</v>
      </c>
      <c r="AS721">
        <f t="shared" si="289"/>
        <v>269.82959005626395</v>
      </c>
      <c r="AT721">
        <f t="shared" si="290"/>
        <v>0.3851829644143589</v>
      </c>
      <c r="AU721">
        <f t="shared" si="291"/>
        <v>0.36803139886427405</v>
      </c>
      <c r="AV721">
        <f t="shared" si="292"/>
        <v>0.36803139886427405</v>
      </c>
      <c r="AW721">
        <f t="shared" si="293"/>
        <v>0.3136707328629656</v>
      </c>
      <c r="AX721">
        <f t="shared" si="294"/>
        <v>269.82959005626395</v>
      </c>
      <c r="AY721">
        <f t="shared" si="295"/>
        <v>0.19569336229482914</v>
      </c>
      <c r="AZ721">
        <f t="shared" si="296"/>
        <v>0.3851829644143589</v>
      </c>
      <c r="BA721">
        <f t="shared" si="297"/>
        <v>0.36803139886427405</v>
      </c>
      <c r="BB721">
        <f t="shared" si="298"/>
        <v>0.36803139886427405</v>
      </c>
      <c r="BC721">
        <f t="shared" si="299"/>
        <v>0.19569336229482914</v>
      </c>
      <c r="BD721">
        <f t="shared" si="300"/>
        <v>0.3851829644143589</v>
      </c>
      <c r="BE721">
        <f t="shared" si="301"/>
        <v>0.3851829644143589</v>
      </c>
      <c r="BF721">
        <f t="shared" si="302"/>
        <v>3.416792178775732</v>
      </c>
      <c r="BG721">
        <f t="shared" si="303"/>
        <v>3.4204835363853849</v>
      </c>
      <c r="BH721">
        <f t="shared" si="304"/>
        <v>0.19569336229482914</v>
      </c>
    </row>
    <row r="722" spans="1:60">
      <c r="A722" s="1">
        <v>38929.041666666664</v>
      </c>
      <c r="B722">
        <v>20.3</v>
      </c>
      <c r="C722">
        <f t="shared" si="305"/>
        <v>21.5</v>
      </c>
      <c r="D722">
        <v>22.120631101713698</v>
      </c>
      <c r="E722">
        <v>16.053897722899901</v>
      </c>
      <c r="F722">
        <v>22.120631101713698</v>
      </c>
      <c r="G722">
        <v>22.1066559147196</v>
      </c>
      <c r="H722">
        <v>5.1602695678293999</v>
      </c>
      <c r="I722">
        <v>16.203329</v>
      </c>
      <c r="J722">
        <v>5.0735095027494097</v>
      </c>
      <c r="K722">
        <v>16.322368999999998</v>
      </c>
      <c r="L722">
        <v>22.120631101713698</v>
      </c>
      <c r="M722">
        <v>5.1602695678293999</v>
      </c>
      <c r="N722">
        <v>4.8719599033312297</v>
      </c>
      <c r="O722">
        <v>4.8721591868602596</v>
      </c>
      <c r="P722">
        <v>4.8721591868602596</v>
      </c>
      <c r="Q722">
        <v>22.120631101713698</v>
      </c>
      <c r="R722">
        <v>13.512793068566699</v>
      </c>
      <c r="T722" s="2">
        <f>ABS(C722-$B722)/$B722</f>
        <v>5.91133004926108E-2</v>
      </c>
      <c r="U722" s="2">
        <f>ABS(D722-$B722)/$B722</f>
        <v>8.9686261168162446E-2</v>
      </c>
      <c r="V722" s="2">
        <f>ABS(E722-$B722)/$B722</f>
        <v>0.20916759985714778</v>
      </c>
      <c r="W722" s="2">
        <f>ABS(F722-$B722)/$B722</f>
        <v>8.9686261168162446E-2</v>
      </c>
      <c r="X722" s="2">
        <f>ABS(G722-$B722)/$B722</f>
        <v>8.8997828311310284E-2</v>
      </c>
      <c r="Y722" s="2">
        <f>ABS(H722-$B722)/$B722</f>
        <v>0.74579952867835475</v>
      </c>
      <c r="Z722" s="2">
        <f>ABS(I722-$B722)/$B722</f>
        <v>0.20180645320197046</v>
      </c>
      <c r="AA722" s="2">
        <f>ABS(J722-$B722)/$B722</f>
        <v>0.75007342350988127</v>
      </c>
      <c r="AB722" s="2">
        <f t="shared" ref="AB722:AB785" si="306">ABS(K722-$B722)/$B722</f>
        <v>0.19594241379310356</v>
      </c>
      <c r="AC722" s="2">
        <f t="shared" ref="AC722:AC785" si="307">ABS(L722-$B722)/$B722</f>
        <v>8.9686261168162446E-2</v>
      </c>
      <c r="AD722" s="2">
        <f t="shared" ref="AD722:AD785" si="308">ABS(M722-$B722)/$B722</f>
        <v>0.74579952867835475</v>
      </c>
      <c r="AE722" s="2">
        <f t="shared" ref="AE722:AE785" si="309">ABS(N722-$B722)/$B722</f>
        <v>0.76000197520535806</v>
      </c>
      <c r="AF722" s="2">
        <f t="shared" ref="AF722:AF785" si="310">ABS(O722-$B722)/$B722</f>
        <v>0.75999215828274591</v>
      </c>
      <c r="AG722" s="2">
        <f t="shared" ref="AG722:AG785" si="311">ABS(P722-$B722)/$B722</f>
        <v>0.75999215828274591</v>
      </c>
      <c r="AH722" s="2">
        <f t="shared" ref="AH722:AH785" si="312">ABS(Q722-$B722)/$B722</f>
        <v>8.9686261168162446E-2</v>
      </c>
      <c r="AI722" s="2">
        <f>ABS(R722-$B722)/$B722</f>
        <v>0.33434516903612321</v>
      </c>
      <c r="AJ722" s="13"/>
      <c r="AK722" s="3">
        <f>MIN(U722:AA722)</f>
        <v>8.8997828311310284E-2</v>
      </c>
      <c r="AL722" s="3">
        <f t="shared" si="287"/>
        <v>0.24534734072481293</v>
      </c>
      <c r="AM722" s="13"/>
      <c r="AN722">
        <v>13.937104333456</v>
      </c>
      <c r="AO722" s="11">
        <f>ABS(AN722-B722)/B722</f>
        <v>0.31344313628295567</v>
      </c>
      <c r="AP722" s="11"/>
      <c r="AR722">
        <f t="shared" si="288"/>
        <v>3.3146976085272324</v>
      </c>
      <c r="AS722">
        <f t="shared" si="289"/>
        <v>18.029384547594653</v>
      </c>
      <c r="AT722">
        <f t="shared" si="290"/>
        <v>3.3146976085272324</v>
      </c>
      <c r="AU722">
        <f t="shared" si="291"/>
        <v>3.2640055941913104</v>
      </c>
      <c r="AV722">
        <f t="shared" si="292"/>
        <v>229.21143755879262</v>
      </c>
      <c r="AW722">
        <f t="shared" si="293"/>
        <v>16.782713282241005</v>
      </c>
      <c r="AX722">
        <f t="shared" si="294"/>
        <v>231.84601286286255</v>
      </c>
      <c r="AY722">
        <f t="shared" si="295"/>
        <v>15.821548372161018</v>
      </c>
      <c r="AZ722">
        <f t="shared" si="296"/>
        <v>3.3146976085272324</v>
      </c>
      <c r="BA722">
        <f t="shared" si="297"/>
        <v>229.21143755879262</v>
      </c>
      <c r="BB722">
        <f t="shared" si="298"/>
        <v>238.02442122441931</v>
      </c>
      <c r="BC722">
        <f t="shared" si="299"/>
        <v>238.01827215558035</v>
      </c>
      <c r="BD722">
        <f t="shared" si="300"/>
        <v>238.01827215558035</v>
      </c>
      <c r="BE722">
        <f t="shared" si="301"/>
        <v>3.3146976085272324</v>
      </c>
      <c r="BF722">
        <f t="shared" si="302"/>
        <v>46.066177930096252</v>
      </c>
      <c r="BG722">
        <f t="shared" si="303"/>
        <v>40.486441263324416</v>
      </c>
      <c r="BH722">
        <f t="shared" si="304"/>
        <v>3.2640055941913104</v>
      </c>
    </row>
    <row r="723" spans="1:60">
      <c r="A723" s="1">
        <v>38929.083333333336</v>
      </c>
      <c r="B723">
        <v>4.8</v>
      </c>
      <c r="C723">
        <f t="shared" si="305"/>
        <v>20.3</v>
      </c>
      <c r="D723">
        <v>5.1602695663420199</v>
      </c>
      <c r="E723">
        <v>5.0735095027494097</v>
      </c>
      <c r="F723">
        <v>4.8721591868602596</v>
      </c>
      <c r="G723">
        <v>4.85857914595287</v>
      </c>
      <c r="H723">
        <v>5.1602695678293999</v>
      </c>
      <c r="I723">
        <v>5.0735095027494097</v>
      </c>
      <c r="J723">
        <v>5.0735095027494097</v>
      </c>
      <c r="K723">
        <v>4.85857914595287</v>
      </c>
      <c r="L723">
        <v>5.1602695678293999</v>
      </c>
      <c r="M723">
        <v>5.1602695678293999</v>
      </c>
      <c r="N723">
        <v>4.8719599033312297</v>
      </c>
      <c r="O723">
        <v>4.8721591868602596</v>
      </c>
      <c r="P723">
        <v>4.8721591868602596</v>
      </c>
      <c r="Q723">
        <v>5.2200686983302802</v>
      </c>
      <c r="R723">
        <v>5.0205193737304601</v>
      </c>
      <c r="T723" s="2">
        <f>ABS(C723-$B723)/$B723</f>
        <v>3.229166666666667</v>
      </c>
      <c r="U723" s="2">
        <f>ABS(D723-$B723)/$B723</f>
        <v>7.5056159654587534E-2</v>
      </c>
      <c r="V723" s="2">
        <f>ABS(E723-$B723)/$B723</f>
        <v>5.6981146406127059E-2</v>
      </c>
      <c r="W723" s="2">
        <f>ABS(F723-$B723)/$B723</f>
        <v>1.5033163929220791E-2</v>
      </c>
      <c r="X723" s="2">
        <f>ABS(G723-$B723)/$B723</f>
        <v>1.2203988740181287E-2</v>
      </c>
      <c r="Y723" s="2">
        <f>ABS(H723-$B723)/$B723</f>
        <v>7.5056159964458358E-2</v>
      </c>
      <c r="Z723" s="2">
        <f>ABS(I723-$B723)/$B723</f>
        <v>5.6981146406127059E-2</v>
      </c>
      <c r="AA723" s="2">
        <f>ABS(J723-$B723)/$B723</f>
        <v>5.6981146406127059E-2</v>
      </c>
      <c r="AB723" s="2">
        <f t="shared" si="306"/>
        <v>1.2203988740181287E-2</v>
      </c>
      <c r="AC723" s="2">
        <f t="shared" si="307"/>
        <v>7.5056159964458358E-2</v>
      </c>
      <c r="AD723" s="2">
        <f t="shared" si="308"/>
        <v>7.5056159964458358E-2</v>
      </c>
      <c r="AE723" s="2">
        <f t="shared" si="309"/>
        <v>1.4991646527339569E-2</v>
      </c>
      <c r="AF723" s="2">
        <f t="shared" si="310"/>
        <v>1.5033163929220791E-2</v>
      </c>
      <c r="AG723" s="2">
        <f t="shared" si="311"/>
        <v>1.5033163929220791E-2</v>
      </c>
      <c r="AH723" s="2">
        <f t="shared" si="312"/>
        <v>8.7514312152141754E-2</v>
      </c>
      <c r="AI723" s="2">
        <f>ABS(R723-$B723)/$B723</f>
        <v>4.5941536193845889E-2</v>
      </c>
      <c r="AJ723" s="13"/>
      <c r="AK723" s="3">
        <f>MIN(U723:AA723)</f>
        <v>1.2203988740181287E-2</v>
      </c>
      <c r="AL723" s="3">
        <f t="shared" si="287"/>
        <v>3.3737547453664599E-2</v>
      </c>
      <c r="AM723" s="13"/>
      <c r="AN723">
        <v>4.9989700579883802</v>
      </c>
      <c r="AO723" s="11">
        <f>ABS(AN723-B723)/B723</f>
        <v>4.1452095414245924E-2</v>
      </c>
      <c r="AP723" s="11"/>
      <c r="AR723">
        <f t="shared" si="288"/>
        <v>0.12979416043226724</v>
      </c>
      <c r="AS723">
        <f t="shared" si="289"/>
        <v>7.4807448094229456E-2</v>
      </c>
      <c r="AT723">
        <f t="shared" si="290"/>
        <v>5.2069482483338893E-3</v>
      </c>
      <c r="AU723">
        <f t="shared" si="291"/>
        <v>3.4315163405676656E-3</v>
      </c>
      <c r="AV723">
        <f t="shared" si="292"/>
        <v>0.12979416150398274</v>
      </c>
      <c r="AW723">
        <f t="shared" si="293"/>
        <v>7.4807448094229456E-2</v>
      </c>
      <c r="AX723">
        <f t="shared" si="294"/>
        <v>7.4807448094229456E-2</v>
      </c>
      <c r="AY723">
        <f t="shared" si="295"/>
        <v>3.4315163405676656E-3</v>
      </c>
      <c r="AZ723">
        <f t="shared" si="296"/>
        <v>0.12979416150398274</v>
      </c>
      <c r="BA723">
        <f t="shared" si="297"/>
        <v>0.12979416150398274</v>
      </c>
      <c r="BB723">
        <f t="shared" si="298"/>
        <v>5.1782276874399553E-3</v>
      </c>
      <c r="BC723">
        <f t="shared" si="299"/>
        <v>5.2069482483338893E-3</v>
      </c>
      <c r="BD723">
        <f t="shared" si="300"/>
        <v>5.2069482483338893E-3</v>
      </c>
      <c r="BE723">
        <f t="shared" si="301"/>
        <v>0.17645771131689611</v>
      </c>
      <c r="BF723">
        <f t="shared" si="302"/>
        <v>4.862879419047441E-2</v>
      </c>
      <c r="BG723">
        <f t="shared" si="303"/>
        <v>3.9589083975899463E-2</v>
      </c>
      <c r="BH723">
        <f t="shared" si="304"/>
        <v>3.4315163405676656E-3</v>
      </c>
    </row>
    <row r="724" spans="1:60">
      <c r="A724" s="1">
        <v>38929.125</v>
      </c>
      <c r="B724">
        <v>4.9000000000000004</v>
      </c>
      <c r="C724">
        <f t="shared" si="305"/>
        <v>4.8</v>
      </c>
      <c r="D724">
        <v>5.1602695663420199</v>
      </c>
      <c r="E724">
        <v>5.0735095027494097</v>
      </c>
      <c r="F724">
        <v>4.8721591868602596</v>
      </c>
      <c r="G724">
        <v>4.85857914595287</v>
      </c>
      <c r="H724">
        <v>5.1602695678293999</v>
      </c>
      <c r="I724">
        <v>5.0735095027494097</v>
      </c>
      <c r="J724">
        <v>5.0735095027494097</v>
      </c>
      <c r="K724">
        <v>4.85857914595287</v>
      </c>
      <c r="L724">
        <v>5.1602695678293999</v>
      </c>
      <c r="M724">
        <v>5.1602695678293999</v>
      </c>
      <c r="N724">
        <v>4.8719599033312297</v>
      </c>
      <c r="O724">
        <v>4.8721591868602596</v>
      </c>
      <c r="P724">
        <v>4.8721591868602596</v>
      </c>
      <c r="Q724">
        <v>5.2200686983302802</v>
      </c>
      <c r="R724">
        <v>5.0205193737304601</v>
      </c>
      <c r="T724" s="2">
        <f>ABS(C724-$B724)/$B724</f>
        <v>2.0408163265306228E-2</v>
      </c>
      <c r="U724" s="2">
        <f>ABS(D724-$B724)/$B724</f>
        <v>5.3116238028983583E-2</v>
      </c>
      <c r="V724" s="2">
        <f>ABS(E724-$B724)/$B724</f>
        <v>3.5410102601920276E-2</v>
      </c>
      <c r="W724" s="2">
        <f>ABS(F724-$B724)/$B724</f>
        <v>5.6817985999470895E-3</v>
      </c>
      <c r="X724" s="2">
        <f>ABS(G724-$B724)/$B724</f>
        <v>8.4532355198225217E-3</v>
      </c>
      <c r="Y724" s="2">
        <f>ABS(H724-$B724)/$B724</f>
        <v>5.311623833253052E-2</v>
      </c>
      <c r="Z724" s="2">
        <f>ABS(I724-$B724)/$B724</f>
        <v>3.5410102601920276E-2</v>
      </c>
      <c r="AA724" s="2">
        <f>ABS(J724-$B724)/$B724</f>
        <v>3.5410102601920276E-2</v>
      </c>
      <c r="AB724" s="2">
        <f t="shared" si="306"/>
        <v>8.4532355198225217E-3</v>
      </c>
      <c r="AC724" s="2">
        <f t="shared" si="307"/>
        <v>5.311623833253052E-2</v>
      </c>
      <c r="AD724" s="2">
        <f t="shared" si="308"/>
        <v>5.311623833253052E-2</v>
      </c>
      <c r="AE724" s="2">
        <f t="shared" si="309"/>
        <v>5.722468707912369E-3</v>
      </c>
      <c r="AF724" s="2">
        <f t="shared" si="310"/>
        <v>5.6817985999470895E-3</v>
      </c>
      <c r="AG724" s="2">
        <f t="shared" si="311"/>
        <v>5.6817985999470895E-3</v>
      </c>
      <c r="AH724" s="2">
        <f t="shared" si="312"/>
        <v>6.5320142516383642E-2</v>
      </c>
      <c r="AI724" s="2">
        <f>ABS(R724-$B724)/$B724</f>
        <v>2.459579055723668E-2</v>
      </c>
      <c r="AJ724" s="13"/>
      <c r="AK724" s="3">
        <f>MIN(U724:AA724)</f>
        <v>5.6817985999470895E-3</v>
      </c>
      <c r="AL724" s="3">
        <f t="shared" si="287"/>
        <v>1.8913991957289589E-2</v>
      </c>
      <c r="AM724" s="13"/>
      <c r="AN724">
        <v>4.9989700579883802</v>
      </c>
      <c r="AO724" s="11">
        <f>ABS(AN724-B724)/B724</f>
        <v>2.019797101803671E-2</v>
      </c>
      <c r="AP724" s="11"/>
      <c r="AR724">
        <f t="shared" si="288"/>
        <v>6.7740247163862941E-2</v>
      </c>
      <c r="AS724">
        <f t="shared" si="289"/>
        <v>3.0105547544347289E-2</v>
      </c>
      <c r="AT724">
        <f t="shared" si="290"/>
        <v>7.7511087628196059E-4</v>
      </c>
      <c r="AU724">
        <f t="shared" si="291"/>
        <v>1.7156871499936757E-3</v>
      </c>
      <c r="AV724">
        <f t="shared" si="292"/>
        <v>6.7740247938102433E-2</v>
      </c>
      <c r="AW724">
        <f t="shared" si="293"/>
        <v>3.0105547544347289E-2</v>
      </c>
      <c r="AX724">
        <f t="shared" si="294"/>
        <v>3.0105547544347289E-2</v>
      </c>
      <c r="AY724">
        <f t="shared" si="295"/>
        <v>1.7156871499936757E-3</v>
      </c>
      <c r="AZ724">
        <f t="shared" si="296"/>
        <v>6.7740247938102433E-2</v>
      </c>
      <c r="BA724">
        <f t="shared" si="297"/>
        <v>6.7740247938102433E-2</v>
      </c>
      <c r="BB724">
        <f t="shared" si="298"/>
        <v>7.8624702119400056E-4</v>
      </c>
      <c r="BC724">
        <f t="shared" si="299"/>
        <v>7.7511087628196059E-4</v>
      </c>
      <c r="BD724">
        <f t="shared" si="300"/>
        <v>7.7511087628196059E-4</v>
      </c>
      <c r="BE724">
        <f t="shared" si="301"/>
        <v>0.10244397165083968</v>
      </c>
      <c r="BF724">
        <f t="shared" si="302"/>
        <v>1.4524919444382228E-2</v>
      </c>
      <c r="BG724">
        <f t="shared" si="303"/>
        <v>9.7950723782232758E-3</v>
      </c>
      <c r="BH724">
        <f t="shared" si="304"/>
        <v>7.7511087628196059E-4</v>
      </c>
    </row>
    <row r="725" spans="1:60">
      <c r="A725" s="1">
        <v>38929.166666666664</v>
      </c>
      <c r="B725">
        <v>4.7</v>
      </c>
      <c r="C725">
        <f t="shared" si="305"/>
        <v>4.9000000000000004</v>
      </c>
      <c r="D725">
        <v>5.0521886964394103</v>
      </c>
      <c r="E725">
        <v>4.9914566519245902</v>
      </c>
      <c r="F725">
        <v>4.8505114308021797</v>
      </c>
      <c r="G725">
        <v>4.8410054021670099</v>
      </c>
      <c r="H725">
        <v>5.0521886974805801</v>
      </c>
      <c r="I725">
        <v>4.9914566519245902</v>
      </c>
      <c r="J725">
        <v>4.9914566519245902</v>
      </c>
      <c r="K725">
        <v>4.8410054021670099</v>
      </c>
      <c r="L725">
        <v>5.0521886974805801</v>
      </c>
      <c r="M725">
        <v>5.0521886974805801</v>
      </c>
      <c r="N725">
        <v>4.8503719323318597</v>
      </c>
      <c r="O725">
        <v>4.8505114308021797</v>
      </c>
      <c r="P725">
        <v>4.8505114308021797</v>
      </c>
      <c r="Q725">
        <v>5.0940480888312001</v>
      </c>
      <c r="R725">
        <v>4.95436356161132</v>
      </c>
      <c r="T725" s="2">
        <f>ABS(C725-$B725)/$B725</f>
        <v>4.2553191489361736E-2</v>
      </c>
      <c r="U725" s="2">
        <f>ABS(D725-$B725)/$B725</f>
        <v>7.4933765199874477E-2</v>
      </c>
      <c r="V725" s="2">
        <f>ABS(E725-$B725)/$B725</f>
        <v>6.2012053600976599E-2</v>
      </c>
      <c r="W725" s="2">
        <f>ABS(F725-$B725)/$B725</f>
        <v>3.2023708681314794E-2</v>
      </c>
      <c r="X725" s="2">
        <f>ABS(G725-$B725)/$B725</f>
        <v>3.0001149397236113E-2</v>
      </c>
      <c r="Y725" s="2">
        <f>ABS(H725-$B725)/$B725</f>
        <v>7.493376542139997E-2</v>
      </c>
      <c r="Z725" s="2">
        <f>ABS(I725-$B725)/$B725</f>
        <v>6.2012053600976599E-2</v>
      </c>
      <c r="AA725" s="2">
        <f>ABS(J725-$B725)/$B725</f>
        <v>6.2012053600976599E-2</v>
      </c>
      <c r="AB725" s="2">
        <f t="shared" si="306"/>
        <v>3.0001149397236113E-2</v>
      </c>
      <c r="AC725" s="2">
        <f t="shared" si="307"/>
        <v>7.493376542139997E-2</v>
      </c>
      <c r="AD725" s="2">
        <f t="shared" si="308"/>
        <v>7.493376542139997E-2</v>
      </c>
      <c r="AE725" s="2">
        <f t="shared" si="309"/>
        <v>3.1994028155714789E-2</v>
      </c>
      <c r="AF725" s="2">
        <f t="shared" si="310"/>
        <v>3.2023708681314794E-2</v>
      </c>
      <c r="AG725" s="2">
        <f t="shared" si="311"/>
        <v>3.2023708681314794E-2</v>
      </c>
      <c r="AH725" s="2">
        <f t="shared" si="312"/>
        <v>8.3840018900255289E-2</v>
      </c>
      <c r="AI725" s="2">
        <f>ABS(R725-$B725)/$B725</f>
        <v>5.4119906725812718E-2</v>
      </c>
      <c r="AJ725" s="13"/>
      <c r="AK725" s="3">
        <f>MIN(U725:AA725)</f>
        <v>3.0001149397236113E-2</v>
      </c>
      <c r="AL725" s="3">
        <f t="shared" si="287"/>
        <v>2.4118757328576605E-2</v>
      </c>
      <c r="AM725" s="13"/>
      <c r="AN725">
        <v>4.9009795872467796</v>
      </c>
      <c r="AO725" s="11">
        <f>ABS(AN725-B725)/B725</f>
        <v>4.2761614307825414E-2</v>
      </c>
      <c r="AP725" s="11"/>
      <c r="AR725">
        <f t="shared" si="288"/>
        <v>0.12403687789969095</v>
      </c>
      <c r="AS725">
        <f t="shared" si="289"/>
        <v>8.4946979951091628E-2</v>
      </c>
      <c r="AT725">
        <f t="shared" si="290"/>
        <v>2.2653690802119281E-2</v>
      </c>
      <c r="AU725">
        <f t="shared" si="291"/>
        <v>1.9882523440280155E-2</v>
      </c>
      <c r="AV725">
        <f t="shared" si="292"/>
        <v>0.12403687863306743</v>
      </c>
      <c r="AW725">
        <f t="shared" si="293"/>
        <v>8.4946979951091628E-2</v>
      </c>
      <c r="AX725">
        <f t="shared" si="294"/>
        <v>8.4946979951091628E-2</v>
      </c>
      <c r="AY725">
        <f t="shared" si="295"/>
        <v>1.9882523440280155E-2</v>
      </c>
      <c r="AZ725">
        <f t="shared" si="296"/>
        <v>0.12403687863306743</v>
      </c>
      <c r="BA725">
        <f t="shared" si="297"/>
        <v>0.12403687863306743</v>
      </c>
      <c r="BB725">
        <f t="shared" si="298"/>
        <v>2.2611718033217341E-2</v>
      </c>
      <c r="BC725">
        <f t="shared" si="299"/>
        <v>2.2653690802119281E-2</v>
      </c>
      <c r="BD725">
        <f t="shared" si="300"/>
        <v>2.2653690802119281E-2</v>
      </c>
      <c r="BE725">
        <f t="shared" si="301"/>
        <v>0.15527389631152122</v>
      </c>
      <c r="BF725">
        <f t="shared" si="302"/>
        <v>6.470082147559568E-2</v>
      </c>
      <c r="BG725">
        <f t="shared" si="303"/>
        <v>4.0392794489885829E-2</v>
      </c>
      <c r="BH725">
        <f t="shared" si="304"/>
        <v>1.9882523440280155E-2</v>
      </c>
    </row>
    <row r="726" spans="1:60">
      <c r="A726" s="1">
        <v>38929.208333333336</v>
      </c>
      <c r="B726">
        <v>4.9000000000000004</v>
      </c>
      <c r="C726">
        <f t="shared" si="305"/>
        <v>4.7</v>
      </c>
      <c r="D726">
        <v>5.0065320875075896</v>
      </c>
      <c r="E726">
        <v>4.9640196563472099</v>
      </c>
      <c r="F726">
        <v>4.8653580015615203</v>
      </c>
      <c r="G726">
        <v>4.8587037815169003</v>
      </c>
      <c r="H726">
        <v>5.0065320882364004</v>
      </c>
      <c r="I726">
        <v>4.9640196563472099</v>
      </c>
      <c r="J726">
        <v>4.9640196563472099</v>
      </c>
      <c r="K726">
        <v>4.8587037815169003</v>
      </c>
      <c r="L726">
        <v>5.0065320882364004</v>
      </c>
      <c r="M726">
        <v>5.0065320882364004</v>
      </c>
      <c r="N726">
        <v>4.8652603526323004</v>
      </c>
      <c r="O726">
        <v>4.8653580015615203</v>
      </c>
      <c r="P726">
        <v>4.8653580015615203</v>
      </c>
      <c r="Q726">
        <v>5.0358336621818403</v>
      </c>
      <c r="R726">
        <v>4.93805449312792</v>
      </c>
      <c r="T726" s="2">
        <f>ABS(C726-$B726)/$B726</f>
        <v>4.0816326530612276E-2</v>
      </c>
      <c r="U726" s="2">
        <f>ABS(D726-$B726)/$B726</f>
        <v>2.1741242348487601E-2</v>
      </c>
      <c r="V726" s="2">
        <f>ABS(E726-$B726)/$B726</f>
        <v>1.3065235989226431E-2</v>
      </c>
      <c r="W726" s="2">
        <f>ABS(F726-$B726)/$B726</f>
        <v>7.0697955996898033E-3</v>
      </c>
      <c r="X726" s="2">
        <f>ABS(G726-$B726)/$B726</f>
        <v>8.4277996904285821E-3</v>
      </c>
      <c r="Y726" s="2">
        <f>ABS(H726-$B726)/$B726</f>
        <v>2.1741242497224495E-2</v>
      </c>
      <c r="Z726" s="2">
        <f>ABS(I726-$B726)/$B726</f>
        <v>1.3065235989226431E-2</v>
      </c>
      <c r="AA726" s="2">
        <f>ABS(J726-$B726)/$B726</f>
        <v>1.3065235989226431E-2</v>
      </c>
      <c r="AB726" s="2">
        <f t="shared" si="306"/>
        <v>8.4277996904285821E-3</v>
      </c>
      <c r="AC726" s="2">
        <f t="shared" si="307"/>
        <v>2.1741242497224495E-2</v>
      </c>
      <c r="AD726" s="2">
        <f t="shared" si="308"/>
        <v>2.1741242497224495E-2</v>
      </c>
      <c r="AE726" s="2">
        <f t="shared" si="309"/>
        <v>7.0897239525918292E-3</v>
      </c>
      <c r="AF726" s="2">
        <f t="shared" si="310"/>
        <v>7.0697955996898033E-3</v>
      </c>
      <c r="AG726" s="2">
        <f t="shared" si="311"/>
        <v>7.0697955996898033E-3</v>
      </c>
      <c r="AH726" s="2">
        <f t="shared" si="312"/>
        <v>2.7721155547314264E-2</v>
      </c>
      <c r="AI726" s="2">
        <f>ABS(R726-$B726)/$B726</f>
        <v>7.7662230873305387E-3</v>
      </c>
      <c r="AJ726" s="13"/>
      <c r="AK726" s="3">
        <f>MIN(U726:AA726)</f>
        <v>7.0697955996898033E-3</v>
      </c>
      <c r="AL726" s="3">
        <f t="shared" si="287"/>
        <v>6.9642748764073541E-4</v>
      </c>
      <c r="AM726" s="13"/>
      <c r="AN726">
        <v>4.9274953284142997</v>
      </c>
      <c r="AO726" s="11">
        <f>ABS(AN726-B726)/B726</f>
        <v>5.6112915131223172E-3</v>
      </c>
      <c r="AP726" s="11"/>
      <c r="AR726">
        <f t="shared" si="288"/>
        <v>1.1349085668724652E-2</v>
      </c>
      <c r="AS726">
        <f t="shared" si="289"/>
        <v>4.0985163988148041E-3</v>
      </c>
      <c r="AT726">
        <f t="shared" si="290"/>
        <v>1.2000680558116534E-3</v>
      </c>
      <c r="AU726">
        <f t="shared" si="291"/>
        <v>1.7053776610039346E-3</v>
      </c>
      <c r="AV726">
        <f t="shared" si="292"/>
        <v>1.1349085824008122E-2</v>
      </c>
      <c r="AW726">
        <f t="shared" si="293"/>
        <v>4.0985163988148041E-3</v>
      </c>
      <c r="AX726">
        <f t="shared" si="294"/>
        <v>4.0985163988148041E-3</v>
      </c>
      <c r="AY726">
        <f t="shared" si="295"/>
        <v>1.7053776610039346E-3</v>
      </c>
      <c r="AZ726">
        <f t="shared" si="296"/>
        <v>1.1349085824008122E-2</v>
      </c>
      <c r="BA726">
        <f t="shared" si="297"/>
        <v>1.1349085824008122E-2</v>
      </c>
      <c r="BB726">
        <f t="shared" si="298"/>
        <v>1.2068430992321431E-3</v>
      </c>
      <c r="BC726">
        <f t="shared" si="299"/>
        <v>1.2000680558116534E-3</v>
      </c>
      <c r="BD726">
        <f t="shared" si="300"/>
        <v>1.2000680558116534E-3</v>
      </c>
      <c r="BE726">
        <f t="shared" si="301"/>
        <v>1.8450783781730203E-2</v>
      </c>
      <c r="BF726">
        <f t="shared" si="302"/>
        <v>1.4481444472228832E-3</v>
      </c>
      <c r="BG726">
        <f t="shared" si="303"/>
        <v>7.5599308461017764E-4</v>
      </c>
      <c r="BH726">
        <f t="shared" si="304"/>
        <v>1.2000680558116534E-3</v>
      </c>
    </row>
    <row r="727" spans="1:60">
      <c r="A727" s="1">
        <v>38929.25</v>
      </c>
      <c r="B727">
        <v>5</v>
      </c>
      <c r="C727">
        <f t="shared" si="305"/>
        <v>4.9000000000000004</v>
      </c>
      <c r="D727">
        <v>4.9145724612553101</v>
      </c>
      <c r="E727">
        <v>4.8848137594430501</v>
      </c>
      <c r="F727">
        <v>4.81575060109307</v>
      </c>
      <c r="G727">
        <v>5.2865161205886499</v>
      </c>
      <c r="H727">
        <v>4.9145724617654798</v>
      </c>
      <c r="I727">
        <v>4.8848137594430501</v>
      </c>
      <c r="J727">
        <v>5.4577672640800898</v>
      </c>
      <c r="K727">
        <v>5.2865161205861497</v>
      </c>
      <c r="L727">
        <v>4.9145724617654798</v>
      </c>
      <c r="M727">
        <v>4.9145724617654798</v>
      </c>
      <c r="N727">
        <v>4.8156822468426101</v>
      </c>
      <c r="O727">
        <v>4.81575060109307</v>
      </c>
      <c r="P727">
        <v>4.81575060109307</v>
      </c>
      <c r="Q727">
        <v>4.9350835635272796</v>
      </c>
      <c r="R727">
        <v>4.9754810345958402</v>
      </c>
      <c r="T727" s="2">
        <f>ABS(C727-$B727)/$B727</f>
        <v>1.9999999999999928E-2</v>
      </c>
      <c r="U727" s="2">
        <f>ABS(D727-$B727)/$B727</f>
        <v>1.7085507748937977E-2</v>
      </c>
      <c r="V727" s="2">
        <f>ABS(E727-$B727)/$B727</f>
        <v>2.3037248111389984E-2</v>
      </c>
      <c r="W727" s="2">
        <f>ABS(F727-$B727)/$B727</f>
        <v>3.6849879781386007E-2</v>
      </c>
      <c r="X727" s="2">
        <f>ABS(G727-$B727)/$B727</f>
        <v>5.7303224117729992E-2</v>
      </c>
      <c r="Y727" s="2">
        <f>ABS(H727-$B727)/$B727</f>
        <v>1.7085507646904041E-2</v>
      </c>
      <c r="Z727" s="2">
        <f>ABS(I727-$B727)/$B727</f>
        <v>2.3037248111389984E-2</v>
      </c>
      <c r="AA727" s="2">
        <f>ABS(J727-$B727)/$B727</f>
        <v>9.1553452816017969E-2</v>
      </c>
      <c r="AB727" s="2">
        <f t="shared" si="306"/>
        <v>5.7303224117229948E-2</v>
      </c>
      <c r="AC727" s="2">
        <f t="shared" si="307"/>
        <v>1.7085507646904041E-2</v>
      </c>
      <c r="AD727" s="2">
        <f t="shared" si="308"/>
        <v>1.7085507646904041E-2</v>
      </c>
      <c r="AE727" s="2">
        <f t="shared" si="309"/>
        <v>3.6863550631477969E-2</v>
      </c>
      <c r="AF727" s="2">
        <f t="shared" si="310"/>
        <v>3.6849879781386007E-2</v>
      </c>
      <c r="AG727" s="2">
        <f t="shared" si="311"/>
        <v>3.6849879781386007E-2</v>
      </c>
      <c r="AH727" s="2">
        <f t="shared" si="312"/>
        <v>1.2983287294544076E-2</v>
      </c>
      <c r="AI727" s="2">
        <f>ABS(R727-$B727)/$B727</f>
        <v>4.9037930808319532E-3</v>
      </c>
      <c r="AJ727" s="13"/>
      <c r="AK727" s="3">
        <f>MIN(U727:AA727)</f>
        <v>1.7085507646904041E-2</v>
      </c>
      <c r="AL727" s="3">
        <f t="shared" si="287"/>
        <v>-1.2181714566072088E-2</v>
      </c>
      <c r="AM727" s="13"/>
      <c r="AN727">
        <v>7.6975608091384302</v>
      </c>
      <c r="AO727" s="11">
        <f>ABS(AN727-B727)/B727</f>
        <v>0.53951216182768602</v>
      </c>
      <c r="AP727" s="11"/>
      <c r="AR727">
        <f t="shared" si="288"/>
        <v>7.2978643759754923E-3</v>
      </c>
      <c r="AS727">
        <f t="shared" si="289"/>
        <v>1.3267870013643535E-2</v>
      </c>
      <c r="AT727">
        <f t="shared" si="290"/>
        <v>3.3947840997565031E-2</v>
      </c>
      <c r="AU727">
        <f t="shared" si="291"/>
        <v>8.2091487357169798E-2</v>
      </c>
      <c r="AV727">
        <f t="shared" si="292"/>
        <v>7.2978642888104116E-3</v>
      </c>
      <c r="AW727">
        <f t="shared" si="293"/>
        <v>1.3267870013643535E-2</v>
      </c>
      <c r="AX727">
        <f t="shared" si="294"/>
        <v>0.2095508680633707</v>
      </c>
      <c r="AY727">
        <f t="shared" si="295"/>
        <v>8.2091487355737097E-2</v>
      </c>
      <c r="AZ727">
        <f t="shared" si="296"/>
        <v>7.2978642888104116E-3</v>
      </c>
      <c r="BA727">
        <f t="shared" si="297"/>
        <v>7.2978642888104116E-3</v>
      </c>
      <c r="BB727">
        <f t="shared" si="298"/>
        <v>3.39730341289885E-2</v>
      </c>
      <c r="BC727">
        <f t="shared" si="299"/>
        <v>3.3947840997565031E-2</v>
      </c>
      <c r="BD727">
        <f t="shared" si="300"/>
        <v>3.3947840997565031E-2</v>
      </c>
      <c r="BE727">
        <f t="shared" si="301"/>
        <v>4.2141437243167412E-3</v>
      </c>
      <c r="BF727">
        <f t="shared" si="302"/>
        <v>6.0117966449038337E-4</v>
      </c>
      <c r="BG727">
        <f t="shared" si="303"/>
        <v>7.2768343189995823</v>
      </c>
      <c r="BH727">
        <f t="shared" si="304"/>
        <v>4.2141437243167412E-3</v>
      </c>
    </row>
    <row r="728" spans="1:60">
      <c r="A728" s="1">
        <v>38929.291666666664</v>
      </c>
      <c r="B728">
        <v>5.5</v>
      </c>
      <c r="C728">
        <f t="shared" si="305"/>
        <v>5</v>
      </c>
      <c r="D728">
        <v>5.6676731</v>
      </c>
      <c r="E728">
        <v>5.4577672640800898</v>
      </c>
      <c r="F728">
        <v>5.3124229777967704</v>
      </c>
      <c r="G728">
        <v>5.2865161205886499</v>
      </c>
      <c r="H728">
        <v>5.6676731</v>
      </c>
      <c r="I728">
        <v>5.4577672640800898</v>
      </c>
      <c r="J728">
        <v>5.4577672640800898</v>
      </c>
      <c r="K728">
        <v>5.2865161205861497</v>
      </c>
      <c r="L728">
        <v>5.6676731</v>
      </c>
      <c r="M728">
        <v>4.9102007232358398</v>
      </c>
      <c r="N728">
        <v>5.3070442338509203</v>
      </c>
      <c r="O728">
        <v>5.3124148539732898</v>
      </c>
      <c r="P728">
        <v>5.3124229777967704</v>
      </c>
      <c r="Q728">
        <v>4.9245584944690997</v>
      </c>
      <c r="R728">
        <v>5.3591726853241202</v>
      </c>
      <c r="T728" s="2">
        <f>ABS(C728-$B728)/$B728</f>
        <v>9.0909090909090912E-2</v>
      </c>
      <c r="U728" s="2">
        <f>ABS(D728-$B728)/$B728</f>
        <v>3.0486018181818186E-2</v>
      </c>
      <c r="V728" s="2">
        <f>ABS(E728-$B728)/$B728</f>
        <v>7.6786792581654854E-3</v>
      </c>
      <c r="W728" s="2">
        <f>ABS(F728-$B728)/$B728</f>
        <v>3.4104913127859925E-2</v>
      </c>
      <c r="X728" s="2">
        <f>ABS(G728-$B728)/$B728</f>
        <v>3.8815250802063647E-2</v>
      </c>
      <c r="Y728" s="2">
        <f>ABS(H728-$B728)/$B728</f>
        <v>3.0486018181818186E-2</v>
      </c>
      <c r="Z728" s="2">
        <f>ABS(I728-$B728)/$B728</f>
        <v>7.6786792581654854E-3</v>
      </c>
      <c r="AA728" s="2">
        <f>ABS(J728-$B728)/$B728</f>
        <v>7.6786792581654854E-3</v>
      </c>
      <c r="AB728" s="2">
        <f t="shared" si="306"/>
        <v>3.8815250802518235E-2</v>
      </c>
      <c r="AC728" s="2">
        <f t="shared" si="307"/>
        <v>3.0486018181818186E-2</v>
      </c>
      <c r="AD728" s="2">
        <f t="shared" si="308"/>
        <v>0.10723623213893822</v>
      </c>
      <c r="AE728" s="2">
        <f t="shared" si="309"/>
        <v>3.5082866572559948E-2</v>
      </c>
      <c r="AF728" s="2">
        <f t="shared" si="310"/>
        <v>3.4106390186674579E-2</v>
      </c>
      <c r="AG728" s="2">
        <f t="shared" si="311"/>
        <v>3.4104913127859925E-2</v>
      </c>
      <c r="AH728" s="2">
        <f t="shared" si="312"/>
        <v>0.10462572827834551</v>
      </c>
      <c r="AI728" s="2">
        <f>ABS(R728-$B728)/$B728</f>
        <v>2.5604966304705424E-2</v>
      </c>
      <c r="AJ728" s="13"/>
      <c r="AK728" s="3">
        <f>MIN(U728:AA728)</f>
        <v>7.6786792581654854E-3</v>
      </c>
      <c r="AL728" s="3">
        <f t="shared" si="287"/>
        <v>1.7926287046539938E-2</v>
      </c>
      <c r="AM728" s="13"/>
      <c r="AN728">
        <v>5.3860523565634297</v>
      </c>
      <c r="AO728" s="11">
        <f>ABS(AN728-B728)/B728</f>
        <v>2.0717753352103685E-2</v>
      </c>
      <c r="AP728" s="11"/>
      <c r="AR728">
        <f t="shared" si="288"/>
        <v>2.8114268463610006E-2</v>
      </c>
      <c r="AS728">
        <f t="shared" si="289"/>
        <v>1.7836039832808707E-3</v>
      </c>
      <c r="AT728">
        <f t="shared" si="290"/>
        <v>3.5185139258630885E-2</v>
      </c>
      <c r="AU728">
        <f t="shared" si="291"/>
        <v>4.5575366768519851E-2</v>
      </c>
      <c r="AV728">
        <f t="shared" si="292"/>
        <v>2.8114268463610006E-2</v>
      </c>
      <c r="AW728">
        <f t="shared" si="293"/>
        <v>1.7836039832808707E-3</v>
      </c>
      <c r="AX728">
        <f t="shared" si="294"/>
        <v>1.7836039832808707E-3</v>
      </c>
      <c r="AY728">
        <f t="shared" si="295"/>
        <v>4.5575366769587365E-2</v>
      </c>
      <c r="AZ728">
        <f t="shared" si="296"/>
        <v>2.8114268463610006E-2</v>
      </c>
      <c r="BA728">
        <f t="shared" si="297"/>
        <v>0.34786318687152645</v>
      </c>
      <c r="BB728">
        <f t="shared" si="298"/>
        <v>3.7231927690178343E-2</v>
      </c>
      <c r="BC728">
        <f t="shared" si="299"/>
        <v>3.5188187009862176E-2</v>
      </c>
      <c r="BD728">
        <f t="shared" si="300"/>
        <v>3.5185139258630885E-2</v>
      </c>
      <c r="BE728">
        <f t="shared" si="301"/>
        <v>0.33113292628766922</v>
      </c>
      <c r="BF728">
        <f t="shared" si="302"/>
        <v>1.983233255881928E-2</v>
      </c>
      <c r="BG728">
        <f t="shared" si="303"/>
        <v>1.2984065444747755E-2</v>
      </c>
      <c r="BH728">
        <f t="shared" si="304"/>
        <v>1.7836039832808707E-3</v>
      </c>
    </row>
    <row r="729" spans="1:60">
      <c r="A729" s="1">
        <v>38929.333333333336</v>
      </c>
      <c r="B729">
        <v>34.4</v>
      </c>
      <c r="C729">
        <f t="shared" si="305"/>
        <v>5.5</v>
      </c>
      <c r="D729">
        <v>35.570384069999903</v>
      </c>
      <c r="E729">
        <v>35.760092999999998</v>
      </c>
      <c r="F729">
        <v>35.746767449999901</v>
      </c>
      <c r="G729">
        <v>35.311999999999998</v>
      </c>
      <c r="H729">
        <v>35.570384069999903</v>
      </c>
      <c r="I729">
        <v>35.785303499999998</v>
      </c>
      <c r="J729">
        <v>35.785303499999998</v>
      </c>
      <c r="K729">
        <v>38.601117159911901</v>
      </c>
      <c r="L729">
        <v>35.570384069999903</v>
      </c>
      <c r="M729">
        <v>35.570384069999903</v>
      </c>
      <c r="N729">
        <v>35.849446214999901</v>
      </c>
      <c r="O729">
        <v>35.449199999999998</v>
      </c>
      <c r="P729">
        <v>35.785303499999998</v>
      </c>
      <c r="Q729">
        <v>35.528120099999903</v>
      </c>
      <c r="R729">
        <v>35.848870764636501</v>
      </c>
      <c r="T729" s="2">
        <f>ABS(C729-$B729)/$B729</f>
        <v>0.84011627906976738</v>
      </c>
      <c r="U729" s="2">
        <f>ABS(D729-$B729)/$B729</f>
        <v>3.4022792732555374E-2</v>
      </c>
      <c r="V729" s="2">
        <f>ABS(E729-$B729)/$B729</f>
        <v>3.9537587209302304E-2</v>
      </c>
      <c r="W729" s="2">
        <f>ABS(F729-$B729)/$B729</f>
        <v>3.9150216569764598E-2</v>
      </c>
      <c r="X729" s="2">
        <f>ABS(G729-$B729)/$B729</f>
        <v>2.6511627906976719E-2</v>
      </c>
      <c r="Y729" s="2">
        <f>ABS(H729-$B729)/$B729</f>
        <v>3.4022792732555374E-2</v>
      </c>
      <c r="Z729" s="2">
        <f>ABS(I729-$B729)/$B729</f>
        <v>4.0270450581395327E-2</v>
      </c>
      <c r="AA729" s="2">
        <f>ABS(J729-$B729)/$B729</f>
        <v>4.0270450581395327E-2</v>
      </c>
      <c r="AB729" s="2">
        <f t="shared" si="306"/>
        <v>0.12212549883464834</v>
      </c>
      <c r="AC729" s="2">
        <f t="shared" si="307"/>
        <v>3.4022792732555374E-2</v>
      </c>
      <c r="AD729" s="2">
        <f t="shared" si="308"/>
        <v>3.4022792732555374E-2</v>
      </c>
      <c r="AE729" s="2">
        <f t="shared" si="309"/>
        <v>4.2135064389532045E-2</v>
      </c>
      <c r="AF729" s="2">
        <f t="shared" si="310"/>
        <v>3.0499999999999972E-2</v>
      </c>
      <c r="AG729" s="2">
        <f t="shared" si="311"/>
        <v>4.0270450581395327E-2</v>
      </c>
      <c r="AH729" s="2">
        <f t="shared" si="312"/>
        <v>3.2794188953485591E-2</v>
      </c>
      <c r="AI729" s="2">
        <f>ABS(R729-$B729)/$B729</f>
        <v>4.2118336181293688E-2</v>
      </c>
      <c r="AJ729" s="13"/>
      <c r="AK729" s="3">
        <f>MIN(U729:AA729)</f>
        <v>2.6511627906976719E-2</v>
      </c>
      <c r="AL729" s="3">
        <f t="shared" si="287"/>
        <v>1.5606708274316969E-2</v>
      </c>
      <c r="AM729" s="13"/>
      <c r="AN729">
        <v>35.610914969642799</v>
      </c>
      <c r="AO729" s="11">
        <f>ABS(AN729-B729)/B729</f>
        <v>3.5201016559383735E-2</v>
      </c>
      <c r="AP729" s="11"/>
      <c r="AR729">
        <f t="shared" si="288"/>
        <v>1.3697988713095421</v>
      </c>
      <c r="AS729">
        <f t="shared" si="289"/>
        <v>1.8498529686489975</v>
      </c>
      <c r="AT729">
        <f t="shared" si="290"/>
        <v>1.8137825643792387</v>
      </c>
      <c r="AU729">
        <f t="shared" si="291"/>
        <v>0.83174399999999826</v>
      </c>
      <c r="AV729">
        <f t="shared" si="292"/>
        <v>1.3697988713095421</v>
      </c>
      <c r="AW729">
        <f t="shared" si="293"/>
        <v>1.9190657871122476</v>
      </c>
      <c r="AX729">
        <f t="shared" si="294"/>
        <v>1.9190657871122476</v>
      </c>
      <c r="AY729">
        <f t="shared" si="295"/>
        <v>17.64938539130625</v>
      </c>
      <c r="AZ729">
        <f t="shared" si="296"/>
        <v>1.3697988713095421</v>
      </c>
      <c r="BA729">
        <f t="shared" si="297"/>
        <v>1.3697988713095421</v>
      </c>
      <c r="BB729">
        <f t="shared" si="298"/>
        <v>2.1008943301775429</v>
      </c>
      <c r="BC729">
        <f t="shared" si="299"/>
        <v>1.100820639999998</v>
      </c>
      <c r="BD729">
        <f t="shared" si="300"/>
        <v>1.9190657871122476</v>
      </c>
      <c r="BE729">
        <f t="shared" si="301"/>
        <v>1.2726549600237942</v>
      </c>
      <c r="BF729">
        <f t="shared" si="302"/>
        <v>2.0992264926183646</v>
      </c>
      <c r="BG729">
        <f t="shared" si="303"/>
        <v>1.4663150637050246</v>
      </c>
      <c r="BH729">
        <f t="shared" si="304"/>
        <v>0.83174399999999826</v>
      </c>
    </row>
    <row r="730" spans="1:60">
      <c r="A730" s="1">
        <v>38929.375</v>
      </c>
      <c r="B730">
        <v>44.7</v>
      </c>
      <c r="C730">
        <f t="shared" si="305"/>
        <v>34.4</v>
      </c>
      <c r="D730">
        <v>39.379279209911402</v>
      </c>
      <c r="E730">
        <v>45.200511757935097</v>
      </c>
      <c r="F730">
        <v>44.501381288434303</v>
      </c>
      <c r="G730">
        <v>44.400718040206101</v>
      </c>
      <c r="H730">
        <v>41.916134840879998</v>
      </c>
      <c r="I730">
        <v>38.962899942674298</v>
      </c>
      <c r="J730">
        <v>38.962899942674298</v>
      </c>
      <c r="K730">
        <v>45.776830865628398</v>
      </c>
      <c r="L730">
        <v>39.192231707773999</v>
      </c>
      <c r="M730">
        <v>39.170618998301002</v>
      </c>
      <c r="N730">
        <v>45.203909935180498</v>
      </c>
      <c r="O730">
        <v>44.784678267636203</v>
      </c>
      <c r="P730">
        <v>39.838729832032001</v>
      </c>
      <c r="Q730">
        <v>44.786858754815398</v>
      </c>
      <c r="R730">
        <v>42.291263098863098</v>
      </c>
      <c r="T730" s="2">
        <f>ABS(C730-$B730)/$B730</f>
        <v>0.23042505592841173</v>
      </c>
      <c r="U730" s="2">
        <f>ABS(D730-$B730)/$B730</f>
        <v>0.11903178501316779</v>
      </c>
      <c r="V730" s="2">
        <f>ABS(E730-$B730)/$B730</f>
        <v>1.1197131050002095E-2</v>
      </c>
      <c r="W730" s="2">
        <f>ABS(F730-$B730)/$B730</f>
        <v>4.4433716233937427E-3</v>
      </c>
      <c r="X730" s="2">
        <f>ABS(G730-$B730)/$B730</f>
        <v>6.6953458566868414E-3</v>
      </c>
      <c r="Y730" s="2">
        <f>ABS(H730-$B730)/$B730</f>
        <v>6.227886262013433E-2</v>
      </c>
      <c r="Z730" s="2">
        <f>ABS(I730-$B730)/$B730</f>
        <v>0.12834675743457952</v>
      </c>
      <c r="AA730" s="2">
        <f>ABS(J730-$B730)/$B730</f>
        <v>0.12834675743457952</v>
      </c>
      <c r="AB730" s="2">
        <f t="shared" si="306"/>
        <v>2.4090175964841049E-2</v>
      </c>
      <c r="AC730" s="2">
        <f t="shared" si="307"/>
        <v>0.12321629289096205</v>
      </c>
      <c r="AD730" s="2">
        <f t="shared" si="308"/>
        <v>0.12369979869572709</v>
      </c>
      <c r="AE730" s="2">
        <f t="shared" si="309"/>
        <v>1.1273152912315324E-2</v>
      </c>
      <c r="AF730" s="2">
        <f t="shared" si="310"/>
        <v>1.8943684034943998E-3</v>
      </c>
      <c r="AG730" s="2">
        <f t="shared" si="311"/>
        <v>0.10875324760554812</v>
      </c>
      <c r="AH730" s="2">
        <f t="shared" si="312"/>
        <v>1.9431488773019104E-3</v>
      </c>
      <c r="AI730" s="2">
        <f>ABS(R730-$B730)/$B730</f>
        <v>5.3886731569058273E-2</v>
      </c>
      <c r="AJ730" s="13"/>
      <c r="AK730" s="3">
        <f>MIN(U730:AA730)</f>
        <v>4.4433716233937427E-3</v>
      </c>
      <c r="AL730" s="3">
        <f t="shared" si="287"/>
        <v>4.9443359945664532E-2</v>
      </c>
      <c r="AM730" s="13"/>
      <c r="AN730">
        <v>42.243452669872298</v>
      </c>
      <c r="AO730" s="11">
        <f>ABS(AN730-B730)/B730</f>
        <v>5.4956316110239489E-2</v>
      </c>
      <c r="AP730" s="11"/>
      <c r="AR730">
        <f t="shared" si="288"/>
        <v>28.310069726081061</v>
      </c>
      <c r="AS730">
        <f t="shared" si="289"/>
        <v>0.25051201983127785</v>
      </c>
      <c r="AT730">
        <f t="shared" si="290"/>
        <v>3.9449392584018861E-2</v>
      </c>
      <c r="AU730">
        <f t="shared" si="291"/>
        <v>8.9569691458078665E-2</v>
      </c>
      <c r="AV730">
        <f t="shared" si="292"/>
        <v>7.7499052241622497</v>
      </c>
      <c r="AW730">
        <f t="shared" si="293"/>
        <v>32.914317067766603</v>
      </c>
      <c r="AX730">
        <f t="shared" si="294"/>
        <v>32.914317067766603</v>
      </c>
      <c r="AY730">
        <f t="shared" si="295"/>
        <v>1.1595647131699982</v>
      </c>
      <c r="AZ730">
        <f t="shared" si="296"/>
        <v>30.335511560850151</v>
      </c>
      <c r="BA730">
        <f t="shared" si="297"/>
        <v>30.574054261949847</v>
      </c>
      <c r="BB730">
        <f t="shared" si="298"/>
        <v>0.25392522277361068</v>
      </c>
      <c r="BC730">
        <f t="shared" si="299"/>
        <v>7.1704090098678617E-3</v>
      </c>
      <c r="BD730">
        <f t="shared" si="300"/>
        <v>23.631947645975643</v>
      </c>
      <c r="BE730">
        <f t="shared" si="301"/>
        <v>7.5444432880809736E-3</v>
      </c>
      <c r="BF730">
        <f t="shared" si="302"/>
        <v>5.8020134588986192</v>
      </c>
      <c r="BG730">
        <f t="shared" si="303"/>
        <v>6.0346247851575567</v>
      </c>
      <c r="BH730">
        <f t="shared" si="304"/>
        <v>7.1704090098678617E-3</v>
      </c>
    </row>
    <row r="731" spans="1:60">
      <c r="A731" s="1">
        <v>38929.416666666664</v>
      </c>
      <c r="B731">
        <v>41.4</v>
      </c>
      <c r="C731">
        <f t="shared" si="305"/>
        <v>44.7</v>
      </c>
      <c r="D731">
        <v>41.178121535919999</v>
      </c>
      <c r="E731">
        <v>48.546724803999901</v>
      </c>
      <c r="F731">
        <v>41.650584532080302</v>
      </c>
      <c r="G731">
        <v>40.592104998181</v>
      </c>
      <c r="H731">
        <v>48.418589999999902</v>
      </c>
      <c r="I731">
        <v>41.402228600307502</v>
      </c>
      <c r="J731">
        <v>41.402228600307502</v>
      </c>
      <c r="K731">
        <v>40.9178088442983</v>
      </c>
      <c r="L731">
        <v>45.121415428176299</v>
      </c>
      <c r="M731">
        <v>41.916134840879998</v>
      </c>
      <c r="N731">
        <v>41.553068410685398</v>
      </c>
      <c r="O731">
        <v>43.875198506406299</v>
      </c>
      <c r="P731">
        <v>40.592104998181</v>
      </c>
      <c r="Q731">
        <v>42.108824574289699</v>
      </c>
      <c r="R731">
        <v>42.805367048122399</v>
      </c>
      <c r="T731" s="2">
        <f>ABS(C731-$B731)/$B731</f>
        <v>7.9710144927536336E-2</v>
      </c>
      <c r="U731" s="2">
        <f>ABS(D731-$B731)/$B731</f>
        <v>5.3593831903381538E-3</v>
      </c>
      <c r="V731" s="2">
        <f>ABS(E731-$B731)/$B731</f>
        <v>0.17262620299516673</v>
      </c>
      <c r="W731" s="2">
        <f>ABS(F731-$B731)/$B731</f>
        <v>6.0527664753696449E-3</v>
      </c>
      <c r="X731" s="2">
        <f>ABS(G731-$B731)/$B731</f>
        <v>1.951437202461349E-2</v>
      </c>
      <c r="Y731" s="2">
        <f>ABS(H731-$B731)/$B731</f>
        <v>0.16953115942028754</v>
      </c>
      <c r="Z731" s="2">
        <f>ABS(I731-$B731)/$B731</f>
        <v>5.3830925302024764E-5</v>
      </c>
      <c r="AA731" s="2">
        <f>ABS(J731-$B731)/$B731</f>
        <v>5.3830925302024764E-5</v>
      </c>
      <c r="AB731" s="2">
        <f t="shared" si="306"/>
        <v>1.1647129364775336E-2</v>
      </c>
      <c r="AC731" s="2">
        <f t="shared" si="307"/>
        <v>8.9889261550152186E-2</v>
      </c>
      <c r="AD731" s="2">
        <f t="shared" si="308"/>
        <v>1.2467025142028973E-2</v>
      </c>
      <c r="AE731" s="2">
        <f t="shared" si="309"/>
        <v>3.6973046059275284E-3</v>
      </c>
      <c r="AF731" s="2">
        <f t="shared" si="310"/>
        <v>5.9787403536384079E-2</v>
      </c>
      <c r="AG731" s="2">
        <f t="shared" si="311"/>
        <v>1.951437202461349E-2</v>
      </c>
      <c r="AH731" s="2">
        <f t="shared" si="312"/>
        <v>1.712136652873672E-2</v>
      </c>
      <c r="AI731" s="2">
        <f>ABS(R731-$B731)/$B731</f>
        <v>3.3946063964309187E-2</v>
      </c>
      <c r="AJ731" s="13"/>
      <c r="AK731" s="3">
        <f>MIN(U731:AA731)</f>
        <v>5.3830925302024764E-5</v>
      </c>
      <c r="AL731" s="3">
        <f t="shared" si="287"/>
        <v>3.3892233039007159E-2</v>
      </c>
      <c r="AM731" s="13"/>
      <c r="AN731">
        <v>43.618953281103998</v>
      </c>
      <c r="AO731" s="11">
        <f>ABS(AN731-B731)/B731</f>
        <v>5.3597905340676322E-2</v>
      </c>
      <c r="AP731" s="11"/>
      <c r="AR731">
        <f t="shared" si="288"/>
        <v>4.9230052822499655E-2</v>
      </c>
      <c r="AS731">
        <f t="shared" si="289"/>
        <v>51.075675424107438</v>
      </c>
      <c r="AT731">
        <f t="shared" si="290"/>
        <v>6.2792607717904556E-2</v>
      </c>
      <c r="AU731">
        <f t="shared" si="291"/>
        <v>0.65269433396411969</v>
      </c>
      <c r="AV731">
        <f t="shared" si="292"/>
        <v>49.260605588098649</v>
      </c>
      <c r="AW731">
        <f t="shared" si="293"/>
        <v>4.9666593306061443E-6</v>
      </c>
      <c r="AX731">
        <f t="shared" si="294"/>
        <v>4.9666593306061443E-6</v>
      </c>
      <c r="AY731">
        <f t="shared" si="295"/>
        <v>0.23250831063694002</v>
      </c>
      <c r="AZ731">
        <f t="shared" si="296"/>
        <v>13.848932789068595</v>
      </c>
      <c r="BA731">
        <f t="shared" si="297"/>
        <v>0.26639517397022239</v>
      </c>
      <c r="BB731">
        <f t="shared" si="298"/>
        <v>2.3429938349754174E-2</v>
      </c>
      <c r="BC731">
        <f t="shared" si="299"/>
        <v>6.126607646115982</v>
      </c>
      <c r="BD731">
        <f t="shared" si="300"/>
        <v>0.65269433396411969</v>
      </c>
      <c r="BE731">
        <f t="shared" si="301"/>
        <v>0.50243227711697458</v>
      </c>
      <c r="BF731">
        <f t="shared" si="302"/>
        <v>1.9750565399482691</v>
      </c>
      <c r="BG731">
        <f t="shared" si="303"/>
        <v>4.9237536637222057</v>
      </c>
      <c r="BH731">
        <f t="shared" si="304"/>
        <v>4.9666593306061443E-6</v>
      </c>
    </row>
    <row r="732" spans="1:60">
      <c r="A732" s="1">
        <v>38929.458333333336</v>
      </c>
      <c r="B732">
        <v>40.799999999999997</v>
      </c>
      <c r="C732">
        <f t="shared" si="305"/>
        <v>41.4</v>
      </c>
      <c r="D732">
        <v>41.178121535919999</v>
      </c>
      <c r="E732">
        <v>43.4966159458113</v>
      </c>
      <c r="F732">
        <v>41.650584532080302</v>
      </c>
      <c r="G732">
        <v>39.838729832032001</v>
      </c>
      <c r="H732">
        <v>41.916134840879998</v>
      </c>
      <c r="I732">
        <v>41.402228600307502</v>
      </c>
      <c r="J732">
        <v>41.402228600307502</v>
      </c>
      <c r="K732">
        <v>41.741474409312801</v>
      </c>
      <c r="L732">
        <v>41.175917497859999</v>
      </c>
      <c r="M732">
        <v>41.916134840879998</v>
      </c>
      <c r="N732">
        <v>41.553068410685398</v>
      </c>
      <c r="O732">
        <v>43.875198506406299</v>
      </c>
      <c r="P732">
        <v>43.535334796632696</v>
      </c>
      <c r="Q732">
        <v>43.780503441559397</v>
      </c>
      <c r="R732">
        <v>42.033019699333899</v>
      </c>
      <c r="T732" s="2">
        <f>ABS(C732-$B732)/$B732</f>
        <v>1.4705882352941213E-2</v>
      </c>
      <c r="U732" s="2">
        <f>ABS(D732-$B732)/$B732</f>
        <v>9.2676847039216154E-3</v>
      </c>
      <c r="V732" s="2">
        <f>ABS(E732-$B732)/$B732</f>
        <v>6.6093528083610367E-2</v>
      </c>
      <c r="W732" s="2">
        <f>ABS(F732-$B732)/$B732</f>
        <v>2.0847660100007472E-2</v>
      </c>
      <c r="X732" s="2">
        <f>ABS(G732-$B732)/$B732</f>
        <v>2.3560543332548919E-2</v>
      </c>
      <c r="Y732" s="2">
        <f>ABS(H732-$B732)/$B732</f>
        <v>2.7356246100000023E-2</v>
      </c>
      <c r="Z732" s="2">
        <f>ABS(I732-$B732)/$B732</f>
        <v>1.4760504909497679E-2</v>
      </c>
      <c r="AA732" s="2">
        <f>ABS(J732-$B732)/$B732</f>
        <v>1.4760504909497679E-2</v>
      </c>
      <c r="AB732" s="2">
        <f t="shared" si="306"/>
        <v>2.3075353169431462E-2</v>
      </c>
      <c r="AC732" s="2">
        <f t="shared" si="307"/>
        <v>9.2136641632353314E-3</v>
      </c>
      <c r="AD732" s="2">
        <f t="shared" si="308"/>
        <v>2.7356246100000023E-2</v>
      </c>
      <c r="AE732" s="2">
        <f t="shared" si="309"/>
        <v>1.8457559085426498E-2</v>
      </c>
      <c r="AF732" s="2">
        <f t="shared" si="310"/>
        <v>7.5372512411919168E-2</v>
      </c>
      <c r="AG732" s="2">
        <f t="shared" si="311"/>
        <v>6.7042519525311262E-2</v>
      </c>
      <c r="AH732" s="2">
        <f t="shared" si="312"/>
        <v>7.3051554940181368E-2</v>
      </c>
      <c r="AI732" s="2">
        <f>ABS(R732-$B732)/$B732</f>
        <v>3.0221071062105431E-2</v>
      </c>
      <c r="AJ732" s="13"/>
      <c r="AK732" s="3">
        <f>MIN(U732:AA732)</f>
        <v>9.2676847039216154E-3</v>
      </c>
      <c r="AL732" s="3">
        <f t="shared" si="287"/>
        <v>2.0953386358183813E-2</v>
      </c>
      <c r="AM732" s="13"/>
      <c r="AN732">
        <v>41.915826264639001</v>
      </c>
      <c r="AO732" s="11">
        <f>ABS(AN732-B732)/B732</f>
        <v>2.734868295683834E-2</v>
      </c>
      <c r="AP732" s="11"/>
      <c r="AR732">
        <f t="shared" si="288"/>
        <v>0.14297589592650126</v>
      </c>
      <c r="AS732">
        <f t="shared" si="289"/>
        <v>7.2717375592037863</v>
      </c>
      <c r="AT732">
        <f t="shared" si="290"/>
        <v>0.72349404621427094</v>
      </c>
      <c r="AU732">
        <f t="shared" si="291"/>
        <v>0.92404033582521883</v>
      </c>
      <c r="AV732">
        <f t="shared" si="292"/>
        <v>1.245756983026225</v>
      </c>
      <c r="AW732">
        <f t="shared" si="293"/>
        <v>0.36267928702833691</v>
      </c>
      <c r="AX732">
        <f t="shared" si="294"/>
        <v>0.36267928702833691</v>
      </c>
      <c r="AY732">
        <f t="shared" si="295"/>
        <v>0.88637406339089242</v>
      </c>
      <c r="AZ732">
        <f t="shared" si="296"/>
        <v>0.14131396519732423</v>
      </c>
      <c r="BA732">
        <f t="shared" si="297"/>
        <v>1.245756983026225</v>
      </c>
      <c r="BB732">
        <f t="shared" si="298"/>
        <v>0.56711203117223596</v>
      </c>
      <c r="BC732">
        <f t="shared" si="299"/>
        <v>9.4568458538035518</v>
      </c>
      <c r="BD732">
        <f t="shared" si="300"/>
        <v>7.48205644966965</v>
      </c>
      <c r="BE732">
        <f t="shared" si="301"/>
        <v>8.8834007651474245</v>
      </c>
      <c r="BF732">
        <f t="shared" si="302"/>
        <v>1.520337578945465</v>
      </c>
      <c r="BG732">
        <f t="shared" si="303"/>
        <v>1.2450682528582331</v>
      </c>
      <c r="BH732">
        <f t="shared" si="304"/>
        <v>0.14131396519732423</v>
      </c>
    </row>
    <row r="733" spans="1:60">
      <c r="A733" s="1">
        <v>38929.5</v>
      </c>
      <c r="B733">
        <v>38.1</v>
      </c>
      <c r="C733">
        <f t="shared" si="305"/>
        <v>40.799999999999997</v>
      </c>
      <c r="D733">
        <v>39.379279209911402</v>
      </c>
      <c r="E733">
        <v>40.877672938822101</v>
      </c>
      <c r="F733">
        <v>40.585338262034099</v>
      </c>
      <c r="G733">
        <v>40.592104998181</v>
      </c>
      <c r="H733">
        <v>40.134674552389001</v>
      </c>
      <c r="I733">
        <v>38.962899942674298</v>
      </c>
      <c r="J733">
        <v>40.623070881159897</v>
      </c>
      <c r="K733">
        <v>40.9178088442983</v>
      </c>
      <c r="L733">
        <v>40.232435501988299</v>
      </c>
      <c r="M733">
        <v>40.134674552389001</v>
      </c>
      <c r="N733">
        <v>40.562774837916898</v>
      </c>
      <c r="O733">
        <v>40.858395496232099</v>
      </c>
      <c r="P733">
        <v>40.592104998181</v>
      </c>
      <c r="Q733">
        <v>41.184103169468997</v>
      </c>
      <c r="R733">
        <v>40.402667013260498</v>
      </c>
      <c r="T733" s="2">
        <f>ABS(C733-$B733)/$B733</f>
        <v>7.0866141732283353E-2</v>
      </c>
      <c r="U733" s="2">
        <f>ABS(D733-$B733)/$B733</f>
        <v>3.3576882149905535E-2</v>
      </c>
      <c r="V733" s="2">
        <f>ABS(E733-$B733)/$B733</f>
        <v>7.2904801543887135E-2</v>
      </c>
      <c r="W733" s="2">
        <f>ABS(F733-$B733)/$B733</f>
        <v>6.5231975381472393E-2</v>
      </c>
      <c r="X733" s="2">
        <f>ABS(G733-$B733)/$B733</f>
        <v>6.5409580004750612E-2</v>
      </c>
      <c r="Y733" s="2">
        <f>ABS(H733-$B733)/$B733</f>
        <v>5.3403531558766384E-2</v>
      </c>
      <c r="Z733" s="2">
        <f>ABS(I733-$B733)/$B733</f>
        <v>2.264829245864295E-2</v>
      </c>
      <c r="AA733" s="2">
        <f>ABS(J733-$B733)/$B733</f>
        <v>6.6222332838842407E-2</v>
      </c>
      <c r="AB733" s="2">
        <f t="shared" si="306"/>
        <v>7.3958237383157432E-2</v>
      </c>
      <c r="AC733" s="2">
        <f t="shared" si="307"/>
        <v>5.5969435747724332E-2</v>
      </c>
      <c r="AD733" s="2">
        <f t="shared" si="308"/>
        <v>5.3403531558766384E-2</v>
      </c>
      <c r="AE733" s="2">
        <f t="shared" si="309"/>
        <v>6.4639759525377857E-2</v>
      </c>
      <c r="AF733" s="2">
        <f t="shared" si="310"/>
        <v>7.2398831922102294E-2</v>
      </c>
      <c r="AG733" s="2">
        <f t="shared" si="311"/>
        <v>6.5409580004750612E-2</v>
      </c>
      <c r="AH733" s="2">
        <f t="shared" si="312"/>
        <v>8.0947589749842411E-2</v>
      </c>
      <c r="AI733" s="2">
        <f>ABS(R733-$B733)/$B733</f>
        <v>6.0437454416285986E-2</v>
      </c>
      <c r="AJ733" s="13"/>
      <c r="AK733" s="3">
        <f>MIN(U733:AA733)</f>
        <v>2.264829245864295E-2</v>
      </c>
      <c r="AL733" s="3">
        <f t="shared" si="287"/>
        <v>3.7789161957643036E-2</v>
      </c>
      <c r="AM733" s="13"/>
      <c r="AN733">
        <v>40.620105529675797</v>
      </c>
      <c r="AO733" s="11">
        <f>ABS(AN733-B733)/B733</f>
        <v>6.6144502091228227E-2</v>
      </c>
      <c r="AP733" s="11"/>
      <c r="AR733">
        <f t="shared" si="288"/>
        <v>1.6365552969115384</v>
      </c>
      <c r="AS733">
        <f t="shared" si="289"/>
        <v>7.7154669550646018</v>
      </c>
      <c r="AT733">
        <f t="shared" si="290"/>
        <v>6.1769062767306711</v>
      </c>
      <c r="AU733">
        <f t="shared" si="291"/>
        <v>6.2105873219587151</v>
      </c>
      <c r="AV733">
        <f t="shared" si="292"/>
        <v>4.1399005341393744</v>
      </c>
      <c r="AW733">
        <f t="shared" si="293"/>
        <v>0.74459631106730417</v>
      </c>
      <c r="AX733">
        <f t="shared" si="294"/>
        <v>6.3658866713569733</v>
      </c>
      <c r="AY733">
        <f t="shared" si="295"/>
        <v>7.9400466830057113</v>
      </c>
      <c r="AZ733">
        <f t="shared" si="296"/>
        <v>4.5472811701400815</v>
      </c>
      <c r="BA733">
        <f t="shared" si="297"/>
        <v>4.1399005341393744</v>
      </c>
      <c r="BB733">
        <f t="shared" si="298"/>
        <v>6.0652599022765949</v>
      </c>
      <c r="BC733">
        <f t="shared" si="299"/>
        <v>7.6087457136335184</v>
      </c>
      <c r="BD733">
        <f t="shared" si="300"/>
        <v>6.2105873219587151</v>
      </c>
      <c r="BE733">
        <f t="shared" si="301"/>
        <v>9.5116923599287073</v>
      </c>
      <c r="BF733">
        <f t="shared" si="302"/>
        <v>5.3022753739580146</v>
      </c>
      <c r="BG733">
        <f t="shared" si="303"/>
        <v>6.3509318807025226</v>
      </c>
      <c r="BH733">
        <f t="shared" si="304"/>
        <v>0.74459631106730417</v>
      </c>
    </row>
    <row r="734" spans="1:60">
      <c r="A734" s="1">
        <v>38929.541666666664</v>
      </c>
      <c r="B734">
        <v>43.2</v>
      </c>
      <c r="C734">
        <f t="shared" si="305"/>
        <v>38.1</v>
      </c>
      <c r="D734">
        <v>40.277901974878503</v>
      </c>
      <c r="E734">
        <v>38.269707513937099</v>
      </c>
      <c r="F734">
        <v>38.392945141800901</v>
      </c>
      <c r="G734">
        <v>38.8088490696504</v>
      </c>
      <c r="H734">
        <v>40.134674552389001</v>
      </c>
      <c r="I734">
        <v>38.2686332756751</v>
      </c>
      <c r="J734">
        <v>39.914562067485697</v>
      </c>
      <c r="K734">
        <v>38.601117159911901</v>
      </c>
      <c r="L734">
        <v>40.232435501988299</v>
      </c>
      <c r="M734">
        <v>40.134674552389001</v>
      </c>
      <c r="N734">
        <v>38.601269324333501</v>
      </c>
      <c r="O734">
        <v>40.134638577371703</v>
      </c>
      <c r="P734">
        <v>38.603262578117302</v>
      </c>
      <c r="Q734">
        <v>39.170618998301002</v>
      </c>
      <c r="R734">
        <v>39.253235020587802</v>
      </c>
      <c r="T734" s="2">
        <f>ABS(C734-$B734)/$B734</f>
        <v>0.11805555555555558</v>
      </c>
      <c r="U734" s="2">
        <f>ABS(D734-$B734)/$B734</f>
        <v>6.7641157988923603E-2</v>
      </c>
      <c r="V734" s="2">
        <f>ABS(E734-$B734)/$B734</f>
        <v>0.11412714088108572</v>
      </c>
      <c r="W734" s="2">
        <f>ABS(F734-$B734)/$B734</f>
        <v>0.11127441801386809</v>
      </c>
      <c r="X734" s="2">
        <f>ABS(G734-$B734)/$B734</f>
        <v>0.10164701227661117</v>
      </c>
      <c r="Y734" s="2">
        <f>ABS(H734-$B734)/$B734</f>
        <v>7.0956607583588002E-2</v>
      </c>
      <c r="Z734" s="2">
        <f>ABS(I734-$B734)/$B734</f>
        <v>0.11415200750752089</v>
      </c>
      <c r="AA734" s="2">
        <f>ABS(J734-$B734)/$B734</f>
        <v>7.6051803993386707E-2</v>
      </c>
      <c r="AB734" s="2">
        <f t="shared" si="306"/>
        <v>0.10645562129833569</v>
      </c>
      <c r="AC734" s="2">
        <f t="shared" si="307"/>
        <v>6.8693622639159818E-2</v>
      </c>
      <c r="AD734" s="2">
        <f t="shared" si="308"/>
        <v>7.0956607583588002E-2</v>
      </c>
      <c r="AE734" s="2">
        <f t="shared" si="309"/>
        <v>0.10645209897376161</v>
      </c>
      <c r="AF734" s="2">
        <f t="shared" si="310"/>
        <v>7.0957440338618047E-2</v>
      </c>
      <c r="AG734" s="2">
        <f t="shared" si="311"/>
        <v>0.10640595883987732</v>
      </c>
      <c r="AH734" s="2">
        <f t="shared" si="312"/>
        <v>9.327270837266205E-2</v>
      </c>
      <c r="AI734" s="2">
        <f>ABS(R734-$B734)/$B734</f>
        <v>9.1360300449356502E-2</v>
      </c>
      <c r="AJ734" s="13"/>
      <c r="AK734" s="3">
        <f>MIN(U734:AA734)</f>
        <v>6.7641157988923603E-2</v>
      </c>
      <c r="AL734" s="3">
        <f t="shared" si="287"/>
        <v>2.3719142460432899E-2</v>
      </c>
      <c r="AM734" s="13"/>
      <c r="AN734">
        <v>39.522359853045302</v>
      </c>
      <c r="AO734" s="11">
        <f>ABS(AN734-B734)/B734</f>
        <v>8.5130558957284747E-2</v>
      </c>
      <c r="AP734" s="11"/>
      <c r="AR734">
        <f t="shared" si="288"/>
        <v>8.5386568684189683</v>
      </c>
      <c r="AS734">
        <f t="shared" si="289"/>
        <v>24.307783998128325</v>
      </c>
      <c r="AT734">
        <f t="shared" si="290"/>
        <v>23.107776409735589</v>
      </c>
      <c r="AU734">
        <f t="shared" si="291"/>
        <v>19.282206493110188</v>
      </c>
      <c r="AV734">
        <f t="shared" si="292"/>
        <v>9.3962200997715897</v>
      </c>
      <c r="AW734">
        <f t="shared" si="293"/>
        <v>24.318377769778923</v>
      </c>
      <c r="AX734">
        <f t="shared" si="294"/>
        <v>10.794102408403875</v>
      </c>
      <c r="AY734">
        <f t="shared" si="295"/>
        <v>21.149723376856805</v>
      </c>
      <c r="AZ734">
        <f t="shared" si="296"/>
        <v>8.806439049859458</v>
      </c>
      <c r="BA734">
        <f t="shared" si="297"/>
        <v>9.3962200997715897</v>
      </c>
      <c r="BB734">
        <f t="shared" si="298"/>
        <v>21.148323827316084</v>
      </c>
      <c r="BC734">
        <f t="shared" si="299"/>
        <v>9.3964406513377927</v>
      </c>
      <c r="BD734">
        <f t="shared" si="300"/>
        <v>21.129994925736817</v>
      </c>
      <c r="BE734">
        <f t="shared" si="301"/>
        <v>16.235911256852845</v>
      </c>
      <c r="BF734">
        <f t="shared" si="302"/>
        <v>15.576953802714591</v>
      </c>
      <c r="BG734">
        <f t="shared" si="303"/>
        <v>13.525037050492996</v>
      </c>
      <c r="BH734">
        <f t="shared" si="304"/>
        <v>8.5386568684189683</v>
      </c>
    </row>
    <row r="735" spans="1:60">
      <c r="A735" s="1">
        <v>38929.583333333336</v>
      </c>
      <c r="B735">
        <v>48</v>
      </c>
      <c r="C735">
        <f t="shared" si="305"/>
        <v>43.2</v>
      </c>
      <c r="D735">
        <v>39.379279209911402</v>
      </c>
      <c r="E735">
        <v>40.105830109243897</v>
      </c>
      <c r="F735">
        <v>38.392945141800901</v>
      </c>
      <c r="G735">
        <v>38.8088490696504</v>
      </c>
      <c r="H735">
        <v>39.170618998301002</v>
      </c>
      <c r="I735">
        <v>38.962899942674298</v>
      </c>
      <c r="J735">
        <v>38.962899942674298</v>
      </c>
      <c r="K735">
        <v>39.601997658530003</v>
      </c>
      <c r="L735">
        <v>39.192231707773999</v>
      </c>
      <c r="M735">
        <v>39.170618998301002</v>
      </c>
      <c r="N735">
        <v>38.601269324333501</v>
      </c>
      <c r="O735">
        <v>39.190178854682998</v>
      </c>
      <c r="P735">
        <v>38.603262578117302</v>
      </c>
      <c r="Q735">
        <v>39.170618998301002</v>
      </c>
      <c r="R735">
        <v>39.093821466735399</v>
      </c>
      <c r="T735" s="2">
        <f>ABS(C735-$B735)/$B735</f>
        <v>9.9999999999999936E-2</v>
      </c>
      <c r="U735" s="2">
        <f>ABS(D735-$B735)/$B735</f>
        <v>0.17959834979351244</v>
      </c>
      <c r="V735" s="2">
        <f>ABS(E735-$B735)/$B735</f>
        <v>0.16446187272408549</v>
      </c>
      <c r="W735" s="2">
        <f>ABS(F735-$B735)/$B735</f>
        <v>0.20014697621248123</v>
      </c>
      <c r="X735" s="2">
        <f>ABS(G735-$B735)/$B735</f>
        <v>0.19148231104895</v>
      </c>
      <c r="Y735" s="2">
        <f>ABS(H735-$B735)/$B735</f>
        <v>0.1839454375353958</v>
      </c>
      <c r="Z735" s="2">
        <f>ABS(I735-$B735)/$B735</f>
        <v>0.18827291786095213</v>
      </c>
      <c r="AA735" s="2">
        <f>ABS(J735-$B735)/$B735</f>
        <v>0.18827291786095213</v>
      </c>
      <c r="AB735" s="2">
        <f t="shared" si="306"/>
        <v>0.17495838211395828</v>
      </c>
      <c r="AC735" s="2">
        <f t="shared" si="307"/>
        <v>0.18349517275470836</v>
      </c>
      <c r="AD735" s="2">
        <f t="shared" si="308"/>
        <v>0.1839454375353958</v>
      </c>
      <c r="AE735" s="2">
        <f t="shared" si="309"/>
        <v>0.19580688907638541</v>
      </c>
      <c r="AF735" s="2">
        <f t="shared" si="310"/>
        <v>0.18353794052743755</v>
      </c>
      <c r="AG735" s="2">
        <f t="shared" si="311"/>
        <v>0.19576536295588953</v>
      </c>
      <c r="AH735" s="2">
        <f t="shared" si="312"/>
        <v>0.1839454375353958</v>
      </c>
      <c r="AI735" s="2">
        <f>ABS(R735-$B735)/$B735</f>
        <v>0.18554538610967919</v>
      </c>
      <c r="AJ735" s="13"/>
      <c r="AK735" s="3">
        <f>MIN(U735:AA735)</f>
        <v>0.16446187272408549</v>
      </c>
      <c r="AL735" s="3">
        <f t="shared" si="287"/>
        <v>2.1083513385593694E-2</v>
      </c>
      <c r="AM735" s="13"/>
      <c r="AN735">
        <v>39.136428554007402</v>
      </c>
      <c r="AO735" s="11">
        <f>ABS(AN735-B735)/B735</f>
        <v>0.18465773845817912</v>
      </c>
      <c r="AP735" s="11"/>
      <c r="AR735">
        <f t="shared" si="288"/>
        <v>74.316826940665777</v>
      </c>
      <c r="AS735">
        <f t="shared" si="289"/>
        <v>62.31791826412023</v>
      </c>
      <c r="AT735">
        <f t="shared" si="290"/>
        <v>92.295503048446918</v>
      </c>
      <c r="AU735">
        <f t="shared" si="291"/>
        <v>84.477255424466321</v>
      </c>
      <c r="AV735">
        <f t="shared" si="292"/>
        <v>77.957968873163196</v>
      </c>
      <c r="AW735">
        <f t="shared" si="293"/>
        <v>81.669177446116208</v>
      </c>
      <c r="AX735">
        <f t="shared" si="294"/>
        <v>81.669177446116208</v>
      </c>
      <c r="AY735">
        <f t="shared" si="295"/>
        <v>70.526443327335556</v>
      </c>
      <c r="AZ735">
        <f t="shared" si="296"/>
        <v>77.576782289541725</v>
      </c>
      <c r="BA735">
        <f t="shared" si="297"/>
        <v>77.957968873163196</v>
      </c>
      <c r="BB735">
        <f t="shared" si="298"/>
        <v>88.336138313714443</v>
      </c>
      <c r="BC735">
        <f t="shared" si="299"/>
        <v>77.612948612474582</v>
      </c>
      <c r="BD735">
        <f t="shared" si="300"/>
        <v>88.298674175810689</v>
      </c>
      <c r="BE735">
        <f t="shared" si="301"/>
        <v>77.957968873163196</v>
      </c>
      <c r="BF735">
        <f t="shared" si="302"/>
        <v>79.320016066383204</v>
      </c>
      <c r="BG735">
        <f t="shared" si="303"/>
        <v>78.562898778215313</v>
      </c>
      <c r="BH735">
        <f t="shared" si="304"/>
        <v>62.31791826412023</v>
      </c>
    </row>
    <row r="736" spans="1:60">
      <c r="A736" s="1">
        <v>38929.625</v>
      </c>
      <c r="B736">
        <v>47.2</v>
      </c>
      <c r="C736">
        <f t="shared" si="305"/>
        <v>48</v>
      </c>
      <c r="D736">
        <v>39.379279209911402</v>
      </c>
      <c r="E736">
        <v>40.105830109243897</v>
      </c>
      <c r="F736">
        <v>38.392945141800901</v>
      </c>
      <c r="G736">
        <v>39.838729832032001</v>
      </c>
      <c r="H736">
        <v>39.170618998301002</v>
      </c>
      <c r="I736">
        <v>39.914562067485697</v>
      </c>
      <c r="J736">
        <v>38.962899942674298</v>
      </c>
      <c r="K736">
        <v>39.601997658530003</v>
      </c>
      <c r="L736">
        <v>39.192231707773999</v>
      </c>
      <c r="M736">
        <v>39.170618998301002</v>
      </c>
      <c r="N736">
        <v>39.768198686402002</v>
      </c>
      <c r="O736">
        <v>40.134638577371703</v>
      </c>
      <c r="P736">
        <v>39.838729832032001</v>
      </c>
      <c r="Q736">
        <v>40.141331492426197</v>
      </c>
      <c r="R736">
        <v>39.543758018163302</v>
      </c>
      <c r="T736" s="2">
        <f>ABS(C736-$B736)/$B736</f>
        <v>1.6949152542372819E-2</v>
      </c>
      <c r="U736" s="2">
        <f>ABS(D736-$B736)/$B736</f>
        <v>0.16569323707814831</v>
      </c>
      <c r="V736" s="2">
        <f>ABS(E736-$B736)/$B736</f>
        <v>0.15030020954991749</v>
      </c>
      <c r="W736" s="2">
        <f>ABS(F736-$B736)/$B736</f>
        <v>0.18659014530082843</v>
      </c>
      <c r="X736" s="2">
        <f>ABS(G736-$B736)/$B736</f>
        <v>0.15595911372813562</v>
      </c>
      <c r="Y736" s="2">
        <f>ABS(H736-$B736)/$B736</f>
        <v>0.17011400427328391</v>
      </c>
      <c r="Z736" s="2">
        <f>ABS(I736-$B736)/$B736</f>
        <v>0.15435249857021832</v>
      </c>
      <c r="AA736" s="2">
        <f>ABS(J736-$B736)/$B736</f>
        <v>0.17451483172300222</v>
      </c>
      <c r="AB736" s="2">
        <f t="shared" si="306"/>
        <v>0.16097462587860167</v>
      </c>
      <c r="AC736" s="2">
        <f t="shared" si="307"/>
        <v>0.16965610788614413</v>
      </c>
      <c r="AD736" s="2">
        <f t="shared" si="308"/>
        <v>0.17011400427328391</v>
      </c>
      <c r="AE736" s="2">
        <f t="shared" si="309"/>
        <v>0.15745341766097459</v>
      </c>
      <c r="AF736" s="2">
        <f t="shared" si="310"/>
        <v>0.14968986064890463</v>
      </c>
      <c r="AG736" s="2">
        <f t="shared" si="311"/>
        <v>0.15595911372813562</v>
      </c>
      <c r="AH736" s="2">
        <f t="shared" si="312"/>
        <v>0.14954806160113995</v>
      </c>
      <c r="AI736" s="2">
        <f>ABS(R736-$B736)/$B736</f>
        <v>0.16220851656433685</v>
      </c>
      <c r="AJ736" s="13"/>
      <c r="AK736" s="3">
        <f>MIN(U736:AA736)</f>
        <v>0.15030020954991749</v>
      </c>
      <c r="AL736" s="3">
        <f t="shared" si="287"/>
        <v>1.1908307014419361E-2</v>
      </c>
      <c r="AM736" s="13"/>
      <c r="AN736">
        <v>39.262076643136901</v>
      </c>
      <c r="AO736" s="11">
        <f>ABS(AN736-B736)/B736</f>
        <v>0.16817634230642164</v>
      </c>
      <c r="AP736" s="11"/>
      <c r="AR736">
        <f t="shared" si="288"/>
        <v>61.163673676524063</v>
      </c>
      <c r="AS736">
        <f t="shared" si="289"/>
        <v>50.3272464389105</v>
      </c>
      <c r="AT736">
        <f t="shared" si="290"/>
        <v>77.564215275328408</v>
      </c>
      <c r="AU736">
        <f t="shared" si="291"/>
        <v>54.18829848581565</v>
      </c>
      <c r="AV736">
        <f t="shared" si="292"/>
        <v>64.470959270444851</v>
      </c>
      <c r="AW736">
        <f t="shared" si="293"/>
        <v>53.077605868518319</v>
      </c>
      <c r="AX736">
        <f t="shared" si="294"/>
        <v>67.849817354395128</v>
      </c>
      <c r="AY736">
        <f t="shared" si="295"/>
        <v>57.729639580983601</v>
      </c>
      <c r="AZ736">
        <f t="shared" si="296"/>
        <v>64.12435302198017</v>
      </c>
      <c r="BA736">
        <f t="shared" si="297"/>
        <v>64.470959270444851</v>
      </c>
      <c r="BB736">
        <f t="shared" si="298"/>
        <v>55.231670764796974</v>
      </c>
      <c r="BC736">
        <f t="shared" si="299"/>
        <v>49.919332032364188</v>
      </c>
      <c r="BD736">
        <f t="shared" si="300"/>
        <v>54.18829848581565</v>
      </c>
      <c r="BE736">
        <f t="shared" si="301"/>
        <v>49.824801099814223</v>
      </c>
      <c r="BF736">
        <f t="shared" si="302"/>
        <v>58.618041284438767</v>
      </c>
      <c r="BG736">
        <f t="shared" si="303"/>
        <v>63.010627219432784</v>
      </c>
      <c r="BH736">
        <f t="shared" si="304"/>
        <v>49.824801099814223</v>
      </c>
    </row>
    <row r="737" spans="1:60">
      <c r="A737" s="1">
        <v>38929.666666666664</v>
      </c>
      <c r="B737">
        <v>42</v>
      </c>
      <c r="C737">
        <f t="shared" si="305"/>
        <v>47.2</v>
      </c>
      <c r="D737">
        <v>40.277901974878503</v>
      </c>
      <c r="E737">
        <v>40.105830109243897</v>
      </c>
      <c r="F737">
        <v>38.392945141800901</v>
      </c>
      <c r="G737">
        <v>38.8088490696504</v>
      </c>
      <c r="H737">
        <v>40.134674552389001</v>
      </c>
      <c r="I737">
        <v>39.914562067485697</v>
      </c>
      <c r="J737">
        <v>39.914562067485697</v>
      </c>
      <c r="K737">
        <v>40.198179404205199</v>
      </c>
      <c r="L737">
        <v>40.232435501988299</v>
      </c>
      <c r="M737">
        <v>40.134674552389001</v>
      </c>
      <c r="N737">
        <v>38.601269324333501</v>
      </c>
      <c r="O737">
        <v>40.134638577371703</v>
      </c>
      <c r="P737">
        <v>38.603262578117302</v>
      </c>
      <c r="Q737">
        <v>40.141331492426197</v>
      </c>
      <c r="R737">
        <v>39.6853654581261</v>
      </c>
      <c r="T737" s="2">
        <f>ABS(C737-$B737)/$B737</f>
        <v>0.12380952380952388</v>
      </c>
      <c r="U737" s="2">
        <f>ABS(D737-$B737)/$B737</f>
        <v>4.1002333931464206E-2</v>
      </c>
      <c r="V737" s="2">
        <f>ABS(E737-$B737)/$B737</f>
        <v>4.5099283113240553E-2</v>
      </c>
      <c r="W737" s="2">
        <f>ABS(F737-$B737)/$B737</f>
        <v>8.5882258528549985E-2</v>
      </c>
      <c r="X737" s="2">
        <f>ABS(G737-$B737)/$B737</f>
        <v>7.597978405594287E-2</v>
      </c>
      <c r="Y737" s="2">
        <f>ABS(H737-$B737)/$B737</f>
        <v>4.4412510657404744E-2</v>
      </c>
      <c r="Z737" s="2">
        <f>ABS(I737-$B737)/$B737</f>
        <v>4.9653284107483403E-2</v>
      </c>
      <c r="AA737" s="2">
        <f>ABS(J737-$B737)/$B737</f>
        <v>4.9653284107483403E-2</v>
      </c>
      <c r="AB737" s="2">
        <f t="shared" si="306"/>
        <v>4.2900490376066698E-2</v>
      </c>
      <c r="AC737" s="2">
        <f t="shared" si="307"/>
        <v>4.2084869000278601E-2</v>
      </c>
      <c r="AD737" s="2">
        <f t="shared" si="308"/>
        <v>4.4412510657404744E-2</v>
      </c>
      <c r="AE737" s="2">
        <f t="shared" si="309"/>
        <v>8.0922158944440464E-2</v>
      </c>
      <c r="AF737" s="2">
        <f t="shared" si="310"/>
        <v>4.4413367205435636E-2</v>
      </c>
      <c r="AG737" s="2">
        <f t="shared" si="311"/>
        <v>8.0874700521016613E-2</v>
      </c>
      <c r="AH737" s="2">
        <f t="shared" si="312"/>
        <v>4.4254012085090555E-2</v>
      </c>
      <c r="AI737" s="2">
        <f>ABS(R737-$B737)/$B737</f>
        <v>5.5110346235092866E-2</v>
      </c>
      <c r="AJ737" s="13"/>
      <c r="AK737" s="3">
        <f>MIN(U737:AA737)</f>
        <v>4.1002333931464206E-2</v>
      </c>
      <c r="AL737" s="3">
        <f t="shared" si="287"/>
        <v>1.410801230362866E-2</v>
      </c>
      <c r="AM737" s="13"/>
      <c r="AN737">
        <v>39.747685198060303</v>
      </c>
      <c r="AO737" s="11">
        <f>ABS(AN737-B737)/B737</f>
        <v>5.3626542903326122E-2</v>
      </c>
      <c r="AP737" s="11"/>
      <c r="AR737">
        <f t="shared" si="288"/>
        <v>2.9656216081273592</v>
      </c>
      <c r="AS737">
        <f t="shared" si="289"/>
        <v>3.5878795750469883</v>
      </c>
      <c r="AT737">
        <f t="shared" si="290"/>
        <v>13.010844750057723</v>
      </c>
      <c r="AU737">
        <f t="shared" si="291"/>
        <v>10.18344426027112</v>
      </c>
      <c r="AV737">
        <f t="shared" si="292"/>
        <v>3.4794390255051746</v>
      </c>
      <c r="AW737">
        <f t="shared" si="293"/>
        <v>4.3490513703695299</v>
      </c>
      <c r="AX737">
        <f t="shared" si="294"/>
        <v>4.3490513703695299</v>
      </c>
      <c r="AY737">
        <f t="shared" si="295"/>
        <v>3.2465574594303326</v>
      </c>
      <c r="AZ737">
        <f t="shared" si="296"/>
        <v>3.1242842546313576</v>
      </c>
      <c r="BA737">
        <f t="shared" si="297"/>
        <v>3.4794390255051746</v>
      </c>
      <c r="BB737">
        <f t="shared" si="298"/>
        <v>11.551370205716458</v>
      </c>
      <c r="BC737">
        <f t="shared" si="299"/>
        <v>3.4795732370298635</v>
      </c>
      <c r="BD737">
        <f t="shared" si="300"/>
        <v>11.537825113218314</v>
      </c>
      <c r="BE737">
        <f t="shared" si="301"/>
        <v>3.454648621046629</v>
      </c>
      <c r="BF737">
        <f t="shared" si="302"/>
        <v>5.3575330624358006</v>
      </c>
      <c r="BG737">
        <f t="shared" si="303"/>
        <v>5.072921967036657</v>
      </c>
      <c r="BH737">
        <f t="shared" si="304"/>
        <v>2.9656216081273592</v>
      </c>
    </row>
    <row r="738" spans="1:60">
      <c r="A738" s="1">
        <v>38929.708333333336</v>
      </c>
      <c r="B738">
        <v>25</v>
      </c>
      <c r="C738">
        <f t="shared" si="305"/>
        <v>42</v>
      </c>
      <c r="D738">
        <v>28.774000000000001</v>
      </c>
      <c r="E738">
        <v>40.105830109243897</v>
      </c>
      <c r="F738">
        <v>39.817513712642302</v>
      </c>
      <c r="G738">
        <v>39.838729832032001</v>
      </c>
      <c r="H738">
        <v>40.134674552389001</v>
      </c>
      <c r="I738">
        <v>39.914562067485697</v>
      </c>
      <c r="J738">
        <v>39.914562067485697</v>
      </c>
      <c r="K738">
        <v>40.198179404205199</v>
      </c>
      <c r="L738">
        <v>40.232435501988299</v>
      </c>
      <c r="M738">
        <v>40.134674552389001</v>
      </c>
      <c r="N738">
        <v>28.774000000000001</v>
      </c>
      <c r="O738">
        <v>40.134638577371703</v>
      </c>
      <c r="P738">
        <v>39.838729832032001</v>
      </c>
      <c r="Q738">
        <v>40.141331492426197</v>
      </c>
      <c r="R738">
        <v>38.425275835835102</v>
      </c>
      <c r="T738" s="2">
        <f>ABS(C738-$B738)/$B738</f>
        <v>0.68</v>
      </c>
      <c r="U738" s="2">
        <f>ABS(D738-$B738)/$B738</f>
        <v>0.15096000000000004</v>
      </c>
      <c r="V738" s="2">
        <f>ABS(E738-$B738)/$B738</f>
        <v>0.60423320436975592</v>
      </c>
      <c r="W738" s="2">
        <f>ABS(F738-$B738)/$B738</f>
        <v>0.59270054850569209</v>
      </c>
      <c r="X738" s="2">
        <f>ABS(G738-$B738)/$B738</f>
        <v>0.59354919328128009</v>
      </c>
      <c r="Y738" s="2">
        <f>ABS(H738-$B738)/$B738</f>
        <v>0.60538698209556008</v>
      </c>
      <c r="Z738" s="2">
        <f>ABS(I738-$B738)/$B738</f>
        <v>0.59658248269942793</v>
      </c>
      <c r="AA738" s="2">
        <f>ABS(J738-$B738)/$B738</f>
        <v>0.59658248269942793</v>
      </c>
      <c r="AB738" s="2">
        <f t="shared" si="306"/>
        <v>0.60792717616820791</v>
      </c>
      <c r="AC738" s="2">
        <f t="shared" si="307"/>
        <v>0.60929742007953192</v>
      </c>
      <c r="AD738" s="2">
        <f t="shared" si="308"/>
        <v>0.60538698209556008</v>
      </c>
      <c r="AE738" s="2">
        <f t="shared" si="309"/>
        <v>0.15096000000000004</v>
      </c>
      <c r="AF738" s="2">
        <f t="shared" si="310"/>
        <v>0.60538554309486814</v>
      </c>
      <c r="AG738" s="2">
        <f t="shared" si="311"/>
        <v>0.59354919328128009</v>
      </c>
      <c r="AH738" s="2">
        <f t="shared" si="312"/>
        <v>0.60565325969704786</v>
      </c>
      <c r="AI738" s="2">
        <f>ABS(R738-$B738)/$B738</f>
        <v>0.53701103343340406</v>
      </c>
      <c r="AJ738" s="13"/>
      <c r="AK738" s="3">
        <f>MIN(U738:AA738)</f>
        <v>0.15096000000000004</v>
      </c>
      <c r="AL738" s="3">
        <f t="shared" si="287"/>
        <v>0.38605103343340402</v>
      </c>
      <c r="AM738" s="13"/>
      <c r="AN738">
        <v>39.648181595733298</v>
      </c>
      <c r="AO738" s="11">
        <f>ABS(AN738-B738)/B738</f>
        <v>0.58592726382933191</v>
      </c>
      <c r="AP738" s="11"/>
      <c r="AR738">
        <f t="shared" si="288"/>
        <v>14.243076000000007</v>
      </c>
      <c r="AS738">
        <f t="shared" si="289"/>
        <v>228.18610328933948</v>
      </c>
      <c r="AT738">
        <f t="shared" si="290"/>
        <v>219.55871262434266</v>
      </c>
      <c r="AU738">
        <f t="shared" si="291"/>
        <v>220.18790302803646</v>
      </c>
      <c r="AV738">
        <f t="shared" si="292"/>
        <v>229.0583738067312</v>
      </c>
      <c r="AW738">
        <f t="shared" si="293"/>
        <v>222.44416166488324</v>
      </c>
      <c r="AX738">
        <f t="shared" si="294"/>
        <v>222.44416166488324</v>
      </c>
      <c r="AY738">
        <f t="shared" si="295"/>
        <v>230.98465720240708</v>
      </c>
      <c r="AZ738">
        <f t="shared" si="296"/>
        <v>232.0270913222335</v>
      </c>
      <c r="BA738">
        <f t="shared" si="297"/>
        <v>229.0583738067312</v>
      </c>
      <c r="BB738">
        <f t="shared" si="298"/>
        <v>14.243076000000007</v>
      </c>
      <c r="BC738">
        <f t="shared" si="299"/>
        <v>229.05728486766776</v>
      </c>
      <c r="BD738">
        <f t="shared" si="300"/>
        <v>220.18790302803646</v>
      </c>
      <c r="BE738">
        <f t="shared" si="301"/>
        <v>229.25991936353731</v>
      </c>
      <c r="BF738">
        <f t="shared" si="302"/>
        <v>180.23803126825788</v>
      </c>
      <c r="BG738">
        <f t="shared" si="303"/>
        <v>214.56922406157972</v>
      </c>
      <c r="BH738">
        <f t="shared" si="304"/>
        <v>14.243076000000007</v>
      </c>
    </row>
    <row r="739" spans="1:60">
      <c r="A739" s="1">
        <v>38929.75</v>
      </c>
      <c r="B739">
        <v>9.1999999999999993</v>
      </c>
      <c r="C739">
        <f t="shared" si="305"/>
        <v>25</v>
      </c>
      <c r="D739">
        <v>9.6668465999999995</v>
      </c>
      <c r="E739">
        <v>9.798</v>
      </c>
      <c r="F739">
        <v>9.56394983399999</v>
      </c>
      <c r="G739">
        <v>9.798</v>
      </c>
      <c r="H739">
        <v>9.56394983399999</v>
      </c>
      <c r="I739">
        <v>9.6942179999999905</v>
      </c>
      <c r="J739">
        <v>9.6942179999999905</v>
      </c>
      <c r="K739">
        <v>9.5408906299999892</v>
      </c>
      <c r="L739">
        <v>9.6668465999999995</v>
      </c>
      <c r="M739">
        <v>9.56394983399999</v>
      </c>
      <c r="N739">
        <v>9.798</v>
      </c>
      <c r="O739">
        <v>9.5408906299999892</v>
      </c>
      <c r="P739">
        <v>9.56394983399999</v>
      </c>
      <c r="Q739">
        <v>9.6668465999999995</v>
      </c>
      <c r="R739">
        <v>9.6514683139999899</v>
      </c>
      <c r="T739" s="2">
        <f>ABS(C739-$B739)/$B739</f>
        <v>1.7173913043478264</v>
      </c>
      <c r="U739" s="2">
        <f>ABS(D739-$B739)/$B739</f>
        <v>5.0744195652173939E-2</v>
      </c>
      <c r="V739" s="2">
        <f>ABS(E739-$B739)/$B739</f>
        <v>6.5000000000000085E-2</v>
      </c>
      <c r="W739" s="2">
        <f>ABS(F739-$B739)/$B739</f>
        <v>3.9559764565216385E-2</v>
      </c>
      <c r="X739" s="2">
        <f>ABS(G739-$B739)/$B739</f>
        <v>6.5000000000000085E-2</v>
      </c>
      <c r="Y739" s="2">
        <f>ABS(H739-$B739)/$B739</f>
        <v>3.9559764565216385E-2</v>
      </c>
      <c r="Z739" s="2">
        <f>ABS(I739-$B739)/$B739</f>
        <v>5.3719347826085999E-2</v>
      </c>
      <c r="AA739" s="2">
        <f>ABS(J739-$B739)/$B739</f>
        <v>5.3719347826085999E-2</v>
      </c>
      <c r="AB739" s="2">
        <f t="shared" si="306"/>
        <v>3.7053329347824987E-2</v>
      </c>
      <c r="AC739" s="2">
        <f t="shared" si="307"/>
        <v>5.0744195652173939E-2</v>
      </c>
      <c r="AD739" s="2">
        <f t="shared" si="308"/>
        <v>3.9559764565216385E-2</v>
      </c>
      <c r="AE739" s="2">
        <f t="shared" si="309"/>
        <v>6.5000000000000085E-2</v>
      </c>
      <c r="AF739" s="2">
        <f t="shared" si="310"/>
        <v>3.7053329347824987E-2</v>
      </c>
      <c r="AG739" s="2">
        <f t="shared" si="311"/>
        <v>3.9559764565216385E-2</v>
      </c>
      <c r="AH739" s="2">
        <f t="shared" si="312"/>
        <v>5.0744195652173939E-2</v>
      </c>
      <c r="AI739" s="2">
        <f>ABS(R739-$B739)/$B739</f>
        <v>4.9072642826085942E-2</v>
      </c>
      <c r="AJ739" s="13"/>
      <c r="AK739" s="3">
        <f>MIN(U739:AA739)</f>
        <v>3.9559764565216385E-2</v>
      </c>
      <c r="AL739" s="3">
        <f t="shared" si="287"/>
        <v>9.5128782608695575E-3</v>
      </c>
      <c r="AM739" s="13"/>
      <c r="AN739">
        <v>9.6514683139999899</v>
      </c>
      <c r="AO739" s="11">
        <f>ABS(AN739-B739)/B739</f>
        <v>4.9072642826085942E-2</v>
      </c>
      <c r="AP739" s="11"/>
      <c r="AR739">
        <f t="shared" si="288"/>
        <v>0.21794574793156021</v>
      </c>
      <c r="AS739">
        <f t="shared" si="289"/>
        <v>0.35760400000000092</v>
      </c>
      <c r="AT739">
        <f t="shared" si="290"/>
        <v>0.13245948166862079</v>
      </c>
      <c r="AU739">
        <f t="shared" si="291"/>
        <v>0.35760400000000092</v>
      </c>
      <c r="AV739">
        <f t="shared" si="292"/>
        <v>0.13245948166862079</v>
      </c>
      <c r="AW739">
        <f t="shared" si="293"/>
        <v>0.24425143152399126</v>
      </c>
      <c r="AX739">
        <f t="shared" si="294"/>
        <v>0.24425143152399126</v>
      </c>
      <c r="AY739">
        <f t="shared" si="295"/>
        <v>0.11620642162179</v>
      </c>
      <c r="AZ739">
        <f t="shared" si="296"/>
        <v>0.21794574793156021</v>
      </c>
      <c r="BA739">
        <f t="shared" si="297"/>
        <v>0.13245948166862079</v>
      </c>
      <c r="BB739">
        <f t="shared" si="298"/>
        <v>0.35760400000000092</v>
      </c>
      <c r="BC739">
        <f t="shared" si="299"/>
        <v>0.11620642162179</v>
      </c>
      <c r="BD739">
        <f t="shared" si="300"/>
        <v>0.13245948166862079</v>
      </c>
      <c r="BE739">
        <f t="shared" si="301"/>
        <v>0.21794574793156021</v>
      </c>
      <c r="BF739">
        <f t="shared" si="302"/>
        <v>0.20382363854599417</v>
      </c>
      <c r="BG739">
        <f t="shared" si="303"/>
        <v>0.20382363854599417</v>
      </c>
      <c r="BH739">
        <f t="shared" si="304"/>
        <v>0.11620642162179</v>
      </c>
    </row>
    <row r="740" spans="1:60">
      <c r="A740" s="1">
        <v>38929.791666666664</v>
      </c>
      <c r="B740">
        <v>5.3</v>
      </c>
      <c r="C740">
        <f t="shared" si="305"/>
        <v>9.1999999999999993</v>
      </c>
      <c r="D740">
        <v>4.9371405060151003</v>
      </c>
      <c r="E740">
        <v>4.92255874212709</v>
      </c>
      <c r="F740">
        <v>5.3686960844577403</v>
      </c>
      <c r="G740">
        <v>5.2903928990884301</v>
      </c>
      <c r="H740">
        <v>4.9371405062650799</v>
      </c>
      <c r="I740">
        <v>4.92255874212709</v>
      </c>
      <c r="J740">
        <v>4.92255874212709</v>
      </c>
      <c r="K740">
        <v>5.2903928990872098</v>
      </c>
      <c r="L740">
        <v>4.9371405062650799</v>
      </c>
      <c r="M740">
        <v>4.9371405062650799</v>
      </c>
      <c r="N740">
        <v>5.3649309636956399</v>
      </c>
      <c r="O740">
        <v>5.3686903977813003</v>
      </c>
      <c r="P740">
        <v>5.3686960844577403</v>
      </c>
      <c r="Q740">
        <v>5.11303366228986</v>
      </c>
      <c r="R740">
        <v>5.1200765172892497</v>
      </c>
      <c r="T740" s="2">
        <f>ABS(C740-$B740)/$B740</f>
        <v>0.73584905660377353</v>
      </c>
      <c r="U740" s="2">
        <f>ABS(D740-$B740)/$B740</f>
        <v>6.8464055468848956E-2</v>
      </c>
      <c r="V740" s="2">
        <f>ABS(E740-$B740)/$B740</f>
        <v>7.1215331674133936E-2</v>
      </c>
      <c r="W740" s="2">
        <f>ABS(F740-$B740)/$B740</f>
        <v>1.2961525369384991E-2</v>
      </c>
      <c r="X740" s="2">
        <f>ABS(G740-$B740)/$B740</f>
        <v>1.8126605493527714E-3</v>
      </c>
      <c r="Y740" s="2">
        <f>ABS(H740-$B740)/$B740</f>
        <v>6.8464055421683004E-2</v>
      </c>
      <c r="Z740" s="2">
        <f>ABS(I740-$B740)/$B740</f>
        <v>7.1215331674133936E-2</v>
      </c>
      <c r="AA740" s="2">
        <f>ABS(J740-$B740)/$B740</f>
        <v>7.1215331674133936E-2</v>
      </c>
      <c r="AB740" s="2">
        <f t="shared" si="306"/>
        <v>1.8126605495830275E-3</v>
      </c>
      <c r="AC740" s="2">
        <f t="shared" si="307"/>
        <v>6.8464055421683004E-2</v>
      </c>
      <c r="AD740" s="2">
        <f t="shared" si="308"/>
        <v>6.8464055421683004E-2</v>
      </c>
      <c r="AE740" s="2">
        <f t="shared" si="309"/>
        <v>1.2251125225592473E-2</v>
      </c>
      <c r="AF740" s="2">
        <f t="shared" si="310"/>
        <v>1.2960452411566129E-2</v>
      </c>
      <c r="AG740" s="2">
        <f t="shared" si="311"/>
        <v>1.2961525369384991E-2</v>
      </c>
      <c r="AH740" s="2">
        <f t="shared" si="312"/>
        <v>3.5276667492479215E-2</v>
      </c>
      <c r="AI740" s="2">
        <f>ABS(R740-$B740)/$B740</f>
        <v>3.3947826926556623E-2</v>
      </c>
      <c r="AJ740" s="13"/>
      <c r="AK740" s="3">
        <f>MIN(U740:AA740)</f>
        <v>1.8126605493527714E-3</v>
      </c>
      <c r="AL740" s="3">
        <f t="shared" si="287"/>
        <v>3.2135166377203851E-2</v>
      </c>
      <c r="AM740" s="13"/>
      <c r="AN740">
        <v>5.1453088310801203</v>
      </c>
      <c r="AO740" s="11">
        <f>ABS(AN740-B740)/B740</f>
        <v>2.9187013003750858E-2</v>
      </c>
      <c r="AP740" s="11"/>
      <c r="AR740">
        <f t="shared" si="288"/>
        <v>0.1316670123749773</v>
      </c>
      <c r="AS740">
        <f t="shared" si="289"/>
        <v>0.1424619031446844</v>
      </c>
      <c r="AT740">
        <f t="shared" si="290"/>
        <v>4.7191520198250087E-3</v>
      </c>
      <c r="AU740">
        <f t="shared" si="291"/>
        <v>9.2296387925083127E-5</v>
      </c>
      <c r="AV740">
        <f t="shared" si="292"/>
        <v>0.13166701219356236</v>
      </c>
      <c r="AW740">
        <f t="shared" si="293"/>
        <v>0.1424619031446844</v>
      </c>
      <c r="AX740">
        <f t="shared" si="294"/>
        <v>0.1424619031446844</v>
      </c>
      <c r="AY740">
        <f t="shared" si="295"/>
        <v>9.2296387948531317E-5</v>
      </c>
      <c r="AZ740">
        <f t="shared" si="296"/>
        <v>0.13166701219356236</v>
      </c>
      <c r="BA740">
        <f t="shared" si="297"/>
        <v>0.13166701219356236</v>
      </c>
      <c r="BB740">
        <f t="shared" si="298"/>
        <v>4.2160300464445339E-3</v>
      </c>
      <c r="BC740">
        <f t="shared" si="299"/>
        <v>4.7183707473532899E-3</v>
      </c>
      <c r="BD740">
        <f t="shared" si="300"/>
        <v>4.7191520198250087E-3</v>
      </c>
      <c r="BE740">
        <f t="shared" si="301"/>
        <v>3.4956411436742052E-2</v>
      </c>
      <c r="BF740">
        <f t="shared" si="302"/>
        <v>3.2372459630765585E-2</v>
      </c>
      <c r="BG740">
        <f t="shared" si="303"/>
        <v>2.3929357741798708E-2</v>
      </c>
      <c r="BH740">
        <f t="shared" si="304"/>
        <v>9.2296387925083127E-5</v>
      </c>
    </row>
    <row r="741" spans="1:60">
      <c r="A741" s="1">
        <v>38929.833333333336</v>
      </c>
      <c r="B741">
        <v>5.2</v>
      </c>
      <c r="C741">
        <f t="shared" si="305"/>
        <v>5.3</v>
      </c>
      <c r="D741">
        <v>4.9371405060151003</v>
      </c>
      <c r="E741">
        <v>4.92255874212709</v>
      </c>
      <c r="F741">
        <v>5.3686960844577403</v>
      </c>
      <c r="G741">
        <v>5.2903928990884301</v>
      </c>
      <c r="H741">
        <v>4.9371405062650799</v>
      </c>
      <c r="I741">
        <v>4.92255874212709</v>
      </c>
      <c r="J741">
        <v>4.92255874212709</v>
      </c>
      <c r="K741">
        <v>5.2903928990872098</v>
      </c>
      <c r="L741">
        <v>4.9371405062650799</v>
      </c>
      <c r="M741">
        <v>4.9371405062650799</v>
      </c>
      <c r="N741">
        <v>5.3649309636956399</v>
      </c>
      <c r="O741">
        <v>5.3686903977813003</v>
      </c>
      <c r="P741">
        <v>5.3686960844577403</v>
      </c>
      <c r="Q741">
        <v>5.11303366228986</v>
      </c>
      <c r="R741">
        <v>5.1200765172892497</v>
      </c>
      <c r="T741" s="2">
        <f>ABS(C741-$B741)/$B741</f>
        <v>1.9230769230769162E-2</v>
      </c>
      <c r="U741" s="2">
        <f>ABS(D741-$B741)/$B741</f>
        <v>5.0549902689403813E-2</v>
      </c>
      <c r="V741" s="2">
        <f>ABS(E741-$B741)/$B741</f>
        <v>5.3354088052482727E-2</v>
      </c>
      <c r="W741" s="2">
        <f>ABS(F741-$B741)/$B741</f>
        <v>3.2441554703411556E-2</v>
      </c>
      <c r="X741" s="2">
        <f>ABS(G741-$B741)/$B741</f>
        <v>1.7383249824698067E-2</v>
      </c>
      <c r="Y741" s="2">
        <f>ABS(H741-$B741)/$B741</f>
        <v>5.0549902641330816E-2</v>
      </c>
      <c r="Z741" s="2">
        <f>ABS(I741-$B741)/$B741</f>
        <v>5.3354088052482727E-2</v>
      </c>
      <c r="AA741" s="2">
        <f>ABS(J741-$B741)/$B741</f>
        <v>5.3354088052482727E-2</v>
      </c>
      <c r="AB741" s="2">
        <f t="shared" si="306"/>
        <v>1.7383249824463383E-2</v>
      </c>
      <c r="AC741" s="2">
        <f t="shared" si="307"/>
        <v>5.0549902641330816E-2</v>
      </c>
      <c r="AD741" s="2">
        <f t="shared" si="308"/>
        <v>5.0549902641330816E-2</v>
      </c>
      <c r="AE741" s="2">
        <f t="shared" si="309"/>
        <v>3.1717493018392259E-2</v>
      </c>
      <c r="AF741" s="2">
        <f t="shared" si="310"/>
        <v>3.2440461111788485E-2</v>
      </c>
      <c r="AG741" s="2">
        <f t="shared" si="311"/>
        <v>3.2441554703411556E-2</v>
      </c>
      <c r="AH741" s="2">
        <f t="shared" si="312"/>
        <v>1.6724295713488494E-2</v>
      </c>
      <c r="AI741" s="2">
        <f>ABS(R741-$B741)/$B741</f>
        <v>1.5369900521298163E-2</v>
      </c>
      <c r="AJ741" s="13"/>
      <c r="AK741" s="3">
        <f>MIN(U741:AA741)</f>
        <v>1.7383249824698067E-2</v>
      </c>
      <c r="AL741" s="3">
        <f t="shared" si="287"/>
        <v>-2.0133493033999035E-3</v>
      </c>
      <c r="AM741" s="13"/>
      <c r="AN741">
        <v>5.1453088310801203</v>
      </c>
      <c r="AO741" s="11">
        <f>ABS(AN741-B741)/B741</f>
        <v>1.0517532484592289E-2</v>
      </c>
      <c r="AP741" s="11"/>
      <c r="AR741">
        <f t="shared" si="288"/>
        <v>6.9095113577997594E-2</v>
      </c>
      <c r="AS741">
        <f t="shared" si="289"/>
        <v>7.697365157010265E-2</v>
      </c>
      <c r="AT741">
        <f t="shared" si="290"/>
        <v>2.8458368911372978E-2</v>
      </c>
      <c r="AU741">
        <f t="shared" si="291"/>
        <v>8.1708762056110808E-3</v>
      </c>
      <c r="AV741">
        <f t="shared" si="292"/>
        <v>6.9095113446578565E-2</v>
      </c>
      <c r="AW741">
        <f t="shared" si="293"/>
        <v>7.697365157010265E-2</v>
      </c>
      <c r="AX741">
        <f t="shared" si="294"/>
        <v>7.697365157010265E-2</v>
      </c>
      <c r="AY741">
        <f t="shared" si="295"/>
        <v>8.1708762053904586E-3</v>
      </c>
      <c r="AZ741">
        <f t="shared" si="296"/>
        <v>6.9095113446578565E-2</v>
      </c>
      <c r="BA741">
        <f t="shared" si="297"/>
        <v>6.9095113446578565E-2</v>
      </c>
      <c r="BB741">
        <f t="shared" si="298"/>
        <v>2.7202222785572439E-2</v>
      </c>
      <c r="BC741">
        <f t="shared" si="299"/>
        <v>2.8456450303613268E-2</v>
      </c>
      <c r="BD741">
        <f t="shared" si="300"/>
        <v>2.8458368911372978E-2</v>
      </c>
      <c r="BE741">
        <f t="shared" si="301"/>
        <v>7.5631438947141487E-3</v>
      </c>
      <c r="BF741">
        <f t="shared" si="302"/>
        <v>6.3877630886156255E-3</v>
      </c>
      <c r="BG741">
        <f t="shared" si="303"/>
        <v>2.991123957822838E-3</v>
      </c>
      <c r="BH741">
        <f t="shared" si="304"/>
        <v>7.5631438947141487E-3</v>
      </c>
    </row>
    <row r="742" spans="1:60">
      <c r="A742" s="1">
        <v>38929.875</v>
      </c>
      <c r="B742">
        <v>5.3</v>
      </c>
      <c r="C742">
        <f t="shared" si="305"/>
        <v>5.2</v>
      </c>
      <c r="D742">
        <v>5.0459983542105702</v>
      </c>
      <c r="E742">
        <v>5.0357911194889597</v>
      </c>
      <c r="F742">
        <v>4.8887177945355997</v>
      </c>
      <c r="G742">
        <v>5.2932750293619</v>
      </c>
      <c r="H742">
        <v>5.04599835438556</v>
      </c>
      <c r="I742">
        <v>5.0357911194889597</v>
      </c>
      <c r="J742">
        <v>5.0357911194889597</v>
      </c>
      <c r="K742">
        <v>5.2932750293610402</v>
      </c>
      <c r="L742">
        <v>5.04599835438556</v>
      </c>
      <c r="M742">
        <v>5.04599835438556</v>
      </c>
      <c r="N742">
        <v>5.3454516745869496</v>
      </c>
      <c r="O742">
        <v>5.3480832784469099</v>
      </c>
      <c r="P742">
        <v>4.8887177945355997</v>
      </c>
      <c r="Q742">
        <v>5.1691235636029003</v>
      </c>
      <c r="R742">
        <v>5.1084293528760698</v>
      </c>
      <c r="T742" s="2">
        <f>ABS(C742-$B742)/$B742</f>
        <v>1.886792452830182E-2</v>
      </c>
      <c r="U742" s="2">
        <f>ABS(D742-$B742)/$B742</f>
        <v>4.7924838828194274E-2</v>
      </c>
      <c r="V742" s="2">
        <f>ABS(E742-$B742)/$B742</f>
        <v>4.9850732171894355E-2</v>
      </c>
      <c r="W742" s="2">
        <f>ABS(F742-$B742)/$B742</f>
        <v>7.7600416125358507E-2</v>
      </c>
      <c r="X742" s="2">
        <f>ABS(G742-$B742)/$B742</f>
        <v>1.268862384547141E-3</v>
      </c>
      <c r="Y742" s="2">
        <f>ABS(H742-$B742)/$B742</f>
        <v>4.7924838795177331E-2</v>
      </c>
      <c r="Z742" s="2">
        <f>ABS(I742-$B742)/$B742</f>
        <v>4.9850732171894355E-2</v>
      </c>
      <c r="AA742" s="2">
        <f>ABS(J742-$B742)/$B742</f>
        <v>4.9850732171894355E-2</v>
      </c>
      <c r="AB742" s="2">
        <f t="shared" si="306"/>
        <v>1.2688623847093594E-3</v>
      </c>
      <c r="AC742" s="2">
        <f t="shared" si="307"/>
        <v>4.7924838795177331E-2</v>
      </c>
      <c r="AD742" s="2">
        <f t="shared" si="308"/>
        <v>4.7924838795177331E-2</v>
      </c>
      <c r="AE742" s="2">
        <f t="shared" si="309"/>
        <v>8.5757876579150502E-3</v>
      </c>
      <c r="AF742" s="2">
        <f t="shared" si="310"/>
        <v>9.0723166880962401E-3</v>
      </c>
      <c r="AG742" s="2">
        <f t="shared" si="311"/>
        <v>7.7600416125358507E-2</v>
      </c>
      <c r="AH742" s="2">
        <f t="shared" si="312"/>
        <v>2.4693667244735765E-2</v>
      </c>
      <c r="AI742" s="2">
        <f>ABS(R742-$B742)/$B742</f>
        <v>3.6145405117722643E-2</v>
      </c>
      <c r="AJ742" s="13"/>
      <c r="AK742" s="3">
        <f>MIN(U742:AA742)</f>
        <v>1.268862384547141E-3</v>
      </c>
      <c r="AL742" s="3">
        <f t="shared" si="287"/>
        <v>3.4876542733175503E-2</v>
      </c>
      <c r="AM742" s="13"/>
      <c r="AN742">
        <v>5.1260919725296796</v>
      </c>
      <c r="AO742" s="11">
        <f>ABS(AN742-B742)/B742</f>
        <v>3.2812835371758525E-2</v>
      </c>
      <c r="AP742" s="11"/>
      <c r="AR742">
        <f t="shared" si="288"/>
        <v>6.4516836063738869E-2</v>
      </c>
      <c r="AS742">
        <f t="shared" si="289"/>
        <v>6.9806332540897048E-2</v>
      </c>
      <c r="AT742">
        <f t="shared" si="290"/>
        <v>0.16915305253166102</v>
      </c>
      <c r="AU742">
        <f t="shared" si="291"/>
        <v>4.5225230083305071E-5</v>
      </c>
      <c r="AV742">
        <f t="shared" si="292"/>
        <v>6.4516835974843478E-2</v>
      </c>
      <c r="AW742">
        <f t="shared" si="293"/>
        <v>6.9806332540897048E-2</v>
      </c>
      <c r="AX742">
        <f t="shared" si="294"/>
        <v>6.9806332540897048E-2</v>
      </c>
      <c r="AY742">
        <f t="shared" si="295"/>
        <v>4.5225230094868744E-5</v>
      </c>
      <c r="AZ742">
        <f t="shared" si="296"/>
        <v>6.4516835974843478E-2</v>
      </c>
      <c r="BA742">
        <f t="shared" si="297"/>
        <v>6.4516835974843478E-2</v>
      </c>
      <c r="BB742">
        <f t="shared" si="298"/>
        <v>2.0658547227579752E-3</v>
      </c>
      <c r="BC742">
        <f t="shared" si="299"/>
        <v>2.3120016662030868E-3</v>
      </c>
      <c r="BD742">
        <f t="shared" si="300"/>
        <v>0.16915305253166102</v>
      </c>
      <c r="BE742">
        <f t="shared" si="301"/>
        <v>1.7128641604004048E-2</v>
      </c>
      <c r="BF742">
        <f t="shared" si="302"/>
        <v>3.6699312839481316E-2</v>
      </c>
      <c r="BG742">
        <f t="shared" si="303"/>
        <v>3.0244002018617641E-2</v>
      </c>
      <c r="BH742">
        <f t="shared" si="304"/>
        <v>4.5225230083305071E-5</v>
      </c>
    </row>
    <row r="743" spans="1:60">
      <c r="A743" s="1">
        <v>38929.916666666664</v>
      </c>
      <c r="B743">
        <v>5.2</v>
      </c>
      <c r="C743">
        <f t="shared" si="305"/>
        <v>5.3</v>
      </c>
      <c r="D743">
        <v>5.0921988479474001</v>
      </c>
      <c r="E743">
        <v>5.0850537836422696</v>
      </c>
      <c r="F743">
        <v>5.3036610813842904</v>
      </c>
      <c r="G743">
        <v>5.2652925205533299</v>
      </c>
      <c r="H743">
        <v>5.0921988480698896</v>
      </c>
      <c r="I743">
        <v>5.0850537836422696</v>
      </c>
      <c r="J743">
        <v>5.0850537836422696</v>
      </c>
      <c r="K743">
        <v>5.2652925205527303</v>
      </c>
      <c r="L743">
        <v>5.0921988480698896</v>
      </c>
      <c r="M743">
        <v>5.0921988480698896</v>
      </c>
      <c r="N743">
        <v>5.3018161722108603</v>
      </c>
      <c r="O743">
        <v>5.3036582949128404</v>
      </c>
      <c r="P743">
        <v>5.3036610813842904</v>
      </c>
      <c r="Q743">
        <v>5.1783864945220301</v>
      </c>
      <c r="R743">
        <v>5.1818374934717299</v>
      </c>
      <c r="T743" s="2">
        <f>ABS(C743-$B743)/$B743</f>
        <v>1.9230769230769162E-2</v>
      </c>
      <c r="U743" s="2">
        <f>ABS(D743-$B743)/$B743</f>
        <v>2.0730990779346172E-2</v>
      </c>
      <c r="V743" s="2">
        <f>ABS(E743-$B743)/$B743</f>
        <v>2.2105041607255887E-2</v>
      </c>
      <c r="W743" s="2">
        <f>ABS(F743-$B743)/$B743</f>
        <v>1.9934823343132731E-2</v>
      </c>
      <c r="X743" s="2">
        <f>ABS(G743-$B743)/$B743</f>
        <v>1.25562539525634E-2</v>
      </c>
      <c r="Y743" s="2">
        <f>ABS(H743-$B743)/$B743</f>
        <v>2.0730990755790487E-2</v>
      </c>
      <c r="Z743" s="2">
        <f>ABS(I743-$B743)/$B743</f>
        <v>2.2105041607255887E-2</v>
      </c>
      <c r="AA743" s="2">
        <f>ABS(J743-$B743)/$B743</f>
        <v>2.2105041607255887E-2</v>
      </c>
      <c r="AB743" s="2">
        <f t="shared" si="306"/>
        <v>1.2556253952448108E-2</v>
      </c>
      <c r="AC743" s="2">
        <f t="shared" si="307"/>
        <v>2.0730990755790487E-2</v>
      </c>
      <c r="AD743" s="2">
        <f t="shared" si="308"/>
        <v>2.0730990755790487E-2</v>
      </c>
      <c r="AE743" s="2">
        <f t="shared" si="309"/>
        <v>1.9580033117473104E-2</v>
      </c>
      <c r="AF743" s="2">
        <f t="shared" si="310"/>
        <v>1.9934287483238496E-2</v>
      </c>
      <c r="AG743" s="2">
        <f t="shared" si="311"/>
        <v>1.9934823343132731E-2</v>
      </c>
      <c r="AH743" s="2">
        <f t="shared" si="312"/>
        <v>4.1564433611480829E-3</v>
      </c>
      <c r="AI743" s="2">
        <f>ABS(R743-$B743)/$B743</f>
        <v>3.4927897169750436E-3</v>
      </c>
      <c r="AJ743" s="13"/>
      <c r="AK743" s="3">
        <f>MIN(U743:AA743)</f>
        <v>1.25562539525634E-2</v>
      </c>
      <c r="AL743" s="3">
        <f t="shared" si="287"/>
        <v>-9.0634642355883564E-3</v>
      </c>
      <c r="AM743" s="13"/>
      <c r="AN743">
        <v>5.16456252102578</v>
      </c>
      <c r="AO743" s="11">
        <f>ABS(AN743-B743)/B743</f>
        <v>6.8148998027346584E-3</v>
      </c>
      <c r="AP743" s="11"/>
      <c r="AR743">
        <f t="shared" si="288"/>
        <v>1.1621088383867807E-2</v>
      </c>
      <c r="AS743">
        <f t="shared" si="289"/>
        <v>1.3212632654958216E-2</v>
      </c>
      <c r="AT743">
        <f t="shared" si="290"/>
        <v>1.0745619793760436E-2</v>
      </c>
      <c r="AU743">
        <f t="shared" si="291"/>
        <v>4.2631132402069791E-3</v>
      </c>
      <c r="AV743">
        <f t="shared" si="292"/>
        <v>1.1621088357458773E-2</v>
      </c>
      <c r="AW743">
        <f t="shared" si="293"/>
        <v>1.3212632654958216E-2</v>
      </c>
      <c r="AX743">
        <f t="shared" si="294"/>
        <v>1.3212632654958216E-2</v>
      </c>
      <c r="AY743">
        <f t="shared" si="295"/>
        <v>4.2631132401286902E-3</v>
      </c>
      <c r="AZ743">
        <f t="shared" si="296"/>
        <v>1.1621088357458773E-2</v>
      </c>
      <c r="BA743">
        <f t="shared" si="297"/>
        <v>1.1621088357458773E-2</v>
      </c>
      <c r="BB743">
        <f t="shared" si="298"/>
        <v>1.0366532923671529E-2</v>
      </c>
      <c r="BC743">
        <f t="shared" si="299"/>
        <v>1.0745042104237348E-2</v>
      </c>
      <c r="BD743">
        <f t="shared" si="300"/>
        <v>1.0745619793760436E-2</v>
      </c>
      <c r="BE743">
        <f t="shared" si="301"/>
        <v>4.6714361904624048E-4</v>
      </c>
      <c r="BF743">
        <f t="shared" si="302"/>
        <v>3.2987664338945868E-4</v>
      </c>
      <c r="BG743">
        <f t="shared" si="303"/>
        <v>1.2558149160483006E-3</v>
      </c>
      <c r="BH743">
        <f t="shared" si="304"/>
        <v>4.6714361904624048E-4</v>
      </c>
    </row>
    <row r="744" spans="1:60">
      <c r="A744" s="1">
        <v>38929.958333333336</v>
      </c>
      <c r="B744">
        <v>12.9</v>
      </c>
      <c r="C744">
        <f t="shared" si="305"/>
        <v>5.2</v>
      </c>
      <c r="D744">
        <v>5.1545391935631697</v>
      </c>
      <c r="E744">
        <v>5.1495376485495896</v>
      </c>
      <c r="F744">
        <v>4.8887177945355997</v>
      </c>
      <c r="G744">
        <v>5.2757047643873296</v>
      </c>
      <c r="H744">
        <v>5.1545391936489198</v>
      </c>
      <c r="I744">
        <v>5.1495376485495896</v>
      </c>
      <c r="J744">
        <v>5.1495376485495896</v>
      </c>
      <c r="K744">
        <v>5.2757047643869104</v>
      </c>
      <c r="L744">
        <v>5.1545391936489198</v>
      </c>
      <c r="M744">
        <v>5.1545391936489198</v>
      </c>
      <c r="N744">
        <v>5.3012713205475999</v>
      </c>
      <c r="O744">
        <v>5.3025608064389802</v>
      </c>
      <c r="P744">
        <v>5.3025627569690004</v>
      </c>
      <c r="Q744">
        <v>5.2148705461654199</v>
      </c>
      <c r="R744">
        <v>5.1877258909706798</v>
      </c>
      <c r="T744" s="2">
        <f>ABS(C744-$B744)/$B744</f>
        <v>0.5968992248062015</v>
      </c>
      <c r="U744" s="2">
        <f>ABS(D744-$B744)/$B744</f>
        <v>0.60042331832843643</v>
      </c>
      <c r="V744" s="2">
        <f>ABS(E744-$B744)/$B744</f>
        <v>0.60081103499615585</v>
      </c>
      <c r="W744" s="2">
        <f>ABS(F744-$B744)/$B744</f>
        <v>0.62102962833057362</v>
      </c>
      <c r="X744" s="2">
        <f>ABS(G744-$B744)/$B744</f>
        <v>0.59103063841958692</v>
      </c>
      <c r="Y744" s="2">
        <f>ABS(H744-$B744)/$B744</f>
        <v>0.60042331832178919</v>
      </c>
      <c r="Z744" s="2">
        <f>ABS(I744-$B744)/$B744</f>
        <v>0.60081103499615585</v>
      </c>
      <c r="AA744" s="2">
        <f>ABS(J744-$B744)/$B744</f>
        <v>0.60081103499615585</v>
      </c>
      <c r="AB744" s="2">
        <f t="shared" si="306"/>
        <v>0.59103063841961934</v>
      </c>
      <c r="AC744" s="2">
        <f t="shared" si="307"/>
        <v>0.60042331832178919</v>
      </c>
      <c r="AD744" s="2">
        <f t="shared" si="308"/>
        <v>0.60042331832178919</v>
      </c>
      <c r="AE744" s="2">
        <f t="shared" si="309"/>
        <v>0.58904873484127129</v>
      </c>
      <c r="AF744" s="2">
        <f t="shared" si="310"/>
        <v>0.58894877469465268</v>
      </c>
      <c r="AG744" s="2">
        <f t="shared" si="311"/>
        <v>0.58894862349077515</v>
      </c>
      <c r="AH744" s="2">
        <f t="shared" si="312"/>
        <v>0.59574646928950237</v>
      </c>
      <c r="AI744" s="2">
        <f>ABS(R744-$B744)/$B744</f>
        <v>0.59785070612630387</v>
      </c>
      <c r="AJ744" s="13"/>
      <c r="AK744" s="3">
        <f>MIN(U744:AA744)</f>
        <v>0.59103063841958692</v>
      </c>
      <c r="AL744" s="3">
        <f t="shared" si="287"/>
        <v>6.820067706716948E-3</v>
      </c>
      <c r="AM744" s="13"/>
      <c r="AN744">
        <v>5.1668203594649897</v>
      </c>
      <c r="AO744" s="11">
        <f>ABS(AN744-B744)/B744</f>
        <v>0.59947128996395427</v>
      </c>
      <c r="AP744" s="11"/>
      <c r="AR744">
        <f t="shared" si="288"/>
        <v>59.992163104049077</v>
      </c>
      <c r="AS744">
        <f t="shared" si="289"/>
        <v>60.069666661250231</v>
      </c>
      <c r="AT744">
        <f t="shared" si="290"/>
        <v>64.180642575590554</v>
      </c>
      <c r="AU744">
        <f t="shared" si="291"/>
        <v>58.129877839786069</v>
      </c>
      <c r="AV744">
        <f t="shared" si="292"/>
        <v>59.992163102720731</v>
      </c>
      <c r="AW744">
        <f t="shared" si="293"/>
        <v>60.069666661250231</v>
      </c>
      <c r="AX744">
        <f t="shared" si="294"/>
        <v>60.069666661250231</v>
      </c>
      <c r="AY744">
        <f t="shared" si="295"/>
        <v>58.129877839792464</v>
      </c>
      <c r="AZ744">
        <f t="shared" si="296"/>
        <v>59.992163102720731</v>
      </c>
      <c r="BA744">
        <f t="shared" si="297"/>
        <v>59.992163102720731</v>
      </c>
      <c r="BB744">
        <f t="shared" si="298"/>
        <v>57.740677543932421</v>
      </c>
      <c r="BC744">
        <f t="shared" si="299"/>
        <v>57.721082299857123</v>
      </c>
      <c r="BD744">
        <f t="shared" si="300"/>
        <v>57.721052661794481</v>
      </c>
      <c r="BE744">
        <f t="shared" si="301"/>
        <v>59.0612147221958</v>
      </c>
      <c r="BF744">
        <f t="shared" si="302"/>
        <v>59.479171932804</v>
      </c>
      <c r="BG744">
        <f t="shared" si="303"/>
        <v>59.802067352785194</v>
      </c>
      <c r="BH744">
        <f t="shared" si="304"/>
        <v>57.721052661794481</v>
      </c>
    </row>
    <row r="745" spans="1:60">
      <c r="A745" s="1">
        <v>38930</v>
      </c>
      <c r="B745">
        <v>21.4</v>
      </c>
      <c r="C745">
        <f t="shared" si="305"/>
        <v>12.9</v>
      </c>
      <c r="D745">
        <v>22.120631101713698</v>
      </c>
      <c r="E745">
        <v>5.16467635398471</v>
      </c>
      <c r="F745">
        <v>21.271060338219701</v>
      </c>
      <c r="G745">
        <v>22.1066559147196</v>
      </c>
      <c r="H745">
        <v>22.1066559147196</v>
      </c>
      <c r="I745">
        <v>22.0600631507812</v>
      </c>
      <c r="J745">
        <v>22.0600631507812</v>
      </c>
      <c r="K745">
        <v>21.942372424880698</v>
      </c>
      <c r="L745">
        <v>22.120631101713698</v>
      </c>
      <c r="M745">
        <v>22.1066559147196</v>
      </c>
      <c r="N745">
        <v>22.1066559147196</v>
      </c>
      <c r="O745">
        <v>21.942372424880698</v>
      </c>
      <c r="P745">
        <v>22.120631101713698</v>
      </c>
      <c r="Q745">
        <v>22.120631101713698</v>
      </c>
      <c r="R745">
        <v>20.8106968506616</v>
      </c>
      <c r="T745" s="2">
        <f>ABS(C745-$B745)/$B745</f>
        <v>0.39719626168224292</v>
      </c>
      <c r="U745" s="2">
        <f>ABS(D745-$B745)/$B745</f>
        <v>3.3674350547369149E-2</v>
      </c>
      <c r="V745" s="2">
        <f>ABS(E745-$B745)/$B745</f>
        <v>0.75865998345865837</v>
      </c>
      <c r="W745" s="2">
        <f>ABS(F745-$B745)/$B745</f>
        <v>6.0252178402008015E-3</v>
      </c>
      <c r="X745" s="2">
        <f>ABS(G745-$B745)/$B745</f>
        <v>3.3021304426149582E-2</v>
      </c>
      <c r="Y745" s="2">
        <f>ABS(H745-$B745)/$B745</f>
        <v>3.3021304426149582E-2</v>
      </c>
      <c r="Z745" s="2">
        <f>ABS(I745-$B745)/$B745</f>
        <v>3.0844072466411302E-2</v>
      </c>
      <c r="AA745" s="2">
        <f>ABS(J745-$B745)/$B745</f>
        <v>3.0844072466411302E-2</v>
      </c>
      <c r="AB745" s="2">
        <f t="shared" si="306"/>
        <v>2.5344505835546722E-2</v>
      </c>
      <c r="AC745" s="2">
        <f t="shared" si="307"/>
        <v>3.3674350547369149E-2</v>
      </c>
      <c r="AD745" s="2">
        <f t="shared" si="308"/>
        <v>3.3021304426149582E-2</v>
      </c>
      <c r="AE745" s="2">
        <f t="shared" si="309"/>
        <v>3.3021304426149582E-2</v>
      </c>
      <c r="AF745" s="2">
        <f t="shared" si="310"/>
        <v>2.5344505835546722E-2</v>
      </c>
      <c r="AG745" s="2">
        <f t="shared" si="311"/>
        <v>3.3674350547369149E-2</v>
      </c>
      <c r="AH745" s="2">
        <f t="shared" si="312"/>
        <v>3.3674350547369149E-2</v>
      </c>
      <c r="AI745" s="2">
        <f>ABS(R745-$B745)/$B745</f>
        <v>2.7537530342915829E-2</v>
      </c>
      <c r="AJ745" s="13"/>
      <c r="AK745" s="3">
        <f>MIN(U745:AA745)</f>
        <v>6.0252178402008015E-3</v>
      </c>
      <c r="AL745" s="3">
        <f t="shared" si="287"/>
        <v>2.1512312502715028E-2</v>
      </c>
      <c r="AM745" s="13"/>
      <c r="AN745">
        <v>19.599807303078698</v>
      </c>
      <c r="AO745" s="11">
        <f>ABS(AN745-B745)/B745</f>
        <v>8.4121154061743003E-2</v>
      </c>
      <c r="AP745" s="11"/>
      <c r="AR745">
        <f t="shared" si="288"/>
        <v>0.51930918475710064</v>
      </c>
      <c r="AS745">
        <f t="shared" si="289"/>
        <v>263.58573389086314</v>
      </c>
      <c r="AT745">
        <f t="shared" si="290"/>
        <v>1.6625436380017421E-2</v>
      </c>
      <c r="AU745">
        <f t="shared" si="291"/>
        <v>0.49936258180819598</v>
      </c>
      <c r="AV745">
        <f t="shared" si="292"/>
        <v>0.49936258180819598</v>
      </c>
      <c r="AW745">
        <f t="shared" si="293"/>
        <v>0.43568336301920757</v>
      </c>
      <c r="AX745">
        <f t="shared" si="294"/>
        <v>0.43568336301920757</v>
      </c>
      <c r="AY745">
        <f t="shared" si="295"/>
        <v>0.29416784727097034</v>
      </c>
      <c r="AZ745">
        <f t="shared" si="296"/>
        <v>0.51930918475710064</v>
      </c>
      <c r="BA745">
        <f t="shared" si="297"/>
        <v>0.49936258180819598</v>
      </c>
      <c r="BB745">
        <f t="shared" si="298"/>
        <v>0.49936258180819598</v>
      </c>
      <c r="BC745">
        <f t="shared" si="299"/>
        <v>0.29416784727097034</v>
      </c>
      <c r="BD745">
        <f t="shared" si="300"/>
        <v>0.51930918475710064</v>
      </c>
      <c r="BE745">
        <f t="shared" si="301"/>
        <v>0.51930918475710064</v>
      </c>
      <c r="BF745">
        <f t="shared" si="302"/>
        <v>0.34727820182015501</v>
      </c>
      <c r="BG745">
        <f t="shared" si="303"/>
        <v>3.2406937460487844</v>
      </c>
      <c r="BH745">
        <f t="shared" si="304"/>
        <v>1.6625436380017421E-2</v>
      </c>
    </row>
    <row r="746" spans="1:60">
      <c r="A746" s="1">
        <v>38930.041666666664</v>
      </c>
      <c r="B746">
        <v>17.8</v>
      </c>
      <c r="C746">
        <f t="shared" si="305"/>
        <v>21.4</v>
      </c>
      <c r="D746">
        <v>22.120631101713698</v>
      </c>
      <c r="E746">
        <v>16.053897722899901</v>
      </c>
      <c r="F746">
        <v>22.120631101713698</v>
      </c>
      <c r="G746">
        <v>22.1066559147196</v>
      </c>
      <c r="H746">
        <v>22.1066559147196</v>
      </c>
      <c r="I746">
        <v>5.16467635398471</v>
      </c>
      <c r="J746">
        <v>5.16467635398471</v>
      </c>
      <c r="K746">
        <v>16.322368999999998</v>
      </c>
      <c r="L746">
        <v>16.2433056499999</v>
      </c>
      <c r="M746">
        <v>5.1681774355542398</v>
      </c>
      <c r="N746">
        <v>4.88868430095288</v>
      </c>
      <c r="O746">
        <v>4.8887177945355997</v>
      </c>
      <c r="P746">
        <v>4.8887177945355997</v>
      </c>
      <c r="Q746">
        <v>5.21040938231579</v>
      </c>
      <c r="R746">
        <v>12.317728987259301</v>
      </c>
      <c r="T746" s="2">
        <f>ABS(C746-$B746)/$B746</f>
        <v>0.20224719101123584</v>
      </c>
      <c r="U746" s="2">
        <f>ABS(D746-$B746)/$B746</f>
        <v>0.24273208436593804</v>
      </c>
      <c r="V746" s="2">
        <f>ABS(E746-$B746)/$B746</f>
        <v>9.809563354494942E-2</v>
      </c>
      <c r="W746" s="2">
        <f>ABS(F746-$B746)/$B746</f>
        <v>0.24273208436593804</v>
      </c>
      <c r="X746" s="2">
        <f>ABS(G746-$B746)/$B746</f>
        <v>0.24194696150110104</v>
      </c>
      <c r="Y746" s="2">
        <f>ABS(H746-$B746)/$B746</f>
        <v>0.24194696150110104</v>
      </c>
      <c r="Z746" s="2">
        <f>ABS(I746-$B746)/$B746</f>
        <v>0.70984964303456688</v>
      </c>
      <c r="AA746" s="2">
        <f>ABS(J746-$B746)/$B746</f>
        <v>0.70984964303456688</v>
      </c>
      <c r="AB746" s="2">
        <f t="shared" si="306"/>
        <v>8.3012977528090018E-2</v>
      </c>
      <c r="AC746" s="2">
        <f t="shared" si="307"/>
        <v>8.7454738764050577E-2</v>
      </c>
      <c r="AD746" s="2">
        <f t="shared" si="308"/>
        <v>0.70965295305875054</v>
      </c>
      <c r="AE746" s="2">
        <f t="shared" si="309"/>
        <v>0.72535481455320905</v>
      </c>
      <c r="AF746" s="2">
        <f t="shared" si="310"/>
        <v>0.72535293289125846</v>
      </c>
      <c r="AG746" s="2">
        <f t="shared" si="311"/>
        <v>0.72535293289125846</v>
      </c>
      <c r="AH746" s="2">
        <f t="shared" si="312"/>
        <v>0.7072803717800118</v>
      </c>
      <c r="AI746" s="2">
        <f>ABS(R746-$B746)/$B746</f>
        <v>0.30799275352475841</v>
      </c>
      <c r="AJ746" s="13"/>
      <c r="AK746" s="3">
        <f>MIN(U746:AA746)</f>
        <v>9.809563354494942E-2</v>
      </c>
      <c r="AL746" s="3">
        <f t="shared" si="287"/>
        <v>0.20989711997980898</v>
      </c>
      <c r="AM746" s="13"/>
      <c r="AN746">
        <v>13.0279328055551</v>
      </c>
      <c r="AO746" s="11">
        <f>ABS(AN746-B746)/B746</f>
        <v>0.26809366260926409</v>
      </c>
      <c r="AP746" s="11"/>
      <c r="AR746">
        <f t="shared" si="288"/>
        <v>18.667853117095721</v>
      </c>
      <c r="AS746">
        <f t="shared" si="289"/>
        <v>3.0488731620941536</v>
      </c>
      <c r="AT746">
        <f t="shared" si="290"/>
        <v>18.667853117095721</v>
      </c>
      <c r="AU746">
        <f t="shared" si="291"/>
        <v>18.547285167789305</v>
      </c>
      <c r="AV746">
        <f t="shared" si="292"/>
        <v>18.547285167789305</v>
      </c>
      <c r="AW746">
        <f t="shared" si="293"/>
        <v>159.65140363955314</v>
      </c>
      <c r="AX746">
        <f t="shared" si="294"/>
        <v>159.65140363955314</v>
      </c>
      <c r="AY746">
        <f t="shared" si="295"/>
        <v>2.183393372161007</v>
      </c>
      <c r="AZ746">
        <f t="shared" si="296"/>
        <v>2.4232972993222348</v>
      </c>
      <c r="BA746">
        <f t="shared" si="297"/>
        <v>159.56294129964107</v>
      </c>
      <c r="BB746">
        <f t="shared" si="298"/>
        <v>166.70207308046065</v>
      </c>
      <c r="BC746">
        <f t="shared" si="299"/>
        <v>166.70120818914168</v>
      </c>
      <c r="BD746">
        <f t="shared" si="300"/>
        <v>166.70120818914168</v>
      </c>
      <c r="BE746">
        <f t="shared" si="301"/>
        <v>158.49779192088229</v>
      </c>
      <c r="BF746">
        <f t="shared" si="302"/>
        <v>30.055295457136939</v>
      </c>
      <c r="BG746">
        <f t="shared" si="303"/>
        <v>22.772625308297229</v>
      </c>
      <c r="BH746">
        <f t="shared" si="304"/>
        <v>2.183393372161007</v>
      </c>
    </row>
    <row r="747" spans="1:60">
      <c r="A747" s="1">
        <v>38930.083333333336</v>
      </c>
      <c r="B747">
        <v>4.7</v>
      </c>
      <c r="C747">
        <f t="shared" si="305"/>
        <v>17.8</v>
      </c>
      <c r="D747">
        <v>5.1681774354942203</v>
      </c>
      <c r="E747">
        <v>5.16467635398471</v>
      </c>
      <c r="F747">
        <v>4.8887177945355997</v>
      </c>
      <c r="G747">
        <v>4.8377648529432804</v>
      </c>
      <c r="H747">
        <v>5.1681774355542398</v>
      </c>
      <c r="I747">
        <v>5.16467635398471</v>
      </c>
      <c r="J747">
        <v>5.16467635398471</v>
      </c>
      <c r="K747">
        <v>4.8377648529432804</v>
      </c>
      <c r="L747">
        <v>5.1681774355542398</v>
      </c>
      <c r="M747">
        <v>5.1681774355542398</v>
      </c>
      <c r="N747">
        <v>4.88868430095288</v>
      </c>
      <c r="O747">
        <v>4.8887177945355997</v>
      </c>
      <c r="P747">
        <v>4.8887177945355997</v>
      </c>
      <c r="Q747">
        <v>5.21040938231579</v>
      </c>
      <c r="R747">
        <v>5.0433939697766501</v>
      </c>
      <c r="T747" s="2">
        <f>ABS(C747-$B747)/$B747</f>
        <v>2.7872340425531918</v>
      </c>
      <c r="U747" s="2">
        <f>ABS(D747-$B747)/$B747</f>
        <v>9.9612220317919165E-2</v>
      </c>
      <c r="V747" s="2">
        <f>ABS(E747-$B747)/$B747</f>
        <v>9.8867309358448896E-2</v>
      </c>
      <c r="W747" s="2">
        <f>ABS(F747-$B747)/$B747</f>
        <v>4.0152722241616923E-2</v>
      </c>
      <c r="X747" s="2">
        <f>ABS(G747-$B747)/$B747</f>
        <v>2.9311670838995791E-2</v>
      </c>
      <c r="Y747" s="2">
        <f>ABS(H747-$B747)/$B747</f>
        <v>9.9612220330689283E-2</v>
      </c>
      <c r="Z747" s="2">
        <f>ABS(I747-$B747)/$B747</f>
        <v>9.8867309358448896E-2</v>
      </c>
      <c r="AA747" s="2">
        <f>ABS(J747-$B747)/$B747</f>
        <v>9.8867309358448896E-2</v>
      </c>
      <c r="AB747" s="2">
        <f t="shared" si="306"/>
        <v>2.9311670838995791E-2</v>
      </c>
      <c r="AC747" s="2">
        <f t="shared" si="307"/>
        <v>9.9612220330689283E-2</v>
      </c>
      <c r="AD747" s="2">
        <f t="shared" si="308"/>
        <v>9.9612220330689283E-2</v>
      </c>
      <c r="AE747" s="2">
        <f t="shared" si="309"/>
        <v>4.0145595947421231E-2</v>
      </c>
      <c r="AF747" s="2">
        <f t="shared" si="310"/>
        <v>4.0152722241616923E-2</v>
      </c>
      <c r="AG747" s="2">
        <f t="shared" si="311"/>
        <v>4.0152722241616923E-2</v>
      </c>
      <c r="AH747" s="2">
        <f t="shared" si="312"/>
        <v>0.10859774091825315</v>
      </c>
      <c r="AI747" s="2">
        <f>ABS(R747-$B747)/$B747</f>
        <v>7.3062546760989347E-2</v>
      </c>
      <c r="AJ747" s="13"/>
      <c r="AK747" s="3">
        <f>MIN(U747:AA747)</f>
        <v>2.9311670838995791E-2</v>
      </c>
      <c r="AL747" s="3">
        <f t="shared" si="287"/>
        <v>4.3750875921993559E-2</v>
      </c>
      <c r="AM747" s="13"/>
      <c r="AN747">
        <v>5.0197930710230096</v>
      </c>
      <c r="AO747" s="11">
        <f>ABS(AN747-B747)/B747</f>
        <v>6.8041078941065841E-2</v>
      </c>
      <c r="AP747" s="11"/>
      <c r="AR747">
        <f t="shared" si="288"/>
        <v>0.21919011110594461</v>
      </c>
      <c r="AS747">
        <f t="shared" si="289"/>
        <v>0.21592411395252337</v>
      </c>
      <c r="AT747">
        <f t="shared" si="290"/>
        <v>3.5614405974380772E-2</v>
      </c>
      <c r="AU747">
        <f t="shared" si="291"/>
        <v>1.8979154706483627E-2</v>
      </c>
      <c r="AV747">
        <f t="shared" si="292"/>
        <v>0.21919011116214421</v>
      </c>
      <c r="AW747">
        <f t="shared" si="293"/>
        <v>0.21592411395252337</v>
      </c>
      <c r="AX747">
        <f t="shared" si="294"/>
        <v>0.21592411395252337</v>
      </c>
      <c r="AY747">
        <f t="shared" si="295"/>
        <v>1.8979154706483627E-2</v>
      </c>
      <c r="AZ747">
        <f t="shared" si="296"/>
        <v>0.21919011116214421</v>
      </c>
      <c r="BA747">
        <f t="shared" si="297"/>
        <v>0.21919011116214421</v>
      </c>
      <c r="BB747">
        <f t="shared" si="298"/>
        <v>3.5601765426076917E-2</v>
      </c>
      <c r="BC747">
        <f t="shared" si="299"/>
        <v>3.5614405974380772E-2</v>
      </c>
      <c r="BD747">
        <f t="shared" si="300"/>
        <v>3.5614405974380772E-2</v>
      </c>
      <c r="BE747">
        <f t="shared" si="301"/>
        <v>0.26051773755598606</v>
      </c>
      <c r="BF747">
        <f t="shared" si="302"/>
        <v>0.11791941847896677</v>
      </c>
      <c r="BG747">
        <f t="shared" si="303"/>
        <v>0.10226760827432758</v>
      </c>
      <c r="BH747">
        <f t="shared" si="304"/>
        <v>1.8979154706483627E-2</v>
      </c>
    </row>
    <row r="748" spans="1:60">
      <c r="A748" s="1">
        <v>38930.125</v>
      </c>
      <c r="B748">
        <v>4.8</v>
      </c>
      <c r="C748">
        <f t="shared" si="305"/>
        <v>4.7</v>
      </c>
      <c r="D748">
        <v>5.1681774354942203</v>
      </c>
      <c r="E748">
        <v>5.16467635398471</v>
      </c>
      <c r="F748">
        <v>4.8887177945355997</v>
      </c>
      <c r="G748">
        <v>4.8377648529432804</v>
      </c>
      <c r="H748">
        <v>5.1681774355542398</v>
      </c>
      <c r="I748">
        <v>5.16467635398471</v>
      </c>
      <c r="J748">
        <v>5.16467635398471</v>
      </c>
      <c r="K748">
        <v>4.8377648529432804</v>
      </c>
      <c r="L748">
        <v>5.1681774355542398</v>
      </c>
      <c r="M748">
        <v>5.1681774355542398</v>
      </c>
      <c r="N748">
        <v>4.88868430095288</v>
      </c>
      <c r="O748">
        <v>4.8887177945355997</v>
      </c>
      <c r="P748">
        <v>4.8887177945355997</v>
      </c>
      <c r="Q748">
        <v>5.21040938231579</v>
      </c>
      <c r="R748">
        <v>5.0433939697766501</v>
      </c>
      <c r="T748" s="2">
        <f>ABS(C748-$B748)/$B748</f>
        <v>2.0833333333333259E-2</v>
      </c>
      <c r="U748" s="2">
        <f>ABS(D748-$B748)/$B748</f>
        <v>7.6703632394629268E-2</v>
      </c>
      <c r="V748" s="2">
        <f>ABS(E748-$B748)/$B748</f>
        <v>7.5974240413481303E-2</v>
      </c>
      <c r="W748" s="2">
        <f>ABS(F748-$B748)/$B748</f>
        <v>1.8482873861583315E-2</v>
      </c>
      <c r="X748" s="2">
        <f>ABS(G748-$B748)/$B748</f>
        <v>7.8676776965167887E-3</v>
      </c>
      <c r="Y748" s="2">
        <f>ABS(H748-$B748)/$B748</f>
        <v>7.6703632407133335E-2</v>
      </c>
      <c r="Z748" s="2">
        <f>ABS(I748-$B748)/$B748</f>
        <v>7.5974240413481303E-2</v>
      </c>
      <c r="AA748" s="2">
        <f>ABS(J748-$B748)/$B748</f>
        <v>7.5974240413481303E-2</v>
      </c>
      <c r="AB748" s="2">
        <f t="shared" si="306"/>
        <v>7.8676776965167887E-3</v>
      </c>
      <c r="AC748" s="2">
        <f t="shared" si="307"/>
        <v>7.6703632407133335E-2</v>
      </c>
      <c r="AD748" s="2">
        <f t="shared" si="308"/>
        <v>7.6703632407133335E-2</v>
      </c>
      <c r="AE748" s="2">
        <f t="shared" si="309"/>
        <v>1.8475896031850035E-2</v>
      </c>
      <c r="AF748" s="2">
        <f t="shared" si="310"/>
        <v>1.8482873861583315E-2</v>
      </c>
      <c r="AG748" s="2">
        <f t="shared" si="311"/>
        <v>1.8482873861583315E-2</v>
      </c>
      <c r="AH748" s="2">
        <f t="shared" si="312"/>
        <v>8.5501954649122955E-2</v>
      </c>
      <c r="AI748" s="2">
        <f>ABS(R748-$B748)/$B748</f>
        <v>5.0707077036802148E-2</v>
      </c>
      <c r="AJ748" s="13"/>
      <c r="AK748" s="3">
        <f>MIN(U748:AA748)</f>
        <v>7.8676776965167887E-3</v>
      </c>
      <c r="AL748" s="3">
        <f t="shared" si="287"/>
        <v>4.2839399340285356E-2</v>
      </c>
      <c r="AM748" s="13"/>
      <c r="AN748">
        <v>5.0197930710230096</v>
      </c>
      <c r="AO748" s="11">
        <f>ABS(AN748-B748)/B748</f>
        <v>4.5790223129793715E-2</v>
      </c>
      <c r="AP748" s="11"/>
      <c r="AR748">
        <f t="shared" si="288"/>
        <v>0.13555462400710086</v>
      </c>
      <c r="AS748">
        <f t="shared" si="289"/>
        <v>0.13298884315558165</v>
      </c>
      <c r="AT748">
        <f t="shared" si="290"/>
        <v>7.8708470672609228E-3</v>
      </c>
      <c r="AU748">
        <f t="shared" si="291"/>
        <v>1.426184117827608E-3</v>
      </c>
      <c r="AV748">
        <f t="shared" si="292"/>
        <v>0.13555462405129654</v>
      </c>
      <c r="AW748">
        <f t="shared" si="293"/>
        <v>0.13298884315558165</v>
      </c>
      <c r="AX748">
        <f t="shared" si="294"/>
        <v>0.13298884315558165</v>
      </c>
      <c r="AY748">
        <f t="shared" si="295"/>
        <v>1.426184117827608E-3</v>
      </c>
      <c r="AZ748">
        <f t="shared" si="296"/>
        <v>0.13555462405129654</v>
      </c>
      <c r="BA748">
        <f t="shared" si="297"/>
        <v>0.13555462405129654</v>
      </c>
      <c r="BB748">
        <f t="shared" si="298"/>
        <v>7.8649052355010199E-3</v>
      </c>
      <c r="BC748">
        <f t="shared" si="299"/>
        <v>7.8708470672609228E-3</v>
      </c>
      <c r="BD748">
        <f t="shared" si="300"/>
        <v>7.8708470672609228E-3</v>
      </c>
      <c r="BE748">
        <f t="shared" si="301"/>
        <v>0.1684358610928284</v>
      </c>
      <c r="BF748">
        <f t="shared" si="302"/>
        <v>5.9240624523636952E-2</v>
      </c>
      <c r="BG748">
        <f t="shared" si="303"/>
        <v>4.8308994069725837E-2</v>
      </c>
      <c r="BH748">
        <f t="shared" si="304"/>
        <v>1.426184117827608E-3</v>
      </c>
    </row>
    <row r="749" spans="1:60">
      <c r="A749" s="1">
        <v>38930.166666666664</v>
      </c>
      <c r="B749">
        <v>4.7</v>
      </c>
      <c r="C749">
        <f t="shared" si="305"/>
        <v>4.8</v>
      </c>
      <c r="D749">
        <v>5.0277242048459501</v>
      </c>
      <c r="E749">
        <v>5.0252734477893002</v>
      </c>
      <c r="F749">
        <v>4.83210245617492</v>
      </c>
      <c r="G749">
        <v>4.7964353970603</v>
      </c>
      <c r="H749">
        <v>5.0277242048879698</v>
      </c>
      <c r="I749">
        <v>5.0252734477893002</v>
      </c>
      <c r="J749">
        <v>5.0252734477893002</v>
      </c>
      <c r="K749">
        <v>4.7964353970603</v>
      </c>
      <c r="L749">
        <v>5.0277242048879698</v>
      </c>
      <c r="M749">
        <v>5.0277242048879698</v>
      </c>
      <c r="N749">
        <v>4.8320790106670097</v>
      </c>
      <c r="O749">
        <v>4.83210245617492</v>
      </c>
      <c r="P749">
        <v>4.83210245617492</v>
      </c>
      <c r="Q749">
        <v>5.0572865676210501</v>
      </c>
      <c r="R749">
        <v>4.9403757788436504</v>
      </c>
      <c r="T749" s="2">
        <f>ABS(C749-$B749)/$B749</f>
        <v>2.1276595744680774E-2</v>
      </c>
      <c r="U749" s="2">
        <f>ABS(D749-$B749)/$B749</f>
        <v>6.9728554222542524E-2</v>
      </c>
      <c r="V749" s="2">
        <f>ABS(E749-$B749)/$B749</f>
        <v>6.9207116550914896E-2</v>
      </c>
      <c r="W749" s="2">
        <f>ABS(F749-$B749)/$B749</f>
        <v>2.8106905569131868E-2</v>
      </c>
      <c r="X749" s="2">
        <f>ABS(G749-$B749)/$B749</f>
        <v>2.0518169587297828E-2</v>
      </c>
      <c r="Y749" s="2">
        <f>ABS(H749-$B749)/$B749</f>
        <v>6.9728554231482887E-2</v>
      </c>
      <c r="Z749" s="2">
        <f>ABS(I749-$B749)/$B749</f>
        <v>6.9207116550914896E-2</v>
      </c>
      <c r="AA749" s="2">
        <f>ABS(J749-$B749)/$B749</f>
        <v>6.9207116550914896E-2</v>
      </c>
      <c r="AB749" s="2">
        <f t="shared" si="306"/>
        <v>2.0518169587297828E-2</v>
      </c>
      <c r="AC749" s="2">
        <f t="shared" si="307"/>
        <v>6.9728554231482887E-2</v>
      </c>
      <c r="AD749" s="2">
        <f t="shared" si="308"/>
        <v>6.9728554231482887E-2</v>
      </c>
      <c r="AE749" s="2">
        <f t="shared" si="309"/>
        <v>2.8101917163193522E-2</v>
      </c>
      <c r="AF749" s="2">
        <f t="shared" si="310"/>
        <v>2.8106905569131868E-2</v>
      </c>
      <c r="AG749" s="2">
        <f t="shared" si="311"/>
        <v>2.8106905569131868E-2</v>
      </c>
      <c r="AH749" s="2">
        <f t="shared" si="312"/>
        <v>7.6018418642776572E-2</v>
      </c>
      <c r="AI749" s="2">
        <f>ABS(R749-$B749)/$B749</f>
        <v>5.1143782732691538E-2</v>
      </c>
      <c r="AJ749" s="13"/>
      <c r="AK749" s="3">
        <f>MIN(U749:AA749)</f>
        <v>2.0518169587297828E-2</v>
      </c>
      <c r="AL749" s="3">
        <f t="shared" si="287"/>
        <v>3.062561314539371E-2</v>
      </c>
      <c r="AM749" s="13"/>
      <c r="AN749">
        <v>4.9238551497161103</v>
      </c>
      <c r="AO749" s="11">
        <f>ABS(AN749-B749)/B749</f>
        <v>4.7628755258746824E-2</v>
      </c>
      <c r="AP749" s="11"/>
      <c r="AR749">
        <f t="shared" si="288"/>
        <v>0.10740315444191012</v>
      </c>
      <c r="AS749">
        <f t="shared" si="289"/>
        <v>0.10580281583673848</v>
      </c>
      <c r="AT749">
        <f t="shared" si="290"/>
        <v>1.7451058927446601E-2</v>
      </c>
      <c r="AU749">
        <f t="shared" si="291"/>
        <v>9.2997858061776798E-3</v>
      </c>
      <c r="AV749">
        <f t="shared" si="292"/>
        <v>0.10740315446945188</v>
      </c>
      <c r="AW749">
        <f t="shared" si="293"/>
        <v>0.10580281583673848</v>
      </c>
      <c r="AX749">
        <f t="shared" si="294"/>
        <v>0.10580281583673848</v>
      </c>
      <c r="AY749">
        <f t="shared" si="295"/>
        <v>9.2997858061776798E-3</v>
      </c>
      <c r="AZ749">
        <f t="shared" si="296"/>
        <v>0.10740315446945188</v>
      </c>
      <c r="BA749">
        <f t="shared" si="297"/>
        <v>0.10740315446945188</v>
      </c>
      <c r="BB749">
        <f t="shared" si="298"/>
        <v>1.7444865058776023E-2</v>
      </c>
      <c r="BC749">
        <f t="shared" si="299"/>
        <v>1.7451058927446601E-2</v>
      </c>
      <c r="BD749">
        <f t="shared" si="300"/>
        <v>1.7451058927446601E-2</v>
      </c>
      <c r="BE749">
        <f t="shared" si="301"/>
        <v>0.12765369140243107</v>
      </c>
      <c r="BF749">
        <f t="shared" si="302"/>
        <v>5.778051505469145E-2</v>
      </c>
      <c r="BG749">
        <f t="shared" si="303"/>
        <v>5.0111128054422062E-2</v>
      </c>
      <c r="BH749">
        <f t="shared" si="304"/>
        <v>9.2997858061776798E-3</v>
      </c>
    </row>
    <row r="750" spans="1:60">
      <c r="A750" s="1">
        <v>38930.208333333336</v>
      </c>
      <c r="B750">
        <v>21.7</v>
      </c>
      <c r="C750">
        <f t="shared" si="305"/>
        <v>4.7</v>
      </c>
      <c r="D750">
        <v>4.9594069433921604</v>
      </c>
      <c r="E750">
        <v>4.9576914134525101</v>
      </c>
      <c r="F750">
        <v>4.82247171932244</v>
      </c>
      <c r="G750">
        <v>5.25299333507113</v>
      </c>
      <c r="H750">
        <v>4.9594069434215804</v>
      </c>
      <c r="I750">
        <v>4.9576914134525101</v>
      </c>
      <c r="J750">
        <v>4.9576914134525101</v>
      </c>
      <c r="K750">
        <v>4.7975047779422102</v>
      </c>
      <c r="L750">
        <v>4.9594069434215804</v>
      </c>
      <c r="M750">
        <v>4.9594069434215804</v>
      </c>
      <c r="N750">
        <v>4.8224553074669103</v>
      </c>
      <c r="O750">
        <v>4.82247171932244</v>
      </c>
      <c r="P750">
        <v>4.82247171932244</v>
      </c>
      <c r="Q750">
        <v>4.9801005973347303</v>
      </c>
      <c r="R750">
        <v>4.9307979421283399</v>
      </c>
      <c r="T750" s="2">
        <f>ABS(C750-$B750)/$B750</f>
        <v>0.78341013824884798</v>
      </c>
      <c r="U750" s="2">
        <f>ABS(D750-$B750)/$B750</f>
        <v>0.7714559012261677</v>
      </c>
      <c r="V750" s="2">
        <f>ABS(E750-$B750)/$B750</f>
        <v>0.77153495790541415</v>
      </c>
      <c r="W750" s="2">
        <f>ABS(F750-$B750)/$B750</f>
        <v>0.77776628021555572</v>
      </c>
      <c r="X750" s="2">
        <f>ABS(G750-$B750)/$B750</f>
        <v>0.75792657442068534</v>
      </c>
      <c r="Y750" s="2">
        <f>ABS(H750-$B750)/$B750</f>
        <v>0.771455901224812</v>
      </c>
      <c r="Z750" s="2">
        <f>ABS(I750-$B750)/$B750</f>
        <v>0.77153495790541415</v>
      </c>
      <c r="AA750" s="2">
        <f>ABS(J750-$B750)/$B750</f>
        <v>0.77153495790541415</v>
      </c>
      <c r="AB750" s="2">
        <f t="shared" si="306"/>
        <v>0.7789168305095755</v>
      </c>
      <c r="AC750" s="2">
        <f t="shared" si="307"/>
        <v>0.771455901224812</v>
      </c>
      <c r="AD750" s="2">
        <f t="shared" si="308"/>
        <v>0.771455901224812</v>
      </c>
      <c r="AE750" s="2">
        <f t="shared" si="309"/>
        <v>0.7777670365222622</v>
      </c>
      <c r="AF750" s="2">
        <f t="shared" si="310"/>
        <v>0.77776628021555572</v>
      </c>
      <c r="AG750" s="2">
        <f t="shared" si="311"/>
        <v>0.77776628021555572</v>
      </c>
      <c r="AH750" s="2">
        <f t="shared" si="312"/>
        <v>0.7705022766205194</v>
      </c>
      <c r="AI750" s="2">
        <f>ABS(R750-$B750)/$B750</f>
        <v>0.77277428838118245</v>
      </c>
      <c r="AJ750" s="13"/>
      <c r="AK750" s="3">
        <f>MIN(U750:AA750)</f>
        <v>0.75792657442068534</v>
      </c>
      <c r="AL750" s="3">
        <f t="shared" si="287"/>
        <v>1.4847713960497111E-2</v>
      </c>
      <c r="AM750" s="13"/>
      <c r="AN750">
        <v>4.9192335017390496</v>
      </c>
      <c r="AO750" s="11">
        <f>ABS(AN750-B750)/B750</f>
        <v>0.77330721190142626</v>
      </c>
      <c r="AP750" s="11"/>
      <c r="AR750">
        <f t="shared" si="288"/>
        <v>280.24745588694657</v>
      </c>
      <c r="AS750">
        <f t="shared" si="289"/>
        <v>280.30489680718171</v>
      </c>
      <c r="AT750">
        <f t="shared" si="290"/>
        <v>284.85096086507082</v>
      </c>
      <c r="AU750">
        <f t="shared" si="291"/>
        <v>270.50402823621471</v>
      </c>
      <c r="AV750">
        <f t="shared" si="292"/>
        <v>280.24745588596159</v>
      </c>
      <c r="AW750">
        <f t="shared" si="293"/>
        <v>280.30489680718171</v>
      </c>
      <c r="AX750">
        <f t="shared" si="294"/>
        <v>280.30489680718171</v>
      </c>
      <c r="AY750">
        <f t="shared" si="295"/>
        <v>285.69434473168633</v>
      </c>
      <c r="AZ750">
        <f t="shared" si="296"/>
        <v>280.24745588596159</v>
      </c>
      <c r="BA750">
        <f t="shared" si="297"/>
        <v>280.24745588596159</v>
      </c>
      <c r="BB750">
        <f t="shared" si="298"/>
        <v>284.85151484845181</v>
      </c>
      <c r="BC750">
        <f t="shared" si="299"/>
        <v>284.85096086507082</v>
      </c>
      <c r="BD750">
        <f t="shared" si="300"/>
        <v>284.85096086507082</v>
      </c>
      <c r="BE750">
        <f t="shared" si="301"/>
        <v>279.55503603524647</v>
      </c>
      <c r="BF750">
        <f t="shared" si="302"/>
        <v>281.20613765772708</v>
      </c>
      <c r="BG750">
        <f t="shared" si="303"/>
        <v>281.59412426915702</v>
      </c>
      <c r="BH750">
        <f t="shared" si="304"/>
        <v>270.50402823621471</v>
      </c>
    </row>
    <row r="751" spans="1:60">
      <c r="A751" s="1">
        <v>38930.25</v>
      </c>
      <c r="B751">
        <v>42.3</v>
      </c>
      <c r="C751">
        <f t="shared" si="305"/>
        <v>21.7</v>
      </c>
      <c r="D751">
        <v>42.089042400071101</v>
      </c>
      <c r="E751">
        <v>42.552149620478602</v>
      </c>
      <c r="F751">
        <v>42.552149620478602</v>
      </c>
      <c r="G751">
        <v>42.535393154398598</v>
      </c>
      <c r="H751">
        <v>42.995311083617104</v>
      </c>
      <c r="I751">
        <v>42.093446533703002</v>
      </c>
      <c r="J751">
        <v>42.093446533703002</v>
      </c>
      <c r="K751">
        <v>42.535393154398598</v>
      </c>
      <c r="L751">
        <v>42.084824712599897</v>
      </c>
      <c r="M751">
        <v>43.609362250657398</v>
      </c>
      <c r="N751">
        <v>42.183534799449802</v>
      </c>
      <c r="O751">
        <v>42.167720564348798</v>
      </c>
      <c r="P751">
        <v>42.552923785358402</v>
      </c>
      <c r="Q751">
        <v>43.180366612813998</v>
      </c>
      <c r="R751">
        <v>42.516076059005499</v>
      </c>
      <c r="T751" s="2">
        <f>ABS(C751-$B751)/$B751</f>
        <v>0.48699763593380613</v>
      </c>
      <c r="U751" s="2">
        <f>ABS(D751-$B751)/$B751</f>
        <v>4.9871773032836028E-3</v>
      </c>
      <c r="V751" s="2">
        <f>ABS(E751-$B751)/$B751</f>
        <v>5.9609839356644136E-3</v>
      </c>
      <c r="W751" s="2">
        <f>ABS(F751-$B751)/$B751</f>
        <v>5.9609839356644136E-3</v>
      </c>
      <c r="X751" s="2">
        <f>ABS(G751-$B751)/$B751</f>
        <v>5.5648499857825244E-3</v>
      </c>
      <c r="Y751" s="2">
        <f>ABS(H751-$B751)/$B751</f>
        <v>1.6437614269907953E-2</v>
      </c>
      <c r="Z751" s="2">
        <f>ABS(I751-$B751)/$B751</f>
        <v>4.8830606689596982E-3</v>
      </c>
      <c r="AA751" s="2">
        <f>ABS(J751-$B751)/$B751</f>
        <v>4.8830606689596982E-3</v>
      </c>
      <c r="AB751" s="2">
        <f t="shared" si="306"/>
        <v>5.5648499857825244E-3</v>
      </c>
      <c r="AC751" s="2">
        <f t="shared" si="307"/>
        <v>5.0868862269527306E-3</v>
      </c>
      <c r="AD751" s="2">
        <f t="shared" si="308"/>
        <v>3.0954190322869998E-2</v>
      </c>
      <c r="AE751" s="2">
        <f t="shared" si="309"/>
        <v>2.7533144338107553E-3</v>
      </c>
      <c r="AF751" s="2">
        <f t="shared" si="310"/>
        <v>3.1271734196500985E-3</v>
      </c>
      <c r="AG751" s="2">
        <f t="shared" si="311"/>
        <v>5.9792857058724586E-3</v>
      </c>
      <c r="AH751" s="2">
        <f t="shared" si="312"/>
        <v>2.0812449475508296E-2</v>
      </c>
      <c r="AI751" s="2">
        <f>ABS(R751-$B751)/$B751</f>
        <v>5.1081810639598581E-3</v>
      </c>
      <c r="AJ751" s="13"/>
      <c r="AK751" s="3">
        <f>MIN(U751:AA751)</f>
        <v>4.8830606689596982E-3</v>
      </c>
      <c r="AL751" s="3">
        <f t="shared" si="287"/>
        <v>2.2512039500015985E-4</v>
      </c>
      <c r="AM751" s="13"/>
      <c r="AN751">
        <v>42.559303790189198</v>
      </c>
      <c r="AO751" s="11">
        <f>ABS(AN751-B751)/B751</f>
        <v>6.1301132432435073E-3</v>
      </c>
      <c r="AP751" s="11"/>
      <c r="AR751">
        <f t="shared" si="288"/>
        <v>4.4503108967760309E-2</v>
      </c>
      <c r="AS751">
        <f t="shared" si="289"/>
        <v>6.3579431107504372E-2</v>
      </c>
      <c r="AT751">
        <f t="shared" si="290"/>
        <v>6.3579431107504372E-2</v>
      </c>
      <c r="AU751">
        <f t="shared" si="291"/>
        <v>5.5409937137723492E-2</v>
      </c>
      <c r="AV751">
        <f t="shared" si="292"/>
        <v>0.48345750300079465</v>
      </c>
      <c r="AW751">
        <f t="shared" si="293"/>
        <v>4.2664334439303946E-2</v>
      </c>
      <c r="AX751">
        <f t="shared" si="294"/>
        <v>4.2664334439303946E-2</v>
      </c>
      <c r="AY751">
        <f t="shared" si="295"/>
        <v>5.5409937137723492E-2</v>
      </c>
      <c r="AZ751">
        <f t="shared" si="296"/>
        <v>4.6300404307715849E-2</v>
      </c>
      <c r="BA751">
        <f t="shared" si="297"/>
        <v>1.7144295034466139</v>
      </c>
      <c r="BB751">
        <f t="shared" si="298"/>
        <v>1.3564142939197128E-2</v>
      </c>
      <c r="BC751">
        <f t="shared" si="299"/>
        <v>1.7497849096199738E-2</v>
      </c>
      <c r="BD751">
        <f t="shared" si="300"/>
        <v>6.3970441200024514E-2</v>
      </c>
      <c r="BE751">
        <f t="shared" si="301"/>
        <v>0.7750453729575969</v>
      </c>
      <c r="BF751">
        <f t="shared" si="302"/>
        <v>4.6688863275349171E-2</v>
      </c>
      <c r="BG751">
        <f t="shared" si="303"/>
        <v>6.7238455606484837E-2</v>
      </c>
      <c r="BH751">
        <f t="shared" si="304"/>
        <v>1.3564142939197128E-2</v>
      </c>
    </row>
    <row r="752" spans="1:60">
      <c r="A752" s="1">
        <v>38930.291666666664</v>
      </c>
      <c r="B752">
        <v>38.4</v>
      </c>
      <c r="C752">
        <f t="shared" si="305"/>
        <v>42.3</v>
      </c>
      <c r="D752">
        <v>37.541593646308499</v>
      </c>
      <c r="E752">
        <v>41.715034684959001</v>
      </c>
      <c r="F752">
        <v>38.392945141800901</v>
      </c>
      <c r="G752">
        <v>39.838729832032001</v>
      </c>
      <c r="H752">
        <v>39.170618998301002</v>
      </c>
      <c r="I752">
        <v>38.962899942674298</v>
      </c>
      <c r="J752">
        <v>38.962899942674298</v>
      </c>
      <c r="K752">
        <v>38.601117159911901</v>
      </c>
      <c r="L752">
        <v>38.236444563610803</v>
      </c>
      <c r="M752">
        <v>38.218795259756</v>
      </c>
      <c r="N752">
        <v>37.984646186429401</v>
      </c>
      <c r="O752">
        <v>39.190178854682998</v>
      </c>
      <c r="P752">
        <v>37.9828119682929</v>
      </c>
      <c r="Q752">
        <v>38.1766270081337</v>
      </c>
      <c r="R752">
        <v>38.783953084969099</v>
      </c>
      <c r="T752" s="2">
        <f>ABS(C752-$B752)/$B752</f>
        <v>0.10156249999999997</v>
      </c>
      <c r="U752" s="2">
        <f>ABS(D752-$B752)/$B752</f>
        <v>2.2354332127382803E-2</v>
      </c>
      <c r="V752" s="2">
        <f>ABS(E752-$B752)/$B752</f>
        <v>8.6329028254140683E-2</v>
      </c>
      <c r="W752" s="2">
        <f>ABS(F752-$B752)/$B752</f>
        <v>1.8372026560150209E-4</v>
      </c>
      <c r="X752" s="2">
        <f>ABS(G752-$B752)/$B752</f>
        <v>3.7466922709166739E-2</v>
      </c>
      <c r="Y752" s="2">
        <f>ABS(H752-$B752)/$B752</f>
        <v>2.0068203080755298E-2</v>
      </c>
      <c r="Z752" s="2">
        <f>ABS(I752-$B752)/$B752</f>
        <v>1.4658852673809879E-2</v>
      </c>
      <c r="AA752" s="2">
        <f>ABS(J752-$B752)/$B752</f>
        <v>1.4658852673809879E-2</v>
      </c>
      <c r="AB752" s="2">
        <f t="shared" si="306"/>
        <v>5.2374260393724583E-3</v>
      </c>
      <c r="AC752" s="2">
        <f t="shared" si="307"/>
        <v>4.259256155968635E-3</v>
      </c>
      <c r="AD752" s="2">
        <f t="shared" si="308"/>
        <v>4.7188734438541324E-3</v>
      </c>
      <c r="AE752" s="2">
        <f t="shared" si="309"/>
        <v>1.0816505561734302E-2</v>
      </c>
      <c r="AF752" s="2">
        <f t="shared" si="310"/>
        <v>2.0577574340703102E-2</v>
      </c>
      <c r="AG752" s="2">
        <f t="shared" si="311"/>
        <v>1.0864271659039026E-2</v>
      </c>
      <c r="AH752" s="2">
        <f t="shared" si="312"/>
        <v>5.8170049965181976E-3</v>
      </c>
      <c r="AI752" s="2">
        <f>ABS(R752-$B752)/$B752</f>
        <v>9.9987782544036508E-3</v>
      </c>
      <c r="AJ752" s="13"/>
      <c r="AK752" s="3">
        <f>MIN(U752:AA752)</f>
        <v>1.8372026560150209E-4</v>
      </c>
      <c r="AL752" s="3">
        <f t="shared" si="287"/>
        <v>9.8150579888021481E-3</v>
      </c>
      <c r="AM752" s="13"/>
      <c r="AN752">
        <v>39.141650091414803</v>
      </c>
      <c r="AO752" s="11">
        <f>ABS(AN752-B752)/B752</f>
        <v>1.9313804463927203E-2</v>
      </c>
      <c r="AP752" s="11"/>
      <c r="AR752">
        <f t="shared" si="288"/>
        <v>0.73686146805793595</v>
      </c>
      <c r="AS752">
        <f t="shared" si="289"/>
        <v>10.989454962481231</v>
      </c>
      <c r="AT752">
        <f t="shared" si="290"/>
        <v>4.9771024209375757E-5</v>
      </c>
      <c r="AU752">
        <f t="shared" si="291"/>
        <v>2.0699435295788349</v>
      </c>
      <c r="AV752">
        <f t="shared" si="292"/>
        <v>0.59385364054244194</v>
      </c>
      <c r="AW752">
        <f t="shared" si="293"/>
        <v>0.31685634546272945</v>
      </c>
      <c r="AX752">
        <f t="shared" si="294"/>
        <v>0.31685634546272945</v>
      </c>
      <c r="AY752">
        <f t="shared" si="295"/>
        <v>4.0448112011029713E-2</v>
      </c>
      <c r="AZ752">
        <f t="shared" si="296"/>
        <v>2.6750380772460197E-2</v>
      </c>
      <c r="BA752">
        <f t="shared" si="297"/>
        <v>3.2835157886895033E-2</v>
      </c>
      <c r="BB752">
        <f t="shared" si="298"/>
        <v>0.1725187904476384</v>
      </c>
      <c r="BC752">
        <f t="shared" si="299"/>
        <v>0.62438262238813624</v>
      </c>
      <c r="BD752">
        <f t="shared" si="300"/>
        <v>0.17404585379964313</v>
      </c>
      <c r="BE752">
        <f t="shared" si="301"/>
        <v>4.9895493495301577E-2</v>
      </c>
      <c r="BF752">
        <f t="shared" si="302"/>
        <v>0.14741997145728908</v>
      </c>
      <c r="BG752">
        <f t="shared" si="303"/>
        <v>0.5500448580955879</v>
      </c>
      <c r="BH752">
        <f t="shared" si="304"/>
        <v>4.9771024209375757E-5</v>
      </c>
    </row>
    <row r="753" spans="1:60">
      <c r="A753" s="1">
        <v>38930.333333333336</v>
      </c>
      <c r="B753">
        <v>37.5</v>
      </c>
      <c r="C753">
        <f t="shared" si="305"/>
        <v>38.4</v>
      </c>
      <c r="D753">
        <v>39.379279209911402</v>
      </c>
      <c r="E753">
        <v>38.968030250801199</v>
      </c>
      <c r="F753">
        <v>38.392945141800901</v>
      </c>
      <c r="G753">
        <v>40.654473498726702</v>
      </c>
      <c r="H753">
        <v>39.170618998301002</v>
      </c>
      <c r="I753">
        <v>38.962899942674298</v>
      </c>
      <c r="J753">
        <v>38.962899942674298</v>
      </c>
      <c r="K753">
        <v>38.601117159911901</v>
      </c>
      <c r="L753">
        <v>39.192231707773999</v>
      </c>
      <c r="M753">
        <v>39.170618998301002</v>
      </c>
      <c r="N753">
        <v>39.768198686402002</v>
      </c>
      <c r="O753">
        <v>39.190178854682998</v>
      </c>
      <c r="P753">
        <v>39.838729832032001</v>
      </c>
      <c r="Q753">
        <v>39.170618998301002</v>
      </c>
      <c r="R753">
        <v>39.244488658735399</v>
      </c>
      <c r="T753" s="2">
        <f>ABS(C753-$B753)/$B753</f>
        <v>2.3999999999999962E-2</v>
      </c>
      <c r="U753" s="2">
        <f>ABS(D753-$B753)/$B753</f>
        <v>5.0114112264304067E-2</v>
      </c>
      <c r="V753" s="2">
        <f>ABS(E753-$B753)/$B753</f>
        <v>3.9147473354698641E-2</v>
      </c>
      <c r="W753" s="2">
        <f>ABS(F753-$B753)/$B753</f>
        <v>2.3811870448024023E-2</v>
      </c>
      <c r="X753" s="2">
        <f>ABS(G753-$B753)/$B753</f>
        <v>8.4119293299378714E-2</v>
      </c>
      <c r="Y753" s="2">
        <f>ABS(H753-$B753)/$B753</f>
        <v>4.4549839954693388E-2</v>
      </c>
      <c r="Z753" s="2">
        <f>ABS(I753-$B753)/$B753</f>
        <v>3.9010665137981279E-2</v>
      </c>
      <c r="AA753" s="2">
        <f>ABS(J753-$B753)/$B753</f>
        <v>3.9010665137981279E-2</v>
      </c>
      <c r="AB753" s="2">
        <f t="shared" si="306"/>
        <v>2.9363124264317361E-2</v>
      </c>
      <c r="AC753" s="2">
        <f t="shared" si="307"/>
        <v>4.5126178873973306E-2</v>
      </c>
      <c r="AD753" s="2">
        <f t="shared" si="308"/>
        <v>4.4549839954693388E-2</v>
      </c>
      <c r="AE753" s="2">
        <f t="shared" si="309"/>
        <v>6.048529830405338E-2</v>
      </c>
      <c r="AF753" s="2">
        <f t="shared" si="310"/>
        <v>4.5071436124879939E-2</v>
      </c>
      <c r="AG753" s="2">
        <f t="shared" si="311"/>
        <v>6.23661288541867E-2</v>
      </c>
      <c r="AH753" s="2">
        <f t="shared" si="312"/>
        <v>4.4549839954693388E-2</v>
      </c>
      <c r="AI753" s="2">
        <f>ABS(R753-$B753)/$B753</f>
        <v>4.6519697566277309E-2</v>
      </c>
      <c r="AJ753" s="13"/>
      <c r="AK753" s="3">
        <f>MIN(U753:AA753)</f>
        <v>2.3811870448024023E-2</v>
      </c>
      <c r="AL753" s="3">
        <f t="shared" si="287"/>
        <v>2.2707827118253286E-2</v>
      </c>
      <c r="AM753" s="13"/>
      <c r="AN753">
        <v>38.9406662765467</v>
      </c>
      <c r="AO753" s="11">
        <f>ABS(AN753-B753)/B753</f>
        <v>3.8417767374578679E-2</v>
      </c>
      <c r="AP753" s="11"/>
      <c r="AR753">
        <f t="shared" si="288"/>
        <v>3.5316903488052249</v>
      </c>
      <c r="AS753">
        <f t="shared" si="289"/>
        <v>2.1551128172674314</v>
      </c>
      <c r="AT753">
        <f t="shared" si="290"/>
        <v>0.79735102626583099</v>
      </c>
      <c r="AU753">
        <f t="shared" si="291"/>
        <v>9.9507030541690806</v>
      </c>
      <c r="AV753">
        <f t="shared" si="292"/>
        <v>2.7909678374842435</v>
      </c>
      <c r="AW753">
        <f t="shared" si="293"/>
        <v>2.1400762422764643</v>
      </c>
      <c r="AX753">
        <f t="shared" si="294"/>
        <v>2.1400762422764643</v>
      </c>
      <c r="AY753">
        <f t="shared" si="295"/>
        <v>1.2124589998524509</v>
      </c>
      <c r="AZ753">
        <f t="shared" si="296"/>
        <v>2.8636481527957049</v>
      </c>
      <c r="BA753">
        <f t="shared" si="297"/>
        <v>2.7909678374842435</v>
      </c>
      <c r="BB753">
        <f t="shared" si="298"/>
        <v>5.1447252809957664</v>
      </c>
      <c r="BC753">
        <f t="shared" si="299"/>
        <v>2.8567045608175299</v>
      </c>
      <c r="BD753">
        <f t="shared" si="300"/>
        <v>5.469657227236433</v>
      </c>
      <c r="BE753">
        <f t="shared" si="301"/>
        <v>2.7909678374842435</v>
      </c>
      <c r="BF753">
        <f t="shared" si="302"/>
        <v>3.043240680456432</v>
      </c>
      <c r="BG753">
        <f t="shared" si="303"/>
        <v>2.0755193203789339</v>
      </c>
      <c r="BH753">
        <f t="shared" si="304"/>
        <v>0.79735102626583099</v>
      </c>
    </row>
    <row r="754" spans="1:60">
      <c r="A754" s="1">
        <v>38930.375</v>
      </c>
      <c r="B754">
        <v>45.3</v>
      </c>
      <c r="C754">
        <f t="shared" si="305"/>
        <v>37.5</v>
      </c>
      <c r="D754">
        <v>45.010251940901597</v>
      </c>
      <c r="E754">
        <v>44.312038978758203</v>
      </c>
      <c r="F754">
        <v>44.560966901904003</v>
      </c>
      <c r="G754">
        <v>44.490502628144299</v>
      </c>
      <c r="H754">
        <v>42.048906072031201</v>
      </c>
      <c r="I754">
        <v>41.4015600202153</v>
      </c>
      <c r="J754">
        <v>50.469815499999903</v>
      </c>
      <c r="K754">
        <v>44.7701390235082</v>
      </c>
      <c r="L754">
        <v>44.994990799723404</v>
      </c>
      <c r="M754">
        <v>44.639220342735598</v>
      </c>
      <c r="N754">
        <v>44.267568661344498</v>
      </c>
      <c r="O754">
        <v>43.875198506406299</v>
      </c>
      <c r="P754">
        <v>50.469815499999903</v>
      </c>
      <c r="Q754">
        <v>42.143324041401897</v>
      </c>
      <c r="R754">
        <v>44.818164208362496</v>
      </c>
      <c r="T754" s="2">
        <f>ABS(C754-$B754)/$B754</f>
        <v>0.17218543046357609</v>
      </c>
      <c r="U754" s="2">
        <f>ABS(D754-$B754)/$B754</f>
        <v>6.3962043951081744E-3</v>
      </c>
      <c r="V754" s="2">
        <f>ABS(E754-$B754)/$B754</f>
        <v>2.180929406714778E-2</v>
      </c>
      <c r="W754" s="2">
        <f>ABS(F754-$B754)/$B754</f>
        <v>1.6314196425960145E-2</v>
      </c>
      <c r="X754" s="2">
        <f>ABS(G754-$B754)/$B754</f>
        <v>1.7869699157962441E-2</v>
      </c>
      <c r="Y754" s="2">
        <f>ABS(H754-$B754)/$B754</f>
        <v>7.1768077880105877E-2</v>
      </c>
      <c r="Z754" s="2">
        <f>ABS(I754-$B754)/$B754</f>
        <v>8.6058277699441452E-2</v>
      </c>
      <c r="AA754" s="2">
        <f>ABS(J754-$B754)/$B754</f>
        <v>0.11412396247240411</v>
      </c>
      <c r="AB754" s="2">
        <f t="shared" si="306"/>
        <v>1.1696710297832164E-2</v>
      </c>
      <c r="AC754" s="2">
        <f t="shared" si="307"/>
        <v>6.7330949288431268E-3</v>
      </c>
      <c r="AD754" s="2">
        <f t="shared" si="308"/>
        <v>1.4586747400980114E-2</v>
      </c>
      <c r="AE754" s="2">
        <f t="shared" si="309"/>
        <v>2.279097877826709E-2</v>
      </c>
      <c r="AF754" s="2">
        <f t="shared" si="310"/>
        <v>3.1452571602509888E-2</v>
      </c>
      <c r="AG754" s="2">
        <f t="shared" si="311"/>
        <v>0.11412396247240411</v>
      </c>
      <c r="AH754" s="2">
        <f t="shared" si="312"/>
        <v>6.9683795995543057E-2</v>
      </c>
      <c r="AI754" s="2">
        <f>ABS(R754-$B754)/$B754</f>
        <v>1.0636551691777057E-2</v>
      </c>
      <c r="AJ754" s="13"/>
      <c r="AK754" s="3">
        <f>MIN(U754:AA754)</f>
        <v>6.3962043951081744E-3</v>
      </c>
      <c r="AL754" s="3">
        <f t="shared" si="287"/>
        <v>4.2403472966688824E-3</v>
      </c>
      <c r="AM754" s="13"/>
      <c r="AN754">
        <v>44.754442538526803</v>
      </c>
      <c r="AO754" s="11">
        <f>ABS(AN754-B754)/B754</f>
        <v>1.2043211070048443E-2</v>
      </c>
      <c r="AP754" s="11"/>
      <c r="AR754">
        <f t="shared" si="288"/>
        <v>8.3953937751290064E-2</v>
      </c>
      <c r="AS754">
        <f t="shared" si="289"/>
        <v>0.97606697949312937</v>
      </c>
      <c r="AT754">
        <f t="shared" si="290"/>
        <v>0.54616992008136378</v>
      </c>
      <c r="AU754">
        <f t="shared" si="291"/>
        <v>0.65528599504128315</v>
      </c>
      <c r="AV754">
        <f t="shared" si="292"/>
        <v>10.569611728475575</v>
      </c>
      <c r="AW754">
        <f t="shared" si="293"/>
        <v>15.197834275983713</v>
      </c>
      <c r="AX754">
        <f t="shared" si="294"/>
        <v>26.726992304039282</v>
      </c>
      <c r="AY754">
        <f t="shared" si="295"/>
        <v>0.28075265440884062</v>
      </c>
      <c r="AZ754">
        <f t="shared" si="296"/>
        <v>9.3030612253367201E-2</v>
      </c>
      <c r="BA754">
        <f t="shared" si="297"/>
        <v>0.43662975545445681</v>
      </c>
      <c r="BB754">
        <f t="shared" si="298"/>
        <v>1.0659144690379858</v>
      </c>
      <c r="BC754">
        <f t="shared" si="299"/>
        <v>2.0300592961468324</v>
      </c>
      <c r="BD754">
        <f t="shared" si="300"/>
        <v>26.726992304039282</v>
      </c>
      <c r="BE754">
        <f t="shared" si="301"/>
        <v>9.9646031075912358</v>
      </c>
      <c r="BF754">
        <f t="shared" si="302"/>
        <v>0.23216573010293698</v>
      </c>
      <c r="BG754">
        <f t="shared" si="303"/>
        <v>0.29763294376907601</v>
      </c>
      <c r="BH754">
        <f t="shared" si="304"/>
        <v>8.3953937751290064E-2</v>
      </c>
    </row>
    <row r="755" spans="1:60">
      <c r="A755" s="1">
        <v>38930.416666666664</v>
      </c>
      <c r="B755">
        <v>50.8</v>
      </c>
      <c r="C755">
        <f t="shared" si="305"/>
        <v>45.3</v>
      </c>
      <c r="D755">
        <v>41.111279552600799</v>
      </c>
      <c r="E755">
        <v>48.546724803999901</v>
      </c>
      <c r="F755">
        <v>44.560966901904003</v>
      </c>
      <c r="G755">
        <v>48.247589999999903</v>
      </c>
      <c r="H755">
        <v>48.293012999999902</v>
      </c>
      <c r="I755">
        <v>45.712007914171302</v>
      </c>
      <c r="J755">
        <v>41.4015600202153</v>
      </c>
      <c r="K755">
        <v>48.247589999999903</v>
      </c>
      <c r="L755">
        <v>48.656132199999902</v>
      </c>
      <c r="M755">
        <v>48.293012999999902</v>
      </c>
      <c r="N755">
        <v>41.507147887479803</v>
      </c>
      <c r="O755">
        <v>43.875198506406299</v>
      </c>
      <c r="P755">
        <v>48.382707362799898</v>
      </c>
      <c r="Q755">
        <v>48.546724803999901</v>
      </c>
      <c r="R755">
        <v>46.098689710969801</v>
      </c>
      <c r="T755" s="2">
        <f>ABS(C755-$B755)/$B755</f>
        <v>0.10826771653543307</v>
      </c>
      <c r="U755" s="2">
        <f>ABS(D755-$B755)/$B755</f>
        <v>0.19072284345274015</v>
      </c>
      <c r="V755" s="2">
        <f>ABS(E755-$B755)/$B755</f>
        <v>4.4355810944883792E-2</v>
      </c>
      <c r="W755" s="2">
        <f>ABS(F755-$B755)/$B755</f>
        <v>0.12281561216724399</v>
      </c>
      <c r="X755" s="2">
        <f>ABS(G755-$B755)/$B755</f>
        <v>5.0244291338584532E-2</v>
      </c>
      <c r="Y755" s="2">
        <f>ABS(H755-$B755)/$B755</f>
        <v>4.9350137795277457E-2</v>
      </c>
      <c r="Z755" s="2">
        <f>ABS(I755-$B755)/$B755</f>
        <v>0.10015732452418692</v>
      </c>
      <c r="AA755" s="2">
        <f>ABS(J755-$B755)/$B755</f>
        <v>0.18500866101938382</v>
      </c>
      <c r="AB755" s="2">
        <f t="shared" si="306"/>
        <v>5.0244291338584532E-2</v>
      </c>
      <c r="AC755" s="2">
        <f t="shared" si="307"/>
        <v>4.2202122047245966E-2</v>
      </c>
      <c r="AD755" s="2">
        <f t="shared" si="308"/>
        <v>4.9350137795277457E-2</v>
      </c>
      <c r="AE755" s="2">
        <f t="shared" si="309"/>
        <v>0.18293015969527943</v>
      </c>
      <c r="AF755" s="2">
        <f t="shared" si="310"/>
        <v>0.13631499003137201</v>
      </c>
      <c r="AG755" s="2">
        <f t="shared" si="311"/>
        <v>4.7584500732285408E-2</v>
      </c>
      <c r="AH755" s="2">
        <f t="shared" si="312"/>
        <v>4.4355810944883792E-2</v>
      </c>
      <c r="AI755" s="2">
        <f>ABS(R755-$B755)/$B755</f>
        <v>9.2545478130515682E-2</v>
      </c>
      <c r="AJ755" s="13"/>
      <c r="AK755" s="3">
        <f>MIN(U755:AA755)</f>
        <v>4.4355810944883792E-2</v>
      </c>
      <c r="AL755" s="3">
        <f t="shared" si="287"/>
        <v>4.818966718563189E-2</v>
      </c>
      <c r="AM755" s="13"/>
      <c r="AN755">
        <v>45.9788703984023</v>
      </c>
      <c r="AO755" s="11">
        <f>ABS(AN755-B755)/B755</f>
        <v>9.4904126015702708E-2</v>
      </c>
      <c r="AP755" s="11"/>
      <c r="AR755">
        <f t="shared" si="288"/>
        <v>93.871303907851328</v>
      </c>
      <c r="AS755">
        <f t="shared" si="289"/>
        <v>5.0772491089092737</v>
      </c>
      <c r="AT755">
        <f t="shared" si="290"/>
        <v>38.925533999137301</v>
      </c>
      <c r="AU755">
        <f t="shared" si="291"/>
        <v>6.5147968081004812</v>
      </c>
      <c r="AV755">
        <f t="shared" si="292"/>
        <v>6.2849838181694748</v>
      </c>
      <c r="AW755">
        <f t="shared" si="293"/>
        <v>25.887663465455436</v>
      </c>
      <c r="AX755">
        <f t="shared" si="294"/>
        <v>88.330674053615382</v>
      </c>
      <c r="AY755">
        <f t="shared" si="295"/>
        <v>6.5147968081004812</v>
      </c>
      <c r="AZ755">
        <f t="shared" si="296"/>
        <v>4.5961691438772467</v>
      </c>
      <c r="BA755">
        <f t="shared" si="297"/>
        <v>6.2849838181694748</v>
      </c>
      <c r="BB755">
        <f t="shared" si="298"/>
        <v>86.357100385171037</v>
      </c>
      <c r="BC755">
        <f t="shared" si="299"/>
        <v>47.952875725677508</v>
      </c>
      <c r="BD755">
        <f t="shared" si="300"/>
        <v>5.8433036938618077</v>
      </c>
      <c r="BE755">
        <f t="shared" si="301"/>
        <v>5.0772491089092737</v>
      </c>
      <c r="BF755">
        <f t="shared" si="302"/>
        <v>22.102318433741189</v>
      </c>
      <c r="BG755">
        <f t="shared" si="303"/>
        <v>23.243290635401568</v>
      </c>
      <c r="BH755">
        <f t="shared" si="304"/>
        <v>4.5961691438772467</v>
      </c>
    </row>
    <row r="756" spans="1:60">
      <c r="A756" s="1">
        <v>38930.458333333336</v>
      </c>
      <c r="B756">
        <v>40.6</v>
      </c>
      <c r="C756">
        <f t="shared" si="305"/>
        <v>50.8</v>
      </c>
      <c r="D756">
        <v>41.111279552600799</v>
      </c>
      <c r="E756">
        <v>40.854371057175499</v>
      </c>
      <c r="F756">
        <v>42.476504734335002</v>
      </c>
      <c r="G756">
        <v>43.3984415926585</v>
      </c>
      <c r="H756">
        <v>46.437344470918198</v>
      </c>
      <c r="I756">
        <v>46.394486746901499</v>
      </c>
      <c r="J756">
        <v>58.9</v>
      </c>
      <c r="K756">
        <v>43.384089387820197</v>
      </c>
      <c r="L756">
        <v>37.511599818795801</v>
      </c>
      <c r="M756">
        <v>46.437344470918198</v>
      </c>
      <c r="N756">
        <v>40.633942386541797</v>
      </c>
      <c r="O756">
        <v>43.232060857414403</v>
      </c>
      <c r="P756">
        <v>42.477046649750903</v>
      </c>
      <c r="Q756">
        <v>42.143324041401897</v>
      </c>
      <c r="R756">
        <v>43.9565596976595</v>
      </c>
      <c r="T756" s="2">
        <f>ABS(C756-$B756)/$B756</f>
        <v>0.25123152709359592</v>
      </c>
      <c r="U756" s="2">
        <f>ABS(D756-$B756)/$B756</f>
        <v>1.2593092428591062E-2</v>
      </c>
      <c r="V756" s="2">
        <f>ABS(E756-$B756)/$B756</f>
        <v>6.265296974765939E-3</v>
      </c>
      <c r="W756" s="2">
        <f>ABS(F756-$B756)/$B756</f>
        <v>4.6219328431896564E-2</v>
      </c>
      <c r="X756" s="2">
        <f>ABS(G756-$B756)/$B756</f>
        <v>6.8927132824100956E-2</v>
      </c>
      <c r="Y756" s="2">
        <f>ABS(H756-$B756)/$B756</f>
        <v>0.14377695741177823</v>
      </c>
      <c r="Z756" s="2">
        <f>ABS(I756-$B756)/$B756</f>
        <v>0.14272134844584969</v>
      </c>
      <c r="AA756" s="2">
        <f>ABS(J756-$B756)/$B756</f>
        <v>0.45073891625615753</v>
      </c>
      <c r="AB756" s="2">
        <f t="shared" si="306"/>
        <v>6.8573630241876724E-2</v>
      </c>
      <c r="AC756" s="2">
        <f t="shared" si="307"/>
        <v>7.6068969980399012E-2</v>
      </c>
      <c r="AD756" s="2">
        <f t="shared" si="308"/>
        <v>0.14377695741177823</v>
      </c>
      <c r="AE756" s="2">
        <f t="shared" si="309"/>
        <v>8.3601937295063047E-4</v>
      </c>
      <c r="AF756" s="2">
        <f t="shared" si="310"/>
        <v>6.4829085157990185E-2</v>
      </c>
      <c r="AG756" s="2">
        <f t="shared" si="311"/>
        <v>4.6232676102238961E-2</v>
      </c>
      <c r="AH756" s="2">
        <f t="shared" si="312"/>
        <v>3.8012907423692004E-2</v>
      </c>
      <c r="AI756" s="2">
        <f>ABS(R756-$B756)/$B756</f>
        <v>8.267388417880539E-2</v>
      </c>
      <c r="AJ756" s="13"/>
      <c r="AK756" s="3">
        <f>MIN(U756:AA756)</f>
        <v>6.265296974765939E-3</v>
      </c>
      <c r="AL756" s="3">
        <f t="shared" si="287"/>
        <v>7.6408587204039452E-2</v>
      </c>
      <c r="AM756" s="13"/>
      <c r="AN756">
        <v>45.341845718806098</v>
      </c>
      <c r="AO756" s="11">
        <f>ABS(AN756-B756)/B756</f>
        <v>0.11679422952724376</v>
      </c>
      <c r="AP756" s="11"/>
      <c r="AR756">
        <f t="shared" si="288"/>
        <v>0.26140678090767133</v>
      </c>
      <c r="AS756">
        <f t="shared" si="289"/>
        <v>6.4704634728580027E-2</v>
      </c>
      <c r="AT756">
        <f t="shared" si="290"/>
        <v>3.5212700179816707</v>
      </c>
      <c r="AU756">
        <f t="shared" si="291"/>
        <v>7.8312753475210348</v>
      </c>
      <c r="AV756">
        <f t="shared" si="292"/>
        <v>34.074590472159244</v>
      </c>
      <c r="AW756">
        <f t="shared" si="293"/>
        <v>33.576076660017108</v>
      </c>
      <c r="AX756">
        <f t="shared" si="294"/>
        <v>334.88999999999987</v>
      </c>
      <c r="AY756">
        <f t="shared" si="295"/>
        <v>7.75115371937303</v>
      </c>
      <c r="AZ756">
        <f t="shared" si="296"/>
        <v>9.5382156792621355</v>
      </c>
      <c r="BA756">
        <f t="shared" si="297"/>
        <v>34.074590472159244</v>
      </c>
      <c r="BB756">
        <f t="shared" si="298"/>
        <v>1.1520856041526671E-3</v>
      </c>
      <c r="BC756">
        <f t="shared" si="299"/>
        <v>6.9277443571330357</v>
      </c>
      <c r="BD756">
        <f t="shared" si="300"/>
        <v>3.5233041253410851</v>
      </c>
      <c r="BE756">
        <f t="shared" si="301"/>
        <v>2.3818490967690793</v>
      </c>
      <c r="BF756">
        <f t="shared" si="302"/>
        <v>11.266493003952027</v>
      </c>
      <c r="BG756">
        <f t="shared" si="303"/>
        <v>22.485100820959712</v>
      </c>
      <c r="BH756">
        <f t="shared" si="304"/>
        <v>1.1520856041526671E-3</v>
      </c>
    </row>
    <row r="757" spans="1:60">
      <c r="A757" s="1">
        <v>38930.5</v>
      </c>
      <c r="B757">
        <v>38.5</v>
      </c>
      <c r="C757">
        <f t="shared" si="305"/>
        <v>40.6</v>
      </c>
      <c r="D757">
        <v>39.379279209911402</v>
      </c>
      <c r="E757">
        <v>40.854371057175499</v>
      </c>
      <c r="F757">
        <v>37.680060301448101</v>
      </c>
      <c r="G757">
        <v>37.924782400651303</v>
      </c>
      <c r="H757">
        <v>39.170618998301002</v>
      </c>
      <c r="I757">
        <v>38.962899942674298</v>
      </c>
      <c r="J757">
        <v>38.962899942674298</v>
      </c>
      <c r="K757">
        <v>38.540782011938298</v>
      </c>
      <c r="L757">
        <v>40.232435501988299</v>
      </c>
      <c r="M757">
        <v>39.170618998301002</v>
      </c>
      <c r="N757">
        <v>40.633942386541797</v>
      </c>
      <c r="O757">
        <v>40.840876847362402</v>
      </c>
      <c r="P757">
        <v>40.654473498726702</v>
      </c>
      <c r="Q757">
        <v>39.170618998301002</v>
      </c>
      <c r="R757">
        <v>39.441332863999698</v>
      </c>
      <c r="T757" s="2">
        <f>ABS(C757-$B757)/$B757</f>
        <v>5.4545454545454584E-2</v>
      </c>
      <c r="U757" s="2">
        <f>ABS(D757-$B757)/$B757</f>
        <v>2.2838421036659801E-2</v>
      </c>
      <c r="V757" s="2">
        <f>ABS(E757-$B757)/$B757</f>
        <v>6.1152494991571389E-2</v>
      </c>
      <c r="W757" s="2">
        <f>ABS(F757-$B757)/$B757</f>
        <v>2.1297135027322046E-2</v>
      </c>
      <c r="X757" s="2">
        <f>ABS(G757-$B757)/$B757</f>
        <v>1.4940716866199927E-2</v>
      </c>
      <c r="Y757" s="2">
        <f>ABS(H757-$B757)/$B757</f>
        <v>1.7418675280545508E-2</v>
      </c>
      <c r="Z757" s="2">
        <f>ABS(I757-$B757)/$B757</f>
        <v>1.2023375134397348E-2</v>
      </c>
      <c r="AA757" s="2">
        <f>ABS(J757-$B757)/$B757</f>
        <v>1.2023375134397348E-2</v>
      </c>
      <c r="AB757" s="2">
        <f t="shared" si="306"/>
        <v>1.0592730373583782E-3</v>
      </c>
      <c r="AC757" s="2">
        <f t="shared" si="307"/>
        <v>4.4998324726968797E-2</v>
      </c>
      <c r="AD757" s="2">
        <f t="shared" si="308"/>
        <v>1.7418675280545508E-2</v>
      </c>
      <c r="AE757" s="2">
        <f t="shared" si="309"/>
        <v>5.5427074975111609E-2</v>
      </c>
      <c r="AF757" s="2">
        <f t="shared" si="310"/>
        <v>6.0801996035387072E-2</v>
      </c>
      <c r="AG757" s="2">
        <f t="shared" si="311"/>
        <v>5.5960350616277972E-2</v>
      </c>
      <c r="AH757" s="2">
        <f t="shared" si="312"/>
        <v>1.7418675280545508E-2</v>
      </c>
      <c r="AI757" s="2">
        <f>ABS(R757-$B757)/$B757</f>
        <v>2.4450204259732405E-2</v>
      </c>
      <c r="AJ757" s="13"/>
      <c r="AK757" s="3">
        <f>MIN(U757:AA757)</f>
        <v>1.2023375134397348E-2</v>
      </c>
      <c r="AL757" s="3">
        <f t="shared" si="287"/>
        <v>1.2426829125335057E-2</v>
      </c>
      <c r="AM757" s="13"/>
      <c r="AN757">
        <v>39.447173746670401</v>
      </c>
      <c r="AO757" s="11">
        <f>ABS(AN757-B757)/B757</f>
        <v>2.4601915497932503E-2</v>
      </c>
      <c r="AP757" s="11"/>
      <c r="AR757">
        <f t="shared" si="288"/>
        <v>0.77313192898242</v>
      </c>
      <c r="AS757">
        <f t="shared" si="289"/>
        <v>5.5430630748656746</v>
      </c>
      <c r="AT757">
        <f t="shared" si="290"/>
        <v>0.67230110926137854</v>
      </c>
      <c r="AU757">
        <f t="shared" si="291"/>
        <v>0.33087528660047832</v>
      </c>
      <c r="AV757">
        <f t="shared" si="292"/>
        <v>0.44972984088223933</v>
      </c>
      <c r="AW757">
        <f t="shared" si="293"/>
        <v>0.21427635692786828</v>
      </c>
      <c r="AX757">
        <f t="shared" si="294"/>
        <v>0.21427635692786828</v>
      </c>
      <c r="AY757">
        <f t="shared" si="295"/>
        <v>1.6631724977354445E-3</v>
      </c>
      <c r="AZ757">
        <f t="shared" si="296"/>
        <v>3.0013327685494482</v>
      </c>
      <c r="BA757">
        <f t="shared" si="297"/>
        <v>0.44972984088223933</v>
      </c>
      <c r="BB757">
        <f t="shared" si="298"/>
        <v>4.5537101090797005</v>
      </c>
      <c r="BC757">
        <f t="shared" si="299"/>
        <v>5.4797044145173395</v>
      </c>
      <c r="BD757">
        <f t="shared" si="300"/>
        <v>4.6417560567156766</v>
      </c>
      <c r="BE757">
        <f t="shared" si="301"/>
        <v>0.44972984088223933</v>
      </c>
      <c r="BF757">
        <f t="shared" si="302"/>
        <v>0.88610756084587317</v>
      </c>
      <c r="BG757">
        <f t="shared" si="303"/>
        <v>0.89713810638164559</v>
      </c>
      <c r="BH757">
        <f t="shared" si="304"/>
        <v>1.6631724977354445E-3</v>
      </c>
    </row>
    <row r="758" spans="1:60">
      <c r="A758" s="1">
        <v>38930.541666666664</v>
      </c>
      <c r="B758">
        <v>36.5</v>
      </c>
      <c r="C758">
        <f t="shared" si="305"/>
        <v>38.5</v>
      </c>
      <c r="D758">
        <v>38.292504701907099</v>
      </c>
      <c r="E758">
        <v>38.968030250801199</v>
      </c>
      <c r="F758">
        <v>38.3950615992606</v>
      </c>
      <c r="G758">
        <v>39.838729832032001</v>
      </c>
      <c r="H758">
        <v>40.134674552389001</v>
      </c>
      <c r="I758">
        <v>38.272630305080803</v>
      </c>
      <c r="J758">
        <v>38.272630305080803</v>
      </c>
      <c r="K758">
        <v>38.540782011938298</v>
      </c>
      <c r="L758">
        <v>38.285511194527601</v>
      </c>
      <c r="M758">
        <v>38.273156681829199</v>
      </c>
      <c r="N758">
        <v>38.540888527033403</v>
      </c>
      <c r="O758">
        <v>40.134638577371703</v>
      </c>
      <c r="P758">
        <v>38.5422838046821</v>
      </c>
      <c r="Q758">
        <v>38.243638905693501</v>
      </c>
      <c r="R758">
        <v>38.766797232116197</v>
      </c>
      <c r="T758" s="2">
        <f>ABS(C758-$B758)/$B758</f>
        <v>5.4794520547945202E-2</v>
      </c>
      <c r="U758" s="2">
        <f>ABS(D758-$B758)/$B758</f>
        <v>4.9109717860468458E-2</v>
      </c>
      <c r="V758" s="2">
        <f>ABS(E758-$B758)/$B758</f>
        <v>6.761726714523833E-2</v>
      </c>
      <c r="W758" s="2">
        <f>ABS(F758-$B758)/$B758</f>
        <v>5.1919495870153431E-2</v>
      </c>
      <c r="X758" s="2">
        <f>ABS(G758-$B758)/$B758</f>
        <v>9.147205019265757E-2</v>
      </c>
      <c r="Y758" s="2">
        <f>ABS(H758-$B758)/$B758</f>
        <v>9.9580124722986316E-2</v>
      </c>
      <c r="Z758" s="2">
        <f>ABS(I758-$B758)/$B758</f>
        <v>4.8565213837830211E-2</v>
      </c>
      <c r="AA758" s="2">
        <f>ABS(J758-$B758)/$B758</f>
        <v>4.8565213837830211E-2</v>
      </c>
      <c r="AB758" s="2">
        <f t="shared" si="306"/>
        <v>5.5911835943515002E-2</v>
      </c>
      <c r="AC758" s="2">
        <f t="shared" si="307"/>
        <v>4.8918114918564404E-2</v>
      </c>
      <c r="AD758" s="2">
        <f t="shared" si="308"/>
        <v>4.8579635118608203E-2</v>
      </c>
      <c r="AE758" s="2">
        <f t="shared" si="309"/>
        <v>5.5914754165298702E-2</v>
      </c>
      <c r="AF758" s="2">
        <f t="shared" si="310"/>
        <v>9.9579139106074063E-2</v>
      </c>
      <c r="AG758" s="2">
        <f t="shared" si="311"/>
        <v>5.595298095019452E-2</v>
      </c>
      <c r="AH758" s="2">
        <f t="shared" si="312"/>
        <v>4.7770928923109628E-2</v>
      </c>
      <c r="AI758" s="2">
        <f>ABS(R758-$B758)/$B758</f>
        <v>6.2104033756608133E-2</v>
      </c>
      <c r="AJ758" s="13"/>
      <c r="AK758" s="3">
        <f>MIN(U758:AA758)</f>
        <v>4.8565213837830211E-2</v>
      </c>
      <c r="AL758" s="3">
        <f t="shared" si="287"/>
        <v>1.3538819918777922E-2</v>
      </c>
      <c r="AM758" s="13"/>
      <c r="AN758">
        <v>39.345392720981003</v>
      </c>
      <c r="AO758" s="11">
        <f>ABS(AN758-B758)/B758</f>
        <v>7.7955964958383653E-2</v>
      </c>
      <c r="AP758" s="11"/>
      <c r="AR758">
        <f t="shared" si="288"/>
        <v>3.2130731063590572</v>
      </c>
      <c r="AS758">
        <f t="shared" si="289"/>
        <v>6.0911733188698296</v>
      </c>
      <c r="AT758">
        <f t="shared" si="290"/>
        <v>3.5912584649921442</v>
      </c>
      <c r="AU758">
        <f t="shared" si="291"/>
        <v>11.147116891300437</v>
      </c>
      <c r="AV758">
        <f t="shared" si="292"/>
        <v>13.210859101784182</v>
      </c>
      <c r="AW758">
        <f t="shared" si="293"/>
        <v>3.1422181984908599</v>
      </c>
      <c r="AX758">
        <f t="shared" si="294"/>
        <v>3.1422181984908599</v>
      </c>
      <c r="AY758">
        <f t="shared" si="295"/>
        <v>4.1647912202509261</v>
      </c>
      <c r="AZ758">
        <f t="shared" si="296"/>
        <v>3.1880502257833796</v>
      </c>
      <c r="BA758">
        <f t="shared" si="297"/>
        <v>3.1440846183155369</v>
      </c>
      <c r="BB758">
        <f t="shared" si="298"/>
        <v>4.1652259797765714</v>
      </c>
      <c r="BC758">
        <f t="shared" si="299"/>
        <v>13.210597588118597</v>
      </c>
      <c r="BD758">
        <f t="shared" si="300"/>
        <v>4.1709231388667938</v>
      </c>
      <c r="BE758">
        <f t="shared" si="301"/>
        <v>3.0402766334480309</v>
      </c>
      <c r="BF758">
        <f t="shared" si="302"/>
        <v>5.1383696915296513</v>
      </c>
      <c r="BG758">
        <f t="shared" si="303"/>
        <v>8.0962597366116782</v>
      </c>
      <c r="BH758">
        <f t="shared" si="304"/>
        <v>3.0402766334480309</v>
      </c>
    </row>
    <row r="759" spans="1:60">
      <c r="A759" s="1">
        <v>38930.583333333336</v>
      </c>
      <c r="B759">
        <v>41.9</v>
      </c>
      <c r="C759">
        <f t="shared" si="305"/>
        <v>36.5</v>
      </c>
      <c r="D759">
        <v>40.374531382414901</v>
      </c>
      <c r="E759">
        <v>40.105830109243897</v>
      </c>
      <c r="F759">
        <v>38.426543119482403</v>
      </c>
      <c r="G759">
        <v>38.630336044128697</v>
      </c>
      <c r="H759">
        <v>40.134674552389001</v>
      </c>
      <c r="I759">
        <v>38.962899942674298</v>
      </c>
      <c r="J759">
        <v>38.962899942674298</v>
      </c>
      <c r="K759">
        <v>40.198179404205199</v>
      </c>
      <c r="L759">
        <v>40.342704851391801</v>
      </c>
      <c r="M759">
        <v>40.134674552389001</v>
      </c>
      <c r="N759">
        <v>38.528621968923403</v>
      </c>
      <c r="O759">
        <v>40.134638577371703</v>
      </c>
      <c r="P759">
        <v>38.529598663277497</v>
      </c>
      <c r="Q759">
        <v>39.170618998301002</v>
      </c>
      <c r="R759">
        <v>39.474053722061903</v>
      </c>
      <c r="T759" s="2">
        <f>ABS(C759-$B759)/$B759</f>
        <v>0.12887828162291168</v>
      </c>
      <c r="U759" s="2">
        <f>ABS(D759-$B759)/$B759</f>
        <v>3.6407365574823339E-2</v>
      </c>
      <c r="V759" s="2">
        <f>ABS(E759-$B759)/$B759</f>
        <v>4.2820283788928451E-2</v>
      </c>
      <c r="W759" s="2">
        <f>ABS(F759-$B759)/$B759</f>
        <v>8.2898732231923525E-2</v>
      </c>
      <c r="X759" s="2">
        <f>ABS(G759-$B759)/$B759</f>
        <v>7.8034939280937993E-2</v>
      </c>
      <c r="Y759" s="2">
        <f>ABS(H759-$B759)/$B759</f>
        <v>4.2131872258019044E-2</v>
      </c>
      <c r="Z759" s="2">
        <f>ABS(I759-$B759)/$B759</f>
        <v>7.0097853396794765E-2</v>
      </c>
      <c r="AA759" s="2">
        <f>ABS(J759-$B759)/$B759</f>
        <v>7.0097853396794765E-2</v>
      </c>
      <c r="AB759" s="2">
        <f t="shared" si="306"/>
        <v>4.0616243336391404E-2</v>
      </c>
      <c r="AC759" s="2">
        <f t="shared" si="307"/>
        <v>3.7166948654133593E-2</v>
      </c>
      <c r="AD759" s="2">
        <f t="shared" si="308"/>
        <v>4.2131872258019044E-2</v>
      </c>
      <c r="AE759" s="2">
        <f t="shared" si="309"/>
        <v>8.0462482841923519E-2</v>
      </c>
      <c r="AF759" s="2">
        <f t="shared" si="310"/>
        <v>4.2132730850317317E-2</v>
      </c>
      <c r="AG759" s="2">
        <f t="shared" si="311"/>
        <v>8.0439172714140847E-2</v>
      </c>
      <c r="AH759" s="2">
        <f t="shared" si="312"/>
        <v>6.5140358035775572E-2</v>
      </c>
      <c r="AI759" s="2">
        <f>ABS(R759-$B759)/$B759</f>
        <v>5.7898479187066719E-2</v>
      </c>
      <c r="AJ759" s="13"/>
      <c r="AK759" s="3">
        <f>MIN(U759:AA759)</f>
        <v>3.6407365574823339E-2</v>
      </c>
      <c r="AL759" s="3">
        <f t="shared" si="287"/>
        <v>2.149111361224338E-2</v>
      </c>
      <c r="AM759" s="13"/>
      <c r="AN759">
        <v>39.267291687640203</v>
      </c>
      <c r="AO759" s="11">
        <f>ABS(AN759-B759)/B759</f>
        <v>6.2833133946534503E-2</v>
      </c>
      <c r="AP759" s="11"/>
      <c r="AR759">
        <f t="shared" si="288"/>
        <v>2.3270545032369894</v>
      </c>
      <c r="AS759">
        <f t="shared" si="289"/>
        <v>3.2190455968957625</v>
      </c>
      <c r="AT759">
        <f t="shared" si="290"/>
        <v>12.064902700815026</v>
      </c>
      <c r="AU759">
        <f t="shared" si="291"/>
        <v>10.69070238432397</v>
      </c>
      <c r="AV759">
        <f t="shared" si="292"/>
        <v>3.1163739359829701</v>
      </c>
      <c r="AW759">
        <f t="shared" si="293"/>
        <v>8.6265567467426347</v>
      </c>
      <c r="AX759">
        <f t="shared" si="294"/>
        <v>8.6265567467426347</v>
      </c>
      <c r="AY759">
        <f t="shared" si="295"/>
        <v>2.8961933402713673</v>
      </c>
      <c r="AZ759">
        <f t="shared" si="296"/>
        <v>2.4251681798786282</v>
      </c>
      <c r="BA759">
        <f t="shared" si="297"/>
        <v>3.1163739359829701</v>
      </c>
      <c r="BB759">
        <f t="shared" si="298"/>
        <v>11.366189828425902</v>
      </c>
      <c r="BC759">
        <f t="shared" si="299"/>
        <v>3.1165009525041989</v>
      </c>
      <c r="BD759">
        <f t="shared" si="300"/>
        <v>11.359605170580826</v>
      </c>
      <c r="BE759">
        <f t="shared" si="301"/>
        <v>7.4495206524354183</v>
      </c>
      <c r="BF759">
        <f t="shared" si="302"/>
        <v>5.8852153434416987</v>
      </c>
      <c r="BG759">
        <f t="shared" si="303"/>
        <v>6.9311530579683645</v>
      </c>
      <c r="BH759">
        <f t="shared" si="304"/>
        <v>2.3270545032369894</v>
      </c>
    </row>
    <row r="760" spans="1:60">
      <c r="A760" s="1">
        <v>38930.625</v>
      </c>
      <c r="B760">
        <v>40.6</v>
      </c>
      <c r="C760">
        <f t="shared" si="305"/>
        <v>41.9</v>
      </c>
      <c r="D760">
        <v>39.379279209911402</v>
      </c>
      <c r="E760">
        <v>40.105830109243897</v>
      </c>
      <c r="F760">
        <v>38.426543119482403</v>
      </c>
      <c r="G760">
        <v>39.838729832032001</v>
      </c>
      <c r="H760">
        <v>39.170618998301002</v>
      </c>
      <c r="I760">
        <v>38.962899942674298</v>
      </c>
      <c r="J760">
        <v>38.962899942674298</v>
      </c>
      <c r="K760">
        <v>39.601997658530003</v>
      </c>
      <c r="L760">
        <v>39.192231707773999</v>
      </c>
      <c r="M760">
        <v>39.170618998301002</v>
      </c>
      <c r="N760">
        <v>39.768198686402002</v>
      </c>
      <c r="O760">
        <v>39.190178854682998</v>
      </c>
      <c r="P760">
        <v>39.838729832032001</v>
      </c>
      <c r="Q760">
        <v>39.170618998301002</v>
      </c>
      <c r="R760">
        <v>39.341383992167302</v>
      </c>
      <c r="T760" s="2">
        <f>ABS(C760-$B760)/$B760</f>
        <v>3.2019704433497463E-2</v>
      </c>
      <c r="U760" s="2">
        <f>ABS(D760-$B760)/$B760</f>
        <v>3.0067014534201946E-2</v>
      </c>
      <c r="V760" s="2">
        <f>ABS(E760-$B760)/$B760</f>
        <v>1.2171672186110954E-2</v>
      </c>
      <c r="W760" s="2">
        <f>ABS(F760-$B760)/$B760</f>
        <v>5.3533420702403897E-2</v>
      </c>
      <c r="X760" s="2">
        <f>ABS(G760-$B760)/$B760</f>
        <v>1.8750496747980298E-2</v>
      </c>
      <c r="Y760" s="2">
        <f>ABS(H760-$B760)/$B760</f>
        <v>3.5206428613275845E-2</v>
      </c>
      <c r="Z760" s="2">
        <f>ABS(I760-$B760)/$B760</f>
        <v>4.0322661510485309E-2</v>
      </c>
      <c r="AA760" s="2">
        <f>ABS(J760-$B760)/$B760</f>
        <v>4.0322661510485309E-2</v>
      </c>
      <c r="AB760" s="2">
        <f t="shared" si="306"/>
        <v>2.4581338459852182E-2</v>
      </c>
      <c r="AC760" s="2">
        <f t="shared" si="307"/>
        <v>3.4674095867635528E-2</v>
      </c>
      <c r="AD760" s="2">
        <f t="shared" si="308"/>
        <v>3.5206428613275845E-2</v>
      </c>
      <c r="AE760" s="2">
        <f t="shared" si="309"/>
        <v>2.0487717083694571E-2</v>
      </c>
      <c r="AF760" s="2">
        <f t="shared" si="310"/>
        <v>3.4724658751650338E-2</v>
      </c>
      <c r="AG760" s="2">
        <f t="shared" si="311"/>
        <v>1.8750496747980298E-2</v>
      </c>
      <c r="AH760" s="2">
        <f t="shared" si="312"/>
        <v>3.5206428613275845E-2</v>
      </c>
      <c r="AI760" s="2">
        <f>ABS(R760-$B760)/$B760</f>
        <v>3.1000394281593589E-2</v>
      </c>
      <c r="AJ760" s="13"/>
      <c r="AK760" s="3">
        <f>MIN(U760:AA760)</f>
        <v>1.2171672186110954E-2</v>
      </c>
      <c r="AL760" s="3">
        <f t="shared" si="287"/>
        <v>1.8828722095482635E-2</v>
      </c>
      <c r="AM760" s="13"/>
      <c r="AN760">
        <v>39.814386949922003</v>
      </c>
      <c r="AO760" s="11">
        <f>ABS(AN760-B760)/B760</f>
        <v>1.9350075125073848E-2</v>
      </c>
      <c r="AP760" s="11"/>
      <c r="AR760">
        <f t="shared" si="288"/>
        <v>1.4901592473545335</v>
      </c>
      <c r="AS760">
        <f t="shared" si="289"/>
        <v>0.24420388092990047</v>
      </c>
      <c r="AT760">
        <f t="shared" si="290"/>
        <v>4.7239148114692888</v>
      </c>
      <c r="AU760">
        <f t="shared" si="291"/>
        <v>0.57953226863802698</v>
      </c>
      <c r="AV760">
        <f t="shared" si="292"/>
        <v>2.043130048018035</v>
      </c>
      <c r="AW760">
        <f t="shared" si="293"/>
        <v>2.6800965976958215</v>
      </c>
      <c r="AX760">
        <f t="shared" si="294"/>
        <v>2.6800965976958215</v>
      </c>
      <c r="AY760">
        <f t="shared" si="295"/>
        <v>0.99600867357959955</v>
      </c>
      <c r="AZ760">
        <f t="shared" si="296"/>
        <v>1.9818115645969154</v>
      </c>
      <c r="BA760">
        <f t="shared" si="297"/>
        <v>2.043130048018035</v>
      </c>
      <c r="BB760">
        <f t="shared" si="298"/>
        <v>0.69189342530335762</v>
      </c>
      <c r="BC760">
        <f t="shared" si="299"/>
        <v>1.9875956617829482</v>
      </c>
      <c r="BD760">
        <f t="shared" si="300"/>
        <v>0.57953226863802698</v>
      </c>
      <c r="BE760">
        <f t="shared" si="301"/>
        <v>2.043130048018035</v>
      </c>
      <c r="BF760">
        <f t="shared" si="302"/>
        <v>1.5841142551727225</v>
      </c>
      <c r="BG760">
        <f t="shared" si="303"/>
        <v>0.61718786445285545</v>
      </c>
      <c r="BH760">
        <f t="shared" si="304"/>
        <v>0.24420388092990047</v>
      </c>
    </row>
    <row r="761" spans="1:60">
      <c r="A761" s="1">
        <v>38930.666666666664</v>
      </c>
      <c r="B761">
        <v>38.700000000000003</v>
      </c>
      <c r="C761">
        <f t="shared" si="305"/>
        <v>40.6</v>
      </c>
      <c r="D761">
        <v>38.354753291335001</v>
      </c>
      <c r="E761">
        <v>38.341209677280403</v>
      </c>
      <c r="F761">
        <v>38.426543119482403</v>
      </c>
      <c r="G761">
        <v>38.630336044128697</v>
      </c>
      <c r="H761">
        <v>39.170618998301002</v>
      </c>
      <c r="I761">
        <v>38.340841213556502</v>
      </c>
      <c r="J761">
        <v>39.914562067485697</v>
      </c>
      <c r="K761">
        <v>40.198179404205199</v>
      </c>
      <c r="L761">
        <v>39.192231707773999</v>
      </c>
      <c r="M761">
        <v>38.341209677280403</v>
      </c>
      <c r="N761">
        <v>38.528621968923403</v>
      </c>
      <c r="O761">
        <v>40.134638577371703</v>
      </c>
      <c r="P761">
        <v>38.529598663277497</v>
      </c>
      <c r="Q761">
        <v>39.170618998301002</v>
      </c>
      <c r="R761">
        <v>38.948140243478797</v>
      </c>
      <c r="T761" s="2">
        <f>ABS(C761-$B761)/$B761</f>
        <v>4.9095607235142079E-2</v>
      </c>
      <c r="U761" s="2">
        <f>ABS(D761-$B761)/$B761</f>
        <v>8.9211035830749803E-3</v>
      </c>
      <c r="V761" s="2">
        <f>ABS(E761-$B761)/$B761</f>
        <v>9.2710677705322847E-3</v>
      </c>
      <c r="W761" s="2">
        <f>ABS(F761-$B761)/$B761</f>
        <v>7.0660692640206624E-3</v>
      </c>
      <c r="X761" s="2">
        <f>ABS(G761-$B761)/$B761</f>
        <v>1.8001022188967935E-3</v>
      </c>
      <c r="Y761" s="2">
        <f>ABS(H761-$B761)/$B761</f>
        <v>1.2160697630516774E-2</v>
      </c>
      <c r="Z761" s="2">
        <f>ABS(I761-$B761)/$B761</f>
        <v>9.2805887969896975E-3</v>
      </c>
      <c r="AA761" s="2">
        <f>ABS(J761-$B761)/$B761</f>
        <v>3.1384032751568328E-2</v>
      </c>
      <c r="AB761" s="2">
        <f t="shared" si="306"/>
        <v>3.8712646103493432E-2</v>
      </c>
      <c r="AC761" s="2">
        <f t="shared" si="307"/>
        <v>1.2719165575555455E-2</v>
      </c>
      <c r="AD761" s="2">
        <f t="shared" si="308"/>
        <v>9.2710677705322847E-3</v>
      </c>
      <c r="AE761" s="2">
        <f t="shared" si="309"/>
        <v>4.4283728960361696E-3</v>
      </c>
      <c r="AF761" s="2">
        <f t="shared" si="310"/>
        <v>3.7070764273170548E-2</v>
      </c>
      <c r="AG761" s="2">
        <f t="shared" si="311"/>
        <v>4.4031353158270259E-3</v>
      </c>
      <c r="AH761" s="2">
        <f t="shared" si="312"/>
        <v>1.2160697630516774E-2</v>
      </c>
      <c r="AI761" s="2">
        <f>ABS(R761-$B761)/$B761</f>
        <v>6.4118925963512607E-3</v>
      </c>
      <c r="AJ761" s="13"/>
      <c r="AK761" s="3">
        <f>MIN(U761:AA761)</f>
        <v>1.8001022188967935E-3</v>
      </c>
      <c r="AL761" s="3">
        <f t="shared" si="287"/>
        <v>4.6117903774544671E-3</v>
      </c>
      <c r="AM761" s="13"/>
      <c r="AN761">
        <v>38.720934326525303</v>
      </c>
      <c r="AO761" s="11">
        <f>ABS(AN761-B761)/B761</f>
        <v>5.4093866990438482E-4</v>
      </c>
      <c r="AP761" s="11"/>
      <c r="AR761">
        <f t="shared" si="288"/>
        <v>0.11919528984401659</v>
      </c>
      <c r="AS761">
        <f t="shared" si="289"/>
        <v>0.1287304956772343</v>
      </c>
      <c r="AT761">
        <f t="shared" si="290"/>
        <v>7.4778665502416769E-2</v>
      </c>
      <c r="AU761">
        <f t="shared" si="291"/>
        <v>4.8530667476392583E-3</v>
      </c>
      <c r="AV761">
        <f t="shared" si="292"/>
        <v>0.22148224156183588</v>
      </c>
      <c r="AW761">
        <f t="shared" si="293"/>
        <v>0.12899503387956857</v>
      </c>
      <c r="AX761">
        <f t="shared" si="294"/>
        <v>1.4751610157751243</v>
      </c>
      <c r="AY761">
        <f t="shared" si="295"/>
        <v>2.2445415271846358</v>
      </c>
      <c r="AZ761">
        <f t="shared" si="296"/>
        <v>0.24229205413810476</v>
      </c>
      <c r="BA761">
        <f t="shared" si="297"/>
        <v>0.1287304956772343</v>
      </c>
      <c r="BB761">
        <f t="shared" si="298"/>
        <v>2.9370429535691994E-2</v>
      </c>
      <c r="BC761">
        <f t="shared" si="299"/>
        <v>2.0581878476830959</v>
      </c>
      <c r="BD761">
        <f t="shared" si="300"/>
        <v>2.9036615556816837E-2</v>
      </c>
      <c r="BE761">
        <f t="shared" si="301"/>
        <v>0.22148224156183588</v>
      </c>
      <c r="BF761">
        <f t="shared" si="302"/>
        <v>6.157358043371508E-2</v>
      </c>
      <c r="BG761">
        <f t="shared" si="303"/>
        <v>4.3824602706786644E-4</v>
      </c>
      <c r="BH761">
        <f t="shared" si="304"/>
        <v>4.8530667476392583E-3</v>
      </c>
    </row>
    <row r="762" spans="1:60">
      <c r="A762" s="1">
        <v>38930.708333333336</v>
      </c>
      <c r="B762">
        <v>40.700000000000003</v>
      </c>
      <c r="C762">
        <f t="shared" si="305"/>
        <v>38.700000000000003</v>
      </c>
      <c r="D762">
        <v>28.774000000000001</v>
      </c>
      <c r="E762">
        <v>40.105830109243897</v>
      </c>
      <c r="F762">
        <v>39.817513712642302</v>
      </c>
      <c r="G762">
        <v>39.838729832032001</v>
      </c>
      <c r="H762">
        <v>40.134674552389001</v>
      </c>
      <c r="I762">
        <v>39.914562067485697</v>
      </c>
      <c r="J762">
        <v>39.914562067485697</v>
      </c>
      <c r="K762">
        <v>44.929097316455703</v>
      </c>
      <c r="L762">
        <v>38.349857836169299</v>
      </c>
      <c r="M762">
        <v>38.341209677280403</v>
      </c>
      <c r="N762">
        <v>40.616631769405501</v>
      </c>
      <c r="O762">
        <v>40.134638577371703</v>
      </c>
      <c r="P762">
        <v>39.838729832032001</v>
      </c>
      <c r="Q762">
        <v>40.3752524312888</v>
      </c>
      <c r="R762">
        <v>39.3632349843773</v>
      </c>
      <c r="T762" s="2">
        <f>ABS(C762-$B762)/$B762</f>
        <v>4.9140049140049137E-2</v>
      </c>
      <c r="U762" s="2">
        <f>ABS(D762-$B762)/$B762</f>
        <v>0.29302211302211306</v>
      </c>
      <c r="V762" s="2">
        <f>ABS(E762-$B762)/$B762</f>
        <v>1.4598768814646342E-2</v>
      </c>
      <c r="W762" s="2">
        <f>ABS(F762-$B762)/$B762</f>
        <v>2.1682709763088462E-2</v>
      </c>
      <c r="X762" s="2">
        <f>ABS(G762-$B762)/$B762</f>
        <v>2.1161429188402983E-2</v>
      </c>
      <c r="Y762" s="2">
        <f>ABS(H762-$B762)/$B762</f>
        <v>1.3890060137862459E-2</v>
      </c>
      <c r="Z762" s="2">
        <f>ABS(I762-$B762)/$B762</f>
        <v>1.9298229300105791E-2</v>
      </c>
      <c r="AA762" s="2">
        <f>ABS(J762-$B762)/$B762</f>
        <v>1.9298229300105791E-2</v>
      </c>
      <c r="AB762" s="2">
        <f t="shared" si="306"/>
        <v>0.10390902497434153</v>
      </c>
      <c r="AC762" s="2">
        <f t="shared" si="307"/>
        <v>5.7743050708371095E-2</v>
      </c>
      <c r="AD762" s="2">
        <f t="shared" si="308"/>
        <v>5.795553618475674E-2</v>
      </c>
      <c r="AE762" s="2">
        <f t="shared" si="309"/>
        <v>2.0483594740663838E-3</v>
      </c>
      <c r="AF762" s="2">
        <f t="shared" si="310"/>
        <v>1.3890944044921368E-2</v>
      </c>
      <c r="AG762" s="2">
        <f t="shared" si="311"/>
        <v>2.1161429188402983E-2</v>
      </c>
      <c r="AH762" s="2">
        <f t="shared" si="312"/>
        <v>7.9790557422899974E-3</v>
      </c>
      <c r="AI762" s="2">
        <f>ABS(R762-$B762)/$B762</f>
        <v>3.2844349278199084E-2</v>
      </c>
      <c r="AJ762" s="13"/>
      <c r="AK762" s="3">
        <f>MIN(U762:AA762)</f>
        <v>1.3890060137862459E-2</v>
      </c>
      <c r="AL762" s="3">
        <f t="shared" si="287"/>
        <v>1.8954289140336623E-2</v>
      </c>
      <c r="AM762" s="13"/>
      <c r="AN762">
        <v>39.907561643108501</v>
      </c>
      <c r="AO762" s="11">
        <f>ABS(AN762-B762)/B762</f>
        <v>1.9470229899054101E-2</v>
      </c>
      <c r="AP762" s="11"/>
      <c r="AR762">
        <f t="shared" si="288"/>
        <v>142.22947600000003</v>
      </c>
      <c r="AS762">
        <f t="shared" si="289"/>
        <v>0.35303785908112312</v>
      </c>
      <c r="AT762">
        <f t="shared" si="290"/>
        <v>0.77878204737437773</v>
      </c>
      <c r="AU762">
        <f t="shared" si="291"/>
        <v>0.74178630223162945</v>
      </c>
      <c r="AV762">
        <f t="shared" si="292"/>
        <v>0.31959286171657991</v>
      </c>
      <c r="AW762">
        <f t="shared" si="293"/>
        <v>0.61691274583234701</v>
      </c>
      <c r="AX762">
        <f t="shared" si="294"/>
        <v>0.61691274583234701</v>
      </c>
      <c r="AY762">
        <f t="shared" si="295"/>
        <v>17.885264112052806</v>
      </c>
      <c r="AZ762">
        <f t="shared" si="296"/>
        <v>5.5231681902148617</v>
      </c>
      <c r="BA762">
        <f t="shared" si="297"/>
        <v>5.5638917865556321</v>
      </c>
      <c r="BB762">
        <f t="shared" si="298"/>
        <v>6.9502618724580304E-3</v>
      </c>
      <c r="BC762">
        <f t="shared" si="299"/>
        <v>0.31963353819629492</v>
      </c>
      <c r="BD762">
        <f t="shared" si="300"/>
        <v>0.74178630223162945</v>
      </c>
      <c r="BE762">
        <f t="shared" si="301"/>
        <v>0.10546098338383746</v>
      </c>
      <c r="BF762">
        <f t="shared" si="302"/>
        <v>1.7869407069927652</v>
      </c>
      <c r="BG762">
        <f t="shared" si="303"/>
        <v>0.6279585494729033</v>
      </c>
      <c r="BH762">
        <f t="shared" si="304"/>
        <v>6.9502618724580304E-3</v>
      </c>
    </row>
    <row r="763" spans="1:60">
      <c r="A763" s="1">
        <v>38930.75</v>
      </c>
      <c r="B763">
        <v>46.8</v>
      </c>
      <c r="C763">
        <f t="shared" si="305"/>
        <v>40.700000000000003</v>
      </c>
      <c r="D763">
        <v>41.111279552600799</v>
      </c>
      <c r="E763">
        <v>4.8803839894167496</v>
      </c>
      <c r="F763">
        <v>44.560966901904003</v>
      </c>
      <c r="G763">
        <v>36.9056057975776</v>
      </c>
      <c r="H763">
        <v>44.639220342735598</v>
      </c>
      <c r="I763">
        <v>44.759274787345298</v>
      </c>
      <c r="J763">
        <v>39.914562067485697</v>
      </c>
      <c r="K763">
        <v>44.929097316455703</v>
      </c>
      <c r="L763">
        <v>9.6668465999999995</v>
      </c>
      <c r="M763">
        <v>44.639220342735598</v>
      </c>
      <c r="N763">
        <v>40.616631769405501</v>
      </c>
      <c r="O763">
        <v>40.134638577371703</v>
      </c>
      <c r="P763">
        <v>44.593421318180198</v>
      </c>
      <c r="Q763">
        <v>41.0688722186283</v>
      </c>
      <c r="R763">
        <v>37.315715827274502</v>
      </c>
      <c r="T763" s="2">
        <f>ABS(C763-$B763)/$B763</f>
        <v>0.13034188034188024</v>
      </c>
      <c r="U763" s="2">
        <f>ABS(D763-$B763)/$B763</f>
        <v>0.12155385571365809</v>
      </c>
      <c r="V763" s="2">
        <f>ABS(E763-$B763)/$B763</f>
        <v>0.89571829082442844</v>
      </c>
      <c r="W763" s="2">
        <f>ABS(F763-$B763)/$B763</f>
        <v>4.7842587566153734E-2</v>
      </c>
      <c r="X763" s="2">
        <f>ABS(G763-$B763)/$B763</f>
        <v>0.21141867953894011</v>
      </c>
      <c r="Y763" s="2">
        <f>ABS(H763-$B763)/$B763</f>
        <v>4.6170505497102547E-2</v>
      </c>
      <c r="Z763" s="2">
        <f>ABS(I763-$B763)/$B763</f>
        <v>4.3605239586638873E-2</v>
      </c>
      <c r="AA763" s="2">
        <f>ABS(J763-$B763)/$B763</f>
        <v>0.14712474214774146</v>
      </c>
      <c r="AB763" s="2">
        <f t="shared" si="306"/>
        <v>3.9976553067185776E-2</v>
      </c>
      <c r="AC763" s="2">
        <f t="shared" si="307"/>
        <v>0.7934434487179487</v>
      </c>
      <c r="AD763" s="2">
        <f t="shared" si="308"/>
        <v>4.6170505497102547E-2</v>
      </c>
      <c r="AE763" s="2">
        <f t="shared" si="309"/>
        <v>0.13212325279048071</v>
      </c>
      <c r="AF763" s="2">
        <f t="shared" si="310"/>
        <v>0.1424222526202627</v>
      </c>
      <c r="AG763" s="2">
        <f t="shared" si="311"/>
        <v>4.7149117132901694E-2</v>
      </c>
      <c r="AH763" s="2">
        <f t="shared" si="312"/>
        <v>0.12245999532845507</v>
      </c>
      <c r="AI763" s="2">
        <f>ABS(R763-$B763)/$B763</f>
        <v>0.20265564471635675</v>
      </c>
      <c r="AJ763" s="13"/>
      <c r="AK763" s="3">
        <f>MIN(U763:AA763)</f>
        <v>4.3605239586638873E-2</v>
      </c>
      <c r="AL763" s="3">
        <f t="shared" si="287"/>
        <v>0.15905040512971788</v>
      </c>
      <c r="AM763" s="13"/>
      <c r="AN763">
        <v>37.398982181673098</v>
      </c>
      <c r="AO763" s="11">
        <f>ABS(AN763-B763)/B763</f>
        <v>0.20087644910954913</v>
      </c>
      <c r="AP763" s="11"/>
      <c r="AR763">
        <f t="shared" si="288"/>
        <v>32.361540328657739</v>
      </c>
      <c r="AS763">
        <f t="shared" si="289"/>
        <v>1757.2542064747474</v>
      </c>
      <c r="AT763">
        <f t="shared" si="290"/>
        <v>5.0132692143693474</v>
      </c>
      <c r="AU763">
        <f t="shared" si="291"/>
        <v>97.899036632929949</v>
      </c>
      <c r="AV763">
        <f t="shared" si="292"/>
        <v>4.6689687272476545</v>
      </c>
      <c r="AW763">
        <f t="shared" si="293"/>
        <v>4.1645593935645673</v>
      </c>
      <c r="AX763">
        <f t="shared" si="294"/>
        <v>47.409255522506797</v>
      </c>
      <c r="AY763">
        <f t="shared" si="295"/>
        <v>3.5002768512932412</v>
      </c>
      <c r="AZ763">
        <f t="shared" si="296"/>
        <v>1378.8710814279314</v>
      </c>
      <c r="BA763">
        <f t="shared" si="297"/>
        <v>4.6689687272476545</v>
      </c>
      <c r="BB763">
        <f t="shared" si="298"/>
        <v>38.234042675125309</v>
      </c>
      <c r="BC763">
        <f t="shared" si="299"/>
        <v>44.427042894261476</v>
      </c>
      <c r="BD763">
        <f t="shared" si="300"/>
        <v>4.8689894790616028</v>
      </c>
      <c r="BE763">
        <f t="shared" si="301"/>
        <v>32.845825646410468</v>
      </c>
      <c r="BF763">
        <f t="shared" si="302"/>
        <v>89.95164626901132</v>
      </c>
      <c r="BG763">
        <f t="shared" si="303"/>
        <v>88.379136020499843</v>
      </c>
      <c r="BH763">
        <f t="shared" si="304"/>
        <v>3.5002768512932412</v>
      </c>
    </row>
    <row r="764" spans="1:60">
      <c r="A764" s="1">
        <v>38930.791666666664</v>
      </c>
      <c r="B764">
        <v>45.7</v>
      </c>
      <c r="C764">
        <f t="shared" si="305"/>
        <v>46.8</v>
      </c>
      <c r="D764">
        <v>43.240992114300099</v>
      </c>
      <c r="E764">
        <v>4.8803839894167496</v>
      </c>
      <c r="F764">
        <v>38.508580183637697</v>
      </c>
      <c r="G764">
        <v>43.3984415926585</v>
      </c>
      <c r="H764">
        <v>43.609362250657398</v>
      </c>
      <c r="I764">
        <v>4.8803839894167496</v>
      </c>
      <c r="J764">
        <v>43.229868589194503</v>
      </c>
      <c r="K764">
        <v>43.384089387820197</v>
      </c>
      <c r="L764">
        <v>43.240992114300099</v>
      </c>
      <c r="M764">
        <v>43.609362250657398</v>
      </c>
      <c r="N764">
        <v>43.3481760440717</v>
      </c>
      <c r="O764">
        <v>43.232060857414403</v>
      </c>
      <c r="P764">
        <v>44.593421318180198</v>
      </c>
      <c r="Q764">
        <v>43.180366612813998</v>
      </c>
      <c r="R764">
        <v>37.595462949610003</v>
      </c>
      <c r="T764" s="2">
        <f>ABS(C764-$B764)/$B764</f>
        <v>2.4070021881837947E-2</v>
      </c>
      <c r="U764" s="2">
        <f>ABS(D764-$B764)/$B764</f>
        <v>5.38076123785537E-2</v>
      </c>
      <c r="V764" s="2">
        <f>ABS(E764-$B764)/$B764</f>
        <v>0.89320822780269693</v>
      </c>
      <c r="W764" s="2">
        <f>ABS(F764-$B764)/$B764</f>
        <v>0.15736148394665875</v>
      </c>
      <c r="X764" s="2">
        <f>ABS(G764-$B764)/$B764</f>
        <v>5.0362328388216686E-2</v>
      </c>
      <c r="Y764" s="2">
        <f>ABS(H764-$B764)/$B764</f>
        <v>4.5746996703339274E-2</v>
      </c>
      <c r="Z764" s="2">
        <f>ABS(I764-$B764)/$B764</f>
        <v>0.89320822780269693</v>
      </c>
      <c r="AA764" s="2">
        <f>ABS(J764-$B764)/$B764</f>
        <v>5.4051015553730854E-2</v>
      </c>
      <c r="AB764" s="2">
        <f t="shared" si="306"/>
        <v>5.0676381010499039E-2</v>
      </c>
      <c r="AC764" s="2">
        <f t="shared" si="307"/>
        <v>5.38076123785537E-2</v>
      </c>
      <c r="AD764" s="2">
        <f t="shared" si="308"/>
        <v>4.5746996703339274E-2</v>
      </c>
      <c r="AE764" s="2">
        <f t="shared" si="309"/>
        <v>5.1462230983113852E-2</v>
      </c>
      <c r="AF764" s="2">
        <f t="shared" si="310"/>
        <v>5.4003044695527344E-2</v>
      </c>
      <c r="AG764" s="2">
        <f t="shared" si="311"/>
        <v>2.4213975532162032E-2</v>
      </c>
      <c r="AH764" s="2">
        <f t="shared" si="312"/>
        <v>5.5134209785251742E-2</v>
      </c>
      <c r="AI764" s="2">
        <f>ABS(R764-$B764)/$B764</f>
        <v>0.17734216740459519</v>
      </c>
      <c r="AJ764" s="13"/>
      <c r="AK764" s="3">
        <f>MIN(U764:AA764)</f>
        <v>4.5746996703339274E-2</v>
      </c>
      <c r="AL764" s="3">
        <f t="shared" si="287"/>
        <v>0.13159517070125593</v>
      </c>
      <c r="AM764" s="13"/>
      <c r="AN764">
        <v>34.066527829368098</v>
      </c>
      <c r="AO764" s="11">
        <f>ABS(AN764-B764)/B764</f>
        <v>0.25456175428078565</v>
      </c>
      <c r="AP764" s="11"/>
      <c r="AR764">
        <f t="shared" si="288"/>
        <v>6.0467197819343133</v>
      </c>
      <c r="AS764">
        <f t="shared" si="289"/>
        <v>1666.2410512514646</v>
      </c>
      <c r="AT764">
        <f t="shared" si="290"/>
        <v>51.716518975168455</v>
      </c>
      <c r="AU764">
        <f t="shared" si="291"/>
        <v>5.2971711024043548</v>
      </c>
      <c r="AV764">
        <f t="shared" si="292"/>
        <v>4.3707661989763125</v>
      </c>
      <c r="AW764">
        <f t="shared" si="293"/>
        <v>1666.2410512514646</v>
      </c>
      <c r="AX764">
        <f t="shared" si="294"/>
        <v>6.1015491866479703</v>
      </c>
      <c r="AY764">
        <f t="shared" si="295"/>
        <v>5.3634419636070438</v>
      </c>
      <c r="AZ764">
        <f t="shared" si="296"/>
        <v>6.0467197819343133</v>
      </c>
      <c r="BA764">
        <f t="shared" si="297"/>
        <v>4.3707661989763125</v>
      </c>
      <c r="BB764">
        <f t="shared" si="298"/>
        <v>5.5310759196782531</v>
      </c>
      <c r="BC764">
        <f t="shared" si="299"/>
        <v>6.0907236115061449</v>
      </c>
      <c r="BD764">
        <f t="shared" si="300"/>
        <v>1.2245163790580571</v>
      </c>
      <c r="BE764">
        <f t="shared" si="301"/>
        <v>6.3485524058224199</v>
      </c>
      <c r="BF764">
        <f t="shared" si="302"/>
        <v>65.68352080114424</v>
      </c>
      <c r="BG764">
        <f t="shared" si="303"/>
        <v>135.337674744867</v>
      </c>
      <c r="BH764">
        <f t="shared" si="304"/>
        <v>1.2245163790580571</v>
      </c>
    </row>
    <row r="765" spans="1:60">
      <c r="A765" s="1">
        <v>38930.833333333336</v>
      </c>
      <c r="B765">
        <v>39.6</v>
      </c>
      <c r="C765">
        <f t="shared" si="305"/>
        <v>45.7</v>
      </c>
      <c r="D765">
        <v>36.6538839723652</v>
      </c>
      <c r="E765">
        <v>38.448846774096303</v>
      </c>
      <c r="F765">
        <v>38.508580183637697</v>
      </c>
      <c r="G765">
        <v>40.648684410063197</v>
      </c>
      <c r="H765">
        <v>38.448846774096303</v>
      </c>
      <c r="I765">
        <v>40.656119318566397</v>
      </c>
      <c r="J765">
        <v>38.340841213556502</v>
      </c>
      <c r="K765">
        <v>5.2529933350708298</v>
      </c>
      <c r="L765">
        <v>38.454900485318497</v>
      </c>
      <c r="M765">
        <v>38.448846774096303</v>
      </c>
      <c r="N765">
        <v>40.641642238583799</v>
      </c>
      <c r="O765">
        <v>38.458327303934503</v>
      </c>
      <c r="P765">
        <v>40.648684410063197</v>
      </c>
      <c r="Q765">
        <v>38.434383063789802</v>
      </c>
      <c r="R765">
        <v>36.5746843040885</v>
      </c>
      <c r="T765" s="2">
        <f>ABS(C765-$B765)/$B765</f>
        <v>0.15404040404040406</v>
      </c>
      <c r="U765" s="2">
        <f>ABS(D765-$B765)/$B765</f>
        <v>7.4396869384717193E-2</v>
      </c>
      <c r="V765" s="2">
        <f>ABS(E765-$B765)/$B765</f>
        <v>2.9069525906659045E-2</v>
      </c>
      <c r="W765" s="2">
        <f>ABS(F765-$B765)/$B765</f>
        <v>2.7561106473795557E-2</v>
      </c>
      <c r="X765" s="2">
        <f>ABS(G765-$B765)/$B765</f>
        <v>2.6481929547050392E-2</v>
      </c>
      <c r="Y765" s="2">
        <f>ABS(H765-$B765)/$B765</f>
        <v>2.9069525906659045E-2</v>
      </c>
      <c r="Z765" s="2">
        <f>ABS(I765-$B765)/$B765</f>
        <v>2.6669679761777657E-2</v>
      </c>
      <c r="AA765" s="2">
        <f>ABS(J765-$B765)/$B765</f>
        <v>3.179693905160353E-2</v>
      </c>
      <c r="AB765" s="2">
        <f t="shared" si="306"/>
        <v>0.86734865315477694</v>
      </c>
      <c r="AC765" s="2">
        <f t="shared" si="307"/>
        <v>2.8916654411149104E-2</v>
      </c>
      <c r="AD765" s="2">
        <f t="shared" si="308"/>
        <v>2.9069525906659045E-2</v>
      </c>
      <c r="AE765" s="2">
        <f t="shared" si="309"/>
        <v>2.630409693393428E-2</v>
      </c>
      <c r="AF765" s="2">
        <f t="shared" si="310"/>
        <v>2.8830118587512586E-2</v>
      </c>
      <c r="AG765" s="2">
        <f t="shared" si="311"/>
        <v>2.6481929547050392E-2</v>
      </c>
      <c r="AH765" s="2">
        <f t="shared" si="312"/>
        <v>2.9434771116419168E-2</v>
      </c>
      <c r="AI765" s="2">
        <f>ABS(R765-$B765)/$B765</f>
        <v>7.6396861007866204E-2</v>
      </c>
      <c r="AJ765" s="13"/>
      <c r="AK765" s="3">
        <f>MIN(U765:AA765)</f>
        <v>2.6481929547050392E-2</v>
      </c>
      <c r="AL765" s="3">
        <f t="shared" si="287"/>
        <v>4.9914931460815812E-2</v>
      </c>
      <c r="AM765" s="13"/>
      <c r="AN765">
        <v>32.132140039640902</v>
      </c>
      <c r="AO765" s="11">
        <f>ABS(AN765-B765)/B765</f>
        <v>0.1885823222312904</v>
      </c>
      <c r="AP765" s="11"/>
      <c r="AR765">
        <f t="shared" si="288"/>
        <v>8.6795996482866595</v>
      </c>
      <c r="AS765">
        <f t="shared" si="289"/>
        <v>1.3251537495084911</v>
      </c>
      <c r="AT765">
        <f t="shared" si="290"/>
        <v>1.1911972155483257</v>
      </c>
      <c r="AU765">
        <f t="shared" si="291"/>
        <v>1.0997389919095926</v>
      </c>
      <c r="AV765">
        <f t="shared" si="292"/>
        <v>1.3251537495084911</v>
      </c>
      <c r="AW765">
        <f t="shared" si="293"/>
        <v>1.1153880150491471</v>
      </c>
      <c r="AX765">
        <f t="shared" si="294"/>
        <v>1.5854808494778674</v>
      </c>
      <c r="AY765">
        <f t="shared" si="295"/>
        <v>1179.7168668406887</v>
      </c>
      <c r="AZ765">
        <f t="shared" si="296"/>
        <v>1.3112528985238174</v>
      </c>
      <c r="BA765">
        <f t="shared" si="297"/>
        <v>1.3251537495084911</v>
      </c>
      <c r="BB765">
        <f t="shared" si="298"/>
        <v>1.085018553201865</v>
      </c>
      <c r="BC765">
        <f t="shared" si="299"/>
        <v>1.3034165449414639</v>
      </c>
      <c r="BD765">
        <f t="shared" si="300"/>
        <v>1.0997389919095926</v>
      </c>
      <c r="BE765">
        <f t="shared" si="301"/>
        <v>1.3586628419800515</v>
      </c>
      <c r="BF765">
        <f t="shared" si="302"/>
        <v>9.1525350599284945</v>
      </c>
      <c r="BG765">
        <f t="shared" si="303"/>
        <v>55.768932387534612</v>
      </c>
      <c r="BH765">
        <f t="shared" si="304"/>
        <v>1.085018553201865</v>
      </c>
    </row>
    <row r="766" spans="1:60">
      <c r="A766" s="1">
        <v>38930.875</v>
      </c>
      <c r="B766">
        <v>31.8</v>
      </c>
      <c r="C766">
        <f t="shared" si="305"/>
        <v>39.6</v>
      </c>
      <c r="D766">
        <v>4.8815848603745096</v>
      </c>
      <c r="E766">
        <v>4.8803839894167496</v>
      </c>
      <c r="F766">
        <v>5.2717939298783003</v>
      </c>
      <c r="G766">
        <v>5.25299333507113</v>
      </c>
      <c r="H766">
        <v>13.957364819999899</v>
      </c>
      <c r="I766">
        <v>13.830614363999899</v>
      </c>
      <c r="J766">
        <v>4.8803839894167496</v>
      </c>
      <c r="K766">
        <v>5.2529933350708298</v>
      </c>
      <c r="L766">
        <v>4.8815848603951002</v>
      </c>
      <c r="M766">
        <v>13.957364819999899</v>
      </c>
      <c r="N766">
        <v>13.830614363999899</v>
      </c>
      <c r="O766">
        <v>14.079260999999899</v>
      </c>
      <c r="P766">
        <v>14.3470263</v>
      </c>
      <c r="Q766">
        <v>13.734430054799899</v>
      </c>
      <c r="R766">
        <v>9.5027424301731003</v>
      </c>
      <c r="T766" s="2">
        <f>ABS(C766-$B766)/$B766</f>
        <v>0.24528301886792456</v>
      </c>
      <c r="U766" s="2">
        <f>ABS(D766-$B766)/$B766</f>
        <v>0.84649104212658777</v>
      </c>
      <c r="V766" s="2">
        <f>ABS(E766-$B766)/$B766</f>
        <v>0.84652880536425312</v>
      </c>
      <c r="W766" s="2">
        <f>ABS(F766-$B766)/$B766</f>
        <v>0.83422031667049368</v>
      </c>
      <c r="X766" s="2">
        <f>ABS(G766-$B766)/$B766</f>
        <v>0.83481153034367517</v>
      </c>
      <c r="Y766" s="2">
        <f>ABS(H766-$B766)/$B766</f>
        <v>0.56108915660377678</v>
      </c>
      <c r="Z766" s="2">
        <f>ABS(I766-$B766)/$B766</f>
        <v>0.5650750200000032</v>
      </c>
      <c r="AA766" s="2">
        <f>ABS(J766-$B766)/$B766</f>
        <v>0.84652880536425312</v>
      </c>
      <c r="AB766" s="2">
        <f t="shared" si="306"/>
        <v>0.8348115303436846</v>
      </c>
      <c r="AC766" s="2">
        <f t="shared" si="307"/>
        <v>0.84649104212594017</v>
      </c>
      <c r="AD766" s="2">
        <f t="shared" si="308"/>
        <v>0.56108915660377678</v>
      </c>
      <c r="AE766" s="2">
        <f t="shared" si="309"/>
        <v>0.5650750200000032</v>
      </c>
      <c r="AF766" s="2">
        <f t="shared" si="310"/>
        <v>0.55725594339622964</v>
      </c>
      <c r="AG766" s="2">
        <f t="shared" si="311"/>
        <v>0.54883565094339626</v>
      </c>
      <c r="AH766" s="2">
        <f t="shared" si="312"/>
        <v>0.56809968381132403</v>
      </c>
      <c r="AI766" s="2">
        <f>ABS(R766-$B766)/$B766</f>
        <v>0.70117162169266978</v>
      </c>
      <c r="AJ766" s="13"/>
      <c r="AK766" s="3">
        <f>MIN(U766:AA766)</f>
        <v>0.56108915660377678</v>
      </c>
      <c r="AL766" s="3">
        <f t="shared" si="287"/>
        <v>0.14008246508889299</v>
      </c>
      <c r="AM766" s="13"/>
      <c r="AN766">
        <v>12.0617555019261</v>
      </c>
      <c r="AO766" s="11">
        <f>ABS(AN766-B766)/B766</f>
        <v>0.62069951251804711</v>
      </c>
      <c r="AP766" s="11"/>
      <c r="AR766">
        <f t="shared" si="288"/>
        <v>724.60107362921883</v>
      </c>
      <c r="AS766">
        <f t="shared" si="289"/>
        <v>724.66572615725011</v>
      </c>
      <c r="AT766">
        <f t="shared" si="290"/>
        <v>703.7457172988419</v>
      </c>
      <c r="AU766">
        <f t="shared" si="291"/>
        <v>704.743562867778</v>
      </c>
      <c r="AV766">
        <f t="shared" si="292"/>
        <v>318.35963016657723</v>
      </c>
      <c r="AW766">
        <f t="shared" si="293"/>
        <v>322.89882013528677</v>
      </c>
      <c r="AX766">
        <f t="shared" si="294"/>
        <v>724.66572615725011</v>
      </c>
      <c r="AY766">
        <f t="shared" si="295"/>
        <v>704.7435628677938</v>
      </c>
      <c r="AZ766">
        <f t="shared" si="296"/>
        <v>724.60107362811027</v>
      </c>
      <c r="BA766">
        <f t="shared" si="297"/>
        <v>318.35963016657723</v>
      </c>
      <c r="BB766">
        <f t="shared" si="298"/>
        <v>322.89882013528677</v>
      </c>
      <c r="BC766">
        <f t="shared" si="299"/>
        <v>314.02459070612457</v>
      </c>
      <c r="BD766">
        <f t="shared" si="300"/>
        <v>304.60629097289171</v>
      </c>
      <c r="BE766">
        <f t="shared" si="301"/>
        <v>326.36481744491726</v>
      </c>
      <c r="BF766">
        <f t="shared" si="302"/>
        <v>497.16769513520302</v>
      </c>
      <c r="BG766">
        <f t="shared" si="303"/>
        <v>389.5982958657446</v>
      </c>
      <c r="BH766">
        <f t="shared" si="304"/>
        <v>304.60629097289171</v>
      </c>
    </row>
    <row r="767" spans="1:60">
      <c r="A767" s="1">
        <v>38930.916666666664</v>
      </c>
      <c r="B767">
        <v>5.4</v>
      </c>
      <c r="C767">
        <f t="shared" si="305"/>
        <v>31.8</v>
      </c>
      <c r="D767">
        <v>4.8815848603745096</v>
      </c>
      <c r="E767">
        <v>4.8803839894167496</v>
      </c>
      <c r="F767">
        <v>5.2717939298783003</v>
      </c>
      <c r="G767">
        <v>5.25299333507113</v>
      </c>
      <c r="H767">
        <v>4.8815848603951002</v>
      </c>
      <c r="I767">
        <v>4.8803839894167496</v>
      </c>
      <c r="J767">
        <v>4.8803839894167496</v>
      </c>
      <c r="K767">
        <v>5.2529933350708298</v>
      </c>
      <c r="L767">
        <v>4.8815848603951002</v>
      </c>
      <c r="M767">
        <v>4.8815848603951002</v>
      </c>
      <c r="N767">
        <v>5.2708899243833196</v>
      </c>
      <c r="O767">
        <v>5.2717925645072903</v>
      </c>
      <c r="P767">
        <v>5.2717939298783003</v>
      </c>
      <c r="Q767">
        <v>4.8960704181343102</v>
      </c>
      <c r="R767">
        <v>5.04684420333811</v>
      </c>
      <c r="T767" s="2">
        <f>ABS(C767-$B767)/$B767</f>
        <v>4.8888888888888884</v>
      </c>
      <c r="U767" s="2">
        <f>ABS(D767-$B767)/$B767</f>
        <v>9.600280363435014E-2</v>
      </c>
      <c r="V767" s="2">
        <f>ABS(E767-$B767)/$B767</f>
        <v>9.6225187145046437E-2</v>
      </c>
      <c r="W767" s="2">
        <f>ABS(F767-$B767)/$B767</f>
        <v>2.3741864837351859E-2</v>
      </c>
      <c r="X767" s="2">
        <f>ABS(G767-$B767)/$B767</f>
        <v>2.7223456468309329E-2</v>
      </c>
      <c r="Y767" s="2">
        <f>ABS(H767-$B767)/$B767</f>
        <v>9.6002803630537065E-2</v>
      </c>
      <c r="Z767" s="2">
        <f>ABS(I767-$B767)/$B767</f>
        <v>9.6225187145046437E-2</v>
      </c>
      <c r="AA767" s="2">
        <f>ABS(J767-$B767)/$B767</f>
        <v>9.6225187145046437E-2</v>
      </c>
      <c r="AB767" s="2">
        <f t="shared" si="306"/>
        <v>2.722345646836492E-2</v>
      </c>
      <c r="AC767" s="2">
        <f t="shared" si="307"/>
        <v>9.6002803630537065E-2</v>
      </c>
      <c r="AD767" s="2">
        <f t="shared" si="308"/>
        <v>9.6002803630537065E-2</v>
      </c>
      <c r="AE767" s="2">
        <f t="shared" si="309"/>
        <v>2.3909273262348287E-2</v>
      </c>
      <c r="AF767" s="2">
        <f t="shared" si="310"/>
        <v>2.3742117683835197E-2</v>
      </c>
      <c r="AG767" s="2">
        <f t="shared" si="311"/>
        <v>2.3741864837351859E-2</v>
      </c>
      <c r="AH767" s="2">
        <f t="shared" si="312"/>
        <v>9.3320292938090757E-2</v>
      </c>
      <c r="AI767" s="2">
        <f>ABS(R767-$B767)/$B767</f>
        <v>6.5399221604053759E-2</v>
      </c>
      <c r="AJ767" s="13"/>
      <c r="AK767" s="3">
        <f>MIN(U767:AA767)</f>
        <v>2.3741864837351859E-2</v>
      </c>
      <c r="AL767" s="3">
        <f t="shared" si="287"/>
        <v>4.1657356766701903E-2</v>
      </c>
      <c r="AM767" s="13"/>
      <c r="AN767">
        <v>5.0733733801021303</v>
      </c>
      <c r="AO767" s="11">
        <f>ABS(AN767-B767)/B767</f>
        <v>6.0486411092198149E-2</v>
      </c>
      <c r="AP767" s="11"/>
      <c r="AR767">
        <f t="shared" si="288"/>
        <v>0.26875425699291711</v>
      </c>
      <c r="AS767">
        <f t="shared" si="289"/>
        <v>0.27000079845445302</v>
      </c>
      <c r="AT767">
        <f t="shared" si="290"/>
        <v>1.6436796416050267E-2</v>
      </c>
      <c r="AU767">
        <f t="shared" si="291"/>
        <v>2.1610959533509166E-2</v>
      </c>
      <c r="AV767">
        <f t="shared" si="292"/>
        <v>0.26875425697156813</v>
      </c>
      <c r="AW767">
        <f t="shared" si="293"/>
        <v>0.27000079845445302</v>
      </c>
      <c r="AX767">
        <f t="shared" si="294"/>
        <v>0.27000079845445302</v>
      </c>
      <c r="AY767">
        <f t="shared" si="295"/>
        <v>2.1610959533597433E-2</v>
      </c>
      <c r="AZ767">
        <f t="shared" si="296"/>
        <v>0.26875425697156813</v>
      </c>
      <c r="BA767">
        <f t="shared" si="297"/>
        <v>0.26875425697156813</v>
      </c>
      <c r="BB767">
        <f t="shared" si="298"/>
        <v>1.666941162574502E-2</v>
      </c>
      <c r="BC767">
        <f t="shared" si="299"/>
        <v>1.6437146515617417E-2</v>
      </c>
      <c r="BD767">
        <f t="shared" si="300"/>
        <v>1.6436796416050267E-2</v>
      </c>
      <c r="BE767">
        <f t="shared" si="301"/>
        <v>0.25394502347932929</v>
      </c>
      <c r="BF767">
        <f t="shared" si="302"/>
        <v>0.12471901671589444</v>
      </c>
      <c r="BG767">
        <f t="shared" si="303"/>
        <v>0.10668494882590765</v>
      </c>
      <c r="BH767">
        <f t="shared" si="304"/>
        <v>1.6436796416050267E-2</v>
      </c>
    </row>
    <row r="768" spans="1:60">
      <c r="A768" s="1">
        <v>38930.958333333336</v>
      </c>
      <c r="B768">
        <v>9.1999999999999993</v>
      </c>
      <c r="C768">
        <f t="shared" si="305"/>
        <v>5.4</v>
      </c>
      <c r="D768">
        <v>4.8815848603745096</v>
      </c>
      <c r="E768">
        <v>4.8803839894167496</v>
      </c>
      <c r="F768">
        <v>4.7857302035257101</v>
      </c>
      <c r="G768">
        <v>5.25299333507113</v>
      </c>
      <c r="H768">
        <v>4.8815848603951002</v>
      </c>
      <c r="I768">
        <v>4.8803839894167496</v>
      </c>
      <c r="J768">
        <v>4.8803839894167496</v>
      </c>
      <c r="K768">
        <v>5.2529933350708298</v>
      </c>
      <c r="L768">
        <v>4.8815848603951002</v>
      </c>
      <c r="M768">
        <v>4.8815848603951002</v>
      </c>
      <c r="N768">
        <v>5.2708899243833196</v>
      </c>
      <c r="O768">
        <v>5.2717925645072903</v>
      </c>
      <c r="P768">
        <v>5.2717939298783003</v>
      </c>
      <c r="Q768">
        <v>4.8960704181343102</v>
      </c>
      <c r="R768">
        <v>5.0121253657415004</v>
      </c>
      <c r="T768" s="2">
        <f>ABS(C768-$B768)/$B768</f>
        <v>0.41304347826086946</v>
      </c>
      <c r="U768" s="2">
        <f>ABS(D768-$B768)/$B768</f>
        <v>0.46939294995929237</v>
      </c>
      <c r="V768" s="2">
        <f>ABS(E768-$B768)/$B768</f>
        <v>0.46952347941122285</v>
      </c>
      <c r="W768" s="2">
        <f>ABS(F768-$B768)/$B768</f>
        <v>0.4798119343993793</v>
      </c>
      <c r="X768" s="2">
        <f>ABS(G768-$B768)/$B768</f>
        <v>0.42902246357922497</v>
      </c>
      <c r="Y768" s="2">
        <f>ABS(H768-$B768)/$B768</f>
        <v>0.46939294995705427</v>
      </c>
      <c r="Z768" s="2">
        <f>ABS(I768-$B768)/$B768</f>
        <v>0.46952347941122285</v>
      </c>
      <c r="AA768" s="2">
        <f>ABS(J768-$B768)/$B768</f>
        <v>0.46952347941122285</v>
      </c>
      <c r="AB768" s="2">
        <f t="shared" si="306"/>
        <v>0.42902246357925761</v>
      </c>
      <c r="AC768" s="2">
        <f t="shared" si="307"/>
        <v>0.46939294995705427</v>
      </c>
      <c r="AD768" s="2">
        <f t="shared" si="308"/>
        <v>0.46939294995705427</v>
      </c>
      <c r="AE768" s="2">
        <f t="shared" si="309"/>
        <v>0.42707718213224782</v>
      </c>
      <c r="AF768" s="2">
        <f t="shared" si="310"/>
        <v>0.42697906907529448</v>
      </c>
      <c r="AG768" s="2">
        <f t="shared" si="311"/>
        <v>0.42697892066540211</v>
      </c>
      <c r="AH768" s="2">
        <f t="shared" si="312"/>
        <v>0.46781843281148799</v>
      </c>
      <c r="AI768" s="2">
        <f>ABS(R768-$B768)/$B768</f>
        <v>0.45520376459331513</v>
      </c>
      <c r="AJ768" s="13"/>
      <c r="AK768" s="3">
        <f>MIN(U768:AA768)</f>
        <v>0.42902246357922497</v>
      </c>
      <c r="AL768" s="3">
        <f t="shared" si="287"/>
        <v>2.6181301014090164E-2</v>
      </c>
      <c r="AM768" s="13"/>
      <c r="AN768">
        <v>5.0039358024354099</v>
      </c>
      <c r="AO768" s="11">
        <f>ABS(AN768-B768)/B768</f>
        <v>0.45609393451789021</v>
      </c>
      <c r="AP768" s="11"/>
      <c r="AR768">
        <f t="shared" si="288"/>
        <v>18.648709318146636</v>
      </c>
      <c r="AS768">
        <f t="shared" si="289"/>
        <v>18.65908247888715</v>
      </c>
      <c r="AT768">
        <f t="shared" si="290"/>
        <v>19.485777836065161</v>
      </c>
      <c r="AU768">
        <f t="shared" si="291"/>
        <v>15.578861612992915</v>
      </c>
      <c r="AV768">
        <f t="shared" si="292"/>
        <v>18.648709317968802</v>
      </c>
      <c r="AW768">
        <f t="shared" si="293"/>
        <v>18.65908247888715</v>
      </c>
      <c r="AX768">
        <f t="shared" si="294"/>
        <v>18.65908247888715</v>
      </c>
      <c r="AY768">
        <f t="shared" si="295"/>
        <v>15.578861612995285</v>
      </c>
      <c r="AZ768">
        <f t="shared" si="296"/>
        <v>18.648709317968802</v>
      </c>
      <c r="BA768">
        <f t="shared" si="297"/>
        <v>18.648709317968802</v>
      </c>
      <c r="BB768">
        <f t="shared" si="298"/>
        <v>15.43790598631251</v>
      </c>
      <c r="BC768">
        <f t="shared" si="299"/>
        <v>15.430813656260206</v>
      </c>
      <c r="BD768">
        <f t="shared" si="300"/>
        <v>15.430802929340961</v>
      </c>
      <c r="BE768">
        <f t="shared" si="301"/>
        <v>18.523809845658565</v>
      </c>
      <c r="BF768">
        <f t="shared" si="302"/>
        <v>17.538293952265757</v>
      </c>
      <c r="BG768">
        <f t="shared" si="303"/>
        <v>17.606954750083361</v>
      </c>
      <c r="BH768">
        <f t="shared" si="304"/>
        <v>15.430802929340961</v>
      </c>
    </row>
    <row r="769" spans="1:60">
      <c r="A769" s="1">
        <v>38931</v>
      </c>
      <c r="B769">
        <v>17.899999999999999</v>
      </c>
      <c r="C769">
        <f t="shared" si="305"/>
        <v>9.1999999999999993</v>
      </c>
      <c r="D769">
        <v>21.9944417711996</v>
      </c>
      <c r="E769">
        <v>21.952044205546802</v>
      </c>
      <c r="F769">
        <v>21.9944417711996</v>
      </c>
      <c r="G769">
        <v>21.984659140303702</v>
      </c>
      <c r="H769">
        <v>21.984659140303702</v>
      </c>
      <c r="I769">
        <v>21.952044205546802</v>
      </c>
      <c r="J769">
        <v>21.952044205546802</v>
      </c>
      <c r="K769">
        <v>21.869660697416499</v>
      </c>
      <c r="L769">
        <v>21.9944417711996</v>
      </c>
      <c r="M769">
        <v>21.984659140303702</v>
      </c>
      <c r="N769">
        <v>21.984659140303702</v>
      </c>
      <c r="O769">
        <v>21.869660697416499</v>
      </c>
      <c r="P769">
        <v>21.9944417711996</v>
      </c>
      <c r="Q769">
        <v>21.9944417711996</v>
      </c>
      <c r="R769">
        <v>21.964735673477598</v>
      </c>
      <c r="T769" s="2">
        <f>ABS(C769-$B769)/$B769</f>
        <v>0.48603351955307261</v>
      </c>
      <c r="U769" s="2">
        <f>ABS(D769-$B769)/$B769</f>
        <v>0.22873976375416771</v>
      </c>
      <c r="V769" s="2">
        <f>ABS(E769-$B769)/$B769</f>
        <v>0.22637118466741918</v>
      </c>
      <c r="W769" s="2">
        <f>ABS(F769-$B769)/$B769</f>
        <v>0.22873976375416771</v>
      </c>
      <c r="X769" s="2">
        <f>ABS(G769-$B769)/$B769</f>
        <v>0.22819324806165941</v>
      </c>
      <c r="Y769" s="2">
        <f>ABS(H769-$B769)/$B769</f>
        <v>0.22819324806165941</v>
      </c>
      <c r="Z769" s="2">
        <f>ABS(I769-$B769)/$B769</f>
        <v>0.22637118466741918</v>
      </c>
      <c r="AA769" s="2">
        <f>ABS(J769-$B769)/$B769</f>
        <v>0.22637118466741918</v>
      </c>
      <c r="AB769" s="2">
        <f t="shared" si="306"/>
        <v>0.22176875404561458</v>
      </c>
      <c r="AC769" s="2">
        <f t="shared" si="307"/>
        <v>0.22873976375416771</v>
      </c>
      <c r="AD769" s="2">
        <f t="shared" si="308"/>
        <v>0.22819324806165941</v>
      </c>
      <c r="AE769" s="2">
        <f t="shared" si="309"/>
        <v>0.22819324806165941</v>
      </c>
      <c r="AF769" s="2">
        <f t="shared" si="310"/>
        <v>0.22176875404561458</v>
      </c>
      <c r="AG769" s="2">
        <f t="shared" si="311"/>
        <v>0.22873976375416771</v>
      </c>
      <c r="AH769" s="2">
        <f t="shared" si="312"/>
        <v>0.22873976375416771</v>
      </c>
      <c r="AI769" s="2">
        <f>ABS(R769-$B769)/$B769</f>
        <v>0.22708020522221228</v>
      </c>
      <c r="AJ769" s="13"/>
      <c r="AK769" s="3">
        <f>MIN(U769:AA769)</f>
        <v>0.22637118466741918</v>
      </c>
      <c r="AL769" s="3">
        <f t="shared" si="287"/>
        <v>7.09020554793105E-4</v>
      </c>
      <c r="AM769" s="13"/>
      <c r="AN769">
        <v>22.016232768891399</v>
      </c>
      <c r="AO769" s="11">
        <f>ABS(AN769-B769)/B769</f>
        <v>0.2299571379268939</v>
      </c>
      <c r="AP769" s="11"/>
      <c r="AR769">
        <f t="shared" si="288"/>
        <v>16.764453417744132</v>
      </c>
      <c r="AS769">
        <f t="shared" si="289"/>
        <v>16.419062243705422</v>
      </c>
      <c r="AT769">
        <f t="shared" si="290"/>
        <v>16.764453417744132</v>
      </c>
      <c r="AU769">
        <f t="shared" si="291"/>
        <v>16.684440292466586</v>
      </c>
      <c r="AV769">
        <f t="shared" si="292"/>
        <v>16.684440292466586</v>
      </c>
      <c r="AW769">
        <f t="shared" si="293"/>
        <v>16.419062243705422</v>
      </c>
      <c r="AX769">
        <f t="shared" si="294"/>
        <v>16.419062243705422</v>
      </c>
      <c r="AY769">
        <f t="shared" si="295"/>
        <v>15.758206052613259</v>
      </c>
      <c r="AZ769">
        <f t="shared" si="296"/>
        <v>16.764453417744132</v>
      </c>
      <c r="BA769">
        <f t="shared" si="297"/>
        <v>16.684440292466586</v>
      </c>
      <c r="BB769">
        <f t="shared" si="298"/>
        <v>16.684440292466586</v>
      </c>
      <c r="BC769">
        <f t="shared" si="299"/>
        <v>15.758206052613259</v>
      </c>
      <c r="BD769">
        <f t="shared" si="300"/>
        <v>16.764453417744132</v>
      </c>
      <c r="BE769">
        <f t="shared" si="301"/>
        <v>16.764453417744132</v>
      </c>
      <c r="BF769">
        <f t="shared" si="302"/>
        <v>16.522076095241395</v>
      </c>
      <c r="BG769">
        <f t="shared" si="303"/>
        <v>16.943372207695365</v>
      </c>
      <c r="BH769">
        <f t="shared" si="304"/>
        <v>15.758206052613259</v>
      </c>
    </row>
    <row r="770" spans="1:60">
      <c r="A770" s="1">
        <v>38931.041666666664</v>
      </c>
      <c r="B770">
        <v>15</v>
      </c>
      <c r="C770">
        <f t="shared" si="305"/>
        <v>17.899999999999999</v>
      </c>
      <c r="D770">
        <v>5.0371094022621596</v>
      </c>
      <c r="E770">
        <v>21.952044205546802</v>
      </c>
      <c r="F770">
        <v>4.7857302035257101</v>
      </c>
      <c r="G770">
        <v>4.7682533445595396</v>
      </c>
      <c r="H770">
        <v>13.145258999999999</v>
      </c>
      <c r="I770">
        <v>4.8803839894167496</v>
      </c>
      <c r="J770">
        <v>4.8803839894167496</v>
      </c>
      <c r="K770">
        <v>16.322368999999998</v>
      </c>
      <c r="L770">
        <v>5.0371094022765703</v>
      </c>
      <c r="M770">
        <v>5.0371094022765703</v>
      </c>
      <c r="N770">
        <v>4.7857187152268299</v>
      </c>
      <c r="O770">
        <v>4.7857302035257101</v>
      </c>
      <c r="P770">
        <v>21.9944417711996</v>
      </c>
      <c r="Q770">
        <v>5.04724929269402</v>
      </c>
      <c r="R770">
        <v>8.7470637087090797</v>
      </c>
      <c r="T770" s="2">
        <f>ABS(C770-$B770)/$B770</f>
        <v>0.19333333333333325</v>
      </c>
      <c r="U770" s="2">
        <f>ABS(D770-$B770)/$B770</f>
        <v>0.66419270651585594</v>
      </c>
      <c r="V770" s="2">
        <f>ABS(E770-$B770)/$B770</f>
        <v>0.46346961370312012</v>
      </c>
      <c r="W770" s="2">
        <f>ABS(F770-$B770)/$B770</f>
        <v>0.68095131976495271</v>
      </c>
      <c r="X770" s="2">
        <f>ABS(G770-$B770)/$B770</f>
        <v>0.68211644369603064</v>
      </c>
      <c r="Y770" s="2">
        <f>ABS(H770-$B770)/$B770</f>
        <v>0.12364940000000005</v>
      </c>
      <c r="Z770" s="2">
        <f>ABS(I770-$B770)/$B770</f>
        <v>0.67464106737221674</v>
      </c>
      <c r="AA770" s="2">
        <f>ABS(J770-$B770)/$B770</f>
        <v>0.67464106737221674</v>
      </c>
      <c r="AB770" s="2">
        <f t="shared" si="306"/>
        <v>8.815793333333323E-2</v>
      </c>
      <c r="AC770" s="2">
        <f t="shared" si="307"/>
        <v>0.66419270651489526</v>
      </c>
      <c r="AD770" s="2">
        <f t="shared" si="308"/>
        <v>0.66419270651489526</v>
      </c>
      <c r="AE770" s="2">
        <f t="shared" si="309"/>
        <v>0.68095208565154464</v>
      </c>
      <c r="AF770" s="2">
        <f t="shared" si="310"/>
        <v>0.68095131976495271</v>
      </c>
      <c r="AG770" s="2">
        <f t="shared" si="311"/>
        <v>0.46629611807997334</v>
      </c>
      <c r="AH770" s="2">
        <f t="shared" si="312"/>
        <v>0.66351671382039867</v>
      </c>
      <c r="AI770" s="2">
        <f>ABS(R770-$B770)/$B770</f>
        <v>0.41686241941939467</v>
      </c>
      <c r="AJ770" s="13"/>
      <c r="AK770" s="3">
        <f>MIN(U770:AA770)</f>
        <v>0.12364940000000005</v>
      </c>
      <c r="AL770" s="3">
        <f t="shared" ref="AL770:AL833" si="313">AI770-AK770</f>
        <v>0.29321301941939459</v>
      </c>
      <c r="AM770" s="13"/>
      <c r="AN770">
        <v>10.5182512736336</v>
      </c>
      <c r="AO770" s="11">
        <f>ABS(AN770-B770)/B770</f>
        <v>0.29878324842442666</v>
      </c>
      <c r="AP770" s="11"/>
      <c r="AR770">
        <f t="shared" si="288"/>
        <v>99.25918906249305</v>
      </c>
      <c r="AS770">
        <f t="shared" si="289"/>
        <v>48.330918635876863</v>
      </c>
      <c r="AT770">
        <f t="shared" si="290"/>
        <v>104.33130747516695</v>
      </c>
      <c r="AU770">
        <f t="shared" si="291"/>
        <v>104.68863962111705</v>
      </c>
      <c r="AV770">
        <f t="shared" si="292"/>
        <v>3.4400641770810023</v>
      </c>
      <c r="AW770">
        <f t="shared" si="293"/>
        <v>102.40662820165286</v>
      </c>
      <c r="AX770">
        <f t="shared" si="294"/>
        <v>102.40662820165286</v>
      </c>
      <c r="AY770">
        <f t="shared" si="295"/>
        <v>1.7486597721609956</v>
      </c>
      <c r="AZ770">
        <f t="shared" si="296"/>
        <v>99.25918906220592</v>
      </c>
      <c r="BA770">
        <f t="shared" si="297"/>
        <v>99.25918906220592</v>
      </c>
      <c r="BB770">
        <f t="shared" si="298"/>
        <v>104.33154216446744</v>
      </c>
      <c r="BC770">
        <f t="shared" si="299"/>
        <v>104.33130747516695</v>
      </c>
      <c r="BD770">
        <f t="shared" si="300"/>
        <v>48.922215690701805</v>
      </c>
      <c r="BE770">
        <f t="shared" si="301"/>
        <v>99.057246641779699</v>
      </c>
      <c r="BF770">
        <f t="shared" si="302"/>
        <v>39.099212262943048</v>
      </c>
      <c r="BG770">
        <f t="shared" si="303"/>
        <v>20.086071646286843</v>
      </c>
      <c r="BH770">
        <f t="shared" si="304"/>
        <v>1.7486597721609956</v>
      </c>
    </row>
    <row r="771" spans="1:60">
      <c r="A771" s="1">
        <v>38931.083333333336</v>
      </c>
      <c r="B771">
        <v>5.3</v>
      </c>
      <c r="C771">
        <f t="shared" si="305"/>
        <v>15</v>
      </c>
      <c r="D771">
        <v>5.0371094022621596</v>
      </c>
      <c r="E771">
        <v>4.8803839894167496</v>
      </c>
      <c r="F771">
        <v>4.7857302035257101</v>
      </c>
      <c r="G771">
        <v>4.7682533445595396</v>
      </c>
      <c r="H771">
        <v>5.0371094022765703</v>
      </c>
      <c r="I771">
        <v>4.8803839894167496</v>
      </c>
      <c r="J771">
        <v>4.8803839894167496</v>
      </c>
      <c r="K771">
        <v>4.7682533445595396</v>
      </c>
      <c r="L771">
        <v>5.0371094022765703</v>
      </c>
      <c r="M771">
        <v>5.0371094022765703</v>
      </c>
      <c r="N771">
        <v>4.7857187152268299</v>
      </c>
      <c r="O771">
        <v>4.7857302035257101</v>
      </c>
      <c r="P771">
        <v>4.7857302035257101</v>
      </c>
      <c r="Q771">
        <v>5.04724929269402</v>
      </c>
      <c r="R771">
        <v>4.8940182060685098</v>
      </c>
      <c r="T771" s="2">
        <f>ABS(C771-$B771)/$B771</f>
        <v>1.8301886792452831</v>
      </c>
      <c r="U771" s="2">
        <f>ABS(D771-$B771)/$B771</f>
        <v>4.9601999573177395E-2</v>
      </c>
      <c r="V771" s="2">
        <f>ABS(E771-$B771)/$B771</f>
        <v>7.9172832185518918E-2</v>
      </c>
      <c r="W771" s="2">
        <f>ABS(F771-$B771)/$B771</f>
        <v>9.7032037070620705E-2</v>
      </c>
      <c r="X771" s="2">
        <f>ABS(G771-$B771)/$B771</f>
        <v>0.10032955763027551</v>
      </c>
      <c r="Y771" s="2">
        <f>ABS(H771-$B771)/$B771</f>
        <v>4.9601999570458397E-2</v>
      </c>
      <c r="Z771" s="2">
        <f>ABS(I771-$B771)/$B771</f>
        <v>7.9172832185518918E-2</v>
      </c>
      <c r="AA771" s="2">
        <f>ABS(J771-$B771)/$B771</f>
        <v>7.9172832185518918E-2</v>
      </c>
      <c r="AB771" s="2">
        <f t="shared" si="306"/>
        <v>0.10032955763027551</v>
      </c>
      <c r="AC771" s="2">
        <f t="shared" si="307"/>
        <v>4.9601999570458397E-2</v>
      </c>
      <c r="AD771" s="2">
        <f t="shared" si="308"/>
        <v>4.9601999570458397E-2</v>
      </c>
      <c r="AE771" s="2">
        <f t="shared" si="309"/>
        <v>9.7034204674183014E-2</v>
      </c>
      <c r="AF771" s="2">
        <f t="shared" si="310"/>
        <v>9.7032037070620705E-2</v>
      </c>
      <c r="AG771" s="2">
        <f t="shared" si="311"/>
        <v>9.7032037070620705E-2</v>
      </c>
      <c r="AH771" s="2">
        <f t="shared" si="312"/>
        <v>4.7688812699241474E-2</v>
      </c>
      <c r="AI771" s="2">
        <f>ABS(R771-$B771)/$B771</f>
        <v>7.6600338477639626E-2</v>
      </c>
      <c r="AJ771" s="13"/>
      <c r="AK771" s="3">
        <f>MIN(U771:AA771)</f>
        <v>4.9601999570458397E-2</v>
      </c>
      <c r="AL771" s="3">
        <f t="shared" si="313"/>
        <v>2.699833890718123E-2</v>
      </c>
      <c r="AM771" s="13"/>
      <c r="AN771">
        <v>4.8748142019468998</v>
      </c>
      <c r="AO771" s="11">
        <f>ABS(AN771-B771)/B771</f>
        <v>8.0223735481716976E-2</v>
      </c>
      <c r="AP771" s="11"/>
      <c r="AR771">
        <f t="shared" ref="AR771:AR834" si="314">(D771-$B771)*(D771-$B771)</f>
        <v>6.9111466378958902E-2</v>
      </c>
      <c r="AS771">
        <f t="shared" ref="AS771:AS834" si="315">(E771-$B771)*(E771-$B771)</f>
        <v>0.1760775963378024</v>
      </c>
      <c r="AT771">
        <f t="shared" ref="AT771:AT834" si="316">(F771-$B771)*(F771-$B771)</f>
        <v>0.26447342356570736</v>
      </c>
      <c r="AU771">
        <f t="shared" ref="AU771:AU834" si="317">(G771-$B771)*(G771-$B771)</f>
        <v>0.28275450557211546</v>
      </c>
      <c r="AV771">
        <f t="shared" ref="AV771:AV834" si="318">(H771-$B771)*(H771-$B771)</f>
        <v>6.9111466371382033E-2</v>
      </c>
      <c r="AW771">
        <f t="shared" ref="AW771:AW834" si="319">(I771-$B771)*(I771-$B771)</f>
        <v>0.1760775963378024</v>
      </c>
      <c r="AX771">
        <f t="shared" ref="AX771:AX834" si="320">(J771-$B771)*(J771-$B771)</f>
        <v>0.1760775963378024</v>
      </c>
      <c r="AY771">
        <f t="shared" ref="AY771:AY834" si="321">(K771-$B771)*(K771-$B771)</f>
        <v>0.28275450557211546</v>
      </c>
      <c r="AZ771">
        <f t="shared" ref="AZ771:AZ834" si="322">(L771-$B771)*(L771-$B771)</f>
        <v>6.9111466371382033E-2</v>
      </c>
      <c r="BA771">
        <f t="shared" ref="BA771:BA834" si="323">(M771-$B771)*(M771-$B771)</f>
        <v>6.9111466371382033E-2</v>
      </c>
      <c r="BB771">
        <f t="shared" ref="BB771:BB834" si="324">(N771-$B771)*(N771-$B771)</f>
        <v>0.26448523986794231</v>
      </c>
      <c r="BC771">
        <f t="shared" ref="BC771:BC834" si="325">(O771-$B771)*(O771-$B771)</f>
        <v>0.26447342356570736</v>
      </c>
      <c r="BD771">
        <f t="shared" ref="BD771:BD834" si="326">(P771-$B771)*(P771-$B771)</f>
        <v>0.26447342356570736</v>
      </c>
      <c r="BE771">
        <f t="shared" ref="BE771:BE834" si="327">(Q771-$B771)*(Q771-$B771)</f>
        <v>6.3882920043673075E-2</v>
      </c>
      <c r="BF771">
        <f t="shared" ref="BF771:BF834" si="328">(R771-$B771)*(R771-$B771)</f>
        <v>0.16482121700383084</v>
      </c>
      <c r="BG771">
        <f t="shared" ref="BG771:BG834" si="329">(AN771-$B771)*(AN771-$B771)</f>
        <v>0.1807829628660515</v>
      </c>
      <c r="BH771">
        <f t="shared" ref="BH771:BH834" si="330">MIN(AR771:BE771)</f>
        <v>6.3882920043673075E-2</v>
      </c>
    </row>
    <row r="772" spans="1:60">
      <c r="A772" s="1">
        <v>38931.125</v>
      </c>
      <c r="B772">
        <v>5.2</v>
      </c>
      <c r="C772">
        <f t="shared" ref="C772:C835" si="331">B771</f>
        <v>5.3</v>
      </c>
      <c r="D772">
        <v>5.0371094022621596</v>
      </c>
      <c r="E772">
        <v>4.8803839894167496</v>
      </c>
      <c r="F772">
        <v>4.7857302035257101</v>
      </c>
      <c r="G772">
        <v>4.7682533445595396</v>
      </c>
      <c r="H772">
        <v>5.0371094022765703</v>
      </c>
      <c r="I772">
        <v>4.8803839894167496</v>
      </c>
      <c r="J772">
        <v>4.8803839894167496</v>
      </c>
      <c r="K772">
        <v>4.7682533445595396</v>
      </c>
      <c r="L772">
        <v>5.0371094022765703</v>
      </c>
      <c r="M772">
        <v>5.0371094022765703</v>
      </c>
      <c r="N772">
        <v>4.7857187152268299</v>
      </c>
      <c r="O772">
        <v>4.7857302035257101</v>
      </c>
      <c r="P772">
        <v>4.7857302035257101</v>
      </c>
      <c r="Q772">
        <v>5.04724929269402</v>
      </c>
      <c r="R772">
        <v>4.8940182060685098</v>
      </c>
      <c r="T772" s="2">
        <f>ABS(C772-$B772)/$B772</f>
        <v>1.9230769230769162E-2</v>
      </c>
      <c r="U772" s="2">
        <f>ABS(D772-$B772)/$B772</f>
        <v>3.1325114949584718E-2</v>
      </c>
      <c r="V772" s="2">
        <f>ABS(E772-$B772)/$B772</f>
        <v>6.1464617419855885E-2</v>
      </c>
      <c r="W772" s="2">
        <f>ABS(F772-$B772)/$B772</f>
        <v>7.9667268552748083E-2</v>
      </c>
      <c r="X772" s="2">
        <f>ABS(G772-$B772)/$B772</f>
        <v>8.3028202969319329E-2</v>
      </c>
      <c r="Y772" s="2">
        <f>ABS(H772-$B772)/$B772</f>
        <v>3.1325114946813427E-2</v>
      </c>
      <c r="Z772" s="2">
        <f>ABS(I772-$B772)/$B772</f>
        <v>6.1464617419855885E-2</v>
      </c>
      <c r="AA772" s="2">
        <f>ABS(J772-$B772)/$B772</f>
        <v>6.1464617419855885E-2</v>
      </c>
      <c r="AB772" s="2">
        <f t="shared" si="306"/>
        <v>8.3028202969319329E-2</v>
      </c>
      <c r="AC772" s="2">
        <f t="shared" si="307"/>
        <v>3.1325114946813427E-2</v>
      </c>
      <c r="AD772" s="2">
        <f t="shared" si="308"/>
        <v>3.1325114946813427E-2</v>
      </c>
      <c r="AE772" s="2">
        <f t="shared" si="309"/>
        <v>7.9669477840994277E-2</v>
      </c>
      <c r="AF772" s="2">
        <f t="shared" si="310"/>
        <v>7.9667268552748083E-2</v>
      </c>
      <c r="AG772" s="2">
        <f t="shared" si="311"/>
        <v>7.9667268552748083E-2</v>
      </c>
      <c r="AH772" s="2">
        <f t="shared" si="312"/>
        <v>2.9375136020380801E-2</v>
      </c>
      <c r="AI772" s="2">
        <f>ABS(R772-$B772)/$B772</f>
        <v>5.8842652679132766E-2</v>
      </c>
      <c r="AJ772" s="13"/>
      <c r="AK772" s="3">
        <f>MIN(U772:AA772)</f>
        <v>3.1325114946813427E-2</v>
      </c>
      <c r="AL772" s="3">
        <f t="shared" si="313"/>
        <v>2.7517537732319339E-2</v>
      </c>
      <c r="AM772" s="13"/>
      <c r="AN772">
        <v>4.8748142019468998</v>
      </c>
      <c r="AO772" s="11">
        <f>ABS(AN772-B772)/B772</f>
        <v>6.2535730394826988E-2</v>
      </c>
      <c r="AP772" s="11"/>
      <c r="AR772">
        <f t="shared" si="314"/>
        <v>2.653334683139098E-2</v>
      </c>
      <c r="AS772">
        <f t="shared" si="315"/>
        <v>0.10215439422115258</v>
      </c>
      <c r="AT772">
        <f t="shared" si="316"/>
        <v>0.17161946427084973</v>
      </c>
      <c r="AU772">
        <f t="shared" si="317"/>
        <v>0.18640517448402374</v>
      </c>
      <c r="AV772">
        <f t="shared" si="318"/>
        <v>2.6533346826696246E-2</v>
      </c>
      <c r="AW772">
        <f t="shared" si="319"/>
        <v>0.10215439422115258</v>
      </c>
      <c r="AX772">
        <f t="shared" si="320"/>
        <v>0.10215439422115258</v>
      </c>
      <c r="AY772">
        <f t="shared" si="321"/>
        <v>0.18640517448402374</v>
      </c>
      <c r="AZ772">
        <f t="shared" si="322"/>
        <v>2.6533346826696246E-2</v>
      </c>
      <c r="BA772">
        <f t="shared" si="323"/>
        <v>2.6533346826696246E-2</v>
      </c>
      <c r="BB772">
        <f t="shared" si="324"/>
        <v>0.17162898291330861</v>
      </c>
      <c r="BC772">
        <f t="shared" si="325"/>
        <v>0.17161946427084973</v>
      </c>
      <c r="BD772">
        <f t="shared" si="326"/>
        <v>0.17161946427084973</v>
      </c>
      <c r="BE772">
        <f t="shared" si="327"/>
        <v>2.3332778582477225E-2</v>
      </c>
      <c r="BF772">
        <f t="shared" si="328"/>
        <v>9.3624858217533052E-2</v>
      </c>
      <c r="BG772">
        <f t="shared" si="329"/>
        <v>0.10574580325543174</v>
      </c>
      <c r="BH772">
        <f t="shared" si="330"/>
        <v>2.3332778582477225E-2</v>
      </c>
    </row>
    <row r="773" spans="1:60">
      <c r="A773" s="1">
        <v>38931.166666666664</v>
      </c>
      <c r="B773">
        <v>5.3</v>
      </c>
      <c r="C773">
        <f t="shared" si="331"/>
        <v>5.2</v>
      </c>
      <c r="D773">
        <v>5.1159765815835101</v>
      </c>
      <c r="E773">
        <v>5.0062687925917198</v>
      </c>
      <c r="F773">
        <v>4.7857302035257101</v>
      </c>
      <c r="G773">
        <v>4.7682533445595396</v>
      </c>
      <c r="H773">
        <v>5.1159765815935998</v>
      </c>
      <c r="I773">
        <v>5.0062687925917198</v>
      </c>
      <c r="J773">
        <v>5.0062687925917198</v>
      </c>
      <c r="K773">
        <v>4.7682533445595396</v>
      </c>
      <c r="L773">
        <v>5.1159765815935998</v>
      </c>
      <c r="M773">
        <v>5.1159765815935998</v>
      </c>
      <c r="N773">
        <v>4.7857187152268299</v>
      </c>
      <c r="O773">
        <v>4.7857302035257101</v>
      </c>
      <c r="P773">
        <v>4.7857302035257101</v>
      </c>
      <c r="Q773">
        <v>5.1230745048858104</v>
      </c>
      <c r="R773">
        <v>4.9489430874248796</v>
      </c>
      <c r="T773" s="2">
        <f>ABS(C773-$B773)/$B773</f>
        <v>1.886792452830182E-2</v>
      </c>
      <c r="U773" s="2">
        <f>ABS(D773-$B773)/$B773</f>
        <v>3.4721399701224474E-2</v>
      </c>
      <c r="V773" s="2">
        <f>ABS(E773-$B773)/$B773</f>
        <v>5.5420982529864167E-2</v>
      </c>
      <c r="W773" s="2">
        <f>ABS(F773-$B773)/$B773</f>
        <v>9.7032037070620705E-2</v>
      </c>
      <c r="X773" s="2">
        <f>ABS(G773-$B773)/$B773</f>
        <v>0.10032955763027551</v>
      </c>
      <c r="Y773" s="2">
        <f>ABS(H773-$B773)/$B773</f>
        <v>3.4721399699320761E-2</v>
      </c>
      <c r="Z773" s="2">
        <f>ABS(I773-$B773)/$B773</f>
        <v>5.5420982529864167E-2</v>
      </c>
      <c r="AA773" s="2">
        <f>ABS(J773-$B773)/$B773</f>
        <v>5.5420982529864167E-2</v>
      </c>
      <c r="AB773" s="2">
        <f t="shared" si="306"/>
        <v>0.10032955763027551</v>
      </c>
      <c r="AC773" s="2">
        <f t="shared" si="307"/>
        <v>3.4721399699320761E-2</v>
      </c>
      <c r="AD773" s="2">
        <f t="shared" si="308"/>
        <v>3.4721399699320761E-2</v>
      </c>
      <c r="AE773" s="2">
        <f t="shared" si="309"/>
        <v>9.7034204674183014E-2</v>
      </c>
      <c r="AF773" s="2">
        <f t="shared" si="310"/>
        <v>9.7032037070620705E-2</v>
      </c>
      <c r="AG773" s="2">
        <f t="shared" si="311"/>
        <v>9.7032037070620705E-2</v>
      </c>
      <c r="AH773" s="2">
        <f t="shared" si="312"/>
        <v>3.3382168889469703E-2</v>
      </c>
      <c r="AI773" s="2">
        <f>ABS(R773-$B773)/$B773</f>
        <v>6.6237153316060407E-2</v>
      </c>
      <c r="AJ773" s="13"/>
      <c r="AK773" s="3">
        <f>MIN(U773:AA773)</f>
        <v>3.4721399699320761E-2</v>
      </c>
      <c r="AL773" s="3">
        <f t="shared" si="313"/>
        <v>3.1515753616739646E-2</v>
      </c>
      <c r="AM773" s="13"/>
      <c r="AN773">
        <v>4.9241057133517403</v>
      </c>
      <c r="AO773" s="11">
        <f>ABS(AN773-B773)/B773</f>
        <v>7.092345031099237E-2</v>
      </c>
      <c r="AP773" s="11"/>
      <c r="AR773">
        <f t="shared" si="314"/>
        <v>3.3864618525690449E-2</v>
      </c>
      <c r="AS773">
        <f t="shared" si="315"/>
        <v>8.627802220552605E-2</v>
      </c>
      <c r="AT773">
        <f t="shared" si="316"/>
        <v>0.26447342356570736</v>
      </c>
      <c r="AU773">
        <f t="shared" si="317"/>
        <v>0.28275450557211546</v>
      </c>
      <c r="AV773">
        <f t="shared" si="318"/>
        <v>3.3864618521976968E-2</v>
      </c>
      <c r="AW773">
        <f t="shared" si="319"/>
        <v>8.627802220552605E-2</v>
      </c>
      <c r="AX773">
        <f t="shared" si="320"/>
        <v>8.627802220552605E-2</v>
      </c>
      <c r="AY773">
        <f t="shared" si="321"/>
        <v>0.28275450557211546</v>
      </c>
      <c r="AZ773">
        <f t="shared" si="322"/>
        <v>3.3864618521976968E-2</v>
      </c>
      <c r="BA773">
        <f t="shared" si="323"/>
        <v>3.3864618521976968E-2</v>
      </c>
      <c r="BB773">
        <f t="shared" si="324"/>
        <v>0.26448523986794231</v>
      </c>
      <c r="BC773">
        <f t="shared" si="325"/>
        <v>0.26447342356570736</v>
      </c>
      <c r="BD773">
        <f t="shared" si="326"/>
        <v>0.26447342356570736</v>
      </c>
      <c r="BE773">
        <f t="shared" si="327"/>
        <v>3.1302630821401063E-2</v>
      </c>
      <c r="BF773">
        <f t="shared" si="328"/>
        <v>0.12324095586677557</v>
      </c>
      <c r="BG773">
        <f t="shared" si="329"/>
        <v>0.1412965147348039</v>
      </c>
      <c r="BH773">
        <f t="shared" si="330"/>
        <v>3.1302630821401063E-2</v>
      </c>
    </row>
    <row r="774" spans="1:60">
      <c r="A774" s="1">
        <v>38931.208333333336</v>
      </c>
      <c r="B774">
        <v>18.8</v>
      </c>
      <c r="C774">
        <f t="shared" si="331"/>
        <v>5.3</v>
      </c>
      <c r="D774">
        <v>5.1411836071084496</v>
      </c>
      <c r="E774">
        <v>5.0643881548142096</v>
      </c>
      <c r="F774">
        <v>21.9944417711996</v>
      </c>
      <c r="G774">
        <v>5.2685767139293898</v>
      </c>
      <c r="H774">
        <v>5.1411836071155204</v>
      </c>
      <c r="I774">
        <v>5.0643881548142096</v>
      </c>
      <c r="J774">
        <v>5.0643881548142096</v>
      </c>
      <c r="K774">
        <v>21.869660697416499</v>
      </c>
      <c r="L774">
        <v>5.1411836071155204</v>
      </c>
      <c r="M774">
        <v>5.1411836071155204</v>
      </c>
      <c r="N774">
        <v>4.7857187152268299</v>
      </c>
      <c r="O774">
        <v>4.7857302035257101</v>
      </c>
      <c r="P774">
        <v>4.7857302035257101</v>
      </c>
      <c r="Q774">
        <v>5.1461521534200703</v>
      </c>
      <c r="R774">
        <v>7.4567078107958196</v>
      </c>
      <c r="T774" s="2">
        <f>ABS(C774-$B774)/$B774</f>
        <v>0.71808510638297873</v>
      </c>
      <c r="U774" s="2">
        <f>ABS(D774-$B774)/$B774</f>
        <v>0.72653278685593359</v>
      </c>
      <c r="V774" s="2">
        <f>ABS(E774-$B774)/$B774</f>
        <v>0.73061765133966972</v>
      </c>
      <c r="W774" s="2">
        <f>ABS(F774-$B774)/$B774</f>
        <v>0.16991711548934041</v>
      </c>
      <c r="X774" s="2">
        <f>ABS(G774-$B774)/$B774</f>
        <v>0.71975655776971337</v>
      </c>
      <c r="Y774" s="2">
        <f>ABS(H774-$B774)/$B774</f>
        <v>0.72653278685555744</v>
      </c>
      <c r="Z774" s="2">
        <f>ABS(I774-$B774)/$B774</f>
        <v>0.73061765133966972</v>
      </c>
      <c r="AA774" s="2">
        <f>ABS(J774-$B774)/$B774</f>
        <v>0.73061765133966972</v>
      </c>
      <c r="AB774" s="2">
        <f t="shared" si="306"/>
        <v>0.16327982433066482</v>
      </c>
      <c r="AC774" s="2">
        <f t="shared" si="307"/>
        <v>0.72653278685555744</v>
      </c>
      <c r="AD774" s="2">
        <f t="shared" si="308"/>
        <v>0.72653278685555744</v>
      </c>
      <c r="AE774" s="2">
        <f t="shared" si="309"/>
        <v>0.74544049387091327</v>
      </c>
      <c r="AF774" s="2">
        <f t="shared" si="310"/>
        <v>0.74543988279118567</v>
      </c>
      <c r="AG774" s="2">
        <f t="shared" si="311"/>
        <v>0.74543988279118567</v>
      </c>
      <c r="AH774" s="2">
        <f t="shared" si="312"/>
        <v>0.72626850247765584</v>
      </c>
      <c r="AI774" s="2">
        <f>ABS(R774-$B774)/$B774</f>
        <v>0.60336660580873303</v>
      </c>
      <c r="AJ774" s="13"/>
      <c r="AK774" s="3">
        <f>MIN(U774:AA774)</f>
        <v>0.16991711548934041</v>
      </c>
      <c r="AL774" s="3">
        <f t="shared" si="313"/>
        <v>0.43344949031939262</v>
      </c>
      <c r="AM774" s="13"/>
      <c r="AN774">
        <v>6.2085408382668303</v>
      </c>
      <c r="AO774" s="11">
        <f>ABS(AN774-B774)/B774</f>
        <v>0.66975846604963662</v>
      </c>
      <c r="AP774" s="11"/>
      <c r="AR774">
        <f t="shared" si="314"/>
        <v>186.56326525472298</v>
      </c>
      <c r="AS774">
        <f t="shared" si="315"/>
        <v>188.6670327616082</v>
      </c>
      <c r="AT774">
        <f t="shared" si="316"/>
        <v>10.204458229584835</v>
      </c>
      <c r="AU774">
        <f t="shared" si="317"/>
        <v>183.09941614681398</v>
      </c>
      <c r="AV774">
        <f t="shared" si="318"/>
        <v>186.5632652545298</v>
      </c>
      <c r="AW774">
        <f t="shared" si="319"/>
        <v>188.6670327616082</v>
      </c>
      <c r="AX774">
        <f t="shared" si="320"/>
        <v>188.6670327616082</v>
      </c>
      <c r="AY774">
        <f t="shared" si="321"/>
        <v>9.422816797263545</v>
      </c>
      <c r="AZ774">
        <f t="shared" si="322"/>
        <v>186.5632652545298</v>
      </c>
      <c r="BA774">
        <f t="shared" si="323"/>
        <v>186.5632652545298</v>
      </c>
      <c r="BB774">
        <f t="shared" si="324"/>
        <v>196.40007992874357</v>
      </c>
      <c r="BC774">
        <f t="shared" si="325"/>
        <v>196.39975792837157</v>
      </c>
      <c r="BD774">
        <f t="shared" si="326"/>
        <v>196.39975792837157</v>
      </c>
      <c r="BE774">
        <f t="shared" si="327"/>
        <v>186.4275610175554</v>
      </c>
      <c r="BF774">
        <f t="shared" si="328"/>
        <v>128.67027768966059</v>
      </c>
      <c r="BG774">
        <f t="shared" si="329"/>
        <v>158.54484382159418</v>
      </c>
      <c r="BH774">
        <f t="shared" si="330"/>
        <v>9.422816797263545</v>
      </c>
    </row>
    <row r="775" spans="1:60">
      <c r="A775" s="1">
        <v>38931.25</v>
      </c>
      <c r="B775">
        <v>40.200000000000003</v>
      </c>
      <c r="C775">
        <f t="shared" si="331"/>
        <v>18.8</v>
      </c>
      <c r="D775">
        <v>42.076630776034797</v>
      </c>
      <c r="E775">
        <v>42.476504734335002</v>
      </c>
      <c r="F775">
        <v>42.476504734335002</v>
      </c>
      <c r="G775">
        <v>5.2780036997505704</v>
      </c>
      <c r="H775">
        <v>5.1888285249808597</v>
      </c>
      <c r="I775">
        <v>42.078788801514399</v>
      </c>
      <c r="J775">
        <v>42.078788801514399</v>
      </c>
      <c r="K775">
        <v>42.464775208078997</v>
      </c>
      <c r="L775">
        <v>42.074564109173899</v>
      </c>
      <c r="M775">
        <v>42.995311083617104</v>
      </c>
      <c r="N775">
        <v>42.218474359614802</v>
      </c>
      <c r="O775">
        <v>42.207404395044101</v>
      </c>
      <c r="P775">
        <v>42.477046649750903</v>
      </c>
      <c r="Q775">
        <v>5.19230650739404</v>
      </c>
      <c r="R775">
        <v>34.377423741795603</v>
      </c>
      <c r="T775" s="2">
        <f>ABS(C775-$B775)/$B775</f>
        <v>0.53233830845771146</v>
      </c>
      <c r="U775" s="2">
        <f>ABS(D775-$B775)/$B775</f>
        <v>4.6682357612805821E-2</v>
      </c>
      <c r="V775" s="2">
        <f>ABS(E775-$B775)/$B775</f>
        <v>5.6629471003358182E-2</v>
      </c>
      <c r="W775" s="2">
        <f>ABS(F775-$B775)/$B775</f>
        <v>5.6629471003358182E-2</v>
      </c>
      <c r="X775" s="2">
        <f>ABS(G775-$B775)/$B775</f>
        <v>0.86870637562809527</v>
      </c>
      <c r="Y775" s="2">
        <f>ABS(H775-$B775)/$B775</f>
        <v>0.87092466355768994</v>
      </c>
      <c r="Z775" s="2">
        <f>ABS(I775-$B775)/$B775</f>
        <v>4.6736039838666574E-2</v>
      </c>
      <c r="AA775" s="2">
        <f>ABS(J775-$B775)/$B775</f>
        <v>4.6736039838666574E-2</v>
      </c>
      <c r="AB775" s="2">
        <f t="shared" si="306"/>
        <v>5.6337691743258561E-2</v>
      </c>
      <c r="AC775" s="2">
        <f t="shared" si="307"/>
        <v>4.6630947989400394E-2</v>
      </c>
      <c r="AD775" s="2">
        <f t="shared" si="308"/>
        <v>6.9535101582514941E-2</v>
      </c>
      <c r="AE775" s="2">
        <f t="shared" si="309"/>
        <v>5.0210804965542276E-2</v>
      </c>
      <c r="AF775" s="2">
        <f t="shared" si="310"/>
        <v>4.9935432712539751E-2</v>
      </c>
      <c r="AG775" s="2">
        <f t="shared" si="311"/>
        <v>5.6642951486340805E-2</v>
      </c>
      <c r="AH775" s="2">
        <f t="shared" si="312"/>
        <v>0.8708381465822379</v>
      </c>
      <c r="AI775" s="2">
        <f>ABS(R775-$B775)/$B775</f>
        <v>0.14484020542797013</v>
      </c>
      <c r="AJ775" s="13"/>
      <c r="AK775" s="3">
        <f>MIN(U775:AA775)</f>
        <v>4.6682357612805821E-2</v>
      </c>
      <c r="AL775" s="3">
        <f t="shared" si="313"/>
        <v>9.8157847815164317E-2</v>
      </c>
      <c r="AM775" s="13"/>
      <c r="AN775">
        <v>34.549110957861402</v>
      </c>
      <c r="AO775" s="11">
        <f>ABS(AN775-B775)/B775</f>
        <v>0.14056937915767664</v>
      </c>
      <c r="AP775" s="11"/>
      <c r="AR775">
        <f t="shared" si="314"/>
        <v>3.5217430695609542</v>
      </c>
      <c r="AS775">
        <f t="shared" si="315"/>
        <v>5.1824738054496651</v>
      </c>
      <c r="AT775">
        <f t="shared" si="316"/>
        <v>5.1824738054496651</v>
      </c>
      <c r="AU775">
        <f t="shared" si="317"/>
        <v>1219.5458255946351</v>
      </c>
      <c r="AV775">
        <f t="shared" si="318"/>
        <v>1225.7821280531939</v>
      </c>
      <c r="AW775">
        <f t="shared" si="319"/>
        <v>3.5298473606959018</v>
      </c>
      <c r="AX775">
        <f t="shared" si="320"/>
        <v>3.5298473606959018</v>
      </c>
      <c r="AY775">
        <f t="shared" si="321"/>
        <v>5.1292067431292514</v>
      </c>
      <c r="AZ775">
        <f t="shared" si="322"/>
        <v>3.5139905994029226</v>
      </c>
      <c r="BA775">
        <f t="shared" si="323"/>
        <v>7.8137640541926094</v>
      </c>
      <c r="BB775">
        <f t="shared" si="324"/>
        <v>4.0742387404223752</v>
      </c>
      <c r="BC775">
        <f t="shared" si="325"/>
        <v>4.0296724052423611</v>
      </c>
      <c r="BD775">
        <f t="shared" si="326"/>
        <v>5.1849414451418001</v>
      </c>
      <c r="BE775">
        <f t="shared" si="327"/>
        <v>1225.5386036722462</v>
      </c>
      <c r="BF775">
        <f t="shared" si="328"/>
        <v>33.902394282605549</v>
      </c>
      <c r="BG775">
        <f t="shared" si="329"/>
        <v>31.932546966562118</v>
      </c>
      <c r="BH775">
        <f t="shared" si="330"/>
        <v>3.5139905994029226</v>
      </c>
    </row>
    <row r="776" spans="1:60">
      <c r="A776" s="1">
        <v>38931.291666666664</v>
      </c>
      <c r="B776">
        <v>37.4</v>
      </c>
      <c r="C776">
        <f t="shared" si="331"/>
        <v>40.200000000000003</v>
      </c>
      <c r="D776">
        <v>39.445495446937997</v>
      </c>
      <c r="E776">
        <v>41.770524279471303</v>
      </c>
      <c r="F776">
        <v>38.508580183637697</v>
      </c>
      <c r="G776">
        <v>38.651235230890002</v>
      </c>
      <c r="H776">
        <v>39.299433298810698</v>
      </c>
      <c r="I776">
        <v>38.884029959872002</v>
      </c>
      <c r="J776">
        <v>38.884029959872002</v>
      </c>
      <c r="K776">
        <v>38.579983185849699</v>
      </c>
      <c r="L776">
        <v>38.454900485318497</v>
      </c>
      <c r="M776">
        <v>38.448846774096303</v>
      </c>
      <c r="N776">
        <v>38.5800353782464</v>
      </c>
      <c r="O776">
        <v>38.458327303934503</v>
      </c>
      <c r="P776">
        <v>37.837968377804998</v>
      </c>
      <c r="Q776">
        <v>38.434383063789802</v>
      </c>
      <c r="R776">
        <v>38.874126637752298</v>
      </c>
      <c r="T776" s="2">
        <f>ABS(C776-$B776)/$B776</f>
        <v>7.4866310160427926E-2</v>
      </c>
      <c r="U776" s="2">
        <f>ABS(D776-$B776)/$B776</f>
        <v>5.4692391629358246E-2</v>
      </c>
      <c r="V776" s="2">
        <f>ABS(E776-$B776)/$B776</f>
        <v>0.11685893795377819</v>
      </c>
      <c r="W776" s="2">
        <f>ABS(F776-$B776)/$B776</f>
        <v>2.9641181380687134E-2</v>
      </c>
      <c r="X776" s="2">
        <f>ABS(G776-$B776)/$B776</f>
        <v>3.3455487456951961E-2</v>
      </c>
      <c r="Y776" s="2">
        <f>ABS(H776-$B776)/$B776</f>
        <v>5.0786986599216551E-2</v>
      </c>
      <c r="Z776" s="2">
        <f>ABS(I776-$B776)/$B776</f>
        <v>3.9679945451123098E-2</v>
      </c>
      <c r="AA776" s="2">
        <f>ABS(J776-$B776)/$B776</f>
        <v>3.9679945451123098E-2</v>
      </c>
      <c r="AB776" s="2">
        <f t="shared" si="306"/>
        <v>3.1550352562826206E-2</v>
      </c>
      <c r="AC776" s="2">
        <f t="shared" si="307"/>
        <v>2.8205895329371612E-2</v>
      </c>
      <c r="AD776" s="2">
        <f t="shared" si="308"/>
        <v>2.8044031392949319E-2</v>
      </c>
      <c r="AE776" s="2">
        <f t="shared" si="309"/>
        <v>3.1551748081454584E-2</v>
      </c>
      <c r="AF776" s="2">
        <f t="shared" si="310"/>
        <v>2.8297521495574986E-2</v>
      </c>
      <c r="AG776" s="2">
        <f t="shared" si="311"/>
        <v>1.1710384433288755E-2</v>
      </c>
      <c r="AH776" s="2">
        <f t="shared" si="312"/>
        <v>2.7657301170850367E-2</v>
      </c>
      <c r="AI776" s="2">
        <f>ABS(R776-$B776)/$B776</f>
        <v>3.9415150742040085E-2</v>
      </c>
      <c r="AJ776" s="13"/>
      <c r="AK776" s="3">
        <f>MIN(U776:AA776)</f>
        <v>2.9641181380687134E-2</v>
      </c>
      <c r="AL776" s="3">
        <f t="shared" si="313"/>
        <v>9.7739693613529514E-3</v>
      </c>
      <c r="AM776" s="13"/>
      <c r="AN776">
        <v>38.899488692457297</v>
      </c>
      <c r="AO776" s="11">
        <f>ABS(AN776-B776)/B776</f>
        <v>4.0093280546986583E-2</v>
      </c>
      <c r="AP776" s="11"/>
      <c r="AR776">
        <f t="shared" si="314"/>
        <v>4.1840516234440823</v>
      </c>
      <c r="AS776">
        <f t="shared" si="315"/>
        <v>19.101482477448165</v>
      </c>
      <c r="AT776">
        <f t="shared" si="316"/>
        <v>1.2289500235541939</v>
      </c>
      <c r="AU776">
        <f t="shared" si="317"/>
        <v>1.5655896030203602</v>
      </c>
      <c r="AV776">
        <f t="shared" si="318"/>
        <v>3.6078468566308941</v>
      </c>
      <c r="AW776">
        <f t="shared" si="319"/>
        <v>2.2023449217977009</v>
      </c>
      <c r="AX776">
        <f t="shared" si="320"/>
        <v>2.2023449217977009</v>
      </c>
      <c r="AY776">
        <f t="shared" si="321"/>
        <v>1.3923603188880078</v>
      </c>
      <c r="AZ776">
        <f t="shared" si="322"/>
        <v>1.1128150339252032</v>
      </c>
      <c r="BA776">
        <f t="shared" si="323"/>
        <v>1.1000795555322245</v>
      </c>
      <c r="BB776">
        <f t="shared" si="324"/>
        <v>1.3924834939131279</v>
      </c>
      <c r="BC776">
        <f t="shared" si="325"/>
        <v>1.1200566822532769</v>
      </c>
      <c r="BD776">
        <f t="shared" si="326"/>
        <v>0.19181629995714272</v>
      </c>
      <c r="BE776">
        <f t="shared" si="327"/>
        <v>1.0699483226551811</v>
      </c>
      <c r="BF776">
        <f t="shared" si="328"/>
        <v>2.1730493441308978</v>
      </c>
      <c r="BG776">
        <f t="shared" si="329"/>
        <v>2.2484663388072974</v>
      </c>
      <c r="BH776">
        <f t="shared" si="330"/>
        <v>0.19181629995714272</v>
      </c>
    </row>
    <row r="777" spans="1:60">
      <c r="A777" s="1">
        <v>38931.333333333336</v>
      </c>
      <c r="B777">
        <v>41.2</v>
      </c>
      <c r="C777">
        <f t="shared" si="331"/>
        <v>37.4</v>
      </c>
      <c r="D777">
        <v>39.445495446937997</v>
      </c>
      <c r="E777">
        <v>38.968030250801199</v>
      </c>
      <c r="F777">
        <v>38.508580183637697</v>
      </c>
      <c r="G777">
        <v>37.924782400651303</v>
      </c>
      <c r="H777">
        <v>39.299433298810698</v>
      </c>
      <c r="I777">
        <v>38.884029959872002</v>
      </c>
      <c r="J777">
        <v>38.884029959872002</v>
      </c>
      <c r="K777">
        <v>38.579983185849699</v>
      </c>
      <c r="L777">
        <v>39.314562195441802</v>
      </c>
      <c r="M777">
        <v>39.299433298810698</v>
      </c>
      <c r="N777">
        <v>39.717739080481401</v>
      </c>
      <c r="O777">
        <v>39.313125198278101</v>
      </c>
      <c r="P777">
        <v>37.837968377804998</v>
      </c>
      <c r="Q777">
        <v>39.299433298810698</v>
      </c>
      <c r="R777">
        <v>38.94833043829</v>
      </c>
      <c r="T777" s="2">
        <f>ABS(C777-$B777)/$B777</f>
        <v>9.2233009708737962E-2</v>
      </c>
      <c r="U777" s="2">
        <f>ABS(D777-$B777)/$B777</f>
        <v>4.2585061967524408E-2</v>
      </c>
      <c r="V777" s="2">
        <f>ABS(E777-$B777)/$B777</f>
        <v>5.4174023038805912E-2</v>
      </c>
      <c r="W777" s="2">
        <f>ABS(F777-$B777)/$B777</f>
        <v>6.5325723698114208E-2</v>
      </c>
      <c r="X777" s="2">
        <f>ABS(G777-$B777)/$B777</f>
        <v>7.9495572799725731E-2</v>
      </c>
      <c r="Y777" s="2">
        <f>ABS(H777-$B777)/$B777</f>
        <v>4.6130259737604491E-2</v>
      </c>
      <c r="Z777" s="2">
        <f>ABS(I777-$B777)/$B777</f>
        <v>5.6212865051650497E-2</v>
      </c>
      <c r="AA777" s="2">
        <f>ABS(J777-$B777)/$B777</f>
        <v>5.6212865051650497E-2</v>
      </c>
      <c r="AB777" s="2">
        <f t="shared" si="306"/>
        <v>6.3592641120153004E-2</v>
      </c>
      <c r="AC777" s="2">
        <f t="shared" si="307"/>
        <v>4.5763053508694196E-2</v>
      </c>
      <c r="AD777" s="2">
        <f t="shared" si="308"/>
        <v>4.6130259737604491E-2</v>
      </c>
      <c r="AE777" s="2">
        <f t="shared" si="309"/>
        <v>3.5977206784432079E-2</v>
      </c>
      <c r="AF777" s="2">
        <f t="shared" si="310"/>
        <v>4.5797932080628684E-2</v>
      </c>
      <c r="AG777" s="2">
        <f t="shared" si="311"/>
        <v>8.1602709276577784E-2</v>
      </c>
      <c r="AH777" s="2">
        <f t="shared" si="312"/>
        <v>4.6130259737604491E-2</v>
      </c>
      <c r="AI777" s="2">
        <f>ABS(R777-$B777)/$B777</f>
        <v>5.4652173827912681E-2</v>
      </c>
      <c r="AJ777" s="13"/>
      <c r="AK777" s="3">
        <f>MIN(U777:AA777)</f>
        <v>4.2585061967524408E-2</v>
      </c>
      <c r="AL777" s="3">
        <f t="shared" si="313"/>
        <v>1.2067111860388273E-2</v>
      </c>
      <c r="AM777" s="13"/>
      <c r="AN777">
        <v>39.4120420611385</v>
      </c>
      <c r="AO777" s="11">
        <f>ABS(AN777-B777)/B777</f>
        <v>4.3397037351007348E-2</v>
      </c>
      <c r="AP777" s="11"/>
      <c r="AR777">
        <f t="shared" si="314"/>
        <v>3.0782862267153086</v>
      </c>
      <c r="AS777">
        <f t="shared" si="315"/>
        <v>4.9816889613385706</v>
      </c>
      <c r="AT777">
        <f t="shared" si="316"/>
        <v>7.2437406279077061</v>
      </c>
      <c r="AU777">
        <f t="shared" si="317"/>
        <v>10.727050323083462</v>
      </c>
      <c r="AV777">
        <f t="shared" si="318"/>
        <v>3.612153785669598</v>
      </c>
      <c r="AW777">
        <f t="shared" si="319"/>
        <v>5.3637172267704925</v>
      </c>
      <c r="AX777">
        <f t="shared" si="320"/>
        <v>5.3637172267704925</v>
      </c>
      <c r="AY777">
        <f t="shared" si="321"/>
        <v>6.8644881064303096</v>
      </c>
      <c r="AZ777">
        <f t="shared" si="322"/>
        <v>3.554875714857249</v>
      </c>
      <c r="BA777">
        <f t="shared" si="323"/>
        <v>3.612153785669598</v>
      </c>
      <c r="BB777">
        <f t="shared" si="324"/>
        <v>2.1970974335321309</v>
      </c>
      <c r="BC777">
        <f t="shared" si="325"/>
        <v>3.5602965173730667</v>
      </c>
      <c r="BD777">
        <f t="shared" si="326"/>
        <v>11.303256628639176</v>
      </c>
      <c r="BE777">
        <f t="shared" si="327"/>
        <v>3.612153785669598</v>
      </c>
      <c r="BF777">
        <f t="shared" si="328"/>
        <v>5.0700158151313151</v>
      </c>
      <c r="BG777">
        <f t="shared" si="329"/>
        <v>3.1967935911378733</v>
      </c>
      <c r="BH777">
        <f t="shared" si="330"/>
        <v>2.1970974335321309</v>
      </c>
    </row>
    <row r="778" spans="1:60">
      <c r="A778" s="1">
        <v>38931.375</v>
      </c>
      <c r="B778">
        <v>47.5</v>
      </c>
      <c r="C778">
        <f t="shared" si="331"/>
        <v>41.2</v>
      </c>
      <c r="D778">
        <v>41.111279552600799</v>
      </c>
      <c r="E778">
        <v>41.770524279471303</v>
      </c>
      <c r="F778">
        <v>41.761950494503502</v>
      </c>
      <c r="G778">
        <v>44.490502628144299</v>
      </c>
      <c r="H778">
        <v>42.004234250421803</v>
      </c>
      <c r="I778">
        <v>50.568870849999897</v>
      </c>
      <c r="J778">
        <v>50.568870849999897</v>
      </c>
      <c r="K778">
        <v>44.929097316455703</v>
      </c>
      <c r="L778">
        <v>45.086493559806399</v>
      </c>
      <c r="M778">
        <v>44.639220342735598</v>
      </c>
      <c r="N778">
        <v>44.267568661344498</v>
      </c>
      <c r="O778">
        <v>50.287129999999898</v>
      </c>
      <c r="P778">
        <v>45.6109338311607</v>
      </c>
      <c r="Q778">
        <v>42.070326828981301</v>
      </c>
      <c r="R778">
        <v>44.940500246116102</v>
      </c>
      <c r="T778" s="2">
        <f>ABS(C778-$B778)/$B778</f>
        <v>0.13263157894736835</v>
      </c>
      <c r="U778" s="2">
        <f>ABS(D778-$B778)/$B778</f>
        <v>0.1344993778399832</v>
      </c>
      <c r="V778" s="2">
        <f>ABS(E778-$B778)/$B778</f>
        <v>0.12062054148481467</v>
      </c>
      <c r="W778" s="2">
        <f>ABS(F778-$B778)/$B778</f>
        <v>0.12080104222097891</v>
      </c>
      <c r="X778" s="2">
        <f>ABS(G778-$B778)/$B778</f>
        <v>6.3357839407488445E-2</v>
      </c>
      <c r="Y778" s="2">
        <f>ABS(H778-$B778)/$B778</f>
        <v>0.11570033157006732</v>
      </c>
      <c r="Z778" s="2">
        <f>ABS(I778-$B778)/$B778</f>
        <v>6.4607807368418882E-2</v>
      </c>
      <c r="AA778" s="2">
        <f>ABS(J778-$B778)/$B778</f>
        <v>6.4607807368418882E-2</v>
      </c>
      <c r="AB778" s="2">
        <f t="shared" si="306"/>
        <v>5.4124267021985202E-2</v>
      </c>
      <c r="AC778" s="2">
        <f t="shared" si="307"/>
        <v>5.0810661898812642E-2</v>
      </c>
      <c r="AD778" s="2">
        <f t="shared" si="308"/>
        <v>6.0226940152934776E-2</v>
      </c>
      <c r="AE778" s="2">
        <f t="shared" si="309"/>
        <v>6.805118607695794E-2</v>
      </c>
      <c r="AF778" s="2">
        <f t="shared" si="310"/>
        <v>5.8676421052629435E-2</v>
      </c>
      <c r="AG778" s="2">
        <f t="shared" si="311"/>
        <v>3.9769814080827359E-2</v>
      </c>
      <c r="AH778" s="2">
        <f t="shared" si="312"/>
        <v>0.11430890886355155</v>
      </c>
      <c r="AI778" s="2">
        <f>ABS(R778-$B778)/$B778</f>
        <v>5.388420534492417E-2</v>
      </c>
      <c r="AJ778" s="13"/>
      <c r="AK778" s="3">
        <f>MIN(U778:AA778)</f>
        <v>6.3357839407488445E-2</v>
      </c>
      <c r="AL778" s="3">
        <f t="shared" si="313"/>
        <v>-9.4736340625642748E-3</v>
      </c>
      <c r="AM778" s="13"/>
      <c r="AN778">
        <v>45.5971846919279</v>
      </c>
      <c r="AO778" s="11">
        <f>ABS(AN778-B778)/B778</f>
        <v>4.0059269643623149E-2</v>
      </c>
      <c r="AP778" s="11"/>
      <c r="AR778">
        <f t="shared" si="314"/>
        <v>40.815748955016652</v>
      </c>
      <c r="AS778">
        <f t="shared" si="315"/>
        <v>32.82689203212783</v>
      </c>
      <c r="AT778">
        <f t="shared" si="316"/>
        <v>32.92521212752861</v>
      </c>
      <c r="AU778">
        <f t="shared" si="317"/>
        <v>9.0570744312063738</v>
      </c>
      <c r="AV778">
        <f t="shared" si="318"/>
        <v>30.203441174236804</v>
      </c>
      <c r="AW778">
        <f t="shared" si="319"/>
        <v>9.4179682939790883</v>
      </c>
      <c r="AX778">
        <f t="shared" si="320"/>
        <v>9.4179682939790883</v>
      </c>
      <c r="AY778">
        <f t="shared" si="321"/>
        <v>6.6095406082552675</v>
      </c>
      <c r="AZ778">
        <f t="shared" si="322"/>
        <v>5.825013336855986</v>
      </c>
      <c r="BA778">
        <f t="shared" si="323"/>
        <v>8.184060247417829</v>
      </c>
      <c r="BB778">
        <f t="shared" si="324"/>
        <v>10.448612359122199</v>
      </c>
      <c r="BC778">
        <f t="shared" si="325"/>
        <v>7.7680936368994322</v>
      </c>
      <c r="BD778">
        <f t="shared" si="326"/>
        <v>3.568570990253189</v>
      </c>
      <c r="BE778">
        <f t="shared" si="327"/>
        <v>29.481350744080252</v>
      </c>
      <c r="BF778">
        <f t="shared" si="328"/>
        <v>6.551038990131735</v>
      </c>
      <c r="BG778">
        <f t="shared" si="329"/>
        <v>3.6207060966335201</v>
      </c>
      <c r="BH778">
        <f t="shared" si="330"/>
        <v>3.568570990253189</v>
      </c>
    </row>
    <row r="779" spans="1:60">
      <c r="A779" s="1">
        <v>38931.416666666664</v>
      </c>
      <c r="B779">
        <v>46.7</v>
      </c>
      <c r="C779">
        <f t="shared" si="331"/>
        <v>47.5</v>
      </c>
      <c r="D779">
        <v>45.097176358631103</v>
      </c>
      <c r="E779">
        <v>48.546724803999901</v>
      </c>
      <c r="F779">
        <v>41.593365346152503</v>
      </c>
      <c r="G779">
        <v>48.247589999999903</v>
      </c>
      <c r="H779">
        <v>48.293012999999902</v>
      </c>
      <c r="I779">
        <v>47.9762699999999</v>
      </c>
      <c r="J779">
        <v>41.341092014150703</v>
      </c>
      <c r="K779">
        <v>48.247589999999903</v>
      </c>
      <c r="L779">
        <v>50.647434999999902</v>
      </c>
      <c r="M779">
        <v>48.293012999999902</v>
      </c>
      <c r="N779">
        <v>43.3481760440717</v>
      </c>
      <c r="O779">
        <v>47.784189999999903</v>
      </c>
      <c r="P779">
        <v>48.382707362799898</v>
      </c>
      <c r="Q779">
        <v>48.546724803999901</v>
      </c>
      <c r="R779">
        <v>46.881790552414699</v>
      </c>
      <c r="T779" s="2">
        <f>ABS(C779-$B779)/$B779</f>
        <v>1.7130620985010645E-2</v>
      </c>
      <c r="U779" s="2">
        <f>ABS(D779-$B779)/$B779</f>
        <v>3.4321705382631691E-2</v>
      </c>
      <c r="V779" s="2">
        <f>ABS(E779-$B779)/$B779</f>
        <v>3.954442835117554E-2</v>
      </c>
      <c r="W779" s="2">
        <f>ABS(F779-$B779)/$B779</f>
        <v>0.10934977845497859</v>
      </c>
      <c r="X779" s="2">
        <f>ABS(G779-$B779)/$B779</f>
        <v>3.3138972162738756E-2</v>
      </c>
      <c r="Y779" s="2">
        <f>ABS(H779-$B779)/$B779</f>
        <v>3.4111627408991423E-2</v>
      </c>
      <c r="Z779" s="2">
        <f>ABS(I779-$B779)/$B779</f>
        <v>2.7329122055672315E-2</v>
      </c>
      <c r="AA779" s="2">
        <f>ABS(J779-$B779)/$B779</f>
        <v>0.11475177699891433</v>
      </c>
      <c r="AB779" s="2">
        <f t="shared" si="306"/>
        <v>3.3138972162738756E-2</v>
      </c>
      <c r="AC779" s="2">
        <f t="shared" si="307"/>
        <v>8.452751605995501E-2</v>
      </c>
      <c r="AD779" s="2">
        <f t="shared" si="308"/>
        <v>3.4111627408991423E-2</v>
      </c>
      <c r="AE779" s="2">
        <f t="shared" si="309"/>
        <v>7.1773532246858743E-2</v>
      </c>
      <c r="AF779" s="2">
        <f t="shared" si="310"/>
        <v>2.3216059957171305E-2</v>
      </c>
      <c r="AG779" s="2">
        <f t="shared" si="311"/>
        <v>3.6032277576014897E-2</v>
      </c>
      <c r="AH779" s="2">
        <f t="shared" si="312"/>
        <v>3.954442835117554E-2</v>
      </c>
      <c r="AI779" s="2">
        <f>ABS(R779-$B779)/$B779</f>
        <v>3.8927313150898617E-3</v>
      </c>
      <c r="AJ779" s="13"/>
      <c r="AK779" s="3">
        <f>MIN(U779:AA779)</f>
        <v>2.7329122055672315E-2</v>
      </c>
      <c r="AL779" s="3">
        <f t="shared" si="313"/>
        <v>-2.3436390740582454E-2</v>
      </c>
      <c r="AM779" s="13"/>
      <c r="AN779">
        <v>46.591652542236197</v>
      </c>
      <c r="AO779" s="11">
        <f>ABS(AN779-B779)/B779</f>
        <v>2.3200740420515143E-3</v>
      </c>
      <c r="AP779" s="11"/>
      <c r="AR779">
        <f t="shared" si="314"/>
        <v>2.5690436253310605</v>
      </c>
      <c r="AS779">
        <f t="shared" si="315"/>
        <v>3.4103925017084609</v>
      </c>
      <c r="AT779">
        <f t="shared" si="316"/>
        <v>26.077717487876178</v>
      </c>
      <c r="AU779">
        <f t="shared" si="317"/>
        <v>2.3950348080996906</v>
      </c>
      <c r="AV779">
        <f t="shared" si="318"/>
        <v>2.5376904181686801</v>
      </c>
      <c r="AW779">
        <f t="shared" si="319"/>
        <v>1.6288651128997376</v>
      </c>
      <c r="AX779">
        <f t="shared" si="320"/>
        <v>28.717894800799396</v>
      </c>
      <c r="AY779">
        <f t="shared" si="321"/>
        <v>2.3950348080996906</v>
      </c>
      <c r="AZ779">
        <f t="shared" si="322"/>
        <v>15.582243079224204</v>
      </c>
      <c r="BA779">
        <f t="shared" si="323"/>
        <v>2.5376904181686801</v>
      </c>
      <c r="BB779">
        <f t="shared" si="324"/>
        <v>11.234723831534859</v>
      </c>
      <c r="BC779">
        <f t="shared" si="325"/>
        <v>1.1754679560997834</v>
      </c>
      <c r="BD779">
        <f t="shared" si="326"/>
        <v>2.8315040688209794</v>
      </c>
      <c r="BE779">
        <f t="shared" si="327"/>
        <v>3.4103925017084609</v>
      </c>
      <c r="BF779">
        <f t="shared" si="328"/>
        <v>3.3047804947240536E-2</v>
      </c>
      <c r="BG779">
        <f t="shared" si="329"/>
        <v>1.1739171603879665E-2</v>
      </c>
      <c r="BH779">
        <f t="shared" si="330"/>
        <v>1.1754679560997834</v>
      </c>
    </row>
    <row r="780" spans="1:60">
      <c r="A780" s="1">
        <v>38931.458333333336</v>
      </c>
      <c r="B780">
        <v>40.700000000000003</v>
      </c>
      <c r="C780">
        <f t="shared" si="331"/>
        <v>46.7</v>
      </c>
      <c r="D780">
        <v>41.137895686820499</v>
      </c>
      <c r="E780">
        <v>40.862074490827801</v>
      </c>
      <c r="F780">
        <v>41.593365346152503</v>
      </c>
      <c r="G780">
        <v>39.767110882422401</v>
      </c>
      <c r="H780">
        <v>40.900099833397199</v>
      </c>
      <c r="I780">
        <v>41.341092014150703</v>
      </c>
      <c r="J780">
        <v>42.078788801514399</v>
      </c>
      <c r="K780">
        <v>40.868820132461202</v>
      </c>
      <c r="L780">
        <v>40.412747764027301</v>
      </c>
      <c r="M780">
        <v>40.900099833397199</v>
      </c>
      <c r="N780">
        <v>40.509149567008699</v>
      </c>
      <c r="O780">
        <v>43.875198506406299</v>
      </c>
      <c r="P780">
        <v>40.514079087044202</v>
      </c>
      <c r="Q780">
        <v>42.070326828981301</v>
      </c>
      <c r="R780">
        <v>41.202203483900803</v>
      </c>
      <c r="T780" s="2">
        <f>ABS(C780-$B780)/$B780</f>
        <v>0.14742014742014742</v>
      </c>
      <c r="U780" s="2">
        <f>ABS(D780-$B780)/$B780</f>
        <v>1.0759107784287385E-2</v>
      </c>
      <c r="V780" s="2">
        <f>ABS(E780-$B780)/$B780</f>
        <v>3.9821742218132299E-3</v>
      </c>
      <c r="W780" s="2">
        <f>ABS(F780-$B780)/$B780</f>
        <v>2.1950008504975423E-2</v>
      </c>
      <c r="X780" s="2">
        <f>ABS(G780-$B780)/$B780</f>
        <v>2.2921108539990225E-2</v>
      </c>
      <c r="Y780" s="2">
        <f>ABS(H780-$B780)/$B780</f>
        <v>4.9164578230269382E-3</v>
      </c>
      <c r="Z780" s="2">
        <f>ABS(I780-$B780)/$B780</f>
        <v>1.5751646539329252E-2</v>
      </c>
      <c r="AA780" s="2">
        <f>ABS(J780-$B780)/$B780</f>
        <v>3.3876874730083446E-2</v>
      </c>
      <c r="AB780" s="2">
        <f t="shared" si="306"/>
        <v>4.1479148024864748E-3</v>
      </c>
      <c r="AC780" s="2">
        <f t="shared" si="307"/>
        <v>7.05779449564377E-3</v>
      </c>
      <c r="AD780" s="2">
        <f t="shared" si="308"/>
        <v>4.9164578230269382E-3</v>
      </c>
      <c r="AE780" s="2">
        <f t="shared" si="309"/>
        <v>4.6891998277961752E-3</v>
      </c>
      <c r="AF780" s="2">
        <f t="shared" si="310"/>
        <v>7.801470531710801E-2</v>
      </c>
      <c r="AG780" s="2">
        <f t="shared" si="311"/>
        <v>4.5680813994054305E-3</v>
      </c>
      <c r="AH780" s="2">
        <f t="shared" si="312"/>
        <v>3.3668963857034349E-2</v>
      </c>
      <c r="AI780" s="2">
        <f>ABS(R780-$B780)/$B780</f>
        <v>1.2339151938594596E-2</v>
      </c>
      <c r="AJ780" s="13"/>
      <c r="AK780" s="3">
        <f>MIN(U780:AA780)</f>
        <v>3.9821742218132299E-3</v>
      </c>
      <c r="AL780" s="3">
        <f t="shared" si="313"/>
        <v>8.356977716781365E-3</v>
      </c>
      <c r="AM780" s="13"/>
      <c r="AN780">
        <v>41.120056475741499</v>
      </c>
      <c r="AO780" s="11">
        <f>ABS(AN780-B780)/B780</f>
        <v>1.0320797929766501E-2</v>
      </c>
      <c r="AP780" s="11"/>
      <c r="AR780">
        <f t="shared" si="314"/>
        <v>0.19175263253599445</v>
      </c>
      <c r="AS780">
        <f t="shared" si="315"/>
        <v>2.6268140577090125E-2</v>
      </c>
      <c r="AT780">
        <f t="shared" si="316"/>
        <v>0.7981016417061757</v>
      </c>
      <c r="AU780">
        <f t="shared" si="317"/>
        <v>0.87028210569471731</v>
      </c>
      <c r="AV780">
        <f t="shared" si="318"/>
        <v>4.0039943325585754E-2</v>
      </c>
      <c r="AW780">
        <f t="shared" si="319"/>
        <v>0.41099897060780211</v>
      </c>
      <c r="AX780">
        <f t="shared" si="320"/>
        <v>1.9010585591815055</v>
      </c>
      <c r="AY780">
        <f t="shared" si="321"/>
        <v>2.8500237124216957E-2</v>
      </c>
      <c r="AZ780">
        <f t="shared" si="322"/>
        <v>8.2513847071316551E-2</v>
      </c>
      <c r="BA780">
        <f t="shared" si="323"/>
        <v>4.0039943325585754E-2</v>
      </c>
      <c r="BB780">
        <f t="shared" si="324"/>
        <v>3.6423887772968344E-2</v>
      </c>
      <c r="BC780">
        <f t="shared" si="325"/>
        <v>10.081885555084776</v>
      </c>
      <c r="BD780">
        <f t="shared" si="326"/>
        <v>3.4566585874318545E-2</v>
      </c>
      <c r="BE780">
        <f t="shared" si="327"/>
        <v>1.8777956182259401</v>
      </c>
      <c r="BF780">
        <f t="shared" si="328"/>
        <v>0.25220833924210112</v>
      </c>
      <c r="BG780">
        <f t="shared" si="329"/>
        <v>0.17644744281236655</v>
      </c>
      <c r="BH780">
        <f t="shared" si="330"/>
        <v>2.6268140577090125E-2</v>
      </c>
    </row>
    <row r="781" spans="1:60">
      <c r="A781" s="1">
        <v>38931.5</v>
      </c>
      <c r="B781">
        <v>39.700000000000003</v>
      </c>
      <c r="C781">
        <f t="shared" si="331"/>
        <v>40.700000000000003</v>
      </c>
      <c r="D781">
        <v>39.445495446937997</v>
      </c>
      <c r="E781">
        <v>40.862074490827801</v>
      </c>
      <c r="F781">
        <v>38.508580183637697</v>
      </c>
      <c r="G781">
        <v>38.651235230890002</v>
      </c>
      <c r="H781">
        <v>39.299433298810698</v>
      </c>
      <c r="I781">
        <v>38.340841213556502</v>
      </c>
      <c r="J781">
        <v>38.884029959872002</v>
      </c>
      <c r="K781">
        <v>38.579983185849699</v>
      </c>
      <c r="L781">
        <v>40.412747764027301</v>
      </c>
      <c r="M781">
        <v>39.299433298810698</v>
      </c>
      <c r="N781">
        <v>38.5800353782464</v>
      </c>
      <c r="O781">
        <v>40.712620758645301</v>
      </c>
      <c r="P781">
        <v>40.514079087044202</v>
      </c>
      <c r="Q781">
        <v>39.299433298810698</v>
      </c>
      <c r="R781">
        <v>39.385001613997602</v>
      </c>
      <c r="T781" s="2">
        <f>ABS(C781-$B781)/$B781</f>
        <v>2.5188916876574305E-2</v>
      </c>
      <c r="U781" s="2">
        <f>ABS(D781-$B781)/$B781</f>
        <v>6.4106940317885594E-3</v>
      </c>
      <c r="V781" s="2">
        <f>ABS(E781-$B781)/$B781</f>
        <v>2.9271397753848825E-2</v>
      </c>
      <c r="W781" s="2">
        <f>ABS(F781-$B781)/$B781</f>
        <v>3.0010574719453537E-2</v>
      </c>
      <c r="X781" s="2">
        <f>ABS(G781-$B781)/$B781</f>
        <v>2.6417248592191456E-2</v>
      </c>
      <c r="Y781" s="2">
        <f>ABS(H781-$B781)/$B781</f>
        <v>1.0089841339780989E-2</v>
      </c>
      <c r="Z781" s="2">
        <f>ABS(I781-$B781)/$B781</f>
        <v>3.4235737693790964E-2</v>
      </c>
      <c r="AA781" s="2">
        <f>ABS(J781-$B781)/$B781</f>
        <v>2.0553401514559207E-2</v>
      </c>
      <c r="AB781" s="2">
        <f t="shared" si="306"/>
        <v>2.8212010431997586E-2</v>
      </c>
      <c r="AC781" s="2">
        <f t="shared" si="307"/>
        <v>1.7953344182047821E-2</v>
      </c>
      <c r="AD781" s="2">
        <f t="shared" si="308"/>
        <v>1.0089841339780989E-2</v>
      </c>
      <c r="AE781" s="2">
        <f t="shared" si="309"/>
        <v>2.8210695762055482E-2</v>
      </c>
      <c r="AF781" s="2">
        <f t="shared" si="310"/>
        <v>2.5506820117010019E-2</v>
      </c>
      <c r="AG781" s="2">
        <f t="shared" si="311"/>
        <v>2.0505770454513825E-2</v>
      </c>
      <c r="AH781" s="2">
        <f t="shared" si="312"/>
        <v>1.0089841339780989E-2</v>
      </c>
      <c r="AI781" s="2">
        <f>ABS(R781-$B781)/$B781</f>
        <v>7.9344681612695412E-3</v>
      </c>
      <c r="AJ781" s="13"/>
      <c r="AK781" s="3">
        <f>MIN(U781:AA781)</f>
        <v>6.4106940317885594E-3</v>
      </c>
      <c r="AL781" s="3">
        <f t="shared" si="313"/>
        <v>1.5237741294809818E-3</v>
      </c>
      <c r="AM781" s="13"/>
      <c r="AN781">
        <v>38.960620424677998</v>
      </c>
      <c r="AO781" s="11">
        <f>ABS(AN781-B781)/B781</f>
        <v>1.8624170663022788E-2</v>
      </c>
      <c r="AP781" s="11"/>
      <c r="AR781">
        <f t="shared" si="314"/>
        <v>6.4772567529291336E-2</v>
      </c>
      <c r="AS781">
        <f t="shared" si="315"/>
        <v>1.3504171222326871</v>
      </c>
      <c r="AT781">
        <f t="shared" si="316"/>
        <v>1.4194811788207899</v>
      </c>
      <c r="AU781">
        <f t="shared" si="317"/>
        <v>1.0999075409263535</v>
      </c>
      <c r="AV781">
        <f t="shared" si="318"/>
        <v>0.16045368210168218</v>
      </c>
      <c r="AW781">
        <f t="shared" si="319"/>
        <v>1.8473126067665713</v>
      </c>
      <c r="AX781">
        <f t="shared" si="320"/>
        <v>0.66580710638649088</v>
      </c>
      <c r="AY781">
        <f t="shared" si="321"/>
        <v>1.254437663979397</v>
      </c>
      <c r="AZ781">
        <f t="shared" si="322"/>
        <v>0.50800937512591371</v>
      </c>
      <c r="BA781">
        <f t="shared" si="323"/>
        <v>0.16045368210168218</v>
      </c>
      <c r="BB781">
        <f t="shared" si="324"/>
        <v>1.2543207539796906</v>
      </c>
      <c r="BC781">
        <f t="shared" si="325"/>
        <v>1.0254008008393785</v>
      </c>
      <c r="BD781">
        <f t="shared" si="326"/>
        <v>0.66272475996271651</v>
      </c>
      <c r="BE781">
        <f t="shared" si="327"/>
        <v>0.16045368210168218</v>
      </c>
      <c r="BF781">
        <f t="shared" si="328"/>
        <v>9.9223983184117501E-2</v>
      </c>
      <c r="BG781">
        <f t="shared" si="329"/>
        <v>0.54668215640334805</v>
      </c>
      <c r="BH781">
        <f t="shared" si="330"/>
        <v>6.4772567529291336E-2</v>
      </c>
    </row>
    <row r="782" spans="1:60">
      <c r="A782" s="1">
        <v>38931.541666666664</v>
      </c>
      <c r="B782">
        <v>39.700000000000003</v>
      </c>
      <c r="C782">
        <f t="shared" si="331"/>
        <v>39.700000000000003</v>
      </c>
      <c r="D782">
        <v>36.6538839723652</v>
      </c>
      <c r="E782">
        <v>36.689997533305799</v>
      </c>
      <c r="F782">
        <v>39.752259598849598</v>
      </c>
      <c r="G782">
        <v>37.053924058304297</v>
      </c>
      <c r="H782">
        <v>40.154272186672301</v>
      </c>
      <c r="I782">
        <v>38.340841213556502</v>
      </c>
      <c r="J782">
        <v>38.340841213556502</v>
      </c>
      <c r="K782">
        <v>38.579983185849699</v>
      </c>
      <c r="L782">
        <v>38.454900485318497</v>
      </c>
      <c r="M782">
        <v>40.154272186672301</v>
      </c>
      <c r="N782">
        <v>38.5800353782464</v>
      </c>
      <c r="O782">
        <v>36.7981678946039</v>
      </c>
      <c r="P782">
        <v>38.5807190642942</v>
      </c>
      <c r="Q782">
        <v>38.434383063789802</v>
      </c>
      <c r="R782">
        <v>38.326320073956097</v>
      </c>
      <c r="T782" s="2">
        <f>ABS(C782-$B782)/$B782</f>
        <v>0</v>
      </c>
      <c r="U782" s="2">
        <f>ABS(D782-$B782)/$B782</f>
        <v>7.6728363416493764E-2</v>
      </c>
      <c r="V782" s="2">
        <f>ABS(E782-$B782)/$B782</f>
        <v>7.581870193184391E-2</v>
      </c>
      <c r="W782" s="2">
        <f>ABS(F782-$B782)/$B782</f>
        <v>1.3163626914255687E-3</v>
      </c>
      <c r="X782" s="2">
        <f>ABS(G782-$B782)/$B782</f>
        <v>6.6651786944476224E-2</v>
      </c>
      <c r="Y782" s="2">
        <f>ABS(H782-$B782)/$B782</f>
        <v>1.1442624349428174E-2</v>
      </c>
      <c r="Z782" s="2">
        <f>ABS(I782-$B782)/$B782</f>
        <v>3.4235737693790964E-2</v>
      </c>
      <c r="AA782" s="2">
        <f>ABS(J782-$B782)/$B782</f>
        <v>3.4235737693790964E-2</v>
      </c>
      <c r="AB782" s="2">
        <f t="shared" si="306"/>
        <v>2.8212010431997586E-2</v>
      </c>
      <c r="AC782" s="2">
        <f t="shared" si="307"/>
        <v>3.1362708178375463E-2</v>
      </c>
      <c r="AD782" s="2">
        <f t="shared" si="308"/>
        <v>1.1442624349428174E-2</v>
      </c>
      <c r="AE782" s="2">
        <f t="shared" si="309"/>
        <v>2.8210695762055482E-2</v>
      </c>
      <c r="AF782" s="2">
        <f t="shared" si="310"/>
        <v>7.3094007692597052E-2</v>
      </c>
      <c r="AG782" s="2">
        <f t="shared" si="311"/>
        <v>2.8193474451027767E-2</v>
      </c>
      <c r="AH782" s="2">
        <f t="shared" si="312"/>
        <v>3.1879519803783389E-2</v>
      </c>
      <c r="AI782" s="2">
        <f>ABS(R782-$B782)/$B782</f>
        <v>3.4601509472138678E-2</v>
      </c>
      <c r="AJ782" s="13"/>
      <c r="AK782" s="3">
        <f>MIN(U782:AA782)</f>
        <v>1.3163626914255687E-3</v>
      </c>
      <c r="AL782" s="3">
        <f t="shared" si="313"/>
        <v>3.3285146780713107E-2</v>
      </c>
      <c r="AM782" s="13"/>
      <c r="AN782">
        <v>38.822543570532702</v>
      </c>
      <c r="AO782" s="11">
        <f>ABS(AN782-B782)/B782</f>
        <v>2.2102177064667536E-2</v>
      </c>
      <c r="AP782" s="11"/>
      <c r="AR782">
        <f t="shared" si="314"/>
        <v>9.2788228538136295</v>
      </c>
      <c r="AS782">
        <f t="shared" si="315"/>
        <v>9.0601148495051884</v>
      </c>
      <c r="AT782">
        <f t="shared" si="316"/>
        <v>2.7310656719205994E-3</v>
      </c>
      <c r="AU782">
        <f t="shared" si="317"/>
        <v>7.0017178892208172</v>
      </c>
      <c r="AV782">
        <f t="shared" si="318"/>
        <v>0.20636321958403164</v>
      </c>
      <c r="AW782">
        <f t="shared" si="319"/>
        <v>1.8473126067665713</v>
      </c>
      <c r="AX782">
        <f t="shared" si="320"/>
        <v>1.8473126067665713</v>
      </c>
      <c r="AY782">
        <f t="shared" si="321"/>
        <v>1.254437663979397</v>
      </c>
      <c r="AZ782">
        <f t="shared" si="322"/>
        <v>1.5502728014601219</v>
      </c>
      <c r="BA782">
        <f t="shared" si="323"/>
        <v>0.20636321958403164</v>
      </c>
      <c r="BB782">
        <f t="shared" si="324"/>
        <v>1.2543207539796906</v>
      </c>
      <c r="BC782">
        <f t="shared" si="325"/>
        <v>8.4206295679075804</v>
      </c>
      <c r="BD782">
        <f t="shared" si="326"/>
        <v>1.2527898130344566</v>
      </c>
      <c r="BE782">
        <f t="shared" si="327"/>
        <v>1.6017862292220948</v>
      </c>
      <c r="BF782">
        <f t="shared" si="328"/>
        <v>1.8869965392159902</v>
      </c>
      <c r="BG782">
        <f t="shared" si="329"/>
        <v>0.76992978561350511</v>
      </c>
      <c r="BH782">
        <f t="shared" si="330"/>
        <v>2.7310656719205994E-3</v>
      </c>
    </row>
    <row r="783" spans="1:60">
      <c r="A783" s="1">
        <v>38931.583333333336</v>
      </c>
      <c r="B783">
        <v>36.5</v>
      </c>
      <c r="C783">
        <f t="shared" si="331"/>
        <v>39.700000000000003</v>
      </c>
      <c r="D783">
        <v>40.506564984917802</v>
      </c>
      <c r="E783">
        <v>39.929499727470599</v>
      </c>
      <c r="F783">
        <v>38.508580183637697</v>
      </c>
      <c r="G783">
        <v>38.651235230890002</v>
      </c>
      <c r="H783">
        <v>40.017990530670602</v>
      </c>
      <c r="I783">
        <v>38.884029959872002</v>
      </c>
      <c r="J783">
        <v>38.884029959872002</v>
      </c>
      <c r="K783">
        <v>40.198725582943602</v>
      </c>
      <c r="L783">
        <v>40.498923434819098</v>
      </c>
      <c r="M783">
        <v>40.017990530670602</v>
      </c>
      <c r="N783">
        <v>38.5800353782464</v>
      </c>
      <c r="O783">
        <v>40.017972902912099</v>
      </c>
      <c r="P783">
        <v>38.5807190642942</v>
      </c>
      <c r="Q783">
        <v>39.299433298810698</v>
      </c>
      <c r="R783">
        <v>39.469695055001999</v>
      </c>
      <c r="T783" s="2">
        <f>ABS(C783-$B783)/$B783</f>
        <v>8.7671232876712413E-2</v>
      </c>
      <c r="U783" s="2">
        <f>ABS(D783-$B783)/$B783</f>
        <v>0.10976890369637812</v>
      </c>
      <c r="V783" s="2">
        <f>ABS(E783-$B783)/$B783</f>
        <v>9.3958896643030115E-2</v>
      </c>
      <c r="W783" s="2">
        <f>ABS(F783-$B783)/$B783</f>
        <v>5.5029594072265681E-2</v>
      </c>
      <c r="X783" s="2">
        <f>ABS(G783-$B783)/$B783</f>
        <v>5.8937951531232935E-2</v>
      </c>
      <c r="Y783" s="2">
        <f>ABS(H783-$B783)/$B783</f>
        <v>9.6383302210153482E-2</v>
      </c>
      <c r="Z783" s="2">
        <f>ABS(I783-$B783)/$B783</f>
        <v>6.5315889311561709E-2</v>
      </c>
      <c r="AA783" s="2">
        <f>ABS(J783-$B783)/$B783</f>
        <v>6.5315889311561709E-2</v>
      </c>
      <c r="AB783" s="2">
        <f t="shared" si="306"/>
        <v>0.10133494747790692</v>
      </c>
      <c r="AC783" s="2">
        <f t="shared" si="307"/>
        <v>0.10955954615942733</v>
      </c>
      <c r="AD783" s="2">
        <f t="shared" si="308"/>
        <v>9.6383302210153482E-2</v>
      </c>
      <c r="AE783" s="2">
        <f t="shared" si="309"/>
        <v>5.6987270636887674E-2</v>
      </c>
      <c r="AF783" s="2">
        <f t="shared" si="310"/>
        <v>9.6382819257865737E-2</v>
      </c>
      <c r="AG783" s="2">
        <f t="shared" si="311"/>
        <v>5.7006001761484945E-2</v>
      </c>
      <c r="AH783" s="2">
        <f t="shared" si="312"/>
        <v>7.6696802707142395E-2</v>
      </c>
      <c r="AI783" s="2">
        <f>ABS(R783-$B783)/$B783</f>
        <v>8.136150835621915E-2</v>
      </c>
      <c r="AJ783" s="13"/>
      <c r="AK783" s="3">
        <f>MIN(U783:AA783)</f>
        <v>5.5029594072265681E-2</v>
      </c>
      <c r="AL783" s="3">
        <f t="shared" si="313"/>
        <v>2.633191428395347E-2</v>
      </c>
      <c r="AM783" s="13"/>
      <c r="AN783">
        <v>39.260833651284997</v>
      </c>
      <c r="AO783" s="11">
        <f>ABS(AN783-B783)/B783</f>
        <v>7.5639278117397193E-2</v>
      </c>
      <c r="AP783" s="11"/>
      <c r="AR783">
        <f t="shared" si="314"/>
        <v>16.052562978369384</v>
      </c>
      <c r="AS783">
        <f t="shared" si="315"/>
        <v>11.761468380720913</v>
      </c>
      <c r="AT783">
        <f t="shared" si="316"/>
        <v>4.0343943541020462</v>
      </c>
      <c r="AU783">
        <f t="shared" si="317"/>
        <v>4.6278130186223603</v>
      </c>
      <c r="AV783">
        <f t="shared" si="318"/>
        <v>12.376257373888023</v>
      </c>
      <c r="AW783">
        <f t="shared" si="319"/>
        <v>5.6835988495673009</v>
      </c>
      <c r="AX783">
        <f t="shared" si="320"/>
        <v>5.6835988495673009</v>
      </c>
      <c r="AY783">
        <f t="shared" si="321"/>
        <v>13.680570937921491</v>
      </c>
      <c r="AZ783">
        <f t="shared" si="322"/>
        <v>15.99138863754537</v>
      </c>
      <c r="BA783">
        <f t="shared" si="323"/>
        <v>12.376257373888023</v>
      </c>
      <c r="BB783">
        <f t="shared" si="324"/>
        <v>4.3265471747566444</v>
      </c>
      <c r="BC783">
        <f t="shared" si="325"/>
        <v>12.376133345623781</v>
      </c>
      <c r="BD783">
        <f t="shared" si="326"/>
        <v>4.3293918245173328</v>
      </c>
      <c r="BE783">
        <f t="shared" si="327"/>
        <v>7.8368267944901442</v>
      </c>
      <c r="BF783">
        <f t="shared" si="328"/>
        <v>8.819088719703327</v>
      </c>
      <c r="BG783">
        <f t="shared" si="329"/>
        <v>7.6222024500676504</v>
      </c>
      <c r="BH783">
        <f t="shared" si="330"/>
        <v>4.0343943541020462</v>
      </c>
    </row>
    <row r="784" spans="1:60">
      <c r="A784" s="1">
        <v>38931.625</v>
      </c>
      <c r="B784">
        <v>38.200000000000003</v>
      </c>
      <c r="C784">
        <f t="shared" si="331"/>
        <v>36.5</v>
      </c>
      <c r="D784">
        <v>39.575292768999603</v>
      </c>
      <c r="E784">
        <v>38.968030250801199</v>
      </c>
      <c r="F784">
        <v>38.508580183637697</v>
      </c>
      <c r="G784">
        <v>39.732884332386902</v>
      </c>
      <c r="H784">
        <v>39.299433298810698</v>
      </c>
      <c r="I784">
        <v>38.884029959872002</v>
      </c>
      <c r="J784">
        <v>38.884029959872002</v>
      </c>
      <c r="K784">
        <v>39.651685196875803</v>
      </c>
      <c r="L784">
        <v>39.511135475766402</v>
      </c>
      <c r="M784">
        <v>39.299433298810698</v>
      </c>
      <c r="N784">
        <v>39.708692149435898</v>
      </c>
      <c r="O784">
        <v>39.313125198278101</v>
      </c>
      <c r="P784">
        <v>39.732884332386902</v>
      </c>
      <c r="Q784">
        <v>39.299433298810698</v>
      </c>
      <c r="R784">
        <v>39.312047836053203</v>
      </c>
      <c r="T784" s="2">
        <f>ABS(C784-$B784)/$B784</f>
        <v>4.4502617801047188E-2</v>
      </c>
      <c r="U784" s="2">
        <f>ABS(D784-$B784)/$B784</f>
        <v>3.600242850784293E-2</v>
      </c>
      <c r="V784" s="2">
        <f>ABS(E784-$B784)/$B784</f>
        <v>2.0105503947675293E-2</v>
      </c>
      <c r="W784" s="2">
        <f>ABS(F784-$B784)/$B784</f>
        <v>8.0780152784736756E-3</v>
      </c>
      <c r="X784" s="2">
        <f>ABS(G784-$B784)/$B784</f>
        <v>4.012786210436909E-2</v>
      </c>
      <c r="Y784" s="2">
        <f>ABS(H784-$B784)/$B784</f>
        <v>2.8780976408656928E-2</v>
      </c>
      <c r="Z784" s="2">
        <f>ABS(I784-$B784)/$B784</f>
        <v>1.7906543452146581E-2</v>
      </c>
      <c r="AA784" s="2">
        <f>ABS(J784-$B784)/$B784</f>
        <v>1.7906543452146581E-2</v>
      </c>
      <c r="AB784" s="2">
        <f t="shared" si="306"/>
        <v>3.8002230284706812E-2</v>
      </c>
      <c r="AC784" s="2">
        <f t="shared" si="307"/>
        <v>3.4322918213780071E-2</v>
      </c>
      <c r="AD784" s="2">
        <f t="shared" si="308"/>
        <v>2.8780976408656928E-2</v>
      </c>
      <c r="AE784" s="2">
        <f t="shared" si="309"/>
        <v>3.9494558885756405E-2</v>
      </c>
      <c r="AF784" s="2">
        <f t="shared" si="310"/>
        <v>2.9139403096285287E-2</v>
      </c>
      <c r="AG784" s="2">
        <f t="shared" si="311"/>
        <v>4.012786210436909E-2</v>
      </c>
      <c r="AH784" s="2">
        <f t="shared" si="312"/>
        <v>2.8780976408656928E-2</v>
      </c>
      <c r="AI784" s="2">
        <f>ABS(R784-$B784)/$B784</f>
        <v>2.9111199896680637E-2</v>
      </c>
      <c r="AJ784" s="13"/>
      <c r="AK784" s="3">
        <f>MIN(U784:AA784)</f>
        <v>8.0780152784736756E-3</v>
      </c>
      <c r="AL784" s="3">
        <f t="shared" si="313"/>
        <v>2.1033184618206961E-2</v>
      </c>
      <c r="AM784" s="13"/>
      <c r="AN784">
        <v>39.246043726188198</v>
      </c>
      <c r="AO784" s="11">
        <f>ABS(AN784-B784)/B784</f>
        <v>2.7383343617492013E-2</v>
      </c>
      <c r="AP784" s="11"/>
      <c r="AR784">
        <f t="shared" si="314"/>
        <v>1.8914302004625869</v>
      </c>
      <c r="AS784">
        <f t="shared" si="315"/>
        <v>0.58987046614574845</v>
      </c>
      <c r="AT784">
        <f t="shared" si="316"/>
        <v>9.5221729733873231E-2</v>
      </c>
      <c r="AU784">
        <f t="shared" si="317"/>
        <v>2.3497343764772305</v>
      </c>
      <c r="AV784">
        <f t="shared" si="318"/>
        <v>1.2087535785337664</v>
      </c>
      <c r="AW784">
        <f t="shared" si="319"/>
        <v>0.46789698600248913</v>
      </c>
      <c r="AX784">
        <f t="shared" si="320"/>
        <v>0.46789698600248913</v>
      </c>
      <c r="AY784">
        <f t="shared" si="321"/>
        <v>2.1073899108283314</v>
      </c>
      <c r="AZ784">
        <f t="shared" si="322"/>
        <v>1.7190762358131813</v>
      </c>
      <c r="BA784">
        <f t="shared" si="323"/>
        <v>1.2087535785337664</v>
      </c>
      <c r="BB784">
        <f t="shared" si="324"/>
        <v>2.2761520017694998</v>
      </c>
      <c r="BC784">
        <f t="shared" si="325"/>
        <v>1.2390477070416552</v>
      </c>
      <c r="BD784">
        <f t="shared" si="326"/>
        <v>2.3497343764772305</v>
      </c>
      <c r="BE784">
        <f t="shared" si="327"/>
        <v>1.2087535785337664</v>
      </c>
      <c r="BF784">
        <f t="shared" si="328"/>
        <v>1.2366503896706058</v>
      </c>
      <c r="BG784">
        <f t="shared" si="329"/>
        <v>1.0942074770976835</v>
      </c>
      <c r="BH784">
        <f t="shared" si="330"/>
        <v>9.5221729733873231E-2</v>
      </c>
    </row>
    <row r="785" spans="1:60">
      <c r="A785" s="1">
        <v>38931.666666666664</v>
      </c>
      <c r="B785">
        <v>38.299999999999997</v>
      </c>
      <c r="C785">
        <f t="shared" si="331"/>
        <v>38.200000000000003</v>
      </c>
      <c r="D785">
        <v>38.458327303934503</v>
      </c>
      <c r="E785">
        <v>38.448846774096303</v>
      </c>
      <c r="F785">
        <v>38.508580183637697</v>
      </c>
      <c r="G785">
        <v>38.651235230890002</v>
      </c>
      <c r="H785">
        <v>39.922593371469397</v>
      </c>
      <c r="I785">
        <v>38.340841213556502</v>
      </c>
      <c r="J785">
        <v>42.078788801514399</v>
      </c>
      <c r="K785">
        <v>38.579983185849699</v>
      </c>
      <c r="L785">
        <v>36.607718780655603</v>
      </c>
      <c r="M785">
        <v>38.448846774096303</v>
      </c>
      <c r="N785">
        <v>38.5800353782464</v>
      </c>
      <c r="O785">
        <v>38.458327303934503</v>
      </c>
      <c r="P785">
        <v>38.5807190642942</v>
      </c>
      <c r="Q785">
        <v>39.299433298810698</v>
      </c>
      <c r="R785">
        <v>38.783162618927598</v>
      </c>
      <c r="T785" s="2">
        <f>ABS(C785-$B785)/$B785</f>
        <v>2.610966057441105E-3</v>
      </c>
      <c r="U785" s="2">
        <f>ABS(D785-$B785)/$B785</f>
        <v>4.1338721653917995E-3</v>
      </c>
      <c r="V785" s="2">
        <f>ABS(E785-$B785)/$B785</f>
        <v>3.886338749250809E-3</v>
      </c>
      <c r="W785" s="2">
        <f>ABS(F785-$B785)/$B785</f>
        <v>5.4459577973289862E-3</v>
      </c>
      <c r="X785" s="2">
        <f>ABS(G785-$B785)/$B785</f>
        <v>9.1706326603134426E-3</v>
      </c>
      <c r="Y785" s="2">
        <f>ABS(H785-$B785)/$B785</f>
        <v>4.2365362179357692E-2</v>
      </c>
      <c r="Z785" s="2">
        <f>ABS(I785-$B785)/$B785</f>
        <v>1.0663502234074254E-3</v>
      </c>
      <c r="AA785" s="2">
        <f>ABS(J785-$B785)/$B785</f>
        <v>9.866289298993218E-2</v>
      </c>
      <c r="AB785" s="2">
        <f t="shared" si="306"/>
        <v>7.3102659490783687E-3</v>
      </c>
      <c r="AC785" s="2">
        <f t="shared" si="307"/>
        <v>4.4184888233535106E-2</v>
      </c>
      <c r="AD785" s="2">
        <f t="shared" si="308"/>
        <v>3.886338749250809E-3</v>
      </c>
      <c r="AE785" s="2">
        <f t="shared" si="309"/>
        <v>7.3116286748408071E-3</v>
      </c>
      <c r="AF785" s="2">
        <f t="shared" si="310"/>
        <v>4.1338721653917995E-3</v>
      </c>
      <c r="AG785" s="2">
        <f t="shared" si="311"/>
        <v>7.329479485488336E-3</v>
      </c>
      <c r="AH785" s="2">
        <f t="shared" si="312"/>
        <v>2.6094864198712805E-2</v>
      </c>
      <c r="AI785" s="2">
        <f>ABS(R785-$B785)/$B785</f>
        <v>1.2615211982443886E-2</v>
      </c>
      <c r="AJ785" s="13"/>
      <c r="AK785" s="3">
        <f>MIN(U785:AA785)</f>
        <v>1.0663502234074254E-3</v>
      </c>
      <c r="AL785" s="3">
        <f t="shared" si="313"/>
        <v>1.1548861759036461E-2</v>
      </c>
      <c r="AM785" s="13"/>
      <c r="AN785">
        <v>38.928150996851997</v>
      </c>
      <c r="AO785" s="11">
        <f>ABS(AN785-B785)/B785</f>
        <v>1.6400809317284593E-2</v>
      </c>
      <c r="AP785" s="11"/>
      <c r="AR785">
        <f t="shared" si="314"/>
        <v>2.5067535171169403E-2</v>
      </c>
      <c r="AS785">
        <f t="shared" si="315"/>
        <v>2.2155362158876743E-2</v>
      </c>
      <c r="AT785">
        <f t="shared" si="316"/>
        <v>4.3505693006336714E-2</v>
      </c>
      <c r="AU785">
        <f t="shared" si="317"/>
        <v>0.12336618741835502</v>
      </c>
      <c r="AV785">
        <f t="shared" si="318"/>
        <v>2.6328092491364323</v>
      </c>
      <c r="AW785">
        <f t="shared" si="319"/>
        <v>1.6680047247679976E-3</v>
      </c>
      <c r="AX785">
        <f t="shared" si="320"/>
        <v>14.279244806450651</v>
      </c>
      <c r="AY785">
        <f t="shared" si="321"/>
        <v>7.8390584358548496E-2</v>
      </c>
      <c r="AZ785">
        <f t="shared" si="322"/>
        <v>2.8638157253457508</v>
      </c>
      <c r="BA785">
        <f t="shared" si="323"/>
        <v>2.2155362158876743E-2</v>
      </c>
      <c r="BB785">
        <f t="shared" si="324"/>
        <v>7.8419813069605937E-2</v>
      </c>
      <c r="BC785">
        <f t="shared" si="325"/>
        <v>2.5067535171169403E-2</v>
      </c>
      <c r="BD785">
        <f t="shared" si="326"/>
        <v>7.8803193058213011E-2</v>
      </c>
      <c r="BE785">
        <f t="shared" si="327"/>
        <v>0.9988669187716388</v>
      </c>
      <c r="BF785">
        <f t="shared" si="328"/>
        <v>0.23344611632897799</v>
      </c>
      <c r="BG785">
        <f t="shared" si="329"/>
        <v>0.39457367484616107</v>
      </c>
      <c r="BH785">
        <f t="shared" si="330"/>
        <v>1.6680047247679976E-3</v>
      </c>
    </row>
    <row r="786" spans="1:60">
      <c r="A786" s="1">
        <v>38931.708333333336</v>
      </c>
      <c r="B786">
        <v>39</v>
      </c>
      <c r="C786">
        <f t="shared" si="331"/>
        <v>38.299999999999997</v>
      </c>
      <c r="D786">
        <v>40.506564984917802</v>
      </c>
      <c r="E786">
        <v>39.8606498092294</v>
      </c>
      <c r="F786">
        <v>39.725607203436297</v>
      </c>
      <c r="G786">
        <v>39.732884332386902</v>
      </c>
      <c r="H786">
        <v>39.922593371469397</v>
      </c>
      <c r="I786">
        <v>39.814726352403298</v>
      </c>
      <c r="J786">
        <v>39.814726352403298</v>
      </c>
      <c r="K786">
        <v>40.818174092722799</v>
      </c>
      <c r="L786">
        <v>40.498923434819098</v>
      </c>
      <c r="M786">
        <v>40.840069883378</v>
      </c>
      <c r="N786">
        <v>40.566404696905998</v>
      </c>
      <c r="O786">
        <v>36.708717526222699</v>
      </c>
      <c r="P786">
        <v>39.732884332386902</v>
      </c>
      <c r="Q786">
        <v>40.005111583931999</v>
      </c>
      <c r="R786">
        <v>39.896288425472399</v>
      </c>
      <c r="T786" s="2">
        <f>ABS(C786-$B786)/$B786</f>
        <v>1.794871794871802E-2</v>
      </c>
      <c r="U786" s="2">
        <f>ABS(D786-$B786)/$B786</f>
        <v>3.8629871408148761E-2</v>
      </c>
      <c r="V786" s="2">
        <f>ABS(E786-$B786)/$B786</f>
        <v>2.2067943826394883E-2</v>
      </c>
      <c r="W786" s="2">
        <f>ABS(F786-$B786)/$B786</f>
        <v>1.8605312908623006E-2</v>
      </c>
      <c r="X786" s="2">
        <f>ABS(G786-$B786)/$B786</f>
        <v>1.879190595863852E-2</v>
      </c>
      <c r="Y786" s="2">
        <f>ABS(H786-$B786)/$B786</f>
        <v>2.365624029408709E-2</v>
      </c>
      <c r="Z786" s="2">
        <f>ABS(I786-$B786)/$B786</f>
        <v>2.0890419292392253E-2</v>
      </c>
      <c r="AA786" s="2">
        <f>ABS(J786-$B786)/$B786</f>
        <v>2.0890419292392253E-2</v>
      </c>
      <c r="AB786" s="2">
        <f t="shared" ref="AB786:AB849" si="332">ABS(K786-$B786)/$B786</f>
        <v>4.6619848531353827E-2</v>
      </c>
      <c r="AC786" s="2">
        <f t="shared" ref="AC786:AC849" si="333">ABS(L786-$B786)/$B786</f>
        <v>3.8433934226130707E-2</v>
      </c>
      <c r="AD786" s="2">
        <f t="shared" ref="AD786:AD849" si="334">ABS(M786-$B786)/$B786</f>
        <v>4.7181279060974357E-2</v>
      </c>
      <c r="AE786" s="2">
        <f t="shared" ref="AE786:AE849" si="335">ABS(N786-$B786)/$B786</f>
        <v>4.0164222997589698E-2</v>
      </c>
      <c r="AF786" s="2">
        <f t="shared" ref="AF786:AF849" si="336">ABS(O786-$B786)/$B786</f>
        <v>5.8750832660956431E-2</v>
      </c>
      <c r="AG786" s="2">
        <f t="shared" ref="AG786:AG849" si="337">ABS(P786-$B786)/$B786</f>
        <v>1.879190595863852E-2</v>
      </c>
      <c r="AH786" s="2">
        <f t="shared" ref="AH786:AH849" si="338">ABS(Q786-$B786)/$B786</f>
        <v>2.5772091895692285E-2</v>
      </c>
      <c r="AI786" s="2">
        <f>ABS(R786-$B786)/$B786</f>
        <v>2.2981754499292278E-2</v>
      </c>
      <c r="AJ786" s="13"/>
      <c r="AK786" s="3">
        <f>MIN(U786:AA786)</f>
        <v>1.8605312908623006E-2</v>
      </c>
      <c r="AL786" s="3">
        <f t="shared" si="313"/>
        <v>4.3764415906692722E-3</v>
      </c>
      <c r="AM786" s="13"/>
      <c r="AN786">
        <v>39.9245960081346</v>
      </c>
      <c r="AO786" s="11">
        <f>ABS(AN786-B786)/B786</f>
        <v>2.3707589952169227E-2</v>
      </c>
      <c r="AP786" s="11"/>
      <c r="AR786">
        <f t="shared" si="314"/>
        <v>2.2697380537803755</v>
      </c>
      <c r="AS786">
        <f t="shared" si="315"/>
        <v>0.74071809412660328</v>
      </c>
      <c r="AT786">
        <f t="shared" si="316"/>
        <v>0.52650581367864402</v>
      </c>
      <c r="AU786">
        <f t="shared" si="317"/>
        <v>0.5371194446581955</v>
      </c>
      <c r="AV786">
        <f t="shared" si="318"/>
        <v>0.85117852907926794</v>
      </c>
      <c r="AW786">
        <f t="shared" si="319"/>
        <v>0.66377902930038279</v>
      </c>
      <c r="AX786">
        <f t="shared" si="320"/>
        <v>0.66377902930038279</v>
      </c>
      <c r="AY786">
        <f t="shared" si="321"/>
        <v>3.305757031448374</v>
      </c>
      <c r="AZ786">
        <f t="shared" si="322"/>
        <v>2.2467714634498814</v>
      </c>
      <c r="BA786">
        <f t="shared" si="323"/>
        <v>3.385857175714726</v>
      </c>
      <c r="BB786">
        <f t="shared" si="324"/>
        <v>2.453623674489172</v>
      </c>
      <c r="BC786">
        <f t="shared" si="325"/>
        <v>5.2499753746390265</v>
      </c>
      <c r="BD786">
        <f t="shared" si="326"/>
        <v>0.5371194446581955</v>
      </c>
      <c r="BE786">
        <f t="shared" si="327"/>
        <v>1.0102492961542919</v>
      </c>
      <c r="BF786">
        <f t="shared" si="328"/>
        <v>0.80333294163579183</v>
      </c>
      <c r="BG786">
        <f t="shared" si="329"/>
        <v>0.85487777825843703</v>
      </c>
      <c r="BH786">
        <f t="shared" si="330"/>
        <v>0.52650581367864402</v>
      </c>
    </row>
    <row r="787" spans="1:60">
      <c r="A787" s="1">
        <v>38931.75</v>
      </c>
      <c r="B787">
        <v>43.7</v>
      </c>
      <c r="C787">
        <f t="shared" si="331"/>
        <v>39</v>
      </c>
      <c r="D787">
        <v>45.097176358631103</v>
      </c>
      <c r="E787">
        <v>45.230358230554501</v>
      </c>
      <c r="F787">
        <v>46.592976742533502</v>
      </c>
      <c r="G787">
        <v>36.887746840813001</v>
      </c>
      <c r="H787">
        <v>44.639220342735598</v>
      </c>
      <c r="I787">
        <v>44.759274787345298</v>
      </c>
      <c r="J787">
        <v>39.814726352403298</v>
      </c>
      <c r="K787">
        <v>44.929097316455703</v>
      </c>
      <c r="L787">
        <v>45.086493559806399</v>
      </c>
      <c r="M787">
        <v>44.639220342735598</v>
      </c>
      <c r="N787">
        <v>40.566404696905998</v>
      </c>
      <c r="O787">
        <v>39.922581032038401</v>
      </c>
      <c r="P787">
        <v>44.593421318180198</v>
      </c>
      <c r="Q787">
        <v>40.9315231709895</v>
      </c>
      <c r="R787">
        <v>43.120730078009103</v>
      </c>
      <c r="T787" s="2">
        <f>ABS(C787-$B787)/$B787</f>
        <v>0.1075514874141877</v>
      </c>
      <c r="U787" s="2">
        <f>ABS(D787-$B787)/$B787</f>
        <v>3.1971999053343247E-2</v>
      </c>
      <c r="V787" s="2">
        <f>ABS(E787-$B787)/$B787</f>
        <v>3.5019639143123518E-2</v>
      </c>
      <c r="W787" s="2">
        <f>ABS(F787-$B787)/$B787</f>
        <v>6.6200840790240245E-2</v>
      </c>
      <c r="X787" s="2">
        <f>ABS(G787-$B787)/$B787</f>
        <v>0.1558867999813959</v>
      </c>
      <c r="Y787" s="2">
        <f>ABS(H787-$B787)/$B787</f>
        <v>2.1492456355505608E-2</v>
      </c>
      <c r="Z787" s="2">
        <f>ABS(I787-$B787)/$B787</f>
        <v>2.4239697650922081E-2</v>
      </c>
      <c r="AA787" s="2">
        <f>ABS(J787-$B787)/$B787</f>
        <v>8.8907863789398273E-2</v>
      </c>
      <c r="AB787" s="2">
        <f t="shared" si="332"/>
        <v>2.8125796715233412E-2</v>
      </c>
      <c r="AC787" s="2">
        <f t="shared" si="333"/>
        <v>3.1727541414334016E-2</v>
      </c>
      <c r="AD787" s="2">
        <f t="shared" si="334"/>
        <v>2.1492456355505608E-2</v>
      </c>
      <c r="AE787" s="2">
        <f t="shared" si="335"/>
        <v>7.1706986340823897E-2</v>
      </c>
      <c r="AF787" s="2">
        <f t="shared" si="336"/>
        <v>8.6439793317199115E-2</v>
      </c>
      <c r="AG787" s="2">
        <f t="shared" si="337"/>
        <v>2.0444423756983868E-2</v>
      </c>
      <c r="AH787" s="2">
        <f t="shared" si="338"/>
        <v>6.3351872517402805E-2</v>
      </c>
      <c r="AI787" s="2">
        <f>ABS(R787-$B787)/$B787</f>
        <v>1.3255604622217382E-2</v>
      </c>
      <c r="AJ787" s="13"/>
      <c r="AK787" s="3">
        <f>MIN(U787:AA787)</f>
        <v>2.1492456355505608E-2</v>
      </c>
      <c r="AL787" s="3">
        <f t="shared" si="313"/>
        <v>-8.2368517332882252E-3</v>
      </c>
      <c r="AM787" s="13"/>
      <c r="AN787">
        <v>41.001142894357002</v>
      </c>
      <c r="AO787" s="11">
        <f>ABS(AN787-B787)/B787</f>
        <v>6.1758743836224261E-2</v>
      </c>
      <c r="AP787" s="11"/>
      <c r="AR787">
        <f t="shared" si="314"/>
        <v>1.9521017771176599</v>
      </c>
      <c r="AS787">
        <f t="shared" si="315"/>
        <v>2.3419963138258937</v>
      </c>
      <c r="AT787">
        <f t="shared" si="316"/>
        <v>8.3693144328397331</v>
      </c>
      <c r="AU787">
        <f t="shared" si="317"/>
        <v>46.406793104853286</v>
      </c>
      <c r="AV787">
        <f t="shared" si="318"/>
        <v>0.88213485220836885</v>
      </c>
      <c r="AW787">
        <f t="shared" si="319"/>
        <v>1.1220630751054199</v>
      </c>
      <c r="AX787">
        <f t="shared" si="320"/>
        <v>15.095351316709404</v>
      </c>
      <c r="AY787">
        <f t="shared" si="321"/>
        <v>1.5106802133186037</v>
      </c>
      <c r="AZ787">
        <f t="shared" si="322"/>
        <v>1.9223643913846138</v>
      </c>
      <c r="BA787">
        <f t="shared" si="323"/>
        <v>0.88213485220836885</v>
      </c>
      <c r="BB787">
        <f t="shared" si="324"/>
        <v>9.8194195235728063</v>
      </c>
      <c r="BC787">
        <f t="shared" si="325"/>
        <v>14.268894059516091</v>
      </c>
      <c r="BD787">
        <f t="shared" si="326"/>
        <v>0.7982016517788374</v>
      </c>
      <c r="BE787">
        <f t="shared" si="327"/>
        <v>7.664463952768048</v>
      </c>
      <c r="BF787">
        <f t="shared" si="328"/>
        <v>0.33555364252334297</v>
      </c>
      <c r="BG787">
        <f t="shared" si="329"/>
        <v>7.283829676679713</v>
      </c>
      <c r="BH787">
        <f t="shared" si="330"/>
        <v>0.7982016517788374</v>
      </c>
    </row>
    <row r="788" spans="1:60">
      <c r="A788" s="1">
        <v>38931.791666666664</v>
      </c>
      <c r="B788">
        <v>41</v>
      </c>
      <c r="C788">
        <f t="shared" si="331"/>
        <v>43.7</v>
      </c>
      <c r="D788">
        <v>43.240992114300099</v>
      </c>
      <c r="E788">
        <v>5.1350717083699404</v>
      </c>
      <c r="F788">
        <v>38.566843002987703</v>
      </c>
      <c r="G788">
        <v>43.3984415926585</v>
      </c>
      <c r="H788">
        <v>43.609362250657398</v>
      </c>
      <c r="I788">
        <v>43.229868589194503</v>
      </c>
      <c r="J788">
        <v>43.229868589194503</v>
      </c>
      <c r="K788">
        <v>43.384089387820197</v>
      </c>
      <c r="L788">
        <v>43.240992114300099</v>
      </c>
      <c r="M788">
        <v>43.609362250657398</v>
      </c>
      <c r="N788">
        <v>43.3481760440717</v>
      </c>
      <c r="O788">
        <v>43.232060857414403</v>
      </c>
      <c r="P788">
        <v>44.593421318180198</v>
      </c>
      <c r="Q788">
        <v>43.180366612813998</v>
      </c>
      <c r="R788">
        <v>40.357065459472899</v>
      </c>
      <c r="T788" s="2">
        <f>ABS(C788-$B788)/$B788</f>
        <v>6.5853658536585438E-2</v>
      </c>
      <c r="U788" s="2">
        <f>ABS(D788-$B788)/$B788</f>
        <v>5.4658344251221916E-2</v>
      </c>
      <c r="V788" s="2">
        <f>ABS(E788-$B788)/$B788</f>
        <v>0.87475434857634282</v>
      </c>
      <c r="W788" s="2">
        <f>ABS(F788-$B788)/$B788</f>
        <v>5.9345292610056027E-2</v>
      </c>
      <c r="X788" s="2">
        <f>ABS(G788-$B788)/$B788</f>
        <v>5.8498575430695123E-2</v>
      </c>
      <c r="Y788" s="2">
        <f>ABS(H788-$B788)/$B788</f>
        <v>6.3642981723351172E-2</v>
      </c>
      <c r="Z788" s="2">
        <f>ABS(I788-$B788)/$B788</f>
        <v>5.4387038760841527E-2</v>
      </c>
      <c r="AA788" s="2">
        <f>ABS(J788-$B788)/$B788</f>
        <v>5.4387038760841527E-2</v>
      </c>
      <c r="AB788" s="2">
        <f t="shared" si="332"/>
        <v>5.8148521654151138E-2</v>
      </c>
      <c r="AC788" s="2">
        <f t="shared" si="333"/>
        <v>5.4658344251221916E-2</v>
      </c>
      <c r="AD788" s="2">
        <f t="shared" si="334"/>
        <v>6.3642981723351172E-2</v>
      </c>
      <c r="AE788" s="2">
        <f t="shared" si="335"/>
        <v>5.7272586440773161E-2</v>
      </c>
      <c r="AF788" s="2">
        <f t="shared" si="336"/>
        <v>5.4440508717424466E-2</v>
      </c>
      <c r="AG788" s="2">
        <f t="shared" si="337"/>
        <v>8.7644422394638974E-2</v>
      </c>
      <c r="AH788" s="2">
        <f t="shared" si="338"/>
        <v>5.3179673483268242E-2</v>
      </c>
      <c r="AI788" s="2">
        <f>ABS(R788-$B788)/$B788</f>
        <v>1.5681330256758556E-2</v>
      </c>
      <c r="AJ788" s="13"/>
      <c r="AK788" s="3">
        <f>MIN(U788:AA788)</f>
        <v>5.4387038760841527E-2</v>
      </c>
      <c r="AL788" s="3">
        <f t="shared" si="313"/>
        <v>-3.8705708504082975E-2</v>
      </c>
      <c r="AM788" s="13"/>
      <c r="AN788">
        <v>36.816966506011497</v>
      </c>
      <c r="AO788" s="11">
        <f>ABS(AN788-B788)/B788</f>
        <v>0.1020252071704513</v>
      </c>
      <c r="AP788" s="11"/>
      <c r="AR788">
        <f t="shared" si="314"/>
        <v>5.0220456563552265</v>
      </c>
      <c r="AS788">
        <f t="shared" si="315"/>
        <v>1286.2930813637661</v>
      </c>
      <c r="AT788">
        <f t="shared" si="316"/>
        <v>5.9202529721098989</v>
      </c>
      <c r="AU788">
        <f t="shared" si="317"/>
        <v>5.7525220733942426</v>
      </c>
      <c r="AV788">
        <f t="shared" si="318"/>
        <v>6.8087713551558409</v>
      </c>
      <c r="AW788">
        <f t="shared" si="319"/>
        <v>4.972313925076282</v>
      </c>
      <c r="AX788">
        <f t="shared" si="320"/>
        <v>4.972313925076282</v>
      </c>
      <c r="AY788">
        <f t="shared" si="321"/>
        <v>5.6838822091168808</v>
      </c>
      <c r="AZ788">
        <f t="shared" si="322"/>
        <v>5.0220456563552265</v>
      </c>
      <c r="BA788">
        <f t="shared" si="323"/>
        <v>6.8087713551558409</v>
      </c>
      <c r="BB788">
        <f t="shared" si="324"/>
        <v>5.5139307339522166</v>
      </c>
      <c r="BC788">
        <f t="shared" si="325"/>
        <v>4.9820956712015203</v>
      </c>
      <c r="BD788">
        <f t="shared" si="326"/>
        <v>12.912676769951911</v>
      </c>
      <c r="BE788">
        <f t="shared" si="327"/>
        <v>4.753998566273987</v>
      </c>
      <c r="BF788">
        <f t="shared" si="328"/>
        <v>0.41336482340279418</v>
      </c>
      <c r="BG788">
        <f t="shared" si="329"/>
        <v>17.497769211829667</v>
      </c>
      <c r="BH788">
        <f t="shared" si="330"/>
        <v>4.753998566273987</v>
      </c>
    </row>
    <row r="789" spans="1:60">
      <c r="A789" s="1">
        <v>38931.833333333336</v>
      </c>
      <c r="B789">
        <v>37.700000000000003</v>
      </c>
      <c r="C789">
        <f t="shared" si="331"/>
        <v>41</v>
      </c>
      <c r="D789">
        <v>36.607718780655603</v>
      </c>
      <c r="E789">
        <v>38.351934919307098</v>
      </c>
      <c r="F789">
        <v>38.566843002987703</v>
      </c>
      <c r="G789">
        <v>40.569855360931001</v>
      </c>
      <c r="H789">
        <v>38.351934919307098</v>
      </c>
      <c r="I789">
        <v>40.669283522996501</v>
      </c>
      <c r="J789">
        <v>38.2990121946427</v>
      </c>
      <c r="K789">
        <v>5.2780036997505002</v>
      </c>
      <c r="L789">
        <v>38.354901237805997</v>
      </c>
      <c r="M789">
        <v>38.351934919307098</v>
      </c>
      <c r="N789">
        <v>36.714126890178697</v>
      </c>
      <c r="O789">
        <v>14.079260999999899</v>
      </c>
      <c r="P789">
        <v>40.569855360931001</v>
      </c>
      <c r="Q789">
        <v>38.344847701257002</v>
      </c>
      <c r="R789">
        <v>34.507822393575601</v>
      </c>
      <c r="T789" s="2">
        <f>ABS(C789-$B789)/$B789</f>
        <v>8.7533156498673659E-2</v>
      </c>
      <c r="U789" s="2">
        <f>ABS(D789-$B789)/$B789</f>
        <v>2.8972976640435018E-2</v>
      </c>
      <c r="V789" s="2">
        <f>ABS(E789-$B789)/$B789</f>
        <v>1.729270342989642E-2</v>
      </c>
      <c r="W789" s="2">
        <f>ABS(F789-$B789)/$B789</f>
        <v>2.2993183103122018E-2</v>
      </c>
      <c r="X789" s="2">
        <f>ABS(G789-$B789)/$B789</f>
        <v>7.6123484374827535E-2</v>
      </c>
      <c r="Y789" s="2">
        <f>ABS(H789-$B789)/$B789</f>
        <v>1.729270342989642E-2</v>
      </c>
      <c r="Z789" s="2">
        <f>ABS(I789-$B789)/$B789</f>
        <v>7.8760836153753275E-2</v>
      </c>
      <c r="AA789" s="2">
        <f>ABS(J789-$B789)/$B789</f>
        <v>1.5888917629779752E-2</v>
      </c>
      <c r="AB789" s="2">
        <f t="shared" si="332"/>
        <v>0.85999990186338204</v>
      </c>
      <c r="AC789" s="2">
        <f t="shared" si="333"/>
        <v>1.7371385618196129E-2</v>
      </c>
      <c r="AD789" s="2">
        <f t="shared" si="334"/>
        <v>1.729270342989642E-2</v>
      </c>
      <c r="AE789" s="2">
        <f t="shared" si="335"/>
        <v>2.6150480366612879E-2</v>
      </c>
      <c r="AF789" s="2">
        <f t="shared" si="336"/>
        <v>0.62654480106101063</v>
      </c>
      <c r="AG789" s="2">
        <f t="shared" si="337"/>
        <v>7.6123484374827535E-2</v>
      </c>
      <c r="AH789" s="2">
        <f t="shared" si="338"/>
        <v>1.710471356119362E-2</v>
      </c>
      <c r="AI789" s="2">
        <f>ABS(R789-$B789)/$B789</f>
        <v>8.4673146059002682E-2</v>
      </c>
      <c r="AJ789" s="13"/>
      <c r="AK789" s="3">
        <f>MIN(U789:AA789)</f>
        <v>1.5888917629779752E-2</v>
      </c>
      <c r="AL789" s="3">
        <f t="shared" si="313"/>
        <v>6.8784228429222938E-2</v>
      </c>
      <c r="AM789" s="13"/>
      <c r="AN789">
        <v>30.691452325953701</v>
      </c>
      <c r="AO789" s="11">
        <f>ABS(AN789-B789)/B789</f>
        <v>0.1859031213274881</v>
      </c>
      <c r="AP789" s="11"/>
      <c r="AR789">
        <f t="shared" si="314"/>
        <v>1.1930782621324898</v>
      </c>
      <c r="AS789">
        <f t="shared" si="315"/>
        <v>0.42501913901194865</v>
      </c>
      <c r="AT789">
        <f t="shared" si="316"/>
        <v>0.75141679182873389</v>
      </c>
      <c r="AU789">
        <f t="shared" si="317"/>
        <v>8.2360697926643898</v>
      </c>
      <c r="AV789">
        <f t="shared" si="318"/>
        <v>0.42501913901194865</v>
      </c>
      <c r="AW789">
        <f t="shared" si="319"/>
        <v>8.816644639938497</v>
      </c>
      <c r="AX789">
        <f t="shared" si="320"/>
        <v>0.35881560933065998</v>
      </c>
      <c r="AY789">
        <f t="shared" si="321"/>
        <v>1051.1858440933925</v>
      </c>
      <c r="AZ789">
        <f t="shared" si="322"/>
        <v>0.42889563127982333</v>
      </c>
      <c r="BA789">
        <f t="shared" si="323"/>
        <v>0.42501913901194865</v>
      </c>
      <c r="BB789">
        <f t="shared" si="324"/>
        <v>0.97194578866873205</v>
      </c>
      <c r="BC789">
        <f t="shared" si="325"/>
        <v>557.93931090612591</v>
      </c>
      <c r="BD789">
        <f t="shared" si="326"/>
        <v>8.2360697926643898</v>
      </c>
      <c r="BE789">
        <f t="shared" si="327"/>
        <v>0.41582855781643652</v>
      </c>
      <c r="BF789">
        <f t="shared" si="328"/>
        <v>10.18999787095742</v>
      </c>
      <c r="BG789">
        <f t="shared" si="329"/>
        <v>49.119740499379823</v>
      </c>
      <c r="BH789">
        <f t="shared" si="330"/>
        <v>0.35881560933065998</v>
      </c>
    </row>
    <row r="790" spans="1:60">
      <c r="A790" s="1">
        <v>38931.875</v>
      </c>
      <c r="B790">
        <v>32.200000000000003</v>
      </c>
      <c r="C790">
        <f t="shared" si="331"/>
        <v>37.700000000000003</v>
      </c>
      <c r="D790">
        <v>5.1888285249759196</v>
      </c>
      <c r="E790">
        <v>5.1350717083699404</v>
      </c>
      <c r="F790">
        <v>5.2825177225637798</v>
      </c>
      <c r="G790">
        <v>5.2780036997505704</v>
      </c>
      <c r="H790">
        <v>13.957364819999899</v>
      </c>
      <c r="I790">
        <v>5.1350717083699404</v>
      </c>
      <c r="J790">
        <v>5.1350717083699404</v>
      </c>
      <c r="K790">
        <v>5.2780036997505002</v>
      </c>
      <c r="L790">
        <v>5.1888285249808597</v>
      </c>
      <c r="M790">
        <v>13.957364819999899</v>
      </c>
      <c r="N790">
        <v>13.830614363999899</v>
      </c>
      <c r="O790">
        <v>14.079260999999899</v>
      </c>
      <c r="P790">
        <v>14.3470263</v>
      </c>
      <c r="Q790">
        <v>13.734430054799899</v>
      </c>
      <c r="R790">
        <v>8.9662470468522493</v>
      </c>
      <c r="T790" s="2">
        <f>ABS(C790-$B790)/$B790</f>
        <v>0.17080745341614906</v>
      </c>
      <c r="U790" s="2">
        <f>ABS(D790-$B790)/$B790</f>
        <v>0.83885625698832555</v>
      </c>
      <c r="V790" s="2">
        <f>ABS(E790-$B790)/$B790</f>
        <v>0.84052572334254838</v>
      </c>
      <c r="W790" s="2">
        <f>ABS(F790-$B790)/$B790</f>
        <v>0.8359466545787646</v>
      </c>
      <c r="X790" s="2">
        <f>ABS(G790-$B790)/$B790</f>
        <v>0.83608684162265312</v>
      </c>
      <c r="Y790" s="2">
        <f>ABS(H790-$B790)/$B790</f>
        <v>0.56654146521739446</v>
      </c>
      <c r="Z790" s="2">
        <f>ABS(I790-$B790)/$B790</f>
        <v>0.84052572334254838</v>
      </c>
      <c r="AA790" s="2">
        <f>ABS(J790-$B790)/$B790</f>
        <v>0.84052572334254838</v>
      </c>
      <c r="AB790" s="2">
        <f t="shared" si="332"/>
        <v>0.83608684162265534</v>
      </c>
      <c r="AC790" s="2">
        <f t="shared" si="333"/>
        <v>0.83885625698817212</v>
      </c>
      <c r="AD790" s="2">
        <f t="shared" si="334"/>
        <v>0.56654146521739446</v>
      </c>
      <c r="AE790" s="2">
        <f t="shared" si="335"/>
        <v>0.57047781478261184</v>
      </c>
      <c r="AF790" s="2">
        <f t="shared" si="336"/>
        <v>0.5627558695652205</v>
      </c>
      <c r="AG790" s="2">
        <f t="shared" si="337"/>
        <v>0.55444017701863357</v>
      </c>
      <c r="AH790" s="2">
        <f t="shared" si="338"/>
        <v>0.57346490513043791</v>
      </c>
      <c r="AI790" s="2">
        <f>ABS(R790-$B790)/$B790</f>
        <v>0.72154512276856375</v>
      </c>
      <c r="AJ790" s="13"/>
      <c r="AK790" s="3">
        <f>MIN(U790:AA790)</f>
        <v>0.56654146521739446</v>
      </c>
      <c r="AL790" s="3">
        <f t="shared" si="313"/>
        <v>0.15500365755116929</v>
      </c>
      <c r="AM790" s="13"/>
      <c r="AN790">
        <v>10.2710568707602</v>
      </c>
      <c r="AO790" s="11">
        <f>ABS(AN790-B790)/B790</f>
        <v>0.68102307854781996</v>
      </c>
      <c r="AP790" s="11"/>
      <c r="AR790">
        <f t="shared" si="314"/>
        <v>729.60338445315483</v>
      </c>
      <c r="AS790">
        <f t="shared" si="315"/>
        <v>732.51034343107722</v>
      </c>
      <c r="AT790">
        <f t="shared" si="316"/>
        <v>724.55085215609301</v>
      </c>
      <c r="AU790">
        <f t="shared" si="317"/>
        <v>724.79388479064414</v>
      </c>
      <c r="AV790">
        <f t="shared" si="318"/>
        <v>332.7937383105774</v>
      </c>
      <c r="AW790">
        <f t="shared" si="319"/>
        <v>732.51034343107722</v>
      </c>
      <c r="AX790">
        <f t="shared" si="320"/>
        <v>732.51034343107722</v>
      </c>
      <c r="AY790">
        <f t="shared" si="321"/>
        <v>724.79388479064801</v>
      </c>
      <c r="AZ790">
        <f t="shared" si="322"/>
        <v>729.60338445288778</v>
      </c>
      <c r="BA790">
        <f t="shared" si="323"/>
        <v>332.7937383105774</v>
      </c>
      <c r="BB790">
        <f t="shared" si="324"/>
        <v>337.43432864408692</v>
      </c>
      <c r="BC790">
        <f t="shared" si="325"/>
        <v>328.36118190612473</v>
      </c>
      <c r="BD790">
        <f t="shared" si="326"/>
        <v>318.72866993289182</v>
      </c>
      <c r="BE790">
        <f t="shared" si="327"/>
        <v>340.9772734010773</v>
      </c>
      <c r="BF790">
        <f t="shared" si="328"/>
        <v>539.80727628790191</v>
      </c>
      <c r="BG790">
        <f t="shared" si="329"/>
        <v>480.87854676543367</v>
      </c>
      <c r="BH790">
        <f t="shared" si="330"/>
        <v>318.72866993289182</v>
      </c>
    </row>
    <row r="791" spans="1:60">
      <c r="A791" s="1">
        <v>38931.916666666664</v>
      </c>
      <c r="B791">
        <v>5.3</v>
      </c>
      <c r="C791">
        <f t="shared" si="331"/>
        <v>32.200000000000003</v>
      </c>
      <c r="D791">
        <v>5.1888285249759196</v>
      </c>
      <c r="E791">
        <v>5.1350717083699404</v>
      </c>
      <c r="F791">
        <v>5.2825177225637798</v>
      </c>
      <c r="G791">
        <v>5.2780036997505704</v>
      </c>
      <c r="H791">
        <v>5.1888285249808597</v>
      </c>
      <c r="I791">
        <v>5.1350717083699404</v>
      </c>
      <c r="J791">
        <v>5.1350717083699404</v>
      </c>
      <c r="K791">
        <v>5.2780036997505002</v>
      </c>
      <c r="L791">
        <v>5.1888285249808597</v>
      </c>
      <c r="M791">
        <v>5.1888285249808597</v>
      </c>
      <c r="N791">
        <v>5.28230067084443</v>
      </c>
      <c r="O791">
        <v>5.2825173947381998</v>
      </c>
      <c r="P791">
        <v>5.2825177225637798</v>
      </c>
      <c r="Q791">
        <v>5.19230650739404</v>
      </c>
      <c r="R791">
        <v>5.2170497601881198</v>
      </c>
      <c r="T791" s="2">
        <f>ABS(C791-$B791)/$B791</f>
        <v>5.0754716981132084</v>
      </c>
      <c r="U791" s="2">
        <f>ABS(D791-$B791)/$B791</f>
        <v>2.0975750004543436E-2</v>
      </c>
      <c r="V791" s="2">
        <f>ABS(E791-$B791)/$B791</f>
        <v>3.1118545590577244E-2</v>
      </c>
      <c r="W791" s="2">
        <f>ABS(F791-$B791)/$B791</f>
        <v>3.298542912494339E-3</v>
      </c>
      <c r="X791" s="2">
        <f>ABS(G791-$B791)/$B791</f>
        <v>4.1502453300810279E-3</v>
      </c>
      <c r="Y791" s="2">
        <f>ABS(H791-$B791)/$B791</f>
        <v>2.0975750003611352E-2</v>
      </c>
      <c r="Z791" s="2">
        <f>ABS(I791-$B791)/$B791</f>
        <v>3.1118545590577244E-2</v>
      </c>
      <c r="AA791" s="2">
        <f>ABS(J791-$B791)/$B791</f>
        <v>3.1118545590577244E-2</v>
      </c>
      <c r="AB791" s="2">
        <f t="shared" si="332"/>
        <v>4.1502453300942665E-3</v>
      </c>
      <c r="AC791" s="2">
        <f t="shared" si="333"/>
        <v>2.0975750003611352E-2</v>
      </c>
      <c r="AD791" s="2">
        <f t="shared" si="334"/>
        <v>2.0975750003611352E-2</v>
      </c>
      <c r="AE791" s="2">
        <f t="shared" si="335"/>
        <v>3.3394960670886454E-3</v>
      </c>
      <c r="AF791" s="2">
        <f t="shared" si="336"/>
        <v>3.2986047663773606E-3</v>
      </c>
      <c r="AG791" s="2">
        <f t="shared" si="337"/>
        <v>3.298542912494339E-3</v>
      </c>
      <c r="AH791" s="2">
        <f t="shared" si="338"/>
        <v>2.0319526906784877E-2</v>
      </c>
      <c r="AI791" s="2">
        <f>ABS(R791-$B791)/$B791</f>
        <v>1.5650988643750943E-2</v>
      </c>
      <c r="AJ791" s="13"/>
      <c r="AK791" s="3">
        <f>MIN(U791:AA791)</f>
        <v>3.298542912494339E-3</v>
      </c>
      <c r="AL791" s="3">
        <f t="shared" si="313"/>
        <v>1.2352445731256604E-2</v>
      </c>
      <c r="AM791" s="13"/>
      <c r="AN791">
        <v>5.2234194155291602</v>
      </c>
      <c r="AO791" s="11">
        <f>ABS(AN791-B791)/B791</f>
        <v>1.444916688129049E-2</v>
      </c>
      <c r="AP791" s="11"/>
      <c r="AR791">
        <f t="shared" si="314"/>
        <v>1.2359096859029688E-2</v>
      </c>
      <c r="AS791">
        <f t="shared" si="315"/>
        <v>2.720134138000992E-2</v>
      </c>
      <c r="AT791">
        <f t="shared" si="316"/>
        <v>3.0563002435696679E-4</v>
      </c>
      <c r="AU791">
        <f t="shared" si="317"/>
        <v>4.8383722466304992E-4</v>
      </c>
      <c r="AV791">
        <f t="shared" si="318"/>
        <v>1.2359096857931302E-2</v>
      </c>
      <c r="AW791">
        <f t="shared" si="319"/>
        <v>2.720134138000992E-2</v>
      </c>
      <c r="AX791">
        <f t="shared" si="320"/>
        <v>2.720134138000992E-2</v>
      </c>
      <c r="AY791">
        <f t="shared" si="321"/>
        <v>4.838372246661367E-4</v>
      </c>
      <c r="AZ791">
        <f t="shared" si="322"/>
        <v>1.2359096857931302E-2</v>
      </c>
      <c r="BA791">
        <f t="shared" si="323"/>
        <v>1.2359096857931302E-2</v>
      </c>
      <c r="BB791">
        <f t="shared" si="324"/>
        <v>3.1326625255720392E-4</v>
      </c>
      <c r="BC791">
        <f t="shared" si="325"/>
        <v>3.0564148673991741E-4</v>
      </c>
      <c r="BD791">
        <f t="shared" si="326"/>
        <v>3.0563002435696679E-4</v>
      </c>
      <c r="BE791">
        <f t="shared" si="327"/>
        <v>1.1597888349669927E-2</v>
      </c>
      <c r="BF791">
        <f t="shared" si="328"/>
        <v>6.8807422848483997E-3</v>
      </c>
      <c r="BG791">
        <f t="shared" si="329"/>
        <v>5.8645859178953989E-3</v>
      </c>
      <c r="BH791">
        <f t="shared" si="330"/>
        <v>3.0563002435696679E-4</v>
      </c>
    </row>
    <row r="792" spans="1:60">
      <c r="A792" s="1">
        <v>38931.958333333336</v>
      </c>
      <c r="B792">
        <v>4.9000000000000004</v>
      </c>
      <c r="C792">
        <f t="shared" si="331"/>
        <v>5.3</v>
      </c>
      <c r="D792">
        <v>5.1888285249759196</v>
      </c>
      <c r="E792">
        <v>5.1350717083699404</v>
      </c>
      <c r="F792">
        <v>4.7857302035257101</v>
      </c>
      <c r="G792">
        <v>5.2780036997505704</v>
      </c>
      <c r="H792">
        <v>5.1888285249808597</v>
      </c>
      <c r="I792">
        <v>5.1350717083699404</v>
      </c>
      <c r="J792">
        <v>5.1350717083699404</v>
      </c>
      <c r="K792">
        <v>5.2780036997505002</v>
      </c>
      <c r="L792">
        <v>5.1888285249808597</v>
      </c>
      <c r="M792">
        <v>5.1888285249808597</v>
      </c>
      <c r="N792">
        <v>5.28230067084443</v>
      </c>
      <c r="O792">
        <v>5.2825173947381998</v>
      </c>
      <c r="P792">
        <v>5.2825177225637798</v>
      </c>
      <c r="Q792">
        <v>5.19230650739404</v>
      </c>
      <c r="R792">
        <v>5.1815649373996804</v>
      </c>
      <c r="T792" s="2">
        <f>ABS(C792-$B792)/$B792</f>
        <v>8.1632653061224372E-2</v>
      </c>
      <c r="U792" s="2">
        <f>ABS(D792-$B792)/$B792</f>
        <v>5.8944596933861074E-2</v>
      </c>
      <c r="V792" s="2">
        <f>ABS(E792-$B792)/$B792</f>
        <v>4.7973818034681641E-2</v>
      </c>
      <c r="W792" s="2">
        <f>ABS(F792-$B792)/$B792</f>
        <v>2.3320366627406171E-2</v>
      </c>
      <c r="X792" s="2">
        <f>ABS(G792-$B792)/$B792</f>
        <v>7.7143612193993877E-2</v>
      </c>
      <c r="Y792" s="2">
        <f>ABS(H792-$B792)/$B792</f>
        <v>5.8944596934869246E-2</v>
      </c>
      <c r="Z792" s="2">
        <f>ABS(I792-$B792)/$B792</f>
        <v>4.7973818034681641E-2</v>
      </c>
      <c r="AA792" s="2">
        <f>ABS(J792-$B792)/$B792</f>
        <v>4.7973818034681641E-2</v>
      </c>
      <c r="AB792" s="2">
        <f t="shared" si="332"/>
        <v>7.7143612193979555E-2</v>
      </c>
      <c r="AC792" s="2">
        <f t="shared" si="333"/>
        <v>5.8944596934869246E-2</v>
      </c>
      <c r="AD792" s="2">
        <f t="shared" si="334"/>
        <v>5.8944596934869246E-2</v>
      </c>
      <c r="AE792" s="2">
        <f t="shared" si="335"/>
        <v>7.8020545070291755E-2</v>
      </c>
      <c r="AF792" s="2">
        <f t="shared" si="336"/>
        <v>7.8064774436367224E-2</v>
      </c>
      <c r="AG792" s="2">
        <f t="shared" si="337"/>
        <v>7.8064841339546831E-2</v>
      </c>
      <c r="AH792" s="2">
        <f t="shared" si="338"/>
        <v>5.9654389264089717E-2</v>
      </c>
      <c r="AI792" s="2">
        <f>ABS(R792-$B792)/$B792</f>
        <v>5.7462232122383675E-2</v>
      </c>
      <c r="AJ792" s="13"/>
      <c r="AK792" s="3">
        <f>MIN(U792:AA792)</f>
        <v>2.3320366627406171E-2</v>
      </c>
      <c r="AL792" s="3">
        <f t="shared" si="313"/>
        <v>3.4141865494977504E-2</v>
      </c>
      <c r="AM792" s="13"/>
      <c r="AN792">
        <v>5.4796859508808504</v>
      </c>
      <c r="AO792" s="11">
        <f>ABS(AN792-B792)/B792</f>
        <v>0.11830325528180613</v>
      </c>
      <c r="AP792" s="11"/>
      <c r="AR792">
        <f t="shared" si="314"/>
        <v>8.3421916839765214E-2</v>
      </c>
      <c r="AS792">
        <f t="shared" si="315"/>
        <v>5.525870807596215E-2</v>
      </c>
      <c r="AT792">
        <f t="shared" si="316"/>
        <v>1.3057586386275718E-2</v>
      </c>
      <c r="AU792">
        <f t="shared" si="317"/>
        <v>0.14288679702511908</v>
      </c>
      <c r="AV792">
        <f t="shared" si="318"/>
        <v>8.3421916842618876E-2</v>
      </c>
      <c r="AW792">
        <f t="shared" si="319"/>
        <v>5.525870807596215E-2</v>
      </c>
      <c r="AX792">
        <f t="shared" si="320"/>
        <v>5.525870807596215E-2</v>
      </c>
      <c r="AY792">
        <f t="shared" si="321"/>
        <v>0.14288679702506604</v>
      </c>
      <c r="AZ792">
        <f t="shared" si="322"/>
        <v>8.3421916842618876E-2</v>
      </c>
      <c r="BA792">
        <f t="shared" si="323"/>
        <v>8.3421916842618876E-2</v>
      </c>
      <c r="BB792">
        <f t="shared" si="324"/>
        <v>0.14615380292810093</v>
      </c>
      <c r="BC792">
        <f t="shared" si="325"/>
        <v>0.14631955727729951</v>
      </c>
      <c r="BD792">
        <f t="shared" si="326"/>
        <v>0.14631980807538056</v>
      </c>
      <c r="BE792">
        <f t="shared" si="327"/>
        <v>8.5443094264901737E-2</v>
      </c>
      <c r="BF792">
        <f t="shared" si="328"/>
        <v>7.9278813972885734E-2</v>
      </c>
      <c r="BG792">
        <f t="shared" si="329"/>
        <v>0.33603580164863533</v>
      </c>
      <c r="BH792">
        <f t="shared" si="330"/>
        <v>1.3057586386275718E-2</v>
      </c>
    </row>
    <row r="793" spans="1:60">
      <c r="A793" s="1">
        <v>38932</v>
      </c>
      <c r="B793">
        <v>9.4</v>
      </c>
      <c r="C793">
        <f t="shared" si="331"/>
        <v>4.9000000000000004</v>
      </c>
      <c r="D793">
        <v>5.2221799674831404</v>
      </c>
      <c r="E793">
        <v>21.952044205546802</v>
      </c>
      <c r="F793">
        <v>21.9944417711996</v>
      </c>
      <c r="G793">
        <v>21.984659140303702</v>
      </c>
      <c r="H793">
        <v>21.984659140303702</v>
      </c>
      <c r="I793">
        <v>21.952044205546802</v>
      </c>
      <c r="J793">
        <v>21.952044205546802</v>
      </c>
      <c r="K793">
        <v>21.869660697416499</v>
      </c>
      <c r="L793">
        <v>21.9944417711996</v>
      </c>
      <c r="M793">
        <v>21.984659140303702</v>
      </c>
      <c r="N793">
        <v>21.984659140303702</v>
      </c>
      <c r="O793">
        <v>21.869660697416499</v>
      </c>
      <c r="P793">
        <v>21.9944417711996</v>
      </c>
      <c r="Q793">
        <v>5.2246145551758296</v>
      </c>
      <c r="R793">
        <v>19.5688721720676</v>
      </c>
      <c r="T793" s="2">
        <f>ABS(C793-$B793)/$B793</f>
        <v>0.47872340425531912</v>
      </c>
      <c r="U793" s="2">
        <f>ABS(D793-$B793)/$B793</f>
        <v>0.44444893962945314</v>
      </c>
      <c r="V793" s="2">
        <f>ABS(E793-$B793)/$B793</f>
        <v>1.335323851653915</v>
      </c>
      <c r="W793" s="2">
        <f>ABS(F793-$B793)/$B793</f>
        <v>1.3398342309786808</v>
      </c>
      <c r="X793" s="2">
        <f>ABS(G793-$B793)/$B793</f>
        <v>1.3387935255642236</v>
      </c>
      <c r="Y793" s="2">
        <f>ABS(H793-$B793)/$B793</f>
        <v>1.3387935255642236</v>
      </c>
      <c r="Z793" s="2">
        <f>ABS(I793-$B793)/$B793</f>
        <v>1.335323851653915</v>
      </c>
      <c r="AA793" s="2">
        <f>ABS(J793-$B793)/$B793</f>
        <v>1.335323851653915</v>
      </c>
      <c r="AB793" s="2">
        <f t="shared" si="332"/>
        <v>1.3265596486613296</v>
      </c>
      <c r="AC793" s="2">
        <f t="shared" si="333"/>
        <v>1.3398342309786808</v>
      </c>
      <c r="AD793" s="2">
        <f t="shared" si="334"/>
        <v>1.3387935255642236</v>
      </c>
      <c r="AE793" s="2">
        <f t="shared" si="335"/>
        <v>1.3387935255642236</v>
      </c>
      <c r="AF793" s="2">
        <f t="shared" si="336"/>
        <v>1.3265596486613296</v>
      </c>
      <c r="AG793" s="2">
        <f t="shared" si="337"/>
        <v>1.3398342309786808</v>
      </c>
      <c r="AH793" s="2">
        <f t="shared" si="338"/>
        <v>0.44418994093874153</v>
      </c>
      <c r="AI793" s="2">
        <f>ABS(R793-$B793)/$B793</f>
        <v>1.0817949119220851</v>
      </c>
      <c r="AJ793" s="13"/>
      <c r="AK793" s="3">
        <f>MIN(U793:AA793)</f>
        <v>0.44444893962945314</v>
      </c>
      <c r="AL793" s="3">
        <f t="shared" si="313"/>
        <v>0.63734597229263201</v>
      </c>
      <c r="AM793" s="13"/>
      <c r="AN793">
        <v>20.779615591192201</v>
      </c>
      <c r="AO793" s="11">
        <f>ABS(AN793-B793)/B793</f>
        <v>1.2105974033183191</v>
      </c>
      <c r="AP793" s="11"/>
      <c r="AR793">
        <f t="shared" si="314"/>
        <v>17.454180224099176</v>
      </c>
      <c r="AS793">
        <f t="shared" si="315"/>
        <v>157.55381373800103</v>
      </c>
      <c r="AT793">
        <f t="shared" si="316"/>
        <v>158.6199635281373</v>
      </c>
      <c r="AU793">
        <f t="shared" si="317"/>
        <v>158.3736456776295</v>
      </c>
      <c r="AV793">
        <f t="shared" si="318"/>
        <v>158.3736456776295</v>
      </c>
      <c r="AW793">
        <f t="shared" si="319"/>
        <v>157.55381373800103</v>
      </c>
      <c r="AX793">
        <f t="shared" si="320"/>
        <v>157.55381373800103</v>
      </c>
      <c r="AY793">
        <f t="shared" si="321"/>
        <v>155.49243790869372</v>
      </c>
      <c r="AZ793">
        <f t="shared" si="322"/>
        <v>158.6199635281373</v>
      </c>
      <c r="BA793">
        <f t="shared" si="323"/>
        <v>158.3736456776295</v>
      </c>
      <c r="BB793">
        <f t="shared" si="324"/>
        <v>158.3736456776295</v>
      </c>
      <c r="BC793">
        <f t="shared" si="325"/>
        <v>155.49243790869372</v>
      </c>
      <c r="BD793">
        <f t="shared" si="326"/>
        <v>158.6199635281373</v>
      </c>
      <c r="BE793">
        <f t="shared" si="327"/>
        <v>17.43384361284954</v>
      </c>
      <c r="BF793">
        <f t="shared" si="328"/>
        <v>103.40596125185083</v>
      </c>
      <c r="BG793">
        <f t="shared" si="329"/>
        <v>129.4956510033046</v>
      </c>
      <c r="BH793">
        <f t="shared" si="330"/>
        <v>17.43384361284954</v>
      </c>
    </row>
    <row r="794" spans="1:60">
      <c r="A794" s="1">
        <v>38932.041666666664</v>
      </c>
      <c r="B794">
        <v>4.8</v>
      </c>
      <c r="C794">
        <f t="shared" si="331"/>
        <v>9.4</v>
      </c>
      <c r="D794">
        <v>5.1255259772382002</v>
      </c>
      <c r="E794">
        <v>5.0991851371012702</v>
      </c>
      <c r="F794">
        <v>4.8200111424679903</v>
      </c>
      <c r="G794">
        <v>4.80777734119168</v>
      </c>
      <c r="H794">
        <v>5.1255259772406196</v>
      </c>
      <c r="I794">
        <v>5.0991851371012702</v>
      </c>
      <c r="J794">
        <v>5.0991851371012702</v>
      </c>
      <c r="K794">
        <v>4.80777734119168</v>
      </c>
      <c r="L794">
        <v>5.1255259772406196</v>
      </c>
      <c r="M794">
        <v>5.1255259772406196</v>
      </c>
      <c r="N794">
        <v>4.8200031006587798</v>
      </c>
      <c r="O794">
        <v>4.8200111424679903</v>
      </c>
      <c r="P794">
        <v>4.8200111424679903</v>
      </c>
      <c r="Q794">
        <v>5.1272301886230798</v>
      </c>
      <c r="R794">
        <v>4.9873200513809302</v>
      </c>
      <c r="T794" s="2">
        <f>ABS(C794-$B794)/$B794</f>
        <v>0.95833333333333348</v>
      </c>
      <c r="U794" s="2">
        <f>ABS(D794-$B794)/$B794</f>
        <v>6.7817911924625093E-2</v>
      </c>
      <c r="V794" s="2">
        <f>ABS(E794-$B794)/$B794</f>
        <v>6.2330236896097999E-2</v>
      </c>
      <c r="W794" s="2">
        <f>ABS(F794-$B794)/$B794</f>
        <v>4.1689880141646913E-3</v>
      </c>
      <c r="X794" s="2">
        <f>ABS(G794-$B794)/$B794</f>
        <v>1.6202794149333677E-3</v>
      </c>
      <c r="Y794" s="2">
        <f>ABS(H794-$B794)/$B794</f>
        <v>6.7817911925129135E-2</v>
      </c>
      <c r="Z794" s="2">
        <f>ABS(I794-$B794)/$B794</f>
        <v>6.2330236896097999E-2</v>
      </c>
      <c r="AA794" s="2">
        <f>ABS(J794-$B794)/$B794</f>
        <v>6.2330236896097999E-2</v>
      </c>
      <c r="AB794" s="2">
        <f t="shared" si="332"/>
        <v>1.6202794149333677E-3</v>
      </c>
      <c r="AC794" s="2">
        <f t="shared" si="333"/>
        <v>6.7817911925129135E-2</v>
      </c>
      <c r="AD794" s="2">
        <f t="shared" si="334"/>
        <v>6.7817911925129135E-2</v>
      </c>
      <c r="AE794" s="2">
        <f t="shared" si="335"/>
        <v>4.1673126372458276E-3</v>
      </c>
      <c r="AF794" s="2">
        <f t="shared" si="336"/>
        <v>4.1689880141646913E-3</v>
      </c>
      <c r="AG794" s="2">
        <f t="shared" si="337"/>
        <v>4.1689880141646913E-3</v>
      </c>
      <c r="AH794" s="2">
        <f t="shared" si="338"/>
        <v>6.8172955963141657E-2</v>
      </c>
      <c r="AI794" s="2">
        <f>ABS(R794-$B794)/$B794</f>
        <v>3.9025010704360485E-2</v>
      </c>
      <c r="AJ794" s="13"/>
      <c r="AK794" s="3">
        <f>MIN(U794:AA794)</f>
        <v>1.6202794149333677E-3</v>
      </c>
      <c r="AL794" s="3">
        <f t="shared" si="313"/>
        <v>3.7404731289427118E-2</v>
      </c>
      <c r="AM794" s="13"/>
      <c r="AN794">
        <v>4.9646237202347496</v>
      </c>
      <c r="AO794" s="11">
        <f>ABS(AN794-B794)/B794</f>
        <v>3.4296608382239545E-2</v>
      </c>
      <c r="AP794" s="11"/>
      <c r="AR794">
        <f t="shared" si="314"/>
        <v>0.10596716185688539</v>
      </c>
      <c r="AS794">
        <f t="shared" si="315"/>
        <v>8.9511746262305944E-2</v>
      </c>
      <c r="AT794">
        <f t="shared" si="316"/>
        <v>4.0044582287421363E-4</v>
      </c>
      <c r="AU794">
        <f t="shared" si="317"/>
        <v>6.0487036011805048E-5</v>
      </c>
      <c r="AV794">
        <f t="shared" si="318"/>
        <v>0.10596716185846053</v>
      </c>
      <c r="AW794">
        <f t="shared" si="319"/>
        <v>8.9511746262305944E-2</v>
      </c>
      <c r="AX794">
        <f t="shared" si="320"/>
        <v>8.9511746262305944E-2</v>
      </c>
      <c r="AY794">
        <f t="shared" si="321"/>
        <v>6.0487036011805048E-5</v>
      </c>
      <c r="AZ794">
        <f t="shared" si="322"/>
        <v>0.10596716185846053</v>
      </c>
      <c r="BA794">
        <f t="shared" si="323"/>
        <v>0.10596716185846053</v>
      </c>
      <c r="BB794">
        <f t="shared" si="324"/>
        <v>4.0012403596528372E-4</v>
      </c>
      <c r="BC794">
        <f t="shared" si="325"/>
        <v>4.0044582287421363E-4</v>
      </c>
      <c r="BD794">
        <f t="shared" si="326"/>
        <v>4.0044582287421363E-4</v>
      </c>
      <c r="BE794">
        <f t="shared" si="327"/>
        <v>0.10707959634629649</v>
      </c>
      <c r="BF794">
        <f t="shared" si="328"/>
        <v>3.5088801649354379E-2</v>
      </c>
      <c r="BG794">
        <f t="shared" si="329"/>
        <v>2.7100969263929173E-2</v>
      </c>
      <c r="BH794">
        <f t="shared" si="330"/>
        <v>6.0487036011805048E-5</v>
      </c>
    </row>
    <row r="795" spans="1:60">
      <c r="A795" s="1">
        <v>38932.083333333336</v>
      </c>
      <c r="B795">
        <v>14.7</v>
      </c>
      <c r="C795">
        <f t="shared" si="331"/>
        <v>4.8</v>
      </c>
      <c r="D795">
        <v>5.1255259772382002</v>
      </c>
      <c r="E795">
        <v>5.0991851371012702</v>
      </c>
      <c r="F795">
        <v>4.8200111424679903</v>
      </c>
      <c r="G795">
        <v>4.80777734119168</v>
      </c>
      <c r="H795">
        <v>5.1255259772406196</v>
      </c>
      <c r="I795">
        <v>5.0991851371012702</v>
      </c>
      <c r="J795">
        <v>5.0991851371012702</v>
      </c>
      <c r="K795">
        <v>4.80777734119168</v>
      </c>
      <c r="L795">
        <v>5.1255259772406196</v>
      </c>
      <c r="M795">
        <v>5.1255259772406196</v>
      </c>
      <c r="N795">
        <v>4.8200031006587798</v>
      </c>
      <c r="O795">
        <v>4.8200111424679903</v>
      </c>
      <c r="P795">
        <v>4.8200111424679903</v>
      </c>
      <c r="Q795">
        <v>5.1272301886230798</v>
      </c>
      <c r="R795">
        <v>4.9873200513809302</v>
      </c>
      <c r="T795" s="2">
        <f>ABS(C795-$B795)/$B795</f>
        <v>0.67346938775510201</v>
      </c>
      <c r="U795" s="2">
        <f>ABS(D795-$B795)/$B795</f>
        <v>0.65132476345318358</v>
      </c>
      <c r="V795" s="2">
        <f>ABS(E795-$B795)/$B795</f>
        <v>0.65311665734004964</v>
      </c>
      <c r="W795" s="2">
        <f>ABS(F795-$B795)/$B795</f>
        <v>0.67210808554639523</v>
      </c>
      <c r="X795" s="2">
        <f>ABS(G795-$B795)/$B795</f>
        <v>0.67294031692573597</v>
      </c>
      <c r="Y795" s="2">
        <f>ABS(H795-$B795)/$B795</f>
        <v>0.65132476345301904</v>
      </c>
      <c r="Z795" s="2">
        <f>ABS(I795-$B795)/$B795</f>
        <v>0.65311665734004964</v>
      </c>
      <c r="AA795" s="2">
        <f>ABS(J795-$B795)/$B795</f>
        <v>0.65311665734004964</v>
      </c>
      <c r="AB795" s="2">
        <f t="shared" si="332"/>
        <v>0.67294031692573597</v>
      </c>
      <c r="AC795" s="2">
        <f t="shared" si="333"/>
        <v>0.65132476345301904</v>
      </c>
      <c r="AD795" s="2">
        <f t="shared" si="334"/>
        <v>0.65132476345301904</v>
      </c>
      <c r="AE795" s="2">
        <f t="shared" si="335"/>
        <v>0.67210863260824616</v>
      </c>
      <c r="AF795" s="2">
        <f t="shared" si="336"/>
        <v>0.67210808554639523</v>
      </c>
      <c r="AG795" s="2">
        <f t="shared" si="337"/>
        <v>0.67210808554639523</v>
      </c>
      <c r="AH795" s="2">
        <f t="shared" si="338"/>
        <v>0.65120883070591284</v>
      </c>
      <c r="AI795" s="2">
        <f>ABS(R795-$B795)/$B795</f>
        <v>0.66072652711694346</v>
      </c>
      <c r="AJ795" s="13"/>
      <c r="AK795" s="3">
        <f>MIN(U795:AA795)</f>
        <v>0.65132476345301904</v>
      </c>
      <c r="AL795" s="3">
        <f t="shared" si="313"/>
        <v>9.4017636639244229E-3</v>
      </c>
      <c r="AM795" s="13"/>
      <c r="AN795">
        <v>4.9646237202347496</v>
      </c>
      <c r="AO795" s="11">
        <f>ABS(AN795-B795)/B795</f>
        <v>0.66227049522212589</v>
      </c>
      <c r="AP795" s="11"/>
      <c r="AR795">
        <f t="shared" si="314"/>
        <v>91.670552812540492</v>
      </c>
      <c r="AS795">
        <f t="shared" si="315"/>
        <v>92.175646031657166</v>
      </c>
      <c r="AT795">
        <f t="shared" si="316"/>
        <v>97.614179824956651</v>
      </c>
      <c r="AU795">
        <f t="shared" si="317"/>
        <v>97.856069131440719</v>
      </c>
      <c r="AV795">
        <f t="shared" si="318"/>
        <v>91.670552812494165</v>
      </c>
      <c r="AW795">
        <f t="shared" si="319"/>
        <v>92.175646031657166</v>
      </c>
      <c r="AX795">
        <f t="shared" si="320"/>
        <v>92.175646031657166</v>
      </c>
      <c r="AY795">
        <f t="shared" si="321"/>
        <v>97.856069131440719</v>
      </c>
      <c r="AZ795">
        <f t="shared" si="322"/>
        <v>91.670552812494165</v>
      </c>
      <c r="BA795">
        <f t="shared" si="323"/>
        <v>91.670552812494165</v>
      </c>
      <c r="BB795">
        <f t="shared" si="324"/>
        <v>97.614338730992088</v>
      </c>
      <c r="BC795">
        <f t="shared" si="325"/>
        <v>97.614179824956651</v>
      </c>
      <c r="BD795">
        <f t="shared" si="326"/>
        <v>97.614179824956651</v>
      </c>
      <c r="BE795">
        <f t="shared" si="327"/>
        <v>91.637921861609286</v>
      </c>
      <c r="BF795">
        <f t="shared" si="328"/>
        <v>94.336151784306921</v>
      </c>
      <c r="BG795">
        <f t="shared" si="329"/>
        <v>94.77755130861587</v>
      </c>
      <c r="BH795">
        <f t="shared" si="330"/>
        <v>91.637921861609286</v>
      </c>
    </row>
    <row r="796" spans="1:60">
      <c r="A796" s="1">
        <v>38932.125</v>
      </c>
      <c r="B796">
        <v>22.5</v>
      </c>
      <c r="C796">
        <f t="shared" si="331"/>
        <v>14.7</v>
      </c>
      <c r="D796">
        <v>5.0278681840667403</v>
      </c>
      <c r="E796">
        <v>5.0094295959708903</v>
      </c>
      <c r="F796">
        <v>4.8140077997275901</v>
      </c>
      <c r="G796">
        <v>4.8054441388341704</v>
      </c>
      <c r="H796">
        <v>5.0278681840684296</v>
      </c>
      <c r="I796">
        <v>5.0094295959708903</v>
      </c>
      <c r="J796">
        <v>5.0094295959708903</v>
      </c>
      <c r="K796">
        <v>4.8054441388341704</v>
      </c>
      <c r="L796">
        <v>5.0278681840684296</v>
      </c>
      <c r="M796">
        <v>5.0278681840684296</v>
      </c>
      <c r="N796">
        <v>4.8140021704611398</v>
      </c>
      <c r="O796">
        <v>4.8140077997275901</v>
      </c>
      <c r="P796">
        <v>4.8140077997275901</v>
      </c>
      <c r="Q796">
        <v>5.0290611320361496</v>
      </c>
      <c r="R796">
        <v>4.9311240359666497</v>
      </c>
      <c r="T796" s="2">
        <f>ABS(C796-$B796)/$B796</f>
        <v>0.34666666666666668</v>
      </c>
      <c r="U796" s="2">
        <f>ABS(D796-$B796)/$B796</f>
        <v>0.77653919181925601</v>
      </c>
      <c r="V796" s="2">
        <f>ABS(E796-$B796)/$B796</f>
        <v>0.77735868462351598</v>
      </c>
      <c r="W796" s="2">
        <f>ABS(F796-$B796)/$B796</f>
        <v>0.78604409778988482</v>
      </c>
      <c r="X796" s="2">
        <f>ABS(G796-$B796)/$B796</f>
        <v>0.7864247049407036</v>
      </c>
      <c r="Y796" s="2">
        <f>ABS(H796-$B796)/$B796</f>
        <v>0.77653919181918085</v>
      </c>
      <c r="Z796" s="2">
        <f>ABS(I796-$B796)/$B796</f>
        <v>0.77735868462351598</v>
      </c>
      <c r="AA796" s="2">
        <f>ABS(J796-$B796)/$B796</f>
        <v>0.77735868462351598</v>
      </c>
      <c r="AB796" s="2">
        <f t="shared" si="332"/>
        <v>0.7864247049407036</v>
      </c>
      <c r="AC796" s="2">
        <f t="shared" si="333"/>
        <v>0.77653919181918085</v>
      </c>
      <c r="AD796" s="2">
        <f t="shared" si="334"/>
        <v>0.77653919181918085</v>
      </c>
      <c r="AE796" s="2">
        <f t="shared" si="335"/>
        <v>0.78604434797950484</v>
      </c>
      <c r="AF796" s="2">
        <f t="shared" si="336"/>
        <v>0.78604409778988482</v>
      </c>
      <c r="AG796" s="2">
        <f t="shared" si="337"/>
        <v>0.78604409778988482</v>
      </c>
      <c r="AH796" s="2">
        <f t="shared" si="338"/>
        <v>0.77648617190950453</v>
      </c>
      <c r="AI796" s="2">
        <f>ABS(R796-$B796)/$B796</f>
        <v>0.78083893173481556</v>
      </c>
      <c r="AJ796" s="13"/>
      <c r="AK796" s="3">
        <f>MIN(U796:AA796)</f>
        <v>0.77653919181918085</v>
      </c>
      <c r="AL796" s="3">
        <f t="shared" si="313"/>
        <v>4.2997399156347038E-3</v>
      </c>
      <c r="AM796" s="13"/>
      <c r="AN796">
        <v>4.9152366041643303</v>
      </c>
      <c r="AO796" s="11">
        <f>ABS(AN796-B796)/B796</f>
        <v>0.78154503981491863</v>
      </c>
      <c r="AP796" s="11"/>
      <c r="AR796">
        <f t="shared" si="314"/>
        <v>305.27539019334728</v>
      </c>
      <c r="AS796">
        <f t="shared" si="315"/>
        <v>305.92005305829906</v>
      </c>
      <c r="AT796">
        <f t="shared" si="316"/>
        <v>312.79432010809649</v>
      </c>
      <c r="AU796">
        <f t="shared" si="317"/>
        <v>313.09730712391809</v>
      </c>
      <c r="AV796">
        <f t="shared" si="318"/>
        <v>305.27539019328816</v>
      </c>
      <c r="AW796">
        <f t="shared" si="319"/>
        <v>305.92005305829906</v>
      </c>
      <c r="AX796">
        <f t="shared" si="320"/>
        <v>305.92005305829906</v>
      </c>
      <c r="AY796">
        <f t="shared" si="321"/>
        <v>313.09730712391809</v>
      </c>
      <c r="AZ796">
        <f t="shared" si="322"/>
        <v>305.27539019328816</v>
      </c>
      <c r="BA796">
        <f t="shared" si="323"/>
        <v>305.27539019328816</v>
      </c>
      <c r="BB796">
        <f t="shared" si="324"/>
        <v>312.79451922645325</v>
      </c>
      <c r="BC796">
        <f t="shared" si="325"/>
        <v>312.79432010809649</v>
      </c>
      <c r="BD796">
        <f t="shared" si="326"/>
        <v>312.79432010809649</v>
      </c>
      <c r="BE796">
        <f t="shared" si="327"/>
        <v>305.23370492813007</v>
      </c>
      <c r="BF796">
        <f t="shared" si="328"/>
        <v>308.66540263958876</v>
      </c>
      <c r="BG796">
        <f t="shared" si="329"/>
        <v>309.22390368752201</v>
      </c>
      <c r="BH796">
        <f t="shared" si="330"/>
        <v>305.23370492813007</v>
      </c>
    </row>
    <row r="797" spans="1:60">
      <c r="A797" s="1">
        <v>38932.166666666664</v>
      </c>
      <c r="B797">
        <v>8.3000000000000007</v>
      </c>
      <c r="C797">
        <f t="shared" si="331"/>
        <v>22.5</v>
      </c>
      <c r="D797">
        <v>5.0278681840667403</v>
      </c>
      <c r="E797">
        <v>5.0094295959708903</v>
      </c>
      <c r="F797">
        <v>4.8140077997275901</v>
      </c>
      <c r="G797">
        <v>4.8054441388341704</v>
      </c>
      <c r="H797">
        <v>5.0278681840684296</v>
      </c>
      <c r="I797">
        <v>5.0094295959708903</v>
      </c>
      <c r="J797">
        <v>5.0094295959708903</v>
      </c>
      <c r="K797">
        <v>4.8054441388341704</v>
      </c>
      <c r="L797">
        <v>5.0278681840684296</v>
      </c>
      <c r="M797">
        <v>5.0278681840684296</v>
      </c>
      <c r="N797">
        <v>4.8140021704611398</v>
      </c>
      <c r="O797">
        <v>4.8140077997275901</v>
      </c>
      <c r="P797">
        <v>4.8140077997275901</v>
      </c>
      <c r="Q797">
        <v>5.0290611320361496</v>
      </c>
      <c r="R797">
        <v>4.9311240359666497</v>
      </c>
      <c r="T797" s="2">
        <f>ABS(C797-$B797)/$B797</f>
        <v>1.7108433734939756</v>
      </c>
      <c r="U797" s="2">
        <f>ABS(D797-$B797)/$B797</f>
        <v>0.39423274890762172</v>
      </c>
      <c r="V797" s="2">
        <f>ABS(E797-$B797)/$B797</f>
        <v>0.39645426554567592</v>
      </c>
      <c r="W797" s="2">
        <f>ABS(F797-$B797)/$B797</f>
        <v>0.41999906027378436</v>
      </c>
      <c r="X797" s="2">
        <f>ABS(G797-$B797)/$B797</f>
        <v>0.42103082664648556</v>
      </c>
      <c r="Y797" s="2">
        <f>ABS(H797-$B797)/$B797</f>
        <v>0.39423274890741816</v>
      </c>
      <c r="Z797" s="2">
        <f>ABS(I797-$B797)/$B797</f>
        <v>0.39645426554567592</v>
      </c>
      <c r="AA797" s="2">
        <f>ABS(J797-$B797)/$B797</f>
        <v>0.39645426554567592</v>
      </c>
      <c r="AB797" s="2">
        <f t="shared" si="332"/>
        <v>0.42103082664648556</v>
      </c>
      <c r="AC797" s="2">
        <f t="shared" si="333"/>
        <v>0.39423274890741816</v>
      </c>
      <c r="AD797" s="2">
        <f t="shared" si="334"/>
        <v>0.39423274890741816</v>
      </c>
      <c r="AE797" s="2">
        <f t="shared" si="335"/>
        <v>0.4199997384986579</v>
      </c>
      <c r="AF797" s="2">
        <f t="shared" si="336"/>
        <v>0.41999906027378436</v>
      </c>
      <c r="AG797" s="2">
        <f t="shared" si="337"/>
        <v>0.41999906027378436</v>
      </c>
      <c r="AH797" s="2">
        <f t="shared" si="338"/>
        <v>0.39408902023660852</v>
      </c>
      <c r="AI797" s="2">
        <f>ABS(R797-$B797)/$B797</f>
        <v>0.40588867036546394</v>
      </c>
      <c r="AJ797" s="13"/>
      <c r="AK797" s="3">
        <f>MIN(U797:AA797)</f>
        <v>0.39423274890741816</v>
      </c>
      <c r="AL797" s="3">
        <f t="shared" si="313"/>
        <v>1.1655921458045782E-2</v>
      </c>
      <c r="AM797" s="13"/>
      <c r="AN797">
        <v>4.9152366041643303</v>
      </c>
      <c r="AO797" s="11">
        <f>ABS(AN797-B797)/B797</f>
        <v>0.40780281877538194</v>
      </c>
      <c r="AP797" s="11"/>
      <c r="AR797">
        <f t="shared" si="314"/>
        <v>10.706846620842697</v>
      </c>
      <c r="AS797">
        <f t="shared" si="315"/>
        <v>10.827853583872303</v>
      </c>
      <c r="AT797">
        <f t="shared" si="316"/>
        <v>12.152141620360082</v>
      </c>
      <c r="AU797">
        <f t="shared" si="317"/>
        <v>12.211920666808458</v>
      </c>
      <c r="AV797">
        <f t="shared" si="318"/>
        <v>10.706846620831641</v>
      </c>
      <c r="AW797">
        <f t="shared" si="319"/>
        <v>10.827853583872303</v>
      </c>
      <c r="AX797">
        <f t="shared" si="320"/>
        <v>10.827853583872303</v>
      </c>
      <c r="AY797">
        <f t="shared" si="321"/>
        <v>12.211920666808458</v>
      </c>
      <c r="AZ797">
        <f t="shared" si="322"/>
        <v>10.706846620831641</v>
      </c>
      <c r="BA797">
        <f t="shared" si="323"/>
        <v>10.706846620831641</v>
      </c>
      <c r="BB797">
        <f t="shared" si="324"/>
        <v>12.152180867549649</v>
      </c>
      <c r="BC797">
        <f t="shared" si="325"/>
        <v>12.152141620360082</v>
      </c>
      <c r="BD797">
        <f t="shared" si="326"/>
        <v>12.152141620360082</v>
      </c>
      <c r="BE797">
        <f t="shared" si="327"/>
        <v>10.69904107795664</v>
      </c>
      <c r="BF797">
        <f t="shared" si="328"/>
        <v>11.34932526104164</v>
      </c>
      <c r="BG797">
        <f t="shared" si="329"/>
        <v>11.45662324578902</v>
      </c>
      <c r="BH797">
        <f t="shared" si="330"/>
        <v>10.69904107795664</v>
      </c>
    </row>
    <row r="798" spans="1:60">
      <c r="A798" s="1">
        <v>38932.208333333336</v>
      </c>
      <c r="B798">
        <v>19.5</v>
      </c>
      <c r="C798">
        <f t="shared" si="331"/>
        <v>8.3000000000000007</v>
      </c>
      <c r="D798">
        <v>5.0278681840667403</v>
      </c>
      <c r="E798">
        <v>5.0094295959708903</v>
      </c>
      <c r="F798">
        <v>4.8140077997275901</v>
      </c>
      <c r="G798">
        <v>23.117092952074501</v>
      </c>
      <c r="H798">
        <v>5.0278681840684296</v>
      </c>
      <c r="I798">
        <v>5.0094295959708903</v>
      </c>
      <c r="J798">
        <v>5.0094295959708903</v>
      </c>
      <c r="K798">
        <v>4.8054441388341704</v>
      </c>
      <c r="L798">
        <v>5.0278681840684296</v>
      </c>
      <c r="M798">
        <v>5.0278681840684296</v>
      </c>
      <c r="N798">
        <v>4.8140021704611398</v>
      </c>
      <c r="O798">
        <v>4.8140077997275901</v>
      </c>
      <c r="P798">
        <v>4.8140077997275901</v>
      </c>
      <c r="Q798">
        <v>5.0290611320361496</v>
      </c>
      <c r="R798">
        <v>6.2390989511981099</v>
      </c>
      <c r="T798" s="2">
        <f>ABS(C798-$B798)/$B798</f>
        <v>0.57435897435897432</v>
      </c>
      <c r="U798" s="2">
        <f>ABS(D798-$B798)/$B798</f>
        <v>0.74216060594529532</v>
      </c>
      <c r="V798" s="2">
        <f>ABS(E798-$B798)/$B798</f>
        <v>0.74310617456559547</v>
      </c>
      <c r="W798" s="2">
        <f>ABS(F798-$B798)/$B798</f>
        <v>0.75312780514217481</v>
      </c>
      <c r="X798" s="2">
        <f>ABS(G798-$B798)/$B798</f>
        <v>0.1854919462602308</v>
      </c>
      <c r="Y798" s="2">
        <f>ABS(H798-$B798)/$B798</f>
        <v>0.74216060594520872</v>
      </c>
      <c r="Z798" s="2">
        <f>ABS(I798-$B798)/$B798</f>
        <v>0.74310617456559547</v>
      </c>
      <c r="AA798" s="2">
        <f>ABS(J798-$B798)/$B798</f>
        <v>0.74310617456559547</v>
      </c>
      <c r="AB798" s="2">
        <f t="shared" si="332"/>
        <v>0.7535669672392733</v>
      </c>
      <c r="AC798" s="2">
        <f t="shared" si="333"/>
        <v>0.74216060594520872</v>
      </c>
      <c r="AD798" s="2">
        <f t="shared" si="334"/>
        <v>0.74216060594520872</v>
      </c>
      <c r="AE798" s="2">
        <f t="shared" si="335"/>
        <v>0.75312809382250556</v>
      </c>
      <c r="AF798" s="2">
        <f t="shared" si="336"/>
        <v>0.75312780514217481</v>
      </c>
      <c r="AG798" s="2">
        <f t="shared" si="337"/>
        <v>0.75312780514217481</v>
      </c>
      <c r="AH798" s="2">
        <f t="shared" si="338"/>
        <v>0.7420994291263513</v>
      </c>
      <c r="AI798" s="2">
        <f>ABS(R798-$B798)/$B798</f>
        <v>0.68004620763086621</v>
      </c>
      <c r="AJ798" s="13"/>
      <c r="AK798" s="3">
        <f>MIN(U798:AA798)</f>
        <v>0.1854919462602308</v>
      </c>
      <c r="AL798" s="3">
        <f t="shared" si="313"/>
        <v>0.49455426137063541</v>
      </c>
      <c r="AM798" s="13"/>
      <c r="AN798">
        <v>6.2232115193957798</v>
      </c>
      <c r="AO798" s="11">
        <f>ABS(AN798-B798)/B798</f>
        <v>0.68086094772329342</v>
      </c>
      <c r="AP798" s="11"/>
      <c r="AR798">
        <f t="shared" si="314"/>
        <v>209.44259929774771</v>
      </c>
      <c r="AS798">
        <f t="shared" si="315"/>
        <v>209.97663063412438</v>
      </c>
      <c r="AT798">
        <f t="shared" si="316"/>
        <v>215.67836690646203</v>
      </c>
      <c r="AU798">
        <f t="shared" si="317"/>
        <v>13.083361423947025</v>
      </c>
      <c r="AV798">
        <f t="shared" si="318"/>
        <v>209.44259929769882</v>
      </c>
      <c r="AW798">
        <f t="shared" si="319"/>
        <v>209.97663063412438</v>
      </c>
      <c r="AX798">
        <f t="shared" si="320"/>
        <v>209.97663063412438</v>
      </c>
      <c r="AY798">
        <f t="shared" si="321"/>
        <v>215.92997195692303</v>
      </c>
      <c r="AZ798">
        <f t="shared" si="322"/>
        <v>209.44259929769882</v>
      </c>
      <c r="BA798">
        <f t="shared" si="323"/>
        <v>209.44259929769882</v>
      </c>
      <c r="BB798">
        <f t="shared" si="324"/>
        <v>215.6785322492201</v>
      </c>
      <c r="BC798">
        <f t="shared" si="325"/>
        <v>215.67836690646203</v>
      </c>
      <c r="BD798">
        <f t="shared" si="326"/>
        <v>215.67836690646203</v>
      </c>
      <c r="BE798">
        <f t="shared" si="327"/>
        <v>209.4080717203469</v>
      </c>
      <c r="BF798">
        <f t="shared" si="328"/>
        <v>175.85149662611511</v>
      </c>
      <c r="BG798">
        <f t="shared" si="329"/>
        <v>176.27311235870494</v>
      </c>
      <c r="BH798">
        <f t="shared" si="330"/>
        <v>13.083361423947025</v>
      </c>
    </row>
    <row r="799" spans="1:60">
      <c r="A799" s="1">
        <v>38932.25</v>
      </c>
      <c r="B799">
        <v>41.6</v>
      </c>
      <c r="C799">
        <f t="shared" si="331"/>
        <v>19.5</v>
      </c>
      <c r="D799">
        <v>43.8543077299625</v>
      </c>
      <c r="E799">
        <v>5.0094295959708903</v>
      </c>
      <c r="F799">
        <v>4.8140077997275901</v>
      </c>
      <c r="G799">
        <v>5.2846025898253997</v>
      </c>
      <c r="H799">
        <v>5.0278681840684296</v>
      </c>
      <c r="I799">
        <v>42.078788801514399</v>
      </c>
      <c r="J799">
        <v>42.078788801514399</v>
      </c>
      <c r="K799">
        <v>42.464775208078997</v>
      </c>
      <c r="L799">
        <v>5.0278681840684296</v>
      </c>
      <c r="M799">
        <v>42.995311083617104</v>
      </c>
      <c r="N799">
        <v>42.218474359614802</v>
      </c>
      <c r="O799">
        <v>42.207404395044101</v>
      </c>
      <c r="P799">
        <v>42.477046649750903</v>
      </c>
      <c r="Q799">
        <v>5.0290611320361496</v>
      </c>
      <c r="R799">
        <v>26.4691238939138</v>
      </c>
      <c r="T799" s="2">
        <f>ABS(C799-$B799)/$B799</f>
        <v>0.53125</v>
      </c>
      <c r="U799" s="2">
        <f>ABS(D799-$B799)/$B799</f>
        <v>5.4190089662560052E-2</v>
      </c>
      <c r="V799" s="2">
        <f>ABS(E799-$B799)/$B799</f>
        <v>0.87958101932762278</v>
      </c>
      <c r="W799" s="2">
        <f>ABS(F799-$B799)/$B799</f>
        <v>0.88427865866039446</v>
      </c>
      <c r="X799" s="2">
        <f>ABS(G799-$B799)/$B799</f>
        <v>0.87296628389842801</v>
      </c>
      <c r="Y799" s="2">
        <f>ABS(H799-$B799)/$B799</f>
        <v>0.87913778403681653</v>
      </c>
      <c r="Z799" s="2">
        <f>ABS(I799-$B799)/$B799</f>
        <v>1.1509346190249944E-2</v>
      </c>
      <c r="AA799" s="2">
        <f>ABS(J799-$B799)/$B799</f>
        <v>1.1509346190249944E-2</v>
      </c>
      <c r="AB799" s="2">
        <f t="shared" si="332"/>
        <v>2.078786557882201E-2</v>
      </c>
      <c r="AC799" s="2">
        <f t="shared" si="333"/>
        <v>0.87913778403681653</v>
      </c>
      <c r="AD799" s="2">
        <f t="shared" si="334"/>
        <v>3.3541131817718797E-2</v>
      </c>
      <c r="AE799" s="2">
        <f t="shared" si="335"/>
        <v>1.4867172106125023E-2</v>
      </c>
      <c r="AF799" s="2">
        <f t="shared" si="336"/>
        <v>1.4601067188560083E-2</v>
      </c>
      <c r="AG799" s="2">
        <f t="shared" si="337"/>
        <v>2.1082852157473603E-2</v>
      </c>
      <c r="AH799" s="2">
        <f t="shared" si="338"/>
        <v>0.87910910740297721</v>
      </c>
      <c r="AI799" s="2">
        <f>ABS(R799-$B799)/$B799</f>
        <v>0.36372298331937986</v>
      </c>
      <c r="AJ799" s="13"/>
      <c r="AK799" s="3">
        <f>MIN(U799:AA799)</f>
        <v>1.1509346190249944E-2</v>
      </c>
      <c r="AL799" s="3">
        <f t="shared" si="313"/>
        <v>0.3522136371291299</v>
      </c>
      <c r="AM799" s="13"/>
      <c r="AN799">
        <v>23.842669098311202</v>
      </c>
      <c r="AO799" s="11">
        <f>ABS(AN799-B799)/B799</f>
        <v>0.42685891590598074</v>
      </c>
      <c r="AP799" s="11"/>
      <c r="AR799">
        <f t="shared" si="314"/>
        <v>5.0819033413686725</v>
      </c>
      <c r="AS799">
        <f t="shared" si="315"/>
        <v>1338.8698424922109</v>
      </c>
      <c r="AT799">
        <f t="shared" si="316"/>
        <v>1353.2092221585026</v>
      </c>
      <c r="AU799">
        <f t="shared" si="317"/>
        <v>1318.8080890589163</v>
      </c>
      <c r="AV799">
        <f t="shared" si="318"/>
        <v>1337.5208255618743</v>
      </c>
      <c r="AW799">
        <f t="shared" si="319"/>
        <v>0.22923871645559335</v>
      </c>
      <c r="AX799">
        <f t="shared" si="320"/>
        <v>0.22923871645559335</v>
      </c>
      <c r="AY799">
        <f t="shared" si="321"/>
        <v>0.74783616050807022</v>
      </c>
      <c r="AZ799">
        <f t="shared" si="322"/>
        <v>1337.5208255618743</v>
      </c>
      <c r="BA799">
        <f t="shared" si="323"/>
        <v>1.9468930200647316</v>
      </c>
      <c r="BB799">
        <f t="shared" si="324"/>
        <v>0.38251053350093822</v>
      </c>
      <c r="BC799">
        <f t="shared" si="325"/>
        <v>0.36894009911888848</v>
      </c>
      <c r="BD799">
        <f t="shared" si="326"/>
        <v>0.76921082583928135</v>
      </c>
      <c r="BE799">
        <f t="shared" si="327"/>
        <v>1337.4335696843493</v>
      </c>
      <c r="BF799">
        <f t="shared" si="328"/>
        <v>228.94341173773034</v>
      </c>
      <c r="BG799">
        <f t="shared" si="329"/>
        <v>315.32280075207194</v>
      </c>
      <c r="BH799">
        <f t="shared" si="330"/>
        <v>0.22923871645559335</v>
      </c>
    </row>
    <row r="800" spans="1:60">
      <c r="A800" s="1">
        <v>38932.291666666664</v>
      </c>
      <c r="B800">
        <v>37</v>
      </c>
      <c r="C800">
        <f t="shared" si="331"/>
        <v>41.6</v>
      </c>
      <c r="D800">
        <v>39.402704938299699</v>
      </c>
      <c r="E800">
        <v>38.977621175560799</v>
      </c>
      <c r="F800">
        <v>38.566843002987703</v>
      </c>
      <c r="G800">
        <v>44.490502628144299</v>
      </c>
      <c r="H800">
        <v>39.209603309167498</v>
      </c>
      <c r="I800">
        <v>41.341092014150703</v>
      </c>
      <c r="J800">
        <v>38.918820971910399</v>
      </c>
      <c r="K800">
        <v>38.647191761066303</v>
      </c>
      <c r="L800">
        <v>38.354901237805997</v>
      </c>
      <c r="M800">
        <v>42.995311083617104</v>
      </c>
      <c r="N800">
        <v>44.267568661344498</v>
      </c>
      <c r="O800">
        <v>39.2191876387947</v>
      </c>
      <c r="P800">
        <v>44.593421318180198</v>
      </c>
      <c r="Q800">
        <v>39.209603309167498</v>
      </c>
      <c r="R800">
        <v>40.585312360728402</v>
      </c>
      <c r="T800" s="2">
        <f>ABS(C800-$B800)/$B800</f>
        <v>0.12432432432432436</v>
      </c>
      <c r="U800" s="2">
        <f>ABS(D800-$B800)/$B800</f>
        <v>6.4937971305397274E-2</v>
      </c>
      <c r="V800" s="2">
        <f>ABS(E800-$B800)/$B800</f>
        <v>5.3449220961102675E-2</v>
      </c>
      <c r="W800" s="2">
        <f>ABS(F800-$B800)/$B800</f>
        <v>4.2347108188856834E-2</v>
      </c>
      <c r="X800" s="2">
        <f>ABS(G800-$B800)/$B800</f>
        <v>0.20244601697687292</v>
      </c>
      <c r="Y800" s="2">
        <f>ABS(H800-$B800)/$B800</f>
        <v>5.9719008355878331E-2</v>
      </c>
      <c r="Z800" s="2">
        <f>ABS(I800-$B800)/$B800</f>
        <v>0.11732681119326226</v>
      </c>
      <c r="AA800" s="2">
        <f>ABS(J800-$B800)/$B800</f>
        <v>5.1860026267848636E-2</v>
      </c>
      <c r="AB800" s="2">
        <f t="shared" si="332"/>
        <v>4.4518696245035211E-2</v>
      </c>
      <c r="AC800" s="2">
        <f t="shared" si="333"/>
        <v>3.6618952373135054E-2</v>
      </c>
      <c r="AD800" s="2">
        <f t="shared" si="334"/>
        <v>0.16203543469235415</v>
      </c>
      <c r="AE800" s="2">
        <f t="shared" si="335"/>
        <v>0.19642077463093238</v>
      </c>
      <c r="AF800" s="2">
        <f t="shared" si="336"/>
        <v>5.9978044291748661E-2</v>
      </c>
      <c r="AG800" s="2">
        <f t="shared" si="337"/>
        <v>0.20522760319405942</v>
      </c>
      <c r="AH800" s="2">
        <f t="shared" si="338"/>
        <v>5.9719008355878331E-2</v>
      </c>
      <c r="AI800" s="2">
        <f>ABS(R800-$B800)/$B800</f>
        <v>9.6900334073740588E-2</v>
      </c>
      <c r="AJ800" s="13"/>
      <c r="AK800" s="3">
        <f>MIN(U800:AA800)</f>
        <v>4.2347108188856834E-2</v>
      </c>
      <c r="AL800" s="3">
        <f t="shared" si="313"/>
        <v>5.4553225884883753E-2</v>
      </c>
      <c r="AM800" s="13"/>
      <c r="AN800">
        <v>40.591698502222897</v>
      </c>
      <c r="AO800" s="11">
        <f>ABS(AN800-B800)/B800</f>
        <v>9.7072932492510727E-2</v>
      </c>
      <c r="AP800" s="11"/>
      <c r="AR800">
        <f t="shared" si="314"/>
        <v>5.7729910205297612</v>
      </c>
      <c r="AS800">
        <f t="shared" si="315"/>
        <v>3.9109855140264762</v>
      </c>
      <c r="AT800">
        <f t="shared" si="316"/>
        <v>2.454996996011523</v>
      </c>
      <c r="AU800">
        <f t="shared" si="317"/>
        <v>56.107629622236644</v>
      </c>
      <c r="AV800">
        <f t="shared" si="318"/>
        <v>4.8823467838839587</v>
      </c>
      <c r="AW800">
        <f t="shared" si="319"/>
        <v>18.845079875323012</v>
      </c>
      <c r="AX800">
        <f t="shared" si="320"/>
        <v>3.6818739222431702</v>
      </c>
      <c r="AY800">
        <f t="shared" si="321"/>
        <v>2.7132406977247077</v>
      </c>
      <c r="AZ800">
        <f t="shared" si="322"/>
        <v>1.835757364208223</v>
      </c>
      <c r="BA800">
        <f t="shared" si="323"/>
        <v>35.943754989342089</v>
      </c>
      <c r="BB800">
        <f t="shared" si="324"/>
        <v>52.817554247356661</v>
      </c>
      <c r="BC800">
        <f t="shared" si="325"/>
        <v>4.9247937761791984</v>
      </c>
      <c r="BD800">
        <f t="shared" si="326"/>
        <v>57.660047315393498</v>
      </c>
      <c r="BE800">
        <f t="shared" si="327"/>
        <v>4.8823467838839587</v>
      </c>
      <c r="BF800">
        <f t="shared" si="328"/>
        <v>12.854464723991866</v>
      </c>
      <c r="BG800">
        <f t="shared" si="329"/>
        <v>12.900298130870203</v>
      </c>
      <c r="BH800">
        <f t="shared" si="330"/>
        <v>1.835757364208223</v>
      </c>
    </row>
    <row r="801" spans="1:60">
      <c r="A801" s="1">
        <v>38932.333333333336</v>
      </c>
      <c r="B801">
        <v>38.6</v>
      </c>
      <c r="C801">
        <f t="shared" si="331"/>
        <v>37</v>
      </c>
      <c r="D801">
        <v>39.402704938299699</v>
      </c>
      <c r="E801">
        <v>38.977621175560799</v>
      </c>
      <c r="F801">
        <v>39.725607203436297</v>
      </c>
      <c r="G801">
        <v>37.976600363423401</v>
      </c>
      <c r="H801">
        <v>39.209603309167498</v>
      </c>
      <c r="I801">
        <v>38.918820971910399</v>
      </c>
      <c r="J801">
        <v>38.918820971910399</v>
      </c>
      <c r="K801">
        <v>39.651685196875803</v>
      </c>
      <c r="L801">
        <v>39.3577948330365</v>
      </c>
      <c r="M801">
        <v>39.209603309167498</v>
      </c>
      <c r="N801">
        <v>39.708692149435898</v>
      </c>
      <c r="O801">
        <v>39.2191876387947</v>
      </c>
      <c r="P801">
        <v>40.698898752651701</v>
      </c>
      <c r="Q801">
        <v>40.952066219692597</v>
      </c>
      <c r="R801">
        <v>39.423407645240196</v>
      </c>
      <c r="T801" s="2">
        <f>ABS(C801-$B801)/$B801</f>
        <v>4.1450777202072575E-2</v>
      </c>
      <c r="U801" s="2">
        <f>ABS(D801-$B801)/$B801</f>
        <v>2.0795464722790098E-2</v>
      </c>
      <c r="V801" s="2">
        <f>ABS(E801-$B801)/$B801</f>
        <v>9.7829320093470833E-3</v>
      </c>
      <c r="W801" s="2">
        <f>ABS(F801-$B801)/$B801</f>
        <v>2.9160808379178647E-2</v>
      </c>
      <c r="X801" s="2">
        <f>ABS(G801-$B801)/$B801</f>
        <v>1.6150249652243532E-2</v>
      </c>
      <c r="Y801" s="2">
        <f>ABS(H801-$B801)/$B801</f>
        <v>1.5792831843717534E-2</v>
      </c>
      <c r="Z801" s="2">
        <f>ABS(I801-$B801)/$B801</f>
        <v>8.2596106712538343E-3</v>
      </c>
      <c r="AA801" s="2">
        <f>ABS(J801-$B801)/$B801</f>
        <v>8.2596106712538343E-3</v>
      </c>
      <c r="AB801" s="2">
        <f t="shared" si="332"/>
        <v>2.7245730489010411E-2</v>
      </c>
      <c r="AC801" s="2">
        <f t="shared" si="333"/>
        <v>1.9631990493173549E-2</v>
      </c>
      <c r="AD801" s="2">
        <f t="shared" si="334"/>
        <v>1.5792831843717534E-2</v>
      </c>
      <c r="AE801" s="2">
        <f t="shared" si="335"/>
        <v>2.8722594544971402E-2</v>
      </c>
      <c r="AF801" s="2">
        <f t="shared" si="336"/>
        <v>1.6041130538722772E-2</v>
      </c>
      <c r="AG801" s="2">
        <f t="shared" si="337"/>
        <v>5.4375615353670963E-2</v>
      </c>
      <c r="AH801" s="2">
        <f t="shared" si="338"/>
        <v>6.0934358023124233E-2</v>
      </c>
      <c r="AI801" s="2">
        <f>ABS(R801-$B801)/$B801</f>
        <v>2.1331804280834067E-2</v>
      </c>
      <c r="AJ801" s="13"/>
      <c r="AK801" s="3">
        <f>MIN(U801:AA801)</f>
        <v>8.2596106712538343E-3</v>
      </c>
      <c r="AL801" s="3">
        <f t="shared" si="313"/>
        <v>1.3072193609580233E-2</v>
      </c>
      <c r="AM801" s="13"/>
      <c r="AN801">
        <v>39.044209707058101</v>
      </c>
      <c r="AO801" s="11">
        <f>ABS(AN801-B801)/B801</f>
        <v>1.1508023498914506E-2</v>
      </c>
      <c r="AP801" s="11"/>
      <c r="AR801">
        <f t="shared" si="314"/>
        <v>0.64433521797072169</v>
      </c>
      <c r="AS801">
        <f t="shared" si="315"/>
        <v>0.14259775223191859</v>
      </c>
      <c r="AT801">
        <f t="shared" si="316"/>
        <v>1.2669915764276787</v>
      </c>
      <c r="AU801">
        <f t="shared" si="317"/>
        <v>0.38862710688383739</v>
      </c>
      <c r="AV801">
        <f t="shared" si="318"/>
        <v>0.37161619454796274</v>
      </c>
      <c r="AW801">
        <f t="shared" si="319"/>
        <v>0.10164681212989082</v>
      </c>
      <c r="AX801">
        <f t="shared" si="320"/>
        <v>0.10164681212989082</v>
      </c>
      <c r="AY801">
        <f t="shared" si="321"/>
        <v>1.1060417533276941</v>
      </c>
      <c r="AZ801">
        <f t="shared" si="322"/>
        <v>0.5742530089768153</v>
      </c>
      <c r="BA801">
        <f t="shared" si="323"/>
        <v>0.37161619454796274</v>
      </c>
      <c r="BB801">
        <f t="shared" si="324"/>
        <v>1.2291982822207874</v>
      </c>
      <c r="BC801">
        <f t="shared" si="325"/>
        <v>0.38339333203615472</v>
      </c>
      <c r="BD801">
        <f t="shared" si="326"/>
        <v>4.4053759738828591</v>
      </c>
      <c r="BE801">
        <f t="shared" si="327"/>
        <v>5.5322155018190164</v>
      </c>
      <c r="BF801">
        <f t="shared" si="328"/>
        <v>0.67800015024000293</v>
      </c>
      <c r="BG801">
        <f t="shared" si="329"/>
        <v>0.19732226384464294</v>
      </c>
      <c r="BH801">
        <f t="shared" si="330"/>
        <v>0.10164681212989082</v>
      </c>
    </row>
    <row r="802" spans="1:60">
      <c r="A802" s="1">
        <v>38932.375</v>
      </c>
      <c r="B802">
        <v>43.2</v>
      </c>
      <c r="C802">
        <f t="shared" si="331"/>
        <v>38.6</v>
      </c>
      <c r="D802">
        <v>47.777912454399903</v>
      </c>
      <c r="E802">
        <v>43.495341813447503</v>
      </c>
      <c r="F802">
        <v>44.560966901904003</v>
      </c>
      <c r="G802">
        <v>44.490502628144299</v>
      </c>
      <c r="H802">
        <v>44.639220342735598</v>
      </c>
      <c r="I802">
        <v>45.621883877943901</v>
      </c>
      <c r="J802">
        <v>50.568870849999897</v>
      </c>
      <c r="K802">
        <v>44.929097316455703</v>
      </c>
      <c r="L802">
        <v>47.746933791999901</v>
      </c>
      <c r="M802">
        <v>44.639220342735598</v>
      </c>
      <c r="N802">
        <v>45.232736954626297</v>
      </c>
      <c r="O802">
        <v>47.698932999999997</v>
      </c>
      <c r="P802">
        <v>47.413561978959898</v>
      </c>
      <c r="Q802">
        <v>41.929228780286898</v>
      </c>
      <c r="R802">
        <v>45.767457930974203</v>
      </c>
      <c r="T802" s="2">
        <f>ABS(C802-$B802)/$B802</f>
        <v>0.10648148148148151</v>
      </c>
      <c r="U802" s="2">
        <f>ABS(D802-$B802)/$B802</f>
        <v>0.10597019570370139</v>
      </c>
      <c r="V802" s="2">
        <f>ABS(E802-$B802)/$B802</f>
        <v>6.8366160520254649E-3</v>
      </c>
      <c r="W802" s="2">
        <f>ABS(F802-$B802)/$B802</f>
        <v>3.1503863469999997E-2</v>
      </c>
      <c r="X802" s="2">
        <f>ABS(G802-$B802)/$B802</f>
        <v>2.9872746021858694E-2</v>
      </c>
      <c r="Y802" s="2">
        <f>ABS(H802-$B802)/$B802</f>
        <v>3.331528571147211E-2</v>
      </c>
      <c r="Z802" s="2">
        <f>ABS(I802-$B802)/$B802</f>
        <v>5.6062126804256901E-2</v>
      </c>
      <c r="AA802" s="2">
        <f>ABS(J802-$B802)/$B802</f>
        <v>0.1705757141203679</v>
      </c>
      <c r="AB802" s="2">
        <f t="shared" si="332"/>
        <v>4.0025400843881946E-2</v>
      </c>
      <c r="AC802" s="2">
        <f t="shared" si="333"/>
        <v>0.10525309703703467</v>
      </c>
      <c r="AD802" s="2">
        <f t="shared" si="334"/>
        <v>3.331528571147211E-2</v>
      </c>
      <c r="AE802" s="2">
        <f t="shared" si="335"/>
        <v>4.7054096171904959E-2</v>
      </c>
      <c r="AF802" s="2">
        <f t="shared" si="336"/>
        <v>0.10414196759259245</v>
      </c>
      <c r="AG802" s="2">
        <f t="shared" si="337"/>
        <v>9.7536156920367933E-2</v>
      </c>
      <c r="AH802" s="2">
        <f t="shared" si="338"/>
        <v>2.941600045632186E-2</v>
      </c>
      <c r="AI802" s="2">
        <f>ABS(R802-$B802)/$B802</f>
        <v>5.9431896550328704E-2</v>
      </c>
      <c r="AJ802" s="13"/>
      <c r="AK802" s="3">
        <f>MIN(U802:AA802)</f>
        <v>6.8366160520254649E-3</v>
      </c>
      <c r="AL802" s="3">
        <f t="shared" si="313"/>
        <v>5.259528049830324E-2</v>
      </c>
      <c r="AM802" s="13"/>
      <c r="AN802">
        <v>45.788914478761399</v>
      </c>
      <c r="AO802" s="11">
        <f>ABS(AN802-B802)/B802</f>
        <v>5.9928575897254525E-2</v>
      </c>
      <c r="AP802" s="11"/>
      <c r="AR802">
        <f t="shared" si="314"/>
        <v>20.957282440149719</v>
      </c>
      <c r="AS802">
        <f t="shared" si="315"/>
        <v>8.7226786770457948E-2</v>
      </c>
      <c r="AT802">
        <f t="shared" si="316"/>
        <v>1.8522309080781716</v>
      </c>
      <c r="AU802">
        <f t="shared" si="317"/>
        <v>1.6653970332473345</v>
      </c>
      <c r="AV802">
        <f t="shared" si="318"/>
        <v>2.0713551949439641</v>
      </c>
      <c r="AW802">
        <f t="shared" si="319"/>
        <v>5.8655215182445755</v>
      </c>
      <c r="AX802">
        <f t="shared" si="320"/>
        <v>54.30025760397816</v>
      </c>
      <c r="AY802">
        <f t="shared" si="321"/>
        <v>2.9897775297743037</v>
      </c>
      <c r="AZ802">
        <f t="shared" si="322"/>
        <v>20.674606908830569</v>
      </c>
      <c r="BA802">
        <f t="shared" si="323"/>
        <v>2.0713551949439641</v>
      </c>
      <c r="BB802">
        <f t="shared" si="324"/>
        <v>4.132019526703381</v>
      </c>
      <c r="BC802">
        <f t="shared" si="325"/>
        <v>20.240398138488946</v>
      </c>
      <c r="BD802">
        <f t="shared" si="326"/>
        <v>17.754104550536425</v>
      </c>
      <c r="BE802">
        <f t="shared" si="327"/>
        <v>1.6148594928511313</v>
      </c>
      <c r="BF802">
        <f t="shared" si="328"/>
        <v>6.5918402273223204</v>
      </c>
      <c r="BG802">
        <f t="shared" si="329"/>
        <v>6.7024781783403897</v>
      </c>
      <c r="BH802">
        <f t="shared" si="330"/>
        <v>8.7226786770457948E-2</v>
      </c>
    </row>
    <row r="803" spans="1:60">
      <c r="A803" s="1">
        <v>38932.416666666664</v>
      </c>
      <c r="B803">
        <v>48</v>
      </c>
      <c r="C803">
        <f t="shared" si="331"/>
        <v>43.2</v>
      </c>
      <c r="D803">
        <v>48.709845999999899</v>
      </c>
      <c r="E803">
        <v>48.546724803999901</v>
      </c>
      <c r="F803">
        <v>41.595355742306701</v>
      </c>
      <c r="G803">
        <v>50.734899999999897</v>
      </c>
      <c r="H803">
        <v>40.888048918364603</v>
      </c>
      <c r="I803">
        <v>41.4187644099054</v>
      </c>
      <c r="J803">
        <v>48.617235999999899</v>
      </c>
      <c r="K803">
        <v>50.6016444999999</v>
      </c>
      <c r="L803">
        <v>50.647434999999902</v>
      </c>
      <c r="M803">
        <v>48.293012999999902</v>
      </c>
      <c r="N803">
        <v>48.656132199999902</v>
      </c>
      <c r="O803">
        <v>48.582949719999903</v>
      </c>
      <c r="P803">
        <v>48.382707362799898</v>
      </c>
      <c r="Q803">
        <v>48.546724803999901</v>
      </c>
      <c r="R803">
        <v>47.444391604384002</v>
      </c>
      <c r="T803" s="2">
        <f>ABS(C803-$B803)/$B803</f>
        <v>9.9999999999999936E-2</v>
      </c>
      <c r="U803" s="2">
        <f>ABS(D803-$B803)/$B803</f>
        <v>1.4788458333331237E-2</v>
      </c>
      <c r="V803" s="2">
        <f>ABS(E803-$B803)/$B803</f>
        <v>1.1390100083331264E-2</v>
      </c>
      <c r="W803" s="2">
        <f>ABS(F803-$B803)/$B803</f>
        <v>0.13343008870194373</v>
      </c>
      <c r="X803" s="2">
        <f>ABS(G803-$B803)/$B803</f>
        <v>5.697708333333118E-2</v>
      </c>
      <c r="Y803" s="2">
        <f>ABS(H803-$B803)/$B803</f>
        <v>0.14816564753407077</v>
      </c>
      <c r="Z803" s="2">
        <f>ABS(I803-$B803)/$B803</f>
        <v>0.13710907479363751</v>
      </c>
      <c r="AA803" s="2">
        <f>ABS(J803-$B803)/$B803</f>
        <v>1.2859083333331226E-2</v>
      </c>
      <c r="AB803" s="2">
        <f t="shared" si="332"/>
        <v>5.4200927083331241E-2</v>
      </c>
      <c r="AC803" s="2">
        <f t="shared" si="333"/>
        <v>5.5154895833331295E-2</v>
      </c>
      <c r="AD803" s="2">
        <f t="shared" si="334"/>
        <v>6.1044374999979683E-3</v>
      </c>
      <c r="AE803" s="2">
        <f t="shared" si="335"/>
        <v>1.36694208333313E-2</v>
      </c>
      <c r="AF803" s="2">
        <f t="shared" si="336"/>
        <v>1.2144785833331303E-2</v>
      </c>
      <c r="AG803" s="2">
        <f t="shared" si="337"/>
        <v>7.9730700583312188E-3</v>
      </c>
      <c r="AH803" s="2">
        <f t="shared" si="338"/>
        <v>1.1390100083331264E-2</v>
      </c>
      <c r="AI803" s="2">
        <f>ABS(R803-$B803)/$B803</f>
        <v>1.1575174908666627E-2</v>
      </c>
      <c r="AJ803" s="13"/>
      <c r="AK803" s="3">
        <f>MIN(U803:AA803)</f>
        <v>1.1390100083331264E-2</v>
      </c>
      <c r="AL803" s="3">
        <f t="shared" si="313"/>
        <v>1.850748253353629E-4</v>
      </c>
      <c r="AM803" s="13"/>
      <c r="AN803">
        <v>44.472974627039598</v>
      </c>
      <c r="AO803" s="11">
        <f>ABS(AN803-B803)/B803</f>
        <v>7.3479695270008374E-2</v>
      </c>
      <c r="AP803" s="11"/>
      <c r="AR803">
        <f t="shared" si="314"/>
        <v>0.50388134371585713</v>
      </c>
      <c r="AS803">
        <f t="shared" si="315"/>
        <v>0.29890801130872979</v>
      </c>
      <c r="AT803">
        <f t="shared" si="316"/>
        <v>41.019468067603746</v>
      </c>
      <c r="AU803">
        <f t="shared" si="317"/>
        <v>7.4796780099994349</v>
      </c>
      <c r="AV803">
        <f t="shared" si="318"/>
        <v>50.579848187574889</v>
      </c>
      <c r="AW803">
        <f t="shared" si="319"/>
        <v>43.312661892327824</v>
      </c>
      <c r="AX803">
        <f t="shared" si="320"/>
        <v>0.38098027969587517</v>
      </c>
      <c r="AY803">
        <f t="shared" si="321"/>
        <v>6.768554104379727</v>
      </c>
      <c r="AZ803">
        <f t="shared" si="322"/>
        <v>7.0089120792244817</v>
      </c>
      <c r="BA803">
        <f t="shared" si="323"/>
        <v>8.5856618168942855E-2</v>
      </c>
      <c r="BB803">
        <f t="shared" si="324"/>
        <v>0.43050946387671185</v>
      </c>
      <c r="BC803">
        <f t="shared" si="325"/>
        <v>0.33983037604796473</v>
      </c>
      <c r="BD803">
        <f t="shared" si="326"/>
        <v>0.14646492554125312</v>
      </c>
      <c r="BE803">
        <f t="shared" si="327"/>
        <v>0.29890801130872979</v>
      </c>
      <c r="BF803">
        <f t="shared" si="328"/>
        <v>0.30870068927898342</v>
      </c>
      <c r="BG803">
        <f t="shared" si="329"/>
        <v>12.439907981506463</v>
      </c>
      <c r="BH803">
        <f t="shared" si="330"/>
        <v>8.5856618168942855E-2</v>
      </c>
    </row>
    <row r="804" spans="1:60">
      <c r="A804" s="1">
        <v>38932.458333333336</v>
      </c>
      <c r="B804">
        <v>43.6</v>
      </c>
      <c r="C804">
        <f t="shared" si="331"/>
        <v>48</v>
      </c>
      <c r="D804">
        <v>40.506564984917802</v>
      </c>
      <c r="E804">
        <v>40.869416500505601</v>
      </c>
      <c r="F804">
        <v>42.476504734335002</v>
      </c>
      <c r="G804">
        <v>40.698898752651701</v>
      </c>
      <c r="H804">
        <v>40.888048918364603</v>
      </c>
      <c r="I804">
        <v>40.768498466097498</v>
      </c>
      <c r="J804">
        <v>40.768498466097498</v>
      </c>
      <c r="K804">
        <v>40.872721864905898</v>
      </c>
      <c r="L804">
        <v>40.498923434819098</v>
      </c>
      <c r="M804">
        <v>40.888048918364603</v>
      </c>
      <c r="N804">
        <v>40.696483287834198</v>
      </c>
      <c r="O804">
        <v>43.822638954484397</v>
      </c>
      <c r="P804">
        <v>40.698898752651701</v>
      </c>
      <c r="Q804">
        <v>41.929228780286898</v>
      </c>
      <c r="R804">
        <v>41.170241058308299</v>
      </c>
      <c r="T804" s="2">
        <f>ABS(C804-$B804)/$B804</f>
        <v>0.10091743119266051</v>
      </c>
      <c r="U804" s="2">
        <f>ABS(D804-$B804)/$B804</f>
        <v>7.0950344382619254E-2</v>
      </c>
      <c r="V804" s="2">
        <f>ABS(E804-$B804)/$B804</f>
        <v>6.2628061915009192E-2</v>
      </c>
      <c r="W804" s="2">
        <f>ABS(F804-$B804)/$B804</f>
        <v>2.5768240038188062E-2</v>
      </c>
      <c r="X804" s="2">
        <f>ABS(G804-$B804)/$B804</f>
        <v>6.6539019434594046E-2</v>
      </c>
      <c r="Y804" s="2">
        <f>ABS(H804-$B804)/$B804</f>
        <v>6.2200712881545821E-2</v>
      </c>
      <c r="Z804" s="2">
        <f>ABS(I804-$B804)/$B804</f>
        <v>6.4942695731708799E-2</v>
      </c>
      <c r="AA804" s="2">
        <f>ABS(J804-$B804)/$B804</f>
        <v>6.4942695731708799E-2</v>
      </c>
      <c r="AB804" s="2">
        <f t="shared" si="332"/>
        <v>6.2552250804910614E-2</v>
      </c>
      <c r="AC804" s="2">
        <f t="shared" si="333"/>
        <v>7.1125609293139991E-2</v>
      </c>
      <c r="AD804" s="2">
        <f t="shared" si="334"/>
        <v>6.2200712881545821E-2</v>
      </c>
      <c r="AE804" s="2">
        <f t="shared" si="335"/>
        <v>6.6594420003802834E-2</v>
      </c>
      <c r="AF804" s="2">
        <f t="shared" si="336"/>
        <v>5.1063980386329222E-3</v>
      </c>
      <c r="AG804" s="2">
        <f t="shared" si="337"/>
        <v>6.6539019434594046E-2</v>
      </c>
      <c r="AH804" s="2">
        <f t="shared" si="338"/>
        <v>3.8320440819107869E-2</v>
      </c>
      <c r="AI804" s="2">
        <f>ABS(R804-$B804)/$B804</f>
        <v>5.5728416093846378E-2</v>
      </c>
      <c r="AJ804" s="13"/>
      <c r="AK804" s="3">
        <f>MIN(U804:AA804)</f>
        <v>2.5768240038188062E-2</v>
      </c>
      <c r="AL804" s="3">
        <f t="shared" si="313"/>
        <v>2.9960176055658316E-2</v>
      </c>
      <c r="AM804" s="13"/>
      <c r="AN804">
        <v>41.4710392717584</v>
      </c>
      <c r="AO804" s="11">
        <f>ABS(AN804-B804)/B804</f>
        <v>4.8829374500954162E-2</v>
      </c>
      <c r="AP804" s="11"/>
      <c r="AR804">
        <f t="shared" si="314"/>
        <v>9.5693401925366093</v>
      </c>
      <c r="AS804">
        <f t="shared" si="315"/>
        <v>7.4560862477110881</v>
      </c>
      <c r="AT804">
        <f t="shared" si="316"/>
        <v>1.2622416119716677</v>
      </c>
      <c r="AU804">
        <f t="shared" si="317"/>
        <v>8.4163884473658666</v>
      </c>
      <c r="AV804">
        <f t="shared" si="318"/>
        <v>7.3546786691834054</v>
      </c>
      <c r="AW804">
        <f t="shared" si="319"/>
        <v>8.0174009364922316</v>
      </c>
      <c r="AX804">
        <f t="shared" si="320"/>
        <v>8.0174009364922316</v>
      </c>
      <c r="AY804">
        <f t="shared" si="321"/>
        <v>7.4380460261623691</v>
      </c>
      <c r="AZ804">
        <f t="shared" si="322"/>
        <v>9.6166758631141924</v>
      </c>
      <c r="BA804">
        <f t="shared" si="323"/>
        <v>7.3546786691834054</v>
      </c>
      <c r="BB804">
        <f t="shared" si="324"/>
        <v>8.4304092978261167</v>
      </c>
      <c r="BC804">
        <f t="shared" si="325"/>
        <v>4.9568104053904695E-2</v>
      </c>
      <c r="BD804">
        <f t="shared" si="326"/>
        <v>8.4163884473658666</v>
      </c>
      <c r="BE804">
        <f t="shared" si="327"/>
        <v>2.7914764686216103</v>
      </c>
      <c r="BF804">
        <f t="shared" si="328"/>
        <v>5.9037285147307799</v>
      </c>
      <c r="BG804">
        <f t="shared" si="329"/>
        <v>4.5324737823950096</v>
      </c>
      <c r="BH804">
        <f t="shared" si="330"/>
        <v>4.9568104053904695E-2</v>
      </c>
    </row>
    <row r="805" spans="1:60">
      <c r="A805" s="1">
        <v>38932.5</v>
      </c>
      <c r="B805">
        <v>41.3</v>
      </c>
      <c r="C805">
        <f t="shared" si="331"/>
        <v>43.6</v>
      </c>
      <c r="D805">
        <v>39.402704938299699</v>
      </c>
      <c r="E805">
        <v>40.869416500505601</v>
      </c>
      <c r="F805">
        <v>38.576790102091401</v>
      </c>
      <c r="G805">
        <v>38.709105263136102</v>
      </c>
      <c r="H805">
        <v>39.209603309167498</v>
      </c>
      <c r="I805">
        <v>38.389308536249899</v>
      </c>
      <c r="J805">
        <v>38.918820971910399</v>
      </c>
      <c r="K805">
        <v>38.633034232746397</v>
      </c>
      <c r="L805">
        <v>39.3577948330365</v>
      </c>
      <c r="M805">
        <v>39.209603309167498</v>
      </c>
      <c r="N805">
        <v>38.633052134738499</v>
      </c>
      <c r="O805">
        <v>40.796184171736201</v>
      </c>
      <c r="P805">
        <v>40.698898752651701</v>
      </c>
      <c r="Q805">
        <v>39.209603309167498</v>
      </c>
      <c r="R805">
        <v>39.329565740328903</v>
      </c>
      <c r="T805" s="2">
        <f>ABS(C805-$B805)/$B805</f>
        <v>5.5690072639225291E-2</v>
      </c>
      <c r="U805" s="2">
        <f>ABS(D805-$B805)/$B805</f>
        <v>4.5939347740927311E-2</v>
      </c>
      <c r="V805" s="2">
        <f>ABS(E805-$B805)/$B805</f>
        <v>1.042575059308466E-2</v>
      </c>
      <c r="W805" s="2">
        <f>ABS(F805-$B805)/$B805</f>
        <v>6.59372856636464E-2</v>
      </c>
      <c r="X805" s="2">
        <f>ABS(G805-$B805)/$B805</f>
        <v>6.2733528737624583E-2</v>
      </c>
      <c r="Y805" s="2">
        <f>ABS(H805-$B805)/$B805</f>
        <v>5.0614931981416443E-2</v>
      </c>
      <c r="Z805" s="2">
        <f>ABS(I805-$B805)/$B805</f>
        <v>7.0476790889832885E-2</v>
      </c>
      <c r="AA805" s="2">
        <f>ABS(J805-$B805)/$B805</f>
        <v>5.7655666539699703E-2</v>
      </c>
      <c r="AB805" s="2">
        <f t="shared" si="332"/>
        <v>6.4575442306382583E-2</v>
      </c>
      <c r="AC805" s="2">
        <f t="shared" si="333"/>
        <v>4.702675949064157E-2</v>
      </c>
      <c r="AD805" s="2">
        <f t="shared" si="334"/>
        <v>5.0614931981416443E-2</v>
      </c>
      <c r="AE805" s="2">
        <f t="shared" si="335"/>
        <v>6.4575008844104081E-2</v>
      </c>
      <c r="AF805" s="2">
        <f t="shared" si="336"/>
        <v>1.2198930466435753E-2</v>
      </c>
      <c r="AG805" s="2">
        <f t="shared" si="337"/>
        <v>1.4554509621024126E-2</v>
      </c>
      <c r="AH805" s="2">
        <f t="shared" si="338"/>
        <v>5.0614931981416443E-2</v>
      </c>
      <c r="AI805" s="2">
        <f>ABS(R805-$B805)/$B805</f>
        <v>4.7710272631261368E-2</v>
      </c>
      <c r="AJ805" s="13"/>
      <c r="AK805" s="3">
        <f>MIN(U805:AA805)</f>
        <v>1.042575059308466E-2</v>
      </c>
      <c r="AL805" s="3">
        <f t="shared" si="313"/>
        <v>3.7284522038176705E-2</v>
      </c>
      <c r="AM805" s="13"/>
      <c r="AN805">
        <v>38.919651109318899</v>
      </c>
      <c r="AO805" s="11">
        <f>ABS(AN805-B805)/B805</f>
        <v>5.7635566360317157E-2</v>
      </c>
      <c r="AP805" s="11"/>
      <c r="AR805">
        <f t="shared" si="314"/>
        <v>3.5997285511523374</v>
      </c>
      <c r="AS805">
        <f t="shared" si="315"/>
        <v>0.18540215003684091</v>
      </c>
      <c r="AT805">
        <f t="shared" si="316"/>
        <v>7.4158721480673462</v>
      </c>
      <c r="AU805">
        <f t="shared" si="317"/>
        <v>6.7127355375090305</v>
      </c>
      <c r="AV805">
        <f t="shared" si="318"/>
        <v>4.3697583250434624</v>
      </c>
      <c r="AW805">
        <f t="shared" si="319"/>
        <v>8.4721247971476874</v>
      </c>
      <c r="AX805">
        <f t="shared" si="320"/>
        <v>5.670013563813721</v>
      </c>
      <c r="AY805">
        <f t="shared" si="321"/>
        <v>7.1127064037025862</v>
      </c>
      <c r="AZ805">
        <f t="shared" si="322"/>
        <v>3.7721609105797045</v>
      </c>
      <c r="BA805">
        <f t="shared" si="323"/>
        <v>4.3697583250434624</v>
      </c>
      <c r="BB805">
        <f t="shared" si="324"/>
        <v>7.1126109160228639</v>
      </c>
      <c r="BC805">
        <f t="shared" si="325"/>
        <v>0.25383038880913533</v>
      </c>
      <c r="BD805">
        <f t="shared" si="326"/>
        <v>0.36132270956367779</v>
      </c>
      <c r="BE805">
        <f t="shared" si="327"/>
        <v>4.3697583250434624</v>
      </c>
      <c r="BF805">
        <f t="shared" si="328"/>
        <v>3.882611171685574</v>
      </c>
      <c r="BG805">
        <f t="shared" si="329"/>
        <v>5.6660608413667353</v>
      </c>
      <c r="BH805">
        <f t="shared" si="330"/>
        <v>0.18540215003684091</v>
      </c>
    </row>
    <row r="806" spans="1:60">
      <c r="A806" s="1">
        <v>38932.541666666664</v>
      </c>
      <c r="B806">
        <v>41.1</v>
      </c>
      <c r="C806">
        <f t="shared" si="331"/>
        <v>41.3</v>
      </c>
      <c r="D806">
        <v>40.506564984917802</v>
      </c>
      <c r="E806">
        <v>39.8606498092294</v>
      </c>
      <c r="F806">
        <v>39.725607203436297</v>
      </c>
      <c r="G806">
        <v>39.732884332386902</v>
      </c>
      <c r="H806">
        <v>39.922593371469397</v>
      </c>
      <c r="I806">
        <v>39.814726352403298</v>
      </c>
      <c r="J806">
        <v>39.814726352403298</v>
      </c>
      <c r="K806">
        <v>38.633034232746397</v>
      </c>
      <c r="L806">
        <v>38.428430866464197</v>
      </c>
      <c r="M806">
        <v>39.922593371469397</v>
      </c>
      <c r="N806">
        <v>38.633052134738499</v>
      </c>
      <c r="O806">
        <v>36.796102268355902</v>
      </c>
      <c r="P806">
        <v>38.633286639052898</v>
      </c>
      <c r="Q806">
        <v>38.421393390879899</v>
      </c>
      <c r="R806">
        <v>39.203260379282398</v>
      </c>
      <c r="T806" s="2">
        <f>ABS(C806-$B806)/$B806</f>
        <v>4.8661800486616965E-3</v>
      </c>
      <c r="U806" s="2">
        <f>ABS(D806-$B806)/$B806</f>
        <v>1.4438808152851578E-2</v>
      </c>
      <c r="V806" s="2">
        <f>ABS(E806-$B806)/$B806</f>
        <v>3.0154505858165474E-2</v>
      </c>
      <c r="W806" s="2">
        <f>ABS(F806-$B806)/$B806</f>
        <v>3.3440214028313972E-2</v>
      </c>
      <c r="X806" s="2">
        <f>ABS(G806-$B806)/$B806</f>
        <v>3.3263154929759099E-2</v>
      </c>
      <c r="Y806" s="2">
        <f>ABS(H806-$B806)/$B806</f>
        <v>2.8647363224588926E-2</v>
      </c>
      <c r="Z806" s="2">
        <f>ABS(I806-$B806)/$B806</f>
        <v>3.1271864905029284E-2</v>
      </c>
      <c r="AA806" s="2">
        <f>ABS(J806-$B806)/$B806</f>
        <v>3.1271864905029284E-2</v>
      </c>
      <c r="AB806" s="2">
        <f t="shared" si="332"/>
        <v>6.0023497986705712E-2</v>
      </c>
      <c r="AC806" s="2">
        <f t="shared" si="333"/>
        <v>6.5001682081163123E-2</v>
      </c>
      <c r="AD806" s="2">
        <f t="shared" si="334"/>
        <v>2.8647363224588926E-2</v>
      </c>
      <c r="AE806" s="2">
        <f t="shared" si="335"/>
        <v>6.0023062415121717E-2</v>
      </c>
      <c r="AF806" s="2">
        <f t="shared" si="336"/>
        <v>0.10471770636603647</v>
      </c>
      <c r="AG806" s="2">
        <f t="shared" si="337"/>
        <v>6.0017356714041452E-2</v>
      </c>
      <c r="AH806" s="2">
        <f t="shared" si="338"/>
        <v>6.5172910197569392E-2</v>
      </c>
      <c r="AI806" s="2">
        <f>ABS(R806-$B806)/$B806</f>
        <v>4.6149382499211765E-2</v>
      </c>
      <c r="AJ806" s="13"/>
      <c r="AK806" s="3">
        <f>MIN(U806:AA806)</f>
        <v>1.4438808152851578E-2</v>
      </c>
      <c r="AL806" s="3">
        <f t="shared" si="313"/>
        <v>3.1710574346360189E-2</v>
      </c>
      <c r="AM806" s="13"/>
      <c r="AN806">
        <v>39.7399627087539</v>
      </c>
      <c r="AO806" s="11">
        <f>ABS(AN806-B806)/B806</f>
        <v>3.3090931660489077E-2</v>
      </c>
      <c r="AP806" s="11"/>
      <c r="AR806">
        <f t="shared" si="314"/>
        <v>0.35216511712561077</v>
      </c>
      <c r="AS806">
        <f t="shared" si="315"/>
        <v>1.5359888953631251</v>
      </c>
      <c r="AT806">
        <f t="shared" si="316"/>
        <v>1.8889555592461995</v>
      </c>
      <c r="AU806">
        <f t="shared" si="317"/>
        <v>1.8690052486332096</v>
      </c>
      <c r="AV806">
        <f t="shared" si="318"/>
        <v>1.3862863689078058</v>
      </c>
      <c r="AW806">
        <f t="shared" si="319"/>
        <v>1.6519283492065351</v>
      </c>
      <c r="AX806">
        <f t="shared" si="320"/>
        <v>1.6519283492065351</v>
      </c>
      <c r="AY806">
        <f t="shared" si="321"/>
        <v>6.0859200968011669</v>
      </c>
      <c r="AZ806">
        <f t="shared" si="322"/>
        <v>7.1372816352612496</v>
      </c>
      <c r="BA806">
        <f t="shared" si="323"/>
        <v>1.3862863689078058</v>
      </c>
      <c r="BB806">
        <f t="shared" si="324"/>
        <v>6.0858317699182853</v>
      </c>
      <c r="BC806">
        <f t="shared" si="325"/>
        <v>18.523535684451222</v>
      </c>
      <c r="BD806">
        <f t="shared" si="326"/>
        <v>6.0846748050749566</v>
      </c>
      <c r="BE806">
        <f t="shared" si="327"/>
        <v>7.1749333664218922</v>
      </c>
      <c r="BF806">
        <f t="shared" si="328"/>
        <v>3.5976211887999594</v>
      </c>
      <c r="BG806">
        <f t="shared" si="329"/>
        <v>1.8497014335800321</v>
      </c>
      <c r="BH806">
        <f t="shared" si="330"/>
        <v>0.35216511712561077</v>
      </c>
    </row>
    <row r="807" spans="1:60">
      <c r="A807" s="1">
        <v>38932.583333333336</v>
      </c>
      <c r="B807">
        <v>44.8</v>
      </c>
      <c r="C807">
        <f t="shared" si="331"/>
        <v>41.1</v>
      </c>
      <c r="D807">
        <v>40.506564984917802</v>
      </c>
      <c r="E807">
        <v>39.8606498092294</v>
      </c>
      <c r="F807">
        <v>38.576790102091401</v>
      </c>
      <c r="G807">
        <v>38.709105263136102</v>
      </c>
      <c r="H807">
        <v>39.922593371469397</v>
      </c>
      <c r="I807">
        <v>38.918820971910399</v>
      </c>
      <c r="J807">
        <v>38.918820971910399</v>
      </c>
      <c r="K807">
        <v>40.198725582943602</v>
      </c>
      <c r="L807">
        <v>40.498923434819098</v>
      </c>
      <c r="M807">
        <v>39.922593371469397</v>
      </c>
      <c r="N807">
        <v>38.633052134738499</v>
      </c>
      <c r="O807">
        <v>39.922581032038401</v>
      </c>
      <c r="P807">
        <v>38.633286639052898</v>
      </c>
      <c r="Q807">
        <v>39.209603309167498</v>
      </c>
      <c r="R807">
        <v>39.459436498492401</v>
      </c>
      <c r="T807" s="2">
        <f>ABS(C807-$B807)/$B807</f>
        <v>8.2589285714285629E-2</v>
      </c>
      <c r="U807" s="2">
        <f>ABS(D807-$B807)/$B807</f>
        <v>9.5835603015227588E-2</v>
      </c>
      <c r="V807" s="2">
        <f>ABS(E807-$B807)/$B807</f>
        <v>0.11025335247255798</v>
      </c>
      <c r="W807" s="2">
        <f>ABS(F807-$B807)/$B807</f>
        <v>0.13891093522117404</v>
      </c>
      <c r="X807" s="2">
        <f>ABS(G807-$B807)/$B807</f>
        <v>0.13595747180499765</v>
      </c>
      <c r="Y807" s="2">
        <f>ABS(H807-$B807)/$B807</f>
        <v>0.10887068367255806</v>
      </c>
      <c r="Z807" s="2">
        <f>ABS(I807-$B807)/$B807</f>
        <v>0.13127631759128566</v>
      </c>
      <c r="AA807" s="2">
        <f>ABS(J807-$B807)/$B807</f>
        <v>0.13127631759128566</v>
      </c>
      <c r="AB807" s="2">
        <f t="shared" si="332"/>
        <v>0.10270701823786596</v>
      </c>
      <c r="AC807" s="2">
        <f t="shared" si="333"/>
        <v>9.6006173329930805E-2</v>
      </c>
      <c r="AD807" s="2">
        <f t="shared" si="334"/>
        <v>0.10887068367255806</v>
      </c>
      <c r="AE807" s="2">
        <f t="shared" si="335"/>
        <v>0.13765508627815845</v>
      </c>
      <c r="AF807" s="2">
        <f t="shared" si="336"/>
        <v>0.10887095910628562</v>
      </c>
      <c r="AG807" s="2">
        <f t="shared" si="337"/>
        <v>0.13764985180685491</v>
      </c>
      <c r="AH807" s="2">
        <f t="shared" si="338"/>
        <v>0.12478564042036829</v>
      </c>
      <c r="AI807" s="2">
        <f>ABS(R807-$B807)/$B807</f>
        <v>0.11920900673008027</v>
      </c>
      <c r="AJ807" s="13"/>
      <c r="AK807" s="3">
        <f>MIN(U807:AA807)</f>
        <v>9.5835603015227588E-2</v>
      </c>
      <c r="AL807" s="3">
        <f t="shared" si="313"/>
        <v>2.3373403714852678E-2</v>
      </c>
      <c r="AM807" s="13"/>
      <c r="AN807">
        <v>39.198609470930599</v>
      </c>
      <c r="AO807" s="11">
        <f>ABS(AN807-B807)/B807</f>
        <v>0.12503103859529907</v>
      </c>
      <c r="AP807" s="11"/>
      <c r="AR807">
        <f t="shared" si="314"/>
        <v>18.433584228733853</v>
      </c>
      <c r="AS807">
        <f t="shared" si="315"/>
        <v>24.397180307065529</v>
      </c>
      <c r="AT807">
        <f t="shared" si="316"/>
        <v>38.728341433427516</v>
      </c>
      <c r="AU807">
        <f t="shared" si="317"/>
        <v>37.098998695556297</v>
      </c>
      <c r="AV807">
        <f t="shared" si="318"/>
        <v>23.78909542003424</v>
      </c>
      <c r="AW807">
        <f t="shared" si="319"/>
        <v>34.588266760440902</v>
      </c>
      <c r="AX807">
        <f t="shared" si="320"/>
        <v>34.588266760440902</v>
      </c>
      <c r="AY807">
        <f t="shared" si="321"/>
        <v>21.171726261057668</v>
      </c>
      <c r="AZ807">
        <f t="shared" si="322"/>
        <v>18.499259619548326</v>
      </c>
      <c r="BA807">
        <f t="shared" si="323"/>
        <v>23.78909542003424</v>
      </c>
      <c r="BB807">
        <f t="shared" si="324"/>
        <v>38.031245972853355</v>
      </c>
      <c r="BC807">
        <f t="shared" si="325"/>
        <v>23.789215789031559</v>
      </c>
      <c r="BD807">
        <f t="shared" si="326"/>
        <v>38.028353676083469</v>
      </c>
      <c r="BE807">
        <f t="shared" si="327"/>
        <v>31.252535160870956</v>
      </c>
      <c r="BF807">
        <f t="shared" si="328"/>
        <v>28.521618513635072</v>
      </c>
      <c r="BG807">
        <f t="shared" si="329"/>
        <v>31.375575859148356</v>
      </c>
      <c r="BH807">
        <f t="shared" si="330"/>
        <v>18.433584228733853</v>
      </c>
    </row>
    <row r="808" spans="1:60">
      <c r="A808" s="1">
        <v>38932.625</v>
      </c>
      <c r="B808">
        <v>45.2</v>
      </c>
      <c r="C808">
        <f t="shared" si="331"/>
        <v>44.8</v>
      </c>
      <c r="D808">
        <v>38.429606265249497</v>
      </c>
      <c r="E808">
        <v>39.8606498092294</v>
      </c>
      <c r="F808">
        <v>38.576790102091401</v>
      </c>
      <c r="G808">
        <v>39.732884332386902</v>
      </c>
      <c r="H808">
        <v>38.426354443515002</v>
      </c>
      <c r="I808">
        <v>39.814726352403298</v>
      </c>
      <c r="J808">
        <v>38.918820971910399</v>
      </c>
      <c r="K808">
        <v>39.651685196875803</v>
      </c>
      <c r="L808">
        <v>38.428430866464197</v>
      </c>
      <c r="M808">
        <v>38.426354443515002</v>
      </c>
      <c r="N808">
        <v>39.708692149435898</v>
      </c>
      <c r="O808">
        <v>39.922581032038401</v>
      </c>
      <c r="P808">
        <v>39.732884332386902</v>
      </c>
      <c r="Q808">
        <v>40.005111583931999</v>
      </c>
      <c r="R808">
        <v>39.259683705816698</v>
      </c>
      <c r="T808" s="2">
        <f>ABS(C808-$B808)/$B808</f>
        <v>8.8495575221240186E-3</v>
      </c>
      <c r="U808" s="2">
        <f>ABS(D808-$B808)/$B808</f>
        <v>0.14978747200775455</v>
      </c>
      <c r="V808" s="2">
        <f>ABS(E808-$B808)/$B808</f>
        <v>0.11812721660996907</v>
      </c>
      <c r="W808" s="2">
        <f>ABS(F808-$B808)/$B808</f>
        <v>0.14653119243160623</v>
      </c>
      <c r="X808" s="2">
        <f>ABS(G808-$B808)/$B808</f>
        <v>0.12095388645161725</v>
      </c>
      <c r="Y808" s="2">
        <f>ABS(H808-$B808)/$B808</f>
        <v>0.14985941496648231</v>
      </c>
      <c r="Z808" s="2">
        <f>ABS(I808-$B808)/$B808</f>
        <v>0.11914322229196249</v>
      </c>
      <c r="AA808" s="2">
        <f>ABS(J808-$B808)/$B808</f>
        <v>0.13896413778959299</v>
      </c>
      <c r="AB808" s="2">
        <f t="shared" si="332"/>
        <v>0.12275032750274777</v>
      </c>
      <c r="AC808" s="2">
        <f t="shared" si="333"/>
        <v>0.14981347640565942</v>
      </c>
      <c r="AD808" s="2">
        <f t="shared" si="334"/>
        <v>0.14985941496648231</v>
      </c>
      <c r="AE808" s="2">
        <f t="shared" si="335"/>
        <v>0.12148911173814392</v>
      </c>
      <c r="AF808" s="2">
        <f t="shared" si="336"/>
        <v>0.11675705681330976</v>
      </c>
      <c r="AG808" s="2">
        <f t="shared" si="337"/>
        <v>0.12095388645161725</v>
      </c>
      <c r="AH808" s="2">
        <f t="shared" si="338"/>
        <v>0.11493115964752219</v>
      </c>
      <c r="AI808" s="2">
        <f>ABS(R808-$B808)/$B808</f>
        <v>0.13142292686246249</v>
      </c>
      <c r="AJ808" s="13"/>
      <c r="AK808" s="3">
        <f>MIN(U808:AA808)</f>
        <v>0.11812721660996907</v>
      </c>
      <c r="AL808" s="3">
        <f t="shared" si="313"/>
        <v>1.3295710252493417E-2</v>
      </c>
      <c r="AM808" s="13"/>
      <c r="AN808">
        <v>40.5973134122735</v>
      </c>
      <c r="AO808" s="11">
        <f>ABS(AN808-B808)/B808</f>
        <v>0.10182934928598456</v>
      </c>
      <c r="AP808" s="11"/>
      <c r="AR808">
        <f t="shared" si="314"/>
        <v>45.838231323548904</v>
      </c>
      <c r="AS808">
        <f t="shared" si="315"/>
        <v>28.508660459682069</v>
      </c>
      <c r="AT808">
        <f t="shared" si="316"/>
        <v>43.866909351754472</v>
      </c>
      <c r="AU808">
        <f t="shared" si="317"/>
        <v>29.889353723060637</v>
      </c>
      <c r="AV808">
        <f t="shared" si="318"/>
        <v>45.882274124888994</v>
      </c>
      <c r="AW808">
        <f t="shared" si="319"/>
        <v>29.001172259499519</v>
      </c>
      <c r="AX808">
        <f t="shared" si="320"/>
        <v>39.453209982912654</v>
      </c>
      <c r="AY808">
        <f t="shared" si="321"/>
        <v>30.783797154567125</v>
      </c>
      <c r="AZ808">
        <f t="shared" si="322"/>
        <v>45.854148530254868</v>
      </c>
      <c r="BA808">
        <f t="shared" si="323"/>
        <v>45.882274124888994</v>
      </c>
      <c r="BB808">
        <f t="shared" si="324"/>
        <v>30.154461909666974</v>
      </c>
      <c r="BC808">
        <f t="shared" si="325"/>
        <v>27.851150963400894</v>
      </c>
      <c r="BD808">
        <f t="shared" si="326"/>
        <v>29.889353723060637</v>
      </c>
      <c r="BE808">
        <f t="shared" si="327"/>
        <v>26.986865655397533</v>
      </c>
      <c r="BF808">
        <f t="shared" si="328"/>
        <v>35.28735767493967</v>
      </c>
      <c r="BG808">
        <f t="shared" si="329"/>
        <v>21.184723824837434</v>
      </c>
      <c r="BH808">
        <f t="shared" si="330"/>
        <v>26.986865655397533</v>
      </c>
    </row>
    <row r="809" spans="1:60">
      <c r="A809" s="1">
        <v>38932.666666666664</v>
      </c>
      <c r="B809">
        <v>39.9</v>
      </c>
      <c r="C809">
        <f t="shared" si="331"/>
        <v>45.2</v>
      </c>
      <c r="D809">
        <v>40.506564984917802</v>
      </c>
      <c r="E809">
        <v>38.426354443515002</v>
      </c>
      <c r="F809">
        <v>38.576790102091401</v>
      </c>
      <c r="G809">
        <v>38.709105263136102</v>
      </c>
      <c r="H809">
        <v>39.922593371469397</v>
      </c>
      <c r="I809">
        <v>42.078788801514399</v>
      </c>
      <c r="J809">
        <v>39.814726352403298</v>
      </c>
      <c r="K809">
        <v>40.198725582943602</v>
      </c>
      <c r="L809">
        <v>40.498923434819098</v>
      </c>
      <c r="M809">
        <v>39.922593371469397</v>
      </c>
      <c r="N809">
        <v>38.633052134738499</v>
      </c>
      <c r="O809">
        <v>39.922581032038401</v>
      </c>
      <c r="P809">
        <v>38.633286639052898</v>
      </c>
      <c r="Q809">
        <v>40.005111583931999</v>
      </c>
      <c r="R809">
        <v>39.703514078431503</v>
      </c>
      <c r="T809" s="2">
        <f>ABS(C809-$B809)/$B809</f>
        <v>0.13283208020050136</v>
      </c>
      <c r="U809" s="2">
        <f>ABS(D809-$B809)/$B809</f>
        <v>1.5202129947814612E-2</v>
      </c>
      <c r="V809" s="2">
        <f>ABS(E809-$B809)/$B809</f>
        <v>3.6933472593608928E-2</v>
      </c>
      <c r="W809" s="2">
        <f>ABS(F809-$B809)/$B809</f>
        <v>3.3163155336055079E-2</v>
      </c>
      <c r="X809" s="2">
        <f>ABS(G809-$B809)/$B809</f>
        <v>2.9846985886313189E-2</v>
      </c>
      <c r="Y809" s="2">
        <f>ABS(H809-$B809)/$B809</f>
        <v>5.6624991151373418E-4</v>
      </c>
      <c r="Z809" s="2">
        <f>ABS(I809-$B809)/$B809</f>
        <v>5.4606235626927332E-2</v>
      </c>
      <c r="AA809" s="2">
        <f>ABS(J809-$B809)/$B809</f>
        <v>2.1371841502932491E-3</v>
      </c>
      <c r="AB809" s="2">
        <f t="shared" si="332"/>
        <v>7.4868567153785403E-3</v>
      </c>
      <c r="AC809" s="2">
        <f t="shared" si="333"/>
        <v>1.5010612401481179E-2</v>
      </c>
      <c r="AD809" s="2">
        <f t="shared" si="334"/>
        <v>5.6624991151373418E-4</v>
      </c>
      <c r="AE809" s="2">
        <f t="shared" si="335"/>
        <v>3.1753079329862155E-2</v>
      </c>
      <c r="AF809" s="2">
        <f t="shared" si="336"/>
        <v>5.6594065259154842E-4</v>
      </c>
      <c r="AG809" s="2">
        <f t="shared" si="337"/>
        <v>3.1747202028749394E-2</v>
      </c>
      <c r="AH809" s="2">
        <f t="shared" si="338"/>
        <v>2.6343755371428692E-3</v>
      </c>
      <c r="AI809" s="2">
        <f>ABS(R809-$B809)/$B809</f>
        <v>4.9244591871803337E-3</v>
      </c>
      <c r="AJ809" s="13"/>
      <c r="AK809" s="3">
        <f>MIN(U809:AA809)</f>
        <v>5.6624991151373418E-4</v>
      </c>
      <c r="AL809" s="3">
        <f t="shared" si="313"/>
        <v>4.3582092756665998E-3</v>
      </c>
      <c r="AM809" s="13"/>
      <c r="AN809">
        <v>39.742184085229098</v>
      </c>
      <c r="AO809" s="11">
        <f>ABS(AN809-B809)/B809</f>
        <v>3.955286084483714E-3</v>
      </c>
      <c r="AP809" s="11"/>
      <c r="AR809">
        <f t="shared" si="314"/>
        <v>0.36792108092833453</v>
      </c>
      <c r="AS809">
        <f t="shared" si="315"/>
        <v>2.1716312261479742</v>
      </c>
      <c r="AT809">
        <f t="shared" si="316"/>
        <v>1.7508844339232812</v>
      </c>
      <c r="AU809">
        <f t="shared" si="317"/>
        <v>1.4182302742901287</v>
      </c>
      <c r="AV809">
        <f t="shared" si="318"/>
        <v>5.1046043435420724E-4</v>
      </c>
      <c r="AW809">
        <f t="shared" si="319"/>
        <v>4.7471206416045577</v>
      </c>
      <c r="AX809">
        <f t="shared" si="320"/>
        <v>7.2715949744462894E-3</v>
      </c>
      <c r="AY809">
        <f t="shared" si="321"/>
        <v>8.9236973904995881E-2</v>
      </c>
      <c r="AZ809">
        <f t="shared" si="322"/>
        <v>0.35870928077550757</v>
      </c>
      <c r="BA809">
        <f t="shared" si="323"/>
        <v>5.1046043435420724E-4</v>
      </c>
      <c r="BB809">
        <f t="shared" si="324"/>
        <v>1.6051568932906715</v>
      </c>
      <c r="BC809">
        <f t="shared" si="325"/>
        <v>5.0990300791937287E-4</v>
      </c>
      <c r="BD809">
        <f t="shared" si="326"/>
        <v>1.6045627388019001</v>
      </c>
      <c r="BE809">
        <f t="shared" si="327"/>
        <v>1.1048445076693983E-2</v>
      </c>
      <c r="BF809">
        <f t="shared" si="328"/>
        <v>3.8606717374620896E-2</v>
      </c>
      <c r="BG809">
        <f t="shared" si="329"/>
        <v>2.490586295497603E-2</v>
      </c>
      <c r="BH809">
        <f t="shared" si="330"/>
        <v>5.0990300791937287E-4</v>
      </c>
    </row>
    <row r="810" spans="1:60">
      <c r="A810" s="1">
        <v>38932.708333333336</v>
      </c>
      <c r="B810">
        <v>41.5</v>
      </c>
      <c r="C810">
        <f t="shared" si="331"/>
        <v>39.9</v>
      </c>
      <c r="D810">
        <v>40.506564984917802</v>
      </c>
      <c r="E810">
        <v>39.8606498092294</v>
      </c>
      <c r="F810">
        <v>39.725607203436297</v>
      </c>
      <c r="G810">
        <v>39.732884332386902</v>
      </c>
      <c r="H810">
        <v>39.922593371469397</v>
      </c>
      <c r="I810">
        <v>39.814726352403298</v>
      </c>
      <c r="J810">
        <v>39.814726352403298</v>
      </c>
      <c r="K810">
        <v>38.633034232746397</v>
      </c>
      <c r="L810">
        <v>40.498923434819098</v>
      </c>
      <c r="M810">
        <v>39.922593371469397</v>
      </c>
      <c r="N810">
        <v>40.696483287834198</v>
      </c>
      <c r="O810">
        <v>42.207404395044101</v>
      </c>
      <c r="P810">
        <v>39.732884332386902</v>
      </c>
      <c r="Q810">
        <v>40.005111583931999</v>
      </c>
      <c r="R810">
        <v>40.0767276460342</v>
      </c>
      <c r="T810" s="2">
        <f>ABS(C810-$B810)/$B810</f>
        <v>3.8554216867469911E-2</v>
      </c>
      <c r="U810" s="2">
        <f>ABS(D810-$B810)/$B810</f>
        <v>2.3938193134510805E-2</v>
      </c>
      <c r="V810" s="2">
        <f>ABS(E810-$B810)/$B810</f>
        <v>3.9502414235436135E-2</v>
      </c>
      <c r="W810" s="2">
        <f>ABS(F810-$B810)/$B810</f>
        <v>4.2756452929245847E-2</v>
      </c>
      <c r="X810" s="2">
        <f>ABS(G810-$B810)/$B810</f>
        <v>4.2581100424411995E-2</v>
      </c>
      <c r="Y810" s="2">
        <f>ABS(H810-$B810)/$B810</f>
        <v>3.8009798277845869E-2</v>
      </c>
      <c r="Z810" s="2">
        <f>ABS(I810-$B810)/$B810</f>
        <v>4.0609003556547035E-2</v>
      </c>
      <c r="AA810" s="2">
        <f>ABS(J810-$B810)/$B810</f>
        <v>4.0609003556547035E-2</v>
      </c>
      <c r="AB810" s="2">
        <f t="shared" si="332"/>
        <v>6.9083512463942245E-2</v>
      </c>
      <c r="AC810" s="2">
        <f t="shared" si="333"/>
        <v>2.4122326871828973E-2</v>
      </c>
      <c r="AD810" s="2">
        <f t="shared" si="334"/>
        <v>3.8009798277845869E-2</v>
      </c>
      <c r="AE810" s="2">
        <f t="shared" si="335"/>
        <v>1.9361848485922938E-2</v>
      </c>
      <c r="AF810" s="2">
        <f t="shared" si="336"/>
        <v>1.7045889037207249E-2</v>
      </c>
      <c r="AG810" s="2">
        <f t="shared" si="337"/>
        <v>4.2581100424411995E-2</v>
      </c>
      <c r="AH810" s="2">
        <f t="shared" si="338"/>
        <v>3.6021407616096408E-2</v>
      </c>
      <c r="AI810" s="2">
        <f>ABS(R810-$B810)/$B810</f>
        <v>3.4295719372669869E-2</v>
      </c>
      <c r="AJ810" s="13"/>
      <c r="AK810" s="3">
        <f>MIN(U810:AA810)</f>
        <v>2.3938193134510805E-2</v>
      </c>
      <c r="AL810" s="3">
        <f t="shared" si="313"/>
        <v>1.0357526238159064E-2</v>
      </c>
      <c r="AM810" s="13"/>
      <c r="AN810">
        <v>40.016591541949303</v>
      </c>
      <c r="AO810" s="11">
        <f>ABS(AN810-B810)/B810</f>
        <v>3.5744782121703539E-2</v>
      </c>
      <c r="AP810" s="11"/>
      <c r="AR810">
        <f t="shared" si="314"/>
        <v>0.98691312919136787</v>
      </c>
      <c r="AS810">
        <f t="shared" si="315"/>
        <v>2.6874690479796013</v>
      </c>
      <c r="AT810">
        <f t="shared" si="316"/>
        <v>3.148469796497158</v>
      </c>
      <c r="AU810">
        <f t="shared" si="317"/>
        <v>3.1226977827236841</v>
      </c>
      <c r="AV810">
        <f t="shared" si="318"/>
        <v>2.4882116717322851</v>
      </c>
      <c r="AW810">
        <f t="shared" si="319"/>
        <v>2.8401472672838932</v>
      </c>
      <c r="AX810">
        <f t="shared" si="320"/>
        <v>2.8401472672838932</v>
      </c>
      <c r="AY810">
        <f t="shared" si="321"/>
        <v>8.2194927106040421</v>
      </c>
      <c r="AZ810">
        <f t="shared" si="322"/>
        <v>1.0021542893543935</v>
      </c>
      <c r="BA810">
        <f t="shared" si="323"/>
        <v>2.4882116717322851</v>
      </c>
      <c r="BB810">
        <f t="shared" si="324"/>
        <v>0.64563910672974034</v>
      </c>
      <c r="BC810">
        <f t="shared" si="325"/>
        <v>0.50042097812771036</v>
      </c>
      <c r="BD810">
        <f t="shared" si="326"/>
        <v>3.1226977827236841</v>
      </c>
      <c r="BE810">
        <f t="shared" si="327"/>
        <v>2.2346913764942968</v>
      </c>
      <c r="BF810">
        <f t="shared" si="328"/>
        <v>2.0257041935633486</v>
      </c>
      <c r="BG810">
        <f t="shared" si="329"/>
        <v>2.2005006534163458</v>
      </c>
      <c r="BH810">
        <f t="shared" si="330"/>
        <v>0.50042097812771036</v>
      </c>
    </row>
    <row r="811" spans="1:60">
      <c r="A811" s="1">
        <v>38932.75</v>
      </c>
      <c r="B811">
        <v>46.6</v>
      </c>
      <c r="C811">
        <f t="shared" si="331"/>
        <v>41.5</v>
      </c>
      <c r="D811">
        <v>45.065616415729203</v>
      </c>
      <c r="E811">
        <v>45.1308755329717</v>
      </c>
      <c r="F811">
        <v>46.592976742533502</v>
      </c>
      <c r="G811">
        <v>36.921422788569103</v>
      </c>
      <c r="H811">
        <v>44.687454239914899</v>
      </c>
      <c r="I811">
        <v>44.771492351141703</v>
      </c>
      <c r="J811">
        <v>39.8403084466823</v>
      </c>
      <c r="K811">
        <v>44.9832576850633</v>
      </c>
      <c r="L811">
        <v>9.58679261999999</v>
      </c>
      <c r="M811">
        <v>44.687454239914899</v>
      </c>
      <c r="N811">
        <v>40.696483287834198</v>
      </c>
      <c r="O811">
        <v>43.7558472681391</v>
      </c>
      <c r="P811">
        <v>44.655394922726103</v>
      </c>
      <c r="Q811">
        <v>41.069512447649302</v>
      </c>
      <c r="R811">
        <v>40.888920642062097</v>
      </c>
      <c r="T811" s="2">
        <f>ABS(C811-$B811)/$B811</f>
        <v>0.10944206008583694</v>
      </c>
      <c r="U811" s="2">
        <f>ABS(D811-$B811)/$B811</f>
        <v>3.2926686357742464E-2</v>
      </c>
      <c r="V811" s="2">
        <f>ABS(E811-$B811)/$B811</f>
        <v>3.1526276116487152E-2</v>
      </c>
      <c r="W811" s="2">
        <f>ABS(F811-$B811)/$B811</f>
        <v>1.5071367953862445E-4</v>
      </c>
      <c r="X811" s="2">
        <f>ABS(G811-$B811)/$B811</f>
        <v>0.20769478994486906</v>
      </c>
      <c r="Y811" s="2">
        <f>ABS(H811-$B811)/$B811</f>
        <v>4.1041754508263993E-2</v>
      </c>
      <c r="Z811" s="2">
        <f>ABS(I811-$B811)/$B811</f>
        <v>3.9238361563482801E-2</v>
      </c>
      <c r="AA811" s="2">
        <f>ABS(J811-$B811)/$B811</f>
        <v>0.14505775865488629</v>
      </c>
      <c r="AB811" s="2">
        <f t="shared" si="332"/>
        <v>3.4694041093062254E-2</v>
      </c>
      <c r="AC811" s="2">
        <f t="shared" si="333"/>
        <v>0.79427483648068686</v>
      </c>
      <c r="AD811" s="2">
        <f t="shared" si="334"/>
        <v>4.1041754508263993E-2</v>
      </c>
      <c r="AE811" s="2">
        <f t="shared" si="335"/>
        <v>0.12668490798639062</v>
      </c>
      <c r="AF811" s="2">
        <f t="shared" si="336"/>
        <v>6.1033320426199612E-2</v>
      </c>
      <c r="AG811" s="2">
        <f t="shared" si="337"/>
        <v>4.1729722688281082E-2</v>
      </c>
      <c r="AH811" s="2">
        <f t="shared" si="338"/>
        <v>0.11867999039379183</v>
      </c>
      <c r="AI811" s="2">
        <f>ABS(R811-$B811)/$B811</f>
        <v>0.1225553510287104</v>
      </c>
      <c r="AJ811" s="13"/>
      <c r="AK811" s="3">
        <f>MIN(U811:AA811)</f>
        <v>1.5071367953862445E-4</v>
      </c>
      <c r="AL811" s="3">
        <f t="shared" si="313"/>
        <v>0.12240463734917177</v>
      </c>
      <c r="AM811" s="13"/>
      <c r="AN811">
        <v>41.024626261633898</v>
      </c>
      <c r="AO811" s="11">
        <f>ABS(AN811-B811)/B811</f>
        <v>0.11964321326965886</v>
      </c>
      <c r="AP811" s="11"/>
      <c r="AR811">
        <f t="shared" si="314"/>
        <v>2.3543329836797038</v>
      </c>
      <c r="AS811">
        <f t="shared" si="315"/>
        <v>2.1583266996211901</v>
      </c>
      <c r="AT811">
        <f t="shared" si="316"/>
        <v>4.9326145440746586E-5</v>
      </c>
      <c r="AU811">
        <f t="shared" si="317"/>
        <v>93.674856837629505</v>
      </c>
      <c r="AV811">
        <f t="shared" si="318"/>
        <v>3.6578312844195011</v>
      </c>
      <c r="AW811">
        <f t="shared" si="319"/>
        <v>3.3434402219333035</v>
      </c>
      <c r="AX811">
        <f t="shared" si="320"/>
        <v>45.693429895994676</v>
      </c>
      <c r="AY811">
        <f t="shared" si="321"/>
        <v>2.6138557129068829</v>
      </c>
      <c r="AZ811">
        <f t="shared" si="322"/>
        <v>1369.9775205548874</v>
      </c>
      <c r="BA811">
        <f t="shared" si="323"/>
        <v>3.6578312844195011</v>
      </c>
      <c r="BB811">
        <f t="shared" si="324"/>
        <v>34.851509570820937</v>
      </c>
      <c r="BC811">
        <f t="shared" si="325"/>
        <v>8.0892047621518319</v>
      </c>
      <c r="BD811">
        <f t="shared" si="326"/>
        <v>3.7814889065594248</v>
      </c>
      <c r="BE811">
        <f t="shared" si="327"/>
        <v>30.586292566706028</v>
      </c>
      <c r="BF811">
        <f t="shared" si="328"/>
        <v>32.61642743266443</v>
      </c>
      <c r="BG811">
        <f t="shared" si="329"/>
        <v>31.08479232246242</v>
      </c>
      <c r="BH811">
        <f t="shared" si="330"/>
        <v>4.9326145440746586E-5</v>
      </c>
    </row>
    <row r="812" spans="1:60">
      <c r="A812" s="1">
        <v>38932.791666666664</v>
      </c>
      <c r="B812">
        <v>46</v>
      </c>
      <c r="C812">
        <f t="shared" si="331"/>
        <v>46.6</v>
      </c>
      <c r="D812">
        <v>43.340086136007002</v>
      </c>
      <c r="E812">
        <v>5.0094295959708903</v>
      </c>
      <c r="F812">
        <v>38.576790102091401</v>
      </c>
      <c r="G812">
        <v>43.461565466281797</v>
      </c>
      <c r="H812">
        <v>43.6255875028221</v>
      </c>
      <c r="I812">
        <v>38.389308536249899</v>
      </c>
      <c r="J812">
        <v>38.389308536249899</v>
      </c>
      <c r="K812">
        <v>43.456642660022297</v>
      </c>
      <c r="L812">
        <v>38.428430866464197</v>
      </c>
      <c r="M812">
        <v>44.687454239914899</v>
      </c>
      <c r="N812">
        <v>43.444324383116601</v>
      </c>
      <c r="O812">
        <v>43.222442600190099</v>
      </c>
      <c r="P812">
        <v>44.655394922726103</v>
      </c>
      <c r="Q812">
        <v>43.186256628969801</v>
      </c>
      <c r="R812">
        <v>39.419501584076897</v>
      </c>
      <c r="T812" s="2">
        <f>ABS(C812-$B812)/$B812</f>
        <v>1.3043478260869596E-2</v>
      </c>
      <c r="U812" s="2">
        <f>ABS(D812-$B812)/$B812</f>
        <v>5.7824214434630379E-2</v>
      </c>
      <c r="V812" s="2">
        <f>ABS(E812-$B812)/$B812</f>
        <v>0.89109935660932837</v>
      </c>
      <c r="W812" s="2">
        <f>ABS(F812-$B812)/$B812</f>
        <v>0.16137412821540434</v>
      </c>
      <c r="X812" s="2">
        <f>ABS(G812-$B812)/$B812</f>
        <v>5.5183359428656577E-2</v>
      </c>
      <c r="Y812" s="2">
        <f>ABS(H812-$B812)/$B812</f>
        <v>5.1617662982128262E-2</v>
      </c>
      <c r="Z812" s="2">
        <f>ABS(I812-$B812)/$B812</f>
        <v>0.16544981442935</v>
      </c>
      <c r="AA812" s="2">
        <f>ABS(J812-$B812)/$B812</f>
        <v>0.16544981442935</v>
      </c>
      <c r="AB812" s="2">
        <f t="shared" si="332"/>
        <v>5.5290376956037023E-2</v>
      </c>
      <c r="AC812" s="2">
        <f t="shared" si="333"/>
        <v>0.16459932898990876</v>
      </c>
      <c r="AD812" s="2">
        <f t="shared" si="334"/>
        <v>2.8533603480110886E-2</v>
      </c>
      <c r="AE812" s="2">
        <f t="shared" si="335"/>
        <v>5.5558165584421705E-2</v>
      </c>
      <c r="AF812" s="2">
        <f t="shared" si="336"/>
        <v>6.0381682604563058E-2</v>
      </c>
      <c r="AG812" s="2">
        <f t="shared" si="337"/>
        <v>2.9230545158128198E-2</v>
      </c>
      <c r="AH812" s="2">
        <f t="shared" si="338"/>
        <v>6.1168334152830413E-2</v>
      </c>
      <c r="AI812" s="2">
        <f>ABS(R812-$B812)/$B812</f>
        <v>0.14305431338963268</v>
      </c>
      <c r="AJ812" s="13"/>
      <c r="AK812" s="3">
        <f>MIN(U812:AA812)</f>
        <v>5.1617662982128262E-2</v>
      </c>
      <c r="AL812" s="3">
        <f t="shared" si="313"/>
        <v>9.1436650407504413E-2</v>
      </c>
      <c r="AM812" s="13"/>
      <c r="AN812">
        <v>36.152751004593</v>
      </c>
      <c r="AO812" s="11">
        <f>ABS(AN812-B812)/B812</f>
        <v>0.21407063033493479</v>
      </c>
      <c r="AP812" s="11"/>
      <c r="AR812">
        <f t="shared" si="314"/>
        <v>7.0751417638621588</v>
      </c>
      <c r="AS812">
        <f t="shared" si="315"/>
        <v>1680.2268620476671</v>
      </c>
      <c r="AT812">
        <f t="shared" si="316"/>
        <v>55.104045188408193</v>
      </c>
      <c r="AU812">
        <f t="shared" si="317"/>
        <v>6.4436498819731485</v>
      </c>
      <c r="AV812">
        <f t="shared" si="318"/>
        <v>5.6378347067545915</v>
      </c>
      <c r="AW812">
        <f t="shared" si="319"/>
        <v>57.922624556398652</v>
      </c>
      <c r="AX812">
        <f t="shared" si="320"/>
        <v>57.922624556398652</v>
      </c>
      <c r="AY812">
        <f t="shared" si="321"/>
        <v>6.468666558818458</v>
      </c>
      <c r="AZ812">
        <f t="shared" si="322"/>
        <v>57.328659143912112</v>
      </c>
      <c r="BA812">
        <f t="shared" si="323"/>
        <v>1.7227763723173748</v>
      </c>
      <c r="BB812">
        <f t="shared" si="324"/>
        <v>6.5314778587323392</v>
      </c>
      <c r="BC812">
        <f t="shared" si="325"/>
        <v>7.7148251092387357</v>
      </c>
      <c r="BD812">
        <f t="shared" si="326"/>
        <v>1.8079628138307429</v>
      </c>
      <c r="BE812">
        <f t="shared" si="327"/>
        <v>7.9171517580163888</v>
      </c>
      <c r="BF812">
        <f t="shared" si="328"/>
        <v>43.302959401966461</v>
      </c>
      <c r="BG812">
        <f t="shared" si="329"/>
        <v>96.96831277754417</v>
      </c>
      <c r="BH812">
        <f t="shared" si="330"/>
        <v>1.7227763723173748</v>
      </c>
    </row>
    <row r="813" spans="1:60">
      <c r="A813" s="1">
        <v>38932.833333333336</v>
      </c>
      <c r="B813">
        <v>39.799999999999997</v>
      </c>
      <c r="C813">
        <f t="shared" si="331"/>
        <v>46</v>
      </c>
      <c r="D813">
        <v>36.607718780655603</v>
      </c>
      <c r="E813">
        <v>38.426354443515002</v>
      </c>
      <c r="F813">
        <v>38.576790102091401</v>
      </c>
      <c r="G813">
        <v>37.976600363423401</v>
      </c>
      <c r="H813">
        <v>38.426354443515002</v>
      </c>
      <c r="I813">
        <v>38.389308536249899</v>
      </c>
      <c r="J813">
        <v>38.389308536249899</v>
      </c>
      <c r="K813">
        <v>5.2846025898253499</v>
      </c>
      <c r="L813">
        <v>38.428430866464197</v>
      </c>
      <c r="M813">
        <v>38.426354443515002</v>
      </c>
      <c r="N813">
        <v>36.799888823125102</v>
      </c>
      <c r="O813">
        <v>38.429606265249497</v>
      </c>
      <c r="P813">
        <v>37.8082231535871</v>
      </c>
      <c r="Q813">
        <v>37.315176111445702</v>
      </c>
      <c r="R813">
        <v>35.663194104208003</v>
      </c>
      <c r="T813" s="2">
        <f>ABS(C813-$B813)/$B813</f>
        <v>0.1557788944723619</v>
      </c>
      <c r="U813" s="2">
        <f>ABS(D813-$B813)/$B813</f>
        <v>8.0208070837798864E-2</v>
      </c>
      <c r="V813" s="2">
        <f>ABS(E813-$B813)/$B813</f>
        <v>3.4513707449371732E-2</v>
      </c>
      <c r="W813" s="2">
        <f>ABS(F813-$B813)/$B813</f>
        <v>3.0733917032879303E-2</v>
      </c>
      <c r="X813" s="2">
        <f>ABS(G813-$B813)/$B813</f>
        <v>4.5814061220517496E-2</v>
      </c>
      <c r="Y813" s="2">
        <f>ABS(H813-$B813)/$B813</f>
        <v>3.4513707449371732E-2</v>
      </c>
      <c r="Z813" s="2">
        <f>ABS(I813-$B813)/$B813</f>
        <v>3.5444509139449694E-2</v>
      </c>
      <c r="AA813" s="2">
        <f>ABS(J813-$B813)/$B813</f>
        <v>3.5444509139449694E-2</v>
      </c>
      <c r="AB813" s="2">
        <f t="shared" si="332"/>
        <v>0.86722104045664961</v>
      </c>
      <c r="AC813" s="2">
        <f t="shared" si="333"/>
        <v>3.4461536018487449E-2</v>
      </c>
      <c r="AD813" s="2">
        <f t="shared" si="334"/>
        <v>3.4513707449371732E-2</v>
      </c>
      <c r="AE813" s="2">
        <f t="shared" si="335"/>
        <v>7.5379677810927026E-2</v>
      </c>
      <c r="AF813" s="2">
        <f t="shared" si="336"/>
        <v>3.4432003385690968E-2</v>
      </c>
      <c r="AG813" s="2">
        <f t="shared" si="337"/>
        <v>5.0044644382233591E-2</v>
      </c>
      <c r="AH813" s="2">
        <f t="shared" si="338"/>
        <v>6.2432761018952156E-2</v>
      </c>
      <c r="AI813" s="2">
        <f>ABS(R813-$B813)/$B813</f>
        <v>0.10393984662793956</v>
      </c>
      <c r="AJ813" s="13"/>
      <c r="AK813" s="3">
        <f>MIN(U813:AA813)</f>
        <v>3.0733917032879303E-2</v>
      </c>
      <c r="AL813" s="3">
        <f t="shared" si="313"/>
        <v>7.3205929595060254E-2</v>
      </c>
      <c r="AM813" s="13"/>
      <c r="AN813">
        <v>31.393265916044101</v>
      </c>
      <c r="AO813" s="11">
        <f>ABS(AN813-B813)/B813</f>
        <v>0.2112244744712537</v>
      </c>
      <c r="AP813" s="11"/>
      <c r="AR813">
        <f t="shared" si="314"/>
        <v>10.190659383378934</v>
      </c>
      <c r="AS813">
        <f t="shared" si="315"/>
        <v>1.8869021148509708</v>
      </c>
      <c r="AT813">
        <f t="shared" si="316"/>
        <v>1.4962424543415582</v>
      </c>
      <c r="AU813">
        <f t="shared" si="317"/>
        <v>3.3247862346676627</v>
      </c>
      <c r="AV813">
        <f t="shared" si="318"/>
        <v>1.8869021148509708</v>
      </c>
      <c r="AW813">
        <f t="shared" si="319"/>
        <v>1.9900504058973936</v>
      </c>
      <c r="AX813">
        <f t="shared" si="320"/>
        <v>1.9900504058973936</v>
      </c>
      <c r="AY813">
        <f t="shared" si="321"/>
        <v>1191.3126583822909</v>
      </c>
      <c r="AZ813">
        <f t="shared" si="322"/>
        <v>1.8812018880681458</v>
      </c>
      <c r="BA813">
        <f t="shared" si="323"/>
        <v>1.8869021148509708</v>
      </c>
      <c r="BB813">
        <f t="shared" si="324"/>
        <v>9.0006670736096712</v>
      </c>
      <c r="BC813">
        <f t="shared" si="325"/>
        <v>1.8779789882434248</v>
      </c>
      <c r="BD813">
        <f t="shared" si="326"/>
        <v>3.9671750059065047</v>
      </c>
      <c r="BE813">
        <f t="shared" si="327"/>
        <v>6.1743497571300896</v>
      </c>
      <c r="BF813">
        <f t="shared" si="328"/>
        <v>17.113163019459403</v>
      </c>
      <c r="BG813">
        <f t="shared" si="329"/>
        <v>70.673177958345789</v>
      </c>
      <c r="BH813">
        <f t="shared" si="330"/>
        <v>1.4962424543415582</v>
      </c>
    </row>
    <row r="814" spans="1:60">
      <c r="A814" s="1">
        <v>38932.875</v>
      </c>
      <c r="B814">
        <v>30.2</v>
      </c>
      <c r="C814">
        <f t="shared" si="331"/>
        <v>39.799999999999997</v>
      </c>
      <c r="D814">
        <v>5.0278681840667403</v>
      </c>
      <c r="E814">
        <v>5.0094295959708903</v>
      </c>
      <c r="F814">
        <v>31.797093299999901</v>
      </c>
      <c r="G814">
        <v>5.2846025898253997</v>
      </c>
      <c r="H814">
        <v>31.919999999999899</v>
      </c>
      <c r="I814">
        <v>31.6244189999999</v>
      </c>
      <c r="J814">
        <v>5.0094295959708903</v>
      </c>
      <c r="K814">
        <v>5.2846025898253499</v>
      </c>
      <c r="L814">
        <v>5.0278681840684296</v>
      </c>
      <c r="M814">
        <v>13.957364819999899</v>
      </c>
      <c r="N814">
        <v>13.830614363999899</v>
      </c>
      <c r="O814">
        <v>14.079260999999899</v>
      </c>
      <c r="P814">
        <v>31.847969999999901</v>
      </c>
      <c r="Q814">
        <v>13.734430054799899</v>
      </c>
      <c r="R814">
        <v>15.245353805609099</v>
      </c>
      <c r="T814" s="2">
        <f>ABS(C814-$B814)/$B814</f>
        <v>0.31788079470198671</v>
      </c>
      <c r="U814" s="2">
        <f>ABS(D814-$B814)/$B814</f>
        <v>0.83351429854083636</v>
      </c>
      <c r="V814" s="2">
        <f>ABS(E814-$B814)/$B814</f>
        <v>0.83412484781553342</v>
      </c>
      <c r="W814" s="2">
        <f>ABS(F814-$B814)/$B814</f>
        <v>5.2883884105957006E-2</v>
      </c>
      <c r="X814" s="2">
        <f>ABS(G814-$B814)/$B814</f>
        <v>0.82501315927730456</v>
      </c>
      <c r="Y814" s="2">
        <f>ABS(H814-$B814)/$B814</f>
        <v>5.695364238410263E-2</v>
      </c>
      <c r="Z814" s="2">
        <f>ABS(I814-$B814)/$B814</f>
        <v>4.7166192052976848E-2</v>
      </c>
      <c r="AA814" s="2">
        <f>ABS(J814-$B814)/$B814</f>
        <v>0.83412484781553342</v>
      </c>
      <c r="AB814" s="2">
        <f t="shared" si="332"/>
        <v>0.82501315927730623</v>
      </c>
      <c r="AC814" s="2">
        <f t="shared" si="333"/>
        <v>0.83351429854078052</v>
      </c>
      <c r="AD814" s="2">
        <f t="shared" si="334"/>
        <v>0.53783560198675828</v>
      </c>
      <c r="AE814" s="2">
        <f t="shared" si="335"/>
        <v>0.54203263695364567</v>
      </c>
      <c r="AF814" s="2">
        <f t="shared" si="336"/>
        <v>0.53379930463576486</v>
      </c>
      <c r="AG814" s="2">
        <f t="shared" si="337"/>
        <v>5.4568543046354348E-2</v>
      </c>
      <c r="AH814" s="2">
        <f t="shared" si="338"/>
        <v>0.54521754785430798</v>
      </c>
      <c r="AI814" s="2">
        <f>ABS(R814-$B814)/$B814</f>
        <v>0.4951869600791689</v>
      </c>
      <c r="AJ814" s="13"/>
      <c r="AK814" s="3">
        <f>MIN(U814:AA814)</f>
        <v>4.7166192052976848E-2</v>
      </c>
      <c r="AL814" s="3">
        <f t="shared" si="313"/>
        <v>0.44802076802619206</v>
      </c>
      <c r="AM814" s="13"/>
      <c r="AN814">
        <v>20.351390029011299</v>
      </c>
      <c r="AO814" s="11">
        <f>ABS(AN814-B814)/B814</f>
        <v>0.32611291294664574</v>
      </c>
      <c r="AP814" s="11"/>
      <c r="AR814">
        <f t="shared" si="314"/>
        <v>633.63622015871942</v>
      </c>
      <c r="AS814">
        <f t="shared" si="315"/>
        <v>634.56483728034732</v>
      </c>
      <c r="AT814">
        <f t="shared" si="316"/>
        <v>2.5507070089045754</v>
      </c>
      <c r="AU814">
        <f t="shared" si="317"/>
        <v>620.77702810693506</v>
      </c>
      <c r="AV814">
        <f t="shared" si="318"/>
        <v>2.9583999999996538</v>
      </c>
      <c r="AW814">
        <f t="shared" si="319"/>
        <v>2.0289694875607176</v>
      </c>
      <c r="AX814">
        <f t="shared" si="320"/>
        <v>634.56483728034732</v>
      </c>
      <c r="AY814">
        <f t="shared" si="321"/>
        <v>620.77702810693756</v>
      </c>
      <c r="AZ814">
        <f t="shared" si="322"/>
        <v>633.6362201586345</v>
      </c>
      <c r="BA814">
        <f t="shared" si="323"/>
        <v>263.82319759057691</v>
      </c>
      <c r="BB814">
        <f t="shared" si="324"/>
        <v>267.95678610008639</v>
      </c>
      <c r="BC814">
        <f t="shared" si="325"/>
        <v>259.87822590612421</v>
      </c>
      <c r="BD814">
        <f t="shared" si="326"/>
        <v>2.7158051208996747</v>
      </c>
      <c r="BE814">
        <f t="shared" si="327"/>
        <v>271.11499362027689</v>
      </c>
      <c r="BF814">
        <f t="shared" si="328"/>
        <v>223.64144279941024</v>
      </c>
      <c r="BG814">
        <f t="shared" si="329"/>
        <v>96.995118360658054</v>
      </c>
      <c r="BH814">
        <f t="shared" si="330"/>
        <v>2.0289694875607176</v>
      </c>
    </row>
    <row r="815" spans="1:60">
      <c r="A815" s="1">
        <v>38932.916666666664</v>
      </c>
      <c r="B815">
        <v>5.0999999999999996</v>
      </c>
      <c r="C815">
        <f t="shared" si="331"/>
        <v>30.2</v>
      </c>
      <c r="D815">
        <v>5.0278681840667403</v>
      </c>
      <c r="E815">
        <v>5.0094295959708903</v>
      </c>
      <c r="F815">
        <v>5.2877624057946404</v>
      </c>
      <c r="G815">
        <v>5.2846025898253997</v>
      </c>
      <c r="H815">
        <v>5.0278681840684296</v>
      </c>
      <c r="I815">
        <v>5.0094295959708903</v>
      </c>
      <c r="J815">
        <v>5.0094295959708903</v>
      </c>
      <c r="K815">
        <v>5.2846025898253499</v>
      </c>
      <c r="L815">
        <v>5.0278681840684296</v>
      </c>
      <c r="M815">
        <v>5.0278681840684296</v>
      </c>
      <c r="N815">
        <v>5.2876104695911001</v>
      </c>
      <c r="O815">
        <v>5.2877621763167397</v>
      </c>
      <c r="P815">
        <v>5.2877624057946404</v>
      </c>
      <c r="Q815">
        <v>5.0290611320361496</v>
      </c>
      <c r="R815">
        <v>5.1349232352406204</v>
      </c>
      <c r="T815" s="2">
        <f>ABS(C815-$B815)/$B815</f>
        <v>4.9215686274509807</v>
      </c>
      <c r="U815" s="2">
        <f>ABS(D815-$B815)/$B815</f>
        <v>1.4143493320246931E-2</v>
      </c>
      <c r="V815" s="2">
        <f>ABS(E815-$B815)/$B815</f>
        <v>1.7758902750805751E-2</v>
      </c>
      <c r="W815" s="2">
        <f>ABS(F815-$B815)/$B815</f>
        <v>3.6816157998949169E-2</v>
      </c>
      <c r="X815" s="2">
        <f>ABS(G815-$B815)/$B815</f>
        <v>3.6196586240274511E-2</v>
      </c>
      <c r="Y815" s="2">
        <f>ABS(H815-$B815)/$B815</f>
        <v>1.4143493319915693E-2</v>
      </c>
      <c r="Z815" s="2">
        <f>ABS(I815-$B815)/$B815</f>
        <v>1.7758902750805751E-2</v>
      </c>
      <c r="AA815" s="2">
        <f>ABS(J815-$B815)/$B815</f>
        <v>1.7758902750805751E-2</v>
      </c>
      <c r="AB815" s="2">
        <f t="shared" si="332"/>
        <v>3.6196586240264762E-2</v>
      </c>
      <c r="AC815" s="2">
        <f t="shared" si="333"/>
        <v>1.4143493319915693E-2</v>
      </c>
      <c r="AD815" s="2">
        <f t="shared" si="334"/>
        <v>1.4143493319915693E-2</v>
      </c>
      <c r="AE815" s="2">
        <f t="shared" si="335"/>
        <v>3.6786366586490295E-2</v>
      </c>
      <c r="AF815" s="2">
        <f t="shared" si="336"/>
        <v>3.6816113003282372E-2</v>
      </c>
      <c r="AG815" s="2">
        <f t="shared" si="337"/>
        <v>3.6816157998949169E-2</v>
      </c>
      <c r="AH815" s="2">
        <f t="shared" si="338"/>
        <v>1.3909581953696093E-2</v>
      </c>
      <c r="AI815" s="2">
        <f>ABS(R815-$B815)/$B815</f>
        <v>6.8476931844354515E-3</v>
      </c>
      <c r="AJ815" s="13"/>
      <c r="AK815" s="3">
        <f>MIN(U815:AA815)</f>
        <v>1.4143493319915693E-2</v>
      </c>
      <c r="AL815" s="3">
        <f t="shared" si="313"/>
        <v>-7.2958001354802415E-3</v>
      </c>
      <c r="AM815" s="13"/>
      <c r="AN815">
        <v>5.1532614070805201</v>
      </c>
      <c r="AO815" s="11">
        <f>ABS(AN815-B815)/B815</f>
        <v>1.0443413153043217E-2</v>
      </c>
      <c r="AP815" s="11"/>
      <c r="AR815">
        <f t="shared" si="314"/>
        <v>5.2029988698296071E-3</v>
      </c>
      <c r="AS815">
        <f t="shared" si="315"/>
        <v>8.2029980859961021E-3</v>
      </c>
      <c r="AT815">
        <f t="shared" si="316"/>
        <v>3.5254721029791346E-2</v>
      </c>
      <c r="AU815">
        <f t="shared" si="317"/>
        <v>3.4078116170244879E-2</v>
      </c>
      <c r="AV815">
        <f t="shared" si="318"/>
        <v>5.2029988695859002E-3</v>
      </c>
      <c r="AW815">
        <f t="shared" si="319"/>
        <v>8.2029980859961021E-3</v>
      </c>
      <c r="AX815">
        <f t="shared" si="320"/>
        <v>8.2029980859961021E-3</v>
      </c>
      <c r="AY815">
        <f t="shared" si="321"/>
        <v>3.4078116170226519E-2</v>
      </c>
      <c r="AZ815">
        <f t="shared" si="322"/>
        <v>5.2029988695859002E-3</v>
      </c>
      <c r="BA815">
        <f t="shared" si="323"/>
        <v>5.2029988695859002E-3</v>
      </c>
      <c r="BB815">
        <f t="shared" si="324"/>
        <v>3.519768830019325E-2</v>
      </c>
      <c r="BC815">
        <f t="shared" si="325"/>
        <v>3.5254634855198592E-2</v>
      </c>
      <c r="BD815">
        <f t="shared" si="326"/>
        <v>3.5254721029791346E-2</v>
      </c>
      <c r="BE815">
        <f t="shared" si="327"/>
        <v>5.0323229879925538E-3</v>
      </c>
      <c r="BF815">
        <f t="shared" si="328"/>
        <v>1.2196323596717384E-3</v>
      </c>
      <c r="BG815">
        <f t="shared" si="329"/>
        <v>2.8367774841969091E-3</v>
      </c>
      <c r="BH815">
        <f t="shared" si="330"/>
        <v>5.0323229879925538E-3</v>
      </c>
    </row>
    <row r="816" spans="1:60">
      <c r="A816" s="1">
        <v>38932.958333333336</v>
      </c>
      <c r="B816">
        <v>16.2</v>
      </c>
      <c r="C816">
        <f t="shared" si="331"/>
        <v>5.0999999999999996</v>
      </c>
      <c r="D816">
        <v>5.0278681840667403</v>
      </c>
      <c r="E816">
        <v>5.0094295959708903</v>
      </c>
      <c r="F816">
        <v>4.8140077997275901</v>
      </c>
      <c r="G816">
        <v>22.1392613982126</v>
      </c>
      <c r="H816">
        <v>5.0278681840684296</v>
      </c>
      <c r="I816">
        <v>5.0094295959708903</v>
      </c>
      <c r="J816">
        <v>5.0094295959708903</v>
      </c>
      <c r="K816">
        <v>5.2846025898253499</v>
      </c>
      <c r="L816">
        <v>5.0278681840684296</v>
      </c>
      <c r="M816">
        <v>5.0278681840684296</v>
      </c>
      <c r="N816">
        <v>5.2876104695911001</v>
      </c>
      <c r="O816">
        <v>4.8140077997275901</v>
      </c>
      <c r="P816">
        <v>4.8140077997275901</v>
      </c>
      <c r="Q816">
        <v>5.0290611320361496</v>
      </c>
      <c r="R816">
        <v>6.2373086080737599</v>
      </c>
      <c r="T816" s="2">
        <f>ABS(C816-$B816)/$B816</f>
        <v>0.68518518518518523</v>
      </c>
      <c r="U816" s="2">
        <f>ABS(D816-$B816)/$B816</f>
        <v>0.68963776641563335</v>
      </c>
      <c r="V816" s="2">
        <f>ABS(E816-$B816)/$B816</f>
        <v>0.69077595086599441</v>
      </c>
      <c r="W816" s="2">
        <f>ABS(F816-$B816)/$B816</f>
        <v>0.70283902470817339</v>
      </c>
      <c r="X816" s="2">
        <f>ABS(G816-$B816)/$B816</f>
        <v>0.36662107396374083</v>
      </c>
      <c r="Y816" s="2">
        <f>ABS(H816-$B816)/$B816</f>
        <v>0.68963776641552899</v>
      </c>
      <c r="Z816" s="2">
        <f>ABS(I816-$B816)/$B816</f>
        <v>0.69077595086599441</v>
      </c>
      <c r="AA816" s="2">
        <f>ABS(J816-$B816)/$B816</f>
        <v>0.69077595086599441</v>
      </c>
      <c r="AB816" s="2">
        <f t="shared" si="332"/>
        <v>0.67378996359102772</v>
      </c>
      <c r="AC816" s="2">
        <f t="shared" si="333"/>
        <v>0.68963776641552899</v>
      </c>
      <c r="AD816" s="2">
        <f t="shared" si="334"/>
        <v>0.68963776641552899</v>
      </c>
      <c r="AE816" s="2">
        <f t="shared" si="335"/>
        <v>0.67360429200054928</v>
      </c>
      <c r="AF816" s="2">
        <f t="shared" si="336"/>
        <v>0.70283902470817339</v>
      </c>
      <c r="AG816" s="2">
        <f t="shared" si="337"/>
        <v>0.70283902470817339</v>
      </c>
      <c r="AH816" s="2">
        <f t="shared" si="338"/>
        <v>0.68956412765208952</v>
      </c>
      <c r="AI816" s="2">
        <f>ABS(R816-$B816)/$B816</f>
        <v>0.61498095011890364</v>
      </c>
      <c r="AJ816" s="13"/>
      <c r="AK816" s="3">
        <f>MIN(U816:AA816)</f>
        <v>0.36662107396374083</v>
      </c>
      <c r="AL816" s="3">
        <f t="shared" si="313"/>
        <v>0.24835987615516281</v>
      </c>
      <c r="AM816" s="13"/>
      <c r="AN816">
        <v>7.4936540256359603</v>
      </c>
      <c r="AO816" s="11">
        <f>ABS(AN816-B816)/B816</f>
        <v>0.53742876384963201</v>
      </c>
      <c r="AP816" s="11"/>
      <c r="AR816">
        <f t="shared" si="314"/>
        <v>124.81652931258817</v>
      </c>
      <c r="AS816">
        <f t="shared" si="315"/>
        <v>125.22886596753223</v>
      </c>
      <c r="AT816">
        <f t="shared" si="316"/>
        <v>129.64081838466413</v>
      </c>
      <c r="AU816">
        <f t="shared" si="317"/>
        <v>35.274825956298301</v>
      </c>
      <c r="AV816">
        <f t="shared" si="318"/>
        <v>124.81652931255043</v>
      </c>
      <c r="AW816">
        <f t="shared" si="319"/>
        <v>125.22886596753223</v>
      </c>
      <c r="AX816">
        <f t="shared" si="320"/>
        <v>125.22886596753223</v>
      </c>
      <c r="AY816">
        <f t="shared" si="321"/>
        <v>119.14590062204742</v>
      </c>
      <c r="AZ816">
        <f t="shared" si="322"/>
        <v>124.81652931255043</v>
      </c>
      <c r="BA816">
        <f t="shared" si="323"/>
        <v>124.81652931255043</v>
      </c>
      <c r="BB816">
        <f t="shared" si="324"/>
        <v>119.08024526337773</v>
      </c>
      <c r="BC816">
        <f t="shared" si="325"/>
        <v>129.64081838466413</v>
      </c>
      <c r="BD816">
        <f t="shared" si="326"/>
        <v>129.64081838466413</v>
      </c>
      <c r="BE816">
        <f t="shared" si="327"/>
        <v>124.78987519178546</v>
      </c>
      <c r="BF816">
        <f t="shared" si="328"/>
        <v>99.255219770761173</v>
      </c>
      <c r="BG816">
        <f t="shared" si="329"/>
        <v>75.800460225324912</v>
      </c>
      <c r="BH816">
        <f t="shared" si="330"/>
        <v>35.274825956298301</v>
      </c>
    </row>
    <row r="817" spans="1:60">
      <c r="A817" s="1">
        <v>38933</v>
      </c>
      <c r="B817">
        <v>23.7</v>
      </c>
      <c r="C817">
        <f t="shared" si="331"/>
        <v>16.2</v>
      </c>
      <c r="D817">
        <v>22.146109239839699</v>
      </c>
      <c r="E817">
        <v>21.952044205546802</v>
      </c>
      <c r="F817">
        <v>22.146109239839699</v>
      </c>
      <c r="G817">
        <v>22.1392613982126</v>
      </c>
      <c r="H817">
        <v>22.1392613982126</v>
      </c>
      <c r="I817">
        <v>21.952044205546802</v>
      </c>
      <c r="J817">
        <v>22.6219958621279</v>
      </c>
      <c r="K817">
        <v>22.5702818648735</v>
      </c>
      <c r="L817">
        <v>22.146109239839699</v>
      </c>
      <c r="M817">
        <v>22.1392613982126</v>
      </c>
      <c r="N817">
        <v>22.1392613982126</v>
      </c>
      <c r="O817">
        <v>21.869660697416499</v>
      </c>
      <c r="P817">
        <v>22.146109239839699</v>
      </c>
      <c r="Q817">
        <v>22.146109239839699</v>
      </c>
      <c r="R817">
        <v>22.160972759111502</v>
      </c>
      <c r="T817" s="2">
        <f>ABS(C817-$B817)/$B817</f>
        <v>0.31645569620253167</v>
      </c>
      <c r="U817" s="2">
        <f>ABS(D817-$B817)/$B817</f>
        <v>6.5565010977227847E-2</v>
      </c>
      <c r="V817" s="2">
        <f>ABS(E817-$B817)/$B817</f>
        <v>7.3753409048658125E-2</v>
      </c>
      <c r="W817" s="2">
        <f>ABS(F817-$B817)/$B817</f>
        <v>6.5565010977227847E-2</v>
      </c>
      <c r="X817" s="2">
        <f>ABS(G817-$B817)/$B817</f>
        <v>6.5853949442506304E-2</v>
      </c>
      <c r="Y817" s="2">
        <f>ABS(H817-$B817)/$B817</f>
        <v>6.5853949442506304E-2</v>
      </c>
      <c r="Z817" s="2">
        <f>ABS(I817-$B817)/$B817</f>
        <v>7.3753409048658125E-2</v>
      </c>
      <c r="AA817" s="2">
        <f>ABS(J817-$B817)/$B817</f>
        <v>4.5485406661270024E-2</v>
      </c>
      <c r="AB817" s="2">
        <f t="shared" si="332"/>
        <v>4.7667431861877593E-2</v>
      </c>
      <c r="AC817" s="2">
        <f t="shared" si="333"/>
        <v>6.5565010977227847E-2</v>
      </c>
      <c r="AD817" s="2">
        <f t="shared" si="334"/>
        <v>6.5853949442506304E-2</v>
      </c>
      <c r="AE817" s="2">
        <f t="shared" si="335"/>
        <v>6.5853949442506304E-2</v>
      </c>
      <c r="AF817" s="2">
        <f t="shared" si="336"/>
        <v>7.7229506438122361E-2</v>
      </c>
      <c r="AG817" s="2">
        <f t="shared" si="337"/>
        <v>6.5565010977227847E-2</v>
      </c>
      <c r="AH817" s="2">
        <f t="shared" si="338"/>
        <v>6.5565010977227847E-2</v>
      </c>
      <c r="AI817" s="2">
        <f>ABS(R817-$B817)/$B817</f>
        <v>6.4937858265337448E-2</v>
      </c>
      <c r="AJ817" s="13"/>
      <c r="AK817" s="3">
        <f>MIN(U817:AA817)</f>
        <v>4.5485406661270024E-2</v>
      </c>
      <c r="AL817" s="3">
        <f t="shared" si="313"/>
        <v>1.9452451604067424E-2</v>
      </c>
      <c r="AM817" s="13"/>
      <c r="AN817">
        <v>22.210527996670699</v>
      </c>
      <c r="AO817" s="11">
        <f>ABS(AN817-B817)/B817</f>
        <v>6.2846919971700443E-2</v>
      </c>
      <c r="AP817" s="11"/>
      <c r="AR817">
        <f t="shared" si="314"/>
        <v>2.4145764945115551</v>
      </c>
      <c r="AS817">
        <f t="shared" si="315"/>
        <v>3.055349459362509</v>
      </c>
      <c r="AT817">
        <f t="shared" si="316"/>
        <v>2.4145764945115551</v>
      </c>
      <c r="AU817">
        <f t="shared" si="317"/>
        <v>2.4359049831092858</v>
      </c>
      <c r="AV817">
        <f t="shared" si="318"/>
        <v>2.4359049831092858</v>
      </c>
      <c r="AW817">
        <f t="shared" si="319"/>
        <v>3.055349459362509</v>
      </c>
      <c r="AX817">
        <f t="shared" si="320"/>
        <v>1.1620929212693685</v>
      </c>
      <c r="AY817">
        <f t="shared" si="321"/>
        <v>1.2762630648336943</v>
      </c>
      <c r="AZ817">
        <f t="shared" si="322"/>
        <v>2.4145764945115551</v>
      </c>
      <c r="BA817">
        <f t="shared" si="323"/>
        <v>2.4359049831092858</v>
      </c>
      <c r="BB817">
        <f t="shared" si="324"/>
        <v>2.4359049831092858</v>
      </c>
      <c r="BC817">
        <f t="shared" si="325"/>
        <v>3.3501419625818532</v>
      </c>
      <c r="BD817">
        <f t="shared" si="326"/>
        <v>2.4145764945115551</v>
      </c>
      <c r="BE817">
        <f t="shared" si="327"/>
        <v>2.4145764945115551</v>
      </c>
      <c r="BF817">
        <f t="shared" si="328"/>
        <v>2.3686048481968616</v>
      </c>
      <c r="BG817">
        <f t="shared" si="329"/>
        <v>2.2185268487017997</v>
      </c>
      <c r="BH817">
        <f t="shared" si="330"/>
        <v>1.1620929212693685</v>
      </c>
    </row>
    <row r="818" spans="1:60">
      <c r="A818" s="1">
        <v>38933.041666666664</v>
      </c>
      <c r="B818">
        <v>20.399999999999999</v>
      </c>
      <c r="C818">
        <f t="shared" si="331"/>
        <v>23.7</v>
      </c>
      <c r="D818">
        <v>16.2303139549999</v>
      </c>
      <c r="E818">
        <v>16.097728406029901</v>
      </c>
      <c r="F818">
        <v>4.8998054598093104</v>
      </c>
      <c r="G818">
        <v>4.8054441388341704</v>
      </c>
      <c r="H818">
        <v>13.145258999999999</v>
      </c>
      <c r="I818">
        <v>16.2023303</v>
      </c>
      <c r="J818">
        <v>16.2023303</v>
      </c>
      <c r="K818">
        <v>4.8054441388341704</v>
      </c>
      <c r="L818">
        <v>16.2303139549999</v>
      </c>
      <c r="M818">
        <v>5.0495077288478996</v>
      </c>
      <c r="N818">
        <v>4.8140021704611398</v>
      </c>
      <c r="O818">
        <v>16.3523689999999</v>
      </c>
      <c r="P818">
        <v>4.8998054598093104</v>
      </c>
      <c r="Q818">
        <v>5.0503427924253099</v>
      </c>
      <c r="R818">
        <v>10.341785486075</v>
      </c>
      <c r="T818" s="2">
        <f>ABS(C818-$B818)/$B818</f>
        <v>0.16176470588235298</v>
      </c>
      <c r="U818" s="2">
        <f>ABS(D818-$B818)/$B818</f>
        <v>0.2043963747549068</v>
      </c>
      <c r="V818" s="2">
        <f>ABS(E818-$B818)/$B818</f>
        <v>0.2108956663710832</v>
      </c>
      <c r="W818" s="2">
        <f>ABS(F818-$B818)/$B818</f>
        <v>0.75981345785248477</v>
      </c>
      <c r="X818" s="2">
        <f>ABS(G818-$B818)/$B818</f>
        <v>0.76443901280224658</v>
      </c>
      <c r="Y818" s="2">
        <f>ABS(H818-$B818)/$B818</f>
        <v>0.35562455882352939</v>
      </c>
      <c r="Z818" s="2">
        <f>ABS(I818-$B818)/$B818</f>
        <v>0.20576812254901955</v>
      </c>
      <c r="AA818" s="2">
        <f>ABS(J818-$B818)/$B818</f>
        <v>0.20576812254901955</v>
      </c>
      <c r="AB818" s="2">
        <f t="shared" si="332"/>
        <v>0.76443901280224658</v>
      </c>
      <c r="AC818" s="2">
        <f t="shared" si="333"/>
        <v>0.2043963747549068</v>
      </c>
      <c r="AD818" s="2">
        <f t="shared" si="334"/>
        <v>0.75247511133098532</v>
      </c>
      <c r="AE818" s="2">
        <f t="shared" si="335"/>
        <v>0.76401950144798325</v>
      </c>
      <c r="AF818" s="2">
        <f t="shared" si="336"/>
        <v>0.19841328431373034</v>
      </c>
      <c r="AG818" s="2">
        <f t="shared" si="337"/>
        <v>0.75981345785248477</v>
      </c>
      <c r="AH818" s="2">
        <f t="shared" si="338"/>
        <v>0.75243417684189651</v>
      </c>
      <c r="AI818" s="2">
        <f>ABS(R818-$B818)/$B818</f>
        <v>0.49304973107475486</v>
      </c>
      <c r="AJ818" s="13"/>
      <c r="AK818" s="3">
        <f>MIN(U818:AA818)</f>
        <v>0.2043963747549068</v>
      </c>
      <c r="AL818" s="3">
        <f t="shared" si="313"/>
        <v>0.28865335631984806</v>
      </c>
      <c r="AM818" s="13"/>
      <c r="AN818">
        <v>11.1583749088378</v>
      </c>
      <c r="AO818" s="11">
        <f>ABS(AN818-B818)/B818</f>
        <v>0.45302083780206859</v>
      </c>
      <c r="AP818" s="11"/>
      <c r="AR818">
        <f t="shared" si="314"/>
        <v>17.386281713868563</v>
      </c>
      <c r="AS818">
        <f t="shared" si="315"/>
        <v>18.509540868282002</v>
      </c>
      <c r="AT818">
        <f t="shared" si="316"/>
        <v>240.25603078375718</v>
      </c>
      <c r="AU818">
        <f t="shared" si="317"/>
        <v>243.19017250702149</v>
      </c>
      <c r="AV818">
        <f t="shared" si="318"/>
        <v>52.63126697708099</v>
      </c>
      <c r="AW818">
        <f t="shared" si="319"/>
        <v>17.620430910298079</v>
      </c>
      <c r="AX818">
        <f t="shared" si="320"/>
        <v>17.620430910298079</v>
      </c>
      <c r="AY818">
        <f t="shared" si="321"/>
        <v>243.19017250702149</v>
      </c>
      <c r="AZ818">
        <f t="shared" si="322"/>
        <v>17.386281713868563</v>
      </c>
      <c r="BA818">
        <f t="shared" si="323"/>
        <v>235.63761296670032</v>
      </c>
      <c r="BB818">
        <f t="shared" si="324"/>
        <v>242.92332834238999</v>
      </c>
      <c r="BC818">
        <f t="shared" si="325"/>
        <v>16.383316712161797</v>
      </c>
      <c r="BD818">
        <f t="shared" si="326"/>
        <v>240.25603078375718</v>
      </c>
      <c r="BE818">
        <f t="shared" si="327"/>
        <v>235.61197639004959</v>
      </c>
      <c r="BF818">
        <f t="shared" si="328"/>
        <v>101.16767920813149</v>
      </c>
      <c r="BG818">
        <f t="shared" si="329"/>
        <v>85.407634325598721</v>
      </c>
      <c r="BH818">
        <f t="shared" si="330"/>
        <v>16.383316712161797</v>
      </c>
    </row>
    <row r="819" spans="1:60">
      <c r="A819" s="1">
        <v>38933.083333333336</v>
      </c>
      <c r="B819">
        <v>4.9000000000000004</v>
      </c>
      <c r="C819">
        <f t="shared" si="331"/>
        <v>20.399999999999999</v>
      </c>
      <c r="D819">
        <v>5.0495077288467103</v>
      </c>
      <c r="E819">
        <v>5.0366007171796197</v>
      </c>
      <c r="F819">
        <v>4.8998054598093104</v>
      </c>
      <c r="G819">
        <v>4.8054441388341704</v>
      </c>
      <c r="H819">
        <v>5.0495077288478996</v>
      </c>
      <c r="I819">
        <v>5.0366007171796197</v>
      </c>
      <c r="J819">
        <v>5.0366007171796197</v>
      </c>
      <c r="K819">
        <v>4.8054441388341704</v>
      </c>
      <c r="L819">
        <v>5.0495077288478996</v>
      </c>
      <c r="M819">
        <v>5.0495077288478996</v>
      </c>
      <c r="N819">
        <v>4.8140021704611398</v>
      </c>
      <c r="O819">
        <v>4.8998054598093104</v>
      </c>
      <c r="P819">
        <v>4.8998054598093104</v>
      </c>
      <c r="Q819">
        <v>5.0503427924253099</v>
      </c>
      <c r="R819">
        <v>4.9630344776365698</v>
      </c>
      <c r="T819" s="2">
        <f>ABS(C819-$B819)/$B819</f>
        <v>3.1632653061224483</v>
      </c>
      <c r="U819" s="2">
        <f>ABS(D819-$B819)/$B819</f>
        <v>3.0511781397287739E-2</v>
      </c>
      <c r="V819" s="2">
        <f>ABS(E819-$B819)/$B819</f>
        <v>2.7877697383595773E-2</v>
      </c>
      <c r="W819" s="2">
        <f>ABS(F819-$B819)/$B819</f>
        <v>3.9702079732649919E-5</v>
      </c>
      <c r="X819" s="2">
        <f>ABS(G819-$B819)/$B819</f>
        <v>1.9297114523638758E-2</v>
      </c>
      <c r="Y819" s="2">
        <f>ABS(H819-$B819)/$B819</f>
        <v>3.0511781397530448E-2</v>
      </c>
      <c r="Z819" s="2">
        <f>ABS(I819-$B819)/$B819</f>
        <v>2.7877697383595773E-2</v>
      </c>
      <c r="AA819" s="2">
        <f>ABS(J819-$B819)/$B819</f>
        <v>2.7877697383595773E-2</v>
      </c>
      <c r="AB819" s="2">
        <f t="shared" si="332"/>
        <v>1.9297114523638758E-2</v>
      </c>
      <c r="AC819" s="2">
        <f t="shared" si="333"/>
        <v>3.0511781397530448E-2</v>
      </c>
      <c r="AD819" s="2">
        <f t="shared" si="334"/>
        <v>3.0511781397530448E-2</v>
      </c>
      <c r="AE819" s="2">
        <f t="shared" si="335"/>
        <v>1.7550577456910323E-2</v>
      </c>
      <c r="AF819" s="2">
        <f t="shared" si="336"/>
        <v>3.9702079732649919E-5</v>
      </c>
      <c r="AG819" s="2">
        <f t="shared" si="337"/>
        <v>3.9702079732649919E-5</v>
      </c>
      <c r="AH819" s="2">
        <f t="shared" si="338"/>
        <v>3.0682202535777459E-2</v>
      </c>
      <c r="AI819" s="2">
        <f>ABS(R819-$B819)/$B819</f>
        <v>1.2864179109503967E-2</v>
      </c>
      <c r="AJ819" s="13"/>
      <c r="AK819" s="3">
        <f>MIN(U819:AA819)</f>
        <v>3.9702079732649919E-5</v>
      </c>
      <c r="AL819" s="3">
        <f t="shared" si="313"/>
        <v>1.2824477029771316E-2</v>
      </c>
      <c r="AM819" s="13"/>
      <c r="AN819">
        <v>4.9456013640642498</v>
      </c>
      <c r="AO819" s="11">
        <f>ABS(AN819-B819)/B819</f>
        <v>9.306400829438656E-3</v>
      </c>
      <c r="AP819" s="11"/>
      <c r="AR819">
        <f t="shared" si="314"/>
        <v>2.2352560984901342E-2</v>
      </c>
      <c r="AS819">
        <f t="shared" si="315"/>
        <v>1.865975593398634E-2</v>
      </c>
      <c r="AT819">
        <f t="shared" si="316"/>
        <v>3.784588579369558E-8</v>
      </c>
      <c r="AU819">
        <f t="shared" si="317"/>
        <v>8.9408108808117035E-3</v>
      </c>
      <c r="AV819">
        <f t="shared" si="318"/>
        <v>2.2352560985256949E-2</v>
      </c>
      <c r="AW819">
        <f t="shared" si="319"/>
        <v>1.865975593398634E-2</v>
      </c>
      <c r="AX819">
        <f t="shared" si="320"/>
        <v>1.865975593398634E-2</v>
      </c>
      <c r="AY819">
        <f t="shared" si="321"/>
        <v>8.9408108808117035E-3</v>
      </c>
      <c r="AZ819">
        <f t="shared" si="322"/>
        <v>2.2352560985256949E-2</v>
      </c>
      <c r="BA819">
        <f t="shared" si="323"/>
        <v>2.2352560985256949E-2</v>
      </c>
      <c r="BB819">
        <f t="shared" si="324"/>
        <v>7.3956266853949237E-3</v>
      </c>
      <c r="BC819">
        <f t="shared" si="325"/>
        <v>3.784588579369558E-8</v>
      </c>
      <c r="BD819">
        <f t="shared" si="326"/>
        <v>3.784588579369558E-8</v>
      </c>
      <c r="BE819">
        <f t="shared" si="327"/>
        <v>2.2602955234239719E-2</v>
      </c>
      <c r="BF819">
        <f t="shared" si="328"/>
        <v>3.9733453709151732E-3</v>
      </c>
      <c r="BG819">
        <f t="shared" si="329"/>
        <v>2.079484404520218E-3</v>
      </c>
      <c r="BH819">
        <f t="shared" si="330"/>
        <v>3.784588579369558E-8</v>
      </c>
    </row>
    <row r="820" spans="1:60">
      <c r="A820" s="1">
        <v>38933.125</v>
      </c>
      <c r="B820">
        <v>4.7</v>
      </c>
      <c r="C820">
        <f t="shared" si="331"/>
        <v>4.9000000000000004</v>
      </c>
      <c r="D820">
        <v>5.0495077288467103</v>
      </c>
      <c r="E820">
        <v>5.0366007171796197</v>
      </c>
      <c r="F820">
        <v>4.8998054598093104</v>
      </c>
      <c r="G820">
        <v>4.8054441388341704</v>
      </c>
      <c r="H820">
        <v>5.0495077288478996</v>
      </c>
      <c r="I820">
        <v>5.0366007171796197</v>
      </c>
      <c r="J820">
        <v>5.0366007171796197</v>
      </c>
      <c r="K820">
        <v>4.8054441388341704</v>
      </c>
      <c r="L820">
        <v>5.0495077288478996</v>
      </c>
      <c r="M820">
        <v>5.0495077288478996</v>
      </c>
      <c r="N820">
        <v>4.8140021704611398</v>
      </c>
      <c r="O820">
        <v>4.8998054598093104</v>
      </c>
      <c r="P820">
        <v>4.8998054598093104</v>
      </c>
      <c r="Q820">
        <v>5.0503427924253099</v>
      </c>
      <c r="R820">
        <v>4.9630344776365698</v>
      </c>
      <c r="T820" s="2">
        <f>ABS(C820-$B820)/$B820</f>
        <v>4.2553191489361736E-2</v>
      </c>
      <c r="U820" s="2">
        <f>ABS(D820-$B820)/$B820</f>
        <v>7.4363346563129804E-2</v>
      </c>
      <c r="V820" s="2">
        <f>ABS(E820-$B820)/$B820</f>
        <v>7.1617173868004147E-2</v>
      </c>
      <c r="W820" s="2">
        <f>ABS(F820-$B820)/$B820</f>
        <v>4.25117999594277E-2</v>
      </c>
      <c r="X820" s="2">
        <f>ABS(G820-$B820)/$B820</f>
        <v>2.2434923156206436E-2</v>
      </c>
      <c r="Y820" s="2">
        <f>ABS(H820-$B820)/$B820</f>
        <v>7.4363346563382837E-2</v>
      </c>
      <c r="Z820" s="2">
        <f>ABS(I820-$B820)/$B820</f>
        <v>7.1617173868004147E-2</v>
      </c>
      <c r="AA820" s="2">
        <f>ABS(J820-$B820)/$B820</f>
        <v>7.1617173868004147E-2</v>
      </c>
      <c r="AB820" s="2">
        <f t="shared" si="332"/>
        <v>2.2434923156206436E-2</v>
      </c>
      <c r="AC820" s="2">
        <f t="shared" si="333"/>
        <v>7.4363346563382837E-2</v>
      </c>
      <c r="AD820" s="2">
        <f t="shared" si="334"/>
        <v>7.4363346563382837E-2</v>
      </c>
      <c r="AE820" s="2">
        <f t="shared" si="335"/>
        <v>2.4255780949178633E-2</v>
      </c>
      <c r="AF820" s="2">
        <f t="shared" si="336"/>
        <v>4.25117999594277E-2</v>
      </c>
      <c r="AG820" s="2">
        <f t="shared" si="337"/>
        <v>4.25117999594277E-2</v>
      </c>
      <c r="AH820" s="2">
        <f t="shared" si="338"/>
        <v>7.4541019664959518E-2</v>
      </c>
      <c r="AI820" s="2">
        <f>ABS(R820-$B820)/$B820</f>
        <v>5.5964782475865872E-2</v>
      </c>
      <c r="AJ820" s="13"/>
      <c r="AK820" s="3">
        <f>MIN(U820:AA820)</f>
        <v>2.2434923156206436E-2</v>
      </c>
      <c r="AL820" s="3">
        <f t="shared" si="313"/>
        <v>3.3529859319659433E-2</v>
      </c>
      <c r="AM820" s="13"/>
      <c r="AN820">
        <v>4.9456013640642498</v>
      </c>
      <c r="AO820" s="11">
        <f>ABS(AN820-B820)/B820</f>
        <v>5.2255609375372256E-2</v>
      </c>
      <c r="AP820" s="11"/>
      <c r="AR820">
        <f t="shared" si="314"/>
        <v>0.12215565252358544</v>
      </c>
      <c r="AS820">
        <f t="shared" si="315"/>
        <v>0.11330004280583418</v>
      </c>
      <c r="AT820">
        <f t="shared" si="316"/>
        <v>3.992222176960987E-2</v>
      </c>
      <c r="AU820">
        <f t="shared" si="317"/>
        <v>1.1118466414479772E-2</v>
      </c>
      <c r="AV820">
        <f t="shared" si="318"/>
        <v>0.12215565252441675</v>
      </c>
      <c r="AW820">
        <f t="shared" si="319"/>
        <v>0.11330004280583418</v>
      </c>
      <c r="AX820">
        <f t="shared" si="320"/>
        <v>0.11330004280583418</v>
      </c>
      <c r="AY820">
        <f t="shared" si="321"/>
        <v>1.1118466414479772E-2</v>
      </c>
      <c r="AZ820">
        <f t="shared" si="322"/>
        <v>0.12215565252441675</v>
      </c>
      <c r="BA820">
        <f t="shared" si="323"/>
        <v>0.12215565252441675</v>
      </c>
      <c r="BB820">
        <f t="shared" si="324"/>
        <v>1.2996494869850727E-2</v>
      </c>
      <c r="BC820">
        <f t="shared" si="325"/>
        <v>3.992222176960987E-2</v>
      </c>
      <c r="BD820">
        <f t="shared" si="326"/>
        <v>3.992222176960987E-2</v>
      </c>
      <c r="BE820">
        <f t="shared" si="327"/>
        <v>0.12274007220436367</v>
      </c>
      <c r="BF820">
        <f t="shared" si="328"/>
        <v>6.9187136425543042E-2</v>
      </c>
      <c r="BG820">
        <f t="shared" si="329"/>
        <v>6.0320030030220073E-2</v>
      </c>
      <c r="BH820">
        <f t="shared" si="330"/>
        <v>1.1118466414479772E-2</v>
      </c>
    </row>
    <row r="821" spans="1:60">
      <c r="A821" s="1">
        <v>38933.166666666664</v>
      </c>
      <c r="B821">
        <v>4.7</v>
      </c>
      <c r="C821">
        <f t="shared" si="331"/>
        <v>4.7</v>
      </c>
      <c r="D821">
        <v>5.0046554101926999</v>
      </c>
      <c r="E821">
        <v>4.99562050202573</v>
      </c>
      <c r="F821">
        <v>4.8998638218665196</v>
      </c>
      <c r="G821">
        <v>4.8338108971839198</v>
      </c>
      <c r="H821">
        <v>5.0046554101935303</v>
      </c>
      <c r="I821">
        <v>4.99562050202573</v>
      </c>
      <c r="J821">
        <v>4.99562050202573</v>
      </c>
      <c r="K821">
        <v>4.8338108971839198</v>
      </c>
      <c r="L821">
        <v>5.0046554101935303</v>
      </c>
      <c r="M821">
        <v>5.0046554101935303</v>
      </c>
      <c r="N821">
        <v>4.8398015193228003</v>
      </c>
      <c r="O821">
        <v>4.8998638218665196</v>
      </c>
      <c r="P821">
        <v>4.8998638218665196</v>
      </c>
      <c r="Q821">
        <v>5.0052399546977098</v>
      </c>
      <c r="R821">
        <v>4.9441241343455999</v>
      </c>
      <c r="T821" s="2">
        <f>ABS(C821-$B821)/$B821</f>
        <v>0</v>
      </c>
      <c r="U821" s="2">
        <f>ABS(D821-$B821)/$B821</f>
        <v>6.4820300040999937E-2</v>
      </c>
      <c r="V821" s="2">
        <f>ABS(E821-$B821)/$B821</f>
        <v>6.2897979154410602E-2</v>
      </c>
      <c r="W821" s="2">
        <f>ABS(F821-$B821)/$B821</f>
        <v>4.252421741840838E-2</v>
      </c>
      <c r="X821" s="2">
        <f>ABS(G821-$B821)/$B821</f>
        <v>2.8470403656153102E-2</v>
      </c>
      <c r="Y821" s="2">
        <f>ABS(H821-$B821)/$B821</f>
        <v>6.4820300041176629E-2</v>
      </c>
      <c r="Z821" s="2">
        <f>ABS(I821-$B821)/$B821</f>
        <v>6.2897979154410602E-2</v>
      </c>
      <c r="AA821" s="2">
        <f>ABS(J821-$B821)/$B821</f>
        <v>6.2897979154410602E-2</v>
      </c>
      <c r="AB821" s="2">
        <f t="shared" si="332"/>
        <v>2.8470403656153102E-2</v>
      </c>
      <c r="AC821" s="2">
        <f t="shared" si="333"/>
        <v>6.4820300041176629E-2</v>
      </c>
      <c r="AD821" s="2">
        <f t="shared" si="334"/>
        <v>6.4820300041176629E-2</v>
      </c>
      <c r="AE821" s="2">
        <f t="shared" si="335"/>
        <v>2.9745004111234076E-2</v>
      </c>
      <c r="AF821" s="2">
        <f t="shared" si="336"/>
        <v>4.252421741840838E-2</v>
      </c>
      <c r="AG821" s="2">
        <f t="shared" si="337"/>
        <v>4.252421741840838E-2</v>
      </c>
      <c r="AH821" s="2">
        <f t="shared" si="338"/>
        <v>6.4944671212278635E-2</v>
      </c>
      <c r="AI821" s="2">
        <f>ABS(R821-$B821)/$B821</f>
        <v>5.194130517991484E-2</v>
      </c>
      <c r="AJ821" s="13"/>
      <c r="AK821" s="3">
        <f>MIN(U821:AA821)</f>
        <v>2.8470403656153102E-2</v>
      </c>
      <c r="AL821" s="3">
        <f t="shared" si="313"/>
        <v>2.3470901523761738E-2</v>
      </c>
      <c r="AM821" s="13"/>
      <c r="AN821">
        <v>4.9319209548449701</v>
      </c>
      <c r="AO821" s="11">
        <f>ABS(AN821-B821)/B821</f>
        <v>4.934488400956806E-2</v>
      </c>
      <c r="AP821" s="11"/>
      <c r="AR821">
        <f t="shared" si="314"/>
        <v>9.2814918959682122E-2</v>
      </c>
      <c r="AS821">
        <f t="shared" si="315"/>
        <v>8.7391481217944558E-2</v>
      </c>
      <c r="AT821">
        <f t="shared" si="316"/>
        <v>3.9945547291091801E-2</v>
      </c>
      <c r="AU821">
        <f t="shared" si="317"/>
        <v>1.79053562051655E-2</v>
      </c>
      <c r="AV821">
        <f t="shared" si="318"/>
        <v>9.281491896018812E-2</v>
      </c>
      <c r="AW821">
        <f t="shared" si="319"/>
        <v>8.7391481217944558E-2</v>
      </c>
      <c r="AX821">
        <f t="shared" si="320"/>
        <v>8.7391481217944558E-2</v>
      </c>
      <c r="AY821">
        <f t="shared" si="321"/>
        <v>1.79053562051655E-2</v>
      </c>
      <c r="AZ821">
        <f t="shared" si="322"/>
        <v>9.281491896018812E-2</v>
      </c>
      <c r="BA821">
        <f t="shared" si="323"/>
        <v>9.281491896018812E-2</v>
      </c>
      <c r="BB821">
        <f t="shared" si="324"/>
        <v>1.9544464804963267E-2</v>
      </c>
      <c r="BC821">
        <f t="shared" si="325"/>
        <v>3.9945547291091801E-2</v>
      </c>
      <c r="BD821">
        <f t="shared" si="326"/>
        <v>3.9945547291091801E-2</v>
      </c>
      <c r="BE821">
        <f t="shared" si="327"/>
        <v>9.317142994385981E-2</v>
      </c>
      <c r="BF821">
        <f t="shared" si="328"/>
        <v>5.9596592969988441E-2</v>
      </c>
      <c r="BG821">
        <f t="shared" si="329"/>
        <v>5.3787329296202557E-2</v>
      </c>
      <c r="BH821">
        <f t="shared" si="330"/>
        <v>1.79053562051655E-2</v>
      </c>
    </row>
    <row r="822" spans="1:60">
      <c r="A822" s="1">
        <v>38933.208333333336</v>
      </c>
      <c r="B822">
        <v>21.6</v>
      </c>
      <c r="C822">
        <f t="shared" si="331"/>
        <v>4.7</v>
      </c>
      <c r="D822">
        <v>4.9132587871348896</v>
      </c>
      <c r="E822">
        <v>4.9069343514180099</v>
      </c>
      <c r="F822">
        <v>22.146109239839699</v>
      </c>
      <c r="G822">
        <v>4.7936676280287402</v>
      </c>
      <c r="H822">
        <v>4.9132587871354696</v>
      </c>
      <c r="I822">
        <v>4.9069343514180099</v>
      </c>
      <c r="J822">
        <v>22.6219958621279</v>
      </c>
      <c r="K822">
        <v>21.869660697416499</v>
      </c>
      <c r="L822">
        <v>4.9132587871354696</v>
      </c>
      <c r="M822">
        <v>22.903702575449898</v>
      </c>
      <c r="N822">
        <v>4.7978610635259598</v>
      </c>
      <c r="O822">
        <v>21.869660697416499</v>
      </c>
      <c r="P822">
        <v>4.8399046753065598</v>
      </c>
      <c r="Q822">
        <v>4.9136679682883999</v>
      </c>
      <c r="R822">
        <v>11.093562533688701</v>
      </c>
      <c r="T822" s="2">
        <f>ABS(C822-$B822)/$B822</f>
        <v>0.78240740740740744</v>
      </c>
      <c r="U822" s="2">
        <f>ABS(D822-$B822)/$B822</f>
        <v>0.77253431541042183</v>
      </c>
      <c r="V822" s="2">
        <f>ABS(E822-$B822)/$B822</f>
        <v>0.77282711336027743</v>
      </c>
      <c r="W822" s="2">
        <f>ABS(F822-$B822)/$B822</f>
        <v>2.5282835177763786E-2</v>
      </c>
      <c r="X822" s="2">
        <f>ABS(G822-$B822)/$B822</f>
        <v>0.77807094314681768</v>
      </c>
      <c r="Y822" s="2">
        <f>ABS(H822-$B822)/$B822</f>
        <v>0.77253431541039497</v>
      </c>
      <c r="Z822" s="2">
        <f>ABS(I822-$B822)/$B822</f>
        <v>0.77282711336027743</v>
      </c>
      <c r="AA822" s="2">
        <f>ABS(J822-$B822)/$B822</f>
        <v>4.7314623246661962E-2</v>
      </c>
      <c r="AB822" s="2">
        <f t="shared" si="332"/>
        <v>1.2484291547060086E-2</v>
      </c>
      <c r="AC822" s="2">
        <f t="shared" si="333"/>
        <v>0.77253431541039497</v>
      </c>
      <c r="AD822" s="2">
        <f t="shared" si="334"/>
        <v>6.0356600715273004E-2</v>
      </c>
      <c r="AE822" s="2">
        <f t="shared" si="335"/>
        <v>0.77787680261453884</v>
      </c>
      <c r="AF822" s="2">
        <f t="shared" si="336"/>
        <v>1.2484291547060086E-2</v>
      </c>
      <c r="AG822" s="2">
        <f t="shared" si="337"/>
        <v>0.77593033910617781</v>
      </c>
      <c r="AH822" s="2">
        <f t="shared" si="338"/>
        <v>0.77251537183849994</v>
      </c>
      <c r="AI822" s="2">
        <f>ABS(R822-$B822)/$B822</f>
        <v>0.48640914195885648</v>
      </c>
      <c r="AJ822" s="13"/>
      <c r="AK822" s="3">
        <f>MIN(U822:AA822)</f>
        <v>2.5282835177763786E-2</v>
      </c>
      <c r="AL822" s="3">
        <f t="shared" si="313"/>
        <v>0.46112630678109268</v>
      </c>
      <c r="AM822" s="13"/>
      <c r="AN822">
        <v>8.6336218335406194</v>
      </c>
      <c r="AO822" s="11">
        <f>ABS(AN822-B822)/B822</f>
        <v>0.60029528548423061</v>
      </c>
      <c r="AP822" s="11"/>
      <c r="AR822">
        <f t="shared" si="314"/>
        <v>278.447332305131</v>
      </c>
      <c r="AS822">
        <f t="shared" si="315"/>
        <v>278.65844074786816</v>
      </c>
      <c r="AT822">
        <f t="shared" si="316"/>
        <v>0.29823530183829261</v>
      </c>
      <c r="AU822">
        <f t="shared" si="317"/>
        <v>282.45280779716921</v>
      </c>
      <c r="AV822">
        <f t="shared" si="318"/>
        <v>278.44733230511167</v>
      </c>
      <c r="AW822">
        <f t="shared" si="319"/>
        <v>278.65844074786816</v>
      </c>
      <c r="AX822">
        <f t="shared" si="320"/>
        <v>1.0444755422065464</v>
      </c>
      <c r="AY822">
        <f t="shared" si="321"/>
        <v>7.2716891731152034E-2</v>
      </c>
      <c r="AZ822">
        <f t="shared" si="322"/>
        <v>278.44733230511167</v>
      </c>
      <c r="BA822">
        <f t="shared" si="323"/>
        <v>1.6996404052346943</v>
      </c>
      <c r="BB822">
        <f t="shared" si="324"/>
        <v>282.311872840577</v>
      </c>
      <c r="BC822">
        <f t="shared" si="325"/>
        <v>7.2716891731152034E-2</v>
      </c>
      <c r="BD822">
        <f t="shared" si="326"/>
        <v>280.90079529281098</v>
      </c>
      <c r="BE822">
        <f t="shared" si="327"/>
        <v>278.4336766725246</v>
      </c>
      <c r="BF822">
        <f t="shared" si="328"/>
        <v>110.38522823350982</v>
      </c>
      <c r="BG822">
        <f t="shared" si="329"/>
        <v>168.12696275563457</v>
      </c>
      <c r="BH822">
        <f t="shared" si="330"/>
        <v>7.2716891731152034E-2</v>
      </c>
    </row>
    <row r="823" spans="1:60">
      <c r="A823" s="1">
        <v>38933.25</v>
      </c>
      <c r="B823">
        <v>44</v>
      </c>
      <c r="C823">
        <f t="shared" si="331"/>
        <v>21.6</v>
      </c>
      <c r="D823">
        <v>42.076630776034797</v>
      </c>
      <c r="E823">
        <v>42.476504734335002</v>
      </c>
      <c r="F823">
        <v>42.476504734335002</v>
      </c>
      <c r="G823">
        <v>5.2292218128777801</v>
      </c>
      <c r="H823">
        <v>37.381278737846898</v>
      </c>
      <c r="I823">
        <v>42.078788801514399</v>
      </c>
      <c r="J823">
        <v>42.078788801514399</v>
      </c>
      <c r="K823">
        <v>42.464775208078997</v>
      </c>
      <c r="L823">
        <v>42.074564109173899</v>
      </c>
      <c r="M823">
        <v>43.056717758532002</v>
      </c>
      <c r="N823">
        <v>42.218474359614802</v>
      </c>
      <c r="O823">
        <v>42.207404395044101</v>
      </c>
      <c r="P823">
        <v>42.477046649750903</v>
      </c>
      <c r="Q823">
        <v>4.8495675778018796</v>
      </c>
      <c r="R823">
        <v>36.653304889746799</v>
      </c>
      <c r="T823" s="2">
        <f>ABS(C823-$B823)/$B823</f>
        <v>0.50909090909090904</v>
      </c>
      <c r="U823" s="2">
        <f>ABS(D823-$B823)/$B823</f>
        <v>4.3712936908300068E-2</v>
      </c>
      <c r="V823" s="2">
        <f>ABS(E823-$B823)/$B823</f>
        <v>3.4624892401477231E-2</v>
      </c>
      <c r="W823" s="2">
        <f>ABS(F823-$B823)/$B823</f>
        <v>3.4624892401477231E-2</v>
      </c>
      <c r="X823" s="2">
        <f>ABS(G823-$B823)/$B823</f>
        <v>0.88115404970732314</v>
      </c>
      <c r="Y823" s="2">
        <f>ABS(H823-$B823)/$B823</f>
        <v>0.1504254832307523</v>
      </c>
      <c r="Z823" s="2">
        <f>ABS(I823-$B823)/$B823</f>
        <v>4.3663890874672748E-2</v>
      </c>
      <c r="AA823" s="2">
        <f>ABS(J823-$B823)/$B823</f>
        <v>4.3663890874672748E-2</v>
      </c>
      <c r="AB823" s="2">
        <f t="shared" si="332"/>
        <v>3.4891472543659159E-2</v>
      </c>
      <c r="AC823" s="2">
        <f t="shared" si="333"/>
        <v>4.3759906609684117E-2</v>
      </c>
      <c r="AD823" s="2">
        <f t="shared" si="334"/>
        <v>2.1438232760636309E-2</v>
      </c>
      <c r="AE823" s="2">
        <f t="shared" si="335"/>
        <v>4.0489219099663583E-2</v>
      </c>
      <c r="AF823" s="2">
        <f t="shared" si="336"/>
        <v>4.0740809203543164E-2</v>
      </c>
      <c r="AG823" s="2">
        <f t="shared" si="337"/>
        <v>3.4612576142024926E-2</v>
      </c>
      <c r="AH823" s="2">
        <f t="shared" si="338"/>
        <v>0.88978255504995729</v>
      </c>
      <c r="AI823" s="2">
        <f>ABS(R823-$B823)/$B823</f>
        <v>0.16697034341484548</v>
      </c>
      <c r="AJ823" s="13"/>
      <c r="AK823" s="3">
        <f>MIN(U823:AA823)</f>
        <v>3.4624892401477231E-2</v>
      </c>
      <c r="AL823" s="3">
        <f t="shared" si="313"/>
        <v>0.13234545101336825</v>
      </c>
      <c r="AM823" s="13"/>
      <c r="AN823">
        <v>36.837686310439302</v>
      </c>
      <c r="AO823" s="11">
        <f>ABS(AN823-B823)/B823</f>
        <v>0.16277985658092495</v>
      </c>
      <c r="AP823" s="11"/>
      <c r="AR823">
        <f t="shared" si="314"/>
        <v>3.699349171696507</v>
      </c>
      <c r="AS823">
        <f t="shared" si="315"/>
        <v>2.3210378245036631</v>
      </c>
      <c r="AT823">
        <f t="shared" si="316"/>
        <v>2.3210378245036631</v>
      </c>
      <c r="AU823">
        <f t="shared" si="317"/>
        <v>1503.173241235032</v>
      </c>
      <c r="AV823">
        <f t="shared" si="318"/>
        <v>43.807471146077546</v>
      </c>
      <c r="AW823">
        <f t="shared" si="319"/>
        <v>3.6910524691864786</v>
      </c>
      <c r="AX823">
        <f t="shared" si="320"/>
        <v>3.6910524691864786</v>
      </c>
      <c r="AY823">
        <f t="shared" si="321"/>
        <v>2.3569151617288866</v>
      </c>
      <c r="AZ823">
        <f t="shared" si="322"/>
        <v>3.7073033696813016</v>
      </c>
      <c r="BA823">
        <f t="shared" si="323"/>
        <v>0.88978138706888965</v>
      </c>
      <c r="BB823">
        <f t="shared" si="324"/>
        <v>3.1738336073498883</v>
      </c>
      <c r="BC823">
        <f t="shared" si="325"/>
        <v>3.2133990029072059</v>
      </c>
      <c r="BD823">
        <f t="shared" si="326"/>
        <v>2.3193869070349478</v>
      </c>
      <c r="BE823">
        <f t="shared" si="327"/>
        <v>1532.7563588451019</v>
      </c>
      <c r="BF823">
        <f t="shared" si="328"/>
        <v>53.973929043018288</v>
      </c>
      <c r="BG823">
        <f t="shared" si="329"/>
        <v>51.298737387668574</v>
      </c>
      <c r="BH823">
        <f t="shared" si="330"/>
        <v>0.88978138706888965</v>
      </c>
    </row>
    <row r="824" spans="1:60">
      <c r="A824" s="1">
        <v>38933.291666666664</v>
      </c>
      <c r="B824">
        <v>44.1</v>
      </c>
      <c r="C824">
        <f t="shared" si="331"/>
        <v>44</v>
      </c>
      <c r="D824">
        <v>37.387286634478599</v>
      </c>
      <c r="E824">
        <v>37.550482232191598</v>
      </c>
      <c r="F824">
        <v>38.576790102091401</v>
      </c>
      <c r="G824">
        <v>38.709105263136102</v>
      </c>
      <c r="H824">
        <v>39.209603309167498</v>
      </c>
      <c r="I824">
        <v>38.918820971910399</v>
      </c>
      <c r="J824">
        <v>38.918820971910399</v>
      </c>
      <c r="K824">
        <v>45.827647124157899</v>
      </c>
      <c r="L824">
        <v>38.428430866464197</v>
      </c>
      <c r="M824">
        <v>37.381278737846898</v>
      </c>
      <c r="N824">
        <v>37.808663549361697</v>
      </c>
      <c r="O824">
        <v>37.576494451532703</v>
      </c>
      <c r="P824">
        <v>37.8082231535871</v>
      </c>
      <c r="Q824">
        <v>38.421393390879899</v>
      </c>
      <c r="R824">
        <v>38.751645768479698</v>
      </c>
      <c r="T824" s="2">
        <f>ABS(C824-$B824)/$B824</f>
        <v>2.2675736961451569E-3</v>
      </c>
      <c r="U824" s="2">
        <f>ABS(D824-$B824)/$B824</f>
        <v>0.15221572257418145</v>
      </c>
      <c r="V824" s="2">
        <f>ABS(E824-$B824)/$B824</f>
        <v>0.14851514212717468</v>
      </c>
      <c r="W824" s="2">
        <f>ABS(F824-$B824)/$B824</f>
        <v>0.12524285482785941</v>
      </c>
      <c r="X824" s="2">
        <f>ABS(G824-$B824)/$B824</f>
        <v>0.12224251103999771</v>
      </c>
      <c r="Y824" s="2">
        <f>ABS(H824-$B824)/$B824</f>
        <v>0.11089334899846946</v>
      </c>
      <c r="Z824" s="2">
        <f>ABS(I824-$B824)/$B824</f>
        <v>0.11748705279114743</v>
      </c>
      <c r="AA824" s="2">
        <f>ABS(J824-$B824)/$B824</f>
        <v>0.11748705279114743</v>
      </c>
      <c r="AB824" s="2">
        <f t="shared" si="332"/>
        <v>3.9175671749612187E-2</v>
      </c>
      <c r="AC824" s="2">
        <f t="shared" si="333"/>
        <v>0.12860700983074386</v>
      </c>
      <c r="AD824" s="2">
        <f t="shared" si="334"/>
        <v>0.15235195605789348</v>
      </c>
      <c r="AE824" s="2">
        <f t="shared" si="335"/>
        <v>0.14266069049066449</v>
      </c>
      <c r="AF824" s="2">
        <f t="shared" si="336"/>
        <v>0.1479252958836122</v>
      </c>
      <c r="AG824" s="2">
        <f t="shared" si="337"/>
        <v>0.14267067678940817</v>
      </c>
      <c r="AH824" s="2">
        <f t="shared" si="338"/>
        <v>0.12876658977596603</v>
      </c>
      <c r="AI824" s="2">
        <f>ABS(R824-$B824)/$B824</f>
        <v>0.12127787373061913</v>
      </c>
      <c r="AJ824" s="13"/>
      <c r="AK824" s="3">
        <f>MIN(U824:AA824)</f>
        <v>0.11089334899846946</v>
      </c>
      <c r="AL824" s="3">
        <f t="shared" si="313"/>
        <v>1.0384524732149666E-2</v>
      </c>
      <c r="AM824" s="13"/>
      <c r="AN824">
        <v>39.115672745541097</v>
      </c>
      <c r="AO824" s="11">
        <f>ABS(AN824-B824)/B824</f>
        <v>0.11302329375190258</v>
      </c>
      <c r="AP824" s="11"/>
      <c r="AR824">
        <f t="shared" si="314"/>
        <v>45.060520727649674</v>
      </c>
      <c r="AS824">
        <f t="shared" si="315"/>
        <v>42.896182990837971</v>
      </c>
      <c r="AT824">
        <f t="shared" si="316"/>
        <v>30.505847576355531</v>
      </c>
      <c r="AU824">
        <f t="shared" si="317"/>
        <v>29.061746063946888</v>
      </c>
      <c r="AV824">
        <f t="shared" si="318"/>
        <v>23.915979793705496</v>
      </c>
      <c r="AW824">
        <f t="shared" si="319"/>
        <v>26.844616121115511</v>
      </c>
      <c r="AX824">
        <f t="shared" si="320"/>
        <v>26.844616121115511</v>
      </c>
      <c r="AY824">
        <f t="shared" si="321"/>
        <v>2.9847645856110536</v>
      </c>
      <c r="AZ824">
        <f t="shared" si="322"/>
        <v>32.166696436476073</v>
      </c>
      <c r="BA824">
        <f t="shared" si="323"/>
        <v>45.141215398508187</v>
      </c>
      <c r="BB824">
        <f t="shared" si="324"/>
        <v>39.580914335130181</v>
      </c>
      <c r="BC824">
        <f t="shared" si="325"/>
        <v>42.556124640883624</v>
      </c>
      <c r="BD824">
        <f t="shared" si="326"/>
        <v>39.586455885057468</v>
      </c>
      <c r="BE824">
        <f t="shared" si="327"/>
        <v>32.246573021142503</v>
      </c>
      <c r="BF824">
        <f t="shared" si="328"/>
        <v>28.604892985821142</v>
      </c>
      <c r="BG824">
        <f t="shared" si="329"/>
        <v>24.843518179541839</v>
      </c>
      <c r="BH824">
        <f t="shared" si="330"/>
        <v>2.9847645856110536</v>
      </c>
    </row>
    <row r="825" spans="1:60">
      <c r="A825" s="1">
        <v>38933.333333333336</v>
      </c>
      <c r="B825">
        <v>40.9</v>
      </c>
      <c r="C825">
        <f t="shared" si="331"/>
        <v>44.1</v>
      </c>
      <c r="D825">
        <v>39.521893456809799</v>
      </c>
      <c r="E825">
        <v>38.977621175560799</v>
      </c>
      <c r="F825">
        <v>38.576790102091401</v>
      </c>
      <c r="G825">
        <v>39.788113322869599</v>
      </c>
      <c r="H825">
        <v>39.209603309167498</v>
      </c>
      <c r="I825">
        <v>38.918820971910399</v>
      </c>
      <c r="J825">
        <v>38.918820971910399</v>
      </c>
      <c r="K825">
        <v>38.633034232746397</v>
      </c>
      <c r="L825">
        <v>39.3577948330365</v>
      </c>
      <c r="M825">
        <v>39.209603309167498</v>
      </c>
      <c r="N825">
        <v>39.776259153223499</v>
      </c>
      <c r="O825">
        <v>39.2191876387947</v>
      </c>
      <c r="P825">
        <v>39.788113322869599</v>
      </c>
      <c r="Q825">
        <v>39.209603309167498</v>
      </c>
      <c r="R825">
        <v>39.221804222094697</v>
      </c>
      <c r="T825" s="2">
        <f>ABS(C825-$B825)/$B825</f>
        <v>7.8239608801956059E-2</v>
      </c>
      <c r="U825" s="2">
        <f>ABS(D825-$B825)/$B825</f>
        <v>3.3694536508317836E-2</v>
      </c>
      <c r="V825" s="2">
        <f>ABS(E825-$B825)/$B825</f>
        <v>4.7001927247902198E-2</v>
      </c>
      <c r="W825" s="2">
        <f>ABS(F825-$B825)/$B825</f>
        <v>5.6802197992875246E-2</v>
      </c>
      <c r="X825" s="2">
        <f>ABS(G825-$B825)/$B825</f>
        <v>2.7185493328371637E-2</v>
      </c>
      <c r="Y825" s="2">
        <f>ABS(H825-$B825)/$B825</f>
        <v>4.132999244089243E-2</v>
      </c>
      <c r="Z825" s="2">
        <f>ABS(I825-$B825)/$B825</f>
        <v>4.8439585038865508E-2</v>
      </c>
      <c r="AA825" s="2">
        <f>ABS(J825-$B825)/$B825</f>
        <v>4.8439585038865508E-2</v>
      </c>
      <c r="AB825" s="2">
        <f t="shared" si="332"/>
        <v>5.54270358741712E-2</v>
      </c>
      <c r="AC825" s="2">
        <f t="shared" si="333"/>
        <v>3.7706727798618542E-2</v>
      </c>
      <c r="AD825" s="2">
        <f t="shared" si="334"/>
        <v>4.132999244089243E-2</v>
      </c>
      <c r="AE825" s="2">
        <f t="shared" si="335"/>
        <v>2.7475326327053774E-2</v>
      </c>
      <c r="AF825" s="2">
        <f t="shared" si="336"/>
        <v>4.1095656753185772E-2</v>
      </c>
      <c r="AG825" s="2">
        <f t="shared" si="337"/>
        <v>2.7185493328371637E-2</v>
      </c>
      <c r="AH825" s="2">
        <f t="shared" si="338"/>
        <v>4.132999244089243E-2</v>
      </c>
      <c r="AI825" s="2">
        <f>ABS(R825-$B825)/$B825</f>
        <v>4.1031681611376568E-2</v>
      </c>
      <c r="AJ825" s="13"/>
      <c r="AK825" s="3">
        <f>MIN(U825:AA825)</f>
        <v>2.7185493328371637E-2</v>
      </c>
      <c r="AL825" s="3">
        <f t="shared" si="313"/>
        <v>1.3846188283004931E-2</v>
      </c>
      <c r="AM825" s="13"/>
      <c r="AN825">
        <v>39.749708991247203</v>
      </c>
      <c r="AO825" s="11">
        <f>ABS(AN825-B825)/B825</f>
        <v>2.8124474541633134E-2</v>
      </c>
      <c r="AP825" s="11"/>
      <c r="AR825">
        <f t="shared" si="314"/>
        <v>1.8991776443836408</v>
      </c>
      <c r="AS825">
        <f t="shared" si="315"/>
        <v>3.6955403446522395</v>
      </c>
      <c r="AT825">
        <f t="shared" si="316"/>
        <v>5.3973042297404765</v>
      </c>
      <c r="AU825">
        <f t="shared" si="317"/>
        <v>1.2362919827800822</v>
      </c>
      <c r="AV825">
        <f t="shared" si="318"/>
        <v>2.8574409723774679</v>
      </c>
      <c r="AW825">
        <f t="shared" si="319"/>
        <v>3.9250703413420487</v>
      </c>
      <c r="AX825">
        <f t="shared" si="320"/>
        <v>3.9250703413420487</v>
      </c>
      <c r="AY825">
        <f t="shared" si="321"/>
        <v>5.139133789899712</v>
      </c>
      <c r="AZ825">
        <f t="shared" si="322"/>
        <v>2.3783967770089114</v>
      </c>
      <c r="BA825">
        <f t="shared" si="323"/>
        <v>2.8574409723774679</v>
      </c>
      <c r="BB825">
        <f t="shared" si="324"/>
        <v>1.2627934907139637</v>
      </c>
      <c r="BC825">
        <f t="shared" si="325"/>
        <v>2.8251301935805295</v>
      </c>
      <c r="BD825">
        <f t="shared" si="326"/>
        <v>1.2362919827800822</v>
      </c>
      <c r="BE825">
        <f t="shared" si="327"/>
        <v>2.8574409723774679</v>
      </c>
      <c r="BF825">
        <f t="shared" si="328"/>
        <v>2.8163410689791806</v>
      </c>
      <c r="BG825">
        <f t="shared" si="329"/>
        <v>1.3231694048175229</v>
      </c>
      <c r="BH825">
        <f t="shared" si="330"/>
        <v>1.2362919827800822</v>
      </c>
    </row>
    <row r="826" spans="1:60">
      <c r="A826" s="1">
        <v>38933.375</v>
      </c>
      <c r="B826">
        <v>38.5</v>
      </c>
      <c r="C826">
        <f t="shared" si="331"/>
        <v>40.9</v>
      </c>
      <c r="D826">
        <v>47.844538718079903</v>
      </c>
      <c r="E826">
        <v>47.720513841999903</v>
      </c>
      <c r="F826">
        <v>47.383255385271902</v>
      </c>
      <c r="G826">
        <v>44.315842401453402</v>
      </c>
      <c r="H826">
        <v>44.687454239914899</v>
      </c>
      <c r="I826">
        <v>50.568870849999897</v>
      </c>
      <c r="J826">
        <v>47.187158572495903</v>
      </c>
      <c r="K826">
        <v>44.9832576850633</v>
      </c>
      <c r="L826">
        <v>47.8228536543999</v>
      </c>
      <c r="M826">
        <v>44.687454239914899</v>
      </c>
      <c r="N826">
        <v>44.1611086440588</v>
      </c>
      <c r="O826">
        <v>47.789253099999897</v>
      </c>
      <c r="P826">
        <v>47.413561978959898</v>
      </c>
      <c r="Q826">
        <v>41.929228780286898</v>
      </c>
      <c r="R826">
        <v>46.321025149421402</v>
      </c>
      <c r="T826" s="2">
        <f>ABS(C826-$B826)/$B826</f>
        <v>6.2337662337662303E-2</v>
      </c>
      <c r="U826" s="2">
        <f>ABS(D826-$B826)/$B826</f>
        <v>0.24271529137869879</v>
      </c>
      <c r="V826" s="2">
        <f>ABS(E826-$B826)/$B826</f>
        <v>0.2394938660259715</v>
      </c>
      <c r="W826" s="2">
        <f>ABS(F826-$B826)/$B826</f>
        <v>0.23073390611095848</v>
      </c>
      <c r="X826" s="2">
        <f>ABS(G826-$B826)/$B826</f>
        <v>0.15106084159619226</v>
      </c>
      <c r="Y826" s="2">
        <f>ABS(H826-$B826)/$B826</f>
        <v>0.16071309714064674</v>
      </c>
      <c r="Z826" s="2">
        <f>ABS(I826-$B826)/$B826</f>
        <v>0.31347716493506222</v>
      </c>
      <c r="AA826" s="2">
        <f>ABS(J826-$B826)/$B826</f>
        <v>0.22564048240249099</v>
      </c>
      <c r="AB826" s="2">
        <f t="shared" si="332"/>
        <v>0.16839630350813767</v>
      </c>
      <c r="AC826" s="2">
        <f t="shared" si="333"/>
        <v>0.24215204297142598</v>
      </c>
      <c r="AD826" s="2">
        <f t="shared" si="334"/>
        <v>0.16071309714064674</v>
      </c>
      <c r="AE826" s="2">
        <f t="shared" si="335"/>
        <v>0.14704178296256623</v>
      </c>
      <c r="AF826" s="2">
        <f t="shared" si="336"/>
        <v>0.24127930129869862</v>
      </c>
      <c r="AG826" s="2">
        <f t="shared" si="337"/>
        <v>0.23152109036259474</v>
      </c>
      <c r="AH826" s="2">
        <f t="shared" si="338"/>
        <v>8.9070877410049307E-2</v>
      </c>
      <c r="AI826" s="2">
        <f>ABS(R826-$B826)/$B826</f>
        <v>0.20314351037458186</v>
      </c>
      <c r="AJ826" s="13"/>
      <c r="AK826" s="3">
        <f>MIN(U826:AA826)</f>
        <v>0.15106084159619226</v>
      </c>
      <c r="AL826" s="3">
        <f t="shared" si="313"/>
        <v>5.2082668778389601E-2</v>
      </c>
      <c r="AM826" s="13"/>
      <c r="AN826">
        <v>46.153123381450101</v>
      </c>
      <c r="AO826" s="11">
        <f>ABS(AN826-B826)/B826</f>
        <v>0.1987824254922104</v>
      </c>
      <c r="AP826" s="11"/>
      <c r="AR826">
        <f t="shared" si="314"/>
        <v>87.320403853694401</v>
      </c>
      <c r="AS826">
        <f t="shared" si="315"/>
        <v>85.017875510511814</v>
      </c>
      <c r="AT826">
        <f t="shared" si="316"/>
        <v>78.912226239962237</v>
      </c>
      <c r="AU826">
        <f t="shared" si="317"/>
        <v>33.824022838543272</v>
      </c>
      <c r="AV826">
        <f t="shared" si="318"/>
        <v>38.284589971040866</v>
      </c>
      <c r="AW826">
        <f t="shared" si="319"/>
        <v>145.65764359397724</v>
      </c>
      <c r="AX826">
        <f t="shared" si="320"/>
        <v>75.466724063689057</v>
      </c>
      <c r="AY826">
        <f t="shared" si="321"/>
        <v>42.032630210932346</v>
      </c>
      <c r="AZ826">
        <f t="shared" si="322"/>
        <v>86.915600261357568</v>
      </c>
      <c r="BA826">
        <f t="shared" si="323"/>
        <v>38.284589971040866</v>
      </c>
      <c r="BB826">
        <f t="shared" si="324"/>
        <v>32.048151079837261</v>
      </c>
      <c r="BC826">
        <f t="shared" si="325"/>
        <v>86.290223155857689</v>
      </c>
      <c r="BD826">
        <f t="shared" si="326"/>
        <v>79.451587152759487</v>
      </c>
      <c r="BE826">
        <f t="shared" si="327"/>
        <v>11.75961002754797</v>
      </c>
      <c r="BF826">
        <f t="shared" si="328"/>
        <v>61.168434387882066</v>
      </c>
      <c r="BG826">
        <f t="shared" si="329"/>
        <v>58.570297491698227</v>
      </c>
      <c r="BH826">
        <f t="shared" si="330"/>
        <v>11.75961002754797</v>
      </c>
    </row>
    <row r="827" spans="1:60">
      <c r="A827" s="1">
        <v>38933.416666666664</v>
      </c>
      <c r="B827">
        <v>43.8</v>
      </c>
      <c r="C827">
        <f t="shared" si="331"/>
        <v>38.5</v>
      </c>
      <c r="D827">
        <v>46.808106672108103</v>
      </c>
      <c r="E827">
        <v>48.546724803999901</v>
      </c>
      <c r="F827">
        <v>41.419307019611203</v>
      </c>
      <c r="G827">
        <v>47.0746935802743</v>
      </c>
      <c r="H827">
        <v>46.416226407467398</v>
      </c>
      <c r="I827">
        <v>43.9103651613881</v>
      </c>
      <c r="J827">
        <v>41.358736192597497</v>
      </c>
      <c r="K827">
        <v>48.173312999999901</v>
      </c>
      <c r="L827">
        <v>42.074564109173899</v>
      </c>
      <c r="M827">
        <v>48.205109099999902</v>
      </c>
      <c r="N827">
        <v>46.808106672108103</v>
      </c>
      <c r="O827">
        <v>43.9103651613881</v>
      </c>
      <c r="P827">
        <v>48.267895153959898</v>
      </c>
      <c r="Q827">
        <v>50.6016444999999</v>
      </c>
      <c r="R827">
        <v>45.969654109576901</v>
      </c>
      <c r="T827" s="2">
        <f>ABS(C827-$B827)/$B827</f>
        <v>0.1210045662100456</v>
      </c>
      <c r="U827" s="2">
        <f>ABS(D827-$B827)/$B827</f>
        <v>6.8678234523016121E-2</v>
      </c>
      <c r="V827" s="2">
        <f>ABS(E827-$B827)/$B827</f>
        <v>0.10837271242008913</v>
      </c>
      <c r="W827" s="2">
        <f>ABS(F827-$B827)/$B827</f>
        <v>5.4353721013442789E-2</v>
      </c>
      <c r="X827" s="2">
        <f>ABS(G827-$B827)/$B827</f>
        <v>7.476469361356855E-2</v>
      </c>
      <c r="Y827" s="2">
        <f>ABS(H827-$B827)/$B827</f>
        <v>5.9731196517520582E-2</v>
      </c>
      <c r="Z827" s="2">
        <f>ABS(I827-$B827)/$B827</f>
        <v>2.5197525431073678E-3</v>
      </c>
      <c r="AA827" s="2">
        <f>ABS(J827-$B827)/$B827</f>
        <v>5.573661660736301E-2</v>
      </c>
      <c r="AB827" s="2">
        <f t="shared" si="332"/>
        <v>9.9847328767121088E-2</v>
      </c>
      <c r="AC827" s="2">
        <f t="shared" si="333"/>
        <v>3.9393513489180326E-2</v>
      </c>
      <c r="AD827" s="2">
        <f t="shared" si="334"/>
        <v>0.1005732671232855</v>
      </c>
      <c r="AE827" s="2">
        <f t="shared" si="335"/>
        <v>6.8678234523016121E-2</v>
      </c>
      <c r="AF827" s="2">
        <f t="shared" si="336"/>
        <v>2.5197525431073678E-3</v>
      </c>
      <c r="AG827" s="2">
        <f t="shared" si="337"/>
        <v>0.10200673867488359</v>
      </c>
      <c r="AH827" s="2">
        <f t="shared" si="338"/>
        <v>0.15528868721460964</v>
      </c>
      <c r="AI827" s="2">
        <f>ABS(R827-$B827)/$B827</f>
        <v>4.9535481953810585E-2</v>
      </c>
      <c r="AJ827" s="13"/>
      <c r="AK827" s="3">
        <f>MIN(U827:AA827)</f>
        <v>2.5197525431073678E-3</v>
      </c>
      <c r="AL827" s="3">
        <f t="shared" si="313"/>
        <v>4.7015729410703221E-2</v>
      </c>
      <c r="AM827" s="13"/>
      <c r="AN827">
        <v>45.698431002405698</v>
      </c>
      <c r="AO827" s="11">
        <f>ABS(AN827-B827)/B827</f>
        <v>4.3343173570906418E-2</v>
      </c>
      <c r="AP827" s="11"/>
      <c r="AR827">
        <f t="shared" si="314"/>
        <v>9.0487057507813038</v>
      </c>
      <c r="AS827">
        <f t="shared" si="315"/>
        <v>22.531396364907923</v>
      </c>
      <c r="AT827">
        <f t="shared" si="316"/>
        <v>5.667699066872478</v>
      </c>
      <c r="AU827">
        <f t="shared" si="317"/>
        <v>10.723618044689729</v>
      </c>
      <c r="AV827">
        <f t="shared" si="318"/>
        <v>6.8446406151297854</v>
      </c>
      <c r="AW827">
        <f t="shared" si="319"/>
        <v>1.2180468848221956E-2</v>
      </c>
      <c r="AX827">
        <f t="shared" si="320"/>
        <v>5.9597689773333489</v>
      </c>
      <c r="AY827">
        <f t="shared" si="321"/>
        <v>19.125866595968159</v>
      </c>
      <c r="AZ827">
        <f t="shared" si="322"/>
        <v>2.9771290133508512</v>
      </c>
      <c r="BA827">
        <f t="shared" si="323"/>
        <v>19.404986182901972</v>
      </c>
      <c r="BB827">
        <f t="shared" si="324"/>
        <v>9.0487057507813038</v>
      </c>
      <c r="BC827">
        <f t="shared" si="325"/>
        <v>1.2180468848221956E-2</v>
      </c>
      <c r="BD827">
        <f t="shared" si="326"/>
        <v>19.96208710677837</v>
      </c>
      <c r="BE827">
        <f t="shared" si="327"/>
        <v>46.26236790437892</v>
      </c>
      <c r="BF827">
        <f t="shared" si="328"/>
        <v>4.7073989552039457</v>
      </c>
      <c r="BG827">
        <f t="shared" si="329"/>
        <v>3.6040402708951147</v>
      </c>
      <c r="BH827">
        <f t="shared" si="330"/>
        <v>1.2180468848221956E-2</v>
      </c>
    </row>
    <row r="828" spans="1:60">
      <c r="A828" s="1">
        <v>38933.458333333336</v>
      </c>
      <c r="B828">
        <v>41.7</v>
      </c>
      <c r="C828">
        <f t="shared" si="331"/>
        <v>43.8</v>
      </c>
      <c r="D828">
        <v>40.324595489442402</v>
      </c>
      <c r="E828">
        <v>40.927014085247698</v>
      </c>
      <c r="F828">
        <v>41.419307019611203</v>
      </c>
      <c r="G828">
        <v>43.461565466281797</v>
      </c>
      <c r="H828">
        <v>40.996700778998999</v>
      </c>
      <c r="I828">
        <v>40.807948926268203</v>
      </c>
      <c r="J828">
        <v>40.807948926268203</v>
      </c>
      <c r="K828">
        <v>40.991443599662702</v>
      </c>
      <c r="L828">
        <v>40.163472483061298</v>
      </c>
      <c r="M828">
        <v>40.996700778998999</v>
      </c>
      <c r="N828">
        <v>40.757538301483898</v>
      </c>
      <c r="O828">
        <v>43.9103651613881</v>
      </c>
      <c r="P828">
        <v>40.843460388799301</v>
      </c>
      <c r="Q828">
        <v>41.929228780286898</v>
      </c>
      <c r="R828">
        <v>41.309806441842902</v>
      </c>
      <c r="T828" s="2">
        <f>ABS(C828-$B828)/$B828</f>
        <v>5.0359712230215688E-2</v>
      </c>
      <c r="U828" s="2">
        <f>ABS(D828-$B828)/$B828</f>
        <v>3.2983321596105543E-2</v>
      </c>
      <c r="V828" s="2">
        <f>ABS(E828-$B828)/$B828</f>
        <v>1.8536832488064852E-2</v>
      </c>
      <c r="W828" s="2">
        <f>ABS(F828-$B828)/$B828</f>
        <v>6.7312465321055061E-3</v>
      </c>
      <c r="X828" s="2">
        <f>ABS(G828-$B828)/$B828</f>
        <v>4.2243776169827205E-2</v>
      </c>
      <c r="Y828" s="2">
        <f>ABS(H828-$B828)/$B828</f>
        <v>1.686568875302167E-2</v>
      </c>
      <c r="Z828" s="2">
        <f>ABS(I828-$B828)/$B828</f>
        <v>2.1392112079899273E-2</v>
      </c>
      <c r="AA828" s="2">
        <f>ABS(J828-$B828)/$B828</f>
        <v>2.1392112079899273E-2</v>
      </c>
      <c r="AB828" s="2">
        <f t="shared" si="332"/>
        <v>1.6991760199935271E-2</v>
      </c>
      <c r="AC828" s="2">
        <f t="shared" si="333"/>
        <v>3.6847182660400588E-2</v>
      </c>
      <c r="AD828" s="2">
        <f t="shared" si="334"/>
        <v>1.686568875302167E-2</v>
      </c>
      <c r="AE828" s="2">
        <f t="shared" si="335"/>
        <v>2.2600999964414989E-2</v>
      </c>
      <c r="AF828" s="2">
        <f t="shared" si="336"/>
        <v>5.3006358786285297E-2</v>
      </c>
      <c r="AG828" s="2">
        <f t="shared" si="337"/>
        <v>2.0540518254213481E-2</v>
      </c>
      <c r="AH828" s="2">
        <f t="shared" si="338"/>
        <v>5.4970930524435371E-3</v>
      </c>
      <c r="AI828" s="2">
        <f>ABS(R828-$B828)/$B828</f>
        <v>9.3571596680359949E-3</v>
      </c>
      <c r="AJ828" s="13"/>
      <c r="AK828" s="3">
        <f>MIN(U828:AA828)</f>
        <v>6.7312465321055061E-3</v>
      </c>
      <c r="AL828" s="3">
        <f t="shared" si="313"/>
        <v>2.6259131359304888E-3</v>
      </c>
      <c r="AM828" s="13"/>
      <c r="AN828">
        <v>41.442181070464301</v>
      </c>
      <c r="AO828" s="11">
        <f>ABS(AN828-B828)/B828</f>
        <v>6.1827081423429745E-3</v>
      </c>
      <c r="AP828" s="11"/>
      <c r="AR828">
        <f t="shared" si="314"/>
        <v>1.8917375676621944</v>
      </c>
      <c r="AS828">
        <f t="shared" si="315"/>
        <v>0.59750722440545678</v>
      </c>
      <c r="AT828">
        <f t="shared" si="316"/>
        <v>7.8788549239547062E-2</v>
      </c>
      <c r="AU828">
        <f t="shared" si="317"/>
        <v>3.1031128919965965</v>
      </c>
      <c r="AV828">
        <f t="shared" si="318"/>
        <v>0.49462979426061854</v>
      </c>
      <c r="AW828">
        <f t="shared" si="319"/>
        <v>0.79575511814605671</v>
      </c>
      <c r="AX828">
        <f t="shared" si="320"/>
        <v>0.79575511814605671</v>
      </c>
      <c r="AY828">
        <f t="shared" si="321"/>
        <v>0.50205217245895328</v>
      </c>
      <c r="AZ828">
        <f t="shared" si="322"/>
        <v>2.3609168103098215</v>
      </c>
      <c r="BA828">
        <f t="shared" si="323"/>
        <v>0.49462979426061854</v>
      </c>
      <c r="BB828">
        <f t="shared" si="324"/>
        <v>0.88823405316986193</v>
      </c>
      <c r="BC828">
        <f t="shared" si="325"/>
        <v>4.8857141466782279</v>
      </c>
      <c r="BD828">
        <f t="shared" si="326"/>
        <v>0.73366010555585015</v>
      </c>
      <c r="BE828">
        <f t="shared" si="327"/>
        <v>5.2545833711817827E-2</v>
      </c>
      <c r="BF828">
        <f t="shared" si="328"/>
        <v>0.15225101282729894</v>
      </c>
      <c r="BG828">
        <f t="shared" si="329"/>
        <v>6.6470600426935311E-2</v>
      </c>
      <c r="BH828">
        <f t="shared" si="330"/>
        <v>5.2545833711817827E-2</v>
      </c>
    </row>
    <row r="829" spans="1:60">
      <c r="A829" s="1">
        <v>38933.5</v>
      </c>
      <c r="B829">
        <v>40.299999999999997</v>
      </c>
      <c r="C829">
        <f t="shared" si="331"/>
        <v>41.7</v>
      </c>
      <c r="D829">
        <v>39.521893456809799</v>
      </c>
      <c r="E829">
        <v>40.927014085247698</v>
      </c>
      <c r="F829">
        <v>38.553753071463902</v>
      </c>
      <c r="G829">
        <v>38.646373684195297</v>
      </c>
      <c r="H829">
        <v>39.209603309167498</v>
      </c>
      <c r="I829">
        <v>38.4225159753749</v>
      </c>
      <c r="J829">
        <v>38.918820971910399</v>
      </c>
      <c r="K829">
        <v>40.991443599662702</v>
      </c>
      <c r="L829">
        <v>39.3577948330365</v>
      </c>
      <c r="M829">
        <v>39.209603309167498</v>
      </c>
      <c r="N829">
        <v>38.593136494316902</v>
      </c>
      <c r="O829">
        <v>40.891130244150702</v>
      </c>
      <c r="P829">
        <v>40.843460388799301</v>
      </c>
      <c r="Q829">
        <v>41.109061099348096</v>
      </c>
      <c r="R829">
        <v>39.656828894475098</v>
      </c>
      <c r="T829" s="2">
        <f>ABS(C829-$B829)/$B829</f>
        <v>3.4739454094292944E-2</v>
      </c>
      <c r="U829" s="2">
        <f>ABS(D829-$B829)/$B829</f>
        <v>1.930785466973196E-2</v>
      </c>
      <c r="V829" s="2">
        <f>ABS(E829-$B829)/$B829</f>
        <v>1.5558662164955368E-2</v>
      </c>
      <c r="W829" s="2">
        <f>ABS(F829-$B829)/$B829</f>
        <v>4.333118929369964E-2</v>
      </c>
      <c r="X829" s="2">
        <f>ABS(G829-$B829)/$B829</f>
        <v>4.1032911062151387E-2</v>
      </c>
      <c r="Y829" s="2">
        <f>ABS(H829-$B829)/$B829</f>
        <v>2.7056989846960273E-2</v>
      </c>
      <c r="Z829" s="2">
        <f>ABS(I829-$B829)/$B829</f>
        <v>4.6587692918736913E-2</v>
      </c>
      <c r="AA829" s="2">
        <f>ABS(J829-$B829)/$B829</f>
        <v>3.4272432458798956E-2</v>
      </c>
      <c r="AB829" s="2">
        <f t="shared" si="332"/>
        <v>1.7157409420910791E-2</v>
      </c>
      <c r="AC829" s="2">
        <f t="shared" si="333"/>
        <v>2.3379780817952774E-2</v>
      </c>
      <c r="AD829" s="2">
        <f t="shared" si="334"/>
        <v>2.7056989846960273E-2</v>
      </c>
      <c r="AE829" s="2">
        <f t="shared" si="335"/>
        <v>4.2353933143501138E-2</v>
      </c>
      <c r="AF829" s="2">
        <f t="shared" si="336"/>
        <v>1.4668244271729646E-2</v>
      </c>
      <c r="AG829" s="2">
        <f t="shared" si="337"/>
        <v>1.3485369449114231E-2</v>
      </c>
      <c r="AH829" s="2">
        <f t="shared" si="338"/>
        <v>2.0075957800200977E-2</v>
      </c>
      <c r="AI829" s="2">
        <f>ABS(R829-$B829)/$B829</f>
        <v>1.5959580782255574E-2</v>
      </c>
      <c r="AJ829" s="13"/>
      <c r="AK829" s="3">
        <f>MIN(U829:AA829)</f>
        <v>1.5558662164955368E-2</v>
      </c>
      <c r="AL829" s="3">
        <f t="shared" si="313"/>
        <v>4.0091861730020585E-4</v>
      </c>
      <c r="AM829" s="13"/>
      <c r="AN829">
        <v>39.099576330386</v>
      </c>
      <c r="AO829" s="11">
        <f>ABS(AN829-B829)/B829</f>
        <v>2.978718783161283E-2</v>
      </c>
      <c r="AP829" s="11"/>
      <c r="AR829">
        <f t="shared" si="314"/>
        <v>0.60544979255539932</v>
      </c>
      <c r="AS829">
        <f t="shared" si="315"/>
        <v>0.39314666309901164</v>
      </c>
      <c r="AT829">
        <f t="shared" si="316"/>
        <v>3.0493783354217467</v>
      </c>
      <c r="AU829">
        <f t="shared" si="317"/>
        <v>2.7344799923218277</v>
      </c>
      <c r="AV829">
        <f t="shared" si="318"/>
        <v>1.1889649433784641</v>
      </c>
      <c r="AW829">
        <f t="shared" si="319"/>
        <v>3.5249462627224535</v>
      </c>
      <c r="AX829">
        <f t="shared" si="320"/>
        <v>1.9076555076345256</v>
      </c>
      <c r="AY829">
        <f t="shared" si="321"/>
        <v>0.47809425151451884</v>
      </c>
      <c r="AZ829">
        <f t="shared" si="322"/>
        <v>0.88775057665271084</v>
      </c>
      <c r="BA829">
        <f t="shared" si="323"/>
        <v>1.1889649433784641</v>
      </c>
      <c r="BB829">
        <f t="shared" si="324"/>
        <v>2.9133830270327872</v>
      </c>
      <c r="BC829">
        <f t="shared" si="325"/>
        <v>0.34943496554967174</v>
      </c>
      <c r="BD829">
        <f t="shared" si="326"/>
        <v>0.29534919419389011</v>
      </c>
      <c r="BE829">
        <f t="shared" si="327"/>
        <v>0.65457986247835509</v>
      </c>
      <c r="BF829">
        <f t="shared" si="328"/>
        <v>0.41366907098212158</v>
      </c>
      <c r="BG829">
        <f t="shared" si="329"/>
        <v>1.4410169865695344</v>
      </c>
      <c r="BH829">
        <f t="shared" si="330"/>
        <v>0.29534919419389011</v>
      </c>
    </row>
    <row r="830" spans="1:60">
      <c r="A830" s="1">
        <v>38933.541666666664</v>
      </c>
      <c r="B830">
        <v>38.4</v>
      </c>
      <c r="C830">
        <f t="shared" si="331"/>
        <v>40.299999999999997</v>
      </c>
      <c r="D830">
        <v>39.521893456809799</v>
      </c>
      <c r="E830">
        <v>39.850718406522397</v>
      </c>
      <c r="F830">
        <v>39.784547529683699</v>
      </c>
      <c r="G830">
        <v>39.788113322869599</v>
      </c>
      <c r="H830">
        <v>39.881070752020001</v>
      </c>
      <c r="I830">
        <v>39.828215912677599</v>
      </c>
      <c r="J830">
        <v>39.828215912677599</v>
      </c>
      <c r="K830">
        <v>38.593123962922498</v>
      </c>
      <c r="L830">
        <v>40.163472483061298</v>
      </c>
      <c r="M830">
        <v>39.881070752020001</v>
      </c>
      <c r="N830">
        <v>38.593136494316902</v>
      </c>
      <c r="O830">
        <v>36.796102268355902</v>
      </c>
      <c r="P830">
        <v>38.593300647337003</v>
      </c>
      <c r="Q830">
        <v>38.444975373615897</v>
      </c>
      <c r="R830">
        <v>39.253425519635002</v>
      </c>
      <c r="T830" s="2">
        <f>ABS(C830-$B830)/$B830</f>
        <v>4.947916666666663E-2</v>
      </c>
      <c r="U830" s="2">
        <f>ABS(D830-$B830)/$B830</f>
        <v>2.9215975437755226E-2</v>
      </c>
      <c r="V830" s="2">
        <f>ABS(E830-$B830)/$B830</f>
        <v>3.7779125169854121E-2</v>
      </c>
      <c r="W830" s="2">
        <f>ABS(F830-$B830)/$B830</f>
        <v>3.605592525217971E-2</v>
      </c>
      <c r="X830" s="2">
        <f>ABS(G830-$B830)/$B830</f>
        <v>3.6148784449729174E-2</v>
      </c>
      <c r="Y830" s="2">
        <f>ABS(H830-$B830)/$B830</f>
        <v>3.8569550833854237E-2</v>
      </c>
      <c r="Z830" s="2">
        <f>ABS(I830-$B830)/$B830</f>
        <v>3.7193122725979189E-2</v>
      </c>
      <c r="AA830" s="2">
        <f>ABS(J830-$B830)/$B830</f>
        <v>3.7193122725979189E-2</v>
      </c>
      <c r="AB830" s="2">
        <f t="shared" si="332"/>
        <v>5.0292698677734116E-3</v>
      </c>
      <c r="AC830" s="2">
        <f t="shared" si="333"/>
        <v>4.5923762579721347E-2</v>
      </c>
      <c r="AD830" s="2">
        <f t="shared" si="334"/>
        <v>3.8569550833854237E-2</v>
      </c>
      <c r="AE830" s="2">
        <f t="shared" si="335"/>
        <v>5.029596206169348E-3</v>
      </c>
      <c r="AF830" s="2">
        <f t="shared" si="336"/>
        <v>4.1768170094898346E-2</v>
      </c>
      <c r="AG830" s="2">
        <f t="shared" si="337"/>
        <v>5.0338710244011526E-3</v>
      </c>
      <c r="AH830" s="2">
        <f t="shared" si="338"/>
        <v>1.1712336879140159E-3</v>
      </c>
      <c r="AI830" s="2">
        <f>ABS(R830-$B830)/$B830</f>
        <v>2.222462290716154E-2</v>
      </c>
      <c r="AJ830" s="13"/>
      <c r="AK830" s="3">
        <f>MIN(U830:AA830)</f>
        <v>2.9215975437755226E-2</v>
      </c>
      <c r="AL830" s="3">
        <f t="shared" si="313"/>
        <v>-6.9913525305936863E-3</v>
      </c>
      <c r="AM830" s="13"/>
      <c r="AN830">
        <v>39.523283471603598</v>
      </c>
      <c r="AO830" s="11">
        <f>ABS(AN830-B830)/B830</f>
        <v>2.9252173739677072E-2</v>
      </c>
      <c r="AP830" s="11"/>
      <c r="AR830">
        <f t="shared" si="314"/>
        <v>1.2586449284326442</v>
      </c>
      <c r="AS830">
        <f t="shared" si="315"/>
        <v>2.1045838950228859</v>
      </c>
      <c r="AT830">
        <f t="shared" si="316"/>
        <v>1.9169718619532385</v>
      </c>
      <c r="AU830">
        <f t="shared" si="317"/>
        <v>1.9268585971280827</v>
      </c>
      <c r="AV830">
        <f t="shared" si="318"/>
        <v>2.1935705724890959</v>
      </c>
      <c r="AW830">
        <f t="shared" si="319"/>
        <v>2.0398006932255122</v>
      </c>
      <c r="AX830">
        <f t="shared" si="320"/>
        <v>2.0398006932255122</v>
      </c>
      <c r="AY830">
        <f t="shared" si="321"/>
        <v>3.7296865054890771E-2</v>
      </c>
      <c r="AZ830">
        <f t="shared" si="322"/>
        <v>3.1098351985143853</v>
      </c>
      <c r="BA830">
        <f t="shared" si="323"/>
        <v>2.1935705724890959</v>
      </c>
      <c r="BB830">
        <f t="shared" si="324"/>
        <v>3.7301705437023082E-2</v>
      </c>
      <c r="BC830">
        <f t="shared" si="325"/>
        <v>2.5724879335730777</v>
      </c>
      <c r="BD830">
        <f t="shared" si="326"/>
        <v>3.7365140260904886E-2</v>
      </c>
      <c r="BE830">
        <f t="shared" si="327"/>
        <v>2.0227842318896326E-3</v>
      </c>
      <c r="BF830">
        <f t="shared" si="328"/>
        <v>0.72833511756427516</v>
      </c>
      <c r="BG830">
        <f t="shared" si="329"/>
        <v>1.2617657575778347</v>
      </c>
      <c r="BH830">
        <f t="shared" si="330"/>
        <v>2.0227842318896326E-3</v>
      </c>
    </row>
    <row r="831" spans="1:60">
      <c r="A831" s="1">
        <v>38933.583333333336</v>
      </c>
      <c r="B831">
        <v>38.1</v>
      </c>
      <c r="C831">
        <f t="shared" si="331"/>
        <v>38.4</v>
      </c>
      <c r="D831">
        <v>39.521893456809799</v>
      </c>
      <c r="E831">
        <v>38.977621175560799</v>
      </c>
      <c r="F831">
        <v>38.553753071463902</v>
      </c>
      <c r="G831">
        <v>38.646373684195297</v>
      </c>
      <c r="H831">
        <v>39.209603309167498</v>
      </c>
      <c r="I831">
        <v>38.918820971910399</v>
      </c>
      <c r="J831">
        <v>38.918820971910399</v>
      </c>
      <c r="K831">
        <v>40.166375535642302</v>
      </c>
      <c r="L831">
        <v>40.204430738142896</v>
      </c>
      <c r="M831">
        <v>39.209603309167498</v>
      </c>
      <c r="N831">
        <v>38.593136494316902</v>
      </c>
      <c r="O831">
        <v>40.006745293989198</v>
      </c>
      <c r="P831">
        <v>38.593300647337003</v>
      </c>
      <c r="Q831">
        <v>39.209603309167498</v>
      </c>
      <c r="R831">
        <v>39.195005854912999</v>
      </c>
      <c r="T831" s="2">
        <f>ABS(C831-$B831)/$B831</f>
        <v>7.8740157480314214E-3</v>
      </c>
      <c r="U831" s="2">
        <f>ABS(D831-$B831)/$B831</f>
        <v>3.7320038236477629E-2</v>
      </c>
      <c r="V831" s="2">
        <f>ABS(E831-$B831)/$B831</f>
        <v>2.3034676523905444E-2</v>
      </c>
      <c r="W831" s="2">
        <f>ABS(F831-$B831)/$B831</f>
        <v>1.1909529434748042E-2</v>
      </c>
      <c r="X831" s="2">
        <f>ABS(G831-$B831)/$B831</f>
        <v>1.4340516645545802E-2</v>
      </c>
      <c r="Y831" s="2">
        <f>ABS(H831-$B831)/$B831</f>
        <v>2.9123446434842437E-2</v>
      </c>
      <c r="Z831" s="2">
        <f>ABS(I831-$B831)/$B831</f>
        <v>2.1491364092136429E-2</v>
      </c>
      <c r="AA831" s="2">
        <f>ABS(J831-$B831)/$B831</f>
        <v>2.1491364092136429E-2</v>
      </c>
      <c r="AB831" s="2">
        <f t="shared" si="332"/>
        <v>5.4235578363314989E-2</v>
      </c>
      <c r="AC831" s="2">
        <f t="shared" si="333"/>
        <v>5.5234402575929001E-2</v>
      </c>
      <c r="AD831" s="2">
        <f t="shared" si="334"/>
        <v>2.9123446434842437E-2</v>
      </c>
      <c r="AE831" s="2">
        <f t="shared" si="335"/>
        <v>1.2943215073934386E-2</v>
      </c>
      <c r="AF831" s="2">
        <f t="shared" si="336"/>
        <v>5.0045808241186256E-2</v>
      </c>
      <c r="AG831" s="2">
        <f t="shared" si="337"/>
        <v>1.2947523552152267E-2</v>
      </c>
      <c r="AH831" s="2">
        <f t="shared" si="338"/>
        <v>2.9123446434842437E-2</v>
      </c>
      <c r="AI831" s="2">
        <f>ABS(R831-$B831)/$B831</f>
        <v>2.8740311152572119E-2</v>
      </c>
      <c r="AJ831" s="13"/>
      <c r="AK831" s="3">
        <f>MIN(U831:AA831)</f>
        <v>1.1909529434748042E-2</v>
      </c>
      <c r="AL831" s="3">
        <f t="shared" si="313"/>
        <v>1.6830781717824077E-2</v>
      </c>
      <c r="AM831" s="13"/>
      <c r="AN831">
        <v>39.015740616847602</v>
      </c>
      <c r="AO831" s="11">
        <f>ABS(AN831-B831)/B831</f>
        <v>2.4035186793900265E-2</v>
      </c>
      <c r="AP831" s="11"/>
      <c r="AR831">
        <f t="shared" si="314"/>
        <v>2.0217810025185163</v>
      </c>
      <c r="AS831">
        <f t="shared" si="315"/>
        <v>0.77021892779271606</v>
      </c>
      <c r="AT831">
        <f t="shared" si="316"/>
        <v>0.20589184986292353</v>
      </c>
      <c r="AU831">
        <f t="shared" si="317"/>
        <v>0.29852420278114006</v>
      </c>
      <c r="AV831">
        <f t="shared" si="318"/>
        <v>1.2312195037154596</v>
      </c>
      <c r="AW831">
        <f t="shared" si="319"/>
        <v>0.67046778404028884</v>
      </c>
      <c r="AX831">
        <f t="shared" si="320"/>
        <v>0.67046778404028884</v>
      </c>
      <c r="AY831">
        <f t="shared" si="321"/>
        <v>4.2699078543010067</v>
      </c>
      <c r="AZ831">
        <f t="shared" si="322"/>
        <v>4.4286287316406501</v>
      </c>
      <c r="BA831">
        <f t="shared" si="323"/>
        <v>1.2312195037154596</v>
      </c>
      <c r="BB831">
        <f t="shared" si="324"/>
        <v>0.24318360202716205</v>
      </c>
      <c r="BC831">
        <f t="shared" si="325"/>
        <v>3.6356776161499473</v>
      </c>
      <c r="BD831">
        <f t="shared" si="326"/>
        <v>0.24334552866310463</v>
      </c>
      <c r="BE831">
        <f t="shared" si="327"/>
        <v>1.2312195037154596</v>
      </c>
      <c r="BF831">
        <f t="shared" si="328"/>
        <v>1.199037822293745</v>
      </c>
      <c r="BG831">
        <f t="shared" si="329"/>
        <v>0.8385808773444231</v>
      </c>
      <c r="BH831">
        <f t="shared" si="330"/>
        <v>0.20589184986292353</v>
      </c>
    </row>
    <row r="832" spans="1:60">
      <c r="A832" s="1">
        <v>38933.625</v>
      </c>
      <c r="B832">
        <v>40</v>
      </c>
      <c r="C832">
        <f t="shared" si="331"/>
        <v>38.1</v>
      </c>
      <c r="D832">
        <v>39.521893456809799</v>
      </c>
      <c r="E832">
        <v>38.433913677322302</v>
      </c>
      <c r="F832">
        <v>38.507627150024703</v>
      </c>
      <c r="G832">
        <v>39.788113322869599</v>
      </c>
      <c r="H832">
        <v>38.433913677322302</v>
      </c>
      <c r="I832">
        <v>38.918820971910399</v>
      </c>
      <c r="J832">
        <v>38.918820971910399</v>
      </c>
      <c r="K832">
        <v>39.696179637813003</v>
      </c>
      <c r="L832">
        <v>38.434931124567399</v>
      </c>
      <c r="M832">
        <v>38.433913677322302</v>
      </c>
      <c r="N832">
        <v>39.776259153223499</v>
      </c>
      <c r="O832">
        <v>38.435507069972203</v>
      </c>
      <c r="P832">
        <v>39.788113322869599</v>
      </c>
      <c r="Q832">
        <v>39.209603309167498</v>
      </c>
      <c r="R832">
        <v>39.021257894507499</v>
      </c>
      <c r="T832" s="2">
        <f>ABS(C832-$B832)/$B832</f>
        <v>4.7499999999999966E-2</v>
      </c>
      <c r="U832" s="2">
        <f>ABS(D832-$B832)/$B832</f>
        <v>1.1952663579755019E-2</v>
      </c>
      <c r="V832" s="2">
        <f>ABS(E832-$B832)/$B832</f>
        <v>3.9152158066942458E-2</v>
      </c>
      <c r="W832" s="2">
        <f>ABS(F832-$B832)/$B832</f>
        <v>3.7309321249382424E-2</v>
      </c>
      <c r="X832" s="2">
        <f>ABS(G832-$B832)/$B832</f>
        <v>5.2971669282600329E-3</v>
      </c>
      <c r="Y832" s="2">
        <f>ABS(H832-$B832)/$B832</f>
        <v>3.9152158066942458E-2</v>
      </c>
      <c r="Z832" s="2">
        <f>ABS(I832-$B832)/$B832</f>
        <v>2.7029475702240013E-2</v>
      </c>
      <c r="AA832" s="2">
        <f>ABS(J832-$B832)/$B832</f>
        <v>2.7029475702240013E-2</v>
      </c>
      <c r="AB832" s="2">
        <f t="shared" si="332"/>
        <v>7.5955090546749203E-3</v>
      </c>
      <c r="AC832" s="2">
        <f t="shared" si="333"/>
        <v>3.9126721885815029E-2</v>
      </c>
      <c r="AD832" s="2">
        <f t="shared" si="334"/>
        <v>3.9152158066942458E-2</v>
      </c>
      <c r="AE832" s="2">
        <f t="shared" si="335"/>
        <v>5.5935211694125185E-3</v>
      </c>
      <c r="AF832" s="2">
        <f t="shared" si="336"/>
        <v>3.9112323250694914E-2</v>
      </c>
      <c r="AG832" s="2">
        <f t="shared" si="337"/>
        <v>5.2971669282600329E-3</v>
      </c>
      <c r="AH832" s="2">
        <f t="shared" si="338"/>
        <v>1.9759917270812544E-2</v>
      </c>
      <c r="AI832" s="2">
        <f>ABS(R832-$B832)/$B832</f>
        <v>2.4468552637312513E-2</v>
      </c>
      <c r="AJ832" s="13"/>
      <c r="AK832" s="3">
        <f>MIN(U832:AA832)</f>
        <v>5.2971669282600329E-3</v>
      </c>
      <c r="AL832" s="3">
        <f t="shared" si="313"/>
        <v>1.9171385709052479E-2</v>
      </c>
      <c r="AM832" s="13"/>
      <c r="AN832">
        <v>38.9852806511295</v>
      </c>
      <c r="AO832" s="11">
        <f>ABS(AN832-B832)/B832</f>
        <v>2.5367983721762501E-2</v>
      </c>
      <c r="AP832" s="11"/>
      <c r="AR832">
        <f t="shared" si="314"/>
        <v>0.22858586664128328</v>
      </c>
      <c r="AS832">
        <f t="shared" si="315"/>
        <v>2.4526263700781556</v>
      </c>
      <c r="AT832">
        <f t="shared" si="316"/>
        <v>2.2271767233433897</v>
      </c>
      <c r="AU832">
        <f t="shared" si="317"/>
        <v>4.4895963945362938E-2</v>
      </c>
      <c r="AV832">
        <f t="shared" si="318"/>
        <v>2.4526263700781556</v>
      </c>
      <c r="AW832">
        <f t="shared" si="319"/>
        <v>1.1689480907807732</v>
      </c>
      <c r="AX832">
        <f t="shared" si="320"/>
        <v>1.1689480907807732</v>
      </c>
      <c r="AY832">
        <f t="shared" si="321"/>
        <v>9.2306812479437922E-2</v>
      </c>
      <c r="AZ832">
        <f t="shared" si="322"/>
        <v>2.4494405848478671</v>
      </c>
      <c r="BA832">
        <f t="shared" si="323"/>
        <v>2.4526263700781556</v>
      </c>
      <c r="BB832">
        <f t="shared" si="324"/>
        <v>5.0059966516265583E-2</v>
      </c>
      <c r="BC832">
        <f t="shared" si="325"/>
        <v>2.4476381281069597</v>
      </c>
      <c r="BD832">
        <f t="shared" si="326"/>
        <v>4.4895963945362938E-2</v>
      </c>
      <c r="BE832">
        <f t="shared" si="327"/>
        <v>0.6247269288789693</v>
      </c>
      <c r="BF832">
        <f t="shared" si="328"/>
        <v>0.95793610906389304</v>
      </c>
      <c r="BG832">
        <f t="shared" si="329"/>
        <v>1.0296553569721714</v>
      </c>
      <c r="BH832">
        <f t="shared" si="330"/>
        <v>4.4895963945362938E-2</v>
      </c>
    </row>
    <row r="833" spans="1:60">
      <c r="A833" s="1">
        <v>38933.666666666664</v>
      </c>
      <c r="B833">
        <v>39.1</v>
      </c>
      <c r="C833">
        <f t="shared" si="331"/>
        <v>40</v>
      </c>
      <c r="D833">
        <v>39.521893456809799</v>
      </c>
      <c r="E833">
        <v>38.333739574125602</v>
      </c>
      <c r="F833">
        <v>38.507627150024703</v>
      </c>
      <c r="G833">
        <v>38.572461578936696</v>
      </c>
      <c r="H833">
        <v>40.006749526413998</v>
      </c>
      <c r="I833">
        <v>38.321032827933699</v>
      </c>
      <c r="J833">
        <v>39.828215912677599</v>
      </c>
      <c r="K833">
        <v>38.535186774045698</v>
      </c>
      <c r="L833">
        <v>38.334451787197203</v>
      </c>
      <c r="M833">
        <v>38.333739574125602</v>
      </c>
      <c r="N833">
        <v>38.535195546021797</v>
      </c>
      <c r="O833">
        <v>38.3348549489805</v>
      </c>
      <c r="P833">
        <v>38.535310453135899</v>
      </c>
      <c r="Q833">
        <v>40.035053273288597</v>
      </c>
      <c r="R833">
        <v>38.838250884551201</v>
      </c>
      <c r="T833" s="2">
        <f>ABS(C833-$B833)/$B833</f>
        <v>2.3017902813299195E-2</v>
      </c>
      <c r="U833" s="2">
        <f>ABS(D833-$B833)/$B833</f>
        <v>1.0790113984905316E-2</v>
      </c>
      <c r="V833" s="2">
        <f>ABS(E833-$B833)/$B833</f>
        <v>1.9597453347171348E-2</v>
      </c>
      <c r="W833" s="2">
        <f>ABS(F833-$B833)/$B833</f>
        <v>1.5150200766631669E-2</v>
      </c>
      <c r="X833" s="2">
        <f>ABS(G833-$B833)/$B833</f>
        <v>1.3492031229240536E-2</v>
      </c>
      <c r="Y833" s="2">
        <f>ABS(H833-$B833)/$B833</f>
        <v>2.3190524972224971E-2</v>
      </c>
      <c r="Z833" s="2">
        <f>ABS(I833-$B833)/$B833</f>
        <v>1.9922434068191875E-2</v>
      </c>
      <c r="AA833" s="2">
        <f>ABS(J833-$B833)/$B833</f>
        <v>1.8624447894567724E-2</v>
      </c>
      <c r="AB833" s="2">
        <f t="shared" si="332"/>
        <v>1.4445351047424636E-2</v>
      </c>
      <c r="AC833" s="2">
        <f t="shared" si="333"/>
        <v>1.9579238179099703E-2</v>
      </c>
      <c r="AD833" s="2">
        <f t="shared" si="334"/>
        <v>1.9597453347171348E-2</v>
      </c>
      <c r="AE833" s="2">
        <f t="shared" si="335"/>
        <v>1.4445126700209844E-2</v>
      </c>
      <c r="AF833" s="2">
        <f t="shared" si="336"/>
        <v>1.9568927136048641E-2</v>
      </c>
      <c r="AG833" s="2">
        <f t="shared" si="337"/>
        <v>1.4442187899337646E-2</v>
      </c>
      <c r="AH833" s="2">
        <f t="shared" si="338"/>
        <v>2.3914405966460234E-2</v>
      </c>
      <c r="AI833" s="2">
        <f>ABS(R833-$B833)/$B833</f>
        <v>6.6943507787417074E-3</v>
      </c>
      <c r="AJ833" s="13"/>
      <c r="AK833" s="3">
        <f>MIN(U833:AA833)</f>
        <v>1.0790113984905316E-2</v>
      </c>
      <c r="AL833" s="3">
        <f t="shared" si="313"/>
        <v>-4.0957632061636084E-3</v>
      </c>
      <c r="AM833" s="13"/>
      <c r="AN833">
        <v>38.545404094194097</v>
      </c>
      <c r="AO833" s="11">
        <f>ABS(AN833-B833)/B833</f>
        <v>1.4184038511659948E-2</v>
      </c>
      <c r="AP833" s="11"/>
      <c r="AR833">
        <f t="shared" si="314"/>
        <v>0.17799408889892077</v>
      </c>
      <c r="AS833">
        <f t="shared" si="315"/>
        <v>0.58715504026121634</v>
      </c>
      <c r="AT833">
        <f t="shared" si="316"/>
        <v>0.35090559338785721</v>
      </c>
      <c r="AU833">
        <f t="shared" si="317"/>
        <v>0.27829678569796484</v>
      </c>
      <c r="AV833">
        <f t="shared" si="318"/>
        <v>0.82219470365200675</v>
      </c>
      <c r="AW833">
        <f t="shared" si="319"/>
        <v>0.60678985515697215</v>
      </c>
      <c r="AX833">
        <f t="shared" si="320"/>
        <v>0.53029841547686707</v>
      </c>
      <c r="AY833">
        <f t="shared" si="321"/>
        <v>0.31901398021290683</v>
      </c>
      <c r="AZ833">
        <f t="shared" si="322"/>
        <v>0.58606406612555872</v>
      </c>
      <c r="BA833">
        <f t="shared" si="323"/>
        <v>0.58715504026121634</v>
      </c>
      <c r="BB833">
        <f t="shared" si="324"/>
        <v>0.31900407123361818</v>
      </c>
      <c r="BC833">
        <f t="shared" si="325"/>
        <v>0.58544694909963624</v>
      </c>
      <c r="BD833">
        <f t="shared" si="326"/>
        <v>0.31887428433758486</v>
      </c>
      <c r="BE833">
        <f t="shared" si="327"/>
        <v>0.87432462388771637</v>
      </c>
      <c r="BF833">
        <f t="shared" si="328"/>
        <v>6.8512599438229627E-2</v>
      </c>
      <c r="BG833">
        <f t="shared" si="329"/>
        <v>0.30757661873667114</v>
      </c>
      <c r="BH833">
        <f t="shared" si="330"/>
        <v>0.17799408889892077</v>
      </c>
    </row>
    <row r="834" spans="1:60">
      <c r="A834" s="1">
        <v>38933.708333333336</v>
      </c>
      <c r="B834">
        <v>37.6</v>
      </c>
      <c r="C834">
        <f t="shared" si="331"/>
        <v>39.1</v>
      </c>
      <c r="D834">
        <v>40.2220517898268</v>
      </c>
      <c r="E834">
        <v>39.989852019195901</v>
      </c>
      <c r="F834">
        <v>39.849183270778603</v>
      </c>
      <c r="G834">
        <v>39.8516793260087</v>
      </c>
      <c r="H834">
        <v>40.0047246684898</v>
      </c>
      <c r="I834">
        <v>39.879751138874298</v>
      </c>
      <c r="J834">
        <v>39.879751138874298</v>
      </c>
      <c r="K834">
        <v>38.535186774045698</v>
      </c>
      <c r="L834">
        <v>40.1431015167</v>
      </c>
      <c r="M834">
        <v>40.996700778998999</v>
      </c>
      <c r="N834">
        <v>40.6202768110387</v>
      </c>
      <c r="O834">
        <v>41.542053614270102</v>
      </c>
      <c r="P834">
        <v>39.8516793260087</v>
      </c>
      <c r="Q834">
        <v>41.860460146200801</v>
      </c>
      <c r="R834">
        <v>40.230460879950797</v>
      </c>
      <c r="T834" s="2">
        <f>ABS(C834-$B834)/$B834</f>
        <v>3.9893617021276591E-2</v>
      </c>
      <c r="U834" s="2">
        <f>ABS(D834-$B834)/$B834</f>
        <v>6.9735419942202087E-2</v>
      </c>
      <c r="V834" s="2">
        <f>ABS(E834-$B834)/$B834</f>
        <v>6.3559894127550517E-2</v>
      </c>
      <c r="W834" s="2">
        <f>ABS(F834-$B834)/$B834</f>
        <v>5.9818704010069189E-2</v>
      </c>
      <c r="X834" s="2">
        <f>ABS(G834-$B834)/$B834</f>
        <v>5.9885088457678148E-2</v>
      </c>
      <c r="Y834" s="2">
        <f>ABS(H834-$B834)/$B834</f>
        <v>6.3955443310898891E-2</v>
      </c>
      <c r="Z834" s="2">
        <f>ABS(I834-$B834)/$B834</f>
        <v>6.0631679225380215E-2</v>
      </c>
      <c r="AA834" s="2">
        <f>ABS(J834-$B834)/$B834</f>
        <v>6.0631679225380215E-2</v>
      </c>
      <c r="AB834" s="2">
        <f t="shared" si="332"/>
        <v>2.4871988671428102E-2</v>
      </c>
      <c r="AC834" s="2">
        <f t="shared" si="333"/>
        <v>6.7635678635638255E-2</v>
      </c>
      <c r="AD834" s="2">
        <f t="shared" si="334"/>
        <v>9.0337786675505252E-2</v>
      </c>
      <c r="AE834" s="2">
        <f t="shared" si="335"/>
        <v>8.0326510931880271E-2</v>
      </c>
      <c r="AF834" s="2">
        <f t="shared" si="336"/>
        <v>0.10484185144335374</v>
      </c>
      <c r="AG834" s="2">
        <f t="shared" si="337"/>
        <v>5.9885088457678148E-2</v>
      </c>
      <c r="AH834" s="2">
        <f t="shared" si="338"/>
        <v>0.11331011027129785</v>
      </c>
      <c r="AI834" s="2">
        <f>ABS(R834-$B834)/$B834</f>
        <v>6.9959065956138183E-2</v>
      </c>
      <c r="AJ834" s="13"/>
      <c r="AK834" s="3">
        <f>MIN(U834:AA834)</f>
        <v>5.9818704010069189E-2</v>
      </c>
      <c r="AL834" s="3">
        <f t="shared" ref="AL834:AL897" si="339">AI834-AK834</f>
        <v>1.0140361946068994E-2</v>
      </c>
      <c r="AM834" s="13"/>
      <c r="AN834">
        <v>40.192654252247401</v>
      </c>
      <c r="AO834" s="11">
        <f>ABS(AN834-B834)/B834</f>
        <v>6.8953570538494657E-2</v>
      </c>
      <c r="AP834" s="11"/>
      <c r="AR834">
        <f t="shared" si="314"/>
        <v>6.8751555885339179</v>
      </c>
      <c r="AS834">
        <f t="shared" si="315"/>
        <v>5.7113926736547178</v>
      </c>
      <c r="AT834">
        <f t="shared" si="316"/>
        <v>5.0588253855503291</v>
      </c>
      <c r="AU834">
        <f t="shared" si="317"/>
        <v>5.0700597871749862</v>
      </c>
      <c r="AV834">
        <f t="shared" si="318"/>
        <v>5.7827007312433709</v>
      </c>
      <c r="AW834">
        <f t="shared" si="319"/>
        <v>5.1972652551986505</v>
      </c>
      <c r="AX834">
        <f t="shared" si="320"/>
        <v>5.1972652551986505</v>
      </c>
      <c r="AY834">
        <f t="shared" si="321"/>
        <v>0.874574302349997</v>
      </c>
      <c r="AZ834">
        <f t="shared" si="322"/>
        <v>6.4673653242418325</v>
      </c>
      <c r="BA834">
        <f t="shared" si="323"/>
        <v>11.537576182052398</v>
      </c>
      <c r="BB834">
        <f t="shared" si="324"/>
        <v>9.1220720152980892</v>
      </c>
      <c r="BC834">
        <f t="shared" si="325"/>
        <v>15.539786697779967</v>
      </c>
      <c r="BD834">
        <f t="shared" si="326"/>
        <v>5.0700597871749862</v>
      </c>
      <c r="BE834">
        <f t="shared" si="327"/>
        <v>18.151520657365335</v>
      </c>
      <c r="BF834">
        <f t="shared" si="328"/>
        <v>6.9193244409515158</v>
      </c>
      <c r="BG834">
        <f t="shared" si="329"/>
        <v>6.7218560716965214</v>
      </c>
      <c r="BH834">
        <f t="shared" si="330"/>
        <v>0.874574302349997</v>
      </c>
    </row>
    <row r="835" spans="1:60">
      <c r="A835" s="1">
        <v>38933.75</v>
      </c>
      <c r="B835">
        <v>43.7</v>
      </c>
      <c r="C835">
        <f t="shared" si="331"/>
        <v>37.6</v>
      </c>
      <c r="D835">
        <v>9.58679261999999</v>
      </c>
      <c r="E835">
        <v>9.3201234409999891</v>
      </c>
      <c r="F835">
        <v>9.3848347930619909</v>
      </c>
      <c r="G835">
        <v>36.921422788569103</v>
      </c>
      <c r="H835">
        <v>9.3848347930619909</v>
      </c>
      <c r="I835">
        <v>44.771492351141703</v>
      </c>
      <c r="J835">
        <v>39.879751138874298</v>
      </c>
      <c r="K835">
        <v>44.9832576850633</v>
      </c>
      <c r="L835">
        <v>45.060381844305098</v>
      </c>
      <c r="M835">
        <v>44.687454239914899</v>
      </c>
      <c r="N835">
        <v>9.3201234409999891</v>
      </c>
      <c r="O835">
        <v>9.3769254860899895</v>
      </c>
      <c r="P835">
        <v>9.3848347930619909</v>
      </c>
      <c r="Q835">
        <v>46.7210460439237</v>
      </c>
      <c r="R835">
        <v>26.341662532790501</v>
      </c>
      <c r="T835" s="2">
        <f>ABS(C835-$B835)/$B835</f>
        <v>0.13958810068649888</v>
      </c>
      <c r="U835" s="2">
        <f>ABS(D835-$B835)/$B835</f>
        <v>0.78062259450800942</v>
      </c>
      <c r="V835" s="2">
        <f>ABS(E835-$B835)/$B835</f>
        <v>0.78672486405034348</v>
      </c>
      <c r="W835" s="2">
        <f>ABS(F835-$B835)/$B835</f>
        <v>0.78524405507867301</v>
      </c>
      <c r="X835" s="2">
        <f>ABS(G835-$B835)/$B835</f>
        <v>0.1551161833279382</v>
      </c>
      <c r="Y835" s="2">
        <f>ABS(H835-$B835)/$B835</f>
        <v>0.78524405507867301</v>
      </c>
      <c r="Z835" s="2">
        <f>ABS(I835-$B835)/$B835</f>
        <v>2.4519275769832947E-2</v>
      </c>
      <c r="AA835" s="2">
        <f>ABS(J835-$B835)/$B835</f>
        <v>8.741988240562254E-2</v>
      </c>
      <c r="AB835" s="2">
        <f t="shared" si="332"/>
        <v>2.9365164417924427E-2</v>
      </c>
      <c r="AC835" s="2">
        <f t="shared" si="333"/>
        <v>3.1130019320482732E-2</v>
      </c>
      <c r="AD835" s="2">
        <f t="shared" si="334"/>
        <v>2.2596206863041108E-2</v>
      </c>
      <c r="AE835" s="2">
        <f t="shared" si="335"/>
        <v>0.78672486405034348</v>
      </c>
      <c r="AF835" s="2">
        <f t="shared" si="336"/>
        <v>0.78542504608489727</v>
      </c>
      <c r="AG835" s="2">
        <f t="shared" si="337"/>
        <v>0.78524405507867301</v>
      </c>
      <c r="AH835" s="2">
        <f t="shared" si="338"/>
        <v>6.9131488419306553E-2</v>
      </c>
      <c r="AI835" s="2">
        <f>ABS(R835-$B835)/$B835</f>
        <v>0.39721596034804352</v>
      </c>
      <c r="AJ835" s="13"/>
      <c r="AK835" s="3">
        <f>MIN(U835:AA835)</f>
        <v>2.4519275769832947E-2</v>
      </c>
      <c r="AL835" s="3">
        <f t="shared" si="339"/>
        <v>0.37269668457821059</v>
      </c>
      <c r="AM835" s="13"/>
      <c r="AN835">
        <v>20.6765127928273</v>
      </c>
      <c r="AO835" s="11">
        <f>ABS(AN835-B835)/B835</f>
        <v>0.52685325416871176</v>
      </c>
      <c r="AP835" s="11"/>
      <c r="AR835">
        <f t="shared" ref="AR835:AR898" si="340">(D835-$B835)*(D835-$B835)</f>
        <v>1163.7109177508873</v>
      </c>
      <c r="AS835">
        <f t="shared" ref="AS835:AS898" si="341">(E835-$B835)*(E835-$B835)</f>
        <v>1181.9759122120784</v>
      </c>
      <c r="AT835">
        <f t="shared" ref="AT835:AT898" si="342">(F835-$B835)*(F835-$B835)</f>
        <v>1177.530563179449</v>
      </c>
      <c r="AU835">
        <f t="shared" ref="AU835:AU898" si="343">(G835-$B835)*(G835-$B835)</f>
        <v>45.949109011330314</v>
      </c>
      <c r="AV835">
        <f t="shared" ref="AV835:AV898" si="344">(H835-$B835)*(H835-$B835)</f>
        <v>1177.530563179449</v>
      </c>
      <c r="AW835">
        <f t="shared" ref="AW835:AW898" si="345">(I835-$B835)*(I835-$B835)</f>
        <v>1.1480958585551677</v>
      </c>
      <c r="AX835">
        <f t="shared" ref="AX835:AX898" si="346">(J835-$B835)*(J835-$B835)</f>
        <v>14.594301360932247</v>
      </c>
      <c r="AY835">
        <f t="shared" ref="AY835:AY898" si="347">(K835-$B835)*(K835-$B835)</f>
        <v>1.6467502862740133</v>
      </c>
      <c r="AZ835">
        <f t="shared" ref="AZ835:AZ898" si="348">(L835-$B835)*(L835-$B835)</f>
        <v>1.850638762314933</v>
      </c>
      <c r="BA835">
        <f t="shared" ref="BA835:BA898" si="349">(M835-$B835)*(M835-$B835)</f>
        <v>0.97506587592590588</v>
      </c>
      <c r="BB835">
        <f t="shared" ref="BB835:BB898" si="350">(N835-$B835)*(N835-$B835)</f>
        <v>1181.9759122120784</v>
      </c>
      <c r="BC835">
        <f t="shared" ref="BC835:BC898" si="351">(O835-$B835)*(O835-$B835)</f>
        <v>1178.0734440874191</v>
      </c>
      <c r="BD835">
        <f t="shared" ref="BD835:BD898" si="352">(P835-$B835)*(P835-$B835)</f>
        <v>1177.530563179449</v>
      </c>
      <c r="BE835">
        <f t="shared" ref="BE835:BE898" si="353">(Q835-$B835)*(Q835-$B835)</f>
        <v>9.1267191995070185</v>
      </c>
      <c r="BF835">
        <f t="shared" ref="BF835:BF898" si="354">(R835-$B835)*(R835-$B835)</f>
        <v>301.31187962552917</v>
      </c>
      <c r="BG835">
        <f t="shared" ref="BG835:BG898" si="355">(AN835-$B835)*(AN835-$B835)</f>
        <v>530.08096317884508</v>
      </c>
      <c r="BH835">
        <f t="shared" ref="BH835:BH898" si="356">MIN(AR835:BE835)</f>
        <v>0.97506587592590588</v>
      </c>
    </row>
    <row r="836" spans="1:60">
      <c r="A836" s="1">
        <v>38933.791666666664</v>
      </c>
      <c r="B836">
        <v>39.700000000000003</v>
      </c>
      <c r="C836">
        <f t="shared" ref="C836:C899" si="357">B835</f>
        <v>43.7</v>
      </c>
      <c r="D836">
        <v>43.340086136007002</v>
      </c>
      <c r="E836">
        <v>4.8448540459926104</v>
      </c>
      <c r="F836">
        <v>46.416558603841402</v>
      </c>
      <c r="G836">
        <v>43.563095826397301</v>
      </c>
      <c r="H836">
        <v>38.333739574125602</v>
      </c>
      <c r="I836">
        <v>40.655564248387797</v>
      </c>
      <c r="J836">
        <v>38.321032827933699</v>
      </c>
      <c r="K836">
        <v>43.456642660022297</v>
      </c>
      <c r="L836">
        <v>38.334451787197203</v>
      </c>
      <c r="M836">
        <v>38.333739574125602</v>
      </c>
      <c r="N836">
        <v>43.444324383116601</v>
      </c>
      <c r="O836">
        <v>43.222442600190099</v>
      </c>
      <c r="P836">
        <v>45.6413575772687</v>
      </c>
      <c r="Q836">
        <v>43.186256628969801</v>
      </c>
      <c r="R836">
        <v>39.3638676052554</v>
      </c>
      <c r="T836" s="2">
        <f>ABS(C836-$B836)/$B836</f>
        <v>0.10075566750629722</v>
      </c>
      <c r="U836" s="2">
        <f>ABS(D836-$B836)/$B836</f>
        <v>9.1689827103450861E-2</v>
      </c>
      <c r="V836" s="2">
        <f>ABS(E836-$B836)/$B836</f>
        <v>0.87796337415635739</v>
      </c>
      <c r="W836" s="2">
        <f>ABS(F836-$B836)/$B836</f>
        <v>0.16918283636880097</v>
      </c>
      <c r="X836" s="2">
        <f>ABS(G836-$B836)/$B836</f>
        <v>9.7307199657362675E-2</v>
      </c>
      <c r="Y836" s="2">
        <f>ABS(H836-$B836)/$B836</f>
        <v>3.4414620299103298E-2</v>
      </c>
      <c r="Z836" s="2">
        <f>ABS(I836-$B836)/$B836</f>
        <v>2.4069628422866363E-2</v>
      </c>
      <c r="AA836" s="2">
        <f>ABS(J836-$B836)/$B836</f>
        <v>3.4734689472702862E-2</v>
      </c>
      <c r="AB836" s="2">
        <f t="shared" si="332"/>
        <v>9.4625759698294551E-2</v>
      </c>
      <c r="AC836" s="2">
        <f t="shared" si="333"/>
        <v>3.4396680423244327E-2</v>
      </c>
      <c r="AD836" s="2">
        <f t="shared" si="334"/>
        <v>3.4414620299103298E-2</v>
      </c>
      <c r="AE836" s="2">
        <f t="shared" si="335"/>
        <v>9.4315475645254374E-2</v>
      </c>
      <c r="AF836" s="2">
        <f t="shared" si="336"/>
        <v>8.8726513858692596E-2</v>
      </c>
      <c r="AG836" s="2">
        <f t="shared" si="337"/>
        <v>0.1496563621478261</v>
      </c>
      <c r="AH836" s="2">
        <f t="shared" si="338"/>
        <v>8.7815028437526393E-2</v>
      </c>
      <c r="AI836" s="2">
        <f>ABS(R836-$B836)/$B836</f>
        <v>8.4668109507456523E-3</v>
      </c>
      <c r="AJ836" s="13"/>
      <c r="AK836" s="3">
        <f>MIN(U836:AA836)</f>
        <v>2.4069628422866363E-2</v>
      </c>
      <c r="AL836" s="3">
        <f t="shared" si="339"/>
        <v>-1.560281747212071E-2</v>
      </c>
      <c r="AM836" s="13"/>
      <c r="AN836">
        <v>36.568197833297397</v>
      </c>
      <c r="AO836" s="11">
        <f>ABS(AN836-B836)/B836</f>
        <v>7.888670445094724E-2</v>
      </c>
      <c r="AP836" s="11"/>
      <c r="AR836">
        <f t="shared" si="340"/>
        <v>13.250227077550369</v>
      </c>
      <c r="AS836">
        <f t="shared" si="341"/>
        <v>1214.8811994751577</v>
      </c>
      <c r="AT836">
        <f t="shared" si="342"/>
        <v>45.112159478835927</v>
      </c>
      <c r="AU836">
        <f t="shared" si="343"/>
        <v>14.923509363928227</v>
      </c>
      <c r="AV836">
        <f t="shared" si="344"/>
        <v>1.8666675513104998</v>
      </c>
      <c r="AW836">
        <f t="shared" si="345"/>
        <v>0.91310303279693084</v>
      </c>
      <c r="AX836">
        <f t="shared" si="346"/>
        <v>1.9015504616365388</v>
      </c>
      <c r="AY836">
        <f t="shared" si="347"/>
        <v>14.112364075099377</v>
      </c>
      <c r="AZ836">
        <f t="shared" si="348"/>
        <v>1.8647219214889206</v>
      </c>
      <c r="BA836">
        <f t="shared" si="349"/>
        <v>1.8666675513104998</v>
      </c>
      <c r="BB836">
        <f t="shared" si="350"/>
        <v>14.019965086001497</v>
      </c>
      <c r="BC836">
        <f t="shared" si="351"/>
        <v>12.407601871633968</v>
      </c>
      <c r="BD836">
        <f t="shared" si="352"/>
        <v>35.299729860968156</v>
      </c>
      <c r="BE836">
        <f t="shared" si="353"/>
        <v>12.15398528303586</v>
      </c>
      <c r="BF836">
        <f t="shared" si="354"/>
        <v>0.11298498679674124</v>
      </c>
      <c r="BG836">
        <f t="shared" si="355"/>
        <v>9.8081848113631374</v>
      </c>
      <c r="BH836">
        <f t="shared" si="356"/>
        <v>0.91310303279693084</v>
      </c>
    </row>
    <row r="837" spans="1:60">
      <c r="A837" s="1">
        <v>38933.833333333336</v>
      </c>
      <c r="B837">
        <v>39.5</v>
      </c>
      <c r="C837">
        <f t="shared" si="357"/>
        <v>39.700000000000003</v>
      </c>
      <c r="D837">
        <v>36.607718780655603</v>
      </c>
      <c r="E837">
        <v>38.333739574125602</v>
      </c>
      <c r="F837">
        <v>38.685339005017298</v>
      </c>
      <c r="G837">
        <v>37.889534178077398</v>
      </c>
      <c r="H837">
        <v>38.333739574125602</v>
      </c>
      <c r="I837">
        <v>38.321032827933699</v>
      </c>
      <c r="J837">
        <v>38.321032827933699</v>
      </c>
      <c r="K837">
        <v>5.2292218128777401</v>
      </c>
      <c r="L837">
        <v>38.334451787197203</v>
      </c>
      <c r="M837">
        <v>38.333739574125602</v>
      </c>
      <c r="N837">
        <v>36.799888823125102</v>
      </c>
      <c r="O837">
        <v>14.079260999999899</v>
      </c>
      <c r="P837">
        <v>39.8516793260087</v>
      </c>
      <c r="Q837">
        <v>37.400623278011999</v>
      </c>
      <c r="R837">
        <v>34.0372144549439</v>
      </c>
      <c r="T837" s="2">
        <f>ABS(C837-$B837)/$B837</f>
        <v>5.0632911392405784E-3</v>
      </c>
      <c r="U837" s="2">
        <f>ABS(D837-$B837)/$B837</f>
        <v>7.322230935049108E-2</v>
      </c>
      <c r="V837" s="2">
        <f>ABS(E837-$B837)/$B837</f>
        <v>2.9525580401883501E-2</v>
      </c>
      <c r="W837" s="2">
        <f>ABS(F837-$B837)/$B837</f>
        <v>2.0624328986903858E-2</v>
      </c>
      <c r="X837" s="2">
        <f>ABS(G837-$B837)/$B837</f>
        <v>4.0771286630951961E-2</v>
      </c>
      <c r="Y837" s="2">
        <f>ABS(H837-$B837)/$B837</f>
        <v>2.9525580401883501E-2</v>
      </c>
      <c r="Z837" s="2">
        <f>ABS(I837-$B837)/$B837</f>
        <v>2.9847270178893694E-2</v>
      </c>
      <c r="AA837" s="2">
        <f>ABS(J837-$B837)/$B837</f>
        <v>2.9847270178893694E-2</v>
      </c>
      <c r="AB837" s="2">
        <f t="shared" si="332"/>
        <v>0.86761463764866487</v>
      </c>
      <c r="AC837" s="2">
        <f t="shared" si="333"/>
        <v>2.9507549691210049E-2</v>
      </c>
      <c r="AD837" s="2">
        <f t="shared" si="334"/>
        <v>2.9525580401883501E-2</v>
      </c>
      <c r="AE837" s="2">
        <f t="shared" si="335"/>
        <v>6.8357244984174642E-2</v>
      </c>
      <c r="AF837" s="2">
        <f t="shared" si="336"/>
        <v>0.64356301265823035</v>
      </c>
      <c r="AG837" s="2">
        <f t="shared" si="337"/>
        <v>8.9032740761696167E-3</v>
      </c>
      <c r="AH837" s="2">
        <f t="shared" si="338"/>
        <v>5.3148777771848135E-2</v>
      </c>
      <c r="AI837" s="2">
        <f>ABS(R837-$B837)/$B837</f>
        <v>0.13829836822926836</v>
      </c>
      <c r="AJ837" s="13"/>
      <c r="AK837" s="3">
        <f>MIN(U837:AA837)</f>
        <v>2.0624328986903858E-2</v>
      </c>
      <c r="AL837" s="3">
        <f t="shared" si="339"/>
        <v>0.1176740392423645</v>
      </c>
      <c r="AM837" s="13"/>
      <c r="AN837">
        <v>33.3290865437625</v>
      </c>
      <c r="AO837" s="11">
        <f>ABS(AN837-B837)/B837</f>
        <v>0.15622565711993672</v>
      </c>
      <c r="AP837" s="11"/>
      <c r="AR837">
        <f t="shared" si="340"/>
        <v>8.3652906517723142</v>
      </c>
      <c r="AS837">
        <f t="shared" si="341"/>
        <v>1.3601633809607327</v>
      </c>
      <c r="AT837">
        <f t="shared" si="342"/>
        <v>0.66367253674620663</v>
      </c>
      <c r="AU837">
        <f t="shared" si="343"/>
        <v>2.5936001635808434</v>
      </c>
      <c r="AV837">
        <f t="shared" si="344"/>
        <v>1.3601633809607327</v>
      </c>
      <c r="AW837">
        <f t="shared" si="345"/>
        <v>1.3899635928100107</v>
      </c>
      <c r="AX837">
        <f t="shared" si="346"/>
        <v>1.3899635928100107</v>
      </c>
      <c r="AY837">
        <f t="shared" si="347"/>
        <v>1174.4862375509349</v>
      </c>
      <c r="AZ837">
        <f t="shared" si="348"/>
        <v>1.3585026363677941</v>
      </c>
      <c r="BA837">
        <f t="shared" si="349"/>
        <v>1.3601633809607327</v>
      </c>
      <c r="BB837">
        <f t="shared" si="350"/>
        <v>7.2906003674847488</v>
      </c>
      <c r="BC837">
        <f t="shared" si="351"/>
        <v>646.21397130612615</v>
      </c>
      <c r="BD837">
        <f t="shared" si="352"/>
        <v>0.12367834834193342</v>
      </c>
      <c r="BE837">
        <f t="shared" si="353"/>
        <v>4.4073826208250857</v>
      </c>
      <c r="BF837">
        <f t="shared" si="354"/>
        <v>29.842025911273872</v>
      </c>
      <c r="BG837">
        <f t="shared" si="355"/>
        <v>38.080172884373049</v>
      </c>
      <c r="BH837">
        <f t="shared" si="356"/>
        <v>0.12367834834193342</v>
      </c>
    </row>
    <row r="838" spans="1:60">
      <c r="A838" s="1">
        <v>38933.875</v>
      </c>
      <c r="B838">
        <v>14.2</v>
      </c>
      <c r="C838">
        <f t="shared" si="357"/>
        <v>39.5</v>
      </c>
      <c r="D838">
        <v>4.84928115099442</v>
      </c>
      <c r="E838">
        <v>4.8448540459926104</v>
      </c>
      <c r="F838">
        <v>31.797093299999901</v>
      </c>
      <c r="G838">
        <v>5.2292218128777801</v>
      </c>
      <c r="H838">
        <v>31.919999999999899</v>
      </c>
      <c r="I838">
        <v>31.6244189999999</v>
      </c>
      <c r="J838">
        <v>4.8448540459926104</v>
      </c>
      <c r="K838">
        <v>5.2292218128777401</v>
      </c>
      <c r="L838">
        <v>4.8492811509948304</v>
      </c>
      <c r="M838">
        <v>13.957364819999899</v>
      </c>
      <c r="N838">
        <v>13.830614363999899</v>
      </c>
      <c r="O838">
        <v>14.079260999999899</v>
      </c>
      <c r="P838">
        <v>31.847969999999901</v>
      </c>
      <c r="Q838">
        <v>13.734430054799899</v>
      </c>
      <c r="R838">
        <v>15.188419039894899</v>
      </c>
      <c r="T838" s="2">
        <f>ABS(C838-$B838)/$B838</f>
        <v>1.7816901408450705</v>
      </c>
      <c r="U838" s="2">
        <f>ABS(D838-$B838)/$B838</f>
        <v>0.65850132739475908</v>
      </c>
      <c r="V838" s="2">
        <f>ABS(E838-$B838)/$B838</f>
        <v>0.6588130953526331</v>
      </c>
      <c r="W838" s="2">
        <f>ABS(F838-$B838)/$B838</f>
        <v>1.2392319225352044</v>
      </c>
      <c r="X838" s="2">
        <f>ABS(G838-$B838)/$B838</f>
        <v>0.63174494275508586</v>
      </c>
      <c r="Y838" s="2">
        <f>ABS(H838-$B838)/$B838</f>
        <v>1.247887323943655</v>
      </c>
      <c r="Z838" s="2">
        <f>ABS(I838-$B838)/$B838</f>
        <v>1.2270717605633734</v>
      </c>
      <c r="AA838" s="2">
        <f>ABS(J838-$B838)/$B838</f>
        <v>0.6588130953526331</v>
      </c>
      <c r="AB838" s="2">
        <f t="shared" si="332"/>
        <v>0.63174494275508875</v>
      </c>
      <c r="AC838" s="2">
        <f t="shared" si="333"/>
        <v>0.65850132739473022</v>
      </c>
      <c r="AD838" s="2">
        <f t="shared" si="334"/>
        <v>1.7086984507049305E-2</v>
      </c>
      <c r="AE838" s="2">
        <f t="shared" si="335"/>
        <v>2.6013072957753521E-2</v>
      </c>
      <c r="AF838" s="2">
        <f t="shared" si="336"/>
        <v>8.5027464788802708E-3</v>
      </c>
      <c r="AG838" s="2">
        <f t="shared" si="337"/>
        <v>1.2428147887323875</v>
      </c>
      <c r="AH838" s="2">
        <f t="shared" si="338"/>
        <v>3.2786615859161962E-2</v>
      </c>
      <c r="AI838" s="2">
        <f>ABS(R838-$B838)/$B838</f>
        <v>6.960697464048593E-2</v>
      </c>
      <c r="AJ838" s="13"/>
      <c r="AK838" s="3">
        <f>MIN(U838:AA838)</f>
        <v>0.63174494275508586</v>
      </c>
      <c r="AL838" s="3">
        <f t="shared" si="339"/>
        <v>-0.56213796811459993</v>
      </c>
      <c r="AM838" s="13"/>
      <c r="AN838">
        <v>19.0553732330266</v>
      </c>
      <c r="AO838" s="11">
        <f>ABS(AN838-B838)/B838</f>
        <v>0.34192769246666205</v>
      </c>
      <c r="AP838" s="11"/>
      <c r="AR838">
        <f t="shared" si="340"/>
        <v>87.435942993148231</v>
      </c>
      <c r="AS838">
        <f t="shared" si="341"/>
        <v>87.518755820780825</v>
      </c>
      <c r="AT838">
        <f t="shared" si="342"/>
        <v>309.65769260890141</v>
      </c>
      <c r="AU838">
        <f t="shared" si="343"/>
        <v>80.474861282547806</v>
      </c>
      <c r="AV838">
        <f t="shared" si="344"/>
        <v>313.99839999999642</v>
      </c>
      <c r="AW838">
        <f t="shared" si="345"/>
        <v>303.61037748755757</v>
      </c>
      <c r="AX838">
        <f t="shared" si="346"/>
        <v>87.518755820780825</v>
      </c>
      <c r="AY838">
        <f t="shared" si="347"/>
        <v>80.474861282548545</v>
      </c>
      <c r="AZ838">
        <f t="shared" si="348"/>
        <v>87.435942993140557</v>
      </c>
      <c r="BA838">
        <f t="shared" si="349"/>
        <v>5.8871830573680971E-2</v>
      </c>
      <c r="BB838">
        <f t="shared" si="350"/>
        <v>0.13644574808319837</v>
      </c>
      <c r="BC838">
        <f t="shared" si="351"/>
        <v>1.4577906121024111E-2</v>
      </c>
      <c r="BD838">
        <f t="shared" si="352"/>
        <v>311.45084512089653</v>
      </c>
      <c r="BE838">
        <f t="shared" si="353"/>
        <v>0.21675537387362398</v>
      </c>
      <c r="BF838">
        <f t="shared" si="354"/>
        <v>0.97697219842675631</v>
      </c>
      <c r="BG838">
        <f t="shared" si="355"/>
        <v>23.574649231991188</v>
      </c>
      <c r="BH838">
        <f t="shared" si="356"/>
        <v>1.4577906121024111E-2</v>
      </c>
    </row>
    <row r="839" spans="1:60">
      <c r="A839" s="1">
        <v>38933.916666666664</v>
      </c>
      <c r="B839">
        <v>5.0999999999999996</v>
      </c>
      <c r="C839">
        <f t="shared" si="357"/>
        <v>14.2</v>
      </c>
      <c r="D839">
        <v>4.84928115099442</v>
      </c>
      <c r="E839">
        <v>4.8448540459926104</v>
      </c>
      <c r="F839">
        <v>5.2877624057946404</v>
      </c>
      <c r="G839">
        <v>5.2292218128777801</v>
      </c>
      <c r="H839">
        <v>4.8492811509948304</v>
      </c>
      <c r="I839">
        <v>4.8448540459926104</v>
      </c>
      <c r="J839">
        <v>4.8448540459926104</v>
      </c>
      <c r="K839">
        <v>5.2292218128777401</v>
      </c>
      <c r="L839">
        <v>4.8492811509948304</v>
      </c>
      <c r="M839">
        <v>4.8492811509948304</v>
      </c>
      <c r="N839">
        <v>5.2313273287137703</v>
      </c>
      <c r="O839">
        <v>5.2877621763167397</v>
      </c>
      <c r="P839">
        <v>5.2877624057946404</v>
      </c>
      <c r="Q839">
        <v>4.8495675778018796</v>
      </c>
      <c r="R839">
        <v>5.0238794472952799</v>
      </c>
      <c r="T839" s="2">
        <f>ABS(C839-$B839)/$B839</f>
        <v>1.7843137254901962</v>
      </c>
      <c r="U839" s="2">
        <f>ABS(D839-$B839)/$B839</f>
        <v>4.9160558628545029E-2</v>
      </c>
      <c r="V839" s="2">
        <f>ABS(E839-$B839)/$B839</f>
        <v>5.0028618432821428E-2</v>
      </c>
      <c r="W839" s="2">
        <f>ABS(F839-$B839)/$B839</f>
        <v>3.6816157998949169E-2</v>
      </c>
      <c r="X839" s="2">
        <f>ABS(G839-$B839)/$B839</f>
        <v>2.5337610368192248E-2</v>
      </c>
      <c r="Y839" s="2">
        <f>ABS(H839-$B839)/$B839</f>
        <v>4.9160558628464565E-2</v>
      </c>
      <c r="Z839" s="2">
        <f>ABS(I839-$B839)/$B839</f>
        <v>5.0028618432821428E-2</v>
      </c>
      <c r="AA839" s="2">
        <f>ABS(J839-$B839)/$B839</f>
        <v>5.0028618432821428E-2</v>
      </c>
      <c r="AB839" s="2">
        <f t="shared" si="332"/>
        <v>2.533761036818441E-2</v>
      </c>
      <c r="AC839" s="2">
        <f t="shared" si="333"/>
        <v>4.9160558628464565E-2</v>
      </c>
      <c r="AD839" s="2">
        <f t="shared" si="334"/>
        <v>4.9160558628464565E-2</v>
      </c>
      <c r="AE839" s="2">
        <f t="shared" si="335"/>
        <v>2.575045661054326E-2</v>
      </c>
      <c r="AF839" s="2">
        <f t="shared" si="336"/>
        <v>3.6816113003282372E-2</v>
      </c>
      <c r="AG839" s="2">
        <f t="shared" si="337"/>
        <v>3.6816157998949169E-2</v>
      </c>
      <c r="AH839" s="2">
        <f t="shared" si="338"/>
        <v>4.9104396509435301E-2</v>
      </c>
      <c r="AI839" s="2">
        <f>ABS(R839-$B839)/$B839</f>
        <v>1.4925598569552891E-2</v>
      </c>
      <c r="AJ839" s="13"/>
      <c r="AK839" s="3">
        <f>MIN(U839:AA839)</f>
        <v>2.5337610368192248E-2</v>
      </c>
      <c r="AL839" s="3">
        <f t="shared" si="339"/>
        <v>-1.0412011798639357E-2</v>
      </c>
      <c r="AM839" s="13"/>
      <c r="AN839">
        <v>5.0160302871724998</v>
      </c>
      <c r="AO839" s="11">
        <f>ABS(AN839-B839)/B839</f>
        <v>1.6464649574019583E-2</v>
      </c>
      <c r="AP839" s="11"/>
      <c r="AR839">
        <f t="shared" si="340"/>
        <v>6.2859941246682635E-2</v>
      </c>
      <c r="AS839">
        <f t="shared" si="341"/>
        <v>6.5099457846340802E-2</v>
      </c>
      <c r="AT839">
        <f t="shared" si="342"/>
        <v>3.5254721029791346E-2</v>
      </c>
      <c r="AU839">
        <f t="shared" si="343"/>
        <v>1.6698276923420106E-2</v>
      </c>
      <c r="AV839">
        <f t="shared" si="344"/>
        <v>6.2859941246476869E-2</v>
      </c>
      <c r="AW839">
        <f t="shared" si="345"/>
        <v>6.5099457846340802E-2</v>
      </c>
      <c r="AX839">
        <f t="shared" si="346"/>
        <v>6.5099457846340802E-2</v>
      </c>
      <c r="AY839">
        <f t="shared" si="347"/>
        <v>1.6698276923409777E-2</v>
      </c>
      <c r="AZ839">
        <f t="shared" si="348"/>
        <v>6.2859941246476869E-2</v>
      </c>
      <c r="BA839">
        <f t="shared" si="349"/>
        <v>6.2859941246476869E-2</v>
      </c>
      <c r="BB839">
        <f t="shared" si="350"/>
        <v>1.7246867267094762E-2</v>
      </c>
      <c r="BC839">
        <f t="shared" si="351"/>
        <v>3.5254634855198592E-2</v>
      </c>
      <c r="BD839">
        <f t="shared" si="352"/>
        <v>3.5254721029791346E-2</v>
      </c>
      <c r="BE839">
        <f t="shared" si="353"/>
        <v>6.2716398088017433E-2</v>
      </c>
      <c r="BF839">
        <f t="shared" si="354"/>
        <v>5.7943385440720153E-3</v>
      </c>
      <c r="BG839">
        <f t="shared" si="355"/>
        <v>7.0509126723327974E-3</v>
      </c>
      <c r="BH839">
        <f t="shared" si="356"/>
        <v>1.6698276923409777E-2</v>
      </c>
    </row>
    <row r="840" spans="1:60">
      <c r="A840" s="1">
        <v>38933.958333333336</v>
      </c>
      <c r="B840">
        <v>15.5</v>
      </c>
      <c r="C840">
        <f t="shared" si="357"/>
        <v>5.0999999999999996</v>
      </c>
      <c r="D840">
        <v>4.84928115099442</v>
      </c>
      <c r="E840">
        <v>4.8448540459926104</v>
      </c>
      <c r="F840">
        <v>4.79793327271459</v>
      </c>
      <c r="G840">
        <v>5.2292218128777801</v>
      </c>
      <c r="H840">
        <v>4.8492811509948304</v>
      </c>
      <c r="I840">
        <v>4.8448540459926104</v>
      </c>
      <c r="J840">
        <v>4.8448540459926104</v>
      </c>
      <c r="K840">
        <v>5.2292218128777401</v>
      </c>
      <c r="L840">
        <v>4.8492811509948304</v>
      </c>
      <c r="M840">
        <v>4.8492811509948304</v>
      </c>
      <c r="N840">
        <v>5.2313273287137703</v>
      </c>
      <c r="O840">
        <v>4.79793327271459</v>
      </c>
      <c r="P840">
        <v>22.146109239839699</v>
      </c>
      <c r="Q840">
        <v>4.8495675778018796</v>
      </c>
      <c r="R840">
        <v>6.1580715042497696</v>
      </c>
      <c r="T840" s="2">
        <f>ABS(C840-$B840)/$B840</f>
        <v>0.67096774193548392</v>
      </c>
      <c r="U840" s="2">
        <f>ABS(D840-$B840)/$B840</f>
        <v>0.68714315154874706</v>
      </c>
      <c r="V840" s="2">
        <f>ABS(E840-$B840)/$B840</f>
        <v>0.68742877122628321</v>
      </c>
      <c r="W840" s="2">
        <f>ABS(F840-$B840)/$B840</f>
        <v>0.69045591788938121</v>
      </c>
      <c r="X840" s="2">
        <f>ABS(G840-$B840)/$B840</f>
        <v>0.66263085078207873</v>
      </c>
      <c r="Y840" s="2">
        <f>ABS(H840-$B840)/$B840</f>
        <v>0.68714315154872063</v>
      </c>
      <c r="Z840" s="2">
        <f>ABS(I840-$B840)/$B840</f>
        <v>0.68742877122628321</v>
      </c>
      <c r="AA840" s="2">
        <f>ABS(J840-$B840)/$B840</f>
        <v>0.68742877122628321</v>
      </c>
      <c r="AB840" s="2">
        <f t="shared" si="332"/>
        <v>0.66263085078208139</v>
      </c>
      <c r="AC840" s="2">
        <f t="shared" si="333"/>
        <v>0.68714315154872063</v>
      </c>
      <c r="AD840" s="2">
        <f t="shared" si="334"/>
        <v>0.68714315154872063</v>
      </c>
      <c r="AE840" s="2">
        <f t="shared" si="335"/>
        <v>0.66249501105072439</v>
      </c>
      <c r="AF840" s="2">
        <f t="shared" si="336"/>
        <v>0.69045591788938121</v>
      </c>
      <c r="AG840" s="2">
        <f t="shared" si="337"/>
        <v>0.42878124127998057</v>
      </c>
      <c r="AH840" s="2">
        <f t="shared" si="338"/>
        <v>0.68712467239987873</v>
      </c>
      <c r="AI840" s="2">
        <f>ABS(R840-$B840)/$B840</f>
        <v>0.60270506424195036</v>
      </c>
      <c r="AJ840" s="13"/>
      <c r="AK840" s="3">
        <f>MIN(U840:AA840)</f>
        <v>0.66263085078207873</v>
      </c>
      <c r="AL840" s="3">
        <f t="shared" si="339"/>
        <v>-5.9925786540128367E-2</v>
      </c>
      <c r="AM840" s="13"/>
      <c r="AN840">
        <v>4.9460546967325003</v>
      </c>
      <c r="AO840" s="11">
        <f>ABS(AN840-B840)/B840</f>
        <v>0.68089969698500008</v>
      </c>
      <c r="AP840" s="11"/>
      <c r="AR840">
        <f t="shared" si="340"/>
        <v>113.43781200056274</v>
      </c>
      <c r="AS840">
        <f t="shared" si="341"/>
        <v>113.53213530120004</v>
      </c>
      <c r="AT840">
        <f t="shared" si="342"/>
        <v>114.53423223526943</v>
      </c>
      <c r="AU840">
        <f t="shared" si="343"/>
        <v>105.48888456906559</v>
      </c>
      <c r="AV840">
        <f t="shared" si="344"/>
        <v>113.437812000554</v>
      </c>
      <c r="AW840">
        <f t="shared" si="345"/>
        <v>113.53213530120004</v>
      </c>
      <c r="AX840">
        <f t="shared" si="346"/>
        <v>113.53213530120004</v>
      </c>
      <c r="AY840">
        <f t="shared" si="347"/>
        <v>105.48888456906643</v>
      </c>
      <c r="AZ840">
        <f t="shared" si="348"/>
        <v>113.437812000554</v>
      </c>
      <c r="BA840">
        <f t="shared" si="349"/>
        <v>113.437812000554</v>
      </c>
      <c r="BB840">
        <f t="shared" si="350"/>
        <v>105.44563843002065</v>
      </c>
      <c r="BC840">
        <f t="shared" si="351"/>
        <v>114.53423223526943</v>
      </c>
      <c r="BD840">
        <f t="shared" si="352"/>
        <v>44.170768027882623</v>
      </c>
      <c r="BE840">
        <f t="shared" si="353"/>
        <v>113.43171077980892</v>
      </c>
      <c r="BF840">
        <f t="shared" si="354"/>
        <v>87.271628019710178</v>
      </c>
      <c r="BG840">
        <f t="shared" si="355"/>
        <v>111.38576146436213</v>
      </c>
      <c r="BH840">
        <f t="shared" si="356"/>
        <v>44.170768027882623</v>
      </c>
    </row>
    <row r="841" spans="1:60">
      <c r="A841" s="1">
        <v>38934</v>
      </c>
      <c r="B841">
        <v>19.899999999999999</v>
      </c>
      <c r="C841">
        <f t="shared" si="357"/>
        <v>15.5</v>
      </c>
      <c r="D841">
        <v>22.146109239839699</v>
      </c>
      <c r="E841">
        <v>21.952044205546802</v>
      </c>
      <c r="F841">
        <v>22.146109239839699</v>
      </c>
      <c r="G841">
        <v>21.396819565727601</v>
      </c>
      <c r="H841">
        <v>22.1392613982126</v>
      </c>
      <c r="I841">
        <v>21.952044205546802</v>
      </c>
      <c r="J841">
        <v>21.952044205546802</v>
      </c>
      <c r="K841">
        <v>21.788762488191502</v>
      </c>
      <c r="L841">
        <v>22.146109239839699</v>
      </c>
      <c r="M841">
        <v>22.1392613982126</v>
      </c>
      <c r="N841">
        <v>22.1392613982126</v>
      </c>
      <c r="O841">
        <v>21.788762488191502</v>
      </c>
      <c r="P841">
        <v>22.146109239839699</v>
      </c>
      <c r="Q841">
        <v>22.146109239839699</v>
      </c>
      <c r="R841">
        <v>21.998486253756202</v>
      </c>
      <c r="T841" s="2">
        <f>ABS(C841-$B841)/$B841</f>
        <v>0.22110552763819091</v>
      </c>
      <c r="U841" s="2">
        <f>ABS(D841-$B841)/$B841</f>
        <v>0.11286981104722114</v>
      </c>
      <c r="V841" s="2">
        <f>ABS(E841-$B841)/$B841</f>
        <v>0.1031177992737087</v>
      </c>
      <c r="W841" s="2">
        <f>ABS(F841-$B841)/$B841</f>
        <v>0.11286981104722114</v>
      </c>
      <c r="X841" s="2">
        <f>ABS(G841-$B841)/$B841</f>
        <v>7.5217063604402112E-2</v>
      </c>
      <c r="Y841" s="2">
        <f>ABS(H841-$B841)/$B841</f>
        <v>0.1125256984026433</v>
      </c>
      <c r="Z841" s="2">
        <f>ABS(I841-$B841)/$B841</f>
        <v>0.1031177992737087</v>
      </c>
      <c r="AA841" s="2">
        <f>ABS(J841-$B841)/$B841</f>
        <v>0.1031177992737087</v>
      </c>
      <c r="AB841" s="2">
        <f t="shared" si="332"/>
        <v>9.491268784881926E-2</v>
      </c>
      <c r="AC841" s="2">
        <f t="shared" si="333"/>
        <v>0.11286981104722114</v>
      </c>
      <c r="AD841" s="2">
        <f t="shared" si="334"/>
        <v>0.1125256984026433</v>
      </c>
      <c r="AE841" s="2">
        <f t="shared" si="335"/>
        <v>0.1125256984026433</v>
      </c>
      <c r="AF841" s="2">
        <f t="shared" si="336"/>
        <v>9.491268784881926E-2</v>
      </c>
      <c r="AG841" s="2">
        <f t="shared" si="337"/>
        <v>0.11286981104722114</v>
      </c>
      <c r="AH841" s="2">
        <f t="shared" si="338"/>
        <v>0.11286981104722114</v>
      </c>
      <c r="AI841" s="2">
        <f>ABS(R841-$B841)/$B841</f>
        <v>0.10545157054051273</v>
      </c>
      <c r="AJ841" s="13"/>
      <c r="AK841" s="3">
        <f>MIN(U841:AA841)</f>
        <v>7.5217063604402112E-2</v>
      </c>
      <c r="AL841" s="3">
        <f t="shared" si="339"/>
        <v>3.0234506936110614E-2</v>
      </c>
      <c r="AM841" s="13"/>
      <c r="AN841">
        <v>21.997997122211501</v>
      </c>
      <c r="AO841" s="11">
        <f>ABS(AN841-B841)/B841</f>
        <v>0.10542699106590465</v>
      </c>
      <c r="AP841" s="11"/>
      <c r="AR841">
        <f t="shared" si="340"/>
        <v>5.045006717293278</v>
      </c>
      <c r="AS841">
        <f t="shared" si="341"/>
        <v>4.2108854215182108</v>
      </c>
      <c r="AT841">
        <f t="shared" si="342"/>
        <v>5.045006717293278</v>
      </c>
      <c r="AU841">
        <f t="shared" si="343"/>
        <v>2.2404688123449672</v>
      </c>
      <c r="AV841">
        <f t="shared" si="344"/>
        <v>5.0142916095250554</v>
      </c>
      <c r="AW841">
        <f t="shared" si="345"/>
        <v>4.2108854215182108</v>
      </c>
      <c r="AX841">
        <f t="shared" si="346"/>
        <v>4.2108854215182108</v>
      </c>
      <c r="AY841">
        <f t="shared" si="347"/>
        <v>3.5674237367993578</v>
      </c>
      <c r="AZ841">
        <f t="shared" si="348"/>
        <v>5.045006717293278</v>
      </c>
      <c r="BA841">
        <f t="shared" si="349"/>
        <v>5.0142916095250554</v>
      </c>
      <c r="BB841">
        <f t="shared" si="350"/>
        <v>5.0142916095250554</v>
      </c>
      <c r="BC841">
        <f t="shared" si="351"/>
        <v>3.5674237367993578</v>
      </c>
      <c r="BD841">
        <f t="shared" si="352"/>
        <v>5.045006717293278</v>
      </c>
      <c r="BE841">
        <f t="shared" si="353"/>
        <v>5.045006717293278</v>
      </c>
      <c r="BF841">
        <f t="shared" si="354"/>
        <v>4.4036445572037435</v>
      </c>
      <c r="BG841">
        <f t="shared" si="355"/>
        <v>4.4015919248077466</v>
      </c>
      <c r="BH841">
        <f t="shared" si="356"/>
        <v>2.2404688123449672</v>
      </c>
    </row>
    <row r="842" spans="1:60">
      <c r="A842" s="1">
        <v>38934.041666666664</v>
      </c>
      <c r="B842">
        <v>22.2</v>
      </c>
      <c r="C842">
        <f t="shared" si="357"/>
        <v>19.899999999999999</v>
      </c>
      <c r="D842">
        <v>22.146109239839699</v>
      </c>
      <c r="E842">
        <v>4.9213978321948204</v>
      </c>
      <c r="F842">
        <v>4.8885532909002096</v>
      </c>
      <c r="G842">
        <v>4.7655673396201204</v>
      </c>
      <c r="H842">
        <v>4.9244968056963803</v>
      </c>
      <c r="I842">
        <v>4.9213978321948204</v>
      </c>
      <c r="J842">
        <v>4.9213978321948204</v>
      </c>
      <c r="K842">
        <v>4.7655673396201204</v>
      </c>
      <c r="L842">
        <v>22.146109239839699</v>
      </c>
      <c r="M842">
        <v>4.9244968056963803</v>
      </c>
      <c r="N842">
        <v>4.7685027444681696</v>
      </c>
      <c r="O842">
        <v>4.8885532909002096</v>
      </c>
      <c r="P842">
        <v>4.8885532909002096</v>
      </c>
      <c r="Q842">
        <v>22.146109239839699</v>
      </c>
      <c r="R842">
        <v>8.5726294374218206</v>
      </c>
      <c r="T842" s="2">
        <f>ABS(C842-$B842)/$B842</f>
        <v>0.10360360360360364</v>
      </c>
      <c r="U842" s="2">
        <f>ABS(D842-$B842)/$B842</f>
        <v>2.4275117189324338E-3</v>
      </c>
      <c r="V842" s="2">
        <f>ABS(E842-$B842)/$B842</f>
        <v>0.77831541296419726</v>
      </c>
      <c r="W842" s="2">
        <f>ABS(F842-$B842)/$B842</f>
        <v>0.77979489680629688</v>
      </c>
      <c r="X842" s="2">
        <f>ABS(G842-$B842)/$B842</f>
        <v>0.78533480452161619</v>
      </c>
      <c r="Y842" s="2">
        <f>ABS(H842-$B842)/$B842</f>
        <v>0.77817581956322601</v>
      </c>
      <c r="Z842" s="2">
        <f>ABS(I842-$B842)/$B842</f>
        <v>0.77831541296419726</v>
      </c>
      <c r="AA842" s="2">
        <f>ABS(J842-$B842)/$B842</f>
        <v>0.77831541296419726</v>
      </c>
      <c r="AB842" s="2">
        <f t="shared" si="332"/>
        <v>0.78533480452161619</v>
      </c>
      <c r="AC842" s="2">
        <f t="shared" si="333"/>
        <v>2.4275117189324338E-3</v>
      </c>
      <c r="AD842" s="2">
        <f t="shared" si="334"/>
        <v>0.77817581956322601</v>
      </c>
      <c r="AE842" s="2">
        <f t="shared" si="335"/>
        <v>0.78520257907801039</v>
      </c>
      <c r="AF842" s="2">
        <f t="shared" si="336"/>
        <v>0.77979489680629688</v>
      </c>
      <c r="AG842" s="2">
        <f t="shared" si="337"/>
        <v>0.77979489680629688</v>
      </c>
      <c r="AH842" s="2">
        <f t="shared" si="338"/>
        <v>2.4275117189324338E-3</v>
      </c>
      <c r="AI842" s="2">
        <f>ABS(R842-$B842)/$B842</f>
        <v>0.61384552083685495</v>
      </c>
      <c r="AJ842" s="13"/>
      <c r="AK842" s="3">
        <f>MIN(U842:AA842)</f>
        <v>2.4275117189324338E-3</v>
      </c>
      <c r="AL842" s="3">
        <f t="shared" si="339"/>
        <v>0.61141800911792255</v>
      </c>
      <c r="AM842" s="13"/>
      <c r="AN842">
        <v>7.32786679009486</v>
      </c>
      <c r="AO842" s="11">
        <f>ABS(AN842-B842)/B842</f>
        <v>0.66991591035608744</v>
      </c>
      <c r="AP842" s="11"/>
      <c r="AR842">
        <f t="shared" si="340"/>
        <v>2.9042140306549812E-3</v>
      </c>
      <c r="AS842">
        <f t="shared" si="341"/>
        <v>298.55009287328181</v>
      </c>
      <c r="AT842">
        <f t="shared" si="342"/>
        <v>299.68618716200194</v>
      </c>
      <c r="AU842">
        <f t="shared" si="343"/>
        <v>303.95944218932067</v>
      </c>
      <c r="AV842">
        <f t="shared" si="344"/>
        <v>298.44301061639447</v>
      </c>
      <c r="AW842">
        <f t="shared" si="345"/>
        <v>298.55009287328181</v>
      </c>
      <c r="AX842">
        <f t="shared" si="346"/>
        <v>298.55009287328181</v>
      </c>
      <c r="AY842">
        <f t="shared" si="347"/>
        <v>303.95944218932067</v>
      </c>
      <c r="AZ842">
        <f t="shared" si="348"/>
        <v>2.9042140306549812E-3</v>
      </c>
      <c r="BA842">
        <f t="shared" si="349"/>
        <v>298.44301061639447</v>
      </c>
      <c r="BB842">
        <f t="shared" si="350"/>
        <v>303.85709656961376</v>
      </c>
      <c r="BC842">
        <f t="shared" si="351"/>
        <v>299.68618716200194</v>
      </c>
      <c r="BD842">
        <f t="shared" si="352"/>
        <v>299.68618716200194</v>
      </c>
      <c r="BE842">
        <f t="shared" si="353"/>
        <v>2.9042140306549812E-3</v>
      </c>
      <c r="BF842">
        <f t="shared" si="354"/>
        <v>185.7052284498223</v>
      </c>
      <c r="BG842">
        <f t="shared" si="355"/>
        <v>221.18034621316338</v>
      </c>
      <c r="BH842">
        <f t="shared" si="356"/>
        <v>2.9042140306549812E-3</v>
      </c>
    </row>
    <row r="843" spans="1:60">
      <c r="A843" s="1">
        <v>38934.083333333336</v>
      </c>
      <c r="B843">
        <v>20.5</v>
      </c>
      <c r="C843">
        <f t="shared" si="357"/>
        <v>22.2</v>
      </c>
      <c r="D843">
        <v>4.9244968056960898</v>
      </c>
      <c r="E843">
        <v>4.9213978321948204</v>
      </c>
      <c r="F843">
        <v>4.8885532909002096</v>
      </c>
      <c r="G843">
        <v>4.7655673396201204</v>
      </c>
      <c r="H843">
        <v>4.9244968056963803</v>
      </c>
      <c r="I843">
        <v>4.9213978321948204</v>
      </c>
      <c r="J843">
        <v>4.9213978321948204</v>
      </c>
      <c r="K843">
        <v>4.7655673396201204</v>
      </c>
      <c r="L843">
        <v>4.9244968056963803</v>
      </c>
      <c r="M843">
        <v>4.9244968056963803</v>
      </c>
      <c r="N843">
        <v>4.7685027444681696</v>
      </c>
      <c r="O843">
        <v>4.8885532909002096</v>
      </c>
      <c r="P843">
        <v>4.8885532909002096</v>
      </c>
      <c r="Q843">
        <v>4.9246973044613096</v>
      </c>
      <c r="R843">
        <v>4.8822982371599997</v>
      </c>
      <c r="T843" s="2">
        <f>ABS(C843-$B843)/$B843</f>
        <v>8.2926829268292646E-2</v>
      </c>
      <c r="U843" s="2">
        <f>ABS(D843-$B843)/$B843</f>
        <v>0.75978064362458098</v>
      </c>
      <c r="V843" s="2">
        <f>ABS(E843-$B843)/$B843</f>
        <v>0.75993181306366731</v>
      </c>
      <c r="W843" s="2">
        <f>ABS(F843-$B843)/$B843</f>
        <v>0.76153398580974596</v>
      </c>
      <c r="X843" s="2">
        <f>ABS(G843-$B843)/$B843</f>
        <v>0.76753330050633561</v>
      </c>
      <c r="Y843" s="2">
        <f>ABS(H843-$B843)/$B843</f>
        <v>0.75978064362456676</v>
      </c>
      <c r="Z843" s="2">
        <f>ABS(I843-$B843)/$B843</f>
        <v>0.75993181306366731</v>
      </c>
      <c r="AA843" s="2">
        <f>ABS(J843-$B843)/$B843</f>
        <v>0.75993181306366731</v>
      </c>
      <c r="AB843" s="2">
        <f t="shared" si="332"/>
        <v>0.76753330050633561</v>
      </c>
      <c r="AC843" s="2">
        <f t="shared" si="333"/>
        <v>0.75978064362456676</v>
      </c>
      <c r="AD843" s="2">
        <f t="shared" si="334"/>
        <v>0.75978064362456676</v>
      </c>
      <c r="AE843" s="2">
        <f t="shared" si="335"/>
        <v>0.76739011002594304</v>
      </c>
      <c r="AF843" s="2">
        <f t="shared" si="336"/>
        <v>0.76153398580974596</v>
      </c>
      <c r="AG843" s="2">
        <f t="shared" si="337"/>
        <v>0.76153398580974596</v>
      </c>
      <c r="AH843" s="2">
        <f t="shared" si="338"/>
        <v>0.75977086319700926</v>
      </c>
      <c r="AI843" s="2">
        <f>ABS(R843-$B843)/$B843</f>
        <v>0.76183911038243901</v>
      </c>
      <c r="AJ843" s="13"/>
      <c r="AK843" s="3">
        <f>MIN(U843:AA843)</f>
        <v>0.75978064362456676</v>
      </c>
      <c r="AL843" s="3">
        <f t="shared" si="339"/>
        <v>2.058466757872246E-3</v>
      </c>
      <c r="AM843" s="13"/>
      <c r="AN843">
        <v>4.8709461324402898</v>
      </c>
      <c r="AO843" s="11">
        <f>ABS(AN843-B843)/B843</f>
        <v>0.76239287158827851</v>
      </c>
      <c r="AP843" s="11"/>
      <c r="AR843">
        <f t="shared" si="340"/>
        <v>242.59629975577127</v>
      </c>
      <c r="AS843">
        <f t="shared" si="341"/>
        <v>242.69284550274423</v>
      </c>
      <c r="AT843">
        <f t="shared" si="342"/>
        <v>243.7172683510627</v>
      </c>
      <c r="AU843">
        <f t="shared" si="343"/>
        <v>247.57237114402909</v>
      </c>
      <c r="AV843">
        <f t="shared" si="344"/>
        <v>242.59629975576226</v>
      </c>
      <c r="AW843">
        <f t="shared" si="345"/>
        <v>242.69284550274423</v>
      </c>
      <c r="AX843">
        <f t="shared" si="346"/>
        <v>242.69284550274423</v>
      </c>
      <c r="AY843">
        <f t="shared" si="347"/>
        <v>247.57237114402909</v>
      </c>
      <c r="AZ843">
        <f t="shared" si="348"/>
        <v>242.59629975576226</v>
      </c>
      <c r="BA843">
        <f t="shared" si="349"/>
        <v>242.59629975576226</v>
      </c>
      <c r="BB843">
        <f t="shared" si="350"/>
        <v>247.48000590080554</v>
      </c>
      <c r="BC843">
        <f t="shared" si="351"/>
        <v>243.7172683510627</v>
      </c>
      <c r="BD843">
        <f t="shared" si="352"/>
        <v>243.7172683510627</v>
      </c>
      <c r="BE843">
        <f t="shared" si="353"/>
        <v>242.59005405765478</v>
      </c>
      <c r="BF843">
        <f t="shared" si="354"/>
        <v>243.91260835301563</v>
      </c>
      <c r="BG843">
        <f t="shared" si="355"/>
        <v>244.26732479508314</v>
      </c>
      <c r="BH843">
        <f t="shared" si="356"/>
        <v>242.59005405765478</v>
      </c>
    </row>
    <row r="844" spans="1:60">
      <c r="A844" s="1">
        <v>38934.125</v>
      </c>
      <c r="B844">
        <v>20.399999999999999</v>
      </c>
      <c r="C844">
        <f t="shared" si="357"/>
        <v>20.5</v>
      </c>
      <c r="D844">
        <v>4.9244968056960898</v>
      </c>
      <c r="E844">
        <v>4.9213978321948204</v>
      </c>
      <c r="F844">
        <v>4.8885532909002096</v>
      </c>
      <c r="G844">
        <v>4.7655673396201204</v>
      </c>
      <c r="H844">
        <v>4.9244968056963803</v>
      </c>
      <c r="I844">
        <v>4.9213978321948204</v>
      </c>
      <c r="J844">
        <v>4.9213978321948204</v>
      </c>
      <c r="K844">
        <v>4.7655673396201204</v>
      </c>
      <c r="L844">
        <v>4.9244968056963803</v>
      </c>
      <c r="M844">
        <v>4.9244968056963803</v>
      </c>
      <c r="N844">
        <v>4.7685027444681696</v>
      </c>
      <c r="O844">
        <v>4.8885532909002096</v>
      </c>
      <c r="P844">
        <v>4.8885532909002096</v>
      </c>
      <c r="Q844">
        <v>4.9246973044613096</v>
      </c>
      <c r="R844">
        <v>4.8822982371599997</v>
      </c>
      <c r="T844" s="2">
        <f>ABS(C844-$B844)/$B844</f>
        <v>4.9019607843137957E-3</v>
      </c>
      <c r="U844" s="2">
        <f>ABS(D844-$B844)/$B844</f>
        <v>0.75860309775999557</v>
      </c>
      <c r="V844" s="2">
        <f>ABS(E844-$B844)/$B844</f>
        <v>0.75875500822574404</v>
      </c>
      <c r="W844" s="2">
        <f>ABS(F844-$B844)/$B844</f>
        <v>0.76036503475979367</v>
      </c>
      <c r="X844" s="2">
        <f>ABS(G844-$B844)/$B844</f>
        <v>0.76639375786175878</v>
      </c>
      <c r="Y844" s="2">
        <f>ABS(H844-$B844)/$B844</f>
        <v>0.75860309775998136</v>
      </c>
      <c r="Z844" s="2">
        <f>ABS(I844-$B844)/$B844</f>
        <v>0.75875500822574404</v>
      </c>
      <c r="AA844" s="2">
        <f>ABS(J844-$B844)/$B844</f>
        <v>0.75875500822574404</v>
      </c>
      <c r="AB844" s="2">
        <f t="shared" si="332"/>
        <v>0.76639375786175878</v>
      </c>
      <c r="AC844" s="2">
        <f t="shared" si="333"/>
        <v>0.75860309775998136</v>
      </c>
      <c r="AD844" s="2">
        <f t="shared" si="334"/>
        <v>0.75860309775998136</v>
      </c>
      <c r="AE844" s="2">
        <f t="shared" si="335"/>
        <v>0.7662498654672466</v>
      </c>
      <c r="AF844" s="2">
        <f t="shared" si="336"/>
        <v>0.76036503475979367</v>
      </c>
      <c r="AG844" s="2">
        <f t="shared" si="337"/>
        <v>0.76036503475979367</v>
      </c>
      <c r="AH844" s="2">
        <f t="shared" si="338"/>
        <v>0.7585932693891515</v>
      </c>
      <c r="AI844" s="2">
        <f>ABS(R844-$B844)/$B844</f>
        <v>0.7606716550411764</v>
      </c>
      <c r="AJ844" s="13"/>
      <c r="AK844" s="3">
        <f>MIN(U844:AA844)</f>
        <v>0.75860309775998136</v>
      </c>
      <c r="AL844" s="3">
        <f t="shared" si="339"/>
        <v>2.0685572811950381E-3</v>
      </c>
      <c r="AM844" s="13"/>
      <c r="AN844">
        <v>4.8709461324402898</v>
      </c>
      <c r="AO844" s="11">
        <f>ABS(AN844-B844)/B844</f>
        <v>0.76122813076273088</v>
      </c>
      <c r="AP844" s="11"/>
      <c r="AR844">
        <f t="shared" si="340"/>
        <v>239.49119911691045</v>
      </c>
      <c r="AS844">
        <f t="shared" si="341"/>
        <v>239.58712506918317</v>
      </c>
      <c r="AT844">
        <f t="shared" si="342"/>
        <v>240.6049790092427</v>
      </c>
      <c r="AU844">
        <f t="shared" si="343"/>
        <v>244.43548461195306</v>
      </c>
      <c r="AV844">
        <f t="shared" si="344"/>
        <v>239.4911991169015</v>
      </c>
      <c r="AW844">
        <f t="shared" si="345"/>
        <v>239.58712506918317</v>
      </c>
      <c r="AX844">
        <f t="shared" si="346"/>
        <v>239.58712506918317</v>
      </c>
      <c r="AY844">
        <f t="shared" si="347"/>
        <v>244.43548461195306</v>
      </c>
      <c r="AZ844">
        <f t="shared" si="348"/>
        <v>239.4911991169015</v>
      </c>
      <c r="BA844">
        <f t="shared" si="349"/>
        <v>239.4911991169015</v>
      </c>
      <c r="BB844">
        <f t="shared" si="350"/>
        <v>244.34370644969914</v>
      </c>
      <c r="BC844">
        <f t="shared" si="351"/>
        <v>240.6049790092427</v>
      </c>
      <c r="BD844">
        <f t="shared" si="352"/>
        <v>240.6049790092427</v>
      </c>
      <c r="BE844">
        <f t="shared" si="353"/>
        <v>239.48499351854701</v>
      </c>
      <c r="BF844">
        <f t="shared" si="354"/>
        <v>240.79906800044759</v>
      </c>
      <c r="BG844">
        <f t="shared" si="355"/>
        <v>241.15151402157116</v>
      </c>
      <c r="BH844">
        <f t="shared" si="356"/>
        <v>239.48499351854701</v>
      </c>
    </row>
    <row r="845" spans="1:60">
      <c r="A845" s="1">
        <v>38934.166666666664</v>
      </c>
      <c r="B845">
        <v>20.5</v>
      </c>
      <c r="C845">
        <f t="shared" si="357"/>
        <v>20.399999999999999</v>
      </c>
      <c r="D845">
        <v>4.9244968056960898</v>
      </c>
      <c r="E845">
        <v>4.9213978321948204</v>
      </c>
      <c r="F845">
        <v>4.8885532909002096</v>
      </c>
      <c r="G845">
        <v>4.7655673396201204</v>
      </c>
      <c r="H845">
        <v>4.9244968056963803</v>
      </c>
      <c r="I845">
        <v>4.9213978321948204</v>
      </c>
      <c r="J845">
        <v>4.9213978321948204</v>
      </c>
      <c r="K845">
        <v>4.7655673396201204</v>
      </c>
      <c r="L845">
        <v>4.9244968056963803</v>
      </c>
      <c r="M845">
        <v>4.9244968056963803</v>
      </c>
      <c r="N845">
        <v>4.7685027444681696</v>
      </c>
      <c r="O845">
        <v>4.8885532909002096</v>
      </c>
      <c r="P845">
        <v>4.8885532909002096</v>
      </c>
      <c r="Q845">
        <v>4.9246973044613096</v>
      </c>
      <c r="R845">
        <v>4.8822982371599997</v>
      </c>
      <c r="T845" s="2">
        <f>ABS(C845-$B845)/$B845</f>
        <v>4.8780487804878743E-3</v>
      </c>
      <c r="U845" s="2">
        <f>ABS(D845-$B845)/$B845</f>
        <v>0.75978064362458098</v>
      </c>
      <c r="V845" s="2">
        <f>ABS(E845-$B845)/$B845</f>
        <v>0.75993181306366731</v>
      </c>
      <c r="W845" s="2">
        <f>ABS(F845-$B845)/$B845</f>
        <v>0.76153398580974596</v>
      </c>
      <c r="X845" s="2">
        <f>ABS(G845-$B845)/$B845</f>
        <v>0.76753330050633561</v>
      </c>
      <c r="Y845" s="2">
        <f>ABS(H845-$B845)/$B845</f>
        <v>0.75978064362456676</v>
      </c>
      <c r="Z845" s="2">
        <f>ABS(I845-$B845)/$B845</f>
        <v>0.75993181306366731</v>
      </c>
      <c r="AA845" s="2">
        <f>ABS(J845-$B845)/$B845</f>
        <v>0.75993181306366731</v>
      </c>
      <c r="AB845" s="2">
        <f t="shared" si="332"/>
        <v>0.76753330050633561</v>
      </c>
      <c r="AC845" s="2">
        <f t="shared" si="333"/>
        <v>0.75978064362456676</v>
      </c>
      <c r="AD845" s="2">
        <f t="shared" si="334"/>
        <v>0.75978064362456676</v>
      </c>
      <c r="AE845" s="2">
        <f t="shared" si="335"/>
        <v>0.76739011002594304</v>
      </c>
      <c r="AF845" s="2">
        <f t="shared" si="336"/>
        <v>0.76153398580974596</v>
      </c>
      <c r="AG845" s="2">
        <f t="shared" si="337"/>
        <v>0.76153398580974596</v>
      </c>
      <c r="AH845" s="2">
        <f t="shared" si="338"/>
        <v>0.75977086319700926</v>
      </c>
      <c r="AI845" s="2">
        <f>ABS(R845-$B845)/$B845</f>
        <v>0.76183911038243901</v>
      </c>
      <c r="AJ845" s="13"/>
      <c r="AK845" s="3">
        <f>MIN(U845:AA845)</f>
        <v>0.75978064362456676</v>
      </c>
      <c r="AL845" s="3">
        <f t="shared" si="339"/>
        <v>2.058466757872246E-3</v>
      </c>
      <c r="AM845" s="13"/>
      <c r="AN845">
        <v>4.8709461324402898</v>
      </c>
      <c r="AO845" s="11">
        <f>ABS(AN845-B845)/B845</f>
        <v>0.76239287158827851</v>
      </c>
      <c r="AP845" s="11"/>
      <c r="AR845">
        <f t="shared" si="340"/>
        <v>242.59629975577127</v>
      </c>
      <c r="AS845">
        <f t="shared" si="341"/>
        <v>242.69284550274423</v>
      </c>
      <c r="AT845">
        <f t="shared" si="342"/>
        <v>243.7172683510627</v>
      </c>
      <c r="AU845">
        <f t="shared" si="343"/>
        <v>247.57237114402909</v>
      </c>
      <c r="AV845">
        <f t="shared" si="344"/>
        <v>242.59629975576226</v>
      </c>
      <c r="AW845">
        <f t="shared" si="345"/>
        <v>242.69284550274423</v>
      </c>
      <c r="AX845">
        <f t="shared" si="346"/>
        <v>242.69284550274423</v>
      </c>
      <c r="AY845">
        <f t="shared" si="347"/>
        <v>247.57237114402909</v>
      </c>
      <c r="AZ845">
        <f t="shared" si="348"/>
        <v>242.59629975576226</v>
      </c>
      <c r="BA845">
        <f t="shared" si="349"/>
        <v>242.59629975576226</v>
      </c>
      <c r="BB845">
        <f t="shared" si="350"/>
        <v>247.48000590080554</v>
      </c>
      <c r="BC845">
        <f t="shared" si="351"/>
        <v>243.7172683510627</v>
      </c>
      <c r="BD845">
        <f t="shared" si="352"/>
        <v>243.7172683510627</v>
      </c>
      <c r="BE845">
        <f t="shared" si="353"/>
        <v>242.59005405765478</v>
      </c>
      <c r="BF845">
        <f t="shared" si="354"/>
        <v>243.91260835301563</v>
      </c>
      <c r="BG845">
        <f t="shared" si="355"/>
        <v>244.26732479508314</v>
      </c>
      <c r="BH845">
        <f t="shared" si="356"/>
        <v>242.59005405765478</v>
      </c>
    </row>
    <row r="846" spans="1:60">
      <c r="A846" s="1">
        <v>38934.208333333336</v>
      </c>
      <c r="B846">
        <v>34.9</v>
      </c>
      <c r="C846">
        <f t="shared" si="357"/>
        <v>20.5</v>
      </c>
      <c r="D846">
        <v>42.076630776034797</v>
      </c>
      <c r="E846">
        <v>42.476504734335002</v>
      </c>
      <c r="F846">
        <v>42.476504734335002</v>
      </c>
      <c r="G846">
        <v>42.464775208078997</v>
      </c>
      <c r="H846">
        <v>43.056717758532002</v>
      </c>
      <c r="I846">
        <v>42.078788801514399</v>
      </c>
      <c r="J846">
        <v>42.078788801514399</v>
      </c>
      <c r="K846">
        <v>42.464775208078997</v>
      </c>
      <c r="L846">
        <v>41.962194876421698</v>
      </c>
      <c r="M846">
        <v>43.056717758532002</v>
      </c>
      <c r="N846">
        <v>42.218474359614802</v>
      </c>
      <c r="O846">
        <v>42.207404395044101</v>
      </c>
      <c r="P846">
        <v>42.477046649750903</v>
      </c>
      <c r="Q846">
        <v>43.186256628969801</v>
      </c>
      <c r="R846">
        <v>42.448684335054097</v>
      </c>
      <c r="T846" s="2">
        <f>ABS(C846-$B846)/$B846</f>
        <v>0.41260744985673348</v>
      </c>
      <c r="U846" s="2">
        <f>ABS(D846-$B846)/$B846</f>
        <v>0.20563411965715755</v>
      </c>
      <c r="V846" s="2">
        <f>ABS(E846-$B846)/$B846</f>
        <v>0.2170918261987107</v>
      </c>
      <c r="W846" s="2">
        <f>ABS(F846-$B846)/$B846</f>
        <v>0.2170918261987107</v>
      </c>
      <c r="X846" s="2">
        <f>ABS(G846-$B846)/$B846</f>
        <v>0.21675573662117475</v>
      </c>
      <c r="Y846" s="2">
        <f>ABS(H846-$B846)/$B846</f>
        <v>0.23371684121868208</v>
      </c>
      <c r="Z846" s="2">
        <f>ABS(I846-$B846)/$B846</f>
        <v>0.20569595419812037</v>
      </c>
      <c r="AA846" s="2">
        <f>ABS(J846-$B846)/$B846</f>
        <v>0.20569595419812037</v>
      </c>
      <c r="AB846" s="2">
        <f t="shared" si="332"/>
        <v>0.21675573662117475</v>
      </c>
      <c r="AC846" s="2">
        <f t="shared" si="333"/>
        <v>0.2023551540521977</v>
      </c>
      <c r="AD846" s="2">
        <f t="shared" si="334"/>
        <v>0.23371684121868208</v>
      </c>
      <c r="AE846" s="2">
        <f t="shared" si="335"/>
        <v>0.20969840571962189</v>
      </c>
      <c r="AF846" s="2">
        <f t="shared" si="336"/>
        <v>0.20938121475771068</v>
      </c>
      <c r="AG846" s="2">
        <f t="shared" si="337"/>
        <v>0.21710735386105745</v>
      </c>
      <c r="AH846" s="2">
        <f t="shared" si="338"/>
        <v>0.23742855670400581</v>
      </c>
      <c r="AI846" s="2">
        <f>ABS(R846-$B846)/$B846</f>
        <v>0.21629468008750999</v>
      </c>
      <c r="AJ846" s="13"/>
      <c r="AK846" s="3">
        <f>MIN(U846:AA846)</f>
        <v>0.20563411965715755</v>
      </c>
      <c r="AL846" s="3">
        <f t="shared" si="339"/>
        <v>1.0660560430352434E-2</v>
      </c>
      <c r="AM846" s="13"/>
      <c r="AN846">
        <v>42.448861134327998</v>
      </c>
      <c r="AO846" s="11">
        <f>ABS(AN846-B846)/B846</f>
        <v>0.21629974596928367</v>
      </c>
      <c r="AP846" s="11"/>
      <c r="AR846">
        <f t="shared" si="340"/>
        <v>51.504029295529833</v>
      </c>
      <c r="AS846">
        <f t="shared" si="341"/>
        <v>57.403423989400721</v>
      </c>
      <c r="AT846">
        <f t="shared" si="342"/>
        <v>57.403423989400721</v>
      </c>
      <c r="AU846">
        <f t="shared" si="343"/>
        <v>57.225823948766653</v>
      </c>
      <c r="AV846">
        <f t="shared" si="344"/>
        <v>66.532044592351355</v>
      </c>
      <c r="AW846">
        <f t="shared" si="345"/>
        <v>51.535008656748566</v>
      </c>
      <c r="AX846">
        <f t="shared" si="346"/>
        <v>51.535008656748566</v>
      </c>
      <c r="AY846">
        <f t="shared" si="347"/>
        <v>57.225823948766653</v>
      </c>
      <c r="AZ846">
        <f t="shared" si="348"/>
        <v>49.874596472556902</v>
      </c>
      <c r="BA846">
        <f t="shared" si="349"/>
        <v>66.532044592351355</v>
      </c>
      <c r="BB846">
        <f t="shared" si="350"/>
        <v>53.560066952339312</v>
      </c>
      <c r="BC846">
        <f t="shared" si="351"/>
        <v>53.39815899270986</v>
      </c>
      <c r="BD846">
        <f t="shared" si="352"/>
        <v>57.411635932501412</v>
      </c>
      <c r="BE846">
        <f t="shared" si="353"/>
        <v>68.662048921145995</v>
      </c>
      <c r="BF846">
        <f t="shared" si="354"/>
        <v>56.982635190291127</v>
      </c>
      <c r="BG846">
        <f t="shared" si="355"/>
        <v>56.985304425367815</v>
      </c>
      <c r="BH846">
        <f t="shared" si="356"/>
        <v>49.874596472556902</v>
      </c>
    </row>
    <row r="847" spans="1:60">
      <c r="A847" s="1">
        <v>38934.25</v>
      </c>
      <c r="B847">
        <v>43.5</v>
      </c>
      <c r="C847">
        <f t="shared" si="357"/>
        <v>34.9</v>
      </c>
      <c r="D847">
        <v>42.076630776034797</v>
      </c>
      <c r="E847">
        <v>42.476504734335002</v>
      </c>
      <c r="F847">
        <v>42.476504734335002</v>
      </c>
      <c r="G847">
        <v>42.464775208078997</v>
      </c>
      <c r="H847">
        <v>43.056717758532002</v>
      </c>
      <c r="I847">
        <v>42.078788801514399</v>
      </c>
      <c r="J847">
        <v>42.078788801514399</v>
      </c>
      <c r="K847">
        <v>42.464775208078997</v>
      </c>
      <c r="L847">
        <v>41.962194876421698</v>
      </c>
      <c r="M847">
        <v>43.056717758532002</v>
      </c>
      <c r="N847">
        <v>42.218474359614802</v>
      </c>
      <c r="O847">
        <v>42.207404395044101</v>
      </c>
      <c r="P847">
        <v>42.477046649750903</v>
      </c>
      <c r="Q847">
        <v>43.186256628969801</v>
      </c>
      <c r="R847">
        <v>42.448684335054097</v>
      </c>
      <c r="T847" s="2">
        <f>ABS(C847-$B847)/$B847</f>
        <v>0.19770114942528738</v>
      </c>
      <c r="U847" s="2">
        <f>ABS(D847-$B847)/$B847</f>
        <v>3.2721131585406966E-2</v>
      </c>
      <c r="V847" s="2">
        <f>ABS(E847-$B847)/$B847</f>
        <v>2.3528626796896508E-2</v>
      </c>
      <c r="W847" s="2">
        <f>ABS(F847-$B847)/$B847</f>
        <v>2.3528626796896508E-2</v>
      </c>
      <c r="X847" s="2">
        <f>ABS(G847-$B847)/$B847</f>
        <v>2.3798271078643744E-2</v>
      </c>
      <c r="Y847" s="2">
        <f>ABS(H847-$B847)/$B847</f>
        <v>1.019039635558615E-2</v>
      </c>
      <c r="Z847" s="2">
        <f>ABS(I847-$B847)/$B847</f>
        <v>3.2671521804266683E-2</v>
      </c>
      <c r="AA847" s="2">
        <f>ABS(J847-$B847)/$B847</f>
        <v>3.2671521804266683E-2</v>
      </c>
      <c r="AB847" s="2">
        <f t="shared" si="332"/>
        <v>2.3798271078643744E-2</v>
      </c>
      <c r="AC847" s="2">
        <f t="shared" si="333"/>
        <v>3.5351841921340277E-2</v>
      </c>
      <c r="AD847" s="2">
        <f t="shared" si="334"/>
        <v>1.019039635558615E-2</v>
      </c>
      <c r="AE847" s="2">
        <f t="shared" si="335"/>
        <v>2.9460359549085002E-2</v>
      </c>
      <c r="AF847" s="2">
        <f t="shared" si="336"/>
        <v>2.9714841493239059E-2</v>
      </c>
      <c r="AG847" s="2">
        <f t="shared" si="337"/>
        <v>2.35161689712436E-2</v>
      </c>
      <c r="AH847" s="2">
        <f t="shared" si="338"/>
        <v>7.2124912880505545E-3</v>
      </c>
      <c r="AI847" s="2">
        <f>ABS(R847-$B847)/$B847</f>
        <v>2.4168176205652953E-2</v>
      </c>
      <c r="AJ847" s="13"/>
      <c r="AK847" s="3">
        <f>MIN(U847:AA847)</f>
        <v>1.019039635558615E-2</v>
      </c>
      <c r="AL847" s="3">
        <f t="shared" si="339"/>
        <v>1.3977779850066803E-2</v>
      </c>
      <c r="AM847" s="13"/>
      <c r="AN847">
        <v>42.448861134327998</v>
      </c>
      <c r="AO847" s="11">
        <f>ABS(AN847-B847)/B847</f>
        <v>2.4164111854528773E-2</v>
      </c>
      <c r="AP847" s="11"/>
      <c r="AR847">
        <f t="shared" si="340"/>
        <v>2.0259799477313041</v>
      </c>
      <c r="AS847">
        <f t="shared" si="341"/>
        <v>1.0475425588386649</v>
      </c>
      <c r="AT847">
        <f t="shared" si="342"/>
        <v>1.0475425588386649</v>
      </c>
      <c r="AU847">
        <f t="shared" si="343"/>
        <v>1.0716903698078837</v>
      </c>
      <c r="AV847">
        <f t="shared" si="344"/>
        <v>0.1964991456008921</v>
      </c>
      <c r="AW847">
        <f t="shared" si="345"/>
        <v>2.0198412707008777</v>
      </c>
      <c r="AX847">
        <f t="shared" si="346"/>
        <v>2.0198412707008777</v>
      </c>
      <c r="AY847">
        <f t="shared" si="347"/>
        <v>1.0716903698078837</v>
      </c>
      <c r="AZ847">
        <f t="shared" si="348"/>
        <v>2.3648445981036765</v>
      </c>
      <c r="BA847">
        <f t="shared" si="349"/>
        <v>0.1964991456008921</v>
      </c>
      <c r="BB847">
        <f t="shared" si="350"/>
        <v>1.6423079669646907</v>
      </c>
      <c r="BC847">
        <f t="shared" si="351"/>
        <v>1.6708033979513068</v>
      </c>
      <c r="BD847">
        <f t="shared" si="352"/>
        <v>1.0464335567858509</v>
      </c>
      <c r="BE847">
        <f t="shared" si="353"/>
        <v>9.8434902865393178E-2</v>
      </c>
      <c r="BF847">
        <f t="shared" si="354"/>
        <v>1.1052646273606472</v>
      </c>
      <c r="BG847">
        <f t="shared" si="355"/>
        <v>1.1048929149262221</v>
      </c>
      <c r="BH847">
        <f t="shared" si="356"/>
        <v>9.8434902865393178E-2</v>
      </c>
    </row>
    <row r="848" spans="1:60">
      <c r="A848" s="1">
        <v>38934.291666666664</v>
      </c>
      <c r="B848">
        <v>38.700000000000003</v>
      </c>
      <c r="C848">
        <f t="shared" si="357"/>
        <v>43.5</v>
      </c>
      <c r="D848">
        <v>39.490709455685703</v>
      </c>
      <c r="E848">
        <v>39.160034376024797</v>
      </c>
      <c r="F848">
        <v>38.685339005017298</v>
      </c>
      <c r="G848">
        <v>39.714322869744201</v>
      </c>
      <c r="H848">
        <v>39.273705621491999</v>
      </c>
      <c r="I848">
        <v>38.973174680337301</v>
      </c>
      <c r="J848">
        <v>38.973174680337301</v>
      </c>
      <c r="K848">
        <v>38.535186774045698</v>
      </c>
      <c r="L848">
        <v>39.434423627731498</v>
      </c>
      <c r="M848">
        <v>39.273705621491999</v>
      </c>
      <c r="N848">
        <v>38.704636882215297</v>
      </c>
      <c r="O848">
        <v>39.278401943009399</v>
      </c>
      <c r="P848">
        <v>38.704717317195097</v>
      </c>
      <c r="Q848">
        <v>39.273705621491999</v>
      </c>
      <c r="R848">
        <v>39.1053741768443</v>
      </c>
      <c r="T848" s="2">
        <f>ABS(C848-$B848)/$B848</f>
        <v>0.1240310077519379</v>
      </c>
      <c r="U848" s="2">
        <f>ABS(D848-$B848)/$B848</f>
        <v>2.0431768880767451E-2</v>
      </c>
      <c r="V848" s="2">
        <f>ABS(E848-$B848)/$B848</f>
        <v>1.1887193178935239E-2</v>
      </c>
      <c r="W848" s="2">
        <f>ABS(F848-$B848)/$B848</f>
        <v>3.7883707965646597E-4</v>
      </c>
      <c r="X848" s="2">
        <f>ABS(G848-$B848)/$B848</f>
        <v>2.6209893275043885E-2</v>
      </c>
      <c r="Y848" s="2">
        <f>ABS(H848-$B848)/$B848</f>
        <v>1.4824434663875865E-2</v>
      </c>
      <c r="Z848" s="2">
        <f>ABS(I848-$B848)/$B848</f>
        <v>7.0587772696976362E-3</v>
      </c>
      <c r="AA848" s="2">
        <f>ABS(J848-$B848)/$B848</f>
        <v>7.0587772696976362E-3</v>
      </c>
      <c r="AB848" s="2">
        <f t="shared" si="332"/>
        <v>4.2587396887417235E-3</v>
      </c>
      <c r="AC848" s="2">
        <f t="shared" si="333"/>
        <v>1.8977354721744052E-2</v>
      </c>
      <c r="AD848" s="2">
        <f t="shared" si="334"/>
        <v>1.4824434663875865E-2</v>
      </c>
      <c r="AE848" s="2">
        <f t="shared" si="335"/>
        <v>1.1981607791457973E-4</v>
      </c>
      <c r="AF848" s="2">
        <f t="shared" si="336"/>
        <v>1.494578664106967E-2</v>
      </c>
      <c r="AG848" s="2">
        <f t="shared" si="337"/>
        <v>1.2189450116523241E-4</v>
      </c>
      <c r="AH848" s="2">
        <f t="shared" si="338"/>
        <v>1.4824434663875865E-2</v>
      </c>
      <c r="AI848" s="2">
        <f>ABS(R848-$B848)/$B848</f>
        <v>1.0474784931377197E-2</v>
      </c>
      <c r="AJ848" s="13"/>
      <c r="AK848" s="3">
        <f>MIN(U848:AA848)</f>
        <v>3.7883707965646597E-4</v>
      </c>
      <c r="AL848" s="3">
        <f t="shared" si="339"/>
        <v>1.0095947851720731E-2</v>
      </c>
      <c r="AM848" s="13"/>
      <c r="AN848">
        <v>39.195034120377102</v>
      </c>
      <c r="AO848" s="11">
        <f>ABS(AN848-B848)/B848</f>
        <v>1.2791579337909533E-2</v>
      </c>
      <c r="AP848" s="11"/>
      <c r="AR848">
        <f t="shared" si="340"/>
        <v>0.62522144331077656</v>
      </c>
      <c r="AS848">
        <f t="shared" si="341"/>
        <v>0.21163162712452138</v>
      </c>
      <c r="AT848">
        <f t="shared" si="342"/>
        <v>2.1494477388290801E-4</v>
      </c>
      <c r="AU848">
        <f t="shared" si="343"/>
        <v>1.0288508840861061</v>
      </c>
      <c r="AV848">
        <f t="shared" si="344"/>
        <v>0.32913814013151738</v>
      </c>
      <c r="AW848">
        <f t="shared" si="345"/>
        <v>7.4624405977385233E-2</v>
      </c>
      <c r="AX848">
        <f t="shared" si="346"/>
        <v>7.4624405977385233E-2</v>
      </c>
      <c r="AY848">
        <f t="shared" si="347"/>
        <v>2.7163399449464696E-2</v>
      </c>
      <c r="AZ848">
        <f t="shared" si="348"/>
        <v>0.53937806497028928</v>
      </c>
      <c r="BA848">
        <f t="shared" si="349"/>
        <v>0.32913814013151738</v>
      </c>
      <c r="BB848">
        <f t="shared" si="350"/>
        <v>2.1500676678511978E-5</v>
      </c>
      <c r="BC848">
        <f t="shared" si="351"/>
        <v>0.33454880767704492</v>
      </c>
      <c r="BD848">
        <f t="shared" si="352"/>
        <v>2.2253081519134191E-5</v>
      </c>
      <c r="BE848">
        <f t="shared" si="353"/>
        <v>0.32913814013151738</v>
      </c>
      <c r="BF848">
        <f t="shared" si="354"/>
        <v>0.16432822325219182</v>
      </c>
      <c r="BG848">
        <f t="shared" si="355"/>
        <v>0.24505878033752806</v>
      </c>
      <c r="BH848">
        <f t="shared" si="356"/>
        <v>2.1500676678511978E-5</v>
      </c>
    </row>
    <row r="849" spans="1:60">
      <c r="A849" s="1">
        <v>38934.333333333336</v>
      </c>
      <c r="B849">
        <v>36.299999999999997</v>
      </c>
      <c r="C849">
        <f t="shared" si="357"/>
        <v>38.700000000000003</v>
      </c>
      <c r="D849">
        <v>39.490709455685703</v>
      </c>
      <c r="E849">
        <v>39.160034376024797</v>
      </c>
      <c r="F849">
        <v>38.685339005017298</v>
      </c>
      <c r="G849">
        <v>39.714322869744201</v>
      </c>
      <c r="H849">
        <v>39.273705621491999</v>
      </c>
      <c r="I849">
        <v>38.973174680337301</v>
      </c>
      <c r="J849">
        <v>38.973174680337301</v>
      </c>
      <c r="K849">
        <v>39.550489615769798</v>
      </c>
      <c r="L849">
        <v>39.434423627731498</v>
      </c>
      <c r="M849">
        <v>39.273705621491999</v>
      </c>
      <c r="N849">
        <v>39.710256889555602</v>
      </c>
      <c r="O849">
        <v>39.278401943009399</v>
      </c>
      <c r="P849">
        <v>41.563988497814798</v>
      </c>
      <c r="Q849">
        <v>39.273705621491999</v>
      </c>
      <c r="R849">
        <v>39.453959464678803</v>
      </c>
      <c r="T849" s="2">
        <f>ABS(C849-$B849)/$B849</f>
        <v>6.6115702479339011E-2</v>
      </c>
      <c r="U849" s="2">
        <f>ABS(D849-$B849)/$B849</f>
        <v>8.7898332112553892E-2</v>
      </c>
      <c r="V849" s="2">
        <f>ABS(E849-$B849)/$B849</f>
        <v>7.8788825785807148E-2</v>
      </c>
      <c r="W849" s="2">
        <f>ABS(F849-$B849)/$B849</f>
        <v>6.5711818320035836E-2</v>
      </c>
      <c r="X849" s="2">
        <f>ABS(G849-$B849)/$B849</f>
        <v>9.4058481260170912E-2</v>
      </c>
      <c r="Y849" s="2">
        <f>ABS(H849-$B849)/$B849</f>
        <v>8.1920265054876082E-2</v>
      </c>
      <c r="Z849" s="2">
        <f>ABS(I849-$B849)/$B849</f>
        <v>7.3641175766867892E-2</v>
      </c>
      <c r="AA849" s="2">
        <f>ABS(J849-$B849)/$B849</f>
        <v>7.3641175766867892E-2</v>
      </c>
      <c r="AB849" s="2">
        <f t="shared" si="332"/>
        <v>8.9545168478506937E-2</v>
      </c>
      <c r="AC849" s="2">
        <f t="shared" si="333"/>
        <v>8.634775833971077E-2</v>
      </c>
      <c r="AD849" s="2">
        <f t="shared" si="334"/>
        <v>8.1920265054876082E-2</v>
      </c>
      <c r="AE849" s="2">
        <f t="shared" si="335"/>
        <v>9.3946470786655786E-2</v>
      </c>
      <c r="AF849" s="2">
        <f t="shared" si="336"/>
        <v>8.2049640303289317E-2</v>
      </c>
      <c r="AG849" s="2">
        <f t="shared" si="337"/>
        <v>0.14501345724007716</v>
      </c>
      <c r="AH849" s="2">
        <f t="shared" si="338"/>
        <v>8.1920265054876082E-2</v>
      </c>
      <c r="AI849" s="2">
        <f>ABS(R849-$B849)/$B849</f>
        <v>8.6885935666082811E-2</v>
      </c>
      <c r="AJ849" s="13"/>
      <c r="AK849" s="3">
        <f>MIN(U849:AA849)</f>
        <v>6.5711818320035836E-2</v>
      </c>
      <c r="AL849" s="3">
        <f t="shared" si="339"/>
        <v>2.1174117346046975E-2</v>
      </c>
      <c r="AM849" s="13"/>
      <c r="AN849">
        <v>39.910196378893303</v>
      </c>
      <c r="AO849" s="11">
        <f>ABS(AN849-B849)/B849</f>
        <v>9.9454445699540123E-2</v>
      </c>
      <c r="AP849" s="11"/>
      <c r="AR849">
        <f t="shared" si="340"/>
        <v>10.180626830602174</v>
      </c>
      <c r="AS849">
        <f t="shared" si="341"/>
        <v>8.1797966320435638</v>
      </c>
      <c r="AT849">
        <f t="shared" si="342"/>
        <v>5.6898421688569245</v>
      </c>
      <c r="AU849">
        <f t="shared" si="343"/>
        <v>11.657600658858296</v>
      </c>
      <c r="AV849">
        <f t="shared" si="344"/>
        <v>8.8429251232931314</v>
      </c>
      <c r="AW849">
        <f t="shared" si="345"/>
        <v>7.1458628715964485</v>
      </c>
      <c r="AX849">
        <f t="shared" si="346"/>
        <v>7.1458628715964485</v>
      </c>
      <c r="AY849">
        <f t="shared" si="347"/>
        <v>10.565682742227311</v>
      </c>
      <c r="AZ849">
        <f t="shared" si="348"/>
        <v>9.8246114780815006</v>
      </c>
      <c r="BA849">
        <f t="shared" si="349"/>
        <v>8.8429251232931314</v>
      </c>
      <c r="BB849">
        <f t="shared" si="350"/>
        <v>11.629852052761468</v>
      </c>
      <c r="BC849">
        <f t="shared" si="351"/>
        <v>8.8708781341221812</v>
      </c>
      <c r="BD849">
        <f t="shared" si="352"/>
        <v>27.709574905126519</v>
      </c>
      <c r="BE849">
        <f t="shared" si="353"/>
        <v>8.8429251232931314</v>
      </c>
      <c r="BF849">
        <f t="shared" si="354"/>
        <v>9.9474603048370209</v>
      </c>
      <c r="BG849">
        <f t="shared" si="355"/>
        <v>13.033517894174341</v>
      </c>
      <c r="BH849">
        <f t="shared" si="356"/>
        <v>5.6898421688569245</v>
      </c>
    </row>
    <row r="850" spans="1:60">
      <c r="A850" s="1">
        <v>38934.375</v>
      </c>
      <c r="B850">
        <v>44.5</v>
      </c>
      <c r="C850">
        <f t="shared" si="357"/>
        <v>36.299999999999997</v>
      </c>
      <c r="D850">
        <v>45.065616415729203</v>
      </c>
      <c r="E850">
        <v>43.573998098586102</v>
      </c>
      <c r="F850">
        <v>44.340011647353002</v>
      </c>
      <c r="G850">
        <v>44.315842401453402</v>
      </c>
      <c r="H850">
        <v>44.687454239914899</v>
      </c>
      <c r="I850">
        <v>44.771492351141703</v>
      </c>
      <c r="J850">
        <v>45.495318714560703</v>
      </c>
      <c r="K850">
        <v>45.827647124157899</v>
      </c>
      <c r="L850">
        <v>47.8228536543999</v>
      </c>
      <c r="M850">
        <v>44.687454239914899</v>
      </c>
      <c r="N850">
        <v>44.052776050841103</v>
      </c>
      <c r="O850">
        <v>47.789253099999897</v>
      </c>
      <c r="P850">
        <v>44.4887764459083</v>
      </c>
      <c r="Q850">
        <v>44.9800547870312</v>
      </c>
      <c r="R850">
        <v>45.135610662213701</v>
      </c>
      <c r="T850" s="2">
        <f>ABS(C850-$B850)/$B850</f>
        <v>0.18426966292134839</v>
      </c>
      <c r="U850" s="2">
        <f>ABS(D850-$B850)/$B850</f>
        <v>1.2710481252341629E-2</v>
      </c>
      <c r="V850" s="2">
        <f>ABS(E850-$B850)/$B850</f>
        <v>2.0809031492447137E-2</v>
      </c>
      <c r="W850" s="2">
        <f>ABS(F850-$B850)/$B850</f>
        <v>3.5952438797078219E-3</v>
      </c>
      <c r="X850" s="2">
        <f>ABS(G850-$B850)/$B850</f>
        <v>4.1383730010471458E-3</v>
      </c>
      <c r="Y850" s="2">
        <f>ABS(H850-$B850)/$B850</f>
        <v>4.212454829548299E-3</v>
      </c>
      <c r="Z850" s="2">
        <f>ABS(I850-$B850)/$B850</f>
        <v>6.1009517110494982E-3</v>
      </c>
      <c r="AA850" s="2">
        <f>ABS(J850-$B850)/$B850</f>
        <v>2.2366712686757374E-2</v>
      </c>
      <c r="AB850" s="2">
        <f t="shared" ref="AB850:AB913" si="358">ABS(K850-$B850)/$B850</f>
        <v>2.9834766835008963E-2</v>
      </c>
      <c r="AC850" s="2">
        <f t="shared" ref="AC850:AC913" si="359">ABS(L850-$B850)/$B850</f>
        <v>7.4670868638199994E-2</v>
      </c>
      <c r="AD850" s="2">
        <f t="shared" ref="AD850:AD913" si="360">ABS(M850-$B850)/$B850</f>
        <v>4.212454829548299E-3</v>
      </c>
      <c r="AE850" s="2">
        <f t="shared" ref="AE850:AE913" si="361">ABS(N850-$B850)/$B850</f>
        <v>1.0049976385593179E-2</v>
      </c>
      <c r="AF850" s="2">
        <f t="shared" ref="AF850:AF913" si="362">ABS(O850-$B850)/$B850</f>
        <v>7.3915799999997686E-2</v>
      </c>
      <c r="AG850" s="2">
        <f t="shared" ref="AG850:AG913" si="363">ABS(P850-$B850)/$B850</f>
        <v>2.5221469868988401E-4</v>
      </c>
      <c r="AH850" s="2">
        <f t="shared" ref="AH850:AH913" si="364">ABS(Q850-$B850)/$B850</f>
        <v>1.0787748023173038E-2</v>
      </c>
      <c r="AI850" s="2">
        <f>ABS(R850-$B850)/$B850</f>
        <v>1.4283385667723608E-2</v>
      </c>
      <c r="AJ850" s="13"/>
      <c r="AK850" s="3">
        <f>MIN(U850:AA850)</f>
        <v>3.5952438797078219E-3</v>
      </c>
      <c r="AL850" s="3">
        <f t="shared" si="339"/>
        <v>1.0688141788015786E-2</v>
      </c>
      <c r="AM850" s="13"/>
      <c r="AN850">
        <v>44.622947483272704</v>
      </c>
      <c r="AO850" s="11">
        <f>ABS(AN850-B850)/B850</f>
        <v>2.7628647926450237E-3</v>
      </c>
      <c r="AP850" s="11"/>
      <c r="AR850">
        <f t="shared" si="340"/>
        <v>0.31992192974235006</v>
      </c>
      <c r="AS850">
        <f t="shared" si="341"/>
        <v>0.85747952142215378</v>
      </c>
      <c r="AT850">
        <f t="shared" si="342"/>
        <v>2.5596272982700213E-2</v>
      </c>
      <c r="AU850">
        <f t="shared" si="343"/>
        <v>3.391402110244994E-2</v>
      </c>
      <c r="AV850">
        <f t="shared" si="344"/>
        <v>3.5139092062072622E-2</v>
      </c>
      <c r="AW850">
        <f t="shared" si="345"/>
        <v>7.3708096728449579E-2</v>
      </c>
      <c r="AX850">
        <f t="shared" si="346"/>
        <v>0.99065934355477059</v>
      </c>
      <c r="AY850">
        <f t="shared" si="347"/>
        <v>1.7626468862847393</v>
      </c>
      <c r="AZ850">
        <f t="shared" si="348"/>
        <v>11.041356408558769</v>
      </c>
      <c r="BA850">
        <f t="shared" si="349"/>
        <v>3.5139092062072622E-2</v>
      </c>
      <c r="BB850">
        <f t="shared" si="350"/>
        <v>0.20000926070127925</v>
      </c>
      <c r="BC850">
        <f t="shared" si="351"/>
        <v>10.819185955858931</v>
      </c>
      <c r="BD850">
        <f t="shared" si="352"/>
        <v>1.2596816644931219E-4</v>
      </c>
      <c r="BE850">
        <f t="shared" si="353"/>
        <v>0.23045259855157096</v>
      </c>
      <c r="BF850">
        <f t="shared" si="354"/>
        <v>0.40400091391973891</v>
      </c>
      <c r="BG850">
        <f t="shared" si="355"/>
        <v>1.5116083643091719E-2</v>
      </c>
      <c r="BH850">
        <f t="shared" si="356"/>
        <v>1.2596816644931219E-4</v>
      </c>
    </row>
    <row r="851" spans="1:60">
      <c r="A851" s="1">
        <v>38934.416666666664</v>
      </c>
      <c r="B851">
        <v>46.1</v>
      </c>
      <c r="C851">
        <f t="shared" si="357"/>
        <v>44.5</v>
      </c>
      <c r="D851">
        <v>45.065616415729203</v>
      </c>
      <c r="E851">
        <v>41.605842879500997</v>
      </c>
      <c r="F851">
        <v>48.257913812799899</v>
      </c>
      <c r="G851">
        <v>40.680422272159497</v>
      </c>
      <c r="H851">
        <v>40.996700778998999</v>
      </c>
      <c r="I851">
        <v>41.461115334818302</v>
      </c>
      <c r="J851">
        <v>41.461115334818302</v>
      </c>
      <c r="K851">
        <v>48.173312999999901</v>
      </c>
      <c r="L851">
        <v>45.060381844305098</v>
      </c>
      <c r="M851">
        <v>48.205109099999902</v>
      </c>
      <c r="N851">
        <v>41.487403239269803</v>
      </c>
      <c r="O851">
        <v>47.789253099999897</v>
      </c>
      <c r="P851">
        <v>44.4887764459083</v>
      </c>
      <c r="Q851">
        <v>48.546724803999901</v>
      </c>
      <c r="R851">
        <v>44.519977740164897</v>
      </c>
      <c r="T851" s="2">
        <f>ABS(C851-$B851)/$B851</f>
        <v>3.4707158351410007E-2</v>
      </c>
      <c r="U851" s="2">
        <f>ABS(D851-$B851)/$B851</f>
        <v>2.2437821784616029E-2</v>
      </c>
      <c r="V851" s="2">
        <f>ABS(E851-$B851)/$B851</f>
        <v>9.748713927329726E-2</v>
      </c>
      <c r="W851" s="2">
        <f>ABS(F851-$B851)/$B851</f>
        <v>4.6809410255963066E-2</v>
      </c>
      <c r="X851" s="2">
        <f>ABS(G851-$B851)/$B851</f>
        <v>0.11756133899870942</v>
      </c>
      <c r="Y851" s="2">
        <f>ABS(H851-$B851)/$B851</f>
        <v>0.11070063386119311</v>
      </c>
      <c r="Z851" s="2">
        <f>ABS(I851-$B851)/$B851</f>
        <v>0.10062656540524292</v>
      </c>
      <c r="AA851" s="2">
        <f>ABS(J851-$B851)/$B851</f>
        <v>0.10062656540524292</v>
      </c>
      <c r="AB851" s="2">
        <f t="shared" si="358"/>
        <v>4.4974251626895861E-2</v>
      </c>
      <c r="AC851" s="2">
        <f t="shared" si="359"/>
        <v>2.2551369971689873E-2</v>
      </c>
      <c r="AD851" s="2">
        <f t="shared" si="360"/>
        <v>4.5663971800431677E-2</v>
      </c>
      <c r="AE851" s="2">
        <f t="shared" si="361"/>
        <v>0.10005632886616483</v>
      </c>
      <c r="AF851" s="2">
        <f t="shared" si="362"/>
        <v>3.6643234273316602E-2</v>
      </c>
      <c r="AG851" s="2">
        <f t="shared" si="363"/>
        <v>3.4950619394613906E-2</v>
      </c>
      <c r="AH851" s="2">
        <f t="shared" si="364"/>
        <v>5.3074290759216901E-2</v>
      </c>
      <c r="AI851" s="2">
        <f>ABS(R851-$B851)/$B851</f>
        <v>3.4273801731780996E-2</v>
      </c>
      <c r="AJ851" s="13"/>
      <c r="AK851" s="3">
        <f>MIN(U851:AA851)</f>
        <v>2.2437821784616029E-2</v>
      </c>
      <c r="AL851" s="3">
        <f t="shared" si="339"/>
        <v>1.1835979947164968E-2</v>
      </c>
      <c r="AM851" s="13"/>
      <c r="AN851">
        <v>43.787395276534603</v>
      </c>
      <c r="AO851" s="11">
        <f>ABS(AN851-B851)/B851</f>
        <v>5.0164961463457662E-2</v>
      </c>
      <c r="AP851" s="11"/>
      <c r="AR851">
        <f t="shared" si="340"/>
        <v>1.0699493994089049</v>
      </c>
      <c r="AS851">
        <f t="shared" si="341"/>
        <v>20.1974482237319</v>
      </c>
      <c r="AT851">
        <f t="shared" si="342"/>
        <v>4.6565920234725908</v>
      </c>
      <c r="AU851">
        <f t="shared" si="343"/>
        <v>29.371822748104847</v>
      </c>
      <c r="AV851">
        <f t="shared" si="344"/>
        <v>26.043662939069435</v>
      </c>
      <c r="AW851">
        <f t="shared" si="345"/>
        <v>21.519250936857926</v>
      </c>
      <c r="AX851">
        <f t="shared" si="346"/>
        <v>21.519250936857926</v>
      </c>
      <c r="AY851">
        <f t="shared" si="347"/>
        <v>4.2986267959685831</v>
      </c>
      <c r="AZ851">
        <f t="shared" si="348"/>
        <v>1.0808059096504719</v>
      </c>
      <c r="BA851">
        <f t="shared" si="349"/>
        <v>4.4314843229023912</v>
      </c>
      <c r="BB851">
        <f t="shared" si="350"/>
        <v>21.276048877098724</v>
      </c>
      <c r="BC851">
        <f t="shared" si="351"/>
        <v>2.8535760358592563</v>
      </c>
      <c r="BD851">
        <f t="shared" si="352"/>
        <v>2.5960413412598933</v>
      </c>
      <c r="BE851">
        <f t="shared" si="353"/>
        <v>5.9864622665083456</v>
      </c>
      <c r="BF851">
        <f t="shared" si="354"/>
        <v>2.4964703415744292</v>
      </c>
      <c r="BG851">
        <f t="shared" si="355"/>
        <v>5.3481406069944706</v>
      </c>
      <c r="BH851">
        <f t="shared" si="356"/>
        <v>1.0699493994089049</v>
      </c>
    </row>
    <row r="852" spans="1:60">
      <c r="A852" s="1">
        <v>38934.458333333336</v>
      </c>
      <c r="B852">
        <v>41.6</v>
      </c>
      <c r="C852">
        <f t="shared" si="357"/>
        <v>46.1</v>
      </c>
      <c r="D852">
        <v>41.336007902761096</v>
      </c>
      <c r="E852">
        <v>40.927014085247698</v>
      </c>
      <c r="F852">
        <v>41.503514913727798</v>
      </c>
      <c r="G852">
        <v>40.680422272159497</v>
      </c>
      <c r="H852">
        <v>40.996700778998999</v>
      </c>
      <c r="I852">
        <v>41.461115334818302</v>
      </c>
      <c r="J852">
        <v>43.304635608705297</v>
      </c>
      <c r="K852">
        <v>42.464775208078997</v>
      </c>
      <c r="L852">
        <v>40.1431015167</v>
      </c>
      <c r="M852">
        <v>41.747652347894601</v>
      </c>
      <c r="N852">
        <v>40.6202768110387</v>
      </c>
      <c r="O852">
        <v>42.207404395044101</v>
      </c>
      <c r="P852">
        <v>42.477046649750903</v>
      </c>
      <c r="Q852">
        <v>39.273705621491999</v>
      </c>
      <c r="R852">
        <v>41.367383817601301</v>
      </c>
      <c r="T852" s="2">
        <f>ABS(C852-$B852)/$B852</f>
        <v>0.10817307692307691</v>
      </c>
      <c r="U852" s="2">
        <f>ABS(D852-$B852)/$B852</f>
        <v>6.3459638759352146E-3</v>
      </c>
      <c r="V852" s="2">
        <f>ABS(E852-$B852)/$B852</f>
        <v>1.617754602769959E-2</v>
      </c>
      <c r="W852" s="2">
        <f>ABS(F852-$B852)/$B852</f>
        <v>2.3193530353894974E-3</v>
      </c>
      <c r="X852" s="2">
        <f>ABS(G852-$B852)/$B852</f>
        <v>2.2105233842319823E-2</v>
      </c>
      <c r="Y852" s="2">
        <f>ABS(H852-$B852)/$B852</f>
        <v>1.4502385120216399E-2</v>
      </c>
      <c r="Z852" s="2">
        <f>ABS(I852-$B852)/$B852</f>
        <v>3.3385736822523814E-3</v>
      </c>
      <c r="AA852" s="2">
        <f>ABS(J852-$B852)/$B852</f>
        <v>4.0976817516954221E-2</v>
      </c>
      <c r="AB852" s="2">
        <f t="shared" si="358"/>
        <v>2.078786557882201E-2</v>
      </c>
      <c r="AC852" s="2">
        <f t="shared" si="359"/>
        <v>3.5021598156250035E-2</v>
      </c>
      <c r="AD852" s="2">
        <f t="shared" si="360"/>
        <v>3.5493352859278663E-3</v>
      </c>
      <c r="AE852" s="2">
        <f t="shared" si="361"/>
        <v>2.3551038196185134E-2</v>
      </c>
      <c r="AF852" s="2">
        <f t="shared" si="362"/>
        <v>1.4601067188560083E-2</v>
      </c>
      <c r="AG852" s="2">
        <f t="shared" si="363"/>
        <v>2.1082852157473603E-2</v>
      </c>
      <c r="AH852" s="2">
        <f t="shared" si="364"/>
        <v>5.5920537944903904E-2</v>
      </c>
      <c r="AI852" s="2">
        <f>ABS(R852-$B852)/$B852</f>
        <v>5.5917351538149213E-3</v>
      </c>
      <c r="AJ852" s="13"/>
      <c r="AK852" s="3">
        <f>MIN(U852:AA852)</f>
        <v>2.3193530353894974E-3</v>
      </c>
      <c r="AL852" s="3">
        <f t="shared" si="339"/>
        <v>3.2723821184254239E-3</v>
      </c>
      <c r="AM852" s="13"/>
      <c r="AN852">
        <v>41.9413880622348</v>
      </c>
      <c r="AO852" s="11">
        <f>ABS(AN852-B852)/B852</f>
        <v>8.2064438037211269E-3</v>
      </c>
      <c r="AP852" s="11"/>
      <c r="AR852">
        <f t="shared" si="340"/>
        <v>6.9691827404595438E-2</v>
      </c>
      <c r="AS852">
        <f t="shared" si="341"/>
        <v>0.45291004145499397</v>
      </c>
      <c r="AT852">
        <f t="shared" si="342"/>
        <v>9.3093718729544729E-3</v>
      </c>
      <c r="AU852">
        <f t="shared" si="343"/>
        <v>0.84562319754030524</v>
      </c>
      <c r="AV852">
        <f t="shared" si="344"/>
        <v>0.3639699500604161</v>
      </c>
      <c r="AW852">
        <f t="shared" si="345"/>
        <v>1.9288950222632651E-2</v>
      </c>
      <c r="AX852">
        <f t="shared" si="346"/>
        <v>2.9057825584660737</v>
      </c>
      <c r="AY852">
        <f t="shared" si="347"/>
        <v>0.74783616050807022</v>
      </c>
      <c r="AZ852">
        <f t="shared" si="348"/>
        <v>2.1225531906418449</v>
      </c>
      <c r="BA852">
        <f t="shared" si="349"/>
        <v>2.1801215838787767E-2</v>
      </c>
      <c r="BB852">
        <f t="shared" si="350"/>
        <v>0.95985752698850235</v>
      </c>
      <c r="BC852">
        <f t="shared" si="351"/>
        <v>0.36894009911888848</v>
      </c>
      <c r="BD852">
        <f t="shared" si="352"/>
        <v>0.76921082583928135</v>
      </c>
      <c r="BE852">
        <f t="shared" si="353"/>
        <v>5.411645535477934</v>
      </c>
      <c r="BF852">
        <f t="shared" si="354"/>
        <v>5.4110288313745612E-2</v>
      </c>
      <c r="BG852">
        <f t="shared" si="355"/>
        <v>0.11654580903643093</v>
      </c>
      <c r="BH852">
        <f t="shared" si="356"/>
        <v>9.3093718729544729E-3</v>
      </c>
    </row>
    <row r="853" spans="1:60">
      <c r="A853" s="1">
        <v>38934.5</v>
      </c>
      <c r="B853">
        <v>38.799999999999997</v>
      </c>
      <c r="C853">
        <f t="shared" si="357"/>
        <v>41.6</v>
      </c>
      <c r="D853">
        <v>40.2220517898268</v>
      </c>
      <c r="E853">
        <v>40.927014085247698</v>
      </c>
      <c r="F853">
        <v>39.713099802681498</v>
      </c>
      <c r="G853">
        <v>40.680422272159497</v>
      </c>
      <c r="H853">
        <v>39.913307267942798</v>
      </c>
      <c r="I853">
        <v>39.728078058048403</v>
      </c>
      <c r="J853">
        <v>39.728078058048403</v>
      </c>
      <c r="K853">
        <v>38.584630741832001</v>
      </c>
      <c r="L853">
        <v>40.1431015167</v>
      </c>
      <c r="M853">
        <v>39.913307267942798</v>
      </c>
      <c r="N853">
        <v>39.710256889555602</v>
      </c>
      <c r="O853">
        <v>40.891130244150702</v>
      </c>
      <c r="P853">
        <v>39.714322869744201</v>
      </c>
      <c r="Q853">
        <v>39.273705621491999</v>
      </c>
      <c r="R853">
        <v>39.938750463240901</v>
      </c>
      <c r="T853" s="2">
        <f>ABS(C853-$B853)/$B853</f>
        <v>7.2164948453608366E-2</v>
      </c>
      <c r="U853" s="2">
        <f>ABS(D853-$B853)/$B853</f>
        <v>3.6650819325433064E-2</v>
      </c>
      <c r="V853" s="2">
        <f>ABS(E853-$B853)/$B853</f>
        <v>5.4819950650713954E-2</v>
      </c>
      <c r="W853" s="2">
        <f>ABS(F853-$B853)/$B853</f>
        <v>2.3533500069110844E-2</v>
      </c>
      <c r="X853" s="2">
        <f>ABS(G853-$B853)/$B853</f>
        <v>4.8464491550502573E-2</v>
      </c>
      <c r="Y853" s="2">
        <f>ABS(H853-$B853)/$B853</f>
        <v>2.8693486287185599E-2</v>
      </c>
      <c r="Z853" s="2">
        <f>ABS(I853-$B853)/$B853</f>
        <v>2.3919537578567174E-2</v>
      </c>
      <c r="AA853" s="2">
        <f>ABS(J853-$B853)/$B853</f>
        <v>2.3919537578567174E-2</v>
      </c>
      <c r="AB853" s="2">
        <f t="shared" si="358"/>
        <v>5.5507540764947487E-3</v>
      </c>
      <c r="AC853" s="2">
        <f t="shared" si="359"/>
        <v>3.4616018471649558E-2</v>
      </c>
      <c r="AD853" s="2">
        <f t="shared" si="360"/>
        <v>2.8693486287185599E-2</v>
      </c>
      <c r="AE853" s="2">
        <f t="shared" si="361"/>
        <v>2.3460229112257855E-2</v>
      </c>
      <c r="AF853" s="2">
        <f t="shared" si="362"/>
        <v>5.3895109385327447E-2</v>
      </c>
      <c r="AG853" s="2">
        <f t="shared" si="363"/>
        <v>2.3565022416087735E-2</v>
      </c>
      <c r="AH853" s="2">
        <f t="shared" si="364"/>
        <v>1.2208907770412416E-2</v>
      </c>
      <c r="AI853" s="2">
        <f>ABS(R853-$B853)/$B853</f>
        <v>2.9349238743322254E-2</v>
      </c>
      <c r="AJ853" s="13"/>
      <c r="AK853" s="3">
        <f>MIN(U853:AA853)</f>
        <v>2.3533500069110844E-2</v>
      </c>
      <c r="AL853" s="3">
        <f t="shared" si="339"/>
        <v>5.8157386742114098E-3</v>
      </c>
      <c r="AM853" s="13"/>
      <c r="AN853">
        <v>40.212960291545699</v>
      </c>
      <c r="AO853" s="11">
        <f>ABS(AN853-B853)/B853</f>
        <v>3.6416502359425298E-2</v>
      </c>
      <c r="AP853" s="11"/>
      <c r="AR853">
        <f t="shared" si="340"/>
        <v>2.0222312929496131</v>
      </c>
      <c r="AS853">
        <f t="shared" si="341"/>
        <v>4.5241889188421158</v>
      </c>
      <c r="AT853">
        <f t="shared" si="342"/>
        <v>0.83375124965699554</v>
      </c>
      <c r="AU853">
        <f t="shared" si="343"/>
        <v>3.5359879216334953</v>
      </c>
      <c r="AV853">
        <f t="shared" si="344"/>
        <v>1.2394530728542639</v>
      </c>
      <c r="AW853">
        <f t="shared" si="345"/>
        <v>0.86132888183090095</v>
      </c>
      <c r="AX853">
        <f t="shared" si="346"/>
        <v>0.86132888183090095</v>
      </c>
      <c r="AY853">
        <f t="shared" si="347"/>
        <v>4.6383917363833016E-2</v>
      </c>
      <c r="AZ853">
        <f t="shared" si="348"/>
        <v>1.8039216841618475</v>
      </c>
      <c r="BA853">
        <f t="shared" si="349"/>
        <v>1.2394530728542639</v>
      </c>
      <c r="BB853">
        <f t="shared" si="350"/>
        <v>0.82856760498344428</v>
      </c>
      <c r="BC853">
        <f t="shared" si="351"/>
        <v>4.3728256980017859</v>
      </c>
      <c r="BD853">
        <f t="shared" si="352"/>
        <v>0.83598631013727676</v>
      </c>
      <c r="BE853">
        <f t="shared" si="353"/>
        <v>0.22439701583312358</v>
      </c>
      <c r="BF853">
        <f t="shared" si="354"/>
        <v>1.2967526175313719</v>
      </c>
      <c r="BG853">
        <f t="shared" si="355"/>
        <v>1.9964567854849133</v>
      </c>
      <c r="BH853">
        <f t="shared" si="356"/>
        <v>4.6383917363833016E-2</v>
      </c>
    </row>
    <row r="854" spans="1:60">
      <c r="A854" s="1">
        <v>38934.541666666664</v>
      </c>
      <c r="B854">
        <v>37.1</v>
      </c>
      <c r="C854">
        <f t="shared" si="357"/>
        <v>38.799999999999997</v>
      </c>
      <c r="D854">
        <v>38.444398464286401</v>
      </c>
      <c r="E854">
        <v>39.902896413437098</v>
      </c>
      <c r="F854">
        <v>38.689737303512103</v>
      </c>
      <c r="G854">
        <v>39.714322869744201</v>
      </c>
      <c r="H854">
        <v>38.443617701887902</v>
      </c>
      <c r="I854">
        <v>39.728078058048403</v>
      </c>
      <c r="J854">
        <v>39.728078058048403</v>
      </c>
      <c r="K854">
        <v>38.584630741832001</v>
      </c>
      <c r="L854">
        <v>38.444116251037997</v>
      </c>
      <c r="M854">
        <v>38.443617701887902</v>
      </c>
      <c r="N854">
        <v>38.703245817550702</v>
      </c>
      <c r="O854">
        <v>39.913305194054701</v>
      </c>
      <c r="P854">
        <v>38.703302122036597</v>
      </c>
      <c r="Q854">
        <v>39.9271761039114</v>
      </c>
      <c r="R854">
        <v>39.097894485805398</v>
      </c>
      <c r="T854" s="2">
        <f>ABS(C854-$B854)/$B854</f>
        <v>4.5822102425875894E-2</v>
      </c>
      <c r="U854" s="2">
        <f>ABS(D854-$B854)/$B854</f>
        <v>3.6237155371601062E-2</v>
      </c>
      <c r="V854" s="2">
        <f>ABS(E854-$B854)/$B854</f>
        <v>7.5549768556255975E-2</v>
      </c>
      <c r="W854" s="2">
        <f>ABS(F854-$B854)/$B854</f>
        <v>4.2850062089274985E-2</v>
      </c>
      <c r="X854" s="2">
        <f>ABS(G854-$B854)/$B854</f>
        <v>7.0466923712781668E-2</v>
      </c>
      <c r="Y854" s="2">
        <f>ABS(H854-$B854)/$B854</f>
        <v>3.6216110563016192E-2</v>
      </c>
      <c r="Z854" s="2">
        <f>ABS(I854-$B854)/$B854</f>
        <v>7.0837683505347762E-2</v>
      </c>
      <c r="AA854" s="2">
        <f>ABS(J854-$B854)/$B854</f>
        <v>7.0837683505347762E-2</v>
      </c>
      <c r="AB854" s="2">
        <f t="shared" si="358"/>
        <v>4.0017001127547157E-2</v>
      </c>
      <c r="AC854" s="2">
        <f t="shared" si="359"/>
        <v>3.6229548545498529E-2</v>
      </c>
      <c r="AD854" s="2">
        <f t="shared" si="360"/>
        <v>3.6216110563016192E-2</v>
      </c>
      <c r="AE854" s="2">
        <f t="shared" si="361"/>
        <v>4.3214172979803241E-2</v>
      </c>
      <c r="AF854" s="2">
        <f t="shared" si="362"/>
        <v>7.583032868071965E-2</v>
      </c>
      <c r="AG854" s="2">
        <f t="shared" si="363"/>
        <v>4.3215690620932487E-2</v>
      </c>
      <c r="AH854" s="2">
        <f t="shared" si="364"/>
        <v>7.6204207652598333E-2</v>
      </c>
      <c r="AI854" s="2">
        <f>ABS(R854-$B854)/$B854</f>
        <v>5.385160339098103E-2</v>
      </c>
      <c r="AJ854" s="13"/>
      <c r="AK854" s="3">
        <f>MIN(U854:AA854)</f>
        <v>3.6216110563016192E-2</v>
      </c>
      <c r="AL854" s="3">
        <f t="shared" si="339"/>
        <v>1.7635492827964838E-2</v>
      </c>
      <c r="AM854" s="13"/>
      <c r="AN854">
        <v>39.187348421618204</v>
      </c>
      <c r="AO854" s="11">
        <f>ABS(AN854-B854)/B854</f>
        <v>5.6262760690517576E-2</v>
      </c>
      <c r="AP854" s="11"/>
      <c r="AR854">
        <f t="shared" si="340"/>
        <v>1.8074072307756295</v>
      </c>
      <c r="AS854">
        <f t="shared" si="341"/>
        <v>7.8562283044585399</v>
      </c>
      <c r="AT854">
        <f t="shared" si="342"/>
        <v>2.5272646941779295</v>
      </c>
      <c r="AU854">
        <f t="shared" si="343"/>
        <v>6.8346840672675482</v>
      </c>
      <c r="AV854">
        <f t="shared" si="344"/>
        <v>1.8053085288265238</v>
      </c>
      <c r="AW854">
        <f t="shared" si="345"/>
        <v>6.9067942791954602</v>
      </c>
      <c r="AX854">
        <f t="shared" si="346"/>
        <v>6.9067942791954602</v>
      </c>
      <c r="AY854">
        <f t="shared" si="347"/>
        <v>2.2041284395926333</v>
      </c>
      <c r="AZ854">
        <f t="shared" si="348"/>
        <v>1.8066484963044354</v>
      </c>
      <c r="BA854">
        <f t="shared" si="349"/>
        <v>1.8053085288265238</v>
      </c>
      <c r="BB854">
        <f t="shared" si="350"/>
        <v>2.5703971514938133</v>
      </c>
      <c r="BC854">
        <f t="shared" si="351"/>
        <v>7.9146861148951482</v>
      </c>
      <c r="BD854">
        <f t="shared" si="352"/>
        <v>2.5705776945270493</v>
      </c>
      <c r="BE854">
        <f t="shared" si="353"/>
        <v>7.9929247225276336</v>
      </c>
      <c r="BF854">
        <f t="shared" si="354"/>
        <v>3.9915823764116092</v>
      </c>
      <c r="BG854">
        <f t="shared" si="355"/>
        <v>4.3570234332319995</v>
      </c>
      <c r="BH854">
        <f t="shared" si="356"/>
        <v>1.8053085288265238</v>
      </c>
    </row>
    <row r="855" spans="1:60">
      <c r="A855" s="1">
        <v>38934.583333333336</v>
      </c>
      <c r="B855">
        <v>38</v>
      </c>
      <c r="C855">
        <f t="shared" si="357"/>
        <v>37.1</v>
      </c>
      <c r="D855">
        <v>40.2220517898268</v>
      </c>
      <c r="E855">
        <v>38.443617701887902</v>
      </c>
      <c r="F855">
        <v>38.722816112458503</v>
      </c>
      <c r="G855">
        <v>38.745054321575203</v>
      </c>
      <c r="H855">
        <v>39.913307267942798</v>
      </c>
      <c r="I855">
        <v>38.863855593365201</v>
      </c>
      <c r="J855">
        <v>38.863855593365201</v>
      </c>
      <c r="K855">
        <v>40.116462874949598</v>
      </c>
      <c r="L855">
        <v>38.550881375726597</v>
      </c>
      <c r="M855">
        <v>39.913307267942798</v>
      </c>
      <c r="N855">
        <v>38.732272072285497</v>
      </c>
      <c r="O855">
        <v>39.913305194054701</v>
      </c>
      <c r="P855">
        <v>38.732311485425598</v>
      </c>
      <c r="Q855">
        <v>39.1315939350444</v>
      </c>
      <c r="R855">
        <v>39.204620898989297</v>
      </c>
      <c r="T855" s="2">
        <f>ABS(C855-$B855)/$B855</f>
        <v>2.3684210526315752E-2</v>
      </c>
      <c r="U855" s="2">
        <f>ABS(D855-$B855)/$B855</f>
        <v>5.8475047100705259E-2</v>
      </c>
      <c r="V855" s="2">
        <f>ABS(E855-$B855)/$B855</f>
        <v>1.1674150049681637E-2</v>
      </c>
      <c r="W855" s="2">
        <f>ABS(F855-$B855)/$B855</f>
        <v>1.9021476643644813E-2</v>
      </c>
      <c r="X855" s="2">
        <f>ABS(G855-$B855)/$B855</f>
        <v>1.9606692673031671E-2</v>
      </c>
      <c r="Y855" s="2">
        <f>ABS(H855-$B855)/$B855</f>
        <v>5.0350191261652584E-2</v>
      </c>
      <c r="Z855" s="2">
        <f>ABS(I855-$B855)/$B855</f>
        <v>2.2733041930663195E-2</v>
      </c>
      <c r="AA855" s="2">
        <f>ABS(J855-$B855)/$B855</f>
        <v>2.2733041930663195E-2</v>
      </c>
      <c r="AB855" s="2">
        <f t="shared" si="358"/>
        <v>5.5696391446042041E-2</v>
      </c>
      <c r="AC855" s="2">
        <f t="shared" si="359"/>
        <v>1.4496878308594655E-2</v>
      </c>
      <c r="AD855" s="2">
        <f t="shared" si="360"/>
        <v>5.0350191261652584E-2</v>
      </c>
      <c r="AE855" s="2">
        <f t="shared" si="361"/>
        <v>1.9270317691723597E-2</v>
      </c>
      <c r="AF855" s="2">
        <f t="shared" si="362"/>
        <v>5.0350136685650013E-2</v>
      </c>
      <c r="AG855" s="2">
        <f t="shared" si="363"/>
        <v>1.9271354879620992E-2</v>
      </c>
      <c r="AH855" s="2">
        <f t="shared" si="364"/>
        <v>2.9778787764326308E-2</v>
      </c>
      <c r="AI855" s="2">
        <f>ABS(R855-$B855)/$B855</f>
        <v>3.1700549973402568E-2</v>
      </c>
      <c r="AJ855" s="13"/>
      <c r="AK855" s="3">
        <f>MIN(U855:AA855)</f>
        <v>1.1674150049681637E-2</v>
      </c>
      <c r="AL855" s="3">
        <f t="shared" si="339"/>
        <v>2.0026399923720933E-2</v>
      </c>
      <c r="AM855" s="13"/>
      <c r="AN855">
        <v>39.057253414539197</v>
      </c>
      <c r="AO855" s="11">
        <f>ABS(AN855-B855)/B855</f>
        <v>2.7822458277347289E-2</v>
      </c>
      <c r="AP855" s="11"/>
      <c r="AR855">
        <f t="shared" si="340"/>
        <v>4.9375141566724849</v>
      </c>
      <c r="AS855">
        <f t="shared" si="341"/>
        <v>0.19679666542830365</v>
      </c>
      <c r="AT855">
        <f t="shared" si="342"/>
        <v>0.52246313242962306</v>
      </c>
      <c r="AU855">
        <f t="shared" si="343"/>
        <v>0.55510594209788666</v>
      </c>
      <c r="AV855">
        <f t="shared" si="344"/>
        <v>3.6607447015627348</v>
      </c>
      <c r="AW855">
        <f t="shared" si="345"/>
        <v>0.74624648618834433</v>
      </c>
      <c r="AX855">
        <f t="shared" si="346"/>
        <v>0.74624648618834433</v>
      </c>
      <c r="AY855">
        <f t="shared" si="347"/>
        <v>4.4794151010399155</v>
      </c>
      <c r="AZ855">
        <f t="shared" si="348"/>
        <v>0.30347029012242804</v>
      </c>
      <c r="BA855">
        <f t="shared" si="349"/>
        <v>3.6607447015627348</v>
      </c>
      <c r="BB855">
        <f t="shared" si="350"/>
        <v>0.53622238784929577</v>
      </c>
      <c r="BC855">
        <f t="shared" si="351"/>
        <v>3.6607367655966954</v>
      </c>
      <c r="BD855">
        <f t="shared" si="352"/>
        <v>0.53628011168624534</v>
      </c>
      <c r="BE855">
        <f t="shared" si="353"/>
        <v>1.2805048338292693</v>
      </c>
      <c r="BF855">
        <f t="shared" si="354"/>
        <v>1.4511115102817833</v>
      </c>
      <c r="BG855">
        <f t="shared" si="355"/>
        <v>1.1177847825547911</v>
      </c>
      <c r="BH855">
        <f t="shared" si="356"/>
        <v>0.19679666542830365</v>
      </c>
    </row>
    <row r="856" spans="1:60">
      <c r="A856" s="1">
        <v>38934.625</v>
      </c>
      <c r="B856">
        <v>43</v>
      </c>
      <c r="C856">
        <f t="shared" si="357"/>
        <v>38</v>
      </c>
      <c r="D856">
        <v>40.2220517898268</v>
      </c>
      <c r="E856">
        <v>38.443617701887902</v>
      </c>
      <c r="F856">
        <v>38.722816112458503</v>
      </c>
      <c r="G856">
        <v>39.714322869744201</v>
      </c>
      <c r="H856">
        <v>38.443617701887902</v>
      </c>
      <c r="I856">
        <v>38.863855593365201</v>
      </c>
      <c r="J856">
        <v>39.728078058048403</v>
      </c>
      <c r="K856">
        <v>40.116462874949598</v>
      </c>
      <c r="L856">
        <v>38.550881375726597</v>
      </c>
      <c r="M856">
        <v>38.443617701887902</v>
      </c>
      <c r="N856">
        <v>39.710256889555602</v>
      </c>
      <c r="O856">
        <v>38.551078925000397</v>
      </c>
      <c r="P856">
        <v>39.714322869744201</v>
      </c>
      <c r="Q856">
        <v>39.1315939350444</v>
      </c>
      <c r="R856">
        <v>39.168326742794797</v>
      </c>
      <c r="T856" s="2">
        <f>ABS(C856-$B856)/$B856</f>
        <v>0.11627906976744186</v>
      </c>
      <c r="U856" s="2">
        <f>ABS(D856-$B856)/$B856</f>
        <v>6.4603446748213958E-2</v>
      </c>
      <c r="V856" s="2">
        <f>ABS(E856-$B856)/$B856</f>
        <v>0.10596237902586274</v>
      </c>
      <c r="W856" s="2">
        <f>ABS(F856-$B856)/$B856</f>
        <v>9.946939273352319E-2</v>
      </c>
      <c r="X856" s="2">
        <f>ABS(G856-$B856)/$B856</f>
        <v>7.6411096052460437E-2</v>
      </c>
      <c r="Y856" s="2">
        <f>ABS(H856-$B856)/$B856</f>
        <v>0.10596237902586274</v>
      </c>
      <c r="Z856" s="2">
        <f>ABS(I856-$B856)/$B856</f>
        <v>9.6189404805460427E-2</v>
      </c>
      <c r="AA856" s="2">
        <f>ABS(J856-$B856)/$B856</f>
        <v>7.6091207952362711E-2</v>
      </c>
      <c r="AB856" s="2">
        <f t="shared" si="358"/>
        <v>6.7059002908148896E-2</v>
      </c>
      <c r="AC856" s="2">
        <f t="shared" si="359"/>
        <v>0.10346787498310239</v>
      </c>
      <c r="AD856" s="2">
        <f t="shared" si="360"/>
        <v>0.10596237902586274</v>
      </c>
      <c r="AE856" s="2">
        <f t="shared" si="361"/>
        <v>7.6505653731265069E-2</v>
      </c>
      <c r="AF856" s="2">
        <f t="shared" si="362"/>
        <v>0.10346328081394426</v>
      </c>
      <c r="AG856" s="2">
        <f t="shared" si="363"/>
        <v>7.6411096052460437E-2</v>
      </c>
      <c r="AH856" s="2">
        <f t="shared" si="364"/>
        <v>8.9962931743153493E-2</v>
      </c>
      <c r="AI856" s="2">
        <f>ABS(R856-$B856)/$B856</f>
        <v>8.9108680400121001E-2</v>
      </c>
      <c r="AJ856" s="13"/>
      <c r="AK856" s="3">
        <f>MIN(U856:AA856)</f>
        <v>6.4603446748213958E-2</v>
      </c>
      <c r="AL856" s="3">
        <f t="shared" si="339"/>
        <v>2.4505233651907044E-2</v>
      </c>
      <c r="AM856" s="13"/>
      <c r="AN856">
        <v>39.294723433837099</v>
      </c>
      <c r="AO856" s="11">
        <f>ABS(AN856-B856)/B856</f>
        <v>8.6169222468904669E-2</v>
      </c>
      <c r="AP856" s="11"/>
      <c r="AR856">
        <f t="shared" si="340"/>
        <v>7.7169962584044853</v>
      </c>
      <c r="AS856">
        <f t="shared" si="341"/>
        <v>20.760619646549284</v>
      </c>
      <c r="AT856">
        <f t="shared" si="342"/>
        <v>18.294302007844596</v>
      </c>
      <c r="AU856">
        <f t="shared" si="343"/>
        <v>10.795674204285982</v>
      </c>
      <c r="AV856">
        <f t="shared" si="344"/>
        <v>20.760619646549284</v>
      </c>
      <c r="AW856">
        <f t="shared" si="345"/>
        <v>17.107690552536329</v>
      </c>
      <c r="AX856">
        <f t="shared" si="346"/>
        <v>10.705473194224307</v>
      </c>
      <c r="AY856">
        <f t="shared" si="347"/>
        <v>8.3147863515439404</v>
      </c>
      <c r="AZ856">
        <f t="shared" si="348"/>
        <v>19.794656532856457</v>
      </c>
      <c r="BA856">
        <f t="shared" si="349"/>
        <v>20.760619646549284</v>
      </c>
      <c r="BB856">
        <f t="shared" si="350"/>
        <v>10.822409732716384</v>
      </c>
      <c r="BC856">
        <f t="shared" si="351"/>
        <v>19.792898731575626</v>
      </c>
      <c r="BD856">
        <f t="shared" si="352"/>
        <v>10.795674204285982</v>
      </c>
      <c r="BE856">
        <f t="shared" si="353"/>
        <v>14.964565483385272</v>
      </c>
      <c r="BF856">
        <f t="shared" si="354"/>
        <v>14.681719949981531</v>
      </c>
      <c r="BG856">
        <f t="shared" si="355"/>
        <v>13.729074431755938</v>
      </c>
      <c r="BH856">
        <f t="shared" si="356"/>
        <v>7.7169962584044853</v>
      </c>
    </row>
    <row r="857" spans="1:60">
      <c r="A857" s="1">
        <v>38934.666666666664</v>
      </c>
      <c r="B857">
        <v>39.6</v>
      </c>
      <c r="C857">
        <f t="shared" si="357"/>
        <v>43</v>
      </c>
      <c r="D857">
        <v>40.2220517898268</v>
      </c>
      <c r="E857">
        <v>38.310532391321502</v>
      </c>
      <c r="F857">
        <v>38.722816112458503</v>
      </c>
      <c r="G857">
        <v>38.745054321575203</v>
      </c>
      <c r="H857">
        <v>39.913307267942798</v>
      </c>
      <c r="I857">
        <v>39.728078058048403</v>
      </c>
      <c r="J857">
        <v>39.728078058048403</v>
      </c>
      <c r="K857">
        <v>40.116462874949598</v>
      </c>
      <c r="L857">
        <v>40.1431015167</v>
      </c>
      <c r="M857">
        <v>39.913307267942798</v>
      </c>
      <c r="N857">
        <v>38.732272072285497</v>
      </c>
      <c r="O857">
        <v>39.913305194054701</v>
      </c>
      <c r="P857">
        <v>38.732311485425598</v>
      </c>
      <c r="Q857">
        <v>39.9271761039114</v>
      </c>
      <c r="R857">
        <v>39.4891324653208</v>
      </c>
      <c r="T857" s="2">
        <f>ABS(C857-$B857)/$B857</f>
        <v>8.5858585858585815E-2</v>
      </c>
      <c r="U857" s="2">
        <f>ABS(D857-$B857)/$B857</f>
        <v>1.5708378530979762E-2</v>
      </c>
      <c r="V857" s="2">
        <f>ABS(E857-$B857)/$B857</f>
        <v>3.2562313350467165E-2</v>
      </c>
      <c r="W857" s="2">
        <f>ABS(F857-$B857)/$B857</f>
        <v>2.2151108271249963E-2</v>
      </c>
      <c r="X857" s="2">
        <f>ABS(G857-$B857)/$B857</f>
        <v>2.1589537333959543E-2</v>
      </c>
      <c r="Y857" s="2">
        <f>ABS(H857-$B857)/$B857</f>
        <v>7.9117996955251728E-3</v>
      </c>
      <c r="Z857" s="2">
        <f>ABS(I857-$B857)/$B857</f>
        <v>3.2342943951616664E-3</v>
      </c>
      <c r="AA857" s="2">
        <f>ABS(J857-$B857)/$B857</f>
        <v>3.2342943951616664E-3</v>
      </c>
      <c r="AB857" s="2">
        <f t="shared" si="358"/>
        <v>1.3041991791656467E-2</v>
      </c>
      <c r="AC857" s="2">
        <f t="shared" si="359"/>
        <v>1.3714684765151475E-2</v>
      </c>
      <c r="AD857" s="2">
        <f t="shared" si="360"/>
        <v>7.9117996955251728E-3</v>
      </c>
      <c r="AE857" s="2">
        <f t="shared" si="361"/>
        <v>2.1912321406931935E-2</v>
      </c>
      <c r="AF857" s="2">
        <f t="shared" si="362"/>
        <v>7.911747324613614E-3</v>
      </c>
      <c r="AG857" s="2">
        <f t="shared" si="363"/>
        <v>2.1911326125616255E-2</v>
      </c>
      <c r="AH857" s="2">
        <f t="shared" si="364"/>
        <v>8.2620228260454117E-3</v>
      </c>
      <c r="AI857" s="2">
        <f>ABS(R857-$B857)/$B857</f>
        <v>2.7996852191717468E-3</v>
      </c>
      <c r="AJ857" s="13"/>
      <c r="AK857" s="3">
        <f>MIN(U857:AA857)</f>
        <v>3.2342943951616664E-3</v>
      </c>
      <c r="AL857" s="3">
        <f t="shared" si="339"/>
        <v>-4.3460917598991955E-4</v>
      </c>
      <c r="AM857" s="13"/>
      <c r="AN857">
        <v>39.337123878446199</v>
      </c>
      <c r="AO857" s="11">
        <f>ABS(AN857-B857)/B857</f>
        <v>6.6382858978232834E-3</v>
      </c>
      <c r="AP857" s="11"/>
      <c r="AR857">
        <f t="shared" si="340"/>
        <v>0.38694842922672357</v>
      </c>
      <c r="AS857">
        <f t="shared" si="341"/>
        <v>1.6627267138310486</v>
      </c>
      <c r="AT857">
        <f t="shared" si="342"/>
        <v>0.76945157256241636</v>
      </c>
      <c r="AU857">
        <f t="shared" si="343"/>
        <v>0.73093211305723804</v>
      </c>
      <c r="AV857">
        <f t="shared" si="344"/>
        <v>9.8161444145779486E-2</v>
      </c>
      <c r="AW857">
        <f t="shared" si="345"/>
        <v>1.6403988953449831E-2</v>
      </c>
      <c r="AX857">
        <f t="shared" si="346"/>
        <v>1.6403988953449831E-2</v>
      </c>
      <c r="AY857">
        <f t="shared" si="347"/>
        <v>0.26673390120120211</v>
      </c>
      <c r="AZ857">
        <f t="shared" si="348"/>
        <v>0.29495925744183865</v>
      </c>
      <c r="BA857">
        <f t="shared" si="349"/>
        <v>9.8161444145779486E-2</v>
      </c>
      <c r="BB857">
        <f t="shared" si="350"/>
        <v>0.75295175653570867</v>
      </c>
      <c r="BC857">
        <f t="shared" si="351"/>
        <v>9.8160144621652692E-2</v>
      </c>
      <c r="BD857">
        <f t="shared" si="352"/>
        <v>0.75288335832433528</v>
      </c>
      <c r="BE857">
        <f t="shared" si="353"/>
        <v>0.10704420297064209</v>
      </c>
      <c r="BF857">
        <f t="shared" si="354"/>
        <v>1.2291610245843878E-2</v>
      </c>
      <c r="BG857">
        <f t="shared" si="355"/>
        <v>6.9103855283169299E-2</v>
      </c>
      <c r="BH857">
        <f t="shared" si="356"/>
        <v>1.6403988953449831E-2</v>
      </c>
    </row>
    <row r="858" spans="1:60">
      <c r="A858" s="1">
        <v>38934.708333333336</v>
      </c>
      <c r="B858">
        <v>40.700000000000003</v>
      </c>
      <c r="C858">
        <f t="shared" si="357"/>
        <v>39.6</v>
      </c>
      <c r="D858">
        <v>40.2220517898268</v>
      </c>
      <c r="E858">
        <v>39.902896413437098</v>
      </c>
      <c r="F858">
        <v>39.713099802681498</v>
      </c>
      <c r="G858">
        <v>39.714322869744201</v>
      </c>
      <c r="H858">
        <v>39.913307267942798</v>
      </c>
      <c r="I858">
        <v>39.728078058048403</v>
      </c>
      <c r="J858">
        <v>37.425736293773902</v>
      </c>
      <c r="K858">
        <v>38.649241519282398</v>
      </c>
      <c r="L858">
        <v>40.1431015167</v>
      </c>
      <c r="M858">
        <v>39.913307267942798</v>
      </c>
      <c r="N858">
        <v>40.6202768110387</v>
      </c>
      <c r="O858">
        <v>41.559437529988998</v>
      </c>
      <c r="P858">
        <v>39.714322869744201</v>
      </c>
      <c r="Q858">
        <v>38.309698587205098</v>
      </c>
      <c r="R858">
        <v>39.680634185525498</v>
      </c>
      <c r="T858" s="2">
        <f>ABS(C858-$B858)/$B858</f>
        <v>2.702702702702706E-2</v>
      </c>
      <c r="U858" s="2">
        <f>ABS(D858-$B858)/$B858</f>
        <v>1.1743199267154862E-2</v>
      </c>
      <c r="V858" s="2">
        <f>ABS(E858-$B858)/$B858</f>
        <v>1.9584854706705276E-2</v>
      </c>
      <c r="W858" s="2">
        <f>ABS(F858-$B858)/$B858</f>
        <v>2.424816209627776E-2</v>
      </c>
      <c r="X858" s="2">
        <f>ABS(G858-$B858)/$B858</f>
        <v>2.4218111308496354E-2</v>
      </c>
      <c r="Y858" s="2">
        <f>ABS(H858-$B858)/$B858</f>
        <v>1.9329059755705272E-2</v>
      </c>
      <c r="Z858" s="2">
        <f>ABS(I858-$B858)/$B858</f>
        <v>2.388014599389679E-2</v>
      </c>
      <c r="AA858" s="2">
        <f>ABS(J858-$B858)/$B858</f>
        <v>8.0448739710715006E-2</v>
      </c>
      <c r="AB858" s="2">
        <f t="shared" si="358"/>
        <v>5.0387186258417795E-2</v>
      </c>
      <c r="AC858" s="2">
        <f t="shared" si="359"/>
        <v>1.3683009417690491E-2</v>
      </c>
      <c r="AD858" s="2">
        <f t="shared" si="360"/>
        <v>1.9329059755705272E-2</v>
      </c>
      <c r="AE858" s="2">
        <f t="shared" si="361"/>
        <v>1.9588007115799271E-3</v>
      </c>
      <c r="AF858" s="2">
        <f t="shared" si="362"/>
        <v>2.1116401228230827E-2</v>
      </c>
      <c r="AG858" s="2">
        <f t="shared" si="363"/>
        <v>2.4218111308496354E-2</v>
      </c>
      <c r="AH858" s="2">
        <f t="shared" si="364"/>
        <v>5.8729764442135249E-2</v>
      </c>
      <c r="AI858" s="2">
        <f>ABS(R858-$B858)/$B858</f>
        <v>2.5045843107481678E-2</v>
      </c>
      <c r="AJ858" s="13"/>
      <c r="AK858" s="3">
        <f>MIN(U858:AA858)</f>
        <v>1.1743199267154862E-2</v>
      </c>
      <c r="AL858" s="3">
        <f t="shared" si="339"/>
        <v>1.3302643840326816E-2</v>
      </c>
      <c r="AM858" s="13"/>
      <c r="AN858">
        <v>39.959967637574003</v>
      </c>
      <c r="AO858" s="11">
        <f>ABS(AN858-B858)/B858</f>
        <v>1.818261332742014E-2</v>
      </c>
      <c r="AP858" s="11"/>
      <c r="AR858">
        <f t="shared" si="340"/>
        <v>0.2284344916077681</v>
      </c>
      <c r="AS858">
        <f t="shared" si="341"/>
        <v>0.6353741277114463</v>
      </c>
      <c r="AT858">
        <f t="shared" si="342"/>
        <v>0.97397199946730406</v>
      </c>
      <c r="AU858">
        <f t="shared" si="343"/>
        <v>0.97155940510931249</v>
      </c>
      <c r="AV858">
        <f t="shared" si="344"/>
        <v>0.6188854546716287</v>
      </c>
      <c r="AW858">
        <f t="shared" si="345"/>
        <v>0.9446322612469682</v>
      </c>
      <c r="AX858">
        <f t="shared" si="346"/>
        <v>10.720802817909483</v>
      </c>
      <c r="AY858">
        <f t="shared" si="347"/>
        <v>4.2056103462351775</v>
      </c>
      <c r="AZ858">
        <f t="shared" si="348"/>
        <v>0.31013592070184376</v>
      </c>
      <c r="BA858">
        <f t="shared" si="349"/>
        <v>0.6188854546716287</v>
      </c>
      <c r="BB858">
        <f t="shared" si="350"/>
        <v>6.3557868581596306E-3</v>
      </c>
      <c r="BC858">
        <f t="shared" si="351"/>
        <v>0.73863286795358418</v>
      </c>
      <c r="BD858">
        <f t="shared" si="352"/>
        <v>0.97155940510931249</v>
      </c>
      <c r="BE858">
        <f t="shared" si="353"/>
        <v>5.7135408440093185</v>
      </c>
      <c r="BF858">
        <f t="shared" si="354"/>
        <v>1.0391066637192696</v>
      </c>
      <c r="BG858">
        <f t="shared" si="355"/>
        <v>0.54764789743780617</v>
      </c>
      <c r="BH858">
        <f t="shared" si="356"/>
        <v>6.3557868581596306E-3</v>
      </c>
    </row>
    <row r="859" spans="1:60">
      <c r="A859" s="1">
        <v>38934.75</v>
      </c>
      <c r="B859">
        <v>39.200000000000003</v>
      </c>
      <c r="C859">
        <f t="shared" si="357"/>
        <v>40.700000000000003</v>
      </c>
      <c r="D859">
        <v>44.043403500174797</v>
      </c>
      <c r="E859">
        <v>4.9213978321948204</v>
      </c>
      <c r="F859">
        <v>46.321591022688999</v>
      </c>
      <c r="G859">
        <v>43.4010418684542</v>
      </c>
      <c r="H859">
        <v>44.631217967940401</v>
      </c>
      <c r="I859">
        <v>43.824078929080201</v>
      </c>
      <c r="J859">
        <v>39.689654640633897</v>
      </c>
      <c r="K859">
        <v>44.9832576850633</v>
      </c>
      <c r="L859">
        <v>44.042342121434999</v>
      </c>
      <c r="M859">
        <v>43.704962491599296</v>
      </c>
      <c r="N859">
        <v>40.6202768110387</v>
      </c>
      <c r="O859">
        <v>36.887271587849099</v>
      </c>
      <c r="P859">
        <v>46.476182522689001</v>
      </c>
      <c r="Q859">
        <v>43.719056704577199</v>
      </c>
      <c r="R859">
        <v>40.518981120386997</v>
      </c>
      <c r="T859" s="2">
        <f>ABS(C859-$B859)/$B859</f>
        <v>3.8265306122448974E-2</v>
      </c>
      <c r="U859" s="2">
        <f>ABS(D859-$B859)/$B859</f>
        <v>0.1235562117391529</v>
      </c>
      <c r="V859" s="2">
        <f>ABS(E859-$B859)/$B859</f>
        <v>0.87445413693380558</v>
      </c>
      <c r="W859" s="2">
        <f>ABS(F859-$B859)/$B859</f>
        <v>0.18167324037471927</v>
      </c>
      <c r="X859" s="2">
        <f>ABS(G859-$B859)/$B859</f>
        <v>0.10716943541974992</v>
      </c>
      <c r="Y859" s="2">
        <f>ABS(H859-$B859)/$B859</f>
        <v>0.13855147877398974</v>
      </c>
      <c r="Z859" s="2">
        <f>ABS(I859-$B859)/$B859</f>
        <v>0.11796119717041322</v>
      </c>
      <c r="AA859" s="2">
        <f>ABS(J859-$B859)/$B859</f>
        <v>1.2491189812089137E-2</v>
      </c>
      <c r="AB859" s="2">
        <f t="shared" si="358"/>
        <v>0.14753208380263513</v>
      </c>
      <c r="AC859" s="2">
        <f t="shared" si="359"/>
        <v>0.12352913575089274</v>
      </c>
      <c r="AD859" s="2">
        <f t="shared" si="360"/>
        <v>0.1149225125407983</v>
      </c>
      <c r="AE859" s="2">
        <f t="shared" si="361"/>
        <v>3.6231551302007572E-2</v>
      </c>
      <c r="AF859" s="2">
        <f t="shared" si="362"/>
        <v>5.8998173779359779E-2</v>
      </c>
      <c r="AG859" s="2">
        <f t="shared" si="363"/>
        <v>0.18561690108900505</v>
      </c>
      <c r="AH859" s="2">
        <f t="shared" si="364"/>
        <v>0.11528205879023458</v>
      </c>
      <c r="AI859" s="2">
        <f>ABS(R859-$B859)/$B859</f>
        <v>3.3647477560892695E-2</v>
      </c>
      <c r="AJ859" s="13"/>
      <c r="AK859" s="3">
        <f>MIN(U859:AA859)</f>
        <v>1.2491189812089137E-2</v>
      </c>
      <c r="AL859" s="3">
        <f t="shared" si="339"/>
        <v>2.1156287748803557E-2</v>
      </c>
      <c r="AM859" s="13"/>
      <c r="AN859">
        <v>41.653779066278098</v>
      </c>
      <c r="AO859" s="11">
        <f>ABS(AN859-B859)/B859</f>
        <v>6.2596404751992213E-2</v>
      </c>
      <c r="AP859" s="11"/>
      <c r="AR859">
        <f t="shared" si="340"/>
        <v>23.45855746550545</v>
      </c>
      <c r="AS859">
        <f t="shared" si="341"/>
        <v>1175.0225665786581</v>
      </c>
      <c r="AT859">
        <f t="shared" si="342"/>
        <v>50.717058694444503</v>
      </c>
      <c r="AU859">
        <f t="shared" si="343"/>
        <v>17.648752780505134</v>
      </c>
      <c r="AV859">
        <f t="shared" si="344"/>
        <v>29.498128615278628</v>
      </c>
      <c r="AW859">
        <f t="shared" si="345"/>
        <v>21.382105942363474</v>
      </c>
      <c r="AX859">
        <f t="shared" si="346"/>
        <v>0.23976166709430807</v>
      </c>
      <c r="AY859">
        <f t="shared" si="347"/>
        <v>33.446069451843691</v>
      </c>
      <c r="AZ859">
        <f t="shared" si="348"/>
        <v>23.448277221023574</v>
      </c>
      <c r="BA859">
        <f t="shared" si="349"/>
        <v>20.294687050716515</v>
      </c>
      <c r="BB859">
        <f t="shared" si="350"/>
        <v>2.0171862199742505</v>
      </c>
      <c r="BC859">
        <f t="shared" si="351"/>
        <v>5.3487127083700399</v>
      </c>
      <c r="BD859">
        <f t="shared" si="352"/>
        <v>52.942832103484832</v>
      </c>
      <c r="BE859">
        <f t="shared" si="353"/>
        <v>20.421873499184102</v>
      </c>
      <c r="BF859">
        <f t="shared" si="354"/>
        <v>1.739711195937329</v>
      </c>
      <c r="BG859">
        <f t="shared" si="355"/>
        <v>6.0210317061045995</v>
      </c>
      <c r="BH859">
        <f t="shared" si="356"/>
        <v>0.23976166709430807</v>
      </c>
    </row>
    <row r="860" spans="1:60">
      <c r="A860" s="1">
        <v>38934.791666666664</v>
      </c>
      <c r="B860">
        <v>39.4</v>
      </c>
      <c r="C860">
        <f t="shared" si="357"/>
        <v>39.200000000000003</v>
      </c>
      <c r="D860">
        <v>43.271642206643399</v>
      </c>
      <c r="E860">
        <v>43.573998098586102</v>
      </c>
      <c r="F860">
        <v>44.388008153147098</v>
      </c>
      <c r="G860">
        <v>43.4010418684542</v>
      </c>
      <c r="H860">
        <v>38.310532391321502</v>
      </c>
      <c r="I860">
        <v>39.689654640633897</v>
      </c>
      <c r="J860">
        <v>38.224722979553597</v>
      </c>
      <c r="K860">
        <v>43.364528432387601</v>
      </c>
      <c r="L860">
        <v>38.385616963008601</v>
      </c>
      <c r="M860">
        <v>38.310532391321502</v>
      </c>
      <c r="N860">
        <v>43.360303263408902</v>
      </c>
      <c r="O860">
        <v>43.213996874093098</v>
      </c>
      <c r="P860">
        <v>45.6413575772687</v>
      </c>
      <c r="Q860">
        <v>43.130379640278797</v>
      </c>
      <c r="R860">
        <v>41.876165391436203</v>
      </c>
      <c r="T860" s="2">
        <f>ABS(C860-$B860)/$B860</f>
        <v>5.0761421319795875E-3</v>
      </c>
      <c r="U860" s="2">
        <f>ABS(D860-$B860)/$B860</f>
        <v>9.8265030625467029E-2</v>
      </c>
      <c r="V860" s="2">
        <f>ABS(E860-$B860)/$B860</f>
        <v>0.1059390380351803</v>
      </c>
      <c r="W860" s="2">
        <f>ABS(F860-$B860)/$B860</f>
        <v>0.12659919170424111</v>
      </c>
      <c r="X860" s="2">
        <f>ABS(G860-$B860)/$B860</f>
        <v>0.10154928600137568</v>
      </c>
      <c r="Y860" s="2">
        <f>ABS(H860-$B860)/$B860</f>
        <v>2.7651462149200431E-2</v>
      </c>
      <c r="Z860" s="2">
        <f>ABS(I860-$B860)/$B860</f>
        <v>7.351640625225849E-3</v>
      </c>
      <c r="AA860" s="2">
        <f>ABS(J860-$B860)/$B860</f>
        <v>2.98293660011777E-2</v>
      </c>
      <c r="AB860" s="2">
        <f t="shared" si="358"/>
        <v>0.10062254904537063</v>
      </c>
      <c r="AC860" s="2">
        <f t="shared" si="359"/>
        <v>2.5745762360187743E-2</v>
      </c>
      <c r="AD860" s="2">
        <f t="shared" si="360"/>
        <v>2.7651462149200431E-2</v>
      </c>
      <c r="AE860" s="2">
        <f t="shared" si="361"/>
        <v>0.10051531125403308</v>
      </c>
      <c r="AF860" s="2">
        <f t="shared" si="362"/>
        <v>9.6801951119114202E-2</v>
      </c>
      <c r="AG860" s="2">
        <f t="shared" si="363"/>
        <v>0.15841009079362187</v>
      </c>
      <c r="AH860" s="2">
        <f t="shared" si="364"/>
        <v>9.4679686301492344E-2</v>
      </c>
      <c r="AI860" s="2">
        <f>ABS(R860-$B860)/$B860</f>
        <v>6.2846837346096557E-2</v>
      </c>
      <c r="AJ860" s="13"/>
      <c r="AK860" s="3">
        <f>MIN(U860:AA860)</f>
        <v>7.351640625225849E-3</v>
      </c>
      <c r="AL860" s="3">
        <f t="shared" si="339"/>
        <v>5.5495196720870707E-2</v>
      </c>
      <c r="AM860" s="13"/>
      <c r="AN860">
        <v>38.770717049917103</v>
      </c>
      <c r="AO860" s="11">
        <f>ABS(AN860-B860)/B860</f>
        <v>1.5971648479261316E-2</v>
      </c>
      <c r="AP860" s="11"/>
      <c r="AR860">
        <f t="shared" si="340"/>
        <v>14.989613376262581</v>
      </c>
      <c r="AS860">
        <f t="shared" si="341"/>
        <v>17.42226012700041</v>
      </c>
      <c r="AT860">
        <f t="shared" si="342"/>
        <v>24.880225335861937</v>
      </c>
      <c r="AU860">
        <f t="shared" si="343"/>
        <v>16.008336033123491</v>
      </c>
      <c r="AV860">
        <f t="shared" si="344"/>
        <v>1.1869396703596424</v>
      </c>
      <c r="AW860">
        <f t="shared" si="345"/>
        <v>8.3899810840752861E-2</v>
      </c>
      <c r="AX860">
        <f t="shared" si="346"/>
        <v>1.3812760747893709</v>
      </c>
      <c r="AY860">
        <f t="shared" si="347"/>
        <v>15.717485691209703</v>
      </c>
      <c r="AZ860">
        <f t="shared" si="348"/>
        <v>1.02897294573589</v>
      </c>
      <c r="BA860">
        <f t="shared" si="349"/>
        <v>1.1869396703596424</v>
      </c>
      <c r="BB860">
        <f t="shared" si="350"/>
        <v>15.684001938167208</v>
      </c>
      <c r="BC860">
        <f t="shared" si="351"/>
        <v>14.546572155591935</v>
      </c>
      <c r="BD860">
        <f t="shared" si="352"/>
        <v>38.954544407329429</v>
      </c>
      <c r="BE860">
        <f t="shared" si="353"/>
        <v>13.915732260606575</v>
      </c>
      <c r="BF860">
        <f t="shared" si="354"/>
        <v>6.1313950457464106</v>
      </c>
      <c r="BG860">
        <f t="shared" si="355"/>
        <v>0.39599703126503233</v>
      </c>
      <c r="BH860">
        <f t="shared" si="356"/>
        <v>8.3899810840752861E-2</v>
      </c>
    </row>
    <row r="861" spans="1:60">
      <c r="A861" s="1">
        <v>38934.833333333336</v>
      </c>
      <c r="B861">
        <v>16.100000000000001</v>
      </c>
      <c r="C861">
        <f t="shared" si="357"/>
        <v>39.4</v>
      </c>
      <c r="D861">
        <v>36.515403146458901</v>
      </c>
      <c r="E861">
        <v>38.310532391321502</v>
      </c>
      <c r="F861">
        <v>38.722816112458503</v>
      </c>
      <c r="G861">
        <v>36.974995951998402</v>
      </c>
      <c r="H861">
        <v>38.310532391321502</v>
      </c>
      <c r="I861">
        <v>38.224722979553597</v>
      </c>
      <c r="J861">
        <v>39.689654640633897</v>
      </c>
      <c r="K861">
        <v>5.1904552690144197</v>
      </c>
      <c r="L861">
        <v>36.515403146458901</v>
      </c>
      <c r="M861">
        <v>4.9244968056963803</v>
      </c>
      <c r="N861">
        <v>39.5340258758822</v>
      </c>
      <c r="O861">
        <v>14.1154826999999</v>
      </c>
      <c r="P861">
        <v>36.780818334492402</v>
      </c>
      <c r="Q861">
        <v>39.250481028171698</v>
      </c>
      <c r="R861">
        <v>31.647130055247299</v>
      </c>
      <c r="T861" s="2">
        <f>ABS(C861-$B861)/$B861</f>
        <v>1.4472049689440991</v>
      </c>
      <c r="U861" s="2">
        <f>ABS(D861-$B861)/$B861</f>
        <v>1.2680374625129751</v>
      </c>
      <c r="V861" s="2">
        <f>ABS(E861-$B861)/$B861</f>
        <v>1.3795361733740061</v>
      </c>
      <c r="W861" s="2">
        <f>ABS(F861-$B861)/$B861</f>
        <v>1.4051438579166771</v>
      </c>
      <c r="X861" s="2">
        <f>ABS(G861-$B861)/$B861</f>
        <v>1.2965835995030062</v>
      </c>
      <c r="Y861" s="2">
        <f>ABS(H861-$B861)/$B861</f>
        <v>1.3795361733740061</v>
      </c>
      <c r="Z861" s="2">
        <f>ABS(I861-$B861)/$B861</f>
        <v>1.3742063962455648</v>
      </c>
      <c r="AA861" s="2">
        <f>ABS(J861-$B861)/$B861</f>
        <v>1.4651959404120432</v>
      </c>
      <c r="AB861" s="2">
        <f t="shared" si="358"/>
        <v>0.67761147397425969</v>
      </c>
      <c r="AC861" s="2">
        <f t="shared" si="359"/>
        <v>1.2680374625129751</v>
      </c>
      <c r="AD861" s="2">
        <f t="shared" si="360"/>
        <v>0.69413063318656021</v>
      </c>
      <c r="AE861" s="2">
        <f t="shared" si="361"/>
        <v>1.455529557508211</v>
      </c>
      <c r="AF861" s="2">
        <f t="shared" si="362"/>
        <v>0.12326194409938518</v>
      </c>
      <c r="AG861" s="2">
        <f t="shared" si="363"/>
        <v>1.2845228779187825</v>
      </c>
      <c r="AH861" s="2">
        <f t="shared" si="364"/>
        <v>1.4379180762839563</v>
      </c>
      <c r="AI861" s="2">
        <f>ABS(R861-$B861)/$B861</f>
        <v>0.96566025187871407</v>
      </c>
      <c r="AJ861" s="13"/>
      <c r="AK861" s="3">
        <f>MIN(U861:AA861)</f>
        <v>1.2680374625129751</v>
      </c>
      <c r="AL861" s="3">
        <f t="shared" si="339"/>
        <v>-0.30237721063426104</v>
      </c>
      <c r="AM861" s="13"/>
      <c r="AN861">
        <v>33.668049381448199</v>
      </c>
      <c r="AO861" s="11">
        <f>ABS(AN861-B861)/B861</f>
        <v>1.091183191394298</v>
      </c>
      <c r="AP861" s="11"/>
      <c r="AR861">
        <f t="shared" si="340"/>
        <v>416.78868563244396</v>
      </c>
      <c r="AS861">
        <f t="shared" si="341"/>
        <v>493.30774910594158</v>
      </c>
      <c r="AT861">
        <f t="shared" si="342"/>
        <v>511.79180885811201</v>
      </c>
      <c r="AU861">
        <f t="shared" si="343"/>
        <v>435.76545599594959</v>
      </c>
      <c r="AV861">
        <f t="shared" si="344"/>
        <v>493.30774910594158</v>
      </c>
      <c r="AW861">
        <f t="shared" si="345"/>
        <v>489.50336692198692</v>
      </c>
      <c r="AX861">
        <f t="shared" si="346"/>
        <v>556.4718060643803</v>
      </c>
      <c r="AY861">
        <f t="shared" si="347"/>
        <v>119.01816623737527</v>
      </c>
      <c r="AZ861">
        <f t="shared" si="348"/>
        <v>416.78868563244396</v>
      </c>
      <c r="BA861">
        <f t="shared" si="349"/>
        <v>124.89187164589045</v>
      </c>
      <c r="BB861">
        <f t="shared" si="350"/>
        <v>549.15356875151645</v>
      </c>
      <c r="BC861">
        <f t="shared" si="351"/>
        <v>3.938308913999693</v>
      </c>
      <c r="BD861">
        <f t="shared" si="352"/>
        <v>427.69624698427702</v>
      </c>
      <c r="BE861">
        <f t="shared" si="353"/>
        <v>535.9447718357377</v>
      </c>
      <c r="BF861">
        <f t="shared" si="354"/>
        <v>241.71325295477385</v>
      </c>
      <c r="BG861">
        <f t="shared" si="355"/>
        <v>308.63635906900242</v>
      </c>
      <c r="BH861">
        <f t="shared" si="356"/>
        <v>3.938308913999693</v>
      </c>
    </row>
    <row r="862" spans="1:60">
      <c r="A862" s="1">
        <v>38934.875</v>
      </c>
      <c r="B862">
        <v>5.3</v>
      </c>
      <c r="C862">
        <f t="shared" si="357"/>
        <v>16.100000000000001</v>
      </c>
      <c r="D862">
        <v>4.9244968056960898</v>
      </c>
      <c r="E862">
        <v>4.9213978321948204</v>
      </c>
      <c r="F862">
        <v>4.8885532909002096</v>
      </c>
      <c r="G862">
        <v>5.1904552690144401</v>
      </c>
      <c r="H862">
        <v>4.9244968056963803</v>
      </c>
      <c r="I862">
        <v>4.9213978321948204</v>
      </c>
      <c r="J862">
        <v>4.9213978321948204</v>
      </c>
      <c r="K862">
        <v>5.1904552690144197</v>
      </c>
      <c r="L862">
        <v>4.9244968056963803</v>
      </c>
      <c r="M862">
        <v>4.9244968056963803</v>
      </c>
      <c r="N862">
        <v>5.1919291300996404</v>
      </c>
      <c r="O862">
        <v>5.2877621763167397</v>
      </c>
      <c r="P862">
        <v>4.8885532909002096</v>
      </c>
      <c r="Q862">
        <v>4.9246973044613096</v>
      </c>
      <c r="R862">
        <v>5.0017561750054798</v>
      </c>
      <c r="T862" s="2">
        <f>ABS(C862-$B862)/$B862</f>
        <v>2.0377358490566038</v>
      </c>
      <c r="U862" s="2">
        <f>ABS(D862-$B862)/$B862</f>
        <v>7.0849659302624532E-2</v>
      </c>
      <c r="V862" s="2">
        <f>ABS(E862-$B862)/$B862</f>
        <v>7.1434371283996115E-2</v>
      </c>
      <c r="W862" s="2">
        <f>ABS(F862-$B862)/$B862</f>
        <v>7.7631454547130233E-2</v>
      </c>
      <c r="X862" s="2">
        <f>ABS(G862-$B862)/$B862</f>
        <v>2.0668817167086743E-2</v>
      </c>
      <c r="Y862" s="2">
        <f>ABS(H862-$B862)/$B862</f>
        <v>7.0849659302569729E-2</v>
      </c>
      <c r="Z862" s="2">
        <f>ABS(I862-$B862)/$B862</f>
        <v>7.1434371283996115E-2</v>
      </c>
      <c r="AA862" s="2">
        <f>ABS(J862-$B862)/$B862</f>
        <v>7.1434371283996115E-2</v>
      </c>
      <c r="AB862" s="2">
        <f t="shared" si="358"/>
        <v>2.0668817167090594E-2</v>
      </c>
      <c r="AC862" s="2">
        <f t="shared" si="359"/>
        <v>7.0849659302569729E-2</v>
      </c>
      <c r="AD862" s="2">
        <f t="shared" si="360"/>
        <v>7.0849659302569729E-2</v>
      </c>
      <c r="AE862" s="2">
        <f t="shared" si="361"/>
        <v>2.0390730169879134E-2</v>
      </c>
      <c r="AF862" s="2">
        <f t="shared" si="362"/>
        <v>2.3090233364641694E-3</v>
      </c>
      <c r="AG862" s="2">
        <f t="shared" si="363"/>
        <v>7.7631454547130233E-2</v>
      </c>
      <c r="AH862" s="2">
        <f t="shared" si="364"/>
        <v>7.0811829346922692E-2</v>
      </c>
      <c r="AI862" s="2">
        <f>ABS(R862-$B862)/$B862</f>
        <v>5.6272419810286807E-2</v>
      </c>
      <c r="AJ862" s="13"/>
      <c r="AK862" s="3">
        <f>MIN(U862:AA862)</f>
        <v>2.0668817167086743E-2</v>
      </c>
      <c r="AL862" s="3">
        <f t="shared" si="339"/>
        <v>3.5603602643200061E-2</v>
      </c>
      <c r="AM862" s="13"/>
      <c r="AN862">
        <v>5.0207532080996398</v>
      </c>
      <c r="AO862" s="11">
        <f>ABS(AN862-B862)/B862</f>
        <v>5.2688073943464163E-2</v>
      </c>
      <c r="AP862" s="11"/>
      <c r="AR862">
        <f t="shared" si="340"/>
        <v>0.14100264893243999</v>
      </c>
      <c r="AS862">
        <f t="shared" si="341"/>
        <v>0.14333960146678124</v>
      </c>
      <c r="AT862">
        <f t="shared" si="342"/>
        <v>0.16928839442904739</v>
      </c>
      <c r="AU862">
        <f t="shared" si="343"/>
        <v>1.2000048086698649E-2</v>
      </c>
      <c r="AV862">
        <f t="shared" si="344"/>
        <v>0.14100264893222186</v>
      </c>
      <c r="AW862">
        <f t="shared" si="345"/>
        <v>0.14333960146678124</v>
      </c>
      <c r="AX862">
        <f t="shared" si="346"/>
        <v>0.14333960146678124</v>
      </c>
      <c r="AY862">
        <f t="shared" si="347"/>
        <v>1.2000048086703125E-2</v>
      </c>
      <c r="AZ862">
        <f t="shared" si="348"/>
        <v>0.14100264893222186</v>
      </c>
      <c r="BA862">
        <f t="shared" si="349"/>
        <v>0.14100264893222186</v>
      </c>
      <c r="BB862">
        <f t="shared" si="350"/>
        <v>1.167931292102041E-2</v>
      </c>
      <c r="BC862">
        <f t="shared" si="351"/>
        <v>1.497643285025617E-4</v>
      </c>
      <c r="BD862">
        <f t="shared" si="352"/>
        <v>0.16928839442904739</v>
      </c>
      <c r="BE862">
        <f t="shared" si="353"/>
        <v>0.14085211327860681</v>
      </c>
      <c r="BF862">
        <f t="shared" si="354"/>
        <v>8.8949379147361909E-2</v>
      </c>
      <c r="BG862">
        <f t="shared" si="355"/>
        <v>7.797877078664299E-2</v>
      </c>
      <c r="BH862">
        <f t="shared" si="356"/>
        <v>1.497643285025617E-4</v>
      </c>
    </row>
    <row r="863" spans="1:60">
      <c r="A863" s="1">
        <v>38934.916666666664</v>
      </c>
      <c r="B863">
        <v>5.2</v>
      </c>
      <c r="C863">
        <f t="shared" si="357"/>
        <v>5.3</v>
      </c>
      <c r="D863">
        <v>4.9244968056960898</v>
      </c>
      <c r="E863">
        <v>4.9213978321948204</v>
      </c>
      <c r="F863">
        <v>4.8885532909002096</v>
      </c>
      <c r="G863">
        <v>5.1904552690144401</v>
      </c>
      <c r="H863">
        <v>4.9244968056963803</v>
      </c>
      <c r="I863">
        <v>4.9213978321948204</v>
      </c>
      <c r="J863">
        <v>4.9213978321948204</v>
      </c>
      <c r="K863">
        <v>5.1904552690144197</v>
      </c>
      <c r="L863">
        <v>4.9244968056963803</v>
      </c>
      <c r="M863">
        <v>4.9244968056963803</v>
      </c>
      <c r="N863">
        <v>5.1919291300996404</v>
      </c>
      <c r="O863">
        <v>5.2877621763167397</v>
      </c>
      <c r="P863">
        <v>5.2877624057946404</v>
      </c>
      <c r="Q863">
        <v>4.9246973044613096</v>
      </c>
      <c r="R863">
        <v>5.0302711117836498</v>
      </c>
      <c r="T863" s="2">
        <f>ABS(C863-$B863)/$B863</f>
        <v>1.9230769230769162E-2</v>
      </c>
      <c r="U863" s="2">
        <f>ABS(D863-$B863)/$B863</f>
        <v>5.2981383519982758E-2</v>
      </c>
      <c r="V863" s="2">
        <f>ABS(E863-$B863)/$B863</f>
        <v>5.3577339962534568E-2</v>
      </c>
      <c r="W863" s="2">
        <f>ABS(F863-$B863)/$B863</f>
        <v>5.989359790380587E-2</v>
      </c>
      <c r="X863" s="2">
        <f>ABS(G863-$B863)/$B863</f>
        <v>1.8355251895307845E-3</v>
      </c>
      <c r="Y863" s="2">
        <f>ABS(H863-$B863)/$B863</f>
        <v>5.2981383519926907E-2</v>
      </c>
      <c r="Z863" s="2">
        <f>ABS(I863-$B863)/$B863</f>
        <v>5.3577339962534568E-2</v>
      </c>
      <c r="AA863" s="2">
        <f>ABS(J863-$B863)/$B863</f>
        <v>5.3577339962534568E-2</v>
      </c>
      <c r="AB863" s="2">
        <f t="shared" si="358"/>
        <v>1.835525189534713E-3</v>
      </c>
      <c r="AC863" s="2">
        <f t="shared" si="359"/>
        <v>5.2981383519926907E-2</v>
      </c>
      <c r="AD863" s="2">
        <f t="shared" si="360"/>
        <v>5.2981383519926907E-2</v>
      </c>
      <c r="AE863" s="2">
        <f t="shared" si="361"/>
        <v>1.5520903654538014E-3</v>
      </c>
      <c r="AF863" s="2">
        <f t="shared" si="362"/>
        <v>1.6877341599372989E-2</v>
      </c>
      <c r="AG863" s="2">
        <f t="shared" si="363"/>
        <v>1.6877385729738504E-2</v>
      </c>
      <c r="AH863" s="2">
        <f t="shared" si="364"/>
        <v>5.29428260651328E-2</v>
      </c>
      <c r="AI863" s="2">
        <f>ABS(R863-$B863)/$B863</f>
        <v>3.2640170810836602E-2</v>
      </c>
      <c r="AJ863" s="13"/>
      <c r="AK863" s="3">
        <f>MIN(U863:AA863)</f>
        <v>1.8355251895307845E-3</v>
      </c>
      <c r="AL863" s="3">
        <f t="shared" si="339"/>
        <v>3.0804645621305818E-2</v>
      </c>
      <c r="AM863" s="13"/>
      <c r="AN863">
        <v>5.0492681448778196</v>
      </c>
      <c r="AO863" s="11">
        <f>ABS(AN863-B863)/B863</f>
        <v>2.8986895215803953E-2</v>
      </c>
      <c r="AP863" s="11"/>
      <c r="AR863">
        <f t="shared" si="340"/>
        <v>7.5902010071658185E-2</v>
      </c>
      <c r="AS863">
        <f t="shared" si="341"/>
        <v>7.7619167905745551E-2</v>
      </c>
      <c r="AT863">
        <f t="shared" si="342"/>
        <v>9.6999052609089559E-2</v>
      </c>
      <c r="AU863">
        <f t="shared" si="343"/>
        <v>9.1101889586710685E-5</v>
      </c>
      <c r="AV863">
        <f t="shared" si="344"/>
        <v>7.5902010071498147E-2</v>
      </c>
      <c r="AW863">
        <f t="shared" si="345"/>
        <v>7.7619167905745551E-2</v>
      </c>
      <c r="AX863">
        <f t="shared" si="346"/>
        <v>7.7619167905745551E-2</v>
      </c>
      <c r="AY863">
        <f t="shared" si="347"/>
        <v>9.1101889587100646E-5</v>
      </c>
      <c r="AZ863">
        <f t="shared" si="348"/>
        <v>7.5902010071498147E-2</v>
      </c>
      <c r="BA863">
        <f t="shared" si="349"/>
        <v>7.5902010071498147E-2</v>
      </c>
      <c r="BB863">
        <f t="shared" si="350"/>
        <v>6.5138940948533282E-5</v>
      </c>
      <c r="BC863">
        <f t="shared" si="351"/>
        <v>7.7021995918504799E-3</v>
      </c>
      <c r="BD863">
        <f t="shared" si="352"/>
        <v>7.7022398708631009E-3</v>
      </c>
      <c r="BE863">
        <f t="shared" si="353"/>
        <v>7.5791574170868958E-2</v>
      </c>
      <c r="BF863">
        <f t="shared" si="354"/>
        <v>2.8807895495158352E-2</v>
      </c>
      <c r="BG863">
        <f t="shared" si="355"/>
        <v>2.2720092148574032E-2</v>
      </c>
      <c r="BH863">
        <f t="shared" si="356"/>
        <v>6.5138940948533282E-5</v>
      </c>
    </row>
    <row r="864" spans="1:60">
      <c r="A864" s="1">
        <v>38934.958333333336</v>
      </c>
      <c r="B864">
        <v>4.8</v>
      </c>
      <c r="C864">
        <f t="shared" si="357"/>
        <v>5.2</v>
      </c>
      <c r="D864">
        <v>5.0371477639872602</v>
      </c>
      <c r="E864">
        <v>5.0349784825363697</v>
      </c>
      <c r="F864">
        <v>22.1622764678878</v>
      </c>
      <c r="G864">
        <v>5.2233186883101101</v>
      </c>
      <c r="H864">
        <v>5.03714776398746</v>
      </c>
      <c r="I864">
        <v>5.0349784825363697</v>
      </c>
      <c r="J864">
        <v>5.0349784825363697</v>
      </c>
      <c r="K864">
        <v>5.2233186883100897</v>
      </c>
      <c r="L864">
        <v>5.03714776398746</v>
      </c>
      <c r="M864">
        <v>5.03714776398746</v>
      </c>
      <c r="N864">
        <v>5.2243503910697404</v>
      </c>
      <c r="O864">
        <v>4.8885532909002096</v>
      </c>
      <c r="P864">
        <v>5.2914336840562504</v>
      </c>
      <c r="Q864">
        <v>5.0372881131229201</v>
      </c>
      <c r="R864">
        <v>6.3074332733725598</v>
      </c>
      <c r="T864" s="2">
        <f>ABS(C864-$B864)/$B864</f>
        <v>8.3333333333333412E-2</v>
      </c>
      <c r="U864" s="2">
        <f>ABS(D864-$B864)/$B864</f>
        <v>4.9405784164012576E-2</v>
      </c>
      <c r="V864" s="2">
        <f>ABS(E864-$B864)/$B864</f>
        <v>4.8953850528410392E-2</v>
      </c>
      <c r="W864" s="2">
        <f>ABS(F864-$B864)/$B864</f>
        <v>3.6171409308099585</v>
      </c>
      <c r="X864" s="2">
        <f>ABS(G864-$B864)/$B864</f>
        <v>8.819139339793966E-2</v>
      </c>
      <c r="Y864" s="2">
        <f>ABS(H864-$B864)/$B864</f>
        <v>4.9405784164054209E-2</v>
      </c>
      <c r="Z864" s="2">
        <f>ABS(I864-$B864)/$B864</f>
        <v>4.8953850528410392E-2</v>
      </c>
      <c r="AA864" s="2">
        <f>ABS(J864-$B864)/$B864</f>
        <v>4.8953850528410392E-2</v>
      </c>
      <c r="AB864" s="2">
        <f t="shared" si="358"/>
        <v>8.81913933979354E-2</v>
      </c>
      <c r="AC864" s="2">
        <f t="shared" si="359"/>
        <v>4.9405784164054209E-2</v>
      </c>
      <c r="AD864" s="2">
        <f t="shared" si="360"/>
        <v>4.9405784164054209E-2</v>
      </c>
      <c r="AE864" s="2">
        <f t="shared" si="361"/>
        <v>8.8406331472862629E-2</v>
      </c>
      <c r="AF864" s="2">
        <f t="shared" si="362"/>
        <v>1.8448602270877044E-2</v>
      </c>
      <c r="AG864" s="2">
        <f t="shared" si="363"/>
        <v>0.10238201751171887</v>
      </c>
      <c r="AH864" s="2">
        <f t="shared" si="364"/>
        <v>4.9435023567275069E-2</v>
      </c>
      <c r="AI864" s="2">
        <f>ABS(R864-$B864)/$B864</f>
        <v>0.31404859861928336</v>
      </c>
      <c r="AJ864" s="13"/>
      <c r="AK864" s="3">
        <f>MIN(U864:AA864)</f>
        <v>4.8953850528410392E-2</v>
      </c>
      <c r="AL864" s="3">
        <f t="shared" si="339"/>
        <v>0.26509474809087297</v>
      </c>
      <c r="AM864" s="13"/>
      <c r="AN864">
        <v>6.29195402559876</v>
      </c>
      <c r="AO864" s="11">
        <f>ABS(AN864-B864)/B864</f>
        <v>0.31082375533307505</v>
      </c>
      <c r="AP864" s="11"/>
      <c r="AR864">
        <f t="shared" si="340"/>
        <v>5.623906196415733E-2</v>
      </c>
      <c r="AS864">
        <f t="shared" si="341"/>
        <v>5.5214887255095088E-2</v>
      </c>
      <c r="AT864">
        <f t="shared" si="342"/>
        <v>301.44864414737043</v>
      </c>
      <c r="AU864">
        <f t="shared" si="343"/>
        <v>0.17919871187259234</v>
      </c>
      <c r="AV864">
        <f t="shared" si="344"/>
        <v>5.6239061964252116E-2</v>
      </c>
      <c r="AW864">
        <f t="shared" si="345"/>
        <v>5.5214887255095088E-2</v>
      </c>
      <c r="AX864">
        <f t="shared" si="346"/>
        <v>5.5214887255095088E-2</v>
      </c>
      <c r="AY864">
        <f t="shared" si="347"/>
        <v>0.17919871187257505</v>
      </c>
      <c r="AZ864">
        <f t="shared" si="348"/>
        <v>5.6239061964252116E-2</v>
      </c>
      <c r="BA864">
        <f t="shared" si="349"/>
        <v>5.6239061964252116E-2</v>
      </c>
      <c r="BB864">
        <f t="shared" si="350"/>
        <v>0.18007325440104177</v>
      </c>
      <c r="BC864">
        <f t="shared" si="351"/>
        <v>7.8416853292571798E-3</v>
      </c>
      <c r="BD864">
        <f t="shared" si="352"/>
        <v>0.24150706582509868</v>
      </c>
      <c r="BE864">
        <f t="shared" si="353"/>
        <v>5.6305648629435823E-2</v>
      </c>
      <c r="BF864">
        <f t="shared" si="354"/>
        <v>2.272355073670711</v>
      </c>
      <c r="BG864">
        <f t="shared" si="355"/>
        <v>2.2259268145003461</v>
      </c>
      <c r="BH864">
        <f t="shared" si="356"/>
        <v>7.8416853292571798E-3</v>
      </c>
    </row>
    <row r="865" spans="1:60">
      <c r="A865" s="1">
        <v>38935</v>
      </c>
      <c r="B865">
        <v>22</v>
      </c>
      <c r="C865">
        <f t="shared" si="357"/>
        <v>4.8</v>
      </c>
      <c r="D865">
        <v>22.1622764678878</v>
      </c>
      <c r="E865">
        <v>21.396819565727601</v>
      </c>
      <c r="F865">
        <v>22.1622764678878</v>
      </c>
      <c r="G865">
        <v>21.396819565727601</v>
      </c>
      <c r="H865">
        <v>22.157482978748799</v>
      </c>
      <c r="I865">
        <v>21.396819565727601</v>
      </c>
      <c r="J865">
        <v>22.026430943882801</v>
      </c>
      <c r="K865">
        <v>21.912133741734099</v>
      </c>
      <c r="L865">
        <v>22.1622764678878</v>
      </c>
      <c r="M865">
        <v>22.157482978748799</v>
      </c>
      <c r="N865">
        <v>22.157482978748799</v>
      </c>
      <c r="O865">
        <v>21.912133741734099</v>
      </c>
      <c r="P865">
        <v>22.1622764678878</v>
      </c>
      <c r="Q865">
        <v>22.1622764678878</v>
      </c>
      <c r="R865">
        <v>21.9517848857299</v>
      </c>
      <c r="T865" s="2">
        <f>ABS(C865-$B865)/$B865</f>
        <v>0.78181818181818175</v>
      </c>
      <c r="U865" s="2">
        <f>ABS(D865-$B865)/$B865</f>
        <v>7.3762030858090877E-3</v>
      </c>
      <c r="V865" s="2">
        <f>ABS(E865-$B865)/$B865</f>
        <v>2.7417292466927246E-2</v>
      </c>
      <c r="W865" s="2">
        <f>ABS(F865-$B865)/$B865</f>
        <v>7.3762030858090877E-3</v>
      </c>
      <c r="X865" s="2">
        <f>ABS(G865-$B865)/$B865</f>
        <v>2.7417292466927246E-2</v>
      </c>
      <c r="Y865" s="2">
        <f>ABS(H865-$B865)/$B865</f>
        <v>7.1583172158545113E-3</v>
      </c>
      <c r="Z865" s="2">
        <f>ABS(I865-$B865)/$B865</f>
        <v>2.7417292466927246E-2</v>
      </c>
      <c r="AA865" s="2">
        <f>ABS(J865-$B865)/$B865</f>
        <v>1.2014065401273074E-3</v>
      </c>
      <c r="AB865" s="2">
        <f t="shared" si="358"/>
        <v>3.9939208302682324E-3</v>
      </c>
      <c r="AC865" s="2">
        <f t="shared" si="359"/>
        <v>7.3762030858090877E-3</v>
      </c>
      <c r="AD865" s="2">
        <f t="shared" si="360"/>
        <v>7.1583172158545113E-3</v>
      </c>
      <c r="AE865" s="2">
        <f t="shared" si="361"/>
        <v>7.1583172158545113E-3</v>
      </c>
      <c r="AF865" s="2">
        <f t="shared" si="362"/>
        <v>3.9939208302682324E-3</v>
      </c>
      <c r="AG865" s="2">
        <f t="shared" si="363"/>
        <v>7.3762030858090877E-3</v>
      </c>
      <c r="AH865" s="2">
        <f t="shared" si="364"/>
        <v>7.3762030858090877E-3</v>
      </c>
      <c r="AI865" s="2">
        <f>ABS(R865-$B865)/$B865</f>
        <v>2.191596103186361E-3</v>
      </c>
      <c r="AJ865" s="13"/>
      <c r="AK865" s="3">
        <f>MIN(U865:AA865)</f>
        <v>1.2014065401273074E-3</v>
      </c>
      <c r="AL865" s="3">
        <f t="shared" si="339"/>
        <v>9.9018956305905364E-4</v>
      </c>
      <c r="AM865" s="13"/>
      <c r="AN865">
        <v>21.909228893547098</v>
      </c>
      <c r="AO865" s="11">
        <f>ABS(AN865-B865)/B865</f>
        <v>4.1259593842228074E-3</v>
      </c>
      <c r="AP865" s="11"/>
      <c r="AR865">
        <f t="shared" si="340"/>
        <v>2.633365203014016E-2</v>
      </c>
      <c r="AS865">
        <f t="shared" si="341"/>
        <v>0.36382663628904038</v>
      </c>
      <c r="AT865">
        <f t="shared" si="342"/>
        <v>2.633365203014016E-2</v>
      </c>
      <c r="AU865">
        <f t="shared" si="343"/>
        <v>0.36382663628904038</v>
      </c>
      <c r="AV865">
        <f t="shared" si="344"/>
        <v>2.4800888595594754E-2</v>
      </c>
      <c r="AW865">
        <f t="shared" si="345"/>
        <v>0.36382663628904038</v>
      </c>
      <c r="AX865">
        <f t="shared" si="346"/>
        <v>6.98594794535763E-4</v>
      </c>
      <c r="AY865">
        <f t="shared" si="347"/>
        <v>7.7204793416500352E-3</v>
      </c>
      <c r="AZ865">
        <f t="shared" si="348"/>
        <v>2.633365203014016E-2</v>
      </c>
      <c r="BA865">
        <f t="shared" si="349"/>
        <v>2.4800888595594754E-2</v>
      </c>
      <c r="BB865">
        <f t="shared" si="350"/>
        <v>2.4800888595594754E-2</v>
      </c>
      <c r="BC865">
        <f t="shared" si="351"/>
        <v>7.7204793416500352E-3</v>
      </c>
      <c r="BD865">
        <f t="shared" si="352"/>
        <v>2.633365203014016E-2</v>
      </c>
      <c r="BE865">
        <f t="shared" si="353"/>
        <v>2.633365203014016E-2</v>
      </c>
      <c r="BF865">
        <f t="shared" si="354"/>
        <v>2.3246972440787955E-3</v>
      </c>
      <c r="BG865">
        <f t="shared" si="355"/>
        <v>8.2393937666840247E-3</v>
      </c>
      <c r="BH865">
        <f t="shared" si="356"/>
        <v>6.98594794535763E-4</v>
      </c>
    </row>
    <row r="866" spans="1:60">
      <c r="A866" s="1">
        <v>38935.041666666664</v>
      </c>
      <c r="B866">
        <v>16.899999999999999</v>
      </c>
      <c r="C866">
        <f t="shared" si="357"/>
        <v>22</v>
      </c>
      <c r="D866">
        <v>22.1622764678878</v>
      </c>
      <c r="E866">
        <v>22.026430943882801</v>
      </c>
      <c r="F866">
        <v>22.1622764678878</v>
      </c>
      <c r="G866">
        <v>22.157482978748799</v>
      </c>
      <c r="H866">
        <v>5.0002024043538498</v>
      </c>
      <c r="I866">
        <v>4.99913945644282</v>
      </c>
      <c r="J866">
        <v>22.026430943882801</v>
      </c>
      <c r="K866">
        <v>21.912133741734099</v>
      </c>
      <c r="L866">
        <v>22.1622764678878</v>
      </c>
      <c r="M866">
        <v>22.157482978748799</v>
      </c>
      <c r="N866">
        <v>4.7779519211277197</v>
      </c>
      <c r="O866">
        <v>4.8619873036301504</v>
      </c>
      <c r="P866">
        <v>4.8619873036301504</v>
      </c>
      <c r="Q866">
        <v>22.1622764678878</v>
      </c>
      <c r="R866">
        <v>15.959309703409501</v>
      </c>
      <c r="T866" s="2">
        <f>ABS(C866-$B866)/$B866</f>
        <v>0.30177514792899418</v>
      </c>
      <c r="U866" s="2">
        <f>ABS(D866-$B866)/$B866</f>
        <v>0.31137730579217759</v>
      </c>
      <c r="V866" s="2">
        <f>ABS(E866-$B866)/$B866</f>
        <v>0.30333910910549128</v>
      </c>
      <c r="W866" s="2">
        <f>ABS(F866-$B866)/$B866</f>
        <v>0.31137730579217759</v>
      </c>
      <c r="X866" s="2">
        <f>ABS(G866-$B866)/$B866</f>
        <v>0.31109366738158584</v>
      </c>
      <c r="Y866" s="2">
        <f>ABS(H866-$B866)/$B866</f>
        <v>0.70413003524533435</v>
      </c>
      <c r="Z866" s="2">
        <f>ABS(I866-$B866)/$B866</f>
        <v>0.70419293157143081</v>
      </c>
      <c r="AA866" s="2">
        <f>ABS(J866-$B866)/$B866</f>
        <v>0.30333910910549128</v>
      </c>
      <c r="AB866" s="2">
        <f t="shared" si="358"/>
        <v>0.29657596104935507</v>
      </c>
      <c r="AC866" s="2">
        <f t="shared" si="359"/>
        <v>0.31137730579217759</v>
      </c>
      <c r="AD866" s="2">
        <f t="shared" si="360"/>
        <v>0.31109366738158584</v>
      </c>
      <c r="AE866" s="2">
        <f t="shared" si="361"/>
        <v>0.71728095141256099</v>
      </c>
      <c r="AF866" s="2">
        <f t="shared" si="362"/>
        <v>0.71230844357218037</v>
      </c>
      <c r="AG866" s="2">
        <f t="shared" si="363"/>
        <v>0.71230844357218037</v>
      </c>
      <c r="AH866" s="2">
        <f t="shared" si="364"/>
        <v>0.31137730579217759</v>
      </c>
      <c r="AI866" s="2">
        <f>ABS(R866-$B866)/$B866</f>
        <v>5.5662147727248402E-2</v>
      </c>
      <c r="AJ866" s="13"/>
      <c r="AK866" s="3">
        <f>MIN(U866:AA866)</f>
        <v>0.30333910910549128</v>
      </c>
      <c r="AL866" s="3">
        <f t="shared" si="339"/>
        <v>-0.24767696137824288</v>
      </c>
      <c r="AM866" s="13"/>
      <c r="AN866">
        <v>15.9665100355948</v>
      </c>
      <c r="AO866" s="11">
        <f>ABS(AN866-B866)/B866</f>
        <v>5.5236092568354975E-2</v>
      </c>
      <c r="AP866" s="11"/>
      <c r="AR866">
        <f t="shared" si="340"/>
        <v>27.691553624485714</v>
      </c>
      <c r="AS866">
        <f t="shared" si="341"/>
        <v>26.280294222399117</v>
      </c>
      <c r="AT866">
        <f t="shared" si="342"/>
        <v>27.691553624485714</v>
      </c>
      <c r="AU866">
        <f t="shared" si="343"/>
        <v>27.641127271833362</v>
      </c>
      <c r="AV866">
        <f t="shared" si="344"/>
        <v>141.60518281734588</v>
      </c>
      <c r="AW866">
        <f t="shared" si="345"/>
        <v>141.63048167719609</v>
      </c>
      <c r="AX866">
        <f t="shared" si="346"/>
        <v>26.280294222399117</v>
      </c>
      <c r="AY866">
        <f t="shared" si="347"/>
        <v>25.121484645029472</v>
      </c>
      <c r="AZ866">
        <f t="shared" si="348"/>
        <v>27.691553624485714</v>
      </c>
      <c r="BA866">
        <f t="shared" si="349"/>
        <v>27.641127271833362</v>
      </c>
      <c r="BB866">
        <f t="shared" si="350"/>
        <v>146.94404962649111</v>
      </c>
      <c r="BC866">
        <f t="shared" si="351"/>
        <v>144.91374967796165</v>
      </c>
      <c r="BD866">
        <f t="shared" si="352"/>
        <v>144.91374967796165</v>
      </c>
      <c r="BE866">
        <f t="shared" si="353"/>
        <v>27.691553624485714</v>
      </c>
      <c r="BF866">
        <f t="shared" si="354"/>
        <v>0.88489823409951907</v>
      </c>
      <c r="BG866">
        <f t="shared" si="355"/>
        <v>0.87140351364521973</v>
      </c>
      <c r="BH866">
        <f t="shared" si="356"/>
        <v>25.121484645029472</v>
      </c>
    </row>
    <row r="867" spans="1:60">
      <c r="A867" s="1">
        <v>38935.083333333336</v>
      </c>
      <c r="B867">
        <v>4.7</v>
      </c>
      <c r="C867">
        <f t="shared" si="357"/>
        <v>16.899999999999999</v>
      </c>
      <c r="D867">
        <v>5.0002024043537601</v>
      </c>
      <c r="E867">
        <v>4.99913945644282</v>
      </c>
      <c r="F867">
        <v>4.8619873036301504</v>
      </c>
      <c r="G867">
        <v>4.7758971377340798</v>
      </c>
      <c r="H867">
        <v>5.0002024043538498</v>
      </c>
      <c r="I867">
        <v>4.99913945644282</v>
      </c>
      <c r="J867">
        <v>4.99913945644282</v>
      </c>
      <c r="K867">
        <v>4.7758971377340798</v>
      </c>
      <c r="L867">
        <v>5.0002024043538498</v>
      </c>
      <c r="M867">
        <v>5.0002024043538498</v>
      </c>
      <c r="N867">
        <v>4.7779519211277197</v>
      </c>
      <c r="O867">
        <v>4.8619873036301504</v>
      </c>
      <c r="P867">
        <v>4.8619873036301504</v>
      </c>
      <c r="Q867">
        <v>5.00027117543023</v>
      </c>
      <c r="R867">
        <v>4.9224433764043098</v>
      </c>
      <c r="T867" s="2">
        <f>ABS(C867-$B867)/$B867</f>
        <v>2.5957446808510638</v>
      </c>
      <c r="U867" s="2">
        <f>ABS(D867-$B867)/$B867</f>
        <v>6.3872851990161669E-2</v>
      </c>
      <c r="V867" s="2">
        <f>ABS(E867-$B867)/$B867</f>
        <v>6.3646692860174423E-2</v>
      </c>
      <c r="W867" s="2">
        <f>ABS(F867-$B867)/$B867</f>
        <v>3.4465383751095792E-2</v>
      </c>
      <c r="X867" s="2">
        <f>ABS(G867-$B867)/$B867</f>
        <v>1.6148327177463739E-2</v>
      </c>
      <c r="Y867" s="2">
        <f>ABS(H867-$B867)/$B867</f>
        <v>6.3872851990180765E-2</v>
      </c>
      <c r="Z867" s="2">
        <f>ABS(I867-$B867)/$B867</f>
        <v>6.3646692860174423E-2</v>
      </c>
      <c r="AA867" s="2">
        <f>ABS(J867-$B867)/$B867</f>
        <v>6.3646692860174423E-2</v>
      </c>
      <c r="AB867" s="2">
        <f t="shared" si="358"/>
        <v>1.6148327177463739E-2</v>
      </c>
      <c r="AC867" s="2">
        <f t="shared" si="359"/>
        <v>6.3872851990180765E-2</v>
      </c>
      <c r="AD867" s="2">
        <f t="shared" si="360"/>
        <v>6.3872851990180765E-2</v>
      </c>
      <c r="AE867" s="2">
        <f t="shared" si="361"/>
        <v>1.6585515133557348E-2</v>
      </c>
      <c r="AF867" s="2">
        <f t="shared" si="362"/>
        <v>3.4465383751095792E-2</v>
      </c>
      <c r="AG867" s="2">
        <f t="shared" si="363"/>
        <v>3.4465383751095792E-2</v>
      </c>
      <c r="AH867" s="2">
        <f t="shared" si="364"/>
        <v>6.3887484134091455E-2</v>
      </c>
      <c r="AI867" s="2">
        <f>ABS(R867-$B867)/$B867</f>
        <v>4.7328377958363754E-2</v>
      </c>
      <c r="AJ867" s="13"/>
      <c r="AK867" s="3">
        <f>MIN(U867:AA867)</f>
        <v>1.6148327177463739E-2</v>
      </c>
      <c r="AL867" s="3">
        <f t="shared" si="339"/>
        <v>3.1180050780900016E-2</v>
      </c>
      <c r="AM867" s="13"/>
      <c r="AN867">
        <v>4.90642157164576</v>
      </c>
      <c r="AO867" s="11">
        <f>ABS(AN867-B867)/B867</f>
        <v>4.391948332888506E-2</v>
      </c>
      <c r="AP867" s="11"/>
      <c r="AR867">
        <f t="shared" si="340"/>
        <v>9.0121483579778353E-2</v>
      </c>
      <c r="AS867">
        <f t="shared" si="341"/>
        <v>8.9484414400905682E-2</v>
      </c>
      <c r="AT867">
        <f t="shared" si="342"/>
        <v>2.6239886537366485E-2</v>
      </c>
      <c r="AU867">
        <f t="shared" si="343"/>
        <v>5.7603755162258458E-3</v>
      </c>
      <c r="AV867">
        <f t="shared" si="344"/>
        <v>9.0121483579832212E-2</v>
      </c>
      <c r="AW867">
        <f t="shared" si="345"/>
        <v>8.9484414400905682E-2</v>
      </c>
      <c r="AX867">
        <f t="shared" si="346"/>
        <v>8.9484414400905682E-2</v>
      </c>
      <c r="AY867">
        <f t="shared" si="347"/>
        <v>5.7603755162258458E-3</v>
      </c>
      <c r="AZ867">
        <f t="shared" si="348"/>
        <v>9.0121483579832212E-2</v>
      </c>
      <c r="BA867">
        <f t="shared" si="349"/>
        <v>9.0121483579832212E-2</v>
      </c>
      <c r="BB867">
        <f t="shared" si="350"/>
        <v>6.0765020075022073E-3</v>
      </c>
      <c r="BC867">
        <f t="shared" si="351"/>
        <v>2.6239886537366485E-2</v>
      </c>
      <c r="BD867">
        <f t="shared" si="352"/>
        <v>2.6239886537366485E-2</v>
      </c>
      <c r="BE867">
        <f t="shared" si="353"/>
        <v>9.0162778794251872E-2</v>
      </c>
      <c r="BF867">
        <f t="shared" si="354"/>
        <v>4.9481055706149392E-2</v>
      </c>
      <c r="BG867">
        <f t="shared" si="355"/>
        <v>4.2609865240705549E-2</v>
      </c>
      <c r="BH867">
        <f t="shared" si="356"/>
        <v>5.7603755162258458E-3</v>
      </c>
    </row>
    <row r="868" spans="1:60">
      <c r="A868" s="1">
        <v>38935.125</v>
      </c>
      <c r="B868">
        <v>4.7</v>
      </c>
      <c r="C868">
        <f t="shared" si="357"/>
        <v>4.7</v>
      </c>
      <c r="D868">
        <v>5.0002024043537601</v>
      </c>
      <c r="E868">
        <v>4.99913945644282</v>
      </c>
      <c r="F868">
        <v>4.8619873036301504</v>
      </c>
      <c r="G868">
        <v>4.7758971377340798</v>
      </c>
      <c r="H868">
        <v>5.0002024043538498</v>
      </c>
      <c r="I868">
        <v>4.99913945644282</v>
      </c>
      <c r="J868">
        <v>4.99913945644282</v>
      </c>
      <c r="K868">
        <v>4.7758971377340798</v>
      </c>
      <c r="L868">
        <v>5.0002024043538498</v>
      </c>
      <c r="M868">
        <v>5.0002024043538498</v>
      </c>
      <c r="N868">
        <v>4.7779519211277197</v>
      </c>
      <c r="O868">
        <v>4.8619873036301504</v>
      </c>
      <c r="P868">
        <v>4.8619873036301504</v>
      </c>
      <c r="Q868">
        <v>5.00027117543023</v>
      </c>
      <c r="R868">
        <v>4.9224433764043098</v>
      </c>
      <c r="T868" s="2">
        <f>ABS(C868-$B868)/$B868</f>
        <v>0</v>
      </c>
      <c r="U868" s="2">
        <f>ABS(D868-$B868)/$B868</f>
        <v>6.3872851990161669E-2</v>
      </c>
      <c r="V868" s="2">
        <f>ABS(E868-$B868)/$B868</f>
        <v>6.3646692860174423E-2</v>
      </c>
      <c r="W868" s="2">
        <f>ABS(F868-$B868)/$B868</f>
        <v>3.4465383751095792E-2</v>
      </c>
      <c r="X868" s="2">
        <f>ABS(G868-$B868)/$B868</f>
        <v>1.6148327177463739E-2</v>
      </c>
      <c r="Y868" s="2">
        <f>ABS(H868-$B868)/$B868</f>
        <v>6.3872851990180765E-2</v>
      </c>
      <c r="Z868" s="2">
        <f>ABS(I868-$B868)/$B868</f>
        <v>6.3646692860174423E-2</v>
      </c>
      <c r="AA868" s="2">
        <f>ABS(J868-$B868)/$B868</f>
        <v>6.3646692860174423E-2</v>
      </c>
      <c r="AB868" s="2">
        <f t="shared" si="358"/>
        <v>1.6148327177463739E-2</v>
      </c>
      <c r="AC868" s="2">
        <f t="shared" si="359"/>
        <v>6.3872851990180765E-2</v>
      </c>
      <c r="AD868" s="2">
        <f t="shared" si="360"/>
        <v>6.3872851990180765E-2</v>
      </c>
      <c r="AE868" s="2">
        <f t="shared" si="361"/>
        <v>1.6585515133557348E-2</v>
      </c>
      <c r="AF868" s="2">
        <f t="shared" si="362"/>
        <v>3.4465383751095792E-2</v>
      </c>
      <c r="AG868" s="2">
        <f t="shared" si="363"/>
        <v>3.4465383751095792E-2</v>
      </c>
      <c r="AH868" s="2">
        <f t="shared" si="364"/>
        <v>6.3887484134091455E-2</v>
      </c>
      <c r="AI868" s="2">
        <f>ABS(R868-$B868)/$B868</f>
        <v>4.7328377958363754E-2</v>
      </c>
      <c r="AJ868" s="13"/>
      <c r="AK868" s="3">
        <f>MIN(U868:AA868)</f>
        <v>1.6148327177463739E-2</v>
      </c>
      <c r="AL868" s="3">
        <f t="shared" si="339"/>
        <v>3.1180050780900016E-2</v>
      </c>
      <c r="AM868" s="13"/>
      <c r="AN868">
        <v>4.90642157164576</v>
      </c>
      <c r="AO868" s="11">
        <f>ABS(AN868-B868)/B868</f>
        <v>4.391948332888506E-2</v>
      </c>
      <c r="AP868" s="11"/>
      <c r="AR868">
        <f t="shared" si="340"/>
        <v>9.0121483579778353E-2</v>
      </c>
      <c r="AS868">
        <f t="shared" si="341"/>
        <v>8.9484414400905682E-2</v>
      </c>
      <c r="AT868">
        <f t="shared" si="342"/>
        <v>2.6239886537366485E-2</v>
      </c>
      <c r="AU868">
        <f t="shared" si="343"/>
        <v>5.7603755162258458E-3</v>
      </c>
      <c r="AV868">
        <f t="shared" si="344"/>
        <v>9.0121483579832212E-2</v>
      </c>
      <c r="AW868">
        <f t="shared" si="345"/>
        <v>8.9484414400905682E-2</v>
      </c>
      <c r="AX868">
        <f t="shared" si="346"/>
        <v>8.9484414400905682E-2</v>
      </c>
      <c r="AY868">
        <f t="shared" si="347"/>
        <v>5.7603755162258458E-3</v>
      </c>
      <c r="AZ868">
        <f t="shared" si="348"/>
        <v>9.0121483579832212E-2</v>
      </c>
      <c r="BA868">
        <f t="shared" si="349"/>
        <v>9.0121483579832212E-2</v>
      </c>
      <c r="BB868">
        <f t="shared" si="350"/>
        <v>6.0765020075022073E-3</v>
      </c>
      <c r="BC868">
        <f t="shared" si="351"/>
        <v>2.6239886537366485E-2</v>
      </c>
      <c r="BD868">
        <f t="shared" si="352"/>
        <v>2.6239886537366485E-2</v>
      </c>
      <c r="BE868">
        <f t="shared" si="353"/>
        <v>9.0162778794251872E-2</v>
      </c>
      <c r="BF868">
        <f t="shared" si="354"/>
        <v>4.9481055706149392E-2</v>
      </c>
      <c r="BG868">
        <f t="shared" si="355"/>
        <v>4.2609865240705549E-2</v>
      </c>
      <c r="BH868">
        <f t="shared" si="356"/>
        <v>5.7603755162258458E-3</v>
      </c>
    </row>
    <row r="869" spans="1:60">
      <c r="A869" s="1">
        <v>38935.166666666664</v>
      </c>
      <c r="B869">
        <v>4.7</v>
      </c>
      <c r="C869">
        <f t="shared" si="357"/>
        <v>4.7</v>
      </c>
      <c r="D869">
        <v>4.9101416830476303</v>
      </c>
      <c r="E869">
        <v>4.9093976195099698</v>
      </c>
      <c r="F869">
        <v>4.8133911125411002</v>
      </c>
      <c r="G869">
        <v>4.7531279964138502</v>
      </c>
      <c r="H869">
        <v>4.9101416830476996</v>
      </c>
      <c r="I869">
        <v>4.9093976195099698</v>
      </c>
      <c r="J869">
        <v>4.9093976195099698</v>
      </c>
      <c r="K869">
        <v>4.7531279964138502</v>
      </c>
      <c r="L869">
        <v>4.9101416830476996</v>
      </c>
      <c r="M869">
        <v>4.9101416830476996</v>
      </c>
      <c r="N869">
        <v>4.7545663447894002</v>
      </c>
      <c r="O869">
        <v>4.8133911125411002</v>
      </c>
      <c r="P869">
        <v>4.8133911125411002</v>
      </c>
      <c r="Q869">
        <v>4.9101898228011596</v>
      </c>
      <c r="R869">
        <v>4.8557103634830101</v>
      </c>
      <c r="T869" s="2">
        <f>ABS(C869-$B869)/$B869</f>
        <v>0</v>
      </c>
      <c r="U869" s="2">
        <f>ABS(D869-$B869)/$B869</f>
        <v>4.4710996393112795E-2</v>
      </c>
      <c r="V869" s="2">
        <f>ABS(E869-$B869)/$B869</f>
        <v>4.4552685002121187E-2</v>
      </c>
      <c r="W869" s="2">
        <f>ABS(F869-$B869)/$B869</f>
        <v>2.4125768625765959E-2</v>
      </c>
      <c r="X869" s="2">
        <f>ABS(G869-$B869)/$B869</f>
        <v>1.1303829024223408E-2</v>
      </c>
      <c r="Y869" s="2">
        <f>ABS(H869-$B869)/$B869</f>
        <v>4.4710996393127533E-2</v>
      </c>
      <c r="Z869" s="2">
        <f>ABS(I869-$B869)/$B869</f>
        <v>4.4552685002121187E-2</v>
      </c>
      <c r="AA869" s="2">
        <f>ABS(J869-$B869)/$B869</f>
        <v>4.4552685002121187E-2</v>
      </c>
      <c r="AB869" s="2">
        <f t="shared" si="358"/>
        <v>1.1303829024223408E-2</v>
      </c>
      <c r="AC869" s="2">
        <f t="shared" si="359"/>
        <v>4.4710996393127533E-2</v>
      </c>
      <c r="AD869" s="2">
        <f t="shared" si="360"/>
        <v>4.4710996393127533E-2</v>
      </c>
      <c r="AE869" s="2">
        <f t="shared" si="361"/>
        <v>1.1609860593489368E-2</v>
      </c>
      <c r="AF869" s="2">
        <f t="shared" si="362"/>
        <v>2.4125768625765959E-2</v>
      </c>
      <c r="AG869" s="2">
        <f t="shared" si="363"/>
        <v>2.4125768625765959E-2</v>
      </c>
      <c r="AH869" s="2">
        <f t="shared" si="364"/>
        <v>4.4721238893863695E-2</v>
      </c>
      <c r="AI869" s="2">
        <f>ABS(R869-$B869)/$B869</f>
        <v>3.3129864570853172E-2</v>
      </c>
      <c r="AJ869" s="13"/>
      <c r="AK869" s="3">
        <f>MIN(U869:AA869)</f>
        <v>1.1303829024223408E-2</v>
      </c>
      <c r="AL869" s="3">
        <f t="shared" si="339"/>
        <v>2.1826035546629763E-2</v>
      </c>
      <c r="AM869" s="13"/>
      <c r="AN869">
        <v>4.84449510015203</v>
      </c>
      <c r="AO869" s="11">
        <f>ABS(AN869-B869)/B869</f>
        <v>3.0743638330219109E-2</v>
      </c>
      <c r="AP869" s="11"/>
      <c r="AR869">
        <f t="shared" si="340"/>
        <v>4.4159526954090644E-2</v>
      </c>
      <c r="AS869">
        <f t="shared" si="341"/>
        <v>4.3847363056442004E-2</v>
      </c>
      <c r="AT869">
        <f t="shared" si="342"/>
        <v>1.285754440330841E-2</v>
      </c>
      <c r="AU869">
        <f t="shared" si="343"/>
        <v>2.8225840029500607E-3</v>
      </c>
      <c r="AV869">
        <f t="shared" si="344"/>
        <v>4.415952695411976E-2</v>
      </c>
      <c r="AW869">
        <f t="shared" si="345"/>
        <v>4.3847363056442004E-2</v>
      </c>
      <c r="AX869">
        <f t="shared" si="346"/>
        <v>4.3847363056442004E-2</v>
      </c>
      <c r="AY869">
        <f t="shared" si="347"/>
        <v>2.8225840029500607E-3</v>
      </c>
      <c r="AZ869">
        <f t="shared" si="348"/>
        <v>4.415952695411976E-2</v>
      </c>
      <c r="BA869">
        <f t="shared" si="349"/>
        <v>4.415952695411976E-2</v>
      </c>
      <c r="BB869">
        <f t="shared" si="350"/>
        <v>2.9774859836756841E-3</v>
      </c>
      <c r="BC869">
        <f t="shared" si="351"/>
        <v>1.285754440330841E-2</v>
      </c>
      <c r="BD869">
        <f t="shared" si="352"/>
        <v>1.285754440330841E-2</v>
      </c>
      <c r="BE869">
        <f t="shared" si="353"/>
        <v>4.4179761609182785E-2</v>
      </c>
      <c r="BF869">
        <f t="shared" si="354"/>
        <v>2.4245717296011073E-2</v>
      </c>
      <c r="BG869">
        <f t="shared" si="355"/>
        <v>2.087883396794513E-2</v>
      </c>
      <c r="BH869">
        <f t="shared" si="356"/>
        <v>2.8225840029500607E-3</v>
      </c>
    </row>
    <row r="870" spans="1:60">
      <c r="A870" s="1">
        <v>38935.208333333336</v>
      </c>
      <c r="B870">
        <v>4.7</v>
      </c>
      <c r="C870">
        <f t="shared" si="357"/>
        <v>4.7</v>
      </c>
      <c r="D870">
        <v>4.8470991781333401</v>
      </c>
      <c r="E870">
        <v>4.8465783336569803</v>
      </c>
      <c r="F870">
        <v>4.77937377877877</v>
      </c>
      <c r="G870">
        <v>4.7371895974897003</v>
      </c>
      <c r="H870">
        <v>4.8470991781333899</v>
      </c>
      <c r="I870">
        <v>4.8465783336569803</v>
      </c>
      <c r="J870">
        <v>4.8465783336569803</v>
      </c>
      <c r="K870">
        <v>21.938493619213801</v>
      </c>
      <c r="L870">
        <v>22.113593527521399</v>
      </c>
      <c r="M870">
        <v>22.903702575449898</v>
      </c>
      <c r="N870">
        <v>4.7381964413525797</v>
      </c>
      <c r="O870">
        <v>21.938493619213801</v>
      </c>
      <c r="P870">
        <v>4.77937377877877</v>
      </c>
      <c r="Q870">
        <v>4.8471328759608099</v>
      </c>
      <c r="R870">
        <v>9.7863916550712506</v>
      </c>
      <c r="T870" s="2">
        <f>ABS(C870-$B870)/$B870</f>
        <v>0</v>
      </c>
      <c r="U870" s="2">
        <f>ABS(D870-$B870)/$B870</f>
        <v>3.1297697475178708E-2</v>
      </c>
      <c r="V870" s="2">
        <f>ABS(E870-$B870)/$B870</f>
        <v>3.1186879501485135E-2</v>
      </c>
      <c r="W870" s="2">
        <f>ABS(F870-$B870)/$B870</f>
        <v>1.6888038038036134E-2</v>
      </c>
      <c r="X870" s="2">
        <f>ABS(G870-$B870)/$B870</f>
        <v>7.9126803169574621E-3</v>
      </c>
      <c r="Y870" s="2">
        <f>ABS(H870-$B870)/$B870</f>
        <v>3.1297697475189297E-2</v>
      </c>
      <c r="Z870" s="2">
        <f>ABS(I870-$B870)/$B870</f>
        <v>3.1186879501485135E-2</v>
      </c>
      <c r="AA870" s="2">
        <f>ABS(J870-$B870)/$B870</f>
        <v>3.1186879501485135E-2</v>
      </c>
      <c r="AB870" s="2">
        <f t="shared" si="358"/>
        <v>3.6677645998327235</v>
      </c>
      <c r="AC870" s="2">
        <f t="shared" si="359"/>
        <v>3.7050198994726382</v>
      </c>
      <c r="AD870" s="2">
        <f t="shared" si="360"/>
        <v>3.8731282075425315</v>
      </c>
      <c r="AE870" s="2">
        <f t="shared" si="361"/>
        <v>8.1269024154424444E-3</v>
      </c>
      <c r="AF870" s="2">
        <f t="shared" si="362"/>
        <v>3.6677645998327235</v>
      </c>
      <c r="AG870" s="2">
        <f t="shared" si="363"/>
        <v>1.6888038038036134E-2</v>
      </c>
      <c r="AH870" s="2">
        <f t="shared" si="364"/>
        <v>3.1304867225704192E-2</v>
      </c>
      <c r="AI870" s="2">
        <f>ABS(R870-$B870)/$B870</f>
        <v>1.0822109904406916</v>
      </c>
      <c r="AJ870" s="13"/>
      <c r="AK870" s="3">
        <f>MIN(U870:AA870)</f>
        <v>7.9126803169574621E-3</v>
      </c>
      <c r="AL870" s="3">
        <f t="shared" si="339"/>
        <v>1.0742983101237342</v>
      </c>
      <c r="AM870" s="13"/>
      <c r="AN870">
        <v>6.0298111430867198</v>
      </c>
      <c r="AO870" s="11">
        <f>ABS(AN870-B870)/B870</f>
        <v>0.28293854108228078</v>
      </c>
      <c r="AP870" s="11"/>
      <c r="AR870">
        <f t="shared" si="340"/>
        <v>2.1638168207504076E-2</v>
      </c>
      <c r="AS870">
        <f t="shared" si="341"/>
        <v>2.1485207897656997E-2</v>
      </c>
      <c r="AT870">
        <f t="shared" si="342"/>
        <v>6.3001967576210918E-3</v>
      </c>
      <c r="AU870">
        <f t="shared" si="343"/>
        <v>1.3830661614459062E-3</v>
      </c>
      <c r="AV870">
        <f t="shared" si="344"/>
        <v>2.163816820751871E-2</v>
      </c>
      <c r="AW870">
        <f t="shared" si="345"/>
        <v>2.1485207897656997E-2</v>
      </c>
      <c r="AX870">
        <f t="shared" si="346"/>
        <v>2.1485207897656997E-2</v>
      </c>
      <c r="AY870">
        <f t="shared" si="347"/>
        <v>297.16566225967495</v>
      </c>
      <c r="AZ870">
        <f t="shared" si="348"/>
        <v>303.2332395417352</v>
      </c>
      <c r="BA870">
        <f t="shared" si="349"/>
        <v>331.37478745544126</v>
      </c>
      <c r="BB870">
        <f t="shared" si="350"/>
        <v>1.4589681320010446E-3</v>
      </c>
      <c r="BC870">
        <f t="shared" si="351"/>
        <v>297.16566225967495</v>
      </c>
      <c r="BD870">
        <f t="shared" si="352"/>
        <v>6.3001967576210918E-3</v>
      </c>
      <c r="BE870">
        <f t="shared" si="353"/>
        <v>2.1648083188499014E-2</v>
      </c>
      <c r="BF870">
        <f t="shared" si="354"/>
        <v>25.871380068778453</v>
      </c>
      <c r="BG870">
        <f t="shared" si="355"/>
        <v>1.7683976762776079</v>
      </c>
      <c r="BH870">
        <f t="shared" si="356"/>
        <v>1.3830661614459062E-3</v>
      </c>
    </row>
    <row r="871" spans="1:60">
      <c r="A871" s="1">
        <v>38935.25</v>
      </c>
      <c r="B871">
        <v>24.5</v>
      </c>
      <c r="C871">
        <f t="shared" si="357"/>
        <v>4.7</v>
      </c>
      <c r="D871">
        <v>4.8029694246933303</v>
      </c>
      <c r="E871">
        <v>4.8026048335598803</v>
      </c>
      <c r="F871">
        <v>4.7555616451451401</v>
      </c>
      <c r="G871">
        <v>5.2163230818170696</v>
      </c>
      <c r="H871">
        <v>4.8029694246933703</v>
      </c>
      <c r="I871">
        <v>4.8026048335598803</v>
      </c>
      <c r="J871">
        <v>4.8026048335598803</v>
      </c>
      <c r="K871">
        <v>5.2163230818170598</v>
      </c>
      <c r="L871">
        <v>4.8029694246933703</v>
      </c>
      <c r="M871">
        <v>4.8029694246933703</v>
      </c>
      <c r="N871">
        <v>4.7267375089468002</v>
      </c>
      <c r="O871">
        <v>4.7555616451451401</v>
      </c>
      <c r="P871">
        <v>4.7555616451451401</v>
      </c>
      <c r="Q871">
        <v>4.8029930131725598</v>
      </c>
      <c r="R871">
        <v>4.8463395586172897</v>
      </c>
      <c r="T871" s="2">
        <f>ABS(C871-$B871)/$B871</f>
        <v>0.80816326530612248</v>
      </c>
      <c r="U871" s="2">
        <f>ABS(D871-$B871)/$B871</f>
        <v>0.80396043164517017</v>
      </c>
      <c r="V871" s="2">
        <f>ABS(E871-$B871)/$B871</f>
        <v>0.80397531291592328</v>
      </c>
      <c r="W871" s="2">
        <f>ABS(F871-$B871)/$B871</f>
        <v>0.80589544305530048</v>
      </c>
      <c r="X871" s="2">
        <f>ABS(G871-$B871)/$B871</f>
        <v>0.78708885380338489</v>
      </c>
      <c r="Y871" s="2">
        <f>ABS(H871-$B871)/$B871</f>
        <v>0.80396043164516862</v>
      </c>
      <c r="Z871" s="2">
        <f>ABS(I871-$B871)/$B871</f>
        <v>0.80397531291592328</v>
      </c>
      <c r="AA871" s="2">
        <f>ABS(J871-$B871)/$B871</f>
        <v>0.80397531291592328</v>
      </c>
      <c r="AB871" s="2">
        <f t="shared" si="358"/>
        <v>0.78708885380338534</v>
      </c>
      <c r="AC871" s="2">
        <f t="shared" si="359"/>
        <v>0.80396043164516862</v>
      </c>
      <c r="AD871" s="2">
        <f t="shared" si="360"/>
        <v>0.80396043164516862</v>
      </c>
      <c r="AE871" s="2">
        <f t="shared" si="361"/>
        <v>0.80707193841033464</v>
      </c>
      <c r="AF871" s="2">
        <f t="shared" si="362"/>
        <v>0.80589544305530048</v>
      </c>
      <c r="AG871" s="2">
        <f t="shared" si="363"/>
        <v>0.80589544305530048</v>
      </c>
      <c r="AH871" s="2">
        <f t="shared" si="364"/>
        <v>0.80395946885009961</v>
      </c>
      <c r="AI871" s="2">
        <f>ABS(R871-$B871)/$B871</f>
        <v>0.80219022209725355</v>
      </c>
      <c r="AJ871" s="13"/>
      <c r="AK871" s="3">
        <f>MIN(U871:AA871)</f>
        <v>0.78708885380338489</v>
      </c>
      <c r="AL871" s="3">
        <f t="shared" si="339"/>
        <v>1.5101368293868656E-2</v>
      </c>
      <c r="AM871" s="13"/>
      <c r="AN871">
        <v>4.8758648198404098</v>
      </c>
      <c r="AO871" s="11">
        <f>ABS(AN871-B871)/B871</f>
        <v>0.80098510939426903</v>
      </c>
      <c r="AP871" s="11"/>
      <c r="AR871">
        <f t="shared" si="340"/>
        <v>387.9730134845658</v>
      </c>
      <c r="AS871">
        <f t="shared" si="341"/>
        <v>387.98737634289864</v>
      </c>
      <c r="AT871">
        <f t="shared" si="342"/>
        <v>389.84284594866369</v>
      </c>
      <c r="AU871">
        <f t="shared" si="343"/>
        <v>371.86019548486109</v>
      </c>
      <c r="AV871">
        <f t="shared" si="344"/>
        <v>387.97301348456426</v>
      </c>
      <c r="AW871">
        <f t="shared" si="345"/>
        <v>387.98737634289864</v>
      </c>
      <c r="AX871">
        <f t="shared" si="346"/>
        <v>387.98737634289864</v>
      </c>
      <c r="AY871">
        <f t="shared" si="347"/>
        <v>371.86019548486155</v>
      </c>
      <c r="AZ871">
        <f t="shared" si="348"/>
        <v>387.97301348456426</v>
      </c>
      <c r="BA871">
        <f t="shared" si="349"/>
        <v>387.97301348456426</v>
      </c>
      <c r="BB871">
        <f t="shared" si="350"/>
        <v>390.98190954009135</v>
      </c>
      <c r="BC871">
        <f t="shared" si="351"/>
        <v>389.84284594866369</v>
      </c>
      <c r="BD871">
        <f t="shared" si="352"/>
        <v>389.84284594866369</v>
      </c>
      <c r="BE871">
        <f t="shared" si="353"/>
        <v>387.97208423912895</v>
      </c>
      <c r="BF871">
        <f t="shared" si="354"/>
        <v>386.26636874517169</v>
      </c>
      <c r="BG871">
        <f t="shared" si="355"/>
        <v>385.10668156917728</v>
      </c>
      <c r="BH871">
        <f t="shared" si="356"/>
        <v>371.86019548486109</v>
      </c>
    </row>
    <row r="872" spans="1:60">
      <c r="A872" s="1">
        <v>38935.291666666664</v>
      </c>
      <c r="B872">
        <v>45.1</v>
      </c>
      <c r="C872">
        <f t="shared" si="357"/>
        <v>24.5</v>
      </c>
      <c r="D872">
        <v>44.043403500174797</v>
      </c>
      <c r="E872">
        <v>44.278029369713998</v>
      </c>
      <c r="F872">
        <v>43.576356019761697</v>
      </c>
      <c r="G872">
        <v>42.464775208078997</v>
      </c>
      <c r="H872">
        <v>43.704962491599296</v>
      </c>
      <c r="I872">
        <v>43.824078929080201</v>
      </c>
      <c r="J872">
        <v>43.824078929080201</v>
      </c>
      <c r="K872">
        <v>44.132977930949203</v>
      </c>
      <c r="L872">
        <v>44.042342121434999</v>
      </c>
      <c r="M872">
        <v>43.704962491599296</v>
      </c>
      <c r="N872">
        <v>44.186943235588799</v>
      </c>
      <c r="O872">
        <v>43.824078929080201</v>
      </c>
      <c r="P872">
        <v>43.631310733709597</v>
      </c>
      <c r="Q872">
        <v>43.719056704577199</v>
      </c>
      <c r="R872">
        <v>43.7826683281735</v>
      </c>
      <c r="T872" s="2">
        <f>ABS(C872-$B872)/$B872</f>
        <v>0.4567627494456763</v>
      </c>
      <c r="U872" s="2">
        <f>ABS(D872-$B872)/$B872</f>
        <v>2.3427860306545548E-2</v>
      </c>
      <c r="V872" s="2">
        <f>ABS(E872-$B872)/$B872</f>
        <v>1.8225512866651958E-2</v>
      </c>
      <c r="W872" s="2">
        <f>ABS(F872-$B872)/$B872</f>
        <v>3.37836802713593E-2</v>
      </c>
      <c r="X872" s="2">
        <f>ABS(G872-$B872)/$B872</f>
        <v>5.843070492064311E-2</v>
      </c>
      <c r="Y872" s="2">
        <f>ABS(H872-$B872)/$B872</f>
        <v>3.0932095529949112E-2</v>
      </c>
      <c r="Z872" s="2">
        <f>ABS(I872-$B872)/$B872</f>
        <v>2.8290932836359202E-2</v>
      </c>
      <c r="AA872" s="2">
        <f>ABS(J872-$B872)/$B872</f>
        <v>2.8290932836359202E-2</v>
      </c>
      <c r="AB872" s="2">
        <f t="shared" si="358"/>
        <v>2.1441731021082017E-2</v>
      </c>
      <c r="AC872" s="2">
        <f t="shared" si="359"/>
        <v>2.345139420321514E-2</v>
      </c>
      <c r="AD872" s="2">
        <f t="shared" si="360"/>
        <v>3.0932095529949112E-2</v>
      </c>
      <c r="AE872" s="2">
        <f t="shared" si="361"/>
        <v>2.0245161073419112E-2</v>
      </c>
      <c r="AF872" s="2">
        <f t="shared" si="362"/>
        <v>2.8290932836359202E-2</v>
      </c>
      <c r="AG872" s="2">
        <f t="shared" si="363"/>
        <v>3.256517220156107E-2</v>
      </c>
      <c r="AH872" s="2">
        <f t="shared" si="364"/>
        <v>3.0619585264363699E-2</v>
      </c>
      <c r="AI872" s="2">
        <f>ABS(R872-$B872)/$B872</f>
        <v>2.9209127978414663E-2</v>
      </c>
      <c r="AJ872" s="13"/>
      <c r="AK872" s="3">
        <f>MIN(U872:AA872)</f>
        <v>1.8225512866651958E-2</v>
      </c>
      <c r="AL872" s="3">
        <f t="shared" si="339"/>
        <v>1.0983615111762705E-2</v>
      </c>
      <c r="AM872" s="13"/>
      <c r="AN872">
        <v>43.768568477185902</v>
      </c>
      <c r="AO872" s="11">
        <f>ABS(AN872-B872)/B872</f>
        <v>2.9521763255301547E-2</v>
      </c>
      <c r="AP872" s="11"/>
      <c r="AR872">
        <f t="shared" si="340"/>
        <v>1.1163961634428727</v>
      </c>
      <c r="AS872">
        <f t="shared" si="341"/>
        <v>0.67563571705276948</v>
      </c>
      <c r="AT872">
        <f t="shared" si="342"/>
        <v>2.3214909785164233</v>
      </c>
      <c r="AU872">
        <f t="shared" si="343"/>
        <v>6.9444097039551007</v>
      </c>
      <c r="AV872">
        <f t="shared" si="344"/>
        <v>1.946129649844847</v>
      </c>
      <c r="AW872">
        <f t="shared" si="345"/>
        <v>1.6279745792171296</v>
      </c>
      <c r="AX872">
        <f t="shared" si="346"/>
        <v>1.6279745792171296</v>
      </c>
      <c r="AY872">
        <f t="shared" si="347"/>
        <v>0.93513168203128805</v>
      </c>
      <c r="AZ872">
        <f t="shared" si="348"/>
        <v>1.1186401880906223</v>
      </c>
      <c r="BA872">
        <f t="shared" si="349"/>
        <v>1.946129649844847</v>
      </c>
      <c r="BB872">
        <f t="shared" si="350"/>
        <v>0.83367265503705323</v>
      </c>
      <c r="BC872">
        <f t="shared" si="351"/>
        <v>1.6279745792171296</v>
      </c>
      <c r="BD872">
        <f t="shared" si="352"/>
        <v>2.1570481609166463</v>
      </c>
      <c r="BE872">
        <f t="shared" si="353"/>
        <v>1.9070043851731908</v>
      </c>
      <c r="BF872">
        <f t="shared" si="354"/>
        <v>1.7353627335972051</v>
      </c>
      <c r="BG872">
        <f t="shared" si="355"/>
        <v>1.7727098999430728</v>
      </c>
      <c r="BH872">
        <f t="shared" si="356"/>
        <v>0.67563571705276948</v>
      </c>
    </row>
    <row r="873" spans="1:60">
      <c r="A873" s="1">
        <v>38935.333333333336</v>
      </c>
      <c r="B873">
        <v>45.4</v>
      </c>
      <c r="C873">
        <f t="shared" si="357"/>
        <v>45.1</v>
      </c>
      <c r="D873">
        <v>39.418513343300198</v>
      </c>
      <c r="E873">
        <v>41.604090015650698</v>
      </c>
      <c r="F873">
        <v>38.722816112458503</v>
      </c>
      <c r="G873">
        <v>41.574791948470299</v>
      </c>
      <c r="H873">
        <v>38.310532391321502</v>
      </c>
      <c r="I873">
        <v>39.095289240748897</v>
      </c>
      <c r="J873">
        <v>39.095289240748897</v>
      </c>
      <c r="K873">
        <v>41.652669485946802</v>
      </c>
      <c r="L873">
        <v>38.385616963008601</v>
      </c>
      <c r="M873">
        <v>39.295336719720197</v>
      </c>
      <c r="N873">
        <v>39.493818113117598</v>
      </c>
      <c r="O873">
        <v>39.345691866452199</v>
      </c>
      <c r="P873">
        <v>39.596018206174598</v>
      </c>
      <c r="Q873">
        <v>44.836038350921797</v>
      </c>
      <c r="R873">
        <v>40.030465142717198</v>
      </c>
      <c r="T873" s="2">
        <f>ABS(C873-$B873)/$B873</f>
        <v>6.6079295154184399E-3</v>
      </c>
      <c r="U873" s="2">
        <f>ABS(D873-$B873)/$B873</f>
        <v>0.13175080741629516</v>
      </c>
      <c r="V873" s="2">
        <f>ABS(E873-$B873)/$B873</f>
        <v>8.3610352078178435E-2</v>
      </c>
      <c r="W873" s="2">
        <f>ABS(F873-$B873)/$B873</f>
        <v>0.14707453496787437</v>
      </c>
      <c r="X873" s="2">
        <f>ABS(G873-$B873)/$B873</f>
        <v>8.4255683954398669E-2</v>
      </c>
      <c r="Y873" s="2">
        <f>ABS(H873-$B873)/$B873</f>
        <v>0.1561556741999669</v>
      </c>
      <c r="Z873" s="2">
        <f>ABS(I873-$B873)/$B873</f>
        <v>0.13887028104077315</v>
      </c>
      <c r="AA873" s="2">
        <f>ABS(J873-$B873)/$B873</f>
        <v>0.13887028104077315</v>
      </c>
      <c r="AB873" s="2">
        <f t="shared" si="358"/>
        <v>8.2540319692801678E-2</v>
      </c>
      <c r="AC873" s="2">
        <f t="shared" si="359"/>
        <v>0.15450182900862108</v>
      </c>
      <c r="AD873" s="2">
        <f t="shared" si="360"/>
        <v>0.13446394890484145</v>
      </c>
      <c r="AE873" s="2">
        <f t="shared" si="361"/>
        <v>0.13009211204586785</v>
      </c>
      <c r="AF873" s="2">
        <f t="shared" si="362"/>
        <v>0.13335480470369601</v>
      </c>
      <c r="AG873" s="2">
        <f t="shared" si="363"/>
        <v>0.1278410086745683</v>
      </c>
      <c r="AH873" s="2">
        <f t="shared" si="364"/>
        <v>1.2422062755026471E-2</v>
      </c>
      <c r="AI873" s="2">
        <f>ABS(R873-$B873)/$B873</f>
        <v>0.11827169289169165</v>
      </c>
      <c r="AJ873" s="13"/>
      <c r="AK873" s="3">
        <f>MIN(U873:AA873)</f>
        <v>8.3610352078178435E-2</v>
      </c>
      <c r="AL873" s="3">
        <f t="shared" si="339"/>
        <v>3.4661340813513214E-2</v>
      </c>
      <c r="AM873" s="13"/>
      <c r="AN873">
        <v>39.7177044527131</v>
      </c>
      <c r="AO873" s="11">
        <f>ABS(AN873-B873)/B873</f>
        <v>0.12516069487416076</v>
      </c>
      <c r="AP873" s="11"/>
      <c r="AR873">
        <f t="shared" si="340"/>
        <v>35.778182624277761</v>
      </c>
      <c r="AS873">
        <f t="shared" si="341"/>
        <v>14.408932609282708</v>
      </c>
      <c r="AT873">
        <f t="shared" si="342"/>
        <v>44.58478466804376</v>
      </c>
      <c r="AU873">
        <f t="shared" si="343"/>
        <v>14.632216637487641</v>
      </c>
      <c r="AV873">
        <f t="shared" si="344"/>
        <v>50.260550974501605</v>
      </c>
      <c r="AW873">
        <f t="shared" si="345"/>
        <v>39.749377757816596</v>
      </c>
      <c r="AX873">
        <f t="shared" si="346"/>
        <v>39.749377757816596</v>
      </c>
      <c r="AY873">
        <f t="shared" si="347"/>
        <v>14.042485981554192</v>
      </c>
      <c r="AZ873">
        <f t="shared" si="348"/>
        <v>49.201569389632652</v>
      </c>
      <c r="BA873">
        <f t="shared" si="349"/>
        <v>37.266913765596549</v>
      </c>
      <c r="BB873">
        <f t="shared" si="350"/>
        <v>34.882984480937751</v>
      </c>
      <c r="BC873">
        <f t="shared" si="351"/>
        <v>36.654646975943038</v>
      </c>
      <c r="BD873">
        <f t="shared" si="352"/>
        <v>33.686204663056714</v>
      </c>
      <c r="BE873">
        <f t="shared" si="353"/>
        <v>0.31805274163100483</v>
      </c>
      <c r="BF873">
        <f t="shared" si="354"/>
        <v>28.831904583575032</v>
      </c>
      <c r="BG873">
        <f t="shared" si="355"/>
        <v>32.288482686716513</v>
      </c>
      <c r="BH873">
        <f t="shared" si="356"/>
        <v>0.31805274163100483</v>
      </c>
    </row>
    <row r="874" spans="1:60">
      <c r="A874" s="1">
        <v>38935.375</v>
      </c>
      <c r="B874">
        <v>45.2</v>
      </c>
      <c r="C874">
        <f t="shared" si="357"/>
        <v>45.4</v>
      </c>
      <c r="D874">
        <v>41.415205531932699</v>
      </c>
      <c r="E874">
        <v>44.278029369713998</v>
      </c>
      <c r="F874">
        <v>47.383255385271902</v>
      </c>
      <c r="G874">
        <v>47.0746935802743</v>
      </c>
      <c r="H874">
        <v>44.631217967940401</v>
      </c>
      <c r="I874">
        <v>50.568870849999897</v>
      </c>
      <c r="J874">
        <v>39.095289240748897</v>
      </c>
      <c r="K874">
        <v>45.018280379544301</v>
      </c>
      <c r="L874">
        <v>45.072267291013503</v>
      </c>
      <c r="M874">
        <v>41.703356643526199</v>
      </c>
      <c r="N874">
        <v>50.647434999999902</v>
      </c>
      <c r="O874">
        <v>44.813031252059403</v>
      </c>
      <c r="P874">
        <v>50.568870849999897</v>
      </c>
      <c r="Q874">
        <v>44.915226845645201</v>
      </c>
      <c r="R874">
        <v>45.513216441976503</v>
      </c>
      <c r="T874" s="2">
        <f>ABS(C874-$B874)/$B874</f>
        <v>4.4247787610618523E-3</v>
      </c>
      <c r="U874" s="2">
        <f>ABS(D874-$B874)/$B874</f>
        <v>8.3734390886444771E-2</v>
      </c>
      <c r="V874" s="2">
        <f>ABS(E874-$B874)/$B874</f>
        <v>2.039758031606205E-2</v>
      </c>
      <c r="W874" s="2">
        <f>ABS(F874-$B874)/$B874</f>
        <v>4.8302110293626077E-2</v>
      </c>
      <c r="X874" s="2">
        <f>ABS(G874-$B874)/$B874</f>
        <v>4.1475521687484439E-2</v>
      </c>
      <c r="Y874" s="2">
        <f>ABS(H874-$B874)/$B874</f>
        <v>1.2583673275654905E-2</v>
      </c>
      <c r="Z874" s="2">
        <f>ABS(I874-$B874)/$B874</f>
        <v>0.11878032853982065</v>
      </c>
      <c r="AA874" s="2">
        <f>ABS(J874-$B874)/$B874</f>
        <v>0.1350599725498032</v>
      </c>
      <c r="AB874" s="2">
        <f t="shared" si="358"/>
        <v>4.0203455853031434E-3</v>
      </c>
      <c r="AC874" s="2">
        <f t="shared" si="359"/>
        <v>2.8259448890818515E-3</v>
      </c>
      <c r="AD874" s="2">
        <f t="shared" si="360"/>
        <v>7.7359366293668227E-2</v>
      </c>
      <c r="AE874" s="2">
        <f t="shared" si="361"/>
        <v>0.1205184734513252</v>
      </c>
      <c r="AF874" s="2">
        <f t="shared" si="362"/>
        <v>8.561255485411496E-3</v>
      </c>
      <c r="AG874" s="2">
        <f t="shared" si="363"/>
        <v>0.11878032853982065</v>
      </c>
      <c r="AH874" s="2">
        <f t="shared" si="364"/>
        <v>6.3002910255487215E-3</v>
      </c>
      <c r="AI874" s="2">
        <f>ABS(R874-$B874)/$B874</f>
        <v>6.9295673003650533E-3</v>
      </c>
      <c r="AJ874" s="13"/>
      <c r="AK874" s="3">
        <f>MIN(U874:AA874)</f>
        <v>1.2583673275654905E-2</v>
      </c>
      <c r="AL874" s="3">
        <f t="shared" si="339"/>
        <v>-5.6541059752898519E-3</v>
      </c>
      <c r="AM874" s="13"/>
      <c r="AN874">
        <v>45.723902887618998</v>
      </c>
      <c r="AO874" s="11">
        <f>ABS(AN874-B874)/B874</f>
        <v>1.1590771849977761E-2</v>
      </c>
      <c r="AP874" s="11"/>
      <c r="AR874">
        <f t="shared" si="340"/>
        <v>14.324669165512866</v>
      </c>
      <c r="AS874">
        <f t="shared" si="341"/>
        <v>0.85002984310997276</v>
      </c>
      <c r="AT874">
        <f t="shared" si="342"/>
        <v>4.766604077318747</v>
      </c>
      <c r="AU874">
        <f t="shared" si="343"/>
        <v>3.5144760199216614</v>
      </c>
      <c r="AV874">
        <f t="shared" si="344"/>
        <v>0.32351299999384986</v>
      </c>
      <c r="AW874">
        <f t="shared" si="345"/>
        <v>28.824774203978581</v>
      </c>
      <c r="AX874">
        <f t="shared" si="346"/>
        <v>37.267493454116206</v>
      </c>
      <c r="AY874">
        <f t="shared" si="347"/>
        <v>3.3022020458564429E-2</v>
      </c>
      <c r="AZ874">
        <f t="shared" si="348"/>
        <v>1.6315644945029819E-2</v>
      </c>
      <c r="BA874">
        <f t="shared" si="349"/>
        <v>12.226514762372389</v>
      </c>
      <c r="BB874">
        <f t="shared" si="350"/>
        <v>29.674548079223904</v>
      </c>
      <c r="BC874">
        <f t="shared" si="351"/>
        <v>0.14974481188271535</v>
      </c>
      <c r="BD874">
        <f t="shared" si="352"/>
        <v>28.824774203978581</v>
      </c>
      <c r="BE874">
        <f t="shared" si="353"/>
        <v>8.1095749441184015E-2</v>
      </c>
      <c r="BF874">
        <f t="shared" si="354"/>
        <v>9.8104539524418471E-2</v>
      </c>
      <c r="BG874">
        <f t="shared" si="355"/>
        <v>0.27447423565552115</v>
      </c>
      <c r="BH874">
        <f t="shared" si="356"/>
        <v>1.6315644945029819E-2</v>
      </c>
    </row>
    <row r="875" spans="1:60">
      <c r="A875" s="1">
        <v>38935.416666666664</v>
      </c>
      <c r="B875">
        <v>45.2</v>
      </c>
      <c r="C875">
        <f t="shared" si="357"/>
        <v>45.2</v>
      </c>
      <c r="D875">
        <v>46.808106672108103</v>
      </c>
      <c r="E875">
        <v>43.573998098586102</v>
      </c>
      <c r="F875">
        <v>48.257913812799899</v>
      </c>
      <c r="G875">
        <v>40.686295590511598</v>
      </c>
      <c r="H875">
        <v>41.703356643526199</v>
      </c>
      <c r="I875">
        <v>41.502780734372799</v>
      </c>
      <c r="J875">
        <v>41.502780734372799</v>
      </c>
      <c r="K875">
        <v>48.173312999999901</v>
      </c>
      <c r="L875">
        <v>45.170587103709501</v>
      </c>
      <c r="M875">
        <v>40.907690545299303</v>
      </c>
      <c r="N875">
        <v>41.521182267488904</v>
      </c>
      <c r="O875">
        <v>43.824078929080201</v>
      </c>
      <c r="P875">
        <v>44.492143512135797</v>
      </c>
      <c r="Q875">
        <v>48.546724803999901</v>
      </c>
      <c r="R875">
        <v>44.047925174856502</v>
      </c>
      <c r="T875" s="2">
        <f>ABS(C875-$B875)/$B875</f>
        <v>0</v>
      </c>
      <c r="U875" s="2">
        <f>ABS(D875-$B875)/$B875</f>
        <v>3.5577581241329648E-2</v>
      </c>
      <c r="V875" s="2">
        <f>ABS(E875-$B875)/$B875</f>
        <v>3.5973493394112842E-2</v>
      </c>
      <c r="W875" s="2">
        <f>ABS(F875-$B875)/$B875</f>
        <v>6.7652960460174688E-2</v>
      </c>
      <c r="X875" s="2">
        <f>ABS(G875-$B875)/$B875</f>
        <v>9.986071702407974E-2</v>
      </c>
      <c r="Y875" s="2">
        <f>ABS(H875-$B875)/$B875</f>
        <v>7.7359366293668227E-2</v>
      </c>
      <c r="Z875" s="2">
        <f>ABS(I875-$B875)/$B875</f>
        <v>8.1796886407681499E-2</v>
      </c>
      <c r="AA875" s="2">
        <f>ABS(J875-$B875)/$B875</f>
        <v>8.1796886407681499E-2</v>
      </c>
      <c r="AB875" s="2">
        <f t="shared" si="358"/>
        <v>6.5781261061944638E-2</v>
      </c>
      <c r="AC875" s="2">
        <f t="shared" si="359"/>
        <v>6.5072779403765554E-4</v>
      </c>
      <c r="AD875" s="2">
        <f t="shared" si="360"/>
        <v>9.4962598555325212E-2</v>
      </c>
      <c r="AE875" s="2">
        <f t="shared" si="361"/>
        <v>8.1389772843165911E-2</v>
      </c>
      <c r="AF875" s="2">
        <f t="shared" si="362"/>
        <v>3.044073165751773E-2</v>
      </c>
      <c r="AG875" s="2">
        <f t="shared" si="363"/>
        <v>1.5660541766907201E-2</v>
      </c>
      <c r="AH875" s="2">
        <f t="shared" si="364"/>
        <v>7.404258415928977E-2</v>
      </c>
      <c r="AI875" s="2">
        <f>ABS(R875-$B875)/$B875</f>
        <v>2.5488381087245594E-2</v>
      </c>
      <c r="AJ875" s="13"/>
      <c r="AK875" s="3">
        <f>MIN(U875:AA875)</f>
        <v>3.5577581241329648E-2</v>
      </c>
      <c r="AL875" s="3">
        <f t="shared" si="339"/>
        <v>-1.0089200154084054E-2</v>
      </c>
      <c r="AM875" s="13"/>
      <c r="AN875">
        <v>44.060065961623998</v>
      </c>
      <c r="AO875" s="11">
        <f>ABS(AN875-B875)/B875</f>
        <v>2.5219779610088602E-2</v>
      </c>
      <c r="AP875" s="11"/>
      <c r="AR875">
        <f t="shared" si="340"/>
        <v>2.5860070688785886</v>
      </c>
      <c r="AS875">
        <f t="shared" si="341"/>
        <v>2.6438821834016197</v>
      </c>
      <c r="AT875">
        <f t="shared" si="342"/>
        <v>9.350836886512397</v>
      </c>
      <c r="AU875">
        <f t="shared" si="343"/>
        <v>20.373527496235067</v>
      </c>
      <c r="AV875">
        <f t="shared" si="344"/>
        <v>12.226514762372389</v>
      </c>
      <c r="AW875">
        <f t="shared" si="345"/>
        <v>13.669430298124963</v>
      </c>
      <c r="AX875">
        <f t="shared" si="346"/>
        <v>13.669430298124963</v>
      </c>
      <c r="AY875">
        <f t="shared" si="347"/>
        <v>8.8405901959683924</v>
      </c>
      <c r="AZ875">
        <f t="shared" si="348"/>
        <v>8.6511846819582825E-4</v>
      </c>
      <c r="BA875">
        <f t="shared" si="349"/>
        <v>18.423920454913016</v>
      </c>
      <c r="BB875">
        <f t="shared" si="350"/>
        <v>13.533699909038106</v>
      </c>
      <c r="BC875">
        <f t="shared" si="351"/>
        <v>1.8931587934010936</v>
      </c>
      <c r="BD875">
        <f t="shared" si="352"/>
        <v>0.50106080741144809</v>
      </c>
      <c r="BE875">
        <f t="shared" si="353"/>
        <v>11.200566913708155</v>
      </c>
      <c r="BF875">
        <f t="shared" si="354"/>
        <v>1.3272764027294282</v>
      </c>
      <c r="BG875">
        <f t="shared" si="355"/>
        <v>1.2994496118482268</v>
      </c>
      <c r="BH875">
        <f t="shared" si="356"/>
        <v>8.6511846819582825E-4</v>
      </c>
    </row>
    <row r="876" spans="1:60">
      <c r="A876" s="1">
        <v>38935.458333333336</v>
      </c>
      <c r="B876">
        <v>41.2</v>
      </c>
      <c r="C876">
        <f t="shared" si="357"/>
        <v>45.2</v>
      </c>
      <c r="D876">
        <v>41.415205531932699</v>
      </c>
      <c r="E876">
        <v>43.573998098586102</v>
      </c>
      <c r="F876">
        <v>42.633553314034501</v>
      </c>
      <c r="G876">
        <v>41.574791948470299</v>
      </c>
      <c r="H876">
        <v>40.907690545299303</v>
      </c>
      <c r="I876">
        <v>41.502780734372799</v>
      </c>
      <c r="J876">
        <v>41.502780734372799</v>
      </c>
      <c r="K876">
        <v>40.904010519763901</v>
      </c>
      <c r="L876">
        <v>41.305945644141097</v>
      </c>
      <c r="M876">
        <v>41.703356643526199</v>
      </c>
      <c r="N876">
        <v>41.521182267488904</v>
      </c>
      <c r="O876">
        <v>43.824078929080201</v>
      </c>
      <c r="P876">
        <v>42.6339326548256</v>
      </c>
      <c r="Q876">
        <v>41.782322102340601</v>
      </c>
      <c r="R876">
        <v>41.913259262016801</v>
      </c>
      <c r="T876" s="2">
        <f>ABS(C876-$B876)/$B876</f>
        <v>9.7087378640776698E-2</v>
      </c>
      <c r="U876" s="2">
        <f>ABS(D876-$B876)/$B876</f>
        <v>5.2234352410848589E-3</v>
      </c>
      <c r="V876" s="2">
        <f>ABS(E876-$B876)/$B876</f>
        <v>5.7621313072478142E-2</v>
      </c>
      <c r="W876" s="2">
        <f>ABS(F876-$B876)/$B876</f>
        <v>3.4794983350351888E-2</v>
      </c>
      <c r="X876" s="2">
        <f>ABS(G876-$B876)/$B876</f>
        <v>9.0968919531625274E-3</v>
      </c>
      <c r="Y876" s="2">
        <f>ABS(H876-$B876)/$B876</f>
        <v>7.0948896772014486E-3</v>
      </c>
      <c r="Z876" s="2">
        <f>ABS(I876-$B876)/$B876</f>
        <v>7.3490469507960128E-3</v>
      </c>
      <c r="AA876" s="2">
        <f>ABS(J876-$B876)/$B876</f>
        <v>7.3490469507960128E-3</v>
      </c>
      <c r="AB876" s="2">
        <f t="shared" si="358"/>
        <v>7.184210685342282E-3</v>
      </c>
      <c r="AC876" s="2">
        <f t="shared" si="359"/>
        <v>2.5714962170168545E-3</v>
      </c>
      <c r="AD876" s="2">
        <f t="shared" si="360"/>
        <v>1.2217394260344563E-2</v>
      </c>
      <c r="AE876" s="2">
        <f t="shared" si="361"/>
        <v>7.7956861040995298E-3</v>
      </c>
      <c r="AF876" s="2">
        <f t="shared" si="362"/>
        <v>6.3691236142723262E-2</v>
      </c>
      <c r="AG876" s="2">
        <f t="shared" si="363"/>
        <v>3.4804190651106716E-2</v>
      </c>
      <c r="AH876" s="2">
        <f t="shared" si="364"/>
        <v>1.4134031610208682E-2</v>
      </c>
      <c r="AI876" s="2">
        <f>ABS(R876-$B876)/$B876</f>
        <v>1.7312118010116465E-2</v>
      </c>
      <c r="AJ876" s="13"/>
      <c r="AK876" s="3">
        <f>MIN(U876:AA876)</f>
        <v>5.2234352410848589E-3</v>
      </c>
      <c r="AL876" s="3">
        <f t="shared" si="339"/>
        <v>1.2088682769031606E-2</v>
      </c>
      <c r="AM876" s="13"/>
      <c r="AN876">
        <v>41.989665580210797</v>
      </c>
      <c r="AO876" s="11">
        <f>ABS(AN876-B876)/B876</f>
        <v>1.9166640296378504E-2</v>
      </c>
      <c r="AP876" s="11"/>
      <c r="AR876">
        <f t="shared" si="340"/>
        <v>4.6313420974434728E-2</v>
      </c>
      <c r="AS876">
        <f t="shared" si="341"/>
        <v>5.6358669720904162</v>
      </c>
      <c r="AT876">
        <f t="shared" si="342"/>
        <v>2.0550751041792914</v>
      </c>
      <c r="AU876">
        <f t="shared" si="343"/>
        <v>0.14046900463816114</v>
      </c>
      <c r="AV876">
        <f t="shared" si="344"/>
        <v>8.5444817307420401E-2</v>
      </c>
      <c r="AW876">
        <f t="shared" si="345"/>
        <v>9.1676173107329492E-2</v>
      </c>
      <c r="AX876">
        <f t="shared" si="346"/>
        <v>9.1676173107329492E-2</v>
      </c>
      <c r="AY876">
        <f t="shared" si="347"/>
        <v>8.7609772410437853E-2</v>
      </c>
      <c r="AZ876">
        <f t="shared" si="348"/>
        <v>1.1224479512471415E-2</v>
      </c>
      <c r="BA876">
        <f t="shared" si="349"/>
        <v>0.25336791058195796</v>
      </c>
      <c r="BB876">
        <f t="shared" si="350"/>
        <v>0.10315804894931174</v>
      </c>
      <c r="BC876">
        <f t="shared" si="351"/>
        <v>6.8857902260426815</v>
      </c>
      <c r="BD876">
        <f t="shared" si="352"/>
        <v>2.0561628585751843</v>
      </c>
      <c r="BE876">
        <f t="shared" si="353"/>
        <v>0.33909903087437365</v>
      </c>
      <c r="BF876">
        <f t="shared" si="354"/>
        <v>0.50873877485274777</v>
      </c>
      <c r="BG876">
        <f t="shared" si="355"/>
        <v>0.62357172856965049</v>
      </c>
      <c r="BH876">
        <f t="shared" si="356"/>
        <v>1.1224479512471415E-2</v>
      </c>
    </row>
    <row r="877" spans="1:60">
      <c r="A877" s="1">
        <v>38935.5</v>
      </c>
      <c r="B877">
        <v>37.9</v>
      </c>
      <c r="C877">
        <f t="shared" si="357"/>
        <v>41.2</v>
      </c>
      <c r="D877">
        <v>39.418513343300198</v>
      </c>
      <c r="E877">
        <v>40.858909859673403</v>
      </c>
      <c r="F877">
        <v>39.494793232319701</v>
      </c>
      <c r="G877">
        <v>40.686295590511598</v>
      </c>
      <c r="H877">
        <v>40.907690545299303</v>
      </c>
      <c r="I877">
        <v>39.689654640633897</v>
      </c>
      <c r="J877">
        <v>41.502780734372799</v>
      </c>
      <c r="K877">
        <v>40.904010519763901</v>
      </c>
      <c r="L877">
        <v>40.310171061689999</v>
      </c>
      <c r="M877">
        <v>40.907690545299303</v>
      </c>
      <c r="N877">
        <v>39.493818113117598</v>
      </c>
      <c r="O877">
        <v>40.833791170905499</v>
      </c>
      <c r="P877">
        <v>39.596018206174598</v>
      </c>
      <c r="Q877">
        <v>39.9271761039114</v>
      </c>
      <c r="R877">
        <v>40.3236652619266</v>
      </c>
      <c r="T877" s="2">
        <f>ABS(C877-$B877)/$B877</f>
        <v>8.7071240105541015E-2</v>
      </c>
      <c r="U877" s="2">
        <f>ABS(D877-$B877)/$B877</f>
        <v>4.0066315126654338E-2</v>
      </c>
      <c r="V877" s="2">
        <f>ABS(E877-$B877)/$B877</f>
        <v>7.807150025523496E-2</v>
      </c>
      <c r="W877" s="2">
        <f>ABS(F877-$B877)/$B877</f>
        <v>4.2078977106060747E-2</v>
      </c>
      <c r="X877" s="2">
        <f>ABS(G877-$B877)/$B877</f>
        <v>7.3517034050437982E-2</v>
      </c>
      <c r="Y877" s="2">
        <f>ABS(H877-$B877)/$B877</f>
        <v>7.9358589585733635E-2</v>
      </c>
      <c r="Z877" s="2">
        <f>ABS(I877-$B877)/$B877</f>
        <v>4.7220439066857481E-2</v>
      </c>
      <c r="AA877" s="2">
        <f>ABS(J877-$B877)/$B877</f>
        <v>9.5060177687936676E-2</v>
      </c>
      <c r="AB877" s="2">
        <f t="shared" si="358"/>
        <v>7.9261491286646502E-2</v>
      </c>
      <c r="AC877" s="2">
        <f t="shared" si="359"/>
        <v>6.3592904002374689E-2</v>
      </c>
      <c r="AD877" s="2">
        <f t="shared" si="360"/>
        <v>7.9358589585733635E-2</v>
      </c>
      <c r="AE877" s="2">
        <f t="shared" si="361"/>
        <v>4.2053248367218986E-2</v>
      </c>
      <c r="AF877" s="2">
        <f t="shared" si="362"/>
        <v>7.7408738018614795E-2</v>
      </c>
      <c r="AG877" s="2">
        <f t="shared" si="363"/>
        <v>4.4749820743393134E-2</v>
      </c>
      <c r="AH877" s="2">
        <f t="shared" si="364"/>
        <v>5.3487496145419554E-2</v>
      </c>
      <c r="AI877" s="2">
        <f>ABS(R877-$B877)/$B877</f>
        <v>6.3948951502021137E-2</v>
      </c>
      <c r="AJ877" s="13"/>
      <c r="AK877" s="3">
        <f>MIN(U877:AA877)</f>
        <v>4.0066315126654338E-2</v>
      </c>
      <c r="AL877" s="3">
        <f t="shared" si="339"/>
        <v>2.3882636375366799E-2</v>
      </c>
      <c r="AM877" s="13"/>
      <c r="AN877">
        <v>40.629436053170501</v>
      </c>
      <c r="AO877" s="11">
        <f>ABS(AN877-B877)/B877</f>
        <v>7.2016782405554161E-2</v>
      </c>
      <c r="AP877" s="11"/>
      <c r="AR877">
        <f t="shared" si="340"/>
        <v>2.3058827737807492</v>
      </c>
      <c r="AS877">
        <f t="shared" si="341"/>
        <v>8.7551475576724869</v>
      </c>
      <c r="AT877">
        <f t="shared" si="342"/>
        <v>2.5433654538527239</v>
      </c>
      <c r="AU877">
        <f t="shared" si="343"/>
        <v>7.7634431177043837</v>
      </c>
      <c r="AV877">
        <f t="shared" si="344"/>
        <v>9.0462024162828278</v>
      </c>
      <c r="AW877">
        <f t="shared" si="345"/>
        <v>3.2028637327424483</v>
      </c>
      <c r="AX877">
        <f t="shared" si="346"/>
        <v>12.980029019967812</v>
      </c>
      <c r="AY877">
        <f t="shared" si="347"/>
        <v>9.0240792028521906</v>
      </c>
      <c r="AZ877">
        <f t="shared" si="348"/>
        <v>5.8089245466079049</v>
      </c>
      <c r="BA877">
        <f t="shared" si="349"/>
        <v>9.0462024162828278</v>
      </c>
      <c r="BB877">
        <f t="shared" si="350"/>
        <v>2.5402561777017452</v>
      </c>
      <c r="BC877">
        <f t="shared" si="351"/>
        <v>8.6071306344830685</v>
      </c>
      <c r="BD877">
        <f t="shared" si="352"/>
        <v>2.8764777556757068</v>
      </c>
      <c r="BE877">
        <f t="shared" si="353"/>
        <v>4.1094429562694081</v>
      </c>
      <c r="BF877">
        <f t="shared" si="354"/>
        <v>5.8741533018697396</v>
      </c>
      <c r="BG877">
        <f t="shared" si="355"/>
        <v>7.4498211683469693</v>
      </c>
      <c r="BH877">
        <f t="shared" si="356"/>
        <v>2.3058827737807492</v>
      </c>
    </row>
    <row r="878" spans="1:60">
      <c r="A878" s="1">
        <v>38935.541666666664</v>
      </c>
      <c r="B878">
        <v>36.9</v>
      </c>
      <c r="C878">
        <f t="shared" si="357"/>
        <v>37.9</v>
      </c>
      <c r="D878">
        <v>38.385755247500299</v>
      </c>
      <c r="E878">
        <v>38.310532391321502</v>
      </c>
      <c r="F878">
        <v>38.722816112458503</v>
      </c>
      <c r="G878">
        <v>38.8815380251026</v>
      </c>
      <c r="H878">
        <v>39.913307267942798</v>
      </c>
      <c r="I878">
        <v>37.425736293773902</v>
      </c>
      <c r="J878">
        <v>39.689654640633897</v>
      </c>
      <c r="K878">
        <v>40.116462874949598</v>
      </c>
      <c r="L878">
        <v>38.385616963008601</v>
      </c>
      <c r="M878">
        <v>39.913307267942798</v>
      </c>
      <c r="N878">
        <v>38.732272072285497</v>
      </c>
      <c r="O878">
        <v>39.913305194054701</v>
      </c>
      <c r="P878">
        <v>38.872618039797899</v>
      </c>
      <c r="Q878">
        <v>38.309698587205098</v>
      </c>
      <c r="R878">
        <v>38.969472926998399</v>
      </c>
      <c r="T878" s="2">
        <f>ABS(C878-$B878)/$B878</f>
        <v>2.7100271002710029E-2</v>
      </c>
      <c r="U878" s="2">
        <f>ABS(D878-$B878)/$B878</f>
        <v>4.0264369850956654E-2</v>
      </c>
      <c r="V878" s="2">
        <f>ABS(E878-$B878)/$B878</f>
        <v>3.8225810062913368E-2</v>
      </c>
      <c r="W878" s="2">
        <f>ABS(F878-$B878)/$B878</f>
        <v>4.9398810635731823E-2</v>
      </c>
      <c r="X878" s="2">
        <f>ABS(G878-$B878)/$B878</f>
        <v>5.370021748245532E-2</v>
      </c>
      <c r="Y878" s="2">
        <f>ABS(H878-$B878)/$B878</f>
        <v>8.1661443575685638E-2</v>
      </c>
      <c r="Z878" s="2">
        <f>ABS(I878-$B878)/$B878</f>
        <v>1.4247596037233148E-2</v>
      </c>
      <c r="AA878" s="2">
        <f>ABS(J878-$B878)/$B878</f>
        <v>7.5600396765146308E-2</v>
      </c>
      <c r="AB878" s="2">
        <f t="shared" si="358"/>
        <v>8.7167015581289947E-2</v>
      </c>
      <c r="AC878" s="2">
        <f t="shared" si="359"/>
        <v>4.0260622303756176E-2</v>
      </c>
      <c r="AD878" s="2">
        <f t="shared" si="360"/>
        <v>8.1661443575685638E-2</v>
      </c>
      <c r="AE878" s="2">
        <f t="shared" si="361"/>
        <v>4.9655069709634098E-2</v>
      </c>
      <c r="AF878" s="2">
        <f t="shared" si="362"/>
        <v>8.1661387372756161E-2</v>
      </c>
      <c r="AG878" s="2">
        <f t="shared" si="363"/>
        <v>5.3458483463357742E-2</v>
      </c>
      <c r="AH878" s="2">
        <f t="shared" si="364"/>
        <v>3.8203213745395648E-2</v>
      </c>
      <c r="AI878" s="2">
        <f>ABS(R878-$B878)/$B878</f>
        <v>5.6083277154428214E-2</v>
      </c>
      <c r="AJ878" s="13"/>
      <c r="AK878" s="3">
        <f>MIN(U878:AA878)</f>
        <v>1.4247596037233148E-2</v>
      </c>
      <c r="AL878" s="3">
        <f t="shared" si="339"/>
        <v>4.1835681117195066E-2</v>
      </c>
      <c r="AM878" s="13"/>
      <c r="AN878">
        <v>38.828708579093998</v>
      </c>
      <c r="AO878" s="11">
        <f>ABS(AN878-B878)/B878</f>
        <v>5.2268525178699184E-2</v>
      </c>
      <c r="AP878" s="11"/>
      <c r="AR878">
        <f t="shared" si="340"/>
        <v>2.207468655474679</v>
      </c>
      <c r="AS878">
        <f t="shared" si="341"/>
        <v>1.9896016269671579</v>
      </c>
      <c r="AT878">
        <f t="shared" si="342"/>
        <v>3.3226585798383343</v>
      </c>
      <c r="AU878">
        <f t="shared" si="343"/>
        <v>3.9264929449275177</v>
      </c>
      <c r="AV878">
        <f t="shared" si="344"/>
        <v>9.0800206910368999</v>
      </c>
      <c r="AW878">
        <f t="shared" si="345"/>
        <v>0.27639865059111984</v>
      </c>
      <c r="AX878">
        <f t="shared" si="346"/>
        <v>7.7821730140102447</v>
      </c>
      <c r="AY878">
        <f t="shared" si="347"/>
        <v>10.345633425929039</v>
      </c>
      <c r="AZ878">
        <f t="shared" si="348"/>
        <v>2.2070577607789046</v>
      </c>
      <c r="BA878">
        <f t="shared" si="349"/>
        <v>9.0800206910368999</v>
      </c>
      <c r="BB878">
        <f t="shared" si="350"/>
        <v>3.3572209468773937</v>
      </c>
      <c r="BC878">
        <f t="shared" si="351"/>
        <v>9.0800081925170453</v>
      </c>
      <c r="BD878">
        <f t="shared" si="352"/>
        <v>3.8912219309361125</v>
      </c>
      <c r="BE878">
        <f t="shared" si="353"/>
        <v>1.987250106768053</v>
      </c>
      <c r="BF878">
        <f t="shared" si="354"/>
        <v>4.2827181955793288</v>
      </c>
      <c r="BG878">
        <f t="shared" si="355"/>
        <v>3.7199167830707953</v>
      </c>
      <c r="BH878">
        <f t="shared" si="356"/>
        <v>0.27639865059111984</v>
      </c>
    </row>
    <row r="879" spans="1:60">
      <c r="A879" s="1">
        <v>38935.583333333336</v>
      </c>
      <c r="B879">
        <v>38</v>
      </c>
      <c r="C879">
        <f t="shared" si="357"/>
        <v>36.9</v>
      </c>
      <c r="D879">
        <v>39.418513343300198</v>
      </c>
      <c r="E879">
        <v>39.812027489405999</v>
      </c>
      <c r="F879">
        <v>38.722816112458503</v>
      </c>
      <c r="G879">
        <v>38.8815380251026</v>
      </c>
      <c r="H879">
        <v>39.295336719720197</v>
      </c>
      <c r="I879">
        <v>39.095289240748897</v>
      </c>
      <c r="J879">
        <v>39.095289240748897</v>
      </c>
      <c r="K879">
        <v>39.439017938208998</v>
      </c>
      <c r="L879">
        <v>39.399207304311901</v>
      </c>
      <c r="M879">
        <v>39.295336719720197</v>
      </c>
      <c r="N879">
        <v>38.732272072285497</v>
      </c>
      <c r="O879">
        <v>37.765937596875702</v>
      </c>
      <c r="P879">
        <v>38.872618039797899</v>
      </c>
      <c r="Q879">
        <v>39.295336719720197</v>
      </c>
      <c r="R879">
        <v>39.0800383258861</v>
      </c>
      <c r="T879" s="2">
        <f>ABS(C879-$B879)/$B879</f>
        <v>2.894736842105267E-2</v>
      </c>
      <c r="U879" s="2">
        <f>ABS(D879-$B879)/$B879</f>
        <v>3.7329298507899948E-2</v>
      </c>
      <c r="V879" s="2">
        <f>ABS(E879-$B879)/$B879</f>
        <v>4.7684933931736811E-2</v>
      </c>
      <c r="W879" s="2">
        <f>ABS(F879-$B879)/$B879</f>
        <v>1.9021476643644813E-2</v>
      </c>
      <c r="X879" s="2">
        <f>ABS(G879-$B879)/$B879</f>
        <v>2.3198369081647366E-2</v>
      </c>
      <c r="Y879" s="2">
        <f>ABS(H879-$B879)/$B879</f>
        <v>3.4087808413689392E-2</v>
      </c>
      <c r="Z879" s="2">
        <f>ABS(I879-$B879)/$B879</f>
        <v>2.8823401072339407E-2</v>
      </c>
      <c r="AA879" s="2">
        <f>ABS(J879-$B879)/$B879</f>
        <v>2.8823401072339407E-2</v>
      </c>
      <c r="AB879" s="2">
        <f t="shared" si="358"/>
        <v>3.7868893110763115E-2</v>
      </c>
      <c r="AC879" s="2">
        <f t="shared" si="359"/>
        <v>3.6821244850313177E-2</v>
      </c>
      <c r="AD879" s="2">
        <f t="shared" si="360"/>
        <v>3.4087808413689392E-2</v>
      </c>
      <c r="AE879" s="2">
        <f t="shared" si="361"/>
        <v>1.9270317691723597E-2</v>
      </c>
      <c r="AF879" s="2">
        <f t="shared" si="362"/>
        <v>6.159536924323636E-3</v>
      </c>
      <c r="AG879" s="2">
        <f t="shared" si="363"/>
        <v>2.296363262626051E-2</v>
      </c>
      <c r="AH879" s="2">
        <f t="shared" si="364"/>
        <v>3.4087808413689392E-2</v>
      </c>
      <c r="AI879" s="2">
        <f>ABS(R879-$B879)/$B879</f>
        <v>2.8422061207528958E-2</v>
      </c>
      <c r="AJ879" s="13"/>
      <c r="AK879" s="3">
        <f>MIN(U879:AA879)</f>
        <v>1.9021476643644813E-2</v>
      </c>
      <c r="AL879" s="3">
        <f t="shared" si="339"/>
        <v>9.4005845638841443E-3</v>
      </c>
      <c r="AM879" s="13"/>
      <c r="AN879">
        <v>39.219591376511602</v>
      </c>
      <c r="AO879" s="11">
        <f>ABS(AN879-B879)/B879</f>
        <v>3.2094509908200043E-2</v>
      </c>
      <c r="AP879" s="11"/>
      <c r="AR879">
        <f t="shared" si="340"/>
        <v>2.0121801051207053</v>
      </c>
      <c r="AS879">
        <f t="shared" si="341"/>
        <v>3.2834436223630075</v>
      </c>
      <c r="AT879">
        <f t="shared" si="342"/>
        <v>0.52246313242962306</v>
      </c>
      <c r="AU879">
        <f t="shared" si="343"/>
        <v>0.77710928970179216</v>
      </c>
      <c r="AV879">
        <f t="shared" si="344"/>
        <v>1.6778972174554803</v>
      </c>
      <c r="AW879">
        <f t="shared" si="345"/>
        <v>1.1996585209002961</v>
      </c>
      <c r="AX879">
        <f t="shared" si="346"/>
        <v>1.1996585209002961</v>
      </c>
      <c r="AY879">
        <f t="shared" si="347"/>
        <v>2.0707726264872761</v>
      </c>
      <c r="AZ879">
        <f t="shared" si="348"/>
        <v>1.9577810804397757</v>
      </c>
      <c r="BA879">
        <f t="shared" si="349"/>
        <v>1.6778972174554803</v>
      </c>
      <c r="BB879">
        <f t="shared" si="350"/>
        <v>0.53622238784929577</v>
      </c>
      <c r="BC879">
        <f t="shared" si="351"/>
        <v>5.4785208556321463E-2</v>
      </c>
      <c r="BD879">
        <f t="shared" si="352"/>
        <v>0.76146224338072821</v>
      </c>
      <c r="BE879">
        <f t="shared" si="353"/>
        <v>1.6778972174554803</v>
      </c>
      <c r="BF879">
        <f t="shared" si="354"/>
        <v>1.1664827853828503</v>
      </c>
      <c r="BG879">
        <f t="shared" si="355"/>
        <v>1.4874031256614635</v>
      </c>
      <c r="BH879">
        <f t="shared" si="356"/>
        <v>5.4785208556321463E-2</v>
      </c>
    </row>
    <row r="880" spans="1:60">
      <c r="A880" s="1">
        <v>38935.625</v>
      </c>
      <c r="B880">
        <v>41.4</v>
      </c>
      <c r="C880">
        <f t="shared" si="357"/>
        <v>38</v>
      </c>
      <c r="D880">
        <v>39.418513343300198</v>
      </c>
      <c r="E880">
        <v>38.187372673925097</v>
      </c>
      <c r="F880">
        <v>38.722816112458503</v>
      </c>
      <c r="G880">
        <v>39.596018206174598</v>
      </c>
      <c r="H880">
        <v>39.295336719720197</v>
      </c>
      <c r="I880">
        <v>39.095289240748897</v>
      </c>
      <c r="J880">
        <v>39.689654640633897</v>
      </c>
      <c r="K880">
        <v>39.439017938208998</v>
      </c>
      <c r="L880">
        <v>39.399207304311901</v>
      </c>
      <c r="M880">
        <v>39.295336719720197</v>
      </c>
      <c r="N880">
        <v>39.493818113117598</v>
      </c>
      <c r="O880">
        <v>39.345691866452199</v>
      </c>
      <c r="P880">
        <v>39.596018206174598</v>
      </c>
      <c r="Q880">
        <v>39.295336719720197</v>
      </c>
      <c r="R880">
        <v>39.276387700333302</v>
      </c>
      <c r="T880" s="2">
        <f>ABS(C880-$B880)/$B880</f>
        <v>8.2125603864734262E-2</v>
      </c>
      <c r="U880" s="2">
        <f>ABS(D880-$B880)/$B880</f>
        <v>4.786199653864253E-2</v>
      </c>
      <c r="V880" s="2">
        <f>ABS(E880-$B880)/$B880</f>
        <v>7.7599693866543515E-2</v>
      </c>
      <c r="W880" s="2">
        <f>ABS(F880-$B880)/$B880</f>
        <v>6.4666277476847722E-2</v>
      </c>
      <c r="X880" s="2">
        <f>ABS(G880-$B880)/$B880</f>
        <v>4.3574439464381651E-2</v>
      </c>
      <c r="Y880" s="2">
        <f>ABS(H880-$B880)/$B880</f>
        <v>5.0837277301444481E-2</v>
      </c>
      <c r="Z880" s="2">
        <f>ABS(I880-$B880)/$B880</f>
        <v>5.5669342010896163E-2</v>
      </c>
      <c r="AA880" s="2">
        <f>ABS(J880-$B880)/$B880</f>
        <v>4.1312689839760906E-2</v>
      </c>
      <c r="AB880" s="2">
        <f t="shared" si="358"/>
        <v>4.7366716468381649E-2</v>
      </c>
      <c r="AC880" s="2">
        <f t="shared" si="359"/>
        <v>4.8328325982804302E-2</v>
      </c>
      <c r="AD880" s="2">
        <f t="shared" si="360"/>
        <v>5.0837277301444481E-2</v>
      </c>
      <c r="AE880" s="2">
        <f t="shared" si="361"/>
        <v>4.6043040745951704E-2</v>
      </c>
      <c r="AF880" s="2">
        <f t="shared" si="362"/>
        <v>4.9620969409367131E-2</v>
      </c>
      <c r="AG880" s="2">
        <f t="shared" si="363"/>
        <v>4.3574439464381651E-2</v>
      </c>
      <c r="AH880" s="2">
        <f t="shared" si="364"/>
        <v>5.0837277301444481E-2</v>
      </c>
      <c r="AI880" s="2">
        <f>ABS(R880-$B880)/$B880</f>
        <v>5.1294983083736631E-2</v>
      </c>
      <c r="AJ880" s="13"/>
      <c r="AK880" s="3">
        <f>MIN(U880:AA880)</f>
        <v>4.1312689839760906E-2</v>
      </c>
      <c r="AL880" s="3">
        <f t="shared" si="339"/>
        <v>9.9822932439757248E-3</v>
      </c>
      <c r="AM880" s="13"/>
      <c r="AN880">
        <v>39.2889646368291</v>
      </c>
      <c r="AO880" s="11">
        <f>ABS(AN880-B880)/B880</f>
        <v>5.0991192347123161E-2</v>
      </c>
      <c r="AP880" s="11"/>
      <c r="AR880">
        <f t="shared" si="340"/>
        <v>3.9262893706793536</v>
      </c>
      <c r="AS880">
        <f t="shared" si="341"/>
        <v>10.320974336243172</v>
      </c>
      <c r="AT880">
        <f t="shared" si="342"/>
        <v>7.1673135677117958</v>
      </c>
      <c r="AU880">
        <f t="shared" si="343"/>
        <v>3.2543503124535094</v>
      </c>
      <c r="AV880">
        <f t="shared" si="344"/>
        <v>4.4296075233581345</v>
      </c>
      <c r="AW880">
        <f t="shared" si="345"/>
        <v>5.311691683807787</v>
      </c>
      <c r="AX880">
        <f t="shared" si="346"/>
        <v>2.9252812483051591</v>
      </c>
      <c r="AY880">
        <f t="shared" si="347"/>
        <v>3.8454506466660825</v>
      </c>
      <c r="AZ880">
        <f t="shared" si="348"/>
        <v>4.0031714111188457</v>
      </c>
      <c r="BA880">
        <f t="shared" si="349"/>
        <v>4.4296075233581345</v>
      </c>
      <c r="BB880">
        <f t="shared" si="350"/>
        <v>3.6335293858785489</v>
      </c>
      <c r="BC880">
        <f t="shared" si="351"/>
        <v>4.2201819075606428</v>
      </c>
      <c r="BD880">
        <f t="shared" si="352"/>
        <v>3.2543503124535094</v>
      </c>
      <c r="BE880">
        <f t="shared" si="353"/>
        <v>4.4296075233581345</v>
      </c>
      <c r="BF880">
        <f t="shared" si="354"/>
        <v>4.5097291992956752</v>
      </c>
      <c r="BG880">
        <f t="shared" si="355"/>
        <v>4.4564703045580893</v>
      </c>
      <c r="BH880">
        <f t="shared" si="356"/>
        <v>2.9252812483051591</v>
      </c>
    </row>
    <row r="881" spans="1:60">
      <c r="A881" s="1">
        <v>38935.666666666664</v>
      </c>
      <c r="B881">
        <v>41.2</v>
      </c>
      <c r="C881">
        <f t="shared" si="357"/>
        <v>41.4</v>
      </c>
      <c r="D881">
        <v>38.270028673250202</v>
      </c>
      <c r="E881">
        <v>38.131160871747497</v>
      </c>
      <c r="F881">
        <v>38.722816112458503</v>
      </c>
      <c r="G881">
        <v>36.9524971663988</v>
      </c>
      <c r="H881">
        <v>38.131160871747497</v>
      </c>
      <c r="I881">
        <v>38.089114259981201</v>
      </c>
      <c r="J881">
        <v>39.689654640633897</v>
      </c>
      <c r="K881">
        <v>38.649241519282398</v>
      </c>
      <c r="L881">
        <v>39.399207304311901</v>
      </c>
      <c r="M881">
        <v>38.131160871747497</v>
      </c>
      <c r="N881">
        <v>38.732272072285497</v>
      </c>
      <c r="O881">
        <v>39.913305194054701</v>
      </c>
      <c r="P881">
        <v>38.872618039797899</v>
      </c>
      <c r="Q881">
        <v>39.9271761039114</v>
      </c>
      <c r="R881">
        <v>38.686529550114898</v>
      </c>
      <c r="T881" s="2">
        <f>ABS(C881-$B881)/$B881</f>
        <v>4.8543689320387313E-3</v>
      </c>
      <c r="U881" s="2">
        <f>ABS(D881-$B881)/$B881</f>
        <v>7.111580890169418E-2</v>
      </c>
      <c r="V881" s="2">
        <f>ABS(E881-$B881)/$B881</f>
        <v>7.4486386608070526E-2</v>
      </c>
      <c r="W881" s="2">
        <f>ABS(F881-$B881)/$B881</f>
        <v>6.0125822513143197E-2</v>
      </c>
      <c r="X881" s="2">
        <f>ABS(G881-$B881)/$B881</f>
        <v>0.10309472897090298</v>
      </c>
      <c r="Y881" s="2">
        <f>ABS(H881-$B881)/$B881</f>
        <v>7.4486386608070526E-2</v>
      </c>
      <c r="Z881" s="2">
        <f>ABS(I881-$B881)/$B881</f>
        <v>7.5506935437349543E-2</v>
      </c>
      <c r="AA881" s="2">
        <f>ABS(J881-$B881)/$B881</f>
        <v>3.6658867945779265E-2</v>
      </c>
      <c r="AB881" s="2">
        <f t="shared" si="358"/>
        <v>6.1911613609650591E-2</v>
      </c>
      <c r="AC881" s="2">
        <f t="shared" si="359"/>
        <v>4.3708560574953932E-2</v>
      </c>
      <c r="AD881" s="2">
        <f t="shared" si="360"/>
        <v>7.4486386608070526E-2</v>
      </c>
      <c r="AE881" s="2">
        <f t="shared" si="361"/>
        <v>5.9896308925109366E-2</v>
      </c>
      <c r="AF881" s="2">
        <f t="shared" si="362"/>
        <v>3.1230456454983062E-2</v>
      </c>
      <c r="AG881" s="2">
        <f t="shared" si="363"/>
        <v>5.6489853402963676E-2</v>
      </c>
      <c r="AH881" s="2">
        <f t="shared" si="364"/>
        <v>3.0893783885645704E-2</v>
      </c>
      <c r="AI881" s="2">
        <f>ABS(R881-$B881)/$B881</f>
        <v>6.1006564317599633E-2</v>
      </c>
      <c r="AJ881" s="13"/>
      <c r="AK881" s="3">
        <f>MIN(U881:AA881)</f>
        <v>3.6658867945779265E-2</v>
      </c>
      <c r="AL881" s="3">
        <f t="shared" si="339"/>
        <v>2.4347696371820368E-2</v>
      </c>
      <c r="AM881" s="13"/>
      <c r="AN881">
        <v>38.597130619773701</v>
      </c>
      <c r="AO881" s="11">
        <f>ABS(AN881-B881)/B881</f>
        <v>6.3176441267628683E-2</v>
      </c>
      <c r="AP881" s="11"/>
      <c r="AR881">
        <f t="shared" si="340"/>
        <v>8.5847319755759877</v>
      </c>
      <c r="AS881">
        <f t="shared" si="341"/>
        <v>9.4177735950936015</v>
      </c>
      <c r="AT881">
        <f t="shared" si="342"/>
        <v>6.1364400126952185</v>
      </c>
      <c r="AU881">
        <f t="shared" si="343"/>
        <v>18.041280321450248</v>
      </c>
      <c r="AV881">
        <f t="shared" si="344"/>
        <v>9.4177735950936015</v>
      </c>
      <c r="AW881">
        <f t="shared" si="345"/>
        <v>9.6776100874523259</v>
      </c>
      <c r="AX881">
        <f t="shared" si="346"/>
        <v>2.2811431045587311</v>
      </c>
      <c r="AY881">
        <f t="shared" si="347"/>
        <v>6.506368826952782</v>
      </c>
      <c r="AZ881">
        <f t="shared" si="348"/>
        <v>3.2428543328436219</v>
      </c>
      <c r="BA881">
        <f t="shared" si="349"/>
        <v>9.4177735950936015</v>
      </c>
      <c r="BB881">
        <f t="shared" si="350"/>
        <v>6.089681125222131</v>
      </c>
      <c r="BC881">
        <f t="shared" si="351"/>
        <v>1.655583523646619</v>
      </c>
      <c r="BD881">
        <f t="shared" si="352"/>
        <v>5.416706788674186</v>
      </c>
      <c r="BE881">
        <f t="shared" si="353"/>
        <v>1.6200806704541713</v>
      </c>
      <c r="BF881">
        <f t="shared" si="354"/>
        <v>6.3175337024456324</v>
      </c>
      <c r="BG881">
        <f t="shared" si="355"/>
        <v>6.7749290105196538</v>
      </c>
      <c r="BH881">
        <f t="shared" si="356"/>
        <v>1.6200806704541713</v>
      </c>
    </row>
    <row r="882" spans="1:60">
      <c r="A882" s="1">
        <v>38935.708333333336</v>
      </c>
      <c r="B882">
        <v>28.4</v>
      </c>
      <c r="C882">
        <f t="shared" si="357"/>
        <v>41.2</v>
      </c>
      <c r="D882">
        <v>40.365436252878702</v>
      </c>
      <c r="E882">
        <v>39.812027489405999</v>
      </c>
      <c r="F882">
        <v>40.644831128611699</v>
      </c>
      <c r="G882">
        <v>40.686295590511598</v>
      </c>
      <c r="H882">
        <v>39.913307267942798</v>
      </c>
      <c r="I882">
        <v>39.689654640633897</v>
      </c>
      <c r="J882">
        <v>39.689654640633897</v>
      </c>
      <c r="K882">
        <v>40.116462874949598</v>
      </c>
      <c r="L882">
        <v>40.310171061689999</v>
      </c>
      <c r="M882">
        <v>41.703356643526199</v>
      </c>
      <c r="N882">
        <v>28.774000000000001</v>
      </c>
      <c r="O882">
        <v>39.345691866452199</v>
      </c>
      <c r="P882">
        <v>40.686295590511598</v>
      </c>
      <c r="Q882">
        <v>41.155307957076403</v>
      </c>
      <c r="R882">
        <v>39.492320928916001</v>
      </c>
      <c r="T882" s="2">
        <f>ABS(C882-$B882)/$B882</f>
        <v>0.45070422535211285</v>
      </c>
      <c r="U882" s="2">
        <f>ABS(D882-$B882)/$B882</f>
        <v>0.4213181779182642</v>
      </c>
      <c r="V882" s="2">
        <f>ABS(E882-$B882)/$B882</f>
        <v>0.40183195385232395</v>
      </c>
      <c r="W882" s="2">
        <f>ABS(F882-$B882)/$B882</f>
        <v>0.43115602565534161</v>
      </c>
      <c r="X882" s="2">
        <f>ABS(G882-$B882)/$B882</f>
        <v>0.43261604191942254</v>
      </c>
      <c r="Y882" s="2">
        <f>ABS(H882-$B882)/$B882</f>
        <v>0.40539814323742257</v>
      </c>
      <c r="Z882" s="2">
        <f>ABS(I882-$B882)/$B882</f>
        <v>0.39752305072654576</v>
      </c>
      <c r="AA882" s="2">
        <f>ABS(J882-$B882)/$B882</f>
        <v>0.39752305072654576</v>
      </c>
      <c r="AB882" s="2">
        <f t="shared" si="358"/>
        <v>0.41255150968132392</v>
      </c>
      <c r="AC882" s="2">
        <f t="shared" si="359"/>
        <v>0.41937222048204231</v>
      </c>
      <c r="AD882" s="2">
        <f t="shared" si="360"/>
        <v>0.46842805082838734</v>
      </c>
      <c r="AE882" s="2">
        <f t="shared" si="361"/>
        <v>1.3169014084507125E-2</v>
      </c>
      <c r="AF882" s="2">
        <f t="shared" si="362"/>
        <v>0.38541168543845777</v>
      </c>
      <c r="AG882" s="2">
        <f t="shared" si="363"/>
        <v>0.43261604191942254</v>
      </c>
      <c r="AH882" s="2">
        <f t="shared" si="364"/>
        <v>0.4491305618688875</v>
      </c>
      <c r="AI882" s="2">
        <f>ABS(R882-$B882)/$B882</f>
        <v>0.39057468059563394</v>
      </c>
      <c r="AJ882" s="13"/>
      <c r="AK882" s="3">
        <f>MIN(U882:AA882)</f>
        <v>0.39752305072654576</v>
      </c>
      <c r="AL882" s="3">
        <f t="shared" si="339"/>
        <v>-6.9483701309118184E-3</v>
      </c>
      <c r="AM882" s="13"/>
      <c r="AN882">
        <v>40.134279856480099</v>
      </c>
      <c r="AO882" s="11">
        <f>ABS(AN882-B882)/B882</f>
        <v>0.41317886818591903</v>
      </c>
      <c r="AP882" s="11"/>
      <c r="AR882">
        <f t="shared" si="340"/>
        <v>143.17166472170393</v>
      </c>
      <c r="AS882">
        <f t="shared" si="341"/>
        <v>130.2343714189582</v>
      </c>
      <c r="AT882">
        <f t="shared" si="342"/>
        <v>149.93588936821808</v>
      </c>
      <c r="AU882">
        <f t="shared" si="343"/>
        <v>150.95305933742478</v>
      </c>
      <c r="AV882">
        <f t="shared" si="344"/>
        <v>132.55624424606449</v>
      </c>
      <c r="AW882">
        <f t="shared" si="345"/>
        <v>127.45630190478651</v>
      </c>
      <c r="AX882">
        <f t="shared" si="346"/>
        <v>127.45630190478651</v>
      </c>
      <c r="AY882">
        <f t="shared" si="347"/>
        <v>137.27550230007222</v>
      </c>
      <c r="AZ882">
        <f t="shared" si="348"/>
        <v>141.85217471871792</v>
      </c>
      <c r="BA882">
        <f t="shared" si="349"/>
        <v>176.97929798485268</v>
      </c>
      <c r="BB882">
        <f t="shared" si="350"/>
        <v>0.13987600000000175</v>
      </c>
      <c r="BC882">
        <f t="shared" si="351"/>
        <v>119.80817043531786</v>
      </c>
      <c r="BD882">
        <f t="shared" si="352"/>
        <v>150.95305933742478</v>
      </c>
      <c r="BE882">
        <f t="shared" si="353"/>
        <v>162.69788107985664</v>
      </c>
      <c r="BF882">
        <f t="shared" si="354"/>
        <v>123.03958359006798</v>
      </c>
      <c r="BG882">
        <f t="shared" si="355"/>
        <v>137.69332375019465</v>
      </c>
      <c r="BH882">
        <f t="shared" si="356"/>
        <v>0.13987600000000175</v>
      </c>
    </row>
    <row r="883" spans="1:60">
      <c r="A883" s="1">
        <v>38935.75</v>
      </c>
      <c r="B883">
        <v>10.4</v>
      </c>
      <c r="C883">
        <f t="shared" si="357"/>
        <v>28.4</v>
      </c>
      <c r="D883">
        <v>9.58679261999999</v>
      </c>
      <c r="E883">
        <v>9.3201234409999891</v>
      </c>
      <c r="F883">
        <v>9.3848347930619909</v>
      </c>
      <c r="G883">
        <v>9.3201234409999891</v>
      </c>
      <c r="H883">
        <v>9.3848347930619909</v>
      </c>
      <c r="I883">
        <v>9.6942179999999905</v>
      </c>
      <c r="J883">
        <v>9.6942179999999905</v>
      </c>
      <c r="K883">
        <v>9.3769254860899895</v>
      </c>
      <c r="L883">
        <v>9.58679261999999</v>
      </c>
      <c r="M883">
        <v>9.3848347930619909</v>
      </c>
      <c r="N883">
        <v>9.3201234409999891</v>
      </c>
      <c r="O883">
        <v>9.3769254860899895</v>
      </c>
      <c r="P883">
        <v>9.3848347930619909</v>
      </c>
      <c r="Q883">
        <v>9.58679261999999</v>
      </c>
      <c r="R883">
        <v>9.4573124519591403</v>
      </c>
      <c r="T883" s="2">
        <f>ABS(C883-$B883)/$B883</f>
        <v>1.7307692307692306</v>
      </c>
      <c r="U883" s="2">
        <f>ABS(D883-$B883)/$B883</f>
        <v>7.8193017307693305E-2</v>
      </c>
      <c r="V883" s="2">
        <f>ABS(E883-$B883)/$B883</f>
        <v>0.10383428451923185</v>
      </c>
      <c r="W883" s="2">
        <f>ABS(F883-$B883)/$B883</f>
        <v>9.7612039128654751E-2</v>
      </c>
      <c r="X883" s="2">
        <f>ABS(G883-$B883)/$B883</f>
        <v>0.10383428451923185</v>
      </c>
      <c r="Y883" s="2">
        <f>ABS(H883-$B883)/$B883</f>
        <v>9.7612039128654751E-2</v>
      </c>
      <c r="Z883" s="2">
        <f>ABS(I883-$B883)/$B883</f>
        <v>6.7863653846154795E-2</v>
      </c>
      <c r="AA883" s="2">
        <f>ABS(J883-$B883)/$B883</f>
        <v>6.7863653846154795E-2</v>
      </c>
      <c r="AB883" s="2">
        <f t="shared" si="358"/>
        <v>9.837254941442411E-2</v>
      </c>
      <c r="AC883" s="2">
        <f t="shared" si="359"/>
        <v>7.8193017307693305E-2</v>
      </c>
      <c r="AD883" s="2">
        <f t="shared" si="360"/>
        <v>9.7612039128654751E-2</v>
      </c>
      <c r="AE883" s="2">
        <f t="shared" si="361"/>
        <v>0.10383428451923185</v>
      </c>
      <c r="AF883" s="2">
        <f t="shared" si="362"/>
        <v>9.837254941442411E-2</v>
      </c>
      <c r="AG883" s="2">
        <f t="shared" si="363"/>
        <v>9.7612039128654751E-2</v>
      </c>
      <c r="AH883" s="2">
        <f t="shared" si="364"/>
        <v>7.8193017307693305E-2</v>
      </c>
      <c r="AI883" s="2">
        <f>ABS(R883-$B883)/$B883</f>
        <v>9.0643033465467315E-2</v>
      </c>
      <c r="AJ883" s="13"/>
      <c r="AK883" s="3">
        <f>MIN(U883:AA883)</f>
        <v>6.7863653846154795E-2</v>
      </c>
      <c r="AL883" s="3">
        <f t="shared" si="339"/>
        <v>2.277937961931252E-2</v>
      </c>
      <c r="AM883" s="13"/>
      <c r="AN883">
        <v>9.4573124519591403</v>
      </c>
      <c r="AO883" s="11">
        <f>ABS(AN883-B883)/B883</f>
        <v>9.0643033465467315E-2</v>
      </c>
      <c r="AP883" s="11"/>
      <c r="AR883">
        <f t="shared" si="340"/>
        <v>0.66130624288648121</v>
      </c>
      <c r="AS883">
        <f t="shared" si="341"/>
        <v>1.1661333826777047</v>
      </c>
      <c r="AT883">
        <f t="shared" si="342"/>
        <v>1.0305603973774917</v>
      </c>
      <c r="AU883">
        <f t="shared" si="343"/>
        <v>1.1661333826777047</v>
      </c>
      <c r="AV883">
        <f t="shared" si="344"/>
        <v>1.0305603973774917</v>
      </c>
      <c r="AW883">
        <f t="shared" si="345"/>
        <v>0.49812823152401398</v>
      </c>
      <c r="AX883">
        <f t="shared" si="346"/>
        <v>0.49812823152401398</v>
      </c>
      <c r="AY883">
        <f t="shared" si="347"/>
        <v>1.0466814610122048</v>
      </c>
      <c r="AZ883">
        <f t="shared" si="348"/>
        <v>0.66130624288648121</v>
      </c>
      <c r="BA883">
        <f t="shared" si="349"/>
        <v>1.0305603973774917</v>
      </c>
      <c r="BB883">
        <f t="shared" si="350"/>
        <v>1.1661333826777047</v>
      </c>
      <c r="BC883">
        <f t="shared" si="351"/>
        <v>1.0466814610122048</v>
      </c>
      <c r="BD883">
        <f t="shared" si="352"/>
        <v>1.0305603973774917</v>
      </c>
      <c r="BE883">
        <f t="shared" si="353"/>
        <v>0.66130624288648121</v>
      </c>
      <c r="BF883">
        <f t="shared" si="354"/>
        <v>0.88865981323128884</v>
      </c>
      <c r="BG883">
        <f t="shared" si="355"/>
        <v>0.88865981323128884</v>
      </c>
      <c r="BH883">
        <f t="shared" si="356"/>
        <v>0.49812823152401398</v>
      </c>
    </row>
    <row r="884" spans="1:60">
      <c r="A884" s="1">
        <v>38935.791666666664</v>
      </c>
      <c r="B884">
        <v>5.6</v>
      </c>
      <c r="C884">
        <f t="shared" si="357"/>
        <v>10.4</v>
      </c>
      <c r="D884">
        <v>4.7720785972853301</v>
      </c>
      <c r="E884">
        <v>4.7718233834919204</v>
      </c>
      <c r="F884">
        <v>5.26400357883937</v>
      </c>
      <c r="G884">
        <v>5.2163230818170696</v>
      </c>
      <c r="H884">
        <v>4.7720785972853603</v>
      </c>
      <c r="I884">
        <v>4.7718233834919204</v>
      </c>
      <c r="J884">
        <v>4.7718233834919204</v>
      </c>
      <c r="K884">
        <v>5.2163230818170598</v>
      </c>
      <c r="L884">
        <v>4.7720785972853603</v>
      </c>
      <c r="M884">
        <v>4.7720785972853603</v>
      </c>
      <c r="N884">
        <v>5.2170452737488198</v>
      </c>
      <c r="O884">
        <v>5.2640034663951996</v>
      </c>
      <c r="P884">
        <v>5.26400357883937</v>
      </c>
      <c r="Q884">
        <v>4.7720951092207899</v>
      </c>
      <c r="R884">
        <v>4.9726844078781998</v>
      </c>
      <c r="T884" s="2">
        <f>ABS(C884-$B884)/$B884</f>
        <v>0.85714285714285732</v>
      </c>
      <c r="U884" s="2">
        <f>ABS(D884-$B884)/$B884</f>
        <v>0.14784310762761957</v>
      </c>
      <c r="V884" s="2">
        <f>ABS(E884-$B884)/$B884</f>
        <v>0.14788868151929987</v>
      </c>
      <c r="W884" s="2">
        <f>ABS(F884-$B884)/$B884</f>
        <v>5.9999360921541019E-2</v>
      </c>
      <c r="X884" s="2">
        <f>ABS(G884-$B884)/$B884</f>
        <v>6.8513735389808941E-2</v>
      </c>
      <c r="Y884" s="2">
        <f>ABS(H884-$B884)/$B884</f>
        <v>0.14784310762761418</v>
      </c>
      <c r="Z884" s="2">
        <f>ABS(I884-$B884)/$B884</f>
        <v>0.14788868151929987</v>
      </c>
      <c r="AA884" s="2">
        <f>ABS(J884-$B884)/$B884</f>
        <v>0.14788868151929987</v>
      </c>
      <c r="AB884" s="2">
        <f t="shared" si="358"/>
        <v>6.851373538981069E-2</v>
      </c>
      <c r="AC884" s="2">
        <f t="shared" si="359"/>
        <v>0.14784310762761418</v>
      </c>
      <c r="AD884" s="2">
        <f t="shared" si="360"/>
        <v>0.14784310762761418</v>
      </c>
      <c r="AE884" s="2">
        <f t="shared" si="361"/>
        <v>6.8384772544853548E-2</v>
      </c>
      <c r="AF884" s="2">
        <f t="shared" si="362"/>
        <v>5.9999381000857159E-2</v>
      </c>
      <c r="AG884" s="2">
        <f t="shared" si="363"/>
        <v>5.9999360921541019E-2</v>
      </c>
      <c r="AH884" s="2">
        <f t="shared" si="364"/>
        <v>0.14784015906771603</v>
      </c>
      <c r="AI884" s="2">
        <f>ABS(R884-$B884)/$B884</f>
        <v>0.11202064145032141</v>
      </c>
      <c r="AJ884" s="13"/>
      <c r="AK884" s="3">
        <f>MIN(U884:AA884)</f>
        <v>5.9999360921541019E-2</v>
      </c>
      <c r="AL884" s="3">
        <f t="shared" si="339"/>
        <v>5.2021280528780391E-2</v>
      </c>
      <c r="AM884" s="13"/>
      <c r="AN884">
        <v>5.0044161567733303</v>
      </c>
      <c r="AO884" s="11">
        <f>ABS(AN884-B884)/B884</f>
        <v>0.10635425771904811</v>
      </c>
      <c r="AP884" s="11"/>
      <c r="AR884">
        <f t="shared" si="340"/>
        <v>0.68545384907302598</v>
      </c>
      <c r="AS884">
        <f t="shared" si="341"/>
        <v>0.68587650813077017</v>
      </c>
      <c r="AT884">
        <f t="shared" si="342"/>
        <v>0.11289359503275123</v>
      </c>
      <c r="AU884">
        <f t="shared" si="343"/>
        <v>0.14720797754635079</v>
      </c>
      <c r="AV884">
        <f t="shared" si="344"/>
        <v>0.68545384907297602</v>
      </c>
      <c r="AW884">
        <f t="shared" si="345"/>
        <v>0.68587650813077017</v>
      </c>
      <c r="AX884">
        <f t="shared" si="346"/>
        <v>0.68587650813077017</v>
      </c>
      <c r="AY884">
        <f t="shared" si="347"/>
        <v>0.14720797754635828</v>
      </c>
      <c r="AZ884">
        <f t="shared" si="348"/>
        <v>0.68545384907297602</v>
      </c>
      <c r="BA884">
        <f t="shared" si="349"/>
        <v>0.68545384907297602</v>
      </c>
      <c r="BB884">
        <f t="shared" si="350"/>
        <v>0.14665432235811612</v>
      </c>
      <c r="BC884">
        <f t="shared" si="351"/>
        <v>0.11289367059444155</v>
      </c>
      <c r="BD884">
        <f t="shared" si="352"/>
        <v>0.11289359503275123</v>
      </c>
      <c r="BE884">
        <f t="shared" si="353"/>
        <v>0.68542650817613515</v>
      </c>
      <c r="BF884">
        <f t="shared" si="354"/>
        <v>0.39352485211912441</v>
      </c>
      <c r="BG884">
        <f t="shared" si="355"/>
        <v>0.35472011431264988</v>
      </c>
      <c r="BH884">
        <f t="shared" si="356"/>
        <v>0.11289359503275123</v>
      </c>
    </row>
    <row r="885" spans="1:60">
      <c r="A885" s="1">
        <v>38935.833333333336</v>
      </c>
      <c r="B885">
        <v>5.4</v>
      </c>
      <c r="C885">
        <f t="shared" si="357"/>
        <v>5.6</v>
      </c>
      <c r="D885">
        <v>4.7720785972853301</v>
      </c>
      <c r="E885">
        <v>4.7718233834919204</v>
      </c>
      <c r="F885">
        <v>5.26400357883937</v>
      </c>
      <c r="G885">
        <v>5.2163230818170696</v>
      </c>
      <c r="H885">
        <v>4.7720785972853603</v>
      </c>
      <c r="I885">
        <v>4.7718233834919204</v>
      </c>
      <c r="J885">
        <v>4.7718233834919204</v>
      </c>
      <c r="K885">
        <v>5.2163230818170598</v>
      </c>
      <c r="L885">
        <v>4.7720785972853603</v>
      </c>
      <c r="M885">
        <v>4.7720785972853603</v>
      </c>
      <c r="N885">
        <v>5.2170452737488198</v>
      </c>
      <c r="O885">
        <v>5.2640034663951996</v>
      </c>
      <c r="P885">
        <v>5.26400357883937</v>
      </c>
      <c r="Q885">
        <v>4.7720951092207899</v>
      </c>
      <c r="R885">
        <v>4.9726844078781998</v>
      </c>
      <c r="T885" s="2">
        <f>ABS(C885-$B885)/$B885</f>
        <v>3.7037037037036903E-2</v>
      </c>
      <c r="U885" s="2">
        <f>ABS(D885-$B885)/$B885</f>
        <v>0.11628174124345744</v>
      </c>
      <c r="V885" s="2">
        <f>ABS(E885-$B885)/$B885</f>
        <v>0.11632900305705184</v>
      </c>
      <c r="W885" s="2">
        <f>ABS(F885-$B885)/$B885</f>
        <v>2.5184522437153772E-2</v>
      </c>
      <c r="X885" s="2">
        <f>ABS(G885-$B885)/$B885</f>
        <v>3.4014244107950134E-2</v>
      </c>
      <c r="Y885" s="2">
        <f>ABS(H885-$B885)/$B885</f>
        <v>0.11628174124345185</v>
      </c>
      <c r="Z885" s="2">
        <f>ABS(I885-$B885)/$B885</f>
        <v>0.11632900305705184</v>
      </c>
      <c r="AA885" s="2">
        <f>ABS(J885-$B885)/$B885</f>
        <v>0.11632900305705184</v>
      </c>
      <c r="AB885" s="2">
        <f t="shared" si="358"/>
        <v>3.4014244107951945E-2</v>
      </c>
      <c r="AC885" s="2">
        <f t="shared" si="359"/>
        <v>0.11628174124345185</v>
      </c>
      <c r="AD885" s="2">
        <f t="shared" si="360"/>
        <v>0.11628174124345185</v>
      </c>
      <c r="AE885" s="2">
        <f t="shared" si="361"/>
        <v>3.3880504861329735E-2</v>
      </c>
      <c r="AF885" s="2">
        <f t="shared" si="362"/>
        <v>2.5184543260148295E-2</v>
      </c>
      <c r="AG885" s="2">
        <f t="shared" si="363"/>
        <v>2.5184522437153772E-2</v>
      </c>
      <c r="AH885" s="2">
        <f t="shared" si="364"/>
        <v>0.11627868347763155</v>
      </c>
      <c r="AI885" s="2">
        <f>ABS(R885-$B885)/$B885</f>
        <v>7.9132517059592691E-2</v>
      </c>
      <c r="AJ885" s="13"/>
      <c r="AK885" s="3">
        <f>MIN(U885:AA885)</f>
        <v>2.5184522437153772E-2</v>
      </c>
      <c r="AL885" s="3">
        <f t="shared" si="339"/>
        <v>5.3947994622438919E-2</v>
      </c>
      <c r="AM885" s="13"/>
      <c r="AN885">
        <v>5.0044161567733303</v>
      </c>
      <c r="AO885" s="11">
        <f>ABS(AN885-B885)/B885</f>
        <v>7.3256267264198149E-2</v>
      </c>
      <c r="AP885" s="11"/>
      <c r="AR885">
        <f t="shared" si="340"/>
        <v>0.39428528798715906</v>
      </c>
      <c r="AS885">
        <f t="shared" si="341"/>
        <v>0.3946058615275394</v>
      </c>
      <c r="AT885">
        <f t="shared" si="342"/>
        <v>1.8495026568499554E-2</v>
      </c>
      <c r="AU885">
        <f t="shared" si="343"/>
        <v>3.3737210273179039E-2</v>
      </c>
      <c r="AV885">
        <f t="shared" si="344"/>
        <v>0.39428528798712115</v>
      </c>
      <c r="AW885">
        <f t="shared" si="345"/>
        <v>0.3946058615275394</v>
      </c>
      <c r="AX885">
        <f t="shared" si="346"/>
        <v>0.3946058615275394</v>
      </c>
      <c r="AY885">
        <f t="shared" si="347"/>
        <v>3.3737210273182626E-2</v>
      </c>
      <c r="AZ885">
        <f t="shared" si="348"/>
        <v>0.39428528798712115</v>
      </c>
      <c r="BA885">
        <f t="shared" si="349"/>
        <v>0.39428528798712115</v>
      </c>
      <c r="BB885">
        <f t="shared" si="350"/>
        <v>3.3472431857644425E-2</v>
      </c>
      <c r="BC885">
        <f t="shared" si="351"/>
        <v>1.8495057152521713E-2</v>
      </c>
      <c r="BD885">
        <f t="shared" si="352"/>
        <v>1.8495026568499554E-2</v>
      </c>
      <c r="BE885">
        <f t="shared" si="353"/>
        <v>0.39426455186445214</v>
      </c>
      <c r="BF885">
        <f t="shared" si="354"/>
        <v>0.18259861527040505</v>
      </c>
      <c r="BG885">
        <f t="shared" si="355"/>
        <v>0.15648657702198268</v>
      </c>
      <c r="BH885">
        <f t="shared" si="356"/>
        <v>1.8495026568499554E-2</v>
      </c>
    </row>
    <row r="886" spans="1:60">
      <c r="A886" s="1">
        <v>38935.875</v>
      </c>
      <c r="B886">
        <v>5.6</v>
      </c>
      <c r="C886">
        <f t="shared" si="357"/>
        <v>5.4</v>
      </c>
      <c r="D886">
        <v>4.7720785972853301</v>
      </c>
      <c r="E886">
        <v>4.7718233834919204</v>
      </c>
      <c r="F886">
        <v>5.3648025051875603</v>
      </c>
      <c r="G886">
        <v>5.3314261572719497</v>
      </c>
      <c r="H886">
        <v>4.7720785972853603</v>
      </c>
      <c r="I886">
        <v>4.7718233834919204</v>
      </c>
      <c r="J886">
        <v>4.7718233834919204</v>
      </c>
      <c r="K886">
        <v>5.3314261572719399</v>
      </c>
      <c r="L886">
        <v>4.7720785972853603</v>
      </c>
      <c r="M886">
        <v>4.7720785972853603</v>
      </c>
      <c r="N886">
        <v>5.3319316916241704</v>
      </c>
      <c r="O886">
        <v>5.3648024264766399</v>
      </c>
      <c r="P886">
        <v>5.3648025051875603</v>
      </c>
      <c r="Q886">
        <v>4.7720951092207899</v>
      </c>
      <c r="R886">
        <v>5.0189336494184102</v>
      </c>
      <c r="T886" s="2">
        <f>ABS(C886-$B886)/$B886</f>
        <v>3.5714285714285587E-2</v>
      </c>
      <c r="U886" s="2">
        <f>ABS(D886-$B886)/$B886</f>
        <v>0.14784310762761957</v>
      </c>
      <c r="V886" s="2">
        <f>ABS(E886-$B886)/$B886</f>
        <v>0.14788868151929987</v>
      </c>
      <c r="W886" s="2">
        <f>ABS(F886-$B886)/$B886</f>
        <v>4.1999552645078458E-2</v>
      </c>
      <c r="X886" s="2">
        <f>ABS(G886-$B886)/$B886</f>
        <v>4.7959614772866067E-2</v>
      </c>
      <c r="Y886" s="2">
        <f>ABS(H886-$B886)/$B886</f>
        <v>0.14784310762761418</v>
      </c>
      <c r="Z886" s="2">
        <f>ABS(I886-$B886)/$B886</f>
        <v>0.14788868151929987</v>
      </c>
      <c r="AA886" s="2">
        <f>ABS(J886-$B886)/$B886</f>
        <v>0.14788868151929987</v>
      </c>
      <c r="AB886" s="2">
        <f t="shared" si="358"/>
        <v>4.7959614772867809E-2</v>
      </c>
      <c r="AC886" s="2">
        <f t="shared" si="359"/>
        <v>0.14784310762761418</v>
      </c>
      <c r="AD886" s="2">
        <f t="shared" si="360"/>
        <v>0.14784310762761418</v>
      </c>
      <c r="AE886" s="2">
        <f t="shared" si="361"/>
        <v>4.7869340781398088E-2</v>
      </c>
      <c r="AF886" s="2">
        <f t="shared" si="362"/>
        <v>4.1999566700599969E-2</v>
      </c>
      <c r="AG886" s="2">
        <f t="shared" si="363"/>
        <v>4.1999552645078458E-2</v>
      </c>
      <c r="AH886" s="2">
        <f t="shared" si="364"/>
        <v>0.14784015906771603</v>
      </c>
      <c r="AI886" s="2">
        <f>ABS(R886-$B886)/$B886</f>
        <v>0.10376184831814098</v>
      </c>
      <c r="AJ886" s="13"/>
      <c r="AK886" s="3">
        <f>MIN(U886:AA886)</f>
        <v>4.1999552645078458E-2</v>
      </c>
      <c r="AL886" s="3">
        <f t="shared" si="339"/>
        <v>6.1762295673062517E-2</v>
      </c>
      <c r="AM886" s="13"/>
      <c r="AN886">
        <v>5.0588870465603097</v>
      </c>
      <c r="AO886" s="11">
        <f>ABS(AN886-B886)/B886</f>
        <v>9.662731311423034E-2</v>
      </c>
      <c r="AP886" s="11"/>
      <c r="AR886">
        <f t="shared" si="340"/>
        <v>0.68545384907302598</v>
      </c>
      <c r="AS886">
        <f t="shared" si="341"/>
        <v>0.68587650813077017</v>
      </c>
      <c r="AT886">
        <f t="shared" si="342"/>
        <v>5.5317861566047434E-2</v>
      </c>
      <c r="AU886">
        <f t="shared" si="343"/>
        <v>7.2131908997711311E-2</v>
      </c>
      <c r="AV886">
        <f t="shared" si="344"/>
        <v>0.68545384907297602</v>
      </c>
      <c r="AW886">
        <f t="shared" si="345"/>
        <v>0.68587650813077017</v>
      </c>
      <c r="AX886">
        <f t="shared" si="346"/>
        <v>0.68587650813077017</v>
      </c>
      <c r="AY886">
        <f t="shared" si="347"/>
        <v>7.2131908997716557E-2</v>
      </c>
      <c r="AZ886">
        <f t="shared" si="348"/>
        <v>0.68545384907297602</v>
      </c>
      <c r="BA886">
        <f t="shared" si="349"/>
        <v>0.68545384907297602</v>
      </c>
      <c r="BB886">
        <f t="shared" si="350"/>
        <v>7.1860617955478712E-2</v>
      </c>
      <c r="BC886">
        <f t="shared" si="351"/>
        <v>5.5317898591276234E-2</v>
      </c>
      <c r="BD886">
        <f t="shared" si="352"/>
        <v>5.5317861566047434E-2</v>
      </c>
      <c r="BE886">
        <f t="shared" si="353"/>
        <v>0.68542650817613515</v>
      </c>
      <c r="BF886">
        <f t="shared" si="354"/>
        <v>0.33763810377820658</v>
      </c>
      <c r="BG886">
        <f t="shared" si="355"/>
        <v>0.29280322838022399</v>
      </c>
      <c r="BH886">
        <f t="shared" si="356"/>
        <v>5.5317861566047434E-2</v>
      </c>
    </row>
    <row r="887" spans="1:60">
      <c r="A887" s="1">
        <v>38935.916666666664</v>
      </c>
      <c r="B887">
        <v>5.5</v>
      </c>
      <c r="C887">
        <f t="shared" si="357"/>
        <v>5.6</v>
      </c>
      <c r="D887">
        <v>4.9604550180997302</v>
      </c>
      <c r="E887">
        <v>4.7718233834919204</v>
      </c>
      <c r="F887">
        <v>5.3753617536312897</v>
      </c>
      <c r="G887">
        <v>5.3519983100903596</v>
      </c>
      <c r="H887">
        <v>4.9604550180997498</v>
      </c>
      <c r="I887">
        <v>4.7718233834919204</v>
      </c>
      <c r="J887">
        <v>4.7718233834919204</v>
      </c>
      <c r="K887">
        <v>5.3519983100903596</v>
      </c>
      <c r="L887">
        <v>4.9604550180997498</v>
      </c>
      <c r="M887">
        <v>4.9604550180997498</v>
      </c>
      <c r="N887">
        <v>5.3523521841369197</v>
      </c>
      <c r="O887">
        <v>5.3753616985336397</v>
      </c>
      <c r="P887">
        <v>5.3753617536312897</v>
      </c>
      <c r="Q887">
        <v>4.9604665764545501</v>
      </c>
      <c r="R887">
        <v>5.0928707721030797</v>
      </c>
      <c r="T887" s="2">
        <f>ABS(C887-$B887)/$B887</f>
        <v>1.8181818181818118E-2</v>
      </c>
      <c r="U887" s="2">
        <f>ABS(D887-$B887)/$B887</f>
        <v>9.8099087618230871E-2</v>
      </c>
      <c r="V887" s="2">
        <f>ABS(E887-$B887)/$B887</f>
        <v>0.13239574845601448</v>
      </c>
      <c r="W887" s="2">
        <f>ABS(F887-$B887)/$B887</f>
        <v>2.2661499339765519E-2</v>
      </c>
      <c r="X887" s="2">
        <f>ABS(G887-$B887)/$B887</f>
        <v>2.6909398165389155E-2</v>
      </c>
      <c r="Y887" s="2">
        <f>ABS(H887-$B887)/$B887</f>
        <v>9.8099087618227318E-2</v>
      </c>
      <c r="Z887" s="2">
        <f>ABS(I887-$B887)/$B887</f>
        <v>0.13239574845601448</v>
      </c>
      <c r="AA887" s="2">
        <f>ABS(J887-$B887)/$B887</f>
        <v>0.13239574845601448</v>
      </c>
      <c r="AB887" s="2">
        <f t="shared" si="358"/>
        <v>2.6909398165389155E-2</v>
      </c>
      <c r="AC887" s="2">
        <f t="shared" si="359"/>
        <v>9.8099087618227318E-2</v>
      </c>
      <c r="AD887" s="2">
        <f t="shared" si="360"/>
        <v>9.8099087618227318E-2</v>
      </c>
      <c r="AE887" s="2">
        <f t="shared" si="361"/>
        <v>2.6845057429650963E-2</v>
      </c>
      <c r="AF887" s="2">
        <f t="shared" si="362"/>
        <v>2.2661509357520062E-2</v>
      </c>
      <c r="AG887" s="2">
        <f t="shared" si="363"/>
        <v>2.2661499339765519E-2</v>
      </c>
      <c r="AH887" s="2">
        <f t="shared" si="364"/>
        <v>9.8096986099172709E-2</v>
      </c>
      <c r="AI887" s="2">
        <f>ABS(R887-$B887)/$B887</f>
        <v>7.4023495981258236E-2</v>
      </c>
      <c r="AJ887" s="13"/>
      <c r="AK887" s="3">
        <f>MIN(U887:AA887)</f>
        <v>2.2661499339765519E-2</v>
      </c>
      <c r="AL887" s="3">
        <f t="shared" si="339"/>
        <v>5.1361996641492713E-2</v>
      </c>
      <c r="AM887" s="13"/>
      <c r="AN887">
        <v>5.0753761071002899</v>
      </c>
      <c r="AO887" s="11">
        <f>ABS(AN887-B887)/B887</f>
        <v>7.7204344163583669E-2</v>
      </c>
      <c r="AP887" s="11"/>
      <c r="AR887">
        <f t="shared" si="340"/>
        <v>0.29110878749376246</v>
      </c>
      <c r="AS887">
        <f t="shared" si="341"/>
        <v>0.53024118482915483</v>
      </c>
      <c r="AT887">
        <f t="shared" si="342"/>
        <v>1.5534692457867339E-2</v>
      </c>
      <c r="AU887">
        <f t="shared" si="343"/>
        <v>2.1904500216109339E-2</v>
      </c>
      <c r="AV887">
        <f t="shared" si="344"/>
        <v>0.29110878749374136</v>
      </c>
      <c r="AW887">
        <f t="shared" si="345"/>
        <v>0.53024118482915483</v>
      </c>
      <c r="AX887">
        <f t="shared" si="346"/>
        <v>0.53024118482915483</v>
      </c>
      <c r="AY887">
        <f t="shared" si="347"/>
        <v>2.1904500216109339E-2</v>
      </c>
      <c r="AZ887">
        <f t="shared" si="348"/>
        <v>0.29110878749374136</v>
      </c>
      <c r="BA887">
        <f t="shared" si="349"/>
        <v>0.29110878749374136</v>
      </c>
      <c r="BB887">
        <f t="shared" si="350"/>
        <v>2.1799877529138062E-2</v>
      </c>
      <c r="BC887">
        <f t="shared" si="351"/>
        <v>1.5534706192419324E-2</v>
      </c>
      <c r="BD887">
        <f t="shared" si="352"/>
        <v>1.5534692457867339E-2</v>
      </c>
      <c r="BE887">
        <f t="shared" si="353"/>
        <v>0.29109631512267381</v>
      </c>
      <c r="BF887">
        <f t="shared" si="354"/>
        <v>0.16575420820794246</v>
      </c>
      <c r="BG887">
        <f t="shared" si="355"/>
        <v>0.1803054504213045</v>
      </c>
      <c r="BH887">
        <f t="shared" si="356"/>
        <v>1.5534692457867339E-2</v>
      </c>
    </row>
    <row r="888" spans="1:60">
      <c r="A888" s="1">
        <v>38935.958333333336</v>
      </c>
      <c r="B888">
        <v>6.9</v>
      </c>
      <c r="C888">
        <f t="shared" si="357"/>
        <v>5.5</v>
      </c>
      <c r="D888">
        <v>4.9604550180997302</v>
      </c>
      <c r="E888">
        <v>4.7718233834919204</v>
      </c>
      <c r="F888">
        <v>5.4427532275418997</v>
      </c>
      <c r="G888">
        <v>5.4263988170632498</v>
      </c>
      <c r="H888">
        <v>4.9604550180997498</v>
      </c>
      <c r="I888">
        <v>4.7718233834919204</v>
      </c>
      <c r="J888">
        <v>4.7718233834919204</v>
      </c>
      <c r="K888">
        <v>5.4263988170632498</v>
      </c>
      <c r="L888">
        <v>4.9604550180997498</v>
      </c>
      <c r="M888">
        <v>4.9604550180997498</v>
      </c>
      <c r="N888">
        <v>5.4266465288958399</v>
      </c>
      <c r="O888">
        <v>5.4427531889735503</v>
      </c>
      <c r="P888">
        <v>5.4427532275418997</v>
      </c>
      <c r="Q888">
        <v>4.9604665764545501</v>
      </c>
      <c r="R888">
        <v>5.1232471861720699</v>
      </c>
      <c r="T888" s="2">
        <f>ABS(C888-$B888)/$B888</f>
        <v>0.20289855072463772</v>
      </c>
      <c r="U888" s="2">
        <f>ABS(D888-$B888)/$B888</f>
        <v>0.2810934756377203</v>
      </c>
      <c r="V888" s="2">
        <f>ABS(E888-$B888)/$B888</f>
        <v>0.30843139369682315</v>
      </c>
      <c r="W888" s="2">
        <f>ABS(F888-$B888)/$B888</f>
        <v>0.21119518441421747</v>
      </c>
      <c r="X888" s="2">
        <f>ABS(G888-$B888)/$B888</f>
        <v>0.21356538883141313</v>
      </c>
      <c r="Y888" s="2">
        <f>ABS(H888-$B888)/$B888</f>
        <v>0.28109347563771747</v>
      </c>
      <c r="Z888" s="2">
        <f>ABS(I888-$B888)/$B888</f>
        <v>0.30843139369682315</v>
      </c>
      <c r="AA888" s="2">
        <f>ABS(J888-$B888)/$B888</f>
        <v>0.30843139369682315</v>
      </c>
      <c r="AB888" s="2">
        <f t="shared" si="358"/>
        <v>0.21356538883141313</v>
      </c>
      <c r="AC888" s="2">
        <f t="shared" si="359"/>
        <v>0.28109347563771747</v>
      </c>
      <c r="AD888" s="2">
        <f t="shared" si="360"/>
        <v>0.28109347563771747</v>
      </c>
      <c r="AE888" s="2">
        <f t="shared" si="361"/>
        <v>0.21352948856582035</v>
      </c>
      <c r="AF888" s="2">
        <f t="shared" si="362"/>
        <v>0.21119519000383333</v>
      </c>
      <c r="AG888" s="2">
        <f t="shared" si="363"/>
        <v>0.21119518441421747</v>
      </c>
      <c r="AH888" s="2">
        <f t="shared" si="364"/>
        <v>0.28109180051383337</v>
      </c>
      <c r="AI888" s="2">
        <f>ABS(R888-$B888)/$B888</f>
        <v>0.25750040780114936</v>
      </c>
      <c r="AJ888" s="13"/>
      <c r="AK888" s="3">
        <f>MIN(U888:AA888)</f>
        <v>0.21119518441421747</v>
      </c>
      <c r="AL888" s="3">
        <f t="shared" si="339"/>
        <v>4.6305223386931882E-2</v>
      </c>
      <c r="AM888" s="13"/>
      <c r="AN888">
        <v>5.1062531691429003</v>
      </c>
      <c r="AO888" s="11">
        <f>ABS(AN888-B888)/B888</f>
        <v>0.25996330881986957</v>
      </c>
      <c r="AP888" s="11"/>
      <c r="AR888">
        <f t="shared" si="340"/>
        <v>3.7618347368145191</v>
      </c>
      <c r="AS888">
        <f t="shared" si="341"/>
        <v>4.5291357110517794</v>
      </c>
      <c r="AT888">
        <f t="shared" si="342"/>
        <v>2.1235681558395512</v>
      </c>
      <c r="AU888">
        <f t="shared" si="343"/>
        <v>2.1715004463525904</v>
      </c>
      <c r="AV888">
        <f t="shared" si="344"/>
        <v>3.7618347368144436</v>
      </c>
      <c r="AW888">
        <f t="shared" si="345"/>
        <v>4.5291357110517794</v>
      </c>
      <c r="AX888">
        <f t="shared" si="346"/>
        <v>4.5291357110517794</v>
      </c>
      <c r="AY888">
        <f t="shared" si="347"/>
        <v>2.1715004463525904</v>
      </c>
      <c r="AZ888">
        <f t="shared" si="348"/>
        <v>3.7618347368144436</v>
      </c>
      <c r="BA888">
        <f t="shared" si="349"/>
        <v>3.7618347368144436</v>
      </c>
      <c r="BB888">
        <f t="shared" si="350"/>
        <v>2.1707704508146781</v>
      </c>
      <c r="BC888">
        <f t="shared" si="351"/>
        <v>2.1235682682467583</v>
      </c>
      <c r="BD888">
        <f t="shared" si="352"/>
        <v>2.1235681558395512</v>
      </c>
      <c r="BE888">
        <f t="shared" si="353"/>
        <v>3.7617899010499349</v>
      </c>
      <c r="BF888">
        <f t="shared" si="354"/>
        <v>3.1568505614454687</v>
      </c>
      <c r="BG888">
        <f t="shared" si="355"/>
        <v>3.21752769320989</v>
      </c>
      <c r="BH888">
        <f t="shared" si="356"/>
        <v>2.1235681558395512</v>
      </c>
    </row>
    <row r="889" spans="1:60">
      <c r="A889" s="1">
        <v>38936</v>
      </c>
      <c r="B889">
        <v>22.2</v>
      </c>
      <c r="C889">
        <f t="shared" si="357"/>
        <v>6.9</v>
      </c>
      <c r="D889">
        <v>22.113593527521399</v>
      </c>
      <c r="E889">
        <v>4.7718233834919204</v>
      </c>
      <c r="F889">
        <v>22.113593527521399</v>
      </c>
      <c r="G889">
        <v>22.110238085124099</v>
      </c>
      <c r="H889">
        <v>22.110238085124099</v>
      </c>
      <c r="I889">
        <v>21.396819565727601</v>
      </c>
      <c r="J889">
        <v>4.7718233834919204</v>
      </c>
      <c r="K889">
        <v>21.938493619213801</v>
      </c>
      <c r="L889">
        <v>22.113593527521399</v>
      </c>
      <c r="M889">
        <v>22.110238085124099</v>
      </c>
      <c r="N889">
        <v>22.110238085124099</v>
      </c>
      <c r="O889">
        <v>21.938493619213801</v>
      </c>
      <c r="P889">
        <v>22.113593527521399</v>
      </c>
      <c r="Q889">
        <v>22.113593527521399</v>
      </c>
      <c r="R889">
        <v>19.559026682088799</v>
      </c>
      <c r="T889" s="2">
        <f>ABS(C889-$B889)/$B889</f>
        <v>0.68918918918918914</v>
      </c>
      <c r="U889" s="2">
        <f>ABS(D889-$B889)/$B889</f>
        <v>3.8921834449820022E-3</v>
      </c>
      <c r="V889" s="2">
        <f>ABS(E889-$B889)/$B889</f>
        <v>0.78505300074360718</v>
      </c>
      <c r="W889" s="2">
        <f>ABS(F889-$B889)/$B889</f>
        <v>3.8921834449820022E-3</v>
      </c>
      <c r="X889" s="2">
        <f>ABS(G889-$B889)/$B889</f>
        <v>4.0433294989144402E-3</v>
      </c>
      <c r="Y889" s="2">
        <f>ABS(H889-$B889)/$B889</f>
        <v>4.0433294989144402E-3</v>
      </c>
      <c r="Z889" s="2">
        <f>ABS(I889-$B889)/$B889</f>
        <v>3.6179298841099043E-2</v>
      </c>
      <c r="AA889" s="2">
        <f>ABS(J889-$B889)/$B889</f>
        <v>0.78505300074360718</v>
      </c>
      <c r="AB889" s="2">
        <f t="shared" si="358"/>
        <v>1.1779566702080987E-2</v>
      </c>
      <c r="AC889" s="2">
        <f t="shared" si="359"/>
        <v>3.8921834449820022E-3</v>
      </c>
      <c r="AD889" s="2">
        <f t="shared" si="360"/>
        <v>4.0433294989144402E-3</v>
      </c>
      <c r="AE889" s="2">
        <f t="shared" si="361"/>
        <v>4.0433294989144402E-3</v>
      </c>
      <c r="AF889" s="2">
        <f t="shared" si="362"/>
        <v>1.1779566702080987E-2</v>
      </c>
      <c r="AG889" s="2">
        <f t="shared" si="363"/>
        <v>3.8921834449820022E-3</v>
      </c>
      <c r="AH889" s="2">
        <f t="shared" si="364"/>
        <v>3.8921834449820022E-3</v>
      </c>
      <c r="AI889" s="2">
        <f>ABS(R889-$B889)/$B889</f>
        <v>0.11896276206807209</v>
      </c>
      <c r="AJ889" s="13"/>
      <c r="AK889" s="3">
        <f>MIN(U889:AA889)</f>
        <v>3.8921834449820022E-3</v>
      </c>
      <c r="AL889" s="3">
        <f t="shared" si="339"/>
        <v>0.11507057862309009</v>
      </c>
      <c r="AM889" s="13"/>
      <c r="AN889">
        <v>19.5587870076318</v>
      </c>
      <c r="AO889" s="11">
        <f>ABS(AN889-B889)/B889</f>
        <v>0.11897355821478377</v>
      </c>
      <c r="AP889" s="11"/>
      <c r="AR889">
        <f t="shared" si="340"/>
        <v>7.4660784861951372E-3</v>
      </c>
      <c r="AS889">
        <f t="shared" si="341"/>
        <v>303.741340176199</v>
      </c>
      <c r="AT889">
        <f t="shared" si="342"/>
        <v>7.4660784861951372E-3</v>
      </c>
      <c r="AU889">
        <f t="shared" si="343"/>
        <v>8.0572013621884198E-3</v>
      </c>
      <c r="AV889">
        <f t="shared" si="344"/>
        <v>8.0572013621884198E-3</v>
      </c>
      <c r="AW889">
        <f t="shared" si="345"/>
        <v>0.64509880999799896</v>
      </c>
      <c r="AX889">
        <f t="shared" si="346"/>
        <v>303.741340176199</v>
      </c>
      <c r="AY889">
        <f t="shared" si="347"/>
        <v>6.8385587191895941E-2</v>
      </c>
      <c r="AZ889">
        <f t="shared" si="348"/>
        <v>7.4660784861951372E-3</v>
      </c>
      <c r="BA889">
        <f t="shared" si="349"/>
        <v>8.0572013621884198E-3</v>
      </c>
      <c r="BB889">
        <f t="shared" si="350"/>
        <v>8.0572013621884198E-3</v>
      </c>
      <c r="BC889">
        <f t="shared" si="351"/>
        <v>6.8385587191895941E-2</v>
      </c>
      <c r="BD889">
        <f t="shared" si="352"/>
        <v>7.4660784861951372E-3</v>
      </c>
      <c r="BE889">
        <f t="shared" si="353"/>
        <v>7.4660784861951372E-3</v>
      </c>
      <c r="BF889">
        <f t="shared" si="354"/>
        <v>6.9747400659188941</v>
      </c>
      <c r="BG889">
        <f t="shared" si="355"/>
        <v>6.976006071054579</v>
      </c>
      <c r="BH889">
        <f t="shared" si="356"/>
        <v>7.4660784861951372E-3</v>
      </c>
    </row>
    <row r="890" spans="1:60">
      <c r="A890" s="1">
        <v>38936.041666666664</v>
      </c>
      <c r="B890">
        <v>16.2</v>
      </c>
      <c r="C890">
        <f t="shared" si="357"/>
        <v>22.2</v>
      </c>
      <c r="D890">
        <v>22.113593527521399</v>
      </c>
      <c r="E890">
        <v>22.018501660717899</v>
      </c>
      <c r="F890">
        <v>4.73889315160159</v>
      </c>
      <c r="G890">
        <v>22.110238085124099</v>
      </c>
      <c r="H890">
        <v>22.110238085124099</v>
      </c>
      <c r="I890">
        <v>4.7718233834919204</v>
      </c>
      <c r="J890">
        <v>22.018501660717899</v>
      </c>
      <c r="K890">
        <v>16.229960809999898</v>
      </c>
      <c r="L890">
        <v>22.113593527521399</v>
      </c>
      <c r="M890">
        <v>22.110238085124099</v>
      </c>
      <c r="N890">
        <v>4.71871625626276</v>
      </c>
      <c r="O890">
        <v>4.73889315160159</v>
      </c>
      <c r="P890">
        <v>22.113593527521399</v>
      </c>
      <c r="Q890">
        <v>5.1223266035181902</v>
      </c>
      <c r="R890">
        <v>15.502079393989201</v>
      </c>
      <c r="T890" s="2">
        <f>ABS(C890-$B890)/$B890</f>
        <v>0.37037037037037041</v>
      </c>
      <c r="U890" s="2">
        <f>ABS(D890-$B890)/$B890</f>
        <v>0.36503663750132098</v>
      </c>
      <c r="V890" s="2">
        <f>ABS(E890-$B890)/$B890</f>
        <v>0.35916676918011725</v>
      </c>
      <c r="W890" s="2">
        <f>ABS(F890-$B890)/$B890</f>
        <v>0.70747573138261788</v>
      </c>
      <c r="X890" s="2">
        <f>ABS(G890-$B890)/$B890</f>
        <v>0.36482951142741354</v>
      </c>
      <c r="Y890" s="2">
        <f>ABS(H890-$B890)/$B890</f>
        <v>0.36482951142741354</v>
      </c>
      <c r="Z890" s="2">
        <f>ABS(I890-$B890)/$B890</f>
        <v>0.70544300101901725</v>
      </c>
      <c r="AA890" s="2">
        <f>ABS(J890-$B890)/$B890</f>
        <v>0.35916676918011725</v>
      </c>
      <c r="AB890" s="2">
        <f t="shared" si="358"/>
        <v>1.8494327160431569E-3</v>
      </c>
      <c r="AC890" s="2">
        <f t="shared" si="359"/>
        <v>0.36503663750132098</v>
      </c>
      <c r="AD890" s="2">
        <f t="shared" si="360"/>
        <v>0.36482951142741354</v>
      </c>
      <c r="AE890" s="2">
        <f t="shared" si="361"/>
        <v>0.70872121874921234</v>
      </c>
      <c r="AF890" s="2">
        <f t="shared" si="362"/>
        <v>0.70747573138261788</v>
      </c>
      <c r="AG890" s="2">
        <f t="shared" si="363"/>
        <v>0.36503663750132098</v>
      </c>
      <c r="AH890" s="2">
        <f t="shared" si="364"/>
        <v>0.68380699978282777</v>
      </c>
      <c r="AI890" s="2">
        <f>ABS(R890-$B890)/$B890</f>
        <v>4.3081518889555477E-2</v>
      </c>
      <c r="AJ890" s="13"/>
      <c r="AK890" s="3">
        <f>MIN(U890:AA890)</f>
        <v>0.35916676918011725</v>
      </c>
      <c r="AL890" s="3">
        <f t="shared" si="339"/>
        <v>-0.31608525029056178</v>
      </c>
      <c r="AM890" s="13"/>
      <c r="AN890">
        <v>13.8956830960333</v>
      </c>
      <c r="AO890" s="11">
        <f>ABS(AN890-B890)/B890</f>
        <v>0.14224178419547526</v>
      </c>
      <c r="AP890" s="11"/>
      <c r="AR890">
        <f t="shared" si="340"/>
        <v>34.970588408742991</v>
      </c>
      <c r="AS890">
        <f t="shared" si="341"/>
        <v>33.854961575776954</v>
      </c>
      <c r="AT890">
        <f t="shared" si="342"/>
        <v>131.35697019040489</v>
      </c>
      <c r="AU890">
        <f t="shared" si="343"/>
        <v>34.930914222851385</v>
      </c>
      <c r="AV890">
        <f t="shared" si="344"/>
        <v>34.930914222851385</v>
      </c>
      <c r="AW890">
        <f t="shared" si="345"/>
        <v>130.60322077810204</v>
      </c>
      <c r="AX890">
        <f t="shared" si="346"/>
        <v>33.854961575776954</v>
      </c>
      <c r="AY890">
        <f t="shared" si="347"/>
        <v>8.976501358500563E-4</v>
      </c>
      <c r="AZ890">
        <f t="shared" si="348"/>
        <v>34.970588408742991</v>
      </c>
      <c r="BA890">
        <f t="shared" si="349"/>
        <v>34.930914222851385</v>
      </c>
      <c r="BB890">
        <f t="shared" si="350"/>
        <v>131.81987640420502</v>
      </c>
      <c r="BC890">
        <f t="shared" si="351"/>
        <v>131.35697019040489</v>
      </c>
      <c r="BD890">
        <f t="shared" si="352"/>
        <v>34.970588408742991</v>
      </c>
      <c r="BE890">
        <f t="shared" si="353"/>
        <v>122.71484787912084</v>
      </c>
      <c r="BF890">
        <f t="shared" si="354"/>
        <v>0.48709317229448057</v>
      </c>
      <c r="BG890">
        <f t="shared" si="355"/>
        <v>5.3098763939066727</v>
      </c>
      <c r="BH890">
        <f t="shared" si="356"/>
        <v>8.976501358500563E-4</v>
      </c>
    </row>
    <row r="891" spans="1:60">
      <c r="A891" s="1">
        <v>38936.083333333336</v>
      </c>
      <c r="B891">
        <v>4.9000000000000004</v>
      </c>
      <c r="C891">
        <f t="shared" si="357"/>
        <v>16.2</v>
      </c>
      <c r="D891">
        <v>4.9604550180997302</v>
      </c>
      <c r="E891">
        <v>4.7718233834919204</v>
      </c>
      <c r="F891">
        <v>4.73889315160159</v>
      </c>
      <c r="G891">
        <v>4.7182229027699503</v>
      </c>
      <c r="H891">
        <v>4.9604550180997498</v>
      </c>
      <c r="I891">
        <v>4.7718233834919204</v>
      </c>
      <c r="J891">
        <v>4.7718233834919204</v>
      </c>
      <c r="K891">
        <v>4.7182229027699503</v>
      </c>
      <c r="L891">
        <v>4.9604550180997498</v>
      </c>
      <c r="M891">
        <v>4.9604550180997498</v>
      </c>
      <c r="N891">
        <v>4.71871625626276</v>
      </c>
      <c r="O891">
        <v>4.73889315160159</v>
      </c>
      <c r="P891">
        <v>4.73889315160159</v>
      </c>
      <c r="Q891">
        <v>5.1223266035181902</v>
      </c>
      <c r="R891">
        <v>4.8322470245000204</v>
      </c>
      <c r="T891" s="2">
        <f>ABS(C891-$B891)/$B891</f>
        <v>2.3061224489795915</v>
      </c>
      <c r="U891" s="2">
        <f>ABS(D891-$B891)/$B891</f>
        <v>1.2337758795863237E-2</v>
      </c>
      <c r="V891" s="2">
        <f>ABS(E891-$B891)/$B891</f>
        <v>2.6158493164914282E-2</v>
      </c>
      <c r="W891" s="2">
        <f>ABS(F891-$B891)/$B891</f>
        <v>3.2878948652736814E-2</v>
      </c>
      <c r="X891" s="2">
        <f>ABS(G891-$B891)/$B891</f>
        <v>3.7097366781642875E-2</v>
      </c>
      <c r="Y891" s="2">
        <f>ABS(H891-$B891)/$B891</f>
        <v>1.2337758795867224E-2</v>
      </c>
      <c r="Z891" s="2">
        <f>ABS(I891-$B891)/$B891</f>
        <v>2.6158493164914282E-2</v>
      </c>
      <c r="AA891" s="2">
        <f>ABS(J891-$B891)/$B891</f>
        <v>2.6158493164914282E-2</v>
      </c>
      <c r="AB891" s="2">
        <f t="shared" si="358"/>
        <v>3.7097366781642875E-2</v>
      </c>
      <c r="AC891" s="2">
        <f t="shared" si="359"/>
        <v>1.2337758795867224E-2</v>
      </c>
      <c r="AD891" s="2">
        <f t="shared" si="360"/>
        <v>1.2337758795867224E-2</v>
      </c>
      <c r="AE891" s="2">
        <f t="shared" si="361"/>
        <v>3.6996682395355168E-2</v>
      </c>
      <c r="AF891" s="2">
        <f t="shared" si="362"/>
        <v>3.2878948652736814E-2</v>
      </c>
      <c r="AG891" s="2">
        <f t="shared" si="363"/>
        <v>3.2878948652736814E-2</v>
      </c>
      <c r="AH891" s="2">
        <f t="shared" si="364"/>
        <v>4.5372776228202016E-2</v>
      </c>
      <c r="AI891" s="2">
        <f>ABS(R891-$B891)/$B891</f>
        <v>1.3827137857138763E-2</v>
      </c>
      <c r="AJ891" s="13"/>
      <c r="AK891" s="3">
        <f>MIN(U891:AA891)</f>
        <v>1.2337758795863237E-2</v>
      </c>
      <c r="AL891" s="3">
        <f t="shared" si="339"/>
        <v>1.4893790612755253E-3</v>
      </c>
      <c r="AM891" s="13"/>
      <c r="AN891">
        <v>4.8149447305479001</v>
      </c>
      <c r="AO891" s="11">
        <f>ABS(AN891-B891)/B891</f>
        <v>1.7358218255530671E-2</v>
      </c>
      <c r="AP891" s="11"/>
      <c r="AR891">
        <f t="shared" si="340"/>
        <v>3.6548092134386654E-3</v>
      </c>
      <c r="AS891">
        <f t="shared" si="341"/>
        <v>1.6429245019459405E-2</v>
      </c>
      <c r="AT891">
        <f t="shared" si="342"/>
        <v>2.5955416600868388E-2</v>
      </c>
      <c r="AU891">
        <f t="shared" si="343"/>
        <v>3.3042913077383086E-2</v>
      </c>
      <c r="AV891">
        <f t="shared" si="344"/>
        <v>3.6548092134410281E-3</v>
      </c>
      <c r="AW891">
        <f t="shared" si="345"/>
        <v>1.6429245019459405E-2</v>
      </c>
      <c r="AX891">
        <f t="shared" si="346"/>
        <v>1.6429245019459405E-2</v>
      </c>
      <c r="AY891">
        <f t="shared" si="347"/>
        <v>3.3042913077383086E-2</v>
      </c>
      <c r="AZ891">
        <f t="shared" si="348"/>
        <v>3.6548092134410281E-3</v>
      </c>
      <c r="BA891">
        <f t="shared" si="349"/>
        <v>3.6548092134410281E-3</v>
      </c>
      <c r="BB891">
        <f t="shared" si="350"/>
        <v>3.2863795743389421E-2</v>
      </c>
      <c r="BC891">
        <f t="shared" si="351"/>
        <v>2.5955416600868388E-2</v>
      </c>
      <c r="BD891">
        <f t="shared" si="352"/>
        <v>2.5955416600868388E-2</v>
      </c>
      <c r="BE891">
        <f t="shared" si="353"/>
        <v>4.9429118631934409E-2</v>
      </c>
      <c r="BF891">
        <f t="shared" si="354"/>
        <v>4.5904656891008816E-3</v>
      </c>
      <c r="BG891">
        <f t="shared" si="355"/>
        <v>7.2343988615693848E-3</v>
      </c>
      <c r="BH891">
        <f t="shared" si="356"/>
        <v>3.6548092134386654E-3</v>
      </c>
    </row>
    <row r="892" spans="1:60">
      <c r="A892" s="1">
        <v>38936.125</v>
      </c>
      <c r="B892">
        <v>5</v>
      </c>
      <c r="C892">
        <f t="shared" si="357"/>
        <v>4.9000000000000004</v>
      </c>
      <c r="D892">
        <v>4.9604550180997302</v>
      </c>
      <c r="E892">
        <v>4.7718233834919204</v>
      </c>
      <c r="F892">
        <v>4.73889315160159</v>
      </c>
      <c r="G892">
        <v>4.7182229027699503</v>
      </c>
      <c r="H892">
        <v>4.9604550180997498</v>
      </c>
      <c r="I892">
        <v>4.7718233834919204</v>
      </c>
      <c r="J892">
        <v>4.7718233834919204</v>
      </c>
      <c r="K892">
        <v>4.7182229027699503</v>
      </c>
      <c r="L892">
        <v>4.9604550180997498</v>
      </c>
      <c r="M892">
        <v>4.9604550180997498</v>
      </c>
      <c r="N892">
        <v>4.71871625626276</v>
      </c>
      <c r="O892">
        <v>4.73889315160159</v>
      </c>
      <c r="P892">
        <v>4.73889315160159</v>
      </c>
      <c r="Q892">
        <v>5.1223266035181902</v>
      </c>
      <c r="R892">
        <v>4.8322470245000204</v>
      </c>
      <c r="T892" s="2">
        <f>ABS(C892-$B892)/$B892</f>
        <v>1.9999999999999928E-2</v>
      </c>
      <c r="U892" s="2">
        <f>ABS(D892-$B892)/$B892</f>
        <v>7.9089963800539568E-3</v>
      </c>
      <c r="V892" s="2">
        <f>ABS(E892-$B892)/$B892</f>
        <v>4.5635323301615925E-2</v>
      </c>
      <c r="W892" s="2">
        <f>ABS(F892-$B892)/$B892</f>
        <v>5.2221369679682009E-2</v>
      </c>
      <c r="X892" s="2">
        <f>ABS(G892-$B892)/$B892</f>
        <v>5.6355419446009948E-2</v>
      </c>
      <c r="Y892" s="2">
        <f>ABS(H892-$B892)/$B892</f>
        <v>7.9089963800500485E-3</v>
      </c>
      <c r="Z892" s="2">
        <f>ABS(I892-$B892)/$B892</f>
        <v>4.5635323301615925E-2</v>
      </c>
      <c r="AA892" s="2">
        <f>ABS(J892-$B892)/$B892</f>
        <v>4.5635323301615925E-2</v>
      </c>
      <c r="AB892" s="2">
        <f t="shared" si="358"/>
        <v>5.6355419446009948E-2</v>
      </c>
      <c r="AC892" s="2">
        <f t="shared" si="359"/>
        <v>7.9089963800500485E-3</v>
      </c>
      <c r="AD892" s="2">
        <f t="shared" si="360"/>
        <v>7.9089963800500485E-3</v>
      </c>
      <c r="AE892" s="2">
        <f t="shared" si="361"/>
        <v>5.6256748747447995E-2</v>
      </c>
      <c r="AF892" s="2">
        <f t="shared" si="362"/>
        <v>5.2221369679682009E-2</v>
      </c>
      <c r="AG892" s="2">
        <f t="shared" si="363"/>
        <v>5.2221369679682009E-2</v>
      </c>
      <c r="AH892" s="2">
        <f t="shared" si="364"/>
        <v>2.4465320703638049E-2</v>
      </c>
      <c r="AI892" s="2">
        <f>ABS(R892-$B892)/$B892</f>
        <v>3.3550595099995917E-2</v>
      </c>
      <c r="AJ892" s="13"/>
      <c r="AK892" s="3">
        <f>MIN(U892:AA892)</f>
        <v>7.9089963800500485E-3</v>
      </c>
      <c r="AL892" s="3">
        <f t="shared" si="339"/>
        <v>2.5641598719945868E-2</v>
      </c>
      <c r="AM892" s="13"/>
      <c r="AN892">
        <v>4.8149447305479001</v>
      </c>
      <c r="AO892" s="11">
        <f>ABS(AN892-B892)/B892</f>
        <v>3.701105389041999E-2</v>
      </c>
      <c r="AP892" s="11"/>
      <c r="AR892">
        <f t="shared" si="340"/>
        <v>1.5638055934926647E-3</v>
      </c>
      <c r="AS892">
        <f t="shared" si="341"/>
        <v>5.2064568321075241E-2</v>
      </c>
      <c r="AT892">
        <f t="shared" si="342"/>
        <v>6.8176786280550281E-2</v>
      </c>
      <c r="AU892">
        <f t="shared" si="343"/>
        <v>7.93983325233929E-2</v>
      </c>
      <c r="AV892">
        <f t="shared" si="344"/>
        <v>1.5638055934911192E-3</v>
      </c>
      <c r="AW892">
        <f t="shared" si="345"/>
        <v>5.2064568321075241E-2</v>
      </c>
      <c r="AX892">
        <f t="shared" si="346"/>
        <v>5.2064568321075241E-2</v>
      </c>
      <c r="AY892">
        <f t="shared" si="347"/>
        <v>7.93983325233929E-2</v>
      </c>
      <c r="AZ892">
        <f t="shared" si="348"/>
        <v>1.5638055934911192E-3</v>
      </c>
      <c r="BA892">
        <f t="shared" si="349"/>
        <v>1.5638055934911192E-3</v>
      </c>
      <c r="BB892">
        <f t="shared" si="350"/>
        <v>7.9120544490837288E-2</v>
      </c>
      <c r="BC892">
        <f t="shared" si="351"/>
        <v>6.8176786280550281E-2</v>
      </c>
      <c r="BD892">
        <f t="shared" si="352"/>
        <v>6.8176786280550281E-2</v>
      </c>
      <c r="BE892">
        <f t="shared" si="353"/>
        <v>1.4963797928296515E-2</v>
      </c>
      <c r="BF892">
        <f t="shared" si="354"/>
        <v>2.8141060789096752E-2</v>
      </c>
      <c r="BG892">
        <f t="shared" si="355"/>
        <v>3.4245452751989314E-2</v>
      </c>
      <c r="BH892">
        <f t="shared" si="356"/>
        <v>1.5638055934911192E-3</v>
      </c>
    </row>
    <row r="893" spans="1:60">
      <c r="A893" s="1">
        <v>38936.166666666664</v>
      </c>
      <c r="B893">
        <v>4.9000000000000004</v>
      </c>
      <c r="C893">
        <f t="shared" si="357"/>
        <v>5</v>
      </c>
      <c r="D893">
        <v>4.9423185126698099</v>
      </c>
      <c r="E893">
        <v>4.8102763684443399</v>
      </c>
      <c r="F893">
        <v>4.7872252061211098</v>
      </c>
      <c r="G893">
        <v>4.7727560319389601</v>
      </c>
      <c r="H893">
        <v>4.9423185126698197</v>
      </c>
      <c r="I893">
        <v>4.8102763684443399</v>
      </c>
      <c r="J893">
        <v>4.8102763684443399</v>
      </c>
      <c r="K893">
        <v>4.7727560319389601</v>
      </c>
      <c r="L893">
        <v>4.9423185126698197</v>
      </c>
      <c r="M893">
        <v>4.9423185126698197</v>
      </c>
      <c r="N893">
        <v>4.7731013793839301</v>
      </c>
      <c r="O893">
        <v>4.7872252061211098</v>
      </c>
      <c r="P893">
        <v>4.7872252061211098</v>
      </c>
      <c r="Q893">
        <v>5.0556286224627298</v>
      </c>
      <c r="R893">
        <v>4.8525729171500203</v>
      </c>
      <c r="T893" s="2">
        <f>ABS(C893-$B893)/$B893</f>
        <v>2.0408163265306048E-2</v>
      </c>
      <c r="U893" s="2">
        <f>ABS(D893-$B893)/$B893</f>
        <v>8.636431157103993E-3</v>
      </c>
      <c r="V893" s="2">
        <f>ABS(E893-$B893)/$B893</f>
        <v>1.8310945215440903E-2</v>
      </c>
      <c r="W893" s="2">
        <f>ABS(F893-$B893)/$B893</f>
        <v>2.3015264056916437E-2</v>
      </c>
      <c r="X893" s="2">
        <f>ABS(G893-$B893)/$B893</f>
        <v>2.5968156747151062E-2</v>
      </c>
      <c r="Y893" s="2">
        <f>ABS(H893-$B893)/$B893</f>
        <v>8.6364311571059879E-3</v>
      </c>
      <c r="Z893" s="2">
        <f>ABS(I893-$B893)/$B893</f>
        <v>1.8310945215440903E-2</v>
      </c>
      <c r="AA893" s="2">
        <f>ABS(J893-$B893)/$B893</f>
        <v>1.8310945215440903E-2</v>
      </c>
      <c r="AB893" s="2">
        <f t="shared" si="358"/>
        <v>2.5968156747151062E-2</v>
      </c>
      <c r="AC893" s="2">
        <f t="shared" si="359"/>
        <v>8.6364311571059879E-3</v>
      </c>
      <c r="AD893" s="2">
        <f t="shared" si="360"/>
        <v>8.6364311571059879E-3</v>
      </c>
      <c r="AE893" s="2">
        <f t="shared" si="361"/>
        <v>2.5897677676749033E-2</v>
      </c>
      <c r="AF893" s="2">
        <f t="shared" si="362"/>
        <v>2.3015264056916437E-2</v>
      </c>
      <c r="AG893" s="2">
        <f t="shared" si="363"/>
        <v>2.3015264056916437E-2</v>
      </c>
      <c r="AH893" s="2">
        <f t="shared" si="364"/>
        <v>3.1760943359740702E-2</v>
      </c>
      <c r="AI893" s="2">
        <f>ABS(R893-$B893)/$B893</f>
        <v>9.6789964999959375E-3</v>
      </c>
      <c r="AJ893" s="13"/>
      <c r="AK893" s="3">
        <f>MIN(U893:AA893)</f>
        <v>8.636431157103993E-3</v>
      </c>
      <c r="AL893" s="3">
        <f t="shared" si="339"/>
        <v>1.0425653428919445E-3</v>
      </c>
      <c r="AM893" s="13"/>
      <c r="AN893">
        <v>4.84046131138353</v>
      </c>
      <c r="AO893" s="11">
        <f>ABS(AN893-B893)/B893</f>
        <v>1.2150752778871506E-2</v>
      </c>
      <c r="AP893" s="11"/>
      <c r="AR893">
        <f t="shared" si="340"/>
        <v>1.7908565145848333E-3</v>
      </c>
      <c r="AS893">
        <f t="shared" si="341"/>
        <v>8.0503300595359054E-3</v>
      </c>
      <c r="AT893">
        <f t="shared" si="342"/>
        <v>1.271815413442625E-2</v>
      </c>
      <c r="AU893">
        <f t="shared" si="343"/>
        <v>1.6191027407919022E-2</v>
      </c>
      <c r="AV893">
        <f t="shared" si="344"/>
        <v>1.7908565145856601E-3</v>
      </c>
      <c r="AW893">
        <f t="shared" si="345"/>
        <v>8.0503300595359054E-3</v>
      </c>
      <c r="AX893">
        <f t="shared" si="346"/>
        <v>8.0503300595359054E-3</v>
      </c>
      <c r="AY893">
        <f t="shared" si="347"/>
        <v>1.6191027407919022E-2</v>
      </c>
      <c r="AZ893">
        <f t="shared" si="348"/>
        <v>1.7908565145856601E-3</v>
      </c>
      <c r="BA893">
        <f t="shared" si="349"/>
        <v>1.7908565145856601E-3</v>
      </c>
      <c r="BB893">
        <f t="shared" si="350"/>
        <v>1.6103259914261335E-2</v>
      </c>
      <c r="BC893">
        <f t="shared" si="351"/>
        <v>1.271815413442625E-2</v>
      </c>
      <c r="BD893">
        <f t="shared" si="352"/>
        <v>1.271815413442625E-2</v>
      </c>
      <c r="BE893">
        <f t="shared" si="353"/>
        <v>2.4220268129646779E-2</v>
      </c>
      <c r="BF893">
        <f t="shared" si="354"/>
        <v>2.2493281876588759E-3</v>
      </c>
      <c r="BG893">
        <f t="shared" si="355"/>
        <v>3.5448554421690197E-3</v>
      </c>
      <c r="BH893">
        <f t="shared" si="356"/>
        <v>1.7908565145848333E-3</v>
      </c>
    </row>
    <row r="894" spans="1:60">
      <c r="A894" s="1">
        <v>38936.208333333336</v>
      </c>
      <c r="B894">
        <v>5.0999999999999996</v>
      </c>
      <c r="C894">
        <f t="shared" si="357"/>
        <v>4.9000000000000004</v>
      </c>
      <c r="D894">
        <v>4.9596229588688701</v>
      </c>
      <c r="E894">
        <v>4.8671934579110401</v>
      </c>
      <c r="F894">
        <v>4.8510576442847801</v>
      </c>
      <c r="G894">
        <v>4.7727560319389601</v>
      </c>
      <c r="H894">
        <v>4.9596229588688701</v>
      </c>
      <c r="I894">
        <v>4.8671934579110401</v>
      </c>
      <c r="J894">
        <v>4.8671934579110401</v>
      </c>
      <c r="K894">
        <v>4.7727560319389601</v>
      </c>
      <c r="L894">
        <v>4.9596229588688701</v>
      </c>
      <c r="M894">
        <v>4.9596229588688701</v>
      </c>
      <c r="N894">
        <v>4.8411709655687503</v>
      </c>
      <c r="O894">
        <v>4.8510576442847801</v>
      </c>
      <c r="P894">
        <v>4.8510576442847801</v>
      </c>
      <c r="Q894">
        <v>5.0389400357239102</v>
      </c>
      <c r="R894">
        <v>4.8870620148023898</v>
      </c>
      <c r="T894" s="2">
        <f>ABS(C894-$B894)/$B894</f>
        <v>3.9215686274509665E-2</v>
      </c>
      <c r="U894" s="2">
        <f>ABS(D894-$B894)/$B894</f>
        <v>2.7524910025711686E-2</v>
      </c>
      <c r="V894" s="2">
        <f>ABS(E894-$B894)/$B894</f>
        <v>4.5648341586070507E-2</v>
      </c>
      <c r="W894" s="2">
        <f>ABS(F894-$B894)/$B894</f>
        <v>4.8812226610827354E-2</v>
      </c>
      <c r="X894" s="2">
        <f>ABS(G894-$B894)/$B894</f>
        <v>6.416548393353716E-2</v>
      </c>
      <c r="Y894" s="2">
        <f>ABS(H894-$B894)/$B894</f>
        <v>2.7524910025711686E-2</v>
      </c>
      <c r="Z894" s="2">
        <f>ABS(I894-$B894)/$B894</f>
        <v>4.5648341586070507E-2</v>
      </c>
      <c r="AA894" s="2">
        <f>ABS(J894-$B894)/$B894</f>
        <v>4.5648341586070507E-2</v>
      </c>
      <c r="AB894" s="2">
        <f t="shared" si="358"/>
        <v>6.416548393353716E-2</v>
      </c>
      <c r="AC894" s="2">
        <f t="shared" si="359"/>
        <v>2.7524910025711686E-2</v>
      </c>
      <c r="AD894" s="2">
        <f t="shared" si="360"/>
        <v>2.7524910025711686E-2</v>
      </c>
      <c r="AE894" s="2">
        <f t="shared" si="361"/>
        <v>5.0750791064950861E-2</v>
      </c>
      <c r="AF894" s="2">
        <f t="shared" si="362"/>
        <v>4.8812226610827354E-2</v>
      </c>
      <c r="AG894" s="2">
        <f t="shared" si="363"/>
        <v>4.8812226610827354E-2</v>
      </c>
      <c r="AH894" s="2">
        <f t="shared" si="364"/>
        <v>1.197254201491949E-2</v>
      </c>
      <c r="AI894" s="2">
        <f>ABS(R894-$B894)/$B894</f>
        <v>4.1752546117178407E-2</v>
      </c>
      <c r="AJ894" s="13"/>
      <c r="AK894" s="3">
        <f>MIN(U894:AA894)</f>
        <v>2.7524910025711686E-2</v>
      </c>
      <c r="AL894" s="3">
        <f t="shared" si="339"/>
        <v>1.4227636091466721E-2</v>
      </c>
      <c r="AM894" s="13"/>
      <c r="AN894">
        <v>4.8737143771645401</v>
      </c>
      <c r="AO894" s="11">
        <f>ABS(AN894-B894)/B894</f>
        <v>4.4369729967737158E-2</v>
      </c>
      <c r="AP894" s="11"/>
      <c r="AR894">
        <f t="shared" si="340"/>
        <v>1.9705713676730848E-2</v>
      </c>
      <c r="AS894">
        <f t="shared" si="341"/>
        <v>5.4198886039418505E-2</v>
      </c>
      <c r="AT894">
        <f t="shared" si="342"/>
        <v>6.1972296469042877E-2</v>
      </c>
      <c r="AU894">
        <f t="shared" si="343"/>
        <v>0.10708861463233464</v>
      </c>
      <c r="AV894">
        <f t="shared" si="344"/>
        <v>1.9705713676730848E-2</v>
      </c>
      <c r="AW894">
        <f t="shared" si="345"/>
        <v>5.4198886039418505E-2</v>
      </c>
      <c r="AX894">
        <f t="shared" si="346"/>
        <v>5.4198886039418505E-2</v>
      </c>
      <c r="AY894">
        <f t="shared" si="347"/>
        <v>0.10708861463233464</v>
      </c>
      <c r="AZ894">
        <f t="shared" si="348"/>
        <v>1.9705713676730848E-2</v>
      </c>
      <c r="BA894">
        <f t="shared" si="349"/>
        <v>1.9705713676730848E-2</v>
      </c>
      <c r="BB894">
        <f t="shared" si="350"/>
        <v>6.6992469064612883E-2</v>
      </c>
      <c r="BC894">
        <f t="shared" si="351"/>
        <v>6.1972296469042877E-2</v>
      </c>
      <c r="BD894">
        <f t="shared" si="352"/>
        <v>6.1972296469042877E-2</v>
      </c>
      <c r="BE894">
        <f t="shared" si="353"/>
        <v>3.7283192373973131E-3</v>
      </c>
      <c r="BF894">
        <f t="shared" si="354"/>
        <v>4.5342585540017522E-2</v>
      </c>
      <c r="BG894">
        <f t="shared" si="355"/>
        <v>5.1205183102031829E-2</v>
      </c>
      <c r="BH894">
        <f t="shared" si="356"/>
        <v>3.7283192373973131E-3</v>
      </c>
    </row>
    <row r="895" spans="1:60">
      <c r="A895" s="1">
        <v>38936.25</v>
      </c>
      <c r="B895">
        <v>5.2</v>
      </c>
      <c r="C895">
        <f t="shared" si="357"/>
        <v>5.0999999999999996</v>
      </c>
      <c r="D895">
        <v>4.9417360712081999</v>
      </c>
      <c r="E895">
        <v>4.8770354205377204</v>
      </c>
      <c r="F895">
        <v>4.8657403509993404</v>
      </c>
      <c r="G895">
        <v>5.3139354203609903</v>
      </c>
      <c r="H895">
        <v>4.9417360712082097</v>
      </c>
      <c r="I895">
        <v>4.8770354205377204</v>
      </c>
      <c r="J895">
        <v>4.8770354205377204</v>
      </c>
      <c r="K895">
        <v>5.3139354203609903</v>
      </c>
      <c r="L895">
        <v>4.9417360712082097</v>
      </c>
      <c r="M895">
        <v>4.9417360712082097</v>
      </c>
      <c r="N895">
        <v>4.8588196758981201</v>
      </c>
      <c r="O895">
        <v>4.8657403509993404</v>
      </c>
      <c r="P895">
        <v>4.8657403509993404</v>
      </c>
      <c r="Q895">
        <v>4.9972580250067304</v>
      </c>
      <c r="R895">
        <v>4.9628014386479196</v>
      </c>
      <c r="T895" s="2">
        <f>ABS(C895-$B895)/$B895</f>
        <v>1.9230769230769332E-2</v>
      </c>
      <c r="U895" s="2">
        <f>ABS(D895-$B895)/$B895</f>
        <v>4.9666140152269278E-2</v>
      </c>
      <c r="V895" s="2">
        <f>ABS(E895-$B895)/$B895</f>
        <v>6.2108572973515332E-2</v>
      </c>
      <c r="W895" s="2">
        <f>ABS(F895-$B895)/$B895</f>
        <v>6.4280701730896103E-2</v>
      </c>
      <c r="X895" s="2">
        <f>ABS(G895-$B895)/$B895</f>
        <v>2.1910657761728871E-2</v>
      </c>
      <c r="Y895" s="2">
        <f>ABS(H895-$B895)/$B895</f>
        <v>4.9666140152267405E-2</v>
      </c>
      <c r="Z895" s="2">
        <f>ABS(I895-$B895)/$B895</f>
        <v>6.2108572973515332E-2</v>
      </c>
      <c r="AA895" s="2">
        <f>ABS(J895-$B895)/$B895</f>
        <v>6.2108572973515332E-2</v>
      </c>
      <c r="AB895" s="2">
        <f t="shared" si="358"/>
        <v>2.1910657761728871E-2</v>
      </c>
      <c r="AC895" s="2">
        <f t="shared" si="359"/>
        <v>4.9666140152267405E-2</v>
      </c>
      <c r="AD895" s="2">
        <f t="shared" si="360"/>
        <v>4.9666140152267405E-2</v>
      </c>
      <c r="AE895" s="2">
        <f t="shared" si="361"/>
        <v>6.5611600788823082E-2</v>
      </c>
      <c r="AF895" s="2">
        <f t="shared" si="362"/>
        <v>6.4280701730896103E-2</v>
      </c>
      <c r="AG895" s="2">
        <f t="shared" si="363"/>
        <v>6.4280701730896103E-2</v>
      </c>
      <c r="AH895" s="2">
        <f t="shared" si="364"/>
        <v>3.8988841344859561E-2</v>
      </c>
      <c r="AI895" s="2">
        <f>ABS(R895-$B895)/$B895</f>
        <v>4.5615107952323194E-2</v>
      </c>
      <c r="AJ895" s="13"/>
      <c r="AK895" s="3">
        <f>MIN(U895:AA895)</f>
        <v>2.1910657761728871E-2</v>
      </c>
      <c r="AL895" s="3">
        <f t="shared" si="339"/>
        <v>2.3704450190594323E-2</v>
      </c>
      <c r="AM895" s="13"/>
      <c r="AN895">
        <v>4.9893871064445499</v>
      </c>
      <c r="AO895" s="11">
        <f>ABS(AN895-B895)/B895</f>
        <v>4.0502479529894289E-2</v>
      </c>
      <c r="AP895" s="11"/>
      <c r="AR895">
        <f t="shared" si="340"/>
        <v>6.670025691497608E-2</v>
      </c>
      <c r="AS895">
        <f t="shared" si="341"/>
        <v>0.10430611958724721</v>
      </c>
      <c r="AT895">
        <f t="shared" si="342"/>
        <v>0.11172951295004425</v>
      </c>
      <c r="AU895">
        <f t="shared" si="343"/>
        <v>1.2981280012835526E-2</v>
      </c>
      <c r="AV895">
        <f t="shared" si="344"/>
        <v>6.6700256914971029E-2</v>
      </c>
      <c r="AW895">
        <f t="shared" si="345"/>
        <v>0.10430611958724721</v>
      </c>
      <c r="AX895">
        <f t="shared" si="346"/>
        <v>0.10430611958724721</v>
      </c>
      <c r="AY895">
        <f t="shared" si="347"/>
        <v>1.2981280012835526E-2</v>
      </c>
      <c r="AZ895">
        <f t="shared" si="348"/>
        <v>6.6700256914971029E-2</v>
      </c>
      <c r="BA895">
        <f t="shared" si="349"/>
        <v>6.6700256914971029E-2</v>
      </c>
      <c r="BB895">
        <f t="shared" si="350"/>
        <v>0.1164040135542639</v>
      </c>
      <c r="BC895">
        <f t="shared" si="351"/>
        <v>0.11172951295004425</v>
      </c>
      <c r="BD895">
        <f t="shared" si="352"/>
        <v>0.11172951295004425</v>
      </c>
      <c r="BE895">
        <f t="shared" si="353"/>
        <v>4.1104308424171614E-2</v>
      </c>
      <c r="BF895">
        <f t="shared" si="354"/>
        <v>5.6263157507496754E-2</v>
      </c>
      <c r="BG895">
        <f t="shared" si="355"/>
        <v>4.4357790931799444E-2</v>
      </c>
      <c r="BH895">
        <f t="shared" si="356"/>
        <v>1.2981280012835526E-2</v>
      </c>
    </row>
    <row r="896" spans="1:60">
      <c r="A896" s="1">
        <v>38936.291666666664</v>
      </c>
      <c r="B896">
        <v>5.4</v>
      </c>
      <c r="C896">
        <f t="shared" si="357"/>
        <v>5.2</v>
      </c>
      <c r="D896">
        <v>5.5759583113099902</v>
      </c>
      <c r="E896">
        <v>5.5044183608517496</v>
      </c>
      <c r="F896">
        <v>5.45992725927933</v>
      </c>
      <c r="G896">
        <v>5.2497547942526896</v>
      </c>
      <c r="H896">
        <v>5.5759583113099902</v>
      </c>
      <c r="I896">
        <v>5.5044183608517496</v>
      </c>
      <c r="J896">
        <v>5.5044183608517496</v>
      </c>
      <c r="K896">
        <v>5.2497547942526896</v>
      </c>
      <c r="L896">
        <v>5.5759583113099902</v>
      </c>
      <c r="M896">
        <v>5.5759583113099902</v>
      </c>
      <c r="N896">
        <v>5.3440567991589596</v>
      </c>
      <c r="O896">
        <v>5.4599272322814798</v>
      </c>
      <c r="P896">
        <v>5.45992725927933</v>
      </c>
      <c r="Q896">
        <v>5.0280806175047097</v>
      </c>
      <c r="R896">
        <v>5.43346550598603</v>
      </c>
      <c r="T896" s="2">
        <f>ABS(C896-$B896)/$B896</f>
        <v>3.703703703703707E-2</v>
      </c>
      <c r="U896" s="2">
        <f>ABS(D896-$B896)/$B896</f>
        <v>3.2584872464812932E-2</v>
      </c>
      <c r="V896" s="2">
        <f>ABS(E896-$B896)/$B896</f>
        <v>1.9336733491064677E-2</v>
      </c>
      <c r="W896" s="2">
        <f>ABS(F896-$B896)/$B896</f>
        <v>1.1097640607283263E-2</v>
      </c>
      <c r="X896" s="2">
        <f>ABS(G896-$B896)/$B896</f>
        <v>2.7823186249501981E-2</v>
      </c>
      <c r="Y896" s="2">
        <f>ABS(H896-$B896)/$B896</f>
        <v>3.2584872464812932E-2</v>
      </c>
      <c r="Z896" s="2">
        <f>ABS(I896-$B896)/$B896</f>
        <v>1.9336733491064677E-2</v>
      </c>
      <c r="AA896" s="2">
        <f>ABS(J896-$B896)/$B896</f>
        <v>1.9336733491064677E-2</v>
      </c>
      <c r="AB896" s="2">
        <f t="shared" si="358"/>
        <v>2.7823186249501981E-2</v>
      </c>
      <c r="AC896" s="2">
        <f t="shared" si="359"/>
        <v>3.2584872464812932E-2</v>
      </c>
      <c r="AD896" s="2">
        <f t="shared" si="360"/>
        <v>3.2584872464812932E-2</v>
      </c>
      <c r="AE896" s="2">
        <f t="shared" si="361"/>
        <v>1.035985200760014E-2</v>
      </c>
      <c r="AF896" s="2">
        <f t="shared" si="362"/>
        <v>1.1097635607681379E-2</v>
      </c>
      <c r="AG896" s="2">
        <f t="shared" si="363"/>
        <v>1.1097640607283263E-2</v>
      </c>
      <c r="AH896" s="2">
        <f t="shared" si="364"/>
        <v>6.8873959721350117E-2</v>
      </c>
      <c r="AI896" s="2">
        <f>ABS(R896-$B896)/$B896</f>
        <v>6.1973159233388144E-3</v>
      </c>
      <c r="AJ896" s="13"/>
      <c r="AK896" s="3">
        <f>MIN(U896:AA896)</f>
        <v>1.1097640607283263E-2</v>
      </c>
      <c r="AL896" s="3">
        <f t="shared" si="339"/>
        <v>-4.9003246839444481E-3</v>
      </c>
      <c r="AM896" s="13"/>
      <c r="AN896">
        <v>5.4101652547676498</v>
      </c>
      <c r="AO896" s="11">
        <f>ABS(AN896-B896)/B896</f>
        <v>1.8824545866017407E-3</v>
      </c>
      <c r="AP896" s="11"/>
      <c r="AR896">
        <f t="shared" si="340"/>
        <v>3.09613273190633E-2</v>
      </c>
      <c r="AS896">
        <f t="shared" si="341"/>
        <v>1.0903194082966125E-2</v>
      </c>
      <c r="AT896">
        <f t="shared" si="342"/>
        <v>3.5912764047319988E-3</v>
      </c>
      <c r="AU896">
        <f t="shared" si="343"/>
        <v>2.2573621850051726E-2</v>
      </c>
      <c r="AV896">
        <f t="shared" si="344"/>
        <v>3.09613273190633E-2</v>
      </c>
      <c r="AW896">
        <f t="shared" si="345"/>
        <v>1.0903194082966125E-2</v>
      </c>
      <c r="AX896">
        <f t="shared" si="346"/>
        <v>1.0903194082966125E-2</v>
      </c>
      <c r="AY896">
        <f t="shared" si="347"/>
        <v>2.2573621850051726E-2</v>
      </c>
      <c r="AZ896">
        <f t="shared" si="348"/>
        <v>3.09613273190633E-2</v>
      </c>
      <c r="BA896">
        <f t="shared" si="349"/>
        <v>3.09613273190633E-2</v>
      </c>
      <c r="BB896">
        <f t="shared" si="350"/>
        <v>3.1296417203410241E-3</v>
      </c>
      <c r="BC896">
        <f t="shared" si="351"/>
        <v>3.5912731689183926E-3</v>
      </c>
      <c r="BD896">
        <f t="shared" si="352"/>
        <v>3.5912764047319988E-3</v>
      </c>
      <c r="BE896">
        <f t="shared" si="353"/>
        <v>0.13832402707567831</v>
      </c>
      <c r="BF896">
        <f t="shared" si="354"/>
        <v>1.1199400909009827E-3</v>
      </c>
      <c r="BG896">
        <f t="shared" si="355"/>
        <v>1.0333240449121887E-4</v>
      </c>
      <c r="BH896">
        <f t="shared" si="356"/>
        <v>3.1296417203410241E-3</v>
      </c>
    </row>
    <row r="897" spans="1:60">
      <c r="A897" s="1">
        <v>38936.333333333336</v>
      </c>
      <c r="B897">
        <v>38.799999999999997</v>
      </c>
      <c r="C897">
        <f t="shared" si="357"/>
        <v>5.4</v>
      </c>
      <c r="D897">
        <v>34.647999999999897</v>
      </c>
      <c r="E897">
        <v>35.760092999999998</v>
      </c>
      <c r="F897">
        <v>34.8537999999999</v>
      </c>
      <c r="G897">
        <v>35.188399999999902</v>
      </c>
      <c r="H897">
        <v>34.647999999999897</v>
      </c>
      <c r="I897">
        <v>34.4</v>
      </c>
      <c r="J897">
        <v>35.785303499999998</v>
      </c>
      <c r="K897">
        <v>34.647999999999897</v>
      </c>
      <c r="L897">
        <v>34.647999999999897</v>
      </c>
      <c r="M897">
        <v>34.647999999999897</v>
      </c>
      <c r="N897">
        <v>34.4</v>
      </c>
      <c r="O897">
        <v>35.449199999999998</v>
      </c>
      <c r="P897">
        <v>35.785303499999998</v>
      </c>
      <c r="Q897">
        <v>35.528120099999903</v>
      </c>
      <c r="R897">
        <v>35.027872864285698</v>
      </c>
      <c r="T897" s="2">
        <f>ABS(C897-$B897)/$B897</f>
        <v>0.86082474226804129</v>
      </c>
      <c r="U897" s="2">
        <f>ABS(D897-$B897)/$B897</f>
        <v>0.10701030927835312</v>
      </c>
      <c r="V897" s="2">
        <f>ABS(E897-$B897)/$B897</f>
        <v>7.8348118556701027E-2</v>
      </c>
      <c r="W897" s="2">
        <f>ABS(F897-$B897)/$B897</f>
        <v>0.10170618556701282</v>
      </c>
      <c r="X897" s="2">
        <f>ABS(G897-$B897)/$B897</f>
        <v>9.3082474226806586E-2</v>
      </c>
      <c r="Y897" s="2">
        <f>ABS(H897-$B897)/$B897</f>
        <v>0.10701030927835312</v>
      </c>
      <c r="Z897" s="2">
        <f>ABS(I897-$B897)/$B897</f>
        <v>0.11340206185567007</v>
      </c>
      <c r="AA897" s="2">
        <f>ABS(J897-$B897)/$B897</f>
        <v>7.7698363402061849E-2</v>
      </c>
      <c r="AB897" s="2">
        <f t="shared" si="358"/>
        <v>0.10701030927835312</v>
      </c>
      <c r="AC897" s="2">
        <f t="shared" si="359"/>
        <v>0.10701030927835312</v>
      </c>
      <c r="AD897" s="2">
        <f t="shared" si="360"/>
        <v>0.10701030927835312</v>
      </c>
      <c r="AE897" s="2">
        <f t="shared" si="361"/>
        <v>0.11340206185567007</v>
      </c>
      <c r="AF897" s="2">
        <f t="shared" si="362"/>
        <v>8.6360824742268041E-2</v>
      </c>
      <c r="AG897" s="2">
        <f t="shared" si="363"/>
        <v>7.7698363402061849E-2</v>
      </c>
      <c r="AH897" s="2">
        <f t="shared" si="364"/>
        <v>8.4326801546394187E-2</v>
      </c>
      <c r="AI897" s="2">
        <f>ABS(R897-$B897)/$B897</f>
        <v>9.7219771539028346E-2</v>
      </c>
      <c r="AJ897" s="13"/>
      <c r="AK897" s="3">
        <f>MIN(U897:AA897)</f>
        <v>7.7698363402061849E-2</v>
      </c>
      <c r="AL897" s="3">
        <f t="shared" si="339"/>
        <v>1.9521408136966498E-2</v>
      </c>
      <c r="AM897" s="13"/>
      <c r="AN897">
        <v>35.246607649321398</v>
      </c>
      <c r="AO897" s="11">
        <f>ABS(AN897-B897)/B897</f>
        <v>9.1582277079345353E-2</v>
      </c>
      <c r="AP897" s="11"/>
      <c r="AR897">
        <f t="shared" si="340"/>
        <v>17.239104000000836</v>
      </c>
      <c r="AS897">
        <f t="shared" si="341"/>
        <v>9.2410345686489972</v>
      </c>
      <c r="AT897">
        <f t="shared" si="342"/>
        <v>15.572494440000765</v>
      </c>
      <c r="AU897">
        <f t="shared" si="343"/>
        <v>13.043654560000688</v>
      </c>
      <c r="AV897">
        <f t="shared" si="344"/>
        <v>17.239104000000836</v>
      </c>
      <c r="AW897">
        <f t="shared" si="345"/>
        <v>19.359999999999989</v>
      </c>
      <c r="AX897">
        <f t="shared" si="346"/>
        <v>9.0883949871122471</v>
      </c>
      <c r="AY897">
        <f t="shared" si="347"/>
        <v>17.239104000000836</v>
      </c>
      <c r="AZ897">
        <f t="shared" si="348"/>
        <v>17.239104000000836</v>
      </c>
      <c r="BA897">
        <f t="shared" si="349"/>
        <v>17.239104000000836</v>
      </c>
      <c r="BB897">
        <f t="shared" si="350"/>
        <v>19.359999999999989</v>
      </c>
      <c r="BC897">
        <f t="shared" si="351"/>
        <v>11.227860639999998</v>
      </c>
      <c r="BD897">
        <f t="shared" si="352"/>
        <v>9.0883949871122471</v>
      </c>
      <c r="BE897">
        <f t="shared" si="353"/>
        <v>10.705198080024626</v>
      </c>
      <c r="BF897">
        <f t="shared" si="354"/>
        <v>14.228943127992165</v>
      </c>
      <c r="BG897">
        <f t="shared" si="355"/>
        <v>12.626597197861184</v>
      </c>
      <c r="BH897">
        <f t="shared" si="356"/>
        <v>9.0883949871122471</v>
      </c>
    </row>
    <row r="898" spans="1:60">
      <c r="A898" s="1">
        <v>38936.375</v>
      </c>
      <c r="B898">
        <v>45.8</v>
      </c>
      <c r="C898">
        <f t="shared" si="357"/>
        <v>38.799999999999997</v>
      </c>
      <c r="D898">
        <v>45.186844501416502</v>
      </c>
      <c r="E898">
        <v>45.202513215466503</v>
      </c>
      <c r="F898">
        <v>44.388008153147098</v>
      </c>
      <c r="G898">
        <v>44.371089681017402</v>
      </c>
      <c r="H898">
        <v>44.631217967940401</v>
      </c>
      <c r="I898">
        <v>44.813031252059403</v>
      </c>
      <c r="J898">
        <v>44.813031252059403</v>
      </c>
      <c r="K898">
        <v>45.110957385976697</v>
      </c>
      <c r="L898">
        <v>45.185587680817598</v>
      </c>
      <c r="M898">
        <v>44.631217967940401</v>
      </c>
      <c r="N898">
        <v>45.202793069974803</v>
      </c>
      <c r="O898">
        <v>44.813031252059403</v>
      </c>
      <c r="P898">
        <v>44.492143512135797</v>
      </c>
      <c r="Q898">
        <v>45.060461154366102</v>
      </c>
      <c r="R898">
        <v>44.8501377175984</v>
      </c>
      <c r="T898" s="2">
        <f>ABS(C898-$B898)/$B898</f>
        <v>0.15283842794759828</v>
      </c>
      <c r="U898" s="2">
        <f>ABS(D898-$B898)/$B898</f>
        <v>1.3387674641561032E-2</v>
      </c>
      <c r="V898" s="2">
        <f>ABS(E898-$B898)/$B898</f>
        <v>1.304556298108066E-2</v>
      </c>
      <c r="W898" s="2">
        <f>ABS(F898-$B898)/$B898</f>
        <v>3.0829516306831867E-2</v>
      </c>
      <c r="X898" s="2">
        <f>ABS(G898-$B898)/$B898</f>
        <v>3.1198915261628716E-2</v>
      </c>
      <c r="Y898" s="2">
        <f>ABS(H898-$B898)/$B898</f>
        <v>2.5519258341912581E-2</v>
      </c>
      <c r="Z898" s="2">
        <f>ABS(I898-$B898)/$B898</f>
        <v>2.1549535981235678E-2</v>
      </c>
      <c r="AA898" s="2">
        <f>ABS(J898-$B898)/$B898</f>
        <v>2.1549535981235678E-2</v>
      </c>
      <c r="AB898" s="2">
        <f t="shared" si="358"/>
        <v>1.5044598559460708E-2</v>
      </c>
      <c r="AC898" s="2">
        <f t="shared" si="359"/>
        <v>1.3415116139353698E-2</v>
      </c>
      <c r="AD898" s="2">
        <f t="shared" si="360"/>
        <v>2.5519258341912581E-2</v>
      </c>
      <c r="AE898" s="2">
        <f t="shared" si="361"/>
        <v>1.3039452620637436E-2</v>
      </c>
      <c r="AF898" s="2">
        <f t="shared" si="362"/>
        <v>2.1549535981235678E-2</v>
      </c>
      <c r="AG898" s="2">
        <f t="shared" si="363"/>
        <v>2.8555818512318774E-2</v>
      </c>
      <c r="AH898" s="2">
        <f t="shared" si="364"/>
        <v>1.6147136367552294E-2</v>
      </c>
      <c r="AI898" s="2">
        <f>ABS(R898-$B898)/$B898</f>
        <v>2.0739351144139669E-2</v>
      </c>
      <c r="AJ898" s="13"/>
      <c r="AK898" s="3">
        <f>MIN(U898:AA898)</f>
        <v>1.304556298108066E-2</v>
      </c>
      <c r="AL898" s="3">
        <f t="shared" ref="AL898:AL961" si="365">AI898-AK898</f>
        <v>7.693788163059009E-3</v>
      </c>
      <c r="AM898" s="13"/>
      <c r="AN898">
        <v>44.8411422225198</v>
      </c>
      <c r="AO898" s="11">
        <f>ABS(AN898-B898)/B898</f>
        <v>2.0935759333628772E-2</v>
      </c>
      <c r="AP898" s="11"/>
      <c r="AR898">
        <f t="shared" si="340"/>
        <v>0.37595966544317466</v>
      </c>
      <c r="AS898">
        <f t="shared" si="341"/>
        <v>0.35699045769217402</v>
      </c>
      <c r="AT898">
        <f t="shared" si="342"/>
        <v>1.9937209755790617</v>
      </c>
      <c r="AU898">
        <f t="shared" si="343"/>
        <v>2.0417846996949418</v>
      </c>
      <c r="AV898">
        <f t="shared" si="344"/>
        <v>1.3660514384653586</v>
      </c>
      <c r="AW898">
        <f t="shared" si="345"/>
        <v>0.97410730941142376</v>
      </c>
      <c r="AX898">
        <f t="shared" si="346"/>
        <v>0.97410730941142376</v>
      </c>
      <c r="AY898">
        <f t="shared" si="347"/>
        <v>0.4747797239400629</v>
      </c>
      <c r="AZ898">
        <f t="shared" si="348"/>
        <v>0.3775024979630946</v>
      </c>
      <c r="BA898">
        <f t="shared" si="349"/>
        <v>1.3660514384653586</v>
      </c>
      <c r="BB898">
        <f t="shared" si="350"/>
        <v>0.35665611727011759</v>
      </c>
      <c r="BC898">
        <f t="shared" si="351"/>
        <v>0.97410730941142376</v>
      </c>
      <c r="BD898">
        <f t="shared" si="352"/>
        <v>1.7104885928484799</v>
      </c>
      <c r="BE898">
        <f t="shared" si="353"/>
        <v>0.54691770420151387</v>
      </c>
      <c r="BF898">
        <f t="shared" si="354"/>
        <v>0.90223835552917075</v>
      </c>
      <c r="BG898">
        <f t="shared" si="355"/>
        <v>0.91940823743426414</v>
      </c>
      <c r="BH898">
        <f t="shared" si="356"/>
        <v>0.35665611727011759</v>
      </c>
    </row>
    <row r="899" spans="1:60">
      <c r="A899" s="1">
        <v>38936.416666666664</v>
      </c>
      <c r="B899">
        <v>43.9</v>
      </c>
      <c r="C899">
        <f t="shared" si="357"/>
        <v>45.8</v>
      </c>
      <c r="D899">
        <v>41.315815497452903</v>
      </c>
      <c r="E899">
        <v>43.573998098586102</v>
      </c>
      <c r="F899">
        <v>41.356033930785998</v>
      </c>
      <c r="G899">
        <v>44.371089681017402</v>
      </c>
      <c r="H899">
        <v>41.703356643526199</v>
      </c>
      <c r="I899">
        <v>43.824078929080201</v>
      </c>
      <c r="J899">
        <v>41.345853791889802</v>
      </c>
      <c r="K899">
        <v>45.110957385976697</v>
      </c>
      <c r="L899">
        <v>41.962194876421698</v>
      </c>
      <c r="M899">
        <v>41.703356643526199</v>
      </c>
      <c r="N899">
        <v>44.186943235588799</v>
      </c>
      <c r="O899">
        <v>50.778999999999897</v>
      </c>
      <c r="P899">
        <v>43.631310733709597</v>
      </c>
      <c r="Q899">
        <v>41.782322102340601</v>
      </c>
      <c r="R899">
        <v>43.331879396421598</v>
      </c>
      <c r="T899" s="2">
        <f>ABS(C899-$B899)/$B899</f>
        <v>4.3280182232346212E-2</v>
      </c>
      <c r="U899" s="2">
        <f>ABS(D899-$B899)/$B899</f>
        <v>5.8865250627496493E-2</v>
      </c>
      <c r="V899" s="2">
        <f>ABS(E899-$B899)/$B899</f>
        <v>7.4260114217288425E-3</v>
      </c>
      <c r="W899" s="2">
        <f>ABS(F899-$B899)/$B899</f>
        <v>5.7949113193940797E-2</v>
      </c>
      <c r="X899" s="2">
        <f>ABS(G899-$B899)/$B899</f>
        <v>1.0730972232742676E-2</v>
      </c>
      <c r="Y899" s="2">
        <f>ABS(H899-$B899)/$B899</f>
        <v>5.0037434088241454E-2</v>
      </c>
      <c r="Z899" s="2">
        <f>ABS(I899-$B899)/$B899</f>
        <v>1.7294093603598469E-3</v>
      </c>
      <c r="AA899" s="2">
        <f>ABS(J899-$B899)/$B899</f>
        <v>5.8181007018455515E-2</v>
      </c>
      <c r="AB899" s="2">
        <f t="shared" si="358"/>
        <v>2.7584450705619549E-2</v>
      </c>
      <c r="AC899" s="2">
        <f t="shared" si="359"/>
        <v>4.4141346778548987E-2</v>
      </c>
      <c r="AD899" s="2">
        <f t="shared" si="360"/>
        <v>5.0037434088241454E-2</v>
      </c>
      <c r="AE899" s="2">
        <f t="shared" si="361"/>
        <v>6.5362923824328215E-3</v>
      </c>
      <c r="AF899" s="2">
        <f t="shared" si="362"/>
        <v>0.15669703872437127</v>
      </c>
      <c r="AG899" s="2">
        <f t="shared" si="363"/>
        <v>6.1204844257494641E-3</v>
      </c>
      <c r="AH899" s="2">
        <f t="shared" si="364"/>
        <v>4.8238676484268744E-2</v>
      </c>
      <c r="AI899" s="2">
        <f>ABS(R899-$B899)/$B899</f>
        <v>1.2941243817275629E-2</v>
      </c>
      <c r="AJ899" s="13"/>
      <c r="AK899" s="3">
        <f>MIN(U899:AA899)</f>
        <v>1.7294093603598469E-3</v>
      </c>
      <c r="AL899" s="3">
        <f t="shared" si="365"/>
        <v>1.1211834456915782E-2</v>
      </c>
      <c r="AM899" s="13"/>
      <c r="AN899">
        <v>42.7892804766078</v>
      </c>
      <c r="AO899" s="11">
        <f>ABS(AN899-B899)/B899</f>
        <v>2.5301128095494271E-2</v>
      </c>
      <c r="AP899" s="11"/>
      <c r="AR899">
        <f t="shared" ref="AR899:AR962" si="366">(D899-$B899)*(D899-$B899)</f>
        <v>6.6780095432045821</v>
      </c>
      <c r="AS899">
        <f t="shared" ref="AS899:AS962" si="367">(E899-$B899)*(E899-$B899)</f>
        <v>0.10627723972547569</v>
      </c>
      <c r="AT899">
        <f t="shared" ref="AT899:AT962" si="368">(F899-$B899)*(F899-$B899)</f>
        <v>6.471763361312135</v>
      </c>
      <c r="AU899">
        <f t="shared" ref="AU899:AU962" si="369">(G899-$B899)*(G899-$B899)</f>
        <v>0.22192548756107894</v>
      </c>
      <c r="AV899">
        <f t="shared" ref="AV899:AV962" si="370">(H899-$B899)*(H899-$B899)</f>
        <v>4.825242035540481</v>
      </c>
      <c r="AW899">
        <f t="shared" ref="AW899:AW962" si="371">(I899-$B899)*(I899-$B899)</f>
        <v>5.7640090096088871E-3</v>
      </c>
      <c r="AX899">
        <f t="shared" ref="AX899:AX962" si="372">(J899-$B899)*(J899-$B899)</f>
        <v>6.5236628524036968</v>
      </c>
      <c r="AY899">
        <f t="shared" ref="AY899:AY962" si="373">(K899-$B899)*(K899-$B899)</f>
        <v>1.4664177906515181</v>
      </c>
      <c r="AZ899">
        <f t="shared" ref="AZ899:AZ962" si="374">(L899-$B899)*(L899-$B899)</f>
        <v>3.7550886969663124</v>
      </c>
      <c r="BA899">
        <f t="shared" ref="BA899:BA962" si="375">(M899-$B899)*(M899-$B899)</f>
        <v>4.825242035540481</v>
      </c>
      <c r="BB899">
        <f t="shared" ref="BB899:BB962" si="376">(N899-$B899)*(N899-$B899)</f>
        <v>8.2336420450170075E-2</v>
      </c>
      <c r="BC899">
        <f t="shared" ref="BC899:BC962" si="377">(O899-$B899)*(O899-$B899)</f>
        <v>47.320640999998602</v>
      </c>
      <c r="BD899">
        <f t="shared" ref="BD899:BD962" si="378">(P899-$B899)*(P899-$B899)</f>
        <v>7.2193921819674267E-2</v>
      </c>
      <c r="BE899">
        <f t="shared" ref="BE899:BE962" si="379">(Q899-$B899)*(Q899-$B899)</f>
        <v>4.4845596782351276</v>
      </c>
      <c r="BF899">
        <f t="shared" ref="BF899:BF962" si="380">(R899-$B899)*(R899-$B899)</f>
        <v>0.32276102021028563</v>
      </c>
      <c r="BG899">
        <f t="shared" ref="BG899:BG962" si="381">(AN899-$B899)*(AN899-$B899)</f>
        <v>1.2336978596445924</v>
      </c>
      <c r="BH899">
        <f t="shared" ref="BH899:BH962" si="382">MIN(AR899:BE899)</f>
        <v>5.7640090096088871E-3</v>
      </c>
    </row>
    <row r="900" spans="1:60">
      <c r="A900" s="1">
        <v>38936.458333333336</v>
      </c>
      <c r="B900">
        <v>36.799999999999997</v>
      </c>
      <c r="C900">
        <f t="shared" ref="C900:C963" si="383">B899</f>
        <v>43.9</v>
      </c>
      <c r="D900">
        <v>41.315815497452903</v>
      </c>
      <c r="E900">
        <v>43.573998098586102</v>
      </c>
      <c r="F900">
        <v>43.576356019761697</v>
      </c>
      <c r="G900">
        <v>43.4010418684542</v>
      </c>
      <c r="H900">
        <v>41.141737857037597</v>
      </c>
      <c r="I900">
        <v>43.824078929080201</v>
      </c>
      <c r="J900">
        <v>41.345853791889802</v>
      </c>
      <c r="K900">
        <v>44.132977930949203</v>
      </c>
      <c r="L900">
        <v>40.310171061689999</v>
      </c>
      <c r="M900">
        <v>43.704962491599296</v>
      </c>
      <c r="N900">
        <v>41.352165517748602</v>
      </c>
      <c r="O900">
        <v>43.824078929080201</v>
      </c>
      <c r="P900">
        <v>43.631310733709597</v>
      </c>
      <c r="Q900">
        <v>41.168715569953498</v>
      </c>
      <c r="R900">
        <v>42.593090306928097</v>
      </c>
      <c r="T900" s="2">
        <f>ABS(C900-$B900)/$B900</f>
        <v>0.1929347826086957</v>
      </c>
      <c r="U900" s="2">
        <f>ABS(D900-$B900)/$B900</f>
        <v>0.12271237764817679</v>
      </c>
      <c r="V900" s="2">
        <f>ABS(E900-$B900)/$B900</f>
        <v>0.18407603528766592</v>
      </c>
      <c r="W900" s="2">
        <f>ABS(F900-$B900)/$B900</f>
        <v>0.18414010923265489</v>
      </c>
      <c r="X900" s="2">
        <f>ABS(G900-$B900)/$B900</f>
        <v>0.17937613772973379</v>
      </c>
      <c r="Y900" s="2">
        <f>ABS(H900-$B900)/$B900</f>
        <v>0.11798200698471741</v>
      </c>
      <c r="Z900" s="2">
        <f>ABS(I900-$B900)/$B900</f>
        <v>0.19087171002935338</v>
      </c>
      <c r="AA900" s="2">
        <f>ABS(J900-$B900)/$B900</f>
        <v>0.12352863564917949</v>
      </c>
      <c r="AB900" s="2">
        <f t="shared" si="358"/>
        <v>0.19926570464535887</v>
      </c>
      <c r="AC900" s="2">
        <f t="shared" si="359"/>
        <v>9.5385083198097895E-2</v>
      </c>
      <c r="AD900" s="2">
        <f t="shared" si="360"/>
        <v>0.18763485031519836</v>
      </c>
      <c r="AE900" s="2">
        <f t="shared" si="361"/>
        <v>0.12370014993882081</v>
      </c>
      <c r="AF900" s="2">
        <f t="shared" si="362"/>
        <v>0.19087171002935338</v>
      </c>
      <c r="AG900" s="2">
        <f t="shared" si="363"/>
        <v>0.18563344385080435</v>
      </c>
      <c r="AH900" s="2">
        <f t="shared" si="364"/>
        <v>0.11871509700960602</v>
      </c>
      <c r="AI900" s="2">
        <f>ABS(R900-$B900)/$B900</f>
        <v>0.157420932253481</v>
      </c>
      <c r="AJ900" s="13"/>
      <c r="AK900" s="3">
        <f>MIN(U900:AA900)</f>
        <v>0.11798200698471741</v>
      </c>
      <c r="AL900" s="3">
        <f t="shared" si="365"/>
        <v>3.9438925268763594E-2</v>
      </c>
      <c r="AM900" s="13"/>
      <c r="AN900">
        <v>42.112506150421403</v>
      </c>
      <c r="AO900" s="11">
        <f>ABS(AN900-B900)/B900</f>
        <v>0.14436158017449474</v>
      </c>
      <c r="AP900" s="11"/>
      <c r="AR900">
        <f t="shared" si="366"/>
        <v>20.392589607035831</v>
      </c>
      <c r="AS900">
        <f t="shared" si="367"/>
        <v>45.887050239648168</v>
      </c>
      <c r="AT900">
        <f t="shared" si="368"/>
        <v>45.919000906560626</v>
      </c>
      <c r="AU900">
        <f t="shared" si="369"/>
        <v>43.573753749085355</v>
      </c>
      <c r="AV900">
        <f t="shared" si="370"/>
        <v>18.850687619233451</v>
      </c>
      <c r="AW900">
        <f t="shared" si="371"/>
        <v>49.337684801948505</v>
      </c>
      <c r="AX900">
        <f t="shared" si="372"/>
        <v>20.664786697238913</v>
      </c>
      <c r="AY900">
        <f t="shared" si="373"/>
        <v>53.772565335788087</v>
      </c>
      <c r="AZ900">
        <f t="shared" si="374"/>
        <v>12.321300882325916</v>
      </c>
      <c r="BA900">
        <f t="shared" si="375"/>
        <v>47.678507010393204</v>
      </c>
      <c r="BB900">
        <f t="shared" si="376"/>
        <v>20.722210900979427</v>
      </c>
      <c r="BC900">
        <f t="shared" si="377"/>
        <v>49.337684801948505</v>
      </c>
      <c r="BD900">
        <f t="shared" si="378"/>
        <v>46.666806340495995</v>
      </c>
      <c r="BE900">
        <f t="shared" si="379"/>
        <v>19.085675731154144</v>
      </c>
      <c r="BF900">
        <f t="shared" si="380"/>
        <v>33.559895304224312</v>
      </c>
      <c r="BG900">
        <f t="shared" si="381"/>
        <v>28.222721598265267</v>
      </c>
      <c r="BH900">
        <f t="shared" si="382"/>
        <v>12.321300882325916</v>
      </c>
    </row>
    <row r="901" spans="1:60">
      <c r="A901" s="1">
        <v>38936.5</v>
      </c>
      <c r="B901">
        <v>37.5</v>
      </c>
      <c r="C901">
        <f t="shared" si="383"/>
        <v>36.799999999999997</v>
      </c>
      <c r="D901">
        <v>38.429020071275097</v>
      </c>
      <c r="E901">
        <v>38.131160871747497</v>
      </c>
      <c r="F901">
        <v>38.745971278720901</v>
      </c>
      <c r="G901">
        <v>38.857076617571799</v>
      </c>
      <c r="H901">
        <v>38.131160871747497</v>
      </c>
      <c r="I901">
        <v>39.006702468524203</v>
      </c>
      <c r="J901">
        <v>39.006702468524203</v>
      </c>
      <c r="K901">
        <v>38.6944690634976</v>
      </c>
      <c r="L901">
        <v>38.3575666183119</v>
      </c>
      <c r="M901">
        <v>38.131160871747497</v>
      </c>
      <c r="N901">
        <v>38.752590450599797</v>
      </c>
      <c r="O901">
        <v>38.625755247500301</v>
      </c>
      <c r="P901">
        <v>38.850832627858502</v>
      </c>
      <c r="Q901">
        <v>38.130752307730504</v>
      </c>
      <c r="R901">
        <v>38.560780131096998</v>
      </c>
      <c r="T901" s="2">
        <f>ABS(C901-$B901)/$B901</f>
        <v>1.8666666666666741E-2</v>
      </c>
      <c r="U901" s="2">
        <f>ABS(D901-$B901)/$B901</f>
        <v>2.4773868567335929E-2</v>
      </c>
      <c r="V901" s="2">
        <f>ABS(E901-$B901)/$B901</f>
        <v>1.6830956579933248E-2</v>
      </c>
      <c r="W901" s="2">
        <f>ABS(F901-$B901)/$B901</f>
        <v>3.3225900765890708E-2</v>
      </c>
      <c r="X901" s="2">
        <f>ABS(G901-$B901)/$B901</f>
        <v>3.6188709801914645E-2</v>
      </c>
      <c r="Y901" s="2">
        <f>ABS(H901-$B901)/$B901</f>
        <v>1.6830956579933248E-2</v>
      </c>
      <c r="Z901" s="2">
        <f>ABS(I901-$B901)/$B901</f>
        <v>4.0178732493978749E-2</v>
      </c>
      <c r="AA901" s="2">
        <f>ABS(J901-$B901)/$B901</f>
        <v>4.0178732493978749E-2</v>
      </c>
      <c r="AB901" s="2">
        <f t="shared" si="358"/>
        <v>3.1852508359935999E-2</v>
      </c>
      <c r="AC901" s="2">
        <f t="shared" si="359"/>
        <v>2.2868443154983993E-2</v>
      </c>
      <c r="AD901" s="2">
        <f t="shared" si="360"/>
        <v>1.6830956579933248E-2</v>
      </c>
      <c r="AE901" s="2">
        <f t="shared" si="361"/>
        <v>3.3402412015994587E-2</v>
      </c>
      <c r="AF901" s="2">
        <f t="shared" si="362"/>
        <v>3.002013993334136E-2</v>
      </c>
      <c r="AG901" s="2">
        <f t="shared" si="363"/>
        <v>3.6022203409560041E-2</v>
      </c>
      <c r="AH901" s="2">
        <f t="shared" si="364"/>
        <v>1.6820061539480093E-2</v>
      </c>
      <c r="AI901" s="2">
        <f>ABS(R901-$B901)/$B901</f>
        <v>2.8287470162586602E-2</v>
      </c>
      <c r="AJ901" s="13"/>
      <c r="AK901" s="3">
        <f>MIN(U901:AA901)</f>
        <v>1.6830956579933248E-2</v>
      </c>
      <c r="AL901" s="3">
        <f t="shared" si="365"/>
        <v>1.1456513582653354E-2</v>
      </c>
      <c r="AM901" s="13"/>
      <c r="AN901">
        <v>38.591355598689603</v>
      </c>
      <c r="AO901" s="11">
        <f>ABS(AN901-B901)/B901</f>
        <v>2.9102815965056077E-2</v>
      </c>
      <c r="AP901" s="11"/>
      <c r="AR901">
        <f t="shared" si="366"/>
        <v>0.86307829283198689</v>
      </c>
      <c r="AS901">
        <f t="shared" si="367"/>
        <v>0.39836404602506009</v>
      </c>
      <c r="AT901">
        <f t="shared" si="368"/>
        <v>1.5524444273973983</v>
      </c>
      <c r="AU901">
        <f t="shared" si="369"/>
        <v>1.8416569459601153</v>
      </c>
      <c r="AV901">
        <f t="shared" si="370"/>
        <v>0.39836404602506009</v>
      </c>
      <c r="AW901">
        <f t="shared" si="371"/>
        <v>2.2701523286569274</v>
      </c>
      <c r="AX901">
        <f t="shared" si="372"/>
        <v>2.2701523286569274</v>
      </c>
      <c r="AY901">
        <f t="shared" si="373"/>
        <v>1.4267563436528332</v>
      </c>
      <c r="AZ901">
        <f t="shared" si="374"/>
        <v>0.73542050484290755</v>
      </c>
      <c r="BA901">
        <f t="shared" si="375"/>
        <v>0.39836404602506009</v>
      </c>
      <c r="BB901">
        <f t="shared" si="376"/>
        <v>1.5689828369338028</v>
      </c>
      <c r="BC901">
        <f t="shared" si="377"/>
        <v>1.2673248772744639</v>
      </c>
      <c r="BD901">
        <f t="shared" si="378"/>
        <v>1.8247487884871052</v>
      </c>
      <c r="BE901">
        <f t="shared" si="379"/>
        <v>0.39784847370735577</v>
      </c>
      <c r="BF901">
        <f t="shared" si="380"/>
        <v>1.1252544865301632</v>
      </c>
      <c r="BG901">
        <f t="shared" si="381"/>
        <v>1.1910570427911416</v>
      </c>
      <c r="BH901">
        <f t="shared" si="382"/>
        <v>0.39784847370735577</v>
      </c>
    </row>
    <row r="902" spans="1:60">
      <c r="A902" s="1">
        <v>38936.541666666664</v>
      </c>
      <c r="B902">
        <v>37.6</v>
      </c>
      <c r="C902">
        <f t="shared" si="383"/>
        <v>37.5</v>
      </c>
      <c r="D902">
        <v>39.418513343300198</v>
      </c>
      <c r="E902">
        <v>39.812027489405999</v>
      </c>
      <c r="F902">
        <v>39.494793232319701</v>
      </c>
      <c r="G902">
        <v>39.596018206174598</v>
      </c>
      <c r="H902">
        <v>39.146735703804097</v>
      </c>
      <c r="I902">
        <v>39.006702468524203</v>
      </c>
      <c r="J902">
        <v>39.006702468524203</v>
      </c>
      <c r="K902">
        <v>38.6944690634976</v>
      </c>
      <c r="L902">
        <v>39.399207304311901</v>
      </c>
      <c r="M902">
        <v>39.146735703804097</v>
      </c>
      <c r="N902">
        <v>38.752590450599797</v>
      </c>
      <c r="O902">
        <v>39.345691866452199</v>
      </c>
      <c r="P902">
        <v>39.596018206174598</v>
      </c>
      <c r="Q902">
        <v>39.146735703804097</v>
      </c>
      <c r="R902">
        <v>39.254495800764097</v>
      </c>
      <c r="T902" s="2">
        <f>ABS(C902-$B902)/$B902</f>
        <v>2.659574468085144E-3</v>
      </c>
      <c r="U902" s="2">
        <f>ABS(D902-$B902)/$B902</f>
        <v>4.8364716577132885E-2</v>
      </c>
      <c r="V902" s="2">
        <f>ABS(E902-$B902)/$B902</f>
        <v>5.883051833526589E-2</v>
      </c>
      <c r="W902" s="2">
        <f>ABS(F902-$B902)/$B902</f>
        <v>5.0393437029779241E-2</v>
      </c>
      <c r="X902" s="2">
        <f>ABS(G902-$B902)/$B902</f>
        <v>5.3085590589749911E-2</v>
      </c>
      <c r="Y902" s="2">
        <f>ABS(H902-$B902)/$B902</f>
        <v>4.113658786713021E-2</v>
      </c>
      <c r="Z902" s="2">
        <f>ABS(I902-$B902)/$B902</f>
        <v>3.7412299694792601E-2</v>
      </c>
      <c r="AA902" s="2">
        <f>ABS(J902-$B902)/$B902</f>
        <v>3.7412299694792601E-2</v>
      </c>
      <c r="AB902" s="2">
        <f t="shared" si="358"/>
        <v>2.9108219773872297E-2</v>
      </c>
      <c r="AC902" s="2">
        <f t="shared" si="359"/>
        <v>4.7851258093401572E-2</v>
      </c>
      <c r="AD902" s="2">
        <f t="shared" si="360"/>
        <v>4.113658786713021E-2</v>
      </c>
      <c r="AE902" s="2">
        <f t="shared" si="361"/>
        <v>3.0654001345739246E-2</v>
      </c>
      <c r="AF902" s="2">
        <f t="shared" si="362"/>
        <v>4.6427975171601008E-2</v>
      </c>
      <c r="AG902" s="2">
        <f t="shared" si="363"/>
        <v>5.3085590589749911E-2</v>
      </c>
      <c r="AH902" s="2">
        <f t="shared" si="364"/>
        <v>4.113658786713021E-2</v>
      </c>
      <c r="AI902" s="2">
        <f>ABS(R902-$B902)/$B902</f>
        <v>4.4002547892662121E-2</v>
      </c>
      <c r="AJ902" s="13"/>
      <c r="AK902" s="3">
        <f>MIN(U902:AA902)</f>
        <v>3.7412299694792601E-2</v>
      </c>
      <c r="AL902" s="3">
        <f t="shared" si="365"/>
        <v>6.5902481978695193E-3</v>
      </c>
      <c r="AM902" s="13"/>
      <c r="AN902">
        <v>39.498939172960299</v>
      </c>
      <c r="AO902" s="11">
        <f>ABS(AN902-B902)/B902</f>
        <v>5.0503701408518537E-2</v>
      </c>
      <c r="AP902" s="11"/>
      <c r="AR902">
        <f t="shared" si="366"/>
        <v>3.3069907797608584</v>
      </c>
      <c r="AS902">
        <f t="shared" si="367"/>
        <v>4.8930656138878001</v>
      </c>
      <c r="AT902">
        <f t="shared" si="368"/>
        <v>3.5902413932445345</v>
      </c>
      <c r="AU902">
        <f t="shared" si="369"/>
        <v>3.9840886793804553</v>
      </c>
      <c r="AV902">
        <f t="shared" si="370"/>
        <v>2.3923913374223518</v>
      </c>
      <c r="AW902">
        <f t="shared" si="371"/>
        <v>1.9788118349520829</v>
      </c>
      <c r="AX902">
        <f t="shared" si="372"/>
        <v>1.9788118349520829</v>
      </c>
      <c r="AY902">
        <f t="shared" si="373"/>
        <v>1.1978625309533102</v>
      </c>
      <c r="AZ902">
        <f t="shared" si="374"/>
        <v>3.2371469238892914</v>
      </c>
      <c r="BA902">
        <f t="shared" si="375"/>
        <v>2.3923913374223518</v>
      </c>
      <c r="BB902">
        <f t="shared" si="376"/>
        <v>1.3284647468138402</v>
      </c>
      <c r="BC902">
        <f t="shared" si="377"/>
        <v>3.0474400925973582</v>
      </c>
      <c r="BD902">
        <f t="shared" si="378"/>
        <v>3.9840886793804553</v>
      </c>
      <c r="BE902">
        <f t="shared" si="379"/>
        <v>2.3923913374223518</v>
      </c>
      <c r="BF902">
        <f t="shared" si="380"/>
        <v>2.7373563547460265</v>
      </c>
      <c r="BG902">
        <f t="shared" si="381"/>
        <v>3.6059699826031371</v>
      </c>
      <c r="BH902">
        <f t="shared" si="382"/>
        <v>1.1978625309533102</v>
      </c>
    </row>
    <row r="903" spans="1:60">
      <c r="A903" s="1">
        <v>38936.583333333336</v>
      </c>
      <c r="B903">
        <v>38.1</v>
      </c>
      <c r="C903">
        <f t="shared" si="383"/>
        <v>37.6</v>
      </c>
      <c r="D903">
        <v>43.271642206643399</v>
      </c>
      <c r="E903">
        <v>39.071244253683503</v>
      </c>
      <c r="F903">
        <v>38.745971278720901</v>
      </c>
      <c r="G903">
        <v>38.857076617571799</v>
      </c>
      <c r="H903">
        <v>38.131160871747497</v>
      </c>
      <c r="I903">
        <v>38.089114259981201</v>
      </c>
      <c r="J903">
        <v>38.089114259981201</v>
      </c>
      <c r="K903">
        <v>38.6944690634976</v>
      </c>
      <c r="L903">
        <v>40.310171061689999</v>
      </c>
      <c r="M903">
        <v>38.131160871747497</v>
      </c>
      <c r="N903">
        <v>38.752590450599797</v>
      </c>
      <c r="O903">
        <v>39.345691866452199</v>
      </c>
      <c r="P903">
        <v>38.850832627858502</v>
      </c>
      <c r="Q903">
        <v>39.146735703804097</v>
      </c>
      <c r="R903">
        <v>39.106212528141398</v>
      </c>
      <c r="T903" s="2">
        <f>ABS(C903-$B903)/$B903</f>
        <v>1.3123359580052493E-2</v>
      </c>
      <c r="U903" s="2">
        <f>ABS(D903-$B903)/$B903</f>
        <v>0.1357386405943149</v>
      </c>
      <c r="V903" s="2">
        <f>ABS(E903-$B903)/$B903</f>
        <v>2.5491975162296621E-2</v>
      </c>
      <c r="W903" s="2">
        <f>ABS(F903-$B903)/$B903</f>
        <v>1.6954626738081364E-2</v>
      </c>
      <c r="X903" s="2">
        <f>ABS(G903-$B903)/$B903</f>
        <v>1.9870777364089182E-2</v>
      </c>
      <c r="Y903" s="2">
        <f>ABS(H903-$B903)/$B903</f>
        <v>8.1787064954056104E-4</v>
      </c>
      <c r="Z903" s="2">
        <f>ABS(I903-$B903)/$B903</f>
        <v>2.8571496112336087E-4</v>
      </c>
      <c r="AA903" s="2">
        <f>ABS(J903-$B903)/$B903</f>
        <v>2.8571496112336087E-4</v>
      </c>
      <c r="AB903" s="2">
        <f t="shared" si="358"/>
        <v>1.5602862558992084E-2</v>
      </c>
      <c r="AC903" s="2">
        <f t="shared" si="359"/>
        <v>5.8009739151968449E-2</v>
      </c>
      <c r="AD903" s="2">
        <f t="shared" si="360"/>
        <v>8.1787064954056104E-4</v>
      </c>
      <c r="AE903" s="2">
        <f t="shared" si="361"/>
        <v>1.7128358283459204E-2</v>
      </c>
      <c r="AF903" s="2">
        <f t="shared" si="362"/>
        <v>3.2695324578797841E-2</v>
      </c>
      <c r="AG903" s="2">
        <f t="shared" si="363"/>
        <v>1.9706893119645675E-2</v>
      </c>
      <c r="AH903" s="2">
        <f t="shared" si="364"/>
        <v>2.7473378052600941E-2</v>
      </c>
      <c r="AI903" s="2">
        <f>ABS(R903-$B903)/$B903</f>
        <v>2.6409777641506482E-2</v>
      </c>
      <c r="AJ903" s="13"/>
      <c r="AK903" s="3">
        <f>MIN(U903:AA903)</f>
        <v>2.8571496112336087E-4</v>
      </c>
      <c r="AL903" s="3">
        <f t="shared" si="365"/>
        <v>2.6124062680383121E-2</v>
      </c>
      <c r="AM903" s="13"/>
      <c r="AN903">
        <v>38.704359501717697</v>
      </c>
      <c r="AO903" s="11">
        <f>ABS(AN903-B903)/B903</f>
        <v>1.586245411332534E-2</v>
      </c>
      <c r="AP903" s="11"/>
      <c r="AR903">
        <f t="shared" si="366"/>
        <v>26.745883113535392</v>
      </c>
      <c r="AS903">
        <f t="shared" si="367"/>
        <v>0.94331540031322147</v>
      </c>
      <c r="AT903">
        <f t="shared" si="368"/>
        <v>0.41727889293231468</v>
      </c>
      <c r="AU903">
        <f t="shared" si="369"/>
        <v>0.57316500487395416</v>
      </c>
      <c r="AV903">
        <f t="shared" si="370"/>
        <v>9.7099992806385564E-4</v>
      </c>
      <c r="AW903">
        <f t="shared" si="371"/>
        <v>1.1849933575690491E-4</v>
      </c>
      <c r="AX903">
        <f t="shared" si="372"/>
        <v>1.1849933575690491E-4</v>
      </c>
      <c r="AY903">
        <f t="shared" si="373"/>
        <v>0.35339346745571171</v>
      </c>
      <c r="AZ903">
        <f t="shared" si="374"/>
        <v>4.8848561219318922</v>
      </c>
      <c r="BA903">
        <f t="shared" si="375"/>
        <v>9.7099992806385564E-4</v>
      </c>
      <c r="BB903">
        <f t="shared" si="376"/>
        <v>0.42587429621404438</v>
      </c>
      <c r="BC903">
        <f t="shared" si="377"/>
        <v>1.5517482261451603</v>
      </c>
      <c r="BD903">
        <f t="shared" si="378"/>
        <v>0.56374963505690112</v>
      </c>
      <c r="BE903">
        <f t="shared" si="379"/>
        <v>1.0956556336182559</v>
      </c>
      <c r="BF903">
        <f t="shared" si="380"/>
        <v>1.0124636517887016</v>
      </c>
      <c r="BG903">
        <f t="shared" si="381"/>
        <v>0.36525040731646119</v>
      </c>
      <c r="BH903">
        <f t="shared" si="382"/>
        <v>1.1849933575690491E-4</v>
      </c>
    </row>
    <row r="904" spans="1:60">
      <c r="A904" s="1">
        <v>38936.625</v>
      </c>
      <c r="B904">
        <v>42.3</v>
      </c>
      <c r="C904">
        <f t="shared" si="383"/>
        <v>38.1</v>
      </c>
      <c r="D904">
        <v>39.418513343300198</v>
      </c>
      <c r="E904">
        <v>36.727982885422698</v>
      </c>
      <c r="F904">
        <v>38.745971278720901</v>
      </c>
      <c r="G904">
        <v>38.857076617571799</v>
      </c>
      <c r="H904">
        <v>39.146735703804097</v>
      </c>
      <c r="I904">
        <v>39.006702468524203</v>
      </c>
      <c r="J904">
        <v>39.006702468524203</v>
      </c>
      <c r="K904">
        <v>39.439017938208998</v>
      </c>
      <c r="L904">
        <v>39.399207304311901</v>
      </c>
      <c r="M904">
        <v>39.146735703804097</v>
      </c>
      <c r="N904">
        <v>38.752590450599797</v>
      </c>
      <c r="O904">
        <v>39.345691866452199</v>
      </c>
      <c r="P904">
        <v>38.850832627858502</v>
      </c>
      <c r="Q904">
        <v>39.146735703804097</v>
      </c>
      <c r="R904">
        <v>38.927892597207702</v>
      </c>
      <c r="T904" s="2">
        <f>ABS(C904-$B904)/$B904</f>
        <v>9.9290780141843879E-2</v>
      </c>
      <c r="U904" s="2">
        <f>ABS(D904-$B904)/$B904</f>
        <v>6.8120251931437337E-2</v>
      </c>
      <c r="V904" s="2">
        <f>ABS(E904-$B904)/$B904</f>
        <v>0.13172617292144917</v>
      </c>
      <c r="W904" s="2">
        <f>ABS(F904-$B904)/$B904</f>
        <v>8.4019591519600381E-2</v>
      </c>
      <c r="X904" s="2">
        <f>ABS(G904-$B904)/$B904</f>
        <v>8.1392987764260002E-2</v>
      </c>
      <c r="Y904" s="2">
        <f>ABS(H904-$B904)/$B904</f>
        <v>7.4545255229217497E-2</v>
      </c>
      <c r="Z904" s="2">
        <f>ABS(I904-$B904)/$B904</f>
        <v>7.7855733604628705E-2</v>
      </c>
      <c r="AA904" s="2">
        <f>ABS(J904-$B904)/$B904</f>
        <v>7.7855733604628705E-2</v>
      </c>
      <c r="AB904" s="2">
        <f t="shared" si="358"/>
        <v>6.7635509735011798E-2</v>
      </c>
      <c r="AC904" s="2">
        <f t="shared" si="359"/>
        <v>6.8576659472531831E-2</v>
      </c>
      <c r="AD904" s="2">
        <f t="shared" si="360"/>
        <v>7.4545255229217497E-2</v>
      </c>
      <c r="AE904" s="2">
        <f t="shared" si="361"/>
        <v>8.3863109914898357E-2</v>
      </c>
      <c r="AF904" s="2">
        <f t="shared" si="362"/>
        <v>6.9841799847465677E-2</v>
      </c>
      <c r="AG904" s="2">
        <f t="shared" si="363"/>
        <v>8.1540599814219752E-2</v>
      </c>
      <c r="AH904" s="2">
        <f t="shared" si="364"/>
        <v>7.4545255229217497E-2</v>
      </c>
      <c r="AI904" s="2">
        <f>ABS(R904-$B904)/$B904</f>
        <v>7.9718851129841506E-2</v>
      </c>
      <c r="AJ904" s="13"/>
      <c r="AK904" s="3">
        <f>MIN(U904:AA904)</f>
        <v>6.8120251931437337E-2</v>
      </c>
      <c r="AL904" s="3">
        <f t="shared" si="365"/>
        <v>1.1598599198404169E-2</v>
      </c>
      <c r="AM904" s="13"/>
      <c r="AN904">
        <v>38.940469533703499</v>
      </c>
      <c r="AO904" s="11">
        <f>ABS(AN904-B904)/B904</f>
        <v>7.9421524025921938E-2</v>
      </c>
      <c r="AP904" s="11"/>
      <c r="AR904">
        <f t="shared" si="366"/>
        <v>8.3029653527389868</v>
      </c>
      <c r="AS904">
        <f t="shared" si="367"/>
        <v>31.047374725142333</v>
      </c>
      <c r="AT904">
        <f t="shared" si="368"/>
        <v>12.631120151676724</v>
      </c>
      <c r="AU904">
        <f t="shared" si="369"/>
        <v>11.853721417270824</v>
      </c>
      <c r="AV904">
        <f t="shared" si="370"/>
        <v>9.9430757216638241</v>
      </c>
      <c r="AW904">
        <f t="shared" si="371"/>
        <v>10.845808630824559</v>
      </c>
      <c r="AX904">
        <f t="shared" si="372"/>
        <v>10.845808630824559</v>
      </c>
      <c r="AY904">
        <f t="shared" si="373"/>
        <v>8.185218357889875</v>
      </c>
      <c r="AZ904">
        <f t="shared" si="374"/>
        <v>8.4145982633574139</v>
      </c>
      <c r="BA904">
        <f t="shared" si="375"/>
        <v>9.9430757216638241</v>
      </c>
      <c r="BB904">
        <f t="shared" si="376"/>
        <v>12.584114511175731</v>
      </c>
      <c r="BC904">
        <f t="shared" si="377"/>
        <v>8.7279365479466726</v>
      </c>
      <c r="BD904">
        <f t="shared" si="378"/>
        <v>11.89675556104547</v>
      </c>
      <c r="BE904">
        <f t="shared" si="379"/>
        <v>9.9430757216638241</v>
      </c>
      <c r="BF904">
        <f t="shared" si="380"/>
        <v>11.3711083359666</v>
      </c>
      <c r="BG904">
        <f t="shared" si="381"/>
        <v>11.286444953974364</v>
      </c>
      <c r="BH904">
        <f t="shared" si="382"/>
        <v>8.185218357889875</v>
      </c>
    </row>
    <row r="905" spans="1:60">
      <c r="A905" s="1">
        <v>38936.666666666664</v>
      </c>
      <c r="B905">
        <v>38.700000000000003</v>
      </c>
      <c r="C905">
        <f t="shared" si="383"/>
        <v>42.3</v>
      </c>
      <c r="D905">
        <v>39.418513343300198</v>
      </c>
      <c r="E905">
        <v>39.812027489405999</v>
      </c>
      <c r="F905">
        <v>39.494793232319701</v>
      </c>
      <c r="G905">
        <v>39.596018206174598</v>
      </c>
      <c r="H905">
        <v>39.146735703804097</v>
      </c>
      <c r="I905">
        <v>39.689654640633897</v>
      </c>
      <c r="J905">
        <v>39.689654640633897</v>
      </c>
      <c r="K905">
        <v>39.439017938208998</v>
      </c>
      <c r="L905">
        <v>39.399207304311901</v>
      </c>
      <c r="M905">
        <v>39.146735703804097</v>
      </c>
      <c r="N905">
        <v>39.493818113117598</v>
      </c>
      <c r="O905">
        <v>38.468028673250203</v>
      </c>
      <c r="P905">
        <v>39.596018206174598</v>
      </c>
      <c r="Q905">
        <v>39.146735703804097</v>
      </c>
      <c r="R905">
        <v>39.395497064210304</v>
      </c>
      <c r="T905" s="2">
        <f>ABS(C905-$B905)/$B905</f>
        <v>9.3023255813953334E-2</v>
      </c>
      <c r="U905" s="2">
        <f>ABS(D905-$B905)/$B905</f>
        <v>1.8566236260986954E-2</v>
      </c>
      <c r="V905" s="2">
        <f>ABS(E905-$B905)/$B905</f>
        <v>2.8734560449767337E-2</v>
      </c>
      <c r="W905" s="2">
        <f>ABS(F905-$B905)/$B905</f>
        <v>2.0537292824798395E-2</v>
      </c>
      <c r="X905" s="2">
        <f>ABS(G905-$B905)/$B905</f>
        <v>2.3152925224149749E-2</v>
      </c>
      <c r="Y905" s="2">
        <f>ABS(H905-$B905)/$B905</f>
        <v>1.1543558237831897E-2</v>
      </c>
      <c r="Z905" s="2">
        <f>ABS(I905-$B905)/$B905</f>
        <v>2.5572471334209149E-2</v>
      </c>
      <c r="AA905" s="2">
        <f>ABS(J905-$B905)/$B905</f>
        <v>2.5572471334209149E-2</v>
      </c>
      <c r="AB905" s="2">
        <f t="shared" si="358"/>
        <v>1.9096070754754401E-2</v>
      </c>
      <c r="AC905" s="2">
        <f t="shared" si="359"/>
        <v>1.8067372204441802E-2</v>
      </c>
      <c r="AD905" s="2">
        <f t="shared" si="360"/>
        <v>1.1543558237831897E-2</v>
      </c>
      <c r="AE905" s="2">
        <f t="shared" si="361"/>
        <v>2.0512095946191088E-2</v>
      </c>
      <c r="AF905" s="2">
        <f t="shared" si="362"/>
        <v>5.994091130485794E-3</v>
      </c>
      <c r="AG905" s="2">
        <f t="shared" si="363"/>
        <v>2.3152925224149749E-2</v>
      </c>
      <c r="AH905" s="2">
        <f t="shared" si="364"/>
        <v>1.1543558237831897E-2</v>
      </c>
      <c r="AI905" s="2">
        <f>ABS(R905-$B905)/$B905</f>
        <v>1.797150036719123E-2</v>
      </c>
      <c r="AJ905" s="13"/>
      <c r="AK905" s="3">
        <f>MIN(U905:AA905)</f>
        <v>1.1543558237831897E-2</v>
      </c>
      <c r="AL905" s="3">
        <f t="shared" si="365"/>
        <v>6.427942129359333E-3</v>
      </c>
      <c r="AM905" s="13"/>
      <c r="AN905">
        <v>39.355394440944004</v>
      </c>
      <c r="AO905" s="11">
        <f>ABS(AN905-B905)/B905</f>
        <v>1.6935256871938E-2</v>
      </c>
      <c r="AP905" s="11"/>
      <c r="AR905">
        <f t="shared" si="366"/>
        <v>0.516261424500424</v>
      </c>
      <c r="AS905">
        <f t="shared" si="367"/>
        <v>1.2366051371946027</v>
      </c>
      <c r="AT905">
        <f t="shared" si="368"/>
        <v>0.63169628214119344</v>
      </c>
      <c r="AU905">
        <f t="shared" si="369"/>
        <v>0.80284862579633975</v>
      </c>
      <c r="AV905">
        <f t="shared" si="370"/>
        <v>0.19957278905333961</v>
      </c>
      <c r="AW905">
        <f t="shared" si="371"/>
        <v>0.97941630772820221</v>
      </c>
      <c r="AX905">
        <f t="shared" si="372"/>
        <v>0.97941630772820221</v>
      </c>
      <c r="AY905">
        <f t="shared" si="373"/>
        <v>0.54614751299467457</v>
      </c>
      <c r="AZ905">
        <f t="shared" si="374"/>
        <v>0.48889085440311086</v>
      </c>
      <c r="BA905">
        <f t="shared" si="375"/>
        <v>0.19957278905333961</v>
      </c>
      <c r="BB905">
        <f t="shared" si="376"/>
        <v>0.63014719671357922</v>
      </c>
      <c r="BC905">
        <f t="shared" si="377"/>
        <v>5.3810696434062597E-2</v>
      </c>
      <c r="BD905">
        <f t="shared" si="378"/>
        <v>0.80284862579633975</v>
      </c>
      <c r="BE905">
        <f t="shared" si="379"/>
        <v>0.19957278905333961</v>
      </c>
      <c r="BF905">
        <f t="shared" si="380"/>
        <v>0.48371616632514708</v>
      </c>
      <c r="BG905">
        <f t="shared" si="381"/>
        <v>0.42954187322029919</v>
      </c>
      <c r="BH905">
        <f t="shared" si="382"/>
        <v>5.3810696434062597E-2</v>
      </c>
    </row>
    <row r="906" spans="1:60">
      <c r="A906" s="1">
        <v>38936.708333333336</v>
      </c>
      <c r="B906">
        <v>24.2</v>
      </c>
      <c r="C906">
        <f t="shared" si="383"/>
        <v>38.700000000000003</v>
      </c>
      <c r="D906">
        <v>40.365436252878702</v>
      </c>
      <c r="E906">
        <v>39.812027489405999</v>
      </c>
      <c r="F906">
        <v>36.811600983901201</v>
      </c>
      <c r="G906">
        <v>36.906748016479199</v>
      </c>
      <c r="H906">
        <v>39.913307267942798</v>
      </c>
      <c r="I906">
        <v>39.689654640633897</v>
      </c>
      <c r="J906">
        <v>39.689654640633897</v>
      </c>
      <c r="K906">
        <v>40.116462874949598</v>
      </c>
      <c r="L906">
        <v>40.310171061689999</v>
      </c>
      <c r="M906">
        <v>39.913307267942798</v>
      </c>
      <c r="N906">
        <v>40.644193767727103</v>
      </c>
      <c r="O906">
        <v>40.833791170905499</v>
      </c>
      <c r="P906">
        <v>36.811600983901201</v>
      </c>
      <c r="Q906">
        <v>39.9271761039114</v>
      </c>
      <c r="R906">
        <v>39.410366608778801</v>
      </c>
      <c r="T906" s="2">
        <f>ABS(C906-$B906)/$B906</f>
        <v>0.59917355371900838</v>
      </c>
      <c r="U906" s="2">
        <f>ABS(D906-$B906)/$B906</f>
        <v>0.66799323359002905</v>
      </c>
      <c r="V906" s="2">
        <f>ABS(E906-$B906)/$B906</f>
        <v>0.6451251028680165</v>
      </c>
      <c r="W906" s="2">
        <f>ABS(F906-$B906)/$B906</f>
        <v>0.52114053652484305</v>
      </c>
      <c r="X906" s="2">
        <f>ABS(G906-$B906)/$B906</f>
        <v>0.52507223208591736</v>
      </c>
      <c r="Y906" s="2">
        <f>ABS(H906-$B906)/$B906</f>
        <v>0.64931021768358677</v>
      </c>
      <c r="Z906" s="2">
        <f>ABS(I906-$B906)/$B906</f>
        <v>0.6400683735799132</v>
      </c>
      <c r="AA906" s="2">
        <f>ABS(J906-$B906)/$B906</f>
        <v>0.6400683735799132</v>
      </c>
      <c r="AB906" s="2">
        <f t="shared" si="358"/>
        <v>0.65770507747725615</v>
      </c>
      <c r="AC906" s="2">
        <f t="shared" si="359"/>
        <v>0.66570954800371906</v>
      </c>
      <c r="AD906" s="2">
        <f t="shared" si="360"/>
        <v>0.64931021768358677</v>
      </c>
      <c r="AE906" s="2">
        <f t="shared" si="361"/>
        <v>0.67951213916227704</v>
      </c>
      <c r="AF906" s="2">
        <f t="shared" si="362"/>
        <v>0.68734674259940087</v>
      </c>
      <c r="AG906" s="2">
        <f t="shared" si="363"/>
        <v>0.52114053652484305</v>
      </c>
      <c r="AH906" s="2">
        <f t="shared" si="364"/>
        <v>0.64988331007898348</v>
      </c>
      <c r="AI906" s="2">
        <f>ABS(R906-$B906)/$B906</f>
        <v>0.62852754581730585</v>
      </c>
      <c r="AJ906" s="13"/>
      <c r="AK906" s="3">
        <f>MIN(U906:AA906)</f>
        <v>0.52114053652484305</v>
      </c>
      <c r="AL906" s="3">
        <f t="shared" si="365"/>
        <v>0.10738700929246281</v>
      </c>
      <c r="AM906" s="13"/>
      <c r="AN906">
        <v>39.014389840845404</v>
      </c>
      <c r="AO906" s="11">
        <f>ABS(AN906-B906)/B906</f>
        <v>0.61216486945642168</v>
      </c>
      <c r="AP906" s="11"/>
      <c r="AR906">
        <f t="shared" si="366"/>
        <v>261.32132924588501</v>
      </c>
      <c r="AS906">
        <f t="shared" si="367"/>
        <v>243.73540232996859</v>
      </c>
      <c r="AT906">
        <f t="shared" si="368"/>
        <v>159.05247937713776</v>
      </c>
      <c r="AU906">
        <f t="shared" si="369"/>
        <v>161.46144515429808</v>
      </c>
      <c r="AV906">
        <f t="shared" si="370"/>
        <v>246.90802529678399</v>
      </c>
      <c r="AW906">
        <f t="shared" si="371"/>
        <v>239.92940088611124</v>
      </c>
      <c r="AX906">
        <f t="shared" si="372"/>
        <v>239.92940088611124</v>
      </c>
      <c r="AY906">
        <f t="shared" si="373"/>
        <v>253.33379044964883</v>
      </c>
      <c r="AZ906">
        <f t="shared" si="374"/>
        <v>259.53761163691388</v>
      </c>
      <c r="BA906">
        <f t="shared" si="375"/>
        <v>246.90802529678399</v>
      </c>
      <c r="BB906">
        <f t="shared" si="376"/>
        <v>270.41150867055489</v>
      </c>
      <c r="BC906">
        <f t="shared" si="377"/>
        <v>276.68300871729377</v>
      </c>
      <c r="BD906">
        <f t="shared" si="378"/>
        <v>159.05247937713776</v>
      </c>
      <c r="BE906">
        <f t="shared" si="379"/>
        <v>247.34406820344176</v>
      </c>
      <c r="BF906">
        <f t="shared" si="380"/>
        <v>231.35525237345317</v>
      </c>
      <c r="BG906">
        <f t="shared" si="381"/>
        <v>219.46614635654353</v>
      </c>
      <c r="BH906">
        <f t="shared" si="382"/>
        <v>159.05247937713776</v>
      </c>
    </row>
    <row r="907" spans="1:60">
      <c r="A907" s="1">
        <v>38936.75</v>
      </c>
      <c r="B907">
        <v>9.3000000000000007</v>
      </c>
      <c r="C907">
        <f t="shared" si="383"/>
        <v>24.2</v>
      </c>
      <c r="D907">
        <v>9.58679261999999</v>
      </c>
      <c r="E907">
        <v>9.9786000000000001</v>
      </c>
      <c r="F907">
        <v>9.3848347930619909</v>
      </c>
      <c r="G907">
        <v>9.9786000000000001</v>
      </c>
      <c r="H907">
        <v>9.3848347930619909</v>
      </c>
      <c r="I907">
        <v>9.6942179999999905</v>
      </c>
      <c r="J907">
        <v>9.6942179999999905</v>
      </c>
      <c r="K907">
        <v>9.3769254860899895</v>
      </c>
      <c r="L907">
        <v>9.58679261999999</v>
      </c>
      <c r="M907">
        <v>9.3848347930619909</v>
      </c>
      <c r="N907">
        <v>9.9786000000000001</v>
      </c>
      <c r="O907">
        <v>9.3769254860899895</v>
      </c>
      <c r="P907">
        <v>9.3848347930619909</v>
      </c>
      <c r="Q907">
        <v>9.58679261999999</v>
      </c>
      <c r="R907">
        <v>9.5984145717448506</v>
      </c>
      <c r="T907" s="2">
        <f>ABS(C907-$B907)/$B907</f>
        <v>1.6021505376344083</v>
      </c>
      <c r="U907" s="2">
        <f>ABS(D907-$B907)/$B907</f>
        <v>3.0837916129031105E-2</v>
      </c>
      <c r="V907" s="2">
        <f>ABS(E907-$B907)/$B907</f>
        <v>7.2967741935483804E-2</v>
      </c>
      <c r="W907" s="2">
        <f>ABS(F907-$B907)/$B907</f>
        <v>9.1220207593537793E-3</v>
      </c>
      <c r="X907" s="2">
        <f>ABS(G907-$B907)/$B907</f>
        <v>7.2967741935483804E-2</v>
      </c>
      <c r="Y907" s="2">
        <f>ABS(H907-$B907)/$B907</f>
        <v>9.1220207593537793E-3</v>
      </c>
      <c r="Z907" s="2">
        <f>ABS(I907-$B907)/$B907</f>
        <v>4.2389032258063411E-2</v>
      </c>
      <c r="AA907" s="2">
        <f>ABS(J907-$B907)/$B907</f>
        <v>4.2389032258063411E-2</v>
      </c>
      <c r="AB907" s="2">
        <f t="shared" si="358"/>
        <v>8.2715576440848208E-3</v>
      </c>
      <c r="AC907" s="2">
        <f t="shared" si="359"/>
        <v>3.0837916129031105E-2</v>
      </c>
      <c r="AD907" s="2">
        <f t="shared" si="360"/>
        <v>9.1220207593537793E-3</v>
      </c>
      <c r="AE907" s="2">
        <f t="shared" si="361"/>
        <v>7.2967741935483804E-2</v>
      </c>
      <c r="AF907" s="2">
        <f t="shared" si="362"/>
        <v>8.2715576440848208E-3</v>
      </c>
      <c r="AG907" s="2">
        <f t="shared" si="363"/>
        <v>9.1220207593537793E-3</v>
      </c>
      <c r="AH907" s="2">
        <f t="shared" si="364"/>
        <v>3.0837916129031105E-2</v>
      </c>
      <c r="AI907" s="2">
        <f>ABS(R907-$B907)/$B907</f>
        <v>3.2087588359661273E-2</v>
      </c>
      <c r="AJ907" s="13"/>
      <c r="AK907" s="3">
        <f>MIN(U907:AA907)</f>
        <v>9.1220207593537793E-3</v>
      </c>
      <c r="AL907" s="3">
        <f t="shared" si="365"/>
        <v>2.2965567600307494E-2</v>
      </c>
      <c r="AM907" s="13"/>
      <c r="AN907">
        <v>9.5984145717448506</v>
      </c>
      <c r="AO907" s="11">
        <f>ABS(AN907-B907)/B907</f>
        <v>3.2087588359661273E-2</v>
      </c>
      <c r="AP907" s="11"/>
      <c r="AR907">
        <f t="shared" si="366"/>
        <v>8.2250006886458255E-2</v>
      </c>
      <c r="AS907">
        <f t="shared" si="367"/>
        <v>0.46049795999999921</v>
      </c>
      <c r="AT907">
        <f t="shared" si="368"/>
        <v>7.1969421138706928E-3</v>
      </c>
      <c r="AU907">
        <f t="shared" si="369"/>
        <v>0.46049795999999921</v>
      </c>
      <c r="AV907">
        <f t="shared" si="370"/>
        <v>7.1969421138706928E-3</v>
      </c>
      <c r="AW907">
        <f t="shared" si="371"/>
        <v>0.1554078315239919</v>
      </c>
      <c r="AX907">
        <f t="shared" si="372"/>
        <v>0.1554078315239919</v>
      </c>
      <c r="AY907">
        <f t="shared" si="373"/>
        <v>5.917530410181066E-3</v>
      </c>
      <c r="AZ907">
        <f t="shared" si="374"/>
        <v>8.2250006886458255E-2</v>
      </c>
      <c r="BA907">
        <f t="shared" si="375"/>
        <v>7.1969421138706928E-3</v>
      </c>
      <c r="BB907">
        <f t="shared" si="376"/>
        <v>0.46049795999999921</v>
      </c>
      <c r="BC907">
        <f t="shared" si="377"/>
        <v>5.917530410181066E-3</v>
      </c>
      <c r="BD907">
        <f t="shared" si="378"/>
        <v>7.1969421138706928E-3</v>
      </c>
      <c r="BE907">
        <f t="shared" si="379"/>
        <v>8.2250006886458255E-2</v>
      </c>
      <c r="BF907">
        <f t="shared" si="380"/>
        <v>8.9051256629662151E-2</v>
      </c>
      <c r="BG907">
        <f t="shared" si="381"/>
        <v>8.9051256629662151E-2</v>
      </c>
      <c r="BH907">
        <f t="shared" si="382"/>
        <v>5.917530410181066E-3</v>
      </c>
    </row>
    <row r="908" spans="1:60">
      <c r="A908" s="1">
        <v>38936.791666666664</v>
      </c>
      <c r="B908">
        <v>5.2</v>
      </c>
      <c r="C908">
        <f t="shared" si="383"/>
        <v>9.3000000000000007</v>
      </c>
      <c r="D908">
        <v>5.15671547242441</v>
      </c>
      <c r="E908">
        <v>5.0207473560634801</v>
      </c>
      <c r="F908">
        <v>5.3873643570468701</v>
      </c>
      <c r="G908">
        <v>5.2843798491838196</v>
      </c>
      <c r="H908">
        <v>5.15671547242441</v>
      </c>
      <c r="I908">
        <v>5.0207473560634801</v>
      </c>
      <c r="J908">
        <v>5.0207473560634801</v>
      </c>
      <c r="K908">
        <v>5.2843798491838196</v>
      </c>
      <c r="L908">
        <v>5.15671547242441</v>
      </c>
      <c r="M908">
        <v>5.15671547242441</v>
      </c>
      <c r="N908">
        <v>5.3305878315878896</v>
      </c>
      <c r="O908">
        <v>5.3873643438179197</v>
      </c>
      <c r="P908">
        <v>5.3873643570468701</v>
      </c>
      <c r="Q908">
        <v>5.1757595025773098</v>
      </c>
      <c r="R908">
        <v>5.2090217177380396</v>
      </c>
      <c r="T908" s="2">
        <f>ABS(C908-$B908)/$B908</f>
        <v>0.78846153846153855</v>
      </c>
      <c r="U908" s="2">
        <f>ABS(D908-$B908)/$B908</f>
        <v>8.3239476106904235E-3</v>
      </c>
      <c r="V908" s="2">
        <f>ABS(E908-$B908)/$B908</f>
        <v>3.447166229548463E-2</v>
      </c>
      <c r="W908" s="2">
        <f>ABS(F908-$B908)/$B908</f>
        <v>3.6031607124398062E-2</v>
      </c>
      <c r="X908" s="2">
        <f>ABS(G908-$B908)/$B908</f>
        <v>1.6226894073811435E-2</v>
      </c>
      <c r="Y908" s="2">
        <f>ABS(H908-$B908)/$B908</f>
        <v>8.3239476106904235E-3</v>
      </c>
      <c r="Z908" s="2">
        <f>ABS(I908-$B908)/$B908</f>
        <v>3.447166229548463E-2</v>
      </c>
      <c r="AA908" s="2">
        <f>ABS(J908-$B908)/$B908</f>
        <v>3.447166229548463E-2</v>
      </c>
      <c r="AB908" s="2">
        <f t="shared" si="358"/>
        <v>1.6226894073811435E-2</v>
      </c>
      <c r="AC908" s="2">
        <f t="shared" si="359"/>
        <v>8.3239476106904235E-3</v>
      </c>
      <c r="AD908" s="2">
        <f t="shared" si="360"/>
        <v>8.3239476106904235E-3</v>
      </c>
      <c r="AE908" s="2">
        <f t="shared" si="361"/>
        <v>2.5113044536132584E-2</v>
      </c>
      <c r="AF908" s="2">
        <f t="shared" si="362"/>
        <v>3.6031604580369143E-2</v>
      </c>
      <c r="AG908" s="2">
        <f t="shared" si="363"/>
        <v>3.6031607124398062E-2</v>
      </c>
      <c r="AH908" s="2">
        <f t="shared" si="364"/>
        <v>4.6616341197481554E-3</v>
      </c>
      <c r="AI908" s="2">
        <f>ABS(R908-$B908)/$B908</f>
        <v>1.7349457188537293E-3</v>
      </c>
      <c r="AJ908" s="13"/>
      <c r="AK908" s="3">
        <f>MIN(U908:AA908)</f>
        <v>8.3239476106904235E-3</v>
      </c>
      <c r="AL908" s="3">
        <f t="shared" si="365"/>
        <v>-6.5890018918366945E-3</v>
      </c>
      <c r="AM908" s="13"/>
      <c r="AN908">
        <v>5.21814060179228</v>
      </c>
      <c r="AO908" s="11">
        <f>ABS(AN908-B908)/B908</f>
        <v>3.4885772677461214E-3</v>
      </c>
      <c r="AP908" s="11"/>
      <c r="AR908">
        <f t="shared" si="366"/>
        <v>1.8735503274420287E-3</v>
      </c>
      <c r="AS908">
        <f t="shared" si="367"/>
        <v>3.2131510358232848E-2</v>
      </c>
      <c r="AT908">
        <f t="shared" si="368"/>
        <v>3.5105402291586957E-2</v>
      </c>
      <c r="AU908">
        <f t="shared" si="369"/>
        <v>7.1199589482841188E-3</v>
      </c>
      <c r="AV908">
        <f t="shared" si="370"/>
        <v>1.8735503274420287E-3</v>
      </c>
      <c r="AW908">
        <f t="shared" si="371"/>
        <v>3.2131510358232848E-2</v>
      </c>
      <c r="AX908">
        <f t="shared" si="372"/>
        <v>3.2131510358232848E-2</v>
      </c>
      <c r="AY908">
        <f t="shared" si="373"/>
        <v>7.1199589482841188E-3</v>
      </c>
      <c r="AZ908">
        <f t="shared" si="374"/>
        <v>1.8735503274420287E-3</v>
      </c>
      <c r="BA908">
        <f t="shared" si="375"/>
        <v>1.8735503274420287E-3</v>
      </c>
      <c r="BB908">
        <f t="shared" si="376"/>
        <v>1.7053181758826978E-2</v>
      </c>
      <c r="BC908">
        <f t="shared" si="377"/>
        <v>3.5105397334319569E-2</v>
      </c>
      <c r="BD908">
        <f t="shared" si="378"/>
        <v>3.5105402291586957E-2</v>
      </c>
      <c r="BE908">
        <f t="shared" si="379"/>
        <v>5.8760171529946038E-4</v>
      </c>
      <c r="BF908">
        <f t="shared" si="380"/>
        <v>8.1391390944854608E-5</v>
      </c>
      <c r="BG908">
        <f t="shared" si="381"/>
        <v>3.2908143338606624E-4</v>
      </c>
      <c r="BH908">
        <f t="shared" si="382"/>
        <v>5.8760171529946038E-4</v>
      </c>
    </row>
    <row r="909" spans="1:60">
      <c r="A909" s="1">
        <v>38936.833333333336</v>
      </c>
      <c r="B909">
        <v>5.2</v>
      </c>
      <c r="C909">
        <f t="shared" si="383"/>
        <v>5.2</v>
      </c>
      <c r="D909">
        <v>5.15671547242441</v>
      </c>
      <c r="E909">
        <v>5.0207473560634801</v>
      </c>
      <c r="F909">
        <v>5.3873643570468701</v>
      </c>
      <c r="G909">
        <v>5.2843798491838196</v>
      </c>
      <c r="H909">
        <v>5.15671547242441</v>
      </c>
      <c r="I909">
        <v>5.0207473560634801</v>
      </c>
      <c r="J909">
        <v>5.0207473560634801</v>
      </c>
      <c r="K909">
        <v>5.2843798491838196</v>
      </c>
      <c r="L909">
        <v>5.15671547242441</v>
      </c>
      <c r="M909">
        <v>5.15671547242441</v>
      </c>
      <c r="N909">
        <v>5.3305878315878896</v>
      </c>
      <c r="O909">
        <v>5.3873643438179197</v>
      </c>
      <c r="P909">
        <v>5.3873643570468701</v>
      </c>
      <c r="Q909">
        <v>5.1757595025773098</v>
      </c>
      <c r="R909">
        <v>5.2090217177380396</v>
      </c>
      <c r="T909" s="2">
        <f>ABS(C909-$B909)/$B909</f>
        <v>0</v>
      </c>
      <c r="U909" s="2">
        <f>ABS(D909-$B909)/$B909</f>
        <v>8.3239476106904235E-3</v>
      </c>
      <c r="V909" s="2">
        <f>ABS(E909-$B909)/$B909</f>
        <v>3.447166229548463E-2</v>
      </c>
      <c r="W909" s="2">
        <f>ABS(F909-$B909)/$B909</f>
        <v>3.6031607124398062E-2</v>
      </c>
      <c r="X909" s="2">
        <f>ABS(G909-$B909)/$B909</f>
        <v>1.6226894073811435E-2</v>
      </c>
      <c r="Y909" s="2">
        <f>ABS(H909-$B909)/$B909</f>
        <v>8.3239476106904235E-3</v>
      </c>
      <c r="Z909" s="2">
        <f>ABS(I909-$B909)/$B909</f>
        <v>3.447166229548463E-2</v>
      </c>
      <c r="AA909" s="2">
        <f>ABS(J909-$B909)/$B909</f>
        <v>3.447166229548463E-2</v>
      </c>
      <c r="AB909" s="2">
        <f t="shared" si="358"/>
        <v>1.6226894073811435E-2</v>
      </c>
      <c r="AC909" s="2">
        <f t="shared" si="359"/>
        <v>8.3239476106904235E-3</v>
      </c>
      <c r="AD909" s="2">
        <f t="shared" si="360"/>
        <v>8.3239476106904235E-3</v>
      </c>
      <c r="AE909" s="2">
        <f t="shared" si="361"/>
        <v>2.5113044536132584E-2</v>
      </c>
      <c r="AF909" s="2">
        <f t="shared" si="362"/>
        <v>3.6031604580369143E-2</v>
      </c>
      <c r="AG909" s="2">
        <f t="shared" si="363"/>
        <v>3.6031607124398062E-2</v>
      </c>
      <c r="AH909" s="2">
        <f t="shared" si="364"/>
        <v>4.6616341197481554E-3</v>
      </c>
      <c r="AI909" s="2">
        <f>ABS(R909-$B909)/$B909</f>
        <v>1.7349457188537293E-3</v>
      </c>
      <c r="AJ909" s="13"/>
      <c r="AK909" s="3">
        <f>MIN(U909:AA909)</f>
        <v>8.3239476106904235E-3</v>
      </c>
      <c r="AL909" s="3">
        <f t="shared" si="365"/>
        <v>-6.5890018918366945E-3</v>
      </c>
      <c r="AM909" s="13"/>
      <c r="AN909">
        <v>5.21814060179228</v>
      </c>
      <c r="AO909" s="11">
        <f>ABS(AN909-B909)/B909</f>
        <v>3.4885772677461214E-3</v>
      </c>
      <c r="AP909" s="11"/>
      <c r="AR909">
        <f t="shared" si="366"/>
        <v>1.8735503274420287E-3</v>
      </c>
      <c r="AS909">
        <f t="shared" si="367"/>
        <v>3.2131510358232848E-2</v>
      </c>
      <c r="AT909">
        <f t="shared" si="368"/>
        <v>3.5105402291586957E-2</v>
      </c>
      <c r="AU909">
        <f t="shared" si="369"/>
        <v>7.1199589482841188E-3</v>
      </c>
      <c r="AV909">
        <f t="shared" si="370"/>
        <v>1.8735503274420287E-3</v>
      </c>
      <c r="AW909">
        <f t="shared" si="371"/>
        <v>3.2131510358232848E-2</v>
      </c>
      <c r="AX909">
        <f t="shared" si="372"/>
        <v>3.2131510358232848E-2</v>
      </c>
      <c r="AY909">
        <f t="shared" si="373"/>
        <v>7.1199589482841188E-3</v>
      </c>
      <c r="AZ909">
        <f t="shared" si="374"/>
        <v>1.8735503274420287E-3</v>
      </c>
      <c r="BA909">
        <f t="shared" si="375"/>
        <v>1.8735503274420287E-3</v>
      </c>
      <c r="BB909">
        <f t="shared" si="376"/>
        <v>1.7053181758826978E-2</v>
      </c>
      <c r="BC909">
        <f t="shared" si="377"/>
        <v>3.5105397334319569E-2</v>
      </c>
      <c r="BD909">
        <f t="shared" si="378"/>
        <v>3.5105402291586957E-2</v>
      </c>
      <c r="BE909">
        <f t="shared" si="379"/>
        <v>5.8760171529946038E-4</v>
      </c>
      <c r="BF909">
        <f t="shared" si="380"/>
        <v>8.1391390944854608E-5</v>
      </c>
      <c r="BG909">
        <f t="shared" si="381"/>
        <v>3.2908143338606624E-4</v>
      </c>
      <c r="BH909">
        <f t="shared" si="382"/>
        <v>5.8760171529946038E-4</v>
      </c>
    </row>
    <row r="910" spans="1:60">
      <c r="A910" s="1">
        <v>38936.875</v>
      </c>
      <c r="B910">
        <v>5.2</v>
      </c>
      <c r="C910">
        <f t="shared" si="383"/>
        <v>5.2</v>
      </c>
      <c r="D910">
        <v>5.1697008306970904</v>
      </c>
      <c r="E910">
        <v>5.07452314924444</v>
      </c>
      <c r="F910">
        <v>5.3311550499328098</v>
      </c>
      <c r="G910">
        <v>5.2590658944286703</v>
      </c>
      <c r="H910">
        <v>5.1697008306970904</v>
      </c>
      <c r="I910">
        <v>5.07452314924444</v>
      </c>
      <c r="J910">
        <v>5.07452314924444</v>
      </c>
      <c r="K910">
        <v>5.2590658944286703</v>
      </c>
      <c r="L910">
        <v>5.1697008306970904</v>
      </c>
      <c r="M910">
        <v>5.1697008306970904</v>
      </c>
      <c r="N910">
        <v>5.2914114821115197</v>
      </c>
      <c r="O910">
        <v>5.3311550406725496</v>
      </c>
      <c r="P910">
        <v>5.3311550499328098</v>
      </c>
      <c r="Q910">
        <v>5.18303165180411</v>
      </c>
      <c r="R910">
        <v>5.2063152024166302</v>
      </c>
      <c r="T910" s="2">
        <f>ABS(C910-$B910)/$B910</f>
        <v>0</v>
      </c>
      <c r="U910" s="2">
        <f>ABS(D910-$B910)/$B910</f>
        <v>5.8267633274826473E-3</v>
      </c>
      <c r="V910" s="2">
        <f>ABS(E910-$B910)/$B910</f>
        <v>2.4130163606838489E-2</v>
      </c>
      <c r="W910" s="2">
        <f>ABS(F910-$B910)/$B910</f>
        <v>2.5222124987078764E-2</v>
      </c>
      <c r="X910" s="2">
        <f>ABS(G910-$B910)/$B910</f>
        <v>1.1358825851667339E-2</v>
      </c>
      <c r="Y910" s="2">
        <f>ABS(H910-$B910)/$B910</f>
        <v>5.8267633274826473E-3</v>
      </c>
      <c r="Z910" s="2">
        <f>ABS(I910-$B910)/$B910</f>
        <v>2.4130163606838489E-2</v>
      </c>
      <c r="AA910" s="2">
        <f>ABS(J910-$B910)/$B910</f>
        <v>2.4130163606838489E-2</v>
      </c>
      <c r="AB910" s="2">
        <f t="shared" si="358"/>
        <v>1.1358825851667339E-2</v>
      </c>
      <c r="AC910" s="2">
        <f t="shared" si="359"/>
        <v>5.8267633274826473E-3</v>
      </c>
      <c r="AD910" s="2">
        <f t="shared" si="360"/>
        <v>5.8267633274826473E-3</v>
      </c>
      <c r="AE910" s="2">
        <f t="shared" si="361"/>
        <v>1.7579131175292213E-2</v>
      </c>
      <c r="AF910" s="2">
        <f t="shared" si="362"/>
        <v>2.5222123206259512E-2</v>
      </c>
      <c r="AG910" s="2">
        <f t="shared" si="363"/>
        <v>2.5222124987078764E-2</v>
      </c>
      <c r="AH910" s="2">
        <f t="shared" si="364"/>
        <v>3.2631438838250414E-3</v>
      </c>
      <c r="AI910" s="2">
        <f>ABS(R910-$B910)/$B910</f>
        <v>1.2144620031980715E-3</v>
      </c>
      <c r="AJ910" s="13"/>
      <c r="AK910" s="3">
        <f>MIN(U910:AA910)</f>
        <v>5.8267633274826473E-3</v>
      </c>
      <c r="AL910" s="3">
        <f t="shared" si="365"/>
        <v>-4.6123013242845758E-3</v>
      </c>
      <c r="AM910" s="13"/>
      <c r="AN910">
        <v>5.2126984212545997</v>
      </c>
      <c r="AO910" s="11">
        <f>ABS(AN910-B910)/B910</f>
        <v>2.4420040874229853E-3</v>
      </c>
      <c r="AP910" s="11"/>
      <c r="AR910">
        <f t="shared" si="366"/>
        <v>9.1803966044638958E-4</v>
      </c>
      <c r="AS910">
        <f t="shared" si="367"/>
        <v>1.5744440075533113E-2</v>
      </c>
      <c r="AT910">
        <f t="shared" si="368"/>
        <v>1.7201647122877774E-2</v>
      </c>
      <c r="AU910">
        <f t="shared" si="369"/>
        <v>3.4887798846588089E-3</v>
      </c>
      <c r="AV910">
        <f t="shared" si="370"/>
        <v>9.1803966044638958E-4</v>
      </c>
      <c r="AW910">
        <f t="shared" si="371"/>
        <v>1.5744440075533113E-2</v>
      </c>
      <c r="AX910">
        <f t="shared" si="372"/>
        <v>1.5744440075533113E-2</v>
      </c>
      <c r="AY910">
        <f t="shared" si="373"/>
        <v>3.4887798846588089E-3</v>
      </c>
      <c r="AZ910">
        <f t="shared" si="374"/>
        <v>9.1803966044638958E-4</v>
      </c>
      <c r="BA910">
        <f t="shared" si="375"/>
        <v>9.1803966044638958E-4</v>
      </c>
      <c r="BB910">
        <f t="shared" si="376"/>
        <v>8.3560590618246503E-3</v>
      </c>
      <c r="BC910">
        <f t="shared" si="377"/>
        <v>1.7201644693818102E-2</v>
      </c>
      <c r="BD910">
        <f t="shared" si="378"/>
        <v>1.7201647122877774E-2</v>
      </c>
      <c r="BE910">
        <f t="shared" si="379"/>
        <v>2.8792484049697069E-4</v>
      </c>
      <c r="BF910">
        <f t="shared" si="380"/>
        <v>3.9881781563009047E-5</v>
      </c>
      <c r="BG910">
        <f t="shared" si="381"/>
        <v>1.6124990235926495E-4</v>
      </c>
      <c r="BH910">
        <f t="shared" si="382"/>
        <v>2.8792484049697069E-4</v>
      </c>
    </row>
    <row r="911" spans="1:60">
      <c r="A911" s="1">
        <v>38936.916666666664</v>
      </c>
      <c r="B911">
        <v>5.3</v>
      </c>
      <c r="C911">
        <f t="shared" si="383"/>
        <v>5.2</v>
      </c>
      <c r="D911">
        <v>5.1787905814879602</v>
      </c>
      <c r="E911">
        <v>5.1121662044710998</v>
      </c>
      <c r="F911">
        <v>5.2918085349529598</v>
      </c>
      <c r="G911">
        <v>5.24134612610007</v>
      </c>
      <c r="H911">
        <v>5.1787905814879602</v>
      </c>
      <c r="I911">
        <v>5.1121662044710998</v>
      </c>
      <c r="J911">
        <v>5.1121662044710998</v>
      </c>
      <c r="K911">
        <v>5.24134612610007</v>
      </c>
      <c r="L911">
        <v>5.1787905814879602</v>
      </c>
      <c r="M911">
        <v>5.1787905814879602</v>
      </c>
      <c r="N911">
        <v>5.2639880374780601</v>
      </c>
      <c r="O911">
        <v>5.2918085284707796</v>
      </c>
      <c r="P911">
        <v>5.2918085349529598</v>
      </c>
      <c r="Q911">
        <v>5.1881221562628799</v>
      </c>
      <c r="R911">
        <v>5.2044206416916401</v>
      </c>
      <c r="T911" s="2">
        <f>ABS(C911-$B911)/$B911</f>
        <v>1.886792452830182E-2</v>
      </c>
      <c r="U911" s="2">
        <f>ABS(D911-$B911)/$B911</f>
        <v>2.2869701606045206E-2</v>
      </c>
      <c r="V911" s="2">
        <f>ABS(E911-$B911)/$B911</f>
        <v>3.5440338779037739E-2</v>
      </c>
      <c r="W911" s="2">
        <f>ABS(F911-$B911)/$B911</f>
        <v>1.5455594428377449E-3</v>
      </c>
      <c r="X911" s="2">
        <f>ABS(G911-$B911)/$B911</f>
        <v>1.1066768660364117E-2</v>
      </c>
      <c r="Y911" s="2">
        <f>ABS(H911-$B911)/$B911</f>
        <v>2.2869701606045206E-2</v>
      </c>
      <c r="Z911" s="2">
        <f>ABS(I911-$B911)/$B911</f>
        <v>3.5440338779037739E-2</v>
      </c>
      <c r="AA911" s="2">
        <f>ABS(J911-$B911)/$B911</f>
        <v>3.5440338779037739E-2</v>
      </c>
      <c r="AB911" s="2">
        <f t="shared" si="358"/>
        <v>1.1066768660364117E-2</v>
      </c>
      <c r="AC911" s="2">
        <f t="shared" si="359"/>
        <v>2.2869701606045206E-2</v>
      </c>
      <c r="AD911" s="2">
        <f t="shared" si="360"/>
        <v>2.2869701606045206E-2</v>
      </c>
      <c r="AE911" s="2">
        <f t="shared" si="361"/>
        <v>6.7947099097999475E-3</v>
      </c>
      <c r="AF911" s="2">
        <f t="shared" si="362"/>
        <v>1.5455606658905988E-3</v>
      </c>
      <c r="AG911" s="2">
        <f t="shared" si="363"/>
        <v>1.5455594428377449E-3</v>
      </c>
      <c r="AH911" s="2">
        <f t="shared" si="364"/>
        <v>2.1109027120211312E-2</v>
      </c>
      <c r="AI911" s="2">
        <f>ABS(R911-$B911)/$B911</f>
        <v>1.8033841190256552E-2</v>
      </c>
      <c r="AJ911" s="13"/>
      <c r="AK911" s="3">
        <f>MIN(U911:AA911)</f>
        <v>1.5455594428377449E-3</v>
      </c>
      <c r="AL911" s="3">
        <f t="shared" si="365"/>
        <v>1.6488281747418808E-2</v>
      </c>
      <c r="AM911" s="13"/>
      <c r="AN911">
        <v>5.2088888948782204</v>
      </c>
      <c r="AO911" s="11">
        <f>ABS(AN911-B911)/B911</f>
        <v>1.7190774551279143E-2</v>
      </c>
      <c r="AP911" s="11"/>
      <c r="AR911">
        <f t="shared" si="366"/>
        <v>1.4691723136026767E-2</v>
      </c>
      <c r="AS911">
        <f t="shared" si="367"/>
        <v>3.5281534742792615E-2</v>
      </c>
      <c r="AT911">
        <f t="shared" si="368"/>
        <v>6.710009961687881E-5</v>
      </c>
      <c r="AU911">
        <f t="shared" si="369"/>
        <v>3.4402769234688686E-3</v>
      </c>
      <c r="AV911">
        <f t="shared" si="370"/>
        <v>1.4691723136026767E-2</v>
      </c>
      <c r="AW911">
        <f t="shared" si="371"/>
        <v>3.5281534742792615E-2</v>
      </c>
      <c r="AX911">
        <f t="shared" si="372"/>
        <v>3.5281534742792615E-2</v>
      </c>
      <c r="AY911">
        <f t="shared" si="373"/>
        <v>3.4402769234688686E-3</v>
      </c>
      <c r="AZ911">
        <f t="shared" si="374"/>
        <v>1.4691723136026767E-2</v>
      </c>
      <c r="BA911">
        <f t="shared" si="375"/>
        <v>1.4691723136026767E-2</v>
      </c>
      <c r="BB911">
        <f t="shared" si="376"/>
        <v>1.2968614446815911E-3</v>
      </c>
      <c r="BC911">
        <f t="shared" si="377"/>
        <v>6.7100205814024682E-5</v>
      </c>
      <c r="BD911">
        <f t="shared" si="378"/>
        <v>6.710009961687881E-5</v>
      </c>
      <c r="BE911">
        <f t="shared" si="379"/>
        <v>1.251665191926743E-2</v>
      </c>
      <c r="BF911">
        <f t="shared" si="380"/>
        <v>9.1354137346378143E-3</v>
      </c>
      <c r="BG911">
        <f t="shared" si="381"/>
        <v>8.3012334765119444E-3</v>
      </c>
      <c r="BH911">
        <f t="shared" si="382"/>
        <v>6.710009961687881E-5</v>
      </c>
    </row>
    <row r="912" spans="1:60">
      <c r="A912" s="1">
        <v>38936.958333333336</v>
      </c>
      <c r="B912">
        <v>11.7</v>
      </c>
      <c r="C912">
        <f t="shared" si="383"/>
        <v>5.3</v>
      </c>
      <c r="D912">
        <v>5.1851534070415699</v>
      </c>
      <c r="E912">
        <v>5.13851634312977</v>
      </c>
      <c r="F912">
        <v>5.2642659744670697</v>
      </c>
      <c r="G912">
        <v>5.2289422882700496</v>
      </c>
      <c r="H912">
        <v>5.1851534070415699</v>
      </c>
      <c r="I912">
        <v>5.13851634312977</v>
      </c>
      <c r="J912">
        <v>5.13851634312977</v>
      </c>
      <c r="K912">
        <v>5.2289422882700496</v>
      </c>
      <c r="L912">
        <v>5.1851534070415699</v>
      </c>
      <c r="M912">
        <v>5.1851534070415699</v>
      </c>
      <c r="N912">
        <v>5.2447916262346403</v>
      </c>
      <c r="O912">
        <v>5.2642659699295402</v>
      </c>
      <c r="P912">
        <v>5.2642659744670697</v>
      </c>
      <c r="Q912">
        <v>5.1916855093840102</v>
      </c>
      <c r="R912">
        <v>5.2030944491841398</v>
      </c>
      <c r="T912" s="2">
        <f>ABS(C912-$B912)/$B912</f>
        <v>0.54700854700854695</v>
      </c>
      <c r="U912" s="2">
        <f>ABS(D912-$B912)/$B912</f>
        <v>0.55682449512465215</v>
      </c>
      <c r="V912" s="2">
        <f>ABS(E912-$B912)/$B912</f>
        <v>0.56081056896326753</v>
      </c>
      <c r="W912" s="2">
        <f>ABS(F912-$B912)/$B912</f>
        <v>0.55006273722503674</v>
      </c>
      <c r="X912" s="2">
        <f>ABS(G912-$B912)/$B912</f>
        <v>0.5530818557034145</v>
      </c>
      <c r="Y912" s="2">
        <f>ABS(H912-$B912)/$B912</f>
        <v>0.55682449512465215</v>
      </c>
      <c r="Z912" s="2">
        <f>ABS(I912-$B912)/$B912</f>
        <v>0.56081056896326753</v>
      </c>
      <c r="AA912" s="2">
        <f>ABS(J912-$B912)/$B912</f>
        <v>0.56081056896326753</v>
      </c>
      <c r="AB912" s="2">
        <f t="shared" si="358"/>
        <v>0.5530818557034145</v>
      </c>
      <c r="AC912" s="2">
        <f t="shared" si="359"/>
        <v>0.55682449512465215</v>
      </c>
      <c r="AD912" s="2">
        <f t="shared" si="360"/>
        <v>0.55682449512465215</v>
      </c>
      <c r="AE912" s="2">
        <f t="shared" si="361"/>
        <v>0.55172721143293668</v>
      </c>
      <c r="AF912" s="2">
        <f t="shared" si="362"/>
        <v>0.55006273761285973</v>
      </c>
      <c r="AG912" s="2">
        <f t="shared" si="363"/>
        <v>0.55006273722503674</v>
      </c>
      <c r="AH912" s="2">
        <f t="shared" si="364"/>
        <v>0.55626619577914438</v>
      </c>
      <c r="AI912" s="2">
        <f>ABS(R912-$B912)/$B912</f>
        <v>0.55529107271930422</v>
      </c>
      <c r="AJ912" s="13"/>
      <c r="AK912" s="3">
        <f>MIN(U912:AA912)</f>
        <v>0.55006273722503674</v>
      </c>
      <c r="AL912" s="3">
        <f t="shared" si="365"/>
        <v>5.2283354942674887E-3</v>
      </c>
      <c r="AM912" s="13"/>
      <c r="AN912">
        <v>5.1827759603983203</v>
      </c>
      <c r="AO912" s="11">
        <f>ABS(AN912-B912)/B912</f>
        <v>0.55702769569245125</v>
      </c>
      <c r="AP912" s="11"/>
      <c r="AR912">
        <f t="shared" si="366"/>
        <v>42.443226129782055</v>
      </c>
      <c r="AS912">
        <f t="shared" si="367"/>
        <v>43.05306777937512</v>
      </c>
      <c r="AT912">
        <f t="shared" si="368"/>
        <v>41.418672447402287</v>
      </c>
      <c r="AU912">
        <f t="shared" si="369"/>
        <v>41.874587908539652</v>
      </c>
      <c r="AV912">
        <f t="shared" si="370"/>
        <v>42.443226129782055</v>
      </c>
      <c r="AW912">
        <f t="shared" si="371"/>
        <v>43.05306777937512</v>
      </c>
      <c r="AX912">
        <f t="shared" si="372"/>
        <v>43.05306777937512</v>
      </c>
      <c r="AY912">
        <f t="shared" si="373"/>
        <v>41.874587908539652</v>
      </c>
      <c r="AZ912">
        <f t="shared" si="374"/>
        <v>42.443226129782055</v>
      </c>
      <c r="BA912">
        <f t="shared" si="375"/>
        <v>42.443226129782055</v>
      </c>
      <c r="BB912">
        <f t="shared" si="376"/>
        <v>41.669715148730411</v>
      </c>
      <c r="BC912">
        <f t="shared" si="377"/>
        <v>41.418672505806953</v>
      </c>
      <c r="BD912">
        <f t="shared" si="378"/>
        <v>41.418672447402287</v>
      </c>
      <c r="BE912">
        <f t="shared" si="379"/>
        <v>42.358157508762062</v>
      </c>
      <c r="BF912">
        <f t="shared" si="380"/>
        <v>42.209781736221927</v>
      </c>
      <c r="BG912">
        <f t="shared" si="381"/>
        <v>42.474209182362024</v>
      </c>
      <c r="BH912">
        <f t="shared" si="382"/>
        <v>41.418672447402287</v>
      </c>
    </row>
    <row r="913" spans="1:60">
      <c r="A913" s="1">
        <v>38937</v>
      </c>
      <c r="B913">
        <v>22.2</v>
      </c>
      <c r="C913">
        <f t="shared" si="383"/>
        <v>11.7</v>
      </c>
      <c r="D913">
        <v>22.139515469265</v>
      </c>
      <c r="E913">
        <v>5.1869614401908404</v>
      </c>
      <c r="F913">
        <v>22.139515469265</v>
      </c>
      <c r="G913">
        <v>22.137166659586899</v>
      </c>
      <c r="H913">
        <v>22.137166659586899</v>
      </c>
      <c r="I913">
        <v>5.1869614401908404</v>
      </c>
      <c r="J913">
        <v>22.072951162502498</v>
      </c>
      <c r="K913">
        <v>22.0169455334497</v>
      </c>
      <c r="L913">
        <v>22.139515469265</v>
      </c>
      <c r="M913">
        <v>22.137166659586899</v>
      </c>
      <c r="N913">
        <v>21.396819565727601</v>
      </c>
      <c r="O913">
        <v>22.0169455334497</v>
      </c>
      <c r="P913">
        <v>22.139515469265</v>
      </c>
      <c r="Q913">
        <v>22.139515469265</v>
      </c>
      <c r="R913">
        <v>19.641904428614001</v>
      </c>
      <c r="T913" s="2">
        <f>ABS(C913-$B913)/$B913</f>
        <v>0.47297297297297297</v>
      </c>
      <c r="U913" s="2">
        <f>ABS(D913-$B913)/$B913</f>
        <v>2.7245284114864733E-3</v>
      </c>
      <c r="V913" s="2">
        <f>ABS(E913-$B913)/$B913</f>
        <v>0.76635308827969195</v>
      </c>
      <c r="W913" s="2">
        <f>ABS(F913-$B913)/$B913</f>
        <v>2.7245284114864733E-3</v>
      </c>
      <c r="X913" s="2">
        <f>ABS(G913-$B913)/$B913</f>
        <v>2.830330649238732E-3</v>
      </c>
      <c r="Y913" s="2">
        <f>ABS(H913-$B913)/$B913</f>
        <v>2.830330649238732E-3</v>
      </c>
      <c r="Z913" s="2">
        <f>ABS(I913-$B913)/$B913</f>
        <v>0.76635308827969195</v>
      </c>
      <c r="AA913" s="2">
        <f>ABS(J913-$B913)/$B913</f>
        <v>5.7229206079955387E-3</v>
      </c>
      <c r="AB913" s="2">
        <f t="shared" si="358"/>
        <v>8.2456966914549144E-3</v>
      </c>
      <c r="AC913" s="2">
        <f t="shared" si="359"/>
        <v>2.7245284114864733E-3</v>
      </c>
      <c r="AD913" s="2">
        <f t="shared" si="360"/>
        <v>2.830330649238732E-3</v>
      </c>
      <c r="AE913" s="2">
        <f t="shared" si="361"/>
        <v>3.6179298841099043E-2</v>
      </c>
      <c r="AF913" s="2">
        <f t="shared" si="362"/>
        <v>8.2456966914549144E-3</v>
      </c>
      <c r="AG913" s="2">
        <f t="shared" si="363"/>
        <v>2.7245284114864733E-3</v>
      </c>
      <c r="AH913" s="2">
        <f t="shared" si="364"/>
        <v>2.7245284114864733E-3</v>
      </c>
      <c r="AI913" s="2">
        <f>ABS(R913-$B913)/$B913</f>
        <v>0.11522953024261252</v>
      </c>
      <c r="AJ913" s="13"/>
      <c r="AK913" s="3">
        <f>MIN(U913:AA913)</f>
        <v>2.7245284114864733E-3</v>
      </c>
      <c r="AL913" s="3">
        <f t="shared" si="365"/>
        <v>0.11250500183112605</v>
      </c>
      <c r="AM913" s="13"/>
      <c r="AN913">
        <v>19.6946185917698</v>
      </c>
      <c r="AO913" s="11">
        <f>ABS(AN913-B913)/B913</f>
        <v>0.11285501838874774</v>
      </c>
      <c r="AP913" s="11"/>
      <c r="AR913">
        <f t="shared" si="366"/>
        <v>3.6583784582331245E-3</v>
      </c>
      <c r="AS913">
        <f t="shared" si="367"/>
        <v>289.44348103755334</v>
      </c>
      <c r="AT913">
        <f t="shared" si="368"/>
        <v>3.6583784582331245E-3</v>
      </c>
      <c r="AU913">
        <f t="shared" si="369"/>
        <v>3.9480286674684869E-3</v>
      </c>
      <c r="AV913">
        <f t="shared" si="370"/>
        <v>3.9480286674684869E-3</v>
      </c>
      <c r="AW913">
        <f t="shared" si="371"/>
        <v>289.44348103755334</v>
      </c>
      <c r="AX913">
        <f t="shared" si="372"/>
        <v>1.6141407109466405E-2</v>
      </c>
      <c r="AY913">
        <f t="shared" si="373"/>
        <v>3.3508937724014573E-2</v>
      </c>
      <c r="AZ913">
        <f t="shared" si="374"/>
        <v>3.6583784582331245E-3</v>
      </c>
      <c r="BA913">
        <f t="shared" si="375"/>
        <v>3.9480286674684869E-3</v>
      </c>
      <c r="BB913">
        <f t="shared" si="376"/>
        <v>0.64509880999799896</v>
      </c>
      <c r="BC913">
        <f t="shared" si="377"/>
        <v>3.3508937724014573E-2</v>
      </c>
      <c r="BD913">
        <f t="shared" si="378"/>
        <v>3.6583784582331245E-3</v>
      </c>
      <c r="BE913">
        <f t="shared" si="379"/>
        <v>3.6583784582331245E-3</v>
      </c>
      <c r="BF913">
        <f t="shared" si="380"/>
        <v>6.5438529523446549</v>
      </c>
      <c r="BG913">
        <f t="shared" si="381"/>
        <v>6.2769360007055388</v>
      </c>
      <c r="BH913">
        <f t="shared" si="382"/>
        <v>3.6583784582331245E-3</v>
      </c>
    </row>
    <row r="914" spans="1:60">
      <c r="A914" s="1">
        <v>38937.041666666664</v>
      </c>
      <c r="B914">
        <v>15.4</v>
      </c>
      <c r="C914">
        <f t="shared" si="383"/>
        <v>22.2</v>
      </c>
      <c r="D914">
        <v>5.2196073849291</v>
      </c>
      <c r="E914">
        <v>5.1869614401908404</v>
      </c>
      <c r="F914">
        <v>16.177510627114899</v>
      </c>
      <c r="G914">
        <v>22.137166659586899</v>
      </c>
      <c r="H914">
        <v>13.145258999999999</v>
      </c>
      <c r="I914">
        <v>5.1869614401908404</v>
      </c>
      <c r="J914">
        <v>5.1869614401908404</v>
      </c>
      <c r="K914">
        <v>16.220972566999901</v>
      </c>
      <c r="L914">
        <v>5.2196073849291</v>
      </c>
      <c r="M914">
        <v>22.137166659586899</v>
      </c>
      <c r="N914">
        <v>4.8588196758981201</v>
      </c>
      <c r="O914">
        <v>4.9360182456995396</v>
      </c>
      <c r="P914">
        <v>4.9360182456995396</v>
      </c>
      <c r="Q914">
        <v>5.22417985656881</v>
      </c>
      <c r="R914">
        <v>9.6980864733989698</v>
      </c>
      <c r="T914" s="2">
        <f>ABS(C914-$B914)/$B914</f>
        <v>0.44155844155844148</v>
      </c>
      <c r="U914" s="2">
        <f>ABS(D914-$B914)/$B914</f>
        <v>0.66106445552408444</v>
      </c>
      <c r="V914" s="2">
        <f>ABS(E914-$B914)/$B914</f>
        <v>0.66318432206552991</v>
      </c>
      <c r="W914" s="2">
        <f>ABS(F914-$B914)/$B914</f>
        <v>5.0487703059408973E-2</v>
      </c>
      <c r="X914" s="2">
        <f>ABS(G914-$B914)/$B914</f>
        <v>0.43747835451862982</v>
      </c>
      <c r="Y914" s="2">
        <f>ABS(H914-$B914)/$B914</f>
        <v>0.14641175324675332</v>
      </c>
      <c r="Z914" s="2">
        <f>ABS(I914-$B914)/$B914</f>
        <v>0.66318432206552991</v>
      </c>
      <c r="AA914" s="2">
        <f>ABS(J914-$B914)/$B914</f>
        <v>0.66318432206552991</v>
      </c>
      <c r="AB914" s="2">
        <f t="shared" ref="AB914:AB977" si="384">ABS(K914-$B914)/$B914</f>
        <v>5.3309906948045493E-2</v>
      </c>
      <c r="AC914" s="2">
        <f t="shared" ref="AC914:AC977" si="385">ABS(L914-$B914)/$B914</f>
        <v>0.66106445552408444</v>
      </c>
      <c r="AD914" s="2">
        <f t="shared" ref="AD914:AD977" si="386">ABS(M914-$B914)/$B914</f>
        <v>0.43747835451862982</v>
      </c>
      <c r="AE914" s="2">
        <f t="shared" ref="AE914:AE977" si="387">ABS(N914-$B914)/$B914</f>
        <v>0.68449222883778438</v>
      </c>
      <c r="AF914" s="2">
        <f t="shared" ref="AF914:AF977" si="388">ABS(O914-$B914)/$B914</f>
        <v>0.67947933469483512</v>
      </c>
      <c r="AG914" s="2">
        <f t="shared" ref="AG914:AG977" si="389">ABS(P914-$B914)/$B914</f>
        <v>0.67947933469483512</v>
      </c>
      <c r="AH914" s="2">
        <f t="shared" ref="AH914:AH977" si="390">ABS(Q914-$B914)/$B914</f>
        <v>0.66076754178124608</v>
      </c>
      <c r="AI914" s="2">
        <f>ABS(R914-$B914)/$B914</f>
        <v>0.37025412510396299</v>
      </c>
      <c r="AJ914" s="13"/>
      <c r="AK914" s="3">
        <f>MIN(U914:AA914)</f>
        <v>5.0487703059408973E-2</v>
      </c>
      <c r="AL914" s="3">
        <f t="shared" si="365"/>
        <v>0.31976642204455402</v>
      </c>
      <c r="AM914" s="13"/>
      <c r="AN914">
        <v>11.4757431031734</v>
      </c>
      <c r="AO914" s="11">
        <f>ABS(AN914-B914)/B914</f>
        <v>0.25482187641731169</v>
      </c>
      <c r="AP914" s="11"/>
      <c r="AR914">
        <f t="shared" si="366"/>
        <v>103.64039379699012</v>
      </c>
      <c r="AS914">
        <f t="shared" si="367"/>
        <v>104.30615662414876</v>
      </c>
      <c r="AT914">
        <f t="shared" si="368"/>
        <v>0.60452277527660225</v>
      </c>
      <c r="AU914">
        <f t="shared" si="369"/>
        <v>45.389414599049296</v>
      </c>
      <c r="AV914">
        <f t="shared" si="370"/>
        <v>5.0838569770810045</v>
      </c>
      <c r="AW914">
        <f t="shared" si="371"/>
        <v>104.30615662414876</v>
      </c>
      <c r="AX914">
        <f t="shared" si="372"/>
        <v>104.30615662414876</v>
      </c>
      <c r="AY914">
        <f t="shared" si="373"/>
        <v>0.67399595576640636</v>
      </c>
      <c r="AZ914">
        <f t="shared" si="374"/>
        <v>103.64039379699012</v>
      </c>
      <c r="BA914">
        <f t="shared" si="375"/>
        <v>45.389414599049296</v>
      </c>
      <c r="BB914">
        <f t="shared" si="376"/>
        <v>111.11648262523262</v>
      </c>
      <c r="BC914">
        <f t="shared" si="377"/>
        <v>109.49491415433295</v>
      </c>
      <c r="BD914">
        <f t="shared" si="378"/>
        <v>109.49491415433295</v>
      </c>
      <c r="BE914">
        <f t="shared" si="379"/>
        <v>103.54731559145998</v>
      </c>
      <c r="BF914">
        <f t="shared" si="380"/>
        <v>32.511817864835798</v>
      </c>
      <c r="BG914">
        <f t="shared" si="381"/>
        <v>15.399792192291139</v>
      </c>
      <c r="BH914">
        <f t="shared" si="382"/>
        <v>0.60452277527660225</v>
      </c>
    </row>
    <row r="915" spans="1:60">
      <c r="A915" s="1">
        <v>38937.083333333336</v>
      </c>
      <c r="B915">
        <v>4.7</v>
      </c>
      <c r="C915">
        <f t="shared" si="383"/>
        <v>15.4</v>
      </c>
      <c r="D915">
        <v>5.2196073849291</v>
      </c>
      <c r="E915">
        <v>5.1869614401908404</v>
      </c>
      <c r="F915">
        <v>4.9360182456995396</v>
      </c>
      <c r="G915">
        <v>4.8109292223572702</v>
      </c>
      <c r="H915">
        <v>5.2196073849291</v>
      </c>
      <c r="I915">
        <v>5.1869614401908404</v>
      </c>
      <c r="J915">
        <v>5.1869614401908404</v>
      </c>
      <c r="K915">
        <v>4.8109292223572702</v>
      </c>
      <c r="L915">
        <v>5.2196073849291</v>
      </c>
      <c r="M915">
        <v>5.2196073849291</v>
      </c>
      <c r="N915">
        <v>4.8588196758981201</v>
      </c>
      <c r="O915">
        <v>4.9360182456995396</v>
      </c>
      <c r="P915">
        <v>4.9360182456995396</v>
      </c>
      <c r="Q915">
        <v>5.22417985656881</v>
      </c>
      <c r="R915">
        <v>5.0680161838977904</v>
      </c>
      <c r="T915" s="2">
        <f>ABS(C915-$B915)/$B915</f>
        <v>2.2765957446808507</v>
      </c>
      <c r="U915" s="2">
        <f>ABS(D915-$B915)/$B915</f>
        <v>0.11055476275087231</v>
      </c>
      <c r="V915" s="2">
        <f>ABS(E915-$B915)/$B915</f>
        <v>0.1036088170618809</v>
      </c>
      <c r="W915" s="2">
        <f>ABS(F915-$B915)/$B915</f>
        <v>5.0216648021178603E-2</v>
      </c>
      <c r="X915" s="2">
        <f>ABS(G915-$B915)/$B915</f>
        <v>2.3601962203674463E-2</v>
      </c>
      <c r="Y915" s="2">
        <f>ABS(H915-$B915)/$B915</f>
        <v>0.11055476275087231</v>
      </c>
      <c r="Z915" s="2">
        <f>ABS(I915-$B915)/$B915</f>
        <v>0.1036088170618809</v>
      </c>
      <c r="AA915" s="2">
        <f>ABS(J915-$B915)/$B915</f>
        <v>0.1036088170618809</v>
      </c>
      <c r="AB915" s="2">
        <f t="shared" si="384"/>
        <v>2.3601962203674463E-2</v>
      </c>
      <c r="AC915" s="2">
        <f t="shared" si="385"/>
        <v>0.11055476275087231</v>
      </c>
      <c r="AD915" s="2">
        <f t="shared" si="386"/>
        <v>0.11055476275087231</v>
      </c>
      <c r="AE915" s="2">
        <f t="shared" si="387"/>
        <v>3.3791420403855313E-2</v>
      </c>
      <c r="AF915" s="2">
        <f t="shared" si="388"/>
        <v>5.0216648021178603E-2</v>
      </c>
      <c r="AG915" s="2">
        <f t="shared" si="389"/>
        <v>5.0216648021178603E-2</v>
      </c>
      <c r="AH915" s="2">
        <f t="shared" si="390"/>
        <v>0.11152762905719357</v>
      </c>
      <c r="AI915" s="2">
        <f>ABS(R915-$B915)/$B915</f>
        <v>7.8301315722934084E-2</v>
      </c>
      <c r="AJ915" s="13"/>
      <c r="AK915" s="3">
        <f>MIN(U915:AA915)</f>
        <v>2.3601962203674463E-2</v>
      </c>
      <c r="AL915" s="3">
        <f t="shared" si="365"/>
        <v>5.4699353519259621E-2</v>
      </c>
      <c r="AM915" s="13"/>
      <c r="AN915">
        <v>5.03882488657122</v>
      </c>
      <c r="AO915" s="11">
        <f>ABS(AN915-B915)/B915</f>
        <v>7.2090401398131873E-2</v>
      </c>
      <c r="AP915" s="11"/>
      <c r="AR915">
        <f t="shared" si="366"/>
        <v>0.26999183447285774</v>
      </c>
      <c r="AS915">
        <f t="shared" si="367"/>
        <v>0.23713144423273724</v>
      </c>
      <c r="AT915">
        <f t="shared" si="368"/>
        <v>5.5704612303088166E-2</v>
      </c>
      <c r="AU915">
        <f t="shared" si="369"/>
        <v>1.2305292372788648E-2</v>
      </c>
      <c r="AV915">
        <f t="shared" si="370"/>
        <v>0.26999183447285774</v>
      </c>
      <c r="AW915">
        <f t="shared" si="371"/>
        <v>0.23713144423273724</v>
      </c>
      <c r="AX915">
        <f t="shared" si="372"/>
        <v>0.23713144423273724</v>
      </c>
      <c r="AY915">
        <f t="shared" si="373"/>
        <v>1.2305292372788648E-2</v>
      </c>
      <c r="AZ915">
        <f t="shared" si="374"/>
        <v>0.26999183447285774</v>
      </c>
      <c r="BA915">
        <f t="shared" si="375"/>
        <v>0.26999183447285774</v>
      </c>
      <c r="BB915">
        <f t="shared" si="376"/>
        <v>2.5223689452383867E-2</v>
      </c>
      <c r="BC915">
        <f t="shared" si="377"/>
        <v>5.5704612303088166E-2</v>
      </c>
      <c r="BD915">
        <f t="shared" si="378"/>
        <v>5.5704612303088166E-2</v>
      </c>
      <c r="BE915">
        <f t="shared" si="379"/>
        <v>0.27476452203249807</v>
      </c>
      <c r="BF915">
        <f t="shared" si="380"/>
        <v>0.13543591161069216</v>
      </c>
      <c r="BG915">
        <f t="shared" si="381"/>
        <v>0.11480230375999996</v>
      </c>
      <c r="BH915">
        <f t="shared" si="382"/>
        <v>1.2305292372788648E-2</v>
      </c>
    </row>
    <row r="916" spans="1:60">
      <c r="A916" s="1">
        <v>38937.125</v>
      </c>
      <c r="B916">
        <v>4.7</v>
      </c>
      <c r="C916">
        <f t="shared" si="383"/>
        <v>4.7</v>
      </c>
      <c r="D916">
        <v>5.2196073849291</v>
      </c>
      <c r="E916">
        <v>5.1869614401908404</v>
      </c>
      <c r="F916">
        <v>4.9360182456995396</v>
      </c>
      <c r="G916">
        <v>4.8109292223572702</v>
      </c>
      <c r="H916">
        <v>5.2196073849291</v>
      </c>
      <c r="I916">
        <v>5.1869614401908404</v>
      </c>
      <c r="J916">
        <v>5.1869614401908404</v>
      </c>
      <c r="K916">
        <v>4.8109292223572702</v>
      </c>
      <c r="L916">
        <v>5.2196073849291</v>
      </c>
      <c r="M916">
        <v>5.2196073849291</v>
      </c>
      <c r="N916">
        <v>4.8588196758981201</v>
      </c>
      <c r="O916">
        <v>4.9360182456995396</v>
      </c>
      <c r="P916">
        <v>4.9360182456995396</v>
      </c>
      <c r="Q916">
        <v>5.22417985656881</v>
      </c>
      <c r="R916">
        <v>5.0680161838977904</v>
      </c>
      <c r="T916" s="2">
        <f>ABS(C916-$B916)/$B916</f>
        <v>0</v>
      </c>
      <c r="U916" s="2">
        <f>ABS(D916-$B916)/$B916</f>
        <v>0.11055476275087231</v>
      </c>
      <c r="V916" s="2">
        <f>ABS(E916-$B916)/$B916</f>
        <v>0.1036088170618809</v>
      </c>
      <c r="W916" s="2">
        <f>ABS(F916-$B916)/$B916</f>
        <v>5.0216648021178603E-2</v>
      </c>
      <c r="X916" s="2">
        <f>ABS(G916-$B916)/$B916</f>
        <v>2.3601962203674463E-2</v>
      </c>
      <c r="Y916" s="2">
        <f>ABS(H916-$B916)/$B916</f>
        <v>0.11055476275087231</v>
      </c>
      <c r="Z916" s="2">
        <f>ABS(I916-$B916)/$B916</f>
        <v>0.1036088170618809</v>
      </c>
      <c r="AA916" s="2">
        <f>ABS(J916-$B916)/$B916</f>
        <v>0.1036088170618809</v>
      </c>
      <c r="AB916" s="2">
        <f t="shared" si="384"/>
        <v>2.3601962203674463E-2</v>
      </c>
      <c r="AC916" s="2">
        <f t="shared" si="385"/>
        <v>0.11055476275087231</v>
      </c>
      <c r="AD916" s="2">
        <f t="shared" si="386"/>
        <v>0.11055476275087231</v>
      </c>
      <c r="AE916" s="2">
        <f t="shared" si="387"/>
        <v>3.3791420403855313E-2</v>
      </c>
      <c r="AF916" s="2">
        <f t="shared" si="388"/>
        <v>5.0216648021178603E-2</v>
      </c>
      <c r="AG916" s="2">
        <f t="shared" si="389"/>
        <v>5.0216648021178603E-2</v>
      </c>
      <c r="AH916" s="2">
        <f t="shared" si="390"/>
        <v>0.11152762905719357</v>
      </c>
      <c r="AI916" s="2">
        <f>ABS(R916-$B916)/$B916</f>
        <v>7.8301315722934084E-2</v>
      </c>
      <c r="AJ916" s="13"/>
      <c r="AK916" s="3">
        <f>MIN(U916:AA916)</f>
        <v>2.3601962203674463E-2</v>
      </c>
      <c r="AL916" s="3">
        <f t="shared" si="365"/>
        <v>5.4699353519259621E-2</v>
      </c>
      <c r="AM916" s="13"/>
      <c r="AN916">
        <v>5.03882488657122</v>
      </c>
      <c r="AO916" s="11">
        <f>ABS(AN916-B916)/B916</f>
        <v>7.2090401398131873E-2</v>
      </c>
      <c r="AP916" s="11"/>
      <c r="AR916">
        <f t="shared" si="366"/>
        <v>0.26999183447285774</v>
      </c>
      <c r="AS916">
        <f t="shared" si="367"/>
        <v>0.23713144423273724</v>
      </c>
      <c r="AT916">
        <f t="shared" si="368"/>
        <v>5.5704612303088166E-2</v>
      </c>
      <c r="AU916">
        <f t="shared" si="369"/>
        <v>1.2305292372788648E-2</v>
      </c>
      <c r="AV916">
        <f t="shared" si="370"/>
        <v>0.26999183447285774</v>
      </c>
      <c r="AW916">
        <f t="shared" si="371"/>
        <v>0.23713144423273724</v>
      </c>
      <c r="AX916">
        <f t="shared" si="372"/>
        <v>0.23713144423273724</v>
      </c>
      <c r="AY916">
        <f t="shared" si="373"/>
        <v>1.2305292372788648E-2</v>
      </c>
      <c r="AZ916">
        <f t="shared" si="374"/>
        <v>0.26999183447285774</v>
      </c>
      <c r="BA916">
        <f t="shared" si="375"/>
        <v>0.26999183447285774</v>
      </c>
      <c r="BB916">
        <f t="shared" si="376"/>
        <v>2.5223689452383867E-2</v>
      </c>
      <c r="BC916">
        <f t="shared" si="377"/>
        <v>5.5704612303088166E-2</v>
      </c>
      <c r="BD916">
        <f t="shared" si="378"/>
        <v>5.5704612303088166E-2</v>
      </c>
      <c r="BE916">
        <f t="shared" si="379"/>
        <v>0.27476452203249807</v>
      </c>
      <c r="BF916">
        <f t="shared" si="380"/>
        <v>0.13543591161069216</v>
      </c>
      <c r="BG916">
        <f t="shared" si="381"/>
        <v>0.11480230375999996</v>
      </c>
      <c r="BH916">
        <f t="shared" si="382"/>
        <v>1.2305292372788648E-2</v>
      </c>
    </row>
    <row r="917" spans="1:60">
      <c r="A917" s="1">
        <v>38937.166666666664</v>
      </c>
      <c r="B917">
        <v>4.7</v>
      </c>
      <c r="C917">
        <f t="shared" si="383"/>
        <v>4.7</v>
      </c>
      <c r="D917">
        <v>5.06372516945037</v>
      </c>
      <c r="E917">
        <v>5.0408730081335804</v>
      </c>
      <c r="F917">
        <v>4.8652127719896798</v>
      </c>
      <c r="G917">
        <v>4.7776504556500896</v>
      </c>
      <c r="H917">
        <v>5.06372516945037</v>
      </c>
      <c r="I917">
        <v>5.0408730081335804</v>
      </c>
      <c r="J917">
        <v>5.0408730081335804</v>
      </c>
      <c r="K917">
        <v>4.7776504556500896</v>
      </c>
      <c r="L917">
        <v>5.06372516945037</v>
      </c>
      <c r="M917">
        <v>5.06372516945037</v>
      </c>
      <c r="N917">
        <v>4.8111737731286803</v>
      </c>
      <c r="O917">
        <v>4.8652127719896798</v>
      </c>
      <c r="P917">
        <v>4.8652127719896798</v>
      </c>
      <c r="Q917">
        <v>5.0669258995981599</v>
      </c>
      <c r="R917">
        <v>4.9576113287284498</v>
      </c>
      <c r="T917" s="2">
        <f>ABS(C917-$B917)/$B917</f>
        <v>0</v>
      </c>
      <c r="U917" s="2">
        <f>ABS(D917-$B917)/$B917</f>
        <v>7.7388333925610592E-2</v>
      </c>
      <c r="V917" s="2">
        <f>ABS(E917-$B917)/$B917</f>
        <v>7.252617194331494E-2</v>
      </c>
      <c r="W917" s="2">
        <f>ABS(F917-$B917)/$B917</f>
        <v>3.5151653614825459E-2</v>
      </c>
      <c r="X917" s="2">
        <f>ABS(G917-$B917)/$B917</f>
        <v>1.6521373542572219E-2</v>
      </c>
      <c r="Y917" s="2">
        <f>ABS(H917-$B917)/$B917</f>
        <v>7.7388333925610592E-2</v>
      </c>
      <c r="Z917" s="2">
        <f>ABS(I917-$B917)/$B917</f>
        <v>7.252617194331494E-2</v>
      </c>
      <c r="AA917" s="2">
        <f>ABS(J917-$B917)/$B917</f>
        <v>7.252617194331494E-2</v>
      </c>
      <c r="AB917" s="2">
        <f t="shared" si="384"/>
        <v>1.6521373542572219E-2</v>
      </c>
      <c r="AC917" s="2">
        <f t="shared" si="385"/>
        <v>7.7388333925610592E-2</v>
      </c>
      <c r="AD917" s="2">
        <f t="shared" si="386"/>
        <v>7.7388333925610592E-2</v>
      </c>
      <c r="AE917" s="2">
        <f t="shared" si="387"/>
        <v>2.3653994282697904E-2</v>
      </c>
      <c r="AF917" s="2">
        <f t="shared" si="388"/>
        <v>3.5151653614825459E-2</v>
      </c>
      <c r="AG917" s="2">
        <f t="shared" si="389"/>
        <v>3.5151653614825459E-2</v>
      </c>
      <c r="AH917" s="2">
        <f t="shared" si="390"/>
        <v>7.8069340340033974E-2</v>
      </c>
      <c r="AI917" s="2">
        <f>ABS(R917-$B917)/$B917</f>
        <v>5.4810921006053108E-2</v>
      </c>
      <c r="AJ917" s="13"/>
      <c r="AK917" s="3">
        <f>MIN(U917:AA917)</f>
        <v>1.6521373542572219E-2</v>
      </c>
      <c r="AL917" s="3">
        <f t="shared" si="365"/>
        <v>3.8289547463480886E-2</v>
      </c>
      <c r="AM917" s="13"/>
      <c r="AN917">
        <v>4.93717742059986</v>
      </c>
      <c r="AO917" s="11">
        <f>ABS(AN917-B917)/B917</f>
        <v>5.046328097869357E-2</v>
      </c>
      <c r="AP917" s="11"/>
      <c r="AR917">
        <f t="shared" si="366"/>
        <v>0.13229599889170024</v>
      </c>
      <c r="AS917">
        <f t="shared" si="367"/>
        <v>0.11619440767403585</v>
      </c>
      <c r="AT917">
        <f t="shared" si="368"/>
        <v>2.7295260028513877E-2</v>
      </c>
      <c r="AU917">
        <f t="shared" si="369"/>
        <v>6.0295932626665064E-3</v>
      </c>
      <c r="AV917">
        <f t="shared" si="370"/>
        <v>0.13229599889170024</v>
      </c>
      <c r="AW917">
        <f t="shared" si="371"/>
        <v>0.11619440767403585</v>
      </c>
      <c r="AX917">
        <f t="shared" si="372"/>
        <v>0.11619440767403585</v>
      </c>
      <c r="AY917">
        <f t="shared" si="373"/>
        <v>6.0295932626665064E-3</v>
      </c>
      <c r="AZ917">
        <f t="shared" si="374"/>
        <v>0.13229599889170024</v>
      </c>
      <c r="BA917">
        <f t="shared" si="375"/>
        <v>0.13229599889170024</v>
      </c>
      <c r="BB917">
        <f t="shared" si="376"/>
        <v>1.2359607831667245E-2</v>
      </c>
      <c r="BC917">
        <f t="shared" si="377"/>
        <v>2.7295260028513877E-2</v>
      </c>
      <c r="BD917">
        <f t="shared" si="378"/>
        <v>2.7295260028513877E-2</v>
      </c>
      <c r="BE917">
        <f t="shared" si="379"/>
        <v>0.13463461579591876</v>
      </c>
      <c r="BF917">
        <f t="shared" si="380"/>
        <v>6.6363596689237331E-2</v>
      </c>
      <c r="BG917">
        <f t="shared" si="381"/>
        <v>5.62531288424028E-2</v>
      </c>
      <c r="BH917">
        <f t="shared" si="382"/>
        <v>6.0295932626665064E-3</v>
      </c>
    </row>
    <row r="918" spans="1:60">
      <c r="A918" s="1">
        <v>38937.208333333336</v>
      </c>
      <c r="B918">
        <v>22.4</v>
      </c>
      <c r="C918">
        <f t="shared" si="383"/>
        <v>4.7</v>
      </c>
      <c r="D918">
        <v>4.9546076186152499</v>
      </c>
      <c r="E918">
        <v>4.9386111056935098</v>
      </c>
      <c r="F918">
        <v>4.8156489403927702</v>
      </c>
      <c r="G918">
        <v>5.25025960178903</v>
      </c>
      <c r="H918">
        <v>4.9546076186152597</v>
      </c>
      <c r="I918">
        <v>4.9386111056935098</v>
      </c>
      <c r="J918">
        <v>4.9386111056935098</v>
      </c>
      <c r="K918">
        <v>4.75435531895506</v>
      </c>
      <c r="L918">
        <v>4.9546076186152597</v>
      </c>
      <c r="M918">
        <v>4.9546076186152597</v>
      </c>
      <c r="N918">
        <v>4.77782164119008</v>
      </c>
      <c r="O918">
        <v>4.8156489403927702</v>
      </c>
      <c r="P918">
        <v>4.8156489403927702</v>
      </c>
      <c r="Q918">
        <v>4.9568481297187104</v>
      </c>
      <c r="R918">
        <v>4.9157496645980503</v>
      </c>
      <c r="T918" s="2">
        <f>ABS(C918-$B918)/$B918</f>
        <v>0.7901785714285714</v>
      </c>
      <c r="U918" s="2">
        <f>ABS(D918-$B918)/$B918</f>
        <v>0.77881215988324781</v>
      </c>
      <c r="V918" s="2">
        <f>ABS(E918-$B918)/$B918</f>
        <v>0.77952628992439688</v>
      </c>
      <c r="W918" s="2">
        <f>ABS(F918-$B918)/$B918</f>
        <v>0.78501567230389424</v>
      </c>
      <c r="X918" s="2">
        <f>ABS(G918-$B918)/$B918</f>
        <v>0.76561341063441835</v>
      </c>
      <c r="Y918" s="2">
        <f>ABS(H918-$B918)/$B918</f>
        <v>0.77881215988324737</v>
      </c>
      <c r="Z918" s="2">
        <f>ABS(I918-$B918)/$B918</f>
        <v>0.77952628992439688</v>
      </c>
      <c r="AA918" s="2">
        <f>ABS(J918-$B918)/$B918</f>
        <v>0.77952628992439688</v>
      </c>
      <c r="AB918" s="2">
        <f t="shared" si="384"/>
        <v>0.78775199468950619</v>
      </c>
      <c r="AC918" s="2">
        <f t="shared" si="385"/>
        <v>0.77881215988324737</v>
      </c>
      <c r="AD918" s="2">
        <f t="shared" si="386"/>
        <v>0.77881215988324737</v>
      </c>
      <c r="AE918" s="2">
        <f t="shared" si="387"/>
        <v>0.78670439101830003</v>
      </c>
      <c r="AF918" s="2">
        <f t="shared" si="388"/>
        <v>0.78501567230389424</v>
      </c>
      <c r="AG918" s="2">
        <f t="shared" si="389"/>
        <v>0.78501567230389424</v>
      </c>
      <c r="AH918" s="2">
        <f t="shared" si="390"/>
        <v>0.77871213706612896</v>
      </c>
      <c r="AI918" s="2">
        <f>ABS(R918-$B918)/$B918</f>
        <v>0.78054688997330135</v>
      </c>
      <c r="AJ918" s="13"/>
      <c r="AK918" s="3">
        <f>MIN(U918:AA918)</f>
        <v>0.76561341063441835</v>
      </c>
      <c r="AL918" s="3">
        <f t="shared" si="365"/>
        <v>1.4933479338883004E-2</v>
      </c>
      <c r="AM918" s="13"/>
      <c r="AN918">
        <v>4.9014459289080401</v>
      </c>
      <c r="AO918" s="11">
        <f>ABS(AN918-B918)/B918</f>
        <v>0.78118544960231961</v>
      </c>
      <c r="AP918" s="11"/>
      <c r="AR918">
        <f t="shared" si="366"/>
        <v>304.34171534047704</v>
      </c>
      <c r="AS918">
        <f t="shared" si="367"/>
        <v>304.90010211820993</v>
      </c>
      <c r="AT918">
        <f t="shared" si="368"/>
        <v>309.20940218750991</v>
      </c>
      <c r="AU918">
        <f t="shared" si="369"/>
        <v>294.11359572602936</v>
      </c>
      <c r="AV918">
        <f t="shared" si="370"/>
        <v>304.3417153404767</v>
      </c>
      <c r="AW918">
        <f t="shared" si="371"/>
        <v>304.90010211820993</v>
      </c>
      <c r="AX918">
        <f t="shared" si="372"/>
        <v>304.90010211820993</v>
      </c>
      <c r="AY918">
        <f t="shared" si="373"/>
        <v>311.36877620968954</v>
      </c>
      <c r="AZ918">
        <f t="shared" si="374"/>
        <v>304.3417153404767</v>
      </c>
      <c r="BA918">
        <f t="shared" si="375"/>
        <v>304.3417153404767</v>
      </c>
      <c r="BB918">
        <f t="shared" si="376"/>
        <v>310.54117010970862</v>
      </c>
      <c r="BC918">
        <f t="shared" si="377"/>
        <v>309.20940218750991</v>
      </c>
      <c r="BD918">
        <f t="shared" si="378"/>
        <v>309.20940218750991</v>
      </c>
      <c r="BE918">
        <f t="shared" si="379"/>
        <v>304.26354716969757</v>
      </c>
      <c r="BF918">
        <f t="shared" si="380"/>
        <v>305.69900979100316</v>
      </c>
      <c r="BG918">
        <f t="shared" si="381"/>
        <v>306.199394578929</v>
      </c>
      <c r="BH918">
        <f t="shared" si="382"/>
        <v>294.11359572602936</v>
      </c>
    </row>
    <row r="919" spans="1:60">
      <c r="A919" s="1">
        <v>38937.25</v>
      </c>
      <c r="B919">
        <v>45.1</v>
      </c>
      <c r="C919">
        <f t="shared" si="383"/>
        <v>22.4</v>
      </c>
      <c r="D919">
        <v>42.143641543224398</v>
      </c>
      <c r="E919">
        <v>42.533487319824097</v>
      </c>
      <c r="F919">
        <v>42.533487319824097</v>
      </c>
      <c r="G919">
        <v>42.415342645655301</v>
      </c>
      <c r="H919">
        <v>43.763473744119501</v>
      </c>
      <c r="I919">
        <v>42.145152161060103</v>
      </c>
      <c r="J919">
        <v>42.145152161060103</v>
      </c>
      <c r="K919">
        <v>42.415342645655301</v>
      </c>
      <c r="L919">
        <v>43.271642206643399</v>
      </c>
      <c r="M919">
        <v>43.763473744119501</v>
      </c>
      <c r="N919">
        <v>42.242932051730399</v>
      </c>
      <c r="O919">
        <v>42.235183076530902</v>
      </c>
      <c r="P919">
        <v>20.360258262367999</v>
      </c>
      <c r="Q919">
        <v>43.773339693204001</v>
      </c>
      <c r="R919">
        <v>41.124422041072798</v>
      </c>
      <c r="T919" s="2">
        <f>ABS(C919-$B919)/$B919</f>
        <v>0.50332594235033268</v>
      </c>
      <c r="U919" s="2">
        <f>ABS(D919-$B919)/$B919</f>
        <v>6.5551185294359285E-2</v>
      </c>
      <c r="V919" s="2">
        <f>ABS(E919-$B919)/$B919</f>
        <v>5.6907154771084351E-2</v>
      </c>
      <c r="W919" s="2">
        <f>ABS(F919-$B919)/$B919</f>
        <v>5.6907154771084351E-2</v>
      </c>
      <c r="X919" s="2">
        <f>ABS(G919-$B919)/$B919</f>
        <v>5.9526770606312653E-2</v>
      </c>
      <c r="Y919" s="2">
        <f>ABS(H919-$B919)/$B919</f>
        <v>2.9634728511762749E-2</v>
      </c>
      <c r="Z919" s="2">
        <f>ABS(I919-$B919)/$B919</f>
        <v>6.5517690442126339E-2</v>
      </c>
      <c r="AA919" s="2">
        <f>ABS(J919-$B919)/$B919</f>
        <v>6.5517690442126339E-2</v>
      </c>
      <c r="AB919" s="2">
        <f t="shared" si="384"/>
        <v>5.9526770606312653E-2</v>
      </c>
      <c r="AC919" s="2">
        <f t="shared" si="385"/>
        <v>4.0540084109902487E-2</v>
      </c>
      <c r="AD919" s="2">
        <f t="shared" si="386"/>
        <v>2.9634728511762749E-2</v>
      </c>
      <c r="AE919" s="2">
        <f t="shared" si="387"/>
        <v>6.3349621912851484E-2</v>
      </c>
      <c r="AF919" s="2">
        <f t="shared" si="388"/>
        <v>6.3521439544769395E-2</v>
      </c>
      <c r="AG919" s="2">
        <f t="shared" si="389"/>
        <v>0.54855303187654103</v>
      </c>
      <c r="AH919" s="2">
        <f t="shared" si="390"/>
        <v>2.941597132585367E-2</v>
      </c>
      <c r="AI919" s="2">
        <f>ABS(R919-$B919)/$B919</f>
        <v>8.8150287337632013E-2</v>
      </c>
      <c r="AJ919" s="13"/>
      <c r="AK919" s="3">
        <f>MIN(U919:AA919)</f>
        <v>2.9634728511762749E-2</v>
      </c>
      <c r="AL919" s="3">
        <f t="shared" si="365"/>
        <v>5.8515558825869264E-2</v>
      </c>
      <c r="AM919" s="13"/>
      <c r="AN919">
        <v>39.986708245460399</v>
      </c>
      <c r="AO919" s="11">
        <f>ABS(AN919-B919)/B919</f>
        <v>0.11337675730686481</v>
      </c>
      <c r="AP919" s="11"/>
      <c r="AR919">
        <f t="shared" si="366"/>
        <v>8.7400553249486297</v>
      </c>
      <c r="AS919">
        <f t="shared" si="367"/>
        <v>6.5869873375037038</v>
      </c>
      <c r="AT919">
        <f t="shared" si="368"/>
        <v>6.5869873375037038</v>
      </c>
      <c r="AU919">
        <f t="shared" si="369"/>
        <v>7.2073851102370883</v>
      </c>
      <c r="AV919">
        <f t="shared" si="370"/>
        <v>1.7863024326579477</v>
      </c>
      <c r="AW919">
        <f t="shared" si="371"/>
        <v>8.7311257512877862</v>
      </c>
      <c r="AX919">
        <f t="shared" si="372"/>
        <v>8.7311257512877862</v>
      </c>
      <c r="AY919">
        <f t="shared" si="373"/>
        <v>7.2073851102370883</v>
      </c>
      <c r="AZ919">
        <f t="shared" si="374"/>
        <v>3.3428922205278235</v>
      </c>
      <c r="BA919">
        <f t="shared" si="375"/>
        <v>1.7863024326579477</v>
      </c>
      <c r="BB919">
        <f t="shared" si="376"/>
        <v>8.162837261029475</v>
      </c>
      <c r="BC919">
        <f t="shared" si="377"/>
        <v>8.2071760049949578</v>
      </c>
      <c r="BD919">
        <f t="shared" si="378"/>
        <v>612.05482124473087</v>
      </c>
      <c r="BE919">
        <f t="shared" si="379"/>
        <v>1.7600275696280583</v>
      </c>
      <c r="BF919">
        <f t="shared" si="380"/>
        <v>15.805220107507791</v>
      </c>
      <c r="BG919">
        <f t="shared" si="381"/>
        <v>26.145752567042688</v>
      </c>
      <c r="BH919">
        <f t="shared" si="382"/>
        <v>1.7600275696280583</v>
      </c>
    </row>
    <row r="920" spans="1:60">
      <c r="A920" s="1">
        <v>38937.291666666664</v>
      </c>
      <c r="B920">
        <v>42.5</v>
      </c>
      <c r="C920">
        <f t="shared" si="383"/>
        <v>45.1</v>
      </c>
      <c r="D920">
        <v>37.535899264656798</v>
      </c>
      <c r="E920">
        <v>37.493610783949201</v>
      </c>
      <c r="F920">
        <v>38.732179895104601</v>
      </c>
      <c r="G920">
        <v>38.809953632300299</v>
      </c>
      <c r="H920">
        <v>39.146735703804097</v>
      </c>
      <c r="I920">
        <v>38.914691727967003</v>
      </c>
      <c r="J920">
        <v>38.914691727967003</v>
      </c>
      <c r="K920">
        <v>44.063084551664502</v>
      </c>
      <c r="L920">
        <v>38.406207642972802</v>
      </c>
      <c r="M920">
        <v>39.146735703804097</v>
      </c>
      <c r="N920">
        <v>38.736813315419802</v>
      </c>
      <c r="O920">
        <v>37.694716595728302</v>
      </c>
      <c r="P920">
        <v>37.842594195440199</v>
      </c>
      <c r="Q920">
        <v>38.295068630787902</v>
      </c>
      <c r="R920">
        <v>38.838070240826198</v>
      </c>
      <c r="T920" s="2">
        <f>ABS(C920-$B920)/$B920</f>
        <v>6.1176470588235325E-2</v>
      </c>
      <c r="U920" s="2">
        <f>ABS(D920-$B920)/$B920</f>
        <v>0.11680237024336945</v>
      </c>
      <c r="V920" s="2">
        <f>ABS(E920-$B920)/$B920</f>
        <v>0.11779739331884233</v>
      </c>
      <c r="W920" s="2">
        <f>ABS(F920-$B920)/$B920</f>
        <v>8.865459070342116E-2</v>
      </c>
      <c r="X920" s="2">
        <f>ABS(G920-$B920)/$B920</f>
        <v>8.6824620416463549E-2</v>
      </c>
      <c r="Y920" s="2">
        <f>ABS(H920-$B920)/$B920</f>
        <v>7.8900336381080058E-2</v>
      </c>
      <c r="Z920" s="2">
        <f>ABS(I920-$B920)/$B920</f>
        <v>8.4360194636070501E-2</v>
      </c>
      <c r="AA920" s="2">
        <f>ABS(J920-$B920)/$B920</f>
        <v>8.4360194636070501E-2</v>
      </c>
      <c r="AB920" s="2">
        <f t="shared" si="384"/>
        <v>3.6778460039164761E-2</v>
      </c>
      <c r="AC920" s="2">
        <f t="shared" si="385"/>
        <v>9.6324526047698769E-2</v>
      </c>
      <c r="AD920" s="2">
        <f t="shared" si="386"/>
        <v>7.8900336381080058E-2</v>
      </c>
      <c r="AE920" s="2">
        <f t="shared" si="387"/>
        <v>8.8545569048945838E-2</v>
      </c>
      <c r="AF920" s="2">
        <f t="shared" si="388"/>
        <v>0.11306549186521643</v>
      </c>
      <c r="AG920" s="2">
        <f t="shared" si="389"/>
        <v>0.10958601893081885</v>
      </c>
      <c r="AH920" s="2">
        <f t="shared" si="390"/>
        <v>9.893956162851994E-2</v>
      </c>
      <c r="AI920" s="2">
        <f>ABS(R920-$B920)/$B920</f>
        <v>8.6163053157030628E-2</v>
      </c>
      <c r="AJ920" s="13"/>
      <c r="AK920" s="3">
        <f>MIN(U920:AA920)</f>
        <v>7.8900336381080058E-2</v>
      </c>
      <c r="AL920" s="3">
        <f t="shared" si="365"/>
        <v>7.2627167759505701E-3</v>
      </c>
      <c r="AM920" s="13"/>
      <c r="AN920">
        <v>39.071143600868702</v>
      </c>
      <c r="AO920" s="11">
        <f>ABS(AN920-B920)/B920</f>
        <v>8.0678974097207021E-2</v>
      </c>
      <c r="AP920" s="11"/>
      <c r="AR920">
        <f t="shared" si="366"/>
        <v>24.642296110634916</v>
      </c>
      <c r="AS920">
        <f t="shared" si="367"/>
        <v>25.063932982589733</v>
      </c>
      <c r="AT920">
        <f t="shared" si="368"/>
        <v>14.196468342853979</v>
      </c>
      <c r="AU920">
        <f t="shared" si="369"/>
        <v>13.616442195773754</v>
      </c>
      <c r="AV920">
        <f t="shared" si="370"/>
        <v>11.244381440142202</v>
      </c>
      <c r="AW920">
        <f t="shared" si="371"/>
        <v>12.854435405508232</v>
      </c>
      <c r="AX920">
        <f t="shared" si="372"/>
        <v>12.854435405508232</v>
      </c>
      <c r="AY920">
        <f t="shared" si="373"/>
        <v>2.4432333156522188</v>
      </c>
      <c r="AZ920">
        <f t="shared" si="374"/>
        <v>16.759135862454301</v>
      </c>
      <c r="BA920">
        <f t="shared" si="375"/>
        <v>11.244381440142202</v>
      </c>
      <c r="BB920">
        <f t="shared" si="376"/>
        <v>14.161574023001704</v>
      </c>
      <c r="BC920">
        <f t="shared" si="377"/>
        <v>23.090748595369</v>
      </c>
      <c r="BD920">
        <f t="shared" si="378"/>
        <v>21.691428828347327</v>
      </c>
      <c r="BE920">
        <f t="shared" si="379"/>
        <v>17.681447819783926</v>
      </c>
      <c r="BF920">
        <f t="shared" si="380"/>
        <v>13.409729561122699</v>
      </c>
      <c r="BG920">
        <f t="shared" si="381"/>
        <v>11.757056205863654</v>
      </c>
      <c r="BH920">
        <f t="shared" si="382"/>
        <v>2.4432333156522188</v>
      </c>
    </row>
    <row r="921" spans="1:60">
      <c r="A921" s="1">
        <v>38937.333333333336</v>
      </c>
      <c r="B921">
        <v>36.799999999999997</v>
      </c>
      <c r="C921">
        <f t="shared" si="383"/>
        <v>42.5</v>
      </c>
      <c r="D921">
        <v>39.418513343300198</v>
      </c>
      <c r="E921">
        <v>39.071244253683503</v>
      </c>
      <c r="F921">
        <v>38.732179895104601</v>
      </c>
      <c r="G921">
        <v>39.596018206174598</v>
      </c>
      <c r="H921">
        <v>39.146735703804097</v>
      </c>
      <c r="I921">
        <v>38.914691727967003</v>
      </c>
      <c r="J921">
        <v>38.914691727967003</v>
      </c>
      <c r="K921">
        <v>41.054965154684297</v>
      </c>
      <c r="L921">
        <v>41.278339355940403</v>
      </c>
      <c r="M921">
        <v>39.146735703804097</v>
      </c>
      <c r="N921">
        <v>38.736813315419802</v>
      </c>
      <c r="O921">
        <v>39.345691866452199</v>
      </c>
      <c r="P921">
        <v>39.596018206174598</v>
      </c>
      <c r="Q921">
        <v>39.146735703804097</v>
      </c>
      <c r="R921">
        <v>39.435669583162898</v>
      </c>
      <c r="T921" s="2">
        <f>ABS(C921-$B921)/$B921</f>
        <v>0.15489130434782616</v>
      </c>
      <c r="U921" s="2">
        <f>ABS(D921-$B921)/$B921</f>
        <v>7.1155253894027201E-2</v>
      </c>
      <c r="V921" s="2">
        <f>ABS(E921-$B921)/$B921</f>
        <v>6.1718593850095267E-2</v>
      </c>
      <c r="W921" s="2">
        <f>ABS(F921-$B921)/$B921</f>
        <v>5.2504888453929442E-2</v>
      </c>
      <c r="X921" s="2">
        <f>ABS(G921-$B921)/$B921</f>
        <v>7.5978755602570683E-2</v>
      </c>
      <c r="Y921" s="2">
        <f>ABS(H921-$B921)/$B921</f>
        <v>6.3769991951198382E-2</v>
      </c>
      <c r="Z921" s="2">
        <f>ABS(I921-$B921)/$B921</f>
        <v>5.7464449129538221E-2</v>
      </c>
      <c r="AA921" s="2">
        <f>ABS(J921-$B921)/$B921</f>
        <v>5.7464449129538221E-2</v>
      </c>
      <c r="AB921" s="2">
        <f t="shared" si="384"/>
        <v>0.1156240531164212</v>
      </c>
      <c r="AC921" s="2">
        <f t="shared" si="385"/>
        <v>0.12169400423751105</v>
      </c>
      <c r="AD921" s="2">
        <f t="shared" si="386"/>
        <v>6.3769991951198382E-2</v>
      </c>
      <c r="AE921" s="2">
        <f t="shared" si="387"/>
        <v>5.2630796614668615E-2</v>
      </c>
      <c r="AF921" s="2">
        <f t="shared" si="388"/>
        <v>6.9176409414462015E-2</v>
      </c>
      <c r="AG921" s="2">
        <f t="shared" si="389"/>
        <v>7.5978755602570683E-2</v>
      </c>
      <c r="AH921" s="2">
        <f t="shared" si="390"/>
        <v>6.3769991951198382E-2</v>
      </c>
      <c r="AI921" s="2">
        <f>ABS(R921-$B921)/$B921</f>
        <v>7.1621456064209277E-2</v>
      </c>
      <c r="AJ921" s="13"/>
      <c r="AK921" s="3">
        <f>MIN(U921:AA921)</f>
        <v>5.2504888453929442E-2</v>
      </c>
      <c r="AL921" s="3">
        <f t="shared" si="365"/>
        <v>1.9116567610279835E-2</v>
      </c>
      <c r="AM921" s="13"/>
      <c r="AN921">
        <v>39.934658044761299</v>
      </c>
      <c r="AO921" s="11">
        <f>ABS(AN921-B921)/B921</f>
        <v>8.5180925129383217E-2</v>
      </c>
      <c r="AP921" s="11"/>
      <c r="AR921">
        <f t="shared" si="366"/>
        <v>6.8566121290411957</v>
      </c>
      <c r="AS921">
        <f t="shared" si="367"/>
        <v>5.1585504598903444</v>
      </c>
      <c r="AT921">
        <f t="shared" si="368"/>
        <v>3.7333191470464362</v>
      </c>
      <c r="AU921">
        <f t="shared" si="369"/>
        <v>7.8177178092598343</v>
      </c>
      <c r="AV921">
        <f t="shared" si="370"/>
        <v>5.5071684635089255</v>
      </c>
      <c r="AW921">
        <f t="shared" si="371"/>
        <v>4.4719211043320835</v>
      </c>
      <c r="AX921">
        <f t="shared" si="372"/>
        <v>4.4719211043320835</v>
      </c>
      <c r="AY921">
        <f t="shared" si="373"/>
        <v>18.104728467577583</v>
      </c>
      <c r="AZ921">
        <f t="shared" si="374"/>
        <v>20.055523386964733</v>
      </c>
      <c r="BA921">
        <f t="shared" si="375"/>
        <v>5.5071684635089255</v>
      </c>
      <c r="BB921">
        <f t="shared" si="376"/>
        <v>3.7512458187874564</v>
      </c>
      <c r="BC921">
        <f t="shared" si="377"/>
        <v>6.480547078920897</v>
      </c>
      <c r="BD921">
        <f t="shared" si="378"/>
        <v>7.8177178092598343</v>
      </c>
      <c r="BE921">
        <f t="shared" si="379"/>
        <v>5.5071684635089255</v>
      </c>
      <c r="BF921">
        <f t="shared" si="380"/>
        <v>6.9467541516101008</v>
      </c>
      <c r="BG921">
        <f t="shared" si="381"/>
        <v>9.8260810575867499</v>
      </c>
      <c r="BH921">
        <f t="shared" si="382"/>
        <v>3.7333191470464362</v>
      </c>
    </row>
    <row r="922" spans="1:60">
      <c r="A922" s="1">
        <v>38937.375</v>
      </c>
      <c r="B922">
        <v>41.5</v>
      </c>
      <c r="C922">
        <f t="shared" si="383"/>
        <v>36.799999999999997</v>
      </c>
      <c r="D922">
        <v>45.160791150991599</v>
      </c>
      <c r="E922">
        <v>44.164620558799797</v>
      </c>
      <c r="F922">
        <v>47.383255385271902</v>
      </c>
      <c r="G922">
        <v>44.229762776712199</v>
      </c>
      <c r="H922">
        <v>44.631217967940401</v>
      </c>
      <c r="I922">
        <v>50.568870849999897</v>
      </c>
      <c r="J922">
        <v>44.899121876441598</v>
      </c>
      <c r="K922">
        <v>45.107670170183603</v>
      </c>
      <c r="L922">
        <v>45.159911376572303</v>
      </c>
      <c r="M922">
        <v>44.631217967940401</v>
      </c>
      <c r="N922">
        <v>44.1008602649121</v>
      </c>
      <c r="O922">
        <v>45.462224318150703</v>
      </c>
      <c r="P922">
        <v>47.413561978959898</v>
      </c>
      <c r="Q922">
        <v>45.072322808056299</v>
      </c>
      <c r="R922">
        <v>45.5703863893524</v>
      </c>
      <c r="T922" s="2">
        <f>ABS(C922-$B922)/$B922</f>
        <v>0.11325301204819284</v>
      </c>
      <c r="U922" s="2">
        <f>ABS(D922-$B922)/$B922</f>
        <v>8.8211834963652994E-2</v>
      </c>
      <c r="V922" s="2">
        <f>ABS(E922-$B922)/$B922</f>
        <v>6.4207724308428846E-2</v>
      </c>
      <c r="W922" s="2">
        <f>ABS(F922-$B922)/$B922</f>
        <v>0.14176519000655186</v>
      </c>
      <c r="X922" s="2">
        <f>ABS(G922-$B922)/$B922</f>
        <v>6.5777416306318059E-2</v>
      </c>
      <c r="Y922" s="2">
        <f>ABS(H922-$B922)/$B922</f>
        <v>7.5451035372057856E-2</v>
      </c>
      <c r="Z922" s="2">
        <f>ABS(I922-$B922)/$B922</f>
        <v>0.21852700843373246</v>
      </c>
      <c r="AA922" s="2">
        <f>ABS(J922-$B922)/$B922</f>
        <v>8.1906551239556563E-2</v>
      </c>
      <c r="AB922" s="2">
        <f t="shared" si="384"/>
        <v>8.693181132972537E-2</v>
      </c>
      <c r="AC922" s="2">
        <f t="shared" si="385"/>
        <v>8.8190635580055507E-2</v>
      </c>
      <c r="AD922" s="2">
        <f t="shared" si="386"/>
        <v>7.5451035372057856E-2</v>
      </c>
      <c r="AE922" s="2">
        <f t="shared" si="387"/>
        <v>6.267133168462892E-2</v>
      </c>
      <c r="AF922" s="2">
        <f t="shared" si="388"/>
        <v>9.5475284774715743E-2</v>
      </c>
      <c r="AG922" s="2">
        <f t="shared" si="389"/>
        <v>0.14249546937252766</v>
      </c>
      <c r="AH922" s="2">
        <f t="shared" si="390"/>
        <v>8.6080067664007207E-2</v>
      </c>
      <c r="AI922" s="2">
        <f>ABS(R922-$B922)/$B922</f>
        <v>9.8081599743431336E-2</v>
      </c>
      <c r="AJ922" s="13"/>
      <c r="AK922" s="3">
        <f>MIN(U922:AA922)</f>
        <v>6.4207724308428846E-2</v>
      </c>
      <c r="AL922" s="3">
        <f t="shared" si="365"/>
        <v>3.387387543500249E-2</v>
      </c>
      <c r="AM922" s="13"/>
      <c r="AN922">
        <v>45.684725767693102</v>
      </c>
      <c r="AO922" s="11">
        <f>ABS(AN922-B922)/B922</f>
        <v>0.10083676548658077</v>
      </c>
      <c r="AP922" s="11"/>
      <c r="AR922">
        <f t="shared" si="366"/>
        <v>13.401391851178399</v>
      </c>
      <c r="AS922">
        <f t="shared" si="367"/>
        <v>7.1002027223785413</v>
      </c>
      <c r="AT922">
        <f t="shared" si="368"/>
        <v>34.612693928330835</v>
      </c>
      <c r="AU922">
        <f t="shared" si="369"/>
        <v>7.4516048171234974</v>
      </c>
      <c r="AV922">
        <f t="shared" si="370"/>
        <v>9.8045259627528143</v>
      </c>
      <c r="AW922">
        <f t="shared" si="371"/>
        <v>82.244418493977847</v>
      </c>
      <c r="AX922">
        <f t="shared" si="372"/>
        <v>11.554029530903847</v>
      </c>
      <c r="AY922">
        <f t="shared" si="373"/>
        <v>13.015284056832586</v>
      </c>
      <c r="AZ922">
        <f t="shared" si="374"/>
        <v>13.394951284363371</v>
      </c>
      <c r="BA922">
        <f t="shared" si="375"/>
        <v>9.8045259627528143</v>
      </c>
      <c r="BB922">
        <f t="shared" si="376"/>
        <v>6.76447411759864</v>
      </c>
      <c r="BC922">
        <f t="shared" si="377"/>
        <v>15.699221547344804</v>
      </c>
      <c r="BD922">
        <f t="shared" si="378"/>
        <v>34.970215279000101</v>
      </c>
      <c r="BE922">
        <f t="shared" si="379"/>
        <v>12.761490244959241</v>
      </c>
      <c r="BF922">
        <f t="shared" si="380"/>
        <v>16.56804535862527</v>
      </c>
      <c r="BG922">
        <f t="shared" si="381"/>
        <v>17.511929750794625</v>
      </c>
      <c r="BH922">
        <f t="shared" si="382"/>
        <v>6.76447411759864</v>
      </c>
    </row>
    <row r="923" spans="1:60">
      <c r="A923" s="1">
        <v>38937.416666666664</v>
      </c>
      <c r="B923">
        <v>49.2</v>
      </c>
      <c r="C923">
        <f t="shared" si="383"/>
        <v>41.5</v>
      </c>
      <c r="D923">
        <v>45.160791150991599</v>
      </c>
      <c r="E923">
        <v>48.546724803999901</v>
      </c>
      <c r="F923">
        <v>41.356033930785998</v>
      </c>
      <c r="G923">
        <v>48.173312999999901</v>
      </c>
      <c r="H923">
        <v>41.141737857037597</v>
      </c>
      <c r="I923">
        <v>43.8468552503561</v>
      </c>
      <c r="J923">
        <v>41.345853791889802</v>
      </c>
      <c r="K923">
        <v>44.063084551664502</v>
      </c>
      <c r="L923">
        <v>43.999639485004501</v>
      </c>
      <c r="M923">
        <v>48.205109099999902</v>
      </c>
      <c r="N923">
        <v>41.352165517748602</v>
      </c>
      <c r="O923">
        <v>43.8468552503561</v>
      </c>
      <c r="P923">
        <v>43.711917513596703</v>
      </c>
      <c r="Q923">
        <v>43.773339693204001</v>
      </c>
      <c r="R923">
        <v>44.180244349759697</v>
      </c>
      <c r="T923" s="2">
        <f>ABS(C923-$B923)/$B923</f>
        <v>0.15650406504065045</v>
      </c>
      <c r="U923" s="2">
        <f>ABS(D923-$B923)/$B923</f>
        <v>8.2097740833504129E-2</v>
      </c>
      <c r="V923" s="2">
        <f>ABS(E923-$B923)/$B923</f>
        <v>1.3277951138213459E-2</v>
      </c>
      <c r="W923" s="2">
        <f>ABS(F923-$B923)/$B923</f>
        <v>0.15943020465882124</v>
      </c>
      <c r="X923" s="2">
        <f>ABS(G923-$B923)/$B923</f>
        <v>2.0867621951221584E-2</v>
      </c>
      <c r="Y923" s="2">
        <f>ABS(H923-$B923)/$B923</f>
        <v>0.16378581591387001</v>
      </c>
      <c r="Z923" s="2">
        <f>ABS(I923-$B923)/$B923</f>
        <v>0.10880375507406306</v>
      </c>
      <c r="AA923" s="2">
        <f>ABS(J923-$B923)/$B923</f>
        <v>0.15963711805102035</v>
      </c>
      <c r="AB923" s="2">
        <f t="shared" si="384"/>
        <v>0.10440885057592481</v>
      </c>
      <c r="AC923" s="2">
        <f t="shared" si="385"/>
        <v>0.10569838445112809</v>
      </c>
      <c r="AD923" s="2">
        <f t="shared" si="386"/>
        <v>2.0221359756099611E-2</v>
      </c>
      <c r="AE923" s="2">
        <f t="shared" si="387"/>
        <v>0.1595088309400691</v>
      </c>
      <c r="AF923" s="2">
        <f t="shared" si="388"/>
        <v>0.10880375507406306</v>
      </c>
      <c r="AG923" s="2">
        <f t="shared" si="389"/>
        <v>0.11154639200006707</v>
      </c>
      <c r="AH923" s="2">
        <f t="shared" si="390"/>
        <v>0.11029797371536589</v>
      </c>
      <c r="AI923" s="2">
        <f>ABS(R923-$B923)/$B923</f>
        <v>0.10202755386667288</v>
      </c>
      <c r="AJ923" s="13"/>
      <c r="AK923" s="3">
        <f>MIN(U923:AA923)</f>
        <v>1.3277951138213459E-2</v>
      </c>
      <c r="AL923" s="3">
        <f t="shared" si="365"/>
        <v>8.8749602728459415E-2</v>
      </c>
      <c r="AM923" s="13"/>
      <c r="AN923">
        <v>44.945823679957599</v>
      </c>
      <c r="AO923" s="11">
        <f>ABS(AN923-B923)/B923</f>
        <v>8.6466998374845616E-2</v>
      </c>
      <c r="AP923" s="11"/>
      <c r="AR923">
        <f t="shared" si="366"/>
        <v>16.315208125907791</v>
      </c>
      <c r="AS923">
        <f t="shared" si="367"/>
        <v>0.42676848170897197</v>
      </c>
      <c r="AT923">
        <f t="shared" si="368"/>
        <v>61.527803694980612</v>
      </c>
      <c r="AU923">
        <f t="shared" si="369"/>
        <v>1.0540861959692096</v>
      </c>
      <c r="AV923">
        <f t="shared" si="370"/>
        <v>64.935588764701066</v>
      </c>
      <c r="AW923">
        <f t="shared" si="371"/>
        <v>28.656158710640085</v>
      </c>
      <c r="AX923">
        <f t="shared" si="372"/>
        <v>61.687612658371854</v>
      </c>
      <c r="AY923">
        <f t="shared" si="373"/>
        <v>26.387900323347914</v>
      </c>
      <c r="AZ923">
        <f t="shared" si="374"/>
        <v>27.043749485924284</v>
      </c>
      <c r="BA923">
        <f t="shared" si="375"/>
        <v>0.98980790290301091</v>
      </c>
      <c r="BB923">
        <f t="shared" si="376"/>
        <v>61.588506060814105</v>
      </c>
      <c r="BC923">
        <f t="shared" si="377"/>
        <v>28.656158710640085</v>
      </c>
      <c r="BD923">
        <f t="shared" si="378"/>
        <v>30.119049377566629</v>
      </c>
      <c r="BE923">
        <f t="shared" si="379"/>
        <v>29.448642085355278</v>
      </c>
      <c r="BF923">
        <f t="shared" si="380"/>
        <v>25.197946788119477</v>
      </c>
      <c r="BG923">
        <f t="shared" si="381"/>
        <v>18.098016162009532</v>
      </c>
      <c r="BH923">
        <f t="shared" si="382"/>
        <v>0.42676848170897197</v>
      </c>
    </row>
    <row r="924" spans="1:60">
      <c r="A924" s="1">
        <v>38937.458333333336</v>
      </c>
      <c r="B924">
        <v>41</v>
      </c>
      <c r="C924">
        <f t="shared" si="383"/>
        <v>49.2</v>
      </c>
      <c r="D924">
        <v>41.371070848217002</v>
      </c>
      <c r="E924">
        <v>41.032865831239903</v>
      </c>
      <c r="F924">
        <v>43.673449213833202</v>
      </c>
      <c r="G924">
        <v>41.409387546827702</v>
      </c>
      <c r="H924">
        <v>41.141737857037597</v>
      </c>
      <c r="I924">
        <v>40.668894973871403</v>
      </c>
      <c r="J924">
        <v>40.668894973871403</v>
      </c>
      <c r="K924">
        <v>41.054965154684297</v>
      </c>
      <c r="L924">
        <v>41.3448375491582</v>
      </c>
      <c r="M924">
        <v>41.767644755327801</v>
      </c>
      <c r="N924">
        <v>41.396515862424003</v>
      </c>
      <c r="O924">
        <v>40.833791170905499</v>
      </c>
      <c r="P924">
        <v>40.686295590511598</v>
      </c>
      <c r="Q924">
        <v>41.937625471638398</v>
      </c>
      <c r="R924">
        <v>41.356284057110599</v>
      </c>
      <c r="T924" s="2">
        <f>ABS(C924-$B924)/$B924</f>
        <v>0.20000000000000007</v>
      </c>
      <c r="U924" s="2">
        <f>ABS(D924-$B924)/$B924</f>
        <v>9.0505084930976101E-3</v>
      </c>
      <c r="V924" s="2">
        <f>ABS(E924-$B924)/$B924</f>
        <v>8.0160563999763003E-4</v>
      </c>
      <c r="W924" s="2">
        <f>ABS(F924-$B924)/$B924</f>
        <v>6.5206078386175648E-2</v>
      </c>
      <c r="X924" s="2">
        <f>ABS(G924-$B924)/$B924</f>
        <v>9.9850621177488275E-3</v>
      </c>
      <c r="Y924" s="2">
        <f>ABS(H924-$B924)/$B924</f>
        <v>3.4570209033560327E-3</v>
      </c>
      <c r="Z924" s="2">
        <f>ABS(I924-$B924)/$B924</f>
        <v>8.0757323445999271E-3</v>
      </c>
      <c r="AA924" s="2">
        <f>ABS(J924-$B924)/$B924</f>
        <v>8.0757323445999271E-3</v>
      </c>
      <c r="AB924" s="2">
        <f t="shared" si="384"/>
        <v>1.3406135288852837E-3</v>
      </c>
      <c r="AC924" s="2">
        <f t="shared" si="385"/>
        <v>8.4106719306878009E-3</v>
      </c>
      <c r="AD924" s="2">
        <f t="shared" si="386"/>
        <v>1.8723042812873195E-2</v>
      </c>
      <c r="AE924" s="2">
        <f t="shared" si="387"/>
        <v>9.6711185957073977E-3</v>
      </c>
      <c r="AF924" s="2">
        <f t="shared" si="388"/>
        <v>4.0538738803536766E-3</v>
      </c>
      <c r="AG924" s="2">
        <f t="shared" si="389"/>
        <v>7.6513270606927281E-3</v>
      </c>
      <c r="AH924" s="2">
        <f t="shared" si="390"/>
        <v>2.2868913942399958E-2</v>
      </c>
      <c r="AI924" s="2">
        <f>ABS(R924-$B924)/$B924</f>
        <v>8.6898550514780334E-3</v>
      </c>
      <c r="AJ924" s="13"/>
      <c r="AK924" s="3">
        <f>MIN(U924:AA924)</f>
        <v>8.0160563999763003E-4</v>
      </c>
      <c r="AL924" s="3">
        <f t="shared" si="365"/>
        <v>7.8882494114804035E-3</v>
      </c>
      <c r="AM924" s="13"/>
      <c r="AN924">
        <v>41.3170054340357</v>
      </c>
      <c r="AO924" s="11">
        <f>ABS(AN924-B924)/B924</f>
        <v>7.7318398545292632E-3</v>
      </c>
      <c r="AP924" s="11"/>
      <c r="AR924">
        <f t="shared" si="366"/>
        <v>0.13769357439648533</v>
      </c>
      <c r="AS924">
        <f t="shared" si="367"/>
        <v>1.080162863089773E-3</v>
      </c>
      <c r="AT924">
        <f t="shared" si="368"/>
        <v>7.1473306989453631</v>
      </c>
      <c r="AU924">
        <f t="shared" si="369"/>
        <v>0.16759816349760387</v>
      </c>
      <c r="AV924">
        <f t="shared" si="370"/>
        <v>2.0089620117610382E-2</v>
      </c>
      <c r="AW924">
        <f t="shared" si="371"/>
        <v>0.10963053832761893</v>
      </c>
      <c r="AX924">
        <f t="shared" si="372"/>
        <v>0.10963053832761893</v>
      </c>
      <c r="AY924">
        <f t="shared" si="373"/>
        <v>3.0211682294686562E-3</v>
      </c>
      <c r="AZ924">
        <f t="shared" si="374"/>
        <v>0.11891293530943391</v>
      </c>
      <c r="BA924">
        <f t="shared" si="375"/>
        <v>0.58927847038227943</v>
      </c>
      <c r="BB924">
        <f t="shared" si="376"/>
        <v>0.15722482915385108</v>
      </c>
      <c r="BC924">
        <f t="shared" si="377"/>
        <v>2.7625374868964957E-2</v>
      </c>
      <c r="BD924">
        <f t="shared" si="378"/>
        <v>9.8410456532466897E-2</v>
      </c>
      <c r="BE924">
        <f t="shared" si="379"/>
        <v>0.87914152506512877</v>
      </c>
      <c r="BF924">
        <f t="shared" si="380"/>
        <v>0.12693832935118887</v>
      </c>
      <c r="BG924">
        <f t="shared" si="381"/>
        <v>0.10049244520816242</v>
      </c>
      <c r="BH924">
        <f t="shared" si="382"/>
        <v>1.080162863089773E-3</v>
      </c>
    </row>
    <row r="925" spans="1:60">
      <c r="A925" s="1">
        <v>38937.5</v>
      </c>
      <c r="B925">
        <v>39.700000000000003</v>
      </c>
      <c r="C925">
        <f t="shared" si="383"/>
        <v>41</v>
      </c>
      <c r="D925">
        <v>39.418513343300198</v>
      </c>
      <c r="E925">
        <v>39.812027489405999</v>
      </c>
      <c r="F925">
        <v>39.494793232319701</v>
      </c>
      <c r="G925">
        <v>38.809953632300299</v>
      </c>
      <c r="H925">
        <v>39.913307267942798</v>
      </c>
      <c r="I925">
        <v>38.914691727967003</v>
      </c>
      <c r="J925">
        <v>38.914691727967003</v>
      </c>
      <c r="K925">
        <v>41.054965154684297</v>
      </c>
      <c r="L925">
        <v>39.399207304311901</v>
      </c>
      <c r="M925">
        <v>39.913307267942798</v>
      </c>
      <c r="N925">
        <v>38.736813315419802</v>
      </c>
      <c r="O925">
        <v>40.833791170905499</v>
      </c>
      <c r="P925">
        <v>37.842594195440199</v>
      </c>
      <c r="Q925">
        <v>41.268100898967397</v>
      </c>
      <c r="R925">
        <v>39.594768409205301</v>
      </c>
      <c r="T925" s="2">
        <f>ABS(C925-$B925)/$B925</f>
        <v>3.2745591939546528E-2</v>
      </c>
      <c r="U925" s="2">
        <f>ABS(D925-$B925)/$B925</f>
        <v>7.0903439974761926E-3</v>
      </c>
      <c r="V925" s="2">
        <f>ABS(E925-$B925)/$B925</f>
        <v>2.8218511185389432E-3</v>
      </c>
      <c r="W925" s="2">
        <f>ABS(F925-$B925)/$B925</f>
        <v>5.168936213609622E-3</v>
      </c>
      <c r="X925" s="2">
        <f>ABS(G925-$B925)/$B925</f>
        <v>2.241930397228472E-2</v>
      </c>
      <c r="Y925" s="2">
        <f>ABS(H925-$B925)/$B925</f>
        <v>5.3729790413802369E-3</v>
      </c>
      <c r="Z925" s="2">
        <f>ABS(I925-$B925)/$B925</f>
        <v>1.9781064786725422E-2</v>
      </c>
      <c r="AA925" s="2">
        <f>ABS(J925-$B925)/$B925</f>
        <v>1.9781064786725422E-2</v>
      </c>
      <c r="AB925" s="2">
        <f t="shared" si="384"/>
        <v>3.4130104651997326E-2</v>
      </c>
      <c r="AC925" s="2">
        <f t="shared" si="385"/>
        <v>7.5766422087683166E-3</v>
      </c>
      <c r="AD925" s="2">
        <f t="shared" si="386"/>
        <v>5.3729790413802369E-3</v>
      </c>
      <c r="AE925" s="2">
        <f t="shared" si="387"/>
        <v>2.4261629334513875E-2</v>
      </c>
      <c r="AF925" s="2">
        <f t="shared" si="388"/>
        <v>2.8558971559332402E-2</v>
      </c>
      <c r="AG925" s="2">
        <f t="shared" si="389"/>
        <v>4.6786040417123517E-2</v>
      </c>
      <c r="AH925" s="2">
        <f t="shared" si="390"/>
        <v>3.9498763198171132E-2</v>
      </c>
      <c r="AI925" s="2">
        <f>ABS(R925-$B925)/$B925</f>
        <v>2.6506697933174283E-3</v>
      </c>
      <c r="AJ925" s="13"/>
      <c r="AK925" s="3">
        <f>MIN(U925:AA925)</f>
        <v>2.8218511185389432E-3</v>
      </c>
      <c r="AL925" s="3">
        <f t="shared" si="365"/>
        <v>-1.7118132522151493E-4</v>
      </c>
      <c r="AM925" s="13"/>
      <c r="AN925">
        <v>39.327143721246301</v>
      </c>
      <c r="AO925" s="11">
        <f>ABS(AN925-B925)/B925</f>
        <v>9.3918458124358055E-3</v>
      </c>
      <c r="AP925" s="11"/>
      <c r="AR925">
        <f t="shared" si="366"/>
        <v>7.9234737900033811E-2</v>
      </c>
      <c r="AS925">
        <f t="shared" si="367"/>
        <v>1.2550158382610557E-2</v>
      </c>
      <c r="AT925">
        <f t="shared" si="368"/>
        <v>4.2109817501797438E-2</v>
      </c>
      <c r="AU925">
        <f t="shared" si="369"/>
        <v>0.7921825366554357</v>
      </c>
      <c r="AV925">
        <f t="shared" si="370"/>
        <v>4.5499990557219518E-2</v>
      </c>
      <c r="AW925">
        <f t="shared" si="371"/>
        <v>0.61670908212345532</v>
      </c>
      <c r="AX925">
        <f t="shared" si="372"/>
        <v>0.61670908212345532</v>
      </c>
      <c r="AY925">
        <f t="shared" si="373"/>
        <v>1.8359305704086322</v>
      </c>
      <c r="AZ925">
        <f t="shared" si="374"/>
        <v>9.0476245779315248E-2</v>
      </c>
      <c r="BA925">
        <f t="shared" si="375"/>
        <v>4.5499990557219518E-2</v>
      </c>
      <c r="BB925">
        <f t="shared" si="376"/>
        <v>0.92772858935259928</v>
      </c>
      <c r="BC925">
        <f t="shared" si="377"/>
        <v>1.2854824192232566</v>
      </c>
      <c r="BD925">
        <f t="shared" si="378"/>
        <v>3.4499563228124517</v>
      </c>
      <c r="BE925">
        <f t="shared" si="379"/>
        <v>2.4589404293423498</v>
      </c>
      <c r="BF925">
        <f t="shared" si="380"/>
        <v>1.1073687701183589E-2</v>
      </c>
      <c r="BG925">
        <f t="shared" si="381"/>
        <v>0.13902180460605798</v>
      </c>
      <c r="BH925">
        <f t="shared" si="382"/>
        <v>1.2550158382610557E-2</v>
      </c>
    </row>
    <row r="926" spans="1:60">
      <c r="A926" s="1">
        <v>38937.541666666664</v>
      </c>
      <c r="B926">
        <v>39.1</v>
      </c>
      <c r="C926">
        <f t="shared" si="383"/>
        <v>39.700000000000003</v>
      </c>
      <c r="D926">
        <v>38.441219834924802</v>
      </c>
      <c r="E926">
        <v>39.812027489405999</v>
      </c>
      <c r="F926">
        <v>39.494793232319701</v>
      </c>
      <c r="G926">
        <v>36.874723611535401</v>
      </c>
      <c r="H926">
        <v>39.913307267942798</v>
      </c>
      <c r="I926">
        <v>38.092379981986802</v>
      </c>
      <c r="J926">
        <v>38.092379981986802</v>
      </c>
      <c r="K926">
        <v>38.696128344448297</v>
      </c>
      <c r="L926">
        <v>40.310171061689999</v>
      </c>
      <c r="M926">
        <v>39.913307267942798</v>
      </c>
      <c r="N926">
        <v>38.736813315419802</v>
      </c>
      <c r="O926">
        <v>38.5376200712751</v>
      </c>
      <c r="P926">
        <v>38.8055828395009</v>
      </c>
      <c r="Q926">
        <v>38.295068630787902</v>
      </c>
      <c r="R926">
        <v>38.858251637940498</v>
      </c>
      <c r="T926" s="2">
        <f>ABS(C926-$B926)/$B926</f>
        <v>1.5345268542199524E-2</v>
      </c>
      <c r="U926" s="2">
        <f>ABS(D926-$B926)/$B926</f>
        <v>1.684859757225575E-2</v>
      </c>
      <c r="V926" s="2">
        <f>ABS(E926-$B926)/$B926</f>
        <v>1.8210421723938552E-2</v>
      </c>
      <c r="W926" s="2">
        <f>ABS(F926-$B926)/$B926</f>
        <v>1.0097013614314563E-2</v>
      </c>
      <c r="X926" s="2">
        <f>ABS(G926-$B926)/$B926</f>
        <v>5.691243960267519E-2</v>
      </c>
      <c r="Y926" s="2">
        <f>ABS(H926-$B926)/$B926</f>
        <v>2.080069738984135E-2</v>
      </c>
      <c r="Z926" s="2">
        <f>ABS(I926-$B926)/$B926</f>
        <v>2.5770332941514044E-2</v>
      </c>
      <c r="AA926" s="2">
        <f>ABS(J926-$B926)/$B926</f>
        <v>2.5770332941514044E-2</v>
      </c>
      <c r="AB926" s="2">
        <f t="shared" si="384"/>
        <v>1.0329198351705987E-2</v>
      </c>
      <c r="AC926" s="2">
        <f t="shared" si="385"/>
        <v>3.0950666539386135E-2</v>
      </c>
      <c r="AD926" s="2">
        <f t="shared" si="386"/>
        <v>2.080069738984135E-2</v>
      </c>
      <c r="AE926" s="2">
        <f t="shared" si="387"/>
        <v>9.28866200972377E-3</v>
      </c>
      <c r="AF926" s="2">
        <f t="shared" si="388"/>
        <v>1.4383118381711033E-2</v>
      </c>
      <c r="AG926" s="2">
        <f t="shared" si="389"/>
        <v>7.5298506521509273E-3</v>
      </c>
      <c r="AH926" s="2">
        <f t="shared" si="390"/>
        <v>2.0586480030999974E-2</v>
      </c>
      <c r="AI926" s="2">
        <f>ABS(R926-$B926)/$B926</f>
        <v>6.1828225590665874E-3</v>
      </c>
      <c r="AJ926" s="13"/>
      <c r="AK926" s="3">
        <f>MIN(U926:AA926)</f>
        <v>1.0097013614314563E-2</v>
      </c>
      <c r="AL926" s="3">
        <f t="shared" si="365"/>
        <v>-3.9141910552479755E-3</v>
      </c>
      <c r="AM926" s="13"/>
      <c r="AN926">
        <v>38.628245197425002</v>
      </c>
      <c r="AO926" s="11">
        <f>ABS(AN926-B926)/B926</f>
        <v>1.2065340219309439E-2</v>
      </c>
      <c r="AP926" s="11"/>
      <c r="AR926">
        <f t="shared" si="366"/>
        <v>0.43399130589650758</v>
      </c>
      <c r="AS926">
        <f t="shared" si="367"/>
        <v>0.50698314566980784</v>
      </c>
      <c r="AT926">
        <f t="shared" si="368"/>
        <v>0.15586169628543617</v>
      </c>
      <c r="AU926">
        <f t="shared" si="369"/>
        <v>4.9518550050580536</v>
      </c>
      <c r="AV926">
        <f t="shared" si="370"/>
        <v>0.66146871208857638</v>
      </c>
      <c r="AW926">
        <f t="shared" si="371"/>
        <v>1.0152981007009196</v>
      </c>
      <c r="AX926">
        <f t="shared" si="372"/>
        <v>1.0152981007009196</v>
      </c>
      <c r="AY926">
        <f t="shared" si="373"/>
        <v>0.16311231415807434</v>
      </c>
      <c r="AZ926">
        <f t="shared" si="374"/>
        <v>1.4645139985518967</v>
      </c>
      <c r="BA926">
        <f t="shared" si="375"/>
        <v>0.66146871208857638</v>
      </c>
      <c r="BB926">
        <f t="shared" si="376"/>
        <v>0.13190456785635726</v>
      </c>
      <c r="BC926">
        <f t="shared" si="377"/>
        <v>0.31627118423262518</v>
      </c>
      <c r="BD926">
        <f t="shared" si="378"/>
        <v>8.6681464396353561E-2</v>
      </c>
      <c r="BE926">
        <f t="shared" si="379"/>
        <v>0.64791450914166437</v>
      </c>
      <c r="BF926">
        <f t="shared" si="380"/>
        <v>5.8442270558452823E-2</v>
      </c>
      <c r="BG926">
        <f t="shared" si="381"/>
        <v>0.22255259375257641</v>
      </c>
      <c r="BH926">
        <f t="shared" si="382"/>
        <v>8.6681464396353561E-2</v>
      </c>
    </row>
    <row r="927" spans="1:60">
      <c r="A927" s="1">
        <v>38937.583333333336</v>
      </c>
      <c r="B927">
        <v>43.6</v>
      </c>
      <c r="C927">
        <f t="shared" si="383"/>
        <v>39.1</v>
      </c>
      <c r="D927">
        <v>39.502959340310099</v>
      </c>
      <c r="E927">
        <v>38.295268827156299</v>
      </c>
      <c r="F927">
        <v>38.732179895104601</v>
      </c>
      <c r="G927">
        <v>37.852300806516602</v>
      </c>
      <c r="H927">
        <v>38.295268827156299</v>
      </c>
      <c r="I927">
        <v>38.092379981986802</v>
      </c>
      <c r="J927">
        <v>38.092379981986802</v>
      </c>
      <c r="K927">
        <v>40.116462874949598</v>
      </c>
      <c r="L927">
        <v>38.406207642972802</v>
      </c>
      <c r="M927">
        <v>38.295268827156299</v>
      </c>
      <c r="N927">
        <v>38.736813315419802</v>
      </c>
      <c r="O927">
        <v>39.8493136358382</v>
      </c>
      <c r="P927">
        <v>38.8055828395009</v>
      </c>
      <c r="Q927">
        <v>39.146735703804097</v>
      </c>
      <c r="R927">
        <v>38.729937321418497</v>
      </c>
      <c r="T927" s="2">
        <f>ABS(C927-$B927)/$B927</f>
        <v>0.10321100917431192</v>
      </c>
      <c r="U927" s="2">
        <f>ABS(D927-$B927)/$B927</f>
        <v>9.396882246995189E-2</v>
      </c>
      <c r="V927" s="2">
        <f>ABS(E927-$B927)/$B927</f>
        <v>0.12166814616613995</v>
      </c>
      <c r="W927" s="2">
        <f>ABS(F927-$B927)/$B927</f>
        <v>0.11164725011227983</v>
      </c>
      <c r="X927" s="2">
        <f>ABS(G927-$B927)/$B927</f>
        <v>0.13182796315328896</v>
      </c>
      <c r="Y927" s="2">
        <f>ABS(H927-$B927)/$B927</f>
        <v>0.12166814616613995</v>
      </c>
      <c r="Z927" s="2">
        <f>ABS(I927-$B927)/$B927</f>
        <v>0.12632156004617429</v>
      </c>
      <c r="AA927" s="2">
        <f>ABS(J927-$B927)/$B927</f>
        <v>0.12632156004617429</v>
      </c>
      <c r="AB927" s="2">
        <f t="shared" si="384"/>
        <v>7.9897640482807425E-2</v>
      </c>
      <c r="AC927" s="2">
        <f t="shared" si="385"/>
        <v>0.11912367791346787</v>
      </c>
      <c r="AD927" s="2">
        <f t="shared" si="386"/>
        <v>0.12166814616613995</v>
      </c>
      <c r="AE927" s="2">
        <f t="shared" si="387"/>
        <v>0.11154097900413301</v>
      </c>
      <c r="AF927" s="2">
        <f t="shared" si="388"/>
        <v>8.6024916609215615E-2</v>
      </c>
      <c r="AG927" s="2">
        <f t="shared" si="389"/>
        <v>0.1099636963417225</v>
      </c>
      <c r="AH927" s="2">
        <f t="shared" si="390"/>
        <v>0.10213908936229138</v>
      </c>
      <c r="AI927" s="2">
        <f>ABS(R927-$B927)/$B927</f>
        <v>0.11169868528856662</v>
      </c>
      <c r="AJ927" s="13"/>
      <c r="AK927" s="3">
        <f>MIN(U927:AA927)</f>
        <v>9.396882246995189E-2</v>
      </c>
      <c r="AL927" s="3">
        <f t="shared" si="365"/>
        <v>1.7729862818614731E-2</v>
      </c>
      <c r="AM927" s="13"/>
      <c r="AN927">
        <v>38.357672155116397</v>
      </c>
      <c r="AO927" s="11">
        <f>ABS(AN927-B927)/B927</f>
        <v>0.12023687717622945</v>
      </c>
      <c r="AP927" s="11"/>
      <c r="AR927">
        <f t="shared" si="366"/>
        <v>16.785742167152272</v>
      </c>
      <c r="AS927">
        <f t="shared" si="367"/>
        <v>28.140172816139721</v>
      </c>
      <c r="AT927">
        <f t="shared" si="368"/>
        <v>23.69567257362387</v>
      </c>
      <c r="AU927">
        <f t="shared" si="369"/>
        <v>33.036046018769717</v>
      </c>
      <c r="AV927">
        <f t="shared" si="370"/>
        <v>28.140172816139721</v>
      </c>
      <c r="AW927">
        <f t="shared" si="371"/>
        <v>30.333878262819713</v>
      </c>
      <c r="AX927">
        <f t="shared" si="372"/>
        <v>30.333878262819713</v>
      </c>
      <c r="AY927">
        <f t="shared" si="373"/>
        <v>12.135030901604434</v>
      </c>
      <c r="AZ927">
        <f t="shared" si="374"/>
        <v>26.975479047914149</v>
      </c>
      <c r="BA927">
        <f t="shared" si="375"/>
        <v>28.140172816139721</v>
      </c>
      <c r="BB927">
        <f t="shared" si="376"/>
        <v>23.650584729078151</v>
      </c>
      <c r="BC927">
        <f t="shared" si="377"/>
        <v>14.067648202309272</v>
      </c>
      <c r="BD927">
        <f t="shared" si="378"/>
        <v>22.986435908888264</v>
      </c>
      <c r="BE927">
        <f t="shared" si="379"/>
        <v>19.831562891773203</v>
      </c>
      <c r="BF927">
        <f t="shared" si="380"/>
        <v>23.71751049331246</v>
      </c>
      <c r="BG927">
        <f t="shared" si="381"/>
        <v>27.482001233241977</v>
      </c>
      <c r="BH927">
        <f t="shared" si="382"/>
        <v>12.135030901604434</v>
      </c>
    </row>
    <row r="928" spans="1:60">
      <c r="A928" s="1">
        <v>38937.625</v>
      </c>
      <c r="B928">
        <v>42.8</v>
      </c>
      <c r="C928">
        <f t="shared" si="383"/>
        <v>43.6</v>
      </c>
      <c r="D928">
        <v>40.365436252878702</v>
      </c>
      <c r="E928">
        <v>39.778419242584199</v>
      </c>
      <c r="F928">
        <v>38.842525926573202</v>
      </c>
      <c r="G928">
        <v>39.6272127443222</v>
      </c>
      <c r="H928">
        <v>38.295268827156299</v>
      </c>
      <c r="I928">
        <v>39.692758248443702</v>
      </c>
      <c r="J928">
        <v>39.692758248443702</v>
      </c>
      <c r="K928">
        <v>39.392118789722403</v>
      </c>
      <c r="L928">
        <v>38.406207642972802</v>
      </c>
      <c r="M928">
        <v>38.295268827156299</v>
      </c>
      <c r="N928">
        <v>39.555672679182301</v>
      </c>
      <c r="O928">
        <v>39.8493136358382</v>
      </c>
      <c r="P928">
        <v>39.6272127443222</v>
      </c>
      <c r="Q928">
        <v>39.132714992662898</v>
      </c>
      <c r="R928">
        <v>39.3252063430185</v>
      </c>
      <c r="T928" s="2">
        <f>ABS(C928-$B928)/$B928</f>
        <v>1.8691588785046828E-2</v>
      </c>
      <c r="U928" s="2">
        <f>ABS(D928-$B928)/$B928</f>
        <v>5.6882330540217185E-2</v>
      </c>
      <c r="V928" s="2">
        <f>ABS(E928-$B928)/$B928</f>
        <v>7.0597681248032659E-2</v>
      </c>
      <c r="W928" s="2">
        <f>ABS(F928-$B928)/$B928</f>
        <v>9.2464347509971845E-2</v>
      </c>
      <c r="X928" s="2">
        <f>ABS(G928-$B928)/$B928</f>
        <v>7.4130543356957873E-2</v>
      </c>
      <c r="Y928" s="2">
        <f>ABS(H928-$B928)/$B928</f>
        <v>0.10525072833746958</v>
      </c>
      <c r="Z928" s="2">
        <f>ABS(I928-$B928)/$B928</f>
        <v>7.2599106344773248E-2</v>
      </c>
      <c r="AA928" s="2">
        <f>ABS(J928-$B928)/$B928</f>
        <v>7.2599106344773248E-2</v>
      </c>
      <c r="AB928" s="2">
        <f t="shared" si="384"/>
        <v>7.9623392763495199E-2</v>
      </c>
      <c r="AC928" s="2">
        <f t="shared" si="385"/>
        <v>0.10265869993054194</v>
      </c>
      <c r="AD928" s="2">
        <f t="shared" si="386"/>
        <v>0.10525072833746958</v>
      </c>
      <c r="AE928" s="2">
        <f t="shared" si="387"/>
        <v>7.5802040206020938E-2</v>
      </c>
      <c r="AF928" s="2">
        <f t="shared" si="388"/>
        <v>6.8941270190696194E-2</v>
      </c>
      <c r="AG928" s="2">
        <f t="shared" si="389"/>
        <v>7.4130543356957873E-2</v>
      </c>
      <c r="AH928" s="2">
        <f t="shared" si="390"/>
        <v>8.5684229143390175E-2</v>
      </c>
      <c r="AI928" s="2">
        <f>ABS(R928-$B928)/$B928</f>
        <v>8.1186767686483571E-2</v>
      </c>
      <c r="AJ928" s="13"/>
      <c r="AK928" s="3">
        <f>MIN(U928:AA928)</f>
        <v>5.6882330540217185E-2</v>
      </c>
      <c r="AL928" s="3">
        <f t="shared" si="365"/>
        <v>2.4304437146266386E-2</v>
      </c>
      <c r="AM928" s="13"/>
      <c r="AN928">
        <v>40.007315584428397</v>
      </c>
      <c r="AO928" s="11">
        <f>ABS(AN928-B928)/B928</f>
        <v>6.524963587784112E-2</v>
      </c>
      <c r="AP928" s="11"/>
      <c r="AR928">
        <f t="shared" si="366"/>
        <v>5.927100638797282</v>
      </c>
      <c r="AS928">
        <f t="shared" si="367"/>
        <v>9.1299502735854254</v>
      </c>
      <c r="AT928">
        <f t="shared" si="368"/>
        <v>15.661601041845268</v>
      </c>
      <c r="AU928">
        <f t="shared" si="369"/>
        <v>10.066578969791445</v>
      </c>
      <c r="AV928">
        <f t="shared" si="370"/>
        <v>20.292602939589759</v>
      </c>
      <c r="AW928">
        <f t="shared" si="371"/>
        <v>9.6549513026146307</v>
      </c>
      <c r="AX928">
        <f t="shared" si="372"/>
        <v>9.6549513026146307</v>
      </c>
      <c r="AY928">
        <f t="shared" si="373"/>
        <v>11.613654343363081</v>
      </c>
      <c r="AZ928">
        <f t="shared" si="374"/>
        <v>19.305411276670593</v>
      </c>
      <c r="BA928">
        <f t="shared" si="375"/>
        <v>20.292602939589759</v>
      </c>
      <c r="BB928">
        <f t="shared" si="376"/>
        <v>10.52565976460413</v>
      </c>
      <c r="BC928">
        <f t="shared" si="377"/>
        <v>8.7065500196503649</v>
      </c>
      <c r="BD928">
        <f t="shared" si="378"/>
        <v>10.066578969791445</v>
      </c>
      <c r="BE928">
        <f t="shared" si="379"/>
        <v>13.44897932503947</v>
      </c>
      <c r="BF928">
        <f t="shared" si="380"/>
        <v>12.074190958598845</v>
      </c>
      <c r="BG928">
        <f t="shared" si="381"/>
        <v>7.7990862449764879</v>
      </c>
      <c r="BH928">
        <f t="shared" si="382"/>
        <v>5.927100638797282</v>
      </c>
    </row>
    <row r="929" spans="1:60">
      <c r="A929" s="1">
        <v>38937.666666666664</v>
      </c>
      <c r="B929">
        <v>38.700000000000003</v>
      </c>
      <c r="C929">
        <f t="shared" si="383"/>
        <v>42.8</v>
      </c>
      <c r="D929">
        <v>39.382071538217097</v>
      </c>
      <c r="E929">
        <v>38.295268827156299</v>
      </c>
      <c r="F929">
        <v>38.842525926573202</v>
      </c>
      <c r="G929">
        <v>38.896967542610199</v>
      </c>
      <c r="H929">
        <v>39.849315087560001</v>
      </c>
      <c r="I929">
        <v>38.092379981986802</v>
      </c>
      <c r="J929">
        <v>39.692758248443702</v>
      </c>
      <c r="K929">
        <v>40.116462874949598</v>
      </c>
      <c r="L929">
        <v>40.310171061689999</v>
      </c>
      <c r="M929">
        <v>39.132714992662898</v>
      </c>
      <c r="N929">
        <v>38.845769320793899</v>
      </c>
      <c r="O929">
        <v>39.8493136358382</v>
      </c>
      <c r="P929">
        <v>38.8939079876506</v>
      </c>
      <c r="Q929">
        <v>39.859023272738</v>
      </c>
      <c r="R929">
        <v>39.289903592776497</v>
      </c>
      <c r="T929" s="2">
        <f>ABS(C929-$B929)/$B929</f>
        <v>0.10594315245478021</v>
      </c>
      <c r="U929" s="2">
        <f>ABS(D929-$B929)/$B929</f>
        <v>1.7624587550829313E-2</v>
      </c>
      <c r="V929" s="2">
        <f>ABS(E929-$B929)/$B929</f>
        <v>1.0458169840922576E-2</v>
      </c>
      <c r="W929" s="2">
        <f>ABS(F929-$B929)/$B929</f>
        <v>3.6828404799276356E-3</v>
      </c>
      <c r="X929" s="2">
        <f>ABS(G929-$B929)/$B929</f>
        <v>5.0896005842427849E-3</v>
      </c>
      <c r="Y929" s="2">
        <f>ABS(H929-$B929)/$B929</f>
        <v>2.9698064278036122E-2</v>
      </c>
      <c r="Z929" s="2">
        <f>ABS(I929-$B929)/$B929</f>
        <v>1.5700775659255827E-2</v>
      </c>
      <c r="AA929" s="2">
        <f>ABS(J929-$B929)/$B929</f>
        <v>2.5652667918441851E-2</v>
      </c>
      <c r="AB929" s="2">
        <f t="shared" si="384"/>
        <v>3.6601107879834484E-2</v>
      </c>
      <c r="AC929" s="2">
        <f t="shared" si="385"/>
        <v>4.1606487382170446E-2</v>
      </c>
      <c r="AD929" s="2">
        <f t="shared" si="386"/>
        <v>1.1181265960281518E-2</v>
      </c>
      <c r="AE929" s="2">
        <f t="shared" si="387"/>
        <v>3.7666491161213417E-3</v>
      </c>
      <c r="AF929" s="2">
        <f t="shared" si="388"/>
        <v>2.9698026765844893E-2</v>
      </c>
      <c r="AG929" s="2">
        <f t="shared" si="389"/>
        <v>5.0105423165528974E-3</v>
      </c>
      <c r="AH929" s="2">
        <f t="shared" si="390"/>
        <v>2.9948921776175631E-2</v>
      </c>
      <c r="AI929" s="2">
        <f>ABS(R929-$B929)/$B929</f>
        <v>1.524298689344946E-2</v>
      </c>
      <c r="AJ929" s="13"/>
      <c r="AK929" s="3">
        <f>MIN(U929:AA929)</f>
        <v>3.6828404799276356E-3</v>
      </c>
      <c r="AL929" s="3">
        <f t="shared" si="365"/>
        <v>1.1560146413521825E-2</v>
      </c>
      <c r="AM929" s="13"/>
      <c r="AN929">
        <v>39.187941451831399</v>
      </c>
      <c r="AO929" s="11">
        <f>ABS(AN929-B929)/B929</f>
        <v>1.2608306248873293E-2</v>
      </c>
      <c r="AP929" s="11"/>
      <c r="AR929">
        <f t="shared" si="366"/>
        <v>0.46522158324583346</v>
      </c>
      <c r="AS929">
        <f t="shared" si="367"/>
        <v>0.16380732227143999</v>
      </c>
      <c r="AT929">
        <f t="shared" si="368"/>
        <v>2.0313639745549058E-2</v>
      </c>
      <c r="AU929">
        <f t="shared" si="369"/>
        <v>3.879621284189929E-2</v>
      </c>
      <c r="AV929">
        <f t="shared" si="370"/>
        <v>1.3209251704930458</v>
      </c>
      <c r="AW929">
        <f t="shared" si="371"/>
        <v>0.36920208629036216</v>
      </c>
      <c r="AX929">
        <f t="shared" si="372"/>
        <v>0.98556893985300242</v>
      </c>
      <c r="AY929">
        <f t="shared" si="373"/>
        <v>2.0063670761104713</v>
      </c>
      <c r="AZ929">
        <f t="shared" si="374"/>
        <v>2.5926508479038906</v>
      </c>
      <c r="BA929">
        <f t="shared" si="375"/>
        <v>0.18724226487524911</v>
      </c>
      <c r="BB929">
        <f t="shared" si="376"/>
        <v>2.1248694884713742E-2</v>
      </c>
      <c r="BC929">
        <f t="shared" si="377"/>
        <v>1.3209218335236168</v>
      </c>
      <c r="BD929">
        <f t="shared" si="378"/>
        <v>3.7600307674704132E-2</v>
      </c>
      <c r="BE929">
        <f t="shared" si="379"/>
        <v>1.3433349467482973</v>
      </c>
      <c r="BF929">
        <f t="shared" si="380"/>
        <v>0.3479862487706159</v>
      </c>
      <c r="BG929">
        <f t="shared" si="381"/>
        <v>0.238086860415331</v>
      </c>
      <c r="BH929">
        <f t="shared" si="382"/>
        <v>2.0313639745549058E-2</v>
      </c>
    </row>
    <row r="930" spans="1:60">
      <c r="A930" s="1">
        <v>38937.708333333336</v>
      </c>
      <c r="B930">
        <v>40.4</v>
      </c>
      <c r="C930">
        <f t="shared" si="383"/>
        <v>38.700000000000003</v>
      </c>
      <c r="D930">
        <v>40.365436252878702</v>
      </c>
      <c r="E930">
        <v>39.778419242584199</v>
      </c>
      <c r="F930">
        <v>40.751381790028198</v>
      </c>
      <c r="G930">
        <v>40.7804069133581</v>
      </c>
      <c r="H930">
        <v>39.849315087560001</v>
      </c>
      <c r="I930">
        <v>39.692758248443702</v>
      </c>
      <c r="J930">
        <v>37.493610783949201</v>
      </c>
      <c r="K930">
        <v>41.038475608279001</v>
      </c>
      <c r="L930">
        <v>40.310171061689999</v>
      </c>
      <c r="M930">
        <v>38.295268827156299</v>
      </c>
      <c r="N930">
        <v>40.750935637409</v>
      </c>
      <c r="O930">
        <v>36.844634154632203</v>
      </c>
      <c r="P930">
        <v>40.7804069133581</v>
      </c>
      <c r="Q930">
        <v>37.376779649050597</v>
      </c>
      <c r="R930">
        <v>39.579142869312697</v>
      </c>
      <c r="T930" s="2">
        <f>ABS(C930-$B930)/$B930</f>
        <v>4.2079207920791978E-2</v>
      </c>
      <c r="U930" s="2">
        <f>ABS(D930-$B930)/$B930</f>
        <v>8.5553829508160225E-4</v>
      </c>
      <c r="V930" s="2">
        <f>ABS(E930-$B930)/$B930</f>
        <v>1.5385662312272258E-2</v>
      </c>
      <c r="W930" s="2">
        <f>ABS(F930-$B930)/$B930</f>
        <v>8.6975690601039414E-3</v>
      </c>
      <c r="X930" s="2">
        <f>ABS(G930-$B930)/$B930</f>
        <v>9.4160127068836866E-3</v>
      </c>
      <c r="Y930" s="2">
        <f>ABS(H930-$B930)/$B930</f>
        <v>1.363081466435638E-2</v>
      </c>
      <c r="Z930" s="2">
        <f>ABS(I930-$B930)/$B930</f>
        <v>1.7505983949413269E-2</v>
      </c>
      <c r="AA930" s="2">
        <f>ABS(J930-$B930)/$B930</f>
        <v>7.1940327129970241E-2</v>
      </c>
      <c r="AB930" s="2">
        <f t="shared" si="384"/>
        <v>1.5803851690074307E-2</v>
      </c>
      <c r="AC930" s="2">
        <f t="shared" si="385"/>
        <v>2.2234885720296849E-3</v>
      </c>
      <c r="AD930" s="2">
        <f t="shared" si="386"/>
        <v>5.2097306258507413E-2</v>
      </c>
      <c r="AE930" s="2">
        <f t="shared" si="387"/>
        <v>8.6865256784406392E-3</v>
      </c>
      <c r="AF930" s="2">
        <f t="shared" si="388"/>
        <v>8.8004105083361275E-2</v>
      </c>
      <c r="AG930" s="2">
        <f t="shared" si="389"/>
        <v>9.4160127068836866E-3</v>
      </c>
      <c r="AH930" s="2">
        <f t="shared" si="390"/>
        <v>7.4832186904688153E-2</v>
      </c>
      <c r="AI930" s="2">
        <f>ABS(R930-$B930)/$B930</f>
        <v>2.0318245809091612E-2</v>
      </c>
      <c r="AJ930" s="13"/>
      <c r="AK930" s="3">
        <f>MIN(U930:AA930)</f>
        <v>8.5553829508160225E-4</v>
      </c>
      <c r="AL930" s="3">
        <f t="shared" si="365"/>
        <v>1.9462707514010011E-2</v>
      </c>
      <c r="AM930" s="13"/>
      <c r="AN930">
        <v>40.106664272602302</v>
      </c>
      <c r="AO930" s="11">
        <f>ABS(AN930-B930)/B930</f>
        <v>7.260785331626155E-3</v>
      </c>
      <c r="AP930" s="11"/>
      <c r="AR930">
        <f t="shared" si="366"/>
        <v>1.1946526150649478E-3</v>
      </c>
      <c r="AS930">
        <f t="shared" si="367"/>
        <v>0.38636263798959863</v>
      </c>
      <c r="AT930">
        <f t="shared" si="368"/>
        <v>0.12346916236342151</v>
      </c>
      <c r="AU930">
        <f t="shared" si="369"/>
        <v>0.14470941973063772</v>
      </c>
      <c r="AV930">
        <f t="shared" si="370"/>
        <v>0.30325387278904797</v>
      </c>
      <c r="AW930">
        <f t="shared" si="371"/>
        <v>0.50019089514441761</v>
      </c>
      <c r="AX930">
        <f t="shared" si="372"/>
        <v>8.4470982751763692</v>
      </c>
      <c r="AY930">
        <f t="shared" si="373"/>
        <v>0.40765110236724156</v>
      </c>
      <c r="AZ930">
        <f t="shared" si="374"/>
        <v>8.0692381579016547E-3</v>
      </c>
      <c r="BA930">
        <f t="shared" si="375"/>
        <v>4.4298933099400148</v>
      </c>
      <c r="BB930">
        <f t="shared" si="376"/>
        <v>0.12315582160366238</v>
      </c>
      <c r="BC930">
        <f t="shared" si="377"/>
        <v>12.640626294407859</v>
      </c>
      <c r="BD930">
        <f t="shared" si="378"/>
        <v>0.14470941973063772</v>
      </c>
      <c r="BE930">
        <f t="shared" si="379"/>
        <v>9.1398612903946219</v>
      </c>
      <c r="BF930">
        <f t="shared" si="380"/>
        <v>0.67380642900018906</v>
      </c>
      <c r="BG930">
        <f t="shared" si="381"/>
        <v>8.6045848967935795E-2</v>
      </c>
      <c r="BH930">
        <f t="shared" si="382"/>
        <v>1.1946526150649478E-3</v>
      </c>
    </row>
    <row r="931" spans="1:60">
      <c r="A931" s="1">
        <v>38937.75</v>
      </c>
      <c r="B931">
        <v>44.4</v>
      </c>
      <c r="C931">
        <f t="shared" si="383"/>
        <v>40.4</v>
      </c>
      <c r="D931">
        <v>45.160791150991599</v>
      </c>
      <c r="E931">
        <v>45.171759250826497</v>
      </c>
      <c r="F931">
        <v>46.321591022688999</v>
      </c>
      <c r="G931">
        <v>38.837877279827097</v>
      </c>
      <c r="H931">
        <v>44.631217967940401</v>
      </c>
      <c r="I931">
        <v>43.772798675249199</v>
      </c>
      <c r="J931">
        <v>44.899121876441598</v>
      </c>
      <c r="K931">
        <v>45.107670170183603</v>
      </c>
      <c r="L931">
        <v>43.999639485004501</v>
      </c>
      <c r="M931">
        <v>43.714431620883602</v>
      </c>
      <c r="N931">
        <v>40.750935637409</v>
      </c>
      <c r="O931">
        <v>36.844634154632203</v>
      </c>
      <c r="P931">
        <v>46.476182522689001</v>
      </c>
      <c r="Q931">
        <v>43.721337785242802</v>
      </c>
      <c r="R931">
        <v>43.529284900000697</v>
      </c>
      <c r="T931" s="2">
        <f>ABS(C931-$B931)/$B931</f>
        <v>9.00900900900901E-2</v>
      </c>
      <c r="U931" s="2">
        <f>ABS(D931-$B931)/$B931</f>
        <v>1.7134935833144162E-2</v>
      </c>
      <c r="V931" s="2">
        <f>ABS(E931-$B931)/$B931</f>
        <v>1.7381965108704923E-2</v>
      </c>
      <c r="W931" s="2">
        <f>ABS(F931-$B931)/$B931</f>
        <v>4.3279077087590101E-2</v>
      </c>
      <c r="X931" s="2">
        <f>ABS(G931-$B931)/$B931</f>
        <v>0.12527303423812841</v>
      </c>
      <c r="Y931" s="2">
        <f>ABS(H931-$B931)/$B931</f>
        <v>5.2076118905496063E-3</v>
      </c>
      <c r="Z931" s="2">
        <f>ABS(I931-$B931)/$B931</f>
        <v>1.4126155962855855E-2</v>
      </c>
      <c r="AA931" s="2">
        <f>ABS(J931-$B931)/$B931</f>
        <v>1.1241483703639617E-2</v>
      </c>
      <c r="AB931" s="2">
        <f t="shared" si="384"/>
        <v>1.5938517346477575E-2</v>
      </c>
      <c r="AC931" s="2">
        <f t="shared" si="385"/>
        <v>9.017128716114816E-3</v>
      </c>
      <c r="AD931" s="2">
        <f t="shared" si="386"/>
        <v>1.5440729259378309E-2</v>
      </c>
      <c r="AE931" s="2">
        <f t="shared" si="387"/>
        <v>8.2186134292590057E-2</v>
      </c>
      <c r="AF931" s="2">
        <f t="shared" si="388"/>
        <v>0.1701658974181936</v>
      </c>
      <c r="AG931" s="2">
        <f t="shared" si="389"/>
        <v>4.6760867628130691E-2</v>
      </c>
      <c r="AH931" s="2">
        <f t="shared" si="390"/>
        <v>1.5285185017053967E-2</v>
      </c>
      <c r="AI931" s="2">
        <f>ABS(R931-$B931)/$B931</f>
        <v>1.9610700450434726E-2</v>
      </c>
      <c r="AJ931" s="13"/>
      <c r="AK931" s="3">
        <f>MIN(U931:AA931)</f>
        <v>5.2076118905496063E-3</v>
      </c>
      <c r="AL931" s="3">
        <f t="shared" si="365"/>
        <v>1.4403088559885119E-2</v>
      </c>
      <c r="AM931" s="13"/>
      <c r="AN931">
        <v>44.244959144473697</v>
      </c>
      <c r="AO931" s="11">
        <f>ABS(AN931-B931)/B931</f>
        <v>3.4919111605022945E-3</v>
      </c>
      <c r="AP931" s="11"/>
      <c r="AR931">
        <f t="shared" si="366"/>
        <v>0.57880317542712467</v>
      </c>
      <c r="AS931">
        <f t="shared" si="367"/>
        <v>0.59561234123627826</v>
      </c>
      <c r="AT931">
        <f t="shared" si="368"/>
        <v>3.6925120584789579</v>
      </c>
      <c r="AU931">
        <f t="shared" si="369"/>
        <v>30.937209154263595</v>
      </c>
      <c r="AV931">
        <f t="shared" si="370"/>
        <v>5.3461748698488999E-2</v>
      </c>
      <c r="AW931">
        <f t="shared" si="371"/>
        <v>0.39338150176915837</v>
      </c>
      <c r="AX931">
        <f t="shared" si="372"/>
        <v>0.24912264754258281</v>
      </c>
      <c r="AY931">
        <f t="shared" si="373"/>
        <v>0.50079706976769156</v>
      </c>
      <c r="AZ931">
        <f t="shared" si="374"/>
        <v>0.16028854196746026</v>
      </c>
      <c r="BA931">
        <f t="shared" si="375"/>
        <v>0.4700040024442837</v>
      </c>
      <c r="BB931">
        <f t="shared" si="376"/>
        <v>13.315670722331648</v>
      </c>
      <c r="BC931">
        <f t="shared" si="377"/>
        <v>57.083553057350223</v>
      </c>
      <c r="BD931">
        <f t="shared" si="378"/>
        <v>4.3105338675192701</v>
      </c>
      <c r="BE931">
        <f t="shared" si="379"/>
        <v>0.46058240173914261</v>
      </c>
      <c r="BF931">
        <f t="shared" si="380"/>
        <v>0.75814478536679419</v>
      </c>
      <c r="BG931">
        <f t="shared" si="381"/>
        <v>2.4037666882327609E-2</v>
      </c>
      <c r="BH931">
        <f t="shared" si="382"/>
        <v>5.3461748698488999E-2</v>
      </c>
    </row>
    <row r="932" spans="1:60">
      <c r="A932" s="1">
        <v>38937.791666666664</v>
      </c>
      <c r="B932">
        <v>49.5</v>
      </c>
      <c r="C932">
        <f t="shared" si="383"/>
        <v>44.4</v>
      </c>
      <c r="D932">
        <v>43.1991046812552</v>
      </c>
      <c r="E932">
        <v>4.8670277739854502</v>
      </c>
      <c r="F932">
        <v>39.556355262623804</v>
      </c>
      <c r="G932">
        <v>39.6272127443222</v>
      </c>
      <c r="H932">
        <v>38.416688179009398</v>
      </c>
      <c r="I932">
        <v>38.092379981986802</v>
      </c>
      <c r="J932">
        <v>38.092379981986802</v>
      </c>
      <c r="K932">
        <v>37.847238829171097</v>
      </c>
      <c r="L932">
        <v>38.494345350080998</v>
      </c>
      <c r="M932">
        <v>38.416688179009398</v>
      </c>
      <c r="N932">
        <v>43.432212284386203</v>
      </c>
      <c r="O932">
        <v>43.089797811865203</v>
      </c>
      <c r="P932">
        <v>39.6272127443222</v>
      </c>
      <c r="Q932">
        <v>42.898886023736601</v>
      </c>
      <c r="R932">
        <v>37.546966416267203</v>
      </c>
      <c r="T932" s="2">
        <f>ABS(C932-$B932)/$B932</f>
        <v>0.10303030303030306</v>
      </c>
      <c r="U932" s="2">
        <f>ABS(D932-$B932)/$B932</f>
        <v>0.12729081452009697</v>
      </c>
      <c r="V932" s="2">
        <f>ABS(E932-$B932)/$B932</f>
        <v>0.90167620658615255</v>
      </c>
      <c r="W932" s="2">
        <f>ABS(F932-$B932)/$B932</f>
        <v>0.20088171186618578</v>
      </c>
      <c r="X932" s="2">
        <f>ABS(G932-$B932)/$B932</f>
        <v>0.19945024758945049</v>
      </c>
      <c r="Y932" s="2">
        <f>ABS(H932-$B932)/$B932</f>
        <v>0.22390528931294146</v>
      </c>
      <c r="Z932" s="2">
        <f>ABS(I932-$B932)/$B932</f>
        <v>0.23045697006087268</v>
      </c>
      <c r="AA932" s="2">
        <f>ABS(J932-$B932)/$B932</f>
        <v>0.23045697006087268</v>
      </c>
      <c r="AB932" s="2">
        <f t="shared" si="384"/>
        <v>0.23540931658240208</v>
      </c>
      <c r="AC932" s="2">
        <f t="shared" si="385"/>
        <v>0.22233645757412127</v>
      </c>
      <c r="AD932" s="2">
        <f t="shared" si="386"/>
        <v>0.22390528931294146</v>
      </c>
      <c r="AE932" s="2">
        <f t="shared" si="387"/>
        <v>0.12258157001239993</v>
      </c>
      <c r="AF932" s="2">
        <f t="shared" si="388"/>
        <v>0.12949903410373326</v>
      </c>
      <c r="AG932" s="2">
        <f t="shared" si="389"/>
        <v>0.19945024758945049</v>
      </c>
      <c r="AH932" s="2">
        <f t="shared" si="390"/>
        <v>0.13335583790431108</v>
      </c>
      <c r="AI932" s="2">
        <f>ABS(R932-$B932)/$B932</f>
        <v>0.2414754259339959</v>
      </c>
      <c r="AJ932" s="13"/>
      <c r="AK932" s="3">
        <f>MIN(U932:AA932)</f>
        <v>0.12729081452009697</v>
      </c>
      <c r="AL932" s="3">
        <f t="shared" si="365"/>
        <v>0.11418461141389893</v>
      </c>
      <c r="AM932" s="13"/>
      <c r="AN932">
        <v>33.270197734277801</v>
      </c>
      <c r="AO932" s="11">
        <f>ABS(AN932-B932)/B932</f>
        <v>0.3278747932469131</v>
      </c>
      <c r="AP932" s="11"/>
      <c r="AR932">
        <f t="shared" si="366"/>
        <v>39.701281817780135</v>
      </c>
      <c r="AS932">
        <f t="shared" si="367"/>
        <v>1992.1022097281864</v>
      </c>
      <c r="AT932">
        <f t="shared" si="368"/>
        <v>98.876070663149321</v>
      </c>
      <c r="AU932">
        <f t="shared" si="369"/>
        <v>97.471928195873971</v>
      </c>
      <c r="AV932">
        <f t="shared" si="370"/>
        <v>122.83980092131002</v>
      </c>
      <c r="AW932">
        <f t="shared" si="371"/>
        <v>130.13379447537542</v>
      </c>
      <c r="AX932">
        <f t="shared" si="372"/>
        <v>130.13379447537542</v>
      </c>
      <c r="AY932">
        <f t="shared" si="373"/>
        <v>135.78684290437778</v>
      </c>
      <c r="AZ932">
        <f t="shared" si="374"/>
        <v>121.12443427328375</v>
      </c>
      <c r="BA932">
        <f t="shared" si="375"/>
        <v>122.83980092131002</v>
      </c>
      <c r="BB932">
        <f t="shared" si="376"/>
        <v>36.818047761753697</v>
      </c>
      <c r="BC932">
        <f t="shared" si="377"/>
        <v>41.090692092768137</v>
      </c>
      <c r="BD932">
        <f t="shared" si="378"/>
        <v>97.471928195873971</v>
      </c>
      <c r="BE932">
        <f t="shared" si="379"/>
        <v>43.574705727619978</v>
      </c>
      <c r="BF932">
        <f t="shared" si="380"/>
        <v>142.87501185384411</v>
      </c>
      <c r="BG932">
        <f t="shared" si="381"/>
        <v>263.40648158444145</v>
      </c>
      <c r="BH932">
        <f t="shared" si="382"/>
        <v>36.818047761753697</v>
      </c>
    </row>
    <row r="933" spans="1:60">
      <c r="A933" s="1">
        <v>38937.833333333336</v>
      </c>
      <c r="B933">
        <v>40.799999999999997</v>
      </c>
      <c r="C933">
        <f t="shared" si="383"/>
        <v>49.5</v>
      </c>
      <c r="D933">
        <v>36.717083279235403</v>
      </c>
      <c r="E933">
        <v>38.416688179009398</v>
      </c>
      <c r="F933">
        <v>38.799768148601203</v>
      </c>
      <c r="G933">
        <v>36.874723611535401</v>
      </c>
      <c r="H933">
        <v>38.416688179009398</v>
      </c>
      <c r="I933">
        <v>39.692758248443702</v>
      </c>
      <c r="J933">
        <v>38.092379981986802</v>
      </c>
      <c r="K933">
        <v>39.392118789722403</v>
      </c>
      <c r="L933">
        <v>38.494345350080998</v>
      </c>
      <c r="M933">
        <v>4.87822533303068</v>
      </c>
      <c r="N933">
        <v>5.2613541383642497</v>
      </c>
      <c r="O933">
        <v>38.586334049892599</v>
      </c>
      <c r="P933">
        <v>36.808120688730902</v>
      </c>
      <c r="Q933">
        <v>37.376779649050597</v>
      </c>
      <c r="R933">
        <v>33.414811973335297</v>
      </c>
      <c r="T933" s="2">
        <f>ABS(C933-$B933)/$B933</f>
        <v>0.21323529411764713</v>
      </c>
      <c r="U933" s="2">
        <f>ABS(D933-$B933)/$B933</f>
        <v>0.10007148825403417</v>
      </c>
      <c r="V933" s="2">
        <f>ABS(E933-$B933)/$B933</f>
        <v>5.8414505416436252E-2</v>
      </c>
      <c r="W933" s="2">
        <f>ABS(F933-$B933)/$B933</f>
        <v>4.9025290475460649E-2</v>
      </c>
      <c r="X933" s="2">
        <f>ABS(G933-$B933)/$B933</f>
        <v>9.6207754619230298E-2</v>
      </c>
      <c r="Y933" s="2">
        <f>ABS(H933-$B933)/$B933</f>
        <v>5.8414505416436252E-2</v>
      </c>
      <c r="Z933" s="2">
        <f>ABS(I933-$B933)/$B933</f>
        <v>2.7138278224418989E-2</v>
      </c>
      <c r="AA933" s="2">
        <f>ABS(J933-$B933)/$B933</f>
        <v>6.6363235735617532E-2</v>
      </c>
      <c r="AB933" s="2">
        <f t="shared" si="384"/>
        <v>3.4506892408764568E-2</v>
      </c>
      <c r="AC933" s="2">
        <f t="shared" si="385"/>
        <v>5.6511143380367633E-2</v>
      </c>
      <c r="AD933" s="2">
        <f t="shared" si="386"/>
        <v>0.88043565360218923</v>
      </c>
      <c r="AE933" s="2">
        <f t="shared" si="387"/>
        <v>0.87104524170675868</v>
      </c>
      <c r="AF933" s="2">
        <f t="shared" si="388"/>
        <v>5.4256518384985249E-2</v>
      </c>
      <c r="AG933" s="2">
        <f t="shared" si="389"/>
        <v>9.7840179197771937E-2</v>
      </c>
      <c r="AH933" s="2">
        <f t="shared" si="390"/>
        <v>8.3902459582093136E-2</v>
      </c>
      <c r="AI933" s="2">
        <f>ABS(R933-$B933)/$B933</f>
        <v>0.18100951045746816</v>
      </c>
      <c r="AJ933" s="13"/>
      <c r="AK933" s="3">
        <f>MIN(U933:AA933)</f>
        <v>2.7138278224418989E-2</v>
      </c>
      <c r="AL933" s="3">
        <f t="shared" si="365"/>
        <v>0.15387123223304916</v>
      </c>
      <c r="AM933" s="13"/>
      <c r="AN933">
        <v>35.965249202055098</v>
      </c>
      <c r="AO933" s="11">
        <f>ABS(AN933-B933)/B933</f>
        <v>0.11849879406727695</v>
      </c>
      <c r="AP933" s="11"/>
      <c r="AR933">
        <f t="shared" si="366"/>
        <v>16.670208948699102</v>
      </c>
      <c r="AS933">
        <f t="shared" si="367"/>
        <v>5.6801752360735254</v>
      </c>
      <c r="AT933">
        <f t="shared" si="368"/>
        <v>4.0009274593502493</v>
      </c>
      <c r="AU933">
        <f t="shared" si="369"/>
        <v>15.407794725837661</v>
      </c>
      <c r="AV933">
        <f t="shared" si="370"/>
        <v>5.6801752360735254</v>
      </c>
      <c r="AW933">
        <f t="shared" si="371"/>
        <v>1.2259842963894514</v>
      </c>
      <c r="AX933">
        <f t="shared" si="372"/>
        <v>7.331206161945774</v>
      </c>
      <c r="AY933">
        <f t="shared" si="373"/>
        <v>1.9821295022527032</v>
      </c>
      <c r="AZ933">
        <f t="shared" si="374"/>
        <v>5.3160433646931029</v>
      </c>
      <c r="BA933">
        <f t="shared" si="375"/>
        <v>1290.3738952245187</v>
      </c>
      <c r="BB933">
        <f t="shared" si="376"/>
        <v>1262.9953496787598</v>
      </c>
      <c r="BC933">
        <f t="shared" si="377"/>
        <v>4.9003169386648882</v>
      </c>
      <c r="BD933">
        <f t="shared" si="378"/>
        <v>15.935100435738223</v>
      </c>
      <c r="BE933">
        <f t="shared" si="379"/>
        <v>11.718437571154134</v>
      </c>
      <c r="BF933">
        <f t="shared" si="380"/>
        <v>54.541002189191644</v>
      </c>
      <c r="BG933">
        <f t="shared" si="381"/>
        <v>23.374815278228841</v>
      </c>
      <c r="BH933">
        <f t="shared" si="382"/>
        <v>1.2259842963894514</v>
      </c>
    </row>
    <row r="934" spans="1:60">
      <c r="A934" s="1">
        <v>38937.875</v>
      </c>
      <c r="B934">
        <v>31.4</v>
      </c>
      <c r="C934">
        <f t="shared" si="383"/>
        <v>40.799999999999997</v>
      </c>
      <c r="D934">
        <v>4.87822533303068</v>
      </c>
      <c r="E934">
        <v>4.8670277739854502</v>
      </c>
      <c r="F934">
        <v>14.377042886999901</v>
      </c>
      <c r="G934">
        <v>5.25025960178903</v>
      </c>
      <c r="H934">
        <v>14.0301553739999</v>
      </c>
      <c r="I934">
        <v>13.9414300547999</v>
      </c>
      <c r="J934">
        <v>4.8670277739854502</v>
      </c>
      <c r="K934">
        <v>5.25025960178903</v>
      </c>
      <c r="L934">
        <v>4.87822533303068</v>
      </c>
      <c r="M934">
        <v>14.0301553739999</v>
      </c>
      <c r="N934">
        <v>13.9414300547999</v>
      </c>
      <c r="O934">
        <v>14.1154826999999</v>
      </c>
      <c r="P934">
        <v>14.377042886999901</v>
      </c>
      <c r="Q934">
        <v>13.734430054799899</v>
      </c>
      <c r="R934">
        <v>10.181299628857801</v>
      </c>
      <c r="T934" s="2">
        <f>ABS(C934-$B934)/$B934</f>
        <v>0.29936305732484075</v>
      </c>
      <c r="U934" s="2">
        <f>ABS(D934-$B934)/$B934</f>
        <v>0.84464250531749419</v>
      </c>
      <c r="V934" s="2">
        <f>ABS(E934-$B934)/$B934</f>
        <v>0.84499911547817042</v>
      </c>
      <c r="W934" s="2">
        <f>ABS(F934-$B934)/$B934</f>
        <v>0.54213239213376108</v>
      </c>
      <c r="X934" s="2">
        <f>ABS(G934-$B934)/$B934</f>
        <v>0.83279428019780166</v>
      </c>
      <c r="Y934" s="2">
        <f>ABS(H934-$B934)/$B934</f>
        <v>0.55317976515923883</v>
      </c>
      <c r="Z934" s="2">
        <f>ABS(I934-$B934)/$B934</f>
        <v>0.55600541226751898</v>
      </c>
      <c r="AA934" s="2">
        <f>ABS(J934-$B934)/$B934</f>
        <v>0.84499911547817042</v>
      </c>
      <c r="AB934" s="2">
        <f t="shared" si="384"/>
        <v>0.83279428019780166</v>
      </c>
      <c r="AC934" s="2">
        <f t="shared" si="385"/>
        <v>0.84464250531749419</v>
      </c>
      <c r="AD934" s="2">
        <f t="shared" si="386"/>
        <v>0.55317976515923883</v>
      </c>
      <c r="AE934" s="2">
        <f t="shared" si="387"/>
        <v>0.55600541226751898</v>
      </c>
      <c r="AF934" s="2">
        <f t="shared" si="388"/>
        <v>0.55046233439490755</v>
      </c>
      <c r="AG934" s="2">
        <f t="shared" si="389"/>
        <v>0.54213239213376108</v>
      </c>
      <c r="AH934" s="2">
        <f t="shared" si="390"/>
        <v>0.56259776895541713</v>
      </c>
      <c r="AI934" s="2">
        <f>ABS(R934-$B934)/$B934</f>
        <v>0.67575478888987894</v>
      </c>
      <c r="AJ934" s="13"/>
      <c r="AK934" s="3">
        <f>MIN(U934:AA934)</f>
        <v>0.54213239213376108</v>
      </c>
      <c r="AL934" s="3">
        <f t="shared" si="365"/>
        <v>0.13362239675611787</v>
      </c>
      <c r="AM934" s="13"/>
      <c r="AN934">
        <v>16.274416724754001</v>
      </c>
      <c r="AO934" s="11">
        <f>ABS(AN934-B934)/B934</f>
        <v>0.48170647373394898</v>
      </c>
      <c r="AP934" s="11"/>
      <c r="AR934">
        <f t="shared" si="366"/>
        <v>703.40453148549545</v>
      </c>
      <c r="AS934">
        <f t="shared" si="367"/>
        <v>703.99861514645954</v>
      </c>
      <c r="AT934">
        <f t="shared" si="368"/>
        <v>289.78106887104059</v>
      </c>
      <c r="AU934">
        <f t="shared" si="369"/>
        <v>683.80892289382678</v>
      </c>
      <c r="AV934">
        <f t="shared" si="370"/>
        <v>301.71150233138451</v>
      </c>
      <c r="AW934">
        <f t="shared" si="371"/>
        <v>304.80166453144409</v>
      </c>
      <c r="AX934">
        <f t="shared" si="372"/>
        <v>703.99861514645954</v>
      </c>
      <c r="AY934">
        <f t="shared" si="373"/>
        <v>683.80892289382678</v>
      </c>
      <c r="AZ934">
        <f t="shared" si="374"/>
        <v>703.40453148549545</v>
      </c>
      <c r="BA934">
        <f t="shared" si="375"/>
        <v>301.71150233138451</v>
      </c>
      <c r="BB934">
        <f t="shared" si="376"/>
        <v>304.80166453144409</v>
      </c>
      <c r="BC934">
        <f t="shared" si="377"/>
        <v>298.75453829400266</v>
      </c>
      <c r="BD934">
        <f t="shared" si="378"/>
        <v>289.78106887104059</v>
      </c>
      <c r="BE934">
        <f t="shared" si="379"/>
        <v>312.072361488757</v>
      </c>
      <c r="BF934">
        <f t="shared" si="380"/>
        <v>450.23324544031004</v>
      </c>
      <c r="BG934">
        <f t="shared" si="381"/>
        <v>228.78326941640142</v>
      </c>
      <c r="BH934">
        <f t="shared" si="382"/>
        <v>289.78106887104059</v>
      </c>
    </row>
    <row r="935" spans="1:60">
      <c r="A935" s="1">
        <v>38937.916666666664</v>
      </c>
      <c r="B935">
        <v>5.3</v>
      </c>
      <c r="C935">
        <f t="shared" si="383"/>
        <v>31.4</v>
      </c>
      <c r="D935">
        <v>4.87822533303068</v>
      </c>
      <c r="E935">
        <v>4.8670277739854502</v>
      </c>
      <c r="F935">
        <v>5.2749861821269501</v>
      </c>
      <c r="G935">
        <v>5.25025960178903</v>
      </c>
      <c r="H935">
        <v>4.87822533303068</v>
      </c>
      <c r="I935">
        <v>4.8670277739854502</v>
      </c>
      <c r="J935">
        <v>4.8670277739854502</v>
      </c>
      <c r="K935">
        <v>5.25025960178903</v>
      </c>
      <c r="L935">
        <v>4.87822533303068</v>
      </c>
      <c r="M935">
        <v>4.87822533303068</v>
      </c>
      <c r="N935">
        <v>5.2613541383642497</v>
      </c>
      <c r="O935">
        <v>5.2749861789506802</v>
      </c>
      <c r="P935">
        <v>5.2749861821269501</v>
      </c>
      <c r="Q935">
        <v>4.8797936908031003</v>
      </c>
      <c r="R935">
        <v>5.0414721592877898</v>
      </c>
      <c r="T935" s="2">
        <f>ABS(C935-$B935)/$B935</f>
        <v>4.9245283018867925</v>
      </c>
      <c r="U935" s="2">
        <f>ABS(D935-$B935)/$B935</f>
        <v>7.9580125843267902E-2</v>
      </c>
      <c r="V935" s="2">
        <f>ABS(E935-$B935)/$B935</f>
        <v>8.1692872832933902E-2</v>
      </c>
      <c r="W935" s="2">
        <f>ABS(F935-$B935)/$B935</f>
        <v>4.7195882779339027E-3</v>
      </c>
      <c r="X935" s="2">
        <f>ABS(G935-$B935)/$B935</f>
        <v>9.3849807945226172E-3</v>
      </c>
      <c r="Y935" s="2">
        <f>ABS(H935-$B935)/$B935</f>
        <v>7.9580125843267902E-2</v>
      </c>
      <c r="Z935" s="2">
        <f>ABS(I935-$B935)/$B935</f>
        <v>8.1692872832933902E-2</v>
      </c>
      <c r="AA935" s="2">
        <f>ABS(J935-$B935)/$B935</f>
        <v>8.1692872832933902E-2</v>
      </c>
      <c r="AB935" s="2">
        <f t="shared" si="384"/>
        <v>9.3849807945226172E-3</v>
      </c>
      <c r="AC935" s="2">
        <f t="shared" si="385"/>
        <v>7.9580125843267902E-2</v>
      </c>
      <c r="AD935" s="2">
        <f t="shared" si="386"/>
        <v>7.9580125843267902E-2</v>
      </c>
      <c r="AE935" s="2">
        <f t="shared" si="387"/>
        <v>7.2916720067453065E-3</v>
      </c>
      <c r="AF935" s="2">
        <f t="shared" si="388"/>
        <v>4.7195888772301126E-3</v>
      </c>
      <c r="AG935" s="2">
        <f t="shared" si="389"/>
        <v>4.7195882779339027E-3</v>
      </c>
      <c r="AH935" s="2">
        <f t="shared" si="390"/>
        <v>7.9284209282433876E-2</v>
      </c>
      <c r="AI935" s="2">
        <f>ABS(R935-$B935)/$B935</f>
        <v>4.8778837870228305E-2</v>
      </c>
      <c r="AJ935" s="13"/>
      <c r="AK935" s="3">
        <f>MIN(U935:AA935)</f>
        <v>4.7195882779339027E-3</v>
      </c>
      <c r="AL935" s="3">
        <f t="shared" si="365"/>
        <v>4.4059249592294403E-2</v>
      </c>
      <c r="AM935" s="13"/>
      <c r="AN935">
        <v>5.0680460356276704</v>
      </c>
      <c r="AO935" s="11">
        <f>ABS(AN935-B935)/B935</f>
        <v>4.376489893817536E-2</v>
      </c>
      <c r="AP935" s="11"/>
      <c r="AR935">
        <f t="shared" si="366"/>
        <v>0.17789386969708068</v>
      </c>
      <c r="AS935">
        <f t="shared" si="367"/>
        <v>0.18746494849999426</v>
      </c>
      <c r="AT935">
        <f t="shared" si="368"/>
        <v>6.2569108458609968E-4</v>
      </c>
      <c r="AU935">
        <f t="shared" si="369"/>
        <v>2.4741072141858549E-3</v>
      </c>
      <c r="AV935">
        <f t="shared" si="370"/>
        <v>0.17789386969708068</v>
      </c>
      <c r="AW935">
        <f t="shared" si="371"/>
        <v>0.18746494849999426</v>
      </c>
      <c r="AX935">
        <f t="shared" si="372"/>
        <v>0.18746494849999426</v>
      </c>
      <c r="AY935">
        <f t="shared" si="373"/>
        <v>2.4741072141858549E-3</v>
      </c>
      <c r="AZ935">
        <f t="shared" si="374"/>
        <v>0.17789386969708068</v>
      </c>
      <c r="BA935">
        <f t="shared" si="375"/>
        <v>0.17789386969708068</v>
      </c>
      <c r="BB935">
        <f t="shared" si="376"/>
        <v>1.4935026215695431E-3</v>
      </c>
      <c r="BC935">
        <f t="shared" si="377"/>
        <v>6.2569124348738406E-4</v>
      </c>
      <c r="BD935">
        <f t="shared" si="378"/>
        <v>6.2569108458609968E-4</v>
      </c>
      <c r="BE935">
        <f t="shared" si="379"/>
        <v>0.1765733422888803</v>
      </c>
      <c r="BF935">
        <f t="shared" si="380"/>
        <v>6.683664442331784E-2</v>
      </c>
      <c r="BG935">
        <f t="shared" si="381"/>
        <v>5.3802641588039858E-2</v>
      </c>
      <c r="BH935">
        <f t="shared" si="382"/>
        <v>6.2569108458609968E-4</v>
      </c>
    </row>
    <row r="936" spans="1:60">
      <c r="A936" s="1">
        <v>38937.958333333336</v>
      </c>
      <c r="B936">
        <v>17.600000000000001</v>
      </c>
      <c r="C936">
        <f t="shared" si="383"/>
        <v>5.3</v>
      </c>
      <c r="D936">
        <v>4.87822533303068</v>
      </c>
      <c r="E936">
        <v>4.8670277739854502</v>
      </c>
      <c r="F936">
        <v>4.7809542582749396</v>
      </c>
      <c r="G936">
        <v>5.25025960178903</v>
      </c>
      <c r="H936">
        <v>4.87822533303068</v>
      </c>
      <c r="I936">
        <v>4.8670277739854502</v>
      </c>
      <c r="J936">
        <v>4.8670277739854502</v>
      </c>
      <c r="K936">
        <v>5.25025960178903</v>
      </c>
      <c r="L936">
        <v>4.87822533303068</v>
      </c>
      <c r="M936">
        <v>4.87822533303068</v>
      </c>
      <c r="N936">
        <v>5.2613541383642497</v>
      </c>
      <c r="O936">
        <v>5.2749861789506802</v>
      </c>
      <c r="P936">
        <v>4.7809542582749396</v>
      </c>
      <c r="Q936">
        <v>4.8797936908031003</v>
      </c>
      <c r="R936">
        <v>4.9708961701660703</v>
      </c>
      <c r="T936" s="2">
        <f>ABS(C936-$B936)/$B936</f>
        <v>0.69886363636363635</v>
      </c>
      <c r="U936" s="2">
        <f>ABS(D936-$B936)/$B936</f>
        <v>0.72282810607780223</v>
      </c>
      <c r="V936" s="2">
        <f>ABS(E936-$B936)/$B936</f>
        <v>0.72346433102355401</v>
      </c>
      <c r="W936" s="2">
        <f>ABS(F936-$B936)/$B936</f>
        <v>0.72835487168892399</v>
      </c>
      <c r="X936" s="2">
        <f>ABS(G936-$B936)/$B936</f>
        <v>0.70168979535289611</v>
      </c>
      <c r="Y936" s="2">
        <f>ABS(H936-$B936)/$B936</f>
        <v>0.72282810607780223</v>
      </c>
      <c r="Z936" s="2">
        <f>ABS(I936-$B936)/$B936</f>
        <v>0.72346433102355401</v>
      </c>
      <c r="AA936" s="2">
        <f>ABS(J936-$B936)/$B936</f>
        <v>0.72346433102355401</v>
      </c>
      <c r="AB936" s="2">
        <f t="shared" si="384"/>
        <v>0.70168979535289611</v>
      </c>
      <c r="AC936" s="2">
        <f t="shared" si="385"/>
        <v>0.72282810607780223</v>
      </c>
      <c r="AD936" s="2">
        <f t="shared" si="386"/>
        <v>0.72282810607780223</v>
      </c>
      <c r="AE936" s="2">
        <f t="shared" si="387"/>
        <v>0.70105942395657672</v>
      </c>
      <c r="AF936" s="2">
        <f t="shared" si="388"/>
        <v>0.70028487619598412</v>
      </c>
      <c r="AG936" s="2">
        <f t="shared" si="389"/>
        <v>0.72835487168892399</v>
      </c>
      <c r="AH936" s="2">
        <f t="shared" si="390"/>
        <v>0.7227389948407329</v>
      </c>
      <c r="AI936" s="2">
        <f>ABS(R936-$B936)/$B936</f>
        <v>0.71756271760420054</v>
      </c>
      <c r="AJ936" s="13"/>
      <c r="AK936" s="3">
        <f>MIN(U936:AA936)</f>
        <v>0.70168979535289611</v>
      </c>
      <c r="AL936" s="3">
        <f t="shared" si="365"/>
        <v>1.5872922251304433E-2</v>
      </c>
      <c r="AM936" s="13"/>
      <c r="AN936">
        <v>4.9621820521719702</v>
      </c>
      <c r="AO936" s="11">
        <f>ABS(AN936-B936)/B936</f>
        <v>0.7180578379447744</v>
      </c>
      <c r="AP936" s="11"/>
      <c r="AR936">
        <f t="shared" si="366"/>
        <v>161.84355067714236</v>
      </c>
      <c r="AS936">
        <f t="shared" si="367"/>
        <v>162.12858170845794</v>
      </c>
      <c r="AT936">
        <f t="shared" si="368"/>
        <v>164.32793372843946</v>
      </c>
      <c r="AU936">
        <f t="shared" si="369"/>
        <v>152.5160879032041</v>
      </c>
      <c r="AV936">
        <f t="shared" si="370"/>
        <v>161.84355067714236</v>
      </c>
      <c r="AW936">
        <f t="shared" si="371"/>
        <v>162.12858170845794</v>
      </c>
      <c r="AX936">
        <f t="shared" si="372"/>
        <v>162.12858170845794</v>
      </c>
      <c r="AY936">
        <f t="shared" si="373"/>
        <v>152.5160879032041</v>
      </c>
      <c r="AZ936">
        <f t="shared" si="374"/>
        <v>161.84355067714236</v>
      </c>
      <c r="BA936">
        <f t="shared" si="375"/>
        <v>161.84355067714236</v>
      </c>
      <c r="BB936">
        <f t="shared" si="376"/>
        <v>152.24218169886103</v>
      </c>
      <c r="BC936">
        <f t="shared" si="377"/>
        <v>151.90596568905679</v>
      </c>
      <c r="BD936">
        <f t="shared" si="378"/>
        <v>164.32793372843946</v>
      </c>
      <c r="BE936">
        <f t="shared" si="379"/>
        <v>161.80364854853264</v>
      </c>
      <c r="BF936">
        <f t="shared" si="380"/>
        <v>159.49426354472604</v>
      </c>
      <c r="BG936">
        <f t="shared" si="381"/>
        <v>159.7144424824443</v>
      </c>
      <c r="BH936">
        <f t="shared" si="382"/>
        <v>151.90596568905679</v>
      </c>
    </row>
    <row r="937" spans="1:60">
      <c r="A937" s="1">
        <v>38938</v>
      </c>
      <c r="B937">
        <v>22.3</v>
      </c>
      <c r="C937">
        <f t="shared" si="383"/>
        <v>17.600000000000001</v>
      </c>
      <c r="D937">
        <v>22.230362579939801</v>
      </c>
      <c r="E937">
        <v>22.197746069626199</v>
      </c>
      <c r="F937">
        <v>22.230362579939801</v>
      </c>
      <c r="G937">
        <v>22.2292116631975</v>
      </c>
      <c r="H937">
        <v>22.2292116631975</v>
      </c>
      <c r="I937">
        <v>22.197746069626199</v>
      </c>
      <c r="J937">
        <v>22.6219958621279</v>
      </c>
      <c r="K937">
        <v>22.519197305411399</v>
      </c>
      <c r="L937">
        <v>22.230362579939801</v>
      </c>
      <c r="M937">
        <v>22.2292116631975</v>
      </c>
      <c r="N937">
        <v>22.2292116631975</v>
      </c>
      <c r="O937">
        <v>22.071861873414701</v>
      </c>
      <c r="P937">
        <v>22.230362579939801</v>
      </c>
      <c r="Q937">
        <v>22.230362579939801</v>
      </c>
      <c r="R937">
        <v>22.262657623763999</v>
      </c>
      <c r="T937" s="2">
        <f>ABS(C937-$B937)/$B937</f>
        <v>0.21076233183856499</v>
      </c>
      <c r="U937" s="2">
        <f>ABS(D937-$B937)/$B937</f>
        <v>3.1227542627892432E-3</v>
      </c>
      <c r="V937" s="2">
        <f>ABS(E937-$B937)/$B937</f>
        <v>4.5853780436682576E-3</v>
      </c>
      <c r="W937" s="2">
        <f>ABS(F937-$B937)/$B937</f>
        <v>3.1227542627892432E-3</v>
      </c>
      <c r="X937" s="2">
        <f>ABS(G937-$B937)/$B937</f>
        <v>3.1743648790359125E-3</v>
      </c>
      <c r="Y937" s="2">
        <f>ABS(H937-$B937)/$B937</f>
        <v>3.1743648790359125E-3</v>
      </c>
      <c r="Z937" s="2">
        <f>ABS(I937-$B937)/$B937</f>
        <v>4.5853780436682576E-3</v>
      </c>
      <c r="AA937" s="2">
        <f>ABS(J937-$B937)/$B937</f>
        <v>1.443927632860534E-2</v>
      </c>
      <c r="AB937" s="2">
        <f t="shared" si="384"/>
        <v>9.8294755789864879E-3</v>
      </c>
      <c r="AC937" s="2">
        <f t="shared" si="385"/>
        <v>3.1227542627892432E-3</v>
      </c>
      <c r="AD937" s="2">
        <f t="shared" si="386"/>
        <v>3.1743648790359125E-3</v>
      </c>
      <c r="AE937" s="2">
        <f t="shared" si="387"/>
        <v>3.1743648790359125E-3</v>
      </c>
      <c r="AF937" s="2">
        <f t="shared" si="388"/>
        <v>1.0230409263914797E-2</v>
      </c>
      <c r="AG937" s="2">
        <f t="shared" si="389"/>
        <v>3.1227542627892432E-3</v>
      </c>
      <c r="AH937" s="2">
        <f t="shared" si="390"/>
        <v>3.1227542627892432E-3</v>
      </c>
      <c r="AI937" s="2">
        <f>ABS(R937-$B937)/$B937</f>
        <v>1.6745460195516245E-3</v>
      </c>
      <c r="AJ937" s="13"/>
      <c r="AK937" s="3">
        <f>MIN(U937:AA937)</f>
        <v>3.1227542627892432E-3</v>
      </c>
      <c r="AL937" s="3">
        <f t="shared" si="365"/>
        <v>-1.4482082432376187E-3</v>
      </c>
      <c r="AM937" s="13"/>
      <c r="AN937">
        <v>22.262575415425299</v>
      </c>
      <c r="AO937" s="11">
        <f>ABS(AN937-B937)/B937</f>
        <v>1.6782324921390678E-3</v>
      </c>
      <c r="AP937" s="11"/>
      <c r="AR937">
        <f t="shared" si="366"/>
        <v>4.8493702726407628E-3</v>
      </c>
      <c r="AS937">
        <f t="shared" si="367"/>
        <v>1.0455866276890378E-2</v>
      </c>
      <c r="AT937">
        <f t="shared" si="368"/>
        <v>4.8493702726407628E-3</v>
      </c>
      <c r="AU937">
        <f t="shared" si="369"/>
        <v>5.0109886272642961E-3</v>
      </c>
      <c r="AV937">
        <f t="shared" si="370"/>
        <v>5.0109886272642961E-3</v>
      </c>
      <c r="AW937">
        <f t="shared" si="371"/>
        <v>1.0455866276890378E-2</v>
      </c>
      <c r="AX937">
        <f t="shared" si="372"/>
        <v>0.10368133522748901</v>
      </c>
      <c r="AY937">
        <f t="shared" si="373"/>
        <v>4.8047458699617997E-2</v>
      </c>
      <c r="AZ937">
        <f t="shared" si="374"/>
        <v>4.8493702726407628E-3</v>
      </c>
      <c r="BA937">
        <f t="shared" si="375"/>
        <v>5.0109886272642961E-3</v>
      </c>
      <c r="BB937">
        <f t="shared" si="376"/>
        <v>5.0109886272642961E-3</v>
      </c>
      <c r="BC937">
        <f t="shared" si="377"/>
        <v>5.2047004801850351E-2</v>
      </c>
      <c r="BD937">
        <f t="shared" si="378"/>
        <v>4.8493702726407628E-3</v>
      </c>
      <c r="BE937">
        <f t="shared" si="379"/>
        <v>4.8493702726407628E-3</v>
      </c>
      <c r="BF937">
        <f t="shared" si="380"/>
        <v>1.3944530629510694E-3</v>
      </c>
      <c r="BG937">
        <f t="shared" si="381"/>
        <v>1.400599530588964E-3</v>
      </c>
      <c r="BH937">
        <f t="shared" si="382"/>
        <v>4.8493702726407628E-3</v>
      </c>
    </row>
    <row r="938" spans="1:60">
      <c r="A938" s="1">
        <v>38938.041666666664</v>
      </c>
      <c r="B938">
        <v>10.7</v>
      </c>
      <c r="C938">
        <f t="shared" si="383"/>
        <v>22.3</v>
      </c>
      <c r="D938">
        <v>5.0047577331214699</v>
      </c>
      <c r="E938">
        <v>4.9969194417898199</v>
      </c>
      <c r="F938">
        <v>16.177510627114899</v>
      </c>
      <c r="G938">
        <v>4.7380487232685402</v>
      </c>
      <c r="H938">
        <v>13.145258999999999</v>
      </c>
      <c r="I938">
        <v>4.9969194417898199</v>
      </c>
      <c r="J938">
        <v>4.9969194417898199</v>
      </c>
      <c r="K938">
        <v>4.7380487232685402</v>
      </c>
      <c r="L938">
        <v>20.360258262367999</v>
      </c>
      <c r="M938">
        <v>13.145258999999999</v>
      </c>
      <c r="N938">
        <v>4.7544751488330501</v>
      </c>
      <c r="O938">
        <v>22.071861873414701</v>
      </c>
      <c r="P938">
        <v>20.360258262367999</v>
      </c>
      <c r="Q938">
        <v>5.0058555835621696</v>
      </c>
      <c r="R938">
        <v>10.3208822330492</v>
      </c>
      <c r="T938" s="2">
        <f>ABS(C938-$B938)/$B938</f>
        <v>1.0841121495327104</v>
      </c>
      <c r="U938" s="2">
        <f>ABS(D938-$B938)/$B938</f>
        <v>0.53226563241855418</v>
      </c>
      <c r="V938" s="2">
        <f>ABS(E938-$B938)/$B938</f>
        <v>0.53299818301029722</v>
      </c>
      <c r="W938" s="2">
        <f>ABS(F938-$B938)/$B938</f>
        <v>0.51191688103877564</v>
      </c>
      <c r="X938" s="2">
        <f>ABS(G938-$B938)/$B938</f>
        <v>0.55719170810574392</v>
      </c>
      <c r="Y938" s="2">
        <f>ABS(H938-$B938)/$B938</f>
        <v>0.22852887850467291</v>
      </c>
      <c r="Z938" s="2">
        <f>ABS(I938-$B938)/$B938</f>
        <v>0.53299818301029722</v>
      </c>
      <c r="AA938" s="2">
        <f>ABS(J938-$B938)/$B938</f>
        <v>0.53299818301029722</v>
      </c>
      <c r="AB938" s="2">
        <f t="shared" si="384"/>
        <v>0.55719170810574392</v>
      </c>
      <c r="AC938" s="2">
        <f t="shared" si="385"/>
        <v>0.90282787498766359</v>
      </c>
      <c r="AD938" s="2">
        <f t="shared" si="386"/>
        <v>0.22852887850467291</v>
      </c>
      <c r="AE938" s="2">
        <f t="shared" si="387"/>
        <v>0.55565652814644384</v>
      </c>
      <c r="AF938" s="2">
        <f t="shared" si="388"/>
        <v>1.0627908292910937</v>
      </c>
      <c r="AG938" s="2">
        <f t="shared" si="389"/>
        <v>0.90282787498766359</v>
      </c>
      <c r="AH938" s="2">
        <f t="shared" si="390"/>
        <v>0.53216302957362893</v>
      </c>
      <c r="AI938" s="2">
        <f>ABS(R938-$B938)/$B938</f>
        <v>3.5431567004747554E-2</v>
      </c>
      <c r="AJ938" s="13"/>
      <c r="AK938" s="3">
        <f>MIN(U938:AA938)</f>
        <v>0.22852887850467291</v>
      </c>
      <c r="AL938" s="3">
        <f t="shared" si="365"/>
        <v>-0.19309731149992534</v>
      </c>
      <c r="AM938" s="13"/>
      <c r="AN938">
        <v>8.3205127539729098</v>
      </c>
      <c r="AO938" s="11">
        <f>ABS(AN938-B938)/B938</f>
        <v>0.22238198561000838</v>
      </c>
      <c r="AP938" s="11"/>
      <c r="AR938">
        <f t="shared" si="366"/>
        <v>32.435784478439693</v>
      </c>
      <c r="AS938">
        <f t="shared" si="367"/>
        <v>32.525127853434931</v>
      </c>
      <c r="AT938">
        <f t="shared" si="368"/>
        <v>30.003122670156657</v>
      </c>
      <c r="AU938">
        <f t="shared" si="369"/>
        <v>35.544863026119877</v>
      </c>
      <c r="AV938">
        <f t="shared" si="370"/>
        <v>5.9792915770810007</v>
      </c>
      <c r="AW938">
        <f t="shared" si="371"/>
        <v>32.525127853434931</v>
      </c>
      <c r="AX938">
        <f t="shared" si="372"/>
        <v>32.525127853434931</v>
      </c>
      <c r="AY938">
        <f t="shared" si="373"/>
        <v>35.544863026119877</v>
      </c>
      <c r="AZ938">
        <f t="shared" si="374"/>
        <v>93.320589695649204</v>
      </c>
      <c r="BA938">
        <f t="shared" si="375"/>
        <v>5.9792915770810007</v>
      </c>
      <c r="BB938">
        <f t="shared" si="376"/>
        <v>35.349265755843774</v>
      </c>
      <c r="BC938">
        <f t="shared" si="377"/>
        <v>129.31924246802294</v>
      </c>
      <c r="BD938">
        <f t="shared" si="378"/>
        <v>93.320589695649204</v>
      </c>
      <c r="BE938">
        <f t="shared" si="379"/>
        <v>32.423280635250109</v>
      </c>
      <c r="BF938">
        <f t="shared" si="380"/>
        <v>0.14373028121776019</v>
      </c>
      <c r="BG938">
        <f t="shared" si="381"/>
        <v>5.6619595540055832</v>
      </c>
      <c r="BH938">
        <f t="shared" si="382"/>
        <v>5.9792915770810007</v>
      </c>
    </row>
    <row r="939" spans="1:60">
      <c r="A939" s="1">
        <v>38938.083333333336</v>
      </c>
      <c r="B939">
        <v>4.9000000000000004</v>
      </c>
      <c r="C939">
        <f t="shared" si="383"/>
        <v>10.7</v>
      </c>
      <c r="D939">
        <v>5.0047577331214699</v>
      </c>
      <c r="E939">
        <v>4.9969194417898199</v>
      </c>
      <c r="F939">
        <v>4.7809542582749396</v>
      </c>
      <c r="G939">
        <v>4.7380487232685402</v>
      </c>
      <c r="H939">
        <v>5.0047577331214699</v>
      </c>
      <c r="I939">
        <v>4.9969194417898199</v>
      </c>
      <c r="J939">
        <v>4.9969194417898199</v>
      </c>
      <c r="K939">
        <v>4.7380487232685402</v>
      </c>
      <c r="L939">
        <v>5.0047577331214699</v>
      </c>
      <c r="M939">
        <v>5.0047577331214699</v>
      </c>
      <c r="N939">
        <v>4.7544751488330501</v>
      </c>
      <c r="O939">
        <v>4.7809542582749396</v>
      </c>
      <c r="P939">
        <v>4.7809542582749396</v>
      </c>
      <c r="Q939">
        <v>5.0058555835621696</v>
      </c>
      <c r="R939">
        <v>4.8992200151151799</v>
      </c>
      <c r="T939" s="2">
        <f>ABS(C939-$B939)/$B939</f>
        <v>1.1836734693877549</v>
      </c>
      <c r="U939" s="2">
        <f>ABS(D939-$B939)/$B939</f>
        <v>2.1379129208463167E-2</v>
      </c>
      <c r="V939" s="2">
        <f>ABS(E939-$B939)/$B939</f>
        <v>1.9779477916289711E-2</v>
      </c>
      <c r="W939" s="2">
        <f>ABS(F939-$B939)/$B939</f>
        <v>2.4295049331645054E-2</v>
      </c>
      <c r="X939" s="2">
        <f>ABS(G939-$B939)/$B939</f>
        <v>3.3051280965604106E-2</v>
      </c>
      <c r="Y939" s="2">
        <f>ABS(H939-$B939)/$B939</f>
        <v>2.1379129208463167E-2</v>
      </c>
      <c r="Z939" s="2">
        <f>ABS(I939-$B939)/$B939</f>
        <v>1.9779477916289711E-2</v>
      </c>
      <c r="AA939" s="2">
        <f>ABS(J939-$B939)/$B939</f>
        <v>1.9779477916289711E-2</v>
      </c>
      <c r="AB939" s="2">
        <f t="shared" si="384"/>
        <v>3.3051280965604106E-2</v>
      </c>
      <c r="AC939" s="2">
        <f t="shared" si="385"/>
        <v>2.1379129208463167E-2</v>
      </c>
      <c r="AD939" s="2">
        <f t="shared" si="386"/>
        <v>2.1379129208463167E-2</v>
      </c>
      <c r="AE939" s="2">
        <f t="shared" si="387"/>
        <v>2.9698949217744946E-2</v>
      </c>
      <c r="AF939" s="2">
        <f t="shared" si="388"/>
        <v>2.4295049331645054E-2</v>
      </c>
      <c r="AG939" s="2">
        <f t="shared" si="389"/>
        <v>2.4295049331645054E-2</v>
      </c>
      <c r="AH939" s="2">
        <f t="shared" si="390"/>
        <v>2.1603180318810058E-2</v>
      </c>
      <c r="AI939" s="2">
        <f>ABS(R939-$B939)/$B939</f>
        <v>1.5918058873886742E-4</v>
      </c>
      <c r="AJ939" s="13"/>
      <c r="AK939" s="3">
        <f>MIN(U939:AA939)</f>
        <v>1.9779477916289711E-2</v>
      </c>
      <c r="AL939" s="3">
        <f t="shared" si="365"/>
        <v>-1.9620297327550842E-2</v>
      </c>
      <c r="AM939" s="13"/>
      <c r="AN939">
        <v>4.88016937155425</v>
      </c>
      <c r="AO939" s="11">
        <f>ABS(AN939-B939)/B939</f>
        <v>4.0470670297449675E-3</v>
      </c>
      <c r="AP939" s="11"/>
      <c r="AR939">
        <f t="shared" si="366"/>
        <v>1.0974182648749033E-2</v>
      </c>
      <c r="AS939">
        <f t="shared" si="367"/>
        <v>9.3933781968502279E-3</v>
      </c>
      <c r="AT939">
        <f t="shared" si="368"/>
        <v>1.4171888622869876E-2</v>
      </c>
      <c r="AU939">
        <f t="shared" si="369"/>
        <v>2.6228216034949986E-2</v>
      </c>
      <c r="AV939">
        <f t="shared" si="370"/>
        <v>1.0974182648749033E-2</v>
      </c>
      <c r="AW939">
        <f t="shared" si="371"/>
        <v>9.3933781968502279E-3</v>
      </c>
      <c r="AX939">
        <f t="shared" si="372"/>
        <v>9.3933781968502279E-3</v>
      </c>
      <c r="AY939">
        <f t="shared" si="373"/>
        <v>2.6228216034949986E-2</v>
      </c>
      <c r="AZ939">
        <f t="shared" si="374"/>
        <v>1.0974182648749033E-2</v>
      </c>
      <c r="BA939">
        <f t="shared" si="375"/>
        <v>1.0974182648749033E-2</v>
      </c>
      <c r="BB939">
        <f t="shared" si="376"/>
        <v>2.1177482307163018E-2</v>
      </c>
      <c r="BC939">
        <f t="shared" si="377"/>
        <v>1.4171888622869876E-2</v>
      </c>
      <c r="BD939">
        <f t="shared" si="378"/>
        <v>1.4171888622869876E-2</v>
      </c>
      <c r="BE939">
        <f t="shared" si="379"/>
        <v>1.1205404571287405E-2</v>
      </c>
      <c r="BF939">
        <f t="shared" si="380"/>
        <v>6.0837642054837144E-7</v>
      </c>
      <c r="BG939">
        <f t="shared" si="381"/>
        <v>3.9325382455340264E-4</v>
      </c>
      <c r="BH939">
        <f t="shared" si="382"/>
        <v>9.3933781968502279E-3</v>
      </c>
    </row>
    <row r="940" spans="1:60">
      <c r="A940" s="1">
        <v>38938.125</v>
      </c>
      <c r="B940">
        <v>4.8</v>
      </c>
      <c r="C940">
        <f t="shared" si="383"/>
        <v>4.9000000000000004</v>
      </c>
      <c r="D940">
        <v>5.0047577331214699</v>
      </c>
      <c r="E940">
        <v>4.9969194417898199</v>
      </c>
      <c r="F940">
        <v>4.7809542582749396</v>
      </c>
      <c r="G940">
        <v>4.7380487232685402</v>
      </c>
      <c r="H940">
        <v>5.0047577331214699</v>
      </c>
      <c r="I940">
        <v>4.9969194417898199</v>
      </c>
      <c r="J940">
        <v>4.9969194417898199</v>
      </c>
      <c r="K940">
        <v>4.7380487232685402</v>
      </c>
      <c r="L940">
        <v>5.0047577331214699</v>
      </c>
      <c r="M940">
        <v>5.0047577331214699</v>
      </c>
      <c r="N940">
        <v>4.7544751488330501</v>
      </c>
      <c r="O940">
        <v>4.7809542582749396</v>
      </c>
      <c r="P940">
        <v>4.7809542582749396</v>
      </c>
      <c r="Q940">
        <v>5.0058555835621696</v>
      </c>
      <c r="R940">
        <v>4.8992200151151799</v>
      </c>
      <c r="T940" s="2">
        <f>ABS(C940-$B940)/$B940</f>
        <v>2.0833333333333447E-2</v>
      </c>
      <c r="U940" s="2">
        <f>ABS(D940-$B940)/$B940</f>
        <v>4.2657861066972932E-2</v>
      </c>
      <c r="V940" s="2">
        <f>ABS(E940-$B940)/$B940</f>
        <v>4.1024883706212531E-2</v>
      </c>
      <c r="W940" s="2">
        <f>ABS(F940-$B940)/$B940</f>
        <v>3.9678628593875498E-3</v>
      </c>
      <c r="X940" s="2">
        <f>ABS(G940-$B940)/$B940</f>
        <v>1.2906515985720754E-2</v>
      </c>
      <c r="Y940" s="2">
        <f>ABS(H940-$B940)/$B940</f>
        <v>4.2657861066972932E-2</v>
      </c>
      <c r="Z940" s="2">
        <f>ABS(I940-$B940)/$B940</f>
        <v>4.1024883706212531E-2</v>
      </c>
      <c r="AA940" s="2">
        <f>ABS(J940-$B940)/$B940</f>
        <v>4.1024883706212531E-2</v>
      </c>
      <c r="AB940" s="2">
        <f t="shared" si="384"/>
        <v>1.2906515985720754E-2</v>
      </c>
      <c r="AC940" s="2">
        <f t="shared" si="385"/>
        <v>4.2657861066972932E-2</v>
      </c>
      <c r="AD940" s="2">
        <f t="shared" si="386"/>
        <v>4.2657861066972932E-2</v>
      </c>
      <c r="AE940" s="2">
        <f t="shared" si="387"/>
        <v>9.4843439931145239E-3</v>
      </c>
      <c r="AF940" s="2">
        <f t="shared" si="388"/>
        <v>3.9678628593875498E-3</v>
      </c>
      <c r="AG940" s="2">
        <f t="shared" si="389"/>
        <v>3.9678628593875498E-3</v>
      </c>
      <c r="AH940" s="2">
        <f t="shared" si="390"/>
        <v>4.2886579908785381E-2</v>
      </c>
      <c r="AI940" s="2">
        <f>ABS(R940-$B940)/$B940</f>
        <v>2.0670836482329185E-2</v>
      </c>
      <c r="AJ940" s="13"/>
      <c r="AK940" s="3">
        <f>MIN(U940:AA940)</f>
        <v>3.9678628593875498E-3</v>
      </c>
      <c r="AL940" s="3">
        <f t="shared" si="365"/>
        <v>1.6702973622941635E-2</v>
      </c>
      <c r="AM940" s="13"/>
      <c r="AN940">
        <v>4.88016937155425</v>
      </c>
      <c r="AO940" s="11">
        <f>ABS(AN940-B940)/B940</f>
        <v>1.6701952407135456E-2</v>
      </c>
      <c r="AP940" s="11"/>
      <c r="AR940">
        <f t="shared" si="366"/>
        <v>4.1925729273043152E-2</v>
      </c>
      <c r="AS940">
        <f t="shared" si="367"/>
        <v>3.8777266554814359E-2</v>
      </c>
      <c r="AT940">
        <f t="shared" si="368"/>
        <v>3.6274027785770057E-4</v>
      </c>
      <c r="AU940">
        <f t="shared" si="369"/>
        <v>3.8379606886578895E-3</v>
      </c>
      <c r="AV940">
        <f t="shared" si="370"/>
        <v>4.1925729273043152E-2</v>
      </c>
      <c r="AW940">
        <f t="shared" si="371"/>
        <v>3.8777266554814359E-2</v>
      </c>
      <c r="AX940">
        <f t="shared" si="372"/>
        <v>3.8777266554814359E-2</v>
      </c>
      <c r="AY940">
        <f t="shared" si="373"/>
        <v>3.8379606886578895E-3</v>
      </c>
      <c r="AZ940">
        <f t="shared" si="374"/>
        <v>4.1925729273043152E-2</v>
      </c>
      <c r="BA940">
        <f t="shared" si="375"/>
        <v>4.1925729273043152E-2</v>
      </c>
      <c r="BB940">
        <f t="shared" si="376"/>
        <v>2.0725120737729221E-3</v>
      </c>
      <c r="BC940">
        <f t="shared" si="377"/>
        <v>3.6274027785770057E-4</v>
      </c>
      <c r="BD940">
        <f t="shared" si="378"/>
        <v>3.6274027785770057E-4</v>
      </c>
      <c r="BE940">
        <f t="shared" si="379"/>
        <v>4.2376521283721484E-2</v>
      </c>
      <c r="BF940">
        <f t="shared" si="380"/>
        <v>9.8446113994565647E-3</v>
      </c>
      <c r="BG940">
        <f t="shared" si="381"/>
        <v>6.4271281354034192E-3</v>
      </c>
      <c r="BH940">
        <f t="shared" si="382"/>
        <v>3.6274027785770057E-4</v>
      </c>
    </row>
    <row r="941" spans="1:60">
      <c r="A941" s="1">
        <v>38938.166666666664</v>
      </c>
      <c r="B941">
        <v>4.8</v>
      </c>
      <c r="C941">
        <f t="shared" si="383"/>
        <v>4.8</v>
      </c>
      <c r="D941">
        <v>4.97333041318503</v>
      </c>
      <c r="E941">
        <v>4.9678436092528697</v>
      </c>
      <c r="F941">
        <v>4.8166679807924497</v>
      </c>
      <c r="G941">
        <v>4.7866341062879796</v>
      </c>
      <c r="H941">
        <v>4.97333041318503</v>
      </c>
      <c r="I941">
        <v>4.9678436092528697</v>
      </c>
      <c r="J941">
        <v>4.9678436092528697</v>
      </c>
      <c r="K941">
        <v>4.7866341062879796</v>
      </c>
      <c r="L941">
        <v>4.97333041318503</v>
      </c>
      <c r="M941">
        <v>4.97333041318503</v>
      </c>
      <c r="N941">
        <v>4.7981326041831398</v>
      </c>
      <c r="O941">
        <v>4.8166679807924497</v>
      </c>
      <c r="P941">
        <v>4.8166679807924497</v>
      </c>
      <c r="Q941">
        <v>4.9740989084935201</v>
      </c>
      <c r="R941">
        <v>4.8994540105806204</v>
      </c>
      <c r="T941" s="2">
        <f>ABS(C941-$B941)/$B941</f>
        <v>0</v>
      </c>
      <c r="U941" s="2">
        <f>ABS(D941-$B941)/$B941</f>
        <v>3.6110502746881289E-2</v>
      </c>
      <c r="V941" s="2">
        <f>ABS(E941-$B941)/$B941</f>
        <v>3.4967418594347897E-2</v>
      </c>
      <c r="W941" s="2">
        <f>ABS(F941-$B941)/$B941</f>
        <v>3.4724959984270649E-3</v>
      </c>
      <c r="X941" s="2">
        <f>ABS(G941-$B941)/$B941</f>
        <v>2.7845611900042164E-3</v>
      </c>
      <c r="Y941" s="2">
        <f>ABS(H941-$B941)/$B941</f>
        <v>3.6110502746881289E-2</v>
      </c>
      <c r="Z941" s="2">
        <f>ABS(I941-$B941)/$B941</f>
        <v>3.4967418594347897E-2</v>
      </c>
      <c r="AA941" s="2">
        <f>ABS(J941-$B941)/$B941</f>
        <v>3.4967418594347897E-2</v>
      </c>
      <c r="AB941" s="2">
        <f t="shared" si="384"/>
        <v>2.7845611900042164E-3</v>
      </c>
      <c r="AC941" s="2">
        <f t="shared" si="385"/>
        <v>3.6110502746881289E-2</v>
      </c>
      <c r="AD941" s="2">
        <f t="shared" si="386"/>
        <v>3.6110502746881289E-2</v>
      </c>
      <c r="AE941" s="2">
        <f t="shared" si="387"/>
        <v>3.8904079517917045E-4</v>
      </c>
      <c r="AF941" s="2">
        <f t="shared" si="388"/>
        <v>3.4724959984270649E-3</v>
      </c>
      <c r="AG941" s="2">
        <f t="shared" si="389"/>
        <v>3.4724959984270649E-3</v>
      </c>
      <c r="AH941" s="2">
        <f t="shared" si="390"/>
        <v>3.6270605936150058E-2</v>
      </c>
      <c r="AI941" s="2">
        <f>ABS(R941-$B941)/$B941</f>
        <v>2.071958553762928E-2</v>
      </c>
      <c r="AJ941" s="13"/>
      <c r="AK941" s="3">
        <f>MIN(U941:AA941)</f>
        <v>2.7845611900042164E-3</v>
      </c>
      <c r="AL941" s="3">
        <f t="shared" si="365"/>
        <v>1.7935024347625065E-2</v>
      </c>
      <c r="AM941" s="13"/>
      <c r="AN941">
        <v>4.8861185600879704</v>
      </c>
      <c r="AO941" s="11">
        <f>ABS(AN941-B941)/B941</f>
        <v>1.7941366684993874E-2</v>
      </c>
      <c r="AP941" s="11"/>
      <c r="AR941">
        <f t="shared" si="366"/>
        <v>3.0043432134893282E-2</v>
      </c>
      <c r="AS941">
        <f t="shared" si="367"/>
        <v>2.8171477167030074E-2</v>
      </c>
      <c r="AT941">
        <f t="shared" si="368"/>
        <v>2.7782158369747911E-4</v>
      </c>
      <c r="AU941">
        <f t="shared" si="369"/>
        <v>1.7864711472102214E-4</v>
      </c>
      <c r="AV941">
        <f t="shared" si="370"/>
        <v>3.0043432134893282E-2</v>
      </c>
      <c r="AW941">
        <f t="shared" si="371"/>
        <v>2.8171477167030074E-2</v>
      </c>
      <c r="AX941">
        <f t="shared" si="372"/>
        <v>2.8171477167030074E-2</v>
      </c>
      <c r="AY941">
        <f t="shared" si="373"/>
        <v>1.7864711472102214E-4</v>
      </c>
      <c r="AZ941">
        <f t="shared" si="374"/>
        <v>3.0043432134893282E-2</v>
      </c>
      <c r="BA941">
        <f t="shared" si="375"/>
        <v>3.0043432134893282E-2</v>
      </c>
      <c r="BB941">
        <f t="shared" si="376"/>
        <v>3.4871671368262938E-6</v>
      </c>
      <c r="BC941">
        <f t="shared" si="377"/>
        <v>2.7782158369747911E-4</v>
      </c>
      <c r="BD941">
        <f t="shared" si="378"/>
        <v>2.7782158369747911E-4</v>
      </c>
      <c r="BE941">
        <f t="shared" si="379"/>
        <v>3.0310429938635145E-2</v>
      </c>
      <c r="BF941">
        <f t="shared" si="380"/>
        <v>9.8911002205701818E-3</v>
      </c>
      <c r="BG941">
        <f t="shared" si="381"/>
        <v>7.4164063916254E-3</v>
      </c>
      <c r="BH941">
        <f t="shared" si="382"/>
        <v>3.4871671368262938E-6</v>
      </c>
    </row>
    <row r="942" spans="1:60">
      <c r="A942" s="1">
        <v>38938.208333333336</v>
      </c>
      <c r="B942">
        <v>17.600000000000001</v>
      </c>
      <c r="C942">
        <f t="shared" si="383"/>
        <v>4.8</v>
      </c>
      <c r="D942">
        <v>4.9213312892295198</v>
      </c>
      <c r="E942">
        <v>4.9174905264770103</v>
      </c>
      <c r="F942">
        <v>4.8116675865547203</v>
      </c>
      <c r="G942">
        <v>4.7906438744015798</v>
      </c>
      <c r="H942">
        <v>4.9213312892295198</v>
      </c>
      <c r="I942">
        <v>4.9174905264770103</v>
      </c>
      <c r="J942">
        <v>4.9174905264770103</v>
      </c>
      <c r="K942">
        <v>4.7906438744015798</v>
      </c>
      <c r="L942">
        <v>4.9213312892295198</v>
      </c>
      <c r="M942">
        <v>4.9213312892295198</v>
      </c>
      <c r="N942">
        <v>4.7986928229281904</v>
      </c>
      <c r="O942">
        <v>4.8116675865547203</v>
      </c>
      <c r="P942">
        <v>4.8116675865547203</v>
      </c>
      <c r="Q942">
        <v>4.9218692359454597</v>
      </c>
      <c r="R942">
        <v>4.8696178074064296</v>
      </c>
      <c r="T942" s="2">
        <f>ABS(C942-$B942)/$B942</f>
        <v>0.72727272727272729</v>
      </c>
      <c r="U942" s="2">
        <f>ABS(D942-$B942)/$B942</f>
        <v>0.72037890402104998</v>
      </c>
      <c r="V942" s="2">
        <f>ABS(E942-$B942)/$B942</f>
        <v>0.72059712917744256</v>
      </c>
      <c r="W942" s="2">
        <f>ABS(F942-$B942)/$B942</f>
        <v>0.72660979621848187</v>
      </c>
      <c r="X942" s="2">
        <f>ABS(G942-$B942)/$B942</f>
        <v>0.72780432531809203</v>
      </c>
      <c r="Y942" s="2">
        <f>ABS(H942-$B942)/$B942</f>
        <v>0.72037890402104998</v>
      </c>
      <c r="Z942" s="2">
        <f>ABS(I942-$B942)/$B942</f>
        <v>0.72059712917744256</v>
      </c>
      <c r="AA942" s="2">
        <f>ABS(J942-$B942)/$B942</f>
        <v>0.72059712917744256</v>
      </c>
      <c r="AB942" s="2">
        <f t="shared" si="384"/>
        <v>0.72780432531809203</v>
      </c>
      <c r="AC942" s="2">
        <f t="shared" si="385"/>
        <v>0.72037890402104998</v>
      </c>
      <c r="AD942" s="2">
        <f t="shared" si="386"/>
        <v>0.72037890402104998</v>
      </c>
      <c r="AE942" s="2">
        <f t="shared" si="387"/>
        <v>0.72734699869726194</v>
      </c>
      <c r="AF942" s="2">
        <f t="shared" si="388"/>
        <v>0.72660979621848187</v>
      </c>
      <c r="AG942" s="2">
        <f t="shared" si="389"/>
        <v>0.72660979621848187</v>
      </c>
      <c r="AH942" s="2">
        <f t="shared" si="390"/>
        <v>0.72034833886673522</v>
      </c>
      <c r="AI942" s="2">
        <f>ABS(R942-$B942)/$B942</f>
        <v>0.72331717003372564</v>
      </c>
      <c r="AJ942" s="13"/>
      <c r="AK942" s="3">
        <f>MIN(U942:AA942)</f>
        <v>0.72037890402104998</v>
      </c>
      <c r="AL942" s="3">
        <f t="shared" si="365"/>
        <v>2.938266012675661E-3</v>
      </c>
      <c r="AM942" s="13"/>
      <c r="AN942">
        <v>4.8602829920615802</v>
      </c>
      <c r="AO942" s="11">
        <f>ABS(AN942-B942)/B942</f>
        <v>0.72384755726922834</v>
      </c>
      <c r="AP942" s="11"/>
      <c r="AR942">
        <f t="shared" si="366"/>
        <v>160.7486402774704</v>
      </c>
      <c r="AS942">
        <f t="shared" si="367"/>
        <v>160.84604654600042</v>
      </c>
      <c r="AT942">
        <f t="shared" si="368"/>
        <v>163.54144591677525</v>
      </c>
      <c r="AU942">
        <f t="shared" si="369"/>
        <v>164.07960435240579</v>
      </c>
      <c r="AV942">
        <f t="shared" si="370"/>
        <v>160.7486402774704</v>
      </c>
      <c r="AW942">
        <f t="shared" si="371"/>
        <v>160.84604654600042</v>
      </c>
      <c r="AX942">
        <f t="shared" si="372"/>
        <v>160.84604654600042</v>
      </c>
      <c r="AY942">
        <f t="shared" si="373"/>
        <v>164.07960435240579</v>
      </c>
      <c r="AZ942">
        <f t="shared" si="374"/>
        <v>160.7486402774704</v>
      </c>
      <c r="BA942">
        <f t="shared" si="375"/>
        <v>160.7486402774704</v>
      </c>
      <c r="BB942">
        <f t="shared" si="376"/>
        <v>163.87346544175026</v>
      </c>
      <c r="BC942">
        <f t="shared" si="377"/>
        <v>163.54144591677525</v>
      </c>
      <c r="BD942">
        <f t="shared" si="378"/>
        <v>163.54144591677525</v>
      </c>
      <c r="BE942">
        <f t="shared" si="379"/>
        <v>160.73499967046621</v>
      </c>
      <c r="BF942">
        <f t="shared" si="380"/>
        <v>162.06263076950353</v>
      </c>
      <c r="BG942">
        <f t="shared" si="381"/>
        <v>162.30038944235545</v>
      </c>
      <c r="BH942">
        <f t="shared" si="382"/>
        <v>160.73499967046621</v>
      </c>
    </row>
    <row r="943" spans="1:60">
      <c r="A943" s="1">
        <v>38938.25</v>
      </c>
      <c r="B943">
        <v>38.6</v>
      </c>
      <c r="C943">
        <f t="shared" si="383"/>
        <v>17.600000000000001</v>
      </c>
      <c r="D943">
        <v>42.250549080257002</v>
      </c>
      <c r="E943">
        <v>42.6064087867138</v>
      </c>
      <c r="F943">
        <v>42.6064087867138</v>
      </c>
      <c r="G943">
        <v>5.2651817212523202</v>
      </c>
      <c r="H943">
        <v>4.8849319024606599</v>
      </c>
      <c r="I943">
        <v>42.2516065127421</v>
      </c>
      <c r="J943">
        <v>42.2516065127421</v>
      </c>
      <c r="K943">
        <v>42.548517896371102</v>
      </c>
      <c r="L943">
        <v>45.159911376572303</v>
      </c>
      <c r="M943">
        <v>4.8849319024606599</v>
      </c>
      <c r="N943">
        <v>42.464036705347901</v>
      </c>
      <c r="O943">
        <v>42.314628153571597</v>
      </c>
      <c r="P943">
        <v>20.360258262367999</v>
      </c>
      <c r="Q943">
        <v>43.721337785242802</v>
      </c>
      <c r="R943">
        <v>33.112165384629698</v>
      </c>
      <c r="T943" s="2">
        <f>ABS(C943-$B943)/$B943</f>
        <v>0.54404145077720201</v>
      </c>
      <c r="U943" s="2">
        <f>ABS(D943-$B943)/$B943</f>
        <v>9.4573810369352349E-2</v>
      </c>
      <c r="V943" s="2">
        <f>ABS(E943-$B943)/$B943</f>
        <v>0.10379297374906213</v>
      </c>
      <c r="W943" s="2">
        <f>ABS(F943-$B943)/$B943</f>
        <v>0.10379297374906213</v>
      </c>
      <c r="X943" s="2">
        <f>ABS(G943-$B943)/$B943</f>
        <v>0.86359632846496581</v>
      </c>
      <c r="Y943" s="2">
        <f>ABS(H943-$B943)/$B943</f>
        <v>0.87344736003987933</v>
      </c>
      <c r="Z943" s="2">
        <f>ABS(I943-$B943)/$B943</f>
        <v>9.4601204993318616E-2</v>
      </c>
      <c r="AA943" s="2">
        <f>ABS(J943-$B943)/$B943</f>
        <v>9.4601204993318616E-2</v>
      </c>
      <c r="AB943" s="2">
        <f t="shared" si="384"/>
        <v>0.10229320975054665</v>
      </c>
      <c r="AC943" s="2">
        <f t="shared" si="385"/>
        <v>0.16994589058477466</v>
      </c>
      <c r="AD943" s="2">
        <f t="shared" si="386"/>
        <v>0.87344736003987933</v>
      </c>
      <c r="AE943" s="2">
        <f t="shared" si="387"/>
        <v>0.10010457785875387</v>
      </c>
      <c r="AF943" s="2">
        <f t="shared" si="388"/>
        <v>9.6233889988901436E-2</v>
      </c>
      <c r="AG943" s="2">
        <f t="shared" si="389"/>
        <v>0.47253216936870468</v>
      </c>
      <c r="AH943" s="2">
        <f t="shared" si="390"/>
        <v>0.13267714469540934</v>
      </c>
      <c r="AI943" s="2">
        <f>ABS(R943-$B943)/$B943</f>
        <v>0.14217188122720992</v>
      </c>
      <c r="AJ943" s="13"/>
      <c r="AK943" s="3">
        <f>MIN(U943:AA943)</f>
        <v>9.4573810369352349E-2</v>
      </c>
      <c r="AL943" s="3">
        <f t="shared" si="365"/>
        <v>4.7598070857857569E-2</v>
      </c>
      <c r="AM943" s="13"/>
      <c r="AN943">
        <v>34.598023507884498</v>
      </c>
      <c r="AO943" s="11">
        <f>ABS(AN943-B943)/B943</f>
        <v>0.1036781474641322</v>
      </c>
      <c r="AP943" s="11"/>
      <c r="AR943">
        <f t="shared" si="366"/>
        <v>13.326508587365234</v>
      </c>
      <c r="AS943">
        <f t="shared" si="367"/>
        <v>16.051311366257533</v>
      </c>
      <c r="AT943">
        <f t="shared" si="368"/>
        <v>16.051311366257533</v>
      </c>
      <c r="AU943">
        <f t="shared" si="369"/>
        <v>1111.2101096771307</v>
      </c>
      <c r="AV943">
        <f t="shared" si="370"/>
        <v>1136.7058168217152</v>
      </c>
      <c r="AW943">
        <f t="shared" si="371"/>
        <v>13.334230123900511</v>
      </c>
      <c r="AX943">
        <f t="shared" si="372"/>
        <v>13.334230123900511</v>
      </c>
      <c r="AY943">
        <f t="shared" si="373"/>
        <v>15.590793577962863</v>
      </c>
      <c r="AZ943">
        <f t="shared" si="374"/>
        <v>43.03243726848271</v>
      </c>
      <c r="BA943">
        <f t="shared" si="375"/>
        <v>1136.7058168217152</v>
      </c>
      <c r="BB943">
        <f t="shared" si="376"/>
        <v>14.930779660275851</v>
      </c>
      <c r="BC943">
        <f t="shared" si="377"/>
        <v>13.798462319306722</v>
      </c>
      <c r="BD943">
        <f t="shared" si="378"/>
        <v>332.68817865551489</v>
      </c>
      <c r="BE943">
        <f t="shared" si="379"/>
        <v>26.228100710555637</v>
      </c>
      <c r="BF943">
        <f t="shared" si="380"/>
        <v>30.116328765656526</v>
      </c>
      <c r="BG943">
        <f t="shared" si="381"/>
        <v>16.015815843445107</v>
      </c>
      <c r="BH943">
        <f t="shared" si="382"/>
        <v>13.326508587365234</v>
      </c>
    </row>
    <row r="944" spans="1:60">
      <c r="A944" s="1">
        <v>38938.291666666664</v>
      </c>
      <c r="B944">
        <v>41</v>
      </c>
      <c r="C944">
        <f t="shared" si="383"/>
        <v>38.6</v>
      </c>
      <c r="D944">
        <v>39.382071538217097</v>
      </c>
      <c r="E944">
        <v>38.416688179009398</v>
      </c>
      <c r="F944">
        <v>38.799768148601203</v>
      </c>
      <c r="G944">
        <v>38.837877279827097</v>
      </c>
      <c r="H944">
        <v>39.132714992662898</v>
      </c>
      <c r="I944">
        <v>37.493610783949201</v>
      </c>
      <c r="J944">
        <v>38.8891989467038</v>
      </c>
      <c r="K944">
        <v>37.847238829171097</v>
      </c>
      <c r="L944">
        <v>38.494345350080998</v>
      </c>
      <c r="M944">
        <v>43.714431620883602</v>
      </c>
      <c r="N944">
        <v>38.802038524555698</v>
      </c>
      <c r="O944">
        <v>37.694716595728302</v>
      </c>
      <c r="P944">
        <v>41.409387546827702</v>
      </c>
      <c r="Q944">
        <v>38.416548041551501</v>
      </c>
      <c r="R944">
        <v>39.095045455555002</v>
      </c>
      <c r="T944" s="2">
        <f>ABS(C944-$B944)/$B944</f>
        <v>5.8536585365853627E-2</v>
      </c>
      <c r="U944" s="2">
        <f>ABS(D944-$B944)/$B944</f>
        <v>3.9461669799582988E-2</v>
      </c>
      <c r="V944" s="2">
        <f>ABS(E944-$B944)/$B944</f>
        <v>6.3007605390014682E-2</v>
      </c>
      <c r="W944" s="2">
        <f>ABS(F944-$B944)/$B944</f>
        <v>5.3664191497531641E-2</v>
      </c>
      <c r="X944" s="2">
        <f>ABS(G944-$B944)/$B944</f>
        <v>5.2734700492022016E-2</v>
      </c>
      <c r="Y944" s="2">
        <f>ABS(H944-$B944)/$B944</f>
        <v>4.5543536764319568E-2</v>
      </c>
      <c r="Z944" s="2">
        <f>ABS(I944-$B944)/$B944</f>
        <v>8.5521688196360954E-2</v>
      </c>
      <c r="AA944" s="2">
        <f>ABS(J944-$B944)/$B944</f>
        <v>5.1482952519419506E-2</v>
      </c>
      <c r="AB944" s="2">
        <f t="shared" si="384"/>
        <v>7.6896613922656176E-2</v>
      </c>
      <c r="AC944" s="2">
        <f t="shared" si="385"/>
        <v>6.1113528046804928E-2</v>
      </c>
      <c r="AD944" s="2">
        <f t="shared" si="386"/>
        <v>6.6205649289843946E-2</v>
      </c>
      <c r="AE944" s="2">
        <f t="shared" si="387"/>
        <v>5.3608816474251267E-2</v>
      </c>
      <c r="AF944" s="2">
        <f t="shared" si="388"/>
        <v>8.0616668396870692E-2</v>
      </c>
      <c r="AG944" s="2">
        <f t="shared" si="389"/>
        <v>9.9850621177488275E-3</v>
      </c>
      <c r="AH944" s="2">
        <f t="shared" si="390"/>
        <v>6.3011023376792666E-2</v>
      </c>
      <c r="AI944" s="2">
        <f>ABS(R944-$B944)/$B944</f>
        <v>4.6462305962073111E-2</v>
      </c>
      <c r="AJ944" s="13"/>
      <c r="AK944" s="3">
        <f>MIN(U944:AA944)</f>
        <v>3.9461669799582988E-2</v>
      </c>
      <c r="AL944" s="3">
        <f t="shared" si="365"/>
        <v>7.0006361624901231E-3</v>
      </c>
      <c r="AM944" s="13"/>
      <c r="AN944">
        <v>39.039731865666901</v>
      </c>
      <c r="AO944" s="11">
        <f>ABS(AN944-B944)/B944</f>
        <v>4.7811417910563377E-2</v>
      </c>
      <c r="AP944" s="11"/>
      <c r="AR944">
        <f t="shared" si="366"/>
        <v>2.6176925074471895</v>
      </c>
      <c r="AS944">
        <f t="shared" si="367"/>
        <v>6.6734999644697792</v>
      </c>
      <c r="AT944">
        <f t="shared" si="368"/>
        <v>4.8410201999097788</v>
      </c>
      <c r="AU944">
        <f t="shared" si="369"/>
        <v>4.6747746570878723</v>
      </c>
      <c r="AV944">
        <f t="shared" si="370"/>
        <v>3.4867532986259224</v>
      </c>
      <c r="AW944">
        <f t="shared" si="371"/>
        <v>12.294765334437336</v>
      </c>
      <c r="AX944">
        <f t="shared" si="372"/>
        <v>4.4554810865963468</v>
      </c>
      <c r="AY944">
        <f t="shared" si="373"/>
        <v>9.939903000286435</v>
      </c>
      <c r="AZ944">
        <f t="shared" si="374"/>
        <v>6.2783052246607163</v>
      </c>
      <c r="BA944">
        <f t="shared" si="375"/>
        <v>7.3681390244527769</v>
      </c>
      <c r="BB944">
        <f t="shared" si="376"/>
        <v>4.8310346475372929</v>
      </c>
      <c r="BC944">
        <f t="shared" si="377"/>
        <v>10.924898382553906</v>
      </c>
      <c r="BD944">
        <f t="shared" si="378"/>
        <v>0.16759816349760387</v>
      </c>
      <c r="BE944">
        <f t="shared" si="379"/>
        <v>6.6742240216113871</v>
      </c>
      <c r="BF944">
        <f t="shared" si="380"/>
        <v>3.6288518164016481</v>
      </c>
      <c r="BG944">
        <f t="shared" si="381"/>
        <v>3.8426511584817669</v>
      </c>
      <c r="BH944">
        <f t="shared" si="382"/>
        <v>0.16759816349760387</v>
      </c>
    </row>
    <row r="945" spans="1:60">
      <c r="A945" s="1">
        <v>38938.333333333336</v>
      </c>
      <c r="B945">
        <v>36.9</v>
      </c>
      <c r="C945">
        <f t="shared" si="383"/>
        <v>41</v>
      </c>
      <c r="D945">
        <v>39.382071538217097</v>
      </c>
      <c r="E945">
        <v>39.079870977578402</v>
      </c>
      <c r="F945">
        <v>38.7398377040208</v>
      </c>
      <c r="G945">
        <v>39.6272127443222</v>
      </c>
      <c r="H945">
        <v>39.132714992662898</v>
      </c>
      <c r="I945">
        <v>41.392097654322903</v>
      </c>
      <c r="J945">
        <v>38.8891989467038</v>
      </c>
      <c r="K945">
        <v>40.966932925795298</v>
      </c>
      <c r="L945">
        <v>41.108970399087497</v>
      </c>
      <c r="M945">
        <v>39.132714992662898</v>
      </c>
      <c r="N945">
        <v>38.741426967189</v>
      </c>
      <c r="O945">
        <v>39.271984306516501</v>
      </c>
      <c r="P945">
        <v>40.706399387545403</v>
      </c>
      <c r="Q945">
        <v>41.071369440494003</v>
      </c>
      <c r="R945">
        <v>39.8030573555085</v>
      </c>
      <c r="T945" s="2">
        <f>ABS(C945-$B945)/$B945</f>
        <v>0.11111111111111116</v>
      </c>
      <c r="U945" s="2">
        <f>ABS(D945-$B945)/$B945</f>
        <v>6.726481133379672E-2</v>
      </c>
      <c r="V945" s="2">
        <f>ABS(E945-$B945)/$B945</f>
        <v>5.9075094243317167E-2</v>
      </c>
      <c r="W945" s="2">
        <f>ABS(F945-$B945)/$B945</f>
        <v>4.9860100379967534E-2</v>
      </c>
      <c r="X945" s="2">
        <f>ABS(G945-$B945)/$B945</f>
        <v>7.390820445317621E-2</v>
      </c>
      <c r="Y945" s="2">
        <f>ABS(H945-$B945)/$B945</f>
        <v>6.0507181372978294E-2</v>
      </c>
      <c r="Z945" s="2">
        <f>ABS(I945-$B945)/$B945</f>
        <v>0.12173706380278874</v>
      </c>
      <c r="AA945" s="2">
        <f>ABS(J945-$B945)/$B945</f>
        <v>5.3907830533978365E-2</v>
      </c>
      <c r="AB945" s="2">
        <f t="shared" si="384"/>
        <v>0.110214984438897</v>
      </c>
      <c r="AC945" s="2">
        <f t="shared" si="385"/>
        <v>0.11406423845765577</v>
      </c>
      <c r="AD945" s="2">
        <f t="shared" si="386"/>
        <v>6.0507181372978294E-2</v>
      </c>
      <c r="AE945" s="2">
        <f t="shared" si="387"/>
        <v>4.9903169842520356E-2</v>
      </c>
      <c r="AF945" s="2">
        <f t="shared" si="388"/>
        <v>6.4281417520772419E-2</v>
      </c>
      <c r="AG945" s="2">
        <f t="shared" si="389"/>
        <v>0.10315445494702993</v>
      </c>
      <c r="AH945" s="2">
        <f t="shared" si="390"/>
        <v>0.11304524228981042</v>
      </c>
      <c r="AI945" s="2">
        <f>ABS(R945-$B945)/$B945</f>
        <v>7.8673641070691094E-2</v>
      </c>
      <c r="AJ945" s="13"/>
      <c r="AK945" s="3">
        <f>MIN(U945:AA945)</f>
        <v>4.9860100379967534E-2</v>
      </c>
      <c r="AL945" s="3">
        <f t="shared" si="365"/>
        <v>2.881354069072356E-2</v>
      </c>
      <c r="AM945" s="13"/>
      <c r="AN945">
        <v>40.180018781134798</v>
      </c>
      <c r="AO945" s="11">
        <f>ABS(AN945-B945)/B945</f>
        <v>8.8889397862731701E-2</v>
      </c>
      <c r="AP945" s="11"/>
      <c r="AR945">
        <f t="shared" si="366"/>
        <v>6.1606791208273952</v>
      </c>
      <c r="AS945">
        <f t="shared" si="367"/>
        <v>4.751837478888624</v>
      </c>
      <c r="AT945">
        <f t="shared" si="368"/>
        <v>3.3850027771365356</v>
      </c>
      <c r="AU945">
        <f t="shared" si="369"/>
        <v>7.4376893527934351</v>
      </c>
      <c r="AV945">
        <f t="shared" si="370"/>
        <v>4.9850162384616894</v>
      </c>
      <c r="AW945">
        <f t="shared" si="371"/>
        <v>20.178941335973342</v>
      </c>
      <c r="AX945">
        <f t="shared" si="372"/>
        <v>3.9569124495675139</v>
      </c>
      <c r="AY945">
        <f t="shared" si="373"/>
        <v>16.539943422917915</v>
      </c>
      <c r="AZ945">
        <f t="shared" si="374"/>
        <v>17.715431820394773</v>
      </c>
      <c r="BA945">
        <f t="shared" si="375"/>
        <v>4.9850162384616894</v>
      </c>
      <c r="BB945">
        <f t="shared" si="376"/>
        <v>3.3908532754908824</v>
      </c>
      <c r="BC945">
        <f t="shared" si="377"/>
        <v>5.6263095503605722</v>
      </c>
      <c r="BD945">
        <f t="shared" si="378"/>
        <v>14.48867629750603</v>
      </c>
      <c r="BE945">
        <f t="shared" si="379"/>
        <v>17.400323009087263</v>
      </c>
      <c r="BF945">
        <f t="shared" si="380"/>
        <v>8.4277420093720128</v>
      </c>
      <c r="BG945">
        <f t="shared" si="381"/>
        <v>10.758523204597017</v>
      </c>
      <c r="BH945">
        <f t="shared" si="382"/>
        <v>3.3850027771365356</v>
      </c>
    </row>
    <row r="946" spans="1:60">
      <c r="A946" s="1">
        <v>38938.375</v>
      </c>
      <c r="B946">
        <v>42.9</v>
      </c>
      <c r="C946">
        <f t="shared" si="383"/>
        <v>36.9</v>
      </c>
      <c r="D946">
        <v>45.160791150991599</v>
      </c>
      <c r="E946">
        <v>44.2352343911598</v>
      </c>
      <c r="F946">
        <v>41.399223751550203</v>
      </c>
      <c r="G946">
        <v>44.280833943698497</v>
      </c>
      <c r="H946">
        <v>44.561852577558298</v>
      </c>
      <c r="I946">
        <v>41.392097654322903</v>
      </c>
      <c r="J946">
        <v>41.392097654322903</v>
      </c>
      <c r="K946">
        <v>45.107670170183603</v>
      </c>
      <c r="L946">
        <v>45.159911376572303</v>
      </c>
      <c r="M946">
        <v>44.561852577558298</v>
      </c>
      <c r="N946">
        <v>44.1906021854385</v>
      </c>
      <c r="O946">
        <v>41.405700950950298</v>
      </c>
      <c r="P946">
        <v>47.413561978959898</v>
      </c>
      <c r="Q946">
        <v>44.870625965639398</v>
      </c>
      <c r="R946">
        <v>43.938004023493299</v>
      </c>
      <c r="T946" s="2">
        <f>ABS(C946-$B946)/$B946</f>
        <v>0.13986013986013987</v>
      </c>
      <c r="U946" s="2">
        <f>ABS(D946-$B946)/$B946</f>
        <v>5.2699094428708647E-2</v>
      </c>
      <c r="V946" s="2">
        <f>ABS(E946-$B946)/$B946</f>
        <v>3.112434478227975E-2</v>
      </c>
      <c r="W946" s="2">
        <f>ABS(F946-$B946)/$B946</f>
        <v>3.498312933449408E-2</v>
      </c>
      <c r="X946" s="2">
        <f>ABS(G946-$B946)/$B946</f>
        <v>3.2187271414883402E-2</v>
      </c>
      <c r="Y946" s="2">
        <f>ABS(H946-$B946)/$B946</f>
        <v>3.8737822320706286E-2</v>
      </c>
      <c r="Z946" s="2">
        <f>ABS(I946-$B946)/$B946</f>
        <v>3.5149238826971921E-2</v>
      </c>
      <c r="AA946" s="2">
        <f>ABS(J946-$B946)/$B946</f>
        <v>3.5149238826971921E-2</v>
      </c>
      <c r="AB946" s="2">
        <f t="shared" si="384"/>
        <v>5.1460843127822946E-2</v>
      </c>
      <c r="AC946" s="2">
        <f t="shared" si="385"/>
        <v>5.2678586866487291E-2</v>
      </c>
      <c r="AD946" s="2">
        <f t="shared" si="386"/>
        <v>3.8737822320706286E-2</v>
      </c>
      <c r="AE946" s="2">
        <f t="shared" si="387"/>
        <v>3.0083967026538504E-2</v>
      </c>
      <c r="AF946" s="2">
        <f t="shared" si="388"/>
        <v>3.4832145665494196E-2</v>
      </c>
      <c r="AG946" s="2">
        <f t="shared" si="389"/>
        <v>0.1052112349407902</v>
      </c>
      <c r="AH946" s="2">
        <f t="shared" si="390"/>
        <v>4.59353371943916E-2</v>
      </c>
      <c r="AI946" s="2">
        <f>ABS(R946-$B946)/$B946</f>
        <v>2.419589798352682E-2</v>
      </c>
      <c r="AJ946" s="13"/>
      <c r="AK946" s="3">
        <f>MIN(U946:AA946)</f>
        <v>3.112434478227975E-2</v>
      </c>
      <c r="AL946" s="3">
        <f t="shared" si="365"/>
        <v>-6.9284467987529297E-3</v>
      </c>
      <c r="AM946" s="13"/>
      <c r="AN946">
        <v>42.792296111774</v>
      </c>
      <c r="AO946" s="11">
        <f>ABS(AN946-B946)/B946</f>
        <v>2.5105801451281683E-3</v>
      </c>
      <c r="AP946" s="11"/>
      <c r="AR946">
        <f t="shared" si="366"/>
        <v>5.1111766284019273</v>
      </c>
      <c r="AS946">
        <f t="shared" si="367"/>
        <v>1.782850879335885</v>
      </c>
      <c r="AT946">
        <f t="shared" si="368"/>
        <v>2.2523293479110436</v>
      </c>
      <c r="AU946">
        <f t="shared" si="369"/>
        <v>1.9067023800699467</v>
      </c>
      <c r="AV946">
        <f t="shared" si="370"/>
        <v>2.7617539895371639</v>
      </c>
      <c r="AW946">
        <f t="shared" si="371"/>
        <v>2.2737694840984868</v>
      </c>
      <c r="AX946">
        <f t="shared" si="372"/>
        <v>2.2737694840984868</v>
      </c>
      <c r="AY946">
        <f t="shared" si="373"/>
        <v>4.8738075803185046</v>
      </c>
      <c r="AZ946">
        <f t="shared" si="374"/>
        <v>5.1071994299609287</v>
      </c>
      <c r="BA946">
        <f t="shared" si="375"/>
        <v>2.7617539895371639</v>
      </c>
      <c r="BB946">
        <f t="shared" si="376"/>
        <v>1.6656540010586367</v>
      </c>
      <c r="BC946">
        <f t="shared" si="377"/>
        <v>2.2329296479908409</v>
      </c>
      <c r="BD946">
        <f t="shared" si="378"/>
        <v>20.3722417379124</v>
      </c>
      <c r="BE946">
        <f t="shared" si="379"/>
        <v>3.8833666964522164</v>
      </c>
      <c r="BF946">
        <f t="shared" si="380"/>
        <v>1.0774523527882804</v>
      </c>
      <c r="BG946">
        <f t="shared" si="381"/>
        <v>1.160012753899836E-2</v>
      </c>
      <c r="BH946">
        <f t="shared" si="382"/>
        <v>1.6656540010586367</v>
      </c>
    </row>
    <row r="947" spans="1:60">
      <c r="A947" s="1">
        <v>38938.416666666664</v>
      </c>
      <c r="B947">
        <v>45.5</v>
      </c>
      <c r="C947">
        <f t="shared" si="383"/>
        <v>42.9</v>
      </c>
      <c r="D947">
        <v>45.160791150991599</v>
      </c>
      <c r="E947">
        <v>48.546724803999901</v>
      </c>
      <c r="F947">
        <v>41.399223751550203</v>
      </c>
      <c r="G947">
        <v>48.173312999999901</v>
      </c>
      <c r="H947">
        <v>41.006616084963902</v>
      </c>
      <c r="I947">
        <v>41.392097654322903</v>
      </c>
      <c r="J947">
        <v>41.392097654322903</v>
      </c>
      <c r="K947">
        <v>41.5538080481139</v>
      </c>
      <c r="L947">
        <v>44.119747639503103</v>
      </c>
      <c r="M947">
        <v>48.205109099999902</v>
      </c>
      <c r="N947">
        <v>41.396515862424003</v>
      </c>
      <c r="O947">
        <v>43.772798675249199</v>
      </c>
      <c r="P947">
        <v>41.409387546827702</v>
      </c>
      <c r="Q947">
        <v>48.546724803999901</v>
      </c>
      <c r="R947">
        <v>44.005353984019202</v>
      </c>
      <c r="T947" s="2">
        <f>ABS(C947-$B947)/$B947</f>
        <v>5.7142857142857176E-2</v>
      </c>
      <c r="U947" s="2">
        <f>ABS(D947-$B947)/$B947</f>
        <v>7.455139538646168E-3</v>
      </c>
      <c r="V947" s="2">
        <f>ABS(E947-$B947)/$B947</f>
        <v>6.6960984703294521E-2</v>
      </c>
      <c r="W947" s="2">
        <f>ABS(F947-$B947)/$B947</f>
        <v>9.0126950515380166E-2</v>
      </c>
      <c r="X947" s="2">
        <f>ABS(G947-$B947)/$B947</f>
        <v>5.8754131868129687E-2</v>
      </c>
      <c r="Y947" s="2">
        <f>ABS(H947-$B947)/$B947</f>
        <v>9.8755690440353802E-2</v>
      </c>
      <c r="Z947" s="2">
        <f>ABS(I947-$B947)/$B947</f>
        <v>9.0283568036859274E-2</v>
      </c>
      <c r="AA947" s="2">
        <f>ABS(J947-$B947)/$B947</f>
        <v>9.0283568036859274E-2</v>
      </c>
      <c r="AB947" s="2">
        <f t="shared" si="384"/>
        <v>8.6729493448046147E-2</v>
      </c>
      <c r="AC947" s="2">
        <f t="shared" si="385"/>
        <v>3.0335216714217513E-2</v>
      </c>
      <c r="AD947" s="2">
        <f t="shared" si="386"/>
        <v>5.9452947252745095E-2</v>
      </c>
      <c r="AE947" s="2">
        <f t="shared" si="387"/>
        <v>9.0186464562109825E-2</v>
      </c>
      <c r="AF947" s="2">
        <f t="shared" si="388"/>
        <v>3.7960468675841789E-2</v>
      </c>
      <c r="AG947" s="2">
        <f t="shared" si="389"/>
        <v>8.9903570399391161E-2</v>
      </c>
      <c r="AH947" s="2">
        <f t="shared" si="390"/>
        <v>6.6960984703294521E-2</v>
      </c>
      <c r="AI947" s="2">
        <f>ABS(R947-$B947)/$B947</f>
        <v>3.2849362988588975E-2</v>
      </c>
      <c r="AJ947" s="13"/>
      <c r="AK947" s="3">
        <f>MIN(U947:AA947)</f>
        <v>7.455139538646168E-3</v>
      </c>
      <c r="AL947" s="3">
        <f t="shared" si="365"/>
        <v>2.5394223449942806E-2</v>
      </c>
      <c r="AM947" s="13"/>
      <c r="AN947">
        <v>44.566111652837201</v>
      </c>
      <c r="AO947" s="11">
        <f>ABS(AN947-B947)/B947</f>
        <v>2.0525018618962627E-2</v>
      </c>
      <c r="AP947" s="11"/>
      <c r="AR947">
        <f t="shared" si="366"/>
        <v>0.11506264324560395</v>
      </c>
      <c r="AS947">
        <f t="shared" si="367"/>
        <v>9.2825320313082322</v>
      </c>
      <c r="AT947">
        <f t="shared" si="368"/>
        <v>16.816365839849993</v>
      </c>
      <c r="AU947">
        <f t="shared" si="369"/>
        <v>7.1466023959684692</v>
      </c>
      <c r="AV947">
        <f t="shared" si="370"/>
        <v>20.190499007905132</v>
      </c>
      <c r="AW947">
        <f t="shared" si="371"/>
        <v>16.874861681619397</v>
      </c>
      <c r="AX947">
        <f t="shared" si="372"/>
        <v>16.874861681619397</v>
      </c>
      <c r="AY947">
        <f t="shared" si="373"/>
        <v>15.572430921130623</v>
      </c>
      <c r="AZ947">
        <f t="shared" si="374"/>
        <v>1.9050965786572556</v>
      </c>
      <c r="BA947">
        <f t="shared" si="375"/>
        <v>7.3176152429022796</v>
      </c>
      <c r="BB947">
        <f t="shared" si="376"/>
        <v>16.838582067337821</v>
      </c>
      <c r="BC947">
        <f t="shared" si="377"/>
        <v>2.9832244162209229</v>
      </c>
      <c r="BD947">
        <f t="shared" si="378"/>
        <v>16.733110242048287</v>
      </c>
      <c r="BE947">
        <f t="shared" si="379"/>
        <v>9.2825320313082322</v>
      </c>
      <c r="BF947">
        <f t="shared" si="380"/>
        <v>2.2339667130872729</v>
      </c>
      <c r="BG947">
        <f t="shared" si="381"/>
        <v>0.87214744496646546</v>
      </c>
      <c r="BH947">
        <f t="shared" si="382"/>
        <v>0.11506264324560395</v>
      </c>
    </row>
    <row r="948" spans="1:60">
      <c r="A948" s="1">
        <v>38938.458333333336</v>
      </c>
      <c r="B948">
        <v>40.4</v>
      </c>
      <c r="C948">
        <f t="shared" si="383"/>
        <v>45.5</v>
      </c>
      <c r="D948">
        <v>41.085277300938401</v>
      </c>
      <c r="E948">
        <v>40.969272980115299</v>
      </c>
      <c r="F948">
        <v>41.399223751550203</v>
      </c>
      <c r="G948">
        <v>41.409387546827702</v>
      </c>
      <c r="H948">
        <v>41.006616084963902</v>
      </c>
      <c r="I948">
        <v>41.392097654322903</v>
      </c>
      <c r="J948">
        <v>41.392097654322903</v>
      </c>
      <c r="K948">
        <v>40.976853048056697</v>
      </c>
      <c r="L948">
        <v>41.076279279361202</v>
      </c>
      <c r="M948">
        <v>41.006616084963902</v>
      </c>
      <c r="N948">
        <v>40.784370923631201</v>
      </c>
      <c r="O948">
        <v>43.772798675249199</v>
      </c>
      <c r="P948">
        <v>40.794479571281798</v>
      </c>
      <c r="Q948">
        <v>41.937625471638398</v>
      </c>
      <c r="R948">
        <v>41.357356859087403</v>
      </c>
      <c r="T948" s="2">
        <f>ABS(C948-$B948)/$B948</f>
        <v>0.12623762376237627</v>
      </c>
      <c r="U948" s="2">
        <f>ABS(D948-$B948)/$B948</f>
        <v>1.6962309429168376E-2</v>
      </c>
      <c r="V948" s="2">
        <f>ABS(E948-$B948)/$B948</f>
        <v>1.4090915349388632E-2</v>
      </c>
      <c r="W948" s="2">
        <f>ABS(F948-$B948)/$B948</f>
        <v>2.4733261176985249E-2</v>
      </c>
      <c r="X948" s="2">
        <f>ABS(G948-$B948)/$B948</f>
        <v>2.4984840268012461E-2</v>
      </c>
      <c r="Y948" s="2">
        <f>ABS(H948-$B948)/$B948</f>
        <v>1.5015249627819388E-2</v>
      </c>
      <c r="Z948" s="2">
        <f>ABS(I948-$B948)/$B948</f>
        <v>2.4556872631755062E-2</v>
      </c>
      <c r="AA948" s="2">
        <f>ABS(J948-$B948)/$B948</f>
        <v>2.4556872631755062E-2</v>
      </c>
      <c r="AB948" s="2">
        <f t="shared" si="384"/>
        <v>1.4278540793482624E-2</v>
      </c>
      <c r="AC948" s="2">
        <f t="shared" si="385"/>
        <v>1.6739586122802068E-2</v>
      </c>
      <c r="AD948" s="2">
        <f t="shared" si="386"/>
        <v>1.5015249627819388E-2</v>
      </c>
      <c r="AE948" s="2">
        <f t="shared" si="387"/>
        <v>9.5141317730495622E-3</v>
      </c>
      <c r="AF948" s="2">
        <f t="shared" si="388"/>
        <v>8.3485115723990103E-2</v>
      </c>
      <c r="AG948" s="2">
        <f t="shared" si="389"/>
        <v>9.7643458238069122E-3</v>
      </c>
      <c r="AH948" s="2">
        <f t="shared" si="390"/>
        <v>3.8060036426693061E-2</v>
      </c>
      <c r="AI948" s="2">
        <f>ABS(R948-$B948)/$B948</f>
        <v>2.3696951957609028E-2</v>
      </c>
      <c r="AJ948" s="13"/>
      <c r="AK948" s="3">
        <f>MIN(U948:AA948)</f>
        <v>1.4090915349388632E-2</v>
      </c>
      <c r="AL948" s="3">
        <f t="shared" si="365"/>
        <v>9.606036608220396E-3</v>
      </c>
      <c r="AM948" s="13"/>
      <c r="AN948">
        <v>41.4447319211002</v>
      </c>
      <c r="AO948" s="11">
        <f>ABS(AN948-B948)/B948</f>
        <v>2.5859701017331711E-2</v>
      </c>
      <c r="AP948" s="11"/>
      <c r="AR948">
        <f t="shared" si="366"/>
        <v>0.46960497918142163</v>
      </c>
      <c r="AS948">
        <f t="shared" si="367"/>
        <v>0.32407172588935557</v>
      </c>
      <c r="AT948">
        <f t="shared" si="368"/>
        <v>0.99844810566206388</v>
      </c>
      <c r="AU948">
        <f t="shared" si="369"/>
        <v>1.0188632196908491</v>
      </c>
      <c r="AV948">
        <f t="shared" si="370"/>
        <v>0.36798307453693352</v>
      </c>
      <c r="AW948">
        <f t="shared" si="371"/>
        <v>0.98425775571300933</v>
      </c>
      <c r="AX948">
        <f t="shared" si="372"/>
        <v>0.98425775571300933</v>
      </c>
      <c r="AY948">
        <f t="shared" si="373"/>
        <v>0.33275943905230315</v>
      </c>
      <c r="AZ948">
        <f t="shared" si="374"/>
        <v>0.45735366369330882</v>
      </c>
      <c r="BA948">
        <f t="shared" si="375"/>
        <v>0.36798307453693352</v>
      </c>
      <c r="BB948">
        <f t="shared" si="376"/>
        <v>0.14774100693310355</v>
      </c>
      <c r="BC948">
        <f t="shared" si="377"/>
        <v>11.375770903762758</v>
      </c>
      <c r="BD948">
        <f t="shared" si="378"/>
        <v>0.15561413215867212</v>
      </c>
      <c r="BE948">
        <f t="shared" si="379"/>
        <v>2.3642920910312113</v>
      </c>
      <c r="BF948">
        <f t="shared" si="380"/>
        <v>0.91653215564170076</v>
      </c>
      <c r="BG948">
        <f t="shared" si="381"/>
        <v>1.0914647869657168</v>
      </c>
      <c r="BH948">
        <f t="shared" si="382"/>
        <v>0.14774100693310355</v>
      </c>
    </row>
    <row r="949" spans="1:60">
      <c r="A949" s="1">
        <v>38938.5</v>
      </c>
      <c r="B949">
        <v>41.2</v>
      </c>
      <c r="C949">
        <f t="shared" si="383"/>
        <v>40.4</v>
      </c>
      <c r="D949">
        <v>39.382071538217097</v>
      </c>
      <c r="E949">
        <v>39.964893469808899</v>
      </c>
      <c r="F949">
        <v>39.556355262623804</v>
      </c>
      <c r="G949">
        <v>39.6272127443222</v>
      </c>
      <c r="H949">
        <v>37.452985024957002</v>
      </c>
      <c r="I949">
        <v>38.8891989467038</v>
      </c>
      <c r="J949">
        <v>38.8891989467038</v>
      </c>
      <c r="K949">
        <v>39.392118789722403</v>
      </c>
      <c r="L949">
        <v>40.337119743183003</v>
      </c>
      <c r="M949">
        <v>40.014520561291903</v>
      </c>
      <c r="N949">
        <v>38.741426967189</v>
      </c>
      <c r="O949">
        <v>37.694716595728302</v>
      </c>
      <c r="P949">
        <v>39.6272127443222</v>
      </c>
      <c r="Q949">
        <v>40.021316290916602</v>
      </c>
      <c r="R949">
        <v>39.256453401835003</v>
      </c>
      <c r="T949" s="2">
        <f>ABS(C949-$B949)/$B949</f>
        <v>1.9417475728155442E-2</v>
      </c>
      <c r="U949" s="2">
        <f>ABS(D949-$B949)/$B949</f>
        <v>4.4124477227740419E-2</v>
      </c>
      <c r="V949" s="2">
        <f>ABS(E949-$B949)/$B949</f>
        <v>2.997831383958989E-2</v>
      </c>
      <c r="W949" s="2">
        <f>ABS(F949-$B949)/$B949</f>
        <v>3.9894289742140758E-2</v>
      </c>
      <c r="X949" s="2">
        <f>ABS(G949-$B949)/$B949</f>
        <v>3.8174447953344716E-2</v>
      </c>
      <c r="Y949" s="2">
        <f>ABS(H949-$B949)/$B949</f>
        <v>9.0946965413665065E-2</v>
      </c>
      <c r="Z949" s="2">
        <f>ABS(I949-$B949)/$B949</f>
        <v>5.6087404206218508E-2</v>
      </c>
      <c r="AA949" s="2">
        <f>ABS(J949-$B949)/$B949</f>
        <v>5.6087404206218508E-2</v>
      </c>
      <c r="AB949" s="2">
        <f t="shared" si="384"/>
        <v>4.3880611899941739E-2</v>
      </c>
      <c r="AC949" s="2">
        <f t="shared" si="385"/>
        <v>2.0943695553810683E-2</v>
      </c>
      <c r="AD949" s="2">
        <f t="shared" si="386"/>
        <v>2.8773772784177185E-2</v>
      </c>
      <c r="AE949" s="2">
        <f t="shared" si="387"/>
        <v>5.9674102738131139E-2</v>
      </c>
      <c r="AF949" s="2">
        <f t="shared" si="388"/>
        <v>8.5079694278439338E-2</v>
      </c>
      <c r="AG949" s="2">
        <f t="shared" si="389"/>
        <v>3.8174447953344716E-2</v>
      </c>
      <c r="AH949" s="2">
        <f t="shared" si="390"/>
        <v>2.8608827890373816E-2</v>
      </c>
      <c r="AI949" s="2">
        <f>ABS(R949-$B949)/$B949</f>
        <v>4.7173461120509699E-2</v>
      </c>
      <c r="AJ949" s="13"/>
      <c r="AK949" s="3">
        <f>MIN(U949:AA949)</f>
        <v>2.997831383958989E-2</v>
      </c>
      <c r="AL949" s="3">
        <f t="shared" si="365"/>
        <v>1.7195147280919809E-2</v>
      </c>
      <c r="AM949" s="13"/>
      <c r="AN949">
        <v>39.094838805848198</v>
      </c>
      <c r="AO949" s="11">
        <f>ABS(AN949-B949)/B949</f>
        <v>5.1096145489121468E-2</v>
      </c>
      <c r="AP949" s="11"/>
      <c r="AR949">
        <f t="shared" si="366"/>
        <v>3.3048638921603608</v>
      </c>
      <c r="AS949">
        <f t="shared" si="367"/>
        <v>1.5254881409207073</v>
      </c>
      <c r="AT949">
        <f t="shared" si="368"/>
        <v>2.7015680227044752</v>
      </c>
      <c r="AU949">
        <f t="shared" si="369"/>
        <v>2.4736597516225132</v>
      </c>
      <c r="AV949">
        <f t="shared" si="370"/>
        <v>14.040121223196502</v>
      </c>
      <c r="AW949">
        <f t="shared" si="371"/>
        <v>5.3398015079148395</v>
      </c>
      <c r="AX949">
        <f t="shared" si="372"/>
        <v>5.3398015079148395</v>
      </c>
      <c r="AY949">
        <f t="shared" si="373"/>
        <v>3.2684344704747992</v>
      </c>
      <c r="AZ949">
        <f t="shared" si="374"/>
        <v>0.74456233760457224</v>
      </c>
      <c r="BA949">
        <f t="shared" si="375"/>
        <v>1.4053614995996719</v>
      </c>
      <c r="BB949">
        <f t="shared" si="376"/>
        <v>6.0445813576654936</v>
      </c>
      <c r="BC949">
        <f t="shared" si="377"/>
        <v>12.287011744262605</v>
      </c>
      <c r="BD949">
        <f t="shared" si="378"/>
        <v>2.4736597516225132</v>
      </c>
      <c r="BE949">
        <f t="shared" si="379"/>
        <v>1.3892952860586041</v>
      </c>
      <c r="BF949">
        <f t="shared" si="380"/>
        <v>3.7773733792387429</v>
      </c>
      <c r="BG949">
        <f t="shared" si="381"/>
        <v>4.4317036533626526</v>
      </c>
      <c r="BH949">
        <f t="shared" si="382"/>
        <v>0.74456233760457224</v>
      </c>
    </row>
    <row r="950" spans="1:60">
      <c r="A950" s="1">
        <v>38938.541666666664</v>
      </c>
      <c r="B950">
        <v>39.9</v>
      </c>
      <c r="C950">
        <f t="shared" si="383"/>
        <v>41.2</v>
      </c>
      <c r="D950">
        <v>39.382071538217097</v>
      </c>
      <c r="E950">
        <v>39.079870977578402</v>
      </c>
      <c r="F950">
        <v>38.7398377040208</v>
      </c>
      <c r="G950">
        <v>38.766514095879003</v>
      </c>
      <c r="H950">
        <v>40.130164392904298</v>
      </c>
      <c r="I950">
        <v>38.244665987390803</v>
      </c>
      <c r="J950">
        <v>38.244665987390803</v>
      </c>
      <c r="K950">
        <v>38.6681028887797</v>
      </c>
      <c r="L950">
        <v>39.3726115791128</v>
      </c>
      <c r="M950">
        <v>40.130164392904298</v>
      </c>
      <c r="N950">
        <v>38.741426967189</v>
      </c>
      <c r="O950">
        <v>39.271984306516501</v>
      </c>
      <c r="P950">
        <v>38.765014913948797</v>
      </c>
      <c r="Q950">
        <v>38.471583629086098</v>
      </c>
      <c r="R950">
        <v>39.000619954351301</v>
      </c>
      <c r="T950" s="2">
        <f>ABS(C950-$B950)/$B950</f>
        <v>3.2581453634085322E-2</v>
      </c>
      <c r="U950" s="2">
        <f>ABS(D950-$B950)/$B950</f>
        <v>1.2980663202578978E-2</v>
      </c>
      <c r="V950" s="2">
        <f>ABS(E950-$B950)/$B950</f>
        <v>2.0554612090766835E-2</v>
      </c>
      <c r="W950" s="2">
        <f>ABS(F950-$B950)/$B950</f>
        <v>2.9076749272661611E-2</v>
      </c>
      <c r="X950" s="2">
        <f>ABS(G950-$B950)/$B950</f>
        <v>2.8408168023082589E-2</v>
      </c>
      <c r="Y950" s="2">
        <f>ABS(H950-$B950)/$B950</f>
        <v>5.7685311504836988E-3</v>
      </c>
      <c r="Z950" s="2">
        <f>ABS(I950-$B950)/$B950</f>
        <v>4.1487067985192867E-2</v>
      </c>
      <c r="AA950" s="2">
        <f>ABS(J950-$B950)/$B950</f>
        <v>4.1487067985192867E-2</v>
      </c>
      <c r="AB950" s="2">
        <f t="shared" si="384"/>
        <v>3.0874614316298215E-2</v>
      </c>
      <c r="AC950" s="2">
        <f t="shared" si="385"/>
        <v>1.3217754909453611E-2</v>
      </c>
      <c r="AD950" s="2">
        <f t="shared" si="386"/>
        <v>5.7685311504836988E-3</v>
      </c>
      <c r="AE950" s="2">
        <f t="shared" si="387"/>
        <v>2.9036918115563883E-2</v>
      </c>
      <c r="AF950" s="2">
        <f t="shared" si="388"/>
        <v>1.5739741691315732E-2</v>
      </c>
      <c r="AG950" s="2">
        <f t="shared" si="389"/>
        <v>2.8445741505042661E-2</v>
      </c>
      <c r="AH950" s="2">
        <f t="shared" si="390"/>
        <v>3.5799909045461174E-2</v>
      </c>
      <c r="AI950" s="2">
        <f>ABS(R950-$B950)/$B950</f>
        <v>2.2540853274403458E-2</v>
      </c>
      <c r="AJ950" s="13"/>
      <c r="AK950" s="3">
        <f>MIN(U950:AA950)</f>
        <v>5.7685311504836988E-3</v>
      </c>
      <c r="AL950" s="3">
        <f t="shared" si="365"/>
        <v>1.6772322123919759E-2</v>
      </c>
      <c r="AM950" s="13"/>
      <c r="AN950">
        <v>38.883946672165997</v>
      </c>
      <c r="AO950" s="11">
        <f>ABS(AN950-B950)/B950</f>
        <v>2.5464995685062688E-2</v>
      </c>
      <c r="AP950" s="11"/>
      <c r="AR950">
        <f t="shared" si="366"/>
        <v>0.26824989152480216</v>
      </c>
      <c r="AS950">
        <f t="shared" si="367"/>
        <v>0.67261161341820386</v>
      </c>
      <c r="AT950">
        <f t="shared" si="368"/>
        <v>1.3459765530117247</v>
      </c>
      <c r="AU950">
        <f t="shared" si="369"/>
        <v>1.2847902948409899</v>
      </c>
      <c r="AV950">
        <f t="shared" si="370"/>
        <v>5.2975647761004788E-2</v>
      </c>
      <c r="AW950">
        <f t="shared" si="371"/>
        <v>2.7401306933008596</v>
      </c>
      <c r="AX950">
        <f t="shared" si="372"/>
        <v>2.7401306933008596</v>
      </c>
      <c r="AY950">
        <f t="shared" si="373"/>
        <v>1.5175704926329172</v>
      </c>
      <c r="AZ950">
        <f t="shared" si="374"/>
        <v>0.27813854648589342</v>
      </c>
      <c r="BA950">
        <f t="shared" si="375"/>
        <v>5.2975647761004788E-2</v>
      </c>
      <c r="BB950">
        <f t="shared" si="376"/>
        <v>1.342291472356876</v>
      </c>
      <c r="BC950">
        <f t="shared" si="377"/>
        <v>0.39440371126155854</v>
      </c>
      <c r="BD950">
        <f t="shared" si="378"/>
        <v>1.2881911455586545</v>
      </c>
      <c r="BE950">
        <f t="shared" si="379"/>
        <v>2.0403733286948387</v>
      </c>
      <c r="BF950">
        <f t="shared" si="380"/>
        <v>0.80888446651105406</v>
      </c>
      <c r="BG950">
        <f t="shared" si="381"/>
        <v>1.0323643650025482</v>
      </c>
      <c r="BH950">
        <f t="shared" si="382"/>
        <v>5.2975647761004788E-2</v>
      </c>
    </row>
    <row r="951" spans="1:60">
      <c r="A951" s="1">
        <v>38938.583333333336</v>
      </c>
      <c r="B951">
        <v>37.5</v>
      </c>
      <c r="C951">
        <f t="shared" si="383"/>
        <v>39.9</v>
      </c>
      <c r="D951">
        <v>39.382071538217097</v>
      </c>
      <c r="E951">
        <v>38.471681725306503</v>
      </c>
      <c r="F951">
        <v>38.7398377040208</v>
      </c>
      <c r="G951">
        <v>37.852300806516602</v>
      </c>
      <c r="H951">
        <v>38.471681725306503</v>
      </c>
      <c r="I951">
        <v>38.244665987390803</v>
      </c>
      <c r="J951">
        <v>38.244665987390803</v>
      </c>
      <c r="K951">
        <v>40.261066808725303</v>
      </c>
      <c r="L951">
        <v>38.526041745056702</v>
      </c>
      <c r="M951">
        <v>38.471681725306503</v>
      </c>
      <c r="N951">
        <v>38.741426967189</v>
      </c>
      <c r="O951">
        <v>40.130163681560703</v>
      </c>
      <c r="P951">
        <v>38.765014913948797</v>
      </c>
      <c r="Q951">
        <v>39.132714992662898</v>
      </c>
      <c r="R951">
        <v>38.816786879185599</v>
      </c>
      <c r="T951" s="2">
        <f>ABS(C951-$B951)/$B951</f>
        <v>6.399999999999996E-2</v>
      </c>
      <c r="U951" s="2">
        <f>ABS(D951-$B951)/$B951</f>
        <v>5.0188574352455932E-2</v>
      </c>
      <c r="V951" s="2">
        <f>ABS(E951-$B951)/$B951</f>
        <v>2.5911512674840084E-2</v>
      </c>
      <c r="W951" s="2">
        <f>ABS(F951-$B951)/$B951</f>
        <v>3.3062338773888013E-2</v>
      </c>
      <c r="X951" s="2">
        <f>ABS(G951-$B951)/$B951</f>
        <v>9.3946881737760647E-3</v>
      </c>
      <c r="Y951" s="2">
        <f>ABS(H951-$B951)/$B951</f>
        <v>2.5911512674840084E-2</v>
      </c>
      <c r="Z951" s="2">
        <f>ABS(I951-$B951)/$B951</f>
        <v>1.9857759663754752E-2</v>
      </c>
      <c r="AA951" s="2">
        <f>ABS(J951-$B951)/$B951</f>
        <v>1.9857759663754752E-2</v>
      </c>
      <c r="AB951" s="2">
        <f t="shared" si="384"/>
        <v>7.3628448232674754E-2</v>
      </c>
      <c r="AC951" s="2">
        <f t="shared" si="385"/>
        <v>2.736111320151205E-2</v>
      </c>
      <c r="AD951" s="2">
        <f t="shared" si="386"/>
        <v>2.5911512674840084E-2</v>
      </c>
      <c r="AE951" s="2">
        <f t="shared" si="387"/>
        <v>3.310471912503999E-2</v>
      </c>
      <c r="AF951" s="2">
        <f t="shared" si="388"/>
        <v>7.0137698174952065E-2</v>
      </c>
      <c r="AG951" s="2">
        <f t="shared" si="389"/>
        <v>3.3733731038634571E-2</v>
      </c>
      <c r="AH951" s="2">
        <f t="shared" si="390"/>
        <v>4.3539066471010607E-2</v>
      </c>
      <c r="AI951" s="2">
        <f>ABS(R951-$B951)/$B951</f>
        <v>3.5114316778282653E-2</v>
      </c>
      <c r="AJ951" s="13"/>
      <c r="AK951" s="3">
        <f>MIN(U951:AA951)</f>
        <v>9.3946881737760647E-3</v>
      </c>
      <c r="AL951" s="3">
        <f t="shared" si="365"/>
        <v>2.5719628604506588E-2</v>
      </c>
      <c r="AM951" s="13"/>
      <c r="AN951">
        <v>38.427679483162599</v>
      </c>
      <c r="AO951" s="11">
        <f>ABS(AN951-B951)/B951</f>
        <v>2.4738119551002646E-2</v>
      </c>
      <c r="AP951" s="11"/>
      <c r="AR951">
        <f t="shared" si="366"/>
        <v>3.5421932749668712</v>
      </c>
      <c r="AS951">
        <f t="shared" si="367"/>
        <v>0.94416537529462252</v>
      </c>
      <c r="AT951">
        <f t="shared" si="368"/>
        <v>1.5371975323115699</v>
      </c>
      <c r="AU951">
        <f t="shared" si="369"/>
        <v>0.12411585827224855</v>
      </c>
      <c r="AV951">
        <f t="shared" si="370"/>
        <v>0.94416537529462252</v>
      </c>
      <c r="AW951">
        <f t="shared" si="371"/>
        <v>0.5545274327767199</v>
      </c>
      <c r="AX951">
        <f t="shared" si="372"/>
        <v>0.5545274327767199</v>
      </c>
      <c r="AY951">
        <f t="shared" si="373"/>
        <v>7.6234899222445298</v>
      </c>
      <c r="AZ951">
        <f t="shared" si="374"/>
        <v>1.0527616625990019</v>
      </c>
      <c r="BA951">
        <f t="shared" si="375"/>
        <v>0.94416537529462252</v>
      </c>
      <c r="BB951">
        <f t="shared" si="376"/>
        <v>1.5411409148640778</v>
      </c>
      <c r="BC951">
        <f t="shared" si="377"/>
        <v>6.9177609918009493</v>
      </c>
      <c r="BD951">
        <f t="shared" si="378"/>
        <v>1.6002627325128811</v>
      </c>
      <c r="BE951">
        <f t="shared" si="379"/>
        <v>2.665758247266206</v>
      </c>
      <c r="BF951">
        <f t="shared" si="380"/>
        <v>1.7339276851953505</v>
      </c>
      <c r="BG951">
        <f t="shared" si="381"/>
        <v>0.86058922348082711</v>
      </c>
      <c r="BH951">
        <f t="shared" si="382"/>
        <v>0.12411585827224855</v>
      </c>
    </row>
    <row r="952" spans="1:60">
      <c r="A952" s="1">
        <v>38938.625</v>
      </c>
      <c r="B952">
        <v>39.799999999999997</v>
      </c>
      <c r="C952">
        <f t="shared" si="383"/>
        <v>37.5</v>
      </c>
      <c r="D952">
        <v>43.109373276878699</v>
      </c>
      <c r="E952">
        <v>38.471681725306503</v>
      </c>
      <c r="F952">
        <v>38.7398377040208</v>
      </c>
      <c r="G952">
        <v>39.709048921025499</v>
      </c>
      <c r="H952">
        <v>38.471681725306503</v>
      </c>
      <c r="I952">
        <v>38.244665987390803</v>
      </c>
      <c r="J952">
        <v>43.032490013785903</v>
      </c>
      <c r="K952">
        <v>40.152746766107697</v>
      </c>
      <c r="L952">
        <v>38.526041745056702</v>
      </c>
      <c r="M952">
        <v>38.471681725306503</v>
      </c>
      <c r="N952">
        <v>39.658970875427599</v>
      </c>
      <c r="O952">
        <v>43.032858468305598</v>
      </c>
      <c r="P952">
        <v>39.709048921025499</v>
      </c>
      <c r="Q952">
        <v>39.132714992662898</v>
      </c>
      <c r="R952">
        <v>39.890203060543399</v>
      </c>
      <c r="T952" s="2">
        <f>ABS(C952-$B952)/$B952</f>
        <v>5.7788944723618021E-2</v>
      </c>
      <c r="U952" s="2">
        <f>ABS(D952-$B952)/$B952</f>
        <v>8.315008233363573E-2</v>
      </c>
      <c r="V952" s="2">
        <f>ABS(E952-$B952)/$B952</f>
        <v>3.3374831022449605E-2</v>
      </c>
      <c r="W952" s="2">
        <f>ABS(F952-$B952)/$B952</f>
        <v>2.6637243617567759E-2</v>
      </c>
      <c r="X952" s="2">
        <f>ABS(G952-$B952)/$B952</f>
        <v>2.2852029893090076E-3</v>
      </c>
      <c r="Y952" s="2">
        <f>ABS(H952-$B952)/$B952</f>
        <v>3.3374831022449605E-2</v>
      </c>
      <c r="Z952" s="2">
        <f>ABS(I952-$B952)/$B952</f>
        <v>3.9078744035406884E-2</v>
      </c>
      <c r="AA952" s="2">
        <f>ABS(J952-$B952)/$B952</f>
        <v>8.1218342054922274E-2</v>
      </c>
      <c r="AB952" s="2">
        <f t="shared" si="384"/>
        <v>8.8629840730577829E-3</v>
      </c>
      <c r="AC952" s="2">
        <f t="shared" si="385"/>
        <v>3.2009001380484806E-2</v>
      </c>
      <c r="AD952" s="2">
        <f t="shared" si="386"/>
        <v>3.3374831022449605E-2</v>
      </c>
      <c r="AE952" s="2">
        <f t="shared" si="387"/>
        <v>3.5434453410150314E-3</v>
      </c>
      <c r="AF952" s="2">
        <f t="shared" si="388"/>
        <v>8.1227599706170883E-2</v>
      </c>
      <c r="AG952" s="2">
        <f t="shared" si="389"/>
        <v>2.2852029893090076E-3</v>
      </c>
      <c r="AH952" s="2">
        <f t="shared" si="390"/>
        <v>1.676595495821858E-2</v>
      </c>
      <c r="AI952" s="2">
        <f>ABS(R952-$B952)/$B952</f>
        <v>2.2664085563668872E-3</v>
      </c>
      <c r="AJ952" s="13"/>
      <c r="AK952" s="3">
        <f>MIN(U952:AA952)</f>
        <v>2.2852029893090076E-3</v>
      </c>
      <c r="AL952" s="3">
        <f t="shared" si="365"/>
        <v>-1.8794432942120451E-5</v>
      </c>
      <c r="AM952" s="13"/>
      <c r="AN952">
        <v>39.6877442186575</v>
      </c>
      <c r="AO952" s="11">
        <f>ABS(AN952-B952)/B952</f>
        <v>2.8204970186557184E-3</v>
      </c>
      <c r="AP952" s="11"/>
      <c r="AR952">
        <f t="shared" si="366"/>
        <v>10.951951485718878</v>
      </c>
      <c r="AS952">
        <f t="shared" si="367"/>
        <v>1.7644294388847008</v>
      </c>
      <c r="AT952">
        <f t="shared" si="368"/>
        <v>1.123944093815882</v>
      </c>
      <c r="AU952">
        <f t="shared" si="369"/>
        <v>8.2720987666254631E-3</v>
      </c>
      <c r="AV952">
        <f t="shared" si="370"/>
        <v>1.7644294388847008</v>
      </c>
      <c r="AW952">
        <f t="shared" si="371"/>
        <v>2.4190638907790163</v>
      </c>
      <c r="AX952">
        <f t="shared" si="372"/>
        <v>10.448991689225608</v>
      </c>
      <c r="AY952">
        <f t="shared" si="373"/>
        <v>0.12443028099944022</v>
      </c>
      <c r="AZ952">
        <f t="shared" si="374"/>
        <v>1.6229696353381662</v>
      </c>
      <c r="BA952">
        <f t="shared" si="375"/>
        <v>1.7644294388847008</v>
      </c>
      <c r="BB952">
        <f t="shared" si="376"/>
        <v>1.9889213977657024E-2</v>
      </c>
      <c r="BC952">
        <f t="shared" si="377"/>
        <v>10.451373876095236</v>
      </c>
      <c r="BD952">
        <f t="shared" si="378"/>
        <v>8.2720987666254631E-3</v>
      </c>
      <c r="BE952">
        <f t="shared" si="379"/>
        <v>0.44526928101687291</v>
      </c>
      <c r="BF952">
        <f t="shared" si="380"/>
        <v>8.1365921313966659E-3</v>
      </c>
      <c r="BG952">
        <f t="shared" si="381"/>
        <v>1.2601360444814629E-2</v>
      </c>
      <c r="BH952">
        <f t="shared" si="382"/>
        <v>8.2720987666254631E-3</v>
      </c>
    </row>
    <row r="953" spans="1:60">
      <c r="A953" s="1">
        <v>38938.666666666664</v>
      </c>
      <c r="B953">
        <v>38.9</v>
      </c>
      <c r="C953">
        <f t="shared" si="383"/>
        <v>39.799999999999997</v>
      </c>
      <c r="D953">
        <v>39.382071538217097</v>
      </c>
      <c r="E953">
        <v>38.471681725306503</v>
      </c>
      <c r="F953">
        <v>38.7398377040208</v>
      </c>
      <c r="G953">
        <v>38.766514095879003</v>
      </c>
      <c r="H953">
        <v>39.132714992662898</v>
      </c>
      <c r="I953">
        <v>38.244665987390803</v>
      </c>
      <c r="J953">
        <v>38.8891989467038</v>
      </c>
      <c r="K953">
        <v>38.6681028887797</v>
      </c>
      <c r="L953">
        <v>39.3726115791128</v>
      </c>
      <c r="M953">
        <v>39.132714992662898</v>
      </c>
      <c r="N953">
        <v>38.741426967189</v>
      </c>
      <c r="O953">
        <v>38.590433834924802</v>
      </c>
      <c r="P953">
        <v>38.765014913948797</v>
      </c>
      <c r="Q953">
        <v>40.064444982549098</v>
      </c>
      <c r="R953">
        <v>38.925816796382001</v>
      </c>
      <c r="T953" s="2">
        <f>ABS(C953-$B953)/$B953</f>
        <v>2.3136246786632356E-2</v>
      </c>
      <c r="U953" s="2">
        <f>ABS(D953-$B953)/$B953</f>
        <v>1.239258453000254E-2</v>
      </c>
      <c r="V953" s="2">
        <f>ABS(E953-$B953)/$B953</f>
        <v>1.1010752562814793E-2</v>
      </c>
      <c r="W953" s="2">
        <f>ABS(F953-$B953)/$B953</f>
        <v>4.1172826729871E-3</v>
      </c>
      <c r="X953" s="2">
        <f>ABS(G953-$B953)/$B953</f>
        <v>3.4315142447556624E-3</v>
      </c>
      <c r="Y953" s="2">
        <f>ABS(H953-$B953)/$B953</f>
        <v>5.9823905568868662E-3</v>
      </c>
      <c r="Z953" s="2">
        <f>ABS(I953-$B953)/$B953</f>
        <v>1.6846632714889339E-2</v>
      </c>
      <c r="AA953" s="2">
        <f>ABS(J953-$B953)/$B953</f>
        <v>2.7766203846268391E-4</v>
      </c>
      <c r="AB953" s="2">
        <f t="shared" si="384"/>
        <v>5.9613653269999685E-3</v>
      </c>
      <c r="AC953" s="2">
        <f t="shared" si="385"/>
        <v>1.2149397920637557E-2</v>
      </c>
      <c r="AD953" s="2">
        <f t="shared" si="386"/>
        <v>5.9823905568868662E-3</v>
      </c>
      <c r="AE953" s="2">
        <f t="shared" si="387"/>
        <v>4.0764275786889176E-3</v>
      </c>
      <c r="AF953" s="2">
        <f t="shared" si="388"/>
        <v>7.9579991021901386E-3</v>
      </c>
      <c r="AG953" s="2">
        <f t="shared" si="389"/>
        <v>3.470053625994912E-3</v>
      </c>
      <c r="AH953" s="2">
        <f t="shared" si="390"/>
        <v>2.9934318317457572E-2</v>
      </c>
      <c r="AI953" s="2">
        <f>ABS(R953-$B953)/$B953</f>
        <v>6.6367085814917357E-4</v>
      </c>
      <c r="AJ953" s="13"/>
      <c r="AK953" s="3">
        <f>MIN(U953:AA953)</f>
        <v>2.7766203846268391E-4</v>
      </c>
      <c r="AL953" s="3">
        <f t="shared" si="365"/>
        <v>3.8600881968648966E-4</v>
      </c>
      <c r="AM953" s="13"/>
      <c r="AN953">
        <v>38.972060311445297</v>
      </c>
      <c r="AO953" s="11">
        <f>ABS(AN953-B953)/B953</f>
        <v>1.8524501656889062E-3</v>
      </c>
      <c r="AP953" s="11"/>
      <c r="AR953">
        <f t="shared" si="366"/>
        <v>0.23239296795899975</v>
      </c>
      <c r="AS953">
        <f t="shared" si="367"/>
        <v>0.18345654443641266</v>
      </c>
      <c r="AT953">
        <f t="shared" si="368"/>
        <v>2.565196105332828E-2</v>
      </c>
      <c r="AU953">
        <f t="shared" si="369"/>
        <v>1.7818486598999539E-2</v>
      </c>
      <c r="AV953">
        <f t="shared" si="370"/>
        <v>5.4156267810093174E-2</v>
      </c>
      <c r="AW953">
        <f t="shared" si="371"/>
        <v>0.42946266808246897</v>
      </c>
      <c r="AX953">
        <f t="shared" si="372"/>
        <v>1.1666275230731841E-4</v>
      </c>
      <c r="AY953">
        <f t="shared" si="373"/>
        <v>5.377627019231962E-2</v>
      </c>
      <c r="AZ953">
        <f t="shared" si="374"/>
        <v>0.2233617047114953</v>
      </c>
      <c r="BA953">
        <f t="shared" si="375"/>
        <v>5.4156267810093174E-2</v>
      </c>
      <c r="BB953">
        <f t="shared" si="376"/>
        <v>2.5145406734878129E-2</v>
      </c>
      <c r="BC953">
        <f t="shared" si="377"/>
        <v>9.583121055936375E-2</v>
      </c>
      <c r="BD953">
        <f t="shared" si="378"/>
        <v>1.8220973456250428E-2</v>
      </c>
      <c r="BE953">
        <f t="shared" si="379"/>
        <v>1.3559321173837726</v>
      </c>
      <c r="BF953">
        <f t="shared" si="380"/>
        <v>6.665069754297954E-4</v>
      </c>
      <c r="BG953">
        <f t="shared" si="381"/>
        <v>5.192688485593411E-3</v>
      </c>
      <c r="BH953">
        <f t="shared" si="382"/>
        <v>1.1666275230731841E-4</v>
      </c>
    </row>
    <row r="954" spans="1:60">
      <c r="A954" s="1">
        <v>38938.708333333336</v>
      </c>
      <c r="B954">
        <v>39</v>
      </c>
      <c r="C954">
        <f t="shared" si="383"/>
        <v>38.9</v>
      </c>
      <c r="D954">
        <v>40.238144634737402</v>
      </c>
      <c r="E954">
        <v>39.9657584601444</v>
      </c>
      <c r="F954">
        <v>40.669166767785697</v>
      </c>
      <c r="G954">
        <v>40.676135699897202</v>
      </c>
      <c r="H954">
        <v>39.982780552523103</v>
      </c>
      <c r="I954">
        <v>39.768451541737399</v>
      </c>
      <c r="J954">
        <v>40.673211178258498</v>
      </c>
      <c r="K954">
        <v>41.0437971336397</v>
      </c>
      <c r="L954">
        <v>40.0934320719117</v>
      </c>
      <c r="M954">
        <v>39.982780552523103</v>
      </c>
      <c r="N954">
        <v>40.669059646541797</v>
      </c>
      <c r="O954">
        <v>39.982780203964701</v>
      </c>
      <c r="P954">
        <v>40.676135699897202</v>
      </c>
      <c r="Q954">
        <v>37.3136220280348</v>
      </c>
      <c r="R954">
        <v>40.123946869399802</v>
      </c>
      <c r="T954" s="2">
        <f>ABS(C954-$B954)/$B954</f>
        <v>2.5641025641026005E-3</v>
      </c>
      <c r="U954" s="2">
        <f>ABS(D954-$B954)/$B954</f>
        <v>3.174729832660006E-2</v>
      </c>
      <c r="V954" s="2">
        <f>ABS(E954-$B954)/$B954</f>
        <v>2.47630374396E-2</v>
      </c>
      <c r="W954" s="2">
        <f>ABS(F954-$B954)/$B954</f>
        <v>4.2799147891940947E-2</v>
      </c>
      <c r="X954" s="2">
        <f>ABS(G954-$B954)/$B954</f>
        <v>4.2977838458902615E-2</v>
      </c>
      <c r="Y954" s="2">
        <f>ABS(H954-$B954)/$B954</f>
        <v>2.5199501346746225E-2</v>
      </c>
      <c r="Z954" s="2">
        <f>ABS(I954-$B954)/$B954</f>
        <v>1.9703885685574327E-2</v>
      </c>
      <c r="AA954" s="2">
        <f>ABS(J954-$B954)/$B954</f>
        <v>4.290285072457687E-2</v>
      </c>
      <c r="AB954" s="2">
        <f t="shared" si="384"/>
        <v>5.240505470871025E-2</v>
      </c>
      <c r="AC954" s="2">
        <f t="shared" si="385"/>
        <v>2.8036719792607682E-2</v>
      </c>
      <c r="AD954" s="2">
        <f t="shared" si="386"/>
        <v>2.5199501346746225E-2</v>
      </c>
      <c r="AE954" s="2">
        <f t="shared" si="387"/>
        <v>4.2796401193379408E-2</v>
      </c>
      <c r="AF954" s="2">
        <f t="shared" si="388"/>
        <v>2.519949240935131E-2</v>
      </c>
      <c r="AG954" s="2">
        <f t="shared" si="389"/>
        <v>4.2977838458902615E-2</v>
      </c>
      <c r="AH954" s="2">
        <f t="shared" si="390"/>
        <v>4.3240460819620519E-2</v>
      </c>
      <c r="AI954" s="2">
        <f>ABS(R954-$B954)/$B954</f>
        <v>2.881915049743082E-2</v>
      </c>
      <c r="AJ954" s="13"/>
      <c r="AK954" s="3">
        <f>MIN(U954:AA954)</f>
        <v>1.9703885685574327E-2</v>
      </c>
      <c r="AL954" s="3">
        <f t="shared" si="365"/>
        <v>9.1152648118564931E-3</v>
      </c>
      <c r="AM954" s="13"/>
      <c r="AN954">
        <v>40.2271494339575</v>
      </c>
      <c r="AO954" s="11">
        <f>ABS(AN954-B954)/B954</f>
        <v>3.1465370101474356E-2</v>
      </c>
      <c r="AP954" s="11"/>
      <c r="AR954">
        <f t="shared" si="366"/>
        <v>1.5330021365290154</v>
      </c>
      <c r="AS954">
        <f t="shared" si="367"/>
        <v>0.93268940334048267</v>
      </c>
      <c r="AT954">
        <f t="shared" si="368"/>
        <v>2.7861176986801506</v>
      </c>
      <c r="AU954">
        <f t="shared" si="369"/>
        <v>2.809430884469883</v>
      </c>
      <c r="AV954">
        <f t="shared" si="370"/>
        <v>0.9658576144176152</v>
      </c>
      <c r="AW954">
        <f t="shared" si="371"/>
        <v>0.59051777199858502</v>
      </c>
      <c r="AX954">
        <f t="shared" si="372"/>
        <v>2.799635647049191</v>
      </c>
      <c r="AY954">
        <f t="shared" si="373"/>
        <v>4.1771067234738535</v>
      </c>
      <c r="AZ954">
        <f t="shared" si="374"/>
        <v>1.1955936958851123</v>
      </c>
      <c r="BA954">
        <f t="shared" si="375"/>
        <v>0.9658576144176152</v>
      </c>
      <c r="BB954">
        <f t="shared" si="376"/>
        <v>2.7857601037142277</v>
      </c>
      <c r="BC954">
        <f t="shared" si="377"/>
        <v>0.96585692930489953</v>
      </c>
      <c r="BD954">
        <f t="shared" si="378"/>
        <v>2.809430884469883</v>
      </c>
      <c r="BE954">
        <f t="shared" si="379"/>
        <v>2.8438706643294611</v>
      </c>
      <c r="BF954">
        <f t="shared" si="380"/>
        <v>1.2632565652336156</v>
      </c>
      <c r="BG954">
        <f t="shared" si="381"/>
        <v>1.5058957332622127</v>
      </c>
      <c r="BH954">
        <f t="shared" si="382"/>
        <v>0.59051777199858502</v>
      </c>
    </row>
    <row r="955" spans="1:60">
      <c r="A955" s="1">
        <v>38938.75</v>
      </c>
      <c r="B955">
        <v>43.9</v>
      </c>
      <c r="C955">
        <f t="shared" si="383"/>
        <v>39</v>
      </c>
      <c r="D955">
        <v>45.262553805694097</v>
      </c>
      <c r="E955">
        <v>45.270231475578498</v>
      </c>
      <c r="F955">
        <v>46.321591022688999</v>
      </c>
      <c r="G955">
        <v>44.280833943698497</v>
      </c>
      <c r="H955">
        <v>44.561852577558298</v>
      </c>
      <c r="I955">
        <v>44.749385313509102</v>
      </c>
      <c r="J955">
        <v>44.749385313509102</v>
      </c>
      <c r="K955">
        <v>45.107670170183603</v>
      </c>
      <c r="L955">
        <v>44.119747639503103</v>
      </c>
      <c r="M955">
        <v>44.561852577558298</v>
      </c>
      <c r="N955">
        <v>40.669059646541797</v>
      </c>
      <c r="O955">
        <v>44.749385313509102</v>
      </c>
      <c r="P955">
        <v>44.464500458495003</v>
      </c>
      <c r="Q955">
        <v>44.870625965639398</v>
      </c>
      <c r="R955">
        <v>44.552762515976198</v>
      </c>
      <c r="T955" s="2">
        <f>ABS(C955-$B955)/$B955</f>
        <v>0.11161731207289291</v>
      </c>
      <c r="U955" s="2">
        <f>ABS(D955-$B955)/$B955</f>
        <v>3.1037672111482877E-2</v>
      </c>
      <c r="V955" s="2">
        <f>ABS(E955-$B955)/$B955</f>
        <v>3.1212562086070608E-2</v>
      </c>
      <c r="W955" s="2">
        <f>ABS(F955-$B955)/$B955</f>
        <v>5.5161526712733493E-2</v>
      </c>
      <c r="X955" s="2">
        <f>ABS(G955-$B955)/$B955</f>
        <v>8.6750328860705703E-3</v>
      </c>
      <c r="Y955" s="2">
        <f>ABS(H955-$B955)/$B955</f>
        <v>1.5076368509300673E-2</v>
      </c>
      <c r="Z955" s="2">
        <f>ABS(I955-$B955)/$B955</f>
        <v>1.9348184817975012E-2</v>
      </c>
      <c r="AA955" s="2">
        <f>ABS(J955-$B955)/$B955</f>
        <v>1.9348184817975012E-2</v>
      </c>
      <c r="AB955" s="2">
        <f t="shared" si="384"/>
        <v>2.7509571074797366E-2</v>
      </c>
      <c r="AC955" s="2">
        <f t="shared" si="385"/>
        <v>5.0056409909591025E-3</v>
      </c>
      <c r="AD955" s="2">
        <f t="shared" si="386"/>
        <v>1.5076368509300673E-2</v>
      </c>
      <c r="AE955" s="2">
        <f t="shared" si="387"/>
        <v>7.3597730147111656E-2</v>
      </c>
      <c r="AF955" s="2">
        <f t="shared" si="388"/>
        <v>1.9348184817975012E-2</v>
      </c>
      <c r="AG955" s="2">
        <f t="shared" si="389"/>
        <v>1.285878037574042E-2</v>
      </c>
      <c r="AH955" s="2">
        <f t="shared" si="390"/>
        <v>2.2109930880168556E-2</v>
      </c>
      <c r="AI955" s="2">
        <f>ABS(R955-$B955)/$B955</f>
        <v>1.4869305603102498E-2</v>
      </c>
      <c r="AJ955" s="13"/>
      <c r="AK955" s="3">
        <f>MIN(U955:AA955)</f>
        <v>8.6750328860705703E-3</v>
      </c>
      <c r="AL955" s="3">
        <f t="shared" si="365"/>
        <v>6.1942727170319276E-3</v>
      </c>
      <c r="AM955" s="13"/>
      <c r="AN955">
        <v>42.197566191971497</v>
      </c>
      <c r="AO955" s="11">
        <f>ABS(AN955-B955)/B955</f>
        <v>3.8779813394726699E-2</v>
      </c>
      <c r="AP955" s="11"/>
      <c r="AR955">
        <f t="shared" si="366"/>
        <v>1.8565528734114705</v>
      </c>
      <c r="AS955">
        <f t="shared" si="367"/>
        <v>1.8775342966660324</v>
      </c>
      <c r="AT955">
        <f t="shared" si="368"/>
        <v>5.8641030811679586</v>
      </c>
      <c r="AU955">
        <f t="shared" si="369"/>
        <v>0.14503449267295074</v>
      </c>
      <c r="AV955">
        <f t="shared" si="370"/>
        <v>0.43804883442056486</v>
      </c>
      <c r="AW955">
        <f t="shared" si="371"/>
        <v>0.72145541080495712</v>
      </c>
      <c r="AX955">
        <f t="shared" si="372"/>
        <v>0.72145541080495712</v>
      </c>
      <c r="AY955">
        <f t="shared" si="373"/>
        <v>1.4584672399512959</v>
      </c>
      <c r="AZ955">
        <f t="shared" si="374"/>
        <v>4.8289025067186422E-2</v>
      </c>
      <c r="BA955">
        <f t="shared" si="375"/>
        <v>0.43804883442056486</v>
      </c>
      <c r="BB955">
        <f t="shared" si="376"/>
        <v>10.43897556760461</v>
      </c>
      <c r="BC955">
        <f t="shared" si="377"/>
        <v>0.72145541080495712</v>
      </c>
      <c r="BD955">
        <f t="shared" si="378"/>
        <v>0.31866076764107021</v>
      </c>
      <c r="BE955">
        <f t="shared" si="379"/>
        <v>0.94211476517341697</v>
      </c>
      <c r="BF955">
        <f t="shared" si="380"/>
        <v>0.42609890226357827</v>
      </c>
      <c r="BG955">
        <f t="shared" si="381"/>
        <v>2.8982808707184264</v>
      </c>
      <c r="BH955">
        <f t="shared" si="382"/>
        <v>4.8289025067186422E-2</v>
      </c>
    </row>
    <row r="956" spans="1:60">
      <c r="A956" s="1">
        <v>38938.791666666664</v>
      </c>
      <c r="B956">
        <v>44.6</v>
      </c>
      <c r="C956">
        <f t="shared" si="383"/>
        <v>43.9</v>
      </c>
      <c r="D956">
        <v>43.109373276878699</v>
      </c>
      <c r="E956">
        <v>4.8822433685339002</v>
      </c>
      <c r="F956">
        <v>39.701614078685601</v>
      </c>
      <c r="G956">
        <v>39.736334244717902</v>
      </c>
      <c r="H956">
        <v>38.471681725306503</v>
      </c>
      <c r="I956">
        <v>39.768451541737399</v>
      </c>
      <c r="J956">
        <v>38.244665987390803</v>
      </c>
      <c r="K956">
        <v>36.918929171645203</v>
      </c>
      <c r="L956">
        <v>38.526041745056702</v>
      </c>
      <c r="M956">
        <v>38.471681725306503</v>
      </c>
      <c r="N956">
        <v>43.272548599070397</v>
      </c>
      <c r="O956">
        <v>38.590433834924802</v>
      </c>
      <c r="P956">
        <v>39.736334244717902</v>
      </c>
      <c r="Q956">
        <v>42.899220216615603</v>
      </c>
      <c r="R956">
        <v>37.309253840041997</v>
      </c>
      <c r="T956" s="2">
        <f>ABS(C956-$B956)/$B956</f>
        <v>1.5695067264574054E-2</v>
      </c>
      <c r="U956" s="2">
        <f>ABS(D956-$B956)/$B956</f>
        <v>3.3422123836800495E-2</v>
      </c>
      <c r="V956" s="2">
        <f>ABS(E956-$B956)/$B956</f>
        <v>0.89053265989834307</v>
      </c>
      <c r="W956" s="2">
        <f>ABS(F956-$B956)/$B956</f>
        <v>0.10982928074695963</v>
      </c>
      <c r="X956" s="2">
        <f>ABS(G956-$B956)/$B956</f>
        <v>0.10905080168793944</v>
      </c>
      <c r="Y956" s="2">
        <f>ABS(H956-$B956)/$B956</f>
        <v>0.13740623934290355</v>
      </c>
      <c r="Z956" s="2">
        <f>ABS(I956-$B956)/$B956</f>
        <v>0.10833068292068615</v>
      </c>
      <c r="AA956" s="2">
        <f>ABS(J956-$B956)/$B956</f>
        <v>0.14249627830962328</v>
      </c>
      <c r="AB956" s="2">
        <f t="shared" si="384"/>
        <v>0.17222131902140803</v>
      </c>
      <c r="AC956" s="2">
        <f t="shared" si="385"/>
        <v>0.13618740481935648</v>
      </c>
      <c r="AD956" s="2">
        <f t="shared" si="386"/>
        <v>0.13740623934290355</v>
      </c>
      <c r="AE956" s="2">
        <f t="shared" si="387"/>
        <v>2.9763484325775875E-2</v>
      </c>
      <c r="AF956" s="2">
        <f t="shared" si="388"/>
        <v>0.13474363598823316</v>
      </c>
      <c r="AG956" s="2">
        <f t="shared" si="389"/>
        <v>0.10905080168793944</v>
      </c>
      <c r="AH956" s="2">
        <f t="shared" si="390"/>
        <v>3.8134075860636725E-2</v>
      </c>
      <c r="AI956" s="2">
        <f>ABS(R956-$B956)/$B956</f>
        <v>0.16346964484210771</v>
      </c>
      <c r="AJ956" s="13"/>
      <c r="AK956" s="3">
        <f>MIN(U956:AA956)</f>
        <v>3.3422123836800495E-2</v>
      </c>
      <c r="AL956" s="3">
        <f t="shared" si="365"/>
        <v>0.13004752100530723</v>
      </c>
      <c r="AM956" s="13"/>
      <c r="AN956">
        <v>33.416569587580803</v>
      </c>
      <c r="AO956" s="11">
        <f>ABS(AN956-B956)/B956</f>
        <v>0.25074956081657396</v>
      </c>
      <c r="AP956" s="11"/>
      <c r="AR956">
        <f t="shared" si="366"/>
        <v>2.2219680276833511</v>
      </c>
      <c r="AS956">
        <f t="shared" si="367"/>
        <v>1577.5001918363696</v>
      </c>
      <c r="AT956">
        <f t="shared" si="368"/>
        <v>23.994184634131123</v>
      </c>
      <c r="AU956">
        <f t="shared" si="369"/>
        <v>23.655244579103794</v>
      </c>
      <c r="AV956">
        <f t="shared" si="370"/>
        <v>37.556284875942296</v>
      </c>
      <c r="AW956">
        <f t="shared" si="371"/>
        <v>23.343860504539734</v>
      </c>
      <c r="AX956">
        <f t="shared" si="372"/>
        <v>40.390270411827331</v>
      </c>
      <c r="AY956">
        <f t="shared" si="373"/>
        <v>58.998849070203065</v>
      </c>
      <c r="AZ956">
        <f t="shared" si="374"/>
        <v>36.892968882793852</v>
      </c>
      <c r="BA956">
        <f t="shared" si="375"/>
        <v>37.556284875942296</v>
      </c>
      <c r="BB956">
        <f t="shared" si="376"/>
        <v>1.7621272218299686</v>
      </c>
      <c r="BC956">
        <f t="shared" si="377"/>
        <v>36.11488549241664</v>
      </c>
      <c r="BD956">
        <f t="shared" si="378"/>
        <v>23.655244579103794</v>
      </c>
      <c r="BE956">
        <f t="shared" si="379"/>
        <v>2.8926518715690799</v>
      </c>
      <c r="BF956">
        <f t="shared" si="380"/>
        <v>53.154979568942387</v>
      </c>
      <c r="BG956">
        <f t="shared" si="381"/>
        <v>125.06911578942265</v>
      </c>
      <c r="BH956">
        <f t="shared" si="382"/>
        <v>1.7621272218299686</v>
      </c>
    </row>
    <row r="957" spans="1:60">
      <c r="A957" s="1">
        <v>38938.833333333336</v>
      </c>
      <c r="B957">
        <v>43</v>
      </c>
      <c r="C957">
        <f t="shared" si="383"/>
        <v>44.6</v>
      </c>
      <c r="D957">
        <v>36.7719582954647</v>
      </c>
      <c r="E957">
        <v>38.471681725306503</v>
      </c>
      <c r="F957">
        <v>38.851520474970201</v>
      </c>
      <c r="G957">
        <v>36.8823065280748</v>
      </c>
      <c r="H957">
        <v>38.471681725306503</v>
      </c>
      <c r="I957">
        <v>39.768451541737399</v>
      </c>
      <c r="J957">
        <v>38.244665987390803</v>
      </c>
      <c r="K957">
        <v>41.0437971336397</v>
      </c>
      <c r="L957">
        <v>36.7719582954647</v>
      </c>
      <c r="M957">
        <v>4.8849319024606599</v>
      </c>
      <c r="N957">
        <v>39.701279612799297</v>
      </c>
      <c r="O957">
        <v>40.900990371620502</v>
      </c>
      <c r="P957">
        <v>36.835684482111603</v>
      </c>
      <c r="Q957">
        <v>39.044030346404803</v>
      </c>
      <c r="R957">
        <v>36.188924173053699</v>
      </c>
      <c r="T957" s="2">
        <f>ABS(C957-$B957)/$B957</f>
        <v>3.720930232558143E-2</v>
      </c>
      <c r="U957" s="2">
        <f>ABS(D957-$B957)/$B957</f>
        <v>0.14483817917523956</v>
      </c>
      <c r="V957" s="2">
        <f>ABS(E957-$B957)/$B957</f>
        <v>0.10530972731845342</v>
      </c>
      <c r="W957" s="2">
        <f>ABS(F957-$B957)/$B957</f>
        <v>9.6476268023948819E-2</v>
      </c>
      <c r="X957" s="2">
        <f>ABS(G957-$B957)/$B957</f>
        <v>0.14227194120756279</v>
      </c>
      <c r="Y957" s="2">
        <f>ABS(H957-$B957)/$B957</f>
        <v>0.10530972731845342</v>
      </c>
      <c r="Z957" s="2">
        <f>ABS(I957-$B957)/$B957</f>
        <v>7.5152289727037233E-2</v>
      </c>
      <c r="AA957" s="2">
        <f>ABS(J957-$B957)/$B957</f>
        <v>0.11058916308393481</v>
      </c>
      <c r="AB957" s="2">
        <f t="shared" si="384"/>
        <v>4.5493089915355819E-2</v>
      </c>
      <c r="AC957" s="2">
        <f t="shared" si="385"/>
        <v>0.14483817917523956</v>
      </c>
      <c r="AD957" s="2">
        <f t="shared" si="386"/>
        <v>0.886396932500915</v>
      </c>
      <c r="AE957" s="2">
        <f t="shared" si="387"/>
        <v>7.6714427609318667E-2</v>
      </c>
      <c r="AF957" s="2">
        <f t="shared" si="388"/>
        <v>4.8814177404174382E-2</v>
      </c>
      <c r="AG957" s="2">
        <f t="shared" si="389"/>
        <v>0.14335617483461388</v>
      </c>
      <c r="AH957" s="2">
        <f t="shared" si="390"/>
        <v>9.1999294269655751E-2</v>
      </c>
      <c r="AI957" s="2">
        <f>ABS(R957-$B957)/$B957</f>
        <v>0.15839711225456513</v>
      </c>
      <c r="AJ957" s="13"/>
      <c r="AK957" s="3">
        <f>MIN(U957:AA957)</f>
        <v>7.5152289727037233E-2</v>
      </c>
      <c r="AL957" s="3">
        <f t="shared" si="365"/>
        <v>8.3244822527527892E-2</v>
      </c>
      <c r="AM957" s="13"/>
      <c r="AN957">
        <v>36.332853613423801</v>
      </c>
      <c r="AO957" s="11">
        <f>ABS(AN957-B957)/B957</f>
        <v>0.15504991596688836</v>
      </c>
      <c r="AP957" s="11"/>
      <c r="AR957">
        <f t="shared" si="366"/>
        <v>38.788503473430971</v>
      </c>
      <c r="AS957">
        <f t="shared" si="367"/>
        <v>20.50566639692309</v>
      </c>
      <c r="AT957">
        <f t="shared" si="368"/>
        <v>17.209882369591469</v>
      </c>
      <c r="AU957">
        <f t="shared" si="369"/>
        <v>37.426173416436214</v>
      </c>
      <c r="AV957">
        <f t="shared" si="370"/>
        <v>20.50566639692309</v>
      </c>
      <c r="AW957">
        <f t="shared" si="371"/>
        <v>10.442905438099395</v>
      </c>
      <c r="AX957">
        <f t="shared" si="372"/>
        <v>22.613201571477884</v>
      </c>
      <c r="AY957">
        <f t="shared" si="373"/>
        <v>3.8267296543562543</v>
      </c>
      <c r="AZ957">
        <f t="shared" si="374"/>
        <v>38.788503473430971</v>
      </c>
      <c r="BA957">
        <f t="shared" si="375"/>
        <v>1452.7584160800614</v>
      </c>
      <c r="BB957">
        <f t="shared" si="376"/>
        <v>10.881556192933555</v>
      </c>
      <c r="BC957">
        <f t="shared" si="377"/>
        <v>4.4058414200298399</v>
      </c>
      <c r="BD957">
        <f t="shared" si="378"/>
        <v>37.998785804079702</v>
      </c>
      <c r="BE957">
        <f t="shared" si="379"/>
        <v>15.649695900166105</v>
      </c>
      <c r="BF957">
        <f t="shared" si="380"/>
        <v>46.39075392041223</v>
      </c>
      <c r="BG957">
        <f t="shared" si="381"/>
        <v>44.450840940036073</v>
      </c>
      <c r="BH957">
        <f t="shared" si="382"/>
        <v>3.8267296543562543</v>
      </c>
    </row>
    <row r="958" spans="1:60">
      <c r="A958" s="1">
        <v>38938.875</v>
      </c>
      <c r="B958">
        <v>32</v>
      </c>
      <c r="C958">
        <f t="shared" si="383"/>
        <v>43</v>
      </c>
      <c r="D958">
        <v>4.8849319024606599</v>
      </c>
      <c r="E958">
        <v>31.532387009999901</v>
      </c>
      <c r="F958">
        <v>31.677965309999902</v>
      </c>
      <c r="G958">
        <v>13.9414300547999</v>
      </c>
      <c r="H958">
        <v>4.8849319024606599</v>
      </c>
      <c r="I958">
        <v>31.557093299999998</v>
      </c>
      <c r="J958">
        <v>4.8822433685339002</v>
      </c>
      <c r="K958">
        <v>5.2651817212523202</v>
      </c>
      <c r="L958">
        <v>4.8849319024606599</v>
      </c>
      <c r="M958">
        <v>14.0301553739999</v>
      </c>
      <c r="N958">
        <v>13.9414300547999</v>
      </c>
      <c r="O958">
        <v>14.1154826999999</v>
      </c>
      <c r="P958">
        <v>14.377042886999901</v>
      </c>
      <c r="Q958">
        <v>31.532387009999901</v>
      </c>
      <c r="R958">
        <v>15.8219710355548</v>
      </c>
      <c r="T958" s="2">
        <f>ABS(C958-$B958)/$B958</f>
        <v>0.34375</v>
      </c>
      <c r="U958" s="2">
        <f>ABS(D958-$B958)/$B958</f>
        <v>0.84734587804810435</v>
      </c>
      <c r="V958" s="2">
        <f>ABS(E958-$B958)/$B958</f>
        <v>1.4612905937503085E-2</v>
      </c>
      <c r="W958" s="2">
        <f>ABS(F958-$B958)/$B958</f>
        <v>1.0063584062503073E-2</v>
      </c>
      <c r="X958" s="2">
        <f>ABS(G958-$B958)/$B958</f>
        <v>0.56433031078750306</v>
      </c>
      <c r="Y958" s="2">
        <f>ABS(H958-$B958)/$B958</f>
        <v>0.84734587804810435</v>
      </c>
      <c r="Z958" s="2">
        <f>ABS(I958-$B958)/$B958</f>
        <v>1.3840834375000055E-2</v>
      </c>
      <c r="AA958" s="2">
        <f>ABS(J958-$B958)/$B958</f>
        <v>0.84742989473331565</v>
      </c>
      <c r="AB958" s="2">
        <f t="shared" si="384"/>
        <v>0.83546307121086505</v>
      </c>
      <c r="AC958" s="2">
        <f t="shared" si="385"/>
        <v>0.84734587804810435</v>
      </c>
      <c r="AD958" s="2">
        <f t="shared" si="386"/>
        <v>0.56155764456250312</v>
      </c>
      <c r="AE958" s="2">
        <f t="shared" si="387"/>
        <v>0.56433031078750306</v>
      </c>
      <c r="AF958" s="2">
        <f t="shared" si="388"/>
        <v>0.55889116562500307</v>
      </c>
      <c r="AG958" s="2">
        <f t="shared" si="389"/>
        <v>0.55071740978125305</v>
      </c>
      <c r="AH958" s="2">
        <f t="shared" si="390"/>
        <v>1.4612905937503085E-2</v>
      </c>
      <c r="AI958" s="2">
        <f>ABS(R958-$B958)/$B958</f>
        <v>0.50556340513891251</v>
      </c>
      <c r="AJ958" s="13"/>
      <c r="AK958" s="3">
        <f>MIN(U958:AA958)</f>
        <v>1.0063584062503073E-2</v>
      </c>
      <c r="AL958" s="3">
        <f t="shared" si="365"/>
        <v>0.49549982107640944</v>
      </c>
      <c r="AM958" s="13"/>
      <c r="AN958">
        <v>21.165036677378101</v>
      </c>
      <c r="AO958" s="11">
        <f>ABS(AN958-B958)/B958</f>
        <v>0.33859260383193435</v>
      </c>
      <c r="AP958" s="11"/>
      <c r="AR958">
        <f t="shared" si="366"/>
        <v>735.22691793419563</v>
      </c>
      <c r="AS958">
        <f t="shared" si="367"/>
        <v>0.21866190841683242</v>
      </c>
      <c r="AT958">
        <f t="shared" si="368"/>
        <v>0.10370634156345943</v>
      </c>
      <c r="AU958">
        <f t="shared" si="369"/>
        <v>326.11194846568429</v>
      </c>
      <c r="AV958">
        <f t="shared" si="370"/>
        <v>735.22691793419563</v>
      </c>
      <c r="AW958">
        <f t="shared" si="371"/>
        <v>0.19616634490489157</v>
      </c>
      <c r="AX958">
        <f t="shared" si="372"/>
        <v>735.37272472342363</v>
      </c>
      <c r="AY958">
        <f t="shared" si="373"/>
        <v>714.75050839766118</v>
      </c>
      <c r="AZ958">
        <f t="shared" si="374"/>
        <v>735.22691793419563</v>
      </c>
      <c r="BA958">
        <f t="shared" si="375"/>
        <v>322.91531588258465</v>
      </c>
      <c r="BB958">
        <f t="shared" si="376"/>
        <v>326.11194846568429</v>
      </c>
      <c r="BC958">
        <f t="shared" si="377"/>
        <v>319.85595905400282</v>
      </c>
      <c r="BD958">
        <f t="shared" si="378"/>
        <v>310.56861740664073</v>
      </c>
      <c r="BE958">
        <f t="shared" si="379"/>
        <v>0.21866190841683242</v>
      </c>
      <c r="BF958">
        <f t="shared" si="380"/>
        <v>261.72862117442787</v>
      </c>
      <c r="BG958">
        <f t="shared" si="381"/>
        <v>117.39643020256179</v>
      </c>
      <c r="BH958">
        <f t="shared" si="382"/>
        <v>0.10370634156345943</v>
      </c>
    </row>
    <row r="959" spans="1:60">
      <c r="A959" s="1">
        <v>38938.916666666664</v>
      </c>
      <c r="B959">
        <v>5.2</v>
      </c>
      <c r="C959">
        <f t="shared" si="383"/>
        <v>32</v>
      </c>
      <c r="D959">
        <v>4.8849319024606599</v>
      </c>
      <c r="E959">
        <v>4.8822433685339002</v>
      </c>
      <c r="F959">
        <v>5.2824903274888602</v>
      </c>
      <c r="G959">
        <v>5.2651817212523202</v>
      </c>
      <c r="H959">
        <v>4.8849319024606599</v>
      </c>
      <c r="I959">
        <v>4.8822433685339002</v>
      </c>
      <c r="J959">
        <v>4.8822433685339002</v>
      </c>
      <c r="K959">
        <v>5.2651817212523202</v>
      </c>
      <c r="L959">
        <v>4.8849319024606599</v>
      </c>
      <c r="M959">
        <v>4.8849319024606599</v>
      </c>
      <c r="N959">
        <v>5.2729478968549701</v>
      </c>
      <c r="O959">
        <v>5.2824903252654698</v>
      </c>
      <c r="P959">
        <v>5.2824903274888602</v>
      </c>
      <c r="Q959">
        <v>4.8853084651618204</v>
      </c>
      <c r="R959">
        <v>5.0516106071577802</v>
      </c>
      <c r="T959" s="2">
        <f>ABS(C959-$B959)/$B959</f>
        <v>5.1538461538461542</v>
      </c>
      <c r="U959" s="2">
        <f>ABS(D959-$B959)/$B959</f>
        <v>6.0590018757565436E-2</v>
      </c>
      <c r="V959" s="2">
        <f>ABS(E959-$B959)/$B959</f>
        <v>6.1107044512711539E-2</v>
      </c>
      <c r="W959" s="2">
        <f>ABS(F959-$B959)/$B959</f>
        <v>1.5863524517088459E-2</v>
      </c>
      <c r="X959" s="2">
        <f>ABS(G959-$B959)/$B959</f>
        <v>1.2534946394676926E-2</v>
      </c>
      <c r="Y959" s="2">
        <f>ABS(H959-$B959)/$B959</f>
        <v>6.0590018757565436E-2</v>
      </c>
      <c r="Z959" s="2">
        <f>ABS(I959-$B959)/$B959</f>
        <v>6.1107044512711539E-2</v>
      </c>
      <c r="AA959" s="2">
        <f>ABS(J959-$B959)/$B959</f>
        <v>6.1107044512711539E-2</v>
      </c>
      <c r="AB959" s="2">
        <f t="shared" si="384"/>
        <v>1.2534946394676926E-2</v>
      </c>
      <c r="AC959" s="2">
        <f t="shared" si="385"/>
        <v>6.0590018757565436E-2</v>
      </c>
      <c r="AD959" s="2">
        <f t="shared" si="386"/>
        <v>6.0590018757565436E-2</v>
      </c>
      <c r="AE959" s="2">
        <f t="shared" si="387"/>
        <v>1.4028441702878834E-2</v>
      </c>
      <c r="AF959" s="2">
        <f t="shared" si="388"/>
        <v>1.5863524089513387E-2</v>
      </c>
      <c r="AG959" s="2">
        <f t="shared" si="389"/>
        <v>1.5863524517088459E-2</v>
      </c>
      <c r="AH959" s="2">
        <f t="shared" si="390"/>
        <v>6.0517602853496111E-2</v>
      </c>
      <c r="AI959" s="2">
        <f>ABS(R959-$B959)/$B959</f>
        <v>2.8536421700426917E-2</v>
      </c>
      <c r="AJ959" s="13"/>
      <c r="AK959" s="3">
        <f>MIN(U959:AA959)</f>
        <v>1.2534946394676926E-2</v>
      </c>
      <c r="AL959" s="3">
        <f t="shared" si="365"/>
        <v>1.6001475305749989E-2</v>
      </c>
      <c r="AM959" s="13"/>
      <c r="AN959">
        <v>5.0787713085000403</v>
      </c>
      <c r="AO959" s="11">
        <f>ABS(AN959-B959)/B959</f>
        <v>2.3313209903838433E-2</v>
      </c>
      <c r="AP959" s="11"/>
      <c r="AR959">
        <f t="shared" si="366"/>
        <v>9.9267906087059238E-2</v>
      </c>
      <c r="AS959">
        <f t="shared" si="367"/>
        <v>0.10096927684068289</v>
      </c>
      <c r="AT959">
        <f t="shared" si="368"/>
        <v>6.804654129219369E-3</v>
      </c>
      <c r="AU959">
        <f t="shared" si="369"/>
        <v>4.2486567854151478E-3</v>
      </c>
      <c r="AV959">
        <f t="shared" si="370"/>
        <v>9.9267906087059238E-2</v>
      </c>
      <c r="AW959">
        <f t="shared" si="371"/>
        <v>0.10096927684068289</v>
      </c>
      <c r="AX959">
        <f t="shared" si="372"/>
        <v>0.10096927684068289</v>
      </c>
      <c r="AY959">
        <f t="shared" si="373"/>
        <v>4.2486567854151478E-3</v>
      </c>
      <c r="AZ959">
        <f t="shared" si="374"/>
        <v>9.9267906087059238E-2</v>
      </c>
      <c r="BA959">
        <f t="shared" si="375"/>
        <v>9.9267906087059238E-2</v>
      </c>
      <c r="BB959">
        <f t="shared" si="376"/>
        <v>5.3213956555633333E-3</v>
      </c>
      <c r="BC959">
        <f t="shared" si="377"/>
        <v>6.8046537624029757E-3</v>
      </c>
      <c r="BD959">
        <f t="shared" si="378"/>
        <v>6.804654129219369E-3</v>
      </c>
      <c r="BE959">
        <f t="shared" si="379"/>
        <v>9.903076209880933E-2</v>
      </c>
      <c r="BF959">
        <f t="shared" si="380"/>
        <v>2.2019411908082685E-2</v>
      </c>
      <c r="BG959">
        <f t="shared" si="381"/>
        <v>1.4696395642792438E-2</v>
      </c>
      <c r="BH959">
        <f t="shared" si="382"/>
        <v>4.2486567854151478E-3</v>
      </c>
    </row>
    <row r="960" spans="1:60">
      <c r="A960" s="1">
        <v>38938.958333333336</v>
      </c>
      <c r="B960">
        <v>13</v>
      </c>
      <c r="C960">
        <f t="shared" si="383"/>
        <v>5.2</v>
      </c>
      <c r="D960">
        <v>4.8849319024606599</v>
      </c>
      <c r="E960">
        <v>4.8822433685339002</v>
      </c>
      <c r="F960">
        <v>4.8081673105883</v>
      </c>
      <c r="G960">
        <v>5.2651817212523202</v>
      </c>
      <c r="H960">
        <v>4.8849319024606599</v>
      </c>
      <c r="I960">
        <v>4.8822433685339002</v>
      </c>
      <c r="J960">
        <v>4.8822433685339002</v>
      </c>
      <c r="K960">
        <v>5.2651817212523202</v>
      </c>
      <c r="L960">
        <v>4.8849319024606599</v>
      </c>
      <c r="M960">
        <v>22.2504481642383</v>
      </c>
      <c r="N960">
        <v>5.2729478968549701</v>
      </c>
      <c r="O960">
        <v>5.2824903252654698</v>
      </c>
      <c r="P960">
        <v>4.8081673105883</v>
      </c>
      <c r="Q960">
        <v>4.8853084651618204</v>
      </c>
      <c r="R960">
        <v>6.2242441948703897</v>
      </c>
      <c r="T960" s="2">
        <f>ABS(C960-$B960)/$B960</f>
        <v>0.6</v>
      </c>
      <c r="U960" s="2">
        <f>ABS(D960-$B960)/$B960</f>
        <v>0.6242360075030261</v>
      </c>
      <c r="V960" s="2">
        <f>ABS(E960-$B960)/$B960</f>
        <v>0.6244428178050847</v>
      </c>
      <c r="W960" s="2">
        <f>ABS(F960-$B960)/$B960</f>
        <v>0.63014097610859232</v>
      </c>
      <c r="X960" s="2">
        <f>ABS(G960-$B960)/$B960</f>
        <v>0.5949860214421292</v>
      </c>
      <c r="Y960" s="2">
        <f>ABS(H960-$B960)/$B960</f>
        <v>0.6242360075030261</v>
      </c>
      <c r="Z960" s="2">
        <f>ABS(I960-$B960)/$B960</f>
        <v>0.6244428178050847</v>
      </c>
      <c r="AA960" s="2">
        <f>ABS(J960-$B960)/$B960</f>
        <v>0.6244428178050847</v>
      </c>
      <c r="AB960" s="2">
        <f t="shared" si="384"/>
        <v>0.5949860214421292</v>
      </c>
      <c r="AC960" s="2">
        <f t="shared" si="385"/>
        <v>0.6242360075030261</v>
      </c>
      <c r="AD960" s="2">
        <f t="shared" si="386"/>
        <v>0.7115729357106384</v>
      </c>
      <c r="AE960" s="2">
        <f t="shared" si="387"/>
        <v>0.59438862331884845</v>
      </c>
      <c r="AF960" s="2">
        <f t="shared" si="388"/>
        <v>0.59365459036419466</v>
      </c>
      <c r="AG960" s="2">
        <f t="shared" si="389"/>
        <v>0.63014097610859232</v>
      </c>
      <c r="AH960" s="2">
        <f t="shared" si="390"/>
        <v>0.62420704114139847</v>
      </c>
      <c r="AI960" s="2">
        <f>ABS(R960-$B960)/$B960</f>
        <v>0.52121198500997001</v>
      </c>
      <c r="AJ960" s="13"/>
      <c r="AK960" s="3">
        <f>MIN(U960:AA960)</f>
        <v>0.5949860214421292</v>
      </c>
      <c r="AL960" s="3">
        <f t="shared" si="365"/>
        <v>-7.3774036432159185E-2</v>
      </c>
      <c r="AM960" s="13"/>
      <c r="AN960">
        <v>4.9771306621801701</v>
      </c>
      <c r="AO960" s="11">
        <f>ABS(AN960-B960)/B960</f>
        <v>0.6171437952169101</v>
      </c>
      <c r="AP960" s="11"/>
      <c r="AR960">
        <f t="shared" si="366"/>
        <v>65.854330227700757</v>
      </c>
      <c r="AS960">
        <f t="shared" si="367"/>
        <v>65.89797272771186</v>
      </c>
      <c r="AT960">
        <f t="shared" si="368"/>
        <v>67.106122811314137</v>
      </c>
      <c r="AU960">
        <f t="shared" si="369"/>
        <v>59.827413805249222</v>
      </c>
      <c r="AV960">
        <f t="shared" si="370"/>
        <v>65.854330227700757</v>
      </c>
      <c r="AW960">
        <f t="shared" si="371"/>
        <v>65.89797272771186</v>
      </c>
      <c r="AX960">
        <f t="shared" si="372"/>
        <v>65.89797272771186</v>
      </c>
      <c r="AY960">
        <f t="shared" si="373"/>
        <v>59.827413805249222</v>
      </c>
      <c r="AZ960">
        <f t="shared" si="374"/>
        <v>65.854330227700757</v>
      </c>
      <c r="BA960">
        <f t="shared" si="375"/>
        <v>85.570791239259734</v>
      </c>
      <c r="BB960">
        <f t="shared" si="376"/>
        <v>59.70733420471803</v>
      </c>
      <c r="BC960">
        <f t="shared" si="377"/>
        <v>59.559955579621075</v>
      </c>
      <c r="BD960">
        <f t="shared" si="378"/>
        <v>67.106122811314137</v>
      </c>
      <c r="BE960">
        <f t="shared" si="379"/>
        <v>65.848218705574411</v>
      </c>
      <c r="BF960">
        <f t="shared" si="380"/>
        <v>45.910866730747614</v>
      </c>
      <c r="BG960">
        <f t="shared" si="381"/>
        <v>64.366432411729605</v>
      </c>
      <c r="BH960">
        <f t="shared" si="382"/>
        <v>59.559955579621075</v>
      </c>
    </row>
    <row r="961" spans="1:60">
      <c r="A961" s="1">
        <v>38939</v>
      </c>
      <c r="B961">
        <v>22.5</v>
      </c>
      <c r="C961">
        <f t="shared" si="383"/>
        <v>13</v>
      </c>
      <c r="D961">
        <v>22.251253805957901</v>
      </c>
      <c r="E961">
        <v>22.228422248738301</v>
      </c>
      <c r="F961">
        <v>22.251253805957901</v>
      </c>
      <c r="G961">
        <v>22.2504481642383</v>
      </c>
      <c r="H961">
        <v>22.2504481642383</v>
      </c>
      <c r="I961">
        <v>22.228422248738301</v>
      </c>
      <c r="J961">
        <v>22.228422248738301</v>
      </c>
      <c r="K961">
        <v>22.140303311390301</v>
      </c>
      <c r="L961">
        <v>22.251253805957901</v>
      </c>
      <c r="M961">
        <v>22.2504481642383</v>
      </c>
      <c r="N961">
        <v>22.2504481642383</v>
      </c>
      <c r="O961">
        <v>22.519197305411399</v>
      </c>
      <c r="P961">
        <v>22.251253805957901</v>
      </c>
      <c r="Q961">
        <v>22.251253805957901</v>
      </c>
      <c r="R961">
        <v>22.257344932125601</v>
      </c>
      <c r="T961" s="2">
        <f>ABS(C961-$B961)/$B961</f>
        <v>0.42222222222222222</v>
      </c>
      <c r="U961" s="2">
        <f>ABS(D961-$B961)/$B961</f>
        <v>1.1055386401871046E-2</v>
      </c>
      <c r="V961" s="2">
        <f>ABS(E961-$B961)/$B961</f>
        <v>1.2070122278297724E-2</v>
      </c>
      <c r="W961" s="2">
        <f>ABS(F961-$B961)/$B961</f>
        <v>1.1055386401871046E-2</v>
      </c>
      <c r="X961" s="2">
        <f>ABS(G961-$B961)/$B961</f>
        <v>1.1091192700520006E-2</v>
      </c>
      <c r="Y961" s="2">
        <f>ABS(H961-$B961)/$B961</f>
        <v>1.1091192700520006E-2</v>
      </c>
      <c r="Z961" s="2">
        <f>ABS(I961-$B961)/$B961</f>
        <v>1.2070122278297724E-2</v>
      </c>
      <c r="AA961" s="2">
        <f>ABS(J961-$B961)/$B961</f>
        <v>1.2070122278297724E-2</v>
      </c>
      <c r="AB961" s="2">
        <f t="shared" si="384"/>
        <v>1.5986519493764381E-2</v>
      </c>
      <c r="AC961" s="2">
        <f t="shared" si="385"/>
        <v>1.1055386401871046E-2</v>
      </c>
      <c r="AD961" s="2">
        <f t="shared" si="386"/>
        <v>1.1091192700520006E-2</v>
      </c>
      <c r="AE961" s="2">
        <f t="shared" si="387"/>
        <v>1.1091192700520006E-2</v>
      </c>
      <c r="AF961" s="2">
        <f t="shared" si="388"/>
        <v>8.5321357383997393E-4</v>
      </c>
      <c r="AG961" s="2">
        <f t="shared" si="389"/>
        <v>1.1055386401871046E-2</v>
      </c>
      <c r="AH961" s="2">
        <f t="shared" si="390"/>
        <v>1.1055386401871046E-2</v>
      </c>
      <c r="AI961" s="2">
        <f>ABS(R961-$B961)/$B961</f>
        <v>1.0784669683306604E-2</v>
      </c>
      <c r="AJ961" s="13"/>
      <c r="AK961" s="3">
        <f>MIN(U961:AA961)</f>
        <v>1.1055386401871046E-2</v>
      </c>
      <c r="AL961" s="3">
        <f t="shared" si="365"/>
        <v>-2.7071671856444129E-4</v>
      </c>
      <c r="AM961" s="13"/>
      <c r="AN961">
        <v>22.230223529572701</v>
      </c>
      <c r="AO961" s="11">
        <f>ABS(AN961-B961)/B961</f>
        <v>1.1990065352324405E-2</v>
      </c>
      <c r="AP961" s="11"/>
      <c r="AR961">
        <f t="shared" si="366"/>
        <v>6.1874669050429328E-2</v>
      </c>
      <c r="AS961">
        <f t="shared" si="367"/>
        <v>7.3754474980361154E-2</v>
      </c>
      <c r="AT961">
        <f t="shared" si="368"/>
        <v>6.1874669050429328E-2</v>
      </c>
      <c r="AU961">
        <f t="shared" si="369"/>
        <v>6.2276118732034563E-2</v>
      </c>
      <c r="AV961">
        <f t="shared" si="370"/>
        <v>6.2276118732034563E-2</v>
      </c>
      <c r="AW961">
        <f t="shared" si="371"/>
        <v>7.3754474980361154E-2</v>
      </c>
      <c r="AX961">
        <f t="shared" si="372"/>
        <v>7.3754474980361154E-2</v>
      </c>
      <c r="AY961">
        <f t="shared" si="373"/>
        <v>0.12938170779678249</v>
      </c>
      <c r="AZ961">
        <f t="shared" si="374"/>
        <v>6.1874669050429328E-2</v>
      </c>
      <c r="BA961">
        <f t="shared" si="375"/>
        <v>6.2276118732034563E-2</v>
      </c>
      <c r="BB961">
        <f t="shared" si="376"/>
        <v>6.2276118732034563E-2</v>
      </c>
      <c r="BC961">
        <f t="shared" si="377"/>
        <v>3.6853653505854514E-4</v>
      </c>
      <c r="BD961">
        <f t="shared" si="378"/>
        <v>6.1874669050429328E-2</v>
      </c>
      <c r="BE961">
        <f t="shared" si="379"/>
        <v>6.1874669050429328E-2</v>
      </c>
      <c r="BF961">
        <f t="shared" si="380"/>
        <v>5.8881481965128997E-2</v>
      </c>
      <c r="BG961">
        <f t="shared" si="381"/>
        <v>7.2779343996211401E-2</v>
      </c>
      <c r="BH961">
        <f t="shared" si="382"/>
        <v>3.6853653505854514E-4</v>
      </c>
    </row>
    <row r="962" spans="1:60">
      <c r="A962" s="1">
        <v>38939.041666666664</v>
      </c>
      <c r="B962">
        <v>13.5</v>
      </c>
      <c r="C962">
        <f t="shared" si="383"/>
        <v>22.5</v>
      </c>
      <c r="D962">
        <v>4.9794523317224604</v>
      </c>
      <c r="E962">
        <v>4.9775703579737298</v>
      </c>
      <c r="F962">
        <v>16.177510627114899</v>
      </c>
      <c r="G962">
        <v>4.7934507120811096</v>
      </c>
      <c r="H962">
        <v>13.101681299999999</v>
      </c>
      <c r="I962">
        <v>4.9775703579737298</v>
      </c>
      <c r="J962">
        <v>4.9775703579737298</v>
      </c>
      <c r="K962">
        <v>16.220972566999901</v>
      </c>
      <c r="L962">
        <v>15.547795707499899</v>
      </c>
      <c r="M962">
        <v>13.101681299999999</v>
      </c>
      <c r="N962">
        <v>4.7990849760497296</v>
      </c>
      <c r="O962">
        <v>4.8081673105883</v>
      </c>
      <c r="P962">
        <v>16.177510627114899</v>
      </c>
      <c r="Q962">
        <v>4.9797159256132701</v>
      </c>
      <c r="R962">
        <v>9.2585524613361496</v>
      </c>
      <c r="T962" s="2">
        <f>ABS(C962-$B962)/$B962</f>
        <v>0.66666666666666663</v>
      </c>
      <c r="U962" s="2">
        <f>ABS(D962-$B962)/$B962</f>
        <v>0.6311516791316697</v>
      </c>
      <c r="V962" s="2">
        <f>ABS(E962-$B962)/$B962</f>
        <v>0.63129108459453864</v>
      </c>
      <c r="W962" s="2">
        <f>ABS(F962-$B962)/$B962</f>
        <v>0.19833412052702951</v>
      </c>
      <c r="X962" s="2">
        <f>ABS(G962-$B962)/$B962</f>
        <v>0.64492957688288066</v>
      </c>
      <c r="Y962" s="2">
        <f>ABS(H962-$B962)/$B962</f>
        <v>2.9505088888888947E-2</v>
      </c>
      <c r="Z962" s="2">
        <f>ABS(I962-$B962)/$B962</f>
        <v>0.63129108459453864</v>
      </c>
      <c r="AA962" s="2">
        <f>ABS(J962-$B962)/$B962</f>
        <v>0.63129108459453864</v>
      </c>
      <c r="AB962" s="2">
        <f t="shared" si="384"/>
        <v>0.20155352348147415</v>
      </c>
      <c r="AC962" s="2">
        <f t="shared" si="385"/>
        <v>0.15168857092591848</v>
      </c>
      <c r="AD962" s="2">
        <f t="shared" si="386"/>
        <v>2.9505088888888947E-2</v>
      </c>
      <c r="AE962" s="2">
        <f t="shared" si="387"/>
        <v>0.64451222399631625</v>
      </c>
      <c r="AF962" s="2">
        <f t="shared" si="388"/>
        <v>0.64383945847494084</v>
      </c>
      <c r="AG962" s="2">
        <f t="shared" si="389"/>
        <v>0.19833412052702951</v>
      </c>
      <c r="AH962" s="2">
        <f t="shared" si="390"/>
        <v>0.63113215365827624</v>
      </c>
      <c r="AI962" s="2">
        <f>ABS(R962-$B962)/$B962</f>
        <v>0.3141812991602852</v>
      </c>
      <c r="AJ962" s="13"/>
      <c r="AK962" s="3">
        <f>MIN(U962:AA962)</f>
        <v>2.9505088888888947E-2</v>
      </c>
      <c r="AL962" s="3">
        <f t="shared" ref="AL962:AL1025" si="391">AI962-AK962</f>
        <v>0.28467621027139622</v>
      </c>
      <c r="AM962" s="13"/>
      <c r="AN962">
        <v>8.9116887181139504</v>
      </c>
      <c r="AO962" s="11">
        <f>ABS(AN962-B962)/B962</f>
        <v>0.33987490976933699</v>
      </c>
      <c r="AP962" s="11"/>
      <c r="AR962">
        <f t="shared" si="366"/>
        <v>72.599732567389836</v>
      </c>
      <c r="AS962">
        <f t="shared" si="367"/>
        <v>72.631807003288031</v>
      </c>
      <c r="AT962">
        <f t="shared" si="368"/>
        <v>7.1690631583132172</v>
      </c>
      <c r="AU962">
        <f t="shared" si="369"/>
        <v>75.804000502960918</v>
      </c>
      <c r="AV962">
        <f t="shared" si="370"/>
        <v>0.15865778676969064</v>
      </c>
      <c r="AW962">
        <f t="shared" si="371"/>
        <v>72.631807003288031</v>
      </c>
      <c r="AX962">
        <f t="shared" si="372"/>
        <v>72.631807003288031</v>
      </c>
      <c r="AY962">
        <f t="shared" si="373"/>
        <v>7.4036917103660302</v>
      </c>
      <c r="AZ962">
        <f t="shared" si="374"/>
        <v>4.1934672596550131</v>
      </c>
      <c r="BA962">
        <f t="shared" si="375"/>
        <v>0.15865778676969064</v>
      </c>
      <c r="BB962">
        <f t="shared" si="376"/>
        <v>75.705922254003525</v>
      </c>
      <c r="BC962">
        <f t="shared" si="377"/>
        <v>75.547955500725834</v>
      </c>
      <c r="BD962">
        <f t="shared" si="378"/>
        <v>7.1690631583132172</v>
      </c>
      <c r="BE962">
        <f t="shared" si="379"/>
        <v>72.595240708248127</v>
      </c>
      <c r="BF962">
        <f t="shared" si="380"/>
        <v>17.989877223237634</v>
      </c>
      <c r="BG962">
        <f t="shared" si="381"/>
        <v>21.052600419482804</v>
      </c>
      <c r="BH962">
        <f t="shared" si="382"/>
        <v>0.15865778676969064</v>
      </c>
    </row>
    <row r="963" spans="1:60">
      <c r="A963" s="1">
        <v>38939.083333333336</v>
      </c>
      <c r="B963">
        <v>4.8</v>
      </c>
      <c r="C963">
        <f t="shared" si="383"/>
        <v>13.5</v>
      </c>
      <c r="D963">
        <v>4.9794523317224604</v>
      </c>
      <c r="E963">
        <v>4.9775703579737298</v>
      </c>
      <c r="F963">
        <v>4.8081673105883</v>
      </c>
      <c r="G963">
        <v>4.7934507120811096</v>
      </c>
      <c r="H963">
        <v>4.9794523317224604</v>
      </c>
      <c r="I963">
        <v>4.9775703579737298</v>
      </c>
      <c r="J963">
        <v>4.9775703579737298</v>
      </c>
      <c r="K963">
        <v>4.7934507120811096</v>
      </c>
      <c r="L963">
        <v>4.9794523317224604</v>
      </c>
      <c r="M963">
        <v>4.9794523317224604</v>
      </c>
      <c r="N963">
        <v>4.7990849760497296</v>
      </c>
      <c r="O963">
        <v>4.8081673105883</v>
      </c>
      <c r="P963">
        <v>4.8081673105883</v>
      </c>
      <c r="Q963">
        <v>4.9797159256132701</v>
      </c>
      <c r="R963">
        <v>4.9029089041715102</v>
      </c>
      <c r="T963" s="2">
        <f>ABS(C963-$B963)/$B963</f>
        <v>1.8125</v>
      </c>
      <c r="U963" s="2">
        <f>ABS(D963-$B963)/$B963</f>
        <v>3.7385902442179285E-2</v>
      </c>
      <c r="V963" s="2">
        <f>ABS(E963-$B963)/$B963</f>
        <v>3.6993824577860421E-2</v>
      </c>
      <c r="W963" s="2">
        <f>ABS(F963-$B963)/$B963</f>
        <v>1.7015230392292136E-3</v>
      </c>
      <c r="X963" s="2">
        <f>ABS(G963-$B963)/$B963</f>
        <v>1.3644349831021252E-3</v>
      </c>
      <c r="Y963" s="2">
        <f>ABS(H963-$B963)/$B963</f>
        <v>3.7385902442179285E-2</v>
      </c>
      <c r="Z963" s="2">
        <f>ABS(I963-$B963)/$B963</f>
        <v>3.6993824577860421E-2</v>
      </c>
      <c r="AA963" s="2">
        <f>ABS(J963-$B963)/$B963</f>
        <v>3.6993824577860421E-2</v>
      </c>
      <c r="AB963" s="2">
        <f t="shared" si="384"/>
        <v>1.3644349831021252E-3</v>
      </c>
      <c r="AC963" s="2">
        <f t="shared" si="385"/>
        <v>3.7385902442179285E-2</v>
      </c>
      <c r="AD963" s="2">
        <f t="shared" si="386"/>
        <v>3.7385902442179285E-2</v>
      </c>
      <c r="AE963" s="2">
        <f t="shared" si="387"/>
        <v>1.9062998963962724E-4</v>
      </c>
      <c r="AF963" s="2">
        <f t="shared" si="388"/>
        <v>1.7015230392292136E-3</v>
      </c>
      <c r="AG963" s="2">
        <f t="shared" si="389"/>
        <v>1.7015230392292136E-3</v>
      </c>
      <c r="AH963" s="2">
        <f t="shared" si="390"/>
        <v>3.7440817836097984E-2</v>
      </c>
      <c r="AI963" s="2">
        <f>ABS(R963-$B963)/$B963</f>
        <v>2.1439355035731321E-2</v>
      </c>
      <c r="AJ963" s="13"/>
      <c r="AK963" s="3">
        <f>MIN(U963:AA963)</f>
        <v>1.3644349831021252E-3</v>
      </c>
      <c r="AL963" s="3">
        <f t="shared" si="391"/>
        <v>2.0074920052629196E-2</v>
      </c>
      <c r="AM963" s="13"/>
      <c r="AN963">
        <v>4.8896230741971296</v>
      </c>
      <c r="AO963" s="11">
        <f>ABS(AN963-B963)/B963</f>
        <v>1.8671473791068705E-2</v>
      </c>
      <c r="AP963" s="11"/>
      <c r="AR963">
        <f t="shared" ref="AR963:AR1026" si="392">(D963-$B963)*(D963-$B963)</f>
        <v>3.2203139360628026E-2</v>
      </c>
      <c r="AS963">
        <f t="shared" ref="AS963:AS1026" si="393">(E963-$B963)*(E963-$B963)</f>
        <v>3.1531232030918614E-2</v>
      </c>
      <c r="AT963">
        <f t="shared" ref="AT963:AT1026" si="394">(F963-$B963)*(F963-$B963)</f>
        <v>6.6704962245760967E-5</v>
      </c>
      <c r="AU963">
        <f t="shared" ref="AU963:AU1026" si="395">(G963-$B963)*(G963-$B963)</f>
        <v>4.2893172244521141E-5</v>
      </c>
      <c r="AV963">
        <f t="shared" ref="AV963:AV1026" si="396">(H963-$B963)*(H963-$B963)</f>
        <v>3.2203139360628026E-2</v>
      </c>
      <c r="AW963">
        <f t="shared" ref="AW963:AW1026" si="397">(I963-$B963)*(I963-$B963)</f>
        <v>3.1531232030918614E-2</v>
      </c>
      <c r="AX963">
        <f t="shared" ref="AX963:AX1026" si="398">(J963-$B963)*(J963-$B963)</f>
        <v>3.1531232030918614E-2</v>
      </c>
      <c r="AY963">
        <f t="shared" ref="AY963:AY1026" si="399">(K963-$B963)*(K963-$B963)</f>
        <v>4.2893172244521141E-5</v>
      </c>
      <c r="AZ963">
        <f t="shared" ref="AZ963:AZ1026" si="400">(L963-$B963)*(L963-$B963)</f>
        <v>3.2203139360628026E-2</v>
      </c>
      <c r="BA963">
        <f t="shared" ref="BA963:BA1026" si="401">(M963-$B963)*(M963-$B963)</f>
        <v>3.2203139360628026E-2</v>
      </c>
      <c r="BB963">
        <f t="shared" ref="BB963:BB1026" si="402">(N963-$B963)*(N963-$B963)</f>
        <v>8.3726882956810099E-7</v>
      </c>
      <c r="BC963">
        <f t="shared" ref="BC963:BC1026" si="403">(O963-$B963)*(O963-$B963)</f>
        <v>6.6704962245760967E-5</v>
      </c>
      <c r="BD963">
        <f t="shared" ref="BD963:BD1026" si="404">(P963-$B963)*(P963-$B963)</f>
        <v>6.6704962245760967E-5</v>
      </c>
      <c r="BE963">
        <f t="shared" ref="BE963:BE1026" si="405">(Q963-$B963)*(Q963-$B963)</f>
        <v>3.229781391903451E-2</v>
      </c>
      <c r="BF963">
        <f t="shared" ref="BF963:BF1026" si="406">(R963-$B963)*(R963-$B963)</f>
        <v>1.0590242557781095E-2</v>
      </c>
      <c r="BG963">
        <f t="shared" ref="BG963:BG1026" si="407">(AN963-$B963)*(AN963-$B963)</f>
        <v>8.0322954285442297E-3</v>
      </c>
      <c r="BH963">
        <f t="shared" ref="BH963:BH1026" si="408">MIN(AR963:BE963)</f>
        <v>8.3726882956810099E-7</v>
      </c>
    </row>
    <row r="964" spans="1:60">
      <c r="A964" s="1">
        <v>38939.125</v>
      </c>
      <c r="B964">
        <v>4.8</v>
      </c>
      <c r="C964">
        <f t="shared" ref="C964:C1027" si="409">B963</f>
        <v>4.8</v>
      </c>
      <c r="D964">
        <v>4.9794523317224604</v>
      </c>
      <c r="E964">
        <v>4.9775703579737298</v>
      </c>
      <c r="F964">
        <v>4.8081673105883</v>
      </c>
      <c r="G964">
        <v>4.7934507120811096</v>
      </c>
      <c r="H964">
        <v>4.9794523317224604</v>
      </c>
      <c r="I964">
        <v>4.9775703579737298</v>
      </c>
      <c r="J964">
        <v>4.9775703579737298</v>
      </c>
      <c r="K964">
        <v>4.7934507120811096</v>
      </c>
      <c r="L964">
        <v>4.9794523317224604</v>
      </c>
      <c r="M964">
        <v>4.9794523317224604</v>
      </c>
      <c r="N964">
        <v>4.7990849760497296</v>
      </c>
      <c r="O964">
        <v>4.8081673105883</v>
      </c>
      <c r="P964">
        <v>4.8081673105883</v>
      </c>
      <c r="Q964">
        <v>4.9797159256132701</v>
      </c>
      <c r="R964">
        <v>4.9029089041715102</v>
      </c>
      <c r="T964" s="2">
        <f>ABS(C964-$B964)/$B964</f>
        <v>0</v>
      </c>
      <c r="U964" s="2">
        <f>ABS(D964-$B964)/$B964</f>
        <v>3.7385902442179285E-2</v>
      </c>
      <c r="V964" s="2">
        <f>ABS(E964-$B964)/$B964</f>
        <v>3.6993824577860421E-2</v>
      </c>
      <c r="W964" s="2">
        <f>ABS(F964-$B964)/$B964</f>
        <v>1.7015230392292136E-3</v>
      </c>
      <c r="X964" s="2">
        <f>ABS(G964-$B964)/$B964</f>
        <v>1.3644349831021252E-3</v>
      </c>
      <c r="Y964" s="2">
        <f>ABS(H964-$B964)/$B964</f>
        <v>3.7385902442179285E-2</v>
      </c>
      <c r="Z964" s="2">
        <f>ABS(I964-$B964)/$B964</f>
        <v>3.6993824577860421E-2</v>
      </c>
      <c r="AA964" s="2">
        <f>ABS(J964-$B964)/$B964</f>
        <v>3.6993824577860421E-2</v>
      </c>
      <c r="AB964" s="2">
        <f t="shared" si="384"/>
        <v>1.3644349831021252E-3</v>
      </c>
      <c r="AC964" s="2">
        <f t="shared" si="385"/>
        <v>3.7385902442179285E-2</v>
      </c>
      <c r="AD964" s="2">
        <f t="shared" si="386"/>
        <v>3.7385902442179285E-2</v>
      </c>
      <c r="AE964" s="2">
        <f t="shared" si="387"/>
        <v>1.9062998963962724E-4</v>
      </c>
      <c r="AF964" s="2">
        <f t="shared" si="388"/>
        <v>1.7015230392292136E-3</v>
      </c>
      <c r="AG964" s="2">
        <f t="shared" si="389"/>
        <v>1.7015230392292136E-3</v>
      </c>
      <c r="AH964" s="2">
        <f t="shared" si="390"/>
        <v>3.7440817836097984E-2</v>
      </c>
      <c r="AI964" s="2">
        <f>ABS(R964-$B964)/$B964</f>
        <v>2.1439355035731321E-2</v>
      </c>
      <c r="AJ964" s="13"/>
      <c r="AK964" s="3">
        <f>MIN(U964:AA964)</f>
        <v>1.3644349831021252E-3</v>
      </c>
      <c r="AL964" s="3">
        <f t="shared" si="391"/>
        <v>2.0074920052629196E-2</v>
      </c>
      <c r="AM964" s="13"/>
      <c r="AN964">
        <v>4.8896230741971296</v>
      </c>
      <c r="AO964" s="11">
        <f>ABS(AN964-B964)/B964</f>
        <v>1.8671473791068705E-2</v>
      </c>
      <c r="AP964" s="11"/>
      <c r="AR964">
        <f t="shared" si="392"/>
        <v>3.2203139360628026E-2</v>
      </c>
      <c r="AS964">
        <f t="shared" si="393"/>
        <v>3.1531232030918614E-2</v>
      </c>
      <c r="AT964">
        <f t="shared" si="394"/>
        <v>6.6704962245760967E-5</v>
      </c>
      <c r="AU964">
        <f t="shared" si="395"/>
        <v>4.2893172244521141E-5</v>
      </c>
      <c r="AV964">
        <f t="shared" si="396"/>
        <v>3.2203139360628026E-2</v>
      </c>
      <c r="AW964">
        <f t="shared" si="397"/>
        <v>3.1531232030918614E-2</v>
      </c>
      <c r="AX964">
        <f t="shared" si="398"/>
        <v>3.1531232030918614E-2</v>
      </c>
      <c r="AY964">
        <f t="shared" si="399"/>
        <v>4.2893172244521141E-5</v>
      </c>
      <c r="AZ964">
        <f t="shared" si="400"/>
        <v>3.2203139360628026E-2</v>
      </c>
      <c r="BA964">
        <f t="shared" si="401"/>
        <v>3.2203139360628026E-2</v>
      </c>
      <c r="BB964">
        <f t="shared" si="402"/>
        <v>8.3726882956810099E-7</v>
      </c>
      <c r="BC964">
        <f t="shared" si="403"/>
        <v>6.6704962245760967E-5</v>
      </c>
      <c r="BD964">
        <f t="shared" si="404"/>
        <v>6.6704962245760967E-5</v>
      </c>
      <c r="BE964">
        <f t="shared" si="405"/>
        <v>3.229781391903451E-2</v>
      </c>
      <c r="BF964">
        <f t="shared" si="406"/>
        <v>1.0590242557781095E-2</v>
      </c>
      <c r="BG964">
        <f t="shared" si="407"/>
        <v>8.0322954285442297E-3</v>
      </c>
      <c r="BH964">
        <f t="shared" si="408"/>
        <v>8.3726882956810099E-7</v>
      </c>
    </row>
    <row r="965" spans="1:60">
      <c r="A965" s="1">
        <v>38939.166666666664</v>
      </c>
      <c r="B965">
        <v>4.9000000000000004</v>
      </c>
      <c r="C965">
        <f t="shared" si="409"/>
        <v>4.8</v>
      </c>
      <c r="D965">
        <v>4.9256166322057204</v>
      </c>
      <c r="E965">
        <v>4.9242992505816101</v>
      </c>
      <c r="F965">
        <v>4.8057171174118096</v>
      </c>
      <c r="G965">
        <v>4.7954154984567703</v>
      </c>
      <c r="H965">
        <v>4.9256166322057204</v>
      </c>
      <c r="I965">
        <v>4.9242992505816101</v>
      </c>
      <c r="J965">
        <v>4.9242992505816101</v>
      </c>
      <c r="K965">
        <v>4.7954154984567703</v>
      </c>
      <c r="L965">
        <v>4.9256166322057204</v>
      </c>
      <c r="M965">
        <v>4.9256166322057204</v>
      </c>
      <c r="N965">
        <v>4.7993594832348103</v>
      </c>
      <c r="O965">
        <v>4.8057171174118096</v>
      </c>
      <c r="P965">
        <v>4.8057171174118096</v>
      </c>
      <c r="Q965">
        <v>4.92580114792929</v>
      </c>
      <c r="R965">
        <v>4.8720362329200597</v>
      </c>
      <c r="T965" s="2">
        <f>ABS(C965-$B965)/$B965</f>
        <v>2.0408163265306228E-2</v>
      </c>
      <c r="U965" s="2">
        <f>ABS(D965-$B965)/$B965</f>
        <v>5.2278841236163423E-3</v>
      </c>
      <c r="V965" s="2">
        <f>ABS(E965-$B965)/$B965</f>
        <v>4.9590307309407659E-3</v>
      </c>
      <c r="W965" s="2">
        <f>ABS(F965-$B965)/$B965</f>
        <v>1.9241404609834842E-2</v>
      </c>
      <c r="X965" s="2">
        <f>ABS(G965-$B965)/$B965</f>
        <v>2.1343775825148993E-2</v>
      </c>
      <c r="Y965" s="2">
        <f>ABS(H965-$B965)/$B965</f>
        <v>5.2278841236163423E-3</v>
      </c>
      <c r="Z965" s="2">
        <f>ABS(I965-$B965)/$B965</f>
        <v>4.9590307309407659E-3</v>
      </c>
      <c r="AA965" s="2">
        <f>ABS(J965-$B965)/$B965</f>
        <v>4.9590307309407659E-3</v>
      </c>
      <c r="AB965" s="2">
        <f t="shared" si="384"/>
        <v>2.1343775825148993E-2</v>
      </c>
      <c r="AC965" s="2">
        <f t="shared" si="385"/>
        <v>5.2278841236163423E-3</v>
      </c>
      <c r="AD965" s="2">
        <f t="shared" si="386"/>
        <v>5.2278841236163423E-3</v>
      </c>
      <c r="AE965" s="2">
        <f t="shared" si="387"/>
        <v>2.0538880972487759E-2</v>
      </c>
      <c r="AF965" s="2">
        <f t="shared" si="388"/>
        <v>1.9241404609834842E-2</v>
      </c>
      <c r="AG965" s="2">
        <f t="shared" si="389"/>
        <v>1.9241404609834842E-2</v>
      </c>
      <c r="AH965" s="2">
        <f t="shared" si="390"/>
        <v>5.2655403937325856E-3</v>
      </c>
      <c r="AI965" s="2">
        <f>ABS(R965-$B965)/$B965</f>
        <v>5.7068912408042112E-3</v>
      </c>
      <c r="AJ965" s="13"/>
      <c r="AK965" s="3">
        <f>MIN(U965:AA965)</f>
        <v>4.9590307309407659E-3</v>
      </c>
      <c r="AL965" s="3">
        <f t="shared" si="391"/>
        <v>7.4786050986344523E-4</v>
      </c>
      <c r="AM965" s="13"/>
      <c r="AN965">
        <v>4.8364543372287496</v>
      </c>
      <c r="AO965" s="11">
        <f>ABS(AN965-B965)/B965</f>
        <v>1.29685026063777E-2</v>
      </c>
      <c r="AP965" s="11"/>
      <c r="AR965">
        <f t="shared" si="392"/>
        <v>6.5621184556313521E-4</v>
      </c>
      <c r="AS965">
        <f t="shared" si="393"/>
        <v>5.9045357882786206E-4</v>
      </c>
      <c r="AT965">
        <f t="shared" si="394"/>
        <v>8.8892619491385584E-3</v>
      </c>
      <c r="AU965">
        <f t="shared" si="395"/>
        <v>1.0937917963045893E-2</v>
      </c>
      <c r="AV965">
        <f t="shared" si="396"/>
        <v>6.5621184556313521E-4</v>
      </c>
      <c r="AW965">
        <f t="shared" si="397"/>
        <v>5.9045357882786206E-4</v>
      </c>
      <c r="AX965">
        <f t="shared" si="398"/>
        <v>5.9045357882786206E-4</v>
      </c>
      <c r="AY965">
        <f t="shared" si="399"/>
        <v>1.0937917963045893E-2</v>
      </c>
      <c r="AZ965">
        <f t="shared" si="400"/>
        <v>6.5621184556313521E-4</v>
      </c>
      <c r="BA965">
        <f t="shared" si="401"/>
        <v>6.5621184556313521E-4</v>
      </c>
      <c r="BB965">
        <f t="shared" si="402"/>
        <v>1.0128513614764497E-2</v>
      </c>
      <c r="BC965">
        <f t="shared" si="403"/>
        <v>8.8892619491385584E-3</v>
      </c>
      <c r="BD965">
        <f t="shared" si="404"/>
        <v>8.8892619491385584E-3</v>
      </c>
      <c r="BE965">
        <f t="shared" si="405"/>
        <v>6.6569923446908863E-4</v>
      </c>
      <c r="BF965">
        <f t="shared" si="406"/>
        <v>7.8197226930117178E-4</v>
      </c>
      <c r="BG965">
        <f t="shared" si="407"/>
        <v>4.0380512570375214E-3</v>
      </c>
      <c r="BH965">
        <f t="shared" si="408"/>
        <v>5.9045357882786206E-4</v>
      </c>
    </row>
    <row r="966" spans="1:60">
      <c r="A966" s="1">
        <v>38939.208333333336</v>
      </c>
      <c r="B966">
        <v>14.1</v>
      </c>
      <c r="C966">
        <f t="shared" si="409"/>
        <v>4.9000000000000004</v>
      </c>
      <c r="D966">
        <v>4.8879316425440003</v>
      </c>
      <c r="E966">
        <v>4.8870094754071296</v>
      </c>
      <c r="F966">
        <v>4.80400198218826</v>
      </c>
      <c r="G966">
        <v>4.7967908489197404</v>
      </c>
      <c r="H966">
        <v>4.8879316425440003</v>
      </c>
      <c r="I966">
        <v>4.8870094754071296</v>
      </c>
      <c r="J966">
        <v>4.8870094754071296</v>
      </c>
      <c r="K966">
        <v>4.7967908489197404</v>
      </c>
      <c r="L966">
        <v>4.8879316425440003</v>
      </c>
      <c r="M966">
        <v>4.8879316425440003</v>
      </c>
      <c r="N966">
        <v>4.7995516382643704</v>
      </c>
      <c r="O966">
        <v>4.80400198218826</v>
      </c>
      <c r="P966">
        <v>4.80400198218826</v>
      </c>
      <c r="Q966">
        <v>4.8880608035505002</v>
      </c>
      <c r="R966">
        <v>4.8504253630440397</v>
      </c>
      <c r="T966" s="2">
        <f>ABS(C966-$B966)/$B966</f>
        <v>0.65248226950354604</v>
      </c>
      <c r="U966" s="2">
        <f>ABS(D966-$B966)/$B966</f>
        <v>0.65333818137985811</v>
      </c>
      <c r="V966" s="2">
        <f>ABS(E966-$B966)/$B966</f>
        <v>0.65340358330445891</v>
      </c>
      <c r="W966" s="2">
        <f>ABS(F966-$B966)/$B966</f>
        <v>0.65929063956111633</v>
      </c>
      <c r="X966" s="2">
        <f>ABS(G966-$B966)/$B966</f>
        <v>0.6598020674525007</v>
      </c>
      <c r="Y966" s="2">
        <f>ABS(H966-$B966)/$B966</f>
        <v>0.65333818137985811</v>
      </c>
      <c r="Z966" s="2">
        <f>ABS(I966-$B966)/$B966</f>
        <v>0.65340358330445891</v>
      </c>
      <c r="AA966" s="2">
        <f>ABS(J966-$B966)/$B966</f>
        <v>0.65340358330445891</v>
      </c>
      <c r="AB966" s="2">
        <f t="shared" si="384"/>
        <v>0.6598020674525007</v>
      </c>
      <c r="AC966" s="2">
        <f t="shared" si="385"/>
        <v>0.65333818137985811</v>
      </c>
      <c r="AD966" s="2">
        <f t="shared" si="386"/>
        <v>0.65333818137985811</v>
      </c>
      <c r="AE966" s="2">
        <f t="shared" si="387"/>
        <v>0.65960626678976098</v>
      </c>
      <c r="AF966" s="2">
        <f t="shared" si="388"/>
        <v>0.65929063956111633</v>
      </c>
      <c r="AG966" s="2">
        <f t="shared" si="389"/>
        <v>0.65929063956111633</v>
      </c>
      <c r="AH966" s="2">
        <f t="shared" si="390"/>
        <v>0.65332902102478718</v>
      </c>
      <c r="AI966" s="2">
        <f>ABS(R966-$B966)/$B966</f>
        <v>0.65599820120255026</v>
      </c>
      <c r="AJ966" s="13"/>
      <c r="AK966" s="3">
        <f>MIN(U966:AA966)</f>
        <v>0.65333818137985811</v>
      </c>
      <c r="AL966" s="3">
        <f t="shared" si="391"/>
        <v>2.6600198226921501E-3</v>
      </c>
      <c r="AM966" s="13"/>
      <c r="AN966">
        <v>4.8439153063565898</v>
      </c>
      <c r="AO966" s="11">
        <f>ABS(AN966-B966)/B966</f>
        <v>0.65645990735059634</v>
      </c>
      <c r="AP966" s="11"/>
      <c r="AR966">
        <f t="shared" si="392"/>
        <v>84.862203422442079</v>
      </c>
      <c r="AS966">
        <f t="shared" si="393"/>
        <v>84.879194406238</v>
      </c>
      <c r="AT966">
        <f t="shared" si="394"/>
        <v>86.415579147159804</v>
      </c>
      <c r="AU966">
        <f t="shared" si="395"/>
        <v>86.549700508743499</v>
      </c>
      <c r="AV966">
        <f t="shared" si="396"/>
        <v>84.862203422442079</v>
      </c>
      <c r="AW966">
        <f t="shared" si="397"/>
        <v>84.879194406238</v>
      </c>
      <c r="AX966">
        <f t="shared" si="398"/>
        <v>84.879194406238</v>
      </c>
      <c r="AY966">
        <f t="shared" si="399"/>
        <v>86.549700508743499</v>
      </c>
      <c r="AZ966">
        <f t="shared" si="400"/>
        <v>84.862203422442079</v>
      </c>
      <c r="BA966">
        <f t="shared" si="401"/>
        <v>84.862203422442079</v>
      </c>
      <c r="BB966">
        <f t="shared" si="402"/>
        <v>86.498339729310956</v>
      </c>
      <c r="BC966">
        <f t="shared" si="403"/>
        <v>86.415579147159804</v>
      </c>
      <c r="BD966">
        <f t="shared" si="404"/>
        <v>86.415579147159804</v>
      </c>
      <c r="BE966">
        <f t="shared" si="405"/>
        <v>84.859823759082644</v>
      </c>
      <c r="BF966">
        <f t="shared" si="406"/>
        <v>85.554630964618966</v>
      </c>
      <c r="BG966">
        <f t="shared" si="407"/>
        <v>85.675103855899792</v>
      </c>
      <c r="BH966">
        <f t="shared" si="408"/>
        <v>84.859823759082644</v>
      </c>
    </row>
    <row r="967" spans="1:60">
      <c r="A967" s="1">
        <v>38939.25</v>
      </c>
      <c r="B967">
        <v>37.5</v>
      </c>
      <c r="C967">
        <f t="shared" si="409"/>
        <v>14.1</v>
      </c>
      <c r="D967">
        <v>4.8915521497808001</v>
      </c>
      <c r="E967">
        <v>4.8909066327849899</v>
      </c>
      <c r="F967">
        <v>42.786140305489702</v>
      </c>
      <c r="G967">
        <v>5.2456272048766204</v>
      </c>
      <c r="H967">
        <v>4.8915521497808001</v>
      </c>
      <c r="I967">
        <v>35.018299999999897</v>
      </c>
      <c r="J967">
        <v>4.8909066327849899</v>
      </c>
      <c r="K967">
        <v>42.653962527459697</v>
      </c>
      <c r="L967">
        <v>45.063356574520398</v>
      </c>
      <c r="M967">
        <v>4.8915521497808001</v>
      </c>
      <c r="N967">
        <v>42.464036705347901</v>
      </c>
      <c r="O967">
        <v>42.314628153571597</v>
      </c>
      <c r="P967">
        <v>20.360258262367999</v>
      </c>
      <c r="Q967">
        <v>4.8916425624853499</v>
      </c>
      <c r="R967">
        <v>21.803887286502199</v>
      </c>
      <c r="T967" s="2">
        <f>ABS(C967-$B967)/$B967</f>
        <v>0.624</v>
      </c>
      <c r="U967" s="2">
        <f>ABS(D967-$B967)/$B967</f>
        <v>0.86955860933917861</v>
      </c>
      <c r="V967" s="2">
        <f>ABS(E967-$B967)/$B967</f>
        <v>0.86957582312573356</v>
      </c>
      <c r="W967" s="2">
        <f>ABS(F967-$B967)/$B967</f>
        <v>0.1409637414797254</v>
      </c>
      <c r="X967" s="2">
        <f>ABS(G967-$B967)/$B967</f>
        <v>0.86011660786995681</v>
      </c>
      <c r="Y967" s="2">
        <f>ABS(H967-$B967)/$B967</f>
        <v>0.86955860933917861</v>
      </c>
      <c r="Z967" s="2">
        <f>ABS(I967-$B967)/$B967</f>
        <v>6.6178666666669411E-2</v>
      </c>
      <c r="AA967" s="2">
        <f>ABS(J967-$B967)/$B967</f>
        <v>0.86957582312573356</v>
      </c>
      <c r="AB967" s="2">
        <f t="shared" si="384"/>
        <v>0.13743900073225859</v>
      </c>
      <c r="AC967" s="2">
        <f t="shared" si="385"/>
        <v>0.20168950865387728</v>
      </c>
      <c r="AD967" s="2">
        <f t="shared" si="386"/>
        <v>0.86955860933917861</v>
      </c>
      <c r="AE967" s="2">
        <f t="shared" si="387"/>
        <v>0.1323743121426107</v>
      </c>
      <c r="AF967" s="2">
        <f t="shared" si="388"/>
        <v>0.12839008409524258</v>
      </c>
      <c r="AG967" s="2">
        <f t="shared" si="389"/>
        <v>0.45705977967018668</v>
      </c>
      <c r="AH967" s="2">
        <f t="shared" si="390"/>
        <v>0.869556198333724</v>
      </c>
      <c r="AI967" s="2">
        <f>ABS(R967-$B967)/$B967</f>
        <v>0.4185630056932747</v>
      </c>
      <c r="AJ967" s="13"/>
      <c r="AK967" s="3">
        <f>MIN(U967:AA967)</f>
        <v>6.6178666666669411E-2</v>
      </c>
      <c r="AL967" s="3">
        <f t="shared" si="391"/>
        <v>0.35238433902660526</v>
      </c>
      <c r="AM967" s="13"/>
      <c r="AN967">
        <v>17.939531085201899</v>
      </c>
      <c r="AO967" s="11">
        <f>ABS(AN967-B967)/B967</f>
        <v>0.52161250439461604</v>
      </c>
      <c r="AP967" s="11"/>
      <c r="AR967">
        <f t="shared" si="392"/>
        <v>1063.3108712004653</v>
      </c>
      <c r="AS967">
        <f t="shared" si="393"/>
        <v>1063.352970231746</v>
      </c>
      <c r="AT967">
        <f t="shared" si="394"/>
        <v>27.943279329322767</v>
      </c>
      <c r="AU967">
        <f t="shared" si="395"/>
        <v>1040.3445644067951</v>
      </c>
      <c r="AV967">
        <f t="shared" si="396"/>
        <v>1063.3108712004653</v>
      </c>
      <c r="AW967">
        <f t="shared" si="397"/>
        <v>6.1588348900005112</v>
      </c>
      <c r="AX967">
        <f t="shared" si="398"/>
        <v>1063.352970231746</v>
      </c>
      <c r="AY967">
        <f t="shared" si="399"/>
        <v>26.563329734458751</v>
      </c>
      <c r="AZ967">
        <f t="shared" si="400"/>
        <v>57.204362673340931</v>
      </c>
      <c r="BA967">
        <f t="shared" si="401"/>
        <v>1063.3108712004653</v>
      </c>
      <c r="BB967">
        <f t="shared" si="402"/>
        <v>24.641660412041244</v>
      </c>
      <c r="BC967">
        <f t="shared" si="403"/>
        <v>23.180644257164246</v>
      </c>
      <c r="BD967">
        <f t="shared" si="404"/>
        <v>293.77074683272446</v>
      </c>
      <c r="BE967">
        <f t="shared" si="405"/>
        <v>1063.3049747727168</v>
      </c>
      <c r="BF967">
        <f t="shared" si="406"/>
        <v>246.3679543148273</v>
      </c>
      <c r="BG967">
        <f t="shared" si="407"/>
        <v>382.61194416678279</v>
      </c>
      <c r="BH967">
        <f t="shared" si="408"/>
        <v>6.1588348900005112</v>
      </c>
    </row>
    <row r="968" spans="1:60">
      <c r="A968" s="1">
        <v>38939.291666666664</v>
      </c>
      <c r="B968">
        <v>41.3</v>
      </c>
      <c r="C968">
        <f t="shared" si="409"/>
        <v>37.5</v>
      </c>
      <c r="D968">
        <v>39.227650537608397</v>
      </c>
      <c r="E968">
        <v>39.018136779013403</v>
      </c>
      <c r="F968">
        <v>38.851520474970201</v>
      </c>
      <c r="G968">
        <v>38.864591906980699</v>
      </c>
      <c r="H968">
        <v>39.044030346404803</v>
      </c>
      <c r="I968">
        <v>38.924707483884802</v>
      </c>
      <c r="J968">
        <v>38.924707483884802</v>
      </c>
      <c r="K968">
        <v>38.816370415502</v>
      </c>
      <c r="L968">
        <v>39.161579673765203</v>
      </c>
      <c r="M968">
        <v>39.044030346404803</v>
      </c>
      <c r="N968">
        <v>38.852299213922599</v>
      </c>
      <c r="O968">
        <v>39.112272310193099</v>
      </c>
      <c r="P968">
        <v>38.863857307834898</v>
      </c>
      <c r="Q968">
        <v>39.044030346404803</v>
      </c>
      <c r="R968">
        <v>38.982127473341002</v>
      </c>
      <c r="T968" s="2">
        <f>ABS(C968-$B968)/$B968</f>
        <v>9.2009685230024146E-2</v>
      </c>
      <c r="U968" s="2">
        <f>ABS(D968-$B968)/$B968</f>
        <v>5.017795308454237E-2</v>
      </c>
      <c r="V968" s="2">
        <f>ABS(E968-$B968)/$B968</f>
        <v>5.525092544761729E-2</v>
      </c>
      <c r="W968" s="2">
        <f>ABS(F968-$B968)/$B968</f>
        <v>5.9285218523723884E-2</v>
      </c>
      <c r="X968" s="2">
        <f>ABS(G968-$B968)/$B968</f>
        <v>5.8968718959305035E-2</v>
      </c>
      <c r="Y968" s="2">
        <f>ABS(H968-$B968)/$B968</f>
        <v>5.4623962556784367E-2</v>
      </c>
      <c r="Z968" s="2">
        <f>ABS(I968-$B968)/$B968</f>
        <v>5.751313598341877E-2</v>
      </c>
      <c r="AA968" s="2">
        <f>ABS(J968-$B968)/$B968</f>
        <v>5.751313598341877E-2</v>
      </c>
      <c r="AB968" s="2">
        <f t="shared" si="384"/>
        <v>6.0136309552009624E-2</v>
      </c>
      <c r="AC968" s="2">
        <f t="shared" si="385"/>
        <v>5.1777731870091867E-2</v>
      </c>
      <c r="AD968" s="2">
        <f t="shared" si="386"/>
        <v>5.4623962556784367E-2</v>
      </c>
      <c r="AE968" s="2">
        <f t="shared" si="387"/>
        <v>5.9266362859016909E-2</v>
      </c>
      <c r="AF968" s="2">
        <f t="shared" si="388"/>
        <v>5.2971614765300205E-2</v>
      </c>
      <c r="AG968" s="2">
        <f t="shared" si="389"/>
        <v>5.8986505863561717E-2</v>
      </c>
      <c r="AH968" s="2">
        <f t="shared" si="390"/>
        <v>5.4623962556784367E-2</v>
      </c>
      <c r="AI968" s="2">
        <f>ABS(R968-$B968)/$B968</f>
        <v>5.6122821468740806E-2</v>
      </c>
      <c r="AJ968" s="13"/>
      <c r="AK968" s="3">
        <f>MIN(U968:AA968)</f>
        <v>5.017795308454237E-2</v>
      </c>
      <c r="AL968" s="3">
        <f t="shared" si="391"/>
        <v>5.9448683841984359E-3</v>
      </c>
      <c r="AM968" s="13"/>
      <c r="AN968">
        <v>38.941849978424798</v>
      </c>
      <c r="AO968" s="11">
        <f>ABS(AN968-B968)/B968</f>
        <v>5.7098063476397065E-2</v>
      </c>
      <c r="AP968" s="11"/>
      <c r="AR968">
        <f t="shared" si="392"/>
        <v>4.2946322942747521</v>
      </c>
      <c r="AS968">
        <f t="shared" si="393"/>
        <v>5.2068997592913133</v>
      </c>
      <c r="AT968">
        <f t="shared" si="394"/>
        <v>5.9950519844901375</v>
      </c>
      <c r="AU968">
        <f t="shared" si="395"/>
        <v>5.9312125795438932</v>
      </c>
      <c r="AV968">
        <f t="shared" si="396"/>
        <v>5.0893990779424207</v>
      </c>
      <c r="AW968">
        <f t="shared" si="397"/>
        <v>5.6420145371128534</v>
      </c>
      <c r="AX968">
        <f t="shared" si="398"/>
        <v>5.6420145371128534</v>
      </c>
      <c r="AY968">
        <f t="shared" si="399"/>
        <v>6.1684159129936944</v>
      </c>
      <c r="AZ968">
        <f t="shared" si="400"/>
        <v>4.5728414916541222</v>
      </c>
      <c r="BA968">
        <f t="shared" si="401"/>
        <v>5.0893990779424207</v>
      </c>
      <c r="BB968">
        <f t="shared" si="402"/>
        <v>5.9912391381639125</v>
      </c>
      <c r="BC968">
        <f t="shared" si="403"/>
        <v>4.7861524447478292</v>
      </c>
      <c r="BD968">
        <f t="shared" si="404"/>
        <v>5.9347912165894154</v>
      </c>
      <c r="BE968">
        <f t="shared" si="405"/>
        <v>5.0893990779424207</v>
      </c>
      <c r="BF968">
        <f t="shared" si="406"/>
        <v>5.3725330498405537</v>
      </c>
      <c r="BG968">
        <f t="shared" si="407"/>
        <v>5.5608715242551101</v>
      </c>
      <c r="BH968">
        <f t="shared" si="408"/>
        <v>4.2946322942747521</v>
      </c>
    </row>
    <row r="969" spans="1:60">
      <c r="A969" s="1">
        <v>38939.333333333336</v>
      </c>
      <c r="B969">
        <v>36.200000000000003</v>
      </c>
      <c r="C969">
        <f t="shared" si="409"/>
        <v>41.3</v>
      </c>
      <c r="D969">
        <v>39.227650537608397</v>
      </c>
      <c r="E969">
        <v>36.794711613857103</v>
      </c>
      <c r="F969">
        <v>38.851520474970201</v>
      </c>
      <c r="G969">
        <v>39.736334244717902</v>
      </c>
      <c r="H969">
        <v>39.044030346404803</v>
      </c>
      <c r="I969">
        <v>38.924707483884802</v>
      </c>
      <c r="J969">
        <v>38.924707483884802</v>
      </c>
      <c r="K969">
        <v>45.688708074510302</v>
      </c>
      <c r="L969">
        <v>39.161579673765203</v>
      </c>
      <c r="M969">
        <v>39.044030346404803</v>
      </c>
      <c r="N969">
        <v>38.852299213922599</v>
      </c>
      <c r="O969">
        <v>36.8612439082425</v>
      </c>
      <c r="P969">
        <v>40.676135699897202</v>
      </c>
      <c r="Q969">
        <v>39.044030346404803</v>
      </c>
      <c r="R969">
        <v>39.345120674891099</v>
      </c>
      <c r="T969" s="2">
        <f>ABS(C969-$B969)/$B969</f>
        <v>0.14088397790055232</v>
      </c>
      <c r="U969" s="2">
        <f>ABS(D969-$B969)/$B969</f>
        <v>8.3636755182552328E-2</v>
      </c>
      <c r="V969" s="2">
        <f>ABS(E969-$B969)/$B969</f>
        <v>1.6428497620361891E-2</v>
      </c>
      <c r="W969" s="2">
        <f>ABS(F969-$B969)/$B969</f>
        <v>7.3246421960502697E-2</v>
      </c>
      <c r="X969" s="2">
        <f>ABS(G969-$B969)/$B969</f>
        <v>9.7688791290549692E-2</v>
      </c>
      <c r="Y969" s="2">
        <f>ABS(H969-$B969)/$B969</f>
        <v>7.8564374210077337E-2</v>
      </c>
      <c r="Z969" s="2">
        <f>ABS(I969-$B969)/$B969</f>
        <v>7.5268162538254121E-2</v>
      </c>
      <c r="AA969" s="2">
        <f>ABS(J969-$B969)/$B969</f>
        <v>7.5268162538254121E-2</v>
      </c>
      <c r="AB969" s="2">
        <f t="shared" si="384"/>
        <v>0.26211900758315743</v>
      </c>
      <c r="AC969" s="2">
        <f t="shared" si="385"/>
        <v>8.1811593197933713E-2</v>
      </c>
      <c r="AD969" s="2">
        <f t="shared" si="386"/>
        <v>7.8564374210077337E-2</v>
      </c>
      <c r="AE969" s="2">
        <f t="shared" si="387"/>
        <v>7.3267934086259562E-2</v>
      </c>
      <c r="AF969" s="2">
        <f t="shared" si="388"/>
        <v>1.8266406305041352E-2</v>
      </c>
      <c r="AG969" s="2">
        <f t="shared" si="389"/>
        <v>0.12365015745572372</v>
      </c>
      <c r="AH969" s="2">
        <f t="shared" si="390"/>
        <v>7.8564374210077337E-2</v>
      </c>
      <c r="AI969" s="2">
        <f>ABS(R969-$B969)/$B969</f>
        <v>8.6881786599201552E-2</v>
      </c>
      <c r="AJ969" s="13"/>
      <c r="AK969" s="3">
        <f>MIN(U969:AA969)</f>
        <v>1.6428497620361891E-2</v>
      </c>
      <c r="AL969" s="3">
        <f t="shared" si="391"/>
        <v>7.0453288978839665E-2</v>
      </c>
      <c r="AM969" s="13"/>
      <c r="AN969">
        <v>38.9722325795248</v>
      </c>
      <c r="AO969" s="11">
        <f>ABS(AN969-B969)/B969</f>
        <v>7.6581010484110409E-2</v>
      </c>
      <c r="AP969" s="11"/>
      <c r="AR969">
        <f t="shared" si="392"/>
        <v>9.1666677778804004</v>
      </c>
      <c r="AS969">
        <f t="shared" si="393"/>
        <v>0.35368190365651697</v>
      </c>
      <c r="AT969">
        <f t="shared" si="394"/>
        <v>7.0305608291861841</v>
      </c>
      <c r="AU969">
        <f t="shared" si="395"/>
        <v>12.505659890364516</v>
      </c>
      <c r="AV969">
        <f t="shared" si="396"/>
        <v>8.088508611271406</v>
      </c>
      <c r="AW969">
        <f t="shared" si="397"/>
        <v>7.4240308727378341</v>
      </c>
      <c r="AX969">
        <f t="shared" si="398"/>
        <v>7.4240308727378341</v>
      </c>
      <c r="AY969">
        <f t="shared" si="399"/>
        <v>90.035580923276953</v>
      </c>
      <c r="AZ969">
        <f t="shared" si="400"/>
        <v>8.7709541640591908</v>
      </c>
      <c r="BA969">
        <f t="shared" si="401"/>
        <v>8.088508611271406</v>
      </c>
      <c r="BB969">
        <f t="shared" si="402"/>
        <v>7.034691120174422</v>
      </c>
      <c r="BC969">
        <f t="shared" si="403"/>
        <v>0.43724350618781183</v>
      </c>
      <c r="BD969">
        <f t="shared" si="404"/>
        <v>20.035790803894187</v>
      </c>
      <c r="BE969">
        <f t="shared" si="405"/>
        <v>8.088508611271406</v>
      </c>
      <c r="BF969">
        <f t="shared" si="406"/>
        <v>9.8917840596274242</v>
      </c>
      <c r="BG969">
        <f t="shared" si="407"/>
        <v>7.6852734749787093</v>
      </c>
      <c r="BH969">
        <f t="shared" si="408"/>
        <v>0.35368190365651697</v>
      </c>
    </row>
    <row r="970" spans="1:60">
      <c r="A970" s="1">
        <v>38939.375</v>
      </c>
      <c r="B970">
        <v>40.700000000000003</v>
      </c>
      <c r="C970">
        <f t="shared" si="409"/>
        <v>36.200000000000003</v>
      </c>
      <c r="D970">
        <v>47.844538718079903</v>
      </c>
      <c r="E970">
        <v>44.274264851668299</v>
      </c>
      <c r="F970">
        <v>41.327619638259598</v>
      </c>
      <c r="G970">
        <v>44.296608632412202</v>
      </c>
      <c r="H970">
        <v>44.573296804290798</v>
      </c>
      <c r="I970">
        <v>44.704569719456302</v>
      </c>
      <c r="J970">
        <v>43.0227430096501</v>
      </c>
      <c r="K970">
        <v>44.955369119128498</v>
      </c>
      <c r="L970">
        <v>45.063356574520398</v>
      </c>
      <c r="M970">
        <v>41.767644755327801</v>
      </c>
      <c r="N970">
        <v>44.2523950708648</v>
      </c>
      <c r="O970">
        <v>43.023000927813897</v>
      </c>
      <c r="P970">
        <v>41.332599897945499</v>
      </c>
      <c r="Q970">
        <v>44.789438175947502</v>
      </c>
      <c r="R970">
        <v>43.9448175639547</v>
      </c>
      <c r="T970" s="2">
        <f>ABS(C970-$B970)/$B970</f>
        <v>0.11056511056511056</v>
      </c>
      <c r="U970" s="2">
        <f>ABS(D970-$B970)/$B970</f>
        <v>0.17554149184471499</v>
      </c>
      <c r="V970" s="2">
        <f>ABS(E970-$B970)/$B970</f>
        <v>8.7819775225265254E-2</v>
      </c>
      <c r="W970" s="2">
        <f>ABS(F970-$B970)/$B970</f>
        <v>1.5420629932668194E-2</v>
      </c>
      <c r="X970" s="2">
        <f>ABS(G970-$B970)/$B970</f>
        <v>8.8368762467130185E-2</v>
      </c>
      <c r="Y970" s="2">
        <f>ABS(H970-$B970)/$B970</f>
        <v>9.5166997648422486E-2</v>
      </c>
      <c r="Z970" s="2">
        <f>ABS(I970-$B970)/$B970</f>
        <v>9.8392376399417655E-2</v>
      </c>
      <c r="AA970" s="2">
        <f>ABS(J970-$B970)/$B970</f>
        <v>5.7069852816955688E-2</v>
      </c>
      <c r="AB970" s="2">
        <f t="shared" si="384"/>
        <v>0.10455452381151094</v>
      </c>
      <c r="AC970" s="2">
        <f t="shared" si="385"/>
        <v>0.10720777824374435</v>
      </c>
      <c r="AD970" s="2">
        <f t="shared" si="386"/>
        <v>2.6232057870461869E-2</v>
      </c>
      <c r="AE970" s="2">
        <f t="shared" si="387"/>
        <v>8.7282434173582238E-2</v>
      </c>
      <c r="AF970" s="2">
        <f t="shared" si="388"/>
        <v>5.7076189872577239E-2</v>
      </c>
      <c r="AG970" s="2">
        <f t="shared" si="389"/>
        <v>1.5542995035515884E-2</v>
      </c>
      <c r="AH970" s="2">
        <f t="shared" si="390"/>
        <v>0.10047759646062653</v>
      </c>
      <c r="AI970" s="2">
        <f>ABS(R970-$B970)/$B970</f>
        <v>7.9725247271614189E-2</v>
      </c>
      <c r="AJ970" s="13"/>
      <c r="AK970" s="3">
        <f>MIN(U970:AA970)</f>
        <v>1.5420629932668194E-2</v>
      </c>
      <c r="AL970" s="3">
        <f t="shared" si="391"/>
        <v>6.4304617338945991E-2</v>
      </c>
      <c r="AM970" s="13"/>
      <c r="AN970">
        <v>43.429100628799802</v>
      </c>
      <c r="AO970" s="11">
        <f>ABS(AN970-B970)/B970</f>
        <v>6.705406950368055E-2</v>
      </c>
      <c r="AP970" s="11"/>
      <c r="AR970">
        <f t="shared" si="392"/>
        <v>51.044433494142787</v>
      </c>
      <c r="AS970">
        <f t="shared" si="393"/>
        <v>12.775369229871387</v>
      </c>
      <c r="AT970">
        <f t="shared" si="394"/>
        <v>0.39390641032910556</v>
      </c>
      <c r="AU970">
        <f t="shared" si="395"/>
        <v>12.935593654741947</v>
      </c>
      <c r="AV970">
        <f t="shared" si="396"/>
        <v>15.002428134129289</v>
      </c>
      <c r="AW970">
        <f t="shared" si="397"/>
        <v>16.036578637986302</v>
      </c>
      <c r="AX970">
        <f t="shared" si="398"/>
        <v>5.3951350888783889</v>
      </c>
      <c r="AY970">
        <f t="shared" si="399"/>
        <v>18.108166340032426</v>
      </c>
      <c r="AZ970">
        <f t="shared" si="400"/>
        <v>19.038880596410358</v>
      </c>
      <c r="BA970">
        <f t="shared" si="401"/>
        <v>1.139865323578954</v>
      </c>
      <c r="BB970">
        <f t="shared" si="402"/>
        <v>12.619510739504509</v>
      </c>
      <c r="BC970">
        <f t="shared" si="403"/>
        <v>5.3963333106242111</v>
      </c>
      <c r="BD970">
        <f t="shared" si="404"/>
        <v>0.40018263088065265</v>
      </c>
      <c r="BE970">
        <f t="shared" si="405"/>
        <v>16.723504594896813</v>
      </c>
      <c r="BF970">
        <f t="shared" si="406"/>
        <v>10.528841023348898</v>
      </c>
      <c r="BG970">
        <f t="shared" si="407"/>
        <v>7.4479902421154573</v>
      </c>
      <c r="BH970">
        <f t="shared" si="408"/>
        <v>0.39390641032910556</v>
      </c>
    </row>
    <row r="971" spans="1:60">
      <c r="A971" s="1">
        <v>38939.416666666664</v>
      </c>
      <c r="B971">
        <v>42.1</v>
      </c>
      <c r="C971">
        <f t="shared" si="409"/>
        <v>40.700000000000003</v>
      </c>
      <c r="D971">
        <v>45.262553805694097</v>
      </c>
      <c r="E971">
        <v>48.546724803999901</v>
      </c>
      <c r="F971">
        <v>41.327619638259598</v>
      </c>
      <c r="G971">
        <v>41.332599897945499</v>
      </c>
      <c r="H971">
        <v>43.770102134618497</v>
      </c>
      <c r="I971">
        <v>41.324127850618197</v>
      </c>
      <c r="J971">
        <v>41.324127850618197</v>
      </c>
      <c r="K971">
        <v>41.5538080481139</v>
      </c>
      <c r="L971">
        <v>45.063356574520398</v>
      </c>
      <c r="M971">
        <v>43.770102134618497</v>
      </c>
      <c r="N971">
        <v>41.326292772587799</v>
      </c>
      <c r="O971">
        <v>43.8109590726745</v>
      </c>
      <c r="P971">
        <v>43.744839581662397</v>
      </c>
      <c r="Q971">
        <v>48.546724803999901</v>
      </c>
      <c r="R971">
        <v>43.621709926423698</v>
      </c>
      <c r="T971" s="2">
        <f>ABS(C971-$B971)/$B971</f>
        <v>3.3254156769596165E-2</v>
      </c>
      <c r="U971" s="2">
        <f>ABS(D971-$B971)/$B971</f>
        <v>7.5120042890596081E-2</v>
      </c>
      <c r="V971" s="2">
        <f>ABS(E971-$B971)/$B971</f>
        <v>0.15312885520189784</v>
      </c>
      <c r="W971" s="2">
        <f>ABS(F971-$B971)/$B971</f>
        <v>1.8346326882194845E-2</v>
      </c>
      <c r="X971" s="2">
        <f>ABS(G971-$B971)/$B971</f>
        <v>1.8228030927660382E-2</v>
      </c>
      <c r="Y971" s="2">
        <f>ABS(H971-$B971)/$B971</f>
        <v>3.9669884432743371E-2</v>
      </c>
      <c r="Z971" s="2">
        <f>ABS(I971-$B971)/$B971</f>
        <v>1.8429267206218632E-2</v>
      </c>
      <c r="AA971" s="2">
        <f>ABS(J971-$B971)/$B971</f>
        <v>1.8429267206218632E-2</v>
      </c>
      <c r="AB971" s="2">
        <f t="shared" si="384"/>
        <v>1.2973680567365817E-2</v>
      </c>
      <c r="AC971" s="2">
        <f t="shared" si="385"/>
        <v>7.0388517209510601E-2</v>
      </c>
      <c r="AD971" s="2">
        <f t="shared" si="386"/>
        <v>3.9669884432743371E-2</v>
      </c>
      <c r="AE971" s="2">
        <f t="shared" si="387"/>
        <v>1.8377843881525007E-2</v>
      </c>
      <c r="AF971" s="2">
        <f t="shared" si="388"/>
        <v>4.0640358020771927E-2</v>
      </c>
      <c r="AG971" s="2">
        <f t="shared" si="389"/>
        <v>3.9069823792455952E-2</v>
      </c>
      <c r="AH971" s="2">
        <f t="shared" si="390"/>
        <v>0.15312885520189784</v>
      </c>
      <c r="AI971" s="2">
        <f>ABS(R971-$B971)/$B971</f>
        <v>3.6145128893674501E-2</v>
      </c>
      <c r="AJ971" s="13"/>
      <c r="AK971" s="3">
        <f>MIN(U971:AA971)</f>
        <v>1.8228030927660382E-2</v>
      </c>
      <c r="AL971" s="3">
        <f t="shared" si="391"/>
        <v>1.7917097966014119E-2</v>
      </c>
      <c r="AM971" s="13"/>
      <c r="AN971">
        <v>44.315426380148402</v>
      </c>
      <c r="AO971" s="11">
        <f>ABS(AN971-B971)/B971</f>
        <v>5.2622954397824238E-2</v>
      </c>
      <c r="AP971" s="11"/>
      <c r="AR971">
        <f t="shared" si="392"/>
        <v>10.001746573910205</v>
      </c>
      <c r="AS971">
        <f t="shared" si="393"/>
        <v>41.560260698507541</v>
      </c>
      <c r="AT971">
        <f t="shared" si="394"/>
        <v>0.59657142320223588</v>
      </c>
      <c r="AU971">
        <f t="shared" si="395"/>
        <v>0.58890291663326011</v>
      </c>
      <c r="AV971">
        <f t="shared" si="396"/>
        <v>2.7892411400572565</v>
      </c>
      <c r="AW971">
        <f t="shared" si="397"/>
        <v>0.60197759218634095</v>
      </c>
      <c r="AX971">
        <f t="shared" si="398"/>
        <v>0.60197759218634095</v>
      </c>
      <c r="AY971">
        <f t="shared" si="399"/>
        <v>0.29832564830514879</v>
      </c>
      <c r="AZ971">
        <f t="shared" si="400"/>
        <v>8.7814821877532587</v>
      </c>
      <c r="BA971">
        <f t="shared" si="401"/>
        <v>2.7892411400572565</v>
      </c>
      <c r="BB971">
        <f t="shared" si="402"/>
        <v>0.5986228737498781</v>
      </c>
      <c r="BC971">
        <f t="shared" si="403"/>
        <v>2.9273809483671793</v>
      </c>
      <c r="BD971">
        <f t="shared" si="404"/>
        <v>2.7054972494033249</v>
      </c>
      <c r="BE971">
        <f t="shared" si="405"/>
        <v>41.560260698507541</v>
      </c>
      <c r="BF971">
        <f t="shared" si="406"/>
        <v>2.3156011001764116</v>
      </c>
      <c r="BG971">
        <f t="shared" si="407"/>
        <v>4.9081140458574462</v>
      </c>
      <c r="BH971">
        <f t="shared" si="408"/>
        <v>0.29832564830514879</v>
      </c>
    </row>
    <row r="972" spans="1:60">
      <c r="A972" s="1">
        <v>38939.458333333336</v>
      </c>
      <c r="B972">
        <v>43.3</v>
      </c>
      <c r="C972">
        <f t="shared" si="409"/>
        <v>42.1</v>
      </c>
      <c r="D972">
        <v>41.1737858774598</v>
      </c>
      <c r="E972">
        <v>40.936943760256497</v>
      </c>
      <c r="F972">
        <v>40.67841673745</v>
      </c>
      <c r="G972">
        <v>40.6832949899281</v>
      </c>
      <c r="H972">
        <v>43.770102134618497</v>
      </c>
      <c r="I972">
        <v>41.324127850618197</v>
      </c>
      <c r="J972">
        <v>40.681247824780897</v>
      </c>
      <c r="K972">
        <v>41.5538080481139</v>
      </c>
      <c r="L972">
        <v>41.169376846886998</v>
      </c>
      <c r="M972">
        <v>41.0046693171426</v>
      </c>
      <c r="N972">
        <v>40.6783417525793</v>
      </c>
      <c r="O972">
        <v>43.8109590726745</v>
      </c>
      <c r="P972">
        <v>40.6832949899281</v>
      </c>
      <c r="Q972">
        <v>39.044030346404803</v>
      </c>
      <c r="R972">
        <v>41.228028539203002</v>
      </c>
      <c r="T972" s="2">
        <f>ABS(C972-$B972)/$B972</f>
        <v>2.7713625866050712E-2</v>
      </c>
      <c r="U972" s="2">
        <f>ABS(D972-$B972)/$B972</f>
        <v>4.9104252252660456E-2</v>
      </c>
      <c r="V972" s="2">
        <f>ABS(E972-$B972)/$B972</f>
        <v>5.4574047107240189E-2</v>
      </c>
      <c r="W972" s="2">
        <f>ABS(F972-$B972)/$B972</f>
        <v>6.0544648095842896E-2</v>
      </c>
      <c r="X972" s="2">
        <f>ABS(G972-$B972)/$B972</f>
        <v>6.0431986375794389E-2</v>
      </c>
      <c r="Y972" s="2">
        <f>ABS(H972-$B972)/$B972</f>
        <v>1.0856862231374139E-2</v>
      </c>
      <c r="Z972" s="2">
        <f>ABS(I972-$B972)/$B972</f>
        <v>4.5632151255930724E-2</v>
      </c>
      <c r="AA972" s="2">
        <f>ABS(J972-$B972)/$B972</f>
        <v>6.04792650166074E-2</v>
      </c>
      <c r="AB972" s="2">
        <f t="shared" si="384"/>
        <v>4.03277587040669E-2</v>
      </c>
      <c r="AC972" s="2">
        <f t="shared" si="385"/>
        <v>4.9206077439099299E-2</v>
      </c>
      <c r="AD972" s="2">
        <f t="shared" si="386"/>
        <v>5.3009946486314026E-2</v>
      </c>
      <c r="AE972" s="2">
        <f t="shared" si="387"/>
        <v>6.0546379848053063E-2</v>
      </c>
      <c r="AF972" s="2">
        <f t="shared" si="388"/>
        <v>1.1800440477471192E-2</v>
      </c>
      <c r="AG972" s="2">
        <f t="shared" si="389"/>
        <v>6.0431986375794389E-2</v>
      </c>
      <c r="AH972" s="2">
        <f t="shared" si="390"/>
        <v>9.8290292230835907E-2</v>
      </c>
      <c r="AI972" s="2">
        <f>ABS(R972-$B972)/$B972</f>
        <v>4.7851534891385564E-2</v>
      </c>
      <c r="AJ972" s="13"/>
      <c r="AK972" s="3">
        <f>MIN(U972:AA972)</f>
        <v>1.0856862231374139E-2</v>
      </c>
      <c r="AL972" s="3">
        <f t="shared" si="391"/>
        <v>3.6994672660011427E-2</v>
      </c>
      <c r="AM972" s="13"/>
      <c r="AN972">
        <v>41.444719644565701</v>
      </c>
      <c r="AO972" s="11">
        <f>ABS(AN972-B972)/B972</f>
        <v>4.2847121372616537E-2</v>
      </c>
      <c r="AP972" s="11"/>
      <c r="AR972">
        <f t="shared" si="392"/>
        <v>4.5207864948893821</v>
      </c>
      <c r="AS972">
        <f t="shared" si="393"/>
        <v>5.5840347921906899</v>
      </c>
      <c r="AT972">
        <f t="shared" si="394"/>
        <v>6.8726988024822866</v>
      </c>
      <c r="AU972">
        <f t="shared" si="395"/>
        <v>6.8471451097353651</v>
      </c>
      <c r="AV972">
        <f t="shared" si="396"/>
        <v>0.22099601697287044</v>
      </c>
      <c r="AW972">
        <f t="shared" si="397"/>
        <v>3.9040707507026546</v>
      </c>
      <c r="AX972">
        <f t="shared" si="398"/>
        <v>6.8578629552147694</v>
      </c>
      <c r="AY972">
        <f t="shared" si="399"/>
        <v>3.0491863328317761</v>
      </c>
      <c r="AZ972">
        <f t="shared" si="400"/>
        <v>4.5395550205811803</v>
      </c>
      <c r="BA972">
        <f t="shared" si="401"/>
        <v>5.2685429436666054</v>
      </c>
      <c r="BB972">
        <f t="shared" si="402"/>
        <v>6.8730919662689622</v>
      </c>
      <c r="BC972">
        <f t="shared" si="403"/>
        <v>0.26107917394838759</v>
      </c>
      <c r="BD972">
        <f t="shared" si="404"/>
        <v>6.8471451097353651</v>
      </c>
      <c r="BE972">
        <f t="shared" si="405"/>
        <v>18.113277692323198</v>
      </c>
      <c r="BF972">
        <f t="shared" si="406"/>
        <v>4.2930657343572323</v>
      </c>
      <c r="BG972">
        <f t="shared" si="407"/>
        <v>3.4420651972604071</v>
      </c>
      <c r="BH972">
        <f t="shared" si="408"/>
        <v>0.22099601697287044</v>
      </c>
    </row>
    <row r="973" spans="1:60">
      <c r="A973" s="1">
        <v>38939.5</v>
      </c>
      <c r="B973">
        <v>39.799999999999997</v>
      </c>
      <c r="C973">
        <f t="shared" si="409"/>
        <v>43.3</v>
      </c>
      <c r="D973">
        <v>39.227650537608397</v>
      </c>
      <c r="E973">
        <v>39.9657584601444</v>
      </c>
      <c r="F973">
        <v>40.67841673745</v>
      </c>
      <c r="G973">
        <v>38.864591906980699</v>
      </c>
      <c r="H973">
        <v>39.982780552523103</v>
      </c>
      <c r="I973">
        <v>39.768451541737399</v>
      </c>
      <c r="J973">
        <v>41.324127850618197</v>
      </c>
      <c r="K973">
        <v>38.816370415502</v>
      </c>
      <c r="L973">
        <v>41.169376846886998</v>
      </c>
      <c r="M973">
        <v>41.0046693171426</v>
      </c>
      <c r="N973">
        <v>40.6783417525793</v>
      </c>
      <c r="O973">
        <v>40.840693260134401</v>
      </c>
      <c r="P973">
        <v>39.736334244717902</v>
      </c>
      <c r="Q973">
        <v>39.044030346404803</v>
      </c>
      <c r="R973">
        <v>40.078685269316402</v>
      </c>
      <c r="T973" s="2">
        <f>ABS(C973-$B973)/$B973</f>
        <v>8.7939698492462318E-2</v>
      </c>
      <c r="U973" s="2">
        <f>ABS(D973-$B973)/$B973</f>
        <v>1.4380639758582907E-2</v>
      </c>
      <c r="V973" s="2">
        <f>ABS(E973-$B973)/$B973</f>
        <v>4.1647854307638914E-3</v>
      </c>
      <c r="W973" s="2">
        <f>ABS(F973-$B973)/$B973</f>
        <v>2.207077229773877E-2</v>
      </c>
      <c r="X973" s="2">
        <f>ABS(G973-$B973)/$B973</f>
        <v>2.3502715905007486E-2</v>
      </c>
      <c r="Y973" s="2">
        <f>ABS(H973-$B973)/$B973</f>
        <v>4.5924761940478809E-3</v>
      </c>
      <c r="Z973" s="2">
        <f>ABS(I973-$B973)/$B973</f>
        <v>7.9267483071855389E-4</v>
      </c>
      <c r="AA973" s="2">
        <f>ABS(J973-$B973)/$B973</f>
        <v>3.8294669613522611E-2</v>
      </c>
      <c r="AB973" s="2">
        <f t="shared" si="384"/>
        <v>2.4714311168291387E-2</v>
      </c>
      <c r="AC973" s="2">
        <f t="shared" si="385"/>
        <v>3.4406453439371876E-2</v>
      </c>
      <c r="AD973" s="2">
        <f t="shared" si="386"/>
        <v>3.0268073295040273E-2</v>
      </c>
      <c r="AE973" s="2">
        <f t="shared" si="387"/>
        <v>2.2068888255761376E-2</v>
      </c>
      <c r="AF973" s="2">
        <f t="shared" si="388"/>
        <v>2.6148071862673466E-2</v>
      </c>
      <c r="AG973" s="2">
        <f t="shared" si="389"/>
        <v>1.5996420925149487E-3</v>
      </c>
      <c r="AH973" s="2">
        <f t="shared" si="390"/>
        <v>1.8994212401889306E-2</v>
      </c>
      <c r="AI973" s="2">
        <f>ABS(R973-$B973)/$B973</f>
        <v>7.0021424451358052E-3</v>
      </c>
      <c r="AJ973" s="13"/>
      <c r="AK973" s="3">
        <f>MIN(U973:AA973)</f>
        <v>7.9267483071855389E-4</v>
      </c>
      <c r="AL973" s="3">
        <f t="shared" si="391"/>
        <v>6.2094676144172512E-3</v>
      </c>
      <c r="AM973" s="13"/>
      <c r="AN973">
        <v>40.631979521014699</v>
      </c>
      <c r="AO973" s="11">
        <f>ABS(AN973-B973)/B973</f>
        <v>2.0904008065696034E-2</v>
      </c>
      <c r="AP973" s="11"/>
      <c r="AR973">
        <f t="shared" si="392"/>
        <v>0.32758390709995316</v>
      </c>
      <c r="AS973">
        <f t="shared" si="393"/>
        <v>2.7475867109443598E-2</v>
      </c>
      <c r="AT973">
        <f t="shared" si="394"/>
        <v>0.77161596463230742</v>
      </c>
      <c r="AU973">
        <f t="shared" si="395"/>
        <v>0.8749883004859994</v>
      </c>
      <c r="AV973">
        <f t="shared" si="396"/>
        <v>3.3408730380651785E-2</v>
      </c>
      <c r="AW973">
        <f t="shared" si="397"/>
        <v>9.9530521874691613E-4</v>
      </c>
      <c r="AX973">
        <f t="shared" si="398"/>
        <v>2.3229657050300538</v>
      </c>
      <c r="AY973">
        <f t="shared" si="399"/>
        <v>0.96752715949970258</v>
      </c>
      <c r="AZ973">
        <f t="shared" si="400"/>
        <v>1.8751929487901835</v>
      </c>
      <c r="BA973">
        <f t="shared" si="401"/>
        <v>1.451228163664825</v>
      </c>
      <c r="BB973">
        <f t="shared" si="402"/>
        <v>0.77148423432408098</v>
      </c>
      <c r="BC973">
        <f t="shared" si="403"/>
        <v>1.0830424616891741</v>
      </c>
      <c r="BD973">
        <f t="shared" si="404"/>
        <v>4.0533283956396011E-3</v>
      </c>
      <c r="BE973">
        <f t="shared" si="405"/>
        <v>0.57149011715683806</v>
      </c>
      <c r="BF973">
        <f t="shared" si="406"/>
        <v>7.7665479333957205E-2</v>
      </c>
      <c r="BG973">
        <f t="shared" si="407"/>
        <v>0.69218992338785312</v>
      </c>
      <c r="BH973">
        <f t="shared" si="408"/>
        <v>9.9530521874691613E-4</v>
      </c>
    </row>
    <row r="974" spans="1:60">
      <c r="A974" s="1">
        <v>38939.541666666664</v>
      </c>
      <c r="B974">
        <v>40</v>
      </c>
      <c r="C974">
        <f t="shared" si="409"/>
        <v>39.799999999999997</v>
      </c>
      <c r="D974">
        <v>39.227650537608397</v>
      </c>
      <c r="E974">
        <v>39.9657584601444</v>
      </c>
      <c r="F974">
        <v>39.701614078685601</v>
      </c>
      <c r="G974">
        <v>39.736334244717902</v>
      </c>
      <c r="H974">
        <v>39.982780552523103</v>
      </c>
      <c r="I974">
        <v>37.496869284135101</v>
      </c>
      <c r="J974">
        <v>39.768451541737399</v>
      </c>
      <c r="K974">
        <v>38.816370415502</v>
      </c>
      <c r="L974">
        <v>40.275402450338198</v>
      </c>
      <c r="M974">
        <v>38.471681725306503</v>
      </c>
      <c r="N974">
        <v>38.852299213922599</v>
      </c>
      <c r="O974">
        <v>39.982780203964701</v>
      </c>
      <c r="P974">
        <v>38.863857307834898</v>
      </c>
      <c r="Q974">
        <v>39.985111487784302</v>
      </c>
      <c r="R974">
        <v>39.366211536014603</v>
      </c>
      <c r="T974" s="2">
        <f>ABS(C974-$B974)/$B974</f>
        <v>5.0000000000000712E-3</v>
      </c>
      <c r="U974" s="2">
        <f>ABS(D974-$B974)/$B974</f>
        <v>1.9308736559790061E-2</v>
      </c>
      <c r="V974" s="2">
        <f>ABS(E974-$B974)/$B974</f>
        <v>8.5603849638999914E-4</v>
      </c>
      <c r="W974" s="2">
        <f>ABS(F974-$B974)/$B974</f>
        <v>7.4596480328599666E-3</v>
      </c>
      <c r="X974" s="2">
        <f>ABS(G974-$B974)/$B974</f>
        <v>6.5916438820524444E-3</v>
      </c>
      <c r="Y974" s="2">
        <f>ABS(H974-$B974)/$B974</f>
        <v>4.3048618692242968E-4</v>
      </c>
      <c r="Z974" s="2">
        <f>ABS(I974-$B974)/$B974</f>
        <v>6.2578267896622464E-2</v>
      </c>
      <c r="AA974" s="2">
        <f>ABS(J974-$B974)/$B974</f>
        <v>5.7887114565650325E-3</v>
      </c>
      <c r="AB974" s="2">
        <f t="shared" si="384"/>
        <v>2.9590739612450002E-2</v>
      </c>
      <c r="AC974" s="2">
        <f t="shared" si="385"/>
        <v>6.885061258454961E-3</v>
      </c>
      <c r="AD974" s="2">
        <f t="shared" si="386"/>
        <v>3.8207956867337425E-2</v>
      </c>
      <c r="AE974" s="2">
        <f t="shared" si="387"/>
        <v>2.8692519651935023E-2</v>
      </c>
      <c r="AF974" s="2">
        <f t="shared" si="388"/>
        <v>4.304949008824721E-4</v>
      </c>
      <c r="AG974" s="2">
        <f t="shared" si="389"/>
        <v>2.840356730412754E-2</v>
      </c>
      <c r="AH974" s="2">
        <f t="shared" si="390"/>
        <v>3.7221280539245782E-4</v>
      </c>
      <c r="AI974" s="2">
        <f>ABS(R974-$B974)/$B974</f>
        <v>1.5844711599634919E-2</v>
      </c>
      <c r="AJ974" s="13"/>
      <c r="AK974" s="3">
        <f>MIN(U974:AA974)</f>
        <v>4.3048618692242968E-4</v>
      </c>
      <c r="AL974" s="3">
        <f t="shared" si="391"/>
        <v>1.5414225412712489E-2</v>
      </c>
      <c r="AM974" s="13"/>
      <c r="AN974">
        <v>38.873149098677303</v>
      </c>
      <c r="AO974" s="11">
        <f>ABS(AN974-B974)/B974</f>
        <v>2.8171272533067438E-2</v>
      </c>
      <c r="AP974" s="11"/>
      <c r="AR974">
        <f t="shared" si="392"/>
        <v>0.59652369205659739</v>
      </c>
      <c r="AS974">
        <f t="shared" si="393"/>
        <v>1.172483051682641E-3</v>
      </c>
      <c r="AT974">
        <f t="shared" si="394"/>
        <v>8.9034158038642522E-2</v>
      </c>
      <c r="AU974">
        <f t="shared" si="395"/>
        <v>6.9519630508479077E-2</v>
      </c>
      <c r="AV974">
        <f t="shared" si="396"/>
        <v>2.9650937140962092E-4</v>
      </c>
      <c r="AW974">
        <f t="shared" si="397"/>
        <v>6.2656633807063198</v>
      </c>
      <c r="AX974">
        <f t="shared" si="398"/>
        <v>5.3614688523787611E-2</v>
      </c>
      <c r="AY974">
        <f t="shared" si="399"/>
        <v>1.4009789932989083</v>
      </c>
      <c r="AZ974">
        <f t="shared" si="400"/>
        <v>7.5846509652283858E-2</v>
      </c>
      <c r="BA974">
        <f t="shared" si="401"/>
        <v>2.3357567487621069</v>
      </c>
      <c r="BB974">
        <f t="shared" si="402"/>
        <v>1.317217094362684</v>
      </c>
      <c r="BC974">
        <f t="shared" si="403"/>
        <v>2.9652137549729515E-4</v>
      </c>
      <c r="BD974">
        <f t="shared" si="404"/>
        <v>1.290820216960165</v>
      </c>
      <c r="BE974">
        <f t="shared" si="405"/>
        <v>2.2166779599699788E-4</v>
      </c>
      <c r="BF974">
        <f t="shared" si="406"/>
        <v>0.40168781708096862</v>
      </c>
      <c r="BG974">
        <f t="shared" si="407"/>
        <v>1.2697929538117758</v>
      </c>
      <c r="BH974">
        <f t="shared" si="408"/>
        <v>2.2166779599699788E-4</v>
      </c>
    </row>
    <row r="975" spans="1:60">
      <c r="A975" s="1">
        <v>38939.583333333336</v>
      </c>
      <c r="B975">
        <v>42.2</v>
      </c>
      <c r="C975">
        <f t="shared" si="409"/>
        <v>40</v>
      </c>
      <c r="D975">
        <v>37.517590639681799</v>
      </c>
      <c r="E975">
        <v>38.471681725306503</v>
      </c>
      <c r="F975">
        <v>37.662758534376898</v>
      </c>
      <c r="G975">
        <v>37.672627395193103</v>
      </c>
      <c r="H975">
        <v>38.471681725306503</v>
      </c>
      <c r="I975">
        <v>38.924707483884802</v>
      </c>
      <c r="J975">
        <v>38.244665987390803</v>
      </c>
      <c r="K975">
        <v>37.670147026293797</v>
      </c>
      <c r="L975">
        <v>38.526041745056702</v>
      </c>
      <c r="M975">
        <v>39.927946386766202</v>
      </c>
      <c r="N975">
        <v>37.667883595856303</v>
      </c>
      <c r="O975">
        <v>39.927946142775298</v>
      </c>
      <c r="P975">
        <v>38.863857307834898</v>
      </c>
      <c r="Q975">
        <v>38.471583629086098</v>
      </c>
      <c r="R975">
        <v>38.4300799517721</v>
      </c>
      <c r="T975" s="2">
        <f>ABS(C975-$B975)/$B975</f>
        <v>5.2132701421801014E-2</v>
      </c>
      <c r="U975" s="2">
        <f>ABS(D975-$B975)/$B975</f>
        <v>0.11095756778005221</v>
      </c>
      <c r="V975" s="2">
        <f>ABS(E975-$B975)/$B975</f>
        <v>8.8348774281836476E-2</v>
      </c>
      <c r="W975" s="2">
        <f>ABS(F975-$B975)/$B975</f>
        <v>0.10751757027542901</v>
      </c>
      <c r="X975" s="2">
        <f>ABS(G975-$B975)/$B975</f>
        <v>0.1072837110143815</v>
      </c>
      <c r="Y975" s="2">
        <f>ABS(H975-$B975)/$B975</f>
        <v>8.8348774281836476E-2</v>
      </c>
      <c r="Z975" s="2">
        <f>ABS(I975-$B975)/$B975</f>
        <v>7.7613566732587694E-2</v>
      </c>
      <c r="AA975" s="2">
        <f>ABS(J975-$B975)/$B975</f>
        <v>9.3728294137658749E-2</v>
      </c>
      <c r="AB975" s="2">
        <f t="shared" si="384"/>
        <v>0.10734248752858307</v>
      </c>
      <c r="AC975" s="2">
        <f t="shared" si="385"/>
        <v>8.7060622155054515E-2</v>
      </c>
      <c r="AD975" s="2">
        <f t="shared" si="386"/>
        <v>5.3840133015018984E-2</v>
      </c>
      <c r="AE975" s="2">
        <f t="shared" si="387"/>
        <v>0.10739612332094076</v>
      </c>
      <c r="AF975" s="2">
        <f t="shared" si="388"/>
        <v>5.3840138796793953E-2</v>
      </c>
      <c r="AG975" s="2">
        <f t="shared" si="389"/>
        <v>7.9055514032348437E-2</v>
      </c>
      <c r="AH975" s="2">
        <f t="shared" si="390"/>
        <v>8.8351098836822392E-2</v>
      </c>
      <c r="AI975" s="2">
        <f>ABS(R975-$B975)/$B975</f>
        <v>8.9334598299239384E-2</v>
      </c>
      <c r="AJ975" s="13"/>
      <c r="AK975" s="3">
        <f>MIN(U975:AA975)</f>
        <v>7.7613566732587694E-2</v>
      </c>
      <c r="AL975" s="3">
        <f t="shared" si="391"/>
        <v>1.1721031566651691E-2</v>
      </c>
      <c r="AM975" s="13"/>
      <c r="AN975">
        <v>38.404075591527302</v>
      </c>
      <c r="AO975" s="11">
        <f>ABS(AN975-B975)/B975</f>
        <v>8.9950815366651657E-2</v>
      </c>
      <c r="AP975" s="11"/>
      <c r="AR975">
        <f t="shared" si="392"/>
        <v>21.924957417595529</v>
      </c>
      <c r="AS975">
        <f t="shared" si="393"/>
        <v>13.900357157413515</v>
      </c>
      <c r="AT975">
        <f t="shared" si="394"/>
        <v>20.586560117369697</v>
      </c>
      <c r="AU975">
        <f t="shared" si="395"/>
        <v>20.49710270275601</v>
      </c>
      <c r="AV975">
        <f t="shared" si="396"/>
        <v>13.900357157413515</v>
      </c>
      <c r="AW975">
        <f t="shared" si="397"/>
        <v>10.727541066120242</v>
      </c>
      <c r="AX975">
        <f t="shared" si="398"/>
        <v>15.644667151303192</v>
      </c>
      <c r="AY975">
        <f t="shared" si="399"/>
        <v>20.519567963394952</v>
      </c>
      <c r="AZ975">
        <f t="shared" si="400"/>
        <v>13.497969259066025</v>
      </c>
      <c r="BA975">
        <f t="shared" si="401"/>
        <v>5.1622276214087712</v>
      </c>
      <c r="BB975">
        <f t="shared" si="402"/>
        <v>20.540079100708422</v>
      </c>
      <c r="BC975">
        <f t="shared" si="403"/>
        <v>5.1622287301296605</v>
      </c>
      <c r="BD975">
        <f t="shared" si="404"/>
        <v>11.129848062486632</v>
      </c>
      <c r="BE975">
        <f t="shared" si="405"/>
        <v>13.901088634898814</v>
      </c>
      <c r="BF975">
        <f t="shared" si="406"/>
        <v>14.21229717003067</v>
      </c>
      <c r="BG975">
        <f t="shared" si="407"/>
        <v>14.409042114838821</v>
      </c>
      <c r="BH975">
        <f t="shared" si="408"/>
        <v>5.1622276214087712</v>
      </c>
    </row>
    <row r="976" spans="1:60">
      <c r="A976" s="1">
        <v>38939.625</v>
      </c>
      <c r="B976">
        <v>43.1</v>
      </c>
      <c r="C976">
        <f t="shared" si="409"/>
        <v>42.2</v>
      </c>
      <c r="D976">
        <v>39.3993553763259</v>
      </c>
      <c r="E976">
        <v>39.941221645470698</v>
      </c>
      <c r="F976">
        <v>38.851520474970201</v>
      </c>
      <c r="G976">
        <v>39.828803779911702</v>
      </c>
      <c r="H976">
        <v>39.949562470736304</v>
      </c>
      <c r="I976">
        <v>39.844541255451297</v>
      </c>
      <c r="J976">
        <v>39.844541255451297</v>
      </c>
      <c r="K976">
        <v>39.600138206963997</v>
      </c>
      <c r="L976">
        <v>40.092947200665698</v>
      </c>
      <c r="M976">
        <v>38.471681725306503</v>
      </c>
      <c r="N976">
        <v>39.8116270102716</v>
      </c>
      <c r="O976">
        <v>39.949562299942698</v>
      </c>
      <c r="P976">
        <v>39.828803779911702</v>
      </c>
      <c r="Q976">
        <v>39.044030346404803</v>
      </c>
      <c r="R976">
        <v>39.604166916270302</v>
      </c>
      <c r="T976" s="2">
        <f>ABS(C976-$B976)/$B976</f>
        <v>2.0881670533642659E-2</v>
      </c>
      <c r="U976" s="2">
        <f>ABS(D976-$B976)/$B976</f>
        <v>8.5861824215176366E-2</v>
      </c>
      <c r="V976" s="2">
        <f>ABS(E976-$B976)/$B976</f>
        <v>7.3289520986758783E-2</v>
      </c>
      <c r="W976" s="2">
        <f>ABS(F976-$B976)/$B976</f>
        <v>9.8572610789554538E-2</v>
      </c>
      <c r="X976" s="2">
        <f>ABS(G976-$B976)/$B976</f>
        <v>7.5897824131979097E-2</v>
      </c>
      <c r="Y976" s="2">
        <f>ABS(H976-$B976)/$B976</f>
        <v>7.3095998358786496E-2</v>
      </c>
      <c r="Z976" s="2">
        <f>ABS(I976-$B976)/$B976</f>
        <v>7.5532685488369014E-2</v>
      </c>
      <c r="AA976" s="2">
        <f>ABS(J976-$B976)/$B976</f>
        <v>7.5532685488369014E-2</v>
      </c>
      <c r="AB976" s="2">
        <f t="shared" si="384"/>
        <v>8.1203289861624228E-2</v>
      </c>
      <c r="AC976" s="2">
        <f t="shared" si="385"/>
        <v>6.976920648107432E-2</v>
      </c>
      <c r="AD976" s="2">
        <f t="shared" si="386"/>
        <v>0.10738557481887467</v>
      </c>
      <c r="AE976" s="2">
        <f t="shared" si="387"/>
        <v>7.6296357070264526E-2</v>
      </c>
      <c r="AF976" s="2">
        <f t="shared" si="388"/>
        <v>7.3096002321515141E-2</v>
      </c>
      <c r="AG976" s="2">
        <f t="shared" si="389"/>
        <v>7.5897824131979097E-2</v>
      </c>
      <c r="AH976" s="2">
        <f t="shared" si="390"/>
        <v>9.4106024445364228E-2</v>
      </c>
      <c r="AI976" s="2">
        <f>ABS(R976-$B976)/$B976</f>
        <v>8.110981632783526E-2</v>
      </c>
      <c r="AJ976" s="13"/>
      <c r="AK976" s="3">
        <f>MIN(U976:AA976)</f>
        <v>7.3095998358786496E-2</v>
      </c>
      <c r="AL976" s="3">
        <f t="shared" si="391"/>
        <v>8.0138179690487643E-3</v>
      </c>
      <c r="AM976" s="13"/>
      <c r="AN976">
        <v>39.885155612183702</v>
      </c>
      <c r="AO976" s="11">
        <f>ABS(AN976-B976)/B976</f>
        <v>7.4590357025900209E-2</v>
      </c>
      <c r="AP976" s="11"/>
      <c r="AR976">
        <f t="shared" si="392"/>
        <v>13.694770630728032</v>
      </c>
      <c r="AS976">
        <f t="shared" si="393"/>
        <v>9.9778806930428541</v>
      </c>
      <c r="AT976">
        <f t="shared" si="394"/>
        <v>18.04957827459744</v>
      </c>
      <c r="AU976">
        <f t="shared" si="395"/>
        <v>10.700724710319978</v>
      </c>
      <c r="AV976">
        <f t="shared" si="396"/>
        <v>9.9252566257931534</v>
      </c>
      <c r="AW976">
        <f t="shared" si="397"/>
        <v>10.598011637458626</v>
      </c>
      <c r="AX976">
        <f t="shared" si="398"/>
        <v>10.598011637458626</v>
      </c>
      <c r="AY976">
        <f t="shared" si="399"/>
        <v>12.249032570353194</v>
      </c>
      <c r="AZ976">
        <f t="shared" si="400"/>
        <v>9.0423665379842699</v>
      </c>
      <c r="BA976">
        <f t="shared" si="401"/>
        <v>21.421330051861801</v>
      </c>
      <c r="BB976">
        <f t="shared" si="402"/>
        <v>10.813396919575304</v>
      </c>
      <c r="BC976">
        <f t="shared" si="403"/>
        <v>9.925257701942348</v>
      </c>
      <c r="BD976">
        <f t="shared" si="404"/>
        <v>10.700724710319978</v>
      </c>
      <c r="BE976">
        <f t="shared" si="405"/>
        <v>16.450889830885156</v>
      </c>
      <c r="BF976">
        <f t="shared" si="406"/>
        <v>12.220848949299102</v>
      </c>
      <c r="BG976">
        <f t="shared" si="407"/>
        <v>10.335224437873956</v>
      </c>
      <c r="BH976">
        <f t="shared" si="408"/>
        <v>9.0423665379842699</v>
      </c>
    </row>
    <row r="977" spans="1:60">
      <c r="A977" s="1">
        <v>38939.666666666664</v>
      </c>
      <c r="B977">
        <v>39.1</v>
      </c>
      <c r="C977">
        <f t="shared" si="409"/>
        <v>43.1</v>
      </c>
      <c r="D977">
        <v>39.3993553763259</v>
      </c>
      <c r="E977">
        <v>38.471681725306503</v>
      </c>
      <c r="F977">
        <v>38.851520474970201</v>
      </c>
      <c r="G977">
        <v>38.864591906980699</v>
      </c>
      <c r="H977">
        <v>39.949562470736304</v>
      </c>
      <c r="I977">
        <v>38.924707483884802</v>
      </c>
      <c r="J977">
        <v>39.844541255451297</v>
      </c>
      <c r="K977">
        <v>40.106922736275401</v>
      </c>
      <c r="L977">
        <v>39.161579673765203</v>
      </c>
      <c r="M977">
        <v>39.044030346404803</v>
      </c>
      <c r="N977">
        <v>38.852299213922599</v>
      </c>
      <c r="O977">
        <v>39.949562299942698</v>
      </c>
      <c r="P977">
        <v>38.863857307834898</v>
      </c>
      <c r="Q977">
        <v>39.950704629014297</v>
      </c>
      <c r="R977">
        <v>39.302494064344003</v>
      </c>
      <c r="T977" s="2">
        <f>ABS(C977-$B977)/$B977</f>
        <v>0.10230179028132992</v>
      </c>
      <c r="U977" s="2">
        <f>ABS(D977-$B977)/$B977</f>
        <v>7.6561477321201712E-3</v>
      </c>
      <c r="V977" s="2">
        <f>ABS(E977-$B977)/$B977</f>
        <v>1.6069521091905327E-2</v>
      </c>
      <c r="W977" s="2">
        <f>ABS(F977-$B977)/$B977</f>
        <v>6.3549750647007835E-3</v>
      </c>
      <c r="X977" s="2">
        <f>ABS(G977-$B977)/$B977</f>
        <v>6.0206673406471125E-3</v>
      </c>
      <c r="Y977" s="2">
        <f>ABS(H977-$B977)/$B977</f>
        <v>2.1727940428038415E-2</v>
      </c>
      <c r="Z977" s="2">
        <f>ABS(I977-$B977)/$B977</f>
        <v>4.48318455537594E-3</v>
      </c>
      <c r="AA977" s="2">
        <f>ABS(J977-$B977)/$B977</f>
        <v>1.9041975842744131E-2</v>
      </c>
      <c r="AB977" s="2">
        <f t="shared" si="384"/>
        <v>2.5752499648987192E-2</v>
      </c>
      <c r="AC977" s="2">
        <f t="shared" si="385"/>
        <v>1.5749277177800997E-3</v>
      </c>
      <c r="AD977" s="2">
        <f t="shared" si="386"/>
        <v>1.4314489410536717E-3</v>
      </c>
      <c r="AE977" s="2">
        <f t="shared" si="387"/>
        <v>6.3350584674527442E-3</v>
      </c>
      <c r="AF977" s="2">
        <f t="shared" si="388"/>
        <v>2.1727936059915524E-2</v>
      </c>
      <c r="AG977" s="2">
        <f t="shared" si="389"/>
        <v>6.0394550425857561E-3</v>
      </c>
      <c r="AH977" s="2">
        <f t="shared" si="390"/>
        <v>2.1757151637194251E-2</v>
      </c>
      <c r="AI977" s="2">
        <f>ABS(R977-$B977)/$B977</f>
        <v>5.1788763259335508E-3</v>
      </c>
      <c r="AJ977" s="13"/>
      <c r="AK977" s="3">
        <f>MIN(U977:AA977)</f>
        <v>4.48318455537594E-3</v>
      </c>
      <c r="AL977" s="3">
        <f t="shared" si="391"/>
        <v>6.9569177055761079E-4</v>
      </c>
      <c r="AM977" s="13"/>
      <c r="AN977">
        <v>39.296425058163003</v>
      </c>
      <c r="AO977" s="11">
        <f>ABS(AN977-B977)/B977</f>
        <v>5.0236587765473441E-3</v>
      </c>
      <c r="AP977" s="11"/>
      <c r="AR977">
        <f t="shared" si="392"/>
        <v>8.9613641335220429E-2</v>
      </c>
      <c r="AS977">
        <f t="shared" si="393"/>
        <v>0.39478385431381441</v>
      </c>
      <c r="AT977">
        <f t="shared" si="394"/>
        <v>6.1742074359035323E-2</v>
      </c>
      <c r="AU977">
        <f t="shared" si="395"/>
        <v>5.5416970258984392E-2</v>
      </c>
      <c r="AV977">
        <f t="shared" si="396"/>
        <v>0.7217563916835702</v>
      </c>
      <c r="AW977">
        <f t="shared" si="397"/>
        <v>3.0727466205997388E-2</v>
      </c>
      <c r="AX977">
        <f t="shared" si="398"/>
        <v>0.5543416810689914</v>
      </c>
      <c r="AY977">
        <f t="shared" si="399"/>
        <v>1.013893396828337</v>
      </c>
      <c r="AZ977">
        <f t="shared" si="400"/>
        <v>3.7920562210286956E-3</v>
      </c>
      <c r="BA977">
        <f t="shared" si="401"/>
        <v>3.1326021235665237E-3</v>
      </c>
      <c r="BB977">
        <f t="shared" si="402"/>
        <v>6.1355679423363021E-2</v>
      </c>
      <c r="BC977">
        <f t="shared" si="403"/>
        <v>0.72175610148392511</v>
      </c>
      <c r="BD977">
        <f t="shared" si="404"/>
        <v>5.5763371062982639E-2</v>
      </c>
      <c r="BE977">
        <f t="shared" si="405"/>
        <v>0.72369836582634961</v>
      </c>
      <c r="BF977">
        <f t="shared" si="406"/>
        <v>4.1003846094552765E-2</v>
      </c>
      <c r="BG977">
        <f t="shared" si="407"/>
        <v>3.8582803474338387E-2</v>
      </c>
      <c r="BH977">
        <f t="shared" si="408"/>
        <v>3.1326021235665237E-3</v>
      </c>
    </row>
    <row r="978" spans="1:60">
      <c r="A978" s="1">
        <v>38939.708333333336</v>
      </c>
      <c r="B978">
        <v>38</v>
      </c>
      <c r="C978">
        <f t="shared" si="409"/>
        <v>39.1</v>
      </c>
      <c r="D978">
        <v>40.263690871021304</v>
      </c>
      <c r="E978">
        <v>39.941221645470698</v>
      </c>
      <c r="F978">
        <v>40.67841673745</v>
      </c>
      <c r="G978">
        <v>40.6832949899281</v>
      </c>
      <c r="H978">
        <v>39.949562470736304</v>
      </c>
      <c r="I978">
        <v>39.844541255451297</v>
      </c>
      <c r="J978">
        <v>40.681247824780897</v>
      </c>
      <c r="K978">
        <v>38.816370415502</v>
      </c>
      <c r="L978">
        <v>40.092947200665698</v>
      </c>
      <c r="M978">
        <v>39.949562470736304</v>
      </c>
      <c r="N978">
        <v>40.6783417525793</v>
      </c>
      <c r="O978">
        <v>39.949562299942698</v>
      </c>
      <c r="P978">
        <v>40.6832949899281</v>
      </c>
      <c r="Q978">
        <v>41.019535802662602</v>
      </c>
      <c r="R978">
        <v>40.230827909061098</v>
      </c>
      <c r="T978" s="2">
        <f>ABS(C978-$B978)/$B978</f>
        <v>2.894736842105267E-2</v>
      </c>
      <c r="U978" s="2">
        <f>ABS(D978-$B978)/$B978</f>
        <v>5.9570812395297462E-2</v>
      </c>
      <c r="V978" s="2">
        <f>ABS(E978-$B978)/$B978</f>
        <v>5.1084780143965731E-2</v>
      </c>
      <c r="W978" s="2">
        <f>ABS(F978-$B978)/$B978</f>
        <v>7.0484650985526323E-2</v>
      </c>
      <c r="X978" s="2">
        <f>ABS(G978-$B978)/$B978</f>
        <v>7.0613026050739491E-2</v>
      </c>
      <c r="Y978" s="2">
        <f>ABS(H978-$B978)/$B978</f>
        <v>5.1304275545692196E-2</v>
      </c>
      <c r="Z978" s="2">
        <f>ABS(I978-$B978)/$B978</f>
        <v>4.8540559353981501E-2</v>
      </c>
      <c r="AA978" s="2">
        <f>ABS(J978-$B978)/$B978</f>
        <v>7.0559153283707807E-2</v>
      </c>
      <c r="AB978" s="2">
        <f t="shared" ref="AB978:AB1041" si="410">ABS(K978-$B978)/$B978</f>
        <v>2.1483431986894737E-2</v>
      </c>
      <c r="AC978" s="2">
        <f t="shared" ref="AC978:AC1041" si="411">ABS(L978-$B978)/$B978</f>
        <v>5.5077557912255208E-2</v>
      </c>
      <c r="AD978" s="2">
        <f t="shared" ref="AD978:AD1041" si="412">ABS(M978-$B978)/$B978</f>
        <v>5.1304275545692196E-2</v>
      </c>
      <c r="AE978" s="2">
        <f t="shared" ref="AE978:AE1041" si="413">ABS(N978-$B978)/$B978</f>
        <v>7.0482677699455265E-2</v>
      </c>
      <c r="AF978" s="2">
        <f t="shared" ref="AF978:AF1041" si="414">ABS(O978-$B978)/$B978</f>
        <v>5.1304271051123645E-2</v>
      </c>
      <c r="AG978" s="2">
        <f t="shared" ref="AG978:AG1041" si="415">ABS(P978-$B978)/$B978</f>
        <v>7.0613026050739491E-2</v>
      </c>
      <c r="AH978" s="2">
        <f t="shared" ref="AH978:AH1041" si="416">ABS(Q978-$B978)/$B978</f>
        <v>7.9461468491121123E-2</v>
      </c>
      <c r="AI978" s="2">
        <f>ABS(R978-$B978)/$B978</f>
        <v>5.8705997606871001E-2</v>
      </c>
      <c r="AJ978" s="13"/>
      <c r="AK978" s="3">
        <f>MIN(U978:AA978)</f>
        <v>4.8540559353981501E-2</v>
      </c>
      <c r="AL978" s="3">
        <f t="shared" si="391"/>
        <v>1.01654382528895E-2</v>
      </c>
      <c r="AM978" s="13"/>
      <c r="AN978">
        <v>40.0203968138064</v>
      </c>
      <c r="AO978" s="11">
        <f>ABS(AN978-B978)/B978</f>
        <v>5.3168337205431578E-2</v>
      </c>
      <c r="AP978" s="11"/>
      <c r="AR978">
        <f t="shared" si="392"/>
        <v>5.1242963595451876</v>
      </c>
      <c r="AS978">
        <f t="shared" si="393"/>
        <v>3.7683414768439638</v>
      </c>
      <c r="AT978">
        <f t="shared" si="394"/>
        <v>7.1739162194523027</v>
      </c>
      <c r="AU978">
        <f t="shared" si="395"/>
        <v>7.2000720029732443</v>
      </c>
      <c r="AV978">
        <f t="shared" si="396"/>
        <v>3.8007938273034401</v>
      </c>
      <c r="AW978">
        <f t="shared" si="397"/>
        <v>3.4023324430618467</v>
      </c>
      <c r="AX978">
        <f t="shared" si="398"/>
        <v>7.1890898978922912</v>
      </c>
      <c r="AY978">
        <f t="shared" si="399"/>
        <v>0.66646065530690801</v>
      </c>
      <c r="AZ978">
        <f t="shared" si="400"/>
        <v>4.3804279847743812</v>
      </c>
      <c r="BA978">
        <f t="shared" si="401"/>
        <v>3.8007938273034401</v>
      </c>
      <c r="BB978">
        <f t="shared" si="402"/>
        <v>7.1735145436095555</v>
      </c>
      <c r="BC978">
        <f t="shared" si="403"/>
        <v>3.800793161357864</v>
      </c>
      <c r="BD978">
        <f t="shared" si="404"/>
        <v>7.2000720029732443</v>
      </c>
      <c r="BE978">
        <f t="shared" si="405"/>
        <v>9.1175964635612861</v>
      </c>
      <c r="BF978">
        <f t="shared" si="406"/>
        <v>4.976593159845911</v>
      </c>
      <c r="BG978">
        <f t="shared" si="407"/>
        <v>4.0820032852390522</v>
      </c>
      <c r="BH978">
        <f t="shared" si="408"/>
        <v>0.66646065530690801</v>
      </c>
    </row>
    <row r="979" spans="1:60">
      <c r="A979" s="1">
        <v>38939.75</v>
      </c>
      <c r="B979">
        <v>45.2</v>
      </c>
      <c r="C979">
        <f t="shared" si="409"/>
        <v>38</v>
      </c>
      <c r="D979">
        <v>9.5007548339999897</v>
      </c>
      <c r="E979">
        <v>9.3140864086999908</v>
      </c>
      <c r="F979">
        <v>43.448735156241298</v>
      </c>
      <c r="G979">
        <v>44.296608632412202</v>
      </c>
      <c r="H979">
        <v>44.573296804290798</v>
      </c>
      <c r="I979">
        <v>43.8109590726745</v>
      </c>
      <c r="J979">
        <v>44.704569719456302</v>
      </c>
      <c r="K979">
        <v>44.0849114303156</v>
      </c>
      <c r="L979">
        <v>44.053823347652198</v>
      </c>
      <c r="M979">
        <v>44.573296804290798</v>
      </c>
      <c r="N979">
        <v>40.6783417525793</v>
      </c>
      <c r="O979">
        <v>9.3538478402629899</v>
      </c>
      <c r="P979">
        <v>43.611387707163601</v>
      </c>
      <c r="Q979">
        <v>43.774936449669902</v>
      </c>
      <c r="R979">
        <v>36.412825425693498</v>
      </c>
      <c r="T979" s="2">
        <f>ABS(C979-$B979)/$B979</f>
        <v>0.15929203539823014</v>
      </c>
      <c r="U979" s="2">
        <f>ABS(D979-$B979)/$B979</f>
        <v>0.78980630898230109</v>
      </c>
      <c r="V979" s="2">
        <f>ABS(E979-$B979)/$B979</f>
        <v>0.79393614140044266</v>
      </c>
      <c r="W979" s="2">
        <f>ABS(F979-$B979)/$B979</f>
        <v>3.8744797428289922E-2</v>
      </c>
      <c r="X979" s="2">
        <f>ABS(G979-$B979)/$B979</f>
        <v>1.9986534681146043E-2</v>
      </c>
      <c r="Y979" s="2">
        <f>ABS(H979-$B979)/$B979</f>
        <v>1.3865114949318681E-2</v>
      </c>
      <c r="Z979" s="2">
        <f>ABS(I979-$B979)/$B979</f>
        <v>3.0730993967378384E-2</v>
      </c>
      <c r="AA979" s="2">
        <f>ABS(J979-$B979)/$B979</f>
        <v>1.096084691468365E-2</v>
      </c>
      <c r="AB979" s="2">
        <f t="shared" si="410"/>
        <v>2.4670101099212451E-2</v>
      </c>
      <c r="AC979" s="2">
        <f t="shared" si="411"/>
        <v>2.5357890538668246E-2</v>
      </c>
      <c r="AD979" s="2">
        <f t="shared" si="412"/>
        <v>1.3865114949318681E-2</v>
      </c>
      <c r="AE979" s="2">
        <f t="shared" si="413"/>
        <v>0.10003668688983855</v>
      </c>
      <c r="AF979" s="2">
        <f t="shared" si="414"/>
        <v>0.79305646371099592</v>
      </c>
      <c r="AG979" s="2">
        <f t="shared" si="415"/>
        <v>3.5146289664522157E-2</v>
      </c>
      <c r="AH979" s="2">
        <f t="shared" si="416"/>
        <v>3.1527954653320825E-2</v>
      </c>
      <c r="AI979" s="2">
        <f>ABS(R979-$B979)/$B979</f>
        <v>0.19440651713067486</v>
      </c>
      <c r="AJ979" s="13"/>
      <c r="AK979" s="3">
        <f>MIN(U979:AA979)</f>
        <v>1.096084691468365E-2</v>
      </c>
      <c r="AL979" s="3">
        <f t="shared" si="391"/>
        <v>0.1834456702159912</v>
      </c>
      <c r="AM979" s="13"/>
      <c r="AN979">
        <v>36.543769262643004</v>
      </c>
      <c r="AO979" s="11">
        <f>ABS(AN979-B979)/B979</f>
        <v>0.19150952958754422</v>
      </c>
      <c r="AP979" s="11"/>
      <c r="AR979">
        <f t="shared" si="392"/>
        <v>1274.4361054221752</v>
      </c>
      <c r="AS979">
        <f t="shared" si="393"/>
        <v>1287.7987942822508</v>
      </c>
      <c r="AT979">
        <f t="shared" si="394"/>
        <v>3.0669285529852002</v>
      </c>
      <c r="AU979">
        <f t="shared" si="395"/>
        <v>0.81611596303215761</v>
      </c>
      <c r="AV979">
        <f t="shared" si="396"/>
        <v>0.39275689551212939</v>
      </c>
      <c r="AW979">
        <f t="shared" si="397"/>
        <v>1.9294346977852936</v>
      </c>
      <c r="AX979">
        <f t="shared" si="398"/>
        <v>0.24545116287961025</v>
      </c>
      <c r="AY979">
        <f t="shared" si="399"/>
        <v>1.2434225182408074</v>
      </c>
      <c r="AZ979">
        <f t="shared" si="400"/>
        <v>1.3137209183872205</v>
      </c>
      <c r="BA979">
        <f t="shared" si="401"/>
        <v>0.39275689551212939</v>
      </c>
      <c r="BB979">
        <f t="shared" si="402"/>
        <v>20.445393306467665</v>
      </c>
      <c r="BC979">
        <f t="shared" si="403"/>
        <v>1284.9466246590189</v>
      </c>
      <c r="BD979">
        <f t="shared" si="404"/>
        <v>2.5236890169509292</v>
      </c>
      <c r="BE979">
        <f t="shared" si="405"/>
        <v>2.0308061224794329</v>
      </c>
      <c r="BF979">
        <f t="shared" si="406"/>
        <v>77.214436999338702</v>
      </c>
      <c r="BG979">
        <f t="shared" si="407"/>
        <v>74.930330578364106</v>
      </c>
      <c r="BH979">
        <f t="shared" si="408"/>
        <v>0.24545116287961025</v>
      </c>
    </row>
    <row r="980" spans="1:60">
      <c r="A980" s="1">
        <v>38939.791666666664</v>
      </c>
      <c r="B980">
        <v>45.5</v>
      </c>
      <c r="C980">
        <f t="shared" si="409"/>
        <v>45.2</v>
      </c>
      <c r="D980">
        <v>38.380238403379202</v>
      </c>
      <c r="E980">
        <v>43.378081347814998</v>
      </c>
      <c r="F980">
        <v>44.454123995042004</v>
      </c>
      <c r="G980">
        <v>39.828803779911702</v>
      </c>
      <c r="H980">
        <v>38.330177207714598</v>
      </c>
      <c r="I980">
        <v>44.704569719456302</v>
      </c>
      <c r="J980">
        <v>38.171266191173501</v>
      </c>
      <c r="K980">
        <v>44.955369119128498</v>
      </c>
      <c r="L980">
        <v>38.3682292215396</v>
      </c>
      <c r="M980">
        <v>44.573296804290798</v>
      </c>
      <c r="N980">
        <v>43.186484169481098</v>
      </c>
      <c r="O980">
        <v>38.590433834924802</v>
      </c>
      <c r="P980">
        <v>39.828803779911702</v>
      </c>
      <c r="Q980">
        <v>43.058432534299101</v>
      </c>
      <c r="R980">
        <v>41.414879293433401</v>
      </c>
      <c r="T980" s="2">
        <f>ABS(C980-$B980)/$B980</f>
        <v>6.593406593406531E-3</v>
      </c>
      <c r="U980" s="2">
        <f>ABS(D980-$B980)/$B980</f>
        <v>0.15647827684880874</v>
      </c>
      <c r="V980" s="2">
        <f>ABS(E980-$B980)/$B980</f>
        <v>4.6635574773296745E-2</v>
      </c>
      <c r="W980" s="2">
        <f>ABS(F980-$B980)/$B980</f>
        <v>2.298628582325267E-2</v>
      </c>
      <c r="X980" s="2">
        <f>ABS(G980-$B980)/$B980</f>
        <v>0.12464167516677578</v>
      </c>
      <c r="Y980" s="2">
        <f>ABS(H980-$B980)/$B980</f>
        <v>0.15757852290737145</v>
      </c>
      <c r="Z980" s="2">
        <f>ABS(I980-$B980)/$B980</f>
        <v>1.7481984187773584E-2</v>
      </c>
      <c r="AA980" s="2">
        <f>ABS(J980-$B980)/$B980</f>
        <v>0.16107107272146151</v>
      </c>
      <c r="AB980" s="2">
        <f t="shared" si="410"/>
        <v>1.1969909469703334E-2</v>
      </c>
      <c r="AC980" s="2">
        <f t="shared" si="411"/>
        <v>0.15674221491121756</v>
      </c>
      <c r="AD980" s="2">
        <f t="shared" si="412"/>
        <v>2.0367103202400035E-2</v>
      </c>
      <c r="AE980" s="2">
        <f t="shared" si="413"/>
        <v>5.0846501769646203E-2</v>
      </c>
      <c r="AF980" s="2">
        <f t="shared" si="414"/>
        <v>0.15185859703461974</v>
      </c>
      <c r="AG980" s="2">
        <f t="shared" si="415"/>
        <v>0.12464167516677578</v>
      </c>
      <c r="AH980" s="2">
        <f t="shared" si="416"/>
        <v>5.3660823421997787E-2</v>
      </c>
      <c r="AI980" s="2">
        <f>ABS(R980-$B980)/$B980</f>
        <v>8.9782872671793384E-2</v>
      </c>
      <c r="AJ980" s="13"/>
      <c r="AK980" s="3">
        <f>MIN(U980:AA980)</f>
        <v>1.7481984187773584E-2</v>
      </c>
      <c r="AL980" s="3">
        <f t="shared" si="391"/>
        <v>7.2300888484019804E-2</v>
      </c>
      <c r="AM980" s="13"/>
      <c r="AN980">
        <v>42.131395112837403</v>
      </c>
      <c r="AO980" s="11">
        <f>ABS(AN980-B980)/B980</f>
        <v>7.403527224533181E-2</v>
      </c>
      <c r="AP980" s="11"/>
      <c r="AR980">
        <f t="shared" si="392"/>
        <v>50.691005192716332</v>
      </c>
      <c r="AS980">
        <f t="shared" si="393"/>
        <v>4.5025387664906154</v>
      </c>
      <c r="AT980">
        <f t="shared" si="394"/>
        <v>1.0938566177468991</v>
      </c>
      <c r="AU980">
        <f t="shared" si="395"/>
        <v>32.162466566743795</v>
      </c>
      <c r="AV980">
        <f t="shared" si="396"/>
        <v>51.406358872775236</v>
      </c>
      <c r="AW980">
        <f t="shared" si="397"/>
        <v>0.63270933120582629</v>
      </c>
      <c r="AX980">
        <f t="shared" si="398"/>
        <v>53.710339240636557</v>
      </c>
      <c r="AY980">
        <f t="shared" si="399"/>
        <v>0.29662279639886785</v>
      </c>
      <c r="AZ980">
        <f t="shared" si="400"/>
        <v>50.862154436501655</v>
      </c>
      <c r="BA980">
        <f t="shared" si="401"/>
        <v>0.85877881293764669</v>
      </c>
      <c r="BB980">
        <f t="shared" si="402"/>
        <v>5.3523554980615664</v>
      </c>
      <c r="BC980">
        <f t="shared" si="403"/>
        <v>47.742104589551978</v>
      </c>
      <c r="BD980">
        <f t="shared" si="404"/>
        <v>32.162466566743795</v>
      </c>
      <c r="BE980">
        <f t="shared" si="405"/>
        <v>5.9612516895691119</v>
      </c>
      <c r="BF980">
        <f t="shared" si="406"/>
        <v>16.688211187219189</v>
      </c>
      <c r="BG980">
        <f t="shared" si="407"/>
        <v>11.347498885815734</v>
      </c>
      <c r="BH980">
        <f t="shared" si="408"/>
        <v>0.29662279639886785</v>
      </c>
    </row>
    <row r="981" spans="1:60">
      <c r="A981" s="1">
        <v>38939.833333333336</v>
      </c>
      <c r="B981">
        <v>39.1</v>
      </c>
      <c r="C981">
        <f t="shared" si="409"/>
        <v>45.5</v>
      </c>
      <c r="D981">
        <v>43.130515033969303</v>
      </c>
      <c r="E981">
        <v>38.330177207714598</v>
      </c>
      <c r="F981">
        <v>38.9260643324791</v>
      </c>
      <c r="G981">
        <v>36.8823065280748</v>
      </c>
      <c r="H981">
        <v>38.330177207714598</v>
      </c>
      <c r="I981">
        <v>39.844541255451297</v>
      </c>
      <c r="J981">
        <v>38.171266191173501</v>
      </c>
      <c r="K981">
        <v>40.994460595483403</v>
      </c>
      <c r="L981">
        <v>36.600370806825303</v>
      </c>
      <c r="M981">
        <v>4.8915521497808001</v>
      </c>
      <c r="N981">
        <v>5.2510635277984798</v>
      </c>
      <c r="O981">
        <v>40.840693260134401</v>
      </c>
      <c r="P981">
        <v>36.835684482111603</v>
      </c>
      <c r="Q981">
        <v>39.0608212424833</v>
      </c>
      <c r="R981">
        <v>34.149263844370999</v>
      </c>
      <c r="T981" s="2">
        <f>ABS(C981-$B981)/$B981</f>
        <v>0.16368286445012784</v>
      </c>
      <c r="U981" s="2">
        <f>ABS(D981-$B981)/$B981</f>
        <v>0.10308222593271871</v>
      </c>
      <c r="V981" s="2">
        <f>ABS(E981-$B981)/$B981</f>
        <v>1.9688562462542279E-2</v>
      </c>
      <c r="W981" s="2">
        <f>ABS(F981-$B981)/$B981</f>
        <v>4.4484825452915846E-3</v>
      </c>
      <c r="X981" s="2">
        <f>ABS(G981-$B981)/$B981</f>
        <v>5.6718503118291602E-2</v>
      </c>
      <c r="Y981" s="2">
        <f>ABS(H981-$B981)/$B981</f>
        <v>1.9688562462542279E-2</v>
      </c>
      <c r="Z981" s="2">
        <f>ABS(I981-$B981)/$B981</f>
        <v>1.9041975842744131E-2</v>
      </c>
      <c r="AA981" s="2">
        <f>ABS(J981-$B981)/$B981</f>
        <v>2.3752782834437346E-2</v>
      </c>
      <c r="AB981" s="2">
        <f t="shared" si="410"/>
        <v>4.8451677633846592E-2</v>
      </c>
      <c r="AC981" s="2">
        <f t="shared" si="411"/>
        <v>6.3929135375311974E-2</v>
      </c>
      <c r="AD981" s="2">
        <f t="shared" si="412"/>
        <v>0.87489636445573404</v>
      </c>
      <c r="AE981" s="2">
        <f t="shared" si="413"/>
        <v>0.86570170005630487</v>
      </c>
      <c r="AF981" s="2">
        <f t="shared" si="414"/>
        <v>4.4519009210598454E-2</v>
      </c>
      <c r="AG981" s="2">
        <f t="shared" si="415"/>
        <v>5.7910882810444979E-2</v>
      </c>
      <c r="AH981" s="2">
        <f t="shared" si="416"/>
        <v>1.0020142587391693E-3</v>
      </c>
      <c r="AI981" s="2">
        <f>ABS(R981-$B981)/$B981</f>
        <v>0.12661729298283891</v>
      </c>
      <c r="AJ981" s="13"/>
      <c r="AK981" s="3">
        <f>MIN(U981:AA981)</f>
        <v>4.4484825452915846E-3</v>
      </c>
      <c r="AL981" s="3">
        <f t="shared" si="391"/>
        <v>0.12216881043754733</v>
      </c>
      <c r="AM981" s="13"/>
      <c r="AN981">
        <v>36.853713605702502</v>
      </c>
      <c r="AO981" s="11">
        <f>ABS(AN981-B981)/B981</f>
        <v>5.7449779905306878E-2</v>
      </c>
      <c r="AP981" s="11"/>
      <c r="AR981">
        <f t="shared" si="392"/>
        <v>16.24505143905256</v>
      </c>
      <c r="AS981">
        <f t="shared" si="393"/>
        <v>0.59262713152209479</v>
      </c>
      <c r="AT981">
        <f t="shared" si="394"/>
        <v>3.0253616435941398E-2</v>
      </c>
      <c r="AU981">
        <f t="shared" si="395"/>
        <v>4.9181643354196556</v>
      </c>
      <c r="AV981">
        <f t="shared" si="396"/>
        <v>0.59262713152209479</v>
      </c>
      <c r="AW981">
        <f t="shared" si="397"/>
        <v>0.5543416810689914</v>
      </c>
      <c r="AX981">
        <f t="shared" si="398"/>
        <v>0.86254648765737829</v>
      </c>
      <c r="AY981">
        <f t="shared" si="399"/>
        <v>3.5889809478393251</v>
      </c>
      <c r="AZ981">
        <f t="shared" si="400"/>
        <v>6.2481461033711927</v>
      </c>
      <c r="BA981">
        <f t="shared" si="401"/>
        <v>1170.2179043211668</v>
      </c>
      <c r="BB981">
        <f t="shared" si="402"/>
        <v>1145.7505002991345</v>
      </c>
      <c r="BC981">
        <f t="shared" si="403"/>
        <v>3.0300130258773246</v>
      </c>
      <c r="BD981">
        <f t="shared" si="404"/>
        <v>5.1271247645502074</v>
      </c>
      <c r="BE981">
        <f t="shared" si="405"/>
        <v>1.5349750405524961E-3</v>
      </c>
      <c r="BF981">
        <f t="shared" si="406"/>
        <v>24.509788482652233</v>
      </c>
      <c r="BG981">
        <f t="shared" si="407"/>
        <v>5.0458025652060599</v>
      </c>
      <c r="BH981">
        <f t="shared" si="408"/>
        <v>1.5349750405524961E-3</v>
      </c>
    </row>
    <row r="982" spans="1:60">
      <c r="A982" s="1">
        <v>38939.875</v>
      </c>
      <c r="B982">
        <v>30.6</v>
      </c>
      <c r="C982">
        <f t="shared" si="409"/>
        <v>39.1</v>
      </c>
      <c r="D982">
        <v>4.8915521497808001</v>
      </c>
      <c r="E982">
        <v>38.330177207714598</v>
      </c>
      <c r="F982">
        <v>31.774575716999902</v>
      </c>
      <c r="G982">
        <v>13.8963007268519</v>
      </c>
      <c r="H982">
        <v>4.8915521497808001</v>
      </c>
      <c r="I982">
        <v>31.689965309999899</v>
      </c>
      <c r="J982">
        <v>4.8909066327849899</v>
      </c>
      <c r="K982">
        <v>5.2456272048766204</v>
      </c>
      <c r="L982">
        <v>4.8915521497808001</v>
      </c>
      <c r="M982">
        <v>14.051108761799901</v>
      </c>
      <c r="N982">
        <v>13.8963007268519</v>
      </c>
      <c r="O982">
        <v>14.1108378899999</v>
      </c>
      <c r="P982">
        <v>31.8935789999999</v>
      </c>
      <c r="Q982">
        <v>31.672670906999901</v>
      </c>
      <c r="R982">
        <v>17.5804790381587</v>
      </c>
      <c r="T982" s="2">
        <f>ABS(C982-$B982)/$B982</f>
        <v>0.27777777777777779</v>
      </c>
      <c r="U982" s="2">
        <f>ABS(D982-$B982)/$B982</f>
        <v>0.84014535458232675</v>
      </c>
      <c r="V982" s="2">
        <f>ABS(E982-$B982)/$B982</f>
        <v>0.25262017018675154</v>
      </c>
      <c r="W982" s="2">
        <f>ABS(F982-$B982)/$B982</f>
        <v>3.8384827352937918E-2</v>
      </c>
      <c r="X982" s="2">
        <f>ABS(G982-$B982)/$B982</f>
        <v>0.54587252526627783</v>
      </c>
      <c r="Y982" s="2">
        <f>ABS(H982-$B982)/$B982</f>
        <v>0.84014535458232675</v>
      </c>
      <c r="Z982" s="2">
        <f>ABS(I982-$B982)/$B982</f>
        <v>3.5619781372545657E-2</v>
      </c>
      <c r="AA982" s="2">
        <f>ABS(J982-$B982)/$B982</f>
        <v>0.84016644990898726</v>
      </c>
      <c r="AB982" s="2">
        <f t="shared" si="410"/>
        <v>0.82857427435043729</v>
      </c>
      <c r="AC982" s="2">
        <f t="shared" si="411"/>
        <v>0.84014535458232675</v>
      </c>
      <c r="AD982" s="2">
        <f t="shared" si="412"/>
        <v>0.54081343915686597</v>
      </c>
      <c r="AE982" s="2">
        <f t="shared" si="413"/>
        <v>0.54587252526627783</v>
      </c>
      <c r="AF982" s="2">
        <f t="shared" si="414"/>
        <v>0.53886150686274836</v>
      </c>
      <c r="AG982" s="2">
        <f t="shared" si="415"/>
        <v>4.2273823529408436E-2</v>
      </c>
      <c r="AH982" s="2">
        <f t="shared" si="416"/>
        <v>3.5054604803918289E-2</v>
      </c>
      <c r="AI982" s="2">
        <f>ABS(R982-$B982)/$B982</f>
        <v>0.4254745412366438</v>
      </c>
      <c r="AJ982" s="13"/>
      <c r="AK982" s="3">
        <f>MIN(U982:AA982)</f>
        <v>3.5619781372545657E-2</v>
      </c>
      <c r="AL982" s="3">
        <f t="shared" si="391"/>
        <v>0.38985475986409812</v>
      </c>
      <c r="AM982" s="13"/>
      <c r="AN982">
        <v>20.025504020608</v>
      </c>
      <c r="AO982" s="11">
        <f>ABS(AN982-B982)/B982</f>
        <v>0.34557176403241829</v>
      </c>
      <c r="AP982" s="11"/>
      <c r="AR982">
        <f t="shared" si="392"/>
        <v>660.92429086744028</v>
      </c>
      <c r="AS982">
        <f t="shared" si="393"/>
        <v>59.755639662670241</v>
      </c>
      <c r="AT982">
        <f t="shared" si="394"/>
        <v>1.3796281149658298</v>
      </c>
      <c r="AU982">
        <f t="shared" si="395"/>
        <v>279.0135694077685</v>
      </c>
      <c r="AV982">
        <f t="shared" si="396"/>
        <v>660.92429086744028</v>
      </c>
      <c r="AW982">
        <f t="shared" si="397"/>
        <v>1.188024377003172</v>
      </c>
      <c r="AX982">
        <f t="shared" si="398"/>
        <v>660.95748176417885</v>
      </c>
      <c r="AY982">
        <f t="shared" si="399"/>
        <v>642.84421983409266</v>
      </c>
      <c r="AZ982">
        <f t="shared" si="400"/>
        <v>660.92429086744028</v>
      </c>
      <c r="BA982">
        <f t="shared" si="401"/>
        <v>273.86580121377602</v>
      </c>
      <c r="BB982">
        <f t="shared" si="402"/>
        <v>279.0135694077685</v>
      </c>
      <c r="BC982">
        <f t="shared" si="403"/>
        <v>271.89246708986303</v>
      </c>
      <c r="BD982">
        <f t="shared" si="404"/>
        <v>1.6733466292407364</v>
      </c>
      <c r="BE982">
        <f t="shared" si="405"/>
        <v>1.1506228747239873</v>
      </c>
      <c r="BF982">
        <f t="shared" si="406"/>
        <v>169.50792607582505</v>
      </c>
      <c r="BG982">
        <f t="shared" si="407"/>
        <v>111.8199652181776</v>
      </c>
      <c r="BH982">
        <f t="shared" si="408"/>
        <v>1.1506228747239873</v>
      </c>
    </row>
    <row r="983" spans="1:60">
      <c r="A983" s="1">
        <v>38939.916666666664</v>
      </c>
      <c r="B983">
        <v>5.2</v>
      </c>
      <c r="C983">
        <f t="shared" si="409"/>
        <v>30.6</v>
      </c>
      <c r="D983">
        <v>4.8915521497808001</v>
      </c>
      <c r="E983">
        <v>4.8909066327849899</v>
      </c>
      <c r="F983">
        <v>5.2577432292421999</v>
      </c>
      <c r="G983">
        <v>5.2456272048766204</v>
      </c>
      <c r="H983">
        <v>4.8915521497808001</v>
      </c>
      <c r="I983">
        <v>4.8909066327849899</v>
      </c>
      <c r="J983">
        <v>4.8909066327849899</v>
      </c>
      <c r="K983">
        <v>5.2456272048766204</v>
      </c>
      <c r="L983">
        <v>4.8915521497808001</v>
      </c>
      <c r="M983">
        <v>4.8915521497808001</v>
      </c>
      <c r="N983">
        <v>5.2510635277984798</v>
      </c>
      <c r="O983">
        <v>5.2577432276858298</v>
      </c>
      <c r="P983">
        <v>5.2577432292421999</v>
      </c>
      <c r="Q983">
        <v>4.8916425624853499</v>
      </c>
      <c r="R983">
        <v>5.0461513345489601</v>
      </c>
      <c r="T983" s="2">
        <f>ABS(C983-$B983)/$B983</f>
        <v>4.884615384615385</v>
      </c>
      <c r="U983" s="2">
        <f>ABS(D983-$B983)/$B983</f>
        <v>5.9316894272923089E-2</v>
      </c>
      <c r="V983" s="2">
        <f>ABS(E983-$B983)/$B983</f>
        <v>5.9441032156732736E-2</v>
      </c>
      <c r="W983" s="2">
        <f>ABS(F983-$B983)/$B983</f>
        <v>1.1104467161961493E-2</v>
      </c>
      <c r="X983" s="2">
        <f>ABS(G983-$B983)/$B983</f>
        <v>8.7744624762731149E-3</v>
      </c>
      <c r="Y983" s="2">
        <f>ABS(H983-$B983)/$B983</f>
        <v>5.9316894272923089E-2</v>
      </c>
      <c r="Z983" s="2">
        <f>ABS(I983-$B983)/$B983</f>
        <v>5.9441032156732736E-2</v>
      </c>
      <c r="AA983" s="2">
        <f>ABS(J983-$B983)/$B983</f>
        <v>5.9441032156732736E-2</v>
      </c>
      <c r="AB983" s="2">
        <f t="shared" si="410"/>
        <v>8.7744624762731149E-3</v>
      </c>
      <c r="AC983" s="2">
        <f t="shared" si="411"/>
        <v>5.9316894272923089E-2</v>
      </c>
      <c r="AD983" s="2">
        <f t="shared" si="412"/>
        <v>5.9316894272923089E-2</v>
      </c>
      <c r="AE983" s="2">
        <f t="shared" si="413"/>
        <v>9.8199091920153202E-3</v>
      </c>
      <c r="AF983" s="2">
        <f t="shared" si="414"/>
        <v>1.1104466862659543E-2</v>
      </c>
      <c r="AG983" s="2">
        <f t="shared" si="415"/>
        <v>1.1104467161961493E-2</v>
      </c>
      <c r="AH983" s="2">
        <f t="shared" si="416"/>
        <v>5.9299507214355819E-2</v>
      </c>
      <c r="AI983" s="2">
        <f>ABS(R983-$B983)/$B983</f>
        <v>2.9586281817507699E-2</v>
      </c>
      <c r="AJ983" s="13"/>
      <c r="AK983" s="3">
        <f>MIN(U983:AA983)</f>
        <v>8.7744624762731149E-3</v>
      </c>
      <c r="AL983" s="3">
        <f t="shared" si="391"/>
        <v>2.0811819341234584E-2</v>
      </c>
      <c r="AM983" s="13"/>
      <c r="AN983">
        <v>5.07144240991295</v>
      </c>
      <c r="AO983" s="11">
        <f>ABS(AN983-B983)/B983</f>
        <v>2.4722613478278872E-2</v>
      </c>
      <c r="AP983" s="11"/>
      <c r="AR983">
        <f t="shared" si="392"/>
        <v>9.5140076304846083E-2</v>
      </c>
      <c r="AS983">
        <f t="shared" si="393"/>
        <v>9.553870965631317E-2</v>
      </c>
      <c r="AT983">
        <f t="shared" si="394"/>
        <v>3.3342805233172344E-3</v>
      </c>
      <c r="AU983">
        <f t="shared" si="395"/>
        <v>2.0818418248530739E-3</v>
      </c>
      <c r="AV983">
        <f t="shared" si="396"/>
        <v>9.5140076304846083E-2</v>
      </c>
      <c r="AW983">
        <f t="shared" si="397"/>
        <v>9.553870965631317E-2</v>
      </c>
      <c r="AX983">
        <f t="shared" si="398"/>
        <v>9.553870965631317E-2</v>
      </c>
      <c r="AY983">
        <f t="shared" si="399"/>
        <v>2.0818418248530739E-3</v>
      </c>
      <c r="AZ983">
        <f t="shared" si="400"/>
        <v>9.5140076304846083E-2</v>
      </c>
      <c r="BA983">
        <f t="shared" si="401"/>
        <v>9.5140076304846083E-2</v>
      </c>
      <c r="BB983">
        <f t="shared" si="402"/>
        <v>2.6074838712261059E-3</v>
      </c>
      <c r="BC983">
        <f t="shared" si="403"/>
        <v>3.3342803435775607E-3</v>
      </c>
      <c r="BD983">
        <f t="shared" si="404"/>
        <v>3.3342805233172344E-3</v>
      </c>
      <c r="BE983">
        <f t="shared" si="405"/>
        <v>9.508430927060145E-2</v>
      </c>
      <c r="BF983">
        <f t="shared" si="406"/>
        <v>2.3669411861066039E-2</v>
      </c>
      <c r="BG983">
        <f t="shared" si="407"/>
        <v>1.6527053968990013E-2</v>
      </c>
      <c r="BH983">
        <f t="shared" si="408"/>
        <v>2.0818418248530739E-3</v>
      </c>
    </row>
    <row r="984" spans="1:60">
      <c r="A984" s="1">
        <v>38939.958333333336</v>
      </c>
      <c r="B984">
        <v>7.5</v>
      </c>
      <c r="C984">
        <f t="shared" si="409"/>
        <v>5.2</v>
      </c>
      <c r="D984">
        <v>4.8915521497808001</v>
      </c>
      <c r="E984">
        <v>4.8909066327849899</v>
      </c>
      <c r="F984">
        <v>4.8328013875317799</v>
      </c>
      <c r="G984">
        <v>5.2456272048766204</v>
      </c>
      <c r="H984">
        <v>4.8915521497808001</v>
      </c>
      <c r="I984">
        <v>4.8909066327849899</v>
      </c>
      <c r="J984">
        <v>4.8909066327849899</v>
      </c>
      <c r="K984">
        <v>5.2456272048766204</v>
      </c>
      <c r="L984">
        <v>4.8915521497808001</v>
      </c>
      <c r="M984">
        <v>22.3253137149668</v>
      </c>
      <c r="N984">
        <v>5.2510635277984798</v>
      </c>
      <c r="O984">
        <v>5.2577432276858298</v>
      </c>
      <c r="P984">
        <v>4.8328013875317799</v>
      </c>
      <c r="Q984">
        <v>4.8916425624853499</v>
      </c>
      <c r="R984">
        <v>6.23071404038933</v>
      </c>
      <c r="T984" s="2">
        <f>ABS(C984-$B984)/$B984</f>
        <v>0.30666666666666664</v>
      </c>
      <c r="U984" s="2">
        <f>ABS(D984-$B984)/$B984</f>
        <v>0.34779304669589334</v>
      </c>
      <c r="V984" s="2">
        <f>ABS(E984-$B984)/$B984</f>
        <v>0.34787911562866802</v>
      </c>
      <c r="W984" s="2">
        <f>ABS(F984-$B984)/$B984</f>
        <v>0.35562648166242933</v>
      </c>
      <c r="X984" s="2">
        <f>ABS(G984-$B984)/$B984</f>
        <v>0.30058303934978398</v>
      </c>
      <c r="Y984" s="2">
        <f>ABS(H984-$B984)/$B984</f>
        <v>0.34779304669589334</v>
      </c>
      <c r="Z984" s="2">
        <f>ABS(I984-$B984)/$B984</f>
        <v>0.34787911562866802</v>
      </c>
      <c r="AA984" s="2">
        <f>ABS(J984-$B984)/$B984</f>
        <v>0.34787911562866802</v>
      </c>
      <c r="AB984" s="2">
        <f t="shared" si="410"/>
        <v>0.30058303934978398</v>
      </c>
      <c r="AC984" s="2">
        <f t="shared" si="411"/>
        <v>0.34779304669589334</v>
      </c>
      <c r="AD984" s="2">
        <f t="shared" si="412"/>
        <v>1.9767084953289067</v>
      </c>
      <c r="AE984" s="2">
        <f t="shared" si="413"/>
        <v>0.29985819629353599</v>
      </c>
      <c r="AF984" s="2">
        <f t="shared" si="414"/>
        <v>0.29896756964188936</v>
      </c>
      <c r="AG984" s="2">
        <f t="shared" si="415"/>
        <v>0.35562648166242933</v>
      </c>
      <c r="AH984" s="2">
        <f t="shared" si="416"/>
        <v>0.34778099166862003</v>
      </c>
      <c r="AI984" s="2">
        <f>ABS(R984-$B984)/$B984</f>
        <v>0.16923812794808935</v>
      </c>
      <c r="AJ984" s="13"/>
      <c r="AK984" s="3">
        <f>MIN(U984:AA984)</f>
        <v>0.30058303934978398</v>
      </c>
      <c r="AL984" s="3">
        <f t="shared" si="391"/>
        <v>-0.13134491140169463</v>
      </c>
      <c r="AM984" s="13"/>
      <c r="AN984">
        <v>4.9803834439433103</v>
      </c>
      <c r="AO984" s="11">
        <f>ABS(AN984-B984)/B984</f>
        <v>0.33594887414089197</v>
      </c>
      <c r="AP984" s="11"/>
      <c r="AR984">
        <f t="shared" si="392"/>
        <v>6.8040001873131652</v>
      </c>
      <c r="AS984">
        <f t="shared" si="393"/>
        <v>6.8073681988453592</v>
      </c>
      <c r="AT984">
        <f t="shared" si="394"/>
        <v>7.1139484383523985</v>
      </c>
      <c r="AU984">
        <f t="shared" si="395"/>
        <v>5.0821966993923997</v>
      </c>
      <c r="AV984">
        <f t="shared" si="396"/>
        <v>6.8040001873131652</v>
      </c>
      <c r="AW984">
        <f t="shared" si="397"/>
        <v>6.8073681988453592</v>
      </c>
      <c r="AX984">
        <f t="shared" si="398"/>
        <v>6.8073681988453592</v>
      </c>
      <c r="AY984">
        <f t="shared" si="399"/>
        <v>5.0821966993923997</v>
      </c>
      <c r="AZ984">
        <f t="shared" si="400"/>
        <v>6.8040001873131652</v>
      </c>
      <c r="BA984">
        <f t="shared" si="401"/>
        <v>219.7899267471827</v>
      </c>
      <c r="BB984">
        <f t="shared" si="402"/>
        <v>5.057715255998219</v>
      </c>
      <c r="BC984">
        <f t="shared" si="403"/>
        <v>5.0277154329887601</v>
      </c>
      <c r="BD984">
        <f t="shared" si="404"/>
        <v>7.1139484383523985</v>
      </c>
      <c r="BE984">
        <f t="shared" si="405"/>
        <v>6.8035285218379915</v>
      </c>
      <c r="BF984">
        <f t="shared" si="406"/>
        <v>1.6110868472647795</v>
      </c>
      <c r="BG984">
        <f t="shared" si="407"/>
        <v>6.3484675895549731</v>
      </c>
      <c r="BH984">
        <f t="shared" si="408"/>
        <v>5.0277154329887601</v>
      </c>
    </row>
    <row r="985" spans="1:60">
      <c r="A985" s="1">
        <v>38940</v>
      </c>
      <c r="B985">
        <v>21.7</v>
      </c>
      <c r="C985">
        <f t="shared" si="409"/>
        <v>7.5</v>
      </c>
      <c r="D985">
        <v>4.9840865048465597</v>
      </c>
      <c r="E985">
        <v>22.228422248738301</v>
      </c>
      <c r="F985">
        <v>22.325877664170498</v>
      </c>
      <c r="G985">
        <v>22.3253137149668</v>
      </c>
      <c r="H985">
        <v>22.3253137149668</v>
      </c>
      <c r="I985">
        <v>4.9836346429494904</v>
      </c>
      <c r="J985">
        <v>22.228422248738301</v>
      </c>
      <c r="K985">
        <v>22.140303311390301</v>
      </c>
      <c r="L985">
        <v>22.325877664170498</v>
      </c>
      <c r="M985">
        <v>22.3253137149668</v>
      </c>
      <c r="N985">
        <v>22.3253137149668</v>
      </c>
      <c r="O985">
        <v>22.140303311390301</v>
      </c>
      <c r="P985">
        <v>22.325877664170498</v>
      </c>
      <c r="Q985">
        <v>22.325877664170498</v>
      </c>
      <c r="R985">
        <v>19.807852698900199</v>
      </c>
      <c r="T985" s="2">
        <f>ABS(C985-$B985)/$B985</f>
        <v>0.65437788018433174</v>
      </c>
      <c r="U985" s="2">
        <f>ABS(D985-$B985)/$B985</f>
        <v>0.77031859424670235</v>
      </c>
      <c r="V985" s="2">
        <f>ABS(E985-$B985)/$B985</f>
        <v>2.4351255702225894E-2</v>
      </c>
      <c r="W985" s="2">
        <f>ABS(F985-$B985)/$B985</f>
        <v>2.8842288671451572E-2</v>
      </c>
      <c r="X985" s="2">
        <f>ABS(G985-$B985)/$B985</f>
        <v>2.8816300228884824E-2</v>
      </c>
      <c r="Y985" s="2">
        <f>ABS(H985-$B985)/$B985</f>
        <v>2.8816300228884824E-2</v>
      </c>
      <c r="Z985" s="2">
        <f>ABS(I985-$B985)/$B985</f>
        <v>0.77033941737559952</v>
      </c>
      <c r="AA985" s="2">
        <f>ABS(J985-$B985)/$B985</f>
        <v>2.4351255702225894E-2</v>
      </c>
      <c r="AB985" s="2">
        <f t="shared" si="410"/>
        <v>2.0290475179276596E-2</v>
      </c>
      <c r="AC985" s="2">
        <f t="shared" si="411"/>
        <v>2.8842288671451572E-2</v>
      </c>
      <c r="AD985" s="2">
        <f t="shared" si="412"/>
        <v>2.8816300228884824E-2</v>
      </c>
      <c r="AE985" s="2">
        <f t="shared" si="413"/>
        <v>2.8816300228884824E-2</v>
      </c>
      <c r="AF985" s="2">
        <f t="shared" si="414"/>
        <v>2.0290475179276596E-2</v>
      </c>
      <c r="AG985" s="2">
        <f t="shared" si="415"/>
        <v>2.8842288671451572E-2</v>
      </c>
      <c r="AH985" s="2">
        <f t="shared" si="416"/>
        <v>2.8842288671451572E-2</v>
      </c>
      <c r="AI985" s="2">
        <f>ABS(R985-$B985)/$B985</f>
        <v>8.7195728161281141E-2</v>
      </c>
      <c r="AJ985" s="13"/>
      <c r="AK985" s="3">
        <f>MIN(U985:AA985)</f>
        <v>2.4351255702225894E-2</v>
      </c>
      <c r="AL985" s="3">
        <f t="shared" si="391"/>
        <v>6.2844472459055251E-2</v>
      </c>
      <c r="AM985" s="13"/>
      <c r="AN985">
        <v>21.0731642712229</v>
      </c>
      <c r="AO985" s="11">
        <f>ABS(AN985-B985)/B985</f>
        <v>2.8886439114152025E-2</v>
      </c>
      <c r="AP985" s="11"/>
      <c r="AR985">
        <f t="shared" si="392"/>
        <v>279.42176397745288</v>
      </c>
      <c r="AS985">
        <f t="shared" si="393"/>
        <v>0.27923007296164382</v>
      </c>
      <c r="AT985">
        <f t="shared" si="394"/>
        <v>0.39172285050751998</v>
      </c>
      <c r="AU985">
        <f t="shared" si="395"/>
        <v>0.3910172421255812</v>
      </c>
      <c r="AV985">
        <f t="shared" si="396"/>
        <v>0.3910172421255812</v>
      </c>
      <c r="AW985">
        <f t="shared" si="397"/>
        <v>279.43687075039844</v>
      </c>
      <c r="AX985">
        <f t="shared" si="398"/>
        <v>0.27923007296164382</v>
      </c>
      <c r="AY985">
        <f t="shared" si="399"/>
        <v>0.19386700602126533</v>
      </c>
      <c r="AZ985">
        <f t="shared" si="400"/>
        <v>0.39172285050751998</v>
      </c>
      <c r="BA985">
        <f t="shared" si="401"/>
        <v>0.3910172421255812</v>
      </c>
      <c r="BB985">
        <f t="shared" si="402"/>
        <v>0.3910172421255812</v>
      </c>
      <c r="BC985">
        <f t="shared" si="403"/>
        <v>0.19386700602126533</v>
      </c>
      <c r="BD985">
        <f t="shared" si="404"/>
        <v>0.39172285050751998</v>
      </c>
      <c r="BE985">
        <f t="shared" si="405"/>
        <v>0.39172285050751998</v>
      </c>
      <c r="BF985">
        <f t="shared" si="406"/>
        <v>3.5802214090592597</v>
      </c>
      <c r="BG985">
        <f t="shared" si="407"/>
        <v>0.3929230308715167</v>
      </c>
      <c r="BH985">
        <f t="shared" si="408"/>
        <v>0.19386700602126533</v>
      </c>
    </row>
    <row r="986" spans="1:60">
      <c r="A986" s="1">
        <v>38940.041666666664</v>
      </c>
      <c r="B986">
        <v>17.100000000000001</v>
      </c>
      <c r="C986">
        <f t="shared" si="409"/>
        <v>21.7</v>
      </c>
      <c r="D986">
        <v>4.9840865048465597</v>
      </c>
      <c r="E986">
        <v>4.9836346429494904</v>
      </c>
      <c r="F986">
        <v>13.407487159999899</v>
      </c>
      <c r="G986">
        <v>4.8277535942438199</v>
      </c>
      <c r="H986">
        <v>13.221176909999899</v>
      </c>
      <c r="I986">
        <v>4.9836346429494904</v>
      </c>
      <c r="J986">
        <v>4.9836346429494904</v>
      </c>
      <c r="K986">
        <v>13.293422999999899</v>
      </c>
      <c r="L986">
        <v>13.61748716</v>
      </c>
      <c r="M986">
        <v>13.221176909999899</v>
      </c>
      <c r="N986">
        <v>13.8963007268519</v>
      </c>
      <c r="O986">
        <v>13.399419799999899</v>
      </c>
      <c r="P986">
        <v>13.407487159999899</v>
      </c>
      <c r="Q986">
        <v>4.9841497937397401</v>
      </c>
      <c r="R986">
        <v>9.8007751891807509</v>
      </c>
      <c r="T986" s="2">
        <f>ABS(C986-$B986)/$B986</f>
        <v>0.26900584795321625</v>
      </c>
      <c r="U986" s="2">
        <f>ABS(D986-$B986)/$B986</f>
        <v>0.70853295293294982</v>
      </c>
      <c r="V986" s="2">
        <f>ABS(E986-$B986)/$B986</f>
        <v>0.70855937760529308</v>
      </c>
      <c r="W986" s="2">
        <f>ABS(F986-$B986)/$B986</f>
        <v>0.21593642339181882</v>
      </c>
      <c r="X986" s="2">
        <f>ABS(G986-$B986)/$B986</f>
        <v>0.71767522840679421</v>
      </c>
      <c r="Y986" s="2">
        <f>ABS(H986-$B986)/$B986</f>
        <v>0.22683175964912877</v>
      </c>
      <c r="Z986" s="2">
        <f>ABS(I986-$B986)/$B986</f>
        <v>0.70855937760529308</v>
      </c>
      <c r="AA986" s="2">
        <f>ABS(J986-$B986)/$B986</f>
        <v>0.70855937760529308</v>
      </c>
      <c r="AB986" s="2">
        <f t="shared" si="410"/>
        <v>0.2226068421052691</v>
      </c>
      <c r="AC986" s="2">
        <f t="shared" si="411"/>
        <v>0.20365572163742698</v>
      </c>
      <c r="AD986" s="2">
        <f t="shared" si="412"/>
        <v>0.22683175964912877</v>
      </c>
      <c r="AE986" s="2">
        <f t="shared" si="413"/>
        <v>0.18735083468702349</v>
      </c>
      <c r="AF986" s="2">
        <f t="shared" si="414"/>
        <v>0.21640819883041532</v>
      </c>
      <c r="AG986" s="2">
        <f t="shared" si="415"/>
        <v>0.21593642339181882</v>
      </c>
      <c r="AH986" s="2">
        <f t="shared" si="416"/>
        <v>0.70852925182808546</v>
      </c>
      <c r="AI986" s="2">
        <f>ABS(R986-$B986)/$B986</f>
        <v>0.42685525209469299</v>
      </c>
      <c r="AJ986" s="13"/>
      <c r="AK986" s="3">
        <f>MIN(U986:AA986)</f>
        <v>0.21593642339181882</v>
      </c>
      <c r="AL986" s="3">
        <f t="shared" si="391"/>
        <v>0.21091882870287418</v>
      </c>
      <c r="AM986" s="13"/>
      <c r="AN986">
        <v>9.1677067167672703</v>
      </c>
      <c r="AO986" s="11">
        <f>ABS(AN986-B986)/B986</f>
        <v>0.46387680018904859</v>
      </c>
      <c r="AP986" s="11"/>
      <c r="AR986">
        <f t="shared" si="392"/>
        <v>146.79535982204132</v>
      </c>
      <c r="AS986">
        <f t="shared" si="393"/>
        <v>146.80630946553379</v>
      </c>
      <c r="AT986">
        <f t="shared" si="394"/>
        <v>13.634651073565619</v>
      </c>
      <c r="AU986">
        <f t="shared" si="395"/>
        <v>150.60803184359551</v>
      </c>
      <c r="AV986">
        <f t="shared" si="396"/>
        <v>15.04526856351794</v>
      </c>
      <c r="AW986">
        <f t="shared" si="397"/>
        <v>146.80630946553379</v>
      </c>
      <c r="AX986">
        <f t="shared" si="398"/>
        <v>146.80630946553379</v>
      </c>
      <c r="AY986">
        <f t="shared" si="399"/>
        <v>14.490028456929776</v>
      </c>
      <c r="AZ986">
        <f t="shared" si="400"/>
        <v>12.127895680764878</v>
      </c>
      <c r="BA986">
        <f t="shared" si="401"/>
        <v>15.04526856351794</v>
      </c>
      <c r="BB986">
        <f t="shared" si="402"/>
        <v>10.263689032769676</v>
      </c>
      <c r="BC986">
        <f t="shared" si="403"/>
        <v>13.694293816632797</v>
      </c>
      <c r="BD986">
        <f t="shared" si="404"/>
        <v>13.634651073565619</v>
      </c>
      <c r="BE986">
        <f t="shared" si="405"/>
        <v>146.79382622053683</v>
      </c>
      <c r="BF986">
        <f t="shared" si="406"/>
        <v>53.278682838879327</v>
      </c>
      <c r="BG986">
        <f t="shared" si="407"/>
        <v>62.921276731219102</v>
      </c>
      <c r="BH986">
        <f t="shared" si="408"/>
        <v>10.263689032769676</v>
      </c>
    </row>
    <row r="987" spans="1:60">
      <c r="A987" s="1">
        <v>38940.083333333336</v>
      </c>
      <c r="B987">
        <v>4.8</v>
      </c>
      <c r="C987">
        <f t="shared" si="409"/>
        <v>17.100000000000001</v>
      </c>
      <c r="D987">
        <v>4.9840865048465597</v>
      </c>
      <c r="E987">
        <v>4.9836346429494904</v>
      </c>
      <c r="F987">
        <v>4.8328013875317799</v>
      </c>
      <c r="G987">
        <v>4.8277535942438199</v>
      </c>
      <c r="H987">
        <v>4.9840865048465597</v>
      </c>
      <c r="I987">
        <v>4.9836346429494904</v>
      </c>
      <c r="J987">
        <v>4.9836346429494904</v>
      </c>
      <c r="K987">
        <v>4.8277535942438199</v>
      </c>
      <c r="L987">
        <v>4.9840865048465597</v>
      </c>
      <c r="M987">
        <v>4.9840865048465597</v>
      </c>
      <c r="N987">
        <v>4.8296861467850496</v>
      </c>
      <c r="O987">
        <v>4.8328013875317799</v>
      </c>
      <c r="P987">
        <v>4.8328013875317799</v>
      </c>
      <c r="Q987">
        <v>4.9841497937397401</v>
      </c>
      <c r="R987">
        <v>4.9182140885601804</v>
      </c>
      <c r="T987" s="2">
        <f>ABS(C987-$B987)/$B987</f>
        <v>2.5625000000000004</v>
      </c>
      <c r="U987" s="2">
        <f>ABS(D987-$B987)/$B987</f>
        <v>3.835135517636664E-2</v>
      </c>
      <c r="V987" s="2">
        <f>ABS(E987-$B987)/$B987</f>
        <v>3.8257217281143882E-2</v>
      </c>
      <c r="W987" s="2">
        <f>ABS(F987-$B987)/$B987</f>
        <v>6.8336224024541838E-3</v>
      </c>
      <c r="X987" s="2">
        <f>ABS(G987-$B987)/$B987</f>
        <v>5.781998800795848E-3</v>
      </c>
      <c r="Y987" s="2">
        <f>ABS(H987-$B987)/$B987</f>
        <v>3.835135517636664E-2</v>
      </c>
      <c r="Z987" s="2">
        <f>ABS(I987-$B987)/$B987</f>
        <v>3.8257217281143882E-2</v>
      </c>
      <c r="AA987" s="2">
        <f>ABS(J987-$B987)/$B987</f>
        <v>3.8257217281143882E-2</v>
      </c>
      <c r="AB987" s="2">
        <f t="shared" si="410"/>
        <v>5.781998800795848E-3</v>
      </c>
      <c r="AC987" s="2">
        <f t="shared" si="411"/>
        <v>3.835135517636664E-2</v>
      </c>
      <c r="AD987" s="2">
        <f t="shared" si="412"/>
        <v>3.835135517636664E-2</v>
      </c>
      <c r="AE987" s="2">
        <f t="shared" si="413"/>
        <v>6.1846139135520364E-3</v>
      </c>
      <c r="AF987" s="2">
        <f t="shared" si="414"/>
        <v>6.8336224024541838E-3</v>
      </c>
      <c r="AG987" s="2">
        <f t="shared" si="415"/>
        <v>6.8336224024541838E-3</v>
      </c>
      <c r="AH987" s="2">
        <f t="shared" si="416"/>
        <v>3.8364540362445895E-2</v>
      </c>
      <c r="AI987" s="2">
        <f>ABS(R987-$B987)/$B987</f>
        <v>2.4627935116704285E-2</v>
      </c>
      <c r="AJ987" s="13"/>
      <c r="AK987" s="3">
        <f>MIN(U987:AA987)</f>
        <v>5.781998800795848E-3</v>
      </c>
      <c r="AL987" s="3">
        <f t="shared" si="391"/>
        <v>1.8845936315908439E-2</v>
      </c>
      <c r="AM987" s="13"/>
      <c r="AN987">
        <v>4.9070474520885501</v>
      </c>
      <c r="AO987" s="11">
        <f>ABS(AN987-B987)/B987</f>
        <v>2.2301552518447974E-2</v>
      </c>
      <c r="AP987" s="11"/>
      <c r="AR987">
        <f t="shared" si="392"/>
        <v>3.3887841266622511E-2</v>
      </c>
      <c r="AS987">
        <f t="shared" si="393"/>
        <v>3.3721682091186901E-2</v>
      </c>
      <c r="AT987">
        <f t="shared" si="394"/>
        <v>1.0759310240100177E-3</v>
      </c>
      <c r="AU987">
        <f t="shared" si="395"/>
        <v>7.7026199345060244E-4</v>
      </c>
      <c r="AV987">
        <f t="shared" si="396"/>
        <v>3.3887841266622511E-2</v>
      </c>
      <c r="AW987">
        <f t="shared" si="397"/>
        <v>3.3721682091186901E-2</v>
      </c>
      <c r="AX987">
        <f t="shared" si="398"/>
        <v>3.3721682091186901E-2</v>
      </c>
      <c r="AY987">
        <f t="shared" si="399"/>
        <v>7.7026199345060244E-4</v>
      </c>
      <c r="AZ987">
        <f t="shared" si="400"/>
        <v>3.3887841266622511E-2</v>
      </c>
      <c r="BA987">
        <f t="shared" si="401"/>
        <v>3.3887841266622511E-2</v>
      </c>
      <c r="BB987">
        <f t="shared" si="402"/>
        <v>8.8126731094352085E-4</v>
      </c>
      <c r="BC987">
        <f t="shared" si="403"/>
        <v>1.0759310240100177E-3</v>
      </c>
      <c r="BD987">
        <f t="shared" si="404"/>
        <v>1.0759310240100177E-3</v>
      </c>
      <c r="BE987">
        <f t="shared" si="405"/>
        <v>3.3911146534388883E-2</v>
      </c>
      <c r="BF987">
        <f t="shared" si="406"/>
        <v>1.3974570734114213E-2</v>
      </c>
      <c r="BG987">
        <f t="shared" si="407"/>
        <v>1.1459156998650464E-2</v>
      </c>
      <c r="BH987">
        <f t="shared" si="408"/>
        <v>7.7026199345060244E-4</v>
      </c>
    </row>
    <row r="988" spans="1:60">
      <c r="A988" s="1">
        <v>38940.125</v>
      </c>
      <c r="B988">
        <v>4.9000000000000004</v>
      </c>
      <c r="C988">
        <f t="shared" si="409"/>
        <v>4.8</v>
      </c>
      <c r="D988">
        <v>4.9840865048465597</v>
      </c>
      <c r="E988">
        <v>4.9836346429494904</v>
      </c>
      <c r="F988">
        <v>4.8328013875317799</v>
      </c>
      <c r="G988">
        <v>4.8277535942438199</v>
      </c>
      <c r="H988">
        <v>4.9840865048465597</v>
      </c>
      <c r="I988">
        <v>4.9836346429494904</v>
      </c>
      <c r="J988">
        <v>4.9836346429494904</v>
      </c>
      <c r="K988">
        <v>4.8277535942438199</v>
      </c>
      <c r="L988">
        <v>4.9840865048465597</v>
      </c>
      <c r="M988">
        <v>4.9840865048465597</v>
      </c>
      <c r="N988">
        <v>4.8296861467850496</v>
      </c>
      <c r="O988">
        <v>4.8328013875317799</v>
      </c>
      <c r="P988">
        <v>4.8328013875317799</v>
      </c>
      <c r="Q988">
        <v>4.9841497937397401</v>
      </c>
      <c r="R988">
        <v>4.9182140885601804</v>
      </c>
      <c r="T988" s="2">
        <f>ABS(C988-$B988)/$B988</f>
        <v>2.0408163265306228E-2</v>
      </c>
      <c r="U988" s="2">
        <f>ABS(D988-$B988)/$B988</f>
        <v>1.7160511193175371E-2</v>
      </c>
      <c r="V988" s="2">
        <f>ABS(E988-$B988)/$B988</f>
        <v>1.706829447948777E-2</v>
      </c>
      <c r="W988" s="2">
        <f>ABS(F988-$B988)/$B988</f>
        <v>1.3714002544534785E-2</v>
      </c>
      <c r="X988" s="2">
        <f>ABS(G988-$B988)/$B988</f>
        <v>1.4744164440036829E-2</v>
      </c>
      <c r="Y988" s="2">
        <f>ABS(H988-$B988)/$B988</f>
        <v>1.7160511193175371E-2</v>
      </c>
      <c r="Z988" s="2">
        <f>ABS(I988-$B988)/$B988</f>
        <v>1.706829447948777E-2</v>
      </c>
      <c r="AA988" s="2">
        <f>ABS(J988-$B988)/$B988</f>
        <v>1.706829447948777E-2</v>
      </c>
      <c r="AB988" s="2">
        <f t="shared" si="410"/>
        <v>1.4744164440036829E-2</v>
      </c>
      <c r="AC988" s="2">
        <f t="shared" si="411"/>
        <v>1.7160511193175371E-2</v>
      </c>
      <c r="AD988" s="2">
        <f t="shared" si="412"/>
        <v>1.7160511193175371E-2</v>
      </c>
      <c r="AE988" s="2">
        <f t="shared" si="413"/>
        <v>1.4349765962234848E-2</v>
      </c>
      <c r="AF988" s="2">
        <f t="shared" si="414"/>
        <v>1.3714002544534785E-2</v>
      </c>
      <c r="AG988" s="2">
        <f t="shared" si="415"/>
        <v>1.3714002544534785E-2</v>
      </c>
      <c r="AH988" s="2">
        <f t="shared" si="416"/>
        <v>1.7173427293824435E-2</v>
      </c>
      <c r="AI988" s="2">
        <f>ABS(R988-$B988)/$B988</f>
        <v>3.7171609306489856E-3</v>
      </c>
      <c r="AJ988" s="13"/>
      <c r="AK988" s="3">
        <f>MIN(U988:AA988)</f>
        <v>1.3714002544534785E-2</v>
      </c>
      <c r="AL988" s="3">
        <f t="shared" si="391"/>
        <v>-9.9968416138857992E-3</v>
      </c>
      <c r="AM988" s="13"/>
      <c r="AN988">
        <v>4.9070474520885501</v>
      </c>
      <c r="AO988" s="11">
        <f>ABS(AN988-B988)/B988</f>
        <v>1.4382555282754555E-3</v>
      </c>
      <c r="AP988" s="11"/>
      <c r="AR988">
        <f t="shared" si="392"/>
        <v>7.0705402973104455E-3</v>
      </c>
      <c r="AS988">
        <f t="shared" si="393"/>
        <v>6.9947535012886905E-3</v>
      </c>
      <c r="AT988">
        <f t="shared" si="394"/>
        <v>4.5156535176540729E-3</v>
      </c>
      <c r="AU988">
        <f t="shared" si="395"/>
        <v>5.2195431446866655E-3</v>
      </c>
      <c r="AV988">
        <f t="shared" si="396"/>
        <v>7.0705402973104455E-3</v>
      </c>
      <c r="AW988">
        <f t="shared" si="397"/>
        <v>6.9947535012886905E-3</v>
      </c>
      <c r="AX988">
        <f t="shared" si="398"/>
        <v>6.9947535012886905E-3</v>
      </c>
      <c r="AY988">
        <f t="shared" si="399"/>
        <v>5.2195431446866655E-3</v>
      </c>
      <c r="AZ988">
        <f t="shared" si="400"/>
        <v>7.0705402973104455E-3</v>
      </c>
      <c r="BA988">
        <f t="shared" si="401"/>
        <v>7.0705402973104455E-3</v>
      </c>
      <c r="BB988">
        <f t="shared" si="402"/>
        <v>4.9440379539336414E-3</v>
      </c>
      <c r="BC988">
        <f t="shared" si="403"/>
        <v>4.5156535176540729E-3</v>
      </c>
      <c r="BD988">
        <f t="shared" si="404"/>
        <v>4.5156535176540729E-3</v>
      </c>
      <c r="BE988">
        <f t="shared" si="405"/>
        <v>7.0811877864407416E-3</v>
      </c>
      <c r="BF988">
        <f t="shared" si="406"/>
        <v>3.3175302207808107E-4</v>
      </c>
      <c r="BG988">
        <f t="shared" si="407"/>
        <v>4.9666580940403993E-5</v>
      </c>
      <c r="BH988">
        <f t="shared" si="408"/>
        <v>4.5156535176540729E-3</v>
      </c>
    </row>
    <row r="989" spans="1:60">
      <c r="A989" s="1">
        <v>38940.166666666664</v>
      </c>
      <c r="B989">
        <v>4.7</v>
      </c>
      <c r="C989">
        <f t="shared" si="409"/>
        <v>4.9000000000000004</v>
      </c>
      <c r="D989">
        <v>4.9288605533925898</v>
      </c>
      <c r="E989">
        <v>4.9285442500646397</v>
      </c>
      <c r="F989">
        <v>4.8229609712722503</v>
      </c>
      <c r="G989">
        <v>4.8194275159706699</v>
      </c>
      <c r="H989">
        <v>4.9288605533925898</v>
      </c>
      <c r="I989">
        <v>4.9285442500646397</v>
      </c>
      <c r="J989">
        <v>4.9285442500646397</v>
      </c>
      <c r="K989">
        <v>4.8194275159706699</v>
      </c>
      <c r="L989">
        <v>4.9288605533925898</v>
      </c>
      <c r="M989">
        <v>4.9288605533925898</v>
      </c>
      <c r="N989">
        <v>4.8207803027495402</v>
      </c>
      <c r="O989">
        <v>4.8229609712722503</v>
      </c>
      <c r="P989">
        <v>4.8229609712722503</v>
      </c>
      <c r="Q989">
        <v>4.9289048556178203</v>
      </c>
      <c r="R989">
        <v>4.8827498619921199</v>
      </c>
      <c r="T989" s="2">
        <f>ABS(C989-$B989)/$B989</f>
        <v>4.2553191489361736E-2</v>
      </c>
      <c r="U989" s="2">
        <f>ABS(D989-$B989)/$B989</f>
        <v>4.8693734764380762E-2</v>
      </c>
      <c r="V989" s="2">
        <f>ABS(E989-$B989)/$B989</f>
        <v>4.8626436183965852E-2</v>
      </c>
      <c r="W989" s="2">
        <f>ABS(F989-$B989)/$B989</f>
        <v>2.6161908781329818E-2</v>
      </c>
      <c r="X989" s="2">
        <f>ABS(G989-$B989)/$B989</f>
        <v>2.5410109780993551E-2</v>
      </c>
      <c r="Y989" s="2">
        <f>ABS(H989-$B989)/$B989</f>
        <v>4.8693734764380762E-2</v>
      </c>
      <c r="Z989" s="2">
        <f>ABS(I989-$B989)/$B989</f>
        <v>4.8626436183965852E-2</v>
      </c>
      <c r="AA989" s="2">
        <f>ABS(J989-$B989)/$B989</f>
        <v>4.8626436183965852E-2</v>
      </c>
      <c r="AB989" s="2">
        <f t="shared" si="410"/>
        <v>2.5410109780993551E-2</v>
      </c>
      <c r="AC989" s="2">
        <f t="shared" si="411"/>
        <v>4.8693734764380762E-2</v>
      </c>
      <c r="AD989" s="2">
        <f t="shared" si="412"/>
        <v>4.8693734764380762E-2</v>
      </c>
      <c r="AE989" s="2">
        <f t="shared" si="413"/>
        <v>2.5697936755221275E-2</v>
      </c>
      <c r="AF989" s="2">
        <f t="shared" si="414"/>
        <v>2.6161908781329818E-2</v>
      </c>
      <c r="AG989" s="2">
        <f t="shared" si="415"/>
        <v>2.6161908781329818E-2</v>
      </c>
      <c r="AH989" s="2">
        <f t="shared" si="416"/>
        <v>4.8703160769748968E-2</v>
      </c>
      <c r="AI989" s="2">
        <f>ABS(R989-$B989)/$B989</f>
        <v>3.8882949360025475E-2</v>
      </c>
      <c r="AJ989" s="13"/>
      <c r="AK989" s="3">
        <f>MIN(U989:AA989)</f>
        <v>2.5410109780993551E-2</v>
      </c>
      <c r="AL989" s="3">
        <f t="shared" si="391"/>
        <v>1.3472839579031923E-2</v>
      </c>
      <c r="AM989" s="13"/>
      <c r="AN989">
        <v>4.8749332164619901</v>
      </c>
      <c r="AO989" s="11">
        <f>ABS(AN989-B989)/B989</f>
        <v>3.7219833289785086E-2</v>
      </c>
      <c r="AP989" s="11"/>
      <c r="AR989">
        <f t="shared" si="392"/>
        <v>5.2377152899162352E-2</v>
      </c>
      <c r="AS989">
        <f t="shared" si="393"/>
        <v>5.2232474237608482E-2</v>
      </c>
      <c r="AT989">
        <f t="shared" si="394"/>
        <v>1.5119400456215125E-2</v>
      </c>
      <c r="AU989">
        <f t="shared" si="395"/>
        <v>1.4262931570924566E-2</v>
      </c>
      <c r="AV989">
        <f t="shared" si="396"/>
        <v>5.2377152899162352E-2</v>
      </c>
      <c r="AW989">
        <f t="shared" si="397"/>
        <v>5.2232474237608482E-2</v>
      </c>
      <c r="AX989">
        <f t="shared" si="398"/>
        <v>5.2232474237608482E-2</v>
      </c>
      <c r="AY989">
        <f t="shared" si="399"/>
        <v>1.4262931570924566E-2</v>
      </c>
      <c r="AZ989">
        <f t="shared" si="400"/>
        <v>5.2377152899162352E-2</v>
      </c>
      <c r="BA989">
        <f t="shared" si="401"/>
        <v>5.2377152899162352E-2</v>
      </c>
      <c r="BB989">
        <f t="shared" si="402"/>
        <v>1.4587881532270537E-2</v>
      </c>
      <c r="BC989">
        <f t="shared" si="403"/>
        <v>1.5119400456215125E-2</v>
      </c>
      <c r="BD989">
        <f t="shared" si="404"/>
        <v>1.5119400456215125E-2</v>
      </c>
      <c r="BE989">
        <f t="shared" si="405"/>
        <v>5.2397432925415086E-2</v>
      </c>
      <c r="BF989">
        <f t="shared" si="406"/>
        <v>3.339751205813881E-2</v>
      </c>
      <c r="BG989">
        <f t="shared" si="407"/>
        <v>3.0601630221737411E-2</v>
      </c>
      <c r="BH989">
        <f t="shared" si="408"/>
        <v>1.4262931570924566E-2</v>
      </c>
    </row>
    <row r="990" spans="1:60">
      <c r="A990" s="1">
        <v>38940.208333333336</v>
      </c>
      <c r="B990">
        <v>18.7</v>
      </c>
      <c r="C990">
        <f t="shared" si="409"/>
        <v>4.7</v>
      </c>
      <c r="D990">
        <v>4.9202023873748102</v>
      </c>
      <c r="E990">
        <v>4.9199809750452497</v>
      </c>
      <c r="F990">
        <v>4.84607267989057</v>
      </c>
      <c r="G990">
        <v>4.8435992611794703</v>
      </c>
      <c r="H990">
        <v>4.9202023873748102</v>
      </c>
      <c r="I990">
        <v>4.9199809750452497</v>
      </c>
      <c r="J990">
        <v>4.9199809750452497</v>
      </c>
      <c r="K990">
        <v>4.8435992611794703</v>
      </c>
      <c r="L990">
        <v>4.9202023873748102</v>
      </c>
      <c r="M990">
        <v>4.9202023873748102</v>
      </c>
      <c r="N990">
        <v>4.8445462119246701</v>
      </c>
      <c r="O990">
        <v>4.84607267989057</v>
      </c>
      <c r="P990">
        <v>4.84607267989057</v>
      </c>
      <c r="Q990">
        <v>4.9202333989324698</v>
      </c>
      <c r="R990">
        <v>4.88792490339448</v>
      </c>
      <c r="T990" s="2">
        <f>ABS(C990-$B990)/$B990</f>
        <v>0.74866310160427807</v>
      </c>
      <c r="U990" s="2">
        <f>ABS(D990-$B990)/$B990</f>
        <v>0.73688757286765716</v>
      </c>
      <c r="V990" s="2">
        <f>ABS(E990-$B990)/$B990</f>
        <v>0.7368994130991845</v>
      </c>
      <c r="W990" s="2">
        <f>ABS(F990-$B990)/$B990</f>
        <v>0.74085172834809787</v>
      </c>
      <c r="X990" s="2">
        <f>ABS(G990-$B990)/$B990</f>
        <v>0.74098399672837056</v>
      </c>
      <c r="Y990" s="2">
        <f>ABS(H990-$B990)/$B990</f>
        <v>0.73688757286765716</v>
      </c>
      <c r="Z990" s="2">
        <f>ABS(I990-$B990)/$B990</f>
        <v>0.7368994130991845</v>
      </c>
      <c r="AA990" s="2">
        <f>ABS(J990-$B990)/$B990</f>
        <v>0.7368994130991845</v>
      </c>
      <c r="AB990" s="2">
        <f t="shared" si="410"/>
        <v>0.74098399672837056</v>
      </c>
      <c r="AC990" s="2">
        <f t="shared" si="411"/>
        <v>0.73688757286765716</v>
      </c>
      <c r="AD990" s="2">
        <f t="shared" si="412"/>
        <v>0.73688757286765716</v>
      </c>
      <c r="AE990" s="2">
        <f t="shared" si="413"/>
        <v>0.74093335765108725</v>
      </c>
      <c r="AF990" s="2">
        <f t="shared" si="414"/>
        <v>0.74085172834809787</v>
      </c>
      <c r="AG990" s="2">
        <f t="shared" si="415"/>
        <v>0.74085172834809787</v>
      </c>
      <c r="AH990" s="2">
        <f t="shared" si="416"/>
        <v>0.73688591449558982</v>
      </c>
      <c r="AI990" s="2">
        <f>ABS(R990-$B990)/$B990</f>
        <v>0.73861364152970688</v>
      </c>
      <c r="AJ990" s="13"/>
      <c r="AK990" s="3">
        <f>MIN(U990:AA990)</f>
        <v>0.73688757286765716</v>
      </c>
      <c r="AL990" s="3">
        <f t="shared" si="391"/>
        <v>1.7260686620497179E-3</v>
      </c>
      <c r="AM990" s="13"/>
      <c r="AN990">
        <v>4.8824532515233896</v>
      </c>
      <c r="AO990" s="11">
        <f>ABS(AN990-B990)/B990</f>
        <v>0.7389062432340433</v>
      </c>
      <c r="AP990" s="11"/>
      <c r="AR990">
        <f t="shared" si="392"/>
        <v>189.88282224491084</v>
      </c>
      <c r="AS990">
        <f t="shared" si="393"/>
        <v>189.88892432811488</v>
      </c>
      <c r="AT990">
        <f t="shared" si="394"/>
        <v>191.93130219087445</v>
      </c>
      <c r="AU990">
        <f t="shared" si="395"/>
        <v>191.99984143478611</v>
      </c>
      <c r="AV990">
        <f t="shared" si="396"/>
        <v>189.88282224491084</v>
      </c>
      <c r="AW990">
        <f t="shared" si="397"/>
        <v>189.88892432811488</v>
      </c>
      <c r="AX990">
        <f t="shared" si="398"/>
        <v>189.88892432811488</v>
      </c>
      <c r="AY990">
        <f t="shared" si="399"/>
        <v>191.99984143478611</v>
      </c>
      <c r="AZ990">
        <f t="shared" si="400"/>
        <v>189.88282224491084</v>
      </c>
      <c r="BA990">
        <f t="shared" si="401"/>
        <v>189.88282224491084</v>
      </c>
      <c r="BB990">
        <f t="shared" si="402"/>
        <v>191.97359967349101</v>
      </c>
      <c r="BC990">
        <f t="shared" si="403"/>
        <v>191.93130219087445</v>
      </c>
      <c r="BD990">
        <f t="shared" si="404"/>
        <v>191.93130219087445</v>
      </c>
      <c r="BE990">
        <f t="shared" si="405"/>
        <v>189.88196757989616</v>
      </c>
      <c r="BF990">
        <f t="shared" si="406"/>
        <v>190.77341847427033</v>
      </c>
      <c r="BG990">
        <f t="shared" si="407"/>
        <v>190.92459814633651</v>
      </c>
      <c r="BH990">
        <f t="shared" si="408"/>
        <v>189.88196757989616</v>
      </c>
    </row>
    <row r="991" spans="1:60">
      <c r="A991" s="1">
        <v>38940.25</v>
      </c>
      <c r="B991">
        <v>38.799999999999997</v>
      </c>
      <c r="C991">
        <f t="shared" si="409"/>
        <v>18.7</v>
      </c>
      <c r="D991">
        <v>42.203769049325899</v>
      </c>
      <c r="E991">
        <v>37.496869284135101</v>
      </c>
      <c r="F991">
        <v>42.466208749689898</v>
      </c>
      <c r="G991">
        <v>5.2319390434136297</v>
      </c>
      <c r="H991">
        <v>4.8541416711623704</v>
      </c>
      <c r="I991">
        <v>42.204287191243601</v>
      </c>
      <c r="J991">
        <v>42.204287191243601</v>
      </c>
      <c r="K991">
        <v>42.517773769221797</v>
      </c>
      <c r="L991">
        <v>38.3682292215396</v>
      </c>
      <c r="M991">
        <v>4.8541416711623704</v>
      </c>
      <c r="N991">
        <v>42.308377985620403</v>
      </c>
      <c r="O991">
        <v>42.235167795250099</v>
      </c>
      <c r="P991">
        <v>37.7675098090359</v>
      </c>
      <c r="Q991">
        <v>43.774936449669902</v>
      </c>
      <c r="R991">
        <v>33.463402777265301</v>
      </c>
      <c r="T991" s="2">
        <f>ABS(C991-$B991)/$B991</f>
        <v>0.518041237113402</v>
      </c>
      <c r="U991" s="2">
        <f>ABS(D991-$B991)/$B991</f>
        <v>8.7726006425925318E-2</v>
      </c>
      <c r="V991" s="2">
        <f>ABS(E991-$B991)/$B991</f>
        <v>3.3585843192394223E-2</v>
      </c>
      <c r="W991" s="2">
        <f>ABS(F991-$B991)/$B991</f>
        <v>9.448991622912116E-2</v>
      </c>
      <c r="X991" s="2">
        <f>ABS(G991-$B991)/$B991</f>
        <v>0.86515621022129807</v>
      </c>
      <c r="Y991" s="2">
        <f>ABS(H991-$B991)/$B991</f>
        <v>0.87489325589787714</v>
      </c>
      <c r="Z991" s="2">
        <f>ABS(I991-$B991)/$B991</f>
        <v>8.7739360599061969E-2</v>
      </c>
      <c r="AA991" s="2">
        <f>ABS(J991-$B991)/$B991</f>
        <v>8.7739360599061969E-2</v>
      </c>
      <c r="AB991" s="2">
        <f t="shared" si="410"/>
        <v>9.5818911577881458E-2</v>
      </c>
      <c r="AC991" s="2">
        <f t="shared" si="411"/>
        <v>1.1128112846917445E-2</v>
      </c>
      <c r="AD991" s="2">
        <f t="shared" si="412"/>
        <v>0.87489325589787714</v>
      </c>
      <c r="AE991" s="2">
        <f t="shared" si="413"/>
        <v>9.0422113031453769E-2</v>
      </c>
      <c r="AF991" s="2">
        <f t="shared" si="414"/>
        <v>8.8535252454899543E-2</v>
      </c>
      <c r="AG991" s="2">
        <f t="shared" si="415"/>
        <v>2.6610571932064359E-2</v>
      </c>
      <c r="AH991" s="2">
        <f t="shared" si="416"/>
        <v>0.12822001158943053</v>
      </c>
      <c r="AI991" s="2">
        <f>ABS(R991-$B991)/$B991</f>
        <v>0.13754116553439938</v>
      </c>
      <c r="AJ991" s="13"/>
      <c r="AK991" s="3">
        <f>MIN(U991:AA991)</f>
        <v>3.3585843192394223E-2</v>
      </c>
      <c r="AL991" s="3">
        <f t="shared" si="391"/>
        <v>0.10395532234200516</v>
      </c>
      <c r="AM991" s="13"/>
      <c r="AN991">
        <v>34.1956289734633</v>
      </c>
      <c r="AO991" s="11">
        <f>ABS(AN991-B991)/B991</f>
        <v>0.11866935635403859</v>
      </c>
      <c r="AP991" s="11"/>
      <c r="AR991">
        <f t="shared" si="392"/>
        <v>11.585643741148955</v>
      </c>
      <c r="AS991">
        <f t="shared" si="393"/>
        <v>1.6981496626305554</v>
      </c>
      <c r="AT991">
        <f t="shared" si="394"/>
        <v>13.441086596302783</v>
      </c>
      <c r="AU991">
        <f t="shared" si="395"/>
        <v>1126.8147163850979</v>
      </c>
      <c r="AV991">
        <f t="shared" si="396"/>
        <v>1152.321297681515</v>
      </c>
      <c r="AW991">
        <f t="shared" si="397"/>
        <v>11.589171280465267</v>
      </c>
      <c r="AX991">
        <f t="shared" si="398"/>
        <v>11.589171280465267</v>
      </c>
      <c r="AY991">
        <f t="shared" si="399"/>
        <v>13.821841799113672</v>
      </c>
      <c r="AZ991">
        <f t="shared" si="400"/>
        <v>0.18642600513229704</v>
      </c>
      <c r="BA991">
        <f t="shared" si="401"/>
        <v>1152.321297681515</v>
      </c>
      <c r="BB991">
        <f t="shared" si="402"/>
        <v>12.308716089985898</v>
      </c>
      <c r="BC991">
        <f t="shared" si="403"/>
        <v>11.800377781523448</v>
      </c>
      <c r="BD991">
        <f t="shared" si="404"/>
        <v>1.0660359944370776</v>
      </c>
      <c r="BE991">
        <f t="shared" si="405"/>
        <v>24.749992678254195</v>
      </c>
      <c r="BF991">
        <f t="shared" si="406"/>
        <v>28.479269917699668</v>
      </c>
      <c r="BG991">
        <f t="shared" si="407"/>
        <v>21.200232550010597</v>
      </c>
      <c r="BH991">
        <f t="shared" si="408"/>
        <v>0.18642600513229704</v>
      </c>
    </row>
    <row r="992" spans="1:60">
      <c r="A992" s="1">
        <v>38940.291666666664</v>
      </c>
      <c r="B992">
        <v>36.700000000000003</v>
      </c>
      <c r="C992">
        <f t="shared" si="409"/>
        <v>38.799999999999997</v>
      </c>
      <c r="D992">
        <v>41.1737858774598</v>
      </c>
      <c r="E992">
        <v>41.6527020127577</v>
      </c>
      <c r="F992">
        <v>38.978245032735401</v>
      </c>
      <c r="G992">
        <v>38.984650034420497</v>
      </c>
      <c r="H992">
        <v>41.0046693171426</v>
      </c>
      <c r="I992">
        <v>37.496869284135101</v>
      </c>
      <c r="J992">
        <v>39.014106667103498</v>
      </c>
      <c r="K992">
        <v>37.7691029184057</v>
      </c>
      <c r="L992">
        <v>38.3682292215396</v>
      </c>
      <c r="M992">
        <v>39.072574869738297</v>
      </c>
      <c r="N992">
        <v>38.978626614821998</v>
      </c>
      <c r="O992">
        <v>37.716787792334799</v>
      </c>
      <c r="P992">
        <v>41.5628199285619</v>
      </c>
      <c r="Q992">
        <v>38.3301085403602</v>
      </c>
      <c r="R992">
        <v>39.293091293679801</v>
      </c>
      <c r="T992" s="2">
        <f>ABS(C992-$B992)/$B992</f>
        <v>5.7220708446866324E-2</v>
      </c>
      <c r="U992" s="2">
        <f>ABS(D992-$B992)/$B992</f>
        <v>0.12190152254658845</v>
      </c>
      <c r="V992" s="2">
        <f>ABS(E992-$B992)/$B992</f>
        <v>0.13495100852200809</v>
      </c>
      <c r="W992" s="2">
        <f>ABS(F992-$B992)/$B992</f>
        <v>6.2077521327940005E-2</v>
      </c>
      <c r="X992" s="2">
        <f>ABS(G992-$B992)/$B992</f>
        <v>6.2252044534618363E-2</v>
      </c>
      <c r="Y992" s="2">
        <f>ABS(H992-$B992)/$B992</f>
        <v>0.11729344188399446</v>
      </c>
      <c r="Z992" s="2">
        <f>ABS(I992-$B992)/$B992</f>
        <v>2.1713059513217944E-2</v>
      </c>
      <c r="AA992" s="2">
        <f>ABS(J992-$B992)/$B992</f>
        <v>6.3054677577751905E-2</v>
      </c>
      <c r="AB992" s="2">
        <f t="shared" si="410"/>
        <v>2.91308697113269E-2</v>
      </c>
      <c r="AC992" s="2">
        <f t="shared" si="411"/>
        <v>4.5455837099171593E-2</v>
      </c>
      <c r="AD992" s="2">
        <f t="shared" si="412"/>
        <v>6.4647816614122444E-2</v>
      </c>
      <c r="AE992" s="2">
        <f t="shared" si="413"/>
        <v>6.2087918659999859E-2</v>
      </c>
      <c r="AF992" s="2">
        <f t="shared" si="414"/>
        <v>2.7705389436915417E-2</v>
      </c>
      <c r="AG992" s="2">
        <f t="shared" si="415"/>
        <v>0.13250190541040591</v>
      </c>
      <c r="AH992" s="2">
        <f t="shared" si="416"/>
        <v>4.4417126440332348E-2</v>
      </c>
      <c r="AI992" s="2">
        <f>ABS(R992-$B992)/$B992</f>
        <v>7.0656438519885498E-2</v>
      </c>
      <c r="AJ992" s="13"/>
      <c r="AK992" s="3">
        <f>MIN(U992:AA992)</f>
        <v>2.1713059513217944E-2</v>
      </c>
      <c r="AL992" s="3">
        <f t="shared" si="391"/>
        <v>4.8943379006667551E-2</v>
      </c>
      <c r="AM992" s="13"/>
      <c r="AN992">
        <v>39.4118998793763</v>
      </c>
      <c r="AO992" s="11">
        <f>ABS(AN992-B992)/B992</f>
        <v>7.3893729683277842E-2</v>
      </c>
      <c r="AP992" s="11"/>
      <c r="AR992">
        <f t="shared" si="392"/>
        <v>20.014760077358723</v>
      </c>
      <c r="AS992">
        <f t="shared" si="393"/>
        <v>24.529257227174149</v>
      </c>
      <c r="AT992">
        <f t="shared" si="394"/>
        <v>5.1904004291835166</v>
      </c>
      <c r="AU992">
        <f t="shared" si="395"/>
        <v>5.2196257797775649</v>
      </c>
      <c r="AV992">
        <f t="shared" si="396"/>
        <v>18.530177929948913</v>
      </c>
      <c r="AW992">
        <f t="shared" si="397"/>
        <v>0.6350006559979845</v>
      </c>
      <c r="AX992">
        <f t="shared" si="398"/>
        <v>5.3550896667328454</v>
      </c>
      <c r="AY992">
        <f t="shared" si="399"/>
        <v>1.1429810501435791</v>
      </c>
      <c r="AZ992">
        <f t="shared" si="400"/>
        <v>2.7829887355986114</v>
      </c>
      <c r="BA992">
        <f t="shared" si="401"/>
        <v>5.629111512513683</v>
      </c>
      <c r="BB992">
        <f t="shared" si="402"/>
        <v>5.1921392497751446</v>
      </c>
      <c r="BC992">
        <f t="shared" si="403"/>
        <v>1.033857414641068</v>
      </c>
      <c r="BD992">
        <f t="shared" si="404"/>
        <v>23.64701765761874</v>
      </c>
      <c r="BE992">
        <f t="shared" si="405"/>
        <v>2.657253853355253</v>
      </c>
      <c r="BF992">
        <f t="shared" si="406"/>
        <v>6.7241224573579688</v>
      </c>
      <c r="BG992">
        <f t="shared" si="407"/>
        <v>7.3544009557611743</v>
      </c>
      <c r="BH992">
        <f t="shared" si="408"/>
        <v>0.6350006559979845</v>
      </c>
    </row>
    <row r="993" spans="1:60">
      <c r="A993" s="1">
        <v>38940.333333333336</v>
      </c>
      <c r="B993">
        <v>37.6</v>
      </c>
      <c r="C993">
        <f t="shared" si="409"/>
        <v>36.700000000000003</v>
      </c>
      <c r="D993">
        <v>39.2466841343997</v>
      </c>
      <c r="E993">
        <v>36.616298129699899</v>
      </c>
      <c r="F993">
        <v>38.924771522914703</v>
      </c>
      <c r="G993">
        <v>38.929255024094303</v>
      </c>
      <c r="H993">
        <v>41.0046693171426</v>
      </c>
      <c r="I993">
        <v>36.794734603604802</v>
      </c>
      <c r="J993">
        <v>38.949874666972498</v>
      </c>
      <c r="K993">
        <v>40.994460595483403</v>
      </c>
      <c r="L993">
        <v>41.169376846886998</v>
      </c>
      <c r="M993">
        <v>38.990802408816798</v>
      </c>
      <c r="N993">
        <v>38.925038630375397</v>
      </c>
      <c r="O993">
        <v>36.8612439082425</v>
      </c>
      <c r="P993">
        <v>37.7675098090359</v>
      </c>
      <c r="Q993">
        <v>41.019535802662602</v>
      </c>
      <c r="R993">
        <v>39.013875385737997</v>
      </c>
      <c r="T993" s="2">
        <f>ABS(C993-$B993)/$B993</f>
        <v>2.3936170212765919E-2</v>
      </c>
      <c r="U993" s="2">
        <f>ABS(D993-$B993)/$B993</f>
        <v>4.3794790808502633E-2</v>
      </c>
      <c r="V993" s="2">
        <f>ABS(E993-$B993)/$B993</f>
        <v>2.6162283784577182E-2</v>
      </c>
      <c r="W993" s="2">
        <f>ABS(F993-$B993)/$B993</f>
        <v>3.5233285183901647E-2</v>
      </c>
      <c r="X993" s="2">
        <f>ABS(G993-$B993)/$B993</f>
        <v>3.5352527236550572E-2</v>
      </c>
      <c r="Y993" s="2">
        <f>ABS(H993-$B993)/$B993</f>
        <v>9.0549715881452081E-2</v>
      </c>
      <c r="Z993" s="2">
        <f>ABS(I993-$B993)/$B993</f>
        <v>2.1416632882851054E-2</v>
      </c>
      <c r="AA993" s="2">
        <f>ABS(J993-$B993)/$B993</f>
        <v>3.5900921993949376E-2</v>
      </c>
      <c r="AB993" s="2">
        <f t="shared" si="410"/>
        <v>9.0278207326686219E-2</v>
      </c>
      <c r="AC993" s="2">
        <f t="shared" si="411"/>
        <v>9.4930235289547762E-2</v>
      </c>
      <c r="AD993" s="2">
        <f t="shared" si="412"/>
        <v>3.6989425766404155E-2</v>
      </c>
      <c r="AE993" s="2">
        <f t="shared" si="413"/>
        <v>3.5240389105728603E-2</v>
      </c>
      <c r="AF993" s="2">
        <f t="shared" si="414"/>
        <v>1.9647768397805892E-2</v>
      </c>
      <c r="AG993" s="2">
        <f t="shared" si="415"/>
        <v>4.4550481126568783E-3</v>
      </c>
      <c r="AH993" s="2">
        <f t="shared" si="416"/>
        <v>9.0945101134643644E-2</v>
      </c>
      <c r="AI993" s="2">
        <f>ABS(R993-$B993)/$B993</f>
        <v>3.7603068769627532E-2</v>
      </c>
      <c r="AJ993" s="13"/>
      <c r="AK993" s="3">
        <f>MIN(U993:AA993)</f>
        <v>2.1416632882851054E-2</v>
      </c>
      <c r="AL993" s="3">
        <f t="shared" si="391"/>
        <v>1.6186435886776478E-2</v>
      </c>
      <c r="AM993" s="13"/>
      <c r="AN993">
        <v>38.7038356296176</v>
      </c>
      <c r="AO993" s="11">
        <f>ABS(AN993-B993)/B993</f>
        <v>2.9357330574936145E-2</v>
      </c>
      <c r="AP993" s="11"/>
      <c r="AR993">
        <f t="shared" si="392"/>
        <v>2.7115686384836857</v>
      </c>
      <c r="AS993">
        <f t="shared" si="393"/>
        <v>0.96766936963191896</v>
      </c>
      <c r="AT993">
        <f t="shared" si="394"/>
        <v>1.7550195879257386</v>
      </c>
      <c r="AU993">
        <f t="shared" si="395"/>
        <v>1.7669189190799421</v>
      </c>
      <c r="AV993">
        <f t="shared" si="396"/>
        <v>11.591773159092249</v>
      </c>
      <c r="AW993">
        <f t="shared" si="397"/>
        <v>0.64845235863151807</v>
      </c>
      <c r="AX993">
        <f t="shared" si="398"/>
        <v>1.8221616165341086</v>
      </c>
      <c r="AY993">
        <f t="shared" si="399"/>
        <v>11.52236273428953</v>
      </c>
      <c r="AZ993">
        <f t="shared" si="400"/>
        <v>12.740451075092954</v>
      </c>
      <c r="BA993">
        <f t="shared" si="401"/>
        <v>1.9343313403706031</v>
      </c>
      <c r="BB993">
        <f t="shared" si="402"/>
        <v>1.7557273719871043</v>
      </c>
      <c r="BC993">
        <f t="shared" si="403"/>
        <v>0.54576056310881804</v>
      </c>
      <c r="BD993">
        <f t="shared" si="404"/>
        <v>2.8059536123243224E-2</v>
      </c>
      <c r="BE993">
        <f t="shared" si="405"/>
        <v>11.69322510569136</v>
      </c>
      <c r="BF993">
        <f t="shared" si="406"/>
        <v>1.9990436063957651</v>
      </c>
      <c r="BG993">
        <f t="shared" si="407"/>
        <v>1.2184530972132814</v>
      </c>
      <c r="BH993">
        <f t="shared" si="408"/>
        <v>2.8059536123243224E-2</v>
      </c>
    </row>
    <row r="994" spans="1:60">
      <c r="A994" s="1">
        <v>38940.375</v>
      </c>
      <c r="B994">
        <v>41.8</v>
      </c>
      <c r="C994">
        <f t="shared" si="409"/>
        <v>37.6</v>
      </c>
      <c r="D994">
        <v>47.844538718079903</v>
      </c>
      <c r="E994">
        <v>44.274264851668299</v>
      </c>
      <c r="F994">
        <v>41.327619638259598</v>
      </c>
      <c r="G994">
        <v>44.296608632412202</v>
      </c>
      <c r="H994">
        <v>44.573296804290798</v>
      </c>
      <c r="I994">
        <v>41.324127850618197</v>
      </c>
      <c r="J994">
        <v>41.324127850618197</v>
      </c>
      <c r="K994">
        <v>45.028758383389999</v>
      </c>
      <c r="L994">
        <v>45.223044721515002</v>
      </c>
      <c r="M994">
        <v>38.990802408816798</v>
      </c>
      <c r="N994">
        <v>44.2523950708648</v>
      </c>
      <c r="O994">
        <v>43.104270454628796</v>
      </c>
      <c r="P994">
        <v>41.5628199285619</v>
      </c>
      <c r="Q994">
        <v>43.058432534299101</v>
      </c>
      <c r="R994">
        <v>43.298936274858796</v>
      </c>
      <c r="T994" s="2">
        <f>ABS(C994-$B994)/$B994</f>
        <v>0.10047846889952143</v>
      </c>
      <c r="U994" s="2">
        <f>ABS(D994-$B994)/$B994</f>
        <v>0.14460618942774894</v>
      </c>
      <c r="V994" s="2">
        <f>ABS(E994-$B994)/$B994</f>
        <v>5.9192939035126846E-2</v>
      </c>
      <c r="W994" s="2">
        <f>ABS(F994-$B994)/$B994</f>
        <v>1.1300965591875569E-2</v>
      </c>
      <c r="X994" s="2">
        <f>ABS(G994-$B994)/$B994</f>
        <v>5.972747924431112E-2</v>
      </c>
      <c r="Y994" s="2">
        <f>ABS(H994-$B994)/$B994</f>
        <v>6.6346813499779944E-2</v>
      </c>
      <c r="Z994" s="2">
        <f>ABS(I994-$B994)/$B994</f>
        <v>1.1384501181382779E-2</v>
      </c>
      <c r="AA994" s="2">
        <f>ABS(J994-$B994)/$B994</f>
        <v>1.1384501181382779E-2</v>
      </c>
      <c r="AB994" s="2">
        <f t="shared" si="410"/>
        <v>7.7243023526076593E-2</v>
      </c>
      <c r="AC994" s="2">
        <f t="shared" si="411"/>
        <v>8.1891022045813527E-2</v>
      </c>
      <c r="AD994" s="2">
        <f t="shared" si="412"/>
        <v>6.7205683999598073E-2</v>
      </c>
      <c r="AE994" s="2">
        <f t="shared" si="413"/>
        <v>5.8669738537435484E-2</v>
      </c>
      <c r="AF994" s="2">
        <f t="shared" si="414"/>
        <v>3.1202642455234436E-2</v>
      </c>
      <c r="AG994" s="2">
        <f t="shared" si="415"/>
        <v>5.6741643884712133E-3</v>
      </c>
      <c r="AH994" s="2">
        <f t="shared" si="416"/>
        <v>3.0106041490409179E-2</v>
      </c>
      <c r="AI994" s="2">
        <f>ABS(R994-$B994)/$B994</f>
        <v>3.5859719494229648E-2</v>
      </c>
      <c r="AJ994" s="13"/>
      <c r="AK994" s="3">
        <f>MIN(U994:AA994)</f>
        <v>1.1300965591875569E-2</v>
      </c>
      <c r="AL994" s="3">
        <f t="shared" si="391"/>
        <v>2.4558753902354079E-2</v>
      </c>
      <c r="AM994" s="13"/>
      <c r="AN994">
        <v>43.151596451679602</v>
      </c>
      <c r="AO994" s="11">
        <f>ABS(AN994-B994)/B994</f>
        <v>3.2334843341617341E-2</v>
      </c>
      <c r="AP994" s="11"/>
      <c r="AR994">
        <f t="shared" si="392"/>
        <v>36.536448314367071</v>
      </c>
      <c r="AS994">
        <f t="shared" si="393"/>
        <v>6.1219865562011639</v>
      </c>
      <c r="AT994">
        <f t="shared" si="394"/>
        <v>0.22314320615798999</v>
      </c>
      <c r="AU994">
        <f t="shared" si="395"/>
        <v>6.233054663435138</v>
      </c>
      <c r="AV994">
        <f t="shared" si="396"/>
        <v>7.6911751646895707</v>
      </c>
      <c r="AW994">
        <f t="shared" si="397"/>
        <v>0.22645430255725429</v>
      </c>
      <c r="AX994">
        <f t="shared" si="398"/>
        <v>0.22645430255725429</v>
      </c>
      <c r="AY994">
        <f t="shared" si="399"/>
        <v>10.424880698311217</v>
      </c>
      <c r="AZ994">
        <f t="shared" si="400"/>
        <v>11.717235165491738</v>
      </c>
      <c r="BA994">
        <f t="shared" si="401"/>
        <v>7.8915911063094901</v>
      </c>
      <c r="BB994">
        <f t="shared" si="402"/>
        <v>6.014241583601982</v>
      </c>
      <c r="BC994">
        <f t="shared" si="403"/>
        <v>1.7011214188176149</v>
      </c>
      <c r="BD994">
        <f t="shared" si="404"/>
        <v>5.6254386287380664E-2</v>
      </c>
      <c r="BE994">
        <f t="shared" si="405"/>
        <v>1.5836524433824646</v>
      </c>
      <c r="BF994">
        <f t="shared" si="406"/>
        <v>2.2468099560875738</v>
      </c>
      <c r="BG994">
        <f t="shared" si="407"/>
        <v>1.8268129681928977</v>
      </c>
      <c r="BH994">
        <f t="shared" si="408"/>
        <v>5.6254386287380664E-2</v>
      </c>
    </row>
    <row r="995" spans="1:60">
      <c r="A995" s="1">
        <v>38940.416666666664</v>
      </c>
      <c r="B995">
        <v>47</v>
      </c>
      <c r="C995">
        <f t="shared" si="409"/>
        <v>41.8</v>
      </c>
      <c r="D995">
        <v>45.320651364790102</v>
      </c>
      <c r="E995">
        <v>48.546724803999901</v>
      </c>
      <c r="F995">
        <v>41.327619638259598</v>
      </c>
      <c r="G995">
        <v>45.338998882959999</v>
      </c>
      <c r="H995">
        <v>41.967145930110597</v>
      </c>
      <c r="I995">
        <v>43.8109590726745</v>
      </c>
      <c r="J995">
        <v>41.324127850618197</v>
      </c>
      <c r="K995">
        <v>41.717665633679701</v>
      </c>
      <c r="L995">
        <v>42.176292989828802</v>
      </c>
      <c r="M995">
        <v>41.967145930110597</v>
      </c>
      <c r="N995">
        <v>41.326292772587799</v>
      </c>
      <c r="O995">
        <v>43.8109590726745</v>
      </c>
      <c r="P995">
        <v>45.388050187919497</v>
      </c>
      <c r="Q995">
        <v>48.546724803999901</v>
      </c>
      <c r="R995">
        <v>43.7549542095867</v>
      </c>
      <c r="T995" s="2">
        <f>ABS(C995-$B995)/$B995</f>
        <v>0.11063829787234049</v>
      </c>
      <c r="U995" s="2">
        <f>ABS(D995-$B995)/$B995</f>
        <v>3.5730822025742515E-2</v>
      </c>
      <c r="V995" s="2">
        <f>ABS(E995-$B995)/$B995</f>
        <v>3.290903838297661E-2</v>
      </c>
      <c r="W995" s="2">
        <f>ABS(F995-$B995)/$B995</f>
        <v>0.12068894386681706</v>
      </c>
      <c r="X995" s="2">
        <f>ABS(G995-$B995)/$B995</f>
        <v>3.5340449298723438E-2</v>
      </c>
      <c r="Y995" s="2">
        <f>ABS(H995-$B995)/$B995</f>
        <v>0.10708200148700858</v>
      </c>
      <c r="Z995" s="2">
        <f>ABS(I995-$B995)/$B995</f>
        <v>6.7851934623946814E-2</v>
      </c>
      <c r="AA995" s="2">
        <f>ABS(J995-$B995)/$B995</f>
        <v>0.12076323722088943</v>
      </c>
      <c r="AB995" s="2">
        <f t="shared" si="410"/>
        <v>0.11239009290043189</v>
      </c>
      <c r="AC995" s="2">
        <f t="shared" si="411"/>
        <v>0.1026320640461957</v>
      </c>
      <c r="AD995" s="2">
        <f t="shared" si="412"/>
        <v>0.10708200148700858</v>
      </c>
      <c r="AE995" s="2">
        <f t="shared" si="413"/>
        <v>0.12071717505132343</v>
      </c>
      <c r="AF995" s="2">
        <f t="shared" si="414"/>
        <v>6.7851934623946814E-2</v>
      </c>
      <c r="AG995" s="2">
        <f t="shared" si="415"/>
        <v>3.4296804512351134E-2</v>
      </c>
      <c r="AH995" s="2">
        <f t="shared" si="416"/>
        <v>3.290903838297661E-2</v>
      </c>
      <c r="AI995" s="2">
        <f>ABS(R995-$B995)/$B995</f>
        <v>6.9043527455602133E-2</v>
      </c>
      <c r="AJ995" s="13"/>
      <c r="AK995" s="3">
        <f>MIN(U995:AA995)</f>
        <v>3.290903838297661E-2</v>
      </c>
      <c r="AL995" s="3">
        <f t="shared" si="391"/>
        <v>3.6134489072625522E-2</v>
      </c>
      <c r="AM995" s="13"/>
      <c r="AN995">
        <v>43.4691799246025</v>
      </c>
      <c r="AO995" s="11">
        <f>ABS(AN995-B995)/B995</f>
        <v>7.5123831391436177E-2</v>
      </c>
      <c r="AP995" s="11"/>
      <c r="AR995">
        <f t="shared" si="392"/>
        <v>2.8202118385813475</v>
      </c>
      <c r="AS995">
        <f t="shared" si="393"/>
        <v>2.3923576193085312</v>
      </c>
      <c r="AT995">
        <f t="shared" si="394"/>
        <v>32.175898968258167</v>
      </c>
      <c r="AU995">
        <f t="shared" si="395"/>
        <v>2.7589247108081323</v>
      </c>
      <c r="AV995">
        <f t="shared" si="396"/>
        <v>25.329620088802329</v>
      </c>
      <c r="AW995">
        <f t="shared" si="397"/>
        <v>10.169982036157087</v>
      </c>
      <c r="AX995">
        <f t="shared" si="398"/>
        <v>32.215524656128011</v>
      </c>
      <c r="AY995">
        <f t="shared" si="399"/>
        <v>27.903056357608474</v>
      </c>
      <c r="AZ995">
        <f t="shared" si="400"/>
        <v>23.268149319974757</v>
      </c>
      <c r="BA995">
        <f t="shared" si="401"/>
        <v>25.329620088802329</v>
      </c>
      <c r="BB995">
        <f t="shared" si="402"/>
        <v>32.19095370238945</v>
      </c>
      <c r="BC995">
        <f t="shared" si="403"/>
        <v>10.169982036157087</v>
      </c>
      <c r="BD995">
        <f t="shared" si="404"/>
        <v>2.5983821966663703</v>
      </c>
      <c r="BE995">
        <f t="shared" si="405"/>
        <v>2.3923576193085312</v>
      </c>
      <c r="BF995">
        <f t="shared" si="406"/>
        <v>10.530322181879081</v>
      </c>
      <c r="BG995">
        <f t="shared" si="407"/>
        <v>12.466690404830008</v>
      </c>
      <c r="BH995">
        <f t="shared" si="408"/>
        <v>2.3923576193085312</v>
      </c>
    </row>
    <row r="996" spans="1:60">
      <c r="A996" s="1">
        <v>38940.458333333336</v>
      </c>
      <c r="B996">
        <v>42.2</v>
      </c>
      <c r="C996">
        <f t="shared" si="409"/>
        <v>47</v>
      </c>
      <c r="D996">
        <v>41.1737858774598</v>
      </c>
      <c r="E996">
        <v>40.936943760256497</v>
      </c>
      <c r="F996">
        <v>40.67841673745</v>
      </c>
      <c r="G996">
        <v>40.6832949899281</v>
      </c>
      <c r="H996">
        <v>41.0046693171426</v>
      </c>
      <c r="I996">
        <v>40.681247824780897</v>
      </c>
      <c r="J996">
        <v>40.681247824780897</v>
      </c>
      <c r="K996">
        <v>40.994460595483403</v>
      </c>
      <c r="L996">
        <v>41.169376846886998</v>
      </c>
      <c r="M996">
        <v>41.0046693171426</v>
      </c>
      <c r="N996">
        <v>40.6783417525793</v>
      </c>
      <c r="O996">
        <v>40.840693260134401</v>
      </c>
      <c r="P996">
        <v>43.611387707163601</v>
      </c>
      <c r="Q996">
        <v>41.975305536771899</v>
      </c>
      <c r="R996">
        <v>41.150988667711502</v>
      </c>
      <c r="T996" s="2">
        <f>ABS(C996-$B996)/$B996</f>
        <v>0.11374407582938381</v>
      </c>
      <c r="U996" s="2">
        <f>ABS(D996-$B996)/$B996</f>
        <v>2.4317870202374484E-2</v>
      </c>
      <c r="V996" s="2">
        <f>ABS(E996-$B996)/$B996</f>
        <v>2.993024264795037E-2</v>
      </c>
      <c r="W996" s="2">
        <f>ABS(F996-$B996)/$B996</f>
        <v>3.6056475415876837E-2</v>
      </c>
      <c r="X996" s="2">
        <f>ABS(G996-$B996)/$B996</f>
        <v>3.5940877015921857E-2</v>
      </c>
      <c r="Y996" s="2">
        <f>ABS(H996-$B996)/$B996</f>
        <v>2.832537163169201E-2</v>
      </c>
      <c r="Z996" s="2">
        <f>ABS(I996-$B996)/$B996</f>
        <v>3.5989388038367438E-2</v>
      </c>
      <c r="AA996" s="2">
        <f>ABS(J996-$B996)/$B996</f>
        <v>3.5989388038367438E-2</v>
      </c>
      <c r="AB996" s="2">
        <f t="shared" si="410"/>
        <v>2.8567284467217999E-2</v>
      </c>
      <c r="AC996" s="2">
        <f t="shared" si="411"/>
        <v>2.4422349599834244E-2</v>
      </c>
      <c r="AD996" s="2">
        <f t="shared" si="412"/>
        <v>2.832537163169201E-2</v>
      </c>
      <c r="AE996" s="2">
        <f t="shared" si="413"/>
        <v>3.6058252308547464E-2</v>
      </c>
      <c r="AF996" s="2">
        <f t="shared" si="414"/>
        <v>3.2211060186388668E-2</v>
      </c>
      <c r="AG996" s="2">
        <f t="shared" si="415"/>
        <v>3.3445206330890952E-2</v>
      </c>
      <c r="AH996" s="2">
        <f t="shared" si="416"/>
        <v>5.3245133466375419E-3</v>
      </c>
      <c r="AI996" s="2">
        <f>ABS(R996-$B996)/$B996</f>
        <v>2.4858088442855468E-2</v>
      </c>
      <c r="AJ996" s="13"/>
      <c r="AK996" s="3">
        <f>MIN(U996:AA996)</f>
        <v>2.4317870202374484E-2</v>
      </c>
      <c r="AL996" s="3">
        <f t="shared" si="391"/>
        <v>5.4021824048098438E-4</v>
      </c>
      <c r="AM996" s="13"/>
      <c r="AN996">
        <v>40.957016504669099</v>
      </c>
      <c r="AO996" s="11">
        <f>ABS(AN996-B996)/B996</f>
        <v>2.9454585197414784E-2</v>
      </c>
      <c r="AP996" s="11"/>
      <c r="AR996">
        <f t="shared" si="392"/>
        <v>1.0531154253009594</v>
      </c>
      <c r="AS996">
        <f t="shared" si="393"/>
        <v>1.5953110647550042</v>
      </c>
      <c r="AT996">
        <f t="shared" si="394"/>
        <v>2.3152156248723106</v>
      </c>
      <c r="AU996">
        <f t="shared" si="395"/>
        <v>2.3003940875772098</v>
      </c>
      <c r="AV996">
        <f t="shared" si="396"/>
        <v>1.4288154413803449</v>
      </c>
      <c r="AW996">
        <f t="shared" si="397"/>
        <v>2.3066081697327658</v>
      </c>
      <c r="AX996">
        <f t="shared" si="398"/>
        <v>2.3066081697327658</v>
      </c>
      <c r="AY996">
        <f t="shared" si="399"/>
        <v>1.4533252558422378</v>
      </c>
      <c r="AZ996">
        <f t="shared" si="400"/>
        <v>1.0621840837325931</v>
      </c>
      <c r="BA996">
        <f t="shared" si="401"/>
        <v>1.4288154413803449</v>
      </c>
      <c r="BB996">
        <f t="shared" si="402"/>
        <v>2.3154438219434454</v>
      </c>
      <c r="BC996">
        <f t="shared" si="403"/>
        <v>1.8477148130440508</v>
      </c>
      <c r="BD996">
        <f t="shared" si="404"/>
        <v>1.9920152599325192</v>
      </c>
      <c r="BE996">
        <f t="shared" si="405"/>
        <v>5.0487601805365899E-2</v>
      </c>
      <c r="BF996">
        <f t="shared" si="406"/>
        <v>1.1004247752696956</v>
      </c>
      <c r="BG996">
        <f t="shared" si="407"/>
        <v>1.5450079696650314</v>
      </c>
      <c r="BH996">
        <f t="shared" si="408"/>
        <v>5.0487601805365899E-2</v>
      </c>
    </row>
    <row r="997" spans="1:60">
      <c r="A997" s="1">
        <v>38940.5</v>
      </c>
      <c r="B997">
        <v>42.1</v>
      </c>
      <c r="C997">
        <f t="shared" si="409"/>
        <v>42.2</v>
      </c>
      <c r="D997">
        <v>39.2466841343997</v>
      </c>
      <c r="E997">
        <v>39.941221645470698</v>
      </c>
      <c r="F997">
        <v>40.67841673745</v>
      </c>
      <c r="G997">
        <v>39.828803779911702</v>
      </c>
      <c r="H997">
        <v>41.0046693171426</v>
      </c>
      <c r="I997">
        <v>41.466889495432703</v>
      </c>
      <c r="J997">
        <v>39.844541255451297</v>
      </c>
      <c r="K997">
        <v>40.994460595483403</v>
      </c>
      <c r="L997">
        <v>40.092947200665698</v>
      </c>
      <c r="M997">
        <v>39.949562470736304</v>
      </c>
      <c r="N997">
        <v>39.8116270102716</v>
      </c>
      <c r="O997">
        <v>37.681751454634302</v>
      </c>
      <c r="P997">
        <v>39.828803779911702</v>
      </c>
      <c r="Q997">
        <v>41.019535802662602</v>
      </c>
      <c r="R997">
        <v>40.099279619973203</v>
      </c>
      <c r="T997" s="2">
        <f>ABS(C997-$B997)/$B997</f>
        <v>2.3752969121140478E-3</v>
      </c>
      <c r="U997" s="2">
        <f>ABS(D997-$B997)/$B997</f>
        <v>6.7774723648463209E-2</v>
      </c>
      <c r="V997" s="2">
        <f>ABS(E997-$B997)/$B997</f>
        <v>5.127739559452027E-2</v>
      </c>
      <c r="W997" s="2">
        <f>ABS(F997-$B997)/$B997</f>
        <v>3.3766823338479843E-2</v>
      </c>
      <c r="X997" s="2">
        <f>ABS(G997-$B997)/$B997</f>
        <v>5.3947653683807585E-2</v>
      </c>
      <c r="Y997" s="2">
        <f>ABS(H997-$B997)/$B997</f>
        <v>2.60173558873492E-2</v>
      </c>
      <c r="Z997" s="2">
        <f>ABS(I997-$B997)/$B997</f>
        <v>1.5038254265256495E-2</v>
      </c>
      <c r="AA997" s="2">
        <f>ABS(J997-$B997)/$B997</f>
        <v>5.3573841913270887E-2</v>
      </c>
      <c r="AB997" s="2">
        <f t="shared" si="410"/>
        <v>2.6259843337686418E-2</v>
      </c>
      <c r="AC997" s="2">
        <f t="shared" si="411"/>
        <v>4.7673463167085595E-2</v>
      </c>
      <c r="AD997" s="2">
        <f t="shared" si="412"/>
        <v>5.1079276229541518E-2</v>
      </c>
      <c r="AE997" s="2">
        <f t="shared" si="413"/>
        <v>5.4355652962669865E-2</v>
      </c>
      <c r="AF997" s="2">
        <f t="shared" si="414"/>
        <v>0.10494652126759381</v>
      </c>
      <c r="AG997" s="2">
        <f t="shared" si="415"/>
        <v>5.3947653683807585E-2</v>
      </c>
      <c r="AH997" s="2">
        <f t="shared" si="416"/>
        <v>2.5664232715852706E-2</v>
      </c>
      <c r="AI997" s="2">
        <f>ABS(R997-$B997)/$B997</f>
        <v>4.7523049406812318E-2</v>
      </c>
      <c r="AJ997" s="13"/>
      <c r="AK997" s="3">
        <f>MIN(U997:AA997)</f>
        <v>1.5038254265256495E-2</v>
      </c>
      <c r="AL997" s="3">
        <f t="shared" si="391"/>
        <v>3.2484795141555819E-2</v>
      </c>
      <c r="AM997" s="13"/>
      <c r="AN997">
        <v>40.366481154883502</v>
      </c>
      <c r="AO997" s="11">
        <f>ABS(AN997-B997)/B997</f>
        <v>4.1176219598966737E-2</v>
      </c>
      <c r="AP997" s="11"/>
      <c r="AR997">
        <f t="shared" si="392"/>
        <v>8.1414114288863946</v>
      </c>
      <c r="AS997">
        <f t="shared" si="393"/>
        <v>4.6603239839842479</v>
      </c>
      <c r="AT997">
        <f t="shared" si="394"/>
        <v>2.0208989723623061</v>
      </c>
      <c r="AU997">
        <f t="shared" si="395"/>
        <v>5.1583322701433785</v>
      </c>
      <c r="AV997">
        <f t="shared" si="396"/>
        <v>1.1997493048088612</v>
      </c>
      <c r="AW997">
        <f t="shared" si="397"/>
        <v>0.40082891099345924</v>
      </c>
      <c r="AX997">
        <f t="shared" si="398"/>
        <v>5.087094148361218</v>
      </c>
      <c r="AY997">
        <f t="shared" si="399"/>
        <v>1.2222173749389147</v>
      </c>
      <c r="AZ997">
        <f t="shared" si="400"/>
        <v>4.0282609393156639</v>
      </c>
      <c r="BA997">
        <f t="shared" si="401"/>
        <v>4.6243815672657576</v>
      </c>
      <c r="BB997">
        <f t="shared" si="402"/>
        <v>5.2366509401185022</v>
      </c>
      <c r="BC997">
        <f t="shared" si="403"/>
        <v>19.520920208626119</v>
      </c>
      <c r="BD997">
        <f t="shared" si="404"/>
        <v>5.1583322701433785</v>
      </c>
      <c r="BE997">
        <f t="shared" si="405"/>
        <v>1.1674028817279498</v>
      </c>
      <c r="BF997">
        <f t="shared" si="406"/>
        <v>4.0028820390545778</v>
      </c>
      <c r="BG997">
        <f t="shared" si="407"/>
        <v>3.0050875863740423</v>
      </c>
      <c r="BH997">
        <f t="shared" si="408"/>
        <v>0.40082891099345924</v>
      </c>
    </row>
    <row r="998" spans="1:60">
      <c r="A998" s="1">
        <v>38940.541666666664</v>
      </c>
      <c r="B998">
        <v>38</v>
      </c>
      <c r="C998">
        <f t="shared" si="409"/>
        <v>42.1</v>
      </c>
      <c r="D998">
        <v>40.263690871021304</v>
      </c>
      <c r="E998">
        <v>39.941221645470698</v>
      </c>
      <c r="F998">
        <v>39.811790898555898</v>
      </c>
      <c r="G998">
        <v>39.828803779911702</v>
      </c>
      <c r="H998">
        <v>39.949562470736304</v>
      </c>
      <c r="I998">
        <v>39.844541255451297</v>
      </c>
      <c r="J998">
        <v>39.844541255451297</v>
      </c>
      <c r="K998">
        <v>38.811459290851403</v>
      </c>
      <c r="L998">
        <v>40.092947200665698</v>
      </c>
      <c r="M998">
        <v>38.990802408816798</v>
      </c>
      <c r="N998">
        <v>38.925038630375397</v>
      </c>
      <c r="O998">
        <v>39.949562299942698</v>
      </c>
      <c r="P998">
        <v>38.929003056587298</v>
      </c>
      <c r="Q998">
        <v>38.3301085403602</v>
      </c>
      <c r="R998">
        <v>39.536648114585603</v>
      </c>
      <c r="T998" s="2">
        <f>ABS(C998-$B998)/$B998</f>
        <v>0.10789473684210531</v>
      </c>
      <c r="U998" s="2">
        <f>ABS(D998-$B998)/$B998</f>
        <v>5.9570812395297462E-2</v>
      </c>
      <c r="V998" s="2">
        <f>ABS(E998-$B998)/$B998</f>
        <v>5.1084780143965731E-2</v>
      </c>
      <c r="W998" s="2">
        <f>ABS(F998-$B998)/$B998</f>
        <v>4.767870785673417E-2</v>
      </c>
      <c r="X998" s="2">
        <f>ABS(G998-$B998)/$B998</f>
        <v>4.8126415260834263E-2</v>
      </c>
      <c r="Y998" s="2">
        <f>ABS(H998-$B998)/$B998</f>
        <v>5.1304275545692196E-2</v>
      </c>
      <c r="Z998" s="2">
        <f>ABS(I998-$B998)/$B998</f>
        <v>4.8540559353981501E-2</v>
      </c>
      <c r="AA998" s="2">
        <f>ABS(J998-$B998)/$B998</f>
        <v>4.8540559353981501E-2</v>
      </c>
      <c r="AB998" s="2">
        <f t="shared" si="410"/>
        <v>2.1354191864510597E-2</v>
      </c>
      <c r="AC998" s="2">
        <f t="shared" si="411"/>
        <v>5.5077557912255208E-2</v>
      </c>
      <c r="AD998" s="2">
        <f t="shared" si="412"/>
        <v>2.6073747600442045E-2</v>
      </c>
      <c r="AE998" s="2">
        <f t="shared" si="413"/>
        <v>2.4343121851984131E-2</v>
      </c>
      <c r="AF998" s="2">
        <f t="shared" si="414"/>
        <v>5.1304271051123645E-2</v>
      </c>
      <c r="AG998" s="2">
        <f t="shared" si="415"/>
        <v>2.4447448857560478E-2</v>
      </c>
      <c r="AH998" s="2">
        <f t="shared" si="416"/>
        <v>8.6870668515842166E-3</v>
      </c>
      <c r="AI998" s="2">
        <f>ABS(R998-$B998)/$B998</f>
        <v>4.0438108278568495E-2</v>
      </c>
      <c r="AJ998" s="13"/>
      <c r="AK998" s="3">
        <f>MIN(U998:AA998)</f>
        <v>4.767870785673417E-2</v>
      </c>
      <c r="AL998" s="3">
        <f t="shared" si="391"/>
        <v>-7.2405995781656754E-3</v>
      </c>
      <c r="AM998" s="13"/>
      <c r="AN998">
        <v>39.689807335813903</v>
      </c>
      <c r="AO998" s="11">
        <f>ABS(AN998-B998)/B998</f>
        <v>4.4468614100365865E-2</v>
      </c>
      <c r="AP998" s="11"/>
      <c r="AR998">
        <f t="shared" si="392"/>
        <v>5.1242963595451876</v>
      </c>
      <c r="AS998">
        <f t="shared" si="393"/>
        <v>3.7683414768439638</v>
      </c>
      <c r="AT998">
        <f t="shared" si="394"/>
        <v>3.2825862600899898</v>
      </c>
      <c r="AU998">
        <f t="shared" si="395"/>
        <v>3.3445232654193293</v>
      </c>
      <c r="AV998">
        <f t="shared" si="396"/>
        <v>3.8007938273034401</v>
      </c>
      <c r="AW998">
        <f t="shared" si="397"/>
        <v>3.4023324430618467</v>
      </c>
      <c r="AX998">
        <f t="shared" si="398"/>
        <v>3.4023324430618467</v>
      </c>
      <c r="AY998">
        <f t="shared" si="399"/>
        <v>0.65846618070906127</v>
      </c>
      <c r="AZ998">
        <f t="shared" si="400"/>
        <v>4.3804279847743812</v>
      </c>
      <c r="BA998">
        <f t="shared" si="401"/>
        <v>0.98168941331716875</v>
      </c>
      <c r="BB998">
        <f t="shared" si="402"/>
        <v>0.85569646768679042</v>
      </c>
      <c r="BC998">
        <f t="shared" si="403"/>
        <v>3.800793161357864</v>
      </c>
      <c r="BD998">
        <f t="shared" si="404"/>
        <v>0.86304667914854283</v>
      </c>
      <c r="BE998">
        <f t="shared" si="405"/>
        <v>0.10897164841874193</v>
      </c>
      <c r="BF998">
        <f t="shared" si="406"/>
        <v>2.3612874280594878</v>
      </c>
      <c r="BG998">
        <f t="shared" si="407"/>
        <v>2.8554488321704805</v>
      </c>
      <c r="BH998">
        <f t="shared" si="408"/>
        <v>0.10897164841874193</v>
      </c>
    </row>
    <row r="999" spans="1:60">
      <c r="A999" s="1">
        <v>38940.583333333336</v>
      </c>
      <c r="B999">
        <v>39.9</v>
      </c>
      <c r="C999">
        <f t="shared" si="409"/>
        <v>38</v>
      </c>
      <c r="D999">
        <v>37.542313447777197</v>
      </c>
      <c r="E999">
        <v>38.330177207714598</v>
      </c>
      <c r="F999">
        <v>37.714751681844703</v>
      </c>
      <c r="G999">
        <v>37.719587423644597</v>
      </c>
      <c r="H999">
        <v>38.330177207714598</v>
      </c>
      <c r="I999">
        <v>38.171266191173501</v>
      </c>
      <c r="J999">
        <v>38.171266191173501</v>
      </c>
      <c r="K999">
        <v>37.7183720428839</v>
      </c>
      <c r="L999">
        <v>38.497760455077703</v>
      </c>
      <c r="M999">
        <v>38.330177207714598</v>
      </c>
      <c r="N999">
        <v>37.717262961969503</v>
      </c>
      <c r="O999">
        <v>39.949562299942698</v>
      </c>
      <c r="P999">
        <v>38.929003056587298</v>
      </c>
      <c r="Q999">
        <v>38.990802408816798</v>
      </c>
      <c r="R999">
        <v>38.293748556002498</v>
      </c>
      <c r="T999" s="2">
        <f>ABS(C999-$B999)/$B999</f>
        <v>4.7619047619047582E-2</v>
      </c>
      <c r="U999" s="2">
        <f>ABS(D999-$B999)/$B999</f>
        <v>5.908988852688727E-2</v>
      </c>
      <c r="V999" s="2">
        <f>ABS(E999-$B999)/$B999</f>
        <v>3.934392963121304E-2</v>
      </c>
      <c r="W999" s="2">
        <f>ABS(F999-$B999)/$B999</f>
        <v>5.4768128274568811E-2</v>
      </c>
      <c r="X999" s="2">
        <f>ABS(G999-$B999)/$B999</f>
        <v>5.4646931738230611E-2</v>
      </c>
      <c r="Y999" s="2">
        <f>ABS(H999-$B999)/$B999</f>
        <v>3.934392963121304E-2</v>
      </c>
      <c r="Z999" s="2">
        <f>ABS(I999-$B999)/$B999</f>
        <v>4.3326661875350815E-2</v>
      </c>
      <c r="AA999" s="2">
        <f>ABS(J999-$B999)/$B999</f>
        <v>4.3326661875350815E-2</v>
      </c>
      <c r="AB999" s="2">
        <f t="shared" si="410"/>
        <v>5.4677392408924788E-2</v>
      </c>
      <c r="AC999" s="2">
        <f t="shared" si="411"/>
        <v>3.5143848243666558E-2</v>
      </c>
      <c r="AD999" s="2">
        <f t="shared" si="412"/>
        <v>3.934392963121304E-2</v>
      </c>
      <c r="AE999" s="2">
        <f t="shared" si="413"/>
        <v>5.4705188923070067E-2</v>
      </c>
      <c r="AF999" s="2">
        <f t="shared" si="414"/>
        <v>1.2421629058320775E-3</v>
      </c>
      <c r="AG999" s="2">
        <f t="shared" si="415"/>
        <v>2.433576299279951E-2</v>
      </c>
      <c r="AH999" s="2">
        <f t="shared" si="416"/>
        <v>2.2786907047198018E-2</v>
      </c>
      <c r="AI999" s="2">
        <f>ABS(R999-$B999)/$B999</f>
        <v>4.025692842098999E-2</v>
      </c>
      <c r="AJ999" s="13"/>
      <c r="AK999" s="3">
        <f>MIN(U999:AA999)</f>
        <v>3.934392963121304E-2</v>
      </c>
      <c r="AL999" s="3">
        <f t="shared" si="391"/>
        <v>9.1299878977695037E-4</v>
      </c>
      <c r="AM999" s="13"/>
      <c r="AN999">
        <v>38.285369901710503</v>
      </c>
      <c r="AO999" s="11">
        <f>ABS(AN999-B999)/B999</f>
        <v>4.0466919756628965E-2</v>
      </c>
      <c r="AP999" s="11"/>
      <c r="AR999">
        <f t="shared" si="392"/>
        <v>5.5586858785322431</v>
      </c>
      <c r="AS999">
        <f t="shared" si="393"/>
        <v>2.464343599178731</v>
      </c>
      <c r="AT999">
        <f t="shared" si="394"/>
        <v>4.7753102120005479</v>
      </c>
      <c r="AU999">
        <f t="shared" si="395"/>
        <v>4.7541990031287984</v>
      </c>
      <c r="AV999">
        <f t="shared" si="396"/>
        <v>2.464343599178731</v>
      </c>
      <c r="AW999">
        <f t="shared" si="397"/>
        <v>2.9885205817797691</v>
      </c>
      <c r="AX999">
        <f t="shared" si="398"/>
        <v>2.9885205817797691</v>
      </c>
      <c r="AY999">
        <f t="shared" si="399"/>
        <v>4.7595005432705637</v>
      </c>
      <c r="AZ999">
        <f t="shared" si="400"/>
        <v>1.9662757413438865</v>
      </c>
      <c r="BA999">
        <f t="shared" si="401"/>
        <v>2.464343599178731</v>
      </c>
      <c r="BB999">
        <f t="shared" si="402"/>
        <v>4.764340977190141</v>
      </c>
      <c r="BC999">
        <f t="shared" si="403"/>
        <v>2.4564215756101501E-3</v>
      </c>
      <c r="BD999">
        <f t="shared" si="404"/>
        <v>0.94283506411680684</v>
      </c>
      <c r="BE999">
        <f t="shared" si="405"/>
        <v>0.82664025981333489</v>
      </c>
      <c r="BF999">
        <f t="shared" si="406"/>
        <v>2.5800437013440551</v>
      </c>
      <c r="BG999">
        <f t="shared" si="407"/>
        <v>2.6070303543023465</v>
      </c>
      <c r="BH999">
        <f t="shared" si="408"/>
        <v>2.4564215756101501E-3</v>
      </c>
    </row>
    <row r="1000" spans="1:60">
      <c r="A1000" s="1">
        <v>38940.625</v>
      </c>
      <c r="B1000">
        <v>37.5</v>
      </c>
      <c r="C1000">
        <f t="shared" si="409"/>
        <v>39.9</v>
      </c>
      <c r="D1000">
        <v>43.130515033969303</v>
      </c>
      <c r="E1000">
        <v>39.941221645470698</v>
      </c>
      <c r="F1000">
        <v>38.924771522914703</v>
      </c>
      <c r="G1000">
        <v>39.828803779911702</v>
      </c>
      <c r="H1000">
        <v>42.965377787573502</v>
      </c>
      <c r="I1000">
        <v>39.844541255451297</v>
      </c>
      <c r="J1000">
        <v>43.104144074728502</v>
      </c>
      <c r="K1000">
        <v>39.345067721412299</v>
      </c>
      <c r="L1000">
        <v>40.092947200665698</v>
      </c>
      <c r="M1000">
        <v>42.965377787573502</v>
      </c>
      <c r="N1000">
        <v>39.8116270102716</v>
      </c>
      <c r="O1000">
        <v>43.104270454628796</v>
      </c>
      <c r="P1000">
        <v>39.828803779911702</v>
      </c>
      <c r="Q1000">
        <v>39.950704629014297</v>
      </c>
      <c r="R1000">
        <v>40.917012405964101</v>
      </c>
      <c r="T1000" s="2">
        <f>ABS(C1000-$B1000)/$B1000</f>
        <v>6.399999999999996E-2</v>
      </c>
      <c r="U1000" s="2">
        <f>ABS(D1000-$B1000)/$B1000</f>
        <v>0.15014706757251475</v>
      </c>
      <c r="V1000" s="2">
        <f>ABS(E1000-$B1000)/$B1000</f>
        <v>6.5099243879218616E-2</v>
      </c>
      <c r="W1000" s="2">
        <f>ABS(F1000-$B1000)/$B1000</f>
        <v>3.7993907277725419E-2</v>
      </c>
      <c r="X1000" s="2">
        <f>ABS(G1000-$B1000)/$B1000</f>
        <v>6.2101434130978725E-2</v>
      </c>
      <c r="Y1000" s="2">
        <f>ABS(H1000-$B1000)/$B1000</f>
        <v>0.1457434076686267</v>
      </c>
      <c r="Z1000" s="2">
        <f>ABS(I1000-$B1000)/$B1000</f>
        <v>6.2521100145367922E-2</v>
      </c>
      <c r="AA1000" s="2">
        <f>ABS(J1000-$B1000)/$B1000</f>
        <v>0.14944384199276006</v>
      </c>
      <c r="AB1000" s="2">
        <f t="shared" si="410"/>
        <v>4.9201805904327975E-2</v>
      </c>
      <c r="AC1000" s="2">
        <f t="shared" si="411"/>
        <v>6.9145258684418606E-2</v>
      </c>
      <c r="AD1000" s="2">
        <f t="shared" si="412"/>
        <v>0.1457434076686267</v>
      </c>
      <c r="AE1000" s="2">
        <f t="shared" si="413"/>
        <v>6.1643386940576E-2</v>
      </c>
      <c r="AF1000" s="2">
        <f t="shared" si="414"/>
        <v>0.14944721212343456</v>
      </c>
      <c r="AG1000" s="2">
        <f t="shared" si="415"/>
        <v>6.2101434130978725E-2</v>
      </c>
      <c r="AH1000" s="2">
        <f t="shared" si="416"/>
        <v>6.5352123440381243E-2</v>
      </c>
      <c r="AI1000" s="2">
        <f>ABS(R1000-$B1000)/$B1000</f>
        <v>9.1120330825709361E-2</v>
      </c>
      <c r="AJ1000" s="13"/>
      <c r="AK1000" s="3">
        <f>MIN(U1000:AA1000)</f>
        <v>3.7993907277725419E-2</v>
      </c>
      <c r="AL1000" s="3">
        <f t="shared" si="391"/>
        <v>5.3126423547983942E-2</v>
      </c>
      <c r="AM1000" s="13"/>
      <c r="AN1000">
        <v>40.801460295621801</v>
      </c>
      <c r="AO1000" s="11">
        <f>ABS(AN1000-B1000)/B1000</f>
        <v>8.8038941216581373E-2</v>
      </c>
      <c r="AP1000" s="11"/>
      <c r="AR1000">
        <f t="shared" si="392"/>
        <v>31.702699547754339</v>
      </c>
      <c r="AS1000">
        <f t="shared" si="393"/>
        <v>5.9595631223146617</v>
      </c>
      <c r="AT1000">
        <f t="shared" si="394"/>
        <v>2.029973892508683</v>
      </c>
      <c r="AU1000">
        <f t="shared" si="395"/>
        <v>5.4233270453310309</v>
      </c>
      <c r="AV1000">
        <f t="shared" si="396"/>
        <v>29.870354360901825</v>
      </c>
      <c r="AW1000">
        <f t="shared" si="397"/>
        <v>5.4968736985131441</v>
      </c>
      <c r="AX1000">
        <f t="shared" si="398"/>
        <v>31.406430810314582</v>
      </c>
      <c r="AY1000">
        <f t="shared" si="399"/>
        <v>3.4042748965975731</v>
      </c>
      <c r="AZ1000">
        <f t="shared" si="400"/>
        <v>6.7233751854400792</v>
      </c>
      <c r="BA1000">
        <f t="shared" si="401"/>
        <v>29.870354360901825</v>
      </c>
      <c r="BB1000">
        <f t="shared" si="402"/>
        <v>5.3436194346172163</v>
      </c>
      <c r="BC1000">
        <f t="shared" si="403"/>
        <v>31.407847328625259</v>
      </c>
      <c r="BD1000">
        <f t="shared" si="404"/>
        <v>5.4233270453310309</v>
      </c>
      <c r="BE1000">
        <f t="shared" si="405"/>
        <v>6.005953178672101</v>
      </c>
      <c r="BF1000">
        <f t="shared" si="406"/>
        <v>11.675973782512575</v>
      </c>
      <c r="BG1000">
        <f t="shared" si="407"/>
        <v>10.899640083567192</v>
      </c>
      <c r="BH1000">
        <f t="shared" si="408"/>
        <v>2.029973892508683</v>
      </c>
    </row>
    <row r="1001" spans="1:60">
      <c r="A1001" s="1">
        <v>38940.666666666664</v>
      </c>
      <c r="B1001">
        <v>37.4</v>
      </c>
      <c r="C1001">
        <f t="shared" si="409"/>
        <v>37.5</v>
      </c>
      <c r="D1001">
        <v>39.2466841343997</v>
      </c>
      <c r="E1001">
        <v>38.2311240454002</v>
      </c>
      <c r="F1001">
        <v>38.924771522914703</v>
      </c>
      <c r="G1001">
        <v>38.929255024094303</v>
      </c>
      <c r="H1001">
        <v>38.990802408816798</v>
      </c>
      <c r="I1001">
        <v>38.949874666972498</v>
      </c>
      <c r="J1001">
        <v>38.949874666972498</v>
      </c>
      <c r="K1001">
        <v>38.811459290851403</v>
      </c>
      <c r="L1001">
        <v>39.130174040144901</v>
      </c>
      <c r="M1001">
        <v>38.990802408816798</v>
      </c>
      <c r="N1001">
        <v>38.925038630375397</v>
      </c>
      <c r="O1001">
        <v>39.106013431994597</v>
      </c>
      <c r="P1001">
        <v>38.929003056587298</v>
      </c>
      <c r="Q1001">
        <v>38.990802408816798</v>
      </c>
      <c r="R1001">
        <v>38.936119981225602</v>
      </c>
      <c r="T1001" s="2">
        <f>ABS(C1001-$B1001)/$B1001</f>
        <v>2.6737967914438883E-3</v>
      </c>
      <c r="U1001" s="2">
        <f>ABS(D1001-$B1001)/$B1001</f>
        <v>4.9376581133681867E-2</v>
      </c>
      <c r="V1001" s="2">
        <f>ABS(E1001-$B1001)/$B1001</f>
        <v>2.2222568058828926E-2</v>
      </c>
      <c r="W1001" s="2">
        <f>ABS(F1001-$B1001)/$B1001</f>
        <v>4.0769292056542908E-2</v>
      </c>
      <c r="X1001" s="2">
        <f>ABS(G1001-$B1001)/$B1001</f>
        <v>4.0889171767227388E-2</v>
      </c>
      <c r="Y1001" s="2">
        <f>ABS(H1001-$B1001)/$B1001</f>
        <v>4.2534823765155057E-2</v>
      </c>
      <c r="Z1001" s="2">
        <f>ABS(I1001-$B1001)/$B1001</f>
        <v>4.144049911691175E-2</v>
      </c>
      <c r="AA1001" s="2">
        <f>ABS(J1001-$B1001)/$B1001</f>
        <v>4.144049911691175E-2</v>
      </c>
      <c r="AB1001" s="2">
        <f t="shared" si="410"/>
        <v>3.7739553231320964E-2</v>
      </c>
      <c r="AC1001" s="2">
        <f t="shared" si="411"/>
        <v>4.6261337971788836E-2</v>
      </c>
      <c r="AD1001" s="2">
        <f t="shared" si="412"/>
        <v>4.2534823765155057E-2</v>
      </c>
      <c r="AE1001" s="2">
        <f t="shared" si="413"/>
        <v>4.0776433967256644E-2</v>
      </c>
      <c r="AF1001" s="2">
        <f t="shared" si="414"/>
        <v>4.5615332406272698E-2</v>
      </c>
      <c r="AG1001" s="2">
        <f t="shared" si="415"/>
        <v>4.0882434668109618E-2</v>
      </c>
      <c r="AH1001" s="2">
        <f t="shared" si="416"/>
        <v>4.2534823765155057E-2</v>
      </c>
      <c r="AI1001" s="2">
        <f>ABS(R1001-$B1001)/$B1001</f>
        <v>4.1072726770738054E-2</v>
      </c>
      <c r="AJ1001" s="13"/>
      <c r="AK1001" s="3">
        <f>MIN(U1001:AA1001)</f>
        <v>2.2222568058828926E-2</v>
      </c>
      <c r="AL1001" s="3">
        <f t="shared" si="391"/>
        <v>1.8850158711909128E-2</v>
      </c>
      <c r="AM1001" s="13"/>
      <c r="AN1001">
        <v>38.913446473346603</v>
      </c>
      <c r="AO1001" s="11">
        <f>ABS(AN1001-B1001)/B1001</f>
        <v>4.0466483244561625E-2</v>
      </c>
      <c r="AP1001" s="11"/>
      <c r="AR1001">
        <f t="shared" si="392"/>
        <v>3.4102422922435758</v>
      </c>
      <c r="AS1001">
        <f t="shared" si="393"/>
        <v>0.69076717884239669</v>
      </c>
      <c r="AT1001">
        <f t="shared" si="394"/>
        <v>2.3249281970916278</v>
      </c>
      <c r="AU1001">
        <f t="shared" si="395"/>
        <v>2.3386209287176714</v>
      </c>
      <c r="AV1001">
        <f t="shared" si="396"/>
        <v>2.5306523038973303</v>
      </c>
      <c r="AW1001">
        <f t="shared" si="397"/>
        <v>2.4021114833231159</v>
      </c>
      <c r="AX1001">
        <f t="shared" si="398"/>
        <v>2.4021114833231159</v>
      </c>
      <c r="AY1001">
        <f t="shared" si="399"/>
        <v>1.9922173297307486</v>
      </c>
      <c r="AZ1001">
        <f t="shared" si="400"/>
        <v>2.9935022091913344</v>
      </c>
      <c r="BA1001">
        <f t="shared" si="401"/>
        <v>2.5306523038973303</v>
      </c>
      <c r="BB1001">
        <f t="shared" si="402"/>
        <v>2.3257428241372713</v>
      </c>
      <c r="BC1001">
        <f t="shared" si="403"/>
        <v>2.9104818301459896</v>
      </c>
      <c r="BD1001">
        <f t="shared" si="404"/>
        <v>2.3378503470533052</v>
      </c>
      <c r="BE1001">
        <f t="shared" si="405"/>
        <v>2.5306523038973303</v>
      </c>
      <c r="BF1001">
        <f t="shared" si="406"/>
        <v>2.3596645967205476</v>
      </c>
      <c r="BG1001">
        <f t="shared" si="407"/>
        <v>2.290520227685275</v>
      </c>
      <c r="BH1001">
        <f t="shared" si="408"/>
        <v>0.69076717884239669</v>
      </c>
    </row>
    <row r="1002" spans="1:60">
      <c r="A1002" s="1">
        <v>38940.708333333336</v>
      </c>
      <c r="B1002">
        <v>40.200000000000003</v>
      </c>
      <c r="C1002">
        <f t="shared" si="409"/>
        <v>37.4</v>
      </c>
      <c r="D1002">
        <v>40.154583609714898</v>
      </c>
      <c r="E1002">
        <v>39.928855151829502</v>
      </c>
      <c r="F1002">
        <v>38.924771522914703</v>
      </c>
      <c r="G1002">
        <v>40.6832949899281</v>
      </c>
      <c r="H1002">
        <v>39.934693729515402</v>
      </c>
      <c r="I1002">
        <v>39.861178878815899</v>
      </c>
      <c r="J1002">
        <v>40.681247824780897</v>
      </c>
      <c r="K1002">
        <v>38.811459290851403</v>
      </c>
      <c r="L1002">
        <v>40.035063040466</v>
      </c>
      <c r="M1002">
        <v>38.2311240454002</v>
      </c>
      <c r="N1002">
        <v>40.6783417525793</v>
      </c>
      <c r="O1002">
        <v>39.106013431994597</v>
      </c>
      <c r="P1002">
        <v>40.6832949899281</v>
      </c>
      <c r="Q1002">
        <v>39.935493240310002</v>
      </c>
      <c r="R1002">
        <v>39.832101107073498</v>
      </c>
      <c r="T1002" s="2">
        <f>ABS(C1002-$B1002)/$B1002</f>
        <v>6.9651741293532438E-2</v>
      </c>
      <c r="U1002" s="2">
        <f>ABS(D1002-$B1002)/$B1002</f>
        <v>1.1297609523657965E-3</v>
      </c>
      <c r="V1002" s="2">
        <f>ABS(E1002-$B1002)/$B1002</f>
        <v>6.7448967206592174E-3</v>
      </c>
      <c r="W1002" s="2">
        <f>ABS(F1002-$B1002)/$B1002</f>
        <v>3.1722101420032324E-2</v>
      </c>
      <c r="X1002" s="2">
        <f>ABS(G1002-$B1002)/$B1002</f>
        <v>1.2022263431047203E-2</v>
      </c>
      <c r="Y1002" s="2">
        <f>ABS(H1002-$B1002)/$B1002</f>
        <v>6.5996584697661873E-3</v>
      </c>
      <c r="Z1002" s="2">
        <f>ABS(I1002-$B1002)/$B1002</f>
        <v>8.4283860991070624E-3</v>
      </c>
      <c r="AA1002" s="2">
        <f>ABS(J1002-$B1002)/$B1002</f>
        <v>1.1971338924897859E-2</v>
      </c>
      <c r="AB1002" s="2">
        <f t="shared" si="410"/>
        <v>3.4540813660412936E-2</v>
      </c>
      <c r="AC1002" s="2">
        <f t="shared" si="411"/>
        <v>4.1029094411443616E-3</v>
      </c>
      <c r="AD1002" s="2">
        <f t="shared" si="412"/>
        <v>4.8977013796014983E-2</v>
      </c>
      <c r="AE1002" s="2">
        <f t="shared" si="413"/>
        <v>1.1899048571624302E-2</v>
      </c>
      <c r="AF1002" s="2">
        <f t="shared" si="414"/>
        <v>2.7213596219039935E-2</v>
      </c>
      <c r="AG1002" s="2">
        <f t="shared" si="415"/>
        <v>1.2022263431047203E-2</v>
      </c>
      <c r="AH1002" s="2">
        <f t="shared" si="416"/>
        <v>6.5797701415423026E-3</v>
      </c>
      <c r="AI1002" s="2">
        <f>ABS(R1002-$B1002)/$B1002</f>
        <v>9.1517137543906599E-3</v>
      </c>
      <c r="AJ1002" s="13"/>
      <c r="AK1002" s="3">
        <f>MIN(U1002:AA1002)</f>
        <v>1.1297609523657965E-3</v>
      </c>
      <c r="AL1002" s="3">
        <f t="shared" si="391"/>
        <v>8.0219528020248638E-3</v>
      </c>
      <c r="AM1002" s="13"/>
      <c r="AN1002">
        <v>39.712203058288402</v>
      </c>
      <c r="AO1002" s="11">
        <f>ABS(AN1002-B1002)/B1002</f>
        <v>1.2134252281383099E-2</v>
      </c>
      <c r="AP1002" s="11"/>
      <c r="AR1002">
        <f t="shared" si="392"/>
        <v>2.0626485065289818E-3</v>
      </c>
      <c r="AS1002">
        <f t="shared" si="393"/>
        <v>7.3519528689403799E-2</v>
      </c>
      <c r="AT1002">
        <f t="shared" si="394"/>
        <v>1.6262076687692923</v>
      </c>
      <c r="AU1002">
        <f t="shared" si="395"/>
        <v>0.23357404728959996</v>
      </c>
      <c r="AV1002">
        <f t="shared" si="396"/>
        <v>7.0387417158448137E-2</v>
      </c>
      <c r="AW1002">
        <f t="shared" si="397"/>
        <v>0.11479975216045323</v>
      </c>
      <c r="AX1002">
        <f t="shared" si="398"/>
        <v>0.23159946885634206</v>
      </c>
      <c r="AY1002">
        <f t="shared" si="399"/>
        <v>1.9280453009628975</v>
      </c>
      <c r="AZ1002">
        <f t="shared" si="400"/>
        <v>2.7204200620321455E-2</v>
      </c>
      <c r="BA1002">
        <f t="shared" si="401"/>
        <v>3.8764725246012834</v>
      </c>
      <c r="BB1002">
        <f t="shared" si="402"/>
        <v>0.2288108322606334</v>
      </c>
      <c r="BC1002">
        <f t="shared" si="403"/>
        <v>1.1968066109762456</v>
      </c>
      <c r="BD1002">
        <f t="shared" si="404"/>
        <v>0.23357404728959996</v>
      </c>
      <c r="BE1002">
        <f t="shared" si="405"/>
        <v>6.9963825921703721E-2</v>
      </c>
      <c r="BF1002">
        <f t="shared" si="406"/>
        <v>0.13534959541654767</v>
      </c>
      <c r="BG1002">
        <f t="shared" si="407"/>
        <v>0.23794585634319068</v>
      </c>
      <c r="BH1002">
        <f t="shared" si="408"/>
        <v>2.0626485065289818E-3</v>
      </c>
    </row>
    <row r="1003" spans="1:60">
      <c r="A1003" s="1">
        <v>38940.75</v>
      </c>
      <c r="B1003">
        <v>43.5</v>
      </c>
      <c r="C1003">
        <f t="shared" si="409"/>
        <v>40.200000000000003</v>
      </c>
      <c r="D1003">
        <v>45.320651364790102</v>
      </c>
      <c r="E1003">
        <v>45.324413423033498</v>
      </c>
      <c r="F1003">
        <v>43.448735156241298</v>
      </c>
      <c r="G1003">
        <v>44.296608632412202</v>
      </c>
      <c r="H1003">
        <v>44.573296804290798</v>
      </c>
      <c r="I1003">
        <v>43.8109590726745</v>
      </c>
      <c r="J1003">
        <v>44.704569719456302</v>
      </c>
      <c r="K1003">
        <v>45.028758383389999</v>
      </c>
      <c r="L1003">
        <v>44.053823347652198</v>
      </c>
      <c r="M1003">
        <v>44.573296804290798</v>
      </c>
      <c r="N1003">
        <v>45.3244806161009</v>
      </c>
      <c r="O1003">
        <v>44.704569719456302</v>
      </c>
      <c r="P1003">
        <v>43.611387707163601</v>
      </c>
      <c r="Q1003">
        <v>43.774936449669902</v>
      </c>
      <c r="R1003">
        <v>44.467891942901602</v>
      </c>
      <c r="T1003" s="2">
        <f>ABS(C1003-$B1003)/$B1003</f>
        <v>7.5862068965517171E-2</v>
      </c>
      <c r="U1003" s="2">
        <f>ABS(D1003-$B1003)/$B1003</f>
        <v>4.1854054362990847E-2</v>
      </c>
      <c r="V1003" s="2">
        <f>ABS(E1003-$B1003)/$B1003</f>
        <v>4.1940538460540182E-2</v>
      </c>
      <c r="W1003" s="2">
        <f>ABS(F1003-$B1003)/$B1003</f>
        <v>1.1785021553724546E-3</v>
      </c>
      <c r="X1003" s="2">
        <f>ABS(G1003-$B1003)/$B1003</f>
        <v>1.831284212441843E-2</v>
      </c>
      <c r="Y1003" s="2">
        <f>ABS(H1003-$B1003)/$B1003</f>
        <v>2.4673489753811458E-2</v>
      </c>
      <c r="Z1003" s="2">
        <f>ABS(I1003-$B1003)/$B1003</f>
        <v>7.1484844292988448E-3</v>
      </c>
      <c r="AA1003" s="2">
        <f>ABS(J1003-$B1003)/$B1003</f>
        <v>2.7691257918535675E-2</v>
      </c>
      <c r="AB1003" s="2">
        <f t="shared" si="410"/>
        <v>3.5143870882528704E-2</v>
      </c>
      <c r="AC1003" s="2">
        <f t="shared" si="411"/>
        <v>1.2731571210395358E-2</v>
      </c>
      <c r="AD1003" s="2">
        <f t="shared" si="412"/>
        <v>2.4673489753811458E-2</v>
      </c>
      <c r="AE1003" s="2">
        <f t="shared" si="413"/>
        <v>4.1942083128756309E-2</v>
      </c>
      <c r="AF1003" s="2">
        <f t="shared" si="414"/>
        <v>2.7691257918535675E-2</v>
      </c>
      <c r="AG1003" s="2">
        <f t="shared" si="415"/>
        <v>2.5606369462896814E-3</v>
      </c>
      <c r="AH1003" s="2">
        <f t="shared" si="416"/>
        <v>6.3203781533310716E-3</v>
      </c>
      <c r="AI1003" s="2">
        <f>ABS(R1003-$B1003)/$B1003</f>
        <v>2.225038949199085E-2</v>
      </c>
      <c r="AJ1003" s="13"/>
      <c r="AK1003" s="3">
        <f>MIN(U1003:AA1003)</f>
        <v>1.1785021553724546E-3</v>
      </c>
      <c r="AL1003" s="3">
        <f t="shared" si="391"/>
        <v>2.1071887336618394E-2</v>
      </c>
      <c r="AM1003" s="13"/>
      <c r="AN1003">
        <v>41.805765015563203</v>
      </c>
      <c r="AO1003" s="11">
        <f>ABS(AN1003-B1003)/B1003</f>
        <v>3.8947930676707973E-2</v>
      </c>
      <c r="AP1003" s="11"/>
      <c r="AR1003">
        <f t="shared" si="392"/>
        <v>3.314771392112061</v>
      </c>
      <c r="AS1003">
        <f t="shared" si="393"/>
        <v>3.3284843381448046</v>
      </c>
      <c r="AT1003">
        <f t="shared" si="394"/>
        <v>2.6280842056041042E-3</v>
      </c>
      <c r="AU1003">
        <f t="shared" si="395"/>
        <v>0.63458531323363832</v>
      </c>
      <c r="AV1003">
        <f t="shared" si="396"/>
        <v>1.1519660301008405</v>
      </c>
      <c r="AW1003">
        <f t="shared" si="397"/>
        <v>9.669554487858481E-2</v>
      </c>
      <c r="AX1003">
        <f t="shared" si="398"/>
        <v>1.4509882090310338</v>
      </c>
      <c r="AY1003">
        <f t="shared" si="399"/>
        <v>2.3371021947852024</v>
      </c>
      <c r="AZ1003">
        <f t="shared" si="400"/>
        <v>0.30672030040468745</v>
      </c>
      <c r="BA1003">
        <f t="shared" si="401"/>
        <v>1.1519660301008405</v>
      </c>
      <c r="BB1003">
        <f t="shared" si="402"/>
        <v>3.328729518527918</v>
      </c>
      <c r="BC1003">
        <f t="shared" si="403"/>
        <v>1.4509882090310338</v>
      </c>
      <c r="BD1003">
        <f t="shared" si="404"/>
        <v>1.240722130716416E-2</v>
      </c>
      <c r="BE1003">
        <f t="shared" si="405"/>
        <v>7.5590051357090335E-2</v>
      </c>
      <c r="BF1003">
        <f t="shared" si="406"/>
        <v>0.93681481313383796</v>
      </c>
      <c r="BG1003">
        <f t="shared" si="407"/>
        <v>2.8704321824895529</v>
      </c>
      <c r="BH1003">
        <f t="shared" si="408"/>
        <v>2.6280842056041042E-3</v>
      </c>
    </row>
    <row r="1004" spans="1:60">
      <c r="A1004" s="1">
        <v>38940.791666666664</v>
      </c>
      <c r="B1004">
        <v>41.2</v>
      </c>
      <c r="C1004">
        <f t="shared" si="409"/>
        <v>43.5</v>
      </c>
      <c r="D1004">
        <v>38.3543168176558</v>
      </c>
      <c r="E1004">
        <v>43.378081347814998</v>
      </c>
      <c r="F1004">
        <v>44.454123995042004</v>
      </c>
      <c r="G1004">
        <v>39.850162645938198</v>
      </c>
      <c r="H1004">
        <v>38.2311240454002</v>
      </c>
      <c r="I1004">
        <v>44.704569719456302</v>
      </c>
      <c r="J1004">
        <v>38.119886333821498</v>
      </c>
      <c r="K1004">
        <v>45.028758383389999</v>
      </c>
      <c r="L1004">
        <v>45.223044721515002</v>
      </c>
      <c r="M1004">
        <v>44.573296804290798</v>
      </c>
      <c r="N1004">
        <v>43.186484169481098</v>
      </c>
      <c r="O1004">
        <v>38.653303684447302</v>
      </c>
      <c r="P1004">
        <v>45.388050187919497</v>
      </c>
      <c r="Q1004">
        <v>45.632198960002299</v>
      </c>
      <c r="R1004">
        <v>42.484100129726798</v>
      </c>
      <c r="T1004" s="2">
        <f>ABS(C1004-$B1004)/$B1004</f>
        <v>5.5825242718446529E-2</v>
      </c>
      <c r="U1004" s="2">
        <f>ABS(D1004-$B1004)/$B1004</f>
        <v>6.9069980153985508E-2</v>
      </c>
      <c r="V1004" s="2">
        <f>ABS(E1004-$B1004)/$B1004</f>
        <v>5.2866052131431918E-2</v>
      </c>
      <c r="W1004" s="2">
        <f>ABS(F1004-$B1004)/$B1004</f>
        <v>7.898359211266992E-2</v>
      </c>
      <c r="X1004" s="2">
        <f>ABS(G1004-$B1004)/$B1004</f>
        <v>3.2763042574315643E-2</v>
      </c>
      <c r="Y1004" s="2">
        <f>ABS(H1004-$B1004)/$B1004</f>
        <v>7.2060095985432088E-2</v>
      </c>
      <c r="Z1004" s="2">
        <f>ABS(I1004-$B1004)/$B1004</f>
        <v>8.5062371831463562E-2</v>
      </c>
      <c r="AA1004" s="2">
        <f>ABS(J1004-$B1004)/$B1004</f>
        <v>7.4760040441225847E-2</v>
      </c>
      <c r="AB1004" s="2">
        <f t="shared" si="410"/>
        <v>9.293102872305814E-2</v>
      </c>
      <c r="AC1004" s="2">
        <f t="shared" si="411"/>
        <v>9.7646716541626197E-2</v>
      </c>
      <c r="AD1004" s="2">
        <f t="shared" si="412"/>
        <v>8.1876136026475616E-2</v>
      </c>
      <c r="AE1004" s="2">
        <f t="shared" si="413"/>
        <v>4.8215635181579966E-2</v>
      </c>
      <c r="AF1004" s="2">
        <f t="shared" si="414"/>
        <v>6.1813017367784003E-2</v>
      </c>
      <c r="AG1004" s="2">
        <f t="shared" si="415"/>
        <v>0.10165170359027897</v>
      </c>
      <c r="AH1004" s="2">
        <f t="shared" si="416"/>
        <v>0.1075776446602499</v>
      </c>
      <c r="AI1004" s="2">
        <f>ABS(R1004-$B1004)/$B1004</f>
        <v>3.1167478876863958E-2</v>
      </c>
      <c r="AJ1004" s="13"/>
      <c r="AK1004" s="3">
        <f>MIN(U1004:AA1004)</f>
        <v>3.2763042574315643E-2</v>
      </c>
      <c r="AL1004" s="3">
        <f t="shared" si="391"/>
        <v>-1.5955636974516844E-3</v>
      </c>
      <c r="AM1004" s="13"/>
      <c r="AN1004">
        <v>42.412143826289203</v>
      </c>
      <c r="AO1004" s="11">
        <f>ABS(AN1004-B1004)/B1004</f>
        <v>2.9420966657504849E-2</v>
      </c>
      <c r="AP1004" s="11"/>
      <c r="AR1004">
        <f t="shared" si="392"/>
        <v>8.0979127742766313</v>
      </c>
      <c r="AS1004">
        <f t="shared" si="393"/>
        <v>4.7440383576995862</v>
      </c>
      <c r="AT1004">
        <f t="shared" si="394"/>
        <v>10.589322975108111</v>
      </c>
      <c r="AU1004">
        <f t="shared" si="395"/>
        <v>1.822060882420574</v>
      </c>
      <c r="AV1004">
        <f t="shared" si="396"/>
        <v>8.8142244338008879</v>
      </c>
      <c r="AW1004">
        <f t="shared" si="397"/>
        <v>12.282008918530002</v>
      </c>
      <c r="AX1004">
        <f t="shared" si="398"/>
        <v>9.4871001965795916</v>
      </c>
      <c r="AY1004">
        <f t="shared" si="399"/>
        <v>14.659390758379175</v>
      </c>
      <c r="AZ1004">
        <f t="shared" si="400"/>
        <v>16.184888831309699</v>
      </c>
      <c r="BA1004">
        <f t="shared" si="401"/>
        <v>11.379131329838494</v>
      </c>
      <c r="BB1004">
        <f t="shared" si="402"/>
        <v>3.9461193555989951</v>
      </c>
      <c r="BC1004">
        <f t="shared" si="403"/>
        <v>6.4856621236497034</v>
      </c>
      <c r="BD1004">
        <f t="shared" si="404"/>
        <v>17.539764376532506</v>
      </c>
      <c r="BE1004">
        <f t="shared" si="405"/>
        <v>19.644387621045436</v>
      </c>
      <c r="BF1004">
        <f t="shared" si="406"/>
        <v>1.648913143164372</v>
      </c>
      <c r="BG1004">
        <f t="shared" si="407"/>
        <v>1.4692926556110222</v>
      </c>
      <c r="BH1004">
        <f t="shared" si="408"/>
        <v>1.822060882420574</v>
      </c>
    </row>
    <row r="1005" spans="1:60">
      <c r="A1005" s="1">
        <v>38940.833333333336</v>
      </c>
      <c r="B1005">
        <v>38</v>
      </c>
      <c r="C1005">
        <f t="shared" si="409"/>
        <v>41.2</v>
      </c>
      <c r="D1005">
        <v>36.630259564777703</v>
      </c>
      <c r="E1005">
        <v>38.2311240454002</v>
      </c>
      <c r="F1005">
        <v>38.924771522914703</v>
      </c>
      <c r="G1005">
        <v>36.999330198756603</v>
      </c>
      <c r="H1005">
        <v>38.2311240454002</v>
      </c>
      <c r="I1005">
        <v>38.119886333821498</v>
      </c>
      <c r="J1005">
        <v>38.119886333821498</v>
      </c>
      <c r="K1005">
        <v>5.2319390434136297</v>
      </c>
      <c r="L1005">
        <v>36.630259564777703</v>
      </c>
      <c r="M1005">
        <v>4.8541416711623704</v>
      </c>
      <c r="N1005">
        <v>39.8381389071901</v>
      </c>
      <c r="O1005">
        <v>39.106013431994597</v>
      </c>
      <c r="P1005">
        <v>36.794979137478101</v>
      </c>
      <c r="Q1005">
        <v>38.990802408816798</v>
      </c>
      <c r="R1005">
        <v>33.3359040149804</v>
      </c>
      <c r="T1005" s="2">
        <f>ABS(C1005-$B1005)/$B1005</f>
        <v>8.4210526315789555E-2</v>
      </c>
      <c r="U1005" s="2">
        <f>ABS(D1005-$B1005)/$B1005</f>
        <v>3.6045800926902564E-2</v>
      </c>
      <c r="V1005" s="2">
        <f>ABS(E1005-$B1005)/$B1005</f>
        <v>6.0822117210579049E-3</v>
      </c>
      <c r="W1005" s="2">
        <f>ABS(F1005-$B1005)/$B1005</f>
        <v>2.4336092708281666E-2</v>
      </c>
      <c r="X1005" s="2">
        <f>ABS(G1005-$B1005)/$B1005</f>
        <v>2.6333415822194662E-2</v>
      </c>
      <c r="Y1005" s="2">
        <f>ABS(H1005-$B1005)/$B1005</f>
        <v>6.0822117210579049E-3</v>
      </c>
      <c r="Z1005" s="2">
        <f>ABS(I1005-$B1005)/$B1005</f>
        <v>3.1549035216183611E-3</v>
      </c>
      <c r="AA1005" s="2">
        <f>ABS(J1005-$B1005)/$B1005</f>
        <v>3.1549035216183611E-3</v>
      </c>
      <c r="AB1005" s="2">
        <f t="shared" si="410"/>
        <v>0.86231739359437809</v>
      </c>
      <c r="AC1005" s="2">
        <f t="shared" si="411"/>
        <v>3.6045800926902564E-2</v>
      </c>
      <c r="AD1005" s="2">
        <f t="shared" si="412"/>
        <v>0.87225942970625348</v>
      </c>
      <c r="AE1005" s="2">
        <f t="shared" si="413"/>
        <v>4.8372076505002623E-2</v>
      </c>
      <c r="AF1005" s="2">
        <f t="shared" si="414"/>
        <v>2.9105616631436772E-2</v>
      </c>
      <c r="AG1005" s="2">
        <f t="shared" si="415"/>
        <v>3.1711075329523643E-2</v>
      </c>
      <c r="AH1005" s="2">
        <f t="shared" si="416"/>
        <v>2.6073747600442045E-2</v>
      </c>
      <c r="AI1005" s="2">
        <f>ABS(R1005-$B1005)/$B1005</f>
        <v>0.12273936802683157</v>
      </c>
      <c r="AJ1005" s="13"/>
      <c r="AK1005" s="3">
        <f>MIN(U1005:AA1005)</f>
        <v>3.1549035216183611E-3</v>
      </c>
      <c r="AL1005" s="3">
        <f t="shared" si="391"/>
        <v>0.11958446450521321</v>
      </c>
      <c r="AM1005" s="13"/>
      <c r="AN1005">
        <v>35.176331019363801</v>
      </c>
      <c r="AO1005" s="11">
        <f>ABS(AN1005-B1005)/B1005</f>
        <v>7.4307078437794716E-2</v>
      </c>
      <c r="AP1005" s="11"/>
      <c r="AR1005">
        <f t="shared" si="392"/>
        <v>1.876188859882969</v>
      </c>
      <c r="AS1005">
        <f t="shared" si="393"/>
        <v>5.3418324362153886E-2</v>
      </c>
      <c r="AT1005">
        <f t="shared" si="394"/>
        <v>0.85520236959397966</v>
      </c>
      <c r="AU1005">
        <f t="shared" si="395"/>
        <v>1.0013400511205002</v>
      </c>
      <c r="AV1005">
        <f t="shared" si="396"/>
        <v>5.3418324362153886E-2</v>
      </c>
      <c r="AW1005">
        <f t="shared" si="397"/>
        <v>1.4372733037159587E-2</v>
      </c>
      <c r="AX1005">
        <f t="shared" si="398"/>
        <v>1.4372733037159587E-2</v>
      </c>
      <c r="AY1005">
        <f t="shared" si="399"/>
        <v>1073.74581885456</v>
      </c>
      <c r="AZ1005">
        <f t="shared" si="400"/>
        <v>1.876188859882969</v>
      </c>
      <c r="BA1005">
        <f t="shared" si="401"/>
        <v>1098.6479243553752</v>
      </c>
      <c r="BB1005">
        <f t="shared" si="402"/>
        <v>3.378754642126014</v>
      </c>
      <c r="BC1005">
        <f t="shared" si="403"/>
        <v>1.2232657117524679</v>
      </c>
      <c r="BD1005">
        <f t="shared" si="404"/>
        <v>1.4520752791130203</v>
      </c>
      <c r="BE1005">
        <f t="shared" si="405"/>
        <v>0.98168941331716875</v>
      </c>
      <c r="BF1005">
        <f t="shared" si="406"/>
        <v>21.753791357475951</v>
      </c>
      <c r="BG1005">
        <f t="shared" si="407"/>
        <v>7.9731065122070737</v>
      </c>
      <c r="BH1005">
        <f t="shared" si="408"/>
        <v>1.4372733037159587E-2</v>
      </c>
    </row>
    <row r="1006" spans="1:60">
      <c r="A1006" s="1">
        <v>38940.875</v>
      </c>
      <c r="B1006">
        <v>17.100000000000001</v>
      </c>
      <c r="C1006">
        <f t="shared" si="409"/>
        <v>38</v>
      </c>
      <c r="D1006">
        <v>4.8541416711623704</v>
      </c>
      <c r="E1006">
        <v>38.2311240454002</v>
      </c>
      <c r="F1006">
        <v>5.2404202604695396</v>
      </c>
      <c r="G1006">
        <v>13.8963007268519</v>
      </c>
      <c r="H1006">
        <v>30.318774999999899</v>
      </c>
      <c r="I1006">
        <v>13.8963007268519</v>
      </c>
      <c r="J1006">
        <v>4.8539866825316702</v>
      </c>
      <c r="K1006">
        <v>5.2319390434136297</v>
      </c>
      <c r="L1006">
        <v>4.8541416711623704</v>
      </c>
      <c r="M1006">
        <v>14.051108761799901</v>
      </c>
      <c r="N1006">
        <v>13.8963007268519</v>
      </c>
      <c r="O1006">
        <v>14.1108378899999</v>
      </c>
      <c r="P1006">
        <v>31.8935789999999</v>
      </c>
      <c r="Q1006">
        <v>31.672670906999901</v>
      </c>
      <c r="R1006">
        <v>16.2144019366782</v>
      </c>
      <c r="T1006" s="2">
        <f>ABS(C1006-$B1006)/$B1006</f>
        <v>1.2222222222222221</v>
      </c>
      <c r="U1006" s="2">
        <f>ABS(D1006-$B1006)/$B1006</f>
        <v>0.71613206601389645</v>
      </c>
      <c r="V1006" s="2">
        <f>ABS(E1006-$B1006)/$B1006</f>
        <v>1.2357382482690173</v>
      </c>
      <c r="W1006" s="2">
        <f>ABS(F1006-$B1006)/$B1006</f>
        <v>0.69354267482634269</v>
      </c>
      <c r="X1006" s="2">
        <f>ABS(G1006-$B1006)/$B1006</f>
        <v>0.18735083468702349</v>
      </c>
      <c r="Y1006" s="2">
        <f>ABS(H1006-$B1006)/$B1006</f>
        <v>0.77302777777777176</v>
      </c>
      <c r="Z1006" s="2">
        <f>ABS(I1006-$B1006)/$B1006</f>
        <v>0.18735083468702349</v>
      </c>
      <c r="AA1006" s="2">
        <f>ABS(J1006-$B1006)/$B1006</f>
        <v>0.71614112967651056</v>
      </c>
      <c r="AB1006" s="2">
        <f t="shared" si="410"/>
        <v>0.69403865243195151</v>
      </c>
      <c r="AC1006" s="2">
        <f t="shared" si="411"/>
        <v>0.71613206601389645</v>
      </c>
      <c r="AD1006" s="2">
        <f t="shared" si="412"/>
        <v>0.17829773322807604</v>
      </c>
      <c r="AE1006" s="2">
        <f t="shared" si="413"/>
        <v>0.18735083468702349</v>
      </c>
      <c r="AF1006" s="2">
        <f t="shared" si="414"/>
        <v>0.17480480175439189</v>
      </c>
      <c r="AG1006" s="2">
        <f t="shared" si="415"/>
        <v>0.86512157894736241</v>
      </c>
      <c r="AH1006" s="2">
        <f t="shared" si="416"/>
        <v>0.85220297701753789</v>
      </c>
      <c r="AI1006" s="2">
        <f>ABS(R1006-$B1006)/$B1006</f>
        <v>5.1789360428175495E-2</v>
      </c>
      <c r="AJ1006" s="13"/>
      <c r="AK1006" s="3">
        <f>MIN(U1006:AA1006)</f>
        <v>0.18735083468702349</v>
      </c>
      <c r="AL1006" s="3">
        <f t="shared" si="391"/>
        <v>-0.13556147425884799</v>
      </c>
      <c r="AM1006" s="13"/>
      <c r="AN1006">
        <v>16.761024768246301</v>
      </c>
      <c r="AO1006" s="11">
        <f>ABS(AN1006-B1006)/B1006</f>
        <v>1.9823112968052645E-2</v>
      </c>
      <c r="AP1006" s="11"/>
      <c r="AR1006">
        <f t="shared" si="392"/>
        <v>149.96104620996198</v>
      </c>
      <c r="AS1006">
        <f t="shared" si="393"/>
        <v>446.52440342209047</v>
      </c>
      <c r="AT1006">
        <f t="shared" si="394"/>
        <v>140.64963159828142</v>
      </c>
      <c r="AU1006">
        <f t="shared" si="395"/>
        <v>10.263689032769676</v>
      </c>
      <c r="AV1006">
        <f t="shared" si="396"/>
        <v>174.73601250062231</v>
      </c>
      <c r="AW1006">
        <f t="shared" si="397"/>
        <v>10.263689032769676</v>
      </c>
      <c r="AX1006">
        <f t="shared" si="398"/>
        <v>149.96484217161174</v>
      </c>
      <c r="AY1006">
        <f t="shared" si="399"/>
        <v>140.85087086924983</v>
      </c>
      <c r="AZ1006">
        <f t="shared" si="400"/>
        <v>149.96104620996198</v>
      </c>
      <c r="BA1006">
        <f t="shared" si="401"/>
        <v>9.2957377823733438</v>
      </c>
      <c r="BB1006">
        <f t="shared" si="402"/>
        <v>10.263689032769676</v>
      </c>
      <c r="BC1006">
        <f t="shared" si="403"/>
        <v>8.935090119860261</v>
      </c>
      <c r="BD1006">
        <f t="shared" si="404"/>
        <v>218.84997962923799</v>
      </c>
      <c r="BE1006">
        <f t="shared" si="405"/>
        <v>212.36273736372127</v>
      </c>
      <c r="BF1006">
        <f t="shared" si="406"/>
        <v>0.7842839297593247</v>
      </c>
      <c r="BG1006">
        <f t="shared" si="407"/>
        <v>0.1149042077424748</v>
      </c>
      <c r="BH1006">
        <f t="shared" si="408"/>
        <v>8.935090119860261</v>
      </c>
    </row>
    <row r="1007" spans="1:60">
      <c r="A1007" s="1">
        <v>38940.916666666664</v>
      </c>
      <c r="B1007">
        <v>5.3</v>
      </c>
      <c r="C1007">
        <f t="shared" si="409"/>
        <v>17.100000000000001</v>
      </c>
      <c r="D1007">
        <v>4.8541416711623704</v>
      </c>
      <c r="E1007">
        <v>4.8539866825316702</v>
      </c>
      <c r="F1007">
        <v>5.2404202604695396</v>
      </c>
      <c r="G1007">
        <v>5.2319390434136297</v>
      </c>
      <c r="H1007">
        <v>4.8541416711623704</v>
      </c>
      <c r="I1007">
        <v>4.8539866825316702</v>
      </c>
      <c r="J1007">
        <v>4.8539866825316702</v>
      </c>
      <c r="K1007">
        <v>5.2319390434136297</v>
      </c>
      <c r="L1007">
        <v>4.8541416711623704</v>
      </c>
      <c r="M1007">
        <v>4.8541416711623704</v>
      </c>
      <c r="N1007">
        <v>5.2357444694589299</v>
      </c>
      <c r="O1007">
        <v>5.2404202593800804</v>
      </c>
      <c r="P1007">
        <v>4.8022508759234004</v>
      </c>
      <c r="Q1007">
        <v>4.8541633792527303</v>
      </c>
      <c r="R1007">
        <v>4.98681457596832</v>
      </c>
      <c r="T1007" s="2">
        <f>ABS(C1007-$B1007)/$B1007</f>
        <v>2.226415094339623</v>
      </c>
      <c r="U1007" s="2">
        <f>ABS(D1007-$B1007)/$B1007</f>
        <v>8.4124212988231972E-2</v>
      </c>
      <c r="V1007" s="2">
        <f>ABS(E1007-$B1007)/$B1007</f>
        <v>8.4153456126099938E-2</v>
      </c>
      <c r="W1007" s="2">
        <f>ABS(F1007-$B1007)/$B1007</f>
        <v>1.1241460288766086E-2</v>
      </c>
      <c r="X1007" s="2">
        <f>ABS(G1007-$B1007)/$B1007</f>
        <v>1.2841689921956627E-2</v>
      </c>
      <c r="Y1007" s="2">
        <f>ABS(H1007-$B1007)/$B1007</f>
        <v>8.4124212988231972E-2</v>
      </c>
      <c r="Z1007" s="2">
        <f>ABS(I1007-$B1007)/$B1007</f>
        <v>8.4153456126099938E-2</v>
      </c>
      <c r="AA1007" s="2">
        <f>ABS(J1007-$B1007)/$B1007</f>
        <v>8.4153456126099938E-2</v>
      </c>
      <c r="AB1007" s="2">
        <f t="shared" si="410"/>
        <v>1.2841689921956627E-2</v>
      </c>
      <c r="AC1007" s="2">
        <f t="shared" si="411"/>
        <v>8.4124212988231972E-2</v>
      </c>
      <c r="AD1007" s="2">
        <f t="shared" si="412"/>
        <v>8.4124212988231972E-2</v>
      </c>
      <c r="AE1007" s="2">
        <f t="shared" si="413"/>
        <v>1.2123685007749041E-2</v>
      </c>
      <c r="AF1007" s="2">
        <f t="shared" si="414"/>
        <v>1.1241460494324423E-2</v>
      </c>
      <c r="AG1007" s="2">
        <f t="shared" si="415"/>
        <v>9.3914929071056502E-2</v>
      </c>
      <c r="AH1007" s="2">
        <f t="shared" si="416"/>
        <v>8.4120117122126317E-2</v>
      </c>
      <c r="AI1007" s="2">
        <f>ABS(R1007-$B1007)/$B1007</f>
        <v>5.9091589439939592E-2</v>
      </c>
      <c r="AJ1007" s="13"/>
      <c r="AK1007" s="3">
        <f>MIN(U1007:AA1007)</f>
        <v>1.1241460288766086E-2</v>
      </c>
      <c r="AL1007" s="3">
        <f t="shared" si="391"/>
        <v>4.7850129151173509E-2</v>
      </c>
      <c r="AM1007" s="13"/>
      <c r="AN1007">
        <v>5.0138001026355097</v>
      </c>
      <c r="AO1007" s="11">
        <f>ABS(AN1007-B1007)/B1007</f>
        <v>5.3999980634809465E-2</v>
      </c>
      <c r="AP1007" s="11"/>
      <c r="AR1007">
        <f t="shared" si="392"/>
        <v>0.19878964939388372</v>
      </c>
      <c r="AS1007">
        <f t="shared" si="393"/>
        <v>0.19892787935910497</v>
      </c>
      <c r="AT1007">
        <f t="shared" si="394"/>
        <v>3.5497453625174878E-3</v>
      </c>
      <c r="AU1007">
        <f t="shared" si="395"/>
        <v>4.6322938114517591E-3</v>
      </c>
      <c r="AV1007">
        <f t="shared" si="396"/>
        <v>0.19878964939388372</v>
      </c>
      <c r="AW1007">
        <f t="shared" si="397"/>
        <v>0.19892787935910497</v>
      </c>
      <c r="AX1007">
        <f t="shared" si="398"/>
        <v>0.19892787935910497</v>
      </c>
      <c r="AY1007">
        <f t="shared" si="399"/>
        <v>4.6322938114517591E-3</v>
      </c>
      <c r="AZ1007">
        <f t="shared" si="400"/>
        <v>0.19878964939388372</v>
      </c>
      <c r="BA1007">
        <f t="shared" si="401"/>
        <v>0.19878964939388372</v>
      </c>
      <c r="BB1007">
        <f t="shared" si="402"/>
        <v>4.1287732051143687E-3</v>
      </c>
      <c r="BC1007">
        <f t="shared" si="403"/>
        <v>3.5497454923368787E-3</v>
      </c>
      <c r="BD1007">
        <f t="shared" si="404"/>
        <v>0.24775419051902198</v>
      </c>
      <c r="BE1007">
        <f t="shared" si="405"/>
        <v>0.1987702923993446</v>
      </c>
      <c r="BF1007">
        <f t="shared" si="406"/>
        <v>9.8085109825903086E-2</v>
      </c>
      <c r="BG1007">
        <f t="shared" si="407"/>
        <v>8.1910381251444689E-2</v>
      </c>
      <c r="BH1007">
        <f t="shared" si="408"/>
        <v>3.5497453625174878E-3</v>
      </c>
    </row>
    <row r="1008" spans="1:60">
      <c r="A1008" s="1">
        <v>38940.958333333336</v>
      </c>
      <c r="B1008">
        <v>12.1</v>
      </c>
      <c r="C1008">
        <f t="shared" si="409"/>
        <v>5.3</v>
      </c>
      <c r="D1008">
        <v>4.8541416711623704</v>
      </c>
      <c r="E1008">
        <v>4.8539866825316702</v>
      </c>
      <c r="F1008">
        <v>22.1381143649193</v>
      </c>
      <c r="G1008">
        <v>5.2319390434136297</v>
      </c>
      <c r="H1008">
        <v>4.8541416711623704</v>
      </c>
      <c r="I1008">
        <v>4.8539866825316702</v>
      </c>
      <c r="J1008">
        <v>4.8539866825316702</v>
      </c>
      <c r="K1008">
        <v>5.2319390434136297</v>
      </c>
      <c r="L1008">
        <v>4.8541416711623704</v>
      </c>
      <c r="M1008">
        <v>4.8541416711623704</v>
      </c>
      <c r="N1008">
        <v>5.2357444694589299</v>
      </c>
      <c r="O1008">
        <v>4.8022508759234004</v>
      </c>
      <c r="P1008">
        <v>22.1381143649193</v>
      </c>
      <c r="Q1008">
        <v>4.8541633792527303</v>
      </c>
      <c r="R1008">
        <v>7.4007708766818299</v>
      </c>
      <c r="T1008" s="2">
        <f>ABS(C1008-$B1008)/$B1008</f>
        <v>0.56198347107438018</v>
      </c>
      <c r="U1008" s="2">
        <f>ABS(D1008-$B1008)/$B1008</f>
        <v>0.59883126684608512</v>
      </c>
      <c r="V1008" s="2">
        <f>ABS(E1008-$B1008)/$B1008</f>
        <v>0.59884407582382893</v>
      </c>
      <c r="W1008" s="2">
        <f>ABS(F1008-$B1008)/$B1008</f>
        <v>0.82959622850572734</v>
      </c>
      <c r="X1008" s="2">
        <f>ABS(G1008-$B1008)/$B1008</f>
        <v>0.56760834351953471</v>
      </c>
      <c r="Y1008" s="2">
        <f>ABS(H1008-$B1008)/$B1008</f>
        <v>0.59883126684608512</v>
      </c>
      <c r="Z1008" s="2">
        <f>ABS(I1008-$B1008)/$B1008</f>
        <v>0.59884407582382893</v>
      </c>
      <c r="AA1008" s="2">
        <f>ABS(J1008-$B1008)/$B1008</f>
        <v>0.59884407582382893</v>
      </c>
      <c r="AB1008" s="2">
        <f t="shared" si="410"/>
        <v>0.56760834351953471</v>
      </c>
      <c r="AC1008" s="2">
        <f t="shared" si="411"/>
        <v>0.59883126684608512</v>
      </c>
      <c r="AD1008" s="2">
        <f t="shared" si="412"/>
        <v>0.59883126684608512</v>
      </c>
      <c r="AE1008" s="2">
        <f t="shared" si="413"/>
        <v>0.56729384549926198</v>
      </c>
      <c r="AF1008" s="2">
        <f t="shared" si="414"/>
        <v>0.60311976232038012</v>
      </c>
      <c r="AG1008" s="2">
        <f t="shared" si="415"/>
        <v>0.82959622850572734</v>
      </c>
      <c r="AH1008" s="2">
        <f t="shared" si="416"/>
        <v>0.59882947278903054</v>
      </c>
      <c r="AI1008" s="2">
        <f>ABS(R1008-$B1008)/$B1008</f>
        <v>0.38836604324943552</v>
      </c>
      <c r="AJ1008" s="13"/>
      <c r="AK1008" s="3">
        <f>MIN(U1008:AA1008)</f>
        <v>0.56760834351953471</v>
      </c>
      <c r="AL1008" s="3">
        <f t="shared" si="391"/>
        <v>-0.17924230027009919</v>
      </c>
      <c r="AM1008" s="13"/>
      <c r="AN1008">
        <v>8.6043201317772695</v>
      </c>
      <c r="AO1008" s="11">
        <f>ABS(AN1008-B1008)/B1008</f>
        <v>0.28889916266303556</v>
      </c>
      <c r="AP1008" s="11"/>
      <c r="AR1008">
        <f t="shared" si="392"/>
        <v>52.502462921585639</v>
      </c>
      <c r="AS1008">
        <f t="shared" si="393"/>
        <v>52.504708996928386</v>
      </c>
      <c r="AT1008">
        <f t="shared" si="394"/>
        <v>100.7637400031992</v>
      </c>
      <c r="AU1008">
        <f t="shared" si="395"/>
        <v>47.170261303386084</v>
      </c>
      <c r="AV1008">
        <f t="shared" si="396"/>
        <v>52.502462921585639</v>
      </c>
      <c r="AW1008">
        <f t="shared" si="397"/>
        <v>52.504708996928386</v>
      </c>
      <c r="AX1008">
        <f t="shared" si="398"/>
        <v>52.504708996928386</v>
      </c>
      <c r="AY1008">
        <f t="shared" si="399"/>
        <v>47.170261303386084</v>
      </c>
      <c r="AZ1008">
        <f t="shared" si="400"/>
        <v>52.502462921585639</v>
      </c>
      <c r="BA1008">
        <f t="shared" si="401"/>
        <v>52.502462921585639</v>
      </c>
      <c r="BB1008">
        <f t="shared" si="402"/>
        <v>47.118003988563665</v>
      </c>
      <c r="BC1008">
        <f t="shared" si="403"/>
        <v>53.257142277960774</v>
      </c>
      <c r="BD1008">
        <f t="shared" si="404"/>
        <v>100.7637400031992</v>
      </c>
      <c r="BE1008">
        <f t="shared" si="405"/>
        <v>52.502148334562207</v>
      </c>
      <c r="BF1008">
        <f t="shared" si="406"/>
        <v>22.082754353441654</v>
      </c>
      <c r="BG1008">
        <f t="shared" si="407"/>
        <v>12.219777741097683</v>
      </c>
      <c r="BH1008">
        <f t="shared" si="408"/>
        <v>47.118003988563665</v>
      </c>
    </row>
    <row r="1009" spans="1:60">
      <c r="A1009" s="1">
        <v>38941</v>
      </c>
      <c r="B1009">
        <v>18.3</v>
      </c>
      <c r="C1009">
        <f t="shared" si="409"/>
        <v>12.1</v>
      </c>
      <c r="D1009">
        <v>22.1381143649193</v>
      </c>
      <c r="E1009">
        <v>22.069895574116799</v>
      </c>
      <c r="F1009">
        <v>22.1381143649193</v>
      </c>
      <c r="G1009">
        <v>22.1377196004767</v>
      </c>
      <c r="H1009">
        <v>22.1377196004767</v>
      </c>
      <c r="I1009">
        <v>22.069895574116799</v>
      </c>
      <c r="J1009">
        <v>22.069895574116799</v>
      </c>
      <c r="K1009">
        <v>22.0082123179732</v>
      </c>
      <c r="L1009">
        <v>22.1381143649193</v>
      </c>
      <c r="M1009">
        <v>22.1377196004767</v>
      </c>
      <c r="N1009">
        <v>22.1377196004767</v>
      </c>
      <c r="O1009">
        <v>22.0082123179732</v>
      </c>
      <c r="P1009">
        <v>22.1381143649193</v>
      </c>
      <c r="Q1009">
        <v>22.1381143649193</v>
      </c>
      <c r="R1009">
        <v>22.104825827485701</v>
      </c>
      <c r="T1009" s="2">
        <f>ABS(C1009-$B1009)/$B1009</f>
        <v>0.33879781420765032</v>
      </c>
      <c r="U1009" s="2">
        <f>ABS(D1009-$B1009)/$B1009</f>
        <v>0.20973302540542618</v>
      </c>
      <c r="V1009" s="2">
        <f>ABS(E1009-$B1009)/$B1009</f>
        <v>0.20600522262933324</v>
      </c>
      <c r="W1009" s="2">
        <f>ABS(F1009-$B1009)/$B1009</f>
        <v>0.20973302540542618</v>
      </c>
      <c r="X1009" s="2">
        <f>ABS(G1009-$B1009)/$B1009</f>
        <v>0.2097114535779617</v>
      </c>
      <c r="Y1009" s="2">
        <f>ABS(H1009-$B1009)/$B1009</f>
        <v>0.2097114535779617</v>
      </c>
      <c r="Z1009" s="2">
        <f>ABS(I1009-$B1009)/$B1009</f>
        <v>0.20600522262933324</v>
      </c>
      <c r="AA1009" s="2">
        <f>ABS(J1009-$B1009)/$B1009</f>
        <v>0.20600522262933324</v>
      </c>
      <c r="AB1009" s="2">
        <f t="shared" si="410"/>
        <v>0.20263455289471033</v>
      </c>
      <c r="AC1009" s="2">
        <f t="shared" si="411"/>
        <v>0.20973302540542618</v>
      </c>
      <c r="AD1009" s="2">
        <f t="shared" si="412"/>
        <v>0.2097114535779617</v>
      </c>
      <c r="AE1009" s="2">
        <f t="shared" si="413"/>
        <v>0.2097114535779617</v>
      </c>
      <c r="AF1009" s="2">
        <f t="shared" si="414"/>
        <v>0.20263455289471033</v>
      </c>
      <c r="AG1009" s="2">
        <f t="shared" si="415"/>
        <v>0.20973302540542618</v>
      </c>
      <c r="AH1009" s="2">
        <f t="shared" si="416"/>
        <v>0.20973302540542618</v>
      </c>
      <c r="AI1009" s="2">
        <f>ABS(R1009-$B1009)/$B1009</f>
        <v>0.20791397964402733</v>
      </c>
      <c r="AJ1009" s="13"/>
      <c r="AK1009" s="3">
        <f>MIN(U1009:AA1009)</f>
        <v>0.20600522262933324</v>
      </c>
      <c r="AL1009" s="3">
        <f t="shared" si="391"/>
        <v>1.9087570146940902E-3</v>
      </c>
      <c r="AM1009" s="13"/>
      <c r="AN1009">
        <v>22.104797630025601</v>
      </c>
      <c r="AO1009" s="11">
        <f>ABS(AN1009-B1009)/B1009</f>
        <v>0.20791243879921312</v>
      </c>
      <c r="AP1009" s="11"/>
      <c r="AR1009">
        <f t="shared" si="392"/>
        <v>14.731121878199875</v>
      </c>
      <c r="AS1009">
        <f t="shared" si="393"/>
        <v>14.212112639745426</v>
      </c>
      <c r="AT1009">
        <f t="shared" si="394"/>
        <v>14.731121878199875</v>
      </c>
      <c r="AU1009">
        <f t="shared" si="395"/>
        <v>14.728091731883037</v>
      </c>
      <c r="AV1009">
        <f t="shared" si="396"/>
        <v>14.728091731883037</v>
      </c>
      <c r="AW1009">
        <f t="shared" si="397"/>
        <v>14.212112639745426</v>
      </c>
      <c r="AX1009">
        <f t="shared" si="398"/>
        <v>14.212112639745426</v>
      </c>
      <c r="AY1009">
        <f t="shared" si="399"/>
        <v>13.750838595168169</v>
      </c>
      <c r="AZ1009">
        <f t="shared" si="400"/>
        <v>14.731121878199875</v>
      </c>
      <c r="BA1009">
        <f t="shared" si="401"/>
        <v>14.728091731883037</v>
      </c>
      <c r="BB1009">
        <f t="shared" si="402"/>
        <v>14.728091731883037</v>
      </c>
      <c r="BC1009">
        <f t="shared" si="403"/>
        <v>13.750838595168169</v>
      </c>
      <c r="BD1009">
        <f t="shared" si="404"/>
        <v>14.731121878199875</v>
      </c>
      <c r="BE1009">
        <f t="shared" si="405"/>
        <v>14.731121878199875</v>
      </c>
      <c r="BF1009">
        <f t="shared" si="406"/>
        <v>14.476699577502245</v>
      </c>
      <c r="BG1009">
        <f t="shared" si="407"/>
        <v>14.476485005448426</v>
      </c>
      <c r="BH1009">
        <f t="shared" si="408"/>
        <v>13.750838595168169</v>
      </c>
    </row>
    <row r="1010" spans="1:60">
      <c r="A1010" s="1">
        <v>38941.041666666664</v>
      </c>
      <c r="B1010">
        <v>12.9</v>
      </c>
      <c r="C1010">
        <f t="shared" si="409"/>
        <v>18.3</v>
      </c>
      <c r="D1010">
        <v>22.1381143649193</v>
      </c>
      <c r="E1010">
        <v>22.069895574116799</v>
      </c>
      <c r="F1010">
        <v>4.8022508759234004</v>
      </c>
      <c r="G1010">
        <v>4.8005194828256297</v>
      </c>
      <c r="H1010">
        <v>22.1377196004767</v>
      </c>
      <c r="I1010">
        <v>22.069895574116799</v>
      </c>
      <c r="J1010">
        <v>4.9877906777721703</v>
      </c>
      <c r="K1010">
        <v>4.8005194828256297</v>
      </c>
      <c r="L1010">
        <v>16.3426976865649</v>
      </c>
      <c r="M1010">
        <v>4.9878991698136499</v>
      </c>
      <c r="N1010">
        <v>4.80118234834727</v>
      </c>
      <c r="O1010">
        <v>22.0082123179732</v>
      </c>
      <c r="P1010">
        <v>22.1381143649193</v>
      </c>
      <c r="Q1010">
        <v>22.1381143649193</v>
      </c>
      <c r="R1010">
        <v>14.301637563251001</v>
      </c>
      <c r="T1010" s="2">
        <f>ABS(C1010-$B1010)/$B1010</f>
        <v>0.41860465116279072</v>
      </c>
      <c r="U1010" s="2">
        <f>ABS(D1010-$B1010)/$B1010</f>
        <v>0.71613289650537204</v>
      </c>
      <c r="V1010" s="2">
        <f>ABS(E1010-$B1010)/$B1010</f>
        <v>0.71084461814858901</v>
      </c>
      <c r="W1010" s="2">
        <f>ABS(F1010-$B1010)/$B1010</f>
        <v>0.62773249023849609</v>
      </c>
      <c r="X1010" s="2">
        <f>ABS(G1010-$B1010)/$B1010</f>
        <v>0.62786670675770317</v>
      </c>
      <c r="Y1010" s="2">
        <f>ABS(H1010-$B1010)/$B1010</f>
        <v>0.71610229461059682</v>
      </c>
      <c r="Z1010" s="2">
        <f>ABS(I1010-$B1010)/$B1010</f>
        <v>0.71084461814858901</v>
      </c>
      <c r="AA1010" s="2">
        <f>ABS(J1010-$B1010)/$B1010</f>
        <v>0.61334955986262252</v>
      </c>
      <c r="AB1010" s="2">
        <f t="shared" si="410"/>
        <v>0.62786670675770317</v>
      </c>
      <c r="AC1010" s="2">
        <f t="shared" si="411"/>
        <v>0.2668757896561938</v>
      </c>
      <c r="AD1010" s="2">
        <f t="shared" si="412"/>
        <v>0.61334114962684882</v>
      </c>
      <c r="AE1010" s="2">
        <f t="shared" si="413"/>
        <v>0.62781532183354494</v>
      </c>
      <c r="AF1010" s="2">
        <f t="shared" si="414"/>
        <v>0.70606297038551935</v>
      </c>
      <c r="AG1010" s="2">
        <f t="shared" si="415"/>
        <v>0.71613289650537204</v>
      </c>
      <c r="AH1010" s="2">
        <f t="shared" si="416"/>
        <v>0.71613289650537204</v>
      </c>
      <c r="AI1010" s="2">
        <f>ABS(R1010-$B1010)/$B1010</f>
        <v>0.10865407467062019</v>
      </c>
      <c r="AJ1010" s="13"/>
      <c r="AK1010" s="3">
        <f>MIN(U1010:AA1010)</f>
        <v>0.61334955986262252</v>
      </c>
      <c r="AL1010" s="3">
        <f t="shared" si="391"/>
        <v>-0.50469548519200236</v>
      </c>
      <c r="AM1010" s="13"/>
      <c r="AN1010">
        <v>14.7196942595587</v>
      </c>
      <c r="AO1010" s="11">
        <f>ABS(AN1010-B1010)/B1010</f>
        <v>0.14106157050842635</v>
      </c>
      <c r="AP1010" s="11"/>
      <c r="AR1010">
        <f t="shared" si="392"/>
        <v>85.342757019328317</v>
      </c>
      <c r="AS1010">
        <f t="shared" si="393"/>
        <v>84.086984840206853</v>
      </c>
      <c r="AT1010">
        <f t="shared" si="394"/>
        <v>65.573540876483335</v>
      </c>
      <c r="AU1010">
        <f t="shared" si="395"/>
        <v>65.601584648087211</v>
      </c>
      <c r="AV1010">
        <f t="shared" si="396"/>
        <v>85.335463417031391</v>
      </c>
      <c r="AW1010">
        <f t="shared" si="397"/>
        <v>84.086984840206853</v>
      </c>
      <c r="AX1010">
        <f t="shared" si="398"/>
        <v>62.603056358748979</v>
      </c>
      <c r="AY1010">
        <f t="shared" si="399"/>
        <v>65.601584648087211</v>
      </c>
      <c r="AZ1010">
        <f t="shared" si="400"/>
        <v>11.852167361079314</v>
      </c>
      <c r="BA1010">
        <f t="shared" si="401"/>
        <v>62.601339547035536</v>
      </c>
      <c r="BB1010">
        <f t="shared" si="402"/>
        <v>65.590847354721845</v>
      </c>
      <c r="BC1010">
        <f t="shared" si="403"/>
        <v>82.959531629278729</v>
      </c>
      <c r="BD1010">
        <f t="shared" si="404"/>
        <v>85.342757019328317</v>
      </c>
      <c r="BE1010">
        <f t="shared" si="405"/>
        <v>85.342757019328317</v>
      </c>
      <c r="BF1010">
        <f t="shared" si="406"/>
        <v>1.9645878587162025</v>
      </c>
      <c r="BG1010">
        <f t="shared" si="407"/>
        <v>3.3112871982708856</v>
      </c>
      <c r="BH1010">
        <f t="shared" si="408"/>
        <v>11.852167361079314</v>
      </c>
    </row>
    <row r="1011" spans="1:60">
      <c r="A1011" s="1">
        <v>38941.083333333336</v>
      </c>
      <c r="B1011">
        <v>4.8</v>
      </c>
      <c r="C1011">
        <f t="shared" si="409"/>
        <v>12.9</v>
      </c>
      <c r="D1011">
        <v>4.9878991698136499</v>
      </c>
      <c r="E1011">
        <v>4.9877906777721703</v>
      </c>
      <c r="F1011">
        <v>4.8022508759234004</v>
      </c>
      <c r="G1011">
        <v>4.8005194828256297</v>
      </c>
      <c r="H1011">
        <v>4.9878991698136499</v>
      </c>
      <c r="I1011">
        <v>4.9877906777721703</v>
      </c>
      <c r="J1011">
        <v>4.9877906777721703</v>
      </c>
      <c r="K1011">
        <v>4.8005194828256297</v>
      </c>
      <c r="L1011">
        <v>4.9878991698136499</v>
      </c>
      <c r="M1011">
        <v>4.9878991698136499</v>
      </c>
      <c r="N1011">
        <v>4.80118234834727</v>
      </c>
      <c r="O1011">
        <v>4.8022508759234004</v>
      </c>
      <c r="P1011">
        <v>4.8022508759234004</v>
      </c>
      <c r="Q1011">
        <v>4.98791436547691</v>
      </c>
      <c r="R1011">
        <v>4.90798978712977</v>
      </c>
      <c r="T1011" s="2">
        <f>ABS(C1011-$B1011)/$B1011</f>
        <v>1.6875000000000004</v>
      </c>
      <c r="U1011" s="2">
        <f>ABS(D1011-$B1011)/$B1011</f>
        <v>3.9145660377843769E-2</v>
      </c>
      <c r="V1011" s="2">
        <f>ABS(E1011-$B1011)/$B1011</f>
        <v>3.9123057869202192E-2</v>
      </c>
      <c r="W1011" s="2">
        <f>ABS(F1011-$B1011)/$B1011</f>
        <v>4.6893248404178411E-4</v>
      </c>
      <c r="X1011" s="2">
        <f>ABS(G1011-$B1011)/$B1011</f>
        <v>1.0822558867288705E-4</v>
      </c>
      <c r="Y1011" s="2">
        <f>ABS(H1011-$B1011)/$B1011</f>
        <v>3.9145660377843769E-2</v>
      </c>
      <c r="Z1011" s="2">
        <f>ABS(I1011-$B1011)/$B1011</f>
        <v>3.9123057869202192E-2</v>
      </c>
      <c r="AA1011" s="2">
        <f>ABS(J1011-$B1011)/$B1011</f>
        <v>3.9123057869202192E-2</v>
      </c>
      <c r="AB1011" s="2">
        <f t="shared" si="410"/>
        <v>1.0822558867288705E-4</v>
      </c>
      <c r="AC1011" s="2">
        <f t="shared" si="411"/>
        <v>3.9145660377843769E-2</v>
      </c>
      <c r="AD1011" s="2">
        <f t="shared" si="412"/>
        <v>3.9145660377843769E-2</v>
      </c>
      <c r="AE1011" s="2">
        <f t="shared" si="413"/>
        <v>2.4632257234794935E-4</v>
      </c>
      <c r="AF1011" s="2">
        <f t="shared" si="414"/>
        <v>4.6893248404178411E-4</v>
      </c>
      <c r="AG1011" s="2">
        <f t="shared" si="415"/>
        <v>4.6893248404178411E-4</v>
      </c>
      <c r="AH1011" s="2">
        <f t="shared" si="416"/>
        <v>3.9148826141022962E-2</v>
      </c>
      <c r="AI1011" s="2">
        <f>ABS(R1011-$B1011)/$B1011</f>
        <v>2.2497872318702115E-2</v>
      </c>
      <c r="AJ1011" s="13"/>
      <c r="AK1011" s="3">
        <f>MIN(U1011:AA1011)</f>
        <v>1.0822558867288705E-4</v>
      </c>
      <c r="AL1011" s="3">
        <f t="shared" si="391"/>
        <v>2.2389646730029227E-2</v>
      </c>
      <c r="AM1011" s="13"/>
      <c r="AN1011">
        <v>4.89460552377348</v>
      </c>
      <c r="AO1011" s="11">
        <f>ABS(AN1011-B1011)/B1011</f>
        <v>1.970948411947504E-2</v>
      </c>
      <c r="AP1011" s="11"/>
      <c r="AR1011">
        <f t="shared" si="392"/>
        <v>3.5306098016658904E-2</v>
      </c>
      <c r="AS1011">
        <f t="shared" si="393"/>
        <v>3.5265338658131175E-2</v>
      </c>
      <c r="AT1011">
        <f t="shared" si="394"/>
        <v>5.0664424225443409E-6</v>
      </c>
      <c r="AU1011">
        <f t="shared" si="395"/>
        <v>2.6986240612438128E-7</v>
      </c>
      <c r="AV1011">
        <f t="shared" si="396"/>
        <v>3.5306098016658904E-2</v>
      </c>
      <c r="AW1011">
        <f t="shared" si="397"/>
        <v>3.5265338658131175E-2</v>
      </c>
      <c r="AX1011">
        <f t="shared" si="398"/>
        <v>3.5265338658131175E-2</v>
      </c>
      <c r="AY1011">
        <f t="shared" si="399"/>
        <v>2.6986240612438128E-7</v>
      </c>
      <c r="AZ1011">
        <f t="shared" si="400"/>
        <v>3.5306098016658904E-2</v>
      </c>
      <c r="BA1011">
        <f t="shared" si="401"/>
        <v>3.5306098016658904E-2</v>
      </c>
      <c r="BB1011">
        <f t="shared" si="402"/>
        <v>1.3979476142924713E-6</v>
      </c>
      <c r="BC1011">
        <f t="shared" si="403"/>
        <v>5.0664424225443409E-6</v>
      </c>
      <c r="BD1011">
        <f t="shared" si="404"/>
        <v>5.0664424225443409E-6</v>
      </c>
      <c r="BE1011">
        <f t="shared" si="405"/>
        <v>3.5311808752589782E-2</v>
      </c>
      <c r="BF1011">
        <f t="shared" si="406"/>
        <v>1.166179412433307E-2</v>
      </c>
      <c r="BG1011">
        <f t="shared" si="407"/>
        <v>8.9502051284545258E-3</v>
      </c>
      <c r="BH1011">
        <f t="shared" si="408"/>
        <v>2.6986240612438128E-7</v>
      </c>
    </row>
    <row r="1012" spans="1:60">
      <c r="A1012" s="1">
        <v>38941.125</v>
      </c>
      <c r="B1012">
        <v>4.8</v>
      </c>
      <c r="C1012">
        <f t="shared" si="409"/>
        <v>4.8</v>
      </c>
      <c r="D1012">
        <v>4.9878991698136499</v>
      </c>
      <c r="E1012">
        <v>4.9877906777721703</v>
      </c>
      <c r="F1012">
        <v>4.8022508759234004</v>
      </c>
      <c r="G1012">
        <v>4.8005194828256297</v>
      </c>
      <c r="H1012">
        <v>4.9878991698136499</v>
      </c>
      <c r="I1012">
        <v>4.9877906777721703</v>
      </c>
      <c r="J1012">
        <v>4.9877906777721703</v>
      </c>
      <c r="K1012">
        <v>4.8005194828256297</v>
      </c>
      <c r="L1012">
        <v>4.9878991698136499</v>
      </c>
      <c r="M1012">
        <v>4.9878991698136499</v>
      </c>
      <c r="N1012">
        <v>4.80118234834727</v>
      </c>
      <c r="O1012">
        <v>4.8022508759234004</v>
      </c>
      <c r="P1012">
        <v>4.8022508759234004</v>
      </c>
      <c r="Q1012">
        <v>4.98791436547691</v>
      </c>
      <c r="R1012">
        <v>4.90798978712977</v>
      </c>
      <c r="T1012" s="2">
        <f>ABS(C1012-$B1012)/$B1012</f>
        <v>0</v>
      </c>
      <c r="U1012" s="2">
        <f>ABS(D1012-$B1012)/$B1012</f>
        <v>3.9145660377843769E-2</v>
      </c>
      <c r="V1012" s="2">
        <f>ABS(E1012-$B1012)/$B1012</f>
        <v>3.9123057869202192E-2</v>
      </c>
      <c r="W1012" s="2">
        <f>ABS(F1012-$B1012)/$B1012</f>
        <v>4.6893248404178411E-4</v>
      </c>
      <c r="X1012" s="2">
        <f>ABS(G1012-$B1012)/$B1012</f>
        <v>1.0822558867288705E-4</v>
      </c>
      <c r="Y1012" s="2">
        <f>ABS(H1012-$B1012)/$B1012</f>
        <v>3.9145660377843769E-2</v>
      </c>
      <c r="Z1012" s="2">
        <f>ABS(I1012-$B1012)/$B1012</f>
        <v>3.9123057869202192E-2</v>
      </c>
      <c r="AA1012" s="2">
        <f>ABS(J1012-$B1012)/$B1012</f>
        <v>3.9123057869202192E-2</v>
      </c>
      <c r="AB1012" s="2">
        <f t="shared" si="410"/>
        <v>1.0822558867288705E-4</v>
      </c>
      <c r="AC1012" s="2">
        <f t="shared" si="411"/>
        <v>3.9145660377843769E-2</v>
      </c>
      <c r="AD1012" s="2">
        <f t="shared" si="412"/>
        <v>3.9145660377843769E-2</v>
      </c>
      <c r="AE1012" s="2">
        <f t="shared" si="413"/>
        <v>2.4632257234794935E-4</v>
      </c>
      <c r="AF1012" s="2">
        <f t="shared" si="414"/>
        <v>4.6893248404178411E-4</v>
      </c>
      <c r="AG1012" s="2">
        <f t="shared" si="415"/>
        <v>4.6893248404178411E-4</v>
      </c>
      <c r="AH1012" s="2">
        <f t="shared" si="416"/>
        <v>3.9148826141022962E-2</v>
      </c>
      <c r="AI1012" s="2">
        <f>ABS(R1012-$B1012)/$B1012</f>
        <v>2.2497872318702115E-2</v>
      </c>
      <c r="AJ1012" s="13"/>
      <c r="AK1012" s="3">
        <f>MIN(U1012:AA1012)</f>
        <v>1.0822558867288705E-4</v>
      </c>
      <c r="AL1012" s="3">
        <f t="shared" si="391"/>
        <v>2.2389646730029227E-2</v>
      </c>
      <c r="AM1012" s="13"/>
      <c r="AN1012">
        <v>4.89460552377348</v>
      </c>
      <c r="AO1012" s="11">
        <f>ABS(AN1012-B1012)/B1012</f>
        <v>1.970948411947504E-2</v>
      </c>
      <c r="AP1012" s="11"/>
      <c r="AR1012">
        <f t="shared" si="392"/>
        <v>3.5306098016658904E-2</v>
      </c>
      <c r="AS1012">
        <f t="shared" si="393"/>
        <v>3.5265338658131175E-2</v>
      </c>
      <c r="AT1012">
        <f t="shared" si="394"/>
        <v>5.0664424225443409E-6</v>
      </c>
      <c r="AU1012">
        <f t="shared" si="395"/>
        <v>2.6986240612438128E-7</v>
      </c>
      <c r="AV1012">
        <f t="shared" si="396"/>
        <v>3.5306098016658904E-2</v>
      </c>
      <c r="AW1012">
        <f t="shared" si="397"/>
        <v>3.5265338658131175E-2</v>
      </c>
      <c r="AX1012">
        <f t="shared" si="398"/>
        <v>3.5265338658131175E-2</v>
      </c>
      <c r="AY1012">
        <f t="shared" si="399"/>
        <v>2.6986240612438128E-7</v>
      </c>
      <c r="AZ1012">
        <f t="shared" si="400"/>
        <v>3.5306098016658904E-2</v>
      </c>
      <c r="BA1012">
        <f t="shared" si="401"/>
        <v>3.5306098016658904E-2</v>
      </c>
      <c r="BB1012">
        <f t="shared" si="402"/>
        <v>1.3979476142924713E-6</v>
      </c>
      <c r="BC1012">
        <f t="shared" si="403"/>
        <v>5.0664424225443409E-6</v>
      </c>
      <c r="BD1012">
        <f t="shared" si="404"/>
        <v>5.0664424225443409E-6</v>
      </c>
      <c r="BE1012">
        <f t="shared" si="405"/>
        <v>3.5311808752589782E-2</v>
      </c>
      <c r="BF1012">
        <f t="shared" si="406"/>
        <v>1.166179412433307E-2</v>
      </c>
      <c r="BG1012">
        <f t="shared" si="407"/>
        <v>8.9502051284545258E-3</v>
      </c>
      <c r="BH1012">
        <f t="shared" si="408"/>
        <v>2.6986240612438128E-7</v>
      </c>
    </row>
    <row r="1013" spans="1:60">
      <c r="A1013" s="1">
        <v>38941.166666666664</v>
      </c>
      <c r="B1013">
        <v>4.7</v>
      </c>
      <c r="C1013">
        <f t="shared" si="409"/>
        <v>4.8</v>
      </c>
      <c r="D1013">
        <v>4.9315294188695598</v>
      </c>
      <c r="E1013">
        <v>4.9314534744405201</v>
      </c>
      <c r="F1013">
        <v>4.8015756131463796</v>
      </c>
      <c r="G1013">
        <v>4.8003636379779397</v>
      </c>
      <c r="H1013">
        <v>4.9315294188695598</v>
      </c>
      <c r="I1013">
        <v>4.9314534744405201</v>
      </c>
      <c r="J1013">
        <v>4.9314534744405201</v>
      </c>
      <c r="K1013">
        <v>4.8003636379779397</v>
      </c>
      <c r="L1013">
        <v>4.9315294188695598</v>
      </c>
      <c r="M1013">
        <v>4.9315294188695598</v>
      </c>
      <c r="N1013">
        <v>4.8008276438430899</v>
      </c>
      <c r="O1013">
        <v>4.8015756131463796</v>
      </c>
      <c r="P1013">
        <v>4.8015756131463796</v>
      </c>
      <c r="Q1013">
        <v>4.93154005583383</v>
      </c>
      <c r="R1013">
        <v>4.8755928509908397</v>
      </c>
      <c r="T1013" s="2">
        <f>ABS(C1013-$B1013)/$B1013</f>
        <v>2.1276595744680774E-2</v>
      </c>
      <c r="U1013" s="2">
        <f>ABS(D1013-$B1013)/$B1013</f>
        <v>4.9261578482885017E-2</v>
      </c>
      <c r="V1013" s="2">
        <f>ABS(E1013-$B1013)/$B1013</f>
        <v>4.9245420093727635E-2</v>
      </c>
      <c r="W1013" s="2">
        <f>ABS(F1013-$B1013)/$B1013</f>
        <v>2.1611832584336046E-2</v>
      </c>
      <c r="X1013" s="2">
        <f>ABS(G1013-$B1013)/$B1013</f>
        <v>2.1353965527221182E-2</v>
      </c>
      <c r="Y1013" s="2">
        <f>ABS(H1013-$B1013)/$B1013</f>
        <v>4.9261578482885017E-2</v>
      </c>
      <c r="Z1013" s="2">
        <f>ABS(I1013-$B1013)/$B1013</f>
        <v>4.9245420093727635E-2</v>
      </c>
      <c r="AA1013" s="2">
        <f>ABS(J1013-$B1013)/$B1013</f>
        <v>4.9245420093727635E-2</v>
      </c>
      <c r="AB1013" s="2">
        <f t="shared" si="410"/>
        <v>2.1353965527221182E-2</v>
      </c>
      <c r="AC1013" s="2">
        <f t="shared" si="411"/>
        <v>4.9261578482885017E-2</v>
      </c>
      <c r="AD1013" s="2">
        <f t="shared" si="412"/>
        <v>4.9261578482885017E-2</v>
      </c>
      <c r="AE1013" s="2">
        <f t="shared" si="413"/>
        <v>2.1452690179380791E-2</v>
      </c>
      <c r="AF1013" s="2">
        <f t="shared" si="414"/>
        <v>2.1611832584336046E-2</v>
      </c>
      <c r="AG1013" s="2">
        <f t="shared" si="415"/>
        <v>2.1611832584336046E-2</v>
      </c>
      <c r="AH1013" s="2">
        <f t="shared" si="416"/>
        <v>4.9263841666772307E-2</v>
      </c>
      <c r="AI1013" s="2">
        <f>ABS(R1013-$B1013)/$B1013</f>
        <v>3.736018106188075E-2</v>
      </c>
      <c r="AJ1013" s="13"/>
      <c r="AK1013" s="3">
        <f>MIN(U1013:AA1013)</f>
        <v>2.1353965527221182E-2</v>
      </c>
      <c r="AL1013" s="3">
        <f t="shared" si="391"/>
        <v>1.6006215534659567E-2</v>
      </c>
      <c r="AM1013" s="13"/>
      <c r="AN1013">
        <v>4.8662238666414304</v>
      </c>
      <c r="AO1013" s="11">
        <f>ABS(AN1013-B1013)/B1013</f>
        <v>3.5366780136474506E-2</v>
      </c>
      <c r="AP1013" s="11"/>
      <c r="AR1013">
        <f t="shared" si="392"/>
        <v>5.3605871802075968E-2</v>
      </c>
      <c r="AS1013">
        <f t="shared" si="393"/>
        <v>5.3570710830588397E-2</v>
      </c>
      <c r="AT1013">
        <f t="shared" si="394"/>
        <v>1.0317605186062928E-2</v>
      </c>
      <c r="AU1013">
        <f t="shared" si="395"/>
        <v>1.0072859828166913E-2</v>
      </c>
      <c r="AV1013">
        <f t="shared" si="396"/>
        <v>5.3605871802075968E-2</v>
      </c>
      <c r="AW1013">
        <f t="shared" si="397"/>
        <v>5.3570710830588397E-2</v>
      </c>
      <c r="AX1013">
        <f t="shared" si="398"/>
        <v>5.3570710830588397E-2</v>
      </c>
      <c r="AY1013">
        <f t="shared" si="399"/>
        <v>1.0072859828166913E-2</v>
      </c>
      <c r="AZ1013">
        <f t="shared" si="400"/>
        <v>5.3605871802075968E-2</v>
      </c>
      <c r="BA1013">
        <f t="shared" si="401"/>
        <v>5.3605871802075968E-2</v>
      </c>
      <c r="BB1013">
        <f t="shared" si="402"/>
        <v>1.0166213762948951E-2</v>
      </c>
      <c r="BC1013">
        <f t="shared" si="403"/>
        <v>1.0317605186062928E-2</v>
      </c>
      <c r="BD1013">
        <f t="shared" si="404"/>
        <v>1.0317605186062928E-2</v>
      </c>
      <c r="BE1013">
        <f t="shared" si="405"/>
        <v>5.361079745553305E-2</v>
      </c>
      <c r="BF1013">
        <f t="shared" si="406"/>
        <v>3.083284931909118E-2</v>
      </c>
      <c r="BG1013">
        <f t="shared" si="407"/>
        <v>2.7630373841227965E-2</v>
      </c>
      <c r="BH1013">
        <f t="shared" si="408"/>
        <v>1.0072859828166913E-2</v>
      </c>
    </row>
    <row r="1014" spans="1:60">
      <c r="A1014" s="1">
        <v>38941.208333333336</v>
      </c>
      <c r="B1014">
        <v>19.8</v>
      </c>
      <c r="C1014">
        <f t="shared" si="409"/>
        <v>4.7</v>
      </c>
      <c r="D1014">
        <v>4.8920705932086896</v>
      </c>
      <c r="E1014">
        <v>4.8920174321083598</v>
      </c>
      <c r="F1014">
        <v>4.8011029292024601</v>
      </c>
      <c r="G1014">
        <v>4.8002545465845499</v>
      </c>
      <c r="H1014">
        <v>4.8920705932086896</v>
      </c>
      <c r="I1014">
        <v>4.8920174321083598</v>
      </c>
      <c r="J1014">
        <v>4.8920174321083598</v>
      </c>
      <c r="K1014">
        <v>4.8002545465845499</v>
      </c>
      <c r="L1014">
        <v>4.8920705932086896</v>
      </c>
      <c r="M1014">
        <v>4.8920705932086896</v>
      </c>
      <c r="N1014">
        <v>4.8005793506901604</v>
      </c>
      <c r="O1014">
        <v>4.8011029292024601</v>
      </c>
      <c r="P1014">
        <v>4.8011029292024601</v>
      </c>
      <c r="Q1014">
        <v>4.89207803908368</v>
      </c>
      <c r="R1014">
        <v>4.8529149956935802</v>
      </c>
      <c r="T1014" s="2">
        <f>ABS(C1014-$B1014)/$B1014</f>
        <v>0.76262626262626265</v>
      </c>
      <c r="U1014" s="2">
        <f>ABS(D1014-$B1014)/$B1014</f>
        <v>0.75292572761572274</v>
      </c>
      <c r="V1014" s="2">
        <f>ABS(E1014-$B1014)/$B1014</f>
        <v>0.75292841251977982</v>
      </c>
      <c r="W1014" s="2">
        <f>ABS(F1014-$B1014)/$B1014</f>
        <v>0.75752005408068379</v>
      </c>
      <c r="X1014" s="2">
        <f>ABS(G1014-$B1014)/$B1014</f>
        <v>0.75756290168764895</v>
      </c>
      <c r="Y1014" s="2">
        <f>ABS(H1014-$B1014)/$B1014</f>
        <v>0.75292572761572274</v>
      </c>
      <c r="Z1014" s="2">
        <f>ABS(I1014-$B1014)/$B1014</f>
        <v>0.75292841251977982</v>
      </c>
      <c r="AA1014" s="2">
        <f>ABS(J1014-$B1014)/$B1014</f>
        <v>0.75292841251977982</v>
      </c>
      <c r="AB1014" s="2">
        <f t="shared" si="410"/>
        <v>0.75756290168764895</v>
      </c>
      <c r="AC1014" s="2">
        <f t="shared" si="411"/>
        <v>0.75292572761572274</v>
      </c>
      <c r="AD1014" s="2">
        <f t="shared" si="412"/>
        <v>0.75292572761572274</v>
      </c>
      <c r="AE1014" s="2">
        <f t="shared" si="413"/>
        <v>0.75754649743989089</v>
      </c>
      <c r="AF1014" s="2">
        <f t="shared" si="414"/>
        <v>0.75752005408068379</v>
      </c>
      <c r="AG1014" s="2">
        <f t="shared" si="415"/>
        <v>0.75752005408068379</v>
      </c>
      <c r="AH1014" s="2">
        <f t="shared" si="416"/>
        <v>0.75292535156143037</v>
      </c>
      <c r="AI1014" s="2">
        <f>ABS(R1014-$B1014)/$B1014</f>
        <v>0.75490328304577869</v>
      </c>
      <c r="AJ1014" s="13"/>
      <c r="AK1014" s="3">
        <f>MIN(U1014:AA1014)</f>
        <v>0.75292572761572274</v>
      </c>
      <c r="AL1014" s="3">
        <f t="shared" si="391"/>
        <v>1.977555430055955E-3</v>
      </c>
      <c r="AM1014" s="13"/>
      <c r="AN1014">
        <v>4.8463567066489999</v>
      </c>
      <c r="AO1014" s="11">
        <f>ABS(AN1014-B1014)/B1014</f>
        <v>0.75523450976520201</v>
      </c>
      <c r="AP1014" s="11"/>
      <c r="AR1014">
        <f t="shared" si="392"/>
        <v>222.24635919787312</v>
      </c>
      <c r="AS1014">
        <f t="shared" si="393"/>
        <v>222.24794424456101</v>
      </c>
      <c r="AT1014">
        <f t="shared" si="394"/>
        <v>224.96691334037902</v>
      </c>
      <c r="AU1014">
        <f t="shared" si="395"/>
        <v>224.99236366725745</v>
      </c>
      <c r="AV1014">
        <f t="shared" si="396"/>
        <v>222.24635919787312</v>
      </c>
      <c r="AW1014">
        <f t="shared" si="397"/>
        <v>222.24794424456101</v>
      </c>
      <c r="AX1014">
        <f t="shared" si="398"/>
        <v>222.24794424456101</v>
      </c>
      <c r="AY1014">
        <f t="shared" si="399"/>
        <v>224.99236366725745</v>
      </c>
      <c r="AZ1014">
        <f t="shared" si="400"/>
        <v>222.24635919787312</v>
      </c>
      <c r="BA1014">
        <f t="shared" si="401"/>
        <v>222.24635919787312</v>
      </c>
      <c r="BB1014">
        <f t="shared" si="402"/>
        <v>224.98261981494244</v>
      </c>
      <c r="BC1014">
        <f t="shared" si="403"/>
        <v>224.96691334037902</v>
      </c>
      <c r="BD1014">
        <f t="shared" si="404"/>
        <v>224.96691334037902</v>
      </c>
      <c r="BE1014">
        <f t="shared" si="405"/>
        <v>222.24613719277113</v>
      </c>
      <c r="BF1014">
        <f t="shared" si="406"/>
        <v>223.41535012596185</v>
      </c>
      <c r="BG1014">
        <f t="shared" si="407"/>
        <v>223.61144774478134</v>
      </c>
      <c r="BH1014">
        <f t="shared" si="408"/>
        <v>222.24613719277113</v>
      </c>
    </row>
    <row r="1015" spans="1:60">
      <c r="A1015" s="1">
        <v>38941.25</v>
      </c>
      <c r="B1015">
        <v>43</v>
      </c>
      <c r="C1015">
        <f t="shared" si="409"/>
        <v>19.8</v>
      </c>
      <c r="D1015">
        <v>42.112492783918803</v>
      </c>
      <c r="E1015">
        <v>37.4836261644583</v>
      </c>
      <c r="F1015">
        <v>42.300442287347998</v>
      </c>
      <c r="G1015">
        <v>38.929255024094303</v>
      </c>
      <c r="H1015">
        <v>4.8344494152460804</v>
      </c>
      <c r="I1015">
        <v>42.172100723709299</v>
      </c>
      <c r="J1015">
        <v>42.172100723709299</v>
      </c>
      <c r="K1015">
        <v>42.422441638455197</v>
      </c>
      <c r="L1015">
        <v>38.243902622988102</v>
      </c>
      <c r="M1015">
        <v>43.590350045963</v>
      </c>
      <c r="N1015">
        <v>42.223105212954003</v>
      </c>
      <c r="O1015">
        <v>42.187232219672502</v>
      </c>
      <c r="P1015">
        <v>38.929003056587298</v>
      </c>
      <c r="Q1015">
        <v>43.692455514768902</v>
      </c>
      <c r="R1015">
        <v>38.663782673848097</v>
      </c>
      <c r="T1015" s="2">
        <f>ABS(C1015-$B1015)/$B1015</f>
        <v>0.53953488372093017</v>
      </c>
      <c r="U1015" s="2">
        <f>ABS(D1015-$B1015)/$B1015</f>
        <v>2.0639702699562716E-2</v>
      </c>
      <c r="V1015" s="2">
        <f>ABS(E1015-$B1015)/$B1015</f>
        <v>0.12828776361724883</v>
      </c>
      <c r="W1015" s="2">
        <f>ABS(F1015-$B1015)/$B1015</f>
        <v>1.6268784015162834E-2</v>
      </c>
      <c r="X1015" s="2">
        <f>ABS(G1015-$B1015)/$B1015</f>
        <v>9.4668487811760391E-2</v>
      </c>
      <c r="Y1015" s="2">
        <f>ABS(H1015-$B1015)/$B1015</f>
        <v>0.88757094383148638</v>
      </c>
      <c r="Z1015" s="2">
        <f>ABS(I1015-$B1015)/$B1015</f>
        <v>1.9253471541644206E-2</v>
      </c>
      <c r="AA1015" s="2">
        <f>ABS(J1015-$B1015)/$B1015</f>
        <v>1.9253471541644206E-2</v>
      </c>
      <c r="AB1015" s="2">
        <f t="shared" si="410"/>
        <v>1.3431589803367507E-2</v>
      </c>
      <c r="AC1015" s="2">
        <f t="shared" si="411"/>
        <v>0.11060691574446274</v>
      </c>
      <c r="AD1015" s="2">
        <f t="shared" si="412"/>
        <v>1.3729070836348826E-2</v>
      </c>
      <c r="AE1015" s="2">
        <f t="shared" si="413"/>
        <v>1.8067320628976671E-2</v>
      </c>
      <c r="AF1015" s="2">
        <f t="shared" si="414"/>
        <v>1.8901576286685994E-2</v>
      </c>
      <c r="AG1015" s="2">
        <f t="shared" si="415"/>
        <v>9.4674347521225624E-2</v>
      </c>
      <c r="AH1015" s="2">
        <f t="shared" si="416"/>
        <v>1.6103616622532603E-2</v>
      </c>
      <c r="AI1015" s="2">
        <f>ABS(R1015-$B1015)/$B1015</f>
        <v>0.10084226339888147</v>
      </c>
      <c r="AJ1015" s="13"/>
      <c r="AK1015" s="3">
        <f>MIN(U1015:AA1015)</f>
        <v>1.6268784015162834E-2</v>
      </c>
      <c r="AL1015" s="3">
        <f t="shared" si="391"/>
        <v>8.4573479383718633E-2</v>
      </c>
      <c r="AM1015" s="13"/>
      <c r="AN1015">
        <v>39.205202392620997</v>
      </c>
      <c r="AO1015" s="11">
        <f>ABS(AN1015-B1015)/B1015</f>
        <v>8.8251107148348912E-2</v>
      </c>
      <c r="AP1015" s="11"/>
      <c r="AR1015">
        <f t="shared" si="392"/>
        <v>0.78766905859619607</v>
      </c>
      <c r="AS1015">
        <f t="shared" si="393"/>
        <v>30.430380293449041</v>
      </c>
      <c r="AT1015">
        <f t="shared" si="394"/>
        <v>0.48938099333090079</v>
      </c>
      <c r="AU1015">
        <f t="shared" si="395"/>
        <v>16.570964658861474</v>
      </c>
      <c r="AV1015">
        <f t="shared" si="396"/>
        <v>1456.60925143741</v>
      </c>
      <c r="AW1015">
        <f t="shared" si="397"/>
        <v>0.68541721168266634</v>
      </c>
      <c r="AX1015">
        <f t="shared" si="398"/>
        <v>0.68541721168266634</v>
      </c>
      <c r="AY1015">
        <f t="shared" si="399"/>
        <v>0.3335736609903171</v>
      </c>
      <c r="AZ1015">
        <f t="shared" si="400"/>
        <v>22.620462259619455</v>
      </c>
      <c r="BA1015">
        <f t="shared" si="401"/>
        <v>0.34851317676851568</v>
      </c>
      <c r="BB1015">
        <f t="shared" si="402"/>
        <v>0.60356551013924475</v>
      </c>
      <c r="BC1015">
        <f t="shared" si="403"/>
        <v>0.66059146473848762</v>
      </c>
      <c r="BD1015">
        <f t="shared" si="404"/>
        <v>16.57301611327556</v>
      </c>
      <c r="BE1015">
        <f t="shared" si="405"/>
        <v>0.47949463993386504</v>
      </c>
      <c r="BF1015">
        <f t="shared" si="406"/>
        <v>18.802780699619962</v>
      </c>
      <c r="BG1015">
        <f t="shared" si="407"/>
        <v>14.400488880969407</v>
      </c>
      <c r="BH1015">
        <f t="shared" si="408"/>
        <v>0.3335736609903171</v>
      </c>
    </row>
    <row r="1016" spans="1:60">
      <c r="A1016" s="1">
        <v>38941.291666666664</v>
      </c>
      <c r="B1016">
        <v>38.299999999999997</v>
      </c>
      <c r="C1016">
        <f t="shared" si="409"/>
        <v>43</v>
      </c>
      <c r="D1016">
        <v>37.490733589410802</v>
      </c>
      <c r="E1016">
        <v>42.487208749689898</v>
      </c>
      <c r="F1016">
        <v>38.924771522914703</v>
      </c>
      <c r="G1016">
        <v>38.929255024094303</v>
      </c>
      <c r="H1016">
        <v>41.063268521999802</v>
      </c>
      <c r="I1016">
        <v>38.949874666972498</v>
      </c>
      <c r="J1016">
        <v>38.949874666972498</v>
      </c>
      <c r="K1016">
        <v>44.0849114303156</v>
      </c>
      <c r="L1016">
        <v>38.243902622988102</v>
      </c>
      <c r="M1016">
        <v>38.990802408816798</v>
      </c>
      <c r="N1016">
        <v>38.925038630375397</v>
      </c>
      <c r="O1016">
        <v>37.724088524257702</v>
      </c>
      <c r="P1016">
        <v>41.601647235496699</v>
      </c>
      <c r="Q1016">
        <v>38.161753184776501</v>
      </c>
      <c r="R1016">
        <v>39.609080769934401</v>
      </c>
      <c r="T1016" s="2">
        <f>ABS(C1016-$B1016)/$B1016</f>
        <v>0.12271540469973899</v>
      </c>
      <c r="U1016" s="2">
        <f>ABS(D1016-$B1016)/$B1016</f>
        <v>2.1129671294757065E-2</v>
      </c>
      <c r="V1016" s="2">
        <f>ABS(E1016-$B1016)/$B1016</f>
        <v>0.10932659920861362</v>
      </c>
      <c r="W1016" s="2">
        <f>ABS(F1016-$B1016)/$B1016</f>
        <v>1.631257239986178E-2</v>
      </c>
      <c r="X1016" s="2">
        <f>ABS(G1016-$B1016)/$B1016</f>
        <v>1.6429635093846106E-2</v>
      </c>
      <c r="Y1016" s="2">
        <f>ABS(H1016-$B1016)/$B1016</f>
        <v>7.214800318537351E-2</v>
      </c>
      <c r="Z1016" s="2">
        <f>ABS(I1016-$B1016)/$B1016</f>
        <v>1.6968006970561382E-2</v>
      </c>
      <c r="AA1016" s="2">
        <f>ABS(J1016-$B1016)/$B1016</f>
        <v>1.6968006970561382E-2</v>
      </c>
      <c r="AB1016" s="2">
        <f t="shared" si="410"/>
        <v>0.15104207389857971</v>
      </c>
      <c r="AC1016" s="2">
        <f t="shared" si="411"/>
        <v>1.4646834728954277E-3</v>
      </c>
      <c r="AD1016" s="2">
        <f t="shared" si="412"/>
        <v>1.8036616418193228E-2</v>
      </c>
      <c r="AE1016" s="2">
        <f t="shared" si="413"/>
        <v>1.6319546484997387E-2</v>
      </c>
      <c r="AF1016" s="2">
        <f t="shared" si="414"/>
        <v>1.5036853152540339E-2</v>
      </c>
      <c r="AG1016" s="2">
        <f t="shared" si="415"/>
        <v>8.6204888655266376E-2</v>
      </c>
      <c r="AH1016" s="2">
        <f t="shared" si="416"/>
        <v>3.6095774209790174E-3</v>
      </c>
      <c r="AI1016" s="2">
        <f>ABS(R1016-$B1016)/$B1016</f>
        <v>3.4179654567477916E-2</v>
      </c>
      <c r="AJ1016" s="13"/>
      <c r="AK1016" s="3">
        <f>MIN(U1016:AA1016)</f>
        <v>1.631257239986178E-2</v>
      </c>
      <c r="AL1016" s="3">
        <f t="shared" si="391"/>
        <v>1.7867082167616136E-2</v>
      </c>
      <c r="AM1016" s="13"/>
      <c r="AN1016">
        <v>39.657957251985202</v>
      </c>
      <c r="AO1016" s="11">
        <f>ABS(AN1016-B1016)/B1016</f>
        <v>3.5455802923895698E-2</v>
      </c>
      <c r="AP1016" s="11"/>
      <c r="AR1016">
        <f t="shared" si="392"/>
        <v>0.65491212330792048</v>
      </c>
      <c r="AS1016">
        <f t="shared" si="393"/>
        <v>17.532717113479666</v>
      </c>
      <c r="AT1016">
        <f t="shared" si="394"/>
        <v>0.39033945584516122</v>
      </c>
      <c r="AU1016">
        <f t="shared" si="395"/>
        <v>0.39596188534792537</v>
      </c>
      <c r="AV1016">
        <f t="shared" si="396"/>
        <v>7.6356529246749876</v>
      </c>
      <c r="AW1016">
        <f t="shared" si="397"/>
        <v>0.42233708277261889</v>
      </c>
      <c r="AX1016">
        <f t="shared" si="398"/>
        <v>0.42233708277261889</v>
      </c>
      <c r="AY1016">
        <f t="shared" si="399"/>
        <v>33.465200256596113</v>
      </c>
      <c r="AZ1016">
        <f t="shared" si="400"/>
        <v>3.1469157076146718E-3</v>
      </c>
      <c r="BA1016">
        <f t="shared" si="401"/>
        <v>0.47720796802709403</v>
      </c>
      <c r="BB1016">
        <f t="shared" si="402"/>
        <v>0.39067328946155572</v>
      </c>
      <c r="BC1016">
        <f t="shared" si="403"/>
        <v>0.331674027891668</v>
      </c>
      <c r="BD1016">
        <f t="shared" si="404"/>
        <v>10.900874467663016</v>
      </c>
      <c r="BE1016">
        <f t="shared" si="405"/>
        <v>1.9112181919439544E-2</v>
      </c>
      <c r="BF1016">
        <f t="shared" si="406"/>
        <v>1.713692462212052</v>
      </c>
      <c r="BG1016">
        <f t="shared" si="407"/>
        <v>1.8440478982192097</v>
      </c>
      <c r="BH1016">
        <f t="shared" si="408"/>
        <v>3.1469157076146718E-3</v>
      </c>
    </row>
    <row r="1017" spans="1:60">
      <c r="A1017" s="1">
        <v>38941.333333333336</v>
      </c>
      <c r="B1017">
        <v>41.3</v>
      </c>
      <c r="C1017">
        <f t="shared" si="409"/>
        <v>38.299999999999997</v>
      </c>
      <c r="D1017">
        <v>39.2466841343997</v>
      </c>
      <c r="E1017">
        <v>36.641408690789902</v>
      </c>
      <c r="F1017">
        <v>36.794979137478101</v>
      </c>
      <c r="G1017">
        <v>37.798818486310097</v>
      </c>
      <c r="H1017">
        <v>41.063268521999802</v>
      </c>
      <c r="I1017">
        <v>36.766314222523398</v>
      </c>
      <c r="J1017">
        <v>38.949874666972498</v>
      </c>
      <c r="K1017">
        <v>37.798401610709199</v>
      </c>
      <c r="L1017">
        <v>41.178563792820903</v>
      </c>
      <c r="M1017">
        <v>38.990802408816798</v>
      </c>
      <c r="N1017">
        <v>37.732614837168803</v>
      </c>
      <c r="O1017">
        <v>36.812870735769799</v>
      </c>
      <c r="P1017">
        <v>37.7326133736046</v>
      </c>
      <c r="Q1017">
        <v>37.439950648931102</v>
      </c>
      <c r="R1017">
        <v>38.210511804878202</v>
      </c>
      <c r="T1017" s="2">
        <f>ABS(C1017-$B1017)/$B1017</f>
        <v>7.2639225181598072E-2</v>
      </c>
      <c r="U1017" s="2">
        <f>ABS(D1017-$B1017)/$B1017</f>
        <v>4.9717091176762637E-2</v>
      </c>
      <c r="V1017" s="2">
        <f>ABS(E1017-$B1017)/$B1017</f>
        <v>0.11279882104624929</v>
      </c>
      <c r="W1017" s="2">
        <f>ABS(F1017-$B1017)/$B1017</f>
        <v>0.10908040829350837</v>
      </c>
      <c r="X1017" s="2">
        <f>ABS(G1017-$B1017)/$B1017</f>
        <v>8.4774370791523015E-2</v>
      </c>
      <c r="Y1017" s="2">
        <f>ABS(H1017-$B1017)/$B1017</f>
        <v>5.731997046009559E-3</v>
      </c>
      <c r="Z1017" s="2">
        <f>ABS(I1017-$B1017)/$B1017</f>
        <v>0.1097744740309104</v>
      </c>
      <c r="AA1017" s="2">
        <f>ABS(J1017-$B1017)/$B1017</f>
        <v>5.6903761090254218E-2</v>
      </c>
      <c r="AB1017" s="2">
        <f t="shared" si="410"/>
        <v>8.4784464631738457E-2</v>
      </c>
      <c r="AC1017" s="2">
        <f t="shared" si="411"/>
        <v>2.9403439994938117E-3</v>
      </c>
      <c r="AD1017" s="2">
        <f t="shared" si="412"/>
        <v>5.5912774604920085E-2</v>
      </c>
      <c r="AE1017" s="2">
        <f t="shared" si="413"/>
        <v>8.6377364717462324E-2</v>
      </c>
      <c r="AF1017" s="2">
        <f t="shared" si="414"/>
        <v>0.10864719768111861</v>
      </c>
      <c r="AG1017" s="2">
        <f t="shared" si="415"/>
        <v>8.6377400154852235E-2</v>
      </c>
      <c r="AH1017" s="2">
        <f t="shared" si="416"/>
        <v>9.3463664674791655E-2</v>
      </c>
      <c r="AI1017" s="2">
        <f>ABS(R1017-$B1017)/$B1017</f>
        <v>7.4806009567113696E-2</v>
      </c>
      <c r="AJ1017" s="13"/>
      <c r="AK1017" s="3">
        <f>MIN(U1017:AA1017)</f>
        <v>5.731997046009559E-3</v>
      </c>
      <c r="AL1017" s="3">
        <f t="shared" si="391"/>
        <v>6.9074012521104136E-2</v>
      </c>
      <c r="AM1017" s="13"/>
      <c r="AN1017">
        <v>38.1340291934834</v>
      </c>
      <c r="AO1017" s="11">
        <f>ABS(AN1017-B1017)/B1017</f>
        <v>7.6657888777641583E-2</v>
      </c>
      <c r="AP1017" s="11"/>
      <c r="AR1017">
        <f t="shared" si="392"/>
        <v>4.2161060439258957</v>
      </c>
      <c r="AS1017">
        <f t="shared" si="393"/>
        <v>21.70247298624783</v>
      </c>
      <c r="AT1017">
        <f t="shared" si="394"/>
        <v>20.295212971757525</v>
      </c>
      <c r="AU1017">
        <f t="shared" si="395"/>
        <v>12.258271991803902</v>
      </c>
      <c r="AV1017">
        <f t="shared" si="396"/>
        <v>5.6041792676156707E-2</v>
      </c>
      <c r="AW1017">
        <f t="shared" si="397"/>
        <v>20.554306728893593</v>
      </c>
      <c r="AX1017">
        <f t="shared" si="398"/>
        <v>5.5230890809376136</v>
      </c>
      <c r="AY1017">
        <f t="shared" si="399"/>
        <v>12.261191279883914</v>
      </c>
      <c r="AZ1017">
        <f t="shared" si="400"/>
        <v>1.4746752414043943E-2</v>
      </c>
      <c r="BA1017">
        <f t="shared" si="401"/>
        <v>5.3323935151262907</v>
      </c>
      <c r="BB1017">
        <f t="shared" si="402"/>
        <v>12.726236899988143</v>
      </c>
      <c r="BC1017">
        <f t="shared" si="403"/>
        <v>20.13432903391104</v>
      </c>
      <c r="BD1017">
        <f t="shared" si="404"/>
        <v>12.726247342184731</v>
      </c>
      <c r="BE1017">
        <f t="shared" si="405"/>
        <v>14.899980992687397</v>
      </c>
      <c r="BF1017">
        <f t="shared" si="406"/>
        <v>9.5449373077969284</v>
      </c>
      <c r="BG1017">
        <f t="shared" si="407"/>
        <v>10.023371147715354</v>
      </c>
      <c r="BH1017">
        <f t="shared" si="408"/>
        <v>1.4746752414043943E-2</v>
      </c>
    </row>
    <row r="1018" spans="1:60">
      <c r="A1018" s="1">
        <v>38941.375</v>
      </c>
      <c r="B1018">
        <v>42</v>
      </c>
      <c r="C1018">
        <f t="shared" si="409"/>
        <v>41.3</v>
      </c>
      <c r="D1018">
        <v>41.181650114221803</v>
      </c>
      <c r="E1018">
        <v>41.817823986251199</v>
      </c>
      <c r="F1018">
        <v>41.388533622747197</v>
      </c>
      <c r="G1018">
        <v>44.296608632412202</v>
      </c>
      <c r="H1018">
        <v>42.031331054027902</v>
      </c>
      <c r="I1018">
        <v>41.386822646802898</v>
      </c>
      <c r="J1018">
        <v>38.949874666972498</v>
      </c>
      <c r="K1018">
        <v>45.632095652157197</v>
      </c>
      <c r="L1018">
        <v>45.223044721515002</v>
      </c>
      <c r="M1018">
        <v>44.573296804290798</v>
      </c>
      <c r="N1018">
        <v>44.2523950708648</v>
      </c>
      <c r="O1018">
        <v>41.390088798323099</v>
      </c>
      <c r="P1018">
        <v>41.601647235496699</v>
      </c>
      <c r="Q1018">
        <v>42.059899713018197</v>
      </c>
      <c r="R1018">
        <v>42.556079479935804</v>
      </c>
      <c r="T1018" s="2">
        <f>ABS(C1018-$B1018)/$B1018</f>
        <v>1.6666666666666736E-2</v>
      </c>
      <c r="U1018" s="2">
        <f>ABS(D1018-$B1018)/$B1018</f>
        <v>1.9484521089957071E-2</v>
      </c>
      <c r="V1018" s="2">
        <f>ABS(E1018-$B1018)/$B1018</f>
        <v>4.3375241368762219E-3</v>
      </c>
      <c r="W1018" s="2">
        <f>ABS(F1018-$B1018)/$B1018</f>
        <v>1.4558723267923887E-2</v>
      </c>
      <c r="X1018" s="2">
        <f>ABS(G1018-$B1018)/$B1018</f>
        <v>5.4681157914576228E-2</v>
      </c>
      <c r="Y1018" s="2">
        <f>ABS(H1018-$B1018)/$B1018</f>
        <v>7.459774768548078E-4</v>
      </c>
      <c r="Z1018" s="2">
        <f>ABS(I1018-$B1018)/$B1018</f>
        <v>1.4599460790407193E-2</v>
      </c>
      <c r="AA1018" s="2">
        <f>ABS(J1018-$B1018)/$B1018</f>
        <v>7.2622031738750051E-2</v>
      </c>
      <c r="AB1018" s="2">
        <f t="shared" si="410"/>
        <v>8.6478467908504691E-2</v>
      </c>
      <c r="AC1018" s="2">
        <f t="shared" si="411"/>
        <v>7.673916003607148E-2</v>
      </c>
      <c r="AD1018" s="2">
        <f t="shared" si="412"/>
        <v>6.1268971530733296E-2</v>
      </c>
      <c r="AE1018" s="2">
        <f t="shared" si="413"/>
        <v>5.3628454068209527E-2</v>
      </c>
      <c r="AF1018" s="2">
        <f t="shared" si="414"/>
        <v>1.4521695278021459E-2</v>
      </c>
      <c r="AG1018" s="2">
        <f t="shared" si="415"/>
        <v>9.4845896310309687E-3</v>
      </c>
      <c r="AH1018" s="2">
        <f t="shared" si="416"/>
        <v>1.4261836432904065E-3</v>
      </c>
      <c r="AI1018" s="2">
        <f>ABS(R1018-$B1018)/$B1018</f>
        <v>1.3239987617519131E-2</v>
      </c>
      <c r="AJ1018" s="13"/>
      <c r="AK1018" s="3">
        <f>MIN(U1018:AA1018)</f>
        <v>7.459774768548078E-4</v>
      </c>
      <c r="AL1018" s="3">
        <f t="shared" si="391"/>
        <v>1.2494010140664324E-2</v>
      </c>
      <c r="AM1018" s="13"/>
      <c r="AN1018">
        <v>41.862356673084399</v>
      </c>
      <c r="AO1018" s="11">
        <f>ABS(AN1018-B1018)/B1018</f>
        <v>3.2772220694190714E-3</v>
      </c>
      <c r="AP1018" s="11"/>
      <c r="AR1018">
        <f t="shared" si="392"/>
        <v>0.66969653555318809</v>
      </c>
      <c r="AS1018">
        <f t="shared" si="393"/>
        <v>3.3188099985403452E-2</v>
      </c>
      <c r="AT1018">
        <f t="shared" si="394"/>
        <v>0.37389113051066752</v>
      </c>
      <c r="AU1018">
        <f t="shared" si="395"/>
        <v>5.2744112104702436</v>
      </c>
      <c r="AV1018">
        <f t="shared" si="396"/>
        <v>9.8163494649930959E-4</v>
      </c>
      <c r="AW1018">
        <f t="shared" si="397"/>
        <v>0.37598646647380368</v>
      </c>
      <c r="AX1018">
        <f t="shared" si="398"/>
        <v>9.3032645471761306</v>
      </c>
      <c r="AY1018">
        <f t="shared" si="399"/>
        <v>13.192118826419216</v>
      </c>
      <c r="AZ1018">
        <f t="shared" si="400"/>
        <v>10.388017276885718</v>
      </c>
      <c r="BA1018">
        <f t="shared" si="401"/>
        <v>6.6218564429732361</v>
      </c>
      <c r="BB1018">
        <f t="shared" si="402"/>
        <v>5.0732835552560482</v>
      </c>
      <c r="BC1018">
        <f t="shared" si="403"/>
        <v>0.37199167393096172</v>
      </c>
      <c r="BD1018">
        <f t="shared" si="404"/>
        <v>0.15868492498742215</v>
      </c>
      <c r="BE1018">
        <f t="shared" si="405"/>
        <v>3.5879756196623681E-3</v>
      </c>
      <c r="BF1018">
        <f t="shared" si="406"/>
        <v>0.3092243880056737</v>
      </c>
      <c r="BG1018">
        <f t="shared" si="407"/>
        <v>1.8945685444395011E-2</v>
      </c>
      <c r="BH1018">
        <f t="shared" si="408"/>
        <v>9.8163494649930959E-4</v>
      </c>
    </row>
    <row r="1019" spans="1:60">
      <c r="A1019" s="1">
        <v>38941.416666666664</v>
      </c>
      <c r="B1019">
        <v>45.9</v>
      </c>
      <c r="C1019">
        <f t="shared" si="409"/>
        <v>42</v>
      </c>
      <c r="D1019">
        <v>45.320651364790102</v>
      </c>
      <c r="E1019">
        <v>48.546724803999901</v>
      </c>
      <c r="F1019">
        <v>41.361973535922999</v>
      </c>
      <c r="G1019">
        <v>47.052285506192</v>
      </c>
      <c r="H1019">
        <v>42.031331054027902</v>
      </c>
      <c r="I1019">
        <v>41.360775852762004</v>
      </c>
      <c r="J1019">
        <v>41.360775852762004</v>
      </c>
      <c r="K1019">
        <v>41.849656160503002</v>
      </c>
      <c r="L1019">
        <v>42.103068495511202</v>
      </c>
      <c r="M1019">
        <v>42.031331054027902</v>
      </c>
      <c r="N1019">
        <v>46.865674670475698</v>
      </c>
      <c r="O1019">
        <v>46.941138620541103</v>
      </c>
      <c r="P1019">
        <v>45.388050187919497</v>
      </c>
      <c r="Q1019">
        <v>48.546724803999901</v>
      </c>
      <c r="R1019">
        <v>44.340011568816799</v>
      </c>
      <c r="T1019" s="2">
        <f>ABS(C1019-$B1019)/$B1019</f>
        <v>8.4967320261437884E-2</v>
      </c>
      <c r="U1019" s="2">
        <f>ABS(D1019-$B1019)/$B1019</f>
        <v>1.2621974623309296E-2</v>
      </c>
      <c r="V1019" s="2">
        <f>ABS(E1019-$B1019)/$B1019</f>
        <v>5.7662849760346455E-2</v>
      </c>
      <c r="W1019" s="2">
        <f>ABS(F1019-$B1019)/$B1019</f>
        <v>9.8867678955925922E-2</v>
      </c>
      <c r="X1019" s="2">
        <f>ABS(G1019-$B1019)/$B1019</f>
        <v>2.5104259394161246E-2</v>
      </c>
      <c r="Y1019" s="2">
        <f>ABS(H1019-$B1019)/$B1019</f>
        <v>8.4284726491766812E-2</v>
      </c>
      <c r="Z1019" s="2">
        <f>ABS(I1019-$B1019)/$B1019</f>
        <v>9.8893772270980285E-2</v>
      </c>
      <c r="AA1019" s="2">
        <f>ABS(J1019-$B1019)/$B1019</f>
        <v>9.8893772270980285E-2</v>
      </c>
      <c r="AB1019" s="2">
        <f t="shared" si="410"/>
        <v>8.8242785174226498E-2</v>
      </c>
      <c r="AC1019" s="2">
        <f t="shared" si="411"/>
        <v>8.2721819269908417E-2</v>
      </c>
      <c r="AD1019" s="2">
        <f t="shared" si="412"/>
        <v>8.4284726491766812E-2</v>
      </c>
      <c r="AE1019" s="2">
        <f t="shared" si="413"/>
        <v>2.1038663844786486E-2</v>
      </c>
      <c r="AF1019" s="2">
        <f t="shared" si="414"/>
        <v>2.2682758617453266E-2</v>
      </c>
      <c r="AG1019" s="2">
        <f t="shared" si="415"/>
        <v>1.1153590677135118E-2</v>
      </c>
      <c r="AH1019" s="2">
        <f t="shared" si="416"/>
        <v>5.7662849760346455E-2</v>
      </c>
      <c r="AI1019" s="2">
        <f>ABS(R1019-$B1019)/$B1019</f>
        <v>3.3986676060636163E-2</v>
      </c>
      <c r="AJ1019" s="13"/>
      <c r="AK1019" s="3">
        <f>MIN(U1019:AA1019)</f>
        <v>1.2621974623309296E-2</v>
      </c>
      <c r="AL1019" s="3">
        <f t="shared" si="391"/>
        <v>2.1364701437326869E-2</v>
      </c>
      <c r="AM1019" s="13"/>
      <c r="AN1019">
        <v>43.849920503617099</v>
      </c>
      <c r="AO1019" s="11">
        <f>ABS(AN1019-B1019)/B1019</f>
        <v>4.4664041315531582E-2</v>
      </c>
      <c r="AP1019" s="11"/>
      <c r="AR1019">
        <f t="shared" si="392"/>
        <v>0.33564484111956988</v>
      </c>
      <c r="AS1019">
        <f t="shared" si="393"/>
        <v>7.0051521881083199</v>
      </c>
      <c r="AT1019">
        <f t="shared" si="394"/>
        <v>20.593684188663193</v>
      </c>
      <c r="AU1019">
        <f t="shared" si="395"/>
        <v>1.3277618877801565</v>
      </c>
      <c r="AV1019">
        <f t="shared" si="396"/>
        <v>14.966599413528852</v>
      </c>
      <c r="AW1019">
        <f t="shared" si="397"/>
        <v>20.604555858868505</v>
      </c>
      <c r="AX1019">
        <f t="shared" si="398"/>
        <v>20.604555858868505</v>
      </c>
      <c r="AY1019">
        <f t="shared" si="399"/>
        <v>16.405285218151267</v>
      </c>
      <c r="AZ1019">
        <f t="shared" si="400"/>
        <v>14.416688849779554</v>
      </c>
      <c r="BA1019">
        <f t="shared" si="401"/>
        <v>14.966599413528852</v>
      </c>
      <c r="BB1019">
        <f t="shared" si="402"/>
        <v>0.93252756919835134</v>
      </c>
      <c r="BC1019">
        <f t="shared" si="403"/>
        <v>1.0839696271822348</v>
      </c>
      <c r="BD1019">
        <f t="shared" si="404"/>
        <v>0.26209261008926127</v>
      </c>
      <c r="BE1019">
        <f t="shared" si="405"/>
        <v>7.0051521881083199</v>
      </c>
      <c r="BF1019">
        <f t="shared" si="406"/>
        <v>2.4335639054254212</v>
      </c>
      <c r="BG1019">
        <f t="shared" si="407"/>
        <v>4.2028259414895626</v>
      </c>
      <c r="BH1019">
        <f t="shared" si="408"/>
        <v>0.26209261008926127</v>
      </c>
    </row>
    <row r="1020" spans="1:60">
      <c r="A1020" s="1">
        <v>38941.458333333336</v>
      </c>
      <c r="B1020">
        <v>45.6</v>
      </c>
      <c r="C1020">
        <f t="shared" si="409"/>
        <v>45.9</v>
      </c>
      <c r="D1020">
        <v>41.217155079955297</v>
      </c>
      <c r="E1020">
        <v>41.015860632179503</v>
      </c>
      <c r="F1020">
        <v>43.464114609368899</v>
      </c>
      <c r="G1020">
        <v>40.538306492949602</v>
      </c>
      <c r="H1020">
        <v>41.1342879653998</v>
      </c>
      <c r="I1020">
        <v>40.681247824780897</v>
      </c>
      <c r="J1020">
        <v>40.681247824780897</v>
      </c>
      <c r="K1020">
        <v>42.422441638455197</v>
      </c>
      <c r="L1020">
        <v>41.214994654974603</v>
      </c>
      <c r="M1020">
        <v>42.0219317378195</v>
      </c>
      <c r="N1020">
        <v>41.361518420997598</v>
      </c>
      <c r="O1020">
        <v>40.840693260134401</v>
      </c>
      <c r="P1020">
        <v>40.538306492949602</v>
      </c>
      <c r="Q1020">
        <v>42.041929799112701</v>
      </c>
      <c r="R1020">
        <v>41.369574030989902</v>
      </c>
      <c r="T1020" s="2">
        <f>ABS(C1020-$B1020)/$B1020</f>
        <v>6.5789473684209898E-3</v>
      </c>
      <c r="U1020" s="2">
        <f>ABS(D1020-$B1020)/$B1020</f>
        <v>9.6115020176418944E-2</v>
      </c>
      <c r="V1020" s="2">
        <f>ABS(E1020-$B1020)/$B1020</f>
        <v>0.1005293721013267</v>
      </c>
      <c r="W1020" s="2">
        <f>ABS(F1020-$B1020)/$B1020</f>
        <v>4.6839591899804883E-2</v>
      </c>
      <c r="X1020" s="2">
        <f>ABS(G1020-$B1020)/$B1020</f>
        <v>0.11100205059321053</v>
      </c>
      <c r="Y1020" s="2">
        <f>ABS(H1020-$B1020)/$B1020</f>
        <v>9.7932281460530735E-2</v>
      </c>
      <c r="Z1020" s="2">
        <f>ABS(I1020-$B1020)/$B1020</f>
        <v>0.10786737226357686</v>
      </c>
      <c r="AA1020" s="2">
        <f>ABS(J1020-$B1020)/$B1020</f>
        <v>0.10786737226357686</v>
      </c>
      <c r="AB1020" s="2">
        <f t="shared" si="410"/>
        <v>6.9683297402298339E-2</v>
      </c>
      <c r="AC1020" s="2">
        <f t="shared" si="411"/>
        <v>9.6162397917223641E-2</v>
      </c>
      <c r="AD1020" s="2">
        <f t="shared" si="412"/>
        <v>7.8466409258344319E-2</v>
      </c>
      <c r="AE1020" s="2">
        <f t="shared" si="413"/>
        <v>9.2949157434263227E-2</v>
      </c>
      <c r="AF1020" s="2">
        <f t="shared" si="414"/>
        <v>0.1043707618391579</v>
      </c>
      <c r="AG1020" s="2">
        <f t="shared" si="415"/>
        <v>0.11100205059321053</v>
      </c>
      <c r="AH1020" s="2">
        <f t="shared" si="416"/>
        <v>7.8027855282616229E-2</v>
      </c>
      <c r="AI1020" s="2">
        <f>ABS(R1020-$B1020)/$B1020</f>
        <v>9.2772499320396912E-2</v>
      </c>
      <c r="AJ1020" s="13"/>
      <c r="AK1020" s="3">
        <f>MIN(U1020:AA1020)</f>
        <v>4.6839591899804883E-2</v>
      </c>
      <c r="AL1020" s="3">
        <f t="shared" si="391"/>
        <v>4.5932907420592028E-2</v>
      </c>
      <c r="AM1020" s="13"/>
      <c r="AN1020">
        <v>41.282864287075199</v>
      </c>
      <c r="AO1020" s="11">
        <f>ABS(AN1020-B1020)/B1020</f>
        <v>9.4674028792210568E-2</v>
      </c>
      <c r="AP1020" s="11"/>
      <c r="AR1020">
        <f t="shared" si="392"/>
        <v>19.209329593161666</v>
      </c>
      <c r="AS1020">
        <f t="shared" si="393"/>
        <v>21.014333743601714</v>
      </c>
      <c r="AT1020">
        <f t="shared" si="394"/>
        <v>4.5620064019113782</v>
      </c>
      <c r="AU1020">
        <f t="shared" si="395"/>
        <v>25.620741159316175</v>
      </c>
      <c r="AV1020">
        <f t="shared" si="396"/>
        <v>19.942583975973072</v>
      </c>
      <c r="AW1020">
        <f t="shared" si="397"/>
        <v>24.194122961222671</v>
      </c>
      <c r="AX1020">
        <f t="shared" si="398"/>
        <v>24.194122961222671</v>
      </c>
      <c r="AY1020">
        <f t="shared" si="399"/>
        <v>10.096877141023301</v>
      </c>
      <c r="AZ1020">
        <f t="shared" si="400"/>
        <v>19.22827187590131</v>
      </c>
      <c r="BA1020">
        <f t="shared" si="401"/>
        <v>12.802572488823392</v>
      </c>
      <c r="BB1020">
        <f t="shared" si="402"/>
        <v>17.964726095542709</v>
      </c>
      <c r="BC1020">
        <f t="shared" si="403"/>
        <v>22.651000644130129</v>
      </c>
      <c r="BD1020">
        <f t="shared" si="404"/>
        <v>25.620741159316175</v>
      </c>
      <c r="BE1020">
        <f t="shared" si="405"/>
        <v>12.659863554442195</v>
      </c>
      <c r="BF1020">
        <f t="shared" si="406"/>
        <v>17.896503879275038</v>
      </c>
      <c r="BG1020">
        <f t="shared" si="407"/>
        <v>18.637660763810739</v>
      </c>
      <c r="BH1020">
        <f t="shared" si="408"/>
        <v>4.5620064019113782</v>
      </c>
    </row>
    <row r="1021" spans="1:60">
      <c r="A1021" s="1">
        <v>38941.5</v>
      </c>
      <c r="B1021">
        <v>38.9</v>
      </c>
      <c r="C1021">
        <f t="shared" si="409"/>
        <v>45.6</v>
      </c>
      <c r="D1021">
        <v>39.2466841343997</v>
      </c>
      <c r="E1021">
        <v>41.015860632179503</v>
      </c>
      <c r="F1021">
        <v>40.534891716215</v>
      </c>
      <c r="G1021">
        <v>39.850162645938198</v>
      </c>
      <c r="H1021">
        <v>41.1342879653998</v>
      </c>
      <c r="I1021">
        <v>40.681247824780897</v>
      </c>
      <c r="J1021">
        <v>39.962825215171101</v>
      </c>
      <c r="K1021">
        <v>41.129285691786798</v>
      </c>
      <c r="L1021">
        <v>40.084544128326201</v>
      </c>
      <c r="M1021">
        <v>40.014285610660799</v>
      </c>
      <c r="N1021">
        <v>39.8381389071901</v>
      </c>
      <c r="O1021">
        <v>42.131062553770697</v>
      </c>
      <c r="P1021">
        <v>39.850162645938198</v>
      </c>
      <c r="Q1021">
        <v>41.141572543304598</v>
      </c>
      <c r="R1021">
        <v>40.472500872504398</v>
      </c>
      <c r="T1021" s="2">
        <f>ABS(C1021-$B1021)/$B1021</f>
        <v>0.17223650385604122</v>
      </c>
      <c r="U1021" s="2">
        <f>ABS(D1021-$B1021)/$B1021</f>
        <v>8.9121885449794814E-3</v>
      </c>
      <c r="V1021" s="2">
        <f>ABS(E1021-$B1021)/$B1021</f>
        <v>5.4392304169138941E-2</v>
      </c>
      <c r="W1021" s="2">
        <f>ABS(F1021-$B1021)/$B1021</f>
        <v>4.2028064684190278E-2</v>
      </c>
      <c r="X1021" s="2">
        <f>ABS(G1021-$B1021)/$B1021</f>
        <v>2.4425774959850891E-2</v>
      </c>
      <c r="Y1021" s="2">
        <f>ABS(H1021-$B1021)/$B1021</f>
        <v>5.7436708622102858E-2</v>
      </c>
      <c r="Z1021" s="2">
        <f>ABS(I1021-$B1021)/$B1021</f>
        <v>4.5790432513647769E-2</v>
      </c>
      <c r="AA1021" s="2">
        <f>ABS(J1021-$B1021)/$B1021</f>
        <v>2.7321984965838108E-2</v>
      </c>
      <c r="AB1021" s="2">
        <f t="shared" si="410"/>
        <v>5.7308115470097669E-2</v>
      </c>
      <c r="AC1021" s="2">
        <f t="shared" si="411"/>
        <v>3.0451005869568174E-2</v>
      </c>
      <c r="AD1021" s="2">
        <f t="shared" si="412"/>
        <v>2.8644874310046295E-2</v>
      </c>
      <c r="AE1021" s="2">
        <f t="shared" si="413"/>
        <v>2.411668141876867E-2</v>
      </c>
      <c r="AF1021" s="2">
        <f t="shared" si="414"/>
        <v>8.3060734030095076E-2</v>
      </c>
      <c r="AG1021" s="2">
        <f t="shared" si="415"/>
        <v>2.4425774959850891E-2</v>
      </c>
      <c r="AH1021" s="2">
        <f t="shared" si="416"/>
        <v>5.7623972835593812E-2</v>
      </c>
      <c r="AI1021" s="2">
        <f>ABS(R1021-$B1021)/$B1021</f>
        <v>4.0424186953840598E-2</v>
      </c>
      <c r="AJ1021" s="13"/>
      <c r="AK1021" s="3">
        <f>MIN(U1021:AA1021)</f>
        <v>8.9121885449794814E-3</v>
      </c>
      <c r="AL1021" s="3">
        <f t="shared" si="391"/>
        <v>3.1511998408861118E-2</v>
      </c>
      <c r="AM1021" s="13"/>
      <c r="AN1021">
        <v>40.537500788199999</v>
      </c>
      <c r="AO1021" s="11">
        <f>ABS(AN1021-B1021)/B1021</f>
        <v>4.2095135943444745E-2</v>
      </c>
      <c r="AP1021" s="11"/>
      <c r="AR1021">
        <f t="shared" si="392"/>
        <v>0.1201898890444705</v>
      </c>
      <c r="AS1021">
        <f t="shared" si="393"/>
        <v>4.4768662148070542</v>
      </c>
      <c r="AT1021">
        <f t="shared" si="394"/>
        <v>2.6728709237484334</v>
      </c>
      <c r="AU1021">
        <f t="shared" si="395"/>
        <v>0.9028090537362804</v>
      </c>
      <c r="AV1021">
        <f t="shared" si="396"/>
        <v>4.9920427123303828</v>
      </c>
      <c r="AW1021">
        <f t="shared" si="397"/>
        <v>3.1728438132866819</v>
      </c>
      <c r="AX1021">
        <f t="shared" si="398"/>
        <v>1.1295974380035001</v>
      </c>
      <c r="AY1021">
        <f t="shared" si="399"/>
        <v>4.9697146956053482</v>
      </c>
      <c r="AZ1021">
        <f t="shared" si="400"/>
        <v>1.4031447919520816</v>
      </c>
      <c r="BA1021">
        <f t="shared" si="401"/>
        <v>1.2416324221257138</v>
      </c>
      <c r="BB1021">
        <f t="shared" si="402"/>
        <v>0.88010460918383726</v>
      </c>
      <c r="BC1021">
        <f t="shared" si="403"/>
        <v>10.439765226379226</v>
      </c>
      <c r="BD1021">
        <f t="shared" si="404"/>
        <v>0.9028090537362804</v>
      </c>
      <c r="BE1021">
        <f t="shared" si="405"/>
        <v>5.0246474668970489</v>
      </c>
      <c r="BF1021">
        <f t="shared" si="406"/>
        <v>2.4727589940270969</v>
      </c>
      <c r="BG1021">
        <f t="shared" si="407"/>
        <v>2.6814088313556232</v>
      </c>
      <c r="BH1021">
        <f t="shared" si="408"/>
        <v>0.1201898890444705</v>
      </c>
    </row>
    <row r="1022" spans="1:60">
      <c r="A1022" s="1">
        <v>38941.541666666664</v>
      </c>
      <c r="B1022">
        <v>38.299999999999997</v>
      </c>
      <c r="C1022">
        <f t="shared" si="409"/>
        <v>38.9</v>
      </c>
      <c r="D1022">
        <v>40.168208526800399</v>
      </c>
      <c r="E1022">
        <v>40.010198606280603</v>
      </c>
      <c r="F1022">
        <v>39.838253628989101</v>
      </c>
      <c r="G1022">
        <v>39.850162645938198</v>
      </c>
      <c r="H1022">
        <v>38.203250782246101</v>
      </c>
      <c r="I1022">
        <v>38.148744303572499</v>
      </c>
      <c r="J1022">
        <v>39.962825215171101</v>
      </c>
      <c r="K1022">
        <v>38.658021503595997</v>
      </c>
      <c r="L1022">
        <v>39.130174040144901</v>
      </c>
      <c r="M1022">
        <v>38.203250782246101</v>
      </c>
      <c r="N1022">
        <v>38.737527041262801</v>
      </c>
      <c r="O1022">
        <v>40.014285526971904</v>
      </c>
      <c r="P1022">
        <v>38.740302139611103</v>
      </c>
      <c r="Q1022">
        <v>38.203227229343497</v>
      </c>
      <c r="R1022">
        <v>39.133459426583897</v>
      </c>
      <c r="T1022" s="2">
        <f>ABS(C1022-$B1022)/$B1022</f>
        <v>1.5665796344647556E-2</v>
      </c>
      <c r="U1022" s="2">
        <f>ABS(D1022-$B1022)/$B1022</f>
        <v>4.8778290516981772E-2</v>
      </c>
      <c r="V1022" s="2">
        <f>ABS(E1022-$B1022)/$B1022</f>
        <v>4.4652705124820009E-2</v>
      </c>
      <c r="W1022" s="2">
        <f>ABS(F1022-$B1022)/$B1022</f>
        <v>4.0163280130263802E-2</v>
      </c>
      <c r="X1022" s="2">
        <f>ABS(G1022-$B1022)/$B1022</f>
        <v>4.0474220520579661E-2</v>
      </c>
      <c r="Y1022" s="2">
        <f>ABS(H1022-$B1022)/$B1022</f>
        <v>2.5260892363941456E-3</v>
      </c>
      <c r="Z1022" s="2">
        <f>ABS(I1022-$B1022)/$B1022</f>
        <v>3.9492348936683505E-3</v>
      </c>
      <c r="AA1022" s="2">
        <f>ABS(J1022-$B1022)/$B1022</f>
        <v>4.3415801962692006E-2</v>
      </c>
      <c r="AB1022" s="2">
        <f t="shared" si="410"/>
        <v>9.3478199372323632E-3</v>
      </c>
      <c r="AC1022" s="2">
        <f t="shared" si="411"/>
        <v>2.1675562405872165E-2</v>
      </c>
      <c r="AD1022" s="2">
        <f t="shared" si="412"/>
        <v>2.5260892363941456E-3</v>
      </c>
      <c r="AE1022" s="2">
        <f t="shared" si="413"/>
        <v>1.1423682539498801E-2</v>
      </c>
      <c r="AF1022" s="2">
        <f t="shared" si="414"/>
        <v>4.4759413236864401E-2</v>
      </c>
      <c r="AG1022" s="2">
        <f t="shared" si="415"/>
        <v>1.1496139415433572E-2</v>
      </c>
      <c r="AH1022" s="2">
        <f t="shared" si="416"/>
        <v>2.526704194686685E-3</v>
      </c>
      <c r="AI1022" s="2">
        <f>ABS(R1022-$B1022)/$B1022</f>
        <v>2.1761342730650137E-2</v>
      </c>
      <c r="AJ1022" s="13"/>
      <c r="AK1022" s="3">
        <f>MIN(U1022:AA1022)</f>
        <v>2.5260892363941456E-3</v>
      </c>
      <c r="AL1022" s="3">
        <f t="shared" si="391"/>
        <v>1.9235253494255991E-2</v>
      </c>
      <c r="AM1022" s="13"/>
      <c r="AN1022">
        <v>39.3727834984441</v>
      </c>
      <c r="AO1022" s="11">
        <f>ABS(AN1022-B1022)/B1022</f>
        <v>2.8010013014206352E-2</v>
      </c>
      <c r="AP1022" s="11"/>
      <c r="AR1022">
        <f t="shared" si="392"/>
        <v>3.4902030996097269</v>
      </c>
      <c r="AS1022">
        <f t="shared" si="393"/>
        <v>2.9247792729241282</v>
      </c>
      <c r="AT1022">
        <f t="shared" si="394"/>
        <v>2.3662242270981468</v>
      </c>
      <c r="AU1022">
        <f t="shared" si="395"/>
        <v>2.4030042288621241</v>
      </c>
      <c r="AV1022">
        <f t="shared" si="396"/>
        <v>9.360411135990742E-3</v>
      </c>
      <c r="AW1022">
        <f t="shared" si="397"/>
        <v>2.2878285701767375E-2</v>
      </c>
      <c r="AX1022">
        <f t="shared" si="398"/>
        <v>2.7649876962088276</v>
      </c>
      <c r="AY1022">
        <f t="shared" si="399"/>
        <v>0.12817939703714026</v>
      </c>
      <c r="AZ1022">
        <f t="shared" si="400"/>
        <v>0.68918893693051242</v>
      </c>
      <c r="BA1022">
        <f t="shared" si="401"/>
        <v>9.360411135990742E-3</v>
      </c>
      <c r="BB1022">
        <f t="shared" si="402"/>
        <v>0.19142991183618344</v>
      </c>
      <c r="BC1022">
        <f t="shared" si="403"/>
        <v>2.9387748679853467</v>
      </c>
      <c r="BD1022">
        <f t="shared" si="404"/>
        <v>0.19386597414611767</v>
      </c>
      <c r="BE1022">
        <f t="shared" si="405"/>
        <v>9.3649691405355527E-3</v>
      </c>
      <c r="BF1022">
        <f t="shared" si="406"/>
        <v>0.69465461576156362</v>
      </c>
      <c r="BG1022">
        <f t="shared" si="407"/>
        <v>1.1508644345339691</v>
      </c>
      <c r="BH1022">
        <f t="shared" si="408"/>
        <v>9.360411135990742E-3</v>
      </c>
    </row>
    <row r="1023" spans="1:60">
      <c r="A1023" s="1">
        <v>38941.583333333336</v>
      </c>
      <c r="B1023">
        <v>42.7</v>
      </c>
      <c r="C1023">
        <f t="shared" si="409"/>
        <v>38.299999999999997</v>
      </c>
      <c r="D1023">
        <v>40.168208526800399</v>
      </c>
      <c r="E1023">
        <v>38.203250782246101</v>
      </c>
      <c r="F1023">
        <v>37.732011878810901</v>
      </c>
      <c r="G1023">
        <v>37.949172940417</v>
      </c>
      <c r="H1023">
        <v>40.014285610660799</v>
      </c>
      <c r="I1023">
        <v>38.148744303572499</v>
      </c>
      <c r="J1023">
        <v>39.962825215171101</v>
      </c>
      <c r="K1023">
        <v>40.0913921407749</v>
      </c>
      <c r="L1023">
        <v>38.260731836091601</v>
      </c>
      <c r="M1023">
        <v>38.203250782246101</v>
      </c>
      <c r="N1023">
        <v>37.732614837168803</v>
      </c>
      <c r="O1023">
        <v>40.014285526971904</v>
      </c>
      <c r="P1023">
        <v>38.788211497727801</v>
      </c>
      <c r="Q1023">
        <v>38.963561686171701</v>
      </c>
      <c r="R1023">
        <v>38.873753397488002</v>
      </c>
      <c r="T1023" s="2">
        <f>ABS(C1023-$B1023)/$B1023</f>
        <v>0.10304449648711957</v>
      </c>
      <c r="U1023" s="2">
        <f>ABS(D1023-$B1023)/$B1023</f>
        <v>5.9292540355962618E-2</v>
      </c>
      <c r="V1023" s="2">
        <f>ABS(E1023-$B1023)/$B1023</f>
        <v>0.10531028613006795</v>
      </c>
      <c r="W1023" s="2">
        <f>ABS(F1023-$B1023)/$B1023</f>
        <v>0.11634632602316396</v>
      </c>
      <c r="X1023" s="2">
        <f>ABS(G1023-$B1023)/$B1023</f>
        <v>0.11126058687548016</v>
      </c>
      <c r="Y1023" s="2">
        <f>ABS(H1023-$B1023)/$B1023</f>
        <v>6.2897292490379467E-2</v>
      </c>
      <c r="Z1023" s="2">
        <f>ABS(I1023-$B1023)/$B1023</f>
        <v>0.10658678445966049</v>
      </c>
      <c r="AA1023" s="2">
        <f>ABS(J1023-$B1023)/$B1023</f>
        <v>6.4102453977257653E-2</v>
      </c>
      <c r="AB1023" s="2">
        <f t="shared" si="410"/>
        <v>6.1091518951407554E-2</v>
      </c>
      <c r="AC1023" s="2">
        <f t="shared" si="411"/>
        <v>0.10396412561846373</v>
      </c>
      <c r="AD1023" s="2">
        <f t="shared" si="412"/>
        <v>0.10531028613006795</v>
      </c>
      <c r="AE1023" s="2">
        <f t="shared" si="413"/>
        <v>0.11633220521852924</v>
      </c>
      <c r="AF1023" s="2">
        <f t="shared" si="414"/>
        <v>6.289729445030677E-2</v>
      </c>
      <c r="AG1023" s="2">
        <f t="shared" si="415"/>
        <v>9.1610971950168665E-2</v>
      </c>
      <c r="AH1023" s="2">
        <f t="shared" si="416"/>
        <v>8.7504410159913379E-2</v>
      </c>
      <c r="AI1023" s="2">
        <f>ABS(R1023-$B1023)/$B1023</f>
        <v>8.9607648770772846E-2</v>
      </c>
      <c r="AJ1023" s="13"/>
      <c r="AK1023" s="3">
        <f>MIN(U1023:AA1023)</f>
        <v>5.9292540355962618E-2</v>
      </c>
      <c r="AL1023" s="3">
        <f t="shared" si="391"/>
        <v>3.0315108414810228E-2</v>
      </c>
      <c r="AM1023" s="13"/>
      <c r="AN1023">
        <v>38.757677913414099</v>
      </c>
      <c r="AO1023" s="11">
        <f>ABS(AN1023-B1023)/B1023</f>
        <v>9.2326044182339653E-2</v>
      </c>
      <c r="AP1023" s="11"/>
      <c r="AR1023">
        <f t="shared" si="392"/>
        <v>6.4099680637662217</v>
      </c>
      <c r="AS1023">
        <f t="shared" si="393"/>
        <v>20.220753527370324</v>
      </c>
      <c r="AT1023">
        <f t="shared" si="394"/>
        <v>24.680905972276019</v>
      </c>
      <c r="AU1023">
        <f t="shared" si="395"/>
        <v>22.57035775006608</v>
      </c>
      <c r="AV1023">
        <f t="shared" si="396"/>
        <v>7.2130617811036508</v>
      </c>
      <c r="AW1023">
        <f t="shared" si="397"/>
        <v>20.713928414263801</v>
      </c>
      <c r="AX1023">
        <f t="shared" si="398"/>
        <v>7.4921258027031454</v>
      </c>
      <c r="AY1023">
        <f t="shared" si="399"/>
        <v>6.8048349632109737</v>
      </c>
      <c r="AZ1023">
        <f t="shared" si="400"/>
        <v>19.707101831090672</v>
      </c>
      <c r="BA1023">
        <f t="shared" si="401"/>
        <v>20.220753527370324</v>
      </c>
      <c r="BB1023">
        <f t="shared" si="402"/>
        <v>24.674915355915541</v>
      </c>
      <c r="BC1023">
        <f t="shared" si="403"/>
        <v>7.2130622306326009</v>
      </c>
      <c r="BD1023">
        <f t="shared" si="404"/>
        <v>15.302089286508998</v>
      </c>
      <c r="BE1023">
        <f t="shared" si="405"/>
        <v>13.960971273044082</v>
      </c>
      <c r="BF1023">
        <f t="shared" si="406"/>
        <v>14.640163063234628</v>
      </c>
      <c r="BG1023">
        <f t="shared" si="407"/>
        <v>15.541903434383034</v>
      </c>
      <c r="BH1023">
        <f t="shared" si="408"/>
        <v>6.4099680637662217</v>
      </c>
    </row>
    <row r="1024" spans="1:60">
      <c r="A1024" s="1">
        <v>38941.625</v>
      </c>
      <c r="B1024">
        <v>43.8</v>
      </c>
      <c r="C1024">
        <f t="shared" si="409"/>
        <v>42.7</v>
      </c>
      <c r="D1024">
        <v>43.168952366644902</v>
      </c>
      <c r="E1024">
        <v>40.010198606280603</v>
      </c>
      <c r="F1024">
        <v>38.6402966323597</v>
      </c>
      <c r="G1024">
        <v>39.850162645938198</v>
      </c>
      <c r="H1024">
        <v>42.975764451301401</v>
      </c>
      <c r="I1024">
        <v>39.962825215171101</v>
      </c>
      <c r="J1024">
        <v>43.156030596616901</v>
      </c>
      <c r="K1024">
        <v>39.345067721412299</v>
      </c>
      <c r="L1024">
        <v>40.084544128326201</v>
      </c>
      <c r="M1024">
        <v>42.975764451301401</v>
      </c>
      <c r="N1024">
        <v>39.8381389071901</v>
      </c>
      <c r="O1024">
        <v>40.014285526971904</v>
      </c>
      <c r="P1024">
        <v>39.850162645938198</v>
      </c>
      <c r="Q1024">
        <v>40.014845268217002</v>
      </c>
      <c r="R1024">
        <v>40.706217083119299</v>
      </c>
      <c r="T1024" s="2">
        <f>ABS(C1024-$B1024)/$B1024</f>
        <v>2.5114155251141423E-2</v>
      </c>
      <c r="U1024" s="2">
        <f>ABS(D1024-$B1024)/$B1024</f>
        <v>1.4407480213586649E-2</v>
      </c>
      <c r="V1024" s="2">
        <f>ABS(E1024-$B1024)/$B1024</f>
        <v>8.6525145975328635E-2</v>
      </c>
      <c r="W1024" s="2">
        <f>ABS(F1024-$B1024)/$B1024</f>
        <v>0.11780144674977848</v>
      </c>
      <c r="X1024" s="2">
        <f>ABS(G1024-$B1024)/$B1024</f>
        <v>9.0178935024241999E-2</v>
      </c>
      <c r="Y1024" s="2">
        <f>ABS(H1024-$B1024)/$B1024</f>
        <v>1.8818163212296707E-2</v>
      </c>
      <c r="Z1024" s="2">
        <f>ABS(I1024-$B1024)/$B1024</f>
        <v>8.7606730247235073E-2</v>
      </c>
      <c r="AA1024" s="2">
        <f>ABS(J1024-$B1024)/$B1024</f>
        <v>1.4702497794134614E-2</v>
      </c>
      <c r="AB1024" s="2">
        <f t="shared" si="410"/>
        <v>0.1017107826161575</v>
      </c>
      <c r="AC1024" s="2">
        <f t="shared" si="411"/>
        <v>8.4827759627255639E-2</v>
      </c>
      <c r="AD1024" s="2">
        <f t="shared" si="412"/>
        <v>1.8818163212296707E-2</v>
      </c>
      <c r="AE1024" s="2">
        <f t="shared" si="413"/>
        <v>9.0453449607531905E-2</v>
      </c>
      <c r="AF1024" s="2">
        <f t="shared" si="414"/>
        <v>8.643183728374644E-2</v>
      </c>
      <c r="AG1024" s="2">
        <f t="shared" si="415"/>
        <v>9.0178935024241999E-2</v>
      </c>
      <c r="AH1024" s="2">
        <f t="shared" si="416"/>
        <v>8.641905780326474E-2</v>
      </c>
      <c r="AI1024" s="2">
        <f>ABS(R1024-$B1024)/$B1024</f>
        <v>7.0634313170792204E-2</v>
      </c>
      <c r="AJ1024" s="13"/>
      <c r="AK1024" s="3">
        <f>MIN(U1024:AA1024)</f>
        <v>1.4407480213586649E-2</v>
      </c>
      <c r="AL1024" s="3">
        <f t="shared" si="391"/>
        <v>5.6226832957205555E-2</v>
      </c>
      <c r="AM1024" s="13"/>
      <c r="AN1024">
        <v>40.818863648201997</v>
      </c>
      <c r="AO1024" s="11">
        <f>ABS(AN1024-B1024)/B1024</f>
        <v>6.806247378534247E-2</v>
      </c>
      <c r="AP1024" s="11"/>
      <c r="AR1024">
        <f t="shared" si="392"/>
        <v>0.39822111556306661</v>
      </c>
      <c r="AS1024">
        <f t="shared" si="393"/>
        <v>14.36259460383746</v>
      </c>
      <c r="AT1024">
        <f t="shared" si="394"/>
        <v>26.622538842038626</v>
      </c>
      <c r="AU1024">
        <f t="shared" si="395"/>
        <v>15.601215123541914</v>
      </c>
      <c r="AV1024">
        <f t="shared" si="396"/>
        <v>0.67936423973847515</v>
      </c>
      <c r="AW1024">
        <f t="shared" si="397"/>
        <v>14.723910329326685</v>
      </c>
      <c r="AX1024">
        <f t="shared" si="398"/>
        <v>0.41469659249358071</v>
      </c>
      <c r="AY1024">
        <f t="shared" si="399"/>
        <v>19.846421606802579</v>
      </c>
      <c r="AZ1024">
        <f t="shared" si="400"/>
        <v>13.804612334355292</v>
      </c>
      <c r="BA1024">
        <f t="shared" si="401"/>
        <v>0.67936423973847515</v>
      </c>
      <c r="BB1024">
        <f t="shared" si="402"/>
        <v>15.696343318720835</v>
      </c>
      <c r="BC1024">
        <f t="shared" si="403"/>
        <v>14.331634071294376</v>
      </c>
      <c r="BD1024">
        <f t="shared" si="404"/>
        <v>15.601215123541914</v>
      </c>
      <c r="BE1024">
        <f t="shared" si="405"/>
        <v>14.327396343539201</v>
      </c>
      <c r="BF1024">
        <f t="shared" si="406"/>
        <v>9.5714927367828437</v>
      </c>
      <c r="BG1024">
        <f t="shared" si="407"/>
        <v>8.8871739480114886</v>
      </c>
      <c r="BH1024">
        <f t="shared" si="408"/>
        <v>0.39822111556306661</v>
      </c>
    </row>
    <row r="1025" spans="1:60">
      <c r="A1025" s="1">
        <v>38941.666666666664</v>
      </c>
      <c r="B1025">
        <v>38.700000000000003</v>
      </c>
      <c r="C1025">
        <f t="shared" si="409"/>
        <v>43.8</v>
      </c>
      <c r="D1025">
        <v>39.142678894079701</v>
      </c>
      <c r="E1025">
        <v>38.2322755475722</v>
      </c>
      <c r="F1025">
        <v>39.838253628989101</v>
      </c>
      <c r="G1025">
        <v>38.920478516865998</v>
      </c>
      <c r="H1025">
        <v>40.014285610660799</v>
      </c>
      <c r="I1025">
        <v>42.120470506596497</v>
      </c>
      <c r="J1025">
        <v>38.934912266880701</v>
      </c>
      <c r="K1025">
        <v>38.601430536762003</v>
      </c>
      <c r="L1025">
        <v>39.061121828101399</v>
      </c>
      <c r="M1025">
        <v>38.963561686171701</v>
      </c>
      <c r="N1025">
        <v>38.640388250218699</v>
      </c>
      <c r="O1025">
        <v>39.044209402396199</v>
      </c>
      <c r="P1025">
        <v>38.641748048409397</v>
      </c>
      <c r="Q1025">
        <v>38.963561686171701</v>
      </c>
      <c r="R1025">
        <v>39.222812600705403</v>
      </c>
      <c r="T1025" s="2">
        <f>ABS(C1025-$B1025)/$B1025</f>
        <v>0.13178294573643395</v>
      </c>
      <c r="U1025" s="2">
        <f>ABS(D1025-$B1025)/$B1025</f>
        <v>1.1438731113170494E-2</v>
      </c>
      <c r="V1025" s="2">
        <f>ABS(E1025-$B1025)/$B1025</f>
        <v>1.2085903163509104E-2</v>
      </c>
      <c r="W1025" s="2">
        <f>ABS(F1025-$B1025)/$B1025</f>
        <v>2.9412238475170487E-2</v>
      </c>
      <c r="X1025" s="2">
        <f>ABS(G1025-$B1025)/$B1025</f>
        <v>5.6971192988629271E-3</v>
      </c>
      <c r="Y1025" s="2">
        <f>ABS(H1025-$B1025)/$B1025</f>
        <v>3.3960868492527038E-2</v>
      </c>
      <c r="Z1025" s="2">
        <f>ABS(I1025-$B1025)/$B1025</f>
        <v>8.838425081644688E-2</v>
      </c>
      <c r="AA1025" s="2">
        <f>ABS(J1025-$B1025)/$B1025</f>
        <v>6.0700844155219232E-3</v>
      </c>
      <c r="AB1025" s="2">
        <f t="shared" si="410"/>
        <v>2.5470145539534961E-3</v>
      </c>
      <c r="AC1025" s="2">
        <f t="shared" si="411"/>
        <v>9.3313133876329751E-3</v>
      </c>
      <c r="AD1025" s="2">
        <f t="shared" si="412"/>
        <v>6.810379487640782E-3</v>
      </c>
      <c r="AE1025" s="2">
        <f t="shared" si="413"/>
        <v>1.5403552915065634E-3</v>
      </c>
      <c r="AF1025" s="2">
        <f t="shared" si="414"/>
        <v>8.8942998035192681E-3</v>
      </c>
      <c r="AG1025" s="2">
        <f t="shared" si="415"/>
        <v>1.5052183873541522E-3</v>
      </c>
      <c r="AH1025" s="2">
        <f t="shared" si="416"/>
        <v>6.810379487640782E-3</v>
      </c>
      <c r="AI1025" s="2">
        <f>ABS(R1025-$B1025)/$B1025</f>
        <v>1.3509369527271321E-2</v>
      </c>
      <c r="AJ1025" s="13"/>
      <c r="AK1025" s="3">
        <f>MIN(U1025:AA1025)</f>
        <v>5.6971192988629271E-3</v>
      </c>
      <c r="AL1025" s="3">
        <f t="shared" si="391"/>
        <v>7.8122502284083935E-3</v>
      </c>
      <c r="AM1025" s="13"/>
      <c r="AN1025">
        <v>39.490756251533</v>
      </c>
      <c r="AO1025" s="11">
        <f>ABS(AN1025-B1025)/B1025</f>
        <v>2.0432978075788037E-2</v>
      </c>
      <c r="AP1025" s="11"/>
      <c r="AR1025">
        <f t="shared" si="392"/>
        <v>0.19596460326362464</v>
      </c>
      <c r="AS1025">
        <f t="shared" si="393"/>
        <v>0.21876616339888755</v>
      </c>
      <c r="AT1025">
        <f t="shared" si="394"/>
        <v>1.2956213239068508</v>
      </c>
      <c r="AU1025">
        <f t="shared" si="395"/>
        <v>4.861077639942897E-2</v>
      </c>
      <c r="AV1025">
        <f t="shared" si="396"/>
        <v>1.7273466663900228</v>
      </c>
      <c r="AW1025">
        <f t="shared" si="397"/>
        <v>11.69961848649648</v>
      </c>
      <c r="AX1025">
        <f t="shared" si="398"/>
        <v>5.5183773131028492E-2</v>
      </c>
      <c r="AY1025">
        <f t="shared" si="399"/>
        <v>9.7159390830274944E-3</v>
      </c>
      <c r="AZ1025">
        <f t="shared" si="400"/>
        <v>0.13040897473129431</v>
      </c>
      <c r="BA1025">
        <f t="shared" si="401"/>
        <v>6.9464762417668774E-2</v>
      </c>
      <c r="BB1025">
        <f t="shared" si="402"/>
        <v>3.553560711988799E-3</v>
      </c>
      <c r="BC1025">
        <f t="shared" si="403"/>
        <v>0.11848011269794616</v>
      </c>
      <c r="BD1025">
        <f t="shared" si="404"/>
        <v>3.39328986411427E-3</v>
      </c>
      <c r="BE1025">
        <f t="shared" si="405"/>
        <v>6.9464762417668774E-2</v>
      </c>
      <c r="BF1025">
        <f t="shared" si="406"/>
        <v>0.27333301545634414</v>
      </c>
      <c r="BG1025">
        <f t="shared" si="407"/>
        <v>0.62529544933851655</v>
      </c>
      <c r="BH1025">
        <f t="shared" si="408"/>
        <v>3.39328986411427E-3</v>
      </c>
    </row>
    <row r="1026" spans="1:60">
      <c r="A1026" s="1">
        <v>38941.708333333336</v>
      </c>
      <c r="B1026">
        <v>39.200000000000003</v>
      </c>
      <c r="C1026">
        <f t="shared" si="409"/>
        <v>38.700000000000003</v>
      </c>
      <c r="D1026">
        <v>40.168208526800399</v>
      </c>
      <c r="E1026">
        <v>40.010198606280603</v>
      </c>
      <c r="F1026">
        <v>40.534891716215</v>
      </c>
      <c r="G1026">
        <v>40.538306492949602</v>
      </c>
      <c r="H1026">
        <v>40.014285610660799</v>
      </c>
      <c r="I1026">
        <v>39.962825215171101</v>
      </c>
      <c r="J1026">
        <v>40.681247824780897</v>
      </c>
      <c r="K1026">
        <v>40.0913921407749</v>
      </c>
      <c r="L1026">
        <v>40.084544128326201</v>
      </c>
      <c r="M1026">
        <v>40.014285610660799</v>
      </c>
      <c r="N1026">
        <v>40.534839226805502</v>
      </c>
      <c r="O1026">
        <v>40.014285526971904</v>
      </c>
      <c r="P1026">
        <v>40.538306492949602</v>
      </c>
      <c r="Q1026">
        <v>40.014845268217002</v>
      </c>
      <c r="R1026">
        <v>40.228747313397399</v>
      </c>
      <c r="T1026" s="2">
        <f>ABS(C1026-$B1026)/$B1026</f>
        <v>1.2755102040816325E-2</v>
      </c>
      <c r="U1026" s="2">
        <f>ABS(D1026-$B1026)/$B1026</f>
        <v>2.4699197112254996E-2</v>
      </c>
      <c r="V1026" s="2">
        <f>ABS(E1026-$B1026)/$B1026</f>
        <v>2.0668331792872464E-2</v>
      </c>
      <c r="W1026" s="2">
        <f>ABS(F1026-$B1026)/$B1026</f>
        <v>3.4053360107525438E-2</v>
      </c>
      <c r="X1026" s="2">
        <f>ABS(G1026-$B1026)/$B1026</f>
        <v>3.414047175891833E-2</v>
      </c>
      <c r="Y1026" s="2">
        <f>ABS(H1026-$B1026)/$B1026</f>
        <v>2.0772592108693786E-2</v>
      </c>
      <c r="Z1026" s="2">
        <f>ABS(I1026-$B1026)/$B1026</f>
        <v>1.9459826917630055E-2</v>
      </c>
      <c r="AA1026" s="2">
        <f>ABS(J1026-$B1026)/$B1026</f>
        <v>3.7786934305635046E-2</v>
      </c>
      <c r="AB1026" s="2">
        <f t="shared" si="410"/>
        <v>2.273959542793105E-2</v>
      </c>
      <c r="AC1026" s="2">
        <f t="shared" si="411"/>
        <v>2.2564901232811164E-2</v>
      </c>
      <c r="AD1026" s="2">
        <f t="shared" si="412"/>
        <v>2.0772592108693786E-2</v>
      </c>
      <c r="AE1026" s="2">
        <f t="shared" si="413"/>
        <v>3.4052021091977025E-2</v>
      </c>
      <c r="AF1026" s="2">
        <f t="shared" si="414"/>
        <v>2.0772589973772976E-2</v>
      </c>
      <c r="AG1026" s="2">
        <f t="shared" si="415"/>
        <v>3.414047175891833E-2</v>
      </c>
      <c r="AH1026" s="2">
        <f t="shared" si="416"/>
        <v>2.0786869087168338E-2</v>
      </c>
      <c r="AI1026" s="2">
        <f>ABS(R1026-$B1026)/$B1026</f>
        <v>2.6243553913198877E-2</v>
      </c>
      <c r="AJ1026" s="13"/>
      <c r="AK1026" s="3">
        <f>MIN(U1026:AA1026)</f>
        <v>1.9459826917630055E-2</v>
      </c>
      <c r="AL1026" s="3">
        <f t="shared" ref="AL1026:AL1089" si="417">AI1026-AK1026</f>
        <v>6.7837269955688222E-3</v>
      </c>
      <c r="AM1026" s="13"/>
      <c r="AN1026">
        <v>39.854017017781302</v>
      </c>
      <c r="AO1026" s="11">
        <f>ABS(AN1026-B1026)/B1026</f>
        <v>1.6684107596461724E-2</v>
      </c>
      <c r="AP1026" s="11"/>
      <c r="AR1026">
        <f t="shared" si="392"/>
        <v>0.93742775136899303</v>
      </c>
      <c r="AS1026">
        <f t="shared" si="393"/>
        <v>0.65642178161902764</v>
      </c>
      <c r="AT1026">
        <f t="shared" si="394"/>
        <v>1.781935894019421</v>
      </c>
      <c r="AU1026">
        <f t="shared" si="395"/>
        <v>1.7910642690710543</v>
      </c>
      <c r="AV1026">
        <f t="shared" si="396"/>
        <v>0.66306105572922625</v>
      </c>
      <c r="AW1026">
        <f t="shared" si="397"/>
        <v>0.58190230890083217</v>
      </c>
      <c r="AX1026">
        <f t="shared" si="398"/>
        <v>2.1940951184181299</v>
      </c>
      <c r="AY1026">
        <f t="shared" si="399"/>
        <v>0.79457994863525427</v>
      </c>
      <c r="AZ1026">
        <f t="shared" si="400"/>
        <v>0.78241831495635283</v>
      </c>
      <c r="BA1026">
        <f t="shared" si="401"/>
        <v>0.66306105572922625</v>
      </c>
      <c r="BB1026">
        <f t="shared" si="402"/>
        <v>1.7817957614187034</v>
      </c>
      <c r="BC1026">
        <f t="shared" si="403"/>
        <v>0.66306091943590606</v>
      </c>
      <c r="BD1026">
        <f t="shared" si="404"/>
        <v>1.7910642690710543</v>
      </c>
      <c r="BE1026">
        <f t="shared" si="405"/>
        <v>0.66397281113563289</v>
      </c>
      <c r="BF1026">
        <f t="shared" si="406"/>
        <v>1.0583210348223604</v>
      </c>
      <c r="BG1026">
        <f t="shared" si="407"/>
        <v>0.4277382595475448</v>
      </c>
      <c r="BH1026">
        <f t="shared" si="408"/>
        <v>0.58190230890083217</v>
      </c>
    </row>
    <row r="1027" spans="1:60">
      <c r="A1027" s="1">
        <v>38941.75</v>
      </c>
      <c r="B1027">
        <v>41.7</v>
      </c>
      <c r="C1027">
        <f t="shared" si="409"/>
        <v>39.200000000000003</v>
      </c>
      <c r="D1027">
        <v>45.320651364790102</v>
      </c>
      <c r="E1027">
        <v>43.530259860429297</v>
      </c>
      <c r="F1027">
        <v>43.564880226558202</v>
      </c>
      <c r="G1027">
        <v>44.296608632412202</v>
      </c>
      <c r="H1027">
        <v>44.573296804290798</v>
      </c>
      <c r="I1027">
        <v>43.807671350872099</v>
      </c>
      <c r="J1027">
        <v>44.704569719456302</v>
      </c>
      <c r="K1027">
        <v>45.028758383389999</v>
      </c>
      <c r="L1027">
        <v>43.977676343356499</v>
      </c>
      <c r="M1027">
        <v>43.653245032174098</v>
      </c>
      <c r="N1027">
        <v>43.196377243045703</v>
      </c>
      <c r="O1027">
        <v>44.704569719456302</v>
      </c>
      <c r="P1027">
        <v>43.644579976510101</v>
      </c>
      <c r="Q1027">
        <v>43.7247188603382</v>
      </c>
      <c r="R1027">
        <v>44.123418822648603</v>
      </c>
      <c r="T1027" s="2">
        <f>ABS(C1027-$B1027)/$B1027</f>
        <v>5.9952038369304551E-2</v>
      </c>
      <c r="U1027" s="2">
        <f>ABS(D1027-$B1027)/$B1027</f>
        <v>8.682617181750836E-2</v>
      </c>
      <c r="V1027" s="2">
        <f>ABS(E1027-$B1027)/$B1027</f>
        <v>4.3891123751302011E-2</v>
      </c>
      <c r="W1027" s="2">
        <f>ABS(F1027-$B1027)/$B1027</f>
        <v>4.4721348358709813E-2</v>
      </c>
      <c r="X1027" s="2">
        <f>ABS(G1027-$B1027)/$B1027</f>
        <v>6.2268792144177423E-2</v>
      </c>
      <c r="Y1027" s="2">
        <f>ABS(H1027-$B1027)/$B1027</f>
        <v>6.8904000102896767E-2</v>
      </c>
      <c r="Z1027" s="2">
        <f>ABS(I1027-$B1027)/$B1027</f>
        <v>5.0543677478947134E-2</v>
      </c>
      <c r="AA1027" s="2">
        <f>ABS(J1027-$B1027)/$B1027</f>
        <v>7.2052031641637856E-2</v>
      </c>
      <c r="AB1027" s="2">
        <f t="shared" si="410"/>
        <v>7.982634012925649E-2</v>
      </c>
      <c r="AC1027" s="2">
        <f t="shared" si="411"/>
        <v>5.4620535811906387E-2</v>
      </c>
      <c r="AD1027" s="2">
        <f t="shared" si="412"/>
        <v>4.6840408445421949E-2</v>
      </c>
      <c r="AE1027" s="2">
        <f t="shared" si="413"/>
        <v>3.5884346356011981E-2</v>
      </c>
      <c r="AF1027" s="2">
        <f t="shared" si="414"/>
        <v>7.2052031641637856E-2</v>
      </c>
      <c r="AG1027" s="2">
        <f t="shared" si="415"/>
        <v>4.6632613345565913E-2</v>
      </c>
      <c r="AH1027" s="2">
        <f t="shared" si="416"/>
        <v>4.8554409120820069E-2</v>
      </c>
      <c r="AI1027" s="2">
        <f>ABS(R1027-$B1027)/$B1027</f>
        <v>5.8115559296129486E-2</v>
      </c>
      <c r="AJ1027" s="13"/>
      <c r="AK1027" s="3">
        <f>MIN(U1027:AA1027)</f>
        <v>4.3891123751302011E-2</v>
      </c>
      <c r="AL1027" s="3">
        <f t="shared" si="417"/>
        <v>1.4224435544827475E-2</v>
      </c>
      <c r="AM1027" s="13"/>
      <c r="AN1027">
        <v>41.702304638336798</v>
      </c>
      <c r="AO1027" s="11">
        <f>ABS(AN1027-B1027)/B1027</f>
        <v>5.5267106397973756E-5</v>
      </c>
      <c r="AP1027" s="11"/>
      <c r="AR1027">
        <f t="shared" ref="AR1027:AR1090" si="418">(D1027-$B1027)*(D1027-$B1027)</f>
        <v>13.109116305356407</v>
      </c>
      <c r="AS1027">
        <f t="shared" ref="AS1027:AS1090" si="419">(E1027-$B1027)*(E1027-$B1027)</f>
        <v>3.3498511566986582</v>
      </c>
      <c r="AT1027">
        <f t="shared" ref="AT1027:AT1090" si="420">(F1027-$B1027)*(F1027-$B1027)</f>
        <v>3.4777782594077604</v>
      </c>
      <c r="AU1027">
        <f t="shared" ref="AU1027:AU1090" si="421">(G1027-$B1027)*(G1027-$B1027)</f>
        <v>6.74237638991755</v>
      </c>
      <c r="AV1027">
        <f t="shared" ref="AV1027:AV1090" si="422">(H1027-$B1027)*(H1027-$B1027)</f>
        <v>8.2558345255476979</v>
      </c>
      <c r="AW1027">
        <f t="shared" ref="AW1027:AW1090" si="423">(I1027-$B1027)*(I1027-$B1027)</f>
        <v>4.4422785232870048</v>
      </c>
      <c r="AX1027">
        <f t="shared" ref="AX1027:AX1090" si="424">(J1027-$B1027)*(J1027-$B1027)</f>
        <v>9.0274391990737026</v>
      </c>
      <c r="AY1027">
        <f t="shared" ref="AY1027:AY1090" si="425">(K1027-$B1027)*(K1027-$B1027)</f>
        <v>11.080632374989179</v>
      </c>
      <c r="AZ1027">
        <f t="shared" ref="AZ1027:AZ1090" si="426">(L1027-$B1027)*(L1027-$B1027)</f>
        <v>5.1878095250858216</v>
      </c>
      <c r="BA1027">
        <f t="shared" ref="BA1027:BA1090" si="427">(M1027-$B1027)*(M1027-$B1027)</f>
        <v>3.8151661557127827</v>
      </c>
      <c r="BB1027">
        <f t="shared" ref="BB1027:BB1090" si="428">(N1027-$B1027)*(N1027-$B1027)</f>
        <v>2.2391448535050493</v>
      </c>
      <c r="BC1027">
        <f t="shared" ref="BC1027:BC1090" si="429">(O1027-$B1027)*(O1027-$B1027)</f>
        <v>9.0274391990737026</v>
      </c>
      <c r="BD1027">
        <f t="shared" ref="BD1027:BD1090" si="430">(P1027-$B1027)*(P1027-$B1027)</f>
        <v>3.7813912850440157</v>
      </c>
      <c r="BE1027">
        <f t="shared" ref="BE1027:BE1090" si="431">(Q1027-$B1027)*(Q1027-$B1027)</f>
        <v>4.0994864634092076</v>
      </c>
      <c r="BF1027">
        <f t="shared" ref="BF1027:BF1090" si="432">(R1027-$B1027)*(R1027-$B1027)</f>
        <v>5.8729587899675257</v>
      </c>
      <c r="BG1027">
        <f t="shared" ref="BG1027:BG1090" si="433">(AN1027-$B1027)*(AN1027-$B1027)</f>
        <v>5.3113578634275558E-6</v>
      </c>
      <c r="BH1027">
        <f t="shared" ref="BH1027:BH1090" si="434">MIN(AR1027:BE1027)</f>
        <v>2.2391448535050493</v>
      </c>
    </row>
    <row r="1028" spans="1:60">
      <c r="A1028" s="1">
        <v>38941.791666666664</v>
      </c>
      <c r="B1028">
        <v>38.200000000000003</v>
      </c>
      <c r="C1028">
        <f t="shared" ref="C1028:C1091" si="435">B1027</f>
        <v>41.7</v>
      </c>
      <c r="D1028">
        <v>38.402171467919104</v>
      </c>
      <c r="E1028">
        <v>43.530259860429297</v>
      </c>
      <c r="F1028">
        <v>44.454123995042004</v>
      </c>
      <c r="G1028">
        <v>39.850162645938198</v>
      </c>
      <c r="H1028">
        <v>38.372592883300598</v>
      </c>
      <c r="I1028">
        <v>44.704569719456302</v>
      </c>
      <c r="J1028">
        <v>38.194121012500702</v>
      </c>
      <c r="K1028">
        <v>45.028758383389999</v>
      </c>
      <c r="L1028">
        <v>45.223044721515002</v>
      </c>
      <c r="M1028">
        <v>38.372592883300598</v>
      </c>
      <c r="N1028">
        <v>43.196377243045703</v>
      </c>
      <c r="O1028">
        <v>38.541183163765403</v>
      </c>
      <c r="P1028">
        <v>45.5591445920805</v>
      </c>
      <c r="Q1028">
        <v>43.7247188603382</v>
      </c>
      <c r="R1028">
        <v>41.939558673715801</v>
      </c>
      <c r="T1028" s="2">
        <f>ABS(C1028-$B1028)/$B1028</f>
        <v>9.1623036649214659E-2</v>
      </c>
      <c r="U1028" s="2">
        <f>ABS(D1028-$B1028)/$B1028</f>
        <v>5.2924468041649388E-3</v>
      </c>
      <c r="V1028" s="2">
        <f>ABS(E1028-$B1028)/$B1028</f>
        <v>0.13953559844055743</v>
      </c>
      <c r="W1028" s="2">
        <f>ABS(F1028-$B1028)/$B1028</f>
        <v>0.16372052343041885</v>
      </c>
      <c r="X1028" s="2">
        <f>ABS(G1028-$B1028)/$B1028</f>
        <v>4.3197975024560083E-2</v>
      </c>
      <c r="Y1028" s="2">
        <f>ABS(H1028-$B1028)/$B1028</f>
        <v>4.5181383062983032E-3</v>
      </c>
      <c r="Z1028" s="2">
        <f>ABS(I1028-$B1028)/$B1028</f>
        <v>0.17027669422660469</v>
      </c>
      <c r="AA1028" s="2">
        <f>ABS(J1028-$B1028)/$B1028</f>
        <v>1.5390019631678133E-4</v>
      </c>
      <c r="AB1028" s="2">
        <f t="shared" si="410"/>
        <v>0.17876330846570668</v>
      </c>
      <c r="AC1028" s="2">
        <f t="shared" si="411"/>
        <v>0.18384933825955493</v>
      </c>
      <c r="AD1028" s="2">
        <f t="shared" si="412"/>
        <v>4.5181383062983032E-3</v>
      </c>
      <c r="AE1028" s="2">
        <f t="shared" si="413"/>
        <v>0.13079521578653663</v>
      </c>
      <c r="AF1028" s="2">
        <f t="shared" si="414"/>
        <v>8.931496433649223E-3</v>
      </c>
      <c r="AG1028" s="2">
        <f t="shared" si="415"/>
        <v>0.1926477641905889</v>
      </c>
      <c r="AH1028" s="2">
        <f t="shared" si="416"/>
        <v>0.14462614817639258</v>
      </c>
      <c r="AI1028" s="2">
        <f>ABS(R1028-$B1028)/$B1028</f>
        <v>9.7894206118214616E-2</v>
      </c>
      <c r="AJ1028" s="13"/>
      <c r="AK1028" s="3">
        <f>MIN(U1028:AA1028)</f>
        <v>1.5390019631678133E-4</v>
      </c>
      <c r="AL1028" s="3">
        <f t="shared" si="417"/>
        <v>9.7740305921897835E-2</v>
      </c>
      <c r="AM1028" s="13"/>
      <c r="AN1028">
        <v>42.424101092540504</v>
      </c>
      <c r="AO1028" s="11">
        <f>ABS(AN1028-B1028)/B1028</f>
        <v>0.11057856263195028</v>
      </c>
      <c r="AP1028" s="11"/>
      <c r="AR1028">
        <f t="shared" si="418"/>
        <v>4.0873302440563954E-2</v>
      </c>
      <c r="AS1028">
        <f t="shared" si="419"/>
        <v>28.411670179703716</v>
      </c>
      <c r="AT1028">
        <f t="shared" si="420"/>
        <v>39.114066945360115</v>
      </c>
      <c r="AU1028">
        <f t="shared" si="421"/>
        <v>2.7230367580497457</v>
      </c>
      <c r="AV1028">
        <f t="shared" si="422"/>
        <v>2.9788303366012871E-2</v>
      </c>
      <c r="AW1028">
        <f t="shared" si="423"/>
        <v>42.309427235267798</v>
      </c>
      <c r="AX1028">
        <f t="shared" si="424"/>
        <v>3.4562494016937979E-5</v>
      </c>
      <c r="AY1028">
        <f t="shared" si="425"/>
        <v>46.63194105871915</v>
      </c>
      <c r="AZ1028">
        <f t="shared" si="426"/>
        <v>49.323157160399695</v>
      </c>
      <c r="BA1028">
        <f t="shared" si="427"/>
        <v>2.9788303366012871E-2</v>
      </c>
      <c r="BB1028">
        <f t="shared" si="428"/>
        <v>24.963785554824948</v>
      </c>
      <c r="BC1028">
        <f t="shared" si="429"/>
        <v>0.11640595123696801</v>
      </c>
      <c r="BD1028">
        <f t="shared" si="430"/>
        <v>54.157009127147624</v>
      </c>
      <c r="BE1028">
        <f t="shared" si="431"/>
        <v>30.522518485776587</v>
      </c>
      <c r="BF1028">
        <f t="shared" si="432"/>
        <v>13.984299074163062</v>
      </c>
      <c r="BG1028">
        <f t="shared" si="433"/>
        <v>17.843030040001853</v>
      </c>
      <c r="BH1028">
        <f t="shared" si="434"/>
        <v>3.4562494016937979E-5</v>
      </c>
    </row>
    <row r="1029" spans="1:60">
      <c r="A1029" s="1">
        <v>38941.833333333336</v>
      </c>
      <c r="B1029">
        <v>14.1</v>
      </c>
      <c r="C1029">
        <f t="shared" si="435"/>
        <v>38.200000000000003</v>
      </c>
      <c r="D1029">
        <v>38.402171467919104</v>
      </c>
      <c r="E1029">
        <v>38.372592883300598</v>
      </c>
      <c r="F1029">
        <v>38.658207642651803</v>
      </c>
      <c r="G1029">
        <v>38.054421058291901</v>
      </c>
      <c r="H1029">
        <v>38.372592883300598</v>
      </c>
      <c r="I1029">
        <v>38.194121012500702</v>
      </c>
      <c r="J1029">
        <v>38.194121012500702</v>
      </c>
      <c r="K1029">
        <v>5.2523573303895397</v>
      </c>
      <c r="L1029">
        <v>38.400758599684899</v>
      </c>
      <c r="M1029">
        <v>38.372592883300598</v>
      </c>
      <c r="N1029">
        <v>36.813316220151798</v>
      </c>
      <c r="O1029">
        <v>14.1108378899999</v>
      </c>
      <c r="P1029">
        <v>15.350508351079901</v>
      </c>
      <c r="Q1029">
        <v>39.034493180320197</v>
      </c>
      <c r="R1029">
        <v>32.541649458242297</v>
      </c>
      <c r="T1029" s="2">
        <f>ABS(C1029-$B1029)/$B1029</f>
        <v>1.7092198581560285</v>
      </c>
      <c r="U1029" s="2">
        <f>ABS(D1029-$B1029)/$B1029</f>
        <v>1.7235582601361066</v>
      </c>
      <c r="V1029" s="2">
        <f>ABS(E1029-$B1029)/$B1029</f>
        <v>1.7214604881773474</v>
      </c>
      <c r="W1029" s="2">
        <f>ABS(F1029-$B1029)/$B1029</f>
        <v>1.7417168540887802</v>
      </c>
      <c r="X1029" s="2">
        <f>ABS(G1029-$B1029)/$B1029</f>
        <v>1.6988951105171559</v>
      </c>
      <c r="Y1029" s="2">
        <f>ABS(H1029-$B1029)/$B1029</f>
        <v>1.7214604881773474</v>
      </c>
      <c r="Z1029" s="2">
        <f>ABS(I1029-$B1029)/$B1029</f>
        <v>1.708802908687993</v>
      </c>
      <c r="AA1029" s="2">
        <f>ABS(J1029-$B1029)/$B1029</f>
        <v>1.708802908687993</v>
      </c>
      <c r="AB1029" s="2">
        <f t="shared" si="410"/>
        <v>0.62749238791563544</v>
      </c>
      <c r="AC1029" s="2">
        <f t="shared" si="411"/>
        <v>1.7234580567152409</v>
      </c>
      <c r="AD1029" s="2">
        <f t="shared" si="412"/>
        <v>1.7214604881773474</v>
      </c>
      <c r="AE1029" s="2">
        <f t="shared" si="413"/>
        <v>1.6108734907909075</v>
      </c>
      <c r="AF1029" s="2">
        <f t="shared" si="414"/>
        <v>7.6864468084397058E-4</v>
      </c>
      <c r="AG1029" s="2">
        <f t="shared" si="415"/>
        <v>8.8688535537581645E-2</v>
      </c>
      <c r="AH1029" s="2">
        <f t="shared" si="416"/>
        <v>1.7684037716539147</v>
      </c>
      <c r="AI1029" s="2">
        <f>ABS(R1029-$B1029)/$B1029</f>
        <v>1.3079184012937799</v>
      </c>
      <c r="AJ1029" s="13"/>
      <c r="AK1029" s="3">
        <f>MIN(U1029:AA1029)</f>
        <v>1.6988951105171559</v>
      </c>
      <c r="AL1029" s="3">
        <f t="shared" si="417"/>
        <v>-0.39097670922337602</v>
      </c>
      <c r="AM1029" s="13"/>
      <c r="AN1029">
        <v>36.744468693516403</v>
      </c>
      <c r="AO1029" s="11">
        <f>ABS(AN1029-B1029)/B1029</f>
        <v>1.6059906874834329</v>
      </c>
      <c r="AP1029" s="11"/>
      <c r="AR1029">
        <f t="shared" si="418"/>
        <v>590.59553805614132</v>
      </c>
      <c r="AS1029">
        <f t="shared" si="419"/>
        <v>589.15876527845478</v>
      </c>
      <c r="AT1029">
        <f t="shared" si="420"/>
        <v>603.1055626196013</v>
      </c>
      <c r="AU1029">
        <f t="shared" si="421"/>
        <v>573.8142882379384</v>
      </c>
      <c r="AV1029">
        <f t="shared" si="422"/>
        <v>589.15876527845478</v>
      </c>
      <c r="AW1029">
        <f t="shared" si="423"/>
        <v>580.52666736502772</v>
      </c>
      <c r="AX1029">
        <f t="shared" si="424"/>
        <v>580.52666736502772</v>
      </c>
      <c r="AY1029">
        <f t="shared" si="425"/>
        <v>78.280780809111704</v>
      </c>
      <c r="AZ1029">
        <f t="shared" si="426"/>
        <v>590.5268685201595</v>
      </c>
      <c r="BA1029">
        <f t="shared" si="427"/>
        <v>589.15876527845478</v>
      </c>
      <c r="BB1029">
        <f t="shared" si="428"/>
        <v>515.89473371661063</v>
      </c>
      <c r="BC1029">
        <f t="shared" si="429"/>
        <v>1.1745985964993211E-4</v>
      </c>
      <c r="BD1029">
        <f t="shared" si="430"/>
        <v>1.5637711361205733</v>
      </c>
      <c r="BE1029">
        <f t="shared" si="431"/>
        <v>621.72895015943436</v>
      </c>
      <c r="BF1029">
        <f t="shared" si="432"/>
        <v>340.09443474068837</v>
      </c>
      <c r="BG1029">
        <f t="shared" si="433"/>
        <v>512.77196241164438</v>
      </c>
      <c r="BH1029">
        <f t="shared" si="434"/>
        <v>1.1745985964993211E-4</v>
      </c>
    </row>
    <row r="1030" spans="1:60">
      <c r="A1030" s="1">
        <v>38941.875</v>
      </c>
      <c r="B1030">
        <v>5.4</v>
      </c>
      <c r="C1030">
        <f t="shared" si="435"/>
        <v>14.1</v>
      </c>
      <c r="D1030">
        <v>4.8344494152460804</v>
      </c>
      <c r="E1030">
        <v>4.8344122024758498</v>
      </c>
      <c r="F1030">
        <v>5.2582941823286804</v>
      </c>
      <c r="G1030">
        <v>5.2523573303895397</v>
      </c>
      <c r="H1030">
        <v>4.8344494152460804</v>
      </c>
      <c r="I1030">
        <v>4.8344122024758498</v>
      </c>
      <c r="J1030">
        <v>4.8344122024758498</v>
      </c>
      <c r="K1030">
        <v>5.2523573303895397</v>
      </c>
      <c r="L1030">
        <v>4.8344494152460804</v>
      </c>
      <c r="M1030">
        <v>4.8344494152460804</v>
      </c>
      <c r="N1030">
        <v>5.2550211286212498</v>
      </c>
      <c r="O1030">
        <v>5.2582941815660504</v>
      </c>
      <c r="P1030">
        <v>5.2582941823286804</v>
      </c>
      <c r="Q1030">
        <v>4.8344546273585802</v>
      </c>
      <c r="R1030">
        <v>5.0150076593852999</v>
      </c>
      <c r="T1030" s="2">
        <f>ABS(C1030-$B1030)/$B1030</f>
        <v>1.6111111111111109</v>
      </c>
      <c r="U1030" s="2">
        <f>ABS(D1030-$B1030)/$B1030</f>
        <v>0.10473158976924443</v>
      </c>
      <c r="V1030" s="2">
        <f>ABS(E1030-$B1030)/$B1030</f>
        <v>0.10473848102299084</v>
      </c>
      <c r="W1030" s="2">
        <f>ABS(F1030-$B1030)/$B1030</f>
        <v>2.624181808728147E-2</v>
      </c>
      <c r="X1030" s="2">
        <f>ABS(G1030-$B1030)/$B1030</f>
        <v>2.7341235113048274E-2</v>
      </c>
      <c r="Y1030" s="2">
        <f>ABS(H1030-$B1030)/$B1030</f>
        <v>0.10473158976924443</v>
      </c>
      <c r="Z1030" s="2">
        <f>ABS(I1030-$B1030)/$B1030</f>
        <v>0.10473848102299084</v>
      </c>
      <c r="AA1030" s="2">
        <f>ABS(J1030-$B1030)/$B1030</f>
        <v>0.10473848102299084</v>
      </c>
      <c r="AB1030" s="2">
        <f t="shared" si="410"/>
        <v>2.7341235113048274E-2</v>
      </c>
      <c r="AC1030" s="2">
        <f t="shared" si="411"/>
        <v>0.10473158976924443</v>
      </c>
      <c r="AD1030" s="2">
        <f t="shared" si="412"/>
        <v>0.10473158976924443</v>
      </c>
      <c r="AE1030" s="2">
        <f t="shared" si="413"/>
        <v>2.6847939144213063E-2</v>
      </c>
      <c r="AF1030" s="2">
        <f t="shared" si="414"/>
        <v>2.6241818228509243E-2</v>
      </c>
      <c r="AG1030" s="2">
        <f t="shared" si="415"/>
        <v>2.624181808728147E-2</v>
      </c>
      <c r="AH1030" s="2">
        <f t="shared" si="416"/>
        <v>0.10473062456322595</v>
      </c>
      <c r="AI1030" s="2">
        <f>ABS(R1030-$B1030)/$B1030</f>
        <v>7.1294877891611194E-2</v>
      </c>
      <c r="AJ1030" s="13"/>
      <c r="AK1030" s="3">
        <f>MIN(U1030:AA1030)</f>
        <v>2.624181808728147E-2</v>
      </c>
      <c r="AL1030" s="3">
        <f t="shared" si="417"/>
        <v>4.505305980432972E-2</v>
      </c>
      <c r="AM1030" s="13"/>
      <c r="AN1030">
        <v>5.0100352153321897</v>
      </c>
      <c r="AO1030" s="11">
        <f>ABS(AN1030-B1030)/B1030</f>
        <v>7.2215700864409385E-2</v>
      </c>
      <c r="AP1030" s="11"/>
      <c r="AR1030">
        <f t="shared" si="418"/>
        <v>0.31984746391550078</v>
      </c>
      <c r="AS1030">
        <f t="shared" si="419"/>
        <v>0.3198895567082195</v>
      </c>
      <c r="AT1030">
        <f t="shared" si="420"/>
        <v>2.0080538761897374E-2</v>
      </c>
      <c r="AU1030">
        <f t="shared" si="421"/>
        <v>2.1798357889703652E-2</v>
      </c>
      <c r="AV1030">
        <f t="shared" si="422"/>
        <v>0.31984746391550078</v>
      </c>
      <c r="AW1030">
        <f t="shared" si="423"/>
        <v>0.3198895567082195</v>
      </c>
      <c r="AX1030">
        <f t="shared" si="424"/>
        <v>0.3198895567082195</v>
      </c>
      <c r="AY1030">
        <f t="shared" si="425"/>
        <v>2.1798357889703652E-2</v>
      </c>
      <c r="AZ1030">
        <f t="shared" si="426"/>
        <v>0.31984746391550078</v>
      </c>
      <c r="BA1030">
        <f t="shared" si="427"/>
        <v>0.31984746391550078</v>
      </c>
      <c r="BB1030">
        <f t="shared" si="428"/>
        <v>2.1018873146256292E-2</v>
      </c>
      <c r="BC1030">
        <f t="shared" si="429"/>
        <v>2.0080538978035578E-2</v>
      </c>
      <c r="BD1030">
        <f t="shared" si="430"/>
        <v>2.0080538761897374E-2</v>
      </c>
      <c r="BE1030">
        <f t="shared" si="431"/>
        <v>0.31984156851612278</v>
      </c>
      <c r="BF1030">
        <f t="shared" si="432"/>
        <v>0.14821910233198551</v>
      </c>
      <c r="BG1030">
        <f t="shared" si="433"/>
        <v>0.15207253328101197</v>
      </c>
      <c r="BH1030">
        <f t="shared" si="434"/>
        <v>2.0080538761897374E-2</v>
      </c>
    </row>
    <row r="1031" spans="1:60">
      <c r="A1031" s="1">
        <v>38941.916666666664</v>
      </c>
      <c r="B1031">
        <v>5.2</v>
      </c>
      <c r="C1031">
        <f t="shared" si="435"/>
        <v>5.4</v>
      </c>
      <c r="D1031">
        <v>4.8344494152460804</v>
      </c>
      <c r="E1031">
        <v>4.8344122024758498</v>
      </c>
      <c r="F1031">
        <v>5.2582941823286804</v>
      </c>
      <c r="G1031">
        <v>5.2523573303895397</v>
      </c>
      <c r="H1031">
        <v>4.8344494152460804</v>
      </c>
      <c r="I1031">
        <v>4.8344122024758498</v>
      </c>
      <c r="J1031">
        <v>4.8344122024758498</v>
      </c>
      <c r="K1031">
        <v>5.2523573303895397</v>
      </c>
      <c r="L1031">
        <v>4.8344494152460804</v>
      </c>
      <c r="M1031">
        <v>4.8344494152460804</v>
      </c>
      <c r="N1031">
        <v>5.2550211286212498</v>
      </c>
      <c r="O1031">
        <v>5.2582941815660504</v>
      </c>
      <c r="P1031">
        <v>5.2582941823286804</v>
      </c>
      <c r="Q1031">
        <v>4.8344546273585802</v>
      </c>
      <c r="R1031">
        <v>5.0150076593852999</v>
      </c>
      <c r="T1031" s="2">
        <f>ABS(C1031-$B1031)/$B1031</f>
        <v>3.8461538461538491E-2</v>
      </c>
      <c r="U1031" s="2">
        <f>ABS(D1031-$B1031)/$B1031</f>
        <v>7.02981893757538E-2</v>
      </c>
      <c r="V1031" s="2">
        <f>ABS(E1031-$B1031)/$B1031</f>
        <v>7.0305345677721232E-2</v>
      </c>
      <c r="W1031" s="2">
        <f>ABS(F1031-$B1031)/$B1031</f>
        <v>1.121041967859235E-2</v>
      </c>
      <c r="X1031" s="2">
        <f>ABS(G1031-$B1031)/$B1031</f>
        <v>1.0068717382603749E-2</v>
      </c>
      <c r="Y1031" s="2">
        <f>ABS(H1031-$B1031)/$B1031</f>
        <v>7.02981893757538E-2</v>
      </c>
      <c r="Z1031" s="2">
        <f>ABS(I1031-$B1031)/$B1031</f>
        <v>7.0305345677721232E-2</v>
      </c>
      <c r="AA1031" s="2">
        <f>ABS(J1031-$B1031)/$B1031</f>
        <v>7.0305345677721232E-2</v>
      </c>
      <c r="AB1031" s="2">
        <f t="shared" si="410"/>
        <v>1.0068717382603749E-2</v>
      </c>
      <c r="AC1031" s="2">
        <f t="shared" si="411"/>
        <v>7.02981893757538E-2</v>
      </c>
      <c r="AD1031" s="2">
        <f t="shared" si="412"/>
        <v>7.02981893757538E-2</v>
      </c>
      <c r="AE1031" s="2">
        <f t="shared" si="413"/>
        <v>1.0580986273317237E-2</v>
      </c>
      <c r="AF1031" s="2">
        <f t="shared" si="414"/>
        <v>1.1210419531932742E-2</v>
      </c>
      <c r="AG1031" s="2">
        <f t="shared" si="415"/>
        <v>1.121041967859235E-2</v>
      </c>
      <c r="AH1031" s="2">
        <f t="shared" si="416"/>
        <v>7.0297187046426915E-2</v>
      </c>
      <c r="AI1031" s="2">
        <f>ABS(R1031-$B1031)/$B1031</f>
        <v>3.5575450118211588E-2</v>
      </c>
      <c r="AJ1031" s="13"/>
      <c r="AK1031" s="3">
        <f>MIN(U1031:AA1031)</f>
        <v>1.0068717382603749E-2</v>
      </c>
      <c r="AL1031" s="3">
        <f t="shared" si="417"/>
        <v>2.5506732735607839E-2</v>
      </c>
      <c r="AM1031" s="13"/>
      <c r="AN1031">
        <v>5.0448582247526899</v>
      </c>
      <c r="AO1031" s="11">
        <f>ABS(AN1031-B1031)/B1031</f>
        <v>2.9834956778328908E-2</v>
      </c>
      <c r="AP1031" s="11"/>
      <c r="AR1031">
        <f t="shared" si="418"/>
        <v>0.13362723001393267</v>
      </c>
      <c r="AS1031">
        <f t="shared" si="419"/>
        <v>0.13365443769855917</v>
      </c>
      <c r="AT1031">
        <f t="shared" si="420"/>
        <v>3.3982116933694135E-3</v>
      </c>
      <c r="AU1031">
        <f t="shared" si="421"/>
        <v>2.7412900455193955E-3</v>
      </c>
      <c r="AV1031">
        <f t="shared" si="422"/>
        <v>0.13362723001393267</v>
      </c>
      <c r="AW1031">
        <f t="shared" si="423"/>
        <v>0.13365443769855917</v>
      </c>
      <c r="AX1031">
        <f t="shared" si="424"/>
        <v>0.13365443769855917</v>
      </c>
      <c r="AY1031">
        <f t="shared" si="425"/>
        <v>2.7412900455193955E-3</v>
      </c>
      <c r="AZ1031">
        <f t="shared" si="426"/>
        <v>0.13362723001393267</v>
      </c>
      <c r="BA1031">
        <f t="shared" si="427"/>
        <v>0.13362723001393267</v>
      </c>
      <c r="BB1031">
        <f t="shared" si="428"/>
        <v>3.027324594756096E-3</v>
      </c>
      <c r="BC1031">
        <f t="shared" si="429"/>
        <v>3.3982116044556344E-3</v>
      </c>
      <c r="BD1031">
        <f t="shared" si="430"/>
        <v>3.3982116933694135E-3</v>
      </c>
      <c r="BE1031">
        <f t="shared" si="431"/>
        <v>0.13362341945955458</v>
      </c>
      <c r="BF1031">
        <f t="shared" si="432"/>
        <v>3.4222166086105281E-2</v>
      </c>
      <c r="BG1031">
        <f t="shared" si="433"/>
        <v>2.4068970426886948E-2</v>
      </c>
      <c r="BH1031">
        <f t="shared" si="434"/>
        <v>2.7412900455193955E-3</v>
      </c>
    </row>
    <row r="1032" spans="1:60">
      <c r="A1032" s="1">
        <v>38941.958333333336</v>
      </c>
      <c r="B1032">
        <v>5.0999999999999996</v>
      </c>
      <c r="C1032">
        <f t="shared" si="435"/>
        <v>5.2</v>
      </c>
      <c r="D1032">
        <v>5.0041145906722502</v>
      </c>
      <c r="E1032">
        <v>4.8344122024758498</v>
      </c>
      <c r="F1032">
        <v>5.3008059276300701</v>
      </c>
      <c r="G1032">
        <v>5.2966501312726804</v>
      </c>
      <c r="H1032">
        <v>5.0041145906722502</v>
      </c>
      <c r="I1032">
        <v>4.8344122024758498</v>
      </c>
      <c r="J1032">
        <v>4.8344122024758498</v>
      </c>
      <c r="K1032">
        <v>5.2966501312726804</v>
      </c>
      <c r="L1032">
        <v>5.0041145906722502</v>
      </c>
      <c r="M1032">
        <v>5.0041145906722502</v>
      </c>
      <c r="N1032">
        <v>5.2985147900348704</v>
      </c>
      <c r="O1032">
        <v>5.3008059270962402</v>
      </c>
      <c r="P1032">
        <v>5.3008059276300701</v>
      </c>
      <c r="Q1032">
        <v>5.0041182391510004</v>
      </c>
      <c r="R1032">
        <v>5.0941461460145803</v>
      </c>
      <c r="T1032" s="2">
        <f>ABS(C1032-$B1032)/$B1032</f>
        <v>1.9607843137255009E-2</v>
      </c>
      <c r="U1032" s="2">
        <f>ABS(D1032-$B1032)/$B1032</f>
        <v>1.8801060652499899E-2</v>
      </c>
      <c r="V1032" s="2">
        <f>ABS(E1032-$B1032)/$B1032</f>
        <v>5.2076038730225462E-2</v>
      </c>
      <c r="W1032" s="2">
        <f>ABS(F1032-$B1032)/$B1032</f>
        <v>3.9373711300013811E-2</v>
      </c>
      <c r="X1032" s="2">
        <f>ABS(G1032-$B1032)/$B1032</f>
        <v>3.8558849269153088E-2</v>
      </c>
      <c r="Y1032" s="2">
        <f>ABS(H1032-$B1032)/$B1032</f>
        <v>1.8801060652499899E-2</v>
      </c>
      <c r="Z1032" s="2">
        <f>ABS(I1032-$B1032)/$B1032</f>
        <v>5.2076038730225462E-2</v>
      </c>
      <c r="AA1032" s="2">
        <f>ABS(J1032-$B1032)/$B1032</f>
        <v>5.2076038730225462E-2</v>
      </c>
      <c r="AB1032" s="2">
        <f t="shared" si="410"/>
        <v>3.8558849269153088E-2</v>
      </c>
      <c r="AC1032" s="2">
        <f t="shared" si="411"/>
        <v>1.8801060652499899E-2</v>
      </c>
      <c r="AD1032" s="2">
        <f t="shared" si="412"/>
        <v>1.8801060652499899E-2</v>
      </c>
      <c r="AE1032" s="2">
        <f t="shared" si="413"/>
        <v>3.8924468634288376E-2</v>
      </c>
      <c r="AF1032" s="2">
        <f t="shared" si="414"/>
        <v>3.937371119534129E-2</v>
      </c>
      <c r="AG1032" s="2">
        <f t="shared" si="415"/>
        <v>3.9373711300013811E-2</v>
      </c>
      <c r="AH1032" s="2">
        <f t="shared" si="416"/>
        <v>1.8800345264509657E-2</v>
      </c>
      <c r="AI1032" s="2">
        <f>ABS(R1032-$B1032)/$B1032</f>
        <v>1.1478145069449761E-3</v>
      </c>
      <c r="AJ1032" s="13"/>
      <c r="AK1032" s="3">
        <f>MIN(U1032:AA1032)</f>
        <v>1.8801060652499899E-2</v>
      </c>
      <c r="AL1032" s="3">
        <f t="shared" si="417"/>
        <v>-1.7653246145554923E-2</v>
      </c>
      <c r="AM1032" s="13"/>
      <c r="AN1032">
        <v>5.0393224164972699</v>
      </c>
      <c r="AO1032" s="11">
        <f>ABS(AN1032-B1032)/B1032</f>
        <v>1.1897565392692116E-2</v>
      </c>
      <c r="AP1032" s="11"/>
      <c r="AR1032">
        <f t="shared" si="418"/>
        <v>9.1940117219500659E-3</v>
      </c>
      <c r="AS1032">
        <f t="shared" si="419"/>
        <v>7.0536878193728822E-2</v>
      </c>
      <c r="AT1032">
        <f t="shared" si="420"/>
        <v>4.0323020571373082E-2</v>
      </c>
      <c r="AU1032">
        <f t="shared" si="421"/>
        <v>3.8671274129562561E-2</v>
      </c>
      <c r="AV1032">
        <f t="shared" si="422"/>
        <v>9.1940117219500659E-3</v>
      </c>
      <c r="AW1032">
        <f t="shared" si="423"/>
        <v>7.0536878193728822E-2</v>
      </c>
      <c r="AX1032">
        <f t="shared" si="424"/>
        <v>7.0536878193728822E-2</v>
      </c>
      <c r="AY1032">
        <f t="shared" si="425"/>
        <v>3.8671274129562561E-2</v>
      </c>
      <c r="AZ1032">
        <f t="shared" si="426"/>
        <v>9.1940117219500659E-3</v>
      </c>
      <c r="BA1032">
        <f t="shared" si="427"/>
        <v>9.1940117219500659E-3</v>
      </c>
      <c r="BB1032">
        <f t="shared" si="428"/>
        <v>3.9408121862588803E-2</v>
      </c>
      <c r="BC1032">
        <f t="shared" si="429"/>
        <v>4.0323020356980682E-2</v>
      </c>
      <c r="BD1032">
        <f t="shared" si="430"/>
        <v>4.0323020571373082E-2</v>
      </c>
      <c r="BE1032">
        <f t="shared" si="431"/>
        <v>9.1933120635046845E-3</v>
      </c>
      <c r="BF1032">
        <f t="shared" si="432"/>
        <v>3.4267606482610324E-5</v>
      </c>
      <c r="BG1032">
        <f t="shared" si="433"/>
        <v>3.6817691397307453E-3</v>
      </c>
      <c r="BH1032">
        <f t="shared" si="434"/>
        <v>9.1933120635046845E-3</v>
      </c>
    </row>
    <row r="1033" spans="1:60">
      <c r="A1033" s="1">
        <v>38942</v>
      </c>
      <c r="B1033">
        <v>18.100000000000001</v>
      </c>
      <c r="C1033">
        <f t="shared" si="435"/>
        <v>5.0999999999999996</v>
      </c>
      <c r="D1033">
        <v>22.1381143649193</v>
      </c>
      <c r="E1033">
        <v>22.069895574116799</v>
      </c>
      <c r="F1033">
        <v>22.1381143649193</v>
      </c>
      <c r="G1033">
        <v>22.1377196004767</v>
      </c>
      <c r="H1033">
        <v>22.1377196004767</v>
      </c>
      <c r="I1033">
        <v>22.069895574116799</v>
      </c>
      <c r="J1033">
        <v>22.069895574116799</v>
      </c>
      <c r="K1033">
        <v>22.0082123179732</v>
      </c>
      <c r="L1033">
        <v>22.1381143649193</v>
      </c>
      <c r="M1033">
        <v>22.1377196004767</v>
      </c>
      <c r="N1033">
        <v>22.1377196004767</v>
      </c>
      <c r="O1033">
        <v>22.0082123179732</v>
      </c>
      <c r="P1033">
        <v>22.1381143649193</v>
      </c>
      <c r="Q1033">
        <v>22.1381143649193</v>
      </c>
      <c r="R1033">
        <v>22.104825827485701</v>
      </c>
      <c r="T1033" s="2">
        <f>ABS(C1033-$B1033)/$B1033</f>
        <v>0.71823204419889508</v>
      </c>
      <c r="U1033" s="2">
        <f>ABS(D1033-$B1033)/$B1033</f>
        <v>0.22310024115576232</v>
      </c>
      <c r="V1033" s="2">
        <f>ABS(E1033-$B1033)/$B1033</f>
        <v>0.21933124718877334</v>
      </c>
      <c r="W1033" s="2">
        <f>ABS(F1033-$B1033)/$B1033</f>
        <v>0.22310024115576232</v>
      </c>
      <c r="X1033" s="2">
        <f>ABS(G1033-$B1033)/$B1033</f>
        <v>0.22307843096556346</v>
      </c>
      <c r="Y1033" s="2">
        <f>ABS(H1033-$B1033)/$B1033</f>
        <v>0.22307843096556346</v>
      </c>
      <c r="Z1033" s="2">
        <f>ABS(I1033-$B1033)/$B1033</f>
        <v>0.21933124718877334</v>
      </c>
      <c r="AA1033" s="2">
        <f>ABS(J1033-$B1033)/$B1033</f>
        <v>0.21933124718877334</v>
      </c>
      <c r="AB1033" s="2">
        <f t="shared" si="410"/>
        <v>0.2159233324847071</v>
      </c>
      <c r="AC1033" s="2">
        <f t="shared" si="411"/>
        <v>0.22310024115576232</v>
      </c>
      <c r="AD1033" s="2">
        <f t="shared" si="412"/>
        <v>0.22307843096556346</v>
      </c>
      <c r="AE1033" s="2">
        <f t="shared" si="413"/>
        <v>0.22307843096556346</v>
      </c>
      <c r="AF1033" s="2">
        <f t="shared" si="414"/>
        <v>0.2159233324847071</v>
      </c>
      <c r="AG1033" s="2">
        <f t="shared" si="415"/>
        <v>0.22310024115576232</v>
      </c>
      <c r="AH1033" s="2">
        <f t="shared" si="416"/>
        <v>0.22310024115576232</v>
      </c>
      <c r="AI1033" s="2">
        <f>ABS(R1033-$B1033)/$B1033</f>
        <v>0.22126109544119887</v>
      </c>
      <c r="AJ1033" s="13"/>
      <c r="AK1033" s="3">
        <f>MIN(U1033:AA1033)</f>
        <v>0.21933124718877334</v>
      </c>
      <c r="AL1033" s="3">
        <f t="shared" si="417"/>
        <v>1.9298482524255367E-3</v>
      </c>
      <c r="AM1033" s="13"/>
      <c r="AN1033">
        <v>22.104797630025601</v>
      </c>
      <c r="AO1033" s="11">
        <f>ABS(AN1033-B1033)/B1033</f>
        <v>0.22125953757047509</v>
      </c>
      <c r="AP1033" s="11"/>
      <c r="AR1033">
        <f t="shared" si="418"/>
        <v>16.306367624167589</v>
      </c>
      <c r="AS1033">
        <f t="shared" si="419"/>
        <v>15.760070869392139</v>
      </c>
      <c r="AT1033">
        <f t="shared" si="420"/>
        <v>16.306367624167589</v>
      </c>
      <c r="AU1033">
        <f t="shared" si="421"/>
        <v>16.303179572073709</v>
      </c>
      <c r="AV1033">
        <f t="shared" si="422"/>
        <v>16.303179572073709</v>
      </c>
      <c r="AW1033">
        <f t="shared" si="423"/>
        <v>15.760070869392139</v>
      </c>
      <c r="AX1033">
        <f t="shared" si="424"/>
        <v>15.760070869392139</v>
      </c>
      <c r="AY1033">
        <f t="shared" si="425"/>
        <v>15.274123522357442</v>
      </c>
      <c r="AZ1033">
        <f t="shared" si="426"/>
        <v>16.306367624167589</v>
      </c>
      <c r="BA1033">
        <f t="shared" si="427"/>
        <v>16.303179572073709</v>
      </c>
      <c r="BB1033">
        <f t="shared" si="428"/>
        <v>16.303179572073709</v>
      </c>
      <c r="BC1033">
        <f t="shared" si="429"/>
        <v>15.274123522357442</v>
      </c>
      <c r="BD1033">
        <f t="shared" si="430"/>
        <v>16.306367624167589</v>
      </c>
      <c r="BE1033">
        <f t="shared" si="431"/>
        <v>16.306367624167589</v>
      </c>
      <c r="BF1033">
        <f t="shared" si="432"/>
        <v>16.038629908496521</v>
      </c>
      <c r="BG1033">
        <f t="shared" si="433"/>
        <v>16.03840405745866</v>
      </c>
      <c r="BH1033">
        <f t="shared" si="434"/>
        <v>15.274123522357442</v>
      </c>
    </row>
    <row r="1034" spans="1:60">
      <c r="A1034" s="1">
        <v>38942.041666666664</v>
      </c>
      <c r="B1034">
        <v>19.600000000000001</v>
      </c>
      <c r="C1034">
        <f t="shared" si="435"/>
        <v>18.100000000000001</v>
      </c>
      <c r="D1034">
        <v>5.0740161494293998</v>
      </c>
      <c r="E1034">
        <v>16.128886918954699</v>
      </c>
      <c r="F1034">
        <v>16.177510627114899</v>
      </c>
      <c r="G1034">
        <v>22.1377196004767</v>
      </c>
      <c r="H1034">
        <v>5.0740161494293998</v>
      </c>
      <c r="I1034">
        <v>4.9908619792131601</v>
      </c>
      <c r="J1034">
        <v>4.9908619792131601</v>
      </c>
      <c r="K1034">
        <v>4.7701781826091896</v>
      </c>
      <c r="L1034">
        <v>16.3426976865649</v>
      </c>
      <c r="M1034">
        <v>15.8263819587466</v>
      </c>
      <c r="N1034">
        <v>4.7704055454831096</v>
      </c>
      <c r="O1034">
        <v>4.8695404353092</v>
      </c>
      <c r="P1034">
        <v>22.1381143649193</v>
      </c>
      <c r="Q1034">
        <v>22.1381143649193</v>
      </c>
      <c r="R1034">
        <v>11.8163789958845</v>
      </c>
      <c r="T1034" s="2">
        <f>ABS(C1034-$B1034)/$B1034</f>
        <v>7.6530612244897947E-2</v>
      </c>
      <c r="U1034" s="2">
        <f>ABS(D1034-$B1034)/$B1034</f>
        <v>0.74112162502911227</v>
      </c>
      <c r="V1034" s="2">
        <f>ABS(E1034-$B1034)/$B1034</f>
        <v>0.17709760617578074</v>
      </c>
      <c r="W1034" s="2">
        <f>ABS(F1034-$B1034)/$B1034</f>
        <v>0.17461680473903585</v>
      </c>
      <c r="X1034" s="2">
        <f>ABS(G1034-$B1034)/$B1034</f>
        <v>0.12947548982023971</v>
      </c>
      <c r="Y1034" s="2">
        <f>ABS(H1034-$B1034)/$B1034</f>
        <v>0.74112162502911227</v>
      </c>
      <c r="Z1034" s="2">
        <f>ABS(I1034-$B1034)/$B1034</f>
        <v>0.74536418473402244</v>
      </c>
      <c r="AA1034" s="2">
        <f>ABS(J1034-$B1034)/$B1034</f>
        <v>0.74536418473402244</v>
      </c>
      <c r="AB1034" s="2">
        <f t="shared" si="410"/>
        <v>0.75662356211177606</v>
      </c>
      <c r="AC1034" s="2">
        <f t="shared" si="411"/>
        <v>0.16618889354260719</v>
      </c>
      <c r="AD1034" s="2">
        <f t="shared" si="412"/>
        <v>0.19253153271701026</v>
      </c>
      <c r="AE1034" s="2">
        <f t="shared" si="413"/>
        <v>0.75661196196514746</v>
      </c>
      <c r="AF1034" s="2">
        <f t="shared" si="414"/>
        <v>0.75155405942300002</v>
      </c>
      <c r="AG1034" s="2">
        <f t="shared" si="415"/>
        <v>0.12949563086322952</v>
      </c>
      <c r="AH1034" s="2">
        <f t="shared" si="416"/>
        <v>0.12949563086322952</v>
      </c>
      <c r="AI1034" s="2">
        <f>ABS(R1034-$B1034)/$B1034</f>
        <v>0.39712352061813777</v>
      </c>
      <c r="AJ1034" s="13"/>
      <c r="AK1034" s="3">
        <f>MIN(U1034:AA1034)</f>
        <v>0.12947548982023971</v>
      </c>
      <c r="AL1034" s="3">
        <f t="shared" si="417"/>
        <v>0.26764803079789806</v>
      </c>
      <c r="AM1034" s="13"/>
      <c r="AN1034">
        <v>13.0757959246335</v>
      </c>
      <c r="AO1034" s="11">
        <f>ABS(AN1034-B1034)/B1034</f>
        <v>0.33286755486563779</v>
      </c>
      <c r="AP1034" s="11"/>
      <c r="AR1034">
        <f t="shared" si="418"/>
        <v>211.0042068270379</v>
      </c>
      <c r="AS1034">
        <f t="shared" si="419"/>
        <v>12.048626021403814</v>
      </c>
      <c r="AT1034">
        <f t="shared" si="420"/>
        <v>11.713433507511464</v>
      </c>
      <c r="AU1034">
        <f t="shared" si="421"/>
        <v>6.4400207706436152</v>
      </c>
      <c r="AV1034">
        <f t="shared" si="422"/>
        <v>211.0042068270379</v>
      </c>
      <c r="AW1034">
        <f t="shared" si="423"/>
        <v>213.42691371039965</v>
      </c>
      <c r="AX1034">
        <f t="shared" si="424"/>
        <v>213.42691371039965</v>
      </c>
      <c r="AY1034">
        <f t="shared" si="425"/>
        <v>219.92361513556051</v>
      </c>
      <c r="AZ1034">
        <f t="shared" si="426"/>
        <v>10.610018361109661</v>
      </c>
      <c r="BA1034">
        <f t="shared" si="427"/>
        <v>14.240193121273158</v>
      </c>
      <c r="BB1034">
        <f t="shared" si="428"/>
        <v>219.91687168543814</v>
      </c>
      <c r="BC1034">
        <f t="shared" si="429"/>
        <v>216.98643898699069</v>
      </c>
      <c r="BD1034">
        <f t="shared" si="430"/>
        <v>6.4420245294096938</v>
      </c>
      <c r="BE1034">
        <f t="shared" si="431"/>
        <v>6.4420245294096938</v>
      </c>
      <c r="BF1034">
        <f t="shared" si="432"/>
        <v>60.584755935707996</v>
      </c>
      <c r="BG1034">
        <f t="shared" si="433"/>
        <v>42.56523881702887</v>
      </c>
      <c r="BH1034">
        <f t="shared" si="434"/>
        <v>6.4400207706436152</v>
      </c>
    </row>
    <row r="1035" spans="1:60">
      <c r="A1035" s="1">
        <v>38942.083333333336</v>
      </c>
      <c r="B1035">
        <v>4.9000000000000004</v>
      </c>
      <c r="C1035">
        <f t="shared" si="435"/>
        <v>19.600000000000001</v>
      </c>
      <c r="D1035">
        <v>5.0740161494293998</v>
      </c>
      <c r="E1035">
        <v>4.9908619792131601</v>
      </c>
      <c r="F1035">
        <v>4.8695404353092</v>
      </c>
      <c r="G1035">
        <v>4.7701781826091896</v>
      </c>
      <c r="H1035">
        <v>5.0740161494293998</v>
      </c>
      <c r="I1035">
        <v>4.9908619792131601</v>
      </c>
      <c r="J1035">
        <v>4.9908619792131601</v>
      </c>
      <c r="K1035">
        <v>4.7701781826091896</v>
      </c>
      <c r="L1035">
        <v>5.0740161494293998</v>
      </c>
      <c r="M1035">
        <v>5.0740161494293998</v>
      </c>
      <c r="N1035">
        <v>4.7704055454831096</v>
      </c>
      <c r="O1035">
        <v>4.8695404353092</v>
      </c>
      <c r="P1035">
        <v>4.8695404353092</v>
      </c>
      <c r="Q1035">
        <v>5.0740179371839904</v>
      </c>
      <c r="R1035">
        <v>4.9472894063692996</v>
      </c>
      <c r="T1035" s="2">
        <f>ABS(C1035-$B1035)/$B1035</f>
        <v>3</v>
      </c>
      <c r="U1035" s="2">
        <f>ABS(D1035-$B1035)/$B1035</f>
        <v>3.551349988355091E-2</v>
      </c>
      <c r="V1035" s="2">
        <f>ABS(E1035-$B1035)/$B1035</f>
        <v>1.854326106391015E-2</v>
      </c>
      <c r="W1035" s="2">
        <f>ABS(F1035-$B1035)/$B1035</f>
        <v>6.2162376920000722E-3</v>
      </c>
      <c r="X1035" s="2">
        <f>ABS(G1035-$B1035)/$B1035</f>
        <v>2.6494248447104237E-2</v>
      </c>
      <c r="Y1035" s="2">
        <f>ABS(H1035-$B1035)/$B1035</f>
        <v>3.551349988355091E-2</v>
      </c>
      <c r="Z1035" s="2">
        <f>ABS(I1035-$B1035)/$B1035</f>
        <v>1.854326106391015E-2</v>
      </c>
      <c r="AA1035" s="2">
        <f>ABS(J1035-$B1035)/$B1035</f>
        <v>1.854326106391015E-2</v>
      </c>
      <c r="AB1035" s="2">
        <f t="shared" si="410"/>
        <v>2.6494248447104237E-2</v>
      </c>
      <c r="AC1035" s="2">
        <f t="shared" si="411"/>
        <v>3.551349988355091E-2</v>
      </c>
      <c r="AD1035" s="2">
        <f t="shared" si="412"/>
        <v>3.551349988355091E-2</v>
      </c>
      <c r="AE1035" s="2">
        <f t="shared" si="413"/>
        <v>2.6447847860589953E-2</v>
      </c>
      <c r="AF1035" s="2">
        <f t="shared" si="414"/>
        <v>6.2162376920000722E-3</v>
      </c>
      <c r="AG1035" s="2">
        <f t="shared" si="415"/>
        <v>6.2162376920000722E-3</v>
      </c>
      <c r="AH1035" s="2">
        <f t="shared" si="416"/>
        <v>3.5513864731426537E-2</v>
      </c>
      <c r="AI1035" s="2">
        <f>ABS(R1035-$B1035)/$B1035</f>
        <v>9.6508992590406597E-3</v>
      </c>
      <c r="AJ1035" s="13"/>
      <c r="AK1035" s="3">
        <f>MIN(U1035:AA1035)</f>
        <v>6.2162376920000722E-3</v>
      </c>
      <c r="AL1035" s="3">
        <f t="shared" si="417"/>
        <v>3.4346615670405875E-3</v>
      </c>
      <c r="AM1035" s="13"/>
      <c r="AN1035">
        <v>4.9255866944535702</v>
      </c>
      <c r="AO1035" s="11">
        <f>ABS(AN1035-B1035)/B1035</f>
        <v>5.221774378279565E-3</v>
      </c>
      <c r="AP1035" s="11"/>
      <c r="AR1035">
        <f t="shared" si="418"/>
        <v>3.0281620262235086E-2</v>
      </c>
      <c r="AS1035">
        <f t="shared" si="419"/>
        <v>8.255899266532675E-3</v>
      </c>
      <c r="AT1035">
        <f t="shared" si="420"/>
        <v>9.2778508115305182E-4</v>
      </c>
      <c r="AU1035">
        <f t="shared" si="421"/>
        <v>1.6853704270653021E-2</v>
      </c>
      <c r="AV1035">
        <f t="shared" si="422"/>
        <v>3.0281620262235086E-2</v>
      </c>
      <c r="AW1035">
        <f t="shared" si="423"/>
        <v>8.255899266532675E-3</v>
      </c>
      <c r="AX1035">
        <f t="shared" si="424"/>
        <v>8.255899266532675E-3</v>
      </c>
      <c r="AY1035">
        <f t="shared" si="425"/>
        <v>1.6853704270653021E-2</v>
      </c>
      <c r="AZ1035">
        <f t="shared" si="426"/>
        <v>3.0281620262235086E-2</v>
      </c>
      <c r="BA1035">
        <f t="shared" si="427"/>
        <v>3.0281620262235086E-2</v>
      </c>
      <c r="BB1035">
        <f t="shared" si="428"/>
        <v>1.6794722641530473E-2</v>
      </c>
      <c r="BC1035">
        <f t="shared" si="429"/>
        <v>9.2778508115305182E-4</v>
      </c>
      <c r="BD1035">
        <f t="shared" si="430"/>
        <v>9.2778508115305182E-4</v>
      </c>
      <c r="BE1035">
        <f t="shared" si="431"/>
        <v>3.0282242461771108E-2</v>
      </c>
      <c r="BF1035">
        <f t="shared" si="432"/>
        <v>2.2362879547607193E-3</v>
      </c>
      <c r="BG1035">
        <f t="shared" si="433"/>
        <v>6.5467893306034308E-4</v>
      </c>
      <c r="BH1035">
        <f t="shared" si="434"/>
        <v>9.2778508115305182E-4</v>
      </c>
    </row>
    <row r="1036" spans="1:60">
      <c r="A1036" s="1">
        <v>38942.125</v>
      </c>
      <c r="B1036">
        <v>4.9000000000000004</v>
      </c>
      <c r="C1036">
        <f t="shared" si="435"/>
        <v>4.9000000000000004</v>
      </c>
      <c r="D1036">
        <v>5.0740161494293998</v>
      </c>
      <c r="E1036">
        <v>4.9908619792131601</v>
      </c>
      <c r="F1036">
        <v>4.8695404353092</v>
      </c>
      <c r="G1036">
        <v>4.7701781826091896</v>
      </c>
      <c r="H1036">
        <v>5.0740161494293998</v>
      </c>
      <c r="I1036">
        <v>4.9908619792131601</v>
      </c>
      <c r="J1036">
        <v>4.9908619792131601</v>
      </c>
      <c r="K1036">
        <v>4.7701781826091896</v>
      </c>
      <c r="L1036">
        <v>5.0740161494293998</v>
      </c>
      <c r="M1036">
        <v>5.0740161494293998</v>
      </c>
      <c r="N1036">
        <v>4.7704055454831096</v>
      </c>
      <c r="O1036">
        <v>4.8695404353092</v>
      </c>
      <c r="P1036">
        <v>4.8695404353092</v>
      </c>
      <c r="Q1036">
        <v>5.0740179371839904</v>
      </c>
      <c r="R1036">
        <v>4.9472894063692996</v>
      </c>
      <c r="T1036" s="2">
        <f>ABS(C1036-$B1036)/$B1036</f>
        <v>0</v>
      </c>
      <c r="U1036" s="2">
        <f>ABS(D1036-$B1036)/$B1036</f>
        <v>3.551349988355091E-2</v>
      </c>
      <c r="V1036" s="2">
        <f>ABS(E1036-$B1036)/$B1036</f>
        <v>1.854326106391015E-2</v>
      </c>
      <c r="W1036" s="2">
        <f>ABS(F1036-$B1036)/$B1036</f>
        <v>6.2162376920000722E-3</v>
      </c>
      <c r="X1036" s="2">
        <f>ABS(G1036-$B1036)/$B1036</f>
        <v>2.6494248447104237E-2</v>
      </c>
      <c r="Y1036" s="2">
        <f>ABS(H1036-$B1036)/$B1036</f>
        <v>3.551349988355091E-2</v>
      </c>
      <c r="Z1036" s="2">
        <f>ABS(I1036-$B1036)/$B1036</f>
        <v>1.854326106391015E-2</v>
      </c>
      <c r="AA1036" s="2">
        <f>ABS(J1036-$B1036)/$B1036</f>
        <v>1.854326106391015E-2</v>
      </c>
      <c r="AB1036" s="2">
        <f t="shared" si="410"/>
        <v>2.6494248447104237E-2</v>
      </c>
      <c r="AC1036" s="2">
        <f t="shared" si="411"/>
        <v>3.551349988355091E-2</v>
      </c>
      <c r="AD1036" s="2">
        <f t="shared" si="412"/>
        <v>3.551349988355091E-2</v>
      </c>
      <c r="AE1036" s="2">
        <f t="shared" si="413"/>
        <v>2.6447847860589953E-2</v>
      </c>
      <c r="AF1036" s="2">
        <f t="shared" si="414"/>
        <v>6.2162376920000722E-3</v>
      </c>
      <c r="AG1036" s="2">
        <f t="shared" si="415"/>
        <v>6.2162376920000722E-3</v>
      </c>
      <c r="AH1036" s="2">
        <f t="shared" si="416"/>
        <v>3.5513864731426537E-2</v>
      </c>
      <c r="AI1036" s="2">
        <f>ABS(R1036-$B1036)/$B1036</f>
        <v>9.6508992590406597E-3</v>
      </c>
      <c r="AJ1036" s="13"/>
      <c r="AK1036" s="3">
        <f>MIN(U1036:AA1036)</f>
        <v>6.2162376920000722E-3</v>
      </c>
      <c r="AL1036" s="3">
        <f t="shared" si="417"/>
        <v>3.4346615670405875E-3</v>
      </c>
      <c r="AM1036" s="13"/>
      <c r="AN1036">
        <v>4.9255866944535702</v>
      </c>
      <c r="AO1036" s="11">
        <f>ABS(AN1036-B1036)/B1036</f>
        <v>5.221774378279565E-3</v>
      </c>
      <c r="AP1036" s="11"/>
      <c r="AR1036">
        <f t="shared" si="418"/>
        <v>3.0281620262235086E-2</v>
      </c>
      <c r="AS1036">
        <f t="shared" si="419"/>
        <v>8.255899266532675E-3</v>
      </c>
      <c r="AT1036">
        <f t="shared" si="420"/>
        <v>9.2778508115305182E-4</v>
      </c>
      <c r="AU1036">
        <f t="shared" si="421"/>
        <v>1.6853704270653021E-2</v>
      </c>
      <c r="AV1036">
        <f t="shared" si="422"/>
        <v>3.0281620262235086E-2</v>
      </c>
      <c r="AW1036">
        <f t="shared" si="423"/>
        <v>8.255899266532675E-3</v>
      </c>
      <c r="AX1036">
        <f t="shared" si="424"/>
        <v>8.255899266532675E-3</v>
      </c>
      <c r="AY1036">
        <f t="shared" si="425"/>
        <v>1.6853704270653021E-2</v>
      </c>
      <c r="AZ1036">
        <f t="shared" si="426"/>
        <v>3.0281620262235086E-2</v>
      </c>
      <c r="BA1036">
        <f t="shared" si="427"/>
        <v>3.0281620262235086E-2</v>
      </c>
      <c r="BB1036">
        <f t="shared" si="428"/>
        <v>1.6794722641530473E-2</v>
      </c>
      <c r="BC1036">
        <f t="shared" si="429"/>
        <v>9.2778508115305182E-4</v>
      </c>
      <c r="BD1036">
        <f t="shared" si="430"/>
        <v>9.2778508115305182E-4</v>
      </c>
      <c r="BE1036">
        <f t="shared" si="431"/>
        <v>3.0282242461771108E-2</v>
      </c>
      <c r="BF1036">
        <f t="shared" si="432"/>
        <v>2.2362879547607193E-3</v>
      </c>
      <c r="BG1036">
        <f t="shared" si="433"/>
        <v>6.5467893306034308E-4</v>
      </c>
      <c r="BH1036">
        <f t="shared" si="434"/>
        <v>9.2778508115305182E-4</v>
      </c>
    </row>
    <row r="1037" spans="1:60">
      <c r="A1037" s="1">
        <v>38942.166666666664</v>
      </c>
      <c r="B1037">
        <v>4.9000000000000004</v>
      </c>
      <c r="C1037">
        <f t="shared" si="435"/>
        <v>4.9000000000000004</v>
      </c>
      <c r="D1037">
        <v>5.0218113046005799</v>
      </c>
      <c r="E1037">
        <v>4.9636033854492103</v>
      </c>
      <c r="F1037">
        <v>4.8786783047164404</v>
      </c>
      <c r="G1037">
        <v>4.80912472782643</v>
      </c>
      <c r="H1037">
        <v>5.0218113046005799</v>
      </c>
      <c r="I1037">
        <v>4.9636033854492103</v>
      </c>
      <c r="J1037">
        <v>4.9636033854492103</v>
      </c>
      <c r="K1037">
        <v>4.80912472782643</v>
      </c>
      <c r="L1037">
        <v>5.0218113046005799</v>
      </c>
      <c r="M1037">
        <v>5.0218113046005799</v>
      </c>
      <c r="N1037">
        <v>4.80928388183818</v>
      </c>
      <c r="O1037">
        <v>4.8786783047164404</v>
      </c>
      <c r="P1037">
        <v>4.8786783047164404</v>
      </c>
      <c r="Q1037">
        <v>5.0218125560287898</v>
      </c>
      <c r="R1037">
        <v>4.9331025844585099</v>
      </c>
      <c r="T1037" s="2">
        <f>ABS(C1037-$B1037)/$B1037</f>
        <v>0</v>
      </c>
      <c r="U1037" s="2">
        <f>ABS(D1037-$B1037)/$B1037</f>
        <v>2.485944991848562E-2</v>
      </c>
      <c r="V1037" s="2">
        <f>ABS(E1037-$B1037)/$B1037</f>
        <v>1.2980282744736725E-2</v>
      </c>
      <c r="W1037" s="2">
        <f>ABS(F1037-$B1037)/$B1037</f>
        <v>4.3513663843999959E-3</v>
      </c>
      <c r="X1037" s="2">
        <f>ABS(G1037-$B1037)/$B1037</f>
        <v>1.8545973912973548E-2</v>
      </c>
      <c r="Y1037" s="2">
        <f>ABS(H1037-$B1037)/$B1037</f>
        <v>2.485944991848562E-2</v>
      </c>
      <c r="Z1037" s="2">
        <f>ABS(I1037-$B1037)/$B1037</f>
        <v>1.2980282744736725E-2</v>
      </c>
      <c r="AA1037" s="2">
        <f>ABS(J1037-$B1037)/$B1037</f>
        <v>1.2980282744736725E-2</v>
      </c>
      <c r="AB1037" s="2">
        <f t="shared" si="410"/>
        <v>1.8545973912973548E-2</v>
      </c>
      <c r="AC1037" s="2">
        <f t="shared" si="411"/>
        <v>2.485944991848562E-2</v>
      </c>
      <c r="AD1037" s="2">
        <f t="shared" si="412"/>
        <v>2.485944991848562E-2</v>
      </c>
      <c r="AE1037" s="2">
        <f t="shared" si="413"/>
        <v>1.8513493502412316E-2</v>
      </c>
      <c r="AF1037" s="2">
        <f t="shared" si="414"/>
        <v>4.3513663843999959E-3</v>
      </c>
      <c r="AG1037" s="2">
        <f t="shared" si="415"/>
        <v>4.3513663843999959E-3</v>
      </c>
      <c r="AH1037" s="2">
        <f t="shared" si="416"/>
        <v>2.4859705311997854E-2</v>
      </c>
      <c r="AI1037" s="2">
        <f>ABS(R1037-$B1037)/$B1037</f>
        <v>6.7556294813284797E-3</v>
      </c>
      <c r="AJ1037" s="13"/>
      <c r="AK1037" s="3">
        <f>MIN(U1037:AA1037)</f>
        <v>4.3513663843999959E-3</v>
      </c>
      <c r="AL1037" s="3">
        <f t="shared" si="417"/>
        <v>2.4042630969284837E-3</v>
      </c>
      <c r="AM1037" s="13"/>
      <c r="AN1037">
        <v>4.9179106861174997</v>
      </c>
      <c r="AO1037" s="11">
        <f>ABS(AN1037-B1037)/B1037</f>
        <v>3.6552420647957859E-3</v>
      </c>
      <c r="AP1037" s="11"/>
      <c r="AR1037">
        <f t="shared" si="418"/>
        <v>1.483799392849517E-2</v>
      </c>
      <c r="AS1037">
        <f t="shared" si="419"/>
        <v>4.0453906406007732E-3</v>
      </c>
      <c r="AT1037">
        <f t="shared" si="420"/>
        <v>4.54614689764984E-4</v>
      </c>
      <c r="AU1037">
        <f t="shared" si="421"/>
        <v>8.2583150926204968E-3</v>
      </c>
      <c r="AV1037">
        <f t="shared" si="422"/>
        <v>1.483799392849517E-2</v>
      </c>
      <c r="AW1037">
        <f t="shared" si="423"/>
        <v>4.0453906406007732E-3</v>
      </c>
      <c r="AX1037">
        <f t="shared" si="424"/>
        <v>4.0453906406007732E-3</v>
      </c>
      <c r="AY1037">
        <f t="shared" si="425"/>
        <v>8.2583150926204968E-3</v>
      </c>
      <c r="AZ1037">
        <f t="shared" si="426"/>
        <v>1.483799392849517E-2</v>
      </c>
      <c r="BA1037">
        <f t="shared" si="427"/>
        <v>1.483799392849517E-2</v>
      </c>
      <c r="BB1037">
        <f t="shared" si="428"/>
        <v>8.2294140943493521E-3</v>
      </c>
      <c r="BC1037">
        <f t="shared" si="429"/>
        <v>4.54614689764984E-4</v>
      </c>
      <c r="BD1037">
        <f t="shared" si="430"/>
        <v>4.54614689764984E-4</v>
      </c>
      <c r="BE1037">
        <f t="shared" si="431"/>
        <v>1.4838298806266978E-2</v>
      </c>
      <c r="BF1037">
        <f t="shared" si="432"/>
        <v>1.0957810978327583E-3</v>
      </c>
      <c r="BG1037">
        <f t="shared" si="433"/>
        <v>3.2079267719958404E-4</v>
      </c>
      <c r="BH1037">
        <f t="shared" si="434"/>
        <v>4.54614689764984E-4</v>
      </c>
    </row>
    <row r="1038" spans="1:60">
      <c r="A1038" s="1">
        <v>38942.208333333336</v>
      </c>
      <c r="B1038">
        <v>4.9000000000000004</v>
      </c>
      <c r="C1038">
        <f t="shared" si="435"/>
        <v>4.9000000000000004</v>
      </c>
      <c r="D1038">
        <v>4.9852679132204001</v>
      </c>
      <c r="E1038">
        <v>4.9445223698144503</v>
      </c>
      <c r="F1038">
        <v>4.8850748133015101</v>
      </c>
      <c r="G1038">
        <v>5.21735856432361</v>
      </c>
      <c r="H1038">
        <v>4.9852679132204001</v>
      </c>
      <c r="I1038">
        <v>4.9445223698144503</v>
      </c>
      <c r="J1038">
        <v>4.9445223698144503</v>
      </c>
      <c r="K1038">
        <v>4.8363873094784999</v>
      </c>
      <c r="L1038">
        <v>4.9852679132204001</v>
      </c>
      <c r="M1038">
        <v>4.9852679132204001</v>
      </c>
      <c r="N1038">
        <v>4.8364987172867204</v>
      </c>
      <c r="O1038">
        <v>4.8850748133015101</v>
      </c>
      <c r="P1038">
        <v>4.8850748133015101</v>
      </c>
      <c r="Q1038">
        <v>4.9852687892201502</v>
      </c>
      <c r="R1038">
        <v>4.9503840416098903</v>
      </c>
      <c r="T1038" s="2">
        <f>ABS(C1038-$B1038)/$B1038</f>
        <v>0</v>
      </c>
      <c r="U1038" s="2">
        <f>ABS(D1038-$B1038)/$B1038</f>
        <v>1.7401614942938719E-2</v>
      </c>
      <c r="V1038" s="2">
        <f>ABS(E1038-$B1038)/$B1038</f>
        <v>9.0861979213163052E-3</v>
      </c>
      <c r="W1038" s="2">
        <f>ABS(F1038-$B1038)/$B1038</f>
        <v>3.045956469079653E-3</v>
      </c>
      <c r="X1038" s="2">
        <f>ABS(G1038-$B1038)/$B1038</f>
        <v>6.4767053943593805E-2</v>
      </c>
      <c r="Y1038" s="2">
        <f>ABS(H1038-$B1038)/$B1038</f>
        <v>1.7401614942938719E-2</v>
      </c>
      <c r="Z1038" s="2">
        <f>ABS(I1038-$B1038)/$B1038</f>
        <v>9.0861979213163052E-3</v>
      </c>
      <c r="AA1038" s="2">
        <f>ABS(J1038-$B1038)/$B1038</f>
        <v>9.0861979213163052E-3</v>
      </c>
      <c r="AB1038" s="2">
        <f t="shared" si="410"/>
        <v>1.2982181739081718E-2</v>
      </c>
      <c r="AC1038" s="2">
        <f t="shared" si="411"/>
        <v>1.7401614942938719E-2</v>
      </c>
      <c r="AD1038" s="2">
        <f t="shared" si="412"/>
        <v>1.7401614942938719E-2</v>
      </c>
      <c r="AE1038" s="2">
        <f t="shared" si="413"/>
        <v>1.2959445451689779E-2</v>
      </c>
      <c r="AF1038" s="2">
        <f t="shared" si="414"/>
        <v>3.045956469079653E-3</v>
      </c>
      <c r="AG1038" s="2">
        <f t="shared" si="415"/>
        <v>3.045956469079653E-3</v>
      </c>
      <c r="AH1038" s="2">
        <f t="shared" si="416"/>
        <v>1.7401793718397916E-2</v>
      </c>
      <c r="AI1038" s="2">
        <f>ABS(R1038-$B1038)/$B1038</f>
        <v>1.0282457471406114E-2</v>
      </c>
      <c r="AJ1038" s="13"/>
      <c r="AK1038" s="3">
        <f>MIN(U1038:AA1038)</f>
        <v>3.045956469079653E-3</v>
      </c>
      <c r="AL1038" s="3">
        <f t="shared" si="417"/>
        <v>7.2365010023264613E-3</v>
      </c>
      <c r="AM1038" s="13"/>
      <c r="AN1038">
        <v>4.9397497127711798</v>
      </c>
      <c r="AO1038" s="11">
        <f>ABS(AN1038-B1038)/B1038</f>
        <v>8.1121862798325395E-3</v>
      </c>
      <c r="AP1038" s="11"/>
      <c r="AR1038">
        <f t="shared" si="418"/>
        <v>7.2706170249616188E-3</v>
      </c>
      <c r="AS1038">
        <f t="shared" si="419"/>
        <v>1.98224141389464E-3</v>
      </c>
      <c r="AT1038">
        <f t="shared" si="420"/>
        <v>2.2276119798479179E-4</v>
      </c>
      <c r="AU1038">
        <f t="shared" si="421"/>
        <v>0.10071645834954268</v>
      </c>
      <c r="AV1038">
        <f t="shared" si="422"/>
        <v>7.2706170249616188E-3</v>
      </c>
      <c r="AW1038">
        <f t="shared" si="423"/>
        <v>1.98224141389464E-3</v>
      </c>
      <c r="AX1038">
        <f t="shared" si="424"/>
        <v>1.98224141389464E-3</v>
      </c>
      <c r="AY1038">
        <f t="shared" si="425"/>
        <v>4.0465743953841905E-3</v>
      </c>
      <c r="AZ1038">
        <f t="shared" si="426"/>
        <v>7.2706170249616188E-3</v>
      </c>
      <c r="BA1038">
        <f t="shared" si="427"/>
        <v>7.2706170249616188E-3</v>
      </c>
      <c r="BB1038">
        <f t="shared" si="428"/>
        <v>4.0324129062319037E-3</v>
      </c>
      <c r="BC1038">
        <f t="shared" si="429"/>
        <v>2.2276119798479179E-4</v>
      </c>
      <c r="BD1038">
        <f t="shared" si="430"/>
        <v>2.2276119798479179E-4</v>
      </c>
      <c r="BE1038">
        <f t="shared" si="431"/>
        <v>7.2707664150703346E-3</v>
      </c>
      <c r="BF1038">
        <f t="shared" si="432"/>
        <v>2.538551648947123E-3</v>
      </c>
      <c r="BG1038">
        <f t="shared" si="433"/>
        <v>1.5800396653912663E-3</v>
      </c>
      <c r="BH1038">
        <f t="shared" si="434"/>
        <v>2.2276119798479179E-4</v>
      </c>
    </row>
    <row r="1039" spans="1:60">
      <c r="A1039" s="1">
        <v>38942.25</v>
      </c>
      <c r="B1039">
        <v>19.8</v>
      </c>
      <c r="C1039">
        <f t="shared" si="435"/>
        <v>4.9000000000000004</v>
      </c>
      <c r="D1039">
        <v>4.9596875392542801</v>
      </c>
      <c r="E1039">
        <v>4.9311656588701096</v>
      </c>
      <c r="F1039">
        <v>4.8895523693110503</v>
      </c>
      <c r="G1039">
        <v>5.21735856432361</v>
      </c>
      <c r="H1039">
        <v>4.9596875392542801</v>
      </c>
      <c r="I1039">
        <v>4.9311656588701096</v>
      </c>
      <c r="J1039">
        <v>4.9311656588701096</v>
      </c>
      <c r="K1039">
        <v>5.21735856432361</v>
      </c>
      <c r="L1039">
        <v>4.9596875392542801</v>
      </c>
      <c r="M1039">
        <v>4.9596875392542801</v>
      </c>
      <c r="N1039">
        <v>4.8555491021007002</v>
      </c>
      <c r="O1039">
        <v>5.2705641489673596</v>
      </c>
      <c r="P1039">
        <v>4.8895523693110503</v>
      </c>
      <c r="Q1039">
        <v>4.9596881524540999</v>
      </c>
      <c r="R1039">
        <v>4.9951336003156399</v>
      </c>
      <c r="T1039" s="2">
        <f>ABS(C1039-$B1039)/$B1039</f>
        <v>0.75252525252525249</v>
      </c>
      <c r="U1039" s="2">
        <f>ABS(D1039-$B1039)/$B1039</f>
        <v>0.74951073034069293</v>
      </c>
      <c r="V1039" s="2">
        <f>ABS(E1039-$B1039)/$B1039</f>
        <v>0.75095122934999448</v>
      </c>
      <c r="W1039" s="2">
        <f>ABS(F1039-$B1039)/$B1039</f>
        <v>0.753052910640856</v>
      </c>
      <c r="X1039" s="2">
        <f>ABS(G1039-$B1039)/$B1039</f>
        <v>0.73649704220587819</v>
      </c>
      <c r="Y1039" s="2">
        <f>ABS(H1039-$B1039)/$B1039</f>
        <v>0.74951073034069293</v>
      </c>
      <c r="Z1039" s="2">
        <f>ABS(I1039-$B1039)/$B1039</f>
        <v>0.75095122934999448</v>
      </c>
      <c r="AA1039" s="2">
        <f>ABS(J1039-$B1039)/$B1039</f>
        <v>0.75095122934999448</v>
      </c>
      <c r="AB1039" s="2">
        <f t="shared" si="410"/>
        <v>0.73649704220587819</v>
      </c>
      <c r="AC1039" s="2">
        <f t="shared" si="411"/>
        <v>0.74951073034069293</v>
      </c>
      <c r="AD1039" s="2">
        <f t="shared" si="412"/>
        <v>0.74951073034069293</v>
      </c>
      <c r="AE1039" s="2">
        <f t="shared" si="413"/>
        <v>0.7547702473686515</v>
      </c>
      <c r="AF1039" s="2">
        <f t="shared" si="414"/>
        <v>0.73380989146629494</v>
      </c>
      <c r="AG1039" s="2">
        <f t="shared" si="415"/>
        <v>0.753052910640856</v>
      </c>
      <c r="AH1039" s="2">
        <f t="shared" si="416"/>
        <v>0.74951069937100512</v>
      </c>
      <c r="AI1039" s="2">
        <f>ABS(R1039-$B1039)/$B1039</f>
        <v>0.74772052523658383</v>
      </c>
      <c r="AJ1039" s="13"/>
      <c r="AK1039" s="3">
        <f>MIN(U1039:AA1039)</f>
        <v>0.73649704220587819</v>
      </c>
      <c r="AL1039" s="3">
        <f t="shared" si="417"/>
        <v>1.1223483030705639E-2</v>
      </c>
      <c r="AM1039" s="13"/>
      <c r="AN1039">
        <v>5.0135386735348799</v>
      </c>
      <c r="AO1039" s="11">
        <f>ABS(AN1039-B1039)/B1039</f>
        <v>0.74679097608409695</v>
      </c>
      <c r="AP1039" s="11"/>
      <c r="AR1039">
        <f t="shared" si="418"/>
        <v>220.23487393256474</v>
      </c>
      <c r="AS1039">
        <f t="shared" si="419"/>
        <v>221.08223466396353</v>
      </c>
      <c r="AT1039">
        <f t="shared" si="420"/>
        <v>222.32144854751772</v>
      </c>
      <c r="AU1039">
        <f t="shared" si="421"/>
        <v>212.65343124150596</v>
      </c>
      <c r="AV1039">
        <f t="shared" si="422"/>
        <v>220.23487393256474</v>
      </c>
      <c r="AW1039">
        <f t="shared" si="423"/>
        <v>221.08223466396353</v>
      </c>
      <c r="AX1039">
        <f t="shared" si="424"/>
        <v>221.08223466396353</v>
      </c>
      <c r="AY1039">
        <f t="shared" si="425"/>
        <v>212.65343124150596</v>
      </c>
      <c r="AZ1039">
        <f t="shared" si="426"/>
        <v>220.23487393256474</v>
      </c>
      <c r="BA1039">
        <f t="shared" si="427"/>
        <v>220.23487393256474</v>
      </c>
      <c r="BB1039">
        <f t="shared" si="428"/>
        <v>223.33661263972323</v>
      </c>
      <c r="BC1039">
        <f t="shared" si="429"/>
        <v>211.10450614927259</v>
      </c>
      <c r="BD1039">
        <f t="shared" si="430"/>
        <v>222.32144854751772</v>
      </c>
      <c r="BE1039">
        <f t="shared" si="431"/>
        <v>220.23485573241126</v>
      </c>
      <c r="BF1039">
        <f t="shared" si="432"/>
        <v>219.18406911250295</v>
      </c>
      <c r="BG1039">
        <f t="shared" si="433"/>
        <v>218.63943855904867</v>
      </c>
      <c r="BH1039">
        <f t="shared" si="434"/>
        <v>211.10450614927259</v>
      </c>
    </row>
    <row r="1040" spans="1:60">
      <c r="A1040" s="1">
        <v>38942.291666666664</v>
      </c>
      <c r="B1040">
        <v>40.6</v>
      </c>
      <c r="C1040">
        <f t="shared" si="435"/>
        <v>19.8</v>
      </c>
      <c r="D1040">
        <v>44.092551826274303</v>
      </c>
      <c r="E1040">
        <v>44.274264851668299</v>
      </c>
      <c r="F1040">
        <v>43.564880226558202</v>
      </c>
      <c r="G1040">
        <v>42.3980944819901</v>
      </c>
      <c r="H1040">
        <v>43.653245032174098</v>
      </c>
      <c r="I1040">
        <v>43.807671350872099</v>
      </c>
      <c r="J1040">
        <v>43.807671350872099</v>
      </c>
      <c r="K1040">
        <v>43.999438001220902</v>
      </c>
      <c r="L1040">
        <v>43.977676343356499</v>
      </c>
      <c r="M1040">
        <v>43.653245032174098</v>
      </c>
      <c r="N1040">
        <v>42.319321554347397</v>
      </c>
      <c r="O1040">
        <v>43.807671350872099</v>
      </c>
      <c r="P1040">
        <v>43.644579976510101</v>
      </c>
      <c r="Q1040">
        <v>43.7247188603382</v>
      </c>
      <c r="R1040">
        <v>43.623216445659203</v>
      </c>
      <c r="T1040" s="2">
        <f>ABS(C1040-$B1040)/$B1040</f>
        <v>0.51231527093596063</v>
      </c>
      <c r="U1040" s="2">
        <f>ABS(D1040-$B1040)/$B1040</f>
        <v>8.6023443996903967E-2</v>
      </c>
      <c r="V1040" s="2">
        <f>ABS(E1040-$B1040)/$B1040</f>
        <v>9.0499134277544274E-2</v>
      </c>
      <c r="W1040" s="2">
        <f>ABS(F1040-$B1040)/$B1040</f>
        <v>7.3026606565472912E-2</v>
      </c>
      <c r="X1040" s="2">
        <f>ABS(G1040-$B1040)/$B1040</f>
        <v>4.4288041428327547E-2</v>
      </c>
      <c r="Y1040" s="2">
        <f>ABS(H1040-$B1040)/$B1040</f>
        <v>7.5203079610199425E-2</v>
      </c>
      <c r="Z1040" s="2">
        <f>ABS(I1040-$B1040)/$B1040</f>
        <v>7.9006683519017171E-2</v>
      </c>
      <c r="AA1040" s="2">
        <f>ABS(J1040-$B1040)/$B1040</f>
        <v>7.9006683519017171E-2</v>
      </c>
      <c r="AB1040" s="2">
        <f t="shared" si="410"/>
        <v>8.3730000030071444E-2</v>
      </c>
      <c r="AC1040" s="2">
        <f t="shared" si="411"/>
        <v>8.319399860483985E-2</v>
      </c>
      <c r="AD1040" s="2">
        <f t="shared" si="412"/>
        <v>7.5203079610199425E-2</v>
      </c>
      <c r="AE1040" s="2">
        <f t="shared" si="413"/>
        <v>4.2347821535650129E-2</v>
      </c>
      <c r="AF1040" s="2">
        <f t="shared" si="414"/>
        <v>7.9006683519017171E-2</v>
      </c>
      <c r="AG1040" s="2">
        <f t="shared" si="415"/>
        <v>7.4989654593844823E-2</v>
      </c>
      <c r="AH1040" s="2">
        <f t="shared" si="416"/>
        <v>7.6963518727541841E-2</v>
      </c>
      <c r="AI1040" s="2">
        <f>ABS(R1040-$B1040)/$B1040</f>
        <v>7.4463459252689698E-2</v>
      </c>
      <c r="AJ1040" s="13"/>
      <c r="AK1040" s="3">
        <f>MIN(U1040:AA1040)</f>
        <v>4.4288041428327547E-2</v>
      </c>
      <c r="AL1040" s="3">
        <f t="shared" si="417"/>
        <v>3.0175417824362151E-2</v>
      </c>
      <c r="AM1040" s="13"/>
      <c r="AN1040">
        <v>40.801409291469199</v>
      </c>
      <c r="AO1040" s="11">
        <f>ABS(AN1040-B1040)/B1040</f>
        <v>4.9608199869260383E-3</v>
      </c>
      <c r="AP1040" s="11"/>
      <c r="AR1040">
        <f t="shared" si="418"/>
        <v>12.197918259211956</v>
      </c>
      <c r="AS1040">
        <f t="shared" si="419"/>
        <v>13.500222200205057</v>
      </c>
      <c r="AT1040">
        <f t="shared" si="420"/>
        <v>8.7905147578358065</v>
      </c>
      <c r="AU1040">
        <f t="shared" si="421"/>
        <v>3.2331437661632401</v>
      </c>
      <c r="AV1040">
        <f t="shared" si="422"/>
        <v>9.3223052264958</v>
      </c>
      <c r="AW1040">
        <f t="shared" si="423"/>
        <v>10.289155495205625</v>
      </c>
      <c r="AX1040">
        <f t="shared" si="424"/>
        <v>10.289155495205625</v>
      </c>
      <c r="AY1040">
        <f t="shared" si="425"/>
        <v>11.556178724144752</v>
      </c>
      <c r="AZ1040">
        <f t="shared" si="426"/>
        <v>11.408697480470124</v>
      </c>
      <c r="BA1040">
        <f t="shared" si="427"/>
        <v>9.3223052264958</v>
      </c>
      <c r="BB1040">
        <f t="shared" si="428"/>
        <v>2.9560666072435438</v>
      </c>
      <c r="BC1040">
        <f t="shared" si="429"/>
        <v>10.289155495205625</v>
      </c>
      <c r="BD1040">
        <f t="shared" si="430"/>
        <v>9.2694672333662407</v>
      </c>
      <c r="BE1040">
        <f t="shared" si="431"/>
        <v>9.7638679561532502</v>
      </c>
      <c r="BF1040">
        <f t="shared" si="432"/>
        <v>9.1398376773042571</v>
      </c>
      <c r="BG1040">
        <f t="shared" si="433"/>
        <v>4.0565702690124023E-2</v>
      </c>
      <c r="BH1040">
        <f t="shared" si="434"/>
        <v>2.9560666072435438</v>
      </c>
    </row>
    <row r="1041" spans="1:60">
      <c r="A1041" s="1">
        <v>38942.333333333336</v>
      </c>
      <c r="B1041">
        <v>43.2</v>
      </c>
      <c r="C1041">
        <f t="shared" si="435"/>
        <v>40.6</v>
      </c>
      <c r="D1041">
        <v>45.320651364790102</v>
      </c>
      <c r="E1041">
        <v>39.0301412484487</v>
      </c>
      <c r="F1041">
        <v>38.520745349856199</v>
      </c>
      <c r="G1041">
        <v>38.098094740804299</v>
      </c>
      <c r="H1041">
        <v>39.034493180320197</v>
      </c>
      <c r="I1041">
        <v>38.965107010771497</v>
      </c>
      <c r="J1041">
        <v>38.965107010771497</v>
      </c>
      <c r="K1041">
        <v>45.678726869557003</v>
      </c>
      <c r="L1041">
        <v>39.102785279670996</v>
      </c>
      <c r="M1041">
        <v>39.034493180320197</v>
      </c>
      <c r="N1041">
        <v>39.646697235033102</v>
      </c>
      <c r="O1041">
        <v>38.438828214635798</v>
      </c>
      <c r="P1041">
        <v>37.872829361523202</v>
      </c>
      <c r="Q1041">
        <v>39.034493180320197</v>
      </c>
      <c r="R1041">
        <v>39.767370944773099</v>
      </c>
      <c r="T1041" s="2">
        <f>ABS(C1041-$B1041)/$B1041</f>
        <v>6.0185185185185217E-2</v>
      </c>
      <c r="U1041" s="2">
        <f>ABS(D1041-$B1041)/$B1041</f>
        <v>4.9089151962733772E-2</v>
      </c>
      <c r="V1041" s="2">
        <f>ABS(E1041-$B1041)/$B1041</f>
        <v>9.652450813776163E-2</v>
      </c>
      <c r="W1041" s="2">
        <f>ABS(F1041-$B1041)/$B1041</f>
        <v>0.1083160798644399</v>
      </c>
      <c r="X1041" s="2">
        <f>ABS(G1041-$B1041)/$B1041</f>
        <v>0.11809965877767831</v>
      </c>
      <c r="Y1041" s="2">
        <f>ABS(H1041-$B1041)/$B1041</f>
        <v>9.6423768974069568E-2</v>
      </c>
      <c r="Z1041" s="2">
        <f>ABS(I1041-$B1041)/$B1041</f>
        <v>9.8029930306215401E-2</v>
      </c>
      <c r="AA1041" s="2">
        <f>ABS(J1041-$B1041)/$B1041</f>
        <v>9.8029930306215401E-2</v>
      </c>
      <c r="AB1041" s="2">
        <f t="shared" si="410"/>
        <v>5.7377936795300934E-2</v>
      </c>
      <c r="AC1041" s="2">
        <f t="shared" si="411"/>
        <v>9.4842933340949218E-2</v>
      </c>
      <c r="AD1041" s="2">
        <f t="shared" si="412"/>
        <v>9.6423768974069568E-2</v>
      </c>
      <c r="AE1041" s="2">
        <f t="shared" si="413"/>
        <v>8.2252378818678251E-2</v>
      </c>
      <c r="AF1041" s="2">
        <f t="shared" si="414"/>
        <v>0.11021230984639362</v>
      </c>
      <c r="AG1041" s="2">
        <f t="shared" si="415"/>
        <v>0.12331413514992594</v>
      </c>
      <c r="AH1041" s="2">
        <f t="shared" si="416"/>
        <v>9.6423768974069568E-2</v>
      </c>
      <c r="AI1041" s="2">
        <f>ABS(R1041-$B1041)/$B1041</f>
        <v>7.9459005908030192E-2</v>
      </c>
      <c r="AJ1041" s="13"/>
      <c r="AK1041" s="3">
        <f>MIN(U1041:AA1041)</f>
        <v>4.9089151962733772E-2</v>
      </c>
      <c r="AL1041" s="3">
        <f t="shared" si="417"/>
        <v>3.036985394529642E-2</v>
      </c>
      <c r="AM1041" s="13"/>
      <c r="AN1041">
        <v>39.622649667295804</v>
      </c>
      <c r="AO1041" s="11">
        <f>ABS(AN1041-B1041)/B1041</f>
        <v>8.2809035479263868E-2</v>
      </c>
      <c r="AP1041" s="11"/>
      <c r="AR1041">
        <f t="shared" si="418"/>
        <v>4.4971622109861098</v>
      </c>
      <c r="AS1041">
        <f t="shared" si="419"/>
        <v>17.387722007888989</v>
      </c>
      <c r="AT1041">
        <f t="shared" si="420"/>
        <v>21.895424080892411</v>
      </c>
      <c r="AU1041">
        <f t="shared" si="421"/>
        <v>26.029437273808778</v>
      </c>
      <c r="AV1041">
        <f t="shared" si="422"/>
        <v>17.351447064798968</v>
      </c>
      <c r="AW1041">
        <f t="shared" si="423"/>
        <v>17.934318630216747</v>
      </c>
      <c r="AX1041">
        <f t="shared" si="424"/>
        <v>17.934318630216747</v>
      </c>
      <c r="AY1041">
        <f t="shared" si="425"/>
        <v>6.1440868938638475</v>
      </c>
      <c r="AZ1041">
        <f t="shared" si="426"/>
        <v>16.787168464480697</v>
      </c>
      <c r="BA1041">
        <f t="shared" si="427"/>
        <v>17.351447064798968</v>
      </c>
      <c r="BB1041">
        <f t="shared" si="428"/>
        <v>12.625960539521422</v>
      </c>
      <c r="BC1041">
        <f t="shared" si="429"/>
        <v>22.668756769748171</v>
      </c>
      <c r="BD1041">
        <f t="shared" si="430"/>
        <v>28.378747011449327</v>
      </c>
      <c r="BE1041">
        <f t="shared" si="431"/>
        <v>17.351447064798968</v>
      </c>
      <c r="BF1041">
        <f t="shared" si="432"/>
        <v>11.782942230787949</v>
      </c>
      <c r="BG1041">
        <f t="shared" si="433"/>
        <v>12.797435402898845</v>
      </c>
      <c r="BH1041">
        <f t="shared" si="434"/>
        <v>4.4971622109861098</v>
      </c>
    </row>
    <row r="1042" spans="1:60">
      <c r="A1042" s="1">
        <v>38942.375</v>
      </c>
      <c r="B1042">
        <v>50.1</v>
      </c>
      <c r="C1042">
        <f t="shared" si="435"/>
        <v>43.2</v>
      </c>
      <c r="D1042">
        <v>45.320651364790102</v>
      </c>
      <c r="E1042">
        <v>44.274264851668299</v>
      </c>
      <c r="F1042">
        <v>44.454123995042004</v>
      </c>
      <c r="G1042">
        <v>44.296608632412202</v>
      </c>
      <c r="H1042">
        <v>44.573296804290798</v>
      </c>
      <c r="I1042">
        <v>50.568870849999897</v>
      </c>
      <c r="J1042">
        <v>44.704569719456302</v>
      </c>
      <c r="K1042">
        <v>45.028758383389999</v>
      </c>
      <c r="L1042">
        <v>45.223044721515002</v>
      </c>
      <c r="M1042">
        <v>44.573296804290798</v>
      </c>
      <c r="N1042">
        <v>45.407136431270601</v>
      </c>
      <c r="O1042">
        <v>45.476830058787897</v>
      </c>
      <c r="P1042">
        <v>44.505150320946498</v>
      </c>
      <c r="Q1042">
        <v>44.9126067231633</v>
      </c>
      <c r="R1042">
        <v>45.237086404358799</v>
      </c>
      <c r="T1042" s="2">
        <f>ABS(C1042-$B1042)/$B1042</f>
        <v>0.13772455089820357</v>
      </c>
      <c r="U1042" s="2">
        <f>ABS(D1042-$B1042)/$B1042</f>
        <v>9.5396180343510967E-2</v>
      </c>
      <c r="V1042" s="2">
        <f>ABS(E1042-$B1042)/$B1042</f>
        <v>0.11628213868925553</v>
      </c>
      <c r="W1042" s="2">
        <f>ABS(F1042-$B1042)/$B1042</f>
        <v>0.11269213582750494</v>
      </c>
      <c r="X1042" s="2">
        <f>ABS(G1042-$B1042)/$B1042</f>
        <v>0.11583615504167265</v>
      </c>
      <c r="Y1042" s="2">
        <f>ABS(H1042-$B1042)/$B1042</f>
        <v>0.11031343704010385</v>
      </c>
      <c r="Z1042" s="2">
        <f>ABS(I1042-$B1042)/$B1042</f>
        <v>9.3586996007963118E-3</v>
      </c>
      <c r="AA1042" s="2">
        <f>ABS(J1042-$B1042)/$B1042</f>
        <v>0.10769321917252893</v>
      </c>
      <c r="AB1042" s="2">
        <f t="shared" ref="AB1042:AB1105" si="436">ABS(K1042-$B1042)/$B1042</f>
        <v>0.10122238755708587</v>
      </c>
      <c r="AC1042" s="2">
        <f t="shared" ref="AC1042:AC1105" si="437">ABS(L1042-$B1042)/$B1042</f>
        <v>9.7344416736227526E-2</v>
      </c>
      <c r="AD1042" s="2">
        <f t="shared" ref="AD1042:AD1105" si="438">ABS(M1042-$B1042)/$B1042</f>
        <v>0.11031343704010385</v>
      </c>
      <c r="AE1042" s="2">
        <f t="shared" ref="AE1042:AE1105" si="439">ABS(N1042-$B1042)/$B1042</f>
        <v>9.3669931511564872E-2</v>
      </c>
      <c r="AF1042" s="2">
        <f t="shared" ref="AF1042:AF1105" si="440">ABS(O1042-$B1042)/$B1042</f>
        <v>9.2278841141958168E-2</v>
      </c>
      <c r="AG1042" s="2">
        <f t="shared" ref="AG1042:AG1105" si="441">ABS(P1042-$B1042)/$B1042</f>
        <v>0.11167364628849308</v>
      </c>
      <c r="AH1042" s="2">
        <f t="shared" ref="AH1042:AH1105" si="442">ABS(Q1042-$B1042)/$B1042</f>
        <v>0.10354078396879643</v>
      </c>
      <c r="AI1042" s="2">
        <f>ABS(R1042-$B1042)/$B1042</f>
        <v>9.7064143625572905E-2</v>
      </c>
      <c r="AJ1042" s="13"/>
      <c r="AK1042" s="3">
        <f>MIN(U1042:AA1042)</f>
        <v>9.3586996007963118E-3</v>
      </c>
      <c r="AL1042" s="3">
        <f t="shared" si="417"/>
        <v>8.7705444024776591E-2</v>
      </c>
      <c r="AM1042" s="13"/>
      <c r="AN1042">
        <v>44.920357456572603</v>
      </c>
      <c r="AO1042" s="11">
        <f>ABS(AN1042-B1042)/B1042</f>
        <v>0.10338607871112572</v>
      </c>
      <c r="AP1042" s="11"/>
      <c r="AR1042">
        <f t="shared" si="418"/>
        <v>22.84217337688273</v>
      </c>
      <c r="AS1042">
        <f t="shared" si="419"/>
        <v>33.939190018507404</v>
      </c>
      <c r="AT1042">
        <f t="shared" si="420"/>
        <v>31.875915863360483</v>
      </c>
      <c r="AU1042">
        <f t="shared" si="421"/>
        <v>33.679351365392591</v>
      </c>
      <c r="AV1042">
        <f t="shared" si="422"/>
        <v>30.544448213462317</v>
      </c>
      <c r="AW1042">
        <f t="shared" si="423"/>
        <v>0.21983987397962429</v>
      </c>
      <c r="AX1042">
        <f t="shared" si="424"/>
        <v>29.110667912207866</v>
      </c>
      <c r="AY1042">
        <f t="shared" si="425"/>
        <v>25.717491534037233</v>
      </c>
      <c r="AZ1042">
        <f t="shared" si="426"/>
        <v>23.784692788342696</v>
      </c>
      <c r="BA1042">
        <f t="shared" si="427"/>
        <v>30.544448213462317</v>
      </c>
      <c r="BB1042">
        <f t="shared" si="428"/>
        <v>22.022968474707646</v>
      </c>
      <c r="BC1042">
        <f t="shared" si="429"/>
        <v>21.373700305327134</v>
      </c>
      <c r="BD1042">
        <f t="shared" si="430"/>
        <v>31.302342931205086</v>
      </c>
      <c r="BE1042">
        <f t="shared" si="431"/>
        <v>26.909049008570609</v>
      </c>
      <c r="BF1042">
        <f t="shared" si="432"/>
        <v>23.647928638672052</v>
      </c>
      <c r="BG1042">
        <f t="shared" si="433"/>
        <v>26.828696877683051</v>
      </c>
      <c r="BH1042">
        <f t="shared" si="434"/>
        <v>0.21983987397962429</v>
      </c>
    </row>
    <row r="1043" spans="1:60">
      <c r="A1043" s="1">
        <v>38942.416666666664</v>
      </c>
      <c r="B1043">
        <v>52.9</v>
      </c>
      <c r="C1043">
        <f t="shared" si="435"/>
        <v>50.1</v>
      </c>
      <c r="D1043">
        <v>58.9</v>
      </c>
      <c r="E1043">
        <v>58.9</v>
      </c>
      <c r="F1043">
        <v>58.9</v>
      </c>
      <c r="G1043">
        <v>58.9</v>
      </c>
      <c r="H1043">
        <v>58.9</v>
      </c>
      <c r="I1043">
        <v>58.9</v>
      </c>
      <c r="J1043">
        <v>58.9</v>
      </c>
      <c r="K1043">
        <v>58.9</v>
      </c>
      <c r="L1043">
        <v>58.9</v>
      </c>
      <c r="M1043">
        <v>58.9</v>
      </c>
      <c r="N1043">
        <v>58.9</v>
      </c>
      <c r="O1043">
        <v>58.9</v>
      </c>
      <c r="P1043">
        <v>58.9</v>
      </c>
      <c r="Q1043">
        <v>58.9</v>
      </c>
      <c r="R1043">
        <v>58.899999999999899</v>
      </c>
      <c r="T1043" s="2">
        <f>ABS(C1043-$B1043)/$B1043</f>
        <v>5.2930056710774998E-2</v>
      </c>
      <c r="U1043" s="2">
        <f>ABS(D1043-$B1043)/$B1043</f>
        <v>0.11342155009451796</v>
      </c>
      <c r="V1043" s="2">
        <f>ABS(E1043-$B1043)/$B1043</f>
        <v>0.11342155009451796</v>
      </c>
      <c r="W1043" s="2">
        <f>ABS(F1043-$B1043)/$B1043</f>
        <v>0.11342155009451796</v>
      </c>
      <c r="X1043" s="2">
        <f>ABS(G1043-$B1043)/$B1043</f>
        <v>0.11342155009451796</v>
      </c>
      <c r="Y1043" s="2">
        <f>ABS(H1043-$B1043)/$B1043</f>
        <v>0.11342155009451796</v>
      </c>
      <c r="Z1043" s="2">
        <f>ABS(I1043-$B1043)/$B1043</f>
        <v>0.11342155009451796</v>
      </c>
      <c r="AA1043" s="2">
        <f>ABS(J1043-$B1043)/$B1043</f>
        <v>0.11342155009451796</v>
      </c>
      <c r="AB1043" s="2">
        <f t="shared" si="436"/>
        <v>0.11342155009451796</v>
      </c>
      <c r="AC1043" s="2">
        <f t="shared" si="437"/>
        <v>0.11342155009451796</v>
      </c>
      <c r="AD1043" s="2">
        <f t="shared" si="438"/>
        <v>0.11342155009451796</v>
      </c>
      <c r="AE1043" s="2">
        <f t="shared" si="439"/>
        <v>0.11342155009451796</v>
      </c>
      <c r="AF1043" s="2">
        <f t="shared" si="440"/>
        <v>0.11342155009451796</v>
      </c>
      <c r="AG1043" s="2">
        <f t="shared" si="441"/>
        <v>0.11342155009451796</v>
      </c>
      <c r="AH1043" s="2">
        <f t="shared" si="442"/>
        <v>0.11342155009451796</v>
      </c>
      <c r="AI1043" s="2">
        <f>ABS(R1043-$B1043)/$B1043</f>
        <v>0.11342155009451609</v>
      </c>
      <c r="AJ1043" s="13"/>
      <c r="AK1043" s="3">
        <f>MIN(U1043:AA1043)</f>
        <v>0.11342155009451796</v>
      </c>
      <c r="AL1043" s="3">
        <f t="shared" si="417"/>
        <v>-1.8735013540549517E-15</v>
      </c>
      <c r="AM1043" s="13"/>
      <c r="AN1043">
        <v>57.834119738811097</v>
      </c>
      <c r="AO1043" s="11">
        <f>ABS(AN1043-B1043)/B1043</f>
        <v>9.3272584854652146E-2</v>
      </c>
      <c r="AP1043" s="11"/>
      <c r="AR1043">
        <f t="shared" si="418"/>
        <v>36</v>
      </c>
      <c r="AS1043">
        <f t="shared" si="419"/>
        <v>36</v>
      </c>
      <c r="AT1043">
        <f t="shared" si="420"/>
        <v>36</v>
      </c>
      <c r="AU1043">
        <f t="shared" si="421"/>
        <v>36</v>
      </c>
      <c r="AV1043">
        <f t="shared" si="422"/>
        <v>36</v>
      </c>
      <c r="AW1043">
        <f t="shared" si="423"/>
        <v>36</v>
      </c>
      <c r="AX1043">
        <f t="shared" si="424"/>
        <v>36</v>
      </c>
      <c r="AY1043">
        <f t="shared" si="425"/>
        <v>36</v>
      </c>
      <c r="AZ1043">
        <f t="shared" si="426"/>
        <v>36</v>
      </c>
      <c r="BA1043">
        <f t="shared" si="427"/>
        <v>36</v>
      </c>
      <c r="BB1043">
        <f t="shared" si="428"/>
        <v>36</v>
      </c>
      <c r="BC1043">
        <f t="shared" si="429"/>
        <v>36</v>
      </c>
      <c r="BD1043">
        <f t="shared" si="430"/>
        <v>36</v>
      </c>
      <c r="BE1043">
        <f t="shared" si="431"/>
        <v>36</v>
      </c>
      <c r="BF1043">
        <f t="shared" si="432"/>
        <v>35.999999999998806</v>
      </c>
      <c r="BG1043">
        <f t="shared" si="433"/>
        <v>24.345537596925304</v>
      </c>
      <c r="BH1043">
        <f t="shared" si="434"/>
        <v>36</v>
      </c>
    </row>
    <row r="1044" spans="1:60">
      <c r="A1044" s="1">
        <v>38942.458333333336</v>
      </c>
      <c r="B1044">
        <v>40.799999999999997</v>
      </c>
      <c r="C1044">
        <f t="shared" si="435"/>
        <v>52.9</v>
      </c>
      <c r="D1044">
        <v>45.846942277250399</v>
      </c>
      <c r="E1044">
        <v>46.815050485181601</v>
      </c>
      <c r="F1044">
        <v>40.5544242013505</v>
      </c>
      <c r="G1044">
        <v>43.339722339642996</v>
      </c>
      <c r="H1044">
        <v>40.974001575779901</v>
      </c>
      <c r="I1044">
        <v>40.656873477346601</v>
      </c>
      <c r="J1044">
        <v>41.462543096933402</v>
      </c>
      <c r="K1044">
        <v>40.9704999842508</v>
      </c>
      <c r="L1044">
        <v>46.8507551716637</v>
      </c>
      <c r="M1044">
        <v>46.321358485227201</v>
      </c>
      <c r="N1044">
        <v>43.197464070132</v>
      </c>
      <c r="O1044">
        <v>43.807671350872099</v>
      </c>
      <c r="P1044">
        <v>46.633327765882299</v>
      </c>
      <c r="Q1044">
        <v>46.804732230746602</v>
      </c>
      <c r="R1044">
        <v>43.873954750875697</v>
      </c>
      <c r="T1044" s="2">
        <f>ABS(C1044-$B1044)/$B1044</f>
        <v>0.29656862745098045</v>
      </c>
      <c r="U1044" s="2">
        <f>ABS(D1044-$B1044)/$B1044</f>
        <v>0.1236995656188824</v>
      </c>
      <c r="V1044" s="2">
        <f>ABS(E1044-$B1044)/$B1044</f>
        <v>0.14742770797013735</v>
      </c>
      <c r="W1044" s="2">
        <f>ABS(F1044-$B1044)/$B1044</f>
        <v>6.0190146727817969E-3</v>
      </c>
      <c r="X1044" s="2">
        <f>ABS(G1044-$B1044)/$B1044</f>
        <v>6.2248096559877439E-2</v>
      </c>
      <c r="Y1044" s="2">
        <f>ABS(H1044-$B1044)/$B1044</f>
        <v>4.2647445044094187E-3</v>
      </c>
      <c r="Z1044" s="2">
        <f>ABS(I1044-$B1044)/$B1044</f>
        <v>3.5080030062107025E-3</v>
      </c>
      <c r="AA1044" s="2">
        <f>ABS(J1044-$B1044)/$B1044</f>
        <v>1.6238801395426588E-2</v>
      </c>
      <c r="AB1044" s="2">
        <f t="shared" si="436"/>
        <v>4.1789211826177217E-3</v>
      </c>
      <c r="AC1044" s="2">
        <f t="shared" si="437"/>
        <v>0.14830282283489468</v>
      </c>
      <c r="AD1044" s="2">
        <f t="shared" si="438"/>
        <v>0.13532741385360794</v>
      </c>
      <c r="AE1044" s="2">
        <f t="shared" si="439"/>
        <v>5.8761374267941244E-2</v>
      </c>
      <c r="AF1044" s="2">
        <f t="shared" si="440"/>
        <v>7.3717435070394646E-2</v>
      </c>
      <c r="AG1044" s="2">
        <f t="shared" si="441"/>
        <v>0.14297371975201723</v>
      </c>
      <c r="AH1044" s="2">
        <f t="shared" si="442"/>
        <v>0.14717480957712267</v>
      </c>
      <c r="AI1044" s="2">
        <f>ABS(R1044-$B1044)/$B1044</f>
        <v>7.5342028207737749E-2</v>
      </c>
      <c r="AJ1044" s="13"/>
      <c r="AK1044" s="3">
        <f>MIN(U1044:AA1044)</f>
        <v>3.5080030062107025E-3</v>
      </c>
      <c r="AL1044" s="3">
        <f t="shared" si="417"/>
        <v>7.1834025201527041E-2</v>
      </c>
      <c r="AM1044" s="13"/>
      <c r="AN1044">
        <v>43.586555825078896</v>
      </c>
      <c r="AO1044" s="11">
        <f>ABS(AN1044-B1044)/B1044</f>
        <v>6.8297936889188712E-2</v>
      </c>
      <c r="AP1044" s="11"/>
      <c r="AR1044">
        <f t="shared" si="418"/>
        <v>25.47162634989747</v>
      </c>
      <c r="AS1044">
        <f t="shared" si="419"/>
        <v>36.180832339283448</v>
      </c>
      <c r="AT1044">
        <f t="shared" si="420"/>
        <v>6.0307472882338439E-2</v>
      </c>
      <c r="AU1044">
        <f t="shared" si="421"/>
        <v>6.45018956248171</v>
      </c>
      <c r="AV1044">
        <f t="shared" si="422"/>
        <v>3.027654837388977E-2</v>
      </c>
      <c r="AW1044">
        <f t="shared" si="423"/>
        <v>2.0485201486853264E-2</v>
      </c>
      <c r="AX1044">
        <f t="shared" si="424"/>
        <v>0.43896335529410696</v>
      </c>
      <c r="AY1044">
        <f t="shared" si="425"/>
        <v>2.9070244629524084E-2</v>
      </c>
      <c r="AZ1044">
        <f t="shared" si="426"/>
        <v>36.611638147415043</v>
      </c>
      <c r="BA1044">
        <f t="shared" si="427"/>
        <v>30.485399522390438</v>
      </c>
      <c r="BB1044">
        <f t="shared" si="428"/>
        <v>5.7478339675739081</v>
      </c>
      <c r="BC1044">
        <f t="shared" si="429"/>
        <v>9.0460869548568112</v>
      </c>
      <c r="BD1044">
        <f t="shared" si="430"/>
        <v>34.02771282421341</v>
      </c>
      <c r="BE1044">
        <f t="shared" si="431"/>
        <v>36.056809162967092</v>
      </c>
      <c r="BF1044">
        <f t="shared" si="432"/>
        <v>9.4491978104312864</v>
      </c>
      <c r="BG1044">
        <f t="shared" si="433"/>
        <v>7.7648933662811457</v>
      </c>
      <c r="BH1044">
        <f t="shared" si="434"/>
        <v>2.0485201486853264E-2</v>
      </c>
    </row>
    <row r="1045" spans="1:60">
      <c r="A1045" s="1">
        <v>38942.5</v>
      </c>
      <c r="B1045">
        <v>42.6</v>
      </c>
      <c r="C1045">
        <f t="shared" si="435"/>
        <v>40.799999999999997</v>
      </c>
      <c r="D1045">
        <v>39.159875225855799</v>
      </c>
      <c r="E1045">
        <v>40.8911024425256</v>
      </c>
      <c r="F1045">
        <v>39.646777540292398</v>
      </c>
      <c r="G1045">
        <v>39.850162645938198</v>
      </c>
      <c r="H1045">
        <v>40.974001575779901</v>
      </c>
      <c r="I1045">
        <v>39.962825215171101</v>
      </c>
      <c r="J1045">
        <v>39.962825215171101</v>
      </c>
      <c r="K1045">
        <v>40.9704999842508</v>
      </c>
      <c r="L1045">
        <v>40.239180889828297</v>
      </c>
      <c r="M1045">
        <v>40.974001575779901</v>
      </c>
      <c r="N1045">
        <v>38.658271775153104</v>
      </c>
      <c r="O1045">
        <v>41.4641435111783</v>
      </c>
      <c r="P1045">
        <v>39.850162645938198</v>
      </c>
      <c r="Q1045">
        <v>40.190391687751898</v>
      </c>
      <c r="R1045">
        <v>40.199587280758202</v>
      </c>
      <c r="T1045" s="2">
        <f>ABS(C1045-$B1045)/$B1045</f>
        <v>4.225352112676066E-2</v>
      </c>
      <c r="U1045" s="2">
        <f>ABS(D1045-$B1045)/$B1045</f>
        <v>8.0754102679441359E-2</v>
      </c>
      <c r="V1045" s="2">
        <f>ABS(E1045-$B1045)/$B1045</f>
        <v>4.0114966137896738E-2</v>
      </c>
      <c r="W1045" s="2">
        <f>ABS(F1045-$B1045)/$B1045</f>
        <v>6.9324470885155018E-2</v>
      </c>
      <c r="X1045" s="2">
        <f>ABS(G1045-$B1045)/$B1045</f>
        <v>6.4550172630558761E-2</v>
      </c>
      <c r="Y1045" s="2">
        <f>ABS(H1045-$B1045)/$B1045</f>
        <v>3.8168977094368541E-2</v>
      </c>
      <c r="Z1045" s="2">
        <f>ABS(I1045-$B1045)/$B1045</f>
        <v>6.19055113809601E-2</v>
      </c>
      <c r="AA1045" s="2">
        <f>ABS(J1045-$B1045)/$B1045</f>
        <v>6.19055113809601E-2</v>
      </c>
      <c r="AB1045" s="2">
        <f t="shared" si="436"/>
        <v>3.8251174078619748E-2</v>
      </c>
      <c r="AC1045" s="2">
        <f t="shared" si="437"/>
        <v>5.5418288971166761E-2</v>
      </c>
      <c r="AD1045" s="2">
        <f t="shared" si="438"/>
        <v>3.8168977094368541E-2</v>
      </c>
      <c r="AE1045" s="2">
        <f t="shared" si="439"/>
        <v>9.2528831569176004E-2</v>
      </c>
      <c r="AF1045" s="2">
        <f t="shared" si="440"/>
        <v>2.666329785966436E-2</v>
      </c>
      <c r="AG1045" s="2">
        <f t="shared" si="441"/>
        <v>6.4550172630558761E-2</v>
      </c>
      <c r="AH1045" s="2">
        <f t="shared" si="442"/>
        <v>5.6563575404885054E-2</v>
      </c>
      <c r="AI1045" s="2">
        <f>ABS(R1045-$B1045)/$B1045</f>
        <v>5.6347716414126753E-2</v>
      </c>
      <c r="AJ1045" s="13"/>
      <c r="AK1045" s="3">
        <f>MIN(U1045:AA1045)</f>
        <v>3.8168977094368541E-2</v>
      </c>
      <c r="AL1045" s="3">
        <f t="shared" si="417"/>
        <v>1.8178739319758212E-2</v>
      </c>
      <c r="AM1045" s="13"/>
      <c r="AN1045">
        <v>40.1822928954061</v>
      </c>
      <c r="AO1045" s="11">
        <f>ABS(AN1045-B1045)/B1045</f>
        <v>5.6753687901265296E-2</v>
      </c>
      <c r="AP1045" s="11"/>
      <c r="AR1045">
        <f t="shared" si="418"/>
        <v>11.834458461680697</v>
      </c>
      <c r="AS1045">
        <f t="shared" si="419"/>
        <v>2.9203308619419746</v>
      </c>
      <c r="AT1045">
        <f t="shared" si="420"/>
        <v>8.7215228965214298</v>
      </c>
      <c r="AU1045">
        <f t="shared" si="421"/>
        <v>7.5616054737936196</v>
      </c>
      <c r="AV1045">
        <f t="shared" si="422"/>
        <v>2.6438708755662481</v>
      </c>
      <c r="AW1045">
        <f t="shared" si="423"/>
        <v>6.9546908457373577</v>
      </c>
      <c r="AX1045">
        <f t="shared" si="424"/>
        <v>6.9546908457373577</v>
      </c>
      <c r="AY1045">
        <f t="shared" si="425"/>
        <v>2.655270301326647</v>
      </c>
      <c r="AZ1045">
        <f t="shared" si="426"/>
        <v>5.5734668709519166</v>
      </c>
      <c r="BA1045">
        <f t="shared" si="427"/>
        <v>2.6438708755662481</v>
      </c>
      <c r="BB1045">
        <f t="shared" si="428"/>
        <v>15.537221398554676</v>
      </c>
      <c r="BC1045">
        <f t="shared" si="429"/>
        <v>1.2901699631983647</v>
      </c>
      <c r="BD1045">
        <f t="shared" si="430"/>
        <v>7.5616054737936196</v>
      </c>
      <c r="BE1045">
        <f t="shared" si="431"/>
        <v>5.806212218455153</v>
      </c>
      <c r="BF1045">
        <f t="shared" si="432"/>
        <v>5.7619812226978109</v>
      </c>
      <c r="BG1045">
        <f t="shared" si="433"/>
        <v>5.8453076436038272</v>
      </c>
      <c r="BH1045">
        <f t="shared" si="434"/>
        <v>1.2901699631983647</v>
      </c>
    </row>
    <row r="1046" spans="1:60">
      <c r="A1046" s="1">
        <v>38942.541666666664</v>
      </c>
      <c r="B1046">
        <v>40.799999999999997</v>
      </c>
      <c r="C1046">
        <f t="shared" si="435"/>
        <v>42.6</v>
      </c>
      <c r="D1046">
        <v>38.341520027543403</v>
      </c>
      <c r="E1046">
        <v>38.320815018310398</v>
      </c>
      <c r="F1046">
        <v>38.520745349856199</v>
      </c>
      <c r="G1046">
        <v>38.958034473264298</v>
      </c>
      <c r="H1046">
        <v>38.320815018310398</v>
      </c>
      <c r="I1046">
        <v>39.962825215171101</v>
      </c>
      <c r="J1046">
        <v>39.962825215171101</v>
      </c>
      <c r="K1046">
        <v>40.0913921407749</v>
      </c>
      <c r="L1046">
        <v>38.340531019779398</v>
      </c>
      <c r="M1046">
        <v>40.014285610660799</v>
      </c>
      <c r="N1046">
        <v>38.658271775153104</v>
      </c>
      <c r="O1046">
        <v>39.090946581677301</v>
      </c>
      <c r="P1046">
        <v>39.850162645938198</v>
      </c>
      <c r="Q1046">
        <v>38.320806939664799</v>
      </c>
      <c r="R1046">
        <v>39.053855502234001</v>
      </c>
      <c r="T1046" s="2">
        <f>ABS(C1046-$B1046)/$B1046</f>
        <v>4.4117647058823636E-2</v>
      </c>
      <c r="U1046" s="2">
        <f>ABS(D1046-$B1046)/$B1046</f>
        <v>6.0256862070014565E-2</v>
      </c>
      <c r="V1046" s="2">
        <f>ABS(E1046-$B1046)/$B1046</f>
        <v>6.0764337786509783E-2</v>
      </c>
      <c r="W1046" s="2">
        <f>ABS(F1046-$B1046)/$B1046</f>
        <v>5.5864084562348003E-2</v>
      </c>
      <c r="X1046" s="2">
        <f>ABS(G1046-$B1046)/$B1046</f>
        <v>4.5146213890580857E-2</v>
      </c>
      <c r="Y1046" s="2">
        <f>ABS(H1046-$B1046)/$B1046</f>
        <v>6.0764337786509783E-2</v>
      </c>
      <c r="Z1046" s="2">
        <f>ABS(I1046-$B1046)/$B1046</f>
        <v>2.0518989824237652E-2</v>
      </c>
      <c r="AA1046" s="2">
        <f>ABS(J1046-$B1046)/$B1046</f>
        <v>2.0518989824237652E-2</v>
      </c>
      <c r="AB1046" s="2">
        <f t="shared" si="436"/>
        <v>1.7367839686889635E-2</v>
      </c>
      <c r="AC1046" s="2">
        <f t="shared" si="437"/>
        <v>6.0281102456387237E-2</v>
      </c>
      <c r="AD1046" s="2">
        <f t="shared" si="438"/>
        <v>1.925770562105877E-2</v>
      </c>
      <c r="AE1046" s="2">
        <f t="shared" si="439"/>
        <v>5.2493338844286613E-2</v>
      </c>
      <c r="AF1046" s="2">
        <f t="shared" si="440"/>
        <v>4.1888564174575899E-2</v>
      </c>
      <c r="AG1046" s="2">
        <f t="shared" si="441"/>
        <v>2.3280327305436253E-2</v>
      </c>
      <c r="AH1046" s="2">
        <f t="shared" si="442"/>
        <v>6.0764535792529384E-2</v>
      </c>
      <c r="AI1046" s="2">
        <f>ABS(R1046-$B1046)/$B1046</f>
        <v>4.2797659258970507E-2</v>
      </c>
      <c r="AJ1046" s="13"/>
      <c r="AK1046" s="3">
        <f>MIN(U1046:AA1046)</f>
        <v>2.0518989824237652E-2</v>
      </c>
      <c r="AL1046" s="3">
        <f t="shared" si="417"/>
        <v>2.2278669434732855E-2</v>
      </c>
      <c r="AM1046" s="13"/>
      <c r="AN1046">
        <v>38.670389365496199</v>
      </c>
      <c r="AO1046" s="11">
        <f>ABS(AN1046-B1046)/B1046</f>
        <v>5.2196339080975457E-2</v>
      </c>
      <c r="AP1046" s="11"/>
      <c r="AR1046">
        <f t="shared" si="418"/>
        <v>6.0441237749701751</v>
      </c>
      <c r="AS1046">
        <f t="shared" si="419"/>
        <v>6.1463581734352575</v>
      </c>
      <c r="AT1046">
        <f t="shared" si="420"/>
        <v>5.1950017602021283</v>
      </c>
      <c r="AU1046">
        <f t="shared" si="421"/>
        <v>3.3928370016827198</v>
      </c>
      <c r="AV1046">
        <f t="shared" si="422"/>
        <v>6.1463581734352575</v>
      </c>
      <c r="AW1046">
        <f t="shared" si="423"/>
        <v>0.70086162035330857</v>
      </c>
      <c r="AX1046">
        <f t="shared" si="424"/>
        <v>0.70086162035330857</v>
      </c>
      <c r="AY1046">
        <f t="shared" si="425"/>
        <v>0.50212509815557493</v>
      </c>
      <c r="AZ1046">
        <f t="shared" si="426"/>
        <v>6.0489876646673535</v>
      </c>
      <c r="BA1046">
        <f t="shared" si="427"/>
        <v>0.61734710161466855</v>
      </c>
      <c r="BB1046">
        <f t="shared" si="428"/>
        <v>4.5869997891058265</v>
      </c>
      <c r="BC1046">
        <f t="shared" si="429"/>
        <v>2.9208635866804937</v>
      </c>
      <c r="BD1046">
        <f t="shared" si="430"/>
        <v>0.90219099917111933</v>
      </c>
      <c r="BE1046">
        <f t="shared" si="431"/>
        <v>6.1463982304142073</v>
      </c>
      <c r="BF1046">
        <f t="shared" si="432"/>
        <v>3.0490206070784645</v>
      </c>
      <c r="BG1046">
        <f t="shared" si="433"/>
        <v>4.5352414545916711</v>
      </c>
      <c r="BH1046">
        <f t="shared" si="434"/>
        <v>0.50212509815557493</v>
      </c>
    </row>
    <row r="1047" spans="1:60">
      <c r="A1047" s="1">
        <v>38942.583333333336</v>
      </c>
      <c r="B1047">
        <v>46.1</v>
      </c>
      <c r="C1047">
        <f t="shared" si="435"/>
        <v>40.799999999999997</v>
      </c>
      <c r="D1047">
        <v>39.159875225855799</v>
      </c>
      <c r="E1047">
        <v>40.010198606280603</v>
      </c>
      <c r="F1047">
        <v>38.520745349856199</v>
      </c>
      <c r="G1047">
        <v>38.958034473264298</v>
      </c>
      <c r="H1047">
        <v>39.034493180320197</v>
      </c>
      <c r="I1047">
        <v>38.965107010771497</v>
      </c>
      <c r="J1047">
        <v>38.965107010771497</v>
      </c>
      <c r="K1047">
        <v>39.301547404988597</v>
      </c>
      <c r="L1047">
        <v>39.102785279670996</v>
      </c>
      <c r="M1047">
        <v>39.034493180320197</v>
      </c>
      <c r="N1047">
        <v>39.646697235033102</v>
      </c>
      <c r="O1047">
        <v>39.090946581677301</v>
      </c>
      <c r="P1047">
        <v>38.821456543720601</v>
      </c>
      <c r="Q1047">
        <v>39.034493180320197</v>
      </c>
      <c r="R1047">
        <v>39.117570018775098</v>
      </c>
      <c r="T1047" s="2">
        <f>ABS(C1047-$B1047)/$B1047</f>
        <v>0.11496746203904565</v>
      </c>
      <c r="U1047" s="2">
        <f>ABS(D1047-$B1047)/$B1047</f>
        <v>0.1505450059467289</v>
      </c>
      <c r="V1047" s="2">
        <f>ABS(E1047-$B1047)/$B1047</f>
        <v>0.1320998133127852</v>
      </c>
      <c r="W1047" s="2">
        <f>ABS(F1047-$B1047)/$B1047</f>
        <v>0.16440899458012587</v>
      </c>
      <c r="X1047" s="2">
        <f>ABS(G1047-$B1047)/$B1047</f>
        <v>0.15492333029795449</v>
      </c>
      <c r="Y1047" s="2">
        <f>ABS(H1047-$B1047)/$B1047</f>
        <v>0.1532647900147463</v>
      </c>
      <c r="Z1047" s="2">
        <f>ABS(I1047-$B1047)/$B1047</f>
        <v>0.15476991299844911</v>
      </c>
      <c r="AA1047" s="2">
        <f>ABS(J1047-$B1047)/$B1047</f>
        <v>0.15476991299844911</v>
      </c>
      <c r="AB1047" s="2">
        <f t="shared" si="436"/>
        <v>0.14747185672475932</v>
      </c>
      <c r="AC1047" s="2">
        <f t="shared" si="437"/>
        <v>0.15178339957329728</v>
      </c>
      <c r="AD1047" s="2">
        <f t="shared" si="438"/>
        <v>0.1532647900147463</v>
      </c>
      <c r="AE1047" s="2">
        <f t="shared" si="439"/>
        <v>0.13998487559581127</v>
      </c>
      <c r="AF1047" s="2">
        <f t="shared" si="440"/>
        <v>0.15204020430201085</v>
      </c>
      <c r="AG1047" s="2">
        <f t="shared" si="441"/>
        <v>0.15788597519044253</v>
      </c>
      <c r="AH1047" s="2">
        <f t="shared" si="442"/>
        <v>0.1532647900147463</v>
      </c>
      <c r="AI1047" s="2">
        <f>ABS(R1047-$B1047)/$B1047</f>
        <v>0.15146268939750332</v>
      </c>
      <c r="AJ1047" s="13"/>
      <c r="AK1047" s="3">
        <f>MIN(U1047:AA1047)</f>
        <v>0.1320998133127852</v>
      </c>
      <c r="AL1047" s="3">
        <f t="shared" si="417"/>
        <v>1.9362876084718122E-2</v>
      </c>
      <c r="AM1047" s="13"/>
      <c r="AN1047">
        <v>39.1137221186098</v>
      </c>
      <c r="AO1047" s="11">
        <f>ABS(AN1047-B1047)/B1047</f>
        <v>0.15154615794772669</v>
      </c>
      <c r="AP1047" s="11"/>
      <c r="AR1047">
        <f t="shared" si="418"/>
        <v>48.165331880690111</v>
      </c>
      <c r="AS1047">
        <f t="shared" si="419"/>
        <v>37.085681014946722</v>
      </c>
      <c r="AT1047">
        <f t="shared" si="420"/>
        <v>57.445101051726454</v>
      </c>
      <c r="AU1047">
        <f t="shared" si="421"/>
        <v>51.007671585081184</v>
      </c>
      <c r="AV1047">
        <f t="shared" si="422"/>
        <v>49.921386618941817</v>
      </c>
      <c r="AW1047">
        <f t="shared" si="423"/>
        <v>50.906697967742062</v>
      </c>
      <c r="AX1047">
        <f t="shared" si="424"/>
        <v>50.906697967742062</v>
      </c>
      <c r="AY1047">
        <f t="shared" si="425"/>
        <v>46.218957686617301</v>
      </c>
      <c r="AZ1047">
        <f t="shared" si="426"/>
        <v>48.961013842388915</v>
      </c>
      <c r="BA1047">
        <f t="shared" si="427"/>
        <v>49.921386618941817</v>
      </c>
      <c r="BB1047">
        <f t="shared" si="428"/>
        <v>41.645116576329428</v>
      </c>
      <c r="BC1047">
        <f t="shared" si="429"/>
        <v>49.126829820901136</v>
      </c>
      <c r="BD1047">
        <f t="shared" si="430"/>
        <v>52.977194844947689</v>
      </c>
      <c r="BE1047">
        <f t="shared" si="431"/>
        <v>49.921386618941817</v>
      </c>
      <c r="BF1047">
        <f t="shared" si="432"/>
        <v>48.754328442708413</v>
      </c>
      <c r="BG1047">
        <f t="shared" si="433"/>
        <v>48.808078636001959</v>
      </c>
      <c r="BH1047">
        <f t="shared" si="434"/>
        <v>37.085681014946722</v>
      </c>
    </row>
    <row r="1048" spans="1:60">
      <c r="A1048" s="1">
        <v>38942.625</v>
      </c>
      <c r="B1048">
        <v>45.8</v>
      </c>
      <c r="C1048">
        <f t="shared" si="435"/>
        <v>46.1</v>
      </c>
      <c r="D1048">
        <v>39.159875225855799</v>
      </c>
      <c r="E1048">
        <v>40.010198606280603</v>
      </c>
      <c r="F1048">
        <v>38.520745349856199</v>
      </c>
      <c r="G1048">
        <v>39.850162645938198</v>
      </c>
      <c r="H1048">
        <v>39.034493180320197</v>
      </c>
      <c r="I1048">
        <v>39.962825215171101</v>
      </c>
      <c r="J1048">
        <v>39.962825215171101</v>
      </c>
      <c r="K1048">
        <v>39.301547404988597</v>
      </c>
      <c r="L1048">
        <v>39.102785279670996</v>
      </c>
      <c r="M1048">
        <v>39.034493180320197</v>
      </c>
      <c r="N1048">
        <v>39.646697235033102</v>
      </c>
      <c r="O1048">
        <v>39.090946581677301</v>
      </c>
      <c r="P1048">
        <v>39.850162645938198</v>
      </c>
      <c r="Q1048">
        <v>40.190391687751898</v>
      </c>
      <c r="R1048">
        <v>39.479867818141003</v>
      </c>
      <c r="T1048" s="2">
        <f>ABS(C1048-$B1048)/$B1048</f>
        <v>6.550218340611447E-3</v>
      </c>
      <c r="U1048" s="2">
        <f>ABS(D1048-$B1048)/$B1048</f>
        <v>0.14498089026515718</v>
      </c>
      <c r="V1048" s="2">
        <f>ABS(E1048-$B1048)/$B1048</f>
        <v>0.1264148775921265</v>
      </c>
      <c r="W1048" s="2">
        <f>ABS(F1048-$B1048)/$B1048</f>
        <v>0.15893569105117464</v>
      </c>
      <c r="X1048" s="2">
        <f>ABS(G1048-$B1048)/$B1048</f>
        <v>0.12990911253410042</v>
      </c>
      <c r="Y1048" s="2">
        <f>ABS(H1048-$B1048)/$B1048</f>
        <v>0.1477184895126594</v>
      </c>
      <c r="Z1048" s="2">
        <f>ABS(I1048-$B1048)/$B1048</f>
        <v>0.12744923110980125</v>
      </c>
      <c r="AA1048" s="2">
        <f>ABS(J1048-$B1048)/$B1048</f>
        <v>0.12744923110980125</v>
      </c>
      <c r="AB1048" s="2">
        <f t="shared" si="436"/>
        <v>0.14188761124479041</v>
      </c>
      <c r="AC1048" s="2">
        <f t="shared" si="437"/>
        <v>0.14622739564037121</v>
      </c>
      <c r="AD1048" s="2">
        <f t="shared" si="438"/>
        <v>0.1477184895126594</v>
      </c>
      <c r="AE1048" s="2">
        <f t="shared" si="439"/>
        <v>0.13435158875473571</v>
      </c>
      <c r="AF1048" s="2">
        <f t="shared" si="440"/>
        <v>0.14648588249612876</v>
      </c>
      <c r="AG1048" s="2">
        <f t="shared" si="441"/>
        <v>0.12990911253410042</v>
      </c>
      <c r="AH1048" s="2">
        <f t="shared" si="442"/>
        <v>0.12248053083511135</v>
      </c>
      <c r="AI1048" s="2">
        <f>ABS(R1048-$B1048)/$B1048</f>
        <v>0.13799415244233615</v>
      </c>
      <c r="AJ1048" s="13"/>
      <c r="AK1048" s="3">
        <f>MIN(U1048:AA1048)</f>
        <v>0.1264148775921265</v>
      </c>
      <c r="AL1048" s="3">
        <f t="shared" si="417"/>
        <v>1.1579274850209653E-2</v>
      </c>
      <c r="AM1048" s="13"/>
      <c r="AN1048">
        <v>40.587973888764502</v>
      </c>
      <c r="AO1048" s="11">
        <f>ABS(AN1048-B1048)/B1048</f>
        <v>0.11379969675186671</v>
      </c>
      <c r="AP1048" s="11"/>
      <c r="AR1048">
        <f t="shared" si="418"/>
        <v>44.091257016203535</v>
      </c>
      <c r="AS1048">
        <f t="shared" si="419"/>
        <v>33.521800178715033</v>
      </c>
      <c r="AT1048">
        <f t="shared" si="420"/>
        <v>52.987548261640107</v>
      </c>
      <c r="AU1048">
        <f t="shared" si="421"/>
        <v>35.400564539789109</v>
      </c>
      <c r="AV1048">
        <f t="shared" si="422"/>
        <v>45.772082527133882</v>
      </c>
      <c r="AW1048">
        <f t="shared" si="423"/>
        <v>34.07260946864227</v>
      </c>
      <c r="AX1048">
        <f t="shared" si="424"/>
        <v>34.07260946864227</v>
      </c>
      <c r="AY1048">
        <f t="shared" si="425"/>
        <v>42.229886129610406</v>
      </c>
      <c r="AZ1048">
        <f t="shared" si="426"/>
        <v>44.852685010191458</v>
      </c>
      <c r="BA1048">
        <f t="shared" si="427"/>
        <v>45.772082527133882</v>
      </c>
      <c r="BB1048">
        <f t="shared" si="428"/>
        <v>37.863134917349235</v>
      </c>
      <c r="BC1048">
        <f t="shared" si="429"/>
        <v>45.011397769907461</v>
      </c>
      <c r="BD1048">
        <f t="shared" si="430"/>
        <v>35.400564539789109</v>
      </c>
      <c r="BE1048">
        <f t="shared" si="431"/>
        <v>31.467705416842968</v>
      </c>
      <c r="BF1048">
        <f t="shared" si="432"/>
        <v>39.944070796169733</v>
      </c>
      <c r="BG1048">
        <f t="shared" si="433"/>
        <v>27.165216184200599</v>
      </c>
      <c r="BH1048">
        <f t="shared" si="434"/>
        <v>31.467705416842968</v>
      </c>
    </row>
    <row r="1049" spans="1:60">
      <c r="A1049" s="1">
        <v>38942.666666666664</v>
      </c>
      <c r="B1049">
        <v>42.9</v>
      </c>
      <c r="C1049">
        <f t="shared" si="435"/>
        <v>45.8</v>
      </c>
      <c r="D1049">
        <v>38.341520027543403</v>
      </c>
      <c r="E1049">
        <v>38.320815018310398</v>
      </c>
      <c r="F1049">
        <v>38.520745349856199</v>
      </c>
      <c r="G1049">
        <v>38.958034473264298</v>
      </c>
      <c r="H1049">
        <v>40.014285610660799</v>
      </c>
      <c r="I1049">
        <v>42.264329354617502</v>
      </c>
      <c r="J1049">
        <v>39.962825215171101</v>
      </c>
      <c r="K1049">
        <v>39.301547404988597</v>
      </c>
      <c r="L1049">
        <v>39.102785279670996</v>
      </c>
      <c r="M1049">
        <v>40.014285610660799</v>
      </c>
      <c r="N1049">
        <v>38.658271775153104</v>
      </c>
      <c r="O1049">
        <v>38.438828214635798</v>
      </c>
      <c r="P1049">
        <v>38.821456543720601</v>
      </c>
      <c r="Q1049">
        <v>39.034493180320197</v>
      </c>
      <c r="R1049">
        <v>39.268158789898102</v>
      </c>
      <c r="T1049" s="2">
        <f>ABS(C1049-$B1049)/$B1049</f>
        <v>6.7599067599067572E-2</v>
      </c>
      <c r="U1049" s="2">
        <f>ABS(D1049-$B1049)/$B1049</f>
        <v>0.10625827441623766</v>
      </c>
      <c r="V1049" s="2">
        <f>ABS(E1049-$B1049)/$B1049</f>
        <v>0.10674090866409325</v>
      </c>
      <c r="W1049" s="2">
        <f>ABS(F1049-$B1049)/$B1049</f>
        <v>0.10208052797537995</v>
      </c>
      <c r="X1049" s="2">
        <f>ABS(G1049-$B1049)/$B1049</f>
        <v>9.1887308315517488E-2</v>
      </c>
      <c r="Y1049" s="2">
        <f>ABS(H1049-$B1049)/$B1049</f>
        <v>6.7266069681566412E-2</v>
      </c>
      <c r="Z1049" s="2">
        <f>ABS(I1049-$B1049)/$B1049</f>
        <v>1.4817497561363566E-2</v>
      </c>
      <c r="AA1049" s="2">
        <f>ABS(J1049-$B1049)/$B1049</f>
        <v>6.846561269997431E-2</v>
      </c>
      <c r="AB1049" s="2">
        <f t="shared" si="436"/>
        <v>8.3880013869729653E-2</v>
      </c>
      <c r="AC1049" s="2">
        <f t="shared" si="437"/>
        <v>8.851316364403268E-2</v>
      </c>
      <c r="AD1049" s="2">
        <f t="shared" si="438"/>
        <v>6.7266069681566412E-2</v>
      </c>
      <c r="AE1049" s="2">
        <f t="shared" si="439"/>
        <v>9.8874783795964927E-2</v>
      </c>
      <c r="AF1049" s="2">
        <f t="shared" si="440"/>
        <v>0.10399001830685782</v>
      </c>
      <c r="AG1049" s="2">
        <f t="shared" si="441"/>
        <v>9.5070943036815805E-2</v>
      </c>
      <c r="AH1049" s="2">
        <f t="shared" si="442"/>
        <v>9.0105054071790244E-2</v>
      </c>
      <c r="AI1049" s="2">
        <f>ABS(R1049-$B1049)/$B1049</f>
        <v>8.4658303265778473E-2</v>
      </c>
      <c r="AJ1049" s="13"/>
      <c r="AK1049" s="3">
        <f>MIN(U1049:AA1049)</f>
        <v>1.4817497561363566E-2</v>
      </c>
      <c r="AL1049" s="3">
        <f t="shared" si="417"/>
        <v>6.9840805704414907E-2</v>
      </c>
      <c r="AM1049" s="13"/>
      <c r="AN1049">
        <v>39.548350958812897</v>
      </c>
      <c r="AO1049" s="11">
        <f>ABS(AN1049-B1049)/B1049</f>
        <v>7.8127017277088623E-2</v>
      </c>
      <c r="AP1049" s="11"/>
      <c r="AR1049">
        <f t="shared" si="418"/>
        <v>20.779739659287884</v>
      </c>
      <c r="AS1049">
        <f t="shared" si="419"/>
        <v>20.968935096531585</v>
      </c>
      <c r="AT1049">
        <f t="shared" si="420"/>
        <v>19.177871290806092</v>
      </c>
      <c r="AU1049">
        <f t="shared" si="421"/>
        <v>15.539092213972665</v>
      </c>
      <c r="AV1049">
        <f t="shared" si="422"/>
        <v>8.3273475368393068</v>
      </c>
      <c r="AW1049">
        <f t="shared" si="423"/>
        <v>0.40407716940100019</v>
      </c>
      <c r="AX1049">
        <f t="shared" si="424"/>
        <v>8.6269957166346813</v>
      </c>
      <c r="AY1049">
        <f t="shared" si="425"/>
        <v>12.948861078544292</v>
      </c>
      <c r="AZ1049">
        <f t="shared" si="426"/>
        <v>14.418839632283262</v>
      </c>
      <c r="BA1049">
        <f t="shared" si="427"/>
        <v>8.3273475368393068</v>
      </c>
      <c r="BB1049">
        <f t="shared" si="428"/>
        <v>17.992258333462793</v>
      </c>
      <c r="BC1049">
        <f t="shared" si="429"/>
        <v>19.90205369852961</v>
      </c>
      <c r="BD1049">
        <f t="shared" si="430"/>
        <v>16.6345167247595</v>
      </c>
      <c r="BE1049">
        <f t="shared" si="431"/>
        <v>14.942142972991052</v>
      </c>
      <c r="BF1049">
        <f t="shared" si="432"/>
        <v>13.190270575394408</v>
      </c>
      <c r="BG1049">
        <f t="shared" si="433"/>
        <v>11.233551295290418</v>
      </c>
      <c r="BH1049">
        <f t="shared" si="434"/>
        <v>0.40407716940100019</v>
      </c>
    </row>
    <row r="1050" spans="1:60">
      <c r="A1050" s="1">
        <v>38942.708333333336</v>
      </c>
      <c r="B1050">
        <v>29.5</v>
      </c>
      <c r="C1050">
        <f t="shared" si="435"/>
        <v>42.9</v>
      </c>
      <c r="D1050">
        <v>28.661799999999999</v>
      </c>
      <c r="E1050">
        <v>40.010198606280603</v>
      </c>
      <c r="F1050">
        <v>40.679667858661702</v>
      </c>
      <c r="G1050">
        <v>40.680839127081697</v>
      </c>
      <c r="H1050">
        <v>40.014285610660799</v>
      </c>
      <c r="I1050">
        <v>39.962825215171101</v>
      </c>
      <c r="J1050">
        <v>38.195884708750498</v>
      </c>
      <c r="K1050">
        <v>28.413999999999898</v>
      </c>
      <c r="L1050">
        <v>38.340531019779398</v>
      </c>
      <c r="M1050">
        <v>41.925352216473598</v>
      </c>
      <c r="N1050">
        <v>28.661799999999999</v>
      </c>
      <c r="O1050">
        <v>36.812870735769799</v>
      </c>
      <c r="P1050">
        <v>40.680839127081697</v>
      </c>
      <c r="Q1050">
        <v>39.034493180320197</v>
      </c>
      <c r="R1050">
        <v>37.291099100430799</v>
      </c>
      <c r="T1050" s="2">
        <f>ABS(C1050-$B1050)/$B1050</f>
        <v>0.45423728813559316</v>
      </c>
      <c r="U1050" s="2">
        <f>ABS(D1050-$B1050)/$B1050</f>
        <v>2.8413559322033915E-2</v>
      </c>
      <c r="V1050" s="2">
        <f>ABS(E1050-$B1050)/$B1050</f>
        <v>0.35627791885696963</v>
      </c>
      <c r="W1050" s="2">
        <f>ABS(F1050-$B1050)/$B1050</f>
        <v>0.37897179181904073</v>
      </c>
      <c r="X1050" s="2">
        <f>ABS(G1050-$B1050)/$B1050</f>
        <v>0.37901149583327787</v>
      </c>
      <c r="Y1050" s="2">
        <f>ABS(H1050-$B1050)/$B1050</f>
        <v>0.35641646137833216</v>
      </c>
      <c r="Z1050" s="2">
        <f>ABS(I1050-$B1050)/$B1050</f>
        <v>0.35467204119224072</v>
      </c>
      <c r="AA1050" s="2">
        <f>ABS(J1050-$B1050)/$B1050</f>
        <v>0.29477575283899993</v>
      </c>
      <c r="AB1050" s="2">
        <f t="shared" si="436"/>
        <v>3.6813559322037344E-2</v>
      </c>
      <c r="AC1050" s="2">
        <f t="shared" si="437"/>
        <v>0.29967901761964061</v>
      </c>
      <c r="AD1050" s="2">
        <f t="shared" si="438"/>
        <v>0.421198380219444</v>
      </c>
      <c r="AE1050" s="2">
        <f t="shared" si="439"/>
        <v>2.8413559322033915E-2</v>
      </c>
      <c r="AF1050" s="2">
        <f t="shared" si="440"/>
        <v>0.24789392324643386</v>
      </c>
      <c r="AG1050" s="2">
        <f t="shared" si="441"/>
        <v>0.37901149583327787</v>
      </c>
      <c r="AH1050" s="2">
        <f t="shared" si="442"/>
        <v>0.32320315865492194</v>
      </c>
      <c r="AI1050" s="2">
        <f>ABS(R1050-$B1050)/$B1050</f>
        <v>0.26410505425189146</v>
      </c>
      <c r="AJ1050" s="13"/>
      <c r="AK1050" s="3">
        <f>MIN(U1050:AA1050)</f>
        <v>2.8413559322033915E-2</v>
      </c>
      <c r="AL1050" s="3">
        <f t="shared" si="417"/>
        <v>0.23569149492985755</v>
      </c>
      <c r="AM1050" s="13"/>
      <c r="AN1050">
        <v>40.330851583066902</v>
      </c>
      <c r="AO1050" s="11">
        <f>ABS(AN1050-B1050)/B1050</f>
        <v>0.36714751129040346</v>
      </c>
      <c r="AP1050" s="11"/>
      <c r="AR1050">
        <f t="shared" si="418"/>
        <v>0.70257924000000083</v>
      </c>
      <c r="AS1050">
        <f t="shared" si="419"/>
        <v>110.46427474346274</v>
      </c>
      <c r="AT1050">
        <f t="shared" si="420"/>
        <v>124.98497342999353</v>
      </c>
      <c r="AU1050">
        <f t="shared" si="421"/>
        <v>125.011163585681</v>
      </c>
      <c r="AV1050">
        <f t="shared" si="422"/>
        <v>110.55020190254874</v>
      </c>
      <c r="AW1050">
        <f t="shared" si="423"/>
        <v>109.4707114832202</v>
      </c>
      <c r="AX1050">
        <f t="shared" si="424"/>
        <v>75.618410867880726</v>
      </c>
      <c r="AY1050">
        <f t="shared" si="425"/>
        <v>1.1793960000002206</v>
      </c>
      <c r="AZ1050">
        <f t="shared" si="426"/>
        <v>78.154988711681767</v>
      </c>
      <c r="BA1050">
        <f t="shared" si="427"/>
        <v>154.38937770342537</v>
      </c>
      <c r="BB1050">
        <f t="shared" si="428"/>
        <v>0.70257924000000083</v>
      </c>
      <c r="BC1050">
        <f t="shared" si="429"/>
        <v>53.478078398078324</v>
      </c>
      <c r="BD1050">
        <f t="shared" si="430"/>
        <v>125.011163585681</v>
      </c>
      <c r="BE1050">
        <f t="shared" si="431"/>
        <v>90.906560205572347</v>
      </c>
      <c r="BF1050">
        <f t="shared" si="432"/>
        <v>60.701225192733602</v>
      </c>
      <c r="BG1050">
        <f t="shared" si="433"/>
        <v>117.30734601442282</v>
      </c>
      <c r="BH1050">
        <f t="shared" si="434"/>
        <v>0.70257924000000083</v>
      </c>
    </row>
    <row r="1051" spans="1:60">
      <c r="A1051" s="1">
        <v>38942.75</v>
      </c>
      <c r="B1051">
        <v>10.8</v>
      </c>
      <c r="C1051">
        <f t="shared" si="435"/>
        <v>29.5</v>
      </c>
      <c r="D1051">
        <v>9.5007548339999897</v>
      </c>
      <c r="E1051">
        <v>9.3140864086999908</v>
      </c>
      <c r="F1051">
        <v>9.3593843551433906</v>
      </c>
      <c r="G1051">
        <v>9.3140864086999908</v>
      </c>
      <c r="H1051">
        <v>9.3593843551433906</v>
      </c>
      <c r="I1051">
        <v>9.6942179999999905</v>
      </c>
      <c r="J1051">
        <v>9.6942179999999905</v>
      </c>
      <c r="K1051">
        <v>9.3538478402629899</v>
      </c>
      <c r="L1051">
        <v>9.5007548339999897</v>
      </c>
      <c r="M1051">
        <v>9.3593843551433906</v>
      </c>
      <c r="N1051">
        <v>9.3140864086999908</v>
      </c>
      <c r="O1051">
        <v>9.3538478402629899</v>
      </c>
      <c r="P1051">
        <v>9.3593843551433906</v>
      </c>
      <c r="Q1051">
        <v>9.58679261999999</v>
      </c>
      <c r="R1051">
        <v>9.4331593296571103</v>
      </c>
      <c r="T1051" s="2">
        <f>ABS(C1051-$B1051)/$B1051</f>
        <v>1.7314814814814814</v>
      </c>
      <c r="U1051" s="2">
        <f>ABS(D1051-$B1051)/$B1051</f>
        <v>0.12030047833333435</v>
      </c>
      <c r="V1051" s="2">
        <f>ABS(E1051-$B1051)/$B1051</f>
        <v>0.13758459178703794</v>
      </c>
      <c r="W1051" s="2">
        <f>ABS(F1051-$B1051)/$B1051</f>
        <v>0.13339033748672316</v>
      </c>
      <c r="X1051" s="2">
        <f>ABS(G1051-$B1051)/$B1051</f>
        <v>0.13758459178703794</v>
      </c>
      <c r="Y1051" s="2">
        <f>ABS(H1051-$B1051)/$B1051</f>
        <v>0.13339033748672316</v>
      </c>
      <c r="Z1051" s="2">
        <f>ABS(I1051-$B1051)/$B1051</f>
        <v>0.10238722222222317</v>
      </c>
      <c r="AA1051" s="2">
        <f>ABS(J1051-$B1051)/$B1051</f>
        <v>0.10238722222222317</v>
      </c>
      <c r="AB1051" s="2">
        <f t="shared" si="436"/>
        <v>0.13390297775342691</v>
      </c>
      <c r="AC1051" s="2">
        <f t="shared" si="437"/>
        <v>0.12030047833333435</v>
      </c>
      <c r="AD1051" s="2">
        <f t="shared" si="438"/>
        <v>0.13339033748672316</v>
      </c>
      <c r="AE1051" s="2">
        <f t="shared" si="439"/>
        <v>0.13758459178703794</v>
      </c>
      <c r="AF1051" s="2">
        <f t="shared" si="440"/>
        <v>0.13390297775342691</v>
      </c>
      <c r="AG1051" s="2">
        <f t="shared" si="441"/>
        <v>0.13339033748672316</v>
      </c>
      <c r="AH1051" s="2">
        <f t="shared" si="442"/>
        <v>0.11233401666666765</v>
      </c>
      <c r="AI1051" s="2">
        <f>ABS(R1051-$B1051)/$B1051</f>
        <v>0.1265593213280454</v>
      </c>
      <c r="AJ1051" s="13"/>
      <c r="AK1051" s="3">
        <f>MIN(U1051:AA1051)</f>
        <v>0.10238722222222317</v>
      </c>
      <c r="AL1051" s="3">
        <f t="shared" si="417"/>
        <v>2.4172099105822228E-2</v>
      </c>
      <c r="AM1051" s="13"/>
      <c r="AN1051">
        <v>9.4095321986571108</v>
      </c>
      <c r="AO1051" s="11">
        <f>ABS(AN1051-B1051)/B1051</f>
        <v>0.12874701864286017</v>
      </c>
      <c r="AP1051" s="11"/>
      <c r="AR1051">
        <f t="shared" si="418"/>
        <v>1.6880380013743963</v>
      </c>
      <c r="AS1051">
        <f t="shared" si="419"/>
        <v>2.2079392008100927</v>
      </c>
      <c r="AT1051">
        <f t="shared" si="420"/>
        <v>2.0753734362056266</v>
      </c>
      <c r="AU1051">
        <f t="shared" si="421"/>
        <v>2.2079392008100927</v>
      </c>
      <c r="AV1051">
        <f t="shared" si="422"/>
        <v>2.0753734362056266</v>
      </c>
      <c r="AW1051">
        <f t="shared" si="423"/>
        <v>1.2227538315240227</v>
      </c>
      <c r="AX1051">
        <f t="shared" si="424"/>
        <v>1.2227538315240227</v>
      </c>
      <c r="AY1051">
        <f t="shared" si="425"/>
        <v>2.0913560691120208</v>
      </c>
      <c r="AZ1051">
        <f t="shared" si="426"/>
        <v>1.6880380013743963</v>
      </c>
      <c r="BA1051">
        <f t="shared" si="427"/>
        <v>2.0753734362056266</v>
      </c>
      <c r="BB1051">
        <f t="shared" si="428"/>
        <v>2.2079392008100927</v>
      </c>
      <c r="BC1051">
        <f t="shared" si="429"/>
        <v>2.0913560691120208</v>
      </c>
      <c r="BD1051">
        <f t="shared" si="430"/>
        <v>2.0753734362056266</v>
      </c>
      <c r="BE1051">
        <f t="shared" si="431"/>
        <v>1.4718721468864904</v>
      </c>
      <c r="BF1051">
        <f t="shared" si="432"/>
        <v>1.8682534181034018</v>
      </c>
      <c r="BG1051">
        <f t="shared" si="433"/>
        <v>1.9334007065713303</v>
      </c>
      <c r="BH1051">
        <f t="shared" si="434"/>
        <v>1.2227538315240227</v>
      </c>
    </row>
    <row r="1052" spans="1:60">
      <c r="A1052" s="1">
        <v>38942.791666666664</v>
      </c>
      <c r="B1052">
        <v>5.3</v>
      </c>
      <c r="C1052">
        <f t="shared" si="435"/>
        <v>10.8</v>
      </c>
      <c r="D1052">
        <v>4.9417812774780003</v>
      </c>
      <c r="E1052">
        <v>4.9218159612090799</v>
      </c>
      <c r="F1052">
        <v>5.27056414934105</v>
      </c>
      <c r="G1052">
        <v>5.21735856432361</v>
      </c>
      <c r="H1052">
        <v>4.9417812774780003</v>
      </c>
      <c r="I1052">
        <v>4.9218159612090799</v>
      </c>
      <c r="J1052">
        <v>4.9218159612090799</v>
      </c>
      <c r="K1052">
        <v>5.21735856432361</v>
      </c>
      <c r="L1052">
        <v>4.9417812774780003</v>
      </c>
      <c r="M1052">
        <v>4.9417812774780003</v>
      </c>
      <c r="N1052">
        <v>5.2182722471170901</v>
      </c>
      <c r="O1052">
        <v>5.2705641489673596</v>
      </c>
      <c r="P1052">
        <v>5.27056414934105</v>
      </c>
      <c r="Q1052">
        <v>4.9417817067178698</v>
      </c>
      <c r="R1052">
        <v>5.0670740374050602</v>
      </c>
      <c r="T1052" s="2">
        <f>ABS(C1052-$B1052)/$B1052</f>
        <v>1.037735849056604</v>
      </c>
      <c r="U1052" s="2">
        <f>ABS(D1052-$B1052)/$B1052</f>
        <v>6.7588438211698021E-2</v>
      </c>
      <c r="V1052" s="2">
        <f>ABS(E1052-$B1052)/$B1052</f>
        <v>7.1355479017154694E-2</v>
      </c>
      <c r="W1052" s="2">
        <f>ABS(F1052-$B1052)/$B1052</f>
        <v>5.5539340865943063E-3</v>
      </c>
      <c r="X1052" s="2">
        <f>ABS(G1052-$B1052)/$B1052</f>
        <v>1.5592723712526381E-2</v>
      </c>
      <c r="Y1052" s="2">
        <f>ABS(H1052-$B1052)/$B1052</f>
        <v>6.7588438211698021E-2</v>
      </c>
      <c r="Z1052" s="2">
        <f>ABS(I1052-$B1052)/$B1052</f>
        <v>7.1355479017154694E-2</v>
      </c>
      <c r="AA1052" s="2">
        <f>ABS(J1052-$B1052)/$B1052</f>
        <v>7.1355479017154694E-2</v>
      </c>
      <c r="AB1052" s="2">
        <f t="shared" si="436"/>
        <v>1.5592723712526381E-2</v>
      </c>
      <c r="AC1052" s="2">
        <f t="shared" si="437"/>
        <v>6.7588438211698021E-2</v>
      </c>
      <c r="AD1052" s="2">
        <f t="shared" si="438"/>
        <v>6.7588438211698021E-2</v>
      </c>
      <c r="AE1052" s="2">
        <f t="shared" si="439"/>
        <v>1.5420330732624467E-2</v>
      </c>
      <c r="AF1052" s="2">
        <f t="shared" si="440"/>
        <v>5.5539341571019312E-3</v>
      </c>
      <c r="AG1052" s="2">
        <f t="shared" si="441"/>
        <v>5.5539340865943063E-3</v>
      </c>
      <c r="AH1052" s="2">
        <f t="shared" si="442"/>
        <v>6.7588357223043405E-2</v>
      </c>
      <c r="AI1052" s="2">
        <f>ABS(R1052-$B1052)/$B1052</f>
        <v>4.3948294829233882E-2</v>
      </c>
      <c r="AJ1052" s="13"/>
      <c r="AK1052" s="3">
        <f>MIN(U1052:AA1052)</f>
        <v>5.5539340865943063E-3</v>
      </c>
      <c r="AL1052" s="3">
        <f t="shared" si="417"/>
        <v>3.8394360742639577E-2</v>
      </c>
      <c r="AM1052" s="13"/>
      <c r="AN1052">
        <v>5.0867581293226003</v>
      </c>
      <c r="AO1052" s="11">
        <f>ABS(AN1052-B1052)/B1052</f>
        <v>4.0234315222150853E-2</v>
      </c>
      <c r="AP1052" s="11"/>
      <c r="AR1052">
        <f t="shared" si="418"/>
        <v>0.12832065316529326</v>
      </c>
      <c r="AS1052">
        <f t="shared" si="419"/>
        <v>0.143023167196212</v>
      </c>
      <c r="AT1052">
        <f t="shared" si="420"/>
        <v>8.6646930401599687E-4</v>
      </c>
      <c r="AU1052">
        <f t="shared" si="421"/>
        <v>6.8296068906548756E-3</v>
      </c>
      <c r="AV1052">
        <f t="shared" si="422"/>
        <v>0.12832065316529326</v>
      </c>
      <c r="AW1052">
        <f t="shared" si="423"/>
        <v>0.143023167196212</v>
      </c>
      <c r="AX1052">
        <f t="shared" si="424"/>
        <v>0.143023167196212</v>
      </c>
      <c r="AY1052">
        <f t="shared" si="425"/>
        <v>6.8296068906548756E-3</v>
      </c>
      <c r="AZ1052">
        <f t="shared" si="426"/>
        <v>0.12832065316529326</v>
      </c>
      <c r="BA1052">
        <f t="shared" si="427"/>
        <v>0.12832065316529326</v>
      </c>
      <c r="BB1052">
        <f t="shared" si="428"/>
        <v>6.6794255912899511E-3</v>
      </c>
      <c r="BC1052">
        <f t="shared" si="429"/>
        <v>8.6646932601578731E-4</v>
      </c>
      <c r="BD1052">
        <f t="shared" si="430"/>
        <v>8.6646930401599687E-4</v>
      </c>
      <c r="BE1052">
        <f t="shared" si="431"/>
        <v>0.12832034564196215</v>
      </c>
      <c r="BF1052">
        <f t="shared" si="432"/>
        <v>5.4254504050779195E-2</v>
      </c>
      <c r="BG1052">
        <f t="shared" si="433"/>
        <v>4.5472095409996784E-2</v>
      </c>
      <c r="BH1052">
        <f t="shared" si="434"/>
        <v>8.6646930401599687E-4</v>
      </c>
    </row>
    <row r="1053" spans="1:60">
      <c r="A1053" s="1">
        <v>38942.833333333336</v>
      </c>
      <c r="B1053">
        <v>5.3</v>
      </c>
      <c r="C1053">
        <f t="shared" si="435"/>
        <v>5.3</v>
      </c>
      <c r="D1053">
        <v>4.9417812774780003</v>
      </c>
      <c r="E1053">
        <v>4.9218159612090799</v>
      </c>
      <c r="F1053">
        <v>5.27056414934105</v>
      </c>
      <c r="G1053">
        <v>5.21735856432361</v>
      </c>
      <c r="H1053">
        <v>4.9417812774780003</v>
      </c>
      <c r="I1053">
        <v>4.9218159612090799</v>
      </c>
      <c r="J1053">
        <v>4.9218159612090799</v>
      </c>
      <c r="K1053">
        <v>5.21735856432361</v>
      </c>
      <c r="L1053">
        <v>4.9417812774780003</v>
      </c>
      <c r="M1053">
        <v>4.9417812774780003</v>
      </c>
      <c r="N1053">
        <v>5.2182722471170901</v>
      </c>
      <c r="O1053">
        <v>5.2705641489673596</v>
      </c>
      <c r="P1053">
        <v>5.27056414934105</v>
      </c>
      <c r="Q1053">
        <v>4.9417817067178698</v>
      </c>
      <c r="R1053">
        <v>5.0670740374050602</v>
      </c>
      <c r="T1053" s="2">
        <f>ABS(C1053-$B1053)/$B1053</f>
        <v>0</v>
      </c>
      <c r="U1053" s="2">
        <f>ABS(D1053-$B1053)/$B1053</f>
        <v>6.7588438211698021E-2</v>
      </c>
      <c r="V1053" s="2">
        <f>ABS(E1053-$B1053)/$B1053</f>
        <v>7.1355479017154694E-2</v>
      </c>
      <c r="W1053" s="2">
        <f>ABS(F1053-$B1053)/$B1053</f>
        <v>5.5539340865943063E-3</v>
      </c>
      <c r="X1053" s="2">
        <f>ABS(G1053-$B1053)/$B1053</f>
        <v>1.5592723712526381E-2</v>
      </c>
      <c r="Y1053" s="2">
        <f>ABS(H1053-$B1053)/$B1053</f>
        <v>6.7588438211698021E-2</v>
      </c>
      <c r="Z1053" s="2">
        <f>ABS(I1053-$B1053)/$B1053</f>
        <v>7.1355479017154694E-2</v>
      </c>
      <c r="AA1053" s="2">
        <f>ABS(J1053-$B1053)/$B1053</f>
        <v>7.1355479017154694E-2</v>
      </c>
      <c r="AB1053" s="2">
        <f t="shared" si="436"/>
        <v>1.5592723712526381E-2</v>
      </c>
      <c r="AC1053" s="2">
        <f t="shared" si="437"/>
        <v>6.7588438211698021E-2</v>
      </c>
      <c r="AD1053" s="2">
        <f t="shared" si="438"/>
        <v>6.7588438211698021E-2</v>
      </c>
      <c r="AE1053" s="2">
        <f t="shared" si="439"/>
        <v>1.5420330732624467E-2</v>
      </c>
      <c r="AF1053" s="2">
        <f t="shared" si="440"/>
        <v>5.5539341571019312E-3</v>
      </c>
      <c r="AG1053" s="2">
        <f t="shared" si="441"/>
        <v>5.5539340865943063E-3</v>
      </c>
      <c r="AH1053" s="2">
        <f t="shared" si="442"/>
        <v>6.7588357223043405E-2</v>
      </c>
      <c r="AI1053" s="2">
        <f>ABS(R1053-$B1053)/$B1053</f>
        <v>4.3948294829233882E-2</v>
      </c>
      <c r="AJ1053" s="13"/>
      <c r="AK1053" s="3">
        <f>MIN(U1053:AA1053)</f>
        <v>5.5539340865943063E-3</v>
      </c>
      <c r="AL1053" s="3">
        <f t="shared" si="417"/>
        <v>3.8394360742639577E-2</v>
      </c>
      <c r="AM1053" s="13"/>
      <c r="AN1053">
        <v>5.0867581293226003</v>
      </c>
      <c r="AO1053" s="11">
        <f>ABS(AN1053-B1053)/B1053</f>
        <v>4.0234315222150853E-2</v>
      </c>
      <c r="AP1053" s="11"/>
      <c r="AR1053">
        <f t="shared" si="418"/>
        <v>0.12832065316529326</v>
      </c>
      <c r="AS1053">
        <f t="shared" si="419"/>
        <v>0.143023167196212</v>
      </c>
      <c r="AT1053">
        <f t="shared" si="420"/>
        <v>8.6646930401599687E-4</v>
      </c>
      <c r="AU1053">
        <f t="shared" si="421"/>
        <v>6.8296068906548756E-3</v>
      </c>
      <c r="AV1053">
        <f t="shared" si="422"/>
        <v>0.12832065316529326</v>
      </c>
      <c r="AW1053">
        <f t="shared" si="423"/>
        <v>0.143023167196212</v>
      </c>
      <c r="AX1053">
        <f t="shared" si="424"/>
        <v>0.143023167196212</v>
      </c>
      <c r="AY1053">
        <f t="shared" si="425"/>
        <v>6.8296068906548756E-3</v>
      </c>
      <c r="AZ1053">
        <f t="shared" si="426"/>
        <v>0.12832065316529326</v>
      </c>
      <c r="BA1053">
        <f t="shared" si="427"/>
        <v>0.12832065316529326</v>
      </c>
      <c r="BB1053">
        <f t="shared" si="428"/>
        <v>6.6794255912899511E-3</v>
      </c>
      <c r="BC1053">
        <f t="shared" si="429"/>
        <v>8.6646932601578731E-4</v>
      </c>
      <c r="BD1053">
        <f t="shared" si="430"/>
        <v>8.6646930401599687E-4</v>
      </c>
      <c r="BE1053">
        <f t="shared" si="431"/>
        <v>0.12832034564196215</v>
      </c>
      <c r="BF1053">
        <f t="shared" si="432"/>
        <v>5.4254504050779195E-2</v>
      </c>
      <c r="BG1053">
        <f t="shared" si="433"/>
        <v>4.5472095409996784E-2</v>
      </c>
      <c r="BH1053">
        <f t="shared" si="434"/>
        <v>8.6646930401599687E-4</v>
      </c>
    </row>
    <row r="1054" spans="1:60">
      <c r="A1054" s="1">
        <v>38942.875</v>
      </c>
      <c r="B1054">
        <v>5.3</v>
      </c>
      <c r="C1054">
        <f t="shared" si="435"/>
        <v>5.3</v>
      </c>
      <c r="D1054">
        <v>5.0492468942345896</v>
      </c>
      <c r="E1054">
        <v>5.0352711728463504</v>
      </c>
      <c r="F1054">
        <v>5.2793949045387301</v>
      </c>
      <c r="G1054">
        <v>5.2421509950265204</v>
      </c>
      <c r="H1054">
        <v>5.0492468942345896</v>
      </c>
      <c r="I1054">
        <v>5.0352711728463504</v>
      </c>
      <c r="J1054">
        <v>5.0352711728463504</v>
      </c>
      <c r="K1054">
        <v>5.2421509950265204</v>
      </c>
      <c r="L1054">
        <v>5.0492468942345896</v>
      </c>
      <c r="M1054">
        <v>5.0492468942345896</v>
      </c>
      <c r="N1054">
        <v>5.2427905729819599</v>
      </c>
      <c r="O1054">
        <v>5.27939490427715</v>
      </c>
      <c r="P1054">
        <v>5.2793949045387301</v>
      </c>
      <c r="Q1054">
        <v>5.0492471947025104</v>
      </c>
      <c r="R1054">
        <v>5.1369518261835401</v>
      </c>
      <c r="T1054" s="2">
        <f>ABS(C1054-$B1054)/$B1054</f>
        <v>0</v>
      </c>
      <c r="U1054" s="2">
        <f>ABS(D1054-$B1054)/$B1054</f>
        <v>4.7311906748190607E-2</v>
      </c>
      <c r="V1054" s="2">
        <f>ABS(E1054-$B1054)/$B1054</f>
        <v>4.9948835312009325E-2</v>
      </c>
      <c r="W1054" s="2">
        <f>ABS(F1054-$B1054)/$B1054</f>
        <v>3.8877538606169365E-3</v>
      </c>
      <c r="X1054" s="2">
        <f>ABS(G1054-$B1054)/$B1054</f>
        <v>1.0914906598769708E-2</v>
      </c>
      <c r="Y1054" s="2">
        <f>ABS(H1054-$B1054)/$B1054</f>
        <v>4.7311906748190607E-2</v>
      </c>
      <c r="Z1054" s="2">
        <f>ABS(I1054-$B1054)/$B1054</f>
        <v>4.9948835312009325E-2</v>
      </c>
      <c r="AA1054" s="2">
        <f>ABS(J1054-$B1054)/$B1054</f>
        <v>4.9948835312009325E-2</v>
      </c>
      <c r="AB1054" s="2">
        <f t="shared" si="436"/>
        <v>1.0914906598769708E-2</v>
      </c>
      <c r="AC1054" s="2">
        <f t="shared" si="437"/>
        <v>4.7311906748190607E-2</v>
      </c>
      <c r="AD1054" s="2">
        <f t="shared" si="438"/>
        <v>4.7311906748190607E-2</v>
      </c>
      <c r="AE1054" s="2">
        <f t="shared" si="439"/>
        <v>1.0794231512837715E-2</v>
      </c>
      <c r="AF1054" s="2">
        <f t="shared" si="440"/>
        <v>3.8877539099716704E-3</v>
      </c>
      <c r="AG1054" s="2">
        <f t="shared" si="441"/>
        <v>3.8877538606169365E-3</v>
      </c>
      <c r="AH1054" s="2">
        <f t="shared" si="442"/>
        <v>4.7311850056130082E-2</v>
      </c>
      <c r="AI1054" s="2">
        <f>ABS(R1054-$B1054)/$B1054</f>
        <v>3.0763806380464106E-2</v>
      </c>
      <c r="AJ1054" s="13"/>
      <c r="AK1054" s="3">
        <f>MIN(U1054:AA1054)</f>
        <v>3.8877538606169365E-3</v>
      </c>
      <c r="AL1054" s="3">
        <f t="shared" si="417"/>
        <v>2.687605251984717E-2</v>
      </c>
      <c r="AM1054" s="13"/>
      <c r="AN1054">
        <v>5.1507306905258199</v>
      </c>
      <c r="AO1054" s="11">
        <f>ABS(AN1054-B1054)/B1054</f>
        <v>2.8164020655505648E-2</v>
      </c>
      <c r="AP1054" s="11"/>
      <c r="AR1054">
        <f t="shared" si="418"/>
        <v>6.2877120050999005E-2</v>
      </c>
      <c r="AS1054">
        <f t="shared" si="419"/>
        <v>7.0081351926146798E-2</v>
      </c>
      <c r="AT1054">
        <f t="shared" si="420"/>
        <v>4.2456995896803976E-4</v>
      </c>
      <c r="AU1054">
        <f t="shared" si="421"/>
        <v>3.3465073764216498E-3</v>
      </c>
      <c r="AV1054">
        <f t="shared" si="422"/>
        <v>6.2877120050999005E-2</v>
      </c>
      <c r="AW1054">
        <f t="shared" si="423"/>
        <v>7.0081351926146798E-2</v>
      </c>
      <c r="AX1054">
        <f t="shared" si="424"/>
        <v>7.0081351926146798E-2</v>
      </c>
      <c r="AY1054">
        <f t="shared" si="425"/>
        <v>3.3465073764216498E-3</v>
      </c>
      <c r="AZ1054">
        <f t="shared" si="426"/>
        <v>6.2877120050999005E-2</v>
      </c>
      <c r="BA1054">
        <f t="shared" si="427"/>
        <v>6.2877120050999005E-2</v>
      </c>
      <c r="BB1054">
        <f t="shared" si="428"/>
        <v>3.2729185397324316E-3</v>
      </c>
      <c r="BC1054">
        <f t="shared" si="429"/>
        <v>4.245699697478053E-4</v>
      </c>
      <c r="BD1054">
        <f t="shared" si="430"/>
        <v>4.2456995896803976E-4</v>
      </c>
      <c r="BE1054">
        <f t="shared" si="431"/>
        <v>6.287696936456065E-2</v>
      </c>
      <c r="BF1054">
        <f t="shared" si="432"/>
        <v>2.658470698488247E-2</v>
      </c>
      <c r="BG1054">
        <f t="shared" si="433"/>
        <v>2.2281326750898504E-2</v>
      </c>
      <c r="BH1054">
        <f t="shared" si="434"/>
        <v>4.2456995896803976E-4</v>
      </c>
    </row>
    <row r="1055" spans="1:60">
      <c r="A1055" s="1">
        <v>38942.916666666664</v>
      </c>
      <c r="B1055">
        <v>5.2</v>
      </c>
      <c r="C1055">
        <f t="shared" si="435"/>
        <v>5.3</v>
      </c>
      <c r="D1055">
        <v>5.1244728259642098</v>
      </c>
      <c r="E1055">
        <v>5.1146898209924396</v>
      </c>
      <c r="F1055">
        <v>5.28557643317711</v>
      </c>
      <c r="G1055">
        <v>5.2595056965185698</v>
      </c>
      <c r="H1055">
        <v>5.1244728259642098</v>
      </c>
      <c r="I1055">
        <v>5.1146898209924396</v>
      </c>
      <c r="J1055">
        <v>5.1146898209924396</v>
      </c>
      <c r="K1055">
        <v>5.2595056965185698</v>
      </c>
      <c r="L1055">
        <v>5.1244728259642098</v>
      </c>
      <c r="M1055">
        <v>5.1244728259642098</v>
      </c>
      <c r="N1055">
        <v>5.2599534010873699</v>
      </c>
      <c r="O1055">
        <v>5.2855764329940103</v>
      </c>
      <c r="P1055">
        <v>5.28557643317711</v>
      </c>
      <c r="Q1055">
        <v>5.1244730362917501</v>
      </c>
      <c r="R1055">
        <v>5.1858662783284801</v>
      </c>
      <c r="T1055" s="2">
        <f>ABS(C1055-$B1055)/$B1055</f>
        <v>1.9230769230769162E-2</v>
      </c>
      <c r="U1055" s="2">
        <f>ABS(D1055-$B1055)/$B1055</f>
        <v>1.4524456545344297E-2</v>
      </c>
      <c r="V1055" s="2">
        <f>ABS(E1055-$B1055)/$B1055</f>
        <v>1.6405803655300106E-2</v>
      </c>
      <c r="W1055" s="2">
        <f>ABS(F1055-$B1055)/$B1055</f>
        <v>1.645700638021343E-2</v>
      </c>
      <c r="X1055" s="2">
        <f>ABS(G1055-$B1055)/$B1055</f>
        <v>1.1443403176648005E-2</v>
      </c>
      <c r="Y1055" s="2">
        <f>ABS(H1055-$B1055)/$B1055</f>
        <v>1.4524456545344297E-2</v>
      </c>
      <c r="Z1055" s="2">
        <f>ABS(I1055-$B1055)/$B1055</f>
        <v>1.6405803655300106E-2</v>
      </c>
      <c r="AA1055" s="2">
        <f>ABS(J1055-$B1055)/$B1055</f>
        <v>1.6405803655300106E-2</v>
      </c>
      <c r="AB1055" s="2">
        <f t="shared" si="436"/>
        <v>1.1443403176648005E-2</v>
      </c>
      <c r="AC1055" s="2">
        <f t="shared" si="437"/>
        <v>1.4524456545344297E-2</v>
      </c>
      <c r="AD1055" s="2">
        <f t="shared" si="438"/>
        <v>1.4524456545344297E-2</v>
      </c>
      <c r="AE1055" s="2">
        <f t="shared" si="439"/>
        <v>1.1529500209109554E-2</v>
      </c>
      <c r="AF1055" s="2">
        <f t="shared" si="440"/>
        <v>1.6457006345001936E-2</v>
      </c>
      <c r="AG1055" s="2">
        <f t="shared" si="441"/>
        <v>1.645700638021343E-2</v>
      </c>
      <c r="AH1055" s="2">
        <f t="shared" si="442"/>
        <v>1.4524416097740397E-2</v>
      </c>
      <c r="AI1055" s="2">
        <f>ABS(R1055-$B1055)/$B1055</f>
        <v>2.7180233983692403E-3</v>
      </c>
      <c r="AJ1055" s="13"/>
      <c r="AK1055" s="3">
        <f>MIN(U1055:AA1055)</f>
        <v>1.1443403176648005E-2</v>
      </c>
      <c r="AL1055" s="3">
        <f t="shared" si="417"/>
        <v>-8.7253797782787645E-3</v>
      </c>
      <c r="AM1055" s="13"/>
      <c r="AN1055">
        <v>5.1955114833680698</v>
      </c>
      <c r="AO1055" s="11">
        <f>ABS(AN1055-B1055)/B1055</f>
        <v>8.6317627537122973E-4</v>
      </c>
      <c r="AP1055" s="11"/>
      <c r="AR1055">
        <f t="shared" si="418"/>
        <v>5.7043540178325636E-3</v>
      </c>
      <c r="AS1055">
        <f t="shared" si="419"/>
        <v>7.2778266423020243E-3</v>
      </c>
      <c r="AT1055">
        <f t="shared" si="420"/>
        <v>7.3233259153163447E-3</v>
      </c>
      <c r="AU1055">
        <f t="shared" si="421"/>
        <v>3.5409279181601097E-3</v>
      </c>
      <c r="AV1055">
        <f t="shared" si="422"/>
        <v>5.7043540178325636E-3</v>
      </c>
      <c r="AW1055">
        <f t="shared" si="423"/>
        <v>7.2778266423020243E-3</v>
      </c>
      <c r="AX1055">
        <f t="shared" si="424"/>
        <v>7.2778266423020243E-3</v>
      </c>
      <c r="AY1055">
        <f t="shared" si="425"/>
        <v>3.5409279181601097E-3</v>
      </c>
      <c r="AZ1055">
        <f t="shared" si="426"/>
        <v>5.7043540178325636E-3</v>
      </c>
      <c r="BA1055">
        <f t="shared" si="427"/>
        <v>5.7043540178325636E-3</v>
      </c>
      <c r="BB1055">
        <f t="shared" si="428"/>
        <v>3.5944103019430206E-3</v>
      </c>
      <c r="BC1055">
        <f t="shared" si="429"/>
        <v>7.3233258839782963E-3</v>
      </c>
      <c r="BD1055">
        <f t="shared" si="430"/>
        <v>7.3233259153163447E-3</v>
      </c>
      <c r="BE1055">
        <f t="shared" si="431"/>
        <v>5.7043222469873233E-3</v>
      </c>
      <c r="BF1055">
        <f t="shared" si="432"/>
        <v>1.9976208828799552E-4</v>
      </c>
      <c r="BG1055">
        <f t="shared" si="433"/>
        <v>2.0146781555115774E-5</v>
      </c>
      <c r="BH1055">
        <f t="shared" si="434"/>
        <v>3.5409279181601097E-3</v>
      </c>
    </row>
    <row r="1056" spans="1:60">
      <c r="A1056" s="1">
        <v>38942.958333333336</v>
      </c>
      <c r="B1056">
        <v>5</v>
      </c>
      <c r="C1056">
        <f t="shared" si="435"/>
        <v>5.2</v>
      </c>
      <c r="D1056">
        <v>5.1771309781749499</v>
      </c>
      <c r="E1056">
        <v>5.1702828746947098</v>
      </c>
      <c r="F1056">
        <v>5.2899035032239796</v>
      </c>
      <c r="G1056">
        <v>5.2716539875629902</v>
      </c>
      <c r="H1056">
        <v>5.1771309781749499</v>
      </c>
      <c r="I1056">
        <v>5.1702828746947098</v>
      </c>
      <c r="J1056">
        <v>5.1702828746947098</v>
      </c>
      <c r="K1056">
        <v>5.2716539875629902</v>
      </c>
      <c r="L1056">
        <v>5.1771309781749499</v>
      </c>
      <c r="M1056">
        <v>5.1771309781749499</v>
      </c>
      <c r="N1056">
        <v>5.2719673807611596</v>
      </c>
      <c r="O1056">
        <v>5.2899035030958004</v>
      </c>
      <c r="P1056">
        <v>5.2899035032239796</v>
      </c>
      <c r="Q1056">
        <v>5.1771311254042303</v>
      </c>
      <c r="R1056">
        <v>5.22010639482993</v>
      </c>
      <c r="T1056" s="2">
        <f>ABS(C1056-$B1056)/$B1056</f>
        <v>4.0000000000000036E-2</v>
      </c>
      <c r="U1056" s="2">
        <f>ABS(D1056-$B1056)/$B1056</f>
        <v>3.5426195634989985E-2</v>
      </c>
      <c r="V1056" s="2">
        <f>ABS(E1056-$B1056)/$B1056</f>
        <v>3.4056574938941965E-2</v>
      </c>
      <c r="W1056" s="2">
        <f>ABS(F1056-$B1056)/$B1056</f>
        <v>5.7980700644795921E-2</v>
      </c>
      <c r="X1056" s="2">
        <f>ABS(G1056-$B1056)/$B1056</f>
        <v>5.4330797512598041E-2</v>
      </c>
      <c r="Y1056" s="2">
        <f>ABS(H1056-$B1056)/$B1056</f>
        <v>3.5426195634989985E-2</v>
      </c>
      <c r="Z1056" s="2">
        <f>ABS(I1056-$B1056)/$B1056</f>
        <v>3.4056574938941965E-2</v>
      </c>
      <c r="AA1056" s="2">
        <f>ABS(J1056-$B1056)/$B1056</f>
        <v>3.4056574938941965E-2</v>
      </c>
      <c r="AB1056" s="2">
        <f t="shared" si="436"/>
        <v>5.4330797512598041E-2</v>
      </c>
      <c r="AC1056" s="2">
        <f t="shared" si="437"/>
        <v>3.5426195634989985E-2</v>
      </c>
      <c r="AD1056" s="2">
        <f t="shared" si="438"/>
        <v>3.5426195634989985E-2</v>
      </c>
      <c r="AE1056" s="2">
        <f t="shared" si="439"/>
        <v>5.4393476152231911E-2</v>
      </c>
      <c r="AF1056" s="2">
        <f t="shared" si="440"/>
        <v>5.7980700619160074E-2</v>
      </c>
      <c r="AG1056" s="2">
        <f t="shared" si="441"/>
        <v>5.7980700644795921E-2</v>
      </c>
      <c r="AH1056" s="2">
        <f t="shared" si="442"/>
        <v>3.5426225080846051E-2</v>
      </c>
      <c r="AI1056" s="2">
        <f>ABS(R1056-$B1056)/$B1056</f>
        <v>4.4021278965985997E-2</v>
      </c>
      <c r="AJ1056" s="13"/>
      <c r="AK1056" s="3">
        <f>MIN(U1056:AA1056)</f>
        <v>3.4056574938941965E-2</v>
      </c>
      <c r="AL1056" s="3">
        <f t="shared" si="417"/>
        <v>9.9647040270440315E-3</v>
      </c>
      <c r="AM1056" s="13"/>
      <c r="AN1056">
        <v>5.2268580383576504</v>
      </c>
      <c r="AO1056" s="11">
        <f>ABS(AN1056-B1056)/B1056</f>
        <v>4.5371607671530076E-2</v>
      </c>
      <c r="AP1056" s="11"/>
      <c r="AR1056">
        <f t="shared" si="418"/>
        <v>3.1375383429214594E-2</v>
      </c>
      <c r="AS1056">
        <f t="shared" si="419"/>
        <v>2.8996257414294246E-2</v>
      </c>
      <c r="AT1056">
        <f t="shared" si="420"/>
        <v>8.4044041181535967E-2</v>
      </c>
      <c r="AU1056">
        <f t="shared" si="421"/>
        <v>7.3795888958873235E-2</v>
      </c>
      <c r="AV1056">
        <f t="shared" si="422"/>
        <v>3.1375383429214594E-2</v>
      </c>
      <c r="AW1056">
        <f t="shared" si="423"/>
        <v>2.8996257414294246E-2</v>
      </c>
      <c r="AX1056">
        <f t="shared" si="424"/>
        <v>2.8996257414294246E-2</v>
      </c>
      <c r="AY1056">
        <f t="shared" si="425"/>
        <v>7.3795888958873235E-2</v>
      </c>
      <c r="AZ1056">
        <f t="shared" si="426"/>
        <v>3.1375383429214594E-2</v>
      </c>
      <c r="BA1056">
        <f t="shared" si="427"/>
        <v>3.1375383429214594E-2</v>
      </c>
      <c r="BB1056">
        <f t="shared" si="428"/>
        <v>7.3966256198085542E-2</v>
      </c>
      <c r="BC1056">
        <f t="shared" si="429"/>
        <v>8.4044041107216735E-2</v>
      </c>
      <c r="BD1056">
        <f t="shared" si="430"/>
        <v>8.4044041181535967E-2</v>
      </c>
      <c r="BE1056">
        <f t="shared" si="431"/>
        <v>3.1375435586969147E-2</v>
      </c>
      <c r="BF1056">
        <f t="shared" si="432"/>
        <v>4.8446825045029035E-2</v>
      </c>
      <c r="BG1056">
        <f t="shared" si="433"/>
        <v>5.1464569567481175E-2</v>
      </c>
      <c r="BH1056">
        <f t="shared" si="434"/>
        <v>2.8996257414294246E-2</v>
      </c>
    </row>
    <row r="1057" spans="1:60">
      <c r="A1057" s="1">
        <v>38943</v>
      </c>
      <c r="B1057">
        <v>9.1999999999999993</v>
      </c>
      <c r="C1057">
        <f t="shared" si="435"/>
        <v>5</v>
      </c>
      <c r="D1057">
        <v>22.1381143649193</v>
      </c>
      <c r="E1057">
        <v>5.1791980122862897</v>
      </c>
      <c r="F1057">
        <v>22.1381143649193</v>
      </c>
      <c r="G1057">
        <v>22.1377196004767</v>
      </c>
      <c r="H1057">
        <v>22.1377196004767</v>
      </c>
      <c r="I1057">
        <v>5.1791980122862897</v>
      </c>
      <c r="J1057">
        <v>22.069895574116799</v>
      </c>
      <c r="K1057">
        <v>22.0082123179732</v>
      </c>
      <c r="L1057">
        <v>22.1381143649193</v>
      </c>
      <c r="M1057">
        <v>22.1377196004767</v>
      </c>
      <c r="N1057">
        <v>22.1377196004767</v>
      </c>
      <c r="O1057">
        <v>22.0082123179732</v>
      </c>
      <c r="P1057">
        <v>22.1381143649193</v>
      </c>
      <c r="Q1057">
        <v>22.1381143649193</v>
      </c>
      <c r="R1057">
        <v>19.691869032938499</v>
      </c>
      <c r="T1057" s="2">
        <f>ABS(C1057-$B1057)/$B1057</f>
        <v>0.45652173913043476</v>
      </c>
      <c r="U1057" s="2">
        <f>ABS(D1057-$B1057)/$B1057</f>
        <v>1.4063167787955764</v>
      </c>
      <c r="V1057" s="2">
        <f>ABS(E1057-$B1057)/$B1057</f>
        <v>0.43704369431670759</v>
      </c>
      <c r="W1057" s="2">
        <f>ABS(F1057-$B1057)/$B1057</f>
        <v>1.4063167787955764</v>
      </c>
      <c r="X1057" s="2">
        <f>ABS(G1057-$B1057)/$B1057</f>
        <v>1.4062738696170327</v>
      </c>
      <c r="Y1057" s="2">
        <f>ABS(H1057-$B1057)/$B1057</f>
        <v>1.4062738696170327</v>
      </c>
      <c r="Z1057" s="2">
        <f>ABS(I1057-$B1057)/$B1057</f>
        <v>0.43704369431670759</v>
      </c>
      <c r="AA1057" s="2">
        <f>ABS(J1057-$B1057)/$B1057</f>
        <v>1.3989016928387827</v>
      </c>
      <c r="AB1057" s="2">
        <f t="shared" si="436"/>
        <v>1.3921969910840437</v>
      </c>
      <c r="AC1057" s="2">
        <f t="shared" si="437"/>
        <v>1.4063167787955764</v>
      </c>
      <c r="AD1057" s="2">
        <f t="shared" si="438"/>
        <v>1.4062738696170327</v>
      </c>
      <c r="AE1057" s="2">
        <f t="shared" si="439"/>
        <v>1.4062738696170327</v>
      </c>
      <c r="AF1057" s="2">
        <f t="shared" si="440"/>
        <v>1.3921969910840437</v>
      </c>
      <c r="AG1057" s="2">
        <f t="shared" si="441"/>
        <v>1.4063167787955764</v>
      </c>
      <c r="AH1057" s="2">
        <f t="shared" si="442"/>
        <v>1.4063167787955764</v>
      </c>
      <c r="AI1057" s="2">
        <f>ABS(R1057-$B1057)/$B1057</f>
        <v>1.1404205470585327</v>
      </c>
      <c r="AJ1057" s="13"/>
      <c r="AK1057" s="3">
        <f>MIN(U1057:AA1057)</f>
        <v>0.43704369431670759</v>
      </c>
      <c r="AL1057" s="3">
        <f t="shared" si="417"/>
        <v>0.70337685274182515</v>
      </c>
      <c r="AM1057" s="13"/>
      <c r="AN1057">
        <v>19.691840835478299</v>
      </c>
      <c r="AO1057" s="11">
        <f>ABS(AN1057-B1057)/B1057</f>
        <v>1.1404174821172066</v>
      </c>
      <c r="AP1057" s="11"/>
      <c r="AR1057">
        <f t="shared" si="418"/>
        <v>167.39480331973115</v>
      </c>
      <c r="AS1057">
        <f t="shared" si="419"/>
        <v>16.166848624402519</v>
      </c>
      <c r="AT1057">
        <f t="shared" si="420"/>
        <v>167.39480331973115</v>
      </c>
      <c r="AU1057">
        <f t="shared" si="421"/>
        <v>167.384588460559</v>
      </c>
      <c r="AV1057">
        <f t="shared" si="422"/>
        <v>167.384588460559</v>
      </c>
      <c r="AW1057">
        <f t="shared" si="423"/>
        <v>16.166848624402519</v>
      </c>
      <c r="AX1057">
        <f t="shared" si="424"/>
        <v>165.63421208867121</v>
      </c>
      <c r="AY1057">
        <f t="shared" si="425"/>
        <v>164.05030278228043</v>
      </c>
      <c r="AZ1057">
        <f t="shared" si="426"/>
        <v>167.39480331973115</v>
      </c>
      <c r="BA1057">
        <f t="shared" si="427"/>
        <v>167.384588460559</v>
      </c>
      <c r="BB1057">
        <f t="shared" si="428"/>
        <v>167.384588460559</v>
      </c>
      <c r="BC1057">
        <f t="shared" si="429"/>
        <v>164.05030278228043</v>
      </c>
      <c r="BD1057">
        <f t="shared" si="430"/>
        <v>167.39480331973115</v>
      </c>
      <c r="BE1057">
        <f t="shared" si="431"/>
        <v>167.39480331973115</v>
      </c>
      <c r="BF1057">
        <f t="shared" si="432"/>
        <v>110.07931580433385</v>
      </c>
      <c r="BG1057">
        <f t="shared" si="433"/>
        <v>110.07872411700998</v>
      </c>
      <c r="BH1057">
        <f t="shared" si="434"/>
        <v>16.166848624402519</v>
      </c>
    </row>
    <row r="1058" spans="1:60">
      <c r="A1058" s="1">
        <v>38943.041666666664</v>
      </c>
      <c r="B1058">
        <v>5</v>
      </c>
      <c r="C1058">
        <f t="shared" si="435"/>
        <v>9.1999999999999993</v>
      </c>
      <c r="D1058">
        <v>5.1287941793057197</v>
      </c>
      <c r="E1058">
        <v>5.12543860860041</v>
      </c>
      <c r="F1058">
        <v>4.9248806609624101</v>
      </c>
      <c r="G1058">
        <v>4.8688297816444601</v>
      </c>
      <c r="H1058">
        <v>5.1287941793057197</v>
      </c>
      <c r="I1058">
        <v>5.12543860860041</v>
      </c>
      <c r="J1058">
        <v>5.12543860860041</v>
      </c>
      <c r="K1058">
        <v>4.8688297816444601</v>
      </c>
      <c r="L1058">
        <v>5.1287941793057197</v>
      </c>
      <c r="M1058">
        <v>5.1287941793057197</v>
      </c>
      <c r="N1058">
        <v>4.9082190600293396</v>
      </c>
      <c r="O1058">
        <v>4.9248806609624101</v>
      </c>
      <c r="P1058">
        <v>4.9248806609624101</v>
      </c>
      <c r="Q1058">
        <v>5.1287942514480704</v>
      </c>
      <c r="R1058">
        <v>5.03148624290555</v>
      </c>
      <c r="T1058" s="2">
        <f>ABS(C1058-$B1058)/$B1058</f>
        <v>0.83999999999999986</v>
      </c>
      <c r="U1058" s="2">
        <f>ABS(D1058-$B1058)/$B1058</f>
        <v>2.5758835861143935E-2</v>
      </c>
      <c r="V1058" s="2">
        <f>ABS(E1058-$B1058)/$B1058</f>
        <v>2.5087721720082001E-2</v>
      </c>
      <c r="W1058" s="2">
        <f>ABS(F1058-$B1058)/$B1058</f>
        <v>1.5023867807517988E-2</v>
      </c>
      <c r="X1058" s="2">
        <f>ABS(G1058-$B1058)/$B1058</f>
        <v>2.6234043671107977E-2</v>
      </c>
      <c r="Y1058" s="2">
        <f>ABS(H1058-$B1058)/$B1058</f>
        <v>2.5758835861143935E-2</v>
      </c>
      <c r="Z1058" s="2">
        <f>ABS(I1058-$B1058)/$B1058</f>
        <v>2.5087721720082001E-2</v>
      </c>
      <c r="AA1058" s="2">
        <f>ABS(J1058-$B1058)/$B1058</f>
        <v>2.5087721720082001E-2</v>
      </c>
      <c r="AB1058" s="2">
        <f t="shared" si="436"/>
        <v>2.6234043671107977E-2</v>
      </c>
      <c r="AC1058" s="2">
        <f t="shared" si="437"/>
        <v>2.5758835861143935E-2</v>
      </c>
      <c r="AD1058" s="2">
        <f t="shared" si="438"/>
        <v>2.5758835861143935E-2</v>
      </c>
      <c r="AE1058" s="2">
        <f t="shared" si="439"/>
        <v>1.8356187994132078E-2</v>
      </c>
      <c r="AF1058" s="2">
        <f t="shared" si="440"/>
        <v>1.5023867807517988E-2</v>
      </c>
      <c r="AG1058" s="2">
        <f t="shared" si="441"/>
        <v>1.5023867807517988E-2</v>
      </c>
      <c r="AH1058" s="2">
        <f t="shared" si="442"/>
        <v>2.5758850289614089E-2</v>
      </c>
      <c r="AI1058" s="2">
        <f>ABS(R1058-$B1058)/$B1058</f>
        <v>6.2972485811100039E-3</v>
      </c>
      <c r="AJ1058" s="13"/>
      <c r="AK1058" s="3">
        <f>MIN(U1058:AA1058)</f>
        <v>1.5023867807517988E-2</v>
      </c>
      <c r="AL1058" s="3">
        <f t="shared" si="417"/>
        <v>-8.7266192264079841E-3</v>
      </c>
      <c r="AM1058" s="13"/>
      <c r="AN1058">
        <v>5.0129173573583197</v>
      </c>
      <c r="AO1058" s="11">
        <f>ABS(AN1058-B1058)/B1058</f>
        <v>2.583471471663934E-3</v>
      </c>
      <c r="AP1058" s="11"/>
      <c r="AR1058">
        <f t="shared" si="418"/>
        <v>1.658794062303387E-2</v>
      </c>
      <c r="AS1058">
        <f t="shared" si="419"/>
        <v>1.5734844527606855E-2</v>
      </c>
      <c r="AT1058">
        <f t="shared" si="420"/>
        <v>5.6429150974443834E-3</v>
      </c>
      <c r="AU1058">
        <f t="shared" si="421"/>
        <v>1.7205626183440011E-2</v>
      </c>
      <c r="AV1058">
        <f t="shared" si="422"/>
        <v>1.658794062303387E-2</v>
      </c>
      <c r="AW1058">
        <f t="shared" si="423"/>
        <v>1.5734844527606855E-2</v>
      </c>
      <c r="AX1058">
        <f t="shared" si="424"/>
        <v>1.5734844527606855E-2</v>
      </c>
      <c r="AY1058">
        <f t="shared" si="425"/>
        <v>1.7205626183440011E-2</v>
      </c>
      <c r="AZ1058">
        <f t="shared" si="426"/>
        <v>1.658794062303387E-2</v>
      </c>
      <c r="BA1058">
        <f t="shared" si="427"/>
        <v>1.658794062303387E-2</v>
      </c>
      <c r="BB1058">
        <f t="shared" si="428"/>
        <v>8.4237409418979666E-3</v>
      </c>
      <c r="BC1058">
        <f t="shared" si="429"/>
        <v>5.6429150974443834E-3</v>
      </c>
      <c r="BD1058">
        <f t="shared" si="430"/>
        <v>5.6429150974443834E-3</v>
      </c>
      <c r="BE1058">
        <f t="shared" si="431"/>
        <v>1.6587959206068793E-2</v>
      </c>
      <c r="BF1058">
        <f t="shared" si="432"/>
        <v>9.9138349230729907E-4</v>
      </c>
      <c r="BG1058">
        <f t="shared" si="433"/>
        <v>1.6685812112253532E-4</v>
      </c>
      <c r="BH1058">
        <f t="shared" si="434"/>
        <v>5.6429150974443834E-3</v>
      </c>
    </row>
    <row r="1059" spans="1:60">
      <c r="A1059" s="1">
        <v>38943.083333333336</v>
      </c>
      <c r="B1059">
        <v>4.8</v>
      </c>
      <c r="C1059">
        <f t="shared" si="435"/>
        <v>5</v>
      </c>
      <c r="D1059">
        <v>5.1287941793057197</v>
      </c>
      <c r="E1059">
        <v>5.12543860860041</v>
      </c>
      <c r="F1059">
        <v>4.9248806609624101</v>
      </c>
      <c r="G1059">
        <v>4.8688297816444601</v>
      </c>
      <c r="H1059">
        <v>5.1287941793057197</v>
      </c>
      <c r="I1059">
        <v>5.12543860860041</v>
      </c>
      <c r="J1059">
        <v>5.12543860860041</v>
      </c>
      <c r="K1059">
        <v>4.8688297816444601</v>
      </c>
      <c r="L1059">
        <v>5.1287941793057197</v>
      </c>
      <c r="M1059">
        <v>5.1287941793057197</v>
      </c>
      <c r="N1059">
        <v>4.9082190600293396</v>
      </c>
      <c r="O1059">
        <v>4.9248806609624101</v>
      </c>
      <c r="P1059">
        <v>4.9248806609624101</v>
      </c>
      <c r="Q1059">
        <v>5.1287942514480704</v>
      </c>
      <c r="R1059">
        <v>5.03148624290555</v>
      </c>
      <c r="T1059" s="2">
        <f>ABS(C1059-$B1059)/$B1059</f>
        <v>4.1666666666666706E-2</v>
      </c>
      <c r="U1059" s="2">
        <f>ABS(D1059-$B1059)/$B1059</f>
        <v>6.8498787355358304E-2</v>
      </c>
      <c r="V1059" s="2">
        <f>ABS(E1059-$B1059)/$B1059</f>
        <v>6.7799710125085455E-2</v>
      </c>
      <c r="W1059" s="2">
        <f>ABS(F1059-$B1059)/$B1059</f>
        <v>2.60168043671688E-2</v>
      </c>
      <c r="X1059" s="2">
        <f>ABS(G1059-$B1059)/$B1059</f>
        <v>1.4339537842595895E-2</v>
      </c>
      <c r="Y1059" s="2">
        <f>ABS(H1059-$B1059)/$B1059</f>
        <v>6.8498787355358304E-2</v>
      </c>
      <c r="Z1059" s="2">
        <f>ABS(I1059-$B1059)/$B1059</f>
        <v>6.7799710125085455E-2</v>
      </c>
      <c r="AA1059" s="2">
        <f>ABS(J1059-$B1059)/$B1059</f>
        <v>6.7799710125085455E-2</v>
      </c>
      <c r="AB1059" s="2">
        <f t="shared" si="436"/>
        <v>1.4339537842595895E-2</v>
      </c>
      <c r="AC1059" s="2">
        <f t="shared" si="437"/>
        <v>6.8498787355358304E-2</v>
      </c>
      <c r="AD1059" s="2">
        <f t="shared" si="438"/>
        <v>6.8498787355358304E-2</v>
      </c>
      <c r="AE1059" s="2">
        <f t="shared" si="439"/>
        <v>2.2545637506112458E-2</v>
      </c>
      <c r="AF1059" s="2">
        <f t="shared" si="440"/>
        <v>2.60168043671688E-2</v>
      </c>
      <c r="AG1059" s="2">
        <f t="shared" si="441"/>
        <v>2.60168043671688E-2</v>
      </c>
      <c r="AH1059" s="2">
        <f t="shared" si="442"/>
        <v>6.8498802385014712E-2</v>
      </c>
      <c r="AI1059" s="2">
        <f>ABS(R1059-$B1059)/$B1059</f>
        <v>4.8226300605322958E-2</v>
      </c>
      <c r="AJ1059" s="13"/>
      <c r="AK1059" s="3">
        <f>MIN(U1059:AA1059)</f>
        <v>1.4339537842595895E-2</v>
      </c>
      <c r="AL1059" s="3">
        <f t="shared" si="417"/>
        <v>3.3886762762727063E-2</v>
      </c>
      <c r="AM1059" s="13"/>
      <c r="AN1059">
        <v>5.0129173573583197</v>
      </c>
      <c r="AO1059" s="11">
        <f>ABS(AN1059-B1059)/B1059</f>
        <v>4.4357782782983302E-2</v>
      </c>
      <c r="AP1059" s="11"/>
      <c r="AR1059">
        <f t="shared" si="418"/>
        <v>0.10810561234532186</v>
      </c>
      <c r="AS1059">
        <f t="shared" si="419"/>
        <v>0.10591028796777098</v>
      </c>
      <c r="AT1059">
        <f t="shared" si="420"/>
        <v>1.5595179482408452E-2</v>
      </c>
      <c r="AU1059">
        <f t="shared" si="421"/>
        <v>4.7375388412240838E-3</v>
      </c>
      <c r="AV1059">
        <f t="shared" si="422"/>
        <v>0.10810561234532186</v>
      </c>
      <c r="AW1059">
        <f t="shared" si="423"/>
        <v>0.10591028796777098</v>
      </c>
      <c r="AX1059">
        <f t="shared" si="424"/>
        <v>0.10591028796777098</v>
      </c>
      <c r="AY1059">
        <f t="shared" si="425"/>
        <v>4.7375388412240838E-3</v>
      </c>
      <c r="AZ1059">
        <f t="shared" si="426"/>
        <v>0.10810561234532186</v>
      </c>
      <c r="BA1059">
        <f t="shared" si="427"/>
        <v>0.10810561234532186</v>
      </c>
      <c r="BB1059">
        <f t="shared" si="428"/>
        <v>1.1711364953633847E-2</v>
      </c>
      <c r="BC1059">
        <f t="shared" si="429"/>
        <v>1.5595179482408452E-2</v>
      </c>
      <c r="BD1059">
        <f t="shared" si="430"/>
        <v>1.5595179482408452E-2</v>
      </c>
      <c r="BE1059">
        <f t="shared" si="431"/>
        <v>0.10810565978529708</v>
      </c>
      <c r="BF1059">
        <f t="shared" si="432"/>
        <v>5.3585880654527393E-2</v>
      </c>
      <c r="BG1059">
        <f t="shared" si="433"/>
        <v>4.533380106445048E-2</v>
      </c>
      <c r="BH1059">
        <f t="shared" si="434"/>
        <v>4.7375388412240838E-3</v>
      </c>
    </row>
    <row r="1060" spans="1:60">
      <c r="A1060" s="1">
        <v>38943.125</v>
      </c>
      <c r="B1060">
        <v>20.100000000000001</v>
      </c>
      <c r="C1060">
        <f t="shared" si="435"/>
        <v>4.8</v>
      </c>
      <c r="D1060">
        <v>5.0901559255139999</v>
      </c>
      <c r="E1060">
        <v>5.0878070260202799</v>
      </c>
      <c r="F1060">
        <v>4.9474164626736901</v>
      </c>
      <c r="G1060">
        <v>4.8688297816444601</v>
      </c>
      <c r="H1060">
        <v>5.0901559255139999</v>
      </c>
      <c r="I1060">
        <v>5.0878070260202799</v>
      </c>
      <c r="J1060">
        <v>5.0878070260202799</v>
      </c>
      <c r="K1060">
        <v>4.8688297816444601</v>
      </c>
      <c r="L1060">
        <v>5.0901559255139999</v>
      </c>
      <c r="M1060">
        <v>5.0901559255139999</v>
      </c>
      <c r="N1060">
        <v>4.9357533420205399</v>
      </c>
      <c r="O1060">
        <v>4.9474164626736901</v>
      </c>
      <c r="P1060">
        <v>4.9474164626736901</v>
      </c>
      <c r="Q1060">
        <v>5.0901559760136497</v>
      </c>
      <c r="R1060">
        <v>5.0164187892472203</v>
      </c>
      <c r="T1060" s="2">
        <f>ABS(C1060-$B1060)/$B1060</f>
        <v>0.76119402985074625</v>
      </c>
      <c r="U1060" s="2">
        <f>ABS(D1060-$B1060)/$B1060</f>
        <v>0.74675841166597012</v>
      </c>
      <c r="V1060" s="2">
        <f>ABS(E1060-$B1060)/$B1060</f>
        <v>0.74687527233729956</v>
      </c>
      <c r="W1060" s="2">
        <f>ABS(F1060-$B1060)/$B1060</f>
        <v>0.75385987747892091</v>
      </c>
      <c r="X1060" s="2">
        <f>ABS(G1060-$B1060)/$B1060</f>
        <v>0.7577696626047532</v>
      </c>
      <c r="Y1060" s="2">
        <f>ABS(H1060-$B1060)/$B1060</f>
        <v>0.74675841166597012</v>
      </c>
      <c r="Z1060" s="2">
        <f>ABS(I1060-$B1060)/$B1060</f>
        <v>0.74687527233729956</v>
      </c>
      <c r="AA1060" s="2">
        <f>ABS(J1060-$B1060)/$B1060</f>
        <v>0.74687527233729956</v>
      </c>
      <c r="AB1060" s="2">
        <f t="shared" si="436"/>
        <v>0.7577696626047532</v>
      </c>
      <c r="AC1060" s="2">
        <f t="shared" si="437"/>
        <v>0.74675841166597012</v>
      </c>
      <c r="AD1060" s="2">
        <f t="shared" si="438"/>
        <v>0.74675841166597012</v>
      </c>
      <c r="AE1060" s="2">
        <f t="shared" si="439"/>
        <v>0.75444013223778406</v>
      </c>
      <c r="AF1060" s="2">
        <f t="shared" si="440"/>
        <v>0.75385987747892091</v>
      </c>
      <c r="AG1060" s="2">
        <f t="shared" si="441"/>
        <v>0.75385987747892091</v>
      </c>
      <c r="AH1060" s="2">
        <f t="shared" si="442"/>
        <v>0.74675840915354974</v>
      </c>
      <c r="AI1060" s="2">
        <f>ABS(R1060-$B1060)/$B1060</f>
        <v>0.75042692590809856</v>
      </c>
      <c r="AJ1060" s="13"/>
      <c r="AK1060" s="3">
        <f>MIN(U1060:AA1060)</f>
        <v>0.74675841166597012</v>
      </c>
      <c r="AL1060" s="3">
        <f t="shared" si="417"/>
        <v>3.66851424212844E-3</v>
      </c>
      <c r="AM1060" s="13"/>
      <c r="AN1060">
        <v>5.0006097789708202</v>
      </c>
      <c r="AO1060" s="11">
        <f>ABS(AN1060-B1060)/B1060</f>
        <v>0.7512134438322976</v>
      </c>
      <c r="AP1060" s="11"/>
      <c r="AR1060">
        <f t="shared" si="418"/>
        <v>225.29541914038251</v>
      </c>
      <c r="AS1060">
        <f t="shared" si="419"/>
        <v>225.36593788800613</v>
      </c>
      <c r="AT1060">
        <f t="shared" si="420"/>
        <v>229.60078785565236</v>
      </c>
      <c r="AU1060">
        <f t="shared" si="421"/>
        <v>231.98854622052076</v>
      </c>
      <c r="AV1060">
        <f t="shared" si="422"/>
        <v>225.29541914038251</v>
      </c>
      <c r="AW1060">
        <f t="shared" si="423"/>
        <v>225.36593788800613</v>
      </c>
      <c r="AX1060">
        <f t="shared" si="424"/>
        <v>225.36593788800613</v>
      </c>
      <c r="AY1060">
        <f t="shared" si="425"/>
        <v>231.98854622052076</v>
      </c>
      <c r="AZ1060">
        <f t="shared" si="426"/>
        <v>225.29541914038251</v>
      </c>
      <c r="BA1060">
        <f t="shared" si="427"/>
        <v>225.29541914038251</v>
      </c>
      <c r="BB1060">
        <f t="shared" si="428"/>
        <v>229.95437670404127</v>
      </c>
      <c r="BC1060">
        <f t="shared" si="429"/>
        <v>229.60078785565236</v>
      </c>
      <c r="BD1060">
        <f t="shared" si="430"/>
        <v>229.60078785565236</v>
      </c>
      <c r="BE1060">
        <f t="shared" si="431"/>
        <v>225.29541762439879</v>
      </c>
      <c r="BF1060">
        <f t="shared" si="432"/>
        <v>227.51442214137433</v>
      </c>
      <c r="BG1060">
        <f t="shared" si="433"/>
        <v>227.99158504691169</v>
      </c>
      <c r="BH1060">
        <f t="shared" si="434"/>
        <v>225.29541762439879</v>
      </c>
    </row>
    <row r="1061" spans="1:60">
      <c r="A1061" s="1">
        <v>38943.166666666664</v>
      </c>
      <c r="B1061">
        <v>13.7</v>
      </c>
      <c r="C1061">
        <f t="shared" si="435"/>
        <v>20.100000000000001</v>
      </c>
      <c r="D1061">
        <v>5.0031091478598002</v>
      </c>
      <c r="E1061">
        <v>5.0014649182142001</v>
      </c>
      <c r="F1061">
        <v>4.9031915238715804</v>
      </c>
      <c r="G1061">
        <v>4.8481808471511201</v>
      </c>
      <c r="H1061">
        <v>5.0031091478598002</v>
      </c>
      <c r="I1061">
        <v>5.0014649182142001</v>
      </c>
      <c r="J1061">
        <v>5.0014649182142001</v>
      </c>
      <c r="K1061">
        <v>4.8481808471511201</v>
      </c>
      <c r="L1061">
        <v>5.0031091478598002</v>
      </c>
      <c r="M1061">
        <v>5.0031091478598002</v>
      </c>
      <c r="N1061">
        <v>4.89502733941438</v>
      </c>
      <c r="O1061">
        <v>4.9031915238715804</v>
      </c>
      <c r="P1061">
        <v>4.9031915238715804</v>
      </c>
      <c r="Q1061">
        <v>5.00310918320955</v>
      </c>
      <c r="R1061">
        <v>4.9514931524730503</v>
      </c>
      <c r="T1061" s="2">
        <f>ABS(C1061-$B1061)/$B1061</f>
        <v>0.46715328467153305</v>
      </c>
      <c r="U1061" s="2">
        <f>ABS(D1061-$B1061)/$B1061</f>
        <v>0.63480955125110949</v>
      </c>
      <c r="V1061" s="2">
        <f>ABS(E1061-$B1061)/$B1061</f>
        <v>0.63492956801356204</v>
      </c>
      <c r="W1061" s="2">
        <f>ABS(F1061-$B1061)/$B1061</f>
        <v>0.64210280847652701</v>
      </c>
      <c r="X1061" s="2">
        <f>ABS(G1061-$B1061)/$B1061</f>
        <v>0.64611818633933427</v>
      </c>
      <c r="Y1061" s="2">
        <f>ABS(H1061-$B1061)/$B1061</f>
        <v>0.63480955125110949</v>
      </c>
      <c r="Z1061" s="2">
        <f>ABS(I1061-$B1061)/$B1061</f>
        <v>0.63492956801356204</v>
      </c>
      <c r="AA1061" s="2">
        <f>ABS(J1061-$B1061)/$B1061</f>
        <v>0.63492956801356204</v>
      </c>
      <c r="AB1061" s="2">
        <f t="shared" si="436"/>
        <v>0.64611818633933427</v>
      </c>
      <c r="AC1061" s="2">
        <f t="shared" si="437"/>
        <v>0.63480955125110949</v>
      </c>
      <c r="AD1061" s="2">
        <f t="shared" si="438"/>
        <v>0.63480955125110949</v>
      </c>
      <c r="AE1061" s="2">
        <f t="shared" si="439"/>
        <v>0.64269873434931535</v>
      </c>
      <c r="AF1061" s="2">
        <f t="shared" si="440"/>
        <v>0.64210280847652701</v>
      </c>
      <c r="AG1061" s="2">
        <f t="shared" si="441"/>
        <v>0.64210280847652701</v>
      </c>
      <c r="AH1061" s="2">
        <f t="shared" si="442"/>
        <v>0.63480954867083583</v>
      </c>
      <c r="AI1061" s="2">
        <f>ABS(R1061-$B1061)/$B1061</f>
        <v>0.63857714215525174</v>
      </c>
      <c r="AJ1061" s="13"/>
      <c r="AK1061" s="3">
        <f>MIN(U1061:AA1061)</f>
        <v>0.63480955125110949</v>
      </c>
      <c r="AL1061" s="3">
        <f t="shared" si="417"/>
        <v>3.7675909041422484E-3</v>
      </c>
      <c r="AM1061" s="13"/>
      <c r="AN1061">
        <v>4.9404268452795703</v>
      </c>
      <c r="AO1061" s="11">
        <f>ABS(AN1061-B1061)/B1061</f>
        <v>0.63938490180441088</v>
      </c>
      <c r="AP1061" s="11"/>
      <c r="AR1061">
        <f t="shared" si="418"/>
        <v>75.635910494039891</v>
      </c>
      <c r="AS1061">
        <f t="shared" si="419"/>
        <v>75.664512569058274</v>
      </c>
      <c r="AT1061">
        <f t="shared" si="420"/>
        <v>77.383839365684793</v>
      </c>
      <c r="AU1061">
        <f t="shared" si="421"/>
        <v>78.354702314742255</v>
      </c>
      <c r="AV1061">
        <f t="shared" si="422"/>
        <v>75.635910494039891</v>
      </c>
      <c r="AW1061">
        <f t="shared" si="423"/>
        <v>75.664512569058274</v>
      </c>
      <c r="AX1061">
        <f t="shared" si="424"/>
        <v>75.664512569058274</v>
      </c>
      <c r="AY1061">
        <f t="shared" si="425"/>
        <v>78.354702314742255</v>
      </c>
      <c r="AZ1061">
        <f t="shared" si="426"/>
        <v>75.635910494039891</v>
      </c>
      <c r="BA1061">
        <f t="shared" si="427"/>
        <v>75.635910494039891</v>
      </c>
      <c r="BB1061">
        <f t="shared" si="428"/>
        <v>77.527543553660195</v>
      </c>
      <c r="BC1061">
        <f t="shared" si="429"/>
        <v>77.383839365684793</v>
      </c>
      <c r="BD1061">
        <f t="shared" si="430"/>
        <v>77.383839365684793</v>
      </c>
      <c r="BE1061">
        <f t="shared" si="431"/>
        <v>75.635909879174065</v>
      </c>
      <c r="BF1061">
        <f t="shared" si="432"/>
        <v>76.536372061225919</v>
      </c>
      <c r="BG1061">
        <f t="shared" si="433"/>
        <v>76.73012185289879</v>
      </c>
      <c r="BH1061">
        <f t="shared" si="434"/>
        <v>75.635909879174065</v>
      </c>
    </row>
    <row r="1062" spans="1:60">
      <c r="A1062" s="1">
        <v>38943.208333333336</v>
      </c>
      <c r="B1062">
        <v>5</v>
      </c>
      <c r="C1062">
        <f t="shared" si="435"/>
        <v>13.7</v>
      </c>
      <c r="D1062">
        <v>5.0031091478598002</v>
      </c>
      <c r="E1062">
        <v>5.0014649182142001</v>
      </c>
      <c r="F1062">
        <v>4.9031915238715804</v>
      </c>
      <c r="G1062">
        <v>4.8481808471511201</v>
      </c>
      <c r="H1062">
        <v>5.0031091478598002</v>
      </c>
      <c r="I1062">
        <v>5.0014649182142001</v>
      </c>
      <c r="J1062">
        <v>5.0014649182142001</v>
      </c>
      <c r="K1062">
        <v>4.8481808471511201</v>
      </c>
      <c r="L1062">
        <v>5.0031091478598002</v>
      </c>
      <c r="M1062">
        <v>5.0031091478598002</v>
      </c>
      <c r="N1062">
        <v>4.89502733941438</v>
      </c>
      <c r="O1062">
        <v>4.9031915238715804</v>
      </c>
      <c r="P1062">
        <v>4.9031915238715804</v>
      </c>
      <c r="Q1062">
        <v>5.00310918320955</v>
      </c>
      <c r="R1062">
        <v>4.9514931524730503</v>
      </c>
      <c r="T1062" s="2">
        <f>ABS(C1062-$B1062)/$B1062</f>
        <v>1.7399999999999998</v>
      </c>
      <c r="U1062" s="2">
        <f>ABS(D1062-$B1062)/$B1062</f>
        <v>6.21829571960042E-4</v>
      </c>
      <c r="V1062" s="2">
        <f>ABS(E1062-$B1062)/$B1062</f>
        <v>2.9298364284002787E-4</v>
      </c>
      <c r="W1062" s="2">
        <f>ABS(F1062-$B1062)/$B1062</f>
        <v>1.9361695225683918E-2</v>
      </c>
      <c r="X1062" s="2">
        <f>ABS(G1062-$B1062)/$B1062</f>
        <v>3.0363830569775985E-2</v>
      </c>
      <c r="Y1062" s="2">
        <f>ABS(H1062-$B1062)/$B1062</f>
        <v>6.21829571960042E-4</v>
      </c>
      <c r="Z1062" s="2">
        <f>ABS(I1062-$B1062)/$B1062</f>
        <v>2.9298364284002787E-4</v>
      </c>
      <c r="AA1062" s="2">
        <f>ABS(J1062-$B1062)/$B1062</f>
        <v>2.9298364284002787E-4</v>
      </c>
      <c r="AB1062" s="2">
        <f t="shared" si="436"/>
        <v>3.0363830569775985E-2</v>
      </c>
      <c r="AC1062" s="2">
        <f t="shared" si="437"/>
        <v>6.21829571960042E-4</v>
      </c>
      <c r="AD1062" s="2">
        <f t="shared" si="438"/>
        <v>6.21829571960042E-4</v>
      </c>
      <c r="AE1062" s="2">
        <f t="shared" si="439"/>
        <v>2.0994532117124008E-2</v>
      </c>
      <c r="AF1062" s="2">
        <f t="shared" si="440"/>
        <v>1.9361695225683918E-2</v>
      </c>
      <c r="AG1062" s="2">
        <f t="shared" si="441"/>
        <v>1.9361695225683918E-2</v>
      </c>
      <c r="AH1062" s="2">
        <f t="shared" si="442"/>
        <v>6.2183664191000081E-4</v>
      </c>
      <c r="AI1062" s="2">
        <f>ABS(R1062-$B1062)/$B1062</f>
        <v>9.7013695053899344E-3</v>
      </c>
      <c r="AJ1062" s="13"/>
      <c r="AK1062" s="3">
        <f>MIN(U1062:AA1062)</f>
        <v>2.9298364284002787E-4</v>
      </c>
      <c r="AL1062" s="3">
        <f t="shared" si="417"/>
        <v>9.4083858625499065E-3</v>
      </c>
      <c r="AM1062" s="13"/>
      <c r="AN1062">
        <v>4.9404268452795703</v>
      </c>
      <c r="AO1062" s="11">
        <f>ABS(AN1062-B1062)/B1062</f>
        <v>1.1914630944085935E-2</v>
      </c>
      <c r="AP1062" s="11"/>
      <c r="AR1062">
        <f t="shared" si="418"/>
        <v>9.6668004141002255E-6</v>
      </c>
      <c r="AS1062">
        <f t="shared" si="419"/>
        <v>2.1459853742953252E-6</v>
      </c>
      <c r="AT1062">
        <f t="shared" si="420"/>
        <v>9.3718810503067851E-3</v>
      </c>
      <c r="AU1062">
        <f t="shared" si="421"/>
        <v>2.3049055171751567E-2</v>
      </c>
      <c r="AV1062">
        <f t="shared" si="422"/>
        <v>9.6668004141002255E-6</v>
      </c>
      <c r="AW1062">
        <f t="shared" si="423"/>
        <v>2.1459853742953252E-6</v>
      </c>
      <c r="AX1062">
        <f t="shared" si="424"/>
        <v>2.1459853742953252E-6</v>
      </c>
      <c r="AY1062">
        <f t="shared" si="425"/>
        <v>2.3049055171751567E-2</v>
      </c>
      <c r="AZ1062">
        <f t="shared" si="426"/>
        <v>9.6668004141002255E-6</v>
      </c>
      <c r="BA1062">
        <f t="shared" si="427"/>
        <v>9.6668004141002255E-6</v>
      </c>
      <c r="BB1062">
        <f t="shared" si="428"/>
        <v>1.1019259470423788E-2</v>
      </c>
      <c r="BC1062">
        <f t="shared" si="429"/>
        <v>9.3718810503067851E-3</v>
      </c>
      <c r="BD1062">
        <f t="shared" si="430"/>
        <v>9.3718810503067851E-3</v>
      </c>
      <c r="BE1062">
        <f t="shared" si="431"/>
        <v>9.6670202305476625E-6</v>
      </c>
      <c r="BF1062">
        <f t="shared" si="432"/>
        <v>2.3529142570027435E-3</v>
      </c>
      <c r="BG1062">
        <f t="shared" si="433"/>
        <v>3.5489607633442527E-3</v>
      </c>
      <c r="BH1062">
        <f t="shared" si="434"/>
        <v>2.1459853742953252E-6</v>
      </c>
    </row>
    <row r="1063" spans="1:60">
      <c r="A1063" s="1">
        <v>38943.25</v>
      </c>
      <c r="B1063">
        <v>5.2</v>
      </c>
      <c r="C1063">
        <f t="shared" si="435"/>
        <v>5</v>
      </c>
      <c r="D1063">
        <v>5.0031091478598002</v>
      </c>
      <c r="E1063">
        <v>5.0014649182142001</v>
      </c>
      <c r="F1063">
        <v>4.9031915238715804</v>
      </c>
      <c r="G1063">
        <v>5.1225773177341001</v>
      </c>
      <c r="H1063">
        <v>5.0031091478598002</v>
      </c>
      <c r="I1063">
        <v>5.0014649182142001</v>
      </c>
      <c r="J1063">
        <v>5.0014649182142001</v>
      </c>
      <c r="K1063">
        <v>5.1225773177341001</v>
      </c>
      <c r="L1063">
        <v>5.0031091478598002</v>
      </c>
      <c r="M1063">
        <v>5.0031091478598002</v>
      </c>
      <c r="N1063">
        <v>4.89502733941438</v>
      </c>
      <c r="O1063">
        <v>4.9031915238715804</v>
      </c>
      <c r="P1063">
        <v>4.9031915238715804</v>
      </c>
      <c r="Q1063">
        <v>5.00310918320955</v>
      </c>
      <c r="R1063">
        <v>4.9906926482706204</v>
      </c>
      <c r="T1063" s="2">
        <f>ABS(C1063-$B1063)/$B1063</f>
        <v>3.8461538461538491E-2</v>
      </c>
      <c r="U1063" s="2">
        <f>ABS(D1063-$B1063)/$B1063</f>
        <v>3.7863625411576916E-2</v>
      </c>
      <c r="V1063" s="2">
        <f>ABS(E1063-$B1063)/$B1063</f>
        <v>3.8179823420346162E-2</v>
      </c>
      <c r="W1063" s="2">
        <f>ABS(F1063-$B1063)/$B1063</f>
        <v>5.7078553101619182E-2</v>
      </c>
      <c r="X1063" s="2">
        <f>ABS(G1063-$B1063)/$B1063</f>
        <v>1.4888977358826942E-2</v>
      </c>
      <c r="Y1063" s="2">
        <f>ABS(H1063-$B1063)/$B1063</f>
        <v>3.7863625411576916E-2</v>
      </c>
      <c r="Z1063" s="2">
        <f>ABS(I1063-$B1063)/$B1063</f>
        <v>3.8179823420346162E-2</v>
      </c>
      <c r="AA1063" s="2">
        <f>ABS(J1063-$B1063)/$B1063</f>
        <v>3.8179823420346162E-2</v>
      </c>
      <c r="AB1063" s="2">
        <f t="shared" si="436"/>
        <v>1.4888977358826942E-2</v>
      </c>
      <c r="AC1063" s="2">
        <f t="shared" si="437"/>
        <v>3.7863625411576916E-2</v>
      </c>
      <c r="AD1063" s="2">
        <f t="shared" si="438"/>
        <v>3.7863625411576916E-2</v>
      </c>
      <c r="AE1063" s="2">
        <f t="shared" si="439"/>
        <v>5.8648588574157737E-2</v>
      </c>
      <c r="AF1063" s="2">
        <f t="shared" si="440"/>
        <v>5.7078553101619182E-2</v>
      </c>
      <c r="AG1063" s="2">
        <f t="shared" si="441"/>
        <v>5.7078553101619182E-2</v>
      </c>
      <c r="AH1063" s="2">
        <f t="shared" si="442"/>
        <v>3.786361861354811E-2</v>
      </c>
      <c r="AI1063" s="2">
        <f>ABS(R1063-$B1063)/$B1063</f>
        <v>4.0251413794111492E-2</v>
      </c>
      <c r="AJ1063" s="13"/>
      <c r="AK1063" s="3">
        <f>MIN(U1063:AA1063)</f>
        <v>1.4888977358826942E-2</v>
      </c>
      <c r="AL1063" s="3">
        <f t="shared" si="417"/>
        <v>2.536243643528455E-2</v>
      </c>
      <c r="AM1063" s="13"/>
      <c r="AN1063">
        <v>4.9992260889759201</v>
      </c>
      <c r="AO1063" s="11">
        <f>ABS(AN1063-B1063)/B1063</f>
        <v>3.8610367504630774E-2</v>
      </c>
      <c r="AP1063" s="11"/>
      <c r="AR1063">
        <f t="shared" si="418"/>
        <v>3.8766007656494086E-2</v>
      </c>
      <c r="AS1063">
        <f t="shared" si="419"/>
        <v>3.9416178699694313E-2</v>
      </c>
      <c r="AT1063">
        <f t="shared" si="420"/>
        <v>8.8095271501674718E-2</v>
      </c>
      <c r="AU1063">
        <f t="shared" si="421"/>
        <v>5.9942717292465215E-3</v>
      </c>
      <c r="AV1063">
        <f t="shared" si="422"/>
        <v>3.8766007656494086E-2</v>
      </c>
      <c r="AW1063">
        <f t="shared" si="423"/>
        <v>3.9416178699694313E-2</v>
      </c>
      <c r="AX1063">
        <f t="shared" si="424"/>
        <v>3.9416178699694313E-2</v>
      </c>
      <c r="AY1063">
        <f t="shared" si="425"/>
        <v>5.9942717292465215E-3</v>
      </c>
      <c r="AZ1063">
        <f t="shared" si="426"/>
        <v>3.8766007656494086E-2</v>
      </c>
      <c r="BA1063">
        <f t="shared" si="427"/>
        <v>3.8766007656494086E-2</v>
      </c>
      <c r="BB1063">
        <f t="shared" si="428"/>
        <v>9.3008323704671922E-2</v>
      </c>
      <c r="BC1063">
        <f t="shared" si="429"/>
        <v>8.8095271501674718E-2</v>
      </c>
      <c r="BD1063">
        <f t="shared" si="430"/>
        <v>8.8095271501674718E-2</v>
      </c>
      <c r="BE1063">
        <f t="shared" si="431"/>
        <v>3.8765993736410619E-2</v>
      </c>
      <c r="BF1063">
        <f t="shared" si="432"/>
        <v>4.3809567487966293E-2</v>
      </c>
      <c r="BG1063">
        <f t="shared" si="433"/>
        <v>4.0310163347905208E-2</v>
      </c>
      <c r="BH1063">
        <f t="shared" si="434"/>
        <v>5.9942717292465215E-3</v>
      </c>
    </row>
    <row r="1064" spans="1:60">
      <c r="A1064" s="1">
        <v>38943.291666666664</v>
      </c>
      <c r="B1064">
        <v>5.3</v>
      </c>
      <c r="C1064">
        <f t="shared" si="435"/>
        <v>5.2</v>
      </c>
      <c r="D1064">
        <v>5.5759583113099902</v>
      </c>
      <c r="E1064">
        <v>5.4511649968173597</v>
      </c>
      <c r="F1064">
        <v>5.2629324522567797</v>
      </c>
      <c r="G1064">
        <v>5.0858041224138697</v>
      </c>
      <c r="H1064">
        <v>5.5759583113099902</v>
      </c>
      <c r="I1064">
        <v>5.4511649968173597</v>
      </c>
      <c r="J1064">
        <v>5.4511649968173597</v>
      </c>
      <c r="K1064">
        <v>5.0858041224138697</v>
      </c>
      <c r="L1064">
        <v>5.5759583113099902</v>
      </c>
      <c r="M1064">
        <v>5.5759583113099902</v>
      </c>
      <c r="N1064">
        <v>5.2503771665328101</v>
      </c>
      <c r="O1064">
        <v>34.647999999999897</v>
      </c>
      <c r="P1064">
        <v>5.2629324522567797</v>
      </c>
      <c r="Q1064">
        <v>5.0021764282466803</v>
      </c>
      <c r="R1064">
        <v>7.4468110699866301</v>
      </c>
      <c r="T1064" s="2">
        <f>ABS(C1064-$B1064)/$B1064</f>
        <v>1.886792452830182E-2</v>
      </c>
      <c r="U1064" s="2">
        <f>ABS(D1064-$B1064)/$B1064</f>
        <v>5.2067605907545354E-2</v>
      </c>
      <c r="V1064" s="2">
        <f>ABS(E1064-$B1064)/$B1064</f>
        <v>2.8521697512709405E-2</v>
      </c>
      <c r="W1064" s="2">
        <f>ABS(F1064-$B1064)/$B1064</f>
        <v>6.9938769326830337E-3</v>
      </c>
      <c r="X1064" s="2">
        <f>ABS(G1064-$B1064)/$B1064</f>
        <v>4.0414316525684932E-2</v>
      </c>
      <c r="Y1064" s="2">
        <f>ABS(H1064-$B1064)/$B1064</f>
        <v>5.2067605907545354E-2</v>
      </c>
      <c r="Z1064" s="2">
        <f>ABS(I1064-$B1064)/$B1064</f>
        <v>2.8521697512709405E-2</v>
      </c>
      <c r="AA1064" s="2">
        <f>ABS(J1064-$B1064)/$B1064</f>
        <v>2.8521697512709405E-2</v>
      </c>
      <c r="AB1064" s="2">
        <f t="shared" si="436"/>
        <v>4.0414316525684932E-2</v>
      </c>
      <c r="AC1064" s="2">
        <f t="shared" si="437"/>
        <v>5.2067605907545354E-2</v>
      </c>
      <c r="AD1064" s="2">
        <f t="shared" si="438"/>
        <v>5.2067605907545354E-2</v>
      </c>
      <c r="AE1064" s="2">
        <f t="shared" si="439"/>
        <v>9.362798767394296E-3</v>
      </c>
      <c r="AF1064" s="2">
        <f t="shared" si="440"/>
        <v>5.5373584905660183</v>
      </c>
      <c r="AG1064" s="2">
        <f t="shared" si="441"/>
        <v>6.9938769326830337E-3</v>
      </c>
      <c r="AH1064" s="2">
        <f t="shared" si="442"/>
        <v>5.6193126745909344E-2</v>
      </c>
      <c r="AI1064" s="2">
        <f>ABS(R1064-$B1064)/$B1064</f>
        <v>0.40505869245030762</v>
      </c>
      <c r="AJ1064" s="13"/>
      <c r="AK1064" s="3">
        <f>MIN(U1064:AA1064)</f>
        <v>6.9938769326830337E-3</v>
      </c>
      <c r="AL1064" s="3">
        <f t="shared" si="417"/>
        <v>0.39806481551762457</v>
      </c>
      <c r="AM1064" s="13"/>
      <c r="AN1064">
        <v>5.3128666602202701</v>
      </c>
      <c r="AO1064" s="11">
        <f>ABS(AN1064-B1064)/B1064</f>
        <v>2.4276717396736372E-3</v>
      </c>
      <c r="AP1064" s="11"/>
      <c r="AR1064">
        <f t="shared" si="418"/>
        <v>7.6152989581061564E-2</v>
      </c>
      <c r="AS1064">
        <f t="shared" si="419"/>
        <v>2.2850856262792412E-2</v>
      </c>
      <c r="AT1064">
        <f t="shared" si="420"/>
        <v>1.3740030956958997E-3</v>
      </c>
      <c r="AU1064">
        <f t="shared" si="421"/>
        <v>4.5879873974892439E-2</v>
      </c>
      <c r="AV1064">
        <f t="shared" si="422"/>
        <v>7.6152989581061564E-2</v>
      </c>
      <c r="AW1064">
        <f t="shared" si="423"/>
        <v>2.2850856262792412E-2</v>
      </c>
      <c r="AX1064">
        <f t="shared" si="424"/>
        <v>2.2850856262792412E-2</v>
      </c>
      <c r="AY1064">
        <f t="shared" si="425"/>
        <v>4.5879873974892439E-2</v>
      </c>
      <c r="AZ1064">
        <f t="shared" si="426"/>
        <v>7.6152989581061564E-2</v>
      </c>
      <c r="BA1064">
        <f t="shared" si="427"/>
        <v>7.6152989581061564E-2</v>
      </c>
      <c r="BB1064">
        <f t="shared" si="428"/>
        <v>2.4624256013124485E-3</v>
      </c>
      <c r="BC1064">
        <f t="shared" si="429"/>
        <v>861.30510399999389</v>
      </c>
      <c r="BD1064">
        <f t="shared" si="430"/>
        <v>1.3740030956958997E-3</v>
      </c>
      <c r="BE1064">
        <f t="shared" si="431"/>
        <v>8.8698879891904669E-2</v>
      </c>
      <c r="BF1064">
        <f t="shared" si="432"/>
        <v>4.6087977702171408</v>
      </c>
      <c r="BG1064">
        <f t="shared" si="433"/>
        <v>1.6555094522388556E-4</v>
      </c>
      <c r="BH1064">
        <f t="shared" si="434"/>
        <v>1.3740030956958997E-3</v>
      </c>
    </row>
    <row r="1065" spans="1:60">
      <c r="A1065" s="1">
        <v>38943.333333333336</v>
      </c>
      <c r="B1065">
        <v>31.3</v>
      </c>
      <c r="C1065">
        <f t="shared" si="435"/>
        <v>5.3</v>
      </c>
      <c r="D1065">
        <v>34.647999999999897</v>
      </c>
      <c r="E1065">
        <v>34.4</v>
      </c>
      <c r="F1065">
        <v>5.2440527165797501</v>
      </c>
      <c r="G1065">
        <v>34.54</v>
      </c>
      <c r="H1065">
        <v>34.647999999999897</v>
      </c>
      <c r="I1065">
        <v>34.4</v>
      </c>
      <c r="J1065">
        <v>34.4</v>
      </c>
      <c r="K1065">
        <v>34.647999999999897</v>
      </c>
      <c r="L1065">
        <v>34.647999999999897</v>
      </c>
      <c r="M1065">
        <v>34.647999999999897</v>
      </c>
      <c r="N1065">
        <v>34.4</v>
      </c>
      <c r="O1065">
        <v>5.2440527165169399</v>
      </c>
      <c r="P1065">
        <v>34.877809999999897</v>
      </c>
      <c r="Q1065">
        <v>34.647999999999897</v>
      </c>
      <c r="R1065">
        <v>30.385279673792599</v>
      </c>
      <c r="T1065" s="2">
        <f>ABS(C1065-$B1065)/$B1065</f>
        <v>0.83067092651757191</v>
      </c>
      <c r="U1065" s="2">
        <f>ABS(D1065-$B1065)/$B1065</f>
        <v>0.10696485623002862</v>
      </c>
      <c r="V1065" s="2">
        <f>ABS(E1065-$B1065)/$B1065</f>
        <v>9.9041533546325805E-2</v>
      </c>
      <c r="W1065" s="2">
        <f>ABS(F1065-$B1065)/$B1065</f>
        <v>0.83245837966198888</v>
      </c>
      <c r="X1065" s="2">
        <f>ABS(G1065-$B1065)/$B1065</f>
        <v>0.10351437699680506</v>
      </c>
      <c r="Y1065" s="2">
        <f>ABS(H1065-$B1065)/$B1065</f>
        <v>0.10696485623002862</v>
      </c>
      <c r="Z1065" s="2">
        <f>ABS(I1065-$B1065)/$B1065</f>
        <v>9.9041533546325805E-2</v>
      </c>
      <c r="AA1065" s="2">
        <f>ABS(J1065-$B1065)/$B1065</f>
        <v>9.9041533546325805E-2</v>
      </c>
      <c r="AB1065" s="2">
        <f t="shared" si="436"/>
        <v>0.10696485623002862</v>
      </c>
      <c r="AC1065" s="2">
        <f t="shared" si="437"/>
        <v>0.10696485623002862</v>
      </c>
      <c r="AD1065" s="2">
        <f t="shared" si="438"/>
        <v>0.10696485623002862</v>
      </c>
      <c r="AE1065" s="2">
        <f t="shared" si="439"/>
        <v>9.9041533546325805E-2</v>
      </c>
      <c r="AF1065" s="2">
        <f t="shared" si="440"/>
        <v>0.8324583796639955</v>
      </c>
      <c r="AG1065" s="2">
        <f t="shared" si="441"/>
        <v>0.11430702875399031</v>
      </c>
      <c r="AH1065" s="2">
        <f t="shared" si="442"/>
        <v>0.10696485623002862</v>
      </c>
      <c r="AI1065" s="2">
        <f>ABS(R1065-$B1065)/$B1065</f>
        <v>2.9224291572121454E-2</v>
      </c>
      <c r="AJ1065" s="13"/>
      <c r="AK1065" s="3">
        <f>MIN(U1065:AA1065)</f>
        <v>9.9041533546325805E-2</v>
      </c>
      <c r="AL1065" s="3">
        <f t="shared" si="417"/>
        <v>-6.9817241974204358E-2</v>
      </c>
      <c r="AM1065" s="13"/>
      <c r="AN1065">
        <v>30.377565388078299</v>
      </c>
      <c r="AO1065" s="11">
        <f>ABS(AN1065-B1065)/B1065</f>
        <v>2.9470754374495263E-2</v>
      </c>
      <c r="AP1065" s="11"/>
      <c r="AR1065">
        <f t="shared" si="418"/>
        <v>11.209103999999304</v>
      </c>
      <c r="AS1065">
        <f t="shared" si="419"/>
        <v>9.609999999999987</v>
      </c>
      <c r="AT1065">
        <f t="shared" si="420"/>
        <v>678.91238883637527</v>
      </c>
      <c r="AU1065">
        <f t="shared" si="421"/>
        <v>10.49759999999999</v>
      </c>
      <c r="AV1065">
        <f t="shared" si="422"/>
        <v>11.209103999999304</v>
      </c>
      <c r="AW1065">
        <f t="shared" si="423"/>
        <v>9.609999999999987</v>
      </c>
      <c r="AX1065">
        <f t="shared" si="424"/>
        <v>9.609999999999987</v>
      </c>
      <c r="AY1065">
        <f t="shared" si="425"/>
        <v>11.209103999999304</v>
      </c>
      <c r="AZ1065">
        <f t="shared" si="426"/>
        <v>11.209103999999304</v>
      </c>
      <c r="BA1065">
        <f t="shared" si="427"/>
        <v>11.209103999999304</v>
      </c>
      <c r="BB1065">
        <f t="shared" si="428"/>
        <v>9.609999999999987</v>
      </c>
      <c r="BC1065">
        <f t="shared" si="429"/>
        <v>678.91238883964832</v>
      </c>
      <c r="BD1065">
        <f t="shared" si="430"/>
        <v>12.800724396099259</v>
      </c>
      <c r="BE1065">
        <f t="shared" si="431"/>
        <v>11.209103999999304</v>
      </c>
      <c r="BF1065">
        <f t="shared" si="432"/>
        <v>0.83671327517697502</v>
      </c>
      <c r="BG1065">
        <f t="shared" si="433"/>
        <v>0.85088561327114043</v>
      </c>
      <c r="BH1065">
        <f t="shared" si="434"/>
        <v>9.609999999999987</v>
      </c>
    </row>
    <row r="1066" spans="1:60">
      <c r="A1066" s="1">
        <v>38943.375</v>
      </c>
      <c r="B1066">
        <v>43.8</v>
      </c>
      <c r="C1066">
        <f t="shared" si="435"/>
        <v>31.3</v>
      </c>
      <c r="D1066">
        <v>45.320651364790102</v>
      </c>
      <c r="E1066">
        <v>44.274264851668299</v>
      </c>
      <c r="F1066">
        <v>50.3176936999999</v>
      </c>
      <c r="G1066">
        <v>44.296608632412202</v>
      </c>
      <c r="H1066">
        <v>41.925352216473598</v>
      </c>
      <c r="I1066">
        <v>41.462543096933402</v>
      </c>
      <c r="J1066">
        <v>43.021418494639597</v>
      </c>
      <c r="K1066">
        <v>41.836331518646503</v>
      </c>
      <c r="L1066">
        <v>43.977676343356499</v>
      </c>
      <c r="M1066">
        <v>44.573296804290798</v>
      </c>
      <c r="N1066">
        <v>44.116676549605401</v>
      </c>
      <c r="O1066">
        <v>41.4641435111783</v>
      </c>
      <c r="P1066">
        <v>41.670465001775298</v>
      </c>
      <c r="Q1066">
        <v>40.9673705462192</v>
      </c>
      <c r="R1066">
        <v>43.516035187999201</v>
      </c>
      <c r="T1066" s="2">
        <f>ABS(C1066-$B1066)/$B1066</f>
        <v>0.28538812785388123</v>
      </c>
      <c r="U1066" s="2">
        <f>ABS(D1066-$B1066)/$B1066</f>
        <v>3.4718067689271798E-2</v>
      </c>
      <c r="V1066" s="2">
        <f>ABS(E1066-$B1066)/$B1066</f>
        <v>1.0827964649961231E-2</v>
      </c>
      <c r="W1066" s="2">
        <f>ABS(F1066-$B1066)/$B1066</f>
        <v>0.14880579223744073</v>
      </c>
      <c r="X1066" s="2">
        <f>ABS(G1066-$B1066)/$B1066</f>
        <v>1.133809663041563E-2</v>
      </c>
      <c r="Y1066" s="2">
        <f>ABS(H1066-$B1066)/$B1066</f>
        <v>4.2800177706082167E-2</v>
      </c>
      <c r="Z1066" s="2">
        <f>ABS(I1066-$B1066)/$B1066</f>
        <v>5.3366595960424555E-2</v>
      </c>
      <c r="AA1066" s="2">
        <f>ABS(J1066-$B1066)/$B1066</f>
        <v>1.7775833455716889E-2</v>
      </c>
      <c r="AB1066" s="2">
        <f t="shared" si="436"/>
        <v>4.4832613729531831E-2</v>
      </c>
      <c r="AC1066" s="2">
        <f t="shared" si="437"/>
        <v>4.0565375195548469E-3</v>
      </c>
      <c r="AD1066" s="2">
        <f t="shared" si="438"/>
        <v>1.765517818015528E-2</v>
      </c>
      <c r="AE1066" s="2">
        <f t="shared" si="439"/>
        <v>7.230058210169042E-3</v>
      </c>
      <c r="AF1066" s="2">
        <f t="shared" si="440"/>
        <v>5.3330056822413187E-2</v>
      </c>
      <c r="AG1066" s="2">
        <f t="shared" si="441"/>
        <v>4.8619520507413222E-2</v>
      </c>
      <c r="AH1066" s="2">
        <f t="shared" si="442"/>
        <v>6.4671905337461116E-2</v>
      </c>
      <c r="AI1066" s="2">
        <f>ABS(R1066-$B1066)/$B1066</f>
        <v>6.4832148858629335E-3</v>
      </c>
      <c r="AJ1066" s="13"/>
      <c r="AK1066" s="3">
        <f>MIN(U1066:AA1066)</f>
        <v>1.0827964649961231E-2</v>
      </c>
      <c r="AL1066" s="3">
        <f t="shared" si="417"/>
        <v>-4.3447497640982978E-3</v>
      </c>
      <c r="AM1066" s="13"/>
      <c r="AN1066">
        <v>44.573321558745903</v>
      </c>
      <c r="AO1066" s="11">
        <f>ABS(AN1066-B1066)/B1066</f>
        <v>1.7655743350363146E-2</v>
      </c>
      <c r="AP1066" s="11"/>
      <c r="AR1066">
        <f t="shared" si="418"/>
        <v>2.3123805732380083</v>
      </c>
      <c r="AS1066">
        <f t="shared" si="419"/>
        <v>0.22492714952795639</v>
      </c>
      <c r="AT1066">
        <f t="shared" si="420"/>
        <v>42.480331167018427</v>
      </c>
      <c r="AU1066">
        <f t="shared" si="421"/>
        <v>0.24662013378632008</v>
      </c>
      <c r="AV1066">
        <f t="shared" si="422"/>
        <v>3.5143043122804398</v>
      </c>
      <c r="AW1066">
        <f t="shared" si="423"/>
        <v>5.4637047736936788</v>
      </c>
      <c r="AX1066">
        <f t="shared" si="424"/>
        <v>0.60618916048926619</v>
      </c>
      <c r="AY1066">
        <f t="shared" si="425"/>
        <v>3.8559939046611378</v>
      </c>
      <c r="AZ1066">
        <f t="shared" si="426"/>
        <v>3.1568882988537696E-2</v>
      </c>
      <c r="BA1066">
        <f t="shared" si="427"/>
        <v>0.59798794752636586</v>
      </c>
      <c r="BB1066">
        <f t="shared" si="428"/>
        <v>0.10028403706998393</v>
      </c>
      <c r="BC1066">
        <f t="shared" si="429"/>
        <v>5.4562255363704288</v>
      </c>
      <c r="BD1066">
        <f t="shared" si="430"/>
        <v>4.5349193086638682</v>
      </c>
      <c r="BE1066">
        <f t="shared" si="431"/>
        <v>8.0237896224264951</v>
      </c>
      <c r="BF1066">
        <f t="shared" si="432"/>
        <v>8.0636014454647686E-2</v>
      </c>
      <c r="BG1066">
        <f t="shared" si="433"/>
        <v>0.5980262332211973</v>
      </c>
      <c r="BH1066">
        <f t="shared" si="434"/>
        <v>3.1568882988537696E-2</v>
      </c>
    </row>
    <row r="1067" spans="1:60">
      <c r="A1067" s="1">
        <v>38943.416666666664</v>
      </c>
      <c r="B1067">
        <v>43.9</v>
      </c>
      <c r="C1067">
        <f t="shared" si="435"/>
        <v>43.8</v>
      </c>
      <c r="D1067">
        <v>45.320651364790102</v>
      </c>
      <c r="E1067">
        <v>41.744613627284103</v>
      </c>
      <c r="F1067">
        <v>44.454123995042004</v>
      </c>
      <c r="G1067">
        <v>41.5982040648477</v>
      </c>
      <c r="H1067">
        <v>41.925352216473598</v>
      </c>
      <c r="I1067">
        <v>41.462543096933402</v>
      </c>
      <c r="J1067">
        <v>41.462543096933402</v>
      </c>
      <c r="K1067">
        <v>45.028758383389999</v>
      </c>
      <c r="L1067">
        <v>45.223044721515002</v>
      </c>
      <c r="M1067">
        <v>45.629273754695397</v>
      </c>
      <c r="N1067">
        <v>43.108224849092402</v>
      </c>
      <c r="O1067">
        <v>43.807671350872099</v>
      </c>
      <c r="P1067">
        <v>48.267895153959898</v>
      </c>
      <c r="Q1067">
        <v>44.9126067231633</v>
      </c>
      <c r="R1067">
        <v>43.853250457070899</v>
      </c>
      <c r="T1067" s="2">
        <f>ABS(C1067-$B1067)/$B1067</f>
        <v>2.2779043280182557E-3</v>
      </c>
      <c r="U1067" s="2">
        <f>ABS(D1067-$B1067)/$B1067</f>
        <v>3.2361078924603721E-2</v>
      </c>
      <c r="V1067" s="2">
        <f>ABS(E1067-$B1067)/$B1067</f>
        <v>4.9097639469610377E-2</v>
      </c>
      <c r="W1067" s="2">
        <f>ABS(F1067-$B1067)/$B1067</f>
        <v>1.2622414465649316E-2</v>
      </c>
      <c r="X1067" s="2">
        <f>ABS(G1067-$B1067)/$B1067</f>
        <v>5.2432709228981758E-2</v>
      </c>
      <c r="Y1067" s="2">
        <f>ABS(H1067-$B1067)/$B1067</f>
        <v>4.4980587324063785E-2</v>
      </c>
      <c r="Z1067" s="2">
        <f>ABS(I1067-$B1067)/$B1067</f>
        <v>5.5522936288532956E-2</v>
      </c>
      <c r="AA1067" s="2">
        <f>ABS(J1067-$B1067)/$B1067</f>
        <v>5.5522936288532956E-2</v>
      </c>
      <c r="AB1067" s="2">
        <f t="shared" si="436"/>
        <v>2.5712036068109342E-2</v>
      </c>
      <c r="AC1067" s="2">
        <f t="shared" si="437"/>
        <v>3.0137692973006919E-2</v>
      </c>
      <c r="AD1067" s="2">
        <f t="shared" si="438"/>
        <v>3.9391201701489721E-2</v>
      </c>
      <c r="AE1067" s="2">
        <f t="shared" si="439"/>
        <v>1.8035880430696972E-2</v>
      </c>
      <c r="AF1067" s="2">
        <f t="shared" si="440"/>
        <v>2.1031582944851953E-3</v>
      </c>
      <c r="AG1067" s="2">
        <f t="shared" si="441"/>
        <v>9.9496472755350798E-2</v>
      </c>
      <c r="AH1067" s="2">
        <f t="shared" si="442"/>
        <v>2.3066212372740355E-2</v>
      </c>
      <c r="AI1067" s="2">
        <f>ABS(R1067-$B1067)/$B1067</f>
        <v>1.0649098617106871E-3</v>
      </c>
      <c r="AJ1067" s="13"/>
      <c r="AK1067" s="3">
        <f>MIN(U1067:AA1067)</f>
        <v>1.2622414465649316E-2</v>
      </c>
      <c r="AL1067" s="3">
        <f t="shared" si="417"/>
        <v>-1.155750460393863E-2</v>
      </c>
      <c r="AM1067" s="13"/>
      <c r="AN1067">
        <v>42.839977627208398</v>
      </c>
      <c r="AO1067" s="11">
        <f>ABS(AN1067-B1067)/B1067</f>
        <v>2.4146295507781329E-2</v>
      </c>
      <c r="AP1067" s="11"/>
      <c r="AR1067">
        <f t="shared" si="418"/>
        <v>2.0182503002799832</v>
      </c>
      <c r="AS1067">
        <f t="shared" si="419"/>
        <v>4.6456904156893852</v>
      </c>
      <c r="AT1067">
        <f t="shared" si="420"/>
        <v>0.30705340188131192</v>
      </c>
      <c r="AU1067">
        <f t="shared" si="421"/>
        <v>5.2982645270836466</v>
      </c>
      <c r="AV1067">
        <f t="shared" si="422"/>
        <v>3.8992338689857253</v>
      </c>
      <c r="AW1067">
        <f t="shared" si="423"/>
        <v>5.9411961543070042</v>
      </c>
      <c r="AX1067">
        <f t="shared" si="424"/>
        <v>5.9411961543070042</v>
      </c>
      <c r="AY1067">
        <f t="shared" si="425"/>
        <v>1.2740954880732065</v>
      </c>
      <c r="AZ1067">
        <f t="shared" si="426"/>
        <v>1.7504473351287135</v>
      </c>
      <c r="BA1067">
        <f t="shared" si="427"/>
        <v>2.9903877186783219</v>
      </c>
      <c r="BB1067">
        <f t="shared" si="428"/>
        <v>0.62690788959474797</v>
      </c>
      <c r="BC1067">
        <f t="shared" si="429"/>
        <v>8.524579449782882E-3</v>
      </c>
      <c r="BD1067">
        <f t="shared" si="430"/>
        <v>19.078508075986377</v>
      </c>
      <c r="BE1067">
        <f t="shared" si="431"/>
        <v>1.0253723757955193</v>
      </c>
      <c r="BF1067">
        <f t="shared" si="432"/>
        <v>2.1855197640796857E-3</v>
      </c>
      <c r="BG1067">
        <f t="shared" si="433"/>
        <v>1.1236474308187343</v>
      </c>
      <c r="BH1067">
        <f t="shared" si="434"/>
        <v>8.524579449782882E-3</v>
      </c>
    </row>
    <row r="1068" spans="1:60">
      <c r="A1068" s="1">
        <v>38943.458333333336</v>
      </c>
      <c r="B1068">
        <v>39.299999999999997</v>
      </c>
      <c r="C1068">
        <f t="shared" si="435"/>
        <v>43.9</v>
      </c>
      <c r="D1068">
        <v>41.0753841924246</v>
      </c>
      <c r="E1068">
        <v>40.844640196837503</v>
      </c>
      <c r="F1068">
        <v>41.5973670326022</v>
      </c>
      <c r="G1068">
        <v>43.477805637750102</v>
      </c>
      <c r="H1068">
        <v>40.885260772132099</v>
      </c>
      <c r="I1068">
        <v>41.462543096933402</v>
      </c>
      <c r="J1068">
        <v>40.729868003899803</v>
      </c>
      <c r="K1068">
        <v>40.8835449922828</v>
      </c>
      <c r="L1068">
        <v>41.003347380937498</v>
      </c>
      <c r="M1068">
        <v>43.697271522521902</v>
      </c>
      <c r="N1068">
        <v>41.463062894698297</v>
      </c>
      <c r="O1068">
        <v>40.784557788226003</v>
      </c>
      <c r="P1068">
        <v>43.597844188489901</v>
      </c>
      <c r="Q1068">
        <v>40.9673705462192</v>
      </c>
      <c r="R1068">
        <v>41.604990588996799</v>
      </c>
      <c r="T1068" s="2">
        <f>ABS(C1068-$B1068)/$B1068</f>
        <v>0.11704834605597969</v>
      </c>
      <c r="U1068" s="2">
        <f>ABS(D1068-$B1068)/$B1068</f>
        <v>4.5175170290702372E-2</v>
      </c>
      <c r="V1068" s="2">
        <f>ABS(E1068-$B1068)/$B1068</f>
        <v>3.9303821802481063E-2</v>
      </c>
      <c r="W1068" s="2">
        <f>ABS(F1068-$B1068)/$B1068</f>
        <v>5.8457176402091686E-2</v>
      </c>
      <c r="X1068" s="2">
        <f>ABS(G1068-$B1068)/$B1068</f>
        <v>0.10630548696565152</v>
      </c>
      <c r="Y1068" s="2">
        <f>ABS(H1068-$B1068)/$B1068</f>
        <v>4.0337424227279955E-2</v>
      </c>
      <c r="Z1068" s="2">
        <f>ABS(I1068-$B1068)/$B1068</f>
        <v>5.5026541906702413E-2</v>
      </c>
      <c r="AA1068" s="2">
        <f>ABS(J1068-$B1068)/$B1068</f>
        <v>3.6383409768442898E-2</v>
      </c>
      <c r="AB1068" s="2">
        <f t="shared" si="436"/>
        <v>4.0293765706941563E-2</v>
      </c>
      <c r="AC1068" s="2">
        <f t="shared" si="437"/>
        <v>4.3342172542938963E-2</v>
      </c>
      <c r="AD1068" s="2">
        <f t="shared" si="438"/>
        <v>0.11188986062396705</v>
      </c>
      <c r="AE1068" s="2">
        <f t="shared" si="439"/>
        <v>5.5039768312933834E-2</v>
      </c>
      <c r="AF1068" s="2">
        <f t="shared" si="440"/>
        <v>3.7775007333995067E-2</v>
      </c>
      <c r="AG1068" s="2">
        <f t="shared" si="441"/>
        <v>0.10935990301501029</v>
      </c>
      <c r="AH1068" s="2">
        <f t="shared" si="442"/>
        <v>4.242673145595937E-2</v>
      </c>
      <c r="AI1068" s="2">
        <f>ABS(R1068-$B1068)/$B1068</f>
        <v>5.8651160025363913E-2</v>
      </c>
      <c r="AJ1068" s="13"/>
      <c r="AK1068" s="3">
        <f>MIN(U1068:AA1068)</f>
        <v>3.6383409768442898E-2</v>
      </c>
      <c r="AL1068" s="3">
        <f t="shared" si="417"/>
        <v>2.2267750256921015E-2</v>
      </c>
      <c r="AM1068" s="13"/>
      <c r="AN1068">
        <v>41.091993439051102</v>
      </c>
      <c r="AO1068" s="11">
        <f>ABS(AN1068-B1068)/B1068</f>
        <v>4.5597797431325818E-2</v>
      </c>
      <c r="AP1068" s="11"/>
      <c r="AR1068">
        <f t="shared" si="418"/>
        <v>3.1519890307111607</v>
      </c>
      <c r="AS1068">
        <f t="shared" si="419"/>
        <v>2.3859133376862083</v>
      </c>
      <c r="AT1068">
        <f t="shared" si="420"/>
        <v>5.2778952824874521</v>
      </c>
      <c r="AU1068">
        <f t="shared" si="421"/>
        <v>17.454059946816557</v>
      </c>
      <c r="AV1068">
        <f t="shared" si="422"/>
        <v>2.5130517156608687</v>
      </c>
      <c r="AW1068">
        <f t="shared" si="423"/>
        <v>4.6765926460943215</v>
      </c>
      <c r="AX1068">
        <f t="shared" si="424"/>
        <v>2.0445225085764149</v>
      </c>
      <c r="AY1068">
        <f t="shared" si="425"/>
        <v>2.5076147425839435</v>
      </c>
      <c r="AZ1068">
        <f t="shared" si="426"/>
        <v>2.9013923001466444</v>
      </c>
      <c r="BA1068">
        <f t="shared" si="427"/>
        <v>19.335996842782112</v>
      </c>
      <c r="BB1068">
        <f t="shared" si="428"/>
        <v>4.6788410864205865</v>
      </c>
      <c r="BC1068">
        <f t="shared" si="429"/>
        <v>2.2039118265824906</v>
      </c>
      <c r="BD1068">
        <f t="shared" si="430"/>
        <v>18.471464668536441</v>
      </c>
      <c r="BE1068">
        <f t="shared" si="431"/>
        <v>2.7801245383993241</v>
      </c>
      <c r="BF1068">
        <f t="shared" si="432"/>
        <v>5.3129816153638227</v>
      </c>
      <c r="BG1068">
        <f t="shared" si="433"/>
        <v>3.2112404856022048</v>
      </c>
      <c r="BH1068">
        <f t="shared" si="434"/>
        <v>2.0445225085764149</v>
      </c>
    </row>
    <row r="1069" spans="1:60">
      <c r="A1069" s="1">
        <v>38943.5</v>
      </c>
      <c r="B1069">
        <v>41.5</v>
      </c>
      <c r="C1069">
        <f t="shared" si="435"/>
        <v>39.299999999999997</v>
      </c>
      <c r="D1069">
        <v>37.490733589410802</v>
      </c>
      <c r="E1069">
        <v>37.4836261644583</v>
      </c>
      <c r="F1069">
        <v>37.732011878810901</v>
      </c>
      <c r="G1069">
        <v>38.098094740804299</v>
      </c>
      <c r="H1069">
        <v>40.885260772132099</v>
      </c>
      <c r="I1069">
        <v>37.4836261644583</v>
      </c>
      <c r="J1069">
        <v>37.4836261644583</v>
      </c>
      <c r="K1069">
        <v>37.918881127496398</v>
      </c>
      <c r="L1069">
        <v>37.476798193144496</v>
      </c>
      <c r="M1069">
        <v>37.476798193144496</v>
      </c>
      <c r="N1069">
        <v>38.658271775153104</v>
      </c>
      <c r="O1069">
        <v>37.724088524257702</v>
      </c>
      <c r="P1069">
        <v>41.670465001775298</v>
      </c>
      <c r="Q1069">
        <v>40.9673705462192</v>
      </c>
      <c r="R1069">
        <v>38.467832345408802</v>
      </c>
      <c r="T1069" s="2">
        <f>ABS(C1069-$B1069)/$B1069</f>
        <v>5.3012048192771152E-2</v>
      </c>
      <c r="U1069" s="2">
        <f>ABS(D1069-$B1069)/$B1069</f>
        <v>9.6608829170824057E-2</v>
      </c>
      <c r="V1069" s="2">
        <f>ABS(E1069-$B1069)/$B1069</f>
        <v>9.678009242269156E-2</v>
      </c>
      <c r="W1069" s="2">
        <f>ABS(F1069-$B1069)/$B1069</f>
        <v>9.0794894486484298E-2</v>
      </c>
      <c r="X1069" s="2">
        <f>ABS(G1069-$B1069)/$B1069</f>
        <v>8.1973620703510858E-2</v>
      </c>
      <c r="Y1069" s="2">
        <f>ABS(H1069-$B1069)/$B1069</f>
        <v>1.4812993442600017E-2</v>
      </c>
      <c r="Z1069" s="2">
        <f>ABS(I1069-$B1069)/$B1069</f>
        <v>9.678009242269156E-2</v>
      </c>
      <c r="AA1069" s="2">
        <f>ABS(J1069-$B1069)/$B1069</f>
        <v>9.678009242269156E-2</v>
      </c>
      <c r="AB1069" s="2">
        <f t="shared" si="436"/>
        <v>8.629202102418318E-2</v>
      </c>
      <c r="AC1069" s="2">
        <f t="shared" si="437"/>
        <v>9.6944621851939847E-2</v>
      </c>
      <c r="AD1069" s="2">
        <f t="shared" si="438"/>
        <v>9.6944621851939847E-2</v>
      </c>
      <c r="AE1069" s="2">
        <f t="shared" si="439"/>
        <v>6.8475378911973403E-2</v>
      </c>
      <c r="AF1069" s="2">
        <f t="shared" si="440"/>
        <v>9.0985818692585485E-2</v>
      </c>
      <c r="AG1069" s="2">
        <f t="shared" si="441"/>
        <v>4.1075904042240539E-3</v>
      </c>
      <c r="AH1069" s="2">
        <f t="shared" si="442"/>
        <v>1.2834444669416859E-2</v>
      </c>
      <c r="AI1069" s="2">
        <f>ABS(R1069-$B1069)/$B1069</f>
        <v>7.3064280833522857E-2</v>
      </c>
      <c r="AJ1069" s="13"/>
      <c r="AK1069" s="3">
        <f>MIN(U1069:AA1069)</f>
        <v>1.4812993442600017E-2</v>
      </c>
      <c r="AL1069" s="3">
        <f t="shared" si="417"/>
        <v>5.8251287390922842E-2</v>
      </c>
      <c r="AM1069" s="13"/>
      <c r="AN1069">
        <v>38.456087252001801</v>
      </c>
      <c r="AO1069" s="11">
        <f>ABS(AN1069-B1069)/B1069</f>
        <v>7.3347295132486723E-2</v>
      </c>
      <c r="AP1069" s="11"/>
      <c r="AR1069">
        <f t="shared" si="418"/>
        <v>16.074217151078795</v>
      </c>
      <c r="AS1069">
        <f t="shared" si="419"/>
        <v>16.131258786823942</v>
      </c>
      <c r="AT1069">
        <f t="shared" si="420"/>
        <v>14.197734481422154</v>
      </c>
      <c r="AU1069">
        <f t="shared" si="421"/>
        <v>11.572959392543368</v>
      </c>
      <c r="AV1069">
        <f t="shared" si="422"/>
        <v>0.37790431827962273</v>
      </c>
      <c r="AW1069">
        <f t="shared" si="423"/>
        <v>16.131258786823942</v>
      </c>
      <c r="AX1069">
        <f t="shared" si="424"/>
        <v>16.131258786823942</v>
      </c>
      <c r="AY1069">
        <f t="shared" si="425"/>
        <v>12.824412379001469</v>
      </c>
      <c r="AZ1069">
        <f t="shared" si="426"/>
        <v>16.18615277868539</v>
      </c>
      <c r="BA1069">
        <f t="shared" si="427"/>
        <v>16.18615277868539</v>
      </c>
      <c r="BB1069">
        <f t="shared" si="428"/>
        <v>8.0754193038914934</v>
      </c>
      <c r="BC1069">
        <f t="shared" si="429"/>
        <v>14.257507472642377</v>
      </c>
      <c r="BD1069">
        <f t="shared" si="430"/>
        <v>2.9058316830252427E-2</v>
      </c>
      <c r="BE1069">
        <f t="shared" si="431"/>
        <v>0.28369413503483298</v>
      </c>
      <c r="BF1069">
        <f t="shared" si="432"/>
        <v>9.1940406855490888</v>
      </c>
      <c r="BG1069">
        <f t="shared" si="433"/>
        <v>9.2654048174259476</v>
      </c>
      <c r="BH1069">
        <f t="shared" si="434"/>
        <v>2.9058316830252427E-2</v>
      </c>
    </row>
    <row r="1070" spans="1:60">
      <c r="A1070" s="1">
        <v>38943.541666666664</v>
      </c>
      <c r="B1070">
        <v>38.200000000000003</v>
      </c>
      <c r="C1070">
        <f t="shared" si="435"/>
        <v>41.5</v>
      </c>
      <c r="D1070">
        <v>39.201912658099097</v>
      </c>
      <c r="E1070">
        <v>40.010198606280603</v>
      </c>
      <c r="F1070">
        <v>39.542744278204601</v>
      </c>
      <c r="G1070">
        <v>39.685113852156697</v>
      </c>
      <c r="H1070">
        <v>38.320815018310398</v>
      </c>
      <c r="I1070">
        <v>39.065574907539997</v>
      </c>
      <c r="J1070">
        <v>39.065574907539997</v>
      </c>
      <c r="K1070">
        <v>38.631001375733398</v>
      </c>
      <c r="L1070">
        <v>39.1619496957697</v>
      </c>
      <c r="M1070">
        <v>39.114145226224103</v>
      </c>
      <c r="N1070">
        <v>38.658271775153104</v>
      </c>
      <c r="O1070">
        <v>39.153662607174098</v>
      </c>
      <c r="P1070">
        <v>39.685113852156697</v>
      </c>
      <c r="Q1070">
        <v>39.114145226224103</v>
      </c>
      <c r="R1070">
        <v>39.172158856183302</v>
      </c>
      <c r="T1070" s="2">
        <f>ABS(C1070-$B1070)/$B1070</f>
        <v>8.6387434554973747E-2</v>
      </c>
      <c r="U1070" s="2">
        <f>ABS(D1070-$B1070)/$B1070</f>
        <v>2.6228080054950108E-2</v>
      </c>
      <c r="V1070" s="2">
        <f>ABS(E1070-$B1070)/$B1070</f>
        <v>4.7387398070172788E-2</v>
      </c>
      <c r="W1070" s="2">
        <f>ABS(F1070-$B1070)/$B1070</f>
        <v>3.5150373774989488E-2</v>
      </c>
      <c r="X1070" s="2">
        <f>ABS(G1070-$B1070)/$B1070</f>
        <v>3.8877325972688316E-2</v>
      </c>
      <c r="Y1070" s="2">
        <f>ABS(H1070-$B1070)/$B1070</f>
        <v>3.1626968144082539E-3</v>
      </c>
      <c r="Z1070" s="2">
        <f>ABS(I1070-$B1070)/$B1070</f>
        <v>2.2659028993193556E-2</v>
      </c>
      <c r="AA1070" s="2">
        <f>ABS(J1070-$B1070)/$B1070</f>
        <v>2.2659028993193556E-2</v>
      </c>
      <c r="AB1070" s="2">
        <f t="shared" si="436"/>
        <v>1.128275852705222E-2</v>
      </c>
      <c r="AC1070" s="2">
        <f t="shared" si="437"/>
        <v>2.5181929208630802E-2</v>
      </c>
      <c r="AD1070" s="2">
        <f t="shared" si="438"/>
        <v>2.393050330429582E-2</v>
      </c>
      <c r="AE1070" s="2">
        <f t="shared" si="439"/>
        <v>1.1996643328615201E-2</v>
      </c>
      <c r="AF1070" s="2">
        <f t="shared" si="440"/>
        <v>2.4964989716599356E-2</v>
      </c>
      <c r="AG1070" s="2">
        <f t="shared" si="441"/>
        <v>3.8877325972688316E-2</v>
      </c>
      <c r="AH1070" s="2">
        <f t="shared" si="442"/>
        <v>2.393050330429582E-2</v>
      </c>
      <c r="AI1070" s="2">
        <f>ABS(R1070-$B1070)/$B1070</f>
        <v>2.5449184716840281E-2</v>
      </c>
      <c r="AJ1070" s="13"/>
      <c r="AK1070" s="3">
        <f>MIN(U1070:AA1070)</f>
        <v>3.1626968144082539E-3</v>
      </c>
      <c r="AL1070" s="3">
        <f t="shared" si="417"/>
        <v>2.2286487902432026E-2</v>
      </c>
      <c r="AM1070" s="13"/>
      <c r="AN1070">
        <v>38.973463851143102</v>
      </c>
      <c r="AO1070" s="11">
        <f>ABS(AN1070-B1070)/B1070</f>
        <v>2.0247744794321954E-2</v>
      </c>
      <c r="AP1070" s="11"/>
      <c r="AR1070">
        <f t="shared" si="418"/>
        <v>1.0038289744591926</v>
      </c>
      <c r="AS1070">
        <f t="shared" si="419"/>
        <v>3.2768189941802288</v>
      </c>
      <c r="AT1070">
        <f t="shared" si="420"/>
        <v>1.8029621966511886</v>
      </c>
      <c r="AU1070">
        <f t="shared" si="421"/>
        <v>2.2055631538676943</v>
      </c>
      <c r="AV1070">
        <f t="shared" si="422"/>
        <v>1.4596268649341156E-2</v>
      </c>
      <c r="AW1070">
        <f t="shared" si="423"/>
        <v>0.74921992056286901</v>
      </c>
      <c r="AX1070">
        <f t="shared" si="424"/>
        <v>0.74921992056286901</v>
      </c>
      <c r="AY1070">
        <f t="shared" si="425"/>
        <v>0.18576218588407897</v>
      </c>
      <c r="AZ1070">
        <f t="shared" si="426"/>
        <v>0.925347217191412</v>
      </c>
      <c r="BA1070">
        <f t="shared" si="427"/>
        <v>0.83566149462831152</v>
      </c>
      <c r="BB1070">
        <f t="shared" si="428"/>
        <v>0.21001301990197407</v>
      </c>
      <c r="BC1070">
        <f t="shared" si="429"/>
        <v>0.90947236832209311</v>
      </c>
      <c r="BD1070">
        <f t="shared" si="430"/>
        <v>2.2055631538676943</v>
      </c>
      <c r="BE1070">
        <f t="shared" si="431"/>
        <v>0.83566149462831152</v>
      </c>
      <c r="BF1070">
        <f t="shared" si="432"/>
        <v>0.9450928416556198</v>
      </c>
      <c r="BG1070">
        <f t="shared" si="433"/>
        <v>0.59824632902511354</v>
      </c>
      <c r="BH1070">
        <f t="shared" si="434"/>
        <v>1.4596268649341156E-2</v>
      </c>
    </row>
    <row r="1071" spans="1:60">
      <c r="A1071" s="1">
        <v>38943.583333333336</v>
      </c>
      <c r="B1071">
        <v>42.6</v>
      </c>
      <c r="C1071">
        <f t="shared" si="435"/>
        <v>38.200000000000003</v>
      </c>
      <c r="D1071">
        <v>38.341520027543403</v>
      </c>
      <c r="E1071">
        <v>39.111098873914102</v>
      </c>
      <c r="F1071">
        <v>38.520745349856199</v>
      </c>
      <c r="G1071">
        <v>38.958034473264298</v>
      </c>
      <c r="H1071">
        <v>38.320815018310398</v>
      </c>
      <c r="I1071">
        <v>38.195884708750498</v>
      </c>
      <c r="J1071">
        <v>38.195884708750498</v>
      </c>
      <c r="K1071">
        <v>38.631001375733398</v>
      </c>
      <c r="L1071">
        <v>38.340531019779398</v>
      </c>
      <c r="M1071">
        <v>38.320815018310398</v>
      </c>
      <c r="N1071">
        <v>38.658271775153104</v>
      </c>
      <c r="O1071">
        <v>39.153662607174098</v>
      </c>
      <c r="P1071">
        <v>38.821456543720601</v>
      </c>
      <c r="Q1071">
        <v>38.320806939664799</v>
      </c>
      <c r="R1071">
        <v>38.563609174280401</v>
      </c>
      <c r="T1071" s="2">
        <f>ABS(C1071-$B1071)/$B1071</f>
        <v>0.10328638497652579</v>
      </c>
      <c r="U1071" s="2">
        <f>ABS(D1071-$B1071)/$B1071</f>
        <v>9.9964318602267566E-2</v>
      </c>
      <c r="V1071" s="2">
        <f>ABS(E1071-$B1071)/$B1071</f>
        <v>8.1899087466805146E-2</v>
      </c>
      <c r="W1071" s="2">
        <f>ABS(F1071-$B1071)/$B1071</f>
        <v>9.5757151411826349E-2</v>
      </c>
      <c r="X1071" s="2">
        <f>ABS(G1071-$B1071)/$B1071</f>
        <v>8.5492148514922608E-2</v>
      </c>
      <c r="Y1071" s="2">
        <f>ABS(H1071-$B1071)/$B1071</f>
        <v>0.10045035168285453</v>
      </c>
      <c r="Z1071" s="2">
        <f>ABS(I1071-$B1071)/$B1071</f>
        <v>0.10338298805750008</v>
      </c>
      <c r="AA1071" s="2">
        <f>ABS(J1071-$B1071)/$B1071</f>
        <v>0.10338298805750008</v>
      </c>
      <c r="AB1071" s="2">
        <f t="shared" si="436"/>
        <v>9.3168981790295854E-2</v>
      </c>
      <c r="AC1071" s="2">
        <f t="shared" si="437"/>
        <v>9.9987534746962523E-2</v>
      </c>
      <c r="AD1071" s="2">
        <f t="shared" si="438"/>
        <v>0.10045035168285453</v>
      </c>
      <c r="AE1071" s="2">
        <f t="shared" si="439"/>
        <v>9.2528831569176004E-2</v>
      </c>
      <c r="AF1071" s="2">
        <f t="shared" si="440"/>
        <v>8.0899938798730114E-2</v>
      </c>
      <c r="AG1071" s="2">
        <f t="shared" si="441"/>
        <v>8.8698203199046963E-2</v>
      </c>
      <c r="AH1071" s="2">
        <f t="shared" si="442"/>
        <v>0.10045054132242259</v>
      </c>
      <c r="AI1071" s="2">
        <f>ABS(R1071-$B1071)/$B1071</f>
        <v>9.4750958350225359E-2</v>
      </c>
      <c r="AJ1071" s="13"/>
      <c r="AK1071" s="3">
        <f>MIN(U1071:AA1071)</f>
        <v>8.1899087466805146E-2</v>
      </c>
      <c r="AL1071" s="3">
        <f t="shared" si="417"/>
        <v>1.2851870883420213E-2</v>
      </c>
      <c r="AM1071" s="13"/>
      <c r="AN1071">
        <v>38.6132533414048</v>
      </c>
      <c r="AO1071" s="11">
        <f>ABS(AN1071-B1071)/B1071</f>
        <v>9.3585602314441352E-2</v>
      </c>
      <c r="AP1071" s="11"/>
      <c r="AR1071">
        <f t="shared" si="418"/>
        <v>18.134651675813949</v>
      </c>
      <c r="AS1071">
        <f t="shared" si="419"/>
        <v>12.172431067603457</v>
      </c>
      <c r="AT1071">
        <f t="shared" si="420"/>
        <v>16.640318500719836</v>
      </c>
      <c r="AU1071">
        <f t="shared" si="421"/>
        <v>13.263912897931267</v>
      </c>
      <c r="AV1071">
        <f t="shared" si="422"/>
        <v>18.311424107517851</v>
      </c>
      <c r="AW1071">
        <f t="shared" si="423"/>
        <v>19.396231498617698</v>
      </c>
      <c r="AX1071">
        <f t="shared" si="424"/>
        <v>19.396231498617698</v>
      </c>
      <c r="AY1071">
        <f t="shared" si="425"/>
        <v>15.752950079430194</v>
      </c>
      <c r="AZ1071">
        <f t="shared" si="426"/>
        <v>18.143075993461547</v>
      </c>
      <c r="BA1071">
        <f t="shared" si="427"/>
        <v>18.311424107517851</v>
      </c>
      <c r="BB1071">
        <f t="shared" si="428"/>
        <v>15.537221398554676</v>
      </c>
      <c r="BC1071">
        <f t="shared" si="429"/>
        <v>11.877241425190043</v>
      </c>
      <c r="BD1071">
        <f t="shared" si="430"/>
        <v>14.277390650991881</v>
      </c>
      <c r="BE1071">
        <f t="shared" si="431"/>
        <v>18.311493247620959</v>
      </c>
      <c r="BF1071">
        <f t="shared" si="432"/>
        <v>16.292450897953355</v>
      </c>
      <c r="BG1071">
        <f t="shared" si="433"/>
        <v>15.894148919820005</v>
      </c>
      <c r="BH1071">
        <f t="shared" si="434"/>
        <v>11.877241425190043</v>
      </c>
    </row>
    <row r="1072" spans="1:60">
      <c r="A1072" s="1">
        <v>38943.625</v>
      </c>
      <c r="B1072">
        <v>45</v>
      </c>
      <c r="C1072">
        <f t="shared" si="435"/>
        <v>42.6</v>
      </c>
      <c r="D1072">
        <v>39.201912658099097</v>
      </c>
      <c r="E1072">
        <v>36.641408690789902</v>
      </c>
      <c r="F1072">
        <v>38.424521744899302</v>
      </c>
      <c r="G1072">
        <v>38.958034473264298</v>
      </c>
      <c r="H1072">
        <v>39.114145226224103</v>
      </c>
      <c r="I1072">
        <v>39.065574907539997</v>
      </c>
      <c r="J1072">
        <v>39.065574907539997</v>
      </c>
      <c r="K1072">
        <v>39.301083183491997</v>
      </c>
      <c r="L1072">
        <v>39.1619496957697</v>
      </c>
      <c r="M1072">
        <v>39.114145226224103</v>
      </c>
      <c r="N1072">
        <v>38.658271775153104</v>
      </c>
      <c r="O1072">
        <v>39.153662607174098</v>
      </c>
      <c r="P1072">
        <v>38.821456543720601</v>
      </c>
      <c r="Q1072">
        <v>39.114145226224103</v>
      </c>
      <c r="R1072">
        <v>38.842563347579599</v>
      </c>
      <c r="T1072" s="2">
        <f>ABS(C1072-$B1072)/$B1072</f>
        <v>5.3333333333333302E-2</v>
      </c>
      <c r="U1072" s="2">
        <f>ABS(D1072-$B1072)/$B1072</f>
        <v>0.12884638537557563</v>
      </c>
      <c r="V1072" s="2">
        <f>ABS(E1072-$B1072)/$B1072</f>
        <v>0.18574647353800217</v>
      </c>
      <c r="W1072" s="2">
        <f>ABS(F1072-$B1072)/$B1072</f>
        <v>0.14612173900223774</v>
      </c>
      <c r="X1072" s="2">
        <f>ABS(G1072-$B1072)/$B1072</f>
        <v>0.13426590059412671</v>
      </c>
      <c r="Y1072" s="2">
        <f>ABS(H1072-$B1072)/$B1072</f>
        <v>0.1307967727505755</v>
      </c>
      <c r="Z1072" s="2">
        <f>ABS(I1072-$B1072)/$B1072</f>
        <v>0.13187611316577785</v>
      </c>
      <c r="AA1072" s="2">
        <f>ABS(J1072-$B1072)/$B1072</f>
        <v>0.13187611316577785</v>
      </c>
      <c r="AB1072" s="2">
        <f t="shared" si="436"/>
        <v>0.12664259592240007</v>
      </c>
      <c r="AC1072" s="2">
        <f t="shared" si="437"/>
        <v>0.12973445120511778</v>
      </c>
      <c r="AD1072" s="2">
        <f t="shared" si="438"/>
        <v>0.1307967727505755</v>
      </c>
      <c r="AE1072" s="2">
        <f t="shared" si="439"/>
        <v>0.14092729388548658</v>
      </c>
      <c r="AF1072" s="2">
        <f t="shared" si="440"/>
        <v>0.12991860872946448</v>
      </c>
      <c r="AG1072" s="2">
        <f t="shared" si="441"/>
        <v>0.13730096569509775</v>
      </c>
      <c r="AH1072" s="2">
        <f t="shared" si="442"/>
        <v>0.1307967727505755</v>
      </c>
      <c r="AI1072" s="2">
        <f>ABS(R1072-$B1072)/$B1072</f>
        <v>0.13683192560934224</v>
      </c>
      <c r="AJ1072" s="13"/>
      <c r="AK1072" s="3">
        <f>MIN(U1072:AA1072)</f>
        <v>0.12884638537557563</v>
      </c>
      <c r="AL1072" s="3">
        <f t="shared" si="417"/>
        <v>7.9855402337666026E-3</v>
      </c>
      <c r="AM1072" s="13"/>
      <c r="AN1072">
        <v>39.290509800696498</v>
      </c>
      <c r="AO1072" s="11">
        <f>ABS(AN1072-B1072)/B1072</f>
        <v>0.12687755998452227</v>
      </c>
      <c r="AP1072" s="11"/>
      <c r="AR1072">
        <f t="shared" si="418"/>
        <v>33.617816824311475</v>
      </c>
      <c r="AS1072">
        <f t="shared" si="419"/>
        <v>69.866048674402577</v>
      </c>
      <c r="AT1072">
        <f t="shared" si="420"/>
        <v>43.236914283302127</v>
      </c>
      <c r="AU1072">
        <f t="shared" si="421"/>
        <v>36.505347426262624</v>
      </c>
      <c r="AV1072">
        <f t="shared" si="422"/>
        <v>34.643286417980512</v>
      </c>
      <c r="AW1072">
        <f t="shared" si="423"/>
        <v>35.217401178018918</v>
      </c>
      <c r="AX1072">
        <f t="shared" si="424"/>
        <v>35.217401178018918</v>
      </c>
      <c r="AY1072">
        <f t="shared" si="425"/>
        <v>32.477652881477709</v>
      </c>
      <c r="AZ1072">
        <f t="shared" si="426"/>
        <v>34.082831354723503</v>
      </c>
      <c r="BA1072">
        <f t="shared" si="427"/>
        <v>34.643286417980512</v>
      </c>
      <c r="BB1072">
        <f t="shared" si="428"/>
        <v>40.217516877819769</v>
      </c>
      <c r="BC1072">
        <f t="shared" si="429"/>
        <v>34.179660910754365</v>
      </c>
      <c r="BD1072">
        <f t="shared" si="430"/>
        <v>38.174399241132988</v>
      </c>
      <c r="BE1072">
        <f t="shared" si="431"/>
        <v>34.643286417980512</v>
      </c>
      <c r="BF1072">
        <f t="shared" si="432"/>
        <v>37.914026128570157</v>
      </c>
      <c r="BG1072">
        <f t="shared" si="433"/>
        <v>32.598278335942744</v>
      </c>
      <c r="BH1072">
        <f t="shared" si="434"/>
        <v>32.477652881477709</v>
      </c>
    </row>
    <row r="1073" spans="1:60">
      <c r="A1073" s="1">
        <v>38943.666666666664</v>
      </c>
      <c r="B1073">
        <v>41.4</v>
      </c>
      <c r="C1073">
        <f t="shared" si="435"/>
        <v>45</v>
      </c>
      <c r="D1073">
        <v>39.201912658099097</v>
      </c>
      <c r="E1073">
        <v>38.284570512817297</v>
      </c>
      <c r="F1073">
        <v>38.424521744899302</v>
      </c>
      <c r="G1073">
        <v>38.958034473264298</v>
      </c>
      <c r="H1073">
        <v>39.114145226224103</v>
      </c>
      <c r="I1073">
        <v>39.065574907539997</v>
      </c>
      <c r="J1073">
        <v>39.962825215171101</v>
      </c>
      <c r="K1073">
        <v>38.631001375733398</v>
      </c>
      <c r="L1073">
        <v>39.1619496957697</v>
      </c>
      <c r="M1073">
        <v>39.114145226224103</v>
      </c>
      <c r="N1073">
        <v>38.658271775153104</v>
      </c>
      <c r="O1073">
        <v>38.367179750245</v>
      </c>
      <c r="P1073">
        <v>39.685113852156697</v>
      </c>
      <c r="Q1073">
        <v>38.284564857765297</v>
      </c>
      <c r="R1073">
        <v>38.922415090790203</v>
      </c>
      <c r="T1073" s="2">
        <f>ABS(C1073-$B1073)/$B1073</f>
        <v>8.6956521739130474E-2</v>
      </c>
      <c r="U1073" s="2">
        <f>ABS(D1073-$B1073)/$B1073</f>
        <v>5.3093897147364774E-2</v>
      </c>
      <c r="V1073" s="2">
        <f>ABS(E1073-$B1073)/$B1073</f>
        <v>7.52519199802585E-2</v>
      </c>
      <c r="W1073" s="2">
        <f>ABS(F1073-$B1073)/$B1073</f>
        <v>7.1871455437214904E-2</v>
      </c>
      <c r="X1073" s="2">
        <f>ABS(G1073-$B1073)/$B1073</f>
        <v>5.8984674558833335E-2</v>
      </c>
      <c r="Y1073" s="2">
        <f>ABS(H1073-$B1073)/$B1073</f>
        <v>5.5213883424538542E-2</v>
      </c>
      <c r="Z1073" s="2">
        <f>ABS(I1073-$B1073)/$B1073</f>
        <v>5.6387079528019371E-2</v>
      </c>
      <c r="AA1073" s="2">
        <f>ABS(J1073-$B1073)/$B1073</f>
        <v>3.4714366783306708E-2</v>
      </c>
      <c r="AB1073" s="2">
        <f t="shared" si="436"/>
        <v>6.6884024740739151E-2</v>
      </c>
      <c r="AC1073" s="2">
        <f t="shared" si="437"/>
        <v>5.40591860925193E-2</v>
      </c>
      <c r="AD1073" s="2">
        <f t="shared" si="438"/>
        <v>5.5213883424538542E-2</v>
      </c>
      <c r="AE1073" s="2">
        <f t="shared" si="439"/>
        <v>6.6225319440746264E-2</v>
      </c>
      <c r="AF1073" s="2">
        <f t="shared" si="440"/>
        <v>7.3256527771859856E-2</v>
      </c>
      <c r="AG1073" s="2">
        <f t="shared" si="441"/>
        <v>4.1422370720852704E-2</v>
      </c>
      <c r="AH1073" s="2">
        <f t="shared" si="442"/>
        <v>7.5252056575717444E-2</v>
      </c>
      <c r="AI1073" s="2">
        <f>ABS(R1073-$B1073)/$B1073</f>
        <v>5.9845046116178642E-2</v>
      </c>
      <c r="AJ1073" s="13"/>
      <c r="AK1073" s="3">
        <f>MIN(U1073:AA1073)</f>
        <v>3.4714366783306708E-2</v>
      </c>
      <c r="AL1073" s="3">
        <f t="shared" si="417"/>
        <v>2.5130679332871934E-2</v>
      </c>
      <c r="AM1073" s="13"/>
      <c r="AN1073">
        <v>39.088988694569501</v>
      </c>
      <c r="AO1073" s="11">
        <f>ABS(AN1073-B1073)/B1073</f>
        <v>5.5821529116678682E-2</v>
      </c>
      <c r="AP1073" s="11"/>
      <c r="AR1073">
        <f t="shared" si="418"/>
        <v>4.8315879626249707</v>
      </c>
      <c r="AS1073">
        <f t="shared" si="419"/>
        <v>9.7059008896074737</v>
      </c>
      <c r="AT1073">
        <f t="shared" si="420"/>
        <v>8.8534708465770873</v>
      </c>
      <c r="AU1073">
        <f t="shared" si="421"/>
        <v>5.9631956337655652</v>
      </c>
      <c r="AV1073">
        <f t="shared" si="422"/>
        <v>5.2251320467940499</v>
      </c>
      <c r="AW1073">
        <f t="shared" si="423"/>
        <v>5.4495405123068883</v>
      </c>
      <c r="AX1073">
        <f t="shared" si="424"/>
        <v>2.0654713621479881</v>
      </c>
      <c r="AY1073">
        <f t="shared" si="425"/>
        <v>7.6673533811903285</v>
      </c>
      <c r="AZ1073">
        <f t="shared" si="426"/>
        <v>5.0088691642653345</v>
      </c>
      <c r="BA1073">
        <f t="shared" si="427"/>
        <v>5.2251320467940499</v>
      </c>
      <c r="BB1073">
        <f t="shared" si="428"/>
        <v>7.5170736589221061</v>
      </c>
      <c r="BC1073">
        <f t="shared" si="429"/>
        <v>9.1979986673239686</v>
      </c>
      <c r="BD1073">
        <f t="shared" si="430"/>
        <v>2.9408345000648395</v>
      </c>
      <c r="BE1073">
        <f t="shared" si="431"/>
        <v>9.7059361254709575</v>
      </c>
      <c r="BF1073">
        <f t="shared" si="432"/>
        <v>6.1384269823441118</v>
      </c>
      <c r="BG1073">
        <f t="shared" si="433"/>
        <v>5.3407732538275718</v>
      </c>
      <c r="BH1073">
        <f t="shared" si="434"/>
        <v>2.0654713621479881</v>
      </c>
    </row>
    <row r="1074" spans="1:60">
      <c r="A1074" s="1">
        <v>38943.708333333336</v>
      </c>
      <c r="B1074">
        <v>24.4</v>
      </c>
      <c r="C1074">
        <f t="shared" si="435"/>
        <v>41.4</v>
      </c>
      <c r="D1074">
        <v>40.297745968760303</v>
      </c>
      <c r="E1074">
        <v>40.010198606280603</v>
      </c>
      <c r="F1074">
        <v>36.794979137478101</v>
      </c>
      <c r="G1074">
        <v>36.999330198756603</v>
      </c>
      <c r="H1074">
        <v>40.014285610660799</v>
      </c>
      <c r="I1074">
        <v>39.962825215171101</v>
      </c>
      <c r="J1074">
        <v>39.962825215171101</v>
      </c>
      <c r="K1074">
        <v>40.0913921407749</v>
      </c>
      <c r="L1074">
        <v>40.239180889828297</v>
      </c>
      <c r="M1074">
        <v>40.014285610660799</v>
      </c>
      <c r="N1074">
        <v>28.661799999999999</v>
      </c>
      <c r="O1074">
        <v>36.812870735769799</v>
      </c>
      <c r="P1074">
        <v>38.821456543720601</v>
      </c>
      <c r="Q1074">
        <v>40.190391687751898</v>
      </c>
      <c r="R1074">
        <v>38.490969111484603</v>
      </c>
      <c r="T1074" s="2">
        <f>ABS(C1074-$B1074)/$B1074</f>
        <v>0.69672131147540983</v>
      </c>
      <c r="U1074" s="2">
        <f>ABS(D1074-$B1074)/$B1074</f>
        <v>0.65154696593279937</v>
      </c>
      <c r="V1074" s="2">
        <f>ABS(E1074-$B1074)/$B1074</f>
        <v>0.6397622379623199</v>
      </c>
      <c r="W1074" s="2">
        <f>ABS(F1074-$B1074)/$B1074</f>
        <v>0.50799094825729929</v>
      </c>
      <c r="X1074" s="2">
        <f>ABS(G1074-$B1074)/$B1074</f>
        <v>0.5163659917523199</v>
      </c>
      <c r="Y1074" s="2">
        <f>ABS(H1074-$B1074)/$B1074</f>
        <v>0.63992973814183618</v>
      </c>
      <c r="Z1074" s="2">
        <f>ABS(I1074-$B1074)/$B1074</f>
        <v>0.6378207055397993</v>
      </c>
      <c r="AA1074" s="2">
        <f>ABS(J1074-$B1074)/$B1074</f>
        <v>0.6378207055397993</v>
      </c>
      <c r="AB1074" s="2">
        <f t="shared" si="436"/>
        <v>0.64308984183503703</v>
      </c>
      <c r="AC1074" s="2">
        <f t="shared" si="437"/>
        <v>0.64914675777984832</v>
      </c>
      <c r="AD1074" s="2">
        <f t="shared" si="438"/>
        <v>0.63992973814183618</v>
      </c>
      <c r="AE1074" s="2">
        <f t="shared" si="439"/>
        <v>0.17466393442622954</v>
      </c>
      <c r="AF1074" s="2">
        <f t="shared" si="440"/>
        <v>0.50872421048236893</v>
      </c>
      <c r="AG1074" s="2">
        <f t="shared" si="441"/>
        <v>0.59104330097215585</v>
      </c>
      <c r="AH1074" s="2">
        <f t="shared" si="442"/>
        <v>0.64714720031770079</v>
      </c>
      <c r="AI1074" s="2">
        <f>ABS(R1074-$B1074)/$B1074</f>
        <v>0.57749873407723795</v>
      </c>
      <c r="AJ1074" s="13"/>
      <c r="AK1074" s="3">
        <f>MIN(U1074:AA1074)</f>
        <v>0.50799094825729929</v>
      </c>
      <c r="AL1074" s="3">
        <f t="shared" si="417"/>
        <v>6.9507785819938661E-2</v>
      </c>
      <c r="AM1074" s="13"/>
      <c r="AN1074">
        <v>39.222256968104297</v>
      </c>
      <c r="AO1074" s="11">
        <f>ABS(AN1074-B1074)/B1074</f>
        <v>0.60746954787312701</v>
      </c>
      <c r="AP1074" s="11"/>
      <c r="AR1074">
        <f t="shared" si="418"/>
        <v>252.73832688723451</v>
      </c>
      <c r="AS1074">
        <f t="shared" si="419"/>
        <v>243.67830052752493</v>
      </c>
      <c r="AT1074">
        <f t="shared" si="420"/>
        <v>153.63550781851742</v>
      </c>
      <c r="AU1074">
        <f t="shared" si="421"/>
        <v>158.74312145730013</v>
      </c>
      <c r="AV1074">
        <f t="shared" si="422"/>
        <v>243.80591513128894</v>
      </c>
      <c r="AW1074">
        <f t="shared" si="423"/>
        <v>242.20152867796546</v>
      </c>
      <c r="AX1074">
        <f t="shared" si="424"/>
        <v>242.20152867796546</v>
      </c>
      <c r="AY1074">
        <f t="shared" si="425"/>
        <v>246.21978731557235</v>
      </c>
      <c r="AZ1074">
        <f t="shared" si="426"/>
        <v>250.87965126070199</v>
      </c>
      <c r="BA1074">
        <f t="shared" si="427"/>
        <v>243.80591513128894</v>
      </c>
      <c r="BB1074">
        <f t="shared" si="428"/>
        <v>18.162939240000007</v>
      </c>
      <c r="BC1074">
        <f t="shared" si="429"/>
        <v>154.07935990293032</v>
      </c>
      <c r="BD1074">
        <f t="shared" si="430"/>
        <v>207.97840884242177</v>
      </c>
      <c r="BE1074">
        <f t="shared" si="431"/>
        <v>249.33646965262429</v>
      </c>
      <c r="BF1074">
        <f t="shared" si="432"/>
        <v>198.55541050081322</v>
      </c>
      <c r="BG1074">
        <f t="shared" si="433"/>
        <v>219.69930162851642</v>
      </c>
      <c r="BH1074">
        <f t="shared" si="434"/>
        <v>18.162939240000007</v>
      </c>
    </row>
    <row r="1075" spans="1:60">
      <c r="A1075" s="1">
        <v>38943.75</v>
      </c>
      <c r="B1075">
        <v>9.1999999999999993</v>
      </c>
      <c r="C1075">
        <f t="shared" si="435"/>
        <v>24.4</v>
      </c>
      <c r="D1075">
        <v>9.5007548339999897</v>
      </c>
      <c r="E1075">
        <v>9.2798604860899907</v>
      </c>
      <c r="F1075">
        <v>9.3115690486003704</v>
      </c>
      <c r="G1075">
        <v>9.2798604860899907</v>
      </c>
      <c r="H1075">
        <v>9.3115690486003704</v>
      </c>
      <c r="I1075">
        <v>9.6942179999999905</v>
      </c>
      <c r="J1075">
        <v>9.6942179999999905</v>
      </c>
      <c r="K1075">
        <v>9.3076934881840891</v>
      </c>
      <c r="L1075">
        <v>9.5007548339999897</v>
      </c>
      <c r="M1075">
        <v>9.3115690486003704</v>
      </c>
      <c r="N1075">
        <v>9.2798604860899907</v>
      </c>
      <c r="O1075">
        <v>9.3076934881840891</v>
      </c>
      <c r="P1075">
        <v>9.3115690486003704</v>
      </c>
      <c r="Q1075">
        <v>9.58679261999999</v>
      </c>
      <c r="R1075">
        <v>9.4055702083599702</v>
      </c>
      <c r="T1075" s="2">
        <f>ABS(C1075-$B1075)/$B1075</f>
        <v>1.6521739130434783</v>
      </c>
      <c r="U1075" s="2">
        <f>ABS(D1075-$B1075)/$B1075</f>
        <v>3.269074282608591E-2</v>
      </c>
      <c r="V1075" s="2">
        <f>ABS(E1075-$B1075)/$B1075</f>
        <v>8.6804876184773273E-3</v>
      </c>
      <c r="W1075" s="2">
        <f>ABS(F1075-$B1075)/$B1075</f>
        <v>1.2127070500040337E-2</v>
      </c>
      <c r="X1075" s="2">
        <f>ABS(G1075-$B1075)/$B1075</f>
        <v>8.6804876184773273E-3</v>
      </c>
      <c r="Y1075" s="2">
        <f>ABS(H1075-$B1075)/$B1075</f>
        <v>1.2127070500040337E-2</v>
      </c>
      <c r="Z1075" s="2">
        <f>ABS(I1075-$B1075)/$B1075</f>
        <v>5.3719347826085999E-2</v>
      </c>
      <c r="AA1075" s="2">
        <f>ABS(J1075-$B1075)/$B1075</f>
        <v>5.3719347826085999E-2</v>
      </c>
      <c r="AB1075" s="2">
        <f t="shared" si="436"/>
        <v>1.1705813933053246E-2</v>
      </c>
      <c r="AC1075" s="2">
        <f t="shared" si="437"/>
        <v>3.269074282608591E-2</v>
      </c>
      <c r="AD1075" s="2">
        <f t="shared" si="438"/>
        <v>1.2127070500040337E-2</v>
      </c>
      <c r="AE1075" s="2">
        <f t="shared" si="439"/>
        <v>8.6804876184773273E-3</v>
      </c>
      <c r="AF1075" s="2">
        <f t="shared" si="440"/>
        <v>1.1705813933053246E-2</v>
      </c>
      <c r="AG1075" s="2">
        <f t="shared" si="441"/>
        <v>1.2127070500040337E-2</v>
      </c>
      <c r="AH1075" s="2">
        <f t="shared" si="442"/>
        <v>4.2042676086955513E-2</v>
      </c>
      <c r="AI1075" s="2">
        <f>ABS(R1075-$B1075)/$B1075</f>
        <v>2.2344587865214226E-2</v>
      </c>
      <c r="AJ1075" s="13"/>
      <c r="AK1075" s="3">
        <f>MIN(U1075:AA1075)</f>
        <v>8.6804876184773273E-3</v>
      </c>
      <c r="AL1075" s="3">
        <f t="shared" si="417"/>
        <v>1.3664100246736898E-2</v>
      </c>
      <c r="AM1075" s="13"/>
      <c r="AN1075">
        <v>9.3534571759313998</v>
      </c>
      <c r="AO1075" s="11">
        <f>ABS(AN1075-B1075)/B1075</f>
        <v>1.6680127818630493E-2</v>
      </c>
      <c r="AP1075" s="11"/>
      <c r="AR1075">
        <f t="shared" si="418"/>
        <v>9.0453470174361755E-2</v>
      </c>
      <c r="AS1075">
        <f t="shared" si="419"/>
        <v>6.3776972385297115E-3</v>
      </c>
      <c r="AT1075">
        <f t="shared" si="420"/>
        <v>1.2447652605591965E-2</v>
      </c>
      <c r="AU1075">
        <f t="shared" si="421"/>
        <v>6.3776972385297115E-3</v>
      </c>
      <c r="AV1075">
        <f t="shared" si="422"/>
        <v>1.2447652605591965E-2</v>
      </c>
      <c r="AW1075">
        <f t="shared" si="423"/>
        <v>0.24425143152399126</v>
      </c>
      <c r="AX1075">
        <f t="shared" si="424"/>
        <v>0.24425143152399126</v>
      </c>
      <c r="AY1075">
        <f t="shared" si="425"/>
        <v>1.1597887397256703E-2</v>
      </c>
      <c r="AZ1075">
        <f t="shared" si="426"/>
        <v>9.0453470174361755E-2</v>
      </c>
      <c r="BA1075">
        <f t="shared" si="427"/>
        <v>1.2447652605591965E-2</v>
      </c>
      <c r="BB1075">
        <f t="shared" si="428"/>
        <v>6.3776972385297115E-3</v>
      </c>
      <c r="BC1075">
        <f t="shared" si="429"/>
        <v>1.1597887397256703E-2</v>
      </c>
      <c r="BD1075">
        <f t="shared" si="430"/>
        <v>1.2447652605591965E-2</v>
      </c>
      <c r="BE1075">
        <f t="shared" si="431"/>
        <v>0.1496085308864572</v>
      </c>
      <c r="BF1075">
        <f t="shared" si="432"/>
        <v>4.2259110565161837E-2</v>
      </c>
      <c r="BG1075">
        <f t="shared" si="433"/>
        <v>2.354910484484081E-2</v>
      </c>
      <c r="BH1075">
        <f t="shared" si="434"/>
        <v>6.3776972385297115E-3</v>
      </c>
    </row>
    <row r="1076" spans="1:60">
      <c r="A1076" s="1">
        <v>38943.791666666664</v>
      </c>
      <c r="B1076">
        <v>5.2</v>
      </c>
      <c r="C1076">
        <f t="shared" si="435"/>
        <v>9.1999999999999993</v>
      </c>
      <c r="D1076">
        <v>5.1330664377159101</v>
      </c>
      <c r="E1076">
        <v>5.1325024669474697</v>
      </c>
      <c r="F1076">
        <v>5.2608369016058196</v>
      </c>
      <c r="G1076">
        <v>5.17404401998279</v>
      </c>
      <c r="H1076">
        <v>5.1330664377159101</v>
      </c>
      <c r="I1076">
        <v>5.1325024669474697</v>
      </c>
      <c r="J1076">
        <v>5.1325024669474697</v>
      </c>
      <c r="K1076">
        <v>5.17404401998279</v>
      </c>
      <c r="L1076">
        <v>5.1330664377159101</v>
      </c>
      <c r="M1076">
        <v>5.1330664377159101</v>
      </c>
      <c r="N1076">
        <v>5.25468481160107</v>
      </c>
      <c r="O1076">
        <v>5.2608369015618601</v>
      </c>
      <c r="P1076">
        <v>5.2608369016058196</v>
      </c>
      <c r="Q1076">
        <v>5.1330664498408698</v>
      </c>
      <c r="R1076">
        <v>5.1748659398490799</v>
      </c>
      <c r="T1076" s="2">
        <f>ABS(C1076-$B1076)/$B1076</f>
        <v>0.76923076923076905</v>
      </c>
      <c r="U1076" s="2">
        <f>ABS(D1076-$B1076)/$B1076</f>
        <v>1.2871838900786555E-2</v>
      </c>
      <c r="V1076" s="2">
        <f>ABS(E1076-$B1076)/$B1076</f>
        <v>1.2980294817794322E-2</v>
      </c>
      <c r="W1076" s="2">
        <f>ABS(F1076-$B1076)/$B1076</f>
        <v>1.1699404154965279E-2</v>
      </c>
      <c r="X1076" s="2">
        <f>ABS(G1076-$B1076)/$B1076</f>
        <v>4.9915346186942735E-3</v>
      </c>
      <c r="Y1076" s="2">
        <f>ABS(H1076-$B1076)/$B1076</f>
        <v>1.2871838900786555E-2</v>
      </c>
      <c r="Z1076" s="2">
        <f>ABS(I1076-$B1076)/$B1076</f>
        <v>1.2980294817794322E-2</v>
      </c>
      <c r="AA1076" s="2">
        <f>ABS(J1076-$B1076)/$B1076</f>
        <v>1.2980294817794322E-2</v>
      </c>
      <c r="AB1076" s="2">
        <f t="shared" si="436"/>
        <v>4.9915346186942735E-3</v>
      </c>
      <c r="AC1076" s="2">
        <f t="shared" si="437"/>
        <v>1.2871838900786555E-2</v>
      </c>
      <c r="AD1076" s="2">
        <f t="shared" si="438"/>
        <v>1.2871838900786555E-2</v>
      </c>
      <c r="AE1076" s="2">
        <f t="shared" si="439"/>
        <v>1.0516309923282665E-2</v>
      </c>
      <c r="AF1076" s="2">
        <f t="shared" si="440"/>
        <v>1.1699404146511527E-2</v>
      </c>
      <c r="AG1076" s="2">
        <f t="shared" si="441"/>
        <v>1.1699404154965279E-2</v>
      </c>
      <c r="AH1076" s="2">
        <f t="shared" si="442"/>
        <v>1.2871836569063535E-2</v>
      </c>
      <c r="AI1076" s="2">
        <f>ABS(R1076-$B1076)/$B1076</f>
        <v>4.8334731059461985E-3</v>
      </c>
      <c r="AJ1076" s="13"/>
      <c r="AK1076" s="3">
        <f>MIN(U1076:AA1076)</f>
        <v>4.9915346186942735E-3</v>
      </c>
      <c r="AL1076" s="3">
        <f t="shared" si="417"/>
        <v>-1.5806151274807504E-4</v>
      </c>
      <c r="AM1076" s="13"/>
      <c r="AN1076">
        <v>5.1777929100110001</v>
      </c>
      <c r="AO1076" s="11">
        <f>ABS(AN1076-B1076)/B1076</f>
        <v>4.2705942286538684E-3</v>
      </c>
      <c r="AP1076" s="11"/>
      <c r="AR1076">
        <f t="shared" si="418"/>
        <v>4.4801017600381672E-3</v>
      </c>
      <c r="AS1076">
        <f t="shared" si="419"/>
        <v>4.5559169681774446E-3</v>
      </c>
      <c r="AT1076">
        <f t="shared" si="420"/>
        <v>3.7011285969961571E-3</v>
      </c>
      <c r="AU1076">
        <f t="shared" si="421"/>
        <v>6.7371289865381643E-4</v>
      </c>
      <c r="AV1076">
        <f t="shared" si="422"/>
        <v>4.4801017600381672E-3</v>
      </c>
      <c r="AW1076">
        <f t="shared" si="423"/>
        <v>4.5559169681774446E-3</v>
      </c>
      <c r="AX1076">
        <f t="shared" si="424"/>
        <v>4.5559169681774446E-3</v>
      </c>
      <c r="AY1076">
        <f t="shared" si="425"/>
        <v>6.7371289865381643E-4</v>
      </c>
      <c r="AZ1076">
        <f t="shared" si="426"/>
        <v>4.4801017600381672E-3</v>
      </c>
      <c r="BA1076">
        <f t="shared" si="427"/>
        <v>4.4801017600381672E-3</v>
      </c>
      <c r="BB1076">
        <f t="shared" si="428"/>
        <v>2.990428619844505E-3</v>
      </c>
      <c r="BC1076">
        <f t="shared" si="429"/>
        <v>3.7011285916474373E-3</v>
      </c>
      <c r="BD1076">
        <f t="shared" si="430"/>
        <v>3.7011285969961571E-3</v>
      </c>
      <c r="BE1076">
        <f t="shared" si="431"/>
        <v>4.4801001369048233E-3</v>
      </c>
      <c r="BF1076">
        <f t="shared" si="432"/>
        <v>6.3172097967007651E-4</v>
      </c>
      <c r="BG1076">
        <f t="shared" si="433"/>
        <v>4.9315484577954925E-4</v>
      </c>
      <c r="BH1076">
        <f t="shared" si="434"/>
        <v>6.7371289865381643E-4</v>
      </c>
    </row>
    <row r="1077" spans="1:60">
      <c r="A1077" s="1">
        <v>38943.833333333336</v>
      </c>
      <c r="B1077">
        <v>5.3</v>
      </c>
      <c r="C1077">
        <f t="shared" si="435"/>
        <v>5.2</v>
      </c>
      <c r="D1077">
        <v>5.1330664377159101</v>
      </c>
      <c r="E1077">
        <v>5.1325024669474697</v>
      </c>
      <c r="F1077">
        <v>5.2608369016058196</v>
      </c>
      <c r="G1077">
        <v>5.17404401998279</v>
      </c>
      <c r="H1077">
        <v>5.1330664377159101</v>
      </c>
      <c r="I1077">
        <v>5.1325024669474697</v>
      </c>
      <c r="J1077">
        <v>5.1325024669474697</v>
      </c>
      <c r="K1077">
        <v>5.17404401998279</v>
      </c>
      <c r="L1077">
        <v>5.1330664377159101</v>
      </c>
      <c r="M1077">
        <v>5.1330664377159101</v>
      </c>
      <c r="N1077">
        <v>5.25468481160107</v>
      </c>
      <c r="O1077">
        <v>5.2608369015618601</v>
      </c>
      <c r="P1077">
        <v>5.2608369016058196</v>
      </c>
      <c r="Q1077">
        <v>5.1330664498408698</v>
      </c>
      <c r="R1077">
        <v>5.1748659398490799</v>
      </c>
      <c r="T1077" s="2">
        <f>ABS(C1077-$B1077)/$B1077</f>
        <v>1.886792452830182E-2</v>
      </c>
      <c r="U1077" s="2">
        <f>ABS(D1077-$B1077)/$B1077</f>
        <v>3.1496898544167873E-2</v>
      </c>
      <c r="V1077" s="2">
        <f>ABS(E1077-$B1077)/$B1077</f>
        <v>3.1603308123118894E-2</v>
      </c>
      <c r="W1077" s="2">
        <f>ABS(F1077-$B1077)/$B1077</f>
        <v>7.3892638479585281E-3</v>
      </c>
      <c r="X1077" s="2">
        <f>ABS(G1077-$B1077)/$B1077</f>
        <v>2.3765279248530165E-2</v>
      </c>
      <c r="Y1077" s="2">
        <f>ABS(H1077-$B1077)/$B1077</f>
        <v>3.1496898544167873E-2</v>
      </c>
      <c r="Z1077" s="2">
        <f>ABS(I1077-$B1077)/$B1077</f>
        <v>3.1603308123118894E-2</v>
      </c>
      <c r="AA1077" s="2">
        <f>ABS(J1077-$B1077)/$B1077</f>
        <v>3.1603308123118894E-2</v>
      </c>
      <c r="AB1077" s="2">
        <f t="shared" si="436"/>
        <v>2.3765279248530165E-2</v>
      </c>
      <c r="AC1077" s="2">
        <f t="shared" si="437"/>
        <v>3.1496898544167873E-2</v>
      </c>
      <c r="AD1077" s="2">
        <f t="shared" si="438"/>
        <v>3.1496898544167873E-2</v>
      </c>
      <c r="AE1077" s="2">
        <f t="shared" si="439"/>
        <v>8.5500355469678834E-3</v>
      </c>
      <c r="AF1077" s="2">
        <f t="shared" si="440"/>
        <v>7.3892638562527736E-3</v>
      </c>
      <c r="AG1077" s="2">
        <f t="shared" si="441"/>
        <v>7.3892638479585281E-3</v>
      </c>
      <c r="AH1077" s="2">
        <f t="shared" si="442"/>
        <v>3.149689625643963E-2</v>
      </c>
      <c r="AI1077" s="2">
        <f>ABS(R1077-$B1077)/$B1077</f>
        <v>2.3610200028475449E-2</v>
      </c>
      <c r="AJ1077" s="13"/>
      <c r="AK1077" s="3">
        <f>MIN(U1077:AA1077)</f>
        <v>7.3892638479585281E-3</v>
      </c>
      <c r="AL1077" s="3">
        <f t="shared" si="417"/>
        <v>1.6220936180516919E-2</v>
      </c>
      <c r="AM1077" s="13"/>
      <c r="AN1077">
        <v>5.1777929100110001</v>
      </c>
      <c r="AO1077" s="11">
        <f>ABS(AN1077-B1077)/B1077</f>
        <v>2.3057941507358445E-2</v>
      </c>
      <c r="AP1077" s="11"/>
      <c r="AR1077">
        <f t="shared" si="418"/>
        <v>2.7866814216856065E-2</v>
      </c>
      <c r="AS1077">
        <f t="shared" si="419"/>
        <v>2.805542357868342E-2</v>
      </c>
      <c r="AT1077">
        <f t="shared" si="420"/>
        <v>1.5337482758322394E-3</v>
      </c>
      <c r="AU1077">
        <f t="shared" si="421"/>
        <v>1.586490890209577E-2</v>
      </c>
      <c r="AV1077">
        <f t="shared" si="422"/>
        <v>2.7866814216856065E-2</v>
      </c>
      <c r="AW1077">
        <f t="shared" si="423"/>
        <v>2.805542357868342E-2</v>
      </c>
      <c r="AX1077">
        <f t="shared" si="424"/>
        <v>2.805542357868342E-2</v>
      </c>
      <c r="AY1077">
        <f t="shared" si="425"/>
        <v>1.586490890209577E-2</v>
      </c>
      <c r="AZ1077">
        <f t="shared" si="426"/>
        <v>2.7866814216856065E-2</v>
      </c>
      <c r="BA1077">
        <f t="shared" si="427"/>
        <v>2.7866814216856065E-2</v>
      </c>
      <c r="BB1077">
        <f t="shared" si="428"/>
        <v>2.0534662996305004E-3</v>
      </c>
      <c r="BC1077">
        <f t="shared" si="429"/>
        <v>1.53374827927542E-3</v>
      </c>
      <c r="BD1077">
        <f t="shared" si="430"/>
        <v>1.5337482758322394E-3</v>
      </c>
      <c r="BE1077">
        <f t="shared" si="431"/>
        <v>2.7866810168730782E-2</v>
      </c>
      <c r="BF1077">
        <f t="shared" si="432"/>
        <v>1.5658533009854033E-2</v>
      </c>
      <c r="BG1077">
        <f t="shared" si="433"/>
        <v>1.4934572843579486E-2</v>
      </c>
      <c r="BH1077">
        <f t="shared" si="434"/>
        <v>1.5337482758322394E-3</v>
      </c>
    </row>
    <row r="1078" spans="1:60">
      <c r="A1078" s="1">
        <v>38943.875</v>
      </c>
      <c r="B1078">
        <v>5.4</v>
      </c>
      <c r="C1078">
        <f t="shared" si="435"/>
        <v>5.3</v>
      </c>
      <c r="D1078">
        <v>5.1531465064011304</v>
      </c>
      <c r="E1078">
        <v>5.1527517268632197</v>
      </c>
      <c r="F1078">
        <v>5.2425858311240701</v>
      </c>
      <c r="G1078">
        <v>5.1818308139879496</v>
      </c>
      <c r="H1078">
        <v>5.1531465064011304</v>
      </c>
      <c r="I1078">
        <v>5.1527517268632197</v>
      </c>
      <c r="J1078">
        <v>5.1527517268632197</v>
      </c>
      <c r="K1078">
        <v>5.1818308139879496</v>
      </c>
      <c r="L1078">
        <v>5.1531465064011304</v>
      </c>
      <c r="M1078">
        <v>5.1531465064011304</v>
      </c>
      <c r="N1078">
        <v>5.2382793681207502</v>
      </c>
      <c r="O1078">
        <v>5.2425858310933</v>
      </c>
      <c r="P1078">
        <v>5.2425858311240701</v>
      </c>
      <c r="Q1078">
        <v>5.1531465148886104</v>
      </c>
      <c r="R1078">
        <v>5.1824061578943503</v>
      </c>
      <c r="T1078" s="2">
        <f>ABS(C1078-$B1078)/$B1078</f>
        <v>1.8518518518518615E-2</v>
      </c>
      <c r="U1078" s="2">
        <f>ABS(D1078-$B1078)/$B1078</f>
        <v>4.5713609925716658E-2</v>
      </c>
      <c r="V1078" s="2">
        <f>ABS(E1078-$B1078)/$B1078</f>
        <v>4.578671724755197E-2</v>
      </c>
      <c r="W1078" s="2">
        <f>ABS(F1078-$B1078)/$B1078</f>
        <v>2.9150772014061164E-2</v>
      </c>
      <c r="X1078" s="2">
        <f>ABS(G1078-$B1078)/$B1078</f>
        <v>4.0401701113342722E-2</v>
      </c>
      <c r="Y1078" s="2">
        <f>ABS(H1078-$B1078)/$B1078</f>
        <v>4.5713609925716658E-2</v>
      </c>
      <c r="Z1078" s="2">
        <f>ABS(I1078-$B1078)/$B1078</f>
        <v>4.578671724755197E-2</v>
      </c>
      <c r="AA1078" s="2">
        <f>ABS(J1078-$B1078)/$B1078</f>
        <v>4.578671724755197E-2</v>
      </c>
      <c r="AB1078" s="2">
        <f t="shared" si="436"/>
        <v>4.0401701113342722E-2</v>
      </c>
      <c r="AC1078" s="2">
        <f t="shared" si="437"/>
        <v>4.5713609925716658E-2</v>
      </c>
      <c r="AD1078" s="2">
        <f t="shared" si="438"/>
        <v>4.5713609925716658E-2</v>
      </c>
      <c r="AE1078" s="2">
        <f t="shared" si="439"/>
        <v>2.9948265162824096E-2</v>
      </c>
      <c r="AF1078" s="2">
        <f t="shared" si="440"/>
        <v>2.9150772019759321E-2</v>
      </c>
      <c r="AG1078" s="2">
        <f t="shared" si="441"/>
        <v>2.9150772014061164E-2</v>
      </c>
      <c r="AH1078" s="2">
        <f t="shared" si="442"/>
        <v>4.5713608353961099E-2</v>
      </c>
      <c r="AI1078" s="2">
        <f>ABS(R1078-$B1078)/$B1078</f>
        <v>4.029515594549074E-2</v>
      </c>
      <c r="AJ1078" s="13"/>
      <c r="AK1078" s="3">
        <f>MIN(U1078:AA1078)</f>
        <v>2.9150772014061164E-2</v>
      </c>
      <c r="AL1078" s="3">
        <f t="shared" si="417"/>
        <v>1.1144383931429577E-2</v>
      </c>
      <c r="AM1078" s="13"/>
      <c r="AN1078">
        <v>5.1844550370076901</v>
      </c>
      <c r="AO1078" s="11">
        <f>ABS(AN1078-B1078)/B1078</f>
        <v>3.9915733887464867E-2</v>
      </c>
      <c r="AP1078" s="11"/>
      <c r="AR1078">
        <f t="shared" si="418"/>
        <v>6.0936647301967344E-2</v>
      </c>
      <c r="AS1078">
        <f t="shared" si="419"/>
        <v>6.1131708569120091E-2</v>
      </c>
      <c r="AT1078">
        <f t="shared" si="420"/>
        <v>2.4779220562899901E-2</v>
      </c>
      <c r="AU1078">
        <f t="shared" si="421"/>
        <v>4.7597793725160785E-2</v>
      </c>
      <c r="AV1078">
        <f t="shared" si="422"/>
        <v>6.0936647301967344E-2</v>
      </c>
      <c r="AW1078">
        <f t="shared" si="423"/>
        <v>6.1131708569120091E-2</v>
      </c>
      <c r="AX1078">
        <f t="shared" si="424"/>
        <v>6.1131708569120091E-2</v>
      </c>
      <c r="AY1078">
        <f t="shared" si="425"/>
        <v>4.7597793725160785E-2</v>
      </c>
      <c r="AZ1078">
        <f t="shared" si="426"/>
        <v>6.0936647301967344E-2</v>
      </c>
      <c r="BA1078">
        <f t="shared" si="427"/>
        <v>6.0936647301967344E-2</v>
      </c>
      <c r="BB1078">
        <f t="shared" si="428"/>
        <v>2.6153562775423932E-2</v>
      </c>
      <c r="BC1078">
        <f t="shared" si="429"/>
        <v>2.4779220572587187E-2</v>
      </c>
      <c r="BD1078">
        <f t="shared" si="430"/>
        <v>2.4779220562899901E-2</v>
      </c>
      <c r="BE1078">
        <f t="shared" si="431"/>
        <v>6.093664311163921E-2</v>
      </c>
      <c r="BF1078">
        <f t="shared" si="432"/>
        <v>4.7347080122298553E-2</v>
      </c>
      <c r="BG1078">
        <f t="shared" si="433"/>
        <v>4.6459631071356415E-2</v>
      </c>
      <c r="BH1078">
        <f t="shared" si="434"/>
        <v>2.4779220562899901E-2</v>
      </c>
    </row>
    <row r="1079" spans="1:60">
      <c r="A1079" s="1">
        <v>38943.916666666664</v>
      </c>
      <c r="B1079">
        <v>5.2</v>
      </c>
      <c r="C1079">
        <f t="shared" si="435"/>
        <v>5.4</v>
      </c>
      <c r="D1079">
        <v>5.19720255448079</v>
      </c>
      <c r="E1079">
        <v>5.1969262088042596</v>
      </c>
      <c r="F1079">
        <v>5.2598100817868501</v>
      </c>
      <c r="G1079">
        <v>5.2172815697915702</v>
      </c>
      <c r="H1079">
        <v>5.19720255448079</v>
      </c>
      <c r="I1079">
        <v>5.1969262088042596</v>
      </c>
      <c r="J1079">
        <v>5.1969262088042596</v>
      </c>
      <c r="K1079">
        <v>5.2172815697915702</v>
      </c>
      <c r="L1079">
        <v>5.19720255448079</v>
      </c>
      <c r="M1079">
        <v>5.19720255448079</v>
      </c>
      <c r="N1079">
        <v>5.2567955576845202</v>
      </c>
      <c r="O1079">
        <v>5.25981008176531</v>
      </c>
      <c r="P1079">
        <v>5.2598100817868501</v>
      </c>
      <c r="Q1079">
        <v>5.1972025604220198</v>
      </c>
      <c r="R1079">
        <v>5.2176843105260398</v>
      </c>
      <c r="T1079" s="2">
        <f>ABS(C1079-$B1079)/$B1079</f>
        <v>3.8461538461538491E-2</v>
      </c>
      <c r="U1079" s="2">
        <f>ABS(D1079-$B1079)/$B1079</f>
        <v>5.3797029215579394E-4</v>
      </c>
      <c r="V1079" s="2">
        <f>ABS(E1079-$B1079)/$B1079</f>
        <v>5.9111369148857364E-4</v>
      </c>
      <c r="W1079" s="2">
        <f>ABS(F1079-$B1079)/$B1079</f>
        <v>1.1501938805163437E-2</v>
      </c>
      <c r="X1079" s="2">
        <f>ABS(G1079-$B1079)/$B1079</f>
        <v>3.3233788060711591E-3</v>
      </c>
      <c r="Y1079" s="2">
        <f>ABS(H1079-$B1079)/$B1079</f>
        <v>5.3797029215579394E-4</v>
      </c>
      <c r="Z1079" s="2">
        <f>ABS(I1079-$B1079)/$B1079</f>
        <v>5.9111369148857364E-4</v>
      </c>
      <c r="AA1079" s="2">
        <f>ABS(J1079-$B1079)/$B1079</f>
        <v>5.9111369148857364E-4</v>
      </c>
      <c r="AB1079" s="2">
        <f t="shared" si="436"/>
        <v>3.3233788060711591E-3</v>
      </c>
      <c r="AC1079" s="2">
        <f t="shared" si="437"/>
        <v>5.3797029215579394E-4</v>
      </c>
      <c r="AD1079" s="2">
        <f t="shared" si="438"/>
        <v>5.3797029215579394E-4</v>
      </c>
      <c r="AE1079" s="2">
        <f t="shared" si="439"/>
        <v>1.0922222631638471E-2</v>
      </c>
      <c r="AF1079" s="2">
        <f t="shared" si="440"/>
        <v>1.150193880102111E-2</v>
      </c>
      <c r="AG1079" s="2">
        <f t="shared" si="441"/>
        <v>1.1501938805163437E-2</v>
      </c>
      <c r="AH1079" s="2">
        <f t="shared" si="442"/>
        <v>5.379691496116151E-4</v>
      </c>
      <c r="AI1079" s="2">
        <f>ABS(R1079-$B1079)/$B1079</f>
        <v>3.4008289473153042E-3</v>
      </c>
      <c r="AJ1079" s="13"/>
      <c r="AK1079" s="3">
        <f>MIN(U1079:AA1079)</f>
        <v>5.3797029215579394E-4</v>
      </c>
      <c r="AL1079" s="3">
        <f t="shared" si="417"/>
        <v>2.8628586551595102E-3</v>
      </c>
      <c r="AM1079" s="13"/>
      <c r="AN1079">
        <v>5.2191185259053796</v>
      </c>
      <c r="AO1079" s="11">
        <f>ABS(AN1079-B1079)/B1079</f>
        <v>3.6766395971883528E-3</v>
      </c>
      <c r="AP1079" s="11"/>
      <c r="AR1079">
        <f t="shared" si="418"/>
        <v>7.8257014329488272E-6</v>
      </c>
      <c r="AS1079">
        <f t="shared" si="419"/>
        <v>9.4481923150123224E-6</v>
      </c>
      <c r="AT1079">
        <f t="shared" si="420"/>
        <v>3.5772458833496714E-3</v>
      </c>
      <c r="AU1079">
        <f t="shared" si="421"/>
        <v>2.9865265446090577E-4</v>
      </c>
      <c r="AV1079">
        <f t="shared" si="422"/>
        <v>7.8257014329488272E-6</v>
      </c>
      <c r="AW1079">
        <f t="shared" si="423"/>
        <v>9.4481923150123224E-6</v>
      </c>
      <c r="AX1079">
        <f t="shared" si="424"/>
        <v>9.4481923150123224E-6</v>
      </c>
      <c r="AY1079">
        <f t="shared" si="425"/>
        <v>2.9865265446090577E-4</v>
      </c>
      <c r="AZ1079">
        <f t="shared" si="426"/>
        <v>7.8257014329488272E-6</v>
      </c>
      <c r="BA1079">
        <f t="shared" si="427"/>
        <v>7.8257014329488272E-6</v>
      </c>
      <c r="BB1079">
        <f t="shared" si="428"/>
        <v>3.2257353726956443E-3</v>
      </c>
      <c r="BC1079">
        <f t="shared" si="429"/>
        <v>3.577245880773041E-3</v>
      </c>
      <c r="BD1079">
        <f t="shared" si="430"/>
        <v>3.5772458833496714E-3</v>
      </c>
      <c r="BE1079">
        <f t="shared" si="431"/>
        <v>7.8256681924511502E-6</v>
      </c>
      <c r="BF1079">
        <f t="shared" si="432"/>
        <v>3.1273483878139433E-4</v>
      </c>
      <c r="BG1079">
        <f t="shared" si="433"/>
        <v>3.6551803279466456E-4</v>
      </c>
      <c r="BH1079">
        <f t="shared" si="434"/>
        <v>7.8256681924511502E-6</v>
      </c>
    </row>
    <row r="1080" spans="1:60">
      <c r="A1080" s="1">
        <v>38943.958333333336</v>
      </c>
      <c r="B1080">
        <v>16.7</v>
      </c>
      <c r="C1080">
        <f t="shared" si="435"/>
        <v>5.2</v>
      </c>
      <c r="D1080">
        <v>5.2580417881365502</v>
      </c>
      <c r="E1080">
        <v>5.1969262088042596</v>
      </c>
      <c r="F1080">
        <v>4.9322340667100999</v>
      </c>
      <c r="G1080">
        <v>5.2720970988540898</v>
      </c>
      <c r="H1080">
        <v>5.2580417881365502</v>
      </c>
      <c r="I1080">
        <v>5.1969262088042596</v>
      </c>
      <c r="J1080">
        <v>5.1969262088042596</v>
      </c>
      <c r="K1080">
        <v>5.2720970988540898</v>
      </c>
      <c r="L1080">
        <v>5.2580417881365502</v>
      </c>
      <c r="M1080">
        <v>5.2580417881365502</v>
      </c>
      <c r="N1080">
        <v>5.2997568903791601</v>
      </c>
      <c r="O1080">
        <v>5.3018670572357101</v>
      </c>
      <c r="P1080">
        <v>5.3018670572507904</v>
      </c>
      <c r="Q1080">
        <v>5.2580417922954199</v>
      </c>
      <c r="R1080">
        <v>5.2329219171813097</v>
      </c>
      <c r="T1080" s="2">
        <f>ABS(C1080-$B1080)/$B1080</f>
        <v>0.68862275449101795</v>
      </c>
      <c r="U1080" s="2">
        <f>ABS(D1080-$B1080)/$B1080</f>
        <v>0.68514719831517668</v>
      </c>
      <c r="V1080" s="2">
        <f>ABS(E1080-$B1080)/$B1080</f>
        <v>0.68880681384405629</v>
      </c>
      <c r="W1080" s="2">
        <f>ABS(F1080-$B1080)/$B1080</f>
        <v>0.70465664271197004</v>
      </c>
      <c r="X1080" s="2">
        <f>ABS(G1080-$B1080)/$B1080</f>
        <v>0.68430556294286882</v>
      </c>
      <c r="Y1080" s="2">
        <f>ABS(H1080-$B1080)/$B1080</f>
        <v>0.68514719831517668</v>
      </c>
      <c r="Z1080" s="2">
        <f>ABS(I1080-$B1080)/$B1080</f>
        <v>0.68880681384405629</v>
      </c>
      <c r="AA1080" s="2">
        <f>ABS(J1080-$B1080)/$B1080</f>
        <v>0.68880681384405629</v>
      </c>
      <c r="AB1080" s="2">
        <f t="shared" si="436"/>
        <v>0.68430556294286882</v>
      </c>
      <c r="AC1080" s="2">
        <f t="shared" si="437"/>
        <v>0.68514719831517668</v>
      </c>
      <c r="AD1080" s="2">
        <f t="shared" si="438"/>
        <v>0.68514719831517668</v>
      </c>
      <c r="AE1080" s="2">
        <f t="shared" si="439"/>
        <v>0.6826492880012478</v>
      </c>
      <c r="AF1080" s="2">
        <f t="shared" si="440"/>
        <v>0.68252293070444847</v>
      </c>
      <c r="AG1080" s="2">
        <f t="shared" si="441"/>
        <v>0.68252293070354542</v>
      </c>
      <c r="AH1080" s="2">
        <f t="shared" si="442"/>
        <v>0.68514719806614255</v>
      </c>
      <c r="AI1080" s="2">
        <f>ABS(R1080-$B1080)/$B1080</f>
        <v>0.686651382204712</v>
      </c>
      <c r="AJ1080" s="13"/>
      <c r="AK1080" s="3">
        <f>MIN(U1080:AA1080)</f>
        <v>0.68430556294286882</v>
      </c>
      <c r="AL1080" s="3">
        <f t="shared" si="417"/>
        <v>2.345819261843185E-3</v>
      </c>
      <c r="AM1080" s="13"/>
      <c r="AN1080">
        <v>5.2075235114796596</v>
      </c>
      <c r="AO1080" s="11">
        <f>ABS(AN1080-B1080)/B1080</f>
        <v>0.68817224482157724</v>
      </c>
      <c r="AP1080" s="11"/>
      <c r="AR1080">
        <f t="shared" si="418"/>
        <v>130.91840772202943</v>
      </c>
      <c r="AS1080">
        <f t="shared" si="419"/>
        <v>132.32070664569432</v>
      </c>
      <c r="AT1080">
        <f t="shared" si="420"/>
        <v>138.4803150606983</v>
      </c>
      <c r="AU1080">
        <f t="shared" si="421"/>
        <v>130.59696471801908</v>
      </c>
      <c r="AV1080">
        <f t="shared" si="422"/>
        <v>130.91840772202943</v>
      </c>
      <c r="AW1080">
        <f t="shared" si="423"/>
        <v>132.32070664569432</v>
      </c>
      <c r="AX1080">
        <f t="shared" si="424"/>
        <v>132.32070664569432</v>
      </c>
      <c r="AY1080">
        <f t="shared" si="425"/>
        <v>130.59696471801908</v>
      </c>
      <c r="AZ1080">
        <f t="shared" si="426"/>
        <v>130.91840772202943</v>
      </c>
      <c r="BA1080">
        <f t="shared" si="427"/>
        <v>130.91840772202943</v>
      </c>
      <c r="BB1080">
        <f t="shared" si="428"/>
        <v>129.96554295845741</v>
      </c>
      <c r="BC1080">
        <f t="shared" si="429"/>
        <v>129.9174345809285</v>
      </c>
      <c r="BD1080">
        <f t="shared" si="430"/>
        <v>129.91743458058474</v>
      </c>
      <c r="BE1080">
        <f t="shared" si="431"/>
        <v>130.9184076268582</v>
      </c>
      <c r="BF1080">
        <f t="shared" si="432"/>
        <v>131.49387975746075</v>
      </c>
      <c r="BG1080">
        <f t="shared" si="433"/>
        <v>132.07701583919277</v>
      </c>
      <c r="BH1080">
        <f t="shared" si="434"/>
        <v>129.91743458058474</v>
      </c>
    </row>
    <row r="1081" spans="1:60">
      <c r="A1081" s="1">
        <v>38944</v>
      </c>
      <c r="B1081">
        <v>21.4</v>
      </c>
      <c r="C1081">
        <f t="shared" si="435"/>
        <v>16.7</v>
      </c>
      <c r="D1081">
        <v>22.1381143649193</v>
      </c>
      <c r="E1081">
        <v>22.069895574116799</v>
      </c>
      <c r="F1081">
        <v>22.1381143649193</v>
      </c>
      <c r="G1081">
        <v>22.1377196004767</v>
      </c>
      <c r="H1081">
        <v>22.1377196004767</v>
      </c>
      <c r="I1081">
        <v>22.069895574116799</v>
      </c>
      <c r="J1081">
        <v>22.069895574116799</v>
      </c>
      <c r="K1081">
        <v>22.0082123179732</v>
      </c>
      <c r="L1081">
        <v>22.1381143649193</v>
      </c>
      <c r="M1081">
        <v>22.1377196004767</v>
      </c>
      <c r="N1081">
        <v>22.1377196004767</v>
      </c>
      <c r="O1081">
        <v>22.513438113787998</v>
      </c>
      <c r="P1081">
        <v>22.1381143649193</v>
      </c>
      <c r="Q1081">
        <v>22.1381143649193</v>
      </c>
      <c r="R1081">
        <v>22.1409133843297</v>
      </c>
      <c r="T1081" s="2">
        <f>ABS(C1081-$B1081)/$B1081</f>
        <v>0.21962616822429903</v>
      </c>
      <c r="U1081" s="2">
        <f>ABS(D1081-$B1081)/$B1081</f>
        <v>3.4491325463518761E-2</v>
      </c>
      <c r="V1081" s="2">
        <f>ABS(E1081-$B1081)/$B1081</f>
        <v>3.1303531500785083E-2</v>
      </c>
      <c r="W1081" s="2">
        <f>ABS(F1081-$B1081)/$B1081</f>
        <v>3.4491325463518761E-2</v>
      </c>
      <c r="X1081" s="2">
        <f>ABS(G1081-$B1081)/$B1081</f>
        <v>3.4472878526948671E-2</v>
      </c>
      <c r="Y1081" s="2">
        <f>ABS(H1081-$B1081)/$B1081</f>
        <v>3.4472878526948671E-2</v>
      </c>
      <c r="Z1081" s="2">
        <f>ABS(I1081-$B1081)/$B1081</f>
        <v>3.1303531500785083E-2</v>
      </c>
      <c r="AA1081" s="2">
        <f>ABS(J1081-$B1081)/$B1081</f>
        <v>3.1303531500785083E-2</v>
      </c>
      <c r="AB1081" s="2">
        <f t="shared" si="436"/>
        <v>2.8421136353887922E-2</v>
      </c>
      <c r="AC1081" s="2">
        <f t="shared" si="437"/>
        <v>3.4491325463518761E-2</v>
      </c>
      <c r="AD1081" s="2">
        <f t="shared" si="438"/>
        <v>3.4472878526948671E-2</v>
      </c>
      <c r="AE1081" s="2">
        <f t="shared" si="439"/>
        <v>3.4472878526948671E-2</v>
      </c>
      <c r="AF1081" s="2">
        <f t="shared" si="440"/>
        <v>5.2029818401308409E-2</v>
      </c>
      <c r="AG1081" s="2">
        <f t="shared" si="441"/>
        <v>3.4491325463518761E-2</v>
      </c>
      <c r="AH1081" s="2">
        <f t="shared" si="442"/>
        <v>3.4491325463518761E-2</v>
      </c>
      <c r="AI1081" s="2">
        <f>ABS(R1081-$B1081)/$B1081</f>
        <v>3.4622120763070155E-2</v>
      </c>
      <c r="AJ1081" s="13"/>
      <c r="AK1081" s="3">
        <f>MIN(U1081:AA1081)</f>
        <v>3.1303531500785083E-2</v>
      </c>
      <c r="AL1081" s="3">
        <f t="shared" si="417"/>
        <v>3.3185892622850724E-3</v>
      </c>
      <c r="AM1081" s="13"/>
      <c r="AN1081">
        <v>22.104797630025601</v>
      </c>
      <c r="AO1081" s="11">
        <f>ABS(AN1081-B1081)/B1081</f>
        <v>3.2934468692785164E-2</v>
      </c>
      <c r="AP1081" s="11"/>
      <c r="AR1081">
        <f t="shared" si="418"/>
        <v>0.54481281570022355</v>
      </c>
      <c r="AS1081">
        <f t="shared" si="419"/>
        <v>0.448760080221278</v>
      </c>
      <c r="AT1081">
        <f t="shared" si="420"/>
        <v>0.54481281570022355</v>
      </c>
      <c r="AU1081">
        <f t="shared" si="421"/>
        <v>0.54423020892750407</v>
      </c>
      <c r="AV1081">
        <f t="shared" si="422"/>
        <v>0.54423020892750407</v>
      </c>
      <c r="AW1081">
        <f t="shared" si="423"/>
        <v>0.448760080221278</v>
      </c>
      <c r="AX1081">
        <f t="shared" si="424"/>
        <v>0.448760080221278</v>
      </c>
      <c r="AY1081">
        <f t="shared" si="425"/>
        <v>0.36992222373433481</v>
      </c>
      <c r="AZ1081">
        <f t="shared" si="426"/>
        <v>0.54481281570022355</v>
      </c>
      <c r="BA1081">
        <f t="shared" si="427"/>
        <v>0.54423020892750407</v>
      </c>
      <c r="BB1081">
        <f t="shared" si="428"/>
        <v>0.54423020892750407</v>
      </c>
      <c r="BC1081">
        <f t="shared" si="429"/>
        <v>1.239744433235779</v>
      </c>
      <c r="BD1081">
        <f t="shared" si="430"/>
        <v>0.54481281570022355</v>
      </c>
      <c r="BE1081">
        <f t="shared" si="431"/>
        <v>0.54481281570022355</v>
      </c>
      <c r="BF1081">
        <f t="shared" si="432"/>
        <v>0.54895264307889169</v>
      </c>
      <c r="BG1081">
        <f t="shared" si="433"/>
        <v>0.49673969928970602</v>
      </c>
      <c r="BH1081">
        <f t="shared" si="434"/>
        <v>0.36992222373433481</v>
      </c>
    </row>
    <row r="1082" spans="1:60">
      <c r="A1082" s="1">
        <v>38944.041666666664</v>
      </c>
      <c r="B1082">
        <v>11.7</v>
      </c>
      <c r="C1082">
        <f t="shared" si="435"/>
        <v>21.4</v>
      </c>
      <c r="D1082">
        <v>5.2406292516955899</v>
      </c>
      <c r="E1082">
        <v>5.1978483461629796</v>
      </c>
      <c r="F1082">
        <v>16.334257438980401</v>
      </c>
      <c r="G1082">
        <v>4.8481808471511201</v>
      </c>
      <c r="H1082">
        <v>13.1248238369999</v>
      </c>
      <c r="I1082">
        <v>5.1978483461629796</v>
      </c>
      <c r="J1082">
        <v>5.1978483461629796</v>
      </c>
      <c r="K1082">
        <v>4.8481808471511201</v>
      </c>
      <c r="L1082">
        <v>22.1381143649193</v>
      </c>
      <c r="M1082">
        <v>13.1248238369999</v>
      </c>
      <c r="N1082">
        <v>15.7242725712729</v>
      </c>
      <c r="O1082">
        <v>4.9322340667100999</v>
      </c>
      <c r="P1082">
        <v>4.9322340667100999</v>
      </c>
      <c r="Q1082">
        <v>5.2406292546067901</v>
      </c>
      <c r="R1082">
        <v>9.0058518158347596</v>
      </c>
      <c r="T1082" s="2">
        <f>ABS(C1082-$B1082)/$B1082</f>
        <v>0.829059829059829</v>
      </c>
      <c r="U1082" s="2">
        <f>ABS(D1082-$B1082)/$B1082</f>
        <v>0.55208296994054784</v>
      </c>
      <c r="V1082" s="2">
        <f>ABS(E1082-$B1082)/$B1082</f>
        <v>0.55573945759290766</v>
      </c>
      <c r="W1082" s="2">
        <f>ABS(F1082-$B1082)/$B1082</f>
        <v>0.39609037940003439</v>
      </c>
      <c r="X1082" s="2">
        <f>ABS(G1082-$B1082)/$B1082</f>
        <v>0.58562556861956239</v>
      </c>
      <c r="Y1082" s="2">
        <f>ABS(H1082-$B1082)/$B1082</f>
        <v>0.12177981512819663</v>
      </c>
      <c r="Z1082" s="2">
        <f>ABS(I1082-$B1082)/$B1082</f>
        <v>0.55573945759290766</v>
      </c>
      <c r="AA1082" s="2">
        <f>ABS(J1082-$B1082)/$B1082</f>
        <v>0.55573945759290766</v>
      </c>
      <c r="AB1082" s="2">
        <f t="shared" si="436"/>
        <v>0.58562556861956239</v>
      </c>
      <c r="AC1082" s="2">
        <f t="shared" si="437"/>
        <v>0.89214652691617957</v>
      </c>
      <c r="AD1082" s="2">
        <f t="shared" si="438"/>
        <v>0.12177981512819663</v>
      </c>
      <c r="AE1082" s="2">
        <f t="shared" si="439"/>
        <v>0.34395492062161548</v>
      </c>
      <c r="AF1082" s="2">
        <f t="shared" si="440"/>
        <v>0.57844153275982046</v>
      </c>
      <c r="AG1082" s="2">
        <f t="shared" si="441"/>
        <v>0.57844153275982046</v>
      </c>
      <c r="AH1082" s="2">
        <f t="shared" si="442"/>
        <v>0.55208296969172732</v>
      </c>
      <c r="AI1082" s="2">
        <f>ABS(R1082-$B1082)/$B1082</f>
        <v>0.23026907556967863</v>
      </c>
      <c r="AJ1082" s="13"/>
      <c r="AK1082" s="3">
        <f>MIN(U1082:AA1082)</f>
        <v>0.12177981512819663</v>
      </c>
      <c r="AL1082" s="3">
        <f t="shared" si="417"/>
        <v>0.10848926044148199</v>
      </c>
      <c r="AM1082" s="13"/>
      <c r="AN1082">
        <v>6.4364317060665002</v>
      </c>
      <c r="AO1082" s="11">
        <f>ABS(AN1082-B1082)/B1082</f>
        <v>0.44987763196012814</v>
      </c>
      <c r="AP1082" s="11"/>
      <c r="AR1082">
        <f t="shared" si="418"/>
        <v>41.723470464050664</v>
      </c>
      <c r="AS1082">
        <f t="shared" si="419"/>
        <v>42.277976129495492</v>
      </c>
      <c r="AT1082">
        <f t="shared" si="420"/>
        <v>21.476342010745196</v>
      </c>
      <c r="AU1082">
        <f t="shared" si="421"/>
        <v>46.947425703346731</v>
      </c>
      <c r="AV1082">
        <f t="shared" si="422"/>
        <v>2.0301229664831189</v>
      </c>
      <c r="AW1082">
        <f t="shared" si="423"/>
        <v>42.277976129495492</v>
      </c>
      <c r="AX1082">
        <f t="shared" si="424"/>
        <v>42.277976129495492</v>
      </c>
      <c r="AY1082">
        <f t="shared" si="425"/>
        <v>46.947425703346731</v>
      </c>
      <c r="AZ1082">
        <f t="shared" si="426"/>
        <v>108.95423149513465</v>
      </c>
      <c r="BA1082">
        <f t="shared" si="427"/>
        <v>2.0301229664831189</v>
      </c>
      <c r="BB1082">
        <f t="shared" si="428"/>
        <v>16.194769727899406</v>
      </c>
      <c r="BC1082">
        <f t="shared" si="429"/>
        <v>45.802655727799305</v>
      </c>
      <c r="BD1082">
        <f t="shared" si="430"/>
        <v>45.802655727799305</v>
      </c>
      <c r="BE1082">
        <f t="shared" si="431"/>
        <v>41.723470426441622</v>
      </c>
      <c r="BF1082">
        <f t="shared" si="432"/>
        <v>7.2584344382408581</v>
      </c>
      <c r="BG1082">
        <f t="shared" si="433"/>
        <v>27.705151184902007</v>
      </c>
      <c r="BH1082">
        <f t="shared" si="434"/>
        <v>2.0301229664831189</v>
      </c>
    </row>
    <row r="1083" spans="1:60">
      <c r="A1083" s="1">
        <v>38944.083333333336</v>
      </c>
      <c r="B1083">
        <v>4.7</v>
      </c>
      <c r="C1083">
        <f t="shared" si="435"/>
        <v>11.7</v>
      </c>
      <c r="D1083">
        <v>5.2406292516955899</v>
      </c>
      <c r="E1083">
        <v>5.1978483461629796</v>
      </c>
      <c r="F1083">
        <v>4.9322340667100999</v>
      </c>
      <c r="G1083">
        <v>4.8481808471511201</v>
      </c>
      <c r="H1083">
        <v>5.2406292516955899</v>
      </c>
      <c r="I1083">
        <v>5.1978483461629796</v>
      </c>
      <c r="J1083">
        <v>5.1978483461629796</v>
      </c>
      <c r="K1083">
        <v>4.8481808471511201</v>
      </c>
      <c r="L1083">
        <v>5.2406292516955899</v>
      </c>
      <c r="M1083">
        <v>5.2406292516955899</v>
      </c>
      <c r="N1083">
        <v>4.9265191375900601</v>
      </c>
      <c r="O1083">
        <v>4.9322340667100999</v>
      </c>
      <c r="P1083">
        <v>4.9322340667100999</v>
      </c>
      <c r="Q1083">
        <v>5.2406292546067901</v>
      </c>
      <c r="R1083">
        <v>5.0868767379929096</v>
      </c>
      <c r="T1083" s="2">
        <f>ABS(C1083-$B1083)/$B1083</f>
        <v>1.4893617021276593</v>
      </c>
      <c r="U1083" s="2">
        <f>ABS(D1083-$B1083)/$B1083</f>
        <v>0.11502750036076377</v>
      </c>
      <c r="V1083" s="2">
        <f>ABS(E1083-$B1083)/$B1083</f>
        <v>0.10592518003467648</v>
      </c>
      <c r="W1083" s="2">
        <f>ABS(F1083-$B1083)/$B1083</f>
        <v>4.9411503555340366E-2</v>
      </c>
      <c r="X1083" s="2">
        <f>ABS(G1083-$B1083)/$B1083</f>
        <v>3.1527839819387213E-2</v>
      </c>
      <c r="Y1083" s="2">
        <f>ABS(H1083-$B1083)/$B1083</f>
        <v>0.11502750036076377</v>
      </c>
      <c r="Z1083" s="2">
        <f>ABS(I1083-$B1083)/$B1083</f>
        <v>0.10592518003467648</v>
      </c>
      <c r="AA1083" s="2">
        <f>ABS(J1083-$B1083)/$B1083</f>
        <v>0.10592518003467648</v>
      </c>
      <c r="AB1083" s="2">
        <f t="shared" si="436"/>
        <v>3.1527839819387213E-2</v>
      </c>
      <c r="AC1083" s="2">
        <f t="shared" si="437"/>
        <v>0.11502750036076377</v>
      </c>
      <c r="AD1083" s="2">
        <f t="shared" si="438"/>
        <v>0.11502750036076377</v>
      </c>
      <c r="AE1083" s="2">
        <f t="shared" si="439"/>
        <v>4.8195561189374451E-2</v>
      </c>
      <c r="AF1083" s="2">
        <f t="shared" si="440"/>
        <v>4.9411503555340366E-2</v>
      </c>
      <c r="AG1083" s="2">
        <f t="shared" si="441"/>
        <v>4.9411503555340366E-2</v>
      </c>
      <c r="AH1083" s="2">
        <f t="shared" si="442"/>
        <v>0.11502750098016806</v>
      </c>
      <c r="AI1083" s="2">
        <f>ABS(R1083-$B1083)/$B1083</f>
        <v>8.2314199572959448E-2</v>
      </c>
      <c r="AJ1083" s="13"/>
      <c r="AK1083" s="3">
        <f>MIN(U1083:AA1083)</f>
        <v>3.1527839819387213E-2</v>
      </c>
      <c r="AL1083" s="3">
        <f t="shared" si="417"/>
        <v>5.0786359753572236E-2</v>
      </c>
      <c r="AM1083" s="13"/>
      <c r="AN1083">
        <v>5.0588447090968698</v>
      </c>
      <c r="AO1083" s="11">
        <f>ABS(AN1083-B1083)/B1083</f>
        <v>7.6349938105716941E-2</v>
      </c>
      <c r="AP1083" s="11"/>
      <c r="AR1083">
        <f t="shared" si="418"/>
        <v>0.29227998778893333</v>
      </c>
      <c r="AS1083">
        <f t="shared" si="419"/>
        <v>0.24785297577721382</v>
      </c>
      <c r="AT1083">
        <f t="shared" si="420"/>
        <v>5.3932661740711048E-2</v>
      </c>
      <c r="AU1083">
        <f t="shared" si="421"/>
        <v>2.1957563462423557E-2</v>
      </c>
      <c r="AV1083">
        <f t="shared" si="422"/>
        <v>0.29227998778893333</v>
      </c>
      <c r="AW1083">
        <f t="shared" si="423"/>
        <v>0.24785297577721382</v>
      </c>
      <c r="AX1083">
        <f t="shared" si="424"/>
        <v>0.24785297577721382</v>
      </c>
      <c r="AY1083">
        <f t="shared" si="425"/>
        <v>2.1957563462423557E-2</v>
      </c>
      <c r="AZ1083">
        <f t="shared" si="426"/>
        <v>0.29227998778893333</v>
      </c>
      <c r="BA1083">
        <f t="shared" si="427"/>
        <v>0.29227998778893333</v>
      </c>
      <c r="BB1083">
        <f t="shared" si="428"/>
        <v>5.1310919694544502E-2</v>
      </c>
      <c r="BC1083">
        <f t="shared" si="429"/>
        <v>5.3932661740711048E-2</v>
      </c>
      <c r="BD1083">
        <f t="shared" si="430"/>
        <v>5.3932661740711048E-2</v>
      </c>
      <c r="BE1083">
        <f t="shared" si="431"/>
        <v>0.29227999093669327</v>
      </c>
      <c r="BF1083">
        <f t="shared" si="432"/>
        <v>0.1496736104000343</v>
      </c>
      <c r="BG1083">
        <f t="shared" si="433"/>
        <v>0.12876952524681698</v>
      </c>
      <c r="BH1083">
        <f t="shared" si="434"/>
        <v>2.1957563462423557E-2</v>
      </c>
    </row>
    <row r="1084" spans="1:60">
      <c r="A1084" s="1">
        <v>38944.125</v>
      </c>
      <c r="B1084">
        <v>4.8</v>
      </c>
      <c r="C1084">
        <f t="shared" si="435"/>
        <v>4.7</v>
      </c>
      <c r="D1084">
        <v>5.2406292516955899</v>
      </c>
      <c r="E1084">
        <v>5.1978483461629796</v>
      </c>
      <c r="F1084">
        <v>4.9322340667100999</v>
      </c>
      <c r="G1084">
        <v>4.8481808471511201</v>
      </c>
      <c r="H1084">
        <v>5.2406292516955899</v>
      </c>
      <c r="I1084">
        <v>5.1978483461629796</v>
      </c>
      <c r="J1084">
        <v>5.1978483461629796</v>
      </c>
      <c r="K1084">
        <v>4.8481808471511201</v>
      </c>
      <c r="L1084">
        <v>5.2406292516955899</v>
      </c>
      <c r="M1084">
        <v>5.2406292516955899</v>
      </c>
      <c r="N1084">
        <v>4.9265191375900601</v>
      </c>
      <c r="O1084">
        <v>4.9322340667100999</v>
      </c>
      <c r="P1084">
        <v>4.9322340667100999</v>
      </c>
      <c r="Q1084">
        <v>5.2406292546067901</v>
      </c>
      <c r="R1084">
        <v>5.0868767379929096</v>
      </c>
      <c r="T1084" s="2">
        <f>ABS(C1084-$B1084)/$B1084</f>
        <v>2.0833333333333259E-2</v>
      </c>
      <c r="U1084" s="2">
        <f>ABS(D1084-$B1084)/$B1084</f>
        <v>9.179776076991461E-2</v>
      </c>
      <c r="V1084" s="2">
        <f>ABS(E1084-$B1084)/$B1084</f>
        <v>8.2885072117287462E-2</v>
      </c>
      <c r="W1084" s="2">
        <f>ABS(F1084-$B1084)/$B1084</f>
        <v>2.7548763897937516E-2</v>
      </c>
      <c r="X1084" s="2">
        <f>ABS(G1084-$B1084)/$B1084</f>
        <v>1.0037676489816721E-2</v>
      </c>
      <c r="Y1084" s="2">
        <f>ABS(H1084-$B1084)/$B1084</f>
        <v>9.179776076991461E-2</v>
      </c>
      <c r="Z1084" s="2">
        <f>ABS(I1084-$B1084)/$B1084</f>
        <v>8.2885072117287462E-2</v>
      </c>
      <c r="AA1084" s="2">
        <f>ABS(J1084-$B1084)/$B1084</f>
        <v>8.2885072117287462E-2</v>
      </c>
      <c r="AB1084" s="2">
        <f t="shared" si="436"/>
        <v>1.0037676489816721E-2</v>
      </c>
      <c r="AC1084" s="2">
        <f t="shared" si="437"/>
        <v>9.179776076991461E-2</v>
      </c>
      <c r="AD1084" s="2">
        <f t="shared" si="438"/>
        <v>9.179776076991461E-2</v>
      </c>
      <c r="AE1084" s="2">
        <f t="shared" si="439"/>
        <v>2.6358153664595894E-2</v>
      </c>
      <c r="AF1084" s="2">
        <f t="shared" si="440"/>
        <v>2.7548763897937516E-2</v>
      </c>
      <c r="AG1084" s="2">
        <f t="shared" si="441"/>
        <v>2.7548763897937516E-2</v>
      </c>
      <c r="AH1084" s="2">
        <f t="shared" si="442"/>
        <v>9.1797761376414641E-2</v>
      </c>
      <c r="AI1084" s="2">
        <f>ABS(R1084-$B1084)/$B1084</f>
        <v>5.9765987081856209E-2</v>
      </c>
      <c r="AJ1084" s="13"/>
      <c r="AK1084" s="3">
        <f>MIN(U1084:AA1084)</f>
        <v>1.0037676489816721E-2</v>
      </c>
      <c r="AL1084" s="3">
        <f t="shared" si="417"/>
        <v>4.9728310592039485E-2</v>
      </c>
      <c r="AM1084" s="13"/>
      <c r="AN1084">
        <v>5.0588447090968698</v>
      </c>
      <c r="AO1084" s="11">
        <f>ABS(AN1084-B1084)/B1084</f>
        <v>5.3925981061847914E-2</v>
      </c>
      <c r="AP1084" s="11"/>
      <c r="AR1084">
        <f t="shared" si="418"/>
        <v>0.19415413744981569</v>
      </c>
      <c r="AS1084">
        <f t="shared" si="419"/>
        <v>0.15828330654461822</v>
      </c>
      <c r="AT1084">
        <f t="shared" si="420"/>
        <v>1.7485848398691196E-2</v>
      </c>
      <c r="AU1084">
        <f t="shared" si="421"/>
        <v>2.3213940321996128E-3</v>
      </c>
      <c r="AV1084">
        <f t="shared" si="422"/>
        <v>0.19415413744981569</v>
      </c>
      <c r="AW1084">
        <f t="shared" si="423"/>
        <v>0.15828330654461822</v>
      </c>
      <c r="AX1084">
        <f t="shared" si="424"/>
        <v>0.15828330654461822</v>
      </c>
      <c r="AY1084">
        <f t="shared" si="425"/>
        <v>2.3213940321996128E-3</v>
      </c>
      <c r="AZ1084">
        <f t="shared" si="426"/>
        <v>0.19415413744981569</v>
      </c>
      <c r="BA1084">
        <f t="shared" si="427"/>
        <v>0.19415413744981569</v>
      </c>
      <c r="BB1084">
        <f t="shared" si="428"/>
        <v>1.6007092176532605E-2</v>
      </c>
      <c r="BC1084">
        <f t="shared" si="429"/>
        <v>1.7485848398691196E-2</v>
      </c>
      <c r="BD1084">
        <f t="shared" si="430"/>
        <v>1.7485848398691196E-2</v>
      </c>
      <c r="BE1084">
        <f t="shared" si="431"/>
        <v>0.1941541400153356</v>
      </c>
      <c r="BF1084">
        <f t="shared" si="432"/>
        <v>8.2298262801452624E-2</v>
      </c>
      <c r="BG1084">
        <f t="shared" si="433"/>
        <v>6.7000583427443236E-2</v>
      </c>
      <c r="BH1084">
        <f t="shared" si="434"/>
        <v>2.3213940321996128E-3</v>
      </c>
    </row>
    <row r="1085" spans="1:60">
      <c r="A1085" s="1">
        <v>38944.166666666664</v>
      </c>
      <c r="B1085">
        <v>4.8</v>
      </c>
      <c r="C1085">
        <f t="shared" si="435"/>
        <v>4.8</v>
      </c>
      <c r="D1085">
        <v>5.07844047618691</v>
      </c>
      <c r="E1085">
        <v>5.0484938423140804</v>
      </c>
      <c r="F1085">
        <v>4.8625638466970704</v>
      </c>
      <c r="G1085">
        <v>4.8037265930057798</v>
      </c>
      <c r="H1085">
        <v>5.07844047618691</v>
      </c>
      <c r="I1085">
        <v>5.0484938423140804</v>
      </c>
      <c r="J1085">
        <v>5.0484938423140804</v>
      </c>
      <c r="K1085">
        <v>4.8037265930057798</v>
      </c>
      <c r="L1085">
        <v>5.07844047618691</v>
      </c>
      <c r="M1085">
        <v>5.07844047618691</v>
      </c>
      <c r="N1085">
        <v>4.8585633963130404</v>
      </c>
      <c r="O1085">
        <v>4.8625638466970704</v>
      </c>
      <c r="P1085">
        <v>4.8625638466970704</v>
      </c>
      <c r="Q1085">
        <v>5.0784404782247501</v>
      </c>
      <c r="R1085">
        <v>4.9708137165950301</v>
      </c>
      <c r="T1085" s="2">
        <f>ABS(C1085-$B1085)/$B1085</f>
        <v>0</v>
      </c>
      <c r="U1085" s="2">
        <f>ABS(D1085-$B1085)/$B1085</f>
        <v>5.8008432538939614E-2</v>
      </c>
      <c r="V1085" s="2">
        <f>ABS(E1085-$B1085)/$B1085</f>
        <v>5.1769550482100121E-2</v>
      </c>
      <c r="W1085" s="2">
        <f>ABS(F1085-$B1085)/$B1085</f>
        <v>1.3034134728556376E-2</v>
      </c>
      <c r="X1085" s="2">
        <f>ABS(G1085-$B1085)/$B1085</f>
        <v>7.7637354287081928E-4</v>
      </c>
      <c r="Y1085" s="2">
        <f>ABS(H1085-$B1085)/$B1085</f>
        <v>5.8008432538939614E-2</v>
      </c>
      <c r="Z1085" s="2">
        <f>ABS(I1085-$B1085)/$B1085</f>
        <v>5.1769550482100121E-2</v>
      </c>
      <c r="AA1085" s="2">
        <f>ABS(J1085-$B1085)/$B1085</f>
        <v>5.1769550482100121E-2</v>
      </c>
      <c r="AB1085" s="2">
        <f t="shared" si="436"/>
        <v>7.7637354287081928E-4</v>
      </c>
      <c r="AC1085" s="2">
        <f t="shared" si="437"/>
        <v>5.8008432538939614E-2</v>
      </c>
      <c r="AD1085" s="2">
        <f t="shared" si="438"/>
        <v>5.8008432538939614E-2</v>
      </c>
      <c r="AE1085" s="2">
        <f t="shared" si="439"/>
        <v>1.2200707565216778E-2</v>
      </c>
      <c r="AF1085" s="2">
        <f t="shared" si="440"/>
        <v>1.3034134728556376E-2</v>
      </c>
      <c r="AG1085" s="2">
        <f t="shared" si="441"/>
        <v>1.3034134728556376E-2</v>
      </c>
      <c r="AH1085" s="2">
        <f t="shared" si="442"/>
        <v>5.8008432963489641E-2</v>
      </c>
      <c r="AI1085" s="2">
        <f>ABS(R1085-$B1085)/$B1085</f>
        <v>3.5586190957297981E-2</v>
      </c>
      <c r="AJ1085" s="13"/>
      <c r="AK1085" s="3">
        <f>MIN(U1085:AA1085)</f>
        <v>7.7637354287081928E-4</v>
      </c>
      <c r="AL1085" s="3">
        <f t="shared" si="417"/>
        <v>3.4809817414427159E-2</v>
      </c>
      <c r="AM1085" s="13"/>
      <c r="AN1085">
        <v>4.95119129636781</v>
      </c>
      <c r="AO1085" s="11">
        <f>ABS(AN1085-B1085)/B1085</f>
        <v>3.1498186743293785E-2</v>
      </c>
      <c r="AP1085" s="11"/>
      <c r="AR1085">
        <f t="shared" si="418"/>
        <v>7.752909877919327E-2</v>
      </c>
      <c r="AS1085">
        <f t="shared" si="419"/>
        <v>6.1749189668015132E-2</v>
      </c>
      <c r="AT1085">
        <f t="shared" si="420"/>
        <v>3.9142349135345518E-3</v>
      </c>
      <c r="AU1085">
        <f t="shared" si="421"/>
        <v>1.3887495430727911E-5</v>
      </c>
      <c r="AV1085">
        <f t="shared" si="422"/>
        <v>7.752909877919327E-2</v>
      </c>
      <c r="AW1085">
        <f t="shared" si="423"/>
        <v>6.1749189668015132E-2</v>
      </c>
      <c r="AX1085">
        <f t="shared" si="424"/>
        <v>6.1749189668015132E-2</v>
      </c>
      <c r="AY1085">
        <f t="shared" si="425"/>
        <v>1.3887495430727911E-5</v>
      </c>
      <c r="AZ1085">
        <f t="shared" si="426"/>
        <v>7.752909877919327E-2</v>
      </c>
      <c r="BA1085">
        <f t="shared" si="427"/>
        <v>7.752909877919327E-2</v>
      </c>
      <c r="BB1085">
        <f t="shared" si="428"/>
        <v>3.429671387718249E-3</v>
      </c>
      <c r="BC1085">
        <f t="shared" si="429"/>
        <v>3.9142349135345518E-3</v>
      </c>
      <c r="BD1085">
        <f t="shared" si="430"/>
        <v>3.9142349135345518E-3</v>
      </c>
      <c r="BE1085">
        <f t="shared" si="431"/>
        <v>7.7529099914027622E-2</v>
      </c>
      <c r="BF1085">
        <f t="shared" si="432"/>
        <v>2.917732577700733E-2</v>
      </c>
      <c r="BG1085">
        <f t="shared" si="433"/>
        <v>2.2858808097379002E-2</v>
      </c>
      <c r="BH1085">
        <f t="shared" si="434"/>
        <v>1.3887495430727911E-5</v>
      </c>
    </row>
    <row r="1086" spans="1:60">
      <c r="A1086" s="1">
        <v>38944.208333333336</v>
      </c>
      <c r="B1086">
        <v>13.4</v>
      </c>
      <c r="C1086">
        <f t="shared" si="435"/>
        <v>4.8</v>
      </c>
      <c r="D1086">
        <v>4.9949083333308302</v>
      </c>
      <c r="E1086">
        <v>4.9739456896198604</v>
      </c>
      <c r="F1086">
        <v>4.8437946926879496</v>
      </c>
      <c r="G1086">
        <v>4.8026086151040497</v>
      </c>
      <c r="H1086">
        <v>4.9949083333308302</v>
      </c>
      <c r="I1086">
        <v>4.9739456896198604</v>
      </c>
      <c r="J1086">
        <v>4.9739456896198604</v>
      </c>
      <c r="K1086">
        <v>4.8026086151040497</v>
      </c>
      <c r="L1086">
        <v>4.9949083333308302</v>
      </c>
      <c r="M1086">
        <v>4.9949083333308302</v>
      </c>
      <c r="N1086">
        <v>4.84099437741913</v>
      </c>
      <c r="O1086">
        <v>4.8437946926879496</v>
      </c>
      <c r="P1086">
        <v>4.8437946926879496</v>
      </c>
      <c r="Q1086">
        <v>4.9949083347573202</v>
      </c>
      <c r="R1086">
        <v>4.9195696016165202</v>
      </c>
      <c r="T1086" s="2">
        <f>ABS(C1086-$B1086)/$B1086</f>
        <v>0.64179104477611948</v>
      </c>
      <c r="U1086" s="2">
        <f>ABS(D1086-$B1086)/$B1086</f>
        <v>0.62724564676635597</v>
      </c>
      <c r="V1086" s="2">
        <f>ABS(E1086-$B1086)/$B1086</f>
        <v>0.62881002316269696</v>
      </c>
      <c r="W1086" s="2">
        <f>ABS(F1086-$B1086)/$B1086</f>
        <v>0.63852278412776509</v>
      </c>
      <c r="X1086" s="2">
        <f>ABS(G1086-$B1086)/$B1086</f>
        <v>0.64159637200716046</v>
      </c>
      <c r="Y1086" s="2">
        <f>ABS(H1086-$B1086)/$B1086</f>
        <v>0.62724564676635597</v>
      </c>
      <c r="Z1086" s="2">
        <f>ABS(I1086-$B1086)/$B1086</f>
        <v>0.62881002316269696</v>
      </c>
      <c r="AA1086" s="2">
        <f>ABS(J1086-$B1086)/$B1086</f>
        <v>0.62881002316269696</v>
      </c>
      <c r="AB1086" s="2">
        <f t="shared" si="436"/>
        <v>0.64159637200716046</v>
      </c>
      <c r="AC1086" s="2">
        <f t="shared" si="437"/>
        <v>0.62724564676635597</v>
      </c>
      <c r="AD1086" s="2">
        <f t="shared" si="438"/>
        <v>0.62724564676635597</v>
      </c>
      <c r="AE1086" s="2">
        <f t="shared" si="439"/>
        <v>0.63873176287916933</v>
      </c>
      <c r="AF1086" s="2">
        <f t="shared" si="440"/>
        <v>0.63852278412776509</v>
      </c>
      <c r="AG1086" s="2">
        <f t="shared" si="441"/>
        <v>0.63852278412776509</v>
      </c>
      <c r="AH1086" s="2">
        <f t="shared" si="442"/>
        <v>0.62724564665990146</v>
      </c>
      <c r="AI1086" s="2">
        <f>ABS(R1086-$B1086)/$B1086</f>
        <v>0.63286794017787151</v>
      </c>
      <c r="AJ1086" s="13"/>
      <c r="AK1086" s="3">
        <f>MIN(U1086:AA1086)</f>
        <v>0.62724564676635597</v>
      </c>
      <c r="AL1086" s="3">
        <f t="shared" si="417"/>
        <v>5.6222934115155443E-3</v>
      </c>
      <c r="AM1086" s="13"/>
      <c r="AN1086">
        <v>4.9058339074574597</v>
      </c>
      <c r="AO1086" s="11">
        <f>ABS(AN1086-B1086)/B1086</f>
        <v>0.63389299198078664</v>
      </c>
      <c r="AP1086" s="11"/>
      <c r="AR1086">
        <f t="shared" si="418"/>
        <v>70.645565925111526</v>
      </c>
      <c r="AS1086">
        <f t="shared" si="419"/>
        <v>70.99839124147573</v>
      </c>
      <c r="AT1086">
        <f t="shared" si="420"/>
        <v>73.208649260874921</v>
      </c>
      <c r="AU1086">
        <f t="shared" si="421"/>
        <v>73.915138625083102</v>
      </c>
      <c r="AV1086">
        <f t="shared" si="422"/>
        <v>70.645565925111526</v>
      </c>
      <c r="AW1086">
        <f t="shared" si="423"/>
        <v>70.99839124147573</v>
      </c>
      <c r="AX1086">
        <f t="shared" si="424"/>
        <v>70.99839124147573</v>
      </c>
      <c r="AY1086">
        <f t="shared" si="425"/>
        <v>73.915138625083102</v>
      </c>
      <c r="AZ1086">
        <f t="shared" si="426"/>
        <v>70.645565925111526</v>
      </c>
      <c r="BA1086">
        <f t="shared" si="427"/>
        <v>70.645565925111526</v>
      </c>
      <c r="BB1086">
        <f t="shared" si="428"/>
        <v>73.256577247370942</v>
      </c>
      <c r="BC1086">
        <f t="shared" si="429"/>
        <v>73.208649260874921</v>
      </c>
      <c r="BD1086">
        <f t="shared" si="430"/>
        <v>73.208649260874921</v>
      </c>
      <c r="BE1086">
        <f t="shared" si="431"/>
        <v>70.64556590113196</v>
      </c>
      <c r="BF1086">
        <f t="shared" si="432"/>
        <v>71.917699741826581</v>
      </c>
      <c r="BG1086">
        <f t="shared" si="433"/>
        <v>72.150857607699407</v>
      </c>
      <c r="BH1086">
        <f t="shared" si="434"/>
        <v>70.64556590113196</v>
      </c>
    </row>
    <row r="1087" spans="1:60">
      <c r="A1087" s="1">
        <v>38944.25</v>
      </c>
      <c r="B1087">
        <v>40.4</v>
      </c>
      <c r="C1087">
        <f t="shared" si="435"/>
        <v>13.4</v>
      </c>
      <c r="D1087">
        <v>42.344585024884097</v>
      </c>
      <c r="E1087">
        <v>4.9217619827338996</v>
      </c>
      <c r="F1087">
        <v>42.651755335234498</v>
      </c>
      <c r="G1087">
        <v>42.593746407322598</v>
      </c>
      <c r="H1087">
        <v>4.9364358333315801</v>
      </c>
      <c r="I1087">
        <v>4.9217619827338996</v>
      </c>
      <c r="J1087">
        <v>4.9217619827338996</v>
      </c>
      <c r="K1087">
        <v>38.003216789247503</v>
      </c>
      <c r="L1087">
        <v>42.286646745772202</v>
      </c>
      <c r="M1087">
        <v>42.795097731330202</v>
      </c>
      <c r="N1087">
        <v>42.462467561630199</v>
      </c>
      <c r="O1087">
        <v>4.8306562848815604</v>
      </c>
      <c r="P1087">
        <v>42.700432727587597</v>
      </c>
      <c r="Q1087">
        <v>43.793112241565701</v>
      </c>
      <c r="R1087">
        <v>28.868817045070699</v>
      </c>
      <c r="T1087" s="2">
        <f>ABS(C1087-$B1087)/$B1087</f>
        <v>0.66831683168316836</v>
      </c>
      <c r="U1087" s="2">
        <f>ABS(D1087-$B1087)/$B1087</f>
        <v>4.8133292695150952E-2</v>
      </c>
      <c r="V1087" s="2">
        <f>ABS(E1087-$B1087)/$B1087</f>
        <v>0.87817420834817084</v>
      </c>
      <c r="W1087" s="2">
        <f>ABS(F1087-$B1087)/$B1087</f>
        <v>5.5736518198873743E-2</v>
      </c>
      <c r="X1087" s="2">
        <f>ABS(G1087-$B1087)/$B1087</f>
        <v>5.4300653646599001E-2</v>
      </c>
      <c r="Y1087" s="2">
        <f>ABS(H1087-$B1087)/$B1087</f>
        <v>0.87781099422446585</v>
      </c>
      <c r="Z1087" s="2">
        <f>ABS(I1087-$B1087)/$B1087</f>
        <v>0.87817420834817084</v>
      </c>
      <c r="AA1087" s="2">
        <f>ABS(J1087-$B1087)/$B1087</f>
        <v>0.87817420834817084</v>
      </c>
      <c r="AB1087" s="2">
        <f t="shared" si="436"/>
        <v>5.932631709783405E-2</v>
      </c>
      <c r="AC1087" s="2">
        <f t="shared" si="437"/>
        <v>4.66991768755496E-2</v>
      </c>
      <c r="AD1087" s="2">
        <f t="shared" si="438"/>
        <v>5.928459731015355E-2</v>
      </c>
      <c r="AE1087" s="2">
        <f t="shared" si="439"/>
        <v>5.105117726807426E-2</v>
      </c>
      <c r="AF1087" s="2">
        <f t="shared" si="440"/>
        <v>0.88042929987916918</v>
      </c>
      <c r="AG1087" s="2">
        <f t="shared" si="441"/>
        <v>5.6941404148207871E-2</v>
      </c>
      <c r="AH1087" s="2">
        <f t="shared" si="442"/>
        <v>8.3987926771428287E-2</v>
      </c>
      <c r="AI1087" s="2">
        <f>ABS(R1087-$B1087)/$B1087</f>
        <v>0.28542532066656684</v>
      </c>
      <c r="AJ1087" s="13"/>
      <c r="AK1087" s="3">
        <f>MIN(U1087:AA1087)</f>
        <v>4.8133292695150952E-2</v>
      </c>
      <c r="AL1087" s="3">
        <f t="shared" si="417"/>
        <v>0.23729202797141588</v>
      </c>
      <c r="AM1087" s="13"/>
      <c r="AN1087">
        <v>29.295178927869799</v>
      </c>
      <c r="AO1087" s="11">
        <f>ABS(AN1087-B1087)/B1087</f>
        <v>0.27487180871609407</v>
      </c>
      <c r="AP1087" s="11"/>
      <c r="AR1087">
        <f t="shared" si="418"/>
        <v>3.7814109190034895</v>
      </c>
      <c r="AS1087">
        <f t="shared" si="419"/>
        <v>1258.7053728097856</v>
      </c>
      <c r="AT1087">
        <f t="shared" si="420"/>
        <v>5.0704020897570308</v>
      </c>
      <c r="AU1087">
        <f t="shared" si="421"/>
        <v>4.8125232996408132</v>
      </c>
      <c r="AV1087">
        <f t="shared" si="422"/>
        <v>1257.6643834034082</v>
      </c>
      <c r="AW1087">
        <f t="shared" si="423"/>
        <v>1258.7053728097856</v>
      </c>
      <c r="AX1087">
        <f t="shared" si="424"/>
        <v>1258.7053728097856</v>
      </c>
      <c r="AY1087">
        <f t="shared" si="425"/>
        <v>5.7445697593450413</v>
      </c>
      <c r="AZ1087">
        <f t="shared" si="426"/>
        <v>3.5594359433328466</v>
      </c>
      <c r="BA1087">
        <f t="shared" si="427"/>
        <v>5.736493142623087</v>
      </c>
      <c r="BB1087">
        <f t="shared" si="428"/>
        <v>4.2537724427768229</v>
      </c>
      <c r="BC1087">
        <f t="shared" si="429"/>
        <v>1265.1782123242353</v>
      </c>
      <c r="BD1087">
        <f t="shared" si="430"/>
        <v>5.2919907341561156</v>
      </c>
      <c r="BE1087">
        <f t="shared" si="431"/>
        <v>11.513210683863029</v>
      </c>
      <c r="BF1087">
        <f t="shared" si="432"/>
        <v>132.96818034005202</v>
      </c>
      <c r="BG1087">
        <f t="shared" si="433"/>
        <v>123.31705104402693</v>
      </c>
      <c r="BH1087">
        <f t="shared" si="434"/>
        <v>3.5594359433328466</v>
      </c>
    </row>
    <row r="1088" spans="1:60">
      <c r="A1088" s="1">
        <v>38944.291666666664</v>
      </c>
      <c r="B1088">
        <v>40</v>
      </c>
      <c r="C1088">
        <f t="shared" si="435"/>
        <v>40.4</v>
      </c>
      <c r="D1088">
        <v>39.201912658099097</v>
      </c>
      <c r="E1088">
        <v>39.111098873914102</v>
      </c>
      <c r="F1088">
        <v>38.424521744899302</v>
      </c>
      <c r="G1088">
        <v>41.518119991775301</v>
      </c>
      <c r="H1088">
        <v>39.114145226224103</v>
      </c>
      <c r="I1088">
        <v>39.065574907539997</v>
      </c>
      <c r="J1088">
        <v>39.065574907539997</v>
      </c>
      <c r="K1088">
        <v>38.631001375733398</v>
      </c>
      <c r="L1088">
        <v>39.1619496957697</v>
      </c>
      <c r="M1088">
        <v>39.114145226224103</v>
      </c>
      <c r="N1088">
        <v>38.658271775153104</v>
      </c>
      <c r="O1088">
        <v>39.153662607174098</v>
      </c>
      <c r="P1088">
        <v>38.821456543720601</v>
      </c>
      <c r="Q1088">
        <v>41.209011567647401</v>
      </c>
      <c r="R1088">
        <v>39.303603364386703</v>
      </c>
      <c r="T1088" s="2">
        <f>ABS(C1088-$B1088)/$B1088</f>
        <v>9.9999999999999638E-3</v>
      </c>
      <c r="U1088" s="2">
        <f>ABS(D1088-$B1088)/$B1088</f>
        <v>1.9952183547522574E-2</v>
      </c>
      <c r="V1088" s="2">
        <f>ABS(E1088-$B1088)/$B1088</f>
        <v>2.2222528152147446E-2</v>
      </c>
      <c r="W1088" s="2">
        <f>ABS(F1088-$B1088)/$B1088</f>
        <v>3.9386956377517456E-2</v>
      </c>
      <c r="X1088" s="2">
        <f>ABS(G1088-$B1088)/$B1088</f>
        <v>3.7952999794382512E-2</v>
      </c>
      <c r="Y1088" s="2">
        <f>ABS(H1088-$B1088)/$B1088</f>
        <v>2.2146369344397419E-2</v>
      </c>
      <c r="Z1088" s="2">
        <f>ABS(I1088-$B1088)/$B1088</f>
        <v>2.3360627311500081E-2</v>
      </c>
      <c r="AA1088" s="2">
        <f>ABS(J1088-$B1088)/$B1088</f>
        <v>2.3360627311500081E-2</v>
      </c>
      <c r="AB1088" s="2">
        <f t="shared" si="436"/>
        <v>3.4224965606665061E-2</v>
      </c>
      <c r="AC1088" s="2">
        <f t="shared" si="437"/>
        <v>2.0951257605757511E-2</v>
      </c>
      <c r="AD1088" s="2">
        <f t="shared" si="438"/>
        <v>2.2146369344397419E-2</v>
      </c>
      <c r="AE1088" s="2">
        <f t="shared" si="439"/>
        <v>3.3543205621172412E-2</v>
      </c>
      <c r="AF1088" s="2">
        <f t="shared" si="440"/>
        <v>2.1158434820647543E-2</v>
      </c>
      <c r="AG1088" s="2">
        <f t="shared" si="441"/>
        <v>2.9463586406984987E-2</v>
      </c>
      <c r="AH1088" s="2">
        <f t="shared" si="442"/>
        <v>3.0225289191185035E-2</v>
      </c>
      <c r="AI1088" s="2">
        <f>ABS(R1088-$B1088)/$B1088</f>
        <v>1.7409915890332427E-2</v>
      </c>
      <c r="AJ1088" s="13"/>
      <c r="AK1088" s="3">
        <f>MIN(U1088:AA1088)</f>
        <v>1.9952183547522574E-2</v>
      </c>
      <c r="AL1088" s="3">
        <f t="shared" si="417"/>
        <v>-2.5422676571901469E-3</v>
      </c>
      <c r="AM1088" s="13"/>
      <c r="AN1088">
        <v>39.479176028799699</v>
      </c>
      <c r="AO1088" s="11">
        <f>ABS(AN1088-B1088)/B1088</f>
        <v>1.3020599280007516E-2</v>
      </c>
      <c r="AP1088" s="11"/>
      <c r="AR1088">
        <f t="shared" si="418"/>
        <v>0.63694340530244875</v>
      </c>
      <c r="AS1088">
        <f t="shared" si="419"/>
        <v>0.79014521195677734</v>
      </c>
      <c r="AT1088">
        <f t="shared" si="420"/>
        <v>2.4821317322951408</v>
      </c>
      <c r="AU1088">
        <f t="shared" si="421"/>
        <v>2.3046883094278385</v>
      </c>
      <c r="AV1088">
        <f t="shared" si="422"/>
        <v>0.78473868022154536</v>
      </c>
      <c r="AW1088">
        <f t="shared" si="423"/>
        <v>0.87315025341888564</v>
      </c>
      <c r="AX1088">
        <f t="shared" si="424"/>
        <v>0.87315025341888564</v>
      </c>
      <c r="AY1088">
        <f t="shared" si="425"/>
        <v>1.8741572332438499</v>
      </c>
      <c r="AZ1088">
        <f t="shared" si="426"/>
        <v>0.7023283124204992</v>
      </c>
      <c r="BA1088">
        <f t="shared" si="427"/>
        <v>0.78473868022154536</v>
      </c>
      <c r="BB1088">
        <f t="shared" si="428"/>
        <v>1.800234629350804</v>
      </c>
      <c r="BC1088">
        <f t="shared" si="429"/>
        <v>0.71628698249534462</v>
      </c>
      <c r="BD1088">
        <f t="shared" si="430"/>
        <v>1.3889646783389928</v>
      </c>
      <c r="BE1088">
        <f t="shared" si="431"/>
        <v>1.4617089707052269</v>
      </c>
      <c r="BF1088">
        <f t="shared" si="432"/>
        <v>0.48496827409351934</v>
      </c>
      <c r="BG1088">
        <f t="shared" si="433"/>
        <v>0.27125760897685164</v>
      </c>
      <c r="BH1088">
        <f t="shared" si="434"/>
        <v>0.63694340530244875</v>
      </c>
    </row>
    <row r="1089" spans="1:60">
      <c r="A1089" s="1">
        <v>38944.333333333336</v>
      </c>
      <c r="B1089">
        <v>36.799999999999997</v>
      </c>
      <c r="C1089">
        <f t="shared" si="435"/>
        <v>40</v>
      </c>
      <c r="D1089">
        <v>39.201912658099097</v>
      </c>
      <c r="E1089">
        <v>36.641408690789902</v>
      </c>
      <c r="F1089">
        <v>38.424521744899302</v>
      </c>
      <c r="G1089">
        <v>41.518119991775301</v>
      </c>
      <c r="H1089">
        <v>41.0396825404925</v>
      </c>
      <c r="I1089">
        <v>39.065574907539997</v>
      </c>
      <c r="J1089">
        <v>41.451646117497297</v>
      </c>
      <c r="K1089">
        <v>45.803576166082898</v>
      </c>
      <c r="L1089">
        <v>39.1619496957697</v>
      </c>
      <c r="M1089">
        <v>39.114145226224103</v>
      </c>
      <c r="N1089">
        <v>37.970981270212697</v>
      </c>
      <c r="O1089">
        <v>39.153662607174098</v>
      </c>
      <c r="P1089">
        <v>39.685113852156697</v>
      </c>
      <c r="Q1089">
        <v>39.114145226224103</v>
      </c>
      <c r="R1089">
        <v>39.810460049638401</v>
      </c>
      <c r="T1089" s="2">
        <f>ABS(C1089-$B1089)/$B1089</f>
        <v>8.6956521739130516E-2</v>
      </c>
      <c r="U1089" s="2">
        <f>ABS(D1089-$B1089)/$B1089</f>
        <v>6.5269365709214683E-2</v>
      </c>
      <c r="V1089" s="2">
        <f>ABS(E1089-$B1089)/$B1089</f>
        <v>4.3095464459265015E-3</v>
      </c>
      <c r="W1089" s="2">
        <f>ABS(F1089-$B1089)/$B1089</f>
        <v>4.4144612633133282E-2</v>
      </c>
      <c r="X1089" s="2">
        <f>ABS(G1089-$B1089)/$B1089</f>
        <v>0.12820978238519848</v>
      </c>
      <c r="Y1089" s="2">
        <f>ABS(H1089-$B1089)/$B1089</f>
        <v>0.11520876468729627</v>
      </c>
      <c r="Z1089" s="2">
        <f>ABS(I1089-$B1089)/$B1089</f>
        <v>6.1564535530978251E-2</v>
      </c>
      <c r="AA1089" s="2">
        <f>ABS(J1089-$B1089)/$B1089</f>
        <v>0.12640342710590491</v>
      </c>
      <c r="AB1089" s="2">
        <f t="shared" si="436"/>
        <v>0.24466239581747015</v>
      </c>
      <c r="AC1089" s="2">
        <f t="shared" si="437"/>
        <v>6.4183415645915828E-2</v>
      </c>
      <c r="AD1089" s="2">
        <f t="shared" si="438"/>
        <v>6.2884381147394183E-2</v>
      </c>
      <c r="AE1089" s="2">
        <f t="shared" si="439"/>
        <v>3.1820143212301623E-2</v>
      </c>
      <c r="AF1089" s="2">
        <f t="shared" si="440"/>
        <v>6.3958223021035362E-2</v>
      </c>
      <c r="AG1089" s="2">
        <f t="shared" si="441"/>
        <v>7.8399832939040751E-2</v>
      </c>
      <c r="AH1089" s="2">
        <f t="shared" si="442"/>
        <v>6.2884381147394183E-2</v>
      </c>
      <c r="AI1089" s="2">
        <f>ABS(R1089-$B1089)/$B1089</f>
        <v>8.1805979609739232E-2</v>
      </c>
      <c r="AJ1089" s="13"/>
      <c r="AK1089" s="3">
        <f>MIN(U1089:AA1089)</f>
        <v>4.3095464459265015E-3</v>
      </c>
      <c r="AL1089" s="3">
        <f t="shared" si="417"/>
        <v>7.7496433163812731E-2</v>
      </c>
      <c r="AM1089" s="13"/>
      <c r="AN1089">
        <v>39.888085079044302</v>
      </c>
      <c r="AO1089" s="11">
        <f>ABS(AN1089-B1089)/B1089</f>
        <v>8.3915355408812634E-2</v>
      </c>
      <c r="AP1089" s="11"/>
      <c r="AR1089">
        <f t="shared" si="418"/>
        <v>5.7691844171366835</v>
      </c>
      <c r="AS1089">
        <f t="shared" si="419"/>
        <v>2.5151203356972036E-2</v>
      </c>
      <c r="AT1089">
        <f t="shared" si="420"/>
        <v>2.6390708996506813</v>
      </c>
      <c r="AU1089">
        <f t="shared" si="421"/>
        <v>22.26065625678979</v>
      </c>
      <c r="AV1089">
        <f t="shared" si="422"/>
        <v>17.974908044156958</v>
      </c>
      <c r="AW1089">
        <f t="shared" si="423"/>
        <v>5.1328296616748776</v>
      </c>
      <c r="AX1089">
        <f t="shared" si="424"/>
        <v>21.637811602427707</v>
      </c>
      <c r="AY1089">
        <f t="shared" si="425"/>
        <v>81.064383778456076</v>
      </c>
      <c r="AZ1089">
        <f t="shared" si="426"/>
        <v>5.5788063653465896</v>
      </c>
      <c r="BA1089">
        <f t="shared" si="427"/>
        <v>5.355268128055819</v>
      </c>
      <c r="BB1089">
        <f t="shared" si="428"/>
        <v>1.3711971351889474</v>
      </c>
      <c r="BC1089">
        <f t="shared" si="429"/>
        <v>5.5397276684095873</v>
      </c>
      <c r="BD1089">
        <f t="shared" si="430"/>
        <v>8.3238819399064692</v>
      </c>
      <c r="BE1089">
        <f t="shared" si="431"/>
        <v>5.355268128055819</v>
      </c>
      <c r="BF1089">
        <f t="shared" si="432"/>
        <v>9.0628697104688598</v>
      </c>
      <c r="BG1089">
        <f t="shared" si="433"/>
        <v>9.5362694554160701</v>
      </c>
      <c r="BH1089">
        <f t="shared" si="434"/>
        <v>2.5151203356972036E-2</v>
      </c>
    </row>
    <row r="1090" spans="1:60">
      <c r="A1090" s="1">
        <v>38944.375</v>
      </c>
      <c r="B1090">
        <v>48.9</v>
      </c>
      <c r="C1090">
        <f t="shared" si="435"/>
        <v>36.799999999999997</v>
      </c>
      <c r="D1090">
        <v>45.224455955353001</v>
      </c>
      <c r="E1090">
        <v>41.589860677369202</v>
      </c>
      <c r="F1090">
        <v>41.517709845975098</v>
      </c>
      <c r="G1090">
        <v>44.177626042688502</v>
      </c>
      <c r="H1090">
        <v>41.797746551531503</v>
      </c>
      <c r="I1090">
        <v>41.451646117497297</v>
      </c>
      <c r="J1090">
        <v>43.021418494639597</v>
      </c>
      <c r="K1090">
        <v>41.634802444136703</v>
      </c>
      <c r="L1090">
        <v>43.917061408244699</v>
      </c>
      <c r="M1090">
        <v>44.701307763003499</v>
      </c>
      <c r="N1090">
        <v>43.985171509306603</v>
      </c>
      <c r="O1090">
        <v>41.452430320477298</v>
      </c>
      <c r="P1090">
        <v>44.653605224662499</v>
      </c>
      <c r="Q1090">
        <v>44.938824706214298</v>
      </c>
      <c r="R1090">
        <v>43.147404790078603</v>
      </c>
      <c r="T1090" s="2">
        <f>ABS(C1090-$B1090)/$B1090</f>
        <v>0.24744376278118613</v>
      </c>
      <c r="U1090" s="2">
        <f>ABS(D1090-$B1090)/$B1090</f>
        <v>7.5164499890531644E-2</v>
      </c>
      <c r="V1090" s="2">
        <f>ABS(E1090-$B1090)/$B1090</f>
        <v>0.14949160168979134</v>
      </c>
      <c r="W1090" s="2">
        <f>ABS(F1090-$B1090)/$B1090</f>
        <v>0.15096707881441515</v>
      </c>
      <c r="X1090" s="2">
        <f>ABS(G1090-$B1090)/$B1090</f>
        <v>9.6572064566697285E-2</v>
      </c>
      <c r="Y1090" s="2">
        <f>ABS(H1090-$B1090)/$B1090</f>
        <v>0.14524035681939665</v>
      </c>
      <c r="Z1090" s="2">
        <f>ABS(I1090-$B1090)/$B1090</f>
        <v>0.15231807530680372</v>
      </c>
      <c r="AA1090" s="2">
        <f>ABS(J1090-$B1090)/$B1090</f>
        <v>0.1202163907026667</v>
      </c>
      <c r="AB1090" s="2">
        <f t="shared" si="436"/>
        <v>0.14857254715466861</v>
      </c>
      <c r="AC1090" s="2">
        <f t="shared" si="437"/>
        <v>0.10190058469847239</v>
      </c>
      <c r="AD1090" s="2">
        <f t="shared" si="438"/>
        <v>8.5862826932443764E-2</v>
      </c>
      <c r="AE1090" s="2">
        <f t="shared" si="439"/>
        <v>0.10050774009597946</v>
      </c>
      <c r="AF1090" s="2">
        <f t="shared" si="440"/>
        <v>0.15230203843604706</v>
      </c>
      <c r="AG1090" s="2">
        <f t="shared" si="441"/>
        <v>8.6838338963957054E-2</v>
      </c>
      <c r="AH1090" s="2">
        <f t="shared" si="442"/>
        <v>8.1005629729768935E-2</v>
      </c>
      <c r="AI1090" s="2">
        <f>ABS(R1090-$B1090)/$B1090</f>
        <v>0.11763998384297332</v>
      </c>
      <c r="AJ1090" s="13"/>
      <c r="AK1090" s="3">
        <f>MIN(U1090:AA1090)</f>
        <v>7.5164499890531644E-2</v>
      </c>
      <c r="AL1090" s="3">
        <f t="shared" ref="AL1090:AL1153" si="443">AI1090-AK1090</f>
        <v>4.2475483952441676E-2</v>
      </c>
      <c r="AM1090" s="13"/>
      <c r="AN1090">
        <v>43.347410119225799</v>
      </c>
      <c r="AO1090" s="11">
        <f>ABS(AN1090-B1090)/B1090</f>
        <v>0.11354989531235582</v>
      </c>
      <c r="AP1090" s="11"/>
      <c r="AR1090">
        <f t="shared" si="418"/>
        <v>13.50962402414001</v>
      </c>
      <c r="AS1090">
        <f t="shared" si="419"/>
        <v>53.438136916273038</v>
      </c>
      <c r="AT1090">
        <f t="shared" si="420"/>
        <v>54.498207918212991</v>
      </c>
      <c r="AU1090">
        <f t="shared" si="421"/>
        <v>22.300815792693847</v>
      </c>
      <c r="AV1090">
        <f t="shared" si="422"/>
        <v>50.442004046282634</v>
      </c>
      <c r="AW1090">
        <f t="shared" si="423"/>
        <v>55.477975558993059</v>
      </c>
      <c r="AX1090">
        <f t="shared" si="424"/>
        <v>34.557720515165357</v>
      </c>
      <c r="AY1090">
        <f t="shared" si="425"/>
        <v>52.783095525722004</v>
      </c>
      <c r="AZ1090">
        <f t="shared" si="426"/>
        <v>24.829677009204289</v>
      </c>
      <c r="BA1090">
        <f t="shared" si="427"/>
        <v>17.629016501014675</v>
      </c>
      <c r="BB1090">
        <f t="shared" si="428"/>
        <v>24.155539092931516</v>
      </c>
      <c r="BC1090">
        <f t="shared" si="429"/>
        <v>55.466294131345869</v>
      </c>
      <c r="BD1090">
        <f t="shared" si="430"/>
        <v>18.031868588013612</v>
      </c>
      <c r="BE1090">
        <f t="shared" si="431"/>
        <v>15.69090970809823</v>
      </c>
      <c r="BF1090">
        <f t="shared" si="432"/>
        <v>33.092351649210585</v>
      </c>
      <c r="BG1090">
        <f t="shared" si="433"/>
        <v>30.83125438407604</v>
      </c>
      <c r="BH1090">
        <f t="shared" si="434"/>
        <v>13.50962402414001</v>
      </c>
    </row>
    <row r="1091" spans="1:60">
      <c r="A1091" s="1">
        <v>38944.416666666664</v>
      </c>
      <c r="B1091">
        <v>53.1</v>
      </c>
      <c r="C1091">
        <f t="shared" si="435"/>
        <v>48.9</v>
      </c>
      <c r="D1091">
        <v>52.9</v>
      </c>
      <c r="E1091">
        <v>58.9</v>
      </c>
      <c r="F1091">
        <v>52.9</v>
      </c>
      <c r="G1091">
        <v>52.9</v>
      </c>
      <c r="H1091">
        <v>43.758090065765302</v>
      </c>
      <c r="I1091">
        <v>43.021418494639597</v>
      </c>
      <c r="J1091">
        <v>58.9</v>
      </c>
      <c r="K1091">
        <v>58.9</v>
      </c>
      <c r="L1091">
        <v>52.9</v>
      </c>
      <c r="M1091">
        <v>58.9</v>
      </c>
      <c r="N1091">
        <v>58.9</v>
      </c>
      <c r="O1091">
        <v>52.9</v>
      </c>
      <c r="P1091">
        <v>43.688490931942901</v>
      </c>
      <c r="Q1091">
        <v>43.793112241565701</v>
      </c>
      <c r="R1091">
        <v>52.375793695279498</v>
      </c>
      <c r="T1091" s="2">
        <f>ABS(C1091-$B1091)/$B1091</f>
        <v>7.9096045197740161E-2</v>
      </c>
      <c r="U1091" s="2">
        <f>ABS(D1091-$B1091)/$B1091</f>
        <v>3.7664783427495828E-3</v>
      </c>
      <c r="V1091" s="2">
        <f>ABS(E1091-$B1091)/$B1091</f>
        <v>0.10922787193973629</v>
      </c>
      <c r="W1091" s="2">
        <f>ABS(F1091-$B1091)/$B1091</f>
        <v>3.7664783427495828E-3</v>
      </c>
      <c r="X1091" s="2">
        <f>ABS(G1091-$B1091)/$B1091</f>
        <v>3.7664783427495828E-3</v>
      </c>
      <c r="Y1091" s="2">
        <f>ABS(H1091-$B1091)/$B1091</f>
        <v>0.17593050723605838</v>
      </c>
      <c r="Z1091" s="2">
        <f>ABS(I1091-$B1091)/$B1091</f>
        <v>0.18980379482787954</v>
      </c>
      <c r="AA1091" s="2">
        <f>ABS(J1091-$B1091)/$B1091</f>
        <v>0.10922787193973629</v>
      </c>
      <c r="AB1091" s="2">
        <f t="shared" si="436"/>
        <v>0.10922787193973629</v>
      </c>
      <c r="AC1091" s="2">
        <f t="shared" si="437"/>
        <v>3.7664783427495828E-3</v>
      </c>
      <c r="AD1091" s="2">
        <f t="shared" si="438"/>
        <v>0.10922787193973629</v>
      </c>
      <c r="AE1091" s="2">
        <f t="shared" si="439"/>
        <v>0.10922787193973629</v>
      </c>
      <c r="AF1091" s="2">
        <f t="shared" si="440"/>
        <v>3.7664783427495828E-3</v>
      </c>
      <c r="AG1091" s="2">
        <f t="shared" si="441"/>
        <v>0.17724122538713935</v>
      </c>
      <c r="AH1091" s="2">
        <f t="shared" si="442"/>
        <v>0.17527095590271752</v>
      </c>
      <c r="AI1091" s="2">
        <f>ABS(R1091-$B1091)/$B1091</f>
        <v>1.3638536812062214E-2</v>
      </c>
      <c r="AJ1091" s="13"/>
      <c r="AK1091" s="3">
        <f>MIN(U1091:AA1091)</f>
        <v>3.7664783427495828E-3</v>
      </c>
      <c r="AL1091" s="3">
        <f t="shared" si="443"/>
        <v>9.8720584693126317E-3</v>
      </c>
      <c r="AM1091" s="13"/>
      <c r="AN1091">
        <v>51.095205077658001</v>
      </c>
      <c r="AO1091" s="11">
        <f>ABS(AN1091-B1091)/B1091</f>
        <v>3.7755083283276848E-2</v>
      </c>
      <c r="AP1091" s="11"/>
      <c r="AR1091">
        <f t="shared" ref="AR1091:AR1154" si="444">(D1091-$B1091)*(D1091-$B1091)</f>
        <v>4.0000000000001139E-2</v>
      </c>
      <c r="AS1091">
        <f t="shared" ref="AS1091:AS1154" si="445">(E1091-$B1091)*(E1091-$B1091)</f>
        <v>33.639999999999965</v>
      </c>
      <c r="AT1091">
        <f t="shared" ref="AT1091:AT1154" si="446">(F1091-$B1091)*(F1091-$B1091)</f>
        <v>4.0000000000001139E-2</v>
      </c>
      <c r="AU1091">
        <f t="shared" ref="AU1091:AU1154" si="447">(G1091-$B1091)*(G1091-$B1091)</f>
        <v>4.0000000000001139E-2</v>
      </c>
      <c r="AV1091">
        <f t="shared" ref="AV1091:AV1154" si="448">(H1091-$B1091)*(H1091-$B1091)</f>
        <v>87.271281219352971</v>
      </c>
      <c r="AW1091">
        <f t="shared" ref="AW1091:AW1154" si="449">(I1091-$B1091)*(I1091-$B1091)</f>
        <v>101.57780516019278</v>
      </c>
      <c r="AX1091">
        <f t="shared" ref="AX1091:AX1154" si="450">(J1091-$B1091)*(J1091-$B1091)</f>
        <v>33.639999999999965</v>
      </c>
      <c r="AY1091">
        <f t="shared" ref="AY1091:AY1154" si="451">(K1091-$B1091)*(K1091-$B1091)</f>
        <v>33.639999999999965</v>
      </c>
      <c r="AZ1091">
        <f t="shared" ref="AZ1091:AZ1154" si="452">(L1091-$B1091)*(L1091-$B1091)</f>
        <v>4.0000000000001139E-2</v>
      </c>
      <c r="BA1091">
        <f t="shared" ref="BA1091:BA1154" si="453">(M1091-$B1091)*(M1091-$B1091)</f>
        <v>33.639999999999965</v>
      </c>
      <c r="BB1091">
        <f t="shared" ref="BB1091:BB1154" si="454">(N1091-$B1091)*(N1091-$B1091)</f>
        <v>33.639999999999965</v>
      </c>
      <c r="BC1091">
        <f t="shared" ref="BC1091:BC1154" si="455">(O1091-$B1091)*(O1091-$B1091)</f>
        <v>4.0000000000001139E-2</v>
      </c>
      <c r="BD1091">
        <f t="shared" ref="BD1091:BD1154" si="456">(P1091-$B1091)*(P1091-$B1091)</f>
        <v>88.576502938121024</v>
      </c>
      <c r="BE1091">
        <f t="shared" ref="BE1091:BE1154" si="457">(Q1091-$B1091)*(Q1091-$B1091)</f>
        <v>86.618159748094229</v>
      </c>
      <c r="BF1091">
        <f t="shared" ref="BF1091:BF1154" si="458">(R1091-$B1091)*(R1091-$B1091)</f>
        <v>0.52447477179692692</v>
      </c>
      <c r="BG1091">
        <f t="shared" ref="BG1091:BG1154" si="459">(AN1091-$B1091)*(AN1091-$B1091)</f>
        <v>4.0192026806482675</v>
      </c>
      <c r="BH1091">
        <f t="shared" ref="BH1091:BH1154" si="460">MIN(AR1091:BE1091)</f>
        <v>4.0000000000001139E-2</v>
      </c>
    </row>
    <row r="1092" spans="1:60">
      <c r="A1092" s="1">
        <v>38944.458333333336</v>
      </c>
      <c r="B1092">
        <v>45.5</v>
      </c>
      <c r="C1092">
        <f t="shared" ref="C1092:C1155" si="461">B1091</f>
        <v>53.1</v>
      </c>
      <c r="D1092">
        <v>41.261938254287998</v>
      </c>
      <c r="E1092">
        <v>40.844640196837503</v>
      </c>
      <c r="F1092">
        <v>40.5957675010632</v>
      </c>
      <c r="G1092">
        <v>40.596587388957197</v>
      </c>
      <c r="H1092">
        <v>41.0396825404925</v>
      </c>
      <c r="I1092">
        <v>40.630907602729899</v>
      </c>
      <c r="J1092">
        <v>40.630907602729899</v>
      </c>
      <c r="K1092">
        <v>40.8835449922828</v>
      </c>
      <c r="L1092">
        <v>41.226640216659398</v>
      </c>
      <c r="M1092">
        <v>41.0396825404925</v>
      </c>
      <c r="N1092">
        <v>41.451900818402102</v>
      </c>
      <c r="O1092">
        <v>40.784557788226003</v>
      </c>
      <c r="P1092">
        <v>40.596587388957197</v>
      </c>
      <c r="Q1092">
        <v>41.209011567647401</v>
      </c>
      <c r="R1092">
        <v>40.913739742840399</v>
      </c>
      <c r="T1092" s="2">
        <f>ABS(C1092-$B1092)/$B1092</f>
        <v>0.16703296703296708</v>
      </c>
      <c r="U1092" s="2">
        <f>ABS(D1092-$B1092)/$B1092</f>
        <v>9.3144214191472577E-2</v>
      </c>
      <c r="V1092" s="2">
        <f>ABS(E1092-$B1092)/$B1092</f>
        <v>0.10231560006950544</v>
      </c>
      <c r="W1092" s="2">
        <f>ABS(F1092-$B1092)/$B1092</f>
        <v>0.10778532964696264</v>
      </c>
      <c r="X1092" s="2">
        <f>ABS(G1092-$B1092)/$B1092</f>
        <v>0.10776731013280887</v>
      </c>
      <c r="Y1092" s="2">
        <f>ABS(H1092-$B1092)/$B1092</f>
        <v>9.8028955154010999E-2</v>
      </c>
      <c r="Z1092" s="2">
        <f>ABS(I1092-$B1092)/$B1092</f>
        <v>0.10701301972022201</v>
      </c>
      <c r="AA1092" s="2">
        <f>ABS(J1092-$B1092)/$B1092</f>
        <v>0.10701301972022201</v>
      </c>
      <c r="AB1092" s="2">
        <f t="shared" si="436"/>
        <v>0.10146054962015823</v>
      </c>
      <c r="AC1092" s="2">
        <f t="shared" si="437"/>
        <v>9.3919995238254991E-2</v>
      </c>
      <c r="AD1092" s="2">
        <f t="shared" si="438"/>
        <v>9.8028955154010999E-2</v>
      </c>
      <c r="AE1092" s="2">
        <f t="shared" si="439"/>
        <v>8.8969212782371382E-2</v>
      </c>
      <c r="AF1092" s="2">
        <f t="shared" si="440"/>
        <v>0.10363609256646147</v>
      </c>
      <c r="AG1092" s="2">
        <f t="shared" si="441"/>
        <v>0.10776731013280887</v>
      </c>
      <c r="AH1092" s="2">
        <f t="shared" si="442"/>
        <v>9.4307438073683483E-2</v>
      </c>
      <c r="AI1092" s="2">
        <f>ABS(R1092-$B1092)/$B1092</f>
        <v>0.10079692872878245</v>
      </c>
      <c r="AJ1092" s="13"/>
      <c r="AK1092" s="3">
        <f>MIN(U1092:AA1092)</f>
        <v>9.3144214191472577E-2</v>
      </c>
      <c r="AL1092" s="3">
        <f t="shared" si="443"/>
        <v>7.6527145373098682E-3</v>
      </c>
      <c r="AM1092" s="13"/>
      <c r="AN1092">
        <v>41.4677379160659</v>
      </c>
      <c r="AO1092" s="11">
        <f>ABS(AN1092-B1092)/B1092</f>
        <v>8.8621144701848356E-2</v>
      </c>
      <c r="AP1092" s="11"/>
      <c r="AR1092">
        <f t="shared" si="444"/>
        <v>17.961167360467467</v>
      </c>
      <c r="AS1092">
        <f t="shared" si="445"/>
        <v>21.672374896901164</v>
      </c>
      <c r="AT1092">
        <f t="shared" si="446"/>
        <v>24.051496403627887</v>
      </c>
      <c r="AU1092">
        <f t="shared" si="447"/>
        <v>24.043455234133603</v>
      </c>
      <c r="AV1092">
        <f t="shared" si="448"/>
        <v>19.89443183958744</v>
      </c>
      <c r="AW1092">
        <f t="shared" si="449"/>
        <v>23.708060773153502</v>
      </c>
      <c r="AX1092">
        <f t="shared" si="450"/>
        <v>23.708060773153502</v>
      </c>
      <c r="AY1092">
        <f t="shared" si="451"/>
        <v>21.311656838277209</v>
      </c>
      <c r="AZ1092">
        <f t="shared" si="452"/>
        <v>18.26160383787284</v>
      </c>
      <c r="BA1092">
        <f t="shared" si="453"/>
        <v>19.89443183958744</v>
      </c>
      <c r="BB1092">
        <f t="shared" si="454"/>
        <v>16.387106984053574</v>
      </c>
      <c r="BC1092">
        <f t="shared" si="455"/>
        <v>22.235395252580044</v>
      </c>
      <c r="BD1092">
        <f t="shared" si="456"/>
        <v>24.043455234133603</v>
      </c>
      <c r="BE1092">
        <f t="shared" si="457"/>
        <v>18.412581726583813</v>
      </c>
      <c r="BF1092">
        <f t="shared" si="458"/>
        <v>21.033783146401653</v>
      </c>
      <c r="BG1092">
        <f t="shared" si="459"/>
        <v>16.259137513532568</v>
      </c>
      <c r="BH1092">
        <f t="shared" si="460"/>
        <v>16.387106984053574</v>
      </c>
    </row>
    <row r="1093" spans="1:60">
      <c r="A1093" s="1">
        <v>38944.5</v>
      </c>
      <c r="B1093">
        <v>40.299999999999997</v>
      </c>
      <c r="C1093">
        <f t="shared" si="461"/>
        <v>45.5</v>
      </c>
      <c r="D1093">
        <v>40.229895524692502</v>
      </c>
      <c r="E1093">
        <v>40.844640196837503</v>
      </c>
      <c r="F1093">
        <v>40.5957675010632</v>
      </c>
      <c r="G1093">
        <v>40.596587388957197</v>
      </c>
      <c r="H1093">
        <v>41.797746551531503</v>
      </c>
      <c r="I1093">
        <v>39.973977650619801</v>
      </c>
      <c r="J1093">
        <v>39.973977650619801</v>
      </c>
      <c r="K1093">
        <v>38.631001375733398</v>
      </c>
      <c r="L1093">
        <v>40.201198636015803</v>
      </c>
      <c r="M1093">
        <v>38.284570512817297</v>
      </c>
      <c r="N1093">
        <v>38.658271775153104</v>
      </c>
      <c r="O1093">
        <v>41.452430320477298</v>
      </c>
      <c r="P1093">
        <v>40.596587388957197</v>
      </c>
      <c r="Q1093">
        <v>39.114145226224103</v>
      </c>
      <c r="R1093">
        <v>40.0679141214071</v>
      </c>
      <c r="T1093" s="2">
        <f>ABS(C1093-$B1093)/$B1093</f>
        <v>0.12903225806451621</v>
      </c>
      <c r="U1093" s="2">
        <f>ABS(D1093-$B1093)/$B1093</f>
        <v>1.7395651441065834E-3</v>
      </c>
      <c r="V1093" s="2">
        <f>ABS(E1093-$B1093)/$B1093</f>
        <v>1.3514645082816518E-2</v>
      </c>
      <c r="W1093" s="2">
        <f>ABS(F1093-$B1093)/$B1093</f>
        <v>7.3391439469777438E-3</v>
      </c>
      <c r="X1093" s="2">
        <f>ABS(G1093-$B1093)/$B1093</f>
        <v>7.3594885597319977E-3</v>
      </c>
      <c r="Y1093" s="2">
        <f>ABS(H1093-$B1093)/$B1093</f>
        <v>3.716492683701008E-2</v>
      </c>
      <c r="Z1093" s="2">
        <f>ABS(I1093-$B1093)/$B1093</f>
        <v>8.0898846000048621E-3</v>
      </c>
      <c r="AA1093" s="2">
        <f>ABS(J1093-$B1093)/$B1093</f>
        <v>8.0898846000048621E-3</v>
      </c>
      <c r="AB1093" s="2">
        <f t="shared" si="436"/>
        <v>4.1414357922248131E-2</v>
      </c>
      <c r="AC1093" s="2">
        <f t="shared" si="437"/>
        <v>2.4516467489874398E-3</v>
      </c>
      <c r="AD1093" s="2">
        <f t="shared" si="438"/>
        <v>5.0010657250191083E-2</v>
      </c>
      <c r="AE1093" s="2">
        <f t="shared" si="439"/>
        <v>4.0737673073123912E-2</v>
      </c>
      <c r="AF1093" s="2">
        <f t="shared" si="440"/>
        <v>2.8596285867923094E-2</v>
      </c>
      <c r="AG1093" s="2">
        <f t="shared" si="441"/>
        <v>7.3594885597319977E-3</v>
      </c>
      <c r="AH1093" s="2">
        <f t="shared" si="442"/>
        <v>2.9425676768632607E-2</v>
      </c>
      <c r="AI1093" s="2">
        <f>ABS(R1093-$B1093)/$B1093</f>
        <v>5.7589548037939864E-3</v>
      </c>
      <c r="AJ1093" s="13"/>
      <c r="AK1093" s="3">
        <f>MIN(U1093:AA1093)</f>
        <v>1.7395651441065834E-3</v>
      </c>
      <c r="AL1093" s="3">
        <f t="shared" si="443"/>
        <v>4.0193896596874027E-3</v>
      </c>
      <c r="AM1093" s="13"/>
      <c r="AN1093">
        <v>40.263881464113801</v>
      </c>
      <c r="AO1093" s="11">
        <f>ABS(AN1093-B1093)/B1093</f>
        <v>8.9624158526540839E-4</v>
      </c>
      <c r="AP1093" s="11"/>
      <c r="AR1093">
        <f t="shared" si="444"/>
        <v>4.9146374581392187E-3</v>
      </c>
      <c r="AS1093">
        <f t="shared" si="445"/>
        <v>0.29663294401119689</v>
      </c>
      <c r="AT1093">
        <f t="shared" si="446"/>
        <v>8.7478414685171813E-2</v>
      </c>
      <c r="AU1093">
        <f t="shared" si="447"/>
        <v>8.796407928844914E-2</v>
      </c>
      <c r="AV1093">
        <f t="shared" si="448"/>
        <v>2.2432447326245182</v>
      </c>
      <c r="AW1093">
        <f t="shared" si="449"/>
        <v>0.10629057229538254</v>
      </c>
      <c r="AX1093">
        <f t="shared" si="450"/>
        <v>0.10629057229538254</v>
      </c>
      <c r="AY1093">
        <f t="shared" si="451"/>
        <v>2.785556407803802</v>
      </c>
      <c r="AZ1093">
        <f t="shared" si="452"/>
        <v>9.7617095251371511E-3</v>
      </c>
      <c r="BA1093">
        <f t="shared" si="453"/>
        <v>4.0619560178055236</v>
      </c>
      <c r="BB1093">
        <f t="shared" si="454"/>
        <v>2.6952715642589324</v>
      </c>
      <c r="BC1093">
        <f t="shared" si="455"/>
        <v>1.3280956435554137</v>
      </c>
      <c r="BD1093">
        <f t="shared" si="456"/>
        <v>8.796407928844914E-2</v>
      </c>
      <c r="BE1093">
        <f t="shared" si="457"/>
        <v>1.4062515444870767</v>
      </c>
      <c r="BF1093">
        <f t="shared" si="458"/>
        <v>5.3863855042237223E-2</v>
      </c>
      <c r="BG1093">
        <f t="shared" si="459"/>
        <v>1.3045486345624252E-3</v>
      </c>
      <c r="BH1093">
        <f t="shared" si="460"/>
        <v>4.9146374581392187E-3</v>
      </c>
    </row>
    <row r="1094" spans="1:60">
      <c r="A1094" s="1">
        <v>38944.541666666664</v>
      </c>
      <c r="B1094">
        <v>35.5</v>
      </c>
      <c r="C1094">
        <f t="shared" si="461"/>
        <v>40.299999999999997</v>
      </c>
      <c r="D1094">
        <v>38.299064019280301</v>
      </c>
      <c r="E1094">
        <v>40.088997317077499</v>
      </c>
      <c r="F1094">
        <v>39.679920994743199</v>
      </c>
      <c r="G1094">
        <v>38.958034473264298</v>
      </c>
      <c r="H1094">
        <v>40.090999949223701</v>
      </c>
      <c r="I1094">
        <v>39.973977650619801</v>
      </c>
      <c r="J1094">
        <v>39.973977650619801</v>
      </c>
      <c r="K1094">
        <v>38.631001375733398</v>
      </c>
      <c r="L1094">
        <v>38.298371713845597</v>
      </c>
      <c r="M1094">
        <v>38.284570512817297</v>
      </c>
      <c r="N1094">
        <v>38.658271775153104</v>
      </c>
      <c r="O1094">
        <v>40.090999908216197</v>
      </c>
      <c r="P1094">
        <v>38.821456543720601</v>
      </c>
      <c r="Q1094">
        <v>40.1772919269984</v>
      </c>
      <c r="R1094">
        <v>39.287638272236599</v>
      </c>
      <c r="T1094" s="2">
        <f>ABS(C1094-$B1094)/$B1094</f>
        <v>0.13521126760563373</v>
      </c>
      <c r="U1094" s="2">
        <f>ABS(D1094-$B1094)/$B1094</f>
        <v>7.8846873782543694E-2</v>
      </c>
      <c r="V1094" s="2">
        <f>ABS(E1094-$B1094)/$B1094</f>
        <v>0.1292675300585211</v>
      </c>
      <c r="W1094" s="2">
        <f>ABS(F1094-$B1094)/$B1094</f>
        <v>0.11774425337304786</v>
      </c>
      <c r="X1094" s="2">
        <f>ABS(G1094-$B1094)/$B1094</f>
        <v>9.7409421782092914E-2</v>
      </c>
      <c r="Y1094" s="2">
        <f>ABS(H1094-$B1094)/$B1094</f>
        <v>0.12932394223165353</v>
      </c>
      <c r="Z1094" s="2">
        <f>ABS(I1094-$B1094)/$B1094</f>
        <v>0.12602753945407891</v>
      </c>
      <c r="AA1094" s="2">
        <f>ABS(J1094-$B1094)/$B1094</f>
        <v>0.12602753945407891</v>
      </c>
      <c r="AB1094" s="2">
        <f t="shared" si="436"/>
        <v>8.8197221851645011E-2</v>
      </c>
      <c r="AC1094" s="2">
        <f t="shared" si="437"/>
        <v>7.8827372221002737E-2</v>
      </c>
      <c r="AD1094" s="2">
        <f t="shared" si="438"/>
        <v>7.843860599485343E-2</v>
      </c>
      <c r="AE1094" s="2">
        <f t="shared" si="439"/>
        <v>8.8965402116988834E-2</v>
      </c>
      <c r="AF1094" s="2">
        <f t="shared" si="440"/>
        <v>0.1293239410765126</v>
      </c>
      <c r="AG1094" s="2">
        <f t="shared" si="441"/>
        <v>9.3562156161143675E-2</v>
      </c>
      <c r="AH1094" s="2">
        <f t="shared" si="442"/>
        <v>0.13175470216896901</v>
      </c>
      <c r="AI1094" s="2">
        <f>ABS(R1094-$B1094)/$B1094</f>
        <v>0.10669403583765068</v>
      </c>
      <c r="AJ1094" s="13"/>
      <c r="AK1094" s="3">
        <f>MIN(U1094:AA1094)</f>
        <v>7.8846873782543694E-2</v>
      </c>
      <c r="AL1094" s="3">
        <f t="shared" si="443"/>
        <v>2.7847162055106983E-2</v>
      </c>
      <c r="AM1094" s="13"/>
      <c r="AN1094">
        <v>38.976396294829399</v>
      </c>
      <c r="AO1094" s="11">
        <f>ABS(AN1094-B1094)/B1094</f>
        <v>9.7926656192377448E-2</v>
      </c>
      <c r="AP1094" s="11"/>
      <c r="AR1094">
        <f t="shared" si="444"/>
        <v>7.8347593840295948</v>
      </c>
      <c r="AS1094">
        <f t="shared" si="445"/>
        <v>21.058896376144489</v>
      </c>
      <c r="AT1094">
        <f t="shared" si="446"/>
        <v>17.471739522294975</v>
      </c>
      <c r="AU1094">
        <f t="shared" si="447"/>
        <v>11.958002418284295</v>
      </c>
      <c r="AV1094">
        <f t="shared" si="448"/>
        <v>21.077280533772022</v>
      </c>
      <c r="AW1094">
        <f t="shared" si="449"/>
        <v>20.016476018245477</v>
      </c>
      <c r="AX1094">
        <f t="shared" si="450"/>
        <v>20.016476018245477</v>
      </c>
      <c r="AY1094">
        <f t="shared" si="451"/>
        <v>9.8031696148444283</v>
      </c>
      <c r="AZ1094">
        <f t="shared" si="452"/>
        <v>7.8308842488511452</v>
      </c>
      <c r="BA1094">
        <f t="shared" si="453"/>
        <v>7.7538329408515825</v>
      </c>
      <c r="BB1094">
        <f t="shared" si="454"/>
        <v>9.9746806057287358</v>
      </c>
      <c r="BC1094">
        <f t="shared" si="455"/>
        <v>21.077280157241134</v>
      </c>
      <c r="BD1094">
        <f t="shared" si="456"/>
        <v>11.032073571824398</v>
      </c>
      <c r="BE1094">
        <f t="shared" si="457"/>
        <v>21.877059770364408</v>
      </c>
      <c r="BF1094">
        <f t="shared" si="458"/>
        <v>14.346203681311447</v>
      </c>
      <c r="BG1094">
        <f t="shared" si="459"/>
        <v>12.085331198703576</v>
      </c>
      <c r="BH1094">
        <f t="shared" si="460"/>
        <v>7.7538329408515825</v>
      </c>
    </row>
    <row r="1095" spans="1:60">
      <c r="A1095" s="1">
        <v>38944.583333333336</v>
      </c>
      <c r="B1095">
        <v>41.9</v>
      </c>
      <c r="C1095">
        <f t="shared" si="461"/>
        <v>35.5</v>
      </c>
      <c r="D1095">
        <v>40.250926867284697</v>
      </c>
      <c r="E1095">
        <v>38.284570512817297</v>
      </c>
      <c r="F1095">
        <v>37.732011878810901</v>
      </c>
      <c r="G1095">
        <v>38.958034473264298</v>
      </c>
      <c r="H1095">
        <v>38.284570512817297</v>
      </c>
      <c r="I1095">
        <v>39.065574907539997</v>
      </c>
      <c r="J1095">
        <v>38.197119296125301</v>
      </c>
      <c r="K1095">
        <v>40.180147504285799</v>
      </c>
      <c r="L1095">
        <v>38.298371713845597</v>
      </c>
      <c r="M1095">
        <v>40.1536999644566</v>
      </c>
      <c r="N1095">
        <v>39.679881645166198</v>
      </c>
      <c r="O1095">
        <v>38.367179750245</v>
      </c>
      <c r="P1095">
        <v>39.7795796965097</v>
      </c>
      <c r="Q1095">
        <v>38.284564857765297</v>
      </c>
      <c r="R1095">
        <v>38.965445255780999</v>
      </c>
      <c r="T1095" s="2">
        <f>ABS(C1095-$B1095)/$B1095</f>
        <v>0.15274463007159902</v>
      </c>
      <c r="U1095" s="2">
        <f>ABS(D1095-$B1095)/$B1095</f>
        <v>3.9357354002751824E-2</v>
      </c>
      <c r="V1095" s="2">
        <f>ABS(E1095-$B1095)/$B1095</f>
        <v>8.6287099932761388E-2</v>
      </c>
      <c r="W1095" s="2">
        <f>ABS(F1095-$B1095)/$B1095</f>
        <v>9.9474656830288721E-2</v>
      </c>
      <c r="X1095" s="2">
        <f>ABS(G1095-$B1095)/$B1095</f>
        <v>7.0213974385100242E-2</v>
      </c>
      <c r="Y1095" s="2">
        <f>ABS(H1095-$B1095)/$B1095</f>
        <v>8.6287099932761388E-2</v>
      </c>
      <c r="Z1095" s="2">
        <f>ABS(I1095-$B1095)/$B1095</f>
        <v>6.7647376908353263E-2</v>
      </c>
      <c r="AA1095" s="2">
        <f>ABS(J1095-$B1095)/$B1095</f>
        <v>8.837424114259422E-2</v>
      </c>
      <c r="AB1095" s="2">
        <f t="shared" si="436"/>
        <v>4.1046598943059662E-2</v>
      </c>
      <c r="AC1095" s="2">
        <f t="shared" si="437"/>
        <v>8.5957715660009579E-2</v>
      </c>
      <c r="AD1095" s="2">
        <f t="shared" si="438"/>
        <v>4.1677805144233866E-2</v>
      </c>
      <c r="AE1095" s="2">
        <f t="shared" si="439"/>
        <v>5.2986118253789995E-2</v>
      </c>
      <c r="AF1095" s="2">
        <f t="shared" si="440"/>
        <v>8.4315519087231464E-2</v>
      </c>
      <c r="AG1095" s="2">
        <f t="shared" si="441"/>
        <v>5.0606689820770857E-2</v>
      </c>
      <c r="AH1095" s="2">
        <f t="shared" si="442"/>
        <v>8.6287234898202919E-2</v>
      </c>
      <c r="AI1095" s="2">
        <f>ABS(R1095-$B1095)/$B1095</f>
        <v>7.0037106067279226E-2</v>
      </c>
      <c r="AJ1095" s="13"/>
      <c r="AK1095" s="3">
        <f>MIN(U1095:AA1095)</f>
        <v>3.9357354002751824E-2</v>
      </c>
      <c r="AL1095" s="3">
        <f t="shared" si="443"/>
        <v>3.0679752064527402E-2</v>
      </c>
      <c r="AM1095" s="13"/>
      <c r="AN1095">
        <v>38.768909429655103</v>
      </c>
      <c r="AO1095" s="11">
        <f>ABS(AN1095-B1095)/B1095</f>
        <v>7.4727698576250487E-2</v>
      </c>
      <c r="AP1095" s="11"/>
      <c r="AR1095">
        <f t="shared" si="444"/>
        <v>2.7194421970434584</v>
      </c>
      <c r="AS1095">
        <f t="shared" si="445"/>
        <v>13.071330376790176</v>
      </c>
      <c r="AT1095">
        <f t="shared" si="446"/>
        <v>17.372124978373421</v>
      </c>
      <c r="AU1095">
        <f t="shared" si="447"/>
        <v>8.6551611605012653</v>
      </c>
      <c r="AV1095">
        <f t="shared" si="448"/>
        <v>13.071330376790176</v>
      </c>
      <c r="AW1095">
        <f t="shared" si="449"/>
        <v>8.0339656047668893</v>
      </c>
      <c r="AX1095">
        <f t="shared" si="450"/>
        <v>13.711325507127576</v>
      </c>
      <c r="AY1095">
        <f t="shared" si="451"/>
        <v>2.9578926070143616</v>
      </c>
      <c r="AZ1095">
        <f t="shared" si="452"/>
        <v>12.97172631162749</v>
      </c>
      <c r="BA1095">
        <f t="shared" si="453"/>
        <v>3.0495638141388768</v>
      </c>
      <c r="BB1095">
        <f t="shared" si="454"/>
        <v>4.9289255094699422</v>
      </c>
      <c r="BC1095">
        <f t="shared" si="455"/>
        <v>12.480818917078967</v>
      </c>
      <c r="BD1095">
        <f t="shared" si="456"/>
        <v>4.4961822634538908</v>
      </c>
      <c r="BE1095">
        <f t="shared" si="457"/>
        <v>13.071371267705659</v>
      </c>
      <c r="BF1095">
        <f t="shared" si="458"/>
        <v>8.6116115468182386</v>
      </c>
      <c r="BG1095">
        <f t="shared" si="459"/>
        <v>9.8037281597027217</v>
      </c>
      <c r="BH1095">
        <f t="shared" si="460"/>
        <v>2.7194421970434584</v>
      </c>
    </row>
    <row r="1096" spans="1:60">
      <c r="A1096" s="1">
        <v>38944.625</v>
      </c>
      <c r="B1096">
        <v>39.799999999999997</v>
      </c>
      <c r="C1096">
        <f t="shared" si="461"/>
        <v>41.9</v>
      </c>
      <c r="D1096">
        <v>43.0258506617592</v>
      </c>
      <c r="E1096">
        <v>40.152298121954203</v>
      </c>
      <c r="F1096">
        <v>38.424521744899302</v>
      </c>
      <c r="G1096">
        <v>39.7795796965097</v>
      </c>
      <c r="H1096">
        <v>42.795097731330202</v>
      </c>
      <c r="I1096">
        <v>39.973977650619801</v>
      </c>
      <c r="J1096">
        <v>43.021418494639597</v>
      </c>
      <c r="K1096">
        <v>39.301083183491997</v>
      </c>
      <c r="L1096">
        <v>40.230839045211098</v>
      </c>
      <c r="M1096">
        <v>42.795097731330202</v>
      </c>
      <c r="N1096">
        <v>39.679881645166198</v>
      </c>
      <c r="O1096">
        <v>39.153662607174098</v>
      </c>
      <c r="P1096">
        <v>39.7795796965097</v>
      </c>
      <c r="Q1096">
        <v>42.806045529227703</v>
      </c>
      <c r="R1096">
        <v>40.779923824273098</v>
      </c>
      <c r="T1096" s="2">
        <f>ABS(C1096-$B1096)/$B1096</f>
        <v>5.2763819095477428E-2</v>
      </c>
      <c r="U1096" s="2">
        <f>ABS(D1096-$B1096)/$B1096</f>
        <v>8.1051524164804115E-2</v>
      </c>
      <c r="V1096" s="2">
        <f>ABS(E1096-$B1096)/$B1096</f>
        <v>8.851711606889601E-3</v>
      </c>
      <c r="W1096" s="2">
        <f>ABS(F1096-$B1096)/$B1096</f>
        <v>3.4559755153283807E-2</v>
      </c>
      <c r="X1096" s="2">
        <f>ABS(G1096-$B1096)/$B1096</f>
        <v>5.1307295201752368E-4</v>
      </c>
      <c r="Y1096" s="2">
        <f>ABS(H1096-$B1096)/$B1096</f>
        <v>7.5253711842467458E-2</v>
      </c>
      <c r="Z1096" s="2">
        <f>ABS(I1096-$B1096)/$B1096</f>
        <v>4.3712977542664346E-3</v>
      </c>
      <c r="AA1096" s="2">
        <f>ABS(J1096-$B1096)/$B1096</f>
        <v>8.0940163181899505E-2</v>
      </c>
      <c r="AB1096" s="2">
        <f t="shared" si="436"/>
        <v>1.2535598404723625E-2</v>
      </c>
      <c r="AC1096" s="2">
        <f t="shared" si="437"/>
        <v>1.0825101638469881E-2</v>
      </c>
      <c r="AD1096" s="2">
        <f t="shared" si="438"/>
        <v>7.5253711842467458E-2</v>
      </c>
      <c r="AE1096" s="2">
        <f t="shared" si="439"/>
        <v>3.0180491164271211E-3</v>
      </c>
      <c r="AF1096" s="2">
        <f t="shared" si="440"/>
        <v>1.6239632985575351E-2</v>
      </c>
      <c r="AG1096" s="2">
        <f t="shared" si="441"/>
        <v>5.1307295201752368E-4</v>
      </c>
      <c r="AH1096" s="2">
        <f t="shared" si="442"/>
        <v>7.5528782141399645E-2</v>
      </c>
      <c r="AI1096" s="2">
        <f>ABS(R1096-$B1096)/$B1096</f>
        <v>2.4621201614902031E-2</v>
      </c>
      <c r="AJ1096" s="13"/>
      <c r="AK1096" s="3">
        <f>MIN(U1096:AA1096)</f>
        <v>5.1307295201752368E-4</v>
      </c>
      <c r="AL1096" s="3">
        <f t="shared" si="443"/>
        <v>2.4108128662884507E-2</v>
      </c>
      <c r="AM1096" s="13"/>
      <c r="AN1096">
        <v>41.011945301342998</v>
      </c>
      <c r="AO1096" s="11">
        <f>ABS(AN1096-B1096)/B1096</f>
        <v>3.0450886968417096E-2</v>
      </c>
      <c r="AP1096" s="11"/>
      <c r="AR1096">
        <f t="shared" si="444"/>
        <v>10.406112491972291</v>
      </c>
      <c r="AS1096">
        <f t="shared" si="445"/>
        <v>0.12411396673246065</v>
      </c>
      <c r="AT1096">
        <f t="shared" si="446"/>
        <v>1.8919404302548537</v>
      </c>
      <c r="AU1096">
        <f t="shared" si="447"/>
        <v>4.1698879463585389E-4</v>
      </c>
      <c r="AV1096">
        <f t="shared" si="448"/>
        <v>8.9706104202193391</v>
      </c>
      <c r="AW1096">
        <f t="shared" si="449"/>
        <v>3.0268222915186615E-2</v>
      </c>
      <c r="AX1096">
        <f t="shared" si="450"/>
        <v>10.377537117606069</v>
      </c>
      <c r="AY1096">
        <f t="shared" si="451"/>
        <v>0.24891798979447757</v>
      </c>
      <c r="AZ1096">
        <f t="shared" si="452"/>
        <v>0.18562228287841337</v>
      </c>
      <c r="BA1096">
        <f t="shared" si="453"/>
        <v>8.9706104202193391</v>
      </c>
      <c r="BB1096">
        <f t="shared" si="454"/>
        <v>1.442841916797854E-2</v>
      </c>
      <c r="BC1096">
        <f t="shared" si="455"/>
        <v>0.4177520253649803</v>
      </c>
      <c r="BD1096">
        <f t="shared" si="456"/>
        <v>4.1698879463585389E-4</v>
      </c>
      <c r="BE1096">
        <f t="shared" si="457"/>
        <v>9.0363097237898753</v>
      </c>
      <c r="BF1096">
        <f t="shared" si="458"/>
        <v>0.96025070137801882</v>
      </c>
      <c r="BG1096">
        <f t="shared" si="459"/>
        <v>1.468811413447376</v>
      </c>
      <c r="BH1096">
        <f t="shared" si="460"/>
        <v>4.1698879463585389E-4</v>
      </c>
    </row>
    <row r="1097" spans="1:60">
      <c r="A1097" s="1">
        <v>38944.666666666664</v>
      </c>
      <c r="B1097">
        <v>36.4</v>
      </c>
      <c r="C1097">
        <f t="shared" si="461"/>
        <v>39.799999999999997</v>
      </c>
      <c r="D1097">
        <v>39.201912658099097</v>
      </c>
      <c r="E1097">
        <v>38.284570512817297</v>
      </c>
      <c r="F1097">
        <v>38.424521744899302</v>
      </c>
      <c r="G1097">
        <v>38.958034473264298</v>
      </c>
      <c r="H1097">
        <v>39.114145226224103</v>
      </c>
      <c r="I1097">
        <v>39.065574907539997</v>
      </c>
      <c r="J1097">
        <v>39.065574907539997</v>
      </c>
      <c r="K1097">
        <v>38.631001375733398</v>
      </c>
      <c r="L1097">
        <v>39.1619496957697</v>
      </c>
      <c r="M1097">
        <v>39.114145226224103</v>
      </c>
      <c r="N1097">
        <v>38.658271775153104</v>
      </c>
      <c r="O1097">
        <v>38.367179750245</v>
      </c>
      <c r="P1097">
        <v>38.821456543720601</v>
      </c>
      <c r="Q1097">
        <v>39.114145226224103</v>
      </c>
      <c r="R1097">
        <v>38.855891715961</v>
      </c>
      <c r="T1097" s="2">
        <f>ABS(C1097-$B1097)/$B1097</f>
        <v>9.3406593406593366E-2</v>
      </c>
      <c r="U1097" s="2">
        <f>ABS(D1097-$B1097)/$B1097</f>
        <v>7.6975622475249958E-2</v>
      </c>
      <c r="V1097" s="2">
        <f>ABS(E1097-$B1097)/$B1097</f>
        <v>5.1773915187288411E-2</v>
      </c>
      <c r="W1097" s="2">
        <f>ABS(F1097-$B1097)/$B1097</f>
        <v>5.5618729255475362E-2</v>
      </c>
      <c r="X1097" s="2">
        <f>ABS(G1097-$B1097)/$B1097</f>
        <v>7.0275672342425821E-2</v>
      </c>
      <c r="Y1097" s="2">
        <f>ABS(H1097-$B1097)/$B1097</f>
        <v>7.4564429291871015E-2</v>
      </c>
      <c r="Z1097" s="2">
        <f>ABS(I1097-$B1097)/$B1097</f>
        <v>7.3230079877472473E-2</v>
      </c>
      <c r="AA1097" s="2">
        <f>ABS(J1097-$B1097)/$B1097</f>
        <v>7.3230079877472473E-2</v>
      </c>
      <c r="AB1097" s="2">
        <f t="shared" si="436"/>
        <v>6.1291246586082392E-2</v>
      </c>
      <c r="AC1097" s="2">
        <f t="shared" si="437"/>
        <v>7.5877738894772007E-2</v>
      </c>
      <c r="AD1097" s="2">
        <f t="shared" si="438"/>
        <v>7.4564429291871015E-2</v>
      </c>
      <c r="AE1097" s="2">
        <f t="shared" si="439"/>
        <v>6.2040433383327064E-2</v>
      </c>
      <c r="AF1097" s="2">
        <f t="shared" si="440"/>
        <v>5.4043399732005552E-2</v>
      </c>
      <c r="AG1097" s="2">
        <f t="shared" si="441"/>
        <v>6.6523531420895662E-2</v>
      </c>
      <c r="AH1097" s="2">
        <f t="shared" si="442"/>
        <v>7.4564429291871015E-2</v>
      </c>
      <c r="AI1097" s="2">
        <f>ABS(R1097-$B1097)/$B1097</f>
        <v>6.7469552636291258E-2</v>
      </c>
      <c r="AJ1097" s="13"/>
      <c r="AK1097" s="3">
        <f>MIN(U1097:AA1097)</f>
        <v>5.1773915187288411E-2</v>
      </c>
      <c r="AL1097" s="3">
        <f t="shared" si="443"/>
        <v>1.5695637449002847E-2</v>
      </c>
      <c r="AM1097" s="13"/>
      <c r="AN1097">
        <v>39.001188101392501</v>
      </c>
      <c r="AO1097" s="11">
        <f>ABS(AN1097-B1097)/B1097</f>
        <v>7.1461211576717087E-2</v>
      </c>
      <c r="AP1097" s="11"/>
      <c r="AR1097">
        <f t="shared" si="444"/>
        <v>7.8507145436159558</v>
      </c>
      <c r="AS1097">
        <f t="shared" si="445"/>
        <v>3.5516060177804536</v>
      </c>
      <c r="AT1097">
        <f t="shared" si="446"/>
        <v>4.0986882955701187</v>
      </c>
      <c r="AU1097">
        <f t="shared" si="447"/>
        <v>6.5435403664085641</v>
      </c>
      <c r="AV1097">
        <f t="shared" si="448"/>
        <v>7.3665843090350958</v>
      </c>
      <c r="AW1097">
        <f t="shared" si="449"/>
        <v>7.1052895877068698</v>
      </c>
      <c r="AX1097">
        <f t="shared" si="450"/>
        <v>7.1052895877068698</v>
      </c>
      <c r="AY1097">
        <f t="shared" si="451"/>
        <v>4.9773671385243192</v>
      </c>
      <c r="AZ1097">
        <f t="shared" si="452"/>
        <v>7.628366121962344</v>
      </c>
      <c r="BA1097">
        <f t="shared" si="453"/>
        <v>7.3665843090350958</v>
      </c>
      <c r="BB1097">
        <f t="shared" si="454"/>
        <v>5.0997914104531556</v>
      </c>
      <c r="BC1097">
        <f t="shared" si="455"/>
        <v>3.8697961697739882</v>
      </c>
      <c r="BD1097">
        <f t="shared" si="456"/>
        <v>5.8634517931273233</v>
      </c>
      <c r="BE1097">
        <f t="shared" si="457"/>
        <v>7.3665843090350958</v>
      </c>
      <c r="BF1097">
        <f t="shared" si="458"/>
        <v>6.0314041205258739</v>
      </c>
      <c r="BG1097">
        <f t="shared" si="459"/>
        <v>6.7661795388259289</v>
      </c>
      <c r="BH1097">
        <f t="shared" si="460"/>
        <v>3.5516060177804536</v>
      </c>
    </row>
    <row r="1098" spans="1:60">
      <c r="A1098" s="1">
        <v>38944.708333333336</v>
      </c>
      <c r="B1098">
        <v>41.6</v>
      </c>
      <c r="C1098">
        <f t="shared" si="461"/>
        <v>36.4</v>
      </c>
      <c r="D1098">
        <v>40.250926867284697</v>
      </c>
      <c r="E1098">
        <v>40.0466086853679</v>
      </c>
      <c r="F1098">
        <v>40.507037250744197</v>
      </c>
      <c r="G1098">
        <v>40.507611172270003</v>
      </c>
      <c r="H1098">
        <v>40.0475899751196</v>
      </c>
      <c r="I1098">
        <v>39.9217843554338</v>
      </c>
      <c r="J1098">
        <v>39.065574907539997</v>
      </c>
      <c r="K1098">
        <v>38.631001375733398</v>
      </c>
      <c r="L1098">
        <v>40.1015873316477</v>
      </c>
      <c r="M1098">
        <v>40.0475899751196</v>
      </c>
      <c r="N1098">
        <v>40.507028428849097</v>
      </c>
      <c r="O1098">
        <v>36.809009515038802</v>
      </c>
      <c r="P1098">
        <v>40.507611172270003</v>
      </c>
      <c r="Q1098">
        <v>39.114145226224103</v>
      </c>
      <c r="R1098">
        <v>39.718936159903102</v>
      </c>
      <c r="T1098" s="2">
        <f>ABS(C1098-$B1098)/$B1098</f>
        <v>0.12500000000000006</v>
      </c>
      <c r="U1098" s="2">
        <f>ABS(D1098-$B1098)/$B1098</f>
        <v>3.2429642613348658E-2</v>
      </c>
      <c r="V1098" s="2">
        <f>ABS(E1098-$B1098)/$B1098</f>
        <v>3.7341137370963971E-2</v>
      </c>
      <c r="W1098" s="2">
        <f>ABS(F1098-$B1098)/$B1098</f>
        <v>2.6273143010956828E-2</v>
      </c>
      <c r="X1098" s="2">
        <f>ABS(G1098-$B1098)/$B1098</f>
        <v>2.6259346820432645E-2</v>
      </c>
      <c r="Y1098" s="2">
        <f>ABS(H1098-$B1098)/$B1098</f>
        <v>3.7317548675009658E-2</v>
      </c>
      <c r="Z1098" s="2">
        <f>ABS(I1098-$B1098)/$B1098</f>
        <v>4.0341722225149063E-2</v>
      </c>
      <c r="AA1098" s="2">
        <f>ABS(J1098-$B1098)/$B1098</f>
        <v>6.092368010721165E-2</v>
      </c>
      <c r="AB1098" s="2">
        <f t="shared" si="436"/>
        <v>7.1370159237177974E-2</v>
      </c>
      <c r="AC1098" s="2">
        <f t="shared" si="437"/>
        <v>3.6019535296930326E-2</v>
      </c>
      <c r="AD1098" s="2">
        <f t="shared" si="438"/>
        <v>3.7317548675009658E-2</v>
      </c>
      <c r="AE1098" s="2">
        <f t="shared" si="439"/>
        <v>2.62733550757429E-2</v>
      </c>
      <c r="AF1098" s="2">
        <f t="shared" si="440"/>
        <v>0.11516804050387497</v>
      </c>
      <c r="AG1098" s="2">
        <f t="shared" si="441"/>
        <v>2.6259346820432645E-2</v>
      </c>
      <c r="AH1098" s="2">
        <f t="shared" si="442"/>
        <v>5.9756124369612938E-2</v>
      </c>
      <c r="AI1098" s="2">
        <f>ABS(R1098-$B1098)/$B1098</f>
        <v>4.5217880771560089E-2</v>
      </c>
      <c r="AJ1098" s="13"/>
      <c r="AK1098" s="3">
        <f>MIN(U1098:AA1098)</f>
        <v>2.6259346820432645E-2</v>
      </c>
      <c r="AL1098" s="3">
        <f t="shared" si="443"/>
        <v>1.8958533951127444E-2</v>
      </c>
      <c r="AM1098" s="13"/>
      <c r="AN1098">
        <v>38.893715297361801</v>
      </c>
      <c r="AO1098" s="11">
        <f>ABS(AN1098-B1098)/B1098</f>
        <v>6.50549207364952E-2</v>
      </c>
      <c r="AP1098" s="11"/>
      <c r="AR1098">
        <f t="shared" si="444"/>
        <v>1.8199983174142849</v>
      </c>
      <c r="AS1098">
        <f t="shared" si="445"/>
        <v>2.4130245763744478</v>
      </c>
      <c r="AT1098">
        <f t="shared" si="446"/>
        <v>1.1945675712608057</v>
      </c>
      <c r="AU1098">
        <f t="shared" si="447"/>
        <v>1.1933133509493192</v>
      </c>
      <c r="AV1098">
        <f t="shared" si="448"/>
        <v>2.4099768853491699</v>
      </c>
      <c r="AW1098">
        <f t="shared" si="449"/>
        <v>2.8164077496667499</v>
      </c>
      <c r="AX1098">
        <f t="shared" si="450"/>
        <v>6.4233105492909033</v>
      </c>
      <c r="AY1098">
        <f t="shared" si="451"/>
        <v>8.8149528308969867</v>
      </c>
      <c r="AZ1098">
        <f t="shared" si="452"/>
        <v>2.2452405246786644</v>
      </c>
      <c r="BA1098">
        <f t="shared" si="453"/>
        <v>2.4099768853491699</v>
      </c>
      <c r="BB1098">
        <f t="shared" si="454"/>
        <v>1.194586855344077</v>
      </c>
      <c r="BC1098">
        <f t="shared" si="455"/>
        <v>22.953589826988747</v>
      </c>
      <c r="BD1098">
        <f t="shared" si="456"/>
        <v>1.1933133509493192</v>
      </c>
      <c r="BE1098">
        <f t="shared" si="457"/>
        <v>6.1794739563044221</v>
      </c>
      <c r="BF1098">
        <f t="shared" si="458"/>
        <v>3.5384011705200948</v>
      </c>
      <c r="BG1098">
        <f t="shared" si="459"/>
        <v>7.3239768917335315</v>
      </c>
      <c r="BH1098">
        <f t="shared" si="460"/>
        <v>1.1933133509493192</v>
      </c>
    </row>
    <row r="1099" spans="1:60">
      <c r="A1099" s="1">
        <v>38944.75</v>
      </c>
      <c r="B1099">
        <v>50.1</v>
      </c>
      <c r="C1099">
        <f t="shared" si="461"/>
        <v>41.6</v>
      </c>
      <c r="D1099">
        <v>45.3071191687471</v>
      </c>
      <c r="E1099">
        <v>43.5418273316103</v>
      </c>
      <c r="F1099">
        <v>43.661153917709399</v>
      </c>
      <c r="G1099">
        <v>44.177626042688502</v>
      </c>
      <c r="H1099">
        <v>44.701307763003499</v>
      </c>
      <c r="I1099">
        <v>43.833758961927302</v>
      </c>
      <c r="J1099">
        <v>44.793198803619397</v>
      </c>
      <c r="K1099">
        <v>45.020130868373002</v>
      </c>
      <c r="L1099">
        <v>43.917061408244699</v>
      </c>
      <c r="M1099">
        <v>43.758090065765302</v>
      </c>
      <c r="N1099">
        <v>43.108224849092402</v>
      </c>
      <c r="O1099">
        <v>44.793198803619397</v>
      </c>
      <c r="P1099">
        <v>43.688490931942901</v>
      </c>
      <c r="Q1099">
        <v>40.089873044229201</v>
      </c>
      <c r="R1099">
        <v>43.885075854326601</v>
      </c>
      <c r="T1099" s="2">
        <f>ABS(C1099-$B1099)/$B1099</f>
        <v>0.16966067864271456</v>
      </c>
      <c r="U1099" s="2">
        <f>ABS(D1099-$B1099)/$B1099</f>
        <v>9.5666284056944134E-2</v>
      </c>
      <c r="V1099" s="2">
        <f>ABS(E1099-$B1099)/$B1099</f>
        <v>0.13090165006765872</v>
      </c>
      <c r="W1099" s="2">
        <f>ABS(F1099-$B1099)/$B1099</f>
        <v>0.12851988188204796</v>
      </c>
      <c r="X1099" s="2">
        <f>ABS(G1099-$B1099)/$B1099</f>
        <v>0.11821105703216565</v>
      </c>
      <c r="Y1099" s="2">
        <f>ABS(H1099-$B1099)/$B1099</f>
        <v>0.10775832808376253</v>
      </c>
      <c r="Z1099" s="2">
        <f>ABS(I1099-$B1099)/$B1099</f>
        <v>0.12507467141861675</v>
      </c>
      <c r="AA1099" s="2">
        <f>ABS(J1099-$B1099)/$B1099</f>
        <v>0.10592417557645917</v>
      </c>
      <c r="AB1099" s="2">
        <f t="shared" si="436"/>
        <v>0.10139459344564869</v>
      </c>
      <c r="AC1099" s="2">
        <f t="shared" si="437"/>
        <v>0.12341194793922759</v>
      </c>
      <c r="AD1099" s="2">
        <f t="shared" si="438"/>
        <v>0.12658502862743912</v>
      </c>
      <c r="AE1099" s="2">
        <f t="shared" si="439"/>
        <v>0.13955639023767663</v>
      </c>
      <c r="AF1099" s="2">
        <f t="shared" si="440"/>
        <v>0.10592417557645917</v>
      </c>
      <c r="AG1099" s="2">
        <f t="shared" si="441"/>
        <v>0.12797423289535129</v>
      </c>
      <c r="AH1099" s="2">
        <f t="shared" si="442"/>
        <v>0.19980293324891818</v>
      </c>
      <c r="AI1099" s="2">
        <f>ABS(R1099-$B1099)/$B1099</f>
        <v>0.12405038214916966</v>
      </c>
      <c r="AJ1099" s="13"/>
      <c r="AK1099" s="3">
        <f>MIN(U1099:AA1099)</f>
        <v>9.5666284056944134E-2</v>
      </c>
      <c r="AL1099" s="3">
        <f t="shared" si="443"/>
        <v>2.8384098092225529E-2</v>
      </c>
      <c r="AM1099" s="13"/>
      <c r="AN1099">
        <v>43.763512886532098</v>
      </c>
      <c r="AO1099" s="11">
        <f>ABS(AN1099-B1099)/B1099</f>
        <v>0.12647678869197412</v>
      </c>
      <c r="AP1099" s="11"/>
      <c r="AR1099">
        <f t="shared" si="444"/>
        <v>22.971706662591505</v>
      </c>
      <c r="AS1099">
        <f t="shared" si="445"/>
        <v>43.009628748413704</v>
      </c>
      <c r="AT1099">
        <f t="shared" si="446"/>
        <v>41.458738871429041</v>
      </c>
      <c r="AU1099">
        <f t="shared" si="447"/>
        <v>35.074513290241477</v>
      </c>
      <c r="AV1099">
        <f t="shared" si="448"/>
        <v>29.145877869806306</v>
      </c>
      <c r="AW1099">
        <f t="shared" si="449"/>
        <v>39.265776747226425</v>
      </c>
      <c r="AX1099">
        <f t="shared" si="450"/>
        <v>28.162138937906615</v>
      </c>
      <c r="AY1099">
        <f t="shared" si="451"/>
        <v>25.805070394456845</v>
      </c>
      <c r="AZ1099">
        <f t="shared" si="452"/>
        <v>38.228729629417046</v>
      </c>
      <c r="BA1099">
        <f t="shared" si="453"/>
        <v>40.219821613944774</v>
      </c>
      <c r="BB1099">
        <f t="shared" si="454"/>
        <v>48.884919760848987</v>
      </c>
      <c r="BC1099">
        <f t="shared" si="455"/>
        <v>28.162138937906615</v>
      </c>
      <c r="BD1099">
        <f t="shared" si="456"/>
        <v>41.107448529778424</v>
      </c>
      <c r="BE1099">
        <f t="shared" si="457"/>
        <v>100.2026416706492</v>
      </c>
      <c r="BF1099">
        <f t="shared" si="458"/>
        <v>38.625282136474247</v>
      </c>
      <c r="BG1099">
        <f t="shared" si="459"/>
        <v>40.151068939144807</v>
      </c>
      <c r="BH1099">
        <f t="shared" si="460"/>
        <v>22.971706662591505</v>
      </c>
    </row>
    <row r="1100" spans="1:60">
      <c r="A1100" s="1">
        <v>38944.791666666664</v>
      </c>
      <c r="B1100">
        <v>53.2</v>
      </c>
      <c r="C1100">
        <f t="shared" si="461"/>
        <v>50.1</v>
      </c>
      <c r="D1100">
        <v>38.299064019280301</v>
      </c>
      <c r="E1100">
        <v>4.9217619827338996</v>
      </c>
      <c r="F1100">
        <v>38.424521744899302</v>
      </c>
      <c r="G1100">
        <v>39.7857057875568</v>
      </c>
      <c r="H1100">
        <v>38.284570512817297</v>
      </c>
      <c r="I1100">
        <v>38.197119296125301</v>
      </c>
      <c r="J1100">
        <v>38.197119296125301</v>
      </c>
      <c r="K1100">
        <v>38.003216789247503</v>
      </c>
      <c r="L1100">
        <v>38.298371713845597</v>
      </c>
      <c r="M1100">
        <v>38.284570512817297</v>
      </c>
      <c r="N1100">
        <v>43.108224849092402</v>
      </c>
      <c r="O1100">
        <v>38.367179750245</v>
      </c>
      <c r="P1100">
        <v>45.591980850119398</v>
      </c>
      <c r="Q1100">
        <v>38.284564857765297</v>
      </c>
      <c r="R1100">
        <v>36.860569425905098</v>
      </c>
      <c r="T1100" s="2">
        <f>ABS(C1100-$B1100)/$B1100</f>
        <v>5.8270676691729348E-2</v>
      </c>
      <c r="U1100" s="2">
        <f>ABS(D1100-$B1100)/$B1100</f>
        <v>0.28009278159247558</v>
      </c>
      <c r="V1100" s="2">
        <f>ABS(E1100-$B1100)/$B1100</f>
        <v>0.90748567701628013</v>
      </c>
      <c r="W1100" s="2">
        <f>ABS(F1100-$B1100)/$B1100</f>
        <v>0.27773455366730637</v>
      </c>
      <c r="X1100" s="2">
        <f>ABS(G1100-$B1100)/$B1100</f>
        <v>0.2521483874519399</v>
      </c>
      <c r="Y1100" s="2">
        <f>ABS(H1100-$B1100)/$B1100</f>
        <v>0.28036521592448693</v>
      </c>
      <c r="Z1100" s="2">
        <f>ABS(I1100-$B1100)/$B1100</f>
        <v>0.28200903578711844</v>
      </c>
      <c r="AA1100" s="2">
        <f>ABS(J1100-$B1100)/$B1100</f>
        <v>0.28200903578711844</v>
      </c>
      <c r="AB1100" s="2">
        <f t="shared" si="436"/>
        <v>0.2856538197509868</v>
      </c>
      <c r="AC1100" s="2">
        <f t="shared" si="437"/>
        <v>0.2801057948525264</v>
      </c>
      <c r="AD1100" s="2">
        <f t="shared" si="438"/>
        <v>0.28036521592448693</v>
      </c>
      <c r="AE1100" s="2">
        <f t="shared" si="439"/>
        <v>0.18969502163360152</v>
      </c>
      <c r="AF1100" s="2">
        <f t="shared" si="440"/>
        <v>0.27881241070968049</v>
      </c>
      <c r="AG1100" s="2">
        <f t="shared" si="441"/>
        <v>0.14300787875715421</v>
      </c>
      <c r="AH1100" s="2">
        <f t="shared" si="442"/>
        <v>0.28036532222245686</v>
      </c>
      <c r="AI1100" s="2">
        <f>ABS(R1100-$B1100)/$B1100</f>
        <v>0.30713215364840046</v>
      </c>
      <c r="AJ1100" s="13"/>
      <c r="AK1100" s="3">
        <f>MIN(U1100:AA1100)</f>
        <v>0.2521483874519399</v>
      </c>
      <c r="AL1100" s="3">
        <f t="shared" si="443"/>
        <v>5.498376619646056E-2</v>
      </c>
      <c r="AM1100" s="13"/>
      <c r="AN1100">
        <v>37.437791091123003</v>
      </c>
      <c r="AO1100" s="11">
        <f>ABS(AN1100-B1100)/B1100</f>
        <v>0.29628212234731199</v>
      </c>
      <c r="AP1100" s="11"/>
      <c r="AR1100">
        <f t="shared" si="444"/>
        <v>222.03789310150702</v>
      </c>
      <c r="AS1100">
        <f t="shared" si="445"/>
        <v>2330.7882660517985</v>
      </c>
      <c r="AT1100">
        <f t="shared" si="446"/>
        <v>218.31475766695365</v>
      </c>
      <c r="AU1100">
        <f t="shared" si="447"/>
        <v>179.9432892179872</v>
      </c>
      <c r="AV1100">
        <f t="shared" si="448"/>
        <v>222.47003678711937</v>
      </c>
      <c r="AW1100">
        <f t="shared" si="449"/>
        <v>225.08642941469586</v>
      </c>
      <c r="AX1100">
        <f t="shared" si="450"/>
        <v>225.08642941469586</v>
      </c>
      <c r="AY1100">
        <f t="shared" si="451"/>
        <v>230.94221995460904</v>
      </c>
      <c r="AZ1100">
        <f t="shared" si="452"/>
        <v>222.05852557871708</v>
      </c>
      <c r="BA1100">
        <f t="shared" si="453"/>
        <v>222.47003678711937</v>
      </c>
      <c r="BB1100">
        <f t="shared" si="454"/>
        <v>101.84392569647613</v>
      </c>
      <c r="BC1100">
        <f t="shared" si="455"/>
        <v>220.01255656154206</v>
      </c>
      <c r="BD1100">
        <f t="shared" si="456"/>
        <v>57.881955384949997</v>
      </c>
      <c r="BE1100">
        <f t="shared" si="457"/>
        <v>222.47020548221005</v>
      </c>
      <c r="BF1100">
        <f t="shared" si="458"/>
        <v>266.97699148566738</v>
      </c>
      <c r="BG1100">
        <f t="shared" si="459"/>
        <v>248.44722968708146</v>
      </c>
      <c r="BH1100">
        <f t="shared" si="460"/>
        <v>57.881955384949997</v>
      </c>
    </row>
    <row r="1101" spans="1:60">
      <c r="A1101" s="1">
        <v>38944.833333333336</v>
      </c>
      <c r="B1101">
        <v>39.700000000000003</v>
      </c>
      <c r="C1101">
        <f t="shared" si="461"/>
        <v>53.2</v>
      </c>
      <c r="D1101">
        <v>38.299064019280301</v>
      </c>
      <c r="E1101">
        <v>38.284570512817297</v>
      </c>
      <c r="F1101">
        <v>38.424521744899302</v>
      </c>
      <c r="G1101">
        <v>38.128666318562999</v>
      </c>
      <c r="H1101">
        <v>38.284570512817297</v>
      </c>
      <c r="I1101">
        <v>38.197119296125301</v>
      </c>
      <c r="J1101">
        <v>38.197119296125301</v>
      </c>
      <c r="K1101">
        <v>39.4507582284444</v>
      </c>
      <c r="L1101">
        <v>38.298371713845597</v>
      </c>
      <c r="M1101">
        <v>38.284570512817297</v>
      </c>
      <c r="N1101">
        <v>5.2698298232654102</v>
      </c>
      <c r="O1101">
        <v>38.367179750245</v>
      </c>
      <c r="P1101">
        <v>37.970980553066198</v>
      </c>
      <c r="Q1101">
        <v>38.284564857765297</v>
      </c>
      <c r="R1101">
        <v>35.981563367148397</v>
      </c>
      <c r="T1101" s="2">
        <f>ABS(C1101-$B1101)/$B1101</f>
        <v>0.34005037783375314</v>
      </c>
      <c r="U1101" s="2">
        <f>ABS(D1101-$B1101)/$B1101</f>
        <v>3.5288059967750668E-2</v>
      </c>
      <c r="V1101" s="2">
        <f>ABS(E1101-$B1101)/$B1101</f>
        <v>3.5653135697297382E-2</v>
      </c>
      <c r="W1101" s="2">
        <f>ABS(F1101-$B1101)/$B1101</f>
        <v>3.2127915745609595E-2</v>
      </c>
      <c r="X1101" s="2">
        <f>ABS(G1101-$B1101)/$B1101</f>
        <v>3.9580193487078176E-2</v>
      </c>
      <c r="Y1101" s="2">
        <f>ABS(H1101-$B1101)/$B1101</f>
        <v>3.5653135697297382E-2</v>
      </c>
      <c r="Z1101" s="2">
        <f>ABS(I1101-$B1101)/$B1101</f>
        <v>3.7855937125307347E-2</v>
      </c>
      <c r="AA1101" s="2">
        <f>ABS(J1101-$B1101)/$B1101</f>
        <v>3.7855937125307347E-2</v>
      </c>
      <c r="AB1101" s="2">
        <f t="shared" si="436"/>
        <v>6.278130265884206E-3</v>
      </c>
      <c r="AC1101" s="2">
        <f t="shared" si="437"/>
        <v>3.5305498391798626E-2</v>
      </c>
      <c r="AD1101" s="2">
        <f t="shared" si="438"/>
        <v>3.5653135697297382E-2</v>
      </c>
      <c r="AE1101" s="2">
        <f t="shared" si="439"/>
        <v>0.86725869462807526</v>
      </c>
      <c r="AF1101" s="2">
        <f t="shared" si="440"/>
        <v>3.3572298482493761E-2</v>
      </c>
      <c r="AG1101" s="2">
        <f t="shared" si="441"/>
        <v>4.3552127126796084E-2</v>
      </c>
      <c r="AH1101" s="2">
        <f t="shared" si="442"/>
        <v>3.5653278141932143E-2</v>
      </c>
      <c r="AI1101" s="2">
        <f>ABS(R1101-$B1101)/$B1101</f>
        <v>9.3663391255707967E-2</v>
      </c>
      <c r="AJ1101" s="13"/>
      <c r="AK1101" s="3">
        <f>MIN(U1101:AA1101)</f>
        <v>3.2127915745609595E-2</v>
      </c>
      <c r="AL1101" s="3">
        <f t="shared" si="443"/>
        <v>6.1535475510098372E-2</v>
      </c>
      <c r="AM1101" s="13"/>
      <c r="AN1101">
        <v>35.743804173940198</v>
      </c>
      <c r="AO1101" s="11">
        <f>ABS(AN1101-B1101)/B1101</f>
        <v>9.9652287810070642E-2</v>
      </c>
      <c r="AP1101" s="11"/>
      <c r="AR1101">
        <f t="shared" si="444"/>
        <v>1.9626216220750718</v>
      </c>
      <c r="AS1101">
        <f t="shared" si="445"/>
        <v>2.0034406331862988</v>
      </c>
      <c r="AT1101">
        <f t="shared" si="446"/>
        <v>1.6268447792347291</v>
      </c>
      <c r="AU1101">
        <f t="shared" si="447"/>
        <v>2.4690895384183675</v>
      </c>
      <c r="AV1101">
        <f t="shared" si="448"/>
        <v>2.0034406331862988</v>
      </c>
      <c r="AW1101">
        <f t="shared" si="449"/>
        <v>2.2586504100789191</v>
      </c>
      <c r="AX1101">
        <f t="shared" si="450"/>
        <v>2.2586504100789191</v>
      </c>
      <c r="AY1101">
        <f t="shared" si="451"/>
        <v>6.2121460688175395E-2</v>
      </c>
      <c r="AZ1101">
        <f t="shared" si="452"/>
        <v>1.9645618525481363</v>
      </c>
      <c r="BA1101">
        <f t="shared" si="453"/>
        <v>2.0034406331862988</v>
      </c>
      <c r="BB1101">
        <f t="shared" si="454"/>
        <v>1185.4366183989041</v>
      </c>
      <c r="BC1101">
        <f t="shared" si="455"/>
        <v>1.776409818156987</v>
      </c>
      <c r="BD1101">
        <f t="shared" si="456"/>
        <v>2.9895082478752801</v>
      </c>
      <c r="BE1101">
        <f t="shared" si="457"/>
        <v>2.0034566418729831</v>
      </c>
      <c r="BF1101">
        <f t="shared" si="458"/>
        <v>13.826770992532792</v>
      </c>
      <c r="BG1101">
        <f t="shared" si="459"/>
        <v>15.65148541413302</v>
      </c>
      <c r="BH1101">
        <f t="shared" si="460"/>
        <v>6.2121460688175395E-2</v>
      </c>
    </row>
    <row r="1102" spans="1:60">
      <c r="A1102" s="1">
        <v>38944.875</v>
      </c>
      <c r="B1102">
        <v>29.5</v>
      </c>
      <c r="C1102">
        <f t="shared" si="461"/>
        <v>39.700000000000003</v>
      </c>
      <c r="D1102">
        <v>4.9364358333315801</v>
      </c>
      <c r="E1102">
        <v>38.284570512817297</v>
      </c>
      <c r="F1102">
        <v>38.424521744899302</v>
      </c>
      <c r="G1102">
        <v>13.7361311493102</v>
      </c>
      <c r="H1102">
        <v>4.9364358333315801</v>
      </c>
      <c r="I1102">
        <v>13.8801873561574</v>
      </c>
      <c r="J1102">
        <v>4.9217619827338996</v>
      </c>
      <c r="K1102">
        <v>5.2504679691978602</v>
      </c>
      <c r="L1102">
        <v>4.9364358333315801</v>
      </c>
      <c r="M1102">
        <v>13.956043293281899</v>
      </c>
      <c r="N1102">
        <v>13.7361311493102</v>
      </c>
      <c r="O1102">
        <v>14.107586522999901</v>
      </c>
      <c r="P1102">
        <v>31.8935789999999</v>
      </c>
      <c r="Q1102">
        <v>31.560869634899898</v>
      </c>
      <c r="R1102">
        <v>16.754368415400201</v>
      </c>
      <c r="T1102" s="2">
        <f>ABS(C1102-$B1102)/$B1102</f>
        <v>0.34576271186440688</v>
      </c>
      <c r="U1102" s="2">
        <f>ABS(D1102-$B1102)/$B1102</f>
        <v>0.83266319209045492</v>
      </c>
      <c r="V1102" s="2">
        <f>ABS(E1102-$B1102)/$B1102</f>
        <v>0.29778205128194224</v>
      </c>
      <c r="W1102" s="2">
        <f>ABS(F1102-$B1102)/$B1102</f>
        <v>0.3025261608440441</v>
      </c>
      <c r="X1102" s="2">
        <f>ABS(G1102-$B1102)/$B1102</f>
        <v>0.53436843561660341</v>
      </c>
      <c r="Y1102" s="2">
        <f>ABS(H1102-$B1102)/$B1102</f>
        <v>0.83266319209045492</v>
      </c>
      <c r="Z1102" s="2">
        <f>ABS(I1102-$B1102)/$B1102</f>
        <v>0.52948517436754572</v>
      </c>
      <c r="AA1102" s="2">
        <f>ABS(J1102-$B1102)/$B1102</f>
        <v>0.83316061075478309</v>
      </c>
      <c r="AB1102" s="2">
        <f t="shared" si="436"/>
        <v>0.82201803494244541</v>
      </c>
      <c r="AC1102" s="2">
        <f t="shared" si="437"/>
        <v>0.83266319209045492</v>
      </c>
      <c r="AD1102" s="2">
        <f t="shared" si="438"/>
        <v>0.52691378666841016</v>
      </c>
      <c r="AE1102" s="2">
        <f t="shared" si="439"/>
        <v>0.53436843561660341</v>
      </c>
      <c r="AF1102" s="2">
        <f t="shared" si="440"/>
        <v>0.52177672803390163</v>
      </c>
      <c r="AG1102" s="2">
        <f t="shared" si="441"/>
        <v>8.1138271186437266E-2</v>
      </c>
      <c r="AH1102" s="2">
        <f t="shared" si="442"/>
        <v>6.9859987623725361E-2</v>
      </c>
      <c r="AI1102" s="2">
        <f>ABS(R1102-$B1102)/$B1102</f>
        <v>0.43205530795253555</v>
      </c>
      <c r="AJ1102" s="13"/>
      <c r="AK1102" s="3">
        <f>MIN(U1102:AA1102)</f>
        <v>0.29778205128194224</v>
      </c>
      <c r="AL1102" s="3">
        <f t="shared" si="443"/>
        <v>0.13427325667059331</v>
      </c>
      <c r="AM1102" s="13"/>
      <c r="AN1102">
        <v>20.3599158136211</v>
      </c>
      <c r="AO1102" s="11">
        <f>ABS(AN1102-B1102)/B1102</f>
        <v>0.30983336225013219</v>
      </c>
      <c r="AP1102" s="11"/>
      <c r="AR1102">
        <f t="shared" si="444"/>
        <v>603.36868457003686</v>
      </c>
      <c r="AS1102">
        <f t="shared" si="445"/>
        <v>77.16867909465914</v>
      </c>
      <c r="AT1102">
        <f t="shared" si="446"/>
        <v>79.647088375180473</v>
      </c>
      <c r="AU1102">
        <f t="shared" si="447"/>
        <v>248.49956114174816</v>
      </c>
      <c r="AV1102">
        <f t="shared" si="448"/>
        <v>603.36868457003686</v>
      </c>
      <c r="AW1102">
        <f t="shared" si="449"/>
        <v>243.97854702874517</v>
      </c>
      <c r="AX1102">
        <f t="shared" si="450"/>
        <v>604.08978403338472</v>
      </c>
      <c r="AY1102">
        <f t="shared" si="451"/>
        <v>588.0398037128989</v>
      </c>
      <c r="AZ1102">
        <f t="shared" si="452"/>
        <v>603.36868457003686</v>
      </c>
      <c r="BA1102">
        <f t="shared" si="453"/>
        <v>241.61459010032661</v>
      </c>
      <c r="BB1102">
        <f t="shared" si="454"/>
        <v>248.49956114174816</v>
      </c>
      <c r="BC1102">
        <f t="shared" si="455"/>
        <v>236.92639264693429</v>
      </c>
      <c r="BD1102">
        <f t="shared" si="456"/>
        <v>5.7292204292405193</v>
      </c>
      <c r="BE1102">
        <f t="shared" si="457"/>
        <v>4.2471836520524402</v>
      </c>
      <c r="BF1102">
        <f t="shared" si="458"/>
        <v>162.45112449034798</v>
      </c>
      <c r="BG1102">
        <f t="shared" si="459"/>
        <v>83.541138934093638</v>
      </c>
      <c r="BH1102">
        <f t="shared" si="460"/>
        <v>4.2471836520524402</v>
      </c>
    </row>
    <row r="1103" spans="1:60">
      <c r="A1103" s="1">
        <v>38944.916666666664</v>
      </c>
      <c r="B1103">
        <v>5.8</v>
      </c>
      <c r="C1103">
        <f t="shared" si="461"/>
        <v>29.5</v>
      </c>
      <c r="D1103">
        <v>4.9364358333315801</v>
      </c>
      <c r="E1103">
        <v>4.9217619827338996</v>
      </c>
      <c r="F1103">
        <v>5.2713069400755499</v>
      </c>
      <c r="G1103">
        <v>5.2504679691978602</v>
      </c>
      <c r="H1103">
        <v>4.9364358333315801</v>
      </c>
      <c r="I1103">
        <v>4.9217619827338996</v>
      </c>
      <c r="J1103">
        <v>4.9217619827338996</v>
      </c>
      <c r="K1103">
        <v>5.2504679691978602</v>
      </c>
      <c r="L1103">
        <v>4.9364358333315801</v>
      </c>
      <c r="M1103">
        <v>4.9364358333315801</v>
      </c>
      <c r="N1103">
        <v>5.2698298232654102</v>
      </c>
      <c r="O1103">
        <v>5.2713069400650001</v>
      </c>
      <c r="P1103">
        <v>5.2713069400755499</v>
      </c>
      <c r="Q1103">
        <v>4.9364358343301298</v>
      </c>
      <c r="R1103">
        <v>5.0737251212668104</v>
      </c>
      <c r="T1103" s="2">
        <f>ABS(C1103-$B1103)/$B1103</f>
        <v>4.0862068965517242</v>
      </c>
      <c r="U1103" s="2">
        <f>ABS(D1103-$B1103)/$B1103</f>
        <v>0.14889037356352064</v>
      </c>
      <c r="V1103" s="2">
        <f>ABS(E1103-$B1103)/$B1103</f>
        <v>0.15142034780450003</v>
      </c>
      <c r="W1103" s="2">
        <f>ABS(F1103-$B1103)/$B1103</f>
        <v>9.1153975849043098E-2</v>
      </c>
      <c r="X1103" s="2">
        <f>ABS(G1103-$B1103)/$B1103</f>
        <v>9.4746901862437866E-2</v>
      </c>
      <c r="Y1103" s="2">
        <f>ABS(H1103-$B1103)/$B1103</f>
        <v>0.14889037356352064</v>
      </c>
      <c r="Z1103" s="2">
        <f>ABS(I1103-$B1103)/$B1103</f>
        <v>0.15142034780450003</v>
      </c>
      <c r="AA1103" s="2">
        <f>ABS(J1103-$B1103)/$B1103</f>
        <v>0.15142034780450003</v>
      </c>
      <c r="AB1103" s="2">
        <f t="shared" si="436"/>
        <v>9.4746901862437866E-2</v>
      </c>
      <c r="AC1103" s="2">
        <f t="shared" si="437"/>
        <v>0.14889037356352064</v>
      </c>
      <c r="AD1103" s="2">
        <f t="shared" si="438"/>
        <v>0.14889037356352064</v>
      </c>
      <c r="AE1103" s="2">
        <f t="shared" si="439"/>
        <v>9.1408651161136154E-2</v>
      </c>
      <c r="AF1103" s="2">
        <f t="shared" si="440"/>
        <v>9.1153975850862018E-2</v>
      </c>
      <c r="AG1103" s="2">
        <f t="shared" si="441"/>
        <v>9.1153975849043098E-2</v>
      </c>
      <c r="AH1103" s="2">
        <f t="shared" si="442"/>
        <v>0.14889037339135691</v>
      </c>
      <c r="AI1103" s="2">
        <f>ABS(R1103-$B1103)/$B1103</f>
        <v>0.12521980667813612</v>
      </c>
      <c r="AJ1103" s="13"/>
      <c r="AK1103" s="3">
        <f>MIN(U1103:AA1103)</f>
        <v>9.1153975849043098E-2</v>
      </c>
      <c r="AL1103" s="3">
        <f t="shared" si="443"/>
        <v>3.4065830829093022E-2</v>
      </c>
      <c r="AM1103" s="13"/>
      <c r="AN1103">
        <v>5.0961559881144103</v>
      </c>
      <c r="AO1103" s="11">
        <f>ABS(AN1103-B1103)/B1103</f>
        <v>0.12135241584234303</v>
      </c>
      <c r="AP1103" s="11"/>
      <c r="AR1103">
        <f t="shared" si="444"/>
        <v>0.74574306995372219</v>
      </c>
      <c r="AS1103">
        <f t="shared" si="445"/>
        <v>0.77130201497149087</v>
      </c>
      <c r="AT1103">
        <f t="shared" si="446"/>
        <v>0.279516351612278</v>
      </c>
      <c r="AU1103">
        <f t="shared" si="447"/>
        <v>0.30198545287752376</v>
      </c>
      <c r="AV1103">
        <f t="shared" si="448"/>
        <v>0.74574306995372219</v>
      </c>
      <c r="AW1103">
        <f t="shared" si="449"/>
        <v>0.77130201497149087</v>
      </c>
      <c r="AX1103">
        <f t="shared" si="450"/>
        <v>0.77130201497149087</v>
      </c>
      <c r="AY1103">
        <f t="shared" si="451"/>
        <v>0.30198545287752376</v>
      </c>
      <c r="AZ1103">
        <f t="shared" si="452"/>
        <v>0.74574306995372219</v>
      </c>
      <c r="BA1103">
        <f t="shared" si="453"/>
        <v>0.74574306995372219</v>
      </c>
      <c r="BB1103">
        <f t="shared" si="454"/>
        <v>0.28108041629878605</v>
      </c>
      <c r="BC1103">
        <f t="shared" si="455"/>
        <v>0.27951635162343319</v>
      </c>
      <c r="BD1103">
        <f t="shared" si="456"/>
        <v>0.279516351612278</v>
      </c>
      <c r="BE1103">
        <f t="shared" si="457"/>
        <v>0.74574306822909875</v>
      </c>
      <c r="BF1103">
        <f t="shared" si="458"/>
        <v>0.52747519947890897</v>
      </c>
      <c r="BG1103">
        <f t="shared" si="459"/>
        <v>0.4953963930672019</v>
      </c>
      <c r="BH1103">
        <f t="shared" si="460"/>
        <v>0.279516351612278</v>
      </c>
    </row>
    <row r="1104" spans="1:60">
      <c r="A1104" s="1">
        <v>38944.958333333336</v>
      </c>
      <c r="B1104">
        <v>6.7</v>
      </c>
      <c r="C1104">
        <f t="shared" si="461"/>
        <v>5.8</v>
      </c>
      <c r="D1104">
        <v>4.9364358333315801</v>
      </c>
      <c r="E1104">
        <v>4.9217619827338996</v>
      </c>
      <c r="F1104">
        <v>4.8306562848815604</v>
      </c>
      <c r="G1104">
        <v>5.2504679691978602</v>
      </c>
      <c r="H1104">
        <v>4.9364358333315801</v>
      </c>
      <c r="I1104">
        <v>4.9217619827338996</v>
      </c>
      <c r="J1104">
        <v>4.9217619827338996</v>
      </c>
      <c r="K1104">
        <v>5.2504679691978602</v>
      </c>
      <c r="L1104">
        <v>4.9364358333315801</v>
      </c>
      <c r="M1104">
        <v>22.1377196004767</v>
      </c>
      <c r="N1104">
        <v>5.2698298232654102</v>
      </c>
      <c r="O1104">
        <v>5.2713069400650001</v>
      </c>
      <c r="P1104">
        <v>4.8306562848815604</v>
      </c>
      <c r="Q1104">
        <v>4.9364358343301298</v>
      </c>
      <c r="R1104">
        <v>6.2394381538923298</v>
      </c>
      <c r="T1104" s="2">
        <f>ABS(C1104-$B1104)/$B1104</f>
        <v>0.13432835820895528</v>
      </c>
      <c r="U1104" s="2">
        <f>ABS(D1104-$B1104)/$B1104</f>
        <v>0.26321853233857018</v>
      </c>
      <c r="V1104" s="2">
        <f>ABS(E1104-$B1104)/$B1104</f>
        <v>0.26540865929344781</v>
      </c>
      <c r="W1104" s="2">
        <f>ABS(F1104-$B1104)/$B1104</f>
        <v>0.27900652464454323</v>
      </c>
      <c r="X1104" s="2">
        <f>ABS(G1104-$B1104)/$B1104</f>
        <v>0.21634806429882686</v>
      </c>
      <c r="Y1104" s="2">
        <f>ABS(H1104-$B1104)/$B1104</f>
        <v>0.26321853233857018</v>
      </c>
      <c r="Z1104" s="2">
        <f>ABS(I1104-$B1104)/$B1104</f>
        <v>0.26540865929344781</v>
      </c>
      <c r="AA1104" s="2">
        <f>ABS(J1104-$B1104)/$B1104</f>
        <v>0.26540865929344781</v>
      </c>
      <c r="AB1104" s="2">
        <f t="shared" si="436"/>
        <v>0.21634806429882686</v>
      </c>
      <c r="AC1104" s="2">
        <f t="shared" si="437"/>
        <v>0.26321853233857018</v>
      </c>
      <c r="AD1104" s="2">
        <f t="shared" si="438"/>
        <v>2.3041372538024927</v>
      </c>
      <c r="AE1104" s="2">
        <f t="shared" si="439"/>
        <v>0.2134582353335209</v>
      </c>
      <c r="AF1104" s="2">
        <f t="shared" si="440"/>
        <v>0.21323777013955225</v>
      </c>
      <c r="AG1104" s="2">
        <f t="shared" si="441"/>
        <v>0.27900652464454323</v>
      </c>
      <c r="AH1104" s="2">
        <f t="shared" si="442"/>
        <v>0.26321853218953289</v>
      </c>
      <c r="AI1104" s="2">
        <f>ABS(R1104-$B1104)/$B1104</f>
        <v>6.8740574045920946E-2</v>
      </c>
      <c r="AJ1104" s="13"/>
      <c r="AK1104" s="3">
        <f>MIN(U1104:AA1104)</f>
        <v>0.21634806429882686</v>
      </c>
      <c r="AL1104" s="3">
        <f t="shared" si="443"/>
        <v>-0.14760749025290593</v>
      </c>
      <c r="AM1104" s="13"/>
      <c r="AN1104">
        <v>6.2304221713299599</v>
      </c>
      <c r="AO1104" s="11">
        <f>ABS(AN1104-B1104)/B1104</f>
        <v>7.008624308508063E-2</v>
      </c>
      <c r="AP1104" s="11"/>
      <c r="AR1104">
        <f t="shared" si="444"/>
        <v>3.1101585699568788</v>
      </c>
      <c r="AS1104">
        <f t="shared" si="445"/>
        <v>3.1621304460504724</v>
      </c>
      <c r="AT1104">
        <f t="shared" si="446"/>
        <v>3.4944459252528106</v>
      </c>
      <c r="AU1104">
        <f t="shared" si="447"/>
        <v>2.1011431083213763</v>
      </c>
      <c r="AV1104">
        <f t="shared" si="448"/>
        <v>3.1101585699568788</v>
      </c>
      <c r="AW1104">
        <f t="shared" si="449"/>
        <v>3.1621304460504724</v>
      </c>
      <c r="AX1104">
        <f t="shared" si="450"/>
        <v>3.1621304460504724</v>
      </c>
      <c r="AY1104">
        <f t="shared" si="451"/>
        <v>2.1011431083213763</v>
      </c>
      <c r="AZ1104">
        <f t="shared" si="452"/>
        <v>3.1101585699568788</v>
      </c>
      <c r="BA1104">
        <f t="shared" si="453"/>
        <v>238.32318646294252</v>
      </c>
      <c r="BB1104">
        <f t="shared" si="454"/>
        <v>2.0453867344210486</v>
      </c>
      <c r="BC1104">
        <f t="shared" si="455"/>
        <v>2.0411638595064336</v>
      </c>
      <c r="BD1104">
        <f t="shared" si="456"/>
        <v>3.4944459252528106</v>
      </c>
      <c r="BE1104">
        <f t="shared" si="457"/>
        <v>3.1101585664348659</v>
      </c>
      <c r="BF1104">
        <f t="shared" si="458"/>
        <v>0.21211721409010545</v>
      </c>
      <c r="BG1104">
        <f t="shared" si="459"/>
        <v>0.2205033371784697</v>
      </c>
      <c r="BH1104">
        <f t="shared" si="460"/>
        <v>2.0411638595064336</v>
      </c>
    </row>
    <row r="1105" spans="1:60">
      <c r="A1105" s="1">
        <v>38945</v>
      </c>
      <c r="B1105">
        <v>21.4</v>
      </c>
      <c r="C1105">
        <f t="shared" si="461"/>
        <v>6.7</v>
      </c>
      <c r="D1105">
        <v>4.9364358333315801</v>
      </c>
      <c r="E1105">
        <v>22.069895574116799</v>
      </c>
      <c r="F1105">
        <v>22.1381143649193</v>
      </c>
      <c r="G1105">
        <v>22.1377196004767</v>
      </c>
      <c r="H1105">
        <v>22.1377196004767</v>
      </c>
      <c r="I1105">
        <v>22.069895574116799</v>
      </c>
      <c r="J1105">
        <v>22.069895574116799</v>
      </c>
      <c r="K1105">
        <v>22.0082123179732</v>
      </c>
      <c r="L1105">
        <v>22.1381143649193</v>
      </c>
      <c r="M1105">
        <v>22.1377196004767</v>
      </c>
      <c r="N1105">
        <v>22.1377196004767</v>
      </c>
      <c r="O1105">
        <v>22.0082123179732</v>
      </c>
      <c r="P1105">
        <v>22.1381143649193</v>
      </c>
      <c r="Q1105">
        <v>22.1381143649193</v>
      </c>
      <c r="R1105">
        <v>20.876134503800898</v>
      </c>
      <c r="T1105" s="2">
        <f>ABS(C1105-$B1105)/$B1105</f>
        <v>0.68691588785046731</v>
      </c>
      <c r="U1105" s="2">
        <f>ABS(D1105-$B1105)/$B1105</f>
        <v>0.76932542834899165</v>
      </c>
      <c r="V1105" s="2">
        <f>ABS(E1105-$B1105)/$B1105</f>
        <v>3.1303531500785083E-2</v>
      </c>
      <c r="W1105" s="2">
        <f>ABS(F1105-$B1105)/$B1105</f>
        <v>3.4491325463518761E-2</v>
      </c>
      <c r="X1105" s="2">
        <f>ABS(G1105-$B1105)/$B1105</f>
        <v>3.4472878526948671E-2</v>
      </c>
      <c r="Y1105" s="2">
        <f>ABS(H1105-$B1105)/$B1105</f>
        <v>3.4472878526948671E-2</v>
      </c>
      <c r="Z1105" s="2">
        <f>ABS(I1105-$B1105)/$B1105</f>
        <v>3.1303531500785083E-2</v>
      </c>
      <c r="AA1105" s="2">
        <f>ABS(J1105-$B1105)/$B1105</f>
        <v>3.1303531500785083E-2</v>
      </c>
      <c r="AB1105" s="2">
        <f t="shared" si="436"/>
        <v>2.8421136353887922E-2</v>
      </c>
      <c r="AC1105" s="2">
        <f t="shared" si="437"/>
        <v>3.4491325463518761E-2</v>
      </c>
      <c r="AD1105" s="2">
        <f t="shared" si="438"/>
        <v>3.4472878526948671E-2</v>
      </c>
      <c r="AE1105" s="2">
        <f t="shared" si="439"/>
        <v>3.4472878526948671E-2</v>
      </c>
      <c r="AF1105" s="2">
        <f t="shared" si="440"/>
        <v>2.8421136353887922E-2</v>
      </c>
      <c r="AG1105" s="2">
        <f t="shared" si="441"/>
        <v>3.4491325463518761E-2</v>
      </c>
      <c r="AH1105" s="2">
        <f t="shared" si="442"/>
        <v>3.4491325463518761E-2</v>
      </c>
      <c r="AI1105" s="2">
        <f>ABS(R1105-$B1105)/$B1105</f>
        <v>2.4479696084070107E-2</v>
      </c>
      <c r="AJ1105" s="13"/>
      <c r="AK1105" s="3">
        <f>MIN(U1105:AA1105)</f>
        <v>3.1303531500785083E-2</v>
      </c>
      <c r="AL1105" s="3">
        <f t="shared" si="443"/>
        <v>-6.8238354167149753E-3</v>
      </c>
      <c r="AM1105" s="13"/>
      <c r="AN1105">
        <v>22.104797630025601</v>
      </c>
      <c r="AO1105" s="11">
        <f>ABS(AN1105-B1105)/B1105</f>
        <v>3.2934468692785164E-2</v>
      </c>
      <c r="AP1105" s="11"/>
      <c r="AR1105">
        <f t="shared" si="444"/>
        <v>271.04894507000841</v>
      </c>
      <c r="AS1105">
        <f t="shared" si="445"/>
        <v>0.448760080221278</v>
      </c>
      <c r="AT1105">
        <f t="shared" si="446"/>
        <v>0.54481281570022355</v>
      </c>
      <c r="AU1105">
        <f t="shared" si="447"/>
        <v>0.54423020892750407</v>
      </c>
      <c r="AV1105">
        <f t="shared" si="448"/>
        <v>0.54423020892750407</v>
      </c>
      <c r="AW1105">
        <f t="shared" si="449"/>
        <v>0.448760080221278</v>
      </c>
      <c r="AX1105">
        <f t="shared" si="450"/>
        <v>0.448760080221278</v>
      </c>
      <c r="AY1105">
        <f t="shared" si="451"/>
        <v>0.36992222373433481</v>
      </c>
      <c r="AZ1105">
        <f t="shared" si="452"/>
        <v>0.54481281570022355</v>
      </c>
      <c r="BA1105">
        <f t="shared" si="453"/>
        <v>0.54423020892750407</v>
      </c>
      <c r="BB1105">
        <f t="shared" si="454"/>
        <v>0.54423020892750407</v>
      </c>
      <c r="BC1105">
        <f t="shared" si="455"/>
        <v>0.36992222373433481</v>
      </c>
      <c r="BD1105">
        <f t="shared" si="456"/>
        <v>0.54481281570022355</v>
      </c>
      <c r="BE1105">
        <f t="shared" si="457"/>
        <v>0.54481281570022355</v>
      </c>
      <c r="BF1105">
        <f t="shared" si="458"/>
        <v>0.27443505810792956</v>
      </c>
      <c r="BG1105">
        <f t="shared" si="459"/>
        <v>0.49673969928970602</v>
      </c>
      <c r="BH1105">
        <f t="shared" si="460"/>
        <v>0.36992222373433481</v>
      </c>
    </row>
    <row r="1106" spans="1:60">
      <c r="A1106" s="1">
        <v>38945.041666666664</v>
      </c>
      <c r="B1106">
        <v>13.8</v>
      </c>
      <c r="C1106">
        <f t="shared" si="461"/>
        <v>21.4</v>
      </c>
      <c r="D1106">
        <v>4.9364358333315801</v>
      </c>
      <c r="E1106">
        <v>4.9217619827338996</v>
      </c>
      <c r="F1106">
        <v>13.466668708399901</v>
      </c>
      <c r="G1106">
        <v>4.8018260305728298</v>
      </c>
      <c r="H1106">
        <v>13.2073766858999</v>
      </c>
      <c r="I1106">
        <v>4.9217619827338996</v>
      </c>
      <c r="J1106">
        <v>4.9217619827338996</v>
      </c>
      <c r="K1106">
        <v>13.2427772699999</v>
      </c>
      <c r="L1106">
        <v>4.9364358333315801</v>
      </c>
      <c r="M1106">
        <v>13.2073766858999</v>
      </c>
      <c r="N1106">
        <v>4.82869606419339</v>
      </c>
      <c r="O1106">
        <v>4.8306562848815604</v>
      </c>
      <c r="P1106">
        <v>13.466668708399901</v>
      </c>
      <c r="Q1106">
        <v>4.9364358343301298</v>
      </c>
      <c r="R1106">
        <v>7.9019028491030499</v>
      </c>
      <c r="T1106" s="2">
        <f>ABS(C1106-$B1106)/$B1106</f>
        <v>0.5507246376811592</v>
      </c>
      <c r="U1106" s="2">
        <f>ABS(D1106-$B1106)/$B1106</f>
        <v>0.6422872584542334</v>
      </c>
      <c r="V1106" s="2">
        <f>ABS(E1106-$B1106)/$B1106</f>
        <v>0.64335058096131159</v>
      </c>
      <c r="W1106" s="2">
        <f>ABS(F1106-$B1106)/$B1106</f>
        <v>2.4154441420297091E-2</v>
      </c>
      <c r="X1106" s="2">
        <f>ABS(G1106-$B1106)/$B1106</f>
        <v>0.65204159198747613</v>
      </c>
      <c r="Y1106" s="2">
        <f>ABS(H1106-$B1106)/$B1106</f>
        <v>4.2943718413050745E-2</v>
      </c>
      <c r="Z1106" s="2">
        <f>ABS(I1106-$B1106)/$B1106</f>
        <v>0.64335058096131159</v>
      </c>
      <c r="AA1106" s="2">
        <f>ABS(J1106-$B1106)/$B1106</f>
        <v>0.64335058096131159</v>
      </c>
      <c r="AB1106" s="2">
        <f t="shared" ref="AB1106:AB1169" si="462">ABS(K1106-$B1106)/$B1106</f>
        <v>4.0378458695659467E-2</v>
      </c>
      <c r="AC1106" s="2">
        <f t="shared" ref="AC1106:AC1169" si="463">ABS(L1106-$B1106)/$B1106</f>
        <v>0.6422872584542334</v>
      </c>
      <c r="AD1106" s="2">
        <f t="shared" ref="AD1106:AD1169" si="464">ABS(M1106-$B1106)/$B1106</f>
        <v>4.2943718413050745E-2</v>
      </c>
      <c r="AE1106" s="2">
        <f t="shared" ref="AE1106:AE1169" si="465">ABS(N1106-$B1106)/$B1106</f>
        <v>0.65009448810192816</v>
      </c>
      <c r="AF1106" s="2">
        <f t="shared" ref="AF1106:AF1169" si="466">ABS(O1106-$B1106)/$B1106</f>
        <v>0.64995244312452471</v>
      </c>
      <c r="AG1106" s="2">
        <f t="shared" ref="AG1106:AG1169" si="467">ABS(P1106-$B1106)/$B1106</f>
        <v>2.4154441420297091E-2</v>
      </c>
      <c r="AH1106" s="2">
        <f t="shared" ref="AH1106:AH1169" si="468">ABS(Q1106-$B1106)/$B1106</f>
        <v>0.64228725838187473</v>
      </c>
      <c r="AI1106" s="2">
        <f>ABS(R1106-$B1106)/$B1106</f>
        <v>0.42739834426789497</v>
      </c>
      <c r="AJ1106" s="13"/>
      <c r="AK1106" s="3">
        <f>MIN(U1106:AA1106)</f>
        <v>2.4154441420297091E-2</v>
      </c>
      <c r="AL1106" s="3">
        <f t="shared" si="443"/>
        <v>0.40324390284759787</v>
      </c>
      <c r="AM1106" s="13"/>
      <c r="AN1106">
        <v>8.5255376628435808</v>
      </c>
      <c r="AO1106" s="11">
        <f>ABS(AN1106-B1106)/B1106</f>
        <v>0.38220741573597244</v>
      </c>
      <c r="AP1106" s="11"/>
      <c r="AR1106">
        <f t="shared" si="444"/>
        <v>78.562769736648463</v>
      </c>
      <c r="AS1106">
        <f t="shared" si="445"/>
        <v>78.823110291229113</v>
      </c>
      <c r="AT1106">
        <f t="shared" si="446"/>
        <v>0.11110974995979082</v>
      </c>
      <c r="AU1106">
        <f t="shared" si="447"/>
        <v>80.967134784076734</v>
      </c>
      <c r="AV1106">
        <f t="shared" si="448"/>
        <v>0.35120239241498613</v>
      </c>
      <c r="AW1106">
        <f t="shared" si="449"/>
        <v>78.823110291229113</v>
      </c>
      <c r="AX1106">
        <f t="shared" si="450"/>
        <v>78.823110291229113</v>
      </c>
      <c r="AY1106">
        <f t="shared" si="451"/>
        <v>0.3104971708287651</v>
      </c>
      <c r="AZ1106">
        <f t="shared" si="452"/>
        <v>78.562769736648463</v>
      </c>
      <c r="BA1106">
        <f t="shared" si="453"/>
        <v>0.35120239241498613</v>
      </c>
      <c r="BB1106">
        <f t="shared" si="454"/>
        <v>80.48429430861917</v>
      </c>
      <c r="BC1106">
        <f t="shared" si="455"/>
        <v>80.449126679934679</v>
      </c>
      <c r="BD1106">
        <f t="shared" si="456"/>
        <v>0.11110974995979082</v>
      </c>
      <c r="BE1106">
        <f t="shared" si="457"/>
        <v>78.562769718947038</v>
      </c>
      <c r="BF1106">
        <f t="shared" si="458"/>
        <v>34.78755000141873</v>
      </c>
      <c r="BG1106">
        <f t="shared" si="459"/>
        <v>27.819952946081564</v>
      </c>
      <c r="BH1106">
        <f t="shared" si="460"/>
        <v>0.11110974995979082</v>
      </c>
    </row>
    <row r="1107" spans="1:60">
      <c r="A1107" s="1">
        <v>38945.083333333336</v>
      </c>
      <c r="B1107">
        <v>4.9000000000000004</v>
      </c>
      <c r="C1107">
        <f t="shared" si="461"/>
        <v>13.8</v>
      </c>
      <c r="D1107">
        <v>4.9364358333315801</v>
      </c>
      <c r="E1107">
        <v>4.9217619827338996</v>
      </c>
      <c r="F1107">
        <v>4.8306562848815604</v>
      </c>
      <c r="G1107">
        <v>4.8018260305728298</v>
      </c>
      <c r="H1107">
        <v>4.9364358333315801</v>
      </c>
      <c r="I1107">
        <v>4.9217619827338996</v>
      </c>
      <c r="J1107">
        <v>4.9217619827338996</v>
      </c>
      <c r="K1107">
        <v>4.8018260305728298</v>
      </c>
      <c r="L1107">
        <v>4.9364358333315801</v>
      </c>
      <c r="M1107">
        <v>4.9364358333315801</v>
      </c>
      <c r="N1107">
        <v>4.82869606419339</v>
      </c>
      <c r="O1107">
        <v>4.8306562848815604</v>
      </c>
      <c r="P1107">
        <v>4.8306562848815604</v>
      </c>
      <c r="Q1107">
        <v>4.9364358343301298</v>
      </c>
      <c r="R1107">
        <v>4.8836987211315597</v>
      </c>
      <c r="T1107" s="2">
        <f>ABS(C1107-$B1107)/$B1107</f>
        <v>1.8163265306122449</v>
      </c>
      <c r="U1107" s="2">
        <f>ABS(D1107-$B1107)/$B1107</f>
        <v>7.4358843533836195E-3</v>
      </c>
      <c r="V1107" s="2">
        <f>ABS(E1107-$B1107)/$B1107</f>
        <v>4.4412209661018947E-3</v>
      </c>
      <c r="W1107" s="2">
        <f>ABS(F1107-$B1107)/$B1107</f>
        <v>1.415177859559999E-2</v>
      </c>
      <c r="X1107" s="2">
        <f>ABS(G1107-$B1107)/$B1107</f>
        <v>2.0035503964728692E-2</v>
      </c>
      <c r="Y1107" s="2">
        <f>ABS(H1107-$B1107)/$B1107</f>
        <v>7.4358843533836195E-3</v>
      </c>
      <c r="Z1107" s="2">
        <f>ABS(I1107-$B1107)/$B1107</f>
        <v>4.4412209661018947E-3</v>
      </c>
      <c r="AA1107" s="2">
        <f>ABS(J1107-$B1107)/$B1107</f>
        <v>4.4412209661018947E-3</v>
      </c>
      <c r="AB1107" s="2">
        <f t="shared" si="462"/>
        <v>2.0035503964728692E-2</v>
      </c>
      <c r="AC1107" s="2">
        <f t="shared" si="463"/>
        <v>7.4358843533836195E-3</v>
      </c>
      <c r="AD1107" s="2">
        <f t="shared" si="464"/>
        <v>7.4358843533836195E-3</v>
      </c>
      <c r="AE1107" s="2">
        <f t="shared" si="465"/>
        <v>1.4551823634002104E-2</v>
      </c>
      <c r="AF1107" s="2">
        <f t="shared" si="466"/>
        <v>1.415177859559999E-2</v>
      </c>
      <c r="AG1107" s="2">
        <f t="shared" si="467"/>
        <v>1.415177859559999E-2</v>
      </c>
      <c r="AH1107" s="2">
        <f t="shared" si="468"/>
        <v>7.4358845571692693E-3</v>
      </c>
      <c r="AI1107" s="2">
        <f>ABS(R1107-$B1107)/$B1107</f>
        <v>3.3267916058042205E-3</v>
      </c>
      <c r="AJ1107" s="13"/>
      <c r="AK1107" s="3">
        <f>MIN(U1107:AA1107)</f>
        <v>4.4412209661018947E-3</v>
      </c>
      <c r="AL1107" s="3">
        <f t="shared" si="443"/>
        <v>-1.1144293602976742E-3</v>
      </c>
      <c r="AM1107" s="13"/>
      <c r="AN1107">
        <v>4.8740837352202204</v>
      </c>
      <c r="AO1107" s="11">
        <f>ABS(AN1107-B1107)/B1107</f>
        <v>5.2890336285265158E-3</v>
      </c>
      <c r="AP1107" s="11"/>
      <c r="AR1107">
        <f t="shared" si="444"/>
        <v>1.3275699505666569E-3</v>
      </c>
      <c r="AS1107">
        <f t="shared" si="445"/>
        <v>4.7358389251053073E-4</v>
      </c>
      <c r="AT1107">
        <f t="shared" si="446"/>
        <v>4.8085508264273579E-3</v>
      </c>
      <c r="AU1107">
        <f t="shared" si="447"/>
        <v>9.638128273087028E-3</v>
      </c>
      <c r="AV1107">
        <f t="shared" si="448"/>
        <v>1.3275699505666569E-3</v>
      </c>
      <c r="AW1107">
        <f t="shared" si="449"/>
        <v>4.7358389251053073E-4</v>
      </c>
      <c r="AX1107">
        <f t="shared" si="450"/>
        <v>4.7358389251053073E-4</v>
      </c>
      <c r="AY1107">
        <f t="shared" si="451"/>
        <v>9.638128273087028E-3</v>
      </c>
      <c r="AZ1107">
        <f t="shared" si="452"/>
        <v>1.3275699505666569E-3</v>
      </c>
      <c r="BA1107">
        <f t="shared" si="453"/>
        <v>1.3275699505666569E-3</v>
      </c>
      <c r="BB1107">
        <f t="shared" si="454"/>
        <v>5.0842512615132049E-3</v>
      </c>
      <c r="BC1107">
        <f t="shared" si="455"/>
        <v>4.8085508264273579E-3</v>
      </c>
      <c r="BD1107">
        <f t="shared" si="456"/>
        <v>4.8085508264273579E-3</v>
      </c>
      <c r="BE1107">
        <f t="shared" si="457"/>
        <v>1.3275700233326378E-3</v>
      </c>
      <c r="BF1107">
        <f t="shared" si="458"/>
        <v>2.6573169274667074E-4</v>
      </c>
      <c r="BG1107">
        <f t="shared" si="459"/>
        <v>6.716527801356616E-4</v>
      </c>
      <c r="BH1107">
        <f t="shared" si="460"/>
        <v>4.7358389251053073E-4</v>
      </c>
    </row>
    <row r="1108" spans="1:60">
      <c r="A1108" s="1">
        <v>38945.125</v>
      </c>
      <c r="B1108">
        <v>4.8</v>
      </c>
      <c r="C1108">
        <f t="shared" si="461"/>
        <v>4.9000000000000004</v>
      </c>
      <c r="D1108">
        <v>4.9364358333315801</v>
      </c>
      <c r="E1108">
        <v>4.9217619827338996</v>
      </c>
      <c r="F1108">
        <v>4.8306562848815604</v>
      </c>
      <c r="G1108">
        <v>4.8018260305728298</v>
      </c>
      <c r="H1108">
        <v>4.9364358333315801</v>
      </c>
      <c r="I1108">
        <v>4.9217619827338996</v>
      </c>
      <c r="J1108">
        <v>4.9217619827338996</v>
      </c>
      <c r="K1108">
        <v>4.8018260305728298</v>
      </c>
      <c r="L1108">
        <v>4.9364358333315801</v>
      </c>
      <c r="M1108">
        <v>4.9364358333315801</v>
      </c>
      <c r="N1108">
        <v>4.82869606419339</v>
      </c>
      <c r="O1108">
        <v>4.8306562848815604</v>
      </c>
      <c r="P1108">
        <v>4.8306562848815604</v>
      </c>
      <c r="Q1108">
        <v>4.9364358343301298</v>
      </c>
      <c r="R1108">
        <v>4.8836987211315597</v>
      </c>
      <c r="T1108" s="2">
        <f>ABS(C1108-$B1108)/$B1108</f>
        <v>2.0833333333333447E-2</v>
      </c>
      <c r="U1108" s="2">
        <f>ABS(D1108-$B1108)/$B1108</f>
        <v>2.8424131944079223E-2</v>
      </c>
      <c r="V1108" s="2">
        <f>ABS(E1108-$B1108)/$B1108</f>
        <v>2.536707973622913E-2</v>
      </c>
      <c r="W1108" s="2">
        <f>ABS(F1108-$B1108)/$B1108</f>
        <v>6.3867260169917879E-3</v>
      </c>
      <c r="X1108" s="2">
        <f>ABS(G1108-$B1108)/$B1108</f>
        <v>3.8042303600623517E-4</v>
      </c>
      <c r="Y1108" s="2">
        <f>ABS(H1108-$B1108)/$B1108</f>
        <v>2.8424131944079223E-2</v>
      </c>
      <c r="Z1108" s="2">
        <f>ABS(I1108-$B1108)/$B1108</f>
        <v>2.536707973622913E-2</v>
      </c>
      <c r="AA1108" s="2">
        <f>ABS(J1108-$B1108)/$B1108</f>
        <v>2.536707973622913E-2</v>
      </c>
      <c r="AB1108" s="2">
        <f t="shared" si="462"/>
        <v>3.8042303600623517E-4</v>
      </c>
      <c r="AC1108" s="2">
        <f t="shared" si="463"/>
        <v>2.8424131944079223E-2</v>
      </c>
      <c r="AD1108" s="2">
        <f t="shared" si="464"/>
        <v>2.8424131944079223E-2</v>
      </c>
      <c r="AE1108" s="2">
        <f t="shared" si="465"/>
        <v>5.9783467069562946E-3</v>
      </c>
      <c r="AF1108" s="2">
        <f t="shared" si="466"/>
        <v>6.3867260169917879E-3</v>
      </c>
      <c r="AG1108" s="2">
        <f t="shared" si="467"/>
        <v>6.3867260169917879E-3</v>
      </c>
      <c r="AH1108" s="2">
        <f t="shared" si="468"/>
        <v>2.8424132152110409E-2</v>
      </c>
      <c r="AI1108" s="2">
        <f>ABS(R1108-$B1108)/$B1108</f>
        <v>1.7437233569074971E-2</v>
      </c>
      <c r="AJ1108" s="13"/>
      <c r="AK1108" s="3">
        <f>MIN(U1108:AA1108)</f>
        <v>3.8042303600623517E-4</v>
      </c>
      <c r="AL1108" s="3">
        <f t="shared" si="443"/>
        <v>1.7056810533068737E-2</v>
      </c>
      <c r="AM1108" s="13"/>
      <c r="AN1108">
        <v>4.8740837352202204</v>
      </c>
      <c r="AO1108" s="11">
        <f>ABS(AN1108-B1108)/B1108</f>
        <v>1.5434111504212627E-2</v>
      </c>
      <c r="AP1108" s="11"/>
      <c r="AR1108">
        <f t="shared" si="444"/>
        <v>1.861473661688275E-2</v>
      </c>
      <c r="AS1108">
        <f t="shared" si="445"/>
        <v>1.4825980439290518E-2</v>
      </c>
      <c r="AT1108">
        <f t="shared" si="446"/>
        <v>9.3980780273939977E-4</v>
      </c>
      <c r="AU1108">
        <f t="shared" si="447"/>
        <v>3.3343876529095972E-6</v>
      </c>
      <c r="AV1108">
        <f t="shared" si="448"/>
        <v>1.861473661688275E-2</v>
      </c>
      <c r="AW1108">
        <f t="shared" si="449"/>
        <v>1.4825980439290518E-2</v>
      </c>
      <c r="AX1108">
        <f t="shared" si="450"/>
        <v>1.4825980439290518E-2</v>
      </c>
      <c r="AY1108">
        <f t="shared" si="451"/>
        <v>3.3343876529095972E-6</v>
      </c>
      <c r="AZ1108">
        <f t="shared" si="452"/>
        <v>1.861473661688275E-2</v>
      </c>
      <c r="BA1108">
        <f t="shared" si="453"/>
        <v>1.861473661688275E-2</v>
      </c>
      <c r="BB1108">
        <f t="shared" si="454"/>
        <v>8.2346410019117197E-4</v>
      </c>
      <c r="BC1108">
        <f t="shared" si="455"/>
        <v>9.3980780273939977E-4</v>
      </c>
      <c r="BD1108">
        <f t="shared" si="456"/>
        <v>9.3980780273939977E-4</v>
      </c>
      <c r="BE1108">
        <f t="shared" si="457"/>
        <v>1.861473688935867E-2</v>
      </c>
      <c r="BF1108">
        <f t="shared" si="458"/>
        <v>7.0054759190586232E-3</v>
      </c>
      <c r="BG1108">
        <f t="shared" si="459"/>
        <v>5.4883998241797545E-3</v>
      </c>
      <c r="BH1108">
        <f t="shared" si="460"/>
        <v>3.3343876529095972E-6</v>
      </c>
    </row>
    <row r="1109" spans="1:60">
      <c r="A1109" s="1">
        <v>38945.166666666664</v>
      </c>
      <c r="B1109">
        <v>4.8</v>
      </c>
      <c r="C1109">
        <f t="shared" si="461"/>
        <v>4.8</v>
      </c>
      <c r="D1109">
        <v>4.9255050833321103</v>
      </c>
      <c r="E1109">
        <v>4.9152333879137302</v>
      </c>
      <c r="F1109">
        <v>4.8514593994170898</v>
      </c>
      <c r="G1109">
        <v>4.8312782214009804</v>
      </c>
      <c r="H1109">
        <v>4.9255050833321103</v>
      </c>
      <c r="I1109">
        <v>4.9152333879137302</v>
      </c>
      <c r="J1109">
        <v>4.9152333879137302</v>
      </c>
      <c r="K1109">
        <v>4.8312782214009804</v>
      </c>
      <c r="L1109">
        <v>4.9255050833321103</v>
      </c>
      <c r="M1109">
        <v>4.9255050833321103</v>
      </c>
      <c r="N1109">
        <v>4.85008724493537</v>
      </c>
      <c r="O1109">
        <v>4.8514593994170898</v>
      </c>
      <c r="P1109">
        <v>4.8514593994170898</v>
      </c>
      <c r="Q1109">
        <v>4.9255050840310899</v>
      </c>
      <c r="R1109">
        <v>4.8885891047920902</v>
      </c>
      <c r="T1109" s="2">
        <f>ABS(C1109-$B1109)/$B1109</f>
        <v>0</v>
      </c>
      <c r="U1109" s="2">
        <f>ABS(D1109-$B1109)/$B1109</f>
        <v>2.614689236085636E-2</v>
      </c>
      <c r="V1109" s="2">
        <f>ABS(E1109-$B1109)/$B1109</f>
        <v>2.4006955815360498E-2</v>
      </c>
      <c r="W1109" s="2">
        <f>ABS(F1109-$B1109)/$B1109</f>
        <v>1.0720708211893748E-2</v>
      </c>
      <c r="X1109" s="2">
        <f>ABS(G1109-$B1109)/$B1109</f>
        <v>6.5162961252042875E-3</v>
      </c>
      <c r="Y1109" s="2">
        <f>ABS(H1109-$B1109)/$B1109</f>
        <v>2.614689236085636E-2</v>
      </c>
      <c r="Z1109" s="2">
        <f>ABS(I1109-$B1109)/$B1109</f>
        <v>2.4006955815360498E-2</v>
      </c>
      <c r="AA1109" s="2">
        <f>ABS(J1109-$B1109)/$B1109</f>
        <v>2.4006955815360498E-2</v>
      </c>
      <c r="AB1109" s="2">
        <f t="shared" si="462"/>
        <v>6.5162961252042875E-3</v>
      </c>
      <c r="AC1109" s="2">
        <f t="shared" si="463"/>
        <v>2.614689236085636E-2</v>
      </c>
      <c r="AD1109" s="2">
        <f t="shared" si="464"/>
        <v>2.614689236085636E-2</v>
      </c>
      <c r="AE1109" s="2">
        <f t="shared" si="465"/>
        <v>1.0434842694868792E-2</v>
      </c>
      <c r="AF1109" s="2">
        <f t="shared" si="466"/>
        <v>1.0720708211893748E-2</v>
      </c>
      <c r="AG1109" s="2">
        <f t="shared" si="467"/>
        <v>1.0720708211893748E-2</v>
      </c>
      <c r="AH1109" s="2">
        <f t="shared" si="468"/>
        <v>2.6146892506477098E-2</v>
      </c>
      <c r="AI1109" s="2">
        <f>ABS(R1109-$B1109)/$B1109</f>
        <v>1.845606349835216E-2</v>
      </c>
      <c r="AJ1109" s="13"/>
      <c r="AK1109" s="3">
        <f>MIN(U1109:AA1109)</f>
        <v>6.5162961252042875E-3</v>
      </c>
      <c r="AL1109" s="3">
        <f t="shared" si="443"/>
        <v>1.1939767373147872E-2</v>
      </c>
      <c r="AM1109" s="13"/>
      <c r="AN1109">
        <v>4.8818586146541501</v>
      </c>
      <c r="AO1109" s="11">
        <f>ABS(AN1109-B1109)/B1109</f>
        <v>1.7053878052947967E-2</v>
      </c>
      <c r="AP1109" s="11"/>
      <c r="AR1109">
        <f t="shared" si="444"/>
        <v>1.5751525942200008E-2</v>
      </c>
      <c r="AS1109">
        <f t="shared" si="445"/>
        <v>1.3278733690076264E-2</v>
      </c>
      <c r="AT1109">
        <f t="shared" si="446"/>
        <v>2.6480697883676015E-3</v>
      </c>
      <c r="AU1109">
        <f t="shared" si="447"/>
        <v>9.7832713400875936E-4</v>
      </c>
      <c r="AV1109">
        <f t="shared" si="448"/>
        <v>1.5751525942200008E-2</v>
      </c>
      <c r="AW1109">
        <f t="shared" si="449"/>
        <v>1.3278733690076264E-2</v>
      </c>
      <c r="AX1109">
        <f t="shared" si="450"/>
        <v>1.3278733690076264E-2</v>
      </c>
      <c r="AY1109">
        <f t="shared" si="451"/>
        <v>9.7832713400875936E-4</v>
      </c>
      <c r="AZ1109">
        <f t="shared" si="452"/>
        <v>1.5751525942200008E-2</v>
      </c>
      <c r="BA1109">
        <f t="shared" si="453"/>
        <v>1.5751525942200008E-2</v>
      </c>
      <c r="BB1109">
        <f t="shared" si="454"/>
        <v>2.508732105215768E-3</v>
      </c>
      <c r="BC1109">
        <f t="shared" si="455"/>
        <v>2.6480697883676015E-3</v>
      </c>
      <c r="BD1109">
        <f t="shared" si="456"/>
        <v>2.6480697883676015E-3</v>
      </c>
      <c r="BE1109">
        <f t="shared" si="457"/>
        <v>1.5751526117650978E-2</v>
      </c>
      <c r="BF1109">
        <f t="shared" si="458"/>
        <v>7.8480294878639691E-3</v>
      </c>
      <c r="BG1109">
        <f t="shared" si="459"/>
        <v>6.700832793096659E-3</v>
      </c>
      <c r="BH1109">
        <f t="shared" si="460"/>
        <v>9.7832713400875936E-4</v>
      </c>
    </row>
    <row r="1110" spans="1:60">
      <c r="A1110" s="1">
        <v>38945.208333333336</v>
      </c>
      <c r="B1110">
        <v>19.3</v>
      </c>
      <c r="C1110">
        <f t="shared" si="461"/>
        <v>4.8</v>
      </c>
      <c r="D1110">
        <v>4.8878535583324698</v>
      </c>
      <c r="E1110">
        <v>4.8806633715396099</v>
      </c>
      <c r="F1110">
        <v>4.8360215795919599</v>
      </c>
      <c r="G1110">
        <v>4.8218947549806801</v>
      </c>
      <c r="H1110">
        <v>4.8878535583324698</v>
      </c>
      <c r="I1110">
        <v>4.8806633715396099</v>
      </c>
      <c r="J1110">
        <v>4.8806633715396099</v>
      </c>
      <c r="K1110">
        <v>4.8218947549806801</v>
      </c>
      <c r="L1110">
        <v>4.8878535583324698</v>
      </c>
      <c r="M1110">
        <v>4.8878535583324698</v>
      </c>
      <c r="N1110">
        <v>4.8350610714547599</v>
      </c>
      <c r="O1110">
        <v>4.8360215795919599</v>
      </c>
      <c r="P1110">
        <v>4.8360215795919599</v>
      </c>
      <c r="Q1110">
        <v>4.8878535588217602</v>
      </c>
      <c r="R1110">
        <v>4.8620123733544602</v>
      </c>
      <c r="T1110" s="2">
        <f>ABS(C1110-$B1110)/$B1110</f>
        <v>0.75129533678756477</v>
      </c>
      <c r="U1110" s="2">
        <f>ABS(D1110-$B1110)/$B1110</f>
        <v>0.74674333894650413</v>
      </c>
      <c r="V1110" s="2">
        <f>ABS(E1110-$B1110)/$B1110</f>
        <v>0.74711588748499436</v>
      </c>
      <c r="W1110" s="2">
        <f>ABS(F1110-$B1110)/$B1110</f>
        <v>0.74942893369989838</v>
      </c>
      <c r="X1110" s="2">
        <f>ABS(G1110-$B1110)/$B1110</f>
        <v>0.75016089352431714</v>
      </c>
      <c r="Y1110" s="2">
        <f>ABS(H1110-$B1110)/$B1110</f>
        <v>0.74674333894650413</v>
      </c>
      <c r="Z1110" s="2">
        <f>ABS(I1110-$B1110)/$B1110</f>
        <v>0.74711588748499436</v>
      </c>
      <c r="AA1110" s="2">
        <f>ABS(J1110-$B1110)/$B1110</f>
        <v>0.74711588748499436</v>
      </c>
      <c r="AB1110" s="2">
        <f t="shared" si="462"/>
        <v>0.75016089352431714</v>
      </c>
      <c r="AC1110" s="2">
        <f t="shared" si="463"/>
        <v>0.74674333894650413</v>
      </c>
      <c r="AD1110" s="2">
        <f t="shared" si="464"/>
        <v>0.74674333894650413</v>
      </c>
      <c r="AE1110" s="2">
        <f t="shared" si="465"/>
        <v>0.74947870096089331</v>
      </c>
      <c r="AF1110" s="2">
        <f t="shared" si="466"/>
        <v>0.74942893369989838</v>
      </c>
      <c r="AG1110" s="2">
        <f t="shared" si="467"/>
        <v>0.74942893369989838</v>
      </c>
      <c r="AH1110" s="2">
        <f t="shared" si="468"/>
        <v>0.7467433389211523</v>
      </c>
      <c r="AI1110" s="2">
        <f>ABS(R1110-$B1110)/$B1110</f>
        <v>0.74808226044795545</v>
      </c>
      <c r="AJ1110" s="13"/>
      <c r="AK1110" s="3">
        <f>MIN(U1110:AA1110)</f>
        <v>0.74674333894650413</v>
      </c>
      <c r="AL1110" s="3">
        <f t="shared" si="443"/>
        <v>1.3389215014513178E-3</v>
      </c>
      <c r="AM1110" s="13"/>
      <c r="AN1110">
        <v>4.8573010302579096</v>
      </c>
      <c r="AO1110" s="11">
        <f>ABS(AN1110-B1110)/B1110</f>
        <v>0.74832637148922754</v>
      </c>
      <c r="AP1110" s="11"/>
      <c r="AR1110">
        <f t="shared" si="444"/>
        <v>207.70996505607008</v>
      </c>
      <c r="AS1110">
        <f t="shared" si="445"/>
        <v>207.91726880485948</v>
      </c>
      <c r="AT1110">
        <f t="shared" si="446"/>
        <v>209.20667174602946</v>
      </c>
      <c r="AU1110">
        <f t="shared" si="447"/>
        <v>209.615531485856</v>
      </c>
      <c r="AV1110">
        <f t="shared" si="448"/>
        <v>207.70996505607008</v>
      </c>
      <c r="AW1110">
        <f t="shared" si="449"/>
        <v>207.91726880485948</v>
      </c>
      <c r="AX1110">
        <f t="shared" si="450"/>
        <v>207.91726880485948</v>
      </c>
      <c r="AY1110">
        <f t="shared" si="451"/>
        <v>209.615531485856</v>
      </c>
      <c r="AZ1110">
        <f t="shared" si="452"/>
        <v>207.70996505607008</v>
      </c>
      <c r="BA1110">
        <f t="shared" si="453"/>
        <v>207.70996505607008</v>
      </c>
      <c r="BB1110">
        <f t="shared" si="454"/>
        <v>209.23445820654354</v>
      </c>
      <c r="BC1110">
        <f t="shared" si="455"/>
        <v>209.20667174602946</v>
      </c>
      <c r="BD1110">
        <f t="shared" si="456"/>
        <v>209.20667174602946</v>
      </c>
      <c r="BE1110">
        <f t="shared" si="457"/>
        <v>207.70996504196663</v>
      </c>
      <c r="BF1110">
        <f t="shared" si="458"/>
        <v>208.45548670716974</v>
      </c>
      <c r="BG1110">
        <f t="shared" si="459"/>
        <v>208.59155353058927</v>
      </c>
      <c r="BH1110">
        <f t="shared" si="460"/>
        <v>207.70996504196663</v>
      </c>
    </row>
    <row r="1111" spans="1:60">
      <c r="A1111" s="1">
        <v>38945.25</v>
      </c>
      <c r="B1111">
        <v>43.3</v>
      </c>
      <c r="C1111">
        <f t="shared" si="461"/>
        <v>19.3</v>
      </c>
      <c r="D1111">
        <v>4.86149749083273</v>
      </c>
      <c r="E1111">
        <v>42.683145174560302</v>
      </c>
      <c r="F1111">
        <v>42.651755335234498</v>
      </c>
      <c r="G1111">
        <v>42.593746407322598</v>
      </c>
      <c r="H1111">
        <v>43.758090065765302</v>
      </c>
      <c r="I1111">
        <v>37.4836261644583</v>
      </c>
      <c r="J1111">
        <v>42.225521383762597</v>
      </c>
      <c r="K1111">
        <v>42.630658237393099</v>
      </c>
      <c r="L1111">
        <v>38.298371713845597</v>
      </c>
      <c r="M1111">
        <v>42.795097731330202</v>
      </c>
      <c r="N1111">
        <v>42.462467561630199</v>
      </c>
      <c r="O1111">
        <v>42.453854455943301</v>
      </c>
      <c r="P1111">
        <v>42.700432727587597</v>
      </c>
      <c r="Q1111">
        <v>43.793112241565701</v>
      </c>
      <c r="R1111">
        <v>39.385098335088003</v>
      </c>
      <c r="T1111" s="2">
        <f>ABS(C1111-$B1111)/$B1111</f>
        <v>0.55427251732101612</v>
      </c>
      <c r="U1111" s="2">
        <f>ABS(D1111-$B1111)/$B1111</f>
        <v>0.88772523115859736</v>
      </c>
      <c r="V1111" s="2">
        <f>ABS(E1111-$B1111)/$B1111</f>
        <v>1.4246069871586498E-2</v>
      </c>
      <c r="W1111" s="2">
        <f>ABS(F1111-$B1111)/$B1111</f>
        <v>1.4971008424145487E-2</v>
      </c>
      <c r="X1111" s="2">
        <f>ABS(G1111-$B1111)/$B1111</f>
        <v>1.6310706528346396E-2</v>
      </c>
      <c r="Y1111" s="2">
        <f>ABS(H1111-$B1111)/$B1111</f>
        <v>1.0579447246311886E-2</v>
      </c>
      <c r="Z1111" s="2">
        <f>ABS(I1111-$B1111)/$B1111</f>
        <v>0.13432734031274127</v>
      </c>
      <c r="AA1111" s="2">
        <f>ABS(J1111-$B1111)/$B1111</f>
        <v>2.4814748642896071E-2</v>
      </c>
      <c r="AB1111" s="2">
        <f t="shared" si="462"/>
        <v>1.545823932117547E-2</v>
      </c>
      <c r="AC1111" s="2">
        <f t="shared" si="463"/>
        <v>0.11551104586961664</v>
      </c>
      <c r="AD1111" s="2">
        <f t="shared" si="464"/>
        <v>1.1660560477362478E-2</v>
      </c>
      <c r="AE1111" s="2">
        <f t="shared" si="465"/>
        <v>1.9342550539718215E-2</v>
      </c>
      <c r="AF1111" s="2">
        <f t="shared" si="466"/>
        <v>1.9541467530177749E-2</v>
      </c>
      <c r="AG1111" s="2">
        <f t="shared" si="467"/>
        <v>1.3846819224304864E-2</v>
      </c>
      <c r="AH1111" s="2">
        <f t="shared" si="468"/>
        <v>1.1388273477267999E-2</v>
      </c>
      <c r="AI1111" s="2">
        <f>ABS(R1111-$B1111)/$B1111</f>
        <v>9.0413433369792018E-2</v>
      </c>
      <c r="AJ1111" s="13"/>
      <c r="AK1111" s="3">
        <f>MIN(U1111:AA1111)</f>
        <v>1.0579447246311886E-2</v>
      </c>
      <c r="AL1111" s="3">
        <f t="shared" si="443"/>
        <v>7.9833986123480138E-2</v>
      </c>
      <c r="AM1111" s="13"/>
      <c r="AN1111">
        <v>37.203659242588799</v>
      </c>
      <c r="AO1111" s="11">
        <f>ABS(AN1111-B1111)/B1111</f>
        <v>0.14079308908570898</v>
      </c>
      <c r="AP1111" s="11"/>
      <c r="AR1111">
        <f t="shared" si="444"/>
        <v>1477.5184751472582</v>
      </c>
      <c r="AS1111">
        <f t="shared" si="445"/>
        <v>0.38050987566823691</v>
      </c>
      <c r="AT1111">
        <f t="shared" si="446"/>
        <v>0.42022114539693495</v>
      </c>
      <c r="AU1111">
        <f t="shared" si="447"/>
        <v>0.49879413716973336</v>
      </c>
      <c r="AV1111">
        <f t="shared" si="448"/>
        <v>0.20984650835286114</v>
      </c>
      <c r="AW1111">
        <f t="shared" si="449"/>
        <v>33.830204594774031</v>
      </c>
      <c r="AX1111">
        <f t="shared" si="450"/>
        <v>1.1545042967514376</v>
      </c>
      <c r="AY1111">
        <f t="shared" si="451"/>
        <v>0.44801839516970876</v>
      </c>
      <c r="AZ1111">
        <f t="shared" si="452"/>
        <v>25.016285512859799</v>
      </c>
      <c r="BA1111">
        <f t="shared" si="453"/>
        <v>0.25492630090790613</v>
      </c>
      <c r="BB1111">
        <f t="shared" si="454"/>
        <v>0.70146058532166056</v>
      </c>
      <c r="BC1111">
        <f t="shared" si="455"/>
        <v>0.71596228172700294</v>
      </c>
      <c r="BD1111">
        <f t="shared" si="456"/>
        <v>0.35948091414804578</v>
      </c>
      <c r="BE1111">
        <f t="shared" si="457"/>
        <v>0.24315968278195355</v>
      </c>
      <c r="BF1111">
        <f t="shared" si="458"/>
        <v>15.326455045930706</v>
      </c>
      <c r="BG1111">
        <f t="shared" si="459"/>
        <v>37.165370630472943</v>
      </c>
      <c r="BH1111">
        <f t="shared" si="460"/>
        <v>0.20984650835286114</v>
      </c>
    </row>
    <row r="1112" spans="1:60">
      <c r="A1112" s="1">
        <v>38945.291666666664</v>
      </c>
      <c r="B1112">
        <v>39.299999999999997</v>
      </c>
      <c r="C1112">
        <f t="shared" si="461"/>
        <v>43.3</v>
      </c>
      <c r="D1112">
        <v>37.490733589410802</v>
      </c>
      <c r="E1112">
        <v>38.284570512817297</v>
      </c>
      <c r="F1112">
        <v>38.424521744899302</v>
      </c>
      <c r="G1112">
        <v>38.958034473264298</v>
      </c>
      <c r="H1112">
        <v>38.284570512817297</v>
      </c>
      <c r="I1112">
        <v>38.197119296125301</v>
      </c>
      <c r="J1112">
        <v>39.065574907539997</v>
      </c>
      <c r="K1112">
        <v>38.631001375733398</v>
      </c>
      <c r="L1112">
        <v>38.298371713845597</v>
      </c>
      <c r="M1112">
        <v>39.114145226224103</v>
      </c>
      <c r="N1112">
        <v>38.658271775153104</v>
      </c>
      <c r="O1112">
        <v>39.153662607174098</v>
      </c>
      <c r="P1112">
        <v>41.640228646926197</v>
      </c>
      <c r="Q1112">
        <v>39.114145226224103</v>
      </c>
      <c r="R1112">
        <v>38.8082108291539</v>
      </c>
      <c r="T1112" s="2">
        <f>ABS(C1112-$B1112)/$B1112</f>
        <v>0.10178117048346057</v>
      </c>
      <c r="U1112" s="2">
        <f>ABS(D1112-$B1112)/$B1112</f>
        <v>4.603731324654442E-2</v>
      </c>
      <c r="V1112" s="2">
        <f>ABS(E1112-$B1112)/$B1112</f>
        <v>2.5837900437218845E-2</v>
      </c>
      <c r="W1112" s="2">
        <f>ABS(F1112-$B1112)/$B1112</f>
        <v>2.2276800384241617E-2</v>
      </c>
      <c r="X1112" s="2">
        <f>ABS(G1112-$B1112)/$B1112</f>
        <v>8.7014128940381356E-3</v>
      </c>
      <c r="Y1112" s="2">
        <f>ABS(H1112-$B1112)/$B1112</f>
        <v>2.5837900437218845E-2</v>
      </c>
      <c r="Z1112" s="2">
        <f>ABS(I1112-$B1112)/$B1112</f>
        <v>2.806312223599736E-2</v>
      </c>
      <c r="AA1112" s="2">
        <f>ABS(J1112-$B1112)/$B1112</f>
        <v>5.9650150753180779E-3</v>
      </c>
      <c r="AB1112" s="2">
        <f t="shared" si="462"/>
        <v>1.7022865757419837E-2</v>
      </c>
      <c r="AC1112" s="2">
        <f t="shared" si="463"/>
        <v>2.5486724838534352E-2</v>
      </c>
      <c r="AD1112" s="2">
        <f t="shared" si="464"/>
        <v>4.729129103712316E-3</v>
      </c>
      <c r="AE1112" s="2">
        <f t="shared" si="465"/>
        <v>1.6328962464297547E-2</v>
      </c>
      <c r="AF1112" s="2">
        <f t="shared" si="466"/>
        <v>3.7235977818294878E-3</v>
      </c>
      <c r="AG1112" s="2">
        <f t="shared" si="467"/>
        <v>5.9547802720768442E-2</v>
      </c>
      <c r="AH1112" s="2">
        <f t="shared" si="468"/>
        <v>4.729129103712316E-3</v>
      </c>
      <c r="AI1112" s="2">
        <f>ABS(R1112-$B1112)/$B1112</f>
        <v>1.251371935995158E-2</v>
      </c>
      <c r="AJ1112" s="13"/>
      <c r="AK1112" s="3">
        <f>MIN(U1112:AA1112)</f>
        <v>5.9650150753180779E-3</v>
      </c>
      <c r="AL1112" s="3">
        <f t="shared" si="443"/>
        <v>6.5487042846335023E-3</v>
      </c>
      <c r="AM1112" s="13"/>
      <c r="AN1112">
        <v>38.652421430024603</v>
      </c>
      <c r="AO1112" s="11">
        <f>ABS(AN1112-B1112)/B1112</f>
        <v>1.6477826208025299E-2</v>
      </c>
      <c r="AP1112" s="11"/>
      <c r="AR1112">
        <f t="shared" si="444"/>
        <v>3.2734449444863114</v>
      </c>
      <c r="AS1112">
        <f t="shared" si="445"/>
        <v>1.0310970434401221</v>
      </c>
      <c r="AT1112">
        <f t="shared" si="446"/>
        <v>0.76646217515415838</v>
      </c>
      <c r="AU1112">
        <f t="shared" si="447"/>
        <v>0.11694042147562385</v>
      </c>
      <c r="AV1112">
        <f t="shared" si="448"/>
        <v>1.0310970434401221</v>
      </c>
      <c r="AW1112">
        <f t="shared" si="449"/>
        <v>1.2163458469791453</v>
      </c>
      <c r="AX1112">
        <f t="shared" si="450"/>
        <v>5.4955123974879748E-2</v>
      </c>
      <c r="AY1112">
        <f t="shared" si="451"/>
        <v>0.4475591592706028</v>
      </c>
      <c r="AZ1112">
        <f t="shared" si="452"/>
        <v>1.0032592236246005</v>
      </c>
      <c r="BA1112">
        <f t="shared" si="453"/>
        <v>3.4541996935288734E-2</v>
      </c>
      <c r="BB1112">
        <f t="shared" si="454"/>
        <v>0.41181511456514525</v>
      </c>
      <c r="BC1112">
        <f t="shared" si="455"/>
        <v>2.1414632539081435E-2</v>
      </c>
      <c r="BD1112">
        <f t="shared" si="456"/>
        <v>5.4766701198940302</v>
      </c>
      <c r="BE1112">
        <f t="shared" si="457"/>
        <v>3.4541996935288734E-2</v>
      </c>
      <c r="BF1112">
        <f t="shared" si="458"/>
        <v>0.24185658856149167</v>
      </c>
      <c r="BG1112">
        <f t="shared" si="459"/>
        <v>0.41935800429137654</v>
      </c>
      <c r="BH1112">
        <f t="shared" si="460"/>
        <v>2.1414632539081435E-2</v>
      </c>
    </row>
    <row r="1113" spans="1:60">
      <c r="A1113" s="1">
        <v>38945.333333333336</v>
      </c>
      <c r="B1113">
        <v>41.5</v>
      </c>
      <c r="C1113">
        <f t="shared" si="461"/>
        <v>39.299999999999997</v>
      </c>
      <c r="D1113">
        <v>41.363356778001602</v>
      </c>
      <c r="E1113">
        <v>36.602290258487002</v>
      </c>
      <c r="F1113">
        <v>36.677539777364203</v>
      </c>
      <c r="G1113">
        <v>38.128666318562999</v>
      </c>
      <c r="H1113">
        <v>39.114145226224103</v>
      </c>
      <c r="I1113">
        <v>36.663493969036402</v>
      </c>
      <c r="J1113">
        <v>36.663493969036402</v>
      </c>
      <c r="K1113">
        <v>40.8835449922828</v>
      </c>
      <c r="L1113">
        <v>41.338648151661502</v>
      </c>
      <c r="M1113">
        <v>39.114145226224103</v>
      </c>
      <c r="N1113">
        <v>36.809321354106203</v>
      </c>
      <c r="O1113">
        <v>36.809009515038802</v>
      </c>
      <c r="P1113">
        <v>37.970980553066198</v>
      </c>
      <c r="Q1113">
        <v>39.114145226224103</v>
      </c>
      <c r="R1113">
        <v>38.375198665379799</v>
      </c>
      <c r="T1113" s="2">
        <f>ABS(C1113-$B1113)/$B1113</f>
        <v>5.3012048192771152E-2</v>
      </c>
      <c r="U1113" s="2">
        <f>ABS(D1113-$B1113)/$B1113</f>
        <v>3.2926077589975357E-3</v>
      </c>
      <c r="V1113" s="2">
        <f>ABS(E1113-$B1113)/$B1113</f>
        <v>0.11801710220513247</v>
      </c>
      <c r="W1113" s="2">
        <f>ABS(F1113-$B1113)/$B1113</f>
        <v>0.11620386078640475</v>
      </c>
      <c r="X1113" s="2">
        <f>ABS(G1113-$B1113)/$B1113</f>
        <v>8.1236956179204844E-2</v>
      </c>
      <c r="Y1113" s="2">
        <f>ABS(H1113-$B1113)/$B1113</f>
        <v>5.7490476476527635E-2</v>
      </c>
      <c r="Z1113" s="2">
        <f>ABS(I1113-$B1113)/$B1113</f>
        <v>0.11654231399912283</v>
      </c>
      <c r="AA1113" s="2">
        <f>ABS(J1113-$B1113)/$B1113</f>
        <v>0.11654231399912283</v>
      </c>
      <c r="AB1113" s="2">
        <f t="shared" si="462"/>
        <v>1.4854337535354206E-2</v>
      </c>
      <c r="AC1113" s="2">
        <f t="shared" si="463"/>
        <v>3.887996345505974E-3</v>
      </c>
      <c r="AD1113" s="2">
        <f t="shared" si="464"/>
        <v>5.7490476476527635E-2</v>
      </c>
      <c r="AE1113" s="2">
        <f t="shared" si="465"/>
        <v>0.11302840110587463</v>
      </c>
      <c r="AF1113" s="2">
        <f t="shared" si="466"/>
        <v>0.11303591530026982</v>
      </c>
      <c r="AG1113" s="2">
        <f t="shared" si="467"/>
        <v>8.5036613179127751E-2</v>
      </c>
      <c r="AH1113" s="2">
        <f t="shared" si="468"/>
        <v>5.7490476476527635E-2</v>
      </c>
      <c r="AI1113" s="2">
        <f>ABS(R1113-$B1113)/$B1113</f>
        <v>7.5296417701691598E-2</v>
      </c>
      <c r="AJ1113" s="13"/>
      <c r="AK1113" s="3">
        <f>MIN(U1113:AA1113)</f>
        <v>3.2926077589975357E-3</v>
      </c>
      <c r="AL1113" s="3">
        <f t="shared" si="443"/>
        <v>7.2003809942694064E-2</v>
      </c>
      <c r="AM1113" s="13"/>
      <c r="AN1113">
        <v>38.097644196996001</v>
      </c>
      <c r="AO1113" s="11">
        <f>ABS(AN1113-B1113)/B1113</f>
        <v>8.1984477180819262E-2</v>
      </c>
      <c r="AP1113" s="11"/>
      <c r="AR1113">
        <f t="shared" si="444"/>
        <v>1.8671370118103405E-2</v>
      </c>
      <c r="AS1113">
        <f t="shared" si="445"/>
        <v>23.987560712111314</v>
      </c>
      <c r="AT1113">
        <f t="shared" si="446"/>
        <v>23.256122598904504</v>
      </c>
      <c r="AU1113">
        <f t="shared" si="447"/>
        <v>11.365890791591562</v>
      </c>
      <c r="AV1113">
        <f t="shared" si="448"/>
        <v>5.6923030015492362</v>
      </c>
      <c r="AW1113">
        <f t="shared" si="449"/>
        <v>23.391790587547256</v>
      </c>
      <c r="AX1113">
        <f t="shared" si="450"/>
        <v>23.391790587547256</v>
      </c>
      <c r="AY1113">
        <f t="shared" si="451"/>
        <v>0.38001677653961252</v>
      </c>
      <c r="AZ1113">
        <f t="shared" si="452"/>
        <v>2.6034418962249634E-2</v>
      </c>
      <c r="BA1113">
        <f t="shared" si="453"/>
        <v>5.6923030015492362</v>
      </c>
      <c r="BB1113">
        <f t="shared" si="454"/>
        <v>22.002466159044069</v>
      </c>
      <c r="BC1113">
        <f t="shared" si="455"/>
        <v>22.005391729996493</v>
      </c>
      <c r="BD1113">
        <f t="shared" si="456"/>
        <v>12.453978256836956</v>
      </c>
      <c r="BE1113">
        <f t="shared" si="457"/>
        <v>5.6923030015492362</v>
      </c>
      <c r="BF1113">
        <f t="shared" si="458"/>
        <v>9.7643833808441922</v>
      </c>
      <c r="BG1113">
        <f t="shared" si="459"/>
        <v>11.576025010234989</v>
      </c>
      <c r="BH1113">
        <f t="shared" si="460"/>
        <v>1.8671370118103405E-2</v>
      </c>
    </row>
    <row r="1114" spans="1:60">
      <c r="A1114" s="1">
        <v>38945.375</v>
      </c>
      <c r="B1114">
        <v>44.5</v>
      </c>
      <c r="C1114">
        <f t="shared" si="461"/>
        <v>41.5</v>
      </c>
      <c r="D1114">
        <v>45.3071191687471</v>
      </c>
      <c r="E1114">
        <v>41.658031731910903</v>
      </c>
      <c r="F1114">
        <v>41.622677824527798</v>
      </c>
      <c r="G1114">
        <v>44.177626042688502</v>
      </c>
      <c r="H1114">
        <v>41.759895810250399</v>
      </c>
      <c r="I1114">
        <v>50.329746716499898</v>
      </c>
      <c r="J1114">
        <v>50.329746716499898</v>
      </c>
      <c r="K1114">
        <v>41.680053197626997</v>
      </c>
      <c r="L1114">
        <v>45.259291913542299</v>
      </c>
      <c r="M1114">
        <v>41.759895810250399</v>
      </c>
      <c r="N1114">
        <v>41.590431401017</v>
      </c>
      <c r="O1114">
        <v>47.789253099999897</v>
      </c>
      <c r="P1114">
        <v>41.640228646926197</v>
      </c>
      <c r="Q1114">
        <v>41.8292819210956</v>
      </c>
      <c r="R1114">
        <v>44.052377142970201</v>
      </c>
      <c r="T1114" s="2">
        <f>ABS(C1114-$B1114)/$B1114</f>
        <v>6.741573033707865E-2</v>
      </c>
      <c r="U1114" s="2">
        <f>ABS(D1114-$B1114)/$B1114</f>
        <v>1.813750941004719E-2</v>
      </c>
      <c r="V1114" s="2">
        <f>ABS(E1114-$B1114)/$B1114</f>
        <v>6.3864455462676342E-2</v>
      </c>
      <c r="W1114" s="2">
        <f>ABS(F1114-$B1114)/$B1114</f>
        <v>6.4658925291510141E-2</v>
      </c>
      <c r="X1114" s="2">
        <f>ABS(G1114-$B1114)/$B1114</f>
        <v>7.2443585912696255E-3</v>
      </c>
      <c r="Y1114" s="2">
        <f>ABS(H1114-$B1114)/$B1114</f>
        <v>6.1575375050552841E-2</v>
      </c>
      <c r="Z1114" s="2">
        <f>ABS(I1114-$B1114)/$B1114</f>
        <v>0.13100554419100893</v>
      </c>
      <c r="AA1114" s="2">
        <f>ABS(J1114-$B1114)/$B1114</f>
        <v>0.13100554419100893</v>
      </c>
      <c r="AB1114" s="2">
        <f t="shared" si="462"/>
        <v>6.3369591064561873E-2</v>
      </c>
      <c r="AC1114" s="2">
        <f t="shared" si="463"/>
        <v>1.7062739630164019E-2</v>
      </c>
      <c r="AD1114" s="2">
        <f t="shared" si="464"/>
        <v>6.1575375050552841E-2</v>
      </c>
      <c r="AE1114" s="2">
        <f t="shared" si="465"/>
        <v>6.5383564022089891E-2</v>
      </c>
      <c r="AF1114" s="2">
        <f t="shared" si="466"/>
        <v>7.3915799999997686E-2</v>
      </c>
      <c r="AG1114" s="2">
        <f t="shared" si="467"/>
        <v>6.4264524788175362E-2</v>
      </c>
      <c r="AH1114" s="2">
        <f t="shared" si="468"/>
        <v>6.0016136604593262E-2</v>
      </c>
      <c r="AI1114" s="2">
        <f>ABS(R1114-$B1114)/$B1114</f>
        <v>1.0058940607411216E-2</v>
      </c>
      <c r="AJ1114" s="13"/>
      <c r="AK1114" s="3">
        <f>MIN(U1114:AA1114)</f>
        <v>7.2443585912696255E-3</v>
      </c>
      <c r="AL1114" s="3">
        <f t="shared" si="443"/>
        <v>2.8145820161415902E-3</v>
      </c>
      <c r="AM1114" s="13"/>
      <c r="AN1114">
        <v>44.530576703415697</v>
      </c>
      <c r="AO1114" s="11">
        <f>ABS(AN1114-B1114)/B1114</f>
        <v>6.8711693068982435E-4</v>
      </c>
      <c r="AP1114" s="11"/>
      <c r="AR1114">
        <f t="shared" si="444"/>
        <v>0.6514413525590097</v>
      </c>
      <c r="AS1114">
        <f t="shared" si="445"/>
        <v>8.0767836368253434</v>
      </c>
      <c r="AT1114">
        <f t="shared" si="446"/>
        <v>8.278982901464083</v>
      </c>
      <c r="AU1114">
        <f t="shared" si="447"/>
        <v>0.10392496835267574</v>
      </c>
      <c r="AV1114">
        <f t="shared" si="448"/>
        <v>7.5081709706833202</v>
      </c>
      <c r="AW1114">
        <f t="shared" si="449"/>
        <v>33.98594677854134</v>
      </c>
      <c r="AX1114">
        <f t="shared" si="450"/>
        <v>33.98594677854134</v>
      </c>
      <c r="AY1114">
        <f t="shared" si="451"/>
        <v>7.9520999682137266</v>
      </c>
      <c r="AZ1114">
        <f t="shared" si="452"/>
        <v>0.57652420997072584</v>
      </c>
      <c r="BA1114">
        <f t="shared" si="453"/>
        <v>7.5081709706833202</v>
      </c>
      <c r="BB1114">
        <f t="shared" si="454"/>
        <v>8.4655894321878993</v>
      </c>
      <c r="BC1114">
        <f t="shared" si="455"/>
        <v>10.819185955858931</v>
      </c>
      <c r="BD1114">
        <f t="shared" si="456"/>
        <v>8.1782921918615727</v>
      </c>
      <c r="BE1114">
        <f t="shared" si="457"/>
        <v>7.1327350569868102</v>
      </c>
      <c r="BF1114">
        <f t="shared" si="458"/>
        <v>0.20036622213551997</v>
      </c>
      <c r="BG1114">
        <f t="shared" si="459"/>
        <v>9.3493479177150774E-4</v>
      </c>
      <c r="BH1114">
        <f t="shared" si="460"/>
        <v>0.10392496835267574</v>
      </c>
    </row>
    <row r="1115" spans="1:60">
      <c r="A1115" s="1">
        <v>38945.416666666664</v>
      </c>
      <c r="B1115">
        <v>44.7</v>
      </c>
      <c r="C1115">
        <f t="shared" si="461"/>
        <v>44.5</v>
      </c>
      <c r="D1115">
        <v>45.3071191687471</v>
      </c>
      <c r="E1115">
        <v>41.610622212337603</v>
      </c>
      <c r="F1115">
        <v>45.458327175923102</v>
      </c>
      <c r="G1115">
        <v>41.586015157178899</v>
      </c>
      <c r="H1115">
        <v>43.620663046035702</v>
      </c>
      <c r="I1115">
        <v>45.601385451413996</v>
      </c>
      <c r="J1115">
        <v>41.497306597573697</v>
      </c>
      <c r="K1115">
        <v>48.173312999999901</v>
      </c>
      <c r="L1115">
        <v>52.959999999999901</v>
      </c>
      <c r="M1115">
        <v>45.590491628286799</v>
      </c>
      <c r="N1115">
        <v>45.349496851322598</v>
      </c>
      <c r="O1115">
        <v>43.833758961927302</v>
      </c>
      <c r="P1115">
        <v>45.591980850119398</v>
      </c>
      <c r="Q1115">
        <v>45.712520679207501</v>
      </c>
      <c r="R1115">
        <v>45.135214341433802</v>
      </c>
      <c r="T1115" s="2">
        <f>ABS(C1115-$B1115)/$B1115</f>
        <v>4.4742729306488328E-3</v>
      </c>
      <c r="U1115" s="2">
        <f>ABS(D1115-$B1115)/$B1115</f>
        <v>1.3582084312015595E-2</v>
      </c>
      <c r="V1115" s="2">
        <f>ABS(E1115-$B1115)/$B1115</f>
        <v>6.9113597039427294E-2</v>
      </c>
      <c r="W1115" s="2">
        <f>ABS(F1115-$B1115)/$B1115</f>
        <v>1.6964813779040258E-2</v>
      </c>
      <c r="X1115" s="2">
        <f>ABS(G1115-$B1115)/$B1115</f>
        <v>6.9664090443425142E-2</v>
      </c>
      <c r="Y1115" s="2">
        <f>ABS(H1115-$B1115)/$B1115</f>
        <v>2.4146240580856845E-2</v>
      </c>
      <c r="Z1115" s="2">
        <f>ABS(I1115-$B1115)/$B1115</f>
        <v>2.0165222626711266E-2</v>
      </c>
      <c r="AA1115" s="2">
        <f>ABS(J1115-$B1115)/$B1115</f>
        <v>7.1648621978217128E-2</v>
      </c>
      <c r="AB1115" s="2">
        <f t="shared" si="462"/>
        <v>7.7702751677850054E-2</v>
      </c>
      <c r="AC1115" s="2">
        <f t="shared" si="463"/>
        <v>0.18478747203579191</v>
      </c>
      <c r="AD1115" s="2">
        <f t="shared" si="464"/>
        <v>1.9921512937064782E-2</v>
      </c>
      <c r="AE1115" s="2">
        <f t="shared" si="465"/>
        <v>1.4530130902071489E-2</v>
      </c>
      <c r="AF1115" s="2">
        <f t="shared" si="466"/>
        <v>1.9378994140328881E-2</v>
      </c>
      <c r="AG1115" s="2">
        <f t="shared" si="467"/>
        <v>1.9954828861731444E-2</v>
      </c>
      <c r="AH1115" s="2">
        <f t="shared" si="468"/>
        <v>2.2651469333501064E-2</v>
      </c>
      <c r="AI1115" s="2">
        <f>ABS(R1115-$B1115)/$B1115</f>
        <v>9.7363387345368851E-3</v>
      </c>
      <c r="AJ1115" s="13"/>
      <c r="AK1115" s="3">
        <f>MIN(U1115:AA1115)</f>
        <v>1.3582084312015595E-2</v>
      </c>
      <c r="AL1115" s="3">
        <f t="shared" si="443"/>
        <v>-3.8457455774787101E-3</v>
      </c>
      <c r="AM1115" s="13"/>
      <c r="AN1115">
        <v>45.260681225467501</v>
      </c>
      <c r="AO1115" s="11">
        <f>ABS(AN1115-B1115)/B1115</f>
        <v>1.2543204149161023E-2</v>
      </c>
      <c r="AP1115" s="11"/>
      <c r="AR1115">
        <f t="shared" si="444"/>
        <v>0.36859368506016621</v>
      </c>
      <c r="AS1115">
        <f t="shared" si="445"/>
        <v>9.5442551149018247</v>
      </c>
      <c r="AT1115">
        <f t="shared" si="446"/>
        <v>0.57506010574350364</v>
      </c>
      <c r="AU1115">
        <f t="shared" si="447"/>
        <v>9.6969016013195759</v>
      </c>
      <c r="AV1115">
        <f t="shared" si="448"/>
        <v>1.1649682601929354</v>
      </c>
      <c r="AW1115">
        <f t="shared" si="449"/>
        <v>0.81249573202080905</v>
      </c>
      <c r="AX1115">
        <f t="shared" si="450"/>
        <v>10.257245029944986</v>
      </c>
      <c r="AY1115">
        <f t="shared" si="451"/>
        <v>12.06390319596829</v>
      </c>
      <c r="AZ1115">
        <f t="shared" si="452"/>
        <v>68.227599999998318</v>
      </c>
      <c r="BA1115">
        <f t="shared" si="453"/>
        <v>0.79297534004886894</v>
      </c>
      <c r="BB1115">
        <f t="shared" si="454"/>
        <v>0.42184615987796587</v>
      </c>
      <c r="BC1115">
        <f t="shared" si="455"/>
        <v>0.75037353604127066</v>
      </c>
      <c r="BD1115">
        <f t="shared" si="456"/>
        <v>0.79562983697971956</v>
      </c>
      <c r="BE1115">
        <f t="shared" si="457"/>
        <v>1.0251981258228124</v>
      </c>
      <c r="BF1115">
        <f t="shared" si="458"/>
        <v>0.18941152298965519</v>
      </c>
      <c r="BG1115">
        <f t="shared" si="459"/>
        <v>0.31436343659173505</v>
      </c>
      <c r="BH1115">
        <f t="shared" si="460"/>
        <v>0.36859368506016621</v>
      </c>
    </row>
    <row r="1116" spans="1:60">
      <c r="A1116" s="1">
        <v>38945.458333333336</v>
      </c>
      <c r="B1116">
        <v>40.200000000000003</v>
      </c>
      <c r="C1116">
        <f t="shared" si="461"/>
        <v>44.7</v>
      </c>
      <c r="D1116">
        <v>41.404349744601099</v>
      </c>
      <c r="E1116">
        <v>40.844640196837503</v>
      </c>
      <c r="F1116">
        <v>43.552807742396602</v>
      </c>
      <c r="G1116">
        <v>40.507611172270003</v>
      </c>
      <c r="H1116">
        <v>41.0396825404925</v>
      </c>
      <c r="I1116">
        <v>43.833758961927302</v>
      </c>
      <c r="J1116">
        <v>40.531635321910898</v>
      </c>
      <c r="K1116">
        <v>42.630658237393099</v>
      </c>
      <c r="L1116">
        <v>41.387053706163101</v>
      </c>
      <c r="M1116">
        <v>41.681927067175302</v>
      </c>
      <c r="N1116">
        <v>40.507028428849097</v>
      </c>
      <c r="O1116">
        <v>43.833758961927302</v>
      </c>
      <c r="P1116">
        <v>40.507611172270003</v>
      </c>
      <c r="Q1116">
        <v>41.296308097353197</v>
      </c>
      <c r="R1116">
        <v>41.682773667969101</v>
      </c>
      <c r="T1116" s="2">
        <f>ABS(C1116-$B1116)/$B1116</f>
        <v>0.11194029850746268</v>
      </c>
      <c r="U1116" s="2">
        <f>ABS(D1116-$B1116)/$B1116</f>
        <v>2.9958948870674029E-2</v>
      </c>
      <c r="V1116" s="2">
        <f>ABS(E1116-$B1116)/$B1116</f>
        <v>1.6035825791977609E-2</v>
      </c>
      <c r="W1116" s="2">
        <f>ABS(F1116-$B1116)/$B1116</f>
        <v>8.3403177671557194E-2</v>
      </c>
      <c r="X1116" s="2">
        <f>ABS(G1116-$B1116)/$B1116</f>
        <v>7.6520192106965309E-3</v>
      </c>
      <c r="Y1116" s="2">
        <f>ABS(H1116-$B1116)/$B1116</f>
        <v>2.0887625385385491E-2</v>
      </c>
      <c r="Z1116" s="2">
        <f>ABS(I1116-$B1116)/$B1116</f>
        <v>9.0392013978291011E-2</v>
      </c>
      <c r="AA1116" s="2">
        <f>ABS(J1116-$B1116)/$B1116</f>
        <v>8.2496348734053416E-3</v>
      </c>
      <c r="AB1116" s="2">
        <f t="shared" si="462"/>
        <v>6.0464135258534737E-2</v>
      </c>
      <c r="AC1116" s="2">
        <f t="shared" si="463"/>
        <v>2.9528699158286025E-2</v>
      </c>
      <c r="AD1116" s="2">
        <f t="shared" si="464"/>
        <v>3.6863857392420367E-2</v>
      </c>
      <c r="AE1116" s="2">
        <f t="shared" si="465"/>
        <v>7.6375231056988518E-3</v>
      </c>
      <c r="AF1116" s="2">
        <f t="shared" si="466"/>
        <v>9.0392013978291011E-2</v>
      </c>
      <c r="AG1116" s="2">
        <f t="shared" si="467"/>
        <v>7.6520192106965309E-3</v>
      </c>
      <c r="AH1116" s="2">
        <f t="shared" si="468"/>
        <v>2.7271345705303342E-2</v>
      </c>
      <c r="AI1116" s="2">
        <f>ABS(R1116-$B1116)/$B1116</f>
        <v>3.6884917113659169E-2</v>
      </c>
      <c r="AJ1116" s="13"/>
      <c r="AK1116" s="3">
        <f>MIN(U1116:AA1116)</f>
        <v>7.6520192106965309E-3</v>
      </c>
      <c r="AL1116" s="3">
        <f t="shared" si="443"/>
        <v>2.9232897902962636E-2</v>
      </c>
      <c r="AM1116" s="13"/>
      <c r="AN1116">
        <v>41.646428450001203</v>
      </c>
      <c r="AO1116" s="11">
        <f>ABS(AN1116-B1116)/B1116</f>
        <v>3.5980807213960193E-2</v>
      </c>
      <c r="AP1116" s="11"/>
      <c r="AR1116">
        <f t="shared" si="444"/>
        <v>1.4504583073207251</v>
      </c>
      <c r="AS1116">
        <f t="shared" si="445"/>
        <v>0.41556098337869068</v>
      </c>
      <c r="AT1116">
        <f t="shared" si="446"/>
        <v>11.241319757474583</v>
      </c>
      <c r="AU1116">
        <f t="shared" si="447"/>
        <v>9.462463330532396E-2</v>
      </c>
      <c r="AV1116">
        <f t="shared" si="448"/>
        <v>0.70506676880793351</v>
      </c>
      <c r="AW1116">
        <f t="shared" si="449"/>
        <v>13.204204193386962</v>
      </c>
      <c r="AX1116">
        <f t="shared" si="450"/>
        <v>0.10998198673894277</v>
      </c>
      <c r="AY1116">
        <f t="shared" si="451"/>
        <v>5.9080994670069149</v>
      </c>
      <c r="AZ1116">
        <f t="shared" si="452"/>
        <v>1.4090965013155474</v>
      </c>
      <c r="BA1116">
        <f t="shared" si="453"/>
        <v>2.1961078324267826</v>
      </c>
      <c r="BB1116">
        <f t="shared" si="454"/>
        <v>9.4266456121543094E-2</v>
      </c>
      <c r="BC1116">
        <f t="shared" si="455"/>
        <v>13.204204193386962</v>
      </c>
      <c r="BD1116">
        <f t="shared" si="456"/>
        <v>9.462463330532396E-2</v>
      </c>
      <c r="BE1116">
        <f t="shared" si="457"/>
        <v>1.2018914443221813</v>
      </c>
      <c r="BF1116">
        <f t="shared" si="458"/>
        <v>2.1986177504225348</v>
      </c>
      <c r="BG1116">
        <f t="shared" si="459"/>
        <v>2.0921552609728735</v>
      </c>
      <c r="BH1116">
        <f t="shared" si="460"/>
        <v>9.4266456121543094E-2</v>
      </c>
    </row>
    <row r="1117" spans="1:60">
      <c r="A1117" s="1">
        <v>38945.5</v>
      </c>
      <c r="B1117">
        <v>35.299999999999997</v>
      </c>
      <c r="C1117">
        <f t="shared" si="461"/>
        <v>40.200000000000003</v>
      </c>
      <c r="D1117">
        <v>41.404349744601099</v>
      </c>
      <c r="E1117">
        <v>37.4836261644583</v>
      </c>
      <c r="F1117">
        <v>37.732011878810901</v>
      </c>
      <c r="G1117">
        <v>38.958034473264298</v>
      </c>
      <c r="H1117">
        <v>41.681927067175302</v>
      </c>
      <c r="I1117">
        <v>39.135902435277998</v>
      </c>
      <c r="J1117">
        <v>39.135902435277998</v>
      </c>
      <c r="K1117">
        <v>38.631001375733398</v>
      </c>
      <c r="L1117">
        <v>41.387053706163101</v>
      </c>
      <c r="M1117">
        <v>39.943312982583699</v>
      </c>
      <c r="N1117">
        <v>38.658271775153104</v>
      </c>
      <c r="O1117">
        <v>41.5634835999237</v>
      </c>
      <c r="P1117">
        <v>40.507611172270003</v>
      </c>
      <c r="Q1117">
        <v>41.296308097353197</v>
      </c>
      <c r="R1117">
        <v>39.822771207717601</v>
      </c>
      <c r="T1117" s="2">
        <f>ABS(C1117-$B1117)/$B1117</f>
        <v>0.13881019830028346</v>
      </c>
      <c r="U1117" s="2">
        <f>ABS(D1117-$B1117)/$B1117</f>
        <v>0.17292775480456379</v>
      </c>
      <c r="V1117" s="2">
        <f>ABS(E1117-$B1117)/$B1117</f>
        <v>6.1859098143294718E-2</v>
      </c>
      <c r="W1117" s="2">
        <f>ABS(F1117-$B1117)/$B1117</f>
        <v>6.8895520646201261E-2</v>
      </c>
      <c r="X1117" s="2">
        <f>ABS(G1117-$B1117)/$B1117</f>
        <v>0.10362703890267143</v>
      </c>
      <c r="Y1117" s="2">
        <f>ABS(H1117-$B1117)/$B1117</f>
        <v>0.18079113504745906</v>
      </c>
      <c r="Z1117" s="2">
        <f>ABS(I1117-$B1117)/$B1117</f>
        <v>0.10866579136764877</v>
      </c>
      <c r="AA1117" s="2">
        <f>ABS(J1117-$B1117)/$B1117</f>
        <v>0.10866579136764877</v>
      </c>
      <c r="AB1117" s="2">
        <f t="shared" si="462"/>
        <v>9.4362645204912207E-2</v>
      </c>
      <c r="AC1117" s="2">
        <f t="shared" si="463"/>
        <v>0.17243778204428059</v>
      </c>
      <c r="AD1117" s="2">
        <f t="shared" si="464"/>
        <v>0.13153861140463743</v>
      </c>
      <c r="AE1117" s="2">
        <f t="shared" si="465"/>
        <v>9.5135177766376963E-2</v>
      </c>
      <c r="AF1117" s="2">
        <f t="shared" si="466"/>
        <v>0.17743579603183296</v>
      </c>
      <c r="AG1117" s="2">
        <f t="shared" si="467"/>
        <v>0.14752439581501436</v>
      </c>
      <c r="AH1117" s="2">
        <f t="shared" si="468"/>
        <v>0.16986708491085553</v>
      </c>
      <c r="AI1117" s="2">
        <f>ABS(R1117-$B1117)/$B1117</f>
        <v>0.12812383024695762</v>
      </c>
      <c r="AJ1117" s="13"/>
      <c r="AK1117" s="3">
        <f>MIN(U1117:AA1117)</f>
        <v>6.1859098143294718E-2</v>
      </c>
      <c r="AL1117" s="3">
        <f t="shared" si="443"/>
        <v>6.6264732103662904E-2</v>
      </c>
      <c r="AM1117" s="13"/>
      <c r="AN1117">
        <v>39.914390428142198</v>
      </c>
      <c r="AO1117" s="11">
        <f>ABS(AN1117-B1117)/B1117</f>
        <v>0.1307192755847649</v>
      </c>
      <c r="AP1117" s="11"/>
      <c r="AR1117">
        <f t="shared" si="444"/>
        <v>37.263085804411539</v>
      </c>
      <c r="AS1117">
        <f t="shared" si="445"/>
        <v>4.7682232261068807</v>
      </c>
      <c r="AT1117">
        <f t="shared" si="446"/>
        <v>5.9146817786773438</v>
      </c>
      <c r="AU1117">
        <f t="shared" si="447"/>
        <v>13.381216207590034</v>
      </c>
      <c r="AV1117">
        <f t="shared" si="448"/>
        <v>40.728993090744787</v>
      </c>
      <c r="AW1117">
        <f t="shared" si="449"/>
        <v>14.7141474929717</v>
      </c>
      <c r="AX1117">
        <f t="shared" si="450"/>
        <v>14.7141474929717</v>
      </c>
      <c r="AY1117">
        <f t="shared" si="451"/>
        <v>11.095570165137806</v>
      </c>
      <c r="AZ1117">
        <f t="shared" si="452"/>
        <v>37.052222821713983</v>
      </c>
      <c r="BA1117">
        <f t="shared" si="453"/>
        <v>21.560355454230351</v>
      </c>
      <c r="BB1117">
        <f t="shared" si="454"/>
        <v>11.277989315789997</v>
      </c>
      <c r="BC1117">
        <f t="shared" si="455"/>
        <v>39.231226806513185</v>
      </c>
      <c r="BD1117">
        <f t="shared" si="456"/>
        <v>27.119214121551387</v>
      </c>
      <c r="BE1117">
        <f t="shared" si="457"/>
        <v>35.955710798383556</v>
      </c>
      <c r="BF1117">
        <f t="shared" si="458"/>
        <v>20.455459397359352</v>
      </c>
      <c r="BG1117">
        <f t="shared" si="459"/>
        <v>21.292599023330364</v>
      </c>
      <c r="BH1117">
        <f t="shared" si="460"/>
        <v>4.7682232261068807</v>
      </c>
    </row>
    <row r="1118" spans="1:60">
      <c r="A1118" s="1">
        <v>38945.541666666664</v>
      </c>
      <c r="B1118">
        <v>35.9</v>
      </c>
      <c r="C1118">
        <f t="shared" si="461"/>
        <v>35.299999999999997</v>
      </c>
      <c r="D1118">
        <v>38.299064019280301</v>
      </c>
      <c r="E1118">
        <v>40.019838255830301</v>
      </c>
      <c r="F1118">
        <v>39.587812901196898</v>
      </c>
      <c r="G1118">
        <v>36.939531139129599</v>
      </c>
      <c r="H1118">
        <v>40.020319087808602</v>
      </c>
      <c r="I1118">
        <v>38.197119296125301</v>
      </c>
      <c r="J1118">
        <v>39.135902435277998</v>
      </c>
      <c r="K1118">
        <v>38.631001375733398</v>
      </c>
      <c r="L1118">
        <v>38.298371713845597</v>
      </c>
      <c r="M1118">
        <v>38.284570512817297</v>
      </c>
      <c r="N1118">
        <v>38.658271775153104</v>
      </c>
      <c r="O1118">
        <v>40.020319077962696</v>
      </c>
      <c r="P1118">
        <v>38.821456543720601</v>
      </c>
      <c r="Q1118">
        <v>38.284564857765297</v>
      </c>
      <c r="R1118">
        <v>38.799867356546201</v>
      </c>
      <c r="T1118" s="2">
        <f>ABS(C1118-$B1118)/$B1118</f>
        <v>1.671309192200561E-2</v>
      </c>
      <c r="U1118" s="2">
        <f>ABS(D1118-$B1118)/$B1118</f>
        <v>6.6826295801679744E-2</v>
      </c>
      <c r="V1118" s="2">
        <f>ABS(E1118-$B1118)/$B1118</f>
        <v>0.11475872578914492</v>
      </c>
      <c r="W1118" s="2">
        <f>ABS(F1118-$B1118)/$B1118</f>
        <v>0.10272459334810305</v>
      </c>
      <c r="X1118" s="2">
        <f>ABS(G1118-$B1118)/$B1118</f>
        <v>2.8956299140100294E-2</v>
      </c>
      <c r="Y1118" s="2">
        <f>ABS(H1118-$B1118)/$B1118</f>
        <v>0.11477211943756556</v>
      </c>
      <c r="Z1118" s="2">
        <f>ABS(I1118-$B1118)/$B1118</f>
        <v>6.3986609919924858E-2</v>
      </c>
      <c r="AA1118" s="2">
        <f>ABS(J1118-$B1118)/$B1118</f>
        <v>9.0136558085738158E-2</v>
      </c>
      <c r="AB1118" s="2">
        <f t="shared" si="462"/>
        <v>7.6072461719593296E-2</v>
      </c>
      <c r="AC1118" s="2">
        <f t="shared" si="463"/>
        <v>6.6807011527732552E-2</v>
      </c>
      <c r="AD1118" s="2">
        <f t="shared" si="464"/>
        <v>6.6422576958699117E-2</v>
      </c>
      <c r="AE1118" s="2">
        <f t="shared" si="465"/>
        <v>7.6832082873345545E-2</v>
      </c>
      <c r="AF1118" s="2">
        <f t="shared" si="466"/>
        <v>0.11477211916330635</v>
      </c>
      <c r="AG1118" s="2">
        <f t="shared" si="467"/>
        <v>8.1377619602245183E-2</v>
      </c>
      <c r="AH1118" s="2">
        <f t="shared" si="468"/>
        <v>6.6422419436359278E-2</v>
      </c>
      <c r="AI1118" s="2">
        <f>ABS(R1118-$B1118)/$B1118</f>
        <v>8.077624948596665E-2</v>
      </c>
      <c r="AJ1118" s="13"/>
      <c r="AK1118" s="3">
        <f>MIN(U1118:AA1118)</f>
        <v>2.8956299140100294E-2</v>
      </c>
      <c r="AL1118" s="3">
        <f t="shared" si="443"/>
        <v>5.1819950345866353E-2</v>
      </c>
      <c r="AM1118" s="13"/>
      <c r="AN1118">
        <v>38.655628204991601</v>
      </c>
      <c r="AO1118" s="11">
        <f>ABS(AN1118-B1118)/B1118</f>
        <v>7.6758445821493104E-2</v>
      </c>
      <c r="AP1118" s="11"/>
      <c r="AR1118">
        <f t="shared" si="444"/>
        <v>5.7555081686053606</v>
      </c>
      <c r="AS1118">
        <f t="shared" si="445"/>
        <v>16.973067254202867</v>
      </c>
      <c r="AT1118">
        <f t="shared" si="446"/>
        <v>13.599963994234292</v>
      </c>
      <c r="AU1118">
        <f t="shared" si="447"/>
        <v>1.0806249892200848</v>
      </c>
      <c r="AV1118">
        <f t="shared" si="448"/>
        <v>16.97702938535992</v>
      </c>
      <c r="AW1118">
        <f t="shared" si="449"/>
        <v>5.2767570606312049</v>
      </c>
      <c r="AX1118">
        <f t="shared" si="450"/>
        <v>10.47106457063809</v>
      </c>
      <c r="AY1118">
        <f t="shared" si="451"/>
        <v>7.4583685142577183</v>
      </c>
      <c r="AZ1118">
        <f t="shared" si="452"/>
        <v>5.7521868777746743</v>
      </c>
      <c r="BA1118">
        <f t="shared" si="453"/>
        <v>5.6861765305977521</v>
      </c>
      <c r="BB1118">
        <f t="shared" si="454"/>
        <v>7.6080631856062606</v>
      </c>
      <c r="BC1118">
        <f t="shared" si="455"/>
        <v>16.977029304223379</v>
      </c>
      <c r="BD1118">
        <f t="shared" si="456"/>
        <v>8.5349083368479253</v>
      </c>
      <c r="BE1118">
        <f t="shared" si="457"/>
        <v>5.6861495608892358</v>
      </c>
      <c r="BF1118">
        <f t="shared" si="458"/>
        <v>8.4092306855622621</v>
      </c>
      <c r="BG1118">
        <f t="shared" si="459"/>
        <v>7.5934868041452388</v>
      </c>
      <c r="BH1118">
        <f t="shared" si="460"/>
        <v>1.0806249892200848</v>
      </c>
    </row>
    <row r="1119" spans="1:60">
      <c r="A1119" s="1">
        <v>38945.583333333336</v>
      </c>
      <c r="B1119">
        <v>36.5</v>
      </c>
      <c r="C1119">
        <f t="shared" si="461"/>
        <v>35.9</v>
      </c>
      <c r="D1119">
        <v>40.235648807099302</v>
      </c>
      <c r="E1119">
        <v>38.284570512817297</v>
      </c>
      <c r="F1119">
        <v>37.732011878810901</v>
      </c>
      <c r="G1119">
        <v>38.128666318562999</v>
      </c>
      <c r="H1119">
        <v>38.284570512817297</v>
      </c>
      <c r="I1119">
        <v>38.197119296125301</v>
      </c>
      <c r="J1119">
        <v>39.958674334162502</v>
      </c>
      <c r="K1119">
        <v>40.186103252999999</v>
      </c>
      <c r="L1119">
        <v>39.316355350927097</v>
      </c>
      <c r="M1119">
        <v>39.169901658356899</v>
      </c>
      <c r="N1119">
        <v>39.587799404291999</v>
      </c>
      <c r="O1119">
        <v>38.367179750245</v>
      </c>
      <c r="P1119">
        <v>39.621995835902801</v>
      </c>
      <c r="Q1119">
        <v>39.169901658356899</v>
      </c>
      <c r="R1119">
        <v>39.017178469391197</v>
      </c>
      <c r="T1119" s="2">
        <f>ABS(C1119-$B1119)/$B1119</f>
        <v>1.6438356164383602E-2</v>
      </c>
      <c r="U1119" s="2">
        <f>ABS(D1119-$B1119)/$B1119</f>
        <v>0.10234654266025486</v>
      </c>
      <c r="V1119" s="2">
        <f>ABS(E1119-$B1119)/$B1119</f>
        <v>4.8892342816912238E-2</v>
      </c>
      <c r="W1119" s="2">
        <f>ABS(F1119-$B1119)/$B1119</f>
        <v>3.3753750104408259E-2</v>
      </c>
      <c r="X1119" s="2">
        <f>ABS(G1119-$B1119)/$B1119</f>
        <v>4.4620995029123263E-2</v>
      </c>
      <c r="Y1119" s="2">
        <f>ABS(H1119-$B1119)/$B1119</f>
        <v>4.8892342816912238E-2</v>
      </c>
      <c r="Z1119" s="2">
        <f>ABS(I1119-$B1119)/$B1119</f>
        <v>4.6496419071926053E-2</v>
      </c>
      <c r="AA1119" s="2">
        <f>ABS(J1119-$B1119)/$B1119</f>
        <v>9.4758200935958964E-2</v>
      </c>
      <c r="AB1119" s="2">
        <f t="shared" si="462"/>
        <v>0.10098913021917805</v>
      </c>
      <c r="AC1119" s="2">
        <f t="shared" si="463"/>
        <v>7.7160420573345115E-2</v>
      </c>
      <c r="AD1119" s="2">
        <f t="shared" si="464"/>
        <v>7.3147990639915048E-2</v>
      </c>
      <c r="AE1119" s="2">
        <f t="shared" si="465"/>
        <v>8.4597243953205462E-2</v>
      </c>
      <c r="AF1119" s="2">
        <f t="shared" si="466"/>
        <v>5.1155609595753437E-2</v>
      </c>
      <c r="AG1119" s="2">
        <f t="shared" si="467"/>
        <v>8.5534132490487705E-2</v>
      </c>
      <c r="AH1119" s="2">
        <f t="shared" si="468"/>
        <v>7.3147990639915048E-2</v>
      </c>
      <c r="AI1119" s="2">
        <f>ABS(R1119-$B1119)/$B1119</f>
        <v>6.8963793681950616E-2</v>
      </c>
      <c r="AJ1119" s="13"/>
      <c r="AK1119" s="3">
        <f>MIN(U1119:AA1119)</f>
        <v>3.3753750104408259E-2</v>
      </c>
      <c r="AL1119" s="3">
        <f t="shared" si="443"/>
        <v>3.5210043577542358E-2</v>
      </c>
      <c r="AM1119" s="13"/>
      <c r="AN1119">
        <v>38.650587636713901</v>
      </c>
      <c r="AO1119" s="11">
        <f>ABS(AN1119-B1119)/B1119</f>
        <v>5.8920209225038385E-2</v>
      </c>
      <c r="AP1119" s="11"/>
      <c r="AR1119">
        <f t="shared" si="444"/>
        <v>13.955072009982441</v>
      </c>
      <c r="AS1119">
        <f t="shared" si="445"/>
        <v>3.1846919152169892</v>
      </c>
      <c r="AT1119">
        <f t="shared" si="446"/>
        <v>1.5178532695311671</v>
      </c>
      <c r="AU1119">
        <f t="shared" si="447"/>
        <v>2.6525539772215523</v>
      </c>
      <c r="AV1119">
        <f t="shared" si="448"/>
        <v>3.1846919152169892</v>
      </c>
      <c r="AW1119">
        <f t="shared" si="449"/>
        <v>2.8802139052808369</v>
      </c>
      <c r="AX1119">
        <f t="shared" si="450"/>
        <v>11.962428149794428</v>
      </c>
      <c r="AY1119">
        <f t="shared" si="451"/>
        <v>13.587357191777173</v>
      </c>
      <c r="AZ1119">
        <f t="shared" si="452"/>
        <v>7.9318574626956906</v>
      </c>
      <c r="BA1119">
        <f t="shared" si="453"/>
        <v>7.1283748652969194</v>
      </c>
      <c r="BB1119">
        <f t="shared" si="454"/>
        <v>9.5345051611460256</v>
      </c>
      <c r="BC1119">
        <f t="shared" si="455"/>
        <v>3.4863602197249826</v>
      </c>
      <c r="BD1119">
        <f t="shared" si="456"/>
        <v>9.7468579993944306</v>
      </c>
      <c r="BE1119">
        <f t="shared" si="457"/>
        <v>7.1283748652969194</v>
      </c>
      <c r="BF1119">
        <f t="shared" si="458"/>
        <v>6.3361874467666111</v>
      </c>
      <c r="BG1119">
        <f t="shared" si="459"/>
        <v>4.625027183186682</v>
      </c>
      <c r="BH1119">
        <f t="shared" si="460"/>
        <v>1.5178532695311671</v>
      </c>
    </row>
    <row r="1120" spans="1:60">
      <c r="A1120" s="1">
        <v>38945.625</v>
      </c>
      <c r="B1120">
        <v>37.9</v>
      </c>
      <c r="C1120">
        <f t="shared" si="461"/>
        <v>36.5</v>
      </c>
      <c r="D1120">
        <v>39.423856041727902</v>
      </c>
      <c r="E1120">
        <v>39.167769211739802</v>
      </c>
      <c r="F1120">
        <v>39.587812901196898</v>
      </c>
      <c r="G1120">
        <v>39.621995835902801</v>
      </c>
      <c r="H1120">
        <v>40.020319087808602</v>
      </c>
      <c r="I1120">
        <v>38.197119296125301</v>
      </c>
      <c r="J1120">
        <v>39.958674334162502</v>
      </c>
      <c r="K1120">
        <v>39.457871531937698</v>
      </c>
      <c r="L1120">
        <v>39.316355350927097</v>
      </c>
      <c r="M1120">
        <v>39.169901658356899</v>
      </c>
      <c r="N1120">
        <v>39.587799404291999</v>
      </c>
      <c r="O1120">
        <v>38.367179750245</v>
      </c>
      <c r="P1120">
        <v>39.621995835902801</v>
      </c>
      <c r="Q1120">
        <v>40.041037791672302</v>
      </c>
      <c r="R1120">
        <v>39.3956920022856</v>
      </c>
      <c r="T1120" s="2">
        <f>ABS(C1120-$B1120)/$B1120</f>
        <v>3.6939313984168831E-2</v>
      </c>
      <c r="U1120" s="2">
        <f>ABS(D1120-$B1120)/$B1120</f>
        <v>4.0207283422899823E-2</v>
      </c>
      <c r="V1120" s="2">
        <f>ABS(E1120-$B1120)/$B1120</f>
        <v>3.3450374979942056E-2</v>
      </c>
      <c r="W1120" s="2">
        <f>ABS(F1120-$B1120)/$B1120</f>
        <v>4.4533321931316608E-2</v>
      </c>
      <c r="X1120" s="2">
        <f>ABS(G1120-$B1120)/$B1120</f>
        <v>4.5435246329889253E-2</v>
      </c>
      <c r="Y1120" s="2">
        <f>ABS(H1120-$B1120)/$B1120</f>
        <v>5.5945094665134656E-2</v>
      </c>
      <c r="Z1120" s="2">
        <f>ABS(I1120-$B1120)/$B1120</f>
        <v>7.8395592645198534E-3</v>
      </c>
      <c r="AA1120" s="2">
        <f>ABS(J1120-$B1120)/$B1120</f>
        <v>5.4318584014841791E-2</v>
      </c>
      <c r="AB1120" s="2">
        <f t="shared" si="462"/>
        <v>4.1104789760889174E-2</v>
      </c>
      <c r="AC1120" s="2">
        <f t="shared" si="463"/>
        <v>3.7370853586466975E-2</v>
      </c>
      <c r="AD1120" s="2">
        <f t="shared" si="464"/>
        <v>3.350664006218735E-2</v>
      </c>
      <c r="AE1120" s="2">
        <f t="shared" si="465"/>
        <v>4.4532965812453848E-2</v>
      </c>
      <c r="AF1120" s="2">
        <f t="shared" si="466"/>
        <v>1.2326642486675513E-2</v>
      </c>
      <c r="AG1120" s="2">
        <f t="shared" si="467"/>
        <v>4.5435246329889253E-2</v>
      </c>
      <c r="AH1120" s="2">
        <f t="shared" si="468"/>
        <v>5.6491762313253396E-2</v>
      </c>
      <c r="AI1120" s="2">
        <f>ABS(R1120-$B1120)/$B1120</f>
        <v>3.9464168925741457E-2</v>
      </c>
      <c r="AJ1120" s="13"/>
      <c r="AK1120" s="3">
        <f>MIN(U1120:AA1120)</f>
        <v>7.8395592645198534E-3</v>
      </c>
      <c r="AL1120" s="3">
        <f t="shared" si="443"/>
        <v>3.1624609661221603E-2</v>
      </c>
      <c r="AM1120" s="13"/>
      <c r="AN1120">
        <v>39.334218849945103</v>
      </c>
      <c r="AO1120" s="11">
        <f>ABS(AN1120-B1120)/B1120</f>
        <v>3.7842186014382696E-2</v>
      </c>
      <c r="AP1120" s="11"/>
      <c r="AR1120">
        <f t="shared" si="444"/>
        <v>2.3221372359106334</v>
      </c>
      <c r="AS1120">
        <f t="shared" si="445"/>
        <v>1.6072387742353635</v>
      </c>
      <c r="AT1120">
        <f t="shared" si="446"/>
        <v>2.8487123894466944</v>
      </c>
      <c r="AU1120">
        <f t="shared" si="447"/>
        <v>2.9652696588665921</v>
      </c>
      <c r="AV1120">
        <f t="shared" si="448"/>
        <v>4.4957530341255074</v>
      </c>
      <c r="AW1120">
        <f t="shared" si="449"/>
        <v>8.8279876129995147E-2</v>
      </c>
      <c r="AX1120">
        <f t="shared" si="450"/>
        <v>4.2381400141394279</v>
      </c>
      <c r="AY1120">
        <f t="shared" si="451"/>
        <v>2.4269637100219152</v>
      </c>
      <c r="AZ1120">
        <f t="shared" si="452"/>
        <v>2.0060624800998239</v>
      </c>
      <c r="BA1120">
        <f t="shared" si="453"/>
        <v>1.612650221897606</v>
      </c>
      <c r="BB1120">
        <f t="shared" si="454"/>
        <v>2.8486668291284327</v>
      </c>
      <c r="BC1120">
        <f t="shared" si="455"/>
        <v>0.21825691903898237</v>
      </c>
      <c r="BD1120">
        <f t="shared" si="456"/>
        <v>2.9652696588665921</v>
      </c>
      <c r="BE1120">
        <f t="shared" si="457"/>
        <v>4.5840428253690142</v>
      </c>
      <c r="BF1120">
        <f t="shared" si="458"/>
        <v>2.2370945657011103</v>
      </c>
      <c r="BG1120">
        <f t="shared" si="459"/>
        <v>2.0569837095378571</v>
      </c>
      <c r="BH1120">
        <f t="shared" si="460"/>
        <v>8.8279876129995147E-2</v>
      </c>
    </row>
    <row r="1121" spans="1:60">
      <c r="A1121" s="1">
        <v>38945.666666666664</v>
      </c>
      <c r="B1121">
        <v>33.6</v>
      </c>
      <c r="C1121">
        <f t="shared" si="461"/>
        <v>37.9</v>
      </c>
      <c r="D1121">
        <v>39.423856041727902</v>
      </c>
      <c r="E1121">
        <v>38.284570512817297</v>
      </c>
      <c r="F1121">
        <v>38.424521744899302</v>
      </c>
      <c r="G1121">
        <v>38.958034473264298</v>
      </c>
      <c r="H1121">
        <v>38.284570512817297</v>
      </c>
      <c r="I1121">
        <v>39.135902435277998</v>
      </c>
      <c r="J1121">
        <v>39.135902435277998</v>
      </c>
      <c r="K1121">
        <v>38.631001375733398</v>
      </c>
      <c r="L1121">
        <v>39.316355350927097</v>
      </c>
      <c r="M1121">
        <v>39.169901658356899</v>
      </c>
      <c r="N1121">
        <v>38.658271775153104</v>
      </c>
      <c r="O1121">
        <v>39.197563825021902</v>
      </c>
      <c r="P1121">
        <v>38.821456543720601</v>
      </c>
      <c r="Q1121">
        <v>39.169901658356899</v>
      </c>
      <c r="R1121">
        <v>38.900843595953702</v>
      </c>
      <c r="T1121" s="2">
        <f>ABS(C1121-$B1121)/$B1121</f>
        <v>0.12797619047619038</v>
      </c>
      <c r="U1121" s="2">
        <f>ABS(D1121-$B1121)/$B1121</f>
        <v>0.17332904886094941</v>
      </c>
      <c r="V1121" s="2">
        <f>ABS(E1121-$B1121)/$B1121</f>
        <v>0.13942174145289568</v>
      </c>
      <c r="W1121" s="2">
        <f>ABS(F1121-$B1121)/$B1121</f>
        <v>0.14358695669343155</v>
      </c>
      <c r="X1121" s="2">
        <f>ABS(G1121-$B1121)/$B1121</f>
        <v>0.15946531170429454</v>
      </c>
      <c r="Y1121" s="2">
        <f>ABS(H1121-$B1121)/$B1121</f>
        <v>0.13942174145289568</v>
      </c>
      <c r="Z1121" s="2">
        <f>ABS(I1121-$B1121)/$B1121</f>
        <v>0.16475900104994037</v>
      </c>
      <c r="AA1121" s="2">
        <f>ABS(J1121-$B1121)/$B1121</f>
        <v>0.16475900104994037</v>
      </c>
      <c r="AB1121" s="2">
        <f t="shared" si="462"/>
        <v>0.14973218380158917</v>
      </c>
      <c r="AC1121" s="2">
        <f t="shared" si="463"/>
        <v>0.17012962353949687</v>
      </c>
      <c r="AD1121" s="2">
        <f t="shared" si="464"/>
        <v>0.16577088268919338</v>
      </c>
      <c r="AE1121" s="2">
        <f t="shared" si="465"/>
        <v>0.15054380283193755</v>
      </c>
      <c r="AF1121" s="2">
        <f t="shared" si="466"/>
        <v>0.16659416145898512</v>
      </c>
      <c r="AG1121" s="2">
        <f t="shared" si="467"/>
        <v>0.15540049237263687</v>
      </c>
      <c r="AH1121" s="2">
        <f t="shared" si="468"/>
        <v>0.16577088268919338</v>
      </c>
      <c r="AI1121" s="2">
        <f>ABS(R1121-$B1121)/$B1121</f>
        <v>0.15776320226052681</v>
      </c>
      <c r="AJ1121" s="13"/>
      <c r="AK1121" s="3">
        <f>MIN(U1121:AA1121)</f>
        <v>0.13942174145289568</v>
      </c>
      <c r="AL1121" s="3">
        <f t="shared" si="443"/>
        <v>1.8341460807631133E-2</v>
      </c>
      <c r="AM1121" s="13"/>
      <c r="AN1121">
        <v>38.740766878818199</v>
      </c>
      <c r="AO1121" s="11">
        <f>ABS(AN1121-B1121)/B1121</f>
        <v>0.1529990142505416</v>
      </c>
      <c r="AP1121" s="11"/>
      <c r="AR1121">
        <f t="shared" si="444"/>
        <v>33.917299194770571</v>
      </c>
      <c r="AS1121">
        <f t="shared" si="445"/>
        <v>21.945200889557295</v>
      </c>
      <c r="AT1121">
        <f t="shared" si="446"/>
        <v>23.27601006700619</v>
      </c>
      <c r="AU1121">
        <f t="shared" si="447"/>
        <v>28.708533416688613</v>
      </c>
      <c r="AV1121">
        <f t="shared" si="448"/>
        <v>21.945200889557295</v>
      </c>
      <c r="AW1121">
        <f t="shared" si="449"/>
        <v>30.646215772916857</v>
      </c>
      <c r="AX1121">
        <f t="shared" si="450"/>
        <v>30.646215772916857</v>
      </c>
      <c r="AY1121">
        <f t="shared" si="451"/>
        <v>25.310974842631325</v>
      </c>
      <c r="AZ1121">
        <f t="shared" si="452"/>
        <v>32.676718498072837</v>
      </c>
      <c r="BA1121">
        <f t="shared" si="453"/>
        <v>31.02380448376692</v>
      </c>
      <c r="BB1121">
        <f t="shared" si="454"/>
        <v>25.586113351310516</v>
      </c>
      <c r="BC1121">
        <f t="shared" si="455"/>
        <v>31.33272077519381</v>
      </c>
      <c r="BD1121">
        <f t="shared" si="456"/>
        <v>27.263608437962663</v>
      </c>
      <c r="BE1121">
        <f t="shared" si="457"/>
        <v>31.02380448376692</v>
      </c>
      <c r="BF1121">
        <f t="shared" si="458"/>
        <v>28.098942828763363</v>
      </c>
      <c r="BG1121">
        <f t="shared" si="459"/>
        <v>26.427484102354196</v>
      </c>
      <c r="BH1121">
        <f t="shared" si="460"/>
        <v>21.945200889557295</v>
      </c>
    </row>
    <row r="1122" spans="1:60">
      <c r="A1122" s="1">
        <v>38945.708333333336</v>
      </c>
      <c r="B1122">
        <v>39</v>
      </c>
      <c r="C1122">
        <f t="shared" si="461"/>
        <v>33.6</v>
      </c>
      <c r="D1122">
        <v>45.124983418123001</v>
      </c>
      <c r="E1122">
        <v>40.019838255830301</v>
      </c>
      <c r="F1122">
        <v>40.414926075520903</v>
      </c>
      <c r="G1122">
        <v>40.415327820588999</v>
      </c>
      <c r="H1122">
        <v>40.020319087808602</v>
      </c>
      <c r="I1122">
        <v>39.958674334162502</v>
      </c>
      <c r="J1122">
        <v>44.703667413773502</v>
      </c>
      <c r="K1122">
        <v>40.186103252999999</v>
      </c>
      <c r="L1122">
        <v>40.1311111321534</v>
      </c>
      <c r="M1122">
        <v>40.020319087808602</v>
      </c>
      <c r="N1122">
        <v>40.414919900194398</v>
      </c>
      <c r="O1122">
        <v>40.020319077962696</v>
      </c>
      <c r="P1122">
        <v>39.621995835902801</v>
      </c>
      <c r="Q1122">
        <v>40.041037791672302</v>
      </c>
      <c r="R1122">
        <v>40.792395891750097</v>
      </c>
      <c r="T1122" s="2">
        <f>ABS(C1122-$B1122)/$B1122</f>
        <v>0.13846153846153841</v>
      </c>
      <c r="U1122" s="2">
        <f>ABS(D1122-$B1122)/$B1122</f>
        <v>0.15705085687494874</v>
      </c>
      <c r="V1122" s="2">
        <f>ABS(E1122-$B1122)/$B1122</f>
        <v>2.6149698867443616E-2</v>
      </c>
      <c r="W1122" s="2">
        <f>ABS(F1122-$B1122)/$B1122</f>
        <v>3.6280155782587253E-2</v>
      </c>
      <c r="X1122" s="2">
        <f>ABS(G1122-$B1122)/$B1122</f>
        <v>3.6290456938179463E-2</v>
      </c>
      <c r="Y1122" s="2">
        <f>ABS(H1122-$B1122)/$B1122</f>
        <v>2.6162027892528254E-2</v>
      </c>
      <c r="Z1122" s="2">
        <f>ABS(I1122-$B1122)/$B1122</f>
        <v>2.4581393183653908E-2</v>
      </c>
      <c r="AA1122" s="2">
        <f>ABS(J1122-$B1122)/$B1122</f>
        <v>0.14624788240444878</v>
      </c>
      <c r="AB1122" s="2">
        <f t="shared" si="462"/>
        <v>3.0412903923076894E-2</v>
      </c>
      <c r="AC1122" s="2">
        <f t="shared" si="463"/>
        <v>2.9002849542394873E-2</v>
      </c>
      <c r="AD1122" s="2">
        <f t="shared" si="464"/>
        <v>2.6162027892528254E-2</v>
      </c>
      <c r="AE1122" s="2">
        <f t="shared" si="465"/>
        <v>3.6279997440882013E-2</v>
      </c>
      <c r="AF1122" s="2">
        <f t="shared" si="466"/>
        <v>2.6162027640069141E-2</v>
      </c>
      <c r="AG1122" s="2">
        <f t="shared" si="467"/>
        <v>1.5948611176994903E-2</v>
      </c>
      <c r="AH1122" s="2">
        <f t="shared" si="468"/>
        <v>2.6693276709546208E-2</v>
      </c>
      <c r="AI1122" s="2">
        <f>ABS(R1122-$B1122)/$B1122</f>
        <v>4.5958869019233253E-2</v>
      </c>
      <c r="AJ1122" s="13"/>
      <c r="AK1122" s="3">
        <f>MIN(U1122:AA1122)</f>
        <v>2.4581393183653908E-2</v>
      </c>
      <c r="AL1122" s="3">
        <f t="shared" si="443"/>
        <v>2.1377475835579345E-2</v>
      </c>
      <c r="AM1122" s="13"/>
      <c r="AN1122">
        <v>41.252641526667603</v>
      </c>
      <c r="AO1122" s="11">
        <f>ABS(AN1122-B1122)/B1122</f>
        <v>5.7760039145323142E-2</v>
      </c>
      <c r="AP1122" s="11"/>
      <c r="AR1122">
        <f t="shared" si="444"/>
        <v>37.515421872281728</v>
      </c>
      <c r="AS1122">
        <f t="shared" si="445"/>
        <v>1.0400700680549904</v>
      </c>
      <c r="AT1122">
        <f t="shared" si="446"/>
        <v>2.0020157991889835</v>
      </c>
      <c r="AU1122">
        <f t="shared" si="447"/>
        <v>2.0031528397332057</v>
      </c>
      <c r="AV1122">
        <f t="shared" si="448"/>
        <v>1.0410510409465774</v>
      </c>
      <c r="AW1122">
        <f t="shared" si="449"/>
        <v>0.91905647898191722</v>
      </c>
      <c r="AX1122">
        <f t="shared" si="450"/>
        <v>32.531821966941706</v>
      </c>
      <c r="AY1122">
        <f t="shared" si="451"/>
        <v>1.4068409267771793</v>
      </c>
      <c r="AZ1122">
        <f t="shared" si="452"/>
        <v>1.2794123932813464</v>
      </c>
      <c r="BA1122">
        <f t="shared" si="453"/>
        <v>1.0410510409465774</v>
      </c>
      <c r="BB1122">
        <f t="shared" si="454"/>
        <v>2.0019983239661263</v>
      </c>
      <c r="BC1122">
        <f t="shared" si="455"/>
        <v>1.0410510208546471</v>
      </c>
      <c r="BD1122">
        <f t="shared" si="456"/>
        <v>0.3868788198804245</v>
      </c>
      <c r="BE1122">
        <f t="shared" si="457"/>
        <v>1.0837596836899435</v>
      </c>
      <c r="BF1122">
        <f t="shared" si="458"/>
        <v>3.2126830327626248</v>
      </c>
      <c r="BG1122">
        <f t="shared" si="459"/>
        <v>5.0743938476673467</v>
      </c>
      <c r="BH1122">
        <f t="shared" si="460"/>
        <v>0.3868788198804245</v>
      </c>
    </row>
    <row r="1123" spans="1:60">
      <c r="A1123" s="1">
        <v>38945.75</v>
      </c>
      <c r="B1123">
        <v>43.4</v>
      </c>
      <c r="C1123">
        <f t="shared" si="461"/>
        <v>39</v>
      </c>
      <c r="D1123">
        <v>45.124983418123001</v>
      </c>
      <c r="E1123">
        <v>43.469279132127198</v>
      </c>
      <c r="F1123">
        <v>43.552807742396602</v>
      </c>
      <c r="G1123">
        <v>44.402036760917397</v>
      </c>
      <c r="H1123">
        <v>44.658640803871698</v>
      </c>
      <c r="I1123">
        <v>43.833758961927302</v>
      </c>
      <c r="J1123">
        <v>44.703667413773502</v>
      </c>
      <c r="K1123">
        <v>44.924091607861101</v>
      </c>
      <c r="L1123">
        <v>44.091942985771198</v>
      </c>
      <c r="M1123">
        <v>43.620663046035702</v>
      </c>
      <c r="N1123">
        <v>43.165757394364597</v>
      </c>
      <c r="O1123">
        <v>44.703667413773502</v>
      </c>
      <c r="P1123">
        <v>43.571943652359998</v>
      </c>
      <c r="Q1123">
        <v>43.793112241565701</v>
      </c>
      <c r="R1123">
        <v>44.115453755347701</v>
      </c>
      <c r="T1123" s="2">
        <f>ABS(C1123-$B1123)/$B1123</f>
        <v>0.10138248847926265</v>
      </c>
      <c r="U1123" s="2">
        <f>ABS(D1123-$B1123)/$B1123</f>
        <v>3.9746161707903294E-2</v>
      </c>
      <c r="V1123" s="2">
        <f>ABS(E1123-$B1123)/$B1123</f>
        <v>1.5962933669861686E-3</v>
      </c>
      <c r="W1123" s="2">
        <f>ABS(F1123-$B1123)/$B1123</f>
        <v>3.5209157234240528E-3</v>
      </c>
      <c r="X1123" s="2">
        <f>ABS(G1123-$B1123)/$B1123</f>
        <v>2.3088404629433151E-2</v>
      </c>
      <c r="Y1123" s="2">
        <f>ABS(H1123-$B1123)/$B1123</f>
        <v>2.900094018137557E-2</v>
      </c>
      <c r="Z1123" s="2">
        <f>ABS(I1123-$B1123)/$B1123</f>
        <v>9.9944461273572174E-3</v>
      </c>
      <c r="AA1123" s="2">
        <f>ABS(J1123-$B1123)/$B1123</f>
        <v>3.0038419672200539E-2</v>
      </c>
      <c r="AB1123" s="2">
        <f t="shared" si="462"/>
        <v>3.5117318153481618E-2</v>
      </c>
      <c r="AC1123" s="2">
        <f t="shared" si="463"/>
        <v>1.5943386768921635E-2</v>
      </c>
      <c r="AD1123" s="2">
        <f t="shared" si="464"/>
        <v>5.0844019823894776E-3</v>
      </c>
      <c r="AE1123" s="2">
        <f t="shared" si="465"/>
        <v>5.3972950607235354E-3</v>
      </c>
      <c r="AF1123" s="2">
        <f t="shared" si="466"/>
        <v>3.0038419672200539E-2</v>
      </c>
      <c r="AG1123" s="2">
        <f t="shared" si="467"/>
        <v>3.961835307834091E-3</v>
      </c>
      <c r="AH1123" s="2">
        <f t="shared" si="468"/>
        <v>9.0578857503618177E-3</v>
      </c>
      <c r="AI1123" s="2">
        <f>ABS(R1123-$B1123)/$B1123</f>
        <v>1.6485109570223564E-2</v>
      </c>
      <c r="AJ1123" s="13"/>
      <c r="AK1123" s="3">
        <f>MIN(U1123:AA1123)</f>
        <v>1.5962933669861686E-3</v>
      </c>
      <c r="AL1123" s="3">
        <f t="shared" si="443"/>
        <v>1.4888816203237395E-2</v>
      </c>
      <c r="AM1123" s="13"/>
      <c r="AN1123">
        <v>41.441095803839197</v>
      </c>
      <c r="AO1123" s="11">
        <f>ABS(AN1123-B1123)/B1123</f>
        <v>4.5136041386193593E-2</v>
      </c>
      <c r="AP1123" s="11"/>
      <c r="AR1123">
        <f t="shared" si="444"/>
        <v>2.9755677927993185</v>
      </c>
      <c r="AS1123">
        <f t="shared" si="445"/>
        <v>4.7995981482979958E-3</v>
      </c>
      <c r="AT1123">
        <f t="shared" si="446"/>
        <v>2.3350206136346852E-2</v>
      </c>
      <c r="AU1123">
        <f t="shared" si="447"/>
        <v>1.0040776702298322</v>
      </c>
      <c r="AV1123">
        <f t="shared" si="448"/>
        <v>1.5841766731707982</v>
      </c>
      <c r="AW1123">
        <f t="shared" si="449"/>
        <v>0.18814683705225169</v>
      </c>
      <c r="AX1123">
        <f t="shared" si="450"/>
        <v>1.6995487257348949</v>
      </c>
      <c r="AY1123">
        <f t="shared" si="451"/>
        <v>2.3228552291526396</v>
      </c>
      <c r="AZ1123">
        <f t="shared" si="452"/>
        <v>0.47878509555796162</v>
      </c>
      <c r="BA1123">
        <f t="shared" si="453"/>
        <v>4.8692179885754916E-2</v>
      </c>
      <c r="BB1123">
        <f t="shared" si="454"/>
        <v>5.4869598294862203E-2</v>
      </c>
      <c r="BC1123">
        <f t="shared" si="455"/>
        <v>1.6995487257348949</v>
      </c>
      <c r="BD1123">
        <f t="shared" si="456"/>
        <v>2.9564619586896372E-2</v>
      </c>
      <c r="BE1123">
        <f t="shared" si="457"/>
        <v>0.15453723446881154</v>
      </c>
      <c r="BF1123">
        <f t="shared" si="458"/>
        <v>0.51187407604113044</v>
      </c>
      <c r="BG1123">
        <f t="shared" si="459"/>
        <v>3.8373056497363969</v>
      </c>
      <c r="BH1123">
        <f t="shared" si="460"/>
        <v>4.7995981482979958E-3</v>
      </c>
    </row>
    <row r="1124" spans="1:60">
      <c r="A1124" s="1">
        <v>38945.791666666664</v>
      </c>
      <c r="B1124">
        <v>46.8</v>
      </c>
      <c r="C1124">
        <f t="shared" si="461"/>
        <v>43.4</v>
      </c>
      <c r="D1124">
        <v>38.299064019280301</v>
      </c>
      <c r="E1124">
        <v>4.8564643600777204</v>
      </c>
      <c r="F1124">
        <v>38.597165221429499</v>
      </c>
      <c r="G1124">
        <v>39.621995835902801</v>
      </c>
      <c r="H1124">
        <v>38.169199358972101</v>
      </c>
      <c r="I1124">
        <v>38.107983507287699</v>
      </c>
      <c r="J1124">
        <v>38.107983507287699</v>
      </c>
      <c r="K1124">
        <v>37.972251752473198</v>
      </c>
      <c r="L1124">
        <v>38.178860199691897</v>
      </c>
      <c r="M1124">
        <v>38.169199358972101</v>
      </c>
      <c r="N1124">
        <v>43.165757394364597</v>
      </c>
      <c r="O1124">
        <v>38.367179750245</v>
      </c>
      <c r="P1124">
        <v>45.591980850119398</v>
      </c>
      <c r="Q1124">
        <v>43.793112241565701</v>
      </c>
      <c r="R1124">
        <v>37.214156954119296</v>
      </c>
      <c r="T1124" s="2">
        <f>ABS(C1124-$B1124)/$B1124</f>
        <v>7.2649572649572627E-2</v>
      </c>
      <c r="U1124" s="2">
        <f>ABS(D1124-$B1124)/$B1124</f>
        <v>0.18164393121195932</v>
      </c>
      <c r="V1124" s="2">
        <f>ABS(E1124-$B1124)/$B1124</f>
        <v>0.89622939401543322</v>
      </c>
      <c r="W1124" s="2">
        <f>ABS(F1124-$B1124)/$B1124</f>
        <v>0.17527424740535252</v>
      </c>
      <c r="X1124" s="2">
        <f>ABS(G1124-$B1124)/$B1124</f>
        <v>0.15337615735250421</v>
      </c>
      <c r="Y1124" s="2">
        <f>ABS(H1124-$B1124)/$B1124</f>
        <v>0.18441881711598071</v>
      </c>
      <c r="Z1124" s="2">
        <f>ABS(I1124-$B1124)/$B1124</f>
        <v>0.18572684813487819</v>
      </c>
      <c r="AA1124" s="2">
        <f>ABS(J1124-$B1124)/$B1124</f>
        <v>0.18572684813487819</v>
      </c>
      <c r="AB1124" s="2">
        <f t="shared" si="462"/>
        <v>0.1886270993061282</v>
      </c>
      <c r="AC1124" s="2">
        <f t="shared" si="463"/>
        <v>0.18421238889547223</v>
      </c>
      <c r="AD1124" s="2">
        <f t="shared" si="464"/>
        <v>0.18441881711598071</v>
      </c>
      <c r="AE1124" s="2">
        <f t="shared" si="465"/>
        <v>7.7654756530670943E-2</v>
      </c>
      <c r="AF1124" s="2">
        <f t="shared" si="466"/>
        <v>0.18018846687510678</v>
      </c>
      <c r="AG1124" s="2">
        <f t="shared" si="467"/>
        <v>2.5812374997448692E-2</v>
      </c>
      <c r="AH1124" s="2">
        <f t="shared" si="468"/>
        <v>6.424973842808325E-2</v>
      </c>
      <c r="AI1124" s="2">
        <f>ABS(R1124-$B1124)/$B1124</f>
        <v>0.20482570610856199</v>
      </c>
      <c r="AJ1124" s="13"/>
      <c r="AK1124" s="3">
        <f>MIN(U1124:AA1124)</f>
        <v>0.15337615735250421</v>
      </c>
      <c r="AL1124" s="3">
        <f t="shared" si="443"/>
        <v>5.1449548756057784E-2</v>
      </c>
      <c r="AM1124" s="13"/>
      <c r="AN1124">
        <v>37.294919158997303</v>
      </c>
      <c r="AO1124" s="11">
        <f>ABS(AN1124-B1124)/B1124</f>
        <v>0.20310001797014307</v>
      </c>
      <c r="AP1124" s="11"/>
      <c r="AR1124">
        <f t="shared" si="444"/>
        <v>72.265912548294736</v>
      </c>
      <c r="AS1124">
        <f t="shared" si="445"/>
        <v>1759.26018197743</v>
      </c>
      <c r="AT1124">
        <f t="shared" si="446"/>
        <v>67.286498404525716</v>
      </c>
      <c r="AU1124">
        <f t="shared" si="447"/>
        <v>51.523743779796682</v>
      </c>
      <c r="AV1124">
        <f t="shared" si="448"/>
        <v>74.49071970516755</v>
      </c>
      <c r="AW1124">
        <f t="shared" si="449"/>
        <v>75.5511507095826</v>
      </c>
      <c r="AX1124">
        <f t="shared" si="450"/>
        <v>75.5511507095826</v>
      </c>
      <c r="AY1124">
        <f t="shared" si="451"/>
        <v>77.929139121712467</v>
      </c>
      <c r="AZ1124">
        <f t="shared" si="452"/>
        <v>74.324051456456388</v>
      </c>
      <c r="BA1124">
        <f t="shared" si="453"/>
        <v>74.49071970516755</v>
      </c>
      <c r="BB1124">
        <f t="shared" si="454"/>
        <v>13.207719316615581</v>
      </c>
      <c r="BC1124">
        <f t="shared" si="455"/>
        <v>71.112457364677923</v>
      </c>
      <c r="BD1124">
        <f t="shared" si="456"/>
        <v>1.4593102664782445</v>
      </c>
      <c r="BE1124">
        <f t="shared" si="457"/>
        <v>9.0413739918220237</v>
      </c>
      <c r="BF1124">
        <f t="shared" si="458"/>
        <v>91.888386900259391</v>
      </c>
      <c r="BG1124">
        <f t="shared" si="459"/>
        <v>90.346561793996486</v>
      </c>
      <c r="BH1124">
        <f t="shared" si="460"/>
        <v>1.4593102664782445</v>
      </c>
    </row>
    <row r="1125" spans="1:60">
      <c r="A1125" s="1">
        <v>38945.833333333336</v>
      </c>
      <c r="B1125">
        <v>41.4</v>
      </c>
      <c r="C1125">
        <f t="shared" si="461"/>
        <v>46.8</v>
      </c>
      <c r="D1125">
        <v>38.299064019280301</v>
      </c>
      <c r="E1125">
        <v>38.169199358972101</v>
      </c>
      <c r="F1125">
        <v>38.597165221429499</v>
      </c>
      <c r="G1125">
        <v>38.060066422994097</v>
      </c>
      <c r="H1125">
        <v>38.169199358972101</v>
      </c>
      <c r="I1125">
        <v>39.958674334162502</v>
      </c>
      <c r="J1125">
        <v>38.107983507287699</v>
      </c>
      <c r="K1125">
        <v>39.457871531937698</v>
      </c>
      <c r="L1125">
        <v>38.178860199691897</v>
      </c>
      <c r="M1125">
        <v>38.169199358972101</v>
      </c>
      <c r="N1125">
        <v>5.4288808762857901</v>
      </c>
      <c r="O1125">
        <v>40.020319077962696</v>
      </c>
      <c r="P1125">
        <v>37.9496863871464</v>
      </c>
      <c r="Q1125">
        <v>38.169195400435697</v>
      </c>
      <c r="R1125">
        <v>36.195383218252204</v>
      </c>
      <c r="T1125" s="2">
        <f>ABS(C1125-$B1125)/$B1125</f>
        <v>0.13043478260869562</v>
      </c>
      <c r="U1125" s="2">
        <f>ABS(D1125-$B1125)/$B1125</f>
        <v>7.4901835283084472E-2</v>
      </c>
      <c r="V1125" s="2">
        <f>ABS(E1125-$B1125)/$B1125</f>
        <v>7.8038662826760821E-2</v>
      </c>
      <c r="W1125" s="2">
        <f>ABS(F1125-$B1125)/$B1125</f>
        <v>6.7701323153876794E-2</v>
      </c>
      <c r="X1125" s="2">
        <f>ABS(G1125-$B1125)/$B1125</f>
        <v>8.067472408226814E-2</v>
      </c>
      <c r="Y1125" s="2">
        <f>ABS(H1125-$B1125)/$B1125</f>
        <v>7.8038662826760821E-2</v>
      </c>
      <c r="Z1125" s="2">
        <f>ABS(I1125-$B1125)/$B1125</f>
        <v>3.4814629609601362E-2</v>
      </c>
      <c r="AA1125" s="2">
        <f>ABS(J1125-$B1125)/$B1125</f>
        <v>7.9517306587253617E-2</v>
      </c>
      <c r="AB1125" s="2">
        <f t="shared" si="462"/>
        <v>4.6911315653678752E-2</v>
      </c>
      <c r="AC1125" s="2">
        <f t="shared" si="463"/>
        <v>7.7805309186186028E-2</v>
      </c>
      <c r="AD1125" s="2">
        <f t="shared" si="464"/>
        <v>7.8038662826760821E-2</v>
      </c>
      <c r="AE1125" s="2">
        <f t="shared" si="465"/>
        <v>0.86886761168391813</v>
      </c>
      <c r="AF1125" s="2">
        <f t="shared" si="466"/>
        <v>3.3325626136166721E-2</v>
      </c>
      <c r="AG1125" s="2">
        <f t="shared" si="467"/>
        <v>8.3340908523033788E-2</v>
      </c>
      <c r="AH1125" s="2">
        <f t="shared" si="468"/>
        <v>7.8038758443582157E-2</v>
      </c>
      <c r="AI1125" s="2">
        <f>ABS(R1125-$B1125)/$B1125</f>
        <v>0.12571538120163755</v>
      </c>
      <c r="AJ1125" s="13"/>
      <c r="AK1125" s="3">
        <f>MIN(U1125:AA1125)</f>
        <v>3.4814629609601362E-2</v>
      </c>
      <c r="AL1125" s="3">
        <f t="shared" si="443"/>
        <v>9.09007515920362E-2</v>
      </c>
      <c r="AM1125" s="13"/>
      <c r="AN1125">
        <v>33.736267256677102</v>
      </c>
      <c r="AO1125" s="11">
        <f>ABS(AN1125-B1125)/B1125</f>
        <v>0.18511431747156754</v>
      </c>
      <c r="AP1125" s="11"/>
      <c r="AR1125">
        <f t="shared" si="444"/>
        <v>9.615803956522031</v>
      </c>
      <c r="AS1125">
        <f t="shared" si="445"/>
        <v>10.438072782066275</v>
      </c>
      <c r="AT1125">
        <f t="shared" si="446"/>
        <v>7.8558827959643409</v>
      </c>
      <c r="AU1125">
        <f t="shared" si="447"/>
        <v>11.155156298811434</v>
      </c>
      <c r="AV1125">
        <f t="shared" si="448"/>
        <v>10.438072782066275</v>
      </c>
      <c r="AW1125">
        <f t="shared" si="449"/>
        <v>2.0774196750019018</v>
      </c>
      <c r="AX1125">
        <f t="shared" si="450"/>
        <v>10.83737258828979</v>
      </c>
      <c r="AY1125">
        <f t="shared" si="451"/>
        <v>3.7718629864580175</v>
      </c>
      <c r="AZ1125">
        <f t="shared" si="452"/>
        <v>10.375741613128916</v>
      </c>
      <c r="BA1125">
        <f t="shared" si="453"/>
        <v>10.438072782066275</v>
      </c>
      <c r="BB1125">
        <f t="shared" si="454"/>
        <v>1293.9214110124383</v>
      </c>
      <c r="BC1125">
        <f t="shared" si="455"/>
        <v>1.9035194466337</v>
      </c>
      <c r="BD1125">
        <f t="shared" si="456"/>
        <v>11.904664027042852</v>
      </c>
      <c r="BE1125">
        <f t="shared" si="457"/>
        <v>10.438098360565846</v>
      </c>
      <c r="BF1125">
        <f t="shared" si="458"/>
        <v>27.088035844850776</v>
      </c>
      <c r="BG1125">
        <f t="shared" si="459"/>
        <v>58.732799561079482</v>
      </c>
      <c r="BH1125">
        <f t="shared" si="460"/>
        <v>1.9035194466337</v>
      </c>
    </row>
    <row r="1126" spans="1:60">
      <c r="A1126" s="1">
        <v>38945.875</v>
      </c>
      <c r="B1126">
        <v>26.9</v>
      </c>
      <c r="C1126">
        <f t="shared" si="461"/>
        <v>41.4</v>
      </c>
      <c r="D1126">
        <v>38.299064019280301</v>
      </c>
      <c r="E1126">
        <v>29.646999999999998</v>
      </c>
      <c r="F1126">
        <v>38.597165221429499</v>
      </c>
      <c r="G1126">
        <v>29.646999999999998</v>
      </c>
      <c r="H1126">
        <v>29.240299999999898</v>
      </c>
      <c r="I1126">
        <v>29.2549999999999</v>
      </c>
      <c r="J1126">
        <v>13.856131149310199</v>
      </c>
      <c r="K1126">
        <v>5.2504679691978602</v>
      </c>
      <c r="L1126">
        <v>4.86149749083273</v>
      </c>
      <c r="M1126">
        <v>4.86149749083273</v>
      </c>
      <c r="N1126">
        <v>29.646999999999998</v>
      </c>
      <c r="O1126">
        <v>14.015310566099901</v>
      </c>
      <c r="P1126">
        <v>31.8935789999999</v>
      </c>
      <c r="Q1126">
        <v>31.560869634899898</v>
      </c>
      <c r="R1126">
        <v>23.616563038705898</v>
      </c>
      <c r="T1126" s="2">
        <f>ABS(C1126-$B1126)/$B1126</f>
        <v>0.5390334572490707</v>
      </c>
      <c r="U1126" s="2">
        <f>ABS(D1126-$B1126)/$B1126</f>
        <v>0.42375702673904475</v>
      </c>
      <c r="V1126" s="2">
        <f>ABS(E1126-$B1126)/$B1126</f>
        <v>0.10211895910780669</v>
      </c>
      <c r="W1126" s="2">
        <f>ABS(F1126-$B1126)/$B1126</f>
        <v>0.43483885581522308</v>
      </c>
      <c r="X1126" s="2">
        <f>ABS(G1126-$B1126)/$B1126</f>
        <v>0.10211895910780669</v>
      </c>
      <c r="Y1126" s="2">
        <f>ABS(H1126-$B1126)/$B1126</f>
        <v>8.6999999999996275E-2</v>
      </c>
      <c r="Z1126" s="2">
        <f>ABS(I1126-$B1126)/$B1126</f>
        <v>8.7546468401483307E-2</v>
      </c>
      <c r="AA1126" s="2">
        <f>ABS(J1126-$B1126)/$B1126</f>
        <v>0.4849021877579851</v>
      </c>
      <c r="AB1126" s="2">
        <f t="shared" si="462"/>
        <v>0.80481531713019105</v>
      </c>
      <c r="AC1126" s="2">
        <f t="shared" si="463"/>
        <v>0.81927518621439666</v>
      </c>
      <c r="AD1126" s="2">
        <f t="shared" si="464"/>
        <v>0.81927518621439666</v>
      </c>
      <c r="AE1126" s="2">
        <f t="shared" si="465"/>
        <v>0.10211895910780669</v>
      </c>
      <c r="AF1126" s="2">
        <f t="shared" si="466"/>
        <v>0.47898473731970626</v>
      </c>
      <c r="AG1126" s="2">
        <f t="shared" si="467"/>
        <v>0.18563490706319336</v>
      </c>
      <c r="AH1126" s="2">
        <f t="shared" si="468"/>
        <v>0.17326652917843494</v>
      </c>
      <c r="AI1126" s="2">
        <f>ABS(R1126-$B1126)/$B1126</f>
        <v>0.12206085357970634</v>
      </c>
      <c r="AJ1126" s="13"/>
      <c r="AK1126" s="3">
        <f>MIN(U1126:AA1126)</f>
        <v>8.6999999999996275E-2</v>
      </c>
      <c r="AL1126" s="3">
        <f t="shared" si="443"/>
        <v>3.5060853579710061E-2</v>
      </c>
      <c r="AM1126" s="13"/>
      <c r="AN1126">
        <v>22.786230420496299</v>
      </c>
      <c r="AO1126" s="11">
        <f>ABS(AN1126-B1126)/B1126</f>
        <v>0.15292823715627138</v>
      </c>
      <c r="AP1126" s="11"/>
      <c r="AR1126">
        <f t="shared" si="444"/>
        <v>129.93866051565081</v>
      </c>
      <c r="AS1126">
        <f t="shared" si="445"/>
        <v>7.5460089999999997</v>
      </c>
      <c r="AT1126">
        <f t="shared" si="446"/>
        <v>136.82367421741986</v>
      </c>
      <c r="AU1126">
        <f t="shared" si="447"/>
        <v>7.5460089999999997</v>
      </c>
      <c r="AV1126">
        <f t="shared" si="448"/>
        <v>5.4770040899995305</v>
      </c>
      <c r="AW1126">
        <f t="shared" si="449"/>
        <v>5.5460249999995339</v>
      </c>
      <c r="AX1126">
        <f t="shared" si="450"/>
        <v>170.14251459399563</v>
      </c>
      <c r="AY1126">
        <f t="shared" si="451"/>
        <v>468.70223715272778</v>
      </c>
      <c r="AZ1126">
        <f t="shared" si="452"/>
        <v>485.69559284657203</v>
      </c>
      <c r="BA1126">
        <f t="shared" si="453"/>
        <v>485.69559284657203</v>
      </c>
      <c r="BB1126">
        <f t="shared" si="454"/>
        <v>7.5460089999999997</v>
      </c>
      <c r="BC1126">
        <f t="shared" si="455"/>
        <v>166.01522180805682</v>
      </c>
      <c r="BD1126">
        <f t="shared" si="456"/>
        <v>24.935831229240012</v>
      </c>
      <c r="BE1126">
        <f t="shared" si="457"/>
        <v>21.723705753531924</v>
      </c>
      <c r="BF1126">
        <f t="shared" si="458"/>
        <v>10.780958278792236</v>
      </c>
      <c r="BG1126">
        <f t="shared" si="459"/>
        <v>16.923100153250047</v>
      </c>
      <c r="BH1126">
        <f t="shared" si="460"/>
        <v>5.4770040899995305</v>
      </c>
    </row>
    <row r="1127" spans="1:60">
      <c r="A1127" s="1">
        <v>38945.916666666664</v>
      </c>
      <c r="B1127">
        <v>5.6</v>
      </c>
      <c r="C1127">
        <f t="shared" si="461"/>
        <v>26.9</v>
      </c>
      <c r="D1127">
        <v>4.86149749083273</v>
      </c>
      <c r="E1127">
        <v>4.8564643600777204</v>
      </c>
      <c r="F1127">
        <v>5.4299148580528902</v>
      </c>
      <c r="G1127">
        <v>5.4153275784385002</v>
      </c>
      <c r="H1127">
        <v>4.86149749083273</v>
      </c>
      <c r="I1127">
        <v>4.8564643600777204</v>
      </c>
      <c r="J1127">
        <v>4.8564643600777204</v>
      </c>
      <c r="K1127">
        <v>5.2504679691978602</v>
      </c>
      <c r="L1127">
        <v>4.86149749083273</v>
      </c>
      <c r="M1127">
        <v>4.86149749083273</v>
      </c>
      <c r="N1127">
        <v>5.4288808762857901</v>
      </c>
      <c r="O1127">
        <v>5.4299148580454997</v>
      </c>
      <c r="P1127">
        <v>5.4299148580528902</v>
      </c>
      <c r="Q1127">
        <v>4.8614974911752302</v>
      </c>
      <c r="R1127">
        <v>5.0900929666294799</v>
      </c>
      <c r="T1127" s="2">
        <f>ABS(C1127-$B1127)/$B1127</f>
        <v>3.8035714285714284</v>
      </c>
      <c r="U1127" s="2">
        <f>ABS(D1127-$B1127)/$B1127</f>
        <v>0.13187544806558388</v>
      </c>
      <c r="V1127" s="2">
        <f>ABS(E1127-$B1127)/$B1127</f>
        <v>0.13277422141469272</v>
      </c>
      <c r="W1127" s="2">
        <f>ABS(F1127-$B1127)/$B1127</f>
        <v>3.0372346776269547E-2</v>
      </c>
      <c r="X1127" s="2">
        <f>ABS(G1127-$B1127)/$B1127</f>
        <v>3.2977218135982041E-2</v>
      </c>
      <c r="Y1127" s="2">
        <f>ABS(H1127-$B1127)/$B1127</f>
        <v>0.13187544806558388</v>
      </c>
      <c r="Z1127" s="2">
        <f>ABS(I1127-$B1127)/$B1127</f>
        <v>0.13277422141469272</v>
      </c>
      <c r="AA1127" s="2">
        <f>ABS(J1127-$B1127)/$B1127</f>
        <v>0.13277422141469272</v>
      </c>
      <c r="AB1127" s="2">
        <f t="shared" si="462"/>
        <v>6.241643407181062E-2</v>
      </c>
      <c r="AC1127" s="2">
        <f t="shared" si="463"/>
        <v>0.13187544806558388</v>
      </c>
      <c r="AD1127" s="2">
        <f t="shared" si="464"/>
        <v>0.13187544806558388</v>
      </c>
      <c r="AE1127" s="2">
        <f t="shared" si="465"/>
        <v>3.0556986377537423E-2</v>
      </c>
      <c r="AF1127" s="2">
        <f t="shared" si="466"/>
        <v>3.0372346777589283E-2</v>
      </c>
      <c r="AG1127" s="2">
        <f t="shared" si="467"/>
        <v>3.0372346776269547E-2</v>
      </c>
      <c r="AH1127" s="2">
        <f t="shared" si="468"/>
        <v>0.13187544800442311</v>
      </c>
      <c r="AI1127" s="2">
        <f>ABS(R1127-$B1127)/$B1127</f>
        <v>9.1054827387592824E-2</v>
      </c>
      <c r="AJ1127" s="13"/>
      <c r="AK1127" s="3">
        <f>MIN(U1127:AA1127)</f>
        <v>3.0372346776269547E-2</v>
      </c>
      <c r="AL1127" s="3">
        <f t="shared" si="443"/>
        <v>6.0682480611323281E-2</v>
      </c>
      <c r="AM1127" s="13"/>
      <c r="AN1127">
        <v>5.12965225860132</v>
      </c>
      <c r="AO1127" s="11">
        <f>ABS(AN1127-B1127)/B1127</f>
        <v>8.3990668106907085E-2</v>
      </c>
      <c r="AP1127" s="11"/>
      <c r="AR1127">
        <f t="shared" si="444"/>
        <v>0.5453859560463532</v>
      </c>
      <c r="AS1127">
        <f t="shared" si="445"/>
        <v>0.55284524783463329</v>
      </c>
      <c r="AT1127">
        <f t="shared" si="446"/>
        <v>2.8928955511168367E-2</v>
      </c>
      <c r="AU1127">
        <f t="shared" si="447"/>
        <v>3.4103903285388162E-2</v>
      </c>
      <c r="AV1127">
        <f t="shared" si="448"/>
        <v>0.5453859560463532</v>
      </c>
      <c r="AW1127">
        <f t="shared" si="449"/>
        <v>0.55284524783463329</v>
      </c>
      <c r="AX1127">
        <f t="shared" si="450"/>
        <v>0.55284524783463329</v>
      </c>
      <c r="AY1127">
        <f t="shared" si="451"/>
        <v>0.12217264055666777</v>
      </c>
      <c r="AZ1127">
        <f t="shared" si="452"/>
        <v>0.5453859560463532</v>
      </c>
      <c r="BA1127">
        <f t="shared" si="453"/>
        <v>0.5453859560463532</v>
      </c>
      <c r="BB1127">
        <f t="shared" si="454"/>
        <v>2.9281754500718959E-2</v>
      </c>
      <c r="BC1127">
        <f t="shared" si="455"/>
        <v>2.8928955513682408E-2</v>
      </c>
      <c r="BD1127">
        <f t="shared" si="456"/>
        <v>2.8928955511168367E-2</v>
      </c>
      <c r="BE1127">
        <f t="shared" si="457"/>
        <v>0.54538595554047864</v>
      </c>
      <c r="BF1127">
        <f t="shared" si="458"/>
        <v>0.26000518268072437</v>
      </c>
      <c r="BG1127">
        <f t="shared" si="459"/>
        <v>0.2212269978388392</v>
      </c>
      <c r="BH1127">
        <f t="shared" si="460"/>
        <v>2.8928955511168367E-2</v>
      </c>
    </row>
    <row r="1128" spans="1:60">
      <c r="A1128" s="1">
        <v>38945.958333333336</v>
      </c>
      <c r="B1128">
        <v>5.7</v>
      </c>
      <c r="C1128">
        <f t="shared" si="461"/>
        <v>5.6</v>
      </c>
      <c r="D1128">
        <v>4.86149749083273</v>
      </c>
      <c r="E1128">
        <v>4.8564643600777204</v>
      </c>
      <c r="F1128">
        <v>4.8252151057143697</v>
      </c>
      <c r="G1128">
        <v>5.4153275784385002</v>
      </c>
      <c r="H1128">
        <v>4.86149749083273</v>
      </c>
      <c r="I1128">
        <v>4.8564643600777204</v>
      </c>
      <c r="J1128">
        <v>4.8564643600777204</v>
      </c>
      <c r="K1128">
        <v>5.2504679691978602</v>
      </c>
      <c r="L1128">
        <v>4.86149749083273</v>
      </c>
      <c r="M1128">
        <v>22.1377196004767</v>
      </c>
      <c r="N1128">
        <v>5.4288808762857901</v>
      </c>
      <c r="O1128">
        <v>5.4299148580454997</v>
      </c>
      <c r="P1128">
        <v>4.8252151057143697</v>
      </c>
      <c r="Q1128">
        <v>4.8614974911752302</v>
      </c>
      <c r="R1128">
        <v>6.2377231526985497</v>
      </c>
      <c r="T1128" s="2">
        <f>ABS(C1128-$B1128)/$B1128</f>
        <v>1.75438596491229E-2</v>
      </c>
      <c r="U1128" s="2">
        <f>ABS(D1128-$B1128)/$B1128</f>
        <v>0.14710570336267897</v>
      </c>
      <c r="V1128" s="2">
        <f>ABS(E1128-$B1128)/$B1128</f>
        <v>0.1479887087582947</v>
      </c>
      <c r="W1128" s="2">
        <f>ABS(F1128-$B1128)/$B1128</f>
        <v>0.15347103408519833</v>
      </c>
      <c r="X1128" s="2">
        <f>ABS(G1128-$B1128)/$B1128</f>
        <v>4.9942530098508763E-2</v>
      </c>
      <c r="Y1128" s="2">
        <f>ABS(H1128-$B1128)/$B1128</f>
        <v>0.14710570336267897</v>
      </c>
      <c r="Z1128" s="2">
        <f>ABS(I1128-$B1128)/$B1128</f>
        <v>0.1479887087582947</v>
      </c>
      <c r="AA1128" s="2">
        <f>ABS(J1128-$B1128)/$B1128</f>
        <v>0.1479887087582947</v>
      </c>
      <c r="AB1128" s="2">
        <f t="shared" si="462"/>
        <v>7.8865268561778945E-2</v>
      </c>
      <c r="AC1128" s="2">
        <f t="shared" si="463"/>
        <v>0.14710570336267897</v>
      </c>
      <c r="AD1128" s="2">
        <f t="shared" si="464"/>
        <v>2.8838104562239826</v>
      </c>
      <c r="AE1128" s="2">
        <f t="shared" si="465"/>
        <v>4.7564758546352649E-2</v>
      </c>
      <c r="AF1128" s="2">
        <f t="shared" si="466"/>
        <v>4.7383358237631665E-2</v>
      </c>
      <c r="AG1128" s="2">
        <f t="shared" si="467"/>
        <v>0.15347103408519833</v>
      </c>
      <c r="AH1128" s="2">
        <f t="shared" si="468"/>
        <v>0.14710570330259121</v>
      </c>
      <c r="AI1128" s="2">
        <f>ABS(R1128-$B1128)/$B1128</f>
        <v>9.4337395210271846E-2</v>
      </c>
      <c r="AJ1128" s="13"/>
      <c r="AK1128" s="3">
        <f>MIN(U1128:AA1128)</f>
        <v>4.9942530098508763E-2</v>
      </c>
      <c r="AL1128" s="3">
        <f t="shared" si="443"/>
        <v>4.4394865111763084E-2</v>
      </c>
      <c r="AM1128" s="13"/>
      <c r="AN1128">
        <v>6.2341178026538904</v>
      </c>
      <c r="AO1128" s="11">
        <f>ABS(AN1128-B1128)/B1128</f>
        <v>9.3704877658577226E-2</v>
      </c>
      <c r="AP1128" s="11"/>
      <c r="AR1128">
        <f t="shared" si="444"/>
        <v>0.70308645787980806</v>
      </c>
      <c r="AS1128">
        <f t="shared" si="445"/>
        <v>0.71155237581909003</v>
      </c>
      <c r="AT1128">
        <f t="shared" si="446"/>
        <v>0.76524861127032162</v>
      </c>
      <c r="AU1128">
        <f t="shared" si="447"/>
        <v>8.1038387597688347E-2</v>
      </c>
      <c r="AV1128">
        <f t="shared" si="448"/>
        <v>0.70308645787980806</v>
      </c>
      <c r="AW1128">
        <f t="shared" si="449"/>
        <v>0.71155237581909003</v>
      </c>
      <c r="AX1128">
        <f t="shared" si="450"/>
        <v>0.71155237581909003</v>
      </c>
      <c r="AY1128">
        <f t="shared" si="451"/>
        <v>0.20207904671709614</v>
      </c>
      <c r="AZ1128">
        <f t="shared" si="452"/>
        <v>0.70308645787980806</v>
      </c>
      <c r="BA1128">
        <f t="shared" si="453"/>
        <v>270.19862566389588</v>
      </c>
      <c r="BB1128">
        <f t="shared" si="454"/>
        <v>7.3505579243561159E-2</v>
      </c>
      <c r="BC1128">
        <f t="shared" si="455"/>
        <v>7.2945983904582692E-2</v>
      </c>
      <c r="BD1128">
        <f t="shared" si="456"/>
        <v>0.76524861127032162</v>
      </c>
      <c r="BE1128">
        <f t="shared" si="457"/>
        <v>0.7030864573054334</v>
      </c>
      <c r="BF1128">
        <f t="shared" si="458"/>
        <v>0.2891461889480676</v>
      </c>
      <c r="BG1128">
        <f t="shared" si="459"/>
        <v>0.28528182711181999</v>
      </c>
      <c r="BH1128">
        <f t="shared" si="460"/>
        <v>7.2945983904582692E-2</v>
      </c>
    </row>
    <row r="1129" spans="1:60">
      <c r="A1129" s="1">
        <v>38946</v>
      </c>
      <c r="B1129">
        <v>21.1</v>
      </c>
      <c r="C1129">
        <f t="shared" si="461"/>
        <v>5.7</v>
      </c>
      <c r="D1129">
        <v>4.86149749083273</v>
      </c>
      <c r="E1129">
        <v>22.069895574116799</v>
      </c>
      <c r="F1129">
        <v>22.1381143649193</v>
      </c>
      <c r="G1129">
        <v>22.1377196004767</v>
      </c>
      <c r="H1129">
        <v>22.1377196004767</v>
      </c>
      <c r="I1129">
        <v>22.069895574116799</v>
      </c>
      <c r="J1129">
        <v>22.069895574116799</v>
      </c>
      <c r="K1129">
        <v>9.2753854417288597</v>
      </c>
      <c r="L1129">
        <v>22.1381143649193</v>
      </c>
      <c r="M1129">
        <v>22.1377196004767</v>
      </c>
      <c r="N1129">
        <v>22.1377196004767</v>
      </c>
      <c r="O1129">
        <v>22.0082123179732</v>
      </c>
      <c r="P1129">
        <v>22.1381143649193</v>
      </c>
      <c r="Q1129">
        <v>22.1381143649193</v>
      </c>
      <c r="R1129">
        <v>19.961294131033501</v>
      </c>
      <c r="T1129" s="2">
        <f>ABS(C1129-$B1129)/$B1129</f>
        <v>0.72985781990521337</v>
      </c>
      <c r="U1129" s="2">
        <f>ABS(D1129-$B1129)/$B1129</f>
        <v>0.76959727531598443</v>
      </c>
      <c r="V1129" s="2">
        <f>ABS(E1129-$B1129)/$B1129</f>
        <v>4.5966614887052025E-2</v>
      </c>
      <c r="W1129" s="2">
        <f>ABS(F1129-$B1129)/$B1129</f>
        <v>4.9199732934563908E-2</v>
      </c>
      <c r="X1129" s="2">
        <f>ABS(G1129-$B1129)/$B1129</f>
        <v>4.9181023719274811E-2</v>
      </c>
      <c r="Y1129" s="2">
        <f>ABS(H1129-$B1129)/$B1129</f>
        <v>4.9181023719274811E-2</v>
      </c>
      <c r="Z1129" s="2">
        <f>ABS(I1129-$B1129)/$B1129</f>
        <v>4.5966614887052025E-2</v>
      </c>
      <c r="AA1129" s="2">
        <f>ABS(J1129-$B1129)/$B1129</f>
        <v>4.5966614887052025E-2</v>
      </c>
      <c r="AB1129" s="2">
        <f t="shared" si="462"/>
        <v>0.56040827290384554</v>
      </c>
      <c r="AC1129" s="2">
        <f t="shared" si="463"/>
        <v>4.9199732934563908E-2</v>
      </c>
      <c r="AD1129" s="2">
        <f t="shared" si="464"/>
        <v>4.9181023719274811E-2</v>
      </c>
      <c r="AE1129" s="2">
        <f t="shared" si="465"/>
        <v>4.9181023719274811E-2</v>
      </c>
      <c r="AF1129" s="2">
        <f t="shared" si="466"/>
        <v>4.3043237818635005E-2</v>
      </c>
      <c r="AG1129" s="2">
        <f t="shared" si="467"/>
        <v>4.9199732934563908E-2</v>
      </c>
      <c r="AH1129" s="2">
        <f t="shared" si="468"/>
        <v>4.9199732934563908E-2</v>
      </c>
      <c r="AI1129" s="2">
        <f>ABS(R1129-$B1129)/$B1129</f>
        <v>5.3967102794620865E-2</v>
      </c>
      <c r="AJ1129" s="13"/>
      <c r="AK1129" s="3">
        <f>MIN(U1129:AA1129)</f>
        <v>4.5966614887052025E-2</v>
      </c>
      <c r="AL1129" s="3">
        <f t="shared" si="443"/>
        <v>8.0004879075688401E-3</v>
      </c>
      <c r="AM1129" s="13"/>
      <c r="AN1129">
        <v>20.924278207358299</v>
      </c>
      <c r="AO1129" s="11">
        <f>ABS(AN1129-B1129)/B1129</f>
        <v>8.3280470446304607E-3</v>
      </c>
      <c r="AP1129" s="11"/>
      <c r="AR1129">
        <f t="shared" si="444"/>
        <v>263.68896374023183</v>
      </c>
      <c r="AS1129">
        <f t="shared" si="445"/>
        <v>0.94069742469135287</v>
      </c>
      <c r="AT1129">
        <f t="shared" si="446"/>
        <v>1.0776814346517984</v>
      </c>
      <c r="AU1129">
        <f t="shared" si="447"/>
        <v>1.0768619692135191</v>
      </c>
      <c r="AV1129">
        <f t="shared" si="448"/>
        <v>1.0768619692135191</v>
      </c>
      <c r="AW1129">
        <f t="shared" si="449"/>
        <v>0.94069742469135287</v>
      </c>
      <c r="AX1129">
        <f t="shared" si="450"/>
        <v>0.94069742469135287</v>
      </c>
      <c r="AY1129">
        <f t="shared" si="451"/>
        <v>139.82150945167783</v>
      </c>
      <c r="AZ1129">
        <f t="shared" si="452"/>
        <v>1.0776814346517984</v>
      </c>
      <c r="BA1129">
        <f t="shared" si="453"/>
        <v>1.0768619692135191</v>
      </c>
      <c r="BB1129">
        <f t="shared" si="454"/>
        <v>1.0768619692135191</v>
      </c>
      <c r="BC1129">
        <f t="shared" si="455"/>
        <v>0.82484961451825056</v>
      </c>
      <c r="BD1129">
        <f t="shared" si="456"/>
        <v>1.0776814346517984</v>
      </c>
      <c r="BE1129">
        <f t="shared" si="457"/>
        <v>1.0776814346517984</v>
      </c>
      <c r="BF1129">
        <f t="shared" si="458"/>
        <v>1.2966510560187527</v>
      </c>
      <c r="BG1129">
        <f t="shared" si="459"/>
        <v>3.0878148409213574E-2</v>
      </c>
      <c r="BH1129">
        <f t="shared" si="460"/>
        <v>0.82484961451825056</v>
      </c>
    </row>
    <row r="1130" spans="1:60">
      <c r="A1130" s="1">
        <v>38946.041666666664</v>
      </c>
      <c r="B1130">
        <v>16.399999999999999</v>
      </c>
      <c r="C1130">
        <f t="shared" si="461"/>
        <v>21.1</v>
      </c>
      <c r="D1130">
        <v>13.638698095879899</v>
      </c>
      <c r="E1130">
        <v>4.8564643600777204</v>
      </c>
      <c r="F1130">
        <v>13.5666680958799</v>
      </c>
      <c r="G1130">
        <v>13.7552918045171</v>
      </c>
      <c r="H1130">
        <v>13.2073766858999</v>
      </c>
      <c r="I1130">
        <v>13.856131149310199</v>
      </c>
      <c r="J1130">
        <v>4.8564643600777204</v>
      </c>
      <c r="K1130">
        <v>13.2427772699999</v>
      </c>
      <c r="L1130">
        <v>13.638698095879899</v>
      </c>
      <c r="M1130">
        <v>4.86149749083273</v>
      </c>
      <c r="N1130">
        <v>4.8245427500183302</v>
      </c>
      <c r="O1130">
        <v>4.8252151057143697</v>
      </c>
      <c r="P1130">
        <v>4.8252151057143697</v>
      </c>
      <c r="Q1130">
        <v>4.8614974911752302</v>
      </c>
      <c r="R1130">
        <v>9.2011812757841298</v>
      </c>
      <c r="T1130" s="2">
        <f>ABS(C1130-$B1130)/$B1130</f>
        <v>0.28658536585365874</v>
      </c>
      <c r="U1130" s="2">
        <f>ABS(D1130-$B1130)/$B1130</f>
        <v>0.1683720673243963</v>
      </c>
      <c r="V1130" s="2">
        <f>ABS(E1130-$B1130)/$B1130</f>
        <v>0.7038741243855049</v>
      </c>
      <c r="W1130" s="2">
        <f>ABS(F1130-$B1130)/$B1130</f>
        <v>0.172764140495128</v>
      </c>
      <c r="X1130" s="2">
        <f>ABS(G1130-$B1130)/$B1130</f>
        <v>0.16126269484651823</v>
      </c>
      <c r="Y1130" s="2">
        <f>ABS(H1130-$B1130)/$B1130</f>
        <v>0.19467215329878648</v>
      </c>
      <c r="Z1130" s="2">
        <f>ABS(I1130-$B1130)/$B1130</f>
        <v>0.15511395431035363</v>
      </c>
      <c r="AA1130" s="2">
        <f>ABS(J1130-$B1130)/$B1130</f>
        <v>0.7038741243855049</v>
      </c>
      <c r="AB1130" s="2">
        <f t="shared" si="462"/>
        <v>0.192513581097567</v>
      </c>
      <c r="AC1130" s="2">
        <f t="shared" si="463"/>
        <v>0.1683720673243963</v>
      </c>
      <c r="AD1130" s="2">
        <f t="shared" si="464"/>
        <v>0.70356722616873602</v>
      </c>
      <c r="AE1130" s="2">
        <f t="shared" si="465"/>
        <v>0.70582056402327242</v>
      </c>
      <c r="AF1130" s="2">
        <f t="shared" si="466"/>
        <v>0.70577956672473352</v>
      </c>
      <c r="AG1130" s="2">
        <f t="shared" si="467"/>
        <v>0.70577956672473352</v>
      </c>
      <c r="AH1130" s="2">
        <f t="shared" si="468"/>
        <v>0.70356722614785183</v>
      </c>
      <c r="AI1130" s="2">
        <f>ABS(R1130-$B1130)/$B1130</f>
        <v>0.43895236123267495</v>
      </c>
      <c r="AJ1130" s="13"/>
      <c r="AK1130" s="3">
        <f>MIN(U1130:AA1130)</f>
        <v>0.15511395431035363</v>
      </c>
      <c r="AL1130" s="3">
        <f t="shared" si="443"/>
        <v>0.28383840692232132</v>
      </c>
      <c r="AM1130" s="13"/>
      <c r="AN1130">
        <v>11.888866860903599</v>
      </c>
      <c r="AO1130" s="11">
        <f>ABS(AN1130-B1130)/B1130</f>
        <v>0.27506909384734146</v>
      </c>
      <c r="AP1130" s="11"/>
      <c r="AR1130">
        <f t="shared" si="444"/>
        <v>7.6247882056972855</v>
      </c>
      <c r="AS1130">
        <f t="shared" si="445"/>
        <v>133.25321507015585</v>
      </c>
      <c r="AT1130">
        <f t="shared" si="446"/>
        <v>8.0277696789048267</v>
      </c>
      <c r="AU1130">
        <f t="shared" si="447"/>
        <v>6.994481439254411</v>
      </c>
      <c r="AV1130">
        <f t="shared" si="448"/>
        <v>10.192843625735494</v>
      </c>
      <c r="AW1130">
        <f t="shared" si="449"/>
        <v>6.4712687295098403</v>
      </c>
      <c r="AX1130">
        <f t="shared" si="450"/>
        <v>133.25321507015585</v>
      </c>
      <c r="AY1130">
        <f t="shared" si="451"/>
        <v>9.968055366829276</v>
      </c>
      <c r="AZ1130">
        <f t="shared" si="452"/>
        <v>7.6247882056972855</v>
      </c>
      <c r="BA1130">
        <f t="shared" si="453"/>
        <v>133.13704015405938</v>
      </c>
      <c r="BB1130">
        <f t="shared" si="454"/>
        <v>133.99121054615316</v>
      </c>
      <c r="BC1130">
        <f t="shared" si="455"/>
        <v>133.97564534898277</v>
      </c>
      <c r="BD1130">
        <f t="shared" si="456"/>
        <v>133.97564534898277</v>
      </c>
      <c r="BE1130">
        <f t="shared" si="457"/>
        <v>133.13704014615547</v>
      </c>
      <c r="BF1130">
        <f t="shared" si="458"/>
        <v>51.822991024120988</v>
      </c>
      <c r="BG1130">
        <f t="shared" si="459"/>
        <v>20.350322198653735</v>
      </c>
      <c r="BH1130">
        <f t="shared" si="460"/>
        <v>6.4712687295098403</v>
      </c>
    </row>
    <row r="1131" spans="1:60">
      <c r="A1131" s="1">
        <v>38946.083333333336</v>
      </c>
      <c r="B1131">
        <v>5.6</v>
      </c>
      <c r="C1131">
        <f t="shared" si="461"/>
        <v>16.399999999999999</v>
      </c>
      <c r="D1131">
        <v>4.86149749083273</v>
      </c>
      <c r="E1131">
        <v>4.8564643600777204</v>
      </c>
      <c r="F1131">
        <v>4.8252151057143697</v>
      </c>
      <c r="G1131">
        <v>4.8153263284864796</v>
      </c>
      <c r="H1131">
        <v>4.86149749083273</v>
      </c>
      <c r="I1131">
        <v>4.8564643600777204</v>
      </c>
      <c r="J1131">
        <v>4.8564643600777204</v>
      </c>
      <c r="K1131">
        <v>4.8153263284864796</v>
      </c>
      <c r="L1131">
        <v>4.86149749083273</v>
      </c>
      <c r="M1131">
        <v>4.86149749083273</v>
      </c>
      <c r="N1131">
        <v>4.8245427500183302</v>
      </c>
      <c r="O1131">
        <v>4.8252151057143697</v>
      </c>
      <c r="P1131">
        <v>4.8252151057143697</v>
      </c>
      <c r="Q1131">
        <v>4.8614974911752302</v>
      </c>
      <c r="R1131">
        <v>4.8434086613481204</v>
      </c>
      <c r="T1131" s="2">
        <f>ABS(C1131-$B1131)/$B1131</f>
        <v>1.9285714285714286</v>
      </c>
      <c r="U1131" s="2">
        <f>ABS(D1131-$B1131)/$B1131</f>
        <v>0.13187544806558388</v>
      </c>
      <c r="V1131" s="2">
        <f>ABS(E1131-$B1131)/$B1131</f>
        <v>0.13277422141469272</v>
      </c>
      <c r="W1131" s="2">
        <f>ABS(F1131-$B1131)/$B1131</f>
        <v>0.1383544454081482</v>
      </c>
      <c r="X1131" s="2">
        <f>ABS(G1131-$B1131)/$B1131</f>
        <v>0.14012029848455718</v>
      </c>
      <c r="Y1131" s="2">
        <f>ABS(H1131-$B1131)/$B1131</f>
        <v>0.13187544806558388</v>
      </c>
      <c r="Z1131" s="2">
        <f>ABS(I1131-$B1131)/$B1131</f>
        <v>0.13277422141469272</v>
      </c>
      <c r="AA1131" s="2">
        <f>ABS(J1131-$B1131)/$B1131</f>
        <v>0.13277422141469272</v>
      </c>
      <c r="AB1131" s="2">
        <f t="shared" si="462"/>
        <v>0.14012029848455718</v>
      </c>
      <c r="AC1131" s="2">
        <f t="shared" si="463"/>
        <v>0.13187544806558388</v>
      </c>
      <c r="AD1131" s="2">
        <f t="shared" si="464"/>
        <v>0.13187544806558388</v>
      </c>
      <c r="AE1131" s="2">
        <f t="shared" si="465"/>
        <v>0.13847450892529811</v>
      </c>
      <c r="AF1131" s="2">
        <f t="shared" si="466"/>
        <v>0.1383544454081482</v>
      </c>
      <c r="AG1131" s="2">
        <f t="shared" si="467"/>
        <v>0.1383544454081482</v>
      </c>
      <c r="AH1131" s="2">
        <f t="shared" si="468"/>
        <v>0.13187544800442311</v>
      </c>
      <c r="AI1131" s="2">
        <f>ABS(R1131-$B1131)/$B1131</f>
        <v>0.13510559618783557</v>
      </c>
      <c r="AJ1131" s="13"/>
      <c r="AK1131" s="3">
        <f>MIN(U1131:AA1131)</f>
        <v>0.13187544806558388</v>
      </c>
      <c r="AL1131" s="3">
        <f t="shared" si="443"/>
        <v>3.230148122251697E-3</v>
      </c>
      <c r="AM1131" s="13"/>
      <c r="AN1131">
        <v>4.8401107211805297</v>
      </c>
      <c r="AO1131" s="11">
        <f>ABS(AN1131-B1131)/B1131</f>
        <v>0.13569451407490538</v>
      </c>
      <c r="AP1131" s="11"/>
      <c r="AR1131">
        <f t="shared" si="444"/>
        <v>0.5453859560463532</v>
      </c>
      <c r="AS1131">
        <f t="shared" si="445"/>
        <v>0.55284524783463329</v>
      </c>
      <c r="AT1131">
        <f t="shared" si="446"/>
        <v>0.60029163241319472</v>
      </c>
      <c r="AU1131">
        <f t="shared" si="447"/>
        <v>0.61571277076650766</v>
      </c>
      <c r="AV1131">
        <f t="shared" si="448"/>
        <v>0.5453859560463532</v>
      </c>
      <c r="AW1131">
        <f t="shared" si="449"/>
        <v>0.55284524783463329</v>
      </c>
      <c r="AX1131">
        <f t="shared" si="450"/>
        <v>0.55284524783463329</v>
      </c>
      <c r="AY1131">
        <f t="shared" si="451"/>
        <v>0.61571277076650766</v>
      </c>
      <c r="AZ1131">
        <f t="shared" si="452"/>
        <v>0.5453859560463532</v>
      </c>
      <c r="BA1131">
        <f t="shared" si="453"/>
        <v>0.5453859560463532</v>
      </c>
      <c r="BB1131">
        <f t="shared" si="454"/>
        <v>0.6013339465491333</v>
      </c>
      <c r="BC1131">
        <f t="shared" si="455"/>
        <v>0.60029163241319472</v>
      </c>
      <c r="BD1131">
        <f t="shared" si="456"/>
        <v>0.60029163241319472</v>
      </c>
      <c r="BE1131">
        <f t="shared" si="457"/>
        <v>0.54538595554047864</v>
      </c>
      <c r="BF1131">
        <f t="shared" si="458"/>
        <v>0.57243045372304258</v>
      </c>
      <c r="BG1131">
        <f t="shared" si="459"/>
        <v>0.57743171606477417</v>
      </c>
      <c r="BH1131">
        <f t="shared" si="460"/>
        <v>0.54538595554047864</v>
      </c>
    </row>
    <row r="1132" spans="1:60">
      <c r="A1132" s="1">
        <v>38946.125</v>
      </c>
      <c r="B1132">
        <v>5.7</v>
      </c>
      <c r="C1132">
        <f t="shared" si="461"/>
        <v>5.6</v>
      </c>
      <c r="D1132">
        <v>4.86149749083273</v>
      </c>
      <c r="E1132">
        <v>4.8564643600777204</v>
      </c>
      <c r="F1132">
        <v>4.8252151057143697</v>
      </c>
      <c r="G1132">
        <v>4.8153263284864796</v>
      </c>
      <c r="H1132">
        <v>4.86149749083273</v>
      </c>
      <c r="I1132">
        <v>4.8564643600777204</v>
      </c>
      <c r="J1132">
        <v>4.8564643600777204</v>
      </c>
      <c r="K1132">
        <v>4.8153263284864796</v>
      </c>
      <c r="L1132">
        <v>4.86149749083273</v>
      </c>
      <c r="M1132">
        <v>4.86149749083273</v>
      </c>
      <c r="N1132">
        <v>4.8245427500183302</v>
      </c>
      <c r="O1132">
        <v>4.8252151057143697</v>
      </c>
      <c r="P1132">
        <v>4.8252151057143697</v>
      </c>
      <c r="Q1132">
        <v>4.8614974911752302</v>
      </c>
      <c r="R1132">
        <v>4.8434086613481204</v>
      </c>
      <c r="T1132" s="2">
        <f>ABS(C1132-$B1132)/$B1132</f>
        <v>1.75438596491229E-2</v>
      </c>
      <c r="U1132" s="2">
        <f>ABS(D1132-$B1132)/$B1132</f>
        <v>0.14710570336267897</v>
      </c>
      <c r="V1132" s="2">
        <f>ABS(E1132-$B1132)/$B1132</f>
        <v>0.1479887087582947</v>
      </c>
      <c r="W1132" s="2">
        <f>ABS(F1132-$B1132)/$B1132</f>
        <v>0.15347103408519833</v>
      </c>
      <c r="X1132" s="2">
        <f>ABS(G1132-$B1132)/$B1132</f>
        <v>0.15520590728307379</v>
      </c>
      <c r="Y1132" s="2">
        <f>ABS(H1132-$B1132)/$B1132</f>
        <v>0.14710570336267897</v>
      </c>
      <c r="Z1132" s="2">
        <f>ABS(I1132-$B1132)/$B1132</f>
        <v>0.1479887087582947</v>
      </c>
      <c r="AA1132" s="2">
        <f>ABS(J1132-$B1132)/$B1132</f>
        <v>0.1479887087582947</v>
      </c>
      <c r="AB1132" s="2">
        <f t="shared" si="462"/>
        <v>0.15520590728307379</v>
      </c>
      <c r="AC1132" s="2">
        <f t="shared" si="463"/>
        <v>0.14710570336267897</v>
      </c>
      <c r="AD1132" s="2">
        <f t="shared" si="464"/>
        <v>0.14710570336267897</v>
      </c>
      <c r="AE1132" s="2">
        <f t="shared" si="465"/>
        <v>0.15358899122485437</v>
      </c>
      <c r="AF1132" s="2">
        <f t="shared" si="466"/>
        <v>0.15347103408519833</v>
      </c>
      <c r="AG1132" s="2">
        <f t="shared" si="467"/>
        <v>0.15347103408519833</v>
      </c>
      <c r="AH1132" s="2">
        <f t="shared" si="468"/>
        <v>0.14710570330259121</v>
      </c>
      <c r="AI1132" s="2">
        <f>ABS(R1132-$B1132)/$B1132</f>
        <v>0.15027918221962802</v>
      </c>
      <c r="AJ1132" s="13"/>
      <c r="AK1132" s="3">
        <f>MIN(U1132:AA1132)</f>
        <v>0.14710570336267897</v>
      </c>
      <c r="AL1132" s="3">
        <f t="shared" si="443"/>
        <v>3.1734788569490469E-3</v>
      </c>
      <c r="AM1132" s="13"/>
      <c r="AN1132">
        <v>4.8401107211805297</v>
      </c>
      <c r="AO1132" s="11">
        <f>ABS(AN1132-B1132)/B1132</f>
        <v>0.1508577682139422</v>
      </c>
      <c r="AP1132" s="11"/>
      <c r="AR1132">
        <f t="shared" si="444"/>
        <v>0.70308645787980806</v>
      </c>
      <c r="AS1132">
        <f t="shared" si="445"/>
        <v>0.71155237581909003</v>
      </c>
      <c r="AT1132">
        <f t="shared" si="446"/>
        <v>0.76524861127032162</v>
      </c>
      <c r="AU1132">
        <f t="shared" si="447"/>
        <v>0.78264750506921255</v>
      </c>
      <c r="AV1132">
        <f t="shared" si="448"/>
        <v>0.70308645787980806</v>
      </c>
      <c r="AW1132">
        <f t="shared" si="449"/>
        <v>0.71155237581909003</v>
      </c>
      <c r="AX1132">
        <f t="shared" si="450"/>
        <v>0.71155237581909003</v>
      </c>
      <c r="AY1132">
        <f t="shared" si="451"/>
        <v>0.78264750506921255</v>
      </c>
      <c r="AZ1132">
        <f t="shared" si="452"/>
        <v>0.70308645787980806</v>
      </c>
      <c r="BA1132">
        <f t="shared" si="453"/>
        <v>0.70308645787980806</v>
      </c>
      <c r="BB1132">
        <f t="shared" si="454"/>
        <v>0.76642539654546815</v>
      </c>
      <c r="BC1132">
        <f t="shared" si="455"/>
        <v>0.76524861127032162</v>
      </c>
      <c r="BD1132">
        <f t="shared" si="456"/>
        <v>0.76524861127032162</v>
      </c>
      <c r="BE1132">
        <f t="shared" si="457"/>
        <v>0.7030864573054334</v>
      </c>
      <c r="BF1132">
        <f t="shared" si="458"/>
        <v>0.73374872145341929</v>
      </c>
      <c r="BG1132">
        <f t="shared" si="459"/>
        <v>0.73940957182866918</v>
      </c>
      <c r="BH1132">
        <f t="shared" si="460"/>
        <v>0.7030864573054334</v>
      </c>
    </row>
    <row r="1133" spans="1:60">
      <c r="A1133" s="1">
        <v>38946.166666666664</v>
      </c>
      <c r="B1133">
        <v>5.6</v>
      </c>
      <c r="C1133">
        <f t="shared" si="461"/>
        <v>5.7</v>
      </c>
      <c r="D1133">
        <v>4.86149749083273</v>
      </c>
      <c r="E1133">
        <v>4.8564643600777204</v>
      </c>
      <c r="F1133">
        <v>4.8252151057143697</v>
      </c>
      <c r="G1133">
        <v>4.8153263284864796</v>
      </c>
      <c r="H1133">
        <v>4.86149749083273</v>
      </c>
      <c r="I1133">
        <v>4.8564643600777204</v>
      </c>
      <c r="J1133">
        <v>4.8564643600777204</v>
      </c>
      <c r="K1133">
        <v>4.8153263284864796</v>
      </c>
      <c r="L1133">
        <v>4.86149749083273</v>
      </c>
      <c r="M1133">
        <v>4.86149749083273</v>
      </c>
      <c r="N1133">
        <v>4.8245427500183302</v>
      </c>
      <c r="O1133">
        <v>4.8252151057143697</v>
      </c>
      <c r="P1133">
        <v>4.8252151057143697</v>
      </c>
      <c r="Q1133">
        <v>4.8614974911752302</v>
      </c>
      <c r="R1133">
        <v>4.8434086613481204</v>
      </c>
      <c r="T1133" s="2">
        <f>ABS(C1133-$B1133)/$B1133</f>
        <v>1.7857142857142953E-2</v>
      </c>
      <c r="U1133" s="2">
        <f>ABS(D1133-$B1133)/$B1133</f>
        <v>0.13187544806558388</v>
      </c>
      <c r="V1133" s="2">
        <f>ABS(E1133-$B1133)/$B1133</f>
        <v>0.13277422141469272</v>
      </c>
      <c r="W1133" s="2">
        <f>ABS(F1133-$B1133)/$B1133</f>
        <v>0.1383544454081482</v>
      </c>
      <c r="X1133" s="2">
        <f>ABS(G1133-$B1133)/$B1133</f>
        <v>0.14012029848455718</v>
      </c>
      <c r="Y1133" s="2">
        <f>ABS(H1133-$B1133)/$B1133</f>
        <v>0.13187544806558388</v>
      </c>
      <c r="Z1133" s="2">
        <f>ABS(I1133-$B1133)/$B1133</f>
        <v>0.13277422141469272</v>
      </c>
      <c r="AA1133" s="2">
        <f>ABS(J1133-$B1133)/$B1133</f>
        <v>0.13277422141469272</v>
      </c>
      <c r="AB1133" s="2">
        <f t="shared" si="462"/>
        <v>0.14012029848455718</v>
      </c>
      <c r="AC1133" s="2">
        <f t="shared" si="463"/>
        <v>0.13187544806558388</v>
      </c>
      <c r="AD1133" s="2">
        <f t="shared" si="464"/>
        <v>0.13187544806558388</v>
      </c>
      <c r="AE1133" s="2">
        <f t="shared" si="465"/>
        <v>0.13847450892529811</v>
      </c>
      <c r="AF1133" s="2">
        <f t="shared" si="466"/>
        <v>0.1383544454081482</v>
      </c>
      <c r="AG1133" s="2">
        <f t="shared" si="467"/>
        <v>0.1383544454081482</v>
      </c>
      <c r="AH1133" s="2">
        <f t="shared" si="468"/>
        <v>0.13187544800442311</v>
      </c>
      <c r="AI1133" s="2">
        <f>ABS(R1133-$B1133)/$B1133</f>
        <v>0.13510559618783557</v>
      </c>
      <c r="AJ1133" s="13"/>
      <c r="AK1133" s="3">
        <f>MIN(U1133:AA1133)</f>
        <v>0.13187544806558388</v>
      </c>
      <c r="AL1133" s="3">
        <f t="shared" si="443"/>
        <v>3.230148122251697E-3</v>
      </c>
      <c r="AM1133" s="13"/>
      <c r="AN1133">
        <v>4.8401107211805297</v>
      </c>
      <c r="AO1133" s="11">
        <f>ABS(AN1133-B1133)/B1133</f>
        <v>0.13569451407490538</v>
      </c>
      <c r="AP1133" s="11"/>
      <c r="AR1133">
        <f t="shared" si="444"/>
        <v>0.5453859560463532</v>
      </c>
      <c r="AS1133">
        <f t="shared" si="445"/>
        <v>0.55284524783463329</v>
      </c>
      <c r="AT1133">
        <f t="shared" si="446"/>
        <v>0.60029163241319472</v>
      </c>
      <c r="AU1133">
        <f t="shared" si="447"/>
        <v>0.61571277076650766</v>
      </c>
      <c r="AV1133">
        <f t="shared" si="448"/>
        <v>0.5453859560463532</v>
      </c>
      <c r="AW1133">
        <f t="shared" si="449"/>
        <v>0.55284524783463329</v>
      </c>
      <c r="AX1133">
        <f t="shared" si="450"/>
        <v>0.55284524783463329</v>
      </c>
      <c r="AY1133">
        <f t="shared" si="451"/>
        <v>0.61571277076650766</v>
      </c>
      <c r="AZ1133">
        <f t="shared" si="452"/>
        <v>0.5453859560463532</v>
      </c>
      <c r="BA1133">
        <f t="shared" si="453"/>
        <v>0.5453859560463532</v>
      </c>
      <c r="BB1133">
        <f t="shared" si="454"/>
        <v>0.6013339465491333</v>
      </c>
      <c r="BC1133">
        <f t="shared" si="455"/>
        <v>0.60029163241319472</v>
      </c>
      <c r="BD1133">
        <f t="shared" si="456"/>
        <v>0.60029163241319472</v>
      </c>
      <c r="BE1133">
        <f t="shared" si="457"/>
        <v>0.54538595554047864</v>
      </c>
      <c r="BF1133">
        <f t="shared" si="458"/>
        <v>0.57243045372304258</v>
      </c>
      <c r="BG1133">
        <f t="shared" si="459"/>
        <v>0.57743171606477417</v>
      </c>
      <c r="BH1133">
        <f t="shared" si="460"/>
        <v>0.54538595554047864</v>
      </c>
    </row>
    <row r="1134" spans="1:60">
      <c r="A1134" s="1">
        <v>38946.208333333336</v>
      </c>
      <c r="B1134">
        <v>16.899999999999999</v>
      </c>
      <c r="C1134">
        <f t="shared" si="461"/>
        <v>5.6</v>
      </c>
      <c r="D1134">
        <v>4.86149749083273</v>
      </c>
      <c r="E1134">
        <v>4.8564643600777204</v>
      </c>
      <c r="F1134">
        <v>4.8252151057143697</v>
      </c>
      <c r="G1134">
        <v>4.8153263284864796</v>
      </c>
      <c r="H1134">
        <v>4.86149749083273</v>
      </c>
      <c r="I1134">
        <v>4.8564643600777204</v>
      </c>
      <c r="J1134">
        <v>4.8564643600777204</v>
      </c>
      <c r="K1134">
        <v>5.5607773594044003</v>
      </c>
      <c r="L1134">
        <v>4.86149749083273</v>
      </c>
      <c r="M1134">
        <v>4.86149749083273</v>
      </c>
      <c r="N1134">
        <v>4.8245427500183302</v>
      </c>
      <c r="O1134">
        <v>4.8252151057143697</v>
      </c>
      <c r="P1134">
        <v>4.8252151057143697</v>
      </c>
      <c r="Q1134">
        <v>4.8614974911752302</v>
      </c>
      <c r="R1134">
        <v>4.8966551635565496</v>
      </c>
      <c r="T1134" s="2">
        <f>ABS(C1134-$B1134)/$B1134</f>
        <v>0.66863905325443784</v>
      </c>
      <c r="U1134" s="2">
        <f>ABS(D1134-$B1134)/$B1134</f>
        <v>0.71233742657794497</v>
      </c>
      <c r="V1134" s="2">
        <f>ABS(E1134-$B1134)/$B1134</f>
        <v>0.71263524496581543</v>
      </c>
      <c r="W1134" s="2">
        <f>ABS(F1134-$B1134)/$B1134</f>
        <v>0.71448431327133899</v>
      </c>
      <c r="X1134" s="2">
        <f>ABS(G1134-$B1134)/$B1134</f>
        <v>0.71506944801855143</v>
      </c>
      <c r="Y1134" s="2">
        <f>ABS(H1134-$B1134)/$B1134</f>
        <v>0.71233742657794497</v>
      </c>
      <c r="Z1134" s="2">
        <f>ABS(I1134-$B1134)/$B1134</f>
        <v>0.71263524496581543</v>
      </c>
      <c r="AA1134" s="2">
        <f>ABS(J1134-$B1134)/$B1134</f>
        <v>0.71263524496581543</v>
      </c>
      <c r="AB1134" s="2">
        <f t="shared" si="462"/>
        <v>0.67095991956186973</v>
      </c>
      <c r="AC1134" s="2">
        <f t="shared" si="463"/>
        <v>0.71233742657794497</v>
      </c>
      <c r="AD1134" s="2">
        <f t="shared" si="464"/>
        <v>0.71233742657794497</v>
      </c>
      <c r="AE1134" s="2">
        <f t="shared" si="465"/>
        <v>0.71452409763205138</v>
      </c>
      <c r="AF1134" s="2">
        <f t="shared" si="466"/>
        <v>0.71448431327133899</v>
      </c>
      <c r="AG1134" s="2">
        <f t="shared" si="467"/>
        <v>0.71448431327133899</v>
      </c>
      <c r="AH1134" s="2">
        <f t="shared" si="468"/>
        <v>0.71233742655767862</v>
      </c>
      <c r="AI1134" s="2">
        <f>ABS(R1134-$B1134)/$B1134</f>
        <v>0.71025709091381362</v>
      </c>
      <c r="AJ1134" s="13"/>
      <c r="AK1134" s="3">
        <f>MIN(U1134:AA1134)</f>
        <v>0.71233742657794497</v>
      </c>
      <c r="AL1134" s="3">
        <f t="shared" si="443"/>
        <v>-2.0803356641313497E-3</v>
      </c>
      <c r="AM1134" s="13"/>
      <c r="AN1134">
        <v>4.8401107211805297</v>
      </c>
      <c r="AO1134" s="11">
        <f>ABS(AN1134-B1134)/B1134</f>
        <v>0.71360291590647751</v>
      </c>
      <c r="AP1134" s="11"/>
      <c r="AR1134">
        <f t="shared" si="444"/>
        <v>144.92554266322665</v>
      </c>
      <c r="AS1134">
        <f t="shared" si="445"/>
        <v>145.04675071007813</v>
      </c>
      <c r="AT1134">
        <f t="shared" si="446"/>
        <v>145.80043024326838</v>
      </c>
      <c r="AU1134">
        <f t="shared" si="447"/>
        <v>146.03933774697202</v>
      </c>
      <c r="AV1134">
        <f t="shared" si="448"/>
        <v>144.92554266322665</v>
      </c>
      <c r="AW1134">
        <f t="shared" si="449"/>
        <v>145.04675071007813</v>
      </c>
      <c r="AX1134">
        <f t="shared" si="450"/>
        <v>145.04675071007813</v>
      </c>
      <c r="AY1134">
        <f t="shared" si="451"/>
        <v>128.5779700929958</v>
      </c>
      <c r="AZ1134">
        <f t="shared" si="452"/>
        <v>144.92554266322665</v>
      </c>
      <c r="BA1134">
        <f t="shared" si="453"/>
        <v>144.92554266322665</v>
      </c>
      <c r="BB1134">
        <f t="shared" si="454"/>
        <v>145.81666779613482</v>
      </c>
      <c r="BC1134">
        <f t="shared" si="455"/>
        <v>145.80043024326838</v>
      </c>
      <c r="BD1134">
        <f t="shared" si="456"/>
        <v>145.80043024326838</v>
      </c>
      <c r="BE1134">
        <f t="shared" si="457"/>
        <v>144.92554265498023</v>
      </c>
      <c r="BF1134">
        <f t="shared" si="458"/>
        <v>144.08028726257362</v>
      </c>
      <c r="BG1134">
        <f t="shared" si="459"/>
        <v>145.44092941738478</v>
      </c>
      <c r="BH1134">
        <f t="shared" si="460"/>
        <v>128.5779700929958</v>
      </c>
    </row>
    <row r="1135" spans="1:60">
      <c r="A1135" s="1">
        <v>38946.25</v>
      </c>
      <c r="B1135">
        <v>42.2</v>
      </c>
      <c r="C1135">
        <f t="shared" si="461"/>
        <v>16.899999999999999</v>
      </c>
      <c r="D1135">
        <v>4.86149749083273</v>
      </c>
      <c r="E1135">
        <v>4.8564643600777204</v>
      </c>
      <c r="F1135">
        <v>42.651755335234498</v>
      </c>
      <c r="G1135">
        <v>43.417124762497501</v>
      </c>
      <c r="H1135">
        <v>43.554464132225</v>
      </c>
      <c r="I1135">
        <v>43.193495062373401</v>
      </c>
      <c r="J1135">
        <v>42.225521383762597</v>
      </c>
      <c r="K1135">
        <v>43.289132188900801</v>
      </c>
      <c r="L1135">
        <v>43.195666824261998</v>
      </c>
      <c r="M1135">
        <v>4.86149749083273</v>
      </c>
      <c r="N1135">
        <v>42.462467561630199</v>
      </c>
      <c r="O1135">
        <v>43.2263578147166</v>
      </c>
      <c r="P1135">
        <v>43.520360556652001</v>
      </c>
      <c r="Q1135">
        <v>43.087962309321597</v>
      </c>
      <c r="R1135">
        <v>34.885983376665699</v>
      </c>
      <c r="T1135" s="2">
        <f>ABS(C1135-$B1135)/$B1135</f>
        <v>0.59952606635071093</v>
      </c>
      <c r="U1135" s="2">
        <f>ABS(D1135-$B1135)/$B1135</f>
        <v>0.88479863765799216</v>
      </c>
      <c r="V1135" s="2">
        <f>ABS(E1135-$B1135)/$B1135</f>
        <v>0.88491790615929566</v>
      </c>
      <c r="W1135" s="2">
        <f>ABS(F1135-$B1135)/$B1135</f>
        <v>1.070510273067523E-2</v>
      </c>
      <c r="X1135" s="2">
        <f>ABS(G1135-$B1135)/$B1135</f>
        <v>2.8841819016528391E-2</v>
      </c>
      <c r="Y1135" s="2">
        <f>ABS(H1135-$B1135)/$B1135</f>
        <v>3.2096306450829316E-2</v>
      </c>
      <c r="Z1135" s="2">
        <f>ABS(I1135-$B1135)/$B1135</f>
        <v>2.3542537023066308E-2</v>
      </c>
      <c r="AA1135" s="2">
        <f>ABS(J1135-$B1135)/$B1135</f>
        <v>6.0477212707569887E-4</v>
      </c>
      <c r="AB1135" s="2">
        <f t="shared" si="462"/>
        <v>2.5808819642199009E-2</v>
      </c>
      <c r="AC1135" s="2">
        <f t="shared" si="463"/>
        <v>2.3594000574928803E-2</v>
      </c>
      <c r="AD1135" s="2">
        <f t="shared" si="464"/>
        <v>0.88479863765799216</v>
      </c>
      <c r="AE1135" s="2">
        <f t="shared" si="465"/>
        <v>6.2196104651705136E-3</v>
      </c>
      <c r="AF1135" s="2">
        <f t="shared" si="466"/>
        <v>2.4321275230251117E-2</v>
      </c>
      <c r="AG1135" s="2">
        <f t="shared" si="467"/>
        <v>3.1288164849573419E-2</v>
      </c>
      <c r="AH1135" s="2">
        <f t="shared" si="468"/>
        <v>2.1041760884397961E-2</v>
      </c>
      <c r="AI1135" s="2">
        <f>ABS(R1135-$B1135)/$B1135</f>
        <v>0.17331792946289817</v>
      </c>
      <c r="AJ1135" s="13"/>
      <c r="AK1135" s="3">
        <f>MIN(U1135:AA1135)</f>
        <v>6.0477212707569887E-4</v>
      </c>
      <c r="AL1135" s="3">
        <f t="shared" si="443"/>
        <v>0.17271315733582249</v>
      </c>
      <c r="AM1135" s="13"/>
      <c r="AN1135">
        <v>32.273992165070197</v>
      </c>
      <c r="AO1135" s="11">
        <f>ABS(AN1135-B1135)/B1135</f>
        <v>0.23521345580402381</v>
      </c>
      <c r="AP1135" s="11"/>
      <c r="AR1135">
        <f t="shared" si="444"/>
        <v>1394.1637696270905</v>
      </c>
      <c r="AS1135">
        <f t="shared" si="445"/>
        <v>1394.5396540901454</v>
      </c>
      <c r="AT1135">
        <f t="shared" si="446"/>
        <v>0.20408288291283072</v>
      </c>
      <c r="AU1135">
        <f t="shared" si="447"/>
        <v>1.4813926874845913</v>
      </c>
      <c r="AV1135">
        <f t="shared" si="448"/>
        <v>1.834573085484015</v>
      </c>
      <c r="AW1135">
        <f t="shared" si="449"/>
        <v>0.98703243896032244</v>
      </c>
      <c r="AX1135">
        <f t="shared" si="450"/>
        <v>6.5134102915762201E-4</v>
      </c>
      <c r="AY1135">
        <f t="shared" si="451"/>
        <v>1.1862089248998442</v>
      </c>
      <c r="AZ1135">
        <f t="shared" si="452"/>
        <v>0.99135242493596742</v>
      </c>
      <c r="BA1135">
        <f t="shared" si="453"/>
        <v>1394.1637696270905</v>
      </c>
      <c r="BB1135">
        <f t="shared" si="454"/>
        <v>6.8889220908100568E-2</v>
      </c>
      <c r="BC1135">
        <f t="shared" si="455"/>
        <v>1.0534103638298289</v>
      </c>
      <c r="BD1135">
        <f t="shared" si="456"/>
        <v>1.7433519995623747</v>
      </c>
      <c r="BE1135">
        <f t="shared" si="457"/>
        <v>0.78847706277573826</v>
      </c>
      <c r="BF1135">
        <f t="shared" si="458"/>
        <v>53.494839166410529</v>
      </c>
      <c r="BG1135">
        <f t="shared" si="459"/>
        <v>98.525631539087883</v>
      </c>
      <c r="BH1135">
        <f t="shared" si="460"/>
        <v>6.5134102915762201E-4</v>
      </c>
    </row>
    <row r="1136" spans="1:60">
      <c r="A1136" s="1">
        <v>38946.291666666664</v>
      </c>
      <c r="B1136">
        <v>45.6</v>
      </c>
      <c r="C1136">
        <f t="shared" si="461"/>
        <v>42.2</v>
      </c>
      <c r="D1136">
        <v>39.296699229209501</v>
      </c>
      <c r="E1136">
        <v>39.117438448217897</v>
      </c>
      <c r="F1136">
        <v>38.597165221429499</v>
      </c>
      <c r="G1136">
        <v>38.970624131285</v>
      </c>
      <c r="H1136">
        <v>39.118931160849797</v>
      </c>
      <c r="I1136">
        <v>39.095131704694602</v>
      </c>
      <c r="J1136">
        <v>39.095131704694602</v>
      </c>
      <c r="K1136">
        <v>38.7417009630134</v>
      </c>
      <c r="L1136">
        <v>39.221448745648999</v>
      </c>
      <c r="M1136">
        <v>39.118931160849797</v>
      </c>
      <c r="N1136">
        <v>38.7607902426072</v>
      </c>
      <c r="O1136">
        <v>39.138294677515297</v>
      </c>
      <c r="P1136">
        <v>39.621995835902801</v>
      </c>
      <c r="Q1136">
        <v>39.118931160849797</v>
      </c>
      <c r="R1136">
        <v>39.072372456197698</v>
      </c>
      <c r="T1136" s="2">
        <f>ABS(C1136-$B1136)/$B1136</f>
        <v>7.4561403508771898E-2</v>
      </c>
      <c r="U1136" s="2">
        <f>ABS(D1136-$B1136)/$B1136</f>
        <v>0.13823028006119517</v>
      </c>
      <c r="V1136" s="2">
        <f>ABS(E1136-$B1136)/$B1136</f>
        <v>0.14216143753908125</v>
      </c>
      <c r="W1136" s="2">
        <f>ABS(F1136-$B1136)/$B1136</f>
        <v>0.1535709381265461</v>
      </c>
      <c r="X1136" s="2">
        <f>ABS(G1136-$B1136)/$B1136</f>
        <v>0.14538104975252197</v>
      </c>
      <c r="Y1136" s="2">
        <f>ABS(H1136-$B1136)/$B1136</f>
        <v>0.14212870261294305</v>
      </c>
      <c r="Z1136" s="2">
        <f>ABS(I1136-$B1136)/$B1136</f>
        <v>0.14265062051108332</v>
      </c>
      <c r="AA1136" s="2">
        <f>ABS(J1136-$B1136)/$B1136</f>
        <v>0.14265062051108332</v>
      </c>
      <c r="AB1136" s="2">
        <f t="shared" si="462"/>
        <v>0.1504012946707588</v>
      </c>
      <c r="AC1136" s="2">
        <f t="shared" si="463"/>
        <v>0.13988050996383777</v>
      </c>
      <c r="AD1136" s="2">
        <f t="shared" si="464"/>
        <v>0.14212870261294305</v>
      </c>
      <c r="AE1136" s="2">
        <f t="shared" si="465"/>
        <v>0.14998267011826319</v>
      </c>
      <c r="AF1136" s="2">
        <f t="shared" si="466"/>
        <v>0.14170406408957684</v>
      </c>
      <c r="AG1136" s="2">
        <f t="shared" si="467"/>
        <v>0.13109658254599121</v>
      </c>
      <c r="AH1136" s="2">
        <f t="shared" si="468"/>
        <v>0.14212870261294305</v>
      </c>
      <c r="AI1136" s="2">
        <f>ABS(R1136-$B1136)/$B1136</f>
        <v>0.1431497268377698</v>
      </c>
      <c r="AJ1136" s="13"/>
      <c r="AK1136" s="3">
        <f>MIN(U1136:AA1136)</f>
        <v>0.13823028006119517</v>
      </c>
      <c r="AL1136" s="3">
        <f t="shared" si="443"/>
        <v>4.9194467765746319E-3</v>
      </c>
      <c r="AM1136" s="13"/>
      <c r="AN1136">
        <v>39.384937479721899</v>
      </c>
      <c r="AO1136" s="11">
        <f>ABS(AN1136-B1136)/B1136</f>
        <v>0.13629523070785313</v>
      </c>
      <c r="AP1136" s="11"/>
      <c r="AR1136">
        <f t="shared" si="444"/>
        <v>39.731600607048108</v>
      </c>
      <c r="AS1136">
        <f t="shared" si="445"/>
        <v>42.02360427264361</v>
      </c>
      <c r="AT1136">
        <f t="shared" si="446"/>
        <v>49.039694935956575</v>
      </c>
      <c r="AU1136">
        <f t="shared" si="447"/>
        <v>43.94862440870078</v>
      </c>
      <c r="AV1136">
        <f t="shared" si="448"/>
        <v>42.004253297803771</v>
      </c>
      <c r="AW1136">
        <f t="shared" si="449"/>
        <v>42.313311539269378</v>
      </c>
      <c r="AX1136">
        <f t="shared" si="450"/>
        <v>42.313311539269378</v>
      </c>
      <c r="AY1136">
        <f t="shared" si="451"/>
        <v>47.03626568073134</v>
      </c>
      <c r="AZ1136">
        <f t="shared" si="452"/>
        <v>40.685916104382748</v>
      </c>
      <c r="BA1136">
        <f t="shared" si="453"/>
        <v>42.004253297803771</v>
      </c>
      <c r="BB1136">
        <f t="shared" si="454"/>
        <v>46.774790105616901</v>
      </c>
      <c r="BC1136">
        <f t="shared" si="455"/>
        <v>41.753635674627155</v>
      </c>
      <c r="BD1136">
        <f t="shared" si="456"/>
        <v>35.736533785963466</v>
      </c>
      <c r="BE1136">
        <f t="shared" si="457"/>
        <v>42.004253297803771</v>
      </c>
      <c r="BF1136">
        <f t="shared" si="458"/>
        <v>42.609921350606491</v>
      </c>
      <c r="BG1136">
        <f t="shared" si="459"/>
        <v>38.627002130965607</v>
      </c>
      <c r="BH1136">
        <f t="shared" si="460"/>
        <v>35.736533785963466</v>
      </c>
    </row>
    <row r="1137" spans="1:60">
      <c r="A1137" s="1">
        <v>38946.333333333336</v>
      </c>
      <c r="B1137">
        <v>38.200000000000003</v>
      </c>
      <c r="C1137">
        <f t="shared" si="461"/>
        <v>45.6</v>
      </c>
      <c r="D1137">
        <v>41.403044821220803</v>
      </c>
      <c r="E1137">
        <v>39.117438448217897</v>
      </c>
      <c r="F1137">
        <v>36.624277844154904</v>
      </c>
      <c r="G1137">
        <v>38.970624131285</v>
      </c>
      <c r="H1137">
        <v>39.118931160849797</v>
      </c>
      <c r="I1137">
        <v>39.095131704694602</v>
      </c>
      <c r="J1137">
        <v>39.095131704694602</v>
      </c>
      <c r="K1137">
        <v>40.8835449922828</v>
      </c>
      <c r="L1137">
        <v>41.390937594314103</v>
      </c>
      <c r="M1137">
        <v>39.118931160849797</v>
      </c>
      <c r="N1137">
        <v>41.514311386498299</v>
      </c>
      <c r="O1137">
        <v>36.716306660527202</v>
      </c>
      <c r="P1137">
        <v>39.621995835902801</v>
      </c>
      <c r="Q1137">
        <v>39.118931160849797</v>
      </c>
      <c r="R1137">
        <v>39.413538471881601</v>
      </c>
      <c r="T1137" s="2">
        <f>ABS(C1137-$B1137)/$B1137</f>
        <v>0.19371727748691095</v>
      </c>
      <c r="U1137" s="2">
        <f>ABS(D1137-$B1137)/$B1137</f>
        <v>8.384934086965444E-2</v>
      </c>
      <c r="V1137" s="2">
        <f>ABS(E1137-$B1137)/$B1137</f>
        <v>2.4016713304133339E-2</v>
      </c>
      <c r="W1137" s="2">
        <f>ABS(F1137-$B1137)/$B1137</f>
        <v>4.1249271095421446E-2</v>
      </c>
      <c r="X1137" s="2">
        <f>ABS(G1137-$B1137)/$B1137</f>
        <v>2.0173406578141276E-2</v>
      </c>
      <c r="Y1137" s="2">
        <f>ABS(H1137-$B1137)/$B1137</f>
        <v>2.4055789551041741E-2</v>
      </c>
      <c r="Z1137" s="2">
        <f>ABS(I1137-$B1137)/$B1137</f>
        <v>2.3432767138602061E-2</v>
      </c>
      <c r="AA1137" s="2">
        <f>ABS(J1137-$B1137)/$B1137</f>
        <v>2.3432767138602061E-2</v>
      </c>
      <c r="AB1137" s="2">
        <f t="shared" si="462"/>
        <v>7.024986890792663E-2</v>
      </c>
      <c r="AC1137" s="2">
        <f t="shared" si="463"/>
        <v>8.3532397756913609E-2</v>
      </c>
      <c r="AD1137" s="2">
        <f t="shared" si="464"/>
        <v>2.4055789551041741E-2</v>
      </c>
      <c r="AE1137" s="2">
        <f t="shared" si="465"/>
        <v>8.6762078180583665E-2</v>
      </c>
      <c r="AF1137" s="2">
        <f t="shared" si="466"/>
        <v>3.8840139776774883E-2</v>
      </c>
      <c r="AG1137" s="2">
        <f t="shared" si="467"/>
        <v>3.7225021882272211E-2</v>
      </c>
      <c r="AH1137" s="2">
        <f t="shared" si="468"/>
        <v>2.4055789551041741E-2</v>
      </c>
      <c r="AI1137" s="2">
        <f>ABS(R1137-$B1137)/$B1137</f>
        <v>3.1768022824125615E-2</v>
      </c>
      <c r="AJ1137" s="13"/>
      <c r="AK1137" s="3">
        <f>MIN(U1137:AA1137)</f>
        <v>2.0173406578141276E-2</v>
      </c>
      <c r="AL1137" s="3">
        <f t="shared" si="443"/>
        <v>1.1594616245984339E-2</v>
      </c>
      <c r="AM1137" s="13"/>
      <c r="AN1137">
        <v>39.317392085874303</v>
      </c>
      <c r="AO1137" s="11">
        <f>ABS(AN1137-B1137)/B1137</f>
        <v>2.925110172445812E-2</v>
      </c>
      <c r="AP1137" s="11"/>
      <c r="AR1137">
        <f t="shared" si="444"/>
        <v>10.259496126749386</v>
      </c>
      <c r="AS1137">
        <f t="shared" si="445"/>
        <v>0.84169330626845673</v>
      </c>
      <c r="AT1137">
        <f t="shared" si="446"/>
        <v>2.4829003124211275</v>
      </c>
      <c r="AU1137">
        <f t="shared" si="447"/>
        <v>0.5938615517187561</v>
      </c>
      <c r="AV1137">
        <f t="shared" si="448"/>
        <v>0.84443447838075092</v>
      </c>
      <c r="AW1137">
        <f t="shared" si="449"/>
        <v>0.8012607687494584</v>
      </c>
      <c r="AX1137">
        <f t="shared" si="450"/>
        <v>0.8012607687494584</v>
      </c>
      <c r="AY1137">
        <f t="shared" si="451"/>
        <v>7.2014137256060806</v>
      </c>
      <c r="AZ1137">
        <f t="shared" si="452"/>
        <v>10.182082730807057</v>
      </c>
      <c r="BA1137">
        <f t="shared" si="453"/>
        <v>0.84443447838075092</v>
      </c>
      <c r="BB1137">
        <f t="shared" si="454"/>
        <v>10.984659966672261</v>
      </c>
      <c r="BC1137">
        <f t="shared" si="455"/>
        <v>2.2013459255959513</v>
      </c>
      <c r="BD1137">
        <f t="shared" si="456"/>
        <v>2.0220721573248985</v>
      </c>
      <c r="BE1137">
        <f t="shared" si="457"/>
        <v>0.84443447838075092</v>
      </c>
      <c r="BF1137">
        <f t="shared" si="458"/>
        <v>1.4726756227367253</v>
      </c>
      <c r="BG1137">
        <f t="shared" si="459"/>
        <v>1.2485650735745197</v>
      </c>
      <c r="BH1137">
        <f t="shared" si="460"/>
        <v>0.5938615517187561</v>
      </c>
    </row>
    <row r="1138" spans="1:60">
      <c r="A1138" s="1">
        <v>38946.375</v>
      </c>
      <c r="B1138">
        <v>44.3</v>
      </c>
      <c r="C1138">
        <f t="shared" si="461"/>
        <v>38.200000000000003</v>
      </c>
      <c r="D1138">
        <v>44.131345276412098</v>
      </c>
      <c r="E1138">
        <v>41.547435548636301</v>
      </c>
      <c r="F1138">
        <v>41.530112134018601</v>
      </c>
      <c r="G1138">
        <v>44.402036760917397</v>
      </c>
      <c r="H1138">
        <v>41.837348947022697</v>
      </c>
      <c r="I1138">
        <v>41.468114618301598</v>
      </c>
      <c r="J1138">
        <v>44.703667413773502</v>
      </c>
      <c r="K1138">
        <v>41.5582260668372</v>
      </c>
      <c r="L1138">
        <v>45.091504339479599</v>
      </c>
      <c r="M1138">
        <v>44.658640803871698</v>
      </c>
      <c r="N1138">
        <v>44.307734039560202</v>
      </c>
      <c r="O1138">
        <v>41.514438519946602</v>
      </c>
      <c r="P1138">
        <v>41.5387120369938</v>
      </c>
      <c r="Q1138">
        <v>44.775024106045002</v>
      </c>
      <c r="R1138">
        <v>43.076024329415397</v>
      </c>
      <c r="T1138" s="2">
        <f>ABS(C1138-$B1138)/$B1138</f>
        <v>0.13769751693002247</v>
      </c>
      <c r="U1138" s="2">
        <f>ABS(D1138-$B1138)/$B1138</f>
        <v>3.8071043699300007E-3</v>
      </c>
      <c r="V1138" s="2">
        <f>ABS(E1138-$B1138)/$B1138</f>
        <v>6.2134637728300142E-2</v>
      </c>
      <c r="W1138" s="2">
        <f>ABS(F1138-$B1138)/$B1138</f>
        <v>6.2525685462333988E-2</v>
      </c>
      <c r="X1138" s="2">
        <f>ABS(G1138-$B1138)/$B1138</f>
        <v>2.3033128875259642E-3</v>
      </c>
      <c r="Y1138" s="2">
        <f>ABS(H1138-$B1138)/$B1138</f>
        <v>5.5590317222963884E-2</v>
      </c>
      <c r="Z1138" s="2">
        <f>ABS(I1138-$B1138)/$B1138</f>
        <v>6.3925177916442422E-2</v>
      </c>
      <c r="AA1138" s="2">
        <f>ABS(J1138-$B1138)/$B1138</f>
        <v>9.1121312364222298E-3</v>
      </c>
      <c r="AB1138" s="2">
        <f t="shared" si="462"/>
        <v>6.1891059439340798E-2</v>
      </c>
      <c r="AC1138" s="2">
        <f t="shared" si="463"/>
        <v>1.7866915112406356E-2</v>
      </c>
      <c r="AD1138" s="2">
        <f t="shared" si="464"/>
        <v>8.0957292070361411E-3</v>
      </c>
      <c r="AE1138" s="2">
        <f t="shared" si="465"/>
        <v>1.7458328578340903E-4</v>
      </c>
      <c r="AF1138" s="2">
        <f t="shared" si="466"/>
        <v>6.2879491649060856E-2</v>
      </c>
      <c r="AG1138" s="2">
        <f t="shared" si="467"/>
        <v>6.2331556727002191E-2</v>
      </c>
      <c r="AH1138" s="2">
        <f t="shared" si="468"/>
        <v>1.0722891784311628E-2</v>
      </c>
      <c r="AI1138" s="2">
        <f>ABS(R1138-$B1138)/$B1138</f>
        <v>2.7629247642993241E-2</v>
      </c>
      <c r="AJ1138" s="13"/>
      <c r="AK1138" s="3">
        <f>MIN(U1138:AA1138)</f>
        <v>2.3033128875259642E-3</v>
      </c>
      <c r="AL1138" s="3">
        <f t="shared" si="443"/>
        <v>2.5325934755467277E-2</v>
      </c>
      <c r="AM1138" s="13"/>
      <c r="AN1138">
        <v>43.138386408074702</v>
      </c>
      <c r="AO1138" s="11">
        <f>ABS(AN1138-B1138)/B1138</f>
        <v>2.6221525777094707E-2</v>
      </c>
      <c r="AP1138" s="11"/>
      <c r="AR1138">
        <f t="shared" si="444"/>
        <v>2.8444415788510619E-2</v>
      </c>
      <c r="AS1138">
        <f t="shared" si="445"/>
        <v>7.5766110589111255</v>
      </c>
      <c r="AT1138">
        <f t="shared" si="446"/>
        <v>7.6722787901109699</v>
      </c>
      <c r="AU1138">
        <f t="shared" si="447"/>
        <v>1.0411500578514692E-2</v>
      </c>
      <c r="AV1138">
        <f t="shared" si="448"/>
        <v>6.064650208730205</v>
      </c>
      <c r="AW1138">
        <f t="shared" si="449"/>
        <v>8.0195748150770871</v>
      </c>
      <c r="AX1138">
        <f t="shared" si="450"/>
        <v>0.16294738094258993</v>
      </c>
      <c r="AY1138">
        <f t="shared" si="451"/>
        <v>7.5173243005709942</v>
      </c>
      <c r="AZ1138">
        <f t="shared" si="452"/>
        <v>0.62647911941504031</v>
      </c>
      <c r="BA1138">
        <f t="shared" si="453"/>
        <v>0.12862322620173994</v>
      </c>
      <c r="BB1138">
        <f t="shared" si="454"/>
        <v>5.9815367918816252E-5</v>
      </c>
      <c r="BC1138">
        <f t="shared" si="455"/>
        <v>7.759352759157264</v>
      </c>
      <c r="BD1138">
        <f t="shared" si="456"/>
        <v>7.6247112146429119</v>
      </c>
      <c r="BE1138">
        <f t="shared" si="457"/>
        <v>0.22564790132385626</v>
      </c>
      <c r="BF1138">
        <f t="shared" si="458"/>
        <v>1.4981164421830226</v>
      </c>
      <c r="BG1138">
        <f t="shared" si="459"/>
        <v>1.3493461369455868</v>
      </c>
      <c r="BH1138">
        <f t="shared" si="460"/>
        <v>5.9815367918816252E-5</v>
      </c>
    </row>
    <row r="1139" spans="1:60">
      <c r="A1139" s="1">
        <v>38946.416666666664</v>
      </c>
      <c r="B1139">
        <v>47.4</v>
      </c>
      <c r="C1139">
        <f t="shared" si="461"/>
        <v>44.3</v>
      </c>
      <c r="D1139">
        <v>45.124983418123001</v>
      </c>
      <c r="E1139">
        <v>44.394372844122202</v>
      </c>
      <c r="F1139">
        <v>44.537520757570597</v>
      </c>
      <c r="G1139">
        <v>44.402036760917397</v>
      </c>
      <c r="H1139">
        <v>43.554464132225</v>
      </c>
      <c r="I1139">
        <v>45.600969815989799</v>
      </c>
      <c r="J1139">
        <v>41.468114618301598</v>
      </c>
      <c r="K1139">
        <v>44.924091607861101</v>
      </c>
      <c r="L1139">
        <v>45.091504339479599</v>
      </c>
      <c r="M1139">
        <v>45.593344139800699</v>
      </c>
      <c r="N1139">
        <v>44.307734039560202</v>
      </c>
      <c r="O1139">
        <v>43.833758961927302</v>
      </c>
      <c r="P1139">
        <v>45.594386595083598</v>
      </c>
      <c r="Q1139">
        <v>45.678764475445298</v>
      </c>
      <c r="R1139">
        <v>44.579003321886198</v>
      </c>
      <c r="T1139" s="2">
        <f>ABS(C1139-$B1139)/$B1139</f>
        <v>6.5400843881856574E-2</v>
      </c>
      <c r="U1139" s="2">
        <f>ABS(D1139-$B1139)/$B1139</f>
        <v>4.7996130419345931E-2</v>
      </c>
      <c r="V1139" s="2">
        <f>ABS(E1139-$B1139)/$B1139</f>
        <v>6.3409855609236218E-2</v>
      </c>
      <c r="W1139" s="2">
        <f>ABS(F1139-$B1139)/$B1139</f>
        <v>6.0389857435219442E-2</v>
      </c>
      <c r="X1139" s="2">
        <f>ABS(G1139-$B1139)/$B1139</f>
        <v>6.3248169600898768E-2</v>
      </c>
      <c r="Y1139" s="2">
        <f>ABS(H1139-$B1139)/$B1139</f>
        <v>8.1129448687236261E-2</v>
      </c>
      <c r="Z1139" s="2">
        <f>ABS(I1139-$B1139)/$B1139</f>
        <v>3.7954223291354415E-2</v>
      </c>
      <c r="AA1139" s="2">
        <f>ABS(J1139-$B1139)/$B1139</f>
        <v>0.12514526121726582</v>
      </c>
      <c r="AB1139" s="2">
        <f t="shared" si="462"/>
        <v>5.2234354264533711E-2</v>
      </c>
      <c r="AC1139" s="2">
        <f t="shared" si="463"/>
        <v>4.8702440095367089E-2</v>
      </c>
      <c r="AD1139" s="2">
        <f t="shared" si="464"/>
        <v>3.8115102535850202E-2</v>
      </c>
      <c r="AE1139" s="2">
        <f t="shared" si="465"/>
        <v>6.5237678490291065E-2</v>
      </c>
      <c r="AF1139" s="2">
        <f t="shared" si="466"/>
        <v>7.5237152701955634E-2</v>
      </c>
      <c r="AG1139" s="2">
        <f t="shared" si="467"/>
        <v>3.809310980836287E-2</v>
      </c>
      <c r="AH1139" s="2">
        <f t="shared" si="468"/>
        <v>3.6312985750099162E-2</v>
      </c>
      <c r="AI1139" s="2">
        <f>ABS(R1139-$B1139)/$B1139</f>
        <v>5.9514697850502125E-2</v>
      </c>
      <c r="AJ1139" s="13"/>
      <c r="AK1139" s="3">
        <f>MIN(U1139:AA1139)</f>
        <v>3.7954223291354415E-2</v>
      </c>
      <c r="AL1139" s="3">
        <f t="shared" si="443"/>
        <v>2.156047455914771E-2</v>
      </c>
      <c r="AM1139" s="13"/>
      <c r="AN1139">
        <v>45.220613094887902</v>
      </c>
      <c r="AO1139" s="11">
        <f>ABS(AN1139-B1139)/B1139</f>
        <v>4.5978626690128616E-2</v>
      </c>
      <c r="AP1139" s="11"/>
      <c r="AR1139">
        <f t="shared" si="444"/>
        <v>5.1757004478152959</v>
      </c>
      <c r="AS1139">
        <f t="shared" si="445"/>
        <v>9.0337946001500526</v>
      </c>
      <c r="AT1139">
        <f t="shared" si="446"/>
        <v>8.1937874133391997</v>
      </c>
      <c r="AU1139">
        <f t="shared" si="447"/>
        <v>8.9877835828906427</v>
      </c>
      <c r="AV1139">
        <f t="shared" si="448"/>
        <v>14.788146110344011</v>
      </c>
      <c r="AW1139">
        <f t="shared" si="449"/>
        <v>3.2365096029797713</v>
      </c>
      <c r="AX1139">
        <f t="shared" si="450"/>
        <v>35.187264181607176</v>
      </c>
      <c r="AY1139">
        <f t="shared" si="451"/>
        <v>6.130122366263822</v>
      </c>
      <c r="AZ1139">
        <f t="shared" si="452"/>
        <v>5.3291522146415176</v>
      </c>
      <c r="BA1139">
        <f t="shared" si="453"/>
        <v>3.2640053971924705</v>
      </c>
      <c r="BB1139">
        <f t="shared" si="454"/>
        <v>9.5621087700946568</v>
      </c>
      <c r="BC1139">
        <f t="shared" si="455"/>
        <v>12.718075141633825</v>
      </c>
      <c r="BD1139">
        <f t="shared" si="456"/>
        <v>3.260239768013796</v>
      </c>
      <c r="BE1139">
        <f t="shared" si="457"/>
        <v>2.9626517309890938</v>
      </c>
      <c r="BF1139">
        <f t="shared" si="458"/>
        <v>7.9580222579290982</v>
      </c>
      <c r="BG1139">
        <f t="shared" si="459"/>
        <v>4.7497272821740824</v>
      </c>
      <c r="BH1139">
        <f t="shared" si="460"/>
        <v>2.9626517309890938</v>
      </c>
    </row>
    <row r="1140" spans="1:60">
      <c r="A1140" s="1">
        <v>38946.458333333336</v>
      </c>
      <c r="B1140">
        <v>43.1</v>
      </c>
      <c r="C1140">
        <f t="shared" si="461"/>
        <v>47.4</v>
      </c>
      <c r="D1140">
        <v>41.403044821220803</v>
      </c>
      <c r="E1140">
        <v>40.844640196837503</v>
      </c>
      <c r="F1140">
        <v>40.414926075520903</v>
      </c>
      <c r="G1140">
        <v>40.415327820588999</v>
      </c>
      <c r="H1140">
        <v>41.147777778344697</v>
      </c>
      <c r="I1140">
        <v>43.973631273349099</v>
      </c>
      <c r="J1140">
        <v>41.468114618301598</v>
      </c>
      <c r="K1140">
        <v>40.8835449922828</v>
      </c>
      <c r="L1140">
        <v>40.1311111321534</v>
      </c>
      <c r="M1140">
        <v>41.837348947022697</v>
      </c>
      <c r="N1140">
        <v>40.414919900194398</v>
      </c>
      <c r="O1140">
        <v>40.784557788226003</v>
      </c>
      <c r="P1140">
        <v>40.415327820588999</v>
      </c>
      <c r="Q1140">
        <v>41.327415668147196</v>
      </c>
      <c r="R1140">
        <v>41.104406345198498</v>
      </c>
      <c r="T1140" s="2">
        <f>ABS(C1140-$B1140)/$B1140</f>
        <v>9.9767981438515008E-2</v>
      </c>
      <c r="U1140" s="2">
        <f>ABS(D1140-$B1140)/$B1140</f>
        <v>3.9372509948473286E-2</v>
      </c>
      <c r="V1140" s="2">
        <f>ABS(E1140-$B1140)/$B1140</f>
        <v>5.2328533716067251E-2</v>
      </c>
      <c r="W1140" s="2">
        <f>ABS(F1140-$B1140)/$B1140</f>
        <v>6.229869894383059E-2</v>
      </c>
      <c r="X1140" s="2">
        <f>ABS(G1140-$B1140)/$B1140</f>
        <v>6.228937771255226E-2</v>
      </c>
      <c r="Y1140" s="2">
        <f>ABS(H1140-$B1140)/$B1140</f>
        <v>4.5295179156735609E-2</v>
      </c>
      <c r="Z1140" s="2">
        <f>ABS(I1140-$B1140)/$B1140</f>
        <v>2.0269867131069551E-2</v>
      </c>
      <c r="AA1140" s="2">
        <f>ABS(J1140-$B1140)/$B1140</f>
        <v>3.7862769876993108E-2</v>
      </c>
      <c r="AB1140" s="2">
        <f t="shared" si="462"/>
        <v>5.1425870248658953E-2</v>
      </c>
      <c r="AC1140" s="2">
        <f t="shared" si="463"/>
        <v>6.8883732432635764E-2</v>
      </c>
      <c r="AD1140" s="2">
        <f t="shared" si="464"/>
        <v>2.9295848096921213E-2</v>
      </c>
      <c r="AE1140" s="2">
        <f t="shared" si="465"/>
        <v>6.2298842222867815E-2</v>
      </c>
      <c r="AF1140" s="2">
        <f t="shared" si="466"/>
        <v>5.372255711772618E-2</v>
      </c>
      <c r="AG1140" s="2">
        <f t="shared" si="467"/>
        <v>6.228937771255226E-2</v>
      </c>
      <c r="AH1140" s="2">
        <f t="shared" si="468"/>
        <v>4.1127246678719372E-2</v>
      </c>
      <c r="AI1140" s="2">
        <f>ABS(R1140-$B1140)/$B1140</f>
        <v>4.630147690954764E-2</v>
      </c>
      <c r="AJ1140" s="13"/>
      <c r="AK1140" s="3">
        <f>MIN(U1140:AA1140)</f>
        <v>2.0269867131069551E-2</v>
      </c>
      <c r="AL1140" s="3">
        <f t="shared" si="443"/>
        <v>2.6031609778478088E-2</v>
      </c>
      <c r="AM1140" s="13"/>
      <c r="AN1140">
        <v>40.9840877456081</v>
      </c>
      <c r="AO1140" s="11">
        <f>ABS(AN1140-B1140)/B1140</f>
        <v>4.9093091749232043E-2</v>
      </c>
      <c r="AP1140" s="11"/>
      <c r="AR1140">
        <f t="shared" si="444"/>
        <v>2.8796568787855419</v>
      </c>
      <c r="AS1140">
        <f t="shared" si="445"/>
        <v>5.0866478417211844</v>
      </c>
      <c r="AT1140">
        <f t="shared" si="446"/>
        <v>7.2096219799175882</v>
      </c>
      <c r="AU1140">
        <f t="shared" si="447"/>
        <v>7.2074647109034213</v>
      </c>
      <c r="AV1140">
        <f t="shared" si="448"/>
        <v>3.8111716027247735</v>
      </c>
      <c r="AW1140">
        <f t="shared" si="449"/>
        <v>0.76323160177356575</v>
      </c>
      <c r="AX1140">
        <f t="shared" si="450"/>
        <v>2.663049899000943</v>
      </c>
      <c r="AY1140">
        <f t="shared" si="451"/>
        <v>4.912672801234657</v>
      </c>
      <c r="AZ1140">
        <f t="shared" si="452"/>
        <v>8.8143011096234751</v>
      </c>
      <c r="BA1140">
        <f t="shared" si="453"/>
        <v>1.5942876815846954</v>
      </c>
      <c r="BB1140">
        <f t="shared" si="454"/>
        <v>7.2096551423720667</v>
      </c>
      <c r="BC1140">
        <f t="shared" si="455"/>
        <v>5.3612726360648653</v>
      </c>
      <c r="BD1140">
        <f t="shared" si="456"/>
        <v>7.2074647109034213</v>
      </c>
      <c r="BE1140">
        <f t="shared" si="457"/>
        <v>3.142055213530055</v>
      </c>
      <c r="BF1140">
        <f t="shared" si="458"/>
        <v>3.9823940350840212</v>
      </c>
      <c r="BG1140">
        <f t="shared" si="459"/>
        <v>4.4770846682858174</v>
      </c>
      <c r="BH1140">
        <f t="shared" si="460"/>
        <v>0.76323160177356575</v>
      </c>
    </row>
    <row r="1141" spans="1:60">
      <c r="A1141" s="1">
        <v>38946.5</v>
      </c>
      <c r="B1141">
        <v>37</v>
      </c>
      <c r="C1141">
        <f t="shared" si="461"/>
        <v>43.1</v>
      </c>
      <c r="D1141">
        <v>41.403044821220803</v>
      </c>
      <c r="E1141">
        <v>35.102809999999899</v>
      </c>
      <c r="F1141">
        <v>35.709278864744903</v>
      </c>
      <c r="G1141">
        <v>38.970624131285</v>
      </c>
      <c r="H1141">
        <v>41.837348947022697</v>
      </c>
      <c r="I1141">
        <v>39.095131704694602</v>
      </c>
      <c r="J1141">
        <v>39.095131704694602</v>
      </c>
      <c r="K1141">
        <v>38.7417009630134</v>
      </c>
      <c r="L1141">
        <v>40.1311111321534</v>
      </c>
      <c r="M1141">
        <v>40.020319087808602</v>
      </c>
      <c r="N1141">
        <v>38.7607902426072</v>
      </c>
      <c r="O1141">
        <v>42.3776981191603</v>
      </c>
      <c r="P1141">
        <v>40.415327820588999</v>
      </c>
      <c r="Q1141">
        <v>41.327415668147196</v>
      </c>
      <c r="R1141">
        <v>39.499123800510098</v>
      </c>
      <c r="T1141" s="2">
        <f>ABS(C1141-$B1141)/$B1141</f>
        <v>0.1648648648648649</v>
      </c>
      <c r="U1141" s="2">
        <f>ABS(D1141-$B1141)/$B1141</f>
        <v>0.11900121138434602</v>
      </c>
      <c r="V1141" s="2">
        <f>ABS(E1141-$B1141)/$B1141</f>
        <v>5.1275405405408148E-2</v>
      </c>
      <c r="W1141" s="2">
        <f>ABS(F1141-$B1141)/$B1141</f>
        <v>3.4884355006894525E-2</v>
      </c>
      <c r="X1141" s="2">
        <f>ABS(G1141-$B1141)/$B1141</f>
        <v>5.326011165635134E-2</v>
      </c>
      <c r="Y1141" s="2">
        <f>ABS(H1141-$B1141)/$B1141</f>
        <v>0.13073916073034317</v>
      </c>
      <c r="Z1141" s="2">
        <f>ABS(I1141-$B1141)/$B1141</f>
        <v>5.6625181207962207E-2</v>
      </c>
      <c r="AA1141" s="2">
        <f>ABS(J1141-$B1141)/$B1141</f>
        <v>5.6625181207962207E-2</v>
      </c>
      <c r="AB1141" s="2">
        <f t="shared" si="462"/>
        <v>4.7072999000362173E-2</v>
      </c>
      <c r="AC1141" s="2">
        <f t="shared" si="463"/>
        <v>8.4624625193335135E-2</v>
      </c>
      <c r="AD1141" s="2">
        <f t="shared" si="464"/>
        <v>8.1630245616448702E-2</v>
      </c>
      <c r="AE1141" s="2">
        <f t="shared" si="465"/>
        <v>4.7588925475870278E-2</v>
      </c>
      <c r="AF1141" s="2">
        <f t="shared" si="466"/>
        <v>0.14534319240973784</v>
      </c>
      <c r="AG1141" s="2">
        <f t="shared" si="467"/>
        <v>9.2306157313216189E-2</v>
      </c>
      <c r="AH1141" s="2">
        <f t="shared" si="468"/>
        <v>0.1169571802201945</v>
      </c>
      <c r="AI1141" s="2">
        <f>ABS(R1141-$B1141)/$B1141</f>
        <v>6.7543886500272918E-2</v>
      </c>
      <c r="AJ1141" s="13"/>
      <c r="AK1141" s="3">
        <f>MIN(U1141:AA1141)</f>
        <v>3.4884355006894525E-2</v>
      </c>
      <c r="AL1141" s="3">
        <f t="shared" si="443"/>
        <v>3.2659531493378392E-2</v>
      </c>
      <c r="AM1141" s="13"/>
      <c r="AN1141">
        <v>39.325203613635203</v>
      </c>
      <c r="AO1141" s="11">
        <f>ABS(AN1141-B1141)/B1141</f>
        <v>6.2843340909059547E-2</v>
      </c>
      <c r="AP1141" s="11"/>
      <c r="AR1141">
        <f t="shared" si="444"/>
        <v>19.386803697679333</v>
      </c>
      <c r="AS1141">
        <f t="shared" si="445"/>
        <v>3.5993298961003846</v>
      </c>
      <c r="AT1141">
        <f t="shared" si="446"/>
        <v>1.6659610489942074</v>
      </c>
      <c r="AU1141">
        <f t="shared" si="447"/>
        <v>3.8833594668027596</v>
      </c>
      <c r="AV1141">
        <f t="shared" si="448"/>
        <v>23.399944835261596</v>
      </c>
      <c r="AW1141">
        <f t="shared" si="449"/>
        <v>4.3895768600165077</v>
      </c>
      <c r="AX1141">
        <f t="shared" si="450"/>
        <v>4.3895768600165077</v>
      </c>
      <c r="AY1141">
        <f t="shared" si="451"/>
        <v>3.0335222445618064</v>
      </c>
      <c r="AZ1141">
        <f t="shared" si="452"/>
        <v>9.8038569218949458</v>
      </c>
      <c r="BA1141">
        <f t="shared" si="453"/>
        <v>9.1223273921809849</v>
      </c>
      <c r="BB1141">
        <f t="shared" si="454"/>
        <v>3.1003822784607227</v>
      </c>
      <c r="BC1141">
        <f t="shared" si="455"/>
        <v>28.919637060820229</v>
      </c>
      <c r="BD1141">
        <f t="shared" si="456"/>
        <v>11.664464122089202</v>
      </c>
      <c r="BE1141">
        <f t="shared" si="457"/>
        <v>18.726526364925846</v>
      </c>
      <c r="BF1141">
        <f t="shared" si="458"/>
        <v>6.2456197702760372</v>
      </c>
      <c r="BG1141">
        <f t="shared" si="459"/>
        <v>5.4065718448622073</v>
      </c>
      <c r="BH1141">
        <f t="shared" si="460"/>
        <v>1.6659610489942074</v>
      </c>
    </row>
    <row r="1142" spans="1:60">
      <c r="A1142" s="1">
        <v>38946.541666666664</v>
      </c>
      <c r="B1142">
        <v>34.1</v>
      </c>
      <c r="C1142">
        <f t="shared" si="461"/>
        <v>37</v>
      </c>
      <c r="D1142">
        <v>38.269344813496197</v>
      </c>
      <c r="E1142">
        <v>40.019838255830301</v>
      </c>
      <c r="F1142">
        <v>39.587812901196898</v>
      </c>
      <c r="G1142">
        <v>36.807671797390697</v>
      </c>
      <c r="H1142">
        <v>40.020319087808602</v>
      </c>
      <c r="I1142">
        <v>38.135588455101399</v>
      </c>
      <c r="J1142">
        <v>39.095131704694602</v>
      </c>
      <c r="K1142">
        <v>38.7417009630134</v>
      </c>
      <c r="L1142">
        <v>38.185202139784302</v>
      </c>
      <c r="M1142">
        <v>38.178439551280398</v>
      </c>
      <c r="N1142">
        <v>38.7607902426072</v>
      </c>
      <c r="O1142">
        <v>40.020319077962696</v>
      </c>
      <c r="P1142">
        <v>38.875019580604402</v>
      </c>
      <c r="Q1142">
        <v>38.178436780304999</v>
      </c>
      <c r="R1142">
        <v>38.776829667934003</v>
      </c>
      <c r="T1142" s="2">
        <f>ABS(C1142-$B1142)/$B1142</f>
        <v>8.5043988269794674E-2</v>
      </c>
      <c r="U1142" s="2">
        <f>ABS(D1142-$B1142)/$B1142</f>
        <v>0.12226817634886203</v>
      </c>
      <c r="V1142" s="2">
        <f>ABS(E1142-$B1142)/$B1142</f>
        <v>0.17360229489238416</v>
      </c>
      <c r="W1142" s="2">
        <f>ABS(F1142-$B1142)/$B1142</f>
        <v>0.16093292965386793</v>
      </c>
      <c r="X1142" s="2">
        <f>ABS(G1142-$B1142)/$B1142</f>
        <v>7.9403865026120096E-2</v>
      </c>
      <c r="Y1142" s="2">
        <f>ABS(H1142-$B1142)/$B1142</f>
        <v>0.17361639553690911</v>
      </c>
      <c r="Z1142" s="2">
        <f>ABS(I1142-$B1142)/$B1142</f>
        <v>0.11834570249564214</v>
      </c>
      <c r="AA1142" s="2">
        <f>ABS(J1142-$B1142)/$B1142</f>
        <v>0.14648480072418182</v>
      </c>
      <c r="AB1142" s="2">
        <f t="shared" si="462"/>
        <v>0.1361202628449677</v>
      </c>
      <c r="AC1142" s="2">
        <f t="shared" si="463"/>
        <v>0.11980064926053666</v>
      </c>
      <c r="AD1142" s="2">
        <f t="shared" si="464"/>
        <v>0.11960233288212307</v>
      </c>
      <c r="AE1142" s="2">
        <f t="shared" si="465"/>
        <v>0.13668006576560698</v>
      </c>
      <c r="AF1142" s="2">
        <f t="shared" si="466"/>
        <v>0.17361639524817288</v>
      </c>
      <c r="AG1142" s="2">
        <f t="shared" si="467"/>
        <v>0.14002989972446922</v>
      </c>
      <c r="AH1142" s="2">
        <f t="shared" si="468"/>
        <v>0.11960225162184743</v>
      </c>
      <c r="AI1142" s="2">
        <f>ABS(R1142-$B1142)/$B1142</f>
        <v>0.13715043014469211</v>
      </c>
      <c r="AJ1142" s="13"/>
      <c r="AK1142" s="3">
        <f>MIN(U1142:AA1142)</f>
        <v>7.9403865026120096E-2</v>
      </c>
      <c r="AL1142" s="3">
        <f t="shared" si="443"/>
        <v>5.7746565118572013E-2</v>
      </c>
      <c r="AM1142" s="13"/>
      <c r="AN1142">
        <v>38.618860838495898</v>
      </c>
      <c r="AO1142" s="11">
        <f>ABS(AN1142-B1142)/B1142</f>
        <v>0.13251791315237232</v>
      </c>
      <c r="AP1142" s="11"/>
      <c r="AR1142">
        <f t="shared" si="444"/>
        <v>17.383436173827626</v>
      </c>
      <c r="AS1142">
        <f t="shared" si="445"/>
        <v>35.044484975191921</v>
      </c>
      <c r="AT1142">
        <f t="shared" si="446"/>
        <v>30.1160904385431</v>
      </c>
      <c r="AU1142">
        <f t="shared" si="447"/>
        <v>7.3314865623849581</v>
      </c>
      <c r="AV1142">
        <f t="shared" si="448"/>
        <v>35.050178101470863</v>
      </c>
      <c r="AW1142">
        <f t="shared" si="449"/>
        <v>16.285974178947683</v>
      </c>
      <c r="AX1142">
        <f t="shared" si="450"/>
        <v>24.951340747245183</v>
      </c>
      <c r="AY1142">
        <f t="shared" si="451"/>
        <v>21.545387830039516</v>
      </c>
      <c r="AZ1142">
        <f t="shared" si="452"/>
        <v>16.688876522898227</v>
      </c>
      <c r="BA1142">
        <f t="shared" si="453"/>
        <v>16.633669173448244</v>
      </c>
      <c r="BB1142">
        <f t="shared" si="454"/>
        <v>21.722965685582469</v>
      </c>
      <c r="BC1142">
        <f t="shared" si="455"/>
        <v>35.050177984889054</v>
      </c>
      <c r="BD1142">
        <f t="shared" si="456"/>
        <v>22.800811995155424</v>
      </c>
      <c r="BE1142">
        <f t="shared" si="457"/>
        <v>16.633646570944595</v>
      </c>
      <c r="BF1142">
        <f t="shared" si="458"/>
        <v>21.872735742867658</v>
      </c>
      <c r="BG1142">
        <f t="shared" si="459"/>
        <v>20.42010327769184</v>
      </c>
      <c r="BH1142">
        <f t="shared" si="460"/>
        <v>7.3314865623849581</v>
      </c>
    </row>
    <row r="1143" spans="1:60">
      <c r="A1143" s="1">
        <v>38946.583333333336</v>
      </c>
      <c r="B1143">
        <v>32.200000000000003</v>
      </c>
      <c r="C1143">
        <f t="shared" si="461"/>
        <v>34.1</v>
      </c>
      <c r="D1143">
        <v>40.235648807099302</v>
      </c>
      <c r="E1143">
        <v>39.117438448217897</v>
      </c>
      <c r="F1143">
        <v>37.782408315167601</v>
      </c>
      <c r="G1143">
        <v>38.102046496095802</v>
      </c>
      <c r="H1143">
        <v>38.178439551280398</v>
      </c>
      <c r="I1143">
        <v>38.135588455101399</v>
      </c>
      <c r="J1143">
        <v>39.958674334162502</v>
      </c>
      <c r="K1143">
        <v>40.186103252999999</v>
      </c>
      <c r="L1143">
        <v>39.221448745648999</v>
      </c>
      <c r="M1143">
        <v>39.118931160849797</v>
      </c>
      <c r="N1143">
        <v>36.801567463512001</v>
      </c>
      <c r="O1143">
        <v>36.801414662368998</v>
      </c>
      <c r="P1143">
        <v>36.736994490908401</v>
      </c>
      <c r="Q1143">
        <v>39.118931160849797</v>
      </c>
      <c r="R1143">
        <v>38.535402524590197</v>
      </c>
      <c r="T1143" s="2">
        <f>ABS(C1143-$B1143)/$B1143</f>
        <v>5.9006211180124175E-2</v>
      </c>
      <c r="U1143" s="2">
        <f>ABS(D1143-$B1143)/$B1143</f>
        <v>0.24955431077948134</v>
      </c>
      <c r="V1143" s="2">
        <f>ABS(E1143-$B1143)/$B1143</f>
        <v>0.21482728100055568</v>
      </c>
      <c r="W1143" s="2">
        <f>ABS(F1143-$B1143)/$B1143</f>
        <v>0.17336671786234775</v>
      </c>
      <c r="X1143" s="2">
        <f>ABS(G1143-$B1143)/$B1143</f>
        <v>0.1832933694439689</v>
      </c>
      <c r="Y1143" s="2">
        <f>ABS(H1143-$B1143)/$B1143</f>
        <v>0.1856658245739253</v>
      </c>
      <c r="Z1143" s="2">
        <f>ABS(I1143-$B1143)/$B1143</f>
        <v>0.18433504518948432</v>
      </c>
      <c r="AA1143" s="2">
        <f>ABS(J1143-$B1143)/$B1143</f>
        <v>0.24095261907336954</v>
      </c>
      <c r="AB1143" s="2">
        <f t="shared" si="462"/>
        <v>0.24801562897515514</v>
      </c>
      <c r="AC1143" s="2">
        <f t="shared" si="463"/>
        <v>0.21805741446114893</v>
      </c>
      <c r="AD1143" s="2">
        <f t="shared" si="464"/>
        <v>0.21487363853570787</v>
      </c>
      <c r="AE1143" s="2">
        <f t="shared" si="465"/>
        <v>0.14290582184819867</v>
      </c>
      <c r="AF1143" s="2">
        <f t="shared" si="466"/>
        <v>0.1429010764710868</v>
      </c>
      <c r="AG1143" s="2">
        <f t="shared" si="467"/>
        <v>0.14090045002821111</v>
      </c>
      <c r="AH1143" s="2">
        <f t="shared" si="468"/>
        <v>0.21487363853570787</v>
      </c>
      <c r="AI1143" s="2">
        <f>ABS(R1143-$B1143)/$B1143</f>
        <v>0.19675163119845321</v>
      </c>
      <c r="AJ1143" s="13"/>
      <c r="AK1143" s="3">
        <f>MIN(U1143:AA1143)</f>
        <v>0.17336671786234775</v>
      </c>
      <c r="AL1143" s="3">
        <f t="shared" si="443"/>
        <v>2.3384913336105456E-2</v>
      </c>
      <c r="AM1143" s="13"/>
      <c r="AN1143">
        <v>38.8043522859398</v>
      </c>
      <c r="AO1143" s="11">
        <f>ABS(AN1143-B1143)/B1143</f>
        <v>0.20510410825899988</v>
      </c>
      <c r="AP1143" s="11"/>
      <c r="AR1143">
        <f t="shared" si="444"/>
        <v>64.571651751036399</v>
      </c>
      <c r="AS1143">
        <f t="shared" si="445"/>
        <v>47.850954684883177</v>
      </c>
      <c r="AT1143">
        <f t="shared" si="446"/>
        <v>31.163282597252337</v>
      </c>
      <c r="AU1143">
        <f t="shared" si="447"/>
        <v>34.834152842076705</v>
      </c>
      <c r="AV1143">
        <f t="shared" si="448"/>
        <v>35.741739468313739</v>
      </c>
      <c r="AW1143">
        <f t="shared" si="449"/>
        <v>35.231210308332976</v>
      </c>
      <c r="AX1143">
        <f t="shared" si="450"/>
        <v>60.197027423591905</v>
      </c>
      <c r="AY1143">
        <f t="shared" si="451"/>
        <v>63.777845167577119</v>
      </c>
      <c r="AZ1143">
        <f t="shared" si="452"/>
        <v>49.300742487775864</v>
      </c>
      <c r="BA1143">
        <f t="shared" si="453"/>
        <v>47.871608408578282</v>
      </c>
      <c r="BB1143">
        <f t="shared" si="454"/>
        <v>21.174423121252243</v>
      </c>
      <c r="BC1143">
        <f t="shared" si="455"/>
        <v>21.173016895064375</v>
      </c>
      <c r="BD1143">
        <f t="shared" si="456"/>
        <v>20.584319010533157</v>
      </c>
      <c r="BE1143">
        <f t="shared" si="457"/>
        <v>47.871608408578282</v>
      </c>
      <c r="BF1143">
        <f t="shared" si="458"/>
        <v>40.137325148583798</v>
      </c>
      <c r="BG1143">
        <f t="shared" si="459"/>
        <v>43.617469116798219</v>
      </c>
      <c r="BH1143">
        <f t="shared" si="460"/>
        <v>20.584319010533157</v>
      </c>
    </row>
    <row r="1144" spans="1:60">
      <c r="A1144" s="1">
        <v>38946.625</v>
      </c>
      <c r="B1144">
        <v>34.5</v>
      </c>
      <c r="C1144">
        <f t="shared" si="461"/>
        <v>32.200000000000003</v>
      </c>
      <c r="D1144">
        <v>39.296699229209501</v>
      </c>
      <c r="E1144">
        <v>38.178439551280398</v>
      </c>
      <c r="F1144">
        <v>38.478015655000704</v>
      </c>
      <c r="G1144">
        <v>39.621995835902801</v>
      </c>
      <c r="H1144">
        <v>39.118931160849797</v>
      </c>
      <c r="I1144">
        <v>38.135588455101399</v>
      </c>
      <c r="J1144">
        <v>39.095131704694602</v>
      </c>
      <c r="K1144">
        <v>38.040576226731197</v>
      </c>
      <c r="L1144">
        <v>38.185202139784302</v>
      </c>
      <c r="M1144">
        <v>39.118931160849797</v>
      </c>
      <c r="N1144">
        <v>38.7607902426072</v>
      </c>
      <c r="O1144">
        <v>43.973631273349099</v>
      </c>
      <c r="P1144">
        <v>44.534686592059202</v>
      </c>
      <c r="Q1144">
        <v>40.041037791672302</v>
      </c>
      <c r="R1144">
        <v>39.612832644220902</v>
      </c>
      <c r="T1144" s="2">
        <f>ABS(C1144-$B1144)/$B1144</f>
        <v>6.6666666666666582E-2</v>
      </c>
      <c r="U1144" s="2">
        <f>ABS(D1144-$B1144)/$B1144</f>
        <v>0.13903476026694206</v>
      </c>
      <c r="V1144" s="2">
        <f>ABS(E1144-$B1144)/$B1144</f>
        <v>0.10662143626899705</v>
      </c>
      <c r="W1144" s="2">
        <f>ABS(F1144-$B1144)/$B1144</f>
        <v>0.11530480159422329</v>
      </c>
      <c r="X1144" s="2">
        <f>ABS(G1144-$B1144)/$B1144</f>
        <v>0.14846364741747251</v>
      </c>
      <c r="Y1144" s="2">
        <f>ABS(H1144-$B1144)/$B1144</f>
        <v>0.13388206263332747</v>
      </c>
      <c r="Z1144" s="2">
        <f>ABS(I1144-$B1144)/$B1144</f>
        <v>0.10537937551018546</v>
      </c>
      <c r="AA1144" s="2">
        <f>ABS(J1144-$B1144)/$B1144</f>
        <v>0.13319222332448122</v>
      </c>
      <c r="AB1144" s="2">
        <f t="shared" si="462"/>
        <v>0.10262539787626658</v>
      </c>
      <c r="AC1144" s="2">
        <f t="shared" si="463"/>
        <v>0.10681745332708122</v>
      </c>
      <c r="AD1144" s="2">
        <f t="shared" si="464"/>
        <v>0.13388206263332747</v>
      </c>
      <c r="AE1144" s="2">
        <f t="shared" si="465"/>
        <v>0.12350116645238261</v>
      </c>
      <c r="AF1144" s="2">
        <f t="shared" si="466"/>
        <v>0.2745980079231623</v>
      </c>
      <c r="AG1144" s="2">
        <f t="shared" si="467"/>
        <v>0.29086048092925226</v>
      </c>
      <c r="AH1144" s="2">
        <f t="shared" si="468"/>
        <v>0.16060979106296527</v>
      </c>
      <c r="AI1144" s="2">
        <f>ABS(R1144-$B1144)/$B1144</f>
        <v>0.14819804765857686</v>
      </c>
      <c r="AJ1144" s="13"/>
      <c r="AK1144" s="3">
        <f>MIN(U1144:AA1144)</f>
        <v>0.10537937551018546</v>
      </c>
      <c r="AL1144" s="3">
        <f t="shared" si="443"/>
        <v>4.2818672148391398E-2</v>
      </c>
      <c r="AM1144" s="13"/>
      <c r="AN1144">
        <v>39.054883302079197</v>
      </c>
      <c r="AO1144" s="11">
        <f>ABS(AN1144-B1144)/B1144</f>
        <v>0.13202560295881732</v>
      </c>
      <c r="AP1144" s="11"/>
      <c r="AR1144">
        <f t="shared" si="444"/>
        <v>23.008323495499024</v>
      </c>
      <c r="AS1144">
        <f t="shared" si="445"/>
        <v>13.530917532423938</v>
      </c>
      <c r="AT1144">
        <f t="shared" si="446"/>
        <v>15.824608551430677</v>
      </c>
      <c r="AU1144">
        <f t="shared" si="447"/>
        <v>26.234841343005638</v>
      </c>
      <c r="AV1144">
        <f t="shared" si="448"/>
        <v>21.334525068669258</v>
      </c>
      <c r="AW1144">
        <f t="shared" si="449"/>
        <v>13.217503414866574</v>
      </c>
      <c r="AX1144">
        <f t="shared" si="450"/>
        <v>21.115235383489516</v>
      </c>
      <c r="AY1144">
        <f t="shared" si="451"/>
        <v>12.535680017294121</v>
      </c>
      <c r="AZ1144">
        <f t="shared" si="452"/>
        <v>13.580714811070797</v>
      </c>
      <c r="BA1144">
        <f t="shared" si="453"/>
        <v>21.334525068669258</v>
      </c>
      <c r="BB1144">
        <f t="shared" si="454"/>
        <v>18.154333491496725</v>
      </c>
      <c r="BC1144">
        <f t="shared" si="455"/>
        <v>89.749689503378079</v>
      </c>
      <c r="BD1144">
        <f t="shared" si="456"/>
        <v>100.69493500085272</v>
      </c>
      <c r="BE1144">
        <f t="shared" si="457"/>
        <v>30.703099808740664</v>
      </c>
      <c r="BF1144">
        <f t="shared" si="458"/>
        <v>26.141057647810896</v>
      </c>
      <c r="BG1144">
        <f t="shared" si="459"/>
        <v>20.746961895559892</v>
      </c>
      <c r="BH1144">
        <f t="shared" si="460"/>
        <v>12.535680017294121</v>
      </c>
    </row>
    <row r="1145" spans="1:60">
      <c r="A1145" s="1">
        <v>38946.666666666664</v>
      </c>
      <c r="B1145">
        <v>34.9</v>
      </c>
      <c r="C1145">
        <f t="shared" si="461"/>
        <v>34.5</v>
      </c>
      <c r="D1145">
        <v>39.296699229209501</v>
      </c>
      <c r="E1145">
        <v>38.178439551280398</v>
      </c>
      <c r="F1145">
        <v>38.478015655000704</v>
      </c>
      <c r="G1145">
        <v>38.970624131285</v>
      </c>
      <c r="H1145">
        <v>38.178439551280398</v>
      </c>
      <c r="I1145">
        <v>39.095131704694602</v>
      </c>
      <c r="J1145">
        <v>39.095131704694602</v>
      </c>
      <c r="K1145">
        <v>38.7417009630134</v>
      </c>
      <c r="L1145">
        <v>39.221448745648999</v>
      </c>
      <c r="M1145">
        <v>39.118931160849797</v>
      </c>
      <c r="N1145">
        <v>38.7607902426072</v>
      </c>
      <c r="O1145">
        <v>39.138294677515297</v>
      </c>
      <c r="P1145">
        <v>38.875019580604402</v>
      </c>
      <c r="Q1145">
        <v>39.118931160849797</v>
      </c>
      <c r="R1145">
        <v>38.876257004180999</v>
      </c>
      <c r="T1145" s="2">
        <f>ABS(C1145-$B1145)/$B1145</f>
        <v>1.1461318051575891E-2</v>
      </c>
      <c r="U1145" s="2">
        <f>ABS(D1145-$B1145)/$B1145</f>
        <v>0.12597992060772215</v>
      </c>
      <c r="V1145" s="2">
        <f>ABS(E1145-$B1145)/$B1145</f>
        <v>9.3938096025226361E-2</v>
      </c>
      <c r="W1145" s="2">
        <f>ABS(F1145-$B1145)/$B1145</f>
        <v>0.10252193853870215</v>
      </c>
      <c r="X1145" s="2">
        <f>ABS(G1145-$B1145)/$B1145</f>
        <v>0.11663679459269345</v>
      </c>
      <c r="Y1145" s="2">
        <f>ABS(H1145-$B1145)/$B1145</f>
        <v>9.3938096025226361E-2</v>
      </c>
      <c r="Z1145" s="2">
        <f>ABS(I1145-$B1145)/$B1145</f>
        <v>0.12020434683938691</v>
      </c>
      <c r="AA1145" s="2">
        <f>ABS(J1145-$B1145)/$B1145</f>
        <v>0.12020434683938691</v>
      </c>
      <c r="AB1145" s="2">
        <f t="shared" si="462"/>
        <v>0.11007739149035535</v>
      </c>
      <c r="AC1145" s="2">
        <f t="shared" si="463"/>
        <v>0.12382374629366764</v>
      </c>
      <c r="AD1145" s="2">
        <f t="shared" si="464"/>
        <v>0.12088627968050999</v>
      </c>
      <c r="AE1145" s="2">
        <f t="shared" si="465"/>
        <v>0.11062436225235535</v>
      </c>
      <c r="AF1145" s="2">
        <f t="shared" si="466"/>
        <v>0.12144110823826071</v>
      </c>
      <c r="AG1145" s="2">
        <f t="shared" si="467"/>
        <v>0.11389740918637259</v>
      </c>
      <c r="AH1145" s="2">
        <f t="shared" si="468"/>
        <v>0.12088627968050999</v>
      </c>
      <c r="AI1145" s="2">
        <f>ABS(R1145-$B1145)/$B1145</f>
        <v>0.11393286544931235</v>
      </c>
      <c r="AJ1145" s="13"/>
      <c r="AK1145" s="3">
        <f>MIN(U1145:AA1145)</f>
        <v>9.3938096025226361E-2</v>
      </c>
      <c r="AL1145" s="3">
        <f t="shared" si="443"/>
        <v>1.9994769424085984E-2</v>
      </c>
      <c r="AM1145" s="13"/>
      <c r="AN1145">
        <v>38.904120966395297</v>
      </c>
      <c r="AO1145" s="11">
        <f>ABS(AN1145-B1145)/B1145</f>
        <v>0.11473125978210025</v>
      </c>
      <c r="AP1145" s="11"/>
      <c r="AR1145">
        <f t="shared" si="444"/>
        <v>19.330964112131436</v>
      </c>
      <c r="AS1145">
        <f t="shared" si="445"/>
        <v>10.748165891399628</v>
      </c>
      <c r="AT1145">
        <f t="shared" si="446"/>
        <v>12.802196027430124</v>
      </c>
      <c r="AU1145">
        <f t="shared" si="447"/>
        <v>16.56998081819977</v>
      </c>
      <c r="AV1145">
        <f t="shared" si="448"/>
        <v>10.748165891399628</v>
      </c>
      <c r="AW1145">
        <f t="shared" si="449"/>
        <v>17.599130019733845</v>
      </c>
      <c r="AX1145">
        <f t="shared" si="450"/>
        <v>17.599130019733845</v>
      </c>
      <c r="AY1145">
        <f t="shared" si="451"/>
        <v>14.758666289218098</v>
      </c>
      <c r="AZ1145">
        <f t="shared" si="452"/>
        <v>18.67491926127132</v>
      </c>
      <c r="BA1145">
        <f t="shared" si="453"/>
        <v>17.799380139989431</v>
      </c>
      <c r="BB1145">
        <f t="shared" si="454"/>
        <v>14.905701297410975</v>
      </c>
      <c r="BC1145">
        <f t="shared" si="455"/>
        <v>17.96314177345451</v>
      </c>
      <c r="BD1145">
        <f t="shared" si="456"/>
        <v>15.800780666188407</v>
      </c>
      <c r="BE1145">
        <f t="shared" si="457"/>
        <v>17.799380139989431</v>
      </c>
      <c r="BF1145">
        <f t="shared" si="458"/>
        <v>15.810619763298467</v>
      </c>
      <c r="BG1145">
        <f t="shared" si="459"/>
        <v>16.032984713526417</v>
      </c>
      <c r="BH1145">
        <f t="shared" si="460"/>
        <v>10.748165891399628</v>
      </c>
    </row>
    <row r="1146" spans="1:60">
      <c r="A1146" s="1">
        <v>38946.708333333336</v>
      </c>
      <c r="B1146">
        <v>43.4</v>
      </c>
      <c r="C1146">
        <f t="shared" si="461"/>
        <v>34.9</v>
      </c>
      <c r="D1146">
        <v>40.235648807099302</v>
      </c>
      <c r="E1146">
        <v>40.019838255830301</v>
      </c>
      <c r="F1146">
        <v>40.414926075520903</v>
      </c>
      <c r="G1146">
        <v>40.415327820588999</v>
      </c>
      <c r="H1146">
        <v>39.118931160849797</v>
      </c>
      <c r="I1146">
        <v>39.958674334162502</v>
      </c>
      <c r="J1146">
        <v>39.095131704694602</v>
      </c>
      <c r="K1146">
        <v>38.7417009630134</v>
      </c>
      <c r="L1146">
        <v>40.1311111321534</v>
      </c>
      <c r="M1146">
        <v>39.118931160849797</v>
      </c>
      <c r="N1146">
        <v>40.414919900194398</v>
      </c>
      <c r="O1146">
        <v>39.138294677515297</v>
      </c>
      <c r="P1146">
        <v>38.875019580604402</v>
      </c>
      <c r="Q1146">
        <v>39.118931160849797</v>
      </c>
      <c r="R1146">
        <v>39.628384766709097</v>
      </c>
      <c r="T1146" s="2">
        <f>ABS(C1146-$B1146)/$B1146</f>
        <v>0.19585253456221199</v>
      </c>
      <c r="U1146" s="2">
        <f>ABS(D1146-$B1146)/$B1146</f>
        <v>7.2911317808771803E-2</v>
      </c>
      <c r="V1146" s="2">
        <f>ABS(E1146-$B1146)/$B1146</f>
        <v>7.7883911155983823E-2</v>
      </c>
      <c r="W1146" s="2">
        <f>ABS(F1146-$B1146)/$B1146</f>
        <v>6.8780505172329393E-2</v>
      </c>
      <c r="X1146" s="2">
        <f>ABS(G1146-$B1146)/$B1146</f>
        <v>6.8771248373525343E-2</v>
      </c>
      <c r="Y1146" s="2">
        <f>ABS(H1146-$B1146)/$B1146</f>
        <v>9.8642139150926303E-2</v>
      </c>
      <c r="Z1146" s="2">
        <f>ABS(I1146-$B1146)/$B1146</f>
        <v>7.929321810685476E-2</v>
      </c>
      <c r="AA1146" s="2">
        <f>ABS(J1146-$B1146)/$B1146</f>
        <v>9.9190513716714224E-2</v>
      </c>
      <c r="AB1146" s="2">
        <f t="shared" si="462"/>
        <v>0.10733407919323959</v>
      </c>
      <c r="AC1146" s="2">
        <f t="shared" si="463"/>
        <v>7.5320019996465412E-2</v>
      </c>
      <c r="AD1146" s="2">
        <f t="shared" si="464"/>
        <v>9.8642139150926303E-2</v>
      </c>
      <c r="AE1146" s="2">
        <f t="shared" si="465"/>
        <v>6.8780647460958536E-2</v>
      </c>
      <c r="AF1146" s="2">
        <f t="shared" si="466"/>
        <v>9.8195975172458552E-2</v>
      </c>
      <c r="AG1146" s="2">
        <f t="shared" si="467"/>
        <v>0.10426222164505984</v>
      </c>
      <c r="AH1146" s="2">
        <f t="shared" si="468"/>
        <v>9.8642139150926303E-2</v>
      </c>
      <c r="AI1146" s="2">
        <f>ABS(R1146-$B1146)/$B1146</f>
        <v>8.6903576803937829E-2</v>
      </c>
      <c r="AJ1146" s="13"/>
      <c r="AK1146" s="3">
        <f>MIN(U1146:AA1146)</f>
        <v>6.8771248373525343E-2</v>
      </c>
      <c r="AL1146" s="3">
        <f t="shared" si="443"/>
        <v>1.8132328430412487E-2</v>
      </c>
      <c r="AM1146" s="13"/>
      <c r="AN1146">
        <v>39.6862435858271</v>
      </c>
      <c r="AO1146" s="11">
        <f>ABS(AN1146-B1146)/B1146</f>
        <v>8.5570424289698133E-2</v>
      </c>
      <c r="AP1146" s="11"/>
      <c r="AR1146">
        <f t="shared" si="444"/>
        <v>10.013118472012058</v>
      </c>
      <c r="AS1146">
        <f t="shared" si="445"/>
        <v>11.425493416748333</v>
      </c>
      <c r="AT1146">
        <f t="shared" si="446"/>
        <v>8.9106663346050308</v>
      </c>
      <c r="AU1146">
        <f t="shared" si="447"/>
        <v>8.9082680185500056</v>
      </c>
      <c r="AV1146">
        <f t="shared" si="448"/>
        <v>18.327550405542851</v>
      </c>
      <c r="AW1146">
        <f t="shared" si="449"/>
        <v>11.842722338351887</v>
      </c>
      <c r="AX1146">
        <f t="shared" si="450"/>
        <v>18.531891039925593</v>
      </c>
      <c r="AY1146">
        <f t="shared" si="451"/>
        <v>21.699749917990268</v>
      </c>
      <c r="AZ1146">
        <f t="shared" si="452"/>
        <v>10.685634430331417</v>
      </c>
      <c r="BA1146">
        <f t="shared" si="453"/>
        <v>18.327550405542851</v>
      </c>
      <c r="BB1146">
        <f t="shared" si="454"/>
        <v>8.9107032022554122</v>
      </c>
      <c r="BC1146">
        <f t="shared" si="455"/>
        <v>18.162132255694431</v>
      </c>
      <c r="BD1146">
        <f t="shared" si="456"/>
        <v>20.475447795913549</v>
      </c>
      <c r="BE1146">
        <f t="shared" si="457"/>
        <v>18.327550405542851</v>
      </c>
      <c r="BF1146">
        <f t="shared" si="458"/>
        <v>14.225081467991984</v>
      </c>
      <c r="BG1146">
        <f t="shared" si="459"/>
        <v>13.791986703810347</v>
      </c>
      <c r="BH1146">
        <f t="shared" si="460"/>
        <v>8.9082680185500056</v>
      </c>
    </row>
    <row r="1147" spans="1:60">
      <c r="A1147" s="1">
        <v>38946.75</v>
      </c>
      <c r="B1147">
        <v>51.9</v>
      </c>
      <c r="C1147">
        <f t="shared" si="461"/>
        <v>43.4</v>
      </c>
      <c r="D1147">
        <v>45.124983418123001</v>
      </c>
      <c r="E1147">
        <v>43.3439467747423</v>
      </c>
      <c r="F1147">
        <v>43.384875793774299</v>
      </c>
      <c r="G1147">
        <v>43.321987333748297</v>
      </c>
      <c r="H1147">
        <v>43.554464132225</v>
      </c>
      <c r="I1147">
        <v>43.973631273349099</v>
      </c>
      <c r="J1147">
        <v>43.165446543661297</v>
      </c>
      <c r="K1147">
        <v>43.232392532230598</v>
      </c>
      <c r="L1147">
        <v>44.154360090039901</v>
      </c>
      <c r="M1147">
        <v>43.554464132225</v>
      </c>
      <c r="N1147">
        <v>43.195221123238603</v>
      </c>
      <c r="O1147">
        <v>44.703667413773502</v>
      </c>
      <c r="P1147">
        <v>43.520360556652001</v>
      </c>
      <c r="Q1147">
        <v>43.945178569096001</v>
      </c>
      <c r="R1147">
        <v>43.726784263348499</v>
      </c>
      <c r="T1147" s="2">
        <f>ABS(C1147-$B1147)/$B1147</f>
        <v>0.16377649325626203</v>
      </c>
      <c r="U1147" s="2">
        <f>ABS(D1147-$B1147)/$B1147</f>
        <v>0.13053981853327548</v>
      </c>
      <c r="V1147" s="2">
        <f>ABS(E1147-$B1147)/$B1147</f>
        <v>0.16485651686431019</v>
      </c>
      <c r="W1147" s="2">
        <f>ABS(F1147-$B1147)/$B1147</f>
        <v>0.16406790378084202</v>
      </c>
      <c r="X1147" s="2">
        <f>ABS(G1147-$B1147)/$B1147</f>
        <v>0.16527962748076497</v>
      </c>
      <c r="Y1147" s="2">
        <f>ABS(H1147-$B1147)/$B1147</f>
        <v>0.16080030573747589</v>
      </c>
      <c r="Z1147" s="2">
        <f>ABS(I1147-$B1147)/$B1147</f>
        <v>0.15272386756552794</v>
      </c>
      <c r="AA1147" s="2">
        <f>ABS(J1147-$B1147)/$B1147</f>
        <v>0.1682958276751195</v>
      </c>
      <c r="AB1147" s="2">
        <f t="shared" si="462"/>
        <v>0.16700592423447785</v>
      </c>
      <c r="AC1147" s="2">
        <f t="shared" si="463"/>
        <v>0.14924161676223693</v>
      </c>
      <c r="AD1147" s="2">
        <f t="shared" si="464"/>
        <v>0.16080030573747589</v>
      </c>
      <c r="AE1147" s="2">
        <f t="shared" si="465"/>
        <v>0.16772213635378411</v>
      </c>
      <c r="AF1147" s="2">
        <f t="shared" si="466"/>
        <v>0.13865766062093443</v>
      </c>
      <c r="AG1147" s="2">
        <f t="shared" si="467"/>
        <v>0.16145740738628125</v>
      </c>
      <c r="AH1147" s="2">
        <f t="shared" si="468"/>
        <v>0.15327208922743735</v>
      </c>
      <c r="AI1147" s="2">
        <f>ABS(R1147-$B1147)/$B1147</f>
        <v>0.15748007199713873</v>
      </c>
      <c r="AJ1147" s="13"/>
      <c r="AK1147" s="3">
        <f>MIN(U1147:AA1147)</f>
        <v>0.13053981853327548</v>
      </c>
      <c r="AL1147" s="3">
        <f t="shared" si="443"/>
        <v>2.6940253463863251E-2</v>
      </c>
      <c r="AM1147" s="13"/>
      <c r="AN1147">
        <v>38.241348916229597</v>
      </c>
      <c r="AO1147" s="11">
        <f>ABS(AN1147-B1147)/B1147</f>
        <v>0.26317246789538346</v>
      </c>
      <c r="AP1147" s="11"/>
      <c r="AR1147">
        <f t="shared" si="444"/>
        <v>45.90084968470827</v>
      </c>
      <c r="AS1147">
        <f t="shared" si="445"/>
        <v>73.206046793442681</v>
      </c>
      <c r="AT1147">
        <f t="shared" si="446"/>
        <v>72.507340247450855</v>
      </c>
      <c r="AU1147">
        <f t="shared" si="447"/>
        <v>73.582301302374631</v>
      </c>
      <c r="AV1147">
        <f t="shared" si="448"/>
        <v>69.647968920319002</v>
      </c>
      <c r="AW1147">
        <f t="shared" si="449"/>
        <v>62.827321190829402</v>
      </c>
      <c r="AX1147">
        <f t="shared" si="450"/>
        <v>76.292424081638359</v>
      </c>
      <c r="AY1147">
        <f t="shared" si="451"/>
        <v>75.127419215331884</v>
      </c>
      <c r="AZ1147">
        <f t="shared" si="452"/>
        <v>59.994937614766663</v>
      </c>
      <c r="BA1147">
        <f t="shared" si="453"/>
        <v>69.647968920319002</v>
      </c>
      <c r="BB1147">
        <f t="shared" si="454"/>
        <v>75.773175293311382</v>
      </c>
      <c r="BC1147">
        <f t="shared" si="455"/>
        <v>51.787202691585335</v>
      </c>
      <c r="BD1147">
        <f t="shared" si="456"/>
        <v>70.218357200513537</v>
      </c>
      <c r="BE1147">
        <f t="shared" si="457"/>
        <v>63.279183997569525</v>
      </c>
      <c r="BF1147">
        <f t="shared" si="458"/>
        <v>66.801455477847711</v>
      </c>
      <c r="BG1147">
        <f t="shared" si="459"/>
        <v>186.55874942818235</v>
      </c>
      <c r="BH1147">
        <f t="shared" si="460"/>
        <v>45.90084968470827</v>
      </c>
    </row>
    <row r="1148" spans="1:60">
      <c r="A1148" s="1">
        <v>38946.791666666664</v>
      </c>
      <c r="B1148">
        <v>48.9</v>
      </c>
      <c r="C1148">
        <f t="shared" si="461"/>
        <v>51.9</v>
      </c>
      <c r="D1148">
        <v>36.567779030718697</v>
      </c>
      <c r="E1148">
        <v>4.8564643600777204</v>
      </c>
      <c r="F1148">
        <v>46.4185796011176</v>
      </c>
      <c r="G1148">
        <v>39.621995835902801</v>
      </c>
      <c r="H1148">
        <v>38.178439551280398</v>
      </c>
      <c r="I1148">
        <v>38.135588455101399</v>
      </c>
      <c r="J1148">
        <v>38.135588455101399</v>
      </c>
      <c r="K1148">
        <v>38.040576226731197</v>
      </c>
      <c r="L1148">
        <v>38.185202139784302</v>
      </c>
      <c r="M1148">
        <v>38.178439551280398</v>
      </c>
      <c r="N1148">
        <v>43.256654786266999</v>
      </c>
      <c r="O1148">
        <v>38.317025825171498</v>
      </c>
      <c r="P1148">
        <v>45.594386595083598</v>
      </c>
      <c r="Q1148">
        <v>46.803312561522603</v>
      </c>
      <c r="R1148">
        <v>37.877859498224304</v>
      </c>
      <c r="T1148" s="2">
        <f>ABS(C1148-$B1148)/$B1148</f>
        <v>6.1349693251533742E-2</v>
      </c>
      <c r="U1148" s="2">
        <f>ABS(D1148-$B1148)/$B1148</f>
        <v>0.25219265785851336</v>
      </c>
      <c r="V1148" s="2">
        <f>ABS(E1148-$B1148)/$B1148</f>
        <v>0.90068580040740853</v>
      </c>
      <c r="W1148" s="2">
        <f>ABS(F1148-$B1148)/$B1148</f>
        <v>5.07447934331779E-2</v>
      </c>
      <c r="X1148" s="2">
        <f>ABS(G1148-$B1148)/$B1148</f>
        <v>0.18973423648460527</v>
      </c>
      <c r="Y1148" s="2">
        <f>ABS(H1148-$B1148)/$B1148</f>
        <v>0.21925481490224133</v>
      </c>
      <c r="Z1148" s="2">
        <f>ABS(I1148-$B1148)/$B1148</f>
        <v>0.2201311154375992</v>
      </c>
      <c r="AA1148" s="2">
        <f>ABS(J1148-$B1148)/$B1148</f>
        <v>0.2201311154375992</v>
      </c>
      <c r="AB1148" s="2">
        <f t="shared" si="462"/>
        <v>0.22207410579281803</v>
      </c>
      <c r="AC1148" s="2">
        <f t="shared" si="463"/>
        <v>0.21911652065880771</v>
      </c>
      <c r="AD1148" s="2">
        <f t="shared" si="464"/>
        <v>0.21925481490224133</v>
      </c>
      <c r="AE1148" s="2">
        <f t="shared" si="465"/>
        <v>0.11540583259167689</v>
      </c>
      <c r="AF1148" s="2">
        <f t="shared" si="466"/>
        <v>0.21642073977154397</v>
      </c>
      <c r="AG1148" s="2">
        <f t="shared" si="467"/>
        <v>6.7599456133259711E-2</v>
      </c>
      <c r="AH1148" s="2">
        <f t="shared" si="468"/>
        <v>4.2877043731644089E-2</v>
      </c>
      <c r="AI1148" s="2">
        <f>ABS(R1148-$B1148)/$B1148</f>
        <v>0.22540164625308171</v>
      </c>
      <c r="AJ1148" s="13"/>
      <c r="AK1148" s="3">
        <f>MIN(U1148:AA1148)</f>
        <v>5.07447934331779E-2</v>
      </c>
      <c r="AL1148" s="3">
        <f t="shared" si="443"/>
        <v>0.17465685281990381</v>
      </c>
      <c r="AM1148" s="13"/>
      <c r="AN1148">
        <v>37.815290185388399</v>
      </c>
      <c r="AO1148" s="11">
        <f>ABS(AN1148-B1148)/B1148</f>
        <v>0.22668118230289572</v>
      </c>
      <c r="AP1148" s="11"/>
      <c r="AR1148">
        <f t="shared" si="444"/>
        <v>152.08367403518145</v>
      </c>
      <c r="AS1148">
        <f t="shared" si="445"/>
        <v>1939.8330316651036</v>
      </c>
      <c r="AT1148">
        <f t="shared" si="446"/>
        <v>6.1574471959896844</v>
      </c>
      <c r="AU1148">
        <f t="shared" si="447"/>
        <v>86.08136126900493</v>
      </c>
      <c r="AV1148">
        <f t="shared" si="448"/>
        <v>114.95185845554843</v>
      </c>
      <c r="AW1148">
        <f t="shared" si="449"/>
        <v>115.87255590794626</v>
      </c>
      <c r="AX1148">
        <f t="shared" si="450"/>
        <v>115.87255590794626</v>
      </c>
      <c r="AY1148">
        <f t="shared" si="451"/>
        <v>117.92708468743561</v>
      </c>
      <c r="AZ1148">
        <f t="shared" si="452"/>
        <v>114.80689318528287</v>
      </c>
      <c r="BA1148">
        <f t="shared" si="453"/>
        <v>114.95185845554843</v>
      </c>
      <c r="BB1148">
        <f t="shared" si="454"/>
        <v>31.847345201363151</v>
      </c>
      <c r="BC1148">
        <f t="shared" si="455"/>
        <v>111.99934238508698</v>
      </c>
      <c r="BD1148">
        <f t="shared" si="456"/>
        <v>10.927079982762995</v>
      </c>
      <c r="BE1148">
        <f t="shared" si="457"/>
        <v>4.3960982146689043</v>
      </c>
      <c r="BF1148">
        <f t="shared" si="458"/>
        <v>121.48758124088417</v>
      </c>
      <c r="BG1148">
        <f t="shared" si="459"/>
        <v>122.87079167414673</v>
      </c>
      <c r="BH1148">
        <f t="shared" si="460"/>
        <v>4.3960982146689043</v>
      </c>
    </row>
    <row r="1149" spans="1:60">
      <c r="A1149" s="1">
        <v>38946.833333333336</v>
      </c>
      <c r="B1149">
        <v>44</v>
      </c>
      <c r="C1149">
        <f t="shared" si="461"/>
        <v>48.9</v>
      </c>
      <c r="D1149">
        <v>38.269344813496197</v>
      </c>
      <c r="E1149">
        <v>38.178439551280398</v>
      </c>
      <c r="F1149">
        <v>38.478015655000704</v>
      </c>
      <c r="G1149">
        <v>38.102046496095802</v>
      </c>
      <c r="H1149">
        <v>38.178439551280398</v>
      </c>
      <c r="I1149">
        <v>39.958674334162502</v>
      </c>
      <c r="J1149">
        <v>38.135588455101399</v>
      </c>
      <c r="K1149">
        <v>39.457871531937698</v>
      </c>
      <c r="L1149">
        <v>41.390937594314103</v>
      </c>
      <c r="M1149">
        <v>41.147777778344697</v>
      </c>
      <c r="N1149">
        <v>5.6025300088773502</v>
      </c>
      <c r="O1149">
        <v>38.317025825171498</v>
      </c>
      <c r="P1149">
        <v>38.024780471002401</v>
      </c>
      <c r="Q1149">
        <v>41.327415668147196</v>
      </c>
      <c r="R1149">
        <v>36.754920552443799</v>
      </c>
      <c r="T1149" s="2">
        <f>ABS(C1149-$B1149)/$B1149</f>
        <v>0.11136363636363633</v>
      </c>
      <c r="U1149" s="2">
        <f>ABS(D1149-$B1149)/$B1149</f>
        <v>0.1302421633296319</v>
      </c>
      <c r="V1149" s="2">
        <f>ABS(E1149-$B1149)/$B1149</f>
        <v>0.13230819201635458</v>
      </c>
      <c r="W1149" s="2">
        <f>ABS(F1149-$B1149)/$B1149</f>
        <v>0.12549964420452947</v>
      </c>
      <c r="X1149" s="2">
        <f>ABS(G1149-$B1149)/$B1149</f>
        <v>0.1340443978160045</v>
      </c>
      <c r="Y1149" s="2">
        <f>ABS(H1149-$B1149)/$B1149</f>
        <v>0.13230819201635458</v>
      </c>
      <c r="Z1149" s="2">
        <f>ABS(I1149-$B1149)/$B1149</f>
        <v>9.1848310587215862E-2</v>
      </c>
      <c r="AA1149" s="2">
        <f>ABS(J1149-$B1149)/$B1149</f>
        <v>0.13328208056587731</v>
      </c>
      <c r="AB1149" s="2">
        <f t="shared" si="462"/>
        <v>0.10323019245596141</v>
      </c>
      <c r="AC1149" s="2">
        <f t="shared" si="463"/>
        <v>5.9296872856497658E-2</v>
      </c>
      <c r="AD1149" s="2">
        <f t="shared" si="464"/>
        <v>6.4823232310347798E-2</v>
      </c>
      <c r="AE1149" s="2">
        <f t="shared" si="465"/>
        <v>0.8726697725255147</v>
      </c>
      <c r="AF1149" s="2">
        <f t="shared" si="466"/>
        <v>0.12915850397337503</v>
      </c>
      <c r="AG1149" s="2">
        <f t="shared" si="467"/>
        <v>0.13580044384085452</v>
      </c>
      <c r="AH1149" s="2">
        <f t="shared" si="468"/>
        <v>6.0740552996654623E-2</v>
      </c>
      <c r="AI1149" s="2">
        <f>ABS(R1149-$B1149)/$B1149</f>
        <v>0.1646608965353682</v>
      </c>
      <c r="AJ1149" s="13"/>
      <c r="AK1149" s="3">
        <f>MIN(U1149:AA1149)</f>
        <v>9.1848310587215862E-2</v>
      </c>
      <c r="AL1149" s="3">
        <f t="shared" si="443"/>
        <v>7.2812585948152334E-2</v>
      </c>
      <c r="AM1149" s="13"/>
      <c r="AN1149">
        <v>33.774126056597801</v>
      </c>
      <c r="AO1149" s="11">
        <f>ABS(AN1149-B1149)/B1149</f>
        <v>0.23240622598641361</v>
      </c>
      <c r="AP1149" s="11"/>
      <c r="AR1149">
        <f t="shared" si="444"/>
        <v>32.840408866602935</v>
      </c>
      <c r="AS1149">
        <f t="shared" si="445"/>
        <v>33.890566058096368</v>
      </c>
      <c r="AT1149">
        <f t="shared" si="446"/>
        <v>30.492311106417308</v>
      </c>
      <c r="AU1149">
        <f t="shared" si="447"/>
        <v>34.785855534215806</v>
      </c>
      <c r="AV1149">
        <f t="shared" si="448"/>
        <v>33.890566058096368</v>
      </c>
      <c r="AW1149">
        <f t="shared" si="449"/>
        <v>16.332313137356895</v>
      </c>
      <c r="AX1149">
        <f t="shared" si="450"/>
        <v>34.391322767940004</v>
      </c>
      <c r="AY1149">
        <f t="shared" si="451"/>
        <v>20.630931020381993</v>
      </c>
      <c r="AZ1149">
        <f t="shared" si="452"/>
        <v>6.8072066367634809</v>
      </c>
      <c r="BA1149">
        <f t="shared" si="453"/>
        <v>8.1351716017043145</v>
      </c>
      <c r="BB1149">
        <f t="shared" si="454"/>
        <v>1474.3657017191642</v>
      </c>
      <c r="BC1149">
        <f t="shared" si="455"/>
        <v>32.296195471767689</v>
      </c>
      <c r="BD1149">
        <f t="shared" si="456"/>
        <v>35.703248419714285</v>
      </c>
      <c r="BE1149">
        <f t="shared" si="457"/>
        <v>7.1427070108650961</v>
      </c>
      <c r="BF1149">
        <f t="shared" si="458"/>
        <v>52.49117620140126</v>
      </c>
      <c r="BG1149">
        <f t="shared" si="459"/>
        <v>104.56849790635204</v>
      </c>
      <c r="BH1149">
        <f t="shared" si="460"/>
        <v>6.8072066367634809</v>
      </c>
    </row>
    <row r="1150" spans="1:60">
      <c r="A1150" s="1">
        <v>38946.875</v>
      </c>
      <c r="B1150">
        <v>30</v>
      </c>
      <c r="C1150">
        <f t="shared" si="461"/>
        <v>44</v>
      </c>
      <c r="D1150">
        <v>38.269344813496197</v>
      </c>
      <c r="E1150">
        <v>29.646999999999998</v>
      </c>
      <c r="F1150">
        <v>38.478015655000704</v>
      </c>
      <c r="G1150">
        <v>5.6002521061081501</v>
      </c>
      <c r="H1150">
        <v>4.86149749083273</v>
      </c>
      <c r="I1150">
        <v>29.2549999999999</v>
      </c>
      <c r="J1150">
        <v>38.135588455101399</v>
      </c>
      <c r="K1150">
        <v>5.57254415158308</v>
      </c>
      <c r="L1150">
        <v>4.86149749083273</v>
      </c>
      <c r="M1150">
        <v>4.86149749083273</v>
      </c>
      <c r="N1150">
        <v>29.646999999999998</v>
      </c>
      <c r="O1150">
        <v>38.317025825171498</v>
      </c>
      <c r="P1150">
        <v>31.9855052999999</v>
      </c>
      <c r="Q1150">
        <v>31.560869634899898</v>
      </c>
      <c r="R1150">
        <v>23.646617029561298</v>
      </c>
      <c r="T1150" s="2">
        <f>ABS(C1150-$B1150)/$B1150</f>
        <v>0.46666666666666667</v>
      </c>
      <c r="U1150" s="2">
        <f>ABS(D1150-$B1150)/$B1150</f>
        <v>0.27564482711653987</v>
      </c>
      <c r="V1150" s="2">
        <f>ABS(E1150-$B1150)/$B1150</f>
        <v>1.1766666666666719E-2</v>
      </c>
      <c r="W1150" s="2">
        <f>ABS(F1150-$B1150)/$B1150</f>
        <v>0.28260052183335677</v>
      </c>
      <c r="X1150" s="2">
        <f>ABS(G1150-$B1150)/$B1150</f>
        <v>0.81332492979639492</v>
      </c>
      <c r="Y1150" s="2">
        <f>ABS(H1150-$B1150)/$B1150</f>
        <v>0.83795008363890899</v>
      </c>
      <c r="Z1150" s="2">
        <f>ABS(I1150-$B1150)/$B1150</f>
        <v>2.4833333333336684E-2</v>
      </c>
      <c r="AA1150" s="2">
        <f>ABS(J1150-$B1150)/$B1150</f>
        <v>0.27118628183671328</v>
      </c>
      <c r="AB1150" s="2">
        <f t="shared" si="462"/>
        <v>0.81424852828056393</v>
      </c>
      <c r="AC1150" s="2">
        <f t="shared" si="463"/>
        <v>0.83795008363890899</v>
      </c>
      <c r="AD1150" s="2">
        <f t="shared" si="464"/>
        <v>0.83795008363890899</v>
      </c>
      <c r="AE1150" s="2">
        <f t="shared" si="465"/>
        <v>1.1766666666666719E-2</v>
      </c>
      <c r="AF1150" s="2">
        <f t="shared" si="466"/>
        <v>0.27723419417238326</v>
      </c>
      <c r="AG1150" s="2">
        <f t="shared" si="467"/>
        <v>6.6183509999996684E-2</v>
      </c>
      <c r="AH1150" s="2">
        <f t="shared" si="468"/>
        <v>5.2028987829996612E-2</v>
      </c>
      <c r="AI1150" s="2">
        <f>ABS(R1150-$B1150)/$B1150</f>
        <v>0.21177943234795674</v>
      </c>
      <c r="AJ1150" s="13"/>
      <c r="AK1150" s="3">
        <f>MIN(U1150:AA1150)</f>
        <v>1.1766666666666719E-2</v>
      </c>
      <c r="AL1150" s="3">
        <f t="shared" si="443"/>
        <v>0.20001276568129001</v>
      </c>
      <c r="AM1150" s="13"/>
      <c r="AN1150">
        <v>23.542596953684701</v>
      </c>
      <c r="AO1150" s="11">
        <f>ABS(AN1150-B1150)/B1150</f>
        <v>0.21524676821050998</v>
      </c>
      <c r="AP1150" s="11"/>
      <c r="AR1150">
        <f t="shared" si="444"/>
        <v>68.382063644496455</v>
      </c>
      <c r="AS1150">
        <f t="shared" si="445"/>
        <v>0.12460900000000108</v>
      </c>
      <c r="AT1150">
        <f t="shared" si="446"/>
        <v>71.876749446437003</v>
      </c>
      <c r="AU1150">
        <f t="shared" si="447"/>
        <v>595.34769728547974</v>
      </c>
      <c r="AV1150">
        <f t="shared" si="448"/>
        <v>631.9443084034092</v>
      </c>
      <c r="AW1150">
        <f t="shared" si="449"/>
        <v>0.55502500000014965</v>
      </c>
      <c r="AX1150">
        <f t="shared" si="450"/>
        <v>66.187799510779158</v>
      </c>
      <c r="AY1150">
        <f t="shared" si="451"/>
        <v>596.70059922635789</v>
      </c>
      <c r="AZ1150">
        <f t="shared" si="452"/>
        <v>631.9443084034092</v>
      </c>
      <c r="BA1150">
        <f t="shared" si="453"/>
        <v>631.9443084034092</v>
      </c>
      <c r="BB1150">
        <f t="shared" si="454"/>
        <v>0.12460900000000108</v>
      </c>
      <c r="BC1150">
        <f t="shared" si="455"/>
        <v>69.172918576569643</v>
      </c>
      <c r="BD1150">
        <f t="shared" si="456"/>
        <v>3.9422312963276944</v>
      </c>
      <c r="BE1150">
        <f t="shared" si="457"/>
        <v>2.4363140171525419</v>
      </c>
      <c r="BF1150">
        <f t="shared" si="458"/>
        <v>40.365475169060502</v>
      </c>
      <c r="BG1150">
        <f t="shared" si="459"/>
        <v>41.698054102562111</v>
      </c>
      <c r="BH1150">
        <f t="shared" si="460"/>
        <v>0.12460900000000108</v>
      </c>
    </row>
    <row r="1151" spans="1:60">
      <c r="A1151" s="1">
        <v>38946.916666666664</v>
      </c>
      <c r="B1151">
        <v>5.7</v>
      </c>
      <c r="C1151">
        <f t="shared" si="461"/>
        <v>30</v>
      </c>
      <c r="D1151">
        <v>4.86149749083273</v>
      </c>
      <c r="E1151">
        <v>4.8564643600777204</v>
      </c>
      <c r="F1151">
        <v>5.6027037901929404</v>
      </c>
      <c r="G1151">
        <v>5.6002521061081501</v>
      </c>
      <c r="H1151">
        <v>4.86149749083273</v>
      </c>
      <c r="I1151">
        <v>4.8564643600777204</v>
      </c>
      <c r="J1151">
        <v>4.8564643600777204</v>
      </c>
      <c r="K1151">
        <v>5.57254415158308</v>
      </c>
      <c r="L1151">
        <v>4.86149749083273</v>
      </c>
      <c r="M1151">
        <v>4.86149749083273</v>
      </c>
      <c r="N1151">
        <v>5.6025300088773502</v>
      </c>
      <c r="O1151">
        <v>5.6027037901916996</v>
      </c>
      <c r="P1151">
        <v>5.6027037901929404</v>
      </c>
      <c r="Q1151">
        <v>4.8614974911752302</v>
      </c>
      <c r="R1151">
        <v>5.1757370122775299</v>
      </c>
      <c r="T1151" s="2">
        <f>ABS(C1151-$B1151)/$B1151</f>
        <v>4.2631578947368425</v>
      </c>
      <c r="U1151" s="2">
        <f>ABS(D1151-$B1151)/$B1151</f>
        <v>0.14710570336267897</v>
      </c>
      <c r="V1151" s="2">
        <f>ABS(E1151-$B1151)/$B1151</f>
        <v>0.1479887087582947</v>
      </c>
      <c r="W1151" s="2">
        <f>ABS(F1151-$B1151)/$B1151</f>
        <v>1.7069510492466626E-2</v>
      </c>
      <c r="X1151" s="2">
        <f>ABS(G1151-$B1151)/$B1151</f>
        <v>1.7499630507342125E-2</v>
      </c>
      <c r="Y1151" s="2">
        <f>ABS(H1151-$B1151)/$B1151</f>
        <v>0.14710570336267897</v>
      </c>
      <c r="Z1151" s="2">
        <f>ABS(I1151-$B1151)/$B1151</f>
        <v>0.1479887087582947</v>
      </c>
      <c r="AA1151" s="2">
        <f>ABS(J1151-$B1151)/$B1151</f>
        <v>0.1479887087582947</v>
      </c>
      <c r="AB1151" s="2">
        <f t="shared" si="462"/>
        <v>2.2360675160863184E-2</v>
      </c>
      <c r="AC1151" s="2">
        <f t="shared" si="463"/>
        <v>0.14710570336267897</v>
      </c>
      <c r="AD1151" s="2">
        <f t="shared" si="464"/>
        <v>0.14710570336267897</v>
      </c>
      <c r="AE1151" s="2">
        <f t="shared" si="465"/>
        <v>1.709999844257017E-2</v>
      </c>
      <c r="AF1151" s="2">
        <f t="shared" si="466"/>
        <v>1.706951049268431E-2</v>
      </c>
      <c r="AG1151" s="2">
        <f t="shared" si="467"/>
        <v>1.7069510492466626E-2</v>
      </c>
      <c r="AH1151" s="2">
        <f t="shared" si="468"/>
        <v>0.14710570330259121</v>
      </c>
      <c r="AI1151" s="2">
        <f>ABS(R1151-$B1151)/$B1151</f>
        <v>9.1975962758328117E-2</v>
      </c>
      <c r="AJ1151" s="13"/>
      <c r="AK1151" s="3">
        <f>MIN(U1151:AA1151)</f>
        <v>1.7069510492466626E-2</v>
      </c>
      <c r="AL1151" s="3">
        <f t="shared" si="443"/>
        <v>7.4906452265861484E-2</v>
      </c>
      <c r="AM1151" s="13"/>
      <c r="AN1151">
        <v>5.2285051990829201</v>
      </c>
      <c r="AO1151" s="11">
        <f>ABS(AN1151-B1151)/B1151</f>
        <v>8.2718386125803525E-2</v>
      </c>
      <c r="AP1151" s="11"/>
      <c r="AR1151">
        <f t="shared" si="444"/>
        <v>0.70308645787980806</v>
      </c>
      <c r="AS1151">
        <f t="shared" si="445"/>
        <v>0.71155237581909003</v>
      </c>
      <c r="AT1151">
        <f t="shared" si="446"/>
        <v>9.4665524428193953E-3</v>
      </c>
      <c r="AU1151">
        <f t="shared" si="447"/>
        <v>9.9496423358597912E-3</v>
      </c>
      <c r="AV1151">
        <f t="shared" si="448"/>
        <v>0.70308645787980806</v>
      </c>
      <c r="AW1151">
        <f t="shared" si="449"/>
        <v>0.71155237581909003</v>
      </c>
      <c r="AX1151">
        <f t="shared" si="450"/>
        <v>0.71155237581909003</v>
      </c>
      <c r="AY1151">
        <f t="shared" si="451"/>
        <v>1.6244993295676927E-2</v>
      </c>
      <c r="AZ1151">
        <f t="shared" si="452"/>
        <v>0.70308645787980806</v>
      </c>
      <c r="BA1151">
        <f t="shared" si="453"/>
        <v>0.70308645787980806</v>
      </c>
      <c r="BB1151">
        <f t="shared" si="454"/>
        <v>9.5003991694494663E-3</v>
      </c>
      <c r="BC1151">
        <f t="shared" si="455"/>
        <v>9.4665524430608428E-3</v>
      </c>
      <c r="BD1151">
        <f t="shared" si="456"/>
        <v>9.4665524428193953E-3</v>
      </c>
      <c r="BE1151">
        <f t="shared" si="457"/>
        <v>0.7030864573054334</v>
      </c>
      <c r="BF1151">
        <f t="shared" si="458"/>
        <v>0.27485168029569101</v>
      </c>
      <c r="BG1151">
        <f t="shared" si="459"/>
        <v>0.22230734729183696</v>
      </c>
      <c r="BH1151">
        <f t="shared" si="460"/>
        <v>9.4665524428193953E-3</v>
      </c>
    </row>
    <row r="1152" spans="1:60">
      <c r="A1152" s="1">
        <v>38946.958333333336</v>
      </c>
      <c r="B1152">
        <v>5.3</v>
      </c>
      <c r="C1152">
        <f t="shared" si="461"/>
        <v>5.7</v>
      </c>
      <c r="D1152">
        <v>4.86149749083273</v>
      </c>
      <c r="E1152">
        <v>4.8564643600777204</v>
      </c>
      <c r="F1152">
        <v>4.8252151057143697</v>
      </c>
      <c r="G1152">
        <v>5.6002521061081501</v>
      </c>
      <c r="H1152">
        <v>4.86149749083273</v>
      </c>
      <c r="I1152">
        <v>4.8564643600777204</v>
      </c>
      <c r="J1152">
        <v>4.8564643600777204</v>
      </c>
      <c r="K1152">
        <v>5.57254415158308</v>
      </c>
      <c r="L1152">
        <v>4.86149749083273</v>
      </c>
      <c r="M1152">
        <v>22.1377196004767</v>
      </c>
      <c r="N1152">
        <v>5.6025300088773502</v>
      </c>
      <c r="O1152">
        <v>5.6027037901916996</v>
      </c>
      <c r="P1152">
        <v>5.6027037901929404</v>
      </c>
      <c r="Q1152">
        <v>4.8614974911752302</v>
      </c>
      <c r="R1152">
        <v>6.3542179712179196</v>
      </c>
      <c r="T1152" s="2">
        <f>ABS(C1152-$B1152)/$B1152</f>
        <v>7.5471698113207614E-2</v>
      </c>
      <c r="U1152" s="2">
        <f>ABS(D1152-$B1152)/$B1152</f>
        <v>8.2736322484390543E-2</v>
      </c>
      <c r="V1152" s="2">
        <f>ABS(E1152-$B1152)/$B1152</f>
        <v>8.368596979665649E-2</v>
      </c>
      <c r="W1152" s="2">
        <f>ABS(F1152-$B1152)/$B1152</f>
        <v>8.9582055525590579E-2</v>
      </c>
      <c r="X1152" s="2">
        <f>ABS(G1152-$B1152)/$B1152</f>
        <v>5.665134077512269E-2</v>
      </c>
      <c r="Y1152" s="2">
        <f>ABS(H1152-$B1152)/$B1152</f>
        <v>8.2736322484390543E-2</v>
      </c>
      <c r="Z1152" s="2">
        <f>ABS(I1152-$B1152)/$B1152</f>
        <v>8.368596979665649E-2</v>
      </c>
      <c r="AA1152" s="2">
        <f>ABS(J1152-$B1152)/$B1152</f>
        <v>8.368596979665649E-2</v>
      </c>
      <c r="AB1152" s="2">
        <f t="shared" si="462"/>
        <v>5.1423424826996265E-2</v>
      </c>
      <c r="AC1152" s="2">
        <f t="shared" si="463"/>
        <v>8.2736322484390543E-2</v>
      </c>
      <c r="AD1152" s="2">
        <f t="shared" si="464"/>
        <v>3.1769282265050376</v>
      </c>
      <c r="AE1152" s="2">
        <f t="shared" si="465"/>
        <v>5.708113375044347E-2</v>
      </c>
      <c r="AF1152" s="2">
        <f t="shared" si="466"/>
        <v>5.7113922677679209E-2</v>
      </c>
      <c r="AG1152" s="2">
        <f t="shared" si="467"/>
        <v>5.711392267791332E-2</v>
      </c>
      <c r="AH1152" s="2">
        <f t="shared" si="468"/>
        <v>8.2736322419767847E-2</v>
      </c>
      <c r="AI1152" s="2">
        <f>ABS(R1152-$B1152)/$B1152</f>
        <v>0.19890905117319244</v>
      </c>
      <c r="AJ1152" s="13"/>
      <c r="AK1152" s="3">
        <f>MIN(U1152:AA1152)</f>
        <v>5.665134077512269E-2</v>
      </c>
      <c r="AL1152" s="3">
        <f t="shared" si="443"/>
        <v>0.14225771039806975</v>
      </c>
      <c r="AM1152" s="13"/>
      <c r="AN1152">
        <v>6.3514794494249402</v>
      </c>
      <c r="AO1152" s="11">
        <f>ABS(AN1152-B1152)/B1152</f>
        <v>0.19839234894810198</v>
      </c>
      <c r="AP1152" s="11"/>
      <c r="AR1152">
        <f t="shared" si="444"/>
        <v>0.19228445054599158</v>
      </c>
      <c r="AS1152">
        <f t="shared" si="445"/>
        <v>0.19672386388126589</v>
      </c>
      <c r="AT1152">
        <f t="shared" si="446"/>
        <v>0.22542069584181693</v>
      </c>
      <c r="AU1152">
        <f t="shared" si="447"/>
        <v>9.0151327222379909E-2</v>
      </c>
      <c r="AV1152">
        <f t="shared" si="448"/>
        <v>0.19228445054599158</v>
      </c>
      <c r="AW1152">
        <f t="shared" si="449"/>
        <v>0.19672386388126589</v>
      </c>
      <c r="AX1152">
        <f t="shared" si="450"/>
        <v>0.19672386388126589</v>
      </c>
      <c r="AY1152">
        <f t="shared" si="451"/>
        <v>7.4280314562141E-2</v>
      </c>
      <c r="AZ1152">
        <f t="shared" si="452"/>
        <v>0.19228445054599158</v>
      </c>
      <c r="BA1152">
        <f t="shared" si="453"/>
        <v>283.50880134427723</v>
      </c>
      <c r="BB1152">
        <f t="shared" si="454"/>
        <v>9.1524406271329697E-2</v>
      </c>
      <c r="BC1152">
        <f t="shared" si="455"/>
        <v>9.1629584596420607E-2</v>
      </c>
      <c r="BD1152">
        <f t="shared" si="456"/>
        <v>9.1629584597171784E-2</v>
      </c>
      <c r="BE1152">
        <f t="shared" si="457"/>
        <v>0.19228445024561713</v>
      </c>
      <c r="BF1152">
        <f t="shared" si="458"/>
        <v>1.1113755308388269</v>
      </c>
      <c r="BG1152">
        <f t="shared" si="459"/>
        <v>1.1056090325629759</v>
      </c>
      <c r="BH1152">
        <f t="shared" si="460"/>
        <v>7.4280314562141E-2</v>
      </c>
    </row>
    <row r="1153" spans="1:60">
      <c r="A1153" s="1">
        <v>38947</v>
      </c>
      <c r="B1153">
        <v>21.5</v>
      </c>
      <c r="C1153">
        <f t="shared" si="461"/>
        <v>5.3</v>
      </c>
      <c r="D1153">
        <v>4.86149749083273</v>
      </c>
      <c r="E1153">
        <v>22.069895574116799</v>
      </c>
      <c r="F1153">
        <v>22.1381143649193</v>
      </c>
      <c r="G1153">
        <v>22.1377196004767</v>
      </c>
      <c r="H1153">
        <v>22.1377196004767</v>
      </c>
      <c r="I1153">
        <v>21.3089091110445</v>
      </c>
      <c r="J1153">
        <v>22.069895574116799</v>
      </c>
      <c r="K1153">
        <v>9.2753854417288597</v>
      </c>
      <c r="L1153">
        <v>22.1381143649193</v>
      </c>
      <c r="M1153">
        <v>22.1377196004767</v>
      </c>
      <c r="N1153">
        <v>22.1377196004767</v>
      </c>
      <c r="O1153">
        <v>22.0082123179732</v>
      </c>
      <c r="P1153">
        <v>22.1381143649193</v>
      </c>
      <c r="Q1153">
        <v>22.1381143649193</v>
      </c>
      <c r="R1153">
        <v>19.906937955099799</v>
      </c>
      <c r="T1153" s="2">
        <f>ABS(C1153-$B1153)/$B1153</f>
        <v>0.75348837209302322</v>
      </c>
      <c r="U1153" s="2">
        <f>ABS(D1153-$B1153)/$B1153</f>
        <v>0.77388383763568702</v>
      </c>
      <c r="V1153" s="2">
        <f>ABS(E1153-$B1153)/$B1153</f>
        <v>2.6506770889153455E-2</v>
      </c>
      <c r="W1153" s="2">
        <f>ABS(F1153-$B1153)/$B1153</f>
        <v>2.9679737903223254E-2</v>
      </c>
      <c r="X1153" s="2">
        <f>ABS(G1153-$B1153)/$B1153</f>
        <v>2.9661376766358143E-2</v>
      </c>
      <c r="Y1153" s="2">
        <f>ABS(H1153-$B1153)/$B1153</f>
        <v>2.9661376766358143E-2</v>
      </c>
      <c r="Z1153" s="2">
        <f>ABS(I1153-$B1153)/$B1153</f>
        <v>8.8879483235116425E-3</v>
      </c>
      <c r="AA1153" s="2">
        <f>ABS(J1153-$B1153)/$B1153</f>
        <v>2.6506770889153455E-2</v>
      </c>
      <c r="AB1153" s="2">
        <f t="shared" si="462"/>
        <v>0.5685867236405181</v>
      </c>
      <c r="AC1153" s="2">
        <f t="shared" si="463"/>
        <v>2.9679737903223254E-2</v>
      </c>
      <c r="AD1153" s="2">
        <f t="shared" si="464"/>
        <v>2.9661376766358143E-2</v>
      </c>
      <c r="AE1153" s="2">
        <f t="shared" si="465"/>
        <v>2.9661376766358143E-2</v>
      </c>
      <c r="AF1153" s="2">
        <f t="shared" si="466"/>
        <v>2.3637782231311633E-2</v>
      </c>
      <c r="AG1153" s="2">
        <f t="shared" si="467"/>
        <v>2.9679737903223254E-2</v>
      </c>
      <c r="AH1153" s="2">
        <f t="shared" si="468"/>
        <v>2.9679737903223254E-2</v>
      </c>
      <c r="AI1153" s="2">
        <f>ABS(R1153-$B1153)/$B1153</f>
        <v>7.4095909065125615E-2</v>
      </c>
      <c r="AJ1153" s="13"/>
      <c r="AK1153" s="3">
        <f>MIN(U1153:AA1153)</f>
        <v>8.8879483235116425E-3</v>
      </c>
      <c r="AL1153" s="3">
        <f t="shared" si="443"/>
        <v>6.5207960741613974E-2</v>
      </c>
      <c r="AM1153" s="13"/>
      <c r="AN1153">
        <v>20.880704335174698</v>
      </c>
      <c r="AO1153" s="11">
        <f>ABS(AN1153-B1153)/B1153</f>
        <v>2.8804449526758216E-2</v>
      </c>
      <c r="AP1153" s="11"/>
      <c r="AR1153">
        <f t="shared" si="444"/>
        <v>276.83976574756559</v>
      </c>
      <c r="AS1153">
        <f t="shared" si="445"/>
        <v>0.32478096539791623</v>
      </c>
      <c r="AT1153">
        <f t="shared" si="446"/>
        <v>0.4071899427163615</v>
      </c>
      <c r="AU1153">
        <f t="shared" si="447"/>
        <v>0.40668628883216196</v>
      </c>
      <c r="AV1153">
        <f t="shared" si="448"/>
        <v>0.40668628883216196</v>
      </c>
      <c r="AW1153">
        <f t="shared" si="449"/>
        <v>3.6515727841803347E-2</v>
      </c>
      <c r="AX1153">
        <f t="shared" si="450"/>
        <v>0.32478096539791623</v>
      </c>
      <c r="AY1153">
        <f t="shared" si="451"/>
        <v>149.4412010982947</v>
      </c>
      <c r="AZ1153">
        <f t="shared" si="452"/>
        <v>0.4071899427163615</v>
      </c>
      <c r="BA1153">
        <f t="shared" si="453"/>
        <v>0.40668628883216196</v>
      </c>
      <c r="BB1153">
        <f t="shared" si="454"/>
        <v>0.40668628883216196</v>
      </c>
      <c r="BC1153">
        <f t="shared" si="455"/>
        <v>0.25827976013969306</v>
      </c>
      <c r="BD1153">
        <f t="shared" si="456"/>
        <v>0.4071899427163615</v>
      </c>
      <c r="BE1153">
        <f t="shared" si="457"/>
        <v>0.4071899427163615</v>
      </c>
      <c r="BF1153">
        <f t="shared" si="458"/>
        <v>2.5378466789016088</v>
      </c>
      <c r="BG1153">
        <f t="shared" si="459"/>
        <v>0.38352712047141235</v>
      </c>
      <c r="BH1153">
        <f t="shared" si="460"/>
        <v>3.6515727841803347E-2</v>
      </c>
    </row>
    <row r="1154" spans="1:60">
      <c r="A1154" s="1">
        <v>38947.041666666664</v>
      </c>
      <c r="B1154">
        <v>22.2</v>
      </c>
      <c r="C1154">
        <f t="shared" si="461"/>
        <v>21.5</v>
      </c>
      <c r="D1154">
        <v>16.5744453064917</v>
      </c>
      <c r="E1154">
        <v>4.9895250520544003</v>
      </c>
      <c r="F1154">
        <v>13.5666680958799</v>
      </c>
      <c r="G1154">
        <v>16.610669749815401</v>
      </c>
      <c r="H1154">
        <v>16.7710209827734</v>
      </c>
      <c r="I1154">
        <v>13.856131149310199</v>
      </c>
      <c r="J1154">
        <v>4.9895250520544003</v>
      </c>
      <c r="K1154">
        <v>16.375276557829899</v>
      </c>
      <c r="L1154">
        <v>13.638698095879899</v>
      </c>
      <c r="M1154">
        <v>4.9930482435829102</v>
      </c>
      <c r="N1154">
        <v>4.8245427500183302</v>
      </c>
      <c r="O1154">
        <v>4.8252151057143697</v>
      </c>
      <c r="P1154">
        <v>4.8252151057143697</v>
      </c>
      <c r="Q1154">
        <v>13.7309384615171</v>
      </c>
      <c r="R1154">
        <v>10.755065693474</v>
      </c>
      <c r="T1154" s="2">
        <f>ABS(C1154-$B1154)/$B1154</f>
        <v>3.1531531531531501E-2</v>
      </c>
      <c r="U1154" s="2">
        <f>ABS(D1154-$B1154)/$B1154</f>
        <v>0.25340336457244589</v>
      </c>
      <c r="V1154" s="2">
        <f>ABS(E1154-$B1154)/$B1154</f>
        <v>0.77524661927682881</v>
      </c>
      <c r="W1154" s="2">
        <f>ABS(F1154-$B1154)/$B1154</f>
        <v>0.38888882450991441</v>
      </c>
      <c r="X1154" s="2">
        <f>ABS(G1154-$B1154)/$B1154</f>
        <v>0.25177163289119814</v>
      </c>
      <c r="Y1154" s="2">
        <f>ABS(H1154-$B1154)/$B1154</f>
        <v>0.24454860437957654</v>
      </c>
      <c r="Z1154" s="2">
        <f>ABS(I1154-$B1154)/$B1154</f>
        <v>0.37584994822927026</v>
      </c>
      <c r="AA1154" s="2">
        <f>ABS(J1154-$B1154)/$B1154</f>
        <v>0.77524661927682881</v>
      </c>
      <c r="AB1154" s="2">
        <f t="shared" si="462"/>
        <v>0.26237492982748201</v>
      </c>
      <c r="AC1154" s="2">
        <f t="shared" si="463"/>
        <v>0.38564422991531982</v>
      </c>
      <c r="AD1154" s="2">
        <f t="shared" si="464"/>
        <v>0.77508791695572488</v>
      </c>
      <c r="AE1154" s="2">
        <f t="shared" si="465"/>
        <v>0.78267825450367878</v>
      </c>
      <c r="AF1154" s="2">
        <f t="shared" si="466"/>
        <v>0.78264796821106442</v>
      </c>
      <c r="AG1154" s="2">
        <f t="shared" si="467"/>
        <v>0.78264796821106442</v>
      </c>
      <c r="AH1154" s="2">
        <f t="shared" si="468"/>
        <v>0.3814892584902207</v>
      </c>
      <c r="AI1154" s="2">
        <f>ABS(R1154-$B1154)/$B1154</f>
        <v>0.51553758137504502</v>
      </c>
      <c r="AJ1154" s="13"/>
      <c r="AK1154" s="3">
        <f>MIN(U1154:AA1154)</f>
        <v>0.24454860437957654</v>
      </c>
      <c r="AL1154" s="3">
        <f t="shared" ref="AL1154:AL1217" si="469">AI1154-AK1154</f>
        <v>0.27098897699546848</v>
      </c>
      <c r="AM1154" s="13"/>
      <c r="AN1154">
        <v>12.4396498188376</v>
      </c>
      <c r="AO1154" s="11">
        <f>ABS(AN1154-B1154)/B1154</f>
        <v>0.43965541356587384</v>
      </c>
      <c r="AP1154" s="11"/>
      <c r="AR1154">
        <f t="shared" si="444"/>
        <v>31.646865609653251</v>
      </c>
      <c r="AS1154">
        <f t="shared" si="445"/>
        <v>296.20044793386307</v>
      </c>
      <c r="AT1154">
        <f t="shared" si="446"/>
        <v>74.534419766697994</v>
      </c>
      <c r="AU1154">
        <f t="shared" si="447"/>
        <v>31.24061264562863</v>
      </c>
      <c r="AV1154">
        <f t="shared" si="448"/>
        <v>29.473813169486686</v>
      </c>
      <c r="AW1154">
        <f t="shared" si="449"/>
        <v>69.620147397511531</v>
      </c>
      <c r="AX1154">
        <f t="shared" si="450"/>
        <v>296.20044793386307</v>
      </c>
      <c r="AY1154">
        <f t="shared" si="451"/>
        <v>33.927403177765903</v>
      </c>
      <c r="AZ1154">
        <f t="shared" si="452"/>
        <v>73.295890293490444</v>
      </c>
      <c r="BA1154">
        <f t="shared" si="453"/>
        <v>296.07918874766523</v>
      </c>
      <c r="BB1154">
        <f t="shared" si="454"/>
        <v>301.90651464594049</v>
      </c>
      <c r="BC1154">
        <f t="shared" si="455"/>
        <v>301.88315012269607</v>
      </c>
      <c r="BD1154">
        <f t="shared" si="456"/>
        <v>301.88315012269607</v>
      </c>
      <c r="BE1154">
        <f t="shared" si="457"/>
        <v>71.725003342610336</v>
      </c>
      <c r="BF1154">
        <f t="shared" si="458"/>
        <v>130.98652128069574</v>
      </c>
      <c r="BG1154">
        <f t="shared" si="459"/>
        <v>95.264435658916881</v>
      </c>
      <c r="BH1154">
        <f t="shared" si="460"/>
        <v>29.473813169486686</v>
      </c>
    </row>
    <row r="1155" spans="1:60">
      <c r="A1155" s="1">
        <v>38947.083333333336</v>
      </c>
      <c r="B1155">
        <v>4.9000000000000004</v>
      </c>
      <c r="C1155">
        <f t="shared" si="461"/>
        <v>22.2</v>
      </c>
      <c r="D1155">
        <v>4.9930482435829102</v>
      </c>
      <c r="E1155">
        <v>4.9895250520544003</v>
      </c>
      <c r="F1155">
        <v>4.8252151057143697</v>
      </c>
      <c r="G1155">
        <v>4.8153263284864796</v>
      </c>
      <c r="H1155">
        <v>4.9930482435829102</v>
      </c>
      <c r="I1155">
        <v>4.9895250520544003</v>
      </c>
      <c r="J1155">
        <v>4.9895250520544003</v>
      </c>
      <c r="K1155">
        <v>4.8153263284864796</v>
      </c>
      <c r="L1155">
        <v>4.9930482435829102</v>
      </c>
      <c r="M1155">
        <v>4.9930482435829102</v>
      </c>
      <c r="N1155">
        <v>4.8245427500183302</v>
      </c>
      <c r="O1155">
        <v>4.8252151057143697</v>
      </c>
      <c r="P1155">
        <v>4.8252151057143697</v>
      </c>
      <c r="Q1155">
        <v>4.9930482438226598</v>
      </c>
      <c r="R1155">
        <v>4.9189040784608498</v>
      </c>
      <c r="T1155" s="2">
        <f>ABS(C1155-$B1155)/$B1155</f>
        <v>3.5306122448979584</v>
      </c>
      <c r="U1155" s="2">
        <f>ABS(D1155-$B1155)/$B1155</f>
        <v>1.8989437465899969E-2</v>
      </c>
      <c r="V1155" s="2">
        <f>ABS(E1155-$B1155)/$B1155</f>
        <v>1.8270418786612241E-2</v>
      </c>
      <c r="W1155" s="2">
        <f>ABS(F1155-$B1155)/$B1155</f>
        <v>1.5262223323598084E-2</v>
      </c>
      <c r="X1155" s="2">
        <f>ABS(G1155-$B1155)/$B1155</f>
        <v>1.7280341125208324E-2</v>
      </c>
      <c r="Y1155" s="2">
        <f>ABS(H1155-$B1155)/$B1155</f>
        <v>1.8989437465899969E-2</v>
      </c>
      <c r="Z1155" s="2">
        <f>ABS(I1155-$B1155)/$B1155</f>
        <v>1.8270418786612241E-2</v>
      </c>
      <c r="AA1155" s="2">
        <f>ABS(J1155-$B1155)/$B1155</f>
        <v>1.8270418786612241E-2</v>
      </c>
      <c r="AB1155" s="2">
        <f t="shared" si="462"/>
        <v>1.7280341125208324E-2</v>
      </c>
      <c r="AC1155" s="2">
        <f t="shared" si="463"/>
        <v>1.8989437465899969E-2</v>
      </c>
      <c r="AD1155" s="2">
        <f t="shared" si="464"/>
        <v>1.8989437465899969E-2</v>
      </c>
      <c r="AE1155" s="2">
        <f t="shared" si="465"/>
        <v>1.5399438771769415E-2</v>
      </c>
      <c r="AF1155" s="2">
        <f t="shared" si="466"/>
        <v>1.5262223323598084E-2</v>
      </c>
      <c r="AG1155" s="2">
        <f t="shared" si="467"/>
        <v>1.5262223323598084E-2</v>
      </c>
      <c r="AH1155" s="2">
        <f t="shared" si="468"/>
        <v>1.8989437514828452E-2</v>
      </c>
      <c r="AI1155" s="2">
        <f>ABS(R1155-$B1155)/$B1155</f>
        <v>3.8579751960917149E-3</v>
      </c>
      <c r="AJ1155" s="13"/>
      <c r="AK1155" s="3">
        <f>MIN(U1155:AA1155)</f>
        <v>1.5262223323598084E-2</v>
      </c>
      <c r="AL1155" s="3">
        <f t="shared" si="469"/>
        <v>-1.1404248127506369E-2</v>
      </c>
      <c r="AM1155" s="13"/>
      <c r="AN1155">
        <v>4.9062096559539601</v>
      </c>
      <c r="AO1155" s="11">
        <f>ABS(AN1155-B1155)/B1155</f>
        <v>1.267276725297903E-3</v>
      </c>
      <c r="AP1155" s="11"/>
      <c r="AR1155">
        <f t="shared" ref="AR1155:AR1218" si="470">(D1155-$B1155)*(D1155-$B1155)</f>
        <v>8.6579756338645269E-3</v>
      </c>
      <c r="AS1155">
        <f t="shared" ref="AS1155:AS1218" si="471">(E1155-$B1155)*(E1155-$B1155)</f>
        <v>8.0147349453430251E-3</v>
      </c>
      <c r="AT1155">
        <f t="shared" ref="AT1155:AT1218" si="472">(F1155-$B1155)*(F1155-$B1155)</f>
        <v>5.5927804133129476E-3</v>
      </c>
      <c r="AU1155">
        <f t="shared" ref="AU1155:AU1218" si="473">(G1155-$B1155)*(G1155-$B1155)</f>
        <v>7.1696306475796216E-3</v>
      </c>
      <c r="AV1155">
        <f t="shared" ref="AV1155:AV1218" si="474">(H1155-$B1155)*(H1155-$B1155)</f>
        <v>8.6579756338645269E-3</v>
      </c>
      <c r="AW1155">
        <f t="shared" ref="AW1155:AW1218" si="475">(I1155-$B1155)*(I1155-$B1155)</f>
        <v>8.0147349453430251E-3</v>
      </c>
      <c r="AX1155">
        <f t="shared" ref="AX1155:AX1218" si="476">(J1155-$B1155)*(J1155-$B1155)</f>
        <v>8.0147349453430251E-3</v>
      </c>
      <c r="AY1155">
        <f t="shared" ref="AY1155:AY1218" si="477">(K1155-$B1155)*(K1155-$B1155)</f>
        <v>7.1696306475796216E-3</v>
      </c>
      <c r="AZ1155">
        <f t="shared" ref="AZ1155:AZ1218" si="478">(L1155-$B1155)*(L1155-$B1155)</f>
        <v>8.6579756338645269E-3</v>
      </c>
      <c r="BA1155">
        <f t="shared" ref="BA1155:BA1218" si="479">(M1155-$B1155)*(M1155-$B1155)</f>
        <v>8.6579756338645269E-3</v>
      </c>
      <c r="BB1155">
        <f t="shared" ref="BB1155:BB1218" si="480">(N1155-$B1155)*(N1155-$B1155)</f>
        <v>5.6937965747962584E-3</v>
      </c>
      <c r="BC1155">
        <f t="shared" ref="BC1155:BC1218" si="481">(O1155-$B1155)*(O1155-$B1155)</f>
        <v>5.5927804133129476E-3</v>
      </c>
      <c r="BD1155">
        <f t="shared" ref="BD1155:BD1218" si="482">(P1155-$B1155)*(P1155-$B1155)</f>
        <v>5.5927804133129476E-3</v>
      </c>
      <c r="BE1155">
        <f t="shared" ref="BE1155:BE1218" si="483">(Q1155-$B1155)*(Q1155-$B1155)</f>
        <v>8.6579756784810769E-3</v>
      </c>
      <c r="BF1155">
        <f t="shared" ref="BF1155:BF1218" si="484">(R1155-$B1155)*(R1155-$B1155)</f>
        <v>3.5736418245395043E-4</v>
      </c>
      <c r="BG1155">
        <f t="shared" ref="BG1155:BG1218" si="485">(AN1155-$B1155)*(AN1155-$B1155)</f>
        <v>3.8559827066547466E-5</v>
      </c>
      <c r="BH1155">
        <f t="shared" ref="BH1155:BH1218" si="486">MIN(AR1155:BE1155)</f>
        <v>5.5927804133129476E-3</v>
      </c>
    </row>
    <row r="1156" spans="1:60">
      <c r="A1156" s="1">
        <v>38947.125</v>
      </c>
      <c r="B1156">
        <v>4.9000000000000004</v>
      </c>
      <c r="C1156">
        <f t="shared" ref="C1156:C1219" si="487">B1155</f>
        <v>4.9000000000000004</v>
      </c>
      <c r="D1156">
        <v>4.9930482435829102</v>
      </c>
      <c r="E1156">
        <v>4.9895250520544003</v>
      </c>
      <c r="F1156">
        <v>4.8252151057143697</v>
      </c>
      <c r="G1156">
        <v>4.8153263284864796</v>
      </c>
      <c r="H1156">
        <v>4.9930482435829102</v>
      </c>
      <c r="I1156">
        <v>4.9895250520544003</v>
      </c>
      <c r="J1156">
        <v>4.9895250520544003</v>
      </c>
      <c r="K1156">
        <v>4.8153263284864796</v>
      </c>
      <c r="L1156">
        <v>4.9930482435829102</v>
      </c>
      <c r="M1156">
        <v>4.9930482435829102</v>
      </c>
      <c r="N1156">
        <v>4.8245427500183302</v>
      </c>
      <c r="O1156">
        <v>4.8252151057143697</v>
      </c>
      <c r="P1156">
        <v>4.8252151057143697</v>
      </c>
      <c r="Q1156">
        <v>4.9930482438226598</v>
      </c>
      <c r="R1156">
        <v>4.9189040784608498</v>
      </c>
      <c r="T1156" s="2">
        <f>ABS(C1156-$B1156)/$B1156</f>
        <v>0</v>
      </c>
      <c r="U1156" s="2">
        <f>ABS(D1156-$B1156)/$B1156</f>
        <v>1.8989437465899969E-2</v>
      </c>
      <c r="V1156" s="2">
        <f>ABS(E1156-$B1156)/$B1156</f>
        <v>1.8270418786612241E-2</v>
      </c>
      <c r="W1156" s="2">
        <f>ABS(F1156-$B1156)/$B1156</f>
        <v>1.5262223323598084E-2</v>
      </c>
      <c r="X1156" s="2">
        <f>ABS(G1156-$B1156)/$B1156</f>
        <v>1.7280341125208324E-2</v>
      </c>
      <c r="Y1156" s="2">
        <f>ABS(H1156-$B1156)/$B1156</f>
        <v>1.8989437465899969E-2</v>
      </c>
      <c r="Z1156" s="2">
        <f>ABS(I1156-$B1156)/$B1156</f>
        <v>1.8270418786612241E-2</v>
      </c>
      <c r="AA1156" s="2">
        <f>ABS(J1156-$B1156)/$B1156</f>
        <v>1.8270418786612241E-2</v>
      </c>
      <c r="AB1156" s="2">
        <f t="shared" si="462"/>
        <v>1.7280341125208324E-2</v>
      </c>
      <c r="AC1156" s="2">
        <f t="shared" si="463"/>
        <v>1.8989437465899969E-2</v>
      </c>
      <c r="AD1156" s="2">
        <f t="shared" si="464"/>
        <v>1.8989437465899969E-2</v>
      </c>
      <c r="AE1156" s="2">
        <f t="shared" si="465"/>
        <v>1.5399438771769415E-2</v>
      </c>
      <c r="AF1156" s="2">
        <f t="shared" si="466"/>
        <v>1.5262223323598084E-2</v>
      </c>
      <c r="AG1156" s="2">
        <f t="shared" si="467"/>
        <v>1.5262223323598084E-2</v>
      </c>
      <c r="AH1156" s="2">
        <f t="shared" si="468"/>
        <v>1.8989437514828452E-2</v>
      </c>
      <c r="AI1156" s="2">
        <f>ABS(R1156-$B1156)/$B1156</f>
        <v>3.8579751960917149E-3</v>
      </c>
      <c r="AJ1156" s="13"/>
      <c r="AK1156" s="3">
        <f>MIN(U1156:AA1156)</f>
        <v>1.5262223323598084E-2</v>
      </c>
      <c r="AL1156" s="3">
        <f t="shared" si="469"/>
        <v>-1.1404248127506369E-2</v>
      </c>
      <c r="AM1156" s="13"/>
      <c r="AN1156">
        <v>4.9062096559539601</v>
      </c>
      <c r="AO1156" s="11">
        <f>ABS(AN1156-B1156)/B1156</f>
        <v>1.267276725297903E-3</v>
      </c>
      <c r="AP1156" s="11"/>
      <c r="AR1156">
        <f t="shared" si="470"/>
        <v>8.6579756338645269E-3</v>
      </c>
      <c r="AS1156">
        <f t="shared" si="471"/>
        <v>8.0147349453430251E-3</v>
      </c>
      <c r="AT1156">
        <f t="shared" si="472"/>
        <v>5.5927804133129476E-3</v>
      </c>
      <c r="AU1156">
        <f t="shared" si="473"/>
        <v>7.1696306475796216E-3</v>
      </c>
      <c r="AV1156">
        <f t="shared" si="474"/>
        <v>8.6579756338645269E-3</v>
      </c>
      <c r="AW1156">
        <f t="shared" si="475"/>
        <v>8.0147349453430251E-3</v>
      </c>
      <c r="AX1156">
        <f t="shared" si="476"/>
        <v>8.0147349453430251E-3</v>
      </c>
      <c r="AY1156">
        <f t="shared" si="477"/>
        <v>7.1696306475796216E-3</v>
      </c>
      <c r="AZ1156">
        <f t="shared" si="478"/>
        <v>8.6579756338645269E-3</v>
      </c>
      <c r="BA1156">
        <f t="shared" si="479"/>
        <v>8.6579756338645269E-3</v>
      </c>
      <c r="BB1156">
        <f t="shared" si="480"/>
        <v>5.6937965747962584E-3</v>
      </c>
      <c r="BC1156">
        <f t="shared" si="481"/>
        <v>5.5927804133129476E-3</v>
      </c>
      <c r="BD1156">
        <f t="shared" si="482"/>
        <v>5.5927804133129476E-3</v>
      </c>
      <c r="BE1156">
        <f t="shared" si="483"/>
        <v>8.6579756784810769E-3</v>
      </c>
      <c r="BF1156">
        <f t="shared" si="484"/>
        <v>3.5736418245395043E-4</v>
      </c>
      <c r="BG1156">
        <f t="shared" si="485"/>
        <v>3.8559827066547466E-5</v>
      </c>
      <c r="BH1156">
        <f t="shared" si="486"/>
        <v>5.5927804133129476E-3</v>
      </c>
    </row>
    <row r="1157" spans="1:60">
      <c r="A1157" s="1">
        <v>38947.166666666664</v>
      </c>
      <c r="B1157">
        <v>4.8</v>
      </c>
      <c r="C1157">
        <f t="shared" si="487"/>
        <v>4.9000000000000004</v>
      </c>
      <c r="D1157">
        <v>4.9651337705080296</v>
      </c>
      <c r="E1157">
        <v>4.9626675364380803</v>
      </c>
      <c r="F1157">
        <v>4.8476505740000597</v>
      </c>
      <c r="G1157">
        <v>4.8407284299405298</v>
      </c>
      <c r="H1157">
        <v>4.9651337705080296</v>
      </c>
      <c r="I1157">
        <v>4.9626675364380803</v>
      </c>
      <c r="J1157">
        <v>4.9626675364380803</v>
      </c>
      <c r="K1157">
        <v>4.8407284299405298</v>
      </c>
      <c r="L1157">
        <v>4.9651337705080296</v>
      </c>
      <c r="M1157">
        <v>4.9651337705080296</v>
      </c>
      <c r="N1157">
        <v>4.8471799250128296</v>
      </c>
      <c r="O1157">
        <v>4.8476505740000597</v>
      </c>
      <c r="P1157">
        <v>4.8476505740000597</v>
      </c>
      <c r="Q1157">
        <v>4.9651337706758598</v>
      </c>
      <c r="R1157">
        <v>4.9132328549225903</v>
      </c>
      <c r="T1157" s="2">
        <f>ABS(C1157-$B1157)/$B1157</f>
        <v>2.0833333333333447E-2</v>
      </c>
      <c r="U1157" s="2">
        <f>ABS(D1157-$B1157)/$B1157</f>
        <v>3.4402868855839541E-2</v>
      </c>
      <c r="V1157" s="2">
        <f>ABS(E1157-$B1157)/$B1157</f>
        <v>3.3889070091266779E-2</v>
      </c>
      <c r="W1157" s="2">
        <f>ABS(F1157-$B1157)/$B1157</f>
        <v>9.9272029166791453E-3</v>
      </c>
      <c r="X1157" s="2">
        <f>ABS(G1157-$B1157)/$B1157</f>
        <v>8.4850895709437379E-3</v>
      </c>
      <c r="Y1157" s="2">
        <f>ABS(H1157-$B1157)/$B1157</f>
        <v>3.4402868855839541E-2</v>
      </c>
      <c r="Z1157" s="2">
        <f>ABS(I1157-$B1157)/$B1157</f>
        <v>3.3889070091266779E-2</v>
      </c>
      <c r="AA1157" s="2">
        <f>ABS(J1157-$B1157)/$B1157</f>
        <v>3.3889070091266779E-2</v>
      </c>
      <c r="AB1157" s="2">
        <f t="shared" si="462"/>
        <v>8.4850895709437379E-3</v>
      </c>
      <c r="AC1157" s="2">
        <f t="shared" si="463"/>
        <v>3.4402868855839541E-2</v>
      </c>
      <c r="AD1157" s="2">
        <f t="shared" si="464"/>
        <v>3.4402868855839541E-2</v>
      </c>
      <c r="AE1157" s="2">
        <f t="shared" si="465"/>
        <v>9.8291510443395316E-3</v>
      </c>
      <c r="AF1157" s="2">
        <f t="shared" si="466"/>
        <v>9.9272029166791453E-3</v>
      </c>
      <c r="AG1157" s="2">
        <f t="shared" si="467"/>
        <v>9.9272029166791453E-3</v>
      </c>
      <c r="AH1157" s="2">
        <f t="shared" si="468"/>
        <v>3.440286889080417E-2</v>
      </c>
      <c r="AI1157" s="2">
        <f>ABS(R1157-$B1157)/$B1157</f>
        <v>2.3590178108873022E-2</v>
      </c>
      <c r="AJ1157" s="13"/>
      <c r="AK1157" s="3">
        <f>MIN(U1157:AA1157)</f>
        <v>8.4850895709437379E-3</v>
      </c>
      <c r="AL1157" s="3">
        <f t="shared" si="469"/>
        <v>1.5105088537929284E-2</v>
      </c>
      <c r="AM1157" s="13"/>
      <c r="AN1157">
        <v>4.9043467591677699</v>
      </c>
      <c r="AO1157" s="11">
        <f>ABS(AN1157-B1157)/B1157</f>
        <v>2.1738908159952091E-2</v>
      </c>
      <c r="AP1157" s="11"/>
      <c r="AR1157">
        <f t="shared" si="470"/>
        <v>2.7269162162198653E-2</v>
      </c>
      <c r="AS1157">
        <f t="shared" si="471"/>
        <v>2.6460727410834252E-2</v>
      </c>
      <c r="AT1157">
        <f t="shared" si="472"/>
        <v>2.2705772025351841E-3</v>
      </c>
      <c r="AU1157">
        <f t="shared" si="473"/>
        <v>1.6588050054206559E-3</v>
      </c>
      <c r="AV1157">
        <f t="shared" si="474"/>
        <v>2.7269162162198653E-2</v>
      </c>
      <c r="AW1157">
        <f t="shared" si="475"/>
        <v>2.6460727410834252E-2</v>
      </c>
      <c r="AX1157">
        <f t="shared" si="476"/>
        <v>2.6460727410834252E-2</v>
      </c>
      <c r="AY1157">
        <f t="shared" si="477"/>
        <v>1.6588050054206559E-3</v>
      </c>
      <c r="AZ1157">
        <f t="shared" si="478"/>
        <v>2.7269162162198653E-2</v>
      </c>
      <c r="BA1157">
        <f t="shared" si="479"/>
        <v>2.7269162162198653E-2</v>
      </c>
      <c r="BB1157">
        <f t="shared" si="480"/>
        <v>2.2259453242162381E-3</v>
      </c>
      <c r="BC1157">
        <f t="shared" si="481"/>
        <v>2.2705772025351841E-3</v>
      </c>
      <c r="BD1157">
        <f t="shared" si="482"/>
        <v>2.2705772025351841E-3</v>
      </c>
      <c r="BE1157">
        <f t="shared" si="483"/>
        <v>2.7269162217627516E-2</v>
      </c>
      <c r="BF1157">
        <f t="shared" si="484"/>
        <v>1.2821679433920426E-2</v>
      </c>
      <c r="BG1157">
        <f t="shared" si="485"/>
        <v>1.0888246148816599E-2</v>
      </c>
      <c r="BH1157">
        <f t="shared" si="486"/>
        <v>1.6588050054206559E-3</v>
      </c>
    </row>
    <row r="1158" spans="1:60">
      <c r="A1158" s="1">
        <v>38947.208333333336</v>
      </c>
      <c r="B1158">
        <v>10.6</v>
      </c>
      <c r="C1158">
        <f t="shared" si="487"/>
        <v>4.8</v>
      </c>
      <c r="D1158">
        <v>4.9455936393556197</v>
      </c>
      <c r="E1158">
        <v>4.9438672755066602</v>
      </c>
      <c r="F1158">
        <v>4.8633554018000398</v>
      </c>
      <c r="G1158">
        <v>4.8585099009583699</v>
      </c>
      <c r="H1158">
        <v>4.9455936393556197</v>
      </c>
      <c r="I1158">
        <v>4.9438672755066602</v>
      </c>
      <c r="J1158">
        <v>4.9438672755066602</v>
      </c>
      <c r="K1158">
        <v>4.8585099009583699</v>
      </c>
      <c r="L1158">
        <v>4.9455936393556197</v>
      </c>
      <c r="M1158">
        <v>4.9455936393556197</v>
      </c>
      <c r="N1158">
        <v>4.8630259475089801</v>
      </c>
      <c r="O1158">
        <v>4.8633554018000398</v>
      </c>
      <c r="P1158">
        <v>4.8633554018000398</v>
      </c>
      <c r="Q1158">
        <v>4.9455936394730999</v>
      </c>
      <c r="R1158">
        <v>4.9092629984458096</v>
      </c>
      <c r="T1158" s="2">
        <f>ABS(C1158-$B1158)/$B1158</f>
        <v>0.54716981132075471</v>
      </c>
      <c r="U1158" s="2">
        <f>ABS(D1158-$B1158)/$B1158</f>
        <v>0.53343456232494157</v>
      </c>
      <c r="V1158" s="2">
        <f>ABS(E1158-$B1158)/$B1158</f>
        <v>0.53359742683899436</v>
      </c>
      <c r="W1158" s="2">
        <f>ABS(F1158-$B1158)/$B1158</f>
        <v>0.54119288662263776</v>
      </c>
      <c r="X1158" s="2">
        <f>ABS(G1158-$B1158)/$B1158</f>
        <v>0.54165000934355001</v>
      </c>
      <c r="Y1158" s="2">
        <f>ABS(H1158-$B1158)/$B1158</f>
        <v>0.53343456232494157</v>
      </c>
      <c r="Z1158" s="2">
        <f>ABS(I1158-$B1158)/$B1158</f>
        <v>0.53359742683899436</v>
      </c>
      <c r="AA1158" s="2">
        <f>ABS(J1158-$B1158)/$B1158</f>
        <v>0.53359742683899436</v>
      </c>
      <c r="AB1158" s="2">
        <f t="shared" si="462"/>
        <v>0.54165000934355001</v>
      </c>
      <c r="AC1158" s="2">
        <f t="shared" si="463"/>
        <v>0.53343456232494157</v>
      </c>
      <c r="AD1158" s="2">
        <f t="shared" si="464"/>
        <v>0.53343456232494157</v>
      </c>
      <c r="AE1158" s="2">
        <f t="shared" si="465"/>
        <v>0.54122396721613397</v>
      </c>
      <c r="AF1158" s="2">
        <f t="shared" si="466"/>
        <v>0.54119288662263776</v>
      </c>
      <c r="AG1158" s="2">
        <f t="shared" si="467"/>
        <v>0.54119288662263776</v>
      </c>
      <c r="AH1158" s="2">
        <f t="shared" si="468"/>
        <v>0.53343456231385844</v>
      </c>
      <c r="AI1158" s="2">
        <f>ABS(R1158-$B1158)/$B1158</f>
        <v>0.53686198127869722</v>
      </c>
      <c r="AJ1158" s="13"/>
      <c r="AK1158" s="3">
        <f>MIN(U1158:AA1158)</f>
        <v>0.53343456232494157</v>
      </c>
      <c r="AL1158" s="3">
        <f t="shared" si="469"/>
        <v>3.4274189537556454E-3</v>
      </c>
      <c r="AM1158" s="13"/>
      <c r="AN1158">
        <v>4.9030427314174396</v>
      </c>
      <c r="AO1158" s="11">
        <f>ABS(AN1158-B1158)/B1158</f>
        <v>0.537448798922883</v>
      </c>
      <c r="AP1158" s="11"/>
      <c r="AR1158">
        <f t="shared" si="470"/>
        <v>31.972311291295622</v>
      </c>
      <c r="AS1158">
        <f t="shared" si="471"/>
        <v>31.991837397084446</v>
      </c>
      <c r="AT1158">
        <f t="shared" si="472"/>
        <v>32.909091246056782</v>
      </c>
      <c r="AU1158">
        <f t="shared" si="473"/>
        <v>32.964708557393067</v>
      </c>
      <c r="AV1158">
        <f t="shared" si="474"/>
        <v>31.972311291295622</v>
      </c>
      <c r="AW1158">
        <f t="shared" si="475"/>
        <v>31.991837397084446</v>
      </c>
      <c r="AX1158">
        <f t="shared" si="476"/>
        <v>31.991837397084446</v>
      </c>
      <c r="AY1158">
        <f t="shared" si="477"/>
        <v>32.964708557393067</v>
      </c>
      <c r="AZ1158">
        <f t="shared" si="478"/>
        <v>31.972311291295622</v>
      </c>
      <c r="BA1158">
        <f t="shared" si="479"/>
        <v>31.972311291295622</v>
      </c>
      <c r="BB1158">
        <f t="shared" si="480"/>
        <v>32.91287127895523</v>
      </c>
      <c r="BC1158">
        <f t="shared" si="481"/>
        <v>32.909091246056782</v>
      </c>
      <c r="BD1158">
        <f t="shared" si="482"/>
        <v>32.909091246056782</v>
      </c>
      <c r="BE1158">
        <f t="shared" si="483"/>
        <v>31.97231128996706</v>
      </c>
      <c r="BF1158">
        <f t="shared" si="484"/>
        <v>32.384487620857975</v>
      </c>
      <c r="BG1158">
        <f t="shared" si="485"/>
        <v>32.455322120055662</v>
      </c>
      <c r="BH1158">
        <f t="shared" si="486"/>
        <v>31.97231128996706</v>
      </c>
    </row>
    <row r="1159" spans="1:60">
      <c r="A1159" s="1">
        <v>38947.25</v>
      </c>
      <c r="B1159">
        <v>36.9</v>
      </c>
      <c r="C1159">
        <f t="shared" si="487"/>
        <v>10.6</v>
      </c>
      <c r="D1159">
        <v>4.9019155475489304</v>
      </c>
      <c r="E1159">
        <v>4.9007070928546597</v>
      </c>
      <c r="F1159">
        <v>4.8443487812600301</v>
      </c>
      <c r="G1159">
        <v>5.5311235319929901</v>
      </c>
      <c r="H1159">
        <v>4.9019155475489304</v>
      </c>
      <c r="I1159">
        <v>4.9007070928546597</v>
      </c>
      <c r="J1159">
        <v>4.9007070928546597</v>
      </c>
      <c r="K1159">
        <v>5.5175466342757096</v>
      </c>
      <c r="L1159">
        <v>4.9019155475489304</v>
      </c>
      <c r="M1159">
        <v>4.9019155475489304</v>
      </c>
      <c r="N1159">
        <v>4.8441181632562804</v>
      </c>
      <c r="O1159">
        <v>4.8443487812600301</v>
      </c>
      <c r="P1159">
        <v>4.8443487812600301</v>
      </c>
      <c r="Q1159">
        <v>4.9019155476311704</v>
      </c>
      <c r="R1159">
        <v>4.974109549264</v>
      </c>
      <c r="T1159" s="2">
        <f>ABS(C1159-$B1159)/$B1159</f>
        <v>0.7127371273712737</v>
      </c>
      <c r="U1159" s="2">
        <f>ABS(D1159-$B1159)/$B1159</f>
        <v>0.86715676022902621</v>
      </c>
      <c r="V1159" s="2">
        <f>ABS(E1159-$B1159)/$B1159</f>
        <v>0.86718950967873554</v>
      </c>
      <c r="W1159" s="2">
        <f>ABS(F1159-$B1159)/$B1159</f>
        <v>0.86871683519620513</v>
      </c>
      <c r="X1159" s="2">
        <f>ABS(G1159-$B1159)/$B1159</f>
        <v>0.85010505333352337</v>
      </c>
      <c r="Y1159" s="2">
        <f>ABS(H1159-$B1159)/$B1159</f>
        <v>0.86715676022902621</v>
      </c>
      <c r="Z1159" s="2">
        <f>ABS(I1159-$B1159)/$B1159</f>
        <v>0.86718950967873554</v>
      </c>
      <c r="AA1159" s="2">
        <f>ABS(J1159-$B1159)/$B1159</f>
        <v>0.86718950967873554</v>
      </c>
      <c r="AB1159" s="2">
        <f t="shared" si="462"/>
        <v>0.85047299094103768</v>
      </c>
      <c r="AC1159" s="2">
        <f t="shared" si="463"/>
        <v>0.86715676022902621</v>
      </c>
      <c r="AD1159" s="2">
        <f t="shared" si="464"/>
        <v>0.86715676022902621</v>
      </c>
      <c r="AE1159" s="2">
        <f t="shared" si="465"/>
        <v>0.86872308500660478</v>
      </c>
      <c r="AF1159" s="2">
        <f t="shared" si="466"/>
        <v>0.86871683519620513</v>
      </c>
      <c r="AG1159" s="2">
        <f t="shared" si="467"/>
        <v>0.86871683519620513</v>
      </c>
      <c r="AH1159" s="2">
        <f t="shared" si="468"/>
        <v>0.86715676022679755</v>
      </c>
      <c r="AI1159" s="2">
        <f>ABS(R1159-$B1159)/$B1159</f>
        <v>0.86520028321777775</v>
      </c>
      <c r="AJ1159" s="13"/>
      <c r="AK1159" s="3">
        <f>MIN(U1159:AA1159)</f>
        <v>0.85010505333352337</v>
      </c>
      <c r="AL1159" s="3">
        <f t="shared" si="469"/>
        <v>1.509522988425438E-2</v>
      </c>
      <c r="AM1159" s="13"/>
      <c r="AN1159">
        <v>5.0682045153738304</v>
      </c>
      <c r="AO1159" s="11">
        <f>ABS(AN1159-B1159)/B1159</f>
        <v>0.86265028413621059</v>
      </c>
      <c r="AP1159" s="11"/>
      <c r="AR1159">
        <f t="shared" si="470"/>
        <v>1023.8774086261907</v>
      </c>
      <c r="AS1159">
        <f t="shared" si="471"/>
        <v>1023.954746557282</v>
      </c>
      <c r="AT1159">
        <f t="shared" si="472"/>
        <v>1027.5647750575051</v>
      </c>
      <c r="AU1159">
        <f t="shared" si="473"/>
        <v>984.00641086508392</v>
      </c>
      <c r="AV1159">
        <f t="shared" si="474"/>
        <v>1023.8774086261907</v>
      </c>
      <c r="AW1159">
        <f t="shared" si="475"/>
        <v>1023.954746557282</v>
      </c>
      <c r="AX1159">
        <f t="shared" si="476"/>
        <v>1023.954746557282</v>
      </c>
      <c r="AY1159">
        <f t="shared" si="477"/>
        <v>984.85837925185967</v>
      </c>
      <c r="AZ1159">
        <f t="shared" si="478"/>
        <v>1023.8774086261907</v>
      </c>
      <c r="BA1159">
        <f t="shared" si="479"/>
        <v>1023.8774086261907</v>
      </c>
      <c r="BB1159">
        <f t="shared" si="480"/>
        <v>1027.5795603312756</v>
      </c>
      <c r="BC1159">
        <f t="shared" si="481"/>
        <v>1027.5647750575051</v>
      </c>
      <c r="BD1159">
        <f t="shared" si="482"/>
        <v>1027.5647750575051</v>
      </c>
      <c r="BE1159">
        <f t="shared" si="483"/>
        <v>1023.8774086209278</v>
      </c>
      <c r="BF1159">
        <f t="shared" si="484"/>
        <v>1019.262481072396</v>
      </c>
      <c r="BG1159">
        <f t="shared" si="485"/>
        <v>1013.263203775067</v>
      </c>
      <c r="BH1159">
        <f t="shared" si="486"/>
        <v>984.00641086508392</v>
      </c>
    </row>
    <row r="1160" spans="1:60">
      <c r="A1160" s="1">
        <v>38947.291666666664</v>
      </c>
      <c r="B1160">
        <v>40.9</v>
      </c>
      <c r="C1160">
        <f t="shared" si="487"/>
        <v>36.9</v>
      </c>
      <c r="D1160">
        <v>39.296699229209501</v>
      </c>
      <c r="E1160">
        <v>39.117438448217897</v>
      </c>
      <c r="F1160">
        <v>38.478015655000704</v>
      </c>
      <c r="G1160">
        <v>41.5302106100252</v>
      </c>
      <c r="H1160">
        <v>39.118931160849797</v>
      </c>
      <c r="I1160">
        <v>39.095131704694602</v>
      </c>
      <c r="J1160">
        <v>39.095131704694602</v>
      </c>
      <c r="K1160">
        <v>38.7417009630134</v>
      </c>
      <c r="L1160">
        <v>40.1311111321534</v>
      </c>
      <c r="M1160">
        <v>40.020319087808602</v>
      </c>
      <c r="N1160">
        <v>38.7607902426072</v>
      </c>
      <c r="O1160">
        <v>39.138294677515297</v>
      </c>
      <c r="P1160">
        <v>39.621995835902801</v>
      </c>
      <c r="Q1160">
        <v>41.327415668147196</v>
      </c>
      <c r="R1160">
        <v>39.533799008560003</v>
      </c>
      <c r="T1160" s="2">
        <f>ABS(C1160-$B1160)/$B1160</f>
        <v>9.7799511002444994E-2</v>
      </c>
      <c r="U1160" s="2">
        <f>ABS(D1160-$B1160)/$B1160</f>
        <v>3.9200507843288442E-2</v>
      </c>
      <c r="V1160" s="2">
        <f>ABS(E1160-$B1160)/$B1160</f>
        <v>4.358341202401228E-2</v>
      </c>
      <c r="W1160" s="2">
        <f>ABS(F1160-$B1160)/$B1160</f>
        <v>5.9217221149127024E-2</v>
      </c>
      <c r="X1160" s="2">
        <f>ABS(G1160-$B1160)/$B1160</f>
        <v>1.5408572372254325E-2</v>
      </c>
      <c r="Y1160" s="2">
        <f>ABS(H1160-$B1160)/$B1160</f>
        <v>4.3546915382645511E-2</v>
      </c>
      <c r="Z1160" s="2">
        <f>ABS(I1160-$B1160)/$B1160</f>
        <v>4.4128809176171076E-2</v>
      </c>
      <c r="AA1160" s="2">
        <f>ABS(J1160-$B1160)/$B1160</f>
        <v>4.4128809176171076E-2</v>
      </c>
      <c r="AB1160" s="2">
        <f t="shared" si="462"/>
        <v>5.2770147603584311E-2</v>
      </c>
      <c r="AC1160" s="2">
        <f t="shared" si="463"/>
        <v>1.8799238822655225E-2</v>
      </c>
      <c r="AD1160" s="2">
        <f t="shared" si="464"/>
        <v>2.1508090762625835E-2</v>
      </c>
      <c r="AE1160" s="2">
        <f t="shared" si="465"/>
        <v>5.2303417051168664E-2</v>
      </c>
      <c r="AF1160" s="2">
        <f t="shared" si="466"/>
        <v>4.307347976735211E-2</v>
      </c>
      <c r="AG1160" s="2">
        <f t="shared" si="467"/>
        <v>3.1247045576948591E-2</v>
      </c>
      <c r="AH1160" s="2">
        <f t="shared" si="468"/>
        <v>1.0450260834894814E-2</v>
      </c>
      <c r="AI1160" s="2">
        <f>ABS(R1160-$B1160)/$B1160</f>
        <v>3.3403447223471786E-2</v>
      </c>
      <c r="AJ1160" s="13"/>
      <c r="AK1160" s="3">
        <f>MIN(U1160:AA1160)</f>
        <v>1.5408572372254325E-2</v>
      </c>
      <c r="AL1160" s="3">
        <f t="shared" si="469"/>
        <v>1.7994874851217459E-2</v>
      </c>
      <c r="AM1160" s="13"/>
      <c r="AN1160">
        <v>39.328994916866897</v>
      </c>
      <c r="AO1160" s="11">
        <f>ABS(AN1160-B1160)/B1160</f>
        <v>3.8410882228193201E-2</v>
      </c>
      <c r="AP1160" s="11"/>
      <c r="AR1160">
        <f t="shared" si="470"/>
        <v>2.5705733616174022</v>
      </c>
      <c r="AS1160">
        <f t="shared" si="471"/>
        <v>3.1775256858918159</v>
      </c>
      <c r="AT1160">
        <f t="shared" si="472"/>
        <v>5.866008167421664</v>
      </c>
      <c r="AU1160">
        <f t="shared" si="473"/>
        <v>0.39716541298833702</v>
      </c>
      <c r="AV1160">
        <f t="shared" si="474"/>
        <v>3.1722062097918453</v>
      </c>
      <c r="AW1160">
        <f t="shared" si="475"/>
        <v>3.2575495633986096</v>
      </c>
      <c r="AX1160">
        <f t="shared" si="476"/>
        <v>3.2575495633986096</v>
      </c>
      <c r="AY1160">
        <f t="shared" si="477"/>
        <v>4.6582547330572774</v>
      </c>
      <c r="AZ1160">
        <f t="shared" si="478"/>
        <v>0.59119009109842413</v>
      </c>
      <c r="BA1160">
        <f t="shared" si="479"/>
        <v>0.7738385072738877</v>
      </c>
      <c r="BB1160">
        <f t="shared" si="480"/>
        <v>4.5762183861245553</v>
      </c>
      <c r="BC1160">
        <f t="shared" si="481"/>
        <v>3.1036056432709254</v>
      </c>
      <c r="BD1160">
        <f t="shared" si="482"/>
        <v>1.6332946434497759</v>
      </c>
      <c r="BE1160">
        <f t="shared" si="483"/>
        <v>0.1826841533777156</v>
      </c>
      <c r="BF1160">
        <f t="shared" si="484"/>
        <v>1.866505149011628</v>
      </c>
      <c r="BG1160">
        <f t="shared" si="485"/>
        <v>2.4680569712300438</v>
      </c>
      <c r="BH1160">
        <f t="shared" si="486"/>
        <v>0.1826841533777156</v>
      </c>
    </row>
    <row r="1161" spans="1:60">
      <c r="A1161" s="1">
        <v>38947.333333333336</v>
      </c>
      <c r="B1161">
        <v>40.299999999999997</v>
      </c>
      <c r="C1161">
        <f t="shared" si="487"/>
        <v>40.9</v>
      </c>
      <c r="D1161">
        <v>39.296699229209501</v>
      </c>
      <c r="E1161">
        <v>39.117438448217897</v>
      </c>
      <c r="F1161">
        <v>38.478015655000704</v>
      </c>
      <c r="G1161">
        <v>39.621995835902801</v>
      </c>
      <c r="H1161">
        <v>39.118931160849797</v>
      </c>
      <c r="I1161">
        <v>39.095131704694602</v>
      </c>
      <c r="J1161">
        <v>39.095131704694602</v>
      </c>
      <c r="K1161">
        <v>39.457871531937698</v>
      </c>
      <c r="L1161">
        <v>39.221448745648999</v>
      </c>
      <c r="M1161">
        <v>39.118931160849797</v>
      </c>
      <c r="N1161">
        <v>39.587799404291999</v>
      </c>
      <c r="O1161">
        <v>39.138294677515297</v>
      </c>
      <c r="P1161">
        <v>39.621995835902801</v>
      </c>
      <c r="Q1161">
        <v>39.118931160849797</v>
      </c>
      <c r="R1161">
        <v>39.220615446826201</v>
      </c>
      <c r="T1161" s="2">
        <f>ABS(C1161-$B1161)/$B1161</f>
        <v>1.4888337468982667E-2</v>
      </c>
      <c r="U1161" s="2">
        <f>ABS(D1161-$B1161)/$B1161</f>
        <v>2.4895800764032153E-2</v>
      </c>
      <c r="V1161" s="2">
        <f>ABS(E1161-$B1161)/$B1161</f>
        <v>2.9343959101292821E-2</v>
      </c>
      <c r="W1161" s="2">
        <f>ABS(F1161-$B1161)/$B1161</f>
        <v>4.5210529652587934E-2</v>
      </c>
      <c r="X1161" s="2">
        <f>ABS(G1161-$B1161)/$B1161</f>
        <v>1.6823924667424217E-2</v>
      </c>
      <c r="Y1161" s="2">
        <f>ABS(H1161-$B1161)/$B1161</f>
        <v>2.9306919085612899E-2</v>
      </c>
      <c r="Z1161" s="2">
        <f>ABS(I1161-$B1161)/$B1161</f>
        <v>2.9897476310307584E-2</v>
      </c>
      <c r="AA1161" s="2">
        <f>ABS(J1161-$B1161)/$B1161</f>
        <v>2.9897476310307584E-2</v>
      </c>
      <c r="AB1161" s="2">
        <f t="shared" si="462"/>
        <v>2.0896488041248114E-2</v>
      </c>
      <c r="AC1161" s="2">
        <f t="shared" si="463"/>
        <v>2.6763058420620302E-2</v>
      </c>
      <c r="AD1161" s="2">
        <f t="shared" si="464"/>
        <v>2.9306919085612899E-2</v>
      </c>
      <c r="AE1161" s="2">
        <f t="shared" si="465"/>
        <v>1.7672471357518555E-2</v>
      </c>
      <c r="AF1161" s="2">
        <f t="shared" si="466"/>
        <v>2.8826434801109177E-2</v>
      </c>
      <c r="AG1161" s="2">
        <f t="shared" si="467"/>
        <v>1.6823924667424217E-2</v>
      </c>
      <c r="AH1161" s="2">
        <f t="shared" si="468"/>
        <v>2.9306919085612899E-2</v>
      </c>
      <c r="AI1161" s="2">
        <f>ABS(R1161-$B1161)/$B1161</f>
        <v>2.6783735810764164E-2</v>
      </c>
      <c r="AJ1161" s="13"/>
      <c r="AK1161" s="3">
        <f>MIN(U1161:AA1161)</f>
        <v>1.6823924667424217E-2</v>
      </c>
      <c r="AL1161" s="3">
        <f t="shared" si="469"/>
        <v>9.9598111433399465E-3</v>
      </c>
      <c r="AM1161" s="13"/>
      <c r="AN1161">
        <v>39.345682720806003</v>
      </c>
      <c r="AO1161" s="11">
        <f>ABS(AN1161-B1161)/B1161</f>
        <v>2.3680329508535828E-2</v>
      </c>
      <c r="AP1161" s="11"/>
      <c r="AR1161">
        <f t="shared" si="470"/>
        <v>1.006612436668803</v>
      </c>
      <c r="AS1161">
        <f t="shared" si="471"/>
        <v>1.3984518237532899</v>
      </c>
      <c r="AT1161">
        <f t="shared" si="472"/>
        <v>3.3196269534225049</v>
      </c>
      <c r="AU1161">
        <f t="shared" si="473"/>
        <v>0.45968964653313732</v>
      </c>
      <c r="AV1161">
        <f t="shared" si="474"/>
        <v>1.3949236028116005</v>
      </c>
      <c r="AW1161">
        <f t="shared" si="475"/>
        <v>1.4517076090321297</v>
      </c>
      <c r="AX1161">
        <f t="shared" si="476"/>
        <v>1.4517076090321297</v>
      </c>
      <c r="AY1161">
        <f t="shared" si="477"/>
        <v>0.70918035672095436</v>
      </c>
      <c r="AZ1161">
        <f t="shared" si="478"/>
        <v>1.1632728082621113</v>
      </c>
      <c r="BA1161">
        <f t="shared" si="479"/>
        <v>1.3949236028116005</v>
      </c>
      <c r="BB1161">
        <f t="shared" si="480"/>
        <v>0.50722968852682693</v>
      </c>
      <c r="BC1161">
        <f t="shared" si="481"/>
        <v>1.3495592562892804</v>
      </c>
      <c r="BD1161">
        <f t="shared" si="482"/>
        <v>0.45968964653313732</v>
      </c>
      <c r="BE1161">
        <f t="shared" si="483"/>
        <v>1.3949236028116005</v>
      </c>
      <c r="BF1161">
        <f t="shared" si="484"/>
        <v>1.1650710136301947</v>
      </c>
      <c r="BG1161">
        <f t="shared" si="485"/>
        <v>0.91072146936822707</v>
      </c>
      <c r="BH1161">
        <f t="shared" si="486"/>
        <v>0.45968964653313732</v>
      </c>
    </row>
    <row r="1162" spans="1:60">
      <c r="A1162" s="1">
        <v>38947.375</v>
      </c>
      <c r="B1162">
        <v>52.5</v>
      </c>
      <c r="C1162">
        <f t="shared" si="487"/>
        <v>40.299999999999997</v>
      </c>
      <c r="D1162">
        <v>44.127359185441897</v>
      </c>
      <c r="E1162">
        <v>44.256242693619797</v>
      </c>
      <c r="F1162">
        <v>44.326385171209502</v>
      </c>
      <c r="G1162">
        <v>44.259998012849501</v>
      </c>
      <c r="H1162">
        <v>44.5510485627102</v>
      </c>
      <c r="I1162">
        <v>50.329746716499898</v>
      </c>
      <c r="J1162">
        <v>44.703667413773502</v>
      </c>
      <c r="K1162">
        <v>44.1117095448651</v>
      </c>
      <c r="L1162">
        <v>44.108052063027898</v>
      </c>
      <c r="M1162">
        <v>44.5510485627102</v>
      </c>
      <c r="N1162">
        <v>45.4246477959258</v>
      </c>
      <c r="O1162">
        <v>41.514438519946602</v>
      </c>
      <c r="P1162">
        <v>44.534686592059202</v>
      </c>
      <c r="Q1162">
        <v>44.775024106045002</v>
      </c>
      <c r="R1162">
        <v>44.6838610671917</v>
      </c>
      <c r="T1162" s="2">
        <f>ABS(C1162-$B1162)/$B1162</f>
        <v>0.23238095238095244</v>
      </c>
      <c r="U1162" s="2">
        <f>ABS(D1162-$B1162)/$B1162</f>
        <v>0.15947887265824959</v>
      </c>
      <c r="V1162" s="2">
        <f>ABS(E1162-$B1162)/$B1162</f>
        <v>0.15702394869295624</v>
      </c>
      <c r="W1162" s="2">
        <f>ABS(F1162-$B1162)/$B1162</f>
        <v>0.15568790150077139</v>
      </c>
      <c r="X1162" s="2">
        <f>ABS(G1162-$B1162)/$B1162</f>
        <v>0.15695241880286664</v>
      </c>
      <c r="Y1162" s="2">
        <f>ABS(H1162-$B1162)/$B1162</f>
        <v>0.15140859880551999</v>
      </c>
      <c r="Z1162" s="2">
        <f>ABS(I1162-$B1162)/$B1162</f>
        <v>4.1338157780954329E-2</v>
      </c>
      <c r="AA1162" s="2">
        <f>ABS(J1162-$B1162)/$B1162</f>
        <v>0.14850157307098091</v>
      </c>
      <c r="AB1162" s="2">
        <f t="shared" si="462"/>
        <v>0.15977696105018857</v>
      </c>
      <c r="AC1162" s="2">
        <f t="shared" si="463"/>
        <v>0.15984662737089717</v>
      </c>
      <c r="AD1162" s="2">
        <f t="shared" si="464"/>
        <v>0.15140859880551999</v>
      </c>
      <c r="AE1162" s="2">
        <f t="shared" si="465"/>
        <v>0.13476861341093713</v>
      </c>
      <c r="AF1162" s="2">
        <f t="shared" si="466"/>
        <v>0.20924879009625522</v>
      </c>
      <c r="AG1162" s="2">
        <f t="shared" si="467"/>
        <v>0.15172025538934852</v>
      </c>
      <c r="AH1162" s="2">
        <f t="shared" si="468"/>
        <v>0.14714239798009521</v>
      </c>
      <c r="AI1162" s="2">
        <f>ABS(R1162-$B1162)/$B1162</f>
        <v>0.14887883681539621</v>
      </c>
      <c r="AJ1162" s="13"/>
      <c r="AK1162" s="3">
        <f>MIN(U1162:AA1162)</f>
        <v>4.1338157780954329E-2</v>
      </c>
      <c r="AL1162" s="3">
        <f t="shared" si="469"/>
        <v>0.10754067903444188</v>
      </c>
      <c r="AM1162" s="13"/>
      <c r="AN1162">
        <v>45.221178645867603</v>
      </c>
      <c r="AO1162" s="11">
        <f>ABS(AN1162-B1162)/B1162</f>
        <v>0.13864421626918852</v>
      </c>
      <c r="AP1162" s="11"/>
      <c r="AR1162">
        <f t="shared" si="470"/>
        <v>70.101114209604177</v>
      </c>
      <c r="AS1162">
        <f t="shared" si="471"/>
        <v>67.959534526496981</v>
      </c>
      <c r="AT1162">
        <f t="shared" si="472"/>
        <v>66.807979369423919</v>
      </c>
      <c r="AU1162">
        <f t="shared" si="473"/>
        <v>67.897632748244177</v>
      </c>
      <c r="AV1162">
        <f t="shared" si="474"/>
        <v>63.185828952391574</v>
      </c>
      <c r="AW1162">
        <f t="shared" si="475"/>
        <v>4.7099993145429755</v>
      </c>
      <c r="AX1162">
        <f t="shared" si="476"/>
        <v>60.782801795057154</v>
      </c>
      <c r="AY1162">
        <f t="shared" si="477"/>
        <v>70.363416759707263</v>
      </c>
      <c r="AZ1162">
        <f t="shared" si="478"/>
        <v>70.424790176850308</v>
      </c>
      <c r="BA1162">
        <f t="shared" si="479"/>
        <v>63.185828952391574</v>
      </c>
      <c r="BB1162">
        <f t="shared" si="480"/>
        <v>50.060608811697641</v>
      </c>
      <c r="BC1162">
        <f t="shared" si="481"/>
        <v>120.68256103203302</v>
      </c>
      <c r="BD1162">
        <f t="shared" si="482"/>
        <v>63.446217686721447</v>
      </c>
      <c r="BE1162">
        <f t="shared" si="483"/>
        <v>59.675252562185818</v>
      </c>
      <c r="BF1162">
        <f t="shared" si="484"/>
        <v>61.092027816961675</v>
      </c>
      <c r="BG1162">
        <f t="shared" si="485"/>
        <v>52.981240305373781</v>
      </c>
      <c r="BH1162">
        <f t="shared" si="486"/>
        <v>4.7099993145429755</v>
      </c>
    </row>
    <row r="1163" spans="1:60">
      <c r="A1163" s="1">
        <v>38947.416666666664</v>
      </c>
      <c r="B1163">
        <v>58.1</v>
      </c>
      <c r="C1163">
        <f t="shared" si="487"/>
        <v>52.5</v>
      </c>
      <c r="D1163">
        <v>52.959999999999901</v>
      </c>
      <c r="E1163">
        <v>58.9</v>
      </c>
      <c r="F1163">
        <v>53.031999999999996</v>
      </c>
      <c r="G1163">
        <v>58.9</v>
      </c>
      <c r="H1163">
        <v>58.9</v>
      </c>
      <c r="I1163">
        <v>58.9</v>
      </c>
      <c r="J1163">
        <v>58.9</v>
      </c>
      <c r="K1163">
        <v>58.9</v>
      </c>
      <c r="L1163">
        <v>58.9</v>
      </c>
      <c r="M1163">
        <v>52.959999999999901</v>
      </c>
      <c r="N1163">
        <v>58.9</v>
      </c>
      <c r="O1163">
        <v>58.9</v>
      </c>
      <c r="P1163">
        <v>53.031999999999996</v>
      </c>
      <c r="Q1163">
        <v>58.9</v>
      </c>
      <c r="R1163">
        <v>57.213142857142799</v>
      </c>
      <c r="T1163" s="2">
        <f>ABS(C1163-$B1163)/$B1163</f>
        <v>9.6385542168674718E-2</v>
      </c>
      <c r="U1163" s="2">
        <f>ABS(D1163-$B1163)/$B1163</f>
        <v>8.8468158347678141E-2</v>
      </c>
      <c r="V1163" s="2">
        <f>ABS(E1163-$B1163)/$B1163</f>
        <v>1.3769363166953479E-2</v>
      </c>
      <c r="W1163" s="2">
        <f>ABS(F1163-$B1163)/$B1163</f>
        <v>8.7228915662650688E-2</v>
      </c>
      <c r="X1163" s="2">
        <f>ABS(G1163-$B1163)/$B1163</f>
        <v>1.3769363166953479E-2</v>
      </c>
      <c r="Y1163" s="2">
        <f>ABS(H1163-$B1163)/$B1163</f>
        <v>1.3769363166953479E-2</v>
      </c>
      <c r="Z1163" s="2">
        <f>ABS(I1163-$B1163)/$B1163</f>
        <v>1.3769363166953479E-2</v>
      </c>
      <c r="AA1163" s="2">
        <f>ABS(J1163-$B1163)/$B1163</f>
        <v>1.3769363166953479E-2</v>
      </c>
      <c r="AB1163" s="2">
        <f t="shared" si="462"/>
        <v>1.3769363166953479E-2</v>
      </c>
      <c r="AC1163" s="2">
        <f t="shared" si="463"/>
        <v>1.3769363166953479E-2</v>
      </c>
      <c r="AD1163" s="2">
        <f t="shared" si="464"/>
        <v>8.8468158347678141E-2</v>
      </c>
      <c r="AE1163" s="2">
        <f t="shared" si="465"/>
        <v>1.3769363166953479E-2</v>
      </c>
      <c r="AF1163" s="2">
        <f t="shared" si="466"/>
        <v>1.3769363166953479E-2</v>
      </c>
      <c r="AG1163" s="2">
        <f t="shared" si="467"/>
        <v>8.7228915662650688E-2</v>
      </c>
      <c r="AH1163" s="2">
        <f t="shared" si="468"/>
        <v>1.3769363166953479E-2</v>
      </c>
      <c r="AI1163" s="2">
        <f>ABS(R1163-$B1163)/$B1163</f>
        <v>1.5264322596509509E-2</v>
      </c>
      <c r="AJ1163" s="13"/>
      <c r="AK1163" s="3">
        <f>MIN(U1163:AA1163)</f>
        <v>1.3769363166953479E-2</v>
      </c>
      <c r="AL1163" s="3">
        <f t="shared" si="469"/>
        <v>1.4949594295560302E-3</v>
      </c>
      <c r="AM1163" s="13"/>
      <c r="AN1163">
        <v>55.7321160713119</v>
      </c>
      <c r="AO1163" s="11">
        <f>ABS(AN1163-B1163)/B1163</f>
        <v>4.0755317189123952E-2</v>
      </c>
      <c r="AP1163" s="11"/>
      <c r="AR1163">
        <f t="shared" si="470"/>
        <v>26.419600000001029</v>
      </c>
      <c r="AS1163">
        <f t="shared" si="471"/>
        <v>0.63999999999999546</v>
      </c>
      <c r="AT1163">
        <f t="shared" si="472"/>
        <v>25.684624000000049</v>
      </c>
      <c r="AU1163">
        <f t="shared" si="473"/>
        <v>0.63999999999999546</v>
      </c>
      <c r="AV1163">
        <f t="shared" si="474"/>
        <v>0.63999999999999546</v>
      </c>
      <c r="AW1163">
        <f t="shared" si="475"/>
        <v>0.63999999999999546</v>
      </c>
      <c r="AX1163">
        <f t="shared" si="476"/>
        <v>0.63999999999999546</v>
      </c>
      <c r="AY1163">
        <f t="shared" si="477"/>
        <v>0.63999999999999546</v>
      </c>
      <c r="AZ1163">
        <f t="shared" si="478"/>
        <v>0.63999999999999546</v>
      </c>
      <c r="BA1163">
        <f t="shared" si="479"/>
        <v>26.419600000001029</v>
      </c>
      <c r="BB1163">
        <f t="shared" si="480"/>
        <v>0.63999999999999546</v>
      </c>
      <c r="BC1163">
        <f t="shared" si="481"/>
        <v>0.63999999999999546</v>
      </c>
      <c r="BD1163">
        <f t="shared" si="482"/>
        <v>25.684624000000049</v>
      </c>
      <c r="BE1163">
        <f t="shared" si="483"/>
        <v>0.63999999999999546</v>
      </c>
      <c r="BF1163">
        <f t="shared" si="484"/>
        <v>0.7865155918368405</v>
      </c>
      <c r="BG1163">
        <f t="shared" si="485"/>
        <v>5.6068742997393981</v>
      </c>
      <c r="BH1163">
        <f t="shared" si="486"/>
        <v>0.63999999999999546</v>
      </c>
    </row>
    <row r="1164" spans="1:60">
      <c r="A1164" s="1">
        <v>38947.458333333336</v>
      </c>
      <c r="B1164">
        <v>52.3</v>
      </c>
      <c r="C1164">
        <f t="shared" si="487"/>
        <v>58.1</v>
      </c>
      <c r="D1164">
        <v>41.2521313748545</v>
      </c>
      <c r="E1164">
        <v>43.360762742319601</v>
      </c>
      <c r="F1164">
        <v>40.482313777005203</v>
      </c>
      <c r="G1164">
        <v>45.972805505944599</v>
      </c>
      <c r="H1164">
        <v>41.0734444448413</v>
      </c>
      <c r="I1164">
        <v>43.2358125805629</v>
      </c>
      <c r="J1164">
        <v>40.539501307736302</v>
      </c>
      <c r="K1164">
        <v>40.888481494597997</v>
      </c>
      <c r="L1164">
        <v>41.243656316019901</v>
      </c>
      <c r="M1164">
        <v>43.655687424790202</v>
      </c>
      <c r="N1164">
        <v>41.514311386498299</v>
      </c>
      <c r="O1164">
        <v>43.9815418913443</v>
      </c>
      <c r="P1164">
        <v>40.482510632088598</v>
      </c>
      <c r="Q1164">
        <v>41.199190967702997</v>
      </c>
      <c r="R1164">
        <v>42.063010846164801</v>
      </c>
      <c r="T1164" s="2">
        <f>ABS(C1164-$B1164)/$B1164</f>
        <v>0.11089866156787771</v>
      </c>
      <c r="U1164" s="2">
        <f>ABS(D1164-$B1164)/$B1164</f>
        <v>0.21124031788041106</v>
      </c>
      <c r="V1164" s="2">
        <f>ABS(E1164-$B1164)/$B1164</f>
        <v>0.17092231850249326</v>
      </c>
      <c r="W1164" s="2">
        <f>ABS(F1164-$B1164)/$B1164</f>
        <v>0.22595958361366722</v>
      </c>
      <c r="X1164" s="2">
        <f>ABS(G1164-$B1164)/$B1164</f>
        <v>0.12097886221903247</v>
      </c>
      <c r="Y1164" s="2">
        <f>ABS(H1164-$B1164)/$B1164</f>
        <v>0.21465689398008983</v>
      </c>
      <c r="Z1164" s="2">
        <f>ABS(I1164-$B1164)/$B1164</f>
        <v>0.17331142293378771</v>
      </c>
      <c r="AA1164" s="2">
        <f>ABS(J1164-$B1164)/$B1164</f>
        <v>0.22486613178324466</v>
      </c>
      <c r="AB1164" s="2">
        <f t="shared" si="462"/>
        <v>0.21819347046657744</v>
      </c>
      <c r="AC1164" s="2">
        <f t="shared" si="463"/>
        <v>0.21140236489445691</v>
      </c>
      <c r="AD1164" s="2">
        <f t="shared" si="464"/>
        <v>0.16528322323536895</v>
      </c>
      <c r="AE1164" s="2">
        <f t="shared" si="465"/>
        <v>0.20622731574573036</v>
      </c>
      <c r="AF1164" s="2">
        <f t="shared" si="466"/>
        <v>0.15905273630316821</v>
      </c>
      <c r="AG1164" s="2">
        <f t="shared" si="467"/>
        <v>0.22595581965413766</v>
      </c>
      <c r="AH1164" s="2">
        <f t="shared" si="468"/>
        <v>0.21225256275902488</v>
      </c>
      <c r="AI1164" s="2">
        <f>ABS(R1164-$B1164)/$B1164</f>
        <v>0.19573593028365577</v>
      </c>
      <c r="AJ1164" s="13"/>
      <c r="AK1164" s="3">
        <f>MIN(U1164:AA1164)</f>
        <v>0.12097886221903247</v>
      </c>
      <c r="AL1164" s="3">
        <f t="shared" si="469"/>
        <v>7.4757068064623303E-2</v>
      </c>
      <c r="AM1164" s="13"/>
      <c r="AN1164">
        <v>42.319594823144698</v>
      </c>
      <c r="AO1164" s="11">
        <f>ABS(AN1164-B1164)/B1164</f>
        <v>0.19082992689971892</v>
      </c>
      <c r="AP1164" s="11"/>
      <c r="AR1164">
        <f t="shared" si="470"/>
        <v>122.05540115847427</v>
      </c>
      <c r="AS1164">
        <f t="shared" si="471"/>
        <v>79.909962749101339</v>
      </c>
      <c r="AT1164">
        <f t="shared" si="472"/>
        <v>139.65770766516096</v>
      </c>
      <c r="AU1164">
        <f t="shared" si="473"/>
        <v>40.033390165604942</v>
      </c>
      <c r="AV1164">
        <f t="shared" si="474"/>
        <v>126.0355496330646</v>
      </c>
      <c r="AW1164">
        <f t="shared" si="475"/>
        <v>82.159493574681747</v>
      </c>
      <c r="AX1164">
        <f t="shared" si="476"/>
        <v>138.30932949073608</v>
      </c>
      <c r="AY1164">
        <f t="shared" si="477"/>
        <v>130.22275459913232</v>
      </c>
      <c r="AZ1164">
        <f t="shared" si="478"/>
        <v>122.24273565828655</v>
      </c>
      <c r="BA1164">
        <f t="shared" si="479"/>
        <v>74.724139897930201</v>
      </c>
      <c r="BB1164">
        <f t="shared" si="480"/>
        <v>116.33107886742017</v>
      </c>
      <c r="BC1164">
        <f t="shared" si="481"/>
        <v>69.196745305459729</v>
      </c>
      <c r="BD1164">
        <f t="shared" si="482"/>
        <v>139.65305496069897</v>
      </c>
      <c r="BE1164">
        <f t="shared" si="483"/>
        <v>123.22796117152667</v>
      </c>
      <c r="BF1164">
        <f t="shared" si="484"/>
        <v>104.79594693573945</v>
      </c>
      <c r="BG1164">
        <f t="shared" si="485"/>
        <v>99.608487494200062</v>
      </c>
      <c r="BH1164">
        <f t="shared" si="486"/>
        <v>40.033390165604942</v>
      </c>
    </row>
    <row r="1165" spans="1:60">
      <c r="A1165" s="1">
        <v>38947.5</v>
      </c>
      <c r="B1165">
        <v>44.5</v>
      </c>
      <c r="C1165">
        <f t="shared" si="487"/>
        <v>52.3</v>
      </c>
      <c r="D1165">
        <v>41.2521313748545</v>
      </c>
      <c r="E1165">
        <v>41.547435548636301</v>
      </c>
      <c r="F1165">
        <v>38.478015655000704</v>
      </c>
      <c r="G1165">
        <v>41.5302106100252</v>
      </c>
      <c r="H1165">
        <v>41.0734444448413</v>
      </c>
      <c r="I1165">
        <v>43.9815418913443</v>
      </c>
      <c r="J1165">
        <v>41.468114618301598</v>
      </c>
      <c r="K1165">
        <v>40.888481494597997</v>
      </c>
      <c r="L1165">
        <v>41.243656316019901</v>
      </c>
      <c r="M1165">
        <v>41.0734444448413</v>
      </c>
      <c r="N1165">
        <v>41.514311386498299</v>
      </c>
      <c r="O1165">
        <v>43.9815418913443</v>
      </c>
      <c r="P1165">
        <v>40.482510632088598</v>
      </c>
      <c r="Q1165">
        <v>43.961624998367199</v>
      </c>
      <c r="R1165">
        <v>41.605461807625801</v>
      </c>
      <c r="T1165" s="2">
        <f>ABS(C1165-$B1165)/$B1165</f>
        <v>0.17528089887640444</v>
      </c>
      <c r="U1165" s="2">
        <f>ABS(D1165-$B1165)/$B1165</f>
        <v>7.2985811801022482E-2</v>
      </c>
      <c r="V1165" s="2">
        <f>ABS(E1165-$B1165)/$B1165</f>
        <v>6.6349762951993241E-2</v>
      </c>
      <c r="W1165" s="2">
        <f>ABS(F1165-$B1165)/$B1165</f>
        <v>0.13532549089886059</v>
      </c>
      <c r="X1165" s="2">
        <f>ABS(G1165-$B1165)/$B1165</f>
        <v>6.6736840224152799E-2</v>
      </c>
      <c r="Y1165" s="2">
        <f>ABS(H1165-$B1165)/$B1165</f>
        <v>7.7001248430532576E-2</v>
      </c>
      <c r="Z1165" s="2">
        <f>ABS(I1165-$B1165)/$B1165</f>
        <v>1.1650744014734838E-2</v>
      </c>
      <c r="AA1165" s="2">
        <f>ABS(J1165-$B1165)/$B1165</f>
        <v>6.8132255768503402E-2</v>
      </c>
      <c r="AB1165" s="2">
        <f t="shared" si="462"/>
        <v>8.1157719222516925E-2</v>
      </c>
      <c r="AC1165" s="2">
        <f t="shared" si="463"/>
        <v>7.3176262561350527E-2</v>
      </c>
      <c r="AD1165" s="2">
        <f t="shared" si="464"/>
        <v>7.7001248430532576E-2</v>
      </c>
      <c r="AE1165" s="2">
        <f t="shared" si="465"/>
        <v>6.7094126146105632E-2</v>
      </c>
      <c r="AF1165" s="2">
        <f t="shared" si="466"/>
        <v>1.1650744014734838E-2</v>
      </c>
      <c r="AG1165" s="2">
        <f t="shared" si="467"/>
        <v>9.0280659953065209E-2</v>
      </c>
      <c r="AH1165" s="2">
        <f t="shared" si="468"/>
        <v>1.2098314643433727E-2</v>
      </c>
      <c r="AI1165" s="2">
        <f>ABS(R1165-$B1165)/$B1165</f>
        <v>6.5045802075824694E-2</v>
      </c>
      <c r="AJ1165" s="13"/>
      <c r="AK1165" s="3">
        <f>MIN(U1165:AA1165)</f>
        <v>1.1650744014734838E-2</v>
      </c>
      <c r="AL1165" s="3">
        <f t="shared" si="469"/>
        <v>5.3395058061089858E-2</v>
      </c>
      <c r="AM1165" s="13"/>
      <c r="AN1165">
        <v>41.422867110969797</v>
      </c>
      <c r="AO1165" s="11">
        <f>ABS(AN1165-B1165)/B1165</f>
        <v>6.9149053686071979E-2</v>
      </c>
      <c r="AP1165" s="11"/>
      <c r="AR1165">
        <f t="shared" si="470"/>
        <v>10.548650606204522</v>
      </c>
      <c r="AS1165">
        <f t="shared" si="471"/>
        <v>8.7176368394566204</v>
      </c>
      <c r="AT1165">
        <f t="shared" si="472"/>
        <v>36.264295451416608</v>
      </c>
      <c r="AU1165">
        <f t="shared" si="473"/>
        <v>8.8196490208068923</v>
      </c>
      <c r="AV1165">
        <f t="shared" si="474"/>
        <v>11.741282972588946</v>
      </c>
      <c r="AW1165">
        <f t="shared" si="475"/>
        <v>0.26879881043084591</v>
      </c>
      <c r="AX1165">
        <f t="shared" si="476"/>
        <v>9.1923289677564632</v>
      </c>
      <c r="AY1165">
        <f t="shared" si="477"/>
        <v>13.043065914861119</v>
      </c>
      <c r="AZ1165">
        <f t="shared" si="478"/>
        <v>10.603774188197081</v>
      </c>
      <c r="BA1165">
        <f t="shared" si="479"/>
        <v>11.741282972588946</v>
      </c>
      <c r="BB1165">
        <f t="shared" si="480"/>
        <v>8.9143364967937071</v>
      </c>
      <c r="BC1165">
        <f t="shared" si="481"/>
        <v>0.26879881043084591</v>
      </c>
      <c r="BD1165">
        <f t="shared" si="482"/>
        <v>16.140220821281158</v>
      </c>
      <c r="BE1165">
        <f t="shared" si="483"/>
        <v>0.28984764238311828</v>
      </c>
      <c r="BF1165">
        <f t="shared" si="484"/>
        <v>8.3783513471128952</v>
      </c>
      <c r="BG1165">
        <f t="shared" si="485"/>
        <v>9.4687468167513629</v>
      </c>
      <c r="BH1165">
        <f t="shared" si="486"/>
        <v>0.26879881043084591</v>
      </c>
    </row>
    <row r="1166" spans="1:60">
      <c r="A1166" s="1">
        <v>38947.541666666664</v>
      </c>
      <c r="B1166">
        <v>43.6</v>
      </c>
      <c r="C1166">
        <f t="shared" si="487"/>
        <v>44.5</v>
      </c>
      <c r="D1166">
        <v>38.269344813496197</v>
      </c>
      <c r="E1166">
        <v>38.178439551280398</v>
      </c>
      <c r="F1166">
        <v>38.478015655000704</v>
      </c>
      <c r="G1166">
        <v>38.970624131285</v>
      </c>
      <c r="H1166">
        <v>38.178439551280398</v>
      </c>
      <c r="I1166">
        <v>39.958674334162502</v>
      </c>
      <c r="J1166">
        <v>39.958674334162502</v>
      </c>
      <c r="K1166">
        <v>40.220272277100001</v>
      </c>
      <c r="L1166">
        <v>39.221448745648999</v>
      </c>
      <c r="M1166">
        <v>38.178439551280398</v>
      </c>
      <c r="N1166">
        <v>38.7607902426072</v>
      </c>
      <c r="O1166">
        <v>39.138294677515297</v>
      </c>
      <c r="P1166">
        <v>38.875019580604402</v>
      </c>
      <c r="Q1166">
        <v>40.118726454170599</v>
      </c>
      <c r="R1166">
        <v>39.036085992828198</v>
      </c>
      <c r="T1166" s="2">
        <f>ABS(C1166-$B1166)/$B1166</f>
        <v>2.0642201834862352E-2</v>
      </c>
      <c r="U1166" s="2">
        <f>ABS(D1166-$B1166)/$B1166</f>
        <v>0.12226273363540836</v>
      </c>
      <c r="V1166" s="2">
        <f>ABS(E1166-$B1166)/$B1166</f>
        <v>0.12434771671375236</v>
      </c>
      <c r="W1166" s="2">
        <f>ABS(F1166-$B1166)/$B1166</f>
        <v>0.11747670516053435</v>
      </c>
      <c r="X1166" s="2">
        <f>ABS(G1166-$B1166)/$B1166</f>
        <v>0.10617834561272939</v>
      </c>
      <c r="Y1166" s="2">
        <f>ABS(H1166-$B1166)/$B1166</f>
        <v>0.12434771671375236</v>
      </c>
      <c r="Z1166" s="2">
        <f>ABS(I1166-$B1166)/$B1166</f>
        <v>8.3516643711869246E-2</v>
      </c>
      <c r="AA1166" s="2">
        <f>ABS(J1166-$B1166)/$B1166</f>
        <v>8.3516643711869246E-2</v>
      </c>
      <c r="AB1166" s="2">
        <f t="shared" si="462"/>
        <v>7.7516690892201839E-2</v>
      </c>
      <c r="AC1166" s="2">
        <f t="shared" si="463"/>
        <v>0.10042548748511473</v>
      </c>
      <c r="AD1166" s="2">
        <f t="shared" si="464"/>
        <v>0.12434771671375236</v>
      </c>
      <c r="AE1166" s="2">
        <f t="shared" si="465"/>
        <v>0.11099104948148626</v>
      </c>
      <c r="AF1166" s="2">
        <f t="shared" si="466"/>
        <v>0.1023326908826767</v>
      </c>
      <c r="AG1166" s="2">
        <f t="shared" si="467"/>
        <v>0.10837111053659632</v>
      </c>
      <c r="AH1166" s="2">
        <f t="shared" si="468"/>
        <v>7.9845723528197313E-2</v>
      </c>
      <c r="AI1166" s="2">
        <f>ABS(R1166-$B1166)/$B1166</f>
        <v>0.10467692676999549</v>
      </c>
      <c r="AJ1166" s="13"/>
      <c r="AK1166" s="3">
        <f>MIN(U1166:AA1166)</f>
        <v>8.3516643711869246E-2</v>
      </c>
      <c r="AL1166" s="3">
        <f t="shared" si="469"/>
        <v>2.1160283058126242E-2</v>
      </c>
      <c r="AM1166" s="13"/>
      <c r="AN1166">
        <v>38.826088179531403</v>
      </c>
      <c r="AO1166" s="11">
        <f>ABS(AN1166-B1166)/B1166</f>
        <v>0.10949339037772013</v>
      </c>
      <c r="AP1166" s="11"/>
      <c r="AR1166">
        <f t="shared" si="470"/>
        <v>28.415884717399912</v>
      </c>
      <c r="AS1166">
        <f t="shared" si="471"/>
        <v>29.393317699120704</v>
      </c>
      <c r="AT1166">
        <f t="shared" si="472"/>
        <v>26.234723630417886</v>
      </c>
      <c r="AU1166">
        <f t="shared" si="473"/>
        <v>21.431120933840777</v>
      </c>
      <c r="AV1166">
        <f t="shared" si="474"/>
        <v>29.393317699120704</v>
      </c>
      <c r="AW1166">
        <f t="shared" si="475"/>
        <v>13.259252604686905</v>
      </c>
      <c r="AX1166">
        <f t="shared" si="476"/>
        <v>13.259252604686905</v>
      </c>
      <c r="AY1166">
        <f t="shared" si="477"/>
        <v>11.422559480938821</v>
      </c>
      <c r="AZ1166">
        <f t="shared" si="478"/>
        <v>19.171711086978735</v>
      </c>
      <c r="BA1166">
        <f t="shared" si="479"/>
        <v>29.393317699120704</v>
      </c>
      <c r="BB1166">
        <f t="shared" si="480"/>
        <v>23.417951076045693</v>
      </c>
      <c r="BC1166">
        <f t="shared" si="481"/>
        <v>19.906814384688339</v>
      </c>
      <c r="BD1166">
        <f t="shared" si="482"/>
        <v>22.325439963671815</v>
      </c>
      <c r="BE1166">
        <f t="shared" si="483"/>
        <v>12.119265500891624</v>
      </c>
      <c r="BF1166">
        <f t="shared" si="484"/>
        <v>20.829311064858985</v>
      </c>
      <c r="BG1166">
        <f t="shared" si="485"/>
        <v>22.790234069609802</v>
      </c>
      <c r="BH1166">
        <f t="shared" si="486"/>
        <v>11.422559480938821</v>
      </c>
    </row>
    <row r="1167" spans="1:60">
      <c r="A1167" s="1">
        <v>38947.583333333336</v>
      </c>
      <c r="B1167">
        <v>47.2</v>
      </c>
      <c r="C1167">
        <f t="shared" si="487"/>
        <v>43.6</v>
      </c>
      <c r="D1167">
        <v>40.254954164969497</v>
      </c>
      <c r="E1167">
        <v>40.103886779081201</v>
      </c>
      <c r="F1167">
        <v>37.782408315167601</v>
      </c>
      <c r="G1167">
        <v>38.970624131285</v>
      </c>
      <c r="H1167">
        <v>39.118931160849797</v>
      </c>
      <c r="I1167">
        <v>39.095131704694602</v>
      </c>
      <c r="J1167">
        <v>39.095131704694602</v>
      </c>
      <c r="K1167">
        <v>39.457871531937698</v>
      </c>
      <c r="L1167">
        <v>38.185202139784302</v>
      </c>
      <c r="M1167">
        <v>41.837348947022697</v>
      </c>
      <c r="N1167">
        <v>39.587799404291999</v>
      </c>
      <c r="O1167">
        <v>39.138294677515297</v>
      </c>
      <c r="P1167">
        <v>38.875019580604402</v>
      </c>
      <c r="Q1167">
        <v>38.178436780304999</v>
      </c>
      <c r="R1167">
        <v>39.262931501586003</v>
      </c>
      <c r="T1167" s="2">
        <f>ABS(C1167-$B1167)/$B1167</f>
        <v>7.6271186440677985E-2</v>
      </c>
      <c r="U1167" s="2">
        <f>ABS(D1167-$B1167)/$B1167</f>
        <v>0.14714080158962933</v>
      </c>
      <c r="V1167" s="2">
        <f>ABS(E1167-$B1167)/$B1167</f>
        <v>0.15034138179912715</v>
      </c>
      <c r="W1167" s="2">
        <f>ABS(F1167-$B1167)/$B1167</f>
        <v>0.1995252475600085</v>
      </c>
      <c r="X1167" s="2">
        <f>ABS(G1167-$B1167)/$B1167</f>
        <v>0.17435118365921615</v>
      </c>
      <c r="Y1167" s="2">
        <f>ABS(H1167-$B1167)/$B1167</f>
        <v>0.17120908557521622</v>
      </c>
      <c r="Z1167" s="2">
        <f>ABS(I1167-$B1167)/$B1167</f>
        <v>0.17171331134121612</v>
      </c>
      <c r="AA1167" s="2">
        <f>ABS(J1167-$B1167)/$B1167</f>
        <v>0.17171331134121612</v>
      </c>
      <c r="AB1167" s="2">
        <f t="shared" si="462"/>
        <v>0.16402814550979458</v>
      </c>
      <c r="AC1167" s="2">
        <f t="shared" si="463"/>
        <v>0.19099148008931568</v>
      </c>
      <c r="AD1167" s="2">
        <f t="shared" si="464"/>
        <v>0.11361548841053613</v>
      </c>
      <c r="AE1167" s="2">
        <f t="shared" si="465"/>
        <v>0.16127543634974584</v>
      </c>
      <c r="AF1167" s="2">
        <f t="shared" si="466"/>
        <v>0.1707988415780658</v>
      </c>
      <c r="AG1167" s="2">
        <f t="shared" si="467"/>
        <v>0.17637670380075424</v>
      </c>
      <c r="AH1167" s="2">
        <f t="shared" si="468"/>
        <v>0.19113481397658905</v>
      </c>
      <c r="AI1167" s="2">
        <f>ABS(R1167-$B1167)/$B1167</f>
        <v>0.16815823089860168</v>
      </c>
      <c r="AJ1167" s="13"/>
      <c r="AK1167" s="3">
        <f>MIN(U1167:AA1167)</f>
        <v>0.14714080158962933</v>
      </c>
      <c r="AL1167" s="3">
        <f t="shared" si="469"/>
        <v>2.1017429308972352E-2</v>
      </c>
      <c r="AM1167" s="13"/>
      <c r="AN1167">
        <v>39.047659493279902</v>
      </c>
      <c r="AO1167" s="11">
        <f>ABS(AN1167-B1167)/B1167</f>
        <v>0.17271907853220553</v>
      </c>
      <c r="AP1167" s="11"/>
      <c r="AR1167">
        <f t="shared" si="470"/>
        <v>48.23366165067457</v>
      </c>
      <c r="AS1167">
        <f t="shared" si="471"/>
        <v>50.354822844098621</v>
      </c>
      <c r="AT1167">
        <f t="shared" si="472"/>
        <v>88.691033142224398</v>
      </c>
      <c r="AU1167">
        <f t="shared" si="473"/>
        <v>67.722627188588817</v>
      </c>
      <c r="AV1167">
        <f t="shared" si="474"/>
        <v>65.303673583084446</v>
      </c>
      <c r="AW1167">
        <f t="shared" si="475"/>
        <v>65.68889008424668</v>
      </c>
      <c r="AX1167">
        <f t="shared" si="476"/>
        <v>65.68889008424668</v>
      </c>
      <c r="AY1167">
        <f t="shared" si="477"/>
        <v>59.940553215980771</v>
      </c>
      <c r="AZ1167">
        <f t="shared" si="478"/>
        <v>81.266580460549577</v>
      </c>
      <c r="BA1167">
        <f t="shared" si="479"/>
        <v>28.758026315998606</v>
      </c>
      <c r="BB1167">
        <f t="shared" si="480"/>
        <v>57.945597909297284</v>
      </c>
      <c r="BC1167">
        <f t="shared" si="481"/>
        <v>64.991092706578229</v>
      </c>
      <c r="BD1167">
        <f t="shared" si="482"/>
        <v>69.305298983320156</v>
      </c>
      <c r="BE1167">
        <f t="shared" si="483"/>
        <v>81.388602926953681</v>
      </c>
      <c r="BF1167">
        <f t="shared" si="484"/>
        <v>62.997056348515869</v>
      </c>
      <c r="BG1167">
        <f t="shared" si="485"/>
        <v>66.460655737509356</v>
      </c>
      <c r="BH1167">
        <f t="shared" si="486"/>
        <v>28.758026315998606</v>
      </c>
    </row>
    <row r="1168" spans="1:60">
      <c r="A1168" s="1">
        <v>38947.625</v>
      </c>
      <c r="B1168">
        <v>43.2</v>
      </c>
      <c r="C1168">
        <f t="shared" si="487"/>
        <v>47.2</v>
      </c>
      <c r="D1168">
        <v>39.296699229209501</v>
      </c>
      <c r="E1168">
        <v>40.103886779081201</v>
      </c>
      <c r="F1168">
        <v>39.587812901196898</v>
      </c>
      <c r="G1168">
        <v>39.621995835902801</v>
      </c>
      <c r="H1168">
        <v>39.118931160849797</v>
      </c>
      <c r="I1168">
        <v>39.958674334162502</v>
      </c>
      <c r="J1168">
        <v>39.958674334162502</v>
      </c>
      <c r="K1168">
        <v>39.457871531937698</v>
      </c>
      <c r="L1168">
        <v>40.181777792507397</v>
      </c>
      <c r="M1168">
        <v>40.104223361465998</v>
      </c>
      <c r="N1168">
        <v>44.299652775569101</v>
      </c>
      <c r="O1168">
        <v>39.138294677515297</v>
      </c>
      <c r="P1168">
        <v>36.785896143635902</v>
      </c>
      <c r="Q1168">
        <v>40.118726454170599</v>
      </c>
      <c r="R1168">
        <v>39.838079807954799</v>
      </c>
      <c r="T1168" s="2">
        <f>ABS(C1168-$B1168)/$B1168</f>
        <v>9.2592592592592587E-2</v>
      </c>
      <c r="U1168" s="2">
        <f>ABS(D1168-$B1168)/$B1168</f>
        <v>9.0354184509039384E-2</v>
      </c>
      <c r="V1168" s="2">
        <f>ABS(E1168-$B1168)/$B1168</f>
        <v>7.1669287521268568E-2</v>
      </c>
      <c r="W1168" s="2">
        <f>ABS(F1168-$B1168)/$B1168</f>
        <v>8.3615442101923718E-2</v>
      </c>
      <c r="X1168" s="2">
        <f>ABS(G1168-$B1168)/$B1168</f>
        <v>8.2824170465212996E-2</v>
      </c>
      <c r="Y1168" s="2">
        <f>ABS(H1168-$B1168)/$B1168</f>
        <v>9.4469186091439936E-2</v>
      </c>
      <c r="Z1168" s="2">
        <f>ABS(I1168-$B1168)/$B1168</f>
        <v>7.5030686709201391E-2</v>
      </c>
      <c r="AA1168" s="2">
        <f>ABS(J1168-$B1168)/$B1168</f>
        <v>7.5030686709201391E-2</v>
      </c>
      <c r="AB1168" s="2">
        <f t="shared" si="462"/>
        <v>8.6623344168108893E-2</v>
      </c>
      <c r="AC1168" s="2">
        <f t="shared" si="463"/>
        <v>6.9866254803069572E-2</v>
      </c>
      <c r="AD1168" s="2">
        <f t="shared" si="464"/>
        <v>7.1661496262361221E-2</v>
      </c>
      <c r="AE1168" s="2">
        <f t="shared" si="465"/>
        <v>2.5454925360395779E-2</v>
      </c>
      <c r="AF1168" s="2">
        <f t="shared" si="466"/>
        <v>9.4020956538997807E-2</v>
      </c>
      <c r="AG1168" s="2">
        <f t="shared" si="467"/>
        <v>0.14847462630472455</v>
      </c>
      <c r="AH1168" s="2">
        <f t="shared" si="468"/>
        <v>7.1325776523828793E-2</v>
      </c>
      <c r="AI1168" s="2">
        <f>ABS(R1168-$B1168)/$B1168</f>
        <v>7.782222666771306E-2</v>
      </c>
      <c r="AJ1168" s="13"/>
      <c r="AK1168" s="3">
        <f>MIN(U1168:AA1168)</f>
        <v>7.1669287521268568E-2</v>
      </c>
      <c r="AL1168" s="3">
        <f t="shared" si="469"/>
        <v>6.1529391464444916E-3</v>
      </c>
      <c r="AM1168" s="13"/>
      <c r="AN1168">
        <v>40.143280639715499</v>
      </c>
      <c r="AO1168" s="11">
        <f>ABS(AN1168-B1168)/B1168</f>
        <v>7.075739259917832E-2</v>
      </c>
      <c r="AP1168" s="11"/>
      <c r="AR1168">
        <f t="shared" si="470"/>
        <v>15.235756907253723</v>
      </c>
      <c r="AS1168">
        <f t="shared" si="471"/>
        <v>9.5859170767481992</v>
      </c>
      <c r="AT1168">
        <f t="shared" si="472"/>
        <v>13.047895636759591</v>
      </c>
      <c r="AU1168">
        <f t="shared" si="473"/>
        <v>12.802113798296913</v>
      </c>
      <c r="AV1168">
        <f t="shared" si="474"/>
        <v>16.655122869882806</v>
      </c>
      <c r="AW1168">
        <f t="shared" si="475"/>
        <v>10.506192072016916</v>
      </c>
      <c r="AX1168">
        <f t="shared" si="476"/>
        <v>10.506192072016916</v>
      </c>
      <c r="AY1168">
        <f t="shared" si="477"/>
        <v>14.00352547148233</v>
      </c>
      <c r="AZ1168">
        <f t="shared" si="478"/>
        <v>9.1096652938015392</v>
      </c>
      <c r="BA1168">
        <f t="shared" si="479"/>
        <v>9.5838329956929034</v>
      </c>
      <c r="BB1168">
        <f t="shared" si="480"/>
        <v>1.2092362268168204</v>
      </c>
      <c r="BC1168">
        <f t="shared" si="481"/>
        <v>16.497450126700585</v>
      </c>
      <c r="BD1168">
        <f t="shared" si="482"/>
        <v>41.140728280224828</v>
      </c>
      <c r="BE1168">
        <f t="shared" si="483"/>
        <v>9.4942466642281094</v>
      </c>
      <c r="BF1168">
        <f t="shared" si="484"/>
        <v>11.302507377681263</v>
      </c>
      <c r="BG1168">
        <f t="shared" si="485"/>
        <v>9.3435332475381063</v>
      </c>
      <c r="BH1168">
        <f t="shared" si="486"/>
        <v>1.2092362268168204</v>
      </c>
    </row>
    <row r="1169" spans="1:60">
      <c r="A1169" s="1">
        <v>38947.666666666664</v>
      </c>
      <c r="B1169">
        <v>41.4</v>
      </c>
      <c r="C1169">
        <f t="shared" si="487"/>
        <v>43.2</v>
      </c>
      <c r="D1169">
        <v>39.296699229209501</v>
      </c>
      <c r="E1169">
        <v>38.178439551280398</v>
      </c>
      <c r="F1169">
        <v>39.587812901196898</v>
      </c>
      <c r="G1169">
        <v>38.970624131285</v>
      </c>
      <c r="H1169">
        <v>38.178439551280398</v>
      </c>
      <c r="I1169">
        <v>39.095131704694602</v>
      </c>
      <c r="J1169">
        <v>39.958674334162502</v>
      </c>
      <c r="K1169">
        <v>39.457871531937698</v>
      </c>
      <c r="L1169">
        <v>39.221448745648999</v>
      </c>
      <c r="M1169">
        <v>39.118931160849797</v>
      </c>
      <c r="N1169">
        <v>38.7607902426072</v>
      </c>
      <c r="O1169">
        <v>40.104223354573897</v>
      </c>
      <c r="P1169">
        <v>38.875019580604402</v>
      </c>
      <c r="Q1169">
        <v>39.118931160849797</v>
      </c>
      <c r="R1169">
        <v>39.137359798584399</v>
      </c>
      <c r="T1169" s="2">
        <f>ABS(C1169-$B1169)/$B1169</f>
        <v>4.347826086956532E-2</v>
      </c>
      <c r="U1169" s="2">
        <f>ABS(D1169-$B1169)/$B1169</f>
        <v>5.0804366444214911E-2</v>
      </c>
      <c r="V1169" s="2">
        <f>ABS(E1169-$B1169)/$B1169</f>
        <v>7.7815469775835755E-2</v>
      </c>
      <c r="W1169" s="2">
        <f>ABS(F1169-$B1169)/$B1169</f>
        <v>4.377263523678987E-2</v>
      </c>
      <c r="X1169" s="2">
        <f>ABS(G1169-$B1169)/$B1169</f>
        <v>5.8680576539009634E-2</v>
      </c>
      <c r="Y1169" s="2">
        <f>ABS(H1169-$B1169)/$B1169</f>
        <v>7.7815469775835755E-2</v>
      </c>
      <c r="Z1169" s="2">
        <f>ABS(I1169-$B1169)/$B1169</f>
        <v>5.5673147229598964E-2</v>
      </c>
      <c r="AA1169" s="2">
        <f>ABS(J1169-$B1169)/$B1169</f>
        <v>3.4814629609601362E-2</v>
      </c>
      <c r="AB1169" s="2">
        <f t="shared" si="462"/>
        <v>4.6911315653678752E-2</v>
      </c>
      <c r="AC1169" s="2">
        <f t="shared" si="463"/>
        <v>5.2622010974661827E-2</v>
      </c>
      <c r="AD1169" s="2">
        <f t="shared" si="464"/>
        <v>5.509828113889375E-2</v>
      </c>
      <c r="AE1169" s="2">
        <f t="shared" si="465"/>
        <v>6.3749027956347792E-2</v>
      </c>
      <c r="AF1169" s="2">
        <f t="shared" si="466"/>
        <v>3.1298952788070093E-2</v>
      </c>
      <c r="AG1169" s="2">
        <f t="shared" si="467"/>
        <v>6.098986520279219E-2</v>
      </c>
      <c r="AH1169" s="2">
        <f t="shared" si="468"/>
        <v>5.509828113889375E-2</v>
      </c>
      <c r="AI1169" s="2">
        <f>ABS(R1169-$B1169)/$B1169</f>
        <v>5.4653144961729468E-2</v>
      </c>
      <c r="AJ1169" s="13"/>
      <c r="AK1169" s="3">
        <f>MIN(U1169:AA1169)</f>
        <v>3.4814629609601362E-2</v>
      </c>
      <c r="AL1169" s="3">
        <f t="shared" si="469"/>
        <v>1.9838515352128105E-2</v>
      </c>
      <c r="AM1169" s="13"/>
      <c r="AN1169">
        <v>38.941162994948797</v>
      </c>
      <c r="AO1169" s="11">
        <f>ABS(AN1169-B1169)/B1169</f>
        <v>5.9392198189642545E-2</v>
      </c>
      <c r="AP1169" s="11"/>
      <c r="AR1169">
        <f t="shared" si="470"/>
        <v>4.4238741324078994</v>
      </c>
      <c r="AS1169">
        <f t="shared" si="471"/>
        <v>10.378451724754433</v>
      </c>
      <c r="AT1169">
        <f t="shared" si="472"/>
        <v>3.2840220810683984</v>
      </c>
      <c r="AU1169">
        <f t="shared" si="473"/>
        <v>5.9018671114947558</v>
      </c>
      <c r="AV1169">
        <f t="shared" si="474"/>
        <v>10.378451724754433</v>
      </c>
      <c r="AW1169">
        <f t="shared" si="475"/>
        <v>5.3124178587040065</v>
      </c>
      <c r="AX1169">
        <f t="shared" si="476"/>
        <v>2.0774196750019018</v>
      </c>
      <c r="AY1169">
        <f t="shared" si="477"/>
        <v>3.7718629864580175</v>
      </c>
      <c r="AZ1169">
        <f t="shared" si="478"/>
        <v>4.7460855678343137</v>
      </c>
      <c r="BA1169">
        <f t="shared" si="479"/>
        <v>5.2032750489420465</v>
      </c>
      <c r="BB1169">
        <f t="shared" si="480"/>
        <v>6.9654281435173537</v>
      </c>
      <c r="BC1169">
        <f t="shared" si="481"/>
        <v>1.6790371148317218</v>
      </c>
      <c r="BD1169">
        <f t="shared" si="482"/>
        <v>6.3755261183311633</v>
      </c>
      <c r="BE1169">
        <f t="shared" si="483"/>
        <v>5.2032750489420465</v>
      </c>
      <c r="BF1169">
        <f t="shared" si="484"/>
        <v>5.119540681062027</v>
      </c>
      <c r="BG1169">
        <f t="shared" si="485"/>
        <v>6.0458794174091608</v>
      </c>
      <c r="BH1169">
        <f t="shared" si="486"/>
        <v>1.6790371148317218</v>
      </c>
    </row>
    <row r="1170" spans="1:60">
      <c r="A1170" s="1">
        <v>38947.708333333336</v>
      </c>
      <c r="B1170">
        <v>48.8</v>
      </c>
      <c r="C1170">
        <f t="shared" si="487"/>
        <v>41.4</v>
      </c>
      <c r="D1170">
        <v>40.254954164969497</v>
      </c>
      <c r="E1170">
        <v>40.103886779081201</v>
      </c>
      <c r="F1170">
        <v>40.482313777005203</v>
      </c>
      <c r="G1170">
        <v>40.482510632088598</v>
      </c>
      <c r="H1170">
        <v>40.104223361465998</v>
      </c>
      <c r="I1170">
        <v>39.958674334162502</v>
      </c>
      <c r="J1170">
        <v>28.602999999999899</v>
      </c>
      <c r="K1170">
        <v>28.413999999999898</v>
      </c>
      <c r="L1170">
        <v>40.181777792507397</v>
      </c>
      <c r="M1170">
        <v>40.104223361465998</v>
      </c>
      <c r="N1170">
        <v>28.661799999999999</v>
      </c>
      <c r="O1170">
        <v>40.104223354573897</v>
      </c>
      <c r="P1170">
        <v>40.482510632088598</v>
      </c>
      <c r="Q1170">
        <v>38.178436780304999</v>
      </c>
      <c r="R1170">
        <v>37.579752497836701</v>
      </c>
      <c r="T1170" s="2">
        <f>ABS(C1170-$B1170)/$B1170</f>
        <v>0.15163934426229506</v>
      </c>
      <c r="U1170" s="2">
        <f>ABS(D1170-$B1170)/$B1170</f>
        <v>0.17510339825882174</v>
      </c>
      <c r="V1170" s="2">
        <f>ABS(E1170-$B1170)/$B1170</f>
        <v>0.17819904141227044</v>
      </c>
      <c r="W1170" s="2">
        <f>ABS(F1170-$B1170)/$B1170</f>
        <v>0.17044438981546711</v>
      </c>
      <c r="X1170" s="2">
        <f>ABS(G1170-$B1170)/$B1170</f>
        <v>0.17044035589982376</v>
      </c>
      <c r="Y1170" s="2">
        <f>ABS(H1170-$B1170)/$B1170</f>
        <v>0.1781921442322541</v>
      </c>
      <c r="Z1170" s="2">
        <f>ABS(I1170-$B1170)/$B1170</f>
        <v>0.18117470626716178</v>
      </c>
      <c r="AA1170" s="2">
        <f>ABS(J1170-$B1170)/$B1170</f>
        <v>0.41387295081967418</v>
      </c>
      <c r="AB1170" s="2">
        <f t="shared" ref="AB1170:AB1233" si="488">ABS(K1170-$B1170)/$B1170</f>
        <v>0.41774590163934633</v>
      </c>
      <c r="AC1170" s="2">
        <f t="shared" ref="AC1170:AC1233" si="489">ABS(L1170-$B1170)/$B1170</f>
        <v>0.17660291408796314</v>
      </c>
      <c r="AD1170" s="2">
        <f t="shared" ref="AD1170:AD1233" si="490">ABS(M1170-$B1170)/$B1170</f>
        <v>0.1781921442322541</v>
      </c>
      <c r="AE1170" s="2">
        <f t="shared" ref="AE1170:AE1233" si="491">ABS(N1170-$B1170)/$B1170</f>
        <v>0.41266803278688524</v>
      </c>
      <c r="AF1170" s="2">
        <f t="shared" ref="AF1170:AF1233" si="492">ABS(O1170-$B1170)/$B1170</f>
        <v>0.17819214437348568</v>
      </c>
      <c r="AG1170" s="2">
        <f t="shared" ref="AG1170:AG1233" si="493">ABS(P1170-$B1170)/$B1170</f>
        <v>0.17044035589982376</v>
      </c>
      <c r="AH1170" s="2">
        <f t="shared" ref="AH1170:AH1233" si="494">ABS(Q1170-$B1170)/$B1170</f>
        <v>0.21765498401014341</v>
      </c>
      <c r="AI1170" s="2">
        <f>ABS(R1170-$B1170)/$B1170</f>
        <v>0.22992310455252657</v>
      </c>
      <c r="AJ1170" s="13"/>
      <c r="AK1170" s="3">
        <f>MIN(U1170:AA1170)</f>
        <v>0.17044035589982376</v>
      </c>
      <c r="AL1170" s="3">
        <f t="shared" si="469"/>
        <v>5.948274865270281E-2</v>
      </c>
      <c r="AM1170" s="13"/>
      <c r="AN1170">
        <v>39.271683428573603</v>
      </c>
      <c r="AO1170" s="11">
        <f>ABS(AN1170-B1170)/B1170</f>
        <v>0.1952523887587376</v>
      </c>
      <c r="AP1170" s="11"/>
      <c r="AR1170">
        <f t="shared" si="470"/>
        <v>73.017808322772098</v>
      </c>
      <c r="AS1170">
        <f t="shared" si="471"/>
        <v>75.622385151038685</v>
      </c>
      <c r="AT1170">
        <f t="shared" si="472"/>
        <v>69.18390410419741</v>
      </c>
      <c r="AU1170">
        <f t="shared" si="473"/>
        <v>69.180629385319165</v>
      </c>
      <c r="AV1170">
        <f t="shared" si="474"/>
        <v>75.616531347273664</v>
      </c>
      <c r="AW1170">
        <f t="shared" si="475"/>
        <v>78.169039529396827</v>
      </c>
      <c r="AX1170">
        <f t="shared" si="476"/>
        <v>407.91880900000399</v>
      </c>
      <c r="AY1170">
        <f t="shared" si="477"/>
        <v>415.58899600000404</v>
      </c>
      <c r="AZ1170">
        <f t="shared" si="478"/>
        <v>74.27375401771863</v>
      </c>
      <c r="BA1170">
        <f t="shared" si="479"/>
        <v>75.616531347273664</v>
      </c>
      <c r="BB1170">
        <f t="shared" si="480"/>
        <v>405.54709923999991</v>
      </c>
      <c r="BC1170">
        <f t="shared" si="481"/>
        <v>75.616531467138003</v>
      </c>
      <c r="BD1170">
        <f t="shared" si="482"/>
        <v>69.180629385319165</v>
      </c>
      <c r="BE1170">
        <f t="shared" si="483"/>
        <v>112.81760522997757</v>
      </c>
      <c r="BF1170">
        <f t="shared" si="484"/>
        <v>125.89395400980169</v>
      </c>
      <c r="BG1170">
        <f t="shared" si="485"/>
        <v>90.788816685318835</v>
      </c>
      <c r="BH1170">
        <f t="shared" si="486"/>
        <v>69.180629385319165</v>
      </c>
    </row>
    <row r="1171" spans="1:60">
      <c r="A1171" s="1">
        <v>38947.75</v>
      </c>
      <c r="B1171">
        <v>52.4</v>
      </c>
      <c r="C1171">
        <f t="shared" si="487"/>
        <v>48.8</v>
      </c>
      <c r="D1171">
        <v>38.269344813496197</v>
      </c>
      <c r="E1171">
        <v>43.362773743736597</v>
      </c>
      <c r="F1171">
        <v>38.478015655000704</v>
      </c>
      <c r="G1171">
        <v>36.875759180721403</v>
      </c>
      <c r="H1171">
        <v>38.178439551280398</v>
      </c>
      <c r="I1171">
        <v>38.135588455101399</v>
      </c>
      <c r="J1171">
        <v>38.135588455101399</v>
      </c>
      <c r="K1171">
        <v>36.946525425878399</v>
      </c>
      <c r="L1171">
        <v>44.225636444119502</v>
      </c>
      <c r="M1171">
        <v>38.178439551280398</v>
      </c>
      <c r="N1171">
        <v>36.831097224458397</v>
      </c>
      <c r="O1171">
        <v>38.317025825171498</v>
      </c>
      <c r="P1171">
        <v>43.499098569652098</v>
      </c>
      <c r="Q1171">
        <v>43.853137498857002</v>
      </c>
      <c r="R1171">
        <v>39.520462170989703</v>
      </c>
      <c r="T1171" s="2">
        <f>ABS(C1171-$B1171)/$B1171</f>
        <v>6.8702290076335909E-2</v>
      </c>
      <c r="U1171" s="2">
        <f>ABS(D1171-$B1171)/$B1171</f>
        <v>0.2696689921088512</v>
      </c>
      <c r="V1171" s="2">
        <f>ABS(E1171-$B1171)/$B1171</f>
        <v>0.17246614992869089</v>
      </c>
      <c r="W1171" s="2">
        <f>ABS(F1171-$B1171)/$B1171</f>
        <v>0.26568672414120792</v>
      </c>
      <c r="X1171" s="2">
        <f>ABS(G1171-$B1171)/$B1171</f>
        <v>0.29626413777249228</v>
      </c>
      <c r="Y1171" s="2">
        <f>ABS(H1171-$B1171)/$B1171</f>
        <v>0.27140382535724428</v>
      </c>
      <c r="Z1171" s="2">
        <f>ABS(I1171-$B1171)/$B1171</f>
        <v>0.27222159436829391</v>
      </c>
      <c r="AA1171" s="2">
        <f>ABS(J1171-$B1171)/$B1171</f>
        <v>0.27222159436829391</v>
      </c>
      <c r="AB1171" s="2">
        <f t="shared" si="488"/>
        <v>0.29491363691071759</v>
      </c>
      <c r="AC1171" s="2">
        <f t="shared" si="489"/>
        <v>0.15599930450153621</v>
      </c>
      <c r="AD1171" s="2">
        <f t="shared" si="490"/>
        <v>0.27140382535724428</v>
      </c>
      <c r="AE1171" s="2">
        <f t="shared" si="491"/>
        <v>0.29711646518209167</v>
      </c>
      <c r="AF1171" s="2">
        <f t="shared" si="492"/>
        <v>0.26875904913794846</v>
      </c>
      <c r="AG1171" s="2">
        <f t="shared" si="493"/>
        <v>0.16986453111350955</v>
      </c>
      <c r="AH1171" s="2">
        <f t="shared" si="494"/>
        <v>0.16310806299891215</v>
      </c>
      <c r="AI1171" s="2">
        <f>ABS(R1171-$B1171)/$B1171</f>
        <v>0.24579270666050185</v>
      </c>
      <c r="AJ1171" s="13"/>
      <c r="AK1171" s="3">
        <f>MIN(U1171:AA1171)</f>
        <v>0.17246614992869089</v>
      </c>
      <c r="AL1171" s="3">
        <f t="shared" si="469"/>
        <v>7.332655673181096E-2</v>
      </c>
      <c r="AM1171" s="13"/>
      <c r="AN1171">
        <v>38.589150920413701</v>
      </c>
      <c r="AO1171" s="11">
        <f>ABS(AN1171-B1171)/B1171</f>
        <v>0.26356582212950952</v>
      </c>
      <c r="AP1171" s="11"/>
      <c r="AR1171">
        <f t="shared" si="470"/>
        <v>199.6754159998668</v>
      </c>
      <c r="AS1171">
        <f t="shared" si="471"/>
        <v>81.671458406896619</v>
      </c>
      <c r="AT1171">
        <f t="shared" si="472"/>
        <v>193.82164810240545</v>
      </c>
      <c r="AU1171">
        <f t="shared" si="473"/>
        <v>241.00205301495578</v>
      </c>
      <c r="AV1171">
        <f t="shared" si="474"/>
        <v>202.25278159658563</v>
      </c>
      <c r="AW1171">
        <f t="shared" si="475"/>
        <v>203.47343672223647</v>
      </c>
      <c r="AX1171">
        <f t="shared" si="476"/>
        <v>203.47343672223647</v>
      </c>
      <c r="AY1171">
        <f t="shared" si="477"/>
        <v>238.80987641302278</v>
      </c>
      <c r="AZ1171">
        <f t="shared" si="478"/>
        <v>66.820219543707239</v>
      </c>
      <c r="BA1171">
        <f t="shared" si="479"/>
        <v>202.25278159658563</v>
      </c>
      <c r="BB1171">
        <f t="shared" si="480"/>
        <v>242.39073363426701</v>
      </c>
      <c r="BC1171">
        <f t="shared" si="481"/>
        <v>198.33016160888647</v>
      </c>
      <c r="BD1171">
        <f t="shared" si="482"/>
        <v>79.22604627276931</v>
      </c>
      <c r="BE1171">
        <f t="shared" si="483"/>
        <v>73.04885861344431</v>
      </c>
      <c r="BF1171">
        <f t="shared" si="484"/>
        <v>165.88249468890726</v>
      </c>
      <c r="BG1171">
        <f t="shared" si="485"/>
        <v>190.73955229910968</v>
      </c>
      <c r="BH1171">
        <f t="shared" si="486"/>
        <v>66.820219543707239</v>
      </c>
    </row>
    <row r="1172" spans="1:60">
      <c r="A1172" s="1">
        <v>38947.791666666664</v>
      </c>
      <c r="B1172">
        <v>48.6</v>
      </c>
      <c r="C1172">
        <f t="shared" si="487"/>
        <v>52.4</v>
      </c>
      <c r="D1172">
        <v>36.667445321503102</v>
      </c>
      <c r="E1172">
        <v>4.9007070928546597</v>
      </c>
      <c r="F1172">
        <v>46.4185796011176</v>
      </c>
      <c r="G1172">
        <v>39.621995835902801</v>
      </c>
      <c r="H1172">
        <v>38.178439551280398</v>
      </c>
      <c r="I1172">
        <v>38.135588455101399</v>
      </c>
      <c r="J1172">
        <v>38.135588455101399</v>
      </c>
      <c r="K1172">
        <v>36.946525425878399</v>
      </c>
      <c r="L1172">
        <v>38.185202139784302</v>
      </c>
      <c r="M1172">
        <v>38.178439551280398</v>
      </c>
      <c r="N1172">
        <v>43.311760845270797</v>
      </c>
      <c r="O1172">
        <v>38.317025825171498</v>
      </c>
      <c r="P1172">
        <v>45.594386595083598</v>
      </c>
      <c r="Q1172">
        <v>43.853137498857002</v>
      </c>
      <c r="R1172">
        <v>37.603201585299097</v>
      </c>
      <c r="T1172" s="2">
        <f>ABS(C1172-$B1172)/$B1172</f>
        <v>7.8189300411522569E-2</v>
      </c>
      <c r="U1172" s="2">
        <f>ABS(D1172-$B1172)/$B1172</f>
        <v>0.24552581642997734</v>
      </c>
      <c r="V1172" s="2">
        <f>ABS(E1172-$B1172)/$B1172</f>
        <v>0.8991624054968177</v>
      </c>
      <c r="W1172" s="2">
        <f>ABS(F1172-$B1172)/$B1172</f>
        <v>4.4885193392642013E-2</v>
      </c>
      <c r="X1172" s="2">
        <f>ABS(G1172-$B1172)/$B1172</f>
        <v>0.18473259596907818</v>
      </c>
      <c r="Y1172" s="2">
        <f>ABS(H1172-$B1172)/$B1172</f>
        <v>0.2144354001794157</v>
      </c>
      <c r="Z1172" s="2">
        <f>ABS(I1172-$B1172)/$B1172</f>
        <v>0.2153171099773375</v>
      </c>
      <c r="AA1172" s="2">
        <f>ABS(J1172-$B1172)/$B1172</f>
        <v>0.2153171099773375</v>
      </c>
      <c r="AB1172" s="2">
        <f t="shared" si="488"/>
        <v>0.23978342745106179</v>
      </c>
      <c r="AC1172" s="2">
        <f t="shared" si="489"/>
        <v>0.21429625226781274</v>
      </c>
      <c r="AD1172" s="2">
        <f t="shared" si="490"/>
        <v>0.2144354001794157</v>
      </c>
      <c r="AE1172" s="2">
        <f t="shared" si="491"/>
        <v>0.10881150524134166</v>
      </c>
      <c r="AF1172" s="2">
        <f t="shared" si="492"/>
        <v>0.21158383075778811</v>
      </c>
      <c r="AG1172" s="2">
        <f t="shared" si="493"/>
        <v>6.1843897220502118E-2</v>
      </c>
      <c r="AH1172" s="2">
        <f t="shared" si="494"/>
        <v>9.7672067924753067E-2</v>
      </c>
      <c r="AI1172" s="2">
        <f>ABS(R1172-$B1172)/$B1172</f>
        <v>0.22627157231894865</v>
      </c>
      <c r="AJ1172" s="13"/>
      <c r="AK1172" s="3">
        <f>MIN(U1172:AA1172)</f>
        <v>4.4885193392642013E-2</v>
      </c>
      <c r="AL1172" s="3">
        <f t="shared" si="469"/>
        <v>0.18138637892630663</v>
      </c>
      <c r="AM1172" s="13"/>
      <c r="AN1172">
        <v>37.305271417528502</v>
      </c>
      <c r="AO1172" s="11">
        <f>ABS(AN1172-B1172)/B1172</f>
        <v>0.23240182268459875</v>
      </c>
      <c r="AP1172" s="11"/>
      <c r="AR1172">
        <f t="shared" si="470"/>
        <v>142.38586115531822</v>
      </c>
      <c r="AS1172">
        <f t="shared" si="471"/>
        <v>1909.6282005844832</v>
      </c>
      <c r="AT1172">
        <f t="shared" si="472"/>
        <v>4.7585949566602572</v>
      </c>
      <c r="AU1172">
        <f t="shared" si="473"/>
        <v>80.60455877054666</v>
      </c>
      <c r="AV1172">
        <f t="shared" si="474"/>
        <v>108.60892218631673</v>
      </c>
      <c r="AW1172">
        <f t="shared" si="475"/>
        <v>109.50390898100716</v>
      </c>
      <c r="AX1172">
        <f t="shared" si="476"/>
        <v>109.50390898100716</v>
      </c>
      <c r="AY1172">
        <f t="shared" si="477"/>
        <v>135.80346964969868</v>
      </c>
      <c r="AZ1172">
        <f t="shared" si="478"/>
        <v>108.46801446915352</v>
      </c>
      <c r="BA1172">
        <f t="shared" si="479"/>
        <v>108.60892218631673</v>
      </c>
      <c r="BB1172">
        <f t="shared" si="480"/>
        <v>27.965473357611049</v>
      </c>
      <c r="BC1172">
        <f t="shared" si="481"/>
        <v>105.73955788018993</v>
      </c>
      <c r="BD1172">
        <f t="shared" si="482"/>
        <v>9.0337119398131733</v>
      </c>
      <c r="BE1172">
        <f t="shared" si="483"/>
        <v>22.532703604757572</v>
      </c>
      <c r="BF1172">
        <f t="shared" si="484"/>
        <v>120.92957537356833</v>
      </c>
      <c r="BG1172">
        <f t="shared" si="485"/>
        <v>127.57089375169865</v>
      </c>
      <c r="BH1172">
        <f t="shared" si="486"/>
        <v>4.7585949566602572</v>
      </c>
    </row>
    <row r="1173" spans="1:60">
      <c r="A1173" s="1">
        <v>38947.833333333336</v>
      </c>
      <c r="B1173">
        <v>43</v>
      </c>
      <c r="C1173">
        <f t="shared" si="487"/>
        <v>48.6</v>
      </c>
      <c r="D1173">
        <v>38.269344813496197</v>
      </c>
      <c r="E1173">
        <v>38.178439551280398</v>
      </c>
      <c r="F1173">
        <v>38.478015655000704</v>
      </c>
      <c r="G1173">
        <v>38.102046496095802</v>
      </c>
      <c r="H1173">
        <v>38.178439551280398</v>
      </c>
      <c r="I1173">
        <v>39.958674334162502</v>
      </c>
      <c r="J1173">
        <v>38.135588455101399</v>
      </c>
      <c r="K1173">
        <v>39.457871531937698</v>
      </c>
      <c r="L1173">
        <v>41.290559421213899</v>
      </c>
      <c r="M1173">
        <v>38.178439551280398</v>
      </c>
      <c r="N1173">
        <v>5.5322397043498999</v>
      </c>
      <c r="O1173">
        <v>38.317025825171498</v>
      </c>
      <c r="P1173">
        <v>38.024780471002401</v>
      </c>
      <c r="Q1173">
        <v>41.259433677392103</v>
      </c>
      <c r="R1173">
        <v>36.525778502769001</v>
      </c>
      <c r="T1173" s="2">
        <f>ABS(C1173-$B1173)/$B1173</f>
        <v>0.13023255813953491</v>
      </c>
      <c r="U1173" s="2">
        <f>ABS(D1173-$B1173)/$B1173</f>
        <v>0.11001523689543728</v>
      </c>
      <c r="V1173" s="2">
        <f>ABS(E1173-$B1173)/$B1173</f>
        <v>0.11212931276092097</v>
      </c>
      <c r="W1173" s="2">
        <f>ABS(F1173-$B1173)/$B1173</f>
        <v>0.10516242662789062</v>
      </c>
      <c r="X1173" s="2">
        <f>ABS(G1173-$B1173)/$B1173</f>
        <v>0.1139058954396325</v>
      </c>
      <c r="Y1173" s="2">
        <f>ABS(H1173-$B1173)/$B1173</f>
        <v>0.11212931276092097</v>
      </c>
      <c r="Z1173" s="2">
        <f>ABS(I1173-$B1173)/$B1173</f>
        <v>7.0728503856685998E-2</v>
      </c>
      <c r="AA1173" s="2">
        <f>ABS(J1173-$B1173)/$B1173</f>
        <v>0.11312584988136282</v>
      </c>
      <c r="AB1173" s="2">
        <f t="shared" si="488"/>
        <v>8.2375080652611662E-2</v>
      </c>
      <c r="AC1173" s="2">
        <f t="shared" si="489"/>
        <v>3.9754432064793038E-2</v>
      </c>
      <c r="AD1173" s="2">
        <f t="shared" si="490"/>
        <v>0.11212931276092097</v>
      </c>
      <c r="AE1173" s="2">
        <f t="shared" si="491"/>
        <v>0.87134326268953721</v>
      </c>
      <c r="AF1173" s="2">
        <f t="shared" si="492"/>
        <v>0.10890637615880236</v>
      </c>
      <c r="AG1173" s="2">
        <f t="shared" si="493"/>
        <v>0.11570277974413021</v>
      </c>
      <c r="AH1173" s="2">
        <f t="shared" si="494"/>
        <v>4.047828657227668E-2</v>
      </c>
      <c r="AI1173" s="2">
        <f>ABS(R1173-$B1173)/$B1173</f>
        <v>0.15056329063327906</v>
      </c>
      <c r="AJ1173" s="13"/>
      <c r="AK1173" s="3">
        <f>MIN(U1173:AA1173)</f>
        <v>7.0728503856685998E-2</v>
      </c>
      <c r="AL1173" s="3">
        <f t="shared" si="469"/>
        <v>7.9834786776593059E-2</v>
      </c>
      <c r="AM1173" s="13"/>
      <c r="AN1173">
        <v>36.1154117271156</v>
      </c>
      <c r="AO1173" s="11">
        <f>ABS(AN1173-B1173)/B1173</f>
        <v>0.16010670402056745</v>
      </c>
      <c r="AP1173" s="11"/>
      <c r="AR1173">
        <f t="shared" si="470"/>
        <v>22.379098493595333</v>
      </c>
      <c r="AS1173">
        <f t="shared" si="471"/>
        <v>23.247445160657168</v>
      </c>
      <c r="AT1173">
        <f t="shared" si="472"/>
        <v>20.448342416418715</v>
      </c>
      <c r="AU1173">
        <f t="shared" si="473"/>
        <v>23.989948526407407</v>
      </c>
      <c r="AV1173">
        <f t="shared" si="474"/>
        <v>23.247445160657168</v>
      </c>
      <c r="AW1173">
        <f t="shared" si="475"/>
        <v>9.2496618056818978</v>
      </c>
      <c r="AX1173">
        <f t="shared" si="476"/>
        <v>23.662499678142797</v>
      </c>
      <c r="AY1173">
        <f t="shared" si="477"/>
        <v>12.546674084257388</v>
      </c>
      <c r="AZ1173">
        <f t="shared" si="478"/>
        <v>2.9221870924005588</v>
      </c>
      <c r="BA1173">
        <f t="shared" si="479"/>
        <v>23.247445160657168</v>
      </c>
      <c r="BB1173">
        <f t="shared" si="480"/>
        <v>1403.8330615722941</v>
      </c>
      <c r="BC1173">
        <f t="shared" si="481"/>
        <v>21.930247122110686</v>
      </c>
      <c r="BD1173">
        <f t="shared" si="482"/>
        <v>24.752809361719088</v>
      </c>
      <c r="BE1173">
        <f t="shared" si="483"/>
        <v>3.0295711233967784</v>
      </c>
      <c r="BF1173">
        <f t="shared" si="484"/>
        <v>41.915543995208004</v>
      </c>
      <c r="BG1173">
        <f t="shared" si="485"/>
        <v>47.397555687137412</v>
      </c>
      <c r="BH1173">
        <f t="shared" si="486"/>
        <v>2.9221870924005588</v>
      </c>
    </row>
    <row r="1174" spans="1:60">
      <c r="A1174" s="1">
        <v>38947.875</v>
      </c>
      <c r="B1174">
        <v>15</v>
      </c>
      <c r="C1174">
        <f t="shared" si="487"/>
        <v>43</v>
      </c>
      <c r="D1174">
        <v>29.822871999999901</v>
      </c>
      <c r="E1174">
        <v>29.752899999999901</v>
      </c>
      <c r="F1174">
        <v>29.848082499999901</v>
      </c>
      <c r="G1174">
        <v>29.752899999999901</v>
      </c>
      <c r="H1174">
        <v>30.223142499999899</v>
      </c>
      <c r="I1174">
        <v>30.0542499999999</v>
      </c>
      <c r="J1174">
        <v>30.0542499999999</v>
      </c>
      <c r="K1174">
        <v>5.5175466342757096</v>
      </c>
      <c r="L1174">
        <v>4.9019155475489304</v>
      </c>
      <c r="M1174">
        <v>30.223142499999899</v>
      </c>
      <c r="N1174">
        <v>30.281966999999899</v>
      </c>
      <c r="O1174">
        <v>29.822871999999901</v>
      </c>
      <c r="P1174">
        <v>36.785896143635902</v>
      </c>
      <c r="Q1174">
        <v>31.560869634899898</v>
      </c>
      <c r="R1174">
        <v>27.0430433185971</v>
      </c>
      <c r="T1174" s="2">
        <f>ABS(C1174-$B1174)/$B1174</f>
        <v>1.8666666666666667</v>
      </c>
      <c r="U1174" s="2">
        <f>ABS(D1174-$B1174)/$B1174</f>
        <v>0.98819146666666002</v>
      </c>
      <c r="V1174" s="2">
        <f>ABS(E1174-$B1174)/$B1174</f>
        <v>0.98352666666666011</v>
      </c>
      <c r="W1174" s="2">
        <f>ABS(F1174-$B1174)/$B1174</f>
        <v>0.98987216666666</v>
      </c>
      <c r="X1174" s="2">
        <f>ABS(G1174-$B1174)/$B1174</f>
        <v>0.98352666666666011</v>
      </c>
      <c r="Y1174" s="2">
        <f>ABS(H1174-$B1174)/$B1174</f>
        <v>1.0148761666666599</v>
      </c>
      <c r="Z1174" s="2">
        <f>ABS(I1174-$B1174)/$B1174</f>
        <v>1.0036166666666599</v>
      </c>
      <c r="AA1174" s="2">
        <f>ABS(J1174-$B1174)/$B1174</f>
        <v>1.0036166666666599</v>
      </c>
      <c r="AB1174" s="2">
        <f t="shared" si="488"/>
        <v>0.63216355771495258</v>
      </c>
      <c r="AC1174" s="2">
        <f t="shared" si="489"/>
        <v>0.67320563016340462</v>
      </c>
      <c r="AD1174" s="2">
        <f t="shared" si="490"/>
        <v>1.0148761666666599</v>
      </c>
      <c r="AE1174" s="2">
        <f t="shared" si="491"/>
        <v>1.0187977999999933</v>
      </c>
      <c r="AF1174" s="2">
        <f t="shared" si="492"/>
        <v>0.98819146666666002</v>
      </c>
      <c r="AG1174" s="2">
        <f t="shared" si="493"/>
        <v>1.4523930762423936</v>
      </c>
      <c r="AH1174" s="2">
        <f t="shared" si="494"/>
        <v>1.1040579756599933</v>
      </c>
      <c r="AI1174" s="2">
        <f>ABS(R1174-$B1174)/$B1174</f>
        <v>0.80286955457314002</v>
      </c>
      <c r="AJ1174" s="13"/>
      <c r="AK1174" s="3">
        <f>MIN(U1174:AA1174)</f>
        <v>0.98352666666666011</v>
      </c>
      <c r="AL1174" s="3">
        <f t="shared" si="469"/>
        <v>-0.18065711209352009</v>
      </c>
      <c r="AM1174" s="13"/>
      <c r="AN1174">
        <v>27.1296418072357</v>
      </c>
      <c r="AO1174" s="11">
        <f>ABS(AN1174-B1174)/B1174</f>
        <v>0.80864278714904669</v>
      </c>
      <c r="AP1174" s="11"/>
      <c r="AR1174">
        <f t="shared" si="470"/>
        <v>219.71753432838105</v>
      </c>
      <c r="AS1174">
        <f t="shared" si="471"/>
        <v>217.64805840999708</v>
      </c>
      <c r="AT1174">
        <f t="shared" si="472"/>
        <v>220.4655539268033</v>
      </c>
      <c r="AU1174">
        <f t="shared" si="473"/>
        <v>217.64805840999708</v>
      </c>
      <c r="AV1174">
        <f t="shared" si="474"/>
        <v>231.74406757530315</v>
      </c>
      <c r="AW1174">
        <f t="shared" si="475"/>
        <v>226.63044306249699</v>
      </c>
      <c r="AX1174">
        <f t="shared" si="476"/>
        <v>226.63044306249699</v>
      </c>
      <c r="AY1174">
        <f t="shared" si="477"/>
        <v>89.916921833135902</v>
      </c>
      <c r="AZ1174">
        <f t="shared" si="478"/>
        <v>101.97130960883401</v>
      </c>
      <c r="BA1174">
        <f t="shared" si="479"/>
        <v>231.74406757530315</v>
      </c>
      <c r="BB1174">
        <f t="shared" si="480"/>
        <v>233.53851538908589</v>
      </c>
      <c r="BC1174">
        <f t="shared" si="481"/>
        <v>219.71753432838105</v>
      </c>
      <c r="BD1174">
        <f t="shared" si="482"/>
        <v>474.62527078128966</v>
      </c>
      <c r="BE1174">
        <f t="shared" si="483"/>
        <v>274.26240306414951</v>
      </c>
      <c r="BF1174">
        <f t="shared" si="484"/>
        <v>145.03489237360625</v>
      </c>
      <c r="BG1174">
        <f t="shared" si="485"/>
        <v>147.12821037184014</v>
      </c>
      <c r="BH1174">
        <f t="shared" si="486"/>
        <v>89.916921833135902</v>
      </c>
    </row>
    <row r="1175" spans="1:60">
      <c r="A1175" s="1">
        <v>38947.916666666664</v>
      </c>
      <c r="B1175">
        <v>5.3</v>
      </c>
      <c r="C1175">
        <f t="shared" si="487"/>
        <v>15</v>
      </c>
      <c r="D1175">
        <v>4.9019155475489304</v>
      </c>
      <c r="E1175">
        <v>4.9007070928546597</v>
      </c>
      <c r="F1175">
        <v>5.5323248571945403</v>
      </c>
      <c r="G1175">
        <v>5.5311235319929901</v>
      </c>
      <c r="H1175">
        <v>4.9019155475489304</v>
      </c>
      <c r="I1175">
        <v>4.9007070928546597</v>
      </c>
      <c r="J1175">
        <v>4.9007070928546597</v>
      </c>
      <c r="K1175">
        <v>5.5175466342757096</v>
      </c>
      <c r="L1175">
        <v>4.9019155475489304</v>
      </c>
      <c r="M1175">
        <v>4.9019155475489304</v>
      </c>
      <c r="N1175">
        <v>5.5322397043498999</v>
      </c>
      <c r="O1175">
        <v>5.5323248571939301</v>
      </c>
      <c r="P1175">
        <v>5.5323248571945403</v>
      </c>
      <c r="Q1175">
        <v>4.9019155476311704</v>
      </c>
      <c r="R1175">
        <v>5.17068453275661</v>
      </c>
      <c r="T1175" s="2">
        <f>ABS(C1175-$B1175)/$B1175</f>
        <v>1.8301886792452831</v>
      </c>
      <c r="U1175" s="2">
        <f>ABS(D1175-$B1175)/$B1175</f>
        <v>7.5110274047371584E-2</v>
      </c>
      <c r="V1175" s="2">
        <f>ABS(E1175-$B1175)/$B1175</f>
        <v>7.5338284367045316E-2</v>
      </c>
      <c r="W1175" s="2">
        <f>ABS(F1175-$B1175)/$B1175</f>
        <v>4.3834878715951028E-2</v>
      </c>
      <c r="X1175" s="2">
        <f>ABS(G1175-$B1175)/$B1175</f>
        <v>4.3608213583583078E-2</v>
      </c>
      <c r="Y1175" s="2">
        <f>ABS(H1175-$B1175)/$B1175</f>
        <v>7.5110274047371584E-2</v>
      </c>
      <c r="Z1175" s="2">
        <f>ABS(I1175-$B1175)/$B1175</f>
        <v>7.5338284367045316E-2</v>
      </c>
      <c r="AA1175" s="2">
        <f>ABS(J1175-$B1175)/$B1175</f>
        <v>7.5338284367045316E-2</v>
      </c>
      <c r="AB1175" s="2">
        <f t="shared" si="488"/>
        <v>4.1046534769001844E-2</v>
      </c>
      <c r="AC1175" s="2">
        <f t="shared" si="489"/>
        <v>7.5110274047371584E-2</v>
      </c>
      <c r="AD1175" s="2">
        <f t="shared" si="490"/>
        <v>7.5110274047371584E-2</v>
      </c>
      <c r="AE1175" s="2">
        <f t="shared" si="491"/>
        <v>4.3818812141490575E-2</v>
      </c>
      <c r="AF1175" s="2">
        <f t="shared" si="492"/>
        <v>4.3834878715835898E-2</v>
      </c>
      <c r="AG1175" s="2">
        <f t="shared" si="493"/>
        <v>4.3834878715951028E-2</v>
      </c>
      <c r="AH1175" s="2">
        <f t="shared" si="494"/>
        <v>7.5110274031854607E-2</v>
      </c>
      <c r="AI1175" s="2">
        <f>ABS(R1175-$B1175)/$B1175</f>
        <v>2.4399144762903741E-2</v>
      </c>
      <c r="AJ1175" s="13"/>
      <c r="AK1175" s="3">
        <f>MIN(U1175:AA1175)</f>
        <v>4.3608213583583078E-2</v>
      </c>
      <c r="AL1175" s="3">
        <f t="shared" si="469"/>
        <v>-1.9209068820679336E-2</v>
      </c>
      <c r="AM1175" s="13"/>
      <c r="AN1175">
        <v>5.2156279602169002</v>
      </c>
      <c r="AO1175" s="11">
        <f>ABS(AN1175-B1175)/B1175</f>
        <v>1.5919252789264076E-2</v>
      </c>
      <c r="AP1175" s="11"/>
      <c r="AR1175">
        <f t="shared" si="470"/>
        <v>0.15847123128326773</v>
      </c>
      <c r="AS1175">
        <f t="shared" si="471"/>
        <v>0.15943482569657724</v>
      </c>
      <c r="AT1175">
        <f t="shared" si="472"/>
        <v>5.3974839270463607E-2</v>
      </c>
      <c r="AU1175">
        <f t="shared" si="473"/>
        <v>5.3418087040914809E-2</v>
      </c>
      <c r="AV1175">
        <f t="shared" si="474"/>
        <v>0.15847123128326773</v>
      </c>
      <c r="AW1175">
        <f t="shared" si="475"/>
        <v>0.15943482569657724</v>
      </c>
      <c r="AX1175">
        <f t="shared" si="476"/>
        <v>0.15943482569657724</v>
      </c>
      <c r="AY1175">
        <f t="shared" si="477"/>
        <v>4.732653808468941E-2</v>
      </c>
      <c r="AZ1175">
        <f t="shared" si="478"/>
        <v>0.15847123128326773</v>
      </c>
      <c r="BA1175">
        <f t="shared" si="479"/>
        <v>0.15847123128326773</v>
      </c>
      <c r="BB1175">
        <f t="shared" si="480"/>
        <v>5.3935280276528982E-2</v>
      </c>
      <c r="BC1175">
        <f t="shared" si="481"/>
        <v>5.397483927018009E-2</v>
      </c>
      <c r="BD1175">
        <f t="shared" si="482"/>
        <v>5.3974839270463607E-2</v>
      </c>
      <c r="BE1175">
        <f t="shared" si="483"/>
        <v>0.1584712312177908</v>
      </c>
      <c r="BF1175">
        <f t="shared" si="484"/>
        <v>1.6722490068376228E-2</v>
      </c>
      <c r="BG1175">
        <f t="shared" si="485"/>
        <v>7.118641097160941E-3</v>
      </c>
      <c r="BH1175">
        <f t="shared" si="486"/>
        <v>4.732653808468941E-2</v>
      </c>
    </row>
    <row r="1176" spans="1:60">
      <c r="A1176" s="1">
        <v>38947.958333333336</v>
      </c>
      <c r="B1176">
        <v>21.1</v>
      </c>
      <c r="C1176">
        <f t="shared" si="487"/>
        <v>5.3</v>
      </c>
      <c r="D1176">
        <v>4.9019155475489304</v>
      </c>
      <c r="E1176">
        <v>4.9007070928546597</v>
      </c>
      <c r="F1176">
        <v>22.156680055443498</v>
      </c>
      <c r="G1176">
        <v>5.5311235319929901</v>
      </c>
      <c r="H1176">
        <v>4.9019155475489304</v>
      </c>
      <c r="I1176">
        <v>4.9007070928546597</v>
      </c>
      <c r="J1176">
        <v>4.9007070928546597</v>
      </c>
      <c r="K1176">
        <v>5.5175466342757096</v>
      </c>
      <c r="L1176">
        <v>4.9019155475489304</v>
      </c>
      <c r="M1176">
        <v>22.156403720333699</v>
      </c>
      <c r="N1176">
        <v>5.5322397043498999</v>
      </c>
      <c r="O1176">
        <v>4.8443487812600301</v>
      </c>
      <c r="P1176">
        <v>5.5323248571945403</v>
      </c>
      <c r="Q1176">
        <v>4.9019155476311704</v>
      </c>
      <c r="R1176">
        <v>7.5414607681208796</v>
      </c>
      <c r="T1176" s="2">
        <f>ABS(C1176-$B1176)/$B1176</f>
        <v>0.74881516587677721</v>
      </c>
      <c r="U1176" s="2">
        <f>ABS(D1176-$B1176)/$B1176</f>
        <v>0.76768172760431608</v>
      </c>
      <c r="V1176" s="2">
        <f>ABS(E1176-$B1176)/$B1176</f>
        <v>0.76773900033864173</v>
      </c>
      <c r="W1176" s="2">
        <f>ABS(F1176-$B1176)/$B1176</f>
        <v>5.0079623480734449E-2</v>
      </c>
      <c r="X1176" s="2">
        <f>ABS(G1176-$B1176)/$B1176</f>
        <v>0.73786144398137499</v>
      </c>
      <c r="Y1176" s="2">
        <f>ABS(H1176-$B1176)/$B1176</f>
        <v>0.76768172760431608</v>
      </c>
      <c r="Z1176" s="2">
        <f>ABS(I1176-$B1176)/$B1176</f>
        <v>0.76773900033864173</v>
      </c>
      <c r="AA1176" s="2">
        <f>ABS(J1176-$B1176)/$B1176</f>
        <v>0.76773900033864173</v>
      </c>
      <c r="AB1176" s="2">
        <f t="shared" si="488"/>
        <v>0.73850489884949244</v>
      </c>
      <c r="AC1176" s="2">
        <f t="shared" si="489"/>
        <v>0.76768172760431608</v>
      </c>
      <c r="AD1176" s="2">
        <f t="shared" si="490"/>
        <v>5.006652703003308E-2</v>
      </c>
      <c r="AE1176" s="2">
        <f t="shared" si="491"/>
        <v>0.73780854481754032</v>
      </c>
      <c r="AF1176" s="2">
        <f t="shared" si="492"/>
        <v>0.77041001036682322</v>
      </c>
      <c r="AG1176" s="2">
        <f t="shared" si="493"/>
        <v>0.73780450913769957</v>
      </c>
      <c r="AH1176" s="2">
        <f t="shared" si="494"/>
        <v>0.76768172760041853</v>
      </c>
      <c r="AI1176" s="2">
        <f>ABS(R1176-$B1176)/$B1176</f>
        <v>0.64258479771938959</v>
      </c>
      <c r="AJ1176" s="13"/>
      <c r="AK1176" s="3">
        <f>MIN(U1176:AA1176)</f>
        <v>5.0079623480734449E-2</v>
      </c>
      <c r="AL1176" s="3">
        <f t="shared" si="469"/>
        <v>0.59250517423865512</v>
      </c>
      <c r="AM1176" s="13"/>
      <c r="AN1176">
        <v>7.4922398932429299</v>
      </c>
      <c r="AO1176" s="11">
        <f>ABS(AN1176-B1176)/B1176</f>
        <v>0.64491754060460049</v>
      </c>
      <c r="AP1176" s="11"/>
      <c r="AR1176">
        <f t="shared" si="470"/>
        <v>262.37793992873708</v>
      </c>
      <c r="AS1176">
        <f t="shared" si="471"/>
        <v>262.41709069148936</v>
      </c>
      <c r="AT1176">
        <f t="shared" si="472"/>
        <v>1.1165727395720719</v>
      </c>
      <c r="AU1176">
        <f t="shared" si="473"/>
        <v>242.3899144760625</v>
      </c>
      <c r="AV1176">
        <f t="shared" si="474"/>
        <v>262.37793992873708</v>
      </c>
      <c r="AW1176">
        <f t="shared" si="475"/>
        <v>262.41709069148936</v>
      </c>
      <c r="AX1176">
        <f t="shared" si="476"/>
        <v>262.41709069148936</v>
      </c>
      <c r="AY1176">
        <f t="shared" si="477"/>
        <v>242.81285289497228</v>
      </c>
      <c r="AZ1176">
        <f t="shared" si="478"/>
        <v>262.37793992873708</v>
      </c>
      <c r="BA1176">
        <f t="shared" si="479"/>
        <v>1.115988820334878</v>
      </c>
      <c r="BB1176">
        <f t="shared" si="480"/>
        <v>242.35516062281974</v>
      </c>
      <c r="BC1176">
        <f t="shared" si="481"/>
        <v>264.24619654532228</v>
      </c>
      <c r="BD1176">
        <f t="shared" si="482"/>
        <v>242.35250935192303</v>
      </c>
      <c r="BE1176">
        <f t="shared" si="483"/>
        <v>262.37793992607288</v>
      </c>
      <c r="BF1176">
        <f t="shared" si="484"/>
        <v>183.83398610240528</v>
      </c>
      <c r="BG1176">
        <f t="shared" si="485"/>
        <v>185.17113512304923</v>
      </c>
      <c r="BH1176">
        <f t="shared" si="486"/>
        <v>1.115988820334878</v>
      </c>
    </row>
    <row r="1177" spans="1:60">
      <c r="A1177" s="1">
        <v>38948</v>
      </c>
      <c r="B1177">
        <v>18.2</v>
      </c>
      <c r="C1177">
        <f t="shared" si="487"/>
        <v>21.1</v>
      </c>
      <c r="D1177">
        <v>22.156680055443498</v>
      </c>
      <c r="E1177">
        <v>5.0204949649982602</v>
      </c>
      <c r="F1177">
        <v>22.156680055443498</v>
      </c>
      <c r="G1177">
        <v>20.294972712367901</v>
      </c>
      <c r="H1177">
        <v>5.0213408832842497</v>
      </c>
      <c r="I1177">
        <v>5.0204949649982602</v>
      </c>
      <c r="J1177">
        <v>5.0204949649982602</v>
      </c>
      <c r="K1177">
        <v>4.8409569306708597</v>
      </c>
      <c r="L1177">
        <v>22.156680055443498</v>
      </c>
      <c r="M1177">
        <v>22.156403720333699</v>
      </c>
      <c r="N1177">
        <v>22.156403720333699</v>
      </c>
      <c r="O1177">
        <v>19.607289552289998</v>
      </c>
      <c r="P1177">
        <v>20.0821685839922</v>
      </c>
      <c r="Q1177">
        <v>20.0821685839922</v>
      </c>
      <c r="R1177">
        <v>15.412373553470699</v>
      </c>
      <c r="T1177" s="2">
        <f>ABS(C1177-$B1177)/$B1177</f>
        <v>0.15934065934065947</v>
      </c>
      <c r="U1177" s="2">
        <f>ABS(D1177-$B1177)/$B1177</f>
        <v>0.2174000030463461</v>
      </c>
      <c r="V1177" s="2">
        <f>ABS(E1177-$B1177)/$B1177</f>
        <v>0.72414862829679882</v>
      </c>
      <c r="W1177" s="2">
        <f>ABS(F1177-$B1177)/$B1177</f>
        <v>0.2174000030463461</v>
      </c>
      <c r="X1177" s="2">
        <f>ABS(G1177-$B1177)/$B1177</f>
        <v>0.11510839078944517</v>
      </c>
      <c r="Y1177" s="2">
        <f>ABS(H1177-$B1177)/$B1177</f>
        <v>0.7241021492700962</v>
      </c>
      <c r="Z1177" s="2">
        <f>ABS(I1177-$B1177)/$B1177</f>
        <v>0.72414862829679882</v>
      </c>
      <c r="AA1177" s="2">
        <f>ABS(J1177-$B1177)/$B1177</f>
        <v>0.72414862829679882</v>
      </c>
      <c r="AB1177" s="2">
        <f t="shared" si="488"/>
        <v>0.73401335545764501</v>
      </c>
      <c r="AC1177" s="2">
        <f t="shared" si="489"/>
        <v>0.2174000030463461</v>
      </c>
      <c r="AD1177" s="2">
        <f t="shared" si="490"/>
        <v>0.21738481979855495</v>
      </c>
      <c r="AE1177" s="2">
        <f t="shared" si="491"/>
        <v>0.21738481979855495</v>
      </c>
      <c r="AF1177" s="2">
        <f t="shared" si="492"/>
        <v>7.7323601774175771E-2</v>
      </c>
      <c r="AG1177" s="2">
        <f t="shared" si="493"/>
        <v>0.10341585626330772</v>
      </c>
      <c r="AH1177" s="2">
        <f t="shared" si="494"/>
        <v>0.10341585626330772</v>
      </c>
      <c r="AI1177" s="2">
        <f>ABS(R1177-$B1177)/$B1177</f>
        <v>0.15316628827084067</v>
      </c>
      <c r="AJ1177" s="13"/>
      <c r="AK1177" s="3">
        <f>MIN(U1177:AA1177)</f>
        <v>0.11510839078944517</v>
      </c>
      <c r="AL1177" s="3">
        <f t="shared" si="469"/>
        <v>3.80578974813955E-2</v>
      </c>
      <c r="AM1177" s="13"/>
      <c r="AN1177">
        <v>13.0873627622624</v>
      </c>
      <c r="AO1177" s="11">
        <f>ABS(AN1177-B1177)/B1177</f>
        <v>0.28091413394162634</v>
      </c>
      <c r="AP1177" s="11"/>
      <c r="AR1177">
        <f t="shared" si="470"/>
        <v>15.655317061144371</v>
      </c>
      <c r="AS1177">
        <f t="shared" si="471"/>
        <v>173.6993529676362</v>
      </c>
      <c r="AT1177">
        <f t="shared" si="472"/>
        <v>15.655317061144371</v>
      </c>
      <c r="AU1177">
        <f t="shared" si="473"/>
        <v>4.3889106655661232</v>
      </c>
      <c r="AV1177">
        <f t="shared" si="474"/>
        <v>173.67705611459513</v>
      </c>
      <c r="AW1177">
        <f t="shared" si="475"/>
        <v>173.6993529676362</v>
      </c>
      <c r="AX1177">
        <f t="shared" si="476"/>
        <v>173.6993529676362</v>
      </c>
      <c r="AY1177">
        <f t="shared" si="477"/>
        <v>178.46403172819092</v>
      </c>
      <c r="AZ1177">
        <f t="shared" si="478"/>
        <v>15.655317061144371</v>
      </c>
      <c r="BA1177">
        <f t="shared" si="479"/>
        <v>15.653130398270344</v>
      </c>
      <c r="BB1177">
        <f t="shared" si="480"/>
        <v>15.653130398270344</v>
      </c>
      <c r="BC1177">
        <f t="shared" si="481"/>
        <v>1.9804638839845861</v>
      </c>
      <c r="BD1177">
        <f t="shared" si="482"/>
        <v>3.5425585785672049</v>
      </c>
      <c r="BE1177">
        <f t="shared" si="483"/>
        <v>3.5425585785672049</v>
      </c>
      <c r="BF1177">
        <f t="shared" si="484"/>
        <v>7.7708612053895729</v>
      </c>
      <c r="BG1177">
        <f t="shared" si="485"/>
        <v>26.139059524701153</v>
      </c>
      <c r="BH1177">
        <f t="shared" si="486"/>
        <v>1.9804638839845861</v>
      </c>
    </row>
    <row r="1178" spans="1:60">
      <c r="A1178" s="1">
        <v>38948.041666666664</v>
      </c>
      <c r="B1178">
        <v>16.100000000000001</v>
      </c>
      <c r="C1178">
        <f t="shared" si="487"/>
        <v>18.2</v>
      </c>
      <c r="D1178">
        <v>5.0213408832842497</v>
      </c>
      <c r="E1178">
        <v>5.0204949649982602</v>
      </c>
      <c r="F1178">
        <v>4.8443487812600301</v>
      </c>
      <c r="G1178">
        <v>4.8409569306708597</v>
      </c>
      <c r="H1178">
        <v>5.0213408832842497</v>
      </c>
      <c r="I1178">
        <v>5.0204949649982602</v>
      </c>
      <c r="J1178">
        <v>5.0204949649982602</v>
      </c>
      <c r="K1178">
        <v>4.8409569306708597</v>
      </c>
      <c r="L1178">
        <v>16.5744453064917</v>
      </c>
      <c r="M1178">
        <v>13.2073766858999</v>
      </c>
      <c r="N1178">
        <v>4.8441181632562804</v>
      </c>
      <c r="O1178">
        <v>4.8443487812600301</v>
      </c>
      <c r="P1178">
        <v>22.156680055443498</v>
      </c>
      <c r="Q1178">
        <v>22.156680055443498</v>
      </c>
      <c r="R1178">
        <v>8.8152913108543007</v>
      </c>
      <c r="T1178" s="2">
        <f>ABS(C1178-$B1178)/$B1178</f>
        <v>0.13043478260869551</v>
      </c>
      <c r="U1178" s="2">
        <f>ABS(D1178-$B1178)/$B1178</f>
        <v>0.68811547308793486</v>
      </c>
      <c r="V1178" s="2">
        <f>ABS(E1178-$B1178)/$B1178</f>
        <v>0.68816801459638133</v>
      </c>
      <c r="W1178" s="2">
        <f>ABS(F1178-$B1178)/$B1178</f>
        <v>0.69910877135030869</v>
      </c>
      <c r="X1178" s="2">
        <f>ABS(G1178-$B1178)/$B1178</f>
        <v>0.69931944529994661</v>
      </c>
      <c r="Y1178" s="2">
        <f>ABS(H1178-$B1178)/$B1178</f>
        <v>0.68811547308793486</v>
      </c>
      <c r="Z1178" s="2">
        <f>ABS(I1178-$B1178)/$B1178</f>
        <v>0.68816801459638133</v>
      </c>
      <c r="AA1178" s="2">
        <f>ABS(J1178-$B1178)/$B1178</f>
        <v>0.68816801459638133</v>
      </c>
      <c r="AB1178" s="2">
        <f t="shared" si="488"/>
        <v>0.69931944529994661</v>
      </c>
      <c r="AC1178" s="2">
        <f t="shared" si="489"/>
        <v>2.9468652577124152E-2</v>
      </c>
      <c r="AD1178" s="2">
        <f t="shared" si="490"/>
        <v>0.17966604435404351</v>
      </c>
      <c r="AE1178" s="2">
        <f t="shared" si="491"/>
        <v>0.69912309544992057</v>
      </c>
      <c r="AF1178" s="2">
        <f t="shared" si="492"/>
        <v>0.69910877135030869</v>
      </c>
      <c r="AG1178" s="2">
        <f t="shared" si="493"/>
        <v>0.37619130779152155</v>
      </c>
      <c r="AH1178" s="2">
        <f t="shared" si="494"/>
        <v>0.37619130779152155</v>
      </c>
      <c r="AI1178" s="2">
        <f>ABS(R1178-$B1178)/$B1178</f>
        <v>0.45246637820780744</v>
      </c>
      <c r="AJ1178" s="13"/>
      <c r="AK1178" s="3">
        <f>MIN(U1178:AA1178)</f>
        <v>0.68811547308793486</v>
      </c>
      <c r="AL1178" s="3">
        <f t="shared" si="469"/>
        <v>-0.23564909488012742</v>
      </c>
      <c r="AM1178" s="13"/>
      <c r="AN1178">
        <v>6.1687378940643702</v>
      </c>
      <c r="AO1178" s="11">
        <f>ABS(AN1178-B1178)/B1178</f>
        <v>0.61684857800842419</v>
      </c>
      <c r="AP1178" s="11"/>
      <c r="AR1178">
        <f t="shared" si="470"/>
        <v>122.73668782438904</v>
      </c>
      <c r="AS1178">
        <f t="shared" si="471"/>
        <v>122.75543182062893</v>
      </c>
      <c r="AT1178">
        <f t="shared" si="472"/>
        <v>126.68968435792259</v>
      </c>
      <c r="AU1178">
        <f t="shared" si="473"/>
        <v>126.76605083700858</v>
      </c>
      <c r="AV1178">
        <f t="shared" si="474"/>
        <v>122.73668782438904</v>
      </c>
      <c r="AW1178">
        <f t="shared" si="475"/>
        <v>122.75543182062893</v>
      </c>
      <c r="AX1178">
        <f t="shared" si="476"/>
        <v>122.75543182062893</v>
      </c>
      <c r="AY1178">
        <f t="shared" si="477"/>
        <v>126.76605083700858</v>
      </c>
      <c r="AZ1178">
        <f t="shared" si="478"/>
        <v>0.22509834885200211</v>
      </c>
      <c r="BA1178">
        <f t="shared" si="479"/>
        <v>8.3672696372754523</v>
      </c>
      <c r="BB1178">
        <f t="shared" si="480"/>
        <v>126.69487592273722</v>
      </c>
      <c r="BC1178">
        <f t="shared" si="481"/>
        <v>126.68968435792259</v>
      </c>
      <c r="BD1178">
        <f t="shared" si="482"/>
        <v>36.68337329400704</v>
      </c>
      <c r="BE1178">
        <f t="shared" si="483"/>
        <v>36.68337329400704</v>
      </c>
      <c r="BF1178">
        <f t="shared" si="484"/>
        <v>53.066980685714874</v>
      </c>
      <c r="BG1178">
        <f t="shared" si="485"/>
        <v>98.629967016793017</v>
      </c>
      <c r="BH1178">
        <f t="shared" si="486"/>
        <v>0.22509834885200211</v>
      </c>
    </row>
    <row r="1179" spans="1:60">
      <c r="A1179" s="1">
        <v>38948.083333333336</v>
      </c>
      <c r="B1179">
        <v>4.8</v>
      </c>
      <c r="C1179">
        <f t="shared" si="487"/>
        <v>16.100000000000001</v>
      </c>
      <c r="D1179">
        <v>5.0213408832842497</v>
      </c>
      <c r="E1179">
        <v>5.0204949649982602</v>
      </c>
      <c r="F1179">
        <v>4.8443487812600301</v>
      </c>
      <c r="G1179">
        <v>4.8409569306708597</v>
      </c>
      <c r="H1179">
        <v>5.0213408832842497</v>
      </c>
      <c r="I1179">
        <v>5.0204949649982602</v>
      </c>
      <c r="J1179">
        <v>5.0204949649982602</v>
      </c>
      <c r="K1179">
        <v>4.8409569306708597</v>
      </c>
      <c r="L1179">
        <v>5.0213408832842497</v>
      </c>
      <c r="M1179">
        <v>5.0213408832842497</v>
      </c>
      <c r="N1179">
        <v>4.8441181632562804</v>
      </c>
      <c r="O1179">
        <v>4.8443487812600301</v>
      </c>
      <c r="P1179">
        <v>4.8443487812600301</v>
      </c>
      <c r="Q1179">
        <v>5.0213408833418196</v>
      </c>
      <c r="R1179">
        <v>4.9448048342751196</v>
      </c>
      <c r="T1179" s="2">
        <f>ABS(C1179-$B1179)/$B1179</f>
        <v>2.354166666666667</v>
      </c>
      <c r="U1179" s="2">
        <f>ABS(D1179-$B1179)/$B1179</f>
        <v>4.6112684017552051E-2</v>
      </c>
      <c r="V1179" s="2">
        <f>ABS(E1179-$B1179)/$B1179</f>
        <v>4.5936451041304248E-2</v>
      </c>
      <c r="W1179" s="2">
        <f>ABS(F1179-$B1179)/$B1179</f>
        <v>9.2393294291729759E-3</v>
      </c>
      <c r="X1179" s="2">
        <f>ABS(G1179-$B1179)/$B1179</f>
        <v>8.5326938897624851E-3</v>
      </c>
      <c r="Y1179" s="2">
        <f>ABS(H1179-$B1179)/$B1179</f>
        <v>4.6112684017552051E-2</v>
      </c>
      <c r="Z1179" s="2">
        <f>ABS(I1179-$B1179)/$B1179</f>
        <v>4.5936451041304248E-2</v>
      </c>
      <c r="AA1179" s="2">
        <f>ABS(J1179-$B1179)/$B1179</f>
        <v>4.5936451041304248E-2</v>
      </c>
      <c r="AB1179" s="2">
        <f t="shared" si="488"/>
        <v>8.5326938897624851E-3</v>
      </c>
      <c r="AC1179" s="2">
        <f t="shared" si="489"/>
        <v>4.6112684017552051E-2</v>
      </c>
      <c r="AD1179" s="2">
        <f t="shared" si="490"/>
        <v>4.6112684017552051E-2</v>
      </c>
      <c r="AE1179" s="2">
        <f t="shared" si="491"/>
        <v>9.1912840117251253E-3</v>
      </c>
      <c r="AF1179" s="2">
        <f t="shared" si="492"/>
        <v>9.2393294291729759E-3</v>
      </c>
      <c r="AG1179" s="2">
        <f t="shared" si="493"/>
        <v>9.2393294291729759E-3</v>
      </c>
      <c r="AH1179" s="2">
        <f t="shared" si="494"/>
        <v>4.611268402954579E-2</v>
      </c>
      <c r="AI1179" s="2">
        <f>ABS(R1179-$B1179)/$B1179</f>
        <v>3.0167673807316629E-2</v>
      </c>
      <c r="AJ1179" s="13"/>
      <c r="AK1179" s="3">
        <f>MIN(U1179:AA1179)</f>
        <v>8.5326938897624851E-3</v>
      </c>
      <c r="AL1179" s="3">
        <f t="shared" si="469"/>
        <v>2.1634979917554142E-2</v>
      </c>
      <c r="AM1179" s="13"/>
      <c r="AN1179">
        <v>4.9319202662313097</v>
      </c>
      <c r="AO1179" s="11">
        <f>ABS(AN1179-B1179)/B1179</f>
        <v>2.7483388798189567E-2</v>
      </c>
      <c r="AP1179" s="11"/>
      <c r="AR1179">
        <f t="shared" si="470"/>
        <v>4.899178661305191E-2</v>
      </c>
      <c r="AS1179">
        <f t="shared" si="471"/>
        <v>4.8618029589584069E-2</v>
      </c>
      <c r="AT1179">
        <f t="shared" si="472"/>
        <v>1.9668143992500127E-3</v>
      </c>
      <c r="AU1179">
        <f t="shared" si="473"/>
        <v>1.6774701699776265E-3</v>
      </c>
      <c r="AV1179">
        <f t="shared" si="474"/>
        <v>4.899178661305191E-2</v>
      </c>
      <c r="AW1179">
        <f t="shared" si="475"/>
        <v>4.8618029589584069E-2</v>
      </c>
      <c r="AX1179">
        <f t="shared" si="476"/>
        <v>4.8618029589584069E-2</v>
      </c>
      <c r="AY1179">
        <f t="shared" si="477"/>
        <v>1.6774701699776265E-3</v>
      </c>
      <c r="AZ1179">
        <f t="shared" si="478"/>
        <v>4.899178661305191E-2</v>
      </c>
      <c r="BA1179">
        <f t="shared" si="479"/>
        <v>4.899178661305191E-2</v>
      </c>
      <c r="BB1179">
        <f t="shared" si="480"/>
        <v>1.9464123291078274E-3</v>
      </c>
      <c r="BC1179">
        <f t="shared" si="481"/>
        <v>1.9668143992500127E-3</v>
      </c>
      <c r="BD1179">
        <f t="shared" si="482"/>
        <v>1.9668143992500127E-3</v>
      </c>
      <c r="BE1179">
        <f t="shared" si="483"/>
        <v>4.8991786638537073E-2</v>
      </c>
      <c r="BF1179">
        <f t="shared" si="484"/>
        <v>2.0968440029444913E-2</v>
      </c>
      <c r="BG1179">
        <f t="shared" si="485"/>
        <v>1.7402956642539689E-2</v>
      </c>
      <c r="BH1179">
        <f t="shared" si="486"/>
        <v>1.6774701699776265E-3</v>
      </c>
    </row>
    <row r="1180" spans="1:60">
      <c r="A1180" s="1">
        <v>38948.125</v>
      </c>
      <c r="B1180">
        <v>4.9000000000000004</v>
      </c>
      <c r="C1180">
        <f t="shared" si="487"/>
        <v>4.8</v>
      </c>
      <c r="D1180">
        <v>5.0213408832842497</v>
      </c>
      <c r="E1180">
        <v>5.0204949649982602</v>
      </c>
      <c r="F1180">
        <v>4.8443487812600301</v>
      </c>
      <c r="G1180">
        <v>4.8409569306708597</v>
      </c>
      <c r="H1180">
        <v>5.0213408832842497</v>
      </c>
      <c r="I1180">
        <v>5.0204949649982602</v>
      </c>
      <c r="J1180">
        <v>5.0204949649982602</v>
      </c>
      <c r="K1180">
        <v>4.8409569306708597</v>
      </c>
      <c r="L1180">
        <v>5.0213408832842497</v>
      </c>
      <c r="M1180">
        <v>5.0213408832842497</v>
      </c>
      <c r="N1180">
        <v>4.8441181632562804</v>
      </c>
      <c r="O1180">
        <v>4.8443487812600301</v>
      </c>
      <c r="P1180">
        <v>4.8443487812600301</v>
      </c>
      <c r="Q1180">
        <v>5.0213408833418196</v>
      </c>
      <c r="R1180">
        <v>4.9448048342751196</v>
      </c>
      <c r="T1180" s="2">
        <f>ABS(C1180-$B1180)/$B1180</f>
        <v>2.0408163265306228E-2</v>
      </c>
      <c r="U1180" s="2">
        <f>ABS(D1180-$B1180)/$B1180</f>
        <v>2.4763445568214141E-2</v>
      </c>
      <c r="V1180" s="2">
        <f>ABS(E1180-$B1180)/$B1180</f>
        <v>2.4590809183318334E-2</v>
      </c>
      <c r="W1180" s="2">
        <f>ABS(F1180-$B1180)/$B1180</f>
        <v>1.1357391579585764E-2</v>
      </c>
      <c r="X1180" s="2">
        <f>ABS(G1180-$B1180)/$B1180</f>
        <v>1.2049605985538898E-2</v>
      </c>
      <c r="Y1180" s="2">
        <f>ABS(H1180-$B1180)/$B1180</f>
        <v>2.4763445568214141E-2</v>
      </c>
      <c r="Z1180" s="2">
        <f>ABS(I1180-$B1180)/$B1180</f>
        <v>2.4590809183318334E-2</v>
      </c>
      <c r="AA1180" s="2">
        <f>ABS(J1180-$B1180)/$B1180</f>
        <v>2.4590809183318334E-2</v>
      </c>
      <c r="AB1180" s="2">
        <f t="shared" si="488"/>
        <v>1.2049605985538898E-2</v>
      </c>
      <c r="AC1180" s="2">
        <f t="shared" si="489"/>
        <v>2.4763445568214141E-2</v>
      </c>
      <c r="AD1180" s="2">
        <f t="shared" si="490"/>
        <v>2.4763445568214141E-2</v>
      </c>
      <c r="AE1180" s="2">
        <f t="shared" si="491"/>
        <v>1.140445647831019E-2</v>
      </c>
      <c r="AF1180" s="2">
        <f t="shared" si="492"/>
        <v>1.1357391579585764E-2</v>
      </c>
      <c r="AG1180" s="2">
        <f t="shared" si="493"/>
        <v>1.1357391579585764E-2</v>
      </c>
      <c r="AH1180" s="2">
        <f t="shared" si="494"/>
        <v>2.4763445579963111E-2</v>
      </c>
      <c r="AI1180" s="2">
        <f>ABS(R1180-$B1180)/$B1180</f>
        <v>9.1438437296161787E-3</v>
      </c>
      <c r="AJ1180" s="13"/>
      <c r="AK1180" s="3">
        <f>MIN(U1180:AA1180)</f>
        <v>1.1357391579585764E-2</v>
      </c>
      <c r="AL1180" s="3">
        <f t="shared" si="469"/>
        <v>-2.2135478499695858E-3</v>
      </c>
      <c r="AM1180" s="13"/>
      <c r="AN1180">
        <v>4.9319202662313097</v>
      </c>
      <c r="AO1180" s="11">
        <f>ABS(AN1180-B1180)/B1180</f>
        <v>6.5143400472059973E-3</v>
      </c>
      <c r="AP1180" s="11"/>
      <c r="AR1180">
        <f t="shared" si="470"/>
        <v>1.4723609956201811E-2</v>
      </c>
      <c r="AS1180">
        <f t="shared" si="471"/>
        <v>1.4519036589931865E-2</v>
      </c>
      <c r="AT1180">
        <f t="shared" si="472"/>
        <v>3.0970581472440162E-3</v>
      </c>
      <c r="AU1180">
        <f t="shared" si="473"/>
        <v>3.4860840358057043E-3</v>
      </c>
      <c r="AV1180">
        <f t="shared" si="474"/>
        <v>1.4723609956201811E-2</v>
      </c>
      <c r="AW1180">
        <f t="shared" si="475"/>
        <v>1.4519036589931865E-2</v>
      </c>
      <c r="AX1180">
        <f t="shared" si="476"/>
        <v>1.4519036589931865E-2</v>
      </c>
      <c r="AY1180">
        <f t="shared" si="477"/>
        <v>3.4860840358057043E-3</v>
      </c>
      <c r="AZ1180">
        <f t="shared" si="478"/>
        <v>1.4723609956201811E-2</v>
      </c>
      <c r="BA1180">
        <f t="shared" si="479"/>
        <v>1.4723609956201811E-2</v>
      </c>
      <c r="BB1180">
        <f t="shared" si="480"/>
        <v>3.1227796778517678E-3</v>
      </c>
      <c r="BC1180">
        <f t="shared" si="481"/>
        <v>3.0970581472440162E-3</v>
      </c>
      <c r="BD1180">
        <f t="shared" si="482"/>
        <v>3.0970581472440162E-3</v>
      </c>
      <c r="BE1180">
        <f t="shared" si="483"/>
        <v>1.4723609970172989E-2</v>
      </c>
      <c r="BF1180">
        <f t="shared" si="484"/>
        <v>2.0074731744209031E-3</v>
      </c>
      <c r="BG1180">
        <f t="shared" si="485"/>
        <v>1.0189033962776707E-3</v>
      </c>
      <c r="BH1180">
        <f t="shared" si="486"/>
        <v>3.0970581472440162E-3</v>
      </c>
    </row>
    <row r="1181" spans="1:60">
      <c r="A1181" s="1">
        <v>38948.166666666664</v>
      </c>
      <c r="B1181">
        <v>4.8</v>
      </c>
      <c r="C1181">
        <f t="shared" si="487"/>
        <v>4.9000000000000004</v>
      </c>
      <c r="D1181">
        <v>4.9549386182989696</v>
      </c>
      <c r="E1181">
        <v>4.95434647549878</v>
      </c>
      <c r="F1181">
        <v>4.8310441468820198</v>
      </c>
      <c r="G1181">
        <v>4.8286698514696003</v>
      </c>
      <c r="H1181">
        <v>4.9549386182989696</v>
      </c>
      <c r="I1181">
        <v>4.95434647549878</v>
      </c>
      <c r="J1181">
        <v>4.95434647549878</v>
      </c>
      <c r="K1181">
        <v>4.8286698514696003</v>
      </c>
      <c r="L1181">
        <v>4.9549386182989696</v>
      </c>
      <c r="M1181">
        <v>4.9549386182989696</v>
      </c>
      <c r="N1181">
        <v>4.8308827142794</v>
      </c>
      <c r="O1181">
        <v>4.8310441468820198</v>
      </c>
      <c r="P1181">
        <v>4.8310441468820198</v>
      </c>
      <c r="Q1181">
        <v>4.9549386183392699</v>
      </c>
      <c r="R1181">
        <v>4.9013633839925799</v>
      </c>
      <c r="T1181" s="2">
        <f>ABS(C1181-$B1181)/$B1181</f>
        <v>2.0833333333333447E-2</v>
      </c>
      <c r="U1181" s="2">
        <f>ABS(D1181-$B1181)/$B1181</f>
        <v>3.2278878812285382E-2</v>
      </c>
      <c r="V1181" s="2">
        <f>ABS(E1181-$B1181)/$B1181</f>
        <v>3.2155515728912551E-2</v>
      </c>
      <c r="W1181" s="2">
        <f>ABS(F1181-$B1181)/$B1181</f>
        <v>6.4675306004208233E-3</v>
      </c>
      <c r="X1181" s="2">
        <f>ABS(G1181-$B1181)/$B1181</f>
        <v>5.9728857228334249E-3</v>
      </c>
      <c r="Y1181" s="2">
        <f>ABS(H1181-$B1181)/$B1181</f>
        <v>3.2278878812285382E-2</v>
      </c>
      <c r="Z1181" s="2">
        <f>ABS(I1181-$B1181)/$B1181</f>
        <v>3.2155515728912551E-2</v>
      </c>
      <c r="AA1181" s="2">
        <f>ABS(J1181-$B1181)/$B1181</f>
        <v>3.2155515728912551E-2</v>
      </c>
      <c r="AB1181" s="2">
        <f t="shared" si="488"/>
        <v>5.9728857228334249E-3</v>
      </c>
      <c r="AC1181" s="2">
        <f t="shared" si="489"/>
        <v>3.2278878812285382E-2</v>
      </c>
      <c r="AD1181" s="2">
        <f t="shared" si="490"/>
        <v>3.2278878812285382E-2</v>
      </c>
      <c r="AE1181" s="2">
        <f t="shared" si="491"/>
        <v>6.4338988082083643E-3</v>
      </c>
      <c r="AF1181" s="2">
        <f t="shared" si="492"/>
        <v>6.4675306004208233E-3</v>
      </c>
      <c r="AG1181" s="2">
        <f t="shared" si="493"/>
        <v>6.4675306004208233E-3</v>
      </c>
      <c r="AH1181" s="2">
        <f t="shared" si="494"/>
        <v>3.2278878820681256E-2</v>
      </c>
      <c r="AI1181" s="2">
        <f>ABS(R1181-$B1181)/$B1181</f>
        <v>2.1117371665120843E-2</v>
      </c>
      <c r="AJ1181" s="13"/>
      <c r="AK1181" s="3">
        <f>MIN(U1181:AA1181)</f>
        <v>5.9728857228334249E-3</v>
      </c>
      <c r="AL1181" s="3">
        <f t="shared" si="469"/>
        <v>1.5144485942287417E-2</v>
      </c>
      <c r="AM1181" s="13"/>
      <c r="AN1181">
        <v>4.8923441863619104</v>
      </c>
      <c r="AO1181" s="11">
        <f>ABS(AN1181-B1181)/B1181</f>
        <v>1.9238372158731365E-2</v>
      </c>
      <c r="AP1181" s="11"/>
      <c r="AR1181">
        <f t="shared" si="470"/>
        <v>2.4005975440393866E-2</v>
      </c>
      <c r="AS1181">
        <f t="shared" si="471"/>
        <v>2.3822834498895565E-2</v>
      </c>
      <c r="AT1181">
        <f t="shared" si="472"/>
        <v>9.6373905563242913E-4</v>
      </c>
      <c r="AU1181">
        <f t="shared" si="473"/>
        <v>8.2196038328895043E-4</v>
      </c>
      <c r="AV1181">
        <f t="shared" si="474"/>
        <v>2.4005975440393866E-2</v>
      </c>
      <c r="AW1181">
        <f t="shared" si="475"/>
        <v>2.3822834498895565E-2</v>
      </c>
      <c r="AX1181">
        <f t="shared" si="476"/>
        <v>2.3822834498895565E-2</v>
      </c>
      <c r="AY1181">
        <f t="shared" si="477"/>
        <v>8.2196038328895043E-4</v>
      </c>
      <c r="AZ1181">
        <f t="shared" si="478"/>
        <v>2.4005975440393866E-2</v>
      </c>
      <c r="BA1181">
        <f t="shared" si="479"/>
        <v>2.4005975440393866E-2</v>
      </c>
      <c r="BB1181">
        <f t="shared" si="480"/>
        <v>9.5374204126306582E-4</v>
      </c>
      <c r="BC1181">
        <f t="shared" si="481"/>
        <v>9.6373905563242913E-4</v>
      </c>
      <c r="BD1181">
        <f t="shared" si="482"/>
        <v>9.6373905563242913E-4</v>
      </c>
      <c r="BE1181">
        <f t="shared" si="483"/>
        <v>2.4005975452881984E-2</v>
      </c>
      <c r="BF1181">
        <f t="shared" si="484"/>
        <v>1.0274535614427233E-2</v>
      </c>
      <c r="BG1181">
        <f t="shared" si="485"/>
        <v>8.527448754843266E-3</v>
      </c>
      <c r="BH1181">
        <f t="shared" si="486"/>
        <v>8.2196038328895043E-4</v>
      </c>
    </row>
    <row r="1182" spans="1:60">
      <c r="A1182" s="1">
        <v>38948.208333333336</v>
      </c>
      <c r="B1182">
        <v>12.9</v>
      </c>
      <c r="C1182">
        <f t="shared" si="487"/>
        <v>4.8</v>
      </c>
      <c r="D1182">
        <v>4.9384570328092803</v>
      </c>
      <c r="E1182">
        <v>4.9380425328491402</v>
      </c>
      <c r="F1182">
        <v>4.85173090281741</v>
      </c>
      <c r="G1182">
        <v>4.8500688960287199</v>
      </c>
      <c r="H1182">
        <v>4.9384570328092803</v>
      </c>
      <c r="I1182">
        <v>4.9380425328491402</v>
      </c>
      <c r="J1182">
        <v>4.9380425328491402</v>
      </c>
      <c r="K1182">
        <v>4.8500688960287199</v>
      </c>
      <c r="L1182">
        <v>4.9384570328092803</v>
      </c>
      <c r="M1182">
        <v>4.9384570328092803</v>
      </c>
      <c r="N1182">
        <v>4.8516178999955804</v>
      </c>
      <c r="O1182">
        <v>4.85173090281741</v>
      </c>
      <c r="P1182">
        <v>4.85173090281741</v>
      </c>
      <c r="Q1182">
        <v>4.9384570328374897</v>
      </c>
      <c r="R1182">
        <v>4.9009543687948103</v>
      </c>
      <c r="T1182" s="2">
        <f>ABS(C1182-$B1182)/$B1182</f>
        <v>0.62790697674418616</v>
      </c>
      <c r="U1182" s="2">
        <f>ABS(D1182-$B1182)/$B1182</f>
        <v>0.61717387342563723</v>
      </c>
      <c r="V1182" s="2">
        <f>ABS(E1182-$B1182)/$B1182</f>
        <v>0.61720600520549307</v>
      </c>
      <c r="W1182" s="2">
        <f>ABS(F1182-$B1182)/$B1182</f>
        <v>0.6238968292389605</v>
      </c>
      <c r="X1182" s="2">
        <f>ABS(G1182-$B1182)/$B1182</f>
        <v>0.62402566697451789</v>
      </c>
      <c r="Y1182" s="2">
        <f>ABS(H1182-$B1182)/$B1182</f>
        <v>0.61717387342563723</v>
      </c>
      <c r="Z1182" s="2">
        <f>ABS(I1182-$B1182)/$B1182</f>
        <v>0.61720600520549307</v>
      </c>
      <c r="AA1182" s="2">
        <f>ABS(J1182-$B1182)/$B1182</f>
        <v>0.61720600520549307</v>
      </c>
      <c r="AB1182" s="2">
        <f t="shared" si="488"/>
        <v>0.62402566697451789</v>
      </c>
      <c r="AC1182" s="2">
        <f t="shared" si="489"/>
        <v>0.61717387342563723</v>
      </c>
      <c r="AD1182" s="2">
        <f t="shared" si="490"/>
        <v>0.61717387342563723</v>
      </c>
      <c r="AE1182" s="2">
        <f t="shared" si="491"/>
        <v>0.6239055891476295</v>
      </c>
      <c r="AF1182" s="2">
        <f t="shared" si="492"/>
        <v>0.6238968292389605</v>
      </c>
      <c r="AG1182" s="2">
        <f t="shared" si="493"/>
        <v>0.6238968292389605</v>
      </c>
      <c r="AH1182" s="2">
        <f t="shared" si="494"/>
        <v>0.61717387342345043</v>
      </c>
      <c r="AI1182" s="2">
        <f>ABS(R1182-$B1182)/$B1182</f>
        <v>0.62008105668257285</v>
      </c>
      <c r="AJ1182" s="13"/>
      <c r="AK1182" s="3">
        <f>MIN(U1182:AA1182)</f>
        <v>0.61717387342563723</v>
      </c>
      <c r="AL1182" s="3">
        <f t="shared" si="469"/>
        <v>2.9071832569356193E-3</v>
      </c>
      <c r="AM1182" s="13"/>
      <c r="AN1182">
        <v>4.89464093045334</v>
      </c>
      <c r="AO1182" s="11">
        <f>ABS(AN1182-B1182)/B1182</f>
        <v>0.62057047050749303</v>
      </c>
      <c r="AP1182" s="11"/>
      <c r="AR1182">
        <f t="shared" si="470"/>
        <v>63.386166418424018</v>
      </c>
      <c r="AS1182">
        <f t="shared" si="471"/>
        <v>63.392766708719343</v>
      </c>
      <c r="AT1182">
        <f t="shared" si="472"/>
        <v>64.774635460664271</v>
      </c>
      <c r="AU1182">
        <f t="shared" si="473"/>
        <v>64.801390778684279</v>
      </c>
      <c r="AV1182">
        <f t="shared" si="474"/>
        <v>63.386166418424018</v>
      </c>
      <c r="AW1182">
        <f t="shared" si="475"/>
        <v>63.392766708719343</v>
      </c>
      <c r="AX1182">
        <f t="shared" si="476"/>
        <v>63.392766708719343</v>
      </c>
      <c r="AY1182">
        <f t="shared" si="477"/>
        <v>64.801390778684279</v>
      </c>
      <c r="AZ1182">
        <f t="shared" si="478"/>
        <v>63.386166418424018</v>
      </c>
      <c r="BA1182">
        <f t="shared" si="479"/>
        <v>63.386166418424018</v>
      </c>
      <c r="BB1182">
        <f t="shared" si="480"/>
        <v>64.776454427671567</v>
      </c>
      <c r="BC1182">
        <f t="shared" si="481"/>
        <v>64.774635460664271</v>
      </c>
      <c r="BD1182">
        <f t="shared" si="482"/>
        <v>64.774635460664271</v>
      </c>
      <c r="BE1182">
        <f t="shared" si="483"/>
        <v>63.386166417974835</v>
      </c>
      <c r="BF1182">
        <f t="shared" si="484"/>
        <v>63.984731010102841</v>
      </c>
      <c r="BG1182">
        <f t="shared" si="485"/>
        <v>64.085773832372965</v>
      </c>
      <c r="BH1182">
        <f t="shared" si="486"/>
        <v>63.386166417974835</v>
      </c>
    </row>
    <row r="1183" spans="1:60">
      <c r="A1183" s="1">
        <v>38948.25</v>
      </c>
      <c r="B1183">
        <v>41.2</v>
      </c>
      <c r="C1183">
        <f t="shared" si="487"/>
        <v>12.9</v>
      </c>
      <c r="D1183">
        <v>42.207846662193198</v>
      </c>
      <c r="E1183">
        <v>4.8966297729943999</v>
      </c>
      <c r="F1183">
        <v>4.8362116319721897</v>
      </c>
      <c r="G1183">
        <v>5.4617864723950902</v>
      </c>
      <c r="H1183">
        <v>4.8969199229665001</v>
      </c>
      <c r="I1183">
        <v>42.217864968633798</v>
      </c>
      <c r="J1183">
        <v>5.6454406402481698</v>
      </c>
      <c r="K1183">
        <v>38.040576226731197</v>
      </c>
      <c r="L1183">
        <v>4.8969199229665001</v>
      </c>
      <c r="M1183">
        <v>42.986418521846197</v>
      </c>
      <c r="N1183">
        <v>42.383727293141099</v>
      </c>
      <c r="O1183">
        <v>5.4626274000357498</v>
      </c>
      <c r="P1183">
        <v>42.8006484255625</v>
      </c>
      <c r="Q1183">
        <v>4.8969199229862399</v>
      </c>
      <c r="R1183">
        <v>20.830752698905201</v>
      </c>
      <c r="T1183" s="2">
        <f>ABS(C1183-$B1183)/$B1183</f>
        <v>0.68689320388349517</v>
      </c>
      <c r="U1183" s="2">
        <f>ABS(D1183-$B1183)/$B1183</f>
        <v>2.4462297626048426E-2</v>
      </c>
      <c r="V1183" s="2">
        <f>ABS(E1183-$B1183)/$B1183</f>
        <v>0.88114976279139801</v>
      </c>
      <c r="W1183" s="2">
        <f>ABS(F1183-$B1183)/$B1183</f>
        <v>0.88261622252494687</v>
      </c>
      <c r="X1183" s="2">
        <f>ABS(G1183-$B1183)/$B1183</f>
        <v>0.86743236717487648</v>
      </c>
      <c r="Y1183" s="2">
        <f>ABS(H1183-$B1183)/$B1183</f>
        <v>0.88114272031634699</v>
      </c>
      <c r="Z1183" s="2">
        <f>ABS(I1183-$B1183)/$B1183</f>
        <v>2.4705460403732882E-2</v>
      </c>
      <c r="AA1183" s="2">
        <f>ABS(J1183-$B1183)/$B1183</f>
        <v>0.86297474174154931</v>
      </c>
      <c r="AB1183" s="2">
        <f t="shared" si="488"/>
        <v>7.6685043040504983E-2</v>
      </c>
      <c r="AC1183" s="2">
        <f t="shared" si="489"/>
        <v>0.88114272031634699</v>
      </c>
      <c r="AD1183" s="2">
        <f t="shared" si="490"/>
        <v>4.3359672860344513E-2</v>
      </c>
      <c r="AE1183" s="2">
        <f t="shared" si="491"/>
        <v>2.8731244979152824E-2</v>
      </c>
      <c r="AF1183" s="2">
        <f t="shared" si="492"/>
        <v>0.86741195630981194</v>
      </c>
      <c r="AG1183" s="2">
        <f t="shared" si="493"/>
        <v>3.8850689940837298E-2</v>
      </c>
      <c r="AH1183" s="2">
        <f t="shared" si="494"/>
        <v>0.88114272031586793</v>
      </c>
      <c r="AI1183" s="2">
        <f>ABS(R1183-$B1183)/$B1183</f>
        <v>0.49439920633725243</v>
      </c>
      <c r="AJ1183" s="13"/>
      <c r="AK1183" s="3">
        <f>MIN(U1183:AA1183)</f>
        <v>2.4462297626048426E-2</v>
      </c>
      <c r="AL1183" s="3">
        <f t="shared" si="469"/>
        <v>0.46993690871120403</v>
      </c>
      <c r="AM1183" s="13"/>
      <c r="AN1183">
        <v>21.124741795069301</v>
      </c>
      <c r="AO1183" s="11">
        <f>ABS(AN1183-B1183)/B1183</f>
        <v>0.48726354866336652</v>
      </c>
      <c r="AP1183" s="11"/>
      <c r="AR1183">
        <f t="shared" si="470"/>
        <v>1.0157548944939645</v>
      </c>
      <c r="AS1183">
        <f t="shared" si="471"/>
        <v>1317.9346898390368</v>
      </c>
      <c r="AT1183">
        <f t="shared" si="472"/>
        <v>1322.3251044747149</v>
      </c>
      <c r="AU1183">
        <f t="shared" si="473"/>
        <v>1277.2199061446827</v>
      </c>
      <c r="AV1183">
        <f t="shared" si="474"/>
        <v>1317.9136230795066</v>
      </c>
      <c r="AW1183">
        <f t="shared" si="475"/>
        <v>1.0360490943718761</v>
      </c>
      <c r="AX1183">
        <f t="shared" si="476"/>
        <v>1264.1266912661167</v>
      </c>
      <c r="AY1183">
        <f t="shared" si="477"/>
        <v>9.9819585790960978</v>
      </c>
      <c r="AZ1183">
        <f t="shared" si="478"/>
        <v>1317.9136230795066</v>
      </c>
      <c r="BA1183">
        <f t="shared" si="479"/>
        <v>3.191291135195141</v>
      </c>
      <c r="BB1183">
        <f t="shared" si="480"/>
        <v>1.4012103045271473</v>
      </c>
      <c r="BC1183">
        <f t="shared" si="481"/>
        <v>1277.1598003486758</v>
      </c>
      <c r="BD1183">
        <f t="shared" si="482"/>
        <v>2.5620753822557001</v>
      </c>
      <c r="BE1183">
        <f t="shared" si="483"/>
        <v>1317.9136230780734</v>
      </c>
      <c r="BF1183">
        <f t="shared" si="484"/>
        <v>414.90623561315789</v>
      </c>
      <c r="BG1183">
        <f t="shared" si="485"/>
        <v>403.01599199463743</v>
      </c>
      <c r="BH1183">
        <f t="shared" si="486"/>
        <v>1.0157548944939645</v>
      </c>
    </row>
    <row r="1184" spans="1:60">
      <c r="A1184" s="1">
        <v>38948.291666666664</v>
      </c>
      <c r="B1184">
        <v>41.7</v>
      </c>
      <c r="C1184">
        <f t="shared" si="487"/>
        <v>41.2</v>
      </c>
      <c r="D1184">
        <v>39.296699229209501</v>
      </c>
      <c r="E1184">
        <v>39.117438448217897</v>
      </c>
      <c r="F1184">
        <v>38.478015655000704</v>
      </c>
      <c r="G1184">
        <v>41.491147427017602</v>
      </c>
      <c r="H1184">
        <v>39.118931160849797</v>
      </c>
      <c r="I1184">
        <v>39.958674334162502</v>
      </c>
      <c r="J1184">
        <v>39.095131704694602</v>
      </c>
      <c r="K1184">
        <v>38.7417009630134</v>
      </c>
      <c r="L1184">
        <v>39.221448745648999</v>
      </c>
      <c r="M1184">
        <v>41.171411111388899</v>
      </c>
      <c r="N1184">
        <v>38.7607902426072</v>
      </c>
      <c r="O1184">
        <v>39.138294677515297</v>
      </c>
      <c r="P1184">
        <v>39.621995835902801</v>
      </c>
      <c r="Q1184">
        <v>39.118931160849797</v>
      </c>
      <c r="R1184">
        <v>39.452186478291303</v>
      </c>
      <c r="T1184" s="2">
        <f>ABS(C1184-$B1184)/$B1184</f>
        <v>1.1990407673860911E-2</v>
      </c>
      <c r="U1184" s="2">
        <f>ABS(D1184-$B1184)/$B1184</f>
        <v>5.7633112009364537E-2</v>
      </c>
      <c r="V1184" s="2">
        <f>ABS(E1184-$B1184)/$B1184</f>
        <v>6.1931931697412616E-2</v>
      </c>
      <c r="W1184" s="2">
        <f>ABS(F1184-$B1184)/$B1184</f>
        <v>7.7265811630678638E-2</v>
      </c>
      <c r="X1184" s="2">
        <f>ABS(G1184-$B1184)/$B1184</f>
        <v>5.0084549875875619E-3</v>
      </c>
      <c r="Y1184" s="2">
        <f>ABS(H1184-$B1184)/$B1184</f>
        <v>6.1896135231419791E-2</v>
      </c>
      <c r="Z1184" s="2">
        <f>ABS(I1184-$B1184)/$B1184</f>
        <v>4.1758409252697852E-2</v>
      </c>
      <c r="AA1184" s="2">
        <f>ABS(J1184-$B1184)/$B1184</f>
        <v>6.2466865594853739E-2</v>
      </c>
      <c r="AB1184" s="2">
        <f t="shared" si="488"/>
        <v>7.0942422949319003E-2</v>
      </c>
      <c r="AC1184" s="2">
        <f t="shared" si="489"/>
        <v>5.9437679960455722E-2</v>
      </c>
      <c r="AD1184" s="2">
        <f t="shared" si="490"/>
        <v>1.267599253264038E-2</v>
      </c>
      <c r="AE1184" s="2">
        <f t="shared" si="491"/>
        <v>7.0484646460259051E-2</v>
      </c>
      <c r="AF1184" s="2">
        <f t="shared" si="492"/>
        <v>6.1431782313781901E-2</v>
      </c>
      <c r="AG1184" s="2">
        <f t="shared" si="493"/>
        <v>4.9832234151012025E-2</v>
      </c>
      <c r="AH1184" s="2">
        <f t="shared" si="494"/>
        <v>6.1896135231419791E-2</v>
      </c>
      <c r="AI1184" s="2">
        <f>ABS(R1184-$B1184)/$B1184</f>
        <v>5.3904401000208629E-2</v>
      </c>
      <c r="AJ1184" s="13"/>
      <c r="AK1184" s="3">
        <f>MIN(U1184:AA1184)</f>
        <v>5.0084549875875619E-3</v>
      </c>
      <c r="AL1184" s="3">
        <f t="shared" si="469"/>
        <v>4.8895946012621067E-2</v>
      </c>
      <c r="AM1184" s="13"/>
      <c r="AN1184">
        <v>39.828432473781199</v>
      </c>
      <c r="AO1184" s="11">
        <f>ABS(AN1184-B1184)/B1184</f>
        <v>4.4881715257045665E-2</v>
      </c>
      <c r="AP1184" s="11"/>
      <c r="AR1184">
        <f t="shared" si="470"/>
        <v>5.775854594882218</v>
      </c>
      <c r="AS1184">
        <f t="shared" si="471"/>
        <v>6.6696241687432014</v>
      </c>
      <c r="AT1184">
        <f t="shared" si="472"/>
        <v>10.381183119420564</v>
      </c>
      <c r="AU1184">
        <f t="shared" si="473"/>
        <v>4.3619397241369276E-2</v>
      </c>
      <c r="AV1184">
        <f t="shared" si="474"/>
        <v>6.6619163524321889</v>
      </c>
      <c r="AW1184">
        <f t="shared" si="475"/>
        <v>3.0322150745044145</v>
      </c>
      <c r="AX1184">
        <f t="shared" si="476"/>
        <v>6.7853388358872673</v>
      </c>
      <c r="AY1184">
        <f t="shared" si="477"/>
        <v>8.7515331922358595</v>
      </c>
      <c r="AZ1184">
        <f t="shared" si="478"/>
        <v>6.1432163204449344</v>
      </c>
      <c r="BA1184">
        <f t="shared" si="479"/>
        <v>0.27940621316312197</v>
      </c>
      <c r="BB1184">
        <f t="shared" si="480"/>
        <v>8.6389539979530579</v>
      </c>
      <c r="BC1184">
        <f t="shared" si="481"/>
        <v>6.5623341592464692</v>
      </c>
      <c r="BD1184">
        <f t="shared" si="482"/>
        <v>4.3181013060053095</v>
      </c>
      <c r="BE1184">
        <f t="shared" si="483"/>
        <v>6.6619163524321889</v>
      </c>
      <c r="BF1184">
        <f t="shared" si="484"/>
        <v>5.0526656283764684</v>
      </c>
      <c r="BG1184">
        <f t="shared" si="485"/>
        <v>3.5027650051967747</v>
      </c>
      <c r="BH1184">
        <f t="shared" si="486"/>
        <v>4.3619397241369276E-2</v>
      </c>
    </row>
    <row r="1185" spans="1:60">
      <c r="A1185" s="1">
        <v>38948.333333333336</v>
      </c>
      <c r="B1185">
        <v>37</v>
      </c>
      <c r="C1185">
        <f t="shared" si="487"/>
        <v>41.7</v>
      </c>
      <c r="D1185">
        <v>39.296699229209501</v>
      </c>
      <c r="E1185">
        <v>40.103886779081201</v>
      </c>
      <c r="F1185">
        <v>38.478015655000704</v>
      </c>
      <c r="G1185">
        <v>40.482510632088598</v>
      </c>
      <c r="H1185">
        <v>39.118931160849797</v>
      </c>
      <c r="I1185">
        <v>36.781078431379498</v>
      </c>
      <c r="J1185">
        <v>41.373376162967702</v>
      </c>
      <c r="K1185">
        <v>45.6787523213806</v>
      </c>
      <c r="L1185">
        <v>41.263391594849701</v>
      </c>
      <c r="M1185">
        <v>39.118931160849797</v>
      </c>
      <c r="N1185">
        <v>40.482310751095198</v>
      </c>
      <c r="O1185">
        <v>40.104223354573897</v>
      </c>
      <c r="P1185">
        <v>39.621995835902801</v>
      </c>
      <c r="Q1185">
        <v>39.118931160849797</v>
      </c>
      <c r="R1185">
        <v>40.073073873577002</v>
      </c>
      <c r="T1185" s="2">
        <f>ABS(C1185-$B1185)/$B1185</f>
        <v>0.12702702702702712</v>
      </c>
      <c r="U1185" s="2">
        <f>ABS(D1185-$B1185)/$B1185</f>
        <v>6.2072952140797333E-2</v>
      </c>
      <c r="V1185" s="2">
        <f>ABS(E1185-$B1185)/$B1185</f>
        <v>8.3888831867059477E-2</v>
      </c>
      <c r="W1185" s="2">
        <f>ABS(F1185-$B1185)/$B1185</f>
        <v>3.9946369054073068E-2</v>
      </c>
      <c r="X1185" s="2">
        <f>ABS(G1185-$B1185)/$B1185</f>
        <v>9.4121908975367513E-2</v>
      </c>
      <c r="Y1185" s="2">
        <f>ABS(H1185-$B1185)/$B1185</f>
        <v>5.7268409752697223E-2</v>
      </c>
      <c r="Z1185" s="2">
        <f>ABS(I1185-$B1185)/$B1185</f>
        <v>5.9167991519054521E-3</v>
      </c>
      <c r="AA1185" s="2">
        <f>ABS(J1185-$B1185)/$B1185</f>
        <v>0.11819935575588383</v>
      </c>
      <c r="AB1185" s="2">
        <f t="shared" si="488"/>
        <v>0.23456087355082703</v>
      </c>
      <c r="AC1185" s="2">
        <f t="shared" si="489"/>
        <v>0.11522679986080271</v>
      </c>
      <c r="AD1185" s="2">
        <f t="shared" si="490"/>
        <v>5.7268409752697223E-2</v>
      </c>
      <c r="AE1185" s="2">
        <f t="shared" si="491"/>
        <v>9.4116506786356718E-2</v>
      </c>
      <c r="AF1185" s="2">
        <f t="shared" si="492"/>
        <v>8.3897928501997204E-2</v>
      </c>
      <c r="AG1185" s="2">
        <f t="shared" si="493"/>
        <v>7.0864752321697339E-2</v>
      </c>
      <c r="AH1185" s="2">
        <f t="shared" si="494"/>
        <v>5.7268409752697223E-2</v>
      </c>
      <c r="AI1185" s="2">
        <f>ABS(R1185-$B1185)/$B1185</f>
        <v>8.3056050637216258E-2</v>
      </c>
      <c r="AJ1185" s="13"/>
      <c r="AK1185" s="3">
        <f>MIN(U1185:AA1185)</f>
        <v>5.9167991519054521E-3</v>
      </c>
      <c r="AL1185" s="3">
        <f t="shared" si="469"/>
        <v>7.7139251485310811E-2</v>
      </c>
      <c r="AM1185" s="13"/>
      <c r="AN1185">
        <v>39.846696812268497</v>
      </c>
      <c r="AO1185" s="11">
        <f>ABS(AN1185-B1185)/B1185</f>
        <v>7.6937751682932362E-2</v>
      </c>
      <c r="AP1185" s="11"/>
      <c r="AR1185">
        <f t="shared" si="470"/>
        <v>5.2748273494515177</v>
      </c>
      <c r="AS1185">
        <f t="shared" si="471"/>
        <v>9.6341131373550706</v>
      </c>
      <c r="AT1185">
        <f t="shared" si="472"/>
        <v>2.1845302764271586</v>
      </c>
      <c r="AU1185">
        <f t="shared" si="473"/>
        <v>12.127880302610127</v>
      </c>
      <c r="AV1185">
        <f t="shared" si="474"/>
        <v>4.4898692644202702</v>
      </c>
      <c r="AW1185">
        <f t="shared" si="475"/>
        <v>4.7926653207261041E-2</v>
      </c>
      <c r="AX1185">
        <f t="shared" si="476"/>
        <v>19.126419062814101</v>
      </c>
      <c r="AY1185">
        <f t="shared" si="477"/>
        <v>75.320741855869144</v>
      </c>
      <c r="AZ1185">
        <f t="shared" si="478"/>
        <v>18.176507891035072</v>
      </c>
      <c r="BA1185">
        <f t="shared" si="479"/>
        <v>4.4898692644202702</v>
      </c>
      <c r="BB1185">
        <f t="shared" si="480"/>
        <v>12.126488167193205</v>
      </c>
      <c r="BC1185">
        <f t="shared" si="481"/>
        <v>9.6362026350820162</v>
      </c>
      <c r="BD1185">
        <f t="shared" si="482"/>
        <v>6.8748621634916294</v>
      </c>
      <c r="BE1185">
        <f t="shared" si="483"/>
        <v>4.4898692644202702</v>
      </c>
      <c r="BF1185">
        <f t="shared" si="484"/>
        <v>9.4437830324615586</v>
      </c>
      <c r="BG1185">
        <f t="shared" si="485"/>
        <v>8.1036827409796253</v>
      </c>
      <c r="BH1185">
        <f t="shared" si="486"/>
        <v>4.7926653207261041E-2</v>
      </c>
    </row>
    <row r="1186" spans="1:60">
      <c r="A1186" s="1">
        <v>38948.375</v>
      </c>
      <c r="B1186">
        <v>48.9</v>
      </c>
      <c r="C1186">
        <f t="shared" si="487"/>
        <v>37</v>
      </c>
      <c r="D1186">
        <v>45.124983418123001</v>
      </c>
      <c r="E1186">
        <v>44.3293698855339</v>
      </c>
      <c r="F1186">
        <v>41.492628461968302</v>
      </c>
      <c r="G1186">
        <v>44.331998608994603</v>
      </c>
      <c r="H1186">
        <v>44.535733993897097</v>
      </c>
      <c r="I1186">
        <v>41.471363314077401</v>
      </c>
      <c r="J1186">
        <v>44.642567189641397</v>
      </c>
      <c r="K1186">
        <v>41.567530772750203</v>
      </c>
      <c r="L1186">
        <v>45.091504339479599</v>
      </c>
      <c r="M1186">
        <v>44.535733993897097</v>
      </c>
      <c r="N1186">
        <v>45.4246477959258</v>
      </c>
      <c r="O1186">
        <v>43.165438511313397</v>
      </c>
      <c r="P1186">
        <v>44.524280614441402</v>
      </c>
      <c r="Q1186">
        <v>43.853137498857002</v>
      </c>
      <c r="R1186">
        <v>43.863637028492903</v>
      </c>
      <c r="T1186" s="2">
        <f>ABS(C1186-$B1186)/$B1186</f>
        <v>0.24335378323108381</v>
      </c>
      <c r="U1186" s="2">
        <f>ABS(D1186-$B1186)/$B1186</f>
        <v>7.7198703105869071E-2</v>
      </c>
      <c r="V1186" s="2">
        <f>ABS(E1186-$B1186)/$B1186</f>
        <v>9.3468918496239228E-2</v>
      </c>
      <c r="W1186" s="2">
        <f>ABS(F1186-$B1186)/$B1186</f>
        <v>0.15147999055279543</v>
      </c>
      <c r="X1186" s="2">
        <f>ABS(G1186-$B1186)/$B1186</f>
        <v>9.3415161370253491E-2</v>
      </c>
      <c r="Y1186" s="2">
        <f>ABS(H1186-$B1186)/$B1186</f>
        <v>8.9248793580836441E-2</v>
      </c>
      <c r="Z1186" s="2">
        <f>ABS(I1186-$B1186)/$B1186</f>
        <v>0.15191486065281387</v>
      </c>
      <c r="AA1186" s="2">
        <f>ABS(J1186-$B1186)/$B1186</f>
        <v>8.7064065651505138E-2</v>
      </c>
      <c r="AB1186" s="2">
        <f t="shared" si="488"/>
        <v>0.14994824595602854</v>
      </c>
      <c r="AC1186" s="2">
        <f t="shared" si="489"/>
        <v>7.7883346840907974E-2</v>
      </c>
      <c r="AD1186" s="2">
        <f t="shared" si="490"/>
        <v>8.9248793580836441E-2</v>
      </c>
      <c r="AE1186" s="2">
        <f t="shared" si="491"/>
        <v>7.1070597220331252E-2</v>
      </c>
      <c r="AF1186" s="2">
        <f t="shared" si="492"/>
        <v>0.11727119608766057</v>
      </c>
      <c r="AG1186" s="2">
        <f t="shared" si="493"/>
        <v>8.9483014019603208E-2</v>
      </c>
      <c r="AH1186" s="2">
        <f t="shared" si="494"/>
        <v>0.10320782210926373</v>
      </c>
      <c r="AI1186" s="2">
        <f>ABS(R1186-$B1186)/$B1186</f>
        <v>0.1029931078017811</v>
      </c>
      <c r="AJ1186" s="13"/>
      <c r="AK1186" s="3">
        <f>MIN(U1186:AA1186)</f>
        <v>7.7198703105869071E-2</v>
      </c>
      <c r="AL1186" s="3">
        <f t="shared" si="469"/>
        <v>2.5794404695912029E-2</v>
      </c>
      <c r="AM1186" s="13"/>
      <c r="AN1186">
        <v>43.781041808654798</v>
      </c>
      <c r="AO1186" s="11">
        <f>ABS(AN1186-B1186)/B1186</f>
        <v>0.10468217160215133</v>
      </c>
      <c r="AP1186" s="11"/>
      <c r="AR1186">
        <f t="shared" si="470"/>
        <v>14.250750193446287</v>
      </c>
      <c r="AS1186">
        <f t="shared" si="471"/>
        <v>20.890659643264378</v>
      </c>
      <c r="AT1186">
        <f t="shared" si="472"/>
        <v>54.86915310244207</v>
      </c>
      <c r="AU1186">
        <f t="shared" si="473"/>
        <v>20.866636708227229</v>
      </c>
      <c r="AV1186">
        <f t="shared" si="474"/>
        <v>19.046817772025374</v>
      </c>
      <c r="AW1186">
        <f t="shared" si="475"/>
        <v>55.184643011435078</v>
      </c>
      <c r="AX1186">
        <f t="shared" si="476"/>
        <v>18.125734134717938</v>
      </c>
      <c r="AY1186">
        <f t="shared" si="477"/>
        <v>53.765104968565211</v>
      </c>
      <c r="AZ1186">
        <f t="shared" si="478"/>
        <v>14.504639196202717</v>
      </c>
      <c r="BA1186">
        <f t="shared" si="479"/>
        <v>19.046817772025374</v>
      </c>
      <c r="BB1186">
        <f t="shared" si="480"/>
        <v>12.07807294236339</v>
      </c>
      <c r="BC1186">
        <f t="shared" si="481"/>
        <v>32.885195467527495</v>
      </c>
      <c r="BD1186">
        <f t="shared" si="482"/>
        <v>19.146920141153302</v>
      </c>
      <c r="BE1186">
        <f t="shared" si="483"/>
        <v>25.470821105443342</v>
      </c>
      <c r="BF1186">
        <f t="shared" si="484"/>
        <v>25.364951980767781</v>
      </c>
      <c r="BG1186">
        <f t="shared" si="485"/>
        <v>26.203732964740123</v>
      </c>
      <c r="BH1186">
        <f t="shared" si="486"/>
        <v>12.07807294236339</v>
      </c>
    </row>
    <row r="1187" spans="1:60">
      <c r="A1187" s="1">
        <v>38948.416666666664</v>
      </c>
      <c r="B1187">
        <v>54.2</v>
      </c>
      <c r="C1187">
        <f t="shared" si="487"/>
        <v>48.9</v>
      </c>
      <c r="D1187">
        <v>52.5857799999999</v>
      </c>
      <c r="E1187">
        <v>52.872399999999899</v>
      </c>
      <c r="F1187">
        <v>53.031999999999996</v>
      </c>
      <c r="G1187">
        <v>58.1</v>
      </c>
      <c r="H1187">
        <v>52.5857799999999</v>
      </c>
      <c r="I1187">
        <v>52.872399999999899</v>
      </c>
      <c r="J1187">
        <v>52.872399999999899</v>
      </c>
      <c r="K1187">
        <v>52.872399999999899</v>
      </c>
      <c r="L1187">
        <v>44.225636444119502</v>
      </c>
      <c r="M1187">
        <v>52.5857799999999</v>
      </c>
      <c r="N1187">
        <v>58.1</v>
      </c>
      <c r="O1187">
        <v>58.9</v>
      </c>
      <c r="P1187">
        <v>53.031999999999996</v>
      </c>
      <c r="Q1187">
        <v>53.13</v>
      </c>
      <c r="R1187">
        <v>53.4118983174371</v>
      </c>
      <c r="T1187" s="2">
        <f>ABS(C1187-$B1187)/$B1187</f>
        <v>9.7785977859778675E-2</v>
      </c>
      <c r="U1187" s="2">
        <f>ABS(D1187-$B1187)/$B1187</f>
        <v>2.9782656826570157E-2</v>
      </c>
      <c r="V1187" s="2">
        <f>ABS(E1187-$B1187)/$B1187</f>
        <v>2.4494464944651351E-2</v>
      </c>
      <c r="W1187" s="2">
        <f>ABS(F1187-$B1187)/$B1187</f>
        <v>2.1549815498155097E-2</v>
      </c>
      <c r="X1187" s="2">
        <f>ABS(G1187-$B1187)/$B1187</f>
        <v>7.1955719557195541E-2</v>
      </c>
      <c r="Y1187" s="2">
        <f>ABS(H1187-$B1187)/$B1187</f>
        <v>2.9782656826570157E-2</v>
      </c>
      <c r="Z1187" s="2">
        <f>ABS(I1187-$B1187)/$B1187</f>
        <v>2.4494464944651351E-2</v>
      </c>
      <c r="AA1187" s="2">
        <f>ABS(J1187-$B1187)/$B1187</f>
        <v>2.4494464944651351E-2</v>
      </c>
      <c r="AB1187" s="2">
        <f t="shared" si="488"/>
        <v>2.4494464944651351E-2</v>
      </c>
      <c r="AC1187" s="2">
        <f t="shared" si="489"/>
        <v>0.18402884789447418</v>
      </c>
      <c r="AD1187" s="2">
        <f t="shared" si="490"/>
        <v>2.9782656826570157E-2</v>
      </c>
      <c r="AE1187" s="2">
        <f t="shared" si="491"/>
        <v>7.1955719557195541E-2</v>
      </c>
      <c r="AF1187" s="2">
        <f t="shared" si="492"/>
        <v>8.6715867158671509E-2</v>
      </c>
      <c r="AG1187" s="2">
        <f t="shared" si="493"/>
        <v>2.1549815498155097E-2</v>
      </c>
      <c r="AH1187" s="2">
        <f t="shared" si="494"/>
        <v>1.9741697416974173E-2</v>
      </c>
      <c r="AI1187" s="2">
        <f>ABS(R1187-$B1187)/$B1187</f>
        <v>1.4540621449500059E-2</v>
      </c>
      <c r="AJ1187" s="13"/>
      <c r="AK1187" s="3">
        <f>MIN(U1187:AA1187)</f>
        <v>2.1549815498155097E-2</v>
      </c>
      <c r="AL1187" s="3">
        <f t="shared" si="469"/>
        <v>-7.0091940486550382E-3</v>
      </c>
      <c r="AM1187" s="13"/>
      <c r="AN1187">
        <v>51.627002727791002</v>
      </c>
      <c r="AO1187" s="11">
        <f>ABS(AN1187-B1187)/B1187</f>
        <v>4.7472274395000021E-2</v>
      </c>
      <c r="AP1187" s="11"/>
      <c r="AR1187">
        <f t="shared" si="470"/>
        <v>2.6057062084003313</v>
      </c>
      <c r="AS1187">
        <f t="shared" si="471"/>
        <v>1.7625217600002745</v>
      </c>
      <c r="AT1187">
        <f t="shared" si="472"/>
        <v>1.364224000000015</v>
      </c>
      <c r="AU1187">
        <f t="shared" si="473"/>
        <v>15.209999999999988</v>
      </c>
      <c r="AV1187">
        <f t="shared" si="474"/>
        <v>2.6057062084003313</v>
      </c>
      <c r="AW1187">
        <f t="shared" si="475"/>
        <v>1.7625217600002745</v>
      </c>
      <c r="AX1187">
        <f t="shared" si="476"/>
        <v>1.7625217600002745</v>
      </c>
      <c r="AY1187">
        <f t="shared" si="477"/>
        <v>1.7625217600002745</v>
      </c>
      <c r="AZ1187">
        <f t="shared" si="478"/>
        <v>99.487928344877119</v>
      </c>
      <c r="BA1187">
        <f t="shared" si="479"/>
        <v>2.6057062084003313</v>
      </c>
      <c r="BB1187">
        <f t="shared" si="480"/>
        <v>15.209999999999988</v>
      </c>
      <c r="BC1187">
        <f t="shared" si="481"/>
        <v>22.089999999999961</v>
      </c>
      <c r="BD1187">
        <f t="shared" si="482"/>
        <v>1.364224000000015</v>
      </c>
      <c r="BE1187">
        <f t="shared" si="483"/>
        <v>1.1449000000000007</v>
      </c>
      <c r="BF1187">
        <f t="shared" si="484"/>
        <v>0.62110426205847913</v>
      </c>
      <c r="BG1187">
        <f t="shared" si="485"/>
        <v>6.6203149627949607</v>
      </c>
      <c r="BH1187">
        <f t="shared" si="486"/>
        <v>1.1449000000000007</v>
      </c>
    </row>
    <row r="1188" spans="1:60">
      <c r="A1188" s="1">
        <v>38948.458333333336</v>
      </c>
      <c r="B1188">
        <v>49.6</v>
      </c>
      <c r="C1188">
        <f t="shared" si="487"/>
        <v>54.2</v>
      </c>
      <c r="D1188">
        <v>52.5857799999999</v>
      </c>
      <c r="E1188">
        <v>43.362773743736597</v>
      </c>
      <c r="F1188">
        <v>40.482313777005203</v>
      </c>
      <c r="G1188">
        <v>52.5857799999999</v>
      </c>
      <c r="H1188">
        <v>43.638981197353097</v>
      </c>
      <c r="I1188">
        <v>52.168299999999903</v>
      </c>
      <c r="J1188">
        <v>41.471363314077401</v>
      </c>
      <c r="K1188">
        <v>40.981937046218597</v>
      </c>
      <c r="L1188">
        <v>41.263391594849701</v>
      </c>
      <c r="M1188">
        <v>43.638981197353097</v>
      </c>
      <c r="N1188">
        <v>41.487208805568898</v>
      </c>
      <c r="O1188">
        <v>40.819190451758203</v>
      </c>
      <c r="P1188">
        <v>40.482510632088598</v>
      </c>
      <c r="Q1188">
        <v>41.241603574174498</v>
      </c>
      <c r="R1188">
        <v>44.015008238156</v>
      </c>
      <c r="T1188" s="2">
        <f>ABS(C1188-$B1188)/$B1188</f>
        <v>9.2741935483870996E-2</v>
      </c>
      <c r="U1188" s="2">
        <f>ABS(D1188-$B1188)/$B1188</f>
        <v>6.01971774193528E-2</v>
      </c>
      <c r="V1188" s="2">
        <f>ABS(E1188-$B1188)/$B1188</f>
        <v>0.1257505293601493</v>
      </c>
      <c r="W1188" s="2">
        <f>ABS(F1188-$B1188)/$B1188</f>
        <v>0.18382431901199189</v>
      </c>
      <c r="X1188" s="2">
        <f>ABS(G1188-$B1188)/$B1188</f>
        <v>6.01971774193528E-2</v>
      </c>
      <c r="Y1188" s="2">
        <f>ABS(H1188-$B1188)/$B1188</f>
        <v>0.1201818306985263</v>
      </c>
      <c r="Z1188" s="2">
        <f>ABS(I1188-$B1188)/$B1188</f>
        <v>5.1780241935481877E-2</v>
      </c>
      <c r="AA1188" s="2">
        <f>ABS(J1188-$B1188)/$B1188</f>
        <v>0.16388380415166534</v>
      </c>
      <c r="AB1188" s="2">
        <f t="shared" si="488"/>
        <v>0.1737512692294638</v>
      </c>
      <c r="AC1188" s="2">
        <f t="shared" si="489"/>
        <v>0.16807678236190121</v>
      </c>
      <c r="AD1188" s="2">
        <f t="shared" si="490"/>
        <v>0.1201818306985263</v>
      </c>
      <c r="AE1188" s="2">
        <f t="shared" si="491"/>
        <v>0.16356433859740127</v>
      </c>
      <c r="AF1188" s="2">
        <f t="shared" si="492"/>
        <v>0.1770324505693911</v>
      </c>
      <c r="AG1188" s="2">
        <f t="shared" si="493"/>
        <v>0.1838203501595041</v>
      </c>
      <c r="AH1188" s="2">
        <f t="shared" si="494"/>
        <v>0.16851605697228839</v>
      </c>
      <c r="AI1188" s="2">
        <f>ABS(R1188-$B1188)/$B1188</f>
        <v>0.1126006403597581</v>
      </c>
      <c r="AJ1188" s="13"/>
      <c r="AK1188" s="3">
        <f>MIN(U1188:AA1188)</f>
        <v>5.1780241935481877E-2</v>
      </c>
      <c r="AL1188" s="3">
        <f t="shared" si="469"/>
        <v>6.0820398424276223E-2</v>
      </c>
      <c r="AM1188" s="13"/>
      <c r="AN1188">
        <v>45.244242060780103</v>
      </c>
      <c r="AO1188" s="11">
        <f>ABS(AN1188-B1188)/B1188</f>
        <v>8.7817700387497963E-2</v>
      </c>
      <c r="AP1188" s="11"/>
      <c r="AR1188">
        <f t="shared" si="470"/>
        <v>8.9148822083993959</v>
      </c>
      <c r="AS1188">
        <f t="shared" si="471"/>
        <v>38.902991371821606</v>
      </c>
      <c r="AT1188">
        <f t="shared" si="472"/>
        <v>83.132202060989158</v>
      </c>
      <c r="AU1188">
        <f t="shared" si="473"/>
        <v>8.9148822083993959</v>
      </c>
      <c r="AV1188">
        <f t="shared" si="474"/>
        <v>35.533745165509934</v>
      </c>
      <c r="AW1188">
        <f t="shared" si="475"/>
        <v>6.5961648899994927</v>
      </c>
      <c r="AX1188">
        <f t="shared" si="476"/>
        <v>66.074734371726763</v>
      </c>
      <c r="AY1188">
        <f t="shared" si="477"/>
        <v>74.271009075339464</v>
      </c>
      <c r="AZ1188">
        <f t="shared" si="478"/>
        <v>69.499039700822649</v>
      </c>
      <c r="BA1188">
        <f t="shared" si="479"/>
        <v>35.533745165509934</v>
      </c>
      <c r="BB1188">
        <f t="shared" si="480"/>
        <v>65.817380964438854</v>
      </c>
      <c r="BC1188">
        <f t="shared" si="481"/>
        <v>77.102616322494328</v>
      </c>
      <c r="BD1188">
        <f t="shared" si="482"/>
        <v>83.128612373977489</v>
      </c>
      <c r="BE1188">
        <f t="shared" si="483"/>
        <v>69.862790811252552</v>
      </c>
      <c r="BF1188">
        <f t="shared" si="484"/>
        <v>31.192132979865367</v>
      </c>
      <c r="BG1188">
        <f t="shared" si="485"/>
        <v>18.972627225077179</v>
      </c>
      <c r="BH1188">
        <f t="shared" si="486"/>
        <v>6.5961648899994927</v>
      </c>
    </row>
    <row r="1189" spans="1:60">
      <c r="A1189" s="1">
        <v>38948.5</v>
      </c>
      <c r="B1189">
        <v>40.299999999999997</v>
      </c>
      <c r="C1189">
        <f t="shared" si="487"/>
        <v>49.6</v>
      </c>
      <c r="D1189">
        <v>41.3972810615751</v>
      </c>
      <c r="E1189">
        <v>40.962873696450401</v>
      </c>
      <c r="F1189">
        <v>44.378469619846697</v>
      </c>
      <c r="G1189">
        <v>41.492662239238598</v>
      </c>
      <c r="H1189">
        <v>41.796144262915902</v>
      </c>
      <c r="I1189">
        <v>41.471363314077401</v>
      </c>
      <c r="J1189">
        <v>39.958674334162502</v>
      </c>
      <c r="K1189">
        <v>38.7417009630134</v>
      </c>
      <c r="L1189">
        <v>41.263391594849701</v>
      </c>
      <c r="M1189">
        <v>37.233631114640801</v>
      </c>
      <c r="N1189">
        <v>41.487208805568898</v>
      </c>
      <c r="O1189">
        <v>40.819190451758203</v>
      </c>
      <c r="P1189">
        <v>41.4955782286888</v>
      </c>
      <c r="Q1189">
        <v>40.118726454170599</v>
      </c>
      <c r="R1189">
        <v>40.901206867211201</v>
      </c>
      <c r="T1189" s="2">
        <f>ABS(C1189-$B1189)/$B1189</f>
        <v>0.23076923076923089</v>
      </c>
      <c r="U1189" s="2">
        <f>ABS(D1189-$B1189)/$B1189</f>
        <v>2.7227817905089404E-2</v>
      </c>
      <c r="V1189" s="2">
        <f>ABS(E1189-$B1189)/$B1189</f>
        <v>1.6448478820109289E-2</v>
      </c>
      <c r="W1189" s="2">
        <f>ABS(F1189-$B1189)/$B1189</f>
        <v>0.10120272009545163</v>
      </c>
      <c r="X1189" s="2">
        <f>ABS(G1189-$B1189)/$B1189</f>
        <v>2.9594596507161314E-2</v>
      </c>
      <c r="Y1189" s="2">
        <f>ABS(H1189-$B1189)/$B1189</f>
        <v>3.7125167814290455E-2</v>
      </c>
      <c r="Z1189" s="2">
        <f>ABS(I1189-$B1189)/$B1189</f>
        <v>2.9066087197950462E-2</v>
      </c>
      <c r="AA1189" s="2">
        <f>ABS(J1189-$B1189)/$B1189</f>
        <v>8.469619499689697E-3</v>
      </c>
      <c r="AB1189" s="2">
        <f t="shared" si="488"/>
        <v>3.8667469900411831E-2</v>
      </c>
      <c r="AC1189" s="2">
        <f t="shared" si="489"/>
        <v>2.3905498631506289E-2</v>
      </c>
      <c r="AD1189" s="2">
        <f t="shared" si="490"/>
        <v>7.6088557949359717E-2</v>
      </c>
      <c r="AE1189" s="2">
        <f t="shared" si="491"/>
        <v>2.9459275572429295E-2</v>
      </c>
      <c r="AF1189" s="2">
        <f t="shared" si="492"/>
        <v>1.2883137760749529E-2</v>
      </c>
      <c r="AG1189" s="2">
        <f t="shared" si="493"/>
        <v>2.9666953565478969E-2</v>
      </c>
      <c r="AH1189" s="2">
        <f t="shared" si="494"/>
        <v>4.4981028741786257E-3</v>
      </c>
      <c r="AI1189" s="2">
        <f>ABS(R1189-$B1189)/$B1189</f>
        <v>1.4918284546183715E-2</v>
      </c>
      <c r="AJ1189" s="13"/>
      <c r="AK1189" s="3">
        <f>MIN(U1189:AA1189)</f>
        <v>8.469619499689697E-3</v>
      </c>
      <c r="AL1189" s="3">
        <f t="shared" si="469"/>
        <v>6.448665046494018E-3</v>
      </c>
      <c r="AM1189" s="13"/>
      <c r="AN1189">
        <v>41.127319475065498</v>
      </c>
      <c r="AO1189" s="11">
        <f>ABS(AN1189-B1189)/B1189</f>
        <v>2.0529019232394564E-2</v>
      </c>
      <c r="AP1189" s="11"/>
      <c r="AR1189">
        <f t="shared" si="470"/>
        <v>1.2040257280913849</v>
      </c>
      <c r="AS1189">
        <f t="shared" si="471"/>
        <v>0.43940153744582272</v>
      </c>
      <c r="AT1189">
        <f t="shared" si="472"/>
        <v>16.633914440012489</v>
      </c>
      <c r="AU1189">
        <f t="shared" si="473"/>
        <v>1.4224432169056336</v>
      </c>
      <c r="AV1189">
        <f t="shared" si="474"/>
        <v>2.2384476554561772</v>
      </c>
      <c r="AW1189">
        <f t="shared" si="475"/>
        <v>1.3720920135663981</v>
      </c>
      <c r="AX1189">
        <f t="shared" si="476"/>
        <v>0.11650321015940916</v>
      </c>
      <c r="AY1189">
        <f t="shared" si="477"/>
        <v>2.4282958886733548</v>
      </c>
      <c r="AZ1189">
        <f t="shared" si="478"/>
        <v>0.92812336502705506</v>
      </c>
      <c r="BA1189">
        <f t="shared" si="479"/>
        <v>9.4026181410990013</v>
      </c>
      <c r="BB1189">
        <f t="shared" si="480"/>
        <v>1.4094647480203355</v>
      </c>
      <c r="BC1189">
        <f t="shared" si="481"/>
        <v>0.26955872519689</v>
      </c>
      <c r="BD1189">
        <f t="shared" si="482"/>
        <v>1.4294073009146542</v>
      </c>
      <c r="BE1189">
        <f t="shared" si="483"/>
        <v>3.2860098417563072E-2</v>
      </c>
      <c r="BF1189">
        <f t="shared" si="484"/>
        <v>0.36144969718190983</v>
      </c>
      <c r="BG1189">
        <f t="shared" si="485"/>
        <v>0.68445751382265585</v>
      </c>
      <c r="BH1189">
        <f t="shared" si="486"/>
        <v>3.2860098417563072E-2</v>
      </c>
    </row>
    <row r="1190" spans="1:60">
      <c r="A1190" s="1">
        <v>38948.541666666664</v>
      </c>
      <c r="B1190">
        <v>38.4</v>
      </c>
      <c r="C1190">
        <f t="shared" si="487"/>
        <v>40.299999999999997</v>
      </c>
      <c r="D1190">
        <v>38.269344813496197</v>
      </c>
      <c r="E1190">
        <v>39.117438448217897</v>
      </c>
      <c r="F1190">
        <v>38.478015655000704</v>
      </c>
      <c r="G1190">
        <v>38.970624131285</v>
      </c>
      <c r="H1190">
        <v>40.104223361465998</v>
      </c>
      <c r="I1190">
        <v>39.958674334162502</v>
      </c>
      <c r="J1190">
        <v>39.958674334162502</v>
      </c>
      <c r="K1190">
        <v>38.7417009630134</v>
      </c>
      <c r="L1190">
        <v>40.181777792507397</v>
      </c>
      <c r="M1190">
        <v>38.178439551280398</v>
      </c>
      <c r="N1190">
        <v>38.7607902426072</v>
      </c>
      <c r="O1190">
        <v>36.881693184560802</v>
      </c>
      <c r="P1190">
        <v>39.621995835902801</v>
      </c>
      <c r="Q1190">
        <v>40.118726454170599</v>
      </c>
      <c r="R1190">
        <v>39.095865650130897</v>
      </c>
      <c r="T1190" s="2">
        <f>ABS(C1190-$B1190)/$B1190</f>
        <v>4.947916666666663E-2</v>
      </c>
      <c r="U1190" s="2">
        <f>ABS(D1190-$B1190)/$B1190</f>
        <v>3.4024788152031693E-3</v>
      </c>
      <c r="V1190" s="2">
        <f>ABS(E1190-$B1190)/$B1190</f>
        <v>1.8683292922341093E-2</v>
      </c>
      <c r="W1190" s="2">
        <f>ABS(F1190-$B1190)/$B1190</f>
        <v>2.031657682310025E-3</v>
      </c>
      <c r="X1190" s="2">
        <f>ABS(G1190-$B1190)/$B1190</f>
        <v>1.4860003418880238E-2</v>
      </c>
      <c r="Y1190" s="2">
        <f>ABS(H1190-$B1190)/$B1190</f>
        <v>4.4380816704843729E-2</v>
      </c>
      <c r="Z1190" s="2">
        <f>ABS(I1190-$B1190)/$B1190</f>
        <v>4.0590477452148541E-2</v>
      </c>
      <c r="AA1190" s="2">
        <f>ABS(J1190-$B1190)/$B1190</f>
        <v>4.0590477452148541E-2</v>
      </c>
      <c r="AB1190" s="2">
        <f t="shared" si="488"/>
        <v>8.8984625784740059E-3</v>
      </c>
      <c r="AC1190" s="2">
        <f t="shared" si="489"/>
        <v>4.6400463346546836E-2</v>
      </c>
      <c r="AD1190" s="2">
        <f t="shared" si="490"/>
        <v>5.7698033520729259E-3</v>
      </c>
      <c r="AE1190" s="2">
        <f t="shared" si="491"/>
        <v>9.3955792345625424E-3</v>
      </c>
      <c r="AF1190" s="2">
        <f t="shared" si="492"/>
        <v>3.9539239985395734E-2</v>
      </c>
      <c r="AG1190" s="2">
        <f t="shared" si="493"/>
        <v>3.1822808226635489E-2</v>
      </c>
      <c r="AH1190" s="2">
        <f t="shared" si="494"/>
        <v>4.4758501410692708E-2</v>
      </c>
      <c r="AI1190" s="2">
        <f>ABS(R1190-$B1190)/$B1190</f>
        <v>1.8121501305492137E-2</v>
      </c>
      <c r="AJ1190" s="13"/>
      <c r="AK1190" s="3">
        <f>MIN(U1190:AA1190)</f>
        <v>2.031657682310025E-3</v>
      </c>
      <c r="AL1190" s="3">
        <f t="shared" si="469"/>
        <v>1.6089843623182113E-2</v>
      </c>
      <c r="AM1190" s="13"/>
      <c r="AN1190">
        <v>39.1008819063467</v>
      </c>
      <c r="AO1190" s="11">
        <f>ABS(AN1190-B1190)/B1190</f>
        <v>1.8252132977778689E-2</v>
      </c>
      <c r="AP1190" s="11"/>
      <c r="AR1190">
        <f t="shared" si="470"/>
        <v>1.7070777760343207E-2</v>
      </c>
      <c r="AS1190">
        <f t="shared" si="471"/>
        <v>0.51471792698130536</v>
      </c>
      <c r="AT1190">
        <f t="shared" si="472"/>
        <v>6.0864424251890195E-3</v>
      </c>
      <c r="AU1190">
        <f t="shared" si="473"/>
        <v>0.32561189920476219</v>
      </c>
      <c r="AV1190">
        <f t="shared" si="474"/>
        <v>2.9043772657664695</v>
      </c>
      <c r="AW1190">
        <f t="shared" si="475"/>
        <v>2.4294656799769245</v>
      </c>
      <c r="AX1190">
        <f t="shared" si="476"/>
        <v>2.4294656799769245</v>
      </c>
      <c r="AY1190">
        <f t="shared" si="477"/>
        <v>0.11675954812428618</v>
      </c>
      <c r="AZ1190">
        <f t="shared" si="478"/>
        <v>3.1747321018725372</v>
      </c>
      <c r="BA1190">
        <f t="shared" si="479"/>
        <v>4.9089032436830653E-2</v>
      </c>
      <c r="BB1190">
        <f t="shared" si="480"/>
        <v>0.13016959916056339</v>
      </c>
      <c r="BC1190">
        <f t="shared" si="481"/>
        <v>2.3052555858091131</v>
      </c>
      <c r="BD1190">
        <f t="shared" si="482"/>
        <v>1.4932738229637894</v>
      </c>
      <c r="BE1190">
        <f t="shared" si="483"/>
        <v>2.9540206242658438</v>
      </c>
      <c r="BF1190">
        <f t="shared" si="484"/>
        <v>0.48422900303209732</v>
      </c>
      <c r="BG1190">
        <f t="shared" si="485"/>
        <v>0.49123544664418656</v>
      </c>
      <c r="BH1190">
        <f t="shared" si="486"/>
        <v>6.0864424251890195E-3</v>
      </c>
    </row>
    <row r="1191" spans="1:60">
      <c r="A1191" s="1">
        <v>38948.583333333336</v>
      </c>
      <c r="B1191">
        <v>39</v>
      </c>
      <c r="C1191">
        <f t="shared" si="487"/>
        <v>38.4</v>
      </c>
      <c r="D1191">
        <v>40.268467915478602</v>
      </c>
      <c r="E1191">
        <v>39.117438448217897</v>
      </c>
      <c r="F1191">
        <v>38.478015655000704</v>
      </c>
      <c r="G1191">
        <v>38.970624131285</v>
      </c>
      <c r="H1191">
        <v>38.178439551280398</v>
      </c>
      <c r="I1191">
        <v>39.095131704694602</v>
      </c>
      <c r="J1191">
        <v>38.135588455101399</v>
      </c>
      <c r="K1191">
        <v>40.244190593970004</v>
      </c>
      <c r="L1191">
        <v>38.185202139784302</v>
      </c>
      <c r="M1191">
        <v>40.162956353026203</v>
      </c>
      <c r="N1191">
        <v>39.587799404291999</v>
      </c>
      <c r="O1191">
        <v>37.776861966980299</v>
      </c>
      <c r="P1191">
        <v>39.621995835902801</v>
      </c>
      <c r="Q1191">
        <v>38.178436780304999</v>
      </c>
      <c r="R1191">
        <v>39.000082066808503</v>
      </c>
      <c r="T1191" s="2">
        <f>ABS(C1191-$B1191)/$B1191</f>
        <v>1.5384615384615422E-2</v>
      </c>
      <c r="U1191" s="2">
        <f>ABS(D1191-$B1191)/$B1191</f>
        <v>3.2524818345605194E-2</v>
      </c>
      <c r="V1191" s="2">
        <f>ABS(E1191-$B1191)/$B1191</f>
        <v>3.0112422619973465E-3</v>
      </c>
      <c r="W1191" s="2">
        <f>ABS(F1191-$B1191)/$B1191</f>
        <v>1.3384213974340935E-2</v>
      </c>
      <c r="X1191" s="2">
        <f>ABS(G1191-$B1191)/$B1191</f>
        <v>7.532274029487259E-4</v>
      </c>
      <c r="Y1191" s="2">
        <f>ABS(H1191-$B1191)/$B1191</f>
        <v>2.106565253127184E-2</v>
      </c>
      <c r="Z1191" s="2">
        <f>ABS(I1191-$B1191)/$B1191</f>
        <v>2.4392744793487599E-3</v>
      </c>
      <c r="AA1191" s="2">
        <f>ABS(J1191-$B1191)/$B1191</f>
        <v>2.2164398587143624E-2</v>
      </c>
      <c r="AB1191" s="2">
        <f t="shared" si="488"/>
        <v>3.1902322922307783E-2</v>
      </c>
      <c r="AC1191" s="2">
        <f t="shared" si="489"/>
        <v>2.0892252826043543E-2</v>
      </c>
      <c r="AD1191" s="2">
        <f t="shared" si="490"/>
        <v>2.9819393667338545E-2</v>
      </c>
      <c r="AE1191" s="2">
        <f t="shared" si="491"/>
        <v>1.5071779597230753E-2</v>
      </c>
      <c r="AF1191" s="2">
        <f t="shared" si="492"/>
        <v>3.1362513667171826E-2</v>
      </c>
      <c r="AG1191" s="2">
        <f t="shared" si="493"/>
        <v>1.5948611176994903E-2</v>
      </c>
      <c r="AH1191" s="2">
        <f t="shared" si="494"/>
        <v>2.1065723581923105E-2</v>
      </c>
      <c r="AI1191" s="2">
        <f>ABS(R1191-$B1191)/$B1191</f>
        <v>2.1042771410934738E-6</v>
      </c>
      <c r="AJ1191" s="13"/>
      <c r="AK1191" s="3">
        <f>MIN(U1191:AA1191)</f>
        <v>7.532274029487259E-4</v>
      </c>
      <c r="AL1191" s="3">
        <f t="shared" si="469"/>
        <v>-7.5112312580763246E-4</v>
      </c>
      <c r="AM1191" s="13"/>
      <c r="AN1191">
        <v>38.6407879260735</v>
      </c>
      <c r="AO1191" s="11">
        <f>ABS(AN1191-B1191)/B1191</f>
        <v>9.2105659981153824E-3</v>
      </c>
      <c r="AP1191" s="11"/>
      <c r="AR1191">
        <f t="shared" si="470"/>
        <v>1.6090108525986311</v>
      </c>
      <c r="AS1191">
        <f t="shared" si="471"/>
        <v>1.379178911982756E-2</v>
      </c>
      <c r="AT1191">
        <f t="shared" si="472"/>
        <v>0.27246765642434456</v>
      </c>
      <c r="AU1191">
        <f t="shared" si="473"/>
        <v>8.6294166276093391E-4</v>
      </c>
      <c r="AV1191">
        <f t="shared" si="474"/>
        <v>0.67496157090035336</v>
      </c>
      <c r="AW1191">
        <f t="shared" si="475"/>
        <v>9.0500412381008914E-3</v>
      </c>
      <c r="AX1191">
        <f t="shared" si="476"/>
        <v>0.74720731895398673</v>
      </c>
      <c r="AY1191">
        <f t="shared" si="477"/>
        <v>1.5480102341234301</v>
      </c>
      <c r="AZ1191">
        <f t="shared" si="478"/>
        <v>0.66389555301208047</v>
      </c>
      <c r="BA1191">
        <f t="shared" si="479"/>
        <v>1.3524674790440072</v>
      </c>
      <c r="BB1191">
        <f t="shared" si="480"/>
        <v>0.34550813968602934</v>
      </c>
      <c r="BC1191">
        <f t="shared" si="481"/>
        <v>1.4960666478193039</v>
      </c>
      <c r="BD1191">
        <f t="shared" si="482"/>
        <v>0.3868788198804245</v>
      </c>
      <c r="BE1191">
        <f t="shared" si="483"/>
        <v>0.67496612395561673</v>
      </c>
      <c r="BF1191">
        <f t="shared" si="484"/>
        <v>6.7349610578098832E-9</v>
      </c>
      <c r="BG1191">
        <f t="shared" si="485"/>
        <v>0.12903331405457721</v>
      </c>
      <c r="BH1191">
        <f t="shared" si="486"/>
        <v>8.6294166276093391E-4</v>
      </c>
    </row>
    <row r="1192" spans="1:60">
      <c r="A1192" s="1">
        <v>38948.625</v>
      </c>
      <c r="B1192">
        <v>40.200000000000003</v>
      </c>
      <c r="C1192">
        <f t="shared" si="487"/>
        <v>39</v>
      </c>
      <c r="D1192">
        <v>43.211448723153701</v>
      </c>
      <c r="E1192">
        <v>40.1627207453568</v>
      </c>
      <c r="F1192">
        <v>38.454610958500403</v>
      </c>
      <c r="G1192">
        <v>39.621995835902801</v>
      </c>
      <c r="H1192">
        <v>39.118931160849797</v>
      </c>
      <c r="I1192">
        <v>39.958674334162502</v>
      </c>
      <c r="J1192">
        <v>39.958674334162502</v>
      </c>
      <c r="K1192">
        <v>38.040576226731197</v>
      </c>
      <c r="L1192">
        <v>43.211448723153701</v>
      </c>
      <c r="M1192">
        <v>38.244907685896301</v>
      </c>
      <c r="N1192">
        <v>39.587799404291999</v>
      </c>
      <c r="O1192">
        <v>39.138294677515297</v>
      </c>
      <c r="P1192">
        <v>39.621995835902801</v>
      </c>
      <c r="Q1192">
        <v>43.1322097504681</v>
      </c>
      <c r="R1192">
        <v>40.104592028289098</v>
      </c>
      <c r="T1192" s="2">
        <f>ABS(C1192-$B1192)/$B1192</f>
        <v>2.9850746268656785E-2</v>
      </c>
      <c r="U1192" s="2">
        <f>ABS(D1192-$B1192)/$B1192</f>
        <v>7.4911659779942741E-2</v>
      </c>
      <c r="V1192" s="2">
        <f>ABS(E1192-$B1192)/$B1192</f>
        <v>9.2734464286573035E-4</v>
      </c>
      <c r="W1192" s="2">
        <f>ABS(F1192-$B1192)/$B1192</f>
        <v>4.3417637848248744E-2</v>
      </c>
      <c r="X1192" s="2">
        <f>ABS(G1192-$B1192)/$B1192</f>
        <v>1.4378213037243818E-2</v>
      </c>
      <c r="Y1192" s="2">
        <f>ABS(H1192-$B1192)/$B1192</f>
        <v>2.6892259680353369E-2</v>
      </c>
      <c r="Z1192" s="2">
        <f>ABS(I1192-$B1192)/$B1192</f>
        <v>6.0031260158582202E-3</v>
      </c>
      <c r="AA1192" s="2">
        <f>ABS(J1192-$B1192)/$B1192</f>
        <v>6.0031260158582202E-3</v>
      </c>
      <c r="AB1192" s="2">
        <f t="shared" si="488"/>
        <v>5.3717009285293674E-2</v>
      </c>
      <c r="AC1192" s="2">
        <f t="shared" si="489"/>
        <v>7.4911659779942741E-2</v>
      </c>
      <c r="AD1192" s="2">
        <f t="shared" si="490"/>
        <v>4.8634137166758747E-2</v>
      </c>
      <c r="AE1192" s="2">
        <f t="shared" si="491"/>
        <v>1.5228870540000085E-2</v>
      </c>
      <c r="AF1192" s="2">
        <f t="shared" si="492"/>
        <v>2.6410580161311082E-2</v>
      </c>
      <c r="AG1192" s="2">
        <f t="shared" si="493"/>
        <v>1.4378213037243818E-2</v>
      </c>
      <c r="AH1192" s="2">
        <f t="shared" si="494"/>
        <v>7.294054105642031E-2</v>
      </c>
      <c r="AI1192" s="2">
        <f>ABS(R1192-$B1192)/$B1192</f>
        <v>2.3733326296245102E-3</v>
      </c>
      <c r="AJ1192" s="13"/>
      <c r="AK1192" s="3">
        <f>MIN(U1192:AA1192)</f>
        <v>9.2734464286573035E-4</v>
      </c>
      <c r="AL1192" s="3">
        <f t="shared" si="469"/>
        <v>1.4459879867587799E-3</v>
      </c>
      <c r="AM1192" s="13"/>
      <c r="AN1192">
        <v>39.661668952752699</v>
      </c>
      <c r="AO1192" s="11">
        <f>ABS(AN1192-B1192)/B1192</f>
        <v>1.3391319583266273E-2</v>
      </c>
      <c r="AP1192" s="11"/>
      <c r="AR1192">
        <f t="shared" si="470"/>
        <v>9.0688234121840399</v>
      </c>
      <c r="AS1192">
        <f t="shared" si="471"/>
        <v>1.3897428267527251E-3</v>
      </c>
      <c r="AT1192">
        <f t="shared" si="472"/>
        <v>3.0463829061868912</v>
      </c>
      <c r="AU1192">
        <f t="shared" si="473"/>
        <v>0.33408881371370469</v>
      </c>
      <c r="AV1192">
        <f t="shared" si="474"/>
        <v>1.1687098349815728</v>
      </c>
      <c r="AW1192">
        <f t="shared" si="475"/>
        <v>5.8238076991912947E-2</v>
      </c>
      <c r="AX1192">
        <f t="shared" si="476"/>
        <v>5.8238076991912947E-2</v>
      </c>
      <c r="AY1192">
        <f t="shared" si="477"/>
        <v>4.6631110325584864</v>
      </c>
      <c r="AZ1192">
        <f t="shared" si="478"/>
        <v>9.0688234121840399</v>
      </c>
      <c r="BA1192">
        <f t="shared" si="479"/>
        <v>3.8223859566673677</v>
      </c>
      <c r="BB1192">
        <f t="shared" si="480"/>
        <v>0.37478956938523428</v>
      </c>
      <c r="BC1192">
        <f t="shared" si="481"/>
        <v>1.1272181917923525</v>
      </c>
      <c r="BD1192">
        <f t="shared" si="482"/>
        <v>0.33408881371370469</v>
      </c>
      <c r="BE1192">
        <f t="shared" si="483"/>
        <v>8.5978540207401792</v>
      </c>
      <c r="BF1192">
        <f t="shared" si="484"/>
        <v>9.1026810659889084E-3</v>
      </c>
      <c r="BG1192">
        <f t="shared" si="485"/>
        <v>0.28980031643037923</v>
      </c>
      <c r="BH1192">
        <f t="shared" si="486"/>
        <v>1.3897428267527251E-3</v>
      </c>
    </row>
    <row r="1193" spans="1:60">
      <c r="A1193" s="1">
        <v>38948.666666666664</v>
      </c>
      <c r="B1193">
        <v>37.700000000000003</v>
      </c>
      <c r="C1193">
        <f t="shared" si="487"/>
        <v>40.200000000000003</v>
      </c>
      <c r="D1193">
        <v>39.207689460446701</v>
      </c>
      <c r="E1193">
        <v>38.244907685896301</v>
      </c>
      <c r="F1193">
        <v>38.618227670950297</v>
      </c>
      <c r="G1193">
        <v>38.859605824329599</v>
      </c>
      <c r="H1193">
        <v>40.162956353026203</v>
      </c>
      <c r="I1193">
        <v>39.066592193286198</v>
      </c>
      <c r="J1193">
        <v>39.066592193286198</v>
      </c>
      <c r="K1193">
        <v>38.747433471876498</v>
      </c>
      <c r="L1193">
        <v>39.155014121954302</v>
      </c>
      <c r="M1193">
        <v>39.083251812594803</v>
      </c>
      <c r="N1193">
        <v>38.756787218877498</v>
      </c>
      <c r="O1193">
        <v>38.341918077620001</v>
      </c>
      <c r="P1193">
        <v>38.8127595944961</v>
      </c>
      <c r="Q1193">
        <v>39.083251812594803</v>
      </c>
      <c r="R1193">
        <v>38.943356249373998</v>
      </c>
      <c r="T1193" s="2">
        <f>ABS(C1193-$B1193)/$B1193</f>
        <v>6.6312997347480099E-2</v>
      </c>
      <c r="U1193" s="2">
        <f>ABS(D1193-$B1193)/$B1193</f>
        <v>3.9991762876570254E-2</v>
      </c>
      <c r="V1193" s="2">
        <f>ABS(E1193-$B1193)/$B1193</f>
        <v>1.4453784771785098E-2</v>
      </c>
      <c r="W1193" s="2">
        <f>ABS(F1193-$B1193)/$B1193</f>
        <v>2.4356171643243881E-2</v>
      </c>
      <c r="X1193" s="2">
        <f>ABS(G1193-$B1193)/$B1193</f>
        <v>3.0758775181156384E-2</v>
      </c>
      <c r="Y1193" s="2">
        <f>ABS(H1193-$B1193)/$B1193</f>
        <v>6.533040724207427E-2</v>
      </c>
      <c r="Z1193" s="2">
        <f>ABS(I1193-$B1193)/$B1193</f>
        <v>3.624912979538978E-2</v>
      </c>
      <c r="AA1193" s="2">
        <f>ABS(J1193-$B1193)/$B1193</f>
        <v>3.624912979538978E-2</v>
      </c>
      <c r="AB1193" s="2">
        <f t="shared" si="488"/>
        <v>2.7783381216883157E-2</v>
      </c>
      <c r="AC1193" s="2">
        <f t="shared" si="489"/>
        <v>3.8594539043880619E-2</v>
      </c>
      <c r="AD1193" s="2">
        <f t="shared" si="490"/>
        <v>3.6691029511798402E-2</v>
      </c>
      <c r="AE1193" s="2">
        <f t="shared" si="491"/>
        <v>2.8031491216909697E-2</v>
      </c>
      <c r="AF1193" s="2">
        <f t="shared" si="492"/>
        <v>1.702700471140578E-2</v>
      </c>
      <c r="AG1193" s="2">
        <f t="shared" si="493"/>
        <v>2.9516169615281092E-2</v>
      </c>
      <c r="AH1193" s="2">
        <f t="shared" si="494"/>
        <v>3.6691029511798402E-2</v>
      </c>
      <c r="AI1193" s="2">
        <f>ABS(R1193-$B1193)/$B1193</f>
        <v>3.298027186668423E-2</v>
      </c>
      <c r="AJ1193" s="13"/>
      <c r="AK1193" s="3">
        <f>MIN(U1193:AA1193)</f>
        <v>1.4453784771785098E-2</v>
      </c>
      <c r="AL1193" s="3">
        <f t="shared" si="469"/>
        <v>1.8526487094899131E-2</v>
      </c>
      <c r="AM1193" s="13"/>
      <c r="AN1193">
        <v>38.912113113023302</v>
      </c>
      <c r="AO1193" s="11">
        <f>ABS(AN1193-B1193)/B1193</f>
        <v>3.2151541459503968E-2</v>
      </c>
      <c r="AP1193" s="11"/>
      <c r="AR1193">
        <f t="shared" si="470"/>
        <v>2.2731275091420571</v>
      </c>
      <c r="AS1193">
        <f t="shared" si="471"/>
        <v>0.2969243861488588</v>
      </c>
      <c r="AT1193">
        <f t="shared" si="472"/>
        <v>0.84314205569880196</v>
      </c>
      <c r="AU1193">
        <f t="shared" si="473"/>
        <v>1.3446856678191212</v>
      </c>
      <c r="AV1193">
        <f t="shared" si="474"/>
        <v>6.0661539969121216</v>
      </c>
      <c r="AW1193">
        <f t="shared" si="475"/>
        <v>1.8675742227507726</v>
      </c>
      <c r="AX1193">
        <f t="shared" si="476"/>
        <v>1.8675742227507726</v>
      </c>
      <c r="AY1193">
        <f t="shared" si="477"/>
        <v>1.0971168780072484</v>
      </c>
      <c r="AZ1193">
        <f t="shared" si="478"/>
        <v>2.1170660950864408</v>
      </c>
      <c r="BA1193">
        <f t="shared" si="479"/>
        <v>1.9133855770467993</v>
      </c>
      <c r="BB1193">
        <f t="shared" si="480"/>
        <v>1.1167992259828319</v>
      </c>
      <c r="BC1193">
        <f t="shared" si="481"/>
        <v>0.41205881837535374</v>
      </c>
      <c r="BD1193">
        <f t="shared" si="482"/>
        <v>1.238233915143119</v>
      </c>
      <c r="BE1193">
        <f t="shared" si="483"/>
        <v>1.9133855770467993</v>
      </c>
      <c r="BF1193">
        <f t="shared" si="484"/>
        <v>1.5459347628573694</v>
      </c>
      <c r="BG1193">
        <f t="shared" si="485"/>
        <v>1.4692181987630344</v>
      </c>
      <c r="BH1193">
        <f t="shared" si="486"/>
        <v>0.2969243861488588</v>
      </c>
    </row>
    <row r="1194" spans="1:60">
      <c r="A1194" s="1">
        <v>38948.708333333336</v>
      </c>
      <c r="B1194">
        <v>41.3</v>
      </c>
      <c r="C1194">
        <f t="shared" si="487"/>
        <v>37.700000000000003</v>
      </c>
      <c r="D1194">
        <v>40.247927540835001</v>
      </c>
      <c r="E1194">
        <v>40.173904521749698</v>
      </c>
      <c r="F1194">
        <v>40.359333750732503</v>
      </c>
      <c r="G1194">
        <v>40.359430209723399</v>
      </c>
      <c r="H1194">
        <v>39.083251812594803</v>
      </c>
      <c r="I1194">
        <v>40.031072033913802</v>
      </c>
      <c r="J1194">
        <v>39.066592193286198</v>
      </c>
      <c r="K1194">
        <v>38.747433471876498</v>
      </c>
      <c r="L1194">
        <v>40.212071118328602</v>
      </c>
      <c r="M1194">
        <v>39.083251812594803</v>
      </c>
      <c r="N1194">
        <v>40.359332268036603</v>
      </c>
      <c r="O1194">
        <v>36.881693184560802</v>
      </c>
      <c r="P1194">
        <v>40.359430209723399</v>
      </c>
      <c r="Q1194">
        <v>38.244905746213497</v>
      </c>
      <c r="R1194">
        <v>39.514973562440701</v>
      </c>
      <c r="T1194" s="2">
        <f>ABS(C1194-$B1194)/$B1194</f>
        <v>8.7167070217917544E-2</v>
      </c>
      <c r="U1194" s="2">
        <f>ABS(D1194-$B1194)/$B1194</f>
        <v>2.5473909422881275E-2</v>
      </c>
      <c r="V1194" s="2">
        <f>ABS(E1194-$B1194)/$B1194</f>
        <v>2.7266234340200951E-2</v>
      </c>
      <c r="W1194" s="2">
        <f>ABS(F1194-$B1194)/$B1194</f>
        <v>2.2776422500423586E-2</v>
      </c>
      <c r="X1194" s="2">
        <f>ABS(G1194-$B1194)/$B1194</f>
        <v>2.2774086931636756E-2</v>
      </c>
      <c r="Y1194" s="2">
        <f>ABS(H1194-$B1194)/$B1194</f>
        <v>5.3674290251941759E-2</v>
      </c>
      <c r="Z1194" s="2">
        <f>ABS(I1194-$B1194)/$B1194</f>
        <v>3.0724648089254132E-2</v>
      </c>
      <c r="AA1194" s="2">
        <f>ABS(J1194-$B1194)/$B1194</f>
        <v>5.4077670864740912E-2</v>
      </c>
      <c r="AB1194" s="2">
        <f t="shared" si="488"/>
        <v>6.1805484942457613E-2</v>
      </c>
      <c r="AC1194" s="2">
        <f t="shared" si="489"/>
        <v>2.634210367243088E-2</v>
      </c>
      <c r="AD1194" s="2">
        <f t="shared" si="490"/>
        <v>5.3674290251941759E-2</v>
      </c>
      <c r="AE1194" s="2">
        <f t="shared" si="491"/>
        <v>2.2776458401050709E-2</v>
      </c>
      <c r="AF1194" s="2">
        <f t="shared" si="492"/>
        <v>0.10698079456269237</v>
      </c>
      <c r="AG1194" s="2">
        <f t="shared" si="493"/>
        <v>2.2774086931636756E-2</v>
      </c>
      <c r="AH1194" s="2">
        <f t="shared" si="494"/>
        <v>7.3973226483934632E-2</v>
      </c>
      <c r="AI1194" s="2">
        <f>ABS(R1194-$B1194)/$B1194</f>
        <v>4.3220979117658494E-2</v>
      </c>
      <c r="AJ1194" s="13"/>
      <c r="AK1194" s="3">
        <f>MIN(U1194:AA1194)</f>
        <v>2.2774086931636756E-2</v>
      </c>
      <c r="AL1194" s="3">
        <f t="shared" si="469"/>
        <v>2.0446892186021737E-2</v>
      </c>
      <c r="AM1194" s="13"/>
      <c r="AN1194">
        <v>39.378524119290802</v>
      </c>
      <c r="AO1194" s="11">
        <f>ABS(AN1194-B1194)/B1194</f>
        <v>4.6524839726614906E-2</v>
      </c>
      <c r="AP1194" s="11"/>
      <c r="AR1194">
        <f t="shared" si="470"/>
        <v>1.1068564593334833</v>
      </c>
      <c r="AS1194">
        <f t="shared" si="471"/>
        <v>1.2680910261357701</v>
      </c>
      <c r="AT1194">
        <f t="shared" si="472"/>
        <v>0.88485299251097516</v>
      </c>
      <c r="AU1194">
        <f t="shared" si="473"/>
        <v>0.88467153038096336</v>
      </c>
      <c r="AV1194">
        <f t="shared" si="474"/>
        <v>4.9139725263642147</v>
      </c>
      <c r="AW1194">
        <f t="shared" si="475"/>
        <v>1.6101781831156492</v>
      </c>
      <c r="AX1194">
        <f t="shared" si="476"/>
        <v>4.9881104310901438</v>
      </c>
      <c r="AY1194">
        <f t="shared" si="477"/>
        <v>6.5155958804964547</v>
      </c>
      <c r="AZ1194">
        <f t="shared" si="478"/>
        <v>1.1835892515747728</v>
      </c>
      <c r="BA1194">
        <f t="shared" si="479"/>
        <v>4.9139725263642147</v>
      </c>
      <c r="BB1194">
        <f t="shared" si="480"/>
        <v>0.8848557819571562</v>
      </c>
      <c r="BC1194">
        <f t="shared" si="481"/>
        <v>19.521435115356439</v>
      </c>
      <c r="BD1194">
        <f t="shared" si="482"/>
        <v>0.88467153038096336</v>
      </c>
      <c r="BE1194">
        <f t="shared" si="483"/>
        <v>9.3336008995192898</v>
      </c>
      <c r="BF1194">
        <f t="shared" si="484"/>
        <v>3.18631938278563</v>
      </c>
      <c r="BG1194">
        <f t="shared" si="485"/>
        <v>3.692069560147178</v>
      </c>
      <c r="BH1194">
        <f t="shared" si="486"/>
        <v>0.88467153038096336</v>
      </c>
    </row>
    <row r="1195" spans="1:60">
      <c r="A1195" s="1">
        <v>38948.75</v>
      </c>
      <c r="B1195">
        <v>41.6</v>
      </c>
      <c r="C1195">
        <f t="shared" si="487"/>
        <v>41.3</v>
      </c>
      <c r="D1195">
        <v>45.124983418123001</v>
      </c>
      <c r="E1195">
        <v>43.362773743736597</v>
      </c>
      <c r="F1195">
        <v>43.376812397264601</v>
      </c>
      <c r="G1195">
        <v>43.248669158832897</v>
      </c>
      <c r="H1195">
        <v>43.638981197353097</v>
      </c>
      <c r="I1195">
        <v>43.867079323940999</v>
      </c>
      <c r="J1195">
        <v>43.157548164475799</v>
      </c>
      <c r="K1195">
        <v>43.2271574469885</v>
      </c>
      <c r="L1195">
        <v>44.225636444119502</v>
      </c>
      <c r="M1195">
        <v>43.638981197353097</v>
      </c>
      <c r="N1195">
        <v>43.218232591689599</v>
      </c>
      <c r="O1195">
        <v>44.642567189641397</v>
      </c>
      <c r="P1195">
        <v>43.499098569652098</v>
      </c>
      <c r="Q1195">
        <v>44.692516874231501</v>
      </c>
      <c r="R1195">
        <v>43.7800741226716</v>
      </c>
      <c r="T1195" s="2">
        <f>ABS(C1195-$B1195)/$B1195</f>
        <v>7.2115384615385634E-3</v>
      </c>
      <c r="U1195" s="2">
        <f>ABS(D1195-$B1195)/$B1195</f>
        <v>8.473517832026442E-2</v>
      </c>
      <c r="V1195" s="2">
        <f>ABS(E1195-$B1195)/$B1195</f>
        <v>4.2374368839821999E-2</v>
      </c>
      <c r="W1195" s="2">
        <f>ABS(F1195-$B1195)/$B1195</f>
        <v>4.2711836472706717E-2</v>
      </c>
      <c r="X1195" s="2">
        <f>ABS(G1195-$B1195)/$B1195</f>
        <v>3.9631470164252287E-2</v>
      </c>
      <c r="Y1195" s="2">
        <f>ABS(H1195-$B1195)/$B1195</f>
        <v>4.9013971090218635E-2</v>
      </c>
      <c r="Z1195" s="2">
        <f>ABS(I1195-$B1195)/$B1195</f>
        <v>5.4497099133197051E-2</v>
      </c>
      <c r="AA1195" s="2">
        <f>ABS(J1195-$B1195)/$B1195</f>
        <v>3.7441061646052813E-2</v>
      </c>
      <c r="AB1195" s="2">
        <f t="shared" si="488"/>
        <v>3.9114361706454284E-2</v>
      </c>
      <c r="AC1195" s="2">
        <f t="shared" si="489"/>
        <v>6.3116260675949526E-2</v>
      </c>
      <c r="AD1195" s="2">
        <f t="shared" si="490"/>
        <v>4.9013971090218635E-2</v>
      </c>
      <c r="AE1195" s="2">
        <f t="shared" si="491"/>
        <v>3.8899821915615328E-2</v>
      </c>
      <c r="AF1195" s="2">
        <f t="shared" si="492"/>
        <v>7.3138634366379712E-2</v>
      </c>
      <c r="AG1195" s="2">
        <f t="shared" si="493"/>
        <v>4.5651407924329243E-2</v>
      </c>
      <c r="AH1195" s="2">
        <f t="shared" si="494"/>
        <v>7.4339347938257194E-2</v>
      </c>
      <c r="AI1195" s="2">
        <f>ABS(R1195-$B1195)/$B1195</f>
        <v>5.2405627948836499E-2</v>
      </c>
      <c r="AJ1195" s="13"/>
      <c r="AK1195" s="3">
        <f>MIN(U1195:AA1195)</f>
        <v>3.7441061646052813E-2</v>
      </c>
      <c r="AL1195" s="3">
        <f t="shared" si="469"/>
        <v>1.4964566302783686E-2</v>
      </c>
      <c r="AM1195" s="13"/>
      <c r="AN1195">
        <v>43.2498899850128</v>
      </c>
      <c r="AO1195" s="11">
        <f>ABS(AN1195-B1195)/B1195</f>
        <v>3.9660816947423037E-2</v>
      </c>
      <c r="AP1195" s="11"/>
      <c r="AR1195">
        <f t="shared" si="470"/>
        <v>12.425508098042108</v>
      </c>
      <c r="AS1195">
        <f t="shared" si="471"/>
        <v>3.1073712716071311</v>
      </c>
      <c r="AT1195">
        <f t="shared" si="472"/>
        <v>3.1570622950731728</v>
      </c>
      <c r="AU1195">
        <f t="shared" si="473"/>
        <v>2.7181099952867664</v>
      </c>
      <c r="AV1195">
        <f t="shared" si="474"/>
        <v>4.1574443231594627</v>
      </c>
      <c r="AW1195">
        <f t="shared" si="475"/>
        <v>5.1396486610407699</v>
      </c>
      <c r="AX1195">
        <f t="shared" si="476"/>
        <v>2.4259562846619249</v>
      </c>
      <c r="AY1195">
        <f t="shared" si="477"/>
        <v>2.6476413572901274</v>
      </c>
      <c r="AZ1195">
        <f t="shared" si="478"/>
        <v>6.893966736688494</v>
      </c>
      <c r="BA1195">
        <f t="shared" si="479"/>
        <v>4.1574443231594627</v>
      </c>
      <c r="BB1195">
        <f t="shared" si="480"/>
        <v>2.6186767208064321</v>
      </c>
      <c r="BC1195">
        <f t="shared" si="481"/>
        <v>9.2572151034823413</v>
      </c>
      <c r="BD1195">
        <f t="shared" si="482"/>
        <v>3.6065753772546389</v>
      </c>
      <c r="BE1195">
        <f t="shared" si="483"/>
        <v>9.5636606174065637</v>
      </c>
      <c r="BF1195">
        <f t="shared" si="484"/>
        <v>4.7527231803423398</v>
      </c>
      <c r="BG1195">
        <f t="shared" si="485"/>
        <v>2.7221369626455321</v>
      </c>
      <c r="BH1195">
        <f t="shared" si="486"/>
        <v>2.4259562846619249</v>
      </c>
    </row>
    <row r="1196" spans="1:60">
      <c r="A1196" s="1">
        <v>38948.791666666664</v>
      </c>
      <c r="B1196">
        <v>39</v>
      </c>
      <c r="C1196">
        <f t="shared" si="487"/>
        <v>41.6</v>
      </c>
      <c r="D1196">
        <v>38.308541369447298</v>
      </c>
      <c r="E1196">
        <v>38.244907685896301</v>
      </c>
      <c r="F1196">
        <v>38.618227670950297</v>
      </c>
      <c r="G1196">
        <v>39.621995835902801</v>
      </c>
      <c r="H1196">
        <v>38.244907685896301</v>
      </c>
      <c r="I1196">
        <v>38.214911918570998</v>
      </c>
      <c r="J1196">
        <v>38.214911918570998</v>
      </c>
      <c r="K1196">
        <v>37.938403358711803</v>
      </c>
      <c r="L1196">
        <v>38.249641497848998</v>
      </c>
      <c r="M1196">
        <v>38.244907685896301</v>
      </c>
      <c r="N1196">
        <v>43.218232591689599</v>
      </c>
      <c r="O1196">
        <v>38.341918077620001</v>
      </c>
      <c r="P1196">
        <v>45.594386595083598</v>
      </c>
      <c r="Q1196">
        <v>43.853137498857002</v>
      </c>
      <c r="R1196">
        <v>39.636359385067301</v>
      </c>
      <c r="T1196" s="2">
        <f>ABS(C1196-$B1196)/$B1196</f>
        <v>6.6666666666666707E-2</v>
      </c>
      <c r="U1196" s="2">
        <f>ABS(D1196-$B1196)/$B1196</f>
        <v>1.7729708475710319E-2</v>
      </c>
      <c r="V1196" s="2">
        <f>ABS(E1196-$B1196)/$B1196</f>
        <v>1.9361341387274331E-2</v>
      </c>
      <c r="W1196" s="2">
        <f>ABS(F1196-$B1196)/$B1196</f>
        <v>9.7890340781975078E-3</v>
      </c>
      <c r="X1196" s="2">
        <f>ABS(G1196-$B1196)/$B1196</f>
        <v>1.5948611176994903E-2</v>
      </c>
      <c r="Y1196" s="2">
        <f>ABS(H1196-$B1196)/$B1196</f>
        <v>1.9361341387274331E-2</v>
      </c>
      <c r="Z1196" s="2">
        <f>ABS(I1196-$B1196)/$B1196</f>
        <v>2.0130463626384671E-2</v>
      </c>
      <c r="AA1196" s="2">
        <f>ABS(J1196-$B1196)/$B1196</f>
        <v>2.0130463626384671E-2</v>
      </c>
      <c r="AB1196" s="2">
        <f t="shared" si="488"/>
        <v>2.7220426699697368E-2</v>
      </c>
      <c r="AC1196" s="2">
        <f t="shared" si="489"/>
        <v>1.9239961593615434E-2</v>
      </c>
      <c r="AD1196" s="2">
        <f t="shared" si="490"/>
        <v>1.9361341387274331E-2</v>
      </c>
      <c r="AE1196" s="2">
        <f t="shared" si="491"/>
        <v>0.10815981004332305</v>
      </c>
      <c r="AF1196" s="2">
        <f t="shared" si="492"/>
        <v>1.6873895445641003E-2</v>
      </c>
      <c r="AG1196" s="2">
        <f t="shared" si="493"/>
        <v>0.16908683577137432</v>
      </c>
      <c r="AH1196" s="2">
        <f t="shared" si="494"/>
        <v>0.12443942304761545</v>
      </c>
      <c r="AI1196" s="2">
        <f>ABS(R1196-$B1196)/$B1196</f>
        <v>1.6316907309417983E-2</v>
      </c>
      <c r="AJ1196" s="13"/>
      <c r="AK1196" s="3">
        <f>MIN(U1196:AA1196)</f>
        <v>9.7890340781975078E-3</v>
      </c>
      <c r="AL1196" s="3">
        <f t="shared" si="469"/>
        <v>6.5278732312204751E-3</v>
      </c>
      <c r="AM1196" s="13"/>
      <c r="AN1196">
        <v>39.687049431810699</v>
      </c>
      <c r="AO1196" s="11">
        <f>ABS(AN1196-B1196)/B1196</f>
        <v>1.7616652097710236E-2</v>
      </c>
      <c r="AP1196" s="11"/>
      <c r="AR1196">
        <f t="shared" si="470"/>
        <v>0.4781150377658186</v>
      </c>
      <c r="AS1196">
        <f t="shared" si="471"/>
        <v>0.57016440281847913</v>
      </c>
      <c r="AT1196">
        <f t="shared" si="472"/>
        <v>0.14575011122803455</v>
      </c>
      <c r="AU1196">
        <f t="shared" si="473"/>
        <v>0.3868788198804245</v>
      </c>
      <c r="AV1196">
        <f t="shared" si="474"/>
        <v>0.57016440281847913</v>
      </c>
      <c r="AW1196">
        <f t="shared" si="475"/>
        <v>0.61636329560187164</v>
      </c>
      <c r="AX1196">
        <f t="shared" si="476"/>
        <v>0.61636329560187164</v>
      </c>
      <c r="AY1196">
        <f t="shared" si="477"/>
        <v>1.1269874287943817</v>
      </c>
      <c r="AZ1196">
        <f t="shared" si="478"/>
        <v>0.56303788175029523</v>
      </c>
      <c r="BA1196">
        <f t="shared" si="479"/>
        <v>0.57016440281847913</v>
      </c>
      <c r="BB1196">
        <f t="shared" si="480"/>
        <v>17.793486197592351</v>
      </c>
      <c r="BC1196">
        <f t="shared" si="481"/>
        <v>0.43307181656335525</v>
      </c>
      <c r="BD1196">
        <f t="shared" si="482"/>
        <v>43.485934565418255</v>
      </c>
      <c r="BE1196">
        <f t="shared" si="483"/>
        <v>23.552943582811999</v>
      </c>
      <c r="BF1196">
        <f t="shared" si="484"/>
        <v>0.4049532669632338</v>
      </c>
      <c r="BG1196">
        <f t="shared" si="485"/>
        <v>0.47203692175140466</v>
      </c>
      <c r="BH1196">
        <f t="shared" si="486"/>
        <v>0.14575011122803455</v>
      </c>
    </row>
    <row r="1197" spans="1:60">
      <c r="A1197" s="1">
        <v>38948.833333333336</v>
      </c>
      <c r="B1197">
        <v>18.3</v>
      </c>
      <c r="C1197">
        <f t="shared" si="487"/>
        <v>39</v>
      </c>
      <c r="D1197">
        <v>38.308541369447298</v>
      </c>
      <c r="E1197">
        <v>38.244907685896301</v>
      </c>
      <c r="F1197">
        <v>38.618227670950297</v>
      </c>
      <c r="G1197">
        <v>43.248669158832897</v>
      </c>
      <c r="H1197">
        <v>38.244907685896301</v>
      </c>
      <c r="I1197">
        <v>38.214911918570998</v>
      </c>
      <c r="J1197">
        <v>38.214911918570998</v>
      </c>
      <c r="K1197">
        <v>5.4522826439929899</v>
      </c>
      <c r="L1197">
        <v>43.211448723153701</v>
      </c>
      <c r="M1197">
        <v>38.244907685896301</v>
      </c>
      <c r="N1197">
        <v>13.7552918045171</v>
      </c>
      <c r="O1197">
        <v>14.015310566099901</v>
      </c>
      <c r="P1197">
        <v>15.245355845755901</v>
      </c>
      <c r="Q1197">
        <v>38.244905746213497</v>
      </c>
      <c r="R1197">
        <v>31.5188986016996</v>
      </c>
      <c r="T1197" s="2">
        <f>ABS(C1197-$B1197)/$B1197</f>
        <v>1.1311475409836065</v>
      </c>
      <c r="U1197" s="2">
        <f>ABS(D1197-$B1197)/$B1197</f>
        <v>1.0933629163632401</v>
      </c>
      <c r="V1197" s="2">
        <f>ABS(E1197-$B1197)/$B1197</f>
        <v>1.0898856658959726</v>
      </c>
      <c r="W1197" s="2">
        <f>ABS(F1197-$B1197)/$B1197</f>
        <v>1.1102856650792512</v>
      </c>
      <c r="X1197" s="2">
        <f>ABS(G1197-$B1197)/$B1197</f>
        <v>1.3633152545810325</v>
      </c>
      <c r="Y1197" s="2">
        <f>ABS(H1197-$B1197)/$B1197</f>
        <v>1.0898856658959726</v>
      </c>
      <c r="Z1197" s="2">
        <f>ABS(I1197-$B1197)/$B1197</f>
        <v>1.0882465529273768</v>
      </c>
      <c r="AA1197" s="2">
        <f>ABS(J1197-$B1197)/$B1197</f>
        <v>1.0882465529273768</v>
      </c>
      <c r="AB1197" s="2">
        <f t="shared" si="488"/>
        <v>0.70206105770530103</v>
      </c>
      <c r="AC1197" s="2">
        <f t="shared" si="489"/>
        <v>1.3612813509920054</v>
      </c>
      <c r="AD1197" s="2">
        <f t="shared" si="490"/>
        <v>1.0898856658959726</v>
      </c>
      <c r="AE1197" s="2">
        <f t="shared" si="491"/>
        <v>0.24834471013567763</v>
      </c>
      <c r="AF1197" s="2">
        <f t="shared" si="492"/>
        <v>0.23413603463934973</v>
      </c>
      <c r="AG1197" s="2">
        <f t="shared" si="493"/>
        <v>0.16692044558710928</v>
      </c>
      <c r="AH1197" s="2">
        <f t="shared" si="494"/>
        <v>1.0898855599023769</v>
      </c>
      <c r="AI1197" s="2">
        <f>ABS(R1197-$B1197)/$B1197</f>
        <v>0.72234418588522398</v>
      </c>
      <c r="AJ1197" s="13"/>
      <c r="AK1197" s="3">
        <f>MIN(U1197:AA1197)</f>
        <v>1.0882465529273768</v>
      </c>
      <c r="AL1197" s="3">
        <f t="shared" si="469"/>
        <v>-0.36590236704215284</v>
      </c>
      <c r="AM1197" s="13"/>
      <c r="AN1197">
        <v>31.786904507814199</v>
      </c>
      <c r="AO1197" s="11">
        <f>ABS(AN1197-B1197)/B1197</f>
        <v>0.7369893173668961</v>
      </c>
      <c r="AP1197" s="11"/>
      <c r="AR1197">
        <f t="shared" si="470"/>
        <v>400.3417277328839</v>
      </c>
      <c r="AS1197">
        <f t="shared" si="471"/>
        <v>397.79934259892531</v>
      </c>
      <c r="AT1197">
        <f t="shared" si="472"/>
        <v>412.83037568857031</v>
      </c>
      <c r="AU1197">
        <f t="shared" si="473"/>
        <v>622.43609279689974</v>
      </c>
      <c r="AV1197">
        <f t="shared" si="474"/>
        <v>397.79934259892531</v>
      </c>
      <c r="AW1197">
        <f t="shared" si="475"/>
        <v>396.60371672444114</v>
      </c>
      <c r="AX1197">
        <f t="shared" si="476"/>
        <v>396.60371672444114</v>
      </c>
      <c r="AY1197">
        <f t="shared" si="477"/>
        <v>165.06384125984374</v>
      </c>
      <c r="AZ1197">
        <f t="shared" si="478"/>
        <v>620.58027748631616</v>
      </c>
      <c r="BA1197">
        <f t="shared" si="479"/>
        <v>397.79934259892531</v>
      </c>
      <c r="BB1197">
        <f t="shared" si="480"/>
        <v>20.654372582089447</v>
      </c>
      <c r="BC1197">
        <f t="shared" si="481"/>
        <v>18.358563544975159</v>
      </c>
      <c r="BD1197">
        <f t="shared" si="482"/>
        <v>9.3308509090576521</v>
      </c>
      <c r="BE1197">
        <f t="shared" si="483"/>
        <v>397.79926522534015</v>
      </c>
      <c r="BF1197">
        <f t="shared" si="484"/>
        <v>174.73928024201564</v>
      </c>
      <c r="BG1197">
        <f t="shared" si="485"/>
        <v>181.89659320289894</v>
      </c>
      <c r="BH1197">
        <f t="shared" si="486"/>
        <v>9.3308509090576521</v>
      </c>
    </row>
    <row r="1198" spans="1:60">
      <c r="A1198" s="1">
        <v>38948.875</v>
      </c>
      <c r="B1198">
        <v>5.4</v>
      </c>
      <c r="C1198">
        <f t="shared" si="487"/>
        <v>18.3</v>
      </c>
      <c r="D1198">
        <v>4.8969199229665001</v>
      </c>
      <c r="E1198">
        <v>4.8966297729943999</v>
      </c>
      <c r="F1198">
        <v>5.4626274000361796</v>
      </c>
      <c r="G1198">
        <v>5.4617864723950902</v>
      </c>
      <c r="H1198">
        <v>4.8969199229665001</v>
      </c>
      <c r="I1198">
        <v>4.8966297729943999</v>
      </c>
      <c r="J1198">
        <v>4.8966297729943999</v>
      </c>
      <c r="K1198">
        <v>5.4522826439929899</v>
      </c>
      <c r="L1198">
        <v>4.8969199229665001</v>
      </c>
      <c r="M1198">
        <v>4.8969199229665001</v>
      </c>
      <c r="N1198">
        <v>5.4625677930449301</v>
      </c>
      <c r="O1198">
        <v>5.4626274000357498</v>
      </c>
      <c r="P1198">
        <v>5.4626274000361796</v>
      </c>
      <c r="Q1198">
        <v>4.8969199229862399</v>
      </c>
      <c r="R1198">
        <v>5.1385005745268897</v>
      </c>
      <c r="T1198" s="2">
        <f>ABS(C1198-$B1198)/$B1198</f>
        <v>2.3888888888888888</v>
      </c>
      <c r="U1198" s="2">
        <f>ABS(D1198-$B1198)/$B1198</f>
        <v>9.3162977228425967E-2</v>
      </c>
      <c r="V1198" s="2">
        <f>ABS(E1198-$B1198)/$B1198</f>
        <v>9.3216708704740817E-2</v>
      </c>
      <c r="W1198" s="2">
        <f>ABS(F1198-$B1198)/$B1198</f>
        <v>1.1597666673366532E-2</v>
      </c>
      <c r="X1198" s="2">
        <f>ABS(G1198-$B1198)/$B1198</f>
        <v>1.1441939332424041E-2</v>
      </c>
      <c r="Y1198" s="2">
        <f>ABS(H1198-$B1198)/$B1198</f>
        <v>9.3162977228425967E-2</v>
      </c>
      <c r="Z1198" s="2">
        <f>ABS(I1198-$B1198)/$B1198</f>
        <v>9.3216708704740817E-2</v>
      </c>
      <c r="AA1198" s="2">
        <f>ABS(J1198-$B1198)/$B1198</f>
        <v>9.3216708704740817E-2</v>
      </c>
      <c r="AB1198" s="2">
        <f t="shared" si="488"/>
        <v>9.6819711098128768E-3</v>
      </c>
      <c r="AC1198" s="2">
        <f t="shared" si="489"/>
        <v>9.3162977228425967E-2</v>
      </c>
      <c r="AD1198" s="2">
        <f t="shared" si="490"/>
        <v>9.3162977228425967E-2</v>
      </c>
      <c r="AE1198" s="2">
        <f t="shared" si="491"/>
        <v>1.158662834165366E-2</v>
      </c>
      <c r="AF1198" s="2">
        <f t="shared" si="492"/>
        <v>1.1597666673286926E-2</v>
      </c>
      <c r="AG1198" s="2">
        <f t="shared" si="493"/>
        <v>1.1597666673366532E-2</v>
      </c>
      <c r="AH1198" s="2">
        <f t="shared" si="494"/>
        <v>9.3162977224770446E-2</v>
      </c>
      <c r="AI1198" s="2">
        <f>ABS(R1198-$B1198)/$B1198</f>
        <v>4.8425819532057525E-2</v>
      </c>
      <c r="AJ1198" s="13"/>
      <c r="AK1198" s="3">
        <f>MIN(U1198:AA1198)</f>
        <v>1.1441939332424041E-2</v>
      </c>
      <c r="AL1198" s="3">
        <f t="shared" si="469"/>
        <v>3.6983880199633487E-2</v>
      </c>
      <c r="AM1198" s="13"/>
      <c r="AN1198">
        <v>5.17884818520037</v>
      </c>
      <c r="AO1198" s="11">
        <f>ABS(AN1198-B1198)/B1198</f>
        <v>4.0954039777709311E-2</v>
      </c>
      <c r="AP1198" s="11"/>
      <c r="AR1198">
        <f t="shared" si="470"/>
        <v>0.2530895639080325</v>
      </c>
      <c r="AS1198">
        <f t="shared" si="471"/>
        <v>0.25338158543566969</v>
      </c>
      <c r="AT1198">
        <f t="shared" si="472"/>
        <v>3.9221912352916284E-3</v>
      </c>
      <c r="AU1198">
        <f t="shared" si="473"/>
        <v>3.8175681710291977E-3</v>
      </c>
      <c r="AV1198">
        <f t="shared" si="474"/>
        <v>0.2530895639080325</v>
      </c>
      <c r="AW1198">
        <f t="shared" si="475"/>
        <v>0.25338158543566969</v>
      </c>
      <c r="AX1198">
        <f t="shared" si="476"/>
        <v>0.25338158543566969</v>
      </c>
      <c r="AY1198">
        <f t="shared" si="477"/>
        <v>2.7334748628976852E-3</v>
      </c>
      <c r="AZ1198">
        <f t="shared" si="478"/>
        <v>0.2530895639080325</v>
      </c>
      <c r="BA1198">
        <f t="shared" si="479"/>
        <v>0.2530895639080325</v>
      </c>
      <c r="BB1198">
        <f t="shared" si="480"/>
        <v>3.9147287265131614E-3</v>
      </c>
      <c r="BC1198">
        <f t="shared" si="481"/>
        <v>3.9221912352377843E-3</v>
      </c>
      <c r="BD1198">
        <f t="shared" si="482"/>
        <v>3.9221912352916284E-3</v>
      </c>
      <c r="BE1198">
        <f t="shared" si="483"/>
        <v>0.25308956388817117</v>
      </c>
      <c r="BF1198">
        <f t="shared" si="484"/>
        <v>6.8381949522766966E-2</v>
      </c>
      <c r="BG1198">
        <f t="shared" si="485"/>
        <v>4.8908125189169982E-2</v>
      </c>
      <c r="BH1198">
        <f t="shared" si="486"/>
        <v>2.7334748628976852E-3</v>
      </c>
    </row>
    <row r="1199" spans="1:60">
      <c r="A1199" s="1">
        <v>38948.916666666664</v>
      </c>
      <c r="B1199">
        <v>5.4</v>
      </c>
      <c r="C1199">
        <f t="shared" si="487"/>
        <v>5.4</v>
      </c>
      <c r="D1199">
        <v>4.8969199229665001</v>
      </c>
      <c r="E1199">
        <v>4.8966297729943999</v>
      </c>
      <c r="F1199">
        <v>5.4626274000361796</v>
      </c>
      <c r="G1199">
        <v>5.4617864723950902</v>
      </c>
      <c r="H1199">
        <v>4.8969199229665001</v>
      </c>
      <c r="I1199">
        <v>4.8966297729943999</v>
      </c>
      <c r="J1199">
        <v>4.8966297729943999</v>
      </c>
      <c r="K1199">
        <v>5.4522826439929899</v>
      </c>
      <c r="L1199">
        <v>4.8969199229665001</v>
      </c>
      <c r="M1199">
        <v>4.8969199229665001</v>
      </c>
      <c r="N1199">
        <v>5.4625677930449301</v>
      </c>
      <c r="O1199">
        <v>5.4626274000357498</v>
      </c>
      <c r="P1199">
        <v>5.4626274000361796</v>
      </c>
      <c r="Q1199">
        <v>4.8969199229862399</v>
      </c>
      <c r="R1199">
        <v>5.1385005745268897</v>
      </c>
      <c r="T1199" s="2">
        <f>ABS(C1199-$B1199)/$B1199</f>
        <v>0</v>
      </c>
      <c r="U1199" s="2">
        <f>ABS(D1199-$B1199)/$B1199</f>
        <v>9.3162977228425967E-2</v>
      </c>
      <c r="V1199" s="2">
        <f>ABS(E1199-$B1199)/$B1199</f>
        <v>9.3216708704740817E-2</v>
      </c>
      <c r="W1199" s="2">
        <f>ABS(F1199-$B1199)/$B1199</f>
        <v>1.1597666673366532E-2</v>
      </c>
      <c r="X1199" s="2">
        <f>ABS(G1199-$B1199)/$B1199</f>
        <v>1.1441939332424041E-2</v>
      </c>
      <c r="Y1199" s="2">
        <f>ABS(H1199-$B1199)/$B1199</f>
        <v>9.3162977228425967E-2</v>
      </c>
      <c r="Z1199" s="2">
        <f>ABS(I1199-$B1199)/$B1199</f>
        <v>9.3216708704740817E-2</v>
      </c>
      <c r="AA1199" s="2">
        <f>ABS(J1199-$B1199)/$B1199</f>
        <v>9.3216708704740817E-2</v>
      </c>
      <c r="AB1199" s="2">
        <f t="shared" si="488"/>
        <v>9.6819711098128768E-3</v>
      </c>
      <c r="AC1199" s="2">
        <f t="shared" si="489"/>
        <v>9.3162977228425967E-2</v>
      </c>
      <c r="AD1199" s="2">
        <f t="shared" si="490"/>
        <v>9.3162977228425967E-2</v>
      </c>
      <c r="AE1199" s="2">
        <f t="shared" si="491"/>
        <v>1.158662834165366E-2</v>
      </c>
      <c r="AF1199" s="2">
        <f t="shared" si="492"/>
        <v>1.1597666673286926E-2</v>
      </c>
      <c r="AG1199" s="2">
        <f t="shared" si="493"/>
        <v>1.1597666673366532E-2</v>
      </c>
      <c r="AH1199" s="2">
        <f t="shared" si="494"/>
        <v>9.3162977224770446E-2</v>
      </c>
      <c r="AI1199" s="2">
        <f>ABS(R1199-$B1199)/$B1199</f>
        <v>4.8425819532057525E-2</v>
      </c>
      <c r="AJ1199" s="13"/>
      <c r="AK1199" s="3">
        <f>MIN(U1199:AA1199)</f>
        <v>1.1441939332424041E-2</v>
      </c>
      <c r="AL1199" s="3">
        <f t="shared" si="469"/>
        <v>3.6983880199633487E-2</v>
      </c>
      <c r="AM1199" s="13"/>
      <c r="AN1199">
        <v>5.17884818520037</v>
      </c>
      <c r="AO1199" s="11">
        <f>ABS(AN1199-B1199)/B1199</f>
        <v>4.0954039777709311E-2</v>
      </c>
      <c r="AP1199" s="11"/>
      <c r="AR1199">
        <f t="shared" si="470"/>
        <v>0.2530895639080325</v>
      </c>
      <c r="AS1199">
        <f t="shared" si="471"/>
        <v>0.25338158543566969</v>
      </c>
      <c r="AT1199">
        <f t="shared" si="472"/>
        <v>3.9221912352916284E-3</v>
      </c>
      <c r="AU1199">
        <f t="shared" si="473"/>
        <v>3.8175681710291977E-3</v>
      </c>
      <c r="AV1199">
        <f t="shared" si="474"/>
        <v>0.2530895639080325</v>
      </c>
      <c r="AW1199">
        <f t="shared" si="475"/>
        <v>0.25338158543566969</v>
      </c>
      <c r="AX1199">
        <f t="shared" si="476"/>
        <v>0.25338158543566969</v>
      </c>
      <c r="AY1199">
        <f t="shared" si="477"/>
        <v>2.7334748628976852E-3</v>
      </c>
      <c r="AZ1199">
        <f t="shared" si="478"/>
        <v>0.2530895639080325</v>
      </c>
      <c r="BA1199">
        <f t="shared" si="479"/>
        <v>0.2530895639080325</v>
      </c>
      <c r="BB1199">
        <f t="shared" si="480"/>
        <v>3.9147287265131614E-3</v>
      </c>
      <c r="BC1199">
        <f t="shared" si="481"/>
        <v>3.9221912352377843E-3</v>
      </c>
      <c r="BD1199">
        <f t="shared" si="482"/>
        <v>3.9221912352916284E-3</v>
      </c>
      <c r="BE1199">
        <f t="shared" si="483"/>
        <v>0.25308956388817117</v>
      </c>
      <c r="BF1199">
        <f t="shared" si="484"/>
        <v>6.8381949522766966E-2</v>
      </c>
      <c r="BG1199">
        <f t="shared" si="485"/>
        <v>4.8908125189169982E-2</v>
      </c>
      <c r="BH1199">
        <f t="shared" si="486"/>
        <v>2.7334748628976852E-3</v>
      </c>
    </row>
    <row r="1200" spans="1:60">
      <c r="A1200" s="1">
        <v>38948.958333333336</v>
      </c>
      <c r="B1200">
        <v>4.9000000000000004</v>
      </c>
      <c r="C1200">
        <f t="shared" si="487"/>
        <v>5.4</v>
      </c>
      <c r="D1200">
        <v>5.0478439460765498</v>
      </c>
      <c r="E1200">
        <v>4.8966297729943999</v>
      </c>
      <c r="F1200">
        <v>5.4438391800253196</v>
      </c>
      <c r="G1200">
        <v>5.4432505306765604</v>
      </c>
      <c r="H1200">
        <v>5.0478439460765498</v>
      </c>
      <c r="I1200">
        <v>4.8966297729943999</v>
      </c>
      <c r="J1200">
        <v>4.8966297729943999</v>
      </c>
      <c r="K1200">
        <v>5.4365978507950903</v>
      </c>
      <c r="L1200">
        <v>5.0478439460765498</v>
      </c>
      <c r="M1200">
        <v>5.0478439460765498</v>
      </c>
      <c r="N1200">
        <v>5.4437974551314499</v>
      </c>
      <c r="O1200">
        <v>5.4438391800250203</v>
      </c>
      <c r="P1200">
        <v>5.4438391800253196</v>
      </c>
      <c r="Q1200">
        <v>5.0478439460903699</v>
      </c>
      <c r="R1200">
        <v>5.1845908875756104</v>
      </c>
      <c r="T1200" s="2">
        <f>ABS(C1200-$B1200)/$B1200</f>
        <v>0.1020408163265306</v>
      </c>
      <c r="U1200" s="2">
        <f>ABS(D1200-$B1200)/$B1200</f>
        <v>3.0172233893173365E-2</v>
      </c>
      <c r="V1200" s="2">
        <f>ABS(E1200-$B1200)/$B1200</f>
        <v>6.8780142971436981E-4</v>
      </c>
      <c r="W1200" s="2">
        <f>ABS(F1200-$B1200)/$B1200</f>
        <v>0.11098758776026924</v>
      </c>
      <c r="X1200" s="2">
        <f>ABS(G1200-$B1200)/$B1200</f>
        <v>0.11086745524011428</v>
      </c>
      <c r="Y1200" s="2">
        <f>ABS(H1200-$B1200)/$B1200</f>
        <v>3.0172233893173365E-2</v>
      </c>
      <c r="Z1200" s="2">
        <f>ABS(I1200-$B1200)/$B1200</f>
        <v>6.8780142971436981E-4</v>
      </c>
      <c r="AA1200" s="2">
        <f>ABS(J1200-$B1200)/$B1200</f>
        <v>6.8780142971436981E-4</v>
      </c>
      <c r="AB1200" s="2">
        <f t="shared" si="488"/>
        <v>0.10950976546838569</v>
      </c>
      <c r="AC1200" s="2">
        <f t="shared" si="489"/>
        <v>3.0172233893173365E-2</v>
      </c>
      <c r="AD1200" s="2">
        <f t="shared" si="490"/>
        <v>3.0172233893173365E-2</v>
      </c>
      <c r="AE1200" s="2">
        <f t="shared" si="491"/>
        <v>0.11097907247580602</v>
      </c>
      <c r="AF1200" s="2">
        <f t="shared" si="492"/>
        <v>0.11098758776020815</v>
      </c>
      <c r="AG1200" s="2">
        <f t="shared" si="493"/>
        <v>0.11098758776026924</v>
      </c>
      <c r="AH1200" s="2">
        <f t="shared" si="494"/>
        <v>3.0172233895993782E-2</v>
      </c>
      <c r="AI1200" s="2">
        <f>ABS(R1200-$B1200)/$B1200</f>
        <v>5.8079772974614287E-2</v>
      </c>
      <c r="AJ1200" s="13"/>
      <c r="AK1200" s="3">
        <f>MIN(U1200:AA1200)</f>
        <v>6.8780142971436981E-4</v>
      </c>
      <c r="AL1200" s="3">
        <f t="shared" si="469"/>
        <v>5.7391971544899917E-2</v>
      </c>
      <c r="AM1200" s="13"/>
      <c r="AN1200">
        <v>6.3632065955731401</v>
      </c>
      <c r="AO1200" s="11">
        <f>ABS(AN1200-B1200)/B1200</f>
        <v>0.29861359093329382</v>
      </c>
      <c r="AP1200" s="11"/>
      <c r="AR1200">
        <f t="shared" si="470"/>
        <v>2.1857832391485674E-2</v>
      </c>
      <c r="AS1200">
        <f t="shared" si="471"/>
        <v>1.1358430069278323E-5</v>
      </c>
      <c r="AT1200">
        <f t="shared" si="472"/>
        <v>0.29576105373061162</v>
      </c>
      <c r="AU1200">
        <f t="shared" si="473"/>
        <v>0.29512113908036408</v>
      </c>
      <c r="AV1200">
        <f t="shared" si="474"/>
        <v>2.1857832391485674E-2</v>
      </c>
      <c r="AW1200">
        <f t="shared" si="475"/>
        <v>1.1358430069278323E-5</v>
      </c>
      <c r="AX1200">
        <f t="shared" si="476"/>
        <v>1.1358430069278323E-5</v>
      </c>
      <c r="AY1200">
        <f t="shared" si="477"/>
        <v>0.2879372534779096</v>
      </c>
      <c r="AZ1200">
        <f t="shared" si="478"/>
        <v>2.1857832391485674E-2</v>
      </c>
      <c r="BA1200">
        <f t="shared" si="479"/>
        <v>2.1857832391485674E-2</v>
      </c>
      <c r="BB1200">
        <f t="shared" si="480"/>
        <v>0.29571567220744083</v>
      </c>
      <c r="BC1200">
        <f t="shared" si="481"/>
        <v>0.29576105373028605</v>
      </c>
      <c r="BD1200">
        <f t="shared" si="482"/>
        <v>0.29576105373061162</v>
      </c>
      <c r="BE1200">
        <f t="shared" si="483"/>
        <v>2.1857832395572097E-2</v>
      </c>
      <c r="BF1200">
        <f t="shared" si="484"/>
        <v>8.0991973291073507E-2</v>
      </c>
      <c r="BG1200">
        <f t="shared" si="485"/>
        <v>2.1409735413287376</v>
      </c>
      <c r="BH1200">
        <f t="shared" si="486"/>
        <v>1.1358430069278323E-5</v>
      </c>
    </row>
    <row r="1201" spans="1:60">
      <c r="A1201" s="1">
        <v>38949</v>
      </c>
      <c r="B1201">
        <v>9.4</v>
      </c>
      <c r="C1201">
        <f t="shared" si="487"/>
        <v>4.9000000000000004</v>
      </c>
      <c r="D1201">
        <v>22.156680055443498</v>
      </c>
      <c r="E1201">
        <v>22.108926901881802</v>
      </c>
      <c r="F1201">
        <v>22.156680055443498</v>
      </c>
      <c r="G1201">
        <v>22.156403720333699</v>
      </c>
      <c r="H1201">
        <v>22.156403720333699</v>
      </c>
      <c r="I1201">
        <v>22.108926901881802</v>
      </c>
      <c r="J1201">
        <v>22.108926901881802</v>
      </c>
      <c r="K1201">
        <v>22.0657486225812</v>
      </c>
      <c r="L1201">
        <v>22.156680055443498</v>
      </c>
      <c r="M1201">
        <v>22.156403720333699</v>
      </c>
      <c r="N1201">
        <v>22.156403720333699</v>
      </c>
      <c r="O1201">
        <v>22.0657486225812</v>
      </c>
      <c r="P1201">
        <v>22.156680055443498</v>
      </c>
      <c r="Q1201">
        <v>22.156680055443498</v>
      </c>
      <c r="R1201">
        <v>22.13337807924</v>
      </c>
      <c r="T1201" s="2">
        <f>ABS(C1201-$B1201)/$B1201</f>
        <v>0.47872340425531912</v>
      </c>
      <c r="U1201" s="2">
        <f>ABS(D1201-$B1201)/$B1201</f>
        <v>1.357093622919521</v>
      </c>
      <c r="V1201" s="2">
        <f>ABS(E1201-$B1201)/$B1201</f>
        <v>1.3520135002001916</v>
      </c>
      <c r="W1201" s="2">
        <f>ABS(F1201-$B1201)/$B1201</f>
        <v>1.357093622919521</v>
      </c>
      <c r="X1201" s="2">
        <f>ABS(G1201-$B1201)/$B1201</f>
        <v>1.3570642255674148</v>
      </c>
      <c r="Y1201" s="2">
        <f>ABS(H1201-$B1201)/$B1201</f>
        <v>1.3570642255674148</v>
      </c>
      <c r="Z1201" s="2">
        <f>ABS(I1201-$B1201)/$B1201</f>
        <v>1.3520135002001916</v>
      </c>
      <c r="AA1201" s="2">
        <f>ABS(J1201-$B1201)/$B1201</f>
        <v>1.3520135002001916</v>
      </c>
      <c r="AB1201" s="2">
        <f t="shared" si="488"/>
        <v>1.3474200662320426</v>
      </c>
      <c r="AC1201" s="2">
        <f t="shared" si="489"/>
        <v>1.357093622919521</v>
      </c>
      <c r="AD1201" s="2">
        <f t="shared" si="490"/>
        <v>1.3570642255674148</v>
      </c>
      <c r="AE1201" s="2">
        <f t="shared" si="491"/>
        <v>1.3570642255674148</v>
      </c>
      <c r="AF1201" s="2">
        <f t="shared" si="492"/>
        <v>1.3474200662320426</v>
      </c>
      <c r="AG1201" s="2">
        <f t="shared" si="493"/>
        <v>1.357093622919521</v>
      </c>
      <c r="AH1201" s="2">
        <f t="shared" si="494"/>
        <v>1.357093622919521</v>
      </c>
      <c r="AI1201" s="2">
        <f>ABS(R1201-$B1201)/$B1201</f>
        <v>1.354614689280851</v>
      </c>
      <c r="AJ1201" s="13"/>
      <c r="AK1201" s="3">
        <f>MIN(U1201:AA1201)</f>
        <v>1.3520135002001916</v>
      </c>
      <c r="AL1201" s="3">
        <f t="shared" si="469"/>
        <v>2.6011890806594273E-3</v>
      </c>
      <c r="AM1201" s="13"/>
      <c r="AN1201">
        <v>22.1333583410179</v>
      </c>
      <c r="AO1201" s="11">
        <f>ABS(AN1201-B1201)/B1201</f>
        <v>1.3546125894699892</v>
      </c>
      <c r="AP1201" s="11"/>
      <c r="AR1201">
        <f t="shared" si="470"/>
        <v>162.73288603694994</v>
      </c>
      <c r="AS1201">
        <f t="shared" si="471"/>
        <v>161.51682299737496</v>
      </c>
      <c r="AT1201">
        <f t="shared" si="472"/>
        <v>162.73288603694994</v>
      </c>
      <c r="AU1201">
        <f t="shared" si="473"/>
        <v>162.72583587614344</v>
      </c>
      <c r="AV1201">
        <f t="shared" si="474"/>
        <v>162.72583587614344</v>
      </c>
      <c r="AW1201">
        <f t="shared" si="475"/>
        <v>161.51682299737496</v>
      </c>
      <c r="AX1201">
        <f t="shared" si="476"/>
        <v>161.51682299737496</v>
      </c>
      <c r="AY1201">
        <f t="shared" si="477"/>
        <v>160.42118817041757</v>
      </c>
      <c r="AZ1201">
        <f t="shared" si="478"/>
        <v>162.73288603694994</v>
      </c>
      <c r="BA1201">
        <f t="shared" si="479"/>
        <v>162.72583587614344</v>
      </c>
      <c r="BB1201">
        <f t="shared" si="480"/>
        <v>162.72583587614344</v>
      </c>
      <c r="BC1201">
        <f t="shared" si="481"/>
        <v>160.42118817041757</v>
      </c>
      <c r="BD1201">
        <f t="shared" si="482"/>
        <v>162.73288603694994</v>
      </c>
      <c r="BE1201">
        <f t="shared" si="483"/>
        <v>162.73288603694994</v>
      </c>
      <c r="BF1201">
        <f t="shared" si="484"/>
        <v>162.13891730886974</v>
      </c>
      <c r="BG1201">
        <f t="shared" si="485"/>
        <v>162.13841464077009</v>
      </c>
      <c r="BH1201">
        <f t="shared" si="486"/>
        <v>160.42118817041757</v>
      </c>
    </row>
    <row r="1202" spans="1:60">
      <c r="A1202" s="1">
        <v>38949.041666666664</v>
      </c>
      <c r="B1202">
        <v>4.8</v>
      </c>
      <c r="C1202">
        <f t="shared" si="487"/>
        <v>9.4</v>
      </c>
      <c r="D1202">
        <v>5.0774435335775001</v>
      </c>
      <c r="E1202">
        <v>4.8976408410960799</v>
      </c>
      <c r="F1202">
        <v>4.8553481423805298</v>
      </c>
      <c r="G1202">
        <v>4.8545337590540703</v>
      </c>
      <c r="H1202">
        <v>5.0774435335775001</v>
      </c>
      <c r="I1202">
        <v>4.8976408410960799</v>
      </c>
      <c r="J1202">
        <v>4.8976408410960799</v>
      </c>
      <c r="K1202">
        <v>4.8545337590540703</v>
      </c>
      <c r="L1202">
        <v>5.0774435335775001</v>
      </c>
      <c r="M1202">
        <v>5.0774435335775001</v>
      </c>
      <c r="N1202">
        <v>4.8552927709978304</v>
      </c>
      <c r="O1202">
        <v>4.8553481423805298</v>
      </c>
      <c r="P1202">
        <v>4.8553481423805298</v>
      </c>
      <c r="Q1202">
        <v>5.0774435335842796</v>
      </c>
      <c r="R1202">
        <v>4.9436103505307196</v>
      </c>
      <c r="T1202" s="2">
        <f>ABS(C1202-$B1202)/$B1202</f>
        <v>0.95833333333333348</v>
      </c>
      <c r="U1202" s="2">
        <f>ABS(D1202-$B1202)/$B1202</f>
        <v>5.7800736161979227E-2</v>
      </c>
      <c r="V1202" s="2">
        <f>ABS(E1202-$B1202)/$B1202</f>
        <v>2.0341841895016682E-2</v>
      </c>
      <c r="W1202" s="2">
        <f>ABS(F1202-$B1202)/$B1202</f>
        <v>1.1530862995943747E-2</v>
      </c>
      <c r="X1202" s="2">
        <f>ABS(G1202-$B1202)/$B1202</f>
        <v>1.136119980293134E-2</v>
      </c>
      <c r="Y1202" s="2">
        <f>ABS(H1202-$B1202)/$B1202</f>
        <v>5.7800736161979227E-2</v>
      </c>
      <c r="Z1202" s="2">
        <f>ABS(I1202-$B1202)/$B1202</f>
        <v>2.0341841895016682E-2</v>
      </c>
      <c r="AA1202" s="2">
        <f>ABS(J1202-$B1202)/$B1202</f>
        <v>2.0341841895016682E-2</v>
      </c>
      <c r="AB1202" s="2">
        <f t="shared" si="488"/>
        <v>1.136119980293134E-2</v>
      </c>
      <c r="AC1202" s="2">
        <f t="shared" si="489"/>
        <v>5.7800736161979227E-2</v>
      </c>
      <c r="AD1202" s="2">
        <f t="shared" si="490"/>
        <v>5.7800736161979227E-2</v>
      </c>
      <c r="AE1202" s="2">
        <f t="shared" si="491"/>
        <v>1.1519327291214706E-2</v>
      </c>
      <c r="AF1202" s="2">
        <f t="shared" si="492"/>
        <v>1.1530862995943747E-2</v>
      </c>
      <c r="AG1202" s="2">
        <f t="shared" si="493"/>
        <v>1.1530862995943747E-2</v>
      </c>
      <c r="AH1202" s="2">
        <f t="shared" si="494"/>
        <v>5.7800736163391618E-2</v>
      </c>
      <c r="AI1202" s="2">
        <f>ABS(R1202-$B1202)/$B1202</f>
        <v>2.9918823027233293E-2</v>
      </c>
      <c r="AJ1202" s="13"/>
      <c r="AK1202" s="3">
        <f>MIN(U1202:AA1202)</f>
        <v>1.136119980293134E-2</v>
      </c>
      <c r="AL1202" s="3">
        <f t="shared" si="469"/>
        <v>1.8557623224301954E-2</v>
      </c>
      <c r="AM1202" s="13"/>
      <c r="AN1202">
        <v>4.9276882237790502</v>
      </c>
      <c r="AO1202" s="11">
        <f>ABS(AN1202-B1202)/B1202</f>
        <v>2.6601713287302174E-2</v>
      </c>
      <c r="AP1202" s="11"/>
      <c r="AR1202">
        <f t="shared" si="470"/>
        <v>7.6974914323969537E-2</v>
      </c>
      <c r="AS1202">
        <f t="shared" si="471"/>
        <v>9.5337338499499585E-3</v>
      </c>
      <c r="AT1202">
        <f t="shared" si="472"/>
        <v>3.0634168649754196E-3</v>
      </c>
      <c r="AU1202">
        <f t="shared" si="473"/>
        <v>2.9739308765674086E-3</v>
      </c>
      <c r="AV1202">
        <f t="shared" si="474"/>
        <v>7.6974914323969537E-2</v>
      </c>
      <c r="AW1202">
        <f t="shared" si="475"/>
        <v>9.5337338499499585E-3</v>
      </c>
      <c r="AX1202">
        <f t="shared" si="476"/>
        <v>9.5337338499499585E-3</v>
      </c>
      <c r="AY1202">
        <f t="shared" si="477"/>
        <v>2.9739308765674086E-3</v>
      </c>
      <c r="AZ1202">
        <f t="shared" si="478"/>
        <v>7.6974914323969537E-2</v>
      </c>
      <c r="BA1202">
        <f t="shared" si="479"/>
        <v>7.6974914323969537E-2</v>
      </c>
      <c r="BB1202">
        <f t="shared" si="480"/>
        <v>3.0572905246185351E-3</v>
      </c>
      <c r="BC1202">
        <f t="shared" si="481"/>
        <v>3.0634168649754196E-3</v>
      </c>
      <c r="BD1202">
        <f t="shared" si="482"/>
        <v>3.0634168649754196E-3</v>
      </c>
      <c r="BE1202">
        <f t="shared" si="483"/>
        <v>7.6974914327731375E-2</v>
      </c>
      <c r="BF1202">
        <f t="shared" si="484"/>
        <v>2.0623932779556212E-2</v>
      </c>
      <c r="BG1202">
        <f t="shared" si="485"/>
        <v>1.630428249184886E-2</v>
      </c>
      <c r="BH1202">
        <f t="shared" si="486"/>
        <v>2.9739308765674086E-3</v>
      </c>
    </row>
    <row r="1203" spans="1:60">
      <c r="A1203" s="1">
        <v>38949.083333333336</v>
      </c>
      <c r="B1203">
        <v>11</v>
      </c>
      <c r="C1203">
        <f t="shared" si="487"/>
        <v>4.8</v>
      </c>
      <c r="D1203">
        <v>5.0774435335775001</v>
      </c>
      <c r="E1203">
        <v>4.8976408410960799</v>
      </c>
      <c r="F1203">
        <v>4.8553481423805298</v>
      </c>
      <c r="G1203">
        <v>4.8545337590540703</v>
      </c>
      <c r="H1203">
        <v>5.0774435335775001</v>
      </c>
      <c r="I1203">
        <v>4.8976408410960799</v>
      </c>
      <c r="J1203">
        <v>4.8976408410960799</v>
      </c>
      <c r="K1203">
        <v>4.8545337590540703</v>
      </c>
      <c r="L1203">
        <v>5.0774435335775001</v>
      </c>
      <c r="M1203">
        <v>5.0774435335775001</v>
      </c>
      <c r="N1203">
        <v>4.8552927709978304</v>
      </c>
      <c r="O1203">
        <v>4.8553481423805298</v>
      </c>
      <c r="P1203">
        <v>4.8553481423805298</v>
      </c>
      <c r="Q1203">
        <v>5.0774435335842796</v>
      </c>
      <c r="R1203">
        <v>4.9436103505307196</v>
      </c>
      <c r="T1203" s="2">
        <f>ABS(C1203-$B1203)/$B1203</f>
        <v>0.5636363636363636</v>
      </c>
      <c r="U1203" s="2">
        <f>ABS(D1203-$B1203)/$B1203</f>
        <v>0.53841422422022722</v>
      </c>
      <c r="V1203" s="2">
        <f>ABS(E1203-$B1203)/$B1203</f>
        <v>0.55475992353671999</v>
      </c>
      <c r="W1203" s="2">
        <f>ABS(F1203-$B1203)/$B1203</f>
        <v>0.5586047143290428</v>
      </c>
      <c r="X1203" s="2">
        <f>ABS(G1203-$B1203)/$B1203</f>
        <v>0.55867874917690274</v>
      </c>
      <c r="Y1203" s="2">
        <f>ABS(H1203-$B1203)/$B1203</f>
        <v>0.53841422422022722</v>
      </c>
      <c r="Z1203" s="2">
        <f>ABS(I1203-$B1203)/$B1203</f>
        <v>0.55475992353671999</v>
      </c>
      <c r="AA1203" s="2">
        <f>ABS(J1203-$B1203)/$B1203</f>
        <v>0.55475992353671999</v>
      </c>
      <c r="AB1203" s="2">
        <f t="shared" si="488"/>
        <v>0.55867874917690274</v>
      </c>
      <c r="AC1203" s="2">
        <f t="shared" si="489"/>
        <v>0.53841422422022722</v>
      </c>
      <c r="AD1203" s="2">
        <f t="shared" si="490"/>
        <v>0.53841422422022722</v>
      </c>
      <c r="AE1203" s="2">
        <f t="shared" si="491"/>
        <v>0.55860974809110631</v>
      </c>
      <c r="AF1203" s="2">
        <f t="shared" si="492"/>
        <v>0.5586047143290428</v>
      </c>
      <c r="AG1203" s="2">
        <f t="shared" si="493"/>
        <v>0.5586047143290428</v>
      </c>
      <c r="AH1203" s="2">
        <f t="shared" si="494"/>
        <v>0.53841422421961094</v>
      </c>
      <c r="AI1203" s="2">
        <f>ABS(R1203-$B1203)/$B1203</f>
        <v>0.55058087722448001</v>
      </c>
      <c r="AJ1203" s="13"/>
      <c r="AK1203" s="3">
        <f>MIN(U1203:AA1203)</f>
        <v>0.53841422422022722</v>
      </c>
      <c r="AL1203" s="3">
        <f t="shared" si="469"/>
        <v>1.2166653004252792E-2</v>
      </c>
      <c r="AM1203" s="13"/>
      <c r="AN1203">
        <v>4.9276882237790502</v>
      </c>
      <c r="AO1203" s="11">
        <f>ABS(AN1203-B1203)/B1203</f>
        <v>0.55202834329281358</v>
      </c>
      <c r="AP1203" s="11"/>
      <c r="AR1203">
        <f t="shared" si="470"/>
        <v>35.076675097962969</v>
      </c>
      <c r="AS1203">
        <f t="shared" si="471"/>
        <v>37.238787304258558</v>
      </c>
      <c r="AT1203">
        <f t="shared" si="472"/>
        <v>37.756746451346409</v>
      </c>
      <c r="AU1203">
        <f t="shared" si="473"/>
        <v>37.766755318606094</v>
      </c>
      <c r="AV1203">
        <f t="shared" si="474"/>
        <v>35.076675097962969</v>
      </c>
      <c r="AW1203">
        <f t="shared" si="475"/>
        <v>37.238787304258558</v>
      </c>
      <c r="AX1203">
        <f t="shared" si="476"/>
        <v>37.238787304258558</v>
      </c>
      <c r="AY1203">
        <f t="shared" si="477"/>
        <v>37.766755318606094</v>
      </c>
      <c r="AZ1203">
        <f t="shared" si="478"/>
        <v>35.076675097962969</v>
      </c>
      <c r="BA1203">
        <f t="shared" si="479"/>
        <v>35.076675097962969</v>
      </c>
      <c r="BB1203">
        <f t="shared" si="480"/>
        <v>37.757426930151524</v>
      </c>
      <c r="BC1203">
        <f t="shared" si="481"/>
        <v>37.756746451346409</v>
      </c>
      <c r="BD1203">
        <f t="shared" si="482"/>
        <v>37.756746451346409</v>
      </c>
      <c r="BE1203">
        <f t="shared" si="483"/>
        <v>35.076675097882664</v>
      </c>
      <c r="BF1203">
        <f t="shared" si="484"/>
        <v>36.679855586198634</v>
      </c>
      <c r="BG1203">
        <f t="shared" si="485"/>
        <v>36.872970307631626</v>
      </c>
      <c r="BH1203">
        <f t="shared" si="486"/>
        <v>35.076675097882664</v>
      </c>
    </row>
    <row r="1204" spans="1:60">
      <c r="A1204" s="1">
        <v>38949.125</v>
      </c>
      <c r="B1204">
        <v>22</v>
      </c>
      <c r="C1204">
        <f t="shared" si="487"/>
        <v>11</v>
      </c>
      <c r="D1204">
        <v>4.9942104735042498</v>
      </c>
      <c r="E1204">
        <v>4.8683485887672502</v>
      </c>
      <c r="F1204">
        <v>4.8387436996663702</v>
      </c>
      <c r="G1204">
        <v>4.8381736313378498</v>
      </c>
      <c r="H1204">
        <v>4.9942104735042498</v>
      </c>
      <c r="I1204">
        <v>4.8683485887672502</v>
      </c>
      <c r="J1204">
        <v>4.8683485887672502</v>
      </c>
      <c r="K1204">
        <v>4.8381736313378498</v>
      </c>
      <c r="L1204">
        <v>4.9942104735042498</v>
      </c>
      <c r="M1204">
        <v>4.9942104735042498</v>
      </c>
      <c r="N1204">
        <v>4.8387049396984798</v>
      </c>
      <c r="O1204">
        <v>4.8387436996663702</v>
      </c>
      <c r="P1204">
        <v>4.8387436996663702</v>
      </c>
      <c r="Q1204">
        <v>4.9942104735089901</v>
      </c>
      <c r="R1204">
        <v>4.9005272453715003</v>
      </c>
      <c r="T1204" s="2">
        <f>ABS(C1204-$B1204)/$B1204</f>
        <v>0.5</v>
      </c>
      <c r="U1204" s="2">
        <f>ABS(D1204-$B1204)/$B1204</f>
        <v>0.77299043302253412</v>
      </c>
      <c r="V1204" s="2">
        <f>ABS(E1204-$B1204)/$B1204</f>
        <v>0.77871142778330682</v>
      </c>
      <c r="W1204" s="2">
        <f>ABS(F1204-$B1204)/$B1204</f>
        <v>0.7800571045606195</v>
      </c>
      <c r="X1204" s="2">
        <f>ABS(G1204-$B1204)/$B1204</f>
        <v>0.78008301675737046</v>
      </c>
      <c r="Y1204" s="2">
        <f>ABS(H1204-$B1204)/$B1204</f>
        <v>0.77299043302253412</v>
      </c>
      <c r="Z1204" s="2">
        <f>ABS(I1204-$B1204)/$B1204</f>
        <v>0.77871142778330682</v>
      </c>
      <c r="AA1204" s="2">
        <f>ABS(J1204-$B1204)/$B1204</f>
        <v>0.77871142778330682</v>
      </c>
      <c r="AB1204" s="2">
        <f t="shared" si="488"/>
        <v>0.78008301675737046</v>
      </c>
      <c r="AC1204" s="2">
        <f t="shared" si="489"/>
        <v>0.77299043302253412</v>
      </c>
      <c r="AD1204" s="2">
        <f t="shared" si="490"/>
        <v>0.77299043302253412</v>
      </c>
      <c r="AE1204" s="2">
        <f t="shared" si="491"/>
        <v>0.78005886637734179</v>
      </c>
      <c r="AF1204" s="2">
        <f t="shared" si="492"/>
        <v>0.7800571045606195</v>
      </c>
      <c r="AG1204" s="2">
        <f t="shared" si="493"/>
        <v>0.7800571045606195</v>
      </c>
      <c r="AH1204" s="2">
        <f t="shared" si="494"/>
        <v>0.77299043302231862</v>
      </c>
      <c r="AI1204" s="2">
        <f>ABS(R1204-$B1204)/$B1204</f>
        <v>0.77724876157402278</v>
      </c>
      <c r="AJ1204" s="13"/>
      <c r="AK1204" s="3">
        <f>MIN(U1204:AA1204)</f>
        <v>0.77299043302253412</v>
      </c>
      <c r="AL1204" s="3">
        <f t="shared" si="469"/>
        <v>4.258328551488666E-3</v>
      </c>
      <c r="AM1204" s="13"/>
      <c r="AN1204">
        <v>4.8893817566453297</v>
      </c>
      <c r="AO1204" s="11">
        <f>ABS(AN1204-B1204)/B1204</f>
        <v>0.77775537469793965</v>
      </c>
      <c r="AP1204" s="11"/>
      <c r="AR1204">
        <f t="shared" si="470"/>
        <v>289.19687741947257</v>
      </c>
      <c r="AS1204">
        <f t="shared" si="471"/>
        <v>293.49348007599303</v>
      </c>
      <c r="AT1204">
        <f t="shared" si="472"/>
        <v>294.50871780574073</v>
      </c>
      <c r="AU1204">
        <f t="shared" si="473"/>
        <v>294.52828430810752</v>
      </c>
      <c r="AV1204">
        <f t="shared" si="474"/>
        <v>289.19687741947257</v>
      </c>
      <c r="AW1204">
        <f t="shared" si="475"/>
        <v>293.49348007599303</v>
      </c>
      <c r="AX1204">
        <f t="shared" si="476"/>
        <v>293.49348007599303</v>
      </c>
      <c r="AY1204">
        <f t="shared" si="477"/>
        <v>294.52828430810752</v>
      </c>
      <c r="AZ1204">
        <f t="shared" si="478"/>
        <v>289.19687741947257</v>
      </c>
      <c r="BA1204">
        <f t="shared" si="479"/>
        <v>289.19687741947257</v>
      </c>
      <c r="BB1204">
        <f t="shared" si="480"/>
        <v>294.51004814672933</v>
      </c>
      <c r="BC1204">
        <f t="shared" si="481"/>
        <v>294.50871780574073</v>
      </c>
      <c r="BD1204">
        <f t="shared" si="482"/>
        <v>294.50871780574073</v>
      </c>
      <c r="BE1204">
        <f t="shared" si="483"/>
        <v>289.19687741931136</v>
      </c>
      <c r="BF1204">
        <f t="shared" si="484"/>
        <v>292.39196848628239</v>
      </c>
      <c r="BG1204">
        <f t="shared" si="485"/>
        <v>292.77325666982171</v>
      </c>
      <c r="BH1204">
        <f t="shared" si="486"/>
        <v>289.19687741931136</v>
      </c>
    </row>
    <row r="1205" spans="1:60">
      <c r="A1205" s="1">
        <v>38949.166666666664</v>
      </c>
      <c r="B1205">
        <v>14.3</v>
      </c>
      <c r="C1205">
        <f t="shared" si="487"/>
        <v>22</v>
      </c>
      <c r="D1205">
        <v>4.9942104735042498</v>
      </c>
      <c r="E1205">
        <v>4.8683485887672502</v>
      </c>
      <c r="F1205">
        <v>4.8387436996663702</v>
      </c>
      <c r="G1205">
        <v>4.8381736313378498</v>
      </c>
      <c r="H1205">
        <v>4.9942104735042498</v>
      </c>
      <c r="I1205">
        <v>4.8683485887672502</v>
      </c>
      <c r="J1205">
        <v>4.8683485887672502</v>
      </c>
      <c r="K1205">
        <v>4.8381736313378498</v>
      </c>
      <c r="L1205">
        <v>4.9942104735042498</v>
      </c>
      <c r="M1205">
        <v>4.9942104735042498</v>
      </c>
      <c r="N1205">
        <v>4.8387049396984798</v>
      </c>
      <c r="O1205">
        <v>4.8387436996663702</v>
      </c>
      <c r="P1205">
        <v>4.8387436996663702</v>
      </c>
      <c r="Q1205">
        <v>4.9942104735089901</v>
      </c>
      <c r="R1205">
        <v>4.9005272453715003</v>
      </c>
      <c r="T1205" s="2">
        <f>ABS(C1205-$B1205)/$B1205</f>
        <v>0.53846153846153844</v>
      </c>
      <c r="U1205" s="2">
        <f>ABS(D1205-$B1205)/$B1205</f>
        <v>0.65075451234236015</v>
      </c>
      <c r="V1205" s="2">
        <f>ABS(E1205-$B1205)/$B1205</f>
        <v>0.65955604274354884</v>
      </c>
      <c r="W1205" s="2">
        <f>ABS(F1205-$B1205)/$B1205</f>
        <v>0.66162631470864541</v>
      </c>
      <c r="X1205" s="2">
        <f>ABS(G1205-$B1205)/$B1205</f>
        <v>0.66166617962672392</v>
      </c>
      <c r="Y1205" s="2">
        <f>ABS(H1205-$B1205)/$B1205</f>
        <v>0.65075451234236015</v>
      </c>
      <c r="Z1205" s="2">
        <f>ABS(I1205-$B1205)/$B1205</f>
        <v>0.65955604274354884</v>
      </c>
      <c r="AA1205" s="2">
        <f>ABS(J1205-$B1205)/$B1205</f>
        <v>0.65955604274354884</v>
      </c>
      <c r="AB1205" s="2">
        <f t="shared" si="488"/>
        <v>0.66166617962672392</v>
      </c>
      <c r="AC1205" s="2">
        <f t="shared" si="489"/>
        <v>0.65075451234236015</v>
      </c>
      <c r="AD1205" s="2">
        <f t="shared" si="490"/>
        <v>0.65075451234236015</v>
      </c>
      <c r="AE1205" s="2">
        <f t="shared" si="491"/>
        <v>0.66162902519591049</v>
      </c>
      <c r="AF1205" s="2">
        <f t="shared" si="492"/>
        <v>0.66162631470864541</v>
      </c>
      <c r="AG1205" s="2">
        <f t="shared" si="493"/>
        <v>0.66162631470864541</v>
      </c>
      <c r="AH1205" s="2">
        <f t="shared" si="494"/>
        <v>0.65075451234202875</v>
      </c>
      <c r="AI1205" s="2">
        <f>ABS(R1205-$B1205)/$B1205</f>
        <v>0.65730578703695808</v>
      </c>
      <c r="AJ1205" s="13"/>
      <c r="AK1205" s="3">
        <f>MIN(U1205:AA1205)</f>
        <v>0.65075451234236015</v>
      </c>
      <c r="AL1205" s="3">
        <f t="shared" si="469"/>
        <v>6.5512746945979305E-3</v>
      </c>
      <c r="AM1205" s="13"/>
      <c r="AN1205">
        <v>5.5385356182127703</v>
      </c>
      <c r="AO1205" s="11">
        <f>ABS(AN1205-B1205)/B1205</f>
        <v>0.61268981690819801</v>
      </c>
      <c r="AP1205" s="11"/>
      <c r="AR1205">
        <f t="shared" si="470"/>
        <v>86.597718711438006</v>
      </c>
      <c r="AS1205">
        <f t="shared" si="471"/>
        <v>88.956048343008717</v>
      </c>
      <c r="AT1205">
        <f t="shared" si="472"/>
        <v>89.515370780602822</v>
      </c>
      <c r="AU1205">
        <f t="shared" si="473"/>
        <v>89.526158230710408</v>
      </c>
      <c r="AV1205">
        <f t="shared" si="474"/>
        <v>86.597718711438006</v>
      </c>
      <c r="AW1205">
        <f t="shared" si="475"/>
        <v>88.956048343008717</v>
      </c>
      <c r="AX1205">
        <f t="shared" si="476"/>
        <v>88.956048343008717</v>
      </c>
      <c r="AY1205">
        <f t="shared" si="477"/>
        <v>89.526158230710408</v>
      </c>
      <c r="AZ1205">
        <f t="shared" si="478"/>
        <v>86.597718711438006</v>
      </c>
      <c r="BA1205">
        <f t="shared" si="479"/>
        <v>86.597718711438006</v>
      </c>
      <c r="BB1205">
        <f t="shared" si="480"/>
        <v>89.516104218085943</v>
      </c>
      <c r="BC1205">
        <f t="shared" si="481"/>
        <v>89.515370780602822</v>
      </c>
      <c r="BD1205">
        <f t="shared" si="482"/>
        <v>89.515370780602822</v>
      </c>
      <c r="BE1205">
        <f t="shared" si="483"/>
        <v>86.597718711349799</v>
      </c>
      <c r="BF1205">
        <f t="shared" si="484"/>
        <v>88.350088065003504</v>
      </c>
      <c r="BG1205">
        <f t="shared" si="485"/>
        <v>76.763258113326316</v>
      </c>
      <c r="BH1205">
        <f t="shared" si="486"/>
        <v>86.597718711349799</v>
      </c>
    </row>
    <row r="1206" spans="1:60">
      <c r="A1206" s="1">
        <v>38949.208333333336</v>
      </c>
      <c r="B1206">
        <v>5.3</v>
      </c>
      <c r="C1206">
        <f t="shared" si="487"/>
        <v>14.3</v>
      </c>
      <c r="D1206">
        <v>42.207846662193198</v>
      </c>
      <c r="E1206">
        <v>4.8683485887672502</v>
      </c>
      <c r="F1206">
        <v>42.661360114264902</v>
      </c>
      <c r="G1206">
        <v>5.4302753714735896</v>
      </c>
      <c r="H1206">
        <v>42.986418521846197</v>
      </c>
      <c r="I1206">
        <v>4.8683485887672502</v>
      </c>
      <c r="J1206">
        <v>42.217864968633798</v>
      </c>
      <c r="K1206">
        <v>5.4256184955565603</v>
      </c>
      <c r="L1206">
        <v>4.9942104735042498</v>
      </c>
      <c r="M1206">
        <v>4.9942104735042498</v>
      </c>
      <c r="N1206">
        <v>4.8387049396984798</v>
      </c>
      <c r="O1206">
        <v>4.8387436996663702</v>
      </c>
      <c r="P1206">
        <v>4.8387436996663702</v>
      </c>
      <c r="Q1206">
        <v>4.9942104735089901</v>
      </c>
      <c r="R1206">
        <v>15.726064647932199</v>
      </c>
      <c r="T1206" s="2">
        <f>ABS(C1206-$B1206)/$B1206</f>
        <v>1.6981132075471699</v>
      </c>
      <c r="U1206" s="2">
        <f>ABS(D1206-$B1206)/$B1206</f>
        <v>6.9637446532440004</v>
      </c>
      <c r="V1206" s="2">
        <f>ABS(E1206-$B1206)/$B1206</f>
        <v>8.1443662496745214E-2</v>
      </c>
      <c r="W1206" s="2">
        <f>ABS(F1206-$B1206)/$B1206</f>
        <v>7.0493132291065859</v>
      </c>
      <c r="X1206" s="2">
        <f>ABS(G1206-$B1206)/$B1206</f>
        <v>2.4580258768601853E-2</v>
      </c>
      <c r="Y1206" s="2">
        <f>ABS(H1206-$B1206)/$B1206</f>
        <v>7.1106450041219249</v>
      </c>
      <c r="Z1206" s="2">
        <f>ABS(I1206-$B1206)/$B1206</f>
        <v>8.1443662496745214E-2</v>
      </c>
      <c r="AA1206" s="2">
        <f>ABS(J1206-$B1206)/$B1206</f>
        <v>6.965634899742227</v>
      </c>
      <c r="AB1206" s="2">
        <f t="shared" si="488"/>
        <v>2.3701602935200086E-2</v>
      </c>
      <c r="AC1206" s="2">
        <f t="shared" si="489"/>
        <v>5.7696137074669807E-2</v>
      </c>
      <c r="AD1206" s="2">
        <f t="shared" si="490"/>
        <v>5.7696137074669807E-2</v>
      </c>
      <c r="AE1206" s="2">
        <f t="shared" si="491"/>
        <v>8.7036803830475476E-2</v>
      </c>
      <c r="AF1206" s="2">
        <f t="shared" si="492"/>
        <v>8.7029490628986725E-2</v>
      </c>
      <c r="AG1206" s="2">
        <f t="shared" si="493"/>
        <v>8.7029490628986725E-2</v>
      </c>
      <c r="AH1206" s="2">
        <f t="shared" si="494"/>
        <v>5.7696137073775432E-2</v>
      </c>
      <c r="AI1206" s="2">
        <f>ABS(R1206-$B1206)/$B1206</f>
        <v>1.9671820090438115</v>
      </c>
      <c r="AJ1206" s="13"/>
      <c r="AK1206" s="3">
        <f>MIN(U1206:AA1206)</f>
        <v>2.4580258768601853E-2</v>
      </c>
      <c r="AL1206" s="3">
        <f t="shared" si="469"/>
        <v>1.9426017502752095</v>
      </c>
      <c r="AM1206" s="13"/>
      <c r="AN1206">
        <v>18.471833472915598</v>
      </c>
      <c r="AO1206" s="11">
        <f>ABS(AN1206-B1206)/B1206</f>
        <v>2.4852515986633206</v>
      </c>
      <c r="AP1206" s="11"/>
      <c r="AR1206">
        <f t="shared" si="470"/>
        <v>1362.1891452399659</v>
      </c>
      <c r="AS1206">
        <f t="shared" si="471"/>
        <v>0.18632294081922435</v>
      </c>
      <c r="AT1206">
        <f t="shared" si="472"/>
        <v>1395.8712295877845</v>
      </c>
      <c r="AU1206">
        <f t="shared" si="473"/>
        <v>1.6971672412581816E-2</v>
      </c>
      <c r="AV1206">
        <f t="shared" si="474"/>
        <v>1420.2661410037524</v>
      </c>
      <c r="AW1206">
        <f t="shared" si="475"/>
        <v>0.18632294081922435</v>
      </c>
      <c r="AX1206">
        <f t="shared" si="476"/>
        <v>1362.9287538422789</v>
      </c>
      <c r="AY1206">
        <f t="shared" si="477"/>
        <v>1.5780006425893601E-2</v>
      </c>
      <c r="AZ1206">
        <f t="shared" si="478"/>
        <v>9.3507234514494969E-2</v>
      </c>
      <c r="BA1206">
        <f t="shared" si="479"/>
        <v>9.3507234514494969E-2</v>
      </c>
      <c r="BB1206">
        <f t="shared" si="480"/>
        <v>0.21279313265858299</v>
      </c>
      <c r="BC1206">
        <f t="shared" si="481"/>
        <v>0.21275737459746755</v>
      </c>
      <c r="BD1206">
        <f t="shared" si="482"/>
        <v>0.21275737459746755</v>
      </c>
      <c r="BE1206">
        <f t="shared" si="483"/>
        <v>9.3507234511595969E-2</v>
      </c>
      <c r="BF1206">
        <f t="shared" si="484"/>
        <v>108.70282404286161</v>
      </c>
      <c r="BG1206">
        <f t="shared" si="485"/>
        <v>173.49719703821978</v>
      </c>
      <c r="BH1206">
        <f t="shared" si="486"/>
        <v>1.5780006425893601E-2</v>
      </c>
    </row>
    <row r="1207" spans="1:60">
      <c r="A1207" s="1">
        <v>38949.25</v>
      </c>
      <c r="B1207">
        <v>18.5</v>
      </c>
      <c r="C1207">
        <f t="shared" si="487"/>
        <v>5.3</v>
      </c>
      <c r="D1207">
        <v>4.9942104735042498</v>
      </c>
      <c r="E1207">
        <v>4.8683485887672502</v>
      </c>
      <c r="F1207">
        <v>4.8387436996663702</v>
      </c>
      <c r="G1207">
        <v>5.4302753714735896</v>
      </c>
      <c r="H1207">
        <v>4.9942104735042498</v>
      </c>
      <c r="I1207">
        <v>4.8683485887672502</v>
      </c>
      <c r="J1207">
        <v>4.8683485887672502</v>
      </c>
      <c r="K1207">
        <v>5.4256184955565603</v>
      </c>
      <c r="L1207">
        <v>4.9942104735042498</v>
      </c>
      <c r="M1207">
        <v>4.9942104735042498</v>
      </c>
      <c r="N1207">
        <v>4.8387049396984798</v>
      </c>
      <c r="O1207">
        <v>4.8387436996663702</v>
      </c>
      <c r="P1207">
        <v>4.8387436996663702</v>
      </c>
      <c r="Q1207">
        <v>4.9942104735089901</v>
      </c>
      <c r="R1207">
        <v>4.9847805742539597</v>
      </c>
      <c r="T1207" s="2">
        <f>ABS(C1207-$B1207)/$B1207</f>
        <v>0.71351351351351344</v>
      </c>
      <c r="U1207" s="2">
        <f>ABS(D1207-$B1207)/$B1207</f>
        <v>0.7300426771078784</v>
      </c>
      <c r="V1207" s="2">
        <f>ABS(E1207-$B1207)/$B1207</f>
        <v>0.73684602222879725</v>
      </c>
      <c r="W1207" s="2">
        <f>ABS(F1207-$B1207)/$B1207</f>
        <v>0.73844628650452049</v>
      </c>
      <c r="X1207" s="2">
        <f>ABS(G1207-$B1207)/$B1207</f>
        <v>0.70647160154196809</v>
      </c>
      <c r="Y1207" s="2">
        <f>ABS(H1207-$B1207)/$B1207</f>
        <v>0.7300426771078784</v>
      </c>
      <c r="Z1207" s="2">
        <f>ABS(I1207-$B1207)/$B1207</f>
        <v>0.73684602222879725</v>
      </c>
      <c r="AA1207" s="2">
        <f>ABS(J1207-$B1207)/$B1207</f>
        <v>0.73684602222879725</v>
      </c>
      <c r="AB1207" s="2">
        <f t="shared" si="488"/>
        <v>0.70672332456451026</v>
      </c>
      <c r="AC1207" s="2">
        <f t="shared" si="489"/>
        <v>0.7300426771078784</v>
      </c>
      <c r="AD1207" s="2">
        <f t="shared" si="490"/>
        <v>0.7300426771078784</v>
      </c>
      <c r="AE1207" s="2">
        <f t="shared" si="491"/>
        <v>0.73844838163791993</v>
      </c>
      <c r="AF1207" s="2">
        <f t="shared" si="492"/>
        <v>0.73844628650452049</v>
      </c>
      <c r="AG1207" s="2">
        <f t="shared" si="493"/>
        <v>0.73844628650452049</v>
      </c>
      <c r="AH1207" s="2">
        <f t="shared" si="494"/>
        <v>0.73004267710762216</v>
      </c>
      <c r="AI1207" s="2">
        <f>ABS(R1207-$B1207)/$B1207</f>
        <v>0.73055240139167776</v>
      </c>
      <c r="AJ1207" s="13"/>
      <c r="AK1207" s="3">
        <f>MIN(U1207:AA1207)</f>
        <v>0.70647160154196809</v>
      </c>
      <c r="AL1207" s="3">
        <f t="shared" si="469"/>
        <v>2.4080799849709678E-2</v>
      </c>
      <c r="AM1207" s="13"/>
      <c r="AN1207">
        <v>5.01592806696606</v>
      </c>
      <c r="AO1207" s="11">
        <f>ABS(AN1207-B1207)/B1207</f>
        <v>0.72886875313696975</v>
      </c>
      <c r="AP1207" s="11"/>
      <c r="AR1207">
        <f t="shared" si="470"/>
        <v>182.4063507340023</v>
      </c>
      <c r="AS1207">
        <f t="shared" si="471"/>
        <v>185.8219201973638</v>
      </c>
      <c r="AT1207">
        <f t="shared" si="472"/>
        <v>186.6299237034053</v>
      </c>
      <c r="AU1207">
        <f t="shared" si="473"/>
        <v>170.8177018655098</v>
      </c>
      <c r="AV1207">
        <f t="shared" si="474"/>
        <v>182.4063507340023</v>
      </c>
      <c r="AW1207">
        <f t="shared" si="475"/>
        <v>185.8219201973638</v>
      </c>
      <c r="AX1207">
        <f t="shared" si="476"/>
        <v>185.8219201973638</v>
      </c>
      <c r="AY1207">
        <f t="shared" si="477"/>
        <v>170.93945172373273</v>
      </c>
      <c r="AZ1207">
        <f t="shared" si="478"/>
        <v>182.4063507340023</v>
      </c>
      <c r="BA1207">
        <f t="shared" si="479"/>
        <v>182.4063507340023</v>
      </c>
      <c r="BB1207">
        <f t="shared" si="480"/>
        <v>186.63098272461869</v>
      </c>
      <c r="BC1207">
        <f t="shared" si="481"/>
        <v>186.6299237034053</v>
      </c>
      <c r="BD1207">
        <f t="shared" si="482"/>
        <v>186.6299237034053</v>
      </c>
      <c r="BE1207">
        <f t="shared" si="483"/>
        <v>182.40635073387429</v>
      </c>
      <c r="BF1207">
        <f t="shared" si="484"/>
        <v>182.6611561260631</v>
      </c>
      <c r="BG1207">
        <f t="shared" si="485"/>
        <v>181.82019589523367</v>
      </c>
      <c r="BH1207">
        <f t="shared" si="486"/>
        <v>170.8177018655098</v>
      </c>
    </row>
    <row r="1208" spans="1:60">
      <c r="A1208" s="1">
        <v>38949.291666666664</v>
      </c>
      <c r="B1208">
        <v>40.700000000000003</v>
      </c>
      <c r="C1208">
        <f t="shared" si="487"/>
        <v>18.5</v>
      </c>
      <c r="D1208">
        <v>42.207846662193198</v>
      </c>
      <c r="E1208">
        <v>42.676741135534499</v>
      </c>
      <c r="F1208">
        <v>43.376812397264601</v>
      </c>
      <c r="G1208">
        <v>40.359430209723399</v>
      </c>
      <c r="H1208">
        <v>43.638981197353097</v>
      </c>
      <c r="I1208">
        <v>43.867079323940999</v>
      </c>
      <c r="J1208">
        <v>43.867079323940999</v>
      </c>
      <c r="K1208">
        <v>44.228196681405599</v>
      </c>
      <c r="L1208">
        <v>44.225636444119502</v>
      </c>
      <c r="M1208">
        <v>43.638981197353097</v>
      </c>
      <c r="N1208">
        <v>42.383727293141099</v>
      </c>
      <c r="O1208">
        <v>43.867079323940999</v>
      </c>
      <c r="P1208">
        <v>43.499098569652098</v>
      </c>
      <c r="Q1208">
        <v>43.853137498857002</v>
      </c>
      <c r="R1208">
        <v>43.263559089887202</v>
      </c>
      <c r="T1208" s="2">
        <f>ABS(C1208-$B1208)/$B1208</f>
        <v>0.54545454545454553</v>
      </c>
      <c r="U1208" s="2">
        <f>ABS(D1208-$B1208)/$B1208</f>
        <v>3.7047829537916341E-2</v>
      </c>
      <c r="V1208" s="2">
        <f>ABS(E1208-$B1208)/$B1208</f>
        <v>4.8568578268660838E-2</v>
      </c>
      <c r="W1208" s="2">
        <f>ABS(F1208-$B1208)/$B1208</f>
        <v>6.5769346370137538E-2</v>
      </c>
      <c r="X1208" s="2">
        <f>ABS(G1208-$B1208)/$B1208</f>
        <v>8.3678081149042658E-3</v>
      </c>
      <c r="Y1208" s="2">
        <f>ABS(H1208-$B1208)/$B1208</f>
        <v>7.2210840229805742E-2</v>
      </c>
      <c r="Z1208" s="2">
        <f>ABS(I1208-$B1208)/$B1208</f>
        <v>7.7815216804447071E-2</v>
      </c>
      <c r="AA1208" s="2">
        <f>ABS(J1208-$B1208)/$B1208</f>
        <v>7.7815216804447071E-2</v>
      </c>
      <c r="AB1208" s="2">
        <f t="shared" si="488"/>
        <v>8.6687879150014649E-2</v>
      </c>
      <c r="AC1208" s="2">
        <f t="shared" si="489"/>
        <v>8.6624974056990142E-2</v>
      </c>
      <c r="AD1208" s="2">
        <f t="shared" si="490"/>
        <v>7.2210840229805742E-2</v>
      </c>
      <c r="AE1208" s="2">
        <f t="shared" si="491"/>
        <v>4.1369220961697699E-2</v>
      </c>
      <c r="AF1208" s="2">
        <f t="shared" si="492"/>
        <v>7.7815216804447071E-2</v>
      </c>
      <c r="AG1208" s="2">
        <f t="shared" si="493"/>
        <v>6.87739206302726E-2</v>
      </c>
      <c r="AH1208" s="2">
        <f t="shared" si="494"/>
        <v>7.7472665819582287E-2</v>
      </c>
      <c r="AI1208" s="2">
        <f>ABS(R1208-$B1208)/$B1208</f>
        <v>6.298670982523831E-2</v>
      </c>
      <c r="AJ1208" s="13"/>
      <c r="AK1208" s="3">
        <f>MIN(U1208:AA1208)</f>
        <v>8.3678081149042658E-3</v>
      </c>
      <c r="AL1208" s="3">
        <f t="shared" si="469"/>
        <v>5.4618901710334046E-2</v>
      </c>
      <c r="AM1208" s="13"/>
      <c r="AN1208">
        <v>43.124420809671001</v>
      </c>
      <c r="AO1208" s="11">
        <f>ABS(AN1208-B1208)/B1208</f>
        <v>5.9568078861695288E-2</v>
      </c>
      <c r="AP1208" s="11"/>
      <c r="AR1208">
        <f t="shared" si="470"/>
        <v>2.2736015566871597</v>
      </c>
      <c r="AS1208">
        <f t="shared" si="471"/>
        <v>3.9075055169142092</v>
      </c>
      <c r="AT1208">
        <f t="shared" si="472"/>
        <v>7.1653246101494448</v>
      </c>
      <c r="AU1208">
        <f t="shared" si="473"/>
        <v>0.11598778204904976</v>
      </c>
      <c r="AV1208">
        <f t="shared" si="474"/>
        <v>8.6376104783950254</v>
      </c>
      <c r="AW1208">
        <f t="shared" si="475"/>
        <v>10.030391444134557</v>
      </c>
      <c r="AX1208">
        <f t="shared" si="476"/>
        <v>10.030391444134557</v>
      </c>
      <c r="AY1208">
        <f t="shared" si="477"/>
        <v>12.448171822681463</v>
      </c>
      <c r="AZ1208">
        <f t="shared" si="478"/>
        <v>12.430112336103585</v>
      </c>
      <c r="BA1208">
        <f t="shared" si="479"/>
        <v>8.6376104783950254</v>
      </c>
      <c r="BB1208">
        <f t="shared" si="480"/>
        <v>2.8349375976682438</v>
      </c>
      <c r="BC1208">
        <f t="shared" si="481"/>
        <v>10.030391444134557</v>
      </c>
      <c r="BD1208">
        <f t="shared" si="482"/>
        <v>7.834952802628405</v>
      </c>
      <c r="BE1208">
        <f t="shared" si="483"/>
        <v>9.9422760866981736</v>
      </c>
      <c r="BF1208">
        <f t="shared" si="484"/>
        <v>6.5718352073432875</v>
      </c>
      <c r="BG1208">
        <f t="shared" si="485"/>
        <v>5.877816262365779</v>
      </c>
      <c r="BH1208">
        <f t="shared" si="486"/>
        <v>0.11598778204904976</v>
      </c>
    </row>
    <row r="1209" spans="1:60">
      <c r="A1209" s="1">
        <v>38949.333333333336</v>
      </c>
      <c r="B1209">
        <v>47.6</v>
      </c>
      <c r="C1209">
        <f t="shared" si="487"/>
        <v>40.700000000000003</v>
      </c>
      <c r="D1209">
        <v>45.124983418123001</v>
      </c>
      <c r="E1209">
        <v>39.057544839626701</v>
      </c>
      <c r="F1209">
        <v>38.732759369665203</v>
      </c>
      <c r="G1209">
        <v>37.981432547267097</v>
      </c>
      <c r="H1209">
        <v>39.0582762688164</v>
      </c>
      <c r="I1209">
        <v>43.157548164475799</v>
      </c>
      <c r="J1209">
        <v>43.157548164475799</v>
      </c>
      <c r="K1209">
        <v>45.6787523213806</v>
      </c>
      <c r="L1209">
        <v>39.108509885368001</v>
      </c>
      <c r="M1209">
        <v>39.0582762688164</v>
      </c>
      <c r="N1209">
        <v>45.4246477959258</v>
      </c>
      <c r="O1209">
        <v>38.341918077620001</v>
      </c>
      <c r="P1209">
        <v>37.927346329701699</v>
      </c>
      <c r="Q1209">
        <v>39.0582762688164</v>
      </c>
      <c r="R1209">
        <v>40.776272837148497</v>
      </c>
      <c r="T1209" s="2">
        <f>ABS(C1209-$B1209)/$B1209</f>
        <v>0.14495798319327727</v>
      </c>
      <c r="U1209" s="2">
        <f>ABS(D1209-$B1209)/$B1209</f>
        <v>5.1996146678088231E-2</v>
      </c>
      <c r="V1209" s="2">
        <f>ABS(E1209-$B1209)/$B1209</f>
        <v>0.17946334370532144</v>
      </c>
      <c r="W1209" s="2">
        <f>ABS(F1209-$B1209)/$B1209</f>
        <v>0.18628656786417644</v>
      </c>
      <c r="X1209" s="2">
        <f>ABS(G1209-$B1209)/$B1209</f>
        <v>0.20207074480531312</v>
      </c>
      <c r="Y1209" s="2">
        <f>ABS(H1209-$B1209)/$B1209</f>
        <v>0.17944797754587399</v>
      </c>
      <c r="Z1209" s="2">
        <f>ABS(I1209-$B1209)/$B1209</f>
        <v>9.3328820074037866E-2</v>
      </c>
      <c r="AA1209" s="2">
        <f>ABS(J1209-$B1209)/$B1209</f>
        <v>9.3328820074037866E-2</v>
      </c>
      <c r="AB1209" s="2">
        <f t="shared" si="488"/>
        <v>4.0362346189483228E-2</v>
      </c>
      <c r="AC1209" s="2">
        <f t="shared" si="489"/>
        <v>0.17839264946705882</v>
      </c>
      <c r="AD1209" s="2">
        <f t="shared" si="490"/>
        <v>0.17944797754587399</v>
      </c>
      <c r="AE1209" s="2">
        <f t="shared" si="491"/>
        <v>4.5700676556180694E-2</v>
      </c>
      <c r="AF1209" s="2">
        <f t="shared" si="492"/>
        <v>0.1944975193777311</v>
      </c>
      <c r="AG1209" s="2">
        <f t="shared" si="493"/>
        <v>0.20320700988021642</v>
      </c>
      <c r="AH1209" s="2">
        <f t="shared" si="494"/>
        <v>0.17944797754587399</v>
      </c>
      <c r="AI1209" s="2">
        <f>ABS(R1209-$B1209)/$B1209</f>
        <v>0.14335561266494756</v>
      </c>
      <c r="AJ1209" s="13"/>
      <c r="AK1209" s="3">
        <f>MIN(U1209:AA1209)</f>
        <v>5.1996146678088231E-2</v>
      </c>
      <c r="AL1209" s="3">
        <f t="shared" si="469"/>
        <v>9.1359465986859331E-2</v>
      </c>
      <c r="AM1209" s="13"/>
      <c r="AN1209">
        <v>39.944326996162701</v>
      </c>
      <c r="AO1209" s="11">
        <f>ABS(AN1209-B1209)/B1209</f>
        <v>0.16083346646717017</v>
      </c>
      <c r="AP1209" s="11"/>
      <c r="AR1209">
        <f t="shared" si="470"/>
        <v>6.1257070805661087</v>
      </c>
      <c r="AS1209">
        <f t="shared" si="471"/>
        <v>72.973540166988442</v>
      </c>
      <c r="AT1209">
        <f t="shared" si="472"/>
        <v>78.627956396260274</v>
      </c>
      <c r="AU1209">
        <f t="shared" si="473"/>
        <v>92.516839842772754</v>
      </c>
      <c r="AV1209">
        <f t="shared" si="474"/>
        <v>72.961044299865108</v>
      </c>
      <c r="AW1209">
        <f t="shared" si="475"/>
        <v>19.73537831095236</v>
      </c>
      <c r="AX1209">
        <f t="shared" si="476"/>
        <v>19.73537831095236</v>
      </c>
      <c r="AY1209">
        <f t="shared" si="477"/>
        <v>3.69119264260044</v>
      </c>
      <c r="AZ1209">
        <f t="shared" si="478"/>
        <v>72.105404366892984</v>
      </c>
      <c r="BA1209">
        <f t="shared" si="479"/>
        <v>72.961044299865108</v>
      </c>
      <c r="BB1209">
        <f t="shared" si="480"/>
        <v>4.7321572117704855</v>
      </c>
      <c r="BC1209">
        <f t="shared" si="481"/>
        <v>85.712080881499361</v>
      </c>
      <c r="BD1209">
        <f t="shared" si="482"/>
        <v>93.560229025535222</v>
      </c>
      <c r="BE1209">
        <f t="shared" si="483"/>
        <v>72.961044299865108</v>
      </c>
      <c r="BF1209">
        <f t="shared" si="484"/>
        <v>46.563252393037445</v>
      </c>
      <c r="BG1209">
        <f t="shared" si="485"/>
        <v>58.609329141683233</v>
      </c>
      <c r="BH1209">
        <f t="shared" si="486"/>
        <v>3.69119264260044</v>
      </c>
    </row>
    <row r="1210" spans="1:60">
      <c r="A1210" s="1">
        <v>38949.375</v>
      </c>
      <c r="B1210">
        <v>49.9</v>
      </c>
      <c r="C1210">
        <f t="shared" si="487"/>
        <v>47.6</v>
      </c>
      <c r="D1210">
        <v>50.734899999999897</v>
      </c>
      <c r="E1210">
        <v>41.518499275227498</v>
      </c>
      <c r="F1210">
        <v>45.500829023146203</v>
      </c>
      <c r="G1210">
        <v>41.484404497226897</v>
      </c>
      <c r="H1210">
        <v>41.737300984041099</v>
      </c>
      <c r="I1210">
        <v>41.473968023897903</v>
      </c>
      <c r="J1210">
        <v>50.329746716499898</v>
      </c>
      <c r="K1210">
        <v>50.345805804999998</v>
      </c>
      <c r="L1210">
        <v>50.647434999999902</v>
      </c>
      <c r="M1210">
        <v>41.737300984041099</v>
      </c>
      <c r="N1210">
        <v>45.4246477959258</v>
      </c>
      <c r="O1210">
        <v>41.481753682047398</v>
      </c>
      <c r="P1210">
        <v>45.594386595083598</v>
      </c>
      <c r="Q1210">
        <v>50.345805804999998</v>
      </c>
      <c r="R1210">
        <v>45.596913156224097</v>
      </c>
      <c r="T1210" s="2">
        <f>ABS(C1210-$B1210)/$B1210</f>
        <v>4.6092184368737417E-2</v>
      </c>
      <c r="U1210" s="2">
        <f>ABS(D1210-$B1210)/$B1210</f>
        <v>1.673146292584966E-2</v>
      </c>
      <c r="V1210" s="2">
        <f>ABS(E1210-$B1210)/$B1210</f>
        <v>0.16796594638822648</v>
      </c>
      <c r="W1210" s="2">
        <f>ABS(F1210-$B1210)/$B1210</f>
        <v>8.8159739015106126E-2</v>
      </c>
      <c r="X1210" s="2">
        <f>ABS(G1210-$B1210)/$B1210</f>
        <v>0.16864920847240683</v>
      </c>
      <c r="Y1210" s="2">
        <f>ABS(H1210-$B1210)/$B1210</f>
        <v>0.16358114260438678</v>
      </c>
      <c r="Z1210" s="2">
        <f>ABS(I1210-$B1210)/$B1210</f>
        <v>0.16885835623451093</v>
      </c>
      <c r="AA1210" s="2">
        <f>ABS(J1210-$B1210)/$B1210</f>
        <v>8.6121586472925685E-3</v>
      </c>
      <c r="AB1210" s="2">
        <f t="shared" si="488"/>
        <v>8.9339840681362543E-3</v>
      </c>
      <c r="AC1210" s="2">
        <f t="shared" si="489"/>
        <v>1.4978657314627325E-2</v>
      </c>
      <c r="AD1210" s="2">
        <f t="shared" si="490"/>
        <v>0.16358114260438678</v>
      </c>
      <c r="AE1210" s="2">
        <f t="shared" si="491"/>
        <v>8.9686416915314607E-2</v>
      </c>
      <c r="AF1210" s="2">
        <f t="shared" si="492"/>
        <v>0.16870233102109422</v>
      </c>
      <c r="AG1210" s="2">
        <f t="shared" si="493"/>
        <v>8.6284837773875758E-2</v>
      </c>
      <c r="AH1210" s="2">
        <f t="shared" si="494"/>
        <v>8.9339840681362543E-3</v>
      </c>
      <c r="AI1210" s="2">
        <f>ABS(R1210-$B1210)/$B1210</f>
        <v>8.6234205286090201E-2</v>
      </c>
      <c r="AJ1210" s="13"/>
      <c r="AK1210" s="3">
        <f>MIN(U1210:AA1210)</f>
        <v>8.6121586472925685E-3</v>
      </c>
      <c r="AL1210" s="3">
        <f t="shared" si="469"/>
        <v>7.7622046638797626E-2</v>
      </c>
      <c r="AM1210" s="13"/>
      <c r="AN1210">
        <v>45.4052116236047</v>
      </c>
      <c r="AO1210" s="11">
        <f>ABS(AN1210-B1210)/B1210</f>
        <v>9.0075919366639251E-2</v>
      </c>
      <c r="AP1210" s="11"/>
      <c r="AR1210">
        <f t="shared" si="470"/>
        <v>0.69705800999982981</v>
      </c>
      <c r="AS1210">
        <f t="shared" si="471"/>
        <v>70.249554399361955</v>
      </c>
      <c r="AT1210">
        <f t="shared" si="472"/>
        <v>19.35270528359278</v>
      </c>
      <c r="AU1210">
        <f t="shared" si="473"/>
        <v>70.822247666294842</v>
      </c>
      <c r="AV1210">
        <f t="shared" si="474"/>
        <v>66.629655225136389</v>
      </c>
      <c r="AW1210">
        <f t="shared" si="475"/>
        <v>70.99801486229498</v>
      </c>
      <c r="AX1210">
        <f t="shared" si="476"/>
        <v>0.18468224034244468</v>
      </c>
      <c r="AY1210">
        <f t="shared" si="477"/>
        <v>0.19874281577169722</v>
      </c>
      <c r="AZ1210">
        <f t="shared" si="478"/>
        <v>0.55865907922485569</v>
      </c>
      <c r="BA1210">
        <f t="shared" si="479"/>
        <v>66.629655225136389</v>
      </c>
      <c r="BB1210">
        <f t="shared" si="480"/>
        <v>20.028777350511785</v>
      </c>
      <c r="BC1210">
        <f t="shared" si="481"/>
        <v>70.866871069722521</v>
      </c>
      <c r="BD1210">
        <f t="shared" si="482"/>
        <v>18.538306792595797</v>
      </c>
      <c r="BE1210">
        <f t="shared" si="483"/>
        <v>0.19874281577169722</v>
      </c>
      <c r="BF1210">
        <f t="shared" si="484"/>
        <v>18.516556385077248</v>
      </c>
      <c r="BG1210">
        <f t="shared" si="485"/>
        <v>20.203122548578285</v>
      </c>
      <c r="BH1210">
        <f t="shared" si="486"/>
        <v>0.18468224034244468</v>
      </c>
    </row>
    <row r="1211" spans="1:60">
      <c r="A1211" s="1">
        <v>38949.416666666664</v>
      </c>
      <c r="B1211">
        <v>49.8</v>
      </c>
      <c r="C1211">
        <f t="shared" si="487"/>
        <v>49.9</v>
      </c>
      <c r="D1211">
        <v>58.66</v>
      </c>
      <c r="E1211">
        <v>52.872399999999899</v>
      </c>
      <c r="F1211">
        <v>53.031999999999996</v>
      </c>
      <c r="G1211">
        <v>58.1</v>
      </c>
      <c r="H1211">
        <v>58.1</v>
      </c>
      <c r="I1211">
        <v>52.872399999999899</v>
      </c>
      <c r="J1211">
        <v>52.872399999999899</v>
      </c>
      <c r="K1211">
        <v>52.872399999999899</v>
      </c>
      <c r="L1211">
        <v>52.5857799999999</v>
      </c>
      <c r="M1211">
        <v>52.5857799999999</v>
      </c>
      <c r="N1211">
        <v>58.1</v>
      </c>
      <c r="O1211">
        <v>43.867079323940999</v>
      </c>
      <c r="P1211">
        <v>53.031999999999996</v>
      </c>
      <c r="Q1211">
        <v>58.9</v>
      </c>
      <c r="R1211">
        <v>54.17515995171</v>
      </c>
      <c r="T1211" s="2">
        <f>ABS(C1211-$B1211)/$B1211</f>
        <v>2.0080321285140847E-3</v>
      </c>
      <c r="U1211" s="2">
        <f>ABS(D1211-$B1211)/$B1211</f>
        <v>0.17791164658634537</v>
      </c>
      <c r="V1211" s="2">
        <f>ABS(E1211-$B1211)/$B1211</f>
        <v>6.1694779116463906E-2</v>
      </c>
      <c r="W1211" s="2">
        <f>ABS(F1211-$B1211)/$B1211</f>
        <v>6.4899598393574287E-2</v>
      </c>
      <c r="X1211" s="2">
        <f>ABS(G1211-$B1211)/$B1211</f>
        <v>0.16666666666666677</v>
      </c>
      <c r="Y1211" s="2">
        <f>ABS(H1211-$B1211)/$B1211</f>
        <v>0.16666666666666677</v>
      </c>
      <c r="Z1211" s="2">
        <f>ABS(I1211-$B1211)/$B1211</f>
        <v>6.1694779116463906E-2</v>
      </c>
      <c r="AA1211" s="2">
        <f>ABS(J1211-$B1211)/$B1211</f>
        <v>6.1694779116463906E-2</v>
      </c>
      <c r="AB1211" s="2">
        <f t="shared" si="488"/>
        <v>6.1694779116463906E-2</v>
      </c>
      <c r="AC1211" s="2">
        <f t="shared" si="489"/>
        <v>5.5939357429716931E-2</v>
      </c>
      <c r="AD1211" s="2">
        <f t="shared" si="490"/>
        <v>5.5939357429716931E-2</v>
      </c>
      <c r="AE1211" s="2">
        <f t="shared" si="491"/>
        <v>0.16666666666666677</v>
      </c>
      <c r="AF1211" s="2">
        <f t="shared" si="492"/>
        <v>0.11913495333451804</v>
      </c>
      <c r="AG1211" s="2">
        <f t="shared" si="493"/>
        <v>6.4899598393574287E-2</v>
      </c>
      <c r="AH1211" s="2">
        <f t="shared" si="494"/>
        <v>0.18273092369477917</v>
      </c>
      <c r="AI1211" s="2">
        <f>ABS(R1211-$B1211)/$B1211</f>
        <v>8.7854617504216942E-2</v>
      </c>
      <c r="AJ1211" s="13"/>
      <c r="AK1211" s="3">
        <f>MIN(U1211:AA1211)</f>
        <v>6.1694779116463906E-2</v>
      </c>
      <c r="AL1211" s="3">
        <f t="shared" si="469"/>
        <v>2.6159838387753036E-2</v>
      </c>
      <c r="AM1211" s="13"/>
      <c r="AN1211">
        <v>51.088410879765199</v>
      </c>
      <c r="AO1211" s="11">
        <f>ABS(AN1211-B1211)/B1211</f>
        <v>2.5871704412955863E-2</v>
      </c>
      <c r="AP1211" s="11"/>
      <c r="AR1211">
        <f t="shared" si="470"/>
        <v>78.499599999999987</v>
      </c>
      <c r="AS1211">
        <f t="shared" si="471"/>
        <v>9.4396417599994003</v>
      </c>
      <c r="AT1211">
        <f t="shared" si="472"/>
        <v>10.445823999999996</v>
      </c>
      <c r="AU1211">
        <f t="shared" si="473"/>
        <v>68.890000000000072</v>
      </c>
      <c r="AV1211">
        <f t="shared" si="474"/>
        <v>68.890000000000072</v>
      </c>
      <c r="AW1211">
        <f t="shared" si="475"/>
        <v>9.4396417599994003</v>
      </c>
      <c r="AX1211">
        <f t="shared" si="476"/>
        <v>9.4396417599994003</v>
      </c>
      <c r="AY1211">
        <f t="shared" si="477"/>
        <v>9.4396417599994003</v>
      </c>
      <c r="AZ1211">
        <f t="shared" si="478"/>
        <v>7.7605702083994599</v>
      </c>
      <c r="BA1211">
        <f t="shared" si="479"/>
        <v>7.7605702083994599</v>
      </c>
      <c r="BB1211">
        <f t="shared" si="480"/>
        <v>68.890000000000072</v>
      </c>
      <c r="BC1211">
        <f t="shared" si="481"/>
        <v>35.199547748408364</v>
      </c>
      <c r="BD1211">
        <f t="shared" si="482"/>
        <v>10.445823999999996</v>
      </c>
      <c r="BE1211">
        <f t="shared" si="483"/>
        <v>82.810000000000031</v>
      </c>
      <c r="BF1211">
        <f t="shared" si="484"/>
        <v>19.142024603047076</v>
      </c>
      <c r="BG1211">
        <f t="shared" si="485"/>
        <v>1.6600025950973414</v>
      </c>
      <c r="BH1211">
        <f t="shared" si="486"/>
        <v>7.7605702083994599</v>
      </c>
    </row>
    <row r="1212" spans="1:60">
      <c r="A1212" s="1">
        <v>38949.458333333336</v>
      </c>
      <c r="B1212">
        <v>42.1</v>
      </c>
      <c r="C1212">
        <f t="shared" si="487"/>
        <v>49.8</v>
      </c>
      <c r="D1212">
        <v>52.5857799999999</v>
      </c>
      <c r="E1212">
        <v>43.362773743736597</v>
      </c>
      <c r="F1212">
        <v>40.4615336255128</v>
      </c>
      <c r="G1212">
        <v>49.866758898049902</v>
      </c>
      <c r="H1212">
        <v>41.061194011206297</v>
      </c>
      <c r="I1212">
        <v>40.5373556407908</v>
      </c>
      <c r="J1212">
        <v>43.157548164475799</v>
      </c>
      <c r="K1212">
        <v>40.964149152647103</v>
      </c>
      <c r="L1212">
        <v>41.372061881476299</v>
      </c>
      <c r="M1212">
        <v>41.061194011206297</v>
      </c>
      <c r="N1212">
        <v>41.481732314728703</v>
      </c>
      <c r="O1212">
        <v>43.867079323940999</v>
      </c>
      <c r="P1212">
        <v>40.461601146806302</v>
      </c>
      <c r="Q1212">
        <v>41.091385751345499</v>
      </c>
      <c r="R1212">
        <v>42.9522962618517</v>
      </c>
      <c r="T1212" s="2">
        <f>ABS(C1212-$B1212)/$B1212</f>
        <v>0.18289786223277898</v>
      </c>
      <c r="U1212" s="2">
        <f>ABS(D1212-$B1212)/$B1212</f>
        <v>0.24906840855106646</v>
      </c>
      <c r="V1212" s="2">
        <f>ABS(E1212-$B1212)/$B1212</f>
        <v>2.9994625741961878E-2</v>
      </c>
      <c r="W1212" s="2">
        <f>ABS(F1212-$B1212)/$B1212</f>
        <v>3.8918441199220936E-2</v>
      </c>
      <c r="X1212" s="2">
        <f>ABS(G1212-$B1212)/$B1212</f>
        <v>0.18448358427671971</v>
      </c>
      <c r="Y1212" s="2">
        <f>ABS(H1212-$B1212)/$B1212</f>
        <v>2.4674726574672318E-2</v>
      </c>
      <c r="Z1212" s="2">
        <f>ABS(I1212-$B1212)/$B1212</f>
        <v>3.7117443211619992E-2</v>
      </c>
      <c r="AA1212" s="2">
        <f>ABS(J1212-$B1212)/$B1212</f>
        <v>2.5119908894912044E-2</v>
      </c>
      <c r="AB1212" s="2">
        <f t="shared" si="488"/>
        <v>2.6979830103394265E-2</v>
      </c>
      <c r="AC1212" s="2">
        <f t="shared" si="489"/>
        <v>1.7290691651394366E-2</v>
      </c>
      <c r="AD1212" s="2">
        <f t="shared" si="490"/>
        <v>2.4674726574672318E-2</v>
      </c>
      <c r="AE1212" s="2">
        <f t="shared" si="491"/>
        <v>1.4685693236847951E-2</v>
      </c>
      <c r="AF1212" s="2">
        <f t="shared" si="492"/>
        <v>4.1973380616175712E-2</v>
      </c>
      <c r="AG1212" s="2">
        <f t="shared" si="493"/>
        <v>3.8916837368021359E-2</v>
      </c>
      <c r="AH1212" s="2">
        <f t="shared" si="494"/>
        <v>2.3957583103432371E-2</v>
      </c>
      <c r="AI1212" s="2">
        <f>ABS(R1212-$B1212)/$B1212</f>
        <v>2.0244566789826567E-2</v>
      </c>
      <c r="AJ1212" s="13"/>
      <c r="AK1212" s="3">
        <f>MIN(U1212:AA1212)</f>
        <v>2.4674726574672318E-2</v>
      </c>
      <c r="AL1212" s="3">
        <f t="shared" si="469"/>
        <v>-4.4301597848457504E-3</v>
      </c>
      <c r="AM1212" s="13"/>
      <c r="AN1212">
        <v>43.134119421800499</v>
      </c>
      <c r="AO1212" s="11">
        <f>ABS(AN1212-B1212)/B1212</f>
        <v>2.4563406693598508E-2</v>
      </c>
      <c r="AP1212" s="11"/>
      <c r="AR1212">
        <f t="shared" si="470"/>
        <v>109.95158220839788</v>
      </c>
      <c r="AS1212">
        <f t="shared" si="471"/>
        <v>1.594597527870536</v>
      </c>
      <c r="AT1212">
        <f t="shared" si="472"/>
        <v>2.6845720603252343</v>
      </c>
      <c r="AU1212">
        <f t="shared" si="473"/>
        <v>60.322543780437307</v>
      </c>
      <c r="AV1212">
        <f t="shared" si="474"/>
        <v>1.0791178823536665</v>
      </c>
      <c r="AW1212">
        <f t="shared" si="475"/>
        <v>2.4418573933683363</v>
      </c>
      <c r="AX1212">
        <f t="shared" si="476"/>
        <v>1.1184081201861276</v>
      </c>
      <c r="AY1212">
        <f t="shared" si="477"/>
        <v>1.2901571474322977</v>
      </c>
      <c r="AZ1212">
        <f t="shared" si="478"/>
        <v>0.52989390439982842</v>
      </c>
      <c r="BA1212">
        <f t="shared" si="479"/>
        <v>1.0791178823536665</v>
      </c>
      <c r="BB1212">
        <f t="shared" si="480"/>
        <v>0.38225493065072969</v>
      </c>
      <c r="BC1212">
        <f t="shared" si="481"/>
        <v>3.1225693370997725</v>
      </c>
      <c r="BD1212">
        <f t="shared" si="482"/>
        <v>2.6843508021464291</v>
      </c>
      <c r="BE1212">
        <f t="shared" si="483"/>
        <v>1.0173027025888874</v>
      </c>
      <c r="BF1212">
        <f t="shared" si="484"/>
        <v>0.72640891796637896</v>
      </c>
      <c r="BG1212">
        <f t="shared" si="485"/>
        <v>1.0694029785449946</v>
      </c>
      <c r="BH1212">
        <f t="shared" si="486"/>
        <v>0.38225493065072969</v>
      </c>
    </row>
    <row r="1213" spans="1:60">
      <c r="A1213" s="1">
        <v>38949.5</v>
      </c>
      <c r="B1213">
        <v>34</v>
      </c>
      <c r="C1213">
        <f t="shared" si="487"/>
        <v>42.1</v>
      </c>
      <c r="D1213">
        <v>37.420435134817502</v>
      </c>
      <c r="E1213">
        <v>38.244907685896301</v>
      </c>
      <c r="F1213">
        <v>38.732759369665203</v>
      </c>
      <c r="G1213">
        <v>40.461601146806302</v>
      </c>
      <c r="H1213">
        <v>40.174069447118299</v>
      </c>
      <c r="I1213">
        <v>41.473968023897903</v>
      </c>
      <c r="J1213">
        <v>41.473968023897903</v>
      </c>
      <c r="K1213">
        <v>40.964149152647103</v>
      </c>
      <c r="L1213">
        <v>41.372061881476299</v>
      </c>
      <c r="M1213">
        <v>40.174069447118299</v>
      </c>
      <c r="N1213">
        <v>40.461532587625598</v>
      </c>
      <c r="O1213">
        <v>40.783433316230699</v>
      </c>
      <c r="P1213">
        <v>41.485833332057503</v>
      </c>
      <c r="Q1213">
        <v>40.181175962543598</v>
      </c>
      <c r="R1213">
        <v>40.243140322271302</v>
      </c>
      <c r="T1213" s="2">
        <f>ABS(C1213-$B1213)/$B1213</f>
        <v>0.2382352941176471</v>
      </c>
      <c r="U1213" s="2">
        <f>ABS(D1213-$B1213)/$B1213</f>
        <v>0.10060103337698537</v>
      </c>
      <c r="V1213" s="2">
        <f>ABS(E1213-$B1213)/$B1213</f>
        <v>0.12485022605577356</v>
      </c>
      <c r="W1213" s="2">
        <f>ABS(F1213-$B1213)/$B1213</f>
        <v>0.13919880499015302</v>
      </c>
      <c r="X1213" s="2">
        <f>ABS(G1213-$B1213)/$B1213</f>
        <v>0.19004709255312655</v>
      </c>
      <c r="Y1213" s="2">
        <f>ABS(H1213-$B1213)/$B1213</f>
        <v>0.18159027785642057</v>
      </c>
      <c r="Z1213" s="2">
        <f>ABS(I1213-$B1213)/$B1213</f>
        <v>0.21982258893817364</v>
      </c>
      <c r="AA1213" s="2">
        <f>ABS(J1213-$B1213)/$B1213</f>
        <v>0.21982258893817364</v>
      </c>
      <c r="AB1213" s="2">
        <f t="shared" si="488"/>
        <v>0.20482791625432656</v>
      </c>
      <c r="AC1213" s="2">
        <f t="shared" si="489"/>
        <v>0.21682534945518525</v>
      </c>
      <c r="AD1213" s="2">
        <f t="shared" si="490"/>
        <v>0.18159027785642057</v>
      </c>
      <c r="AE1213" s="2">
        <f t="shared" si="491"/>
        <v>0.19004507610663524</v>
      </c>
      <c r="AF1213" s="2">
        <f t="shared" si="492"/>
        <v>0.19951274459502055</v>
      </c>
      <c r="AG1213" s="2">
        <f t="shared" si="493"/>
        <v>0.22017156858992656</v>
      </c>
      <c r="AH1213" s="2">
        <f t="shared" si="494"/>
        <v>0.18179929301598818</v>
      </c>
      <c r="AI1213" s="2">
        <f>ABS(R1213-$B1213)/$B1213</f>
        <v>0.18362177418445005</v>
      </c>
      <c r="AJ1213" s="13"/>
      <c r="AK1213" s="3">
        <f>MIN(U1213:AA1213)</f>
        <v>0.10060103337698537</v>
      </c>
      <c r="AL1213" s="3">
        <f t="shared" si="469"/>
        <v>8.3020740807464688E-2</v>
      </c>
      <c r="AM1213" s="13"/>
      <c r="AN1213">
        <v>39.707920952991103</v>
      </c>
      <c r="AO1213" s="11">
        <f>ABS(AN1213-B1213)/B1213</f>
        <v>0.16788002802915009</v>
      </c>
      <c r="AP1213" s="11"/>
      <c r="AR1213">
        <f t="shared" si="470"/>
        <v>11.699376511494025</v>
      </c>
      <c r="AS1213">
        <f t="shared" si="471"/>
        <v>18.019241261781488</v>
      </c>
      <c r="AT1213">
        <f t="shared" si="472"/>
        <v>22.39901125115377</v>
      </c>
      <c r="AU1213">
        <f t="shared" si="473"/>
        <v>41.75228938040852</v>
      </c>
      <c r="AV1213">
        <f t="shared" si="474"/>
        <v>38.119133537839659</v>
      </c>
      <c r="AW1213">
        <f t="shared" si="475"/>
        <v>55.860198022248333</v>
      </c>
      <c r="AX1213">
        <f t="shared" si="476"/>
        <v>55.860198022248333</v>
      </c>
      <c r="AY1213">
        <f t="shared" si="477"/>
        <v>48.499373420315358</v>
      </c>
      <c r="AZ1213">
        <f t="shared" si="478"/>
        <v>54.347296384315861</v>
      </c>
      <c r="BA1213">
        <f t="shared" si="479"/>
        <v>38.119133537839659</v>
      </c>
      <c r="BB1213">
        <f t="shared" si="480"/>
        <v>41.751403380947558</v>
      </c>
      <c r="BC1213">
        <f t="shared" si="481"/>
        <v>46.014967555748619</v>
      </c>
      <c r="BD1213">
        <f t="shared" si="482"/>
        <v>56.037700675343132</v>
      </c>
      <c r="BE1213">
        <f t="shared" si="483"/>
        <v>38.206936279926779</v>
      </c>
      <c r="BF1213">
        <f t="shared" si="484"/>
        <v>38.976801083569811</v>
      </c>
      <c r="BG1213">
        <f t="shared" si="485"/>
        <v>32.580361605594859</v>
      </c>
      <c r="BH1213">
        <f t="shared" si="486"/>
        <v>11.699376511494025</v>
      </c>
    </row>
    <row r="1214" spans="1:60">
      <c r="A1214" s="1">
        <v>38949.541666666664</v>
      </c>
      <c r="B1214">
        <v>35.9</v>
      </c>
      <c r="C1214">
        <f t="shared" si="487"/>
        <v>34</v>
      </c>
      <c r="D1214">
        <v>38.308541369447298</v>
      </c>
      <c r="E1214">
        <v>38.244907685896301</v>
      </c>
      <c r="F1214">
        <v>38.732759369665203</v>
      </c>
      <c r="G1214">
        <v>36.913031426505</v>
      </c>
      <c r="H1214">
        <v>38.244907685896301</v>
      </c>
      <c r="I1214">
        <v>40.031072033913802</v>
      </c>
      <c r="J1214">
        <v>37.548538315120801</v>
      </c>
      <c r="K1214">
        <v>40.230933415778999</v>
      </c>
      <c r="L1214">
        <v>38.249641497848998</v>
      </c>
      <c r="M1214">
        <v>40.174069447118299</v>
      </c>
      <c r="N1214">
        <v>38.829751053214203</v>
      </c>
      <c r="O1214">
        <v>39.0677643919825</v>
      </c>
      <c r="P1214">
        <v>38.868931716147301</v>
      </c>
      <c r="Q1214">
        <v>38.244905746213497</v>
      </c>
      <c r="R1214">
        <v>38.692125368196301</v>
      </c>
      <c r="T1214" s="2">
        <f>ABS(C1214-$B1214)/$B1214</f>
        <v>5.2924791086350939E-2</v>
      </c>
      <c r="U1214" s="2">
        <f>ABS(D1214-$B1214)/$B1214</f>
        <v>6.7090288842543144E-2</v>
      </c>
      <c r="V1214" s="2">
        <f>ABS(E1214-$B1214)/$B1214</f>
        <v>6.5317762838337123E-2</v>
      </c>
      <c r="W1214" s="2">
        <f>ABS(F1214-$B1214)/$B1214</f>
        <v>7.8906946230228536E-2</v>
      </c>
      <c r="X1214" s="2">
        <f>ABS(G1214-$B1214)/$B1214</f>
        <v>2.8218145585097543E-2</v>
      </c>
      <c r="Y1214" s="2">
        <f>ABS(H1214-$B1214)/$B1214</f>
        <v>6.5317762838337123E-2</v>
      </c>
      <c r="Z1214" s="2">
        <f>ABS(I1214-$B1214)/$B1214</f>
        <v>0.11507164439871317</v>
      </c>
      <c r="AA1214" s="2">
        <f>ABS(J1214-$B1214)/$B1214</f>
        <v>4.5920287329270268E-2</v>
      </c>
      <c r="AB1214" s="2">
        <f t="shared" si="488"/>
        <v>0.12063881381000002</v>
      </c>
      <c r="AC1214" s="2">
        <f t="shared" si="489"/>
        <v>6.5449623895515313E-2</v>
      </c>
      <c r="AD1214" s="2">
        <f t="shared" si="490"/>
        <v>0.11905485925120615</v>
      </c>
      <c r="AE1214" s="2">
        <f t="shared" si="491"/>
        <v>8.1608664434936057E-2</v>
      </c>
      <c r="AF1214" s="2">
        <f t="shared" si="492"/>
        <v>8.823856245076607E-2</v>
      </c>
      <c r="AG1214" s="2">
        <f t="shared" si="493"/>
        <v>8.2700047803546048E-2</v>
      </c>
      <c r="AH1214" s="2">
        <f t="shared" si="494"/>
        <v>6.5317708808175459E-2</v>
      </c>
      <c r="AI1214" s="2">
        <f>ABS(R1214-$B1214)/$B1214</f>
        <v>7.7775079894047416E-2</v>
      </c>
      <c r="AJ1214" s="13"/>
      <c r="AK1214" s="3">
        <f>MIN(U1214:AA1214)</f>
        <v>2.8218145585097543E-2</v>
      </c>
      <c r="AL1214" s="3">
        <f t="shared" si="469"/>
        <v>4.9556934308949876E-2</v>
      </c>
      <c r="AM1214" s="13"/>
      <c r="AN1214">
        <v>38.494801777198099</v>
      </c>
      <c r="AO1214" s="11">
        <f>ABS(AN1214-B1214)/B1214</f>
        <v>7.2278601036158782E-2</v>
      </c>
      <c r="AP1214" s="11"/>
      <c r="AR1214">
        <f t="shared" si="470"/>
        <v>5.8010715283390706</v>
      </c>
      <c r="AS1214">
        <f t="shared" si="471"/>
        <v>5.4985920553755525</v>
      </c>
      <c r="AT1214">
        <f t="shared" si="472"/>
        <v>8.0245256464260066</v>
      </c>
      <c r="AU1214">
        <f t="shared" si="473"/>
        <v>1.0262326710867589</v>
      </c>
      <c r="AV1214">
        <f t="shared" si="474"/>
        <v>5.4985920553755525</v>
      </c>
      <c r="AW1214">
        <f t="shared" si="475"/>
        <v>17.065756149384725</v>
      </c>
      <c r="AX1214">
        <f t="shared" si="476"/>
        <v>2.7176785764213349</v>
      </c>
      <c r="AY1214">
        <f t="shared" si="477"/>
        <v>18.75698425191116</v>
      </c>
      <c r="AZ1214">
        <f t="shared" si="478"/>
        <v>5.5208151684140896</v>
      </c>
      <c r="BA1214">
        <f t="shared" si="479"/>
        <v>18.267669638790135</v>
      </c>
      <c r="BB1214">
        <f t="shared" si="480"/>
        <v>8.5834412338097383</v>
      </c>
      <c r="BC1214">
        <f t="shared" si="481"/>
        <v>10.034731243112269</v>
      </c>
      <c r="BD1214">
        <f t="shared" si="482"/>
        <v>8.8145555351453684</v>
      </c>
      <c r="BE1214">
        <f t="shared" si="483"/>
        <v>5.4985829586250858</v>
      </c>
      <c r="BF1214">
        <f t="shared" si="484"/>
        <v>7.7959640717253365</v>
      </c>
      <c r="BG1214">
        <f t="shared" si="485"/>
        <v>6.7329962629504179</v>
      </c>
      <c r="BH1214">
        <f t="shared" si="486"/>
        <v>1.0262326710867589</v>
      </c>
    </row>
    <row r="1215" spans="1:60">
      <c r="A1215" s="1">
        <v>38949.583333333336</v>
      </c>
      <c r="B1215">
        <v>38.5</v>
      </c>
      <c r="C1215">
        <f t="shared" si="487"/>
        <v>35.9</v>
      </c>
      <c r="D1215">
        <v>39.145382622312603</v>
      </c>
      <c r="E1215">
        <v>40.173904521749698</v>
      </c>
      <c r="F1215">
        <v>38.732759369665203</v>
      </c>
      <c r="G1215">
        <v>38.9017240770307</v>
      </c>
      <c r="H1215">
        <v>39.0582762688164</v>
      </c>
      <c r="I1215">
        <v>39.0466145353003</v>
      </c>
      <c r="J1215">
        <v>39.0466145353003</v>
      </c>
      <c r="K1215">
        <v>40.230933415778999</v>
      </c>
      <c r="L1215">
        <v>39.108509885368001</v>
      </c>
      <c r="M1215">
        <v>39.0582762688164</v>
      </c>
      <c r="N1215">
        <v>38.829751053214203</v>
      </c>
      <c r="O1215">
        <v>36.881693184560802</v>
      </c>
      <c r="P1215">
        <v>38.868931716147301</v>
      </c>
      <c r="Q1215">
        <v>39.0582762688164</v>
      </c>
      <c r="R1215">
        <v>39.0101176944912</v>
      </c>
      <c r="T1215" s="2">
        <f>ABS(C1215-$B1215)/$B1215</f>
        <v>6.7532467532467569E-2</v>
      </c>
      <c r="U1215" s="2">
        <f>ABS(D1215-$B1215)/$B1215</f>
        <v>1.6763184995132543E-2</v>
      </c>
      <c r="V1215" s="2">
        <f>ABS(E1215-$B1215)/$B1215</f>
        <v>4.3478039525966183E-2</v>
      </c>
      <c r="W1215" s="2">
        <f>ABS(F1215-$B1215)/$B1215</f>
        <v>6.0456979133818971E-3</v>
      </c>
      <c r="X1215" s="2">
        <f>ABS(G1215-$B1215)/$B1215</f>
        <v>1.0434391611187007E-2</v>
      </c>
      <c r="Y1215" s="2">
        <f>ABS(H1215-$B1215)/$B1215</f>
        <v>1.450068230691947E-2</v>
      </c>
      <c r="Z1215" s="2">
        <f>ABS(I1215-$B1215)/$B1215</f>
        <v>1.4197780137670131E-2</v>
      </c>
      <c r="AA1215" s="2">
        <f>ABS(J1215-$B1215)/$B1215</f>
        <v>1.4197780137670131E-2</v>
      </c>
      <c r="AB1215" s="2">
        <f t="shared" si="488"/>
        <v>4.495930950075322E-2</v>
      </c>
      <c r="AC1215" s="2">
        <f t="shared" si="489"/>
        <v>1.5805451568000024E-2</v>
      </c>
      <c r="AD1215" s="2">
        <f t="shared" si="490"/>
        <v>1.450068230691947E-2</v>
      </c>
      <c r="AE1215" s="2">
        <f t="shared" si="491"/>
        <v>8.5649624211481222E-3</v>
      </c>
      <c r="AF1215" s="2">
        <f t="shared" si="492"/>
        <v>4.2033943258160976E-2</v>
      </c>
      <c r="AG1215" s="2">
        <f t="shared" si="493"/>
        <v>9.5826419778519828E-3</v>
      </c>
      <c r="AH1215" s="2">
        <f t="shared" si="494"/>
        <v>1.450068230691947E-2</v>
      </c>
      <c r="AI1215" s="2">
        <f>ABS(R1215-$B1215)/$B1215</f>
        <v>1.3249810246524671E-2</v>
      </c>
      <c r="AJ1215" s="13"/>
      <c r="AK1215" s="3">
        <f>MIN(U1215:AA1215)</f>
        <v>6.0456979133818971E-3</v>
      </c>
      <c r="AL1215" s="3">
        <f t="shared" si="469"/>
        <v>7.2041123331427741E-3</v>
      </c>
      <c r="AM1215" s="13"/>
      <c r="AN1215">
        <v>39.316921586580001</v>
      </c>
      <c r="AO1215" s="11">
        <f>ABS(AN1215-B1215)/B1215</f>
        <v>2.1218742508571461E-2</v>
      </c>
      <c r="AP1215" s="11"/>
      <c r="AR1215">
        <f t="shared" si="470"/>
        <v>0.41651872918309185</v>
      </c>
      <c r="AS1215">
        <f t="shared" si="471"/>
        <v>2.8019563479340852</v>
      </c>
      <c r="AT1215">
        <f t="shared" si="472"/>
        <v>5.4176924166942649E-2</v>
      </c>
      <c r="AU1215">
        <f t="shared" si="473"/>
        <v>0.16138223406616761</v>
      </c>
      <c r="AV1215">
        <f t="shared" si="474"/>
        <v>0.31167239232356087</v>
      </c>
      <c r="AW1215">
        <f t="shared" si="475"/>
        <v>0.29878745020156294</v>
      </c>
      <c r="AX1215">
        <f t="shared" si="476"/>
        <v>0.29878745020156294</v>
      </c>
      <c r="AY1215">
        <f t="shared" si="477"/>
        <v>2.9961304898603531</v>
      </c>
      <c r="AZ1215">
        <f t="shared" si="478"/>
        <v>0.37028428059057755</v>
      </c>
      <c r="BA1215">
        <f t="shared" si="479"/>
        <v>0.31167239232356087</v>
      </c>
      <c r="BB1215">
        <f t="shared" si="480"/>
        <v>0.10873575709587596</v>
      </c>
      <c r="BC1215">
        <f t="shared" si="481"/>
        <v>2.618916948896957</v>
      </c>
      <c r="BD1215">
        <f t="shared" si="482"/>
        <v>0.13611061117939294</v>
      </c>
      <c r="BE1215">
        <f t="shared" si="483"/>
        <v>0.31167239232356087</v>
      </c>
      <c r="BF1215">
        <f t="shared" si="484"/>
        <v>0.26022006223301708</v>
      </c>
      <c r="BG1215">
        <f t="shared" si="485"/>
        <v>0.66736087862038651</v>
      </c>
      <c r="BH1215">
        <f t="shared" si="486"/>
        <v>5.4176924166942649E-2</v>
      </c>
    </row>
    <row r="1216" spans="1:60">
      <c r="A1216" s="1">
        <v>38949.625</v>
      </c>
      <c r="B1216">
        <v>39.4</v>
      </c>
      <c r="C1216">
        <f t="shared" si="487"/>
        <v>38.5</v>
      </c>
      <c r="D1216">
        <v>39.145382622312603</v>
      </c>
      <c r="E1216">
        <v>40.173904521749698</v>
      </c>
      <c r="F1216">
        <v>38.732759369665203</v>
      </c>
      <c r="G1216">
        <v>39.621995835902801</v>
      </c>
      <c r="H1216">
        <v>39.0582762688164</v>
      </c>
      <c r="I1216">
        <v>40.031072033913802</v>
      </c>
      <c r="J1216">
        <v>40.031072033913802</v>
      </c>
      <c r="K1216">
        <v>39.457871531937698</v>
      </c>
      <c r="L1216">
        <v>39.108509885368001</v>
      </c>
      <c r="M1216">
        <v>39.0582762688164</v>
      </c>
      <c r="N1216">
        <v>39.587799404291999</v>
      </c>
      <c r="O1216">
        <v>39.0677643919825</v>
      </c>
      <c r="P1216">
        <v>39.621995835902801</v>
      </c>
      <c r="Q1216">
        <v>39.0582762688164</v>
      </c>
      <c r="R1216">
        <v>39.411068305242097</v>
      </c>
      <c r="T1216" s="2">
        <f>ABS(C1216-$B1216)/$B1216</f>
        <v>2.2842639593908594E-2</v>
      </c>
      <c r="U1216" s="2">
        <f>ABS(D1216-$B1216)/$B1216</f>
        <v>6.4623699920658799E-3</v>
      </c>
      <c r="V1216" s="2">
        <f>ABS(E1216-$B1216)/$B1216</f>
        <v>1.9642246744916228E-2</v>
      </c>
      <c r="W1216" s="2">
        <f>ABS(F1216-$B1216)/$B1216</f>
        <v>1.6935041379055726E-2</v>
      </c>
      <c r="X1216" s="2">
        <f>ABS(G1216-$B1216)/$B1216</f>
        <v>5.634412078751338E-3</v>
      </c>
      <c r="Y1216" s="2">
        <f>ABS(H1216-$B1216)/$B1216</f>
        <v>8.6731911467918532E-3</v>
      </c>
      <c r="Z1216" s="2">
        <f>ABS(I1216-$B1216)/$B1216</f>
        <v>1.6017056698319872E-2</v>
      </c>
      <c r="AA1216" s="2">
        <f>ABS(J1216-$B1216)/$B1216</f>
        <v>1.6017056698319872E-2</v>
      </c>
      <c r="AB1216" s="2">
        <f t="shared" si="488"/>
        <v>1.4688206075558292E-3</v>
      </c>
      <c r="AC1216" s="2">
        <f t="shared" si="489"/>
        <v>7.3982262596953736E-3</v>
      </c>
      <c r="AD1216" s="2">
        <f t="shared" si="490"/>
        <v>8.6731911467918532E-3</v>
      </c>
      <c r="AE1216" s="2">
        <f t="shared" si="491"/>
        <v>4.7664823424365694E-3</v>
      </c>
      <c r="AF1216" s="2">
        <f t="shared" si="492"/>
        <v>8.4323758380075737E-3</v>
      </c>
      <c r="AG1216" s="2">
        <f t="shared" si="493"/>
        <v>5.634412078751338E-3</v>
      </c>
      <c r="AH1216" s="2">
        <f t="shared" si="494"/>
        <v>8.6731911467918532E-3</v>
      </c>
      <c r="AI1216" s="2">
        <f>ABS(R1216-$B1216)/$B1216</f>
        <v>2.8092145284512994E-4</v>
      </c>
      <c r="AJ1216" s="13"/>
      <c r="AK1216" s="3">
        <f>MIN(U1216:AA1216)</f>
        <v>5.634412078751338E-3</v>
      </c>
      <c r="AL1216" s="3">
        <f t="shared" si="469"/>
        <v>-5.3534906259062078E-3</v>
      </c>
      <c r="AM1216" s="13"/>
      <c r="AN1216">
        <v>39.473871244416799</v>
      </c>
      <c r="AO1216" s="11">
        <f>ABS(AN1216-B1216)/B1216</f>
        <v>1.8749046806294455E-3</v>
      </c>
      <c r="AP1216" s="11"/>
      <c r="AR1216">
        <f t="shared" si="470"/>
        <v>6.4830009020405893E-2</v>
      </c>
      <c r="AS1216">
        <f t="shared" si="471"/>
        <v>0.59892820878463093</v>
      </c>
      <c r="AT1216">
        <f t="shared" si="472"/>
        <v>0.44521005876957526</v>
      </c>
      <c r="AU1216">
        <f t="shared" si="473"/>
        <v>4.9282151158184101E-2</v>
      </c>
      <c r="AV1216">
        <f t="shared" si="474"/>
        <v>0.11677510845404063</v>
      </c>
      <c r="AW1216">
        <f t="shared" si="475"/>
        <v>0.39825191198810406</v>
      </c>
      <c r="AX1216">
        <f t="shared" si="476"/>
        <v>0.39825191198810406</v>
      </c>
      <c r="AY1216">
        <f t="shared" si="477"/>
        <v>3.3491142088161933E-3</v>
      </c>
      <c r="AZ1216">
        <f t="shared" si="478"/>
        <v>8.4966486928175156E-2</v>
      </c>
      <c r="BA1216">
        <f t="shared" si="479"/>
        <v>0.11677510845404063</v>
      </c>
      <c r="BB1216">
        <f t="shared" si="480"/>
        <v>3.5268616252430371E-2</v>
      </c>
      <c r="BC1216">
        <f t="shared" si="481"/>
        <v>0.11038049923475685</v>
      </c>
      <c r="BD1216">
        <f t="shared" si="482"/>
        <v>4.9282151158184101E-2</v>
      </c>
      <c r="BE1216">
        <f t="shared" si="483"/>
        <v>0.11677510845404063</v>
      </c>
      <c r="BF1216">
        <f t="shared" si="484"/>
        <v>1.2250738093225671E-4</v>
      </c>
      <c r="BG1216">
        <f t="shared" si="485"/>
        <v>5.4569607516866273E-3</v>
      </c>
      <c r="BH1216">
        <f t="shared" si="486"/>
        <v>3.3491142088161933E-3</v>
      </c>
    </row>
    <row r="1217" spans="1:60">
      <c r="A1217" s="1">
        <v>38949.666666666664</v>
      </c>
      <c r="B1217">
        <v>42.9</v>
      </c>
      <c r="C1217">
        <f t="shared" si="487"/>
        <v>39.4</v>
      </c>
      <c r="D1217">
        <v>38.365978958613098</v>
      </c>
      <c r="E1217">
        <v>39.057544839626701</v>
      </c>
      <c r="F1217">
        <v>38.6629315587656</v>
      </c>
      <c r="G1217">
        <v>38.781206853921503</v>
      </c>
      <c r="H1217">
        <v>38.321435380127397</v>
      </c>
      <c r="I1217">
        <v>39.0466145353003</v>
      </c>
      <c r="J1217">
        <v>38.300438342999698</v>
      </c>
      <c r="K1217">
        <v>38.726242401219501</v>
      </c>
      <c r="L1217">
        <v>39.108509885368001</v>
      </c>
      <c r="M1217">
        <v>38.321435380127397</v>
      </c>
      <c r="N1217">
        <v>38.730825737249901</v>
      </c>
      <c r="O1217">
        <v>40.174069443741203</v>
      </c>
      <c r="P1217">
        <v>38.758252201303101</v>
      </c>
      <c r="Q1217">
        <v>39.0582762688164</v>
      </c>
      <c r="R1217">
        <v>38.815268699084299</v>
      </c>
      <c r="T1217" s="2">
        <f>ABS(C1217-$B1217)/$B1217</f>
        <v>8.1585081585081584E-2</v>
      </c>
      <c r="U1217" s="2">
        <f>ABS(D1217-$B1217)/$B1217</f>
        <v>0.10568813616286481</v>
      </c>
      <c r="V1217" s="2">
        <f>ABS(E1217-$B1217)/$B1217</f>
        <v>8.9567719356020939E-2</v>
      </c>
      <c r="W1217" s="2">
        <f>ABS(F1217-$B1217)/$B1217</f>
        <v>9.8766164131337972E-2</v>
      </c>
      <c r="X1217" s="2">
        <f>ABS(G1217-$B1217)/$B1217</f>
        <v>9.6009164244253972E-2</v>
      </c>
      <c r="Y1217" s="2">
        <f>ABS(H1217-$B1217)/$B1217</f>
        <v>0.10672644801567836</v>
      </c>
      <c r="Z1217" s="2">
        <f>ABS(I1217-$B1217)/$B1217</f>
        <v>8.9822505004654982E-2</v>
      </c>
      <c r="AA1217" s="2">
        <f>ABS(J1217-$B1217)/$B1217</f>
        <v>0.10721588944056645</v>
      </c>
      <c r="AB1217" s="2">
        <f t="shared" si="488"/>
        <v>9.7290386917960311E-2</v>
      </c>
      <c r="AC1217" s="2">
        <f t="shared" si="489"/>
        <v>8.8379722951794817E-2</v>
      </c>
      <c r="AD1217" s="2">
        <f t="shared" si="490"/>
        <v>0.10672644801567836</v>
      </c>
      <c r="AE1217" s="2">
        <f t="shared" si="491"/>
        <v>9.7183549248254023E-2</v>
      </c>
      <c r="AF1217" s="2">
        <f t="shared" si="492"/>
        <v>6.3541504807897331E-2</v>
      </c>
      <c r="AG1217" s="2">
        <f t="shared" si="493"/>
        <v>9.6544237731862423E-2</v>
      </c>
      <c r="AH1217" s="2">
        <f t="shared" si="494"/>
        <v>8.9550669724559426E-2</v>
      </c>
      <c r="AI1217" s="2">
        <f>ABS(R1217-$B1217)/$B1217</f>
        <v>9.5215181839526791E-2</v>
      </c>
      <c r="AJ1217" s="13"/>
      <c r="AK1217" s="3">
        <f>MIN(U1217:AA1217)</f>
        <v>8.9567719356020939E-2</v>
      </c>
      <c r="AL1217" s="3">
        <f t="shared" si="469"/>
        <v>5.6474624835058523E-3</v>
      </c>
      <c r="AM1217" s="13"/>
      <c r="AN1217">
        <v>38.788944917543901</v>
      </c>
      <c r="AO1217" s="11">
        <f>ABS(AN1217-B1217)/B1217</f>
        <v>9.5828789800841432E-2</v>
      </c>
      <c r="AP1217" s="11"/>
      <c r="AR1217">
        <f t="shared" si="470"/>
        <v>20.557346803739151</v>
      </c>
      <c r="AS1217">
        <f t="shared" si="471"/>
        <v>14.764461659479387</v>
      </c>
      <c r="AT1217">
        <f t="shared" si="472"/>
        <v>17.952748975704502</v>
      </c>
      <c r="AU1217">
        <f t="shared" si="473"/>
        <v>16.96445698018319</v>
      </c>
      <c r="AV1217">
        <f t="shared" si="474"/>
        <v>20.963253978349137</v>
      </c>
      <c r="AW1217">
        <f t="shared" si="475"/>
        <v>14.848579539558912</v>
      </c>
      <c r="AX1217">
        <f t="shared" si="476"/>
        <v>21.155967436547353</v>
      </c>
      <c r="AY1217">
        <f t="shared" si="477"/>
        <v>17.420252493377944</v>
      </c>
      <c r="AZ1217">
        <f t="shared" si="478"/>
        <v>14.37539728935216</v>
      </c>
      <c r="BA1217">
        <f t="shared" si="479"/>
        <v>20.963253978349137</v>
      </c>
      <c r="BB1217">
        <f t="shared" si="480"/>
        <v>17.382014033177818</v>
      </c>
      <c r="BC1217">
        <f t="shared" si="481"/>
        <v>7.4306973975453863</v>
      </c>
      <c r="BD1217">
        <f t="shared" si="482"/>
        <v>17.154074828010597</v>
      </c>
      <c r="BE1217">
        <f t="shared" si="483"/>
        <v>14.758841226739234</v>
      </c>
      <c r="BF1217">
        <f t="shared" si="484"/>
        <v>16.685029800680461</v>
      </c>
      <c r="BG1217">
        <f t="shared" si="485"/>
        <v>16.900773890988109</v>
      </c>
      <c r="BH1217">
        <f t="shared" si="486"/>
        <v>7.4306973975453863</v>
      </c>
    </row>
    <row r="1218" spans="1:60">
      <c r="A1218" s="1">
        <v>38949.708333333336</v>
      </c>
      <c r="B1218">
        <v>34.1</v>
      </c>
      <c r="C1218">
        <f t="shared" si="487"/>
        <v>42.9</v>
      </c>
      <c r="D1218">
        <v>28.661799999999999</v>
      </c>
      <c r="E1218">
        <v>40.173904521749698</v>
      </c>
      <c r="F1218">
        <v>40.4615336255128</v>
      </c>
      <c r="G1218">
        <v>40.461601146806302</v>
      </c>
      <c r="H1218">
        <v>40.174069447118299</v>
      </c>
      <c r="I1218">
        <v>40.031072033913802</v>
      </c>
      <c r="J1218">
        <v>38.300438342999698</v>
      </c>
      <c r="K1218">
        <v>28.413999999999898</v>
      </c>
      <c r="L1218">
        <v>36.667445321503102</v>
      </c>
      <c r="M1218">
        <v>41.846110688828702</v>
      </c>
      <c r="N1218">
        <v>28.661799999999999</v>
      </c>
      <c r="O1218">
        <v>40.174069443741203</v>
      </c>
      <c r="P1218">
        <v>40.461601146806302</v>
      </c>
      <c r="Q1218">
        <v>41.091385751345499</v>
      </c>
      <c r="R1218">
        <v>37.541487962166102</v>
      </c>
      <c r="T1218" s="2">
        <f>ABS(C1218-$B1218)/$B1218</f>
        <v>0.25806451612903214</v>
      </c>
      <c r="U1218" s="2">
        <f>ABS(D1218-$B1218)/$B1218</f>
        <v>0.15947800586510269</v>
      </c>
      <c r="V1218" s="2">
        <f>ABS(E1218-$B1218)/$B1218</f>
        <v>0.17812036720673596</v>
      </c>
      <c r="W1218" s="2">
        <f>ABS(F1218-$B1218)/$B1218</f>
        <v>0.18655523828483278</v>
      </c>
      <c r="X1218" s="2">
        <f>ABS(G1218-$B1218)/$B1218</f>
        <v>0.18655721838141642</v>
      </c>
      <c r="Y1218" s="2">
        <f>ABS(H1218-$B1218)/$B1218</f>
        <v>0.17812520372780929</v>
      </c>
      <c r="Z1218" s="2">
        <f>ABS(I1218-$B1218)/$B1218</f>
        <v>0.17393173119981817</v>
      </c>
      <c r="AA1218" s="2">
        <f>ABS(J1218-$B1218)/$B1218</f>
        <v>0.12318001005864211</v>
      </c>
      <c r="AB1218" s="2">
        <f t="shared" si="488"/>
        <v>0.16674486803519362</v>
      </c>
      <c r="AC1218" s="2">
        <f t="shared" si="489"/>
        <v>7.5291651656982428E-2</v>
      </c>
      <c r="AD1218" s="2">
        <f t="shared" si="490"/>
        <v>0.2271586712266481</v>
      </c>
      <c r="AE1218" s="2">
        <f t="shared" si="491"/>
        <v>0.15947800586510269</v>
      </c>
      <c r="AF1218" s="2">
        <f t="shared" si="492"/>
        <v>0.17812520362877424</v>
      </c>
      <c r="AG1218" s="2">
        <f t="shared" si="493"/>
        <v>0.18655721838141642</v>
      </c>
      <c r="AH1218" s="2">
        <f t="shared" si="494"/>
        <v>0.20502597511277118</v>
      </c>
      <c r="AI1218" s="2">
        <f>ABS(R1218-$B1218)/$B1218</f>
        <v>0.10092340065003226</v>
      </c>
      <c r="AJ1218" s="13"/>
      <c r="AK1218" s="3">
        <f>MIN(U1218:AA1218)</f>
        <v>0.12318001005864211</v>
      </c>
      <c r="AL1218" s="3">
        <f t="shared" ref="AL1218:AL1281" si="495">AI1218-AK1218</f>
        <v>-2.2256609408609851E-2</v>
      </c>
      <c r="AM1218" s="13"/>
      <c r="AN1218">
        <v>40.327813974929803</v>
      </c>
      <c r="AO1218" s="11">
        <f>ABS(AN1218-B1218)/B1218</f>
        <v>0.1826338409070323</v>
      </c>
      <c r="AP1218" s="11"/>
      <c r="AR1218">
        <f t="shared" si="470"/>
        <v>29.57401924000002</v>
      </c>
      <c r="AS1218">
        <f t="shared" si="471"/>
        <v>36.892316139331413</v>
      </c>
      <c r="AT1218">
        <f t="shared" si="472"/>
        <v>40.469110068530014</v>
      </c>
      <c r="AU1218">
        <f t="shared" si="473"/>
        <v>40.469969151047238</v>
      </c>
      <c r="AV1218">
        <f t="shared" si="474"/>
        <v>36.89431964841598</v>
      </c>
      <c r="AW1218">
        <f t="shared" si="475"/>
        <v>35.177615471474383</v>
      </c>
      <c r="AX1218">
        <f t="shared" si="476"/>
        <v>17.643682273342034</v>
      </c>
      <c r="AY1218">
        <f t="shared" si="477"/>
        <v>32.330596000001172</v>
      </c>
      <c r="AZ1218">
        <f t="shared" si="478"/>
        <v>6.5917754789081604</v>
      </c>
      <c r="BA1218">
        <f t="shared" si="479"/>
        <v>60.002230803586244</v>
      </c>
      <c r="BB1218">
        <f t="shared" si="480"/>
        <v>29.57401924000002</v>
      </c>
      <c r="BC1218">
        <f t="shared" si="481"/>
        <v>36.89431960739055</v>
      </c>
      <c r="BD1218">
        <f t="shared" si="482"/>
        <v>40.469969151047238</v>
      </c>
      <c r="BE1218">
        <f t="shared" si="483"/>
        <v>48.879474724116839</v>
      </c>
      <c r="BF1218">
        <f t="shared" si="484"/>
        <v>11.843839393734177</v>
      </c>
      <c r="BG1218">
        <f t="shared" si="485"/>
        <v>38.785666906330938</v>
      </c>
      <c r="BH1218">
        <f t="shared" si="486"/>
        <v>6.5917754789081604</v>
      </c>
    </row>
    <row r="1219" spans="1:60">
      <c r="A1219" s="1">
        <v>38949.75</v>
      </c>
      <c r="B1219">
        <v>12.5</v>
      </c>
      <c r="C1219">
        <f t="shared" si="487"/>
        <v>34.1</v>
      </c>
      <c r="D1219">
        <v>9.4705283837999907</v>
      </c>
      <c r="E1219">
        <v>9.2991316381840896</v>
      </c>
      <c r="F1219">
        <v>9.3146688338141796</v>
      </c>
      <c r="G1219">
        <v>9.2991316381840896</v>
      </c>
      <c r="H1219">
        <v>9.3146688338141796</v>
      </c>
      <c r="I1219">
        <v>9.6942179999999905</v>
      </c>
      <c r="J1219">
        <v>9.6942179999999905</v>
      </c>
      <c r="K1219">
        <v>9.3127698092102005</v>
      </c>
      <c r="L1219">
        <v>45.091504339479599</v>
      </c>
      <c r="M1219">
        <v>9.3146688338141796</v>
      </c>
      <c r="N1219">
        <v>9.2991316381840896</v>
      </c>
      <c r="O1219">
        <v>9.3127698092102005</v>
      </c>
      <c r="P1219">
        <v>9.3146688338141796</v>
      </c>
      <c r="Q1219">
        <v>9.5307548339999908</v>
      </c>
      <c r="R1219">
        <v>11.9473452446792</v>
      </c>
      <c r="T1219" s="2">
        <f>ABS(C1219-$B1219)/$B1219</f>
        <v>1.7280000000000002</v>
      </c>
      <c r="U1219" s="2">
        <f>ABS(D1219-$B1219)/$B1219</f>
        <v>0.24235772929600075</v>
      </c>
      <c r="V1219" s="2">
        <f>ABS(E1219-$B1219)/$B1219</f>
        <v>0.25606946894527283</v>
      </c>
      <c r="W1219" s="2">
        <f>ABS(F1219-$B1219)/$B1219</f>
        <v>0.25482649329486562</v>
      </c>
      <c r="X1219" s="2">
        <f>ABS(G1219-$B1219)/$B1219</f>
        <v>0.25606946894527283</v>
      </c>
      <c r="Y1219" s="2">
        <f>ABS(H1219-$B1219)/$B1219</f>
        <v>0.25482649329486562</v>
      </c>
      <c r="Z1219" s="2">
        <f>ABS(I1219-$B1219)/$B1219</f>
        <v>0.22446256000000075</v>
      </c>
      <c r="AA1219" s="2">
        <f>ABS(J1219-$B1219)/$B1219</f>
        <v>0.22446256000000075</v>
      </c>
      <c r="AB1219" s="2">
        <f t="shared" si="488"/>
        <v>0.25497841526318399</v>
      </c>
      <c r="AC1219" s="2">
        <f t="shared" si="489"/>
        <v>2.6073203471583679</v>
      </c>
      <c r="AD1219" s="2">
        <f t="shared" si="490"/>
        <v>0.25482649329486562</v>
      </c>
      <c r="AE1219" s="2">
        <f t="shared" si="491"/>
        <v>0.25606946894527283</v>
      </c>
      <c r="AF1219" s="2">
        <f t="shared" si="492"/>
        <v>0.25497841526318399</v>
      </c>
      <c r="AG1219" s="2">
        <f t="shared" si="493"/>
        <v>0.25482649329486562</v>
      </c>
      <c r="AH1219" s="2">
        <f t="shared" si="494"/>
        <v>0.23753961328000073</v>
      </c>
      <c r="AI1219" s="2">
        <f>ABS(R1219-$B1219)/$B1219</f>
        <v>4.4212380425664007E-2</v>
      </c>
      <c r="AJ1219" s="13"/>
      <c r="AK1219" s="3">
        <f>MIN(U1219:AA1219)</f>
        <v>0.22446256000000075</v>
      </c>
      <c r="AL1219" s="3">
        <f t="shared" si="495"/>
        <v>-0.18025017957433676</v>
      </c>
      <c r="AM1219" s="13"/>
      <c r="AN1219">
        <v>14.341398188943201</v>
      </c>
      <c r="AO1219" s="11">
        <f>ABS(AN1219-B1219)/B1219</f>
        <v>0.14731185511545605</v>
      </c>
      <c r="AP1219" s="11"/>
      <c r="AR1219">
        <f t="shared" ref="AR1219:AR1282" si="496">(D1219-$B1219)*(D1219-$B1219)</f>
        <v>9.1776982733614965</v>
      </c>
      <c r="AS1219">
        <f t="shared" ref="AS1219:AS1282" si="497">(E1219-$B1219)*(E1219-$B1219)</f>
        <v>10.245558269674071</v>
      </c>
      <c r="AT1219">
        <f t="shared" ref="AT1219:AT1282" si="498">(F1219-$B1219)*(F1219-$B1219)</f>
        <v>10.146334638274718</v>
      </c>
      <c r="AU1219">
        <f t="shared" ref="AU1219:AU1282" si="499">(G1219-$B1219)*(G1219-$B1219)</f>
        <v>10.245558269674071</v>
      </c>
      <c r="AV1219">
        <f t="shared" ref="AV1219:AV1282" si="500">(H1219-$B1219)*(H1219-$B1219)</f>
        <v>10.146334638274718</v>
      </c>
      <c r="AW1219">
        <f t="shared" ref="AW1219:AW1282" si="501">(I1219-$B1219)*(I1219-$B1219)</f>
        <v>7.8724126315240532</v>
      </c>
      <c r="AX1219">
        <f t="shared" ref="AX1219:AX1282" si="502">(J1219-$B1219)*(J1219-$B1219)</f>
        <v>7.8724126315240532</v>
      </c>
      <c r="AY1219">
        <f t="shared" ref="AY1219:AY1282" si="503">(K1219-$B1219)*(K1219-$B1219)</f>
        <v>10.158436289081981</v>
      </c>
      <c r="AZ1219">
        <f t="shared" ref="AZ1219:AZ1282" si="504">(L1219-$B1219)*(L1219-$B1219)</f>
        <v>1062.2061551103175</v>
      </c>
      <c r="BA1219">
        <f t="shared" ref="BA1219:BA1282" si="505">(M1219-$B1219)*(M1219-$B1219)</f>
        <v>10.146334638274718</v>
      </c>
      <c r="BB1219">
        <f t="shared" ref="BB1219:BB1282" si="506">(N1219-$B1219)*(N1219-$B1219)</f>
        <v>10.245558269674071</v>
      </c>
      <c r="BC1219">
        <f t="shared" ref="BC1219:BC1282" si="507">(O1219-$B1219)*(O1219-$B1219)</f>
        <v>10.158436289081981</v>
      </c>
      <c r="BD1219">
        <f t="shared" ref="BD1219:BD1282" si="508">(P1219-$B1219)*(P1219-$B1219)</f>
        <v>10.146334638274718</v>
      </c>
      <c r="BE1219">
        <f t="shared" ref="BE1219:BE1282" si="509">(Q1219-$B1219)*(Q1219-$B1219)</f>
        <v>8.8164168558144222</v>
      </c>
      <c r="BF1219">
        <f t="shared" ref="BF1219:BF1282" si="510">(R1219-$B1219)*(R1219-$B1219)</f>
        <v>0.30542727857869345</v>
      </c>
      <c r="BG1219">
        <f t="shared" ref="BG1219:BG1282" si="511">(AN1219-$B1219)*(AN1219-$B1219)</f>
        <v>3.3907472902432989</v>
      </c>
      <c r="BH1219">
        <f t="shared" ref="BH1219:BH1282" si="512">MIN(AR1219:BE1219)</f>
        <v>7.8724126315240532</v>
      </c>
    </row>
    <row r="1220" spans="1:60">
      <c r="A1220" s="1">
        <v>38949.791666666664</v>
      </c>
      <c r="B1220">
        <v>5.5</v>
      </c>
      <c r="C1220">
        <f t="shared" ref="C1220:C1283" si="513">B1219</f>
        <v>12.5</v>
      </c>
      <c r="D1220">
        <v>5.08594733145297</v>
      </c>
      <c r="E1220">
        <v>4.9978440121370804</v>
      </c>
      <c r="F1220">
        <v>5.3914811982124</v>
      </c>
      <c r="G1220">
        <v>5.3911927600315099</v>
      </c>
      <c r="H1220">
        <v>5.08594733145297</v>
      </c>
      <c r="I1220">
        <v>4.9978440121370804</v>
      </c>
      <c r="J1220">
        <v>4.9978440121370804</v>
      </c>
      <c r="K1220">
        <v>5.38793294688959</v>
      </c>
      <c r="L1220">
        <v>5.08594733145297</v>
      </c>
      <c r="M1220">
        <v>5.08594733145297</v>
      </c>
      <c r="N1220">
        <v>5.3914607530144103</v>
      </c>
      <c r="O1220">
        <v>5.3914811982122597</v>
      </c>
      <c r="P1220">
        <v>5.3914811982124</v>
      </c>
      <c r="Q1220">
        <v>5.08594733145629</v>
      </c>
      <c r="R1220">
        <v>5.1977356248751398</v>
      </c>
      <c r="T1220" s="2">
        <f>ABS(C1220-$B1220)/$B1220</f>
        <v>1.2727272727272727</v>
      </c>
      <c r="U1220" s="2">
        <f>ABS(D1220-$B1220)/$B1220</f>
        <v>7.5282303372187276E-2</v>
      </c>
      <c r="V1220" s="2">
        <f>ABS(E1220-$B1220)/$B1220</f>
        <v>9.1301088702349015E-2</v>
      </c>
      <c r="W1220" s="2">
        <f>ABS(F1220-$B1220)/$B1220</f>
        <v>1.9730691234109088E-2</v>
      </c>
      <c r="X1220" s="2">
        <f>ABS(G1220-$B1220)/$B1220</f>
        <v>1.9783134539725467E-2</v>
      </c>
      <c r="Y1220" s="2">
        <f>ABS(H1220-$B1220)/$B1220</f>
        <v>7.5282303372187276E-2</v>
      </c>
      <c r="Z1220" s="2">
        <f>ABS(I1220-$B1220)/$B1220</f>
        <v>9.1301088702349015E-2</v>
      </c>
      <c r="AA1220" s="2">
        <f>ABS(J1220-$B1220)/$B1220</f>
        <v>9.1301088702349015E-2</v>
      </c>
      <c r="AB1220" s="2">
        <f t="shared" si="488"/>
        <v>2.0375827838256363E-2</v>
      </c>
      <c r="AC1220" s="2">
        <f t="shared" si="489"/>
        <v>7.5282303372187276E-2</v>
      </c>
      <c r="AD1220" s="2">
        <f t="shared" si="490"/>
        <v>7.5282303372187276E-2</v>
      </c>
      <c r="AE1220" s="2">
        <f t="shared" si="491"/>
        <v>1.9734408542834491E-2</v>
      </c>
      <c r="AF1220" s="2">
        <f t="shared" si="492"/>
        <v>1.9730691234134602E-2</v>
      </c>
      <c r="AG1220" s="2">
        <f t="shared" si="493"/>
        <v>1.9730691234109088E-2</v>
      </c>
      <c r="AH1220" s="2">
        <f t="shared" si="494"/>
        <v>7.5282303371583648E-2</v>
      </c>
      <c r="AI1220" s="2">
        <f>ABS(R1220-$B1220)/$B1220</f>
        <v>5.4957159113610939E-2</v>
      </c>
      <c r="AJ1220" s="13"/>
      <c r="AK1220" s="3">
        <f>MIN(U1220:AA1220)</f>
        <v>1.9730691234109088E-2</v>
      </c>
      <c r="AL1220" s="3">
        <f t="shared" si="495"/>
        <v>3.5226467879501851E-2</v>
      </c>
      <c r="AM1220" s="13"/>
      <c r="AN1220">
        <v>5.2195388697736096</v>
      </c>
      <c r="AO1220" s="11">
        <f>ABS(AN1220-B1220)/B1220</f>
        <v>5.0992932768434619E-2</v>
      </c>
      <c r="AP1220" s="11"/>
      <c r="AR1220">
        <f t="shared" si="496"/>
        <v>0.17143961233091673</v>
      </c>
      <c r="AS1220">
        <f t="shared" si="497"/>
        <v>0.25216063614658463</v>
      </c>
      <c r="AT1220">
        <f t="shared" si="498"/>
        <v>1.1776330341416414E-2</v>
      </c>
      <c r="AU1220">
        <f t="shared" si="499"/>
        <v>1.1839015469560583E-2</v>
      </c>
      <c r="AV1220">
        <f t="shared" si="500"/>
        <v>0.17143961233091673</v>
      </c>
      <c r="AW1220">
        <f t="shared" si="501"/>
        <v>0.25216063614658463</v>
      </c>
      <c r="AX1220">
        <f t="shared" si="502"/>
        <v>0.25216063614658463</v>
      </c>
      <c r="AY1220">
        <f t="shared" si="503"/>
        <v>1.2559024392851453E-2</v>
      </c>
      <c r="AZ1220">
        <f t="shared" si="504"/>
        <v>0.17143961233091673</v>
      </c>
      <c r="BA1220">
        <f t="shared" si="505"/>
        <v>0.17143961233091673</v>
      </c>
      <c r="BB1220">
        <f t="shared" si="506"/>
        <v>1.1780768136198843E-2</v>
      </c>
      <c r="BC1220">
        <f t="shared" si="507"/>
        <v>1.1776330341446871E-2</v>
      </c>
      <c r="BD1220">
        <f t="shared" si="508"/>
        <v>1.1776330341416414E-2</v>
      </c>
      <c r="BE1220">
        <f t="shared" si="509"/>
        <v>0.1714396123281674</v>
      </c>
      <c r="BF1220">
        <f t="shared" si="510"/>
        <v>9.1363752469622181E-2</v>
      </c>
      <c r="BG1220">
        <f t="shared" si="511"/>
        <v>7.8658445567864319E-2</v>
      </c>
      <c r="BH1220">
        <f t="shared" si="512"/>
        <v>1.1776330341416414E-2</v>
      </c>
    </row>
    <row r="1221" spans="1:60">
      <c r="A1221" s="1">
        <v>38949.833333333336</v>
      </c>
      <c r="B1221">
        <v>5.6</v>
      </c>
      <c r="C1221">
        <f t="shared" si="513"/>
        <v>5.5</v>
      </c>
      <c r="D1221">
        <v>5.08594733145297</v>
      </c>
      <c r="E1221">
        <v>4.9978440121370804</v>
      </c>
      <c r="F1221">
        <v>5.3914811982124</v>
      </c>
      <c r="G1221">
        <v>5.3911927600315099</v>
      </c>
      <c r="H1221">
        <v>5.08594733145297</v>
      </c>
      <c r="I1221">
        <v>4.9978440121370804</v>
      </c>
      <c r="J1221">
        <v>4.9978440121370804</v>
      </c>
      <c r="K1221">
        <v>5.38793294688959</v>
      </c>
      <c r="L1221">
        <v>5.08594733145297</v>
      </c>
      <c r="M1221">
        <v>5.08594733145297</v>
      </c>
      <c r="N1221">
        <v>5.3914607530144103</v>
      </c>
      <c r="O1221">
        <v>5.3914811982122597</v>
      </c>
      <c r="P1221">
        <v>5.3914811982124</v>
      </c>
      <c r="Q1221">
        <v>5.08594733145629</v>
      </c>
      <c r="R1221">
        <v>5.1977356248751398</v>
      </c>
      <c r="T1221" s="2">
        <f>ABS(C1221-$B1221)/$B1221</f>
        <v>1.7857142857142794E-2</v>
      </c>
      <c r="U1221" s="2">
        <f>ABS(D1221-$B1221)/$B1221</f>
        <v>9.1795119383398169E-2</v>
      </c>
      <c r="V1221" s="2">
        <f>ABS(E1221-$B1221)/$B1221</f>
        <v>0.10752785497552129</v>
      </c>
      <c r="W1221" s="2">
        <f>ABS(F1221-$B1221)/$B1221</f>
        <v>3.7235500319214222E-2</v>
      </c>
      <c r="X1221" s="2">
        <f>ABS(G1221-$B1221)/$B1221</f>
        <v>3.7287007137230307E-2</v>
      </c>
      <c r="Y1221" s="2">
        <f>ABS(H1221-$B1221)/$B1221</f>
        <v>9.1795119383398169E-2</v>
      </c>
      <c r="Z1221" s="2">
        <f>ABS(I1221-$B1221)/$B1221</f>
        <v>0.10752785497552129</v>
      </c>
      <c r="AA1221" s="2">
        <f>ABS(J1221-$B1221)/$B1221</f>
        <v>0.10752785497552129</v>
      </c>
      <c r="AB1221" s="2">
        <f t="shared" si="488"/>
        <v>3.7869116626858865E-2</v>
      </c>
      <c r="AC1221" s="2">
        <f t="shared" si="489"/>
        <v>9.1795119383398169E-2</v>
      </c>
      <c r="AD1221" s="2">
        <f t="shared" si="490"/>
        <v>9.1795119383398169E-2</v>
      </c>
      <c r="AE1221" s="2">
        <f t="shared" si="491"/>
        <v>3.7239151247426668E-2</v>
      </c>
      <c r="AF1221" s="2">
        <f t="shared" si="492"/>
        <v>3.7235500319239279E-2</v>
      </c>
      <c r="AG1221" s="2">
        <f t="shared" si="493"/>
        <v>3.7235500319214222E-2</v>
      </c>
      <c r="AH1221" s="2">
        <f t="shared" si="494"/>
        <v>9.179511938280531E-2</v>
      </c>
      <c r="AI1221" s="2">
        <f>ABS(R1221-$B1221)/$B1221</f>
        <v>7.1832924129439257E-2</v>
      </c>
      <c r="AJ1221" s="13"/>
      <c r="AK1221" s="3">
        <f>MIN(U1221:AA1221)</f>
        <v>3.7235500319214222E-2</v>
      </c>
      <c r="AL1221" s="3">
        <f t="shared" si="495"/>
        <v>3.4597423810225035E-2</v>
      </c>
      <c r="AM1221" s="13"/>
      <c r="AN1221">
        <v>5.2195388697736096</v>
      </c>
      <c r="AO1221" s="11">
        <f>ABS(AN1221-B1221)/B1221</f>
        <v>6.7939487540426793E-2</v>
      </c>
      <c r="AP1221" s="11"/>
      <c r="AR1221">
        <f t="shared" si="496"/>
        <v>0.26425014604032238</v>
      </c>
      <c r="AS1221">
        <f t="shared" si="497"/>
        <v>0.36259183371916814</v>
      </c>
      <c r="AT1221">
        <f t="shared" si="498"/>
        <v>4.3480090698936262E-2</v>
      </c>
      <c r="AU1221">
        <f t="shared" si="499"/>
        <v>4.3600463463258445E-2</v>
      </c>
      <c r="AV1221">
        <f t="shared" si="500"/>
        <v>0.26425014604032238</v>
      </c>
      <c r="AW1221">
        <f t="shared" si="501"/>
        <v>0.36259183371916814</v>
      </c>
      <c r="AX1221">
        <f t="shared" si="502"/>
        <v>0.36259183371916814</v>
      </c>
      <c r="AY1221">
        <f t="shared" si="503"/>
        <v>4.4972435014933303E-2</v>
      </c>
      <c r="AZ1221">
        <f t="shared" si="504"/>
        <v>0.26425014604032238</v>
      </c>
      <c r="BA1221">
        <f t="shared" si="505"/>
        <v>0.26425014604032238</v>
      </c>
      <c r="BB1221">
        <f t="shared" si="506"/>
        <v>4.3488617533316634E-2</v>
      </c>
      <c r="BC1221">
        <f t="shared" si="507"/>
        <v>4.3480090698994785E-2</v>
      </c>
      <c r="BD1221">
        <f t="shared" si="508"/>
        <v>4.3480090698936262E-2</v>
      </c>
      <c r="BE1221">
        <f t="shared" si="509"/>
        <v>0.26425014603690905</v>
      </c>
      <c r="BF1221">
        <f t="shared" si="510"/>
        <v>0.16181662749459391</v>
      </c>
      <c r="BG1221">
        <f t="shared" si="511"/>
        <v>0.14475067161314212</v>
      </c>
      <c r="BH1221">
        <f t="shared" si="512"/>
        <v>4.3480090698936262E-2</v>
      </c>
    </row>
    <row r="1222" spans="1:60">
      <c r="A1222" s="1">
        <v>38949.875</v>
      </c>
      <c r="B1222">
        <v>5.5</v>
      </c>
      <c r="C1222">
        <f t="shared" si="513"/>
        <v>5.6</v>
      </c>
      <c r="D1222">
        <v>5.08594733145297</v>
      </c>
      <c r="E1222">
        <v>4.9978440121370804</v>
      </c>
      <c r="F1222">
        <v>5.4240368387486804</v>
      </c>
      <c r="G1222">
        <v>5.4238349320220598</v>
      </c>
      <c r="H1222">
        <v>5.08594733145297</v>
      </c>
      <c r="I1222">
        <v>4.9978440121370804</v>
      </c>
      <c r="J1222">
        <v>4.9978440121370804</v>
      </c>
      <c r="K1222">
        <v>5.42155306282271</v>
      </c>
      <c r="L1222">
        <v>5.08594733145297</v>
      </c>
      <c r="M1222">
        <v>5.08594733145297</v>
      </c>
      <c r="N1222">
        <v>5.4240225271100799</v>
      </c>
      <c r="O1222">
        <v>5.42403683874858</v>
      </c>
      <c r="P1222">
        <v>5.4240368387486804</v>
      </c>
      <c r="Q1222">
        <v>5.2101631320194004</v>
      </c>
      <c r="R1222">
        <v>5.2206432523173802</v>
      </c>
      <c r="T1222" s="2">
        <f>ABS(C1222-$B1222)/$B1222</f>
        <v>1.8181818181818118E-2</v>
      </c>
      <c r="U1222" s="2">
        <f>ABS(D1222-$B1222)/$B1222</f>
        <v>7.5282303372187276E-2</v>
      </c>
      <c r="V1222" s="2">
        <f>ABS(E1222-$B1222)/$B1222</f>
        <v>9.1301088702349015E-2</v>
      </c>
      <c r="W1222" s="2">
        <f>ABS(F1222-$B1222)/$B1222</f>
        <v>1.3811483863876296E-2</v>
      </c>
      <c r="X1222" s="2">
        <f>ABS(G1222-$B1222)/$B1222</f>
        <v>1.384819417780731E-2</v>
      </c>
      <c r="Y1222" s="2">
        <f>ABS(H1222-$B1222)/$B1222</f>
        <v>7.5282303372187276E-2</v>
      </c>
      <c r="Z1222" s="2">
        <f>ABS(I1222-$B1222)/$B1222</f>
        <v>9.1301088702349015E-2</v>
      </c>
      <c r="AA1222" s="2">
        <f>ABS(J1222-$B1222)/$B1222</f>
        <v>9.1301088702349015E-2</v>
      </c>
      <c r="AB1222" s="2">
        <f t="shared" si="488"/>
        <v>1.4263079486780001E-2</v>
      </c>
      <c r="AC1222" s="2">
        <f t="shared" si="489"/>
        <v>7.5282303372187276E-2</v>
      </c>
      <c r="AD1222" s="2">
        <f t="shared" si="490"/>
        <v>7.5282303372187276E-2</v>
      </c>
      <c r="AE1222" s="2">
        <f t="shared" si="491"/>
        <v>1.3814085979985468E-2</v>
      </c>
      <c r="AF1222" s="2">
        <f t="shared" si="492"/>
        <v>1.3811483863894546E-2</v>
      </c>
      <c r="AG1222" s="2">
        <f t="shared" si="493"/>
        <v>1.3811483863876296E-2</v>
      </c>
      <c r="AH1222" s="2">
        <f t="shared" si="494"/>
        <v>5.2697612360109017E-2</v>
      </c>
      <c r="AI1222" s="2">
        <f>ABS(R1222-$B1222)/$B1222</f>
        <v>5.0792135942294502E-2</v>
      </c>
      <c r="AJ1222" s="13"/>
      <c r="AK1222" s="3">
        <f>MIN(U1222:AA1222)</f>
        <v>1.3811483863876296E-2</v>
      </c>
      <c r="AL1222" s="3">
        <f t="shared" si="495"/>
        <v>3.6980652078418205E-2</v>
      </c>
      <c r="AM1222" s="13"/>
      <c r="AN1222">
        <v>5.2447780809294597</v>
      </c>
      <c r="AO1222" s="11">
        <f>ABS(AN1222-B1222)/B1222</f>
        <v>4.6403985285552778E-2</v>
      </c>
      <c r="AP1222" s="11"/>
      <c r="AR1222">
        <f t="shared" si="496"/>
        <v>0.17143961233091673</v>
      </c>
      <c r="AS1222">
        <f t="shared" si="497"/>
        <v>0.25216063614658463</v>
      </c>
      <c r="AT1222">
        <f t="shared" si="498"/>
        <v>5.7704018672939889E-3</v>
      </c>
      <c r="AU1222">
        <f t="shared" si="499"/>
        <v>5.8011175800842521E-3</v>
      </c>
      <c r="AV1222">
        <f t="shared" si="500"/>
        <v>0.17143961233091673</v>
      </c>
      <c r="AW1222">
        <f t="shared" si="501"/>
        <v>0.25216063614658463</v>
      </c>
      <c r="AX1222">
        <f t="shared" si="502"/>
        <v>0.25216063614658463</v>
      </c>
      <c r="AY1222">
        <f t="shared" si="503"/>
        <v>6.1539219524976855E-3</v>
      </c>
      <c r="AZ1222">
        <f t="shared" si="504"/>
        <v>0.17143961233091673</v>
      </c>
      <c r="BA1222">
        <f t="shared" si="505"/>
        <v>0.17143961233091673</v>
      </c>
      <c r="BB1222">
        <f t="shared" si="506"/>
        <v>5.7725763867385394E-3</v>
      </c>
      <c r="BC1222">
        <f t="shared" si="507"/>
        <v>5.7704018673092362E-3</v>
      </c>
      <c r="BD1222">
        <f t="shared" si="508"/>
        <v>5.7704018672939889E-3</v>
      </c>
      <c r="BE1222">
        <f t="shared" si="509"/>
        <v>8.4005410040803516E-2</v>
      </c>
      <c r="BF1222">
        <f t="shared" si="510"/>
        <v>7.8040192475810871E-2</v>
      </c>
      <c r="BG1222">
        <f t="shared" si="511"/>
        <v>6.5138227974049404E-2</v>
      </c>
      <c r="BH1222">
        <f t="shared" si="512"/>
        <v>5.7704018672939889E-3</v>
      </c>
    </row>
    <row r="1223" spans="1:60">
      <c r="A1223" s="1">
        <v>38949.916666666664</v>
      </c>
      <c r="B1223">
        <v>5.5</v>
      </c>
      <c r="C1223">
        <f t="shared" si="513"/>
        <v>5.5</v>
      </c>
      <c r="D1223">
        <v>5.08594733145297</v>
      </c>
      <c r="E1223">
        <v>4.9978440121370804</v>
      </c>
      <c r="F1223">
        <v>5.4768257871240698</v>
      </c>
      <c r="G1223">
        <v>5.4766844524154399</v>
      </c>
      <c r="H1223">
        <v>5.08594733145297</v>
      </c>
      <c r="I1223">
        <v>4.9978440121370804</v>
      </c>
      <c r="J1223">
        <v>4.9978440121370804</v>
      </c>
      <c r="K1223">
        <v>5.4750871439758999</v>
      </c>
      <c r="L1223">
        <v>5.08594733145297</v>
      </c>
      <c r="M1223">
        <v>5.08594733145297</v>
      </c>
      <c r="N1223">
        <v>5.47681576897706</v>
      </c>
      <c r="O1223">
        <v>5.4768257871239996</v>
      </c>
      <c r="P1223">
        <v>5.4768257871240698</v>
      </c>
      <c r="Q1223">
        <v>5.2101631320194004</v>
      </c>
      <c r="R1223">
        <v>5.2433249443559298</v>
      </c>
      <c r="T1223" s="2">
        <f>ABS(C1223-$B1223)/$B1223</f>
        <v>0</v>
      </c>
      <c r="U1223" s="2">
        <f>ABS(D1223-$B1223)/$B1223</f>
        <v>7.5282303372187276E-2</v>
      </c>
      <c r="V1223" s="2">
        <f>ABS(E1223-$B1223)/$B1223</f>
        <v>9.1301088702349015E-2</v>
      </c>
      <c r="W1223" s="2">
        <f>ABS(F1223-$B1223)/$B1223</f>
        <v>4.213493250169135E-3</v>
      </c>
      <c r="X1223" s="2">
        <f>ABS(G1223-$B1223)/$B1223</f>
        <v>4.2391904699200207E-3</v>
      </c>
      <c r="Y1223" s="2">
        <f>ABS(H1223-$B1223)/$B1223</f>
        <v>7.5282303372187276E-2</v>
      </c>
      <c r="Z1223" s="2">
        <f>ABS(I1223-$B1223)/$B1223</f>
        <v>9.1301088702349015E-2</v>
      </c>
      <c r="AA1223" s="2">
        <f>ABS(J1223-$B1223)/$B1223</f>
        <v>9.1301088702349015E-2</v>
      </c>
      <c r="AB1223" s="2">
        <f t="shared" si="488"/>
        <v>4.5296101862000171E-3</v>
      </c>
      <c r="AC1223" s="2">
        <f t="shared" si="489"/>
        <v>7.5282303372187276E-2</v>
      </c>
      <c r="AD1223" s="2">
        <f t="shared" si="490"/>
        <v>7.5282303372187276E-2</v>
      </c>
      <c r="AE1223" s="2">
        <f t="shared" si="491"/>
        <v>4.2153147314436335E-3</v>
      </c>
      <c r="AF1223" s="2">
        <f t="shared" si="492"/>
        <v>4.213493250181893E-3</v>
      </c>
      <c r="AG1223" s="2">
        <f t="shared" si="493"/>
        <v>4.213493250169135E-3</v>
      </c>
      <c r="AH1223" s="2">
        <f t="shared" si="494"/>
        <v>5.2697612360109017E-2</v>
      </c>
      <c r="AI1223" s="2">
        <f>ABS(R1223-$B1223)/$B1223</f>
        <v>4.6668191935285493E-2</v>
      </c>
      <c r="AJ1223" s="13"/>
      <c r="AK1223" s="3">
        <f>MIN(U1223:AA1223)</f>
        <v>4.213493250169135E-3</v>
      </c>
      <c r="AL1223" s="3">
        <f t="shared" si="495"/>
        <v>4.2454698685116359E-2</v>
      </c>
      <c r="AM1223" s="13"/>
      <c r="AN1223">
        <v>5.2712347387103904</v>
      </c>
      <c r="AO1223" s="11">
        <f>ABS(AN1223-B1223)/B1223</f>
        <v>4.1593683870838109E-2</v>
      </c>
      <c r="AP1223" s="11"/>
      <c r="AR1223">
        <f t="shared" si="496"/>
        <v>0.17143961233091673</v>
      </c>
      <c r="AS1223">
        <f t="shared" si="497"/>
        <v>0.25216063614658463</v>
      </c>
      <c r="AT1223">
        <f t="shared" si="498"/>
        <v>5.3704414241893112E-4</v>
      </c>
      <c r="AU1223">
        <f t="shared" si="499"/>
        <v>5.4361475916788696E-4</v>
      </c>
      <c r="AV1223">
        <f t="shared" si="500"/>
        <v>0.17143961233091673</v>
      </c>
      <c r="AW1223">
        <f t="shared" si="501"/>
        <v>0.25216063614658463</v>
      </c>
      <c r="AX1223">
        <f t="shared" si="502"/>
        <v>0.25216063614658463</v>
      </c>
      <c r="AY1223">
        <f t="shared" si="503"/>
        <v>6.2065039527754034E-4</v>
      </c>
      <c r="AZ1223">
        <f t="shared" si="504"/>
        <v>0.17143961233091673</v>
      </c>
      <c r="BA1223">
        <f t="shared" si="505"/>
        <v>0.17143961233091673</v>
      </c>
      <c r="BB1223">
        <f t="shared" si="506"/>
        <v>5.3750856812505277E-4</v>
      </c>
      <c r="BC1223">
        <f t="shared" si="507"/>
        <v>5.3704414242218318E-4</v>
      </c>
      <c r="BD1223">
        <f t="shared" si="508"/>
        <v>5.3704414241893112E-4</v>
      </c>
      <c r="BE1223">
        <f t="shared" si="509"/>
        <v>8.4005410040803516E-2</v>
      </c>
      <c r="BF1223">
        <f t="shared" si="510"/>
        <v>6.5882084189886544E-2</v>
      </c>
      <c r="BG1223">
        <f t="shared" si="511"/>
        <v>5.2333544772903355E-2</v>
      </c>
      <c r="BH1223">
        <f t="shared" si="512"/>
        <v>5.3704414241893112E-4</v>
      </c>
    </row>
    <row r="1224" spans="1:60">
      <c r="A1224" s="1">
        <v>38949.958333333336</v>
      </c>
      <c r="B1224">
        <v>14.6</v>
      </c>
      <c r="C1224">
        <f t="shared" si="513"/>
        <v>5.5</v>
      </c>
      <c r="D1224">
        <v>5.08594733145297</v>
      </c>
      <c r="E1224">
        <v>4.9978440121370804</v>
      </c>
      <c r="F1224">
        <v>4.8387436996663702</v>
      </c>
      <c r="G1224">
        <v>5.4836791166908103</v>
      </c>
      <c r="H1224">
        <v>5.08594733145297</v>
      </c>
      <c r="I1224">
        <v>4.9978440121370804</v>
      </c>
      <c r="J1224">
        <v>4.9978440121370804</v>
      </c>
      <c r="K1224">
        <v>5.4825610007831296</v>
      </c>
      <c r="L1224">
        <v>5.08594733145297</v>
      </c>
      <c r="M1224">
        <v>5.08594733145297</v>
      </c>
      <c r="N1224">
        <v>5.4837710382839404</v>
      </c>
      <c r="O1224">
        <v>5.4837780509867997</v>
      </c>
      <c r="P1224">
        <v>5.4837780509868503</v>
      </c>
      <c r="Q1224">
        <v>5.2971141924135798</v>
      </c>
      <c r="R1224">
        <v>5.2064818937167603</v>
      </c>
      <c r="T1224" s="2">
        <f>ABS(C1224-$B1224)/$B1224</f>
        <v>0.62328767123287665</v>
      </c>
      <c r="U1224" s="2">
        <f>ABS(D1224-$B1224)/$B1224</f>
        <v>0.65164744305116651</v>
      </c>
      <c r="V1224" s="2">
        <f>ABS(E1224-$B1224)/$B1224</f>
        <v>0.65768191697691225</v>
      </c>
      <c r="W1224" s="2">
        <f>ABS(F1224-$B1224)/$B1224</f>
        <v>0.66857919865298832</v>
      </c>
      <c r="X1224" s="2">
        <f>ABS(G1224-$B1224)/$B1224</f>
        <v>0.62440553995268422</v>
      </c>
      <c r="Y1224" s="2">
        <f>ABS(H1224-$B1224)/$B1224</f>
        <v>0.65164744305116651</v>
      </c>
      <c r="Z1224" s="2">
        <f>ABS(I1224-$B1224)/$B1224</f>
        <v>0.65768191697691225</v>
      </c>
      <c r="AA1224" s="2">
        <f>ABS(J1224-$B1224)/$B1224</f>
        <v>0.65768191697691225</v>
      </c>
      <c r="AB1224" s="2">
        <f t="shared" si="488"/>
        <v>0.62448212323403218</v>
      </c>
      <c r="AC1224" s="2">
        <f t="shared" si="489"/>
        <v>0.65164744305116651</v>
      </c>
      <c r="AD1224" s="2">
        <f t="shared" si="490"/>
        <v>0.65164744305116651</v>
      </c>
      <c r="AE1224" s="2">
        <f t="shared" si="491"/>
        <v>0.62439924395315471</v>
      </c>
      <c r="AF1224" s="2">
        <f t="shared" si="492"/>
        <v>0.62439876363104108</v>
      </c>
      <c r="AG1224" s="2">
        <f t="shared" si="493"/>
        <v>0.62439876363103752</v>
      </c>
      <c r="AH1224" s="2">
        <f t="shared" si="494"/>
        <v>0.63718395942372741</v>
      </c>
      <c r="AI1224" s="2">
        <f>ABS(R1224-$B1224)/$B1224</f>
        <v>0.64339165111529029</v>
      </c>
      <c r="AJ1224" s="13"/>
      <c r="AK1224" s="3">
        <f>MIN(U1224:AA1224)</f>
        <v>0.62440553995268422</v>
      </c>
      <c r="AL1224" s="3">
        <f t="shared" si="495"/>
        <v>1.8986111162606067E-2</v>
      </c>
      <c r="AM1224" s="13"/>
      <c r="AN1224">
        <v>5.1888174247108498</v>
      </c>
      <c r="AO1224" s="11">
        <f>ABS(AN1224-B1224)/B1224</f>
        <v>0.64460154625268151</v>
      </c>
      <c r="AP1224" s="11"/>
      <c r="AR1224">
        <f t="shared" si="496"/>
        <v>90.517198179886876</v>
      </c>
      <c r="AS1224">
        <f t="shared" si="497"/>
        <v>92.201399615251702</v>
      </c>
      <c r="AT1224">
        <f t="shared" si="498"/>
        <v>95.28212456080297</v>
      </c>
      <c r="AU1224">
        <f t="shared" si="499"/>
        <v>83.107306447459237</v>
      </c>
      <c r="AV1224">
        <f t="shared" si="500"/>
        <v>90.517198179886876</v>
      </c>
      <c r="AW1224">
        <f t="shared" si="501"/>
        <v>92.201399615251702</v>
      </c>
      <c r="AX1224">
        <f t="shared" si="502"/>
        <v>92.201399615251702</v>
      </c>
      <c r="AY1224">
        <f t="shared" si="503"/>
        <v>83.127693904440704</v>
      </c>
      <c r="AZ1224">
        <f t="shared" si="504"/>
        <v>90.517198179886876</v>
      </c>
      <c r="BA1224">
        <f t="shared" si="505"/>
        <v>90.517198179886876</v>
      </c>
      <c r="BB1224">
        <f t="shared" si="506"/>
        <v>83.105630482430655</v>
      </c>
      <c r="BC1224">
        <f t="shared" si="507"/>
        <v>83.10550262367002</v>
      </c>
      <c r="BD1224">
        <f t="shared" si="508"/>
        <v>83.105502623669082</v>
      </c>
      <c r="BE1224">
        <f t="shared" si="509"/>
        <v>86.543684348992855</v>
      </c>
      <c r="BF1224">
        <f t="shared" si="510"/>
        <v>88.238182413071044</v>
      </c>
      <c r="BG1224">
        <f t="shared" si="511"/>
        <v>88.570357465426113</v>
      </c>
      <c r="BH1224">
        <f t="shared" si="512"/>
        <v>83.105502623669082</v>
      </c>
    </row>
    <row r="1225" spans="1:60">
      <c r="A1225" s="1">
        <v>38950</v>
      </c>
      <c r="B1225">
        <v>21.4</v>
      </c>
      <c r="C1225">
        <f t="shared" si="513"/>
        <v>14.6</v>
      </c>
      <c r="D1225">
        <v>22.109676038810399</v>
      </c>
      <c r="E1225">
        <v>22.076248831317201</v>
      </c>
      <c r="F1225">
        <v>22.109676038810399</v>
      </c>
      <c r="G1225">
        <v>22.109482604233602</v>
      </c>
      <c r="H1225">
        <v>22.109482604233602</v>
      </c>
      <c r="I1225">
        <v>22.076248831317201</v>
      </c>
      <c r="J1225">
        <v>22.076248831317201</v>
      </c>
      <c r="K1225">
        <v>22.046024035806798</v>
      </c>
      <c r="L1225">
        <v>22.109676038810399</v>
      </c>
      <c r="M1225">
        <v>22.109482604233602</v>
      </c>
      <c r="N1225">
        <v>22.109482604233602</v>
      </c>
      <c r="O1225">
        <v>21.273646561206501</v>
      </c>
      <c r="P1225">
        <v>22.109676038810399</v>
      </c>
      <c r="Q1225">
        <v>22.109676038810399</v>
      </c>
      <c r="R1225">
        <v>22.038194835853702</v>
      </c>
      <c r="T1225" s="2">
        <f>ABS(C1225-$B1225)/$B1225</f>
        <v>0.31775700934579437</v>
      </c>
      <c r="U1225" s="2">
        <f>ABS(D1225-$B1225)/$B1225</f>
        <v>3.3162431720112164E-2</v>
      </c>
      <c r="V1225" s="2">
        <f>ABS(E1225-$B1225)/$B1225</f>
        <v>3.1600412678373963E-2</v>
      </c>
      <c r="W1225" s="2">
        <f>ABS(F1225-$B1225)/$B1225</f>
        <v>3.3162431720112164E-2</v>
      </c>
      <c r="X1225" s="2">
        <f>ABS(G1225-$B1225)/$B1225</f>
        <v>3.3153392721196412E-2</v>
      </c>
      <c r="Y1225" s="2">
        <f>ABS(H1225-$B1225)/$B1225</f>
        <v>3.3153392721196412E-2</v>
      </c>
      <c r="Z1225" s="2">
        <f>ABS(I1225-$B1225)/$B1225</f>
        <v>3.1600412678373963E-2</v>
      </c>
      <c r="AA1225" s="2">
        <f>ABS(J1225-$B1225)/$B1225</f>
        <v>3.1600412678373963E-2</v>
      </c>
      <c r="AB1225" s="2">
        <f t="shared" si="488"/>
        <v>3.0188039056392522E-2</v>
      </c>
      <c r="AC1225" s="2">
        <f t="shared" si="489"/>
        <v>3.3162431720112164E-2</v>
      </c>
      <c r="AD1225" s="2">
        <f t="shared" si="490"/>
        <v>3.3153392721196412E-2</v>
      </c>
      <c r="AE1225" s="2">
        <f t="shared" si="491"/>
        <v>3.3153392721196412E-2</v>
      </c>
      <c r="AF1225" s="2">
        <f t="shared" si="492"/>
        <v>5.9043662987615644E-3</v>
      </c>
      <c r="AG1225" s="2">
        <f t="shared" si="493"/>
        <v>3.3162431720112164E-2</v>
      </c>
      <c r="AH1225" s="2">
        <f t="shared" si="494"/>
        <v>3.3162431720112164E-2</v>
      </c>
      <c r="AI1225" s="2">
        <f>ABS(R1225-$B1225)/$B1225</f>
        <v>2.9822188591294537E-2</v>
      </c>
      <c r="AJ1225" s="13"/>
      <c r="AK1225" s="3">
        <f>MIN(U1225:AA1225)</f>
        <v>3.1600412678373963E-2</v>
      </c>
      <c r="AL1225" s="3">
        <f t="shared" si="495"/>
        <v>-1.7782240870794254E-3</v>
      </c>
      <c r="AM1225" s="13"/>
      <c r="AN1225">
        <v>22.093350838712499</v>
      </c>
      <c r="AO1225" s="11">
        <f>ABS(AN1225-B1225)/B1225</f>
        <v>3.2399571902453315E-2</v>
      </c>
      <c r="AP1225" s="11"/>
      <c r="AR1225">
        <f t="shared" si="496"/>
        <v>0.50364008006162064</v>
      </c>
      <c r="AS1225">
        <f t="shared" si="497"/>
        <v>0.45731248185788265</v>
      </c>
      <c r="AT1225">
        <f t="shared" si="498"/>
        <v>0.50364008006162064</v>
      </c>
      <c r="AU1225">
        <f t="shared" si="499"/>
        <v>0.5033655657100955</v>
      </c>
      <c r="AV1225">
        <f t="shared" si="500"/>
        <v>0.5033655657100955</v>
      </c>
      <c r="AW1225">
        <f t="shared" si="501"/>
        <v>0.45731248185788265</v>
      </c>
      <c r="AX1225">
        <f t="shared" si="502"/>
        <v>0.45731248185788265</v>
      </c>
      <c r="AY1225">
        <f t="shared" si="503"/>
        <v>0.41734705484010548</v>
      </c>
      <c r="AZ1225">
        <f t="shared" si="504"/>
        <v>0.50364008006162064</v>
      </c>
      <c r="BA1225">
        <f t="shared" si="505"/>
        <v>0.5033655657100955</v>
      </c>
      <c r="BB1225">
        <f t="shared" si="506"/>
        <v>0.5033655657100955</v>
      </c>
      <c r="BC1225">
        <f t="shared" si="507"/>
        <v>1.5965191494942112E-2</v>
      </c>
      <c r="BD1225">
        <f t="shared" si="508"/>
        <v>0.50364008006162064</v>
      </c>
      <c r="BE1225">
        <f t="shared" si="509"/>
        <v>0.50364008006162064</v>
      </c>
      <c r="BF1225">
        <f t="shared" si="510"/>
        <v>0.40729264851033503</v>
      </c>
      <c r="BG1225">
        <f t="shared" si="511"/>
        <v>0.48073538554332845</v>
      </c>
      <c r="BH1225">
        <f t="shared" si="512"/>
        <v>1.5965191494942112E-2</v>
      </c>
    </row>
    <row r="1226" spans="1:60">
      <c r="A1226" s="1">
        <v>38950.041666666664</v>
      </c>
      <c r="B1226">
        <v>12.5</v>
      </c>
      <c r="C1226">
        <f t="shared" si="513"/>
        <v>21.4</v>
      </c>
      <c r="D1226">
        <v>5.08594733145297</v>
      </c>
      <c r="E1226">
        <v>4.9978440121370804</v>
      </c>
      <c r="F1226">
        <v>4.8387436996663702</v>
      </c>
      <c r="G1226">
        <v>4.8381736313378498</v>
      </c>
      <c r="H1226">
        <v>5.08594733145297</v>
      </c>
      <c r="I1226">
        <v>4.9978440121370804</v>
      </c>
      <c r="J1226">
        <v>4.9978440121370804</v>
      </c>
      <c r="K1226">
        <v>4.8381736313378498</v>
      </c>
      <c r="L1226">
        <v>22.109676038810399</v>
      </c>
      <c r="M1226">
        <v>15.908467371122599</v>
      </c>
      <c r="N1226">
        <v>4.8387049396984798</v>
      </c>
      <c r="O1226">
        <v>4.8387436996663702</v>
      </c>
      <c r="P1226">
        <v>4.8387436996663702</v>
      </c>
      <c r="Q1226">
        <v>5.3579799346895003</v>
      </c>
      <c r="R1226">
        <v>6.9694880960937899</v>
      </c>
      <c r="T1226" s="2">
        <f>ABS(C1226-$B1226)/$B1226</f>
        <v>0.71199999999999986</v>
      </c>
      <c r="U1226" s="2">
        <f>ABS(D1226-$B1226)/$B1226</f>
        <v>0.59312421348376243</v>
      </c>
      <c r="V1226" s="2">
        <f>ABS(E1226-$B1226)/$B1226</f>
        <v>0.60017247902903359</v>
      </c>
      <c r="W1226" s="2">
        <f>ABS(F1226-$B1226)/$B1226</f>
        <v>0.61290050402669038</v>
      </c>
      <c r="X1226" s="2">
        <f>ABS(G1226-$B1226)/$B1226</f>
        <v>0.61294610949297201</v>
      </c>
      <c r="Y1226" s="2">
        <f>ABS(H1226-$B1226)/$B1226</f>
        <v>0.59312421348376243</v>
      </c>
      <c r="Z1226" s="2">
        <f>ABS(I1226-$B1226)/$B1226</f>
        <v>0.60017247902903359</v>
      </c>
      <c r="AA1226" s="2">
        <f>ABS(J1226-$B1226)/$B1226</f>
        <v>0.60017247902903359</v>
      </c>
      <c r="AB1226" s="2">
        <f t="shared" si="488"/>
        <v>0.61294610949297201</v>
      </c>
      <c r="AC1226" s="2">
        <f t="shared" si="489"/>
        <v>0.76877408310483186</v>
      </c>
      <c r="AD1226" s="2">
        <f t="shared" si="490"/>
        <v>0.27267738968980793</v>
      </c>
      <c r="AE1226" s="2">
        <f t="shared" si="491"/>
        <v>0.61290360482412165</v>
      </c>
      <c r="AF1226" s="2">
        <f t="shared" si="492"/>
        <v>0.61290050402669038</v>
      </c>
      <c r="AG1226" s="2">
        <f t="shared" si="493"/>
        <v>0.61290050402669038</v>
      </c>
      <c r="AH1226" s="2">
        <f t="shared" si="494"/>
        <v>0.57136160522484003</v>
      </c>
      <c r="AI1226" s="2">
        <f>ABS(R1226-$B1226)/$B1226</f>
        <v>0.4424409523124968</v>
      </c>
      <c r="AJ1226" s="13"/>
      <c r="AK1226" s="3">
        <f>MIN(U1226:AA1226)</f>
        <v>0.59312421348376243</v>
      </c>
      <c r="AL1226" s="3">
        <f t="shared" si="495"/>
        <v>-0.15068326117126563</v>
      </c>
      <c r="AM1226" s="13"/>
      <c r="AN1226">
        <v>4.9627722070121996</v>
      </c>
      <c r="AO1226" s="11">
        <f>ABS(AN1226-B1226)/B1226</f>
        <v>0.60297822343902407</v>
      </c>
      <c r="AP1226" s="11"/>
      <c r="AR1226">
        <f t="shared" si="496"/>
        <v>54.968176971989337</v>
      </c>
      <c r="AS1226">
        <f t="shared" si="497"/>
        <v>56.282344466227457</v>
      </c>
      <c r="AT1226">
        <f t="shared" si="498"/>
        <v>58.694848099401739</v>
      </c>
      <c r="AU1226">
        <f t="shared" si="499"/>
        <v>58.703583303526628</v>
      </c>
      <c r="AV1226">
        <f t="shared" si="500"/>
        <v>54.968176971989337</v>
      </c>
      <c r="AW1226">
        <f t="shared" si="501"/>
        <v>56.282344466227457</v>
      </c>
      <c r="AX1226">
        <f t="shared" si="502"/>
        <v>56.282344466227457</v>
      </c>
      <c r="AY1226">
        <f t="shared" si="503"/>
        <v>58.703583303526628</v>
      </c>
      <c r="AZ1226">
        <f t="shared" si="504"/>
        <v>92.345873570886724</v>
      </c>
      <c r="BA1226">
        <f t="shared" si="505"/>
        <v>11.617649820007403</v>
      </c>
      <c r="BB1226">
        <f t="shared" si="506"/>
        <v>58.695442001000472</v>
      </c>
      <c r="BC1226">
        <f t="shared" si="507"/>
        <v>58.694848099401739</v>
      </c>
      <c r="BD1226">
        <f t="shared" si="508"/>
        <v>58.694848099401739</v>
      </c>
      <c r="BE1226">
        <f t="shared" si="509"/>
        <v>51.008450613297796</v>
      </c>
      <c r="BF1226">
        <f t="shared" si="510"/>
        <v>30.586561919248293</v>
      </c>
      <c r="BG1226">
        <f t="shared" si="511"/>
        <v>56.809802803387747</v>
      </c>
      <c r="BH1226">
        <f t="shared" si="512"/>
        <v>11.617649820007403</v>
      </c>
    </row>
    <row r="1227" spans="1:60">
      <c r="A1227" s="1">
        <v>38950.083333333336</v>
      </c>
      <c r="B1227">
        <v>5</v>
      </c>
      <c r="C1227">
        <f t="shared" si="513"/>
        <v>12.5</v>
      </c>
      <c r="D1227">
        <v>5.08594733145297</v>
      </c>
      <c r="E1227">
        <v>4.9978440121370804</v>
      </c>
      <c r="F1227">
        <v>4.8387436996663702</v>
      </c>
      <c r="G1227">
        <v>4.8381736313378498</v>
      </c>
      <c r="H1227">
        <v>5.08594733145297</v>
      </c>
      <c r="I1227">
        <v>4.9978440121370804</v>
      </c>
      <c r="J1227">
        <v>4.9978440121370804</v>
      </c>
      <c r="K1227">
        <v>4.8381736313378498</v>
      </c>
      <c r="L1227">
        <v>5.08594733145297</v>
      </c>
      <c r="M1227">
        <v>5.08594733145297</v>
      </c>
      <c r="N1227">
        <v>4.8387049396984798</v>
      </c>
      <c r="O1227">
        <v>4.8387436996663702</v>
      </c>
      <c r="P1227">
        <v>4.8387436996663702</v>
      </c>
      <c r="Q1227">
        <v>5.3579799346895003</v>
      </c>
      <c r="R1227">
        <v>4.9804703284489902</v>
      </c>
      <c r="T1227" s="2">
        <f>ABS(C1227-$B1227)/$B1227</f>
        <v>1.5</v>
      </c>
      <c r="U1227" s="2">
        <f>ABS(D1227-$B1227)/$B1227</f>
        <v>1.718946629059399E-2</v>
      </c>
      <c r="V1227" s="2">
        <f>ABS(E1227-$B1227)/$B1227</f>
        <v>4.31197572583919E-4</v>
      </c>
      <c r="W1227" s="2">
        <f>ABS(F1227-$B1227)/$B1227</f>
        <v>3.2251260066725962E-2</v>
      </c>
      <c r="X1227" s="2">
        <f>ABS(G1227-$B1227)/$B1227</f>
        <v>3.2365273732430033E-2</v>
      </c>
      <c r="Y1227" s="2">
        <f>ABS(H1227-$B1227)/$B1227</f>
        <v>1.718946629059399E-2</v>
      </c>
      <c r="Z1227" s="2">
        <f>ABS(I1227-$B1227)/$B1227</f>
        <v>4.31197572583919E-4</v>
      </c>
      <c r="AA1227" s="2">
        <f>ABS(J1227-$B1227)/$B1227</f>
        <v>4.31197572583919E-4</v>
      </c>
      <c r="AB1227" s="2">
        <f t="shared" si="488"/>
        <v>3.2365273732430033E-2</v>
      </c>
      <c r="AC1227" s="2">
        <f t="shared" si="489"/>
        <v>1.718946629059399E-2</v>
      </c>
      <c r="AD1227" s="2">
        <f t="shared" si="490"/>
        <v>1.718946629059399E-2</v>
      </c>
      <c r="AE1227" s="2">
        <f t="shared" si="491"/>
        <v>3.2259012060304036E-2</v>
      </c>
      <c r="AF1227" s="2">
        <f t="shared" si="492"/>
        <v>3.2251260066725962E-2</v>
      </c>
      <c r="AG1227" s="2">
        <f t="shared" si="493"/>
        <v>3.2251260066725962E-2</v>
      </c>
      <c r="AH1227" s="2">
        <f t="shared" si="494"/>
        <v>7.1595986937900064E-2</v>
      </c>
      <c r="AI1227" s="2">
        <f>ABS(R1227-$B1227)/$B1227</f>
        <v>3.9059343102019637E-3</v>
      </c>
      <c r="AJ1227" s="13"/>
      <c r="AK1227" s="3">
        <f>MIN(U1227:AA1227)</f>
        <v>4.31197572583919E-4</v>
      </c>
      <c r="AL1227" s="3">
        <f t="shared" si="495"/>
        <v>3.4747367376180447E-3</v>
      </c>
      <c r="AM1227" s="13"/>
      <c r="AN1227">
        <v>4.9627722070121996</v>
      </c>
      <c r="AO1227" s="11">
        <f>ABS(AN1227-B1227)/B1227</f>
        <v>7.445558597560087E-3</v>
      </c>
      <c r="AP1227" s="11"/>
      <c r="AR1227">
        <f t="shared" si="496"/>
        <v>7.3869437838866786E-3</v>
      </c>
      <c r="AS1227">
        <f t="shared" si="497"/>
        <v>4.6482836650566025E-6</v>
      </c>
      <c r="AT1227">
        <f t="shared" si="498"/>
        <v>2.6003594397289817E-2</v>
      </c>
      <c r="AU1227">
        <f t="shared" si="499"/>
        <v>2.6187773594378138E-2</v>
      </c>
      <c r="AV1227">
        <f t="shared" si="500"/>
        <v>7.3869437838866786E-3</v>
      </c>
      <c r="AW1227">
        <f t="shared" si="501"/>
        <v>4.6482836650566025E-6</v>
      </c>
      <c r="AX1227">
        <f t="shared" si="502"/>
        <v>4.6482836650566025E-6</v>
      </c>
      <c r="AY1227">
        <f t="shared" si="503"/>
        <v>2.6187773594378138E-2</v>
      </c>
      <c r="AZ1227">
        <f t="shared" si="504"/>
        <v>7.3869437838866786E-3</v>
      </c>
      <c r="BA1227">
        <f t="shared" si="505"/>
        <v>7.3869437838866786E-3</v>
      </c>
      <c r="BB1227">
        <f t="shared" si="506"/>
        <v>2.6016096477671034E-2</v>
      </c>
      <c r="BC1227">
        <f t="shared" si="507"/>
        <v>2.6003594397289817E-2</v>
      </c>
      <c r="BD1227">
        <f t="shared" si="508"/>
        <v>2.6003594397289817E-2</v>
      </c>
      <c r="BE1227">
        <f t="shared" si="509"/>
        <v>0.12814963364029888</v>
      </c>
      <c r="BF1227">
        <f t="shared" si="510"/>
        <v>3.8140807089032228E-4</v>
      </c>
      <c r="BG1227">
        <f t="shared" si="511"/>
        <v>1.3859085707425233E-3</v>
      </c>
      <c r="BH1227">
        <f t="shared" si="512"/>
        <v>4.6482836650566025E-6</v>
      </c>
    </row>
    <row r="1228" spans="1:60">
      <c r="A1228" s="1">
        <v>38950.125</v>
      </c>
      <c r="B1228">
        <v>5</v>
      </c>
      <c r="C1228">
        <f t="shared" si="513"/>
        <v>5</v>
      </c>
      <c r="D1228">
        <v>5.08594733145297</v>
      </c>
      <c r="E1228">
        <v>4.9978440121370804</v>
      </c>
      <c r="F1228">
        <v>4.8387436996663702</v>
      </c>
      <c r="G1228">
        <v>4.8381736313378498</v>
      </c>
      <c r="H1228">
        <v>5.08594733145297</v>
      </c>
      <c r="I1228">
        <v>4.9978440121370804</v>
      </c>
      <c r="J1228">
        <v>4.9978440121370804</v>
      </c>
      <c r="K1228">
        <v>4.8381736313378498</v>
      </c>
      <c r="L1228">
        <v>5.08594733145297</v>
      </c>
      <c r="M1228">
        <v>5.08594733145297</v>
      </c>
      <c r="N1228">
        <v>4.8387049396984798</v>
      </c>
      <c r="O1228">
        <v>4.8387436996663702</v>
      </c>
      <c r="P1228">
        <v>4.8387436996663702</v>
      </c>
      <c r="Q1228">
        <v>5.3579799346895003</v>
      </c>
      <c r="R1228">
        <v>4.9804703284489902</v>
      </c>
      <c r="T1228" s="2">
        <f>ABS(C1228-$B1228)/$B1228</f>
        <v>0</v>
      </c>
      <c r="U1228" s="2">
        <f>ABS(D1228-$B1228)/$B1228</f>
        <v>1.718946629059399E-2</v>
      </c>
      <c r="V1228" s="2">
        <f>ABS(E1228-$B1228)/$B1228</f>
        <v>4.31197572583919E-4</v>
      </c>
      <c r="W1228" s="2">
        <f>ABS(F1228-$B1228)/$B1228</f>
        <v>3.2251260066725962E-2</v>
      </c>
      <c r="X1228" s="2">
        <f>ABS(G1228-$B1228)/$B1228</f>
        <v>3.2365273732430033E-2</v>
      </c>
      <c r="Y1228" s="2">
        <f>ABS(H1228-$B1228)/$B1228</f>
        <v>1.718946629059399E-2</v>
      </c>
      <c r="Z1228" s="2">
        <f>ABS(I1228-$B1228)/$B1228</f>
        <v>4.31197572583919E-4</v>
      </c>
      <c r="AA1228" s="2">
        <f>ABS(J1228-$B1228)/$B1228</f>
        <v>4.31197572583919E-4</v>
      </c>
      <c r="AB1228" s="2">
        <f t="shared" si="488"/>
        <v>3.2365273732430033E-2</v>
      </c>
      <c r="AC1228" s="2">
        <f t="shared" si="489"/>
        <v>1.718946629059399E-2</v>
      </c>
      <c r="AD1228" s="2">
        <f t="shared" si="490"/>
        <v>1.718946629059399E-2</v>
      </c>
      <c r="AE1228" s="2">
        <f t="shared" si="491"/>
        <v>3.2259012060304036E-2</v>
      </c>
      <c r="AF1228" s="2">
        <f t="shared" si="492"/>
        <v>3.2251260066725962E-2</v>
      </c>
      <c r="AG1228" s="2">
        <f t="shared" si="493"/>
        <v>3.2251260066725962E-2</v>
      </c>
      <c r="AH1228" s="2">
        <f t="shared" si="494"/>
        <v>7.1595986937900064E-2</v>
      </c>
      <c r="AI1228" s="2">
        <f>ABS(R1228-$B1228)/$B1228</f>
        <v>3.9059343102019637E-3</v>
      </c>
      <c r="AJ1228" s="13"/>
      <c r="AK1228" s="3">
        <f>MIN(U1228:AA1228)</f>
        <v>4.31197572583919E-4</v>
      </c>
      <c r="AL1228" s="3">
        <f t="shared" si="495"/>
        <v>3.4747367376180447E-3</v>
      </c>
      <c r="AM1228" s="13"/>
      <c r="AN1228">
        <v>4.9627722070121996</v>
      </c>
      <c r="AO1228" s="11">
        <f>ABS(AN1228-B1228)/B1228</f>
        <v>7.445558597560087E-3</v>
      </c>
      <c r="AP1228" s="11"/>
      <c r="AR1228">
        <f t="shared" si="496"/>
        <v>7.3869437838866786E-3</v>
      </c>
      <c r="AS1228">
        <f t="shared" si="497"/>
        <v>4.6482836650566025E-6</v>
      </c>
      <c r="AT1228">
        <f t="shared" si="498"/>
        <v>2.6003594397289817E-2</v>
      </c>
      <c r="AU1228">
        <f t="shared" si="499"/>
        <v>2.6187773594378138E-2</v>
      </c>
      <c r="AV1228">
        <f t="shared" si="500"/>
        <v>7.3869437838866786E-3</v>
      </c>
      <c r="AW1228">
        <f t="shared" si="501"/>
        <v>4.6482836650566025E-6</v>
      </c>
      <c r="AX1228">
        <f t="shared" si="502"/>
        <v>4.6482836650566025E-6</v>
      </c>
      <c r="AY1228">
        <f t="shared" si="503"/>
        <v>2.6187773594378138E-2</v>
      </c>
      <c r="AZ1228">
        <f t="shared" si="504"/>
        <v>7.3869437838866786E-3</v>
      </c>
      <c r="BA1228">
        <f t="shared" si="505"/>
        <v>7.3869437838866786E-3</v>
      </c>
      <c r="BB1228">
        <f t="shared" si="506"/>
        <v>2.6016096477671034E-2</v>
      </c>
      <c r="BC1228">
        <f t="shared" si="507"/>
        <v>2.6003594397289817E-2</v>
      </c>
      <c r="BD1228">
        <f t="shared" si="508"/>
        <v>2.6003594397289817E-2</v>
      </c>
      <c r="BE1228">
        <f t="shared" si="509"/>
        <v>0.12814963364029888</v>
      </c>
      <c r="BF1228">
        <f t="shared" si="510"/>
        <v>3.8140807089032228E-4</v>
      </c>
      <c r="BG1228">
        <f t="shared" si="511"/>
        <v>1.3859085707425233E-3</v>
      </c>
      <c r="BH1228">
        <f t="shared" si="512"/>
        <v>4.6482836650566025E-6</v>
      </c>
    </row>
    <row r="1229" spans="1:60">
      <c r="A1229" s="1">
        <v>38950.166666666664</v>
      </c>
      <c r="B1229">
        <v>5.0999999999999996</v>
      </c>
      <c r="C1229">
        <f t="shared" si="513"/>
        <v>5</v>
      </c>
      <c r="D1229">
        <v>5.0601631320170801</v>
      </c>
      <c r="E1229">
        <v>4.9984908084959496</v>
      </c>
      <c r="F1229">
        <v>4.88712058976646</v>
      </c>
      <c r="G1229">
        <v>4.8381736313378498</v>
      </c>
      <c r="H1229">
        <v>5.0601631320170801</v>
      </c>
      <c r="I1229">
        <v>4.9984908084959496</v>
      </c>
      <c r="J1229">
        <v>4.9984908084959496</v>
      </c>
      <c r="K1229">
        <v>4.8381736313378498</v>
      </c>
      <c r="L1229">
        <v>5.0601631320170801</v>
      </c>
      <c r="M1229">
        <v>5.0601631320170801</v>
      </c>
      <c r="N1229">
        <v>4.8870934577889296</v>
      </c>
      <c r="O1229">
        <v>4.88712058976646</v>
      </c>
      <c r="P1229">
        <v>4.88712058976646</v>
      </c>
      <c r="Q1229">
        <v>5.2505859542826503</v>
      </c>
      <c r="R1229">
        <v>4.9793938141144896</v>
      </c>
      <c r="T1229" s="2">
        <f>ABS(C1229-$B1229)/$B1229</f>
        <v>1.9607843137254832E-2</v>
      </c>
      <c r="U1229" s="2">
        <f>ABS(D1229-$B1229)/$B1229</f>
        <v>7.8111505848861814E-3</v>
      </c>
      <c r="V1229" s="2">
        <f>ABS(E1229-$B1229)/$B1229</f>
        <v>1.9903763040009809E-2</v>
      </c>
      <c r="W1229" s="2">
        <f>ABS(F1229-$B1229)/$B1229</f>
        <v>4.1741060830105814E-2</v>
      </c>
      <c r="X1229" s="2">
        <f>ABS(G1229-$B1229)/$B1229</f>
        <v>5.1338503659245062E-2</v>
      </c>
      <c r="Y1229" s="2">
        <f>ABS(H1229-$B1229)/$B1229</f>
        <v>7.8111505848861814E-3</v>
      </c>
      <c r="Z1229" s="2">
        <f>ABS(I1229-$B1229)/$B1229</f>
        <v>1.9903763040009809E-2</v>
      </c>
      <c r="AA1229" s="2">
        <f>ABS(J1229-$B1229)/$B1229</f>
        <v>1.9903763040009809E-2</v>
      </c>
      <c r="AB1229" s="2">
        <f t="shared" si="488"/>
        <v>5.1338503659245062E-2</v>
      </c>
      <c r="AC1229" s="2">
        <f t="shared" si="489"/>
        <v>7.8111505848861814E-3</v>
      </c>
      <c r="AD1229" s="2">
        <f t="shared" si="490"/>
        <v>7.8111505848861814E-3</v>
      </c>
      <c r="AE1229" s="2">
        <f t="shared" si="491"/>
        <v>4.1746380825700022E-2</v>
      </c>
      <c r="AF1229" s="2">
        <f t="shared" si="492"/>
        <v>4.1741060830105814E-2</v>
      </c>
      <c r="AG1229" s="2">
        <f t="shared" si="493"/>
        <v>4.1741060830105814E-2</v>
      </c>
      <c r="AH1229" s="2">
        <f t="shared" si="494"/>
        <v>2.9526657702480519E-2</v>
      </c>
      <c r="AI1229" s="2">
        <f>ABS(R1229-$B1229)/$B1229</f>
        <v>2.3648271742256883E-2</v>
      </c>
      <c r="AJ1229" s="13"/>
      <c r="AK1229" s="3">
        <f>MIN(U1229:AA1229)</f>
        <v>7.8111505848861814E-3</v>
      </c>
      <c r="AL1229" s="3">
        <f t="shared" si="495"/>
        <v>1.5837121157370702E-2</v>
      </c>
      <c r="AM1229" s="13"/>
      <c r="AN1229">
        <v>4.9635374212088301</v>
      </c>
      <c r="AO1229" s="11">
        <f>ABS(AN1229-B1229)/B1229</f>
        <v>2.6757368390425397E-2</v>
      </c>
      <c r="AP1229" s="11"/>
      <c r="AR1229">
        <f t="shared" si="496"/>
        <v>1.5869760506885585E-3</v>
      </c>
      <c r="AS1229">
        <f t="shared" si="497"/>
        <v>1.0304115959805901E-2</v>
      </c>
      <c r="AT1229">
        <f t="shared" si="498"/>
        <v>4.5317643301379655E-2</v>
      </c>
      <c r="AU1229">
        <f t="shared" si="499"/>
        <v>6.8553047326807989E-2</v>
      </c>
      <c r="AV1229">
        <f t="shared" si="500"/>
        <v>1.5869760506885585E-3</v>
      </c>
      <c r="AW1229">
        <f t="shared" si="501"/>
        <v>1.0304115959805901E-2</v>
      </c>
      <c r="AX1229">
        <f t="shared" si="502"/>
        <v>1.0304115959805901E-2</v>
      </c>
      <c r="AY1229">
        <f t="shared" si="503"/>
        <v>6.8553047326807989E-2</v>
      </c>
      <c r="AZ1229">
        <f t="shared" si="504"/>
        <v>1.5869760506885585E-3</v>
      </c>
      <c r="BA1229">
        <f t="shared" si="505"/>
        <v>1.5869760506885585E-3</v>
      </c>
      <c r="BB1229">
        <f t="shared" si="506"/>
        <v>4.5329195716274168E-2</v>
      </c>
      <c r="BC1229">
        <f t="shared" si="507"/>
        <v>4.5317643301379655E-2</v>
      </c>
      <c r="BD1229">
        <f t="shared" si="508"/>
        <v>4.5317643301379655E-2</v>
      </c>
      <c r="BE1229">
        <f t="shared" si="509"/>
        <v>2.2676129627216549E-2</v>
      </c>
      <c r="BF1229">
        <f t="shared" si="510"/>
        <v>1.4545852073850212E-2</v>
      </c>
      <c r="BG1229">
        <f t="shared" si="511"/>
        <v>1.8622035410336149E-2</v>
      </c>
      <c r="BH1229">
        <f t="shared" si="512"/>
        <v>1.5869760506885585E-3</v>
      </c>
    </row>
    <row r="1230" spans="1:60">
      <c r="A1230" s="1">
        <v>38950.208333333336</v>
      </c>
      <c r="B1230">
        <v>5.2</v>
      </c>
      <c r="C1230">
        <f t="shared" si="513"/>
        <v>5.0999999999999996</v>
      </c>
      <c r="D1230">
        <v>5.0421141924119501</v>
      </c>
      <c r="E1230">
        <v>4.9989435659471697</v>
      </c>
      <c r="F1230">
        <v>4.9209844128365203</v>
      </c>
      <c r="G1230">
        <v>4.8381736313378498</v>
      </c>
      <c r="H1230">
        <v>5.0421141924119501</v>
      </c>
      <c r="I1230">
        <v>4.9989435659471697</v>
      </c>
      <c r="J1230">
        <v>4.9989435659471697</v>
      </c>
      <c r="K1230">
        <v>5.2390184232686101</v>
      </c>
      <c r="L1230">
        <v>5.0421141924119501</v>
      </c>
      <c r="M1230">
        <v>5.0421141924119501</v>
      </c>
      <c r="N1230">
        <v>4.9209654204522497</v>
      </c>
      <c r="O1230">
        <v>4.9209844128365203</v>
      </c>
      <c r="P1230">
        <v>4.9209844128365203</v>
      </c>
      <c r="Q1230">
        <v>5.1754101679978497</v>
      </c>
      <c r="R1230">
        <v>5.0072720249325302</v>
      </c>
      <c r="T1230" s="2">
        <f>ABS(C1230-$B1230)/$B1230</f>
        <v>1.9230769230769332E-2</v>
      </c>
      <c r="U1230" s="2">
        <f>ABS(D1230-$B1230)/$B1230</f>
        <v>3.0362655305394236E-2</v>
      </c>
      <c r="V1230" s="2">
        <f>ABS(E1230-$B1230)/$B1230</f>
        <v>3.8664698856313552E-2</v>
      </c>
      <c r="W1230" s="2">
        <f>ABS(F1230-$B1230)/$B1230</f>
        <v>5.3656843685284582E-2</v>
      </c>
      <c r="X1230" s="2">
        <f>ABS(G1230-$B1230)/$B1230</f>
        <v>6.958199397349045E-2</v>
      </c>
      <c r="Y1230" s="2">
        <f>ABS(H1230-$B1230)/$B1230</f>
        <v>3.0362655305394236E-2</v>
      </c>
      <c r="Z1230" s="2">
        <f>ABS(I1230-$B1230)/$B1230</f>
        <v>3.8664698856313552E-2</v>
      </c>
      <c r="AA1230" s="2">
        <f>ABS(J1230-$B1230)/$B1230</f>
        <v>3.8664698856313552E-2</v>
      </c>
      <c r="AB1230" s="2">
        <f t="shared" si="488"/>
        <v>7.5035429362711415E-3</v>
      </c>
      <c r="AC1230" s="2">
        <f t="shared" si="489"/>
        <v>3.0362655305394236E-2</v>
      </c>
      <c r="AD1230" s="2">
        <f t="shared" si="490"/>
        <v>3.0362655305394236E-2</v>
      </c>
      <c r="AE1230" s="2">
        <f t="shared" si="491"/>
        <v>5.3660496066875084E-2</v>
      </c>
      <c r="AF1230" s="2">
        <f t="shared" si="492"/>
        <v>5.3656843685284582E-2</v>
      </c>
      <c r="AG1230" s="2">
        <f t="shared" si="493"/>
        <v>5.3656843685284582E-2</v>
      </c>
      <c r="AH1230" s="2">
        <f t="shared" si="494"/>
        <v>4.7288138465673996E-3</v>
      </c>
      <c r="AI1230" s="2">
        <f>ABS(R1230-$B1230)/$B1230</f>
        <v>3.706307212835961E-2</v>
      </c>
      <c r="AJ1230" s="13"/>
      <c r="AK1230" s="3">
        <f>MIN(U1230:AA1230)</f>
        <v>3.0362655305394236E-2</v>
      </c>
      <c r="AL1230" s="3">
        <f t="shared" si="495"/>
        <v>6.7004168229653736E-3</v>
      </c>
      <c r="AM1230" s="13"/>
      <c r="AN1230">
        <v>4.96407307114647</v>
      </c>
      <c r="AO1230" s="11">
        <f>ABS(AN1230-B1230)/B1230</f>
        <v>4.5370563241063491E-2</v>
      </c>
      <c r="AP1230" s="11"/>
      <c r="AR1230">
        <f t="shared" si="496"/>
        <v>2.4927928237730761E-2</v>
      </c>
      <c r="AS1230">
        <f t="shared" si="497"/>
        <v>4.042368967404017E-2</v>
      </c>
      <c r="AT1230">
        <f t="shared" si="498"/>
        <v>7.7849697880181423E-2</v>
      </c>
      <c r="AU1230">
        <f t="shared" si="499"/>
        <v>0.13091832105923834</v>
      </c>
      <c r="AV1230">
        <f t="shared" si="500"/>
        <v>2.4927928237730761E-2</v>
      </c>
      <c r="AW1230">
        <f t="shared" si="501"/>
        <v>4.042368967404017E-2</v>
      </c>
      <c r="AX1230">
        <f t="shared" si="502"/>
        <v>4.042368967404017E-2</v>
      </c>
      <c r="AY1230">
        <f t="shared" si="503"/>
        <v>1.5224373543684013E-3</v>
      </c>
      <c r="AZ1230">
        <f t="shared" si="504"/>
        <v>2.4927928237730761E-2</v>
      </c>
      <c r="BA1230">
        <f t="shared" si="505"/>
        <v>2.4927928237730761E-2</v>
      </c>
      <c r="BB1230">
        <f t="shared" si="506"/>
        <v>7.7860296583389874E-2</v>
      </c>
      <c r="BC1230">
        <f t="shared" si="507"/>
        <v>7.7849697880181423E-2</v>
      </c>
      <c r="BD1230">
        <f t="shared" si="508"/>
        <v>7.7849697880181423E-2</v>
      </c>
      <c r="BE1230">
        <f t="shared" si="509"/>
        <v>6.0465983789398392E-4</v>
      </c>
      <c r="BF1230">
        <f t="shared" si="510"/>
        <v>3.7144072373607326E-2</v>
      </c>
      <c r="BG1230">
        <f t="shared" si="511"/>
        <v>5.5661515758258687E-2</v>
      </c>
      <c r="BH1230">
        <f t="shared" si="512"/>
        <v>6.0465983789398392E-4</v>
      </c>
    </row>
    <row r="1231" spans="1:60">
      <c r="A1231" s="1">
        <v>38950.25</v>
      </c>
      <c r="B1231">
        <v>6</v>
      </c>
      <c r="C1231">
        <f t="shared" si="513"/>
        <v>5.2</v>
      </c>
      <c r="D1231">
        <v>5.0594799346883699</v>
      </c>
      <c r="E1231">
        <v>5.0292604961630101</v>
      </c>
      <c r="F1231">
        <v>42.615066455989798</v>
      </c>
      <c r="G1231">
        <v>5.1975813559174604</v>
      </c>
      <c r="H1231">
        <v>5.0594799346883699</v>
      </c>
      <c r="I1231">
        <v>5.0292604961630101</v>
      </c>
      <c r="J1231">
        <v>5.0292604961630101</v>
      </c>
      <c r="K1231">
        <v>5.19731289628802</v>
      </c>
      <c r="L1231">
        <v>5.0594799346883699</v>
      </c>
      <c r="M1231">
        <v>5.0594799346883699</v>
      </c>
      <c r="N1231">
        <v>4.9209654204522497</v>
      </c>
      <c r="O1231">
        <v>5.4886446356907603</v>
      </c>
      <c r="P1231">
        <v>5.4886446356907896</v>
      </c>
      <c r="Q1231">
        <v>5.1527871175984998</v>
      </c>
      <c r="R1231">
        <v>7.8133359817764401</v>
      </c>
      <c r="T1231" s="2">
        <f>ABS(C1231-$B1231)/$B1231</f>
        <v>0.1333333333333333</v>
      </c>
      <c r="U1231" s="2">
        <f>ABS(D1231-$B1231)/$B1231</f>
        <v>0.15675334421860501</v>
      </c>
      <c r="V1231" s="2">
        <f>ABS(E1231-$B1231)/$B1231</f>
        <v>0.16178991730616499</v>
      </c>
      <c r="W1231" s="2">
        <f>ABS(F1231-$B1231)/$B1231</f>
        <v>6.1025110759982999</v>
      </c>
      <c r="X1231" s="2">
        <f>ABS(G1231-$B1231)/$B1231</f>
        <v>0.13373644068042326</v>
      </c>
      <c r="Y1231" s="2">
        <f>ABS(H1231-$B1231)/$B1231</f>
        <v>0.15675334421860501</v>
      </c>
      <c r="Z1231" s="2">
        <f>ABS(I1231-$B1231)/$B1231</f>
        <v>0.16178991730616499</v>
      </c>
      <c r="AA1231" s="2">
        <f>ABS(J1231-$B1231)/$B1231</f>
        <v>0.16178991730616499</v>
      </c>
      <c r="AB1231" s="2">
        <f t="shared" si="488"/>
        <v>0.13378118395199667</v>
      </c>
      <c r="AC1231" s="2">
        <f t="shared" si="489"/>
        <v>0.15675334421860501</v>
      </c>
      <c r="AD1231" s="2">
        <f t="shared" si="490"/>
        <v>0.15675334421860501</v>
      </c>
      <c r="AE1231" s="2">
        <f t="shared" si="491"/>
        <v>0.17983909659129171</v>
      </c>
      <c r="AF1231" s="2">
        <f t="shared" si="492"/>
        <v>8.5225894051539949E-2</v>
      </c>
      <c r="AG1231" s="2">
        <f t="shared" si="493"/>
        <v>8.5225894051535064E-2</v>
      </c>
      <c r="AH1231" s="2">
        <f t="shared" si="494"/>
        <v>0.14120214706691669</v>
      </c>
      <c r="AI1231" s="2">
        <f>ABS(R1231-$B1231)/$B1231</f>
        <v>0.3022226636294067</v>
      </c>
      <c r="AJ1231" s="13"/>
      <c r="AK1231" s="3">
        <f>MIN(U1231:AA1231)</f>
        <v>0.13373644068042326</v>
      </c>
      <c r="AL1231" s="3">
        <f t="shared" si="495"/>
        <v>0.16848622294898344</v>
      </c>
      <c r="AM1231" s="13"/>
      <c r="AN1231">
        <v>15.8223141426675</v>
      </c>
      <c r="AO1231" s="11">
        <f>ABS(AN1231-B1231)/B1231</f>
        <v>1.6370523571112499</v>
      </c>
      <c r="AP1231" s="11"/>
      <c r="AR1231">
        <f t="shared" si="496"/>
        <v>0.88457799325379305</v>
      </c>
      <c r="AS1231">
        <f t="shared" si="497"/>
        <v>0.94233518430968533</v>
      </c>
      <c r="AT1231">
        <f t="shared" si="498"/>
        <v>1340.6630915765493</v>
      </c>
      <c r="AU1231">
        <f t="shared" si="499"/>
        <v>0.64387568037126142</v>
      </c>
      <c r="AV1231">
        <f t="shared" si="500"/>
        <v>0.88457799325379305</v>
      </c>
      <c r="AW1231">
        <f t="shared" si="501"/>
        <v>0.94233518430968533</v>
      </c>
      <c r="AX1231">
        <f t="shared" si="502"/>
        <v>0.94233518430968533</v>
      </c>
      <c r="AY1231">
        <f t="shared" si="503"/>
        <v>0.64430658646552696</v>
      </c>
      <c r="AZ1231">
        <f t="shared" si="504"/>
        <v>0.88457799325379305</v>
      </c>
      <c r="BA1231">
        <f t="shared" si="505"/>
        <v>0.88457799325379305</v>
      </c>
      <c r="BB1231">
        <f t="shared" si="506"/>
        <v>1.1643156238597903</v>
      </c>
      <c r="BC1231">
        <f t="shared" si="507"/>
        <v>0.26148430860783523</v>
      </c>
      <c r="BD1231">
        <f t="shared" si="508"/>
        <v>0.26148430860780525</v>
      </c>
      <c r="BE1231">
        <f t="shared" si="509"/>
        <v>0.71776966810705811</v>
      </c>
      <c r="BF1231">
        <f t="shared" si="510"/>
        <v>3.2881873828051256</v>
      </c>
      <c r="BG1231">
        <f t="shared" si="511"/>
        <v>96.47785511724598</v>
      </c>
      <c r="BH1231">
        <f t="shared" si="512"/>
        <v>0.26148430860780525</v>
      </c>
    </row>
    <row r="1232" spans="1:60">
      <c r="A1232" s="1">
        <v>38950.291666666664</v>
      </c>
      <c r="B1232">
        <v>9</v>
      </c>
      <c r="C1232">
        <f t="shared" si="513"/>
        <v>6</v>
      </c>
      <c r="D1232">
        <v>5.5523913790540602</v>
      </c>
      <c r="E1232">
        <v>5.51956584588455</v>
      </c>
      <c r="F1232">
        <v>5.40205124498355</v>
      </c>
      <c r="G1232">
        <v>5.1983069491422196</v>
      </c>
      <c r="H1232">
        <v>5.1016359542818499</v>
      </c>
      <c r="I1232">
        <v>5.51956584588455</v>
      </c>
      <c r="J1232">
        <v>43.867079323940999</v>
      </c>
      <c r="K1232">
        <v>5.1981190274016198</v>
      </c>
      <c r="L1232">
        <v>5.1016359542818499</v>
      </c>
      <c r="M1232">
        <v>5.1016359542818499</v>
      </c>
      <c r="N1232">
        <v>5.3204334661313899</v>
      </c>
      <c r="O1232">
        <v>5.4020512449835296</v>
      </c>
      <c r="P1232">
        <v>5.40205124498355</v>
      </c>
      <c r="Q1232">
        <v>5.1669509823189497</v>
      </c>
      <c r="R1232">
        <v>8.0609624583967605</v>
      </c>
      <c r="T1232" s="2">
        <f>ABS(C1232-$B1232)/$B1232</f>
        <v>0.33333333333333331</v>
      </c>
      <c r="U1232" s="2">
        <f>ABS(D1232-$B1232)/$B1232</f>
        <v>0.38306762454954885</v>
      </c>
      <c r="V1232" s="2">
        <f>ABS(E1232-$B1232)/$B1232</f>
        <v>0.38671490601282776</v>
      </c>
      <c r="W1232" s="2">
        <f>ABS(F1232-$B1232)/$B1232</f>
        <v>0.39977208389071667</v>
      </c>
      <c r="X1232" s="2">
        <f>ABS(G1232-$B1232)/$B1232</f>
        <v>0.42241033898419783</v>
      </c>
      <c r="Y1232" s="2">
        <f>ABS(H1232-$B1232)/$B1232</f>
        <v>0.43315156063534999</v>
      </c>
      <c r="Z1232" s="2">
        <f>ABS(I1232-$B1232)/$B1232</f>
        <v>0.38671490601282776</v>
      </c>
      <c r="AA1232" s="2">
        <f>ABS(J1232-$B1232)/$B1232</f>
        <v>3.8741199248823333</v>
      </c>
      <c r="AB1232" s="2">
        <f t="shared" si="488"/>
        <v>0.42243121917759779</v>
      </c>
      <c r="AC1232" s="2">
        <f t="shared" si="489"/>
        <v>0.43315156063534999</v>
      </c>
      <c r="AD1232" s="2">
        <f t="shared" si="490"/>
        <v>0.43315156063534999</v>
      </c>
      <c r="AE1232" s="2">
        <f t="shared" si="491"/>
        <v>0.40884072598540111</v>
      </c>
      <c r="AF1232" s="2">
        <f t="shared" si="492"/>
        <v>0.39977208389071894</v>
      </c>
      <c r="AG1232" s="2">
        <f t="shared" si="493"/>
        <v>0.39977208389071667</v>
      </c>
      <c r="AH1232" s="2">
        <f t="shared" si="494"/>
        <v>0.4258943352978945</v>
      </c>
      <c r="AI1232" s="2">
        <f>ABS(R1232-$B1232)/$B1232</f>
        <v>0.10433750462258216</v>
      </c>
      <c r="AJ1232" s="13"/>
      <c r="AK1232" s="3">
        <f>MIN(U1232:AA1232)</f>
        <v>0.38306762454954885</v>
      </c>
      <c r="AL1232" s="3">
        <f t="shared" si="495"/>
        <v>-0.27873011992696667</v>
      </c>
      <c r="AM1232" s="13"/>
      <c r="AN1232">
        <v>10.7883382307652</v>
      </c>
      <c r="AO1232" s="11">
        <f>ABS(AN1232-B1232)/B1232</f>
        <v>0.19870424786280003</v>
      </c>
      <c r="AP1232" s="11"/>
      <c r="AR1232">
        <f t="shared" si="496"/>
        <v>11.886005203220765</v>
      </c>
      <c r="AS1232">
        <f t="shared" si="497"/>
        <v>12.113421901133329</v>
      </c>
      <c r="AT1232">
        <f t="shared" si="498"/>
        <v>12.945235243724422</v>
      </c>
      <c r="AU1232">
        <f t="shared" si="499"/>
        <v>14.452870052940339</v>
      </c>
      <c r="AV1232">
        <f t="shared" si="500"/>
        <v>15.197242232947984</v>
      </c>
      <c r="AW1232">
        <f t="shared" si="501"/>
        <v>12.113421901133329</v>
      </c>
      <c r="AX1232">
        <f t="shared" si="502"/>
        <v>1215.7132205819939</v>
      </c>
      <c r="AY1232">
        <f t="shared" si="503"/>
        <v>14.454298929805605</v>
      </c>
      <c r="AZ1232">
        <f t="shared" si="504"/>
        <v>15.197242232947984</v>
      </c>
      <c r="BA1232">
        <f t="shared" si="505"/>
        <v>15.197242232947984</v>
      </c>
      <c r="BB1232">
        <f t="shared" si="506"/>
        <v>13.539209877165858</v>
      </c>
      <c r="BC1232">
        <f t="shared" si="507"/>
        <v>12.94523524372457</v>
      </c>
      <c r="BD1232">
        <f t="shared" si="508"/>
        <v>12.945235243724422</v>
      </c>
      <c r="BE1232">
        <f t="shared" si="509"/>
        <v>14.692264771945664</v>
      </c>
      <c r="BF1232">
        <f t="shared" si="510"/>
        <v>0.88179150454025579</v>
      </c>
      <c r="BG1232">
        <f t="shared" si="511"/>
        <v>3.1981536276164069</v>
      </c>
      <c r="BH1232">
        <f t="shared" si="512"/>
        <v>11.886005203220765</v>
      </c>
    </row>
    <row r="1233" spans="1:60">
      <c r="A1233" s="1">
        <v>38950.333333333336</v>
      </c>
      <c r="B1233">
        <v>40.1</v>
      </c>
      <c r="C1233">
        <f t="shared" si="513"/>
        <v>9</v>
      </c>
      <c r="D1233">
        <v>34.458374799999902</v>
      </c>
      <c r="E1233">
        <v>35.793211898999999</v>
      </c>
      <c r="F1233">
        <v>5.5814358714884902</v>
      </c>
      <c r="G1233">
        <v>5.1983069491422196</v>
      </c>
      <c r="H1233">
        <v>34.692519999999902</v>
      </c>
      <c r="I1233">
        <v>34.209829999999997</v>
      </c>
      <c r="J1233">
        <v>5.6636960921191797</v>
      </c>
      <c r="K1233">
        <v>34.692519999999902</v>
      </c>
      <c r="L1233">
        <v>34.458374799999902</v>
      </c>
      <c r="M1233">
        <v>34.692519999999902</v>
      </c>
      <c r="N1233">
        <v>34.209829999999997</v>
      </c>
      <c r="O1233">
        <v>31.343588999999898</v>
      </c>
      <c r="P1233">
        <v>38.758252201303101</v>
      </c>
      <c r="Q1233">
        <v>35.453778848999903</v>
      </c>
      <c r="R1233">
        <v>28.514731461575199</v>
      </c>
      <c r="T1233" s="2">
        <f>ABS(C1233-$B1233)/$B1233</f>
        <v>0.77556109725685785</v>
      </c>
      <c r="U1233" s="2">
        <f>ABS(D1233-$B1233)/$B1233</f>
        <v>0.1406889077306758</v>
      </c>
      <c r="V1233" s="2">
        <f>ABS(E1233-$B1233)/$B1233</f>
        <v>0.10740119952618458</v>
      </c>
      <c r="W1233" s="2">
        <f>ABS(F1233-$B1233)/$B1233</f>
        <v>0.86081207303021223</v>
      </c>
      <c r="X1233" s="2">
        <f>ABS(G1233-$B1233)/$B1233</f>
        <v>0.87036641024582995</v>
      </c>
      <c r="Y1233" s="2">
        <f>ABS(H1233-$B1233)/$B1233</f>
        <v>0.13484987531172316</v>
      </c>
      <c r="Z1233" s="2">
        <f>ABS(I1233-$B1233)/$B1233</f>
        <v>0.14688703241895273</v>
      </c>
      <c r="AA1233" s="2">
        <f>ABS(J1233-$B1233)/$B1233</f>
        <v>0.85876069595712767</v>
      </c>
      <c r="AB1233" s="2">
        <f t="shared" si="488"/>
        <v>0.13484987531172316</v>
      </c>
      <c r="AC1233" s="2">
        <f t="shared" si="489"/>
        <v>0.1406889077306758</v>
      </c>
      <c r="AD1233" s="2">
        <f t="shared" si="490"/>
        <v>0.13484987531172316</v>
      </c>
      <c r="AE1233" s="2">
        <f t="shared" si="491"/>
        <v>0.14688703241895273</v>
      </c>
      <c r="AF1233" s="2">
        <f t="shared" si="492"/>
        <v>0.21836436408977813</v>
      </c>
      <c r="AG1233" s="2">
        <f t="shared" si="493"/>
        <v>3.3460044855284296E-2</v>
      </c>
      <c r="AH1233" s="2">
        <f t="shared" si="494"/>
        <v>0.11586586411471567</v>
      </c>
      <c r="AI1233" s="2">
        <f>ABS(R1233-$B1233)/$B1233</f>
        <v>0.28890943986096762</v>
      </c>
      <c r="AJ1233" s="13"/>
      <c r="AK1233" s="3">
        <f>MIN(U1233:AA1233)</f>
        <v>0.10740119952618458</v>
      </c>
      <c r="AL1233" s="3">
        <f t="shared" si="495"/>
        <v>0.18150824033478302</v>
      </c>
      <c r="AM1233" s="13"/>
      <c r="AN1233">
        <v>24.436697383730699</v>
      </c>
      <c r="AO1233" s="11">
        <f>ABS(AN1233-B1233)/B1233</f>
        <v>0.39060605028102996</v>
      </c>
      <c r="AP1233" s="11"/>
      <c r="AR1233">
        <f t="shared" si="496"/>
        <v>31.827934897276162</v>
      </c>
      <c r="AS1233">
        <f t="shared" si="497"/>
        <v>18.548423746915205</v>
      </c>
      <c r="AT1233">
        <f t="shared" si="498"/>
        <v>1191.531269494162</v>
      </c>
      <c r="AU1233">
        <f t="shared" si="499"/>
        <v>1218.1281778162943</v>
      </c>
      <c r="AV1233">
        <f t="shared" si="500"/>
        <v>29.240839950401071</v>
      </c>
      <c r="AW1233">
        <f t="shared" si="501"/>
        <v>34.694102628900055</v>
      </c>
      <c r="AX1233">
        <f t="shared" si="502"/>
        <v>1185.8590268359278</v>
      </c>
      <c r="AY1233">
        <f t="shared" si="503"/>
        <v>29.240839950401071</v>
      </c>
      <c r="AZ1233">
        <f t="shared" si="504"/>
        <v>31.827934897276162</v>
      </c>
      <c r="BA1233">
        <f t="shared" si="505"/>
        <v>29.240839950401071</v>
      </c>
      <c r="BB1233">
        <f t="shared" si="506"/>
        <v>34.694102628900055</v>
      </c>
      <c r="BC1233">
        <f t="shared" si="507"/>
        <v>76.674733600922806</v>
      </c>
      <c r="BD1233">
        <f t="shared" si="508"/>
        <v>1.800287155307978</v>
      </c>
      <c r="BE1233">
        <f t="shared" si="509"/>
        <v>21.587370984000678</v>
      </c>
      <c r="BF1233">
        <f t="shared" si="510"/>
        <v>134.21844710741556</v>
      </c>
      <c r="BG1233">
        <f t="shared" si="511"/>
        <v>245.33904884882875</v>
      </c>
      <c r="BH1233">
        <f t="shared" si="512"/>
        <v>1.800287155307978</v>
      </c>
    </row>
    <row r="1234" spans="1:60">
      <c r="A1234" s="1">
        <v>38950.375</v>
      </c>
      <c r="B1234">
        <v>43.1</v>
      </c>
      <c r="C1234">
        <f t="shared" si="513"/>
        <v>40.1</v>
      </c>
      <c r="D1234">
        <v>44.239151429809297</v>
      </c>
      <c r="E1234">
        <v>41.692949492659302</v>
      </c>
      <c r="F1234">
        <v>41.4843879463645</v>
      </c>
      <c r="G1234">
        <v>44.331998608994603</v>
      </c>
      <c r="H1234">
        <v>41.846110688828702</v>
      </c>
      <c r="I1234">
        <v>50.329746716499898</v>
      </c>
      <c r="J1234">
        <v>44.642567189641397</v>
      </c>
      <c r="K1234">
        <v>45.6787523213806</v>
      </c>
      <c r="L1234">
        <v>44.225636444119502</v>
      </c>
      <c r="M1234">
        <v>44.535733993897097</v>
      </c>
      <c r="N1234">
        <v>44.299652775569101</v>
      </c>
      <c r="O1234">
        <v>41.481753682047398</v>
      </c>
      <c r="P1234">
        <v>44.524280614441402</v>
      </c>
      <c r="Q1234">
        <v>44.692516874231501</v>
      </c>
      <c r="R1234">
        <v>44.143231341320302</v>
      </c>
      <c r="T1234" s="2">
        <f>ABS(C1234-$B1234)/$B1234</f>
        <v>6.9605568445475635E-2</v>
      </c>
      <c r="U1234" s="2">
        <f>ABS(D1234-$B1234)/$B1234</f>
        <v>2.6430427605784124E-2</v>
      </c>
      <c r="V1234" s="2">
        <f>ABS(E1234-$B1234)/$B1234</f>
        <v>3.2646183464981417E-2</v>
      </c>
      <c r="W1234" s="2">
        <f>ABS(F1234-$B1234)/$B1234</f>
        <v>3.7485198460220456E-2</v>
      </c>
      <c r="X1234" s="2">
        <f>ABS(G1234-$B1234)/$B1234</f>
        <v>2.8584654501034833E-2</v>
      </c>
      <c r="Y1234" s="2">
        <f>ABS(H1234-$B1234)/$B1234</f>
        <v>2.909255942392806E-2</v>
      </c>
      <c r="Z1234" s="2">
        <f>ABS(I1234-$B1234)/$B1234</f>
        <v>0.16774354330626209</v>
      </c>
      <c r="AA1234" s="2">
        <f>ABS(J1234-$B1234)/$B1234</f>
        <v>3.5790422033443063E-2</v>
      </c>
      <c r="AB1234" s="2">
        <f t="shared" ref="AB1234:AB1297" si="514">ABS(K1234-$B1234)/$B1234</f>
        <v>5.9831840403262136E-2</v>
      </c>
      <c r="AC1234" s="2">
        <f t="shared" ref="AC1234:AC1297" si="515">ABS(L1234-$B1234)/$B1234</f>
        <v>2.6116854851960563E-2</v>
      </c>
      <c r="AD1234" s="2">
        <f t="shared" ref="AD1234:AD1297" si="516">ABS(M1234-$B1234)/$B1234</f>
        <v>3.331169359390012E-2</v>
      </c>
      <c r="AE1234" s="2">
        <f t="shared" ref="AE1234:AE1297" si="517">ABS(N1234-$B1234)/$B1234</f>
        <v>2.7834171126893251E-2</v>
      </c>
      <c r="AF1234" s="2">
        <f t="shared" ref="AF1234:AF1297" si="518">ABS(O1234-$B1234)/$B1234</f>
        <v>3.7546318281962969E-2</v>
      </c>
      <c r="AG1234" s="2">
        <f t="shared" ref="AG1234:AG1297" si="519">ABS(P1234-$B1234)/$B1234</f>
        <v>3.3045953931354996E-2</v>
      </c>
      <c r="AH1234" s="2">
        <f t="shared" ref="AH1234:AH1297" si="520">ABS(Q1234-$B1234)/$B1234</f>
        <v>3.6949347429965182E-2</v>
      </c>
      <c r="AI1234" s="2">
        <f>ABS(R1234-$B1234)/$B1234</f>
        <v>2.4204903510911844E-2</v>
      </c>
      <c r="AJ1234" s="13"/>
      <c r="AK1234" s="3">
        <f>MIN(U1234:AA1234)</f>
        <v>2.6430427605784124E-2</v>
      </c>
      <c r="AL1234" s="3">
        <f t="shared" si="495"/>
        <v>-2.2255240948722797E-3</v>
      </c>
      <c r="AM1234" s="13"/>
      <c r="AN1234">
        <v>44.852342088195897</v>
      </c>
      <c r="AO1234" s="11">
        <f>ABS(AN1234-B1234)/B1234</f>
        <v>4.0657589053269036E-2</v>
      </c>
      <c r="AP1234" s="11"/>
      <c r="AR1234">
        <f t="shared" si="496"/>
        <v>1.2976659800365629</v>
      </c>
      <c r="AS1234">
        <f t="shared" si="497"/>
        <v>1.9797911302077189</v>
      </c>
      <c r="AT1234">
        <f t="shared" si="498"/>
        <v>2.6102023078523238</v>
      </c>
      <c r="AU1234">
        <f t="shared" si="499"/>
        <v>1.5178205725646325</v>
      </c>
      <c r="AV1234">
        <f t="shared" si="500"/>
        <v>1.5722384046696358</v>
      </c>
      <c r="AW1234">
        <f t="shared" si="501"/>
        <v>52.269237584741035</v>
      </c>
      <c r="AX1234">
        <f t="shared" si="502"/>
        <v>2.3795135345581544</v>
      </c>
      <c r="AY1234">
        <f t="shared" si="503"/>
        <v>6.6499635350258242</v>
      </c>
      <c r="AZ1234">
        <f t="shared" si="504"/>
        <v>1.2670574043299931</v>
      </c>
      <c r="BA1234">
        <f t="shared" si="505"/>
        <v>2.0613321012317041</v>
      </c>
      <c r="BB1234">
        <f t="shared" si="506"/>
        <v>1.4391667819306433</v>
      </c>
      <c r="BC1234">
        <f t="shared" si="507"/>
        <v>2.61872114556716</v>
      </c>
      <c r="BD1234">
        <f t="shared" si="508"/>
        <v>2.0285752686735732</v>
      </c>
      <c r="BE1234">
        <f t="shared" si="509"/>
        <v>2.5361099947120653</v>
      </c>
      <c r="BF1234">
        <f t="shared" si="510"/>
        <v>1.0883316315129532</v>
      </c>
      <c r="BG1234">
        <f t="shared" si="511"/>
        <v>3.0707027940627518</v>
      </c>
      <c r="BH1234">
        <f t="shared" si="512"/>
        <v>1.2670574043299931</v>
      </c>
    </row>
    <row r="1235" spans="1:60">
      <c r="A1235" s="1">
        <v>38950.416666666664</v>
      </c>
      <c r="B1235">
        <v>42.4</v>
      </c>
      <c r="C1235">
        <f t="shared" si="513"/>
        <v>43.1</v>
      </c>
      <c r="D1235">
        <v>45.124983418123001</v>
      </c>
      <c r="E1235">
        <v>45.308962577286401</v>
      </c>
      <c r="F1235">
        <v>41.4843879463645</v>
      </c>
      <c r="G1235">
        <v>44.331998608994603</v>
      </c>
      <c r="H1235">
        <v>41.846110688828702</v>
      </c>
      <c r="I1235">
        <v>43.867079323940999</v>
      </c>
      <c r="J1235">
        <v>43.867079323940999</v>
      </c>
      <c r="K1235">
        <v>44.228196681405599</v>
      </c>
      <c r="L1235">
        <v>45.091504339479599</v>
      </c>
      <c r="M1235">
        <v>44.535733993897097</v>
      </c>
      <c r="N1235">
        <v>41.481732314728703</v>
      </c>
      <c r="O1235">
        <v>43.867079323940999</v>
      </c>
      <c r="P1235">
        <v>43.499098569652098</v>
      </c>
      <c r="Q1235">
        <v>43.853137498857002</v>
      </c>
      <c r="R1235">
        <v>43.741934614960002</v>
      </c>
      <c r="T1235" s="2">
        <f>ABS(C1235-$B1235)/$B1235</f>
        <v>1.650943396226422E-2</v>
      </c>
      <c r="U1235" s="2">
        <f>ABS(D1235-$B1235)/$B1235</f>
        <v>6.4268476842523653E-2</v>
      </c>
      <c r="V1235" s="2">
        <f>ABS(E1235-$B1235)/$B1235</f>
        <v>6.8607607954867991E-2</v>
      </c>
      <c r="W1235" s="2">
        <f>ABS(F1235-$B1235)/$B1235</f>
        <v>2.159462390649762E-2</v>
      </c>
      <c r="X1235" s="2">
        <f>ABS(G1235-$B1235)/$B1235</f>
        <v>4.5566004929118026E-2</v>
      </c>
      <c r="Y1235" s="2">
        <f>ABS(H1235-$B1235)/$B1235</f>
        <v>1.3063427150266428E-2</v>
      </c>
      <c r="Z1235" s="2">
        <f>ABS(I1235-$B1235)/$B1235</f>
        <v>3.4600927451438689E-2</v>
      </c>
      <c r="AA1235" s="2">
        <f>ABS(J1235-$B1235)/$B1235</f>
        <v>3.4600927451438689E-2</v>
      </c>
      <c r="AB1235" s="2">
        <f t="shared" si="514"/>
        <v>4.3117846259566051E-2</v>
      </c>
      <c r="AC1235" s="2">
        <f t="shared" si="515"/>
        <v>6.3478875931122641E-2</v>
      </c>
      <c r="AD1235" s="2">
        <f t="shared" si="516"/>
        <v>5.0371084761724014E-2</v>
      </c>
      <c r="AE1235" s="2">
        <f t="shared" si="517"/>
        <v>2.16572567280966E-2</v>
      </c>
      <c r="AF1235" s="2">
        <f t="shared" si="518"/>
        <v>3.4600927451438689E-2</v>
      </c>
      <c r="AG1235" s="2">
        <f t="shared" si="519"/>
        <v>2.5922136076700457E-2</v>
      </c>
      <c r="AH1235" s="2">
        <f t="shared" si="520"/>
        <v>3.427211082209914E-2</v>
      </c>
      <c r="AI1235" s="2">
        <f>ABS(R1235-$B1235)/$B1235</f>
        <v>3.1649401296226488E-2</v>
      </c>
      <c r="AJ1235" s="13"/>
      <c r="AK1235" s="3">
        <f>MIN(U1235:AA1235)</f>
        <v>1.3063427150266428E-2</v>
      </c>
      <c r="AL1235" s="3">
        <f t="shared" si="495"/>
        <v>1.8585974145960062E-2</v>
      </c>
      <c r="AM1235" s="13"/>
      <c r="AN1235">
        <v>43.203544024265099</v>
      </c>
      <c r="AO1235" s="11">
        <f>ABS(AN1235-B1235)/B1235</f>
        <v>1.8951510006252375E-2</v>
      </c>
      <c r="AP1235" s="11"/>
      <c r="AR1235">
        <f t="shared" si="496"/>
        <v>7.4255346290453241</v>
      </c>
      <c r="AS1235">
        <f t="shared" si="497"/>
        <v>8.4620632760527492</v>
      </c>
      <c r="AT1235">
        <f t="shared" si="498"/>
        <v>0.83834543276261597</v>
      </c>
      <c r="AU1235">
        <f t="shared" si="499"/>
        <v>3.7326186251570856</v>
      </c>
      <c r="AV1235">
        <f t="shared" si="500"/>
        <v>0.30679336902981341</v>
      </c>
      <c r="AW1235">
        <f t="shared" si="501"/>
        <v>2.1523217427351824</v>
      </c>
      <c r="AX1235">
        <f t="shared" si="502"/>
        <v>2.1523217427351824</v>
      </c>
      <c r="AY1235">
        <f t="shared" si="503"/>
        <v>3.3423031059024511</v>
      </c>
      <c r="AZ1235">
        <f t="shared" si="504"/>
        <v>7.2441956094375186</v>
      </c>
      <c r="BA1235">
        <f t="shared" si="505"/>
        <v>4.5613596926876498</v>
      </c>
      <c r="BB1235">
        <f t="shared" si="506"/>
        <v>0.84321554181350367</v>
      </c>
      <c r="BC1235">
        <f t="shared" si="507"/>
        <v>2.1523217427351824</v>
      </c>
      <c r="BD1235">
        <f t="shared" si="508"/>
        <v>1.2080176658112909</v>
      </c>
      <c r="BE1235">
        <f t="shared" si="509"/>
        <v>2.111608590584388</v>
      </c>
      <c r="BF1235">
        <f t="shared" si="510"/>
        <v>1.8007885108278519</v>
      </c>
      <c r="BG1235">
        <f t="shared" si="511"/>
        <v>0.64568299893215264</v>
      </c>
      <c r="BH1235">
        <f t="shared" si="512"/>
        <v>0.30679336902981341</v>
      </c>
    </row>
    <row r="1236" spans="1:60">
      <c r="A1236" s="1">
        <v>38950.458333333336</v>
      </c>
      <c r="B1236">
        <v>36.4</v>
      </c>
      <c r="C1236">
        <f t="shared" si="513"/>
        <v>42.4</v>
      </c>
      <c r="D1236">
        <v>41.437667720171703</v>
      </c>
      <c r="E1236">
        <v>40.884011587515197</v>
      </c>
      <c r="F1236">
        <v>41.4843879463645</v>
      </c>
      <c r="G1236">
        <v>43.204068411183002</v>
      </c>
      <c r="H1236">
        <v>41.061194011206297</v>
      </c>
      <c r="I1236">
        <v>43.867079323940999</v>
      </c>
      <c r="J1236">
        <v>41.473968023897903</v>
      </c>
      <c r="K1236">
        <v>41.734090078647597</v>
      </c>
      <c r="L1236">
        <v>41.372061881476299</v>
      </c>
      <c r="M1236">
        <v>43.638981197353097</v>
      </c>
      <c r="N1236">
        <v>41.481732314728703</v>
      </c>
      <c r="O1236">
        <v>40.783433316230699</v>
      </c>
      <c r="P1236">
        <v>40.461601146806302</v>
      </c>
      <c r="Q1236">
        <v>41.091385751345499</v>
      </c>
      <c r="R1236">
        <v>41.712547336490601</v>
      </c>
      <c r="T1236" s="2">
        <f>ABS(C1236-$B1236)/$B1236</f>
        <v>0.16483516483516483</v>
      </c>
      <c r="U1236" s="2">
        <f>ABS(D1236-$B1236)/$B1236</f>
        <v>0.138397464839882</v>
      </c>
      <c r="V1236" s="2">
        <f>ABS(E1236-$B1236)/$B1236</f>
        <v>0.12318713152514281</v>
      </c>
      <c r="W1236" s="2">
        <f>ABS(F1236-$B1236)/$B1236</f>
        <v>0.13968098753748628</v>
      </c>
      <c r="X1236" s="2">
        <f>ABS(G1236-$B1236)/$B1236</f>
        <v>0.18692495635118142</v>
      </c>
      <c r="Y1236" s="2">
        <f>ABS(H1236-$B1236)/$B1236</f>
        <v>0.12805478052764555</v>
      </c>
      <c r="Z1236" s="2">
        <f>ABS(I1236-$B1236)/$B1236</f>
        <v>0.20513954186651101</v>
      </c>
      <c r="AA1236" s="2">
        <f>ABS(J1236-$B1236)/$B1236</f>
        <v>0.13939472593126112</v>
      </c>
      <c r="AB1236" s="2">
        <f t="shared" si="514"/>
        <v>0.14654093622658237</v>
      </c>
      <c r="AC1236" s="2">
        <f t="shared" si="515"/>
        <v>0.13659510663396429</v>
      </c>
      <c r="AD1236" s="2">
        <f t="shared" si="516"/>
        <v>0.19887310981739281</v>
      </c>
      <c r="AE1236" s="2">
        <f t="shared" si="517"/>
        <v>0.13960803062441496</v>
      </c>
      <c r="AF1236" s="2">
        <f t="shared" si="518"/>
        <v>0.12042399220414013</v>
      </c>
      <c r="AG1236" s="2">
        <f t="shared" si="519"/>
        <v>0.11158244908808526</v>
      </c>
      <c r="AH1236" s="2">
        <f t="shared" si="520"/>
        <v>0.1288842239380632</v>
      </c>
      <c r="AI1236" s="2">
        <f>ABS(R1236-$B1236)/$B1236</f>
        <v>0.14594910265084074</v>
      </c>
      <c r="AJ1236" s="13"/>
      <c r="AK1236" s="3">
        <f>MIN(U1236:AA1236)</f>
        <v>0.12318713152514281</v>
      </c>
      <c r="AL1236" s="3">
        <f t="shared" si="495"/>
        <v>2.276197112569793E-2</v>
      </c>
      <c r="AM1236" s="13"/>
      <c r="AN1236">
        <v>41.313516370497901</v>
      </c>
      <c r="AO1236" s="11">
        <f>ABS(AN1236-B1236)/B1236</f>
        <v>0.1349867134752171</v>
      </c>
      <c r="AP1236" s="11"/>
      <c r="AR1236">
        <f t="shared" si="496"/>
        <v>25.378096058859978</v>
      </c>
      <c r="AS1236">
        <f t="shared" si="497"/>
        <v>20.106359916970565</v>
      </c>
      <c r="AT1236">
        <f t="shared" si="498"/>
        <v>25.851000789136627</v>
      </c>
      <c r="AU1236">
        <f t="shared" si="499"/>
        <v>46.295346944058394</v>
      </c>
      <c r="AV1236">
        <f t="shared" si="500"/>
        <v>21.726729610105458</v>
      </c>
      <c r="AW1236">
        <f t="shared" si="501"/>
        <v>55.757273630027186</v>
      </c>
      <c r="AX1236">
        <f t="shared" si="502"/>
        <v>25.745151507538409</v>
      </c>
      <c r="AY1236">
        <f t="shared" si="503"/>
        <v>28.452516967126744</v>
      </c>
      <c r="AZ1236">
        <f t="shared" si="504"/>
        <v>24.721399353229643</v>
      </c>
      <c r="BA1236">
        <f t="shared" si="505"/>
        <v>52.402848775631696</v>
      </c>
      <c r="BB1236">
        <f t="shared" si="506"/>
        <v>25.824003318557953</v>
      </c>
      <c r="BC1236">
        <f t="shared" si="507"/>
        <v>19.214487637841277</v>
      </c>
      <c r="BD1236">
        <f t="shared" si="508"/>
        <v>16.49660387573828</v>
      </c>
      <c r="BE1236">
        <f t="shared" si="509"/>
        <v>22.009100267927582</v>
      </c>
      <c r="BF1236">
        <f t="shared" si="510"/>
        <v>28.223159202453399</v>
      </c>
      <c r="BG1236">
        <f t="shared" si="511"/>
        <v>24.142643123150876</v>
      </c>
      <c r="BH1236">
        <f t="shared" si="512"/>
        <v>16.49660387573828</v>
      </c>
    </row>
    <row r="1237" spans="1:60">
      <c r="A1237" s="1">
        <v>38950.5</v>
      </c>
      <c r="B1237">
        <v>31.9</v>
      </c>
      <c r="C1237">
        <f t="shared" si="513"/>
        <v>36.4</v>
      </c>
      <c r="D1237">
        <v>37.420435134817502</v>
      </c>
      <c r="E1237">
        <v>37.548538315120801</v>
      </c>
      <c r="F1237">
        <v>38.6629315587656</v>
      </c>
      <c r="G1237">
        <v>37.981432547267097</v>
      </c>
      <c r="H1237">
        <v>37.373541780248502</v>
      </c>
      <c r="I1237">
        <v>37.548538315120801</v>
      </c>
      <c r="J1237">
        <v>39.152630174710197</v>
      </c>
      <c r="K1237">
        <v>38.726242401219501</v>
      </c>
      <c r="L1237">
        <v>38.324749048494297</v>
      </c>
      <c r="M1237">
        <v>37.373541780248502</v>
      </c>
      <c r="N1237">
        <v>38.730825737249901</v>
      </c>
      <c r="O1237">
        <v>38.389342654334001</v>
      </c>
      <c r="P1237">
        <v>40.461601146806302</v>
      </c>
      <c r="Q1237">
        <v>38.321434022349401</v>
      </c>
      <c r="R1237">
        <v>38.286841758339499</v>
      </c>
      <c r="T1237" s="2">
        <f>ABS(C1237-$B1237)/$B1237</f>
        <v>0.14106583072100315</v>
      </c>
      <c r="U1237" s="2">
        <f>ABS(D1237-$B1237)/$B1237</f>
        <v>0.17305439294098759</v>
      </c>
      <c r="V1237" s="2">
        <f>ABS(E1237-$B1237)/$B1237</f>
        <v>0.17707016661820699</v>
      </c>
      <c r="W1237" s="2">
        <f>ABS(F1237-$B1237)/$B1237</f>
        <v>0.21200412409923514</v>
      </c>
      <c r="X1237" s="2">
        <f>ABS(G1237-$B1237)/$B1237</f>
        <v>0.19064051872310656</v>
      </c>
      <c r="Y1237" s="2">
        <f>ABS(H1237-$B1237)/$B1237</f>
        <v>0.17158438182597188</v>
      </c>
      <c r="Z1237" s="2">
        <f>ABS(I1237-$B1237)/$B1237</f>
        <v>0.17707016661820699</v>
      </c>
      <c r="AA1237" s="2">
        <f>ABS(J1237-$B1237)/$B1237</f>
        <v>0.22735517789060183</v>
      </c>
      <c r="AB1237" s="2">
        <f t="shared" si="514"/>
        <v>0.21398879000688098</v>
      </c>
      <c r="AC1237" s="2">
        <f t="shared" si="515"/>
        <v>0.20140279148884949</v>
      </c>
      <c r="AD1237" s="2">
        <f t="shared" si="516"/>
        <v>0.17158438182597188</v>
      </c>
      <c r="AE1237" s="2">
        <f t="shared" si="517"/>
        <v>0.21413246825234805</v>
      </c>
      <c r="AF1237" s="2">
        <f t="shared" si="518"/>
        <v>0.20342766941485904</v>
      </c>
      <c r="AG1237" s="2">
        <f t="shared" si="519"/>
        <v>0.2683887506835832</v>
      </c>
      <c r="AH1237" s="2">
        <f t="shared" si="520"/>
        <v>0.20129887217396245</v>
      </c>
      <c r="AI1237" s="2">
        <f>ABS(R1237-$B1237)/$B1237</f>
        <v>0.20021447518305643</v>
      </c>
      <c r="AJ1237" s="13"/>
      <c r="AK1237" s="3">
        <f>MIN(U1237:AA1237)</f>
        <v>0.17158438182597188</v>
      </c>
      <c r="AL1237" s="3">
        <f t="shared" si="495"/>
        <v>2.8630093357084552E-2</v>
      </c>
      <c r="AM1237" s="13"/>
      <c r="AN1237">
        <v>37.948519583920699</v>
      </c>
      <c r="AO1237" s="11">
        <f>ABS(AN1237-B1237)/B1237</f>
        <v>0.18960876438622887</v>
      </c>
      <c r="AP1237" s="11"/>
      <c r="AR1237">
        <f t="shared" si="496"/>
        <v>30.47520407772755</v>
      </c>
      <c r="AS1237">
        <f t="shared" si="497"/>
        <v>31.905985097387756</v>
      </c>
      <c r="AT1237">
        <f t="shared" si="498"/>
        <v>45.737243268547722</v>
      </c>
      <c r="AU1237">
        <f t="shared" si="499"/>
        <v>36.983821826959591</v>
      </c>
      <c r="AV1237">
        <f t="shared" si="500"/>
        <v>29.959659620125954</v>
      </c>
      <c r="AW1237">
        <f t="shared" si="501"/>
        <v>31.905985097387756</v>
      </c>
      <c r="AX1237">
        <f t="shared" si="502"/>
        <v>52.600644451116878</v>
      </c>
      <c r="AY1237">
        <f t="shared" si="503"/>
        <v>46.597585320207003</v>
      </c>
      <c r="AZ1237">
        <f t="shared" si="504"/>
        <v>41.277400336128395</v>
      </c>
      <c r="BA1237">
        <f t="shared" si="505"/>
        <v>29.959659620125954</v>
      </c>
      <c r="BB1237">
        <f t="shared" si="506"/>
        <v>46.66018025267568</v>
      </c>
      <c r="BC1237">
        <f t="shared" si="507"/>
        <v>42.111568085358677</v>
      </c>
      <c r="BD1237">
        <f t="shared" si="508"/>
        <v>73.301014196995013</v>
      </c>
      <c r="BE1237">
        <f t="shared" si="509"/>
        <v>41.234814903386422</v>
      </c>
      <c r="BF1237">
        <f t="shared" si="510"/>
        <v>40.791747646069197</v>
      </c>
      <c r="BG1237">
        <f t="shared" si="511"/>
        <v>36.584589157072251</v>
      </c>
      <c r="BH1237">
        <f t="shared" si="512"/>
        <v>29.959659620125954</v>
      </c>
    </row>
    <row r="1238" spans="1:60">
      <c r="A1238" s="1">
        <v>38950.541666666664</v>
      </c>
      <c r="B1238">
        <v>33.799999999999997</v>
      </c>
      <c r="C1238">
        <f t="shared" si="513"/>
        <v>31.9</v>
      </c>
      <c r="D1238">
        <v>39.221767835618799</v>
      </c>
      <c r="E1238">
        <v>37.548538315120801</v>
      </c>
      <c r="F1238">
        <v>38.6629315587656</v>
      </c>
      <c r="G1238">
        <v>36.146125971354998</v>
      </c>
      <c r="H1238">
        <v>38.321435380127397</v>
      </c>
      <c r="I1238">
        <v>39.152630174710197</v>
      </c>
      <c r="J1238">
        <v>35.844531370349998</v>
      </c>
      <c r="K1238">
        <v>36.962567798114797</v>
      </c>
      <c r="L1238">
        <v>39.195956919757599</v>
      </c>
      <c r="M1238">
        <v>39.160793388171399</v>
      </c>
      <c r="N1238">
        <v>38.730825737249901</v>
      </c>
      <c r="O1238">
        <v>38.389342654334001</v>
      </c>
      <c r="P1238">
        <v>36.715089110381598</v>
      </c>
      <c r="Q1238">
        <v>37.3009321508083</v>
      </c>
      <c r="R1238">
        <v>37.953819168918997</v>
      </c>
      <c r="T1238" s="2">
        <f>ABS(C1238-$B1238)/$B1238</f>
        <v>5.6213017751479251E-2</v>
      </c>
      <c r="U1238" s="2">
        <f>ABS(D1238-$B1238)/$B1238</f>
        <v>0.16040733241475746</v>
      </c>
      <c r="V1238" s="2">
        <f>ABS(E1238-$B1238)/$B1238</f>
        <v>0.11090350044736108</v>
      </c>
      <c r="W1238" s="2">
        <f>ABS(F1238-$B1238)/$B1238</f>
        <v>0.14387371475637878</v>
      </c>
      <c r="X1238" s="2">
        <f>ABS(G1238-$B1238)/$B1238</f>
        <v>6.9412010986834347E-2</v>
      </c>
      <c r="Y1238" s="2">
        <f>ABS(H1238-$B1238)/$B1238</f>
        <v>0.13377027751856213</v>
      </c>
      <c r="Z1238" s="2">
        <f>ABS(I1238-$B1238)/$B1238</f>
        <v>0.15836183948846747</v>
      </c>
      <c r="AA1238" s="2">
        <f>ABS(J1238-$B1238)/$B1238</f>
        <v>6.0489093797337301E-2</v>
      </c>
      <c r="AB1238" s="2">
        <f t="shared" si="514"/>
        <v>9.3567094618781071E-2</v>
      </c>
      <c r="AC1238" s="2">
        <f t="shared" si="515"/>
        <v>0.15964369585081664</v>
      </c>
      <c r="AD1238" s="2">
        <f t="shared" si="516"/>
        <v>0.15860335467962727</v>
      </c>
      <c r="AE1238" s="2">
        <f t="shared" si="517"/>
        <v>0.14588241826183149</v>
      </c>
      <c r="AF1238" s="2">
        <f t="shared" si="518"/>
        <v>0.13577936847142025</v>
      </c>
      <c r="AG1238" s="2">
        <f t="shared" si="519"/>
        <v>8.6245239952118372E-2</v>
      </c>
      <c r="AH1238" s="2">
        <f t="shared" si="520"/>
        <v>0.10357787428426934</v>
      </c>
      <c r="AI1238" s="2">
        <f>ABS(R1238-$B1238)/$B1238</f>
        <v>0.12289405825204143</v>
      </c>
      <c r="AJ1238" s="13"/>
      <c r="AK1238" s="3">
        <f>MIN(U1238:AA1238)</f>
        <v>6.0489093797337301E-2</v>
      </c>
      <c r="AL1238" s="3">
        <f t="shared" si="495"/>
        <v>6.2404964454704129E-2</v>
      </c>
      <c r="AM1238" s="13"/>
      <c r="AN1238">
        <v>37.880613932368298</v>
      </c>
      <c r="AO1238" s="11">
        <f>ABS(AN1238-B1238)/B1238</f>
        <v>0.12072822285113319</v>
      </c>
      <c r="AP1238" s="11"/>
      <c r="AR1238">
        <f t="shared" si="496"/>
        <v>29.395566463350587</v>
      </c>
      <c r="AS1238">
        <f t="shared" si="497"/>
        <v>14.051539499928717</v>
      </c>
      <c r="AT1238">
        <f t="shared" si="498"/>
        <v>23.64810334523845</v>
      </c>
      <c r="AU1238">
        <f t="shared" si="499"/>
        <v>5.5043070734664452</v>
      </c>
      <c r="AV1238">
        <f t="shared" si="500"/>
        <v>20.443377896667808</v>
      </c>
      <c r="AW1238">
        <f t="shared" si="501"/>
        <v>28.650649787218143</v>
      </c>
      <c r="AX1238">
        <f t="shared" si="502"/>
        <v>4.1801085243452514</v>
      </c>
      <c r="AY1238">
        <f t="shared" si="503"/>
        <v>10.001835077672695</v>
      </c>
      <c r="AZ1238">
        <f t="shared" si="504"/>
        <v>29.116351079879944</v>
      </c>
      <c r="BA1238">
        <f t="shared" si="505"/>
        <v>28.738105750662218</v>
      </c>
      <c r="BB1238">
        <f t="shared" si="506"/>
        <v>24.313042451126062</v>
      </c>
      <c r="BC1238">
        <f t="shared" si="507"/>
        <v>21.062065998889484</v>
      </c>
      <c r="BD1238">
        <f t="shared" si="508"/>
        <v>8.4977445214653926</v>
      </c>
      <c r="BE1238">
        <f t="shared" si="509"/>
        <v>12.256525924563253</v>
      </c>
      <c r="BF1238">
        <f t="shared" si="510"/>
        <v>17.254213688078931</v>
      </c>
      <c r="BG1238">
        <f t="shared" si="511"/>
        <v>16.651410065038291</v>
      </c>
      <c r="BH1238">
        <f t="shared" si="512"/>
        <v>4.1801085243452514</v>
      </c>
    </row>
    <row r="1239" spans="1:60">
      <c r="A1239" s="1">
        <v>38950.583333333336</v>
      </c>
      <c r="B1239">
        <v>36.799999999999997</v>
      </c>
      <c r="C1239">
        <f t="shared" si="513"/>
        <v>33.799999999999997</v>
      </c>
      <c r="D1239">
        <v>38.365978958613098</v>
      </c>
      <c r="E1239">
        <v>39.160281387738699</v>
      </c>
      <c r="F1239">
        <v>38.6629315587656</v>
      </c>
      <c r="G1239">
        <v>38.781206853921503</v>
      </c>
      <c r="H1239">
        <v>39.160793388171399</v>
      </c>
      <c r="I1239">
        <v>39.152630174710197</v>
      </c>
      <c r="J1239">
        <v>38.300438342999698</v>
      </c>
      <c r="K1239">
        <v>38.726242401219501</v>
      </c>
      <c r="L1239">
        <v>38.324749048494297</v>
      </c>
      <c r="M1239">
        <v>38.321435380127397</v>
      </c>
      <c r="N1239">
        <v>38.730825737249901</v>
      </c>
      <c r="O1239">
        <v>38.389342654334001</v>
      </c>
      <c r="P1239">
        <v>38.758252201303101</v>
      </c>
      <c r="Q1239">
        <v>38.321434022349401</v>
      </c>
      <c r="R1239">
        <v>38.654038722142701</v>
      </c>
      <c r="T1239" s="2">
        <f>ABS(C1239-$B1239)/$B1239</f>
        <v>8.1521739130434784E-2</v>
      </c>
      <c r="U1239" s="2">
        <f>ABS(D1239-$B1239)/$B1239</f>
        <v>4.2553776049269056E-2</v>
      </c>
      <c r="V1239" s="2">
        <f>ABS(E1239-$B1239)/$B1239</f>
        <v>6.4138081188551688E-2</v>
      </c>
      <c r="W1239" s="2">
        <f>ABS(F1239-$B1239)/$B1239</f>
        <v>5.0623140183847892E-2</v>
      </c>
      <c r="X1239" s="2">
        <f>ABS(G1239-$B1239)/$B1239</f>
        <v>5.3837142769606154E-2</v>
      </c>
      <c r="Y1239" s="2">
        <f>ABS(H1239-$B1239)/$B1239</f>
        <v>6.4151994243788105E-2</v>
      </c>
      <c r="Z1239" s="2">
        <f>ABS(I1239-$B1239)/$B1239</f>
        <v>6.3930167791038037E-2</v>
      </c>
      <c r="AA1239" s="2">
        <f>ABS(J1239-$B1239)/$B1239</f>
        <v>4.0772781059774478E-2</v>
      </c>
      <c r="AB1239" s="2">
        <f t="shared" si="514"/>
        <v>5.2343543511399568E-2</v>
      </c>
      <c r="AC1239" s="2">
        <f t="shared" si="515"/>
        <v>4.1433398056910334E-2</v>
      </c>
      <c r="AD1239" s="2">
        <f t="shared" si="516"/>
        <v>4.1343352720853266E-2</v>
      </c>
      <c r="AE1239" s="2">
        <f t="shared" si="517"/>
        <v>5.2468090686138703E-2</v>
      </c>
      <c r="AF1239" s="2">
        <f t="shared" si="518"/>
        <v>4.3188659085163159E-2</v>
      </c>
      <c r="AG1239" s="2">
        <f t="shared" si="519"/>
        <v>5.3213375035410432E-2</v>
      </c>
      <c r="AH1239" s="2">
        <f t="shared" si="520"/>
        <v>4.1343315824712054E-2</v>
      </c>
      <c r="AI1239" s="2">
        <f>ABS(R1239-$B1239)/$B1239</f>
        <v>5.0381487014747393E-2</v>
      </c>
      <c r="AJ1239" s="13"/>
      <c r="AK1239" s="3">
        <f>MIN(U1239:AA1239)</f>
        <v>4.0772781059774478E-2</v>
      </c>
      <c r="AL1239" s="3">
        <f t="shared" si="495"/>
        <v>9.6087059549729154E-3</v>
      </c>
      <c r="AM1239" s="13"/>
      <c r="AN1239">
        <v>38.683697857521899</v>
      </c>
      <c r="AO1239" s="11">
        <f>ABS(AN1239-B1239)/B1239</f>
        <v>5.1187441780486474E-2</v>
      </c>
      <c r="AP1239" s="11"/>
      <c r="AR1239">
        <f t="shared" si="496"/>
        <v>2.4522900988189731</v>
      </c>
      <c r="AS1239">
        <f t="shared" si="497"/>
        <v>5.5709282293057338</v>
      </c>
      <c r="AT1239">
        <f t="shared" si="498"/>
        <v>3.470513992644837</v>
      </c>
      <c r="AU1239">
        <f t="shared" si="499"/>
        <v>3.9251805980255523</v>
      </c>
      <c r="AV1239">
        <f t="shared" si="500"/>
        <v>5.5733454216338068</v>
      </c>
      <c r="AW1239">
        <f t="shared" si="501"/>
        <v>5.5348687389569449</v>
      </c>
      <c r="AX1239">
        <f t="shared" si="502"/>
        <v>2.2513152211436873</v>
      </c>
      <c r="AY1239">
        <f t="shared" si="503"/>
        <v>3.7104097882558809</v>
      </c>
      <c r="AZ1239">
        <f t="shared" si="504"/>
        <v>2.3248596608842735</v>
      </c>
      <c r="BA1239">
        <f t="shared" si="505"/>
        <v>2.3147656159034065</v>
      </c>
      <c r="BB1239">
        <f t="shared" si="506"/>
        <v>3.7280880276266362</v>
      </c>
      <c r="BC1239">
        <f t="shared" si="507"/>
        <v>2.5260100728854575</v>
      </c>
      <c r="BD1239">
        <f t="shared" si="508"/>
        <v>3.8347516839084519</v>
      </c>
      <c r="BE1239">
        <f t="shared" si="509"/>
        <v>2.3147614843622848</v>
      </c>
      <c r="BF1239">
        <f t="shared" si="510"/>
        <v>3.4374595832045505</v>
      </c>
      <c r="BG1239">
        <f t="shared" si="511"/>
        <v>3.5483176184326042</v>
      </c>
      <c r="BH1239">
        <f t="shared" si="512"/>
        <v>2.2513152211436873</v>
      </c>
    </row>
    <row r="1240" spans="1:60">
      <c r="A1240" s="1">
        <v>38950.625</v>
      </c>
      <c r="B1240">
        <v>35.5</v>
      </c>
      <c r="C1240">
        <f t="shared" si="513"/>
        <v>36.799999999999997</v>
      </c>
      <c r="D1240">
        <v>39.221767835618799</v>
      </c>
      <c r="E1240">
        <v>39.160281387738699</v>
      </c>
      <c r="F1240">
        <v>38.6629315587656</v>
      </c>
      <c r="G1240">
        <v>38.781206853921503</v>
      </c>
      <c r="H1240">
        <v>39.160793388171399</v>
      </c>
      <c r="I1240">
        <v>38.300438342999698</v>
      </c>
      <c r="J1240">
        <v>39.152630174710197</v>
      </c>
      <c r="K1240">
        <v>39.440510072356403</v>
      </c>
      <c r="L1240">
        <v>39.195956919757599</v>
      </c>
      <c r="M1240">
        <v>39.160793388171399</v>
      </c>
      <c r="N1240">
        <v>38.730825737249901</v>
      </c>
      <c r="O1240">
        <v>38.389342654334001</v>
      </c>
      <c r="P1240">
        <v>38.758252201303101</v>
      </c>
      <c r="Q1240">
        <v>39.160793388171399</v>
      </c>
      <c r="R1240">
        <v>38.948323135947803</v>
      </c>
      <c r="T1240" s="2">
        <f>ABS(C1240-$B1240)/$B1240</f>
        <v>3.6619718309859071E-2</v>
      </c>
      <c r="U1240" s="2">
        <f>ABS(D1240-$B1240)/$B1240</f>
        <v>0.10483853058081123</v>
      </c>
      <c r="V1240" s="2">
        <f>ABS(E1240-$B1240)/$B1240</f>
        <v>0.1031065179644704</v>
      </c>
      <c r="W1240" s="2">
        <f>ABS(F1240-$B1240)/$B1240</f>
        <v>8.9096663627199993E-2</v>
      </c>
      <c r="X1240" s="2">
        <f>ABS(G1240-$B1240)/$B1240</f>
        <v>9.2428362082295865E-2</v>
      </c>
      <c r="Y1240" s="2">
        <f>ABS(H1240-$B1240)/$B1240</f>
        <v>0.10312094051187039</v>
      </c>
      <c r="Z1240" s="2">
        <f>ABS(I1240-$B1240)/$B1240</f>
        <v>7.8885587126752046E-2</v>
      </c>
      <c r="AA1240" s="2">
        <f>ABS(J1240-$B1240)/$B1240</f>
        <v>0.10289099083690695</v>
      </c>
      <c r="AB1240" s="2">
        <f t="shared" si="514"/>
        <v>0.11100028372834939</v>
      </c>
      <c r="AC1240" s="2">
        <f t="shared" si="515"/>
        <v>0.10411146252838306</v>
      </c>
      <c r="AD1240" s="2">
        <f t="shared" si="516"/>
        <v>0.10312094051187039</v>
      </c>
      <c r="AE1240" s="2">
        <f t="shared" si="517"/>
        <v>9.1009175697180325E-2</v>
      </c>
      <c r="AF1240" s="2">
        <f t="shared" si="518"/>
        <v>8.1389933924901445E-2</v>
      </c>
      <c r="AG1240" s="2">
        <f t="shared" si="519"/>
        <v>9.1781752149383125E-2</v>
      </c>
      <c r="AH1240" s="2">
        <f t="shared" si="520"/>
        <v>0.10312094051187039</v>
      </c>
      <c r="AI1240" s="2">
        <f>ABS(R1240-$B1240)/$B1240</f>
        <v>9.713586298444514E-2</v>
      </c>
      <c r="AJ1240" s="13"/>
      <c r="AK1240" s="3">
        <f>MIN(U1240:AA1240)</f>
        <v>7.8885587126752046E-2</v>
      </c>
      <c r="AL1240" s="3">
        <f t="shared" si="495"/>
        <v>1.8250275857693093E-2</v>
      </c>
      <c r="AM1240" s="13"/>
      <c r="AN1240">
        <v>38.972432524401903</v>
      </c>
      <c r="AO1240" s="11">
        <f>ABS(AN1240-B1240)/B1240</f>
        <v>9.7815000687377543E-2</v>
      </c>
      <c r="AP1240" s="11"/>
      <c r="AR1240">
        <f t="shared" si="496"/>
        <v>13.851555822246638</v>
      </c>
      <c r="AS1240">
        <f t="shared" si="497"/>
        <v>13.397659837426339</v>
      </c>
      <c r="AT1240">
        <f t="shared" si="498"/>
        <v>10.004136045435384</v>
      </c>
      <c r="AU1240">
        <f t="shared" si="499"/>
        <v>10.76631841822145</v>
      </c>
      <c r="AV1240">
        <f t="shared" si="500"/>
        <v>13.401408230879431</v>
      </c>
      <c r="AW1240">
        <f t="shared" si="501"/>
        <v>7.8424549129428929</v>
      </c>
      <c r="AX1240">
        <f t="shared" si="502"/>
        <v>13.341707193203442</v>
      </c>
      <c r="AY1240">
        <f t="shared" si="503"/>
        <v>15.527619630342267</v>
      </c>
      <c r="AZ1240">
        <f t="shared" si="504"/>
        <v>13.660097552704077</v>
      </c>
      <c r="BA1240">
        <f t="shared" si="505"/>
        <v>13.401408230879431</v>
      </c>
      <c r="BB1240">
        <f t="shared" si="506"/>
        <v>10.438234944476369</v>
      </c>
      <c r="BC1240">
        <f t="shared" si="507"/>
        <v>8.3483009741538527</v>
      </c>
      <c r="BD1240">
        <f t="shared" si="508"/>
        <v>10.616207407296503</v>
      </c>
      <c r="BE1240">
        <f t="shared" si="509"/>
        <v>13.401408230879431</v>
      </c>
      <c r="BF1240">
        <f t="shared" si="510"/>
        <v>11.890932449912887</v>
      </c>
      <c r="BG1240">
        <f t="shared" si="511"/>
        <v>12.057787636524171</v>
      </c>
      <c r="BH1240">
        <f t="shared" si="512"/>
        <v>7.8424549129428929</v>
      </c>
    </row>
    <row r="1241" spans="1:60">
      <c r="A1241" s="1">
        <v>38950.666666666664</v>
      </c>
      <c r="B1241">
        <v>34.799999999999997</v>
      </c>
      <c r="C1241">
        <f t="shared" si="513"/>
        <v>35.5</v>
      </c>
      <c r="D1241">
        <v>39.221767835618799</v>
      </c>
      <c r="E1241">
        <v>38.321435380127397</v>
      </c>
      <c r="F1241">
        <v>38.6629315587656</v>
      </c>
      <c r="G1241">
        <v>38.781206853921503</v>
      </c>
      <c r="H1241">
        <v>39.160793388171399</v>
      </c>
      <c r="I1241">
        <v>39.152630174710197</v>
      </c>
      <c r="J1241">
        <v>40.051750423739598</v>
      </c>
      <c r="K1241">
        <v>38.726242401219501</v>
      </c>
      <c r="L1241">
        <v>38.324749048494297</v>
      </c>
      <c r="M1241">
        <v>39.160793388171399</v>
      </c>
      <c r="N1241">
        <v>38.730825737249901</v>
      </c>
      <c r="O1241">
        <v>38.389342654334001</v>
      </c>
      <c r="P1241">
        <v>38.758252201303101</v>
      </c>
      <c r="Q1241">
        <v>38.321434022349401</v>
      </c>
      <c r="R1241">
        <v>38.840296790583999</v>
      </c>
      <c r="T1241" s="2">
        <f>ABS(C1241-$B1241)/$B1241</f>
        <v>2.0114942528735715E-2</v>
      </c>
      <c r="U1241" s="2">
        <f>ABS(D1241-$B1241)/$B1241</f>
        <v>0.12706229412697706</v>
      </c>
      <c r="V1241" s="2">
        <f>ABS(E1241-$B1241)/$B1241</f>
        <v>0.10119067184274139</v>
      </c>
      <c r="W1241" s="2">
        <f>ABS(F1241-$B1241)/$B1241</f>
        <v>0.11100378042429893</v>
      </c>
      <c r="X1241" s="2">
        <f>ABS(G1241-$B1241)/$B1241</f>
        <v>0.11440249580234214</v>
      </c>
      <c r="Y1241" s="2">
        <f>ABS(H1241-$B1241)/$B1241</f>
        <v>0.12531015483251157</v>
      </c>
      <c r="Z1241" s="2">
        <f>ABS(I1241-$B1241)/$B1241</f>
        <v>0.12507557973305172</v>
      </c>
      <c r="AA1241" s="2">
        <f>ABS(J1241-$B1241)/$B1241</f>
        <v>0.15091236849826442</v>
      </c>
      <c r="AB1241" s="2">
        <f t="shared" si="514"/>
        <v>0.1128230575063076</v>
      </c>
      <c r="AC1241" s="2">
        <f t="shared" si="515"/>
        <v>0.10128589219811208</v>
      </c>
      <c r="AD1241" s="2">
        <f t="shared" si="516"/>
        <v>0.12531015483251157</v>
      </c>
      <c r="AE1241" s="2">
        <f t="shared" si="517"/>
        <v>0.11295476256465244</v>
      </c>
      <c r="AF1241" s="2">
        <f t="shared" si="518"/>
        <v>0.10314203029695415</v>
      </c>
      <c r="AG1241" s="2">
        <f t="shared" si="519"/>
        <v>0.11374287934779034</v>
      </c>
      <c r="AH1241" s="2">
        <f t="shared" si="520"/>
        <v>0.10119063282613229</v>
      </c>
      <c r="AI1241" s="2">
        <f>ABS(R1241-$B1241)/$B1241</f>
        <v>0.11610048248804603</v>
      </c>
      <c r="AJ1241" s="13"/>
      <c r="AK1241" s="3">
        <f>MIN(U1241:AA1241)</f>
        <v>0.10119067184274139</v>
      </c>
      <c r="AL1241" s="3">
        <f t="shared" si="495"/>
        <v>1.4909810645304639E-2</v>
      </c>
      <c r="AM1241" s="13"/>
      <c r="AN1241">
        <v>38.9906853847977</v>
      </c>
      <c r="AO1241" s="11">
        <f>ABS(AN1241-B1241)/B1241</f>
        <v>0.12042199381602596</v>
      </c>
      <c r="AP1241" s="11"/>
      <c r="AR1241">
        <f t="shared" si="496"/>
        <v>19.552030792112983</v>
      </c>
      <c r="AS1241">
        <f t="shared" si="497"/>
        <v>12.400507136413006</v>
      </c>
      <c r="AT1241">
        <f t="shared" si="498"/>
        <v>14.922240227707245</v>
      </c>
      <c r="AU1241">
        <f t="shared" si="499"/>
        <v>15.850008013711577</v>
      </c>
      <c r="AV1241">
        <f t="shared" si="500"/>
        <v>19.016518974319414</v>
      </c>
      <c r="AW1241">
        <f t="shared" si="501"/>
        <v>18.945389437797743</v>
      </c>
      <c r="AX1241">
        <f t="shared" si="502"/>
        <v>27.58088251324908</v>
      </c>
      <c r="AY1241">
        <f t="shared" si="503"/>
        <v>15.415379393133897</v>
      </c>
      <c r="AZ1241">
        <f t="shared" si="504"/>
        <v>12.423855854861474</v>
      </c>
      <c r="BA1241">
        <f t="shared" si="505"/>
        <v>19.016518974319414</v>
      </c>
      <c r="BB1241">
        <f t="shared" si="506"/>
        <v>15.451390976626254</v>
      </c>
      <c r="BC1241">
        <f t="shared" si="507"/>
        <v>12.883380690221474</v>
      </c>
      <c r="BD1241">
        <f t="shared" si="508"/>
        <v>15.667760489120868</v>
      </c>
      <c r="BE1241">
        <f t="shared" si="509"/>
        <v>12.400497573759898</v>
      </c>
      <c r="BF1241">
        <f t="shared" si="510"/>
        <v>16.323998156003384</v>
      </c>
      <c r="BG1241">
        <f t="shared" si="511"/>
        <v>17.561843994357073</v>
      </c>
      <c r="BH1241">
        <f t="shared" si="512"/>
        <v>12.400497573759898</v>
      </c>
    </row>
    <row r="1242" spans="1:60">
      <c r="A1242" s="1">
        <v>38950.708333333336</v>
      </c>
      <c r="B1242">
        <v>24</v>
      </c>
      <c r="C1242">
        <f t="shared" si="513"/>
        <v>34.799999999999997</v>
      </c>
      <c r="D1242">
        <v>40.298484495009099</v>
      </c>
      <c r="E1242">
        <v>24.578499999999998</v>
      </c>
      <c r="F1242">
        <v>38.6629315587656</v>
      </c>
      <c r="G1242">
        <v>36.879121998553501</v>
      </c>
      <c r="H1242">
        <v>40.151848612982803</v>
      </c>
      <c r="I1242">
        <v>40.051750423739598</v>
      </c>
      <c r="J1242">
        <v>40.051750423739598</v>
      </c>
      <c r="K1242">
        <v>40.1916533910453</v>
      </c>
      <c r="L1242">
        <v>40.280914847981002</v>
      </c>
      <c r="M1242">
        <v>40.151848612982803</v>
      </c>
      <c r="N1242">
        <v>40.353072811337903</v>
      </c>
      <c r="O1242">
        <v>41.481753682047398</v>
      </c>
      <c r="P1242">
        <v>38.758252201303101</v>
      </c>
      <c r="Q1242">
        <v>40.156823173780502</v>
      </c>
      <c r="R1242">
        <v>38.7177647309477</v>
      </c>
      <c r="T1242" s="2">
        <f>ABS(C1242-$B1242)/$B1242</f>
        <v>0.4499999999999999</v>
      </c>
      <c r="U1242" s="2">
        <f>ABS(D1242-$B1242)/$B1242</f>
        <v>0.67910352062537915</v>
      </c>
      <c r="V1242" s="2">
        <f>ABS(E1242-$B1242)/$B1242</f>
        <v>2.4104166666666593E-2</v>
      </c>
      <c r="W1242" s="2">
        <f>ABS(F1242-$B1242)/$B1242</f>
        <v>0.61095548161523328</v>
      </c>
      <c r="X1242" s="2">
        <f>ABS(G1242-$B1242)/$B1242</f>
        <v>0.5366300832730625</v>
      </c>
      <c r="Y1242" s="2">
        <f>ABS(H1242-$B1242)/$B1242</f>
        <v>0.67299369220761684</v>
      </c>
      <c r="Z1242" s="2">
        <f>ABS(I1242-$B1242)/$B1242</f>
        <v>0.6688229343224833</v>
      </c>
      <c r="AA1242" s="2">
        <f>ABS(J1242-$B1242)/$B1242</f>
        <v>0.6688229343224833</v>
      </c>
      <c r="AB1242" s="2">
        <f t="shared" si="514"/>
        <v>0.67465222462688745</v>
      </c>
      <c r="AC1242" s="2">
        <f t="shared" si="515"/>
        <v>0.67837145199920845</v>
      </c>
      <c r="AD1242" s="2">
        <f t="shared" si="516"/>
        <v>0.67299369220761684</v>
      </c>
      <c r="AE1242" s="2">
        <f t="shared" si="517"/>
        <v>0.68137803380574591</v>
      </c>
      <c r="AF1242" s="2">
        <f t="shared" si="518"/>
        <v>0.7284064034186416</v>
      </c>
      <c r="AG1242" s="2">
        <f t="shared" si="519"/>
        <v>0.61492717505429584</v>
      </c>
      <c r="AH1242" s="2">
        <f t="shared" si="520"/>
        <v>0.67320096557418763</v>
      </c>
      <c r="AI1242" s="2">
        <f>ABS(R1242-$B1242)/$B1242</f>
        <v>0.61324019712282085</v>
      </c>
      <c r="AJ1242" s="13"/>
      <c r="AK1242" s="3">
        <f>MIN(U1242:AA1242)</f>
        <v>2.4104166666666593E-2</v>
      </c>
      <c r="AL1242" s="3">
        <f t="shared" si="495"/>
        <v>0.58913603045615426</v>
      </c>
      <c r="AM1242" s="13"/>
      <c r="AN1242">
        <v>35.312704977057003</v>
      </c>
      <c r="AO1242" s="11">
        <f>ABS(AN1242-B1242)/B1242</f>
        <v>0.47136270737737512</v>
      </c>
      <c r="AP1242" s="11"/>
      <c r="AR1242">
        <f t="shared" si="496"/>
        <v>265.64059683405202</v>
      </c>
      <c r="AS1242">
        <f t="shared" si="497"/>
        <v>0.33466224999999794</v>
      </c>
      <c r="AT1242">
        <f t="shared" si="498"/>
        <v>215.00156189704418</v>
      </c>
      <c r="AU1242">
        <f t="shared" si="499"/>
        <v>165.87178345362472</v>
      </c>
      <c r="AV1242">
        <f t="shared" si="500"/>
        <v>260.88221361671452</v>
      </c>
      <c r="AW1242">
        <f t="shared" si="501"/>
        <v>257.65869166602437</v>
      </c>
      <c r="AX1242">
        <f t="shared" si="502"/>
        <v>257.65869166602437</v>
      </c>
      <c r="AY1242">
        <f t="shared" si="503"/>
        <v>262.16963953574873</v>
      </c>
      <c r="AZ1242">
        <f t="shared" si="504"/>
        <v>265.06818828720827</v>
      </c>
      <c r="BA1242">
        <f t="shared" si="505"/>
        <v>260.88221361671452</v>
      </c>
      <c r="BB1242">
        <f t="shared" si="506"/>
        <v>267.42299037291895</v>
      </c>
      <c r="BC1242">
        <f t="shared" si="507"/>
        <v>305.61171179977777</v>
      </c>
      <c r="BD1242">
        <f t="shared" si="508"/>
        <v>217.80600803726782</v>
      </c>
      <c r="BE1242">
        <f t="shared" si="509"/>
        <v>261.04293506881066</v>
      </c>
      <c r="BF1242">
        <f t="shared" si="510"/>
        <v>216.61259867552801</v>
      </c>
      <c r="BG1242">
        <f t="shared" si="511"/>
        <v>127.97729389793028</v>
      </c>
      <c r="BH1242">
        <f t="shared" si="512"/>
        <v>0.33466224999999794</v>
      </c>
    </row>
    <row r="1243" spans="1:60">
      <c r="A1243" s="1">
        <v>38950.75</v>
      </c>
      <c r="B1243">
        <v>9.4</v>
      </c>
      <c r="C1243">
        <f t="shared" si="513"/>
        <v>24</v>
      </c>
      <c r="D1243">
        <v>9.4705283837999907</v>
      </c>
      <c r="E1243">
        <v>9.9786000000000001</v>
      </c>
      <c r="F1243">
        <v>9.3146688338141796</v>
      </c>
      <c r="G1243">
        <v>9.2093921467288595</v>
      </c>
      <c r="H1243">
        <v>9.3146688338141796</v>
      </c>
      <c r="I1243">
        <v>9.6942179999999905</v>
      </c>
      <c r="J1243">
        <v>9.2037260967699908</v>
      </c>
      <c r="K1243">
        <v>9.2189388664471394</v>
      </c>
      <c r="L1243">
        <v>9.4705283837999907</v>
      </c>
      <c r="M1243">
        <v>9.3146688338141796</v>
      </c>
      <c r="N1243">
        <v>9.2093921467288595</v>
      </c>
      <c r="O1243">
        <v>9.3127698092102005</v>
      </c>
      <c r="P1243">
        <v>9.3146688338141796</v>
      </c>
      <c r="Q1243">
        <v>9.1297014249999897</v>
      </c>
      <c r="R1243">
        <v>9.3683193281244108</v>
      </c>
      <c r="T1243" s="2">
        <f>ABS(C1243-$B1243)/$B1243</f>
        <v>1.553191489361702</v>
      </c>
      <c r="U1243" s="2">
        <f>ABS(D1243-$B1243)/$B1243</f>
        <v>7.5030195531904653E-3</v>
      </c>
      <c r="V1243" s="2">
        <f>ABS(E1243-$B1243)/$B1243</f>
        <v>6.1553191489361676E-2</v>
      </c>
      <c r="W1243" s="2">
        <f>ABS(F1243-$B1243)/$B1243</f>
        <v>9.0777836367894361E-3</v>
      </c>
      <c r="X1243" s="2">
        <f>ABS(G1243-$B1243)/$B1243</f>
        <v>2.0277431199057533E-2</v>
      </c>
      <c r="Y1243" s="2">
        <f>ABS(H1243-$B1243)/$B1243</f>
        <v>9.0777836367894361E-3</v>
      </c>
      <c r="Z1243" s="2">
        <f>ABS(I1243-$B1243)/$B1243</f>
        <v>3.1299787234041497E-2</v>
      </c>
      <c r="AA1243" s="2">
        <f>ABS(J1243-$B1243)/$B1243</f>
        <v>2.0880202471277615E-2</v>
      </c>
      <c r="AB1243" s="2">
        <f t="shared" si="514"/>
        <v>1.9261822718389457E-2</v>
      </c>
      <c r="AC1243" s="2">
        <f t="shared" si="515"/>
        <v>7.5030195531904653E-3</v>
      </c>
      <c r="AD1243" s="2">
        <f t="shared" si="516"/>
        <v>9.0777836367894361E-3</v>
      </c>
      <c r="AE1243" s="2">
        <f t="shared" si="517"/>
        <v>2.0277431199057533E-2</v>
      </c>
      <c r="AF1243" s="2">
        <f t="shared" si="518"/>
        <v>9.2798075308297735E-3</v>
      </c>
      <c r="AG1243" s="2">
        <f t="shared" si="519"/>
        <v>9.0777836367894361E-3</v>
      </c>
      <c r="AH1243" s="2">
        <f t="shared" si="520"/>
        <v>2.8755167553192622E-2</v>
      </c>
      <c r="AI1243" s="2">
        <f>ABS(R1243-$B1243)/$B1243</f>
        <v>3.3702842420839933E-3</v>
      </c>
      <c r="AJ1243" s="13"/>
      <c r="AK1243" s="3">
        <f>MIN(U1243:AA1243)</f>
        <v>7.5030195531904653E-3</v>
      </c>
      <c r="AL1243" s="3">
        <f t="shared" si="495"/>
        <v>-4.1327353111064724E-3</v>
      </c>
      <c r="AM1243" s="13"/>
      <c r="AN1243">
        <v>9.4122336777294908</v>
      </c>
      <c r="AO1243" s="11">
        <f>ABS(AN1243-B1243)/B1243</f>
        <v>1.3014550776053687E-3</v>
      </c>
      <c r="AP1243" s="11"/>
      <c r="AR1243">
        <f t="shared" si="496"/>
        <v>4.9742529214387458E-3</v>
      </c>
      <c r="AS1243">
        <f t="shared" si="497"/>
        <v>0.33477795999999976</v>
      </c>
      <c r="AT1243">
        <f t="shared" si="498"/>
        <v>7.2814079226321514E-3</v>
      </c>
      <c r="AU1243">
        <f t="shared" si="499"/>
        <v>3.6331353728632748E-2</v>
      </c>
      <c r="AV1243">
        <f t="shared" si="500"/>
        <v>7.2814079226321514E-3</v>
      </c>
      <c r="AW1243">
        <f t="shared" si="501"/>
        <v>8.6564231523994173E-2</v>
      </c>
      <c r="AX1243">
        <f t="shared" si="502"/>
        <v>3.8523445089143168E-2</v>
      </c>
      <c r="AY1243">
        <f t="shared" si="503"/>
        <v>3.2783134083446935E-2</v>
      </c>
      <c r="AZ1243">
        <f t="shared" si="504"/>
        <v>4.9742529214387458E-3</v>
      </c>
      <c r="BA1243">
        <f t="shared" si="505"/>
        <v>7.2814079226321514E-3</v>
      </c>
      <c r="BB1243">
        <f t="shared" si="506"/>
        <v>3.6331353728632748E-2</v>
      </c>
      <c r="BC1243">
        <f t="shared" si="507"/>
        <v>7.6091061852248875E-3</v>
      </c>
      <c r="BD1243">
        <f t="shared" si="508"/>
        <v>7.2814079226321514E-3</v>
      </c>
      <c r="BE1243">
        <f t="shared" si="509"/>
        <v>7.3061319647036382E-2</v>
      </c>
      <c r="BF1243">
        <f t="shared" si="510"/>
        <v>1.0036649704887699E-3</v>
      </c>
      <c r="BG1243">
        <f t="shared" si="511"/>
        <v>1.49662870789031E-4</v>
      </c>
      <c r="BH1243">
        <f t="shared" si="512"/>
        <v>4.9742529214387458E-3</v>
      </c>
    </row>
    <row r="1244" spans="1:60">
      <c r="A1244" s="1">
        <v>38950.791666666664</v>
      </c>
      <c r="B1244">
        <v>5.5</v>
      </c>
      <c r="C1244">
        <f t="shared" si="513"/>
        <v>9.4</v>
      </c>
      <c r="D1244">
        <v>5.1016359542818499</v>
      </c>
      <c r="E1244">
        <v>5.0804823473141099</v>
      </c>
      <c r="F1244">
        <v>5.5814358714884902</v>
      </c>
      <c r="G1244">
        <v>5.1983069491422196</v>
      </c>
      <c r="H1244">
        <v>5.1016359542818499</v>
      </c>
      <c r="I1244">
        <v>5.0804823473141099</v>
      </c>
      <c r="J1244">
        <v>5.0804823473141099</v>
      </c>
      <c r="K1244">
        <v>5.1981190274016198</v>
      </c>
      <c r="L1244">
        <v>5.1016359542818499</v>
      </c>
      <c r="M1244">
        <v>5.1016359542818499</v>
      </c>
      <c r="N1244">
        <v>5.3204334661313899</v>
      </c>
      <c r="O1244">
        <v>5.4020512449835296</v>
      </c>
      <c r="P1244">
        <v>5.5814358714884902</v>
      </c>
      <c r="Q1244">
        <v>5.1669509823189497</v>
      </c>
      <c r="R1244">
        <v>5.2211945908588904</v>
      </c>
      <c r="T1244" s="2">
        <f>ABS(C1244-$B1244)/$B1244</f>
        <v>0.70909090909090911</v>
      </c>
      <c r="U1244" s="2">
        <f>ABS(D1244-$B1244)/$B1244</f>
        <v>7.2429826494209107E-2</v>
      </c>
      <c r="V1244" s="2">
        <f>ABS(E1244-$B1244)/$B1244</f>
        <v>7.6275936851980031E-2</v>
      </c>
      <c r="W1244" s="2">
        <f>ABS(F1244-$B1244)/$B1244</f>
        <v>1.4806522088816398E-2</v>
      </c>
      <c r="X1244" s="2">
        <f>ABS(G1244-$B1244)/$B1244</f>
        <v>5.4853281974141896E-2</v>
      </c>
      <c r="Y1244" s="2">
        <f>ABS(H1244-$B1244)/$B1244</f>
        <v>7.2429826494209107E-2</v>
      </c>
      <c r="Z1244" s="2">
        <f>ABS(I1244-$B1244)/$B1244</f>
        <v>7.6275936851980031E-2</v>
      </c>
      <c r="AA1244" s="2">
        <f>ABS(J1244-$B1244)/$B1244</f>
        <v>7.6275936851980031E-2</v>
      </c>
      <c r="AB1244" s="2">
        <f t="shared" si="514"/>
        <v>5.4887449563341857E-2</v>
      </c>
      <c r="AC1244" s="2">
        <f t="shared" si="515"/>
        <v>7.2429826494209107E-2</v>
      </c>
      <c r="AD1244" s="2">
        <f t="shared" si="516"/>
        <v>7.2429826494209107E-2</v>
      </c>
      <c r="AE1244" s="2">
        <f t="shared" si="517"/>
        <v>3.2648460703383654E-2</v>
      </c>
      <c r="AF1244" s="2">
        <f t="shared" si="518"/>
        <v>1.7808864548449158E-2</v>
      </c>
      <c r="AG1244" s="2">
        <f t="shared" si="519"/>
        <v>1.4806522088816398E-2</v>
      </c>
      <c r="AH1244" s="2">
        <f t="shared" si="520"/>
        <v>6.0554366851100057E-2</v>
      </c>
      <c r="AI1244" s="2">
        <f>ABS(R1244-$B1244)/$B1244</f>
        <v>5.0691892571110841E-2</v>
      </c>
      <c r="AJ1244" s="13"/>
      <c r="AK1244" s="3">
        <f>MIN(U1244:AA1244)</f>
        <v>1.4806522088816398E-2</v>
      </c>
      <c r="AL1244" s="3">
        <f t="shared" si="495"/>
        <v>3.588537048229444E-2</v>
      </c>
      <c r="AM1244" s="13"/>
      <c r="AN1244">
        <v>5.2280996619203401</v>
      </c>
      <c r="AO1244" s="11">
        <f>ABS(AN1244-B1244)/B1244</f>
        <v>4.9436425105392701E-2</v>
      </c>
      <c r="AP1244" s="11"/>
      <c r="AR1244">
        <f t="shared" si="496"/>
        <v>0.15869391292093238</v>
      </c>
      <c r="AS1244">
        <f t="shared" si="497"/>
        <v>0.17599506091507916</v>
      </c>
      <c r="AT1244">
        <f t="shared" si="498"/>
        <v>6.6318011650898885E-3</v>
      </c>
      <c r="AU1244">
        <f t="shared" si="499"/>
        <v>9.101869693587529E-2</v>
      </c>
      <c r="AV1244">
        <f t="shared" si="500"/>
        <v>0.15869391292093238</v>
      </c>
      <c r="AW1244">
        <f t="shared" si="501"/>
        <v>0.17599506091507916</v>
      </c>
      <c r="AX1244">
        <f t="shared" si="502"/>
        <v>0.17599506091507916</v>
      </c>
      <c r="AY1244">
        <f t="shared" si="503"/>
        <v>9.1132121616943979E-2</v>
      </c>
      <c r="AZ1244">
        <f t="shared" si="504"/>
        <v>0.15869391292093238</v>
      </c>
      <c r="BA1244">
        <f t="shared" si="505"/>
        <v>0.15869391292093238</v>
      </c>
      <c r="BB1244">
        <f t="shared" si="506"/>
        <v>3.2244140085586702E-2</v>
      </c>
      <c r="BC1244">
        <f t="shared" si="507"/>
        <v>9.5939586092765317E-3</v>
      </c>
      <c r="BD1244">
        <f t="shared" si="508"/>
        <v>6.6318011650898885E-3</v>
      </c>
      <c r="BE1244">
        <f t="shared" si="509"/>
        <v>0.11092164817831257</v>
      </c>
      <c r="BF1244">
        <f t="shared" si="510"/>
        <v>7.7732456166341529E-2</v>
      </c>
      <c r="BG1244">
        <f t="shared" si="511"/>
        <v>7.3929793847833325E-2</v>
      </c>
      <c r="BH1244">
        <f t="shared" si="512"/>
        <v>6.6318011650898885E-3</v>
      </c>
    </row>
    <row r="1245" spans="1:60">
      <c r="A1245" s="1">
        <v>38950.833333333336</v>
      </c>
      <c r="B1245">
        <v>5.4</v>
      </c>
      <c r="C1245">
        <f t="shared" si="513"/>
        <v>5.5</v>
      </c>
      <c r="D1245">
        <v>5.1016359542818499</v>
      </c>
      <c r="E1245">
        <v>5.0804823473141099</v>
      </c>
      <c r="F1245">
        <v>5.5814358714884902</v>
      </c>
      <c r="G1245">
        <v>5.1983069491422196</v>
      </c>
      <c r="H1245">
        <v>5.1016359542818499</v>
      </c>
      <c r="I1245">
        <v>5.0804823473141099</v>
      </c>
      <c r="J1245">
        <v>5.0804823473141099</v>
      </c>
      <c r="K1245">
        <v>5.1981190274016198</v>
      </c>
      <c r="L1245">
        <v>5.1016359542818499</v>
      </c>
      <c r="M1245">
        <v>5.1016359542818499</v>
      </c>
      <c r="N1245">
        <v>5.3204334661313899</v>
      </c>
      <c r="O1245">
        <v>5.4020512449835296</v>
      </c>
      <c r="P1245">
        <v>5.5814358714884902</v>
      </c>
      <c r="Q1245">
        <v>5.1669509823189497</v>
      </c>
      <c r="R1245">
        <v>5.2211945908588904</v>
      </c>
      <c r="T1245" s="2">
        <f>ABS(C1245-$B1245)/$B1245</f>
        <v>1.8518518518518452E-2</v>
      </c>
      <c r="U1245" s="2">
        <f>ABS(D1245-$B1245)/$B1245</f>
        <v>5.5252601058916745E-2</v>
      </c>
      <c r="V1245" s="2">
        <f>ABS(E1245-$B1245)/$B1245</f>
        <v>5.9169935682572311E-2</v>
      </c>
      <c r="W1245" s="2">
        <f>ABS(F1245-$B1245)/$B1245</f>
        <v>3.3599235460831448E-2</v>
      </c>
      <c r="X1245" s="2">
        <f>ABS(G1245-$B1245)/$B1245</f>
        <v>3.7350564973663104E-2</v>
      </c>
      <c r="Y1245" s="2">
        <f>ABS(H1245-$B1245)/$B1245</f>
        <v>5.5252601058916745E-2</v>
      </c>
      <c r="Z1245" s="2">
        <f>ABS(I1245-$B1245)/$B1245</f>
        <v>5.9169935682572311E-2</v>
      </c>
      <c r="AA1245" s="2">
        <f>ABS(J1245-$B1245)/$B1245</f>
        <v>5.9169935682572311E-2</v>
      </c>
      <c r="AB1245" s="2">
        <f t="shared" si="514"/>
        <v>3.7385365295996398E-2</v>
      </c>
      <c r="AC1245" s="2">
        <f t="shared" si="515"/>
        <v>5.5252601058916745E-2</v>
      </c>
      <c r="AD1245" s="2">
        <f t="shared" si="516"/>
        <v>5.5252601058916745E-2</v>
      </c>
      <c r="AE1245" s="2">
        <f t="shared" si="517"/>
        <v>1.4734543309001936E-2</v>
      </c>
      <c r="AF1245" s="2">
        <f t="shared" si="518"/>
        <v>3.7986018213504916E-4</v>
      </c>
      <c r="AG1245" s="2">
        <f t="shared" si="519"/>
        <v>3.3599235460831448E-2</v>
      </c>
      <c r="AH1245" s="2">
        <f t="shared" si="520"/>
        <v>4.3157225496490863E-2</v>
      </c>
      <c r="AI1245" s="2">
        <f>ABS(R1245-$B1245)/$B1245</f>
        <v>3.3112112803909251E-2</v>
      </c>
      <c r="AJ1245" s="13"/>
      <c r="AK1245" s="3">
        <f>MIN(U1245:AA1245)</f>
        <v>3.3599235460831448E-2</v>
      </c>
      <c r="AL1245" s="3">
        <f t="shared" si="495"/>
        <v>-4.8712265692219675E-4</v>
      </c>
      <c r="AM1245" s="13"/>
      <c r="AN1245">
        <v>5.2280996619203401</v>
      </c>
      <c r="AO1245" s="11">
        <f>ABS(AN1245-B1245)/B1245</f>
        <v>3.1833395940677814E-2</v>
      </c>
      <c r="AP1245" s="11"/>
      <c r="AR1245">
        <f t="shared" si="496"/>
        <v>8.9021103777302574E-2</v>
      </c>
      <c r="AS1245">
        <f t="shared" si="497"/>
        <v>0.10209153037790135</v>
      </c>
      <c r="AT1245">
        <f t="shared" si="498"/>
        <v>3.2918975462787797E-2</v>
      </c>
      <c r="AU1245">
        <f t="shared" si="499"/>
        <v>4.0680086764319341E-2</v>
      </c>
      <c r="AV1245">
        <f t="shared" si="500"/>
        <v>8.9021103777302574E-2</v>
      </c>
      <c r="AW1245">
        <f t="shared" si="501"/>
        <v>0.10209153037790135</v>
      </c>
      <c r="AX1245">
        <f t="shared" si="502"/>
        <v>0.10209153037790135</v>
      </c>
      <c r="AY1245">
        <f t="shared" si="503"/>
        <v>4.075592709726808E-2</v>
      </c>
      <c r="AZ1245">
        <f t="shared" si="504"/>
        <v>8.9021103777302574E-2</v>
      </c>
      <c r="BA1245">
        <f t="shared" si="505"/>
        <v>8.9021103777302574E-2</v>
      </c>
      <c r="BB1245">
        <f t="shared" si="506"/>
        <v>6.3308333118647347E-3</v>
      </c>
      <c r="BC1245">
        <f t="shared" si="507"/>
        <v>4.2076059824539775E-6</v>
      </c>
      <c r="BD1245">
        <f t="shared" si="508"/>
        <v>3.2918975462787797E-2</v>
      </c>
      <c r="BE1245">
        <f t="shared" si="509"/>
        <v>5.4311844642102675E-2</v>
      </c>
      <c r="BF1245">
        <f t="shared" si="510"/>
        <v>3.1971374338119737E-2</v>
      </c>
      <c r="BG1245">
        <f t="shared" si="511"/>
        <v>2.9549726231901479E-2</v>
      </c>
      <c r="BH1245">
        <f t="shared" si="512"/>
        <v>4.2076059824539775E-6</v>
      </c>
    </row>
    <row r="1246" spans="1:60">
      <c r="A1246" s="1">
        <v>38950.875</v>
      </c>
      <c r="B1246">
        <v>5.5</v>
      </c>
      <c r="C1246">
        <f t="shared" si="513"/>
        <v>5.4</v>
      </c>
      <c r="D1246">
        <v>5.1016359542818499</v>
      </c>
      <c r="E1246">
        <v>5.0804823473141099</v>
      </c>
      <c r="F1246">
        <v>5.5570051100419402</v>
      </c>
      <c r="G1246">
        <v>5.2888148643995496</v>
      </c>
      <c r="H1246">
        <v>5.1016359542818499</v>
      </c>
      <c r="I1246">
        <v>5.0804823473141099</v>
      </c>
      <c r="J1246">
        <v>5.0804823473141099</v>
      </c>
      <c r="K1246">
        <v>5.2886833191811302</v>
      </c>
      <c r="L1246">
        <v>5.1016359542818499</v>
      </c>
      <c r="M1246">
        <v>5.1016359542818499</v>
      </c>
      <c r="N1246">
        <v>5.37430342629197</v>
      </c>
      <c r="O1246">
        <v>5.4314358714884703</v>
      </c>
      <c r="P1246">
        <v>5.5570051100419402</v>
      </c>
      <c r="Q1246">
        <v>5.2668656876232598</v>
      </c>
      <c r="R1246">
        <v>5.2437217320098597</v>
      </c>
      <c r="T1246" s="2">
        <f>ABS(C1246-$B1246)/$B1246</f>
        <v>1.8181818181818118E-2</v>
      </c>
      <c r="U1246" s="2">
        <f>ABS(D1246-$B1246)/$B1246</f>
        <v>7.2429826494209107E-2</v>
      </c>
      <c r="V1246" s="2">
        <f>ABS(E1246-$B1246)/$B1246</f>
        <v>7.6275936851980031E-2</v>
      </c>
      <c r="W1246" s="2">
        <f>ABS(F1246-$B1246)/$B1246</f>
        <v>1.0364565462170945E-2</v>
      </c>
      <c r="X1246" s="2">
        <f>ABS(G1246-$B1246)/$B1246</f>
        <v>3.8397297381900071E-2</v>
      </c>
      <c r="Y1246" s="2">
        <f>ABS(H1246-$B1246)/$B1246</f>
        <v>7.2429826494209107E-2</v>
      </c>
      <c r="Z1246" s="2">
        <f>ABS(I1246-$B1246)/$B1246</f>
        <v>7.6275936851980031E-2</v>
      </c>
      <c r="AA1246" s="2">
        <f>ABS(J1246-$B1246)/$B1246</f>
        <v>7.6275936851980031E-2</v>
      </c>
      <c r="AB1246" s="2">
        <f t="shared" si="514"/>
        <v>3.8421214694339963E-2</v>
      </c>
      <c r="AC1246" s="2">
        <f t="shared" si="515"/>
        <v>7.2429826494209107E-2</v>
      </c>
      <c r="AD1246" s="2">
        <f t="shared" si="516"/>
        <v>7.2429826494209107E-2</v>
      </c>
      <c r="AE1246" s="2">
        <f t="shared" si="517"/>
        <v>2.2853922492369092E-2</v>
      </c>
      <c r="AF1246" s="2">
        <f t="shared" si="518"/>
        <v>1.2466205183914492E-2</v>
      </c>
      <c r="AG1246" s="2">
        <f t="shared" si="519"/>
        <v>1.0364565462170945E-2</v>
      </c>
      <c r="AH1246" s="2">
        <f t="shared" si="520"/>
        <v>4.2388056795770949E-2</v>
      </c>
      <c r="AI1246" s="2">
        <f>ABS(R1246-$B1246)/$B1246</f>
        <v>4.6596048725480059E-2</v>
      </c>
      <c r="AJ1246" s="13"/>
      <c r="AK1246" s="3">
        <f>MIN(U1246:AA1246)</f>
        <v>1.0364565462170945E-2</v>
      </c>
      <c r="AL1246" s="3">
        <f t="shared" si="495"/>
        <v>3.6231483263309112E-2</v>
      </c>
      <c r="AM1246" s="13"/>
      <c r="AN1246">
        <v>5.2570916541611199</v>
      </c>
      <c r="AO1246" s="11">
        <f>ABS(AN1246-B1246)/B1246</f>
        <v>4.4165153788887294E-2</v>
      </c>
      <c r="AP1246" s="11"/>
      <c r="AR1246">
        <f t="shared" si="496"/>
        <v>0.15869391292093238</v>
      </c>
      <c r="AS1246">
        <f t="shared" si="497"/>
        <v>0.17599506091507916</v>
      </c>
      <c r="AT1246">
        <f t="shared" si="498"/>
        <v>3.2495825708937112E-3</v>
      </c>
      <c r="AU1246">
        <f t="shared" si="499"/>
        <v>4.4599161498580613E-2</v>
      </c>
      <c r="AV1246">
        <f t="shared" si="500"/>
        <v>0.15869391292093238</v>
      </c>
      <c r="AW1246">
        <f t="shared" si="501"/>
        <v>0.17599506091507916</v>
      </c>
      <c r="AX1246">
        <f t="shared" si="502"/>
        <v>0.17599506091507916</v>
      </c>
      <c r="AY1246">
        <f t="shared" si="503"/>
        <v>4.4654739592304087E-2</v>
      </c>
      <c r="AZ1246">
        <f t="shared" si="504"/>
        <v>0.15869391292093238</v>
      </c>
      <c r="BA1246">
        <f t="shared" si="505"/>
        <v>0.15869391292093238</v>
      </c>
      <c r="BB1246">
        <f t="shared" si="506"/>
        <v>1.5799628641938217E-2</v>
      </c>
      <c r="BC1246">
        <f t="shared" si="507"/>
        <v>4.7010397185455613E-3</v>
      </c>
      <c r="BD1246">
        <f t="shared" si="508"/>
        <v>3.2495825708937112E-3</v>
      </c>
      <c r="BE1246">
        <f t="shared" si="509"/>
        <v>5.4351607607375479E-2</v>
      </c>
      <c r="BF1246">
        <f t="shared" si="510"/>
        <v>6.5678550644026168E-2</v>
      </c>
      <c r="BG1246">
        <f t="shared" si="511"/>
        <v>5.900446447818098E-2</v>
      </c>
      <c r="BH1246">
        <f t="shared" si="512"/>
        <v>3.2495825708937112E-3</v>
      </c>
    </row>
    <row r="1247" spans="1:60">
      <c r="A1247" s="1">
        <v>38950.916666666664</v>
      </c>
      <c r="B1247">
        <v>5.5</v>
      </c>
      <c r="C1247">
        <f t="shared" si="513"/>
        <v>5.5</v>
      </c>
      <c r="D1247">
        <v>5.1911451679973002</v>
      </c>
      <c r="E1247">
        <v>5.0804823473141099</v>
      </c>
      <c r="F1247">
        <v>5.5099035770293598</v>
      </c>
      <c r="G1247">
        <v>5.3221704050796799</v>
      </c>
      <c r="H1247">
        <v>5.1911451679973002</v>
      </c>
      <c r="I1247">
        <v>5.0804823473141099</v>
      </c>
      <c r="J1247">
        <v>5.0804823473141099</v>
      </c>
      <c r="K1247">
        <v>5.3220783234267897</v>
      </c>
      <c r="L1247">
        <v>5.1911451679973002</v>
      </c>
      <c r="M1247">
        <v>5.1911451679973002</v>
      </c>
      <c r="N1247">
        <v>5.3820123984043802</v>
      </c>
      <c r="O1247">
        <v>5.4220051100419298</v>
      </c>
      <c r="P1247">
        <v>5.5099035770293598</v>
      </c>
      <c r="Q1247">
        <v>5.3068059813362796</v>
      </c>
      <c r="R1247">
        <v>5.2700647918770898</v>
      </c>
      <c r="T1247" s="2">
        <f>ABS(C1247-$B1247)/$B1247</f>
        <v>0</v>
      </c>
      <c r="U1247" s="2">
        <f>ABS(D1247-$B1247)/$B1247</f>
        <v>5.6155424000490874E-2</v>
      </c>
      <c r="V1247" s="2">
        <f>ABS(E1247-$B1247)/$B1247</f>
        <v>7.6275936851980031E-2</v>
      </c>
      <c r="W1247" s="2">
        <f>ABS(F1247-$B1247)/$B1247</f>
        <v>1.8006503689745172E-3</v>
      </c>
      <c r="X1247" s="2">
        <f>ABS(G1247-$B1247)/$B1247</f>
        <v>3.2332653621876387E-2</v>
      </c>
      <c r="Y1247" s="2">
        <f>ABS(H1247-$B1247)/$B1247</f>
        <v>5.6155424000490874E-2</v>
      </c>
      <c r="Z1247" s="2">
        <f>ABS(I1247-$B1247)/$B1247</f>
        <v>7.6275936851980031E-2</v>
      </c>
      <c r="AA1247" s="2">
        <f>ABS(J1247-$B1247)/$B1247</f>
        <v>7.6275936851980031E-2</v>
      </c>
      <c r="AB1247" s="2">
        <f t="shared" si="514"/>
        <v>3.2349395740583702E-2</v>
      </c>
      <c r="AC1247" s="2">
        <f t="shared" si="515"/>
        <v>5.6155424000490874E-2</v>
      </c>
      <c r="AD1247" s="2">
        <f t="shared" si="516"/>
        <v>5.6155424000490874E-2</v>
      </c>
      <c r="AE1247" s="2">
        <f t="shared" si="517"/>
        <v>2.1452291199203607E-2</v>
      </c>
      <c r="AF1247" s="2">
        <f t="shared" si="518"/>
        <v>1.4180889083285499E-2</v>
      </c>
      <c r="AG1247" s="2">
        <f t="shared" si="519"/>
        <v>1.8006503689745172E-3</v>
      </c>
      <c r="AH1247" s="2">
        <f t="shared" si="520"/>
        <v>3.5126185211585531E-2</v>
      </c>
      <c r="AI1247" s="2">
        <f>ABS(R1247-$B1247)/$B1247</f>
        <v>4.1806401476892768E-2</v>
      </c>
      <c r="AJ1247" s="13"/>
      <c r="AK1247" s="3">
        <f>MIN(U1247:AA1247)</f>
        <v>1.8006503689745172E-3</v>
      </c>
      <c r="AL1247" s="3">
        <f t="shared" si="495"/>
        <v>4.000575110791825E-2</v>
      </c>
      <c r="AM1247" s="13"/>
      <c r="AN1247">
        <v>5.27942373738298</v>
      </c>
      <c r="AO1247" s="11">
        <f>ABS(AN1247-B1247)/B1247</f>
        <v>4.0104775021276365E-2</v>
      </c>
      <c r="AP1247" s="11"/>
      <c r="AR1247">
        <f t="shared" si="496"/>
        <v>9.5391307251415924E-2</v>
      </c>
      <c r="AS1247">
        <f t="shared" si="497"/>
        <v>0.17599506091507916</v>
      </c>
      <c r="AT1247">
        <f t="shared" si="498"/>
        <v>9.8080837976463958E-5</v>
      </c>
      <c r="AU1247">
        <f t="shared" si="499"/>
        <v>3.1623364829525151E-2</v>
      </c>
      <c r="AV1247">
        <f t="shared" si="500"/>
        <v>9.5391307251415924E-2</v>
      </c>
      <c r="AW1247">
        <f t="shared" si="501"/>
        <v>0.17599506091507916</v>
      </c>
      <c r="AX1247">
        <f t="shared" si="502"/>
        <v>0.17599506091507916</v>
      </c>
      <c r="AY1247">
        <f t="shared" si="503"/>
        <v>3.1656122994622067E-2</v>
      </c>
      <c r="AZ1247">
        <f t="shared" si="504"/>
        <v>9.5391307251415924E-2</v>
      </c>
      <c r="BA1247">
        <f t="shared" si="505"/>
        <v>9.5391307251415924E-2</v>
      </c>
      <c r="BB1247">
        <f t="shared" si="506"/>
        <v>1.3921074130286711E-2</v>
      </c>
      <c r="BC1247">
        <f t="shared" si="507"/>
        <v>6.0832028595714871E-3</v>
      </c>
      <c r="BD1247">
        <f t="shared" si="508"/>
        <v>9.8080837976463958E-5</v>
      </c>
      <c r="BE1247">
        <f t="shared" si="509"/>
        <v>3.7323928847437959E-2</v>
      </c>
      <c r="BF1247">
        <f t="shared" si="510"/>
        <v>5.2870199934526046E-2</v>
      </c>
      <c r="BG1247">
        <f t="shared" si="511"/>
        <v>4.8653887630092582E-2</v>
      </c>
      <c r="BH1247">
        <f t="shared" si="512"/>
        <v>9.8080837976463958E-5</v>
      </c>
    </row>
    <row r="1248" spans="1:60">
      <c r="A1248" s="1">
        <v>38950.958333333336</v>
      </c>
      <c r="B1248">
        <v>5.0999999999999996</v>
      </c>
      <c r="C1248">
        <f t="shared" si="513"/>
        <v>5.5</v>
      </c>
      <c r="D1248">
        <v>5.1911451679973002</v>
      </c>
      <c r="E1248">
        <v>5.0804823473141099</v>
      </c>
      <c r="F1248">
        <v>4.9746890889855599</v>
      </c>
      <c r="G1248">
        <v>5.3755192835557803</v>
      </c>
      <c r="H1248">
        <v>5.1911451679973002</v>
      </c>
      <c r="I1248">
        <v>5.0804823473141099</v>
      </c>
      <c r="J1248">
        <v>5.0804823473141099</v>
      </c>
      <c r="K1248">
        <v>5.3754548263987498</v>
      </c>
      <c r="L1248">
        <v>5.1911451679973002</v>
      </c>
      <c r="M1248">
        <v>5.1911451679973002</v>
      </c>
      <c r="N1248">
        <v>5.41740867888306</v>
      </c>
      <c r="O1248">
        <v>5.4454035770293503</v>
      </c>
      <c r="P1248">
        <v>5.5069325039205497</v>
      </c>
      <c r="Q1248">
        <v>5.3647641869353997</v>
      </c>
      <c r="R1248">
        <v>5.2475857042599996</v>
      </c>
      <c r="T1248" s="2">
        <f>ABS(C1248-$B1248)/$B1248</f>
        <v>7.8431372549019676E-2</v>
      </c>
      <c r="U1248" s="2">
        <f>ABS(D1248-$B1248)/$B1248</f>
        <v>1.7871601568098149E-2</v>
      </c>
      <c r="V1248" s="2">
        <f>ABS(E1248-$B1248)/$B1248</f>
        <v>3.8269907227234876E-3</v>
      </c>
      <c r="W1248" s="2">
        <f>ABS(F1248-$B1248)/$B1248</f>
        <v>2.4570766865576413E-2</v>
      </c>
      <c r="X1248" s="2">
        <f>ABS(G1248-$B1248)/$B1248</f>
        <v>5.4023388932506022E-2</v>
      </c>
      <c r="Y1248" s="2">
        <f>ABS(H1248-$B1248)/$B1248</f>
        <v>1.7871601568098149E-2</v>
      </c>
      <c r="Z1248" s="2">
        <f>ABS(I1248-$B1248)/$B1248</f>
        <v>3.8269907227234876E-3</v>
      </c>
      <c r="AA1248" s="2">
        <f>ABS(J1248-$B1248)/$B1248</f>
        <v>3.8269907227234876E-3</v>
      </c>
      <c r="AB1248" s="2">
        <f t="shared" si="514"/>
        <v>5.4010750274264746E-2</v>
      </c>
      <c r="AC1248" s="2">
        <f t="shared" si="515"/>
        <v>1.7871601568098149E-2</v>
      </c>
      <c r="AD1248" s="2">
        <f t="shared" si="516"/>
        <v>1.7871601568098149E-2</v>
      </c>
      <c r="AE1248" s="2">
        <f t="shared" si="517"/>
        <v>6.2236995859423605E-2</v>
      </c>
      <c r="AF1248" s="2">
        <f t="shared" si="518"/>
        <v>6.7726191574382491E-2</v>
      </c>
      <c r="AG1248" s="2">
        <f t="shared" si="519"/>
        <v>7.9790687043245115E-2</v>
      </c>
      <c r="AH1248" s="2">
        <f t="shared" si="520"/>
        <v>5.1914546457921582E-2</v>
      </c>
      <c r="AI1248" s="2">
        <f>ABS(R1248-$B1248)/$B1248</f>
        <v>2.8938373384313716E-2</v>
      </c>
      <c r="AJ1248" s="13"/>
      <c r="AK1248" s="3">
        <f>MIN(U1248:AA1248)</f>
        <v>3.8269907227234876E-3</v>
      </c>
      <c r="AL1248" s="3">
        <f t="shared" si="495"/>
        <v>2.5111382661590229E-2</v>
      </c>
      <c r="AM1248" s="13"/>
      <c r="AN1248">
        <v>5.2227378971616698</v>
      </c>
      <c r="AO1248" s="11">
        <f>ABS(AN1248-B1248)/B1248</f>
        <v>2.4066254345425524E-2</v>
      </c>
      <c r="AP1248" s="11"/>
      <c r="AR1248">
        <f t="shared" si="496"/>
        <v>8.3074416492561389E-3</v>
      </c>
      <c r="AS1248">
        <f t="shared" si="497"/>
        <v>3.8093876636702078E-4</v>
      </c>
      <c r="AT1248">
        <f t="shared" si="498"/>
        <v>1.5702824419268825E-2</v>
      </c>
      <c r="AU1248">
        <f t="shared" si="499"/>
        <v>7.5910875611090695E-2</v>
      </c>
      <c r="AV1248">
        <f t="shared" si="500"/>
        <v>8.3074416492561389E-3</v>
      </c>
      <c r="AW1248">
        <f t="shared" si="501"/>
        <v>3.8093876636702078E-4</v>
      </c>
      <c r="AX1248">
        <f t="shared" si="502"/>
        <v>3.8093876636702078E-4</v>
      </c>
      <c r="AY1248">
        <f t="shared" si="503"/>
        <v>7.5875361386365608E-2</v>
      </c>
      <c r="AZ1248">
        <f t="shared" si="504"/>
        <v>8.3074416492561389E-3</v>
      </c>
      <c r="BA1248">
        <f t="shared" si="505"/>
        <v>8.3074416492561389E-3</v>
      </c>
      <c r="BB1248">
        <f t="shared" si="506"/>
        <v>0.10074826943028972</v>
      </c>
      <c r="BC1248">
        <f t="shared" si="507"/>
        <v>0.11930363102467056</v>
      </c>
      <c r="BD1248">
        <f t="shared" si="508"/>
        <v>0.16559406274704846</v>
      </c>
      <c r="BE1248">
        <f t="shared" si="509"/>
        <v>7.0100074683563468E-2</v>
      </c>
      <c r="BF1248">
        <f t="shared" si="510"/>
        <v>2.1781540101920169E-2</v>
      </c>
      <c r="BG1248">
        <f t="shared" si="511"/>
        <v>1.506459139966872E-2</v>
      </c>
      <c r="BH1248">
        <f t="shared" si="512"/>
        <v>3.8093876636702078E-4</v>
      </c>
    </row>
    <row r="1249" spans="1:60">
      <c r="A1249" s="1">
        <v>38951</v>
      </c>
      <c r="B1249">
        <v>22.2</v>
      </c>
      <c r="C1249">
        <f t="shared" si="513"/>
        <v>5.0999999999999996</v>
      </c>
      <c r="D1249">
        <v>22.109676038810399</v>
      </c>
      <c r="E1249">
        <v>5.0804823473141099</v>
      </c>
      <c r="F1249">
        <v>22.109676038810399</v>
      </c>
      <c r="G1249">
        <v>22.109482604233602</v>
      </c>
      <c r="H1249">
        <v>22.109482604233602</v>
      </c>
      <c r="I1249">
        <v>5.0804823473141099</v>
      </c>
      <c r="J1249">
        <v>22.076248831317201</v>
      </c>
      <c r="K1249">
        <v>22.046024035806798</v>
      </c>
      <c r="L1249">
        <v>22.109676038810399</v>
      </c>
      <c r="M1249">
        <v>22.109482604233602</v>
      </c>
      <c r="N1249">
        <v>22.109482604233602</v>
      </c>
      <c r="O1249">
        <v>22.046024035806798</v>
      </c>
      <c r="P1249">
        <v>22.109676038810399</v>
      </c>
      <c r="Q1249">
        <v>22.109676038810399</v>
      </c>
      <c r="R1249">
        <v>19.665398014896098</v>
      </c>
      <c r="T1249" s="2">
        <f>ABS(C1249-$B1249)/$B1249</f>
        <v>0.7702702702702704</v>
      </c>
      <c r="U1249" s="2">
        <f>ABS(D1249-$B1249)/$B1249</f>
        <v>4.0686469004324556E-3</v>
      </c>
      <c r="V1249" s="2">
        <f>ABS(E1249-$B1249)/$B1249</f>
        <v>0.77114944381467976</v>
      </c>
      <c r="W1249" s="2">
        <f>ABS(F1249-$B1249)/$B1249</f>
        <v>4.0686469004324556E-3</v>
      </c>
      <c r="X1249" s="2">
        <f>ABS(G1249-$B1249)/$B1249</f>
        <v>4.0773601696575505E-3</v>
      </c>
      <c r="Y1249" s="2">
        <f>ABS(H1249-$B1249)/$B1249</f>
        <v>4.0773601696575505E-3</v>
      </c>
      <c r="Z1249" s="2">
        <f>ABS(I1249-$B1249)/$B1249</f>
        <v>0.77114944381467976</v>
      </c>
      <c r="AA1249" s="2">
        <f>ABS(J1249-$B1249)/$B1249</f>
        <v>5.5743769676935995E-3</v>
      </c>
      <c r="AB1249" s="2">
        <f t="shared" si="514"/>
        <v>6.9358542429369735E-3</v>
      </c>
      <c r="AC1249" s="2">
        <f t="shared" si="515"/>
        <v>4.0686469004324556E-3</v>
      </c>
      <c r="AD1249" s="2">
        <f t="shared" si="516"/>
        <v>4.0773601696575505E-3</v>
      </c>
      <c r="AE1249" s="2">
        <f t="shared" si="517"/>
        <v>4.0773601696575505E-3</v>
      </c>
      <c r="AF1249" s="2">
        <f t="shared" si="518"/>
        <v>6.9358542429369735E-3</v>
      </c>
      <c r="AG1249" s="2">
        <f t="shared" si="519"/>
        <v>4.0686469004324556E-3</v>
      </c>
      <c r="AH1249" s="2">
        <f t="shared" si="520"/>
        <v>4.0686469004324556E-3</v>
      </c>
      <c r="AI1249" s="2">
        <f>ABS(R1249-$B1249)/$B1249</f>
        <v>0.11417126059026582</v>
      </c>
      <c r="AJ1249" s="13"/>
      <c r="AK1249" s="3">
        <f>MIN(U1249:AA1249)</f>
        <v>4.0686469004324556E-3</v>
      </c>
      <c r="AL1249" s="3">
        <f t="shared" si="495"/>
        <v>0.11010261368983336</v>
      </c>
      <c r="AM1249" s="13"/>
      <c r="AN1249">
        <v>19.6653841981406</v>
      </c>
      <c r="AO1249" s="11">
        <f>ABS(AN1249-B1249)/B1249</f>
        <v>0.11417188296663959</v>
      </c>
      <c r="AP1249" s="11"/>
      <c r="AR1249">
        <f t="shared" si="496"/>
        <v>8.1584179649804595E-3</v>
      </c>
      <c r="AS1249">
        <f t="shared" si="497"/>
        <v>293.07788466062379</v>
      </c>
      <c r="AT1249">
        <f t="shared" si="498"/>
        <v>8.1584179649804595E-3</v>
      </c>
      <c r="AU1249">
        <f t="shared" si="499"/>
        <v>8.1933989363306564E-3</v>
      </c>
      <c r="AV1249">
        <f t="shared" si="500"/>
        <v>8.1933989363306564E-3</v>
      </c>
      <c r="AW1249">
        <f t="shared" si="501"/>
        <v>293.07788466062379</v>
      </c>
      <c r="AX1249">
        <f t="shared" si="502"/>
        <v>1.5314351750358298E-2</v>
      </c>
      <c r="AY1249">
        <f t="shared" si="503"/>
        <v>2.3708597549225857E-2</v>
      </c>
      <c r="AZ1249">
        <f t="shared" si="504"/>
        <v>8.1584179649804595E-3</v>
      </c>
      <c r="BA1249">
        <f t="shared" si="505"/>
        <v>8.1933989363306564E-3</v>
      </c>
      <c r="BB1249">
        <f t="shared" si="506"/>
        <v>8.1933989363306564E-3</v>
      </c>
      <c r="BC1249">
        <f t="shared" si="507"/>
        <v>2.3708597549225857E-2</v>
      </c>
      <c r="BD1249">
        <f t="shared" si="508"/>
        <v>8.1584179649804595E-3</v>
      </c>
      <c r="BE1249">
        <f t="shared" si="509"/>
        <v>8.1584179649804595E-3</v>
      </c>
      <c r="BF1249">
        <f t="shared" si="510"/>
        <v>6.4242072228926359</v>
      </c>
      <c r="BG1249">
        <f t="shared" si="511"/>
        <v>6.4242772630353642</v>
      </c>
      <c r="BH1249">
        <f t="shared" si="512"/>
        <v>8.1584179649804595E-3</v>
      </c>
    </row>
    <row r="1250" spans="1:60">
      <c r="A1250" s="1">
        <v>38951.041666666664</v>
      </c>
      <c r="B1250">
        <v>11.6</v>
      </c>
      <c r="C1250">
        <f t="shared" si="513"/>
        <v>22.2</v>
      </c>
      <c r="D1250">
        <v>12.6819085309999</v>
      </c>
      <c r="E1250">
        <v>5.0863376431198697</v>
      </c>
      <c r="F1250">
        <v>16.2777861451004</v>
      </c>
      <c r="G1250">
        <v>4.8381736313378498</v>
      </c>
      <c r="H1250">
        <v>13.1151636801299</v>
      </c>
      <c r="I1250">
        <v>16.278688653520899</v>
      </c>
      <c r="J1250">
        <v>5.0863376431198697</v>
      </c>
      <c r="K1250">
        <v>4.8381736313378498</v>
      </c>
      <c r="L1250">
        <v>5.1638016175981098</v>
      </c>
      <c r="M1250">
        <v>5.1638016175981098</v>
      </c>
      <c r="N1250">
        <v>4.9209654204522497</v>
      </c>
      <c r="O1250">
        <v>15.836990799891</v>
      </c>
      <c r="P1250">
        <v>5.0122823622898904</v>
      </c>
      <c r="Q1250">
        <v>5.3137344515983402</v>
      </c>
      <c r="R1250">
        <v>8.5438675591496196</v>
      </c>
      <c r="T1250" s="2">
        <f>ABS(C1250-$B1250)/$B1250</f>
        <v>0.91379310344827591</v>
      </c>
      <c r="U1250" s="2">
        <f>ABS(D1250-$B1250)/$B1250</f>
        <v>9.3267976810336245E-2</v>
      </c>
      <c r="V1250" s="2">
        <f>ABS(E1250-$B1250)/$B1250</f>
        <v>0.561522616972425</v>
      </c>
      <c r="W1250" s="2">
        <f>ABS(F1250-$B1250)/$B1250</f>
        <v>0.40325742630175865</v>
      </c>
      <c r="X1250" s="2">
        <f>ABS(G1250-$B1250)/$B1250</f>
        <v>0.58291606626397841</v>
      </c>
      <c r="Y1250" s="2">
        <f>ABS(H1250-$B1250)/$B1250</f>
        <v>0.13061755863188795</v>
      </c>
      <c r="Z1250" s="2">
        <f>ABS(I1250-$B1250)/$B1250</f>
        <v>0.40333522875180167</v>
      </c>
      <c r="AA1250" s="2">
        <f>ABS(J1250-$B1250)/$B1250</f>
        <v>0.561522616972425</v>
      </c>
      <c r="AB1250" s="2">
        <f t="shared" si="514"/>
        <v>0.58291606626397841</v>
      </c>
      <c r="AC1250" s="2">
        <f t="shared" si="515"/>
        <v>0.55484468813809396</v>
      </c>
      <c r="AD1250" s="2">
        <f t="shared" si="516"/>
        <v>0.55484468813809396</v>
      </c>
      <c r="AE1250" s="2">
        <f t="shared" si="517"/>
        <v>0.57577884306446125</v>
      </c>
      <c r="AF1250" s="2">
        <f t="shared" si="518"/>
        <v>0.36525782757681036</v>
      </c>
      <c r="AG1250" s="2">
        <f t="shared" si="519"/>
        <v>0.5679066929060439</v>
      </c>
      <c r="AH1250" s="2">
        <f t="shared" si="520"/>
        <v>0.54191944382772927</v>
      </c>
      <c r="AI1250" s="2">
        <f>ABS(R1250-$B1250)/$B1250</f>
        <v>0.26345969317675688</v>
      </c>
      <c r="AJ1250" s="13"/>
      <c r="AK1250" s="3">
        <f>MIN(U1250:AA1250)</f>
        <v>9.3267976810336245E-2</v>
      </c>
      <c r="AL1250" s="3">
        <f t="shared" si="495"/>
        <v>0.17019171636642064</v>
      </c>
      <c r="AM1250" s="13"/>
      <c r="AN1250">
        <v>8.6124482206614701</v>
      </c>
      <c r="AO1250" s="11">
        <f>ABS(AN1250-B1250)/B1250</f>
        <v>0.25754756718435601</v>
      </c>
      <c r="AP1250" s="11"/>
      <c r="AR1250">
        <f t="shared" si="496"/>
        <v>1.1705260694503623</v>
      </c>
      <c r="AS1250">
        <f t="shared" si="497"/>
        <v>42.427797299437209</v>
      </c>
      <c r="AT1250">
        <f t="shared" si="498"/>
        <v>21.881683219293265</v>
      </c>
      <c r="AU1250">
        <f t="shared" si="499"/>
        <v>45.722295839934759</v>
      </c>
      <c r="AV1250">
        <f t="shared" si="500"/>
        <v>2.2957209775847827</v>
      </c>
      <c r="AW1250">
        <f t="shared" si="501"/>
        <v>21.890127516585203</v>
      </c>
      <c r="AX1250">
        <f t="shared" si="502"/>
        <v>42.427797299437209</v>
      </c>
      <c r="AY1250">
        <f t="shared" si="503"/>
        <v>45.722295839934759</v>
      </c>
      <c r="AZ1250">
        <f t="shared" si="504"/>
        <v>41.424649617632703</v>
      </c>
      <c r="BA1250">
        <f t="shared" si="505"/>
        <v>41.424649617632703</v>
      </c>
      <c r="BB1250">
        <f t="shared" si="506"/>
        <v>44.609502914794589</v>
      </c>
      <c r="BC1250">
        <f t="shared" si="507"/>
        <v>17.952091038360976</v>
      </c>
      <c r="BD1250">
        <f t="shared" si="508"/>
        <v>43.398023674196864</v>
      </c>
      <c r="BE1250">
        <f t="shared" si="509"/>
        <v>39.517134545021612</v>
      </c>
      <c r="BF1250">
        <f t="shared" si="510"/>
        <v>9.3399454960181014</v>
      </c>
      <c r="BG1250">
        <f t="shared" si="511"/>
        <v>8.9254656342288143</v>
      </c>
      <c r="BH1250">
        <f t="shared" si="512"/>
        <v>1.1705260694503623</v>
      </c>
    </row>
    <row r="1251" spans="1:60">
      <c r="A1251" s="1">
        <v>38951.083333333336</v>
      </c>
      <c r="B1251">
        <v>5.0999999999999996</v>
      </c>
      <c r="C1251">
        <f t="shared" si="513"/>
        <v>11.6</v>
      </c>
      <c r="D1251">
        <v>5.1638016175981098</v>
      </c>
      <c r="E1251">
        <v>5.0863376431198697</v>
      </c>
      <c r="F1251">
        <v>5.0122823622898904</v>
      </c>
      <c r="G1251">
        <v>4.8381736313378498</v>
      </c>
      <c r="H1251">
        <v>5.1638016175981098</v>
      </c>
      <c r="I1251">
        <v>5.0863376431198697</v>
      </c>
      <c r="J1251">
        <v>5.0863376431198697</v>
      </c>
      <c r="K1251">
        <v>4.8381736313378498</v>
      </c>
      <c r="L1251">
        <v>5.1638016175981098</v>
      </c>
      <c r="M1251">
        <v>5.1638016175981098</v>
      </c>
      <c r="N1251">
        <v>4.9209654204522497</v>
      </c>
      <c r="O1251">
        <v>5.0122823622898904</v>
      </c>
      <c r="P1251">
        <v>5.0122823622898904</v>
      </c>
      <c r="Q1251">
        <v>5.3137344515983402</v>
      </c>
      <c r="R1251">
        <v>5.061579544382</v>
      </c>
      <c r="T1251" s="2">
        <f>ABS(C1251-$B1251)/$B1251</f>
        <v>1.2745098039215688</v>
      </c>
      <c r="U1251" s="2">
        <f>ABS(D1251-$B1251)/$B1251</f>
        <v>1.2510121097668669E-2</v>
      </c>
      <c r="V1251" s="2">
        <f>ABS(E1251-$B1251)/$B1251</f>
        <v>2.6788935059078346E-3</v>
      </c>
      <c r="W1251" s="2">
        <f>ABS(F1251-$B1251)/$B1251</f>
        <v>1.7199536805903769E-2</v>
      </c>
      <c r="X1251" s="2">
        <f>ABS(G1251-$B1251)/$B1251</f>
        <v>5.1338503659245062E-2</v>
      </c>
      <c r="Y1251" s="2">
        <f>ABS(H1251-$B1251)/$B1251</f>
        <v>1.2510121097668669E-2</v>
      </c>
      <c r="Z1251" s="2">
        <f>ABS(I1251-$B1251)/$B1251</f>
        <v>2.6788935059078346E-3</v>
      </c>
      <c r="AA1251" s="2">
        <f>ABS(J1251-$B1251)/$B1251</f>
        <v>2.6788935059078346E-3</v>
      </c>
      <c r="AB1251" s="2">
        <f t="shared" si="514"/>
        <v>5.1338503659245062E-2</v>
      </c>
      <c r="AC1251" s="2">
        <f t="shared" si="515"/>
        <v>1.2510121097668669E-2</v>
      </c>
      <c r="AD1251" s="2">
        <f t="shared" si="516"/>
        <v>1.2510121097668669E-2</v>
      </c>
      <c r="AE1251" s="2">
        <f t="shared" si="517"/>
        <v>3.5104819519166656E-2</v>
      </c>
      <c r="AF1251" s="2">
        <f t="shared" si="518"/>
        <v>1.7199536805903769E-2</v>
      </c>
      <c r="AG1251" s="2">
        <f t="shared" si="519"/>
        <v>1.7199536805903769E-2</v>
      </c>
      <c r="AH1251" s="2">
        <f t="shared" si="520"/>
        <v>4.1908715999674627E-2</v>
      </c>
      <c r="AI1251" s="2">
        <f>ABS(R1251-$B1251)/$B1251</f>
        <v>7.5334226701960147E-3</v>
      </c>
      <c r="AJ1251" s="13"/>
      <c r="AK1251" s="3">
        <f>MIN(U1251:AA1251)</f>
        <v>2.6788935059078346E-3</v>
      </c>
      <c r="AL1251" s="3">
        <f t="shared" si="495"/>
        <v>4.8545291642881801E-3</v>
      </c>
      <c r="AM1251" s="13"/>
      <c r="AN1251">
        <v>5.0383204025062698</v>
      </c>
      <c r="AO1251" s="11">
        <f>ABS(AN1251-B1251)/B1251</f>
        <v>1.2094038724260759E-2</v>
      </c>
      <c r="AP1251" s="11"/>
      <c r="AR1251">
        <f t="shared" si="496"/>
        <v>4.0706464081354862E-3</v>
      </c>
      <c r="AS1251">
        <f t="shared" si="497"/>
        <v>1.8665999552003434E-4</v>
      </c>
      <c r="AT1251">
        <f t="shared" si="498"/>
        <v>7.6943839654419728E-3</v>
      </c>
      <c r="AU1251">
        <f t="shared" si="499"/>
        <v>6.8553047326807989E-2</v>
      </c>
      <c r="AV1251">
        <f t="shared" si="500"/>
        <v>4.0706464081354862E-3</v>
      </c>
      <c r="AW1251">
        <f t="shared" si="501"/>
        <v>1.8665999552003434E-4</v>
      </c>
      <c r="AX1251">
        <f t="shared" si="502"/>
        <v>1.8665999552003434E-4</v>
      </c>
      <c r="AY1251">
        <f t="shared" si="503"/>
        <v>6.8553047326807989E-2</v>
      </c>
      <c r="AZ1251">
        <f t="shared" si="504"/>
        <v>4.0706464081354862E-3</v>
      </c>
      <c r="BA1251">
        <f t="shared" si="505"/>
        <v>4.0706464081354862E-3</v>
      </c>
      <c r="BB1251">
        <f t="shared" si="506"/>
        <v>3.2053380673839595E-2</v>
      </c>
      <c r="BC1251">
        <f t="shared" si="507"/>
        <v>7.6943839654419728E-3</v>
      </c>
      <c r="BD1251">
        <f t="shared" si="508"/>
        <v>7.6943839654419728E-3</v>
      </c>
      <c r="BE1251">
        <f t="shared" si="509"/>
        <v>4.5682415800043397E-2</v>
      </c>
      <c r="BF1251">
        <f t="shared" si="510"/>
        <v>1.4761314098946825E-3</v>
      </c>
      <c r="BG1251">
        <f t="shared" si="511"/>
        <v>3.8043727469885273E-3</v>
      </c>
      <c r="BH1251">
        <f t="shared" si="512"/>
        <v>1.8665999552003434E-4</v>
      </c>
    </row>
    <row r="1252" spans="1:60">
      <c r="A1252" s="1">
        <v>38951.125</v>
      </c>
      <c r="B1252">
        <v>5.0999999999999996</v>
      </c>
      <c r="C1252">
        <f t="shared" si="513"/>
        <v>5.0999999999999996</v>
      </c>
      <c r="D1252">
        <v>5.1638016175981098</v>
      </c>
      <c r="E1252">
        <v>5.0863376431198697</v>
      </c>
      <c r="F1252">
        <v>5.0122823622898904</v>
      </c>
      <c r="G1252">
        <v>4.8381736313378498</v>
      </c>
      <c r="H1252">
        <v>5.1638016175981098</v>
      </c>
      <c r="I1252">
        <v>5.0863376431198697</v>
      </c>
      <c r="J1252">
        <v>5.0863376431198697</v>
      </c>
      <c r="K1252">
        <v>4.8381736313378498</v>
      </c>
      <c r="L1252">
        <v>5.1638016175981098</v>
      </c>
      <c r="M1252">
        <v>5.1638016175981098</v>
      </c>
      <c r="N1252">
        <v>4.9209654204522497</v>
      </c>
      <c r="O1252">
        <v>5.0122823622898904</v>
      </c>
      <c r="P1252">
        <v>5.0122823622898904</v>
      </c>
      <c r="Q1252">
        <v>5.3137344515983402</v>
      </c>
      <c r="R1252">
        <v>5.061579544382</v>
      </c>
      <c r="T1252" s="2">
        <f>ABS(C1252-$B1252)/$B1252</f>
        <v>0</v>
      </c>
      <c r="U1252" s="2">
        <f>ABS(D1252-$B1252)/$B1252</f>
        <v>1.2510121097668669E-2</v>
      </c>
      <c r="V1252" s="2">
        <f>ABS(E1252-$B1252)/$B1252</f>
        <v>2.6788935059078346E-3</v>
      </c>
      <c r="W1252" s="2">
        <f>ABS(F1252-$B1252)/$B1252</f>
        <v>1.7199536805903769E-2</v>
      </c>
      <c r="X1252" s="2">
        <f>ABS(G1252-$B1252)/$B1252</f>
        <v>5.1338503659245062E-2</v>
      </c>
      <c r="Y1252" s="2">
        <f>ABS(H1252-$B1252)/$B1252</f>
        <v>1.2510121097668669E-2</v>
      </c>
      <c r="Z1252" s="2">
        <f>ABS(I1252-$B1252)/$B1252</f>
        <v>2.6788935059078346E-3</v>
      </c>
      <c r="AA1252" s="2">
        <f>ABS(J1252-$B1252)/$B1252</f>
        <v>2.6788935059078346E-3</v>
      </c>
      <c r="AB1252" s="2">
        <f t="shared" si="514"/>
        <v>5.1338503659245062E-2</v>
      </c>
      <c r="AC1252" s="2">
        <f t="shared" si="515"/>
        <v>1.2510121097668669E-2</v>
      </c>
      <c r="AD1252" s="2">
        <f t="shared" si="516"/>
        <v>1.2510121097668669E-2</v>
      </c>
      <c r="AE1252" s="2">
        <f t="shared" si="517"/>
        <v>3.5104819519166656E-2</v>
      </c>
      <c r="AF1252" s="2">
        <f t="shared" si="518"/>
        <v>1.7199536805903769E-2</v>
      </c>
      <c r="AG1252" s="2">
        <f t="shared" si="519"/>
        <v>1.7199536805903769E-2</v>
      </c>
      <c r="AH1252" s="2">
        <f t="shared" si="520"/>
        <v>4.1908715999674627E-2</v>
      </c>
      <c r="AI1252" s="2">
        <f>ABS(R1252-$B1252)/$B1252</f>
        <v>7.5334226701960147E-3</v>
      </c>
      <c r="AJ1252" s="13"/>
      <c r="AK1252" s="3">
        <f>MIN(U1252:AA1252)</f>
        <v>2.6788935059078346E-3</v>
      </c>
      <c r="AL1252" s="3">
        <f t="shared" si="495"/>
        <v>4.8545291642881801E-3</v>
      </c>
      <c r="AM1252" s="13"/>
      <c r="AN1252">
        <v>5.0383204025062698</v>
      </c>
      <c r="AO1252" s="11">
        <f>ABS(AN1252-B1252)/B1252</f>
        <v>1.2094038724260759E-2</v>
      </c>
      <c r="AP1252" s="11"/>
      <c r="AR1252">
        <f t="shared" si="496"/>
        <v>4.0706464081354862E-3</v>
      </c>
      <c r="AS1252">
        <f t="shared" si="497"/>
        <v>1.8665999552003434E-4</v>
      </c>
      <c r="AT1252">
        <f t="shared" si="498"/>
        <v>7.6943839654419728E-3</v>
      </c>
      <c r="AU1252">
        <f t="shared" si="499"/>
        <v>6.8553047326807989E-2</v>
      </c>
      <c r="AV1252">
        <f t="shared" si="500"/>
        <v>4.0706464081354862E-3</v>
      </c>
      <c r="AW1252">
        <f t="shared" si="501"/>
        <v>1.8665999552003434E-4</v>
      </c>
      <c r="AX1252">
        <f t="shared" si="502"/>
        <v>1.8665999552003434E-4</v>
      </c>
      <c r="AY1252">
        <f t="shared" si="503"/>
        <v>6.8553047326807989E-2</v>
      </c>
      <c r="AZ1252">
        <f t="shared" si="504"/>
        <v>4.0706464081354862E-3</v>
      </c>
      <c r="BA1252">
        <f t="shared" si="505"/>
        <v>4.0706464081354862E-3</v>
      </c>
      <c r="BB1252">
        <f t="shared" si="506"/>
        <v>3.2053380673839595E-2</v>
      </c>
      <c r="BC1252">
        <f t="shared" si="507"/>
        <v>7.6943839654419728E-3</v>
      </c>
      <c r="BD1252">
        <f t="shared" si="508"/>
        <v>7.6943839654419728E-3</v>
      </c>
      <c r="BE1252">
        <f t="shared" si="509"/>
        <v>4.5682415800043397E-2</v>
      </c>
      <c r="BF1252">
        <f t="shared" si="510"/>
        <v>1.4761314098946825E-3</v>
      </c>
      <c r="BG1252">
        <f t="shared" si="511"/>
        <v>3.8043727469885273E-3</v>
      </c>
      <c r="BH1252">
        <f t="shared" si="512"/>
        <v>1.8665999552003434E-4</v>
      </c>
    </row>
    <row r="1253" spans="1:60">
      <c r="A1253" s="1">
        <v>38951.166666666664</v>
      </c>
      <c r="B1253">
        <v>5</v>
      </c>
      <c r="C1253">
        <f t="shared" si="513"/>
        <v>5.0999999999999996</v>
      </c>
      <c r="D1253">
        <v>5.1446611323186699</v>
      </c>
      <c r="E1253">
        <v>5.0904363501839098</v>
      </c>
      <c r="F1253">
        <v>5.0385976536029196</v>
      </c>
      <c r="G1253">
        <v>4.8381736313378498</v>
      </c>
      <c r="H1253">
        <v>5.1446611323186699</v>
      </c>
      <c r="I1253">
        <v>5.0904363501839098</v>
      </c>
      <c r="J1253">
        <v>5.0904363501839098</v>
      </c>
      <c r="K1253">
        <v>4.8381736313378498</v>
      </c>
      <c r="L1253">
        <v>5.1446611323186699</v>
      </c>
      <c r="M1253">
        <v>5.1446611323186699</v>
      </c>
      <c r="N1253">
        <v>4.9209654204522497</v>
      </c>
      <c r="O1253">
        <v>5.0385976536029196</v>
      </c>
      <c r="P1253">
        <v>5.0385976536029196</v>
      </c>
      <c r="Q1253">
        <v>5.2496141161188401</v>
      </c>
      <c r="R1253">
        <v>5.0580480957058498</v>
      </c>
      <c r="T1253" s="2">
        <f>ABS(C1253-$B1253)/$B1253</f>
        <v>1.9999999999999928E-2</v>
      </c>
      <c r="U1253" s="2">
        <f>ABS(D1253-$B1253)/$B1253</f>
        <v>2.8932226463733991E-2</v>
      </c>
      <c r="V1253" s="2">
        <f>ABS(E1253-$B1253)/$B1253</f>
        <v>1.8087270036781965E-2</v>
      </c>
      <c r="W1253" s="2">
        <f>ABS(F1253-$B1253)/$B1253</f>
        <v>7.7195307205839116E-3</v>
      </c>
      <c r="X1253" s="2">
        <f>ABS(G1253-$B1253)/$B1253</f>
        <v>3.2365273732430033E-2</v>
      </c>
      <c r="Y1253" s="2">
        <f>ABS(H1253-$B1253)/$B1253</f>
        <v>2.8932226463733991E-2</v>
      </c>
      <c r="Z1253" s="2">
        <f>ABS(I1253-$B1253)/$B1253</f>
        <v>1.8087270036781965E-2</v>
      </c>
      <c r="AA1253" s="2">
        <f>ABS(J1253-$B1253)/$B1253</f>
        <v>1.8087270036781965E-2</v>
      </c>
      <c r="AB1253" s="2">
        <f t="shared" si="514"/>
        <v>3.2365273732430033E-2</v>
      </c>
      <c r="AC1253" s="2">
        <f t="shared" si="515"/>
        <v>2.8932226463733991E-2</v>
      </c>
      <c r="AD1253" s="2">
        <f t="shared" si="516"/>
        <v>2.8932226463733991E-2</v>
      </c>
      <c r="AE1253" s="2">
        <f t="shared" si="517"/>
        <v>1.5806915909550058E-2</v>
      </c>
      <c r="AF1253" s="2">
        <f t="shared" si="518"/>
        <v>7.7195307205839116E-3</v>
      </c>
      <c r="AG1253" s="2">
        <f t="shared" si="519"/>
        <v>7.7195307205839116E-3</v>
      </c>
      <c r="AH1253" s="2">
        <f t="shared" si="520"/>
        <v>4.9922823223768023E-2</v>
      </c>
      <c r="AI1253" s="2">
        <f>ABS(R1253-$B1253)/$B1253</f>
        <v>1.1609619141169958E-2</v>
      </c>
      <c r="AJ1253" s="13"/>
      <c r="AK1253" s="3">
        <f>MIN(U1253:AA1253)</f>
        <v>7.7195307205839116E-3</v>
      </c>
      <c r="AL1253" s="3">
        <f t="shared" si="495"/>
        <v>3.8900884205860459E-3</v>
      </c>
      <c r="AM1253" s="13"/>
      <c r="AN1253">
        <v>5.0361561313500802</v>
      </c>
      <c r="AO1253" s="11">
        <f>ABS(AN1253-B1253)/B1253</f>
        <v>7.2312262700160446E-3</v>
      </c>
      <c r="AP1253" s="11"/>
      <c r="AR1253">
        <f t="shared" si="496"/>
        <v>2.0926843203719736E-2</v>
      </c>
      <c r="AS1253">
        <f t="shared" si="497"/>
        <v>8.1787334345867681E-3</v>
      </c>
      <c r="AT1253">
        <f t="shared" si="498"/>
        <v>1.4897788636509691E-3</v>
      </c>
      <c r="AU1253">
        <f t="shared" si="499"/>
        <v>2.6187773594378138E-2</v>
      </c>
      <c r="AV1253">
        <f t="shared" si="500"/>
        <v>2.0926843203719736E-2</v>
      </c>
      <c r="AW1253">
        <f t="shared" si="501"/>
        <v>8.1787334345867681E-3</v>
      </c>
      <c r="AX1253">
        <f t="shared" si="502"/>
        <v>8.1787334345867681E-3</v>
      </c>
      <c r="AY1253">
        <f t="shared" si="503"/>
        <v>2.6187773594378138E-2</v>
      </c>
      <c r="AZ1253">
        <f t="shared" si="504"/>
        <v>2.0926843203719736E-2</v>
      </c>
      <c r="BA1253">
        <f t="shared" si="505"/>
        <v>2.0926843203719736E-2</v>
      </c>
      <c r="BB1253">
        <f t="shared" si="506"/>
        <v>6.2464647642896673E-3</v>
      </c>
      <c r="BC1253">
        <f t="shared" si="507"/>
        <v>1.4897788636509691E-3</v>
      </c>
      <c r="BD1253">
        <f t="shared" si="508"/>
        <v>1.4897788636509691E-3</v>
      </c>
      <c r="BE1253">
        <f t="shared" si="509"/>
        <v>6.2307206965789792E-2</v>
      </c>
      <c r="BF1253">
        <f t="shared" si="510"/>
        <v>3.3695814150754969E-3</v>
      </c>
      <c r="BG1253">
        <f t="shared" si="511"/>
        <v>1.307265834204254E-3</v>
      </c>
      <c r="BH1253">
        <f t="shared" si="512"/>
        <v>1.4897788636509691E-3</v>
      </c>
    </row>
    <row r="1254" spans="1:60">
      <c r="A1254" s="1">
        <v>38951.208333333336</v>
      </c>
      <c r="B1254">
        <v>15.8</v>
      </c>
      <c r="C1254">
        <f t="shared" si="513"/>
        <v>5</v>
      </c>
      <c r="D1254">
        <v>5.1312627926230698</v>
      </c>
      <c r="E1254">
        <v>5.0933054451287401</v>
      </c>
      <c r="F1254">
        <v>5.0570183575220398</v>
      </c>
      <c r="G1254">
        <v>5.2073121799817397</v>
      </c>
      <c r="H1254">
        <v>5.1312627926230698</v>
      </c>
      <c r="I1254">
        <v>5.0933054451287401</v>
      </c>
      <c r="J1254">
        <v>5.0933054451287401</v>
      </c>
      <c r="K1254">
        <v>5.20729670381834</v>
      </c>
      <c r="L1254">
        <v>5.1312627926230698</v>
      </c>
      <c r="M1254">
        <v>5.1312627926230698</v>
      </c>
      <c r="N1254">
        <v>4.9209654204522497</v>
      </c>
      <c r="O1254">
        <v>5.0570183575220398</v>
      </c>
      <c r="P1254">
        <v>5.0570183575220398</v>
      </c>
      <c r="Q1254">
        <v>5.2047298812831801</v>
      </c>
      <c r="R1254">
        <v>5.1083090545700101</v>
      </c>
      <c r="T1254" s="2">
        <f>ABS(C1254-$B1254)/$B1254</f>
        <v>0.68354430379746833</v>
      </c>
      <c r="U1254" s="2">
        <f>ABS(D1254-$B1254)/$B1254</f>
        <v>0.67523653211246404</v>
      </c>
      <c r="V1254" s="2">
        <f>ABS(E1254-$B1254)/$B1254</f>
        <v>0.6776388958779278</v>
      </c>
      <c r="W1254" s="2">
        <f>ABS(F1254-$B1254)/$B1254</f>
        <v>0.67993554699227599</v>
      </c>
      <c r="X1254" s="2">
        <f>ABS(G1254-$B1254)/$B1254</f>
        <v>0.67042327974799121</v>
      </c>
      <c r="Y1254" s="2">
        <f>ABS(H1254-$B1254)/$B1254</f>
        <v>0.67523653211246404</v>
      </c>
      <c r="Z1254" s="2">
        <f>ABS(I1254-$B1254)/$B1254</f>
        <v>0.6776388958779278</v>
      </c>
      <c r="AA1254" s="2">
        <f>ABS(J1254-$B1254)/$B1254</f>
        <v>0.6776388958779278</v>
      </c>
      <c r="AB1254" s="2">
        <f t="shared" si="514"/>
        <v>0.67042425925200377</v>
      </c>
      <c r="AC1254" s="2">
        <f t="shared" si="515"/>
        <v>0.67523653211246404</v>
      </c>
      <c r="AD1254" s="2">
        <f t="shared" si="516"/>
        <v>0.67523653211246404</v>
      </c>
      <c r="AE1254" s="2">
        <f t="shared" si="517"/>
        <v>0.68854649237643994</v>
      </c>
      <c r="AF1254" s="2">
        <f t="shared" si="518"/>
        <v>0.67993554699227599</v>
      </c>
      <c r="AG1254" s="2">
        <f t="shared" si="519"/>
        <v>0.67993554699227599</v>
      </c>
      <c r="AH1254" s="2">
        <f t="shared" si="520"/>
        <v>0.67058671637448231</v>
      </c>
      <c r="AI1254" s="2">
        <f>ABS(R1254-$B1254)/$B1254</f>
        <v>0.67668930034367025</v>
      </c>
      <c r="AJ1254" s="13"/>
      <c r="AK1254" s="3">
        <f>MIN(U1254:AA1254)</f>
        <v>0.67042327974799121</v>
      </c>
      <c r="AL1254" s="3">
        <f t="shared" si="495"/>
        <v>6.2660205956790449E-3</v>
      </c>
      <c r="AM1254" s="13"/>
      <c r="AN1254">
        <v>5.0610081807296003</v>
      </c>
      <c r="AO1254" s="11">
        <f>ABS(AN1254-B1254)/B1254</f>
        <v>0.67968302653610124</v>
      </c>
      <c r="AP1254" s="11"/>
      <c r="AR1254">
        <f t="shared" si="496"/>
        <v>113.82195360006894</v>
      </c>
      <c r="AS1254">
        <f t="shared" si="497"/>
        <v>114.6333082913099</v>
      </c>
      <c r="AT1254">
        <f t="shared" si="498"/>
        <v>115.41165457061847</v>
      </c>
      <c r="AU1254">
        <f t="shared" si="499"/>
        <v>112.20503525236322</v>
      </c>
      <c r="AV1254">
        <f t="shared" si="500"/>
        <v>113.82195360006894</v>
      </c>
      <c r="AW1254">
        <f t="shared" si="501"/>
        <v>114.6333082913099</v>
      </c>
      <c r="AX1254">
        <f t="shared" si="502"/>
        <v>114.6333082913099</v>
      </c>
      <c r="AY1254">
        <f t="shared" si="503"/>
        <v>112.20536312093782</v>
      </c>
      <c r="AZ1254">
        <f t="shared" si="504"/>
        <v>113.82195360006894</v>
      </c>
      <c r="BA1254">
        <f t="shared" si="505"/>
        <v>113.82195360006894</v>
      </c>
      <c r="BB1254">
        <f t="shared" si="506"/>
        <v>118.3533933829957</v>
      </c>
      <c r="BC1254">
        <f t="shared" si="507"/>
        <v>115.41165457061847</v>
      </c>
      <c r="BD1254">
        <f t="shared" si="508"/>
        <v>115.41165457061847</v>
      </c>
      <c r="BE1254">
        <f t="shared" si="509"/>
        <v>112.25974888857355</v>
      </c>
      <c r="BF1254">
        <f t="shared" si="510"/>
        <v>114.31225527258962</v>
      </c>
      <c r="BG1254">
        <f t="shared" si="511"/>
        <v>115.32594529435656</v>
      </c>
      <c r="BH1254">
        <f t="shared" si="512"/>
        <v>112.20503525236322</v>
      </c>
    </row>
    <row r="1255" spans="1:60">
      <c r="A1255" s="1">
        <v>38951.25</v>
      </c>
      <c r="B1255">
        <v>39.799999999999997</v>
      </c>
      <c r="C1255">
        <f t="shared" si="513"/>
        <v>15.8</v>
      </c>
      <c r="D1255">
        <v>42.242844864474598</v>
      </c>
      <c r="E1255">
        <v>5.0653138115901104</v>
      </c>
      <c r="F1255">
        <v>42.5505465191928</v>
      </c>
      <c r="G1255">
        <v>42.486838512398101</v>
      </c>
      <c r="H1255">
        <v>43.638981197353097</v>
      </c>
      <c r="I1255">
        <v>42.247753834630501</v>
      </c>
      <c r="J1255">
        <v>42.247753834630501</v>
      </c>
      <c r="K1255">
        <v>5.1451076926728296</v>
      </c>
      <c r="L1255">
        <v>43.112609874345303</v>
      </c>
      <c r="M1255">
        <v>43.638981197353097</v>
      </c>
      <c r="N1255">
        <v>42.329026373639103</v>
      </c>
      <c r="O1255">
        <v>5.0399128502654298</v>
      </c>
      <c r="P1255">
        <v>42.757922409967897</v>
      </c>
      <c r="Q1255">
        <v>5.1433109168982298</v>
      </c>
      <c r="R1255">
        <v>31.974778849243702</v>
      </c>
      <c r="T1255" s="2">
        <f>ABS(C1255-$B1255)/$B1255</f>
        <v>0.60301507537688437</v>
      </c>
      <c r="U1255" s="2">
        <f>ABS(D1255-$B1255)/$B1255</f>
        <v>6.1378011670216115E-2</v>
      </c>
      <c r="V1255" s="2">
        <f>ABS(E1255-$B1255)/$B1255</f>
        <v>0.87273080875401732</v>
      </c>
      <c r="W1255" s="2">
        <f>ABS(F1255-$B1255)/$B1255</f>
        <v>6.9109209024944787E-2</v>
      </c>
      <c r="X1255" s="2">
        <f>ABS(G1255-$B1255)/$B1255</f>
        <v>6.7508505336635785E-2</v>
      </c>
      <c r="Y1255" s="2">
        <f>ABS(H1255-$B1255)/$B1255</f>
        <v>9.645681400384673E-2</v>
      </c>
      <c r="Z1255" s="2">
        <f>ABS(I1255-$B1255)/$B1255</f>
        <v>6.1501352628907137E-2</v>
      </c>
      <c r="AA1255" s="2">
        <f>ABS(J1255-$B1255)/$B1255</f>
        <v>6.1501352628907137E-2</v>
      </c>
      <c r="AB1255" s="2">
        <f t="shared" si="514"/>
        <v>0.87072593737002935</v>
      </c>
      <c r="AC1255" s="2">
        <f t="shared" si="515"/>
        <v>8.3231403878022761E-2</v>
      </c>
      <c r="AD1255" s="2">
        <f t="shared" si="516"/>
        <v>9.645681400384673E-2</v>
      </c>
      <c r="AE1255" s="2">
        <f t="shared" si="517"/>
        <v>6.3543376222088083E-2</v>
      </c>
      <c r="AF1255" s="2">
        <f t="shared" si="518"/>
        <v>0.87336902386267756</v>
      </c>
      <c r="AG1255" s="2">
        <f t="shared" si="519"/>
        <v>7.431965854190703E-2</v>
      </c>
      <c r="AH1255" s="2">
        <f t="shared" si="520"/>
        <v>0.87077108248999424</v>
      </c>
      <c r="AI1255" s="2">
        <f>ABS(R1255-$B1255)/$B1255</f>
        <v>0.19661359675267076</v>
      </c>
      <c r="AJ1255" s="13"/>
      <c r="AK1255" s="3">
        <f>MIN(U1255:AA1255)</f>
        <v>6.1378011670216115E-2</v>
      </c>
      <c r="AL1255" s="3">
        <f t="shared" si="495"/>
        <v>0.13523558508245465</v>
      </c>
      <c r="AM1255" s="13"/>
      <c r="AN1255">
        <v>32.066282537663199</v>
      </c>
      <c r="AO1255" s="11">
        <f>ABS(AN1255-B1255)/B1255</f>
        <v>0.19431450910393969</v>
      </c>
      <c r="AP1255" s="11"/>
      <c r="AR1255">
        <f t="shared" si="496"/>
        <v>5.9674910318899332</v>
      </c>
      <c r="AS1255">
        <f t="shared" si="497"/>
        <v>1206.4984246073127</v>
      </c>
      <c r="AT1255">
        <f t="shared" si="498"/>
        <v>7.5655061542436419</v>
      </c>
      <c r="AU1255">
        <f t="shared" si="499"/>
        <v>7.2191011917056578</v>
      </c>
      <c r="AV1255">
        <f t="shared" si="500"/>
        <v>14.737776633630638</v>
      </c>
      <c r="AW1255">
        <f t="shared" si="501"/>
        <v>5.9914988349483362</v>
      </c>
      <c r="AX1255">
        <f t="shared" si="502"/>
        <v>5.9914988349483362</v>
      </c>
      <c r="AY1255">
        <f t="shared" si="503"/>
        <v>1200.9615608324436</v>
      </c>
      <c r="AZ1255">
        <f t="shared" si="504"/>
        <v>10.973384179610022</v>
      </c>
      <c r="BA1255">
        <f t="shared" si="505"/>
        <v>14.737776633630638</v>
      </c>
      <c r="BB1255">
        <f t="shared" si="506"/>
        <v>6.3959743985621644</v>
      </c>
      <c r="BC1255">
        <f t="shared" si="507"/>
        <v>1208.2636586571421</v>
      </c>
      <c r="BD1255">
        <f t="shared" si="508"/>
        <v>8.7493049833903065</v>
      </c>
      <c r="BE1255">
        <f t="shared" si="509"/>
        <v>1201.0860982027853</v>
      </c>
      <c r="BF1255">
        <f t="shared" si="510"/>
        <v>61.234086058243683</v>
      </c>
      <c r="BG1255">
        <f t="shared" si="511"/>
        <v>59.810385787253132</v>
      </c>
      <c r="BH1255">
        <f t="shared" si="512"/>
        <v>5.9674910318899332</v>
      </c>
    </row>
    <row r="1256" spans="1:60">
      <c r="A1256" s="1">
        <v>38951.291666666664</v>
      </c>
      <c r="B1256">
        <v>35.6</v>
      </c>
      <c r="C1256">
        <f t="shared" si="513"/>
        <v>39.799999999999997</v>
      </c>
      <c r="D1256">
        <v>39.221767835618799</v>
      </c>
      <c r="E1256">
        <v>39.160281387738699</v>
      </c>
      <c r="F1256">
        <v>38.6629315587656</v>
      </c>
      <c r="G1256">
        <v>41.484404497226897</v>
      </c>
      <c r="H1256">
        <v>39.160793388171399</v>
      </c>
      <c r="I1256">
        <v>40.051750423739598</v>
      </c>
      <c r="J1256">
        <v>39.152630174710197</v>
      </c>
      <c r="K1256">
        <v>38.726242401219501</v>
      </c>
      <c r="L1256">
        <v>39.195956919757599</v>
      </c>
      <c r="M1256">
        <v>39.160793388171399</v>
      </c>
      <c r="N1256">
        <v>41.481732314728703</v>
      </c>
      <c r="O1256">
        <v>39.167435074387697</v>
      </c>
      <c r="P1256">
        <v>39.718777959592302</v>
      </c>
      <c r="Q1256">
        <v>39.160793388171399</v>
      </c>
      <c r="R1256">
        <v>39.536163622285699</v>
      </c>
      <c r="T1256" s="2">
        <f>ABS(C1256-$B1256)/$B1256</f>
        <v>0.11797752808988751</v>
      </c>
      <c r="U1256" s="2">
        <f>ABS(D1256-$B1256)/$B1256</f>
        <v>0.10173505156232576</v>
      </c>
      <c r="V1256" s="2">
        <f>ABS(E1256-$B1256)/$B1256</f>
        <v>0.10000790414996343</v>
      </c>
      <c r="W1256" s="2">
        <f>ABS(F1256-$B1256)/$B1256</f>
        <v>8.6037403336112303E-2</v>
      </c>
      <c r="X1256" s="2">
        <f>ABS(G1256-$B1256)/$B1256</f>
        <v>0.16529226115805887</v>
      </c>
      <c r="Y1256" s="2">
        <f>ABS(H1256-$B1256)/$B1256</f>
        <v>0.10002228618458982</v>
      </c>
      <c r="Z1256" s="2">
        <f>ABS(I1256-$B1256)/$B1256</f>
        <v>0.12504916920616846</v>
      </c>
      <c r="AA1256" s="2">
        <f>ABS(J1256-$B1256)/$B1256</f>
        <v>9.9792982435679647E-2</v>
      </c>
      <c r="AB1256" s="2">
        <f t="shared" si="514"/>
        <v>8.7815797787064595E-2</v>
      </c>
      <c r="AC1256" s="2">
        <f t="shared" si="515"/>
        <v>0.10101002583588756</v>
      </c>
      <c r="AD1256" s="2">
        <f t="shared" si="516"/>
        <v>0.10002228618458982</v>
      </c>
      <c r="AE1256" s="2">
        <f t="shared" si="517"/>
        <v>0.16521719985192981</v>
      </c>
      <c r="AF1256" s="2">
        <f t="shared" si="518"/>
        <v>0.10020885040414876</v>
      </c>
      <c r="AG1256" s="2">
        <f t="shared" si="519"/>
        <v>0.11569601010090731</v>
      </c>
      <c r="AH1256" s="2">
        <f t="shared" si="520"/>
        <v>0.10002228618458982</v>
      </c>
      <c r="AI1256" s="2">
        <f>ABS(R1256-$B1256)/$B1256</f>
        <v>0.1105663938844297</v>
      </c>
      <c r="AJ1256" s="13"/>
      <c r="AK1256" s="3">
        <f>MIN(U1256:AA1256)</f>
        <v>8.6037403336112303E-2</v>
      </c>
      <c r="AL1256" s="3">
        <f t="shared" si="495"/>
        <v>2.4528990548317392E-2</v>
      </c>
      <c r="AM1256" s="13"/>
      <c r="AN1256">
        <v>39.993580304652099</v>
      </c>
      <c r="AO1256" s="11">
        <f>ABS(AN1256-B1256)/B1256</f>
        <v>0.12341517709696902</v>
      </c>
      <c r="AP1256" s="11"/>
      <c r="AR1256">
        <f t="shared" si="496"/>
        <v>13.117202255122869</v>
      </c>
      <c r="AS1256">
        <f t="shared" si="497"/>
        <v>12.675603559878589</v>
      </c>
      <c r="AT1256">
        <f t="shared" si="498"/>
        <v>9.381549733682256</v>
      </c>
      <c r="AU1256">
        <f t="shared" si="499"/>
        <v>34.626216286984118</v>
      </c>
      <c r="AV1256">
        <f t="shared" si="500"/>
        <v>12.679249553245141</v>
      </c>
      <c r="AW1256">
        <f t="shared" si="501"/>
        <v>19.81808183526568</v>
      </c>
      <c r="AX1256">
        <f t="shared" si="502"/>
        <v>12.621181158261393</v>
      </c>
      <c r="AY1256">
        <f t="shared" si="503"/>
        <v>9.7733915511826641</v>
      </c>
      <c r="AZ1256">
        <f t="shared" si="504"/>
        <v>12.930906168752548</v>
      </c>
      <c r="BA1256">
        <f t="shared" si="505"/>
        <v>12.679249553245141</v>
      </c>
      <c r="BB1256">
        <f t="shared" si="506"/>
        <v>34.594775022123848</v>
      </c>
      <c r="BC1256">
        <f t="shared" si="507"/>
        <v>12.726593009971545</v>
      </c>
      <c r="BD1256">
        <f t="shared" si="508"/>
        <v>16.964331880423313</v>
      </c>
      <c r="BE1256">
        <f t="shared" si="509"/>
        <v>12.679249553245141</v>
      </c>
      <c r="BF1256">
        <f t="shared" si="510"/>
        <v>15.493384061405262</v>
      </c>
      <c r="BG1256">
        <f t="shared" si="511"/>
        <v>19.303547893426817</v>
      </c>
      <c r="BH1256">
        <f t="shared" si="512"/>
        <v>9.381549733682256</v>
      </c>
    </row>
    <row r="1257" spans="1:60">
      <c r="A1257" s="1">
        <v>38951.333333333336</v>
      </c>
      <c r="B1257">
        <v>33.299999999999997</v>
      </c>
      <c r="C1257">
        <f t="shared" si="513"/>
        <v>35.6</v>
      </c>
      <c r="D1257">
        <v>39.395237484933197</v>
      </c>
      <c r="E1257">
        <v>36.731709346620697</v>
      </c>
      <c r="F1257">
        <v>36.740562377267103</v>
      </c>
      <c r="G1257">
        <v>37.981432547267097</v>
      </c>
      <c r="H1257">
        <v>39.160793388171399</v>
      </c>
      <c r="I1257">
        <v>36.738909901963098</v>
      </c>
      <c r="J1257">
        <v>39.152630174710197</v>
      </c>
      <c r="K1257">
        <v>45.6787523213806</v>
      </c>
      <c r="L1257">
        <v>39.195956919757599</v>
      </c>
      <c r="M1257">
        <v>41.061194011206297</v>
      </c>
      <c r="N1257">
        <v>41.481732314728703</v>
      </c>
      <c r="O1257">
        <v>36.857185229192503</v>
      </c>
      <c r="P1257">
        <v>39.743144571714602</v>
      </c>
      <c r="Q1257">
        <v>39.160793388171399</v>
      </c>
      <c r="R1257">
        <v>39.220002426934599</v>
      </c>
      <c r="T1257" s="2">
        <f>ABS(C1257-$B1257)/$B1257</f>
        <v>6.9069069069069206E-2</v>
      </c>
      <c r="U1257" s="2">
        <f>ABS(D1257-$B1257)/$B1257</f>
        <v>0.18304016471270873</v>
      </c>
      <c r="V1257" s="2">
        <f>ABS(E1257-$B1257)/$B1257</f>
        <v>0.10305433473335436</v>
      </c>
      <c r="W1257" s="2">
        <f>ABS(F1257-$B1257)/$B1257</f>
        <v>0.10332019150952272</v>
      </c>
      <c r="X1257" s="2">
        <f>ABS(G1257-$B1257)/$B1257</f>
        <v>0.14058355997799102</v>
      </c>
      <c r="Y1257" s="2">
        <f>ABS(H1257-$B1257)/$B1257</f>
        <v>0.17599980144658867</v>
      </c>
      <c r="Z1257" s="2">
        <f>ABS(I1257-$B1257)/$B1257</f>
        <v>0.10327056762651954</v>
      </c>
      <c r="AA1257" s="2">
        <f>ABS(J1257-$B1257)/$B1257</f>
        <v>0.1757546599012072</v>
      </c>
      <c r="AB1257" s="2">
        <f t="shared" si="514"/>
        <v>0.3717343039453635</v>
      </c>
      <c r="AC1257" s="2">
        <f t="shared" si="515"/>
        <v>0.17705576335608414</v>
      </c>
      <c r="AD1257" s="2">
        <f t="shared" si="516"/>
        <v>0.23306888922541441</v>
      </c>
      <c r="AE1257" s="2">
        <f t="shared" si="517"/>
        <v>0.24569766710897015</v>
      </c>
      <c r="AF1257" s="2">
        <f t="shared" si="518"/>
        <v>0.1068223792550302</v>
      </c>
      <c r="AG1257" s="2">
        <f t="shared" si="519"/>
        <v>0.19348782497641456</v>
      </c>
      <c r="AH1257" s="2">
        <f t="shared" si="520"/>
        <v>0.17599980144658867</v>
      </c>
      <c r="AI1257" s="2">
        <f>ABS(R1257-$B1257)/$B1257</f>
        <v>0.17777785065869675</v>
      </c>
      <c r="AJ1257" s="13"/>
      <c r="AK1257" s="3">
        <f>MIN(U1257:AA1257)</f>
        <v>0.10305433473335436</v>
      </c>
      <c r="AL1257" s="3">
        <f t="shared" si="495"/>
        <v>7.472351592534239E-2</v>
      </c>
      <c r="AM1257" s="13"/>
      <c r="AN1257">
        <v>38.467685664244499</v>
      </c>
      <c r="AO1257" s="11">
        <f>ABS(AN1257-B1257)/B1257</f>
        <v>0.1551857556830181</v>
      </c>
      <c r="AP1257" s="11"/>
      <c r="AR1257">
        <f t="shared" si="496"/>
        <v>37.151919997734808</v>
      </c>
      <c r="AS1257">
        <f t="shared" si="497"/>
        <v>11.77662903968387</v>
      </c>
      <c r="AT1257">
        <f t="shared" si="498"/>
        <v>11.837469471865882</v>
      </c>
      <c r="AU1257">
        <f t="shared" si="499"/>
        <v>21.915810694611729</v>
      </c>
      <c r="AV1257">
        <f t="shared" si="500"/>
        <v>34.348899138833623</v>
      </c>
      <c r="AW1257">
        <f t="shared" si="501"/>
        <v>11.82610131381986</v>
      </c>
      <c r="AX1257">
        <f t="shared" si="502"/>
        <v>34.253279961928342</v>
      </c>
      <c r="AY1257">
        <f t="shared" si="503"/>
        <v>153.23350903408564</v>
      </c>
      <c r="AZ1257">
        <f t="shared" si="504"/>
        <v>34.762307999637542</v>
      </c>
      <c r="BA1257">
        <f t="shared" si="505"/>
        <v>60.236132479584533</v>
      </c>
      <c r="BB1257">
        <f t="shared" si="506"/>
        <v>66.940743669875943</v>
      </c>
      <c r="BC1257">
        <f t="shared" si="507"/>
        <v>12.653566754785338</v>
      </c>
      <c r="BD1257">
        <f t="shared" si="508"/>
        <v>41.514111972015378</v>
      </c>
      <c r="BE1257">
        <f t="shared" si="509"/>
        <v>34.348899138833623</v>
      </c>
      <c r="BF1257">
        <f t="shared" si="510"/>
        <v>35.046428734911572</v>
      </c>
      <c r="BG1257">
        <f t="shared" si="511"/>
        <v>26.704975124438135</v>
      </c>
      <c r="BH1257">
        <f t="shared" si="512"/>
        <v>11.77662903968387</v>
      </c>
    </row>
    <row r="1258" spans="1:60">
      <c r="A1258" s="1">
        <v>38951.375</v>
      </c>
      <c r="B1258">
        <v>43.3</v>
      </c>
      <c r="C1258">
        <f t="shared" si="513"/>
        <v>33.299999999999997</v>
      </c>
      <c r="D1258">
        <v>45.124983418123001</v>
      </c>
      <c r="E1258">
        <v>44.3293698855339</v>
      </c>
      <c r="F1258">
        <v>43.2937686780852</v>
      </c>
      <c r="G1258">
        <v>44.331998608994603</v>
      </c>
      <c r="H1258">
        <v>44.535733993897097</v>
      </c>
      <c r="I1258">
        <v>41.473968023897903</v>
      </c>
      <c r="J1258">
        <v>43.0861986005931</v>
      </c>
      <c r="K1258">
        <v>41.734090078647597</v>
      </c>
      <c r="L1258">
        <v>45.091504339479599</v>
      </c>
      <c r="M1258">
        <v>44.535733993897097</v>
      </c>
      <c r="N1258">
        <v>44.299652775569101</v>
      </c>
      <c r="O1258">
        <v>43.867079323940999</v>
      </c>
      <c r="P1258">
        <v>41.6700833324402</v>
      </c>
      <c r="Q1258">
        <v>43.853137498857002</v>
      </c>
      <c r="R1258">
        <v>43.6590930394255</v>
      </c>
      <c r="T1258" s="2">
        <f>ABS(C1258-$B1258)/$B1258</f>
        <v>0.23094688221709009</v>
      </c>
      <c r="U1258" s="2">
        <f>ABS(D1258-$B1258)/$B1258</f>
        <v>4.2147423051339596E-2</v>
      </c>
      <c r="V1258" s="2">
        <f>ABS(E1258-$B1258)/$B1258</f>
        <v>2.3772976571221783E-2</v>
      </c>
      <c r="W1258" s="2">
        <f>ABS(F1258-$B1258)/$B1258</f>
        <v>1.4391043683133244E-4</v>
      </c>
      <c r="X1258" s="2">
        <f>ABS(G1258-$B1258)/$B1258</f>
        <v>2.3833686119967799E-2</v>
      </c>
      <c r="Y1258" s="2">
        <f>ABS(H1258-$B1258)/$B1258</f>
        <v>2.8538891314020775E-2</v>
      </c>
      <c r="Z1258" s="2">
        <f>ABS(I1258-$B1258)/$B1258</f>
        <v>4.217163917094905E-2</v>
      </c>
      <c r="AA1258" s="2">
        <f>ABS(J1258-$B1258)/$B1258</f>
        <v>4.9376766606673683E-3</v>
      </c>
      <c r="AB1258" s="2">
        <f t="shared" si="514"/>
        <v>3.6164201416914558E-2</v>
      </c>
      <c r="AC1258" s="2">
        <f t="shared" si="515"/>
        <v>4.1374234168120132E-2</v>
      </c>
      <c r="AD1258" s="2">
        <f t="shared" si="516"/>
        <v>2.8538891314020775E-2</v>
      </c>
      <c r="AE1258" s="2">
        <f t="shared" si="517"/>
        <v>2.3086669181734489E-2</v>
      </c>
      <c r="AF1258" s="2">
        <f t="shared" si="518"/>
        <v>1.3096520183394959E-2</v>
      </c>
      <c r="AG1258" s="2">
        <f t="shared" si="519"/>
        <v>3.7642417264660451E-2</v>
      </c>
      <c r="AH1258" s="2">
        <f t="shared" si="520"/>
        <v>1.2774538079838454E-2</v>
      </c>
      <c r="AI1258" s="2">
        <f>ABS(R1258-$B1258)/$B1258</f>
        <v>8.2931417881178422E-3</v>
      </c>
      <c r="AJ1258" s="13"/>
      <c r="AK1258" s="3">
        <f>MIN(U1258:AA1258)</f>
        <v>1.4391043683133244E-4</v>
      </c>
      <c r="AL1258" s="3">
        <f t="shared" si="495"/>
        <v>8.1492313512865101E-3</v>
      </c>
      <c r="AM1258" s="13"/>
      <c r="AN1258">
        <v>43.602615413160599</v>
      </c>
      <c r="AO1258" s="11">
        <f>ABS(AN1258-B1258)/B1258</f>
        <v>6.9888086180277609E-3</v>
      </c>
      <c r="AP1258" s="11"/>
      <c r="AR1258">
        <f t="shared" si="496"/>
        <v>3.3305644764239242</v>
      </c>
      <c r="AS1258">
        <f t="shared" si="497"/>
        <v>1.0596023612440808</v>
      </c>
      <c r="AT1258">
        <f t="shared" si="498"/>
        <v>3.8829372805825548E-5</v>
      </c>
      <c r="AU1258">
        <f t="shared" si="499"/>
        <v>1.0650211289668008</v>
      </c>
      <c r="AV1258">
        <f t="shared" si="500"/>
        <v>1.5270385036728766</v>
      </c>
      <c r="AW1258">
        <f t="shared" si="501"/>
        <v>3.3343927777473175</v>
      </c>
      <c r="AX1258">
        <f t="shared" si="502"/>
        <v>4.5711038388347502E-2</v>
      </c>
      <c r="AY1258">
        <f t="shared" si="503"/>
        <v>2.4520738817898802</v>
      </c>
      <c r="AZ1258">
        <f t="shared" si="504"/>
        <v>3.2094877983742434</v>
      </c>
      <c r="BA1258">
        <f t="shared" si="505"/>
        <v>1.5270385036728766</v>
      </c>
      <c r="BB1258">
        <f t="shared" si="506"/>
        <v>0.9993056717030121</v>
      </c>
      <c r="BC1258">
        <f t="shared" si="507"/>
        <v>0.32157895964138355</v>
      </c>
      <c r="BD1258">
        <f t="shared" si="508"/>
        <v>2.6566283431892348</v>
      </c>
      <c r="BE1258">
        <f t="shared" si="509"/>
        <v>0.30596109264178323</v>
      </c>
      <c r="BF1258">
        <f t="shared" si="510"/>
        <v>0.1289478109638455</v>
      </c>
      <c r="BG1258">
        <f t="shared" si="511"/>
        <v>9.157608828236187E-2</v>
      </c>
      <c r="BH1258">
        <f t="shared" si="512"/>
        <v>3.8829372805825548E-5</v>
      </c>
    </row>
    <row r="1259" spans="1:60">
      <c r="A1259" s="1">
        <v>38951.416666666664</v>
      </c>
      <c r="B1259">
        <v>46.1</v>
      </c>
      <c r="C1259">
        <f t="shared" si="513"/>
        <v>43.3</v>
      </c>
      <c r="D1259">
        <v>41.437667720171703</v>
      </c>
      <c r="E1259">
        <v>44.3293698855339</v>
      </c>
      <c r="F1259">
        <v>47.372819618003803</v>
      </c>
      <c r="G1259">
        <v>44.331998608994603</v>
      </c>
      <c r="H1259">
        <v>41.846110688828702</v>
      </c>
      <c r="I1259">
        <v>41.473968023897903</v>
      </c>
      <c r="J1259">
        <v>43.867079323940999</v>
      </c>
      <c r="K1259">
        <v>44.924091607861101</v>
      </c>
      <c r="L1259">
        <v>45.091504339479599</v>
      </c>
      <c r="M1259">
        <v>45.593344139800699</v>
      </c>
      <c r="N1259">
        <v>41.481732314728703</v>
      </c>
      <c r="O1259">
        <v>47.094410546845602</v>
      </c>
      <c r="P1259">
        <v>41.6700833324402</v>
      </c>
      <c r="Q1259">
        <v>42.037043412478504</v>
      </c>
      <c r="R1259">
        <v>43.753658825929001</v>
      </c>
      <c r="T1259" s="2">
        <f>ABS(C1259-$B1259)/$B1259</f>
        <v>6.0737527114967556E-2</v>
      </c>
      <c r="U1259" s="2">
        <f>ABS(D1259-$B1259)/$B1259</f>
        <v>0.10113519045180691</v>
      </c>
      <c r="V1259" s="2">
        <f>ABS(E1259-$B1259)/$B1259</f>
        <v>3.8408462352843842E-2</v>
      </c>
      <c r="W1259" s="2">
        <f>ABS(F1259-$B1259)/$B1259</f>
        <v>2.7609970021774427E-2</v>
      </c>
      <c r="X1259" s="2">
        <f>ABS(G1259-$B1259)/$B1259</f>
        <v>3.8351440151960924E-2</v>
      </c>
      <c r="Y1259" s="2">
        <f>ABS(H1259-$B1259)/$B1259</f>
        <v>9.2275256207620379E-2</v>
      </c>
      <c r="Z1259" s="2">
        <f>ABS(I1259-$B1259)/$B1259</f>
        <v>0.10034776520828846</v>
      </c>
      <c r="AA1259" s="2">
        <f>ABS(J1259-$B1259)/$B1259</f>
        <v>4.8436457181323264E-2</v>
      </c>
      <c r="AB1259" s="2">
        <f t="shared" si="514"/>
        <v>2.5507774232947953E-2</v>
      </c>
      <c r="AC1259" s="2">
        <f t="shared" si="515"/>
        <v>2.1876261616494634E-2</v>
      </c>
      <c r="AD1259" s="2">
        <f t="shared" si="516"/>
        <v>1.0990365731004387E-2</v>
      </c>
      <c r="AE1259" s="2">
        <f t="shared" si="517"/>
        <v>0.10017934241369411</v>
      </c>
      <c r="AF1259" s="2">
        <f t="shared" si="518"/>
        <v>2.157072769730152E-2</v>
      </c>
      <c r="AG1259" s="2">
        <f t="shared" si="519"/>
        <v>9.6093637040342766E-2</v>
      </c>
      <c r="AH1259" s="2">
        <f t="shared" si="520"/>
        <v>8.8133548536258086E-2</v>
      </c>
      <c r="AI1259" s="2">
        <f>ABS(R1259-$B1259)/$B1259</f>
        <v>5.0896771671822126E-2</v>
      </c>
      <c r="AJ1259" s="13"/>
      <c r="AK1259" s="3">
        <f>MIN(U1259:AA1259)</f>
        <v>2.7609970021774427E-2</v>
      </c>
      <c r="AL1259" s="3">
        <f t="shared" si="495"/>
        <v>2.3286801650047699E-2</v>
      </c>
      <c r="AM1259" s="13"/>
      <c r="AN1259">
        <v>44.821247852541802</v>
      </c>
      <c r="AO1259" s="11">
        <f>ABS(AN1259-B1259)/B1259</f>
        <v>2.7738658296273304E-2</v>
      </c>
      <c r="AP1259" s="11"/>
      <c r="AR1259">
        <f t="shared" si="496"/>
        <v>21.737342287528939</v>
      </c>
      <c r="AS1259">
        <f t="shared" si="497"/>
        <v>3.1351310022542385</v>
      </c>
      <c r="AT1259">
        <f t="shared" si="498"/>
        <v>1.6200697799753423</v>
      </c>
      <c r="AU1259">
        <f t="shared" si="499"/>
        <v>3.1258289185970245</v>
      </c>
      <c r="AV1259">
        <f t="shared" si="500"/>
        <v>18.095574271697433</v>
      </c>
      <c r="AW1259">
        <f t="shared" si="501"/>
        <v>21.400171843919082</v>
      </c>
      <c r="AX1259">
        <f t="shared" si="502"/>
        <v>4.9859347455717931</v>
      </c>
      <c r="AY1259">
        <f t="shared" si="503"/>
        <v>1.3827605467026944</v>
      </c>
      <c r="AZ1259">
        <f t="shared" si="504"/>
        <v>1.0170634972884833</v>
      </c>
      <c r="BA1259">
        <f t="shared" si="505"/>
        <v>0.25670016067429496</v>
      </c>
      <c r="BB1259">
        <f t="shared" si="506"/>
        <v>21.328396412821121</v>
      </c>
      <c r="BC1259">
        <f t="shared" si="507"/>
        <v>0.98885233567776554</v>
      </c>
      <c r="BD1259">
        <f t="shared" si="508"/>
        <v>19.624161681524139</v>
      </c>
      <c r="BE1259">
        <f t="shared" si="509"/>
        <v>16.507616232084334</v>
      </c>
      <c r="BF1259">
        <f t="shared" si="510"/>
        <v>5.5053169051408792</v>
      </c>
      <c r="BG1259">
        <f t="shared" si="511"/>
        <v>1.6352070546289563</v>
      </c>
      <c r="BH1259">
        <f t="shared" si="512"/>
        <v>0.25670016067429496</v>
      </c>
    </row>
    <row r="1260" spans="1:60">
      <c r="A1260" s="1">
        <v>38951.458333333336</v>
      </c>
      <c r="B1260">
        <v>38.1</v>
      </c>
      <c r="C1260">
        <f t="shared" si="513"/>
        <v>46.1</v>
      </c>
      <c r="D1260">
        <v>41.437667720171703</v>
      </c>
      <c r="E1260">
        <v>43.288759134430897</v>
      </c>
      <c r="F1260">
        <v>40.4615336255128</v>
      </c>
      <c r="G1260">
        <v>42.486838512398101</v>
      </c>
      <c r="H1260">
        <v>43.537286838147203</v>
      </c>
      <c r="I1260">
        <v>43.867079323940999</v>
      </c>
      <c r="J1260">
        <v>40.5373556407908</v>
      </c>
      <c r="K1260">
        <v>40.964149152647103</v>
      </c>
      <c r="L1260">
        <v>40.136640393586703</v>
      </c>
      <c r="M1260">
        <v>41.846110688828702</v>
      </c>
      <c r="N1260">
        <v>40.353072811337903</v>
      </c>
      <c r="O1260">
        <v>40.783433316230699</v>
      </c>
      <c r="P1260">
        <v>40.461601146806302</v>
      </c>
      <c r="Q1260">
        <v>39.160793388171399</v>
      </c>
      <c r="R1260">
        <v>41.380165835214399</v>
      </c>
      <c r="T1260" s="2">
        <f>ABS(C1260-$B1260)/$B1260</f>
        <v>0.20997375328083989</v>
      </c>
      <c r="U1260" s="2">
        <f>ABS(D1260-$B1260)/$B1260</f>
        <v>8.7602827301094532E-2</v>
      </c>
      <c r="V1260" s="2">
        <f>ABS(E1260-$B1260)/$B1260</f>
        <v>0.13618790379083714</v>
      </c>
      <c r="W1260" s="2">
        <f>ABS(F1260-$B1260)/$B1260</f>
        <v>6.1982509855978959E-2</v>
      </c>
      <c r="X1260" s="2">
        <f>ABS(G1260-$B1260)/$B1260</f>
        <v>0.11514011843564566</v>
      </c>
      <c r="Y1260" s="2">
        <f>ABS(H1260-$B1260)/$B1260</f>
        <v>0.14271094063378481</v>
      </c>
      <c r="Z1260" s="2">
        <f>ABS(I1260-$B1260)/$B1260</f>
        <v>0.15136691138952749</v>
      </c>
      <c r="AA1260" s="2">
        <f>ABS(J1260-$B1260)/$B1260</f>
        <v>6.3972588997133817E-2</v>
      </c>
      <c r="AB1260" s="2">
        <f t="shared" si="514"/>
        <v>7.5174518442181135E-2</v>
      </c>
      <c r="AC1260" s="2">
        <f t="shared" si="515"/>
        <v>5.3455128440595828E-2</v>
      </c>
      <c r="AD1260" s="2">
        <f t="shared" si="516"/>
        <v>9.8323115192354343E-2</v>
      </c>
      <c r="AE1260" s="2">
        <f t="shared" si="517"/>
        <v>5.9135769326454098E-2</v>
      </c>
      <c r="AF1260" s="2">
        <f t="shared" si="518"/>
        <v>7.0431320635976319E-2</v>
      </c>
      <c r="AG1260" s="2">
        <f t="shared" si="519"/>
        <v>6.1984282068406844E-2</v>
      </c>
      <c r="AH1260" s="2">
        <f t="shared" si="520"/>
        <v>2.7842346146230906E-2</v>
      </c>
      <c r="AI1260" s="2">
        <f>ABS(R1260-$B1260)/$B1260</f>
        <v>8.6093591475443501E-2</v>
      </c>
      <c r="AJ1260" s="13"/>
      <c r="AK1260" s="3">
        <f>MIN(U1260:AA1260)</f>
        <v>6.1982509855978959E-2</v>
      </c>
      <c r="AL1260" s="3">
        <f t="shared" si="495"/>
        <v>2.4111081619464542E-2</v>
      </c>
      <c r="AM1260" s="13"/>
      <c r="AN1260">
        <v>41.7936391344345</v>
      </c>
      <c r="AO1260" s="11">
        <f>ABS(AN1260-B1260)/B1260</f>
        <v>9.6945909040275544E-2</v>
      </c>
      <c r="AP1260" s="11"/>
      <c r="AR1260">
        <f t="shared" si="496"/>
        <v>11.140025810276164</v>
      </c>
      <c r="AS1260">
        <f t="shared" si="497"/>
        <v>26.923221355140061</v>
      </c>
      <c r="AT1260">
        <f t="shared" si="498"/>
        <v>5.5768410644276223</v>
      </c>
      <c r="AU1260">
        <f t="shared" si="499"/>
        <v>19.244352133859174</v>
      </c>
      <c r="AV1260">
        <f t="shared" si="500"/>
        <v>29.564088160288794</v>
      </c>
      <c r="AW1260">
        <f t="shared" si="501"/>
        <v>33.259203928627755</v>
      </c>
      <c r="AX1260">
        <f t="shared" si="502"/>
        <v>5.9407025196947236</v>
      </c>
      <c r="AY1260">
        <f t="shared" si="503"/>
        <v>8.2033503686091098</v>
      </c>
      <c r="AZ1260">
        <f t="shared" si="504"/>
        <v>4.147904092788993</v>
      </c>
      <c r="BA1260">
        <f t="shared" si="505"/>
        <v>14.033345292956641</v>
      </c>
      <c r="BB1260">
        <f t="shared" si="506"/>
        <v>5.076337093190074</v>
      </c>
      <c r="BC1260">
        <f t="shared" si="507"/>
        <v>7.200814362656879</v>
      </c>
      <c r="BD1260">
        <f t="shared" si="508"/>
        <v>5.5771599765968345</v>
      </c>
      <c r="BE1260">
        <f t="shared" si="509"/>
        <v>1.1252826123881534</v>
      </c>
      <c r="BF1260">
        <f t="shared" si="510"/>
        <v>10.759487906507765</v>
      </c>
      <c r="BG1260">
        <f t="shared" si="511"/>
        <v>13.64297005542603</v>
      </c>
      <c r="BH1260">
        <f t="shared" si="512"/>
        <v>1.1252826123881534</v>
      </c>
    </row>
    <row r="1261" spans="1:60">
      <c r="A1261" s="1">
        <v>38951.5</v>
      </c>
      <c r="B1261">
        <v>34.200000000000003</v>
      </c>
      <c r="C1261">
        <f t="shared" si="513"/>
        <v>38.1</v>
      </c>
      <c r="D1261">
        <v>37.420435134817502</v>
      </c>
      <c r="E1261">
        <v>34.880763829999999</v>
      </c>
      <c r="F1261">
        <v>31.901542101329898</v>
      </c>
      <c r="G1261">
        <v>37.981432547267097</v>
      </c>
      <c r="H1261">
        <v>37.373541780248502</v>
      </c>
      <c r="I1261">
        <v>37.548538315120801</v>
      </c>
      <c r="J1261">
        <v>39.152630174710197</v>
      </c>
      <c r="K1261">
        <v>38.726242401219501</v>
      </c>
      <c r="L1261">
        <v>41.372061881476299</v>
      </c>
      <c r="M1261">
        <v>37.373541780248502</v>
      </c>
      <c r="N1261">
        <v>38.730825737249901</v>
      </c>
      <c r="O1261">
        <v>32.0092662899999</v>
      </c>
      <c r="P1261">
        <v>40.461601146806302</v>
      </c>
      <c r="Q1261">
        <v>38.321434022349401</v>
      </c>
      <c r="R1261">
        <v>37.375275510203103</v>
      </c>
      <c r="T1261" s="2">
        <f>ABS(C1261-$B1261)/$B1261</f>
        <v>0.1140350877192982</v>
      </c>
      <c r="U1261" s="2">
        <f>ABS(D1261-$B1261)/$B1261</f>
        <v>9.4164770023903485E-2</v>
      </c>
      <c r="V1261" s="2">
        <f>ABS(E1261-$B1261)/$B1261</f>
        <v>1.9905375146198726E-2</v>
      </c>
      <c r="W1261" s="2">
        <f>ABS(F1261-$B1261)/$B1261</f>
        <v>6.7206371306143403E-2</v>
      </c>
      <c r="X1261" s="2">
        <f>ABS(G1261-$B1261)/$B1261</f>
        <v>0.11056820313646475</v>
      </c>
      <c r="Y1261" s="2">
        <f>ABS(H1261-$B1261)/$B1261</f>
        <v>9.2793619305511651E-2</v>
      </c>
      <c r="Z1261" s="2">
        <f>ABS(I1261-$B1261)/$B1261</f>
        <v>9.7910477050315733E-2</v>
      </c>
      <c r="AA1261" s="2">
        <f>ABS(J1261-$B1261)/$B1261</f>
        <v>0.14481374779854367</v>
      </c>
      <c r="AB1261" s="2">
        <f t="shared" si="514"/>
        <v>0.13234626904150579</v>
      </c>
      <c r="AC1261" s="2">
        <f t="shared" si="515"/>
        <v>0.20970941173907295</v>
      </c>
      <c r="AD1261" s="2">
        <f t="shared" si="516"/>
        <v>9.2793619305511651E-2</v>
      </c>
      <c r="AE1261" s="2">
        <f t="shared" si="517"/>
        <v>0.1324802847149093</v>
      </c>
      <c r="AF1261" s="2">
        <f t="shared" si="518"/>
        <v>6.405654122807318E-2</v>
      </c>
      <c r="AG1261" s="2">
        <f t="shared" si="519"/>
        <v>0.18308775283059353</v>
      </c>
      <c r="AH1261" s="2">
        <f t="shared" si="520"/>
        <v>0.1205097667353625</v>
      </c>
      <c r="AI1261" s="2">
        <f>ABS(R1261-$B1261)/$B1261</f>
        <v>9.2844313163833334E-2</v>
      </c>
      <c r="AJ1261" s="13"/>
      <c r="AK1261" s="3">
        <f>MIN(U1261:AA1261)</f>
        <v>1.9905375146198726E-2</v>
      </c>
      <c r="AL1261" s="3">
        <f t="shared" si="495"/>
        <v>7.2938938017634611E-2</v>
      </c>
      <c r="AM1261" s="13"/>
      <c r="AN1261">
        <v>37.813347720205002</v>
      </c>
      <c r="AO1261" s="11">
        <f>ABS(AN1261-B1261)/B1261</f>
        <v>0.10565344211125727</v>
      </c>
      <c r="AP1261" s="11"/>
      <c r="AR1261">
        <f t="shared" si="496"/>
        <v>10.371202457567007</v>
      </c>
      <c r="AS1261">
        <f t="shared" si="497"/>
        <v>0.46343939223626418</v>
      </c>
      <c r="AT1261">
        <f t="shared" si="498"/>
        <v>5.2829087119589921</v>
      </c>
      <c r="AU1261">
        <f t="shared" si="499"/>
        <v>14.299232109530907</v>
      </c>
      <c r="AV1261">
        <f t="shared" si="500"/>
        <v>10.071367430982811</v>
      </c>
      <c r="AW1261">
        <f t="shared" si="501"/>
        <v>11.212708847832035</v>
      </c>
      <c r="AX1261">
        <f t="shared" si="502"/>
        <v>24.528545647449928</v>
      </c>
      <c r="AY1261">
        <f t="shared" si="503"/>
        <v>20.486870274597251</v>
      </c>
      <c r="AZ1261">
        <f t="shared" si="504"/>
        <v>51.438471631725307</v>
      </c>
      <c r="BA1261">
        <f t="shared" si="505"/>
        <v>10.071367430982811</v>
      </c>
      <c r="BB1261">
        <f t="shared" si="506"/>
        <v>20.528381861326086</v>
      </c>
      <c r="BC1261">
        <f t="shared" si="507"/>
        <v>4.7993141881308157</v>
      </c>
      <c r="BD1261">
        <f t="shared" si="508"/>
        <v>39.207648921685966</v>
      </c>
      <c r="BE1261">
        <f t="shared" si="509"/>
        <v>16.986218400579137</v>
      </c>
      <c r="BF1261">
        <f t="shared" si="510"/>
        <v>10.082374565695559</v>
      </c>
      <c r="BG1261">
        <f t="shared" si="511"/>
        <v>13.056281747110663</v>
      </c>
      <c r="BH1261">
        <f t="shared" si="512"/>
        <v>0.46343939223626418</v>
      </c>
    </row>
    <row r="1262" spans="1:60">
      <c r="A1262" s="1">
        <v>38951.541666666664</v>
      </c>
      <c r="B1262">
        <v>31.4</v>
      </c>
      <c r="C1262">
        <f t="shared" si="513"/>
        <v>34.200000000000003</v>
      </c>
      <c r="D1262">
        <v>38.286185271029197</v>
      </c>
      <c r="E1262">
        <v>34.009705999999902</v>
      </c>
      <c r="F1262">
        <v>38.6629315587656</v>
      </c>
      <c r="G1262">
        <v>35.982288179948497</v>
      </c>
      <c r="H1262">
        <v>38.255004766089201</v>
      </c>
      <c r="I1262">
        <v>39.976225296617699</v>
      </c>
      <c r="J1262">
        <v>35.698820371471498</v>
      </c>
      <c r="K1262">
        <v>36.913797458680399</v>
      </c>
      <c r="L1262">
        <v>38.257324333946002</v>
      </c>
      <c r="M1262">
        <v>38.255004766089201</v>
      </c>
      <c r="N1262">
        <v>38.730825737249901</v>
      </c>
      <c r="O1262">
        <v>40.046294027433099</v>
      </c>
      <c r="P1262">
        <v>36.740562377267103</v>
      </c>
      <c r="Q1262">
        <v>37.3009321508083</v>
      </c>
      <c r="R1262">
        <v>37.651135878242499</v>
      </c>
      <c r="T1262" s="2">
        <f>ABS(C1262-$B1262)/$B1262</f>
        <v>8.917197452229314E-2</v>
      </c>
      <c r="U1262" s="2">
        <f>ABS(D1262-$B1262)/$B1262</f>
        <v>0.2193052634085732</v>
      </c>
      <c r="V1262" s="2">
        <f>ABS(E1262-$B1262)/$B1262</f>
        <v>8.3111656050952332E-2</v>
      </c>
      <c r="W1262" s="2">
        <f>ABS(F1262-$B1262)/$B1262</f>
        <v>0.23130355282692996</v>
      </c>
      <c r="X1262" s="2">
        <f>ABS(G1262-$B1262)/$B1262</f>
        <v>0.1459327445843471</v>
      </c>
      <c r="Y1262" s="2">
        <f>ABS(H1262-$B1262)/$B1262</f>
        <v>0.21831225369710835</v>
      </c>
      <c r="Z1262" s="2">
        <f>ABS(I1262-$B1262)/$B1262</f>
        <v>0.27312819415979939</v>
      </c>
      <c r="AA1262" s="2">
        <f>ABS(J1262-$B1262)/$B1262</f>
        <v>0.13690510737170383</v>
      </c>
      <c r="AB1262" s="2">
        <f t="shared" si="514"/>
        <v>0.17559864518090448</v>
      </c>
      <c r="AC1262" s="2">
        <f t="shared" si="515"/>
        <v>0.21838612528490459</v>
      </c>
      <c r="AD1262" s="2">
        <f t="shared" si="516"/>
        <v>0.21831225369710835</v>
      </c>
      <c r="AE1262" s="2">
        <f t="shared" si="517"/>
        <v>0.23346578781050648</v>
      </c>
      <c r="AF1262" s="2">
        <f t="shared" si="518"/>
        <v>0.27535968240232805</v>
      </c>
      <c r="AG1262" s="2">
        <f t="shared" si="519"/>
        <v>0.17008160437156386</v>
      </c>
      <c r="AH1262" s="2">
        <f t="shared" si="520"/>
        <v>0.18792777550344911</v>
      </c>
      <c r="AI1262" s="2">
        <f>ABS(R1262-$B1262)/$B1262</f>
        <v>0.19908076045358283</v>
      </c>
      <c r="AJ1262" s="13"/>
      <c r="AK1262" s="3">
        <f>MIN(U1262:AA1262)</f>
        <v>8.3111656050952332E-2</v>
      </c>
      <c r="AL1262" s="3">
        <f t="shared" si="495"/>
        <v>0.1159691044026305</v>
      </c>
      <c r="AM1262" s="13"/>
      <c r="AN1262">
        <v>37.198518497816401</v>
      </c>
      <c r="AO1262" s="11">
        <f>ABS(AN1262-B1262)/B1262</f>
        <v>0.18466619419797461</v>
      </c>
      <c r="AP1262" s="11"/>
      <c r="AR1262">
        <f t="shared" si="496"/>
        <v>47.419547586939473</v>
      </c>
      <c r="AS1262">
        <f t="shared" si="497"/>
        <v>6.8105654064354955</v>
      </c>
      <c r="AT1262">
        <f t="shared" si="498"/>
        <v>52.750174827313323</v>
      </c>
      <c r="AU1262">
        <f t="shared" si="499"/>
        <v>20.997364964095727</v>
      </c>
      <c r="AV1262">
        <f t="shared" si="500"/>
        <v>46.991090343105675</v>
      </c>
      <c r="AW1262">
        <f t="shared" si="501"/>
        <v>73.551640338345365</v>
      </c>
      <c r="AX1262">
        <f t="shared" si="502"/>
        <v>18.479856586178364</v>
      </c>
      <c r="AY1262">
        <f t="shared" si="503"/>
        <v>30.401962415350443</v>
      </c>
      <c r="AZ1262">
        <f t="shared" si="504"/>
        <v>47.022897020927999</v>
      </c>
      <c r="BA1262">
        <f t="shared" si="505"/>
        <v>46.991090343105675</v>
      </c>
      <c r="BB1262">
        <f t="shared" si="506"/>
        <v>53.741005989925583</v>
      </c>
      <c r="BC1262">
        <f t="shared" si="507"/>
        <v>74.75840040882531</v>
      </c>
      <c r="BD1262">
        <f t="shared" si="508"/>
        <v>28.521606505480872</v>
      </c>
      <c r="BE1262">
        <f t="shared" si="509"/>
        <v>34.821000248443092</v>
      </c>
      <c r="BF1262">
        <f t="shared" si="510"/>
        <v>39.076699768250641</v>
      </c>
      <c r="BG1262">
        <f t="shared" si="511"/>
        <v>33.622816769518991</v>
      </c>
      <c r="BH1262">
        <f t="shared" si="512"/>
        <v>6.8105654064354955</v>
      </c>
    </row>
    <row r="1263" spans="1:60">
      <c r="A1263" s="1">
        <v>38951.583333333336</v>
      </c>
      <c r="B1263">
        <v>31.7</v>
      </c>
      <c r="C1263">
        <f t="shared" si="513"/>
        <v>31.4</v>
      </c>
      <c r="D1263">
        <v>40.298484495009099</v>
      </c>
      <c r="E1263">
        <v>39.160281387738699</v>
      </c>
      <c r="F1263">
        <v>37.860380074432101</v>
      </c>
      <c r="G1263">
        <v>38.781206853921503</v>
      </c>
      <c r="H1263">
        <v>39.160793388171399</v>
      </c>
      <c r="I1263">
        <v>39.976225296617699</v>
      </c>
      <c r="J1263">
        <v>39.976225296617699</v>
      </c>
      <c r="K1263">
        <v>40.1916533910453</v>
      </c>
      <c r="L1263">
        <v>39.195956919757599</v>
      </c>
      <c r="M1263">
        <v>39.160793388171399</v>
      </c>
      <c r="N1263">
        <v>38.730825737249901</v>
      </c>
      <c r="O1263">
        <v>39.167435074387697</v>
      </c>
      <c r="P1263">
        <v>38.758252201303101</v>
      </c>
      <c r="Q1263">
        <v>39.160793388171399</v>
      </c>
      <c r="R1263">
        <v>39.255664778042501</v>
      </c>
      <c r="T1263" s="2">
        <f>ABS(C1263-$B1263)/$B1263</f>
        <v>9.4637223974763634E-3</v>
      </c>
      <c r="U1263" s="2">
        <f>ABS(D1263-$B1263)/$B1263</f>
        <v>0.27124556766590219</v>
      </c>
      <c r="V1263" s="2">
        <f>ABS(E1263-$B1263)/$B1263</f>
        <v>0.23534010686872872</v>
      </c>
      <c r="W1263" s="2">
        <f>ABS(F1263-$B1263)/$B1263</f>
        <v>0.19433375629123348</v>
      </c>
      <c r="X1263" s="2">
        <f>ABS(G1263-$B1263)/$B1263</f>
        <v>0.22338191968206639</v>
      </c>
      <c r="Y1263" s="2">
        <f>ABS(H1263-$B1263)/$B1263</f>
        <v>0.2353562583019369</v>
      </c>
      <c r="Z1263" s="2">
        <f>ABS(I1263-$B1263)/$B1263</f>
        <v>0.26107966235387065</v>
      </c>
      <c r="AA1263" s="2">
        <f>ABS(J1263-$B1263)/$B1263</f>
        <v>0.26107966235387065</v>
      </c>
      <c r="AB1263" s="2">
        <f t="shared" si="514"/>
        <v>0.26787550129480442</v>
      </c>
      <c r="AC1263" s="2">
        <f t="shared" si="515"/>
        <v>0.23646551797342585</v>
      </c>
      <c r="AD1263" s="2">
        <f t="shared" si="516"/>
        <v>0.2353562583019369</v>
      </c>
      <c r="AE1263" s="2">
        <f t="shared" si="517"/>
        <v>0.22179261000788336</v>
      </c>
      <c r="AF1263" s="2">
        <f t="shared" si="518"/>
        <v>0.23556577521727753</v>
      </c>
      <c r="AG1263" s="2">
        <f t="shared" si="519"/>
        <v>0.22265779814836284</v>
      </c>
      <c r="AH1263" s="2">
        <f t="shared" si="520"/>
        <v>0.2353562583019369</v>
      </c>
      <c r="AI1263" s="2">
        <f>ABS(R1263-$B1263)/$B1263</f>
        <v>0.23834904662594644</v>
      </c>
      <c r="AJ1263" s="13"/>
      <c r="AK1263" s="3">
        <f>MIN(U1263:AA1263)</f>
        <v>0.19433375629123348</v>
      </c>
      <c r="AL1263" s="3">
        <f t="shared" si="495"/>
        <v>4.4015290334712964E-2</v>
      </c>
      <c r="AM1263" s="13"/>
      <c r="AN1263">
        <v>39.143128353664601</v>
      </c>
      <c r="AO1263" s="11">
        <f>ABS(AN1263-B1263)/B1263</f>
        <v>0.23479900169288964</v>
      </c>
      <c r="AP1263" s="11"/>
      <c r="AR1263">
        <f t="shared" si="496"/>
        <v>73.933935610911888</v>
      </c>
      <c r="AS1263">
        <f t="shared" si="497"/>
        <v>55.655798384240462</v>
      </c>
      <c r="AT1263">
        <f t="shared" si="498"/>
        <v>37.950282661460065</v>
      </c>
      <c r="AU1263">
        <f t="shared" si="499"/>
        <v>50.143490508024883</v>
      </c>
      <c r="AV1263">
        <f t="shared" si="500"/>
        <v>55.663437980982074</v>
      </c>
      <c r="AW1263">
        <f t="shared" si="501"/>
        <v>68.495905160374733</v>
      </c>
      <c r="AX1263">
        <f t="shared" si="502"/>
        <v>68.495905160374733</v>
      </c>
      <c r="AY1263">
        <f t="shared" si="503"/>
        <v>72.108177313651154</v>
      </c>
      <c r="AZ1263">
        <f t="shared" si="504"/>
        <v>56.18937014286184</v>
      </c>
      <c r="BA1263">
        <f t="shared" si="505"/>
        <v>55.663437980982074</v>
      </c>
      <c r="BB1263">
        <f t="shared" si="506"/>
        <v>49.432510547575632</v>
      </c>
      <c r="BC1263">
        <f t="shared" si="507"/>
        <v>55.762586590195603</v>
      </c>
      <c r="BD1263">
        <f t="shared" si="508"/>
        <v>49.818924137200078</v>
      </c>
      <c r="BE1263">
        <f t="shared" si="509"/>
        <v>55.663437980982074</v>
      </c>
      <c r="BF1263">
        <f t="shared" si="510"/>
        <v>57.088070238152049</v>
      </c>
      <c r="BG1263">
        <f t="shared" si="511"/>
        <v>55.400159689125921</v>
      </c>
      <c r="BH1263">
        <f t="shared" si="512"/>
        <v>37.950282661460065</v>
      </c>
    </row>
    <row r="1264" spans="1:60">
      <c r="A1264" s="1">
        <v>38951.625</v>
      </c>
      <c r="B1264">
        <v>31.6</v>
      </c>
      <c r="C1264">
        <f t="shared" si="513"/>
        <v>31.7</v>
      </c>
      <c r="D1264">
        <v>39.395237484933197</v>
      </c>
      <c r="E1264">
        <v>39.160281387738699</v>
      </c>
      <c r="F1264">
        <v>38.6629315587656</v>
      </c>
      <c r="G1264">
        <v>39.743144571714602</v>
      </c>
      <c r="H1264">
        <v>39.160793388171399</v>
      </c>
      <c r="I1264">
        <v>39.152630174710197</v>
      </c>
      <c r="J1264">
        <v>39.152630174710197</v>
      </c>
      <c r="K1264">
        <v>37.986882351098302</v>
      </c>
      <c r="L1264">
        <v>38.257324333946002</v>
      </c>
      <c r="M1264">
        <v>39.160793388171399</v>
      </c>
      <c r="N1264">
        <v>38.730825737249901</v>
      </c>
      <c r="O1264">
        <v>34.567334799999898</v>
      </c>
      <c r="P1264">
        <v>34.847032180999904</v>
      </c>
      <c r="Q1264">
        <v>43.141647944410501</v>
      </c>
      <c r="R1264">
        <v>38.651392105472901</v>
      </c>
      <c r="T1264" s="2">
        <f>ABS(C1264-$B1264)/$B1264</f>
        <v>3.1645569620252488E-3</v>
      </c>
      <c r="U1264" s="2">
        <f>ABS(D1264-$B1264)/$B1264</f>
        <v>0.24668473053586062</v>
      </c>
      <c r="V1264" s="2">
        <f>ABS(E1264-$B1264)/$B1264</f>
        <v>0.23924941100438915</v>
      </c>
      <c r="W1264" s="2">
        <f>ABS(F1264-$B1264)/$B1264</f>
        <v>0.22351049236599993</v>
      </c>
      <c r="X1264" s="2">
        <f>ABS(G1264-$B1264)/$B1264</f>
        <v>0.25769444847198103</v>
      </c>
      <c r="Y1264" s="2">
        <f>ABS(H1264-$B1264)/$B1264</f>
        <v>0.23926561354972775</v>
      </c>
      <c r="Z1264" s="2">
        <f>ABS(I1264-$B1264)/$B1264</f>
        <v>0.2390072840098163</v>
      </c>
      <c r="AA1264" s="2">
        <f>ABS(J1264-$B1264)/$B1264</f>
        <v>0.2390072840098163</v>
      </c>
      <c r="AB1264" s="2">
        <f t="shared" si="514"/>
        <v>0.20211653009804748</v>
      </c>
      <c r="AC1264" s="2">
        <f t="shared" si="515"/>
        <v>0.21067482069449367</v>
      </c>
      <c r="AD1264" s="2">
        <f t="shared" si="516"/>
        <v>0.23926561354972775</v>
      </c>
      <c r="AE1264" s="2">
        <f t="shared" si="517"/>
        <v>0.2256590423180348</v>
      </c>
      <c r="AF1264" s="2">
        <f t="shared" si="518"/>
        <v>9.3902999999996725E-2</v>
      </c>
      <c r="AG1264" s="2">
        <f t="shared" si="519"/>
        <v>0.10275418294303487</v>
      </c>
      <c r="AH1264" s="2">
        <f t="shared" si="520"/>
        <v>0.36524202355729429</v>
      </c>
      <c r="AI1264" s="2">
        <f>ABS(R1264-$B1264)/$B1264</f>
        <v>0.22314531979344618</v>
      </c>
      <c r="AJ1264" s="13"/>
      <c r="AK1264" s="3">
        <f>MIN(U1264:AA1264)</f>
        <v>0.22351049236599993</v>
      </c>
      <c r="AL1264" s="3">
        <f t="shared" si="495"/>
        <v>-3.6517257255375135E-4</v>
      </c>
      <c r="AM1264" s="13"/>
      <c r="AN1264">
        <v>39.233198936614301</v>
      </c>
      <c r="AO1264" s="11">
        <f>ABS(AN1264-B1264)/B1264</f>
        <v>0.24155692837387022</v>
      </c>
      <c r="AP1264" s="11"/>
      <c r="AR1264">
        <f t="shared" si="496"/>
        <v>60.765727446507618</v>
      </c>
      <c r="AS1264">
        <f t="shared" si="497"/>
        <v>57.157854661788171</v>
      </c>
      <c r="AT1264">
        <f t="shared" si="498"/>
        <v>49.885002203807041</v>
      </c>
      <c r="AU1264">
        <f t="shared" si="499"/>
        <v>66.310803515844967</v>
      </c>
      <c r="AV1264">
        <f t="shared" si="500"/>
        <v>57.165596658616323</v>
      </c>
      <c r="AW1264">
        <f t="shared" si="501"/>
        <v>57.042222555942956</v>
      </c>
      <c r="AX1264">
        <f t="shared" si="502"/>
        <v>57.042222555942956</v>
      </c>
      <c r="AY1264">
        <f t="shared" si="503"/>
        <v>40.792266166770958</v>
      </c>
      <c r="AZ1264">
        <f t="shared" si="504"/>
        <v>44.319967287349563</v>
      </c>
      <c r="BA1264">
        <f t="shared" si="505"/>
        <v>57.165596658616323</v>
      </c>
      <c r="BB1264">
        <f t="shared" si="506"/>
        <v>50.848675695025577</v>
      </c>
      <c r="BC1264">
        <f t="shared" si="507"/>
        <v>8.8050758152904276</v>
      </c>
      <c r="BD1264">
        <f t="shared" si="508"/>
        <v>10.543217984448981</v>
      </c>
      <c r="BE1264">
        <f t="shared" si="509"/>
        <v>133.2096372727151</v>
      </c>
      <c r="BF1264">
        <f t="shared" si="510"/>
        <v>49.72213062512553</v>
      </c>
      <c r="BG1264">
        <f t="shared" si="511"/>
        <v>58.265726005929665</v>
      </c>
      <c r="BH1264">
        <f t="shared" si="512"/>
        <v>8.8050758152904276</v>
      </c>
    </row>
    <row r="1265" spans="1:60">
      <c r="A1265" s="1">
        <v>38951.666666666664</v>
      </c>
      <c r="B1265">
        <v>32.299999999999997</v>
      </c>
      <c r="C1265">
        <f t="shared" si="513"/>
        <v>31.6</v>
      </c>
      <c r="D1265">
        <v>39.395237484933197</v>
      </c>
      <c r="E1265">
        <v>38.255004766089201</v>
      </c>
      <c r="F1265">
        <v>38.6629315587656</v>
      </c>
      <c r="G1265">
        <v>38.781206853921503</v>
      </c>
      <c r="H1265">
        <v>39.160793388171399</v>
      </c>
      <c r="I1265">
        <v>38.240306840099699</v>
      </c>
      <c r="J1265">
        <v>39.152630174710197</v>
      </c>
      <c r="K1265">
        <v>38.726242401219501</v>
      </c>
      <c r="L1265">
        <v>39.195956919757599</v>
      </c>
      <c r="M1265">
        <v>39.160793388171399</v>
      </c>
      <c r="N1265">
        <v>38.730825737249901</v>
      </c>
      <c r="O1265">
        <v>39.167435074387697</v>
      </c>
      <c r="P1265">
        <v>38.758252201303101</v>
      </c>
      <c r="Q1265">
        <v>39.160793388171399</v>
      </c>
      <c r="R1265">
        <v>38.896315012639398</v>
      </c>
      <c r="T1265" s="2">
        <f>ABS(C1265-$B1265)/$B1265</f>
        <v>2.1671826625386865E-2</v>
      </c>
      <c r="U1265" s="2">
        <f>ABS(D1265-$B1265)/$B1265</f>
        <v>0.21966679519917032</v>
      </c>
      <c r="V1265" s="2">
        <f>ABS(E1265-$B1265)/$B1265</f>
        <v>0.18436547263434067</v>
      </c>
      <c r="W1265" s="2">
        <f>ABS(F1265-$B1265)/$B1265</f>
        <v>0.19699478510110227</v>
      </c>
      <c r="X1265" s="2">
        <f>ABS(G1265-$B1265)/$B1265</f>
        <v>0.20065655894493828</v>
      </c>
      <c r="Y1265" s="2">
        <f>ABS(H1265-$B1265)/$B1265</f>
        <v>0.21240846403007438</v>
      </c>
      <c r="Z1265" s="2">
        <f>ABS(I1265-$B1265)/$B1265</f>
        <v>0.18391042848605887</v>
      </c>
      <c r="AA1265" s="2">
        <f>ABS(J1265-$B1265)/$B1265</f>
        <v>0.21215573296316409</v>
      </c>
      <c r="AB1265" s="2">
        <f t="shared" si="514"/>
        <v>0.19895487310277105</v>
      </c>
      <c r="AC1265" s="2">
        <f t="shared" si="515"/>
        <v>0.21349711825874929</v>
      </c>
      <c r="AD1265" s="2">
        <f t="shared" si="516"/>
        <v>0.21240846403007438</v>
      </c>
      <c r="AE1265" s="2">
        <f t="shared" si="517"/>
        <v>0.19909677205108064</v>
      </c>
      <c r="AF1265" s="2">
        <f t="shared" si="518"/>
        <v>0.2126140889903313</v>
      </c>
      <c r="AG1265" s="2">
        <f t="shared" si="519"/>
        <v>0.19994588858523543</v>
      </c>
      <c r="AH1265" s="2">
        <f t="shared" si="520"/>
        <v>0.21240846403007438</v>
      </c>
      <c r="AI1265" s="2">
        <f>ABS(R1265-$B1265)/$B1265</f>
        <v>0.20422027902908366</v>
      </c>
      <c r="AJ1265" s="13"/>
      <c r="AK1265" s="3">
        <f>MIN(U1265:AA1265)</f>
        <v>0.18391042848605887</v>
      </c>
      <c r="AL1265" s="3">
        <f t="shared" si="495"/>
        <v>2.0309850543024782E-2</v>
      </c>
      <c r="AM1265" s="13"/>
      <c r="AN1265">
        <v>38.708334980136001</v>
      </c>
      <c r="AO1265" s="11">
        <f>ABS(AN1265-B1265)/B1265</f>
        <v>0.19840046378130047</v>
      </c>
      <c r="AP1265" s="11"/>
      <c r="AR1265">
        <f t="shared" si="496"/>
        <v>50.342394967601209</v>
      </c>
      <c r="AS1265">
        <f t="shared" si="497"/>
        <v>35.462081764145125</v>
      </c>
      <c r="AT1265">
        <f t="shared" si="498"/>
        <v>40.486898021535261</v>
      </c>
      <c r="AU1265">
        <f t="shared" si="499"/>
        <v>42.006042283319111</v>
      </c>
      <c r="AV1265">
        <f t="shared" si="500"/>
        <v>47.070485915176427</v>
      </c>
      <c r="AW1265">
        <f t="shared" si="501"/>
        <v>35.287245354535301</v>
      </c>
      <c r="AX1265">
        <f t="shared" si="502"/>
        <v>46.958540311348742</v>
      </c>
      <c r="AY1265">
        <f t="shared" si="503"/>
        <v>41.296591399231417</v>
      </c>
      <c r="AZ1265">
        <f t="shared" si="504"/>
        <v>47.554221839152746</v>
      </c>
      <c r="BA1265">
        <f t="shared" si="505"/>
        <v>47.070485915176427</v>
      </c>
      <c r="BB1265">
        <f t="shared" si="506"/>
        <v>41.355519662875771</v>
      </c>
      <c r="BC1265">
        <f t="shared" si="507"/>
        <v>47.161664500930392</v>
      </c>
      <c r="BD1265">
        <f t="shared" si="508"/>
        <v>41.709021495636385</v>
      </c>
      <c r="BE1265">
        <f t="shared" si="509"/>
        <v>47.070485915176427</v>
      </c>
      <c r="BF1265">
        <f t="shared" si="510"/>
        <v>43.511371745971942</v>
      </c>
      <c r="BG1265">
        <f t="shared" si="511"/>
        <v>41.066757217634724</v>
      </c>
      <c r="BH1265">
        <f t="shared" si="512"/>
        <v>35.287245354535301</v>
      </c>
    </row>
    <row r="1266" spans="1:60">
      <c r="A1266" s="1">
        <v>38951.708333333336</v>
      </c>
      <c r="B1266">
        <v>37.299999999999997</v>
      </c>
      <c r="C1266">
        <f t="shared" si="513"/>
        <v>32.299999999999997</v>
      </c>
      <c r="D1266">
        <v>45.124983418123001</v>
      </c>
      <c r="E1266">
        <v>40.046213215657303</v>
      </c>
      <c r="F1266">
        <v>44.378469619846697</v>
      </c>
      <c r="G1266">
        <v>44.331998608994603</v>
      </c>
      <c r="H1266">
        <v>39.160793388171399</v>
      </c>
      <c r="I1266">
        <v>39.976225296617699</v>
      </c>
      <c r="J1266">
        <v>39.152630174710197</v>
      </c>
      <c r="K1266">
        <v>9.2732572065129997</v>
      </c>
      <c r="L1266">
        <v>39.195956919757599</v>
      </c>
      <c r="M1266">
        <v>44.535733993897097</v>
      </c>
      <c r="N1266">
        <v>40.353072811337903</v>
      </c>
      <c r="O1266">
        <v>39.167435074387697</v>
      </c>
      <c r="P1266">
        <v>38.758252201303101</v>
      </c>
      <c r="Q1266">
        <v>38.255003815644599</v>
      </c>
      <c r="R1266">
        <v>38.6935732674973</v>
      </c>
      <c r="T1266" s="2">
        <f>ABS(C1266-$B1266)/$B1266</f>
        <v>0.13404825737265416</v>
      </c>
      <c r="U1266" s="2">
        <f>ABS(D1266-$B1266)/$B1266</f>
        <v>0.20978507823386072</v>
      </c>
      <c r="V1266" s="2">
        <f>ABS(E1266-$B1266)/$B1266</f>
        <v>7.3625019186522964E-2</v>
      </c>
      <c r="W1266" s="2">
        <f>ABS(F1266-$B1266)/$B1266</f>
        <v>0.18977130348114479</v>
      </c>
      <c r="X1266" s="2">
        <f>ABS(G1266-$B1266)/$B1266</f>
        <v>0.18852543187653101</v>
      </c>
      <c r="Y1266" s="2">
        <f>ABS(H1266-$B1266)/$B1266</f>
        <v>4.988722220298665E-2</v>
      </c>
      <c r="Z1266" s="2">
        <f>ABS(I1266-$B1266)/$B1266</f>
        <v>7.1748667469643479E-2</v>
      </c>
      <c r="AA1266" s="2">
        <f>ABS(J1266-$B1266)/$B1266</f>
        <v>4.9668369295179621E-2</v>
      </c>
      <c r="AB1266" s="2">
        <f t="shared" si="514"/>
        <v>0.75138720625970501</v>
      </c>
      <c r="AC1266" s="2">
        <f t="shared" si="515"/>
        <v>5.082994422942632E-2</v>
      </c>
      <c r="AD1266" s="2">
        <f t="shared" si="516"/>
        <v>0.19398750653879623</v>
      </c>
      <c r="AE1266" s="2">
        <f t="shared" si="517"/>
        <v>8.1851817998335269E-2</v>
      </c>
      <c r="AF1266" s="2">
        <f t="shared" si="518"/>
        <v>5.0065283495648795E-2</v>
      </c>
      <c r="AG1266" s="2">
        <f t="shared" si="519"/>
        <v>3.9095233278903595E-2</v>
      </c>
      <c r="AH1266" s="2">
        <f t="shared" si="520"/>
        <v>2.5603319454278878E-2</v>
      </c>
      <c r="AI1266" s="2">
        <f>ABS(R1266-$B1266)/$B1266</f>
        <v>3.7361213605825803E-2</v>
      </c>
      <c r="AJ1266" s="13"/>
      <c r="AK1266" s="3">
        <f>MIN(U1266:AA1266)</f>
        <v>4.9668369295179621E-2</v>
      </c>
      <c r="AL1266" s="3">
        <f t="shared" si="495"/>
        <v>-1.2307155689353817E-2</v>
      </c>
      <c r="AM1266" s="13"/>
      <c r="AN1266">
        <v>36.194808007657798</v>
      </c>
      <c r="AO1266" s="11">
        <f>ABS(AN1266-B1266)/B1266</f>
        <v>2.9629812127136709E-2</v>
      </c>
      <c r="AP1266" s="11"/>
      <c r="AR1266">
        <f t="shared" si="496"/>
        <v>61.230365493899974</v>
      </c>
      <c r="AS1266">
        <f t="shared" si="497"/>
        <v>7.5416870258508428</v>
      </c>
      <c r="AT1266">
        <f t="shared" si="498"/>
        <v>50.104732159092691</v>
      </c>
      <c r="AU1266">
        <f t="shared" si="499"/>
        <v>49.449004436902065</v>
      </c>
      <c r="AV1266">
        <f t="shared" si="500"/>
        <v>3.4625520334624054</v>
      </c>
      <c r="AW1266">
        <f t="shared" si="501"/>
        <v>7.1621818382565046</v>
      </c>
      <c r="AX1266">
        <f t="shared" si="502"/>
        <v>3.4322385642467448</v>
      </c>
      <c r="AY1266">
        <f t="shared" si="503"/>
        <v>785.4983116122753</v>
      </c>
      <c r="AZ1266">
        <f t="shared" si="504"/>
        <v>3.5946526415767326</v>
      </c>
      <c r="BA1266">
        <f t="shared" si="505"/>
        <v>52.355846430438071</v>
      </c>
      <c r="BB1266">
        <f t="shared" si="506"/>
        <v>9.3212535913307413</v>
      </c>
      <c r="BC1266">
        <f t="shared" si="507"/>
        <v>3.4873137570533945</v>
      </c>
      <c r="BD1266">
        <f t="shared" si="508"/>
        <v>2.126499482605348</v>
      </c>
      <c r="BE1266">
        <f t="shared" si="509"/>
        <v>0.91203228789574919</v>
      </c>
      <c r="BF1266">
        <f t="shared" si="510"/>
        <v>1.9420464518831082</v>
      </c>
      <c r="BG1266">
        <f t="shared" si="511"/>
        <v>1.2214493399373194</v>
      </c>
      <c r="BH1266">
        <f t="shared" si="512"/>
        <v>0.91203228789574919</v>
      </c>
    </row>
    <row r="1267" spans="1:60">
      <c r="A1267" s="1">
        <v>38951.75</v>
      </c>
      <c r="B1267">
        <v>48.3</v>
      </c>
      <c r="C1267">
        <f t="shared" si="513"/>
        <v>37.299999999999997</v>
      </c>
      <c r="D1267">
        <v>9.4493698686599892</v>
      </c>
      <c r="E1267">
        <v>43.288759134430897</v>
      </c>
      <c r="F1267">
        <v>43.2956380746596</v>
      </c>
      <c r="G1267">
        <v>43.2328478878281</v>
      </c>
      <c r="H1267">
        <v>9.3402681836699202</v>
      </c>
      <c r="I1267">
        <v>43.867079323940999</v>
      </c>
      <c r="J1267">
        <v>43.150339020415203</v>
      </c>
      <c r="K1267">
        <v>9.2732572065129997</v>
      </c>
      <c r="L1267">
        <v>44.225636444119502</v>
      </c>
      <c r="M1267">
        <v>43.537286838147203</v>
      </c>
      <c r="N1267">
        <v>43.171153778949503</v>
      </c>
      <c r="O1267">
        <v>9.3389388664471404</v>
      </c>
      <c r="P1267">
        <v>43.4393689987565</v>
      </c>
      <c r="Q1267">
        <v>44.692516874231501</v>
      </c>
      <c r="R1267">
        <v>33.8073186071978</v>
      </c>
      <c r="T1267" s="2">
        <f>ABS(C1267-$B1267)/$B1267</f>
        <v>0.2277432712215321</v>
      </c>
      <c r="U1267" s="2">
        <f>ABS(D1267-$B1267)/$B1267</f>
        <v>0.80436087228447228</v>
      </c>
      <c r="V1267" s="2">
        <f>ABS(E1267-$B1267)/$B1267</f>
        <v>0.10375239887306625</v>
      </c>
      <c r="W1267" s="2">
        <f>ABS(F1267-$B1267)/$B1267</f>
        <v>0.1036099777503188</v>
      </c>
      <c r="X1267" s="2">
        <f>ABS(G1267-$B1267)/$B1267</f>
        <v>0.10490998161846578</v>
      </c>
      <c r="Y1267" s="2">
        <f>ABS(H1267-$B1267)/$B1267</f>
        <v>0.80661970634223767</v>
      </c>
      <c r="Z1267" s="2">
        <f>ABS(I1267-$B1267)/$B1267</f>
        <v>9.1778895984658354E-2</v>
      </c>
      <c r="AA1267" s="2">
        <f>ABS(J1267-$B1267)/$B1267</f>
        <v>0.10661823974295641</v>
      </c>
      <c r="AB1267" s="2">
        <f t="shared" si="514"/>
        <v>0.80800709717364383</v>
      </c>
      <c r="AC1267" s="2">
        <f t="shared" si="515"/>
        <v>8.4355353123819782E-2</v>
      </c>
      <c r="AD1267" s="2">
        <f t="shared" si="516"/>
        <v>9.8606897760927417E-2</v>
      </c>
      <c r="AE1267" s="2">
        <f t="shared" si="517"/>
        <v>0.10618729236129389</v>
      </c>
      <c r="AF1267" s="2">
        <f t="shared" si="518"/>
        <v>0.80664722843794745</v>
      </c>
      <c r="AG1267" s="2">
        <f t="shared" si="519"/>
        <v>0.10063418222036227</v>
      </c>
      <c r="AH1267" s="2">
        <f t="shared" si="520"/>
        <v>7.4689091630817731E-2</v>
      </c>
      <c r="AI1267" s="2">
        <f>ABS(R1267-$B1267)/$B1267</f>
        <v>0.3000555153789275</v>
      </c>
      <c r="AJ1267" s="13"/>
      <c r="AK1267" s="3">
        <f>MIN(U1267:AA1267)</f>
        <v>9.1778895984658354E-2</v>
      </c>
      <c r="AL1267" s="3">
        <f t="shared" si="495"/>
        <v>0.20827661939426914</v>
      </c>
      <c r="AM1267" s="13"/>
      <c r="AN1267">
        <v>31.204782676449501</v>
      </c>
      <c r="AO1267" s="11">
        <f>ABS(AN1267-B1267)/B1267</f>
        <v>0.35393824686439951</v>
      </c>
      <c r="AP1267" s="11"/>
      <c r="AR1267">
        <f t="shared" si="496"/>
        <v>1509.3714616021844</v>
      </c>
      <c r="AS1267">
        <f t="shared" si="497"/>
        <v>25.112535012749742</v>
      </c>
      <c r="AT1267">
        <f t="shared" si="498"/>
        <v>25.043638279796649</v>
      </c>
      <c r="AU1267">
        <f t="shared" si="499"/>
        <v>25.676030527888116</v>
      </c>
      <c r="AV1267">
        <f t="shared" si="500"/>
        <v>1517.860703200362</v>
      </c>
      <c r="AW1267">
        <f t="shared" si="501"/>
        <v>19.650785720231365</v>
      </c>
      <c r="AX1267">
        <f t="shared" si="502"/>
        <v>26.519008204658224</v>
      </c>
      <c r="AY1267">
        <f t="shared" si="503"/>
        <v>1523.0866530689891</v>
      </c>
      <c r="AZ1267">
        <f t="shared" si="504"/>
        <v>16.600438385487156</v>
      </c>
      <c r="BA1267">
        <f t="shared" si="505"/>
        <v>22.683436662085839</v>
      </c>
      <c r="BB1267">
        <f t="shared" si="506"/>
        <v>26.305063559183939</v>
      </c>
      <c r="BC1267">
        <f t="shared" si="507"/>
        <v>1517.9642846524432</v>
      </c>
      <c r="BD1267">
        <f t="shared" si="508"/>
        <v>23.625733730249365</v>
      </c>
      <c r="BE1267">
        <f t="shared" si="509"/>
        <v>13.013934502704441</v>
      </c>
      <c r="BF1267">
        <f t="shared" si="510"/>
        <v>210.03781395327502</v>
      </c>
      <c r="BG1267">
        <f t="shared" si="511"/>
        <v>292.246455339421</v>
      </c>
      <c r="BH1267">
        <f t="shared" si="512"/>
        <v>13.013934502704441</v>
      </c>
    </row>
    <row r="1268" spans="1:60">
      <c r="A1268" s="1">
        <v>38951.791666666664</v>
      </c>
      <c r="B1268">
        <v>48.8</v>
      </c>
      <c r="C1268">
        <f t="shared" si="513"/>
        <v>48.3</v>
      </c>
      <c r="D1268">
        <v>36.651048207536498</v>
      </c>
      <c r="E1268">
        <v>38.255004766089201</v>
      </c>
      <c r="F1268">
        <v>38.6629315587656</v>
      </c>
      <c r="G1268">
        <v>39.743144571714602</v>
      </c>
      <c r="H1268">
        <v>38.255004766089201</v>
      </c>
      <c r="I1268">
        <v>38.240306840099699</v>
      </c>
      <c r="J1268">
        <v>38.240306840099699</v>
      </c>
      <c r="K1268">
        <v>37.986882351098302</v>
      </c>
      <c r="L1268">
        <v>38.257324333946002</v>
      </c>
      <c r="M1268">
        <v>44.535733993897097</v>
      </c>
      <c r="N1268">
        <v>43.171153778949503</v>
      </c>
      <c r="O1268">
        <v>38.302539858033803</v>
      </c>
      <c r="P1268">
        <v>45.594386595083598</v>
      </c>
      <c r="Q1268">
        <v>43.853137498857002</v>
      </c>
      <c r="R1268">
        <v>39.982064711447102</v>
      </c>
      <c r="T1268" s="2">
        <f>ABS(C1268-$B1268)/$B1268</f>
        <v>1.0245901639344263E-2</v>
      </c>
      <c r="U1268" s="2">
        <f>ABS(D1268-$B1268)/$B1268</f>
        <v>0.24895393017343237</v>
      </c>
      <c r="V1268" s="2">
        <f>ABS(E1268-$B1268)/$B1268</f>
        <v>0.21608596790800813</v>
      </c>
      <c r="W1268" s="2">
        <f>ABS(F1268-$B1268)/$B1268</f>
        <v>0.20772681232037701</v>
      </c>
      <c r="X1268" s="2">
        <f>ABS(G1268-$B1268)/$B1268</f>
        <v>0.18559129975994665</v>
      </c>
      <c r="Y1268" s="2">
        <f>ABS(H1268-$B1268)/$B1268</f>
        <v>0.21608596790800813</v>
      </c>
      <c r="Z1268" s="2">
        <f>ABS(I1268-$B1268)/$B1268</f>
        <v>0.21638715491598973</v>
      </c>
      <c r="AA1268" s="2">
        <f>ABS(J1268-$B1268)/$B1268</f>
        <v>0.21638715491598973</v>
      </c>
      <c r="AB1268" s="2">
        <f t="shared" si="514"/>
        <v>0.22158027969060851</v>
      </c>
      <c r="AC1268" s="2">
        <f t="shared" si="515"/>
        <v>0.21603843577979501</v>
      </c>
      <c r="AD1268" s="2">
        <f t="shared" si="516"/>
        <v>8.7382500125059437E-2</v>
      </c>
      <c r="AE1268" s="2">
        <f t="shared" si="517"/>
        <v>0.11534520944775604</v>
      </c>
      <c r="AF1268" s="2">
        <f t="shared" si="518"/>
        <v>0.21511188815504498</v>
      </c>
      <c r="AG1268" s="2">
        <f t="shared" si="519"/>
        <v>6.5688799281073754E-2</v>
      </c>
      <c r="AH1268" s="2">
        <f t="shared" si="520"/>
        <v>0.10137013322014335</v>
      </c>
      <c r="AI1268" s="2">
        <f>ABS(R1268-$B1268)/$B1268</f>
        <v>0.18069539525723147</v>
      </c>
      <c r="AJ1268" s="13"/>
      <c r="AK1268" s="3">
        <f>MIN(U1268:AA1268)</f>
        <v>0.18559129975994665</v>
      </c>
      <c r="AL1268" s="3">
        <f t="shared" si="495"/>
        <v>-4.8959045027151815E-3</v>
      </c>
      <c r="AM1268" s="13"/>
      <c r="AN1268">
        <v>39.837171083745801</v>
      </c>
      <c r="AO1268" s="11">
        <f>ABS(AN1268-B1268)/B1268</f>
        <v>0.18366452697242205</v>
      </c>
      <c r="AP1268" s="11"/>
      <c r="AR1268">
        <f t="shared" si="496"/>
        <v>147.59702965560209</v>
      </c>
      <c r="AS1268">
        <f t="shared" si="497"/>
        <v>111.19692448320141</v>
      </c>
      <c r="AT1268">
        <f t="shared" si="498"/>
        <v>102.76015658227038</v>
      </c>
      <c r="AU1268">
        <f t="shared" si="499"/>
        <v>82.026630248862631</v>
      </c>
      <c r="AV1268">
        <f t="shared" si="500"/>
        <v>111.19692448320141</v>
      </c>
      <c r="AW1268">
        <f t="shared" si="501"/>
        <v>111.50711963124515</v>
      </c>
      <c r="AX1268">
        <f t="shared" si="502"/>
        <v>111.50711963124515</v>
      </c>
      <c r="AY1268">
        <f t="shared" si="503"/>
        <v>116.92351328898933</v>
      </c>
      <c r="AZ1268">
        <f t="shared" si="504"/>
        <v>111.14801019960704</v>
      </c>
      <c r="BA1268">
        <f t="shared" si="505"/>
        <v>18.183964570804783</v>
      </c>
      <c r="BB1268">
        <f t="shared" si="506"/>
        <v>31.683909780234433</v>
      </c>
      <c r="BC1268">
        <f t="shared" si="507"/>
        <v>110.1966694321689</v>
      </c>
      <c r="BD1268">
        <f t="shared" si="508"/>
        <v>10.275957301779707</v>
      </c>
      <c r="BE1268">
        <f t="shared" si="509"/>
        <v>24.471448605214729</v>
      </c>
      <c r="BF1268">
        <f t="shared" si="510"/>
        <v>77.755982753106437</v>
      </c>
      <c r="BG1268">
        <f t="shared" si="511"/>
        <v>80.332302182042369</v>
      </c>
      <c r="BH1268">
        <f t="shared" si="512"/>
        <v>10.275957301779707</v>
      </c>
    </row>
    <row r="1269" spans="1:60">
      <c r="A1269" s="1">
        <v>38951.833333333336</v>
      </c>
      <c r="B1269">
        <v>40.200000000000003</v>
      </c>
      <c r="C1269">
        <f t="shared" si="513"/>
        <v>48.8</v>
      </c>
      <c r="D1269">
        <v>38.286185271029197</v>
      </c>
      <c r="E1269">
        <v>38.255004766089201</v>
      </c>
      <c r="F1269">
        <v>38.6629315587656</v>
      </c>
      <c r="G1269">
        <v>43.2328478878281</v>
      </c>
      <c r="H1269">
        <v>40.046294029087903</v>
      </c>
      <c r="I1269">
        <v>39.976225296617699</v>
      </c>
      <c r="J1269">
        <v>43.150339020415203</v>
      </c>
      <c r="K1269">
        <v>39.5483570506495</v>
      </c>
      <c r="L1269">
        <v>41.372061881476299</v>
      </c>
      <c r="M1269">
        <v>42.821641552993199</v>
      </c>
      <c r="N1269">
        <v>5.2173698237998201</v>
      </c>
      <c r="O1269">
        <v>43.153045409380503</v>
      </c>
      <c r="P1269">
        <v>37.775399701553802</v>
      </c>
      <c r="Q1269">
        <v>38.255003815644599</v>
      </c>
      <c r="R1269">
        <v>37.839479076095003</v>
      </c>
      <c r="T1269" s="2">
        <f>ABS(C1269-$B1269)/$B1269</f>
        <v>0.2139303482587063</v>
      </c>
      <c r="U1269" s="2">
        <f>ABS(D1269-$B1269)/$B1269</f>
        <v>4.7607331566437955E-2</v>
      </c>
      <c r="V1269" s="2">
        <f>ABS(E1269-$B1269)/$B1269</f>
        <v>4.8382966017681647E-2</v>
      </c>
      <c r="W1269" s="2">
        <f>ABS(F1269-$B1269)/$B1269</f>
        <v>3.8235533364039884E-2</v>
      </c>
      <c r="X1269" s="2">
        <f>ABS(G1269-$B1269)/$B1269</f>
        <v>7.5443977309156654E-2</v>
      </c>
      <c r="Y1269" s="2">
        <f>ABS(H1269-$B1269)/$B1269</f>
        <v>3.8235316147288453E-3</v>
      </c>
      <c r="Z1269" s="2">
        <f>ABS(I1269-$B1269)/$B1269</f>
        <v>5.5665349100075638E-3</v>
      </c>
      <c r="AA1269" s="2">
        <f>ABS(J1269-$B1269)/$B1269</f>
        <v>7.3391517920776111E-2</v>
      </c>
      <c r="AB1269" s="2">
        <f t="shared" si="514"/>
        <v>1.621002361568415E-2</v>
      </c>
      <c r="AC1269" s="2">
        <f t="shared" si="515"/>
        <v>2.9155768195927752E-2</v>
      </c>
      <c r="AD1269" s="2">
        <f t="shared" si="516"/>
        <v>6.5214964004805878E-2</v>
      </c>
      <c r="AE1269" s="2">
        <f t="shared" si="517"/>
        <v>0.87021468100000443</v>
      </c>
      <c r="AF1269" s="2">
        <f t="shared" si="518"/>
        <v>7.3458841029365674E-2</v>
      </c>
      <c r="AG1269" s="2">
        <f t="shared" si="519"/>
        <v>6.0313440259855744E-2</v>
      </c>
      <c r="AH1269" s="2">
        <f t="shared" si="520"/>
        <v>4.8382989660582174E-2</v>
      </c>
      <c r="AI1269" s="2">
        <f>ABS(R1269-$B1269)/$B1269</f>
        <v>5.8719425967786058E-2</v>
      </c>
      <c r="AJ1269" s="13"/>
      <c r="AK1269" s="3">
        <f>MIN(U1269:AA1269)</f>
        <v>3.8235316147288453E-3</v>
      </c>
      <c r="AL1269" s="3">
        <f t="shared" si="495"/>
        <v>5.4895894353057216E-2</v>
      </c>
      <c r="AM1269" s="13"/>
      <c r="AN1269">
        <v>37.747560766888903</v>
      </c>
      <c r="AO1269" s="11">
        <f>ABS(AN1269-B1269)/B1269</f>
        <v>6.1005951072415424E-2</v>
      </c>
      <c r="AP1269" s="11"/>
      <c r="AR1269">
        <f t="shared" si="496"/>
        <v>3.662686816825599</v>
      </c>
      <c r="AS1269">
        <f t="shared" si="497"/>
        <v>3.7830064599357365</v>
      </c>
      <c r="AT1269">
        <f t="shared" si="498"/>
        <v>2.3625793930387586</v>
      </c>
      <c r="AU1269">
        <f t="shared" si="499"/>
        <v>9.1981663107033533</v>
      </c>
      <c r="AV1269">
        <f t="shared" si="500"/>
        <v>2.3625525494031206E-2</v>
      </c>
      <c r="AW1269">
        <f t="shared" si="501"/>
        <v>5.0075117873838178E-2</v>
      </c>
      <c r="AX1269">
        <f t="shared" si="502"/>
        <v>8.7045003353845214</v>
      </c>
      <c r="AY1269">
        <f t="shared" si="503"/>
        <v>0.42463853343822211</v>
      </c>
      <c r="AZ1269">
        <f t="shared" si="504"/>
        <v>1.3737290540097544</v>
      </c>
      <c r="BA1269">
        <f t="shared" si="505"/>
        <v>6.8730044323805792</v>
      </c>
      <c r="BB1269">
        <f t="shared" si="506"/>
        <v>1223.7844140447917</v>
      </c>
      <c r="BC1269">
        <f t="shared" si="507"/>
        <v>8.7204771898632476</v>
      </c>
      <c r="BD1269">
        <f t="shared" si="508"/>
        <v>5.8786866072254069</v>
      </c>
      <c r="BE1269">
        <f t="shared" si="509"/>
        <v>3.7830101571570789</v>
      </c>
      <c r="BF1269">
        <f t="shared" si="510"/>
        <v>5.5720590321933141</v>
      </c>
      <c r="BG1269">
        <f t="shared" si="511"/>
        <v>6.0144581921025617</v>
      </c>
      <c r="BH1269">
        <f t="shared" si="512"/>
        <v>2.3625525494031206E-2</v>
      </c>
    </row>
    <row r="1270" spans="1:60">
      <c r="A1270" s="1">
        <v>38951.875</v>
      </c>
      <c r="B1270">
        <v>28.2</v>
      </c>
      <c r="C1270">
        <f t="shared" si="513"/>
        <v>40.200000000000003</v>
      </c>
      <c r="D1270">
        <v>29.822871999999901</v>
      </c>
      <c r="E1270">
        <v>29.752899999999901</v>
      </c>
      <c r="F1270">
        <v>29.848082499999901</v>
      </c>
      <c r="G1270">
        <v>29.752899999999901</v>
      </c>
      <c r="H1270">
        <v>30.223142499999899</v>
      </c>
      <c r="I1270">
        <v>30.0542499999999</v>
      </c>
      <c r="J1270">
        <v>30.0542499999999</v>
      </c>
      <c r="K1270">
        <v>30.0542499999999</v>
      </c>
      <c r="L1270">
        <v>5.0918839548361499</v>
      </c>
      <c r="M1270">
        <v>30.223142499999899</v>
      </c>
      <c r="N1270">
        <v>30.281966999999899</v>
      </c>
      <c r="O1270">
        <v>29.822871999999901</v>
      </c>
      <c r="P1270">
        <v>36.740562377267103</v>
      </c>
      <c r="Q1270">
        <v>31.613074799339401</v>
      </c>
      <c r="R1270">
        <v>28.809724973674399</v>
      </c>
      <c r="T1270" s="2">
        <f>ABS(C1270-$B1270)/$B1270</f>
        <v>0.42553191489361714</v>
      </c>
      <c r="U1270" s="2">
        <f>ABS(D1270-$B1270)/$B1270</f>
        <v>5.7548652482266011E-2</v>
      </c>
      <c r="V1270" s="2">
        <f>ABS(E1270-$B1270)/$B1270</f>
        <v>5.5067375886521337E-2</v>
      </c>
      <c r="W1270" s="2">
        <f>ABS(F1270-$B1270)/$B1270</f>
        <v>5.8442641843968142E-2</v>
      </c>
      <c r="X1270" s="2">
        <f>ABS(G1270-$B1270)/$B1270</f>
        <v>5.5067375886521337E-2</v>
      </c>
      <c r="Y1270" s="2">
        <f>ABS(H1270-$B1270)/$B1270</f>
        <v>7.1742641843968058E-2</v>
      </c>
      <c r="Z1270" s="2">
        <f>ABS(I1270-$B1270)/$B1270</f>
        <v>6.5753546099287269E-2</v>
      </c>
      <c r="AA1270" s="2">
        <f>ABS(J1270-$B1270)/$B1270</f>
        <v>6.5753546099287269E-2</v>
      </c>
      <c r="AB1270" s="2">
        <f t="shared" si="514"/>
        <v>6.5753546099287269E-2</v>
      </c>
      <c r="AC1270" s="2">
        <f t="shared" si="515"/>
        <v>0.81943673919020743</v>
      </c>
      <c r="AD1270" s="2">
        <f t="shared" si="516"/>
        <v>7.1742641843968058E-2</v>
      </c>
      <c r="AE1270" s="2">
        <f t="shared" si="517"/>
        <v>7.3828617021273024E-2</v>
      </c>
      <c r="AF1270" s="2">
        <f t="shared" si="518"/>
        <v>5.7548652482266011E-2</v>
      </c>
      <c r="AG1270" s="2">
        <f t="shared" si="519"/>
        <v>0.30285682188890439</v>
      </c>
      <c r="AH1270" s="2">
        <f t="shared" si="520"/>
        <v>0.12103102125317028</v>
      </c>
      <c r="AI1270" s="2">
        <f>ABS(R1270-$B1270)/$B1270</f>
        <v>2.1621452967177296E-2</v>
      </c>
      <c r="AJ1270" s="13"/>
      <c r="AK1270" s="3">
        <f>MIN(U1270:AA1270)</f>
        <v>5.5067375886521337E-2</v>
      </c>
      <c r="AL1270" s="3">
        <f t="shared" si="495"/>
        <v>-3.3445922919344041E-2</v>
      </c>
      <c r="AM1270" s="13"/>
      <c r="AN1270">
        <v>26.528049384077001</v>
      </c>
      <c r="AO1270" s="11">
        <f>ABS(AN1270-B1270)/B1270</f>
        <v>5.9289028933439673E-2</v>
      </c>
      <c r="AP1270" s="11"/>
      <c r="AR1270">
        <f t="shared" si="496"/>
        <v>2.6337135283836801</v>
      </c>
      <c r="AS1270">
        <f t="shared" si="497"/>
        <v>2.4114984099996941</v>
      </c>
      <c r="AT1270">
        <f t="shared" si="498"/>
        <v>2.7161759268059256</v>
      </c>
      <c r="AU1270">
        <f t="shared" si="499"/>
        <v>2.4114984099996941</v>
      </c>
      <c r="AV1270">
        <f t="shared" si="500"/>
        <v>4.0931055753058425</v>
      </c>
      <c r="AW1270">
        <f t="shared" si="501"/>
        <v>3.4382430624996325</v>
      </c>
      <c r="AX1270">
        <f t="shared" si="502"/>
        <v>3.4382430624996325</v>
      </c>
      <c r="AY1270">
        <f t="shared" si="503"/>
        <v>3.4382430624996325</v>
      </c>
      <c r="AZ1270">
        <f t="shared" si="504"/>
        <v>533.98502715675897</v>
      </c>
      <c r="BA1270">
        <f t="shared" si="505"/>
        <v>4.0931055753058425</v>
      </c>
      <c r="BB1270">
        <f t="shared" si="506"/>
        <v>4.3345865890885804</v>
      </c>
      <c r="BC1270">
        <f t="shared" si="507"/>
        <v>2.6337135283836801</v>
      </c>
      <c r="BD1270">
        <f t="shared" si="508"/>
        <v>72.941205719990336</v>
      </c>
      <c r="BE1270">
        <f t="shared" si="509"/>
        <v>11.649079585885698</v>
      </c>
      <c r="BF1270">
        <f t="shared" si="510"/>
        <v>0.37176454352224741</v>
      </c>
      <c r="BG1270">
        <f t="shared" si="511"/>
        <v>2.7954188620852944</v>
      </c>
      <c r="BH1270">
        <f t="shared" si="512"/>
        <v>2.4114984099996941</v>
      </c>
    </row>
    <row r="1271" spans="1:60">
      <c r="A1271" s="1">
        <v>38951.916666666664</v>
      </c>
      <c r="B1271">
        <v>5.5</v>
      </c>
      <c r="C1271">
        <f t="shared" si="513"/>
        <v>28.2</v>
      </c>
      <c r="D1271">
        <v>5.0918839548361499</v>
      </c>
      <c r="E1271">
        <v>5.0653138115901104</v>
      </c>
      <c r="F1271">
        <v>5.5048527527443802</v>
      </c>
      <c r="G1271">
        <v>5.1451185259872103</v>
      </c>
      <c r="H1271">
        <v>5.0918839548361499</v>
      </c>
      <c r="I1271">
        <v>5.0653138115901104</v>
      </c>
      <c r="J1271">
        <v>5.0653138115901104</v>
      </c>
      <c r="K1271">
        <v>5.1451076926728296</v>
      </c>
      <c r="L1271">
        <v>5.0918839548361499</v>
      </c>
      <c r="M1271">
        <v>5.0918839548361499</v>
      </c>
      <c r="N1271">
        <v>5.2173698237998201</v>
      </c>
      <c r="O1271">
        <v>5.4617825039205403</v>
      </c>
      <c r="P1271">
        <v>5.5048527527443802</v>
      </c>
      <c r="Q1271">
        <v>5.1433109168982298</v>
      </c>
      <c r="R1271">
        <v>5.1918480159201703</v>
      </c>
      <c r="T1271" s="2">
        <f>ABS(C1271-$B1271)/$B1271</f>
        <v>4.127272727272727</v>
      </c>
      <c r="U1271" s="2">
        <f>ABS(D1271-$B1271)/$B1271</f>
        <v>7.4202917302518212E-2</v>
      </c>
      <c r="V1271" s="2">
        <f>ABS(E1271-$B1271)/$B1271</f>
        <v>7.9033852438161745E-2</v>
      </c>
      <c r="W1271" s="2">
        <f>ABS(F1271-$B1271)/$B1271</f>
        <v>8.823186807964072E-4</v>
      </c>
      <c r="X1271" s="2">
        <f>ABS(G1271-$B1271)/$B1271</f>
        <v>6.4523904365961768E-2</v>
      </c>
      <c r="Y1271" s="2">
        <f>ABS(H1271-$B1271)/$B1271</f>
        <v>7.4202917302518212E-2</v>
      </c>
      <c r="Z1271" s="2">
        <f>ABS(I1271-$B1271)/$B1271</f>
        <v>7.9033852438161745E-2</v>
      </c>
      <c r="AA1271" s="2">
        <f>ABS(J1271-$B1271)/$B1271</f>
        <v>7.9033852438161745E-2</v>
      </c>
      <c r="AB1271" s="2">
        <f t="shared" si="514"/>
        <v>6.4525874059485525E-2</v>
      </c>
      <c r="AC1271" s="2">
        <f t="shared" si="515"/>
        <v>7.4202917302518212E-2</v>
      </c>
      <c r="AD1271" s="2">
        <f t="shared" si="516"/>
        <v>7.4202917302518212E-2</v>
      </c>
      <c r="AE1271" s="2">
        <f t="shared" si="517"/>
        <v>5.1387304763669081E-2</v>
      </c>
      <c r="AF1271" s="2">
        <f t="shared" si="518"/>
        <v>6.9486356508108504E-3</v>
      </c>
      <c r="AG1271" s="2">
        <f t="shared" si="519"/>
        <v>8.823186807964072E-4</v>
      </c>
      <c r="AH1271" s="2">
        <f t="shared" si="520"/>
        <v>6.4852560563958217E-2</v>
      </c>
      <c r="AI1271" s="2">
        <f>ABS(R1271-$B1271)/$B1271</f>
        <v>5.6027633469059944E-2</v>
      </c>
      <c r="AJ1271" s="13"/>
      <c r="AK1271" s="3">
        <f>MIN(U1271:AA1271)</f>
        <v>8.823186807964072E-4</v>
      </c>
      <c r="AL1271" s="3">
        <f t="shared" si="495"/>
        <v>5.5145314788263539E-2</v>
      </c>
      <c r="AM1271" s="13"/>
      <c r="AN1271">
        <v>5.1956504852881</v>
      </c>
      <c r="AO1271" s="11">
        <f>ABS(AN1271-B1271)/B1271</f>
        <v>5.5336275402163633E-2</v>
      </c>
      <c r="AP1271" s="11"/>
      <c r="AR1271">
        <f t="shared" si="496"/>
        <v>0.16655870632018177</v>
      </c>
      <c r="AS1271">
        <f t="shared" si="497"/>
        <v>0.18895208239431804</v>
      </c>
      <c r="AT1271">
        <f t="shared" si="498"/>
        <v>2.354920919808995E-5</v>
      </c>
      <c r="AU1271">
        <f t="shared" si="499"/>
        <v>0.12594086059749032</v>
      </c>
      <c r="AV1271">
        <f t="shared" si="500"/>
        <v>0.16655870632018177</v>
      </c>
      <c r="AW1271">
        <f t="shared" si="501"/>
        <v>0.18895208239431804</v>
      </c>
      <c r="AX1271">
        <f t="shared" si="502"/>
        <v>0.18895208239431804</v>
      </c>
      <c r="AY1271">
        <f t="shared" si="503"/>
        <v>0.12594854980000275</v>
      </c>
      <c r="AZ1271">
        <f t="shared" si="504"/>
        <v>0.16655870632018177</v>
      </c>
      <c r="BA1271">
        <f t="shared" si="505"/>
        <v>0.16655870632018177</v>
      </c>
      <c r="BB1271">
        <f t="shared" si="506"/>
        <v>7.9879816498944753E-2</v>
      </c>
      <c r="BC1271">
        <f t="shared" si="507"/>
        <v>1.4605770065835159E-3</v>
      </c>
      <c r="BD1271">
        <f t="shared" si="508"/>
        <v>2.354920919808995E-5</v>
      </c>
      <c r="BE1271">
        <f t="shared" si="509"/>
        <v>0.12722710200398149</v>
      </c>
      <c r="BF1271">
        <f t="shared" si="510"/>
        <v>9.4957645292335607E-2</v>
      </c>
      <c r="BG1271">
        <f t="shared" si="511"/>
        <v>9.262862710536901E-2</v>
      </c>
      <c r="BH1271">
        <f t="shared" si="512"/>
        <v>2.354920919808995E-5</v>
      </c>
    </row>
    <row r="1272" spans="1:60">
      <c r="A1272" s="1">
        <v>38951.958333333336</v>
      </c>
      <c r="B1272">
        <v>7.4</v>
      </c>
      <c r="C1272">
        <f t="shared" si="513"/>
        <v>5.5</v>
      </c>
      <c r="D1272">
        <v>5.0918839548361499</v>
      </c>
      <c r="E1272">
        <v>5.0653138115901104</v>
      </c>
      <c r="F1272">
        <v>5.5048527527443802</v>
      </c>
      <c r="G1272">
        <v>5.1451185259872103</v>
      </c>
      <c r="H1272">
        <v>5.0918839548361499</v>
      </c>
      <c r="I1272">
        <v>5.0653138115901104</v>
      </c>
      <c r="J1272">
        <v>5.0653138115901104</v>
      </c>
      <c r="K1272">
        <v>5.1451076926728296</v>
      </c>
      <c r="L1272">
        <v>5.0918839548361499</v>
      </c>
      <c r="M1272">
        <v>22.1366378229635</v>
      </c>
      <c r="N1272">
        <v>5.2173698237998201</v>
      </c>
      <c r="O1272">
        <v>5.4617825039205403</v>
      </c>
      <c r="P1272">
        <v>5.5048527527443802</v>
      </c>
      <c r="Q1272">
        <v>5.1433109168982298</v>
      </c>
      <c r="R1272">
        <v>6.4093304350721203</v>
      </c>
      <c r="T1272" s="2">
        <f>ABS(C1272-$B1272)/$B1272</f>
        <v>0.2567567567567568</v>
      </c>
      <c r="U1272" s="2">
        <f>ABS(D1272-$B1272)/$B1272</f>
        <v>0.31190757367079058</v>
      </c>
      <c r="V1272" s="2">
        <f>ABS(E1272-$B1272)/$B1272</f>
        <v>0.31549813356890405</v>
      </c>
      <c r="W1272" s="2">
        <f>ABS(F1272-$B1272)/$B1272</f>
        <v>0.25610097935886755</v>
      </c>
      <c r="X1272" s="2">
        <f>ABS(G1272-$B1272)/$B1272</f>
        <v>0.30471371270443109</v>
      </c>
      <c r="Y1272" s="2">
        <f>ABS(H1272-$B1272)/$B1272</f>
        <v>0.31190757367079058</v>
      </c>
      <c r="Z1272" s="2">
        <f>ABS(I1272-$B1272)/$B1272</f>
        <v>0.31549813356890405</v>
      </c>
      <c r="AA1272" s="2">
        <f>ABS(J1272-$B1272)/$B1272</f>
        <v>0.31549813356890405</v>
      </c>
      <c r="AB1272" s="2">
        <f t="shared" si="514"/>
        <v>0.30471517666583386</v>
      </c>
      <c r="AC1272" s="2">
        <f t="shared" si="515"/>
        <v>0.31190757367079058</v>
      </c>
      <c r="AD1272" s="2">
        <f t="shared" si="516"/>
        <v>1.9914375436437162</v>
      </c>
      <c r="AE1272" s="2">
        <f t="shared" si="517"/>
        <v>0.29495002381083518</v>
      </c>
      <c r="AF1272" s="2">
        <f t="shared" si="518"/>
        <v>0.26192128325398106</v>
      </c>
      <c r="AG1272" s="2">
        <f t="shared" si="519"/>
        <v>0.25610097935886755</v>
      </c>
      <c r="AH1272" s="2">
        <f t="shared" si="520"/>
        <v>0.30495798420294196</v>
      </c>
      <c r="AI1272" s="2">
        <f>ABS(R1272-$B1272)/$B1272</f>
        <v>0.1338742655307946</v>
      </c>
      <c r="AJ1272" s="13"/>
      <c r="AK1272" s="3">
        <f>MIN(U1272:AA1272)</f>
        <v>0.25610097935886755</v>
      </c>
      <c r="AL1272" s="3">
        <f t="shared" si="495"/>
        <v>-0.12222671382807296</v>
      </c>
      <c r="AM1272" s="13"/>
      <c r="AN1272">
        <v>5.1956504852881</v>
      </c>
      <c r="AO1272" s="11">
        <f>ABS(AN1272-B1272)/B1272</f>
        <v>0.29788506955566219</v>
      </c>
      <c r="AP1272" s="11"/>
      <c r="AR1272">
        <f t="shared" si="496"/>
        <v>5.3273996779428137</v>
      </c>
      <c r="AS1272">
        <f t="shared" si="497"/>
        <v>5.4507595983519002</v>
      </c>
      <c r="AT1272">
        <f t="shared" si="498"/>
        <v>3.5915830887805544</v>
      </c>
      <c r="AU1272">
        <f t="shared" si="499"/>
        <v>5.0844904618460927</v>
      </c>
      <c r="AV1272">
        <f t="shared" si="500"/>
        <v>5.3273996779428137</v>
      </c>
      <c r="AW1272">
        <f t="shared" si="501"/>
        <v>5.4507595983519002</v>
      </c>
      <c r="AX1272">
        <f t="shared" si="502"/>
        <v>5.4507595983519002</v>
      </c>
      <c r="AY1272">
        <f t="shared" si="503"/>
        <v>5.0845393176432516</v>
      </c>
      <c r="AZ1272">
        <f t="shared" si="504"/>
        <v>5.3273996779428137</v>
      </c>
      <c r="BA1272">
        <f t="shared" si="505"/>
        <v>217.1684943251984</v>
      </c>
      <c r="BB1272">
        <f t="shared" si="506"/>
        <v>4.7638744860596303</v>
      </c>
      <c r="BC1272">
        <f t="shared" si="507"/>
        <v>3.7566870621085315</v>
      </c>
      <c r="BD1272">
        <f t="shared" si="508"/>
        <v>3.5915830887805544</v>
      </c>
      <c r="BE1272">
        <f t="shared" si="509"/>
        <v>5.0926456177907093</v>
      </c>
      <c r="BF1272">
        <f t="shared" si="510"/>
        <v>0.9814261868743952</v>
      </c>
      <c r="BG1272">
        <f t="shared" si="511"/>
        <v>4.8591567830105902</v>
      </c>
      <c r="BH1272">
        <f t="shared" si="512"/>
        <v>3.5915830887805544</v>
      </c>
    </row>
    <row r="1273" spans="1:60">
      <c r="A1273" s="1">
        <v>38952</v>
      </c>
      <c r="B1273">
        <v>21.1</v>
      </c>
      <c r="C1273">
        <f t="shared" si="513"/>
        <v>7.4</v>
      </c>
      <c r="D1273">
        <v>22.1367732271673</v>
      </c>
      <c r="E1273">
        <v>22.113374181922001</v>
      </c>
      <c r="F1273">
        <v>22.1367732271673</v>
      </c>
      <c r="G1273">
        <v>22.1366378229635</v>
      </c>
      <c r="H1273">
        <v>21.320455825088199</v>
      </c>
      <c r="I1273">
        <v>22.113374181922001</v>
      </c>
      <c r="J1273">
        <v>22.113374181922001</v>
      </c>
      <c r="K1273">
        <v>22.092216825064799</v>
      </c>
      <c r="L1273">
        <v>22.1367732271673</v>
      </c>
      <c r="M1273">
        <v>22.1366378229635</v>
      </c>
      <c r="N1273">
        <v>22.1366378229635</v>
      </c>
      <c r="O1273">
        <v>22.092216825064799</v>
      </c>
      <c r="P1273">
        <v>22.1367732271673</v>
      </c>
      <c r="Q1273">
        <v>22.1367732271673</v>
      </c>
      <c r="R1273">
        <v>22.0670565446936</v>
      </c>
      <c r="T1273" s="2">
        <f>ABS(C1273-$B1273)/$B1273</f>
        <v>0.64928909952606639</v>
      </c>
      <c r="U1273" s="2">
        <f>ABS(D1273-$B1273)/$B1273</f>
        <v>4.9136171903663428E-2</v>
      </c>
      <c r="V1273" s="2">
        <f>ABS(E1273-$B1273)/$B1273</f>
        <v>4.8027212413364918E-2</v>
      </c>
      <c r="W1273" s="2">
        <f>ABS(F1273-$B1273)/$B1273</f>
        <v>4.9136171903663428E-2</v>
      </c>
      <c r="X1273" s="2">
        <f>ABS(G1273-$B1273)/$B1273</f>
        <v>4.9129754642819851E-2</v>
      </c>
      <c r="Y1273" s="2">
        <f>ABS(H1273-$B1273)/$B1273</f>
        <v>1.0448143369108912E-2</v>
      </c>
      <c r="Z1273" s="2">
        <f>ABS(I1273-$B1273)/$B1273</f>
        <v>4.8027212413364918E-2</v>
      </c>
      <c r="AA1273" s="2">
        <f>ABS(J1273-$B1273)/$B1273</f>
        <v>4.8027212413364918E-2</v>
      </c>
      <c r="AB1273" s="2">
        <f t="shared" si="514"/>
        <v>4.7024494078900365E-2</v>
      </c>
      <c r="AC1273" s="2">
        <f t="shared" si="515"/>
        <v>4.9136171903663428E-2</v>
      </c>
      <c r="AD1273" s="2">
        <f t="shared" si="516"/>
        <v>4.9129754642819851E-2</v>
      </c>
      <c r="AE1273" s="2">
        <f t="shared" si="517"/>
        <v>4.9129754642819851E-2</v>
      </c>
      <c r="AF1273" s="2">
        <f t="shared" si="518"/>
        <v>4.7024494078900365E-2</v>
      </c>
      <c r="AG1273" s="2">
        <f t="shared" si="519"/>
        <v>4.9136171903663428E-2</v>
      </c>
      <c r="AH1273" s="2">
        <f t="shared" si="520"/>
        <v>4.9136171903663428E-2</v>
      </c>
      <c r="AI1273" s="2">
        <f>ABS(R1273-$B1273)/$B1273</f>
        <v>4.5832063729554409E-2</v>
      </c>
      <c r="AJ1273" s="13"/>
      <c r="AK1273" s="3">
        <f>MIN(U1273:AA1273)</f>
        <v>1.0448143369108912E-2</v>
      </c>
      <c r="AL1273" s="3">
        <f t="shared" si="495"/>
        <v>3.5383920360445499E-2</v>
      </c>
      <c r="AM1273" s="13"/>
      <c r="AN1273">
        <v>22.067046872964799</v>
      </c>
      <c r="AO1273" s="11">
        <f>ABS(AN1273-B1273)/B1273</f>
        <v>4.5831605353781855E-2</v>
      </c>
      <c r="AP1273" s="11"/>
      <c r="AR1273">
        <f t="shared" si="496"/>
        <v>1.0748987245708947</v>
      </c>
      <c r="AS1273">
        <f t="shared" si="497"/>
        <v>1.0269272325860825</v>
      </c>
      <c r="AT1273">
        <f t="shared" si="498"/>
        <v>1.0748987245708947</v>
      </c>
      <c r="AU1273">
        <f t="shared" si="499"/>
        <v>1.0746179759985026</v>
      </c>
      <c r="AV1273">
        <f t="shared" si="500"/>
        <v>4.8600770815318176E-2</v>
      </c>
      <c r="AW1273">
        <f t="shared" si="501"/>
        <v>1.0269272325860825</v>
      </c>
      <c r="AX1273">
        <f t="shared" si="502"/>
        <v>1.0269272325860825</v>
      </c>
      <c r="AY1273">
        <f t="shared" si="503"/>
        <v>0.98449422794166752</v>
      </c>
      <c r="AZ1273">
        <f t="shared" si="504"/>
        <v>1.0748987245708947</v>
      </c>
      <c r="BA1273">
        <f t="shared" si="505"/>
        <v>1.0746179759985026</v>
      </c>
      <c r="BB1273">
        <f t="shared" si="506"/>
        <v>1.0746179759985026</v>
      </c>
      <c r="BC1273">
        <f t="shared" si="507"/>
        <v>0.98449422794166752</v>
      </c>
      <c r="BD1273">
        <f t="shared" si="508"/>
        <v>1.0748987245708947</v>
      </c>
      <c r="BE1273">
        <f t="shared" si="509"/>
        <v>1.0748987245708947</v>
      </c>
      <c r="BF1273">
        <f t="shared" si="510"/>
        <v>0.93519836063472117</v>
      </c>
      <c r="BG1273">
        <f t="shared" si="511"/>
        <v>0.93517965451099261</v>
      </c>
      <c r="BH1273">
        <f t="shared" si="512"/>
        <v>4.8600770815318176E-2</v>
      </c>
    </row>
    <row r="1274" spans="1:60">
      <c r="A1274" s="1">
        <v>38952.041666666664</v>
      </c>
      <c r="B1274">
        <v>18.100000000000001</v>
      </c>
      <c r="C1274">
        <f t="shared" si="513"/>
        <v>21.1</v>
      </c>
      <c r="D1274">
        <v>16.432111714544199</v>
      </c>
      <c r="E1274">
        <v>5.0653138115901104</v>
      </c>
      <c r="F1274">
        <v>13.5666680958799</v>
      </c>
      <c r="G1274">
        <v>13.7552918045171</v>
      </c>
      <c r="H1274">
        <v>5.0918839548361499</v>
      </c>
      <c r="I1274">
        <v>13.9892918045171</v>
      </c>
      <c r="J1274">
        <v>5.0653138115901104</v>
      </c>
      <c r="K1274">
        <v>16.292693590480901</v>
      </c>
      <c r="L1274">
        <v>13.638698095879899</v>
      </c>
      <c r="M1274">
        <v>5.0918839548361499</v>
      </c>
      <c r="N1274">
        <v>22.1366378229635</v>
      </c>
      <c r="O1274">
        <v>5.0399128502654298</v>
      </c>
      <c r="P1274">
        <v>5.0399128502654298</v>
      </c>
      <c r="Q1274">
        <v>13.7309384615171</v>
      </c>
      <c r="R1274">
        <v>10.995468044548799</v>
      </c>
      <c r="T1274" s="2">
        <f>ABS(C1274-$B1274)/$B1274</f>
        <v>0.16574585635359115</v>
      </c>
      <c r="U1274" s="2">
        <f>ABS(D1274-$B1274)/$B1274</f>
        <v>9.2148524058331627E-2</v>
      </c>
      <c r="V1274" s="2">
        <f>ABS(E1274-$B1274)/$B1274</f>
        <v>0.72014840819944148</v>
      </c>
      <c r="W1274" s="2">
        <f>ABS(F1274-$B1274)/$B1274</f>
        <v>0.25046032619448078</v>
      </c>
      <c r="X1274" s="2">
        <f>ABS(G1274-$B1274)/$B1274</f>
        <v>0.24003912682225975</v>
      </c>
      <c r="Y1274" s="2">
        <f>ABS(H1274-$B1274)/$B1274</f>
        <v>0.71868044448419066</v>
      </c>
      <c r="Z1274" s="2">
        <f>ABS(I1274-$B1274)/$B1274</f>
        <v>0.22711095002667964</v>
      </c>
      <c r="AA1274" s="2">
        <f>ABS(J1274-$B1274)/$B1274</f>
        <v>0.72014840819944148</v>
      </c>
      <c r="AB1274" s="2">
        <f t="shared" si="514"/>
        <v>9.9851182846359104E-2</v>
      </c>
      <c r="AC1274" s="2">
        <f t="shared" si="515"/>
        <v>0.24648076818343104</v>
      </c>
      <c r="AD1274" s="2">
        <f t="shared" si="516"/>
        <v>0.71868044448419066</v>
      </c>
      <c r="AE1274" s="2">
        <f t="shared" si="517"/>
        <v>0.22301866425212699</v>
      </c>
      <c r="AF1274" s="2">
        <f t="shared" si="518"/>
        <v>0.72155177622842925</v>
      </c>
      <c r="AG1274" s="2">
        <f t="shared" si="519"/>
        <v>0.72155177622842925</v>
      </c>
      <c r="AH1274" s="2">
        <f t="shared" si="520"/>
        <v>0.24138461538579564</v>
      </c>
      <c r="AI1274" s="2">
        <f>ABS(R1274-$B1274)/$B1274</f>
        <v>0.39251557764923767</v>
      </c>
      <c r="AJ1274" s="13"/>
      <c r="AK1274" s="3">
        <f>MIN(U1274:AA1274)</f>
        <v>9.2148524058331627E-2</v>
      </c>
      <c r="AL1274" s="3">
        <f t="shared" si="495"/>
        <v>0.30036705359090604</v>
      </c>
      <c r="AM1274" s="13"/>
      <c r="AN1274">
        <v>13.073177483784299</v>
      </c>
      <c r="AO1274" s="11">
        <f>ABS(AN1274-B1274)/B1274</f>
        <v>0.27772500089589514</v>
      </c>
      <c r="AP1274" s="11"/>
      <c r="AR1274">
        <f t="shared" si="496"/>
        <v>2.7818513327606968</v>
      </c>
      <c r="AS1274">
        <f t="shared" si="497"/>
        <v>169.90304403032357</v>
      </c>
      <c r="AT1274">
        <f t="shared" si="498"/>
        <v>20.551098152913188</v>
      </c>
      <c r="AU1274">
        <f t="shared" si="499"/>
        <v>18.876489303896292</v>
      </c>
      <c r="AV1274">
        <f t="shared" si="500"/>
        <v>169.21108304444925</v>
      </c>
      <c r="AW1274">
        <f t="shared" si="501"/>
        <v>16.897921868410293</v>
      </c>
      <c r="AX1274">
        <f t="shared" si="502"/>
        <v>169.90304403032357</v>
      </c>
      <c r="AY1274">
        <f t="shared" si="503"/>
        <v>3.2663564578888211</v>
      </c>
      <c r="AZ1274">
        <f t="shared" si="504"/>
        <v>19.903214679705648</v>
      </c>
      <c r="BA1274">
        <f t="shared" si="505"/>
        <v>169.21108304444925</v>
      </c>
      <c r="BB1274">
        <f t="shared" si="506"/>
        <v>16.294444913779497</v>
      </c>
      <c r="BC1274">
        <f t="shared" si="507"/>
        <v>170.56587635866205</v>
      </c>
      <c r="BD1274">
        <f t="shared" si="508"/>
        <v>170.56587635866205</v>
      </c>
      <c r="BE1274">
        <f t="shared" si="509"/>
        <v>19.088698727050577</v>
      </c>
      <c r="BF1274">
        <f t="shared" si="510"/>
        <v>50.474374306027286</v>
      </c>
      <c r="BG1274">
        <f t="shared" si="511"/>
        <v>25.268944609533165</v>
      </c>
      <c r="BH1274">
        <f t="shared" si="512"/>
        <v>2.7818513327606968</v>
      </c>
    </row>
    <row r="1275" spans="1:60">
      <c r="A1275" s="1">
        <v>38952.083333333336</v>
      </c>
      <c r="B1275">
        <v>5.4</v>
      </c>
      <c r="C1275">
        <f t="shared" si="513"/>
        <v>18.100000000000001</v>
      </c>
      <c r="D1275">
        <v>5.0918839548361499</v>
      </c>
      <c r="E1275">
        <v>5.0653138115901104</v>
      </c>
      <c r="F1275">
        <v>5.0399128502654298</v>
      </c>
      <c r="G1275">
        <v>4.8381736313378498</v>
      </c>
      <c r="H1275">
        <v>5.0918839548361499</v>
      </c>
      <c r="I1275">
        <v>5.0653138115901104</v>
      </c>
      <c r="J1275">
        <v>5.0653138115901104</v>
      </c>
      <c r="K1275">
        <v>4.8381736313378498</v>
      </c>
      <c r="L1275">
        <v>5.0918839548361499</v>
      </c>
      <c r="M1275">
        <v>5.0918839548361499</v>
      </c>
      <c r="N1275">
        <v>4.94467579431657</v>
      </c>
      <c r="O1275">
        <v>5.0399128502654298</v>
      </c>
      <c r="P1275">
        <v>5.0399128502654298</v>
      </c>
      <c r="Q1275">
        <v>5.2503176418287598</v>
      </c>
      <c r="R1275">
        <v>5.0396111788380198</v>
      </c>
      <c r="T1275" s="2">
        <f>ABS(C1275-$B1275)/$B1275</f>
        <v>2.3518518518518521</v>
      </c>
      <c r="U1275" s="2">
        <f>ABS(D1275-$B1275)/$B1275</f>
        <v>5.7058526882194531E-2</v>
      </c>
      <c r="V1275" s="2">
        <f>ABS(E1275-$B1275)/$B1275</f>
        <v>6.1978923779609243E-2</v>
      </c>
      <c r="W1275" s="2">
        <f>ABS(F1275-$B1275)/$B1275</f>
        <v>6.6682805506401946E-2</v>
      </c>
      <c r="X1275" s="2">
        <f>ABS(G1275-$B1275)/$B1275</f>
        <v>0.10404192012262047</v>
      </c>
      <c r="Y1275" s="2">
        <f>ABS(H1275-$B1275)/$B1275</f>
        <v>5.7058526882194531E-2</v>
      </c>
      <c r="Z1275" s="2">
        <f>ABS(I1275-$B1275)/$B1275</f>
        <v>6.1978923779609243E-2</v>
      </c>
      <c r="AA1275" s="2">
        <f>ABS(J1275-$B1275)/$B1275</f>
        <v>6.1978923779609243E-2</v>
      </c>
      <c r="AB1275" s="2">
        <f t="shared" si="514"/>
        <v>0.10404192012262047</v>
      </c>
      <c r="AC1275" s="2">
        <f t="shared" si="515"/>
        <v>5.7058526882194531E-2</v>
      </c>
      <c r="AD1275" s="2">
        <f t="shared" si="516"/>
        <v>5.7058526882194531E-2</v>
      </c>
      <c r="AE1275" s="2">
        <f t="shared" si="517"/>
        <v>8.4319297348783392E-2</v>
      </c>
      <c r="AF1275" s="2">
        <f t="shared" si="518"/>
        <v>6.6682805506401946E-2</v>
      </c>
      <c r="AG1275" s="2">
        <f t="shared" si="519"/>
        <v>6.6682805506401946E-2</v>
      </c>
      <c r="AH1275" s="2">
        <f t="shared" si="520"/>
        <v>2.7718955216896393E-2</v>
      </c>
      <c r="AI1275" s="2">
        <f>ABS(R1275-$B1275)/$B1275</f>
        <v>6.6738670585551954E-2</v>
      </c>
      <c r="AJ1275" s="13"/>
      <c r="AK1275" s="3">
        <f>MIN(U1275:AA1275)</f>
        <v>5.7058526882194531E-2</v>
      </c>
      <c r="AL1275" s="3">
        <f t="shared" si="495"/>
        <v>9.6801437033574231E-3</v>
      </c>
      <c r="AM1275" s="13"/>
      <c r="AN1275">
        <v>5.0214890128738503</v>
      </c>
      <c r="AO1275" s="11">
        <f>ABS(AN1275-B1275)/B1275</f>
        <v>7.0094627245583338E-2</v>
      </c>
      <c r="AP1275" s="11"/>
      <c r="AR1275">
        <f t="shared" si="496"/>
        <v>9.4935497287411963E-2</v>
      </c>
      <c r="AS1275">
        <f t="shared" si="497"/>
        <v>0.11201484471234036</v>
      </c>
      <c r="AT1275">
        <f t="shared" si="498"/>
        <v>0.12966275540396704</v>
      </c>
      <c r="AU1275">
        <f t="shared" si="499"/>
        <v>0.31564886852409868</v>
      </c>
      <c r="AV1275">
        <f t="shared" si="500"/>
        <v>9.4935497287411963E-2</v>
      </c>
      <c r="AW1275">
        <f t="shared" si="501"/>
        <v>0.11201484471234036</v>
      </c>
      <c r="AX1275">
        <f t="shared" si="502"/>
        <v>0.11201484471234036</v>
      </c>
      <c r="AY1275">
        <f t="shared" si="503"/>
        <v>0.31564886852409868</v>
      </c>
      <c r="AZ1275">
        <f t="shared" si="504"/>
        <v>9.4935497287411963E-2</v>
      </c>
      <c r="BA1275">
        <f t="shared" si="505"/>
        <v>9.4935497287411963E-2</v>
      </c>
      <c r="BB1275">
        <f t="shared" si="506"/>
        <v>0.20732013228124679</v>
      </c>
      <c r="BC1275">
        <f t="shared" si="507"/>
        <v>0.12966275540396704</v>
      </c>
      <c r="BD1275">
        <f t="shared" si="508"/>
        <v>0.12966275540396704</v>
      </c>
      <c r="BE1275">
        <f t="shared" si="509"/>
        <v>2.2404808347703538E-2</v>
      </c>
      <c r="BF1275">
        <f t="shared" si="510"/>
        <v>0.12988010241852202</v>
      </c>
      <c r="BG1275">
        <f t="shared" si="511"/>
        <v>0.14327056737521254</v>
      </c>
      <c r="BH1275">
        <f t="shared" si="512"/>
        <v>2.2404808347703538E-2</v>
      </c>
    </row>
    <row r="1276" spans="1:60">
      <c r="A1276" s="1">
        <v>38952.125</v>
      </c>
      <c r="B1276">
        <v>5.5</v>
      </c>
      <c r="C1276">
        <f t="shared" si="513"/>
        <v>5.4</v>
      </c>
      <c r="D1276">
        <v>5.0918839548361499</v>
      </c>
      <c r="E1276">
        <v>5.0653138115901104</v>
      </c>
      <c r="F1276">
        <v>5.0399128502654298</v>
      </c>
      <c r="G1276">
        <v>4.8381736313378498</v>
      </c>
      <c r="H1276">
        <v>5.0918839548361499</v>
      </c>
      <c r="I1276">
        <v>5.0653138115901104</v>
      </c>
      <c r="J1276">
        <v>5.0653138115901104</v>
      </c>
      <c r="K1276">
        <v>4.8381736313378498</v>
      </c>
      <c r="L1276">
        <v>5.0918839548361499</v>
      </c>
      <c r="M1276">
        <v>5.0918839548361499</v>
      </c>
      <c r="N1276">
        <v>4.94467579431657</v>
      </c>
      <c r="O1276">
        <v>5.0399128502654298</v>
      </c>
      <c r="P1276">
        <v>5.0399128502654298</v>
      </c>
      <c r="Q1276">
        <v>5.2503176418287598</v>
      </c>
      <c r="R1276">
        <v>5.0396111788380198</v>
      </c>
      <c r="T1276" s="2">
        <f>ABS(C1276-$B1276)/$B1276</f>
        <v>1.8181818181818118E-2</v>
      </c>
      <c r="U1276" s="2">
        <f>ABS(D1276-$B1276)/$B1276</f>
        <v>7.4202917302518212E-2</v>
      </c>
      <c r="V1276" s="2">
        <f>ABS(E1276-$B1276)/$B1276</f>
        <v>7.9033852438161745E-2</v>
      </c>
      <c r="W1276" s="2">
        <f>ABS(F1276-$B1276)/$B1276</f>
        <v>8.3652209042649125E-2</v>
      </c>
      <c r="X1276" s="2">
        <f>ABS(G1276-$B1276)/$B1276</f>
        <v>0.12033206702948185</v>
      </c>
      <c r="Y1276" s="2">
        <f>ABS(H1276-$B1276)/$B1276</f>
        <v>7.4202917302518212E-2</v>
      </c>
      <c r="Z1276" s="2">
        <f>ABS(I1276-$B1276)/$B1276</f>
        <v>7.9033852438161745E-2</v>
      </c>
      <c r="AA1276" s="2">
        <f>ABS(J1276-$B1276)/$B1276</f>
        <v>7.9033852438161745E-2</v>
      </c>
      <c r="AB1276" s="2">
        <f t="shared" si="514"/>
        <v>0.12033206702948185</v>
      </c>
      <c r="AC1276" s="2">
        <f t="shared" si="515"/>
        <v>7.4202917302518212E-2</v>
      </c>
      <c r="AD1276" s="2">
        <f t="shared" si="516"/>
        <v>7.4202917302518212E-2</v>
      </c>
      <c r="AE1276" s="2">
        <f t="shared" si="517"/>
        <v>0.10096803739698727</v>
      </c>
      <c r="AF1276" s="2">
        <f t="shared" si="518"/>
        <v>8.3652209042649125E-2</v>
      </c>
      <c r="AG1276" s="2">
        <f t="shared" si="519"/>
        <v>8.3652209042649125E-2</v>
      </c>
      <c r="AH1276" s="2">
        <f t="shared" si="520"/>
        <v>4.5396792394770943E-2</v>
      </c>
      <c r="AI1276" s="2">
        <f>ABS(R1276-$B1276)/$B1276</f>
        <v>8.3707058393087314E-2</v>
      </c>
      <c r="AJ1276" s="13"/>
      <c r="AK1276" s="3">
        <f>MIN(U1276:AA1276)</f>
        <v>7.4202917302518212E-2</v>
      </c>
      <c r="AL1276" s="3">
        <f t="shared" si="495"/>
        <v>9.5041410905691015E-3</v>
      </c>
      <c r="AM1276" s="13"/>
      <c r="AN1276">
        <v>5.0214890128738503</v>
      </c>
      <c r="AO1276" s="11">
        <f>ABS(AN1276-B1276)/B1276</f>
        <v>8.7001997659299946E-2</v>
      </c>
      <c r="AP1276" s="11"/>
      <c r="AR1276">
        <f t="shared" si="496"/>
        <v>0.16655870632018177</v>
      </c>
      <c r="AS1276">
        <f t="shared" si="497"/>
        <v>0.18895208239431804</v>
      </c>
      <c r="AT1276">
        <f t="shared" si="498"/>
        <v>0.21168018535088082</v>
      </c>
      <c r="AU1276">
        <f t="shared" si="499"/>
        <v>0.43801414225652829</v>
      </c>
      <c r="AV1276">
        <f t="shared" si="500"/>
        <v>0.16655870632018177</v>
      </c>
      <c r="AW1276">
        <f t="shared" si="501"/>
        <v>0.18895208239431804</v>
      </c>
      <c r="AX1276">
        <f t="shared" si="502"/>
        <v>0.18895208239431804</v>
      </c>
      <c r="AY1276">
        <f t="shared" si="503"/>
        <v>0.43801414225652829</v>
      </c>
      <c r="AZ1276">
        <f t="shared" si="504"/>
        <v>0.16655870632018177</v>
      </c>
      <c r="BA1276">
        <f t="shared" si="505"/>
        <v>0.16655870632018177</v>
      </c>
      <c r="BB1276">
        <f t="shared" si="506"/>
        <v>0.30838497341793247</v>
      </c>
      <c r="BC1276">
        <f t="shared" si="507"/>
        <v>0.21168018535088082</v>
      </c>
      <c r="BD1276">
        <f t="shared" si="508"/>
        <v>0.21168018535088082</v>
      </c>
      <c r="BE1276">
        <f t="shared" si="509"/>
        <v>6.2341279981951471E-2</v>
      </c>
      <c r="BF1276">
        <f t="shared" si="510"/>
        <v>0.21195786665091779</v>
      </c>
      <c r="BG1276">
        <f t="shared" si="511"/>
        <v>0.22897276480044221</v>
      </c>
      <c r="BH1276">
        <f t="shared" si="512"/>
        <v>6.2341279981951471E-2</v>
      </c>
    </row>
    <row r="1277" spans="1:60">
      <c r="A1277" s="1">
        <v>38952.166666666664</v>
      </c>
      <c r="B1277">
        <v>5.5</v>
      </c>
      <c r="C1277">
        <f t="shared" si="513"/>
        <v>5.5</v>
      </c>
      <c r="D1277">
        <v>5.1843187683852996</v>
      </c>
      <c r="E1277">
        <v>5.0653138115901104</v>
      </c>
      <c r="F1277">
        <v>5.0399128502654298</v>
      </c>
      <c r="G1277">
        <v>4.8381736313378498</v>
      </c>
      <c r="H1277">
        <v>5.1843187683852996</v>
      </c>
      <c r="I1277">
        <v>5.0653138115901104</v>
      </c>
      <c r="J1277">
        <v>5.0653138115901104</v>
      </c>
      <c r="K1277">
        <v>4.8381736313378498</v>
      </c>
      <c r="L1277">
        <v>5.1843187683852996</v>
      </c>
      <c r="M1277">
        <v>5.1843187683852996</v>
      </c>
      <c r="N1277">
        <v>4.94467579431657</v>
      </c>
      <c r="O1277">
        <v>5.0399128502654298</v>
      </c>
      <c r="P1277">
        <v>5.0399128502654298</v>
      </c>
      <c r="Q1277">
        <v>5.29522234928013</v>
      </c>
      <c r="R1277">
        <v>5.0692286046700197</v>
      </c>
      <c r="T1277" s="2">
        <f>ABS(C1277-$B1277)/$B1277</f>
        <v>0</v>
      </c>
      <c r="U1277" s="2">
        <f>ABS(D1277-$B1277)/$B1277</f>
        <v>5.7396587566309165E-2</v>
      </c>
      <c r="V1277" s="2">
        <f>ABS(E1277-$B1277)/$B1277</f>
        <v>7.9033852438161745E-2</v>
      </c>
      <c r="W1277" s="2">
        <f>ABS(F1277-$B1277)/$B1277</f>
        <v>8.3652209042649125E-2</v>
      </c>
      <c r="X1277" s="2">
        <f>ABS(G1277-$B1277)/$B1277</f>
        <v>0.12033206702948185</v>
      </c>
      <c r="Y1277" s="2">
        <f>ABS(H1277-$B1277)/$B1277</f>
        <v>5.7396587566309165E-2</v>
      </c>
      <c r="Z1277" s="2">
        <f>ABS(I1277-$B1277)/$B1277</f>
        <v>7.9033852438161745E-2</v>
      </c>
      <c r="AA1277" s="2">
        <f>ABS(J1277-$B1277)/$B1277</f>
        <v>7.9033852438161745E-2</v>
      </c>
      <c r="AB1277" s="2">
        <f t="shared" si="514"/>
        <v>0.12033206702948185</v>
      </c>
      <c r="AC1277" s="2">
        <f t="shared" si="515"/>
        <v>5.7396587566309165E-2</v>
      </c>
      <c r="AD1277" s="2">
        <f t="shared" si="516"/>
        <v>5.7396587566309165E-2</v>
      </c>
      <c r="AE1277" s="2">
        <f t="shared" si="517"/>
        <v>0.10096803739698727</v>
      </c>
      <c r="AF1277" s="2">
        <f t="shared" si="518"/>
        <v>8.3652209042649125E-2</v>
      </c>
      <c r="AG1277" s="2">
        <f t="shared" si="519"/>
        <v>8.3652209042649125E-2</v>
      </c>
      <c r="AH1277" s="2">
        <f t="shared" si="520"/>
        <v>3.7232300130885451E-2</v>
      </c>
      <c r="AI1277" s="2">
        <f>ABS(R1277-$B1277)/$B1277</f>
        <v>7.8322071878178245E-2</v>
      </c>
      <c r="AJ1277" s="13"/>
      <c r="AK1277" s="3">
        <f>MIN(U1277:AA1277)</f>
        <v>5.7396587566309165E-2</v>
      </c>
      <c r="AL1277" s="3">
        <f t="shared" si="495"/>
        <v>2.092548431186908E-2</v>
      </c>
      <c r="AM1277" s="13"/>
      <c r="AN1277">
        <v>5.0445039520237698</v>
      </c>
      <c r="AO1277" s="11">
        <f>ABS(AN1277-B1277)/B1277</f>
        <v>8.28174632684055E-2</v>
      </c>
      <c r="AP1277" s="11"/>
      <c r="AR1277">
        <f t="shared" si="496"/>
        <v>9.9654639993774122E-2</v>
      </c>
      <c r="AS1277">
        <f t="shared" si="497"/>
        <v>0.18895208239431804</v>
      </c>
      <c r="AT1277">
        <f t="shared" si="498"/>
        <v>0.21168018535088082</v>
      </c>
      <c r="AU1277">
        <f t="shared" si="499"/>
        <v>0.43801414225652829</v>
      </c>
      <c r="AV1277">
        <f t="shared" si="500"/>
        <v>9.9654639993774122E-2</v>
      </c>
      <c r="AW1277">
        <f t="shared" si="501"/>
        <v>0.18895208239431804</v>
      </c>
      <c r="AX1277">
        <f t="shared" si="502"/>
        <v>0.18895208239431804</v>
      </c>
      <c r="AY1277">
        <f t="shared" si="503"/>
        <v>0.43801414225652829</v>
      </c>
      <c r="AZ1277">
        <f t="shared" si="504"/>
        <v>9.9654639993774122E-2</v>
      </c>
      <c r="BA1277">
        <f t="shared" si="505"/>
        <v>9.9654639993774122E-2</v>
      </c>
      <c r="BB1277">
        <f t="shared" si="506"/>
        <v>0.30838497341793247</v>
      </c>
      <c r="BC1277">
        <f t="shared" si="507"/>
        <v>0.21168018535088082</v>
      </c>
      <c r="BD1277">
        <f t="shared" si="508"/>
        <v>0.21168018535088082</v>
      </c>
      <c r="BE1277">
        <f t="shared" si="509"/>
        <v>4.1933886234349065E-2</v>
      </c>
      <c r="BF1277">
        <f t="shared" si="510"/>
        <v>0.18556399503453819</v>
      </c>
      <c r="BG1277">
        <f t="shared" si="511"/>
        <v>0.20747664972196422</v>
      </c>
      <c r="BH1277">
        <f t="shared" si="512"/>
        <v>4.1933886234349065E-2</v>
      </c>
    </row>
    <row r="1278" spans="1:60">
      <c r="A1278" s="1">
        <v>38952.208333333336</v>
      </c>
      <c r="B1278">
        <v>17.899999999999999</v>
      </c>
      <c r="C1278">
        <f t="shared" si="513"/>
        <v>5.5</v>
      </c>
      <c r="D1278">
        <v>5.1843187683852996</v>
      </c>
      <c r="E1278">
        <v>5.0653138115901104</v>
      </c>
      <c r="F1278">
        <v>5.0399128502654298</v>
      </c>
      <c r="G1278">
        <v>4.8381736313378498</v>
      </c>
      <c r="H1278">
        <v>5.1843187683852996</v>
      </c>
      <c r="I1278">
        <v>5.0653138115901104</v>
      </c>
      <c r="J1278">
        <v>5.0653138115901104</v>
      </c>
      <c r="K1278">
        <v>5.3572719385867797</v>
      </c>
      <c r="L1278">
        <v>5.1843187683852996</v>
      </c>
      <c r="M1278">
        <v>5.1843187683852996</v>
      </c>
      <c r="N1278">
        <v>4.94467579431657</v>
      </c>
      <c r="O1278">
        <v>5.0399128502654298</v>
      </c>
      <c r="P1278">
        <v>5.0399128502654298</v>
      </c>
      <c r="Q1278">
        <v>5.3566556444960902</v>
      </c>
      <c r="R1278">
        <v>5.1106951477032201</v>
      </c>
      <c r="T1278" s="2">
        <f>ABS(C1278-$B1278)/$B1278</f>
        <v>0.6927374301675977</v>
      </c>
      <c r="U1278" s="2">
        <f>ABS(D1278-$B1278)/$B1278</f>
        <v>0.7103732531628324</v>
      </c>
      <c r="V1278" s="2">
        <f>ABS(E1278-$B1278)/$B1278</f>
        <v>0.71702157477150219</v>
      </c>
      <c r="W1278" s="2">
        <f>ABS(F1278-$B1278)/$B1278</f>
        <v>0.71844062289019939</v>
      </c>
      <c r="X1278" s="2">
        <f>ABS(G1278-$B1278)/$B1278</f>
        <v>0.72971097031632126</v>
      </c>
      <c r="Y1278" s="2">
        <f>ABS(H1278-$B1278)/$B1278</f>
        <v>0.7103732531628324</v>
      </c>
      <c r="Z1278" s="2">
        <f>ABS(I1278-$B1278)/$B1278</f>
        <v>0.71702157477150219</v>
      </c>
      <c r="AA1278" s="2">
        <f>ABS(J1278-$B1278)/$B1278</f>
        <v>0.71702157477150219</v>
      </c>
      <c r="AB1278" s="2">
        <f t="shared" si="514"/>
        <v>0.70071106488342005</v>
      </c>
      <c r="AC1278" s="2">
        <f t="shared" si="515"/>
        <v>0.7103732531628324</v>
      </c>
      <c r="AD1278" s="2">
        <f t="shared" si="516"/>
        <v>0.7103732531628324</v>
      </c>
      <c r="AE1278" s="2">
        <f t="shared" si="517"/>
        <v>0.72376112880913013</v>
      </c>
      <c r="AF1278" s="2">
        <f t="shared" si="518"/>
        <v>0.71844062289019939</v>
      </c>
      <c r="AG1278" s="2">
        <f t="shared" si="519"/>
        <v>0.71844062289019939</v>
      </c>
      <c r="AH1278" s="2">
        <f t="shared" si="520"/>
        <v>0.70074549472088876</v>
      </c>
      <c r="AI1278" s="2">
        <f>ABS(R1278-$B1278)/$B1278</f>
        <v>0.71448630459758544</v>
      </c>
      <c r="AJ1278" s="13"/>
      <c r="AK1278" s="3">
        <f>MIN(U1278:AA1278)</f>
        <v>0.7103732531628324</v>
      </c>
      <c r="AL1278" s="3">
        <f t="shared" si="495"/>
        <v>4.1130514347530456E-3</v>
      </c>
      <c r="AM1278" s="13"/>
      <c r="AN1278">
        <v>6.3835508565864902</v>
      </c>
      <c r="AO1278" s="11">
        <f>ABS(AN1278-B1278)/B1278</f>
        <v>0.6433770471180732</v>
      </c>
      <c r="AP1278" s="11"/>
      <c r="AR1278">
        <f t="shared" si="496"/>
        <v>161.68854918403829</v>
      </c>
      <c r="AS1278">
        <f t="shared" si="497"/>
        <v>164.72916955495955</v>
      </c>
      <c r="AT1278">
        <f t="shared" si="498"/>
        <v>165.38184149876815</v>
      </c>
      <c r="AU1278">
        <f t="shared" si="499"/>
        <v>170.61130808507784</v>
      </c>
      <c r="AV1278">
        <f t="shared" si="500"/>
        <v>161.68854918403829</v>
      </c>
      <c r="AW1278">
        <f t="shared" si="501"/>
        <v>164.72916955495955</v>
      </c>
      <c r="AX1278">
        <f t="shared" si="502"/>
        <v>164.72916955495955</v>
      </c>
      <c r="AY1278">
        <f t="shared" si="503"/>
        <v>157.32002722256257</v>
      </c>
      <c r="AZ1278">
        <f t="shared" si="504"/>
        <v>161.68854918403829</v>
      </c>
      <c r="BA1278">
        <f t="shared" si="505"/>
        <v>161.68854918403829</v>
      </c>
      <c r="BB1278">
        <f t="shared" si="506"/>
        <v>167.84042527436696</v>
      </c>
      <c r="BC1278">
        <f t="shared" si="507"/>
        <v>165.38184149876815</v>
      </c>
      <c r="BD1278">
        <f t="shared" si="508"/>
        <v>165.38184149876815</v>
      </c>
      <c r="BE1278">
        <f t="shared" si="509"/>
        <v>157.33548762075176</v>
      </c>
      <c r="BF1278">
        <f t="shared" si="510"/>
        <v>163.56631860498192</v>
      </c>
      <c r="BG1278">
        <f t="shared" si="511"/>
        <v>132.62860087282974</v>
      </c>
      <c r="BH1278">
        <f t="shared" si="512"/>
        <v>157.32002722256257</v>
      </c>
    </row>
    <row r="1279" spans="1:60">
      <c r="A1279" s="1">
        <v>38952.25</v>
      </c>
      <c r="B1279">
        <v>39.700000000000003</v>
      </c>
      <c r="C1279">
        <f t="shared" si="513"/>
        <v>17.899999999999999</v>
      </c>
      <c r="D1279">
        <v>42.242844864474598</v>
      </c>
      <c r="E1279">
        <v>42.640603156411899</v>
      </c>
      <c r="F1279">
        <v>42.5505465191928</v>
      </c>
      <c r="G1279">
        <v>5.4000929580895303</v>
      </c>
      <c r="H1279">
        <v>43.537286838147203</v>
      </c>
      <c r="I1279">
        <v>42.247753834630501</v>
      </c>
      <c r="J1279">
        <v>42.247753834630501</v>
      </c>
      <c r="K1279">
        <v>5.4000903570107397</v>
      </c>
      <c r="L1279">
        <v>43.168826912041702</v>
      </c>
      <c r="M1279">
        <v>5.1843187683852996</v>
      </c>
      <c r="N1279">
        <v>42.329026373639103</v>
      </c>
      <c r="O1279">
        <v>40.092405819203201</v>
      </c>
      <c r="P1279">
        <v>42.757922409967897</v>
      </c>
      <c r="Q1279">
        <v>43.141647944410501</v>
      </c>
      <c r="R1279">
        <v>34.495794327874002</v>
      </c>
      <c r="T1279" s="2">
        <f>ABS(C1279-$B1279)/$B1279</f>
        <v>0.54911838790931999</v>
      </c>
      <c r="U1279" s="2">
        <f>ABS(D1279-$B1279)/$B1279</f>
        <v>6.4051507921274439E-2</v>
      </c>
      <c r="V1279" s="2">
        <f>ABS(E1279-$B1279)/$B1279</f>
        <v>7.4070608473851288E-2</v>
      </c>
      <c r="W1279" s="2">
        <f>ABS(F1279-$B1279)/$B1279</f>
        <v>7.1802179324755577E-2</v>
      </c>
      <c r="X1279" s="2">
        <f>ABS(G1279-$B1279)/$B1279</f>
        <v>0.86397750735290857</v>
      </c>
      <c r="Y1279" s="2">
        <f>ABS(H1279-$B1279)/$B1279</f>
        <v>9.6657099197662466E-2</v>
      </c>
      <c r="Z1279" s="2">
        <f>ABS(I1279-$B1279)/$B1279</f>
        <v>6.4175159562481057E-2</v>
      </c>
      <c r="AA1279" s="2">
        <f>ABS(J1279-$B1279)/$B1279</f>
        <v>6.4175159562481057E-2</v>
      </c>
      <c r="AB1279" s="2">
        <f t="shared" si="514"/>
        <v>0.86397757287126598</v>
      </c>
      <c r="AC1279" s="2">
        <f t="shared" si="515"/>
        <v>8.7375992746642289E-2</v>
      </c>
      <c r="AD1279" s="2">
        <f t="shared" si="516"/>
        <v>0.86941262548147868</v>
      </c>
      <c r="AE1279" s="2">
        <f t="shared" si="517"/>
        <v>6.6222326791916863E-2</v>
      </c>
      <c r="AF1279" s="2">
        <f t="shared" si="518"/>
        <v>9.8842775617933951E-3</v>
      </c>
      <c r="AG1279" s="2">
        <f t="shared" si="519"/>
        <v>7.7025753399695057E-2</v>
      </c>
      <c r="AH1279" s="2">
        <f t="shared" si="520"/>
        <v>8.6691383990188858E-2</v>
      </c>
      <c r="AI1279" s="2">
        <f>ABS(R1279-$B1279)/$B1279</f>
        <v>0.13108830408377836</v>
      </c>
      <c r="AJ1279" s="13"/>
      <c r="AK1279" s="3">
        <f>MIN(U1279:AA1279)</f>
        <v>6.4051507921274439E-2</v>
      </c>
      <c r="AL1279" s="3">
        <f t="shared" si="495"/>
        <v>6.7036796162503923E-2</v>
      </c>
      <c r="AM1279" s="13"/>
      <c r="AN1279">
        <v>37.2825273994074</v>
      </c>
      <c r="AO1279" s="11">
        <f>ABS(AN1279-B1279)/B1279</f>
        <v>6.0893516387723001E-2</v>
      </c>
      <c r="AP1279" s="11"/>
      <c r="AR1279">
        <f t="shared" si="496"/>
        <v>6.4660600047848247</v>
      </c>
      <c r="AS1279">
        <f t="shared" si="497"/>
        <v>8.6471469234996068</v>
      </c>
      <c r="AT1279">
        <f t="shared" si="498"/>
        <v>8.1256154580821693</v>
      </c>
      <c r="AU1279">
        <f t="shared" si="499"/>
        <v>1176.4836230836995</v>
      </c>
      <c r="AV1279">
        <f t="shared" si="500"/>
        <v>14.724770278217738</v>
      </c>
      <c r="AW1279">
        <f t="shared" si="501"/>
        <v>6.4910496018744084</v>
      </c>
      <c r="AX1279">
        <f t="shared" si="502"/>
        <v>6.4910496018744084</v>
      </c>
      <c r="AY1279">
        <f t="shared" si="503"/>
        <v>1176.4838015172279</v>
      </c>
      <c r="AZ1279">
        <f t="shared" si="504"/>
        <v>12.032760145704749</v>
      </c>
      <c r="BA1279">
        <f t="shared" si="505"/>
        <v>1191.3322508824397</v>
      </c>
      <c r="BB1279">
        <f t="shared" si="506"/>
        <v>6.9117796732899555</v>
      </c>
      <c r="BC1279">
        <f t="shared" si="507"/>
        <v>0.15398232694453279</v>
      </c>
      <c r="BD1279">
        <f t="shared" si="508"/>
        <v>9.3508894653838528</v>
      </c>
      <c r="BE1279">
        <f t="shared" si="509"/>
        <v>11.844940573265006</v>
      </c>
      <c r="BF1279">
        <f t="shared" si="510"/>
        <v>27.083756677788443</v>
      </c>
      <c r="BG1279">
        <f t="shared" si="511"/>
        <v>5.8441737746159648</v>
      </c>
      <c r="BH1279">
        <f t="shared" si="512"/>
        <v>0.15398232694453279</v>
      </c>
    </row>
    <row r="1280" spans="1:60">
      <c r="A1280" s="1">
        <v>38952.291666666664</v>
      </c>
      <c r="B1280">
        <v>39</v>
      </c>
      <c r="C1280">
        <f t="shared" si="513"/>
        <v>39.700000000000003</v>
      </c>
      <c r="D1280">
        <v>41.437667720171703</v>
      </c>
      <c r="E1280">
        <v>45.885813788582198</v>
      </c>
      <c r="F1280">
        <v>38.6629315587656</v>
      </c>
      <c r="G1280">
        <v>38.781206853921503</v>
      </c>
      <c r="H1280">
        <v>39.160793388171399</v>
      </c>
      <c r="I1280">
        <v>41.473968023897903</v>
      </c>
      <c r="J1280">
        <v>39.152630174710197</v>
      </c>
      <c r="K1280">
        <v>37.986882351098302</v>
      </c>
      <c r="L1280">
        <v>38.257324333946002</v>
      </c>
      <c r="M1280">
        <v>39.160793388171399</v>
      </c>
      <c r="N1280">
        <v>41.481732314728703</v>
      </c>
      <c r="O1280">
        <v>39.167435074387697</v>
      </c>
      <c r="P1280">
        <v>39.743144571714602</v>
      </c>
      <c r="Q1280">
        <v>39.160793388171399</v>
      </c>
      <c r="R1280">
        <v>39.965222637888502</v>
      </c>
      <c r="T1280" s="2">
        <f>ABS(C1280-$B1280)/$B1280</f>
        <v>1.794871794871802E-2</v>
      </c>
      <c r="U1280" s="2">
        <f>ABS(D1280-$B1280)/$B1280</f>
        <v>6.2504300517223152E-2</v>
      </c>
      <c r="V1280" s="2">
        <f>ABS(E1280-$B1280)/$B1280</f>
        <v>0.17655932791236403</v>
      </c>
      <c r="W1280" s="2">
        <f>ABS(F1280-$B1280)/$B1280</f>
        <v>8.6427805444718071E-3</v>
      </c>
      <c r="X1280" s="2">
        <f>ABS(G1280-$B1280)/$B1280</f>
        <v>5.6100806686794008E-3</v>
      </c>
      <c r="Y1280" s="2">
        <f>ABS(H1280-$B1280)/$B1280</f>
        <v>4.1229073890102306E-3</v>
      </c>
      <c r="Z1280" s="2">
        <f>ABS(I1280-$B1280)/$B1280</f>
        <v>6.3435077535843681E-2</v>
      </c>
      <c r="AA1280" s="2">
        <f>ABS(J1280-$B1280)/$B1280</f>
        <v>3.9135942233383793E-3</v>
      </c>
      <c r="AB1280" s="2">
        <f t="shared" si="514"/>
        <v>2.5977375612864052E-2</v>
      </c>
      <c r="AC1280" s="2">
        <f t="shared" si="515"/>
        <v>1.9042965796256358E-2</v>
      </c>
      <c r="AD1280" s="2">
        <f t="shared" si="516"/>
        <v>4.1229073890102306E-3</v>
      </c>
      <c r="AE1280" s="2">
        <f t="shared" si="517"/>
        <v>6.3634161916120577E-2</v>
      </c>
      <c r="AF1280" s="2">
        <f t="shared" si="518"/>
        <v>4.2932070355819769E-3</v>
      </c>
      <c r="AG1280" s="2">
        <f t="shared" si="519"/>
        <v>1.9054989018323126E-2</v>
      </c>
      <c r="AH1280" s="2">
        <f t="shared" si="520"/>
        <v>4.1229073890102306E-3</v>
      </c>
      <c r="AI1280" s="2">
        <f>ABS(R1280-$B1280)/$B1280</f>
        <v>2.4749298407397483E-2</v>
      </c>
      <c r="AJ1280" s="13"/>
      <c r="AK1280" s="3">
        <f>MIN(U1280:AA1280)</f>
        <v>3.9135942233383793E-3</v>
      </c>
      <c r="AL1280" s="3">
        <f t="shared" si="495"/>
        <v>2.0835704184059105E-2</v>
      </c>
      <c r="AM1280" s="13"/>
      <c r="AN1280">
        <v>39.7560822016533</v>
      </c>
      <c r="AO1280" s="11">
        <f>ABS(AN1280-B1280)/B1280</f>
        <v>1.9386723119315372E-2</v>
      </c>
      <c r="AP1280" s="11"/>
      <c r="AR1280">
        <f t="shared" si="496"/>
        <v>5.9422239139671076</v>
      </c>
      <c r="AS1280">
        <f t="shared" si="497"/>
        <v>47.414431531028718</v>
      </c>
      <c r="AT1280">
        <f t="shared" si="498"/>
        <v>0.11361513407618851</v>
      </c>
      <c r="AU1280">
        <f t="shared" si="499"/>
        <v>4.7870440770926372E-2</v>
      </c>
      <c r="AV1280">
        <f t="shared" si="500"/>
        <v>2.5854513679638192E-2</v>
      </c>
      <c r="AW1280">
        <f t="shared" si="501"/>
        <v>6.120517783269297</v>
      </c>
      <c r="AX1280">
        <f t="shared" si="502"/>
        <v>2.32959702320652E-2</v>
      </c>
      <c r="AY1280">
        <f t="shared" si="503"/>
        <v>1.0264073705161041</v>
      </c>
      <c r="AZ1280">
        <f t="shared" si="504"/>
        <v>0.55156714494874948</v>
      </c>
      <c r="BA1280">
        <f t="shared" si="505"/>
        <v>2.5854513679638192E-2</v>
      </c>
      <c r="BB1280">
        <f t="shared" si="506"/>
        <v>6.1589952819686848</v>
      </c>
      <c r="BC1280">
        <f t="shared" si="507"/>
        <v>2.8034504135213665E-2</v>
      </c>
      <c r="BD1280">
        <f t="shared" si="508"/>
        <v>0.55226385446887905</v>
      </c>
      <c r="BE1280">
        <f t="shared" si="509"/>
        <v>2.5854513679638192E-2</v>
      </c>
      <c r="BF1280">
        <f t="shared" si="510"/>
        <v>0.93165474069243792</v>
      </c>
      <c r="BG1280">
        <f t="shared" si="511"/>
        <v>0.57166029565690069</v>
      </c>
      <c r="BH1280">
        <f t="shared" si="512"/>
        <v>2.32959702320652E-2</v>
      </c>
    </row>
    <row r="1281" spans="1:60">
      <c r="A1281" s="1">
        <v>38952.333333333336</v>
      </c>
      <c r="B1281">
        <v>35.4</v>
      </c>
      <c r="C1281">
        <f t="shared" si="513"/>
        <v>39</v>
      </c>
      <c r="D1281">
        <v>41.437667720171703</v>
      </c>
      <c r="E1281">
        <v>36.731709346620697</v>
      </c>
      <c r="F1281">
        <v>36.740562377267103</v>
      </c>
      <c r="G1281">
        <v>38.017002783086902</v>
      </c>
      <c r="H1281">
        <v>39.160793388171399</v>
      </c>
      <c r="I1281">
        <v>36.738909901963098</v>
      </c>
      <c r="J1281">
        <v>39.152630174710197</v>
      </c>
      <c r="K1281">
        <v>37.986882351098302</v>
      </c>
      <c r="L1281">
        <v>41.372061881476299</v>
      </c>
      <c r="M1281">
        <v>39.160793388171399</v>
      </c>
      <c r="N1281">
        <v>41.481732314728703</v>
      </c>
      <c r="O1281">
        <v>38.302539858033803</v>
      </c>
      <c r="P1281">
        <v>41.6700833324402</v>
      </c>
      <c r="Q1281">
        <v>39.160793388171399</v>
      </c>
      <c r="R1281">
        <v>39.079583014722203</v>
      </c>
      <c r="T1281" s="2">
        <f>ABS(C1281-$B1281)/$B1281</f>
        <v>0.10169491525423734</v>
      </c>
      <c r="U1281" s="2">
        <f>ABS(D1281-$B1281)/$B1281</f>
        <v>0.17055558531558487</v>
      </c>
      <c r="V1281" s="2">
        <f>ABS(E1281-$B1281)/$B1281</f>
        <v>3.7618908096629898E-2</v>
      </c>
      <c r="W1281" s="2">
        <f>ABS(F1281-$B1281)/$B1281</f>
        <v>3.786899370811031E-2</v>
      </c>
      <c r="X1281" s="2">
        <f>ABS(G1281-$B1281)/$B1281</f>
        <v>7.3926632290590488E-2</v>
      </c>
      <c r="Y1281" s="2">
        <f>ABS(H1281-$B1281)/$B1281</f>
        <v>0.10623710136077402</v>
      </c>
      <c r="Z1281" s="2">
        <f>ABS(I1281-$B1281)/$B1281</f>
        <v>3.7822313614776809E-2</v>
      </c>
      <c r="AA1281" s="2">
        <f>ABS(J1281-$B1281)/$B1281</f>
        <v>0.10600650211045758</v>
      </c>
      <c r="AB1281" s="2">
        <f t="shared" si="514"/>
        <v>7.3075772629895577E-2</v>
      </c>
      <c r="AC1281" s="2">
        <f t="shared" si="515"/>
        <v>0.16870231303605368</v>
      </c>
      <c r="AD1281" s="2">
        <f t="shared" si="516"/>
        <v>0.10623710136077402</v>
      </c>
      <c r="AE1281" s="2">
        <f t="shared" si="517"/>
        <v>0.17180034787369222</v>
      </c>
      <c r="AF1281" s="2">
        <f t="shared" si="518"/>
        <v>8.1992651356887145E-2</v>
      </c>
      <c r="AG1281" s="2">
        <f t="shared" si="519"/>
        <v>0.17712099809153112</v>
      </c>
      <c r="AH1281" s="2">
        <f t="shared" si="520"/>
        <v>0.10623710136077402</v>
      </c>
      <c r="AI1281" s="2">
        <f>ABS(R1281-$B1281)/$B1281</f>
        <v>0.10394302301475156</v>
      </c>
      <c r="AJ1281" s="13"/>
      <c r="AK1281" s="3">
        <f>MIN(U1281:AA1281)</f>
        <v>3.7618908096629898E-2</v>
      </c>
      <c r="AL1281" s="3">
        <f t="shared" si="495"/>
        <v>6.6324114918121652E-2</v>
      </c>
      <c r="AM1281" s="13"/>
      <c r="AN1281">
        <v>38.066143663252198</v>
      </c>
      <c r="AO1281" s="11">
        <f>ABS(AN1281-B1281)/B1281</f>
        <v>7.5314792747237277E-2</v>
      </c>
      <c r="AP1281" s="11"/>
      <c r="AR1281">
        <f t="shared" si="496"/>
        <v>36.45343149920339</v>
      </c>
      <c r="AS1281">
        <f t="shared" si="497"/>
        <v>1.7734497838769274</v>
      </c>
      <c r="AT1281">
        <f t="shared" si="498"/>
        <v>1.7971074873440318</v>
      </c>
      <c r="AU1281">
        <f t="shared" si="499"/>
        <v>6.8487035666845966</v>
      </c>
      <c r="AV1281">
        <f t="shared" si="500"/>
        <v>14.143566908513721</v>
      </c>
      <c r="AW1281">
        <f t="shared" si="501"/>
        <v>1.7926797255748355</v>
      </c>
      <c r="AX1281">
        <f t="shared" si="502"/>
        <v>14.082233228145492</v>
      </c>
      <c r="AY1281">
        <f t="shared" si="503"/>
        <v>6.6919602984238864</v>
      </c>
      <c r="AZ1281">
        <f t="shared" si="504"/>
        <v>35.665523116182243</v>
      </c>
      <c r="BA1281">
        <f t="shared" si="505"/>
        <v>14.143566908513721</v>
      </c>
      <c r="BB1281">
        <f t="shared" si="506"/>
        <v>36.987467948015365</v>
      </c>
      <c r="BC1281">
        <f t="shared" si="507"/>
        <v>8.4247376274749008</v>
      </c>
      <c r="BD1281">
        <f t="shared" si="508"/>
        <v>39.313944995744421</v>
      </c>
      <c r="BE1281">
        <f t="shared" si="509"/>
        <v>14.143566908513721</v>
      </c>
      <c r="BF1281">
        <f t="shared" si="510"/>
        <v>13.53933116223215</v>
      </c>
      <c r="BG1281">
        <f t="shared" si="511"/>
        <v>7.1083220330998591</v>
      </c>
      <c r="BH1281">
        <f t="shared" si="512"/>
        <v>1.7734497838769274</v>
      </c>
    </row>
    <row r="1282" spans="1:60">
      <c r="A1282" s="1">
        <v>38952.375</v>
      </c>
      <c r="B1282">
        <v>44.5</v>
      </c>
      <c r="C1282">
        <f t="shared" si="513"/>
        <v>35.4</v>
      </c>
      <c r="D1282">
        <v>44.239151429809297</v>
      </c>
      <c r="E1282">
        <v>44.3293698855339</v>
      </c>
      <c r="F1282">
        <v>43.2956380746596</v>
      </c>
      <c r="G1282">
        <v>44.331998608994603</v>
      </c>
      <c r="H1282">
        <v>44.535733993897097</v>
      </c>
      <c r="I1282">
        <v>41.473968023897903</v>
      </c>
      <c r="J1282">
        <v>43.150339020415203</v>
      </c>
      <c r="K1282">
        <v>43.222307149024303</v>
      </c>
      <c r="L1282">
        <v>45.091504339479599</v>
      </c>
      <c r="M1282">
        <v>44.535733993897097</v>
      </c>
      <c r="N1282">
        <v>44.299652775569101</v>
      </c>
      <c r="O1282">
        <v>43.153045409380503</v>
      </c>
      <c r="P1282">
        <v>41.6700833324402</v>
      </c>
      <c r="Q1282">
        <v>43.141647944410501</v>
      </c>
      <c r="R1282">
        <v>43.605012427243501</v>
      </c>
      <c r="T1282" s="2">
        <f>ABS(C1282-$B1282)/$B1282</f>
        <v>0.20449438202247194</v>
      </c>
      <c r="U1282" s="2">
        <f>ABS(D1282-$B1282)/$B1282</f>
        <v>5.8617656222629856E-3</v>
      </c>
      <c r="V1282" s="2">
        <f>ABS(E1282-$B1282)/$B1282</f>
        <v>3.8343845947438151E-3</v>
      </c>
      <c r="W1282" s="2">
        <f>ABS(F1282-$B1282)/$B1282</f>
        <v>2.7064312928997761E-2</v>
      </c>
      <c r="X1282" s="2">
        <f>ABS(G1282-$B1282)/$B1282</f>
        <v>3.7753121574246569E-3</v>
      </c>
      <c r="Y1282" s="2">
        <f>ABS(H1282-$B1282)/$B1282</f>
        <v>8.0301109881116038E-4</v>
      </c>
      <c r="Z1282" s="2">
        <f>ABS(I1282-$B1282)/$B1282</f>
        <v>6.8000718564092053E-2</v>
      </c>
      <c r="AA1282" s="2">
        <f>ABS(J1282-$B1282)/$B1282</f>
        <v>3.0329460215388706E-2</v>
      </c>
      <c r="AB1282" s="2">
        <f t="shared" si="514"/>
        <v>2.8712198898330273E-2</v>
      </c>
      <c r="AC1282" s="2">
        <f t="shared" si="515"/>
        <v>1.3292232347856149E-2</v>
      </c>
      <c r="AD1282" s="2">
        <f t="shared" si="516"/>
        <v>8.0301109881116038E-4</v>
      </c>
      <c r="AE1282" s="2">
        <f t="shared" si="517"/>
        <v>4.5021848186718979E-3</v>
      </c>
      <c r="AF1282" s="2">
        <f t="shared" si="518"/>
        <v>3.0268642485831384E-2</v>
      </c>
      <c r="AG1282" s="2">
        <f t="shared" si="519"/>
        <v>6.3593632978871911E-2</v>
      </c>
      <c r="AH1282" s="2">
        <f t="shared" si="520"/>
        <v>3.052476529414605E-2</v>
      </c>
      <c r="AI1282" s="2">
        <f>ABS(R1282-$B1282)/$B1282</f>
        <v>2.0112080286662892E-2</v>
      </c>
      <c r="AJ1282" s="13"/>
      <c r="AK1282" s="3">
        <f>MIN(U1282:AA1282)</f>
        <v>8.0301109881116038E-4</v>
      </c>
      <c r="AL1282" s="3">
        <f t="shared" ref="AL1282:AL1345" si="521">AI1282-AK1282</f>
        <v>1.9309069187851732E-2</v>
      </c>
      <c r="AM1282" s="13"/>
      <c r="AN1282">
        <v>43.446355103815897</v>
      </c>
      <c r="AO1282" s="11">
        <f>ABS(AN1282-B1282)/B1282</f>
        <v>2.3677413397395576E-2</v>
      </c>
      <c r="AP1282" s="11"/>
      <c r="AR1282">
        <f t="shared" si="496"/>
        <v>6.8041976570534027E-2</v>
      </c>
      <c r="AS1282">
        <f t="shared" si="497"/>
        <v>2.9114635962714311E-2</v>
      </c>
      <c r="AT1282">
        <f t="shared" si="498"/>
        <v>1.450487647209636</v>
      </c>
      <c r="AU1282">
        <f t="shared" si="499"/>
        <v>2.8224467379748368E-2</v>
      </c>
      <c r="AV1282">
        <f t="shared" si="500"/>
        <v>1.2769183198377398E-3</v>
      </c>
      <c r="AW1282">
        <f t="shared" si="501"/>
        <v>9.1568695203923607</v>
      </c>
      <c r="AX1282">
        <f t="shared" si="502"/>
        <v>1.8215847598137949</v>
      </c>
      <c r="AY1282">
        <f t="shared" si="503"/>
        <v>1.6324990214344048</v>
      </c>
      <c r="AZ1282">
        <f t="shared" si="504"/>
        <v>0.34987738362319631</v>
      </c>
      <c r="BA1282">
        <f t="shared" si="505"/>
        <v>1.2769183198377398E-3</v>
      </c>
      <c r="BB1282">
        <f t="shared" si="506"/>
        <v>4.0139010337165201E-2</v>
      </c>
      <c r="BC1282">
        <f t="shared" si="507"/>
        <v>1.8142866691909358</v>
      </c>
      <c r="BD1282">
        <f t="shared" si="508"/>
        <v>8.0084283453327654</v>
      </c>
      <c r="BE1282">
        <f t="shared" si="509"/>
        <v>1.8451203069242179</v>
      </c>
      <c r="BF1282">
        <f t="shared" si="510"/>
        <v>0.80100275538856891</v>
      </c>
      <c r="BG1282">
        <f t="shared" si="511"/>
        <v>1.1101675672548095</v>
      </c>
      <c r="BH1282">
        <f t="shared" si="512"/>
        <v>1.2769183198377398E-3</v>
      </c>
    </row>
    <row r="1283" spans="1:60">
      <c r="A1283" s="1">
        <v>38952.416666666664</v>
      </c>
      <c r="B1283">
        <v>45.4</v>
      </c>
      <c r="C1283">
        <f t="shared" si="513"/>
        <v>44.5</v>
      </c>
      <c r="D1283">
        <v>47.068526411973103</v>
      </c>
      <c r="E1283">
        <v>45.885813788582198</v>
      </c>
      <c r="F1283">
        <v>44.378469619846697</v>
      </c>
      <c r="G1283">
        <v>44.331998608994603</v>
      </c>
      <c r="H1283">
        <v>43.537286838147203</v>
      </c>
      <c r="I1283">
        <v>45.600969815989799</v>
      </c>
      <c r="J1283">
        <v>41.473968023897903</v>
      </c>
      <c r="K1283">
        <v>45.805126624966398</v>
      </c>
      <c r="L1283">
        <v>45.091504339479599</v>
      </c>
      <c r="M1283">
        <v>46.322925960432897</v>
      </c>
      <c r="N1283">
        <v>44.299652775569101</v>
      </c>
      <c r="O1283">
        <v>47.094410546845602</v>
      </c>
      <c r="P1283">
        <v>45.594386595083598</v>
      </c>
      <c r="Q1283">
        <v>45.805135132811699</v>
      </c>
      <c r="R1283">
        <v>45.163583934472904</v>
      </c>
      <c r="T1283" s="2">
        <f>ABS(C1283-$B1283)/$B1283</f>
        <v>1.9823788546255477E-2</v>
      </c>
      <c r="U1283" s="2">
        <f>ABS(D1283-$B1283)/$B1283</f>
        <v>3.6751683083108028E-2</v>
      </c>
      <c r="V1283" s="2">
        <f>ABS(E1283-$B1283)/$B1283</f>
        <v>1.0700744241898656E-2</v>
      </c>
      <c r="W1283" s="2">
        <f>ABS(F1283-$B1283)/$B1283</f>
        <v>2.2500669166372271E-2</v>
      </c>
      <c r="X1283" s="2">
        <f>ABS(G1283-$B1283)/$B1283</f>
        <v>2.3524259713775239E-2</v>
      </c>
      <c r="Y1283" s="2">
        <f>ABS(H1283-$B1283)/$B1283</f>
        <v>4.1028924269885365E-2</v>
      </c>
      <c r="Z1283" s="2">
        <f>ABS(I1283-$B1283)/$B1283</f>
        <v>4.4266479292907664E-3</v>
      </c>
      <c r="AA1283" s="2">
        <f>ABS(J1283-$B1283)/$B1283</f>
        <v>8.6476475244539538E-2</v>
      </c>
      <c r="AB1283" s="2">
        <f t="shared" si="514"/>
        <v>8.9234939419911806E-3</v>
      </c>
      <c r="AC1283" s="2">
        <f t="shared" si="515"/>
        <v>6.7950586017709227E-3</v>
      </c>
      <c r="AD1283" s="2">
        <f t="shared" si="516"/>
        <v>2.0328765648301734E-2</v>
      </c>
      <c r="AE1283" s="2">
        <f t="shared" si="517"/>
        <v>2.423672300508586E-2</v>
      </c>
      <c r="AF1283" s="2">
        <f t="shared" si="518"/>
        <v>3.7321818212458217E-2</v>
      </c>
      <c r="AG1283" s="2">
        <f t="shared" si="519"/>
        <v>4.2816430635154168E-3</v>
      </c>
      <c r="AH1283" s="2">
        <f t="shared" si="520"/>
        <v>8.923681339464775E-3</v>
      </c>
      <c r="AI1283" s="2">
        <f>ABS(R1283-$B1283)/$B1283</f>
        <v>5.2074023243853535E-3</v>
      </c>
      <c r="AJ1283" s="13"/>
      <c r="AK1283" s="3">
        <f>MIN(U1283:AA1283)</f>
        <v>4.4266479292907664E-3</v>
      </c>
      <c r="AL1283" s="3">
        <f t="shared" si="521"/>
        <v>7.8075439509458708E-4</v>
      </c>
      <c r="AM1283" s="13"/>
      <c r="AN1283">
        <v>45.162546190222798</v>
      </c>
      <c r="AO1283" s="11">
        <f>ABS(AN1283-B1283)/B1283</f>
        <v>5.2302601272511086E-3</v>
      </c>
      <c r="AP1283" s="11"/>
      <c r="AR1283">
        <f t="shared" ref="AR1283:AR1346" si="522">(D1283-$B1283)*(D1283-$B1283)</f>
        <v>2.7839803874518418</v>
      </c>
      <c r="AS1283">
        <f t="shared" ref="AS1283:AS1346" si="523">(E1283-$B1283)*(E1283-$B1283)</f>
        <v>0.23601503717658948</v>
      </c>
      <c r="AT1283">
        <f t="shared" ref="AT1283:AT1346" si="524">(F1283-$B1283)*(F1283-$B1283)</f>
        <v>1.0435243175761479</v>
      </c>
      <c r="AU1283">
        <f t="shared" ref="AU1283:AU1346" si="525">(G1283-$B1283)*(G1283-$B1283)</f>
        <v>1.1406269711894603</v>
      </c>
      <c r="AV1283">
        <f t="shared" ref="AV1283:AV1346" si="526">(H1283-$B1283)*(H1283-$B1283)</f>
        <v>3.4697003233396386</v>
      </c>
      <c r="AW1283">
        <f t="shared" ref="AW1283:AW1346" si="527">(I1283-$B1283)*(I1283-$B1283)</f>
        <v>4.0388866938974394E-2</v>
      </c>
      <c r="AX1283">
        <f t="shared" ref="AX1283:AX1346" si="528">(J1283-$B1283)*(J1283-$B1283)</f>
        <v>15.413727077376123</v>
      </c>
      <c r="AY1283">
        <f t="shared" ref="AY1283:AY1346" si="529">(K1283-$B1283)*(K1283-$B1283)</f>
        <v>0.16412758225666579</v>
      </c>
      <c r="AZ1283">
        <f t="shared" ref="AZ1283:AZ1346" si="530">(L1283-$B1283)*(L1283-$B1283)</f>
        <v>9.5169572559917814E-2</v>
      </c>
      <c r="BA1283">
        <f t="shared" ref="BA1283:BA1346" si="531">(M1283-$B1283)*(M1283-$B1283)</f>
        <v>0.85179232844098862</v>
      </c>
      <c r="BB1283">
        <f t="shared" ref="BB1283:BB1346" si="532">(N1283-$B1283)*(N1283-$B1283)</f>
        <v>1.2107640143127811</v>
      </c>
      <c r="BC1283">
        <f t="shared" ref="BC1283:BC1346" si="533">(O1283-$B1283)*(O1283-$B1283)</f>
        <v>2.8710271012616153</v>
      </c>
      <c r="BD1283">
        <f t="shared" ref="BD1283:BD1346" si="534">(P1283-$B1283)*(P1283-$B1283)</f>
        <v>3.7786148348195422E-2</v>
      </c>
      <c r="BE1283">
        <f t="shared" ref="BE1283:BE1346" si="535">(Q1283-$B1283)*(Q1283-$B1283)</f>
        <v>0.16413447583835442</v>
      </c>
      <c r="BF1283">
        <f t="shared" ref="BF1283:BF1346" si="536">(R1283-$B1283)*(R1283-$B1283)</f>
        <v>5.5892556039311696E-2</v>
      </c>
      <c r="BG1283">
        <f t="shared" ref="BG1283:BG1346" si="537">(AN1283-$B1283)*(AN1283-$B1283)</f>
        <v>5.6384311777706836E-2</v>
      </c>
      <c r="BH1283">
        <f t="shared" ref="BH1283:BH1346" si="538">MIN(AR1283:BE1283)</f>
        <v>3.7786148348195422E-2</v>
      </c>
    </row>
    <row r="1284" spans="1:60">
      <c r="A1284" s="1">
        <v>38952.458333333336</v>
      </c>
      <c r="B1284">
        <v>42.8</v>
      </c>
      <c r="C1284">
        <f t="shared" ref="C1284:C1347" si="539">B1283</f>
        <v>45.4</v>
      </c>
      <c r="D1284">
        <v>43.168826912041702</v>
      </c>
      <c r="E1284">
        <v>43.288759134430897</v>
      </c>
      <c r="F1284">
        <v>40.383073537858898</v>
      </c>
      <c r="G1284">
        <v>40.383120802764402</v>
      </c>
      <c r="H1284">
        <v>43.537286838147203</v>
      </c>
      <c r="I1284">
        <v>43.867079323940999</v>
      </c>
      <c r="J1284">
        <v>41.473968023897903</v>
      </c>
      <c r="K1284">
        <v>40.964149152647103</v>
      </c>
      <c r="L1284">
        <v>40.1556482755107</v>
      </c>
      <c r="M1284">
        <v>41.846110688828702</v>
      </c>
      <c r="N1284">
        <v>40.307150967936501</v>
      </c>
      <c r="O1284">
        <v>40.783433316230699</v>
      </c>
      <c r="P1284">
        <v>40.383120802764402</v>
      </c>
      <c r="Q1284">
        <v>42.037043412478504</v>
      </c>
      <c r="R1284">
        <v>41.612769370677</v>
      </c>
      <c r="T1284" s="2">
        <f>ABS(C1284-$B1284)/$B1284</f>
        <v>6.0747663551401904E-2</v>
      </c>
      <c r="U1284" s="2">
        <f>ABS(D1284-$B1284)/$B1284</f>
        <v>8.6174512159276802E-3</v>
      </c>
      <c r="V1284" s="2">
        <f>ABS(E1284-$B1284)/$B1284</f>
        <v>1.14196059446472E-2</v>
      </c>
      <c r="W1284" s="2">
        <f>ABS(F1284-$B1284)/$B1284</f>
        <v>5.6470244442549042E-2</v>
      </c>
      <c r="X1284" s="2">
        <f>ABS(G1284-$B1284)/$B1284</f>
        <v>5.6469140122326983E-2</v>
      </c>
      <c r="Y1284" s="2">
        <f>ABS(H1284-$B1284)/$B1284</f>
        <v>1.7226327994093599E-2</v>
      </c>
      <c r="Z1284" s="2">
        <f>ABS(I1284-$B1284)/$B1284</f>
        <v>2.4931759905163591E-2</v>
      </c>
      <c r="AA1284" s="2">
        <f>ABS(J1284-$B1284)/$B1284</f>
        <v>3.0982055516404063E-2</v>
      </c>
      <c r="AB1284" s="2">
        <f t="shared" si="514"/>
        <v>4.2893711386749869E-2</v>
      </c>
      <c r="AC1284" s="2">
        <f t="shared" si="515"/>
        <v>6.1783918796478911E-2</v>
      </c>
      <c r="AD1284" s="2">
        <f t="shared" si="516"/>
        <v>2.2287133438581665E-2</v>
      </c>
      <c r="AE1284" s="2">
        <f t="shared" si="517"/>
        <v>5.824413626316581E-2</v>
      </c>
      <c r="AF1284" s="2">
        <f t="shared" si="518"/>
        <v>4.7116044013301363E-2</v>
      </c>
      <c r="AG1284" s="2">
        <f t="shared" si="519"/>
        <v>5.6469140122326983E-2</v>
      </c>
      <c r="AH1284" s="2">
        <f t="shared" si="520"/>
        <v>1.7826088493492844E-2</v>
      </c>
      <c r="AI1284" s="2">
        <f>ABS(R1284-$B1284)/$B1284</f>
        <v>2.7739033395397125E-2</v>
      </c>
      <c r="AJ1284" s="13"/>
      <c r="AK1284" s="3">
        <f>MIN(U1284:AA1284)</f>
        <v>8.6174512159276802E-3</v>
      </c>
      <c r="AL1284" s="3">
        <f t="shared" si="521"/>
        <v>1.9121582179469444E-2</v>
      </c>
      <c r="AM1284" s="13"/>
      <c r="AN1284">
        <v>41.755966008498199</v>
      </c>
      <c r="AO1284" s="11">
        <f>ABS(AN1284-B1284)/B1284</f>
        <v>2.439331755845324E-2</v>
      </c>
      <c r="AP1284" s="11"/>
      <c r="AR1284">
        <f t="shared" si="522"/>
        <v>0.13603329104621939</v>
      </c>
      <c r="AS1284">
        <f t="shared" si="523"/>
        <v>0.23888549148964272</v>
      </c>
      <c r="AT1284">
        <f t="shared" si="524"/>
        <v>5.8415335233978887</v>
      </c>
      <c r="AU1284">
        <f t="shared" si="525"/>
        <v>5.8413050540301725</v>
      </c>
      <c r="AV1284">
        <f t="shared" si="526"/>
        <v>0.54359188170510431</v>
      </c>
      <c r="AW1284">
        <f t="shared" si="527"/>
        <v>1.1386582835823853</v>
      </c>
      <c r="AX1284">
        <f t="shared" si="528"/>
        <v>1.7583608016452239</v>
      </c>
      <c r="AY1284">
        <f t="shared" si="529"/>
        <v>3.3703483337263398</v>
      </c>
      <c r="AZ1284">
        <f t="shared" si="530"/>
        <v>6.9925960428095211</v>
      </c>
      <c r="BA1284">
        <f t="shared" si="531"/>
        <v>0.90990481796684797</v>
      </c>
      <c r="BB1284">
        <f t="shared" si="532"/>
        <v>6.2142962966599109</v>
      </c>
      <c r="BC1284">
        <f t="shared" si="533"/>
        <v>4.0665411900883042</v>
      </c>
      <c r="BD1284">
        <f t="shared" si="534"/>
        <v>5.8413050540301725</v>
      </c>
      <c r="BE1284">
        <f t="shared" si="535"/>
        <v>0.58210275444244264</v>
      </c>
      <c r="BF1284">
        <f t="shared" si="536"/>
        <v>1.409516567202679</v>
      </c>
      <c r="BG1284">
        <f t="shared" si="537"/>
        <v>1.0900069754111779</v>
      </c>
      <c r="BH1284">
        <f t="shared" si="538"/>
        <v>0.13603329104621939</v>
      </c>
    </row>
    <row r="1285" spans="1:60">
      <c r="A1285" s="1">
        <v>38952.5</v>
      </c>
      <c r="B1285">
        <v>35.5</v>
      </c>
      <c r="C1285">
        <f t="shared" si="539"/>
        <v>42.8</v>
      </c>
      <c r="D1285">
        <v>37.384304594372203</v>
      </c>
      <c r="E1285">
        <v>34.066794199999997</v>
      </c>
      <c r="F1285">
        <v>33.949145199999997</v>
      </c>
      <c r="G1285">
        <v>39.730201200200199</v>
      </c>
      <c r="H1285">
        <v>39.974684074253098</v>
      </c>
      <c r="I1285">
        <v>40.5373556407908</v>
      </c>
      <c r="J1285">
        <v>40.5373556407908</v>
      </c>
      <c r="K1285">
        <v>38.808369680853602</v>
      </c>
      <c r="L1285">
        <v>41.372061881476299</v>
      </c>
      <c r="M1285">
        <v>39.974684074253098</v>
      </c>
      <c r="N1285">
        <v>34.120816699999999</v>
      </c>
      <c r="O1285">
        <v>42.326072078388499</v>
      </c>
      <c r="P1285">
        <v>40.383120802764402</v>
      </c>
      <c r="Q1285">
        <v>41.091385751345499</v>
      </c>
      <c r="R1285">
        <v>38.8754536799634</v>
      </c>
      <c r="T1285" s="2">
        <f>ABS(C1285-$B1285)/$B1285</f>
        <v>0.20563380281690133</v>
      </c>
      <c r="U1285" s="2">
        <f>ABS(D1285-$B1285)/$B1285</f>
        <v>5.307900265837192E-2</v>
      </c>
      <c r="V1285" s="2">
        <f>ABS(E1285-$B1285)/$B1285</f>
        <v>4.0371994366197275E-2</v>
      </c>
      <c r="W1285" s="2">
        <f>ABS(F1285-$B1285)/$B1285</f>
        <v>4.3686050704225446E-2</v>
      </c>
      <c r="X1285" s="2">
        <f>ABS(G1285-$B1285)/$B1285</f>
        <v>0.11916059718873799</v>
      </c>
      <c r="Y1285" s="2">
        <f>ABS(H1285-$B1285)/$B1285</f>
        <v>0.12604743871135488</v>
      </c>
      <c r="Z1285" s="2">
        <f>ABS(I1285-$B1285)/$B1285</f>
        <v>0.14189734199410703</v>
      </c>
      <c r="AA1285" s="2">
        <f>ABS(J1285-$B1285)/$B1285</f>
        <v>0.14189734199410703</v>
      </c>
      <c r="AB1285" s="2">
        <f t="shared" si="514"/>
        <v>9.3193512136721182E-2</v>
      </c>
      <c r="AC1285" s="2">
        <f t="shared" si="515"/>
        <v>0.16541019384440278</v>
      </c>
      <c r="AD1285" s="2">
        <f t="shared" si="516"/>
        <v>0.12604743871135488</v>
      </c>
      <c r="AE1285" s="2">
        <f t="shared" si="517"/>
        <v>3.8850233802816936E-2</v>
      </c>
      <c r="AF1285" s="2">
        <f t="shared" si="518"/>
        <v>0.1922837205179859</v>
      </c>
      <c r="AG1285" s="2">
        <f t="shared" si="519"/>
        <v>0.1375526986694198</v>
      </c>
      <c r="AH1285" s="2">
        <f t="shared" si="520"/>
        <v>0.15750382398156335</v>
      </c>
      <c r="AI1285" s="2">
        <f>ABS(R1285-$B1285)/$B1285</f>
        <v>9.5083202252490132E-2</v>
      </c>
      <c r="AJ1285" s="13"/>
      <c r="AK1285" s="3">
        <f>MIN(U1285:AA1285)</f>
        <v>4.0371994366197275E-2</v>
      </c>
      <c r="AL1285" s="3">
        <f t="shared" si="521"/>
        <v>5.4711207886292856E-2</v>
      </c>
      <c r="AM1285" s="13"/>
      <c r="AN1285">
        <v>38.534401961391701</v>
      </c>
      <c r="AO1285" s="11">
        <f>ABS(AN1285-B1285)/B1285</f>
        <v>8.5476111588498632E-2</v>
      </c>
      <c r="AP1285" s="11"/>
      <c r="AR1285">
        <f t="shared" si="522"/>
        <v>3.5506038043721935</v>
      </c>
      <c r="AS1285">
        <f t="shared" si="523"/>
        <v>2.0540788651536492</v>
      </c>
      <c r="AT1285">
        <f t="shared" si="524"/>
        <v>2.4051506106830502</v>
      </c>
      <c r="AU1285">
        <f t="shared" si="525"/>
        <v>17.894602194175203</v>
      </c>
      <c r="AV1285">
        <f t="shared" si="526"/>
        <v>20.022797564374304</v>
      </c>
      <c r="AW1285">
        <f t="shared" si="527"/>
        <v>25.374951851806888</v>
      </c>
      <c r="AX1285">
        <f t="shared" si="528"/>
        <v>25.374951851806888</v>
      </c>
      <c r="AY1285">
        <f t="shared" si="529"/>
        <v>10.945309945191363</v>
      </c>
      <c r="AZ1285">
        <f t="shared" si="530"/>
        <v>34.481110739886965</v>
      </c>
      <c r="BA1285">
        <f t="shared" si="531"/>
        <v>20.022797564374304</v>
      </c>
      <c r="BB1285">
        <f t="shared" si="532"/>
        <v>1.9021465749988931</v>
      </c>
      <c r="BC1285">
        <f t="shared" si="533"/>
        <v>46.595260019355088</v>
      </c>
      <c r="BD1285">
        <f t="shared" si="534"/>
        <v>23.844868774390463</v>
      </c>
      <c r="BE1285">
        <f t="shared" si="535"/>
        <v>31.263594620349465</v>
      </c>
      <c r="BF1285">
        <f t="shared" si="536"/>
        <v>11.393687545578457</v>
      </c>
      <c r="BG1285">
        <f t="shared" si="537"/>
        <v>9.2075952632978044</v>
      </c>
      <c r="BH1285">
        <f t="shared" si="538"/>
        <v>1.9021465749988931</v>
      </c>
    </row>
    <row r="1286" spans="1:60">
      <c r="A1286" s="1">
        <v>38952.541666666664</v>
      </c>
      <c r="B1286">
        <v>38.9</v>
      </c>
      <c r="C1286">
        <f t="shared" si="539"/>
        <v>35.5</v>
      </c>
      <c r="D1286">
        <v>39.340666367617203</v>
      </c>
      <c r="E1286">
        <v>38.255004766089201</v>
      </c>
      <c r="F1286">
        <v>38.764052091135902</v>
      </c>
      <c r="G1286">
        <v>38.846844797745</v>
      </c>
      <c r="H1286">
        <v>38.255004766089201</v>
      </c>
      <c r="I1286">
        <v>38.240306840099699</v>
      </c>
      <c r="J1286">
        <v>35.609174260030002</v>
      </c>
      <c r="K1286">
        <v>38.808369680853602</v>
      </c>
      <c r="L1286">
        <v>38.257324333946002</v>
      </c>
      <c r="M1286">
        <v>38.255004766089201</v>
      </c>
      <c r="N1286">
        <v>38.811578016074897</v>
      </c>
      <c r="O1286">
        <v>39.974684073442198</v>
      </c>
      <c r="P1286">
        <v>33.949145199999997</v>
      </c>
      <c r="Q1286">
        <v>37.3006525055658</v>
      </c>
      <c r="R1286">
        <v>38.047700890341297</v>
      </c>
      <c r="T1286" s="2">
        <f>ABS(C1286-$B1286)/$B1286</f>
        <v>8.7403598971722327E-2</v>
      </c>
      <c r="U1286" s="2">
        <f>ABS(D1286-$B1286)/$B1286</f>
        <v>1.1328184257511684E-2</v>
      </c>
      <c r="V1286" s="2">
        <f>ABS(E1286-$B1286)/$B1286</f>
        <v>1.6580854342179898E-2</v>
      </c>
      <c r="W1286" s="2">
        <f>ABS(F1286-$B1286)/$B1286</f>
        <v>3.494804855118167E-3</v>
      </c>
      <c r="X1286" s="2">
        <f>ABS(G1286-$B1286)/$B1286</f>
        <v>1.3664576415166789E-3</v>
      </c>
      <c r="Y1286" s="2">
        <f>ABS(H1286-$B1286)/$B1286</f>
        <v>1.6580854342179898E-2</v>
      </c>
      <c r="Z1286" s="2">
        <f>ABS(I1286-$B1286)/$B1286</f>
        <v>1.695869305656298E-2</v>
      </c>
      <c r="AA1286" s="2">
        <f>ABS(J1286-$B1286)/$B1286</f>
        <v>8.4597062724164437E-2</v>
      </c>
      <c r="AB1286" s="2">
        <f t="shared" si="514"/>
        <v>2.3555351965654689E-3</v>
      </c>
      <c r="AC1286" s="2">
        <f t="shared" si="515"/>
        <v>1.6521225348431787E-2</v>
      </c>
      <c r="AD1286" s="2">
        <f t="shared" si="516"/>
        <v>1.6580854342179898E-2</v>
      </c>
      <c r="AE1286" s="2">
        <f t="shared" si="517"/>
        <v>2.2730587127275503E-3</v>
      </c>
      <c r="AF1286" s="2">
        <f t="shared" si="518"/>
        <v>2.7626839934246774E-2</v>
      </c>
      <c r="AG1286" s="2">
        <f t="shared" si="519"/>
        <v>0.12727133161953733</v>
      </c>
      <c r="AH1286" s="2">
        <f t="shared" si="520"/>
        <v>4.1114331476457544E-2</v>
      </c>
      <c r="AI1286" s="2">
        <f>ABS(R1286-$B1286)/$B1286</f>
        <v>2.191000281898977E-2</v>
      </c>
      <c r="AJ1286" s="13"/>
      <c r="AK1286" s="3">
        <f>MIN(U1286:AA1286)</f>
        <v>1.3664576415166789E-3</v>
      </c>
      <c r="AL1286" s="3">
        <f t="shared" si="521"/>
        <v>2.0543545177473092E-2</v>
      </c>
      <c r="AM1286" s="13"/>
      <c r="AN1286">
        <v>37.589155604012902</v>
      </c>
      <c r="AO1286" s="11">
        <f>ABS(AN1286-B1286)/B1286</f>
        <v>3.3697799382701718E-2</v>
      </c>
      <c r="AP1286" s="11"/>
      <c r="AR1286">
        <f t="shared" si="522"/>
        <v>0.19418684754894119</v>
      </c>
      <c r="AS1286">
        <f t="shared" si="523"/>
        <v>0.41601885176764508</v>
      </c>
      <c r="AT1286">
        <f t="shared" si="524"/>
        <v>1.8481833924520741E-2</v>
      </c>
      <c r="AU1286">
        <f t="shared" si="525"/>
        <v>2.8254755267698309E-3</v>
      </c>
      <c r="AV1286">
        <f t="shared" si="526"/>
        <v>0.41601885176764508</v>
      </c>
      <c r="AW1286">
        <f t="shared" si="527"/>
        <v>0.43519506521924273</v>
      </c>
      <c r="AX1286">
        <f t="shared" si="528"/>
        <v>10.829534050849073</v>
      </c>
      <c r="AY1286">
        <f t="shared" si="529"/>
        <v>8.3961153868705209E-3</v>
      </c>
      <c r="AZ1286">
        <f t="shared" si="530"/>
        <v>0.41303201173794801</v>
      </c>
      <c r="BA1286">
        <f t="shared" si="531"/>
        <v>0.41601885176764508</v>
      </c>
      <c r="BB1286">
        <f t="shared" si="532"/>
        <v>7.8184472412509438E-3</v>
      </c>
      <c r="BC1286">
        <f t="shared" si="533"/>
        <v>1.1549458577103187</v>
      </c>
      <c r="BD1286">
        <f t="shared" si="534"/>
        <v>24.510963250683059</v>
      </c>
      <c r="BE1286">
        <f t="shared" si="535"/>
        <v>2.5579124079529478</v>
      </c>
      <c r="BF1286">
        <f t="shared" si="536"/>
        <v>0.72641377232501625</v>
      </c>
      <c r="BG1286">
        <f t="shared" si="537"/>
        <v>1.7183130304907765</v>
      </c>
      <c r="BH1286">
        <f t="shared" si="538"/>
        <v>2.8254755267698309E-3</v>
      </c>
    </row>
    <row r="1287" spans="1:60">
      <c r="A1287" s="1">
        <v>38952.583333333336</v>
      </c>
      <c r="B1287">
        <v>39.200000000000003</v>
      </c>
      <c r="C1287">
        <f t="shared" si="539"/>
        <v>38.9</v>
      </c>
      <c r="D1287">
        <v>39.340666367617203</v>
      </c>
      <c r="E1287">
        <v>39.112196971417099</v>
      </c>
      <c r="F1287">
        <v>37.692266052102497</v>
      </c>
      <c r="G1287">
        <v>38.846844797745</v>
      </c>
      <c r="H1287">
        <v>39.112555371719999</v>
      </c>
      <c r="I1287">
        <v>38.240306840099699</v>
      </c>
      <c r="J1287">
        <v>39.940350395342698</v>
      </c>
      <c r="K1287">
        <v>38.808369680853602</v>
      </c>
      <c r="L1287">
        <v>39.243018890681199</v>
      </c>
      <c r="M1287">
        <v>39.112555371719999</v>
      </c>
      <c r="N1287">
        <v>38.811578016074897</v>
      </c>
      <c r="O1287">
        <v>39.117204552071399</v>
      </c>
      <c r="P1287">
        <v>38.830776540912098</v>
      </c>
      <c r="Q1287">
        <v>39.112555371719999</v>
      </c>
      <c r="R1287">
        <v>38.9515175157198</v>
      </c>
      <c r="T1287" s="2">
        <f>ABS(C1287-$B1287)/$B1287</f>
        <v>7.6530612244899042E-3</v>
      </c>
      <c r="U1287" s="2">
        <f>ABS(D1287-$B1287)/$B1287</f>
        <v>3.5884277453367393E-3</v>
      </c>
      <c r="V1287" s="2">
        <f>ABS(E1287-$B1287)/$B1287</f>
        <v>2.2398731781353089E-3</v>
      </c>
      <c r="W1287" s="2">
        <f>ABS(F1287-$B1287)/$B1287</f>
        <v>3.8462600711671076E-2</v>
      </c>
      <c r="X1287" s="2">
        <f>ABS(G1287-$B1287)/$B1287</f>
        <v>9.0090612820153838E-3</v>
      </c>
      <c r="Y1287" s="2">
        <f>ABS(H1287-$B1287)/$B1287</f>
        <v>2.2307303132653991E-3</v>
      </c>
      <c r="Z1287" s="2">
        <f>ABS(I1287-$B1287)/$B1287</f>
        <v>2.4481968364803677E-2</v>
      </c>
      <c r="AA1287" s="2">
        <f>ABS(J1287-$B1287)/$B1287</f>
        <v>1.8886489677109562E-2</v>
      </c>
      <c r="AB1287" s="2">
        <f t="shared" si="514"/>
        <v>9.9905693659796176E-3</v>
      </c>
      <c r="AC1287" s="2">
        <f t="shared" si="515"/>
        <v>1.0974206806427639E-3</v>
      </c>
      <c r="AD1287" s="2">
        <f t="shared" si="516"/>
        <v>2.2307303132653991E-3</v>
      </c>
      <c r="AE1287" s="2">
        <f t="shared" si="517"/>
        <v>9.9087240797220907E-3</v>
      </c>
      <c r="AF1287" s="2">
        <f t="shared" si="518"/>
        <v>2.1121287736888643E-3</v>
      </c>
      <c r="AG1287" s="2">
        <f t="shared" si="519"/>
        <v>9.4189657930588092E-3</v>
      </c>
      <c r="AH1287" s="2">
        <f t="shared" si="520"/>
        <v>2.2307303132653991E-3</v>
      </c>
      <c r="AI1287" s="2">
        <f>ABS(R1287-$B1287)/$B1287</f>
        <v>6.3388388846990478E-3</v>
      </c>
      <c r="AJ1287" s="13"/>
      <c r="AK1287" s="3">
        <f>MIN(U1287:AA1287)</f>
        <v>2.2307303132653991E-3</v>
      </c>
      <c r="AL1287" s="3">
        <f t="shared" si="521"/>
        <v>4.1081085714336487E-3</v>
      </c>
      <c r="AM1287" s="13"/>
      <c r="AN1287">
        <v>38.462358076330403</v>
      </c>
      <c r="AO1287" s="11">
        <f>ABS(AN1287-B1287)/B1287</f>
        <v>1.8817396011979577E-2</v>
      </c>
      <c r="AP1287" s="11"/>
      <c r="AR1287">
        <f t="shared" si="522"/>
        <v>1.9787026978617308E-2</v>
      </c>
      <c r="AS1287">
        <f t="shared" si="523"/>
        <v>7.7093718283302781E-3</v>
      </c>
      <c r="AT1287">
        <f t="shared" si="524"/>
        <v>2.2732616576426001</v>
      </c>
      <c r="AU1287">
        <f t="shared" si="525"/>
        <v>0.12471859687977213</v>
      </c>
      <c r="AV1287">
        <f t="shared" si="526"/>
        <v>7.6465630150280147E-3</v>
      </c>
      <c r="AW1287">
        <f t="shared" si="527"/>
        <v>0.92101096115943093</v>
      </c>
      <c r="AX1287">
        <f t="shared" si="528"/>
        <v>0.54811870788408457</v>
      </c>
      <c r="AY1287">
        <f t="shared" si="529"/>
        <v>0.1533743068747119</v>
      </c>
      <c r="AZ1287">
        <f t="shared" si="530"/>
        <v>1.8506249554407223E-3</v>
      </c>
      <c r="BA1287">
        <f t="shared" si="531"/>
        <v>7.6465630150280147E-3</v>
      </c>
      <c r="BB1287">
        <f t="shared" si="532"/>
        <v>0.15087163759631528</v>
      </c>
      <c r="BC1287">
        <f t="shared" si="533"/>
        <v>6.855086197698093E-3</v>
      </c>
      <c r="BD1287">
        <f t="shared" si="534"/>
        <v>0.13632596274083811</v>
      </c>
      <c r="BE1287">
        <f t="shared" si="535"/>
        <v>7.6465630150280147E-3</v>
      </c>
      <c r="BF1287">
        <f t="shared" si="536"/>
        <v>6.1743544994061178E-2</v>
      </c>
      <c r="BG1287">
        <f t="shared" si="537"/>
        <v>0.54411560755498722</v>
      </c>
      <c r="BH1287">
        <f t="shared" si="538"/>
        <v>1.8506249554407223E-3</v>
      </c>
    </row>
    <row r="1288" spans="1:60">
      <c r="A1288" s="1">
        <v>38952.625</v>
      </c>
      <c r="B1288">
        <v>39.4</v>
      </c>
      <c r="C1288">
        <f t="shared" si="539"/>
        <v>39.200000000000003</v>
      </c>
      <c r="D1288">
        <v>43.0581788384291</v>
      </c>
      <c r="E1288">
        <v>39.048537879991898</v>
      </c>
      <c r="F1288">
        <v>39.721993877577297</v>
      </c>
      <c r="G1288">
        <v>38.862791358421497</v>
      </c>
      <c r="H1288">
        <v>39.048788760203998</v>
      </c>
      <c r="I1288">
        <v>39.940350395342698</v>
      </c>
      <c r="J1288">
        <v>39.044788785607999</v>
      </c>
      <c r="K1288">
        <v>39.5938499354546</v>
      </c>
      <c r="L1288">
        <v>40.1556482755107</v>
      </c>
      <c r="M1288">
        <v>39.048788760203998</v>
      </c>
      <c r="N1288">
        <v>38.838104611252398</v>
      </c>
      <c r="O1288">
        <v>43.047131786566297</v>
      </c>
      <c r="P1288">
        <v>38.851543578638498</v>
      </c>
      <c r="Q1288">
        <v>39.976390348606699</v>
      </c>
      <c r="R1288">
        <v>39.874063370843402</v>
      </c>
      <c r="T1288" s="2">
        <f>ABS(C1288-$B1288)/$B1288</f>
        <v>5.0761421319795875E-3</v>
      </c>
      <c r="U1288" s="2">
        <f>ABS(D1288-$B1288)/$B1288</f>
        <v>9.2847178640332526E-2</v>
      </c>
      <c r="V1288" s="2">
        <f>ABS(E1288-$B1288)/$B1288</f>
        <v>8.9203583758401261E-3</v>
      </c>
      <c r="W1288" s="2">
        <f>ABS(F1288-$B1288)/$B1288</f>
        <v>8.1724334410481925E-3</v>
      </c>
      <c r="X1288" s="2">
        <f>ABS(G1288-$B1288)/$B1288</f>
        <v>1.3634737095901068E-2</v>
      </c>
      <c r="Y1288" s="2">
        <f>ABS(H1288-$B1288)/$B1288</f>
        <v>8.9139908577665228E-3</v>
      </c>
      <c r="Z1288" s="2">
        <f>ABS(I1288-$B1288)/$B1288</f>
        <v>1.37144770391548E-2</v>
      </c>
      <c r="AA1288" s="2">
        <f>ABS(J1288-$B1288)/$B1288</f>
        <v>9.0155130556345154E-3</v>
      </c>
      <c r="AB1288" s="2">
        <f t="shared" si="514"/>
        <v>4.9200491232132245E-3</v>
      </c>
      <c r="AC1288" s="2">
        <f t="shared" si="515"/>
        <v>1.9178890241388358E-2</v>
      </c>
      <c r="AD1288" s="2">
        <f t="shared" si="516"/>
        <v>8.9139908577665228E-3</v>
      </c>
      <c r="AE1288" s="2">
        <f t="shared" si="517"/>
        <v>1.4261304282934036E-2</v>
      </c>
      <c r="AF1288" s="2">
        <f t="shared" si="518"/>
        <v>9.256679661335783E-2</v>
      </c>
      <c r="AG1288" s="2">
        <f t="shared" si="519"/>
        <v>1.39202137401396E-2</v>
      </c>
      <c r="AH1288" s="2">
        <f t="shared" si="520"/>
        <v>1.4629196665144692E-2</v>
      </c>
      <c r="AI1288" s="2">
        <f>ABS(R1288-$B1288)/$B1288</f>
        <v>1.2032065249832569E-2</v>
      </c>
      <c r="AJ1288" s="13"/>
      <c r="AK1288" s="3">
        <f>MIN(U1288:AA1288)</f>
        <v>8.1724334410481925E-3</v>
      </c>
      <c r="AL1288" s="3">
        <f t="shared" si="521"/>
        <v>3.8596318087843768E-3</v>
      </c>
      <c r="AM1288" s="13"/>
      <c r="AN1288">
        <v>39.433880414438804</v>
      </c>
      <c r="AO1288" s="11">
        <f>ABS(AN1288-B1288)/B1288</f>
        <v>8.5990899590875547E-4</v>
      </c>
      <c r="AP1288" s="11"/>
      <c r="AR1288">
        <f t="shared" si="522"/>
        <v>13.382272413930492</v>
      </c>
      <c r="AS1288">
        <f t="shared" si="523"/>
        <v>0.12352562180058875</v>
      </c>
      <c r="AT1288">
        <f t="shared" si="524"/>
        <v>0.10368005719726449</v>
      </c>
      <c r="AU1288">
        <f t="shared" si="525"/>
        <v>0.28859312458661945</v>
      </c>
      <c r="AV1288">
        <f t="shared" si="526"/>
        <v>0.12334933495904411</v>
      </c>
      <c r="AW1288">
        <f t="shared" si="527"/>
        <v>0.29197854974701126</v>
      </c>
      <c r="AX1288">
        <f t="shared" si="528"/>
        <v>0.12617500682983929</v>
      </c>
      <c r="AY1288">
        <f t="shared" si="529"/>
        <v>3.7577797475752996E-2</v>
      </c>
      <c r="AZ1288">
        <f t="shared" si="530"/>
        <v>0.57100431628229664</v>
      </c>
      <c r="BA1288">
        <f t="shared" si="531"/>
        <v>0.12334933495904411</v>
      </c>
      <c r="BB1288">
        <f t="shared" si="532"/>
        <v>0.31572642789581767</v>
      </c>
      <c r="BC1288">
        <f t="shared" si="533"/>
        <v>13.301570268582278</v>
      </c>
      <c r="BD1288">
        <f t="shared" si="534"/>
        <v>0.30080444613266344</v>
      </c>
      <c r="BE1288">
        <f t="shared" si="535"/>
        <v>0.3322258339669541</v>
      </c>
      <c r="BF1288">
        <f t="shared" si="536"/>
        <v>0.22473607957541006</v>
      </c>
      <c r="BG1288">
        <f t="shared" si="537"/>
        <v>1.1478824825451837E-3</v>
      </c>
      <c r="BH1288">
        <f t="shared" si="538"/>
        <v>3.7577797475752996E-2</v>
      </c>
    </row>
    <row r="1289" spans="1:60">
      <c r="A1289" s="1">
        <v>38952.666666666664</v>
      </c>
      <c r="B1289">
        <v>38.700000000000003</v>
      </c>
      <c r="C1289">
        <f t="shared" si="539"/>
        <v>39.4</v>
      </c>
      <c r="D1289">
        <v>39.205926520132401</v>
      </c>
      <c r="E1289">
        <v>39.9746444756721</v>
      </c>
      <c r="F1289">
        <v>38.804836463795098</v>
      </c>
      <c r="G1289">
        <v>38.963953950894997</v>
      </c>
      <c r="H1289">
        <v>39.974684074253098</v>
      </c>
      <c r="I1289">
        <v>39.091352149925598</v>
      </c>
      <c r="J1289">
        <v>39.091352149925598</v>
      </c>
      <c r="K1289">
        <v>38.835858776597497</v>
      </c>
      <c r="L1289">
        <v>39.158079256433801</v>
      </c>
      <c r="M1289">
        <v>39.094152132142803</v>
      </c>
      <c r="N1289">
        <v>38.838104611252398</v>
      </c>
      <c r="O1289">
        <v>39.096430230514997</v>
      </c>
      <c r="P1289">
        <v>38.956080505046899</v>
      </c>
      <c r="Q1289">
        <v>39.094152132142803</v>
      </c>
      <c r="R1289">
        <v>39.155686244909297</v>
      </c>
      <c r="T1289" s="2">
        <f>ABS(C1289-$B1289)/$B1289</f>
        <v>1.808785529715751E-2</v>
      </c>
      <c r="U1289" s="2">
        <f>ABS(D1289-$B1289)/$B1289</f>
        <v>1.30730366959276E-2</v>
      </c>
      <c r="V1289" s="2">
        <f>ABS(E1289-$B1289)/$B1289</f>
        <v>3.2936549758968925E-2</v>
      </c>
      <c r="W1289" s="2">
        <f>ABS(F1289-$B1289)/$B1289</f>
        <v>2.7089525528448412E-3</v>
      </c>
      <c r="X1289" s="2">
        <f>ABS(G1289-$B1289)/$B1289</f>
        <v>6.8205155270024218E-3</v>
      </c>
      <c r="Y1289" s="2">
        <f>ABS(H1289-$B1289)/$B1289</f>
        <v>3.2937572978116149E-2</v>
      </c>
      <c r="Z1289" s="2">
        <f>ABS(I1289-$B1289)/$B1289</f>
        <v>1.0112458654408138E-2</v>
      </c>
      <c r="AA1289" s="2">
        <f>ABS(J1289-$B1289)/$B1289</f>
        <v>1.0112458654408138E-2</v>
      </c>
      <c r="AB1289" s="2">
        <f t="shared" si="514"/>
        <v>3.5105627027776374E-3</v>
      </c>
      <c r="AC1289" s="2">
        <f t="shared" si="515"/>
        <v>1.1836673292863005E-2</v>
      </c>
      <c r="AD1289" s="2">
        <f t="shared" si="516"/>
        <v>1.018480961609302E-2</v>
      </c>
      <c r="AE1289" s="2">
        <f t="shared" si="517"/>
        <v>3.5685946060050309E-3</v>
      </c>
      <c r="AF1289" s="2">
        <f t="shared" si="518"/>
        <v>1.0243675207105795E-2</v>
      </c>
      <c r="AG1289" s="2">
        <f t="shared" si="519"/>
        <v>6.6170673138732736E-3</v>
      </c>
      <c r="AH1289" s="2">
        <f t="shared" si="520"/>
        <v>1.018480961609302E-2</v>
      </c>
      <c r="AI1289" s="2">
        <f>ABS(R1289-$B1289)/$B1289</f>
        <v>1.1774838369749215E-2</v>
      </c>
      <c r="AJ1289" s="13"/>
      <c r="AK1289" s="3">
        <f>MIN(U1289:AA1289)</f>
        <v>2.7089525528448412E-3</v>
      </c>
      <c r="AL1289" s="3">
        <f t="shared" si="521"/>
        <v>9.0658858169043732E-3</v>
      </c>
      <c r="AM1289" s="13"/>
      <c r="AN1289">
        <v>38.980151195122303</v>
      </c>
      <c r="AO1289" s="11">
        <f>ABS(AN1289-B1289)/B1289</f>
        <v>7.2390489695684903E-3</v>
      </c>
      <c r="AP1289" s="11"/>
      <c r="AR1289">
        <f t="shared" si="522"/>
        <v>0.25596164377327785</v>
      </c>
      <c r="AS1289">
        <f t="shared" si="523"/>
        <v>1.6247185393613965</v>
      </c>
      <c r="AT1289">
        <f t="shared" si="524"/>
        <v>1.0990684141060343E-2</v>
      </c>
      <c r="AU1289">
        <f t="shared" si="525"/>
        <v>6.9671688193076772E-2</v>
      </c>
      <c r="AV1289">
        <f t="shared" si="526"/>
        <v>1.6248194891544696</v>
      </c>
      <c r="AW1289">
        <f t="shared" si="527"/>
        <v>0.15315650525138536</v>
      </c>
      <c r="AX1289">
        <f t="shared" si="528"/>
        <v>0.15315650525138536</v>
      </c>
      <c r="AY1289">
        <f t="shared" si="529"/>
        <v>1.8457607178567939E-2</v>
      </c>
      <c r="AZ1289">
        <f t="shared" si="530"/>
        <v>0.20983660517494157</v>
      </c>
      <c r="BA1289">
        <f t="shared" si="531"/>
        <v>0.15535590327271517</v>
      </c>
      <c r="BB1289">
        <f t="shared" si="532"/>
        <v>1.9072883649175067E-2</v>
      </c>
      <c r="BC1289">
        <f t="shared" si="533"/>
        <v>0.15715692766617148</v>
      </c>
      <c r="BD1289">
        <f t="shared" si="534"/>
        <v>6.5577225065073186E-2</v>
      </c>
      <c r="BE1289">
        <f t="shared" si="535"/>
        <v>0.15535590327271517</v>
      </c>
      <c r="BF1289">
        <f t="shared" si="536"/>
        <v>0.20764995379953366</v>
      </c>
      <c r="BG1289">
        <f t="shared" si="537"/>
        <v>7.8484692128453326E-2</v>
      </c>
      <c r="BH1289">
        <f t="shared" si="538"/>
        <v>1.0990684141060343E-2</v>
      </c>
    </row>
    <row r="1290" spans="1:60">
      <c r="A1290" s="1">
        <v>38952.708333333336</v>
      </c>
      <c r="B1290">
        <v>42.4</v>
      </c>
      <c r="C1290">
        <f t="shared" si="539"/>
        <v>38.700000000000003</v>
      </c>
      <c r="D1290">
        <v>40.268939146506398</v>
      </c>
      <c r="E1290">
        <v>39.9746444756721</v>
      </c>
      <c r="F1290">
        <v>40.383073537858898</v>
      </c>
      <c r="G1290">
        <v>40.383120802764402</v>
      </c>
      <c r="H1290">
        <v>39.185906492499903</v>
      </c>
      <c r="I1290">
        <v>39.940350395342698</v>
      </c>
      <c r="J1290">
        <v>39.183946504947897</v>
      </c>
      <c r="K1290">
        <v>38.835858776597497</v>
      </c>
      <c r="L1290">
        <v>40.1556482755107</v>
      </c>
      <c r="M1290">
        <v>39.185906492499903</v>
      </c>
      <c r="N1290">
        <v>40.307150967936501</v>
      </c>
      <c r="O1290">
        <v>39.187501161360402</v>
      </c>
      <c r="P1290">
        <v>40.383120802764402</v>
      </c>
      <c r="Q1290">
        <v>39.185906492499903</v>
      </c>
      <c r="R1290">
        <v>39.754362451768699</v>
      </c>
      <c r="T1290" s="2">
        <f>ABS(C1290-$B1290)/$B1290</f>
        <v>8.7264150943396124E-2</v>
      </c>
      <c r="U1290" s="2">
        <f>ABS(D1290-$B1290)/$B1290</f>
        <v>5.0260869186169836E-2</v>
      </c>
      <c r="V1290" s="2">
        <f>ABS(E1290-$B1290)/$B1290</f>
        <v>5.7201781234148541E-2</v>
      </c>
      <c r="W1290" s="2">
        <f>ABS(F1290-$B1290)/$B1290</f>
        <v>4.7569020333516517E-2</v>
      </c>
      <c r="X1290" s="2">
        <f>ABS(G1290-$B1290)/$B1290</f>
        <v>4.7567905595179157E-2</v>
      </c>
      <c r="Y1290" s="2">
        <f>ABS(H1290-$B1290)/$B1290</f>
        <v>7.5804092158021114E-2</v>
      </c>
      <c r="Z1290" s="2">
        <f>ABS(I1290-$B1290)/$B1290</f>
        <v>5.8010603883426909E-2</v>
      </c>
      <c r="AA1290" s="2">
        <f>ABS(J1290-$B1290)/$B1290</f>
        <v>7.585031827953069E-2</v>
      </c>
      <c r="AB1290" s="2">
        <f t="shared" si="514"/>
        <v>8.4059934514209941E-2</v>
      </c>
      <c r="AC1290" s="2">
        <f t="shared" si="515"/>
        <v>5.2932823690785349E-2</v>
      </c>
      <c r="AD1290" s="2">
        <f t="shared" si="516"/>
        <v>7.5804092158021114E-2</v>
      </c>
      <c r="AE1290" s="2">
        <f t="shared" si="517"/>
        <v>4.9359646982629665E-2</v>
      </c>
      <c r="AF1290" s="2">
        <f t="shared" si="518"/>
        <v>7.5766482043386721E-2</v>
      </c>
      <c r="AG1290" s="2">
        <f t="shared" si="519"/>
        <v>4.7567905595179157E-2</v>
      </c>
      <c r="AH1290" s="2">
        <f t="shared" si="520"/>
        <v>7.5804092158021114E-2</v>
      </c>
      <c r="AI1290" s="2">
        <f>ABS(R1290-$B1290)/$B1290</f>
        <v>6.2397111986587248E-2</v>
      </c>
      <c r="AJ1290" s="13"/>
      <c r="AK1290" s="3">
        <f>MIN(U1290:AA1290)</f>
        <v>4.7567905595179157E-2</v>
      </c>
      <c r="AL1290" s="3">
        <f t="shared" si="521"/>
        <v>1.4829206391408091E-2</v>
      </c>
      <c r="AM1290" s="13"/>
      <c r="AN1290">
        <v>39.166659501794598</v>
      </c>
      <c r="AO1290" s="11">
        <f>ABS(AN1290-B1290)/B1290</f>
        <v>7.6258030618051906E-2</v>
      </c>
      <c r="AP1290" s="11"/>
      <c r="AR1290">
        <f t="shared" si="522"/>
        <v>4.5414203612928743</v>
      </c>
      <c r="AS1290">
        <f t="shared" si="523"/>
        <v>5.8823494193878538</v>
      </c>
      <c r="AT1290">
        <f t="shared" si="524"/>
        <v>4.0679923536850149</v>
      </c>
      <c r="AU1290">
        <f t="shared" si="525"/>
        <v>4.0678016962417027</v>
      </c>
      <c r="AV1290">
        <f t="shared" si="526"/>
        <v>10.330397074954266</v>
      </c>
      <c r="AW1290">
        <f t="shared" si="527"/>
        <v>6.0498761776908161</v>
      </c>
      <c r="AX1290">
        <f t="shared" si="528"/>
        <v>10.343000083036834</v>
      </c>
      <c r="AY1290">
        <f t="shared" si="529"/>
        <v>12.703102660357077</v>
      </c>
      <c r="AZ1290">
        <f t="shared" si="530"/>
        <v>5.0371146632180892</v>
      </c>
      <c r="BA1290">
        <f t="shared" si="531"/>
        <v>10.330397074954266</v>
      </c>
      <c r="BB1290">
        <f t="shared" si="532"/>
        <v>4.38001707100912</v>
      </c>
      <c r="BC1290">
        <f t="shared" si="533"/>
        <v>10.320148788260759</v>
      </c>
      <c r="BD1290">
        <f t="shared" si="534"/>
        <v>4.0678016962417027</v>
      </c>
      <c r="BE1290">
        <f t="shared" si="535"/>
        <v>10.330397074954266</v>
      </c>
      <c r="BF1290">
        <f t="shared" si="536"/>
        <v>6.9993980366113204</v>
      </c>
      <c r="BG1290">
        <f t="shared" si="537"/>
        <v>10.454490777335149</v>
      </c>
      <c r="BH1290">
        <f t="shared" si="538"/>
        <v>4.0678016962417027</v>
      </c>
    </row>
    <row r="1291" spans="1:60">
      <c r="A1291" s="1">
        <v>38952.75</v>
      </c>
      <c r="B1291">
        <v>46.1</v>
      </c>
      <c r="C1291">
        <f t="shared" si="539"/>
        <v>42.4</v>
      </c>
      <c r="D1291">
        <v>41.437667720171703</v>
      </c>
      <c r="E1291">
        <v>43.288759134430897</v>
      </c>
      <c r="F1291">
        <v>43.2956380746596</v>
      </c>
      <c r="G1291">
        <v>43.2328478878281</v>
      </c>
      <c r="H1291">
        <v>43.537286838147203</v>
      </c>
      <c r="I1291">
        <v>43.867079323940999</v>
      </c>
      <c r="J1291">
        <v>43.045237314290603</v>
      </c>
      <c r="K1291">
        <v>43.222307149024303</v>
      </c>
      <c r="L1291">
        <v>44.307945510883599</v>
      </c>
      <c r="M1291">
        <v>43.537286838147203</v>
      </c>
      <c r="N1291">
        <v>43.171153778949503</v>
      </c>
      <c r="O1291">
        <v>44.599797032749002</v>
      </c>
      <c r="P1291">
        <v>43.4393689987565</v>
      </c>
      <c r="Q1291">
        <v>43.853137498857002</v>
      </c>
      <c r="R1291">
        <v>43.4168223643454</v>
      </c>
      <c r="T1291" s="2">
        <f>ABS(C1291-$B1291)/$B1291</f>
        <v>8.0260303687635634E-2</v>
      </c>
      <c r="U1291" s="2">
        <f>ABS(D1291-$B1291)/$B1291</f>
        <v>0.10113519045180691</v>
      </c>
      <c r="V1291" s="2">
        <f>ABS(E1291-$B1291)/$B1291</f>
        <v>6.0981363678288589E-2</v>
      </c>
      <c r="W1291" s="2">
        <f>ABS(F1291-$B1291)/$B1291</f>
        <v>6.0832145885908927E-2</v>
      </c>
      <c r="X1291" s="2">
        <f>ABS(G1291-$B1291)/$B1291</f>
        <v>6.2194188984206096E-2</v>
      </c>
      <c r="Y1291" s="2">
        <f>ABS(H1291-$B1291)/$B1291</f>
        <v>5.5590307198542258E-2</v>
      </c>
      <c r="Z1291" s="2">
        <f>ABS(I1291-$B1291)/$B1291</f>
        <v>4.8436457181323264E-2</v>
      </c>
      <c r="AA1291" s="2">
        <f>ABS(J1291-$B1291)/$B1291</f>
        <v>6.6263832661809088E-2</v>
      </c>
      <c r="AB1291" s="2">
        <f t="shared" si="514"/>
        <v>6.2422838415958748E-2</v>
      </c>
      <c r="AC1291" s="2">
        <f t="shared" si="515"/>
        <v>3.8873199330073813E-2</v>
      </c>
      <c r="AD1291" s="2">
        <f t="shared" si="516"/>
        <v>5.5590307198542258E-2</v>
      </c>
      <c r="AE1291" s="2">
        <f t="shared" si="517"/>
        <v>6.353245598808023E-2</v>
      </c>
      <c r="AF1291" s="2">
        <f t="shared" si="518"/>
        <v>3.2542363714772211E-2</v>
      </c>
      <c r="AG1291" s="2">
        <f t="shared" si="519"/>
        <v>5.771433842176793E-2</v>
      </c>
      <c r="AH1291" s="2">
        <f t="shared" si="520"/>
        <v>4.8738882888134473E-2</v>
      </c>
      <c r="AI1291" s="2">
        <f>ABS(R1291-$B1291)/$B1291</f>
        <v>5.8203419428516298E-2</v>
      </c>
      <c r="AJ1291" s="13"/>
      <c r="AK1291" s="3">
        <f>MIN(U1291:AA1291)</f>
        <v>4.8436457181323264E-2</v>
      </c>
      <c r="AL1291" s="3">
        <f t="shared" si="521"/>
        <v>9.766962247193034E-3</v>
      </c>
      <c r="AM1291" s="13"/>
      <c r="AN1291">
        <v>38.465531372141001</v>
      </c>
      <c r="AO1291" s="11">
        <f>ABS(AN1291-B1291)/B1291</f>
        <v>0.16560669474748374</v>
      </c>
      <c r="AP1291" s="11"/>
      <c r="AR1291">
        <f t="shared" si="522"/>
        <v>21.737342287528939</v>
      </c>
      <c r="AS1291">
        <f t="shared" si="523"/>
        <v>7.9030752042457255</v>
      </c>
      <c r="AT1291">
        <f t="shared" si="524"/>
        <v>7.8644458082989246</v>
      </c>
      <c r="AU1291">
        <f t="shared" si="525"/>
        <v>8.2205612343317931</v>
      </c>
      <c r="AV1291">
        <f t="shared" si="526"/>
        <v>6.5674987499335664</v>
      </c>
      <c r="AW1291">
        <f t="shared" si="527"/>
        <v>4.9859347455717931</v>
      </c>
      <c r="AX1291">
        <f t="shared" si="528"/>
        <v>9.3315750660024985</v>
      </c>
      <c r="AY1291">
        <f t="shared" si="529"/>
        <v>8.281116144556643</v>
      </c>
      <c r="AZ1291">
        <f t="shared" si="530"/>
        <v>3.2114592919622513</v>
      </c>
      <c r="BA1291">
        <f t="shared" si="531"/>
        <v>6.5674987499335664</v>
      </c>
      <c r="BB1291">
        <f t="shared" si="532"/>
        <v>8.5781401865617877</v>
      </c>
      <c r="BC1291">
        <f t="shared" si="533"/>
        <v>2.2506089429487024</v>
      </c>
      <c r="BD1291">
        <f t="shared" si="534"/>
        <v>7.0789573247779982</v>
      </c>
      <c r="BE1291">
        <f t="shared" si="535"/>
        <v>5.0483910990425747</v>
      </c>
      <c r="BF1291">
        <f t="shared" si="536"/>
        <v>7.1994422244770178</v>
      </c>
      <c r="BG1291">
        <f t="shared" si="537"/>
        <v>58.285111229763288</v>
      </c>
      <c r="BH1291">
        <f t="shared" si="538"/>
        <v>2.2506089429487024</v>
      </c>
    </row>
    <row r="1292" spans="1:60">
      <c r="A1292" s="1">
        <v>38952.791666666664</v>
      </c>
      <c r="B1292">
        <v>49.3</v>
      </c>
      <c r="C1292">
        <f t="shared" si="539"/>
        <v>46.1</v>
      </c>
      <c r="D1292">
        <v>36.651048207536498</v>
      </c>
      <c r="E1292">
        <v>38.388503336262403</v>
      </c>
      <c r="F1292">
        <v>38.773385524656597</v>
      </c>
      <c r="G1292">
        <v>48.822097248214199</v>
      </c>
      <c r="H1292">
        <v>38.388503336262403</v>
      </c>
      <c r="I1292">
        <v>48.782343098163899</v>
      </c>
      <c r="J1292">
        <v>38.240306840099699</v>
      </c>
      <c r="K1292">
        <v>37.986882351098302</v>
      </c>
      <c r="L1292">
        <v>48.806114848038398</v>
      </c>
      <c r="M1292">
        <v>44.525013795728</v>
      </c>
      <c r="N1292">
        <v>48.806114848038398</v>
      </c>
      <c r="O1292">
        <v>38.421777900623603</v>
      </c>
      <c r="P1292">
        <v>48.653870447877701</v>
      </c>
      <c r="Q1292">
        <v>46.922318793065799</v>
      </c>
      <c r="R1292">
        <v>43.012020041119001</v>
      </c>
      <c r="T1292" s="2">
        <f>ABS(C1292-$B1292)/$B1292</f>
        <v>6.4908722109533384E-2</v>
      </c>
      <c r="U1292" s="2">
        <f>ABS(D1292-$B1292)/$B1292</f>
        <v>0.2565710302730933</v>
      </c>
      <c r="V1292" s="2">
        <f>ABS(E1292-$B1292)/$B1292</f>
        <v>0.22132853273301409</v>
      </c>
      <c r="W1292" s="2">
        <f>ABS(F1292-$B1292)/$B1292</f>
        <v>0.2135215917919554</v>
      </c>
      <c r="X1292" s="2">
        <f>ABS(G1292-$B1292)/$B1292</f>
        <v>9.6937677847017921E-3</v>
      </c>
      <c r="Y1292" s="2">
        <f>ABS(H1292-$B1292)/$B1292</f>
        <v>0.22132853273301409</v>
      </c>
      <c r="Z1292" s="2">
        <f>ABS(I1292-$B1292)/$B1292</f>
        <v>1.0500139996675414E-2</v>
      </c>
      <c r="AA1292" s="2">
        <f>ABS(J1292-$B1292)/$B1292</f>
        <v>0.22433454685396145</v>
      </c>
      <c r="AB1292" s="2">
        <f t="shared" si="514"/>
        <v>0.22947500302031837</v>
      </c>
      <c r="AC1292" s="2">
        <f t="shared" si="515"/>
        <v>1.0017954400843802E-2</v>
      </c>
      <c r="AD1292" s="2">
        <f t="shared" si="516"/>
        <v>9.6855703940608454E-2</v>
      </c>
      <c r="AE1292" s="2">
        <f t="shared" si="517"/>
        <v>1.0017954400843802E-2</v>
      </c>
      <c r="AF1292" s="2">
        <f t="shared" si="518"/>
        <v>0.22065359227944006</v>
      </c>
      <c r="AG1292" s="2">
        <f t="shared" si="519"/>
        <v>1.3106076107957334E-2</v>
      </c>
      <c r="AH1292" s="2">
        <f t="shared" si="520"/>
        <v>4.8228827726860012E-2</v>
      </c>
      <c r="AI1292" s="2">
        <f>ABS(R1292-$B1292)/$B1292</f>
        <v>0.12754523243166321</v>
      </c>
      <c r="AJ1292" s="13"/>
      <c r="AK1292" s="3">
        <f>MIN(U1292:AA1292)</f>
        <v>9.6937677847017921E-3</v>
      </c>
      <c r="AL1292" s="3">
        <f t="shared" si="521"/>
        <v>0.11785146464696142</v>
      </c>
      <c r="AM1292" s="13"/>
      <c r="AN1292">
        <v>42.674650804038301</v>
      </c>
      <c r="AO1292" s="11">
        <f>ABS(AN1292-B1292)/B1292</f>
        <v>0.13438842182478086</v>
      </c>
      <c r="AP1292" s="11"/>
      <c r="AR1292">
        <f t="shared" si="522"/>
        <v>159.99598144806558</v>
      </c>
      <c r="AS1292">
        <f t="shared" si="523"/>
        <v>119.06075944275665</v>
      </c>
      <c r="AT1292">
        <f t="shared" si="524"/>
        <v>110.80961231250922</v>
      </c>
      <c r="AU1292">
        <f t="shared" si="525"/>
        <v>0.22839104016443837</v>
      </c>
      <c r="AV1292">
        <f t="shared" si="526"/>
        <v>119.06075944275665</v>
      </c>
      <c r="AW1292">
        <f t="shared" si="527"/>
        <v>0.26796866801854752</v>
      </c>
      <c r="AX1292">
        <f t="shared" si="528"/>
        <v>122.31681279114545</v>
      </c>
      <c r="AY1292">
        <f t="shared" si="529"/>
        <v>127.98663093789102</v>
      </c>
      <c r="AZ1292">
        <f t="shared" si="530"/>
        <v>0.24392254332813215</v>
      </c>
      <c r="BA1292">
        <f t="shared" si="531"/>
        <v>22.800493250987891</v>
      </c>
      <c r="BB1292">
        <f t="shared" si="532"/>
        <v>0.24392254332813215</v>
      </c>
      <c r="BC1292">
        <f t="shared" si="533"/>
        <v>118.33571604336096</v>
      </c>
      <c r="BD1292">
        <f t="shared" si="534"/>
        <v>0.41748339812575946</v>
      </c>
      <c r="BE1292">
        <f t="shared" si="535"/>
        <v>5.6533679218080675</v>
      </c>
      <c r="BF1292">
        <f t="shared" si="536"/>
        <v>39.538691963289054</v>
      </c>
      <c r="BG1292">
        <f t="shared" si="537"/>
        <v>43.895251968430301</v>
      </c>
      <c r="BH1292">
        <f t="shared" si="538"/>
        <v>0.22839104016443837</v>
      </c>
    </row>
    <row r="1293" spans="1:60">
      <c r="A1293" s="1">
        <v>38952.833333333336</v>
      </c>
      <c r="B1293">
        <v>43.4</v>
      </c>
      <c r="C1293">
        <f t="shared" si="539"/>
        <v>49.3</v>
      </c>
      <c r="D1293">
        <v>38.410329689720399</v>
      </c>
      <c r="E1293">
        <v>39.9746444756721</v>
      </c>
      <c r="F1293">
        <v>38.773385524656597</v>
      </c>
      <c r="G1293">
        <v>43.2328478878281</v>
      </c>
      <c r="H1293">
        <v>38.388503336262403</v>
      </c>
      <c r="I1293">
        <v>39.940350395342698</v>
      </c>
      <c r="J1293">
        <v>43.045237314290603</v>
      </c>
      <c r="K1293">
        <v>37.029658221076197</v>
      </c>
      <c r="L1293">
        <v>41.372061881476299</v>
      </c>
      <c r="M1293">
        <v>39.974684074253098</v>
      </c>
      <c r="N1293">
        <v>40.307150967936501</v>
      </c>
      <c r="O1293">
        <v>39.974684073442198</v>
      </c>
      <c r="P1293">
        <v>40.383120802764402</v>
      </c>
      <c r="Q1293">
        <v>38.388502670951198</v>
      </c>
      <c r="R1293">
        <v>39.942511522548003</v>
      </c>
      <c r="T1293" s="2">
        <f>ABS(C1293-$B1293)/$B1293</f>
        <v>0.13594470046082946</v>
      </c>
      <c r="U1293" s="2">
        <f>ABS(D1293-$B1293)/$B1293</f>
        <v>0.11496936198800921</v>
      </c>
      <c r="V1293" s="2">
        <f>ABS(E1293-$B1293)/$B1293</f>
        <v>7.8925242496034526E-2</v>
      </c>
      <c r="W1293" s="2">
        <f>ABS(F1293-$B1293)/$B1293</f>
        <v>0.10660402016920281</v>
      </c>
      <c r="X1293" s="2">
        <f>ABS(G1293-$B1293)/$B1293</f>
        <v>3.8514311560345206E-3</v>
      </c>
      <c r="Y1293" s="2">
        <f>ABS(H1293-$B1293)/$B1293</f>
        <v>0.11547227335800912</v>
      </c>
      <c r="Z1293" s="2">
        <f>ABS(I1293-$B1293)/$B1293</f>
        <v>7.9715428678739653E-2</v>
      </c>
      <c r="AA1293" s="2">
        <f>ABS(J1293-$B1293)/$B1293</f>
        <v>8.1742554310920736E-3</v>
      </c>
      <c r="AB1293" s="2">
        <f t="shared" si="514"/>
        <v>0.14678206863879728</v>
      </c>
      <c r="AC1293" s="2">
        <f t="shared" si="515"/>
        <v>4.6726684758610602E-2</v>
      </c>
      <c r="AD1293" s="2">
        <f t="shared" si="516"/>
        <v>7.8924330086334121E-2</v>
      </c>
      <c r="AE1293" s="2">
        <f t="shared" si="517"/>
        <v>7.1263802582108252E-2</v>
      </c>
      <c r="AF1293" s="2">
        <f t="shared" si="518"/>
        <v>7.8924330105018453E-2</v>
      </c>
      <c r="AG1293" s="2">
        <f t="shared" si="519"/>
        <v>6.9513345558423881E-2</v>
      </c>
      <c r="AH1293" s="2">
        <f t="shared" si="520"/>
        <v>0.1154722886877604</v>
      </c>
      <c r="AI1293" s="2">
        <f>ABS(R1293-$B1293)/$B1293</f>
        <v>7.9665633121013726E-2</v>
      </c>
      <c r="AJ1293" s="13"/>
      <c r="AK1293" s="3">
        <f>MIN(U1293:AA1293)</f>
        <v>3.8514311560345206E-3</v>
      </c>
      <c r="AL1293" s="3">
        <f t="shared" si="521"/>
        <v>7.5814201964979205E-2</v>
      </c>
      <c r="AM1293" s="13"/>
      <c r="AN1293">
        <v>37.541040771199</v>
      </c>
      <c r="AO1293" s="11">
        <f>ABS(AN1293-B1293)/B1293</f>
        <v>0.13499906057145158</v>
      </c>
      <c r="AP1293" s="11"/>
      <c r="AR1293">
        <f t="shared" si="522"/>
        <v>24.896809805285717</v>
      </c>
      <c r="AS1293">
        <f t="shared" si="523"/>
        <v>11.73306046804365</v>
      </c>
      <c r="AT1293">
        <f t="shared" si="524"/>
        <v>21.405561503457104</v>
      </c>
      <c r="AU1293">
        <f t="shared" si="525"/>
        <v>2.7939828603526833E-2</v>
      </c>
      <c r="AV1293">
        <f t="shared" si="526"/>
        <v>25.115098810653052</v>
      </c>
      <c r="AW1293">
        <f t="shared" si="527"/>
        <v>11.969175387005418</v>
      </c>
      <c r="AX1293">
        <f t="shared" si="528"/>
        <v>0.12585656317174365</v>
      </c>
      <c r="AY1293">
        <f t="shared" si="529"/>
        <v>40.581254380302063</v>
      </c>
      <c r="AZ1293">
        <f t="shared" si="530"/>
        <v>4.1125330125614443</v>
      </c>
      <c r="BA1293">
        <f t="shared" si="531"/>
        <v>11.732789191175348</v>
      </c>
      <c r="BB1293">
        <f t="shared" si="532"/>
        <v>9.5657151351361147</v>
      </c>
      <c r="BC1293">
        <f t="shared" si="533"/>
        <v>11.732789196730524</v>
      </c>
      <c r="BD1293">
        <f t="shared" si="534"/>
        <v>9.101560090712896</v>
      </c>
      <c r="BE1293">
        <f t="shared" si="535"/>
        <v>25.115105479063267</v>
      </c>
      <c r="BF1293">
        <f t="shared" si="536"/>
        <v>11.95422657171332</v>
      </c>
      <c r="BG1293">
        <f t="shared" si="537"/>
        <v>34.327403244752389</v>
      </c>
      <c r="BH1293">
        <f t="shared" si="538"/>
        <v>2.7939828603526833E-2</v>
      </c>
    </row>
    <row r="1294" spans="1:60">
      <c r="A1294" s="1">
        <v>38952.875</v>
      </c>
      <c r="B1294">
        <v>27.5</v>
      </c>
      <c r="C1294">
        <f t="shared" si="539"/>
        <v>43.4</v>
      </c>
      <c r="D1294">
        <v>29.822871999999901</v>
      </c>
      <c r="E1294">
        <v>29.752899999999901</v>
      </c>
      <c r="F1294">
        <v>29.848082499999901</v>
      </c>
      <c r="G1294">
        <v>29.752899999999901</v>
      </c>
      <c r="H1294">
        <v>5.1843187683852996</v>
      </c>
      <c r="I1294">
        <v>30.0542499999999</v>
      </c>
      <c r="J1294">
        <v>30.0542499999999</v>
      </c>
      <c r="K1294">
        <v>30.0542499999999</v>
      </c>
      <c r="L1294">
        <v>5.1843187683852996</v>
      </c>
      <c r="M1294">
        <v>30.223142499999899</v>
      </c>
      <c r="N1294">
        <v>30.281966999999899</v>
      </c>
      <c r="O1294">
        <v>29.822871999999901</v>
      </c>
      <c r="P1294">
        <v>36.740562377267103</v>
      </c>
      <c r="Q1294">
        <v>31.613074799339401</v>
      </c>
      <c r="R1294">
        <v>27.027840050955501</v>
      </c>
      <c r="T1294" s="2">
        <f>ABS(C1294-$B1294)/$B1294</f>
        <v>0.57818181818181813</v>
      </c>
      <c r="U1294" s="2">
        <f>ABS(D1294-$B1294)/$B1294</f>
        <v>8.4468072727269125E-2</v>
      </c>
      <c r="V1294" s="2">
        <f>ABS(E1294-$B1294)/$B1294</f>
        <v>8.1923636363632757E-2</v>
      </c>
      <c r="W1294" s="2">
        <f>ABS(F1294-$B1294)/$B1294</f>
        <v>8.5384818181814578E-2</v>
      </c>
      <c r="X1294" s="2">
        <f>ABS(G1294-$B1294)/$B1294</f>
        <v>8.1923636363632757E-2</v>
      </c>
      <c r="Y1294" s="2">
        <f>ABS(H1294-$B1294)/$B1294</f>
        <v>0.81147931751326186</v>
      </c>
      <c r="Z1294" s="2">
        <f>ABS(I1294-$B1294)/$B1294</f>
        <v>9.2881818181814554E-2</v>
      </c>
      <c r="AA1294" s="2">
        <f>ABS(J1294-$B1294)/$B1294</f>
        <v>9.2881818181814554E-2</v>
      </c>
      <c r="AB1294" s="2">
        <f t="shared" si="514"/>
        <v>9.2881818181814554E-2</v>
      </c>
      <c r="AC1294" s="2">
        <f t="shared" si="515"/>
        <v>0.81147931751326186</v>
      </c>
      <c r="AD1294" s="2">
        <f t="shared" si="516"/>
        <v>9.9023363636359954E-2</v>
      </c>
      <c r="AE1294" s="2">
        <f t="shared" si="517"/>
        <v>0.10116243636363267</v>
      </c>
      <c r="AF1294" s="2">
        <f t="shared" si="518"/>
        <v>8.4468072727269125E-2</v>
      </c>
      <c r="AG1294" s="2">
        <f t="shared" si="519"/>
        <v>0.33602045008244014</v>
      </c>
      <c r="AH1294" s="2">
        <f t="shared" si="520"/>
        <v>0.14956635633961457</v>
      </c>
      <c r="AI1294" s="2">
        <f>ABS(R1294-$B1294)/$B1294</f>
        <v>1.7169452692527253E-2</v>
      </c>
      <c r="AJ1294" s="13"/>
      <c r="AK1294" s="3">
        <f>MIN(U1294:AA1294)</f>
        <v>8.1923636363632757E-2</v>
      </c>
      <c r="AL1294" s="3">
        <f t="shared" si="521"/>
        <v>-6.4754183671105497E-2</v>
      </c>
      <c r="AM1294" s="13"/>
      <c r="AN1294">
        <v>26.426985588075699</v>
      </c>
      <c r="AO1294" s="11">
        <f>ABS(AN1294-B1294)/B1294</f>
        <v>3.9018705888156417E-2</v>
      </c>
      <c r="AP1294" s="11"/>
      <c r="AR1294">
        <f t="shared" si="522"/>
        <v>5.3957343283835391</v>
      </c>
      <c r="AS1294">
        <f t="shared" si="523"/>
        <v>5.0755584099995534</v>
      </c>
      <c r="AT1294">
        <f t="shared" si="524"/>
        <v>5.5134914268057846</v>
      </c>
      <c r="AU1294">
        <f t="shared" si="525"/>
        <v>5.0755584099995534</v>
      </c>
      <c r="AV1294">
        <f t="shared" si="526"/>
        <v>497.98962883104059</v>
      </c>
      <c r="AW1294">
        <f t="shared" si="527"/>
        <v>6.5241930624994904</v>
      </c>
      <c r="AX1294">
        <f t="shared" si="528"/>
        <v>6.5241930624994904</v>
      </c>
      <c r="AY1294">
        <f t="shared" si="529"/>
        <v>6.5241930624994904</v>
      </c>
      <c r="AZ1294">
        <f t="shared" si="530"/>
        <v>497.98962883104059</v>
      </c>
      <c r="BA1294">
        <f t="shared" si="531"/>
        <v>7.4155050753056972</v>
      </c>
      <c r="BB1294">
        <f t="shared" si="532"/>
        <v>7.7393403890884356</v>
      </c>
      <c r="BC1294">
        <f t="shared" si="533"/>
        <v>5.3957343283835391</v>
      </c>
      <c r="BD1294">
        <f t="shared" si="534"/>
        <v>85.387993048164262</v>
      </c>
      <c r="BE1294">
        <f t="shared" si="535"/>
        <v>16.917384304960855</v>
      </c>
      <c r="BF1294">
        <f t="shared" si="536"/>
        <v>0.2229350174817043</v>
      </c>
      <c r="BG1294">
        <f t="shared" si="537"/>
        <v>1.1513599281972544</v>
      </c>
      <c r="BH1294">
        <f t="shared" si="538"/>
        <v>5.0755584099995534</v>
      </c>
    </row>
    <row r="1295" spans="1:60">
      <c r="A1295" s="1">
        <v>38952.916666666664</v>
      </c>
      <c r="B1295">
        <v>5.5</v>
      </c>
      <c r="C1295">
        <f t="shared" si="539"/>
        <v>27.5</v>
      </c>
      <c r="D1295">
        <v>5.1843187683852996</v>
      </c>
      <c r="E1295">
        <v>5.4912072839554398</v>
      </c>
      <c r="F1295">
        <v>5.48646514593392</v>
      </c>
      <c r="G1295">
        <v>5.4000929580895303</v>
      </c>
      <c r="H1295">
        <v>5.1843187683852996</v>
      </c>
      <c r="I1295">
        <v>5.0653138115901104</v>
      </c>
      <c r="J1295">
        <v>5.0653138115901104</v>
      </c>
      <c r="K1295">
        <v>5.4000903570107397</v>
      </c>
      <c r="L1295">
        <v>5.1843187683852996</v>
      </c>
      <c r="M1295">
        <v>5.1843187683852996</v>
      </c>
      <c r="N1295">
        <v>5.41744049469433</v>
      </c>
      <c r="O1295">
        <v>5.4761239791913203</v>
      </c>
      <c r="P1295">
        <v>5.48646514593392</v>
      </c>
      <c r="Q1295">
        <v>5.3996589511472601</v>
      </c>
      <c r="R1295">
        <v>5.3161033580484203</v>
      </c>
      <c r="T1295" s="2">
        <f>ABS(C1295-$B1295)/$B1295</f>
        <v>4</v>
      </c>
      <c r="U1295" s="2">
        <f>ABS(D1295-$B1295)/$B1295</f>
        <v>5.7396587566309165E-2</v>
      </c>
      <c r="V1295" s="2">
        <f>ABS(E1295-$B1295)/$B1295</f>
        <v>1.598675644465495E-3</v>
      </c>
      <c r="W1295" s="2">
        <f>ABS(F1295-$B1295)/$B1295</f>
        <v>2.4608825574690936E-3</v>
      </c>
      <c r="X1295" s="2">
        <f>ABS(G1295-$B1295)/$B1295</f>
        <v>1.8164916710994496E-2</v>
      </c>
      <c r="Y1295" s="2">
        <f>ABS(H1295-$B1295)/$B1295</f>
        <v>5.7396587566309165E-2</v>
      </c>
      <c r="Z1295" s="2">
        <f>ABS(I1295-$B1295)/$B1295</f>
        <v>7.9033852438161745E-2</v>
      </c>
      <c r="AA1295" s="2">
        <f>ABS(J1295-$B1295)/$B1295</f>
        <v>7.9033852438161745E-2</v>
      </c>
      <c r="AB1295" s="2">
        <f t="shared" si="514"/>
        <v>1.8165389634410965E-2</v>
      </c>
      <c r="AC1295" s="2">
        <f t="shared" si="515"/>
        <v>5.7396587566309165E-2</v>
      </c>
      <c r="AD1295" s="2">
        <f t="shared" si="516"/>
        <v>5.7396587566309165E-2</v>
      </c>
      <c r="AE1295" s="2">
        <f t="shared" si="517"/>
        <v>1.5010819146485459E-2</v>
      </c>
      <c r="AF1295" s="2">
        <f t="shared" si="518"/>
        <v>4.3410946924872136E-3</v>
      </c>
      <c r="AG1295" s="2">
        <f t="shared" si="519"/>
        <v>2.4608825574690936E-3</v>
      </c>
      <c r="AH1295" s="2">
        <f t="shared" si="520"/>
        <v>1.8243827064134521E-2</v>
      </c>
      <c r="AI1295" s="2">
        <f>ABS(R1295-$B1295)/$B1295</f>
        <v>3.3435753082105404E-2</v>
      </c>
      <c r="AJ1295" s="13"/>
      <c r="AK1295" s="3">
        <f>MIN(U1295:AA1295)</f>
        <v>1.598675644465495E-3</v>
      </c>
      <c r="AL1295" s="3">
        <f t="shared" si="521"/>
        <v>3.1837077437639909E-2</v>
      </c>
      <c r="AM1295" s="13"/>
      <c r="AN1295">
        <v>5.3315158001701501</v>
      </c>
      <c r="AO1295" s="11">
        <f>ABS(AN1295-B1295)/B1295</f>
        <v>3.0633490878154521E-2</v>
      </c>
      <c r="AP1295" s="11"/>
      <c r="AR1295">
        <f t="shared" si="522"/>
        <v>9.9654639993774122E-2</v>
      </c>
      <c r="AS1295">
        <f t="shared" si="523"/>
        <v>7.7311855440266765E-5</v>
      </c>
      <c r="AT1295">
        <f t="shared" si="524"/>
        <v>1.8319227459008273E-4</v>
      </c>
      <c r="AU1295">
        <f t="shared" si="525"/>
        <v>9.9814170233003558E-3</v>
      </c>
      <c r="AV1295">
        <f t="shared" si="526"/>
        <v>9.9654639993774122E-2</v>
      </c>
      <c r="AW1295">
        <f t="shared" si="527"/>
        <v>0.18895208239431804</v>
      </c>
      <c r="AX1295">
        <f t="shared" si="528"/>
        <v>0.18895208239431804</v>
      </c>
      <c r="AY1295">
        <f t="shared" si="529"/>
        <v>9.9819367622414508E-3</v>
      </c>
      <c r="AZ1295">
        <f t="shared" si="530"/>
        <v>9.9654639993774122E-2</v>
      </c>
      <c r="BA1295">
        <f t="shared" si="531"/>
        <v>9.9654639993774122E-2</v>
      </c>
      <c r="BB1295">
        <f t="shared" si="532"/>
        <v>6.8160719163169563E-3</v>
      </c>
      <c r="BC1295">
        <f t="shared" si="533"/>
        <v>5.7006436965650496E-4</v>
      </c>
      <c r="BD1295">
        <f t="shared" si="534"/>
        <v>1.8319227459008273E-4</v>
      </c>
      <c r="BE1295">
        <f t="shared" si="535"/>
        <v>1.0068326084867929E-2</v>
      </c>
      <c r="BF1295">
        <f t="shared" si="536"/>
        <v>3.3817974921067515E-2</v>
      </c>
      <c r="BG1295">
        <f t="shared" si="537"/>
        <v>2.8386925592304778E-2</v>
      </c>
      <c r="BH1295">
        <f t="shared" si="538"/>
        <v>7.7311855440266765E-5</v>
      </c>
    </row>
    <row r="1296" spans="1:60">
      <c r="A1296" s="1">
        <v>38952.958333333336</v>
      </c>
      <c r="B1296">
        <v>5.3</v>
      </c>
      <c r="C1296">
        <f t="shared" si="539"/>
        <v>5.5</v>
      </c>
      <c r="D1296">
        <v>5.1843187683852996</v>
      </c>
      <c r="E1296">
        <v>5.0653138115901104</v>
      </c>
      <c r="F1296">
        <v>5.48646514593392</v>
      </c>
      <c r="G1296">
        <v>5.4000929580895303</v>
      </c>
      <c r="H1296">
        <v>5.1843187683852996</v>
      </c>
      <c r="I1296">
        <v>5.0653138115901104</v>
      </c>
      <c r="J1296">
        <v>5.0653138115901104</v>
      </c>
      <c r="K1296">
        <v>5.4000903570107397</v>
      </c>
      <c r="L1296">
        <v>5.1843187683852996</v>
      </c>
      <c r="M1296">
        <v>5.1843187683852996</v>
      </c>
      <c r="N1296">
        <v>5.41744049469433</v>
      </c>
      <c r="O1296">
        <v>5.4761239791913203</v>
      </c>
      <c r="P1296">
        <v>5.48646514593392</v>
      </c>
      <c r="Q1296">
        <v>5.3996589511472601</v>
      </c>
      <c r="R1296">
        <v>5.2856823957366101</v>
      </c>
      <c r="T1296" s="2">
        <f>ABS(C1296-$B1296)/$B1296</f>
        <v>3.7735849056603807E-2</v>
      </c>
      <c r="U1296" s="2">
        <f>ABS(D1296-$B1296)/$B1296</f>
        <v>2.1826647474471741E-2</v>
      </c>
      <c r="V1296" s="2">
        <f>ABS(E1296-$B1296)/$B1296</f>
        <v>4.4280412907526309E-2</v>
      </c>
      <c r="W1296" s="2">
        <f>ABS(F1296-$B1296)/$B1296</f>
        <v>3.5182103006400033E-2</v>
      </c>
      <c r="X1296" s="2">
        <f>ABS(G1296-$B1296)/$B1296</f>
        <v>1.8885463790477442E-2</v>
      </c>
      <c r="Y1296" s="2">
        <f>ABS(H1296-$B1296)/$B1296</f>
        <v>2.1826647474471741E-2</v>
      </c>
      <c r="Z1296" s="2">
        <f>ABS(I1296-$B1296)/$B1296</f>
        <v>4.4280412907526309E-2</v>
      </c>
      <c r="AA1296" s="2">
        <f>ABS(J1296-$B1296)/$B1296</f>
        <v>4.4280412907526309E-2</v>
      </c>
      <c r="AB1296" s="2">
        <f t="shared" si="514"/>
        <v>1.8884973020894317E-2</v>
      </c>
      <c r="AC1296" s="2">
        <f t="shared" si="515"/>
        <v>2.1826647474471741E-2</v>
      </c>
      <c r="AD1296" s="2">
        <f t="shared" si="516"/>
        <v>2.1826647474471741E-2</v>
      </c>
      <c r="AE1296" s="2">
        <f t="shared" si="517"/>
        <v>2.2158583904590596E-2</v>
      </c>
      <c r="AF1296" s="2">
        <f t="shared" si="518"/>
        <v>3.3230939470060471E-2</v>
      </c>
      <c r="AG1296" s="2">
        <f t="shared" si="519"/>
        <v>3.5182103006400033E-2</v>
      </c>
      <c r="AH1296" s="2">
        <f t="shared" si="520"/>
        <v>1.8803575688162322E-2</v>
      </c>
      <c r="AI1296" s="2">
        <f>ABS(R1296-$B1296)/$B1296</f>
        <v>2.7014347666772989E-3</v>
      </c>
      <c r="AJ1296" s="13"/>
      <c r="AK1296" s="3">
        <f>MIN(U1296:AA1296)</f>
        <v>1.8885463790477442E-2</v>
      </c>
      <c r="AL1296" s="3">
        <f t="shared" si="521"/>
        <v>-1.6184029023800145E-2</v>
      </c>
      <c r="AM1296" s="13"/>
      <c r="AN1296">
        <v>5.30109483785834</v>
      </c>
      <c r="AO1296" s="11">
        <f>ABS(AN1296-B1296)/B1296</f>
        <v>2.0657318081890414E-4</v>
      </c>
      <c r="AP1296" s="11"/>
      <c r="AR1296">
        <f t="shared" si="522"/>
        <v>1.3382147347893921E-2</v>
      </c>
      <c r="AS1296">
        <f t="shared" si="523"/>
        <v>5.5077607030362116E-2</v>
      </c>
      <c r="AT1296">
        <f t="shared" si="524"/>
        <v>3.476925064815814E-2</v>
      </c>
      <c r="AU1296">
        <f t="shared" si="525"/>
        <v>1.00186002591125E-2</v>
      </c>
      <c r="AV1296">
        <f t="shared" si="526"/>
        <v>1.3382147347893921E-2</v>
      </c>
      <c r="AW1296">
        <f t="shared" si="527"/>
        <v>5.5077607030362116E-2</v>
      </c>
      <c r="AX1296">
        <f t="shared" si="528"/>
        <v>5.5077607030362116E-2</v>
      </c>
      <c r="AY1296">
        <f t="shared" si="529"/>
        <v>1.0018079566537365E-2</v>
      </c>
      <c r="AZ1296">
        <f t="shared" si="530"/>
        <v>1.3382147347893921E-2</v>
      </c>
      <c r="BA1296">
        <f t="shared" si="531"/>
        <v>1.3382147347893921E-2</v>
      </c>
      <c r="BB1296">
        <f t="shared" si="532"/>
        <v>1.3792269794048989E-2</v>
      </c>
      <c r="BC1296">
        <f t="shared" si="533"/>
        <v>3.1019656046184698E-2</v>
      </c>
      <c r="BD1296">
        <f t="shared" si="534"/>
        <v>3.476925064815814E-2</v>
      </c>
      <c r="BE1296">
        <f t="shared" si="535"/>
        <v>9.9319065437720178E-3</v>
      </c>
      <c r="BF1296">
        <f t="shared" si="536"/>
        <v>2.0499379184303441E-4</v>
      </c>
      <c r="BG1296">
        <f t="shared" si="537"/>
        <v>1.198669936054938E-6</v>
      </c>
      <c r="BH1296">
        <f t="shared" si="538"/>
        <v>9.9319065437720178E-3</v>
      </c>
    </row>
    <row r="1297" spans="1:60">
      <c r="A1297" s="1">
        <v>38953</v>
      </c>
      <c r="B1297">
        <v>21.1</v>
      </c>
      <c r="C1297">
        <f t="shared" si="539"/>
        <v>5.3</v>
      </c>
      <c r="D1297">
        <v>5.1843187683852996</v>
      </c>
      <c r="E1297">
        <v>22.113374181922001</v>
      </c>
      <c r="F1297">
        <v>22.1367732271673</v>
      </c>
      <c r="G1297">
        <v>21.254319077561799</v>
      </c>
      <c r="H1297">
        <v>21.254319077561799</v>
      </c>
      <c r="I1297">
        <v>21.254319077561799</v>
      </c>
      <c r="J1297">
        <v>21.254319077561799</v>
      </c>
      <c r="K1297">
        <v>22.092216825064799</v>
      </c>
      <c r="L1297">
        <v>22.1367732271673</v>
      </c>
      <c r="M1297">
        <v>22.1366378229635</v>
      </c>
      <c r="N1297">
        <v>22.1366378229635</v>
      </c>
      <c r="O1297">
        <v>21.248086814991201</v>
      </c>
      <c r="P1297">
        <v>22.1367732271673</v>
      </c>
      <c r="Q1297">
        <v>22.1367732271673</v>
      </c>
      <c r="R1297">
        <v>20.605402961086199</v>
      </c>
      <c r="T1297" s="2">
        <f>ABS(C1297-$B1297)/$B1297</f>
        <v>0.74881516587677721</v>
      </c>
      <c r="U1297" s="2">
        <f>ABS(D1297-$B1297)/$B1297</f>
        <v>0.75429768870211855</v>
      </c>
      <c r="V1297" s="2">
        <f>ABS(E1297-$B1297)/$B1297</f>
        <v>4.8027212413364918E-2</v>
      </c>
      <c r="W1297" s="2">
        <f>ABS(F1297-$B1297)/$B1297</f>
        <v>4.9136171903663428E-2</v>
      </c>
      <c r="X1297" s="2">
        <f>ABS(G1297-$B1297)/$B1297</f>
        <v>7.3137003583790498E-3</v>
      </c>
      <c r="Y1297" s="2">
        <f>ABS(H1297-$B1297)/$B1297</f>
        <v>7.3137003583790498E-3</v>
      </c>
      <c r="Z1297" s="2">
        <f>ABS(I1297-$B1297)/$B1297</f>
        <v>7.3137003583790498E-3</v>
      </c>
      <c r="AA1297" s="2">
        <f>ABS(J1297-$B1297)/$B1297</f>
        <v>7.3137003583790498E-3</v>
      </c>
      <c r="AB1297" s="2">
        <f t="shared" si="514"/>
        <v>4.7024494078900365E-2</v>
      </c>
      <c r="AC1297" s="2">
        <f t="shared" si="515"/>
        <v>4.9136171903663428E-2</v>
      </c>
      <c r="AD1297" s="2">
        <f t="shared" si="516"/>
        <v>4.9129754642819851E-2</v>
      </c>
      <c r="AE1297" s="2">
        <f t="shared" si="517"/>
        <v>4.9129754642819851E-2</v>
      </c>
      <c r="AF1297" s="2">
        <f t="shared" si="518"/>
        <v>7.0183324640378728E-3</v>
      </c>
      <c r="AG1297" s="2">
        <f t="shared" si="519"/>
        <v>4.9136171903663428E-2</v>
      </c>
      <c r="AH1297" s="2">
        <f t="shared" si="520"/>
        <v>4.9136171903663428E-2</v>
      </c>
      <c r="AI1297" s="2">
        <f>ABS(R1297-$B1297)/$B1297</f>
        <v>2.3440617958000121E-2</v>
      </c>
      <c r="AJ1297" s="13"/>
      <c r="AK1297" s="3">
        <f>MIN(U1297:AA1297)</f>
        <v>7.3137003583790498E-3</v>
      </c>
      <c r="AL1297" s="3">
        <f t="shared" si="521"/>
        <v>1.6126917599621073E-2</v>
      </c>
      <c r="AM1297" s="13"/>
      <c r="AN1297">
        <v>21.816282893556</v>
      </c>
      <c r="AO1297" s="11">
        <f>ABS(AN1297-B1297)/B1297</f>
        <v>3.3947056566635006E-2</v>
      </c>
      <c r="AP1297" s="11"/>
      <c r="AR1297">
        <f t="shared" si="522"/>
        <v>253.30890906637248</v>
      </c>
      <c r="AS1297">
        <f t="shared" si="523"/>
        <v>1.0269272325860825</v>
      </c>
      <c r="AT1297">
        <f t="shared" si="524"/>
        <v>1.0748987245708947</v>
      </c>
      <c r="AU1297">
        <f t="shared" si="525"/>
        <v>2.3814377699524217E-2</v>
      </c>
      <c r="AV1297">
        <f t="shared" si="526"/>
        <v>2.3814377699524217E-2</v>
      </c>
      <c r="AW1297">
        <f t="shared" si="527"/>
        <v>2.3814377699524217E-2</v>
      </c>
      <c r="AX1297">
        <f t="shared" si="528"/>
        <v>2.3814377699524217E-2</v>
      </c>
      <c r="AY1297">
        <f t="shared" si="529"/>
        <v>0.98449422794166752</v>
      </c>
      <c r="AZ1297">
        <f t="shared" si="530"/>
        <v>1.0748987245708947</v>
      </c>
      <c r="BA1297">
        <f t="shared" si="531"/>
        <v>1.0746179759985026</v>
      </c>
      <c r="BB1297">
        <f t="shared" si="532"/>
        <v>1.0746179759985026</v>
      </c>
      <c r="BC1297">
        <f t="shared" si="533"/>
        <v>2.1929704774237641E-2</v>
      </c>
      <c r="BD1297">
        <f t="shared" si="534"/>
        <v>1.0748987245708947</v>
      </c>
      <c r="BE1297">
        <f t="shared" si="535"/>
        <v>1.0748987245708947</v>
      </c>
      <c r="BF1297">
        <f t="shared" si="536"/>
        <v>0.24462623090230154</v>
      </c>
      <c r="BG1297">
        <f t="shared" si="537"/>
        <v>0.51306118360095399</v>
      </c>
      <c r="BH1297">
        <f t="shared" si="538"/>
        <v>2.1929704774237641E-2</v>
      </c>
    </row>
    <row r="1298" spans="1:60">
      <c r="A1298" s="1">
        <v>38953.041666666664</v>
      </c>
      <c r="B1298">
        <v>21.1</v>
      </c>
      <c r="C1298">
        <f t="shared" si="539"/>
        <v>21.1</v>
      </c>
      <c r="D1298">
        <v>16.432111714544199</v>
      </c>
      <c r="E1298">
        <v>5.1357196681130803</v>
      </c>
      <c r="F1298">
        <v>13.5666680958799</v>
      </c>
      <c r="G1298">
        <v>22.1366378229635</v>
      </c>
      <c r="H1298">
        <v>5.2190231378697103</v>
      </c>
      <c r="I1298">
        <v>5.1357196681130803</v>
      </c>
      <c r="J1298">
        <v>5.1357196681130803</v>
      </c>
      <c r="K1298">
        <v>16.292693590480901</v>
      </c>
      <c r="L1298">
        <v>13.638698095879899</v>
      </c>
      <c r="M1298">
        <v>13.1151636801299</v>
      </c>
      <c r="N1298">
        <v>4.94467579431657</v>
      </c>
      <c r="O1298">
        <v>5.0399128502654298</v>
      </c>
      <c r="P1298">
        <v>5.0399128502654298</v>
      </c>
      <c r="Q1298">
        <v>13.7309384615171</v>
      </c>
      <c r="R1298">
        <v>10.3259710784608</v>
      </c>
      <c r="T1298" s="2">
        <f>ABS(C1298-$B1298)/$B1298</f>
        <v>0</v>
      </c>
      <c r="U1298" s="2">
        <f>ABS(D1298-$B1298)/$B1298</f>
        <v>0.22122693295999063</v>
      </c>
      <c r="V1298" s="2">
        <f>ABS(E1298-$B1298)/$B1298</f>
        <v>0.7566009635965365</v>
      </c>
      <c r="W1298" s="2">
        <f>ABS(F1298-$B1298)/$B1298</f>
        <v>0.35702994806256405</v>
      </c>
      <c r="X1298" s="2">
        <f>ABS(G1298-$B1298)/$B1298</f>
        <v>4.9129754642819851E-2</v>
      </c>
      <c r="Y1298" s="2">
        <f>ABS(H1298-$B1298)/$B1298</f>
        <v>0.75265293185451609</v>
      </c>
      <c r="Z1298" s="2">
        <f>ABS(I1298-$B1298)/$B1298</f>
        <v>0.7566009635965365</v>
      </c>
      <c r="AA1298" s="2">
        <f>ABS(J1298-$B1298)/$B1298</f>
        <v>0.7566009635965365</v>
      </c>
      <c r="AB1298" s="2">
        <f t="shared" ref="AB1298:AB1361" si="540">ABS(K1298-$B1298)/$B1298</f>
        <v>0.22783442699142653</v>
      </c>
      <c r="AC1298" s="2">
        <f t="shared" ref="AC1298:AC1361" si="541">ABS(L1298-$B1298)/$B1298</f>
        <v>0.35361620398673466</v>
      </c>
      <c r="AD1298" s="2">
        <f t="shared" ref="AD1298:AD1361" si="542">ABS(M1298-$B1298)/$B1298</f>
        <v>0.37842826160521803</v>
      </c>
      <c r="AE1298" s="2">
        <f t="shared" ref="AE1298:AE1361" si="543">ABS(N1298-$B1298)/$B1298</f>
        <v>0.76565517562480712</v>
      </c>
      <c r="AF1298" s="2">
        <f t="shared" ref="AF1298:AF1361" si="544">ABS(O1298-$B1298)/$B1298</f>
        <v>0.76114157107746772</v>
      </c>
      <c r="AG1298" s="2">
        <f t="shared" ref="AG1298:AG1361" si="545">ABS(P1298-$B1298)/$B1298</f>
        <v>0.76114157107746772</v>
      </c>
      <c r="AH1298" s="2">
        <f t="shared" ref="AH1298:AH1361" si="546">ABS(Q1298-$B1298)/$B1298</f>
        <v>0.34924462267691475</v>
      </c>
      <c r="AI1298" s="2">
        <f>ABS(R1298-$B1298)/$B1298</f>
        <v>0.51061748443313748</v>
      </c>
      <c r="AJ1298" s="13"/>
      <c r="AK1298" s="3">
        <f>MIN(U1298:AA1298)</f>
        <v>4.9129754642819851E-2</v>
      </c>
      <c r="AL1298" s="3">
        <f t="shared" si="521"/>
        <v>0.4614877297903176</v>
      </c>
      <c r="AM1298" s="13"/>
      <c r="AN1298">
        <v>11.634776120553701</v>
      </c>
      <c r="AO1298" s="11">
        <f>ABS(AN1298-B1298)/B1298</f>
        <v>0.44858880945243129</v>
      </c>
      <c r="AP1298" s="11"/>
      <c r="AR1298">
        <f t="shared" si="522"/>
        <v>21.789181045495511</v>
      </c>
      <c r="AS1298">
        <f t="shared" si="523"/>
        <v>254.85824651507161</v>
      </c>
      <c r="AT1298">
        <f t="shared" si="524"/>
        <v>56.751089577633799</v>
      </c>
      <c r="AU1298">
        <f t="shared" si="525"/>
        <v>1.0746179759985026</v>
      </c>
      <c r="AV1298">
        <f t="shared" si="526"/>
        <v>252.20542609551768</v>
      </c>
      <c r="AW1298">
        <f t="shared" si="527"/>
        <v>254.85824651507161</v>
      </c>
      <c r="AX1298">
        <f t="shared" si="528"/>
        <v>254.85824651507161</v>
      </c>
      <c r="AY1298">
        <f t="shared" si="529"/>
        <v>23.110194915003422</v>
      </c>
      <c r="AZ1298">
        <f t="shared" si="530"/>
        <v>55.671026104426261</v>
      </c>
      <c r="BA1298">
        <f t="shared" si="531"/>
        <v>63.757611055116705</v>
      </c>
      <c r="BB1298">
        <f t="shared" si="532"/>
        <v>260.99450019074101</v>
      </c>
      <c r="BC1298">
        <f t="shared" si="533"/>
        <v>257.92639925706948</v>
      </c>
      <c r="BD1298">
        <f t="shared" si="534"/>
        <v>257.92639925706948</v>
      </c>
      <c r="BE1298">
        <f t="shared" si="535"/>
        <v>54.303067957947981</v>
      </c>
      <c r="BF1298">
        <f t="shared" si="536"/>
        <v>116.07969920216317</v>
      </c>
      <c r="BG1298">
        <f t="shared" si="537"/>
        <v>89.59046308804048</v>
      </c>
      <c r="BH1298">
        <f t="shared" si="538"/>
        <v>1.0746179759985026</v>
      </c>
    </row>
    <row r="1299" spans="1:60">
      <c r="A1299" s="1">
        <v>38953.083333333336</v>
      </c>
      <c r="B1299">
        <v>5</v>
      </c>
      <c r="C1299">
        <f t="shared" si="539"/>
        <v>21.1</v>
      </c>
      <c r="D1299">
        <v>5.2190231378697103</v>
      </c>
      <c r="E1299">
        <v>5.1357196681130803</v>
      </c>
      <c r="F1299">
        <v>5.0399128502654298</v>
      </c>
      <c r="G1299">
        <v>4.8381736313378498</v>
      </c>
      <c r="H1299">
        <v>5.2190231378697103</v>
      </c>
      <c r="I1299">
        <v>5.1357196681130803</v>
      </c>
      <c r="J1299">
        <v>5.1357196681130803</v>
      </c>
      <c r="K1299">
        <v>4.8381736313378498</v>
      </c>
      <c r="L1299">
        <v>5.2190231378697103</v>
      </c>
      <c r="M1299">
        <v>5.2190231378697103</v>
      </c>
      <c r="N1299">
        <v>4.94467579431657</v>
      </c>
      <c r="O1299">
        <v>5.0399128502654298</v>
      </c>
      <c r="P1299">
        <v>5.0399128502654298</v>
      </c>
      <c r="Q1299">
        <v>5.3908328860621504</v>
      </c>
      <c r="R1299">
        <v>5.1010604321192003</v>
      </c>
      <c r="T1299" s="2">
        <f>ABS(C1299-$B1299)/$B1299</f>
        <v>3.22</v>
      </c>
      <c r="U1299" s="2">
        <f>ABS(D1299-$B1299)/$B1299</f>
        <v>4.3804627573942059E-2</v>
      </c>
      <c r="V1299" s="2">
        <f>ABS(E1299-$B1299)/$B1299</f>
        <v>2.7143933622616068E-2</v>
      </c>
      <c r="W1299" s="2">
        <f>ABS(F1299-$B1299)/$B1299</f>
        <v>7.9825700530859571E-3</v>
      </c>
      <c r="X1299" s="2">
        <f>ABS(G1299-$B1299)/$B1299</f>
        <v>3.2365273732430033E-2</v>
      </c>
      <c r="Y1299" s="2">
        <f>ABS(H1299-$B1299)/$B1299</f>
        <v>4.3804627573942059E-2</v>
      </c>
      <c r="Z1299" s="2">
        <f>ABS(I1299-$B1299)/$B1299</f>
        <v>2.7143933622616068E-2</v>
      </c>
      <c r="AA1299" s="2">
        <f>ABS(J1299-$B1299)/$B1299</f>
        <v>2.7143933622616068E-2</v>
      </c>
      <c r="AB1299" s="2">
        <f t="shared" si="540"/>
        <v>3.2365273732430033E-2</v>
      </c>
      <c r="AC1299" s="2">
        <f t="shared" si="541"/>
        <v>4.3804627573942059E-2</v>
      </c>
      <c r="AD1299" s="2">
        <f t="shared" si="542"/>
        <v>4.3804627573942059E-2</v>
      </c>
      <c r="AE1299" s="2">
        <f t="shared" si="543"/>
        <v>1.1064841136685998E-2</v>
      </c>
      <c r="AF1299" s="2">
        <f t="shared" si="544"/>
        <v>7.9825700530859571E-3</v>
      </c>
      <c r="AG1299" s="2">
        <f t="shared" si="545"/>
        <v>7.9825700530859571E-3</v>
      </c>
      <c r="AH1299" s="2">
        <f t="shared" si="546"/>
        <v>7.8166577212430075E-2</v>
      </c>
      <c r="AI1299" s="2">
        <f>ABS(R1299-$B1299)/$B1299</f>
        <v>2.0212086423840071E-2</v>
      </c>
      <c r="AJ1299" s="13"/>
      <c r="AK1299" s="3">
        <f>MIN(U1299:AA1299)</f>
        <v>7.9825700530859571E-3</v>
      </c>
      <c r="AL1299" s="3">
        <f t="shared" si="521"/>
        <v>1.2229516370754114E-2</v>
      </c>
      <c r="AM1299" s="13"/>
      <c r="AN1299">
        <v>5.0738568959383503</v>
      </c>
      <c r="AO1299" s="11">
        <f>ABS(AN1299-B1299)/B1299</f>
        <v>1.4771379187670065E-2</v>
      </c>
      <c r="AP1299" s="11"/>
      <c r="AR1299">
        <f t="shared" si="522"/>
        <v>4.7971134922294122E-2</v>
      </c>
      <c r="AS1299">
        <f t="shared" si="523"/>
        <v>1.8419828312724675E-2</v>
      </c>
      <c r="AT1299">
        <f t="shared" si="524"/>
        <v>1.5930356163106189E-3</v>
      </c>
      <c r="AU1299">
        <f t="shared" si="525"/>
        <v>2.6187773594378138E-2</v>
      </c>
      <c r="AV1299">
        <f t="shared" si="526"/>
        <v>4.7971134922294122E-2</v>
      </c>
      <c r="AW1299">
        <f t="shared" si="527"/>
        <v>1.8419828312724675E-2</v>
      </c>
      <c r="AX1299">
        <f t="shared" si="528"/>
        <v>1.8419828312724675E-2</v>
      </c>
      <c r="AY1299">
        <f t="shared" si="529"/>
        <v>2.6187773594378138E-2</v>
      </c>
      <c r="AZ1299">
        <f t="shared" si="530"/>
        <v>4.7971134922294122E-2</v>
      </c>
      <c r="BA1299">
        <f t="shared" si="531"/>
        <v>4.7971134922294122E-2</v>
      </c>
      <c r="BB1299">
        <f t="shared" si="532"/>
        <v>3.0607677345024678E-3</v>
      </c>
      <c r="BC1299">
        <f t="shared" si="533"/>
        <v>1.5930356163106189E-3</v>
      </c>
      <c r="BD1299">
        <f t="shared" si="534"/>
        <v>1.5930356163106189E-3</v>
      </c>
      <c r="BE1299">
        <f t="shared" si="535"/>
        <v>0.15275034482766983</v>
      </c>
      <c r="BF1299">
        <f t="shared" si="536"/>
        <v>1.0213210940119502E-2</v>
      </c>
      <c r="BG1299">
        <f t="shared" si="537"/>
        <v>5.4548410776483081E-3</v>
      </c>
      <c r="BH1299">
        <f t="shared" si="538"/>
        <v>1.5930356163106189E-3</v>
      </c>
    </row>
    <row r="1300" spans="1:60">
      <c r="A1300" s="1">
        <v>38953.125</v>
      </c>
      <c r="B1300">
        <v>5.2</v>
      </c>
      <c r="C1300">
        <f t="shared" si="539"/>
        <v>5</v>
      </c>
      <c r="D1300">
        <v>5.2190231378697103</v>
      </c>
      <c r="E1300">
        <v>5.1357196681130803</v>
      </c>
      <c r="F1300">
        <v>5.0399128502654298</v>
      </c>
      <c r="G1300">
        <v>4.8381736313378498</v>
      </c>
      <c r="H1300">
        <v>5.2190231378697103</v>
      </c>
      <c r="I1300">
        <v>5.1357196681130803</v>
      </c>
      <c r="J1300">
        <v>5.1357196681130803</v>
      </c>
      <c r="K1300">
        <v>4.8381736313378498</v>
      </c>
      <c r="L1300">
        <v>5.2190231378697103</v>
      </c>
      <c r="M1300">
        <v>5.2190231378697103</v>
      </c>
      <c r="N1300">
        <v>4.94467579431657</v>
      </c>
      <c r="O1300">
        <v>5.0399128502654298</v>
      </c>
      <c r="P1300">
        <v>5.0399128502654298</v>
      </c>
      <c r="Q1300">
        <v>5.3908328860621504</v>
      </c>
      <c r="R1300">
        <v>5.1010604321192003</v>
      </c>
      <c r="T1300" s="2">
        <f>ABS(C1300-$B1300)/$B1300</f>
        <v>3.8461538461538491E-2</v>
      </c>
      <c r="U1300" s="2">
        <f>ABS(D1300-$B1300)/$B1300</f>
        <v>3.65829574417502E-3</v>
      </c>
      <c r="V1300" s="2">
        <f>ABS(E1300-$B1300)/$B1300</f>
        <v>1.2361602285946122E-2</v>
      </c>
      <c r="W1300" s="2">
        <f>ABS(F1300-$B1300)/$B1300</f>
        <v>3.0785990333571229E-2</v>
      </c>
      <c r="X1300" s="2">
        <f>ABS(G1300-$B1300)/$B1300</f>
        <v>6.958199397349045E-2</v>
      </c>
      <c r="Y1300" s="2">
        <f>ABS(H1300-$B1300)/$B1300</f>
        <v>3.65829574417502E-3</v>
      </c>
      <c r="Z1300" s="2">
        <f>ABS(I1300-$B1300)/$B1300</f>
        <v>1.2361602285946122E-2</v>
      </c>
      <c r="AA1300" s="2">
        <f>ABS(J1300-$B1300)/$B1300</f>
        <v>1.2361602285946122E-2</v>
      </c>
      <c r="AB1300" s="2">
        <f t="shared" si="540"/>
        <v>6.958199397349045E-2</v>
      </c>
      <c r="AC1300" s="2">
        <f t="shared" si="541"/>
        <v>3.65829574417502E-3</v>
      </c>
      <c r="AD1300" s="2">
        <f t="shared" si="542"/>
        <v>3.65829574417502E-3</v>
      </c>
      <c r="AE1300" s="2">
        <f t="shared" si="543"/>
        <v>4.9100808785275028E-2</v>
      </c>
      <c r="AF1300" s="2">
        <f t="shared" si="544"/>
        <v>3.0785990333571229E-2</v>
      </c>
      <c r="AG1300" s="2">
        <f t="shared" si="545"/>
        <v>3.0785990333571229E-2</v>
      </c>
      <c r="AH1300" s="2">
        <f t="shared" si="546"/>
        <v>3.6698631935028883E-2</v>
      </c>
      <c r="AI1300" s="2">
        <f>ABS(R1300-$B1300)/$B1300</f>
        <v>1.9026839977076888E-2</v>
      </c>
      <c r="AJ1300" s="13"/>
      <c r="AK1300" s="3">
        <f>MIN(U1300:AA1300)</f>
        <v>3.65829574417502E-3</v>
      </c>
      <c r="AL1300" s="3">
        <f t="shared" si="521"/>
        <v>1.5368544232901869E-2</v>
      </c>
      <c r="AM1300" s="13"/>
      <c r="AN1300">
        <v>5.0738568959383503</v>
      </c>
      <c r="AO1300" s="11">
        <f>ABS(AN1300-B1300)/B1300</f>
        <v>2.4258289242624971E-2</v>
      </c>
      <c r="AP1300" s="11"/>
      <c r="AR1300">
        <f t="shared" si="522"/>
        <v>3.618797744099987E-4</v>
      </c>
      <c r="AS1300">
        <f t="shared" si="523"/>
        <v>4.1319610674925636E-3</v>
      </c>
      <c r="AT1300">
        <f t="shared" si="524"/>
        <v>2.5627895510138759E-2</v>
      </c>
      <c r="AU1300">
        <f t="shared" si="525"/>
        <v>0.13091832105923834</v>
      </c>
      <c r="AV1300">
        <f t="shared" si="526"/>
        <v>3.618797744099987E-4</v>
      </c>
      <c r="AW1300">
        <f t="shared" si="527"/>
        <v>4.1319610674925636E-3</v>
      </c>
      <c r="AX1300">
        <f t="shared" si="528"/>
        <v>4.1319610674925636E-3</v>
      </c>
      <c r="AY1300">
        <f t="shared" si="529"/>
        <v>0.13091832105923834</v>
      </c>
      <c r="AZ1300">
        <f t="shared" si="530"/>
        <v>3.618797744099987E-4</v>
      </c>
      <c r="BA1300">
        <f t="shared" si="531"/>
        <v>3.618797744099987E-4</v>
      </c>
      <c r="BB1300">
        <f t="shared" si="532"/>
        <v>6.5190450007874559E-2</v>
      </c>
      <c r="BC1300">
        <f t="shared" si="533"/>
        <v>2.5627895510138759E-2</v>
      </c>
      <c r="BD1300">
        <f t="shared" si="534"/>
        <v>2.5627895510138759E-2</v>
      </c>
      <c r="BE1300">
        <f t="shared" si="535"/>
        <v>3.64171904028096E-2</v>
      </c>
      <c r="BF1300">
        <f t="shared" si="536"/>
        <v>9.7890380924393963E-3</v>
      </c>
      <c r="BG1300">
        <f t="shared" si="537"/>
        <v>1.5912082702308226E-2</v>
      </c>
      <c r="BH1300">
        <f t="shared" si="538"/>
        <v>3.618797744099987E-4</v>
      </c>
    </row>
    <row r="1301" spans="1:60">
      <c r="A1301" s="1">
        <v>38953.166666666664</v>
      </c>
      <c r="B1301">
        <v>5.0999999999999996</v>
      </c>
      <c r="C1301">
        <f t="shared" si="539"/>
        <v>5.2</v>
      </c>
      <c r="D1301">
        <v>5.1533161965087899</v>
      </c>
      <c r="E1301">
        <v>5.0950037676791498</v>
      </c>
      <c r="F1301">
        <v>5.0279389951858002</v>
      </c>
      <c r="G1301">
        <v>4.8381736313378498</v>
      </c>
      <c r="H1301">
        <v>5.1533161965087899</v>
      </c>
      <c r="I1301">
        <v>5.0950037676791498</v>
      </c>
      <c r="J1301">
        <v>5.0950037676791498</v>
      </c>
      <c r="K1301">
        <v>4.8381736313378498</v>
      </c>
      <c r="L1301">
        <v>5.1533161965087899</v>
      </c>
      <c r="M1301">
        <v>5.1533161965087899</v>
      </c>
      <c r="N1301">
        <v>4.9612730560216001</v>
      </c>
      <c r="O1301">
        <v>5.0279389951858002</v>
      </c>
      <c r="P1301">
        <v>5.0279389951858002</v>
      </c>
      <c r="Q1301">
        <v>5.2735830202435103</v>
      </c>
      <c r="R1301">
        <v>5.0638068866836301</v>
      </c>
      <c r="T1301" s="2">
        <f>ABS(C1301-$B1301)/$B1301</f>
        <v>1.9607843137255009E-2</v>
      </c>
      <c r="U1301" s="2">
        <f>ABS(D1301-$B1301)/$B1301</f>
        <v>1.0454156178194172E-2</v>
      </c>
      <c r="V1301" s="2">
        <f>ABS(E1301-$B1301)/$B1301</f>
        <v>9.7965339624507693E-4</v>
      </c>
      <c r="W1301" s="2">
        <f>ABS(F1301-$B1301)/$B1301</f>
        <v>1.4129608787097925E-2</v>
      </c>
      <c r="X1301" s="2">
        <f>ABS(G1301-$B1301)/$B1301</f>
        <v>5.1338503659245062E-2</v>
      </c>
      <c r="Y1301" s="2">
        <f>ABS(H1301-$B1301)/$B1301</f>
        <v>1.0454156178194172E-2</v>
      </c>
      <c r="Z1301" s="2">
        <f>ABS(I1301-$B1301)/$B1301</f>
        <v>9.7965339624507693E-4</v>
      </c>
      <c r="AA1301" s="2">
        <f>ABS(J1301-$B1301)/$B1301</f>
        <v>9.7965339624507693E-4</v>
      </c>
      <c r="AB1301" s="2">
        <f t="shared" si="540"/>
        <v>5.1338503659245062E-2</v>
      </c>
      <c r="AC1301" s="2">
        <f t="shared" si="541"/>
        <v>1.0454156178194172E-2</v>
      </c>
      <c r="AD1301" s="2">
        <f t="shared" si="542"/>
        <v>1.0454156178194172E-2</v>
      </c>
      <c r="AE1301" s="2">
        <f t="shared" si="543"/>
        <v>2.7201361564392075E-2</v>
      </c>
      <c r="AF1301" s="2">
        <f t="shared" si="544"/>
        <v>1.4129608787097925E-2</v>
      </c>
      <c r="AG1301" s="2">
        <f t="shared" si="545"/>
        <v>1.4129608787097925E-2</v>
      </c>
      <c r="AH1301" s="2">
        <f t="shared" si="546"/>
        <v>3.4035886322257E-2</v>
      </c>
      <c r="AI1301" s="2">
        <f>ABS(R1301-$B1301)/$B1301</f>
        <v>7.0966888855626556E-3</v>
      </c>
      <c r="AJ1301" s="13"/>
      <c r="AK1301" s="3">
        <f>MIN(U1301:AA1301)</f>
        <v>9.7965339624507693E-4</v>
      </c>
      <c r="AL1301" s="3">
        <f t="shared" si="521"/>
        <v>6.1170354893175785E-3</v>
      </c>
      <c r="AM1301" s="13"/>
      <c r="AN1301">
        <v>4.9901733264397397</v>
      </c>
      <c r="AO1301" s="11">
        <f>ABS(AN1301-B1301)/B1301</f>
        <v>2.1534641874560785E-2</v>
      </c>
      <c r="AP1301" s="11"/>
      <c r="AR1301">
        <f t="shared" si="522"/>
        <v>2.8426168101639399E-3</v>
      </c>
      <c r="AS1301">
        <f t="shared" si="523"/>
        <v>2.4962337403905094E-5</v>
      </c>
      <c r="AT1301">
        <f t="shared" si="524"/>
        <v>5.1927884148320709E-3</v>
      </c>
      <c r="AU1301">
        <f t="shared" si="525"/>
        <v>6.8553047326807989E-2</v>
      </c>
      <c r="AV1301">
        <f t="shared" si="526"/>
        <v>2.8426168101639399E-3</v>
      </c>
      <c r="AW1301">
        <f t="shared" si="527"/>
        <v>2.4962337403905094E-5</v>
      </c>
      <c r="AX1301">
        <f t="shared" si="528"/>
        <v>2.4962337403905094E-5</v>
      </c>
      <c r="AY1301">
        <f t="shared" si="529"/>
        <v>6.8553047326807989E-2</v>
      </c>
      <c r="AZ1301">
        <f t="shared" si="530"/>
        <v>2.8426168101639399E-3</v>
      </c>
      <c r="BA1301">
        <f t="shared" si="531"/>
        <v>2.8426168101639399E-3</v>
      </c>
      <c r="BB1301">
        <f t="shared" si="532"/>
        <v>1.9245164985586014E-2</v>
      </c>
      <c r="BC1301">
        <f t="shared" si="533"/>
        <v>5.1927884148320709E-3</v>
      </c>
      <c r="BD1301">
        <f t="shared" si="534"/>
        <v>5.1927884148320709E-3</v>
      </c>
      <c r="BE1301">
        <f t="shared" si="535"/>
        <v>3.0131064916859043E-2</v>
      </c>
      <c r="BF1301">
        <f t="shared" si="536"/>
        <v>1.3099414515315663E-3</v>
      </c>
      <c r="BG1301">
        <f t="shared" si="537"/>
        <v>1.2061898225311911E-2</v>
      </c>
      <c r="BH1301">
        <f t="shared" si="538"/>
        <v>2.4962337403905094E-5</v>
      </c>
    </row>
    <row r="1302" spans="1:60">
      <c r="A1302" s="1">
        <v>38953.208333333336</v>
      </c>
      <c r="B1302">
        <v>15.8</v>
      </c>
      <c r="C1302">
        <f t="shared" si="539"/>
        <v>5.0999999999999996</v>
      </c>
      <c r="D1302">
        <v>5.1673213375561504</v>
      </c>
      <c r="E1302">
        <v>5.1265026373753999</v>
      </c>
      <c r="F1302">
        <v>5.0279389951858002</v>
      </c>
      <c r="G1302">
        <v>4.8381736313378498</v>
      </c>
      <c r="H1302">
        <v>5.1673213375561504</v>
      </c>
      <c r="I1302">
        <v>5.1265026373753999</v>
      </c>
      <c r="J1302">
        <v>5.1265026373753999</v>
      </c>
      <c r="K1302">
        <v>5.2516116947182798</v>
      </c>
      <c r="L1302">
        <v>5.1673213375561504</v>
      </c>
      <c r="M1302">
        <v>5.1673213375561504</v>
      </c>
      <c r="N1302">
        <v>4.9612730560216001</v>
      </c>
      <c r="O1302">
        <v>5.0279389951858002</v>
      </c>
      <c r="P1302">
        <v>5.0279389951858002</v>
      </c>
      <c r="Q1302">
        <v>5.2515081141704503</v>
      </c>
      <c r="R1302">
        <v>5.1025126245825998</v>
      </c>
      <c r="T1302" s="2">
        <f>ABS(C1302-$B1302)/$B1302</f>
        <v>0.67721518987341778</v>
      </c>
      <c r="U1302" s="2">
        <f>ABS(D1302-$B1302)/$B1302</f>
        <v>0.67295434572429436</v>
      </c>
      <c r="V1302" s="2">
        <f>ABS(E1302-$B1302)/$B1302</f>
        <v>0.67553780776105066</v>
      </c>
      <c r="W1302" s="2">
        <f>ABS(F1302-$B1302)/$B1302</f>
        <v>0.68177601296292412</v>
      </c>
      <c r="X1302" s="2">
        <f>ABS(G1302-$B1302)/$B1302</f>
        <v>0.69378647902925006</v>
      </c>
      <c r="Y1302" s="2">
        <f>ABS(H1302-$B1302)/$B1302</f>
        <v>0.67295434572429436</v>
      </c>
      <c r="Z1302" s="2">
        <f>ABS(I1302-$B1302)/$B1302</f>
        <v>0.67553780776105066</v>
      </c>
      <c r="AA1302" s="2">
        <f>ABS(J1302-$B1302)/$B1302</f>
        <v>0.67553780776105066</v>
      </c>
      <c r="AB1302" s="2">
        <f t="shared" si="540"/>
        <v>0.66761951299251399</v>
      </c>
      <c r="AC1302" s="2">
        <f t="shared" si="541"/>
        <v>0.67295434572429436</v>
      </c>
      <c r="AD1302" s="2">
        <f t="shared" si="542"/>
        <v>0.67295434572429436</v>
      </c>
      <c r="AE1302" s="2">
        <f t="shared" si="543"/>
        <v>0.68599537620116458</v>
      </c>
      <c r="AF1302" s="2">
        <f t="shared" si="544"/>
        <v>0.68177601296292412</v>
      </c>
      <c r="AG1302" s="2">
        <f t="shared" si="545"/>
        <v>0.68177601296292412</v>
      </c>
      <c r="AH1302" s="2">
        <f t="shared" si="546"/>
        <v>0.66762606872338925</v>
      </c>
      <c r="AI1302" s="2">
        <f>ABS(R1302-$B1302)/$B1302</f>
        <v>0.67705616300110127</v>
      </c>
      <c r="AJ1302" s="13"/>
      <c r="AK1302" s="3">
        <f>MIN(U1302:AA1302)</f>
        <v>0.67295434572429436</v>
      </c>
      <c r="AL1302" s="3">
        <f t="shared" si="521"/>
        <v>4.1018172768069183E-3</v>
      </c>
      <c r="AM1302" s="13"/>
      <c r="AN1302">
        <v>5.0494707838969699</v>
      </c>
      <c r="AO1302" s="11">
        <f>ABS(AN1302-B1302)/B1302</f>
        <v>0.68041324152550819</v>
      </c>
      <c r="AP1302" s="11"/>
      <c r="AR1302">
        <f t="shared" si="522"/>
        <v>113.05385553878877</v>
      </c>
      <c r="AS1302">
        <f t="shared" si="523"/>
        <v>113.92354594995433</v>
      </c>
      <c r="AT1302">
        <f t="shared" si="524"/>
        <v>116.03729829143874</v>
      </c>
      <c r="AU1302">
        <f t="shared" si="525"/>
        <v>120.16163733669686</v>
      </c>
      <c r="AV1302">
        <f t="shared" si="526"/>
        <v>113.05385553878877</v>
      </c>
      <c r="AW1302">
        <f t="shared" si="527"/>
        <v>113.92354594995433</v>
      </c>
      <c r="AX1302">
        <f t="shared" si="528"/>
        <v>113.92354594995433</v>
      </c>
      <c r="AY1302">
        <f t="shared" si="529"/>
        <v>111.26849583900417</v>
      </c>
      <c r="AZ1302">
        <f t="shared" si="530"/>
        <v>113.05385553878877</v>
      </c>
      <c r="BA1302">
        <f t="shared" si="531"/>
        <v>113.05385553878877</v>
      </c>
      <c r="BB1302">
        <f t="shared" si="532"/>
        <v>117.47800176612336</v>
      </c>
      <c r="BC1302">
        <f t="shared" si="533"/>
        <v>116.03729829143874</v>
      </c>
      <c r="BD1302">
        <f t="shared" si="534"/>
        <v>116.03729829143874</v>
      </c>
      <c r="BE1302">
        <f t="shared" si="535"/>
        <v>111.27068106541186</v>
      </c>
      <c r="BF1302">
        <f t="shared" si="536"/>
        <v>114.43623614721467</v>
      </c>
      <c r="BG1302">
        <f t="shared" si="537"/>
        <v>115.57387842628485</v>
      </c>
      <c r="BH1302">
        <f t="shared" si="538"/>
        <v>111.26849583900417</v>
      </c>
    </row>
    <row r="1303" spans="1:60">
      <c r="A1303" s="1">
        <v>38953.25</v>
      </c>
      <c r="B1303">
        <v>39.799999999999997</v>
      </c>
      <c r="C1303">
        <f t="shared" si="539"/>
        <v>15.8</v>
      </c>
      <c r="D1303">
        <v>42.289991405132199</v>
      </c>
      <c r="E1303">
        <v>39.9746444756721</v>
      </c>
      <c r="F1303">
        <v>42.557767794404498</v>
      </c>
      <c r="G1303">
        <v>5.2061286234660997</v>
      </c>
      <c r="H1303">
        <v>5.1471249362893099</v>
      </c>
      <c r="I1303">
        <v>39.940350395342698</v>
      </c>
      <c r="J1303">
        <v>42.293427684241301</v>
      </c>
      <c r="K1303">
        <v>5.2061281863027897</v>
      </c>
      <c r="L1303">
        <v>40.1556482755107</v>
      </c>
      <c r="M1303">
        <v>43.496100786703003</v>
      </c>
      <c r="N1303">
        <v>42.449222923083099</v>
      </c>
      <c r="O1303">
        <v>39.974684073442198</v>
      </c>
      <c r="P1303">
        <v>42.659381980884199</v>
      </c>
      <c r="Q1303">
        <v>5.2060556799193201</v>
      </c>
      <c r="R1303">
        <v>31.182618372885202</v>
      </c>
      <c r="T1303" s="2">
        <f>ABS(C1303-$B1303)/$B1303</f>
        <v>0.60301507537688437</v>
      </c>
      <c r="U1303" s="2">
        <f>ABS(D1303-$B1303)/$B1303</f>
        <v>6.256259811889954E-2</v>
      </c>
      <c r="V1303" s="2">
        <f>ABS(E1303-$B1303)/$B1303</f>
        <v>4.388052152565409E-3</v>
      </c>
      <c r="W1303" s="2">
        <f>ABS(F1303-$B1303)/$B1303</f>
        <v>6.9290648100615596E-2</v>
      </c>
      <c r="X1303" s="2">
        <f>ABS(G1303-$B1303)/$B1303</f>
        <v>0.86919274815411807</v>
      </c>
      <c r="Y1303" s="2">
        <f>ABS(H1303-$B1303)/$B1303</f>
        <v>0.8706752528570525</v>
      </c>
      <c r="Z1303" s="2">
        <f>ABS(I1303-$B1303)/$B1303</f>
        <v>3.5263918427814213E-3</v>
      </c>
      <c r="AA1303" s="2">
        <f>ABS(J1303-$B1303)/$B1303</f>
        <v>6.2648936789982526E-2</v>
      </c>
      <c r="AB1303" s="2">
        <f t="shared" si="540"/>
        <v>0.86919275913812077</v>
      </c>
      <c r="AC1303" s="2">
        <f t="shared" si="541"/>
        <v>8.9358863193643896E-3</v>
      </c>
      <c r="AD1303" s="2">
        <f t="shared" si="542"/>
        <v>9.2866853937261476E-2</v>
      </c>
      <c r="AE1303" s="2">
        <f t="shared" si="543"/>
        <v>6.6563390027213606E-2</v>
      </c>
      <c r="AF1303" s="2">
        <f t="shared" si="544"/>
        <v>4.3890470714120812E-3</v>
      </c>
      <c r="AG1303" s="2">
        <f t="shared" si="545"/>
        <v>7.1843768363924657E-2</v>
      </c>
      <c r="AH1303" s="2">
        <f t="shared" si="546"/>
        <v>0.86919458090654977</v>
      </c>
      <c r="AI1303" s="2">
        <f>ABS(R1303-$B1303)/$B1303</f>
        <v>0.216517126309417</v>
      </c>
      <c r="AJ1303" s="13"/>
      <c r="AK1303" s="3">
        <f>MIN(U1303:AA1303)</f>
        <v>3.5263918427814213E-3</v>
      </c>
      <c r="AL1303" s="3">
        <f t="shared" si="521"/>
        <v>0.21299073446663558</v>
      </c>
      <c r="AM1303" s="13"/>
      <c r="AN1303">
        <v>25.777544994127101</v>
      </c>
      <c r="AO1303" s="11">
        <f>ABS(AN1303-B1303)/B1303</f>
        <v>0.35232299009730894</v>
      </c>
      <c r="AP1303" s="11"/>
      <c r="AR1303">
        <f t="shared" si="522"/>
        <v>6.2000571976322352</v>
      </c>
      <c r="AS1303">
        <f t="shared" si="523"/>
        <v>3.0500692882783877E-2</v>
      </c>
      <c r="AT1303">
        <f t="shared" si="524"/>
        <v>7.6052832078546642</v>
      </c>
      <c r="AU1303">
        <f t="shared" si="525"/>
        <v>1196.7359368161713</v>
      </c>
      <c r="AV1303">
        <f t="shared" si="526"/>
        <v>1200.8217501811421</v>
      </c>
      <c r="AW1303">
        <f t="shared" si="527"/>
        <v>1.969823347285234E-2</v>
      </c>
      <c r="AX1303">
        <f t="shared" si="528"/>
        <v>6.2171816165409526</v>
      </c>
      <c r="AY1303">
        <f t="shared" si="529"/>
        <v>1196.735967062514</v>
      </c>
      <c r="AZ1303">
        <f t="shared" si="530"/>
        <v>0.12648569587373668</v>
      </c>
      <c r="BA1303">
        <f t="shared" si="531"/>
        <v>13.661161025466582</v>
      </c>
      <c r="BB1303">
        <f t="shared" si="532"/>
        <v>7.0183820961889722</v>
      </c>
      <c r="BC1303">
        <f t="shared" si="533"/>
        <v>3.0514525514360211E-2</v>
      </c>
      <c r="BD1303">
        <f t="shared" si="534"/>
        <v>8.1760653126052585</v>
      </c>
      <c r="BE1303">
        <f t="shared" si="535"/>
        <v>1196.7409836208424</v>
      </c>
      <c r="BF1303">
        <f t="shared" si="536"/>
        <v>74.259266107335648</v>
      </c>
      <c r="BG1303">
        <f t="shared" si="537"/>
        <v>196.62924439172983</v>
      </c>
      <c r="BH1303">
        <f t="shared" si="538"/>
        <v>1.969823347285234E-2</v>
      </c>
    </row>
    <row r="1304" spans="1:60">
      <c r="A1304" s="1">
        <v>38953.291666666664</v>
      </c>
      <c r="B1304">
        <v>37.4</v>
      </c>
      <c r="C1304">
        <f t="shared" si="539"/>
        <v>39.799999999999997</v>
      </c>
      <c r="D1304">
        <v>39.2641485640927</v>
      </c>
      <c r="E1304">
        <v>39.9746444756721</v>
      </c>
      <c r="F1304">
        <v>38.773385524656597</v>
      </c>
      <c r="G1304">
        <v>38.884767765626499</v>
      </c>
      <c r="H1304">
        <v>39.185906492499903</v>
      </c>
      <c r="I1304">
        <v>39.940350395342698</v>
      </c>
      <c r="J1304">
        <v>39.038762553463499</v>
      </c>
      <c r="K1304">
        <v>38.795101143618197</v>
      </c>
      <c r="L1304">
        <v>39.230655479503604</v>
      </c>
      <c r="M1304">
        <v>39.185906492499903</v>
      </c>
      <c r="N1304">
        <v>38.796673227876703</v>
      </c>
      <c r="O1304">
        <v>43.867079323940999</v>
      </c>
      <c r="P1304">
        <v>38.879256353532803</v>
      </c>
      <c r="Q1304">
        <v>39.185906492499903</v>
      </c>
      <c r="R1304">
        <v>39.500181734630402</v>
      </c>
      <c r="T1304" s="2">
        <f>ABS(C1304-$B1304)/$B1304</f>
        <v>6.4171122994652371E-2</v>
      </c>
      <c r="U1304" s="2">
        <f>ABS(D1304-$B1304)/$B1304</f>
        <v>4.9843544494457263E-2</v>
      </c>
      <c r="V1304" s="2">
        <f>ABS(E1304-$B1304)/$B1304</f>
        <v>6.884076138160701E-2</v>
      </c>
      <c r="W1304" s="2">
        <f>ABS(F1304-$B1304)/$B1304</f>
        <v>3.6721538092422408E-2</v>
      </c>
      <c r="X1304" s="2">
        <f>ABS(G1304-$B1304)/$B1304</f>
        <v>3.9699672877713921E-2</v>
      </c>
      <c r="Y1304" s="2">
        <f>ABS(H1304-$B1304)/$B1304</f>
        <v>4.775151049464986E-2</v>
      </c>
      <c r="Z1304" s="2">
        <f>ABS(I1304-$B1304)/$B1304</f>
        <v>6.7923807362104252E-2</v>
      </c>
      <c r="AA1304" s="2">
        <f>ABS(J1304-$B1304)/$B1304</f>
        <v>4.3817180573890391E-2</v>
      </c>
      <c r="AB1304" s="2">
        <f t="shared" si="540"/>
        <v>3.730216961545986E-2</v>
      </c>
      <c r="AC1304" s="2">
        <f t="shared" si="541"/>
        <v>4.8948007473358424E-2</v>
      </c>
      <c r="AD1304" s="2">
        <f t="shared" si="542"/>
        <v>4.775151049464986E-2</v>
      </c>
      <c r="AE1304" s="2">
        <f t="shared" si="543"/>
        <v>3.7344203953922565E-2</v>
      </c>
      <c r="AF1304" s="2">
        <f t="shared" si="544"/>
        <v>0.17291655946366311</v>
      </c>
      <c r="AG1304" s="2">
        <f t="shared" si="545"/>
        <v>3.9552308917989422E-2</v>
      </c>
      <c r="AH1304" s="2">
        <f t="shared" si="546"/>
        <v>4.775151049464986E-2</v>
      </c>
      <c r="AI1304" s="2">
        <f>ABS(R1304-$B1304)/$B1304</f>
        <v>5.6154591835037536E-2</v>
      </c>
      <c r="AJ1304" s="13"/>
      <c r="AK1304" s="3">
        <f>MIN(U1304:AA1304)</f>
        <v>3.6721538092422408E-2</v>
      </c>
      <c r="AL1304" s="3">
        <f t="shared" si="521"/>
        <v>1.9433053742615128E-2</v>
      </c>
      <c r="AM1304" s="13"/>
      <c r="AN1304">
        <v>39.666067903456003</v>
      </c>
      <c r="AO1304" s="11">
        <f>ABS(AN1304-B1304)/B1304</f>
        <v>6.0590050894545583E-2</v>
      </c>
      <c r="AP1304" s="11"/>
      <c r="AR1304">
        <f t="shared" si="522"/>
        <v>3.4750498690088811</v>
      </c>
      <c r="AS1304">
        <f t="shared" si="523"/>
        <v>6.6287941761088724</v>
      </c>
      <c r="AT1304">
        <f t="shared" si="524"/>
        <v>1.886187799336279</v>
      </c>
      <c r="AU1304">
        <f t="shared" si="525"/>
        <v>2.204535317843511</v>
      </c>
      <c r="AV1304">
        <f t="shared" si="526"/>
        <v>3.1894619999533118</v>
      </c>
      <c r="AW1304">
        <f t="shared" si="527"/>
        <v>6.4533801311178074</v>
      </c>
      <c r="AX1304">
        <f t="shared" si="528"/>
        <v>2.6855427066342128</v>
      </c>
      <c r="AY1304">
        <f t="shared" si="529"/>
        <v>1.9463072009248055</v>
      </c>
      <c r="AZ1304">
        <f t="shared" si="530"/>
        <v>3.351299484636574</v>
      </c>
      <c r="BA1304">
        <f t="shared" si="531"/>
        <v>3.1894619999533118</v>
      </c>
      <c r="BB1304">
        <f t="shared" si="532"/>
        <v>1.9506961054675316</v>
      </c>
      <c r="BC1304">
        <f t="shared" si="533"/>
        <v>41.823114982145185</v>
      </c>
      <c r="BD1304">
        <f t="shared" si="534"/>
        <v>2.1881993594671689</v>
      </c>
      <c r="BE1304">
        <f t="shared" si="535"/>
        <v>3.1894619999533118</v>
      </c>
      <c r="BF1304">
        <f t="shared" si="536"/>
        <v>4.4107633184751718</v>
      </c>
      <c r="BG1304">
        <f t="shared" si="537"/>
        <v>5.1350637430734931</v>
      </c>
      <c r="BH1304">
        <f t="shared" si="538"/>
        <v>1.886187799336279</v>
      </c>
    </row>
    <row r="1305" spans="1:60">
      <c r="A1305" s="1">
        <v>38953.333333333336</v>
      </c>
      <c r="B1305">
        <v>35</v>
      </c>
      <c r="C1305">
        <f t="shared" si="539"/>
        <v>37.4</v>
      </c>
      <c r="D1305">
        <v>41.437667720171703</v>
      </c>
      <c r="E1305">
        <v>36.731709346620697</v>
      </c>
      <c r="F1305">
        <v>36.740562377267103</v>
      </c>
      <c r="G1305">
        <v>38.884767765626499</v>
      </c>
      <c r="H1305">
        <v>39.185906492499903</v>
      </c>
      <c r="I1305">
        <v>36.738909901963098</v>
      </c>
      <c r="J1305">
        <v>39.038762553463499</v>
      </c>
      <c r="K1305">
        <v>45.808512046233503</v>
      </c>
      <c r="L1305">
        <v>39.230655479503604</v>
      </c>
      <c r="M1305">
        <v>41.061194011206297</v>
      </c>
      <c r="N1305">
        <v>41.481732314728703</v>
      </c>
      <c r="O1305">
        <v>38.421777900623603</v>
      </c>
      <c r="P1305">
        <v>39.681798588098097</v>
      </c>
      <c r="Q1305">
        <v>39.185906492499903</v>
      </c>
      <c r="R1305">
        <v>39.544990213607598</v>
      </c>
      <c r="T1305" s="2">
        <f>ABS(C1305-$B1305)/$B1305</f>
        <v>6.8571428571428533E-2</v>
      </c>
      <c r="U1305" s="2">
        <f>ABS(D1305-$B1305)/$B1305</f>
        <v>0.18393336343347721</v>
      </c>
      <c r="V1305" s="2">
        <f>ABS(E1305-$B1305)/$B1305</f>
        <v>4.9477409903448483E-2</v>
      </c>
      <c r="W1305" s="2">
        <f>ABS(F1305-$B1305)/$B1305</f>
        <v>4.9730353636202956E-2</v>
      </c>
      <c r="X1305" s="2">
        <f>ABS(G1305-$B1305)/$B1305</f>
        <v>0.11099336473218568</v>
      </c>
      <c r="Y1305" s="2">
        <f>ABS(H1305-$B1305)/$B1305</f>
        <v>0.1195973283571401</v>
      </c>
      <c r="Z1305" s="2">
        <f>ABS(I1305-$B1305)/$B1305</f>
        <v>4.9683140056088503E-2</v>
      </c>
      <c r="AA1305" s="2">
        <f>ABS(J1305-$B1305)/$B1305</f>
        <v>0.11539321581324284</v>
      </c>
      <c r="AB1305" s="2">
        <f t="shared" si="540"/>
        <v>0.30881462989238578</v>
      </c>
      <c r="AC1305" s="2">
        <f t="shared" si="541"/>
        <v>0.1208758708429601</v>
      </c>
      <c r="AD1305" s="2">
        <f t="shared" si="542"/>
        <v>0.17317697174875132</v>
      </c>
      <c r="AE1305" s="2">
        <f t="shared" si="543"/>
        <v>0.18519235184939151</v>
      </c>
      <c r="AF1305" s="2">
        <f t="shared" si="544"/>
        <v>9.776508287496008E-2</v>
      </c>
      <c r="AG1305" s="2">
        <f t="shared" si="545"/>
        <v>0.13376567394565991</v>
      </c>
      <c r="AH1305" s="2">
        <f t="shared" si="546"/>
        <v>0.1195973283571401</v>
      </c>
      <c r="AI1305" s="2">
        <f>ABS(R1305-$B1305)/$B1305</f>
        <v>0.12985686324593138</v>
      </c>
      <c r="AJ1305" s="13"/>
      <c r="AK1305" s="3">
        <f>MIN(U1305:AA1305)</f>
        <v>4.9477409903448483E-2</v>
      </c>
      <c r="AL1305" s="3">
        <f t="shared" si="521"/>
        <v>8.0379453342482893E-2</v>
      </c>
      <c r="AM1305" s="13"/>
      <c r="AN1305">
        <v>38.459002530363698</v>
      </c>
      <c r="AO1305" s="11">
        <f>ABS(AN1305-B1305)/B1305</f>
        <v>9.8828643724677076E-2</v>
      </c>
      <c r="AP1305" s="11"/>
      <c r="AR1305">
        <f t="shared" si="522"/>
        <v>41.443565675340729</v>
      </c>
      <c r="AS1305">
        <f t="shared" si="523"/>
        <v>2.9988172611734814</v>
      </c>
      <c r="AT1305">
        <f t="shared" si="524"/>
        <v>3.0295573891577106</v>
      </c>
      <c r="AU1305">
        <f t="shared" si="525"/>
        <v>15.091420592850703</v>
      </c>
      <c r="AV1305">
        <f t="shared" si="526"/>
        <v>17.521813163952842</v>
      </c>
      <c r="AW1305">
        <f t="shared" si="527"/>
        <v>3.0238076471453095</v>
      </c>
      <c r="AX1305">
        <f t="shared" si="528"/>
        <v>16.311602963259006</v>
      </c>
      <c r="AY1305">
        <f t="shared" si="529"/>
        <v>116.82393265357474</v>
      </c>
      <c r="AZ1305">
        <f t="shared" si="530"/>
        <v>17.898445786253866</v>
      </c>
      <c r="BA1305">
        <f t="shared" si="531"/>
        <v>36.738072841483074</v>
      </c>
      <c r="BB1305">
        <f t="shared" si="532"/>
        <v>42.012853799798307</v>
      </c>
      <c r="BC1305">
        <f t="shared" si="533"/>
        <v>11.708564001196072</v>
      </c>
      <c r="BD1305">
        <f t="shared" si="534"/>
        <v>21.919238019517334</v>
      </c>
      <c r="BE1305">
        <f t="shared" si="535"/>
        <v>17.521813163952842</v>
      </c>
      <c r="BF1305">
        <f t="shared" si="536"/>
        <v>20.656936041788835</v>
      </c>
      <c r="BG1305">
        <f t="shared" si="537"/>
        <v>11.964698505062463</v>
      </c>
      <c r="BH1305">
        <f t="shared" si="538"/>
        <v>2.9988172611734814</v>
      </c>
    </row>
    <row r="1306" spans="1:60">
      <c r="A1306" s="1">
        <v>38953.375</v>
      </c>
      <c r="B1306">
        <v>44.7</v>
      </c>
      <c r="C1306">
        <f t="shared" si="539"/>
        <v>35</v>
      </c>
      <c r="D1306">
        <v>44.317406000866498</v>
      </c>
      <c r="E1306">
        <v>44.3805589198737</v>
      </c>
      <c r="F1306">
        <v>43.326946652261697</v>
      </c>
      <c r="G1306">
        <v>44.382399026296198</v>
      </c>
      <c r="H1306">
        <v>44.525013795728</v>
      </c>
      <c r="I1306">
        <v>44.599797032749002</v>
      </c>
      <c r="J1306">
        <v>43.151666120003398</v>
      </c>
      <c r="K1306">
        <v>43.275615004316997</v>
      </c>
      <c r="L1306">
        <v>45.184053037635699</v>
      </c>
      <c r="M1306">
        <v>44.525013795728</v>
      </c>
      <c r="N1306">
        <v>44.3597569428984</v>
      </c>
      <c r="O1306">
        <v>43.152992250596398</v>
      </c>
      <c r="P1306">
        <v>43.427558299129501</v>
      </c>
      <c r="Q1306">
        <v>44.634761811962001</v>
      </c>
      <c r="R1306">
        <v>44.088824192146099</v>
      </c>
      <c r="T1306" s="2">
        <f>ABS(C1306-$B1306)/$B1306</f>
        <v>0.21700223713646538</v>
      </c>
      <c r="U1306" s="2">
        <f>ABS(D1306-$B1306)/$B1306</f>
        <v>8.559149868758496E-3</v>
      </c>
      <c r="V1306" s="2">
        <f>ABS(E1306-$B1306)/$B1306</f>
        <v>7.1463328887316152E-3</v>
      </c>
      <c r="W1306" s="2">
        <f>ABS(F1306-$B1306)/$B1306</f>
        <v>3.0717077130610875E-2</v>
      </c>
      <c r="X1306" s="2">
        <f>ABS(G1306-$B1306)/$B1306</f>
        <v>7.1051671969531169E-3</v>
      </c>
      <c r="Y1306" s="2">
        <f>ABS(H1306-$B1306)/$B1306</f>
        <v>3.9146801850559847E-3</v>
      </c>
      <c r="Z1306" s="2">
        <f>ABS(I1306-$B1306)/$B1306</f>
        <v>2.2416771197091841E-3</v>
      </c>
      <c r="AA1306" s="2">
        <f>ABS(J1306-$B1306)/$B1306</f>
        <v>3.4638341834375946E-2</v>
      </c>
      <c r="AB1306" s="2">
        <f t="shared" si="540"/>
        <v>3.186543614503369E-2</v>
      </c>
      <c r="AC1306" s="2">
        <f t="shared" si="541"/>
        <v>1.0828927016458536E-2</v>
      </c>
      <c r="AD1306" s="2">
        <f t="shared" si="542"/>
        <v>3.9146801850559847E-3</v>
      </c>
      <c r="AE1306" s="2">
        <f t="shared" si="543"/>
        <v>7.6117015011544211E-3</v>
      </c>
      <c r="AF1306" s="2">
        <f t="shared" si="544"/>
        <v>3.460867448330212E-2</v>
      </c>
      <c r="AG1306" s="2">
        <f t="shared" si="545"/>
        <v>2.8466257290167822E-2</v>
      </c>
      <c r="AH1306" s="2">
        <f t="shared" si="546"/>
        <v>1.4594672939150326E-3</v>
      </c>
      <c r="AI1306" s="2">
        <f>ABS(R1306-$B1306)/$B1306</f>
        <v>1.3672836864740582E-2</v>
      </c>
      <c r="AJ1306" s="13"/>
      <c r="AK1306" s="3">
        <f>MIN(U1306:AA1306)</f>
        <v>2.2416771197091841E-3</v>
      </c>
      <c r="AL1306" s="3">
        <f t="shared" si="521"/>
        <v>1.1431159745031397E-2</v>
      </c>
      <c r="AM1306" s="13"/>
      <c r="AN1306">
        <v>43.972452748403597</v>
      </c>
      <c r="AO1306" s="11">
        <f>ABS(AN1306-B1306)/B1306</f>
        <v>1.6276224867928533E-2</v>
      </c>
      <c r="AP1306" s="11"/>
      <c r="AR1306">
        <f t="shared" si="522"/>
        <v>0.14637816817296825</v>
      </c>
      <c r="AS1306">
        <f t="shared" si="523"/>
        <v>0.10204260367225929</v>
      </c>
      <c r="AT1306">
        <f t="shared" si="524"/>
        <v>1.8852754957353701</v>
      </c>
      <c r="AU1306">
        <f t="shared" si="525"/>
        <v>0.10087037849760462</v>
      </c>
      <c r="AV1306">
        <f t="shared" si="526"/>
        <v>3.0620171685522991E-2</v>
      </c>
      <c r="AW1306">
        <f t="shared" si="527"/>
        <v>1.0040634645905084E-2</v>
      </c>
      <c r="AX1306">
        <f t="shared" si="528"/>
        <v>2.3973378039453408</v>
      </c>
      <c r="AY1306">
        <f t="shared" si="529"/>
        <v>2.0288726159268773</v>
      </c>
      <c r="AZ1306">
        <f t="shared" si="530"/>
        <v>0.23430734324434513</v>
      </c>
      <c r="BA1306">
        <f t="shared" si="531"/>
        <v>3.0620171685522991E-2</v>
      </c>
      <c r="BB1306">
        <f t="shared" si="532"/>
        <v>0.11576533790584442</v>
      </c>
      <c r="BC1306">
        <f t="shared" si="533"/>
        <v>2.3932329767148062</v>
      </c>
      <c r="BD1306">
        <f t="shared" si="534"/>
        <v>1.6191078821142155</v>
      </c>
      <c r="BE1306">
        <f t="shared" si="535"/>
        <v>4.256021178481703E-3</v>
      </c>
      <c r="BF1306">
        <f t="shared" si="536"/>
        <v>0.37353586810587219</v>
      </c>
      <c r="BG1306">
        <f t="shared" si="537"/>
        <v>0.52932500330548327</v>
      </c>
      <c r="BH1306">
        <f t="shared" si="538"/>
        <v>4.256021178481703E-3</v>
      </c>
    </row>
    <row r="1307" spans="1:60">
      <c r="A1307" s="1">
        <v>38953.416666666664</v>
      </c>
      <c r="B1307">
        <v>48</v>
      </c>
      <c r="C1307">
        <f t="shared" si="539"/>
        <v>44.7</v>
      </c>
      <c r="D1307">
        <v>52.5857799999999</v>
      </c>
      <c r="E1307">
        <v>45.336273804100401</v>
      </c>
      <c r="F1307">
        <v>45.470580316202302</v>
      </c>
      <c r="G1307">
        <v>41.484404497226897</v>
      </c>
      <c r="H1307">
        <v>43.496100786703003</v>
      </c>
      <c r="I1307">
        <v>45.540678871192803</v>
      </c>
      <c r="J1307">
        <v>45.540678871192803</v>
      </c>
      <c r="K1307">
        <v>45.808512046233503</v>
      </c>
      <c r="L1307">
        <v>45.184053037635699</v>
      </c>
      <c r="M1307">
        <v>41.846110688828702</v>
      </c>
      <c r="N1307">
        <v>45.417253457148</v>
      </c>
      <c r="O1307">
        <v>43.152992250596398</v>
      </c>
      <c r="P1307">
        <v>41.6700833324402</v>
      </c>
      <c r="Q1307">
        <v>43.853137498857002</v>
      </c>
      <c r="R1307">
        <v>44.741902818454101</v>
      </c>
      <c r="T1307" s="2">
        <f>ABS(C1307-$B1307)/$B1307</f>
        <v>6.8749999999999936E-2</v>
      </c>
      <c r="U1307" s="2">
        <f>ABS(D1307-$B1307)/$B1307</f>
        <v>9.553708333333126E-2</v>
      </c>
      <c r="V1307" s="2">
        <f>ABS(E1307-$B1307)/$B1307</f>
        <v>5.5494295747908318E-2</v>
      </c>
      <c r="W1307" s="2">
        <f>ABS(F1307-$B1307)/$B1307</f>
        <v>5.2696243412452048E-2</v>
      </c>
      <c r="X1307" s="2">
        <f>ABS(G1307-$B1307)/$B1307</f>
        <v>0.13574157297443964</v>
      </c>
      <c r="Y1307" s="2">
        <f>ABS(H1307-$B1307)/$B1307</f>
        <v>9.3831233610354101E-2</v>
      </c>
      <c r="Z1307" s="2">
        <f>ABS(I1307-$B1307)/$B1307</f>
        <v>5.123585685014994E-2</v>
      </c>
      <c r="AA1307" s="2">
        <f>ABS(J1307-$B1307)/$B1307</f>
        <v>5.123585685014994E-2</v>
      </c>
      <c r="AB1307" s="2">
        <f t="shared" si="540"/>
        <v>4.5655999036802029E-2</v>
      </c>
      <c r="AC1307" s="2">
        <f t="shared" si="541"/>
        <v>5.866556171592293E-2</v>
      </c>
      <c r="AD1307" s="2">
        <f t="shared" si="542"/>
        <v>0.1282060273160687</v>
      </c>
      <c r="AE1307" s="2">
        <f t="shared" si="543"/>
        <v>5.3807219642750002E-2</v>
      </c>
      <c r="AF1307" s="2">
        <f t="shared" si="544"/>
        <v>0.10097932811257504</v>
      </c>
      <c r="AG1307" s="2">
        <f t="shared" si="545"/>
        <v>0.13187326390749585</v>
      </c>
      <c r="AH1307" s="2">
        <f t="shared" si="546"/>
        <v>8.6392968773812459E-2</v>
      </c>
      <c r="AI1307" s="2">
        <f>ABS(R1307-$B1307)/$B1307</f>
        <v>6.7877024615539572E-2</v>
      </c>
      <c r="AJ1307" s="13"/>
      <c r="AK1307" s="3">
        <f>MIN(U1307:AA1307)</f>
        <v>5.123585685014994E-2</v>
      </c>
      <c r="AL1307" s="3">
        <f t="shared" si="521"/>
        <v>1.6641167765389632E-2</v>
      </c>
      <c r="AM1307" s="13"/>
      <c r="AN1307">
        <v>45.105949037808898</v>
      </c>
      <c r="AO1307" s="11">
        <f>ABS(AN1307-B1307)/B1307</f>
        <v>6.0292728378981288E-2</v>
      </c>
      <c r="AP1307" s="11"/>
      <c r="AR1307">
        <f t="shared" si="522"/>
        <v>21.029378208399084</v>
      </c>
      <c r="AS1307">
        <f t="shared" si="523"/>
        <v>7.0954372467217501</v>
      </c>
      <c r="AT1307">
        <f t="shared" si="524"/>
        <v>6.3979639367832482</v>
      </c>
      <c r="AU1307">
        <f t="shared" si="525"/>
        <v>42.452984755757079</v>
      </c>
      <c r="AV1307">
        <f t="shared" si="526"/>
        <v>20.285108123537306</v>
      </c>
      <c r="AW1307">
        <f t="shared" si="527"/>
        <v>6.0482604145975056</v>
      </c>
      <c r="AX1307">
        <f t="shared" si="528"/>
        <v>6.0482604145975056</v>
      </c>
      <c r="AY1307">
        <f t="shared" si="529"/>
        <v>4.8026194515036691</v>
      </c>
      <c r="AZ1307">
        <f t="shared" si="530"/>
        <v>7.9295572948487312</v>
      </c>
      <c r="BA1307">
        <f t="shared" si="531"/>
        <v>37.870353654148353</v>
      </c>
      <c r="BB1307">
        <f t="shared" si="532"/>
        <v>6.6705797046139583</v>
      </c>
      <c r="BC1307">
        <f t="shared" si="533"/>
        <v>23.493484122778572</v>
      </c>
      <c r="BD1307">
        <f t="shared" si="534"/>
        <v>40.067845018251369</v>
      </c>
      <c r="BE1307">
        <f t="shared" si="535"/>
        <v>17.196468603385959</v>
      </c>
      <c r="BF1307">
        <f t="shared" si="536"/>
        <v>10.615197244397333</v>
      </c>
      <c r="BG1307">
        <f t="shared" si="537"/>
        <v>8.3755309717592432</v>
      </c>
      <c r="BH1307">
        <f t="shared" si="538"/>
        <v>4.8026194515036691</v>
      </c>
    </row>
    <row r="1308" spans="1:60">
      <c r="A1308" s="1">
        <v>38953.458333333336</v>
      </c>
      <c r="B1308">
        <v>45.2</v>
      </c>
      <c r="C1308">
        <f t="shared" si="539"/>
        <v>48</v>
      </c>
      <c r="D1308">
        <v>43.1607251869004</v>
      </c>
      <c r="E1308">
        <v>40.884011587515197</v>
      </c>
      <c r="F1308">
        <v>40.383073537858898</v>
      </c>
      <c r="G1308">
        <v>42.526550871075003</v>
      </c>
      <c r="H1308">
        <v>42.690604360966603</v>
      </c>
      <c r="I1308">
        <v>43.867079323940999</v>
      </c>
      <c r="J1308">
        <v>49.562399083799903</v>
      </c>
      <c r="K1308">
        <v>41.734090078647597</v>
      </c>
      <c r="L1308">
        <v>40.048953792857397</v>
      </c>
      <c r="M1308">
        <v>41.846110688828702</v>
      </c>
      <c r="N1308">
        <v>40.307150967936501</v>
      </c>
      <c r="O1308">
        <v>43.152992250596398</v>
      </c>
      <c r="P1308">
        <v>40.383120802764402</v>
      </c>
      <c r="Q1308">
        <v>42.145930388734897</v>
      </c>
      <c r="R1308">
        <v>42.335199494458799</v>
      </c>
      <c r="T1308" s="2">
        <f>ABS(C1308-$B1308)/$B1308</f>
        <v>6.1946902654867193E-2</v>
      </c>
      <c r="U1308" s="2">
        <f>ABS(D1308-$B1308)/$B1308</f>
        <v>4.5116699404858462E-2</v>
      </c>
      <c r="V1308" s="2">
        <f>ABS(E1308-$B1308)/$B1308</f>
        <v>9.5486469302761195E-2</v>
      </c>
      <c r="W1308" s="2">
        <f>ABS(F1308-$B1308)/$B1308</f>
        <v>0.10656916951639611</v>
      </c>
      <c r="X1308" s="2">
        <f>ABS(G1308-$B1308)/$B1308</f>
        <v>5.9147104622234513E-2</v>
      </c>
      <c r="Y1308" s="2">
        <f>ABS(H1308-$B1308)/$B1308</f>
        <v>5.5517602633482301E-2</v>
      </c>
      <c r="Z1308" s="2">
        <f>ABS(I1308-$B1308)/$B1308</f>
        <v>2.9489395488031062E-2</v>
      </c>
      <c r="AA1308" s="2">
        <f>ABS(J1308-$B1308)/$B1308</f>
        <v>9.6513254066369472E-2</v>
      </c>
      <c r="AB1308" s="2">
        <f t="shared" si="540"/>
        <v>7.6679423038770039E-2</v>
      </c>
      <c r="AC1308" s="2">
        <f t="shared" si="541"/>
        <v>0.1139611992730665</v>
      </c>
      <c r="AD1308" s="2">
        <f t="shared" si="542"/>
        <v>7.4201090955117274E-2</v>
      </c>
      <c r="AE1308" s="2">
        <f t="shared" si="543"/>
        <v>0.10824887239078544</v>
      </c>
      <c r="AF1308" s="2">
        <f t="shared" si="544"/>
        <v>4.5287782066451426E-2</v>
      </c>
      <c r="AG1308" s="2">
        <f t="shared" si="545"/>
        <v>0.10656812383264602</v>
      </c>
      <c r="AH1308" s="2">
        <f t="shared" si="546"/>
        <v>6.7567911753652787E-2</v>
      </c>
      <c r="AI1308" s="2">
        <f>ABS(R1308-$B1308)/$B1308</f>
        <v>6.3380542157991243E-2</v>
      </c>
      <c r="AJ1308" s="13"/>
      <c r="AK1308" s="3">
        <f>MIN(U1308:AA1308)</f>
        <v>2.9489395488031062E-2</v>
      </c>
      <c r="AL1308" s="3">
        <f t="shared" si="521"/>
        <v>3.3891146669960182E-2</v>
      </c>
      <c r="AM1308" s="13"/>
      <c r="AN1308">
        <v>42.655546400997899</v>
      </c>
      <c r="AO1308" s="11">
        <f>ABS(AN1308-B1308)/B1308</f>
        <v>5.62932212168607E-2</v>
      </c>
      <c r="AP1308" s="11"/>
      <c r="AR1308">
        <f t="shared" si="522"/>
        <v>4.1586417633424189</v>
      </c>
      <c r="AS1308">
        <f t="shared" si="523"/>
        <v>18.627755976703117</v>
      </c>
      <c r="AT1308">
        <f t="shared" si="524"/>
        <v>23.202780541675217</v>
      </c>
      <c r="AU1308">
        <f t="shared" si="525"/>
        <v>7.1473302449498419</v>
      </c>
      <c r="AV1308">
        <f t="shared" si="526"/>
        <v>6.2970664731998465</v>
      </c>
      <c r="AW1308">
        <f t="shared" si="527"/>
        <v>1.7766775286655923</v>
      </c>
      <c r="AX1308">
        <f t="shared" si="528"/>
        <v>19.030525766338208</v>
      </c>
      <c r="AY1308">
        <f t="shared" si="529"/>
        <v>12.012531582929039</v>
      </c>
      <c r="AZ1308">
        <f t="shared" si="530"/>
        <v>26.533277028118228</v>
      </c>
      <c r="BA1308">
        <f t="shared" si="531"/>
        <v>11.248573511589102</v>
      </c>
      <c r="BB1308">
        <f t="shared" si="532"/>
        <v>23.93997165056475</v>
      </c>
      <c r="BC1308">
        <f t="shared" si="533"/>
        <v>4.1902407261184109</v>
      </c>
      <c r="BD1308">
        <f t="shared" si="534"/>
        <v>23.202325200761081</v>
      </c>
      <c r="BE1308">
        <f t="shared" si="535"/>
        <v>9.3273411904529979</v>
      </c>
      <c r="BF1308">
        <f t="shared" si="536"/>
        <v>8.2070819365491392</v>
      </c>
      <c r="BG1308">
        <f t="shared" si="537"/>
        <v>6.4742441174747585</v>
      </c>
      <c r="BH1308">
        <f t="shared" si="538"/>
        <v>1.7766775286655923</v>
      </c>
    </row>
    <row r="1309" spans="1:60">
      <c r="A1309" s="1">
        <v>38953.5</v>
      </c>
      <c r="B1309">
        <v>38</v>
      </c>
      <c r="C1309">
        <f t="shared" si="539"/>
        <v>45.2</v>
      </c>
      <c r="D1309">
        <v>35.539678961571198</v>
      </c>
      <c r="E1309">
        <v>34.066794199999997</v>
      </c>
      <c r="F1309">
        <v>33.949145199999997</v>
      </c>
      <c r="G1309">
        <v>40.383120802764402</v>
      </c>
      <c r="H1309">
        <v>39.922278851977097</v>
      </c>
      <c r="I1309">
        <v>34.120816699999999</v>
      </c>
      <c r="J1309">
        <v>40.5373556407908</v>
      </c>
      <c r="K1309">
        <v>40.194157373731699</v>
      </c>
      <c r="L1309">
        <v>40.048953792857397</v>
      </c>
      <c r="M1309">
        <v>39.922278851977097</v>
      </c>
      <c r="N1309">
        <v>40.307150967936501</v>
      </c>
      <c r="O1309">
        <v>35.331322201559999</v>
      </c>
      <c r="P1309">
        <v>40.383120802764402</v>
      </c>
      <c r="Q1309">
        <v>41.091385751345499</v>
      </c>
      <c r="R1309">
        <v>38.271254292805402</v>
      </c>
      <c r="T1309" s="2">
        <f>ABS(C1309-$B1309)/$B1309</f>
        <v>0.18947368421052638</v>
      </c>
      <c r="U1309" s="2">
        <f>ABS(D1309-$B1309)/$B1309</f>
        <v>6.4745290484968465E-2</v>
      </c>
      <c r="V1309" s="2">
        <f>ABS(E1309-$B1309)/$B1309</f>
        <v>0.10350541578947377</v>
      </c>
      <c r="W1309" s="2">
        <f>ABS(F1309-$B1309)/$B1309</f>
        <v>0.10660144210526325</v>
      </c>
      <c r="X1309" s="2">
        <f>ABS(G1309-$B1309)/$B1309</f>
        <v>6.2713705335905326E-2</v>
      </c>
      <c r="Y1309" s="2">
        <f>ABS(H1309-$B1309)/$B1309</f>
        <v>5.0586285578344665E-2</v>
      </c>
      <c r="Z1309" s="2">
        <f>ABS(I1309-$B1309)/$B1309</f>
        <v>0.10208377105263161</v>
      </c>
      <c r="AA1309" s="2">
        <f>ABS(J1309-$B1309)/$B1309</f>
        <v>6.6772516862915784E-2</v>
      </c>
      <c r="AB1309" s="2">
        <f t="shared" si="540"/>
        <v>5.7740983519255225E-2</v>
      </c>
      <c r="AC1309" s="2">
        <f t="shared" si="541"/>
        <v>5.3919836654142017E-2</v>
      </c>
      <c r="AD1309" s="2">
        <f t="shared" si="542"/>
        <v>5.0586285578344665E-2</v>
      </c>
      <c r="AE1309" s="2">
        <f t="shared" si="543"/>
        <v>6.0714499156223706E-2</v>
      </c>
      <c r="AF1309" s="2">
        <f t="shared" si="544"/>
        <v>7.0228363116842135E-2</v>
      </c>
      <c r="AG1309" s="2">
        <f t="shared" si="545"/>
        <v>6.2713705335905326E-2</v>
      </c>
      <c r="AH1309" s="2">
        <f t="shared" si="546"/>
        <v>8.1352256614355231E-2</v>
      </c>
      <c r="AI1309" s="2">
        <f>ABS(R1309-$B1309)/$B1309</f>
        <v>7.1382708633000534E-3</v>
      </c>
      <c r="AJ1309" s="13"/>
      <c r="AK1309" s="3">
        <f>MIN(U1309:AA1309)</f>
        <v>5.0586285578344665E-2</v>
      </c>
      <c r="AL1309" s="3">
        <f t="shared" si="521"/>
        <v>-4.3448014715044614E-2</v>
      </c>
      <c r="AM1309" s="13"/>
      <c r="AN1309">
        <v>37.762680692217899</v>
      </c>
      <c r="AO1309" s="11">
        <f>ABS(AN1309-B1309)/B1309</f>
        <v>6.2452449416342476E-3</v>
      </c>
      <c r="AP1309" s="11"/>
      <c r="AR1309">
        <f t="shared" si="522"/>
        <v>6.053179612135378</v>
      </c>
      <c r="AS1309">
        <f t="shared" si="523"/>
        <v>15.470107865153665</v>
      </c>
      <c r="AT1309">
        <f t="shared" si="524"/>
        <v>16.409424610683068</v>
      </c>
      <c r="AU1309">
        <f t="shared" si="525"/>
        <v>5.6792647605684499</v>
      </c>
      <c r="AV1309">
        <f t="shared" si="526"/>
        <v>3.695155984758387</v>
      </c>
      <c r="AW1309">
        <f t="shared" si="527"/>
        <v>15.048063074998899</v>
      </c>
      <c r="AX1309">
        <f t="shared" si="528"/>
        <v>6.4381736478528904</v>
      </c>
      <c r="AY1309">
        <f t="shared" si="529"/>
        <v>4.8143265807011852</v>
      </c>
      <c r="AZ1309">
        <f t="shared" si="530"/>
        <v>4.1982116452647116</v>
      </c>
      <c r="BA1309">
        <f t="shared" si="531"/>
        <v>3.695155984758387</v>
      </c>
      <c r="BB1309">
        <f t="shared" si="532"/>
        <v>5.3229455888503328</v>
      </c>
      <c r="BC1309">
        <f t="shared" si="533"/>
        <v>7.1218411918865705</v>
      </c>
      <c r="BD1309">
        <f t="shared" si="534"/>
        <v>5.6792647605684499</v>
      </c>
      <c r="BE1309">
        <f t="shared" si="535"/>
        <v>9.5566658636219728</v>
      </c>
      <c r="BF1309">
        <f t="shared" si="536"/>
        <v>7.3578891365358778E-2</v>
      </c>
      <c r="BG1309">
        <f t="shared" si="537"/>
        <v>5.6320453846175782E-2</v>
      </c>
      <c r="BH1309">
        <f t="shared" si="538"/>
        <v>3.695155984758387</v>
      </c>
    </row>
    <row r="1310" spans="1:60">
      <c r="A1310" s="1">
        <v>38953.541666666664</v>
      </c>
      <c r="B1310">
        <v>38.1</v>
      </c>
      <c r="C1310">
        <f t="shared" si="539"/>
        <v>38</v>
      </c>
      <c r="D1310">
        <v>39.424903994864898</v>
      </c>
      <c r="E1310">
        <v>39.185783561195997</v>
      </c>
      <c r="F1310">
        <v>38.773385524656597</v>
      </c>
      <c r="G1310">
        <v>38.884767765626499</v>
      </c>
      <c r="H1310">
        <v>39.922278851977097</v>
      </c>
      <c r="I1310">
        <v>39.8982452767398</v>
      </c>
      <c r="J1310">
        <v>39.038762553463499</v>
      </c>
      <c r="K1310">
        <v>38.795101143618197</v>
      </c>
      <c r="L1310">
        <v>39.230655479503604</v>
      </c>
      <c r="M1310">
        <v>38.388503336262403</v>
      </c>
      <c r="N1310">
        <v>38.796673227876703</v>
      </c>
      <c r="O1310">
        <v>39.187501161360402</v>
      </c>
      <c r="P1310">
        <v>38.879256353532803</v>
      </c>
      <c r="Q1310">
        <v>39.185906492499903</v>
      </c>
      <c r="R1310">
        <v>39.1136946230842</v>
      </c>
      <c r="T1310" s="2">
        <f>ABS(C1310-$B1310)/$B1310</f>
        <v>2.6246719160105359E-3</v>
      </c>
      <c r="U1310" s="2">
        <f>ABS(D1310-$B1310)/$B1310</f>
        <v>3.4774383067320135E-2</v>
      </c>
      <c r="V1310" s="2">
        <f>ABS(E1310-$B1310)/$B1310</f>
        <v>2.8498256199369961E-2</v>
      </c>
      <c r="W1310" s="2">
        <f>ABS(F1310-$B1310)/$B1310</f>
        <v>1.7674160752141604E-2</v>
      </c>
      <c r="X1310" s="2">
        <f>ABS(G1310-$B1310)/$B1310</f>
        <v>2.0597579150301776E-2</v>
      </c>
      <c r="Y1310" s="2">
        <f>ABS(H1310-$B1310)/$B1310</f>
        <v>4.7828841259241361E-2</v>
      </c>
      <c r="Z1310" s="2">
        <f>ABS(I1310-$B1310)/$B1310</f>
        <v>4.7198038759574769E-2</v>
      </c>
      <c r="AA1310" s="2">
        <f>ABS(J1310-$B1310)/$B1310</f>
        <v>2.4639437098779467E-2</v>
      </c>
      <c r="AB1310" s="2">
        <f t="shared" si="540"/>
        <v>1.8244124504414587E-2</v>
      </c>
      <c r="AC1310" s="2">
        <f t="shared" si="541"/>
        <v>2.9675996837364885E-2</v>
      </c>
      <c r="AD1310" s="2">
        <f t="shared" si="542"/>
        <v>7.572266043632583E-3</v>
      </c>
      <c r="AE1310" s="2">
        <f t="shared" si="543"/>
        <v>1.8285386558443601E-2</v>
      </c>
      <c r="AF1310" s="2">
        <f t="shared" si="544"/>
        <v>2.8543337568514439E-2</v>
      </c>
      <c r="AG1310" s="2">
        <f t="shared" si="545"/>
        <v>2.0452922664902923E-2</v>
      </c>
      <c r="AH1310" s="2">
        <f t="shared" si="546"/>
        <v>2.8501482742779572E-2</v>
      </c>
      <c r="AI1310" s="2">
        <f>ABS(R1310-$B1310)/$B1310</f>
        <v>2.6606158086199438E-2</v>
      </c>
      <c r="AJ1310" s="13"/>
      <c r="AK1310" s="3">
        <f>MIN(U1310:AA1310)</f>
        <v>1.7674160752141604E-2</v>
      </c>
      <c r="AL1310" s="3">
        <f t="shared" si="521"/>
        <v>8.931997334057834E-3</v>
      </c>
      <c r="AM1310" s="13"/>
      <c r="AN1310">
        <v>38.8580437664288</v>
      </c>
      <c r="AO1310" s="11">
        <f>ABS(AN1310-B1310)/B1310</f>
        <v>1.9896161848524892E-2</v>
      </c>
      <c r="AP1310" s="11"/>
      <c r="AR1310">
        <f t="shared" si="522"/>
        <v>1.7553705956089631</v>
      </c>
      <c r="AS1310">
        <f t="shared" si="523"/>
        <v>1.1789259417634583</v>
      </c>
      <c r="AT1310">
        <f t="shared" si="524"/>
        <v>0.45344806481703798</v>
      </c>
      <c r="AU1310">
        <f t="shared" si="525"/>
        <v>0.61586044596640566</v>
      </c>
      <c r="AV1310">
        <f t="shared" si="526"/>
        <v>3.3207002143629625</v>
      </c>
      <c r="AW1310">
        <f t="shared" si="527"/>
        <v>3.2336860753169954</v>
      </c>
      <c r="AX1310">
        <f t="shared" si="528"/>
        <v>0.88127513178530659</v>
      </c>
      <c r="AY1310">
        <f t="shared" si="529"/>
        <v>0.48316559985932361</v>
      </c>
      <c r="AZ1310">
        <f t="shared" si="530"/>
        <v>1.2783818133315203</v>
      </c>
      <c r="BA1310">
        <f t="shared" si="531"/>
        <v>8.323417503453627E-2</v>
      </c>
      <c r="BB1310">
        <f t="shared" si="532"/>
        <v>0.48535358644014198</v>
      </c>
      <c r="BC1310">
        <f t="shared" si="533"/>
        <v>1.1826587759602192</v>
      </c>
      <c r="BD1310">
        <f t="shared" si="534"/>
        <v>0.60724046452123837</v>
      </c>
      <c r="BE1310">
        <f t="shared" si="535"/>
        <v>1.1791929104534393</v>
      </c>
      <c r="BF1310">
        <f t="shared" si="536"/>
        <v>1.0275767888698153</v>
      </c>
      <c r="BG1310">
        <f t="shared" si="537"/>
        <v>0.57463035182155875</v>
      </c>
      <c r="BH1310">
        <f t="shared" si="538"/>
        <v>8.323417503453627E-2</v>
      </c>
    </row>
    <row r="1311" spans="1:60">
      <c r="A1311" s="1">
        <v>38953.583333333336</v>
      </c>
      <c r="B1311">
        <v>38.700000000000003</v>
      </c>
      <c r="C1311">
        <f t="shared" si="539"/>
        <v>38.1</v>
      </c>
      <c r="D1311">
        <v>39.424903994864898</v>
      </c>
      <c r="E1311">
        <v>39.185783561195997</v>
      </c>
      <c r="F1311">
        <v>39.601043900009003</v>
      </c>
      <c r="G1311">
        <v>38.884767765626499</v>
      </c>
      <c r="H1311">
        <v>39.185906492499903</v>
      </c>
      <c r="I1311">
        <v>39.038762553463499</v>
      </c>
      <c r="J1311">
        <v>39.038762553463499</v>
      </c>
      <c r="K1311">
        <v>40.194157373731699</v>
      </c>
      <c r="L1311">
        <v>39.230655479503604</v>
      </c>
      <c r="M1311">
        <v>39.185906492499903</v>
      </c>
      <c r="N1311">
        <v>38.796673227876703</v>
      </c>
      <c r="O1311">
        <v>39.187501161360402</v>
      </c>
      <c r="P1311">
        <v>38.879256353532803</v>
      </c>
      <c r="Q1311">
        <v>39.185906492499903</v>
      </c>
      <c r="R1311">
        <v>39.215713385866302</v>
      </c>
      <c r="T1311" s="2">
        <f>ABS(C1311-$B1311)/$B1311</f>
        <v>1.5503875968992284E-2</v>
      </c>
      <c r="U1311" s="2">
        <f>ABS(D1311-$B1311)/$B1311</f>
        <v>1.873136937635389E-2</v>
      </c>
      <c r="V1311" s="2">
        <f>ABS(E1311-$B1311)/$B1311</f>
        <v>1.2552546800930082E-2</v>
      </c>
      <c r="W1311" s="2">
        <f>ABS(F1311-$B1311)/$B1311</f>
        <v>2.3282788113927654E-2</v>
      </c>
      <c r="X1311" s="2">
        <f>ABS(G1311-$B1311)/$B1311</f>
        <v>4.7743608689017137E-3</v>
      </c>
      <c r="Y1311" s="2">
        <f>ABS(H1311-$B1311)/$B1311</f>
        <v>1.2555723320410861E-2</v>
      </c>
      <c r="Z1311" s="2">
        <f>ABS(I1311-$B1311)/$B1311</f>
        <v>8.7535543530619219E-3</v>
      </c>
      <c r="AA1311" s="2">
        <f>ABS(J1311-$B1311)/$B1311</f>
        <v>8.7535543530619219E-3</v>
      </c>
      <c r="AB1311" s="2">
        <f t="shared" si="540"/>
        <v>3.8608717667485679E-2</v>
      </c>
      <c r="AC1311" s="2">
        <f t="shared" si="541"/>
        <v>1.3712027894149888E-2</v>
      </c>
      <c r="AD1311" s="2">
        <f t="shared" si="542"/>
        <v>1.2555723320410861E-2</v>
      </c>
      <c r="AE1311" s="2">
        <f t="shared" si="543"/>
        <v>2.4980162242041275E-3</v>
      </c>
      <c r="AF1311" s="2">
        <f t="shared" si="544"/>
        <v>1.259692923411883E-2</v>
      </c>
      <c r="AG1311" s="2">
        <f t="shared" si="545"/>
        <v>4.6319471197105938E-3</v>
      </c>
      <c r="AH1311" s="2">
        <f t="shared" si="546"/>
        <v>1.2555723320410861E-2</v>
      </c>
      <c r="AI1311" s="2">
        <f>ABS(R1311-$B1311)/$B1311</f>
        <v>1.3325927283366892E-2</v>
      </c>
      <c r="AJ1311" s="13"/>
      <c r="AK1311" s="3">
        <f>MIN(U1311:AA1311)</f>
        <v>4.7743608689017137E-3</v>
      </c>
      <c r="AL1311" s="3">
        <f t="shared" si="521"/>
        <v>8.5515664144651775E-3</v>
      </c>
      <c r="AM1311" s="13"/>
      <c r="AN1311">
        <v>39.131627451929901</v>
      </c>
      <c r="AO1311" s="11">
        <f>ABS(AN1311-B1311)/B1311</f>
        <v>1.1153164132555519E-2</v>
      </c>
      <c r="AP1311" s="11"/>
      <c r="AR1311">
        <f t="shared" si="522"/>
        <v>0.52548580177108462</v>
      </c>
      <c r="AS1311">
        <f t="shared" si="523"/>
        <v>0.23598566832826223</v>
      </c>
      <c r="AT1311">
        <f t="shared" si="524"/>
        <v>0.81188010974342928</v>
      </c>
      <c r="AU1311">
        <f t="shared" si="525"/>
        <v>3.4139127214607878E-2</v>
      </c>
      <c r="AV1311">
        <f t="shared" si="526"/>
        <v>0.23610511945355572</v>
      </c>
      <c r="AW1311">
        <f t="shared" si="527"/>
        <v>0.11476006762910824</v>
      </c>
      <c r="AX1311">
        <f t="shared" si="528"/>
        <v>0.11476006762910824</v>
      </c>
      <c r="AY1311">
        <f t="shared" si="529"/>
        <v>2.2325062574767984</v>
      </c>
      <c r="AZ1311">
        <f t="shared" si="530"/>
        <v>0.28159523792719637</v>
      </c>
      <c r="BA1311">
        <f t="shared" si="531"/>
        <v>0.23610511945355572</v>
      </c>
      <c r="BB1311">
        <f t="shared" si="532"/>
        <v>9.3457129881003159E-3</v>
      </c>
      <c r="BC1311">
        <f t="shared" si="533"/>
        <v>0.23765738232773756</v>
      </c>
      <c r="BD1311">
        <f t="shared" si="534"/>
        <v>3.2132840281876178E-2</v>
      </c>
      <c r="BE1311">
        <f t="shared" si="535"/>
        <v>0.23610511945355572</v>
      </c>
      <c r="BF1311">
        <f t="shared" si="536"/>
        <v>0.265960296361682</v>
      </c>
      <c r="BG1311">
        <f t="shared" si="537"/>
        <v>0.18630225725949692</v>
      </c>
      <c r="BH1311">
        <f t="shared" si="538"/>
        <v>9.3457129881003159E-3</v>
      </c>
    </row>
    <row r="1312" spans="1:60">
      <c r="A1312" s="1">
        <v>38953.625</v>
      </c>
      <c r="B1312">
        <v>39</v>
      </c>
      <c r="C1312">
        <f t="shared" si="539"/>
        <v>38.700000000000003</v>
      </c>
      <c r="D1312">
        <v>39.424903994864898</v>
      </c>
      <c r="E1312">
        <v>39.185783561195997</v>
      </c>
      <c r="F1312">
        <v>39.601043900009003</v>
      </c>
      <c r="G1312">
        <v>38.884767765626499</v>
      </c>
      <c r="H1312">
        <v>39.185906492499903</v>
      </c>
      <c r="I1312">
        <v>39.8982452767398</v>
      </c>
      <c r="J1312">
        <v>39.038762553463499</v>
      </c>
      <c r="K1312">
        <v>38.023572352038101</v>
      </c>
      <c r="L1312">
        <v>40.048953792857397</v>
      </c>
      <c r="M1312">
        <v>39.185906492499903</v>
      </c>
      <c r="N1312">
        <v>38.796673227876703</v>
      </c>
      <c r="O1312">
        <v>39.187501161360402</v>
      </c>
      <c r="P1312">
        <v>39.681798588098097</v>
      </c>
      <c r="Q1312">
        <v>39.185906492499903</v>
      </c>
      <c r="R1312">
        <v>39.237837546545002</v>
      </c>
      <c r="T1312" s="2">
        <f>ABS(C1312-$B1312)/$B1312</f>
        <v>7.692307692307619E-3</v>
      </c>
      <c r="U1312" s="2">
        <f>ABS(D1312-$B1312)/$B1312</f>
        <v>1.089497422730509E-2</v>
      </c>
      <c r="V1312" s="2">
        <f>ABS(E1312-$B1312)/$B1312</f>
        <v>4.7636810563076162E-3</v>
      </c>
      <c r="W1312" s="2">
        <f>ABS(F1312-$B1312)/$B1312</f>
        <v>1.5411382051512899E-2</v>
      </c>
      <c r="X1312" s="2">
        <f>ABS(G1312-$B1312)/$B1312</f>
        <v>2.9546726762436112E-3</v>
      </c>
      <c r="Y1312" s="2">
        <f>ABS(H1312-$B1312)/$B1312</f>
        <v>4.7668331410231591E-3</v>
      </c>
      <c r="Z1312" s="2">
        <f>ABS(I1312-$B1312)/$B1312</f>
        <v>2.303193017281539E-2</v>
      </c>
      <c r="AA1312" s="2">
        <f>ABS(J1312-$B1312)/$B1312</f>
        <v>9.9391162726921063E-4</v>
      </c>
      <c r="AB1312" s="2">
        <f t="shared" si="540"/>
        <v>2.5036606357997399E-2</v>
      </c>
      <c r="AC1312" s="2">
        <f t="shared" si="541"/>
        <v>2.6896251098907607E-2</v>
      </c>
      <c r="AD1312" s="2">
        <f t="shared" si="542"/>
        <v>4.7668331410231591E-3</v>
      </c>
      <c r="AE1312" s="2">
        <f t="shared" si="543"/>
        <v>5.2135069775204462E-3</v>
      </c>
      <c r="AF1312" s="2">
        <f t="shared" si="544"/>
        <v>4.8077220861641439E-3</v>
      </c>
      <c r="AG1312" s="2">
        <f t="shared" si="545"/>
        <v>1.7482015079438386E-2</v>
      </c>
      <c r="AH1312" s="2">
        <f t="shared" si="546"/>
        <v>4.7668331410231591E-3</v>
      </c>
      <c r="AI1312" s="2">
        <f>ABS(R1312-$B1312)/$B1312</f>
        <v>6.0983986293590255E-3</v>
      </c>
      <c r="AJ1312" s="13"/>
      <c r="AK1312" s="3">
        <f>MIN(U1312:AA1312)</f>
        <v>9.9391162726921063E-4</v>
      </c>
      <c r="AL1312" s="3">
        <f t="shared" si="521"/>
        <v>5.1044870020898149E-3</v>
      </c>
      <c r="AM1312" s="13"/>
      <c r="AN1312">
        <v>39.302554897443599</v>
      </c>
      <c r="AO1312" s="11">
        <f>ABS(AN1312-B1312)/B1312</f>
        <v>7.7578178831692107E-3</v>
      </c>
      <c r="AP1312" s="11"/>
      <c r="AR1312">
        <f t="shared" si="522"/>
        <v>0.18054340485214967</v>
      </c>
      <c r="AS1312">
        <f t="shared" si="523"/>
        <v>3.4515531610666776E-2</v>
      </c>
      <c r="AT1312">
        <f t="shared" si="524"/>
        <v>0.36125376973803253</v>
      </c>
      <c r="AU1312">
        <f t="shared" si="525"/>
        <v>1.3278467838709427E-2</v>
      </c>
      <c r="AV1312">
        <f t="shared" si="526"/>
        <v>3.456122395361657E-2</v>
      </c>
      <c r="AW1312">
        <f t="shared" si="527"/>
        <v>0.80684457718536018</v>
      </c>
      <c r="AX1312">
        <f t="shared" si="528"/>
        <v>1.5025355510106351E-3</v>
      </c>
      <c r="AY1312">
        <f t="shared" si="529"/>
        <v>0.95341095170440526</v>
      </c>
      <c r="AZ1312">
        <f t="shared" si="530"/>
        <v>1.1003040595499183</v>
      </c>
      <c r="BA1312">
        <f t="shared" si="531"/>
        <v>3.456122395361657E-2</v>
      </c>
      <c r="BB1312">
        <f t="shared" si="532"/>
        <v>4.1341776262079313E-2</v>
      </c>
      <c r="BC1312">
        <f t="shared" si="533"/>
        <v>3.5156685511499371E-2</v>
      </c>
      <c r="BD1312">
        <f t="shared" si="534"/>
        <v>0.46484931473255853</v>
      </c>
      <c r="BE1312">
        <f t="shared" si="535"/>
        <v>3.456122395361657E-2</v>
      </c>
      <c r="BF1312">
        <f t="shared" si="536"/>
        <v>5.6566698546545995E-2</v>
      </c>
      <c r="BG1312">
        <f t="shared" si="537"/>
        <v>9.1539465967106826E-2</v>
      </c>
      <c r="BH1312">
        <f t="shared" si="538"/>
        <v>1.5025355510106351E-3</v>
      </c>
    </row>
    <row r="1313" spans="1:60">
      <c r="A1313" s="1">
        <v>38953.666666666664</v>
      </c>
      <c r="B1313">
        <v>36.200000000000003</v>
      </c>
      <c r="C1313">
        <f t="shared" si="539"/>
        <v>39</v>
      </c>
      <c r="D1313">
        <v>39.424903994864898</v>
      </c>
      <c r="E1313">
        <v>39.922251132970402</v>
      </c>
      <c r="F1313">
        <v>38.751369867259598</v>
      </c>
      <c r="G1313">
        <v>37.123769779291202</v>
      </c>
      <c r="H1313">
        <v>39.922278851977097</v>
      </c>
      <c r="I1313">
        <v>38.937133787424401</v>
      </c>
      <c r="J1313">
        <v>38.937133787424401</v>
      </c>
      <c r="K1313">
        <v>38.766570800532797</v>
      </c>
      <c r="L1313">
        <v>39.230655479503604</v>
      </c>
      <c r="M1313">
        <v>39.185906492499903</v>
      </c>
      <c r="N1313">
        <v>36.990066347989199</v>
      </c>
      <c r="O1313">
        <v>38.437671171305603</v>
      </c>
      <c r="P1313">
        <v>38.825479447473001</v>
      </c>
      <c r="Q1313">
        <v>39.185906492499903</v>
      </c>
      <c r="R1313">
        <v>38.831506959501098</v>
      </c>
      <c r="T1313" s="2">
        <f>ABS(C1313-$B1313)/$B1313</f>
        <v>7.7348066298342455E-2</v>
      </c>
      <c r="U1313" s="2">
        <f>ABS(D1313-$B1313)/$B1313</f>
        <v>8.908574571449987E-2</v>
      </c>
      <c r="V1313" s="2">
        <f>ABS(E1313-$B1313)/$B1313</f>
        <v>0.10282461693288394</v>
      </c>
      <c r="W1313" s="2">
        <f>ABS(F1313-$B1313)/$B1313</f>
        <v>7.0479830587281619E-2</v>
      </c>
      <c r="X1313" s="2">
        <f>ABS(G1313-$B1313)/$B1313</f>
        <v>2.5518502190364604E-2</v>
      </c>
      <c r="Y1313" s="2">
        <f>ABS(H1313-$B1313)/$B1313</f>
        <v>0.10282538265130094</v>
      </c>
      <c r="Z1313" s="2">
        <f>ABS(I1313-$B1313)/$B1313</f>
        <v>7.5611430591834186E-2</v>
      </c>
      <c r="AA1313" s="2">
        <f>ABS(J1313-$B1313)/$B1313</f>
        <v>7.5611430591834186E-2</v>
      </c>
      <c r="AB1313" s="2">
        <f t="shared" si="540"/>
        <v>7.0899745871071659E-2</v>
      </c>
      <c r="AC1313" s="2">
        <f t="shared" si="541"/>
        <v>8.3719764627171289E-2</v>
      </c>
      <c r="AD1313" s="2">
        <f t="shared" si="542"/>
        <v>8.2483604765190607E-2</v>
      </c>
      <c r="AE1313" s="2">
        <f t="shared" si="543"/>
        <v>2.1825037237270608E-2</v>
      </c>
      <c r="AF1313" s="2">
        <f t="shared" si="544"/>
        <v>6.1814120754298325E-2</v>
      </c>
      <c r="AG1313" s="2">
        <f t="shared" si="545"/>
        <v>7.2527056560027559E-2</v>
      </c>
      <c r="AH1313" s="2">
        <f t="shared" si="546"/>
        <v>8.2483604765190607E-2</v>
      </c>
      <c r="AI1313" s="2">
        <f>ABS(R1313-$B1313)/$B1313</f>
        <v>7.2693562417157326E-2</v>
      </c>
      <c r="AJ1313" s="13"/>
      <c r="AK1313" s="3">
        <f>MIN(U1313:AA1313)</f>
        <v>2.5518502190364604E-2</v>
      </c>
      <c r="AL1313" s="3">
        <f t="shared" si="521"/>
        <v>4.7175060226792721E-2</v>
      </c>
      <c r="AM1313" s="13"/>
      <c r="AN1313">
        <v>38.9672739753454</v>
      </c>
      <c r="AO1313" s="11">
        <f>ABS(AN1313-B1313)/B1313</f>
        <v>7.6444032468104883E-2</v>
      </c>
      <c r="AP1313" s="11"/>
      <c r="AR1313">
        <f t="shared" si="522"/>
        <v>10.400005776095563</v>
      </c>
      <c r="AS1313">
        <f t="shared" si="523"/>
        <v>13.855153496899419</v>
      </c>
      <c r="AT1313">
        <f t="shared" si="524"/>
        <v>6.5094881995602432</v>
      </c>
      <c r="AU1313">
        <f t="shared" si="525"/>
        <v>0.85335060513171002</v>
      </c>
      <c r="AV1313">
        <f t="shared" si="526"/>
        <v>13.855359851875916</v>
      </c>
      <c r="AW1313">
        <f t="shared" si="527"/>
        <v>7.4919013702602282</v>
      </c>
      <c r="AX1313">
        <f t="shared" si="528"/>
        <v>7.4919013702602282</v>
      </c>
      <c r="AY1313">
        <f t="shared" si="529"/>
        <v>6.587285674147549</v>
      </c>
      <c r="AZ1313">
        <f t="shared" si="530"/>
        <v>9.1848726354451991</v>
      </c>
      <c r="BA1313">
        <f t="shared" si="531"/>
        <v>8.9156375819530584</v>
      </c>
      <c r="BB1313">
        <f t="shared" si="532"/>
        <v>0.62420483422498541</v>
      </c>
      <c r="BC1313">
        <f t="shared" si="533"/>
        <v>5.0071722708921742</v>
      </c>
      <c r="BD1313">
        <f t="shared" si="534"/>
        <v>6.8931423291031173</v>
      </c>
      <c r="BE1313">
        <f t="shared" si="535"/>
        <v>8.9156375819530584</v>
      </c>
      <c r="BF1313">
        <f t="shared" si="536"/>
        <v>6.9248288779026996</v>
      </c>
      <c r="BG1313">
        <f t="shared" si="537"/>
        <v>7.6578052546239155</v>
      </c>
      <c r="BH1313">
        <f t="shared" si="538"/>
        <v>0.62420483422498541</v>
      </c>
    </row>
    <row r="1314" spans="1:60">
      <c r="A1314" s="1">
        <v>38953.708333333336</v>
      </c>
      <c r="B1314">
        <v>41.9</v>
      </c>
      <c r="C1314">
        <f t="shared" si="539"/>
        <v>36.200000000000003</v>
      </c>
      <c r="D1314">
        <v>40.268939146506398</v>
      </c>
      <c r="E1314">
        <v>39.922251132970402</v>
      </c>
      <c r="F1314">
        <v>40.383073537858898</v>
      </c>
      <c r="G1314">
        <v>40.383120802764402</v>
      </c>
      <c r="H1314">
        <v>39.1301345447499</v>
      </c>
      <c r="I1314">
        <v>39.8982452767398</v>
      </c>
      <c r="J1314">
        <v>38.955993651197097</v>
      </c>
      <c r="K1314">
        <v>38.836599560372903</v>
      </c>
      <c r="L1314">
        <v>40.048953792857397</v>
      </c>
      <c r="M1314">
        <v>39.1301345447499</v>
      </c>
      <c r="N1314">
        <v>40.307150967936501</v>
      </c>
      <c r="O1314">
        <v>39.131250812952302</v>
      </c>
      <c r="P1314">
        <v>38.877835613231099</v>
      </c>
      <c r="Q1314">
        <v>39.1301345447499</v>
      </c>
      <c r="R1314">
        <v>39.600272709259798</v>
      </c>
      <c r="T1314" s="2">
        <f>ABS(C1314-$B1314)/$B1314</f>
        <v>0.13603818615751781</v>
      </c>
      <c r="U1314" s="2">
        <f>ABS(D1314-$B1314)/$B1314</f>
        <v>3.892746667049167E-2</v>
      </c>
      <c r="V1314" s="2">
        <f>ABS(E1314-$B1314)/$B1314</f>
        <v>4.720164360452498E-2</v>
      </c>
      <c r="W1314" s="2">
        <f>ABS(F1314-$B1314)/$B1314</f>
        <v>3.6203495516494044E-2</v>
      </c>
      <c r="X1314" s="2">
        <f>ABS(G1314-$B1314)/$B1314</f>
        <v>3.6202367475789886E-2</v>
      </c>
      <c r="Y1314" s="2">
        <f>ABS(H1314-$B1314)/$B1314</f>
        <v>6.6106574110980865E-2</v>
      </c>
      <c r="Z1314" s="2">
        <f>ABS(I1314-$B1314)/$B1314</f>
        <v>4.7774575734133615E-2</v>
      </c>
      <c r="AA1314" s="2">
        <f>ABS(J1314-$B1314)/$B1314</f>
        <v>7.0262681355677828E-2</v>
      </c>
      <c r="AB1314" s="2">
        <f t="shared" si="540"/>
        <v>7.3112182330002273E-2</v>
      </c>
      <c r="AC1314" s="2">
        <f t="shared" si="541"/>
        <v>4.4177713774286441E-2</v>
      </c>
      <c r="AD1314" s="2">
        <f t="shared" si="542"/>
        <v>6.6106574110980865E-2</v>
      </c>
      <c r="AE1314" s="2">
        <f t="shared" si="543"/>
        <v>3.8015490025381814E-2</v>
      </c>
      <c r="AF1314" s="2">
        <f t="shared" si="544"/>
        <v>6.6079932865100152E-2</v>
      </c>
      <c r="AG1314" s="2">
        <f t="shared" si="545"/>
        <v>7.212802832384009E-2</v>
      </c>
      <c r="AH1314" s="2">
        <f t="shared" si="546"/>
        <v>6.6106574110980865E-2</v>
      </c>
      <c r="AI1314" s="2">
        <f>ABS(R1314-$B1314)/$B1314</f>
        <v>5.4886092857761352E-2</v>
      </c>
      <c r="AJ1314" s="13"/>
      <c r="AK1314" s="3">
        <f>MIN(U1314:AA1314)</f>
        <v>3.6202367475789886E-2</v>
      </c>
      <c r="AL1314" s="3">
        <f t="shared" si="521"/>
        <v>1.8683725381971467E-2</v>
      </c>
      <c r="AM1314" s="13"/>
      <c r="AN1314">
        <v>39.3126745882374</v>
      </c>
      <c r="AO1314" s="11">
        <f>ABS(AN1314-B1314)/B1314</f>
        <v>6.1750009827269671E-2</v>
      </c>
      <c r="AP1314" s="11"/>
      <c r="AR1314">
        <f t="shared" si="522"/>
        <v>2.6603595077992739</v>
      </c>
      <c r="AS1314">
        <f t="shared" si="523"/>
        <v>3.911490581036853</v>
      </c>
      <c r="AT1314">
        <f t="shared" si="524"/>
        <v>2.3010658915439151</v>
      </c>
      <c r="AU1314">
        <f t="shared" si="525"/>
        <v>2.3009224990061066</v>
      </c>
      <c r="AV1314">
        <f t="shared" si="526"/>
        <v>7.6721546401878342</v>
      </c>
      <c r="AW1314">
        <f t="shared" si="527"/>
        <v>4.0070219720945133</v>
      </c>
      <c r="AX1314">
        <f t="shared" si="528"/>
        <v>8.6671733817917893</v>
      </c>
      <c r="AY1314">
        <f t="shared" si="529"/>
        <v>9.3844222535074806</v>
      </c>
      <c r="AZ1314">
        <f t="shared" si="530"/>
        <v>3.4263720609770125</v>
      </c>
      <c r="BA1314">
        <f t="shared" si="531"/>
        <v>7.6721546401878342</v>
      </c>
      <c r="BB1314">
        <f t="shared" si="532"/>
        <v>2.5371680389456217</v>
      </c>
      <c r="BC1314">
        <f t="shared" si="533"/>
        <v>7.6659720607772783</v>
      </c>
      <c r="BD1314">
        <f t="shared" si="534"/>
        <v>9.1334775806542385</v>
      </c>
      <c r="BE1314">
        <f t="shared" si="535"/>
        <v>7.6721546401878342</v>
      </c>
      <c r="BF1314">
        <f t="shared" si="536"/>
        <v>5.2887456117752638</v>
      </c>
      <c r="BG1314">
        <f t="shared" si="537"/>
        <v>6.6942527863525028</v>
      </c>
      <c r="BH1314">
        <f t="shared" si="538"/>
        <v>2.3009224990061066</v>
      </c>
    </row>
    <row r="1315" spans="1:60">
      <c r="A1315" s="1">
        <v>38953.75</v>
      </c>
      <c r="B1315">
        <v>49.9</v>
      </c>
      <c r="C1315">
        <f t="shared" si="539"/>
        <v>41.9</v>
      </c>
      <c r="D1315">
        <v>41.437667720171703</v>
      </c>
      <c r="E1315">
        <v>43.322131394101604</v>
      </c>
      <c r="F1315">
        <v>43.326946652261697</v>
      </c>
      <c r="G1315">
        <v>43.282993521479597</v>
      </c>
      <c r="H1315">
        <v>43.496100786703003</v>
      </c>
      <c r="I1315">
        <v>43.867079323940999</v>
      </c>
      <c r="J1315">
        <v>43.151666120003398</v>
      </c>
      <c r="K1315">
        <v>43.275615004316997</v>
      </c>
      <c r="L1315">
        <v>44.307945510883599</v>
      </c>
      <c r="M1315">
        <v>43.496100786703003</v>
      </c>
      <c r="N1315">
        <v>43.239807645264598</v>
      </c>
      <c r="O1315">
        <v>44.629857922924302</v>
      </c>
      <c r="P1315">
        <v>43.427558299129501</v>
      </c>
      <c r="Q1315">
        <v>43.853137498857002</v>
      </c>
      <c r="R1315">
        <v>43.436757727624403</v>
      </c>
      <c r="T1315" s="2">
        <f>ABS(C1315-$B1315)/$B1315</f>
        <v>0.16032064128256512</v>
      </c>
      <c r="U1315" s="2">
        <f>ABS(D1315-$B1315)/$B1315</f>
        <v>0.16958581723102797</v>
      </c>
      <c r="V1315" s="2">
        <f>ABS(E1315-$B1315)/$B1315</f>
        <v>0.13182101414626043</v>
      </c>
      <c r="W1315" s="2">
        <f>ABS(F1315-$B1315)/$B1315</f>
        <v>0.13172451598673951</v>
      </c>
      <c r="X1315" s="2">
        <f>ABS(G1315-$B1315)/$B1315</f>
        <v>0.13260534025090986</v>
      </c>
      <c r="Y1315" s="2">
        <f>ABS(H1315-$B1315)/$B1315</f>
        <v>0.12833465357308607</v>
      </c>
      <c r="Z1315" s="2">
        <f>ABS(I1315-$B1315)/$B1315</f>
        <v>0.12090021394907816</v>
      </c>
      <c r="AA1315" s="2">
        <f>ABS(J1315-$B1315)/$B1315</f>
        <v>0.1352371519037395</v>
      </c>
      <c r="AB1315" s="2">
        <f t="shared" si="540"/>
        <v>0.13275320632631266</v>
      </c>
      <c r="AC1315" s="2">
        <f t="shared" si="541"/>
        <v>0.11206522022277354</v>
      </c>
      <c r="AD1315" s="2">
        <f t="shared" si="542"/>
        <v>0.12833465357308607</v>
      </c>
      <c r="AE1315" s="2">
        <f t="shared" si="543"/>
        <v>0.13347078867205212</v>
      </c>
      <c r="AF1315" s="2">
        <f t="shared" si="544"/>
        <v>0.10561406968087569</v>
      </c>
      <c r="AG1315" s="2">
        <f t="shared" si="545"/>
        <v>0.12970825051844684</v>
      </c>
      <c r="AH1315" s="2">
        <f t="shared" si="546"/>
        <v>0.12117960924134262</v>
      </c>
      <c r="AI1315" s="2">
        <f>ABS(R1315-$B1315)/$B1315</f>
        <v>0.12952389323397986</v>
      </c>
      <c r="AJ1315" s="13"/>
      <c r="AK1315" s="3">
        <f>MIN(U1315:AA1315)</f>
        <v>0.12090021394907816</v>
      </c>
      <c r="AL1315" s="3">
        <f t="shared" si="521"/>
        <v>8.6236792849017085E-3</v>
      </c>
      <c r="AM1315" s="13"/>
      <c r="AN1315">
        <v>40.806385929494702</v>
      </c>
      <c r="AO1315" s="11">
        <f>ABS(AN1315-B1315)/B1315</f>
        <v>0.18223675491994581</v>
      </c>
      <c r="AP1315" s="11"/>
      <c r="AR1315">
        <f t="shared" si="522"/>
        <v>71.611067614223956</v>
      </c>
      <c r="AS1315">
        <f t="shared" si="523"/>
        <v>43.268355396463697</v>
      </c>
      <c r="AT1315">
        <f t="shared" si="524"/>
        <v>43.205030312213701</v>
      </c>
      <c r="AU1315">
        <f t="shared" si="525"/>
        <v>43.784774736780967</v>
      </c>
      <c r="AV1315">
        <f t="shared" si="526"/>
        <v>41.009925134065874</v>
      </c>
      <c r="AW1315">
        <f t="shared" si="527"/>
        <v>36.396131883620178</v>
      </c>
      <c r="AX1315">
        <f t="shared" si="528"/>
        <v>45.540010155909975</v>
      </c>
      <c r="AY1315">
        <f t="shared" si="529"/>
        <v>43.882476571030082</v>
      </c>
      <c r="AZ1315">
        <f t="shared" si="530"/>
        <v>31.271073409246881</v>
      </c>
      <c r="BA1315">
        <f t="shared" si="531"/>
        <v>41.009925134065874</v>
      </c>
      <c r="BB1315">
        <f t="shared" si="532"/>
        <v>44.358162202075881</v>
      </c>
      <c r="BC1315">
        <f t="shared" si="533"/>
        <v>27.774397512563741</v>
      </c>
      <c r="BD1315">
        <f t="shared" si="534"/>
        <v>41.892501571167379</v>
      </c>
      <c r="BE1315">
        <f t="shared" si="535"/>
        <v>36.564546107729335</v>
      </c>
      <c r="BF1315">
        <f t="shared" si="536"/>
        <v>41.773500671422845</v>
      </c>
      <c r="BG1315">
        <f t="shared" si="537"/>
        <v>82.6938168632919</v>
      </c>
      <c r="BH1315">
        <f t="shared" si="538"/>
        <v>27.774397512563741</v>
      </c>
    </row>
    <row r="1316" spans="1:60">
      <c r="A1316" s="1">
        <v>38953.791666666664</v>
      </c>
      <c r="B1316">
        <v>44.9</v>
      </c>
      <c r="C1316">
        <f t="shared" si="539"/>
        <v>49.9</v>
      </c>
      <c r="D1316">
        <v>48.957376887306403</v>
      </c>
      <c r="E1316">
        <v>38.364256644337999</v>
      </c>
      <c r="F1316">
        <v>38.825958907081699</v>
      </c>
      <c r="G1316">
        <v>48.965468073750003</v>
      </c>
      <c r="H1316">
        <v>38.364256644337999</v>
      </c>
      <c r="I1316">
        <v>48.782343098163899</v>
      </c>
      <c r="J1316">
        <v>43.151666120003398</v>
      </c>
      <c r="K1316">
        <v>48.962561403437697</v>
      </c>
      <c r="L1316">
        <v>48.954280393626902</v>
      </c>
      <c r="M1316">
        <v>49.029992856450001</v>
      </c>
      <c r="N1316">
        <v>48.954280393626902</v>
      </c>
      <c r="O1316">
        <v>38.437671171305603</v>
      </c>
      <c r="P1316">
        <v>48.4577093135144</v>
      </c>
      <c r="Q1316">
        <v>46.922318793065799</v>
      </c>
      <c r="R1316">
        <v>45.366438621429197</v>
      </c>
      <c r="T1316" s="2">
        <f>ABS(C1316-$B1316)/$B1316</f>
        <v>0.111358574610245</v>
      </c>
      <c r="U1316" s="2">
        <f>ABS(D1316-$B1316)/$B1316</f>
        <v>9.0364741365398751E-2</v>
      </c>
      <c r="V1316" s="2">
        <f>ABS(E1316-$B1316)/$B1316</f>
        <v>0.14556221282097995</v>
      </c>
      <c r="W1316" s="2">
        <f>ABS(F1316-$B1316)/$B1316</f>
        <v>0.13527931164628731</v>
      </c>
      <c r="X1316" s="2">
        <f>ABS(G1316-$B1316)/$B1316</f>
        <v>9.0544945963251772E-2</v>
      </c>
      <c r="Y1316" s="2">
        <f>ABS(H1316-$B1316)/$B1316</f>
        <v>0.14556221282097995</v>
      </c>
      <c r="Z1316" s="2">
        <f>ABS(I1316-$B1316)/$B1316</f>
        <v>8.6466438711890886E-2</v>
      </c>
      <c r="AA1316" s="2">
        <f>ABS(J1316-$B1316)/$B1316</f>
        <v>3.8938393763844115E-2</v>
      </c>
      <c r="AB1316" s="2">
        <f t="shared" si="540"/>
        <v>9.0480209430683703E-2</v>
      </c>
      <c r="AC1316" s="2">
        <f t="shared" si="541"/>
        <v>9.0295777140910999E-2</v>
      </c>
      <c r="AD1316" s="2">
        <f t="shared" si="542"/>
        <v>9.198202352895328E-2</v>
      </c>
      <c r="AE1316" s="2">
        <f t="shared" si="543"/>
        <v>9.0295777140910999E-2</v>
      </c>
      <c r="AF1316" s="2">
        <f t="shared" si="544"/>
        <v>0.14392714540522042</v>
      </c>
      <c r="AG1316" s="2">
        <f t="shared" si="545"/>
        <v>7.9236287606111386E-2</v>
      </c>
      <c r="AH1316" s="2">
        <f t="shared" si="546"/>
        <v>4.5040507640663696E-2</v>
      </c>
      <c r="AI1316" s="2">
        <f>ABS(R1316-$B1316)/$B1316</f>
        <v>1.0388388005104634E-2</v>
      </c>
      <c r="AJ1316" s="13"/>
      <c r="AK1316" s="3">
        <f>MIN(U1316:AA1316)</f>
        <v>3.8938393763844115E-2</v>
      </c>
      <c r="AL1316" s="3">
        <f t="shared" si="521"/>
        <v>-2.8550005758739481E-2</v>
      </c>
      <c r="AM1316" s="13"/>
      <c r="AN1316">
        <v>42.559019752322101</v>
      </c>
      <c r="AO1316" s="11">
        <f>ABS(AN1316-B1316)/B1316</f>
        <v>5.2137644714429797E-2</v>
      </c>
      <c r="AP1316" s="11"/>
      <c r="AR1316">
        <f t="shared" si="522"/>
        <v>16.462307205648205</v>
      </c>
      <c r="AS1316">
        <f t="shared" si="523"/>
        <v>42.715941211079972</v>
      </c>
      <c r="AT1316">
        <f t="shared" si="524"/>
        <v>36.893975198460133</v>
      </c>
      <c r="AU1316">
        <f t="shared" si="525"/>
        <v>16.528030658680571</v>
      </c>
      <c r="AV1316">
        <f t="shared" si="526"/>
        <v>42.715941211079972</v>
      </c>
      <c r="AW1316">
        <f t="shared" si="527"/>
        <v>15.072587931860875</v>
      </c>
      <c r="AX1316">
        <f t="shared" si="528"/>
        <v>3.0566713559439678</v>
      </c>
      <c r="AY1316">
        <f t="shared" si="529"/>
        <v>16.504405156701679</v>
      </c>
      <c r="AZ1316">
        <f t="shared" si="530"/>
        <v>16.437189510147522</v>
      </c>
      <c r="BA1316">
        <f t="shared" si="531"/>
        <v>17.056840994328049</v>
      </c>
      <c r="BB1316">
        <f t="shared" si="532"/>
        <v>16.437189510147522</v>
      </c>
      <c r="BC1316">
        <f t="shared" si="533"/>
        <v>41.761693890174683</v>
      </c>
      <c r="BD1316">
        <f t="shared" si="534"/>
        <v>12.65729555946711</v>
      </c>
      <c r="BE1316">
        <f t="shared" si="535"/>
        <v>4.0897733007871135</v>
      </c>
      <c r="BF1316">
        <f t="shared" si="536"/>
        <v>0.2175649875607707</v>
      </c>
      <c r="BG1316">
        <f t="shared" si="537"/>
        <v>5.4801885200180713</v>
      </c>
      <c r="BH1316">
        <f t="shared" si="538"/>
        <v>3.0566713559439678</v>
      </c>
    </row>
    <row r="1317" spans="1:60">
      <c r="A1317" s="1">
        <v>38953.833333333336</v>
      </c>
      <c r="B1317">
        <v>36.1</v>
      </c>
      <c r="C1317">
        <f t="shared" si="539"/>
        <v>44.9</v>
      </c>
      <c r="D1317">
        <v>43.1607251869004</v>
      </c>
      <c r="E1317">
        <v>39.922251132970402</v>
      </c>
      <c r="F1317">
        <v>38.825958907081699</v>
      </c>
      <c r="G1317">
        <v>43.282993521479597</v>
      </c>
      <c r="H1317">
        <v>38.364256644337999</v>
      </c>
      <c r="I1317">
        <v>39.8982452767398</v>
      </c>
      <c r="J1317">
        <v>43.151666120003398</v>
      </c>
      <c r="K1317">
        <v>37.140760754753401</v>
      </c>
      <c r="L1317">
        <v>43.1607251869004</v>
      </c>
      <c r="M1317">
        <v>38.364256644337999</v>
      </c>
      <c r="N1317">
        <v>43.239807645264598</v>
      </c>
      <c r="O1317">
        <v>43.152992250596398</v>
      </c>
      <c r="P1317">
        <v>43.427558299129501</v>
      </c>
      <c r="Q1317">
        <v>38.3642564161362</v>
      </c>
      <c r="R1317">
        <v>40.961175284759399</v>
      </c>
      <c r="T1317" s="2">
        <f>ABS(C1317-$B1317)/$B1317</f>
        <v>0.2437673130193905</v>
      </c>
      <c r="U1317" s="2">
        <f>ABS(D1317-$B1317)/$B1317</f>
        <v>0.1955879553158005</v>
      </c>
      <c r="V1317" s="2">
        <f>ABS(E1317-$B1317)/$B1317</f>
        <v>0.10587953276926317</v>
      </c>
      <c r="W1317" s="2">
        <f>ABS(F1317-$B1317)/$B1317</f>
        <v>7.5511327065974992E-2</v>
      </c>
      <c r="X1317" s="2">
        <f>ABS(G1317-$B1317)/$B1317</f>
        <v>0.19897488979167854</v>
      </c>
      <c r="Y1317" s="2">
        <f>ABS(H1317-$B1317)/$B1317</f>
        <v>6.2721790701883592E-2</v>
      </c>
      <c r="Z1317" s="2">
        <f>ABS(I1317-$B1317)/$B1317</f>
        <v>0.10521455060221049</v>
      </c>
      <c r="AA1317" s="2">
        <f>ABS(J1317-$B1317)/$B1317</f>
        <v>0.19533701163444311</v>
      </c>
      <c r="AB1317" s="2">
        <f t="shared" si="540"/>
        <v>2.8829937804803321E-2</v>
      </c>
      <c r="AC1317" s="2">
        <f t="shared" si="541"/>
        <v>0.1955879553158005</v>
      </c>
      <c r="AD1317" s="2">
        <f t="shared" si="542"/>
        <v>6.2721790701883592E-2</v>
      </c>
      <c r="AE1317" s="2">
        <f t="shared" si="543"/>
        <v>0.19777860513198328</v>
      </c>
      <c r="AF1317" s="2">
        <f t="shared" si="544"/>
        <v>0.19537374655391679</v>
      </c>
      <c r="AG1317" s="2">
        <f t="shared" si="545"/>
        <v>0.20297945426951522</v>
      </c>
      <c r="AH1317" s="2">
        <f t="shared" si="546"/>
        <v>6.2721784380504117E-2</v>
      </c>
      <c r="AI1317" s="2">
        <f>ABS(R1317-$B1317)/$B1317</f>
        <v>0.13465859514568967</v>
      </c>
      <c r="AJ1317" s="13"/>
      <c r="AK1317" s="3">
        <f>MIN(U1317:AA1317)</f>
        <v>6.2721790701883592E-2</v>
      </c>
      <c r="AL1317" s="3">
        <f t="shared" si="521"/>
        <v>7.1936804443806082E-2</v>
      </c>
      <c r="AM1317" s="13"/>
      <c r="AN1317">
        <v>40.9775714660503</v>
      </c>
      <c r="AO1317" s="11">
        <f>ABS(AN1317-B1317)/B1317</f>
        <v>0.13511278299308305</v>
      </c>
      <c r="AP1317" s="11"/>
      <c r="AR1317">
        <f t="shared" si="522"/>
        <v>49.853840164929672</v>
      </c>
      <c r="AS1317">
        <f t="shared" si="523"/>
        <v>14.60960372349351</v>
      </c>
      <c r="AT1317">
        <f t="shared" si="524"/>
        <v>7.430851963098041</v>
      </c>
      <c r="AU1317">
        <f t="shared" si="525"/>
        <v>51.595395929617837</v>
      </c>
      <c r="AV1317">
        <f t="shared" si="526"/>
        <v>5.1268581514287694</v>
      </c>
      <c r="AW1317">
        <f t="shared" si="527"/>
        <v>14.426667182276191</v>
      </c>
      <c r="AX1317">
        <f t="shared" si="528"/>
        <v>49.725995068003755</v>
      </c>
      <c r="AY1317">
        <f t="shared" si="529"/>
        <v>1.0831829486348665</v>
      </c>
      <c r="AZ1317">
        <f t="shared" si="530"/>
        <v>49.853840164929672</v>
      </c>
      <c r="BA1317">
        <f t="shared" si="531"/>
        <v>5.1268581514287694</v>
      </c>
      <c r="BB1317">
        <f t="shared" si="532"/>
        <v>50.976853211378781</v>
      </c>
      <c r="BC1317">
        <f t="shared" si="533"/>
        <v>49.744699686972822</v>
      </c>
      <c r="BD1317">
        <f t="shared" si="534"/>
        <v>53.693110627141607</v>
      </c>
      <c r="BE1317">
        <f t="shared" si="535"/>
        <v>5.1268571180139437</v>
      </c>
      <c r="BF1317">
        <f t="shared" si="536"/>
        <v>23.631025149155612</v>
      </c>
      <c r="BG1317">
        <f t="shared" si="537"/>
        <v>23.790703406428058</v>
      </c>
      <c r="BH1317">
        <f t="shared" si="538"/>
        <v>1.0831829486348665</v>
      </c>
    </row>
    <row r="1318" spans="1:60">
      <c r="A1318" s="1">
        <v>38953.875</v>
      </c>
      <c r="B1318">
        <v>24.7</v>
      </c>
      <c r="C1318">
        <f t="shared" si="539"/>
        <v>36.1</v>
      </c>
      <c r="D1318">
        <v>5.1471249362893099</v>
      </c>
      <c r="E1318">
        <v>5.1185518461627799</v>
      </c>
      <c r="F1318">
        <v>5.3633575450553304</v>
      </c>
      <c r="G1318">
        <v>29.752899999999901</v>
      </c>
      <c r="H1318">
        <v>5.1471249362893099</v>
      </c>
      <c r="I1318">
        <v>5.1185518461627799</v>
      </c>
      <c r="J1318">
        <v>30.0542499999999</v>
      </c>
      <c r="K1318">
        <v>5.2061281863027897</v>
      </c>
      <c r="L1318">
        <v>5.1471249362893099</v>
      </c>
      <c r="M1318">
        <v>5.1471249362893099</v>
      </c>
      <c r="N1318">
        <v>5.2677774627761096</v>
      </c>
      <c r="O1318">
        <v>29.822871999999901</v>
      </c>
      <c r="P1318">
        <v>5.3633575450553304</v>
      </c>
      <c r="Q1318">
        <v>5.2060556799193201</v>
      </c>
      <c r="R1318">
        <v>10.4901644183279</v>
      </c>
      <c r="T1318" s="2">
        <f>ABS(C1318-$B1318)/$B1318</f>
        <v>0.46153846153846162</v>
      </c>
      <c r="U1318" s="2">
        <f>ABS(D1318-$B1318)/$B1318</f>
        <v>0.79161437504901577</v>
      </c>
      <c r="V1318" s="2">
        <f>ABS(E1318-$B1318)/$B1318</f>
        <v>0.79277118031729632</v>
      </c>
      <c r="W1318" s="2">
        <f>ABS(F1318-$B1318)/$B1318</f>
        <v>0.78286001841881259</v>
      </c>
      <c r="X1318" s="2">
        <f>ABS(G1318-$B1318)/$B1318</f>
        <v>0.20457085020242516</v>
      </c>
      <c r="Y1318" s="2">
        <f>ABS(H1318-$B1318)/$B1318</f>
        <v>0.79161437504901577</v>
      </c>
      <c r="Z1318" s="2">
        <f>ABS(I1318-$B1318)/$B1318</f>
        <v>0.79277118031729632</v>
      </c>
      <c r="AA1318" s="2">
        <f>ABS(J1318-$B1318)/$B1318</f>
        <v>0.21677125506072473</v>
      </c>
      <c r="AB1318" s="2">
        <f t="shared" si="540"/>
        <v>0.78922557950191141</v>
      </c>
      <c r="AC1318" s="2">
        <f t="shared" si="541"/>
        <v>0.79161437504901577</v>
      </c>
      <c r="AD1318" s="2">
        <f t="shared" si="542"/>
        <v>0.79161437504901577</v>
      </c>
      <c r="AE1318" s="2">
        <f t="shared" si="543"/>
        <v>0.78672965737748546</v>
      </c>
      <c r="AF1318" s="2">
        <f t="shared" si="544"/>
        <v>0.20740372469635229</v>
      </c>
      <c r="AG1318" s="2">
        <f t="shared" si="545"/>
        <v>0.78286001841881259</v>
      </c>
      <c r="AH1318" s="2">
        <f t="shared" si="546"/>
        <v>0.78922851498302349</v>
      </c>
      <c r="AI1318" s="2">
        <f>ABS(R1318-$B1318)/$B1318</f>
        <v>0.57529698711223076</v>
      </c>
      <c r="AJ1318" s="13"/>
      <c r="AK1318" s="3">
        <f>MIN(U1318:AA1318)</f>
        <v>0.20457085020242516</v>
      </c>
      <c r="AL1318" s="3">
        <f t="shared" si="521"/>
        <v>0.3707261369098056</v>
      </c>
      <c r="AM1318" s="13"/>
      <c r="AN1318">
        <v>14.643455048525199</v>
      </c>
      <c r="AO1318" s="11">
        <f>ABS(AN1318-B1318)/B1318</f>
        <v>0.40714756888561943</v>
      </c>
      <c r="AP1318" s="11"/>
      <c r="AR1318">
        <f t="shared" si="522"/>
        <v>382.31492325707933</v>
      </c>
      <c r="AS1318">
        <f t="shared" si="523"/>
        <v>383.43311180141501</v>
      </c>
      <c r="AT1318">
        <f t="shared" si="524"/>
        <v>373.90574143036861</v>
      </c>
      <c r="AU1318">
        <f t="shared" si="525"/>
        <v>25.531798409999006</v>
      </c>
      <c r="AV1318">
        <f t="shared" si="526"/>
        <v>382.31492325707933</v>
      </c>
      <c r="AW1318">
        <f t="shared" si="527"/>
        <v>383.43311180141501</v>
      </c>
      <c r="AX1318">
        <f t="shared" si="528"/>
        <v>28.66799306249894</v>
      </c>
      <c r="AY1318">
        <f t="shared" si="529"/>
        <v>380.01103828885863</v>
      </c>
      <c r="AZ1318">
        <f t="shared" si="530"/>
        <v>382.31492325707933</v>
      </c>
      <c r="BA1318">
        <f t="shared" si="531"/>
        <v>382.31492325707933</v>
      </c>
      <c r="BB1318">
        <f t="shared" si="532"/>
        <v>377.61127273619206</v>
      </c>
      <c r="BC1318">
        <f t="shared" si="533"/>
        <v>26.243817528382991</v>
      </c>
      <c r="BD1318">
        <f t="shared" si="534"/>
        <v>373.90574143036861</v>
      </c>
      <c r="BE1318">
        <f t="shared" si="535"/>
        <v>380.01386515440578</v>
      </c>
      <c r="BF1318">
        <f t="shared" si="536"/>
        <v>201.91942725815443</v>
      </c>
      <c r="BG1318">
        <f t="shared" si="537"/>
        <v>101.13409636103329</v>
      </c>
      <c r="BH1318">
        <f t="shared" si="538"/>
        <v>25.531798409999006</v>
      </c>
    </row>
    <row r="1319" spans="1:60">
      <c r="A1319" s="1">
        <v>38953.916666666664</v>
      </c>
      <c r="B1319">
        <v>5.3</v>
      </c>
      <c r="C1319">
        <f t="shared" si="539"/>
        <v>24.7</v>
      </c>
      <c r="D1319">
        <v>5.1471249362893099</v>
      </c>
      <c r="E1319">
        <v>5.1185518461627799</v>
      </c>
      <c r="F1319">
        <v>5.3633575450553304</v>
      </c>
      <c r="G1319">
        <v>5.2061286234660997</v>
      </c>
      <c r="H1319">
        <v>5.1471249362893099</v>
      </c>
      <c r="I1319">
        <v>5.1185518461627799</v>
      </c>
      <c r="J1319">
        <v>5.1185518461627799</v>
      </c>
      <c r="K1319">
        <v>5.2061281863027897</v>
      </c>
      <c r="L1319">
        <v>5.1471249362893099</v>
      </c>
      <c r="M1319">
        <v>5.1471249362893099</v>
      </c>
      <c r="N1319">
        <v>5.2677774627761096</v>
      </c>
      <c r="O1319">
        <v>5.3598105248626204</v>
      </c>
      <c r="P1319">
        <v>5.3633575450553304</v>
      </c>
      <c r="Q1319">
        <v>5.2060556799193201</v>
      </c>
      <c r="R1319">
        <v>5.20834077507737</v>
      </c>
      <c r="T1319" s="2">
        <f>ABS(C1319-$B1319)/$B1319</f>
        <v>3.6603773584905661</v>
      </c>
      <c r="U1319" s="2">
        <f>ABS(D1319-$B1319)/$B1319</f>
        <v>2.8844351643526403E-2</v>
      </c>
      <c r="V1319" s="2">
        <f>ABS(E1319-$B1319)/$B1319</f>
        <v>3.4235500724003755E-2</v>
      </c>
      <c r="W1319" s="2">
        <f>ABS(F1319-$B1319)/$B1319</f>
        <v>1.195425378402463E-2</v>
      </c>
      <c r="X1319" s="2">
        <f>ABS(G1319-$B1319)/$B1319</f>
        <v>1.7711580478094357E-2</v>
      </c>
      <c r="Y1319" s="2">
        <f>ABS(H1319-$B1319)/$B1319</f>
        <v>2.8844351643526403E-2</v>
      </c>
      <c r="Z1319" s="2">
        <f>ABS(I1319-$B1319)/$B1319</f>
        <v>3.4235500724003755E-2</v>
      </c>
      <c r="AA1319" s="2">
        <f>ABS(J1319-$B1319)/$B1319</f>
        <v>3.4235500724003755E-2</v>
      </c>
      <c r="AB1319" s="2">
        <f t="shared" si="540"/>
        <v>1.7711662961737755E-2</v>
      </c>
      <c r="AC1319" s="2">
        <f t="shared" si="541"/>
        <v>2.8844351643526403E-2</v>
      </c>
      <c r="AD1319" s="2">
        <f t="shared" si="542"/>
        <v>2.8844351643526403E-2</v>
      </c>
      <c r="AE1319" s="2">
        <f t="shared" si="543"/>
        <v>6.0797240045075921E-3</v>
      </c>
      <c r="AF1319" s="2">
        <f t="shared" si="544"/>
        <v>1.1285004691060495E-2</v>
      </c>
      <c r="AG1319" s="2">
        <f t="shared" si="545"/>
        <v>1.195425378402463E-2</v>
      </c>
      <c r="AH1319" s="2">
        <f t="shared" si="546"/>
        <v>1.7725343411449015E-2</v>
      </c>
      <c r="AI1319" s="2">
        <f>ABS(R1319-$B1319)/$B1319</f>
        <v>1.7294193381628263E-2</v>
      </c>
      <c r="AJ1319" s="13"/>
      <c r="AK1319" s="3">
        <f>MIN(U1319:AA1319)</f>
        <v>1.195425378402463E-2</v>
      </c>
      <c r="AL1319" s="3">
        <f t="shared" si="521"/>
        <v>5.3399395976036334E-3</v>
      </c>
      <c r="AM1319" s="13"/>
      <c r="AN1319">
        <v>5.2125553241614204</v>
      </c>
      <c r="AO1319" s="11">
        <f>ABS(AN1319-B1319)/B1319</f>
        <v>1.6498995441241397E-2</v>
      </c>
      <c r="AP1319" s="11"/>
      <c r="AR1319">
        <f t="shared" si="522"/>
        <v>2.3370785104547504E-2</v>
      </c>
      <c r="AS1319">
        <f t="shared" si="523"/>
        <v>3.2923432530935423E-2</v>
      </c>
      <c r="AT1319">
        <f t="shared" si="524"/>
        <v>4.0141785154382383E-3</v>
      </c>
      <c r="AU1319">
        <f t="shared" si="525"/>
        <v>8.8118353323692507E-3</v>
      </c>
      <c r="AV1319">
        <f t="shared" si="526"/>
        <v>2.3370785104547504E-2</v>
      </c>
      <c r="AW1319">
        <f t="shared" si="527"/>
        <v>3.2923432530935423E-2</v>
      </c>
      <c r="AX1319">
        <f t="shared" si="528"/>
        <v>3.2923432530935423E-2</v>
      </c>
      <c r="AY1319">
        <f t="shared" si="529"/>
        <v>8.8119174068037199E-3</v>
      </c>
      <c r="AZ1319">
        <f t="shared" si="530"/>
        <v>2.3370785104547504E-2</v>
      </c>
      <c r="BA1319">
        <f t="shared" si="531"/>
        <v>2.3370785104547504E-2</v>
      </c>
      <c r="BB1319">
        <f t="shared" si="532"/>
        <v>1.0382919051449917E-3</v>
      </c>
      <c r="BC1319">
        <f t="shared" si="533"/>
        <v>3.577298884342159E-3</v>
      </c>
      <c r="BD1319">
        <f t="shared" si="534"/>
        <v>4.0141785154382383E-3</v>
      </c>
      <c r="BE1319">
        <f t="shared" si="535"/>
        <v>8.8255352754212108E-3</v>
      </c>
      <c r="BF1319">
        <f t="shared" si="536"/>
        <v>8.4014135134172375E-3</v>
      </c>
      <c r="BG1319">
        <f t="shared" si="537"/>
        <v>7.6465713325142319E-3</v>
      </c>
      <c r="BH1319">
        <f t="shared" si="538"/>
        <v>1.0382919051449917E-3</v>
      </c>
    </row>
    <row r="1320" spans="1:60">
      <c r="A1320" s="1">
        <v>38953.958333333336</v>
      </c>
      <c r="B1320">
        <v>9.4</v>
      </c>
      <c r="C1320">
        <f t="shared" si="539"/>
        <v>5.3</v>
      </c>
      <c r="D1320">
        <v>5.1471249362893099</v>
      </c>
      <c r="E1320">
        <v>5.1185518461627799</v>
      </c>
      <c r="F1320">
        <v>5.3633575450553304</v>
      </c>
      <c r="G1320">
        <v>5.2061286234660997</v>
      </c>
      <c r="H1320">
        <v>5.1471249362893099</v>
      </c>
      <c r="I1320">
        <v>5.1185518461627799</v>
      </c>
      <c r="J1320">
        <v>5.1185518461627799</v>
      </c>
      <c r="K1320">
        <v>5.2061281863027897</v>
      </c>
      <c r="L1320">
        <v>5.1471249362893099</v>
      </c>
      <c r="M1320">
        <v>5.1471249362893099</v>
      </c>
      <c r="N1320">
        <v>5.2677774627761096</v>
      </c>
      <c r="O1320">
        <v>5.3598105248626204</v>
      </c>
      <c r="P1320">
        <v>5.3633575450553304</v>
      </c>
      <c r="Q1320">
        <v>5.2060556799193201</v>
      </c>
      <c r="R1320">
        <v>5.20834077507737</v>
      </c>
      <c r="T1320" s="2">
        <f>ABS(C1320-$B1320)/$B1320</f>
        <v>0.43617021276595747</v>
      </c>
      <c r="U1320" s="2">
        <f>ABS(D1320-$B1320)/$B1320</f>
        <v>0.45243351741603088</v>
      </c>
      <c r="V1320" s="2">
        <f>ABS(E1320-$B1320)/$B1320</f>
        <v>0.45547320785502343</v>
      </c>
      <c r="W1320" s="2">
        <f>ABS(F1320-$B1320)/$B1320</f>
        <v>0.42943004839836912</v>
      </c>
      <c r="X1320" s="2">
        <f>ABS(G1320-$B1320)/$B1320</f>
        <v>0.44615652941850004</v>
      </c>
      <c r="Y1320" s="2">
        <f>ABS(H1320-$B1320)/$B1320</f>
        <v>0.45243351741603088</v>
      </c>
      <c r="Z1320" s="2">
        <f>ABS(I1320-$B1320)/$B1320</f>
        <v>0.45547320785502343</v>
      </c>
      <c r="AA1320" s="2">
        <f>ABS(J1320-$B1320)/$B1320</f>
        <v>0.45547320785502343</v>
      </c>
      <c r="AB1320" s="2">
        <f t="shared" si="540"/>
        <v>0.44615657592523517</v>
      </c>
      <c r="AC1320" s="2">
        <f t="shared" si="541"/>
        <v>0.45243351741603088</v>
      </c>
      <c r="AD1320" s="2">
        <f t="shared" si="542"/>
        <v>0.45243351741603088</v>
      </c>
      <c r="AE1320" s="2">
        <f t="shared" si="543"/>
        <v>0.4395981422578607</v>
      </c>
      <c r="AF1320" s="2">
        <f t="shared" si="544"/>
        <v>0.42980739097206166</v>
      </c>
      <c r="AG1320" s="2">
        <f t="shared" si="545"/>
        <v>0.42943004839836912</v>
      </c>
      <c r="AH1320" s="2">
        <f t="shared" si="546"/>
        <v>0.44616428937028513</v>
      </c>
      <c r="AI1320" s="2">
        <f>ABS(R1320-$B1320)/$B1320</f>
        <v>0.44592119414070536</v>
      </c>
      <c r="AJ1320" s="13"/>
      <c r="AK1320" s="3">
        <f>MIN(U1320:AA1320)</f>
        <v>0.42943004839836912</v>
      </c>
      <c r="AL1320" s="3">
        <f t="shared" si="521"/>
        <v>1.6491145742336233E-2</v>
      </c>
      <c r="AM1320" s="13"/>
      <c r="AN1320">
        <v>5.2125553241614204</v>
      </c>
      <c r="AO1320" s="11">
        <f>ABS(AN1320-B1320)/B1320</f>
        <v>0.44547283785516806</v>
      </c>
      <c r="AP1320" s="11"/>
      <c r="AR1320">
        <f t="shared" si="522"/>
        <v>18.086946307532209</v>
      </c>
      <c r="AS1320">
        <f t="shared" si="523"/>
        <v>18.330798293996143</v>
      </c>
      <c r="AT1320">
        <f t="shared" si="524"/>
        <v>16.294482309061731</v>
      </c>
      <c r="AU1320">
        <f t="shared" si="525"/>
        <v>17.588557122910355</v>
      </c>
      <c r="AV1320">
        <f t="shared" si="526"/>
        <v>18.086946307532209</v>
      </c>
      <c r="AW1320">
        <f t="shared" si="527"/>
        <v>18.330798293996143</v>
      </c>
      <c r="AX1320">
        <f t="shared" si="528"/>
        <v>18.330798293996143</v>
      </c>
      <c r="AY1320">
        <f t="shared" si="529"/>
        <v>17.588560789723932</v>
      </c>
      <c r="AZ1320">
        <f t="shared" si="530"/>
        <v>18.086946307532209</v>
      </c>
      <c r="BA1320">
        <f t="shared" si="531"/>
        <v>18.086946307532209</v>
      </c>
      <c r="BB1320">
        <f t="shared" si="532"/>
        <v>17.07526309714105</v>
      </c>
      <c r="BC1320">
        <f t="shared" si="533"/>
        <v>16.323130995010857</v>
      </c>
      <c r="BD1320">
        <f t="shared" si="534"/>
        <v>16.294482309061731</v>
      </c>
      <c r="BE1320">
        <f t="shared" si="535"/>
        <v>17.589168959936998</v>
      </c>
      <c r="BF1320">
        <f t="shared" si="536"/>
        <v>17.570007057878986</v>
      </c>
      <c r="BG1320">
        <f t="shared" si="537"/>
        <v>17.534692913208868</v>
      </c>
      <c r="BH1320">
        <f t="shared" si="538"/>
        <v>16.294482309061731</v>
      </c>
    </row>
    <row r="1321" spans="1:60">
      <c r="A1321" s="1">
        <v>38954</v>
      </c>
      <c r="B1321">
        <v>21.3</v>
      </c>
      <c r="C1321">
        <f t="shared" si="539"/>
        <v>9.4</v>
      </c>
      <c r="D1321">
        <v>22.1367732271673</v>
      </c>
      <c r="E1321">
        <v>22.113374181922001</v>
      </c>
      <c r="F1321">
        <v>22.1367732271673</v>
      </c>
      <c r="G1321">
        <v>22.1366378229635</v>
      </c>
      <c r="H1321">
        <v>22.1366378229635</v>
      </c>
      <c r="I1321">
        <v>21.1756163480052</v>
      </c>
      <c r="J1321">
        <v>22.113374181922001</v>
      </c>
      <c r="K1321">
        <v>22.092216825064799</v>
      </c>
      <c r="L1321">
        <v>22.1367732271673</v>
      </c>
      <c r="M1321">
        <v>22.1366378229635</v>
      </c>
      <c r="N1321">
        <v>22.1366378229635</v>
      </c>
      <c r="O1321">
        <v>21.172562539345599</v>
      </c>
      <c r="P1321">
        <v>22.1367732271673</v>
      </c>
      <c r="Q1321">
        <v>22.1367732271673</v>
      </c>
      <c r="R1321">
        <v>21.992682964567901</v>
      </c>
      <c r="T1321" s="2">
        <f>ABS(C1321-$B1321)/$B1321</f>
        <v>0.55868544600938963</v>
      </c>
      <c r="U1321" s="2">
        <f>ABS(D1321-$B1321)/$B1321</f>
        <v>3.9285128036023437E-2</v>
      </c>
      <c r="V1321" s="2">
        <f>ABS(E1321-$B1321)/$B1321</f>
        <v>3.8186581310892045E-2</v>
      </c>
      <c r="W1321" s="2">
        <f>ABS(F1321-$B1321)/$B1321</f>
        <v>3.9285128036023437E-2</v>
      </c>
      <c r="X1321" s="2">
        <f>ABS(G1321-$B1321)/$B1321</f>
        <v>3.9278771031150218E-2</v>
      </c>
      <c r="Y1321" s="2">
        <f>ABS(H1321-$B1321)/$B1321</f>
        <v>3.9278771031150218E-2</v>
      </c>
      <c r="Z1321" s="2">
        <f>ABS(I1321-$B1321)/$B1321</f>
        <v>5.8396080748732938E-3</v>
      </c>
      <c r="AA1321" s="2">
        <f>ABS(J1321-$B1321)/$B1321</f>
        <v>3.8186581310892045E-2</v>
      </c>
      <c r="AB1321" s="2">
        <f t="shared" si="540"/>
        <v>3.7193278172056268E-2</v>
      </c>
      <c r="AC1321" s="2">
        <f t="shared" si="541"/>
        <v>3.9285128036023437E-2</v>
      </c>
      <c r="AD1321" s="2">
        <f t="shared" si="542"/>
        <v>3.9278771031150218E-2</v>
      </c>
      <c r="AE1321" s="2">
        <f t="shared" si="543"/>
        <v>3.9278771031150218E-2</v>
      </c>
      <c r="AF1321" s="2">
        <f t="shared" si="544"/>
        <v>5.9829793734461128E-3</v>
      </c>
      <c r="AG1321" s="2">
        <f t="shared" si="545"/>
        <v>3.9285128036023437E-2</v>
      </c>
      <c r="AH1321" s="2">
        <f t="shared" si="546"/>
        <v>3.9285128036023437E-2</v>
      </c>
      <c r="AI1321" s="2">
        <f>ABS(R1321-$B1321)/$B1321</f>
        <v>3.2520326975018811E-2</v>
      </c>
      <c r="AJ1321" s="13"/>
      <c r="AK1321" s="3">
        <f>MIN(U1321:AA1321)</f>
        <v>5.8396080748732938E-3</v>
      </c>
      <c r="AL1321" s="3">
        <f t="shared" si="521"/>
        <v>2.6680718900145516E-2</v>
      </c>
      <c r="AM1321" s="13"/>
      <c r="AN1321">
        <v>22.0583628846761</v>
      </c>
      <c r="AO1321" s="11">
        <f>ABS(AN1321-B1321)/B1321</f>
        <v>3.5603891299347393E-2</v>
      </c>
      <c r="AP1321" s="11"/>
      <c r="AR1321">
        <f t="shared" si="522"/>
        <v>0.70018943370397646</v>
      </c>
      <c r="AS1321">
        <f t="shared" si="523"/>
        <v>0.66157755981728372</v>
      </c>
      <c r="AT1321">
        <f t="shared" si="524"/>
        <v>0.70018943370397646</v>
      </c>
      <c r="AU1321">
        <f t="shared" si="525"/>
        <v>0.69996284681310417</v>
      </c>
      <c r="AV1321">
        <f t="shared" si="526"/>
        <v>0.69996284681310417</v>
      </c>
      <c r="AW1321">
        <f t="shared" si="527"/>
        <v>1.5471292883563805E-2</v>
      </c>
      <c r="AX1321">
        <f t="shared" si="528"/>
        <v>0.66157755981728372</v>
      </c>
      <c r="AY1321">
        <f t="shared" si="529"/>
        <v>0.62760749791574955</v>
      </c>
      <c r="AZ1321">
        <f t="shared" si="530"/>
        <v>0.70018943370397646</v>
      </c>
      <c r="BA1321">
        <f t="shared" si="531"/>
        <v>0.69996284681310417</v>
      </c>
      <c r="BB1321">
        <f t="shared" si="532"/>
        <v>0.69996284681310417</v>
      </c>
      <c r="BC1321">
        <f t="shared" si="533"/>
        <v>1.6240306378042309E-2</v>
      </c>
      <c r="BD1321">
        <f t="shared" si="534"/>
        <v>0.70018943370397646</v>
      </c>
      <c r="BE1321">
        <f t="shared" si="535"/>
        <v>0.70018943370397646</v>
      </c>
      <c r="BF1321">
        <f t="shared" si="536"/>
        <v>0.47980968940257557</v>
      </c>
      <c r="BG1321">
        <f t="shared" si="537"/>
        <v>0.57511426485425499</v>
      </c>
      <c r="BH1321">
        <f t="shared" si="538"/>
        <v>1.5471292883563805E-2</v>
      </c>
    </row>
    <row r="1322" spans="1:60">
      <c r="A1322" s="1">
        <v>38954.041666666664</v>
      </c>
      <c r="B1322">
        <v>21.6</v>
      </c>
      <c r="C1322">
        <f t="shared" si="539"/>
        <v>21.3</v>
      </c>
      <c r="D1322">
        <v>16.432111714544199</v>
      </c>
      <c r="E1322">
        <v>5.1729862923139498</v>
      </c>
      <c r="F1322">
        <v>13.5666680958799</v>
      </c>
      <c r="G1322">
        <v>13.7552918045171</v>
      </c>
      <c r="H1322">
        <v>5.1929874554025099</v>
      </c>
      <c r="I1322">
        <v>5.1729862923139498</v>
      </c>
      <c r="J1322">
        <v>5.1729862923139498</v>
      </c>
      <c r="K1322">
        <v>16.292693590480901</v>
      </c>
      <c r="L1322">
        <v>13.638698095879899</v>
      </c>
      <c r="M1322">
        <v>5.1929874554025099</v>
      </c>
      <c r="N1322">
        <v>22.1366378229635</v>
      </c>
      <c r="O1322">
        <v>5.0495572966300601</v>
      </c>
      <c r="P1322">
        <v>5.0495572966300601</v>
      </c>
      <c r="Q1322">
        <v>13.7309384615171</v>
      </c>
      <c r="R1322">
        <v>10.3969348547707</v>
      </c>
      <c r="T1322" s="2">
        <f>ABS(C1322-$B1322)/$B1322</f>
        <v>1.3888888888888921E-2</v>
      </c>
      <c r="U1322" s="2">
        <f>ABS(D1322-$B1322)/$B1322</f>
        <v>0.23925408728962047</v>
      </c>
      <c r="V1322" s="2">
        <f>ABS(E1322-$B1322)/$B1322</f>
        <v>0.76050989387435419</v>
      </c>
      <c r="W1322" s="2">
        <f>ABS(F1322-$B1322)/$B1322</f>
        <v>0.3719135140796343</v>
      </c>
      <c r="X1322" s="2">
        <f>ABS(G1322-$B1322)/$B1322</f>
        <v>0.36318093497606024</v>
      </c>
      <c r="Y1322" s="2">
        <f>ABS(H1322-$B1322)/$B1322</f>
        <v>0.75958391410173576</v>
      </c>
      <c r="Z1322" s="2">
        <f>ABS(I1322-$B1322)/$B1322</f>
        <v>0.76050989387435419</v>
      </c>
      <c r="AA1322" s="2">
        <f>ABS(J1322-$B1322)/$B1322</f>
        <v>0.76050989387435419</v>
      </c>
      <c r="AB1322" s="2">
        <f t="shared" si="540"/>
        <v>0.2457086300703287</v>
      </c>
      <c r="AC1322" s="2">
        <f t="shared" si="541"/>
        <v>0.3685787918574121</v>
      </c>
      <c r="AD1322" s="2">
        <f t="shared" si="542"/>
        <v>0.75958391410173576</v>
      </c>
      <c r="AE1322" s="2">
        <f t="shared" si="543"/>
        <v>2.4844343655717541E-2</v>
      </c>
      <c r="AF1322" s="2">
        <f t="shared" si="544"/>
        <v>0.76622419923008989</v>
      </c>
      <c r="AG1322" s="2">
        <f t="shared" si="545"/>
        <v>0.76622419923008989</v>
      </c>
      <c r="AH1322" s="2">
        <f t="shared" si="546"/>
        <v>0.36430840455939356</v>
      </c>
      <c r="AI1322" s="2">
        <f>ABS(R1322-$B1322)/$B1322</f>
        <v>0.51866042339024543</v>
      </c>
      <c r="AJ1322" s="13"/>
      <c r="AK1322" s="3">
        <f>MIN(U1322:AA1322)</f>
        <v>0.23925408728962047</v>
      </c>
      <c r="AL1322" s="3">
        <f t="shared" si="521"/>
        <v>0.27940633610062493</v>
      </c>
      <c r="AM1322" s="13"/>
      <c r="AN1322">
        <v>9.8237309353503104</v>
      </c>
      <c r="AO1322" s="11">
        <f>ABS(AN1322-B1322)/B1322</f>
        <v>0.5451976418819301</v>
      </c>
      <c r="AP1322" s="11"/>
      <c r="AR1322">
        <f t="shared" si="522"/>
        <v>26.707069330951313</v>
      </c>
      <c r="AS1322">
        <f t="shared" si="523"/>
        <v>269.84677935250539</v>
      </c>
      <c r="AT1322">
        <f t="shared" si="524"/>
        <v>64.534421481753895</v>
      </c>
      <c r="AU1322">
        <f t="shared" si="525"/>
        <v>61.539446672276604</v>
      </c>
      <c r="AV1322">
        <f t="shared" si="526"/>
        <v>269.1900606385795</v>
      </c>
      <c r="AW1322">
        <f t="shared" si="527"/>
        <v>269.84677935250539</v>
      </c>
      <c r="AX1322">
        <f t="shared" si="528"/>
        <v>269.84677935250539</v>
      </c>
      <c r="AY1322">
        <f t="shared" si="529"/>
        <v>28.167501324522522</v>
      </c>
      <c r="AZ1322">
        <f t="shared" si="530"/>
        <v>63.382328008546367</v>
      </c>
      <c r="BA1322">
        <f t="shared" si="531"/>
        <v>269.1900606385795</v>
      </c>
      <c r="BB1322">
        <f t="shared" si="532"/>
        <v>0.28798015303500363</v>
      </c>
      <c r="BC1322">
        <f t="shared" si="533"/>
        <v>273.91715367753136</v>
      </c>
      <c r="BD1322">
        <f t="shared" si="534"/>
        <v>273.91715367753136</v>
      </c>
      <c r="BE1322">
        <f t="shared" si="535"/>
        <v>61.922129496430884</v>
      </c>
      <c r="BF1322">
        <f t="shared" si="536"/>
        <v>125.50866864825161</v>
      </c>
      <c r="BG1322">
        <f t="shared" si="537"/>
        <v>138.68051308302532</v>
      </c>
      <c r="BH1322">
        <f t="shared" si="538"/>
        <v>0.28798015303500363</v>
      </c>
    </row>
    <row r="1323" spans="1:60">
      <c r="A1323" s="1">
        <v>38954.083333333336</v>
      </c>
      <c r="B1323">
        <v>7</v>
      </c>
      <c r="C1323">
        <f t="shared" si="539"/>
        <v>21.6</v>
      </c>
      <c r="D1323">
        <v>5.1929874554025099</v>
      </c>
      <c r="E1323">
        <v>5.1729862923139498</v>
      </c>
      <c r="F1323">
        <v>5.0495572966300601</v>
      </c>
      <c r="G1323">
        <v>4.8381736313378498</v>
      </c>
      <c r="H1323">
        <v>5.1929874554025099</v>
      </c>
      <c r="I1323">
        <v>5.1729862923139498</v>
      </c>
      <c r="J1323">
        <v>5.1729862923139498</v>
      </c>
      <c r="K1323">
        <v>4.8381736313378498</v>
      </c>
      <c r="L1323">
        <v>5.1929874554025099</v>
      </c>
      <c r="M1323">
        <v>5.1929874554025099</v>
      </c>
      <c r="N1323">
        <v>4.9612730560216001</v>
      </c>
      <c r="O1323">
        <v>5.0495572966300601</v>
      </c>
      <c r="P1323">
        <v>5.0495572966300601</v>
      </c>
      <c r="Q1323">
        <v>5.2342389759435202</v>
      </c>
      <c r="R1323">
        <v>5.0936742773630597</v>
      </c>
      <c r="T1323" s="2">
        <f>ABS(C1323-$B1323)/$B1323</f>
        <v>2.0857142857142859</v>
      </c>
      <c r="U1323" s="2">
        <f>ABS(D1323-$B1323)/$B1323</f>
        <v>0.25814464922821284</v>
      </c>
      <c r="V1323" s="2">
        <f>ABS(E1323-$B1323)/$B1323</f>
        <v>0.26100195824086431</v>
      </c>
      <c r="W1323" s="2">
        <f>ABS(F1323-$B1323)/$B1323</f>
        <v>0.27863467190999142</v>
      </c>
      <c r="X1323" s="2">
        <f>ABS(G1323-$B1323)/$B1323</f>
        <v>0.30883233838030716</v>
      </c>
      <c r="Y1323" s="2">
        <f>ABS(H1323-$B1323)/$B1323</f>
        <v>0.25814464922821284</v>
      </c>
      <c r="Z1323" s="2">
        <f>ABS(I1323-$B1323)/$B1323</f>
        <v>0.26100195824086431</v>
      </c>
      <c r="AA1323" s="2">
        <f>ABS(J1323-$B1323)/$B1323</f>
        <v>0.26100195824086431</v>
      </c>
      <c r="AB1323" s="2">
        <f t="shared" si="540"/>
        <v>0.30883233838030716</v>
      </c>
      <c r="AC1323" s="2">
        <f t="shared" si="541"/>
        <v>0.25814464922821284</v>
      </c>
      <c r="AD1323" s="2">
        <f t="shared" si="542"/>
        <v>0.25814464922821284</v>
      </c>
      <c r="AE1323" s="2">
        <f t="shared" si="543"/>
        <v>0.29124670628262855</v>
      </c>
      <c r="AF1323" s="2">
        <f t="shared" si="544"/>
        <v>0.27863467190999142</v>
      </c>
      <c r="AG1323" s="2">
        <f t="shared" si="545"/>
        <v>0.27863467190999142</v>
      </c>
      <c r="AH1323" s="2">
        <f t="shared" si="546"/>
        <v>0.25225157486521138</v>
      </c>
      <c r="AI1323" s="2">
        <f>ABS(R1323-$B1323)/$B1323</f>
        <v>0.27233224609099149</v>
      </c>
      <c r="AJ1323" s="13"/>
      <c r="AK1323" s="3">
        <f>MIN(U1323:AA1323)</f>
        <v>0.25814464922821284</v>
      </c>
      <c r="AL1323" s="3">
        <f t="shared" si="521"/>
        <v>1.4187596862778651E-2</v>
      </c>
      <c r="AM1323" s="13"/>
      <c r="AN1323">
        <v>5.0683304327870102</v>
      </c>
      <c r="AO1323" s="11">
        <f>ABS(AN1323-B1323)/B1323</f>
        <v>0.27595279531614142</v>
      </c>
      <c r="AP1323" s="11"/>
      <c r="AR1323">
        <f t="shared" si="522"/>
        <v>3.2652943363326958</v>
      </c>
      <c r="AS1323">
        <f t="shared" si="523"/>
        <v>3.337979088072728</v>
      </c>
      <c r="AT1323">
        <f t="shared" si="524"/>
        <v>3.8042267391290392</v>
      </c>
      <c r="AU1323">
        <f t="shared" si="525"/>
        <v>4.6734932482429787</v>
      </c>
      <c r="AV1323">
        <f t="shared" si="526"/>
        <v>3.2652943363326958</v>
      </c>
      <c r="AW1323">
        <f t="shared" si="527"/>
        <v>3.337979088072728</v>
      </c>
      <c r="AX1323">
        <f t="shared" si="528"/>
        <v>3.337979088072728</v>
      </c>
      <c r="AY1323">
        <f t="shared" si="529"/>
        <v>4.6734932482429787</v>
      </c>
      <c r="AZ1323">
        <f t="shared" si="530"/>
        <v>3.2652943363326958</v>
      </c>
      <c r="BA1323">
        <f t="shared" si="531"/>
        <v>3.2652943363326958</v>
      </c>
      <c r="BB1323">
        <f t="shared" si="532"/>
        <v>4.1564075521035058</v>
      </c>
      <c r="BC1323">
        <f t="shared" si="533"/>
        <v>3.8042267391290392</v>
      </c>
      <c r="BD1323">
        <f t="shared" si="534"/>
        <v>3.8042267391290392</v>
      </c>
      <c r="BE1323">
        <f t="shared" si="535"/>
        <v>3.1179119940769882</v>
      </c>
      <c r="BF1323">
        <f t="shared" si="536"/>
        <v>3.6340777607872528</v>
      </c>
      <c r="BG1323">
        <f t="shared" si="537"/>
        <v>3.731347316896819</v>
      </c>
      <c r="BH1323">
        <f t="shared" si="538"/>
        <v>3.1179119940769882</v>
      </c>
    </row>
    <row r="1324" spans="1:60">
      <c r="A1324" s="1">
        <v>38954.125</v>
      </c>
      <c r="B1324">
        <v>5.0999999999999996</v>
      </c>
      <c r="C1324">
        <f t="shared" si="539"/>
        <v>7</v>
      </c>
      <c r="D1324">
        <v>5.1929874554025099</v>
      </c>
      <c r="E1324">
        <v>5.1729862923139498</v>
      </c>
      <c r="F1324">
        <v>5.0495572966300601</v>
      </c>
      <c r="G1324">
        <v>4.8381736313378498</v>
      </c>
      <c r="H1324">
        <v>5.1929874554025099</v>
      </c>
      <c r="I1324">
        <v>5.1729862923139498</v>
      </c>
      <c r="J1324">
        <v>5.1729862923139498</v>
      </c>
      <c r="K1324">
        <v>4.8381736313378498</v>
      </c>
      <c r="L1324">
        <v>5.1929874554025099</v>
      </c>
      <c r="M1324">
        <v>5.1929874554025099</v>
      </c>
      <c r="N1324">
        <v>4.9612730560216001</v>
      </c>
      <c r="O1324">
        <v>5.0495572966300601</v>
      </c>
      <c r="P1324">
        <v>5.0495572966300601</v>
      </c>
      <c r="Q1324">
        <v>5.2342389759435202</v>
      </c>
      <c r="R1324">
        <v>5.0936742773630597</v>
      </c>
      <c r="T1324" s="2">
        <f>ABS(C1324-$B1324)/$B1324</f>
        <v>0.37254901960784326</v>
      </c>
      <c r="U1324" s="2">
        <f>ABS(D1324-$B1324)/$B1324</f>
        <v>1.823283439264908E-2</v>
      </c>
      <c r="V1324" s="2">
        <f>ABS(E1324-$B1324)/$B1324</f>
        <v>1.4311037708617677E-2</v>
      </c>
      <c r="W1324" s="2">
        <f>ABS(F1324-$B1324)/$B1324</f>
        <v>9.8907261509685301E-3</v>
      </c>
      <c r="X1324" s="2">
        <f>ABS(G1324-$B1324)/$B1324</f>
        <v>5.1338503659245062E-2</v>
      </c>
      <c r="Y1324" s="2">
        <f>ABS(H1324-$B1324)/$B1324</f>
        <v>1.823283439264908E-2</v>
      </c>
      <c r="Z1324" s="2">
        <f>ABS(I1324-$B1324)/$B1324</f>
        <v>1.4311037708617677E-2</v>
      </c>
      <c r="AA1324" s="2">
        <f>ABS(J1324-$B1324)/$B1324</f>
        <v>1.4311037708617677E-2</v>
      </c>
      <c r="AB1324" s="2">
        <f t="shared" si="540"/>
        <v>5.1338503659245062E-2</v>
      </c>
      <c r="AC1324" s="2">
        <f t="shared" si="541"/>
        <v>1.823283439264908E-2</v>
      </c>
      <c r="AD1324" s="2">
        <f t="shared" si="542"/>
        <v>1.823283439264908E-2</v>
      </c>
      <c r="AE1324" s="2">
        <f t="shared" si="543"/>
        <v>2.7201361564392075E-2</v>
      </c>
      <c r="AF1324" s="2">
        <f t="shared" si="544"/>
        <v>9.8907261509685301E-3</v>
      </c>
      <c r="AG1324" s="2">
        <f t="shared" si="545"/>
        <v>9.8907261509685301E-3</v>
      </c>
      <c r="AH1324" s="2">
        <f t="shared" si="546"/>
        <v>2.6321367832062851E-2</v>
      </c>
      <c r="AI1324" s="2">
        <f>ABS(R1324-$B1324)/$B1324</f>
        <v>1.2403377719490156E-3</v>
      </c>
      <c r="AJ1324" s="13"/>
      <c r="AK1324" s="3">
        <f>MIN(U1324:AA1324)</f>
        <v>9.8907261509685301E-3</v>
      </c>
      <c r="AL1324" s="3">
        <f t="shared" si="521"/>
        <v>-8.6503883790195139E-3</v>
      </c>
      <c r="AM1324" s="13"/>
      <c r="AN1324">
        <v>5.0683304327870102</v>
      </c>
      <c r="AO1324" s="11">
        <f>ABS(AN1324-B1324)/B1324</f>
        <v>6.2097190613704736E-3</v>
      </c>
      <c r="AP1324" s="11"/>
      <c r="AR1324">
        <f t="shared" si="522"/>
        <v>8.6466668622338424E-3</v>
      </c>
      <c r="AS1324">
        <f t="shared" si="523"/>
        <v>5.3269988657373788E-3</v>
      </c>
      <c r="AT1324">
        <f t="shared" si="524"/>
        <v>2.544466323267706E-3</v>
      </c>
      <c r="AU1324">
        <f t="shared" si="525"/>
        <v>6.8553047326807989E-2</v>
      </c>
      <c r="AV1324">
        <f t="shared" si="526"/>
        <v>8.6466668622338424E-3</v>
      </c>
      <c r="AW1324">
        <f t="shared" si="527"/>
        <v>5.3269988657373788E-3</v>
      </c>
      <c r="AX1324">
        <f t="shared" si="528"/>
        <v>5.3269988657373788E-3</v>
      </c>
      <c r="AY1324">
        <f t="shared" si="529"/>
        <v>6.8553047326807989E-2</v>
      </c>
      <c r="AZ1324">
        <f t="shared" si="530"/>
        <v>8.6466668622338424E-3</v>
      </c>
      <c r="BA1324">
        <f t="shared" si="531"/>
        <v>8.6466668622338424E-3</v>
      </c>
      <c r="BB1324">
        <f t="shared" si="532"/>
        <v>1.9245164985586014E-2</v>
      </c>
      <c r="BC1324">
        <f t="shared" si="533"/>
        <v>2.544466323267706E-3</v>
      </c>
      <c r="BD1324">
        <f t="shared" si="534"/>
        <v>2.544466323267706E-3</v>
      </c>
      <c r="BE1324">
        <f t="shared" si="535"/>
        <v>1.8020102662365083E-2</v>
      </c>
      <c r="BF1324">
        <f t="shared" si="536"/>
        <v>4.0014766879494877E-5</v>
      </c>
      <c r="BG1324">
        <f t="shared" si="537"/>
        <v>1.0029614874580541E-3</v>
      </c>
      <c r="BH1324">
        <f t="shared" si="538"/>
        <v>2.544466323267706E-3</v>
      </c>
    </row>
    <row r="1325" spans="1:60">
      <c r="A1325" s="1">
        <v>38954.166666666664</v>
      </c>
      <c r="B1325">
        <v>5</v>
      </c>
      <c r="C1325">
        <f t="shared" si="539"/>
        <v>5.0999999999999996</v>
      </c>
      <c r="D1325">
        <v>5.1929874554025099</v>
      </c>
      <c r="E1325">
        <v>5.1729862923139498</v>
      </c>
      <c r="F1325">
        <v>5.0495572966300601</v>
      </c>
      <c r="G1325">
        <v>4.8381736313378498</v>
      </c>
      <c r="H1325">
        <v>5.1929874554025099</v>
      </c>
      <c r="I1325">
        <v>5.1729862923139498</v>
      </c>
      <c r="J1325">
        <v>5.1729862923139498</v>
      </c>
      <c r="K1325">
        <v>4.8381736313378498</v>
      </c>
      <c r="L1325">
        <v>5.1929874554025099</v>
      </c>
      <c r="M1325">
        <v>5.1929874554025099</v>
      </c>
      <c r="N1325">
        <v>4.9612730560216001</v>
      </c>
      <c r="O1325">
        <v>5.0495572966300601</v>
      </c>
      <c r="P1325">
        <v>5.0495572966300601</v>
      </c>
      <c r="Q1325">
        <v>5.2342389759435202</v>
      </c>
      <c r="R1325">
        <v>5.0936742773630597</v>
      </c>
      <c r="T1325" s="2">
        <f>ABS(C1325-$B1325)/$B1325</f>
        <v>1.9999999999999928E-2</v>
      </c>
      <c r="U1325" s="2">
        <f>ABS(D1325-$B1325)/$B1325</f>
        <v>3.8597491080501992E-2</v>
      </c>
      <c r="V1325" s="2">
        <f>ABS(E1325-$B1325)/$B1325</f>
        <v>3.4597258462789958E-2</v>
      </c>
      <c r="W1325" s="2">
        <f>ABS(F1325-$B1325)/$B1325</f>
        <v>9.9114593260120291E-3</v>
      </c>
      <c r="X1325" s="2">
        <f>ABS(G1325-$B1325)/$B1325</f>
        <v>3.2365273732430033E-2</v>
      </c>
      <c r="Y1325" s="2">
        <f>ABS(H1325-$B1325)/$B1325</f>
        <v>3.8597491080501992E-2</v>
      </c>
      <c r="Z1325" s="2">
        <f>ABS(I1325-$B1325)/$B1325</f>
        <v>3.4597258462789958E-2</v>
      </c>
      <c r="AA1325" s="2">
        <f>ABS(J1325-$B1325)/$B1325</f>
        <v>3.4597258462789958E-2</v>
      </c>
      <c r="AB1325" s="2">
        <f t="shared" si="540"/>
        <v>3.2365273732430033E-2</v>
      </c>
      <c r="AC1325" s="2">
        <f t="shared" si="541"/>
        <v>3.8597491080501992E-2</v>
      </c>
      <c r="AD1325" s="2">
        <f t="shared" si="542"/>
        <v>3.8597491080501992E-2</v>
      </c>
      <c r="AE1325" s="2">
        <f t="shared" si="543"/>
        <v>7.7453887956799861E-3</v>
      </c>
      <c r="AF1325" s="2">
        <f t="shared" si="544"/>
        <v>9.9114593260120291E-3</v>
      </c>
      <c r="AG1325" s="2">
        <f t="shared" si="545"/>
        <v>9.9114593260120291E-3</v>
      </c>
      <c r="AH1325" s="2">
        <f t="shared" si="546"/>
        <v>4.6847795188704036E-2</v>
      </c>
      <c r="AI1325" s="2">
        <f>ABS(R1325-$B1325)/$B1325</f>
        <v>1.8734855472611934E-2</v>
      </c>
      <c r="AJ1325" s="13"/>
      <c r="AK1325" s="3">
        <f>MIN(U1325:AA1325)</f>
        <v>9.9114593260120291E-3</v>
      </c>
      <c r="AL1325" s="3">
        <f t="shared" si="521"/>
        <v>8.8233961465999048E-3</v>
      </c>
      <c r="AM1325" s="13"/>
      <c r="AN1325">
        <v>5.0966244398637404</v>
      </c>
      <c r="AO1325" s="11">
        <f>ABS(AN1325-B1325)/B1325</f>
        <v>1.9324887972748072E-2</v>
      </c>
      <c r="AP1325" s="11"/>
      <c r="AR1325">
        <f t="shared" si="522"/>
        <v>3.7244157942735764E-2</v>
      </c>
      <c r="AS1325">
        <f t="shared" si="523"/>
        <v>2.9924257328527288E-2</v>
      </c>
      <c r="AT1325">
        <f t="shared" si="524"/>
        <v>2.4559256492797704E-3</v>
      </c>
      <c r="AU1325">
        <f t="shared" si="525"/>
        <v>2.6187773594378138E-2</v>
      </c>
      <c r="AV1325">
        <f t="shared" si="526"/>
        <v>3.7244157942735764E-2</v>
      </c>
      <c r="AW1325">
        <f t="shared" si="527"/>
        <v>2.9924257328527288E-2</v>
      </c>
      <c r="AX1325">
        <f t="shared" si="528"/>
        <v>2.9924257328527288E-2</v>
      </c>
      <c r="AY1325">
        <f t="shared" si="529"/>
        <v>2.6187773594378138E-2</v>
      </c>
      <c r="AZ1325">
        <f t="shared" si="530"/>
        <v>3.7244157942735764E-2</v>
      </c>
      <c r="BA1325">
        <f t="shared" si="531"/>
        <v>3.7244157942735764E-2</v>
      </c>
      <c r="BB1325">
        <f t="shared" si="532"/>
        <v>1.4997761899061266E-3</v>
      </c>
      <c r="BC1325">
        <f t="shared" si="533"/>
        <v>2.4559256492797704E-3</v>
      </c>
      <c r="BD1325">
        <f t="shared" si="534"/>
        <v>2.4559256492797704E-3</v>
      </c>
      <c r="BE1325">
        <f t="shared" si="535"/>
        <v>5.486789785106902E-2</v>
      </c>
      <c r="BF1325">
        <f t="shared" si="536"/>
        <v>8.7748702394914325E-3</v>
      </c>
      <c r="BG1325">
        <f t="shared" si="537"/>
        <v>9.3362823789815783E-3</v>
      </c>
      <c r="BH1325">
        <f t="shared" si="538"/>
        <v>1.4997761899061266E-3</v>
      </c>
    </row>
    <row r="1326" spans="1:60">
      <c r="A1326" s="1">
        <v>38954.208333333336</v>
      </c>
      <c r="B1326">
        <v>16.7</v>
      </c>
      <c r="C1326">
        <f t="shared" si="539"/>
        <v>5</v>
      </c>
      <c r="D1326">
        <v>5.1650912187817601</v>
      </c>
      <c r="E1326">
        <v>5.1510904046197599</v>
      </c>
      <c r="F1326">
        <v>5.0646901076410398</v>
      </c>
      <c r="G1326">
        <v>4.8381736313378498</v>
      </c>
      <c r="H1326">
        <v>5.1650912187817601</v>
      </c>
      <c r="I1326">
        <v>5.1510904046197599</v>
      </c>
      <c r="J1326">
        <v>5.1510904046197599</v>
      </c>
      <c r="K1326">
        <v>5.1940028112883603</v>
      </c>
      <c r="L1326">
        <v>5.1650912187817601</v>
      </c>
      <c r="M1326">
        <v>5.1650912187817601</v>
      </c>
      <c r="N1326">
        <v>4.9612730560216001</v>
      </c>
      <c r="O1326">
        <v>5.0646901076410398</v>
      </c>
      <c r="P1326">
        <v>5.0646901076410398</v>
      </c>
      <c r="Q1326">
        <v>5.1939672831604602</v>
      </c>
      <c r="R1326">
        <v>5.1067945138369799</v>
      </c>
      <c r="T1326" s="2">
        <f>ABS(C1326-$B1326)/$B1326</f>
        <v>0.70059880239520955</v>
      </c>
      <c r="U1326" s="2">
        <f>ABS(D1326-$B1326)/$B1326</f>
        <v>0.69071310067175085</v>
      </c>
      <c r="V1326" s="2">
        <f>ABS(E1326-$B1326)/$B1326</f>
        <v>0.69155147277725992</v>
      </c>
      <c r="W1326" s="2">
        <f>ABS(F1326-$B1326)/$B1326</f>
        <v>0.69672514325502755</v>
      </c>
      <c r="X1326" s="2">
        <f>ABS(G1326-$B1326)/$B1326</f>
        <v>0.71028900411150608</v>
      </c>
      <c r="Y1326" s="2">
        <f>ABS(H1326-$B1326)/$B1326</f>
        <v>0.69071310067175085</v>
      </c>
      <c r="Z1326" s="2">
        <f>ABS(I1326-$B1326)/$B1326</f>
        <v>0.69155147277725992</v>
      </c>
      <c r="AA1326" s="2">
        <f>ABS(J1326-$B1326)/$B1326</f>
        <v>0.69155147277725992</v>
      </c>
      <c r="AB1326" s="2">
        <f t="shared" si="540"/>
        <v>0.68898186758752333</v>
      </c>
      <c r="AC1326" s="2">
        <f t="shared" si="541"/>
        <v>0.69071310067175085</v>
      </c>
      <c r="AD1326" s="2">
        <f t="shared" si="542"/>
        <v>0.69071310067175085</v>
      </c>
      <c r="AE1326" s="2">
        <f t="shared" si="543"/>
        <v>0.7029177810765509</v>
      </c>
      <c r="AF1326" s="2">
        <f t="shared" si="544"/>
        <v>0.69672514325502755</v>
      </c>
      <c r="AG1326" s="2">
        <f t="shared" si="545"/>
        <v>0.69672514325502755</v>
      </c>
      <c r="AH1326" s="2">
        <f t="shared" si="546"/>
        <v>0.6889839950203317</v>
      </c>
      <c r="AI1326" s="2">
        <f>ABS(R1326-$B1326)/$B1326</f>
        <v>0.69420392132712694</v>
      </c>
      <c r="AJ1326" s="13"/>
      <c r="AK1326" s="3">
        <f>MIN(U1326:AA1326)</f>
        <v>0.69071310067175085</v>
      </c>
      <c r="AL1326" s="3">
        <f t="shared" si="521"/>
        <v>3.4908206553760923E-3</v>
      </c>
      <c r="AM1326" s="13"/>
      <c r="AN1326">
        <v>5.0580268875945196</v>
      </c>
      <c r="AO1326" s="11">
        <f>ABS(AN1326-B1326)/B1326</f>
        <v>0.69712413846739407</v>
      </c>
      <c r="AP1326" s="11"/>
      <c r="AR1326">
        <f t="shared" si="522"/>
        <v>133.05412059102562</v>
      </c>
      <c r="AS1326">
        <f t="shared" si="523"/>
        <v>133.37731284226575</v>
      </c>
      <c r="AT1326">
        <f t="shared" si="524"/>
        <v>135.38043629122626</v>
      </c>
      <c r="AU1326">
        <f t="shared" si="525"/>
        <v>140.70292480028868</v>
      </c>
      <c r="AV1326">
        <f t="shared" si="526"/>
        <v>133.05412059102562</v>
      </c>
      <c r="AW1326">
        <f t="shared" si="527"/>
        <v>133.37731284226575</v>
      </c>
      <c r="AX1326">
        <f t="shared" si="528"/>
        <v>133.37731284226575</v>
      </c>
      <c r="AY1326">
        <f t="shared" si="529"/>
        <v>132.38797130664014</v>
      </c>
      <c r="AZ1326">
        <f t="shared" si="530"/>
        <v>133.05412059102562</v>
      </c>
      <c r="BA1326">
        <f t="shared" si="531"/>
        <v>133.05412059102562</v>
      </c>
      <c r="BB1326">
        <f t="shared" si="532"/>
        <v>137.79771026528445</v>
      </c>
      <c r="BC1326">
        <f t="shared" si="533"/>
        <v>135.38043629122626</v>
      </c>
      <c r="BD1326">
        <f t="shared" si="534"/>
        <v>135.38043629122626</v>
      </c>
      <c r="BE1326">
        <f t="shared" si="535"/>
        <v>132.38878888098185</v>
      </c>
      <c r="BF1326">
        <f t="shared" si="536"/>
        <v>134.40241344440031</v>
      </c>
      <c r="BG1326">
        <f t="shared" si="537"/>
        <v>135.53553794997217</v>
      </c>
      <c r="BH1326">
        <f t="shared" si="538"/>
        <v>132.38797130664014</v>
      </c>
    </row>
    <row r="1327" spans="1:60">
      <c r="A1327" s="1">
        <v>38954.25</v>
      </c>
      <c r="B1327">
        <v>39.6</v>
      </c>
      <c r="C1327">
        <f t="shared" si="539"/>
        <v>16.7</v>
      </c>
      <c r="D1327">
        <v>42.172993983592498</v>
      </c>
      <c r="E1327">
        <v>39.922251132970402</v>
      </c>
      <c r="F1327">
        <v>42.557767794404498</v>
      </c>
      <c r="G1327">
        <v>5.1358021178488702</v>
      </c>
      <c r="H1327">
        <v>5.1155638531472301</v>
      </c>
      <c r="I1327">
        <v>39.8982452767398</v>
      </c>
      <c r="J1327">
        <v>42.175399378968898</v>
      </c>
      <c r="K1327">
        <v>5.1358019679018501</v>
      </c>
      <c r="L1327">
        <v>43.1607251869004</v>
      </c>
      <c r="M1327">
        <v>5.1155638531472301</v>
      </c>
      <c r="N1327">
        <v>4.97289113921512</v>
      </c>
      <c r="O1327">
        <v>5.0452830753487197</v>
      </c>
      <c r="P1327">
        <v>42.659381980884199</v>
      </c>
      <c r="Q1327">
        <v>5.1357770982123201</v>
      </c>
      <c r="R1327">
        <v>23.443103417091599</v>
      </c>
      <c r="T1327" s="2">
        <f>ABS(C1327-$B1327)/$B1327</f>
        <v>0.57828282828282829</v>
      </c>
      <c r="U1327" s="2">
        <f>ABS(D1327-$B1327)/$B1327</f>
        <v>6.4974595545265065E-2</v>
      </c>
      <c r="V1327" s="2">
        <f>ABS(E1327-$B1327)/$B1327</f>
        <v>8.1376548729899124E-3</v>
      </c>
      <c r="W1327" s="2">
        <f>ABS(F1327-$B1327)/$B1327</f>
        <v>7.4691105919305459E-2</v>
      </c>
      <c r="X1327" s="2">
        <f>ABS(G1327-$B1327)/$B1327</f>
        <v>0.87030802732704882</v>
      </c>
      <c r="Y1327" s="2">
        <f>ABS(H1327-$B1327)/$B1327</f>
        <v>0.87081909461749418</v>
      </c>
      <c r="Z1327" s="2">
        <f>ABS(I1327-$B1327)/$B1327</f>
        <v>7.5314463823181492E-3</v>
      </c>
      <c r="AA1327" s="2">
        <f>ABS(J1327-$B1327)/$B1327</f>
        <v>6.5035337852749897E-2</v>
      </c>
      <c r="AB1327" s="2">
        <f t="shared" si="540"/>
        <v>0.87030803111358968</v>
      </c>
      <c r="AC1327" s="2">
        <f t="shared" si="541"/>
        <v>8.9917302699505014E-2</v>
      </c>
      <c r="AD1327" s="2">
        <f t="shared" si="542"/>
        <v>0.87081909461749418</v>
      </c>
      <c r="AE1327" s="2">
        <f t="shared" si="543"/>
        <v>0.87442194092891112</v>
      </c>
      <c r="AF1327" s="2">
        <f t="shared" si="544"/>
        <v>0.87259386173361819</v>
      </c>
      <c r="AG1327" s="2">
        <f t="shared" si="545"/>
        <v>7.7257120729398915E-2</v>
      </c>
      <c r="AH1327" s="2">
        <f t="shared" si="546"/>
        <v>0.87030865913605249</v>
      </c>
      <c r="AI1327" s="2">
        <f>ABS(R1327-$B1327)/$B1327</f>
        <v>0.40800243896233335</v>
      </c>
      <c r="AJ1327" s="13"/>
      <c r="AK1327" s="3">
        <f>MIN(U1327:AA1327)</f>
        <v>7.5314463823181492E-3</v>
      </c>
      <c r="AL1327" s="3">
        <f t="shared" si="521"/>
        <v>0.40047099258001517</v>
      </c>
      <c r="AM1327" s="13"/>
      <c r="AN1327">
        <v>30.9761769122366</v>
      </c>
      <c r="AO1327" s="11">
        <f>ABS(AN1327-B1327)/B1327</f>
        <v>0.2177733102970556</v>
      </c>
      <c r="AP1327" s="11"/>
      <c r="AR1327">
        <f t="shared" si="522"/>
        <v>6.6202980396031847</v>
      </c>
      <c r="AS1327">
        <f t="shared" si="523"/>
        <v>0.10384579270070676</v>
      </c>
      <c r="AT1327">
        <f t="shared" si="524"/>
        <v>8.7483903256164393</v>
      </c>
      <c r="AU1327">
        <f t="shared" si="525"/>
        <v>1187.7809356600706</v>
      </c>
      <c r="AV1327">
        <f t="shared" si="526"/>
        <v>1189.1763363663661</v>
      </c>
      <c r="AW1327">
        <f t="shared" si="527"/>
        <v>8.895024509759912E-2</v>
      </c>
      <c r="AX1327">
        <f t="shared" si="528"/>
        <v>6.6326819611933763</v>
      </c>
      <c r="AY1327">
        <f t="shared" si="529"/>
        <v>1187.7809459956782</v>
      </c>
      <c r="AZ1327">
        <f t="shared" si="530"/>
        <v>12.67876385662688</v>
      </c>
      <c r="BA1327">
        <f t="shared" si="531"/>
        <v>1189.1763363663661</v>
      </c>
      <c r="BB1327">
        <f t="shared" si="532"/>
        <v>1199.0366680566467</v>
      </c>
      <c r="BC1327">
        <f t="shared" si="533"/>
        <v>1194.0284617427817</v>
      </c>
      <c r="BD1327">
        <f t="shared" si="534"/>
        <v>9.3598181049589133</v>
      </c>
      <c r="BE1327">
        <f t="shared" si="535"/>
        <v>1187.7826602241064</v>
      </c>
      <c r="BF1327">
        <f t="shared" si="536"/>
        <v>261.04530719079719</v>
      </c>
      <c r="BG1327">
        <f t="shared" si="537"/>
        <v>74.370324649041095</v>
      </c>
      <c r="BH1327">
        <f t="shared" si="538"/>
        <v>8.895024509759912E-2</v>
      </c>
    </row>
    <row r="1328" spans="1:60">
      <c r="A1328" s="1">
        <v>38954.291666666664</v>
      </c>
      <c r="B1328">
        <v>37.200000000000003</v>
      </c>
      <c r="C1328">
        <f t="shared" si="539"/>
        <v>39.6</v>
      </c>
      <c r="D1328">
        <v>39.297432796405403</v>
      </c>
      <c r="E1328">
        <v>39.130048492837197</v>
      </c>
      <c r="F1328">
        <v>38.825958907081699</v>
      </c>
      <c r="G1328">
        <v>38.880536205157</v>
      </c>
      <c r="H1328">
        <v>39.1301345447499</v>
      </c>
      <c r="I1328">
        <v>39.8982452767398</v>
      </c>
      <c r="J1328">
        <v>41.473968023897903</v>
      </c>
      <c r="K1328">
        <v>38.836599560372903</v>
      </c>
      <c r="L1328">
        <v>39.161458835652503</v>
      </c>
      <c r="M1328">
        <v>39.1301345447499</v>
      </c>
      <c r="N1328">
        <v>41.607212620310101</v>
      </c>
      <c r="O1328">
        <v>39.131250812952302</v>
      </c>
      <c r="P1328">
        <v>39.681798588098097</v>
      </c>
      <c r="Q1328">
        <v>39.1301345447499</v>
      </c>
      <c r="R1328">
        <v>39.522493839553903</v>
      </c>
      <c r="T1328" s="2">
        <f>ABS(C1328-$B1328)/$B1328</f>
        <v>6.4516129032258021E-2</v>
      </c>
      <c r="U1328" s="2">
        <f>ABS(D1328-$B1328)/$B1328</f>
        <v>5.638260205390859E-2</v>
      </c>
      <c r="V1328" s="2">
        <f>ABS(E1328-$B1328)/$B1328</f>
        <v>5.1883024000999846E-2</v>
      </c>
      <c r="W1328" s="2">
        <f>ABS(F1328-$B1328)/$B1328</f>
        <v>4.3708572771013324E-2</v>
      </c>
      <c r="X1328" s="2">
        <f>ABS(G1328-$B1328)/$B1328</f>
        <v>4.5175704439704222E-2</v>
      </c>
      <c r="Y1328" s="2">
        <f>ABS(H1328-$B1328)/$B1328</f>
        <v>5.1885337224459607E-2</v>
      </c>
      <c r="Z1328" s="2">
        <f>ABS(I1328-$B1328)/$B1328</f>
        <v>7.2533475181177337E-2</v>
      </c>
      <c r="AA1328" s="2">
        <f>ABS(J1328-$B1328)/$B1328</f>
        <v>0.11489161354564248</v>
      </c>
      <c r="AB1328" s="2">
        <f t="shared" si="540"/>
        <v>4.3994611837981194E-2</v>
      </c>
      <c r="AC1328" s="2">
        <f t="shared" si="541"/>
        <v>5.272738805517474E-2</v>
      </c>
      <c r="AD1328" s="2">
        <f t="shared" si="542"/>
        <v>5.1885337224459607E-2</v>
      </c>
      <c r="AE1328" s="2">
        <f t="shared" si="543"/>
        <v>0.11847345753521768</v>
      </c>
      <c r="AF1328" s="2">
        <f t="shared" si="544"/>
        <v>5.19153444342016E-2</v>
      </c>
      <c r="AG1328" s="2">
        <f t="shared" si="545"/>
        <v>6.6715015809088549E-2</v>
      </c>
      <c r="AH1328" s="2">
        <f t="shared" si="546"/>
        <v>5.1885337224459607E-2</v>
      </c>
      <c r="AI1328" s="2">
        <f>ABS(R1328-$B1328)/$B1328</f>
        <v>6.2432630095534937E-2</v>
      </c>
      <c r="AJ1328" s="13"/>
      <c r="AK1328" s="3">
        <f>MIN(U1328:AA1328)</f>
        <v>4.3708572771013324E-2</v>
      </c>
      <c r="AL1328" s="3">
        <f t="shared" si="521"/>
        <v>1.8724057324521613E-2</v>
      </c>
      <c r="AM1328" s="13"/>
      <c r="AN1328">
        <v>39.581906098218703</v>
      </c>
      <c r="AO1328" s="11">
        <f>ABS(AN1328-B1328)/B1328</f>
        <v>6.4029733823083315E-2</v>
      </c>
      <c r="AP1328" s="11"/>
      <c r="AR1328">
        <f t="shared" si="522"/>
        <v>4.3992243354369753</v>
      </c>
      <c r="AS1328">
        <f t="shared" si="523"/>
        <v>3.7250871847031255</v>
      </c>
      <c r="AT1328">
        <f t="shared" si="524"/>
        <v>2.6437423675183025</v>
      </c>
      <c r="AU1328">
        <f t="shared" si="525"/>
        <v>2.824201936843481</v>
      </c>
      <c r="AV1328">
        <f t="shared" si="526"/>
        <v>3.7254193608368937</v>
      </c>
      <c r="AW1328">
        <f t="shared" si="527"/>
        <v>7.2805275734486257</v>
      </c>
      <c r="AX1328">
        <f t="shared" si="528"/>
        <v>18.266802669301725</v>
      </c>
      <c r="AY1328">
        <f t="shared" si="529"/>
        <v>2.6784581210127709</v>
      </c>
      <c r="AZ1328">
        <f t="shared" si="530"/>
        <v>3.8473207639592628</v>
      </c>
      <c r="BA1328">
        <f t="shared" si="531"/>
        <v>3.7254193608368937</v>
      </c>
      <c r="BB1328">
        <f t="shared" si="532"/>
        <v>19.423523080620598</v>
      </c>
      <c r="BC1328">
        <f t="shared" si="533"/>
        <v>3.729729702528918</v>
      </c>
      <c r="BD1328">
        <f t="shared" si="534"/>
        <v>6.1593242318856936</v>
      </c>
      <c r="BE1328">
        <f t="shared" si="535"/>
        <v>3.7254193608368937</v>
      </c>
      <c r="BF1328">
        <f t="shared" si="536"/>
        <v>5.3939776347658164</v>
      </c>
      <c r="BG1328">
        <f t="shared" si="537"/>
        <v>5.6734766607314295</v>
      </c>
      <c r="BH1328">
        <f t="shared" si="538"/>
        <v>2.6437423675183025</v>
      </c>
    </row>
    <row r="1329" spans="1:60">
      <c r="A1329" s="1">
        <v>38954.333333333336</v>
      </c>
      <c r="B1329">
        <v>33.299999999999997</v>
      </c>
      <c r="C1329">
        <f t="shared" si="539"/>
        <v>37.200000000000003</v>
      </c>
      <c r="D1329">
        <v>41.437667720171703</v>
      </c>
      <c r="E1329">
        <v>36.572196542634501</v>
      </c>
      <c r="F1329">
        <v>36.740562377267103</v>
      </c>
      <c r="G1329">
        <v>38.880536205157</v>
      </c>
      <c r="H1329">
        <v>39.271094181324898</v>
      </c>
      <c r="I1329">
        <v>36.738909901963098</v>
      </c>
      <c r="J1329">
        <v>38.955993651197097</v>
      </c>
      <c r="K1329">
        <v>45.808512046233503</v>
      </c>
      <c r="L1329">
        <v>41.372061881476299</v>
      </c>
      <c r="M1329">
        <v>41.061194011206297</v>
      </c>
      <c r="N1329">
        <v>41.607212620310101</v>
      </c>
      <c r="O1329">
        <v>38.437671171305603</v>
      </c>
      <c r="P1329">
        <v>39.6572590116686</v>
      </c>
      <c r="Q1329">
        <v>39.271094181324898</v>
      </c>
      <c r="R1329">
        <v>39.700854678802898</v>
      </c>
      <c r="T1329" s="2">
        <f>ABS(C1329-$B1329)/$B1329</f>
        <v>0.11711711711711729</v>
      </c>
      <c r="U1329" s="2">
        <f>ABS(D1329-$B1329)/$B1329</f>
        <v>0.24437440601116237</v>
      </c>
      <c r="V1329" s="2">
        <f>ABS(E1329-$B1329)/$B1329</f>
        <v>9.8264160439474599E-2</v>
      </c>
      <c r="W1329" s="2">
        <f>ABS(F1329-$B1329)/$B1329</f>
        <v>0.10332019150952272</v>
      </c>
      <c r="X1329" s="2">
        <f>ABS(G1329-$B1329)/$B1329</f>
        <v>0.16758366982453463</v>
      </c>
      <c r="Y1329" s="2">
        <f>ABS(H1329-$B1329)/$B1329</f>
        <v>0.17931213757732437</v>
      </c>
      <c r="Z1329" s="2">
        <f>ABS(I1329-$B1329)/$B1329</f>
        <v>0.10327056762651954</v>
      </c>
      <c r="AA1329" s="2">
        <f>ABS(J1329-$B1329)/$B1329</f>
        <v>0.16984965919510814</v>
      </c>
      <c r="AB1329" s="2">
        <f t="shared" si="540"/>
        <v>0.37563099237938458</v>
      </c>
      <c r="AC1329" s="2">
        <f t="shared" si="541"/>
        <v>0.24240426070499405</v>
      </c>
      <c r="AD1329" s="2">
        <f t="shared" si="542"/>
        <v>0.23306888922541441</v>
      </c>
      <c r="AE1329" s="2">
        <f t="shared" si="543"/>
        <v>0.24946584445375689</v>
      </c>
      <c r="AF1329" s="2">
        <f t="shared" si="544"/>
        <v>0.1542844195587269</v>
      </c>
      <c r="AG1329" s="2">
        <f t="shared" si="545"/>
        <v>0.1909086790290872</v>
      </c>
      <c r="AH1329" s="2">
        <f t="shared" si="546"/>
        <v>0.17931213757732437</v>
      </c>
      <c r="AI1329" s="2">
        <f>ABS(R1329-$B1329)/$B1329</f>
        <v>0.19221785822230936</v>
      </c>
      <c r="AJ1329" s="13"/>
      <c r="AK1329" s="3">
        <f>MIN(U1329:AA1329)</f>
        <v>9.8264160439474599E-2</v>
      </c>
      <c r="AL1329" s="3">
        <f t="shared" si="521"/>
        <v>9.3953697782834758E-2</v>
      </c>
      <c r="AM1329" s="13"/>
      <c r="AN1329">
        <v>38.5932253877005</v>
      </c>
      <c r="AO1329" s="11">
        <f>ABS(AN1329-B1329)/B1329</f>
        <v>0.15895571734836345</v>
      </c>
      <c r="AP1329" s="11"/>
      <c r="AR1329">
        <f t="shared" si="522"/>
        <v>66.221635923924566</v>
      </c>
      <c r="AS1329">
        <f t="shared" si="523"/>
        <v>10.707270213629199</v>
      </c>
      <c r="AT1329">
        <f t="shared" si="524"/>
        <v>11.837469471865882</v>
      </c>
      <c r="AU1329">
        <f t="shared" si="525"/>
        <v>31.142384337068123</v>
      </c>
      <c r="AV1329">
        <f t="shared" si="526"/>
        <v>35.653965722252089</v>
      </c>
      <c r="AW1329">
        <f t="shared" si="527"/>
        <v>11.82610131381986</v>
      </c>
      <c r="AX1329">
        <f t="shared" si="528"/>
        <v>31.990264182381907</v>
      </c>
      <c r="AY1329">
        <f t="shared" si="529"/>
        <v>156.46287361076872</v>
      </c>
      <c r="AZ1329">
        <f t="shared" si="530"/>
        <v>65.158183018382729</v>
      </c>
      <c r="BA1329">
        <f t="shared" si="531"/>
        <v>60.236132479584533</v>
      </c>
      <c r="BB1329">
        <f t="shared" si="532"/>
        <v>69.00978151903945</v>
      </c>
      <c r="BC1329">
        <f t="shared" si="533"/>
        <v>26.395665064464712</v>
      </c>
      <c r="BD1329">
        <f t="shared" si="534"/>
        <v>40.414742141441664</v>
      </c>
      <c r="BE1329">
        <f t="shared" si="535"/>
        <v>35.653965722252089</v>
      </c>
      <c r="BF1329">
        <f t="shared" si="536"/>
        <v>40.970940619152984</v>
      </c>
      <c r="BG1329">
        <f t="shared" si="537"/>
        <v>28.018235004997134</v>
      </c>
      <c r="BH1329">
        <f t="shared" si="538"/>
        <v>10.707270213629199</v>
      </c>
    </row>
    <row r="1330" spans="1:60">
      <c r="A1330" s="1">
        <v>38954.375</v>
      </c>
      <c r="B1330">
        <v>43.3</v>
      </c>
      <c r="C1330">
        <f t="shared" si="539"/>
        <v>33.299999999999997</v>
      </c>
      <c r="D1330">
        <v>44.317406000866498</v>
      </c>
      <c r="E1330">
        <v>44.4763912439116</v>
      </c>
      <c r="F1330">
        <v>44.620315079607401</v>
      </c>
      <c r="G1330">
        <v>44.477679318407297</v>
      </c>
      <c r="H1330">
        <v>44.674256759906697</v>
      </c>
      <c r="I1330">
        <v>44.710900546047</v>
      </c>
      <c r="J1330">
        <v>44.710900546047</v>
      </c>
      <c r="K1330">
        <v>44.941863421496301</v>
      </c>
      <c r="L1330">
        <v>44.307945510883599</v>
      </c>
      <c r="M1330">
        <v>44.674256759906697</v>
      </c>
      <c r="N1330">
        <v>44.4618298600288</v>
      </c>
      <c r="O1330">
        <v>43.152992250596398</v>
      </c>
      <c r="P1330">
        <v>44.6703282507534</v>
      </c>
      <c r="Q1330">
        <v>44.842623301502897</v>
      </c>
      <c r="R1330">
        <v>44.5028349178544</v>
      </c>
      <c r="T1330" s="2">
        <f>ABS(C1330-$B1330)/$B1330</f>
        <v>0.23094688221709009</v>
      </c>
      <c r="U1330" s="2">
        <f>ABS(D1330-$B1330)/$B1330</f>
        <v>2.3496674384907643E-2</v>
      </c>
      <c r="V1330" s="2">
        <f>ABS(E1330-$B1330)/$B1330</f>
        <v>2.7168389004886898E-2</v>
      </c>
      <c r="W1330" s="2">
        <f>ABS(F1330-$B1330)/$B1330</f>
        <v>3.0492265117953908E-2</v>
      </c>
      <c r="X1330" s="2">
        <f>ABS(G1330-$B1330)/$B1330</f>
        <v>2.7198136683771364E-2</v>
      </c>
      <c r="Y1330" s="2">
        <f>ABS(H1330-$B1330)/$B1330</f>
        <v>3.173803140662125E-2</v>
      </c>
      <c r="Z1330" s="2">
        <f>ABS(I1330-$B1330)/$B1330</f>
        <v>3.2584308222794525E-2</v>
      </c>
      <c r="AA1330" s="2">
        <f>ABS(J1330-$B1330)/$B1330</f>
        <v>3.2584308222794525E-2</v>
      </c>
      <c r="AB1330" s="2">
        <f t="shared" si="540"/>
        <v>3.7918323822085535E-2</v>
      </c>
      <c r="AC1330" s="2">
        <f t="shared" si="541"/>
        <v>2.3278187318327981E-2</v>
      </c>
      <c r="AD1330" s="2">
        <f t="shared" si="542"/>
        <v>3.173803140662125E-2</v>
      </c>
      <c r="AE1330" s="2">
        <f t="shared" si="543"/>
        <v>2.683209838403702E-2</v>
      </c>
      <c r="AF1330" s="2">
        <f t="shared" si="544"/>
        <v>3.3950981386512489E-3</v>
      </c>
      <c r="AG1330" s="2">
        <f t="shared" si="545"/>
        <v>3.1647303712549715E-2</v>
      </c>
      <c r="AH1330" s="2">
        <f t="shared" si="546"/>
        <v>3.5626404191752885E-2</v>
      </c>
      <c r="AI1330" s="2">
        <f>ABS(R1330-$B1330)/$B1330</f>
        <v>2.777909741003241E-2</v>
      </c>
      <c r="AJ1330" s="13"/>
      <c r="AK1330" s="3">
        <f>MIN(U1330:AA1330)</f>
        <v>2.3496674384907643E-2</v>
      </c>
      <c r="AL1330" s="3">
        <f t="shared" si="521"/>
        <v>4.2824230251247673E-3</v>
      </c>
      <c r="AM1330" s="13"/>
      <c r="AN1330">
        <v>44.522731356572301</v>
      </c>
      <c r="AO1330" s="11">
        <f>ABS(AN1330-B1330)/B1330</f>
        <v>2.823859945894466E-2</v>
      </c>
      <c r="AP1330" s="11"/>
      <c r="AR1330">
        <f t="shared" si="522"/>
        <v>1.0351149705991665</v>
      </c>
      <c r="AS1330">
        <f t="shared" si="523"/>
        <v>1.3838963587518878</v>
      </c>
      <c r="AT1330">
        <f t="shared" si="524"/>
        <v>1.7432319094387059</v>
      </c>
      <c r="AU1330">
        <f t="shared" si="525"/>
        <v>1.3869285770042827</v>
      </c>
      <c r="AV1330">
        <f t="shared" si="526"/>
        <v>1.8885816421492616</v>
      </c>
      <c r="AW1330">
        <f t="shared" si="527"/>
        <v>1.9906403508357311</v>
      </c>
      <c r="AX1330">
        <f t="shared" si="528"/>
        <v>1.9906403508357311</v>
      </c>
      <c r="AY1330">
        <f t="shared" si="529"/>
        <v>2.6957154948475481</v>
      </c>
      <c r="AZ1330">
        <f t="shared" si="530"/>
        <v>1.0159541529104044</v>
      </c>
      <c r="BA1330">
        <f t="shared" si="531"/>
        <v>1.8885816421492616</v>
      </c>
      <c r="BB1330">
        <f t="shared" si="532"/>
        <v>1.3498486236545475</v>
      </c>
      <c r="BC1330">
        <f t="shared" si="533"/>
        <v>2.1611278384711382E-2</v>
      </c>
      <c r="BD1330">
        <f t="shared" si="534"/>
        <v>1.8777995148128805</v>
      </c>
      <c r="BE1330">
        <f t="shared" si="535"/>
        <v>2.3796866503397065</v>
      </c>
      <c r="BF1330">
        <f t="shared" si="536"/>
        <v>1.4468118396098093</v>
      </c>
      <c r="BG1330">
        <f t="shared" si="537"/>
        <v>1.4950719703451461</v>
      </c>
      <c r="BH1330">
        <f t="shared" si="538"/>
        <v>2.1611278384711382E-2</v>
      </c>
    </row>
    <row r="1331" spans="1:60">
      <c r="A1331" s="1">
        <v>38954.416666666664</v>
      </c>
      <c r="B1331">
        <v>46.7</v>
      </c>
      <c r="C1331">
        <f t="shared" si="539"/>
        <v>43.3</v>
      </c>
      <c r="D1331">
        <v>52.5857799999999</v>
      </c>
      <c r="E1331">
        <v>45.176774164009203</v>
      </c>
      <c r="F1331">
        <v>45.389406221341602</v>
      </c>
      <c r="G1331">
        <v>41.609083148058801</v>
      </c>
      <c r="H1331">
        <v>41.862277482180097</v>
      </c>
      <c r="I1331">
        <v>45.438475209834998</v>
      </c>
      <c r="J1331">
        <v>45.438475209834998</v>
      </c>
      <c r="K1331">
        <v>45.808512046233503</v>
      </c>
      <c r="L1331">
        <v>42.131642322095303</v>
      </c>
      <c r="M1331">
        <v>41.862277482180097</v>
      </c>
      <c r="N1331">
        <v>46.020568661810302</v>
      </c>
      <c r="O1331">
        <v>45.421414827980399</v>
      </c>
      <c r="P1331">
        <v>43.427558299129501</v>
      </c>
      <c r="Q1331">
        <v>43.853137498857002</v>
      </c>
      <c r="R1331">
        <v>44.716098755253299</v>
      </c>
      <c r="T1331" s="2">
        <f>ABS(C1331-$B1331)/$B1331</f>
        <v>7.2805139186295623E-2</v>
      </c>
      <c r="U1331" s="2">
        <f>ABS(D1331-$B1331)/$B1331</f>
        <v>0.12603383297644319</v>
      </c>
      <c r="V1331" s="2">
        <f>ABS(E1331-$B1331)/$B1331</f>
        <v>3.2617255588668098E-2</v>
      </c>
      <c r="W1331" s="2">
        <f>ABS(F1331-$B1331)/$B1331</f>
        <v>2.8064106609387594E-2</v>
      </c>
      <c r="X1331" s="2">
        <f>ABS(G1331-$B1331)/$B1331</f>
        <v>0.10901320882101075</v>
      </c>
      <c r="Y1331" s="2">
        <f>ABS(H1331-$B1331)/$B1331</f>
        <v>0.10359148860428062</v>
      </c>
      <c r="Z1331" s="2">
        <f>ABS(I1331-$B1331)/$B1331</f>
        <v>2.701337880438983E-2</v>
      </c>
      <c r="AA1331" s="2">
        <f>ABS(J1331-$B1331)/$B1331</f>
        <v>2.701337880438983E-2</v>
      </c>
      <c r="AB1331" s="2">
        <f t="shared" si="540"/>
        <v>1.9089677810845827E-2</v>
      </c>
      <c r="AC1331" s="2">
        <f t="shared" si="541"/>
        <v>9.7823504880186291E-2</v>
      </c>
      <c r="AD1331" s="2">
        <f t="shared" si="542"/>
        <v>0.10359148860428062</v>
      </c>
      <c r="AE1331" s="2">
        <f t="shared" si="543"/>
        <v>1.4548850924833002E-2</v>
      </c>
      <c r="AF1331" s="2">
        <f t="shared" si="544"/>
        <v>2.737869747365318E-2</v>
      </c>
      <c r="AG1331" s="2">
        <f t="shared" si="545"/>
        <v>7.0073698091445424E-2</v>
      </c>
      <c r="AH1331" s="2">
        <f t="shared" si="546"/>
        <v>6.0960653129400438E-2</v>
      </c>
      <c r="AI1331" s="2">
        <f>ABS(R1331-$B1331)/$B1331</f>
        <v>4.2481825369308439E-2</v>
      </c>
      <c r="AJ1331" s="13"/>
      <c r="AK1331" s="3">
        <f>MIN(U1331:AA1331)</f>
        <v>2.701337880438983E-2</v>
      </c>
      <c r="AL1331" s="3">
        <f t="shared" si="521"/>
        <v>1.5468446564918609E-2</v>
      </c>
      <c r="AM1331" s="13"/>
      <c r="AN1331">
        <v>44.880637280088202</v>
      </c>
      <c r="AO1331" s="11">
        <f>ABS(AN1331-B1331)/B1331</f>
        <v>3.8958516486334069E-2</v>
      </c>
      <c r="AP1331" s="11"/>
      <c r="AR1331">
        <f t="shared" si="522"/>
        <v>34.642406208398789</v>
      </c>
      <c r="AS1331">
        <f t="shared" si="523"/>
        <v>2.3202169474298722</v>
      </c>
      <c r="AT1331">
        <f t="shared" si="524"/>
        <v>1.7176560526581053</v>
      </c>
      <c r="AU1331">
        <f t="shared" si="525"/>
        <v>25.917434393378919</v>
      </c>
      <c r="AV1331">
        <f t="shared" si="526"/>
        <v>23.403559159421764</v>
      </c>
      <c r="AW1331">
        <f t="shared" si="527"/>
        <v>1.59144479620086</v>
      </c>
      <c r="AX1331">
        <f t="shared" si="528"/>
        <v>1.59144479620086</v>
      </c>
      <c r="AY1331">
        <f t="shared" si="529"/>
        <v>0.79475077171078146</v>
      </c>
      <c r="AZ1331">
        <f t="shared" si="530"/>
        <v>20.869891873270824</v>
      </c>
      <c r="BA1331">
        <f t="shared" si="531"/>
        <v>23.403559159421764</v>
      </c>
      <c r="BB1331">
        <f t="shared" si="532"/>
        <v>0.46162694331424819</v>
      </c>
      <c r="BC1331">
        <f t="shared" si="533"/>
        <v>1.6347800421083991</v>
      </c>
      <c r="BD1331">
        <f t="shared" si="534"/>
        <v>10.708874685596223</v>
      </c>
      <c r="BE1331">
        <f t="shared" si="535"/>
        <v>8.1046261004141815</v>
      </c>
      <c r="BF1331">
        <f t="shared" si="536"/>
        <v>3.9358641489075223</v>
      </c>
      <c r="BG1331">
        <f t="shared" si="537"/>
        <v>3.3100807066048672</v>
      </c>
      <c r="BH1331">
        <f t="shared" si="538"/>
        <v>0.46162694331424819</v>
      </c>
    </row>
    <row r="1332" spans="1:60">
      <c r="A1332" s="1">
        <v>38954.458333333336</v>
      </c>
      <c r="B1332">
        <v>41.8</v>
      </c>
      <c r="C1332">
        <f t="shared" si="539"/>
        <v>46.7</v>
      </c>
      <c r="D1332">
        <v>45.039068518691302</v>
      </c>
      <c r="E1332">
        <v>45.176774164009203</v>
      </c>
      <c r="F1332">
        <v>40.383073537858898</v>
      </c>
      <c r="G1332">
        <v>42.526550871075003</v>
      </c>
      <c r="H1332">
        <v>42.690604360966603</v>
      </c>
      <c r="I1332">
        <v>43.867079323940999</v>
      </c>
      <c r="J1332">
        <v>45.438475209834998</v>
      </c>
      <c r="K1332">
        <v>40.964149152647103</v>
      </c>
      <c r="L1332">
        <v>40.048953792857397</v>
      </c>
      <c r="M1332">
        <v>41.862277482180097</v>
      </c>
      <c r="N1332">
        <v>40.307150967936501</v>
      </c>
      <c r="O1332">
        <v>43.197094575417502</v>
      </c>
      <c r="P1332">
        <v>40.383120802764402</v>
      </c>
      <c r="Q1332">
        <v>42.072151272114397</v>
      </c>
      <c r="R1332">
        <v>42.425466002306798</v>
      </c>
      <c r="T1332" s="2">
        <f>ABS(C1332-$B1332)/$B1332</f>
        <v>0.11722488038277526</v>
      </c>
      <c r="U1332" s="2">
        <f>ABS(D1332-$B1332)/$B1332</f>
        <v>7.7489677480653232E-2</v>
      </c>
      <c r="V1332" s="2">
        <f>ABS(E1332-$B1332)/$B1332</f>
        <v>8.078407090931114E-2</v>
      </c>
      <c r="W1332" s="2">
        <f>ABS(F1332-$B1332)/$B1332</f>
        <v>3.38977622521794E-2</v>
      </c>
      <c r="X1332" s="2">
        <f>ABS(G1332-$B1332)/$B1332</f>
        <v>1.7381599786483386E-2</v>
      </c>
      <c r="Y1332" s="2">
        <f>ABS(H1332-$B1332)/$B1332</f>
        <v>2.1306324425038416E-2</v>
      </c>
      <c r="Z1332" s="2">
        <f>ABS(I1332-$B1332)/$B1332</f>
        <v>4.9451658467488085E-2</v>
      </c>
      <c r="AA1332" s="2">
        <f>ABS(J1332-$B1332)/$B1332</f>
        <v>8.7044861479306235E-2</v>
      </c>
      <c r="AB1332" s="2">
        <f t="shared" si="540"/>
        <v>1.9996431754853931E-2</v>
      </c>
      <c r="AC1332" s="2">
        <f t="shared" si="541"/>
        <v>4.1891057587143558E-2</v>
      </c>
      <c r="AD1332" s="2">
        <f t="shared" si="542"/>
        <v>1.4898919181842156E-3</v>
      </c>
      <c r="AE1332" s="2">
        <f t="shared" si="543"/>
        <v>3.5714091676160201E-2</v>
      </c>
      <c r="AF1332" s="2">
        <f t="shared" si="544"/>
        <v>3.3423315201375717E-2</v>
      </c>
      <c r="AG1332" s="2">
        <f t="shared" si="545"/>
        <v>3.3896631512813274E-2</v>
      </c>
      <c r="AH1332" s="2">
        <f t="shared" si="546"/>
        <v>6.5107959835980743E-3</v>
      </c>
      <c r="AI1332" s="2">
        <f>ABS(R1332-$B1332)/$B1332</f>
        <v>1.4963301490593333E-2</v>
      </c>
      <c r="AJ1332" s="13"/>
      <c r="AK1332" s="3">
        <f>MIN(U1332:AA1332)</f>
        <v>1.7381599786483386E-2</v>
      </c>
      <c r="AL1332" s="3">
        <f t="shared" si="521"/>
        <v>-2.4182982958900531E-3</v>
      </c>
      <c r="AM1332" s="13"/>
      <c r="AN1332">
        <v>42.831469798426198</v>
      </c>
      <c r="AO1332" s="11">
        <f>ABS(AN1332-B1332)/B1332</f>
        <v>2.4676310967134001E-2</v>
      </c>
      <c r="AP1332" s="11"/>
      <c r="AR1332">
        <f t="shared" si="522"/>
        <v>10.491564868777083</v>
      </c>
      <c r="AS1332">
        <f t="shared" si="523"/>
        <v>11.402603754720069</v>
      </c>
      <c r="AT1332">
        <f t="shared" si="524"/>
        <v>2.007680599115691</v>
      </c>
      <c r="AU1332">
        <f t="shared" si="525"/>
        <v>0.52787616825984929</v>
      </c>
      <c r="AV1332">
        <f t="shared" si="526"/>
        <v>0.79317612777273605</v>
      </c>
      <c r="AW1332">
        <f t="shared" si="527"/>
        <v>4.2728169314643889</v>
      </c>
      <c r="AX1332">
        <f t="shared" si="528"/>
        <v>13.238501852583852</v>
      </c>
      <c r="AY1332">
        <f t="shared" si="529"/>
        <v>0.69864663902055135</v>
      </c>
      <c r="AZ1332">
        <f t="shared" si="530"/>
        <v>3.0661628195484871</v>
      </c>
      <c r="BA1332">
        <f t="shared" si="531"/>
        <v>3.878484786692699E-3</v>
      </c>
      <c r="BB1332">
        <f t="shared" si="532"/>
        <v>2.2285982325329181</v>
      </c>
      <c r="BC1332">
        <f t="shared" si="533"/>
        <v>1.9518732526610181</v>
      </c>
      <c r="BD1332">
        <f t="shared" si="534"/>
        <v>2.0075466595589835</v>
      </c>
      <c r="BE1332">
        <f t="shared" si="535"/>
        <v>7.406631491348592E-2</v>
      </c>
      <c r="BF1332">
        <f t="shared" si="536"/>
        <v>0.39120772004165155</v>
      </c>
      <c r="BG1332">
        <f t="shared" si="537"/>
        <v>1.0639299450653881</v>
      </c>
      <c r="BH1332">
        <f t="shared" si="538"/>
        <v>3.878484786692699E-3</v>
      </c>
    </row>
    <row r="1333" spans="1:60">
      <c r="A1333" s="1">
        <v>38954.5</v>
      </c>
      <c r="B1333">
        <v>38</v>
      </c>
      <c r="C1333">
        <f t="shared" si="539"/>
        <v>41.8</v>
      </c>
      <c r="D1333">
        <v>35.539678961571198</v>
      </c>
      <c r="E1333">
        <v>34.066794199999997</v>
      </c>
      <c r="F1333">
        <v>33.949145199999997</v>
      </c>
      <c r="G1333">
        <v>40.383120802764402</v>
      </c>
      <c r="H1333">
        <v>39.922278851977097</v>
      </c>
      <c r="I1333">
        <v>41.473968023897903</v>
      </c>
      <c r="J1333">
        <v>40.5373556407908</v>
      </c>
      <c r="K1333">
        <v>38.836599560372903</v>
      </c>
      <c r="L1333">
        <v>35.539678961571198</v>
      </c>
      <c r="M1333">
        <v>39.922278851977097</v>
      </c>
      <c r="N1333">
        <v>35.937748608535301</v>
      </c>
      <c r="O1333">
        <v>34.567334799999898</v>
      </c>
      <c r="P1333">
        <v>40.383120802764402</v>
      </c>
      <c r="Q1333">
        <v>41.091385751345499</v>
      </c>
      <c r="R1333">
        <v>38.0107492155405</v>
      </c>
      <c r="T1333" s="2">
        <f>ABS(C1333-$B1333)/$B1333</f>
        <v>9.9999999999999922E-2</v>
      </c>
      <c r="U1333" s="2">
        <f>ABS(D1333-$B1333)/$B1333</f>
        <v>6.4745290484968465E-2</v>
      </c>
      <c r="V1333" s="2">
        <f>ABS(E1333-$B1333)/$B1333</f>
        <v>0.10350541578947377</v>
      </c>
      <c r="W1333" s="2">
        <f>ABS(F1333-$B1333)/$B1333</f>
        <v>0.10660144210526325</v>
      </c>
      <c r="X1333" s="2">
        <f>ABS(G1333-$B1333)/$B1333</f>
        <v>6.2713705335905326E-2</v>
      </c>
      <c r="Y1333" s="2">
        <f>ABS(H1333-$B1333)/$B1333</f>
        <v>5.0586285578344665E-2</v>
      </c>
      <c r="Z1333" s="2">
        <f>ABS(I1333-$B1333)/$B1333</f>
        <v>9.1420211155207987E-2</v>
      </c>
      <c r="AA1333" s="2">
        <f>ABS(J1333-$B1333)/$B1333</f>
        <v>6.6772516862915784E-2</v>
      </c>
      <c r="AB1333" s="2">
        <f t="shared" si="540"/>
        <v>2.2015777904550088E-2</v>
      </c>
      <c r="AC1333" s="2">
        <f t="shared" si="541"/>
        <v>6.4745290484968465E-2</v>
      </c>
      <c r="AD1333" s="2">
        <f t="shared" si="542"/>
        <v>5.0586285578344665E-2</v>
      </c>
      <c r="AE1333" s="2">
        <f t="shared" si="543"/>
        <v>5.4269773459597333E-2</v>
      </c>
      <c r="AF1333" s="2">
        <f t="shared" si="544"/>
        <v>9.0333294736844788E-2</v>
      </c>
      <c r="AG1333" s="2">
        <f t="shared" si="545"/>
        <v>6.2713705335905326E-2</v>
      </c>
      <c r="AH1333" s="2">
        <f t="shared" si="546"/>
        <v>8.1352256614355231E-2</v>
      </c>
      <c r="AI1333" s="2">
        <f>ABS(R1333-$B1333)/$B1333</f>
        <v>2.8287409317104712E-4</v>
      </c>
      <c r="AJ1333" s="13"/>
      <c r="AK1333" s="3">
        <f>MIN(U1333:AA1333)</f>
        <v>5.0586285578344665E-2</v>
      </c>
      <c r="AL1333" s="3">
        <f t="shared" si="521"/>
        <v>-5.0303411485173616E-2</v>
      </c>
      <c r="AM1333" s="13"/>
      <c r="AN1333">
        <v>38.634216319179998</v>
      </c>
      <c r="AO1333" s="11">
        <f>ABS(AN1333-B1333)/B1333</f>
        <v>1.6689903136315746E-2</v>
      </c>
      <c r="AP1333" s="11"/>
      <c r="AR1333">
        <f t="shared" si="522"/>
        <v>6.053179612135378</v>
      </c>
      <c r="AS1333">
        <f t="shared" si="523"/>
        <v>15.470107865153665</v>
      </c>
      <c r="AT1333">
        <f t="shared" si="524"/>
        <v>16.409424610683068</v>
      </c>
      <c r="AU1333">
        <f t="shared" si="525"/>
        <v>5.6792647605684499</v>
      </c>
      <c r="AV1333">
        <f t="shared" si="526"/>
        <v>3.695155984758387</v>
      </c>
      <c r="AW1333">
        <f t="shared" si="527"/>
        <v>12.068453831065105</v>
      </c>
      <c r="AX1333">
        <f t="shared" si="528"/>
        <v>6.4381736478528904</v>
      </c>
      <c r="AY1333">
        <f t="shared" si="529"/>
        <v>0.69989882441613505</v>
      </c>
      <c r="AZ1333">
        <f t="shared" si="530"/>
        <v>6.053179612135378</v>
      </c>
      <c r="BA1333">
        <f t="shared" si="531"/>
        <v>3.695155984758387</v>
      </c>
      <c r="BB1333">
        <f t="shared" si="532"/>
        <v>4.2528808015980859</v>
      </c>
      <c r="BC1333">
        <f t="shared" si="533"/>
        <v>11.78319037529174</v>
      </c>
      <c r="BD1333">
        <f t="shared" si="534"/>
        <v>5.6792647605684499</v>
      </c>
      <c r="BE1333">
        <f t="shared" si="535"/>
        <v>9.5566658636219728</v>
      </c>
      <c r="BF1333">
        <f t="shared" si="536"/>
        <v>1.155456347361222E-4</v>
      </c>
      <c r="BG1333">
        <f t="shared" si="537"/>
        <v>0.40223033951422549</v>
      </c>
      <c r="BH1333">
        <f t="shared" si="538"/>
        <v>0.69989882441613505</v>
      </c>
    </row>
    <row r="1334" spans="1:60">
      <c r="A1334" s="1">
        <v>38954.541666666664</v>
      </c>
      <c r="B1334">
        <v>35.799999999999997</v>
      </c>
      <c r="C1334">
        <f t="shared" si="539"/>
        <v>38</v>
      </c>
      <c r="D1334">
        <v>39.388202957483799</v>
      </c>
      <c r="E1334">
        <v>38.364256644337999</v>
      </c>
      <c r="F1334">
        <v>38.825958907081699</v>
      </c>
      <c r="G1334">
        <v>38.880536205157</v>
      </c>
      <c r="H1334">
        <v>39.271094181324898</v>
      </c>
      <c r="I1334">
        <v>38.955993651197097</v>
      </c>
      <c r="J1334">
        <v>38.955993651197097</v>
      </c>
      <c r="K1334">
        <v>38.836599560372903</v>
      </c>
      <c r="L1334">
        <v>38.364813572580402</v>
      </c>
      <c r="M1334">
        <v>38.364256644337999</v>
      </c>
      <c r="N1334">
        <v>38.837369881659598</v>
      </c>
      <c r="O1334">
        <v>38.437671171305603</v>
      </c>
      <c r="P1334">
        <v>38.877835613231099</v>
      </c>
      <c r="Q1334">
        <v>38.3642564161362</v>
      </c>
      <c r="R1334">
        <v>38.766059932671702</v>
      </c>
      <c r="T1334" s="2">
        <f>ABS(C1334-$B1334)/$B1334</f>
        <v>6.1452513966480528E-2</v>
      </c>
      <c r="U1334" s="2">
        <f>ABS(D1334-$B1334)/$B1334</f>
        <v>0.10022913289060899</v>
      </c>
      <c r="V1334" s="2">
        <f>ABS(E1334-$B1334)/$B1334</f>
        <v>7.1627280568100624E-2</v>
      </c>
      <c r="W1334" s="2">
        <f>ABS(F1334-$B1334)/$B1334</f>
        <v>8.4523991817924624E-2</v>
      </c>
      <c r="X1334" s="2">
        <f>ABS(G1334-$B1334)/$B1334</f>
        <v>8.6048497350754274E-2</v>
      </c>
      <c r="Y1334" s="2">
        <f>ABS(H1334-$B1334)/$B1334</f>
        <v>9.695793802583523E-2</v>
      </c>
      <c r="Z1334" s="2">
        <f>ABS(I1334-$B1334)/$B1334</f>
        <v>8.8156247240142468E-2</v>
      </c>
      <c r="AA1334" s="2">
        <f>ABS(J1334-$B1334)/$B1334</f>
        <v>8.8156247240142468E-2</v>
      </c>
      <c r="AB1334" s="2">
        <f t="shared" si="540"/>
        <v>8.4821216770192914E-2</v>
      </c>
      <c r="AC1334" s="2">
        <f t="shared" si="541"/>
        <v>7.1642837222916353E-2</v>
      </c>
      <c r="AD1334" s="2">
        <f t="shared" si="542"/>
        <v>7.1627280568100624E-2</v>
      </c>
      <c r="AE1334" s="2">
        <f t="shared" si="543"/>
        <v>8.4842734124569857E-2</v>
      </c>
      <c r="AF1334" s="2">
        <f t="shared" si="544"/>
        <v>7.3677965678927523E-2</v>
      </c>
      <c r="AG1334" s="2">
        <f t="shared" si="545"/>
        <v>8.5973061822097824E-2</v>
      </c>
      <c r="AH1334" s="2">
        <f t="shared" si="546"/>
        <v>7.1627274193748702E-2</v>
      </c>
      <c r="AI1334" s="2">
        <f>ABS(R1334-$B1334)/$B1334</f>
        <v>8.2850836108148182E-2</v>
      </c>
      <c r="AJ1334" s="13"/>
      <c r="AK1334" s="3">
        <f>MIN(U1334:AA1334)</f>
        <v>7.1627280568100624E-2</v>
      </c>
      <c r="AL1334" s="3">
        <f t="shared" si="521"/>
        <v>1.1223555540047558E-2</v>
      </c>
      <c r="AM1334" s="13"/>
      <c r="AN1334">
        <v>38.794572147876103</v>
      </c>
      <c r="AO1334" s="11">
        <f>ABS(AN1334-B1334)/B1334</f>
        <v>8.364726670044989E-2</v>
      </c>
      <c r="AP1334" s="11"/>
      <c r="AR1334">
        <f t="shared" si="522"/>
        <v>12.875200464095499</v>
      </c>
      <c r="AS1334">
        <f t="shared" si="523"/>
        <v>6.5754121380315897</v>
      </c>
      <c r="AT1334">
        <f t="shared" si="524"/>
        <v>9.1564273073470854</v>
      </c>
      <c r="AU1334">
        <f t="shared" si="525"/>
        <v>9.4897033112831082</v>
      </c>
      <c r="AV1334">
        <f t="shared" si="526"/>
        <v>12.048494815627583</v>
      </c>
      <c r="AW1334">
        <f t="shared" si="527"/>
        <v>9.9602959263964035</v>
      </c>
      <c r="AX1334">
        <f t="shared" si="528"/>
        <v>9.9602959263964035</v>
      </c>
      <c r="AY1334">
        <f t="shared" si="529"/>
        <v>9.220936890056926</v>
      </c>
      <c r="AZ1334">
        <f t="shared" si="530"/>
        <v>6.578268662092662</v>
      </c>
      <c r="BA1334">
        <f t="shared" si="531"/>
        <v>6.5754121380315897</v>
      </c>
      <c r="BB1334">
        <f t="shared" si="532"/>
        <v>9.2256157980128553</v>
      </c>
      <c r="BC1334">
        <f t="shared" si="533"/>
        <v>6.9573092079366843</v>
      </c>
      <c r="BD1334">
        <f t="shared" si="534"/>
        <v>9.4730720620736726</v>
      </c>
      <c r="BE1334">
        <f t="shared" si="535"/>
        <v>6.5754109676956842</v>
      </c>
      <c r="BF1334">
        <f t="shared" si="536"/>
        <v>8.7975115242004769</v>
      </c>
      <c r="BG1334">
        <f t="shared" si="537"/>
        <v>8.9674623488353138</v>
      </c>
      <c r="BH1334">
        <f t="shared" si="538"/>
        <v>6.5754109676956842</v>
      </c>
    </row>
    <row r="1335" spans="1:60">
      <c r="A1335" s="1">
        <v>38954.583333333336</v>
      </c>
      <c r="B1335">
        <v>34.799999999999997</v>
      </c>
      <c r="C1335">
        <f t="shared" si="539"/>
        <v>35.799999999999997</v>
      </c>
      <c r="D1335">
        <v>39.388202957483799</v>
      </c>
      <c r="E1335">
        <v>39.130048492837197</v>
      </c>
      <c r="F1335">
        <v>38.825958907081699</v>
      </c>
      <c r="G1335">
        <v>38.880536205157</v>
      </c>
      <c r="H1335">
        <v>39.271094181324898</v>
      </c>
      <c r="I1335">
        <v>38.955993651197097</v>
      </c>
      <c r="J1335">
        <v>38.955993651197097</v>
      </c>
      <c r="K1335">
        <v>38.836599560372903</v>
      </c>
      <c r="L1335">
        <v>39.2930211849567</v>
      </c>
      <c r="M1335">
        <v>39.271094181324898</v>
      </c>
      <c r="N1335">
        <v>38.837369881659598</v>
      </c>
      <c r="O1335">
        <v>39.271875569066601</v>
      </c>
      <c r="P1335">
        <v>38.877835613231099</v>
      </c>
      <c r="Q1335">
        <v>39.271094181324898</v>
      </c>
      <c r="R1335">
        <v>39.076194158443997</v>
      </c>
      <c r="T1335" s="2">
        <f>ABS(C1335-$B1335)/$B1335</f>
        <v>2.8735632183908049E-2</v>
      </c>
      <c r="U1335" s="2">
        <f>ABS(D1335-$B1335)/$B1335</f>
        <v>0.13184491257137362</v>
      </c>
      <c r="V1335" s="2">
        <f>ABS(E1335-$B1335)/$B1335</f>
        <v>0.12442668082865518</v>
      </c>
      <c r="W1335" s="2">
        <f>ABS(F1335-$B1335)/$B1335</f>
        <v>0.11568847434142822</v>
      </c>
      <c r="X1335" s="2">
        <f>ABS(G1335-$B1335)/$B1335</f>
        <v>0.11725678750451159</v>
      </c>
      <c r="Y1335" s="2">
        <f>ABS(H1335-$B1335)/$B1335</f>
        <v>0.12847971785416382</v>
      </c>
      <c r="Z1335" s="2">
        <f>ABS(I1335-$B1335)/$B1335</f>
        <v>0.11942510491945692</v>
      </c>
      <c r="AA1335" s="2">
        <f>ABS(J1335-$B1335)/$B1335</f>
        <v>0.11942510491945692</v>
      </c>
      <c r="AB1335" s="2">
        <f t="shared" si="540"/>
        <v>0.11599424024060076</v>
      </c>
      <c r="AC1335" s="2">
        <f t="shared" si="541"/>
        <v>0.1291098041654225</v>
      </c>
      <c r="AD1335" s="2">
        <f t="shared" si="542"/>
        <v>0.12847971785416382</v>
      </c>
      <c r="AE1335" s="2">
        <f t="shared" si="543"/>
        <v>0.11601637590975865</v>
      </c>
      <c r="AF1335" s="2">
        <f t="shared" si="544"/>
        <v>0.12850217152490243</v>
      </c>
      <c r="AG1335" s="2">
        <f t="shared" si="545"/>
        <v>0.11717918428825005</v>
      </c>
      <c r="AH1335" s="2">
        <f t="shared" si="546"/>
        <v>0.12847971785416382</v>
      </c>
      <c r="AI1335" s="2">
        <f>ABS(R1335-$B1335)/$B1335</f>
        <v>0.12287914248402299</v>
      </c>
      <c r="AJ1335" s="13"/>
      <c r="AK1335" s="3">
        <f>MIN(U1335:AA1335)</f>
        <v>0.11568847434142822</v>
      </c>
      <c r="AL1335" s="3">
        <f t="shared" si="521"/>
        <v>7.1906681425947666E-3</v>
      </c>
      <c r="AM1335" s="13"/>
      <c r="AN1335">
        <v>39.092315376786999</v>
      </c>
      <c r="AO1335" s="11">
        <f>ABS(AN1335-B1335)/B1335</f>
        <v>0.12334239588468397</v>
      </c>
      <c r="AP1335" s="11"/>
      <c r="AR1335">
        <f t="shared" si="522"/>
        <v>21.051606379063102</v>
      </c>
      <c r="AS1335">
        <f t="shared" si="523"/>
        <v>18.749319950321709</v>
      </c>
      <c r="AT1335">
        <f t="shared" si="524"/>
        <v>16.208345121510487</v>
      </c>
      <c r="AU1335">
        <f t="shared" si="525"/>
        <v>16.650775721597114</v>
      </c>
      <c r="AV1335">
        <f t="shared" si="526"/>
        <v>19.990683178277386</v>
      </c>
      <c r="AW1335">
        <f t="shared" si="527"/>
        <v>17.272283228790606</v>
      </c>
      <c r="AX1335">
        <f t="shared" si="528"/>
        <v>17.272283228790606</v>
      </c>
      <c r="AY1335">
        <f t="shared" si="529"/>
        <v>16.294136010802738</v>
      </c>
      <c r="AZ1335">
        <f t="shared" si="530"/>
        <v>20.187239368469736</v>
      </c>
      <c r="BA1335">
        <f t="shared" si="531"/>
        <v>19.990683178277386</v>
      </c>
      <c r="BB1335">
        <f t="shared" si="532"/>
        <v>16.300355561332054</v>
      </c>
      <c r="BC1335">
        <f t="shared" si="533"/>
        <v>19.997671105214767</v>
      </c>
      <c r="BD1335">
        <f t="shared" si="534"/>
        <v>16.628743288535876</v>
      </c>
      <c r="BE1335">
        <f t="shared" si="535"/>
        <v>19.990683178277386</v>
      </c>
      <c r="BF1335">
        <f t="shared" si="536"/>
        <v>18.285836480710586</v>
      </c>
      <c r="BG1335">
        <f t="shared" si="537"/>
        <v>18.423971293802143</v>
      </c>
      <c r="BH1335">
        <f t="shared" si="538"/>
        <v>16.208345121510487</v>
      </c>
    </row>
    <row r="1336" spans="1:60">
      <c r="A1336" s="1">
        <v>38954.625</v>
      </c>
      <c r="B1336">
        <v>38.200000000000003</v>
      </c>
      <c r="C1336">
        <f t="shared" si="539"/>
        <v>34.799999999999997</v>
      </c>
      <c r="D1336">
        <v>39.388202957483799</v>
      </c>
      <c r="E1336">
        <v>39.130048492837197</v>
      </c>
      <c r="F1336">
        <v>38.825958907081699</v>
      </c>
      <c r="G1336">
        <v>38.880536205157</v>
      </c>
      <c r="H1336">
        <v>39.271094181324898</v>
      </c>
      <c r="I1336">
        <v>38.955993651197097</v>
      </c>
      <c r="J1336">
        <v>38.955993651197097</v>
      </c>
      <c r="K1336">
        <v>38.016500646426699</v>
      </c>
      <c r="L1336">
        <v>38.255369500806303</v>
      </c>
      <c r="M1336">
        <v>39.271094181324898</v>
      </c>
      <c r="N1336">
        <v>38.837369881659598</v>
      </c>
      <c r="O1336">
        <v>39.271875569066601</v>
      </c>
      <c r="P1336">
        <v>34.892922526699898</v>
      </c>
      <c r="Q1336">
        <v>39.271094181324898</v>
      </c>
      <c r="R1336">
        <v>38.6588610381134</v>
      </c>
      <c r="T1336" s="2">
        <f>ABS(C1336-$B1336)/$B1336</f>
        <v>8.9005235602094376E-2</v>
      </c>
      <c r="U1336" s="2">
        <f>ABS(D1336-$B1336)/$B1336</f>
        <v>3.110478946292659E-2</v>
      </c>
      <c r="V1336" s="2">
        <f>ABS(E1336-$B1336)/$B1336</f>
        <v>2.4346819184219746E-2</v>
      </c>
      <c r="W1336" s="2">
        <f>ABS(F1336-$B1336)/$B1336</f>
        <v>1.6386358824128162E-2</v>
      </c>
      <c r="X1336" s="2">
        <f>ABS(G1336-$B1336)/$B1336</f>
        <v>1.7815083904633433E-2</v>
      </c>
      <c r="Y1336" s="2">
        <f>ABS(H1336-$B1336)/$B1336</f>
        <v>2.8039114694368979E-2</v>
      </c>
      <c r="Z1336" s="2">
        <f>ABS(I1336-$B1336)/$B1336</f>
        <v>1.9790409717201429E-2</v>
      </c>
      <c r="AA1336" s="2">
        <f>ABS(J1336-$B1336)/$B1336</f>
        <v>1.9790409717201429E-2</v>
      </c>
      <c r="AB1336" s="2">
        <f t="shared" si="540"/>
        <v>4.8036479993011352E-3</v>
      </c>
      <c r="AC1336" s="2">
        <f t="shared" si="541"/>
        <v>1.4494633718926755E-3</v>
      </c>
      <c r="AD1336" s="2">
        <f t="shared" si="542"/>
        <v>2.8039114694368979E-2</v>
      </c>
      <c r="AE1336" s="2">
        <f t="shared" si="543"/>
        <v>1.6685075436115044E-2</v>
      </c>
      <c r="AF1336" s="2">
        <f t="shared" si="544"/>
        <v>2.8059569870853365E-2</v>
      </c>
      <c r="AG1336" s="2">
        <f t="shared" si="545"/>
        <v>8.6572708725133618E-2</v>
      </c>
      <c r="AH1336" s="2">
        <f t="shared" si="546"/>
        <v>2.8039114694368979E-2</v>
      </c>
      <c r="AI1336" s="2">
        <f>ABS(R1336-$B1336)/$B1336</f>
        <v>1.2012069060560144E-2</v>
      </c>
      <c r="AJ1336" s="13"/>
      <c r="AK1336" s="3">
        <f>MIN(U1336:AA1336)</f>
        <v>1.6386358824128162E-2</v>
      </c>
      <c r="AL1336" s="3">
        <f t="shared" si="521"/>
        <v>-4.3742897635680178E-3</v>
      </c>
      <c r="AM1336" s="13"/>
      <c r="AN1336">
        <v>39.198926353099601</v>
      </c>
      <c r="AO1336" s="11">
        <f>ABS(AN1336-B1336)/B1336</f>
        <v>2.6149904531403097E-2</v>
      </c>
      <c r="AP1336" s="11"/>
      <c r="AR1336">
        <f t="shared" si="522"/>
        <v>1.411826268173239</v>
      </c>
      <c r="AS1336">
        <f t="shared" si="523"/>
        <v>0.86499019902873675</v>
      </c>
      <c r="AT1336">
        <f t="shared" si="524"/>
        <v>0.39182455335491106</v>
      </c>
      <c r="AU1336">
        <f t="shared" si="525"/>
        <v>0.46312952652948658</v>
      </c>
      <c r="AV1336">
        <f t="shared" si="526"/>
        <v>1.1472427452680471</v>
      </c>
      <c r="AW1336">
        <f t="shared" si="527"/>
        <v>0.57152640065031435</v>
      </c>
      <c r="AX1336">
        <f t="shared" si="528"/>
        <v>0.57152640065031435</v>
      </c>
      <c r="AY1336">
        <f t="shared" si="529"/>
        <v>3.3672012761820205E-2</v>
      </c>
      <c r="AZ1336">
        <f t="shared" si="530"/>
        <v>3.0657816195388795E-3</v>
      </c>
      <c r="BA1336">
        <f t="shared" si="531"/>
        <v>1.1472427452680471</v>
      </c>
      <c r="BB1336">
        <f t="shared" si="532"/>
        <v>0.40624036604676578</v>
      </c>
      <c r="BC1336">
        <f t="shared" si="533"/>
        <v>1.1489172355618447</v>
      </c>
      <c r="BD1336">
        <f t="shared" si="534"/>
        <v>10.936761414409004</v>
      </c>
      <c r="BE1336">
        <f t="shared" si="535"/>
        <v>1.1472427452680471</v>
      </c>
      <c r="BF1336">
        <f t="shared" si="536"/>
        <v>0.21055345229850483</v>
      </c>
      <c r="BG1336">
        <f t="shared" si="537"/>
        <v>0.99785385891686362</v>
      </c>
      <c r="BH1336">
        <f t="shared" si="538"/>
        <v>3.0657816195388795E-3</v>
      </c>
    </row>
    <row r="1337" spans="1:60">
      <c r="A1337" s="1">
        <v>38954.666666666664</v>
      </c>
      <c r="B1337">
        <v>35.1</v>
      </c>
      <c r="C1337">
        <f t="shared" si="539"/>
        <v>38.200000000000003</v>
      </c>
      <c r="D1337">
        <v>39.388202957483799</v>
      </c>
      <c r="E1337">
        <v>36.572196542634501</v>
      </c>
      <c r="F1337">
        <v>38.825958907081699</v>
      </c>
      <c r="G1337">
        <v>38.880536205157</v>
      </c>
      <c r="H1337">
        <v>39.922278851977097</v>
      </c>
      <c r="I1337">
        <v>38.955993651197097</v>
      </c>
      <c r="J1337">
        <v>39.808771693717901</v>
      </c>
      <c r="K1337">
        <v>38.836599560372903</v>
      </c>
      <c r="L1337">
        <v>39.2930211849567</v>
      </c>
      <c r="M1337">
        <v>36.391013621692899</v>
      </c>
      <c r="N1337">
        <v>35.896424025974703</v>
      </c>
      <c r="O1337">
        <v>38.437671171305603</v>
      </c>
      <c r="P1337">
        <v>38.877835613231099</v>
      </c>
      <c r="Q1337">
        <v>39.271094181324898</v>
      </c>
      <c r="R1337">
        <v>38.525542726293402</v>
      </c>
      <c r="T1337" s="2">
        <f>ABS(C1337-$B1337)/$B1337</f>
        <v>8.8319088319088357E-2</v>
      </c>
      <c r="U1337" s="2">
        <f>ABS(D1337-$B1337)/$B1337</f>
        <v>0.1221710244297378</v>
      </c>
      <c r="V1337" s="2">
        <f>ABS(E1337-$B1337)/$B1337</f>
        <v>4.1942921442578329E-2</v>
      </c>
      <c r="W1337" s="2">
        <f>ABS(F1337-$B1337)/$B1337</f>
        <v>0.10615267541543297</v>
      </c>
      <c r="X1337" s="2">
        <f>ABS(G1337-$B1337)/$B1337</f>
        <v>0.10770758419250707</v>
      </c>
      <c r="Y1337" s="2">
        <f>ABS(H1337-$B1337)/$B1337</f>
        <v>0.13738686187968932</v>
      </c>
      <c r="Z1337" s="2">
        <f>ABS(I1337-$B1337)/$B1337</f>
        <v>0.10985736897997424</v>
      </c>
      <c r="AA1337" s="2">
        <f>ABS(J1337-$B1337)/$B1337</f>
        <v>0.13415303970706266</v>
      </c>
      <c r="AB1337" s="2">
        <f t="shared" si="540"/>
        <v>0.1064558279308519</v>
      </c>
      <c r="AC1337" s="2">
        <f t="shared" si="541"/>
        <v>0.11945929301870936</v>
      </c>
      <c r="AD1337" s="2">
        <f t="shared" si="542"/>
        <v>3.6781014863045511E-2</v>
      </c>
      <c r="AE1337" s="2">
        <f t="shared" si="543"/>
        <v>2.2690143190162437E-2</v>
      </c>
      <c r="AF1337" s="2">
        <f t="shared" si="544"/>
        <v>9.5090346760843339E-2</v>
      </c>
      <c r="AG1337" s="2">
        <f t="shared" si="545"/>
        <v>0.10763064425159821</v>
      </c>
      <c r="AH1337" s="2">
        <f t="shared" si="546"/>
        <v>0.11883459206053835</v>
      </c>
      <c r="AI1337" s="2">
        <f>ABS(R1337-$B1337)/$B1337</f>
        <v>9.7593809865908848E-2</v>
      </c>
      <c r="AJ1337" s="13"/>
      <c r="AK1337" s="3">
        <f>MIN(U1337:AA1337)</f>
        <v>4.1942921442578329E-2</v>
      </c>
      <c r="AL1337" s="3">
        <f t="shared" si="521"/>
        <v>5.5650888423330519E-2</v>
      </c>
      <c r="AM1337" s="13"/>
      <c r="AN1337">
        <v>38.604031279649497</v>
      </c>
      <c r="AO1337" s="11">
        <f>ABS(AN1337-B1337)/B1337</f>
        <v>9.9829950987165128E-2</v>
      </c>
      <c r="AP1337" s="11"/>
      <c r="AR1337">
        <f t="shared" si="522"/>
        <v>18.388684604572784</v>
      </c>
      <c r="AS1337">
        <f t="shared" si="523"/>
        <v>2.1673626601449736</v>
      </c>
      <c r="AT1337">
        <f t="shared" si="524"/>
        <v>13.882769777261435</v>
      </c>
      <c r="AU1337">
        <f t="shared" si="525"/>
        <v>14.29245399850288</v>
      </c>
      <c r="AV1337">
        <f t="shared" si="526"/>
        <v>23.254373326225537</v>
      </c>
      <c r="AW1337">
        <f t="shared" si="527"/>
        <v>14.868687038072311</v>
      </c>
      <c r="AX1337">
        <f t="shared" si="528"/>
        <v>22.172530863558936</v>
      </c>
      <c r="AY1337">
        <f t="shared" si="529"/>
        <v>13.962176274578963</v>
      </c>
      <c r="AZ1337">
        <f t="shared" si="530"/>
        <v>17.58142665749568</v>
      </c>
      <c r="BA1337">
        <f t="shared" si="531"/>
        <v>1.6667161713966121</v>
      </c>
      <c r="BB1337">
        <f t="shared" si="532"/>
        <v>0.634291229149752</v>
      </c>
      <c r="BC1337">
        <f t="shared" si="533"/>
        <v>11.140048847764502</v>
      </c>
      <c r="BD1337">
        <f t="shared" si="534"/>
        <v>14.272041920597182</v>
      </c>
      <c r="BE1337">
        <f t="shared" si="535"/>
        <v>17.398026669482409</v>
      </c>
      <c r="BF1337">
        <f t="shared" si="536"/>
        <v>11.734342969661624</v>
      </c>
      <c r="BG1337">
        <f t="shared" si="537"/>
        <v>12.278235208762084</v>
      </c>
      <c r="BH1337">
        <f t="shared" si="538"/>
        <v>0.634291229149752</v>
      </c>
    </row>
    <row r="1338" spans="1:60">
      <c r="A1338" s="1">
        <v>38954.708333333336</v>
      </c>
      <c r="B1338">
        <v>43.1</v>
      </c>
      <c r="C1338">
        <f t="shared" si="539"/>
        <v>35.1</v>
      </c>
      <c r="D1338">
        <v>40.268939146506398</v>
      </c>
      <c r="E1338">
        <v>39.825575793079302</v>
      </c>
      <c r="F1338">
        <v>36.8783936640869</v>
      </c>
      <c r="G1338">
        <v>40.383120802764402</v>
      </c>
      <c r="H1338">
        <v>39.271094181324898</v>
      </c>
      <c r="I1338">
        <v>39.808771693717901</v>
      </c>
      <c r="J1338">
        <v>38.955993651197097</v>
      </c>
      <c r="K1338">
        <v>38.836599560372903</v>
      </c>
      <c r="L1338">
        <v>40.048953792857397</v>
      </c>
      <c r="M1338">
        <v>39.271094181324898</v>
      </c>
      <c r="N1338">
        <v>40.307150967936501</v>
      </c>
      <c r="O1338">
        <v>39.271875569066601</v>
      </c>
      <c r="P1338">
        <v>41.7573408328957</v>
      </c>
      <c r="Q1338">
        <v>39.271094181324898</v>
      </c>
      <c r="R1338">
        <v>39.5825712870326</v>
      </c>
      <c r="T1338" s="2">
        <f>ABS(C1338-$B1338)/$B1338</f>
        <v>0.18561484918793503</v>
      </c>
      <c r="U1338" s="2">
        <f>ABS(D1338-$B1338)/$B1338</f>
        <v>6.5685866670385229E-2</v>
      </c>
      <c r="V1338" s="2">
        <f>ABS(E1338-$B1338)/$B1338</f>
        <v>7.5972719418113663E-2</v>
      </c>
      <c r="W1338" s="2">
        <f>ABS(F1338-$B1338)/$B1338</f>
        <v>0.14435281521840143</v>
      </c>
      <c r="X1338" s="2">
        <f>ABS(G1338-$B1338)/$B1338</f>
        <v>6.3036640307090469E-2</v>
      </c>
      <c r="Y1338" s="2">
        <f>ABS(H1338-$B1338)/$B1338</f>
        <v>8.8837722011023273E-2</v>
      </c>
      <c r="Z1338" s="2">
        <f>ABS(I1338-$B1338)/$B1338</f>
        <v>7.6362605714201864E-2</v>
      </c>
      <c r="AA1338" s="2">
        <f>ABS(J1338-$B1338)/$B1338</f>
        <v>9.6148639183362042E-2</v>
      </c>
      <c r="AB1338" s="2">
        <f t="shared" si="540"/>
        <v>9.8918803703644961E-2</v>
      </c>
      <c r="AC1338" s="2">
        <f t="shared" si="541"/>
        <v>7.078993520052447E-2</v>
      </c>
      <c r="AD1338" s="2">
        <f t="shared" si="542"/>
        <v>8.8837722011023273E-2</v>
      </c>
      <c r="AE1338" s="2">
        <f t="shared" si="543"/>
        <v>6.4799281486392121E-2</v>
      </c>
      <c r="AF1338" s="2">
        <f t="shared" si="544"/>
        <v>8.8819592365044081E-2</v>
      </c>
      <c r="AG1338" s="2">
        <f t="shared" si="545"/>
        <v>3.1152184851607919E-2</v>
      </c>
      <c r="AH1338" s="2">
        <f t="shared" si="546"/>
        <v>8.8837722011023273E-2</v>
      </c>
      <c r="AI1338" s="2">
        <f>ABS(R1338-$B1338)/$B1338</f>
        <v>8.1610875010844575E-2</v>
      </c>
      <c r="AJ1338" s="13"/>
      <c r="AK1338" s="3">
        <f>MIN(U1338:AA1338)</f>
        <v>6.3036640307090469E-2</v>
      </c>
      <c r="AL1338" s="3">
        <f t="shared" si="521"/>
        <v>1.8574234703754106E-2</v>
      </c>
      <c r="AM1338" s="13"/>
      <c r="AN1338">
        <v>39.358033390012302</v>
      </c>
      <c r="AO1338" s="11">
        <f>ABS(AN1338-B1338)/B1338</f>
        <v>8.6820570997394403E-2</v>
      </c>
      <c r="AP1338" s="11"/>
      <c r="AR1338">
        <f t="shared" si="522"/>
        <v>8.0149055561839315</v>
      </c>
      <c r="AS1338">
        <f t="shared" si="523"/>
        <v>10.721853886868249</v>
      </c>
      <c r="AT1338">
        <f t="shared" si="524"/>
        <v>38.708385399074047</v>
      </c>
      <c r="AU1338">
        <f t="shared" si="525"/>
        <v>7.381432572371553</v>
      </c>
      <c r="AV1338">
        <f t="shared" si="526"/>
        <v>14.660519768284065</v>
      </c>
      <c r="AW1338">
        <f t="shared" si="527"/>
        <v>10.832183764072543</v>
      </c>
      <c r="AX1338">
        <f t="shared" si="528"/>
        <v>17.172788618918776</v>
      </c>
      <c r="AY1338">
        <f t="shared" si="529"/>
        <v>18.176583308612532</v>
      </c>
      <c r="AZ1338">
        <f t="shared" si="530"/>
        <v>9.3088829581192751</v>
      </c>
      <c r="BA1338">
        <f t="shared" si="531"/>
        <v>14.660519768284065</v>
      </c>
      <c r="BB1338">
        <f t="shared" si="532"/>
        <v>7.8000057158980329</v>
      </c>
      <c r="BC1338">
        <f t="shared" si="533"/>
        <v>14.654536658709167</v>
      </c>
      <c r="BD1338">
        <f t="shared" si="534"/>
        <v>1.8027336390092161</v>
      </c>
      <c r="BE1338">
        <f t="shared" si="535"/>
        <v>14.660519768284065</v>
      </c>
      <c r="BF1338">
        <f t="shared" si="536"/>
        <v>12.37230475080751</v>
      </c>
      <c r="BG1338">
        <f t="shared" si="537"/>
        <v>14.002314110262834</v>
      </c>
      <c r="BH1338">
        <f t="shared" si="538"/>
        <v>1.8027336390092161</v>
      </c>
    </row>
    <row r="1339" spans="1:60">
      <c r="A1339" s="1">
        <v>38954.75</v>
      </c>
      <c r="B1339">
        <v>44.7</v>
      </c>
      <c r="C1339">
        <f t="shared" si="539"/>
        <v>43.1</v>
      </c>
      <c r="D1339">
        <v>41.437667720171703</v>
      </c>
      <c r="E1339">
        <v>43.315491975871097</v>
      </c>
      <c r="F1339">
        <v>43.3188626565832</v>
      </c>
      <c r="G1339">
        <v>43.288095465035703</v>
      </c>
      <c r="H1339">
        <v>43.437270550692098</v>
      </c>
      <c r="I1339">
        <v>43.867079323940999</v>
      </c>
      <c r="J1339">
        <v>43.196166284002402</v>
      </c>
      <c r="K1339">
        <v>43.282930503021902</v>
      </c>
      <c r="L1339">
        <v>44.307945510883599</v>
      </c>
      <c r="M1339">
        <v>43.437270550692098</v>
      </c>
      <c r="N1339">
        <v>43.257865351685197</v>
      </c>
      <c r="O1339">
        <v>44.710900546047</v>
      </c>
      <c r="P1339">
        <v>43.389290809390602</v>
      </c>
      <c r="Q1339">
        <v>43.853137498857002</v>
      </c>
      <c r="R1339">
        <v>43.435712481919602</v>
      </c>
      <c r="T1339" s="2">
        <f>ABS(C1339-$B1339)/$B1339</f>
        <v>3.5794183445190184E-2</v>
      </c>
      <c r="U1339" s="2">
        <f>ABS(D1339-$B1339)/$B1339</f>
        <v>7.2982825052087238E-2</v>
      </c>
      <c r="V1339" s="2">
        <f>ABS(E1339-$B1339)/$B1339</f>
        <v>3.0973333873129873E-2</v>
      </c>
      <c r="W1339" s="2">
        <f>ABS(F1339-$B1339)/$B1339</f>
        <v>3.0897927145789782E-2</v>
      </c>
      <c r="X1339" s="2">
        <f>ABS(G1339-$B1339)/$B1339</f>
        <v>3.1586231207255039E-2</v>
      </c>
      <c r="Y1339" s="2">
        <f>ABS(H1339-$B1339)/$B1339</f>
        <v>2.8248980968856932E-2</v>
      </c>
      <c r="Z1339" s="2">
        <f>ABS(I1339-$B1339)/$B1339</f>
        <v>1.8633572171342368E-2</v>
      </c>
      <c r="AA1339" s="2">
        <f>ABS(J1339-$B1339)/$B1339</f>
        <v>3.3642812438425075E-2</v>
      </c>
      <c r="AB1339" s="2">
        <f t="shared" si="540"/>
        <v>3.1701778455885926E-2</v>
      </c>
      <c r="AC1339" s="2">
        <f t="shared" si="541"/>
        <v>8.7707939399642981E-3</v>
      </c>
      <c r="AD1339" s="2">
        <f t="shared" si="542"/>
        <v>2.8248980968856932E-2</v>
      </c>
      <c r="AE1339" s="2">
        <f t="shared" si="543"/>
        <v>3.2262520096528087E-2</v>
      </c>
      <c r="AF1339" s="2">
        <f t="shared" si="544"/>
        <v>2.4386009053685247E-4</v>
      </c>
      <c r="AG1339" s="2">
        <f t="shared" si="545"/>
        <v>2.9322353257481011E-2</v>
      </c>
      <c r="AH1339" s="2">
        <f t="shared" si="546"/>
        <v>1.8945469824228203E-2</v>
      </c>
      <c r="AI1339" s="2">
        <f>ABS(R1339-$B1339)/$B1339</f>
        <v>2.8283837093521277E-2</v>
      </c>
      <c r="AJ1339" s="13"/>
      <c r="AK1339" s="3">
        <f>MIN(U1339:AA1339)</f>
        <v>1.8633572171342368E-2</v>
      </c>
      <c r="AL1339" s="3">
        <f t="shared" si="521"/>
        <v>9.6502649221789083E-3</v>
      </c>
      <c r="AM1339" s="13"/>
      <c r="AN1339">
        <v>40.903148931138702</v>
      </c>
      <c r="AO1339" s="11">
        <f>ABS(AN1339-B1339)/B1339</f>
        <v>8.4940739795554818E-2</v>
      </c>
      <c r="AP1339" s="11"/>
      <c r="AR1339">
        <f t="shared" si="522"/>
        <v>10.642811904009713</v>
      </c>
      <c r="AS1339">
        <f t="shared" si="523"/>
        <v>1.9168624688773257</v>
      </c>
      <c r="AT1339">
        <f t="shared" si="524"/>
        <v>1.9075403613804247</v>
      </c>
      <c r="AU1339">
        <f t="shared" si="525"/>
        <v>1.9934744158527569</v>
      </c>
      <c r="AV1339">
        <f t="shared" si="526"/>
        <v>1.5944856621494448</v>
      </c>
      <c r="AW1339">
        <f t="shared" si="527"/>
        <v>0.69375685260658826</v>
      </c>
      <c r="AX1339">
        <f t="shared" si="528"/>
        <v>2.2615158453711532</v>
      </c>
      <c r="AY1339">
        <f t="shared" si="529"/>
        <v>2.0080859592657685</v>
      </c>
      <c r="AZ1339">
        <f t="shared" si="530"/>
        <v>0.15370672243632469</v>
      </c>
      <c r="BA1339">
        <f t="shared" si="531"/>
        <v>1.5944856621494448</v>
      </c>
      <c r="BB1339">
        <f t="shared" si="532"/>
        <v>2.079752343870068</v>
      </c>
      <c r="BC1339">
        <f t="shared" si="533"/>
        <v>1.1882190412270859E-4</v>
      </c>
      <c r="BD1339">
        <f t="shared" si="534"/>
        <v>1.7179585823479517</v>
      </c>
      <c r="BE1339">
        <f t="shared" si="535"/>
        <v>0.71717609584217878</v>
      </c>
      <c r="BF1339">
        <f t="shared" si="536"/>
        <v>1.5984229283739007</v>
      </c>
      <c r="BG1339">
        <f t="shared" si="537"/>
        <v>14.416078039113202</v>
      </c>
      <c r="BH1339">
        <f t="shared" si="538"/>
        <v>1.1882190412270859E-4</v>
      </c>
    </row>
    <row r="1340" spans="1:60">
      <c r="A1340" s="1">
        <v>38954.791666666664</v>
      </c>
      <c r="B1340">
        <v>39</v>
      </c>
      <c r="C1340">
        <f t="shared" si="539"/>
        <v>44.7</v>
      </c>
      <c r="D1340">
        <v>45.039068518691302</v>
      </c>
      <c r="E1340">
        <v>38.238485755725598</v>
      </c>
      <c r="F1340">
        <v>38.638171234957198</v>
      </c>
      <c r="G1340">
        <v>48.965468073750003</v>
      </c>
      <c r="H1340">
        <v>38.238485755725598</v>
      </c>
      <c r="I1340">
        <v>48.782343098163899</v>
      </c>
      <c r="J1340">
        <v>38.132397672307903</v>
      </c>
      <c r="K1340">
        <v>48.962561403437697</v>
      </c>
      <c r="L1340">
        <v>48.954280393626902</v>
      </c>
      <c r="M1340">
        <v>38.238485755725598</v>
      </c>
      <c r="N1340">
        <v>48.954280393626902</v>
      </c>
      <c r="O1340">
        <v>38.366369819913899</v>
      </c>
      <c r="P1340">
        <v>44.6703282507534</v>
      </c>
      <c r="Q1340">
        <v>46.855623155146098</v>
      </c>
      <c r="R1340">
        <v>43.645453520110799</v>
      </c>
      <c r="T1340" s="2">
        <f>ABS(C1340-$B1340)/$B1340</f>
        <v>0.14615384615384622</v>
      </c>
      <c r="U1340" s="2">
        <f>ABS(D1340-$B1340)/$B1340</f>
        <v>0.15484791073567442</v>
      </c>
      <c r="V1340" s="2">
        <f>ABS(E1340-$B1340)/$B1340</f>
        <v>1.9526006263446194E-2</v>
      </c>
      <c r="W1340" s="2">
        <f>ABS(F1340-$B1340)/$B1340</f>
        <v>9.2776606421231169E-3</v>
      </c>
      <c r="X1340" s="2">
        <f>ABS(G1340-$B1340)/$B1340</f>
        <v>0.25552482240384622</v>
      </c>
      <c r="Y1340" s="2">
        <f>ABS(H1340-$B1340)/$B1340</f>
        <v>1.9526006263446194E-2</v>
      </c>
      <c r="Z1340" s="2">
        <f>ABS(I1340-$B1340)/$B1340</f>
        <v>0.25082931020933075</v>
      </c>
      <c r="AA1340" s="2">
        <f>ABS(J1340-$B1340)/$B1340</f>
        <v>2.2246213530566595E-2</v>
      </c>
      <c r="AB1340" s="2">
        <f t="shared" si="540"/>
        <v>0.25545029239583839</v>
      </c>
      <c r="AC1340" s="2">
        <f t="shared" si="541"/>
        <v>0.25523795881094624</v>
      </c>
      <c r="AD1340" s="2">
        <f t="shared" si="542"/>
        <v>1.9526006263446194E-2</v>
      </c>
      <c r="AE1340" s="2">
        <f t="shared" si="543"/>
        <v>0.25523795881094624</v>
      </c>
      <c r="AF1340" s="2">
        <f t="shared" si="544"/>
        <v>1.6246927694515405E-2</v>
      </c>
      <c r="AG1340" s="2">
        <f t="shared" si="545"/>
        <v>0.1453930320706</v>
      </c>
      <c r="AH1340" s="2">
        <f t="shared" si="546"/>
        <v>0.20142623474733584</v>
      </c>
      <c r="AI1340" s="2">
        <f>ABS(R1340-$B1340)/$B1340</f>
        <v>0.11911419282335381</v>
      </c>
      <c r="AJ1340" s="13"/>
      <c r="AK1340" s="3">
        <f>MIN(U1340:AA1340)</f>
        <v>9.2776606421231169E-3</v>
      </c>
      <c r="AL1340" s="3">
        <f t="shared" si="521"/>
        <v>0.1098365321812307</v>
      </c>
      <c r="AM1340" s="13"/>
      <c r="AN1340">
        <v>42.385874418079801</v>
      </c>
      <c r="AO1340" s="11">
        <f>ABS(AN1340-B1340)/B1340</f>
        <v>8.6817292771276949E-2</v>
      </c>
      <c r="AP1340" s="11"/>
      <c r="AR1340">
        <f t="shared" si="522"/>
        <v>36.470348573448355</v>
      </c>
      <c r="AS1340">
        <f t="shared" si="523"/>
        <v>0.579903944232813</v>
      </c>
      <c r="AT1340">
        <f t="shared" si="524"/>
        <v>0.13092005521239891</v>
      </c>
      <c r="AU1340">
        <f t="shared" si="525"/>
        <v>99.310553928930588</v>
      </c>
      <c r="AV1340">
        <f t="shared" si="526"/>
        <v>0.579903944232813</v>
      </c>
      <c r="AW1340">
        <f t="shared" si="527"/>
        <v>95.694236490194868</v>
      </c>
      <c r="AX1340">
        <f t="shared" si="528"/>
        <v>0.7527337990167452</v>
      </c>
      <c r="AY1340">
        <f t="shared" si="529"/>
        <v>99.252629717266487</v>
      </c>
      <c r="AZ1340">
        <f t="shared" si="530"/>
        <v>99.08769815494496</v>
      </c>
      <c r="BA1340">
        <f t="shared" si="531"/>
        <v>0.579903944232813</v>
      </c>
      <c r="BB1340">
        <f t="shared" si="532"/>
        <v>99.08769815494496</v>
      </c>
      <c r="BC1340">
        <f t="shared" si="533"/>
        <v>0.4014872051159446</v>
      </c>
      <c r="BD1340">
        <f t="shared" si="534"/>
        <v>32.152622471292112</v>
      </c>
      <c r="BE1340">
        <f t="shared" si="535"/>
        <v>61.710815155667539</v>
      </c>
      <c r="BF1340">
        <f t="shared" si="536"/>
        <v>21.58023840750981</v>
      </c>
      <c r="BG1340">
        <f t="shared" si="537"/>
        <v>11.464145575007233</v>
      </c>
      <c r="BH1340">
        <f t="shared" si="538"/>
        <v>0.13092005521239891</v>
      </c>
    </row>
    <row r="1341" spans="1:60">
      <c r="A1341" s="1">
        <v>38954.833333333336</v>
      </c>
      <c r="B1341">
        <v>36.1</v>
      </c>
      <c r="C1341">
        <f t="shared" si="539"/>
        <v>39</v>
      </c>
      <c r="D1341">
        <v>43.171755341581203</v>
      </c>
      <c r="E1341">
        <v>38.238485755725598</v>
      </c>
      <c r="F1341">
        <v>38.638171234957198</v>
      </c>
      <c r="G1341">
        <v>43.231666825524997</v>
      </c>
      <c r="H1341">
        <v>38.238485755725598</v>
      </c>
      <c r="I1341">
        <v>38.132397672307903</v>
      </c>
      <c r="J1341">
        <v>43.167316398801603</v>
      </c>
      <c r="K1341">
        <v>14.038429385297301</v>
      </c>
      <c r="L1341">
        <v>43.171755341581203</v>
      </c>
      <c r="M1341">
        <v>38.238485755725598</v>
      </c>
      <c r="N1341">
        <v>13.7552918045171</v>
      </c>
      <c r="O1341">
        <v>14.1007173962699</v>
      </c>
      <c r="P1341">
        <v>15.528224364420399</v>
      </c>
      <c r="Q1341">
        <v>38.238485643906699</v>
      </c>
      <c r="R1341">
        <v>32.849262048310202</v>
      </c>
      <c r="T1341" s="2">
        <f>ABS(C1341-$B1341)/$B1341</f>
        <v>8.0332409972299124E-2</v>
      </c>
      <c r="U1341" s="2">
        <f>ABS(D1341-$B1341)/$B1341</f>
        <v>0.1958934997667923</v>
      </c>
      <c r="V1341" s="2">
        <f>ABS(E1341-$B1341)/$B1341</f>
        <v>5.9237832568576093E-2</v>
      </c>
      <c r="W1341" s="2">
        <f>ABS(F1341-$B1341)/$B1341</f>
        <v>7.0309452491889107E-2</v>
      </c>
      <c r="X1341" s="2">
        <f>ABS(G1341-$B1341)/$B1341</f>
        <v>0.19755309765997214</v>
      </c>
      <c r="Y1341" s="2">
        <f>ABS(H1341-$B1341)/$B1341</f>
        <v>5.9237832568576093E-2</v>
      </c>
      <c r="Z1341" s="2">
        <f>ABS(I1341-$B1341)/$B1341</f>
        <v>5.6299104496063748E-2</v>
      </c>
      <c r="AA1341" s="2">
        <f>ABS(J1341-$B1341)/$B1341</f>
        <v>0.19577053736292524</v>
      </c>
      <c r="AB1341" s="2">
        <f t="shared" si="540"/>
        <v>0.6111238397424571</v>
      </c>
      <c r="AC1341" s="2">
        <f t="shared" si="541"/>
        <v>0.1958934997667923</v>
      </c>
      <c r="AD1341" s="2">
        <f t="shared" si="542"/>
        <v>5.9237832568576093E-2</v>
      </c>
      <c r="AE1341" s="2">
        <f t="shared" si="543"/>
        <v>0.6189669860244571</v>
      </c>
      <c r="AF1341" s="2">
        <f t="shared" si="544"/>
        <v>0.60939841007562601</v>
      </c>
      <c r="AG1341" s="2">
        <f t="shared" si="545"/>
        <v>0.56985528076397785</v>
      </c>
      <c r="AH1341" s="2">
        <f t="shared" si="546"/>
        <v>5.9237829471099665E-2</v>
      </c>
      <c r="AI1341" s="2">
        <f>ABS(R1341-$B1341)/$B1341</f>
        <v>9.004814270608863E-2</v>
      </c>
      <c r="AJ1341" s="13"/>
      <c r="AK1341" s="3">
        <f>MIN(U1341:AA1341)</f>
        <v>5.6299104496063748E-2</v>
      </c>
      <c r="AL1341" s="3">
        <f t="shared" si="521"/>
        <v>3.3749038210024881E-2</v>
      </c>
      <c r="AM1341" s="13"/>
      <c r="AN1341">
        <v>35.060510953866199</v>
      </c>
      <c r="AO1341" s="11">
        <f>ABS(AN1341-B1341)/B1341</f>
        <v>2.8794710419218897E-2</v>
      </c>
      <c r="AP1341" s="11"/>
      <c r="AR1341">
        <f t="shared" si="522"/>
        <v>50.00972361118226</v>
      </c>
      <c r="AS1341">
        <f t="shared" si="523"/>
        <v>4.5731213274412772</v>
      </c>
      <c r="AT1341">
        <f t="shared" si="524"/>
        <v>6.4423132179641422</v>
      </c>
      <c r="AU1341">
        <f t="shared" si="525"/>
        <v>50.860671710293758</v>
      </c>
      <c r="AV1341">
        <f t="shared" si="526"/>
        <v>4.5731213274412772</v>
      </c>
      <c r="AW1341">
        <f t="shared" si="527"/>
        <v>4.1306402984025752</v>
      </c>
      <c r="AX1341">
        <f t="shared" si="528"/>
        <v>49.946961080770038</v>
      </c>
      <c r="AY1341">
        <f t="shared" si="529"/>
        <v>486.71289798751377</v>
      </c>
      <c r="AZ1341">
        <f t="shared" si="530"/>
        <v>50.00972361118226</v>
      </c>
      <c r="BA1341">
        <f t="shared" si="531"/>
        <v>4.5731213274412772</v>
      </c>
      <c r="BB1341">
        <f t="shared" si="532"/>
        <v>499.28598434128077</v>
      </c>
      <c r="BC1341">
        <f t="shared" si="533"/>
        <v>483.96843507878185</v>
      </c>
      <c r="BD1341">
        <f t="shared" si="534"/>
        <v>423.19795280062652</v>
      </c>
      <c r="BE1341">
        <f t="shared" si="535"/>
        <v>4.5731208491950444</v>
      </c>
      <c r="BF1341">
        <f t="shared" si="536"/>
        <v>10.567297230556395</v>
      </c>
      <c r="BG1341">
        <f t="shared" si="537"/>
        <v>1.0805374770321621</v>
      </c>
      <c r="BH1341">
        <f t="shared" si="538"/>
        <v>4.1306402984025752</v>
      </c>
    </row>
    <row r="1342" spans="1:60">
      <c r="A1342" s="1">
        <v>38954.875</v>
      </c>
      <c r="B1342">
        <v>14.8</v>
      </c>
      <c r="C1342">
        <f t="shared" si="539"/>
        <v>36.1</v>
      </c>
      <c r="D1342">
        <v>5.1155638531472301</v>
      </c>
      <c r="E1342">
        <v>5.1057632832338298</v>
      </c>
      <c r="F1342">
        <v>5.3443502815387296</v>
      </c>
      <c r="G1342">
        <v>29.752899999999901</v>
      </c>
      <c r="H1342">
        <v>5.1155638531472301</v>
      </c>
      <c r="I1342">
        <v>5.1057632832338298</v>
      </c>
      <c r="J1342">
        <v>30.0542499999999</v>
      </c>
      <c r="K1342">
        <v>5.1358019679018501</v>
      </c>
      <c r="L1342">
        <v>5.1155638531472301</v>
      </c>
      <c r="M1342">
        <v>5.1155638531472301</v>
      </c>
      <c r="N1342">
        <v>5.2242109567602899</v>
      </c>
      <c r="O1342">
        <v>29.822871999999901</v>
      </c>
      <c r="P1342">
        <v>5.3443502815387296</v>
      </c>
      <c r="Q1342">
        <v>5.1357770982123201</v>
      </c>
      <c r="R1342">
        <v>10.463449611786301</v>
      </c>
      <c r="T1342" s="2">
        <f>ABS(C1342-$B1342)/$B1342</f>
        <v>1.4391891891891893</v>
      </c>
      <c r="U1342" s="2">
        <f>ABS(D1342-$B1342)/$B1342</f>
        <v>0.65435379370626834</v>
      </c>
      <c r="V1342" s="2">
        <f>ABS(E1342-$B1342)/$B1342</f>
        <v>0.65501599437609259</v>
      </c>
      <c r="W1342" s="2">
        <f>ABS(F1342-$B1342)/$B1342</f>
        <v>0.63889525124738311</v>
      </c>
      <c r="X1342" s="2">
        <f>ABS(G1342-$B1342)/$B1342</f>
        <v>1.0103310810810744</v>
      </c>
      <c r="Y1342" s="2">
        <f>ABS(H1342-$B1342)/$B1342</f>
        <v>0.65435379370626834</v>
      </c>
      <c r="Z1342" s="2">
        <f>ABS(I1342-$B1342)/$B1342</f>
        <v>0.65501599437609259</v>
      </c>
      <c r="AA1342" s="2">
        <f>ABS(J1342-$B1342)/$B1342</f>
        <v>1.0306925675675607</v>
      </c>
      <c r="AB1342" s="2">
        <f t="shared" si="540"/>
        <v>0.65298635352014534</v>
      </c>
      <c r="AC1342" s="2">
        <f t="shared" si="541"/>
        <v>0.65435379370626834</v>
      </c>
      <c r="AD1342" s="2">
        <f t="shared" si="542"/>
        <v>0.65435379370626834</v>
      </c>
      <c r="AE1342" s="2">
        <f t="shared" si="543"/>
        <v>0.64701277319187234</v>
      </c>
      <c r="AF1342" s="2">
        <f t="shared" si="544"/>
        <v>1.0150589189189121</v>
      </c>
      <c r="AG1342" s="2">
        <f t="shared" si="545"/>
        <v>0.63889525124738311</v>
      </c>
      <c r="AH1342" s="2">
        <f t="shared" si="546"/>
        <v>0.65298803390457305</v>
      </c>
      <c r="AI1342" s="2">
        <f>ABS(R1342-$B1342)/$B1342</f>
        <v>0.29301016136579056</v>
      </c>
      <c r="AJ1342" s="13"/>
      <c r="AK1342" s="3">
        <f>MIN(U1342:AA1342)</f>
        <v>0.63889525124738311</v>
      </c>
      <c r="AL1342" s="3">
        <f t="shared" si="521"/>
        <v>-0.34588508988159256</v>
      </c>
      <c r="AM1342" s="13"/>
      <c r="AN1342">
        <v>14.6290378050728</v>
      </c>
      <c r="AO1342" s="11">
        <f>ABS(AN1342-B1342)/B1342</f>
        <v>1.1551499657243303E-2</v>
      </c>
      <c r="AP1342" s="11"/>
      <c r="AR1342">
        <f t="shared" si="522"/>
        <v>93.78830348246855</v>
      </c>
      <c r="AS1342">
        <f t="shared" si="523"/>
        <v>93.978225520697336</v>
      </c>
      <c r="AT1342">
        <f t="shared" si="524"/>
        <v>89.409311598236698</v>
      </c>
      <c r="AU1342">
        <f t="shared" si="525"/>
        <v>223.58921840999702</v>
      </c>
      <c r="AV1342">
        <f t="shared" si="526"/>
        <v>93.78830348246855</v>
      </c>
      <c r="AW1342">
        <f t="shared" si="527"/>
        <v>93.978225520697336</v>
      </c>
      <c r="AX1342">
        <f t="shared" si="528"/>
        <v>232.69214306249694</v>
      </c>
      <c r="AY1342">
        <f t="shared" si="529"/>
        <v>93.396723603609772</v>
      </c>
      <c r="AZ1342">
        <f t="shared" si="530"/>
        <v>93.78830348246855</v>
      </c>
      <c r="BA1342">
        <f t="shared" si="531"/>
        <v>93.78830348246855</v>
      </c>
      <c r="BB1342">
        <f t="shared" si="532"/>
        <v>91.695735800629691</v>
      </c>
      <c r="BC1342">
        <f t="shared" si="533"/>
        <v>225.68668312838099</v>
      </c>
      <c r="BD1342">
        <f t="shared" si="534"/>
        <v>89.409311598236698</v>
      </c>
      <c r="BE1342">
        <f t="shared" si="535"/>
        <v>93.397204295437518</v>
      </c>
      <c r="BF1342">
        <f t="shared" si="536"/>
        <v>18.805669269516393</v>
      </c>
      <c r="BG1342">
        <f t="shared" si="537"/>
        <v>2.9228072094326232E-2</v>
      </c>
      <c r="BH1342">
        <f t="shared" si="538"/>
        <v>89.409311598236698</v>
      </c>
    </row>
    <row r="1343" spans="1:60">
      <c r="A1343" s="1">
        <v>38954.916666666664</v>
      </c>
      <c r="B1343">
        <v>5.3</v>
      </c>
      <c r="C1343">
        <f t="shared" si="539"/>
        <v>14.8</v>
      </c>
      <c r="D1343">
        <v>5.1155638531472301</v>
      </c>
      <c r="E1343">
        <v>5.1057632832338298</v>
      </c>
      <c r="F1343">
        <v>5.3443502815387296</v>
      </c>
      <c r="G1343">
        <v>5.1358021178488702</v>
      </c>
      <c r="H1343">
        <v>5.1155638531472301</v>
      </c>
      <c r="I1343">
        <v>5.1057632832338298</v>
      </c>
      <c r="J1343">
        <v>5.1057632832338298</v>
      </c>
      <c r="K1343">
        <v>5.1358019679018501</v>
      </c>
      <c r="L1343">
        <v>5.1155638531472301</v>
      </c>
      <c r="M1343">
        <v>5.1155638531472301</v>
      </c>
      <c r="N1343">
        <v>5.2242109567602899</v>
      </c>
      <c r="O1343">
        <v>5.3418673674038297</v>
      </c>
      <c r="P1343">
        <v>5.3443502815387296</v>
      </c>
      <c r="Q1343">
        <v>5.1357770982123201</v>
      </c>
      <c r="R1343">
        <v>5.1744075238210696</v>
      </c>
      <c r="T1343" s="2">
        <f>ABS(C1343-$B1343)/$B1343</f>
        <v>1.7924528301886793</v>
      </c>
      <c r="U1343" s="2">
        <f>ABS(D1343-$B1343)/$B1343</f>
        <v>3.4799272991088634E-2</v>
      </c>
      <c r="V1343" s="2">
        <f>ABS(E1343-$B1343)/$B1343</f>
        <v>3.6648437125692462E-2</v>
      </c>
      <c r="W1343" s="2">
        <f>ABS(F1343-$B1343)/$B1343</f>
        <v>8.3679776488169381E-3</v>
      </c>
      <c r="X1343" s="2">
        <f>ABS(G1343-$B1343)/$B1343</f>
        <v>3.0980732481345214E-2</v>
      </c>
      <c r="Y1343" s="2">
        <f>ABS(H1343-$B1343)/$B1343</f>
        <v>3.4799272991088634E-2</v>
      </c>
      <c r="Z1343" s="2">
        <f>ABS(I1343-$B1343)/$B1343</f>
        <v>3.6648437125692462E-2</v>
      </c>
      <c r="AA1343" s="2">
        <f>ABS(J1343-$B1343)/$B1343</f>
        <v>3.6648437125692462E-2</v>
      </c>
      <c r="AB1343" s="2">
        <f t="shared" si="540"/>
        <v>3.0980760773235805E-2</v>
      </c>
      <c r="AC1343" s="2">
        <f t="shared" si="541"/>
        <v>3.4799272991088634E-2</v>
      </c>
      <c r="AD1343" s="2">
        <f t="shared" si="542"/>
        <v>3.4799272991088634E-2</v>
      </c>
      <c r="AE1343" s="2">
        <f t="shared" si="543"/>
        <v>1.4299819479190552E-2</v>
      </c>
      <c r="AF1343" s="2">
        <f t="shared" si="544"/>
        <v>7.8995032837414908E-3</v>
      </c>
      <c r="AG1343" s="2">
        <f t="shared" si="545"/>
        <v>8.3679776488169381E-3</v>
      </c>
      <c r="AH1343" s="2">
        <f t="shared" si="546"/>
        <v>3.0985453167486743E-2</v>
      </c>
      <c r="AI1343" s="2">
        <f>ABS(R1343-$B1343)/$B1343</f>
        <v>2.3696693618666078E-2</v>
      </c>
      <c r="AJ1343" s="13"/>
      <c r="AK1343" s="3">
        <f>MIN(U1343:AA1343)</f>
        <v>8.3679776488169381E-3</v>
      </c>
      <c r="AL1343" s="3">
        <f t="shared" si="521"/>
        <v>1.532871596984914E-2</v>
      </c>
      <c r="AM1343" s="13"/>
      <c r="AN1343">
        <v>5.1758531141569</v>
      </c>
      <c r="AO1343" s="11">
        <f>ABS(AN1343-B1343)/B1343</f>
        <v>2.3423940725113182E-2</v>
      </c>
      <c r="AP1343" s="11"/>
      <c r="AR1343">
        <f t="shared" si="522"/>
        <v>3.4016692265896452E-2</v>
      </c>
      <c r="AS1343">
        <f t="shared" si="523"/>
        <v>3.7727902140101362E-2</v>
      </c>
      <c r="AT1343">
        <f t="shared" si="524"/>
        <v>1.9669474725645952E-3</v>
      </c>
      <c r="AU1343">
        <f t="shared" si="525"/>
        <v>2.6960944502916254E-2</v>
      </c>
      <c r="AV1343">
        <f t="shared" si="526"/>
        <v>3.4016692265896452E-2</v>
      </c>
      <c r="AW1343">
        <f t="shared" si="527"/>
        <v>3.7727902140101362E-2</v>
      </c>
      <c r="AX1343">
        <f t="shared" si="528"/>
        <v>3.7727902140101362E-2</v>
      </c>
      <c r="AY1343">
        <f t="shared" si="529"/>
        <v>2.6960993744905019E-2</v>
      </c>
      <c r="AZ1343">
        <f t="shared" si="530"/>
        <v>3.4016692265896452E-2</v>
      </c>
      <c r="BA1343">
        <f t="shared" si="531"/>
        <v>3.4016692265896452E-2</v>
      </c>
      <c r="BB1343">
        <f t="shared" si="532"/>
        <v>5.74397907519062E-3</v>
      </c>
      <c r="BC1343">
        <f t="shared" si="533"/>
        <v>1.7528764533272787E-3</v>
      </c>
      <c r="BD1343">
        <f t="shared" si="534"/>
        <v>1.9669474725645952E-3</v>
      </c>
      <c r="BE1343">
        <f t="shared" si="535"/>
        <v>2.6969161471565903E-2</v>
      </c>
      <c r="BF1343">
        <f t="shared" si="536"/>
        <v>1.5773470072755154E-2</v>
      </c>
      <c r="BG1343">
        <f t="shared" si="537"/>
        <v>1.5412449264539666E-2</v>
      </c>
      <c r="BH1343">
        <f t="shared" si="538"/>
        <v>1.7528764533272787E-3</v>
      </c>
    </row>
    <row r="1344" spans="1:60">
      <c r="A1344" s="1">
        <v>38954.958333333336</v>
      </c>
      <c r="B1344">
        <v>15.5</v>
      </c>
      <c r="C1344">
        <f t="shared" si="539"/>
        <v>5.3</v>
      </c>
      <c r="D1344">
        <v>5.1155638531472301</v>
      </c>
      <c r="E1344">
        <v>5.1057632832338298</v>
      </c>
      <c r="F1344">
        <v>5.3443502815387296</v>
      </c>
      <c r="G1344">
        <v>5.1358021178488702</v>
      </c>
      <c r="H1344">
        <v>5.1155638531472301</v>
      </c>
      <c r="I1344">
        <v>5.1057632832338298</v>
      </c>
      <c r="J1344">
        <v>5.1057632832338298</v>
      </c>
      <c r="K1344">
        <v>5.1358019679018501</v>
      </c>
      <c r="L1344">
        <v>5.1155638531472301</v>
      </c>
      <c r="M1344">
        <v>5.1155638531472301</v>
      </c>
      <c r="N1344">
        <v>5.2242109567602899</v>
      </c>
      <c r="O1344">
        <v>5.3418673674038297</v>
      </c>
      <c r="P1344">
        <v>5.3443502815387296</v>
      </c>
      <c r="Q1344">
        <v>5.1357770982123201</v>
      </c>
      <c r="R1344">
        <v>5.1744075238210696</v>
      </c>
      <c r="T1344" s="2">
        <f>ABS(C1344-$B1344)/$B1344</f>
        <v>0.65806451612903216</v>
      </c>
      <c r="U1344" s="2">
        <f>ABS(D1344-$B1344)/$B1344</f>
        <v>0.6699636223775981</v>
      </c>
      <c r="V1344" s="2">
        <f>ABS(E1344-$B1344)/$B1344</f>
        <v>0.67059591721072065</v>
      </c>
      <c r="W1344" s="2">
        <f>ABS(F1344-$B1344)/$B1344</f>
        <v>0.6552032076426626</v>
      </c>
      <c r="X1344" s="2">
        <f>ABS(G1344-$B1344)/$B1344</f>
        <v>0.66865792788071809</v>
      </c>
      <c r="Y1344" s="2">
        <f>ABS(H1344-$B1344)/$B1344</f>
        <v>0.6699636223775981</v>
      </c>
      <c r="Z1344" s="2">
        <f>ABS(I1344-$B1344)/$B1344</f>
        <v>0.67059591721072065</v>
      </c>
      <c r="AA1344" s="2">
        <f>ABS(J1344-$B1344)/$B1344</f>
        <v>0.67059591721072065</v>
      </c>
      <c r="AB1344" s="2">
        <f t="shared" si="540"/>
        <v>0.66865793755471936</v>
      </c>
      <c r="AC1344" s="2">
        <f t="shared" si="541"/>
        <v>0.6699636223775981</v>
      </c>
      <c r="AD1344" s="2">
        <f t="shared" si="542"/>
        <v>0.6699636223775981</v>
      </c>
      <c r="AE1344" s="2">
        <f t="shared" si="543"/>
        <v>0.66295413182191676</v>
      </c>
      <c r="AF1344" s="2">
        <f t="shared" si="544"/>
        <v>0.65536339565136592</v>
      </c>
      <c r="AG1344" s="2">
        <f t="shared" si="545"/>
        <v>0.6552032076426626</v>
      </c>
      <c r="AH1344" s="2">
        <f t="shared" si="546"/>
        <v>0.66865954205081812</v>
      </c>
      <c r="AI1344" s="2">
        <f>ABS(R1344-$B1344)/$B1344</f>
        <v>0.66616725652767284</v>
      </c>
      <c r="AJ1344" s="13"/>
      <c r="AK1344" s="3">
        <f>MIN(U1344:AA1344)</f>
        <v>0.6552032076426626</v>
      </c>
      <c r="AL1344" s="3">
        <f t="shared" si="521"/>
        <v>1.0964048885010236E-2</v>
      </c>
      <c r="AM1344" s="13"/>
      <c r="AN1344">
        <v>6.3413370690110602</v>
      </c>
      <c r="AO1344" s="11">
        <f>ABS(AN1344-B1344)/B1344</f>
        <v>0.59088147941864122</v>
      </c>
      <c r="AP1344" s="11"/>
      <c r="AR1344">
        <f t="shared" si="522"/>
        <v>107.83651408806242</v>
      </c>
      <c r="AS1344">
        <f t="shared" si="523"/>
        <v>108.04015692416995</v>
      </c>
      <c r="AT1344">
        <f t="shared" si="524"/>
        <v>103.13722120408246</v>
      </c>
      <c r="AU1344">
        <f t="shared" si="525"/>
        <v>107.41659774038597</v>
      </c>
      <c r="AV1344">
        <f t="shared" si="526"/>
        <v>107.83651408806242</v>
      </c>
      <c r="AW1344">
        <f t="shared" si="527"/>
        <v>108.04015692416995</v>
      </c>
      <c r="AX1344">
        <f t="shared" si="528"/>
        <v>108.04015692416995</v>
      </c>
      <c r="AY1344">
        <f t="shared" si="529"/>
        <v>107.41660084854716</v>
      </c>
      <c r="AZ1344">
        <f t="shared" si="530"/>
        <v>107.83651408806242</v>
      </c>
      <c r="BA1344">
        <f t="shared" si="531"/>
        <v>107.83651408806242</v>
      </c>
      <c r="BB1344">
        <f t="shared" si="532"/>
        <v>105.59184046116528</v>
      </c>
      <c r="BC1344">
        <f t="shared" si="533"/>
        <v>103.18765858141522</v>
      </c>
      <c r="BD1344">
        <f t="shared" si="534"/>
        <v>103.13722120408246</v>
      </c>
      <c r="BE1344">
        <f t="shared" si="535"/>
        <v>107.41711635794026</v>
      </c>
      <c r="BF1344">
        <f t="shared" si="536"/>
        <v>106.61785998412292</v>
      </c>
      <c r="BG1344">
        <f t="shared" si="537"/>
        <v>83.881106683470904</v>
      </c>
      <c r="BH1344">
        <f t="shared" si="538"/>
        <v>103.13722120408246</v>
      </c>
    </row>
    <row r="1345" spans="1:60">
      <c r="A1345" s="1">
        <v>38955</v>
      </c>
      <c r="B1345">
        <v>22</v>
      </c>
      <c r="C1345">
        <f t="shared" si="539"/>
        <v>15.5</v>
      </c>
      <c r="D1345">
        <v>22.1367732271673</v>
      </c>
      <c r="E1345">
        <v>22.113374181922001</v>
      </c>
      <c r="F1345">
        <v>22.1367732271673</v>
      </c>
      <c r="G1345">
        <v>22.1366378229635</v>
      </c>
      <c r="H1345">
        <v>22.1366378229635</v>
      </c>
      <c r="I1345">
        <v>22.113374181922001</v>
      </c>
      <c r="J1345">
        <v>22.113374181922001</v>
      </c>
      <c r="K1345">
        <v>21.9445517775453</v>
      </c>
      <c r="L1345">
        <v>22.1367732271673</v>
      </c>
      <c r="M1345">
        <v>22.1366378229635</v>
      </c>
      <c r="N1345">
        <v>22.1366378229635</v>
      </c>
      <c r="O1345">
        <v>21.9445517775453</v>
      </c>
      <c r="P1345">
        <v>22.1367732271673</v>
      </c>
      <c r="Q1345">
        <v>22.1367732271673</v>
      </c>
      <c r="R1345">
        <v>22.104260252039101</v>
      </c>
      <c r="T1345" s="2">
        <f>ABS(C1345-$B1345)/$B1345</f>
        <v>0.29545454545454547</v>
      </c>
      <c r="U1345" s="2">
        <f>ABS(D1345-$B1345)/$B1345</f>
        <v>6.2169648712409042E-3</v>
      </c>
      <c r="V1345" s="2">
        <f>ABS(E1345-$B1345)/$B1345</f>
        <v>5.1533719055455148E-3</v>
      </c>
      <c r="W1345" s="2">
        <f>ABS(F1345-$B1345)/$B1345</f>
        <v>6.2169648712409042E-3</v>
      </c>
      <c r="X1345" s="2">
        <f>ABS(G1345-$B1345)/$B1345</f>
        <v>6.2108101347045615E-3</v>
      </c>
      <c r="Y1345" s="2">
        <f>ABS(H1345-$B1345)/$B1345</f>
        <v>6.2108101347045615E-3</v>
      </c>
      <c r="Z1345" s="2">
        <f>ABS(I1345-$B1345)/$B1345</f>
        <v>5.1533719055455148E-3</v>
      </c>
      <c r="AA1345" s="2">
        <f>ABS(J1345-$B1345)/$B1345</f>
        <v>5.1533719055455148E-3</v>
      </c>
      <c r="AB1345" s="2">
        <f t="shared" si="540"/>
        <v>2.5203737479409165E-3</v>
      </c>
      <c r="AC1345" s="2">
        <f t="shared" si="541"/>
        <v>6.2169648712409042E-3</v>
      </c>
      <c r="AD1345" s="2">
        <f t="shared" si="542"/>
        <v>6.2108101347045615E-3</v>
      </c>
      <c r="AE1345" s="2">
        <f t="shared" si="543"/>
        <v>6.2108101347045615E-3</v>
      </c>
      <c r="AF1345" s="2">
        <f t="shared" si="544"/>
        <v>2.5203737479409165E-3</v>
      </c>
      <c r="AG1345" s="2">
        <f t="shared" si="545"/>
        <v>6.2169648712409042E-3</v>
      </c>
      <c r="AH1345" s="2">
        <f t="shared" si="546"/>
        <v>6.2169648712409042E-3</v>
      </c>
      <c r="AI1345" s="2">
        <f>ABS(R1345-$B1345)/$B1345</f>
        <v>4.7391023654136692E-3</v>
      </c>
      <c r="AJ1345" s="13"/>
      <c r="AK1345" s="3">
        <f>MIN(U1345:AA1345)</f>
        <v>5.1533719055455148E-3</v>
      </c>
      <c r="AL1345" s="3">
        <f t="shared" si="521"/>
        <v>-4.142695401318456E-4</v>
      </c>
      <c r="AM1345" s="13"/>
      <c r="AN1345">
        <v>22.1042505803102</v>
      </c>
      <c r="AO1345" s="11">
        <f>ABS(AN1345-B1345)/B1345</f>
        <v>4.7386627413727404E-3</v>
      </c>
      <c r="AP1345" s="11"/>
      <c r="AR1345">
        <f t="shared" si="522"/>
        <v>1.8706915669757823E-2</v>
      </c>
      <c r="AS1345">
        <f t="shared" si="523"/>
        <v>1.2853705126483053E-2</v>
      </c>
      <c r="AT1345">
        <f t="shared" si="524"/>
        <v>1.8706915669757823E-2</v>
      </c>
      <c r="AU1345">
        <f t="shared" si="525"/>
        <v>1.8669894664204864E-2</v>
      </c>
      <c r="AV1345">
        <f t="shared" si="526"/>
        <v>1.8669894664204864E-2</v>
      </c>
      <c r="AW1345">
        <f t="shared" si="527"/>
        <v>1.2853705126483053E-2</v>
      </c>
      <c r="AX1345">
        <f t="shared" si="528"/>
        <v>1.2853705126483053E-2</v>
      </c>
      <c r="AY1345">
        <f t="shared" si="529"/>
        <v>3.074505373385915E-3</v>
      </c>
      <c r="AZ1345">
        <f t="shared" si="530"/>
        <v>1.8706915669757823E-2</v>
      </c>
      <c r="BA1345">
        <f t="shared" si="531"/>
        <v>1.8669894664204864E-2</v>
      </c>
      <c r="BB1345">
        <f t="shared" si="532"/>
        <v>1.8669894664204864E-2</v>
      </c>
      <c r="BC1345">
        <f t="shared" si="533"/>
        <v>3.074505373385915E-3</v>
      </c>
      <c r="BD1345">
        <f t="shared" si="534"/>
        <v>1.8706915669757823E-2</v>
      </c>
      <c r="BE1345">
        <f t="shared" si="535"/>
        <v>1.8706915669757823E-2</v>
      </c>
      <c r="BF1345">
        <f t="shared" si="536"/>
        <v>1.0870200155256806E-2</v>
      </c>
      <c r="BG1345">
        <f t="shared" si="537"/>
        <v>1.0868183495013522E-2</v>
      </c>
      <c r="BH1345">
        <f t="shared" si="538"/>
        <v>3.074505373385915E-3</v>
      </c>
    </row>
    <row r="1346" spans="1:60">
      <c r="A1346" s="1">
        <v>38955.041666666664</v>
      </c>
      <c r="B1346">
        <v>9.3000000000000007</v>
      </c>
      <c r="C1346">
        <f t="shared" si="539"/>
        <v>22</v>
      </c>
      <c r="D1346">
        <v>22.1367732271673</v>
      </c>
      <c r="E1346">
        <v>5.1640342982636804</v>
      </c>
      <c r="F1346">
        <v>16.4044503015703</v>
      </c>
      <c r="G1346">
        <v>4.8381736313378498</v>
      </c>
      <c r="H1346">
        <v>5.1708946972030603</v>
      </c>
      <c r="I1346">
        <v>22.113374181922001</v>
      </c>
      <c r="J1346">
        <v>5.1640342982636804</v>
      </c>
      <c r="K1346">
        <v>16.4148855133366</v>
      </c>
      <c r="L1346">
        <v>16.512478200180901</v>
      </c>
      <c r="M1346">
        <v>15.747204308295</v>
      </c>
      <c r="N1346">
        <v>4.97289113921512</v>
      </c>
      <c r="O1346">
        <v>21.9445517775453</v>
      </c>
      <c r="P1346">
        <v>5.0452830753487197</v>
      </c>
      <c r="Q1346">
        <v>16.512478200180901</v>
      </c>
      <c r="R1346">
        <v>12.724393346416401</v>
      </c>
      <c r="T1346" s="2">
        <f>ABS(C1346-$B1346)/$B1346</f>
        <v>1.3655913978494623</v>
      </c>
      <c r="U1346" s="2">
        <f>ABS(D1346-$B1346)/$B1346</f>
        <v>1.3802981964696019</v>
      </c>
      <c r="V1346" s="2">
        <f>ABS(E1346-$B1346)/$B1346</f>
        <v>0.444727494810357</v>
      </c>
      <c r="W1346" s="2">
        <f>ABS(F1346-$B1346)/$B1346</f>
        <v>0.76391938726562347</v>
      </c>
      <c r="X1346" s="2">
        <f>ABS(G1346-$B1346)/$B1346</f>
        <v>0.47976627620023127</v>
      </c>
      <c r="Y1346" s="2">
        <f>ABS(H1346-$B1346)/$B1346</f>
        <v>0.44398981750504735</v>
      </c>
      <c r="Z1346" s="2">
        <f>ABS(I1346-$B1346)/$B1346</f>
        <v>1.3777821700991397</v>
      </c>
      <c r="AA1346" s="2">
        <f>ABS(J1346-$B1346)/$B1346</f>
        <v>0.444727494810357</v>
      </c>
      <c r="AB1346" s="2">
        <f t="shared" si="540"/>
        <v>0.76504145304694604</v>
      </c>
      <c r="AC1346" s="2">
        <f t="shared" si="541"/>
        <v>0.77553529034203228</v>
      </c>
      <c r="AD1346" s="2">
        <f t="shared" si="542"/>
        <v>0.69324777508548374</v>
      </c>
      <c r="AE1346" s="2">
        <f t="shared" si="543"/>
        <v>0.46528052266504089</v>
      </c>
      <c r="AF1346" s="2">
        <f t="shared" si="544"/>
        <v>1.3596292233919676</v>
      </c>
      <c r="AG1346" s="2">
        <f t="shared" si="545"/>
        <v>0.45749644351089042</v>
      </c>
      <c r="AH1346" s="2">
        <f t="shared" si="546"/>
        <v>0.77553529034203228</v>
      </c>
      <c r="AI1346" s="2">
        <f>ABS(R1346-$B1346)/$B1346</f>
        <v>0.36821433832434403</v>
      </c>
      <c r="AJ1346" s="13"/>
      <c r="AK1346" s="3">
        <f>MIN(U1346:AA1346)</f>
        <v>0.44398981750504735</v>
      </c>
      <c r="AL1346" s="3">
        <f t="shared" ref="AL1346:AL1409" si="547">AI1346-AK1346</f>
        <v>-7.577547918070332E-2</v>
      </c>
      <c r="AM1346" s="13"/>
      <c r="AN1346">
        <v>11.9253455990477</v>
      </c>
      <c r="AO1346" s="11">
        <f>ABS(AN1346-B1346)/B1346</f>
        <v>0.28229522570405369</v>
      </c>
      <c r="AP1346" s="11"/>
      <c r="AR1346">
        <f t="shared" si="522"/>
        <v>164.78274688571915</v>
      </c>
      <c r="AS1346">
        <f t="shared" si="523"/>
        <v>17.106212285939211</v>
      </c>
      <c r="AT1346">
        <f t="shared" si="524"/>
        <v>50.473214087482319</v>
      </c>
      <c r="AU1346">
        <f t="shared" si="525"/>
        <v>19.907894544088876</v>
      </c>
      <c r="AV1346">
        <f t="shared" si="526"/>
        <v>17.049510601585812</v>
      </c>
      <c r="AW1346">
        <f t="shared" si="527"/>
        <v>164.1825579259453</v>
      </c>
      <c r="AX1346">
        <f t="shared" si="528"/>
        <v>17.106212285939211</v>
      </c>
      <c r="AY1346">
        <f t="shared" si="529"/>
        <v>50.621595867887002</v>
      </c>
      <c r="AZ1346">
        <f t="shared" si="530"/>
        <v>52.019841788084719</v>
      </c>
      <c r="BA1346">
        <f t="shared" si="531"/>
        <v>41.566443392897604</v>
      </c>
      <c r="BB1346">
        <f t="shared" si="532"/>
        <v>18.723871093083027</v>
      </c>
      <c r="BC1346">
        <f t="shared" si="533"/>
        <v>159.88468965502398</v>
      </c>
      <c r="BD1346">
        <f t="shared" si="534"/>
        <v>18.102616108914056</v>
      </c>
      <c r="BE1346">
        <f t="shared" si="535"/>
        <v>52.019841788084719</v>
      </c>
      <c r="BF1346">
        <f t="shared" si="536"/>
        <v>11.726469790980909</v>
      </c>
      <c r="BG1346">
        <f t="shared" si="537"/>
        <v>6.8924395144391255</v>
      </c>
      <c r="BH1346">
        <f t="shared" si="538"/>
        <v>17.049510601585812</v>
      </c>
    </row>
    <row r="1347" spans="1:60">
      <c r="A1347" s="1">
        <v>38955.083333333336</v>
      </c>
      <c r="B1347">
        <v>5</v>
      </c>
      <c r="C1347">
        <f t="shared" si="539"/>
        <v>9.3000000000000007</v>
      </c>
      <c r="D1347">
        <v>5.1708946972030603</v>
      </c>
      <c r="E1347">
        <v>5.1640342982636804</v>
      </c>
      <c r="F1347">
        <v>5.0452830753487197</v>
      </c>
      <c r="G1347">
        <v>4.8381736313378498</v>
      </c>
      <c r="H1347">
        <v>5.1708946972030603</v>
      </c>
      <c r="I1347">
        <v>5.1640342982636804</v>
      </c>
      <c r="J1347">
        <v>5.1640342982636804</v>
      </c>
      <c r="K1347">
        <v>4.8381736313378498</v>
      </c>
      <c r="L1347">
        <v>5.1708946972030603</v>
      </c>
      <c r="M1347">
        <v>5.1708946972030603</v>
      </c>
      <c r="N1347">
        <v>4.97289113921512</v>
      </c>
      <c r="O1347">
        <v>5.0452830753487197</v>
      </c>
      <c r="P1347">
        <v>5.0452830753487197</v>
      </c>
      <c r="Q1347">
        <v>5.1850439687486203</v>
      </c>
      <c r="R1347">
        <v>5.0818438057349198</v>
      </c>
      <c r="T1347" s="2">
        <f>ABS(C1347-$B1347)/$B1347</f>
        <v>0.8600000000000001</v>
      </c>
      <c r="U1347" s="2">
        <f>ABS(D1347-$B1347)/$B1347</f>
        <v>3.4178939440612052E-2</v>
      </c>
      <c r="V1347" s="2">
        <f>ABS(E1347-$B1347)/$B1347</f>
        <v>3.2806859652736088E-2</v>
      </c>
      <c r="W1347" s="2">
        <f>ABS(F1347-$B1347)/$B1347</f>
        <v>9.0566150697439333E-3</v>
      </c>
      <c r="X1347" s="2">
        <f>ABS(G1347-$B1347)/$B1347</f>
        <v>3.2365273732430033E-2</v>
      </c>
      <c r="Y1347" s="2">
        <f>ABS(H1347-$B1347)/$B1347</f>
        <v>3.4178939440612052E-2</v>
      </c>
      <c r="Z1347" s="2">
        <f>ABS(I1347-$B1347)/$B1347</f>
        <v>3.2806859652736088E-2</v>
      </c>
      <c r="AA1347" s="2">
        <f>ABS(J1347-$B1347)/$B1347</f>
        <v>3.2806859652736088E-2</v>
      </c>
      <c r="AB1347" s="2">
        <f t="shared" si="540"/>
        <v>3.2365273732430033E-2</v>
      </c>
      <c r="AC1347" s="2">
        <f t="shared" si="541"/>
        <v>3.4178939440612052E-2</v>
      </c>
      <c r="AD1347" s="2">
        <f t="shared" si="542"/>
        <v>3.4178939440612052E-2</v>
      </c>
      <c r="AE1347" s="2">
        <f t="shared" si="543"/>
        <v>5.4217721569759904E-3</v>
      </c>
      <c r="AF1347" s="2">
        <f t="shared" si="544"/>
        <v>9.0566150697439333E-3</v>
      </c>
      <c r="AG1347" s="2">
        <f t="shared" si="545"/>
        <v>9.0566150697439333E-3</v>
      </c>
      <c r="AH1347" s="2">
        <f t="shared" si="546"/>
        <v>3.7008793749724059E-2</v>
      </c>
      <c r="AI1347" s="2">
        <f>ABS(R1347-$B1347)/$B1347</f>
        <v>1.6368761146983955E-2</v>
      </c>
      <c r="AJ1347" s="13"/>
      <c r="AK1347" s="3">
        <f>MIN(U1347:AA1347)</f>
        <v>9.0566150697439333E-3</v>
      </c>
      <c r="AL1347" s="3">
        <f t="shared" si="547"/>
        <v>7.3121460772400219E-3</v>
      </c>
      <c r="AM1347" s="13"/>
      <c r="AN1347">
        <v>5.0580780153159699</v>
      </c>
      <c r="AO1347" s="11">
        <f>ABS(AN1347-B1347)/B1347</f>
        <v>1.161560306319398E-2</v>
      </c>
      <c r="AP1347" s="11"/>
      <c r="AR1347">
        <f t="shared" ref="AR1347:AR1410" si="548">(D1347-$B1347)*(D1347-$B1347)</f>
        <v>2.9204997532125656E-2</v>
      </c>
      <c r="AS1347">
        <f t="shared" ref="AS1347:AS1410" si="549">(E1347-$B1347)*(E1347-$B1347)</f>
        <v>2.6907251006858073E-2</v>
      </c>
      <c r="AT1347">
        <f t="shared" ref="AT1347:AT1410" si="550">(F1347-$B1347)*(F1347-$B1347)</f>
        <v>2.0505569130378231E-3</v>
      </c>
      <c r="AU1347">
        <f t="shared" ref="AU1347:AU1410" si="551">(G1347-$B1347)*(G1347-$B1347)</f>
        <v>2.6187773594378138E-2</v>
      </c>
      <c r="AV1347">
        <f t="shared" ref="AV1347:AV1410" si="552">(H1347-$B1347)*(H1347-$B1347)</f>
        <v>2.9204997532125656E-2</v>
      </c>
      <c r="AW1347">
        <f t="shared" ref="AW1347:AW1410" si="553">(I1347-$B1347)*(I1347-$B1347)</f>
        <v>2.6907251006858073E-2</v>
      </c>
      <c r="AX1347">
        <f t="shared" ref="AX1347:AX1410" si="554">(J1347-$B1347)*(J1347-$B1347)</f>
        <v>2.6907251006858073E-2</v>
      </c>
      <c r="AY1347">
        <f t="shared" ref="AY1347:AY1410" si="555">(K1347-$B1347)*(K1347-$B1347)</f>
        <v>2.6187773594378138E-2</v>
      </c>
      <c r="AZ1347">
        <f t="shared" ref="AZ1347:AZ1410" si="556">(L1347-$B1347)*(L1347-$B1347)</f>
        <v>2.9204997532125656E-2</v>
      </c>
      <c r="BA1347">
        <f t="shared" ref="BA1347:BA1410" si="557">(M1347-$B1347)*(M1347-$B1347)</f>
        <v>2.9204997532125656E-2</v>
      </c>
      <c r="BB1347">
        <f t="shared" ref="BB1347:BB1410" si="558">(N1347-$B1347)*(N1347-$B1347)</f>
        <v>7.34890333054002E-4</v>
      </c>
      <c r="BC1347">
        <f t="shared" ref="BC1347:BC1410" si="559">(O1347-$B1347)*(O1347-$B1347)</f>
        <v>2.0505569130378231E-3</v>
      </c>
      <c r="BD1347">
        <f t="shared" ref="BD1347:BD1410" si="560">(P1347-$B1347)*(P1347-$B1347)</f>
        <v>2.0505569130378231E-3</v>
      </c>
      <c r="BE1347">
        <f t="shared" ref="BE1347:BE1410" si="561">(Q1347-$B1347)*(Q1347-$B1347)</f>
        <v>3.4241270370240356E-2</v>
      </c>
      <c r="BF1347">
        <f t="shared" ref="BF1347:BF1410" si="562">(R1347-$B1347)*(R1347-$B1347)</f>
        <v>6.6984085371752881E-3</v>
      </c>
      <c r="BG1347">
        <f t="shared" ref="BG1347:BG1410" si="563">(AN1347-$B1347)*(AN1347-$B1347)</f>
        <v>3.3730558630420343E-3</v>
      </c>
      <c r="BH1347">
        <f t="shared" ref="BH1347:BH1410" si="564">MIN(AR1347:BE1347)</f>
        <v>7.34890333054002E-4</v>
      </c>
    </row>
    <row r="1348" spans="1:60">
      <c r="A1348" s="1">
        <v>38955.125</v>
      </c>
      <c r="B1348">
        <v>5</v>
      </c>
      <c r="C1348">
        <f t="shared" ref="C1348:C1411" si="565">B1347</f>
        <v>5</v>
      </c>
      <c r="D1348">
        <v>5.1708946972030603</v>
      </c>
      <c r="E1348">
        <v>5.1640342982636804</v>
      </c>
      <c r="F1348">
        <v>5.0452830753487197</v>
      </c>
      <c r="G1348">
        <v>4.8381736313378498</v>
      </c>
      <c r="H1348">
        <v>5.1708946972030603</v>
      </c>
      <c r="I1348">
        <v>5.1640342982636804</v>
      </c>
      <c r="J1348">
        <v>5.1640342982636804</v>
      </c>
      <c r="K1348">
        <v>4.8381736313378498</v>
      </c>
      <c r="L1348">
        <v>5.1708946972030603</v>
      </c>
      <c r="M1348">
        <v>5.1708946972030603</v>
      </c>
      <c r="N1348">
        <v>4.97289113921512</v>
      </c>
      <c r="O1348">
        <v>5.0452830753487197</v>
      </c>
      <c r="P1348">
        <v>5.0452830753487197</v>
      </c>
      <c r="Q1348">
        <v>5.1850439687486203</v>
      </c>
      <c r="R1348">
        <v>5.0818438057349198</v>
      </c>
      <c r="T1348" s="2">
        <f>ABS(C1348-$B1348)/$B1348</f>
        <v>0</v>
      </c>
      <c r="U1348" s="2">
        <f>ABS(D1348-$B1348)/$B1348</f>
        <v>3.4178939440612052E-2</v>
      </c>
      <c r="V1348" s="2">
        <f>ABS(E1348-$B1348)/$B1348</f>
        <v>3.2806859652736088E-2</v>
      </c>
      <c r="W1348" s="2">
        <f>ABS(F1348-$B1348)/$B1348</f>
        <v>9.0566150697439333E-3</v>
      </c>
      <c r="X1348" s="2">
        <f>ABS(G1348-$B1348)/$B1348</f>
        <v>3.2365273732430033E-2</v>
      </c>
      <c r="Y1348" s="2">
        <f>ABS(H1348-$B1348)/$B1348</f>
        <v>3.4178939440612052E-2</v>
      </c>
      <c r="Z1348" s="2">
        <f>ABS(I1348-$B1348)/$B1348</f>
        <v>3.2806859652736088E-2</v>
      </c>
      <c r="AA1348" s="2">
        <f>ABS(J1348-$B1348)/$B1348</f>
        <v>3.2806859652736088E-2</v>
      </c>
      <c r="AB1348" s="2">
        <f t="shared" si="540"/>
        <v>3.2365273732430033E-2</v>
      </c>
      <c r="AC1348" s="2">
        <f t="shared" si="541"/>
        <v>3.4178939440612052E-2</v>
      </c>
      <c r="AD1348" s="2">
        <f t="shared" si="542"/>
        <v>3.4178939440612052E-2</v>
      </c>
      <c r="AE1348" s="2">
        <f t="shared" si="543"/>
        <v>5.4217721569759904E-3</v>
      </c>
      <c r="AF1348" s="2">
        <f t="shared" si="544"/>
        <v>9.0566150697439333E-3</v>
      </c>
      <c r="AG1348" s="2">
        <f t="shared" si="545"/>
        <v>9.0566150697439333E-3</v>
      </c>
      <c r="AH1348" s="2">
        <f t="shared" si="546"/>
        <v>3.7008793749724059E-2</v>
      </c>
      <c r="AI1348" s="2">
        <f>ABS(R1348-$B1348)/$B1348</f>
        <v>1.6368761146983955E-2</v>
      </c>
      <c r="AJ1348" s="13"/>
      <c r="AK1348" s="3">
        <f>MIN(U1348:AA1348)</f>
        <v>9.0566150697439333E-3</v>
      </c>
      <c r="AL1348" s="3">
        <f t="shared" si="547"/>
        <v>7.3121460772400219E-3</v>
      </c>
      <c r="AM1348" s="13"/>
      <c r="AN1348">
        <v>5.0580780153159699</v>
      </c>
      <c r="AO1348" s="11">
        <f>ABS(AN1348-B1348)/B1348</f>
        <v>1.161560306319398E-2</v>
      </c>
      <c r="AP1348" s="11"/>
      <c r="AR1348">
        <f t="shared" si="548"/>
        <v>2.9204997532125656E-2</v>
      </c>
      <c r="AS1348">
        <f t="shared" si="549"/>
        <v>2.6907251006858073E-2</v>
      </c>
      <c r="AT1348">
        <f t="shared" si="550"/>
        <v>2.0505569130378231E-3</v>
      </c>
      <c r="AU1348">
        <f t="shared" si="551"/>
        <v>2.6187773594378138E-2</v>
      </c>
      <c r="AV1348">
        <f t="shared" si="552"/>
        <v>2.9204997532125656E-2</v>
      </c>
      <c r="AW1348">
        <f t="shared" si="553"/>
        <v>2.6907251006858073E-2</v>
      </c>
      <c r="AX1348">
        <f t="shared" si="554"/>
        <v>2.6907251006858073E-2</v>
      </c>
      <c r="AY1348">
        <f t="shared" si="555"/>
        <v>2.6187773594378138E-2</v>
      </c>
      <c r="AZ1348">
        <f t="shared" si="556"/>
        <v>2.9204997532125656E-2</v>
      </c>
      <c r="BA1348">
        <f t="shared" si="557"/>
        <v>2.9204997532125656E-2</v>
      </c>
      <c r="BB1348">
        <f t="shared" si="558"/>
        <v>7.34890333054002E-4</v>
      </c>
      <c r="BC1348">
        <f t="shared" si="559"/>
        <v>2.0505569130378231E-3</v>
      </c>
      <c r="BD1348">
        <f t="shared" si="560"/>
        <v>2.0505569130378231E-3</v>
      </c>
      <c r="BE1348">
        <f t="shared" si="561"/>
        <v>3.4241270370240356E-2</v>
      </c>
      <c r="BF1348">
        <f t="shared" si="562"/>
        <v>6.6984085371752881E-3</v>
      </c>
      <c r="BG1348">
        <f t="shared" si="563"/>
        <v>3.3730558630420343E-3</v>
      </c>
      <c r="BH1348">
        <f t="shared" si="564"/>
        <v>7.34890333054002E-4</v>
      </c>
    </row>
    <row r="1349" spans="1:60">
      <c r="A1349" s="1">
        <v>38955.166666666664</v>
      </c>
      <c r="B1349">
        <v>5.0999999999999996</v>
      </c>
      <c r="C1349">
        <f t="shared" si="565"/>
        <v>5</v>
      </c>
      <c r="D1349">
        <v>5.1196262880421397</v>
      </c>
      <c r="E1349">
        <v>5.11482400878457</v>
      </c>
      <c r="F1349">
        <v>5.0316981527441103</v>
      </c>
      <c r="G1349">
        <v>4.8381736313378498</v>
      </c>
      <c r="H1349">
        <v>5.1196262880421397</v>
      </c>
      <c r="I1349">
        <v>5.11482400878457</v>
      </c>
      <c r="J1349">
        <v>5.11482400878457</v>
      </c>
      <c r="K1349">
        <v>4.8381736313378498</v>
      </c>
      <c r="L1349">
        <v>5.1196262880421397</v>
      </c>
      <c r="M1349">
        <v>5.1196262880421397</v>
      </c>
      <c r="N1349">
        <v>4.9810237974505798</v>
      </c>
      <c r="O1349">
        <v>5.0316981527441103</v>
      </c>
      <c r="P1349">
        <v>5.0316981527441103</v>
      </c>
      <c r="Q1349">
        <v>5.12953077812403</v>
      </c>
      <c r="R1349">
        <v>5.0503552482146397</v>
      </c>
      <c r="T1349" s="2">
        <f>ABS(C1349-$B1349)/$B1349</f>
        <v>1.9607843137254832E-2</v>
      </c>
      <c r="U1349" s="2">
        <f>ABS(D1349-$B1349)/$B1349</f>
        <v>3.8482917729686398E-3</v>
      </c>
      <c r="V1349" s="2">
        <f>ABS(E1349-$B1349)/$B1349</f>
        <v>2.9066683891314418E-3</v>
      </c>
      <c r="W1349" s="2">
        <f>ABS(F1349-$B1349)/$B1349</f>
        <v>1.3392519069782234E-2</v>
      </c>
      <c r="X1349" s="2">
        <f>ABS(G1349-$B1349)/$B1349</f>
        <v>5.1338503659245062E-2</v>
      </c>
      <c r="Y1349" s="2">
        <f>ABS(H1349-$B1349)/$B1349</f>
        <v>3.8482917729686398E-3</v>
      </c>
      <c r="Z1349" s="2">
        <f>ABS(I1349-$B1349)/$B1349</f>
        <v>2.9066683891314418E-3</v>
      </c>
      <c r="AA1349" s="2">
        <f>ABS(J1349-$B1349)/$B1349</f>
        <v>2.9066683891314418E-3</v>
      </c>
      <c r="AB1349" s="2">
        <f t="shared" si="540"/>
        <v>5.1338503659245062E-2</v>
      </c>
      <c r="AC1349" s="2">
        <f t="shared" si="541"/>
        <v>3.8482917729686398E-3</v>
      </c>
      <c r="AD1349" s="2">
        <f t="shared" si="542"/>
        <v>3.8482917729686398E-3</v>
      </c>
      <c r="AE1349" s="2">
        <f t="shared" si="543"/>
        <v>2.3328667166552918E-2</v>
      </c>
      <c r="AF1349" s="2">
        <f t="shared" si="544"/>
        <v>1.3392519069782234E-2</v>
      </c>
      <c r="AG1349" s="2">
        <f t="shared" si="545"/>
        <v>1.3392519069782234E-2</v>
      </c>
      <c r="AH1349" s="2">
        <f t="shared" si="546"/>
        <v>5.7903486517706625E-3</v>
      </c>
      <c r="AI1349" s="2">
        <f>ABS(R1349-$B1349)/$B1349</f>
        <v>9.7342650559529391E-3</v>
      </c>
      <c r="AJ1349" s="13"/>
      <c r="AK1349" s="3">
        <f>MIN(U1349:AA1349)</f>
        <v>2.9066683891314418E-3</v>
      </c>
      <c r="AL1349" s="3">
        <f t="shared" si="547"/>
        <v>6.8275966668214973E-3</v>
      </c>
      <c r="AM1349" s="13"/>
      <c r="AN1349">
        <v>5.0302514870214701</v>
      </c>
      <c r="AO1349" s="11">
        <f>ABS(AN1349-B1349)/B1349</f>
        <v>1.3676179015397957E-2</v>
      </c>
      <c r="AP1349" s="11"/>
      <c r="AR1349">
        <f t="shared" si="548"/>
        <v>3.8519118231304997E-4</v>
      </c>
      <c r="AS1349">
        <f t="shared" si="549"/>
        <v>2.1975123644501899E-4</v>
      </c>
      <c r="AT1349">
        <f t="shared" si="550"/>
        <v>4.6651423385668453E-3</v>
      </c>
      <c r="AU1349">
        <f t="shared" si="551"/>
        <v>6.8553047326807989E-2</v>
      </c>
      <c r="AV1349">
        <f t="shared" si="552"/>
        <v>3.8519118231304997E-4</v>
      </c>
      <c r="AW1349">
        <f t="shared" si="553"/>
        <v>2.1975123644501899E-4</v>
      </c>
      <c r="AX1349">
        <f t="shared" si="554"/>
        <v>2.1975123644501899E-4</v>
      </c>
      <c r="AY1349">
        <f t="shared" si="555"/>
        <v>6.8553047326807989E-2</v>
      </c>
      <c r="AZ1349">
        <f t="shared" si="556"/>
        <v>3.8519118231304997E-4</v>
      </c>
      <c r="BA1349">
        <f t="shared" si="557"/>
        <v>3.8519118231304997E-4</v>
      </c>
      <c r="BB1349">
        <f t="shared" si="558"/>
        <v>1.4155336773080585E-2</v>
      </c>
      <c r="BC1349">
        <f t="shared" si="559"/>
        <v>4.6651423385668453E-3</v>
      </c>
      <c r="BD1349">
        <f t="shared" si="560"/>
        <v>4.6651423385668453E-3</v>
      </c>
      <c r="BE1349">
        <f t="shared" si="561"/>
        <v>8.7206685661071108E-4</v>
      </c>
      <c r="BF1349">
        <f t="shared" si="562"/>
        <v>2.4646013798300037E-3</v>
      </c>
      <c r="BG1349">
        <f t="shared" si="563"/>
        <v>4.8648550627161087E-3</v>
      </c>
      <c r="BH1349">
        <f t="shared" si="564"/>
        <v>2.1975123644501899E-4</v>
      </c>
    </row>
    <row r="1350" spans="1:60">
      <c r="A1350" s="1">
        <v>38955.208333333336</v>
      </c>
      <c r="B1350">
        <v>18.3</v>
      </c>
      <c r="C1350">
        <f t="shared" si="565"/>
        <v>5.0999999999999996</v>
      </c>
      <c r="D1350">
        <v>5.0837384016294997</v>
      </c>
      <c r="E1350">
        <v>5.0803768061492001</v>
      </c>
      <c r="F1350">
        <v>5.0221887069208702</v>
      </c>
      <c r="G1350">
        <v>4.8381736313378498</v>
      </c>
      <c r="H1350">
        <v>5.0837384016294997</v>
      </c>
      <c r="I1350">
        <v>5.0803768061492001</v>
      </c>
      <c r="J1350">
        <v>5.0803768061492001</v>
      </c>
      <c r="K1350">
        <v>5.0906800749903303</v>
      </c>
      <c r="L1350">
        <v>5.0837384016294997</v>
      </c>
      <c r="M1350">
        <v>5.0837384016294997</v>
      </c>
      <c r="N1350">
        <v>4.9867166582154097</v>
      </c>
      <c r="O1350">
        <v>5.0221887069208702</v>
      </c>
      <c r="P1350">
        <v>5.0221887069208702</v>
      </c>
      <c r="Q1350">
        <v>5.0906715446868196</v>
      </c>
      <c r="R1350">
        <v>5.0463494324970402</v>
      </c>
      <c r="T1350" s="2">
        <f>ABS(C1350-$B1350)/$B1350</f>
        <v>0.72131147540983609</v>
      </c>
      <c r="U1350" s="2">
        <f>ABS(D1350-$B1350)/$B1350</f>
        <v>0.72220008734265029</v>
      </c>
      <c r="V1350" s="2">
        <f>ABS(E1350-$B1350)/$B1350</f>
        <v>0.72238378108474322</v>
      </c>
      <c r="W1350" s="2">
        <f>ABS(F1350-$B1350)/$B1350</f>
        <v>0.72556345863820382</v>
      </c>
      <c r="X1350" s="2">
        <f>ABS(G1350-$B1350)/$B1350</f>
        <v>0.73561892724929789</v>
      </c>
      <c r="Y1350" s="2">
        <f>ABS(H1350-$B1350)/$B1350</f>
        <v>0.72220008734265029</v>
      </c>
      <c r="Z1350" s="2">
        <f>ABS(I1350-$B1350)/$B1350</f>
        <v>0.72238378108474322</v>
      </c>
      <c r="AA1350" s="2">
        <f>ABS(J1350-$B1350)/$B1350</f>
        <v>0.72238378108474322</v>
      </c>
      <c r="AB1350" s="2">
        <f t="shared" si="540"/>
        <v>0.7218207609294901</v>
      </c>
      <c r="AC1350" s="2">
        <f t="shared" si="541"/>
        <v>0.72220008734265029</v>
      </c>
      <c r="AD1350" s="2">
        <f t="shared" si="542"/>
        <v>0.72220008734265029</v>
      </c>
      <c r="AE1350" s="2">
        <f t="shared" si="543"/>
        <v>0.72750182195544211</v>
      </c>
      <c r="AF1350" s="2">
        <f t="shared" si="544"/>
        <v>0.72556345863820382</v>
      </c>
      <c r="AG1350" s="2">
        <f t="shared" si="545"/>
        <v>0.72556345863820382</v>
      </c>
      <c r="AH1350" s="2">
        <f t="shared" si="546"/>
        <v>0.72182122706629392</v>
      </c>
      <c r="AI1350" s="2">
        <f>ABS(R1350-$B1350)/$B1350</f>
        <v>0.72424320040999779</v>
      </c>
      <c r="AJ1350" s="13"/>
      <c r="AK1350" s="3">
        <f>MIN(U1350:AA1350)</f>
        <v>0.72220008734265029</v>
      </c>
      <c r="AL1350" s="3">
        <f t="shared" si="547"/>
        <v>2.0431130673475018E-3</v>
      </c>
      <c r="AM1350" s="13"/>
      <c r="AN1350">
        <v>5.0107729172153199</v>
      </c>
      <c r="AO1350" s="11">
        <f>ABS(AN1350-B1350)/B1350</f>
        <v>0.72618727228331581</v>
      </c>
      <c r="AP1350" s="11"/>
      <c r="AR1350">
        <f t="shared" si="548"/>
        <v>174.66957063656278</v>
      </c>
      <c r="AS1350">
        <f t="shared" si="549"/>
        <v>174.75843738739803</v>
      </c>
      <c r="AT1350">
        <f t="shared" si="550"/>
        <v>176.30027273461968</v>
      </c>
      <c r="AU1350">
        <f t="shared" si="551"/>
        <v>181.22076918000761</v>
      </c>
      <c r="AV1350">
        <f t="shared" si="552"/>
        <v>174.66957063656278</v>
      </c>
      <c r="AW1350">
        <f t="shared" si="553"/>
        <v>174.75843738739803</v>
      </c>
      <c r="AX1350">
        <f t="shared" si="554"/>
        <v>174.75843738739803</v>
      </c>
      <c r="AY1350">
        <f t="shared" si="555"/>
        <v>174.48613288125748</v>
      </c>
      <c r="AZ1350">
        <f t="shared" si="556"/>
        <v>174.66957063656278</v>
      </c>
      <c r="BA1350">
        <f t="shared" si="557"/>
        <v>174.66957063656278</v>
      </c>
      <c r="BB1350">
        <f t="shared" si="558"/>
        <v>177.24351333863908</v>
      </c>
      <c r="BC1350">
        <f t="shared" si="559"/>
        <v>176.30027273461968</v>
      </c>
      <c r="BD1350">
        <f t="shared" si="560"/>
        <v>176.30027273461968</v>
      </c>
      <c r="BE1350">
        <f t="shared" si="561"/>
        <v>174.48635824034648</v>
      </c>
      <c r="BF1350">
        <f t="shared" si="562"/>
        <v>175.65925336547156</v>
      </c>
      <c r="BG1350">
        <f t="shared" si="563"/>
        <v>176.60355645781783</v>
      </c>
      <c r="BH1350">
        <f t="shared" si="564"/>
        <v>174.48613288125748</v>
      </c>
    </row>
    <row r="1351" spans="1:60">
      <c r="A1351" s="1">
        <v>38955.25</v>
      </c>
      <c r="B1351">
        <v>41</v>
      </c>
      <c r="C1351">
        <f t="shared" si="565"/>
        <v>18.3</v>
      </c>
      <c r="D1351">
        <v>42.061095788514798</v>
      </c>
      <c r="E1351">
        <v>39.825575793079302</v>
      </c>
      <c r="F1351">
        <v>42.557767794404498</v>
      </c>
      <c r="G1351">
        <v>39.6572590116686</v>
      </c>
      <c r="H1351">
        <v>43.437270550692098</v>
      </c>
      <c r="I1351">
        <v>39.808771693717901</v>
      </c>
      <c r="J1351">
        <v>42.175399378968898</v>
      </c>
      <c r="K1351">
        <v>42.559810729958599</v>
      </c>
      <c r="L1351">
        <v>43.171755341581203</v>
      </c>
      <c r="M1351">
        <v>43.437270550692098</v>
      </c>
      <c r="N1351">
        <v>42.449222923083099</v>
      </c>
      <c r="O1351">
        <v>39.922278851409501</v>
      </c>
      <c r="P1351">
        <v>42.791567386619001</v>
      </c>
      <c r="Q1351">
        <v>43.165229671452899</v>
      </c>
      <c r="R1351">
        <v>41.9300196761316</v>
      </c>
      <c r="T1351" s="2">
        <f>ABS(C1351-$B1351)/$B1351</f>
        <v>0.55365853658536579</v>
      </c>
      <c r="U1351" s="2">
        <f>ABS(D1351-$B1351)/$B1351</f>
        <v>2.5880385085726786E-2</v>
      </c>
      <c r="V1351" s="2">
        <f>ABS(E1351-$B1351)/$B1351</f>
        <v>2.8644492851724331E-2</v>
      </c>
      <c r="W1351" s="2">
        <f>ABS(F1351-$B1351)/$B1351</f>
        <v>3.7994336448890192E-2</v>
      </c>
      <c r="X1351" s="2">
        <f>ABS(G1351-$B1351)/$B1351</f>
        <v>3.2749780203204876E-2</v>
      </c>
      <c r="Y1351" s="2">
        <f>ABS(H1351-$B1351)/$B1351</f>
        <v>5.9445623187612144E-2</v>
      </c>
      <c r="Z1351" s="2">
        <f>ABS(I1351-$B1351)/$B1351</f>
        <v>2.9054348933709732E-2</v>
      </c>
      <c r="AA1351" s="2">
        <f>ABS(J1351-$B1351)/$B1351</f>
        <v>2.8668277535826774E-2</v>
      </c>
      <c r="AB1351" s="2">
        <f t="shared" si="540"/>
        <v>3.8044164145331683E-2</v>
      </c>
      <c r="AC1351" s="2">
        <f t="shared" si="541"/>
        <v>5.2969642477590326E-2</v>
      </c>
      <c r="AD1351" s="2">
        <f t="shared" si="542"/>
        <v>5.9445623187612144E-2</v>
      </c>
      <c r="AE1351" s="2">
        <f t="shared" si="543"/>
        <v>3.5346900563002409E-2</v>
      </c>
      <c r="AF1351" s="2">
        <f t="shared" si="544"/>
        <v>2.6285881672938986E-2</v>
      </c>
      <c r="AG1351" s="2">
        <f t="shared" si="545"/>
        <v>4.3696765527292694E-2</v>
      </c>
      <c r="AH1351" s="2">
        <f t="shared" si="546"/>
        <v>5.2810479791534116E-2</v>
      </c>
      <c r="AI1351" s="2">
        <f>ABS(R1351-$B1351)/$B1351</f>
        <v>2.2683406734917078E-2</v>
      </c>
      <c r="AJ1351" s="13"/>
      <c r="AK1351" s="3">
        <f>MIN(U1351:AA1351)</f>
        <v>2.5880385085726786E-2</v>
      </c>
      <c r="AL1351" s="3">
        <f t="shared" si="547"/>
        <v>-3.1969783508097073E-3</v>
      </c>
      <c r="AM1351" s="13"/>
      <c r="AN1351">
        <v>41.6555652242508</v>
      </c>
      <c r="AO1351" s="11">
        <f>ABS(AN1351-B1351)/B1351</f>
        <v>1.5989395713434155E-2</v>
      </c>
      <c r="AP1351" s="11"/>
      <c r="AR1351">
        <f t="shared" si="548"/>
        <v>1.1259242724038414</v>
      </c>
      <c r="AS1351">
        <f t="shared" si="549"/>
        <v>1.3792722178013095</v>
      </c>
      <c r="AT1351">
        <f t="shared" si="550"/>
        <v>2.4266405012838539</v>
      </c>
      <c r="AU1351">
        <f t="shared" si="551"/>
        <v>1.8029533617451845</v>
      </c>
      <c r="AV1351">
        <f t="shared" si="552"/>
        <v>5.9402877372709622</v>
      </c>
      <c r="AW1351">
        <f t="shared" si="553"/>
        <v>1.4190248776877181</v>
      </c>
      <c r="AX1351">
        <f t="shared" si="554"/>
        <v>1.3815637000804704</v>
      </c>
      <c r="AY1351">
        <f t="shared" si="555"/>
        <v>2.4330095132939777</v>
      </c>
      <c r="AZ1351">
        <f t="shared" si="556"/>
        <v>4.7165212636864897</v>
      </c>
      <c r="BA1351">
        <f t="shared" si="557"/>
        <v>5.9402877372709622</v>
      </c>
      <c r="BB1351">
        <f t="shared" si="558"/>
        <v>2.1002470807895208</v>
      </c>
      <c r="BC1351">
        <f t="shared" si="559"/>
        <v>1.1614828741192234</v>
      </c>
      <c r="BD1351">
        <f t="shared" si="560"/>
        <v>3.209713700796835</v>
      </c>
      <c r="BE1351">
        <f t="shared" si="561"/>
        <v>4.688219530140028</v>
      </c>
      <c r="BF1351">
        <f t="shared" si="562"/>
        <v>0.86493659799192646</v>
      </c>
      <c r="BG1351">
        <f t="shared" si="563"/>
        <v>0.42976576324700211</v>
      </c>
      <c r="BH1351">
        <f t="shared" si="564"/>
        <v>1.1259242724038414</v>
      </c>
    </row>
    <row r="1352" spans="1:60">
      <c r="A1352" s="1">
        <v>38955.291666666664</v>
      </c>
      <c r="B1352">
        <v>40.6</v>
      </c>
      <c r="C1352">
        <f t="shared" si="565"/>
        <v>41</v>
      </c>
      <c r="D1352">
        <v>37.3323092512424</v>
      </c>
      <c r="E1352">
        <v>37.376248642086402</v>
      </c>
      <c r="F1352">
        <v>38.746719864470002</v>
      </c>
      <c r="G1352">
        <v>38.9163753436099</v>
      </c>
      <c r="H1352">
        <v>39.1897659269274</v>
      </c>
      <c r="I1352">
        <v>37.376248642086402</v>
      </c>
      <c r="J1352">
        <v>38.969195555837899</v>
      </c>
      <c r="K1352">
        <v>38.885619692261002</v>
      </c>
      <c r="L1352">
        <v>39.2051148294697</v>
      </c>
      <c r="M1352">
        <v>39.1897659269274</v>
      </c>
      <c r="N1352">
        <v>38.886158917161701</v>
      </c>
      <c r="O1352">
        <v>39.190312898346598</v>
      </c>
      <c r="P1352">
        <v>38.914484929261697</v>
      </c>
      <c r="Q1352">
        <v>39.1897659269274</v>
      </c>
      <c r="R1352">
        <v>38.669149024758298</v>
      </c>
      <c r="T1352" s="2">
        <f>ABS(C1352-$B1352)/$B1352</f>
        <v>9.8522167487684383E-3</v>
      </c>
      <c r="U1352" s="2">
        <f>ABS(D1352-$B1352)/$B1352</f>
        <v>8.0484993811763592E-2</v>
      </c>
      <c r="V1352" s="2">
        <f>ABS(E1352-$B1352)/$B1352</f>
        <v>7.940274280575367E-2</v>
      </c>
      <c r="W1352" s="2">
        <f>ABS(F1352-$B1352)/$B1352</f>
        <v>4.5647293978571417E-2</v>
      </c>
      <c r="X1352" s="2">
        <f>ABS(G1352-$B1352)/$B1352</f>
        <v>4.1468587595815301E-2</v>
      </c>
      <c r="Y1352" s="2">
        <f>ABS(H1352-$B1352)/$B1352</f>
        <v>3.4734829386024658E-2</v>
      </c>
      <c r="Z1352" s="2">
        <f>ABS(I1352-$B1352)/$B1352</f>
        <v>7.940274280575367E-2</v>
      </c>
      <c r="AA1352" s="2">
        <f>ABS(J1352-$B1352)/$B1352</f>
        <v>4.0167597146849802E-2</v>
      </c>
      <c r="AB1352" s="2">
        <f t="shared" si="540"/>
        <v>4.2226115954162535E-2</v>
      </c>
      <c r="AC1352" s="2">
        <f t="shared" si="541"/>
        <v>3.4356777599268508E-2</v>
      </c>
      <c r="AD1352" s="2">
        <f t="shared" si="542"/>
        <v>3.4734829386024658E-2</v>
      </c>
      <c r="AE1352" s="2">
        <f t="shared" si="543"/>
        <v>4.2212834552667493E-2</v>
      </c>
      <c r="AF1352" s="2">
        <f t="shared" si="544"/>
        <v>3.4721357183581374E-2</v>
      </c>
      <c r="AG1352" s="2">
        <f t="shared" si="545"/>
        <v>4.1515149525574002E-2</v>
      </c>
      <c r="AH1352" s="2">
        <f t="shared" si="546"/>
        <v>3.4734829386024658E-2</v>
      </c>
      <c r="AI1352" s="2">
        <f>ABS(R1352-$B1352)/$B1352</f>
        <v>4.7557905794130634E-2</v>
      </c>
      <c r="AJ1352" s="13"/>
      <c r="AK1352" s="3">
        <f>MIN(U1352:AA1352)</f>
        <v>3.4734829386024658E-2</v>
      </c>
      <c r="AL1352" s="3">
        <f t="shared" si="547"/>
        <v>1.2823076408105975E-2</v>
      </c>
      <c r="AM1352" s="13"/>
      <c r="AN1352">
        <v>38.5069175482597</v>
      </c>
      <c r="AO1352" s="11">
        <f>ABS(AN1352-B1352)/B1352</f>
        <v>5.155375496897293E-2</v>
      </c>
      <c r="AP1352" s="11"/>
      <c r="AR1352">
        <f t="shared" si="548"/>
        <v>10.677802829516015</v>
      </c>
      <c r="AS1352">
        <f t="shared" si="549"/>
        <v>10.392572817649775</v>
      </c>
      <c r="AT1352">
        <f t="shared" si="550"/>
        <v>3.4346472607500931</v>
      </c>
      <c r="AU1352">
        <f t="shared" si="551"/>
        <v>2.8345919836046871</v>
      </c>
      <c r="AV1352">
        <f t="shared" si="552"/>
        <v>1.9887601408549389</v>
      </c>
      <c r="AW1352">
        <f t="shared" si="553"/>
        <v>10.392572817649775</v>
      </c>
      <c r="AX1352">
        <f t="shared" si="554"/>
        <v>2.6595231350988628</v>
      </c>
      <c r="AY1352">
        <f t="shared" si="555"/>
        <v>2.9390998395632648</v>
      </c>
      <c r="AZ1352">
        <f t="shared" si="556"/>
        <v>1.9457046389653478</v>
      </c>
      <c r="BA1352">
        <f t="shared" si="557"/>
        <v>1.9887601408549389</v>
      </c>
      <c r="BB1352">
        <f t="shared" si="558"/>
        <v>2.9372512572243572</v>
      </c>
      <c r="BC1352">
        <f t="shared" si="559"/>
        <v>1.9872177245679741</v>
      </c>
      <c r="BD1352">
        <f t="shared" si="560"/>
        <v>2.8409610536859522</v>
      </c>
      <c r="BE1352">
        <f t="shared" si="561"/>
        <v>1.9887601408549389</v>
      </c>
      <c r="BF1352">
        <f t="shared" si="562"/>
        <v>3.7281854885918388</v>
      </c>
      <c r="BG1352">
        <f t="shared" si="563"/>
        <v>4.3809941497831897</v>
      </c>
      <c r="BH1352">
        <f t="shared" si="564"/>
        <v>1.9457046389653478</v>
      </c>
    </row>
    <row r="1353" spans="1:60">
      <c r="A1353" s="1">
        <v>38955.333333333336</v>
      </c>
      <c r="B1353">
        <v>32.5</v>
      </c>
      <c r="C1353">
        <f t="shared" si="565"/>
        <v>40.6</v>
      </c>
      <c r="D1353">
        <v>41.306367404120202</v>
      </c>
      <c r="E1353">
        <v>36.572196542634501</v>
      </c>
      <c r="F1353">
        <v>36.8783936640869</v>
      </c>
      <c r="G1353">
        <v>41.666358203641103</v>
      </c>
      <c r="H1353">
        <v>39.1897659269274</v>
      </c>
      <c r="I1353">
        <v>36.738909901963098</v>
      </c>
      <c r="J1353">
        <v>38.969195555837899</v>
      </c>
      <c r="K1353">
        <v>38.071550452498698</v>
      </c>
      <c r="L1353">
        <v>41.260443317033399</v>
      </c>
      <c r="M1353">
        <v>36.303709535185</v>
      </c>
      <c r="N1353">
        <v>41.665048834216996</v>
      </c>
      <c r="O1353">
        <v>39.190312898346598</v>
      </c>
      <c r="P1353">
        <v>39.6572590116686</v>
      </c>
      <c r="Q1353">
        <v>39.1897659269274</v>
      </c>
      <c r="R1353">
        <v>39.047091226791999</v>
      </c>
      <c r="T1353" s="2">
        <f>ABS(C1353-$B1353)/$B1353</f>
        <v>0.24923076923076928</v>
      </c>
      <c r="U1353" s="2">
        <f>ABS(D1353-$B1353)/$B1353</f>
        <v>0.2709651508960062</v>
      </c>
      <c r="V1353" s="2">
        <f>ABS(E1353-$B1353)/$B1353</f>
        <v>0.12529835515798465</v>
      </c>
      <c r="W1353" s="2">
        <f>ABS(F1353-$B1353)/$B1353</f>
        <v>0.13471980504882769</v>
      </c>
      <c r="X1353" s="2">
        <f>ABS(G1353-$B1353)/$B1353</f>
        <v>0.28204179088126469</v>
      </c>
      <c r="Y1353" s="2">
        <f>ABS(H1353-$B1353)/$B1353</f>
        <v>0.20583895159776616</v>
      </c>
      <c r="Z1353" s="2">
        <f>ABS(I1353-$B1353)/$B1353</f>
        <v>0.13042799698347993</v>
      </c>
      <c r="AA1353" s="2">
        <f>ABS(J1353-$B1353)/$B1353</f>
        <v>0.19905217094885844</v>
      </c>
      <c r="AB1353" s="2">
        <f t="shared" si="540"/>
        <v>0.17143232161534455</v>
      </c>
      <c r="AC1353" s="2">
        <f t="shared" si="541"/>
        <v>0.26955210206256613</v>
      </c>
      <c r="AD1353" s="2">
        <f t="shared" si="542"/>
        <v>0.11703721646723077</v>
      </c>
      <c r="AE1353" s="2">
        <f t="shared" si="543"/>
        <v>0.2820015025912922</v>
      </c>
      <c r="AF1353" s="2">
        <f t="shared" si="544"/>
        <v>0.20585578148758762</v>
      </c>
      <c r="AG1353" s="2">
        <f t="shared" si="545"/>
        <v>0.22022335420518768</v>
      </c>
      <c r="AH1353" s="2">
        <f t="shared" si="546"/>
        <v>0.20583895159776616</v>
      </c>
      <c r="AI1353" s="2">
        <f>ABS(R1353-$B1353)/$B1353</f>
        <v>0.20144896082436919</v>
      </c>
      <c r="AJ1353" s="13"/>
      <c r="AK1353" s="3">
        <f>MIN(U1353:AA1353)</f>
        <v>0.12529835515798465</v>
      </c>
      <c r="AL1353" s="3">
        <f t="shared" si="547"/>
        <v>7.6150605666384541E-2</v>
      </c>
      <c r="AM1353" s="13"/>
      <c r="AN1353">
        <v>37.983108110259401</v>
      </c>
      <c r="AO1353" s="11">
        <f>ABS(AN1353-B1353)/B1353</f>
        <v>0.16871101877721234</v>
      </c>
      <c r="AP1353" s="11"/>
      <c r="AR1353">
        <f t="shared" si="548"/>
        <v>77.55210685635079</v>
      </c>
      <c r="AS1353">
        <f t="shared" si="549"/>
        <v>16.58278468184438</v>
      </c>
      <c r="AT1353">
        <f t="shared" si="550"/>
        <v>19.170331077716313</v>
      </c>
      <c r="AU1353">
        <f t="shared" si="551"/>
        <v>84.022122717458544</v>
      </c>
      <c r="AV1353">
        <f t="shared" si="552"/>
        <v>44.752968157078818</v>
      </c>
      <c r="AW1353">
        <f t="shared" si="553"/>
        <v>17.968357156960799</v>
      </c>
      <c r="AX1353">
        <f t="shared" si="554"/>
        <v>41.850491139672826</v>
      </c>
      <c r="AY1353">
        <f t="shared" si="555"/>
        <v>31.04217444473845</v>
      </c>
      <c r="AZ1353">
        <f t="shared" si="556"/>
        <v>76.745367110955144</v>
      </c>
      <c r="BA1353">
        <f t="shared" si="557"/>
        <v>14.468206228057287</v>
      </c>
      <c r="BB1353">
        <f t="shared" si="558"/>
        <v>83.998120133582319</v>
      </c>
      <c r="BC1353">
        <f t="shared" si="559"/>
        <v>44.760286677782851</v>
      </c>
      <c r="BD1353">
        <f t="shared" si="560"/>
        <v>51.226356560111384</v>
      </c>
      <c r="BE1353">
        <f t="shared" si="561"/>
        <v>44.752968157078818</v>
      </c>
      <c r="BF1353">
        <f t="shared" si="562"/>
        <v>42.864403531936759</v>
      </c>
      <c r="BG1353">
        <f t="shared" si="563"/>
        <v>30.064474548792422</v>
      </c>
      <c r="BH1353">
        <f t="shared" si="564"/>
        <v>14.468206228057287</v>
      </c>
    </row>
    <row r="1354" spans="1:60">
      <c r="A1354" s="1">
        <v>38955.375</v>
      </c>
      <c r="B1354">
        <v>43.1</v>
      </c>
      <c r="C1354">
        <f t="shared" si="565"/>
        <v>32.5</v>
      </c>
      <c r="D1354">
        <v>44.317406000866498</v>
      </c>
      <c r="E1354">
        <v>44.543473870738097</v>
      </c>
      <c r="F1354">
        <v>43.253203859608199</v>
      </c>
      <c r="G1354">
        <v>44.544375522885097</v>
      </c>
      <c r="H1354">
        <v>44.681979731934597</v>
      </c>
      <c r="I1354">
        <v>44.7076303822329</v>
      </c>
      <c r="J1354">
        <v>43.167316398801603</v>
      </c>
      <c r="K1354">
        <v>43.228051352115301</v>
      </c>
      <c r="L1354">
        <v>44.307945510883599</v>
      </c>
      <c r="M1354">
        <v>44.681979731934597</v>
      </c>
      <c r="N1354">
        <v>44.533280902020202</v>
      </c>
      <c r="O1354">
        <v>43.167966202792201</v>
      </c>
      <c r="P1354">
        <v>44.679229775527297</v>
      </c>
      <c r="Q1354">
        <v>44.799836311051997</v>
      </c>
      <c r="R1354">
        <v>44.186691110956602</v>
      </c>
      <c r="T1354" s="2">
        <f>ABS(C1354-$B1354)/$B1354</f>
        <v>0.24593967517401394</v>
      </c>
      <c r="U1354" s="2">
        <f>ABS(D1354-$B1354)/$B1354</f>
        <v>2.8246078906415235E-2</v>
      </c>
      <c r="V1354" s="2">
        <f>ABS(E1354-$B1354)/$B1354</f>
        <v>3.3491273102972063E-2</v>
      </c>
      <c r="W1354" s="2">
        <f>ABS(F1354-$B1354)/$B1354</f>
        <v>3.5546139120231435E-3</v>
      </c>
      <c r="X1354" s="2">
        <f>ABS(G1354-$B1354)/$B1354</f>
        <v>3.3512193106382739E-2</v>
      </c>
      <c r="Y1354" s="2">
        <f>ABS(H1354-$B1354)/$B1354</f>
        <v>3.6704866170176223E-2</v>
      </c>
      <c r="Z1354" s="2">
        <f>ABS(I1354-$B1354)/$B1354</f>
        <v>3.7300008868512716E-2</v>
      </c>
      <c r="AA1354" s="2">
        <f>ABS(J1354-$B1354)/$B1354</f>
        <v>1.561865401429268E-3</v>
      </c>
      <c r="AB1354" s="2">
        <f t="shared" si="540"/>
        <v>2.9710290513990652E-3</v>
      </c>
      <c r="AC1354" s="2">
        <f t="shared" si="541"/>
        <v>2.8026577978737754E-2</v>
      </c>
      <c r="AD1354" s="2">
        <f t="shared" si="542"/>
        <v>3.6704866170176223E-2</v>
      </c>
      <c r="AE1354" s="2">
        <f t="shared" si="543"/>
        <v>3.3254777309053379E-2</v>
      </c>
      <c r="AF1354" s="2">
        <f t="shared" si="544"/>
        <v>1.5769420601438335E-3</v>
      </c>
      <c r="AG1354" s="2">
        <f t="shared" si="545"/>
        <v>3.6641062077199429E-2</v>
      </c>
      <c r="AH1354" s="2">
        <f t="shared" si="546"/>
        <v>3.9439357565011511E-2</v>
      </c>
      <c r="AI1354" s="2">
        <f>ABS(R1354-$B1354)/$B1354</f>
        <v>2.5213250834259869E-2</v>
      </c>
      <c r="AJ1354" s="13"/>
      <c r="AK1354" s="3">
        <f>MIN(U1354:AA1354)</f>
        <v>1.561865401429268E-3</v>
      </c>
      <c r="AL1354" s="3">
        <f t="shared" si="547"/>
        <v>2.3651385432830602E-2</v>
      </c>
      <c r="AM1354" s="13"/>
      <c r="AN1354">
        <v>44.242503946168</v>
      </c>
      <c r="AO1354" s="11">
        <f>ABS(AN1354-B1354)/B1354</f>
        <v>2.6508212208074214E-2</v>
      </c>
      <c r="AP1354" s="11"/>
      <c r="AR1354">
        <f t="shared" si="548"/>
        <v>1.4820773709457564</v>
      </c>
      <c r="AS1354">
        <f t="shared" si="549"/>
        <v>2.0836168155036212</v>
      </c>
      <c r="AT1354">
        <f t="shared" si="550"/>
        <v>2.3471422598848286E-2</v>
      </c>
      <c r="AU1354">
        <f t="shared" si="551"/>
        <v>2.0862206511095946</v>
      </c>
      <c r="AV1354">
        <f t="shared" si="552"/>
        <v>2.5026598722518538</v>
      </c>
      <c r="AW1354">
        <f t="shared" si="553"/>
        <v>2.5844754458782941</v>
      </c>
      <c r="AX1354">
        <f t="shared" si="554"/>
        <v>4.531497547616249E-3</v>
      </c>
      <c r="AY1354">
        <f t="shared" si="555"/>
        <v>1.6397148778556473E-2</v>
      </c>
      <c r="AZ1354">
        <f t="shared" si="556"/>
        <v>1.4591323572638348</v>
      </c>
      <c r="BA1354">
        <f t="shared" si="557"/>
        <v>2.5026598722518538</v>
      </c>
      <c r="BB1354">
        <f t="shared" si="558"/>
        <v>2.0542941440958402</v>
      </c>
      <c r="BC1354">
        <f t="shared" si="559"/>
        <v>4.61940472199035E-3</v>
      </c>
      <c r="BD1354">
        <f t="shared" si="560"/>
        <v>2.4939666839119923</v>
      </c>
      <c r="BE1354">
        <f t="shared" si="561"/>
        <v>2.8894434843708585</v>
      </c>
      <c r="BF1354">
        <f t="shared" si="562"/>
        <v>1.1808975706320906</v>
      </c>
      <c r="BG1354">
        <f t="shared" si="563"/>
        <v>1.3053152670094492</v>
      </c>
      <c r="BH1354">
        <f t="shared" si="564"/>
        <v>4.531497547616249E-3</v>
      </c>
    </row>
    <row r="1355" spans="1:60">
      <c r="A1355" s="1">
        <v>38955.416666666664</v>
      </c>
      <c r="B1355">
        <v>51.3</v>
      </c>
      <c r="C1355">
        <f t="shared" si="565"/>
        <v>43.1</v>
      </c>
      <c r="D1355">
        <v>46.957968488381198</v>
      </c>
      <c r="E1355">
        <v>46.859162316417297</v>
      </c>
      <c r="F1355">
        <v>46.389272803183303</v>
      </c>
      <c r="G1355">
        <v>44.544375522885097</v>
      </c>
      <c r="H1355">
        <v>41.843594237526098</v>
      </c>
      <c r="I1355">
        <v>45.438475209834998</v>
      </c>
      <c r="J1355">
        <v>46.324405598930198</v>
      </c>
      <c r="K1355">
        <v>48.147923369999901</v>
      </c>
      <c r="L1355">
        <v>46.954386316716402</v>
      </c>
      <c r="M1355">
        <v>46.389233720612097</v>
      </c>
      <c r="N1355">
        <v>46.957968488381198</v>
      </c>
      <c r="O1355">
        <v>46.976087382791903</v>
      </c>
      <c r="P1355">
        <v>45.435249431590897</v>
      </c>
      <c r="Q1355">
        <v>45.808516215077702</v>
      </c>
      <c r="R1355">
        <v>46.073329935880601</v>
      </c>
      <c r="T1355" s="2">
        <f>ABS(C1355-$B1355)/$B1355</f>
        <v>0.15984405458089662</v>
      </c>
      <c r="U1355" s="2">
        <f>ABS(D1355-$B1355)/$B1355</f>
        <v>8.4639990479898633E-2</v>
      </c>
      <c r="V1355" s="2">
        <f>ABS(E1355-$B1355)/$B1355</f>
        <v>8.6566036717011699E-2</v>
      </c>
      <c r="W1355" s="2">
        <f>ABS(F1355-$B1355)/$B1355</f>
        <v>9.5725676351202618E-2</v>
      </c>
      <c r="X1355" s="2">
        <f>ABS(G1355-$B1355)/$B1355</f>
        <v>0.13168858629853605</v>
      </c>
      <c r="Y1355" s="2">
        <f>ABS(H1355-$B1355)/$B1355</f>
        <v>0.18433539497999804</v>
      </c>
      <c r="Z1355" s="2">
        <f>ABS(I1355-$B1355)/$B1355</f>
        <v>0.11425974249834307</v>
      </c>
      <c r="AA1355" s="2">
        <f>ABS(J1355-$B1355)/$B1355</f>
        <v>9.6990144270366452E-2</v>
      </c>
      <c r="AB1355" s="2">
        <f t="shared" si="540"/>
        <v>6.1443988888890758E-2</v>
      </c>
      <c r="AC1355" s="2">
        <f t="shared" si="541"/>
        <v>8.4709818387594449E-2</v>
      </c>
      <c r="AD1355" s="2">
        <f t="shared" si="542"/>
        <v>9.5726438194695909E-2</v>
      </c>
      <c r="AE1355" s="2">
        <f t="shared" si="543"/>
        <v>8.4639990479898633E-2</v>
      </c>
      <c r="AF1355" s="2">
        <f t="shared" si="544"/>
        <v>8.4286795657077862E-2</v>
      </c>
      <c r="AG1355" s="2">
        <f t="shared" si="545"/>
        <v>0.1143226231658694</v>
      </c>
      <c r="AH1355" s="2">
        <f t="shared" si="546"/>
        <v>0.10704646754234494</v>
      </c>
      <c r="AI1355" s="2">
        <f>ABS(R1355-$B1355)/$B1355</f>
        <v>0.10188440670798045</v>
      </c>
      <c r="AJ1355" s="13"/>
      <c r="AK1355" s="3">
        <f>MIN(U1355:AA1355)</f>
        <v>8.4639990479898633E-2</v>
      </c>
      <c r="AL1355" s="3">
        <f t="shared" si="547"/>
        <v>1.7244416228081816E-2</v>
      </c>
      <c r="AM1355" s="13"/>
      <c r="AN1355">
        <v>45.750770242140199</v>
      </c>
      <c r="AO1355" s="11">
        <f>ABS(AN1355-B1355)/B1355</f>
        <v>0.10817212003625339</v>
      </c>
      <c r="AP1355" s="11"/>
      <c r="AR1355">
        <f t="shared" si="548"/>
        <v>18.853237647890634</v>
      </c>
      <c r="AS1355">
        <f t="shared" si="549"/>
        <v>19.721039331928161</v>
      </c>
      <c r="AT1355">
        <f t="shared" si="550"/>
        <v>24.115241601555148</v>
      </c>
      <c r="AU1355">
        <f t="shared" si="551"/>
        <v>45.63846207579396</v>
      </c>
      <c r="AV1355">
        <f t="shared" si="552"/>
        <v>89.423609944549568</v>
      </c>
      <c r="AW1355">
        <f t="shared" si="553"/>
        <v>34.35747286571884</v>
      </c>
      <c r="AX1355">
        <f t="shared" si="554"/>
        <v>24.756539643957129</v>
      </c>
      <c r="AY1355">
        <f t="shared" si="555"/>
        <v>9.9355870813927609</v>
      </c>
      <c r="AZ1355">
        <f t="shared" si="556"/>
        <v>18.884358284341616</v>
      </c>
      <c r="BA1355">
        <f t="shared" si="557"/>
        <v>24.11562545077328</v>
      </c>
      <c r="BB1355">
        <f t="shared" si="558"/>
        <v>18.853237647890634</v>
      </c>
      <c r="BC1355">
        <f t="shared" si="559"/>
        <v>18.696220321251353</v>
      </c>
      <c r="BD1355">
        <f t="shared" si="560"/>
        <v>34.39529922965486</v>
      </c>
      <c r="BE1355">
        <f t="shared" si="561"/>
        <v>30.156394160064494</v>
      </c>
      <c r="BF1355">
        <f t="shared" si="562"/>
        <v>27.318079959161857</v>
      </c>
      <c r="BG1355">
        <f t="shared" si="563"/>
        <v>30.793950905516716</v>
      </c>
      <c r="BH1355">
        <f t="shared" si="564"/>
        <v>9.9355870813927609</v>
      </c>
    </row>
    <row r="1356" spans="1:60">
      <c r="A1356" s="1">
        <v>38955.458333333336</v>
      </c>
      <c r="B1356">
        <v>42.6</v>
      </c>
      <c r="C1356">
        <f t="shared" si="565"/>
        <v>51.3</v>
      </c>
      <c r="D1356">
        <v>52.5857799999999</v>
      </c>
      <c r="E1356">
        <v>43.205591068176801</v>
      </c>
      <c r="F1356">
        <v>40.577706033550797</v>
      </c>
      <c r="G1356">
        <v>49.862711860044399</v>
      </c>
      <c r="H1356">
        <v>42.899396136873598</v>
      </c>
      <c r="I1356">
        <v>41.571777616728497</v>
      </c>
      <c r="J1356">
        <v>41.571777616728497</v>
      </c>
      <c r="K1356">
        <v>41.788704138537298</v>
      </c>
      <c r="L1356">
        <v>42.032149625466701</v>
      </c>
      <c r="M1356">
        <v>41.843594237526098</v>
      </c>
      <c r="N1356">
        <v>45.216454194002502</v>
      </c>
      <c r="O1356">
        <v>45.421414827980399</v>
      </c>
      <c r="P1356">
        <v>40.5777291933545</v>
      </c>
      <c r="Q1356">
        <v>41.063970025941799</v>
      </c>
      <c r="R1356">
        <v>43.587054041065201</v>
      </c>
      <c r="T1356" s="2">
        <f>ABS(C1356-$B1356)/$B1356</f>
        <v>0.20422535211267595</v>
      </c>
      <c r="U1356" s="2">
        <f>ABS(D1356-$B1356)/$B1356</f>
        <v>0.2344079812206549</v>
      </c>
      <c r="V1356" s="2">
        <f>ABS(E1356-$B1356)/$B1356</f>
        <v>1.421575277410328E-2</v>
      </c>
      <c r="W1356" s="2">
        <f>ABS(F1356-$B1356)/$B1356</f>
        <v>4.7471689353267711E-2</v>
      </c>
      <c r="X1356" s="2">
        <f>ABS(G1356-$B1356)/$B1356</f>
        <v>0.17048619389775582</v>
      </c>
      <c r="Y1356" s="2">
        <f>ABS(H1356-$B1356)/$B1356</f>
        <v>7.0280783303661191E-3</v>
      </c>
      <c r="Z1356" s="2">
        <f>ABS(I1356-$B1356)/$B1356</f>
        <v>2.4136675663650346E-2</v>
      </c>
      <c r="AA1356" s="2">
        <f>ABS(J1356-$B1356)/$B1356</f>
        <v>2.4136675663650346E-2</v>
      </c>
      <c r="AB1356" s="2">
        <f t="shared" si="540"/>
        <v>1.9044503790204302E-2</v>
      </c>
      <c r="AC1356" s="2">
        <f t="shared" si="541"/>
        <v>1.3329820998434281E-2</v>
      </c>
      <c r="AD1356" s="2">
        <f t="shared" si="542"/>
        <v>1.7756003813941396E-2</v>
      </c>
      <c r="AE1356" s="2">
        <f t="shared" si="543"/>
        <v>6.1419112535269958E-2</v>
      </c>
      <c r="AF1356" s="2">
        <f t="shared" si="544"/>
        <v>6.6230395023014033E-2</v>
      </c>
      <c r="AG1356" s="2">
        <f t="shared" si="545"/>
        <v>4.7471145695903785E-2</v>
      </c>
      <c r="AH1356" s="2">
        <f t="shared" si="546"/>
        <v>3.6057041644558738E-2</v>
      </c>
      <c r="AI1356" s="2">
        <f>ABS(R1356-$B1356)/$B1356</f>
        <v>2.3170282654112671E-2</v>
      </c>
      <c r="AJ1356" s="13"/>
      <c r="AK1356" s="3">
        <f>MIN(U1356:AA1356)</f>
        <v>7.0280783303661191E-3</v>
      </c>
      <c r="AL1356" s="3">
        <f t="shared" si="547"/>
        <v>1.6142204323746551E-2</v>
      </c>
      <c r="AM1356" s="13"/>
      <c r="AN1356">
        <v>43.352310082939098</v>
      </c>
      <c r="AO1356" s="11">
        <f>ABS(AN1356-B1356)/B1356</f>
        <v>1.7659861101856737E-2</v>
      </c>
      <c r="AP1356" s="11"/>
      <c r="AR1356">
        <f t="shared" si="548"/>
        <v>99.715802208397974</v>
      </c>
      <c r="AS1356">
        <f t="shared" si="549"/>
        <v>0.3667405418555173</v>
      </c>
      <c r="AT1356">
        <f t="shared" si="550"/>
        <v>4.0896728867368566</v>
      </c>
      <c r="AU1356">
        <f t="shared" si="551"/>
        <v>52.746983562029556</v>
      </c>
      <c r="AV1356">
        <f t="shared" si="552"/>
        <v>8.9638046774833433E-2</v>
      </c>
      <c r="AW1356">
        <f t="shared" si="553"/>
        <v>1.0572412694605331</v>
      </c>
      <c r="AX1356">
        <f t="shared" si="554"/>
        <v>1.0572412694605331</v>
      </c>
      <c r="AY1356">
        <f t="shared" si="555"/>
        <v>0.65820097482650985</v>
      </c>
      <c r="AZ1356">
        <f t="shared" si="556"/>
        <v>0.32245404785760945</v>
      </c>
      <c r="BA1356">
        <f t="shared" si="557"/>
        <v>0.57214967750372747</v>
      </c>
      <c r="BB1356">
        <f t="shared" si="558"/>
        <v>6.8458325493132737</v>
      </c>
      <c r="BC1356">
        <f t="shared" si="559"/>
        <v>7.9603816315476585</v>
      </c>
      <c r="BD1356">
        <f t="shared" si="560"/>
        <v>4.0895792154106463</v>
      </c>
      <c r="BE1356">
        <f t="shared" si="561"/>
        <v>2.3593880812052412</v>
      </c>
      <c r="BF1356">
        <f t="shared" si="562"/>
        <v>0.97427567998314113</v>
      </c>
      <c r="BG1356">
        <f t="shared" si="563"/>
        <v>0.5659704608918309</v>
      </c>
      <c r="BH1356">
        <f t="shared" si="564"/>
        <v>8.9638046774833433E-2</v>
      </c>
    </row>
    <row r="1357" spans="1:60">
      <c r="A1357" s="1">
        <v>38955.5</v>
      </c>
      <c r="B1357">
        <v>37.799999999999997</v>
      </c>
      <c r="C1357">
        <f t="shared" si="565"/>
        <v>42.6</v>
      </c>
      <c r="D1357">
        <v>38.242154110951297</v>
      </c>
      <c r="E1357">
        <v>38.238485755725598</v>
      </c>
      <c r="F1357">
        <v>37.885373079109797</v>
      </c>
      <c r="G1357">
        <v>38.078782368219102</v>
      </c>
      <c r="H1357">
        <v>38.238485755725598</v>
      </c>
      <c r="I1357">
        <v>40.653304263987401</v>
      </c>
      <c r="J1357">
        <v>38.132397672307903</v>
      </c>
      <c r="K1357">
        <v>35.434475127805896</v>
      </c>
      <c r="L1357">
        <v>38.238758650564399</v>
      </c>
      <c r="M1357">
        <v>38.238485755725598</v>
      </c>
      <c r="N1357">
        <v>38.027976497282502</v>
      </c>
      <c r="O1357">
        <v>37.780658190790298</v>
      </c>
      <c r="P1357">
        <v>40.5777291933545</v>
      </c>
      <c r="Q1357">
        <v>38.238485643906699</v>
      </c>
      <c r="R1357">
        <v>38.286110861818301</v>
      </c>
      <c r="T1357" s="2">
        <f>ABS(C1357-$B1357)/$B1357</f>
        <v>0.12698412698412712</v>
      </c>
      <c r="U1357" s="2">
        <f>ABS(D1357-$B1357)/$B1357</f>
        <v>1.1697198702415347E-2</v>
      </c>
      <c r="V1357" s="2">
        <f>ABS(E1357-$B1357)/$B1357</f>
        <v>1.1600152267873049E-2</v>
      </c>
      <c r="W1357" s="2">
        <f>ABS(F1357-$B1357)/$B1357</f>
        <v>2.2585470663968304E-3</v>
      </c>
      <c r="X1357" s="2">
        <f>ABS(G1357-$B1357)/$B1357</f>
        <v>7.3751949264313395E-3</v>
      </c>
      <c r="Y1357" s="2">
        <f>ABS(H1357-$B1357)/$B1357</f>
        <v>1.1600152267873049E-2</v>
      </c>
      <c r="Z1357" s="2">
        <f>ABS(I1357-$B1357)/$B1357</f>
        <v>7.5484239788026569E-2</v>
      </c>
      <c r="AA1357" s="2">
        <f>ABS(J1357-$B1357)/$B1357</f>
        <v>8.7935892144948586E-3</v>
      </c>
      <c r="AB1357" s="2">
        <f t="shared" si="540"/>
        <v>6.2580023073918009E-2</v>
      </c>
      <c r="AC1357" s="2">
        <f t="shared" si="541"/>
        <v>1.1607371708052972E-2</v>
      </c>
      <c r="AD1357" s="2">
        <f t="shared" si="542"/>
        <v>1.1600152267873049E-2</v>
      </c>
      <c r="AE1357" s="2">
        <f t="shared" si="543"/>
        <v>6.0311242667329349E-3</v>
      </c>
      <c r="AF1357" s="2">
        <f t="shared" si="544"/>
        <v>5.1168807433066353E-4</v>
      </c>
      <c r="AG1357" s="2">
        <f t="shared" si="545"/>
        <v>7.3484899295092679E-2</v>
      </c>
      <c r="AH1357" s="2">
        <f t="shared" si="546"/>
        <v>1.1600149309701118E-2</v>
      </c>
      <c r="AI1357" s="2">
        <f>ABS(R1357-$B1357)/$B1357</f>
        <v>1.2860075709478939E-2</v>
      </c>
      <c r="AJ1357" s="13"/>
      <c r="AK1357" s="3">
        <f>MIN(U1357:AA1357)</f>
        <v>2.2585470663968304E-3</v>
      </c>
      <c r="AL1357" s="3">
        <f t="shared" si="547"/>
        <v>1.0601528643082109E-2</v>
      </c>
      <c r="AM1357" s="13"/>
      <c r="AN1357">
        <v>38.724182696293198</v>
      </c>
      <c r="AO1357" s="11">
        <f>ABS(AN1357-B1357)/B1357</f>
        <v>2.4449277679714311E-2</v>
      </c>
      <c r="AP1357" s="11"/>
      <c r="AR1357">
        <f t="shared" si="548"/>
        <v>0.19550025783113459</v>
      </c>
      <c r="AS1357">
        <f t="shared" si="549"/>
        <v>0.19226975797425164</v>
      </c>
      <c r="AT1357">
        <f t="shared" si="550"/>
        <v>7.2885626366882015E-3</v>
      </c>
      <c r="AU1357">
        <f t="shared" si="551"/>
        <v>7.7719608829852432E-2</v>
      </c>
      <c r="AV1357">
        <f t="shared" si="552"/>
        <v>0.19226975797425164</v>
      </c>
      <c r="AW1357">
        <f t="shared" si="553"/>
        <v>8.1413452228887007</v>
      </c>
      <c r="AX1357">
        <f t="shared" si="554"/>
        <v>0.11048821255571381</v>
      </c>
      <c r="AY1357">
        <f t="shared" si="555"/>
        <v>5.5957079209689162</v>
      </c>
      <c r="AZ1357">
        <f t="shared" si="556"/>
        <v>0.19250915344509531</v>
      </c>
      <c r="BA1357">
        <f t="shared" si="557"/>
        <v>0.19226975797425164</v>
      </c>
      <c r="BB1357">
        <f t="shared" si="558"/>
        <v>5.1973283313199968E-2</v>
      </c>
      <c r="BC1357">
        <f t="shared" si="559"/>
        <v>3.7410558350440014E-4</v>
      </c>
      <c r="BD1357">
        <f t="shared" si="560"/>
        <v>7.7157794716138577</v>
      </c>
      <c r="BE1357">
        <f t="shared" si="561"/>
        <v>0.19226965991227524</v>
      </c>
      <c r="BF1357">
        <f t="shared" si="562"/>
        <v>0.23630376997773411</v>
      </c>
      <c r="BG1357">
        <f t="shared" si="563"/>
        <v>0.8541136561277709</v>
      </c>
      <c r="BH1357">
        <f t="shared" si="564"/>
        <v>3.7410558350440014E-4</v>
      </c>
    </row>
    <row r="1358" spans="1:60">
      <c r="A1358" s="1">
        <v>38955.541666666664</v>
      </c>
      <c r="B1358">
        <v>35.700000000000003</v>
      </c>
      <c r="C1358">
        <f t="shared" si="565"/>
        <v>37.799999999999997</v>
      </c>
      <c r="D1358">
        <v>39.271742070238602</v>
      </c>
      <c r="E1358">
        <v>38.238485755725598</v>
      </c>
      <c r="F1358">
        <v>38.746719864470002</v>
      </c>
      <c r="G1358">
        <v>38.9163753436099</v>
      </c>
      <c r="H1358">
        <v>39.1897659269274</v>
      </c>
      <c r="I1358">
        <v>38.969195555837899</v>
      </c>
      <c r="J1358">
        <v>35.921578917883203</v>
      </c>
      <c r="K1358">
        <v>38.885619692261002</v>
      </c>
      <c r="L1358">
        <v>38.238758650564399</v>
      </c>
      <c r="M1358">
        <v>38.238485755725598</v>
      </c>
      <c r="N1358">
        <v>38.886158917161701</v>
      </c>
      <c r="O1358">
        <v>38.366369819913899</v>
      </c>
      <c r="P1358">
        <v>38.914484929261697</v>
      </c>
      <c r="Q1358">
        <v>38.238485643906699</v>
      </c>
      <c r="R1358">
        <v>38.501587631677701</v>
      </c>
      <c r="T1358" s="2">
        <f>ABS(C1358-$B1358)/$B1358</f>
        <v>5.8823529411764539E-2</v>
      </c>
      <c r="U1358" s="2">
        <f>ABS(D1358-$B1358)/$B1358</f>
        <v>0.10004879748567505</v>
      </c>
      <c r="V1358" s="2">
        <f>ABS(E1358-$B1358)/$B1358</f>
        <v>7.1106043577747774E-2</v>
      </c>
      <c r="W1358" s="2">
        <f>ABS(F1358-$B1358)/$B1358</f>
        <v>8.534229312240893E-2</v>
      </c>
      <c r="X1358" s="2">
        <f>ABS(G1358-$B1358)/$B1358</f>
        <v>9.009454744005313E-2</v>
      </c>
      <c r="Y1358" s="2">
        <f>ABS(H1358-$B1358)/$B1358</f>
        <v>9.7752546972756219E-2</v>
      </c>
      <c r="Z1358" s="2">
        <f>ABS(I1358-$B1358)/$B1358</f>
        <v>9.1574105205543307E-2</v>
      </c>
      <c r="AA1358" s="2">
        <f>ABS(J1358-$B1358)/$B1358</f>
        <v>6.2066923776806643E-3</v>
      </c>
      <c r="AB1358" s="2">
        <f t="shared" si="540"/>
        <v>8.9233044601148448E-2</v>
      </c>
      <c r="AC1358" s="2">
        <f t="shared" si="541"/>
        <v>7.1113687690879446E-2</v>
      </c>
      <c r="AD1358" s="2">
        <f t="shared" si="542"/>
        <v>7.1106043577747774E-2</v>
      </c>
      <c r="AE1358" s="2">
        <f t="shared" si="543"/>
        <v>8.9248148940103592E-2</v>
      </c>
      <c r="AF1358" s="2">
        <f t="shared" si="544"/>
        <v>7.4688230249688972E-2</v>
      </c>
      <c r="AG1358" s="2">
        <f t="shared" si="545"/>
        <v>9.0041594657190305E-2</v>
      </c>
      <c r="AH1358" s="2">
        <f t="shared" si="546"/>
        <v>7.1106040445565719E-2</v>
      </c>
      <c r="AI1358" s="2">
        <f>ABS(R1358-$B1358)/$B1358</f>
        <v>7.8475844024585378E-2</v>
      </c>
      <c r="AJ1358" s="13"/>
      <c r="AK1358" s="3">
        <f>MIN(U1358:AA1358)</f>
        <v>6.2066923776806643E-3</v>
      </c>
      <c r="AL1358" s="3">
        <f t="shared" si="547"/>
        <v>7.2269151646904714E-2</v>
      </c>
      <c r="AM1358" s="13"/>
      <c r="AN1358">
        <v>38.334962735778603</v>
      </c>
      <c r="AO1358" s="11">
        <f>ABS(AN1358-B1358)/B1358</f>
        <v>7.3808479993798332E-2</v>
      </c>
      <c r="AP1358" s="11"/>
      <c r="AR1358">
        <f t="shared" si="548"/>
        <v>12.757341416312316</v>
      </c>
      <c r="AS1358">
        <f t="shared" si="549"/>
        <v>6.4439099320217483</v>
      </c>
      <c r="AT1358">
        <f t="shared" si="550"/>
        <v>9.2825019325560891</v>
      </c>
      <c r="AU1358">
        <f t="shared" si="551"/>
        <v>10.345070350981684</v>
      </c>
      <c r="AV1358">
        <f t="shared" si="552"/>
        <v>12.178466224743437</v>
      </c>
      <c r="AW1358">
        <f t="shared" si="553"/>
        <v>10.687639582310252</v>
      </c>
      <c r="AX1358">
        <f t="shared" si="554"/>
        <v>4.9097216850289768E-2</v>
      </c>
      <c r="AY1358">
        <f t="shared" si="555"/>
        <v>10.148172823721065</v>
      </c>
      <c r="AZ1358">
        <f t="shared" si="556"/>
        <v>6.4452954858155564</v>
      </c>
      <c r="BA1358">
        <f t="shared" si="557"/>
        <v>6.4439099320217483</v>
      </c>
      <c r="BB1358">
        <f t="shared" si="558"/>
        <v>10.151608645409006</v>
      </c>
      <c r="BC1358">
        <f t="shared" si="559"/>
        <v>7.1095280165476638</v>
      </c>
      <c r="BD1358">
        <f t="shared" si="560"/>
        <v>10.332913360450558</v>
      </c>
      <c r="BE1358">
        <f t="shared" si="561"/>
        <v>6.4439093643203957</v>
      </c>
      <c r="BF1358">
        <f t="shared" si="562"/>
        <v>7.8488932579694541</v>
      </c>
      <c r="BG1358">
        <f t="shared" si="563"/>
        <v>6.9430286189418471</v>
      </c>
      <c r="BH1358">
        <f t="shared" si="564"/>
        <v>4.9097216850289768E-2</v>
      </c>
    </row>
    <row r="1359" spans="1:60">
      <c r="A1359" s="1">
        <v>38955.583333333336</v>
      </c>
      <c r="B1359">
        <v>37.299999999999997</v>
      </c>
      <c r="C1359">
        <f t="shared" si="565"/>
        <v>35.700000000000003</v>
      </c>
      <c r="D1359">
        <v>39.271742070238602</v>
      </c>
      <c r="E1359">
        <v>39.091033944986002</v>
      </c>
      <c r="F1359">
        <v>38.746719864470002</v>
      </c>
      <c r="G1359">
        <v>38.9163753436099</v>
      </c>
      <c r="H1359">
        <v>39.1897659269274</v>
      </c>
      <c r="I1359">
        <v>38.132397672307903</v>
      </c>
      <c r="J1359">
        <v>38.969195555837899</v>
      </c>
      <c r="K1359">
        <v>39.569963369502602</v>
      </c>
      <c r="L1359">
        <v>39.2051148294697</v>
      </c>
      <c r="M1359">
        <v>39.1897659269274</v>
      </c>
      <c r="N1359">
        <v>38.886158917161701</v>
      </c>
      <c r="O1359">
        <v>38.366369819913899</v>
      </c>
      <c r="P1359">
        <v>38.914484929261697</v>
      </c>
      <c r="Q1359">
        <v>39.1897659269274</v>
      </c>
      <c r="R1359">
        <v>38.974203864110201</v>
      </c>
      <c r="T1359" s="2">
        <f>ABS(C1359-$B1359)/$B1359</f>
        <v>4.2895442359249178E-2</v>
      </c>
      <c r="U1359" s="2">
        <f>ABS(D1359-$B1359)/$B1359</f>
        <v>5.2861717700766898E-2</v>
      </c>
      <c r="V1359" s="2">
        <f>ABS(E1359-$B1359)/$B1359</f>
        <v>4.8016995844128815E-2</v>
      </c>
      <c r="W1359" s="2">
        <f>ABS(F1359-$B1359)/$B1359</f>
        <v>3.878605534772131E-2</v>
      </c>
      <c r="X1359" s="2">
        <f>ABS(G1359-$B1359)/$B1359</f>
        <v>4.3334459614206518E-2</v>
      </c>
      <c r="Y1359" s="2">
        <f>ABS(H1359-$B1359)/$B1359</f>
        <v>5.0663965869367375E-2</v>
      </c>
      <c r="Z1359" s="2">
        <f>ABS(I1359-$B1359)/$B1359</f>
        <v>2.2316291482785675E-2</v>
      </c>
      <c r="AA1359" s="2">
        <f>ABS(J1359-$B1359)/$B1359</f>
        <v>4.4750551094849926E-2</v>
      </c>
      <c r="AB1359" s="2">
        <f t="shared" si="540"/>
        <v>6.0856926796316498E-2</v>
      </c>
      <c r="AC1359" s="2">
        <f t="shared" si="541"/>
        <v>5.1075464597042979E-2</v>
      </c>
      <c r="AD1359" s="2">
        <f t="shared" si="542"/>
        <v>5.0663965869367375E-2</v>
      </c>
      <c r="AE1359" s="2">
        <f t="shared" si="543"/>
        <v>4.2524367752324509E-2</v>
      </c>
      <c r="AF1359" s="2">
        <f t="shared" si="544"/>
        <v>2.8589003214849921E-2</v>
      </c>
      <c r="AG1359" s="2">
        <f t="shared" si="545"/>
        <v>4.3283778264388735E-2</v>
      </c>
      <c r="AH1359" s="2">
        <f t="shared" si="546"/>
        <v>5.0663965869367375E-2</v>
      </c>
      <c r="AI1359" s="2">
        <f>ABS(R1359-$B1359)/$B1359</f>
        <v>4.4884822094107352E-2</v>
      </c>
      <c r="AJ1359" s="13"/>
      <c r="AK1359" s="3">
        <f>MIN(U1359:AA1359)</f>
        <v>2.2316291482785675E-2</v>
      </c>
      <c r="AL1359" s="3">
        <f t="shared" si="547"/>
        <v>2.2568530611321677E-2</v>
      </c>
      <c r="AM1359" s="13"/>
      <c r="AN1359">
        <v>39.007673603524701</v>
      </c>
      <c r="AO1359" s="11">
        <f>ABS(AN1359-B1359)/B1359</f>
        <v>4.5782134142753457E-2</v>
      </c>
      <c r="AP1359" s="11"/>
      <c r="AR1359">
        <f t="shared" si="548"/>
        <v>3.8877667915488199</v>
      </c>
      <c r="AS1359">
        <f t="shared" si="549"/>
        <v>3.2078025920921309</v>
      </c>
      <c r="AT1359">
        <f t="shared" si="550"/>
        <v>2.0929983662521088</v>
      </c>
      <c r="AU1359">
        <f t="shared" si="551"/>
        <v>2.6126692514300314</v>
      </c>
      <c r="AV1359">
        <f t="shared" si="552"/>
        <v>3.5712152585757866</v>
      </c>
      <c r="AW1359">
        <f t="shared" si="553"/>
        <v>0.69288588486361946</v>
      </c>
      <c r="AX1359">
        <f t="shared" si="554"/>
        <v>2.7862138036290029</v>
      </c>
      <c r="AY1359">
        <f t="shared" si="555"/>
        <v>5.1527336988836208</v>
      </c>
      <c r="AZ1359">
        <f t="shared" si="556"/>
        <v>3.6294625134653753</v>
      </c>
      <c r="BA1359">
        <f t="shared" si="557"/>
        <v>3.5712152585757866</v>
      </c>
      <c r="BB1359">
        <f t="shared" si="558"/>
        <v>2.5159001104915895</v>
      </c>
      <c r="BC1359">
        <f t="shared" si="559"/>
        <v>1.1371445928232078</v>
      </c>
      <c r="BD1359">
        <f t="shared" si="560"/>
        <v>2.6065615868131551</v>
      </c>
      <c r="BE1359">
        <f t="shared" si="561"/>
        <v>3.5712152585757866</v>
      </c>
      <c r="BF1359">
        <f t="shared" si="562"/>
        <v>2.802958578601539</v>
      </c>
      <c r="BG1359">
        <f t="shared" si="563"/>
        <v>2.9161491361750471</v>
      </c>
      <c r="BH1359">
        <f t="shared" si="564"/>
        <v>0.69288588486361946</v>
      </c>
    </row>
    <row r="1360" spans="1:60">
      <c r="A1360" s="1">
        <v>38955.625</v>
      </c>
      <c r="B1360">
        <v>38.6</v>
      </c>
      <c r="C1360">
        <f t="shared" si="565"/>
        <v>37.299999999999997</v>
      </c>
      <c r="D1360">
        <v>39.271742070238602</v>
      </c>
      <c r="E1360">
        <v>39.091033944986002</v>
      </c>
      <c r="F1360">
        <v>38.746719864470002</v>
      </c>
      <c r="G1360">
        <v>38.9163753436099</v>
      </c>
      <c r="H1360">
        <v>39.1897659269274</v>
      </c>
      <c r="I1360">
        <v>38.969195555837899</v>
      </c>
      <c r="J1360">
        <v>38.969195555837899</v>
      </c>
      <c r="K1360">
        <v>39.569963369502602</v>
      </c>
      <c r="L1360">
        <v>39.2051148294697</v>
      </c>
      <c r="M1360">
        <v>39.1897659269274</v>
      </c>
      <c r="N1360">
        <v>38.886158917161701</v>
      </c>
      <c r="O1360">
        <v>39.190312898346598</v>
      </c>
      <c r="P1360">
        <v>38.914484929261697</v>
      </c>
      <c r="Q1360">
        <v>39.1897659269274</v>
      </c>
      <c r="R1360">
        <v>39.092828218536098</v>
      </c>
      <c r="T1360" s="2">
        <f>ABS(C1360-$B1360)/$B1360</f>
        <v>3.3678756476684044E-2</v>
      </c>
      <c r="U1360" s="2">
        <f>ABS(D1360-$B1360)/$B1360</f>
        <v>1.7402644306699501E-2</v>
      </c>
      <c r="V1360" s="2">
        <f>ABS(E1360-$B1360)/$B1360</f>
        <v>1.2721086657668404E-2</v>
      </c>
      <c r="W1360" s="2">
        <f>ABS(F1360-$B1360)/$B1360</f>
        <v>3.8010327582901687E-3</v>
      </c>
      <c r="X1360" s="2">
        <f>ABS(G1360-$B1360)/$B1360</f>
        <v>8.196252425126907E-3</v>
      </c>
      <c r="Y1360" s="2">
        <f>ABS(H1360-$B1360)/$B1360</f>
        <v>1.5278910024025873E-2</v>
      </c>
      <c r="Z1360" s="2">
        <f>ABS(I1360-$B1360)/$B1360</f>
        <v>9.564651705645022E-3</v>
      </c>
      <c r="AA1360" s="2">
        <f>ABS(J1360-$B1360)/$B1360</f>
        <v>9.564651705645022E-3</v>
      </c>
      <c r="AB1360" s="2">
        <f t="shared" si="540"/>
        <v>2.5128584702139918E-2</v>
      </c>
      <c r="AC1360" s="2">
        <f t="shared" si="541"/>
        <v>1.5676549986261622E-2</v>
      </c>
      <c r="AD1360" s="2">
        <f t="shared" si="542"/>
        <v>1.5278910024025873E-2</v>
      </c>
      <c r="AE1360" s="2">
        <f t="shared" si="543"/>
        <v>7.4134434497849693E-3</v>
      </c>
      <c r="AF1360" s="2">
        <f t="shared" si="544"/>
        <v>1.5293080268046532E-2</v>
      </c>
      <c r="AG1360" s="2">
        <f t="shared" si="545"/>
        <v>8.1472779601475479E-3</v>
      </c>
      <c r="AH1360" s="2">
        <f t="shared" si="546"/>
        <v>1.5278910024025873E-2</v>
      </c>
      <c r="AI1360" s="2">
        <f>ABS(R1360-$B1360)/$B1360</f>
        <v>1.2767570428396297E-2</v>
      </c>
      <c r="AJ1360" s="13"/>
      <c r="AK1360" s="3">
        <f>MIN(U1360:AA1360)</f>
        <v>3.8010327582901687E-3</v>
      </c>
      <c r="AL1360" s="3">
        <f t="shared" si="547"/>
        <v>8.966537670106127E-3</v>
      </c>
      <c r="AM1360" s="13"/>
      <c r="AN1360">
        <v>39.168010987664097</v>
      </c>
      <c r="AO1360" s="11">
        <f>ABS(AN1360-B1360)/B1360</f>
        <v>1.4715310561245998E-2</v>
      </c>
      <c r="AP1360" s="11"/>
      <c r="AR1360">
        <f t="shared" si="548"/>
        <v>0.45123740892844127</v>
      </c>
      <c r="AS1360">
        <f t="shared" si="549"/>
        <v>0.24111433512851446</v>
      </c>
      <c r="AT1360">
        <f t="shared" si="550"/>
        <v>2.152671863009532E-2</v>
      </c>
      <c r="AU1360">
        <f t="shared" si="551"/>
        <v>0.10009335804428141</v>
      </c>
      <c r="AV1360">
        <f t="shared" si="552"/>
        <v>0.3478238485645338</v>
      </c>
      <c r="AW1360">
        <f t="shared" si="553"/>
        <v>0.13630535845045436</v>
      </c>
      <c r="AX1360">
        <f t="shared" si="554"/>
        <v>0.13630535845045436</v>
      </c>
      <c r="AY1360">
        <f t="shared" si="555"/>
        <v>0.94082893817683899</v>
      </c>
      <c r="AZ1360">
        <f t="shared" si="556"/>
        <v>0.36616395684414244</v>
      </c>
      <c r="BA1360">
        <f t="shared" si="557"/>
        <v>0.3478238485645338</v>
      </c>
      <c r="BB1360">
        <f t="shared" si="558"/>
        <v>8.1886925871156591E-2</v>
      </c>
      <c r="BC1360">
        <f t="shared" si="559"/>
        <v>0.34846931795435876</v>
      </c>
      <c r="BD1360">
        <f t="shared" si="560"/>
        <v>9.8900770732733526E-2</v>
      </c>
      <c r="BE1360">
        <f t="shared" si="561"/>
        <v>0.3478238485645338</v>
      </c>
      <c r="BF1360">
        <f t="shared" si="562"/>
        <v>0.24287965298546302</v>
      </c>
      <c r="BG1360">
        <f t="shared" si="563"/>
        <v>0.3226364821071413</v>
      </c>
      <c r="BH1360">
        <f t="shared" si="564"/>
        <v>2.152671863009532E-2</v>
      </c>
    </row>
    <row r="1361" spans="1:60">
      <c r="A1361" s="1">
        <v>38955.666666666664</v>
      </c>
      <c r="B1361">
        <v>37.6</v>
      </c>
      <c r="C1361">
        <f t="shared" si="565"/>
        <v>38.6</v>
      </c>
      <c r="D1361">
        <v>39.271742070238602</v>
      </c>
      <c r="E1361">
        <v>36.572196542634501</v>
      </c>
      <c r="F1361">
        <v>38.746719864470002</v>
      </c>
      <c r="G1361">
        <v>35.9233191744039</v>
      </c>
      <c r="H1361">
        <v>36.303709535185</v>
      </c>
      <c r="I1361">
        <v>39.808771693717901</v>
      </c>
      <c r="J1361">
        <v>39.808771693717901</v>
      </c>
      <c r="K1361">
        <v>38.885619692261002</v>
      </c>
      <c r="L1361">
        <v>39.2051148294697</v>
      </c>
      <c r="M1361">
        <v>36.303709535185</v>
      </c>
      <c r="N1361">
        <v>35.8802477727276</v>
      </c>
      <c r="O1361">
        <v>38.366369819913899</v>
      </c>
      <c r="P1361">
        <v>38.914484929261697</v>
      </c>
      <c r="Q1361">
        <v>39.1897659269274</v>
      </c>
      <c r="R1361">
        <v>38.0843245057224</v>
      </c>
      <c r="T1361" s="2">
        <f>ABS(C1361-$B1361)/$B1361</f>
        <v>2.6595744680851064E-2</v>
      </c>
      <c r="U1361" s="2">
        <f>ABS(D1361-$B1361)/$B1361</f>
        <v>4.4461225272303208E-2</v>
      </c>
      <c r="V1361" s="2">
        <f>ABS(E1361-$B1361)/$B1361</f>
        <v>2.7335198334188845E-2</v>
      </c>
      <c r="W1361" s="2">
        <f>ABS(F1361-$B1361)/$B1361</f>
        <v>3.0497868735904269E-2</v>
      </c>
      <c r="X1361" s="2">
        <f>ABS(G1361-$B1361)/$B1361</f>
        <v>4.459257514883247E-2</v>
      </c>
      <c r="Y1361" s="2">
        <f>ABS(H1361-$B1361)/$B1361</f>
        <v>3.4475810234441531E-2</v>
      </c>
      <c r="Z1361" s="2">
        <f>ABS(I1361-$B1361)/$B1361</f>
        <v>5.8743928024412223E-2</v>
      </c>
      <c r="AA1361" s="2">
        <f>ABS(J1361-$B1361)/$B1361</f>
        <v>5.8743928024412223E-2</v>
      </c>
      <c r="AB1361" s="2">
        <f t="shared" si="540"/>
        <v>3.4192013092047897E-2</v>
      </c>
      <c r="AC1361" s="2">
        <f t="shared" si="541"/>
        <v>4.26892241880239E-2</v>
      </c>
      <c r="AD1361" s="2">
        <f t="shared" si="542"/>
        <v>3.4475810234441531E-2</v>
      </c>
      <c r="AE1361" s="2">
        <f t="shared" si="543"/>
        <v>4.5738091150861741E-2</v>
      </c>
      <c r="AF1361" s="2">
        <f t="shared" si="544"/>
        <v>2.0382176061539834E-2</v>
      </c>
      <c r="AG1361" s="2">
        <f t="shared" si="545"/>
        <v>3.4959705565470622E-2</v>
      </c>
      <c r="AH1361" s="2">
        <f t="shared" si="546"/>
        <v>4.2281008694877623E-2</v>
      </c>
      <c r="AI1361" s="2">
        <f>ABS(R1361-$B1361)/$B1361</f>
        <v>1.288097089687229E-2</v>
      </c>
      <c r="AJ1361" s="13"/>
      <c r="AK1361" s="3">
        <f>MIN(U1361:AA1361)</f>
        <v>2.7335198334188845E-2</v>
      </c>
      <c r="AL1361" s="3">
        <f t="shared" si="547"/>
        <v>-1.4454227437316555E-2</v>
      </c>
      <c r="AM1361" s="13"/>
      <c r="AN1361">
        <v>38.1741406399506</v>
      </c>
      <c r="AO1361" s="11">
        <f>ABS(AN1361-B1361)/B1361</f>
        <v>1.5269697871026571E-2</v>
      </c>
      <c r="AP1361" s="11"/>
      <c r="AR1361">
        <f t="shared" si="548"/>
        <v>2.7947215494056428</v>
      </c>
      <c r="AS1361">
        <f t="shared" si="549"/>
        <v>1.0563799469724764</v>
      </c>
      <c r="AT1361">
        <f t="shared" si="550"/>
        <v>1.3149664475700964</v>
      </c>
      <c r="AU1361">
        <f t="shared" si="551"/>
        <v>2.8112585909216228</v>
      </c>
      <c r="AV1361">
        <f t="shared" si="552"/>
        <v>1.6803689691702928</v>
      </c>
      <c r="AW1361">
        <f t="shared" si="553"/>
        <v>4.8786723949694393</v>
      </c>
      <c r="AX1361">
        <f t="shared" si="554"/>
        <v>4.8786723949694393</v>
      </c>
      <c r="AY1361">
        <f t="shared" si="555"/>
        <v>1.652817993129271</v>
      </c>
      <c r="AZ1361">
        <f t="shared" si="556"/>
        <v>2.5763936157835396</v>
      </c>
      <c r="BA1361">
        <f t="shared" si="557"/>
        <v>1.6803689691702928</v>
      </c>
      <c r="BB1361">
        <f t="shared" si="558"/>
        <v>2.9575477232083855</v>
      </c>
      <c r="BC1361">
        <f t="shared" si="559"/>
        <v>0.58732270087486005</v>
      </c>
      <c r="BD1361">
        <f t="shared" si="560"/>
        <v>1.7278706292561243</v>
      </c>
      <c r="BE1361">
        <f t="shared" si="561"/>
        <v>2.5273557024193312</v>
      </c>
      <c r="BF1361">
        <f t="shared" si="562"/>
        <v>0.23457022684324527</v>
      </c>
      <c r="BG1361">
        <f t="shared" si="563"/>
        <v>0.32963747444288344</v>
      </c>
      <c r="BH1361">
        <f t="shared" si="564"/>
        <v>0.58732270087486005</v>
      </c>
    </row>
    <row r="1362" spans="1:60">
      <c r="A1362" s="1">
        <v>38955.708333333336</v>
      </c>
      <c r="B1362">
        <v>41.1</v>
      </c>
      <c r="C1362">
        <f t="shared" si="565"/>
        <v>37.6</v>
      </c>
      <c r="D1362">
        <v>40.368257402554399</v>
      </c>
      <c r="E1362">
        <v>39.825575793079302</v>
      </c>
      <c r="F1362">
        <v>38.702703905128999</v>
      </c>
      <c r="G1362">
        <v>40.5777291933545</v>
      </c>
      <c r="H1362">
        <v>39.922278851977097</v>
      </c>
      <c r="I1362">
        <v>39.808771693717901</v>
      </c>
      <c r="J1362">
        <v>43.1471214791611</v>
      </c>
      <c r="K1362">
        <v>38.799933784582699</v>
      </c>
      <c r="L1362">
        <v>40.214267655000199</v>
      </c>
      <c r="M1362">
        <v>39.1897659269274</v>
      </c>
      <c r="N1362">
        <v>40.540503974288903</v>
      </c>
      <c r="O1362">
        <v>39.190312898346598</v>
      </c>
      <c r="P1362">
        <v>40.5777291933545</v>
      </c>
      <c r="Q1362">
        <v>39.1897659269274</v>
      </c>
      <c r="R1362">
        <v>40.0039084056001</v>
      </c>
      <c r="T1362" s="2">
        <f>ABS(C1362-$B1362)/$B1362</f>
        <v>8.5158150851581502E-2</v>
      </c>
      <c r="U1362" s="2">
        <f>ABS(D1362-$B1362)/$B1362</f>
        <v>1.780395614222878E-2</v>
      </c>
      <c r="V1362" s="2">
        <f>ABS(E1362-$B1362)/$B1362</f>
        <v>3.1007888246245716E-2</v>
      </c>
      <c r="W1362" s="2">
        <f>ABS(F1362-$B1362)/$B1362</f>
        <v>5.8328372137980596E-2</v>
      </c>
      <c r="X1362" s="2">
        <f>ABS(G1362-$B1362)/$B1362</f>
        <v>1.2707318896484215E-2</v>
      </c>
      <c r="Y1362" s="2">
        <f>ABS(H1362-$B1362)/$B1362</f>
        <v>2.8655015766980634E-2</v>
      </c>
      <c r="Z1362" s="2">
        <f>ABS(I1362-$B1362)/$B1362</f>
        <v>3.1416747111486627E-2</v>
      </c>
      <c r="AA1362" s="2">
        <f>ABS(J1362-$B1362)/$B1362</f>
        <v>4.9808308495403866E-2</v>
      </c>
      <c r="AB1362" s="2">
        <f t="shared" ref="AB1362:AB1425" si="566">ABS(K1362-$B1362)/$B1362</f>
        <v>5.5962681640323669E-2</v>
      </c>
      <c r="AC1362" s="2">
        <f t="shared" ref="AC1362:AC1425" si="567">ABS(L1362-$B1362)/$B1362</f>
        <v>2.1550665328462337E-2</v>
      </c>
      <c r="AD1362" s="2">
        <f t="shared" ref="AD1362:AD1425" si="568">ABS(M1362-$B1362)/$B1362</f>
        <v>4.6477714673299302E-2</v>
      </c>
      <c r="AE1362" s="2">
        <f t="shared" ref="AE1362:AE1425" si="569">ABS(N1362-$B1362)/$B1362</f>
        <v>1.3613041988104582E-2</v>
      </c>
      <c r="AF1362" s="2">
        <f t="shared" ref="AF1362:AF1425" si="570">ABS(O1362-$B1362)/$B1362</f>
        <v>4.6464406366262867E-2</v>
      </c>
      <c r="AG1362" s="2">
        <f t="shared" ref="AG1362:AG1425" si="571">ABS(P1362-$B1362)/$B1362</f>
        <v>1.2707318896484215E-2</v>
      </c>
      <c r="AH1362" s="2">
        <f t="shared" ref="AH1362:AH1425" si="572">ABS(Q1362-$B1362)/$B1362</f>
        <v>4.6477714673299302E-2</v>
      </c>
      <c r="AI1362" s="2">
        <f>ABS(R1362-$B1362)/$B1362</f>
        <v>2.6668895240873507E-2</v>
      </c>
      <c r="AJ1362" s="13"/>
      <c r="AK1362" s="3">
        <f>MIN(U1362:AA1362)</f>
        <v>1.2707318896484215E-2</v>
      </c>
      <c r="AL1362" s="3">
        <f t="shared" si="547"/>
        <v>1.3961576344389291E-2</v>
      </c>
      <c r="AM1362" s="13"/>
      <c r="AN1362">
        <v>40.070796158039798</v>
      </c>
      <c r="AO1362" s="11">
        <f>ABS(AN1362-B1362)/B1362</f>
        <v>2.5041456008764076E-2</v>
      </c>
      <c r="AP1362" s="11"/>
      <c r="AR1362">
        <f t="shared" si="548"/>
        <v>0.53544722891643759</v>
      </c>
      <c r="AS1362">
        <f t="shared" si="549"/>
        <v>1.6241570591854526</v>
      </c>
      <c r="AT1362">
        <f t="shared" si="550"/>
        <v>5.7470285664837588</v>
      </c>
      <c r="AU1362">
        <f t="shared" si="551"/>
        <v>0.27276679547414262</v>
      </c>
      <c r="AV1362">
        <f t="shared" si="552"/>
        <v>1.3870271025003873</v>
      </c>
      <c r="AW1362">
        <f t="shared" si="553"/>
        <v>1.6672705389441416</v>
      </c>
      <c r="AX1362">
        <f t="shared" si="554"/>
        <v>4.190706350442726</v>
      </c>
      <c r="AY1362">
        <f t="shared" si="555"/>
        <v>5.2903045953040744</v>
      </c>
      <c r="AZ1362">
        <f t="shared" si="556"/>
        <v>0.78452178697884833</v>
      </c>
      <c r="BA1362">
        <f t="shared" si="557"/>
        <v>3.6489942139275402</v>
      </c>
      <c r="BB1362">
        <f t="shared" si="558"/>
        <v>0.31303580278651405</v>
      </c>
      <c r="BC1362">
        <f t="shared" si="559"/>
        <v>3.6469048262213781</v>
      </c>
      <c r="BD1362">
        <f t="shared" si="560"/>
        <v>0.27276679547414262</v>
      </c>
      <c r="BE1362">
        <f t="shared" si="561"/>
        <v>3.6489942139275402</v>
      </c>
      <c r="BF1362">
        <f t="shared" si="562"/>
        <v>1.2014167833141176</v>
      </c>
      <c r="BG1362">
        <f t="shared" si="563"/>
        <v>1.0592605483056439</v>
      </c>
      <c r="BH1362">
        <f t="shared" si="564"/>
        <v>0.27276679547414262</v>
      </c>
    </row>
    <row r="1363" spans="1:60">
      <c r="A1363" s="1">
        <v>38955.75</v>
      </c>
      <c r="B1363">
        <v>41</v>
      </c>
      <c r="C1363">
        <f t="shared" si="565"/>
        <v>41.1</v>
      </c>
      <c r="D1363">
        <v>44.937347963083901</v>
      </c>
      <c r="E1363">
        <v>43.205591068176801</v>
      </c>
      <c r="F1363">
        <v>43.207242701725697</v>
      </c>
      <c r="G1363">
        <v>44.544375522885097</v>
      </c>
      <c r="H1363">
        <v>44.681979731934597</v>
      </c>
      <c r="I1363">
        <v>44.7076303822329</v>
      </c>
      <c r="J1363">
        <v>44.7076303822329</v>
      </c>
      <c r="K1363">
        <v>44.869304395047401</v>
      </c>
      <c r="L1363">
        <v>44.307945510883599</v>
      </c>
      <c r="M1363">
        <v>43.437270550692098</v>
      </c>
      <c r="N1363">
        <v>43.177354022325702</v>
      </c>
      <c r="O1363">
        <v>44.7076303822329</v>
      </c>
      <c r="P1363">
        <v>43.389290809390602</v>
      </c>
      <c r="Q1363">
        <v>43.853137498857002</v>
      </c>
      <c r="R1363">
        <v>44.123837922978602</v>
      </c>
      <c r="T1363" s="2">
        <f>ABS(C1363-$B1363)/$B1363</f>
        <v>2.4390243902439371E-3</v>
      </c>
      <c r="U1363" s="2">
        <f>ABS(D1363-$B1363)/$B1363</f>
        <v>9.6032877148387846E-2</v>
      </c>
      <c r="V1363" s="2">
        <f>ABS(E1363-$B1363)/$B1363</f>
        <v>5.3794904101873202E-2</v>
      </c>
      <c r="W1363" s="2">
        <f>ABS(F1363-$B1363)/$B1363</f>
        <v>5.3835187846968217E-2</v>
      </c>
      <c r="X1363" s="2">
        <f>ABS(G1363-$B1363)/$B1363</f>
        <v>8.6448183485002383E-2</v>
      </c>
      <c r="Y1363" s="2">
        <f>ABS(H1363-$B1363)/$B1363</f>
        <v>8.9804383705721871E-2</v>
      </c>
      <c r="Z1363" s="2">
        <f>ABS(I1363-$B1363)/$B1363</f>
        <v>9.0430009322753649E-2</v>
      </c>
      <c r="AA1363" s="2">
        <f>ABS(J1363-$B1363)/$B1363</f>
        <v>9.0430009322753649E-2</v>
      </c>
      <c r="AB1363" s="2">
        <f t="shared" si="566"/>
        <v>9.4373277927985388E-2</v>
      </c>
      <c r="AC1363" s="2">
        <f t="shared" si="567"/>
        <v>8.0681597826429238E-2</v>
      </c>
      <c r="AD1363" s="2">
        <f t="shared" si="568"/>
        <v>5.9445623187612144E-2</v>
      </c>
      <c r="AE1363" s="2">
        <f t="shared" si="569"/>
        <v>5.3106195666480525E-2</v>
      </c>
      <c r="AF1363" s="2">
        <f t="shared" si="570"/>
        <v>9.0430009322753649E-2</v>
      </c>
      <c r="AG1363" s="2">
        <f t="shared" si="571"/>
        <v>5.8275385594892724E-2</v>
      </c>
      <c r="AH1363" s="2">
        <f t="shared" si="572"/>
        <v>6.9588719484317121E-2</v>
      </c>
      <c r="AI1363" s="2">
        <f>ABS(R1363-$B1363)/$B1363</f>
        <v>7.6191168853136634E-2</v>
      </c>
      <c r="AJ1363" s="13"/>
      <c r="AK1363" s="3">
        <f>MIN(U1363:AA1363)</f>
        <v>5.3794904101873202E-2</v>
      </c>
      <c r="AL1363" s="3">
        <f t="shared" si="547"/>
        <v>2.2396264751263432E-2</v>
      </c>
      <c r="AM1363" s="13"/>
      <c r="AN1363">
        <v>44.407524016948003</v>
      </c>
      <c r="AO1363" s="11">
        <f>ABS(AN1363-B1363)/B1363</f>
        <v>8.3110341876780555E-2</v>
      </c>
      <c r="AP1363" s="11"/>
      <c r="AR1363">
        <f t="shared" si="548"/>
        <v>15.502708982400948</v>
      </c>
      <c r="AS1363">
        <f t="shared" si="549"/>
        <v>4.8646319600212831</v>
      </c>
      <c r="AT1363">
        <f t="shared" si="550"/>
        <v>4.8719203443213548</v>
      </c>
      <c r="AU1363">
        <f t="shared" si="551"/>
        <v>12.562597847227009</v>
      </c>
      <c r="AV1363">
        <f t="shared" si="552"/>
        <v>13.556974746377163</v>
      </c>
      <c r="AW1363">
        <f t="shared" si="553"/>
        <v>13.746523051256476</v>
      </c>
      <c r="AX1363">
        <f t="shared" si="554"/>
        <v>13.746523051256476</v>
      </c>
      <c r="AY1363">
        <f t="shared" si="555"/>
        <v>14.971516501533131</v>
      </c>
      <c r="AZ1363">
        <f t="shared" si="556"/>
        <v>10.942503502974953</v>
      </c>
      <c r="BA1363">
        <f t="shared" si="557"/>
        <v>5.9402877372709622</v>
      </c>
      <c r="BB1363">
        <f t="shared" si="558"/>
        <v>4.7408705385379113</v>
      </c>
      <c r="BC1363">
        <f t="shared" si="559"/>
        <v>13.746523051256476</v>
      </c>
      <c r="BD1363">
        <f t="shared" si="560"/>
        <v>5.7087105718383961</v>
      </c>
      <c r="BE1363">
        <f t="shared" si="561"/>
        <v>8.1403935873839899</v>
      </c>
      <c r="BF1363">
        <f t="shared" si="562"/>
        <v>9.7583633690392659</v>
      </c>
      <c r="BG1363">
        <f t="shared" si="563"/>
        <v>11.611219926077451</v>
      </c>
      <c r="BH1363">
        <f t="shared" si="564"/>
        <v>4.7408705385379113</v>
      </c>
    </row>
    <row r="1364" spans="1:60">
      <c r="A1364" s="1">
        <v>38955.791666666664</v>
      </c>
      <c r="B1364">
        <v>37.700000000000003</v>
      </c>
      <c r="C1364">
        <f t="shared" si="565"/>
        <v>41</v>
      </c>
      <c r="D1364">
        <v>39.271742070238602</v>
      </c>
      <c r="E1364">
        <v>38.346940029007897</v>
      </c>
      <c r="F1364">
        <v>38.702703905128999</v>
      </c>
      <c r="G1364">
        <v>48.965468073750003</v>
      </c>
      <c r="H1364">
        <v>38.346940029007897</v>
      </c>
      <c r="I1364">
        <v>38.969195555837899</v>
      </c>
      <c r="J1364">
        <v>38.272678370615502</v>
      </c>
      <c r="K1364">
        <v>48.962561403437697</v>
      </c>
      <c r="L1364">
        <v>48.954280393626902</v>
      </c>
      <c r="M1364">
        <v>38.346940029007897</v>
      </c>
      <c r="N1364">
        <v>48.954280393626902</v>
      </c>
      <c r="O1364">
        <v>38.436458873939699</v>
      </c>
      <c r="P1364">
        <v>44.679229775527297</v>
      </c>
      <c r="Q1364">
        <v>46.855623155146098</v>
      </c>
      <c r="R1364">
        <v>42.576074432707102</v>
      </c>
      <c r="T1364" s="2">
        <f>ABS(C1364-$B1364)/$B1364</f>
        <v>8.7533156498673659E-2</v>
      </c>
      <c r="U1364" s="2">
        <f>ABS(D1364-$B1364)/$B1364</f>
        <v>4.1690771093862052E-2</v>
      </c>
      <c r="V1364" s="2">
        <f>ABS(E1364-$B1364)/$B1364</f>
        <v>1.7160212971031662E-2</v>
      </c>
      <c r="W1364" s="2">
        <f>ABS(F1364-$B1364)/$B1364</f>
        <v>2.6596920560450824E-2</v>
      </c>
      <c r="X1364" s="2">
        <f>ABS(G1364-$B1364)/$B1364</f>
        <v>0.29881878179708221</v>
      </c>
      <c r="Y1364" s="2">
        <f>ABS(H1364-$B1364)/$B1364</f>
        <v>1.7160212971031662E-2</v>
      </c>
      <c r="Z1364" s="2">
        <f>ABS(I1364-$B1364)/$B1364</f>
        <v>3.3665664611084785E-2</v>
      </c>
      <c r="AA1364" s="2">
        <f>ABS(J1364-$B1364)/$B1364</f>
        <v>1.5190407708633924E-2</v>
      </c>
      <c r="AB1364" s="2">
        <f t="shared" si="566"/>
        <v>0.29874168178879823</v>
      </c>
      <c r="AC1364" s="2">
        <f t="shared" si="567"/>
        <v>0.29852202635615116</v>
      </c>
      <c r="AD1364" s="2">
        <f t="shared" si="568"/>
        <v>1.7160212971031662E-2</v>
      </c>
      <c r="AE1364" s="2">
        <f t="shared" si="569"/>
        <v>0.29852202635615116</v>
      </c>
      <c r="AF1364" s="2">
        <f t="shared" si="570"/>
        <v>1.9534718141636508E-2</v>
      </c>
      <c r="AG1364" s="2">
        <f t="shared" si="571"/>
        <v>0.18512545823679824</v>
      </c>
      <c r="AH1364" s="2">
        <f t="shared" si="572"/>
        <v>0.24285472560069216</v>
      </c>
      <c r="AI1364" s="2">
        <f>ABS(R1364-$B1364)/$B1364</f>
        <v>0.12933884436888857</v>
      </c>
      <c r="AJ1364" s="13"/>
      <c r="AK1364" s="3">
        <f>MIN(U1364:AA1364)</f>
        <v>1.5190407708633924E-2</v>
      </c>
      <c r="AL1364" s="3">
        <f t="shared" si="547"/>
        <v>0.11414843666025465</v>
      </c>
      <c r="AM1364" s="13"/>
      <c r="AN1364">
        <v>41.3470332636603</v>
      </c>
      <c r="AO1364" s="11">
        <f>ABS(AN1364-B1364)/B1364</f>
        <v>9.6738282855710803E-2</v>
      </c>
      <c r="AP1364" s="11"/>
      <c r="AR1364">
        <f t="shared" si="548"/>
        <v>2.4703731353579181</v>
      </c>
      <c r="AS1364">
        <f t="shared" si="549"/>
        <v>0.41853140113273435</v>
      </c>
      <c r="AT1364">
        <f t="shared" si="550"/>
        <v>1.0054151213609388</v>
      </c>
      <c r="AU1364">
        <f t="shared" si="551"/>
        <v>126.91077092068053</v>
      </c>
      <c r="AV1364">
        <f t="shared" si="552"/>
        <v>0.41853140113273435</v>
      </c>
      <c r="AW1364">
        <f t="shared" si="553"/>
        <v>1.610857358958667</v>
      </c>
      <c r="AX1364">
        <f t="shared" si="554"/>
        <v>0.32796051617082278</v>
      </c>
      <c r="AY1364">
        <f t="shared" si="555"/>
        <v>126.84528936620444</v>
      </c>
      <c r="AZ1364">
        <f t="shared" si="556"/>
        <v>126.65882717837484</v>
      </c>
      <c r="BA1364">
        <f t="shared" si="557"/>
        <v>0.41853140113273435</v>
      </c>
      <c r="BB1364">
        <f t="shared" si="558"/>
        <v>126.65882717837484</v>
      </c>
      <c r="BC1364">
        <f t="shared" si="559"/>
        <v>0.54237167300452571</v>
      </c>
      <c r="BD1364">
        <f t="shared" si="560"/>
        <v>48.709648259606766</v>
      </c>
      <c r="BE1364">
        <f t="shared" si="561"/>
        <v>83.825435359047347</v>
      </c>
      <c r="BF1364">
        <f t="shared" si="562"/>
        <v>23.776101873299861</v>
      </c>
      <c r="BG1364">
        <f t="shared" si="563"/>
        <v>13.300851626244681</v>
      </c>
      <c r="BH1364">
        <f t="shared" si="564"/>
        <v>0.32796051617082278</v>
      </c>
    </row>
    <row r="1365" spans="1:60">
      <c r="A1365" s="1">
        <v>38955.833333333336</v>
      </c>
      <c r="B1365">
        <v>16.100000000000001</v>
      </c>
      <c r="C1365">
        <f t="shared" si="565"/>
        <v>37.700000000000003</v>
      </c>
      <c r="D1365">
        <v>36.303709535185</v>
      </c>
      <c r="E1365">
        <v>38.346940029007897</v>
      </c>
      <c r="F1365">
        <v>38.702703905128999</v>
      </c>
      <c r="G1365">
        <v>43.192166777867499</v>
      </c>
      <c r="H1365">
        <v>36.303709535185</v>
      </c>
      <c r="I1365">
        <v>38.272678370615502</v>
      </c>
      <c r="J1365">
        <v>43.1471214791611</v>
      </c>
      <c r="K1365">
        <v>14.038429385297301</v>
      </c>
      <c r="L1365">
        <v>36.303709535185</v>
      </c>
      <c r="M1365">
        <v>38.346940029007897</v>
      </c>
      <c r="N1365">
        <v>13.7552918045171</v>
      </c>
      <c r="O1365">
        <v>14.1007173962699</v>
      </c>
      <c r="P1365">
        <v>15.519757055094299</v>
      </c>
      <c r="Q1365">
        <v>36.233998757771303</v>
      </c>
      <c r="R1365">
        <v>31.6119909710924</v>
      </c>
      <c r="T1365" s="2">
        <f>ABS(C1365-$B1365)/$B1365</f>
        <v>1.341614906832298</v>
      </c>
      <c r="U1365" s="2">
        <f>ABS(D1365-$B1365)/$B1365</f>
        <v>1.2548887910052793</v>
      </c>
      <c r="V1365" s="2">
        <f>ABS(E1365-$B1365)/$B1365</f>
        <v>1.3817975173296828</v>
      </c>
      <c r="W1365" s="2">
        <f>ABS(F1365-$B1365)/$B1365</f>
        <v>1.4038946524924842</v>
      </c>
      <c r="X1365" s="2">
        <f>ABS(G1365-$B1365)/$B1365</f>
        <v>1.6827432781284157</v>
      </c>
      <c r="Y1365" s="2">
        <f>ABS(H1365-$B1365)/$B1365</f>
        <v>1.2548887910052793</v>
      </c>
      <c r="Z1365" s="2">
        <f>ABS(I1365-$B1365)/$B1365</f>
        <v>1.3771849919636956</v>
      </c>
      <c r="AA1365" s="2">
        <f>ABS(J1365-$B1365)/$B1365</f>
        <v>1.6799454334882669</v>
      </c>
      <c r="AB1365" s="2">
        <f t="shared" si="566"/>
        <v>0.12804786426724848</v>
      </c>
      <c r="AC1365" s="2">
        <f t="shared" si="567"/>
        <v>1.2548887910052793</v>
      </c>
      <c r="AD1365" s="2">
        <f t="shared" si="568"/>
        <v>1.3817975173296828</v>
      </c>
      <c r="AE1365" s="2">
        <f t="shared" si="569"/>
        <v>0.14563404940887587</v>
      </c>
      <c r="AF1365" s="2">
        <f t="shared" si="570"/>
        <v>0.12417904370994418</v>
      </c>
      <c r="AG1365" s="2">
        <f t="shared" si="571"/>
        <v>3.6039934466192684E-2</v>
      </c>
      <c r="AH1365" s="2">
        <f t="shared" si="572"/>
        <v>1.2505589290541179</v>
      </c>
      <c r="AI1365" s="2">
        <f>ABS(R1365-$B1365)/$B1365</f>
        <v>0.96347770006785072</v>
      </c>
      <c r="AJ1365" s="13"/>
      <c r="AK1365" s="3">
        <f>MIN(U1365:AA1365)</f>
        <v>1.2548887910052793</v>
      </c>
      <c r="AL1365" s="3">
        <f t="shared" si="547"/>
        <v>-0.29141109093742856</v>
      </c>
      <c r="AM1365" s="13"/>
      <c r="AN1365">
        <v>35.625761381232401</v>
      </c>
      <c r="AO1365" s="11">
        <f>ABS(AN1365-B1365)/B1365</f>
        <v>1.2127802100144347</v>
      </c>
      <c r="AP1365" s="11"/>
      <c r="AR1365">
        <f t="shared" si="548"/>
        <v>408.18987898212521</v>
      </c>
      <c r="AS1365">
        <f t="shared" si="549"/>
        <v>494.92634065427382</v>
      </c>
      <c r="AT1365">
        <f t="shared" si="550"/>
        <v>510.88222382293361</v>
      </c>
      <c r="AU1365">
        <f t="shared" si="551"/>
        <v>733.9855007197873</v>
      </c>
      <c r="AV1365">
        <f t="shared" si="552"/>
        <v>408.18987898212521</v>
      </c>
      <c r="AW1365">
        <f t="shared" si="553"/>
        <v>491.62766612676046</v>
      </c>
      <c r="AX1365">
        <f t="shared" si="554"/>
        <v>731.54678030849766</v>
      </c>
      <c r="AY1365">
        <f t="shared" si="555"/>
        <v>4.2500733994056716</v>
      </c>
      <c r="AZ1365">
        <f t="shared" si="556"/>
        <v>408.18987898212521</v>
      </c>
      <c r="BA1365">
        <f t="shared" si="557"/>
        <v>494.92634065427382</v>
      </c>
      <c r="BB1365">
        <f t="shared" si="558"/>
        <v>5.4976565219646849</v>
      </c>
      <c r="BC1365">
        <f t="shared" si="559"/>
        <v>3.9971309295778141</v>
      </c>
      <c r="BD1365">
        <f t="shared" si="560"/>
        <v>0.33668187511284187</v>
      </c>
      <c r="BE1365">
        <f t="shared" si="561"/>
        <v>405.37790597793634</v>
      </c>
      <c r="BF1365">
        <f t="shared" si="562"/>
        <v>240.62186388725209</v>
      </c>
      <c r="BG1365">
        <f t="shared" si="563"/>
        <v>381.25535751682656</v>
      </c>
      <c r="BH1365">
        <f t="shared" si="564"/>
        <v>0.33668187511284187</v>
      </c>
    </row>
    <row r="1366" spans="1:60">
      <c r="A1366" s="1">
        <v>38955.875</v>
      </c>
      <c r="B1366">
        <v>5.5</v>
      </c>
      <c r="C1366">
        <f t="shared" si="565"/>
        <v>16.100000000000001</v>
      </c>
      <c r="D1366">
        <v>5.0886168811406396</v>
      </c>
      <c r="E1366">
        <v>5.0862637643044399</v>
      </c>
      <c r="F1366">
        <v>5.3310451970771098</v>
      </c>
      <c r="G1366">
        <v>5.0934760884955104</v>
      </c>
      <c r="H1366">
        <v>5.0886168811406396</v>
      </c>
      <c r="I1366">
        <v>5.0862637643044399</v>
      </c>
      <c r="J1366">
        <v>5.0862637643044399</v>
      </c>
      <c r="K1366">
        <v>5.0934760524932301</v>
      </c>
      <c r="L1366">
        <v>5.0886168811406396</v>
      </c>
      <c r="M1366">
        <v>5.0886168811406396</v>
      </c>
      <c r="N1366">
        <v>5.2028633688125403</v>
      </c>
      <c r="O1366">
        <v>5.3293071571826802</v>
      </c>
      <c r="P1366">
        <v>5.3310451970771098</v>
      </c>
      <c r="Q1366">
        <v>5.0934700812807696</v>
      </c>
      <c r="R1366">
        <v>5.1491387114210596</v>
      </c>
      <c r="T1366" s="2">
        <f>ABS(C1366-$B1366)/$B1366</f>
        <v>1.9272727272727275</v>
      </c>
      <c r="U1366" s="2">
        <f>ABS(D1366-$B1366)/$B1366</f>
        <v>7.4796930701701889E-2</v>
      </c>
      <c r="V1366" s="2">
        <f>ABS(E1366-$B1366)/$B1366</f>
        <v>7.5224770126465459E-2</v>
      </c>
      <c r="W1366" s="2">
        <f>ABS(F1366-$B1366)/$B1366</f>
        <v>3.0719055076889133E-2</v>
      </c>
      <c r="X1366" s="2">
        <f>ABS(G1366-$B1366)/$B1366</f>
        <v>7.3913438455361746E-2</v>
      </c>
      <c r="Y1366" s="2">
        <f>ABS(H1366-$B1366)/$B1366</f>
        <v>7.4796930701701889E-2</v>
      </c>
      <c r="Z1366" s="2">
        <f>ABS(I1366-$B1366)/$B1366</f>
        <v>7.5224770126465459E-2</v>
      </c>
      <c r="AA1366" s="2">
        <f>ABS(J1366-$B1366)/$B1366</f>
        <v>7.5224770126465459E-2</v>
      </c>
      <c r="AB1366" s="2">
        <f t="shared" si="566"/>
        <v>7.3913445001230885E-2</v>
      </c>
      <c r="AC1366" s="2">
        <f t="shared" si="567"/>
        <v>7.4796930701701889E-2</v>
      </c>
      <c r="AD1366" s="2">
        <f t="shared" si="568"/>
        <v>7.4796930701701889E-2</v>
      </c>
      <c r="AE1366" s="2">
        <f t="shared" si="569"/>
        <v>5.402484203408358E-2</v>
      </c>
      <c r="AF1366" s="2">
        <f t="shared" si="570"/>
        <v>3.1035062330421779E-2</v>
      </c>
      <c r="AG1366" s="2">
        <f t="shared" si="571"/>
        <v>3.0719055076889133E-2</v>
      </c>
      <c r="AH1366" s="2">
        <f t="shared" si="572"/>
        <v>7.3914530676223708E-2</v>
      </c>
      <c r="AI1366" s="2">
        <f>ABS(R1366-$B1366)/$B1366</f>
        <v>6.3792961559807349E-2</v>
      </c>
      <c r="AJ1366" s="13"/>
      <c r="AK1366" s="3">
        <f>MIN(U1366:AA1366)</f>
        <v>3.0719055076889133E-2</v>
      </c>
      <c r="AL1366" s="3">
        <f t="shared" si="547"/>
        <v>3.3073906482918219E-2</v>
      </c>
      <c r="AM1366" s="13"/>
      <c r="AN1366">
        <v>5.1494857976606898</v>
      </c>
      <c r="AO1366" s="11">
        <f>ABS(AN1366-B1366)/B1366</f>
        <v>6.3729854970783664E-2</v>
      </c>
      <c r="AP1366" s="11"/>
      <c r="AR1366">
        <f t="shared" si="548"/>
        <v>0.16923607048245465</v>
      </c>
      <c r="AS1366">
        <f t="shared" si="549"/>
        <v>0.17117767272753204</v>
      </c>
      <c r="AT1366">
        <f t="shared" si="550"/>
        <v>2.8545725430712675E-2</v>
      </c>
      <c r="AU1366">
        <f t="shared" si="551"/>
        <v>0.16526169062491011</v>
      </c>
      <c r="AV1366">
        <f t="shared" si="552"/>
        <v>0.16923607048245465</v>
      </c>
      <c r="AW1366">
        <f t="shared" si="553"/>
        <v>0.17117767272753204</v>
      </c>
      <c r="AX1366">
        <f t="shared" si="554"/>
        <v>0.17117767272753204</v>
      </c>
      <c r="AY1366">
        <f t="shared" si="555"/>
        <v>0.165261719896487</v>
      </c>
      <c r="AZ1366">
        <f t="shared" si="556"/>
        <v>0.16923607048245465</v>
      </c>
      <c r="BA1366">
        <f t="shared" si="557"/>
        <v>0.16923607048245465</v>
      </c>
      <c r="BB1366">
        <f t="shared" si="558"/>
        <v>8.8290177593432453E-2</v>
      </c>
      <c r="BC1366">
        <f t="shared" si="559"/>
        <v>2.9136046589058235E-2</v>
      </c>
      <c r="BD1366">
        <f t="shared" si="560"/>
        <v>2.8545725430712675E-2</v>
      </c>
      <c r="BE1366">
        <f t="shared" si="561"/>
        <v>0.16526657481386406</v>
      </c>
      <c r="BF1366">
        <f t="shared" si="562"/>
        <v>0.12310364382327449</v>
      </c>
      <c r="BG1366">
        <f t="shared" si="563"/>
        <v>0.12286020604156288</v>
      </c>
      <c r="BH1366">
        <f t="shared" si="564"/>
        <v>2.8545725430712675E-2</v>
      </c>
    </row>
    <row r="1367" spans="1:60">
      <c r="A1367" s="1">
        <v>38955.916666666664</v>
      </c>
      <c r="B1367">
        <v>5.4</v>
      </c>
      <c r="C1367">
        <f t="shared" si="565"/>
        <v>5.5</v>
      </c>
      <c r="D1367">
        <v>5.0886168811406396</v>
      </c>
      <c r="E1367">
        <v>5.0862637643044399</v>
      </c>
      <c r="F1367">
        <v>5.3310451970771098</v>
      </c>
      <c r="G1367">
        <v>5.0934760884955104</v>
      </c>
      <c r="H1367">
        <v>5.0886168811406396</v>
      </c>
      <c r="I1367">
        <v>5.0862637643044399</v>
      </c>
      <c r="J1367">
        <v>5.0862637643044399</v>
      </c>
      <c r="K1367">
        <v>5.0934760524932301</v>
      </c>
      <c r="L1367">
        <v>5.0886168811406396</v>
      </c>
      <c r="M1367">
        <v>5.0886168811406396</v>
      </c>
      <c r="N1367">
        <v>5.2028633688125403</v>
      </c>
      <c r="O1367">
        <v>5.3293071571826802</v>
      </c>
      <c r="P1367">
        <v>5.3310451970771098</v>
      </c>
      <c r="Q1367">
        <v>5.0934700812807696</v>
      </c>
      <c r="R1367">
        <v>5.1491387114210596</v>
      </c>
      <c r="T1367" s="2">
        <f>ABS(C1367-$B1367)/$B1367</f>
        <v>1.8518518518518452E-2</v>
      </c>
      <c r="U1367" s="2">
        <f>ABS(D1367-$B1367)/$B1367</f>
        <v>5.7663540529511247E-2</v>
      </c>
      <c r="V1367" s="2">
        <f>ABS(E1367-$B1367)/$B1367</f>
        <v>5.8099302906585257E-2</v>
      </c>
      <c r="W1367" s="2">
        <f>ABS(F1367-$B1367)/$B1367</f>
        <v>1.2769407948683439E-2</v>
      </c>
      <c r="X1367" s="2">
        <f>ABS(G1367-$B1367)/$B1367</f>
        <v>5.6763687315646287E-2</v>
      </c>
      <c r="Y1367" s="2">
        <f>ABS(H1367-$B1367)/$B1367</f>
        <v>5.7663540529511247E-2</v>
      </c>
      <c r="Z1367" s="2">
        <f>ABS(I1367-$B1367)/$B1367</f>
        <v>5.8099302906585257E-2</v>
      </c>
      <c r="AA1367" s="2">
        <f>ABS(J1367-$B1367)/$B1367</f>
        <v>5.8099302906585257E-2</v>
      </c>
      <c r="AB1367" s="2">
        <f t="shared" si="566"/>
        <v>5.676369398273523E-2</v>
      </c>
      <c r="AC1367" s="2">
        <f t="shared" si="567"/>
        <v>5.7663540529511247E-2</v>
      </c>
      <c r="AD1367" s="2">
        <f t="shared" si="568"/>
        <v>5.7663540529511247E-2</v>
      </c>
      <c r="AE1367" s="2">
        <f t="shared" si="569"/>
        <v>3.6506783553233342E-2</v>
      </c>
      <c r="AF1367" s="2">
        <f t="shared" si="570"/>
        <v>1.3091267188392616E-2</v>
      </c>
      <c r="AG1367" s="2">
        <f t="shared" si="571"/>
        <v>1.2769407948683439E-2</v>
      </c>
      <c r="AH1367" s="2">
        <f t="shared" si="572"/>
        <v>5.6764799762820506E-2</v>
      </c>
      <c r="AI1367" s="2">
        <f>ABS(R1367-$B1367)/$B1367</f>
        <v>4.6455794181285322E-2</v>
      </c>
      <c r="AJ1367" s="13"/>
      <c r="AK1367" s="3">
        <f>MIN(U1367:AA1367)</f>
        <v>1.2769407948683439E-2</v>
      </c>
      <c r="AL1367" s="3">
        <f t="shared" si="547"/>
        <v>3.3686386232601881E-2</v>
      </c>
      <c r="AM1367" s="13"/>
      <c r="AN1367">
        <v>5.1494857976606898</v>
      </c>
      <c r="AO1367" s="11">
        <f>ABS(AN1367-B1367)/B1367</f>
        <v>4.6391518951724171E-2</v>
      </c>
      <c r="AP1367" s="11"/>
      <c r="AR1367">
        <f t="shared" si="548"/>
        <v>9.6959446710582792E-2</v>
      </c>
      <c r="AS1367">
        <f t="shared" si="549"/>
        <v>9.8430425588420245E-2</v>
      </c>
      <c r="AT1367">
        <f t="shared" si="550"/>
        <v>4.7547648461346795E-3</v>
      </c>
      <c r="AU1367">
        <f t="shared" si="551"/>
        <v>9.3956908324012406E-2</v>
      </c>
      <c r="AV1367">
        <f t="shared" si="552"/>
        <v>9.6959446710582792E-2</v>
      </c>
      <c r="AW1367">
        <f t="shared" si="553"/>
        <v>9.8430425588420245E-2</v>
      </c>
      <c r="AX1367">
        <f t="shared" si="554"/>
        <v>9.8430425588420245E-2</v>
      </c>
      <c r="AY1367">
        <f t="shared" si="555"/>
        <v>9.3956930395133254E-2</v>
      </c>
      <c r="AZ1367">
        <f t="shared" si="556"/>
        <v>9.6959446710582792E-2</v>
      </c>
      <c r="BA1367">
        <f t="shared" si="557"/>
        <v>9.6959446710582792E-2</v>
      </c>
      <c r="BB1367">
        <f t="shared" si="558"/>
        <v>3.8862851355940649E-2</v>
      </c>
      <c r="BC1367">
        <f t="shared" si="559"/>
        <v>4.997478025594331E-3</v>
      </c>
      <c r="BD1367">
        <f t="shared" si="560"/>
        <v>4.7547648461346795E-3</v>
      </c>
      <c r="BE1367">
        <f t="shared" si="561"/>
        <v>9.396059107001821E-2</v>
      </c>
      <c r="BF1367">
        <f t="shared" si="562"/>
        <v>6.2931386107486581E-2</v>
      </c>
      <c r="BG1367">
        <f t="shared" si="563"/>
        <v>6.2757365573701027E-2</v>
      </c>
      <c r="BH1367">
        <f t="shared" si="564"/>
        <v>4.7547648461346795E-3</v>
      </c>
    </row>
    <row r="1368" spans="1:60">
      <c r="A1368" s="1">
        <v>38955.958333333336</v>
      </c>
      <c r="B1368">
        <v>10</v>
      </c>
      <c r="C1368">
        <f t="shared" si="565"/>
        <v>5.4</v>
      </c>
      <c r="D1368">
        <v>5.0886168811406396</v>
      </c>
      <c r="E1368">
        <v>5.0862637643044399</v>
      </c>
      <c r="F1368">
        <v>5.0455320948446101</v>
      </c>
      <c r="G1368">
        <v>5.21543326194685</v>
      </c>
      <c r="H1368">
        <v>5.0886168811406396</v>
      </c>
      <c r="I1368">
        <v>5.0862637643044399</v>
      </c>
      <c r="J1368">
        <v>5.0862637643044399</v>
      </c>
      <c r="K1368">
        <v>5.2154332367452598</v>
      </c>
      <c r="L1368">
        <v>5.0886168811406396</v>
      </c>
      <c r="M1368">
        <v>5.0886168811406396</v>
      </c>
      <c r="N1368">
        <v>5.2920043581687697</v>
      </c>
      <c r="O1368">
        <v>5.38051501002787</v>
      </c>
      <c r="P1368">
        <v>5.3817316379539699</v>
      </c>
      <c r="Q1368">
        <v>5.2154290568965402</v>
      </c>
      <c r="R1368">
        <v>5.16852410528998</v>
      </c>
      <c r="T1368" s="2">
        <f>ABS(C1368-$B1368)/$B1368</f>
        <v>0.45999999999999996</v>
      </c>
      <c r="U1368" s="2">
        <f>ABS(D1368-$B1368)/$B1368</f>
        <v>0.49113831188593604</v>
      </c>
      <c r="V1368" s="2">
        <f>ABS(E1368-$B1368)/$B1368</f>
        <v>0.491373623569556</v>
      </c>
      <c r="W1368" s="2">
        <f>ABS(F1368-$B1368)/$B1368</f>
        <v>0.49544679051553897</v>
      </c>
      <c r="X1368" s="2">
        <f>ABS(G1368-$B1368)/$B1368</f>
        <v>0.47845667380531498</v>
      </c>
      <c r="Y1368" s="2">
        <f>ABS(H1368-$B1368)/$B1368</f>
        <v>0.49113831188593604</v>
      </c>
      <c r="Z1368" s="2">
        <f>ABS(I1368-$B1368)/$B1368</f>
        <v>0.491373623569556</v>
      </c>
      <c r="AA1368" s="2">
        <f>ABS(J1368-$B1368)/$B1368</f>
        <v>0.491373623569556</v>
      </c>
      <c r="AB1368" s="2">
        <f t="shared" si="566"/>
        <v>0.47845667632547401</v>
      </c>
      <c r="AC1368" s="2">
        <f t="shared" si="567"/>
        <v>0.49113831188593604</v>
      </c>
      <c r="AD1368" s="2">
        <f t="shared" si="568"/>
        <v>0.49113831188593604</v>
      </c>
      <c r="AE1368" s="2">
        <f t="shared" si="569"/>
        <v>0.47079956418312302</v>
      </c>
      <c r="AF1368" s="2">
        <f t="shared" si="570"/>
        <v>0.46194849899721302</v>
      </c>
      <c r="AG1368" s="2">
        <f t="shared" si="571"/>
        <v>0.46182683620460302</v>
      </c>
      <c r="AH1368" s="2">
        <f t="shared" si="572"/>
        <v>0.478457094310346</v>
      </c>
      <c r="AI1368" s="2">
        <f>ABS(R1368-$B1368)/$B1368</f>
        <v>0.483147589471002</v>
      </c>
      <c r="AJ1368" s="13"/>
      <c r="AK1368" s="3">
        <f>MIN(U1368:AA1368)</f>
        <v>0.47845667380531498</v>
      </c>
      <c r="AL1368" s="3">
        <f t="shared" si="547"/>
        <v>4.6909156656870232E-3</v>
      </c>
      <c r="AM1368" s="13"/>
      <c r="AN1368">
        <v>5.1536550671201899</v>
      </c>
      <c r="AO1368" s="11">
        <f>ABS(AN1368-B1368)/B1368</f>
        <v>0.48463449328798103</v>
      </c>
      <c r="AP1368" s="11"/>
      <c r="AR1368">
        <f t="shared" si="548"/>
        <v>24.121684140216697</v>
      </c>
      <c r="AS1368">
        <f t="shared" si="549"/>
        <v>24.144803793987574</v>
      </c>
      <c r="AT1368">
        <f t="shared" si="550"/>
        <v>24.546752223214838</v>
      </c>
      <c r="AU1368">
        <f t="shared" si="551"/>
        <v>22.892078870884561</v>
      </c>
      <c r="AV1368">
        <f t="shared" si="552"/>
        <v>24.121684140216697</v>
      </c>
      <c r="AW1368">
        <f t="shared" si="553"/>
        <v>24.144803793987574</v>
      </c>
      <c r="AX1368">
        <f t="shared" si="554"/>
        <v>24.144803793987574</v>
      </c>
      <c r="AY1368">
        <f t="shared" si="555"/>
        <v>22.892079112041941</v>
      </c>
      <c r="AZ1368">
        <f t="shared" si="556"/>
        <v>24.121684140216697</v>
      </c>
      <c r="BA1368">
        <f t="shared" si="557"/>
        <v>24.121684140216697</v>
      </c>
      <c r="BB1368">
        <f t="shared" si="558"/>
        <v>22.165222963501858</v>
      </c>
      <c r="BC1368">
        <f t="shared" si="559"/>
        <v>21.339641572577811</v>
      </c>
      <c r="BD1368">
        <f t="shared" si="560"/>
        <v>21.328402663875323</v>
      </c>
      <c r="BE1368">
        <f t="shared" si="561"/>
        <v>22.892119109589931</v>
      </c>
      <c r="BF1368">
        <f t="shared" si="562"/>
        <v>23.343159321163988</v>
      </c>
      <c r="BG1368">
        <f t="shared" si="563"/>
        <v>23.487059208449811</v>
      </c>
      <c r="BH1368">
        <f t="shared" si="564"/>
        <v>21.328402663875323</v>
      </c>
    </row>
    <row r="1369" spans="1:60">
      <c r="A1369" s="1">
        <v>38956</v>
      </c>
      <c r="B1369">
        <v>22.7</v>
      </c>
      <c r="C1369">
        <f t="shared" si="565"/>
        <v>10</v>
      </c>
      <c r="D1369">
        <v>22.0957412590171</v>
      </c>
      <c r="E1369">
        <v>5.0862637643044399</v>
      </c>
      <c r="F1369">
        <v>22.0957412590171</v>
      </c>
      <c r="G1369">
        <v>22.0956464760744</v>
      </c>
      <c r="H1369">
        <v>22.0956464760744</v>
      </c>
      <c r="I1369">
        <v>22.079361927345399</v>
      </c>
      <c r="J1369">
        <v>5.0862637643044399</v>
      </c>
      <c r="K1369">
        <v>21.961186244281699</v>
      </c>
      <c r="L1369">
        <v>22.0957412590171</v>
      </c>
      <c r="M1369">
        <v>22.0956464760744</v>
      </c>
      <c r="N1369">
        <v>22.0956464760744</v>
      </c>
      <c r="O1369">
        <v>21.961186244281699</v>
      </c>
      <c r="P1369">
        <v>22.0957412590171</v>
      </c>
      <c r="Q1369">
        <v>22.0957412590171</v>
      </c>
      <c r="R1369">
        <v>19.6453967245643</v>
      </c>
      <c r="T1369" s="2">
        <f>ABS(C1369-$B1369)/$B1369</f>
        <v>0.55947136563876654</v>
      </c>
      <c r="U1369" s="2">
        <f>ABS(D1369-$B1369)/$B1369</f>
        <v>2.6619327796603511E-2</v>
      </c>
      <c r="V1369" s="2">
        <f>ABS(E1369-$B1369)/$B1369</f>
        <v>0.77593551699099383</v>
      </c>
      <c r="W1369" s="2">
        <f>ABS(F1369-$B1369)/$B1369</f>
        <v>2.6619327796603511E-2</v>
      </c>
      <c r="X1369" s="2">
        <f>ABS(G1369-$B1369)/$B1369</f>
        <v>2.6623503256634339E-2</v>
      </c>
      <c r="Y1369" s="2">
        <f>ABS(H1369-$B1369)/$B1369</f>
        <v>2.6623503256634339E-2</v>
      </c>
      <c r="Z1369" s="2">
        <f>ABS(I1369-$B1369)/$B1369</f>
        <v>2.7340884257911899E-2</v>
      </c>
      <c r="AA1369" s="2">
        <f>ABS(J1369-$B1369)/$B1369</f>
        <v>0.77593551699099383</v>
      </c>
      <c r="AB1369" s="2">
        <f t="shared" si="566"/>
        <v>3.2546861485387699E-2</v>
      </c>
      <c r="AC1369" s="2">
        <f t="shared" si="567"/>
        <v>2.6619327796603511E-2</v>
      </c>
      <c r="AD1369" s="2">
        <f t="shared" si="568"/>
        <v>2.6623503256634339E-2</v>
      </c>
      <c r="AE1369" s="2">
        <f t="shared" si="569"/>
        <v>2.6623503256634339E-2</v>
      </c>
      <c r="AF1369" s="2">
        <f t="shared" si="570"/>
        <v>3.2546861485387699E-2</v>
      </c>
      <c r="AG1369" s="2">
        <f t="shared" si="571"/>
        <v>2.6619327796603511E-2</v>
      </c>
      <c r="AH1369" s="2">
        <f t="shared" si="572"/>
        <v>2.6619327796603511E-2</v>
      </c>
      <c r="AI1369" s="2">
        <f>ABS(R1369-$B1369)/$B1369</f>
        <v>0.13456402094430395</v>
      </c>
      <c r="AJ1369" s="13"/>
      <c r="AK1369" s="3">
        <f>MIN(U1369:AA1369)</f>
        <v>2.6619327796603511E-2</v>
      </c>
      <c r="AL1369" s="3">
        <f t="shared" si="547"/>
        <v>0.10794469314770044</v>
      </c>
      <c r="AM1369" s="13"/>
      <c r="AN1369">
        <v>19.645389954354101</v>
      </c>
      <c r="AO1369" s="11">
        <f>ABS(AN1369-B1369)/B1369</f>
        <v>0.13456431919144926</v>
      </c>
      <c r="AP1369" s="11"/>
      <c r="AR1369">
        <f t="shared" si="548"/>
        <v>0.36512862605423901</v>
      </c>
      <c r="AS1369">
        <f t="shared" si="549"/>
        <v>310.24370418065473</v>
      </c>
      <c r="AT1369">
        <f t="shared" si="550"/>
        <v>0.36512862605423901</v>
      </c>
      <c r="AU1369">
        <f t="shared" si="551"/>
        <v>0.36524318188129018</v>
      </c>
      <c r="AV1369">
        <f t="shared" si="552"/>
        <v>0.36524318188129018</v>
      </c>
      <c r="AW1369">
        <f t="shared" si="553"/>
        <v>0.38519161722841672</v>
      </c>
      <c r="AX1369">
        <f t="shared" si="554"/>
        <v>310.24370418065473</v>
      </c>
      <c r="AY1369">
        <f t="shared" si="555"/>
        <v>0.545845765638581</v>
      </c>
      <c r="AZ1369">
        <f t="shared" si="556"/>
        <v>0.36512862605423901</v>
      </c>
      <c r="BA1369">
        <f t="shared" si="557"/>
        <v>0.36524318188129018</v>
      </c>
      <c r="BB1369">
        <f t="shared" si="558"/>
        <v>0.36524318188129018</v>
      </c>
      <c r="BC1369">
        <f t="shared" si="559"/>
        <v>0.545845765638581</v>
      </c>
      <c r="BD1369">
        <f t="shared" si="560"/>
        <v>0.36512862605423901</v>
      </c>
      <c r="BE1369">
        <f t="shared" si="561"/>
        <v>0.36512862605423901</v>
      </c>
      <c r="BF1369">
        <f t="shared" si="562"/>
        <v>9.3306011703025025</v>
      </c>
      <c r="BG1369">
        <f t="shared" si="563"/>
        <v>9.3306425309608354</v>
      </c>
      <c r="BH1369">
        <f t="shared" si="564"/>
        <v>0.36512862605423901</v>
      </c>
    </row>
    <row r="1370" spans="1:60">
      <c r="A1370" s="1">
        <v>38956.041666666664</v>
      </c>
      <c r="B1370">
        <v>14.6</v>
      </c>
      <c r="C1370">
        <f t="shared" si="565"/>
        <v>22.7</v>
      </c>
      <c r="D1370">
        <v>16.388734740126601</v>
      </c>
      <c r="E1370">
        <v>16.0193640244687</v>
      </c>
      <c r="F1370">
        <v>5.0455320948446101</v>
      </c>
      <c r="G1370">
        <v>16.637468824870801</v>
      </c>
      <c r="H1370">
        <v>22.0956464760744</v>
      </c>
      <c r="I1370">
        <v>16.3135574402252</v>
      </c>
      <c r="J1370">
        <v>16.3135574402252</v>
      </c>
      <c r="K1370">
        <v>16.320419859335601</v>
      </c>
      <c r="L1370">
        <v>16.388734740126601</v>
      </c>
      <c r="M1370">
        <v>22.0956464760744</v>
      </c>
      <c r="N1370">
        <v>4.9867166582154097</v>
      </c>
      <c r="O1370">
        <v>5.0455320948446101</v>
      </c>
      <c r="P1370">
        <v>5.0455320948446101</v>
      </c>
      <c r="Q1370">
        <v>16.388734740126601</v>
      </c>
      <c r="R1370">
        <v>13.934655550314501</v>
      </c>
      <c r="T1370" s="2">
        <f>ABS(C1370-$B1370)/$B1370</f>
        <v>0.5547945205479452</v>
      </c>
      <c r="U1370" s="2">
        <f>ABS(D1370-$B1370)/$B1370</f>
        <v>0.12251607809086312</v>
      </c>
      <c r="V1370" s="2">
        <f>ABS(E1370-$B1370)/$B1370</f>
        <v>9.7216714004705523E-2</v>
      </c>
      <c r="W1370" s="2">
        <f>ABS(F1370-$B1370)/$B1370</f>
        <v>0.65441560994214998</v>
      </c>
      <c r="X1370" s="2">
        <f>ABS(G1370-$B1370)/$B1370</f>
        <v>0.13955265923772614</v>
      </c>
      <c r="Y1370" s="2">
        <f>ABS(H1370-$B1370)/$B1370</f>
        <v>0.51340044356673975</v>
      </c>
      <c r="Z1370" s="2">
        <f>ABS(I1370-$B1370)/$B1370</f>
        <v>0.11736694796063014</v>
      </c>
      <c r="AA1370" s="2">
        <f>ABS(J1370-$B1370)/$B1370</f>
        <v>0.11736694796063014</v>
      </c>
      <c r="AB1370" s="2">
        <f t="shared" si="566"/>
        <v>0.11783697666682202</v>
      </c>
      <c r="AC1370" s="2">
        <f t="shared" si="567"/>
        <v>0.12251607809086312</v>
      </c>
      <c r="AD1370" s="2">
        <f t="shared" si="568"/>
        <v>0.51340044356673975</v>
      </c>
      <c r="AE1370" s="2">
        <f t="shared" si="569"/>
        <v>0.65844406450579396</v>
      </c>
      <c r="AF1370" s="2">
        <f t="shared" si="570"/>
        <v>0.65441560994214998</v>
      </c>
      <c r="AG1370" s="2">
        <f t="shared" si="571"/>
        <v>0.65441560994214998</v>
      </c>
      <c r="AH1370" s="2">
        <f t="shared" si="572"/>
        <v>0.12251607809086312</v>
      </c>
      <c r="AI1370" s="2">
        <f>ABS(R1370-$B1370)/$B1370</f>
        <v>4.5571537649691699E-2</v>
      </c>
      <c r="AJ1370" s="13"/>
      <c r="AK1370" s="3">
        <f>MIN(U1370:AA1370)</f>
        <v>9.7216714004705523E-2</v>
      </c>
      <c r="AL1370" s="3">
        <f t="shared" si="547"/>
        <v>-5.1645176355013825E-2</v>
      </c>
      <c r="AM1370" s="13"/>
      <c r="AN1370">
        <v>13.903519244872999</v>
      </c>
      <c r="AO1370" s="11">
        <f>ABS(AN1370-B1370)/B1370</f>
        <v>4.7704161310068514E-2</v>
      </c>
      <c r="AP1370" s="11"/>
      <c r="AR1370">
        <f t="shared" si="548"/>
        <v>3.1995719705357808</v>
      </c>
      <c r="AS1370">
        <f t="shared" si="549"/>
        <v>2.0145942339559864</v>
      </c>
      <c r="AT1370">
        <f t="shared" si="550"/>
        <v>91.287856950644425</v>
      </c>
      <c r="AU1370">
        <f t="shared" si="551"/>
        <v>4.1512792123204045</v>
      </c>
      <c r="AV1370">
        <f t="shared" si="552"/>
        <v>56.184716094286571</v>
      </c>
      <c r="AW1370">
        <f t="shared" si="553"/>
        <v>2.9362791009511402</v>
      </c>
      <c r="AX1370">
        <f t="shared" si="554"/>
        <v>2.9362791009511402</v>
      </c>
      <c r="AY1370">
        <f t="shared" si="555"/>
        <v>2.9598444923963307</v>
      </c>
      <c r="AZ1370">
        <f t="shared" si="556"/>
        <v>3.1995719705357808</v>
      </c>
      <c r="BA1370">
        <f t="shared" si="557"/>
        <v>56.184716094286571</v>
      </c>
      <c r="BB1370">
        <f t="shared" si="558"/>
        <v>92.415216609433116</v>
      </c>
      <c r="BC1370">
        <f t="shared" si="559"/>
        <v>91.287856950644425</v>
      </c>
      <c r="BD1370">
        <f t="shared" si="560"/>
        <v>91.287856950644425</v>
      </c>
      <c r="BE1370">
        <f t="shared" si="561"/>
        <v>3.1995719705357808</v>
      </c>
      <c r="BF1370">
        <f t="shared" si="562"/>
        <v>0.4426832367272992</v>
      </c>
      <c r="BG1370">
        <f t="shared" si="563"/>
        <v>0.48508544226227651</v>
      </c>
      <c r="BH1370">
        <f t="shared" si="564"/>
        <v>2.0145942339559864</v>
      </c>
    </row>
    <row r="1371" spans="1:60">
      <c r="A1371" s="1">
        <v>38956.083333333336</v>
      </c>
      <c r="B1371">
        <v>5.0999999999999996</v>
      </c>
      <c r="C1371">
        <f t="shared" si="565"/>
        <v>14.6</v>
      </c>
      <c r="D1371">
        <v>5.1820318167984496</v>
      </c>
      <c r="E1371">
        <v>5.0862637643044399</v>
      </c>
      <c r="F1371">
        <v>5.0455320948446101</v>
      </c>
      <c r="G1371">
        <v>4.8381736313378498</v>
      </c>
      <c r="H1371">
        <v>5.1820318167984496</v>
      </c>
      <c r="I1371">
        <v>5.0862637643044399</v>
      </c>
      <c r="J1371">
        <v>5.0862637643044399</v>
      </c>
      <c r="K1371">
        <v>4.8381736313378498</v>
      </c>
      <c r="L1371">
        <v>5.1820318167984496</v>
      </c>
      <c r="M1371">
        <v>5.1820318167984496</v>
      </c>
      <c r="N1371">
        <v>4.9867166582154097</v>
      </c>
      <c r="O1371">
        <v>5.0455320948446101</v>
      </c>
      <c r="P1371">
        <v>5.0455320948446101</v>
      </c>
      <c r="Q1371">
        <v>5.2708003398275798</v>
      </c>
      <c r="R1371">
        <v>5.0755270789542601</v>
      </c>
      <c r="T1371" s="2">
        <f>ABS(C1371-$B1371)/$B1371</f>
        <v>1.8627450980392157</v>
      </c>
      <c r="U1371" s="2">
        <f>ABS(D1371-$B1371)/$B1371</f>
        <v>1.6084669960480386E-2</v>
      </c>
      <c r="V1371" s="2">
        <f>ABS(E1371-$B1371)/$B1371</f>
        <v>2.6933795481489621E-3</v>
      </c>
      <c r="W1371" s="2">
        <f>ABS(F1371-$B1371)/$B1371</f>
        <v>1.0679981403017564E-2</v>
      </c>
      <c r="X1371" s="2">
        <f>ABS(G1371-$B1371)/$B1371</f>
        <v>5.1338503659245062E-2</v>
      </c>
      <c r="Y1371" s="2">
        <f>ABS(H1371-$B1371)/$B1371</f>
        <v>1.6084669960480386E-2</v>
      </c>
      <c r="Z1371" s="2">
        <f>ABS(I1371-$B1371)/$B1371</f>
        <v>2.6933795481489621E-3</v>
      </c>
      <c r="AA1371" s="2">
        <f>ABS(J1371-$B1371)/$B1371</f>
        <v>2.6933795481489621E-3</v>
      </c>
      <c r="AB1371" s="2">
        <f t="shared" si="566"/>
        <v>5.1338503659245062E-2</v>
      </c>
      <c r="AC1371" s="2">
        <f t="shared" si="567"/>
        <v>1.6084669960480386E-2</v>
      </c>
      <c r="AD1371" s="2">
        <f t="shared" si="568"/>
        <v>1.6084669960480386E-2</v>
      </c>
      <c r="AE1371" s="2">
        <f t="shared" si="569"/>
        <v>2.2212419957762745E-2</v>
      </c>
      <c r="AF1371" s="2">
        <f t="shared" si="570"/>
        <v>1.0679981403017564E-2</v>
      </c>
      <c r="AG1371" s="2">
        <f t="shared" si="571"/>
        <v>1.0679981403017564E-2</v>
      </c>
      <c r="AH1371" s="2">
        <f t="shared" si="572"/>
        <v>3.3490262711290228E-2</v>
      </c>
      <c r="AI1371" s="2">
        <f>ABS(R1371-$B1371)/$B1371</f>
        <v>4.7986119697528444E-3</v>
      </c>
      <c r="AJ1371" s="13"/>
      <c r="AK1371" s="3">
        <f>MIN(U1371:AA1371)</f>
        <v>2.6933795481489621E-3</v>
      </c>
      <c r="AL1371" s="3">
        <f t="shared" si="547"/>
        <v>2.1052324216038823E-3</v>
      </c>
      <c r="AM1371" s="13"/>
      <c r="AN1371">
        <v>5.0509657799927901</v>
      </c>
      <c r="AO1371" s="11">
        <f>ABS(AN1371-B1371)/B1371</f>
        <v>9.6145529425901155E-3</v>
      </c>
      <c r="AP1371" s="11"/>
      <c r="AR1371">
        <f t="shared" si="548"/>
        <v>6.7292189672544557E-3</v>
      </c>
      <c r="AS1371">
        <f t="shared" si="549"/>
        <v>1.8868417108396866E-4</v>
      </c>
      <c r="AT1371">
        <f t="shared" si="550"/>
        <v>2.966752692016514E-3</v>
      </c>
      <c r="AU1371">
        <f t="shared" si="551"/>
        <v>6.8553047326807989E-2</v>
      </c>
      <c r="AV1371">
        <f t="shared" si="552"/>
        <v>6.7292189672544557E-3</v>
      </c>
      <c r="AW1371">
        <f t="shared" si="553"/>
        <v>1.8868417108396866E-4</v>
      </c>
      <c r="AX1371">
        <f t="shared" si="554"/>
        <v>1.8868417108396866E-4</v>
      </c>
      <c r="AY1371">
        <f t="shared" si="555"/>
        <v>6.8553047326807989E-2</v>
      </c>
      <c r="AZ1371">
        <f t="shared" si="556"/>
        <v>6.7292189672544557E-3</v>
      </c>
      <c r="BA1371">
        <f t="shared" si="557"/>
        <v>6.7292189672544557E-3</v>
      </c>
      <c r="BB1371">
        <f t="shared" si="558"/>
        <v>1.2833115525884231E-2</v>
      </c>
      <c r="BC1371">
        <f t="shared" si="559"/>
        <v>2.966752692016514E-3</v>
      </c>
      <c r="BD1371">
        <f t="shared" si="560"/>
        <v>2.966752692016514E-3</v>
      </c>
      <c r="BE1371">
        <f t="shared" si="561"/>
        <v>2.9172756085216859E-2</v>
      </c>
      <c r="BF1371">
        <f t="shared" si="562"/>
        <v>5.9892386451099958E-4</v>
      </c>
      <c r="BG1371">
        <f t="shared" si="563"/>
        <v>2.4043547317154326E-3</v>
      </c>
      <c r="BH1371">
        <f t="shared" si="564"/>
        <v>1.8868417108396866E-4</v>
      </c>
    </row>
    <row r="1372" spans="1:60">
      <c r="A1372" s="1">
        <v>38956.125</v>
      </c>
      <c r="B1372">
        <v>5.0999999999999996</v>
      </c>
      <c r="C1372">
        <f t="shared" si="565"/>
        <v>5.0999999999999996</v>
      </c>
      <c r="D1372">
        <v>5.1820318167984496</v>
      </c>
      <c r="E1372">
        <v>5.0862637643044399</v>
      </c>
      <c r="F1372">
        <v>5.0455320948446101</v>
      </c>
      <c r="G1372">
        <v>4.8381736313378498</v>
      </c>
      <c r="H1372">
        <v>5.1820318167984496</v>
      </c>
      <c r="I1372">
        <v>5.0862637643044399</v>
      </c>
      <c r="J1372">
        <v>5.0862637643044399</v>
      </c>
      <c r="K1372">
        <v>4.8381736313378498</v>
      </c>
      <c r="L1372">
        <v>5.1820318167984496</v>
      </c>
      <c r="M1372">
        <v>5.1820318167984496</v>
      </c>
      <c r="N1372">
        <v>4.9867166582154097</v>
      </c>
      <c r="O1372">
        <v>5.0455320948446101</v>
      </c>
      <c r="P1372">
        <v>5.0455320948446101</v>
      </c>
      <c r="Q1372">
        <v>5.2708003398275798</v>
      </c>
      <c r="R1372">
        <v>5.0755270789542601</v>
      </c>
      <c r="T1372" s="2">
        <f>ABS(C1372-$B1372)/$B1372</f>
        <v>0</v>
      </c>
      <c r="U1372" s="2">
        <f>ABS(D1372-$B1372)/$B1372</f>
        <v>1.6084669960480386E-2</v>
      </c>
      <c r="V1372" s="2">
        <f>ABS(E1372-$B1372)/$B1372</f>
        <v>2.6933795481489621E-3</v>
      </c>
      <c r="W1372" s="2">
        <f>ABS(F1372-$B1372)/$B1372</f>
        <v>1.0679981403017564E-2</v>
      </c>
      <c r="X1372" s="2">
        <f>ABS(G1372-$B1372)/$B1372</f>
        <v>5.1338503659245062E-2</v>
      </c>
      <c r="Y1372" s="2">
        <f>ABS(H1372-$B1372)/$B1372</f>
        <v>1.6084669960480386E-2</v>
      </c>
      <c r="Z1372" s="2">
        <f>ABS(I1372-$B1372)/$B1372</f>
        <v>2.6933795481489621E-3</v>
      </c>
      <c r="AA1372" s="2">
        <f>ABS(J1372-$B1372)/$B1372</f>
        <v>2.6933795481489621E-3</v>
      </c>
      <c r="AB1372" s="2">
        <f t="shared" si="566"/>
        <v>5.1338503659245062E-2</v>
      </c>
      <c r="AC1372" s="2">
        <f t="shared" si="567"/>
        <v>1.6084669960480386E-2</v>
      </c>
      <c r="AD1372" s="2">
        <f t="shared" si="568"/>
        <v>1.6084669960480386E-2</v>
      </c>
      <c r="AE1372" s="2">
        <f t="shared" si="569"/>
        <v>2.2212419957762745E-2</v>
      </c>
      <c r="AF1372" s="2">
        <f t="shared" si="570"/>
        <v>1.0679981403017564E-2</v>
      </c>
      <c r="AG1372" s="2">
        <f t="shared" si="571"/>
        <v>1.0679981403017564E-2</v>
      </c>
      <c r="AH1372" s="2">
        <f t="shared" si="572"/>
        <v>3.3490262711290228E-2</v>
      </c>
      <c r="AI1372" s="2">
        <f>ABS(R1372-$B1372)/$B1372</f>
        <v>4.7986119697528444E-3</v>
      </c>
      <c r="AJ1372" s="13"/>
      <c r="AK1372" s="3">
        <f>MIN(U1372:AA1372)</f>
        <v>2.6933795481489621E-3</v>
      </c>
      <c r="AL1372" s="3">
        <f t="shared" si="547"/>
        <v>2.1052324216038823E-3</v>
      </c>
      <c r="AM1372" s="13"/>
      <c r="AN1372">
        <v>5.0818678967344901</v>
      </c>
      <c r="AO1372" s="11">
        <f>ABS(AN1372-B1372)/B1372</f>
        <v>3.5553143657861795E-3</v>
      </c>
      <c r="AP1372" s="11"/>
      <c r="AR1372">
        <f t="shared" si="548"/>
        <v>6.7292189672544557E-3</v>
      </c>
      <c r="AS1372">
        <f t="shared" si="549"/>
        <v>1.8868417108396866E-4</v>
      </c>
      <c r="AT1372">
        <f t="shared" si="550"/>
        <v>2.966752692016514E-3</v>
      </c>
      <c r="AU1372">
        <f t="shared" si="551"/>
        <v>6.8553047326807989E-2</v>
      </c>
      <c r="AV1372">
        <f t="shared" si="552"/>
        <v>6.7292189672544557E-3</v>
      </c>
      <c r="AW1372">
        <f t="shared" si="553"/>
        <v>1.8868417108396866E-4</v>
      </c>
      <c r="AX1372">
        <f t="shared" si="554"/>
        <v>1.8868417108396866E-4</v>
      </c>
      <c r="AY1372">
        <f t="shared" si="555"/>
        <v>6.8553047326807989E-2</v>
      </c>
      <c r="AZ1372">
        <f t="shared" si="556"/>
        <v>6.7292189672544557E-3</v>
      </c>
      <c r="BA1372">
        <f t="shared" si="557"/>
        <v>6.7292189672544557E-3</v>
      </c>
      <c r="BB1372">
        <f t="shared" si="558"/>
        <v>1.2833115525884231E-2</v>
      </c>
      <c r="BC1372">
        <f t="shared" si="559"/>
        <v>2.966752692016514E-3</v>
      </c>
      <c r="BD1372">
        <f t="shared" si="560"/>
        <v>2.966752692016514E-3</v>
      </c>
      <c r="BE1372">
        <f t="shared" si="561"/>
        <v>2.9172756085216859E-2</v>
      </c>
      <c r="BF1372">
        <f t="shared" si="562"/>
        <v>5.9892386451099958E-4</v>
      </c>
      <c r="BG1372">
        <f t="shared" si="563"/>
        <v>3.2877316883110077E-4</v>
      </c>
      <c r="BH1372">
        <f t="shared" si="564"/>
        <v>1.8868417108396866E-4</v>
      </c>
    </row>
    <row r="1373" spans="1:60">
      <c r="A1373" s="1">
        <v>38956.166666666664</v>
      </c>
      <c r="B1373">
        <v>5</v>
      </c>
      <c r="C1373">
        <f t="shared" si="565"/>
        <v>5.0999999999999996</v>
      </c>
      <c r="D1373">
        <v>5.15742227175891</v>
      </c>
      <c r="E1373">
        <v>5.0903846350131001</v>
      </c>
      <c r="F1373">
        <v>5.06187246639122</v>
      </c>
      <c r="G1373">
        <v>4.8381736313378498</v>
      </c>
      <c r="H1373">
        <v>5.15742227175891</v>
      </c>
      <c r="I1373">
        <v>5.0903846350131001</v>
      </c>
      <c r="J1373">
        <v>5.0903846350131001</v>
      </c>
      <c r="K1373">
        <v>4.8381736313378498</v>
      </c>
      <c r="L1373">
        <v>5.15742227175891</v>
      </c>
      <c r="M1373">
        <v>5.15742227175891</v>
      </c>
      <c r="N1373">
        <v>4.9867166582154097</v>
      </c>
      <c r="O1373">
        <v>5.06187246639122</v>
      </c>
      <c r="P1373">
        <v>5.06187246639122</v>
      </c>
      <c r="Q1373">
        <v>5.2195602378792998</v>
      </c>
      <c r="R1373">
        <v>5.0692203250013597</v>
      </c>
      <c r="T1373" s="2">
        <f>ABS(C1373-$B1373)/$B1373</f>
        <v>1.9999999999999928E-2</v>
      </c>
      <c r="U1373" s="2">
        <f>ABS(D1373-$B1373)/$B1373</f>
        <v>3.1484454351782001E-2</v>
      </c>
      <c r="V1373" s="2">
        <f>ABS(E1373-$B1373)/$B1373</f>
        <v>1.8076927002620025E-2</v>
      </c>
      <c r="W1373" s="2">
        <f>ABS(F1373-$B1373)/$B1373</f>
        <v>1.2374493278244003E-2</v>
      </c>
      <c r="X1373" s="2">
        <f>ABS(G1373-$B1373)/$B1373</f>
        <v>3.2365273732430033E-2</v>
      </c>
      <c r="Y1373" s="2">
        <f>ABS(H1373-$B1373)/$B1373</f>
        <v>3.1484454351782001E-2</v>
      </c>
      <c r="Z1373" s="2">
        <f>ABS(I1373-$B1373)/$B1373</f>
        <v>1.8076927002620025E-2</v>
      </c>
      <c r="AA1373" s="2">
        <f>ABS(J1373-$B1373)/$B1373</f>
        <v>1.8076927002620025E-2</v>
      </c>
      <c r="AB1373" s="2">
        <f t="shared" si="566"/>
        <v>3.2365273732430033E-2</v>
      </c>
      <c r="AC1373" s="2">
        <f t="shared" si="567"/>
        <v>3.1484454351782001E-2</v>
      </c>
      <c r="AD1373" s="2">
        <f t="shared" si="568"/>
        <v>3.1484454351782001E-2</v>
      </c>
      <c r="AE1373" s="2">
        <f t="shared" si="569"/>
        <v>2.6566683569180681E-3</v>
      </c>
      <c r="AF1373" s="2">
        <f t="shared" si="570"/>
        <v>1.2374493278244003E-2</v>
      </c>
      <c r="AG1373" s="2">
        <f t="shared" si="571"/>
        <v>1.2374493278244003E-2</v>
      </c>
      <c r="AH1373" s="2">
        <f t="shared" si="572"/>
        <v>4.391204757585996E-2</v>
      </c>
      <c r="AI1373" s="2">
        <f>ABS(R1373-$B1373)/$B1373</f>
        <v>1.3844065000271933E-2</v>
      </c>
      <c r="AJ1373" s="13"/>
      <c r="AK1373" s="3">
        <f>MIN(U1373:AA1373)</f>
        <v>1.2374493278244003E-2</v>
      </c>
      <c r="AL1373" s="3">
        <f t="shared" si="547"/>
        <v>1.4695717220279299E-3</v>
      </c>
      <c r="AM1373" s="13"/>
      <c r="AN1373">
        <v>5.0736588974475199</v>
      </c>
      <c r="AO1373" s="11">
        <f>ABS(AN1373-B1373)/B1373</f>
        <v>1.4731779489503971E-2</v>
      </c>
      <c r="AP1373" s="11"/>
      <c r="AR1373">
        <f t="shared" si="548"/>
        <v>2.4781771645736111E-2</v>
      </c>
      <c r="AS1373">
        <f t="shared" si="549"/>
        <v>8.169382246451324E-3</v>
      </c>
      <c r="AT1373">
        <f t="shared" si="550"/>
        <v>3.8282020973326504E-3</v>
      </c>
      <c r="AU1373">
        <f t="shared" si="551"/>
        <v>2.6187773594378138E-2</v>
      </c>
      <c r="AV1373">
        <f t="shared" si="552"/>
        <v>2.4781771645736111E-2</v>
      </c>
      <c r="AW1373">
        <f t="shared" si="553"/>
        <v>8.169382246451324E-3</v>
      </c>
      <c r="AX1373">
        <f t="shared" si="554"/>
        <v>8.169382246451324E-3</v>
      </c>
      <c r="AY1373">
        <f t="shared" si="555"/>
        <v>2.6187773594378138E-2</v>
      </c>
      <c r="AZ1373">
        <f t="shared" si="556"/>
        <v>2.4781771645736111E-2</v>
      </c>
      <c r="BA1373">
        <f t="shared" si="557"/>
        <v>2.4781771645736111E-2</v>
      </c>
      <c r="BB1373">
        <f t="shared" si="558"/>
        <v>1.7644716896624371E-4</v>
      </c>
      <c r="BC1373">
        <f t="shared" si="559"/>
        <v>3.8282020973326504E-3</v>
      </c>
      <c r="BD1373">
        <f t="shared" si="560"/>
        <v>3.8282020973326504E-3</v>
      </c>
      <c r="BE1373">
        <f t="shared" si="561"/>
        <v>4.8206698057614711E-2</v>
      </c>
      <c r="BF1373">
        <f t="shared" si="562"/>
        <v>4.7914533932938578E-3</v>
      </c>
      <c r="BG1373">
        <f t="shared" si="563"/>
        <v>5.4256331731842473E-3</v>
      </c>
      <c r="BH1373">
        <f t="shared" si="564"/>
        <v>1.7644716896624371E-4</v>
      </c>
    </row>
    <row r="1374" spans="1:60">
      <c r="A1374" s="1">
        <v>38956.208333333336</v>
      </c>
      <c r="B1374">
        <v>5</v>
      </c>
      <c r="C1374">
        <f t="shared" si="565"/>
        <v>5</v>
      </c>
      <c r="D1374">
        <v>5.1401955902312402</v>
      </c>
      <c r="E1374">
        <v>5.0932692445091696</v>
      </c>
      <c r="F1374">
        <v>5.0733107264738599</v>
      </c>
      <c r="G1374">
        <v>4.8381736313378498</v>
      </c>
      <c r="H1374">
        <v>5.1401955902312402</v>
      </c>
      <c r="I1374">
        <v>5.0932692445091696</v>
      </c>
      <c r="J1374">
        <v>5.0932692445091696</v>
      </c>
      <c r="K1374">
        <v>5.18369360020362</v>
      </c>
      <c r="L1374">
        <v>5.1401955902312402</v>
      </c>
      <c r="M1374">
        <v>5.1401955902312402</v>
      </c>
      <c r="N1374">
        <v>4.9867166582154097</v>
      </c>
      <c r="O1374">
        <v>5.0733107264738599</v>
      </c>
      <c r="P1374">
        <v>5.0733107264738599</v>
      </c>
      <c r="Q1374">
        <v>5.1836921665155096</v>
      </c>
      <c r="R1374">
        <v>5.0894855950104603</v>
      </c>
      <c r="T1374" s="2">
        <f>ABS(C1374-$B1374)/$B1374</f>
        <v>0</v>
      </c>
      <c r="U1374" s="2">
        <f>ABS(D1374-$B1374)/$B1374</f>
        <v>2.8039118046248035E-2</v>
      </c>
      <c r="V1374" s="2">
        <f>ABS(E1374-$B1374)/$B1374</f>
        <v>1.8653848901833924E-2</v>
      </c>
      <c r="W1374" s="2">
        <f>ABS(F1374-$B1374)/$B1374</f>
        <v>1.4662145294771989E-2</v>
      </c>
      <c r="X1374" s="2">
        <f>ABS(G1374-$B1374)/$B1374</f>
        <v>3.2365273732430033E-2</v>
      </c>
      <c r="Y1374" s="2">
        <f>ABS(H1374-$B1374)/$B1374</f>
        <v>2.8039118046248035E-2</v>
      </c>
      <c r="Z1374" s="2">
        <f>ABS(I1374-$B1374)/$B1374</f>
        <v>1.8653848901833924E-2</v>
      </c>
      <c r="AA1374" s="2">
        <f>ABS(J1374-$B1374)/$B1374</f>
        <v>1.8653848901833924E-2</v>
      </c>
      <c r="AB1374" s="2">
        <f t="shared" si="566"/>
        <v>3.6738720040724003E-2</v>
      </c>
      <c r="AC1374" s="2">
        <f t="shared" si="567"/>
        <v>2.8039118046248035E-2</v>
      </c>
      <c r="AD1374" s="2">
        <f t="shared" si="568"/>
        <v>2.8039118046248035E-2</v>
      </c>
      <c r="AE1374" s="2">
        <f t="shared" si="569"/>
        <v>2.6566683569180681E-3</v>
      </c>
      <c r="AF1374" s="2">
        <f t="shared" si="570"/>
        <v>1.4662145294771989E-2</v>
      </c>
      <c r="AG1374" s="2">
        <f t="shared" si="571"/>
        <v>1.4662145294771989E-2</v>
      </c>
      <c r="AH1374" s="2">
        <f t="shared" si="572"/>
        <v>3.6738433303101913E-2</v>
      </c>
      <c r="AI1374" s="2">
        <f>ABS(R1374-$B1374)/$B1374</f>
        <v>1.7897119002092055E-2</v>
      </c>
      <c r="AJ1374" s="13"/>
      <c r="AK1374" s="3">
        <f>MIN(U1374:AA1374)</f>
        <v>1.4662145294771989E-2</v>
      </c>
      <c r="AL1374" s="3">
        <f t="shared" si="547"/>
        <v>3.2349737073200657E-3</v>
      </c>
      <c r="AM1374" s="13"/>
      <c r="AN1374">
        <v>5.0432326001705201</v>
      </c>
      <c r="AO1374" s="11">
        <f>ABS(AN1374-B1374)/B1374</f>
        <v>8.6465200341040212E-3</v>
      </c>
      <c r="AP1374" s="11"/>
      <c r="AR1374">
        <f t="shared" si="548"/>
        <v>1.9654803520285806E-2</v>
      </c>
      <c r="AS1374">
        <f t="shared" si="549"/>
        <v>8.699151971311268E-3</v>
      </c>
      <c r="AT1374">
        <f t="shared" si="550"/>
        <v>5.3744626161251093E-3</v>
      </c>
      <c r="AU1374">
        <f t="shared" si="551"/>
        <v>2.6187773594378138E-2</v>
      </c>
      <c r="AV1374">
        <f t="shared" si="552"/>
        <v>1.9654803520285806E-2</v>
      </c>
      <c r="AW1374">
        <f t="shared" si="553"/>
        <v>8.699151971311268E-3</v>
      </c>
      <c r="AX1374">
        <f t="shared" si="554"/>
        <v>8.699151971311268E-3</v>
      </c>
      <c r="AY1374">
        <f t="shared" si="555"/>
        <v>3.3743338755767391E-2</v>
      </c>
      <c r="AZ1374">
        <f t="shared" si="556"/>
        <v>1.9654803520285806E-2</v>
      </c>
      <c r="BA1374">
        <f t="shared" si="557"/>
        <v>1.9654803520285806E-2</v>
      </c>
      <c r="BB1374">
        <f t="shared" si="558"/>
        <v>1.7644716896624371E-4</v>
      </c>
      <c r="BC1374">
        <f t="shared" si="559"/>
        <v>5.3744626161251093E-3</v>
      </c>
      <c r="BD1374">
        <f t="shared" si="560"/>
        <v>5.3744626161251093E-3</v>
      </c>
      <c r="BE1374">
        <f t="shared" si="561"/>
        <v>3.3742812039161692E-2</v>
      </c>
      <c r="BF1374">
        <f t="shared" si="562"/>
        <v>8.007671714376113E-3</v>
      </c>
      <c r="BG1374">
        <f t="shared" si="563"/>
        <v>1.8690577175040552E-3</v>
      </c>
      <c r="BH1374">
        <f t="shared" si="564"/>
        <v>1.7644716896624371E-4</v>
      </c>
    </row>
    <row r="1375" spans="1:60">
      <c r="A1375" s="1">
        <v>38956.25</v>
      </c>
      <c r="B1375">
        <v>17.100000000000001</v>
      </c>
      <c r="C1375">
        <f t="shared" si="565"/>
        <v>5</v>
      </c>
      <c r="D1375">
        <v>5.0981369131618601</v>
      </c>
      <c r="E1375">
        <v>5.0652884711564203</v>
      </c>
      <c r="F1375">
        <v>5.0513175085317004</v>
      </c>
      <c r="G1375">
        <v>5.1285855261934401</v>
      </c>
      <c r="H1375">
        <v>5.0981369131618601</v>
      </c>
      <c r="I1375">
        <v>5.0652884711564203</v>
      </c>
      <c r="J1375">
        <v>5.0652884711564203</v>
      </c>
      <c r="K1375">
        <v>5.1285855201425301</v>
      </c>
      <c r="L1375">
        <v>5.0981369131618601</v>
      </c>
      <c r="M1375">
        <v>5.0981369131618601</v>
      </c>
      <c r="N1375">
        <v>4.9907016607507799</v>
      </c>
      <c r="O1375">
        <v>5.3863605070195097</v>
      </c>
      <c r="P1375">
        <v>5.38721214656778</v>
      </c>
      <c r="Q1375">
        <v>5.1285845165608501</v>
      </c>
      <c r="R1375">
        <v>5.1278400322773798</v>
      </c>
      <c r="T1375" s="2">
        <f>ABS(C1375-$B1375)/$B1375</f>
        <v>0.70760233918128657</v>
      </c>
      <c r="U1375" s="2">
        <f>ABS(D1375-$B1375)/$B1375</f>
        <v>0.70186333841158721</v>
      </c>
      <c r="V1375" s="2">
        <f>ABS(E1375-$B1375)/$B1375</f>
        <v>0.70378429993237301</v>
      </c>
      <c r="W1375" s="2">
        <f>ABS(F1375-$B1375)/$B1375</f>
        <v>0.70460131529054393</v>
      </c>
      <c r="X1375" s="2">
        <f>ABS(G1375-$B1375)/$B1375</f>
        <v>0.70008271776646547</v>
      </c>
      <c r="Y1375" s="2">
        <f>ABS(H1375-$B1375)/$B1375</f>
        <v>0.70186333841158721</v>
      </c>
      <c r="Z1375" s="2">
        <f>ABS(I1375-$B1375)/$B1375</f>
        <v>0.70378429993237301</v>
      </c>
      <c r="AA1375" s="2">
        <f>ABS(J1375-$B1375)/$B1375</f>
        <v>0.70378429993237301</v>
      </c>
      <c r="AB1375" s="2">
        <f t="shared" si="566"/>
        <v>0.70008271812031997</v>
      </c>
      <c r="AC1375" s="2">
        <f t="shared" si="567"/>
        <v>0.70186333841158721</v>
      </c>
      <c r="AD1375" s="2">
        <f t="shared" si="568"/>
        <v>0.70186333841158721</v>
      </c>
      <c r="AE1375" s="2">
        <f t="shared" si="569"/>
        <v>0.70814610171048076</v>
      </c>
      <c r="AF1375" s="2">
        <f t="shared" si="570"/>
        <v>0.68500815748423916</v>
      </c>
      <c r="AG1375" s="2">
        <f t="shared" si="571"/>
        <v>0.68495835400188421</v>
      </c>
      <c r="AH1375" s="2">
        <f t="shared" si="572"/>
        <v>0.70008277680930708</v>
      </c>
      <c r="AI1375" s="2">
        <f>ABS(R1375-$B1375)/$B1375</f>
        <v>0.7001263139019076</v>
      </c>
      <c r="AJ1375" s="13"/>
      <c r="AK1375" s="3">
        <f>MIN(U1375:AA1375)</f>
        <v>0.70008271776646547</v>
      </c>
      <c r="AL1375" s="3">
        <f t="shared" si="547"/>
        <v>4.3596135442136585E-5</v>
      </c>
      <c r="AM1375" s="13"/>
      <c r="AN1375">
        <v>10.5223739452742</v>
      </c>
      <c r="AO1375" s="11">
        <f>ABS(AN1375-B1375)/B1375</f>
        <v>0.38465649442840938</v>
      </c>
      <c r="AP1375" s="11"/>
      <c r="AR1375">
        <f t="shared" si="548"/>
        <v>144.04471755520797</v>
      </c>
      <c r="AS1375">
        <f t="shared" si="549"/>
        <v>144.83428158248057</v>
      </c>
      <c r="AT1375">
        <f t="shared" si="550"/>
        <v>145.17074978021481</v>
      </c>
      <c r="AU1375">
        <f t="shared" si="551"/>
        <v>143.31476450366523</v>
      </c>
      <c r="AV1375">
        <f t="shared" si="552"/>
        <v>144.04471755520797</v>
      </c>
      <c r="AW1375">
        <f t="shared" si="553"/>
        <v>144.83428158248057</v>
      </c>
      <c r="AX1375">
        <f t="shared" si="554"/>
        <v>144.83428158248057</v>
      </c>
      <c r="AY1375">
        <f t="shared" si="555"/>
        <v>143.31476464854114</v>
      </c>
      <c r="AZ1375">
        <f t="shared" si="556"/>
        <v>144.04471755520797</v>
      </c>
      <c r="BA1375">
        <f t="shared" si="557"/>
        <v>144.04471755520797</v>
      </c>
      <c r="BB1375">
        <f t="shared" si="558"/>
        <v>146.63510626894396</v>
      </c>
      <c r="BC1375">
        <f t="shared" si="559"/>
        <v>137.20935017151226</v>
      </c>
      <c r="BD1375">
        <f t="shared" si="560"/>
        <v>137.18939929950938</v>
      </c>
      <c r="BE1375">
        <f t="shared" si="561"/>
        <v>143.31478867712667</v>
      </c>
      <c r="BF1375">
        <f t="shared" si="562"/>
        <v>143.33261429274012</v>
      </c>
      <c r="BG1375">
        <f t="shared" si="563"/>
        <v>43.265164515807712</v>
      </c>
      <c r="BH1375">
        <f t="shared" si="564"/>
        <v>137.18939929950938</v>
      </c>
    </row>
    <row r="1376" spans="1:60">
      <c r="A1376" s="1">
        <v>38956.291666666664</v>
      </c>
      <c r="B1376">
        <v>41.3</v>
      </c>
      <c r="C1376">
        <f t="shared" si="565"/>
        <v>17.100000000000001</v>
      </c>
      <c r="D1376">
        <v>42.222767051960297</v>
      </c>
      <c r="E1376">
        <v>40.934351182162402</v>
      </c>
      <c r="F1376">
        <v>40.7043942234856</v>
      </c>
      <c r="G1376">
        <v>40.814087304743701</v>
      </c>
      <c r="H1376">
        <v>43.437270550692098</v>
      </c>
      <c r="I1376">
        <v>43.867079323940999</v>
      </c>
      <c r="J1376">
        <v>43.867079323940999</v>
      </c>
      <c r="K1376">
        <v>42.571867510971003</v>
      </c>
      <c r="L1376">
        <v>44.307945510883599</v>
      </c>
      <c r="M1376">
        <v>43.437270550692098</v>
      </c>
      <c r="N1376">
        <v>40.6783527820022</v>
      </c>
      <c r="O1376">
        <v>5.3863605070195097</v>
      </c>
      <c r="P1376">
        <v>43.389290809390602</v>
      </c>
      <c r="Q1376">
        <v>43.853137498857002</v>
      </c>
      <c r="R1376">
        <v>39.962232437910103</v>
      </c>
      <c r="T1376" s="2">
        <f>ABS(C1376-$B1376)/$B1376</f>
        <v>0.58595641646489094</v>
      </c>
      <c r="U1376" s="2">
        <f>ABS(D1376-$B1376)/$B1376</f>
        <v>2.2343027892501199E-2</v>
      </c>
      <c r="V1376" s="2">
        <f>ABS(E1376-$B1376)/$B1376</f>
        <v>8.8534822720967368E-3</v>
      </c>
      <c r="W1376" s="2">
        <f>ABS(F1376-$B1376)/$B1376</f>
        <v>1.4421447373229946E-2</v>
      </c>
      <c r="X1376" s="2">
        <f>ABS(G1376-$B1376)/$B1376</f>
        <v>1.1765440563106442E-2</v>
      </c>
      <c r="Y1376" s="2">
        <f>ABS(H1376-$B1376)/$B1376</f>
        <v>5.174989226857387E-2</v>
      </c>
      <c r="Z1376" s="2">
        <f>ABS(I1376-$B1376)/$B1376</f>
        <v>6.2156884356924985E-2</v>
      </c>
      <c r="AA1376" s="2">
        <f>ABS(J1376-$B1376)/$B1376</f>
        <v>6.2156884356924985E-2</v>
      </c>
      <c r="AB1376" s="2">
        <f t="shared" si="566"/>
        <v>3.0795823510193859E-2</v>
      </c>
      <c r="AC1376" s="2">
        <f t="shared" si="567"/>
        <v>7.2831610433016988E-2</v>
      </c>
      <c r="AD1376" s="2">
        <f t="shared" si="568"/>
        <v>5.174989226857387E-2</v>
      </c>
      <c r="AE1376" s="2">
        <f t="shared" si="569"/>
        <v>1.5051990750551986E-2</v>
      </c>
      <c r="AF1376" s="2">
        <f t="shared" si="570"/>
        <v>0.86957964874044769</v>
      </c>
      <c r="AG1376" s="2">
        <f t="shared" si="571"/>
        <v>5.0588155191055799E-2</v>
      </c>
      <c r="AH1376" s="2">
        <f t="shared" si="572"/>
        <v>6.1819309899685357E-2</v>
      </c>
      <c r="AI1376" s="2">
        <f>ABS(R1376-$B1376)/$B1376</f>
        <v>3.2391466394428428E-2</v>
      </c>
      <c r="AJ1376" s="13"/>
      <c r="AK1376" s="3">
        <f>MIN(U1376:AA1376)</f>
        <v>8.8534822720967368E-3</v>
      </c>
      <c r="AL1376" s="3">
        <f t="shared" si="547"/>
        <v>2.3537984122331691E-2</v>
      </c>
      <c r="AM1376" s="13"/>
      <c r="AN1376">
        <v>36.832820742455503</v>
      </c>
      <c r="AO1376" s="11">
        <f>ABS(AN1376-B1376)/B1376</f>
        <v>0.10816414667177952</v>
      </c>
      <c r="AP1376" s="11"/>
      <c r="AR1376">
        <f t="shared" si="548"/>
        <v>0.85149903218350209</v>
      </c>
      <c r="AS1376">
        <f t="shared" si="549"/>
        <v>0.13369905798603085</v>
      </c>
      <c r="AT1376">
        <f t="shared" si="550"/>
        <v>0.3547462410173175</v>
      </c>
      <c r="AU1376">
        <f t="shared" si="551"/>
        <v>0.23611114741123798</v>
      </c>
      <c r="AV1376">
        <f t="shared" si="552"/>
        <v>4.567925406855716</v>
      </c>
      <c r="AW1376">
        <f t="shared" si="553"/>
        <v>6.5898962554053906</v>
      </c>
      <c r="AX1376">
        <f t="shared" si="554"/>
        <v>6.5898962554053906</v>
      </c>
      <c r="AY1376">
        <f t="shared" si="555"/>
        <v>1.6176469654635828</v>
      </c>
      <c r="AZ1376">
        <f t="shared" si="556"/>
        <v>9.0477361964448111</v>
      </c>
      <c r="BA1376">
        <f t="shared" si="557"/>
        <v>4.567925406855716</v>
      </c>
      <c r="BB1376">
        <f t="shared" si="558"/>
        <v>0.38644526364440052</v>
      </c>
      <c r="BC1376">
        <f t="shared" si="559"/>
        <v>1289.7895016317677</v>
      </c>
      <c r="BD1376">
        <f t="shared" si="560"/>
        <v>4.3651360862040471</v>
      </c>
      <c r="BE1376">
        <f t="shared" si="561"/>
        <v>6.5185110880698032</v>
      </c>
      <c r="BF1376">
        <f t="shared" si="562"/>
        <v>1.7896220501799387</v>
      </c>
      <c r="BG1376">
        <f t="shared" si="563"/>
        <v>19.955690519035777</v>
      </c>
      <c r="BH1376">
        <f t="shared" si="564"/>
        <v>0.13369905798603085</v>
      </c>
    </row>
    <row r="1377" spans="1:60">
      <c r="A1377" s="1">
        <v>38956.333333333336</v>
      </c>
      <c r="B1377">
        <v>46.9</v>
      </c>
      <c r="C1377">
        <f t="shared" si="565"/>
        <v>41.3</v>
      </c>
      <c r="D1377">
        <v>38.3495078776659</v>
      </c>
      <c r="E1377">
        <v>39.091033944986002</v>
      </c>
      <c r="F1377">
        <v>38.702703905128999</v>
      </c>
      <c r="G1377">
        <v>39.6572590116686</v>
      </c>
      <c r="H1377">
        <v>39.1897659269274</v>
      </c>
      <c r="I1377">
        <v>38.969195555837899</v>
      </c>
      <c r="J1377">
        <v>38.969195555837899</v>
      </c>
      <c r="K1377">
        <v>45.808512046233503</v>
      </c>
      <c r="L1377">
        <v>39.2051148294697</v>
      </c>
      <c r="M1377">
        <v>39.1897659269274</v>
      </c>
      <c r="N1377">
        <v>39.580663488480802</v>
      </c>
      <c r="O1377">
        <v>38.436458873939699</v>
      </c>
      <c r="P1377">
        <v>39.6572590116686</v>
      </c>
      <c r="Q1377">
        <v>39.1897659269274</v>
      </c>
      <c r="R1377">
        <v>39.571157277264298</v>
      </c>
      <c r="T1377" s="2">
        <f>ABS(C1377-$B1377)/$B1377</f>
        <v>0.11940298507462691</v>
      </c>
      <c r="U1377" s="2">
        <f>ABS(D1377-$B1377)/$B1377</f>
        <v>0.18231326486853089</v>
      </c>
      <c r="V1377" s="2">
        <f>ABS(E1377-$B1377)/$B1377</f>
        <v>0.16650247452055431</v>
      </c>
      <c r="W1377" s="2">
        <f>ABS(F1377-$B1377)/$B1377</f>
        <v>0.17478243272646055</v>
      </c>
      <c r="X1377" s="2">
        <f>ABS(G1377-$B1377)/$B1377</f>
        <v>0.1544294453802004</v>
      </c>
      <c r="Y1377" s="2">
        <f>ABS(H1377-$B1377)/$B1377</f>
        <v>0.16439731499088697</v>
      </c>
      <c r="Z1377" s="2">
        <f>ABS(I1377-$B1377)/$B1377</f>
        <v>0.16910030797786993</v>
      </c>
      <c r="AA1377" s="2">
        <f>ABS(J1377-$B1377)/$B1377</f>
        <v>0.16910030797786993</v>
      </c>
      <c r="AB1377" s="2">
        <f t="shared" si="566"/>
        <v>2.3272664259413559E-2</v>
      </c>
      <c r="AC1377" s="2">
        <f t="shared" si="567"/>
        <v>0.16407004627996372</v>
      </c>
      <c r="AD1377" s="2">
        <f t="shared" si="568"/>
        <v>0.16439731499088697</v>
      </c>
      <c r="AE1377" s="2">
        <f t="shared" si="569"/>
        <v>0.15606261218591039</v>
      </c>
      <c r="AF1377" s="2">
        <f t="shared" si="570"/>
        <v>0.18045929906311939</v>
      </c>
      <c r="AG1377" s="2">
        <f t="shared" si="571"/>
        <v>0.1544294453802004</v>
      </c>
      <c r="AH1377" s="2">
        <f t="shared" si="572"/>
        <v>0.16439731499088697</v>
      </c>
      <c r="AI1377" s="2">
        <f>ABS(R1377-$B1377)/$B1377</f>
        <v>0.15626530325662474</v>
      </c>
      <c r="AJ1377" s="13"/>
      <c r="AK1377" s="3">
        <f>MIN(U1377:AA1377)</f>
        <v>0.1544294453802004</v>
      </c>
      <c r="AL1377" s="3">
        <f t="shared" si="547"/>
        <v>1.8358578764243461E-3</v>
      </c>
      <c r="AM1377" s="13"/>
      <c r="AN1377">
        <v>39.478426288563</v>
      </c>
      <c r="AO1377" s="11">
        <f>ABS(AN1377-B1377)/B1377</f>
        <v>0.15824250983874197</v>
      </c>
      <c r="AP1377" s="11"/>
      <c r="AR1377">
        <f t="shared" si="548"/>
        <v>73.110915534097472</v>
      </c>
      <c r="AS1377">
        <f t="shared" si="549"/>
        <v>60.979950848360865</v>
      </c>
      <c r="AT1377">
        <f t="shared" si="550"/>
        <v>67.195663266987339</v>
      </c>
      <c r="AU1377">
        <f t="shared" si="551"/>
        <v>52.457297024055684</v>
      </c>
      <c r="AV1377">
        <f t="shared" si="552"/>
        <v>59.447709461569673</v>
      </c>
      <c r="AW1377">
        <f t="shared" si="553"/>
        <v>62.897659131541303</v>
      </c>
      <c r="AX1377">
        <f t="shared" si="554"/>
        <v>62.897659131541303</v>
      </c>
      <c r="AY1377">
        <f t="shared" si="555"/>
        <v>1.1913459532173722</v>
      </c>
      <c r="AZ1377">
        <f t="shared" si="556"/>
        <v>59.211257787647099</v>
      </c>
      <c r="BA1377">
        <f t="shared" si="557"/>
        <v>59.447709461569673</v>
      </c>
      <c r="BB1377">
        <f t="shared" si="558"/>
        <v>53.572686968858001</v>
      </c>
      <c r="BC1377">
        <f t="shared" si="559"/>
        <v>71.631528392514042</v>
      </c>
      <c r="BD1377">
        <f t="shared" si="560"/>
        <v>52.457297024055684</v>
      </c>
      <c r="BE1377">
        <f t="shared" si="561"/>
        <v>59.447709461569673</v>
      </c>
      <c r="BF1377">
        <f t="shared" si="562"/>
        <v>53.711935654596033</v>
      </c>
      <c r="BG1377">
        <f t="shared" si="563"/>
        <v>55.079756354292748</v>
      </c>
      <c r="BH1377">
        <f t="shared" si="564"/>
        <v>1.1913459532173722</v>
      </c>
    </row>
    <row r="1378" spans="1:60">
      <c r="A1378" s="1">
        <v>38956.375</v>
      </c>
      <c r="B1378">
        <v>49</v>
      </c>
      <c r="C1378">
        <f t="shared" si="565"/>
        <v>46.9</v>
      </c>
      <c r="D1378">
        <v>49.849837041731099</v>
      </c>
      <c r="E1378">
        <v>41.627981675982099</v>
      </c>
      <c r="F1378">
        <v>50.072668939099898</v>
      </c>
      <c r="G1378">
        <v>49.862711860044399</v>
      </c>
      <c r="H1378">
        <v>49.901379498049899</v>
      </c>
      <c r="I1378">
        <v>50.329746716499898</v>
      </c>
      <c r="J1378">
        <v>50.329746716499898</v>
      </c>
      <c r="K1378">
        <v>41.788704138537298</v>
      </c>
      <c r="L1378">
        <v>50.647434999999902</v>
      </c>
      <c r="M1378">
        <v>49.901379498049899</v>
      </c>
      <c r="N1378">
        <v>45.216454194002502</v>
      </c>
      <c r="O1378">
        <v>50.042929912999902</v>
      </c>
      <c r="P1378">
        <v>45.435249431590897</v>
      </c>
      <c r="Q1378">
        <v>50.345805804999998</v>
      </c>
      <c r="R1378">
        <v>48.239430744863398</v>
      </c>
      <c r="T1378" s="2">
        <f>ABS(C1378-$B1378)/$B1378</f>
        <v>4.2857142857142885E-2</v>
      </c>
      <c r="U1378" s="2">
        <f>ABS(D1378-$B1378)/$B1378</f>
        <v>1.7343613096553051E-2</v>
      </c>
      <c r="V1378" s="2">
        <f>ABS(E1378-$B1378)/$B1378</f>
        <v>0.15044935355138575</v>
      </c>
      <c r="W1378" s="2">
        <f>ABS(F1378-$B1378)/$B1378</f>
        <v>2.1891202838773438E-2</v>
      </c>
      <c r="X1378" s="2">
        <f>ABS(G1378-$B1378)/$B1378</f>
        <v>1.7606364490702027E-2</v>
      </c>
      <c r="Y1378" s="2">
        <f>ABS(H1378-$B1378)/$B1378</f>
        <v>1.8395499960202011E-2</v>
      </c>
      <c r="Z1378" s="2">
        <f>ABS(I1378-$B1378)/$B1378</f>
        <v>2.7137688091834648E-2</v>
      </c>
      <c r="AA1378" s="2">
        <f>ABS(J1378-$B1378)/$B1378</f>
        <v>2.7137688091834648E-2</v>
      </c>
      <c r="AB1378" s="2">
        <f t="shared" si="566"/>
        <v>0.14716930329515718</v>
      </c>
      <c r="AC1378" s="2">
        <f t="shared" si="567"/>
        <v>3.3621122448977594E-2</v>
      </c>
      <c r="AD1378" s="2">
        <f t="shared" si="568"/>
        <v>1.8395499960202011E-2</v>
      </c>
      <c r="AE1378" s="2">
        <f t="shared" si="569"/>
        <v>7.7215220530561193E-2</v>
      </c>
      <c r="AF1378" s="2">
        <f t="shared" si="570"/>
        <v>2.1284283938773518E-2</v>
      </c>
      <c r="AG1378" s="2">
        <f t="shared" si="571"/>
        <v>7.2750011600185779E-2</v>
      </c>
      <c r="AH1378" s="2">
        <f t="shared" si="572"/>
        <v>2.7465424591836686E-2</v>
      </c>
      <c r="AI1378" s="2">
        <f>ABS(R1378-$B1378)/$B1378</f>
        <v>1.5521821533400039E-2</v>
      </c>
      <c r="AJ1378" s="13"/>
      <c r="AK1378" s="3">
        <f>MIN(U1378:AA1378)</f>
        <v>1.7343613096553051E-2</v>
      </c>
      <c r="AL1378" s="3">
        <f t="shared" si="547"/>
        <v>-1.8217915631530118E-3</v>
      </c>
      <c r="AM1378" s="13"/>
      <c r="AN1378">
        <v>48.025655937837399</v>
      </c>
      <c r="AO1378" s="11">
        <f>ABS(AN1378-B1378)/B1378</f>
        <v>1.9884572697195933E-2</v>
      </c>
      <c r="AP1378" s="11"/>
      <c r="AR1378">
        <f t="shared" si="548"/>
        <v>0.72222299749826646</v>
      </c>
      <c r="AS1378">
        <f t="shared" si="549"/>
        <v>54.346654169655707</v>
      </c>
      <c r="AT1378">
        <f t="shared" si="550"/>
        <v>1.1506186529097018</v>
      </c>
      <c r="AU1378">
        <f t="shared" si="551"/>
        <v>0.74427175346126717</v>
      </c>
      <c r="AV1378">
        <f t="shared" si="552"/>
        <v>0.81248499950468711</v>
      </c>
      <c r="AW1378">
        <f t="shared" si="553"/>
        <v>1.7682263300422594</v>
      </c>
      <c r="AX1378">
        <f t="shared" si="554"/>
        <v>1.7682263300422594</v>
      </c>
      <c r="AY1378">
        <f t="shared" si="555"/>
        <v>52.002788001549092</v>
      </c>
      <c r="AZ1378">
        <f t="shared" si="556"/>
        <v>2.7140420792246771</v>
      </c>
      <c r="BA1378">
        <f t="shared" si="557"/>
        <v>0.81248499950468711</v>
      </c>
      <c r="BB1378">
        <f t="shared" si="558"/>
        <v>14.315218866081258</v>
      </c>
      <c r="BC1378">
        <f t="shared" si="559"/>
        <v>1.0877028034299838</v>
      </c>
      <c r="BD1378">
        <f t="shared" si="560"/>
        <v>12.707446614973023</v>
      </c>
      <c r="BE1378">
        <f t="shared" si="561"/>
        <v>1.8111932647716917</v>
      </c>
      <c r="BF1378">
        <f t="shared" si="562"/>
        <v>0.57846559185904545</v>
      </c>
      <c r="BG1378">
        <f t="shared" si="563"/>
        <v>0.94934635147151791</v>
      </c>
      <c r="BH1378">
        <f t="shared" si="564"/>
        <v>0.72222299749826646</v>
      </c>
    </row>
    <row r="1379" spans="1:60">
      <c r="A1379" s="1">
        <v>38956.416666666664</v>
      </c>
      <c r="B1379">
        <v>46.1</v>
      </c>
      <c r="C1379">
        <f t="shared" si="565"/>
        <v>49</v>
      </c>
      <c r="D1379">
        <v>58.66</v>
      </c>
      <c r="E1379">
        <v>52.872399999999899</v>
      </c>
      <c r="F1379">
        <v>53.031999999999996</v>
      </c>
      <c r="G1379">
        <v>43.192166777867499</v>
      </c>
      <c r="H1379">
        <v>52.5857799999999</v>
      </c>
      <c r="I1379">
        <v>49.663679358659898</v>
      </c>
      <c r="J1379">
        <v>49.663679358659898</v>
      </c>
      <c r="K1379">
        <v>52.872399999999899</v>
      </c>
      <c r="L1379">
        <v>42.2025047378267</v>
      </c>
      <c r="M1379">
        <v>52.5857799999999</v>
      </c>
      <c r="N1379">
        <v>49.841263917923897</v>
      </c>
      <c r="O1379">
        <v>49.5038558339999</v>
      </c>
      <c r="P1379">
        <v>43.389290809390602</v>
      </c>
      <c r="Q1379">
        <v>43.853137498857002</v>
      </c>
      <c r="R1379">
        <v>49.565567020941799</v>
      </c>
      <c r="T1379" s="2">
        <f>ABS(C1379-$B1379)/$B1379</f>
        <v>6.2906724511930551E-2</v>
      </c>
      <c r="U1379" s="2">
        <f>ABS(D1379-$B1379)/$B1379</f>
        <v>0.27245119305856824</v>
      </c>
      <c r="V1379" s="2">
        <f>ABS(E1379-$B1379)/$B1379</f>
        <v>0.14690672451192838</v>
      </c>
      <c r="W1379" s="2">
        <f>ABS(F1379-$B1379)/$B1379</f>
        <v>0.15036876355748363</v>
      </c>
      <c r="X1379" s="2">
        <f>ABS(G1379-$B1379)/$B1379</f>
        <v>6.3076642562527166E-2</v>
      </c>
      <c r="Y1379" s="2">
        <f>ABS(H1379-$B1379)/$B1379</f>
        <v>0.14068937093275269</v>
      </c>
      <c r="Z1379" s="2">
        <f>ABS(I1379-$B1379)/$B1379</f>
        <v>7.7303239884162628E-2</v>
      </c>
      <c r="AA1379" s="2">
        <f>ABS(J1379-$B1379)/$B1379</f>
        <v>7.7303239884162628E-2</v>
      </c>
      <c r="AB1379" s="2">
        <f t="shared" si="566"/>
        <v>0.14690672451192838</v>
      </c>
      <c r="AC1379" s="2">
        <f t="shared" si="567"/>
        <v>8.454436577382432E-2</v>
      </c>
      <c r="AD1379" s="2">
        <f t="shared" si="568"/>
        <v>0.14068937093275269</v>
      </c>
      <c r="AE1379" s="2">
        <f t="shared" si="569"/>
        <v>8.1155399521125701E-2</v>
      </c>
      <c r="AF1379" s="2">
        <f t="shared" si="570"/>
        <v>7.3836352147503226E-2</v>
      </c>
      <c r="AG1379" s="2">
        <f t="shared" si="571"/>
        <v>5.8800633201939255E-2</v>
      </c>
      <c r="AH1379" s="2">
        <f t="shared" si="572"/>
        <v>4.8738882888134473E-2</v>
      </c>
      <c r="AI1379" s="2">
        <f>ABS(R1379-$B1379)/$B1379</f>
        <v>7.517498960828195E-2</v>
      </c>
      <c r="AJ1379" s="13"/>
      <c r="AK1379" s="3">
        <f>MIN(U1379:AA1379)</f>
        <v>6.3076642562527166E-2</v>
      </c>
      <c r="AL1379" s="3">
        <f t="shared" si="547"/>
        <v>1.2098347045754784E-2</v>
      </c>
      <c r="AM1379" s="13"/>
      <c r="AN1379">
        <v>48.9889238901279</v>
      </c>
      <c r="AO1379" s="11">
        <f>ABS(AN1379-B1379)/B1379</f>
        <v>6.2666461824900183E-2</v>
      </c>
      <c r="AP1379" s="11"/>
      <c r="AR1379">
        <f t="shared" si="548"/>
        <v>157.75359999999989</v>
      </c>
      <c r="AS1379">
        <f t="shared" si="549"/>
        <v>45.865401759998619</v>
      </c>
      <c r="AT1379">
        <f t="shared" si="550"/>
        <v>48.052623999999931</v>
      </c>
      <c r="AU1379">
        <f t="shared" si="551"/>
        <v>8.4554940477374938</v>
      </c>
      <c r="AV1379">
        <f t="shared" si="552"/>
        <v>42.06534220839869</v>
      </c>
      <c r="AW1379">
        <f t="shared" si="553"/>
        <v>12.699810571338615</v>
      </c>
      <c r="AX1379">
        <f t="shared" si="554"/>
        <v>12.699810571338615</v>
      </c>
      <c r="AY1379">
        <f t="shared" si="555"/>
        <v>45.865401759998619</v>
      </c>
      <c r="AZ1379">
        <f t="shared" si="556"/>
        <v>15.190469318663329</v>
      </c>
      <c r="BA1379">
        <f t="shared" si="557"/>
        <v>42.06534220839869</v>
      </c>
      <c r="BB1379">
        <f t="shared" si="558"/>
        <v>13.997055703559253</v>
      </c>
      <c r="BC1379">
        <f t="shared" si="559"/>
        <v>11.586234538655145</v>
      </c>
      <c r="BD1379">
        <f t="shared" si="560"/>
        <v>7.3479443160542672</v>
      </c>
      <c r="BE1379">
        <f t="shared" si="561"/>
        <v>5.0483910990425747</v>
      </c>
      <c r="BF1379">
        <f t="shared" si="562"/>
        <v>12.010154776639407</v>
      </c>
      <c r="BG1379">
        <f t="shared" si="563"/>
        <v>8.3458812429517106</v>
      </c>
      <c r="BH1379">
        <f t="shared" si="564"/>
        <v>5.0483910990425747</v>
      </c>
    </row>
    <row r="1380" spans="1:60">
      <c r="A1380" s="1">
        <v>38956.458333333336</v>
      </c>
      <c r="B1380">
        <v>40.299999999999997</v>
      </c>
      <c r="C1380">
        <f t="shared" si="565"/>
        <v>46.1</v>
      </c>
      <c r="D1380">
        <v>42.222767051960297</v>
      </c>
      <c r="E1380">
        <v>43.205591068176801</v>
      </c>
      <c r="F1380">
        <v>41.437511545922099</v>
      </c>
      <c r="G1380">
        <v>42.5485856097525</v>
      </c>
      <c r="H1380">
        <v>41.073824877463402</v>
      </c>
      <c r="I1380">
        <v>43.867079323940999</v>
      </c>
      <c r="J1380">
        <v>42.3027795652782</v>
      </c>
      <c r="K1380">
        <v>41.057514548085301</v>
      </c>
      <c r="L1380">
        <v>41.194032057742398</v>
      </c>
      <c r="M1380">
        <v>43.437270550692098</v>
      </c>
      <c r="N1380">
        <v>41.436873928766303</v>
      </c>
      <c r="O1380">
        <v>43.867079323940999</v>
      </c>
      <c r="P1380">
        <v>42.798868019443297</v>
      </c>
      <c r="Q1380">
        <v>41.990505890480101</v>
      </c>
      <c r="R1380">
        <v>42.317163097260398</v>
      </c>
      <c r="T1380" s="2">
        <f>ABS(C1380-$B1380)/$B1380</f>
        <v>0.14392059553349887</v>
      </c>
      <c r="U1380" s="2">
        <f>ABS(D1380-$B1380)/$B1380</f>
        <v>4.7711341239709666E-2</v>
      </c>
      <c r="V1380" s="2">
        <f>ABS(E1380-$B1380)/$B1380</f>
        <v>7.2099033949796637E-2</v>
      </c>
      <c r="W1380" s="2">
        <f>ABS(F1380-$B1380)/$B1380</f>
        <v>2.8226092950920649E-2</v>
      </c>
      <c r="X1380" s="2">
        <f>ABS(G1380-$B1380)/$B1380</f>
        <v>5.5796168976488911E-2</v>
      </c>
      <c r="Y1380" s="2">
        <f>ABS(H1380-$B1380)/$B1380</f>
        <v>1.9201609862615498E-2</v>
      </c>
      <c r="Z1380" s="2">
        <f>ABS(I1380-$B1380)/$B1380</f>
        <v>8.8513134589106743E-2</v>
      </c>
      <c r="AA1380" s="2">
        <f>ABS(J1380-$B1380)/$B1380</f>
        <v>4.9696763406407031E-2</v>
      </c>
      <c r="AB1380" s="2">
        <f t="shared" si="566"/>
        <v>1.8796887049263123E-2</v>
      </c>
      <c r="AC1380" s="2">
        <f t="shared" si="567"/>
        <v>2.2184418306263037E-2</v>
      </c>
      <c r="AD1380" s="2">
        <f t="shared" si="568"/>
        <v>7.7847904483674957E-2</v>
      </c>
      <c r="AE1380" s="2">
        <f t="shared" si="569"/>
        <v>2.8210271185268143E-2</v>
      </c>
      <c r="AF1380" s="2">
        <f t="shared" si="570"/>
        <v>8.8513134589106743E-2</v>
      </c>
      <c r="AG1380" s="2">
        <f t="shared" si="571"/>
        <v>6.2006650606533507E-2</v>
      </c>
      <c r="AH1380" s="2">
        <f t="shared" si="572"/>
        <v>4.1948036984617965E-2</v>
      </c>
      <c r="AI1380" s="2">
        <f>ABS(R1380-$B1380)/$B1380</f>
        <v>5.0053674869985132E-2</v>
      </c>
      <c r="AJ1380" s="13"/>
      <c r="AK1380" s="3">
        <f>MIN(U1380:AA1380)</f>
        <v>1.9201609862615498E-2</v>
      </c>
      <c r="AL1380" s="3">
        <f t="shared" si="547"/>
        <v>3.0852065007369634E-2</v>
      </c>
      <c r="AM1380" s="13"/>
      <c r="AN1380">
        <v>41.9278648717831</v>
      </c>
      <c r="AO1380" s="11">
        <f>ABS(AN1380-B1380)/B1380</f>
        <v>4.0393669275014969E-2</v>
      </c>
      <c r="AP1380" s="11"/>
      <c r="AR1380">
        <f t="shared" si="548"/>
        <v>3.6970331361041011</v>
      </c>
      <c r="AS1380">
        <f t="shared" si="549"/>
        <v>8.4424594554688213</v>
      </c>
      <c r="AT1380">
        <f t="shared" si="550"/>
        <v>1.2939325171060907</v>
      </c>
      <c r="AU1380">
        <f t="shared" si="551"/>
        <v>5.0561372443860355</v>
      </c>
      <c r="AV1380">
        <f t="shared" si="552"/>
        <v>0.59880494098125292</v>
      </c>
      <c r="AW1380">
        <f t="shared" si="553"/>
        <v>12.724054903287394</v>
      </c>
      <c r="AX1380">
        <f t="shared" si="554"/>
        <v>4.0111259870959488</v>
      </c>
      <c r="AY1380">
        <f t="shared" si="555"/>
        <v>0.57382829056088214</v>
      </c>
      <c r="AZ1380">
        <f t="shared" si="556"/>
        <v>0.79929332027111066</v>
      </c>
      <c r="BA1380">
        <f t="shared" si="557"/>
        <v>9.8424665082399176</v>
      </c>
      <c r="BB1380">
        <f t="shared" si="558"/>
        <v>1.292482329908536</v>
      </c>
      <c r="BC1380">
        <f t="shared" si="559"/>
        <v>12.724054903287394</v>
      </c>
      <c r="BD1380">
        <f t="shared" si="560"/>
        <v>6.2443413785964816</v>
      </c>
      <c r="BE1380">
        <f t="shared" si="561"/>
        <v>2.8578101657479289</v>
      </c>
      <c r="BF1380">
        <f t="shared" si="562"/>
        <v>4.0689469609491722</v>
      </c>
      <c r="BG1380">
        <f t="shared" si="563"/>
        <v>2.6499440407854191</v>
      </c>
      <c r="BH1380">
        <f t="shared" si="564"/>
        <v>0.57382829056088214</v>
      </c>
    </row>
    <row r="1381" spans="1:60">
      <c r="A1381" s="1">
        <v>38956.5</v>
      </c>
      <c r="B1381">
        <v>35.1</v>
      </c>
      <c r="C1381">
        <f t="shared" si="565"/>
        <v>40.299999999999997</v>
      </c>
      <c r="D1381">
        <v>37.542207451223298</v>
      </c>
      <c r="E1381">
        <v>38.346940029007897</v>
      </c>
      <c r="F1381">
        <v>37.674998076294202</v>
      </c>
      <c r="G1381">
        <v>34.137287559999997</v>
      </c>
      <c r="H1381">
        <v>38.346940029007897</v>
      </c>
      <c r="I1381">
        <v>38.272678370615502</v>
      </c>
      <c r="J1381">
        <v>34.120816699999999</v>
      </c>
      <c r="K1381">
        <v>37.821141805206999</v>
      </c>
      <c r="L1381">
        <v>38.347131055395003</v>
      </c>
      <c r="M1381">
        <v>38.346940029007897</v>
      </c>
      <c r="N1381">
        <v>37.806195938567903</v>
      </c>
      <c r="O1381">
        <v>37.649856031608699</v>
      </c>
      <c r="P1381">
        <v>41.620138583027</v>
      </c>
      <c r="Q1381">
        <v>38.254857965514297</v>
      </c>
      <c r="R1381">
        <v>37.734866401748299</v>
      </c>
      <c r="T1381" s="2">
        <f>ABS(C1381-$B1381)/$B1381</f>
        <v>0.14814814814814803</v>
      </c>
      <c r="U1381" s="2">
        <f>ABS(D1381-$B1381)/$B1381</f>
        <v>6.9578559863911579E-2</v>
      </c>
      <c r="V1381" s="2">
        <f>ABS(E1381-$B1381)/$B1381</f>
        <v>9.2505413931848857E-2</v>
      </c>
      <c r="W1381" s="2">
        <f>ABS(F1381-$B1381)/$B1381</f>
        <v>7.3361768555390311E-2</v>
      </c>
      <c r="X1381" s="2">
        <f>ABS(G1381-$B1381)/$B1381</f>
        <v>2.7427704843304961E-2</v>
      </c>
      <c r="Y1381" s="2">
        <f>ABS(H1381-$B1381)/$B1381</f>
        <v>9.2505413931848857E-2</v>
      </c>
      <c r="Z1381" s="2">
        <f>ABS(I1381-$B1381)/$B1381</f>
        <v>9.0389697168532776E-2</v>
      </c>
      <c r="AA1381" s="2">
        <f>ABS(J1381-$B1381)/$B1381</f>
        <v>2.7896960113960183E-2</v>
      </c>
      <c r="AB1381" s="2">
        <f t="shared" si="566"/>
        <v>7.7525407555754905E-2</v>
      </c>
      <c r="AC1381" s="2">
        <f t="shared" si="567"/>
        <v>9.2510856279059875E-2</v>
      </c>
      <c r="AD1381" s="2">
        <f t="shared" si="568"/>
        <v>9.2505413931848857E-2</v>
      </c>
      <c r="AE1381" s="2">
        <f t="shared" si="569"/>
        <v>7.7099599389398907E-2</v>
      </c>
      <c r="AF1381" s="2">
        <f t="shared" si="570"/>
        <v>7.2645470986002783E-2</v>
      </c>
      <c r="AG1381" s="2">
        <f t="shared" si="571"/>
        <v>0.18575893398937315</v>
      </c>
      <c r="AH1381" s="2">
        <f t="shared" si="572"/>
        <v>8.9881993319495604E-2</v>
      </c>
      <c r="AI1381" s="2">
        <f>ABS(R1381-$B1381)/$B1381</f>
        <v>7.5067418853227846E-2</v>
      </c>
      <c r="AJ1381" s="13"/>
      <c r="AK1381" s="3">
        <f>MIN(U1381:AA1381)</f>
        <v>2.7427704843304961E-2</v>
      </c>
      <c r="AL1381" s="3">
        <f t="shared" si="547"/>
        <v>4.7639714009922882E-2</v>
      </c>
      <c r="AM1381" s="13"/>
      <c r="AN1381">
        <v>37.688334428043802</v>
      </c>
      <c r="AO1381" s="11">
        <f>ABS(AN1381-B1381)/B1381</f>
        <v>7.3741721596689486E-2</v>
      </c>
      <c r="AP1381" s="11"/>
      <c r="AR1381">
        <f t="shared" si="548"/>
        <v>5.9643772348105912</v>
      </c>
      <c r="AS1381">
        <f t="shared" si="549"/>
        <v>10.542619551973791</v>
      </c>
      <c r="AT1381">
        <f t="shared" si="550"/>
        <v>6.6306150929188314</v>
      </c>
      <c r="AU1381">
        <f t="shared" si="551"/>
        <v>0.92681524213076172</v>
      </c>
      <c r="AV1381">
        <f t="shared" si="552"/>
        <v>10.542619551973791</v>
      </c>
      <c r="AW1381">
        <f t="shared" si="553"/>
        <v>10.065888043371427</v>
      </c>
      <c r="AX1381">
        <f t="shared" si="554"/>
        <v>0.95879993499889493</v>
      </c>
      <c r="AY1381">
        <f t="shared" si="555"/>
        <v>7.4046127240451964</v>
      </c>
      <c r="AZ1381">
        <f t="shared" si="556"/>
        <v>10.543860090910659</v>
      </c>
      <c r="BA1381">
        <f t="shared" si="557"/>
        <v>10.542619551973791</v>
      </c>
      <c r="BB1381">
        <f t="shared" si="558"/>
        <v>7.323496457921407</v>
      </c>
      <c r="BC1381">
        <f t="shared" si="559"/>
        <v>6.5017657819312573</v>
      </c>
      <c r="BD1381">
        <f t="shared" si="560"/>
        <v>42.512207141877312</v>
      </c>
      <c r="BE1381">
        <f t="shared" si="561"/>
        <v>9.9531287825690029</v>
      </c>
      <c r="BF1381">
        <f t="shared" si="562"/>
        <v>6.9425209550620206</v>
      </c>
      <c r="BG1381">
        <f t="shared" si="563"/>
        <v>6.6994751113968301</v>
      </c>
      <c r="BH1381">
        <f t="shared" si="564"/>
        <v>0.92681524213076172</v>
      </c>
    </row>
    <row r="1382" spans="1:60">
      <c r="A1382" s="1">
        <v>38956.541666666664</v>
      </c>
      <c r="B1382">
        <v>33.9</v>
      </c>
      <c r="C1382">
        <f t="shared" si="565"/>
        <v>35.1</v>
      </c>
      <c r="D1382">
        <v>40.347780181788103</v>
      </c>
      <c r="E1382">
        <v>37.552757298964899</v>
      </c>
      <c r="F1382">
        <v>38.702703905128999</v>
      </c>
      <c r="G1382">
        <v>38.821462740526897</v>
      </c>
      <c r="H1382">
        <v>38.346940029007897</v>
      </c>
      <c r="I1382">
        <v>38.272678370615502</v>
      </c>
      <c r="J1382">
        <v>35.855105242518199</v>
      </c>
      <c r="K1382">
        <v>38.799933784582699</v>
      </c>
      <c r="L1382">
        <v>38.347131055395003</v>
      </c>
      <c r="M1382">
        <v>40.035595196384001</v>
      </c>
      <c r="N1382">
        <v>38.800311242013201</v>
      </c>
      <c r="O1382">
        <v>40.035595195986701</v>
      </c>
      <c r="P1382">
        <v>38.820139450483197</v>
      </c>
      <c r="Q1382">
        <v>38.254857965514297</v>
      </c>
      <c r="R1382">
        <v>38.642356547064999</v>
      </c>
      <c r="T1382" s="2">
        <f>ABS(C1382-$B1382)/$B1382</f>
        <v>3.5398230088495658E-2</v>
      </c>
      <c r="U1382" s="2">
        <f>ABS(D1382-$B1382)/$B1382</f>
        <v>0.19020000536248097</v>
      </c>
      <c r="V1382" s="2">
        <f>ABS(E1382-$B1382)/$B1382</f>
        <v>0.10775095277182598</v>
      </c>
      <c r="W1382" s="2">
        <f>ABS(F1382-$B1382)/$B1382</f>
        <v>0.14167268156722715</v>
      </c>
      <c r="X1382" s="2">
        <f>ABS(G1382-$B1382)/$B1382</f>
        <v>0.14517589205094097</v>
      </c>
      <c r="Y1382" s="2">
        <f>ABS(H1382-$B1382)/$B1382</f>
        <v>0.13117817194713563</v>
      </c>
      <c r="Z1382" s="2">
        <f>ABS(I1382-$B1382)/$B1382</f>
        <v>0.12898756255502961</v>
      </c>
      <c r="AA1382" s="2">
        <f>ABS(J1382-$B1382)/$B1382</f>
        <v>5.7672721018236013E-2</v>
      </c>
      <c r="AB1382" s="2">
        <f t="shared" si="566"/>
        <v>0.14454081960420945</v>
      </c>
      <c r="AC1382" s="2">
        <f t="shared" si="567"/>
        <v>0.13118380694380546</v>
      </c>
      <c r="AD1382" s="2">
        <f t="shared" si="568"/>
        <v>0.18099100874289095</v>
      </c>
      <c r="AE1382" s="2">
        <f t="shared" si="569"/>
        <v>0.14455195404168741</v>
      </c>
      <c r="AF1382" s="2">
        <f t="shared" si="570"/>
        <v>0.18099100873117119</v>
      </c>
      <c r="AG1382" s="2">
        <f t="shared" si="571"/>
        <v>0.14513685694640702</v>
      </c>
      <c r="AH1382" s="2">
        <f t="shared" si="572"/>
        <v>0.12846188688832741</v>
      </c>
      <c r="AI1382" s="2">
        <f>ABS(R1382-$B1382)/$B1382</f>
        <v>0.13989252351224191</v>
      </c>
      <c r="AJ1382" s="13"/>
      <c r="AK1382" s="3">
        <f>MIN(U1382:AA1382)</f>
        <v>5.7672721018236013E-2</v>
      </c>
      <c r="AL1382" s="3">
        <f t="shared" si="547"/>
        <v>8.22198024940059E-2</v>
      </c>
      <c r="AM1382" s="13"/>
      <c r="AN1382">
        <v>38.010961303081999</v>
      </c>
      <c r="AO1382" s="11">
        <f>ABS(AN1382-B1382)/B1382</f>
        <v>0.1212672950761652</v>
      </c>
      <c r="AP1382" s="11"/>
      <c r="AR1382">
        <f t="shared" si="548"/>
        <v>41.573869272659444</v>
      </c>
      <c r="AS1382">
        <f t="shared" si="549"/>
        <v>13.342635885141354</v>
      </c>
      <c r="AT1382">
        <f t="shared" si="550"/>
        <v>23.065964800341352</v>
      </c>
      <c r="AU1382">
        <f t="shared" si="551"/>
        <v>24.220795506394531</v>
      </c>
      <c r="AV1382">
        <f t="shared" si="552"/>
        <v>19.775275621592765</v>
      </c>
      <c r="AW1382">
        <f t="shared" si="553"/>
        <v>19.120316132848654</v>
      </c>
      <c r="AX1382">
        <f t="shared" si="554"/>
        <v>3.8224365093221526</v>
      </c>
      <c r="AY1382">
        <f t="shared" si="555"/>
        <v>24.009351093294942</v>
      </c>
      <c r="AZ1382">
        <f t="shared" si="556"/>
        <v>19.776974623858688</v>
      </c>
      <c r="BA1382">
        <f t="shared" si="557"/>
        <v>37.645528413890446</v>
      </c>
      <c r="BB1382">
        <f t="shared" si="558"/>
        <v>24.013050268600978</v>
      </c>
      <c r="BC1382">
        <f t="shared" si="559"/>
        <v>37.645528409015107</v>
      </c>
      <c r="BD1382">
        <f t="shared" si="560"/>
        <v>24.207772212201107</v>
      </c>
      <c r="BE1382">
        <f t="shared" si="561"/>
        <v>18.964787899803337</v>
      </c>
      <c r="BF1382">
        <f t="shared" si="562"/>
        <v>22.489945619490275</v>
      </c>
      <c r="BG1382">
        <f t="shared" si="563"/>
        <v>16.900002835437657</v>
      </c>
      <c r="BH1382">
        <f t="shared" si="564"/>
        <v>3.8224365093221526</v>
      </c>
    </row>
    <row r="1383" spans="1:60">
      <c r="A1383" s="1">
        <v>38956.583333333336</v>
      </c>
      <c r="B1383">
        <v>38.700000000000003</v>
      </c>
      <c r="C1383">
        <f t="shared" si="565"/>
        <v>33.9</v>
      </c>
      <c r="D1383">
        <v>39.271742070238602</v>
      </c>
      <c r="E1383">
        <v>39.967903055155503</v>
      </c>
      <c r="F1383">
        <v>38.702703905128999</v>
      </c>
      <c r="G1383">
        <v>38.821462740526897</v>
      </c>
      <c r="H1383">
        <v>39.1897659269274</v>
      </c>
      <c r="I1383">
        <v>38.969195555837899</v>
      </c>
      <c r="J1383">
        <v>38.969195555837899</v>
      </c>
      <c r="K1383">
        <v>38.799933784582699</v>
      </c>
      <c r="L1383">
        <v>39.2051148294697</v>
      </c>
      <c r="M1383">
        <v>39.1897659269274</v>
      </c>
      <c r="N1383">
        <v>38.800311242013201</v>
      </c>
      <c r="O1383">
        <v>39.190312898346598</v>
      </c>
      <c r="P1383">
        <v>38.820139450483197</v>
      </c>
      <c r="Q1383">
        <v>39.1897659269274</v>
      </c>
      <c r="R1383">
        <v>39.077665204886003</v>
      </c>
      <c r="T1383" s="2">
        <f>ABS(C1383-$B1383)/$B1383</f>
        <v>0.12403100775193808</v>
      </c>
      <c r="U1383" s="2">
        <f>ABS(D1383-$B1383)/$B1383</f>
        <v>1.4773696905390163E-2</v>
      </c>
      <c r="V1383" s="2">
        <f>ABS(E1383-$B1383)/$B1383</f>
        <v>3.2762352846395351E-2</v>
      </c>
      <c r="W1383" s="2">
        <f>ABS(F1383-$B1383)/$B1383</f>
        <v>6.9868349586462482E-5</v>
      </c>
      <c r="X1383" s="2">
        <f>ABS(G1383-$B1383)/$B1383</f>
        <v>3.138572106638093E-3</v>
      </c>
      <c r="Y1383" s="2">
        <f>ABS(H1383-$B1383)/$B1383</f>
        <v>1.2655450308201479E-2</v>
      </c>
      <c r="Z1383" s="2">
        <f>ABS(I1383-$B1383)/$B1383</f>
        <v>6.955957515191122E-3</v>
      </c>
      <c r="AA1383" s="2">
        <f>ABS(J1383-$B1383)/$B1383</f>
        <v>6.955957515191122E-3</v>
      </c>
      <c r="AB1383" s="2">
        <f t="shared" si="566"/>
        <v>2.5822683354701742E-3</v>
      </c>
      <c r="AC1383" s="2">
        <f t="shared" si="567"/>
        <v>1.305206277699476E-2</v>
      </c>
      <c r="AD1383" s="2">
        <f t="shared" si="568"/>
        <v>1.2655450308201479E-2</v>
      </c>
      <c r="AE1383" s="2">
        <f t="shared" si="569"/>
        <v>2.592021757446987E-3</v>
      </c>
      <c r="AF1383" s="2">
        <f t="shared" si="570"/>
        <v>1.2669583936604514E-2</v>
      </c>
      <c r="AG1383" s="2">
        <f t="shared" si="571"/>
        <v>3.1043785654572055E-3</v>
      </c>
      <c r="AH1383" s="2">
        <f t="shared" si="572"/>
        <v>1.2655450308201479E-2</v>
      </c>
      <c r="AI1383" s="2">
        <f>ABS(R1383-$B1383)/$B1383</f>
        <v>9.7587908239276499E-3</v>
      </c>
      <c r="AJ1383" s="13"/>
      <c r="AK1383" s="3">
        <f>MIN(U1383:AA1383)</f>
        <v>6.9868349586462482E-5</v>
      </c>
      <c r="AL1383" s="3">
        <f t="shared" si="547"/>
        <v>9.688922474341187E-3</v>
      </c>
      <c r="AM1383" s="13"/>
      <c r="AN1383">
        <v>39.2122362863945</v>
      </c>
      <c r="AO1383" s="11">
        <f>ABS(AN1383-B1383)/B1383</f>
        <v>1.323607975179579E-2</v>
      </c>
      <c r="AP1383" s="11"/>
      <c r="AR1383">
        <f t="shared" si="548"/>
        <v>0.32688899488071949</v>
      </c>
      <c r="AS1383">
        <f t="shared" si="549"/>
        <v>1.6075781572726513</v>
      </c>
      <c r="AT1383">
        <f t="shared" si="550"/>
        <v>7.3111029466114058E-6</v>
      </c>
      <c r="AU1383">
        <f t="shared" si="551"/>
        <v>1.4753197336303628E-2</v>
      </c>
      <c r="AV1383">
        <f t="shared" si="552"/>
        <v>0.23987066317905267</v>
      </c>
      <c r="AW1383">
        <f t="shared" si="553"/>
        <v>7.2466247282874027E-2</v>
      </c>
      <c r="AX1383">
        <f t="shared" si="554"/>
        <v>7.2466247282874027E-2</v>
      </c>
      <c r="AY1383">
        <f t="shared" si="555"/>
        <v>9.9867613010206392E-3</v>
      </c>
      <c r="AZ1383">
        <f t="shared" si="556"/>
        <v>0.25514099095020132</v>
      </c>
      <c r="BA1383">
        <f t="shared" si="557"/>
        <v>0.23987066317905267</v>
      </c>
      <c r="BB1383">
        <f t="shared" si="558"/>
        <v>1.0062345274230462E-2</v>
      </c>
      <c r="BC1383">
        <f t="shared" si="559"/>
        <v>0.24040673828503817</v>
      </c>
      <c r="BD1383">
        <f t="shared" si="560"/>
        <v>1.4433487562403789E-2</v>
      </c>
      <c r="BE1383">
        <f t="shared" si="561"/>
        <v>0.23987066317905267</v>
      </c>
      <c r="BF1383">
        <f t="shared" si="562"/>
        <v>0.14263100698158443</v>
      </c>
      <c r="BG1383">
        <f t="shared" si="563"/>
        <v>0.26238601309922532</v>
      </c>
      <c r="BH1383">
        <f t="shared" si="564"/>
        <v>7.3111029466114058E-6</v>
      </c>
    </row>
    <row r="1384" spans="1:60">
      <c r="A1384" s="1">
        <v>38956.625</v>
      </c>
      <c r="B1384">
        <v>36.5</v>
      </c>
      <c r="C1384">
        <f t="shared" si="565"/>
        <v>38.700000000000003</v>
      </c>
      <c r="D1384">
        <v>39.271742070238602</v>
      </c>
      <c r="E1384">
        <v>39.967903055155503</v>
      </c>
      <c r="F1384">
        <v>39.600730730006298</v>
      </c>
      <c r="G1384">
        <v>39.6572590116686</v>
      </c>
      <c r="H1384">
        <v>39.1897659269274</v>
      </c>
      <c r="I1384">
        <v>38.272678370615502</v>
      </c>
      <c r="J1384">
        <v>38.969195555837899</v>
      </c>
      <c r="K1384">
        <v>39.569963369502602</v>
      </c>
      <c r="L1384">
        <v>39.2051148294697</v>
      </c>
      <c r="M1384">
        <v>39.1897659269274</v>
      </c>
      <c r="N1384">
        <v>38.800311242013201</v>
      </c>
      <c r="O1384">
        <v>39.190312898346598</v>
      </c>
      <c r="P1384">
        <v>39.6572590116686</v>
      </c>
      <c r="Q1384">
        <v>39.1897659269274</v>
      </c>
      <c r="R1384">
        <v>39.266554851807498</v>
      </c>
      <c r="T1384" s="2">
        <f>ABS(C1384-$B1384)/$B1384</f>
        <v>6.0273972602739805E-2</v>
      </c>
      <c r="U1384" s="2">
        <f>ABS(D1384-$B1384)/$B1384</f>
        <v>7.593813891064663E-2</v>
      </c>
      <c r="V1384" s="2">
        <f>ABS(E1384-$B1384)/$B1384</f>
        <v>9.5011042607000079E-2</v>
      </c>
      <c r="W1384" s="2">
        <f>ABS(F1384-$B1384)/$B1384</f>
        <v>8.4951526849487605E-2</v>
      </c>
      <c r="X1384" s="2">
        <f>ABS(G1384-$B1384)/$B1384</f>
        <v>8.6500246895030136E-2</v>
      </c>
      <c r="Y1384" s="2">
        <f>ABS(H1384-$B1384)/$B1384</f>
        <v>7.3692217176093158E-2</v>
      </c>
      <c r="Z1384" s="2">
        <f>ABS(I1384-$B1384)/$B1384</f>
        <v>4.856653070179457E-2</v>
      </c>
      <c r="AA1384" s="2">
        <f>ABS(J1384-$B1384)/$B1384</f>
        <v>6.7649193310627381E-2</v>
      </c>
      <c r="AB1384" s="2">
        <f t="shared" si="566"/>
        <v>8.4108585465824726E-2</v>
      </c>
      <c r="AC1384" s="2">
        <f t="shared" si="567"/>
        <v>7.4112735053964388E-2</v>
      </c>
      <c r="AD1384" s="2">
        <f t="shared" si="568"/>
        <v>7.3692217176093158E-2</v>
      </c>
      <c r="AE1384" s="2">
        <f t="shared" si="569"/>
        <v>6.3022225808580856E-2</v>
      </c>
      <c r="AF1384" s="2">
        <f t="shared" si="570"/>
        <v>7.3707202694427335E-2</v>
      </c>
      <c r="AG1384" s="2">
        <f t="shared" si="571"/>
        <v>8.6500246895030136E-2</v>
      </c>
      <c r="AH1384" s="2">
        <f t="shared" si="572"/>
        <v>7.3692217176093158E-2</v>
      </c>
      <c r="AI1384" s="2">
        <f>ABS(R1384-$B1384)/$B1384</f>
        <v>7.5796023337191737E-2</v>
      </c>
      <c r="AJ1384" s="13"/>
      <c r="AK1384" s="3">
        <f>MIN(U1384:AA1384)</f>
        <v>4.856653070179457E-2</v>
      </c>
      <c r="AL1384" s="3">
        <f t="shared" si="547"/>
        <v>2.7229492635397166E-2</v>
      </c>
      <c r="AM1384" s="13"/>
      <c r="AN1384">
        <v>39.408246904706097</v>
      </c>
      <c r="AO1384" s="11">
        <f>ABS(AN1384-B1384)/B1384</f>
        <v>7.9677997389208138E-2</v>
      </c>
      <c r="AP1384" s="11"/>
      <c r="AR1384">
        <f t="shared" si="548"/>
        <v>7.6825541039305723</v>
      </c>
      <c r="AS1384">
        <f t="shared" si="549"/>
        <v>12.026351599956872</v>
      </c>
      <c r="AT1384">
        <f t="shared" si="550"/>
        <v>9.6145310600053868</v>
      </c>
      <c r="AU1384">
        <f t="shared" si="551"/>
        <v>9.9682844667625865</v>
      </c>
      <c r="AV1384">
        <f t="shared" si="552"/>
        <v>7.2348407416596157</v>
      </c>
      <c r="AW1384">
        <f t="shared" si="553"/>
        <v>3.1423886056480304</v>
      </c>
      <c r="AX1384">
        <f t="shared" si="554"/>
        <v>6.0969266929696326</v>
      </c>
      <c r="AY1384">
        <f t="shared" si="555"/>
        <v>9.4246750900877707</v>
      </c>
      <c r="AZ1384">
        <f t="shared" si="556"/>
        <v>7.3176462406168845</v>
      </c>
      <c r="BA1384">
        <f t="shared" si="557"/>
        <v>7.2348407416596157</v>
      </c>
      <c r="BB1384">
        <f t="shared" si="558"/>
        <v>5.2914318101323161</v>
      </c>
      <c r="BC1384">
        <f t="shared" si="559"/>
        <v>7.2377834910100702</v>
      </c>
      <c r="BD1384">
        <f t="shared" si="560"/>
        <v>9.9682844667625865</v>
      </c>
      <c r="BE1384">
        <f t="shared" si="561"/>
        <v>7.2348407416596157</v>
      </c>
      <c r="BF1384">
        <f t="shared" si="562"/>
        <v>7.6538257480596101</v>
      </c>
      <c r="BG1384">
        <f t="shared" si="563"/>
        <v>8.4579000587325925</v>
      </c>
      <c r="BH1384">
        <f t="shared" si="564"/>
        <v>3.1423886056480304</v>
      </c>
    </row>
    <row r="1385" spans="1:60">
      <c r="A1385" s="1">
        <v>38956.666666666664</v>
      </c>
      <c r="B1385">
        <v>41.3</v>
      </c>
      <c r="C1385">
        <f t="shared" si="565"/>
        <v>36.5</v>
      </c>
      <c r="D1385">
        <v>38.454655514366102</v>
      </c>
      <c r="E1385">
        <v>38.452858020305499</v>
      </c>
      <c r="F1385">
        <v>38.701892733590299</v>
      </c>
      <c r="G1385">
        <v>38.7850239183688</v>
      </c>
      <c r="H1385">
        <v>38.452858020305499</v>
      </c>
      <c r="I1385">
        <v>38.888436889086499</v>
      </c>
      <c r="J1385">
        <v>38.272678370615502</v>
      </c>
      <c r="K1385">
        <v>38.769953649207899</v>
      </c>
      <c r="L1385">
        <v>43.150228739106801</v>
      </c>
      <c r="M1385">
        <v>38.452858020305499</v>
      </c>
      <c r="N1385">
        <v>38.770217869409201</v>
      </c>
      <c r="O1385">
        <v>39.190312898346598</v>
      </c>
      <c r="P1385">
        <v>38.784097615338197</v>
      </c>
      <c r="Q1385">
        <v>39.1897659269274</v>
      </c>
      <c r="R1385">
        <v>39.022559870377101</v>
      </c>
      <c r="T1385" s="2">
        <f>ABS(C1385-$B1385)/$B1385</f>
        <v>0.11622276029055684</v>
      </c>
      <c r="U1385" s="2">
        <f>ABS(D1385-$B1385)/$B1385</f>
        <v>6.8894539603726268E-2</v>
      </c>
      <c r="V1385" s="2">
        <f>ABS(E1385-$B1385)/$B1385</f>
        <v>6.8938062462336538E-2</v>
      </c>
      <c r="W1385" s="2">
        <f>ABS(F1385-$B1385)/$B1385</f>
        <v>6.2908166256893425E-2</v>
      </c>
      <c r="X1385" s="2">
        <f>ABS(G1385-$B1385)/$B1385</f>
        <v>6.0895304639980559E-2</v>
      </c>
      <c r="Y1385" s="2">
        <f>ABS(H1385-$B1385)/$B1385</f>
        <v>6.8938062462336538E-2</v>
      </c>
      <c r="Z1385" s="2">
        <f>ABS(I1385-$B1385)/$B1385</f>
        <v>5.839135861776025E-2</v>
      </c>
      <c r="AA1385" s="2">
        <f>ABS(J1385-$B1385)/$B1385</f>
        <v>7.3300765844660914E-2</v>
      </c>
      <c r="AB1385" s="2">
        <f t="shared" si="566"/>
        <v>6.1260202198355887E-2</v>
      </c>
      <c r="AC1385" s="2">
        <f t="shared" si="567"/>
        <v>4.4799727339147791E-2</v>
      </c>
      <c r="AD1385" s="2">
        <f t="shared" si="568"/>
        <v>6.8938062462336538E-2</v>
      </c>
      <c r="AE1385" s="2">
        <f t="shared" si="569"/>
        <v>6.1253804614789249E-2</v>
      </c>
      <c r="AF1385" s="2">
        <f t="shared" si="570"/>
        <v>5.1082012146571425E-2</v>
      </c>
      <c r="AG1385" s="2">
        <f t="shared" si="571"/>
        <v>6.0917733284789347E-2</v>
      </c>
      <c r="AH1385" s="2">
        <f t="shared" si="572"/>
        <v>5.1095256006600413E-2</v>
      </c>
      <c r="AI1385" s="2">
        <f>ABS(R1385-$B1385)/$B1385</f>
        <v>5.5143828804428474E-2</v>
      </c>
      <c r="AJ1385" s="13"/>
      <c r="AK1385" s="3">
        <f>MIN(U1385:AA1385)</f>
        <v>5.839135861776025E-2</v>
      </c>
      <c r="AL1385" s="3">
        <f t="shared" si="547"/>
        <v>-3.2475298133317759E-3</v>
      </c>
      <c r="AM1385" s="13"/>
      <c r="AN1385">
        <v>38.710640684925202</v>
      </c>
      <c r="AO1385" s="11">
        <f>ABS(AN1385-B1385)/B1385</f>
        <v>6.2696351454595511E-2</v>
      </c>
      <c r="AP1385" s="11"/>
      <c r="AR1385">
        <f t="shared" si="548"/>
        <v>8.0959852419272131</v>
      </c>
      <c r="AS1385">
        <f t="shared" si="549"/>
        <v>8.1062174525387078</v>
      </c>
      <c r="AT1385">
        <f t="shared" si="550"/>
        <v>6.7501613677708763</v>
      </c>
      <c r="AU1385">
        <f t="shared" si="551"/>
        <v>6.3251046911770086</v>
      </c>
      <c r="AV1385">
        <f t="shared" si="552"/>
        <v>8.1062174525387078</v>
      </c>
      <c r="AW1385">
        <f t="shared" si="553"/>
        <v>5.8156366379187885</v>
      </c>
      <c r="AX1385">
        <f t="shared" si="554"/>
        <v>9.1646762477391963</v>
      </c>
      <c r="AY1385">
        <f t="shared" si="555"/>
        <v>6.4011345371564117</v>
      </c>
      <c r="AZ1385">
        <f t="shared" si="556"/>
        <v>3.4233463870167529</v>
      </c>
      <c r="BA1385">
        <f t="shared" si="557"/>
        <v>8.1062174525387078</v>
      </c>
      <c r="BB1385">
        <f t="shared" si="558"/>
        <v>6.3997976282565068</v>
      </c>
      <c r="BC1385">
        <f t="shared" si="559"/>
        <v>4.4507796668827213</v>
      </c>
      <c r="BD1385">
        <f t="shared" si="560"/>
        <v>6.3297648091469307</v>
      </c>
      <c r="BE1385">
        <f t="shared" si="561"/>
        <v>4.4530878431565624</v>
      </c>
      <c r="BF1385">
        <f t="shared" si="562"/>
        <v>5.1867335440167528</v>
      </c>
      <c r="BG1385">
        <f t="shared" si="563"/>
        <v>6.7047816625646099</v>
      </c>
      <c r="BH1385">
        <f t="shared" si="564"/>
        <v>3.4233463870167529</v>
      </c>
    </row>
    <row r="1386" spans="1:60">
      <c r="A1386" s="1">
        <v>38956.708333333336</v>
      </c>
      <c r="B1386">
        <v>36.200000000000003</v>
      </c>
      <c r="C1386">
        <f t="shared" si="565"/>
        <v>41.3</v>
      </c>
      <c r="D1386">
        <v>28.661799999999999</v>
      </c>
      <c r="E1386">
        <v>39.967903055155503</v>
      </c>
      <c r="F1386">
        <v>40.583075956439899</v>
      </c>
      <c r="G1386">
        <v>40.659861113320602</v>
      </c>
      <c r="H1386">
        <v>40.035595196384001</v>
      </c>
      <c r="I1386">
        <v>39.808771693717901</v>
      </c>
      <c r="J1386">
        <v>44.7076303822329</v>
      </c>
      <c r="K1386">
        <v>28.349799999999899</v>
      </c>
      <c r="L1386">
        <v>38.452991738776497</v>
      </c>
      <c r="M1386">
        <v>41.843594237526098</v>
      </c>
      <c r="N1386">
        <v>28.523260000000001</v>
      </c>
      <c r="O1386">
        <v>40.910202339226998</v>
      </c>
      <c r="P1386">
        <v>40.659861113320602</v>
      </c>
      <c r="Q1386">
        <v>41.126641718898</v>
      </c>
      <c r="R1386">
        <v>38.163642038928501</v>
      </c>
      <c r="T1386" s="2">
        <f>ABS(C1386-$B1386)/$B1386</f>
        <v>0.14088397790055232</v>
      </c>
      <c r="U1386" s="2">
        <f>ABS(D1386-$B1386)/$B1386</f>
        <v>0.20823756906077356</v>
      </c>
      <c r="V1386" s="2">
        <f>ABS(E1386-$B1386)/$B1386</f>
        <v>0.10408571975567679</v>
      </c>
      <c r="W1386" s="2">
        <f>ABS(F1386-$B1386)/$B1386</f>
        <v>0.12107944631049436</v>
      </c>
      <c r="X1386" s="2">
        <f>ABS(G1386-$B1386)/$B1386</f>
        <v>0.12320058324090052</v>
      </c>
      <c r="Y1386" s="2">
        <f>ABS(H1386-$B1386)/$B1386</f>
        <v>0.10595566840839774</v>
      </c>
      <c r="Z1386" s="2">
        <f>ABS(I1386-$B1386)/$B1386</f>
        <v>9.9689825793312092E-2</v>
      </c>
      <c r="AA1386" s="2">
        <f>ABS(J1386-$B1386)/$B1386</f>
        <v>0.2350174138738369</v>
      </c>
      <c r="AB1386" s="2">
        <f t="shared" si="566"/>
        <v>0.21685635359116306</v>
      </c>
      <c r="AC1386" s="2">
        <f t="shared" si="567"/>
        <v>6.2237340850179387E-2</v>
      </c>
      <c r="AD1386" s="2">
        <f t="shared" si="568"/>
        <v>0.15590039330182581</v>
      </c>
      <c r="AE1386" s="2">
        <f t="shared" si="569"/>
        <v>0.21206464088397795</v>
      </c>
      <c r="AF1386" s="2">
        <f t="shared" si="570"/>
        <v>0.13011608671897776</v>
      </c>
      <c r="AG1386" s="2">
        <f t="shared" si="571"/>
        <v>0.12320058324090052</v>
      </c>
      <c r="AH1386" s="2">
        <f t="shared" si="572"/>
        <v>0.13609507510767946</v>
      </c>
      <c r="AI1386" s="2">
        <f>ABS(R1386-$B1386)/$B1386</f>
        <v>5.4244255219019273E-2</v>
      </c>
      <c r="AJ1386" s="13"/>
      <c r="AK1386" s="3">
        <f>MIN(U1386:AA1386)</f>
        <v>9.9689825793312092E-2</v>
      </c>
      <c r="AL1386" s="3">
        <f t="shared" si="547"/>
        <v>-4.5445570574292819E-2</v>
      </c>
      <c r="AM1386" s="13"/>
      <c r="AN1386">
        <v>40.213268174739497</v>
      </c>
      <c r="AO1386" s="11">
        <f>ABS(AN1386-B1386)/B1386</f>
        <v>0.11086376173313518</v>
      </c>
      <c r="AP1386" s="11"/>
      <c r="AR1386">
        <f t="shared" si="548"/>
        <v>56.824459240000053</v>
      </c>
      <c r="AS1386">
        <f t="shared" si="549"/>
        <v>14.197093433050153</v>
      </c>
      <c r="AT1386">
        <f t="shared" si="550"/>
        <v>19.211354839921508</v>
      </c>
      <c r="AU1386">
        <f t="shared" si="551"/>
        <v>19.890361150109253</v>
      </c>
      <c r="AV1386">
        <f t="shared" si="552"/>
        <v>14.711790510524004</v>
      </c>
      <c r="AW1386">
        <f t="shared" si="553"/>
        <v>13.023233137379547</v>
      </c>
      <c r="AX1386">
        <f t="shared" si="554"/>
        <v>72.379774720692268</v>
      </c>
      <c r="AY1386">
        <f t="shared" si="555"/>
        <v>61.625640040001635</v>
      </c>
      <c r="AZ1386">
        <f t="shared" si="556"/>
        <v>5.0759717749951294</v>
      </c>
      <c r="BA1386">
        <f t="shared" si="557"/>
        <v>31.850155917837746</v>
      </c>
      <c r="BB1386">
        <f t="shared" si="558"/>
        <v>58.932337027600035</v>
      </c>
      <c r="BC1386">
        <f t="shared" si="559"/>
        <v>22.18600607645946</v>
      </c>
      <c r="BD1386">
        <f t="shared" si="560"/>
        <v>19.890361150109253</v>
      </c>
      <c r="BE1386">
        <f t="shared" si="561"/>
        <v>24.271798626386211</v>
      </c>
      <c r="BF1386">
        <f t="shared" si="562"/>
        <v>3.8558900570472683</v>
      </c>
      <c r="BG1386">
        <f t="shared" si="563"/>
        <v>16.106321442376871</v>
      </c>
      <c r="BH1386">
        <f t="shared" si="564"/>
        <v>5.0759717749951294</v>
      </c>
    </row>
    <row r="1387" spans="1:60">
      <c r="A1387" s="1">
        <v>38956.75</v>
      </c>
      <c r="B1387">
        <v>11.3</v>
      </c>
      <c r="C1387">
        <f t="shared" si="565"/>
        <v>36.200000000000003</v>
      </c>
      <c r="D1387">
        <v>44.317406000866498</v>
      </c>
      <c r="E1387">
        <v>43.205591068176801</v>
      </c>
      <c r="F1387">
        <v>43.207242701725697</v>
      </c>
      <c r="G1387">
        <v>44.544375522885097</v>
      </c>
      <c r="H1387">
        <v>44.681979731934597</v>
      </c>
      <c r="I1387">
        <v>9.7859525999999892</v>
      </c>
      <c r="J1387">
        <v>11.567640911</v>
      </c>
      <c r="K1387">
        <v>9.3078960311913601</v>
      </c>
      <c r="L1387">
        <v>44.9317211343363</v>
      </c>
      <c r="M1387">
        <v>44.681979731934597</v>
      </c>
      <c r="N1387">
        <v>43.177354022325702</v>
      </c>
      <c r="O1387">
        <v>9.3400800445590999</v>
      </c>
      <c r="P1387">
        <v>9.3407314099982592</v>
      </c>
      <c r="Q1387">
        <v>43.853137498857002</v>
      </c>
      <c r="R1387">
        <v>31.853077743556501</v>
      </c>
      <c r="T1387" s="2">
        <f>ABS(C1387-$B1387)/$B1387</f>
        <v>2.2035398230088497</v>
      </c>
      <c r="U1387" s="2">
        <f>ABS(D1387-$B1387)/$B1387</f>
        <v>2.9218943363598671</v>
      </c>
      <c r="V1387" s="2">
        <f>ABS(E1387-$B1387)/$B1387</f>
        <v>2.8235036343519289</v>
      </c>
      <c r="W1387" s="2">
        <f>ABS(F1387-$B1387)/$B1387</f>
        <v>2.8236497966128935</v>
      </c>
      <c r="X1387" s="2">
        <f>ABS(G1387-$B1387)/$B1387</f>
        <v>2.9419801347685923</v>
      </c>
      <c r="Y1387" s="2">
        <f>ABS(H1387-$B1387)/$B1387</f>
        <v>2.9541574984012913</v>
      </c>
      <c r="Z1387" s="2">
        <f>ABS(I1387-$B1387)/$B1387</f>
        <v>0.13398649557522224</v>
      </c>
      <c r="AA1387" s="2">
        <f>ABS(J1387-$B1387)/$B1387</f>
        <v>2.3685036371681335E-2</v>
      </c>
      <c r="AB1387" s="2">
        <f t="shared" si="566"/>
        <v>0.17629238662023367</v>
      </c>
      <c r="AC1387" s="2">
        <f t="shared" si="567"/>
        <v>2.9762585074633896</v>
      </c>
      <c r="AD1387" s="2">
        <f t="shared" si="568"/>
        <v>2.9541574984012913</v>
      </c>
      <c r="AE1387" s="2">
        <f t="shared" si="569"/>
        <v>2.8210047807367875</v>
      </c>
      <c r="AF1387" s="2">
        <f t="shared" si="570"/>
        <v>0.17344424384432749</v>
      </c>
      <c r="AG1387" s="2">
        <f t="shared" si="571"/>
        <v>0.17338660088510985</v>
      </c>
      <c r="AH1387" s="2">
        <f t="shared" si="572"/>
        <v>2.8808086282174332</v>
      </c>
      <c r="AI1387" s="2">
        <f>ABS(R1387-$B1387)/$B1387</f>
        <v>1.818856437482876</v>
      </c>
      <c r="AJ1387" s="13"/>
      <c r="AK1387" s="3">
        <f>MIN(U1387:AA1387)</f>
        <v>2.3685036371681335E-2</v>
      </c>
      <c r="AL1387" s="3">
        <f t="shared" si="547"/>
        <v>1.7951714011111946</v>
      </c>
      <c r="AM1387" s="13"/>
      <c r="AN1387">
        <v>36.0526608665485</v>
      </c>
      <c r="AO1387" s="11">
        <f>ABS(AN1387-B1387)/B1387</f>
        <v>2.1905009616414599</v>
      </c>
      <c r="AP1387" s="11"/>
      <c r="AR1387">
        <f t="shared" si="548"/>
        <v>1090.1490990260552</v>
      </c>
      <c r="AS1387">
        <f t="shared" si="549"/>
        <v>1017.9667414097232</v>
      </c>
      <c r="AT1387">
        <f t="shared" si="550"/>
        <v>1018.0721368268277</v>
      </c>
      <c r="AU1387">
        <f t="shared" si="551"/>
        <v>1105.1885039066015</v>
      </c>
      <c r="AV1387">
        <f t="shared" si="552"/>
        <v>1114.3565708232918</v>
      </c>
      <c r="AW1387">
        <f t="shared" si="553"/>
        <v>2.292339529446795</v>
      </c>
      <c r="AX1387">
        <f t="shared" si="554"/>
        <v>7.1631657240909433E-2</v>
      </c>
      <c r="AY1387">
        <f t="shared" si="555"/>
        <v>3.9684782225431374</v>
      </c>
      <c r="AZ1387">
        <f t="shared" si="556"/>
        <v>1131.092666457763</v>
      </c>
      <c r="BA1387">
        <f t="shared" si="557"/>
        <v>1114.3565708232918</v>
      </c>
      <c r="BB1387">
        <f t="shared" si="558"/>
        <v>1016.1656994646845</v>
      </c>
      <c r="BC1387">
        <f t="shared" si="559"/>
        <v>3.8412862317354626</v>
      </c>
      <c r="BD1387">
        <f t="shared" si="560"/>
        <v>3.8387334077674122</v>
      </c>
      <c r="BE1387">
        <f t="shared" si="561"/>
        <v>1059.7067610194897</v>
      </c>
      <c r="BF1387">
        <f t="shared" si="562"/>
        <v>422.42900473267753</v>
      </c>
      <c r="BG1387">
        <f t="shared" si="563"/>
        <v>612.69421997436154</v>
      </c>
      <c r="BH1387">
        <f t="shared" si="564"/>
        <v>7.1631657240909433E-2</v>
      </c>
    </row>
    <row r="1388" spans="1:60">
      <c r="A1388" s="1">
        <v>38956.791666666664</v>
      </c>
      <c r="B1388">
        <v>5.5</v>
      </c>
      <c r="C1388">
        <f t="shared" si="565"/>
        <v>11.3</v>
      </c>
      <c r="D1388">
        <v>5.0686958392132997</v>
      </c>
      <c r="E1388">
        <v>5.0457019298094901</v>
      </c>
      <c r="F1388">
        <v>5.38721214656778</v>
      </c>
      <c r="G1388">
        <v>5.0900098683354003</v>
      </c>
      <c r="H1388">
        <v>5.0686958392132997</v>
      </c>
      <c r="I1388">
        <v>5.0457019298094901</v>
      </c>
      <c r="J1388">
        <v>5.0457019298094901</v>
      </c>
      <c r="K1388">
        <v>5.0900098640997697</v>
      </c>
      <c r="L1388">
        <v>5.0686958392132997</v>
      </c>
      <c r="M1388">
        <v>5.0686958392132997</v>
      </c>
      <c r="N1388">
        <v>5.2099574948518903</v>
      </c>
      <c r="O1388">
        <v>5.3863605070195097</v>
      </c>
      <c r="P1388">
        <v>5.38721214656778</v>
      </c>
      <c r="Q1388">
        <v>5.0900091615926</v>
      </c>
      <c r="R1388">
        <v>5.1466185953797501</v>
      </c>
      <c r="T1388" s="2">
        <f>ABS(C1388-$B1388)/$B1388</f>
        <v>1.0545454545454547</v>
      </c>
      <c r="U1388" s="2">
        <f>ABS(D1388-$B1388)/$B1388</f>
        <v>7.8418938324854595E-2</v>
      </c>
      <c r="V1388" s="2">
        <f>ABS(E1388-$B1388)/$B1388</f>
        <v>8.2599649125547264E-2</v>
      </c>
      <c r="W1388" s="2">
        <f>ABS(F1388-$B1388)/$B1388</f>
        <v>2.0506882442221815E-2</v>
      </c>
      <c r="X1388" s="2">
        <f>ABS(G1388-$B1388)/$B1388</f>
        <v>7.4543660302654496E-2</v>
      </c>
      <c r="Y1388" s="2">
        <f>ABS(H1388-$B1388)/$B1388</f>
        <v>7.8418938324854595E-2</v>
      </c>
      <c r="Z1388" s="2">
        <f>ABS(I1388-$B1388)/$B1388</f>
        <v>8.2599649125547264E-2</v>
      </c>
      <c r="AA1388" s="2">
        <f>ABS(J1388-$B1388)/$B1388</f>
        <v>8.2599649125547264E-2</v>
      </c>
      <c r="AB1388" s="2">
        <f t="shared" si="566"/>
        <v>7.4543661072769135E-2</v>
      </c>
      <c r="AC1388" s="2">
        <f t="shared" si="567"/>
        <v>7.8418938324854595E-2</v>
      </c>
      <c r="AD1388" s="2">
        <f t="shared" si="568"/>
        <v>7.8418938324854595E-2</v>
      </c>
      <c r="AE1388" s="2">
        <f t="shared" si="569"/>
        <v>5.2735000936019946E-2</v>
      </c>
      <c r="AF1388" s="2">
        <f t="shared" si="570"/>
        <v>2.0661725996452773E-2</v>
      </c>
      <c r="AG1388" s="2">
        <f t="shared" si="571"/>
        <v>2.0506882442221815E-2</v>
      </c>
      <c r="AH1388" s="2">
        <f t="shared" si="572"/>
        <v>7.4543788801345462E-2</v>
      </c>
      <c r="AI1388" s="2">
        <f>ABS(R1388-$B1388)/$B1388</f>
        <v>6.4251164476409078E-2</v>
      </c>
      <c r="AJ1388" s="13"/>
      <c r="AK1388" s="3">
        <f>MIN(U1388:AA1388)</f>
        <v>2.0506882442221815E-2</v>
      </c>
      <c r="AL1388" s="3">
        <f t="shared" si="547"/>
        <v>4.374428203418726E-2</v>
      </c>
      <c r="AM1388" s="13"/>
      <c r="AN1388">
        <v>5.1481410260313201</v>
      </c>
      <c r="AO1388" s="11">
        <f>ABS(AN1388-B1388)/B1388</f>
        <v>6.3974358903396353E-2</v>
      </c>
      <c r="AP1388" s="11"/>
      <c r="AR1388">
        <f t="shared" si="548"/>
        <v>0.18602327911191982</v>
      </c>
      <c r="AS1388">
        <f t="shared" si="549"/>
        <v>0.20638673657882151</v>
      </c>
      <c r="AT1388">
        <f t="shared" si="550"/>
        <v>1.2721099881847935E-2</v>
      </c>
      <c r="AU1388">
        <f t="shared" si="551"/>
        <v>0.16809190806235583</v>
      </c>
      <c r="AV1388">
        <f t="shared" si="552"/>
        <v>0.18602327911191982</v>
      </c>
      <c r="AW1388">
        <f t="shared" si="553"/>
        <v>0.20638673657882151</v>
      </c>
      <c r="AX1388">
        <f t="shared" si="554"/>
        <v>0.20638673657882151</v>
      </c>
      <c r="AY1388">
        <f t="shared" si="555"/>
        <v>0.16809191153548927</v>
      </c>
      <c r="AZ1388">
        <f t="shared" si="556"/>
        <v>0.18602327911191982</v>
      </c>
      <c r="BA1388">
        <f t="shared" si="557"/>
        <v>0.18602327911191982</v>
      </c>
      <c r="BB1388">
        <f t="shared" si="558"/>
        <v>8.4124654792591236E-2</v>
      </c>
      <c r="BC1388">
        <f t="shared" si="559"/>
        <v>1.2913934364862894E-2</v>
      </c>
      <c r="BD1388">
        <f t="shared" si="560"/>
        <v>1.2721099881847935E-2</v>
      </c>
      <c r="BE1388">
        <f t="shared" si="561"/>
        <v>0.1680924875780028</v>
      </c>
      <c r="BF1388">
        <f t="shared" si="562"/>
        <v>0.12487841713138079</v>
      </c>
      <c r="BG1388">
        <f t="shared" si="563"/>
        <v>0.12380473756229218</v>
      </c>
      <c r="BH1388">
        <f t="shared" si="564"/>
        <v>1.2721099881847935E-2</v>
      </c>
    </row>
    <row r="1389" spans="1:60">
      <c r="A1389" s="1">
        <v>38956.833333333336</v>
      </c>
      <c r="B1389">
        <v>5.5</v>
      </c>
      <c r="C1389">
        <f t="shared" si="565"/>
        <v>5.5</v>
      </c>
      <c r="D1389">
        <v>5.0686958392132997</v>
      </c>
      <c r="E1389">
        <v>5.0457019298094901</v>
      </c>
      <c r="F1389">
        <v>5.38721214656778</v>
      </c>
      <c r="G1389">
        <v>5.0900098683354003</v>
      </c>
      <c r="H1389">
        <v>5.0686958392132997</v>
      </c>
      <c r="I1389">
        <v>5.0457019298094901</v>
      </c>
      <c r="J1389">
        <v>5.0457019298094901</v>
      </c>
      <c r="K1389">
        <v>5.0900098640997697</v>
      </c>
      <c r="L1389">
        <v>5.0686958392132997</v>
      </c>
      <c r="M1389">
        <v>5.0686958392132997</v>
      </c>
      <c r="N1389">
        <v>5.2099574948518903</v>
      </c>
      <c r="O1389">
        <v>5.3863605070195097</v>
      </c>
      <c r="P1389">
        <v>5.38721214656778</v>
      </c>
      <c r="Q1389">
        <v>5.0900091615926</v>
      </c>
      <c r="R1389">
        <v>5.1466185953797501</v>
      </c>
      <c r="T1389" s="2">
        <f>ABS(C1389-$B1389)/$B1389</f>
        <v>0</v>
      </c>
      <c r="U1389" s="2">
        <f>ABS(D1389-$B1389)/$B1389</f>
        <v>7.8418938324854595E-2</v>
      </c>
      <c r="V1389" s="2">
        <f>ABS(E1389-$B1389)/$B1389</f>
        <v>8.2599649125547264E-2</v>
      </c>
      <c r="W1389" s="2">
        <f>ABS(F1389-$B1389)/$B1389</f>
        <v>2.0506882442221815E-2</v>
      </c>
      <c r="X1389" s="2">
        <f>ABS(G1389-$B1389)/$B1389</f>
        <v>7.4543660302654496E-2</v>
      </c>
      <c r="Y1389" s="2">
        <f>ABS(H1389-$B1389)/$B1389</f>
        <v>7.8418938324854595E-2</v>
      </c>
      <c r="Z1389" s="2">
        <f>ABS(I1389-$B1389)/$B1389</f>
        <v>8.2599649125547264E-2</v>
      </c>
      <c r="AA1389" s="2">
        <f>ABS(J1389-$B1389)/$B1389</f>
        <v>8.2599649125547264E-2</v>
      </c>
      <c r="AB1389" s="2">
        <f t="shared" si="566"/>
        <v>7.4543661072769135E-2</v>
      </c>
      <c r="AC1389" s="2">
        <f t="shared" si="567"/>
        <v>7.8418938324854595E-2</v>
      </c>
      <c r="AD1389" s="2">
        <f t="shared" si="568"/>
        <v>7.8418938324854595E-2</v>
      </c>
      <c r="AE1389" s="2">
        <f t="shared" si="569"/>
        <v>5.2735000936019946E-2</v>
      </c>
      <c r="AF1389" s="2">
        <f t="shared" si="570"/>
        <v>2.0661725996452773E-2</v>
      </c>
      <c r="AG1389" s="2">
        <f t="shared" si="571"/>
        <v>2.0506882442221815E-2</v>
      </c>
      <c r="AH1389" s="2">
        <f t="shared" si="572"/>
        <v>7.4543788801345462E-2</v>
      </c>
      <c r="AI1389" s="2">
        <f>ABS(R1389-$B1389)/$B1389</f>
        <v>6.4251164476409078E-2</v>
      </c>
      <c r="AJ1389" s="13"/>
      <c r="AK1389" s="3">
        <f>MIN(U1389:AA1389)</f>
        <v>2.0506882442221815E-2</v>
      </c>
      <c r="AL1389" s="3">
        <f t="shared" si="547"/>
        <v>4.374428203418726E-2</v>
      </c>
      <c r="AM1389" s="13"/>
      <c r="AN1389">
        <v>5.1481410260313201</v>
      </c>
      <c r="AO1389" s="11">
        <f>ABS(AN1389-B1389)/B1389</f>
        <v>6.3974358903396353E-2</v>
      </c>
      <c r="AP1389" s="11"/>
      <c r="AR1389">
        <f t="shared" si="548"/>
        <v>0.18602327911191982</v>
      </c>
      <c r="AS1389">
        <f t="shared" si="549"/>
        <v>0.20638673657882151</v>
      </c>
      <c r="AT1389">
        <f t="shared" si="550"/>
        <v>1.2721099881847935E-2</v>
      </c>
      <c r="AU1389">
        <f t="shared" si="551"/>
        <v>0.16809190806235583</v>
      </c>
      <c r="AV1389">
        <f t="shared" si="552"/>
        <v>0.18602327911191982</v>
      </c>
      <c r="AW1389">
        <f t="shared" si="553"/>
        <v>0.20638673657882151</v>
      </c>
      <c r="AX1389">
        <f t="shared" si="554"/>
        <v>0.20638673657882151</v>
      </c>
      <c r="AY1389">
        <f t="shared" si="555"/>
        <v>0.16809191153548927</v>
      </c>
      <c r="AZ1389">
        <f t="shared" si="556"/>
        <v>0.18602327911191982</v>
      </c>
      <c r="BA1389">
        <f t="shared" si="557"/>
        <v>0.18602327911191982</v>
      </c>
      <c r="BB1389">
        <f t="shared" si="558"/>
        <v>8.4124654792591236E-2</v>
      </c>
      <c r="BC1389">
        <f t="shared" si="559"/>
        <v>1.2913934364862894E-2</v>
      </c>
      <c r="BD1389">
        <f t="shared" si="560"/>
        <v>1.2721099881847935E-2</v>
      </c>
      <c r="BE1389">
        <f t="shared" si="561"/>
        <v>0.1680924875780028</v>
      </c>
      <c r="BF1389">
        <f t="shared" si="562"/>
        <v>0.12487841713138079</v>
      </c>
      <c r="BG1389">
        <f t="shared" si="563"/>
        <v>0.12380473756229218</v>
      </c>
      <c r="BH1389">
        <f t="shared" si="564"/>
        <v>1.2721099881847935E-2</v>
      </c>
    </row>
    <row r="1390" spans="1:60">
      <c r="A1390" s="1">
        <v>38956.875</v>
      </c>
      <c r="B1390">
        <v>5.4</v>
      </c>
      <c r="C1390">
        <f t="shared" si="565"/>
        <v>5.5</v>
      </c>
      <c r="D1390">
        <v>5.0686958392132997</v>
      </c>
      <c r="E1390">
        <v>5.0457019298094901</v>
      </c>
      <c r="F1390">
        <v>5.42104850259744</v>
      </c>
      <c r="G1390">
        <v>5.2130069078347798</v>
      </c>
      <c r="H1390">
        <v>5.0686958392132997</v>
      </c>
      <c r="I1390">
        <v>5.0457019298094901</v>
      </c>
      <c r="J1390">
        <v>5.0457019298094901</v>
      </c>
      <c r="K1390">
        <v>5.2130069048698404</v>
      </c>
      <c r="L1390">
        <v>5.0686958392132997</v>
      </c>
      <c r="M1390">
        <v>5.0686958392132997</v>
      </c>
      <c r="N1390">
        <v>5.2969702463963202</v>
      </c>
      <c r="O1390">
        <v>5.4204523549136603</v>
      </c>
      <c r="P1390">
        <v>5.42104850259744</v>
      </c>
      <c r="Q1390">
        <v>5.2130064131148197</v>
      </c>
      <c r="R1390">
        <v>5.1864592127575699</v>
      </c>
      <c r="T1390" s="2">
        <f>ABS(C1390-$B1390)/$B1390</f>
        <v>1.8518518518518452E-2</v>
      </c>
      <c r="U1390" s="2">
        <f>ABS(D1390-$B1390)/$B1390</f>
        <v>6.1352622367907526E-2</v>
      </c>
      <c r="V1390" s="2">
        <f>ABS(E1390-$B1390)/$B1390</f>
        <v>6.5610753738983382E-2</v>
      </c>
      <c r="W1390" s="2">
        <f>ABS(F1390-$B1390)/$B1390</f>
        <v>3.8978708513777074E-3</v>
      </c>
      <c r="X1390" s="2">
        <f>ABS(G1390-$B1390)/$B1390</f>
        <v>3.4628350400966762E-2</v>
      </c>
      <c r="Y1390" s="2">
        <f>ABS(H1390-$B1390)/$B1390</f>
        <v>6.1352622367907526E-2</v>
      </c>
      <c r="Z1390" s="2">
        <f>ABS(I1390-$B1390)/$B1390</f>
        <v>6.5610753738983382E-2</v>
      </c>
      <c r="AA1390" s="2">
        <f>ABS(J1390-$B1390)/$B1390</f>
        <v>6.5610753738983382E-2</v>
      </c>
      <c r="AB1390" s="2">
        <f t="shared" si="566"/>
        <v>3.4628350950029613E-2</v>
      </c>
      <c r="AC1390" s="2">
        <f t="shared" si="567"/>
        <v>6.1352622367907526E-2</v>
      </c>
      <c r="AD1390" s="2">
        <f t="shared" si="568"/>
        <v>6.1352622367907526E-2</v>
      </c>
      <c r="AE1390" s="2">
        <f t="shared" si="569"/>
        <v>1.9079584000681511E-2</v>
      </c>
      <c r="AF1390" s="2">
        <f t="shared" si="570"/>
        <v>3.7874731321592462E-3</v>
      </c>
      <c r="AG1390" s="2">
        <f t="shared" si="571"/>
        <v>3.8978708513777074E-3</v>
      </c>
      <c r="AH1390" s="2">
        <f t="shared" si="572"/>
        <v>3.462844201577419E-2</v>
      </c>
      <c r="AI1390" s="2">
        <f>ABS(R1390-$B1390)/$B1390</f>
        <v>3.9544590230079703E-2</v>
      </c>
      <c r="AJ1390" s="13"/>
      <c r="AK1390" s="3">
        <f>MIN(U1390:AA1390)</f>
        <v>3.8978708513777074E-3</v>
      </c>
      <c r="AL1390" s="3">
        <f t="shared" si="547"/>
        <v>3.5646719378701994E-2</v>
      </c>
      <c r="AM1390" s="13"/>
      <c r="AN1390">
        <v>5.1967671462305303</v>
      </c>
      <c r="AO1390" s="11">
        <f>ABS(AN1390-B1390)/B1390</f>
        <v>3.7635713661012975E-2</v>
      </c>
      <c r="AP1390" s="11"/>
      <c r="AR1390">
        <f t="shared" si="548"/>
        <v>0.10976244695458001</v>
      </c>
      <c r="AS1390">
        <f t="shared" si="549"/>
        <v>0.12552712254071977</v>
      </c>
      <c r="AT1390">
        <f t="shared" si="550"/>
        <v>4.4303946159442251E-4</v>
      </c>
      <c r="AU1390">
        <f t="shared" si="551"/>
        <v>3.4966416517510659E-2</v>
      </c>
      <c r="AV1390">
        <f t="shared" si="552"/>
        <v>0.10976244695458001</v>
      </c>
      <c r="AW1390">
        <f t="shared" si="553"/>
        <v>0.12552712254071977</v>
      </c>
      <c r="AX1390">
        <f t="shared" si="554"/>
        <v>0.12552712254071977</v>
      </c>
      <c r="AY1390">
        <f t="shared" si="555"/>
        <v>3.4966417626357042E-2</v>
      </c>
      <c r="AZ1390">
        <f t="shared" si="556"/>
        <v>0.10976244695458001</v>
      </c>
      <c r="BA1390">
        <f t="shared" si="557"/>
        <v>0.10976244695458001</v>
      </c>
      <c r="BB1390">
        <f t="shared" si="558"/>
        <v>1.0615130127635045E-2</v>
      </c>
      <c r="BC1390">
        <f t="shared" si="559"/>
        <v>4.1829882151430954E-4</v>
      </c>
      <c r="BD1390">
        <f t="shared" si="560"/>
        <v>4.4303946159442251E-4</v>
      </c>
      <c r="BE1390">
        <f t="shared" si="561"/>
        <v>3.4966601536185603E-2</v>
      </c>
      <c r="BF1390">
        <f t="shared" si="562"/>
        <v>4.5599667816116934E-2</v>
      </c>
      <c r="BG1390">
        <f t="shared" si="563"/>
        <v>4.1303592851282815E-2</v>
      </c>
      <c r="BH1390">
        <f t="shared" si="564"/>
        <v>4.1829882151430954E-4</v>
      </c>
    </row>
    <row r="1391" spans="1:60">
      <c r="A1391" s="1">
        <v>38956.916666666664</v>
      </c>
      <c r="B1391">
        <v>5.2</v>
      </c>
      <c r="C1391">
        <f t="shared" si="565"/>
        <v>5.4</v>
      </c>
      <c r="D1391">
        <v>5.0686958392132997</v>
      </c>
      <c r="E1391">
        <v>5.0457019298094901</v>
      </c>
      <c r="F1391">
        <v>5.4447339518182103</v>
      </c>
      <c r="G1391">
        <v>5.2991048354843402</v>
      </c>
      <c r="H1391">
        <v>5.0686958392132997</v>
      </c>
      <c r="I1391">
        <v>5.0457019298094901</v>
      </c>
      <c r="J1391">
        <v>5.0457019298094901</v>
      </c>
      <c r="K1391">
        <v>5.2991048334088902</v>
      </c>
      <c r="L1391">
        <v>5.0686958392132997</v>
      </c>
      <c r="M1391">
        <v>5.0686958392132997</v>
      </c>
      <c r="N1391">
        <v>5.3578791724774204</v>
      </c>
      <c r="O1391">
        <v>5.4443166484395604</v>
      </c>
      <c r="P1391">
        <v>5.4447339518182103</v>
      </c>
      <c r="Q1391">
        <v>5.2991044891803698</v>
      </c>
      <c r="R1391">
        <v>5.2143476449220501</v>
      </c>
      <c r="T1391" s="2">
        <f>ABS(C1391-$B1391)/$B1391</f>
        <v>3.8461538461538491E-2</v>
      </c>
      <c r="U1391" s="2">
        <f>ABS(D1391-$B1391)/$B1391</f>
        <v>2.5250800151288555E-2</v>
      </c>
      <c r="V1391" s="2">
        <f>ABS(E1391-$B1391)/$B1391</f>
        <v>2.9672705805867328E-2</v>
      </c>
      <c r="W1391" s="2">
        <f>ABS(F1391-$B1391)/$B1391</f>
        <v>4.7064221503501945E-2</v>
      </c>
      <c r="X1391" s="2">
        <f>ABS(G1391-$B1391)/$B1391</f>
        <v>1.9058622208526926E-2</v>
      </c>
      <c r="Y1391" s="2">
        <f>ABS(H1391-$B1391)/$B1391</f>
        <v>2.5250800151288555E-2</v>
      </c>
      <c r="Z1391" s="2">
        <f>ABS(I1391-$B1391)/$B1391</f>
        <v>2.9672705805867328E-2</v>
      </c>
      <c r="AA1391" s="2">
        <f>ABS(J1391-$B1391)/$B1391</f>
        <v>2.9672705805867328E-2</v>
      </c>
      <c r="AB1391" s="2">
        <f t="shared" si="566"/>
        <v>1.9058621809401918E-2</v>
      </c>
      <c r="AC1391" s="2">
        <f t="shared" si="567"/>
        <v>2.5250800151288555E-2</v>
      </c>
      <c r="AD1391" s="2">
        <f t="shared" si="568"/>
        <v>2.5250800151288555E-2</v>
      </c>
      <c r="AE1391" s="2">
        <f t="shared" si="569"/>
        <v>3.036137932258081E-2</v>
      </c>
      <c r="AF1391" s="2">
        <f t="shared" si="570"/>
        <v>4.6983970853761582E-2</v>
      </c>
      <c r="AG1391" s="2">
        <f t="shared" si="571"/>
        <v>4.7064221503501945E-2</v>
      </c>
      <c r="AH1391" s="2">
        <f t="shared" si="572"/>
        <v>1.9058555611609542E-2</v>
      </c>
      <c r="AI1391" s="2">
        <f>ABS(R1391-$B1391)/$B1391</f>
        <v>2.759162485009591E-3</v>
      </c>
      <c r="AJ1391" s="13"/>
      <c r="AK1391" s="3">
        <f>MIN(U1391:AA1391)</f>
        <v>1.9058622208526926E-2</v>
      </c>
      <c r="AL1391" s="3">
        <f t="shared" si="547"/>
        <v>-1.6299459723517335E-2</v>
      </c>
      <c r="AM1391" s="13"/>
      <c r="AN1391">
        <v>5.2308054303699798</v>
      </c>
      <c r="AO1391" s="11">
        <f>ABS(AN1391-B1391)/B1391</f>
        <v>5.9241212249960817E-3</v>
      </c>
      <c r="AP1391" s="11"/>
      <c r="AR1391">
        <f t="shared" si="548"/>
        <v>1.7240782639899692E-2</v>
      </c>
      <c r="AS1391">
        <f t="shared" si="549"/>
        <v>2.3807894464515585E-2</v>
      </c>
      <c r="AT1391">
        <f t="shared" si="550"/>
        <v>5.9894707172557987E-2</v>
      </c>
      <c r="AU1391">
        <f t="shared" si="551"/>
        <v>9.8217684163781002E-3</v>
      </c>
      <c r="AV1391">
        <f t="shared" si="552"/>
        <v>1.7240782639899692E-2</v>
      </c>
      <c r="AW1391">
        <f t="shared" si="553"/>
        <v>2.3807894464515585E-2</v>
      </c>
      <c r="AX1391">
        <f t="shared" si="554"/>
        <v>2.3807894464515585E-2</v>
      </c>
      <c r="AY1391">
        <f t="shared" si="555"/>
        <v>9.8217680050038357E-3</v>
      </c>
      <c r="AZ1391">
        <f t="shared" si="556"/>
        <v>1.7240782639899692E-2</v>
      </c>
      <c r="BA1391">
        <f t="shared" si="557"/>
        <v>1.7240782639899692E-2</v>
      </c>
      <c r="BB1391">
        <f t="shared" si="558"/>
        <v>2.4925833102155005E-2</v>
      </c>
      <c r="BC1391">
        <f t="shared" si="559"/>
        <v>5.9690624704739674E-2</v>
      </c>
      <c r="BD1391">
        <f t="shared" si="560"/>
        <v>5.9894707172557987E-2</v>
      </c>
      <c r="BE1391">
        <f t="shared" si="561"/>
        <v>9.8216997757020006E-3</v>
      </c>
      <c r="BF1391">
        <f t="shared" si="562"/>
        <v>2.0585491480922352E-4</v>
      </c>
      <c r="BG1391">
        <f t="shared" si="563"/>
        <v>9.4897454027966302E-4</v>
      </c>
      <c r="BH1391">
        <f t="shared" si="564"/>
        <v>9.8216997757020006E-3</v>
      </c>
    </row>
    <row r="1392" spans="1:60">
      <c r="A1392" s="1">
        <v>38956.958333333336</v>
      </c>
      <c r="B1392">
        <v>15</v>
      </c>
      <c r="C1392">
        <f t="shared" si="565"/>
        <v>5.2</v>
      </c>
      <c r="D1392">
        <v>5.1680870874493099</v>
      </c>
      <c r="E1392">
        <v>5.0457019298094901</v>
      </c>
      <c r="F1392">
        <v>5.0359222559721903</v>
      </c>
      <c r="G1392">
        <v>5.3293733848390401</v>
      </c>
      <c r="H1392">
        <v>5.1680870874493099</v>
      </c>
      <c r="I1392">
        <v>5.0457019298094901</v>
      </c>
      <c r="J1392">
        <v>5.0457019298094901</v>
      </c>
      <c r="K1392">
        <v>5.32937338338622</v>
      </c>
      <c r="L1392">
        <v>5.1680870874493099</v>
      </c>
      <c r="M1392">
        <v>5.1680870874493099</v>
      </c>
      <c r="N1392">
        <v>5.3705154207341899</v>
      </c>
      <c r="O1392">
        <v>5.0359222559721903</v>
      </c>
      <c r="P1392">
        <v>5.4313137662727398</v>
      </c>
      <c r="Q1392">
        <v>5.3293731424262596</v>
      </c>
      <c r="R1392">
        <v>5.1908034106306102</v>
      </c>
      <c r="T1392" s="2">
        <f>ABS(C1392-$B1392)/$B1392</f>
        <v>0.65333333333333343</v>
      </c>
      <c r="U1392" s="2">
        <f>ABS(D1392-$B1392)/$B1392</f>
        <v>0.65546086083671262</v>
      </c>
      <c r="V1392" s="2">
        <f>ABS(E1392-$B1392)/$B1392</f>
        <v>0.66361987134603406</v>
      </c>
      <c r="W1392" s="2">
        <f>ABS(F1392-$B1392)/$B1392</f>
        <v>0.66427184960185393</v>
      </c>
      <c r="X1392" s="2">
        <f>ABS(G1392-$B1392)/$B1392</f>
        <v>0.64470844101073055</v>
      </c>
      <c r="Y1392" s="2">
        <f>ABS(H1392-$B1392)/$B1392</f>
        <v>0.65546086083671262</v>
      </c>
      <c r="Z1392" s="2">
        <f>ABS(I1392-$B1392)/$B1392</f>
        <v>0.66361987134603406</v>
      </c>
      <c r="AA1392" s="2">
        <f>ABS(J1392-$B1392)/$B1392</f>
        <v>0.66361987134603406</v>
      </c>
      <c r="AB1392" s="2">
        <f t="shared" si="566"/>
        <v>0.64470844110758541</v>
      </c>
      <c r="AC1392" s="2">
        <f t="shared" si="567"/>
        <v>0.65546086083671262</v>
      </c>
      <c r="AD1392" s="2">
        <f t="shared" si="568"/>
        <v>0.65546086083671262</v>
      </c>
      <c r="AE1392" s="2">
        <f t="shared" si="569"/>
        <v>0.64196563861772071</v>
      </c>
      <c r="AF1392" s="2">
        <f t="shared" si="570"/>
        <v>0.66427184960185393</v>
      </c>
      <c r="AG1392" s="2">
        <f t="shared" si="571"/>
        <v>0.63791241558181733</v>
      </c>
      <c r="AH1392" s="2">
        <f t="shared" si="572"/>
        <v>0.64470845717158265</v>
      </c>
      <c r="AI1392" s="2">
        <f>ABS(R1392-$B1392)/$B1392</f>
        <v>0.65394643929129259</v>
      </c>
      <c r="AJ1392" s="13"/>
      <c r="AK1392" s="3">
        <f>MIN(U1392:AA1392)</f>
        <v>0.64470844101073055</v>
      </c>
      <c r="AL1392" s="3">
        <f t="shared" si="547"/>
        <v>9.2379982805620431E-3</v>
      </c>
      <c r="AM1392" s="13"/>
      <c r="AN1392">
        <v>5.1740816097084101</v>
      </c>
      <c r="AO1392" s="11">
        <f>ABS(AN1392-B1392)/B1392</f>
        <v>0.65506122601943939</v>
      </c>
      <c r="AP1392" s="11"/>
      <c r="AR1392">
        <f t="shared" si="548"/>
        <v>96.666511519981</v>
      </c>
      <c r="AS1392">
        <f t="shared" si="549"/>
        <v>99.088050070198534</v>
      </c>
      <c r="AT1392">
        <f t="shared" si="550"/>
        <v>99.28284528903032</v>
      </c>
      <c r="AU1392">
        <f t="shared" si="551"/>
        <v>93.521019129859511</v>
      </c>
      <c r="AV1392">
        <f t="shared" si="552"/>
        <v>96.666511519981</v>
      </c>
      <c r="AW1392">
        <f t="shared" si="553"/>
        <v>99.088050070198534</v>
      </c>
      <c r="AX1392">
        <f t="shared" si="554"/>
        <v>99.088050070198534</v>
      </c>
      <c r="AY1392">
        <f t="shared" si="555"/>
        <v>93.521019157958904</v>
      </c>
      <c r="AZ1392">
        <f t="shared" si="556"/>
        <v>96.666511519981</v>
      </c>
      <c r="BA1392">
        <f t="shared" si="557"/>
        <v>96.666511519981</v>
      </c>
      <c r="BB1392">
        <f t="shared" si="558"/>
        <v>92.72697326231804</v>
      </c>
      <c r="BC1392">
        <f t="shared" si="559"/>
        <v>99.28284528903032</v>
      </c>
      <c r="BD1392">
        <f t="shared" si="560"/>
        <v>91.559756239521562</v>
      </c>
      <c r="BE1392">
        <f t="shared" si="561"/>
        <v>93.521023818426556</v>
      </c>
      <c r="BF1392">
        <f t="shared" si="562"/>
        <v>96.220337728896055</v>
      </c>
      <c r="BG1392">
        <f t="shared" si="563"/>
        <v>96.548672212670482</v>
      </c>
      <c r="BH1392">
        <f t="shared" si="564"/>
        <v>91.559756239521562</v>
      </c>
    </row>
    <row r="1393" spans="1:60">
      <c r="A1393" s="1">
        <v>38957</v>
      </c>
      <c r="B1393">
        <v>21.5</v>
      </c>
      <c r="C1393">
        <f t="shared" si="565"/>
        <v>15</v>
      </c>
      <c r="D1393">
        <v>22.0957412590171</v>
      </c>
      <c r="E1393">
        <v>22.079361927345399</v>
      </c>
      <c r="F1393">
        <v>22.0957412590171</v>
      </c>
      <c r="G1393">
        <v>22.0956464760744</v>
      </c>
      <c r="H1393">
        <v>22.0956464760744</v>
      </c>
      <c r="I1393">
        <v>22.079361927345399</v>
      </c>
      <c r="J1393">
        <v>22.079361927345399</v>
      </c>
      <c r="K1393">
        <v>21.961186244281699</v>
      </c>
      <c r="L1393">
        <v>22.0957412590171</v>
      </c>
      <c r="M1393">
        <v>22.0956464760744</v>
      </c>
      <c r="N1393">
        <v>22.0956464760744</v>
      </c>
      <c r="O1393">
        <v>21.210793777541902</v>
      </c>
      <c r="P1393">
        <v>22.0957412590171</v>
      </c>
      <c r="Q1393">
        <v>22.0957412590171</v>
      </c>
      <c r="R1393">
        <v>22.019382714517398</v>
      </c>
      <c r="T1393" s="2">
        <f>ABS(C1393-$B1393)/$B1393</f>
        <v>0.30232558139534882</v>
      </c>
      <c r="U1393" s="2">
        <f>ABS(D1393-$B1393)/$B1393</f>
        <v>2.7708895768237193E-2</v>
      </c>
      <c r="V1393" s="2">
        <f>ABS(E1393-$B1393)/$B1393</f>
        <v>2.6947066388158102E-2</v>
      </c>
      <c r="W1393" s="2">
        <f>ABS(F1393-$B1393)/$B1393</f>
        <v>2.7708895768237193E-2</v>
      </c>
      <c r="X1393" s="2">
        <f>ABS(G1393-$B1393)/$B1393</f>
        <v>2.7704487259274411E-2</v>
      </c>
      <c r="Y1393" s="2">
        <f>ABS(H1393-$B1393)/$B1393</f>
        <v>2.7704487259274411E-2</v>
      </c>
      <c r="Z1393" s="2">
        <f>ABS(I1393-$B1393)/$B1393</f>
        <v>2.6947066388158102E-2</v>
      </c>
      <c r="AA1393" s="2">
        <f>ABS(J1393-$B1393)/$B1393</f>
        <v>2.6947066388158102E-2</v>
      </c>
      <c r="AB1393" s="2">
        <f t="shared" si="566"/>
        <v>2.1450522989846444E-2</v>
      </c>
      <c r="AC1393" s="2">
        <f t="shared" si="567"/>
        <v>2.7708895768237193E-2</v>
      </c>
      <c r="AD1393" s="2">
        <f t="shared" si="568"/>
        <v>2.7704487259274411E-2</v>
      </c>
      <c r="AE1393" s="2">
        <f t="shared" si="569"/>
        <v>2.7704487259274411E-2</v>
      </c>
      <c r="AF1393" s="2">
        <f t="shared" si="570"/>
        <v>1.3451452207353406E-2</v>
      </c>
      <c r="AG1393" s="2">
        <f t="shared" si="571"/>
        <v>2.7708895768237193E-2</v>
      </c>
      <c r="AH1393" s="2">
        <f t="shared" si="572"/>
        <v>2.7708895768237193E-2</v>
      </c>
      <c r="AI1393" s="2">
        <f>ABS(R1393-$B1393)/$B1393</f>
        <v>2.4157335558948761E-2</v>
      </c>
      <c r="AJ1393" s="13"/>
      <c r="AK1393" s="3">
        <f>MIN(U1393:AA1393)</f>
        <v>2.6947066388158102E-2</v>
      </c>
      <c r="AL1393" s="3">
        <f t="shared" si="547"/>
        <v>-2.7897308292093408E-3</v>
      </c>
      <c r="AM1393" s="13"/>
      <c r="AN1393">
        <v>21.965776482397199</v>
      </c>
      <c r="AO1393" s="11">
        <f>ABS(AN1393-B1393)/B1393</f>
        <v>2.1664022437079045E-2</v>
      </c>
      <c r="AP1393" s="11"/>
      <c r="AR1393">
        <f t="shared" si="548"/>
        <v>0.35490764769527899</v>
      </c>
      <c r="AS1393">
        <f t="shared" si="549"/>
        <v>0.33566024285737556</v>
      </c>
      <c r="AT1393">
        <f t="shared" si="550"/>
        <v>0.35490764769527899</v>
      </c>
      <c r="AU1393">
        <f t="shared" si="551"/>
        <v>0.35479472445985055</v>
      </c>
      <c r="AV1393">
        <f t="shared" si="552"/>
        <v>0.35479472445985055</v>
      </c>
      <c r="AW1393">
        <f t="shared" si="553"/>
        <v>0.33566024285737556</v>
      </c>
      <c r="AX1393">
        <f t="shared" si="554"/>
        <v>0.33566024285737556</v>
      </c>
      <c r="AY1393">
        <f t="shared" si="555"/>
        <v>0.2126927519146585</v>
      </c>
      <c r="AZ1393">
        <f t="shared" si="556"/>
        <v>0.35490764769527899</v>
      </c>
      <c r="BA1393">
        <f t="shared" si="557"/>
        <v>0.35479472445985055</v>
      </c>
      <c r="BB1393">
        <f t="shared" si="558"/>
        <v>0.35479472445985055</v>
      </c>
      <c r="BC1393">
        <f t="shared" si="559"/>
        <v>8.3640239108483005E-2</v>
      </c>
      <c r="BD1393">
        <f t="shared" si="560"/>
        <v>0.35490764769527899</v>
      </c>
      <c r="BE1393">
        <f t="shared" si="561"/>
        <v>0.35490764769527899</v>
      </c>
      <c r="BF1393">
        <f t="shared" si="562"/>
        <v>0.26975840413946134</v>
      </c>
      <c r="BG1393">
        <f t="shared" si="563"/>
        <v>0.21694773155430869</v>
      </c>
      <c r="BH1393">
        <f t="shared" si="564"/>
        <v>8.3640239108483005E-2</v>
      </c>
    </row>
    <row r="1394" spans="1:60">
      <c r="A1394" s="1">
        <v>38957.041666666664</v>
      </c>
      <c r="B1394">
        <v>16.100000000000001</v>
      </c>
      <c r="C1394">
        <f t="shared" si="565"/>
        <v>21.5</v>
      </c>
      <c r="D1394">
        <v>11.5620789985646</v>
      </c>
      <c r="E1394">
        <v>5.0919913508666399</v>
      </c>
      <c r="F1394">
        <v>12.6032460085999</v>
      </c>
      <c r="G1394">
        <v>4.8381736313378498</v>
      </c>
      <c r="H1394">
        <v>5.1776609612145199</v>
      </c>
      <c r="I1394">
        <v>5.0919913508666399</v>
      </c>
      <c r="J1394">
        <v>5.0919913508666399</v>
      </c>
      <c r="K1394">
        <v>11.690051779999999</v>
      </c>
      <c r="L1394">
        <v>22.0957412590171</v>
      </c>
      <c r="M1394">
        <v>5.1776609612145199</v>
      </c>
      <c r="N1394">
        <v>4.99349116252555</v>
      </c>
      <c r="O1394">
        <v>5.0359222559721903</v>
      </c>
      <c r="P1394">
        <v>5.0359222559721903</v>
      </c>
      <c r="Q1394">
        <v>12.6819085309999</v>
      </c>
      <c r="R1394">
        <v>8.2977022755727496</v>
      </c>
      <c r="T1394" s="2">
        <f>ABS(C1394-$B1394)/$B1394</f>
        <v>0.33540372670807439</v>
      </c>
      <c r="U1394" s="2">
        <f>ABS(D1394-$B1394)/$B1394</f>
        <v>0.28185844729412429</v>
      </c>
      <c r="V1394" s="2">
        <f>ABS(E1394-$B1394)/$B1394</f>
        <v>0.68372724528778639</v>
      </c>
      <c r="W1394" s="2">
        <f>ABS(F1394-$B1394)/$B1394</f>
        <v>0.2171896889068386</v>
      </c>
      <c r="X1394" s="2">
        <f>ABS(G1394-$B1394)/$B1394</f>
        <v>0.69949232103491621</v>
      </c>
      <c r="Y1394" s="2">
        <f>ABS(H1394-$B1394)/$B1394</f>
        <v>0.67840615147735894</v>
      </c>
      <c r="Z1394" s="2">
        <f>ABS(I1394-$B1394)/$B1394</f>
        <v>0.68372724528778639</v>
      </c>
      <c r="AA1394" s="2">
        <f>ABS(J1394-$B1394)/$B1394</f>
        <v>0.68372724528778639</v>
      </c>
      <c r="AB1394" s="2">
        <f t="shared" si="566"/>
        <v>0.27390982732919267</v>
      </c>
      <c r="AC1394" s="2">
        <f t="shared" si="567"/>
        <v>0.37240628937994397</v>
      </c>
      <c r="AD1394" s="2">
        <f t="shared" si="568"/>
        <v>0.67840615147735894</v>
      </c>
      <c r="AE1394" s="2">
        <f t="shared" si="569"/>
        <v>0.68984526940835089</v>
      </c>
      <c r="AF1394" s="2">
        <f t="shared" si="570"/>
        <v>0.68720979776570246</v>
      </c>
      <c r="AG1394" s="2">
        <f t="shared" si="571"/>
        <v>0.68720979776570246</v>
      </c>
      <c r="AH1394" s="2">
        <f t="shared" si="572"/>
        <v>0.21230381795031683</v>
      </c>
      <c r="AI1394" s="2">
        <f>ABS(R1394-$B1394)/$B1394</f>
        <v>0.48461476549237587</v>
      </c>
      <c r="AJ1394" s="13"/>
      <c r="AK1394" s="3">
        <f>MIN(U1394:AA1394)</f>
        <v>0.2171896889068386</v>
      </c>
      <c r="AL1394" s="3">
        <f t="shared" si="547"/>
        <v>0.26742507658553727</v>
      </c>
      <c r="AM1394" s="13"/>
      <c r="AN1394">
        <v>7.1671163702126703</v>
      </c>
      <c r="AO1394" s="11">
        <f>ABS(AN1394-B1394)/B1394</f>
        <v>0.55483749253337444</v>
      </c>
      <c r="AP1394" s="11"/>
      <c r="AR1394">
        <f t="shared" si="548"/>
        <v>20.59272701526848</v>
      </c>
      <c r="AS1394">
        <f t="shared" si="549"/>
        <v>121.17625441939491</v>
      </c>
      <c r="AT1394">
        <f t="shared" si="550"/>
        <v>12.227288476372541</v>
      </c>
      <c r="AU1394">
        <f t="shared" si="551"/>
        <v>126.82873315789416</v>
      </c>
      <c r="AV1394">
        <f t="shared" si="552"/>
        <v>119.29749007817733</v>
      </c>
      <c r="AW1394">
        <f t="shared" si="553"/>
        <v>121.17625441939491</v>
      </c>
      <c r="AX1394">
        <f t="shared" si="554"/>
        <v>121.17625441939491</v>
      </c>
      <c r="AY1394">
        <f t="shared" si="555"/>
        <v>19.447643303081186</v>
      </c>
      <c r="AZ1394">
        <f t="shared" si="556"/>
        <v>35.948913245079936</v>
      </c>
      <c r="BA1394">
        <f t="shared" si="557"/>
        <v>119.29749007817733</v>
      </c>
      <c r="BB1394">
        <f t="shared" si="558"/>
        <v>123.35453855689806</v>
      </c>
      <c r="BC1394">
        <f t="shared" si="559"/>
        <v>122.41381632589153</v>
      </c>
      <c r="BD1394">
        <f t="shared" si="560"/>
        <v>122.41381632589153</v>
      </c>
      <c r="BE1394">
        <f t="shared" si="561"/>
        <v>11.683349290451272</v>
      </c>
      <c r="BF1394">
        <f t="shared" si="562"/>
        <v>60.875849780602671</v>
      </c>
      <c r="BG1394">
        <f t="shared" si="563"/>
        <v>79.796409943322473</v>
      </c>
      <c r="BH1394">
        <f t="shared" si="564"/>
        <v>11.683349290451272</v>
      </c>
    </row>
    <row r="1395" spans="1:60">
      <c r="A1395" s="1">
        <v>38957.083333333336</v>
      </c>
      <c r="B1395">
        <v>5</v>
      </c>
      <c r="C1395">
        <f t="shared" si="565"/>
        <v>16.100000000000001</v>
      </c>
      <c r="D1395">
        <v>5.1776609612145199</v>
      </c>
      <c r="E1395">
        <v>5.0919913508666399</v>
      </c>
      <c r="F1395">
        <v>5.0359222559721903</v>
      </c>
      <c r="G1395">
        <v>4.8381736313378498</v>
      </c>
      <c r="H1395">
        <v>5.1776609612145199</v>
      </c>
      <c r="I1395">
        <v>5.0919913508666399</v>
      </c>
      <c r="J1395">
        <v>5.0919913508666399</v>
      </c>
      <c r="K1395">
        <v>4.8381736313378498</v>
      </c>
      <c r="L1395">
        <v>5.1776609612145199</v>
      </c>
      <c r="M1395">
        <v>5.1776609612145199</v>
      </c>
      <c r="N1395">
        <v>4.99349116252555</v>
      </c>
      <c r="O1395">
        <v>5.0359222559721903</v>
      </c>
      <c r="P1395">
        <v>5.0359222559721903</v>
      </c>
      <c r="Q1395">
        <v>5.2905611996983799</v>
      </c>
      <c r="R1395">
        <v>5.0753417350195802</v>
      </c>
      <c r="T1395" s="2">
        <f>ABS(C1395-$B1395)/$B1395</f>
        <v>2.2200000000000002</v>
      </c>
      <c r="U1395" s="2">
        <f>ABS(D1395-$B1395)/$B1395</f>
        <v>3.5532192242903979E-2</v>
      </c>
      <c r="V1395" s="2">
        <f>ABS(E1395-$B1395)/$B1395</f>
        <v>1.8398270173327978E-2</v>
      </c>
      <c r="W1395" s="2">
        <f>ABS(F1395-$B1395)/$B1395</f>
        <v>7.1844511944380686E-3</v>
      </c>
      <c r="X1395" s="2">
        <f>ABS(G1395-$B1395)/$B1395</f>
        <v>3.2365273732430033E-2</v>
      </c>
      <c r="Y1395" s="2">
        <f>ABS(H1395-$B1395)/$B1395</f>
        <v>3.5532192242903979E-2</v>
      </c>
      <c r="Z1395" s="2">
        <f>ABS(I1395-$B1395)/$B1395</f>
        <v>1.8398270173327978E-2</v>
      </c>
      <c r="AA1395" s="2">
        <f>ABS(J1395-$B1395)/$B1395</f>
        <v>1.8398270173327978E-2</v>
      </c>
      <c r="AB1395" s="2">
        <f t="shared" si="566"/>
        <v>3.2365273732430033E-2</v>
      </c>
      <c r="AC1395" s="2">
        <f t="shared" si="567"/>
        <v>3.5532192242903979E-2</v>
      </c>
      <c r="AD1395" s="2">
        <f t="shared" si="568"/>
        <v>3.5532192242903979E-2</v>
      </c>
      <c r="AE1395" s="2">
        <f t="shared" si="569"/>
        <v>1.3017674948899937E-3</v>
      </c>
      <c r="AF1395" s="2">
        <f t="shared" si="570"/>
        <v>7.1844511944380686E-3</v>
      </c>
      <c r="AG1395" s="2">
        <f t="shared" si="571"/>
        <v>7.1844511944380686E-3</v>
      </c>
      <c r="AH1395" s="2">
        <f t="shared" si="572"/>
        <v>5.8112239939675979E-2</v>
      </c>
      <c r="AI1395" s="2">
        <f>ABS(R1395-$B1395)/$B1395</f>
        <v>1.5068347003916039E-2</v>
      </c>
      <c r="AJ1395" s="13"/>
      <c r="AK1395" s="3">
        <f>MIN(U1395:AA1395)</f>
        <v>7.1844511944380686E-3</v>
      </c>
      <c r="AL1395" s="3">
        <f t="shared" si="547"/>
        <v>7.8838958094779692E-3</v>
      </c>
      <c r="AM1395" s="13"/>
      <c r="AN1395">
        <v>5.05109264002839</v>
      </c>
      <c r="AO1395" s="11">
        <f>ABS(AN1395-B1395)/B1395</f>
        <v>1.0218528005677996E-2</v>
      </c>
      <c r="AP1395" s="11"/>
      <c r="AR1395">
        <f t="shared" si="548"/>
        <v>3.1563417139667149E-2</v>
      </c>
      <c r="AS1395">
        <f t="shared" si="549"/>
        <v>8.4624086342692494E-3</v>
      </c>
      <c r="AT1395">
        <f t="shared" si="550"/>
        <v>1.2904084741315648E-3</v>
      </c>
      <c r="AU1395">
        <f t="shared" si="551"/>
        <v>2.6187773594378138E-2</v>
      </c>
      <c r="AV1395">
        <f t="shared" si="552"/>
        <v>3.1563417139667149E-2</v>
      </c>
      <c r="AW1395">
        <f t="shared" si="553"/>
        <v>8.4624086342692494E-3</v>
      </c>
      <c r="AX1395">
        <f t="shared" si="554"/>
        <v>8.4624086342692494E-3</v>
      </c>
      <c r="AY1395">
        <f t="shared" si="555"/>
        <v>2.6187773594378138E-2</v>
      </c>
      <c r="AZ1395">
        <f t="shared" si="556"/>
        <v>3.1563417139667149E-2</v>
      </c>
      <c r="BA1395">
        <f t="shared" si="557"/>
        <v>3.1563417139667149E-2</v>
      </c>
      <c r="BB1395">
        <f t="shared" si="558"/>
        <v>4.2364965268804248E-5</v>
      </c>
      <c r="BC1395">
        <f t="shared" si="559"/>
        <v>1.2904084741315648E-3</v>
      </c>
      <c r="BD1395">
        <f t="shared" si="560"/>
        <v>1.2904084741315648E-3</v>
      </c>
      <c r="BE1395">
        <f t="shared" si="561"/>
        <v>8.4425810770161799E-2</v>
      </c>
      <c r="BF1395">
        <f t="shared" si="562"/>
        <v>5.6763770357606365E-3</v>
      </c>
      <c r="BG1395">
        <f t="shared" si="563"/>
        <v>2.610457865070638E-3</v>
      </c>
      <c r="BH1395">
        <f t="shared" si="564"/>
        <v>4.2364965268804248E-5</v>
      </c>
    </row>
    <row r="1396" spans="1:60">
      <c r="A1396" s="1">
        <v>38957.125</v>
      </c>
      <c r="B1396">
        <v>5</v>
      </c>
      <c r="C1396">
        <f t="shared" si="565"/>
        <v>5</v>
      </c>
      <c r="D1396">
        <v>5.1776609612145199</v>
      </c>
      <c r="E1396">
        <v>5.0919913508666399</v>
      </c>
      <c r="F1396">
        <v>5.0359222559721903</v>
      </c>
      <c r="G1396">
        <v>4.8381736313378498</v>
      </c>
      <c r="H1396">
        <v>5.1776609612145199</v>
      </c>
      <c r="I1396">
        <v>5.0919913508666399</v>
      </c>
      <c r="J1396">
        <v>5.0919913508666399</v>
      </c>
      <c r="K1396">
        <v>4.8381736313378498</v>
      </c>
      <c r="L1396">
        <v>5.1776609612145199</v>
      </c>
      <c r="M1396">
        <v>5.1776609612145199</v>
      </c>
      <c r="N1396">
        <v>4.99349116252555</v>
      </c>
      <c r="O1396">
        <v>5.0359222559721903</v>
      </c>
      <c r="P1396">
        <v>5.0359222559721903</v>
      </c>
      <c r="Q1396">
        <v>5.2905611996983799</v>
      </c>
      <c r="R1396">
        <v>5.0753417350195802</v>
      </c>
      <c r="T1396" s="2">
        <f>ABS(C1396-$B1396)/$B1396</f>
        <v>0</v>
      </c>
      <c r="U1396" s="2">
        <f>ABS(D1396-$B1396)/$B1396</f>
        <v>3.5532192242903979E-2</v>
      </c>
      <c r="V1396" s="2">
        <f>ABS(E1396-$B1396)/$B1396</f>
        <v>1.8398270173327978E-2</v>
      </c>
      <c r="W1396" s="2">
        <f>ABS(F1396-$B1396)/$B1396</f>
        <v>7.1844511944380686E-3</v>
      </c>
      <c r="X1396" s="2">
        <f>ABS(G1396-$B1396)/$B1396</f>
        <v>3.2365273732430033E-2</v>
      </c>
      <c r="Y1396" s="2">
        <f>ABS(H1396-$B1396)/$B1396</f>
        <v>3.5532192242903979E-2</v>
      </c>
      <c r="Z1396" s="2">
        <f>ABS(I1396-$B1396)/$B1396</f>
        <v>1.8398270173327978E-2</v>
      </c>
      <c r="AA1396" s="2">
        <f>ABS(J1396-$B1396)/$B1396</f>
        <v>1.8398270173327978E-2</v>
      </c>
      <c r="AB1396" s="2">
        <f t="shared" si="566"/>
        <v>3.2365273732430033E-2</v>
      </c>
      <c r="AC1396" s="2">
        <f t="shared" si="567"/>
        <v>3.5532192242903979E-2</v>
      </c>
      <c r="AD1396" s="2">
        <f t="shared" si="568"/>
        <v>3.5532192242903979E-2</v>
      </c>
      <c r="AE1396" s="2">
        <f t="shared" si="569"/>
        <v>1.3017674948899937E-3</v>
      </c>
      <c r="AF1396" s="2">
        <f t="shared" si="570"/>
        <v>7.1844511944380686E-3</v>
      </c>
      <c r="AG1396" s="2">
        <f t="shared" si="571"/>
        <v>7.1844511944380686E-3</v>
      </c>
      <c r="AH1396" s="2">
        <f t="shared" si="572"/>
        <v>5.8112239939675979E-2</v>
      </c>
      <c r="AI1396" s="2">
        <f>ABS(R1396-$B1396)/$B1396</f>
        <v>1.5068347003916039E-2</v>
      </c>
      <c r="AJ1396" s="13"/>
      <c r="AK1396" s="3">
        <f>MIN(U1396:AA1396)</f>
        <v>7.1844511944380686E-3</v>
      </c>
      <c r="AL1396" s="3">
        <f t="shared" si="547"/>
        <v>7.8838958094779692E-3</v>
      </c>
      <c r="AM1396" s="13"/>
      <c r="AN1396">
        <v>5.0834060498164302</v>
      </c>
      <c r="AO1396" s="11">
        <f>ABS(AN1396-B1396)/B1396</f>
        <v>1.6681209963286037E-2</v>
      </c>
      <c r="AP1396" s="11"/>
      <c r="AR1396">
        <f t="shared" si="548"/>
        <v>3.1563417139667149E-2</v>
      </c>
      <c r="AS1396">
        <f t="shared" si="549"/>
        <v>8.4624086342692494E-3</v>
      </c>
      <c r="AT1396">
        <f t="shared" si="550"/>
        <v>1.2904084741315648E-3</v>
      </c>
      <c r="AU1396">
        <f t="shared" si="551"/>
        <v>2.6187773594378138E-2</v>
      </c>
      <c r="AV1396">
        <f t="shared" si="552"/>
        <v>3.1563417139667149E-2</v>
      </c>
      <c r="AW1396">
        <f t="shared" si="553"/>
        <v>8.4624086342692494E-3</v>
      </c>
      <c r="AX1396">
        <f t="shared" si="554"/>
        <v>8.4624086342692494E-3</v>
      </c>
      <c r="AY1396">
        <f t="shared" si="555"/>
        <v>2.6187773594378138E-2</v>
      </c>
      <c r="AZ1396">
        <f t="shared" si="556"/>
        <v>3.1563417139667149E-2</v>
      </c>
      <c r="BA1396">
        <f t="shared" si="557"/>
        <v>3.1563417139667149E-2</v>
      </c>
      <c r="BB1396">
        <f t="shared" si="558"/>
        <v>4.2364965268804248E-5</v>
      </c>
      <c r="BC1396">
        <f t="shared" si="559"/>
        <v>1.2904084741315648E-3</v>
      </c>
      <c r="BD1396">
        <f t="shared" si="560"/>
        <v>1.2904084741315648E-3</v>
      </c>
      <c r="BE1396">
        <f t="shared" si="561"/>
        <v>8.4425810770161799E-2</v>
      </c>
      <c r="BF1396">
        <f t="shared" si="562"/>
        <v>5.6763770357606365E-3</v>
      </c>
      <c r="BG1396">
        <f t="shared" si="563"/>
        <v>6.9565691459808334E-3</v>
      </c>
      <c r="BH1396">
        <f t="shared" si="564"/>
        <v>4.2364965268804248E-5</v>
      </c>
    </row>
    <row r="1397" spans="1:60">
      <c r="A1397" s="1">
        <v>38957.166666666664</v>
      </c>
      <c r="B1397">
        <v>5.0999999999999996</v>
      </c>
      <c r="C1397">
        <f t="shared" si="565"/>
        <v>5</v>
      </c>
      <c r="D1397">
        <v>5.1243626728501601</v>
      </c>
      <c r="E1397">
        <v>5.0643939456066498</v>
      </c>
      <c r="F1397">
        <v>5.0251455791805304</v>
      </c>
      <c r="G1397">
        <v>4.8381736313378498</v>
      </c>
      <c r="H1397">
        <v>5.1243626728501601</v>
      </c>
      <c r="I1397">
        <v>5.0643939456066498</v>
      </c>
      <c r="J1397">
        <v>5.0643939456066498</v>
      </c>
      <c r="K1397">
        <v>4.8381736313378498</v>
      </c>
      <c r="L1397">
        <v>5.1243626728501601</v>
      </c>
      <c r="M1397">
        <v>5.1243626728501601</v>
      </c>
      <c r="N1397">
        <v>4.9954438137678796</v>
      </c>
      <c r="O1397">
        <v>5.0251455791805304</v>
      </c>
      <c r="P1397">
        <v>5.0251455791805304</v>
      </c>
      <c r="Q1397">
        <v>5.2033928397888598</v>
      </c>
      <c r="R1397">
        <v>5.0458037987138997</v>
      </c>
      <c r="T1397" s="2">
        <f>ABS(C1397-$B1397)/$B1397</f>
        <v>1.9607843137254832E-2</v>
      </c>
      <c r="U1397" s="2">
        <f>ABS(D1397-$B1397)/$B1397</f>
        <v>4.7769946765020537E-3</v>
      </c>
      <c r="V1397" s="2">
        <f>ABS(E1397-$B1397)/$B1397</f>
        <v>6.9815792928136968E-3</v>
      </c>
      <c r="W1397" s="2">
        <f>ABS(F1397-$B1397)/$B1397</f>
        <v>1.4677337415582206E-2</v>
      </c>
      <c r="X1397" s="2">
        <f>ABS(G1397-$B1397)/$B1397</f>
        <v>5.1338503659245062E-2</v>
      </c>
      <c r="Y1397" s="2">
        <f>ABS(H1397-$B1397)/$B1397</f>
        <v>4.7769946765020537E-3</v>
      </c>
      <c r="Z1397" s="2">
        <f>ABS(I1397-$B1397)/$B1397</f>
        <v>6.9815792928136968E-3</v>
      </c>
      <c r="AA1397" s="2">
        <f>ABS(J1397-$B1397)/$B1397</f>
        <v>6.9815792928136968E-3</v>
      </c>
      <c r="AB1397" s="2">
        <f t="shared" si="566"/>
        <v>5.1338503659245062E-2</v>
      </c>
      <c r="AC1397" s="2">
        <f t="shared" si="567"/>
        <v>4.7769946765020537E-3</v>
      </c>
      <c r="AD1397" s="2">
        <f t="shared" si="568"/>
        <v>4.7769946765020537E-3</v>
      </c>
      <c r="AE1397" s="2">
        <f t="shared" si="569"/>
        <v>2.0501212986690207E-2</v>
      </c>
      <c r="AF1397" s="2">
        <f t="shared" si="570"/>
        <v>1.4677337415582206E-2</v>
      </c>
      <c r="AG1397" s="2">
        <f t="shared" si="571"/>
        <v>1.4677337415582206E-2</v>
      </c>
      <c r="AH1397" s="2">
        <f t="shared" si="572"/>
        <v>2.0273105840952974E-2</v>
      </c>
      <c r="AI1397" s="2">
        <f>ABS(R1397-$B1397)/$B1397</f>
        <v>1.0626706134529398E-2</v>
      </c>
      <c r="AJ1397" s="13"/>
      <c r="AK1397" s="3">
        <f>MIN(U1397:AA1397)</f>
        <v>4.7769946765020537E-3</v>
      </c>
      <c r="AL1397" s="3">
        <f t="shared" si="547"/>
        <v>5.849711458027344E-3</v>
      </c>
      <c r="AM1397" s="13"/>
      <c r="AN1397">
        <v>5.0253617243201596</v>
      </c>
      <c r="AO1397" s="11">
        <f>ABS(AN1397-B1397)/B1397</f>
        <v>1.4634956015654912E-2</v>
      </c>
      <c r="AP1397" s="11"/>
      <c r="AR1397">
        <f t="shared" si="548"/>
        <v>5.9353982840394616E-4</v>
      </c>
      <c r="AS1397">
        <f t="shared" si="549"/>
        <v>1.2677911094621881E-3</v>
      </c>
      <c r="AT1397">
        <f t="shared" si="550"/>
        <v>5.6031843162181912E-3</v>
      </c>
      <c r="AU1397">
        <f t="shared" si="551"/>
        <v>6.8553047326807989E-2</v>
      </c>
      <c r="AV1397">
        <f t="shared" si="552"/>
        <v>5.9353982840394616E-4</v>
      </c>
      <c r="AW1397">
        <f t="shared" si="553"/>
        <v>1.2677911094621881E-3</v>
      </c>
      <c r="AX1397">
        <f t="shared" si="554"/>
        <v>1.2677911094621881E-3</v>
      </c>
      <c r="AY1397">
        <f t="shared" si="555"/>
        <v>6.8553047326807989E-2</v>
      </c>
      <c r="AZ1397">
        <f t="shared" si="556"/>
        <v>5.9353982840394616E-4</v>
      </c>
      <c r="BA1397">
        <f t="shared" si="557"/>
        <v>5.9353982840394616E-4</v>
      </c>
      <c r="BB1397">
        <f t="shared" si="558"/>
        <v>1.0931996079405768E-2</v>
      </c>
      <c r="BC1397">
        <f t="shared" si="559"/>
        <v>5.6031843162181912E-3</v>
      </c>
      <c r="BD1397">
        <f t="shared" si="560"/>
        <v>5.6031843162181912E-3</v>
      </c>
      <c r="BE1397">
        <f t="shared" si="561"/>
        <v>1.0690079319604905E-2</v>
      </c>
      <c r="BF1397">
        <f t="shared" si="562"/>
        <v>2.9372282338434585E-3</v>
      </c>
      <c r="BG1397">
        <f t="shared" si="563"/>
        <v>5.5708721964598026E-3</v>
      </c>
      <c r="BH1397">
        <f t="shared" si="564"/>
        <v>5.9353982840394616E-4</v>
      </c>
    </row>
    <row r="1398" spans="1:60">
      <c r="A1398" s="1">
        <v>38957.208333333336</v>
      </c>
      <c r="B1398">
        <v>5</v>
      </c>
      <c r="C1398">
        <f t="shared" si="565"/>
        <v>5.0999999999999996</v>
      </c>
      <c r="D1398">
        <v>5.0870538709951099</v>
      </c>
      <c r="E1398">
        <v>5.0450757619246502</v>
      </c>
      <c r="F1398">
        <v>5.0176019054263703</v>
      </c>
      <c r="G1398">
        <v>4.8381736313378498</v>
      </c>
      <c r="H1398">
        <v>5.0870538709951099</v>
      </c>
      <c r="I1398">
        <v>5.0450757619246502</v>
      </c>
      <c r="J1398">
        <v>5.0450757619246502</v>
      </c>
      <c r="K1398">
        <v>5.1423750705014699</v>
      </c>
      <c r="L1398">
        <v>5.0870538709951099</v>
      </c>
      <c r="M1398">
        <v>5.0870538709951099</v>
      </c>
      <c r="N1398">
        <v>4.9968106696375099</v>
      </c>
      <c r="O1398">
        <v>5.0176019054263703</v>
      </c>
      <c r="P1398">
        <v>5.0176019054263703</v>
      </c>
      <c r="Q1398">
        <v>5.1423749878522003</v>
      </c>
      <c r="R1398">
        <v>5.0468559175258996</v>
      </c>
      <c r="T1398" s="2">
        <f>ABS(C1398-$B1398)/$B1398</f>
        <v>1.9999999999999928E-2</v>
      </c>
      <c r="U1398" s="2">
        <f>ABS(D1398-$B1398)/$B1398</f>
        <v>1.7410774199021973E-2</v>
      </c>
      <c r="V1398" s="2">
        <f>ABS(E1398-$B1398)/$B1398</f>
        <v>9.0151523849300481E-3</v>
      </c>
      <c r="W1398" s="2">
        <f>ABS(F1398-$B1398)/$B1398</f>
        <v>3.5203810852740603E-3</v>
      </c>
      <c r="X1398" s="2">
        <f>ABS(G1398-$B1398)/$B1398</f>
        <v>3.2365273732430033E-2</v>
      </c>
      <c r="Y1398" s="2">
        <f>ABS(H1398-$B1398)/$B1398</f>
        <v>1.7410774199021973E-2</v>
      </c>
      <c r="Z1398" s="2">
        <f>ABS(I1398-$B1398)/$B1398</f>
        <v>9.0151523849300481E-3</v>
      </c>
      <c r="AA1398" s="2">
        <f>ABS(J1398-$B1398)/$B1398</f>
        <v>9.0151523849300481E-3</v>
      </c>
      <c r="AB1398" s="2">
        <f t="shared" si="566"/>
        <v>2.8475014100293981E-2</v>
      </c>
      <c r="AC1398" s="2">
        <f t="shared" si="567"/>
        <v>1.7410774199021973E-2</v>
      </c>
      <c r="AD1398" s="2">
        <f t="shared" si="568"/>
        <v>1.7410774199021973E-2</v>
      </c>
      <c r="AE1398" s="2">
        <f t="shared" si="569"/>
        <v>6.3786607249802783E-4</v>
      </c>
      <c r="AF1398" s="2">
        <f t="shared" si="570"/>
        <v>3.5203810852740603E-3</v>
      </c>
      <c r="AG1398" s="2">
        <f t="shared" si="571"/>
        <v>3.5203810852740603E-3</v>
      </c>
      <c r="AH1398" s="2">
        <f t="shared" si="572"/>
        <v>2.8474997570440051E-2</v>
      </c>
      <c r="AI1398" s="2">
        <f>ABS(R1398-$B1398)/$B1398</f>
        <v>9.3711835051799135E-3</v>
      </c>
      <c r="AJ1398" s="13"/>
      <c r="AK1398" s="3">
        <f>MIN(U1398:AA1398)</f>
        <v>3.5203810852740603E-3</v>
      </c>
      <c r="AL1398" s="3">
        <f t="shared" si="547"/>
        <v>5.8508024199058536E-3</v>
      </c>
      <c r="AM1398" s="13"/>
      <c r="AN1398">
        <v>5.0073500833243996</v>
      </c>
      <c r="AO1398" s="11">
        <f>ABS(AN1398-B1398)/B1398</f>
        <v>1.4700166648799139E-3</v>
      </c>
      <c r="AP1398" s="11"/>
      <c r="AR1398">
        <f t="shared" si="548"/>
        <v>7.57837645523323E-3</v>
      </c>
      <c r="AS1398">
        <f t="shared" si="549"/>
        <v>2.0318243130877482E-3</v>
      </c>
      <c r="AT1398">
        <f t="shared" si="550"/>
        <v>3.0982707463888425E-4</v>
      </c>
      <c r="AU1398">
        <f t="shared" si="551"/>
        <v>2.6187773594378138E-2</v>
      </c>
      <c r="AV1398">
        <f t="shared" si="552"/>
        <v>7.57837645523323E-3</v>
      </c>
      <c r="AW1398">
        <f t="shared" si="553"/>
        <v>2.0318243130877482E-3</v>
      </c>
      <c r="AX1398">
        <f t="shared" si="554"/>
        <v>2.0318243130877482E-3</v>
      </c>
      <c r="AY1398">
        <f t="shared" si="555"/>
        <v>2.0270660700298527E-2</v>
      </c>
      <c r="AZ1398">
        <f t="shared" si="556"/>
        <v>7.57837645523323E-3</v>
      </c>
      <c r="BA1398">
        <f t="shared" si="557"/>
        <v>7.57837645523323E-3</v>
      </c>
      <c r="BB1398">
        <f t="shared" si="558"/>
        <v>1.0171828161101484E-5</v>
      </c>
      <c r="BC1398">
        <f t="shared" si="559"/>
        <v>3.0982707463888425E-4</v>
      </c>
      <c r="BD1398">
        <f t="shared" si="560"/>
        <v>3.0982707463888425E-4</v>
      </c>
      <c r="BE1398">
        <f t="shared" si="561"/>
        <v>2.0270637165914172E-2</v>
      </c>
      <c r="BF1398">
        <f t="shared" si="562"/>
        <v>2.1954770071939025E-3</v>
      </c>
      <c r="BG1398">
        <f t="shared" si="563"/>
        <v>5.4023724875616638E-5</v>
      </c>
      <c r="BH1398">
        <f t="shared" si="564"/>
        <v>1.0171828161101484E-5</v>
      </c>
    </row>
    <row r="1399" spans="1:60">
      <c r="A1399" s="1">
        <v>38957.25</v>
      </c>
      <c r="B1399">
        <v>6.2</v>
      </c>
      <c r="C1399">
        <f t="shared" si="565"/>
        <v>5</v>
      </c>
      <c r="D1399">
        <v>5.09093770969658</v>
      </c>
      <c r="E1399">
        <v>5.0615530333472503</v>
      </c>
      <c r="F1399">
        <v>5.3619196363909198</v>
      </c>
      <c r="G1399">
        <v>5.1296625496998498</v>
      </c>
      <c r="H1399">
        <v>5.09093770969658</v>
      </c>
      <c r="I1399">
        <v>5.0615530333472503</v>
      </c>
      <c r="J1399">
        <v>5.0615530333472503</v>
      </c>
      <c r="K1399">
        <v>5.1296625493510302</v>
      </c>
      <c r="L1399">
        <v>5.09093770969658</v>
      </c>
      <c r="M1399">
        <v>5.09093770969658</v>
      </c>
      <c r="N1399">
        <v>4.9968106696375099</v>
      </c>
      <c r="O1399">
        <v>5.3617151577353797</v>
      </c>
      <c r="P1399">
        <v>5.3619196363909198</v>
      </c>
      <c r="Q1399">
        <v>5.1296624914965401</v>
      </c>
      <c r="R1399">
        <v>5.1442687592521601</v>
      </c>
      <c r="T1399" s="2">
        <f>ABS(C1399-$B1399)/$B1399</f>
        <v>0.19354838709677422</v>
      </c>
      <c r="U1399" s="2">
        <f>ABS(D1399-$B1399)/$B1399</f>
        <v>0.17888101456506778</v>
      </c>
      <c r="V1399" s="2">
        <f>ABS(E1399-$B1399)/$B1399</f>
        <v>0.183620478492379</v>
      </c>
      <c r="W1399" s="2">
        <f>ABS(F1399-$B1399)/$B1399</f>
        <v>0.13517425219501294</v>
      </c>
      <c r="X1399" s="2">
        <f>ABS(G1399-$B1399)/$B1399</f>
        <v>0.1726350726290565</v>
      </c>
      <c r="Y1399" s="2">
        <f>ABS(H1399-$B1399)/$B1399</f>
        <v>0.17888101456506778</v>
      </c>
      <c r="Z1399" s="2">
        <f>ABS(I1399-$B1399)/$B1399</f>
        <v>0.183620478492379</v>
      </c>
      <c r="AA1399" s="2">
        <f>ABS(J1399-$B1399)/$B1399</f>
        <v>0.183620478492379</v>
      </c>
      <c r="AB1399" s="2">
        <f t="shared" si="566"/>
        <v>0.17263507268531775</v>
      </c>
      <c r="AC1399" s="2">
        <f t="shared" si="567"/>
        <v>0.17888101456506778</v>
      </c>
      <c r="AD1399" s="2">
        <f t="shared" si="568"/>
        <v>0.17888101456506778</v>
      </c>
      <c r="AE1399" s="2">
        <f t="shared" si="569"/>
        <v>0.1940627952197565</v>
      </c>
      <c r="AF1399" s="2">
        <f t="shared" si="570"/>
        <v>0.13520723262332587</v>
      </c>
      <c r="AG1399" s="2">
        <f t="shared" si="571"/>
        <v>0.13517425219501294</v>
      </c>
      <c r="AH1399" s="2">
        <f t="shared" si="572"/>
        <v>0.17263508201668712</v>
      </c>
      <c r="AI1399" s="2">
        <f>ABS(R1399-$B1399)/$B1399</f>
        <v>0.17027923237868389</v>
      </c>
      <c r="AJ1399" s="13"/>
      <c r="AK1399" s="3">
        <f>MIN(U1399:AA1399)</f>
        <v>0.13517425219501294</v>
      </c>
      <c r="AL1399" s="3">
        <f t="shared" si="547"/>
        <v>3.5104980183670947E-2</v>
      </c>
      <c r="AM1399" s="13"/>
      <c r="AN1399">
        <v>13.1882850973647</v>
      </c>
      <c r="AO1399" s="11">
        <f>ABS(AN1399-B1399)/B1399</f>
        <v>1.1271427576394677</v>
      </c>
      <c r="AP1399" s="11"/>
      <c r="AR1399">
        <f t="shared" si="548"/>
        <v>1.230019163773068</v>
      </c>
      <c r="AS1399">
        <f t="shared" si="549"/>
        <v>1.2960614958808474</v>
      </c>
      <c r="AT1399">
        <f t="shared" si="550"/>
        <v>0.70237869586712831</v>
      </c>
      <c r="AU1399">
        <f t="shared" si="551"/>
        <v>1.1456222575150268</v>
      </c>
      <c r="AV1399">
        <f t="shared" si="552"/>
        <v>1.230019163773068</v>
      </c>
      <c r="AW1399">
        <f t="shared" si="553"/>
        <v>1.2960614958808474</v>
      </c>
      <c r="AX1399">
        <f t="shared" si="554"/>
        <v>1.2960614958808474</v>
      </c>
      <c r="AY1399">
        <f t="shared" si="555"/>
        <v>1.1456222582617364</v>
      </c>
      <c r="AZ1399">
        <f t="shared" si="556"/>
        <v>1.230019163773068</v>
      </c>
      <c r="BA1399">
        <f t="shared" si="557"/>
        <v>1.230019163773068</v>
      </c>
      <c r="BB1399">
        <f t="shared" si="558"/>
        <v>1.4476645646981379</v>
      </c>
      <c r="BC1399">
        <f t="shared" si="559"/>
        <v>0.70272147677061969</v>
      </c>
      <c r="BD1399">
        <f t="shared" si="560"/>
        <v>0.70237869586712831</v>
      </c>
      <c r="BE1399">
        <f t="shared" si="561"/>
        <v>1.1456223821093945</v>
      </c>
      <c r="BF1399">
        <f t="shared" si="562"/>
        <v>1.1145684526909738</v>
      </c>
      <c r="BG1399">
        <f t="shared" si="563"/>
        <v>48.836128602049548</v>
      </c>
      <c r="BH1399">
        <f t="shared" si="564"/>
        <v>0.70237869586712831</v>
      </c>
    </row>
    <row r="1400" spans="1:60">
      <c r="A1400" s="1">
        <v>38957.291666666664</v>
      </c>
      <c r="B1400">
        <v>9.6999999999999993</v>
      </c>
      <c r="C1400">
        <f t="shared" si="565"/>
        <v>6.2</v>
      </c>
      <c r="D1400">
        <v>5.5052730774840599</v>
      </c>
      <c r="E1400">
        <v>5.4586755457500704</v>
      </c>
      <c r="F1400">
        <v>5.3619196363909198</v>
      </c>
      <c r="G1400">
        <v>5.0907637847898899</v>
      </c>
      <c r="H1400">
        <v>5.5052730774840599</v>
      </c>
      <c r="I1400">
        <v>5.4586755457500704</v>
      </c>
      <c r="J1400">
        <v>5.4586755457500704</v>
      </c>
      <c r="K1400">
        <v>5.0907637845457199</v>
      </c>
      <c r="L1400">
        <v>5.0636563967876</v>
      </c>
      <c r="M1400">
        <v>5.0636563967876</v>
      </c>
      <c r="N1400">
        <v>5.2535525561597503</v>
      </c>
      <c r="O1400">
        <v>5.3617151577353797</v>
      </c>
      <c r="P1400">
        <v>5.3619196363909198</v>
      </c>
      <c r="Q1400">
        <v>5.0907637440475799</v>
      </c>
      <c r="R1400">
        <v>5.2946631347038302</v>
      </c>
      <c r="T1400" s="2">
        <f>ABS(C1400-$B1400)/$B1400</f>
        <v>0.36082474226804118</v>
      </c>
      <c r="U1400" s="2">
        <f>ABS(D1400-$B1400)/$B1400</f>
        <v>0.43244607448617933</v>
      </c>
      <c r="V1400" s="2">
        <f>ABS(E1400-$B1400)/$B1400</f>
        <v>0.43724994373710613</v>
      </c>
      <c r="W1400" s="2">
        <f>ABS(F1400-$B1400)/$B1400</f>
        <v>0.44722477975351338</v>
      </c>
      <c r="X1400" s="2">
        <f>ABS(G1400-$B1400)/$B1400</f>
        <v>0.47517899125877422</v>
      </c>
      <c r="Y1400" s="2">
        <f>ABS(H1400-$B1400)/$B1400</f>
        <v>0.43244607448617933</v>
      </c>
      <c r="Z1400" s="2">
        <f>ABS(I1400-$B1400)/$B1400</f>
        <v>0.43724994373710613</v>
      </c>
      <c r="AA1400" s="2">
        <f>ABS(J1400-$B1400)/$B1400</f>
        <v>0.43724994373710613</v>
      </c>
      <c r="AB1400" s="2">
        <f t="shared" si="566"/>
        <v>0.47517899128394636</v>
      </c>
      <c r="AC1400" s="2">
        <f t="shared" si="567"/>
        <v>0.4779735673414845</v>
      </c>
      <c r="AD1400" s="2">
        <f t="shared" si="568"/>
        <v>0.4779735673414845</v>
      </c>
      <c r="AE1400" s="2">
        <f t="shared" si="569"/>
        <v>0.45839664369487104</v>
      </c>
      <c r="AF1400" s="2">
        <f t="shared" si="570"/>
        <v>0.4472458600272804</v>
      </c>
      <c r="AG1400" s="2">
        <f t="shared" si="571"/>
        <v>0.44722477975351338</v>
      </c>
      <c r="AH1400" s="2">
        <f t="shared" si="572"/>
        <v>0.47517899545901232</v>
      </c>
      <c r="AI1400" s="2">
        <f>ABS(R1400-$B1400)/$B1400</f>
        <v>0.45415843972125458</v>
      </c>
      <c r="AJ1400" s="13"/>
      <c r="AK1400" s="3">
        <f>MIN(U1400:AA1400)</f>
        <v>0.43244607448617933</v>
      </c>
      <c r="AL1400" s="3">
        <f t="shared" si="547"/>
        <v>2.1712365235075248E-2</v>
      </c>
      <c r="AM1400" s="13"/>
      <c r="AN1400">
        <v>5.2965993767040001</v>
      </c>
      <c r="AO1400" s="11">
        <f>ABS(AN1400-B1400)/B1400</f>
        <v>0.4539588271439175</v>
      </c>
      <c r="AP1400" s="11"/>
      <c r="AR1400">
        <f t="shared" si="548"/>
        <v>17.595733954480043</v>
      </c>
      <c r="AS1400">
        <f t="shared" si="549"/>
        <v>17.988833126218456</v>
      </c>
      <c r="AT1400">
        <f t="shared" si="550"/>
        <v>18.818941241130684</v>
      </c>
      <c r="AU1400">
        <f t="shared" si="551"/>
        <v>21.245058487604414</v>
      </c>
      <c r="AV1400">
        <f t="shared" si="552"/>
        <v>17.595733954480043</v>
      </c>
      <c r="AW1400">
        <f t="shared" si="553"/>
        <v>17.988833126218456</v>
      </c>
      <c r="AX1400">
        <f t="shared" si="554"/>
        <v>17.988833126218456</v>
      </c>
      <c r="AY1400">
        <f t="shared" si="555"/>
        <v>21.245058489855289</v>
      </c>
      <c r="AZ1400">
        <f t="shared" si="556"/>
        <v>21.495682007048533</v>
      </c>
      <c r="BA1400">
        <f t="shared" si="557"/>
        <v>21.495682007048533</v>
      </c>
      <c r="BB1400">
        <f t="shared" si="558"/>
        <v>19.770894870833484</v>
      </c>
      <c r="BC1400">
        <f t="shared" si="559"/>
        <v>18.820715372622956</v>
      </c>
      <c r="BD1400">
        <f t="shared" si="560"/>
        <v>18.818941241130684</v>
      </c>
      <c r="BE1400">
        <f t="shared" si="561"/>
        <v>21.245058863186276</v>
      </c>
      <c r="BF1400">
        <f t="shared" si="562"/>
        <v>19.406992896737478</v>
      </c>
      <c r="BG1400">
        <f t="shared" si="563"/>
        <v>19.389937049243596</v>
      </c>
      <c r="BH1400">
        <f t="shared" si="564"/>
        <v>17.595733954480043</v>
      </c>
    </row>
    <row r="1401" spans="1:60">
      <c r="A1401" s="1">
        <v>38957.333333333336</v>
      </c>
      <c r="B1401">
        <v>38.1</v>
      </c>
      <c r="C1401">
        <f t="shared" si="565"/>
        <v>9.6999999999999993</v>
      </c>
      <c r="D1401">
        <v>40.347780181788103</v>
      </c>
      <c r="E1401">
        <v>42.601326882649197</v>
      </c>
      <c r="F1401">
        <v>5.3619196363909198</v>
      </c>
      <c r="G1401">
        <v>5.0907637847898899</v>
      </c>
      <c r="H1401">
        <v>40.035595196384001</v>
      </c>
      <c r="I1401">
        <v>39.808771693717901</v>
      </c>
      <c r="J1401">
        <v>5.4586755457500704</v>
      </c>
      <c r="K1401">
        <v>40.225910161612198</v>
      </c>
      <c r="L1401">
        <v>40.239987358500102</v>
      </c>
      <c r="M1401">
        <v>40.035595196384001</v>
      </c>
      <c r="N1401">
        <v>5.2535525561597503</v>
      </c>
      <c r="O1401">
        <v>40.035595195986701</v>
      </c>
      <c r="P1401">
        <v>39.6572590116686</v>
      </c>
      <c r="Q1401">
        <v>40.178501889572097</v>
      </c>
      <c r="R1401">
        <v>30.309373877953799</v>
      </c>
      <c r="T1401" s="2">
        <f>ABS(C1401-$B1401)/$B1401</f>
        <v>0.74540682414698167</v>
      </c>
      <c r="U1401" s="2">
        <f>ABS(D1401-$B1401)/$B1401</f>
        <v>5.8996855165042036E-2</v>
      </c>
      <c r="V1401" s="2">
        <f>ABS(E1401-$B1401)/$B1401</f>
        <v>0.11814506253672429</v>
      </c>
      <c r="W1401" s="2">
        <f>ABS(F1401-$B1401)/$B1401</f>
        <v>0.85926720114459521</v>
      </c>
      <c r="X1401" s="2">
        <f>ABS(G1401-$B1401)/$B1401</f>
        <v>0.86638415263018653</v>
      </c>
      <c r="Y1401" s="2">
        <f>ABS(H1401-$B1401)/$B1401</f>
        <v>5.0803023527139106E-2</v>
      </c>
      <c r="Z1401" s="2">
        <f>ABS(I1401-$B1401)/$B1401</f>
        <v>4.4849650753750643E-2</v>
      </c>
      <c r="AA1401" s="2">
        <f>ABS(J1401-$B1401)/$B1401</f>
        <v>0.85672767596456512</v>
      </c>
      <c r="AB1401" s="2">
        <f t="shared" si="566"/>
        <v>5.579816697144873E-2</v>
      </c>
      <c r="AC1401" s="2">
        <f t="shared" si="567"/>
        <v>5.6167647204727042E-2</v>
      </c>
      <c r="AD1401" s="2">
        <f t="shared" si="568"/>
        <v>5.0803023527139106E-2</v>
      </c>
      <c r="AE1401" s="2">
        <f t="shared" si="569"/>
        <v>0.86211148146562322</v>
      </c>
      <c r="AF1401" s="2">
        <f t="shared" si="570"/>
        <v>5.0803023516711281E-2</v>
      </c>
      <c r="AG1401" s="2">
        <f t="shared" si="571"/>
        <v>4.0872939938808361E-2</v>
      </c>
      <c r="AH1401" s="2">
        <f t="shared" si="572"/>
        <v>5.455385536934633E-2</v>
      </c>
      <c r="AI1401" s="2">
        <f>ABS(R1401-$B1401)/$B1401</f>
        <v>0.20447837590672446</v>
      </c>
      <c r="AJ1401" s="13"/>
      <c r="AK1401" s="3">
        <f>MIN(U1401:AA1401)</f>
        <v>4.4849650753750643E-2</v>
      </c>
      <c r="AL1401" s="3">
        <f t="shared" si="547"/>
        <v>0.15962872515297383</v>
      </c>
      <c r="AM1401" s="13"/>
      <c r="AN1401">
        <v>25.293019935339899</v>
      </c>
      <c r="AO1401" s="11">
        <f>ABS(AN1401-B1401)/B1401</f>
        <v>0.33614120904619688</v>
      </c>
      <c r="AP1401" s="11"/>
      <c r="AR1401">
        <f t="shared" si="548"/>
        <v>5.0525157456393508</v>
      </c>
      <c r="AS1401">
        <f t="shared" si="549"/>
        <v>20.261943704460322</v>
      </c>
      <c r="AT1401">
        <f t="shared" si="550"/>
        <v>1071.7819058941263</v>
      </c>
      <c r="AU1401">
        <f t="shared" si="551"/>
        <v>1089.6096755115386</v>
      </c>
      <c r="AV1401">
        <f t="shared" si="552"/>
        <v>3.7465287642648151</v>
      </c>
      <c r="AW1401">
        <f t="shared" si="553"/>
        <v>2.9199007012515392</v>
      </c>
      <c r="AX1401">
        <f t="shared" si="554"/>
        <v>1065.4560621276146</v>
      </c>
      <c r="AY1401">
        <f t="shared" si="555"/>
        <v>4.5194940152459964</v>
      </c>
      <c r="AZ1401">
        <f t="shared" si="556"/>
        <v>4.579545894540237</v>
      </c>
      <c r="BA1401">
        <f t="shared" si="557"/>
        <v>3.7465287642648151</v>
      </c>
      <c r="BB1401">
        <f t="shared" si="558"/>
        <v>1078.8891096809596</v>
      </c>
      <c r="BC1401">
        <f t="shared" si="559"/>
        <v>3.7465287627267911</v>
      </c>
      <c r="BD1401">
        <f t="shared" si="560"/>
        <v>2.4250556294230607</v>
      </c>
      <c r="BE1401">
        <f t="shared" si="561"/>
        <v>4.3201701049547703</v>
      </c>
      <c r="BF1401">
        <f t="shared" si="562"/>
        <v>60.693855373508647</v>
      </c>
      <c r="BG1401">
        <f t="shared" si="563"/>
        <v>164.01873837660128</v>
      </c>
      <c r="BH1401">
        <f t="shared" si="564"/>
        <v>2.4250556294230607</v>
      </c>
    </row>
    <row r="1402" spans="1:60">
      <c r="A1402" s="1">
        <v>38957.375</v>
      </c>
      <c r="B1402">
        <v>45.7</v>
      </c>
      <c r="C1402">
        <f t="shared" si="565"/>
        <v>38.1</v>
      </c>
      <c r="D1402">
        <v>44.317406000866498</v>
      </c>
      <c r="E1402">
        <v>44.543473870738097</v>
      </c>
      <c r="F1402">
        <v>44.644220555725099</v>
      </c>
      <c r="G1402">
        <v>44.544375522885097</v>
      </c>
      <c r="H1402">
        <v>44.681979731934597</v>
      </c>
      <c r="I1402">
        <v>44.7076303822329</v>
      </c>
      <c r="J1402">
        <v>43.1471214791611</v>
      </c>
      <c r="K1402">
        <v>44.869304395047401</v>
      </c>
      <c r="L1402">
        <v>43.150228739106801</v>
      </c>
      <c r="M1402">
        <v>44.681979731934597</v>
      </c>
      <c r="N1402">
        <v>45.216454194002502</v>
      </c>
      <c r="O1402">
        <v>41.478879059059501</v>
      </c>
      <c r="P1402">
        <v>44.679229775527297</v>
      </c>
      <c r="Q1402">
        <v>44.799836311051997</v>
      </c>
      <c r="R1402">
        <v>44.247294267805302</v>
      </c>
      <c r="T1402" s="2">
        <f>ABS(C1402-$B1402)/$B1402</f>
        <v>0.16630196936542671</v>
      </c>
      <c r="U1402" s="2">
        <f>ABS(D1402-$B1402)/$B1402</f>
        <v>3.0253698011674064E-2</v>
      </c>
      <c r="V1402" s="2">
        <f>ABS(E1402-$B1402)/$B1402</f>
        <v>2.5306917489319593E-2</v>
      </c>
      <c r="W1402" s="2">
        <f>ABS(F1402-$B1402)/$B1402</f>
        <v>2.3102394841901623E-2</v>
      </c>
      <c r="X1402" s="2">
        <f>ABS(G1402-$B1402)/$B1402</f>
        <v>2.5287187683039503E-2</v>
      </c>
      <c r="Y1402" s="2">
        <f>ABS(H1402-$B1402)/$B1402</f>
        <v>2.2276154662262716E-2</v>
      </c>
      <c r="Z1402" s="2">
        <f>ABS(I1402-$B1402)/$B1402</f>
        <v>2.1714871285932236E-2</v>
      </c>
      <c r="AA1402" s="2">
        <f>ABS(J1402-$B1402)/$B1402</f>
        <v>5.5861674416606173E-2</v>
      </c>
      <c r="AB1402" s="2">
        <f t="shared" si="566"/>
        <v>1.8177146716687135E-2</v>
      </c>
      <c r="AC1402" s="2">
        <f t="shared" si="567"/>
        <v>5.5793681857619293E-2</v>
      </c>
      <c r="AD1402" s="2">
        <f t="shared" si="568"/>
        <v>2.2276154662262716E-2</v>
      </c>
      <c r="AE1402" s="2">
        <f t="shared" si="569"/>
        <v>1.0580871028391708E-2</v>
      </c>
      <c r="AF1402" s="2">
        <f t="shared" si="570"/>
        <v>9.2365884922111618E-2</v>
      </c>
      <c r="AG1402" s="2">
        <f t="shared" si="571"/>
        <v>2.2336328763078905E-2</v>
      </c>
      <c r="AH1402" s="2">
        <f t="shared" si="572"/>
        <v>1.9697236082013247E-2</v>
      </c>
      <c r="AI1402" s="2">
        <f>ABS(R1402-$B1402)/$B1402</f>
        <v>3.1787871601634599E-2</v>
      </c>
      <c r="AJ1402" s="13"/>
      <c r="AK1402" s="3">
        <f>MIN(U1402:AA1402)</f>
        <v>2.1714871285932236E-2</v>
      </c>
      <c r="AL1402" s="3">
        <f t="shared" si="547"/>
        <v>1.0073000315702362E-2</v>
      </c>
      <c r="AM1402" s="13"/>
      <c r="AN1402">
        <v>44.169061040149202</v>
      </c>
      <c r="AO1402" s="11">
        <f>ABS(AN1402-B1402)/B1402</f>
        <v>3.3499758421242899E-2</v>
      </c>
      <c r="AP1402" s="11"/>
      <c r="AR1402">
        <f t="shared" si="548"/>
        <v>1.9115661664399779</v>
      </c>
      <c r="AS1402">
        <f t="shared" si="549"/>
        <v>1.3375526876655259</v>
      </c>
      <c r="AT1402">
        <f t="shared" si="550"/>
        <v>1.1146702349534257</v>
      </c>
      <c r="AU1402">
        <f t="shared" si="551"/>
        <v>1.3354679321070984</v>
      </c>
      <c r="AV1402">
        <f t="shared" si="552"/>
        <v>1.0363652661919616</v>
      </c>
      <c r="AW1402">
        <f t="shared" si="553"/>
        <v>0.98479745826722676</v>
      </c>
      <c r="AX1402">
        <f t="shared" si="554"/>
        <v>6.5171887421606227</v>
      </c>
      <c r="AY1402">
        <f t="shared" si="555"/>
        <v>0.69005518808756972</v>
      </c>
      <c r="AZ1402">
        <f t="shared" si="556"/>
        <v>6.5013334828769089</v>
      </c>
      <c r="BA1402">
        <f t="shared" si="557"/>
        <v>1.0363652661919616</v>
      </c>
      <c r="BB1402">
        <f t="shared" si="558"/>
        <v>0.23381654649777295</v>
      </c>
      <c r="BC1402">
        <f t="shared" si="559"/>
        <v>17.817861998046425</v>
      </c>
      <c r="BD1402">
        <f t="shared" si="560"/>
        <v>1.0419718511700584</v>
      </c>
      <c r="BE1402">
        <f t="shared" si="561"/>
        <v>0.81029466690048135</v>
      </c>
      <c r="BF1402">
        <f t="shared" si="562"/>
        <v>2.1103539443513428</v>
      </c>
      <c r="BG1402">
        <f t="shared" si="563"/>
        <v>2.343774098789051</v>
      </c>
      <c r="BH1402">
        <f t="shared" si="564"/>
        <v>0.23381654649777295</v>
      </c>
    </row>
    <row r="1403" spans="1:60">
      <c r="A1403" s="1">
        <v>38957.416666666664</v>
      </c>
      <c r="B1403">
        <v>44.3</v>
      </c>
      <c r="C1403">
        <f t="shared" si="565"/>
        <v>45.7</v>
      </c>
      <c r="D1403">
        <v>52.5857799999999</v>
      </c>
      <c r="E1403">
        <v>45.176774164009203</v>
      </c>
      <c r="F1403">
        <v>53.031999999999996</v>
      </c>
      <c r="G1403">
        <v>43.192166777867499</v>
      </c>
      <c r="H1403">
        <v>49.901379498049899</v>
      </c>
      <c r="I1403">
        <v>42.3027795652782</v>
      </c>
      <c r="J1403">
        <v>45.438475209834998</v>
      </c>
      <c r="K1403">
        <v>48.147923369999901</v>
      </c>
      <c r="L1403">
        <v>42.2025047378267</v>
      </c>
      <c r="M1403">
        <v>41.843594237526098</v>
      </c>
      <c r="N1403">
        <v>45.216454194002502</v>
      </c>
      <c r="O1403">
        <v>45.421414827980399</v>
      </c>
      <c r="P1403">
        <v>42.798868019443297</v>
      </c>
      <c r="Q1403">
        <v>41.990505890480101</v>
      </c>
      <c r="R1403">
        <v>45.6607586065928</v>
      </c>
      <c r="T1403" s="2">
        <f>ABS(C1403-$B1403)/$B1403</f>
        <v>3.1602708803611872E-2</v>
      </c>
      <c r="U1403" s="2">
        <f>ABS(D1403-$B1403)/$B1403</f>
        <v>0.18703792325056215</v>
      </c>
      <c r="V1403" s="2">
        <f>ABS(E1403-$B1403)/$B1403</f>
        <v>1.97917418512236E-2</v>
      </c>
      <c r="W1403" s="2">
        <f>ABS(F1403-$B1403)/$B1403</f>
        <v>0.19711060948081263</v>
      </c>
      <c r="X1403" s="2">
        <f>ABS(G1403-$B1403)/$B1403</f>
        <v>2.5007521944300191E-2</v>
      </c>
      <c r="Y1403" s="2">
        <f>ABS(H1403-$B1403)/$B1403</f>
        <v>0.12644197512527994</v>
      </c>
      <c r="Z1403" s="2">
        <f>ABS(I1403-$B1403)/$B1403</f>
        <v>4.5083982725096998E-2</v>
      </c>
      <c r="AA1403" s="2">
        <f>ABS(J1403-$B1403)/$B1403</f>
        <v>2.5699214668961641E-2</v>
      </c>
      <c r="AB1403" s="2">
        <f t="shared" si="566"/>
        <v>8.6860572686228099E-2</v>
      </c>
      <c r="AC1403" s="2">
        <f t="shared" si="567"/>
        <v>4.7347522848155688E-2</v>
      </c>
      <c r="AD1403" s="2">
        <f t="shared" si="568"/>
        <v>5.5449340010697505E-2</v>
      </c>
      <c r="AE1403" s="2">
        <f t="shared" si="569"/>
        <v>2.0687453589221326E-2</v>
      </c>
      <c r="AF1403" s="2">
        <f t="shared" si="570"/>
        <v>2.5314104469083571E-2</v>
      </c>
      <c r="AG1403" s="2">
        <f t="shared" si="571"/>
        <v>3.388559775523025E-2</v>
      </c>
      <c r="AH1403" s="2">
        <f t="shared" si="572"/>
        <v>5.2133049876295627E-2</v>
      </c>
      <c r="AI1403" s="2">
        <f>ABS(R1403-$B1403)/$B1403</f>
        <v>3.0716898568686306E-2</v>
      </c>
      <c r="AJ1403" s="13"/>
      <c r="AK1403" s="3">
        <f>MIN(U1403:AA1403)</f>
        <v>1.97917418512236E-2</v>
      </c>
      <c r="AL1403" s="3">
        <f t="shared" si="547"/>
        <v>1.0925156717462706E-2</v>
      </c>
      <c r="AM1403" s="13"/>
      <c r="AN1403">
        <v>46.710743658058</v>
      </c>
      <c r="AO1403" s="11">
        <f>ABS(AN1403-B1403)/B1403</f>
        <v>5.4418592732686295E-2</v>
      </c>
      <c r="AP1403" s="11"/>
      <c r="AR1403">
        <f t="shared" si="548"/>
        <v>68.654150208398391</v>
      </c>
      <c r="AS1403">
        <f t="shared" si="549"/>
        <v>0.76873293467404114</v>
      </c>
      <c r="AT1403">
        <f t="shared" si="550"/>
        <v>76.247823999999994</v>
      </c>
      <c r="AU1403">
        <f t="shared" si="551"/>
        <v>1.2272944480604737</v>
      </c>
      <c r="AV1403">
        <f t="shared" si="552"/>
        <v>31.375452281173764</v>
      </c>
      <c r="AW1403">
        <f t="shared" si="553"/>
        <v>3.988889464870323</v>
      </c>
      <c r="AX1403">
        <f t="shared" si="554"/>
        <v>1.2961258034088488</v>
      </c>
      <c r="AY1403">
        <f t="shared" si="555"/>
        <v>14.80651426139142</v>
      </c>
      <c r="AZ1403">
        <f t="shared" si="556"/>
        <v>4.3994863748394266</v>
      </c>
      <c r="BA1403">
        <f t="shared" si="557"/>
        <v>6.0339292699149789</v>
      </c>
      <c r="BB1403">
        <f t="shared" si="558"/>
        <v>0.83988828970478036</v>
      </c>
      <c r="BC1403">
        <f t="shared" si="559"/>
        <v>1.2575712164143149</v>
      </c>
      <c r="BD1403">
        <f t="shared" si="560"/>
        <v>2.2533972230500803</v>
      </c>
      <c r="BE1403">
        <f t="shared" si="561"/>
        <v>5.3337630419070985</v>
      </c>
      <c r="BF1403">
        <f t="shared" si="562"/>
        <v>1.8516639854163874</v>
      </c>
      <c r="BG1403">
        <f t="shared" si="563"/>
        <v>5.811684984866881</v>
      </c>
      <c r="BH1403">
        <f t="shared" si="564"/>
        <v>0.76873293467404114</v>
      </c>
    </row>
    <row r="1404" spans="1:60">
      <c r="A1404" s="1">
        <v>38957.458333333336</v>
      </c>
      <c r="B1404">
        <v>36.4</v>
      </c>
      <c r="C1404">
        <f t="shared" si="565"/>
        <v>44.3</v>
      </c>
      <c r="D1404">
        <v>41.236848813729203</v>
      </c>
      <c r="E1404">
        <v>41.529587173187402</v>
      </c>
      <c r="F1404">
        <v>41.396258082145401</v>
      </c>
      <c r="G1404">
        <v>40.659861113320602</v>
      </c>
      <c r="H1404">
        <v>41.141677414224397</v>
      </c>
      <c r="I1404">
        <v>40.6201190893538</v>
      </c>
      <c r="J1404">
        <v>40.6201190893538</v>
      </c>
      <c r="K1404">
        <v>41.130260183659701</v>
      </c>
      <c r="L1404">
        <v>41.225822440419698</v>
      </c>
      <c r="M1404">
        <v>41.843594237526098</v>
      </c>
      <c r="N1404">
        <v>41.395811750136403</v>
      </c>
      <c r="O1404">
        <v>40.910202339226998</v>
      </c>
      <c r="P1404">
        <v>40.659861113320602</v>
      </c>
      <c r="Q1404">
        <v>43.853137498857002</v>
      </c>
      <c r="R1404">
        <v>41.301654309890097</v>
      </c>
      <c r="T1404" s="2">
        <f>ABS(C1404-$B1404)/$B1404</f>
        <v>0.21703296703296701</v>
      </c>
      <c r="U1404" s="2">
        <f>ABS(D1404-$B1404)/$B1404</f>
        <v>0.13288046191563749</v>
      </c>
      <c r="V1404" s="2">
        <f>ABS(E1404-$B1404)/$B1404</f>
        <v>0.14092272453811547</v>
      </c>
      <c r="W1404" s="2">
        <f>ABS(F1404-$B1404)/$B1404</f>
        <v>0.13725983742157699</v>
      </c>
      <c r="X1404" s="2">
        <f>ABS(G1404-$B1404)/$B1404</f>
        <v>0.11702915146485175</v>
      </c>
      <c r="Y1404" s="2">
        <f>ABS(H1404-$B1404)/$B1404</f>
        <v>0.1302658630281428</v>
      </c>
      <c r="Z1404" s="2">
        <f>ABS(I1404-$B1404)/$B1404</f>
        <v>0.11593733761960993</v>
      </c>
      <c r="AA1404" s="2">
        <f>ABS(J1404-$B1404)/$B1404</f>
        <v>0.11593733761960993</v>
      </c>
      <c r="AB1404" s="2">
        <f t="shared" si="566"/>
        <v>0.12995220284779402</v>
      </c>
      <c r="AC1404" s="2">
        <f t="shared" si="567"/>
        <v>0.13257753957196977</v>
      </c>
      <c r="AD1404" s="2">
        <f t="shared" si="568"/>
        <v>0.14954929223972802</v>
      </c>
      <c r="AE1404" s="2">
        <f t="shared" si="569"/>
        <v>0.13724757555319791</v>
      </c>
      <c r="AF1404" s="2">
        <f t="shared" si="570"/>
        <v>0.12390665767107142</v>
      </c>
      <c r="AG1404" s="2">
        <f t="shared" si="571"/>
        <v>0.11702915146485175</v>
      </c>
      <c r="AH1404" s="2">
        <f t="shared" si="572"/>
        <v>0.20475652469387373</v>
      </c>
      <c r="AI1404" s="2">
        <f>ABS(R1404-$B1404)/$B1404</f>
        <v>0.13466083268928841</v>
      </c>
      <c r="AJ1404" s="13"/>
      <c r="AK1404" s="3">
        <f>MIN(U1404:AA1404)</f>
        <v>0.11593733761960993</v>
      </c>
      <c r="AL1404" s="3">
        <f t="shared" si="547"/>
        <v>1.8723495069678478E-2</v>
      </c>
      <c r="AM1404" s="13"/>
      <c r="AN1404">
        <v>41.448076864808499</v>
      </c>
      <c r="AO1404" s="11">
        <f>ABS(AN1404-B1404)/B1404</f>
        <v>0.13868343035188188</v>
      </c>
      <c r="AP1404" s="11"/>
      <c r="AR1404">
        <f t="shared" si="548"/>
        <v>23.395106446873616</v>
      </c>
      <c r="AS1404">
        <f t="shared" si="549"/>
        <v>26.312664567328731</v>
      </c>
      <c r="AT1404">
        <f t="shared" si="550"/>
        <v>24.962594823403258</v>
      </c>
      <c r="AU1404">
        <f t="shared" si="551"/>
        <v>18.14641670478105</v>
      </c>
      <c r="AV1404">
        <f t="shared" si="552"/>
        <v>22.483504700565774</v>
      </c>
      <c r="AW1404">
        <f t="shared" si="553"/>
        <v>17.809405128328358</v>
      </c>
      <c r="AX1404">
        <f t="shared" si="554"/>
        <v>17.809405128328358</v>
      </c>
      <c r="AY1404">
        <f t="shared" si="555"/>
        <v>22.375361405116319</v>
      </c>
      <c r="AZ1404">
        <f t="shared" si="556"/>
        <v>23.288562226458343</v>
      </c>
      <c r="BA1404">
        <f t="shared" si="557"/>
        <v>29.632718222827354</v>
      </c>
      <c r="BB1404">
        <f t="shared" si="558"/>
        <v>24.958135042800965</v>
      </c>
      <c r="BC1404">
        <f t="shared" si="559"/>
        <v>20.341925140768701</v>
      </c>
      <c r="BD1404">
        <f t="shared" si="560"/>
        <v>18.14641670478105</v>
      </c>
      <c r="BE1404">
        <f t="shared" si="561"/>
        <v>55.549258576868432</v>
      </c>
      <c r="BF1404">
        <f t="shared" si="562"/>
        <v>24.026214973664175</v>
      </c>
      <c r="BG1404">
        <f t="shared" si="563"/>
        <v>25.483080033014819</v>
      </c>
      <c r="BH1404">
        <f t="shared" si="564"/>
        <v>17.809405128328358</v>
      </c>
    </row>
    <row r="1405" spans="1:60">
      <c r="A1405" s="1">
        <v>38957.5</v>
      </c>
      <c r="B1405">
        <v>33.700000000000003</v>
      </c>
      <c r="C1405">
        <f t="shared" si="565"/>
        <v>36.4</v>
      </c>
      <c r="D1405">
        <v>37.542207451223298</v>
      </c>
      <c r="E1405">
        <v>38.347000614213798</v>
      </c>
      <c r="F1405">
        <v>37.802498653405898</v>
      </c>
      <c r="G1405">
        <v>32.287788699999901</v>
      </c>
      <c r="H1405">
        <v>38.347000614213798</v>
      </c>
      <c r="I1405">
        <v>37.552757298964899</v>
      </c>
      <c r="J1405">
        <v>37.552757298964899</v>
      </c>
      <c r="K1405">
        <v>32.287788699999901</v>
      </c>
      <c r="L1405">
        <v>38.3470942171435</v>
      </c>
      <c r="M1405">
        <v>37.538345581833099</v>
      </c>
      <c r="N1405">
        <v>38.770217869409201</v>
      </c>
      <c r="O1405">
        <v>32.217540482099899</v>
      </c>
      <c r="P1405">
        <v>40.659861113320602</v>
      </c>
      <c r="Q1405">
        <v>38.301880403101997</v>
      </c>
      <c r="R1405">
        <v>36.968195642706803</v>
      </c>
      <c r="T1405" s="2">
        <f>ABS(C1405-$B1405)/$B1405</f>
        <v>8.011869436201767E-2</v>
      </c>
      <c r="U1405" s="2">
        <f>ABS(D1405-$B1405)/$B1405</f>
        <v>0.11401209054075059</v>
      </c>
      <c r="V1405" s="2">
        <f>ABS(E1405-$B1405)/$B1405</f>
        <v>0.1378931933001126</v>
      </c>
      <c r="W1405" s="2">
        <f>ABS(F1405-$B1405)/$B1405</f>
        <v>0.12173586508622834</v>
      </c>
      <c r="X1405" s="2">
        <f>ABS(G1405-$B1405)/$B1405</f>
        <v>4.1905379821961485E-2</v>
      </c>
      <c r="Y1405" s="2">
        <f>ABS(H1405-$B1405)/$B1405</f>
        <v>0.1378931933001126</v>
      </c>
      <c r="Z1405" s="2">
        <f>ABS(I1405-$B1405)/$B1405</f>
        <v>0.11432514240251916</v>
      </c>
      <c r="AA1405" s="2">
        <f>ABS(J1405-$B1405)/$B1405</f>
        <v>0.11432514240251916</v>
      </c>
      <c r="AB1405" s="2">
        <f t="shared" si="566"/>
        <v>4.1905379821961485E-2</v>
      </c>
      <c r="AC1405" s="2">
        <f t="shared" si="567"/>
        <v>0.13789597083511859</v>
      </c>
      <c r="AD1405" s="2">
        <f t="shared" si="568"/>
        <v>0.11389749500988414</v>
      </c>
      <c r="AE1405" s="2">
        <f t="shared" si="569"/>
        <v>0.15045156882519875</v>
      </c>
      <c r="AF1405" s="2">
        <f t="shared" si="570"/>
        <v>4.3989896673593577E-2</v>
      </c>
      <c r="AG1405" s="2">
        <f t="shared" si="571"/>
        <v>0.20652406864452816</v>
      </c>
      <c r="AH1405" s="2">
        <f t="shared" si="572"/>
        <v>0.13655431463210663</v>
      </c>
      <c r="AI1405" s="2">
        <f>ABS(R1405-$B1405)/$B1405</f>
        <v>9.6979099190112758E-2</v>
      </c>
      <c r="AJ1405" s="13"/>
      <c r="AK1405" s="3">
        <f>MIN(U1405:AA1405)</f>
        <v>4.1905379821961485E-2</v>
      </c>
      <c r="AL1405" s="3">
        <f t="shared" si="547"/>
        <v>5.5073719368151274E-2</v>
      </c>
      <c r="AM1405" s="13"/>
      <c r="AN1405">
        <v>36.313334337917503</v>
      </c>
      <c r="AO1405" s="11">
        <f>ABS(AN1405-B1405)/B1405</f>
        <v>7.7547012994584566E-2</v>
      </c>
      <c r="AP1405" s="11"/>
      <c r="AR1405">
        <f t="shared" si="548"/>
        <v>14.762558098235811</v>
      </c>
      <c r="AS1405">
        <f t="shared" si="549"/>
        <v>21.594614708503386</v>
      </c>
      <c r="AT1405">
        <f t="shared" si="550"/>
        <v>16.830495201197184</v>
      </c>
      <c r="AU1405">
        <f t="shared" si="551"/>
        <v>1.9943407558479787</v>
      </c>
      <c r="AV1405">
        <f t="shared" si="552"/>
        <v>21.594614708503386</v>
      </c>
      <c r="AW1405">
        <f t="shared" si="553"/>
        <v>14.84373880472728</v>
      </c>
      <c r="AX1405">
        <f t="shared" si="554"/>
        <v>14.84373880472728</v>
      </c>
      <c r="AY1405">
        <f t="shared" si="555"/>
        <v>1.9943407558479787</v>
      </c>
      <c r="AZ1405">
        <f t="shared" si="556"/>
        <v>21.595484663008531</v>
      </c>
      <c r="BA1405">
        <f t="shared" si="557"/>
        <v>14.732896805577647</v>
      </c>
      <c r="BB1405">
        <f t="shared" si="558"/>
        <v>25.707109243276353</v>
      </c>
      <c r="BC1405">
        <f t="shared" si="559"/>
        <v>2.1976862222126079</v>
      </c>
      <c r="BD1405">
        <f t="shared" si="560"/>
        <v>48.439666716712253</v>
      </c>
      <c r="BE1405">
        <f t="shared" si="561"/>
        <v>21.177303244454169</v>
      </c>
      <c r="BF1405">
        <f t="shared" si="562"/>
        <v>10.681102759007715</v>
      </c>
      <c r="BG1405">
        <f t="shared" si="563"/>
        <v>6.8295163617386994</v>
      </c>
      <c r="BH1405">
        <f t="shared" si="564"/>
        <v>1.9943407558479787</v>
      </c>
    </row>
    <row r="1406" spans="1:60">
      <c r="A1406" s="1">
        <v>38957.541666666664</v>
      </c>
      <c r="B1406">
        <v>33.299999999999997</v>
      </c>
      <c r="C1406">
        <f t="shared" si="565"/>
        <v>33.700000000000003</v>
      </c>
      <c r="D1406">
        <v>39.271742070238602</v>
      </c>
      <c r="E1406">
        <v>34.016755939999904</v>
      </c>
      <c r="F1406">
        <v>38.701892733590299</v>
      </c>
      <c r="G1406">
        <v>34.066101291999999</v>
      </c>
      <c r="H1406">
        <v>38.347000614213798</v>
      </c>
      <c r="I1406">
        <v>38.888436889086499</v>
      </c>
      <c r="J1406">
        <v>35.9585736697627</v>
      </c>
      <c r="K1406">
        <v>33.950872499999903</v>
      </c>
      <c r="L1406">
        <v>39.2051148294697</v>
      </c>
      <c r="M1406">
        <v>39.1897659269274</v>
      </c>
      <c r="N1406">
        <v>38.770217869409201</v>
      </c>
      <c r="O1406">
        <v>38.3908648482304</v>
      </c>
      <c r="P1406">
        <v>37.820710777217002</v>
      </c>
      <c r="Q1406">
        <v>33.569865999999898</v>
      </c>
      <c r="R1406">
        <v>37.153422568581803</v>
      </c>
      <c r="T1406" s="2">
        <f>ABS(C1406-$B1406)/$B1406</f>
        <v>1.2012012012012184E-2</v>
      </c>
      <c r="U1406" s="2">
        <f>ABS(D1406-$B1406)/$B1406</f>
        <v>0.17933159370085902</v>
      </c>
      <c r="V1406" s="2">
        <f>ABS(E1406-$B1406)/$B1406</f>
        <v>2.1524202402399592E-2</v>
      </c>
      <c r="W1406" s="2">
        <f>ABS(F1406-$B1406)/$B1406</f>
        <v>0.16221900100871778</v>
      </c>
      <c r="X1406" s="2">
        <f>ABS(G1406-$B1406)/$B1406</f>
        <v>2.3006044804804861E-2</v>
      </c>
      <c r="Y1406" s="2">
        <f>ABS(H1406-$B1406)/$B1406</f>
        <v>0.15156158000642045</v>
      </c>
      <c r="Z1406" s="2">
        <f>ABS(I1406-$B1406)/$B1406</f>
        <v>0.16782092760019526</v>
      </c>
      <c r="AA1406" s="2">
        <f>ABS(J1406-$B1406)/$B1406</f>
        <v>7.9837047140021114E-2</v>
      </c>
      <c r="AB1406" s="2">
        <f t="shared" si="566"/>
        <v>1.9545720720717901E-2</v>
      </c>
      <c r="AC1406" s="2">
        <f t="shared" si="567"/>
        <v>0.17733077565975086</v>
      </c>
      <c r="AD1406" s="2">
        <f t="shared" si="568"/>
        <v>0.17686984765547759</v>
      </c>
      <c r="AE1406" s="2">
        <f t="shared" si="569"/>
        <v>0.16427080688916529</v>
      </c>
      <c r="AF1406" s="2">
        <f t="shared" si="570"/>
        <v>0.15287882427118329</v>
      </c>
      <c r="AG1406" s="2">
        <f t="shared" si="571"/>
        <v>0.13575708039690706</v>
      </c>
      <c r="AH1406" s="2">
        <f t="shared" si="572"/>
        <v>8.1040840840811094E-3</v>
      </c>
      <c r="AI1406" s="2">
        <f>ABS(R1406-$B1406)/$B1406</f>
        <v>0.11571839545290709</v>
      </c>
      <c r="AJ1406" s="13"/>
      <c r="AK1406" s="3">
        <f>MIN(U1406:AA1406)</f>
        <v>2.1524202402399592E-2</v>
      </c>
      <c r="AL1406" s="3">
        <f t="shared" si="547"/>
        <v>9.4194193050507496E-2</v>
      </c>
      <c r="AM1406" s="13"/>
      <c r="AN1406">
        <v>37.424339501782001</v>
      </c>
      <c r="AO1406" s="11">
        <f>ABS(AN1406-B1406)/B1406</f>
        <v>0.12385403909255267</v>
      </c>
      <c r="AP1406" s="11"/>
      <c r="AR1406">
        <f t="shared" si="548"/>
        <v>35.661703353457661</v>
      </c>
      <c r="AS1406">
        <f t="shared" si="549"/>
        <v>0.51373907752514936</v>
      </c>
      <c r="AT1406">
        <f t="shared" si="550"/>
        <v>29.1804451052157</v>
      </c>
      <c r="AU1406">
        <f t="shared" si="551"/>
        <v>0.58691118960407218</v>
      </c>
      <c r="AV1406">
        <f t="shared" si="552"/>
        <v>25.47221519987448</v>
      </c>
      <c r="AW1406">
        <f t="shared" si="553"/>
        <v>31.23062686330282</v>
      </c>
      <c r="AX1406">
        <f t="shared" si="554"/>
        <v>7.0680139575555243</v>
      </c>
      <c r="AY1406">
        <f t="shared" si="555"/>
        <v>0.42363501125612768</v>
      </c>
      <c r="AZ1406">
        <f t="shared" si="556"/>
        <v>34.870381149223</v>
      </c>
      <c r="BA1406">
        <f t="shared" si="557"/>
        <v>34.689342673995007</v>
      </c>
      <c r="BB1406">
        <f t="shared" si="558"/>
        <v>29.923283538803773</v>
      </c>
      <c r="BC1406">
        <f t="shared" si="559"/>
        <v>25.916904902947966</v>
      </c>
      <c r="BD1406">
        <f t="shared" si="560"/>
        <v>20.436825931245977</v>
      </c>
      <c r="BE1406">
        <f t="shared" si="561"/>
        <v>7.282765795594652E-2</v>
      </c>
      <c r="BF1406">
        <f t="shared" si="562"/>
        <v>14.848865492055602</v>
      </c>
      <c r="BG1406">
        <f t="shared" si="563"/>
        <v>17.010176325959424</v>
      </c>
      <c r="BH1406">
        <f t="shared" si="564"/>
        <v>7.282765795594652E-2</v>
      </c>
    </row>
    <row r="1407" spans="1:60">
      <c r="A1407" s="1">
        <v>38957.583333333336</v>
      </c>
      <c r="B1407">
        <v>36.1</v>
      </c>
      <c r="C1407">
        <f t="shared" si="565"/>
        <v>33.299999999999997</v>
      </c>
      <c r="D1407">
        <v>39.271742070238602</v>
      </c>
      <c r="E1407">
        <v>39.091033944986002</v>
      </c>
      <c r="F1407">
        <v>38.701892733590299</v>
      </c>
      <c r="G1407">
        <v>38.7850239183688</v>
      </c>
      <c r="H1407">
        <v>39.1897659269274</v>
      </c>
      <c r="I1407">
        <v>38.888436889086499</v>
      </c>
      <c r="J1407">
        <v>38.2208748594309</v>
      </c>
      <c r="K1407">
        <v>38.769953649207899</v>
      </c>
      <c r="L1407">
        <v>39.2051148294697</v>
      </c>
      <c r="M1407">
        <v>38.347000614213798</v>
      </c>
      <c r="N1407">
        <v>38.770217869409201</v>
      </c>
      <c r="O1407">
        <v>38.3908648482304</v>
      </c>
      <c r="P1407">
        <v>38.784097615338197</v>
      </c>
      <c r="Q1407">
        <v>38.301880403101997</v>
      </c>
      <c r="R1407">
        <v>38.765564297971402</v>
      </c>
      <c r="T1407" s="2">
        <f>ABS(C1407-$B1407)/$B1407</f>
        <v>7.7562326869806214E-2</v>
      </c>
      <c r="U1407" s="2">
        <f>ABS(D1407-$B1407)/$B1407</f>
        <v>8.7859891142343507E-2</v>
      </c>
      <c r="V1407" s="2">
        <f>ABS(E1407-$B1407)/$B1407</f>
        <v>8.2854125899889206E-2</v>
      </c>
      <c r="W1407" s="2">
        <f>ABS(F1407-$B1407)/$B1407</f>
        <v>7.2074590958179974E-2</v>
      </c>
      <c r="X1407" s="2">
        <f>ABS(G1407-$B1407)/$B1407</f>
        <v>7.4377393860631552E-2</v>
      </c>
      <c r="Y1407" s="2">
        <f>ABS(H1407-$B1407)/$B1407</f>
        <v>8.5589083848404399E-2</v>
      </c>
      <c r="Z1407" s="2">
        <f>ABS(I1407-$B1407)/$B1407</f>
        <v>7.7242019088268624E-2</v>
      </c>
      <c r="AA1407" s="2">
        <f>ABS(J1407-$B1407)/$B1407</f>
        <v>5.8749996106119071E-2</v>
      </c>
      <c r="AB1407" s="2">
        <f t="shared" si="566"/>
        <v>7.3959934881105194E-2</v>
      </c>
      <c r="AC1407" s="2">
        <f t="shared" si="567"/>
        <v>8.6014261204146777E-2</v>
      </c>
      <c r="AD1407" s="2">
        <f t="shared" si="568"/>
        <v>6.2243784327251972E-2</v>
      </c>
      <c r="AE1407" s="2">
        <f t="shared" si="569"/>
        <v>7.3967254000254834E-2</v>
      </c>
      <c r="AF1407" s="2">
        <f t="shared" si="570"/>
        <v>6.3458860061783903E-2</v>
      </c>
      <c r="AG1407" s="2">
        <f t="shared" si="571"/>
        <v>7.4351734496902924E-2</v>
      </c>
      <c r="AH1407" s="2">
        <f t="shared" si="572"/>
        <v>6.0993916983434773E-2</v>
      </c>
      <c r="AI1407" s="2">
        <f>ABS(R1407-$B1407)/$B1407</f>
        <v>7.3838346204193911E-2</v>
      </c>
      <c r="AJ1407" s="13"/>
      <c r="AK1407" s="3">
        <f>MIN(U1407:AA1407)</f>
        <v>5.8749996106119071E-2</v>
      </c>
      <c r="AL1407" s="3">
        <f t="shared" si="547"/>
        <v>1.508835009807484E-2</v>
      </c>
      <c r="AM1407" s="13"/>
      <c r="AN1407">
        <v>38.669511529100298</v>
      </c>
      <c r="AO1407" s="11">
        <f>ABS(AN1407-B1407)/B1407</f>
        <v>7.1177604684218729E-2</v>
      </c>
      <c r="AP1407" s="11"/>
      <c r="AR1407">
        <f t="shared" si="548"/>
        <v>10.059947760121446</v>
      </c>
      <c r="AS1407">
        <f t="shared" si="549"/>
        <v>8.9462840600585167</v>
      </c>
      <c r="AT1407">
        <f t="shared" si="550"/>
        <v>6.7698457971099897</v>
      </c>
      <c r="AU1407">
        <f t="shared" si="551"/>
        <v>7.2093534422125387</v>
      </c>
      <c r="AV1407">
        <f t="shared" si="552"/>
        <v>9.5466534832015277</v>
      </c>
      <c r="AW1407">
        <f t="shared" si="553"/>
        <v>7.775380284418385</v>
      </c>
      <c r="AX1407">
        <f t="shared" si="554"/>
        <v>4.4981101693660337</v>
      </c>
      <c r="AY1407">
        <f t="shared" si="555"/>
        <v>7.1286524889185694</v>
      </c>
      <c r="AZ1407">
        <f t="shared" si="556"/>
        <v>9.6417381041926351</v>
      </c>
      <c r="BA1407">
        <f t="shared" si="557"/>
        <v>5.0490117602771774</v>
      </c>
      <c r="BB1407">
        <f t="shared" si="558"/>
        <v>7.1300634701122068</v>
      </c>
      <c r="BC1407">
        <f t="shared" si="559"/>
        <v>5.2480617528576881</v>
      </c>
      <c r="BD1407">
        <f t="shared" si="560"/>
        <v>7.2043800086641898</v>
      </c>
      <c r="BE1407">
        <f t="shared" si="561"/>
        <v>4.8482773095646055</v>
      </c>
      <c r="BF1407">
        <f t="shared" si="562"/>
        <v>7.1052330266197643</v>
      </c>
      <c r="BG1407">
        <f t="shared" si="563"/>
        <v>6.6023894981793427</v>
      </c>
      <c r="BH1407">
        <f t="shared" si="564"/>
        <v>4.4981101693660337</v>
      </c>
    </row>
    <row r="1408" spans="1:60">
      <c r="A1408" s="1">
        <v>38957.625</v>
      </c>
      <c r="B1408">
        <v>37.1</v>
      </c>
      <c r="C1408">
        <f t="shared" si="565"/>
        <v>36.1</v>
      </c>
      <c r="D1408">
        <v>39.271742070238602</v>
      </c>
      <c r="E1408">
        <v>39.091033944986002</v>
      </c>
      <c r="F1408">
        <v>38.701892733590299</v>
      </c>
      <c r="G1408">
        <v>38.7850239183688</v>
      </c>
      <c r="H1408">
        <v>38.347000614213798</v>
      </c>
      <c r="I1408">
        <v>38.2208748594309</v>
      </c>
      <c r="J1408">
        <v>38.888436889086499</v>
      </c>
      <c r="K1408">
        <v>39.569963369502602</v>
      </c>
      <c r="L1408">
        <v>39.2051148294697</v>
      </c>
      <c r="M1408">
        <v>39.1897659269274</v>
      </c>
      <c r="N1408">
        <v>38.770217869409201</v>
      </c>
      <c r="O1408">
        <v>38.3908648482304</v>
      </c>
      <c r="P1408">
        <v>44.565460842869101</v>
      </c>
      <c r="Q1408">
        <v>39.1897659269274</v>
      </c>
      <c r="R1408">
        <v>39.299082760232203</v>
      </c>
      <c r="T1408" s="2">
        <f>ABS(C1408-$B1408)/$B1408</f>
        <v>2.6954177897574122E-2</v>
      </c>
      <c r="U1408" s="2">
        <f>ABS(D1408-$B1408)/$B1408</f>
        <v>5.8537522108857161E-2</v>
      </c>
      <c r="V1408" s="2">
        <f>ABS(E1408-$B1408)/$B1408</f>
        <v>5.3666683153261466E-2</v>
      </c>
      <c r="W1408" s="2">
        <f>ABS(F1408-$B1408)/$B1408</f>
        <v>4.3177701714024186E-2</v>
      </c>
      <c r="X1408" s="2">
        <f>ABS(G1408-$B1408)/$B1408</f>
        <v>4.5418434457380023E-2</v>
      </c>
      <c r="Y1408" s="2">
        <f>ABS(H1408-$B1408)/$B1408</f>
        <v>3.3611876393902861E-2</v>
      </c>
      <c r="Z1408" s="2">
        <f>ABS(I1408-$B1408)/$B1408</f>
        <v>3.0212260362018829E-2</v>
      </c>
      <c r="AA1408" s="2">
        <f>ABS(J1408-$B1408)/$B1408</f>
        <v>4.8205846067021496E-2</v>
      </c>
      <c r="AB1408" s="2">
        <f t="shared" si="566"/>
        <v>6.6575832062064716E-2</v>
      </c>
      <c r="AC1408" s="2">
        <f t="shared" si="567"/>
        <v>5.6741639608347667E-2</v>
      </c>
      <c r="AD1408" s="2">
        <f t="shared" si="568"/>
        <v>5.6327922558689993E-2</v>
      </c>
      <c r="AE1408" s="2">
        <f t="shared" si="569"/>
        <v>4.5019349579762794E-2</v>
      </c>
      <c r="AF1408" s="2">
        <f t="shared" si="570"/>
        <v>3.4794200760927194E-2</v>
      </c>
      <c r="AG1408" s="2">
        <f t="shared" si="571"/>
        <v>0.20122535964606736</v>
      </c>
      <c r="AH1408" s="2">
        <f t="shared" si="572"/>
        <v>5.6327922558689993E-2</v>
      </c>
      <c r="AI1408" s="2">
        <f>ABS(R1408-$B1408)/$B1408</f>
        <v>5.9274467930787098E-2</v>
      </c>
      <c r="AJ1408" s="13"/>
      <c r="AK1408" s="3">
        <f>MIN(U1408:AA1408)</f>
        <v>3.0212260362018829E-2</v>
      </c>
      <c r="AL1408" s="3">
        <f t="shared" si="547"/>
        <v>2.9062207568768268E-2</v>
      </c>
      <c r="AM1408" s="13"/>
      <c r="AN1408">
        <v>38.908466093854699</v>
      </c>
      <c r="AO1408" s="11">
        <f>ABS(AN1408-B1408)/B1408</f>
        <v>4.8745716815490496E-2</v>
      </c>
      <c r="AP1408" s="11"/>
      <c r="AR1408">
        <f t="shared" si="548"/>
        <v>4.7164636196442435</v>
      </c>
      <c r="AS1408">
        <f t="shared" si="549"/>
        <v>3.9642161700865155</v>
      </c>
      <c r="AT1408">
        <f t="shared" si="550"/>
        <v>2.5660603299293951</v>
      </c>
      <c r="AU1408">
        <f t="shared" si="551"/>
        <v>2.8393056054749408</v>
      </c>
      <c r="AV1408">
        <f t="shared" si="552"/>
        <v>1.5550105318495848</v>
      </c>
      <c r="AW1408">
        <f t="shared" si="553"/>
        <v>1.2563604505042367</v>
      </c>
      <c r="AX1408">
        <f t="shared" si="554"/>
        <v>3.1985065062453897</v>
      </c>
      <c r="AY1408">
        <f t="shared" si="555"/>
        <v>6.1007190466846417</v>
      </c>
      <c r="AZ1408">
        <f t="shared" si="556"/>
        <v>4.4315084452532387</v>
      </c>
      <c r="BA1408">
        <f t="shared" si="557"/>
        <v>4.3671216293467303</v>
      </c>
      <c r="BB1408">
        <f t="shared" si="558"/>
        <v>2.7896277312938067</v>
      </c>
      <c r="BC1408">
        <f t="shared" si="559"/>
        <v>1.6663320563968906</v>
      </c>
      <c r="BD1408">
        <f t="shared" si="560"/>
        <v>55.733105596411804</v>
      </c>
      <c r="BE1408">
        <f t="shared" si="561"/>
        <v>4.3671216293467303</v>
      </c>
      <c r="BF1408">
        <f t="shared" si="562"/>
        <v>4.8359649863504774</v>
      </c>
      <c r="BG1408">
        <f t="shared" si="563"/>
        <v>3.2705496126220677</v>
      </c>
      <c r="BH1408">
        <f t="shared" si="564"/>
        <v>1.2563604505042367</v>
      </c>
    </row>
    <row r="1409" spans="1:60">
      <c r="A1409" s="1">
        <v>38957.666666666664</v>
      </c>
      <c r="B1409">
        <v>32.5</v>
      </c>
      <c r="C1409">
        <f t="shared" si="565"/>
        <v>37.1</v>
      </c>
      <c r="D1409">
        <v>39.271742070238602</v>
      </c>
      <c r="E1409">
        <v>38.347000614213798</v>
      </c>
      <c r="F1409">
        <v>38.701892733590299</v>
      </c>
      <c r="G1409">
        <v>38.7850239183688</v>
      </c>
      <c r="H1409">
        <v>39.1897659269274</v>
      </c>
      <c r="I1409">
        <v>38.888436889086499</v>
      </c>
      <c r="J1409">
        <v>39.808771693717901</v>
      </c>
      <c r="K1409">
        <v>38.769953649207899</v>
      </c>
      <c r="L1409">
        <v>38.3470942171435</v>
      </c>
      <c r="M1409">
        <v>39.1897659269274</v>
      </c>
      <c r="N1409">
        <v>38.770217869409201</v>
      </c>
      <c r="O1409">
        <v>38.3908648482304</v>
      </c>
      <c r="P1409">
        <v>38.784097615338197</v>
      </c>
      <c r="Q1409">
        <v>38.301880403101997</v>
      </c>
      <c r="R1409">
        <v>38.824750598250198</v>
      </c>
      <c r="T1409" s="2">
        <f>ABS(C1409-$B1409)/$B1409</f>
        <v>0.14153846153846159</v>
      </c>
      <c r="U1409" s="2">
        <f>ABS(D1409-$B1409)/$B1409</f>
        <v>0.20836129446888008</v>
      </c>
      <c r="V1409" s="2">
        <f>ABS(E1409-$B1409)/$B1409</f>
        <v>0.17990771120657839</v>
      </c>
      <c r="W1409" s="2">
        <f>ABS(F1409-$B1409)/$B1409</f>
        <v>0.19082746872585535</v>
      </c>
      <c r="X1409" s="2">
        <f>ABS(G1409-$B1409)/$B1409</f>
        <v>0.19338535133442464</v>
      </c>
      <c r="Y1409" s="2">
        <f>ABS(H1409-$B1409)/$B1409</f>
        <v>0.20583895159776616</v>
      </c>
      <c r="Z1409" s="2">
        <f>ABS(I1409-$B1409)/$B1409</f>
        <v>0.19656728889496922</v>
      </c>
      <c r="AA1409" s="2">
        <f>ABS(J1409-$B1409)/$B1409</f>
        <v>0.22488528288362772</v>
      </c>
      <c r="AB1409" s="2">
        <f t="shared" si="566"/>
        <v>0.19292165074485843</v>
      </c>
      <c r="AC1409" s="2">
        <f t="shared" si="567"/>
        <v>0.17991059129672307</v>
      </c>
      <c r="AD1409" s="2">
        <f t="shared" si="568"/>
        <v>0.20583895159776616</v>
      </c>
      <c r="AE1409" s="2">
        <f t="shared" si="569"/>
        <v>0.1929297805972062</v>
      </c>
      <c r="AF1409" s="2">
        <f t="shared" si="570"/>
        <v>0.18125737994555077</v>
      </c>
      <c r="AG1409" s="2">
        <f t="shared" si="571"/>
        <v>0.19335684970271377</v>
      </c>
      <c r="AH1409" s="2">
        <f t="shared" si="572"/>
        <v>0.17851939701852299</v>
      </c>
      <c r="AI1409" s="2">
        <f>ABS(R1409-$B1409)/$B1409</f>
        <v>0.19460771071539071</v>
      </c>
      <c r="AJ1409" s="13"/>
      <c r="AK1409" s="3">
        <f>MIN(U1409:AA1409)</f>
        <v>0.17990771120657839</v>
      </c>
      <c r="AL1409" s="3">
        <f t="shared" si="547"/>
        <v>1.4699999508812317E-2</v>
      </c>
      <c r="AM1409" s="13"/>
      <c r="AN1409">
        <v>38.970784425184497</v>
      </c>
      <c r="AO1409" s="11">
        <f>ABS(AN1409-B1409)/B1409</f>
        <v>0.19910105923644608</v>
      </c>
      <c r="AP1409" s="11"/>
      <c r="AR1409">
        <f t="shared" si="548"/>
        <v>45.856490665839388</v>
      </c>
      <c r="AS1409">
        <f t="shared" si="549"/>
        <v>34.187416182616523</v>
      </c>
      <c r="AT1409">
        <f t="shared" si="550"/>
        <v>38.463473478960147</v>
      </c>
      <c r="AU1409">
        <f t="shared" si="551"/>
        <v>39.501525654467912</v>
      </c>
      <c r="AV1409">
        <f t="shared" si="552"/>
        <v>44.752968157078818</v>
      </c>
      <c r="AW1409">
        <f t="shared" si="553"/>
        <v>40.812125885841184</v>
      </c>
      <c r="AX1409">
        <f t="shared" si="554"/>
        <v>53.418143670892036</v>
      </c>
      <c r="AY1409">
        <f t="shared" si="555"/>
        <v>39.312318763215451</v>
      </c>
      <c r="AZ1409">
        <f t="shared" si="556"/>
        <v>34.18851078415296</v>
      </c>
      <c r="BA1409">
        <f t="shared" si="557"/>
        <v>44.752968157078818</v>
      </c>
      <c r="BB1409">
        <f t="shared" si="558"/>
        <v>39.315632129858464</v>
      </c>
      <c r="BC1409">
        <f t="shared" si="559"/>
        <v>34.702288660116579</v>
      </c>
      <c r="BD1409">
        <f t="shared" si="560"/>
        <v>39.489882839099216</v>
      </c>
      <c r="BE1409">
        <f t="shared" si="561"/>
        <v>33.661816211898987</v>
      </c>
      <c r="BF1409">
        <f t="shared" si="562"/>
        <v>40.002470130066236</v>
      </c>
      <c r="BG1409">
        <f t="shared" si="563"/>
        <v>41.871051077210268</v>
      </c>
      <c r="BH1409">
        <f t="shared" si="564"/>
        <v>33.661816211898987</v>
      </c>
    </row>
    <row r="1410" spans="1:60">
      <c r="A1410" s="1">
        <v>38957.708333333336</v>
      </c>
      <c r="B1410">
        <v>24.4</v>
      </c>
      <c r="C1410">
        <f t="shared" si="565"/>
        <v>32.5</v>
      </c>
      <c r="D1410">
        <v>44.937347963083901</v>
      </c>
      <c r="E1410">
        <v>24.614949999999901</v>
      </c>
      <c r="F1410">
        <v>9.5869583908991398</v>
      </c>
      <c r="G1410">
        <v>9.3046215063279991</v>
      </c>
      <c r="H1410">
        <v>40.035595196384001</v>
      </c>
      <c r="I1410">
        <v>39.808771693717901</v>
      </c>
      <c r="J1410">
        <v>39.808771693717901</v>
      </c>
      <c r="K1410">
        <v>40.225910161612198</v>
      </c>
      <c r="L1410">
        <v>40.239987358500102</v>
      </c>
      <c r="M1410">
        <v>40.035595196384001</v>
      </c>
      <c r="N1410">
        <v>36.987294930152203</v>
      </c>
      <c r="O1410">
        <v>41.478879059059501</v>
      </c>
      <c r="P1410">
        <v>24.09282</v>
      </c>
      <c r="Q1410">
        <v>40.178501889572097</v>
      </c>
      <c r="R1410">
        <v>33.666857502814999</v>
      </c>
      <c r="T1410" s="2">
        <f>ABS(C1410-$B1410)/$B1410</f>
        <v>0.33196721311475419</v>
      </c>
      <c r="U1410" s="2">
        <f>ABS(D1410-$B1410)/$B1410</f>
        <v>0.84169458865097968</v>
      </c>
      <c r="V1410" s="2">
        <f>ABS(E1410-$B1410)/$B1410</f>
        <v>8.8094262295041921E-3</v>
      </c>
      <c r="W1410" s="2">
        <f>ABS(F1410-$B1410)/$B1410</f>
        <v>0.60709186922544511</v>
      </c>
      <c r="X1410" s="2">
        <f>ABS(G1410-$B1410)/$B1410</f>
        <v>0.61866305301934432</v>
      </c>
      <c r="Y1410" s="2">
        <f>ABS(H1410-$B1410)/$B1410</f>
        <v>0.64080308181901657</v>
      </c>
      <c r="Z1410" s="2">
        <f>ABS(I1410-$B1410)/$B1410</f>
        <v>0.63150703662778296</v>
      </c>
      <c r="AA1410" s="2">
        <f>ABS(J1410-$B1410)/$B1410</f>
        <v>0.63150703662778296</v>
      </c>
      <c r="AB1410" s="2">
        <f t="shared" si="566"/>
        <v>0.64860287547590989</v>
      </c>
      <c r="AC1410" s="2">
        <f t="shared" si="567"/>
        <v>0.64917980977459444</v>
      </c>
      <c r="AD1410" s="2">
        <f t="shared" si="568"/>
        <v>0.64080308181901657</v>
      </c>
      <c r="AE1410" s="2">
        <f t="shared" si="569"/>
        <v>0.51587274303902475</v>
      </c>
      <c r="AF1410" s="2">
        <f t="shared" si="570"/>
        <v>0.69995405979752068</v>
      </c>
      <c r="AG1410" s="2">
        <f t="shared" si="571"/>
        <v>1.2589344262295037E-2</v>
      </c>
      <c r="AH1410" s="2">
        <f t="shared" si="572"/>
        <v>0.64665991350705321</v>
      </c>
      <c r="AI1410" s="2">
        <f>ABS(R1410-$B1410)/$B1410</f>
        <v>0.37978924191864755</v>
      </c>
      <c r="AJ1410" s="13"/>
      <c r="AK1410" s="3">
        <f>MIN(U1410:AA1410)</f>
        <v>8.8094262295041921E-3</v>
      </c>
      <c r="AL1410" s="3">
        <f t="shared" ref="AL1410:AL1473" si="573">AI1410-AK1410</f>
        <v>0.37097981568914334</v>
      </c>
      <c r="AM1410" s="13"/>
      <c r="AN1410">
        <v>26.880100123733001</v>
      </c>
      <c r="AO1410" s="11">
        <f>ABS(AN1410-B1410)/B1410</f>
        <v>0.10164344769397553</v>
      </c>
      <c r="AP1410" s="11"/>
      <c r="AR1410">
        <f t="shared" si="548"/>
        <v>421.78266135678655</v>
      </c>
      <c r="AS1410">
        <f t="shared" si="549"/>
        <v>4.6203502499957985E-2</v>
      </c>
      <c r="AT1410">
        <f t="shared" si="550"/>
        <v>219.42620171295337</v>
      </c>
      <c r="AU1410">
        <f t="shared" si="551"/>
        <v>227.87045186721511</v>
      </c>
      <c r="AV1410">
        <f t="shared" si="552"/>
        <v>244.4718371451865</v>
      </c>
      <c r="AW1410">
        <f t="shared" si="553"/>
        <v>237.43024510912207</v>
      </c>
      <c r="AX1410">
        <f t="shared" si="554"/>
        <v>237.43024510912207</v>
      </c>
      <c r="AY1410">
        <f t="shared" si="555"/>
        <v>250.45943244342027</v>
      </c>
      <c r="AZ1410">
        <f t="shared" si="556"/>
        <v>250.90519951744307</v>
      </c>
      <c r="BA1410">
        <f t="shared" si="557"/>
        <v>244.4718371451865</v>
      </c>
      <c r="BB1410">
        <f t="shared" si="558"/>
        <v>158.43999365863539</v>
      </c>
      <c r="BC1410">
        <f t="shared" si="559"/>
        <v>291.68810991398118</v>
      </c>
      <c r="BD1410">
        <f t="shared" si="560"/>
        <v>9.4359552399999325E-2</v>
      </c>
      <c r="BE1410">
        <f t="shared" si="561"/>
        <v>248.96112187923026</v>
      </c>
      <c r="BF1410">
        <f t="shared" si="562"/>
        <v>85.874647977478659</v>
      </c>
      <c r="BG1410">
        <f t="shared" si="563"/>
        <v>6.1508966237404552</v>
      </c>
      <c r="BH1410">
        <f t="shared" si="564"/>
        <v>4.6203502499957985E-2</v>
      </c>
    </row>
    <row r="1411" spans="1:60">
      <c r="A1411" s="1">
        <v>38957.75</v>
      </c>
      <c r="B1411">
        <v>9.5</v>
      </c>
      <c r="C1411">
        <f t="shared" si="565"/>
        <v>24.4</v>
      </c>
      <c r="D1411">
        <v>9.61315370546526</v>
      </c>
      <c r="E1411">
        <v>9.3046215063279991</v>
      </c>
      <c r="F1411">
        <v>9.5869583908991398</v>
      </c>
      <c r="G1411">
        <v>9.8995139999999893</v>
      </c>
      <c r="H1411">
        <v>9.4485119869987795</v>
      </c>
      <c r="I1411">
        <v>9.7601668199999896</v>
      </c>
      <c r="J1411">
        <v>9.7601668199999896</v>
      </c>
      <c r="K1411">
        <v>9.4255272218339492</v>
      </c>
      <c r="L1411">
        <v>9.61315370546526</v>
      </c>
      <c r="M1411">
        <v>9.4485119869987795</v>
      </c>
      <c r="N1411">
        <v>9.3046215063279991</v>
      </c>
      <c r="O1411">
        <v>9.4480560311913706</v>
      </c>
      <c r="P1411">
        <v>9.4485119869987795</v>
      </c>
      <c r="Q1411">
        <v>9.6473942356433895</v>
      </c>
      <c r="R1411">
        <v>9.5506335645821903</v>
      </c>
      <c r="T1411" s="2">
        <f>ABS(C1411-$B1411)/$B1411</f>
        <v>1.5684210526315787</v>
      </c>
      <c r="U1411" s="2">
        <f>ABS(D1411-$B1411)/$B1411</f>
        <v>1.1910916364764216E-2</v>
      </c>
      <c r="V1411" s="2">
        <f>ABS(E1411-$B1411)/$B1411</f>
        <v>2.0566157228631671E-2</v>
      </c>
      <c r="W1411" s="2">
        <f>ABS(F1411-$B1411)/$B1411</f>
        <v>9.1535148314884022E-3</v>
      </c>
      <c r="X1411" s="2">
        <f>ABS(G1411-$B1411)/$B1411</f>
        <v>4.2054105263156762E-2</v>
      </c>
      <c r="Y1411" s="2">
        <f>ABS(H1411-$B1411)/$B1411</f>
        <v>5.4197908422337392E-3</v>
      </c>
      <c r="Z1411" s="2">
        <f>ABS(I1411-$B1411)/$B1411</f>
        <v>2.7385981052630484E-2</v>
      </c>
      <c r="AA1411" s="2">
        <f>ABS(J1411-$B1411)/$B1411</f>
        <v>2.7385981052630484E-2</v>
      </c>
      <c r="AB1411" s="2">
        <f t="shared" si="566"/>
        <v>7.839239806952716E-3</v>
      </c>
      <c r="AC1411" s="2">
        <f t="shared" si="567"/>
        <v>1.1910916364764216E-2</v>
      </c>
      <c r="AD1411" s="2">
        <f t="shared" si="568"/>
        <v>5.4197908422337392E-3</v>
      </c>
      <c r="AE1411" s="2">
        <f t="shared" si="569"/>
        <v>2.0566157228631671E-2</v>
      </c>
      <c r="AF1411" s="2">
        <f t="shared" si="570"/>
        <v>5.4677861903820414E-3</v>
      </c>
      <c r="AG1411" s="2">
        <f t="shared" si="571"/>
        <v>5.4197908422337392E-3</v>
      </c>
      <c r="AH1411" s="2">
        <f t="shared" si="572"/>
        <v>1.5515182699304157E-2</v>
      </c>
      <c r="AI1411" s="2">
        <f>ABS(R1411-$B1411)/$B1411</f>
        <v>5.3298489033884481E-3</v>
      </c>
      <c r="AJ1411" s="13"/>
      <c r="AK1411" s="3">
        <f>MIN(U1411:AA1411)</f>
        <v>5.4197908422337392E-3</v>
      </c>
      <c r="AL1411" s="3">
        <f t="shared" si="573"/>
        <v>-8.9941938845291072E-5</v>
      </c>
      <c r="AM1411" s="13"/>
      <c r="AN1411">
        <v>9.5197505140132392</v>
      </c>
      <c r="AO1411" s="11">
        <f>ABS(AN1411-B1411)/B1411</f>
        <v>2.0790014750778148E-3</v>
      </c>
      <c r="AP1411" s="11"/>
      <c r="AR1411">
        <f t="shared" ref="AR1411:AR1474" si="574">(D1411-$B1411)*(D1411-$B1411)</f>
        <v>1.2803761060518821E-2</v>
      </c>
      <c r="AS1411">
        <f t="shared" ref="AS1411:AS1474" si="575">(E1411-$B1411)*(E1411-$B1411)</f>
        <v>3.8172755789540089E-2</v>
      </c>
      <c r="AT1411">
        <f t="shared" ref="AT1411:AT1474" si="576">(F1411-$B1411)*(F1411-$B1411)</f>
        <v>7.5617617477676024E-3</v>
      </c>
      <c r="AU1411">
        <f t="shared" ref="AU1411:AU1474" si="577">(G1411-$B1411)*(G1411-$B1411)</f>
        <v>0.15961143619599141</v>
      </c>
      <c r="AV1411">
        <f t="shared" ref="AV1411:AV1474" si="578">(H1411-$B1411)*(H1411-$B1411)</f>
        <v>2.6510154828138536E-3</v>
      </c>
      <c r="AW1411">
        <f t="shared" ref="AW1411:AW1474" si="579">(I1411-$B1411)*(I1411-$B1411)</f>
        <v>6.7686774228906982E-2</v>
      </c>
      <c r="AX1411">
        <f t="shared" ref="AX1411:AX1474" si="580">(J1411-$B1411)*(J1411-$B1411)</f>
        <v>6.7686774228906982E-2</v>
      </c>
      <c r="AY1411">
        <f t="shared" ref="AY1411:AY1474" si="581">(K1411-$B1411)*(K1411-$B1411)</f>
        <v>5.5461946877698133E-3</v>
      </c>
      <c r="AZ1411">
        <f t="shared" ref="AZ1411:AZ1474" si="582">(L1411-$B1411)*(L1411-$B1411)</f>
        <v>1.2803761060518821E-2</v>
      </c>
      <c r="BA1411">
        <f t="shared" ref="BA1411:BA1474" si="583">(M1411-$B1411)*(M1411-$B1411)</f>
        <v>2.6510154828138536E-3</v>
      </c>
      <c r="BB1411">
        <f t="shared" ref="BB1411:BB1474" si="584">(N1411-$B1411)*(N1411-$B1411)</f>
        <v>3.8172755789540089E-2</v>
      </c>
      <c r="BC1411">
        <f t="shared" ref="BC1411:BC1474" si="585">(O1411-$B1411)*(O1411-$B1411)</f>
        <v>2.6981758955918634E-3</v>
      </c>
      <c r="BD1411">
        <f t="shared" ref="BD1411:BD1474" si="586">(P1411-$B1411)*(P1411-$B1411)</f>
        <v>2.6510154828138536E-3</v>
      </c>
      <c r="BE1411">
        <f t="shared" ref="BE1411:BE1474" si="587">(Q1411-$B1411)*(Q1411-$B1411)</f>
        <v>2.1725060700899031E-2</v>
      </c>
      <c r="BF1411">
        <f t="shared" ref="BF1411:BF1474" si="588">(R1411-$B1411)*(R1411-$B1411)</f>
        <v>2.563757862298832E-3</v>
      </c>
      <c r="BG1411">
        <f t="shared" ref="BG1411:BG1474" si="589">(AN1411-$B1411)*(AN1411-$B1411)</f>
        <v>3.9008280378715959E-4</v>
      </c>
      <c r="BH1411">
        <f t="shared" ref="BH1411:BH1474" si="590">MIN(AR1411:BE1411)</f>
        <v>2.6510154828138536E-3</v>
      </c>
    </row>
    <row r="1412" spans="1:60">
      <c r="A1412" s="1">
        <v>38957.791666666664</v>
      </c>
      <c r="B1412">
        <v>5.5</v>
      </c>
      <c r="C1412">
        <f t="shared" ref="C1412:C1475" si="591">B1411</f>
        <v>9.5</v>
      </c>
      <c r="D1412">
        <v>5.0636563967876</v>
      </c>
      <c r="E1412">
        <v>5.0430871233430796</v>
      </c>
      <c r="F1412">
        <v>5.3619196363909198</v>
      </c>
      <c r="G1412">
        <v>5.0907637847898899</v>
      </c>
      <c r="H1412">
        <v>5.0636563967876</v>
      </c>
      <c r="I1412">
        <v>5.0430871233430796</v>
      </c>
      <c r="J1412">
        <v>5.0430871233430796</v>
      </c>
      <c r="K1412">
        <v>5.0907637845457199</v>
      </c>
      <c r="L1412">
        <v>5.0636563967876</v>
      </c>
      <c r="M1412">
        <v>5.0636563967876</v>
      </c>
      <c r="N1412">
        <v>5.2535525561597503</v>
      </c>
      <c r="O1412">
        <v>5.3617151577353797</v>
      </c>
      <c r="P1412">
        <v>5.3619196363909198</v>
      </c>
      <c r="Q1412">
        <v>5.0907637440475799</v>
      </c>
      <c r="R1412">
        <v>5.1425203755171296</v>
      </c>
      <c r="T1412" s="2">
        <f>ABS(C1412-$B1412)/$B1412</f>
        <v>0.72727272727272729</v>
      </c>
      <c r="U1412" s="2">
        <f>ABS(D1412-$B1412)/$B1412</f>
        <v>7.9335200584072715E-2</v>
      </c>
      <c r="V1412" s="2">
        <f>ABS(E1412-$B1412)/$B1412</f>
        <v>8.3075068483076428E-2</v>
      </c>
      <c r="W1412" s="2">
        <f>ABS(F1412-$B1412)/$B1412</f>
        <v>2.5105520656196392E-2</v>
      </c>
      <c r="X1412" s="2">
        <f>ABS(G1412-$B1412)/$B1412</f>
        <v>7.4406584583656385E-2</v>
      </c>
      <c r="Y1412" s="2">
        <f>ABS(H1412-$B1412)/$B1412</f>
        <v>7.9335200584072715E-2</v>
      </c>
      <c r="Z1412" s="2">
        <f>ABS(I1412-$B1412)/$B1412</f>
        <v>8.3075068483076428E-2</v>
      </c>
      <c r="AA1412" s="2">
        <f>ABS(J1412-$B1412)/$B1412</f>
        <v>8.3075068483076428E-2</v>
      </c>
      <c r="AB1412" s="2">
        <f t="shared" si="566"/>
        <v>7.4406584628050929E-2</v>
      </c>
      <c r="AC1412" s="2">
        <f t="shared" si="567"/>
        <v>7.9335200584072715E-2</v>
      </c>
      <c r="AD1412" s="2">
        <f t="shared" si="568"/>
        <v>7.9335200584072715E-2</v>
      </c>
      <c r="AE1412" s="2">
        <f t="shared" si="569"/>
        <v>4.4808626152772681E-2</v>
      </c>
      <c r="AF1412" s="2">
        <f t="shared" si="570"/>
        <v>2.5142698593567336E-2</v>
      </c>
      <c r="AG1412" s="2">
        <f t="shared" si="571"/>
        <v>2.5105520656196392E-2</v>
      </c>
      <c r="AH1412" s="2">
        <f t="shared" si="572"/>
        <v>7.4406591991349108E-2</v>
      </c>
      <c r="AI1412" s="2">
        <f>ABS(R1412-$B1412)/$B1412</f>
        <v>6.4996295360521886E-2</v>
      </c>
      <c r="AJ1412" s="13"/>
      <c r="AK1412" s="3">
        <f>MIN(U1412:AA1412)</f>
        <v>2.5105520656196392E-2</v>
      </c>
      <c r="AL1412" s="3">
        <f t="shared" si="573"/>
        <v>3.9890774704325491E-2</v>
      </c>
      <c r="AM1412" s="13"/>
      <c r="AN1412">
        <v>5.1444566175172897</v>
      </c>
      <c r="AO1412" s="11">
        <f>ABS(AN1412-B1412)/B1412</f>
        <v>6.4644251360492788E-2</v>
      </c>
      <c r="AP1412" s="11"/>
      <c r="AR1412">
        <f t="shared" si="574"/>
        <v>0.19039574006438034</v>
      </c>
      <c r="AS1412">
        <f t="shared" si="575"/>
        <v>0.20876937685490213</v>
      </c>
      <c r="AT1412">
        <f t="shared" si="576"/>
        <v>1.9066186814415787E-2</v>
      </c>
      <c r="AU1412">
        <f t="shared" si="577"/>
        <v>0.16747427983949556</v>
      </c>
      <c r="AV1412">
        <f t="shared" si="578"/>
        <v>0.19039574006438034</v>
      </c>
      <c r="AW1412">
        <f t="shared" si="579"/>
        <v>0.20876937685490213</v>
      </c>
      <c r="AX1412">
        <f t="shared" si="580"/>
        <v>0.20876937685490213</v>
      </c>
      <c r="AY1412">
        <f t="shared" si="581"/>
        <v>0.16747428003934198</v>
      </c>
      <c r="AZ1412">
        <f t="shared" si="582"/>
        <v>0.19039574006438034</v>
      </c>
      <c r="BA1412">
        <f t="shared" si="583"/>
        <v>0.19039574006438034</v>
      </c>
      <c r="BB1412">
        <f t="shared" si="584"/>
        <v>6.0736342575393051E-2</v>
      </c>
      <c r="BC1412">
        <f t="shared" si="585"/>
        <v>1.912269760015093E-2</v>
      </c>
      <c r="BD1412">
        <f t="shared" si="586"/>
        <v>1.9066186814415787E-2</v>
      </c>
      <c r="BE1412">
        <f t="shared" si="587"/>
        <v>0.16747431318595468</v>
      </c>
      <c r="BF1412">
        <f t="shared" si="588"/>
        <v>0.12779168192041404</v>
      </c>
      <c r="BG1412">
        <f t="shared" si="589"/>
        <v>0.12641109682724685</v>
      </c>
      <c r="BH1412">
        <f t="shared" si="590"/>
        <v>1.9066186814415787E-2</v>
      </c>
    </row>
    <row r="1413" spans="1:60">
      <c r="A1413" s="1">
        <v>38957.833333333336</v>
      </c>
      <c r="B1413">
        <v>5.4</v>
      </c>
      <c r="C1413">
        <f t="shared" si="591"/>
        <v>5.5</v>
      </c>
      <c r="D1413">
        <v>5.0636563967876</v>
      </c>
      <c r="E1413">
        <v>5.0430871233430796</v>
      </c>
      <c r="F1413">
        <v>5.3619196363909198</v>
      </c>
      <c r="G1413">
        <v>5.0907637847898899</v>
      </c>
      <c r="H1413">
        <v>5.0636563967876</v>
      </c>
      <c r="I1413">
        <v>5.0430871233430796</v>
      </c>
      <c r="J1413">
        <v>5.0430871233430796</v>
      </c>
      <c r="K1413">
        <v>5.0907637845457199</v>
      </c>
      <c r="L1413">
        <v>5.0636563967876</v>
      </c>
      <c r="M1413">
        <v>5.0636563967876</v>
      </c>
      <c r="N1413">
        <v>5.2535525561597503</v>
      </c>
      <c r="O1413">
        <v>5.3617151577353797</v>
      </c>
      <c r="P1413">
        <v>5.3619196363909198</v>
      </c>
      <c r="Q1413">
        <v>5.0907637440475799</v>
      </c>
      <c r="R1413">
        <v>5.1425203755171296</v>
      </c>
      <c r="T1413" s="2">
        <f>ABS(C1413-$B1413)/$B1413</f>
        <v>1.8518518518518452E-2</v>
      </c>
      <c r="U1413" s="2">
        <f>ABS(D1413-$B1413)/$B1413</f>
        <v>6.2285852446740793E-2</v>
      </c>
      <c r="V1413" s="2">
        <f>ABS(E1413-$B1413)/$B1413</f>
        <v>6.6094977158689019E-2</v>
      </c>
      <c r="W1413" s="2">
        <f>ABS(F1413-$B1413)/$B1413</f>
        <v>7.051919186866761E-3</v>
      </c>
      <c r="X1413" s="2">
        <f>ABS(G1413-$B1413)/$B1413</f>
        <v>5.7265965779650083E-2</v>
      </c>
      <c r="Y1413" s="2">
        <f>ABS(H1413-$B1413)/$B1413</f>
        <v>6.2285852446740793E-2</v>
      </c>
      <c r="Z1413" s="2">
        <f>ABS(I1413-$B1413)/$B1413</f>
        <v>6.6094977158689019E-2</v>
      </c>
      <c r="AA1413" s="2">
        <f>ABS(J1413-$B1413)/$B1413</f>
        <v>6.6094977158689019E-2</v>
      </c>
      <c r="AB1413" s="2">
        <f t="shared" si="566"/>
        <v>5.7265965824866753E-2</v>
      </c>
      <c r="AC1413" s="2">
        <f t="shared" si="567"/>
        <v>6.2285852446740793E-2</v>
      </c>
      <c r="AD1413" s="2">
        <f t="shared" si="568"/>
        <v>6.2285852446740793E-2</v>
      </c>
      <c r="AE1413" s="2">
        <f t="shared" si="569"/>
        <v>2.7119897007453722E-2</v>
      </c>
      <c r="AF1413" s="2">
        <f t="shared" si="570"/>
        <v>7.0897856045593882E-3</v>
      </c>
      <c r="AG1413" s="2">
        <f t="shared" si="571"/>
        <v>7.051919186866761E-3</v>
      </c>
      <c r="AH1413" s="2">
        <f t="shared" si="572"/>
        <v>5.7265973324522296E-2</v>
      </c>
      <c r="AI1413" s="2">
        <f>ABS(R1413-$B1413)/$B1413</f>
        <v>4.7681411941272359E-2</v>
      </c>
      <c r="AJ1413" s="13"/>
      <c r="AK1413" s="3">
        <f>MIN(U1413:AA1413)</f>
        <v>7.051919186866761E-3</v>
      </c>
      <c r="AL1413" s="3">
        <f t="shared" si="573"/>
        <v>4.0629492754405597E-2</v>
      </c>
      <c r="AM1413" s="13"/>
      <c r="AN1413">
        <v>5.1444566175172897</v>
      </c>
      <c r="AO1413" s="11">
        <f>ABS(AN1413-B1413)/B1413</f>
        <v>4.7322848607909383E-2</v>
      </c>
      <c r="AP1413" s="11"/>
      <c r="AR1413">
        <f t="shared" si="574"/>
        <v>0.11312701942190058</v>
      </c>
      <c r="AS1413">
        <f t="shared" si="575"/>
        <v>0.12738680152351831</v>
      </c>
      <c r="AT1413">
        <f t="shared" si="576"/>
        <v>1.4501140925997835E-3</v>
      </c>
      <c r="AU1413">
        <f t="shared" si="577"/>
        <v>9.5627036797473752E-2</v>
      </c>
      <c r="AV1413">
        <f t="shared" si="578"/>
        <v>0.11312701942190058</v>
      </c>
      <c r="AW1413">
        <f t="shared" si="579"/>
        <v>0.12738680152351831</v>
      </c>
      <c r="AX1413">
        <f t="shared" si="580"/>
        <v>0.12738680152351831</v>
      </c>
      <c r="AY1413">
        <f t="shared" si="581"/>
        <v>9.5627036948486177E-2</v>
      </c>
      <c r="AZ1413">
        <f t="shared" si="582"/>
        <v>0.11312701942190058</v>
      </c>
      <c r="BA1413">
        <f t="shared" si="583"/>
        <v>0.11312701942190058</v>
      </c>
      <c r="BB1413">
        <f t="shared" si="584"/>
        <v>2.1446853807343208E-2</v>
      </c>
      <c r="BC1413">
        <f t="shared" si="585"/>
        <v>1.4657291472268874E-3</v>
      </c>
      <c r="BD1413">
        <f t="shared" si="586"/>
        <v>1.4501140925997835E-3</v>
      </c>
      <c r="BE1413">
        <f t="shared" si="587"/>
        <v>9.5627061995470886E-2</v>
      </c>
      <c r="BF1413">
        <f t="shared" si="588"/>
        <v>6.6295757023840135E-2</v>
      </c>
      <c r="BG1413">
        <f t="shared" si="589"/>
        <v>6.5302420330704963E-2</v>
      </c>
      <c r="BH1413">
        <f t="shared" si="590"/>
        <v>1.4501140925997835E-3</v>
      </c>
    </row>
    <row r="1414" spans="1:60">
      <c r="A1414" s="1">
        <v>38957.875</v>
      </c>
      <c r="B1414">
        <v>5.5</v>
      </c>
      <c r="C1414">
        <f t="shared" si="591"/>
        <v>5.4</v>
      </c>
      <c r="D1414">
        <v>5.0636563967876</v>
      </c>
      <c r="E1414">
        <v>5.0430871233430796</v>
      </c>
      <c r="F1414">
        <v>5.4033437454736397</v>
      </c>
      <c r="G1414">
        <v>5.21353464935292</v>
      </c>
      <c r="H1414">
        <v>5.0636563967876</v>
      </c>
      <c r="I1414">
        <v>5.0430871233430796</v>
      </c>
      <c r="J1414">
        <v>5.0430871233430796</v>
      </c>
      <c r="K1414">
        <v>5.2135346491819998</v>
      </c>
      <c r="L1414">
        <v>5.0636563967876</v>
      </c>
      <c r="M1414">
        <v>5.0636563967876</v>
      </c>
      <c r="N1414">
        <v>5.3274867893118198</v>
      </c>
      <c r="O1414">
        <v>5.4032006104147596</v>
      </c>
      <c r="P1414">
        <v>5.4033437454736397</v>
      </c>
      <c r="Q1414">
        <v>5.2135346208333004</v>
      </c>
      <c r="R1414">
        <v>5.1829904119444103</v>
      </c>
      <c r="T1414" s="2">
        <f>ABS(C1414-$B1414)/$B1414</f>
        <v>1.8181818181818118E-2</v>
      </c>
      <c r="U1414" s="2">
        <f>ABS(D1414-$B1414)/$B1414</f>
        <v>7.9335200584072715E-2</v>
      </c>
      <c r="V1414" s="2">
        <f>ABS(E1414-$B1414)/$B1414</f>
        <v>8.3075068483076428E-2</v>
      </c>
      <c r="W1414" s="2">
        <f>ABS(F1414-$B1414)/$B1414</f>
        <v>1.7573864459338232E-2</v>
      </c>
      <c r="X1414" s="2">
        <f>ABS(G1414-$B1414)/$B1414</f>
        <v>5.208460920856E-2</v>
      </c>
      <c r="Y1414" s="2">
        <f>ABS(H1414-$B1414)/$B1414</f>
        <v>7.9335200584072715E-2</v>
      </c>
      <c r="Z1414" s="2">
        <f>ABS(I1414-$B1414)/$B1414</f>
        <v>8.3075068483076428E-2</v>
      </c>
      <c r="AA1414" s="2">
        <f>ABS(J1414-$B1414)/$B1414</f>
        <v>8.3075068483076428E-2</v>
      </c>
      <c r="AB1414" s="2">
        <f t="shared" si="566"/>
        <v>5.2084609239636398E-2</v>
      </c>
      <c r="AC1414" s="2">
        <f t="shared" si="567"/>
        <v>7.9335200584072715E-2</v>
      </c>
      <c r="AD1414" s="2">
        <f t="shared" si="568"/>
        <v>7.9335200584072715E-2</v>
      </c>
      <c r="AE1414" s="2">
        <f t="shared" si="569"/>
        <v>3.1366038306941846E-2</v>
      </c>
      <c r="AF1414" s="2">
        <f t="shared" si="570"/>
        <v>1.7599889015498249E-2</v>
      </c>
      <c r="AG1414" s="2">
        <f t="shared" si="571"/>
        <v>1.7573864459338232E-2</v>
      </c>
      <c r="AH1414" s="2">
        <f t="shared" si="572"/>
        <v>5.2084614393945378E-2</v>
      </c>
      <c r="AI1414" s="2">
        <f>ABS(R1414-$B1414)/$B1414</f>
        <v>5.7638106919198122E-2</v>
      </c>
      <c r="AJ1414" s="13"/>
      <c r="AK1414" s="3">
        <f>MIN(U1414:AA1414)</f>
        <v>1.7573864459338232E-2</v>
      </c>
      <c r="AL1414" s="3">
        <f t="shared" si="573"/>
        <v>4.0064242459859886E-2</v>
      </c>
      <c r="AM1414" s="13"/>
      <c r="AN1414">
        <v>5.1936960014133602</v>
      </c>
      <c r="AO1414" s="11">
        <f>ABS(AN1414-B1414)/B1414</f>
        <v>5.5691636106661786E-2</v>
      </c>
      <c r="AP1414" s="11"/>
      <c r="AR1414">
        <f t="shared" si="574"/>
        <v>0.19039574006438034</v>
      </c>
      <c r="AS1414">
        <f t="shared" si="575"/>
        <v>0.20876937685490213</v>
      </c>
      <c r="AT1414">
        <f t="shared" si="576"/>
        <v>9.342431539064543E-3</v>
      </c>
      <c r="AU1414">
        <f t="shared" si="577"/>
        <v>8.2062397121354505E-2</v>
      </c>
      <c r="AV1414">
        <f t="shared" si="578"/>
        <v>0.19039574006438034</v>
      </c>
      <c r="AW1414">
        <f t="shared" si="579"/>
        <v>0.20876937685490213</v>
      </c>
      <c r="AX1414">
        <f t="shared" si="580"/>
        <v>0.20876937685490213</v>
      </c>
      <c r="AY1414">
        <f t="shared" si="581"/>
        <v>8.2062397219279909E-2</v>
      </c>
      <c r="AZ1414">
        <f t="shared" si="582"/>
        <v>0.19039574006438034</v>
      </c>
      <c r="BA1414">
        <f t="shared" si="583"/>
        <v>0.19039574006438034</v>
      </c>
      <c r="BB1414">
        <f t="shared" si="584"/>
        <v>2.9760807861944436E-2</v>
      </c>
      <c r="BC1414">
        <f t="shared" si="585"/>
        <v>9.3701218240751418E-3</v>
      </c>
      <c r="BD1414">
        <f t="shared" si="586"/>
        <v>9.342431539064543E-3</v>
      </c>
      <c r="BE1414">
        <f t="shared" si="587"/>
        <v>8.2062413461120948E-2</v>
      </c>
      <c r="BF1414">
        <f t="shared" si="588"/>
        <v>0.10049507891917465</v>
      </c>
      <c r="BG1414">
        <f t="shared" si="589"/>
        <v>9.3822139550164246E-2</v>
      </c>
      <c r="BH1414">
        <f t="shared" si="590"/>
        <v>9.342431539064543E-3</v>
      </c>
    </row>
    <row r="1415" spans="1:60">
      <c r="A1415" s="1">
        <v>38957.916666666664</v>
      </c>
      <c r="B1415">
        <v>5.2</v>
      </c>
      <c r="C1415">
        <f t="shared" si="591"/>
        <v>5.5</v>
      </c>
      <c r="D1415">
        <v>5.16455947775132</v>
      </c>
      <c r="E1415">
        <v>5.0430871233430796</v>
      </c>
      <c r="F1415">
        <v>5.4023406218315504</v>
      </c>
      <c r="G1415">
        <v>5.2694742545470401</v>
      </c>
      <c r="H1415">
        <v>5.16455947775132</v>
      </c>
      <c r="I1415">
        <v>5.0430871233430796</v>
      </c>
      <c r="J1415">
        <v>5.0430871233430796</v>
      </c>
      <c r="K1415">
        <v>5.2694742544273998</v>
      </c>
      <c r="L1415">
        <v>5.16455947775132</v>
      </c>
      <c r="M1415">
        <v>5.16455947775132</v>
      </c>
      <c r="N1415">
        <v>5.3492407525182797</v>
      </c>
      <c r="O1415">
        <v>5.4022404272903302</v>
      </c>
      <c r="P1415">
        <v>5.4023406218315504</v>
      </c>
      <c r="Q1415">
        <v>5.2694742345833099</v>
      </c>
      <c r="R1415">
        <v>5.2251488891474303</v>
      </c>
      <c r="T1415" s="2">
        <f>ABS(C1415-$B1415)/$B1415</f>
        <v>5.7692307692307654E-2</v>
      </c>
      <c r="U1415" s="2">
        <f>ABS(D1415-$B1415)/$B1415</f>
        <v>6.8154850478231183E-3</v>
      </c>
      <c r="V1415" s="2">
        <f>ABS(E1415-$B1415)/$B1415</f>
        <v>3.0175553203253953E-2</v>
      </c>
      <c r="W1415" s="2">
        <f>ABS(F1415-$B1415)/$B1415</f>
        <v>3.8911658044528889E-2</v>
      </c>
      <c r="X1415" s="2">
        <f>ABS(G1415-$B1415)/$B1415</f>
        <v>1.3360433566738448E-2</v>
      </c>
      <c r="Y1415" s="2">
        <f>ABS(H1415-$B1415)/$B1415</f>
        <v>6.8154850478231183E-3</v>
      </c>
      <c r="Z1415" s="2">
        <f>ABS(I1415-$B1415)/$B1415</f>
        <v>3.0175553203253953E-2</v>
      </c>
      <c r="AA1415" s="2">
        <f>ABS(J1415-$B1415)/$B1415</f>
        <v>3.0175553203253953E-2</v>
      </c>
      <c r="AB1415" s="2">
        <f t="shared" si="566"/>
        <v>1.3360433543730697E-2</v>
      </c>
      <c r="AC1415" s="2">
        <f t="shared" si="567"/>
        <v>6.8154850478231183E-3</v>
      </c>
      <c r="AD1415" s="2">
        <f t="shared" si="568"/>
        <v>6.8154850478231183E-3</v>
      </c>
      <c r="AE1415" s="2">
        <f t="shared" si="569"/>
        <v>2.8700144715053749E-2</v>
      </c>
      <c r="AF1415" s="2">
        <f t="shared" si="570"/>
        <v>3.8892389863524994E-2</v>
      </c>
      <c r="AG1415" s="2">
        <f t="shared" si="571"/>
        <v>3.8911658044528889E-2</v>
      </c>
      <c r="AH1415" s="2">
        <f t="shared" si="572"/>
        <v>1.3360429727559558E-2</v>
      </c>
      <c r="AI1415" s="2">
        <f>ABS(R1415-$B1415)/$B1415</f>
        <v>4.8363248360442455E-3</v>
      </c>
      <c r="AJ1415" s="13"/>
      <c r="AK1415" s="3">
        <f>MIN(U1415:AA1415)</f>
        <v>6.8154850478231183E-3</v>
      </c>
      <c r="AL1415" s="3">
        <f t="shared" si="573"/>
        <v>-1.9791602117788729E-3</v>
      </c>
      <c r="AM1415" s="13"/>
      <c r="AN1415">
        <v>5.2326428017756896</v>
      </c>
      <c r="AO1415" s="11">
        <f>ABS(AN1415-B1415)/B1415</f>
        <v>6.2774618799402802E-3</v>
      </c>
      <c r="AP1415" s="11"/>
      <c r="AR1415">
        <f t="shared" si="574"/>
        <v>1.2560306172591975E-3</v>
      </c>
      <c r="AS1415">
        <f t="shared" si="575"/>
        <v>2.4621650860749963E-2</v>
      </c>
      <c r="AT1415">
        <f t="shared" si="576"/>
        <v>4.0941727243178419E-2</v>
      </c>
      <c r="AU1415">
        <f t="shared" si="577"/>
        <v>4.8266720448668981E-3</v>
      </c>
      <c r="AV1415">
        <f t="shared" si="578"/>
        <v>1.2560306172591975E-3</v>
      </c>
      <c r="AW1415">
        <f t="shared" si="579"/>
        <v>2.4621650860749963E-2</v>
      </c>
      <c r="AX1415">
        <f t="shared" si="580"/>
        <v>2.4621650860749963E-2</v>
      </c>
      <c r="AY1415">
        <f t="shared" si="581"/>
        <v>4.8266720282430569E-3</v>
      </c>
      <c r="AZ1415">
        <f t="shared" si="582"/>
        <v>1.2560306172591975E-3</v>
      </c>
      <c r="BA1415">
        <f t="shared" si="583"/>
        <v>1.2560306172591975E-3</v>
      </c>
      <c r="BB1415">
        <f t="shared" si="584"/>
        <v>2.2272802212222352E-2</v>
      </c>
      <c r="BC1415">
        <f t="shared" si="585"/>
        <v>4.0901190430575246E-2</v>
      </c>
      <c r="BD1415">
        <f t="shared" si="586"/>
        <v>4.0941727243178419E-2</v>
      </c>
      <c r="BE1415">
        <f t="shared" si="587"/>
        <v>4.8266692709367457E-3</v>
      </c>
      <c r="BF1415">
        <f t="shared" si="588"/>
        <v>6.3246662534972625E-4</v>
      </c>
      <c r="BG1415">
        <f t="shared" si="589"/>
        <v>1.0655525077669548E-3</v>
      </c>
      <c r="BH1415">
        <f t="shared" si="590"/>
        <v>1.2560306172591975E-3</v>
      </c>
    </row>
    <row r="1416" spans="1:60">
      <c r="A1416" s="1">
        <v>38957.958333333336</v>
      </c>
      <c r="B1416">
        <v>7.2</v>
      </c>
      <c r="C1416">
        <f t="shared" si="591"/>
        <v>5.2</v>
      </c>
      <c r="D1416">
        <v>5.16455947775132</v>
      </c>
      <c r="E1416">
        <v>5.0430871233430796</v>
      </c>
      <c r="F1416">
        <v>5.02962493365892</v>
      </c>
      <c r="G1416">
        <v>5.3386319781829297</v>
      </c>
      <c r="H1416">
        <v>5.16455947775132</v>
      </c>
      <c r="I1416">
        <v>5.0430871233430796</v>
      </c>
      <c r="J1416">
        <v>5.0430871233430796</v>
      </c>
      <c r="K1416">
        <v>5.3386319780991798</v>
      </c>
      <c r="L1416">
        <v>5.16455947775132</v>
      </c>
      <c r="M1416">
        <v>5.16455947775132</v>
      </c>
      <c r="N1416">
        <v>5.3944685267627897</v>
      </c>
      <c r="O1416">
        <v>5.02962493365892</v>
      </c>
      <c r="P1416">
        <v>5.4316384352820801</v>
      </c>
      <c r="Q1416">
        <v>5.33863196420831</v>
      </c>
      <c r="R1416">
        <v>5.1920537164919702</v>
      </c>
      <c r="T1416" s="2">
        <f>ABS(C1416-$B1416)/$B1416</f>
        <v>0.27777777777777779</v>
      </c>
      <c r="U1416" s="2">
        <f>ABS(D1416-$B1416)/$B1416</f>
        <v>0.28270007253453894</v>
      </c>
      <c r="V1416" s="2">
        <f>ABS(E1416-$B1416)/$B1416</f>
        <v>0.29957123286901671</v>
      </c>
      <c r="W1416" s="2">
        <f>ABS(F1416-$B1416)/$B1416</f>
        <v>0.30144098143626114</v>
      </c>
      <c r="X1416" s="2">
        <f>ABS(G1416-$B1416)/$B1416</f>
        <v>0.25852333636348201</v>
      </c>
      <c r="Y1416" s="2">
        <f>ABS(H1416-$B1416)/$B1416</f>
        <v>0.28270007253453894</v>
      </c>
      <c r="Z1416" s="2">
        <f>ABS(I1416-$B1416)/$B1416</f>
        <v>0.29957123286901671</v>
      </c>
      <c r="AA1416" s="2">
        <f>ABS(J1416-$B1416)/$B1416</f>
        <v>0.29957123286901671</v>
      </c>
      <c r="AB1416" s="2">
        <f t="shared" si="566"/>
        <v>0.25852333637511393</v>
      </c>
      <c r="AC1416" s="2">
        <f t="shared" si="567"/>
        <v>0.28270007253453894</v>
      </c>
      <c r="AD1416" s="2">
        <f t="shared" si="568"/>
        <v>0.28270007253453894</v>
      </c>
      <c r="AE1416" s="2">
        <f t="shared" si="569"/>
        <v>0.25076826017183479</v>
      </c>
      <c r="AF1416" s="2">
        <f t="shared" si="570"/>
        <v>0.30144098143626114</v>
      </c>
      <c r="AG1416" s="2">
        <f t="shared" si="571"/>
        <v>0.24560577287748889</v>
      </c>
      <c r="AH1416" s="2">
        <f t="shared" si="572"/>
        <v>0.25852333830440138</v>
      </c>
      <c r="AI1416" s="2">
        <f>ABS(R1416-$B1416)/$B1416</f>
        <v>0.27888142826500417</v>
      </c>
      <c r="AJ1416" s="13"/>
      <c r="AK1416" s="3">
        <f>MIN(U1416:AA1416)</f>
        <v>0.25852333636348201</v>
      </c>
      <c r="AL1416" s="3">
        <f t="shared" si="573"/>
        <v>2.0358091901522157E-2</v>
      </c>
      <c r="AM1416" s="13"/>
      <c r="AN1416">
        <v>5.2044824567957404</v>
      </c>
      <c r="AO1416" s="11">
        <f>ABS(AN1416-B1416)/B1416</f>
        <v>0.27715521433392498</v>
      </c>
      <c r="AP1416" s="11"/>
      <c r="AR1416">
        <f t="shared" si="574"/>
        <v>4.1430181196119804</v>
      </c>
      <c r="AS1416">
        <f t="shared" si="575"/>
        <v>4.6522731574884322</v>
      </c>
      <c r="AT1416">
        <f t="shared" si="576"/>
        <v>4.7105279285950479</v>
      </c>
      <c r="AU1416">
        <f t="shared" si="577"/>
        <v>3.4646909126431944</v>
      </c>
      <c r="AV1416">
        <f t="shared" si="578"/>
        <v>4.1430181196119804</v>
      </c>
      <c r="AW1416">
        <f t="shared" si="579"/>
        <v>4.6522731574884322</v>
      </c>
      <c r="AX1416">
        <f t="shared" si="580"/>
        <v>4.6522731574884322</v>
      </c>
      <c r="AY1416">
        <f t="shared" si="581"/>
        <v>3.464690912954973</v>
      </c>
      <c r="AZ1416">
        <f t="shared" si="582"/>
        <v>4.1430181196119804</v>
      </c>
      <c r="BA1416">
        <f t="shared" si="583"/>
        <v>4.1430181196119804</v>
      </c>
      <c r="BB1416">
        <f t="shared" si="584"/>
        <v>3.2599439008501321</v>
      </c>
      <c r="BC1416">
        <f t="shared" si="585"/>
        <v>4.7105279285950479</v>
      </c>
      <c r="BD1416">
        <f t="shared" si="586"/>
        <v>3.1271026235716106</v>
      </c>
      <c r="BE1416">
        <f t="shared" si="587"/>
        <v>3.4646909646670148</v>
      </c>
      <c r="BF1416">
        <f t="shared" si="588"/>
        <v>4.0318482774537099</v>
      </c>
      <c r="BG1416">
        <f t="shared" si="589"/>
        <v>3.9820902652359647</v>
      </c>
      <c r="BH1416">
        <f t="shared" si="590"/>
        <v>3.1271026235716106</v>
      </c>
    </row>
    <row r="1417" spans="1:60">
      <c r="A1417" s="1">
        <v>38958</v>
      </c>
      <c r="B1417">
        <v>22.5</v>
      </c>
      <c r="C1417">
        <f t="shared" si="591"/>
        <v>7.2</v>
      </c>
      <c r="D1417">
        <v>22.0957412590171</v>
      </c>
      <c r="E1417">
        <v>22.079361927345399</v>
      </c>
      <c r="F1417">
        <v>22.0957412590171</v>
      </c>
      <c r="G1417">
        <v>22.0956464760744</v>
      </c>
      <c r="H1417">
        <v>21.3803364073658</v>
      </c>
      <c r="I1417">
        <v>22.079361927345399</v>
      </c>
      <c r="J1417">
        <v>22.079361927345399</v>
      </c>
      <c r="K1417">
        <v>21.961186244281699</v>
      </c>
      <c r="L1417">
        <v>22.0957412590171</v>
      </c>
      <c r="M1417">
        <v>22.0956464760744</v>
      </c>
      <c r="N1417">
        <v>22.0956464760744</v>
      </c>
      <c r="O1417">
        <v>21.961186244281699</v>
      </c>
      <c r="P1417">
        <v>22.0957412590171</v>
      </c>
      <c r="Q1417">
        <v>22.0957412590171</v>
      </c>
      <c r="R1417">
        <v>22.021888600091</v>
      </c>
      <c r="T1417" s="2">
        <f>ABS(C1417-$B1417)/$B1417</f>
        <v>0.68</v>
      </c>
      <c r="U1417" s="2">
        <f>ABS(D1417-$B1417)/$B1417</f>
        <v>1.7967055154795571E-2</v>
      </c>
      <c r="V1417" s="2">
        <f>ABS(E1417-$B1417)/$B1417</f>
        <v>1.8695025451315593E-2</v>
      </c>
      <c r="W1417" s="2">
        <f>ABS(F1417-$B1417)/$B1417</f>
        <v>1.7967055154795571E-2</v>
      </c>
      <c r="X1417" s="2">
        <f>ABS(G1417-$B1417)/$B1417</f>
        <v>1.7971267730026677E-2</v>
      </c>
      <c r="Y1417" s="2">
        <f>ABS(H1417-$B1417)/$B1417</f>
        <v>4.9762826339297801E-2</v>
      </c>
      <c r="Z1417" s="2">
        <f>ABS(I1417-$B1417)/$B1417</f>
        <v>1.8695025451315593E-2</v>
      </c>
      <c r="AA1417" s="2">
        <f>ABS(J1417-$B1417)/$B1417</f>
        <v>1.8695025451315593E-2</v>
      </c>
      <c r="AB1417" s="2">
        <f t="shared" si="566"/>
        <v>2.3947278031924511E-2</v>
      </c>
      <c r="AC1417" s="2">
        <f t="shared" si="567"/>
        <v>1.7967055154795571E-2</v>
      </c>
      <c r="AD1417" s="2">
        <f t="shared" si="568"/>
        <v>1.7971267730026677E-2</v>
      </c>
      <c r="AE1417" s="2">
        <f t="shared" si="569"/>
        <v>1.7971267730026677E-2</v>
      </c>
      <c r="AF1417" s="2">
        <f t="shared" si="570"/>
        <v>2.3947278031924511E-2</v>
      </c>
      <c r="AG1417" s="2">
        <f t="shared" si="571"/>
        <v>1.7967055154795571E-2</v>
      </c>
      <c r="AH1417" s="2">
        <f t="shared" si="572"/>
        <v>1.7967055154795571E-2</v>
      </c>
      <c r="AI1417" s="2">
        <f>ABS(R1417-$B1417)/$B1417</f>
        <v>2.1249395551511126E-2</v>
      </c>
      <c r="AJ1417" s="13"/>
      <c r="AK1417" s="3">
        <f>MIN(U1417:AA1417)</f>
        <v>1.7967055154795571E-2</v>
      </c>
      <c r="AL1417" s="3">
        <f t="shared" si="573"/>
        <v>3.2823403967155544E-3</v>
      </c>
      <c r="AM1417" s="13"/>
      <c r="AN1417">
        <v>22.021881829880801</v>
      </c>
      <c r="AO1417" s="11">
        <f>ABS(AN1417-B1417)/B1417</f>
        <v>2.1249696449742176E-2</v>
      </c>
      <c r="AP1417" s="11"/>
      <c r="AR1417">
        <f t="shared" si="574"/>
        <v>0.16342512966107975</v>
      </c>
      <c r="AS1417">
        <f t="shared" si="575"/>
        <v>0.17693638816657725</v>
      </c>
      <c r="AT1417">
        <f t="shared" si="576"/>
        <v>0.16342512966107975</v>
      </c>
      <c r="AU1417">
        <f t="shared" si="577"/>
        <v>0.16350177231105092</v>
      </c>
      <c r="AV1417">
        <f t="shared" si="578"/>
        <v>1.2536465606705247</v>
      </c>
      <c r="AW1417">
        <f t="shared" si="579"/>
        <v>0.17693638816657725</v>
      </c>
      <c r="AX1417">
        <f t="shared" si="580"/>
        <v>0.17693638816657725</v>
      </c>
      <c r="AY1417">
        <f t="shared" si="581"/>
        <v>0.29032026335126149</v>
      </c>
      <c r="AZ1417">
        <f t="shared" si="582"/>
        <v>0.16342512966107975</v>
      </c>
      <c r="BA1417">
        <f t="shared" si="583"/>
        <v>0.16350177231105092</v>
      </c>
      <c r="BB1417">
        <f t="shared" si="584"/>
        <v>0.16350177231105092</v>
      </c>
      <c r="BC1417">
        <f t="shared" si="585"/>
        <v>0.29032026335126149</v>
      </c>
      <c r="BD1417">
        <f t="shared" si="586"/>
        <v>0.16342512966107975</v>
      </c>
      <c r="BE1417">
        <f t="shared" si="587"/>
        <v>0.16342512966107975</v>
      </c>
      <c r="BF1417">
        <f t="shared" si="588"/>
        <v>0.22859051072294403</v>
      </c>
      <c r="BG1417">
        <f t="shared" si="589"/>
        <v>0.2285969845981313</v>
      </c>
      <c r="BH1417">
        <f t="shared" si="590"/>
        <v>0.16342512966107975</v>
      </c>
    </row>
    <row r="1418" spans="1:60">
      <c r="A1418" s="1">
        <v>38958.041666666664</v>
      </c>
      <c r="B1418">
        <v>16.7</v>
      </c>
      <c r="C1418">
        <f t="shared" si="591"/>
        <v>22.5</v>
      </c>
      <c r="D1418">
        <v>11.5620789985646</v>
      </c>
      <c r="E1418">
        <v>5.09016098634015</v>
      </c>
      <c r="F1418">
        <v>16.2491806477694</v>
      </c>
      <c r="G1418">
        <v>4.8381736313378498</v>
      </c>
      <c r="H1418">
        <v>5.1751916344259197</v>
      </c>
      <c r="I1418">
        <v>16.249490208157699</v>
      </c>
      <c r="J1418">
        <v>5.09016098634015</v>
      </c>
      <c r="K1418">
        <v>16.254293901534901</v>
      </c>
      <c r="L1418">
        <v>15.623493927672399</v>
      </c>
      <c r="M1418">
        <v>13.1151636801299</v>
      </c>
      <c r="N1418">
        <v>4.9977674687462601</v>
      </c>
      <c r="O1418">
        <v>15.915117043737601</v>
      </c>
      <c r="P1418">
        <v>5.02962493365892</v>
      </c>
      <c r="Q1418">
        <v>16.302114318088599</v>
      </c>
      <c r="R1418">
        <v>10.8208580261789</v>
      </c>
      <c r="T1418" s="2">
        <f>ABS(C1418-$B1418)/$B1418</f>
        <v>0.34730538922155696</v>
      </c>
      <c r="U1418" s="2">
        <f>ABS(D1418-$B1418)/$B1418</f>
        <v>0.30765994020571258</v>
      </c>
      <c r="V1418" s="2">
        <f>ABS(E1418-$B1418)/$B1418</f>
        <v>0.69519994093771553</v>
      </c>
      <c r="W1418" s="2">
        <f>ABS(F1418-$B1418)/$B1418</f>
        <v>2.6995170792251465E-2</v>
      </c>
      <c r="X1418" s="2">
        <f>ABS(G1418-$B1418)/$B1418</f>
        <v>0.71028900411150608</v>
      </c>
      <c r="Y1418" s="2">
        <f>ABS(H1418-$B1418)/$B1418</f>
        <v>0.69010828536371738</v>
      </c>
      <c r="Z1418" s="2">
        <f>ABS(I1418-$B1418)/$B1418</f>
        <v>2.6976634242053921E-2</v>
      </c>
      <c r="AA1418" s="2">
        <f>ABS(J1418-$B1418)/$B1418</f>
        <v>0.69519994093771553</v>
      </c>
      <c r="AB1418" s="2">
        <f t="shared" si="566"/>
        <v>2.6688987932041837E-2</v>
      </c>
      <c r="AC1418" s="2">
        <f t="shared" si="567"/>
        <v>6.4461441456742527E-2</v>
      </c>
      <c r="AD1418" s="2">
        <f t="shared" si="568"/>
        <v>0.21466085747725147</v>
      </c>
      <c r="AE1418" s="2">
        <f t="shared" si="569"/>
        <v>0.70073248690142154</v>
      </c>
      <c r="AF1418" s="2">
        <f t="shared" si="570"/>
        <v>4.69989794169101E-2</v>
      </c>
      <c r="AG1418" s="2">
        <f t="shared" si="571"/>
        <v>0.69882485427192098</v>
      </c>
      <c r="AH1418" s="2">
        <f t="shared" si="572"/>
        <v>2.3825489934814415E-2</v>
      </c>
      <c r="AI1418" s="2">
        <f>ABS(R1418-$B1418)/$B1418</f>
        <v>0.35204442957012572</v>
      </c>
      <c r="AJ1418" s="13"/>
      <c r="AK1418" s="3">
        <f>MIN(U1418:AA1418)</f>
        <v>2.6976634242053921E-2</v>
      </c>
      <c r="AL1418" s="3">
        <f t="shared" si="573"/>
        <v>0.32506779532807178</v>
      </c>
      <c r="AM1418" s="13"/>
      <c r="AN1418">
        <v>9.5178219380175495</v>
      </c>
      <c r="AO1418" s="11">
        <f>ABS(AN1418-B1418)/B1418</f>
        <v>0.43007054263367966</v>
      </c>
      <c r="AP1418" s="11"/>
      <c r="AR1418">
        <f t="shared" si="574"/>
        <v>26.398232216990941</v>
      </c>
      <c r="AS1418">
        <f t="shared" si="575"/>
        <v>134.78836192309831</v>
      </c>
      <c r="AT1418">
        <f t="shared" si="576"/>
        <v>0.20323808834561727</v>
      </c>
      <c r="AU1418">
        <f t="shared" si="577"/>
        <v>140.70292480028868</v>
      </c>
      <c r="AV1418">
        <f t="shared" si="578"/>
        <v>132.8212078632063</v>
      </c>
      <c r="AW1418">
        <f t="shared" si="579"/>
        <v>0.20295907254579287</v>
      </c>
      <c r="AX1418">
        <f t="shared" si="580"/>
        <v>134.78836192309831</v>
      </c>
      <c r="AY1418">
        <f t="shared" si="581"/>
        <v>0.19865392620898023</v>
      </c>
      <c r="AZ1418">
        <f t="shared" si="582"/>
        <v>1.1588653237581961</v>
      </c>
      <c r="BA1418">
        <f t="shared" si="583"/>
        <v>12.851051440259798</v>
      </c>
      <c r="BB1418">
        <f t="shared" si="584"/>
        <v>136.94224621553329</v>
      </c>
      <c r="BC1418">
        <f t="shared" si="585"/>
        <v>0.61604125503120244</v>
      </c>
      <c r="BD1418">
        <f t="shared" si="586"/>
        <v>136.19765418907556</v>
      </c>
      <c r="BE1418">
        <f t="shared" si="587"/>
        <v>0.15831301587010035</v>
      </c>
      <c r="BF1418">
        <f t="shared" si="588"/>
        <v>34.564310348345046</v>
      </c>
      <c r="BG1418">
        <f t="shared" si="589"/>
        <v>51.583681714021978</v>
      </c>
      <c r="BH1418">
        <f t="shared" si="590"/>
        <v>0.15831301587010035</v>
      </c>
    </row>
    <row r="1419" spans="1:60">
      <c r="A1419" s="1">
        <v>38958.083333333336</v>
      </c>
      <c r="B1419">
        <v>5.0999999999999996</v>
      </c>
      <c r="C1419">
        <f t="shared" si="591"/>
        <v>16.7</v>
      </c>
      <c r="D1419">
        <v>5.1751916344259197</v>
      </c>
      <c r="E1419">
        <v>5.09016098634015</v>
      </c>
      <c r="F1419">
        <v>5.02962493365892</v>
      </c>
      <c r="G1419">
        <v>4.8381736313378498</v>
      </c>
      <c r="H1419">
        <v>5.1751916344259197</v>
      </c>
      <c r="I1419">
        <v>5.09016098634015</v>
      </c>
      <c r="J1419">
        <v>5.09016098634015</v>
      </c>
      <c r="K1419">
        <v>4.8381736313378498</v>
      </c>
      <c r="L1419">
        <v>5.1751916344259197</v>
      </c>
      <c r="M1419">
        <v>5.1751916344259197</v>
      </c>
      <c r="N1419">
        <v>4.9977674687462601</v>
      </c>
      <c r="O1419">
        <v>5.02962493365892</v>
      </c>
      <c r="P1419">
        <v>5.02962493365892</v>
      </c>
      <c r="Q1419">
        <v>5.2970423749458204</v>
      </c>
      <c r="R1419">
        <v>5.0736629574334797</v>
      </c>
      <c r="T1419" s="2">
        <f>ABS(C1419-$B1419)/$B1419</f>
        <v>2.2745098039215685</v>
      </c>
      <c r="U1419" s="2">
        <f>ABS(D1419-$B1419)/$B1419</f>
        <v>1.4743457730572555E-2</v>
      </c>
      <c r="V1419" s="2">
        <f>ABS(E1419-$B1419)/$B1419</f>
        <v>1.9292183646763975E-3</v>
      </c>
      <c r="W1419" s="2">
        <f>ABS(F1419-$B1419)/$B1419</f>
        <v>1.379903261589796E-2</v>
      </c>
      <c r="X1419" s="2">
        <f>ABS(G1419-$B1419)/$B1419</f>
        <v>5.1338503659245062E-2</v>
      </c>
      <c r="Y1419" s="2">
        <f>ABS(H1419-$B1419)/$B1419</f>
        <v>1.4743457730572555E-2</v>
      </c>
      <c r="Z1419" s="2">
        <f>ABS(I1419-$B1419)/$B1419</f>
        <v>1.9292183646763975E-3</v>
      </c>
      <c r="AA1419" s="2">
        <f>ABS(J1419-$B1419)/$B1419</f>
        <v>1.9292183646763975E-3</v>
      </c>
      <c r="AB1419" s="2">
        <f t="shared" si="566"/>
        <v>5.1338503659245062E-2</v>
      </c>
      <c r="AC1419" s="2">
        <f t="shared" si="567"/>
        <v>1.4743457730572555E-2</v>
      </c>
      <c r="AD1419" s="2">
        <f t="shared" si="568"/>
        <v>1.4743457730572555E-2</v>
      </c>
      <c r="AE1419" s="2">
        <f t="shared" si="569"/>
        <v>2.0045594363478345E-2</v>
      </c>
      <c r="AF1419" s="2">
        <f t="shared" si="570"/>
        <v>1.379903261589796E-2</v>
      </c>
      <c r="AG1419" s="2">
        <f t="shared" si="571"/>
        <v>1.379903261589796E-2</v>
      </c>
      <c r="AH1419" s="2">
        <f t="shared" si="572"/>
        <v>3.8635759793298197E-2</v>
      </c>
      <c r="AI1419" s="2">
        <f>ABS(R1419-$B1419)/$B1419</f>
        <v>5.1641259934352788E-3</v>
      </c>
      <c r="AJ1419" s="13"/>
      <c r="AK1419" s="3">
        <f>MIN(U1419:AA1419)</f>
        <v>1.9292183646763975E-3</v>
      </c>
      <c r="AL1419" s="3">
        <f t="shared" si="573"/>
        <v>3.2349076287588813E-3</v>
      </c>
      <c r="AM1419" s="13"/>
      <c r="AN1419">
        <v>5.04959024292718</v>
      </c>
      <c r="AO1419" s="11">
        <f>ABS(AN1419-B1419)/B1419</f>
        <v>9.8842660927097453E-3</v>
      </c>
      <c r="AP1419" s="11"/>
      <c r="AR1419">
        <f t="shared" si="574"/>
        <v>5.6537818876412019E-3</v>
      </c>
      <c r="AS1419">
        <f t="shared" si="575"/>
        <v>9.6806189798707547E-5</v>
      </c>
      <c r="AT1419">
        <f t="shared" si="576"/>
        <v>4.9526499625113544E-3</v>
      </c>
      <c r="AU1419">
        <f t="shared" si="577"/>
        <v>6.8553047326807989E-2</v>
      </c>
      <c r="AV1419">
        <f t="shared" si="578"/>
        <v>5.6537818876412019E-3</v>
      </c>
      <c r="AW1419">
        <f t="shared" si="579"/>
        <v>9.6806189798707547E-5</v>
      </c>
      <c r="AX1419">
        <f t="shared" si="580"/>
        <v>9.6806189798707547E-5</v>
      </c>
      <c r="AY1419">
        <f t="shared" si="581"/>
        <v>6.8553047326807989E-2</v>
      </c>
      <c r="AZ1419">
        <f t="shared" si="582"/>
        <v>5.6537818876412019E-3</v>
      </c>
      <c r="BA1419">
        <f t="shared" si="583"/>
        <v>5.6537818876412019E-3</v>
      </c>
      <c r="BB1419">
        <f t="shared" si="584"/>
        <v>1.0451490446546833E-2</v>
      </c>
      <c r="BC1419">
        <f t="shared" si="585"/>
        <v>4.9526499625113544E-3</v>
      </c>
      <c r="BD1419">
        <f t="shared" si="586"/>
        <v>4.9526499625113544E-3</v>
      </c>
      <c r="BE1419">
        <f t="shared" si="587"/>
        <v>3.8825697524289417E-2</v>
      </c>
      <c r="BF1419">
        <f t="shared" si="588"/>
        <v>6.9363981115068212E-4</v>
      </c>
      <c r="BG1419">
        <f t="shared" si="589"/>
        <v>2.541143608140695E-3</v>
      </c>
      <c r="BH1419">
        <f t="shared" si="590"/>
        <v>9.6806189798707547E-5</v>
      </c>
    </row>
    <row r="1420" spans="1:60">
      <c r="A1420" s="1">
        <v>38958.125</v>
      </c>
      <c r="B1420">
        <v>5.0999999999999996</v>
      </c>
      <c r="C1420">
        <f t="shared" si="591"/>
        <v>5.0999999999999996</v>
      </c>
      <c r="D1420">
        <v>5.1751916344259197</v>
      </c>
      <c r="E1420">
        <v>5.09016098634015</v>
      </c>
      <c r="F1420">
        <v>5.02962493365892</v>
      </c>
      <c r="G1420">
        <v>4.8381736313378498</v>
      </c>
      <c r="H1420">
        <v>5.1751916344259197</v>
      </c>
      <c r="I1420">
        <v>5.09016098634015</v>
      </c>
      <c r="J1420">
        <v>5.09016098634015</v>
      </c>
      <c r="K1420">
        <v>4.8381736313378498</v>
      </c>
      <c r="L1420">
        <v>5.1751916344259197</v>
      </c>
      <c r="M1420">
        <v>5.1751916344259197</v>
      </c>
      <c r="N1420">
        <v>4.9977674687462601</v>
      </c>
      <c r="O1420">
        <v>5.02962493365892</v>
      </c>
      <c r="P1420">
        <v>5.02962493365892</v>
      </c>
      <c r="Q1420">
        <v>5.2970423749458204</v>
      </c>
      <c r="R1420">
        <v>5.0736629574334797</v>
      </c>
      <c r="T1420" s="2">
        <f>ABS(C1420-$B1420)/$B1420</f>
        <v>0</v>
      </c>
      <c r="U1420" s="2">
        <f>ABS(D1420-$B1420)/$B1420</f>
        <v>1.4743457730572555E-2</v>
      </c>
      <c r="V1420" s="2">
        <f>ABS(E1420-$B1420)/$B1420</f>
        <v>1.9292183646763975E-3</v>
      </c>
      <c r="W1420" s="2">
        <f>ABS(F1420-$B1420)/$B1420</f>
        <v>1.379903261589796E-2</v>
      </c>
      <c r="X1420" s="2">
        <f>ABS(G1420-$B1420)/$B1420</f>
        <v>5.1338503659245062E-2</v>
      </c>
      <c r="Y1420" s="2">
        <f>ABS(H1420-$B1420)/$B1420</f>
        <v>1.4743457730572555E-2</v>
      </c>
      <c r="Z1420" s="2">
        <f>ABS(I1420-$B1420)/$B1420</f>
        <v>1.9292183646763975E-3</v>
      </c>
      <c r="AA1420" s="2">
        <f>ABS(J1420-$B1420)/$B1420</f>
        <v>1.9292183646763975E-3</v>
      </c>
      <c r="AB1420" s="2">
        <f t="shared" si="566"/>
        <v>5.1338503659245062E-2</v>
      </c>
      <c r="AC1420" s="2">
        <f t="shared" si="567"/>
        <v>1.4743457730572555E-2</v>
      </c>
      <c r="AD1420" s="2">
        <f t="shared" si="568"/>
        <v>1.4743457730572555E-2</v>
      </c>
      <c r="AE1420" s="2">
        <f t="shared" si="569"/>
        <v>2.0045594363478345E-2</v>
      </c>
      <c r="AF1420" s="2">
        <f t="shared" si="570"/>
        <v>1.379903261589796E-2</v>
      </c>
      <c r="AG1420" s="2">
        <f t="shared" si="571"/>
        <v>1.379903261589796E-2</v>
      </c>
      <c r="AH1420" s="2">
        <f t="shared" si="572"/>
        <v>3.8635759793298197E-2</v>
      </c>
      <c r="AI1420" s="2">
        <f>ABS(R1420-$B1420)/$B1420</f>
        <v>5.1641259934352788E-3</v>
      </c>
      <c r="AJ1420" s="13"/>
      <c r="AK1420" s="3">
        <f>MIN(U1420:AA1420)</f>
        <v>1.9292183646763975E-3</v>
      </c>
      <c r="AL1420" s="3">
        <f t="shared" si="573"/>
        <v>3.2349076287588813E-3</v>
      </c>
      <c r="AM1420" s="13"/>
      <c r="AN1420">
        <v>5.0823665824508701</v>
      </c>
      <c r="AO1420" s="11">
        <f>ABS(AN1420-B1420)/B1420</f>
        <v>3.4575328527704911E-3</v>
      </c>
      <c r="AP1420" s="11"/>
      <c r="AR1420">
        <f t="shared" si="574"/>
        <v>5.6537818876412019E-3</v>
      </c>
      <c r="AS1420">
        <f t="shared" si="575"/>
        <v>9.6806189798707547E-5</v>
      </c>
      <c r="AT1420">
        <f t="shared" si="576"/>
        <v>4.9526499625113544E-3</v>
      </c>
      <c r="AU1420">
        <f t="shared" si="577"/>
        <v>6.8553047326807989E-2</v>
      </c>
      <c r="AV1420">
        <f t="shared" si="578"/>
        <v>5.6537818876412019E-3</v>
      </c>
      <c r="AW1420">
        <f t="shared" si="579"/>
        <v>9.6806189798707547E-5</v>
      </c>
      <c r="AX1420">
        <f t="shared" si="580"/>
        <v>9.6806189798707547E-5</v>
      </c>
      <c r="AY1420">
        <f t="shared" si="581"/>
        <v>6.8553047326807989E-2</v>
      </c>
      <c r="AZ1420">
        <f t="shared" si="582"/>
        <v>5.6537818876412019E-3</v>
      </c>
      <c r="BA1420">
        <f t="shared" si="583"/>
        <v>5.6537818876412019E-3</v>
      </c>
      <c r="BB1420">
        <f t="shared" si="584"/>
        <v>1.0451490446546833E-2</v>
      </c>
      <c r="BC1420">
        <f t="shared" si="585"/>
        <v>4.9526499625113544E-3</v>
      </c>
      <c r="BD1420">
        <f t="shared" si="586"/>
        <v>4.9526499625113544E-3</v>
      </c>
      <c r="BE1420">
        <f t="shared" si="587"/>
        <v>3.8825697524289417E-2</v>
      </c>
      <c r="BF1420">
        <f t="shared" si="588"/>
        <v>6.9363981115068212E-4</v>
      </c>
      <c r="BG1420">
        <f t="shared" si="589"/>
        <v>3.1093741446194839E-4</v>
      </c>
      <c r="BH1420">
        <f t="shared" si="590"/>
        <v>9.6806189798707547E-5</v>
      </c>
    </row>
    <row r="1421" spans="1:60">
      <c r="A1421" s="1">
        <v>38958.166666666664</v>
      </c>
      <c r="B1421">
        <v>5</v>
      </c>
      <c r="C1421">
        <f t="shared" si="591"/>
        <v>5.0999999999999996</v>
      </c>
      <c r="D1421">
        <v>5.1526341440981396</v>
      </c>
      <c r="E1421">
        <v>5.0931126904381099</v>
      </c>
      <c r="F1421">
        <v>5.0507374535612399</v>
      </c>
      <c r="G1421">
        <v>4.8381736313378498</v>
      </c>
      <c r="H1421">
        <v>5.1526341440981396</v>
      </c>
      <c r="I1421">
        <v>5.0931126904381099</v>
      </c>
      <c r="J1421">
        <v>5.0931126904381099</v>
      </c>
      <c r="K1421">
        <v>5.2379296692685902</v>
      </c>
      <c r="L1421">
        <v>5.1526341440981396</v>
      </c>
      <c r="M1421">
        <v>5.1526341440981396</v>
      </c>
      <c r="N1421">
        <v>4.9977674687462601</v>
      </c>
      <c r="O1421">
        <v>5.0507374535612399</v>
      </c>
      <c r="P1421">
        <v>5.0507374535612399</v>
      </c>
      <c r="Q1421">
        <v>5.2379296624620704</v>
      </c>
      <c r="R1421">
        <v>5.09670624572896</v>
      </c>
      <c r="T1421" s="2">
        <f>ABS(C1421-$B1421)/$B1421</f>
        <v>1.9999999999999928E-2</v>
      </c>
      <c r="U1421" s="2">
        <f>ABS(D1421-$B1421)/$B1421</f>
        <v>3.0526828819627917E-2</v>
      </c>
      <c r="V1421" s="2">
        <f>ABS(E1421-$B1421)/$B1421</f>
        <v>1.8622538087621977E-2</v>
      </c>
      <c r="W1421" s="2">
        <f>ABS(F1421-$B1421)/$B1421</f>
        <v>1.0147490712247987E-2</v>
      </c>
      <c r="X1421" s="2">
        <f>ABS(G1421-$B1421)/$B1421</f>
        <v>3.2365273732430033E-2</v>
      </c>
      <c r="Y1421" s="2">
        <f>ABS(H1421-$B1421)/$B1421</f>
        <v>3.0526828819627917E-2</v>
      </c>
      <c r="Z1421" s="2">
        <f>ABS(I1421-$B1421)/$B1421</f>
        <v>1.8622538087621977E-2</v>
      </c>
      <c r="AA1421" s="2">
        <f>ABS(J1421-$B1421)/$B1421</f>
        <v>1.8622538087621977E-2</v>
      </c>
      <c r="AB1421" s="2">
        <f t="shared" si="566"/>
        <v>4.7585933853718031E-2</v>
      </c>
      <c r="AC1421" s="2">
        <f t="shared" si="567"/>
        <v>3.0526828819627917E-2</v>
      </c>
      <c r="AD1421" s="2">
        <f t="shared" si="568"/>
        <v>3.0526828819627917E-2</v>
      </c>
      <c r="AE1421" s="2">
        <f t="shared" si="569"/>
        <v>4.4650625074797999E-4</v>
      </c>
      <c r="AF1421" s="2">
        <f t="shared" si="570"/>
        <v>1.0147490712247987E-2</v>
      </c>
      <c r="AG1421" s="2">
        <f t="shared" si="571"/>
        <v>1.0147490712247987E-2</v>
      </c>
      <c r="AH1421" s="2">
        <f t="shared" si="572"/>
        <v>4.7585932492414072E-2</v>
      </c>
      <c r="AI1421" s="2">
        <f>ABS(R1421-$B1421)/$B1421</f>
        <v>1.9341249145792005E-2</v>
      </c>
      <c r="AJ1421" s="13"/>
      <c r="AK1421" s="3">
        <f>MIN(U1421:AA1421)</f>
        <v>1.0147490712247987E-2</v>
      </c>
      <c r="AL1421" s="3">
        <f t="shared" si="573"/>
        <v>9.1937584335440182E-3</v>
      </c>
      <c r="AM1421" s="13"/>
      <c r="AN1421">
        <v>5.0742447805317896</v>
      </c>
      <c r="AO1421" s="11">
        <f>ABS(AN1421-B1421)/B1421</f>
        <v>1.4848956106357924E-2</v>
      </c>
      <c r="AP1421" s="11"/>
      <c r="AR1421">
        <f t="shared" si="574"/>
        <v>2.3297181944571636E-2</v>
      </c>
      <c r="AS1421">
        <f t="shared" si="575"/>
        <v>8.6699731206232797E-3</v>
      </c>
      <c r="AT1421">
        <f t="shared" si="576"/>
        <v>2.5742891938789784E-3</v>
      </c>
      <c r="AU1421">
        <f t="shared" si="577"/>
        <v>2.6187773594378138E-2</v>
      </c>
      <c r="AV1421">
        <f t="shared" si="578"/>
        <v>2.3297181944571636E-2</v>
      </c>
      <c r="AW1421">
        <f t="shared" si="579"/>
        <v>8.6699731206232797E-3</v>
      </c>
      <c r="AX1421">
        <f t="shared" si="580"/>
        <v>8.6699731206232797E-3</v>
      </c>
      <c r="AY1421">
        <f t="shared" si="581"/>
        <v>5.6610527518260699E-2</v>
      </c>
      <c r="AZ1421">
        <f t="shared" si="582"/>
        <v>2.3297181944571636E-2</v>
      </c>
      <c r="BA1421">
        <f t="shared" si="583"/>
        <v>2.3297181944571636E-2</v>
      </c>
      <c r="BB1421">
        <f t="shared" si="584"/>
        <v>4.9841957989254503E-6</v>
      </c>
      <c r="BC1421">
        <f t="shared" si="585"/>
        <v>2.5742891938789784E-3</v>
      </c>
      <c r="BD1421">
        <f t="shared" si="586"/>
        <v>2.5742891938789784E-3</v>
      </c>
      <c r="BE1421">
        <f t="shared" si="587"/>
        <v>5.661052427931474E-2</v>
      </c>
      <c r="BF1421">
        <f t="shared" si="588"/>
        <v>9.3520979629899987E-3</v>
      </c>
      <c r="BG1421">
        <f t="shared" si="589"/>
        <v>5.5122874362136072E-3</v>
      </c>
      <c r="BH1421">
        <f t="shared" si="590"/>
        <v>4.9841957989254503E-6</v>
      </c>
    </row>
    <row r="1422" spans="1:60">
      <c r="A1422" s="1">
        <v>38958.208333333336</v>
      </c>
      <c r="B1422">
        <v>15.2</v>
      </c>
      <c r="C1422">
        <f t="shared" si="591"/>
        <v>5</v>
      </c>
      <c r="D1422">
        <v>5.1368439008687004</v>
      </c>
      <c r="E1422">
        <v>5.0951788833066702</v>
      </c>
      <c r="F1422">
        <v>5.0655162174928696</v>
      </c>
      <c r="G1422">
        <v>5.1965507685167402</v>
      </c>
      <c r="H1422">
        <v>5.1368439008687004</v>
      </c>
      <c r="I1422">
        <v>5.0951788833066702</v>
      </c>
      <c r="J1422">
        <v>5.0951788833066702</v>
      </c>
      <c r="K1422">
        <v>5.1965507684880103</v>
      </c>
      <c r="L1422">
        <v>5.1368439008687004</v>
      </c>
      <c r="M1422">
        <v>5.1368439008687004</v>
      </c>
      <c r="N1422">
        <v>4.9977674687462601</v>
      </c>
      <c r="O1422">
        <v>5.0655162174928696</v>
      </c>
      <c r="P1422">
        <v>5.0655162174928696</v>
      </c>
      <c r="Q1422">
        <v>5.19655076372345</v>
      </c>
      <c r="R1422">
        <v>5.1154914768105604</v>
      </c>
      <c r="T1422" s="2">
        <f>ABS(C1422-$B1422)/$B1422</f>
        <v>0.67105263157894735</v>
      </c>
      <c r="U1422" s="2">
        <f>ABS(D1422-$B1422)/$B1422</f>
        <v>0.66204974336390121</v>
      </c>
      <c r="V1422" s="2">
        <f>ABS(E1422-$B1422)/$B1422</f>
        <v>0.66479086294035072</v>
      </c>
      <c r="W1422" s="2">
        <f>ABS(F1422-$B1422)/$B1422</f>
        <v>0.66674235411231109</v>
      </c>
      <c r="X1422" s="2">
        <f>ABS(G1422-$B1422)/$B1422</f>
        <v>0.65812165996600391</v>
      </c>
      <c r="Y1422" s="2">
        <f>ABS(H1422-$B1422)/$B1422</f>
        <v>0.66204974336390121</v>
      </c>
      <c r="Z1422" s="2">
        <f>ABS(I1422-$B1422)/$B1422</f>
        <v>0.66479086294035072</v>
      </c>
      <c r="AA1422" s="2">
        <f>ABS(J1422-$B1422)/$B1422</f>
        <v>0.66479086294035072</v>
      </c>
      <c r="AB1422" s="2">
        <f t="shared" si="566"/>
        <v>0.65812165996789407</v>
      </c>
      <c r="AC1422" s="2">
        <f t="shared" si="567"/>
        <v>0.66204974336390121</v>
      </c>
      <c r="AD1422" s="2">
        <f t="shared" si="568"/>
        <v>0.66204974336390121</v>
      </c>
      <c r="AE1422" s="2">
        <f t="shared" si="569"/>
        <v>0.67119950863511435</v>
      </c>
      <c r="AF1422" s="2">
        <f t="shared" si="570"/>
        <v>0.66674235411231109</v>
      </c>
      <c r="AG1422" s="2">
        <f t="shared" si="571"/>
        <v>0.66674235411231109</v>
      </c>
      <c r="AH1422" s="2">
        <f t="shared" si="572"/>
        <v>0.65812166028135188</v>
      </c>
      <c r="AI1422" s="2">
        <f>ABS(R1422-$B1422)/$B1422</f>
        <v>0.6634545081045683</v>
      </c>
      <c r="AJ1422" s="13"/>
      <c r="AK1422" s="3">
        <f>MIN(U1422:AA1422)</f>
        <v>0.65812165996600391</v>
      </c>
      <c r="AL1422" s="3">
        <f t="shared" si="573"/>
        <v>5.3328481385643833E-3</v>
      </c>
      <c r="AM1422" s="13"/>
      <c r="AN1422">
        <v>5.09415788613184</v>
      </c>
      <c r="AO1422" s="11">
        <f>ABS(AN1422-B1422)/B1422</f>
        <v>0.66485803380711583</v>
      </c>
      <c r="AP1422" s="11"/>
      <c r="AR1422">
        <f t="shared" si="574"/>
        <v>101.26711067548344</v>
      </c>
      <c r="AS1422">
        <f t="shared" si="575"/>
        <v>102.10740980037144</v>
      </c>
      <c r="AT1422">
        <f t="shared" si="576"/>
        <v>102.7077615379</v>
      </c>
      <c r="AU1422">
        <f t="shared" si="577"/>
        <v>100.068996526863</v>
      </c>
      <c r="AV1422">
        <f t="shared" si="578"/>
        <v>101.26711067548344</v>
      </c>
      <c r="AW1422">
        <f t="shared" si="579"/>
        <v>102.10740980037144</v>
      </c>
      <c r="AX1422">
        <f t="shared" si="580"/>
        <v>102.10740980037144</v>
      </c>
      <c r="AY1422">
        <f t="shared" si="581"/>
        <v>100.06899652743782</v>
      </c>
      <c r="AZ1422">
        <f t="shared" si="582"/>
        <v>101.26711067548344</v>
      </c>
      <c r="BA1422">
        <f t="shared" si="583"/>
        <v>101.26711067548344</v>
      </c>
      <c r="BB1422">
        <f t="shared" si="584"/>
        <v>104.08554862177206</v>
      </c>
      <c r="BC1422">
        <f t="shared" si="585"/>
        <v>102.7077615379</v>
      </c>
      <c r="BD1422">
        <f t="shared" si="586"/>
        <v>102.7077615379</v>
      </c>
      <c r="BE1422">
        <f t="shared" si="587"/>
        <v>100.06899662276186</v>
      </c>
      <c r="BF1422">
        <f t="shared" si="588"/>
        <v>101.69731215428043</v>
      </c>
      <c r="BG1422">
        <f t="shared" si="589"/>
        <v>102.12804483043128</v>
      </c>
      <c r="BH1422">
        <f t="shared" si="590"/>
        <v>100.068996526863</v>
      </c>
    </row>
    <row r="1423" spans="1:60">
      <c r="A1423" s="1">
        <v>38958.25</v>
      </c>
      <c r="B1423">
        <v>41.6</v>
      </c>
      <c r="C1423">
        <f t="shared" si="591"/>
        <v>15.2</v>
      </c>
      <c r="D1423">
        <v>42.222767051960297</v>
      </c>
      <c r="E1423">
        <v>39.967903055155503</v>
      </c>
      <c r="F1423">
        <v>42.570437456083098</v>
      </c>
      <c r="G1423">
        <v>5.1375855379617201</v>
      </c>
      <c r="H1423">
        <v>40.035595196384001</v>
      </c>
      <c r="I1423">
        <v>39.808771693717901</v>
      </c>
      <c r="J1423">
        <v>39.808771693717901</v>
      </c>
      <c r="K1423">
        <v>5.13758553794161</v>
      </c>
      <c r="L1423">
        <v>42.2025047378267</v>
      </c>
      <c r="M1423">
        <v>40.035595196384001</v>
      </c>
      <c r="N1423">
        <v>42.494456046158199</v>
      </c>
      <c r="O1423">
        <v>40.035595195986701</v>
      </c>
      <c r="P1423">
        <v>5.0458613522449998</v>
      </c>
      <c r="Q1423">
        <v>5.1375855346064103</v>
      </c>
      <c r="R1423">
        <v>30.688643949009201</v>
      </c>
      <c r="T1423" s="2">
        <f>ABS(C1423-$B1423)/$B1423</f>
        <v>0.63461538461538469</v>
      </c>
      <c r="U1423" s="2">
        <f>ABS(D1423-$B1423)/$B1423</f>
        <v>1.4970361825968635E-2</v>
      </c>
      <c r="V1423" s="2">
        <f>ABS(E1423-$B1423)/$B1423</f>
        <v>3.9233099635685054E-2</v>
      </c>
      <c r="W1423" s="2">
        <f>ABS(F1423-$B1423)/$B1423</f>
        <v>2.3327823463535985E-2</v>
      </c>
      <c r="X1423" s="2">
        <f>ABS(G1423-$B1423)/$B1423</f>
        <v>0.87650034764515095</v>
      </c>
      <c r="Y1423" s="2">
        <f>ABS(H1423-$B1423)/$B1423</f>
        <v>3.760588470230769E-2</v>
      </c>
      <c r="Z1423" s="2">
        <f>ABS(I1423-$B1423)/$B1423</f>
        <v>4.3058372747165875E-2</v>
      </c>
      <c r="AA1423" s="2">
        <f>ABS(J1423-$B1423)/$B1423</f>
        <v>4.3058372747165875E-2</v>
      </c>
      <c r="AB1423" s="2">
        <f t="shared" si="566"/>
        <v>0.87650034764563434</v>
      </c>
      <c r="AC1423" s="2">
        <f t="shared" si="567"/>
        <v>1.4483286966987956E-2</v>
      </c>
      <c r="AD1423" s="2">
        <f t="shared" si="568"/>
        <v>3.760588470230769E-2</v>
      </c>
      <c r="AE1423" s="2">
        <f t="shared" si="569"/>
        <v>2.1501347263418201E-2</v>
      </c>
      <c r="AF1423" s="2">
        <f t="shared" si="570"/>
        <v>3.7605884711858176E-2</v>
      </c>
      <c r="AG1423" s="2">
        <f t="shared" si="571"/>
        <v>0.87870525595564908</v>
      </c>
      <c r="AH1423" s="2">
        <f t="shared" si="572"/>
        <v>0.87650034772580754</v>
      </c>
      <c r="AI1423" s="2">
        <f>ABS(R1423-$B1423)/$B1423</f>
        <v>0.26229221276420195</v>
      </c>
      <c r="AJ1423" s="13"/>
      <c r="AK1423" s="3">
        <f>MIN(U1423:AA1423)</f>
        <v>1.4970361825968635E-2</v>
      </c>
      <c r="AL1423" s="3">
        <f t="shared" si="573"/>
        <v>0.24732185093823331</v>
      </c>
      <c r="AM1423" s="13"/>
      <c r="AN1423">
        <v>35.4806169429908</v>
      </c>
      <c r="AO1423" s="11">
        <f>ABS(AN1423-B1423)/B1423</f>
        <v>0.14710055425502888</v>
      </c>
      <c r="AP1423" s="11"/>
      <c r="AR1423">
        <f t="shared" si="574"/>
        <v>0.3878388010073171</v>
      </c>
      <c r="AS1423">
        <f t="shared" si="575"/>
        <v>2.6637404373707456</v>
      </c>
      <c r="AT1423">
        <f t="shared" si="576"/>
        <v>0.94174885616903292</v>
      </c>
      <c r="AU1423">
        <f t="shared" si="577"/>
        <v>1329.5076684014584</v>
      </c>
      <c r="AV1423">
        <f t="shared" si="578"/>
        <v>2.4473623895768157</v>
      </c>
      <c r="AW1423">
        <f t="shared" si="579"/>
        <v>3.208498845226242</v>
      </c>
      <c r="AX1423">
        <f t="shared" si="580"/>
        <v>3.208498845226242</v>
      </c>
      <c r="AY1423">
        <f t="shared" si="581"/>
        <v>1329.5076684029248</v>
      </c>
      <c r="AZ1423">
        <f t="shared" si="582"/>
        <v>0.36301195910361927</v>
      </c>
      <c r="BA1423">
        <f t="shared" si="583"/>
        <v>2.4473623895768157</v>
      </c>
      <c r="BB1423">
        <f t="shared" si="584"/>
        <v>0.80005161850895501</v>
      </c>
      <c r="BC1423">
        <f t="shared" si="585"/>
        <v>2.4473623908198916</v>
      </c>
      <c r="BD1423">
        <f t="shared" si="586"/>
        <v>1336.2050522792961</v>
      </c>
      <c r="BE1423">
        <f t="shared" si="587"/>
        <v>1329.5076686461439</v>
      </c>
      <c r="BF1423">
        <f t="shared" si="588"/>
        <v>119.05769087149356</v>
      </c>
      <c r="BG1423">
        <f t="shared" si="589"/>
        <v>37.446848998411284</v>
      </c>
      <c r="BH1423">
        <f t="shared" si="590"/>
        <v>0.36301195910361927</v>
      </c>
    </row>
    <row r="1424" spans="1:60">
      <c r="A1424" s="1">
        <v>38958.291666666664</v>
      </c>
      <c r="B1424">
        <v>36.1</v>
      </c>
      <c r="C1424">
        <f t="shared" si="591"/>
        <v>41.6</v>
      </c>
      <c r="D1424">
        <v>39.271742070238602</v>
      </c>
      <c r="E1424">
        <v>39.967903055155503</v>
      </c>
      <c r="F1424">
        <v>38.701892733590299</v>
      </c>
      <c r="G1424">
        <v>38.7850239183688</v>
      </c>
      <c r="H1424">
        <v>39.1897659269274</v>
      </c>
      <c r="I1424">
        <v>37.416930109275398</v>
      </c>
      <c r="J1424">
        <v>37.416930109275398</v>
      </c>
      <c r="K1424">
        <v>38.769953649207899</v>
      </c>
      <c r="L1424">
        <v>39.2051148294697</v>
      </c>
      <c r="M1424">
        <v>39.1897659269274</v>
      </c>
      <c r="N1424">
        <v>38.770217869409201</v>
      </c>
      <c r="O1424">
        <v>43.996955526758697</v>
      </c>
      <c r="P1424">
        <v>39.6572590116686</v>
      </c>
      <c r="Q1424">
        <v>37.366015866627301</v>
      </c>
      <c r="R1424">
        <v>39.121819328778599</v>
      </c>
      <c r="T1424" s="2">
        <f>ABS(C1424-$B1424)/$B1424</f>
        <v>0.1523545706371191</v>
      </c>
      <c r="U1424" s="2">
        <f>ABS(D1424-$B1424)/$B1424</f>
        <v>8.7859891142343507E-2</v>
      </c>
      <c r="V1424" s="2">
        <f>ABS(E1424-$B1424)/$B1424</f>
        <v>0.10714412895167594</v>
      </c>
      <c r="W1424" s="2">
        <f>ABS(F1424-$B1424)/$B1424</f>
        <v>7.2074590958179974E-2</v>
      </c>
      <c r="X1424" s="2">
        <f>ABS(G1424-$B1424)/$B1424</f>
        <v>7.4377393860631552E-2</v>
      </c>
      <c r="Y1424" s="2">
        <f>ABS(H1424-$B1424)/$B1424</f>
        <v>8.5589083848404399E-2</v>
      </c>
      <c r="Z1424" s="2">
        <f>ABS(I1424-$B1424)/$B1424</f>
        <v>3.648005842868135E-2</v>
      </c>
      <c r="AA1424" s="2">
        <f>ABS(J1424-$B1424)/$B1424</f>
        <v>3.648005842868135E-2</v>
      </c>
      <c r="AB1424" s="2">
        <f t="shared" si="566"/>
        <v>7.3959934881105194E-2</v>
      </c>
      <c r="AC1424" s="2">
        <f t="shared" si="567"/>
        <v>8.6014261204146777E-2</v>
      </c>
      <c r="AD1424" s="2">
        <f t="shared" si="568"/>
        <v>8.5589083848404399E-2</v>
      </c>
      <c r="AE1424" s="2">
        <f t="shared" si="569"/>
        <v>7.3967254000254834E-2</v>
      </c>
      <c r="AF1424" s="2">
        <f t="shared" si="570"/>
        <v>0.21875223065813559</v>
      </c>
      <c r="AG1424" s="2">
        <f t="shared" si="571"/>
        <v>9.8539030794144E-2</v>
      </c>
      <c r="AH1424" s="2">
        <f t="shared" si="572"/>
        <v>3.5069691596324074E-2</v>
      </c>
      <c r="AI1424" s="2">
        <f>ABS(R1424-$B1424)/$B1424</f>
        <v>8.3706906614365584E-2</v>
      </c>
      <c r="AJ1424" s="13"/>
      <c r="AK1424" s="3">
        <f>MIN(U1424:AA1424)</f>
        <v>3.648005842868135E-2</v>
      </c>
      <c r="AL1424" s="3">
        <f t="shared" si="573"/>
        <v>4.7226848185684234E-2</v>
      </c>
      <c r="AM1424" s="13"/>
      <c r="AN1424">
        <v>39.020950588105897</v>
      </c>
      <c r="AO1424" s="11">
        <f>ABS(AN1424-B1424)/B1424</f>
        <v>8.0912758673293519E-2</v>
      </c>
      <c r="AP1424" s="11"/>
      <c r="AR1424">
        <f t="shared" si="574"/>
        <v>10.059947760121446</v>
      </c>
      <c r="AS1424">
        <f t="shared" si="575"/>
        <v>14.960674044081264</v>
      </c>
      <c r="AT1424">
        <f t="shared" si="576"/>
        <v>6.7698457971099897</v>
      </c>
      <c r="AU1424">
        <f t="shared" si="577"/>
        <v>7.2093534422125387</v>
      </c>
      <c r="AV1424">
        <f t="shared" si="578"/>
        <v>9.5466534832015277</v>
      </c>
      <c r="AW1424">
        <f t="shared" si="579"/>
        <v>1.7343049127161088</v>
      </c>
      <c r="AX1424">
        <f t="shared" si="580"/>
        <v>1.7343049127161088</v>
      </c>
      <c r="AY1424">
        <f t="shared" si="581"/>
        <v>7.1286524889185694</v>
      </c>
      <c r="AZ1424">
        <f t="shared" si="582"/>
        <v>9.6417381041926351</v>
      </c>
      <c r="BA1424">
        <f t="shared" si="583"/>
        <v>9.5466534832015277</v>
      </c>
      <c r="BB1424">
        <f t="shared" si="584"/>
        <v>7.1300634701122068</v>
      </c>
      <c r="BC1424">
        <f t="shared" si="585"/>
        <v>62.361906591604708</v>
      </c>
      <c r="BD1424">
        <f t="shared" si="586"/>
        <v>12.654091676097456</v>
      </c>
      <c r="BE1424">
        <f t="shared" si="587"/>
        <v>1.6027961745520714</v>
      </c>
      <c r="BF1424">
        <f t="shared" si="588"/>
        <v>9.1313920557799353</v>
      </c>
      <c r="BG1424">
        <f t="shared" si="589"/>
        <v>8.531952338156179</v>
      </c>
      <c r="BH1424">
        <f t="shared" si="590"/>
        <v>1.6027961745520714</v>
      </c>
    </row>
    <row r="1425" spans="1:60">
      <c r="A1425" s="1">
        <v>38958.333333333336</v>
      </c>
      <c r="B1425">
        <v>33.700000000000003</v>
      </c>
      <c r="C1425">
        <f t="shared" si="591"/>
        <v>36.1</v>
      </c>
      <c r="D1425">
        <v>41.3457941696104</v>
      </c>
      <c r="E1425">
        <v>36.431763414123601</v>
      </c>
      <c r="F1425">
        <v>36.788789026781799</v>
      </c>
      <c r="G1425">
        <v>40.659861113320602</v>
      </c>
      <c r="H1425">
        <v>39.1897659269274</v>
      </c>
      <c r="I1425">
        <v>36.587065851961903</v>
      </c>
      <c r="J1425">
        <v>38.888436889086499</v>
      </c>
      <c r="K1425">
        <v>44.869304395047401</v>
      </c>
      <c r="L1425">
        <v>41.3380757082938</v>
      </c>
      <c r="M1425">
        <v>41.141677414224397</v>
      </c>
      <c r="N1425">
        <v>41.457068225095497</v>
      </c>
      <c r="O1425">
        <v>38.3908648482304</v>
      </c>
      <c r="P1425">
        <v>40.659861113320602</v>
      </c>
      <c r="Q1425">
        <v>39.1897659269274</v>
      </c>
      <c r="R1425">
        <v>39.781292430210797</v>
      </c>
      <c r="T1425" s="2">
        <f>ABS(C1425-$B1425)/$B1425</f>
        <v>7.121661721068244E-2</v>
      </c>
      <c r="U1425" s="2">
        <f>ABS(D1425-$B1425)/$B1425</f>
        <v>0.22687816527033819</v>
      </c>
      <c r="V1425" s="2">
        <f>ABS(E1425-$B1425)/$B1425</f>
        <v>8.1061228905744756E-2</v>
      </c>
      <c r="W1425" s="2">
        <f>ABS(F1425-$B1425)/$B1425</f>
        <v>9.1655460735364874E-2</v>
      </c>
      <c r="X1425" s="2">
        <f>ABS(G1425-$B1425)/$B1425</f>
        <v>0.20652406864452816</v>
      </c>
      <c r="Y1425" s="2">
        <f>ABS(H1425-$B1425)/$B1425</f>
        <v>0.16290106608093166</v>
      </c>
      <c r="Z1425" s="2">
        <f>ABS(I1425-$B1425)/$B1425</f>
        <v>8.5669609850501469E-2</v>
      </c>
      <c r="AA1425" s="2">
        <f>ABS(J1425-$B1425)/$B1425</f>
        <v>0.15395955160494054</v>
      </c>
      <c r="AB1425" s="2">
        <f t="shared" si="566"/>
        <v>0.33143336483820168</v>
      </c>
      <c r="AC1425" s="2">
        <f t="shared" si="567"/>
        <v>0.22664913080990495</v>
      </c>
      <c r="AD1425" s="2">
        <f t="shared" si="568"/>
        <v>0.22082128825591671</v>
      </c>
      <c r="AE1425" s="2">
        <f t="shared" si="569"/>
        <v>0.23018006602657251</v>
      </c>
      <c r="AF1425" s="2">
        <f t="shared" si="570"/>
        <v>0.13919480261811268</v>
      </c>
      <c r="AG1425" s="2">
        <f t="shared" si="571"/>
        <v>0.20652406864452816</v>
      </c>
      <c r="AH1425" s="2">
        <f t="shared" si="572"/>
        <v>0.16290106608093166</v>
      </c>
      <c r="AI1425" s="2">
        <f>ABS(R1425-$B1425)/$B1425</f>
        <v>0.18045378131189299</v>
      </c>
      <c r="AJ1425" s="13"/>
      <c r="AK1425" s="3">
        <f>MIN(U1425:AA1425)</f>
        <v>8.1061228905744756E-2</v>
      </c>
      <c r="AL1425" s="3">
        <f t="shared" si="573"/>
        <v>9.9392552406148235E-2</v>
      </c>
      <c r="AM1425" s="13"/>
      <c r="AN1425">
        <v>38.758030212024799</v>
      </c>
      <c r="AO1425" s="11">
        <f>ABS(AN1425-B1425)/B1425</f>
        <v>0.15008991727076545</v>
      </c>
      <c r="AP1425" s="11"/>
      <c r="AR1425">
        <f t="shared" si="574"/>
        <v>58.458168484048343</v>
      </c>
      <c r="AS1425">
        <f t="shared" si="575"/>
        <v>7.4625313507442188</v>
      </c>
      <c r="AT1425">
        <f t="shared" si="576"/>
        <v>9.5406176519676382</v>
      </c>
      <c r="AU1425">
        <f t="shared" si="577"/>
        <v>48.439666716712253</v>
      </c>
      <c r="AV1425">
        <f t="shared" si="578"/>
        <v>30.137529932453024</v>
      </c>
      <c r="AW1425">
        <f t="shared" si="579"/>
        <v>8.3351492335644917</v>
      </c>
      <c r="AX1425">
        <f t="shared" si="580"/>
        <v>26.919877352033559</v>
      </c>
      <c r="AY1425">
        <f t="shared" si="581"/>
        <v>124.75336066922512</v>
      </c>
      <c r="AZ1425">
        <f t="shared" si="582"/>
        <v>58.3402005256278</v>
      </c>
      <c r="BA1425">
        <f t="shared" si="583"/>
        <v>55.378562737377457</v>
      </c>
      <c r="BB1425">
        <f t="shared" si="584"/>
        <v>60.172107448786164</v>
      </c>
      <c r="BC1425">
        <f t="shared" si="585"/>
        <v>22.00421302436359</v>
      </c>
      <c r="BD1425">
        <f t="shared" si="586"/>
        <v>48.439666716712253</v>
      </c>
      <c r="BE1425">
        <f t="shared" si="587"/>
        <v>30.137529932453024</v>
      </c>
      <c r="BF1425">
        <f t="shared" si="588"/>
        <v>36.982117621739107</v>
      </c>
      <c r="BG1425">
        <f t="shared" si="589"/>
        <v>25.583669625755608</v>
      </c>
      <c r="BH1425">
        <f t="shared" si="590"/>
        <v>7.4625313507442188</v>
      </c>
    </row>
    <row r="1426" spans="1:60">
      <c r="A1426" s="1">
        <v>38958.375</v>
      </c>
      <c r="B1426">
        <v>46.1</v>
      </c>
      <c r="C1426">
        <f t="shared" si="591"/>
        <v>33.700000000000003</v>
      </c>
      <c r="D1426">
        <v>44.312184200606502</v>
      </c>
      <c r="E1426">
        <v>44.470431709516603</v>
      </c>
      <c r="F1426">
        <v>43.207242701725697</v>
      </c>
      <c r="G1426">
        <v>44.471062866019601</v>
      </c>
      <c r="H1426">
        <v>44.567385812354203</v>
      </c>
      <c r="I1426">
        <v>44.7076303822329</v>
      </c>
      <c r="J1426">
        <v>43.1471214791611</v>
      </c>
      <c r="K1426">
        <v>43.189635946480699</v>
      </c>
      <c r="L1426">
        <v>43.150228739106801</v>
      </c>
      <c r="M1426">
        <v>44.567385812354203</v>
      </c>
      <c r="N1426">
        <v>44.463296631414103</v>
      </c>
      <c r="O1426">
        <v>43.147576341954498</v>
      </c>
      <c r="P1426">
        <v>44.565460842869101</v>
      </c>
      <c r="Q1426">
        <v>42.981962539011903</v>
      </c>
      <c r="R1426">
        <v>43.924900428914903</v>
      </c>
      <c r="T1426" s="2">
        <f>ABS(C1426-$B1426)/$B1426</f>
        <v>0.26898047722342727</v>
      </c>
      <c r="U1426" s="2">
        <f>ABS(D1426-$B1426)/$B1426</f>
        <v>3.8781253782939243E-2</v>
      </c>
      <c r="V1426" s="2">
        <f>ABS(E1426-$B1426)/$B1426</f>
        <v>3.5348552938902343E-2</v>
      </c>
      <c r="W1426" s="2">
        <f>ABS(F1426-$B1426)/$B1426</f>
        <v>6.2749616014626988E-2</v>
      </c>
      <c r="X1426" s="2">
        <f>ABS(G1426-$B1426)/$B1426</f>
        <v>3.5334861908468559E-2</v>
      </c>
      <c r="Y1426" s="2">
        <f>ABS(H1426-$B1426)/$B1426</f>
        <v>3.3245427063900178E-2</v>
      </c>
      <c r="Z1426" s="2">
        <f>ABS(I1426-$B1426)/$B1426</f>
        <v>3.0203245504709368E-2</v>
      </c>
      <c r="AA1426" s="2">
        <f>ABS(J1426-$B1426)/$B1426</f>
        <v>6.4053764009520633E-2</v>
      </c>
      <c r="AB1426" s="2">
        <f t="shared" ref="AB1426:AB1489" si="592">ABS(K1426-$B1426)/$B1426</f>
        <v>6.3131541291091151E-2</v>
      </c>
      <c r="AC1426" s="2">
        <f t="shared" ref="AC1426:AC1489" si="593">ABS(L1426-$B1426)/$B1426</f>
        <v>6.3986361407661618E-2</v>
      </c>
      <c r="AD1426" s="2">
        <f t="shared" ref="AD1426:AD1489" si="594">ABS(M1426-$B1426)/$B1426</f>
        <v>3.3245427063900178E-2</v>
      </c>
      <c r="AE1426" s="2">
        <f t="shared" ref="AE1426:AE1489" si="595">ABS(N1426-$B1426)/$B1426</f>
        <v>3.5503326867373071E-2</v>
      </c>
      <c r="AF1426" s="2">
        <f t="shared" ref="AF1426:AF1489" si="596">ABS(O1426-$B1426)/$B1426</f>
        <v>6.4043897137646508E-2</v>
      </c>
      <c r="AG1426" s="2">
        <f t="shared" ref="AG1426:AG1489" si="597">ABS(P1426-$B1426)/$B1426</f>
        <v>3.3287183451863357E-2</v>
      </c>
      <c r="AH1426" s="2">
        <f t="shared" ref="AH1426:AH1489" si="598">ABS(Q1426-$B1426)/$B1426</f>
        <v>6.7636387440088902E-2</v>
      </c>
      <c r="AI1426" s="2">
        <f>ABS(R1426-$B1426)/$B1426</f>
        <v>4.7182203277334023E-2</v>
      </c>
      <c r="AJ1426" s="13"/>
      <c r="AK1426" s="3">
        <f>MIN(U1426:AA1426)</f>
        <v>3.0203245504709368E-2</v>
      </c>
      <c r="AL1426" s="3">
        <f t="shared" si="573"/>
        <v>1.6978957772624655E-2</v>
      </c>
      <c r="AM1426" s="13"/>
      <c r="AN1426">
        <v>43.7751141672329</v>
      </c>
      <c r="AO1426" s="11">
        <f>ABS(AN1426-B1426)/B1426</f>
        <v>5.0431362966748404E-2</v>
      </c>
      <c r="AP1426" s="11"/>
      <c r="AR1426">
        <f t="shared" si="574"/>
        <v>3.1962853325610161</v>
      </c>
      <c r="AS1426">
        <f t="shared" si="575"/>
        <v>2.6554928133489848</v>
      </c>
      <c r="AT1426">
        <f t="shared" si="576"/>
        <v>8.3680447867192527</v>
      </c>
      <c r="AU1426">
        <f t="shared" si="577"/>
        <v>2.6534361864602816</v>
      </c>
      <c r="AV1426">
        <f t="shared" si="578"/>
        <v>2.3489062481731899</v>
      </c>
      <c r="AW1426">
        <f t="shared" si="579"/>
        <v>1.9386931524809055</v>
      </c>
      <c r="AX1426">
        <f t="shared" si="580"/>
        <v>8.7194915588317361</v>
      </c>
      <c r="AY1426">
        <f t="shared" si="581"/>
        <v>8.4702189240173045</v>
      </c>
      <c r="AZ1426">
        <f t="shared" si="582"/>
        <v>8.7011504915914628</v>
      </c>
      <c r="BA1426">
        <f t="shared" si="583"/>
        <v>2.3489062481731899</v>
      </c>
      <c r="BB1426">
        <f t="shared" si="584"/>
        <v>2.6787979167404274</v>
      </c>
      <c r="BC1426">
        <f t="shared" si="585"/>
        <v>8.7168054565867941</v>
      </c>
      <c r="BD1426">
        <f t="shared" si="586"/>
        <v>2.3548104247680155</v>
      </c>
      <c r="BE1426">
        <f t="shared" si="587"/>
        <v>9.7221576081251087</v>
      </c>
      <c r="BF1426">
        <f t="shared" si="588"/>
        <v>4.7310581441345798</v>
      </c>
      <c r="BG1426">
        <f t="shared" si="589"/>
        <v>5.4050941354011792</v>
      </c>
      <c r="BH1426">
        <f t="shared" si="590"/>
        <v>1.9386931524809055</v>
      </c>
    </row>
    <row r="1427" spans="1:60">
      <c r="A1427" s="1">
        <v>38958.416666666664</v>
      </c>
      <c r="B1427">
        <v>49.5</v>
      </c>
      <c r="C1427">
        <f t="shared" si="591"/>
        <v>46.1</v>
      </c>
      <c r="D1427">
        <v>52.5857799999999</v>
      </c>
      <c r="E1427">
        <v>45.176774164009203</v>
      </c>
      <c r="F1427">
        <v>46.409743673559802</v>
      </c>
      <c r="G1427">
        <v>52.5857799999999</v>
      </c>
      <c r="H1427">
        <v>44.567385812354203</v>
      </c>
      <c r="I1427">
        <v>52.872399999999899</v>
      </c>
      <c r="J1427">
        <v>45.516932646884499</v>
      </c>
      <c r="K1427">
        <v>44.869304395047401</v>
      </c>
      <c r="L1427">
        <v>46.938070421701497</v>
      </c>
      <c r="M1427">
        <v>45.514317039951599</v>
      </c>
      <c r="N1427">
        <v>45.216454194002502</v>
      </c>
      <c r="O1427">
        <v>43.996955526758697</v>
      </c>
      <c r="P1427">
        <v>53.031999999999996</v>
      </c>
      <c r="Q1427">
        <v>46.8689362086022</v>
      </c>
      <c r="R1427">
        <v>47.582202434490803</v>
      </c>
      <c r="T1427" s="2">
        <f>ABS(C1427-$B1427)/$B1427</f>
        <v>6.8686868686868657E-2</v>
      </c>
      <c r="U1427" s="2">
        <f>ABS(D1427-$B1427)/$B1427</f>
        <v>6.2338989898987882E-2</v>
      </c>
      <c r="V1427" s="2">
        <f>ABS(E1427-$B1427)/$B1427</f>
        <v>8.7337895676581762E-2</v>
      </c>
      <c r="W1427" s="2">
        <f>ABS(F1427-$B1427)/$B1427</f>
        <v>6.2429420736165607E-2</v>
      </c>
      <c r="X1427" s="2">
        <f>ABS(G1427-$B1427)/$B1427</f>
        <v>6.2338989898987882E-2</v>
      </c>
      <c r="Y1427" s="2">
        <f>ABS(H1427-$B1427)/$B1427</f>
        <v>9.9648771467591851E-2</v>
      </c>
      <c r="Z1427" s="2">
        <f>ABS(I1427-$B1427)/$B1427</f>
        <v>6.8129292929290902E-2</v>
      </c>
      <c r="AA1427" s="2">
        <f>ABS(J1427-$B1427)/$B1427</f>
        <v>8.0466007133646489E-2</v>
      </c>
      <c r="AB1427" s="2">
        <f t="shared" si="592"/>
        <v>9.3549406160658571E-2</v>
      </c>
      <c r="AC1427" s="2">
        <f t="shared" si="593"/>
        <v>5.1756153096939463E-2</v>
      </c>
      <c r="AD1427" s="2">
        <f t="shared" si="594"/>
        <v>8.0518847677745461E-2</v>
      </c>
      <c r="AE1427" s="2">
        <f t="shared" si="595"/>
        <v>8.6536278909040365E-2</v>
      </c>
      <c r="AF1427" s="2">
        <f t="shared" si="596"/>
        <v>0.11117261562103642</v>
      </c>
      <c r="AG1427" s="2">
        <f t="shared" si="597"/>
        <v>7.135353535353528E-2</v>
      </c>
      <c r="AH1427" s="2">
        <f t="shared" si="598"/>
        <v>5.3152803866622217E-2</v>
      </c>
      <c r="AI1427" s="2">
        <f>ABS(R1427-$B1427)/$B1427</f>
        <v>3.8743385161801959E-2</v>
      </c>
      <c r="AJ1427" s="13"/>
      <c r="AK1427" s="3">
        <f>MIN(U1427:AA1427)</f>
        <v>6.2338989898987882E-2</v>
      </c>
      <c r="AL1427" s="3">
        <f t="shared" si="573"/>
        <v>-2.3595604737185923E-2</v>
      </c>
      <c r="AM1427" s="13"/>
      <c r="AN1427">
        <v>47.183348481945302</v>
      </c>
      <c r="AO1427" s="11">
        <f>ABS(AN1427-B1427)/B1427</f>
        <v>4.6801040768781776E-2</v>
      </c>
      <c r="AP1427" s="11"/>
      <c r="AR1427">
        <f t="shared" si="574"/>
        <v>9.5220382083993851</v>
      </c>
      <c r="AS1427">
        <f t="shared" si="575"/>
        <v>18.69028162897833</v>
      </c>
      <c r="AT1427">
        <f t="shared" si="576"/>
        <v>9.5496841631036649</v>
      </c>
      <c r="AU1427">
        <f t="shared" si="577"/>
        <v>9.5220382083993851</v>
      </c>
      <c r="AV1427">
        <f t="shared" si="578"/>
        <v>24.330682724164603</v>
      </c>
      <c r="AW1427">
        <f t="shared" si="579"/>
        <v>11.373081759999321</v>
      </c>
      <c r="AX1427">
        <f t="shared" si="580"/>
        <v>15.864825539454527</v>
      </c>
      <c r="AY1427">
        <f t="shared" si="581"/>
        <v>21.44334178572732</v>
      </c>
      <c r="AZ1427">
        <f t="shared" si="582"/>
        <v>6.5634831641607478</v>
      </c>
      <c r="BA1427">
        <f t="shared" si="583"/>
        <v>15.88566865802018</v>
      </c>
      <c r="BB1427">
        <f t="shared" si="584"/>
        <v>18.348764672078758</v>
      </c>
      <c r="BC1427">
        <f t="shared" si="585"/>
        <v>30.283498474471649</v>
      </c>
      <c r="BD1427">
        <f t="shared" si="586"/>
        <v>12.475023999999975</v>
      </c>
      <c r="BE1427">
        <f t="shared" si="587"/>
        <v>6.9224966744045657</v>
      </c>
      <c r="BF1427">
        <f t="shared" si="588"/>
        <v>3.6779475022730028</v>
      </c>
      <c r="BG1427">
        <f t="shared" si="589"/>
        <v>5.3668742561051372</v>
      </c>
      <c r="BH1427">
        <f t="shared" si="590"/>
        <v>6.5634831641607478</v>
      </c>
    </row>
    <row r="1428" spans="1:60">
      <c r="A1428" s="1">
        <v>38958.458333333336</v>
      </c>
      <c r="B1428">
        <v>40.9</v>
      </c>
      <c r="C1428">
        <f t="shared" si="591"/>
        <v>49.5</v>
      </c>
      <c r="D1428">
        <v>42.222767051960297</v>
      </c>
      <c r="E1428">
        <v>42.601326882649197</v>
      </c>
      <c r="F1428">
        <v>40.583075956439899</v>
      </c>
      <c r="G1428">
        <v>42.5485856097525</v>
      </c>
      <c r="H1428">
        <v>42.809577295811501</v>
      </c>
      <c r="I1428">
        <v>40.6201190893538</v>
      </c>
      <c r="J1428">
        <v>41.434673805776498</v>
      </c>
      <c r="K1428">
        <v>42.571867510971003</v>
      </c>
      <c r="L1428">
        <v>41.3380757082938</v>
      </c>
      <c r="M1428">
        <v>41.770515966268199</v>
      </c>
      <c r="N1428">
        <v>42.494456046158199</v>
      </c>
      <c r="O1428">
        <v>45.504990379586303</v>
      </c>
      <c r="P1428">
        <v>40.659861113320602</v>
      </c>
      <c r="Q1428">
        <v>41.178649203228602</v>
      </c>
      <c r="R1428">
        <v>42.024181544255001</v>
      </c>
      <c r="T1428" s="2">
        <f>ABS(C1428-$B1428)/$B1428</f>
        <v>0.21026894865525678</v>
      </c>
      <c r="U1428" s="2">
        <f>ABS(D1428-$B1428)/$B1428</f>
        <v>3.2341492712965728E-2</v>
      </c>
      <c r="V1428" s="2">
        <f>ABS(E1428-$B1428)/$B1428</f>
        <v>4.1597234294601423E-2</v>
      </c>
      <c r="W1428" s="2">
        <f>ABS(F1428-$B1428)/$B1428</f>
        <v>7.7487541212738322E-3</v>
      </c>
      <c r="X1428" s="2">
        <f>ABS(G1428-$B1428)/$B1428</f>
        <v>4.0307716619865562E-2</v>
      </c>
      <c r="Y1428" s="2">
        <f>ABS(H1428-$B1428)/$B1428</f>
        <v>4.6688931437934039E-2</v>
      </c>
      <c r="Z1428" s="2">
        <f>ABS(I1428-$B1428)/$B1428</f>
        <v>6.8430540500293109E-3</v>
      </c>
      <c r="AA1428" s="2">
        <f>ABS(J1428-$B1428)/$B1428</f>
        <v>1.3072709187689473E-2</v>
      </c>
      <c r="AB1428" s="2">
        <f t="shared" si="592"/>
        <v>4.087695625845978E-2</v>
      </c>
      <c r="AC1428" s="2">
        <f t="shared" si="593"/>
        <v>1.0710897513295889E-2</v>
      </c>
      <c r="AD1428" s="2">
        <f t="shared" si="594"/>
        <v>2.1284008955212732E-2</v>
      </c>
      <c r="AE1428" s="2">
        <f t="shared" si="595"/>
        <v>3.8984255407290953E-2</v>
      </c>
      <c r="AF1428" s="2">
        <f t="shared" si="596"/>
        <v>0.11259145182362604</v>
      </c>
      <c r="AG1428" s="2">
        <f t="shared" si="597"/>
        <v>5.8713664224791327E-3</v>
      </c>
      <c r="AH1428" s="2">
        <f t="shared" si="598"/>
        <v>6.8129389542445828E-3</v>
      </c>
      <c r="AI1428" s="2">
        <f>ABS(R1428-$B1428)/$B1428</f>
        <v>2.7486101326528168E-2</v>
      </c>
      <c r="AJ1428" s="13"/>
      <c r="AK1428" s="3">
        <f>MIN(U1428:AA1428)</f>
        <v>6.8430540500293109E-3</v>
      </c>
      <c r="AL1428" s="3">
        <f t="shared" si="573"/>
        <v>2.0643047276498856E-2</v>
      </c>
      <c r="AM1428" s="13"/>
      <c r="AN1428">
        <v>41.7922498105223</v>
      </c>
      <c r="AO1428" s="11">
        <f>ABS(AN1428-B1428)/B1428</f>
        <v>2.1815398790276316E-2</v>
      </c>
      <c r="AP1428" s="11"/>
      <c r="AR1428">
        <f t="shared" si="574"/>
        <v>1.7497126737517379</v>
      </c>
      <c r="AS1428">
        <f t="shared" si="575"/>
        <v>2.8945131616248383</v>
      </c>
      <c r="AT1428">
        <f t="shared" si="576"/>
        <v>0.100440849386484</v>
      </c>
      <c r="AU1428">
        <f t="shared" si="577"/>
        <v>2.7178345126830274</v>
      </c>
      <c r="AV1428">
        <f t="shared" si="578"/>
        <v>3.6464854486787686</v>
      </c>
      <c r="AW1428">
        <f t="shared" si="579"/>
        <v>7.8333324144145511E-2</v>
      </c>
      <c r="AX1428">
        <f t="shared" si="580"/>
        <v>0.28587607858352587</v>
      </c>
      <c r="AY1428">
        <f t="shared" si="581"/>
        <v>2.795140974240383</v>
      </c>
      <c r="AZ1428">
        <f t="shared" si="582"/>
        <v>0.19191032619711615</v>
      </c>
      <c r="BA1428">
        <f t="shared" si="583"/>
        <v>0.75779804752785918</v>
      </c>
      <c r="BB1428">
        <f t="shared" si="584"/>
        <v>2.5422900831304402</v>
      </c>
      <c r="BC1428">
        <f t="shared" si="585"/>
        <v>21.205936396082418</v>
      </c>
      <c r="BD1428">
        <f t="shared" si="586"/>
        <v>5.7666684895620053E-2</v>
      </c>
      <c r="BE1428">
        <f t="shared" si="587"/>
        <v>7.7645378459935535E-2</v>
      </c>
      <c r="BF1428">
        <f t="shared" si="588"/>
        <v>1.2637841444435611</v>
      </c>
      <c r="BG1428">
        <f t="shared" si="589"/>
        <v>0.79610972437708261</v>
      </c>
      <c r="BH1428">
        <f t="shared" si="590"/>
        <v>5.7666684895620053E-2</v>
      </c>
    </row>
    <row r="1429" spans="1:60">
      <c r="A1429" s="1">
        <v>38958.5</v>
      </c>
      <c r="B1429">
        <v>36.700000000000003</v>
      </c>
      <c r="C1429">
        <f t="shared" si="591"/>
        <v>40.9</v>
      </c>
      <c r="D1429">
        <v>37.409545215856298</v>
      </c>
      <c r="E1429">
        <v>33.855210410600002</v>
      </c>
      <c r="F1429">
        <v>37.802498653405898</v>
      </c>
      <c r="G1429">
        <v>37.906535646609399</v>
      </c>
      <c r="H1429">
        <v>38.347000614213798</v>
      </c>
      <c r="I1429">
        <v>40.6201190893538</v>
      </c>
      <c r="J1429">
        <v>37.416930109275398</v>
      </c>
      <c r="K1429">
        <v>33.822927524999997</v>
      </c>
      <c r="L1429">
        <v>40.239987358500102</v>
      </c>
      <c r="M1429">
        <v>33.814856803599902</v>
      </c>
      <c r="N1429">
        <v>37.894337156997501</v>
      </c>
      <c r="O1429">
        <v>37.649856031608699</v>
      </c>
      <c r="P1429">
        <v>40.659861113320602</v>
      </c>
      <c r="Q1429">
        <v>38.301880403101997</v>
      </c>
      <c r="R1429">
        <v>37.552967580817402</v>
      </c>
      <c r="T1429" s="2">
        <f>ABS(C1429-$B1429)/$B1429</f>
        <v>0.11444141689373284</v>
      </c>
      <c r="U1429" s="2">
        <f>ABS(D1429-$B1429)/$B1429</f>
        <v>1.9333657107800949E-2</v>
      </c>
      <c r="V1429" s="2">
        <f>ABS(E1429-$B1429)/$B1429</f>
        <v>7.7514702708446889E-2</v>
      </c>
      <c r="W1429" s="2">
        <f>ABS(F1429-$B1429)/$B1429</f>
        <v>3.0040835242667447E-2</v>
      </c>
      <c r="X1429" s="2">
        <f>ABS(G1429-$B1429)/$B1429</f>
        <v>3.28756306978037E-2</v>
      </c>
      <c r="Y1429" s="2">
        <f>ABS(H1429-$B1429)/$B1429</f>
        <v>4.4877400932255986E-2</v>
      </c>
      <c r="Z1429" s="2">
        <f>ABS(I1429-$B1429)/$B1429</f>
        <v>0.10681523404233778</v>
      </c>
      <c r="AA1429" s="2">
        <f>ABS(J1429-$B1429)/$B1429</f>
        <v>1.9534880361727396E-2</v>
      </c>
      <c r="AB1429" s="2">
        <f t="shared" si="592"/>
        <v>7.8394345367847562E-2</v>
      </c>
      <c r="AC1429" s="2">
        <f t="shared" si="593"/>
        <v>9.6457421212536754E-2</v>
      </c>
      <c r="AD1429" s="2">
        <f t="shared" si="594"/>
        <v>7.8614256032700294E-2</v>
      </c>
      <c r="AE1429" s="2">
        <f t="shared" si="595"/>
        <v>3.2543246784672984E-2</v>
      </c>
      <c r="AF1429" s="2">
        <f t="shared" si="596"/>
        <v>2.588163573865658E-2</v>
      </c>
      <c r="AG1429" s="2">
        <f t="shared" si="597"/>
        <v>0.10789812297876292</v>
      </c>
      <c r="AH1429" s="2">
        <f t="shared" si="598"/>
        <v>4.3647967386975309E-2</v>
      </c>
      <c r="AI1429" s="2">
        <f>ABS(R1429-$B1429)/$B1429</f>
        <v>2.3241623455514959E-2</v>
      </c>
      <c r="AJ1429" s="13"/>
      <c r="AK1429" s="3">
        <f>MIN(U1429:AA1429)</f>
        <v>1.9333657107800949E-2</v>
      </c>
      <c r="AL1429" s="3">
        <f t="shared" si="573"/>
        <v>3.9079663477140092E-3</v>
      </c>
      <c r="AM1429" s="13"/>
      <c r="AN1429">
        <v>37.7399818740355</v>
      </c>
      <c r="AO1429" s="11">
        <f>ABS(AN1429-B1429)/B1429</f>
        <v>2.8337380763910007E-2</v>
      </c>
      <c r="AP1429" s="11"/>
      <c r="AR1429">
        <f t="shared" si="574"/>
        <v>0.50345441334455621</v>
      </c>
      <c r="AS1429">
        <f t="shared" si="575"/>
        <v>8.0928278079586278</v>
      </c>
      <c r="AT1429">
        <f t="shared" si="576"/>
        <v>1.2155032807618127</v>
      </c>
      <c r="AU1429">
        <f t="shared" si="577"/>
        <v>1.4557282665391531</v>
      </c>
      <c r="AV1429">
        <f t="shared" si="578"/>
        <v>2.7126110232206173</v>
      </c>
      <c r="AW1429">
        <f t="shared" si="579"/>
        <v>15.367333674716042</v>
      </c>
      <c r="AX1429">
        <f t="shared" si="580"/>
        <v>0.51398878158563044</v>
      </c>
      <c r="AY1429">
        <f t="shared" si="581"/>
        <v>8.2775460264026588</v>
      </c>
      <c r="AZ1429">
        <f t="shared" si="582"/>
        <v>12.531510498340507</v>
      </c>
      <c r="BA1429">
        <f t="shared" si="583"/>
        <v>8.3240512637337911</v>
      </c>
      <c r="BB1429">
        <f t="shared" si="584"/>
        <v>1.4264412445848675</v>
      </c>
      <c r="BC1429">
        <f t="shared" si="585"/>
        <v>0.90222648078342116</v>
      </c>
      <c r="BD1429">
        <f t="shared" si="586"/>
        <v>15.680500036788656</v>
      </c>
      <c r="BE1429">
        <f t="shared" si="587"/>
        <v>2.5660208258422066</v>
      </c>
      <c r="BF1429">
        <f t="shared" si="588"/>
        <v>0.7275536939254863</v>
      </c>
      <c r="BG1429">
        <f t="shared" si="589"/>
        <v>1.0815622983223852</v>
      </c>
      <c r="BH1429">
        <f t="shared" si="590"/>
        <v>0.50345441334455621</v>
      </c>
    </row>
    <row r="1430" spans="1:60">
      <c r="A1430" s="1">
        <v>38958.541666666664</v>
      </c>
      <c r="B1430">
        <v>34.9</v>
      </c>
      <c r="C1430">
        <f t="shared" si="591"/>
        <v>36.700000000000003</v>
      </c>
      <c r="D1430">
        <v>39.271742070238602</v>
      </c>
      <c r="E1430">
        <v>38.347000614213798</v>
      </c>
      <c r="F1430">
        <v>38.701892733590299</v>
      </c>
      <c r="G1430">
        <v>38.7850239183688</v>
      </c>
      <c r="H1430">
        <v>35.642442691169798</v>
      </c>
      <c r="I1430">
        <v>38.888436889086499</v>
      </c>
      <c r="J1430">
        <v>36.030701098183698</v>
      </c>
      <c r="K1430">
        <v>38.769953649207899</v>
      </c>
      <c r="L1430">
        <v>38.3470942171435</v>
      </c>
      <c r="M1430">
        <v>38.347000614213798</v>
      </c>
      <c r="N1430">
        <v>38.770217869409201</v>
      </c>
      <c r="O1430">
        <v>38.3908648482304</v>
      </c>
      <c r="P1430">
        <v>36.030701098183698</v>
      </c>
      <c r="Q1430">
        <v>38.301880403101997</v>
      </c>
      <c r="R1430">
        <v>38.044639479595901</v>
      </c>
      <c r="T1430" s="2">
        <f>ABS(C1430-$B1430)/$B1430</f>
        <v>5.1575931232091816E-2</v>
      </c>
      <c r="U1430" s="2">
        <f>ABS(D1430-$B1430)/$B1430</f>
        <v>0.12526481576614912</v>
      </c>
      <c r="V1430" s="2">
        <f>ABS(E1430-$B1430)/$B1430</f>
        <v>9.876792590870484E-2</v>
      </c>
      <c r="W1430" s="2">
        <f>ABS(F1430-$B1430)/$B1430</f>
        <v>0.10893675454413468</v>
      </c>
      <c r="X1430" s="2">
        <f>ABS(G1430-$B1430)/$B1430</f>
        <v>0.11131873691601152</v>
      </c>
      <c r="Y1430" s="2">
        <f>ABS(H1430-$B1430)/$B1430</f>
        <v>2.1273429546412585E-2</v>
      </c>
      <c r="Z1430" s="2">
        <f>ABS(I1430-$B1430)/$B1430</f>
        <v>0.11428185928614615</v>
      </c>
      <c r="AA1430" s="2">
        <f>ABS(J1430-$B1430)/$B1430</f>
        <v>3.2398312268873915E-2</v>
      </c>
      <c r="AB1430" s="2">
        <f t="shared" si="592"/>
        <v>0.11088692404607166</v>
      </c>
      <c r="AC1430" s="2">
        <f t="shared" si="593"/>
        <v>9.8770607941074534E-2</v>
      </c>
      <c r="AD1430" s="2">
        <f t="shared" si="594"/>
        <v>9.876792590870484E-2</v>
      </c>
      <c r="AE1430" s="2">
        <f t="shared" si="595"/>
        <v>0.11089449482547858</v>
      </c>
      <c r="AF1430" s="2">
        <f t="shared" si="596"/>
        <v>0.10002478075158744</v>
      </c>
      <c r="AG1430" s="2">
        <f t="shared" si="597"/>
        <v>3.2398312268873915E-2</v>
      </c>
      <c r="AH1430" s="2">
        <f t="shared" si="598"/>
        <v>9.7475083183438352E-2</v>
      </c>
      <c r="AI1430" s="2">
        <f>ABS(R1430-$B1430)/$B1430</f>
        <v>9.0104283082977146E-2</v>
      </c>
      <c r="AJ1430" s="13"/>
      <c r="AK1430" s="3">
        <f>MIN(U1430:AA1430)</f>
        <v>2.1273429546412585E-2</v>
      </c>
      <c r="AL1430" s="3">
        <f t="shared" si="573"/>
        <v>6.8830853536564568E-2</v>
      </c>
      <c r="AM1430" s="13"/>
      <c r="AN1430">
        <v>37.793400096465497</v>
      </c>
      <c r="AO1430" s="11">
        <f>ABS(AN1430-B1430)/B1430</f>
        <v>8.2905446890128895E-2</v>
      </c>
      <c r="AP1430" s="11"/>
      <c r="AR1430">
        <f t="shared" si="574"/>
        <v>19.112128728694113</v>
      </c>
      <c r="AS1430">
        <f t="shared" si="575"/>
        <v>11.881813234390307</v>
      </c>
      <c r="AT1430">
        <f t="shared" si="576"/>
        <v>14.454388357726724</v>
      </c>
      <c r="AU1430">
        <f t="shared" si="577"/>
        <v>15.093410846297678</v>
      </c>
      <c r="AV1430">
        <f t="shared" si="578"/>
        <v>0.55122114967145386</v>
      </c>
      <c r="AW1430">
        <f t="shared" si="579"/>
        <v>15.907628818226001</v>
      </c>
      <c r="AX1430">
        <f t="shared" si="580"/>
        <v>1.2784849734338242</v>
      </c>
      <c r="AY1430">
        <f t="shared" si="581"/>
        <v>14.976541247017545</v>
      </c>
      <c r="AZ1430">
        <f t="shared" si="582"/>
        <v>11.882458541864168</v>
      </c>
      <c r="BA1430">
        <f t="shared" si="583"/>
        <v>11.881813234390307</v>
      </c>
      <c r="BB1430">
        <f t="shared" si="584"/>
        <v>14.978586356694308</v>
      </c>
      <c r="BC1430">
        <f t="shared" si="585"/>
        <v>12.186137388610666</v>
      </c>
      <c r="BD1430">
        <f t="shared" si="586"/>
        <v>1.2784849734338242</v>
      </c>
      <c r="BE1430">
        <f t="shared" si="587"/>
        <v>11.572790277009414</v>
      </c>
      <c r="BF1430">
        <f t="shared" si="588"/>
        <v>9.8887574566331864</v>
      </c>
      <c r="BG1430">
        <f t="shared" si="589"/>
        <v>8.3717641182265563</v>
      </c>
      <c r="BH1430">
        <f t="shared" si="590"/>
        <v>0.55122114967145386</v>
      </c>
    </row>
    <row r="1431" spans="1:60">
      <c r="A1431" s="1">
        <v>38958.583333333336</v>
      </c>
      <c r="B1431">
        <v>36.799999999999997</v>
      </c>
      <c r="C1431">
        <f t="shared" si="591"/>
        <v>34.9</v>
      </c>
      <c r="D1431">
        <v>39.271742070238602</v>
      </c>
      <c r="E1431">
        <v>39.091033944986002</v>
      </c>
      <c r="F1431">
        <v>38.701892733590299</v>
      </c>
      <c r="G1431">
        <v>38.7850239183688</v>
      </c>
      <c r="H1431">
        <v>39.1897659269274</v>
      </c>
      <c r="I1431">
        <v>38.888436889086499</v>
      </c>
      <c r="J1431">
        <v>38.888436889086499</v>
      </c>
      <c r="K1431">
        <v>38.769953649207899</v>
      </c>
      <c r="L1431">
        <v>39.2051148294697</v>
      </c>
      <c r="M1431">
        <v>39.1897659269274</v>
      </c>
      <c r="N1431">
        <v>38.770217869409201</v>
      </c>
      <c r="O1431">
        <v>38.3908648482304</v>
      </c>
      <c r="P1431">
        <v>38.784097615338197</v>
      </c>
      <c r="Q1431">
        <v>39.1897659269274</v>
      </c>
      <c r="R1431">
        <v>38.936865216985296</v>
      </c>
      <c r="T1431" s="2">
        <f>ABS(C1431-$B1431)/$B1431</f>
        <v>5.1630434782608661E-2</v>
      </c>
      <c r="U1431" s="2">
        <f>ABS(D1431-$B1431)/$B1431</f>
        <v>6.7166904082570797E-2</v>
      </c>
      <c r="V1431" s="2">
        <f>ABS(E1431-$B1431)/$B1431</f>
        <v>6.2256357200706651E-2</v>
      </c>
      <c r="W1431" s="2">
        <f>ABS(F1431-$B1431)/$B1431</f>
        <v>5.1681867760606022E-2</v>
      </c>
      <c r="X1431" s="2">
        <f>ABS(G1431-$B1431)/$B1431</f>
        <v>5.3940867346978352E-2</v>
      </c>
      <c r="Y1431" s="2">
        <f>ABS(H1431-$B1431)/$B1431</f>
        <v>6.4939291492592477E-2</v>
      </c>
      <c r="Z1431" s="2">
        <f>ABS(I1431-$B1431)/$B1431</f>
        <v>5.675100242082886E-2</v>
      </c>
      <c r="AA1431" s="2">
        <f>ABS(J1431-$B1431)/$B1431</f>
        <v>5.675100242082886E-2</v>
      </c>
      <c r="AB1431" s="2">
        <f t="shared" si="592"/>
        <v>5.3531349163258211E-2</v>
      </c>
      <c r="AC1431" s="2">
        <f t="shared" si="593"/>
        <v>6.5356381235589761E-2</v>
      </c>
      <c r="AD1431" s="2">
        <f t="shared" si="594"/>
        <v>6.4939291492592477E-2</v>
      </c>
      <c r="AE1431" s="2">
        <f t="shared" si="595"/>
        <v>5.3538529060032723E-2</v>
      </c>
      <c r="AF1431" s="2">
        <f t="shared" si="596"/>
        <v>4.3230023049739219E-2</v>
      </c>
      <c r="AG1431" s="2">
        <f t="shared" si="597"/>
        <v>5.3915696068972833E-2</v>
      </c>
      <c r="AH1431" s="2">
        <f t="shared" si="598"/>
        <v>6.4939291492592477E-2</v>
      </c>
      <c r="AI1431" s="2">
        <f>ABS(R1431-$B1431)/$B1431</f>
        <v>5.806698959199183E-2</v>
      </c>
      <c r="AJ1431" s="13"/>
      <c r="AK1431" s="3">
        <f>MIN(U1431:AA1431)</f>
        <v>5.1681867760606022E-2</v>
      </c>
      <c r="AL1431" s="3">
        <f t="shared" si="573"/>
        <v>6.385121831385808E-3</v>
      </c>
      <c r="AM1431" s="13"/>
      <c r="AN1431">
        <v>39.019580373834302</v>
      </c>
      <c r="AO1431" s="11">
        <f>ABS(AN1431-B1431)/B1431</f>
        <v>6.0314684071584364E-2</v>
      </c>
      <c r="AP1431" s="11"/>
      <c r="AR1431">
        <f t="shared" si="574"/>
        <v>6.1095088617874254</v>
      </c>
      <c r="AS1431">
        <f t="shared" si="575"/>
        <v>5.2488365370781356</v>
      </c>
      <c r="AT1431">
        <f t="shared" si="576"/>
        <v>3.6171959700835896</v>
      </c>
      <c r="AU1431">
        <f t="shared" si="577"/>
        <v>3.940319956496237</v>
      </c>
      <c r="AV1431">
        <f t="shared" si="578"/>
        <v>5.7109811855031891</v>
      </c>
      <c r="AW1431">
        <f t="shared" si="579"/>
        <v>4.3615686396973059</v>
      </c>
      <c r="AX1431">
        <f t="shared" si="580"/>
        <v>4.3615686396973059</v>
      </c>
      <c r="AY1431">
        <f t="shared" si="581"/>
        <v>3.8807173800275296</v>
      </c>
      <c r="AZ1431">
        <f t="shared" si="582"/>
        <v>5.7845773429350782</v>
      </c>
      <c r="BA1431">
        <f t="shared" si="583"/>
        <v>5.7109811855031891</v>
      </c>
      <c r="BB1431">
        <f t="shared" si="584"/>
        <v>3.8817584529393434</v>
      </c>
      <c r="BC1431">
        <f t="shared" si="585"/>
        <v>2.5308509653351434</v>
      </c>
      <c r="BD1431">
        <f t="shared" si="586"/>
        <v>3.9366433471907327</v>
      </c>
      <c r="BE1431">
        <f t="shared" si="587"/>
        <v>5.7109811855031891</v>
      </c>
      <c r="BF1431">
        <f t="shared" si="588"/>
        <v>4.5661929555616299</v>
      </c>
      <c r="BG1431">
        <f t="shared" si="589"/>
        <v>4.9265370359104308</v>
      </c>
      <c r="BH1431">
        <f t="shared" si="590"/>
        <v>2.5308509653351434</v>
      </c>
    </row>
    <row r="1432" spans="1:60">
      <c r="A1432" s="1">
        <v>38958.625</v>
      </c>
      <c r="B1432">
        <v>37.1</v>
      </c>
      <c r="C1432">
        <f t="shared" si="591"/>
        <v>36.799999999999997</v>
      </c>
      <c r="D1432">
        <v>39.271742070238602</v>
      </c>
      <c r="E1432">
        <v>39.091033944986002</v>
      </c>
      <c r="F1432">
        <v>38.701892733590299</v>
      </c>
      <c r="G1432">
        <v>38.7850239183688</v>
      </c>
      <c r="H1432">
        <v>38.347000614213798</v>
      </c>
      <c r="I1432">
        <v>38.2208748594309</v>
      </c>
      <c r="J1432">
        <v>38.888436889086499</v>
      </c>
      <c r="K1432">
        <v>37.904799263644897</v>
      </c>
      <c r="L1432">
        <v>38.3470942171435</v>
      </c>
      <c r="M1432">
        <v>39.1897659269274</v>
      </c>
      <c r="N1432">
        <v>38.770217869409201</v>
      </c>
      <c r="O1432">
        <v>38.3908648482304</v>
      </c>
      <c r="P1432">
        <v>36.762152318747198</v>
      </c>
      <c r="Q1432">
        <v>38.301880403101997</v>
      </c>
      <c r="R1432">
        <v>38.498055705508499</v>
      </c>
      <c r="T1432" s="2">
        <f>ABS(C1432-$B1432)/$B1432</f>
        <v>8.0862533692723521E-3</v>
      </c>
      <c r="U1432" s="2">
        <f>ABS(D1432-$B1432)/$B1432</f>
        <v>5.8537522108857161E-2</v>
      </c>
      <c r="V1432" s="2">
        <f>ABS(E1432-$B1432)/$B1432</f>
        <v>5.3666683153261466E-2</v>
      </c>
      <c r="W1432" s="2">
        <f>ABS(F1432-$B1432)/$B1432</f>
        <v>4.3177701714024186E-2</v>
      </c>
      <c r="X1432" s="2">
        <f>ABS(G1432-$B1432)/$B1432</f>
        <v>4.5418434457380023E-2</v>
      </c>
      <c r="Y1432" s="2">
        <f>ABS(H1432-$B1432)/$B1432</f>
        <v>3.3611876393902861E-2</v>
      </c>
      <c r="Z1432" s="2">
        <f>ABS(I1432-$B1432)/$B1432</f>
        <v>3.0212260362018829E-2</v>
      </c>
      <c r="AA1432" s="2">
        <f>ABS(J1432-$B1432)/$B1432</f>
        <v>4.8205846067021496E-2</v>
      </c>
      <c r="AB1432" s="2">
        <f t="shared" si="592"/>
        <v>2.1692702524121164E-2</v>
      </c>
      <c r="AC1432" s="2">
        <f t="shared" si="593"/>
        <v>3.3614399383921786E-2</v>
      </c>
      <c r="AD1432" s="2">
        <f t="shared" si="594"/>
        <v>5.6327922558689993E-2</v>
      </c>
      <c r="AE1432" s="2">
        <f t="shared" si="595"/>
        <v>4.5019349579762794E-2</v>
      </c>
      <c r="AF1432" s="2">
        <f t="shared" si="596"/>
        <v>3.4794200760927194E-2</v>
      </c>
      <c r="AG1432" s="2">
        <f t="shared" si="597"/>
        <v>9.1064065027709837E-3</v>
      </c>
      <c r="AH1432" s="2">
        <f t="shared" si="598"/>
        <v>3.2395698196819284E-2</v>
      </c>
      <c r="AI1432" s="2">
        <f>ABS(R1432-$B1432)/$B1432</f>
        <v>3.7683442196994536E-2</v>
      </c>
      <c r="AJ1432" s="13"/>
      <c r="AK1432" s="3">
        <f>MIN(U1432:AA1432)</f>
        <v>3.0212260362018829E-2</v>
      </c>
      <c r="AL1432" s="3">
        <f t="shared" si="573"/>
        <v>7.471181834975707E-3</v>
      </c>
      <c r="AM1432" s="13"/>
      <c r="AN1432">
        <v>38.911699849379403</v>
      </c>
      <c r="AO1432" s="11">
        <f>ABS(AN1432-B1432)/B1432</f>
        <v>4.8832880037180629E-2</v>
      </c>
      <c r="AP1432" s="11"/>
      <c r="AR1432">
        <f t="shared" si="574"/>
        <v>4.7164636196442435</v>
      </c>
      <c r="AS1432">
        <f t="shared" si="575"/>
        <v>3.9642161700865155</v>
      </c>
      <c r="AT1432">
        <f t="shared" si="576"/>
        <v>2.5660603299293951</v>
      </c>
      <c r="AU1432">
        <f t="shared" si="577"/>
        <v>2.8393056054749408</v>
      </c>
      <c r="AV1432">
        <f t="shared" si="578"/>
        <v>1.5550105318495848</v>
      </c>
      <c r="AW1432">
        <f t="shared" si="579"/>
        <v>1.2563604505042367</v>
      </c>
      <c r="AX1432">
        <f t="shared" si="580"/>
        <v>3.1985065062453897</v>
      </c>
      <c r="AY1432">
        <f t="shared" si="581"/>
        <v>0.64770185476336573</v>
      </c>
      <c r="AZ1432">
        <f t="shared" si="582"/>
        <v>1.5552439864327552</v>
      </c>
      <c r="BA1432">
        <f t="shared" si="583"/>
        <v>4.3671216293467303</v>
      </c>
      <c r="BB1432">
        <f t="shared" si="584"/>
        <v>2.7896277312938067</v>
      </c>
      <c r="BC1432">
        <f t="shared" si="585"/>
        <v>1.6663320563968906</v>
      </c>
      <c r="BD1432">
        <f t="shared" si="586"/>
        <v>0.11414105572789592</v>
      </c>
      <c r="BE1432">
        <f t="shared" si="587"/>
        <v>1.4445165033606149</v>
      </c>
      <c r="BF1432">
        <f t="shared" si="588"/>
        <v>1.954559755704862</v>
      </c>
      <c r="BG1432">
        <f t="shared" si="589"/>
        <v>3.2822563442413459</v>
      </c>
      <c r="BH1432">
        <f t="shared" si="590"/>
        <v>0.11414105572789592</v>
      </c>
    </row>
    <row r="1433" spans="1:60">
      <c r="A1433" s="1">
        <v>38958.666666666664</v>
      </c>
      <c r="B1433">
        <v>36.5</v>
      </c>
      <c r="C1433">
        <f t="shared" si="591"/>
        <v>37.1</v>
      </c>
      <c r="D1433">
        <v>39.271742070238602</v>
      </c>
      <c r="E1433">
        <v>37.416930109275398</v>
      </c>
      <c r="F1433">
        <v>38.701892733590299</v>
      </c>
      <c r="G1433">
        <v>38.7850239183688</v>
      </c>
      <c r="H1433">
        <v>37.406841907283102</v>
      </c>
      <c r="I1433">
        <v>38.888436889086499</v>
      </c>
      <c r="J1433">
        <v>37.416930109275398</v>
      </c>
      <c r="K1433">
        <v>38.769953649207899</v>
      </c>
      <c r="L1433">
        <v>39.2051148294697</v>
      </c>
      <c r="M1433">
        <v>36.493545336173398</v>
      </c>
      <c r="N1433">
        <v>36.870774515774499</v>
      </c>
      <c r="O1433">
        <v>39.190312898346598</v>
      </c>
      <c r="P1433">
        <v>38.784097615338197</v>
      </c>
      <c r="Q1433">
        <v>39.1897659269274</v>
      </c>
      <c r="R1433">
        <v>38.313668750596896</v>
      </c>
      <c r="T1433" s="2">
        <f>ABS(C1433-$B1433)/$B1433</f>
        <v>1.6438356164383602E-2</v>
      </c>
      <c r="U1433" s="2">
        <f>ABS(D1433-$B1433)/$B1433</f>
        <v>7.593813891064663E-2</v>
      </c>
      <c r="V1433" s="2">
        <f>ABS(E1433-$B1433)/$B1433</f>
        <v>2.5121372856860228E-2</v>
      </c>
      <c r="W1433" s="2">
        <f>ABS(F1433-$B1433)/$B1433</f>
        <v>6.0325828317542428E-2</v>
      </c>
      <c r="X1433" s="2">
        <f>ABS(G1433-$B1433)/$B1433</f>
        <v>6.2603395023802744E-2</v>
      </c>
      <c r="Y1433" s="2">
        <f>ABS(H1433-$B1433)/$B1433</f>
        <v>2.4844983761180876E-2</v>
      </c>
      <c r="Z1433" s="2">
        <f>ABS(I1433-$B1433)/$B1433</f>
        <v>6.5436627098260244E-2</v>
      </c>
      <c r="AA1433" s="2">
        <f>ABS(J1433-$B1433)/$B1433</f>
        <v>2.5121372856860228E-2</v>
      </c>
      <c r="AB1433" s="2">
        <f t="shared" si="592"/>
        <v>6.2190510937202716E-2</v>
      </c>
      <c r="AC1433" s="2">
        <f t="shared" si="593"/>
        <v>7.4112735053964388E-2</v>
      </c>
      <c r="AD1433" s="2">
        <f t="shared" si="594"/>
        <v>1.7684010483841954E-4</v>
      </c>
      <c r="AE1433" s="2">
        <f t="shared" si="595"/>
        <v>1.0158205911630124E-2</v>
      </c>
      <c r="AF1433" s="2">
        <f t="shared" si="596"/>
        <v>7.3707202694427335E-2</v>
      </c>
      <c r="AG1433" s="2">
        <f t="shared" si="597"/>
        <v>6.2578016858580748E-2</v>
      </c>
      <c r="AH1433" s="2">
        <f t="shared" si="598"/>
        <v>7.3692217176093158E-2</v>
      </c>
      <c r="AI1433" s="2">
        <f>ABS(R1433-$B1433)/$B1433</f>
        <v>4.9689554810873879E-2</v>
      </c>
      <c r="AJ1433" s="13"/>
      <c r="AK1433" s="3">
        <f>MIN(U1433:AA1433)</f>
        <v>2.4844983761180876E-2</v>
      </c>
      <c r="AL1433" s="3">
        <f t="shared" si="573"/>
        <v>2.4844571049693003E-2</v>
      </c>
      <c r="AM1433" s="13"/>
      <c r="AN1433">
        <v>38.278037709794198</v>
      </c>
      <c r="AO1433" s="11">
        <f>ABS(AN1433-B1433)/B1433</f>
        <v>4.8713361912169809E-2</v>
      </c>
      <c r="AP1433" s="11"/>
      <c r="AR1433">
        <f t="shared" si="574"/>
        <v>7.6825541039305723</v>
      </c>
      <c r="AS1433">
        <f t="shared" si="575"/>
        <v>0.84076082529579388</v>
      </c>
      <c r="AT1433">
        <f t="shared" si="576"/>
        <v>4.848331610237758</v>
      </c>
      <c r="AU1433">
        <f t="shared" si="577"/>
        <v>5.2213343075175063</v>
      </c>
      <c r="AV1433">
        <f t="shared" si="578"/>
        <v>0.82236224480485409</v>
      </c>
      <c r="AW1433">
        <f t="shared" si="579"/>
        <v>5.7046307731491934</v>
      </c>
      <c r="AX1433">
        <f t="shared" si="580"/>
        <v>0.84076082529579388</v>
      </c>
      <c r="AY1433">
        <f t="shared" si="581"/>
        <v>5.1526895695522574</v>
      </c>
      <c r="AZ1433">
        <f t="shared" si="582"/>
        <v>7.3176462406168845</v>
      </c>
      <c r="BA1433">
        <f t="shared" si="583"/>
        <v>4.1662685114448424E-5</v>
      </c>
      <c r="BB1433">
        <f t="shared" si="584"/>
        <v>0.13747374154781458</v>
      </c>
      <c r="BC1433">
        <f t="shared" si="585"/>
        <v>7.2377834910100702</v>
      </c>
      <c r="BD1433">
        <f t="shared" si="586"/>
        <v>5.2171019163936396</v>
      </c>
      <c r="BE1433">
        <f t="shared" si="587"/>
        <v>7.2348407416596157</v>
      </c>
      <c r="BF1433">
        <f t="shared" si="588"/>
        <v>3.2893943368917076</v>
      </c>
      <c r="BG1433">
        <f t="shared" si="589"/>
        <v>3.1614180974501966</v>
      </c>
      <c r="BH1433">
        <f t="shared" si="590"/>
        <v>4.1662685114448424E-5</v>
      </c>
    </row>
    <row r="1434" spans="1:60">
      <c r="A1434" s="1">
        <v>38958.708333333336</v>
      </c>
      <c r="B1434">
        <v>43.6</v>
      </c>
      <c r="C1434">
        <f t="shared" si="591"/>
        <v>36.5</v>
      </c>
      <c r="D1434">
        <v>40.347780181788103</v>
      </c>
      <c r="E1434">
        <v>39.967903055155503</v>
      </c>
      <c r="F1434">
        <v>36.871454636186101</v>
      </c>
      <c r="G1434">
        <v>40.7319027793244</v>
      </c>
      <c r="H1434">
        <v>40.035595196384001</v>
      </c>
      <c r="I1434">
        <v>39.808771693717901</v>
      </c>
      <c r="J1434">
        <v>43.1471214791611</v>
      </c>
      <c r="K1434">
        <v>41.061182128561803</v>
      </c>
      <c r="L1434">
        <v>40.239987358500102</v>
      </c>
      <c r="M1434">
        <v>39.1897659269274</v>
      </c>
      <c r="N1434">
        <v>40.665392863180998</v>
      </c>
      <c r="O1434">
        <v>39.190312898346598</v>
      </c>
      <c r="P1434">
        <v>40.7319027793244</v>
      </c>
      <c r="Q1434">
        <v>39.1897659269274</v>
      </c>
      <c r="R1434">
        <v>40.084202778820398</v>
      </c>
      <c r="T1434" s="2">
        <f>ABS(C1434-$B1434)/$B1434</f>
        <v>0.16284403669724773</v>
      </c>
      <c r="U1434" s="2">
        <f>ABS(D1434-$B1434)/$B1434</f>
        <v>7.4592197665410517E-2</v>
      </c>
      <c r="V1434" s="2">
        <f>ABS(E1434-$B1434)/$B1434</f>
        <v>8.3304975799185735E-2</v>
      </c>
      <c r="W1434" s="2">
        <f>ABS(F1434-$B1434)/$B1434</f>
        <v>0.15432443494986009</v>
      </c>
      <c r="X1434" s="2">
        <f>ABS(G1434-$B1434)/$B1434</f>
        <v>6.5782046345770659E-2</v>
      </c>
      <c r="Y1434" s="2">
        <f>ABS(H1434-$B1434)/$B1434</f>
        <v>8.1752403752660546E-2</v>
      </c>
      <c r="Z1434" s="2">
        <f>ABS(I1434-$B1434)/$B1434</f>
        <v>8.6954777667020644E-2</v>
      </c>
      <c r="AA1434" s="2">
        <f>ABS(J1434-$B1434)/$B1434</f>
        <v>1.0387122037589472E-2</v>
      </c>
      <c r="AB1434" s="2">
        <f t="shared" si="592"/>
        <v>5.8229767693536647E-2</v>
      </c>
      <c r="AC1434" s="2">
        <f t="shared" si="593"/>
        <v>7.7064510126144486E-2</v>
      </c>
      <c r="AD1434" s="2">
        <f t="shared" si="594"/>
        <v>0.10115215763927984</v>
      </c>
      <c r="AE1434" s="2">
        <f t="shared" si="595"/>
        <v>6.7307503138050548E-2</v>
      </c>
      <c r="AF1434" s="2">
        <f t="shared" si="596"/>
        <v>0.10113961242324321</v>
      </c>
      <c r="AG1434" s="2">
        <f t="shared" si="597"/>
        <v>6.5782046345770659E-2</v>
      </c>
      <c r="AH1434" s="2">
        <f t="shared" si="598"/>
        <v>0.10115215763927984</v>
      </c>
      <c r="AI1434" s="2">
        <f>ABS(R1434-$B1434)/$B1434</f>
        <v>8.0637550944486325E-2</v>
      </c>
      <c r="AJ1434" s="13"/>
      <c r="AK1434" s="3">
        <f>MIN(U1434:AA1434)</f>
        <v>1.0387122037589472E-2</v>
      </c>
      <c r="AL1434" s="3">
        <f t="shared" si="573"/>
        <v>7.0250428906896853E-2</v>
      </c>
      <c r="AM1434" s="13"/>
      <c r="AN1434">
        <v>40.458784920147799</v>
      </c>
      <c r="AO1434" s="11">
        <f>ABS(AN1434-B1434)/B1434</f>
        <v>7.2046217427802803E-2</v>
      </c>
      <c r="AP1434" s="11"/>
      <c r="AR1434">
        <f t="shared" si="574"/>
        <v>10.576933745970234</v>
      </c>
      <c r="AS1434">
        <f t="shared" si="575"/>
        <v>13.19212821674874</v>
      </c>
      <c r="AT1434">
        <f t="shared" si="576"/>
        <v>45.273322712901532</v>
      </c>
      <c r="AU1434">
        <f t="shared" si="577"/>
        <v>8.2259816672471064</v>
      </c>
      <c r="AV1434">
        <f t="shared" si="578"/>
        <v>12.704981604040816</v>
      </c>
      <c r="AW1434">
        <f t="shared" si="579"/>
        <v>14.373412070354643</v>
      </c>
      <c r="AX1434">
        <f t="shared" si="580"/>
        <v>0.20509895463723091</v>
      </c>
      <c r="AY1434">
        <f t="shared" si="581"/>
        <v>6.445596184333982</v>
      </c>
      <c r="AZ1434">
        <f t="shared" si="582"/>
        <v>11.289684951039133</v>
      </c>
      <c r="BA1434">
        <f t="shared" si="583"/>
        <v>19.450164579290547</v>
      </c>
      <c r="BB1434">
        <f t="shared" si="584"/>
        <v>8.6119190474690317</v>
      </c>
      <c r="BC1434">
        <f t="shared" si="585"/>
        <v>19.445340334488396</v>
      </c>
      <c r="BD1434">
        <f t="shared" si="586"/>
        <v>8.2259816672471064</v>
      </c>
      <c r="BE1434">
        <f t="shared" si="587"/>
        <v>19.450164579290547</v>
      </c>
      <c r="BF1434">
        <f t="shared" si="588"/>
        <v>12.360830100454223</v>
      </c>
      <c r="BG1434">
        <f t="shared" si="589"/>
        <v>9.8672321778908767</v>
      </c>
      <c r="BH1434">
        <f t="shared" si="590"/>
        <v>0.20509895463723091</v>
      </c>
    </row>
    <row r="1435" spans="1:60">
      <c r="A1435" s="1">
        <v>38958.75</v>
      </c>
      <c r="B1435">
        <v>52.5</v>
      </c>
      <c r="C1435">
        <f t="shared" si="591"/>
        <v>43.6</v>
      </c>
      <c r="D1435">
        <v>41.212055918727302</v>
      </c>
      <c r="E1435">
        <v>43.205591068176801</v>
      </c>
      <c r="F1435">
        <v>43.207242701725697</v>
      </c>
      <c r="G1435">
        <v>44.471062866019601</v>
      </c>
      <c r="H1435">
        <v>44.567385812354203</v>
      </c>
      <c r="I1435">
        <v>44.7076303822329</v>
      </c>
      <c r="J1435">
        <v>39.808771693717901</v>
      </c>
      <c r="K1435">
        <v>44.869304395047401</v>
      </c>
      <c r="L1435">
        <v>44.3055618576185</v>
      </c>
      <c r="M1435">
        <v>43.437270550692098</v>
      </c>
      <c r="N1435">
        <v>43.177354022325702</v>
      </c>
      <c r="O1435">
        <v>44.7076303822329</v>
      </c>
      <c r="P1435">
        <v>43.389290809390602</v>
      </c>
      <c r="Q1435">
        <v>43.987196249199897</v>
      </c>
      <c r="R1435">
        <v>43.503810622104403</v>
      </c>
      <c r="T1435" s="2">
        <f>ABS(C1435-$B1435)/$B1435</f>
        <v>0.16952380952380949</v>
      </c>
      <c r="U1435" s="2">
        <f>ABS(D1435-$B1435)/$B1435</f>
        <v>0.21500845869090854</v>
      </c>
      <c r="V1435" s="2">
        <f>ABS(E1435-$B1435)/$B1435</f>
        <v>0.17703636060615616</v>
      </c>
      <c r="W1435" s="2">
        <f>ABS(F1435-$B1435)/$B1435</f>
        <v>0.17700490091951054</v>
      </c>
      <c r="X1435" s="2">
        <f>ABS(G1435-$B1435)/$B1435</f>
        <v>0.15293213588534094</v>
      </c>
      <c r="Y1435" s="2">
        <f>ABS(H1435-$B1435)/$B1435</f>
        <v>0.15109741309801517</v>
      </c>
      <c r="Z1435" s="2">
        <f>ABS(I1435-$B1435)/$B1435</f>
        <v>0.14842608795746859</v>
      </c>
      <c r="AA1435" s="2">
        <f>ABS(J1435-$B1435)/$B1435</f>
        <v>0.24173768202442092</v>
      </c>
      <c r="AB1435" s="2">
        <f t="shared" si="592"/>
        <v>0.14534658295147809</v>
      </c>
      <c r="AC1435" s="2">
        <f t="shared" si="593"/>
        <v>0.1560845360453619</v>
      </c>
      <c r="AD1435" s="2">
        <f t="shared" si="594"/>
        <v>0.17262341808205528</v>
      </c>
      <c r="AE1435" s="2">
        <f t="shared" si="595"/>
        <v>0.17757420909855806</v>
      </c>
      <c r="AF1435" s="2">
        <f t="shared" si="596"/>
        <v>0.14842608795746859</v>
      </c>
      <c r="AG1435" s="2">
        <f t="shared" si="597"/>
        <v>0.1735373179163695</v>
      </c>
      <c r="AH1435" s="2">
        <f t="shared" si="598"/>
        <v>0.16214864287238293</v>
      </c>
      <c r="AI1435" s="2">
        <f>ABS(R1435-$B1435)/$B1435</f>
        <v>0.17135598815039232</v>
      </c>
      <c r="AJ1435" s="13"/>
      <c r="AK1435" s="3">
        <f>MIN(U1435:AA1435)</f>
        <v>0.14842608795746859</v>
      </c>
      <c r="AL1435" s="3">
        <f t="shared" si="573"/>
        <v>2.2929900192923736E-2</v>
      </c>
      <c r="AM1435" s="13"/>
      <c r="AN1435">
        <v>44.027872008576601</v>
      </c>
      <c r="AO1435" s="11">
        <f>ABS(AN1435-B1435)/B1435</f>
        <v>0.16137386650330285</v>
      </c>
      <c r="AP1435" s="11"/>
      <c r="AR1435">
        <f t="shared" si="574"/>
        <v>127.41768158193935</v>
      </c>
      <c r="AS1435">
        <f t="shared" si="575"/>
        <v>86.386037391954858</v>
      </c>
      <c r="AT1435">
        <f t="shared" si="576"/>
        <v>86.355338204630328</v>
      </c>
      <c r="AU1435">
        <f t="shared" si="577"/>
        <v>64.463831501409388</v>
      </c>
      <c r="AV1435">
        <f t="shared" si="578"/>
        <v>62.926367850039384</v>
      </c>
      <c r="AW1435">
        <f t="shared" si="579"/>
        <v>60.721024259899785</v>
      </c>
      <c r="AX1435">
        <f t="shared" si="580"/>
        <v>161.06727592217598</v>
      </c>
      <c r="AY1435">
        <f t="shared" si="581"/>
        <v>58.227515415442916</v>
      </c>
      <c r="AZ1435">
        <f t="shared" si="582"/>
        <v>67.14881646931677</v>
      </c>
      <c r="BA1435">
        <f t="shared" si="583"/>
        <v>82.133065071352704</v>
      </c>
      <c r="BB1435">
        <f t="shared" si="584"/>
        <v>86.91172802504677</v>
      </c>
      <c r="BC1435">
        <f t="shared" si="585"/>
        <v>60.721024259899785</v>
      </c>
      <c r="BD1435">
        <f t="shared" si="586"/>
        <v>83.005021955854559</v>
      </c>
      <c r="BE1435">
        <f t="shared" si="587"/>
        <v>72.467827699636302</v>
      </c>
      <c r="BF1435">
        <f t="shared" si="588"/>
        <v>80.931423322961564</v>
      </c>
      <c r="BG1435">
        <f t="shared" si="589"/>
        <v>71.776952703059877</v>
      </c>
      <c r="BH1435">
        <f t="shared" si="590"/>
        <v>58.227515415442916</v>
      </c>
    </row>
    <row r="1436" spans="1:60">
      <c r="A1436" s="1">
        <v>38958.791666666664</v>
      </c>
      <c r="B1436">
        <v>49.7</v>
      </c>
      <c r="C1436">
        <f t="shared" si="591"/>
        <v>52.5</v>
      </c>
      <c r="D1436">
        <v>48.970163821114497</v>
      </c>
      <c r="E1436">
        <v>38.347000614213798</v>
      </c>
      <c r="F1436">
        <v>38.701892733590299</v>
      </c>
      <c r="G1436">
        <v>48.975827651624897</v>
      </c>
      <c r="H1436">
        <v>38.347000614213798</v>
      </c>
      <c r="I1436">
        <v>38.888436889086499</v>
      </c>
      <c r="J1436">
        <v>43.1471214791611</v>
      </c>
      <c r="K1436">
        <v>37.904799263644897</v>
      </c>
      <c r="L1436">
        <v>48.967996275538802</v>
      </c>
      <c r="M1436">
        <v>44.567385812354203</v>
      </c>
      <c r="N1436">
        <v>48.967996275538802</v>
      </c>
      <c r="O1436">
        <v>38.3908648482304</v>
      </c>
      <c r="P1436">
        <v>39.6572590116686</v>
      </c>
      <c r="Q1436">
        <v>46.8689362086022</v>
      </c>
      <c r="R1436">
        <v>42.907334392755899</v>
      </c>
      <c r="T1436" s="2">
        <f>ABS(C1436-$B1436)/$B1436</f>
        <v>5.6338028169014023E-2</v>
      </c>
      <c r="U1436" s="2">
        <f>ABS(D1436-$B1436)/$B1436</f>
        <v>1.4684832573149016E-2</v>
      </c>
      <c r="V1436" s="2">
        <f>ABS(E1436-$B1436)/$B1436</f>
        <v>0.22843057114257956</v>
      </c>
      <c r="W1436" s="2">
        <f>ABS(F1436-$B1436)/$B1436</f>
        <v>0.22128988463601013</v>
      </c>
      <c r="X1436" s="2">
        <f>ABS(G1436-$B1436)/$B1436</f>
        <v>1.4570872200706356E-2</v>
      </c>
      <c r="Y1436" s="2">
        <f>ABS(H1436-$B1436)/$B1436</f>
        <v>0.22843057114257956</v>
      </c>
      <c r="Z1436" s="2">
        <f>ABS(I1436-$B1436)/$B1436</f>
        <v>0.21753648110489945</v>
      </c>
      <c r="AA1436" s="2">
        <f>ABS(J1436-$B1436)/$B1436</f>
        <v>0.13184866239112478</v>
      </c>
      <c r="AB1436" s="2">
        <f t="shared" si="592"/>
        <v>0.23732798262283913</v>
      </c>
      <c r="AC1436" s="2">
        <f t="shared" si="593"/>
        <v>1.4728445160185131E-2</v>
      </c>
      <c r="AD1436" s="2">
        <f t="shared" si="594"/>
        <v>0.10327191524438228</v>
      </c>
      <c r="AE1436" s="2">
        <f t="shared" si="595"/>
        <v>1.4728445160185131E-2</v>
      </c>
      <c r="AF1436" s="2">
        <f t="shared" si="596"/>
        <v>0.22754799098127973</v>
      </c>
      <c r="AG1436" s="2">
        <f t="shared" si="597"/>
        <v>0.2020672231052596</v>
      </c>
      <c r="AH1436" s="2">
        <f t="shared" si="598"/>
        <v>5.6963054152873289E-2</v>
      </c>
      <c r="AI1436" s="2">
        <f>ABS(R1436-$B1436)/$B1436</f>
        <v>0.13667335225843266</v>
      </c>
      <c r="AJ1436" s="13"/>
      <c r="AK1436" s="3">
        <f>MIN(U1436:AA1436)</f>
        <v>1.4570872200706356E-2</v>
      </c>
      <c r="AL1436" s="3">
        <f t="shared" si="573"/>
        <v>0.12210248005772631</v>
      </c>
      <c r="AM1436" s="13"/>
      <c r="AN1436">
        <v>38.8199977921075</v>
      </c>
      <c r="AO1436" s="11">
        <f>ABS(AN1436-B1436)/B1436</f>
        <v>0.21891352530970828</v>
      </c>
      <c r="AP1436" s="11"/>
      <c r="AR1436">
        <f t="shared" si="574"/>
        <v>0.53266084801019653</v>
      </c>
      <c r="AS1436">
        <f t="shared" si="575"/>
        <v>128.89059505366194</v>
      </c>
      <c r="AT1436">
        <f t="shared" si="576"/>
        <v>120.95836344345393</v>
      </c>
      <c r="AU1436">
        <f t="shared" si="577"/>
        <v>0.52442559015111578</v>
      </c>
      <c r="AV1436">
        <f t="shared" si="578"/>
        <v>128.89059505366194</v>
      </c>
      <c r="AW1436">
        <f t="shared" si="579"/>
        <v>116.88989690126567</v>
      </c>
      <c r="AX1436">
        <f t="shared" si="580"/>
        <v>42.94021690887184</v>
      </c>
      <c r="AY1436">
        <f t="shared" si="581"/>
        <v>139.12676041091203</v>
      </c>
      <c r="AZ1436">
        <f t="shared" si="582"/>
        <v>0.53582945262506987</v>
      </c>
      <c r="BA1436">
        <f t="shared" si="583"/>
        <v>26.34372839922295</v>
      </c>
      <c r="BB1436">
        <f t="shared" si="584"/>
        <v>0.53582945262506987</v>
      </c>
      <c r="BC1436">
        <f t="shared" si="585"/>
        <v>127.89653788099088</v>
      </c>
      <c r="BD1436">
        <f t="shared" si="586"/>
        <v>100.8566465587116</v>
      </c>
      <c r="BE1436">
        <f t="shared" si="587"/>
        <v>8.0149221909637021</v>
      </c>
      <c r="BF1436">
        <f t="shared" si="588"/>
        <v>46.140306051836902</v>
      </c>
      <c r="BG1436">
        <f t="shared" si="589"/>
        <v>118.37444804374573</v>
      </c>
      <c r="BH1436">
        <f t="shared" si="590"/>
        <v>0.52442559015111578</v>
      </c>
    </row>
    <row r="1437" spans="1:60">
      <c r="A1437" s="1">
        <v>38958.833333333336</v>
      </c>
      <c r="B1437">
        <v>37.799999999999997</v>
      </c>
      <c r="C1437">
        <f t="shared" si="591"/>
        <v>49.7</v>
      </c>
      <c r="D1437">
        <v>36.495481735321398</v>
      </c>
      <c r="E1437">
        <v>39.967903055155503</v>
      </c>
      <c r="F1437">
        <v>38.701892733590299</v>
      </c>
      <c r="G1437">
        <v>43.314516744507202</v>
      </c>
      <c r="H1437">
        <v>36.495481735321398</v>
      </c>
      <c r="I1437">
        <v>39.808771693717901</v>
      </c>
      <c r="J1437">
        <v>43.1471214791611</v>
      </c>
      <c r="K1437">
        <v>37.0024435620359</v>
      </c>
      <c r="L1437">
        <v>43.285160117374701</v>
      </c>
      <c r="M1437">
        <v>40.035595196384001</v>
      </c>
      <c r="N1437">
        <v>43.304147815627999</v>
      </c>
      <c r="O1437">
        <v>43.147576341954498</v>
      </c>
      <c r="P1437">
        <v>43.452503566573398</v>
      </c>
      <c r="Q1437">
        <v>42.981962539011903</v>
      </c>
      <c r="R1437">
        <v>40.795754165409797</v>
      </c>
      <c r="T1437" s="2">
        <f>ABS(C1437-$B1437)/$B1437</f>
        <v>0.31481481481481499</v>
      </c>
      <c r="U1437" s="2">
        <f>ABS(D1437-$B1437)/$B1437</f>
        <v>3.4511065203137542E-2</v>
      </c>
      <c r="V1437" s="2">
        <f>ABS(E1437-$B1437)/$B1437</f>
        <v>5.7351932676071589E-2</v>
      </c>
      <c r="W1437" s="2">
        <f>ABS(F1437-$B1437)/$B1437</f>
        <v>2.3859596126727556E-2</v>
      </c>
      <c r="X1437" s="2">
        <f>ABS(G1437-$B1437)/$B1437</f>
        <v>0.14588668636262447</v>
      </c>
      <c r="Y1437" s="2">
        <f>ABS(H1437-$B1437)/$B1437</f>
        <v>3.4511065203137542E-2</v>
      </c>
      <c r="Z1437" s="2">
        <f>ABS(I1437-$B1437)/$B1437</f>
        <v>5.3142108299415451E-2</v>
      </c>
      <c r="AA1437" s="2">
        <f>ABS(J1437-$B1437)/$B1437</f>
        <v>0.14145824018944719</v>
      </c>
      <c r="AB1437" s="2">
        <f t="shared" si="592"/>
        <v>2.1099376665716856E-2</v>
      </c>
      <c r="AC1437" s="2">
        <f t="shared" si="593"/>
        <v>0.14511005601520383</v>
      </c>
      <c r="AD1437" s="2">
        <f t="shared" si="594"/>
        <v>5.9142730063068895E-2</v>
      </c>
      <c r="AE1437" s="2">
        <f t="shared" si="595"/>
        <v>0.14561237607481489</v>
      </c>
      <c r="AF1437" s="2">
        <f t="shared" si="596"/>
        <v>0.14147027359667991</v>
      </c>
      <c r="AG1437" s="2">
        <f t="shared" si="597"/>
        <v>0.14953713139083072</v>
      </c>
      <c r="AH1437" s="2">
        <f t="shared" si="598"/>
        <v>0.13708895605851604</v>
      </c>
      <c r="AI1437" s="2">
        <f>ABS(R1437-$B1437)/$B1437</f>
        <v>7.9252755698671948E-2</v>
      </c>
      <c r="AJ1437" s="13"/>
      <c r="AK1437" s="3">
        <f>MIN(U1437:AA1437)</f>
        <v>2.3859596126727556E-2</v>
      </c>
      <c r="AL1437" s="3">
        <f t="shared" si="573"/>
        <v>5.5393159571944392E-2</v>
      </c>
      <c r="AM1437" s="13"/>
      <c r="AN1437">
        <v>40.515557696553799</v>
      </c>
      <c r="AO1437" s="11">
        <f>ABS(AN1437-B1437)/B1437</f>
        <v>7.1840150702481537E-2</v>
      </c>
      <c r="AP1437" s="11"/>
      <c r="AR1437">
        <f t="shared" si="574"/>
        <v>1.701767902880063</v>
      </c>
      <c r="AS1437">
        <f t="shared" si="575"/>
        <v>4.699803656552576</v>
      </c>
      <c r="AT1437">
        <f t="shared" si="576"/>
        <v>0.81341050290298667</v>
      </c>
      <c r="AU1437">
        <f t="shared" si="577"/>
        <v>30.409894925450338</v>
      </c>
      <c r="AV1437">
        <f t="shared" si="578"/>
        <v>1.701767902880063</v>
      </c>
      <c r="AW1437">
        <f t="shared" si="579"/>
        <v>4.0351637174822965</v>
      </c>
      <c r="AX1437">
        <f t="shared" si="580"/>
        <v>28.591708112906026</v>
      </c>
      <c r="AY1437">
        <f t="shared" si="581"/>
        <v>0.63609627173797878</v>
      </c>
      <c r="AZ1437">
        <f t="shared" si="582"/>
        <v>30.086981513238079</v>
      </c>
      <c r="BA1437">
        <f t="shared" si="583"/>
        <v>4.9978858820952343</v>
      </c>
      <c r="BB1437">
        <f t="shared" si="584"/>
        <v>30.295643176282507</v>
      </c>
      <c r="BC1437">
        <f t="shared" si="585"/>
        <v>28.596572733031476</v>
      </c>
      <c r="BD1437">
        <f t="shared" si="586"/>
        <v>31.950796570125018</v>
      </c>
      <c r="BE1437">
        <f t="shared" si="587"/>
        <v>26.852735755722716</v>
      </c>
      <c r="BF1437">
        <f t="shared" si="588"/>
        <v>8.9745430195701648</v>
      </c>
      <c r="BG1437">
        <f t="shared" si="589"/>
        <v>7.3742536033125896</v>
      </c>
      <c r="BH1437">
        <f t="shared" si="590"/>
        <v>0.63609627173797878</v>
      </c>
    </row>
    <row r="1438" spans="1:60">
      <c r="A1438" s="1">
        <v>38958.875</v>
      </c>
      <c r="B1438">
        <v>30</v>
      </c>
      <c r="C1438">
        <f t="shared" si="591"/>
        <v>37.799999999999997</v>
      </c>
      <c r="D1438">
        <v>5.0957907306080896</v>
      </c>
      <c r="E1438">
        <v>29.752899999999901</v>
      </c>
      <c r="F1438">
        <v>5.3621469046974601</v>
      </c>
      <c r="G1438">
        <v>29.752899999999901</v>
      </c>
      <c r="H1438">
        <v>5.0957907306080896</v>
      </c>
      <c r="I1438">
        <v>5.0666252183146696</v>
      </c>
      <c r="J1438">
        <v>14.8134195388979</v>
      </c>
      <c r="K1438">
        <v>30.0542499999999</v>
      </c>
      <c r="L1438">
        <v>14.7155384665277</v>
      </c>
      <c r="M1438">
        <v>5.0957907306080896</v>
      </c>
      <c r="N1438">
        <v>5.2157027046796296</v>
      </c>
      <c r="O1438">
        <v>29.822871999999901</v>
      </c>
      <c r="P1438">
        <v>14.5236738186126</v>
      </c>
      <c r="Q1438">
        <v>13.7309384615171</v>
      </c>
      <c r="R1438">
        <v>14.8641670932194</v>
      </c>
      <c r="T1438" s="2">
        <f>ABS(C1438-$B1438)/$B1438</f>
        <v>0.2599999999999999</v>
      </c>
      <c r="U1438" s="2">
        <f>ABS(D1438-$B1438)/$B1438</f>
        <v>0.83014030897973035</v>
      </c>
      <c r="V1438" s="2">
        <f>ABS(E1438-$B1438)/$B1438</f>
        <v>8.2366666666699711E-3</v>
      </c>
      <c r="W1438" s="2">
        <f>ABS(F1438-$B1438)/$B1438</f>
        <v>0.82126176984341792</v>
      </c>
      <c r="X1438" s="2">
        <f>ABS(G1438-$B1438)/$B1438</f>
        <v>8.2366666666699711E-3</v>
      </c>
      <c r="Y1438" s="2">
        <f>ABS(H1438-$B1438)/$B1438</f>
        <v>0.83014030897973035</v>
      </c>
      <c r="Z1438" s="2">
        <f>ABS(I1438-$B1438)/$B1438</f>
        <v>0.83111249272284438</v>
      </c>
      <c r="AA1438" s="2">
        <f>ABS(J1438-$B1438)/$B1438</f>
        <v>0.50621934870340335</v>
      </c>
      <c r="AB1438" s="2">
        <f t="shared" si="592"/>
        <v>1.8083333333300071E-3</v>
      </c>
      <c r="AC1438" s="2">
        <f t="shared" si="593"/>
        <v>0.5094820511157433</v>
      </c>
      <c r="AD1438" s="2">
        <f t="shared" si="594"/>
        <v>0.83014030897973035</v>
      </c>
      <c r="AE1438" s="2">
        <f t="shared" si="595"/>
        <v>0.82614324317734567</v>
      </c>
      <c r="AF1438" s="2">
        <f t="shared" si="596"/>
        <v>5.9042666666699736E-3</v>
      </c>
      <c r="AG1438" s="2">
        <f t="shared" si="597"/>
        <v>0.51587753937958003</v>
      </c>
      <c r="AH1438" s="2">
        <f t="shared" si="598"/>
        <v>0.54230205128276343</v>
      </c>
      <c r="AI1438" s="2">
        <f>ABS(R1438-$B1438)/$B1438</f>
        <v>0.50452776355935336</v>
      </c>
      <c r="AJ1438" s="13"/>
      <c r="AK1438" s="3">
        <f>MIN(U1438:AA1438)</f>
        <v>8.2366666666699711E-3</v>
      </c>
      <c r="AL1438" s="3">
        <f t="shared" si="573"/>
        <v>0.49629109689268341</v>
      </c>
      <c r="AM1438" s="13"/>
      <c r="AN1438">
        <v>14.4818276226182</v>
      </c>
      <c r="AO1438" s="11">
        <f>ABS(AN1438-B1438)/B1438</f>
        <v>0.51727241257939338</v>
      </c>
      <c r="AP1438" s="11"/>
      <c r="AR1438">
        <f t="shared" si="574"/>
        <v>620.2196393336659</v>
      </c>
      <c r="AS1438">
        <f t="shared" si="575"/>
        <v>6.1058410000048989E-2</v>
      </c>
      <c r="AT1438">
        <f t="shared" si="576"/>
        <v>607.02380514570893</v>
      </c>
      <c r="AU1438">
        <f t="shared" si="577"/>
        <v>6.1058410000048989E-2</v>
      </c>
      <c r="AV1438">
        <f t="shared" si="578"/>
        <v>620.2196393336659</v>
      </c>
      <c r="AW1438">
        <f t="shared" si="579"/>
        <v>621.673178003982</v>
      </c>
      <c r="AX1438">
        <f t="shared" si="580"/>
        <v>230.63222610152806</v>
      </c>
      <c r="AY1438">
        <f t="shared" si="581"/>
        <v>2.9430624999891731E-3</v>
      </c>
      <c r="AZ1438">
        <f t="shared" si="582"/>
        <v>233.61476436819439</v>
      </c>
      <c r="BA1438">
        <f t="shared" si="583"/>
        <v>620.2196393336659</v>
      </c>
      <c r="BB1438">
        <f t="shared" si="584"/>
        <v>614.26139242282466</v>
      </c>
      <c r="BC1438">
        <f t="shared" si="585"/>
        <v>3.1374328384035144E-2</v>
      </c>
      <c r="BD1438">
        <f t="shared" si="586"/>
        <v>239.51667207269708</v>
      </c>
      <c r="BE1438">
        <f t="shared" si="587"/>
        <v>264.68236334294363</v>
      </c>
      <c r="BF1438">
        <f t="shared" si="588"/>
        <v>229.09343778198246</v>
      </c>
      <c r="BG1438">
        <f t="shared" si="589"/>
        <v>240.81367393413552</v>
      </c>
      <c r="BH1438">
        <f t="shared" si="590"/>
        <v>2.9430624999891731E-3</v>
      </c>
    </row>
    <row r="1439" spans="1:60">
      <c r="A1439" s="1">
        <v>38958.916666666664</v>
      </c>
      <c r="B1439">
        <v>6.2</v>
      </c>
      <c r="C1439">
        <f t="shared" si="591"/>
        <v>30</v>
      </c>
      <c r="D1439">
        <v>5.0957907306080896</v>
      </c>
      <c r="E1439">
        <v>5.5411079985345904</v>
      </c>
      <c r="F1439">
        <v>5.3621469046974601</v>
      </c>
      <c r="G1439">
        <v>5.1375855379617201</v>
      </c>
      <c r="H1439">
        <v>5.0957907306080896</v>
      </c>
      <c r="I1439">
        <v>5.0666252183146696</v>
      </c>
      <c r="J1439">
        <v>5.0666252183146696</v>
      </c>
      <c r="K1439">
        <v>5.13758553794161</v>
      </c>
      <c r="L1439">
        <v>5.0957907306080896</v>
      </c>
      <c r="M1439">
        <v>5.0957907306080896</v>
      </c>
      <c r="N1439">
        <v>5.2157027046796296</v>
      </c>
      <c r="O1439">
        <v>5.3620978093722602</v>
      </c>
      <c r="P1439">
        <v>5.3621469046974601</v>
      </c>
      <c r="Q1439">
        <v>5.1375855346064103</v>
      </c>
      <c r="R1439">
        <v>5.1980265922537701</v>
      </c>
      <c r="T1439" s="2">
        <f>ABS(C1439-$B1439)/$B1439</f>
        <v>3.838709677419355</v>
      </c>
      <c r="U1439" s="2">
        <f>ABS(D1439-$B1439)/$B1439</f>
        <v>0.17809826925675976</v>
      </c>
      <c r="V1439" s="2">
        <f>ABS(E1439-$B1439)/$B1439</f>
        <v>0.10627290346216287</v>
      </c>
      <c r="W1439" s="2">
        <f>ABS(F1439-$B1439)/$B1439</f>
        <v>0.13513759601653871</v>
      </c>
      <c r="X1439" s="2">
        <f>ABS(G1439-$B1439)/$B1439</f>
        <v>0.17135717129649677</v>
      </c>
      <c r="Y1439" s="2">
        <f>ABS(H1439-$B1439)/$B1439</f>
        <v>0.17809826925675976</v>
      </c>
      <c r="Z1439" s="2">
        <f>ABS(I1439-$B1439)/$B1439</f>
        <v>0.18280238414279526</v>
      </c>
      <c r="AA1439" s="2">
        <f>ABS(J1439-$B1439)/$B1439</f>
        <v>0.18280238414279526</v>
      </c>
      <c r="AB1439" s="2">
        <f t="shared" si="592"/>
        <v>0.17135717129974035</v>
      </c>
      <c r="AC1439" s="2">
        <f t="shared" si="593"/>
        <v>0.17809826925675976</v>
      </c>
      <c r="AD1439" s="2">
        <f t="shared" si="594"/>
        <v>0.17809826925675976</v>
      </c>
      <c r="AE1439" s="2">
        <f t="shared" si="595"/>
        <v>0.15875762827747913</v>
      </c>
      <c r="AF1439" s="2">
        <f t="shared" si="596"/>
        <v>0.13514551461737742</v>
      </c>
      <c r="AG1439" s="2">
        <f t="shared" si="597"/>
        <v>0.13513759601653871</v>
      </c>
      <c r="AH1439" s="2">
        <f t="shared" si="598"/>
        <v>0.17135717183767579</v>
      </c>
      <c r="AI1439" s="2">
        <f>ABS(R1439-$B1439)/$B1439</f>
        <v>0.16160861415261776</v>
      </c>
      <c r="AJ1439" s="13"/>
      <c r="AK1439" s="3">
        <f>MIN(U1439:AA1439)</f>
        <v>0.10627290346216287</v>
      </c>
      <c r="AL1439" s="3">
        <f t="shared" si="573"/>
        <v>5.5335710690454898E-2</v>
      </c>
      <c r="AM1439" s="13"/>
      <c r="AN1439">
        <v>5.2010119356361697</v>
      </c>
      <c r="AO1439" s="11">
        <f>ABS(AN1439-B1439)/B1439</f>
        <v>0.16112710715545653</v>
      </c>
      <c r="AP1439" s="11"/>
      <c r="AR1439">
        <f t="shared" si="574"/>
        <v>1.2192781106110169</v>
      </c>
      <c r="AS1439">
        <f t="shared" si="575"/>
        <v>0.43413866959509362</v>
      </c>
      <c r="AT1439">
        <f t="shared" si="576"/>
        <v>0.70199780930804723</v>
      </c>
      <c r="AU1439">
        <f t="shared" si="577"/>
        <v>1.1287244891480881</v>
      </c>
      <c r="AV1439">
        <f t="shared" si="578"/>
        <v>1.2192781106110169</v>
      </c>
      <c r="AW1439">
        <f t="shared" si="579"/>
        <v>1.2845383957602707</v>
      </c>
      <c r="AX1439">
        <f t="shared" si="580"/>
        <v>1.2845383957602707</v>
      </c>
      <c r="AY1439">
        <f t="shared" si="581"/>
        <v>1.1287244891908186</v>
      </c>
      <c r="AZ1439">
        <f t="shared" si="582"/>
        <v>1.2192781106110169</v>
      </c>
      <c r="BA1439">
        <f t="shared" si="583"/>
        <v>1.2192781106110169</v>
      </c>
      <c r="BB1439">
        <f t="shared" si="584"/>
        <v>0.96884116557499678</v>
      </c>
      <c r="BC1439">
        <f t="shared" si="585"/>
        <v>0.70208008105876551</v>
      </c>
      <c r="BD1439">
        <f t="shared" si="586"/>
        <v>0.70199780930804723</v>
      </c>
      <c r="BE1439">
        <f t="shared" si="587"/>
        <v>1.1287244962775473</v>
      </c>
      <c r="BF1439">
        <f t="shared" si="588"/>
        <v>1.0039507098305931</v>
      </c>
      <c r="BG1439">
        <f t="shared" si="589"/>
        <v>0.99797715274139265</v>
      </c>
      <c r="BH1439">
        <f t="shared" si="590"/>
        <v>0.43413866959509362</v>
      </c>
    </row>
    <row r="1440" spans="1:60">
      <c r="A1440" s="1">
        <v>38958.958333333336</v>
      </c>
      <c r="B1440">
        <v>22.3</v>
      </c>
      <c r="C1440">
        <f t="shared" si="591"/>
        <v>6.2</v>
      </c>
      <c r="D1440">
        <v>5.0957907306080896</v>
      </c>
      <c r="E1440">
        <v>5.0666252183146696</v>
      </c>
      <c r="F1440">
        <v>22.217018881311901</v>
      </c>
      <c r="G1440">
        <v>5.1375855379617201</v>
      </c>
      <c r="H1440">
        <v>5.0957907306080896</v>
      </c>
      <c r="I1440">
        <v>5.0666252183146696</v>
      </c>
      <c r="J1440">
        <v>5.0666252183146696</v>
      </c>
      <c r="K1440">
        <v>5.13758553794161</v>
      </c>
      <c r="L1440">
        <v>5.0957907306080896</v>
      </c>
      <c r="M1440">
        <v>5.0957907306080896</v>
      </c>
      <c r="N1440">
        <v>5.2157027046796296</v>
      </c>
      <c r="O1440">
        <v>5.3620978093722602</v>
      </c>
      <c r="P1440">
        <v>5.3621469046974601</v>
      </c>
      <c r="Q1440">
        <v>5.1375855346064103</v>
      </c>
      <c r="R1440">
        <v>6.3680543919962398</v>
      </c>
      <c r="T1440" s="2">
        <f>ABS(C1440-$B1440)/$B1440</f>
        <v>0.72197309417040367</v>
      </c>
      <c r="U1440" s="2">
        <f>ABS(D1440-$B1440)/$B1440</f>
        <v>0.7714892049054668</v>
      </c>
      <c r="V1440" s="2">
        <f>ABS(E1440-$B1440)/$B1440</f>
        <v>0.77279707541189824</v>
      </c>
      <c r="W1440" s="2">
        <f>ABS(F1440-$B1440)/$B1440</f>
        <v>3.721126398569486E-3</v>
      </c>
      <c r="X1440" s="2">
        <f>ABS(G1440-$B1440)/$B1440</f>
        <v>0.76961499829768076</v>
      </c>
      <c r="Y1440" s="2">
        <f>ABS(H1440-$B1440)/$B1440</f>
        <v>0.7714892049054668</v>
      </c>
      <c r="Z1440" s="2">
        <f>ABS(I1440-$B1440)/$B1440</f>
        <v>0.77279707541189824</v>
      </c>
      <c r="AA1440" s="2">
        <f>ABS(J1440-$B1440)/$B1440</f>
        <v>0.77279707541189824</v>
      </c>
      <c r="AB1440" s="2">
        <f t="shared" si="592"/>
        <v>0.76961499829858249</v>
      </c>
      <c r="AC1440" s="2">
        <f t="shared" si="593"/>
        <v>0.7714892049054668</v>
      </c>
      <c r="AD1440" s="2">
        <f t="shared" si="594"/>
        <v>0.7714892049054668</v>
      </c>
      <c r="AE1440" s="2">
        <f t="shared" si="595"/>
        <v>0.76611198633723643</v>
      </c>
      <c r="AF1440" s="2">
        <f t="shared" si="596"/>
        <v>0.75954718343622141</v>
      </c>
      <c r="AG1440" s="2">
        <f t="shared" si="597"/>
        <v>0.75954498185213182</v>
      </c>
      <c r="AH1440" s="2">
        <f t="shared" si="598"/>
        <v>0.76961499844814296</v>
      </c>
      <c r="AI1440" s="2">
        <f>ABS(R1440-$B1440)/$B1440</f>
        <v>0.71443702278043775</v>
      </c>
      <c r="AJ1440" s="13"/>
      <c r="AK1440" s="3">
        <f>MIN(U1440:AA1440)</f>
        <v>3.721126398569486E-3</v>
      </c>
      <c r="AL1440" s="3">
        <f t="shared" si="573"/>
        <v>0.71071589638186827</v>
      </c>
      <c r="AM1440" s="13"/>
      <c r="AN1440">
        <v>8.7949186870443707</v>
      </c>
      <c r="AO1440" s="11">
        <f>ABS(AN1440-B1440)/B1440</f>
        <v>0.60560902748679957</v>
      </c>
      <c r="AP1440" s="11"/>
      <c r="AR1440">
        <f t="shared" si="574"/>
        <v>295.9848165850305</v>
      </c>
      <c r="AS1440">
        <f t="shared" si="575"/>
        <v>296.98920636602793</v>
      </c>
      <c r="AT1440">
        <f t="shared" si="576"/>
        <v>6.8858660587284631E-3</v>
      </c>
      <c r="AU1440">
        <f t="shared" si="577"/>
        <v>294.54847016678076</v>
      </c>
      <c r="AV1440">
        <f t="shared" si="578"/>
        <v>295.9848165850305</v>
      </c>
      <c r="AW1440">
        <f t="shared" si="579"/>
        <v>296.98920636602793</v>
      </c>
      <c r="AX1440">
        <f t="shared" si="580"/>
        <v>296.98920636602793</v>
      </c>
      <c r="AY1440">
        <f t="shared" si="581"/>
        <v>294.54847016747095</v>
      </c>
      <c r="AZ1440">
        <f t="shared" si="582"/>
        <v>295.9848165850305</v>
      </c>
      <c r="BA1440">
        <f t="shared" si="583"/>
        <v>295.9848165850305</v>
      </c>
      <c r="BB1440">
        <f t="shared" si="584"/>
        <v>291.873214074891</v>
      </c>
      <c r="BC1440">
        <f t="shared" si="585"/>
        <v>286.89253061927195</v>
      </c>
      <c r="BD1440">
        <f t="shared" si="586"/>
        <v>286.89086747804981</v>
      </c>
      <c r="BE1440">
        <f t="shared" si="587"/>
        <v>294.5484702819511</v>
      </c>
      <c r="BF1440">
        <f t="shared" si="588"/>
        <v>253.82689085639035</v>
      </c>
      <c r="BG1440">
        <f t="shared" si="589"/>
        <v>182.38722126954337</v>
      </c>
      <c r="BH1440">
        <f t="shared" si="590"/>
        <v>6.8858660587284631E-3</v>
      </c>
    </row>
    <row r="1441" spans="1:60">
      <c r="A1441" s="1">
        <v>38959</v>
      </c>
      <c r="B1441">
        <v>10.199999999999999</v>
      </c>
      <c r="C1441">
        <f t="shared" si="591"/>
        <v>22.3</v>
      </c>
      <c r="D1441">
        <v>22.217018881311901</v>
      </c>
      <c r="E1441">
        <v>22.079361927345399</v>
      </c>
      <c r="F1441">
        <v>22.217018881311901</v>
      </c>
      <c r="G1441">
        <v>22.216952533252101</v>
      </c>
      <c r="H1441">
        <v>22.216952533252101</v>
      </c>
      <c r="I1441">
        <v>5.0666252183146696</v>
      </c>
      <c r="J1441">
        <v>5.0666252183146696</v>
      </c>
      <c r="K1441">
        <v>4.8381736313378498</v>
      </c>
      <c r="L1441">
        <v>22.217018881311901</v>
      </c>
      <c r="M1441">
        <v>5.0957907306080896</v>
      </c>
      <c r="N1441">
        <v>22.216952533252101</v>
      </c>
      <c r="O1441">
        <v>19.607289552289998</v>
      </c>
      <c r="P1441">
        <v>22.217018881311901</v>
      </c>
      <c r="Q1441">
        <v>22.217018881311901</v>
      </c>
      <c r="R1441">
        <v>17.106415591751901</v>
      </c>
      <c r="T1441" s="2">
        <f>ABS(C1441-$B1441)/$B1441</f>
        <v>1.1862745098039218</v>
      </c>
      <c r="U1441" s="2">
        <f>ABS(D1441-$B1441)/$B1441</f>
        <v>1.1781391060109709</v>
      </c>
      <c r="V1441" s="2">
        <f>ABS(E1441-$B1441)/$B1441</f>
        <v>1.1646433262103335</v>
      </c>
      <c r="W1441" s="2">
        <f>ABS(F1441-$B1441)/$B1441</f>
        <v>1.1781391060109709</v>
      </c>
      <c r="X1441" s="2">
        <f>ABS(G1441-$B1441)/$B1441</f>
        <v>1.1781326012992257</v>
      </c>
      <c r="Y1441" s="2">
        <f>ABS(H1441-$B1441)/$B1441</f>
        <v>1.1781326012992257</v>
      </c>
      <c r="Z1441" s="2">
        <f>ABS(I1441-$B1441)/$B1441</f>
        <v>0.50327203742013038</v>
      </c>
      <c r="AA1441" s="2">
        <f>ABS(J1441-$B1441)/$B1441</f>
        <v>0.50327203742013038</v>
      </c>
      <c r="AB1441" s="2">
        <f t="shared" si="592"/>
        <v>0.52566925182962254</v>
      </c>
      <c r="AC1441" s="2">
        <f t="shared" si="593"/>
        <v>1.1781391060109709</v>
      </c>
      <c r="AD1441" s="2">
        <f t="shared" si="594"/>
        <v>0.50041267346979512</v>
      </c>
      <c r="AE1441" s="2">
        <f t="shared" si="595"/>
        <v>1.1781326012992257</v>
      </c>
      <c r="AF1441" s="2">
        <f t="shared" si="596"/>
        <v>0.92228328944019611</v>
      </c>
      <c r="AG1441" s="2">
        <f t="shared" si="597"/>
        <v>1.1781391060109709</v>
      </c>
      <c r="AH1441" s="2">
        <f t="shared" si="598"/>
        <v>1.1781391060109709</v>
      </c>
      <c r="AI1441" s="2">
        <f>ABS(R1441-$B1441)/$B1441</f>
        <v>0.67709956781881397</v>
      </c>
      <c r="AJ1441" s="13"/>
      <c r="AK1441" s="3">
        <f>MIN(U1441:AA1441)</f>
        <v>0.50327203742013038</v>
      </c>
      <c r="AL1441" s="3">
        <f t="shared" si="573"/>
        <v>0.17382753039868359</v>
      </c>
      <c r="AM1441" s="13"/>
      <c r="AN1441">
        <v>14.842778190235199</v>
      </c>
      <c r="AO1441" s="11">
        <f>ABS(AN1441-B1441)/B1441</f>
        <v>0.45517433237600002</v>
      </c>
      <c r="AP1441" s="11"/>
      <c r="AR1441">
        <f t="shared" si="574"/>
        <v>144.40874279380677</v>
      </c>
      <c r="AS1441">
        <f t="shared" si="575"/>
        <v>141.11923980086343</v>
      </c>
      <c r="AT1441">
        <f t="shared" si="576"/>
        <v>144.40874279380677</v>
      </c>
      <c r="AU1441">
        <f t="shared" si="577"/>
        <v>144.40714818643411</v>
      </c>
      <c r="AV1441">
        <f t="shared" si="578"/>
        <v>144.40714818643411</v>
      </c>
      <c r="AW1441">
        <f t="shared" si="579"/>
        <v>26.351536649242906</v>
      </c>
      <c r="AX1441">
        <f t="shared" si="580"/>
        <v>26.351536649242906</v>
      </c>
      <c r="AY1441">
        <f t="shared" si="581"/>
        <v>28.749182007680734</v>
      </c>
      <c r="AZ1441">
        <f t="shared" si="582"/>
        <v>144.40874279380677</v>
      </c>
      <c r="BA1441">
        <f t="shared" si="583"/>
        <v>26.052952265746292</v>
      </c>
      <c r="BB1441">
        <f t="shared" si="584"/>
        <v>144.40714818643411</v>
      </c>
      <c r="BC1441">
        <f t="shared" si="585"/>
        <v>88.497096720624569</v>
      </c>
      <c r="BD1441">
        <f t="shared" si="586"/>
        <v>144.40874279380677</v>
      </c>
      <c r="BE1441">
        <f t="shared" si="587"/>
        <v>144.40874279380677</v>
      </c>
      <c r="BF1441">
        <f t="shared" si="588"/>
        <v>47.69857632599377</v>
      </c>
      <c r="BG1441">
        <f t="shared" si="589"/>
        <v>21.555389323723638</v>
      </c>
      <c r="BH1441">
        <f t="shared" si="590"/>
        <v>26.052952265746292</v>
      </c>
    </row>
    <row r="1442" spans="1:60">
      <c r="A1442" s="1">
        <v>38959.041666666664</v>
      </c>
      <c r="B1442">
        <v>5.0999999999999996</v>
      </c>
      <c r="C1442">
        <f t="shared" si="591"/>
        <v>10.199999999999999</v>
      </c>
      <c r="D1442">
        <v>5.0957907306080896</v>
      </c>
      <c r="E1442">
        <v>5.0666252183146696</v>
      </c>
      <c r="F1442">
        <v>5.0458613522449998</v>
      </c>
      <c r="G1442">
        <v>4.8381736313378498</v>
      </c>
      <c r="H1442">
        <v>5.0957907306080896</v>
      </c>
      <c r="I1442">
        <v>5.0666252183146696</v>
      </c>
      <c r="J1442">
        <v>5.0666252183146696</v>
      </c>
      <c r="K1442">
        <v>4.8381736313378498</v>
      </c>
      <c r="L1442">
        <v>5.0957907306080896</v>
      </c>
      <c r="M1442">
        <v>5.0957907306080896</v>
      </c>
      <c r="N1442">
        <v>4.9984372281223797</v>
      </c>
      <c r="O1442">
        <v>5.0458613522449998</v>
      </c>
      <c r="P1442">
        <v>5.0458613522449998</v>
      </c>
      <c r="Q1442">
        <v>5.1375855346064103</v>
      </c>
      <c r="R1442">
        <v>5.0380709042511302</v>
      </c>
      <c r="T1442" s="2">
        <f>ABS(C1442-$B1442)/$B1442</f>
        <v>1</v>
      </c>
      <c r="U1442" s="2">
        <f>ABS(D1442-$B1442)/$B1442</f>
        <v>8.2534693959020005E-4</v>
      </c>
      <c r="V1442" s="2">
        <f>ABS(E1442-$B1442)/$B1442</f>
        <v>6.5440748402607919E-3</v>
      </c>
      <c r="W1442" s="2">
        <f>ABS(F1442-$B1442)/$B1442</f>
        <v>1.0615421128431351E-2</v>
      </c>
      <c r="X1442" s="2">
        <f>ABS(G1442-$B1442)/$B1442</f>
        <v>5.1338503659245062E-2</v>
      </c>
      <c r="Y1442" s="2">
        <f>ABS(H1442-$B1442)/$B1442</f>
        <v>8.2534693959020005E-4</v>
      </c>
      <c r="Z1442" s="2">
        <f>ABS(I1442-$B1442)/$B1442</f>
        <v>6.5440748402607919E-3</v>
      </c>
      <c r="AA1442" s="2">
        <f>ABS(J1442-$B1442)/$B1442</f>
        <v>6.5440748402607919E-3</v>
      </c>
      <c r="AB1442" s="2">
        <f t="shared" si="592"/>
        <v>5.1338503659245062E-2</v>
      </c>
      <c r="AC1442" s="2">
        <f t="shared" si="593"/>
        <v>8.2534693959020005E-4</v>
      </c>
      <c r="AD1442" s="2">
        <f t="shared" si="594"/>
        <v>8.2534693959020005E-4</v>
      </c>
      <c r="AE1442" s="2">
        <f t="shared" si="595"/>
        <v>1.9914268995611762E-2</v>
      </c>
      <c r="AF1442" s="2">
        <f t="shared" si="596"/>
        <v>1.0615421128431351E-2</v>
      </c>
      <c r="AG1442" s="2">
        <f t="shared" si="597"/>
        <v>1.0615421128431351E-2</v>
      </c>
      <c r="AH1442" s="2">
        <f t="shared" si="598"/>
        <v>7.3697126679236622E-3</v>
      </c>
      <c r="AI1442" s="2">
        <f>ABS(R1442-$B1442)/$B1442</f>
        <v>1.2142959950758706E-2</v>
      </c>
      <c r="AJ1442" s="13"/>
      <c r="AK1442" s="3">
        <f>MIN(U1442:AA1442)</f>
        <v>8.2534693959020005E-4</v>
      </c>
      <c r="AL1442" s="3">
        <f t="shared" si="573"/>
        <v>1.1317613011168506E-2</v>
      </c>
      <c r="AM1442" s="13"/>
      <c r="AN1442">
        <v>5.0196696828746896</v>
      </c>
      <c r="AO1442" s="11">
        <f>ABS(AN1442-B1442)/B1442</f>
        <v>1.5751042573590203E-2</v>
      </c>
      <c r="AP1442" s="11"/>
      <c r="AR1442">
        <f t="shared" si="574"/>
        <v>1.7717948813670549E-5</v>
      </c>
      <c r="AS1442">
        <f t="shared" si="575"/>
        <v>1.1138760525434411E-3</v>
      </c>
      <c r="AT1442">
        <f t="shared" si="576"/>
        <v>2.9309931807399536E-3</v>
      </c>
      <c r="AU1442">
        <f t="shared" si="577"/>
        <v>6.8553047326807989E-2</v>
      </c>
      <c r="AV1442">
        <f t="shared" si="578"/>
        <v>1.7717948813670549E-5</v>
      </c>
      <c r="AW1442">
        <f t="shared" si="579"/>
        <v>1.1138760525434411E-3</v>
      </c>
      <c r="AX1442">
        <f t="shared" si="580"/>
        <v>1.1138760525434411E-3</v>
      </c>
      <c r="AY1442">
        <f t="shared" si="581"/>
        <v>6.8553047326807989E-2</v>
      </c>
      <c r="AZ1442">
        <f t="shared" si="582"/>
        <v>1.7717948813670549E-5</v>
      </c>
      <c r="BA1442">
        <f t="shared" si="583"/>
        <v>1.7717948813670549E-5</v>
      </c>
      <c r="BB1442">
        <f t="shared" si="584"/>
        <v>1.0314996631465475E-2</v>
      </c>
      <c r="BC1442">
        <f t="shared" si="585"/>
        <v>2.9309931807399536E-3</v>
      </c>
      <c r="BD1442">
        <f t="shared" si="586"/>
        <v>2.9309931807399536E-3</v>
      </c>
      <c r="BE1442">
        <f t="shared" si="587"/>
        <v>1.4126724116496944E-3</v>
      </c>
      <c r="BF1442">
        <f t="shared" si="588"/>
        <v>3.835212900272634E-3</v>
      </c>
      <c r="BG1442">
        <f t="shared" si="589"/>
        <v>6.4529598494528773E-3</v>
      </c>
      <c r="BH1442">
        <f t="shared" si="590"/>
        <v>1.7717948813670549E-5</v>
      </c>
    </row>
    <row r="1443" spans="1:60">
      <c r="A1443" s="1">
        <v>38959.083333333336</v>
      </c>
      <c r="B1443">
        <v>5.0999999999999996</v>
      </c>
      <c r="C1443">
        <f t="shared" si="591"/>
        <v>5.0999999999999996</v>
      </c>
      <c r="D1443">
        <v>5.0957907306080896</v>
      </c>
      <c r="E1443">
        <v>5.0666252183146696</v>
      </c>
      <c r="F1443">
        <v>5.0458613522449998</v>
      </c>
      <c r="G1443">
        <v>4.8381736313378498</v>
      </c>
      <c r="H1443">
        <v>5.0957907306080896</v>
      </c>
      <c r="I1443">
        <v>5.0666252183146696</v>
      </c>
      <c r="J1443">
        <v>5.0666252183146696</v>
      </c>
      <c r="K1443">
        <v>4.8381736313378498</v>
      </c>
      <c r="L1443">
        <v>5.0957907306080896</v>
      </c>
      <c r="M1443">
        <v>5.0957907306080896</v>
      </c>
      <c r="N1443">
        <v>4.9984372281223797</v>
      </c>
      <c r="O1443">
        <v>5.0458613522449998</v>
      </c>
      <c r="P1443">
        <v>5.0458613522449998</v>
      </c>
      <c r="Q1443">
        <v>5.1375855346064103</v>
      </c>
      <c r="R1443">
        <v>5.0380709042511302</v>
      </c>
      <c r="T1443" s="2">
        <f>ABS(C1443-$B1443)/$B1443</f>
        <v>0</v>
      </c>
      <c r="U1443" s="2">
        <f>ABS(D1443-$B1443)/$B1443</f>
        <v>8.2534693959020005E-4</v>
      </c>
      <c r="V1443" s="2">
        <f>ABS(E1443-$B1443)/$B1443</f>
        <v>6.5440748402607919E-3</v>
      </c>
      <c r="W1443" s="2">
        <f>ABS(F1443-$B1443)/$B1443</f>
        <v>1.0615421128431351E-2</v>
      </c>
      <c r="X1443" s="2">
        <f>ABS(G1443-$B1443)/$B1443</f>
        <v>5.1338503659245062E-2</v>
      </c>
      <c r="Y1443" s="2">
        <f>ABS(H1443-$B1443)/$B1443</f>
        <v>8.2534693959020005E-4</v>
      </c>
      <c r="Z1443" s="2">
        <f>ABS(I1443-$B1443)/$B1443</f>
        <v>6.5440748402607919E-3</v>
      </c>
      <c r="AA1443" s="2">
        <f>ABS(J1443-$B1443)/$B1443</f>
        <v>6.5440748402607919E-3</v>
      </c>
      <c r="AB1443" s="2">
        <f t="shared" si="592"/>
        <v>5.1338503659245062E-2</v>
      </c>
      <c r="AC1443" s="2">
        <f t="shared" si="593"/>
        <v>8.2534693959020005E-4</v>
      </c>
      <c r="AD1443" s="2">
        <f t="shared" si="594"/>
        <v>8.2534693959020005E-4</v>
      </c>
      <c r="AE1443" s="2">
        <f t="shared" si="595"/>
        <v>1.9914268995611762E-2</v>
      </c>
      <c r="AF1443" s="2">
        <f t="shared" si="596"/>
        <v>1.0615421128431351E-2</v>
      </c>
      <c r="AG1443" s="2">
        <f t="shared" si="597"/>
        <v>1.0615421128431351E-2</v>
      </c>
      <c r="AH1443" s="2">
        <f t="shared" si="598"/>
        <v>7.3697126679236622E-3</v>
      </c>
      <c r="AI1443" s="2">
        <f>ABS(R1443-$B1443)/$B1443</f>
        <v>1.2142959950758706E-2</v>
      </c>
      <c r="AJ1443" s="13"/>
      <c r="AK1443" s="3">
        <f>MIN(U1443:AA1443)</f>
        <v>8.2534693959020005E-4</v>
      </c>
      <c r="AL1443" s="3">
        <f t="shared" si="573"/>
        <v>1.1317613011168506E-2</v>
      </c>
      <c r="AM1443" s="13"/>
      <c r="AN1443">
        <v>5.0196696828746896</v>
      </c>
      <c r="AO1443" s="11">
        <f>ABS(AN1443-B1443)/B1443</f>
        <v>1.5751042573590203E-2</v>
      </c>
      <c r="AP1443" s="11"/>
      <c r="AR1443">
        <f t="shared" si="574"/>
        <v>1.7717948813670549E-5</v>
      </c>
      <c r="AS1443">
        <f t="shared" si="575"/>
        <v>1.1138760525434411E-3</v>
      </c>
      <c r="AT1443">
        <f t="shared" si="576"/>
        <v>2.9309931807399536E-3</v>
      </c>
      <c r="AU1443">
        <f t="shared" si="577"/>
        <v>6.8553047326807989E-2</v>
      </c>
      <c r="AV1443">
        <f t="shared" si="578"/>
        <v>1.7717948813670549E-5</v>
      </c>
      <c r="AW1443">
        <f t="shared" si="579"/>
        <v>1.1138760525434411E-3</v>
      </c>
      <c r="AX1443">
        <f t="shared" si="580"/>
        <v>1.1138760525434411E-3</v>
      </c>
      <c r="AY1443">
        <f t="shared" si="581"/>
        <v>6.8553047326807989E-2</v>
      </c>
      <c r="AZ1443">
        <f t="shared" si="582"/>
        <v>1.7717948813670549E-5</v>
      </c>
      <c r="BA1443">
        <f t="shared" si="583"/>
        <v>1.7717948813670549E-5</v>
      </c>
      <c r="BB1443">
        <f t="shared" si="584"/>
        <v>1.0314996631465475E-2</v>
      </c>
      <c r="BC1443">
        <f t="shared" si="585"/>
        <v>2.9309931807399536E-3</v>
      </c>
      <c r="BD1443">
        <f t="shared" si="586"/>
        <v>2.9309931807399536E-3</v>
      </c>
      <c r="BE1443">
        <f t="shared" si="587"/>
        <v>1.4126724116496944E-3</v>
      </c>
      <c r="BF1443">
        <f t="shared" si="588"/>
        <v>3.835212900272634E-3</v>
      </c>
      <c r="BG1443">
        <f t="shared" si="589"/>
        <v>6.4529598494528773E-3</v>
      </c>
      <c r="BH1443">
        <f t="shared" si="590"/>
        <v>1.7717948813670549E-5</v>
      </c>
    </row>
    <row r="1444" spans="1:60">
      <c r="A1444" s="1">
        <v>38959.125</v>
      </c>
      <c r="B1444">
        <v>5</v>
      </c>
      <c r="C1444">
        <f t="shared" si="591"/>
        <v>5.0999999999999996</v>
      </c>
      <c r="D1444">
        <v>5.0970535114256599</v>
      </c>
      <c r="E1444">
        <v>5.0766376528202697</v>
      </c>
      <c r="F1444">
        <v>5.0621029465714997</v>
      </c>
      <c r="G1444">
        <v>4.8381736313378498</v>
      </c>
      <c r="H1444">
        <v>5.0970535114256599</v>
      </c>
      <c r="I1444">
        <v>5.0766376528202697</v>
      </c>
      <c r="J1444">
        <v>5.0766376528202697</v>
      </c>
      <c r="K1444">
        <v>4.8381736313378498</v>
      </c>
      <c r="L1444">
        <v>5.0970535114256599</v>
      </c>
      <c r="M1444">
        <v>5.0970535114256599</v>
      </c>
      <c r="N1444">
        <v>4.9984372281223797</v>
      </c>
      <c r="O1444">
        <v>5.0621029465714997</v>
      </c>
      <c r="P1444">
        <v>5.0621029465714997</v>
      </c>
      <c r="Q1444">
        <v>5.1263098742244901</v>
      </c>
      <c r="R1444">
        <v>5.0432521577786096</v>
      </c>
      <c r="T1444" s="2">
        <f>ABS(C1444-$B1444)/$B1444</f>
        <v>1.9999999999999928E-2</v>
      </c>
      <c r="U1444" s="2">
        <f>ABS(D1444-$B1444)/$B1444</f>
        <v>1.9410702285131975E-2</v>
      </c>
      <c r="V1444" s="2">
        <f>ABS(E1444-$B1444)/$B1444</f>
        <v>1.5327530564053938E-2</v>
      </c>
      <c r="W1444" s="2">
        <f>ABS(F1444-$B1444)/$B1444</f>
        <v>1.2420589314299946E-2</v>
      </c>
      <c r="X1444" s="2">
        <f>ABS(G1444-$B1444)/$B1444</f>
        <v>3.2365273732430033E-2</v>
      </c>
      <c r="Y1444" s="2">
        <f>ABS(H1444-$B1444)/$B1444</f>
        <v>1.9410702285131975E-2</v>
      </c>
      <c r="Z1444" s="2">
        <f>ABS(I1444-$B1444)/$B1444</f>
        <v>1.5327530564053938E-2</v>
      </c>
      <c r="AA1444" s="2">
        <f>ABS(J1444-$B1444)/$B1444</f>
        <v>1.5327530564053938E-2</v>
      </c>
      <c r="AB1444" s="2">
        <f t="shared" si="592"/>
        <v>3.2365273732430033E-2</v>
      </c>
      <c r="AC1444" s="2">
        <f t="shared" si="593"/>
        <v>1.9410702285131975E-2</v>
      </c>
      <c r="AD1444" s="2">
        <f t="shared" si="594"/>
        <v>1.9410702285131975E-2</v>
      </c>
      <c r="AE1444" s="2">
        <f t="shared" si="595"/>
        <v>3.1255437552406561E-4</v>
      </c>
      <c r="AF1444" s="2">
        <f t="shared" si="596"/>
        <v>1.2420589314299946E-2</v>
      </c>
      <c r="AG1444" s="2">
        <f t="shared" si="597"/>
        <v>1.2420589314299946E-2</v>
      </c>
      <c r="AH1444" s="2">
        <f t="shared" si="598"/>
        <v>2.5261974844898026E-2</v>
      </c>
      <c r="AI1444" s="2">
        <f>ABS(R1444-$B1444)/$B1444</f>
        <v>8.6504315557219165E-3</v>
      </c>
      <c r="AJ1444" s="13"/>
      <c r="AK1444" s="3">
        <f>MIN(U1444:AA1444)</f>
        <v>1.2420589314299946E-2</v>
      </c>
      <c r="AL1444" s="3">
        <f t="shared" si="573"/>
        <v>-3.7701577585780299E-3</v>
      </c>
      <c r="AM1444" s="13"/>
      <c r="AN1444">
        <v>5.02476073777233</v>
      </c>
      <c r="AO1444" s="11">
        <f>ABS(AN1444-B1444)/B1444</f>
        <v>4.9521475544660023E-3</v>
      </c>
      <c r="AP1444" s="11"/>
      <c r="AR1444">
        <f t="shared" si="574"/>
        <v>9.4193840800506929E-3</v>
      </c>
      <c r="AS1444">
        <f t="shared" si="575"/>
        <v>5.8733298298001904E-3</v>
      </c>
      <c r="AT1444">
        <f t="shared" si="576"/>
        <v>3.8567759728625499E-3</v>
      </c>
      <c r="AU1444">
        <f t="shared" si="577"/>
        <v>2.6187773594378138E-2</v>
      </c>
      <c r="AV1444">
        <f t="shared" si="578"/>
        <v>9.4193840800506929E-3</v>
      </c>
      <c r="AW1444">
        <f t="shared" si="579"/>
        <v>5.8733298298001904E-3</v>
      </c>
      <c r="AX1444">
        <f t="shared" si="580"/>
        <v>5.8733298298001904E-3</v>
      </c>
      <c r="AY1444">
        <f t="shared" si="581"/>
        <v>2.6187773594378138E-2</v>
      </c>
      <c r="AZ1444">
        <f t="shared" si="582"/>
        <v>9.4193840800506929E-3</v>
      </c>
      <c r="BA1444">
        <f t="shared" si="583"/>
        <v>9.4193840800506929E-3</v>
      </c>
      <c r="BB1444">
        <f t="shared" si="584"/>
        <v>2.4422559414809657E-6</v>
      </c>
      <c r="BC1444">
        <f t="shared" si="585"/>
        <v>3.8567759728625499E-3</v>
      </c>
      <c r="BD1444">
        <f t="shared" si="586"/>
        <v>3.8567759728625499E-3</v>
      </c>
      <c r="BE1444">
        <f t="shared" si="587"/>
        <v>1.5954184326606519E-2</v>
      </c>
      <c r="BF1444">
        <f t="shared" si="588"/>
        <v>1.8707491525057371E-3</v>
      </c>
      <c r="BG1444">
        <f t="shared" si="589"/>
        <v>6.1309413503009009E-4</v>
      </c>
      <c r="BH1444">
        <f t="shared" si="590"/>
        <v>2.4422559414809657E-6</v>
      </c>
    </row>
    <row r="1445" spans="1:60">
      <c r="A1445" s="1">
        <v>38959.166666666664</v>
      </c>
      <c r="B1445">
        <v>5.0999999999999996</v>
      </c>
      <c r="C1445">
        <f t="shared" si="591"/>
        <v>5</v>
      </c>
      <c r="D1445">
        <v>5.0979374579979604</v>
      </c>
      <c r="E1445">
        <v>5.0836463569741799</v>
      </c>
      <c r="F1445">
        <v>5.0734720626000502</v>
      </c>
      <c r="G1445">
        <v>5.1184169136012398</v>
      </c>
      <c r="H1445">
        <v>5.0979374579979604</v>
      </c>
      <c r="I1445">
        <v>5.0836463569741799</v>
      </c>
      <c r="J1445">
        <v>5.0836463569741799</v>
      </c>
      <c r="K1445">
        <v>4.8381736313378498</v>
      </c>
      <c r="L1445">
        <v>5.0979374579979604</v>
      </c>
      <c r="M1445">
        <v>5.0979374579979604</v>
      </c>
      <c r="N1445">
        <v>4.9984372281223797</v>
      </c>
      <c r="O1445">
        <v>5.0734720626000502</v>
      </c>
      <c r="P1445">
        <v>5.0734720626000502</v>
      </c>
      <c r="Q1445">
        <v>5.1184169119571399</v>
      </c>
      <c r="R1445">
        <v>5.0668964125523699</v>
      </c>
      <c r="T1445" s="2">
        <f>ABS(C1445-$B1445)/$B1445</f>
        <v>1.9607843137254832E-2</v>
      </c>
      <c r="U1445" s="2">
        <f>ABS(D1445-$B1445)/$B1445</f>
        <v>4.0442000039985458E-4</v>
      </c>
      <c r="V1445" s="2">
        <f>ABS(E1445-$B1445)/$B1445</f>
        <v>3.2065966717293656E-3</v>
      </c>
      <c r="W1445" s="2">
        <f>ABS(F1445-$B1445)/$B1445</f>
        <v>5.2015563529312567E-3</v>
      </c>
      <c r="X1445" s="2">
        <f>ABS(G1445-$B1445)/$B1445</f>
        <v>3.6111595296549419E-3</v>
      </c>
      <c r="Y1445" s="2">
        <f>ABS(H1445-$B1445)/$B1445</f>
        <v>4.0442000039985458E-4</v>
      </c>
      <c r="Z1445" s="2">
        <f>ABS(I1445-$B1445)/$B1445</f>
        <v>3.2065966717293656E-3</v>
      </c>
      <c r="AA1445" s="2">
        <f>ABS(J1445-$B1445)/$B1445</f>
        <v>3.2065966717293656E-3</v>
      </c>
      <c r="AB1445" s="2">
        <f t="shared" si="592"/>
        <v>5.1338503659245062E-2</v>
      </c>
      <c r="AC1445" s="2">
        <f t="shared" si="593"/>
        <v>4.0442000039985458E-4</v>
      </c>
      <c r="AD1445" s="2">
        <f t="shared" si="594"/>
        <v>4.0442000039985458E-4</v>
      </c>
      <c r="AE1445" s="2">
        <f t="shared" si="595"/>
        <v>1.9914268995611762E-2</v>
      </c>
      <c r="AF1445" s="2">
        <f t="shared" si="596"/>
        <v>5.2015563529312567E-3</v>
      </c>
      <c r="AG1445" s="2">
        <f t="shared" si="597"/>
        <v>5.2015563529312567E-3</v>
      </c>
      <c r="AH1445" s="2">
        <f t="shared" si="598"/>
        <v>3.6111592072823996E-3</v>
      </c>
      <c r="AI1445" s="2">
        <f>ABS(R1445-$B1445)/$B1445</f>
        <v>6.490899499535247E-3</v>
      </c>
      <c r="AJ1445" s="13"/>
      <c r="AK1445" s="3">
        <f>MIN(U1445:AA1445)</f>
        <v>4.0442000039985458E-4</v>
      </c>
      <c r="AL1445" s="3">
        <f t="shared" si="573"/>
        <v>6.0864794991353924E-3</v>
      </c>
      <c r="AM1445" s="13"/>
      <c r="AN1445">
        <v>5.04834185350522</v>
      </c>
      <c r="AO1445" s="11">
        <f>ABS(AN1445-B1445)/B1445</f>
        <v>1.012904833230973E-2</v>
      </c>
      <c r="AP1445" s="11"/>
      <c r="AR1445">
        <f t="shared" si="574"/>
        <v>4.2540795101761118E-6</v>
      </c>
      <c r="AS1445">
        <f t="shared" si="575"/>
        <v>2.674416402159434E-4</v>
      </c>
      <c r="AT1445">
        <f t="shared" si="576"/>
        <v>7.037314626956346E-4</v>
      </c>
      <c r="AU1445">
        <f t="shared" si="577"/>
        <v>3.3918270659554639E-4</v>
      </c>
      <c r="AV1445">
        <f t="shared" si="578"/>
        <v>4.2540795101761118E-6</v>
      </c>
      <c r="AW1445">
        <f t="shared" si="579"/>
        <v>2.674416402159434E-4</v>
      </c>
      <c r="AX1445">
        <f t="shared" si="580"/>
        <v>2.674416402159434E-4</v>
      </c>
      <c r="AY1445">
        <f t="shared" si="581"/>
        <v>6.8553047326807989E-2</v>
      </c>
      <c r="AZ1445">
        <f t="shared" si="582"/>
        <v>4.2540795101761118E-6</v>
      </c>
      <c r="BA1445">
        <f t="shared" si="583"/>
        <v>4.2540795101761118E-6</v>
      </c>
      <c r="BB1445">
        <f t="shared" si="584"/>
        <v>1.0314996631465475E-2</v>
      </c>
      <c r="BC1445">
        <f t="shared" si="585"/>
        <v>7.037314626956346E-4</v>
      </c>
      <c r="BD1445">
        <f t="shared" si="586"/>
        <v>7.037314626956346E-4</v>
      </c>
      <c r="BE1445">
        <f t="shared" si="587"/>
        <v>3.3918264603705501E-4</v>
      </c>
      <c r="BF1445">
        <f t="shared" si="588"/>
        <v>1.0958475019028704E-3</v>
      </c>
      <c r="BG1445">
        <f t="shared" si="589"/>
        <v>2.6685640992761121E-3</v>
      </c>
      <c r="BH1445">
        <f t="shared" si="590"/>
        <v>4.2540795101761118E-6</v>
      </c>
    </row>
    <row r="1446" spans="1:60">
      <c r="A1446" s="1">
        <v>38959.208333333336</v>
      </c>
      <c r="B1446">
        <v>13.8</v>
      </c>
      <c r="C1446">
        <f t="shared" si="591"/>
        <v>5.0999999999999996</v>
      </c>
      <c r="D1446">
        <v>5.0685562205985697</v>
      </c>
      <c r="E1446">
        <v>5.0585524498819296</v>
      </c>
      <c r="F1446">
        <v>5.0514304438200304</v>
      </c>
      <c r="G1446">
        <v>4.8381736313378498</v>
      </c>
      <c r="H1446">
        <v>5.0685562205985697</v>
      </c>
      <c r="I1446">
        <v>5.0585524498819296</v>
      </c>
      <c r="J1446">
        <v>5.0585524498819296</v>
      </c>
      <c r="K1446">
        <v>5.0828918395139704</v>
      </c>
      <c r="L1446">
        <v>5.0685562205985697</v>
      </c>
      <c r="M1446">
        <v>5.0685562205985697</v>
      </c>
      <c r="N1446">
        <v>4.9989060596856598</v>
      </c>
      <c r="O1446">
        <v>5.0514304438200304</v>
      </c>
      <c r="P1446">
        <v>5.0514304438200304</v>
      </c>
      <c r="Q1446">
        <v>5.0828918383700001</v>
      </c>
      <c r="R1446">
        <v>5.0433597808862602</v>
      </c>
      <c r="T1446" s="2">
        <f>ABS(C1446-$B1446)/$B1446</f>
        <v>0.63043478260869568</v>
      </c>
      <c r="U1446" s="2">
        <f>ABS(D1446-$B1446)/$B1446</f>
        <v>0.63271331734792979</v>
      </c>
      <c r="V1446" s="2">
        <f>ABS(E1446-$B1446)/$B1446</f>
        <v>0.63343822826942542</v>
      </c>
      <c r="W1446" s="2">
        <f>ABS(F1446-$B1446)/$B1446</f>
        <v>0.6339543156652151</v>
      </c>
      <c r="X1446" s="2">
        <f>ABS(G1446-$B1446)/$B1446</f>
        <v>0.64940770787406898</v>
      </c>
      <c r="Y1446" s="2">
        <f>ABS(H1446-$B1446)/$B1446</f>
        <v>0.63271331734792979</v>
      </c>
      <c r="Z1446" s="2">
        <f>ABS(I1446-$B1446)/$B1446</f>
        <v>0.63343822826942542</v>
      </c>
      <c r="AA1446" s="2">
        <f>ABS(J1446-$B1446)/$B1446</f>
        <v>0.63343822826942542</v>
      </c>
      <c r="AB1446" s="2">
        <f t="shared" si="592"/>
        <v>0.63167450438304573</v>
      </c>
      <c r="AC1446" s="2">
        <f t="shared" si="593"/>
        <v>0.63271331734792979</v>
      </c>
      <c r="AD1446" s="2">
        <f t="shared" si="594"/>
        <v>0.63271331734792979</v>
      </c>
      <c r="AE1446" s="2">
        <f t="shared" si="595"/>
        <v>0.63776043045756092</v>
      </c>
      <c r="AF1446" s="2">
        <f t="shared" si="596"/>
        <v>0.6339543156652151</v>
      </c>
      <c r="AG1446" s="2">
        <f t="shared" si="597"/>
        <v>0.6339543156652151</v>
      </c>
      <c r="AH1446" s="2">
        <f t="shared" si="598"/>
        <v>0.63167450446594209</v>
      </c>
      <c r="AI1446" s="2">
        <f>ABS(R1446-$B1446)/$B1446</f>
        <v>0.6345391463125899</v>
      </c>
      <c r="AJ1446" s="13"/>
      <c r="AK1446" s="3">
        <f>MIN(U1446:AA1446)</f>
        <v>0.63271331734792979</v>
      </c>
      <c r="AL1446" s="3">
        <f t="shared" si="573"/>
        <v>1.8258289646601034E-3</v>
      </c>
      <c r="AM1446" s="13"/>
      <c r="AN1446">
        <v>5.0094240096407701</v>
      </c>
      <c r="AO1446" s="11">
        <f>ABS(AN1446-B1446)/B1446</f>
        <v>0.63699826017095862</v>
      </c>
      <c r="AP1446" s="11"/>
      <c r="AR1446">
        <f t="shared" si="574"/>
        <v>76.23811047284795</v>
      </c>
      <c r="AS1446">
        <f t="shared" si="575"/>
        <v>76.41290527146522</v>
      </c>
      <c r="AT1446">
        <f t="shared" si="576"/>
        <v>76.537469279318984</v>
      </c>
      <c r="AU1446">
        <f t="shared" si="577"/>
        <v>80.314331862048249</v>
      </c>
      <c r="AV1446">
        <f t="shared" si="578"/>
        <v>76.23811047284795</v>
      </c>
      <c r="AW1446">
        <f t="shared" si="579"/>
        <v>76.41290527146522</v>
      </c>
      <c r="AX1446">
        <f t="shared" si="580"/>
        <v>76.41290527146522</v>
      </c>
      <c r="AY1446">
        <f t="shared" si="581"/>
        <v>75.987974681612158</v>
      </c>
      <c r="AZ1446">
        <f t="shared" si="582"/>
        <v>76.23811047284795</v>
      </c>
      <c r="BA1446">
        <f t="shared" si="583"/>
        <v>76.23811047284795</v>
      </c>
      <c r="BB1446">
        <f t="shared" si="584"/>
        <v>77.45925454623783</v>
      </c>
      <c r="BC1446">
        <f t="shared" si="585"/>
        <v>76.537469279318984</v>
      </c>
      <c r="BD1446">
        <f t="shared" si="586"/>
        <v>76.537469279318984</v>
      </c>
      <c r="BE1446">
        <f t="shared" si="587"/>
        <v>75.987974701556382</v>
      </c>
      <c r="BF1446">
        <f t="shared" si="588"/>
        <v>76.678747927000359</v>
      </c>
      <c r="BG1446">
        <f t="shared" si="589"/>
        <v>77.27422624228015</v>
      </c>
      <c r="BH1446">
        <f t="shared" si="590"/>
        <v>75.987974681612158</v>
      </c>
    </row>
    <row r="1447" spans="1:60">
      <c r="A1447" s="1">
        <v>38959.25</v>
      </c>
      <c r="B1447">
        <v>38.5</v>
      </c>
      <c r="C1447">
        <f t="shared" si="591"/>
        <v>13.8</v>
      </c>
      <c r="D1447">
        <v>5.0779893544189996</v>
      </c>
      <c r="E1447">
        <v>5.0709867149173498</v>
      </c>
      <c r="F1447">
        <v>42.570437456083098</v>
      </c>
      <c r="G1447">
        <v>5.0880242876645996</v>
      </c>
      <c r="H1447">
        <v>5.0779893544189996</v>
      </c>
      <c r="I1447">
        <v>5.0709867149173498</v>
      </c>
      <c r="J1447">
        <v>5.0709867149173498</v>
      </c>
      <c r="K1447">
        <v>5.0880242876597697</v>
      </c>
      <c r="L1447">
        <v>42.2025047378267</v>
      </c>
      <c r="M1447">
        <v>5.0779893544189996</v>
      </c>
      <c r="N1447">
        <v>4.9989060596856598</v>
      </c>
      <c r="O1447">
        <v>5.0660013106740198</v>
      </c>
      <c r="P1447">
        <v>23.035578219192899</v>
      </c>
      <c r="Q1447">
        <v>5.0880242868589898</v>
      </c>
      <c r="R1447">
        <v>11.684602060975299</v>
      </c>
      <c r="T1447" s="2">
        <f>ABS(C1447-$B1447)/$B1447</f>
        <v>0.64155844155844155</v>
      </c>
      <c r="U1447" s="2">
        <f>ABS(D1447-$B1447)/$B1447</f>
        <v>0.8681041726124934</v>
      </c>
      <c r="V1447" s="2">
        <f>ABS(E1447-$B1447)/$B1447</f>
        <v>0.86828605935279601</v>
      </c>
      <c r="W1447" s="2">
        <f>ABS(F1447-$B1447)/$B1447</f>
        <v>0.1057256482099506</v>
      </c>
      <c r="X1447" s="2">
        <f>ABS(G1447-$B1447)/$B1447</f>
        <v>0.86784352499572459</v>
      </c>
      <c r="Y1447" s="2">
        <f>ABS(H1447-$B1447)/$B1447</f>
        <v>0.8681041726124934</v>
      </c>
      <c r="Z1447" s="2">
        <f>ABS(I1447-$B1447)/$B1447</f>
        <v>0.86828605935279601</v>
      </c>
      <c r="AA1447" s="2">
        <f>ABS(J1447-$B1447)/$B1447</f>
        <v>0.86828605935279601</v>
      </c>
      <c r="AB1447" s="2">
        <f t="shared" si="592"/>
        <v>0.86784352499585016</v>
      </c>
      <c r="AC1447" s="2">
        <f t="shared" si="593"/>
        <v>9.6168954229264941E-2</v>
      </c>
      <c r="AD1447" s="2">
        <f t="shared" si="594"/>
        <v>0.8681041726124934</v>
      </c>
      <c r="AE1447" s="2">
        <f t="shared" si="595"/>
        <v>0.87015828416400887</v>
      </c>
      <c r="AF1447" s="2">
        <f t="shared" si="596"/>
        <v>0.86841555037210338</v>
      </c>
      <c r="AG1447" s="2">
        <f t="shared" si="597"/>
        <v>0.40167329300797666</v>
      </c>
      <c r="AH1447" s="2">
        <f t="shared" si="598"/>
        <v>0.86784352501664963</v>
      </c>
      <c r="AI1447" s="2">
        <f>ABS(R1447-$B1447)/$B1447</f>
        <v>0.6965038425720701</v>
      </c>
      <c r="AJ1447" s="13"/>
      <c r="AK1447" s="3">
        <f>MIN(U1447:AA1447)</f>
        <v>0.1057256482099506</v>
      </c>
      <c r="AL1447" s="3">
        <f t="shared" si="573"/>
        <v>0.59077819436211954</v>
      </c>
      <c r="AM1447" s="13"/>
      <c r="AN1447">
        <v>7.7500265353552704</v>
      </c>
      <c r="AO1447" s="11">
        <f>ABS(AN1447-B1447)/B1447</f>
        <v>0.79870060947129162</v>
      </c>
      <c r="AP1447" s="11"/>
      <c r="AR1447">
        <f t="shared" si="574"/>
        <v>1117.0307955933295</v>
      </c>
      <c r="AS1447">
        <f t="shared" si="575"/>
        <v>1117.498929214232</v>
      </c>
      <c r="AT1447">
        <f t="shared" si="576"/>
        <v>16.568461083884245</v>
      </c>
      <c r="AU1447">
        <f t="shared" si="577"/>
        <v>1116.3601210016905</v>
      </c>
      <c r="AV1447">
        <f t="shared" si="578"/>
        <v>1117.0307955933295</v>
      </c>
      <c r="AW1447">
        <f t="shared" si="579"/>
        <v>1117.498929214232</v>
      </c>
      <c r="AX1447">
        <f t="shared" si="580"/>
        <v>1117.498929214232</v>
      </c>
      <c r="AY1447">
        <f t="shared" si="581"/>
        <v>1116.3601210020133</v>
      </c>
      <c r="AZ1447">
        <f t="shared" si="582"/>
        <v>13.708541333629164</v>
      </c>
      <c r="BA1447">
        <f t="shared" si="583"/>
        <v>1117.0307955933295</v>
      </c>
      <c r="BB1447">
        <f t="shared" si="584"/>
        <v>1122.3232951977664</v>
      </c>
      <c r="BC1447">
        <f t="shared" si="585"/>
        <v>1117.8322683578515</v>
      </c>
      <c r="BD1447">
        <f t="shared" si="586"/>
        <v>239.14834101470106</v>
      </c>
      <c r="BE1447">
        <f t="shared" si="587"/>
        <v>1116.3601210555248</v>
      </c>
      <c r="BF1447">
        <f t="shared" si="588"/>
        <v>719.06556662825005</v>
      </c>
      <c r="BG1447">
        <f t="shared" si="589"/>
        <v>945.56086807635495</v>
      </c>
      <c r="BH1447">
        <f t="shared" si="590"/>
        <v>13.708541333629164</v>
      </c>
    </row>
    <row r="1448" spans="1:60">
      <c r="A1448" s="1">
        <v>38959.291666666664</v>
      </c>
      <c r="B1448">
        <v>39.799999999999997</v>
      </c>
      <c r="C1448">
        <f t="shared" si="591"/>
        <v>38.5</v>
      </c>
      <c r="D1448">
        <v>39.271742070238602</v>
      </c>
      <c r="E1448">
        <v>38.347000614213798</v>
      </c>
      <c r="F1448">
        <v>38.701892733590299</v>
      </c>
      <c r="G1448">
        <v>38.7850239183688</v>
      </c>
      <c r="H1448">
        <v>39.1897659269274</v>
      </c>
      <c r="I1448">
        <v>38.888436889086499</v>
      </c>
      <c r="J1448">
        <v>38.888436889086499</v>
      </c>
      <c r="K1448">
        <v>38.769953649207899</v>
      </c>
      <c r="L1448">
        <v>39.2051148294697</v>
      </c>
      <c r="M1448">
        <v>37.460352534568699</v>
      </c>
      <c r="N1448">
        <v>39.580663488480802</v>
      </c>
      <c r="O1448">
        <v>39.190312898346598</v>
      </c>
      <c r="P1448">
        <v>39.6572590116686</v>
      </c>
      <c r="Q1448">
        <v>37.286211106639101</v>
      </c>
      <c r="R1448">
        <v>38.801583325706702</v>
      </c>
      <c r="T1448" s="2">
        <f>ABS(C1448-$B1448)/$B1448</f>
        <v>3.2663316582914506E-2</v>
      </c>
      <c r="U1448" s="2">
        <f>ABS(D1448-$B1448)/$B1448</f>
        <v>1.3272812305562688E-2</v>
      </c>
      <c r="V1448" s="2">
        <f>ABS(E1448-$B1448)/$B1448</f>
        <v>3.6507522255934663E-2</v>
      </c>
      <c r="W1448" s="2">
        <f>ABS(F1448-$B1448)/$B1448</f>
        <v>2.7590634834414537E-2</v>
      </c>
      <c r="X1448" s="2">
        <f>ABS(G1448-$B1448)/$B1448</f>
        <v>2.550191159877379E-2</v>
      </c>
      <c r="Y1448" s="2">
        <f>ABS(H1448-$B1448)/$B1448</f>
        <v>1.5332514398808972E-2</v>
      </c>
      <c r="Z1448" s="2">
        <f>ABS(I1448-$B1448)/$B1448</f>
        <v>2.2903595751595431E-2</v>
      </c>
      <c r="AA1448" s="2">
        <f>ABS(J1448-$B1448)/$B1448</f>
        <v>2.2903595751595431E-2</v>
      </c>
      <c r="AB1448" s="2">
        <f t="shared" si="592"/>
        <v>2.5880561577690909E-2</v>
      </c>
      <c r="AC1448" s="2">
        <f t="shared" si="593"/>
        <v>1.4946863581163245E-2</v>
      </c>
      <c r="AD1448" s="2">
        <f t="shared" si="594"/>
        <v>5.8785112196766291E-2</v>
      </c>
      <c r="AE1448" s="2">
        <f t="shared" si="595"/>
        <v>5.5109676261104329E-3</v>
      </c>
      <c r="AF1448" s="2">
        <f t="shared" si="596"/>
        <v>1.5318771398326624E-2</v>
      </c>
      <c r="AG1448" s="2">
        <f t="shared" si="597"/>
        <v>3.5864569932511818E-3</v>
      </c>
      <c r="AH1448" s="2">
        <f t="shared" si="598"/>
        <v>6.3160524958816494E-2</v>
      </c>
      <c r="AI1448" s="2">
        <f>ABS(R1448-$B1448)/$B1448</f>
        <v>2.5085846087771247E-2</v>
      </c>
      <c r="AJ1448" s="13"/>
      <c r="AK1448" s="3">
        <f>MIN(U1448:AA1448)</f>
        <v>1.3272812305562688E-2</v>
      </c>
      <c r="AL1448" s="3">
        <f t="shared" si="573"/>
        <v>1.1813033782208559E-2</v>
      </c>
      <c r="AM1448" s="13"/>
      <c r="AN1448">
        <v>39.306932650735</v>
      </c>
      <c r="AO1448" s="11">
        <f>ABS(AN1448-B1448)/B1448</f>
        <v>1.2388626865954707E-2</v>
      </c>
      <c r="AP1448" s="11"/>
      <c r="AR1448">
        <f t="shared" si="574"/>
        <v>0.27905644035579491</v>
      </c>
      <c r="AS1448">
        <f t="shared" si="575"/>
        <v>2.1112072150950731</v>
      </c>
      <c r="AT1448">
        <f t="shared" si="576"/>
        <v>1.2058395685417804</v>
      </c>
      <c r="AU1448">
        <f t="shared" si="577"/>
        <v>1.0301764462834178</v>
      </c>
      <c r="AV1448">
        <f t="shared" si="578"/>
        <v>0.37238562393877167</v>
      </c>
      <c r="AW1448">
        <f t="shared" si="579"/>
        <v>0.8309473051782944</v>
      </c>
      <c r="AX1448">
        <f t="shared" si="580"/>
        <v>0.8309473051782944</v>
      </c>
      <c r="AY1448">
        <f t="shared" si="581"/>
        <v>1.060995484780118</v>
      </c>
      <c r="AZ1448">
        <f t="shared" si="582"/>
        <v>0.35388836611686064</v>
      </c>
      <c r="BA1448">
        <f t="shared" si="583"/>
        <v>5.4739502624990974</v>
      </c>
      <c r="BB1448">
        <f t="shared" si="584"/>
        <v>4.8108505285410046E-2</v>
      </c>
      <c r="BC1448">
        <f t="shared" si="585"/>
        <v>0.37171836192252278</v>
      </c>
      <c r="BD1448">
        <f t="shared" si="586"/>
        <v>2.0374989749824025E-2</v>
      </c>
      <c r="BE1448">
        <f t="shared" si="587"/>
        <v>6.3191346003845998</v>
      </c>
      <c r="BF1448">
        <f t="shared" si="588"/>
        <v>0.99683585550688469</v>
      </c>
      <c r="BG1448">
        <f t="shared" si="589"/>
        <v>0.24311541091121083</v>
      </c>
      <c r="BH1448">
        <f t="shared" si="590"/>
        <v>2.0374989749824025E-2</v>
      </c>
    </row>
    <row r="1449" spans="1:60">
      <c r="A1449" s="1">
        <v>38959.333333333336</v>
      </c>
      <c r="B1449">
        <v>37.700000000000003</v>
      </c>
      <c r="C1449">
        <f t="shared" si="591"/>
        <v>39.799999999999997</v>
      </c>
      <c r="D1449">
        <v>41.212055918727302</v>
      </c>
      <c r="E1449">
        <v>36.568994851044401</v>
      </c>
      <c r="F1449">
        <v>36.760018245330301</v>
      </c>
      <c r="G1449">
        <v>40.7319027793244</v>
      </c>
      <c r="H1449">
        <v>39.1897659269274</v>
      </c>
      <c r="I1449">
        <v>38.888436889086499</v>
      </c>
      <c r="J1449">
        <v>38.888436889086499</v>
      </c>
      <c r="K1449">
        <v>40.225910161612198</v>
      </c>
      <c r="L1449">
        <v>41.206652995805598</v>
      </c>
      <c r="M1449">
        <v>41.069174189957003</v>
      </c>
      <c r="N1449">
        <v>40.665392863180998</v>
      </c>
      <c r="O1449">
        <v>39.190312898346598</v>
      </c>
      <c r="P1449">
        <v>40.7319027793244</v>
      </c>
      <c r="Q1449">
        <v>41.09505444226</v>
      </c>
      <c r="R1449">
        <v>39.744572273572402</v>
      </c>
      <c r="T1449" s="2">
        <f>ABS(C1449-$B1449)/$B1449</f>
        <v>5.5702917771883131E-2</v>
      </c>
      <c r="U1449" s="2">
        <f>ABS(D1449-$B1449)/$B1449</f>
        <v>9.3157981929106057E-2</v>
      </c>
      <c r="V1449" s="2">
        <f>ABS(E1449-$B1449)/$B1449</f>
        <v>3.0000136577071661E-2</v>
      </c>
      <c r="W1449" s="2">
        <f>ABS(F1449-$B1449)/$B1449</f>
        <v>2.4933203041636664E-2</v>
      </c>
      <c r="X1449" s="2">
        <f>ABS(G1449-$B1449)/$B1449</f>
        <v>8.0421824385262533E-2</v>
      </c>
      <c r="Y1449" s="2">
        <f>ABS(H1449-$B1449)/$B1449</f>
        <v>3.9516337584281094E-2</v>
      </c>
      <c r="Z1449" s="2">
        <f>ABS(I1449-$B1449)/$B1449</f>
        <v>3.1523524909456133E-2</v>
      </c>
      <c r="AA1449" s="2">
        <f>ABS(J1449-$B1449)/$B1449</f>
        <v>3.1523524909456133E-2</v>
      </c>
      <c r="AB1449" s="2">
        <f t="shared" si="592"/>
        <v>6.7000269538785018E-2</v>
      </c>
      <c r="AC1449" s="2">
        <f t="shared" si="593"/>
        <v>9.3014668323755836E-2</v>
      </c>
      <c r="AD1449" s="2">
        <f t="shared" si="594"/>
        <v>8.936801564872679E-2</v>
      </c>
      <c r="AE1449" s="2">
        <f t="shared" si="595"/>
        <v>7.8657635628143097E-2</v>
      </c>
      <c r="AF1449" s="2">
        <f t="shared" si="596"/>
        <v>3.9530846109989248E-2</v>
      </c>
      <c r="AG1449" s="2">
        <f t="shared" si="597"/>
        <v>8.0421824385262533E-2</v>
      </c>
      <c r="AH1449" s="2">
        <f t="shared" si="598"/>
        <v>9.0054494489655107E-2</v>
      </c>
      <c r="AI1449" s="2">
        <f>ABS(R1449-$B1449)/$B1449</f>
        <v>5.4232686301655141E-2</v>
      </c>
      <c r="AJ1449" s="13"/>
      <c r="AK1449" s="3">
        <f>MIN(U1449:AA1449)</f>
        <v>2.4933203041636664E-2</v>
      </c>
      <c r="AL1449" s="3">
        <f t="shared" si="573"/>
        <v>2.9299483260018477E-2</v>
      </c>
      <c r="AM1449" s="13"/>
      <c r="AN1449">
        <v>39.524161069494198</v>
      </c>
      <c r="AO1449" s="11">
        <f>ABS(AN1449-B1449)/B1449</f>
        <v>4.838623526509802E-2</v>
      </c>
      <c r="AP1449" s="11"/>
      <c r="AR1449">
        <f t="shared" si="574"/>
        <v>12.33453677626745</v>
      </c>
      <c r="AS1449">
        <f t="shared" si="575"/>
        <v>1.2791726469640827</v>
      </c>
      <c r="AT1449">
        <f t="shared" si="576"/>
        <v>0.88356569911193228</v>
      </c>
      <c r="AU1449">
        <f t="shared" si="577"/>
        <v>9.1924344632750064</v>
      </c>
      <c r="AV1449">
        <f t="shared" si="578"/>
        <v>2.2194025170338474</v>
      </c>
      <c r="AW1449">
        <f t="shared" si="579"/>
        <v>1.412382239341589</v>
      </c>
      <c r="AX1449">
        <f t="shared" si="580"/>
        <v>1.412382239341589</v>
      </c>
      <c r="AY1449">
        <f t="shared" si="581"/>
        <v>6.3802221445357468</v>
      </c>
      <c r="AZ1449">
        <f t="shared" si="582"/>
        <v>12.296615232992355</v>
      </c>
      <c r="BA1449">
        <f t="shared" si="583"/>
        <v>11.35133472227241</v>
      </c>
      <c r="BB1449">
        <f t="shared" si="584"/>
        <v>8.7935548330047784</v>
      </c>
      <c r="BC1449">
        <f t="shared" si="585"/>
        <v>2.2210325349782276</v>
      </c>
      <c r="BD1449">
        <f t="shared" si="586"/>
        <v>9.1924344632750064</v>
      </c>
      <c r="BE1449">
        <f t="shared" si="587"/>
        <v>11.526394665909343</v>
      </c>
      <c r="BF1449">
        <f t="shared" si="588"/>
        <v>4.1802757818610088</v>
      </c>
      <c r="BG1449">
        <f t="shared" si="589"/>
        <v>3.3275636074582069</v>
      </c>
      <c r="BH1449">
        <f t="shared" si="590"/>
        <v>0.88356569911193228</v>
      </c>
    </row>
    <row r="1450" spans="1:60">
      <c r="A1450" s="1">
        <v>38959.375</v>
      </c>
      <c r="B1450">
        <v>45.2</v>
      </c>
      <c r="C1450">
        <f t="shared" si="591"/>
        <v>37.700000000000003</v>
      </c>
      <c r="D1450">
        <v>44.312184200606502</v>
      </c>
      <c r="E1450">
        <v>44.470431709516603</v>
      </c>
      <c r="F1450">
        <v>44.540954389007602</v>
      </c>
      <c r="G1450">
        <v>44.471062866019601</v>
      </c>
      <c r="H1450">
        <v>44.567385812354203</v>
      </c>
      <c r="I1450">
        <v>50.329746716499898</v>
      </c>
      <c r="J1450">
        <v>44.7076303822329</v>
      </c>
      <c r="K1450">
        <v>45.916019631858099</v>
      </c>
      <c r="L1450">
        <v>43.285160117374701</v>
      </c>
      <c r="M1450">
        <v>41.770515966268199</v>
      </c>
      <c r="N1450">
        <v>45.216454194002502</v>
      </c>
      <c r="O1450">
        <v>39.964916637190598</v>
      </c>
      <c r="P1450">
        <v>43.452503566573398</v>
      </c>
      <c r="Q1450">
        <v>41.873354123336</v>
      </c>
      <c r="R1450">
        <v>44.2055943080601</v>
      </c>
      <c r="T1450" s="2">
        <f>ABS(C1450-$B1450)/$B1450</f>
        <v>0.16592920353982299</v>
      </c>
      <c r="U1450" s="2">
        <f>ABS(D1450-$B1450)/$B1450</f>
        <v>1.9641942464457975E-2</v>
      </c>
      <c r="V1450" s="2">
        <f>ABS(E1450-$B1450)/$B1450</f>
        <v>1.6140891382376094E-2</v>
      </c>
      <c r="W1450" s="2">
        <f>ABS(F1450-$B1450)/$B1450</f>
        <v>1.4580655110451339E-2</v>
      </c>
      <c r="X1450" s="2">
        <f>ABS(G1450-$B1450)/$B1450</f>
        <v>1.6126927742929249E-2</v>
      </c>
      <c r="Y1450" s="2">
        <f>ABS(H1450-$B1450)/$B1450</f>
        <v>1.3995889107207954E-2</v>
      </c>
      <c r="Z1450" s="2">
        <f>ABS(I1450-$B1450)/$B1450</f>
        <v>0.11348997160397997</v>
      </c>
      <c r="AA1450" s="2">
        <f>ABS(J1450-$B1450)/$B1450</f>
        <v>1.0893133136440337E-2</v>
      </c>
      <c r="AB1450" s="2">
        <f t="shared" si="592"/>
        <v>1.584114229774548E-2</v>
      </c>
      <c r="AC1450" s="2">
        <f t="shared" si="593"/>
        <v>4.2363714217373921E-2</v>
      </c>
      <c r="AD1450" s="2">
        <f t="shared" si="594"/>
        <v>7.587354056928769E-2</v>
      </c>
      <c r="AE1450" s="2">
        <f t="shared" si="595"/>
        <v>3.6403084076325047E-4</v>
      </c>
      <c r="AF1450" s="2">
        <f t="shared" si="596"/>
        <v>0.11582042838073904</v>
      </c>
      <c r="AG1450" s="2">
        <f t="shared" si="597"/>
        <v>3.8661425518287711E-2</v>
      </c>
      <c r="AH1450" s="2">
        <f t="shared" si="598"/>
        <v>7.3598360103185892E-2</v>
      </c>
      <c r="AI1450" s="2">
        <f>ABS(R1450-$B1450)/$B1450</f>
        <v>2.2000125927873961E-2</v>
      </c>
      <c r="AJ1450" s="13"/>
      <c r="AK1450" s="3">
        <f>MIN(U1450:AA1450)</f>
        <v>1.0893133136440337E-2</v>
      </c>
      <c r="AL1450" s="3">
        <f t="shared" si="573"/>
        <v>1.1106992791433623E-2</v>
      </c>
      <c r="AM1450" s="13"/>
      <c r="AN1450">
        <v>44.472154122357701</v>
      </c>
      <c r="AO1450" s="11">
        <f>ABS(AN1450-B1450)/B1450</f>
        <v>1.6102784903590756E-2</v>
      </c>
      <c r="AP1450" s="11"/>
      <c r="AR1450">
        <f t="shared" si="574"/>
        <v>0.78821689365272041</v>
      </c>
      <c r="AS1450">
        <f t="shared" si="575"/>
        <v>0.53226989047887008</v>
      </c>
      <c r="AT1450">
        <f t="shared" si="576"/>
        <v>0.43434111736834657</v>
      </c>
      <c r="AU1450">
        <f t="shared" si="577"/>
        <v>0.53134934529556266</v>
      </c>
      <c r="AV1450">
        <f t="shared" si="578"/>
        <v>0.40020071041075489</v>
      </c>
      <c r="AW1450">
        <f t="shared" si="579"/>
        <v>26.314301375441453</v>
      </c>
      <c r="AX1450">
        <f t="shared" si="580"/>
        <v>0.24242784050012342</v>
      </c>
      <c r="AY1450">
        <f t="shared" si="581"/>
        <v>0.512684113206203</v>
      </c>
      <c r="AZ1450">
        <f t="shared" si="582"/>
        <v>3.6666117760924783</v>
      </c>
      <c r="BA1450">
        <f t="shared" si="583"/>
        <v>11.761360737621363</v>
      </c>
      <c r="BB1450">
        <f t="shared" si="584"/>
        <v>2.7074050027187151E-4</v>
      </c>
      <c r="BC1450">
        <f t="shared" si="585"/>
        <v>27.406097815563829</v>
      </c>
      <c r="BD1450">
        <f t="shared" si="586"/>
        <v>3.0537437848387041</v>
      </c>
      <c r="BE1450">
        <f t="shared" si="587"/>
        <v>11.066572788725612</v>
      </c>
      <c r="BF1450">
        <f t="shared" si="588"/>
        <v>0.98884268016247756</v>
      </c>
      <c r="BG1450">
        <f t="shared" si="589"/>
        <v>0.52975962160089318</v>
      </c>
      <c r="BH1450">
        <f t="shared" si="590"/>
        <v>2.7074050027187151E-4</v>
      </c>
    </row>
    <row r="1451" spans="1:60">
      <c r="A1451" s="1">
        <v>38959.416666666664</v>
      </c>
      <c r="B1451">
        <v>46.5</v>
      </c>
      <c r="C1451">
        <f t="shared" si="591"/>
        <v>45.2</v>
      </c>
      <c r="D1451">
        <v>49.731420150448201</v>
      </c>
      <c r="E1451">
        <v>49.487822551061903</v>
      </c>
      <c r="F1451">
        <v>46.316820571491803</v>
      </c>
      <c r="G1451">
        <v>52.5600459999999</v>
      </c>
      <c r="H1451">
        <v>44.567385812354203</v>
      </c>
      <c r="I1451">
        <v>49.6402028857433</v>
      </c>
      <c r="J1451">
        <v>41.434673805776498</v>
      </c>
      <c r="K1451">
        <v>44.869304395047401</v>
      </c>
      <c r="L1451">
        <v>44.9317211343363</v>
      </c>
      <c r="M1451">
        <v>41.770515966268199</v>
      </c>
      <c r="N1451">
        <v>49.727219319782698</v>
      </c>
      <c r="O1451">
        <v>43.877868868731099</v>
      </c>
      <c r="P1451">
        <v>49.542642020020303</v>
      </c>
      <c r="Q1451">
        <v>46.8689362086022</v>
      </c>
      <c r="R1451">
        <v>46.809041406404603</v>
      </c>
      <c r="T1451" s="2">
        <f>ABS(C1451-$B1451)/$B1451</f>
        <v>2.7956989247311766E-2</v>
      </c>
      <c r="U1451" s="2">
        <f>ABS(D1451-$B1451)/$B1451</f>
        <v>6.9492906461251641E-2</v>
      </c>
      <c r="V1451" s="2">
        <f>ABS(E1451-$B1451)/$B1451</f>
        <v>6.4254248409933407E-2</v>
      </c>
      <c r="W1451" s="2">
        <f>ABS(F1451-$B1451)/$B1451</f>
        <v>3.9393425485633746E-3</v>
      </c>
      <c r="X1451" s="2">
        <f>ABS(G1451-$B1451)/$B1451</f>
        <v>0.13032356989247099</v>
      </c>
      <c r="Y1451" s="2">
        <f>ABS(H1451-$B1451)/$B1451</f>
        <v>4.1561595433242941E-2</v>
      </c>
      <c r="Z1451" s="2">
        <f>ABS(I1451-$B1451)/$B1451</f>
        <v>6.7531244854694611E-2</v>
      </c>
      <c r="AA1451" s="2">
        <f>ABS(J1451-$B1451)/$B1451</f>
        <v>0.10893174611233337</v>
      </c>
      <c r="AB1451" s="2">
        <f t="shared" si="592"/>
        <v>3.5068722687152672E-2</v>
      </c>
      <c r="AC1451" s="2">
        <f t="shared" si="593"/>
        <v>3.3726427218574197E-2</v>
      </c>
      <c r="AD1451" s="2">
        <f t="shared" si="594"/>
        <v>0.10170933405874841</v>
      </c>
      <c r="AE1451" s="2">
        <f t="shared" si="595"/>
        <v>6.9402566016832215E-2</v>
      </c>
      <c r="AF1451" s="2">
        <f t="shared" si="596"/>
        <v>5.638991680148174E-2</v>
      </c>
      <c r="AG1451" s="2">
        <f t="shared" si="597"/>
        <v>6.5433161720866717E-2</v>
      </c>
      <c r="AH1451" s="2">
        <f t="shared" si="598"/>
        <v>7.9341120129505401E-3</v>
      </c>
      <c r="AI1451" s="2">
        <f>ABS(R1451-$B1451)/$B1451</f>
        <v>6.6460517506366232E-3</v>
      </c>
      <c r="AJ1451" s="13"/>
      <c r="AK1451" s="3">
        <f>MIN(U1451:AA1451)</f>
        <v>3.9393425485633746E-3</v>
      </c>
      <c r="AL1451" s="3">
        <f t="shared" si="573"/>
        <v>2.7067092020732486E-3</v>
      </c>
      <c r="AM1451" s="13"/>
      <c r="AN1451">
        <v>47.072882490784501</v>
      </c>
      <c r="AO1451" s="11">
        <f>ABS(AN1451-B1451)/B1451</f>
        <v>1.2320053565258084E-2</v>
      </c>
      <c r="AP1451" s="11"/>
      <c r="AR1451">
        <f t="shared" si="574"/>
        <v>10.442076188722677</v>
      </c>
      <c r="AS1451">
        <f t="shared" si="575"/>
        <v>8.9270835966340591</v>
      </c>
      <c r="AT1451">
        <f t="shared" si="576"/>
        <v>3.3554703028589622E-2</v>
      </c>
      <c r="AU1451">
        <f t="shared" si="577"/>
        <v>36.724157522114794</v>
      </c>
      <c r="AV1451">
        <f t="shared" si="578"/>
        <v>3.7349975982898229</v>
      </c>
      <c r="AW1451">
        <f t="shared" si="579"/>
        <v>9.8608741636305464</v>
      </c>
      <c r="AX1451">
        <f t="shared" si="580"/>
        <v>25.657529453886745</v>
      </c>
      <c r="AY1451">
        <f t="shared" si="581"/>
        <v>2.6591681560117242</v>
      </c>
      <c r="AZ1451">
        <f t="shared" si="582"/>
        <v>2.459498600487422</v>
      </c>
      <c r="BA1451">
        <f t="shared" si="583"/>
        <v>22.368019225324023</v>
      </c>
      <c r="BB1451">
        <f t="shared" si="584"/>
        <v>10.4149445379787</v>
      </c>
      <c r="BC1451">
        <f t="shared" si="585"/>
        <v>6.8755716695695268</v>
      </c>
      <c r="BD1451">
        <f t="shared" si="586"/>
        <v>9.2576704619932269</v>
      </c>
      <c r="BE1451">
        <f t="shared" si="587"/>
        <v>0.13611392601776612</v>
      </c>
      <c r="BF1451">
        <f t="shared" si="588"/>
        <v>9.5506590872534991E-2</v>
      </c>
      <c r="BG1451">
        <f t="shared" si="589"/>
        <v>0.3281943482474538</v>
      </c>
      <c r="BH1451">
        <f t="shared" si="590"/>
        <v>3.3554703028589622E-2</v>
      </c>
    </row>
    <row r="1452" spans="1:60">
      <c r="A1452" s="1">
        <v>38959.458333333336</v>
      </c>
      <c r="B1452">
        <v>43.7</v>
      </c>
      <c r="C1452">
        <f t="shared" si="591"/>
        <v>46.5</v>
      </c>
      <c r="D1452">
        <v>42.222767051960297</v>
      </c>
      <c r="E1452">
        <v>43.3239137477238</v>
      </c>
      <c r="F1452">
        <v>40.678153169507901</v>
      </c>
      <c r="G1452">
        <v>40.7319027793244</v>
      </c>
      <c r="H1452">
        <v>42.809577295811501</v>
      </c>
      <c r="I1452">
        <v>40.704083362547699</v>
      </c>
      <c r="J1452">
        <v>40.704083362547699</v>
      </c>
      <c r="K1452">
        <v>41.732092896976098</v>
      </c>
      <c r="L1452">
        <v>41.206652995805598</v>
      </c>
      <c r="M1452">
        <v>41.770515966268199</v>
      </c>
      <c r="N1452">
        <v>40.665392863180998</v>
      </c>
      <c r="O1452">
        <v>43.877868868731099</v>
      </c>
      <c r="P1452">
        <v>40.7319027793244</v>
      </c>
      <c r="Q1452">
        <v>41.873354123336</v>
      </c>
      <c r="R1452">
        <v>41.645161518789003</v>
      </c>
      <c r="T1452" s="2">
        <f>ABS(C1452-$B1452)/$B1452</f>
        <v>6.4073226544622358E-2</v>
      </c>
      <c r="U1452" s="2">
        <f>ABS(D1452-$B1452)/$B1452</f>
        <v>3.3803957621045905E-2</v>
      </c>
      <c r="V1452" s="2">
        <f>ABS(E1452-$B1452)/$B1452</f>
        <v>8.6060927294325518E-3</v>
      </c>
      <c r="W1452" s="2">
        <f>ABS(F1452-$B1452)/$B1452</f>
        <v>6.9149813054739162E-2</v>
      </c>
      <c r="X1452" s="2">
        <f>ABS(G1452-$B1452)/$B1452</f>
        <v>6.7919844866718593E-2</v>
      </c>
      <c r="Y1452" s="2">
        <f>ABS(H1452-$B1452)/$B1452</f>
        <v>2.0375805587837578E-2</v>
      </c>
      <c r="Z1452" s="2">
        <f>ABS(I1452-$B1452)/$B1452</f>
        <v>6.8556444792958887E-2</v>
      </c>
      <c r="AA1452" s="2">
        <f>ABS(J1452-$B1452)/$B1452</f>
        <v>6.8556444792958887E-2</v>
      </c>
      <c r="AB1452" s="2">
        <f t="shared" si="592"/>
        <v>4.5032199153865082E-2</v>
      </c>
      <c r="AC1452" s="2">
        <f t="shared" si="593"/>
        <v>5.7055995519322764E-2</v>
      </c>
      <c r="AD1452" s="2">
        <f t="shared" si="594"/>
        <v>4.4152952716974905E-2</v>
      </c>
      <c r="AE1452" s="2">
        <f t="shared" si="595"/>
        <v>6.9441810911190047E-2</v>
      </c>
      <c r="AF1452" s="2">
        <f t="shared" si="596"/>
        <v>4.0702258290868671E-3</v>
      </c>
      <c r="AG1452" s="2">
        <f t="shared" si="597"/>
        <v>6.7919844866718593E-2</v>
      </c>
      <c r="AH1452" s="2">
        <f t="shared" si="598"/>
        <v>4.1799676811533244E-2</v>
      </c>
      <c r="AI1452" s="2">
        <f>ABS(R1452-$B1452)/$B1452</f>
        <v>4.702147554258581E-2</v>
      </c>
      <c r="AJ1452" s="13"/>
      <c r="AK1452" s="3">
        <f>MIN(U1452:AA1452)</f>
        <v>8.6060927294325518E-3</v>
      </c>
      <c r="AL1452" s="3">
        <f t="shared" si="573"/>
        <v>3.8415382813153258E-2</v>
      </c>
      <c r="AM1452" s="13"/>
      <c r="AN1452">
        <v>41.553652176959702</v>
      </c>
      <c r="AO1452" s="11">
        <f>ABS(AN1452-B1452)/B1452</f>
        <v>4.9115510824720848E-2</v>
      </c>
      <c r="AP1452" s="11"/>
      <c r="AR1452">
        <f t="shared" si="574"/>
        <v>2.1822171827740813</v>
      </c>
      <c r="AS1452">
        <f t="shared" si="575"/>
        <v>0.14144086915115944</v>
      </c>
      <c r="AT1452">
        <f t="shared" si="576"/>
        <v>9.131558266955162</v>
      </c>
      <c r="AU1452">
        <f t="shared" si="577"/>
        <v>8.8096011113822357</v>
      </c>
      <c r="AV1452">
        <f t="shared" si="578"/>
        <v>0.79285259213436499</v>
      </c>
      <c r="AW1452">
        <f t="shared" si="579"/>
        <v>8.9755164985635183</v>
      </c>
      <c r="AX1452">
        <f t="shared" si="580"/>
        <v>8.9755164985635183</v>
      </c>
      <c r="AY1452">
        <f t="shared" si="581"/>
        <v>3.8726583661319358</v>
      </c>
      <c r="AZ1452">
        <f t="shared" si="582"/>
        <v>6.2167792833252129</v>
      </c>
      <c r="BA1452">
        <f t="shared" si="583"/>
        <v>3.7229086364259518</v>
      </c>
      <c r="BB1452">
        <f t="shared" si="584"/>
        <v>9.2088404748328418</v>
      </c>
      <c r="BC1452">
        <f t="shared" si="585"/>
        <v>3.1637334463679889E-2</v>
      </c>
      <c r="BD1452">
        <f t="shared" si="586"/>
        <v>8.8096011113822357</v>
      </c>
      <c r="BE1452">
        <f t="shared" si="587"/>
        <v>3.3366351587336034</v>
      </c>
      <c r="BF1452">
        <f t="shared" si="588"/>
        <v>4.2223611838655293</v>
      </c>
      <c r="BG1452">
        <f t="shared" si="589"/>
        <v>4.6068089774698402</v>
      </c>
      <c r="BH1452">
        <f t="shared" si="590"/>
        <v>3.1637334463679889E-2</v>
      </c>
    </row>
    <row r="1453" spans="1:60">
      <c r="A1453" s="1">
        <v>38959.5</v>
      </c>
      <c r="B1453">
        <v>38.200000000000003</v>
      </c>
      <c r="C1453">
        <f t="shared" si="591"/>
        <v>43.7</v>
      </c>
      <c r="D1453">
        <v>37.533174009038703</v>
      </c>
      <c r="E1453">
        <v>38.392900429949698</v>
      </c>
      <c r="F1453">
        <v>37.771224340168899</v>
      </c>
      <c r="G1453">
        <v>37.822202466838597</v>
      </c>
      <c r="H1453">
        <v>38.392900429949698</v>
      </c>
      <c r="I1453">
        <v>37.535707027481401</v>
      </c>
      <c r="J1453">
        <v>40.704083362547699</v>
      </c>
      <c r="K1453">
        <v>38.688967554445497</v>
      </c>
      <c r="L1453">
        <v>40.107991150950099</v>
      </c>
      <c r="M1453">
        <v>38.392900429949698</v>
      </c>
      <c r="N1453">
        <v>37.816225206928699</v>
      </c>
      <c r="O1453">
        <v>37.6964294554882</v>
      </c>
      <c r="P1453">
        <v>40.7319027793244</v>
      </c>
      <c r="Q1453">
        <v>38.255921397519899</v>
      </c>
      <c r="R1453">
        <v>38.560180717184402</v>
      </c>
      <c r="T1453" s="2">
        <f>ABS(C1453-$B1453)/$B1453</f>
        <v>0.14397905759162302</v>
      </c>
      <c r="U1453" s="2">
        <f>ABS(D1453-$B1453)/$B1453</f>
        <v>1.7456177773856017E-2</v>
      </c>
      <c r="V1453" s="2">
        <f>ABS(E1453-$B1453)/$B1453</f>
        <v>5.0497494751229116E-3</v>
      </c>
      <c r="W1453" s="2">
        <f>ABS(F1453-$B1453)/$B1453</f>
        <v>1.122449371285611E-2</v>
      </c>
      <c r="X1453" s="2">
        <f>ABS(G1453-$B1453)/$B1453</f>
        <v>9.8899877790943926E-3</v>
      </c>
      <c r="Y1453" s="2">
        <f>ABS(H1453-$B1453)/$B1453</f>
        <v>5.0497494751229116E-3</v>
      </c>
      <c r="Z1453" s="2">
        <f>ABS(I1453-$B1453)/$B1453</f>
        <v>1.7389868390539322E-2</v>
      </c>
      <c r="AA1453" s="2">
        <f>ABS(J1453-$B1453)/$B1453</f>
        <v>6.5551920485541787E-2</v>
      </c>
      <c r="AB1453" s="2">
        <f t="shared" si="592"/>
        <v>1.2800197760353261E-2</v>
      </c>
      <c r="AC1453" s="2">
        <f t="shared" si="593"/>
        <v>4.9947412328536542E-2</v>
      </c>
      <c r="AD1453" s="2">
        <f t="shared" si="594"/>
        <v>5.0497494751229116E-3</v>
      </c>
      <c r="AE1453" s="2">
        <f t="shared" si="595"/>
        <v>1.0046460551604805E-2</v>
      </c>
      <c r="AF1453" s="2">
        <f t="shared" si="596"/>
        <v>1.3182474987219963E-2</v>
      </c>
      <c r="AG1453" s="2">
        <f t="shared" si="597"/>
        <v>6.6280177469225057E-2</v>
      </c>
      <c r="AH1453" s="2">
        <f t="shared" si="598"/>
        <v>1.4639109298402034E-3</v>
      </c>
      <c r="AI1453" s="2">
        <f>ABS(R1453-$B1453)/$B1453</f>
        <v>9.4288145859790229E-3</v>
      </c>
      <c r="AJ1453" s="13"/>
      <c r="AK1453" s="3">
        <f>MIN(U1453:AA1453)</f>
        <v>5.0497494751229116E-3</v>
      </c>
      <c r="AL1453" s="3">
        <f t="shared" si="573"/>
        <v>4.3790651108561113E-3</v>
      </c>
      <c r="AM1453" s="13"/>
      <c r="AN1453">
        <v>38.842791122458898</v>
      </c>
      <c r="AO1453" s="11">
        <f>ABS(AN1453-B1453)/B1453</f>
        <v>1.6826992734526057E-2</v>
      </c>
      <c r="AP1453" s="11"/>
      <c r="AR1453">
        <f t="shared" si="574"/>
        <v>0.4446569022215196</v>
      </c>
      <c r="AS1453">
        <f t="shared" si="575"/>
        <v>3.7210575874777288E-2</v>
      </c>
      <c r="AT1453">
        <f t="shared" si="576"/>
        <v>0.18384856646359812</v>
      </c>
      <c r="AU1453">
        <f t="shared" si="577"/>
        <v>0.14273097606284355</v>
      </c>
      <c r="AV1453">
        <f t="shared" si="578"/>
        <v>3.7210575874777288E-2</v>
      </c>
      <c r="AW1453">
        <f t="shared" si="579"/>
        <v>0.44128515333760038</v>
      </c>
      <c r="AX1453">
        <f t="shared" si="580"/>
        <v>6.2704334865881775</v>
      </c>
      <c r="AY1453">
        <f t="shared" si="581"/>
        <v>0.23908926930040769</v>
      </c>
      <c r="AZ1453">
        <f t="shared" si="582"/>
        <v>3.640430232103872</v>
      </c>
      <c r="BA1453">
        <f t="shared" si="583"/>
        <v>3.7210575874777288E-2</v>
      </c>
      <c r="BB1453">
        <f t="shared" si="584"/>
        <v>0.14728309179692187</v>
      </c>
      <c r="BC1453">
        <f t="shared" si="585"/>
        <v>0.25358329329991336</v>
      </c>
      <c r="BD1453">
        <f t="shared" si="586"/>
        <v>6.4105316839506088</v>
      </c>
      <c r="BE1453">
        <f t="shared" si="587"/>
        <v>3.1272027005782056E-3</v>
      </c>
      <c r="BF1453">
        <f t="shared" si="588"/>
        <v>0.12973014903146779</v>
      </c>
      <c r="BG1453">
        <f t="shared" si="589"/>
        <v>0.41318042711196662</v>
      </c>
      <c r="BH1453">
        <f t="shared" si="590"/>
        <v>3.1272027005782056E-3</v>
      </c>
    </row>
    <row r="1454" spans="1:60">
      <c r="A1454" s="1">
        <v>38959.541666666664</v>
      </c>
      <c r="B1454">
        <v>36.299999999999997</v>
      </c>
      <c r="C1454">
        <f t="shared" si="591"/>
        <v>38.200000000000003</v>
      </c>
      <c r="D1454">
        <v>39.430219449166998</v>
      </c>
      <c r="E1454">
        <v>38.392900429949698</v>
      </c>
      <c r="F1454">
        <v>38.641324913513202</v>
      </c>
      <c r="G1454">
        <v>38.699516742858101</v>
      </c>
      <c r="H1454">
        <v>35.642442691169798</v>
      </c>
      <c r="I1454">
        <v>38.888436889086499</v>
      </c>
      <c r="J1454">
        <v>36.030701098183698</v>
      </c>
      <c r="K1454">
        <v>38.688967554445497</v>
      </c>
      <c r="L1454">
        <v>38.392965952000502</v>
      </c>
      <c r="M1454">
        <v>38.392900429949698</v>
      </c>
      <c r="N1454">
        <v>38.689152508586403</v>
      </c>
      <c r="O1454">
        <v>39.964916637190598</v>
      </c>
      <c r="P1454">
        <v>38.698868330736701</v>
      </c>
      <c r="Q1454">
        <v>38.255921397519899</v>
      </c>
      <c r="R1454">
        <v>38.343516787454099</v>
      </c>
      <c r="T1454" s="2">
        <f>ABS(C1454-$B1454)/$B1454</f>
        <v>5.2341597796143412E-2</v>
      </c>
      <c r="U1454" s="2">
        <f>ABS(D1454-$B1454)/$B1454</f>
        <v>8.6231940748402236E-2</v>
      </c>
      <c r="V1454" s="2">
        <f>ABS(E1454-$B1454)/$B1454</f>
        <v>5.765565922726449E-2</v>
      </c>
      <c r="W1454" s="2">
        <f>ABS(F1454-$B1454)/$B1454</f>
        <v>6.4499308912209508E-2</v>
      </c>
      <c r="X1454" s="2">
        <f>ABS(G1454-$B1454)/$B1454</f>
        <v>6.610238961041609E-2</v>
      </c>
      <c r="Y1454" s="2">
        <f>ABS(H1454-$B1454)/$B1454</f>
        <v>1.8114526414055081E-2</v>
      </c>
      <c r="Z1454" s="2">
        <f>ABS(I1454-$B1454)/$B1454</f>
        <v>7.1306801352245236E-2</v>
      </c>
      <c r="AA1454" s="2">
        <f>ABS(J1454-$B1454)/$B1454</f>
        <v>7.4187025293746293E-3</v>
      </c>
      <c r="AB1454" s="2">
        <f t="shared" si="592"/>
        <v>6.581177835938018E-2</v>
      </c>
      <c r="AC1454" s="2">
        <f t="shared" si="593"/>
        <v>5.7657464242438151E-2</v>
      </c>
      <c r="AD1454" s="2">
        <f t="shared" si="594"/>
        <v>5.765565922726449E-2</v>
      </c>
      <c r="AE1454" s="2">
        <f t="shared" si="595"/>
        <v>6.5816873514777025E-2</v>
      </c>
      <c r="AF1454" s="2">
        <f t="shared" si="596"/>
        <v>0.10096189083169699</v>
      </c>
      <c r="AG1454" s="2">
        <f t="shared" si="597"/>
        <v>6.6084527017540057E-2</v>
      </c>
      <c r="AH1454" s="2">
        <f t="shared" si="598"/>
        <v>5.3882132163082692E-2</v>
      </c>
      <c r="AI1454" s="2">
        <f>ABS(R1454-$B1454)/$B1454</f>
        <v>5.6295228304520731E-2</v>
      </c>
      <c r="AJ1454" s="13"/>
      <c r="AK1454" s="3">
        <f>MIN(U1454:AA1454)</f>
        <v>7.4187025293746293E-3</v>
      </c>
      <c r="AL1454" s="3">
        <f t="shared" si="573"/>
        <v>4.8876525775146104E-2</v>
      </c>
      <c r="AM1454" s="13"/>
      <c r="AN1454">
        <v>37.641184056338801</v>
      </c>
      <c r="AO1454" s="11">
        <f>ABS(AN1454-B1454)/B1454</f>
        <v>3.6947219182887167E-2</v>
      </c>
      <c r="AP1454" s="11"/>
      <c r="AR1454">
        <f t="shared" si="574"/>
        <v>9.7982737999433613</v>
      </c>
      <c r="AS1454">
        <f t="shared" si="575"/>
        <v>4.3802322096836432</v>
      </c>
      <c r="AT1454">
        <f t="shared" si="576"/>
        <v>5.4818023506376159</v>
      </c>
      <c r="AU1454">
        <f t="shared" si="577"/>
        <v>5.7576805992563651</v>
      </c>
      <c r="AV1454">
        <f t="shared" si="578"/>
        <v>0.43238161439601419</v>
      </c>
      <c r="AW1454">
        <f t="shared" si="579"/>
        <v>6.7000055287838078</v>
      </c>
      <c r="AX1454">
        <f t="shared" si="580"/>
        <v>7.2521898519464653E-2</v>
      </c>
      <c r="AY1454">
        <f t="shared" si="581"/>
        <v>5.7071659761933144</v>
      </c>
      <c r="AZ1454">
        <f t="shared" si="582"/>
        <v>4.3805064762333785</v>
      </c>
      <c r="BA1454">
        <f t="shared" si="583"/>
        <v>4.3802322096836432</v>
      </c>
      <c r="BB1454">
        <f t="shared" si="584"/>
        <v>5.7080497092847171</v>
      </c>
      <c r="BC1454">
        <f t="shared" si="585"/>
        <v>13.431613957556459</v>
      </c>
      <c r="BD1454">
        <f t="shared" si="586"/>
        <v>5.7545692682115011</v>
      </c>
      <c r="BE1454">
        <f t="shared" si="587"/>
        <v>3.8256285132762042</v>
      </c>
      <c r="BF1454">
        <f t="shared" si="588"/>
        <v>4.1759608606067342</v>
      </c>
      <c r="BG1454">
        <f t="shared" si="589"/>
        <v>1.7987746729774081</v>
      </c>
      <c r="BH1454">
        <f t="shared" si="590"/>
        <v>7.2521898519464653E-2</v>
      </c>
    </row>
    <row r="1455" spans="1:60">
      <c r="A1455" s="1">
        <v>38959.583333333336</v>
      </c>
      <c r="B1455">
        <v>38.4</v>
      </c>
      <c r="C1455">
        <f t="shared" si="591"/>
        <v>36.299999999999997</v>
      </c>
      <c r="D1455">
        <v>39.430219449166998</v>
      </c>
      <c r="E1455">
        <v>39.091033944986002</v>
      </c>
      <c r="F1455">
        <v>38.5089274394592</v>
      </c>
      <c r="G1455">
        <v>38.699516742858101</v>
      </c>
      <c r="H1455">
        <v>39.1897659269274</v>
      </c>
      <c r="I1455">
        <v>38.888436889086499</v>
      </c>
      <c r="J1455">
        <v>38.888436889086499</v>
      </c>
      <c r="K1455">
        <v>38.688967554445497</v>
      </c>
      <c r="L1455">
        <v>39.2051148294697</v>
      </c>
      <c r="M1455">
        <v>39.1897659269274</v>
      </c>
      <c r="N1455">
        <v>38.689152508586403</v>
      </c>
      <c r="O1455">
        <v>36.788020029520403</v>
      </c>
      <c r="P1455">
        <v>38.698868330736701</v>
      </c>
      <c r="Q1455">
        <v>39.1897659269274</v>
      </c>
      <c r="R1455">
        <v>38.796142313441798</v>
      </c>
      <c r="T1455" s="2">
        <f>ABS(C1455-$B1455)/$B1455</f>
        <v>5.4687500000000042E-2</v>
      </c>
      <c r="U1455" s="2">
        <f>ABS(D1455-$B1455)/$B1455</f>
        <v>2.6828631488723942E-2</v>
      </c>
      <c r="V1455" s="2">
        <f>ABS(E1455-$B1455)/$B1455</f>
        <v>1.7995675650677168E-2</v>
      </c>
      <c r="W1455" s="2">
        <f>ABS(F1455-$B1455)/$B1455</f>
        <v>2.836652069250027E-3</v>
      </c>
      <c r="X1455" s="2">
        <f>ABS(G1455-$B1455)/$B1455</f>
        <v>7.7999151785964251E-3</v>
      </c>
      <c r="Y1455" s="2">
        <f>ABS(H1455-$B1455)/$B1455</f>
        <v>2.0566821013734415E-2</v>
      </c>
      <c r="Z1455" s="2">
        <f>ABS(I1455-$B1455)/$B1455</f>
        <v>1.2719710653294285E-2</v>
      </c>
      <c r="AA1455" s="2">
        <f>ABS(J1455-$B1455)/$B1455</f>
        <v>1.2719710653294285E-2</v>
      </c>
      <c r="AB1455" s="2">
        <f t="shared" si="592"/>
        <v>7.5251967303515323E-3</v>
      </c>
      <c r="AC1455" s="2">
        <f t="shared" si="593"/>
        <v>2.0966532017440143E-2</v>
      </c>
      <c r="AD1455" s="2">
        <f t="shared" si="594"/>
        <v>2.0566821013734415E-2</v>
      </c>
      <c r="AE1455" s="2">
        <f t="shared" si="595"/>
        <v>7.5300132444376206E-3</v>
      </c>
      <c r="AF1455" s="2">
        <f t="shared" si="596"/>
        <v>4.1978645064572793E-2</v>
      </c>
      <c r="AG1455" s="2">
        <f t="shared" si="597"/>
        <v>7.783029446268297E-3</v>
      </c>
      <c r="AH1455" s="2">
        <f t="shared" si="598"/>
        <v>2.0566821013734415E-2</v>
      </c>
      <c r="AI1455" s="2">
        <f>ABS(R1455-$B1455)/$B1455</f>
        <v>1.0316206079213538E-2</v>
      </c>
      <c r="AJ1455" s="13"/>
      <c r="AK1455" s="3">
        <f>MIN(U1455:AA1455)</f>
        <v>2.836652069250027E-3</v>
      </c>
      <c r="AL1455" s="3">
        <f t="shared" si="573"/>
        <v>7.4795540099635112E-3</v>
      </c>
      <c r="AM1455" s="13"/>
      <c r="AN1455">
        <v>38.970870449253297</v>
      </c>
      <c r="AO1455" s="11">
        <f>ABS(AN1455-B1455)/B1455</f>
        <v>1.4866417949304656E-2</v>
      </c>
      <c r="AP1455" s="11"/>
      <c r="AR1455">
        <f t="shared" si="574"/>
        <v>1.0613521134419557</v>
      </c>
      <c r="AS1455">
        <f t="shared" si="575"/>
        <v>0.47752791312291853</v>
      </c>
      <c r="AT1455">
        <f t="shared" si="576"/>
        <v>1.1865187067137904E-2</v>
      </c>
      <c r="AU1455">
        <f t="shared" si="577"/>
        <v>8.9710279252326816E-2</v>
      </c>
      <c r="AV1455">
        <f t="shared" si="578"/>
        <v>0.62373021933549777</v>
      </c>
      <c r="AW1455">
        <f t="shared" si="579"/>
        <v>0.2385705946204984</v>
      </c>
      <c r="AX1455">
        <f t="shared" si="580"/>
        <v>0.2385705946204984</v>
      </c>
      <c r="AY1455">
        <f t="shared" si="581"/>
        <v>8.3502247522212331E-2</v>
      </c>
      <c r="AZ1455">
        <f t="shared" si="582"/>
        <v>0.64820988863202644</v>
      </c>
      <c r="BA1455">
        <f t="shared" si="583"/>
        <v>0.62373021933549777</v>
      </c>
      <c r="BB1455">
        <f t="shared" si="584"/>
        <v>8.3609173221810801E-2</v>
      </c>
      <c r="BC1455">
        <f t="shared" si="585"/>
        <v>2.5984794252273966</v>
      </c>
      <c r="BD1455">
        <f t="shared" si="586"/>
        <v>8.9322279117343056E-2</v>
      </c>
      <c r="BE1455">
        <f t="shared" si="587"/>
        <v>0.62373021933549777</v>
      </c>
      <c r="BF1455">
        <f t="shared" si="588"/>
        <v>0.1569287324990212</v>
      </c>
      <c r="BG1455">
        <f t="shared" si="589"/>
        <v>0.32589306983066318</v>
      </c>
      <c r="BH1455">
        <f t="shared" si="590"/>
        <v>1.1865187067137904E-2</v>
      </c>
    </row>
    <row r="1456" spans="1:60">
      <c r="A1456" s="1">
        <v>38959.625</v>
      </c>
      <c r="B1456">
        <v>35.200000000000003</v>
      </c>
      <c r="C1456">
        <f t="shared" si="591"/>
        <v>38.4</v>
      </c>
      <c r="D1456">
        <v>37.533174009038703</v>
      </c>
      <c r="E1456">
        <v>39.091033944986002</v>
      </c>
      <c r="F1456">
        <v>38.5089274394592</v>
      </c>
      <c r="G1456">
        <v>38.699516742858101</v>
      </c>
      <c r="H1456">
        <v>39.1897659269274</v>
      </c>
      <c r="I1456">
        <v>37.535707027481401</v>
      </c>
      <c r="J1456">
        <v>39.806140185602501</v>
      </c>
      <c r="K1456">
        <v>37.934946147430203</v>
      </c>
      <c r="L1456">
        <v>40.107991150950099</v>
      </c>
      <c r="M1456">
        <v>39.1897659269274</v>
      </c>
      <c r="N1456">
        <v>36.8076795127295</v>
      </c>
      <c r="O1456">
        <v>36.788020029520403</v>
      </c>
      <c r="P1456">
        <v>36.6220127717312</v>
      </c>
      <c r="Q1456">
        <v>38.239144978263901</v>
      </c>
      <c r="R1456">
        <v>38.289558985279001</v>
      </c>
      <c r="T1456" s="2">
        <f>ABS(C1456-$B1456)/$B1456</f>
        <v>9.0909090909090787E-2</v>
      </c>
      <c r="U1456" s="2">
        <f>ABS(D1456-$B1456)/$B1456</f>
        <v>6.6283352529508524E-2</v>
      </c>
      <c r="V1456" s="2">
        <f>ABS(E1456-$B1456)/$B1456</f>
        <v>0.11054073707346587</v>
      </c>
      <c r="W1456" s="2">
        <f>ABS(F1456-$B1456)/$B1456</f>
        <v>9.4003620439181715E-2</v>
      </c>
      <c r="X1456" s="2">
        <f>ABS(G1456-$B1456)/$B1456</f>
        <v>9.9418089285741432E-2</v>
      </c>
      <c r="Y1456" s="2">
        <f>ABS(H1456-$B1456)/$B1456</f>
        <v>0.11334562292407378</v>
      </c>
      <c r="Z1456" s="2">
        <f>ABS(I1456-$B1456)/$B1456</f>
        <v>6.6355313280721528E-2</v>
      </c>
      <c r="AA1456" s="2">
        <f>ABS(J1456-$B1456)/$B1456</f>
        <v>0.13085625527279823</v>
      </c>
      <c r="AB1456" s="2">
        <f t="shared" si="592"/>
        <v>7.7697333733812504E-2</v>
      </c>
      <c r="AC1456" s="2">
        <f t="shared" si="593"/>
        <v>0.139431566788355</v>
      </c>
      <c r="AD1456" s="2">
        <f t="shared" si="594"/>
        <v>0.11334562292407378</v>
      </c>
      <c r="AE1456" s="2">
        <f t="shared" si="595"/>
        <v>4.5672713429815257E-2</v>
      </c>
      <c r="AF1456" s="2">
        <f t="shared" si="596"/>
        <v>4.5114205384102282E-2</v>
      </c>
      <c r="AG1456" s="2">
        <f t="shared" si="597"/>
        <v>4.0398090105999908E-2</v>
      </c>
      <c r="AH1456" s="2">
        <f t="shared" si="598"/>
        <v>8.6339345973406201E-2</v>
      </c>
      <c r="AI1456" s="2">
        <f>ABS(R1456-$B1456)/$B1456</f>
        <v>8.7771562081789711E-2</v>
      </c>
      <c r="AJ1456" s="13"/>
      <c r="AK1456" s="3">
        <f>MIN(U1456:AA1456)</f>
        <v>6.6283352529508524E-2</v>
      </c>
      <c r="AL1456" s="3">
        <f t="shared" si="573"/>
        <v>2.1488209552281187E-2</v>
      </c>
      <c r="AM1456" s="13"/>
      <c r="AN1456">
        <v>39.008176546986199</v>
      </c>
      <c r="AO1456" s="11">
        <f>ABS(AN1456-B1456)/B1456</f>
        <v>0.10818683372119875</v>
      </c>
      <c r="AP1456" s="11"/>
      <c r="AR1456">
        <f t="shared" si="574"/>
        <v>5.4437009564537204</v>
      </c>
      <c r="AS1456">
        <f t="shared" si="575"/>
        <v>15.140145161033306</v>
      </c>
      <c r="AT1456">
        <f t="shared" si="576"/>
        <v>10.949000799605995</v>
      </c>
      <c r="AU1456">
        <f t="shared" si="577"/>
        <v>12.246617433544154</v>
      </c>
      <c r="AV1456">
        <f t="shared" si="578"/>
        <v>15.918232151670834</v>
      </c>
      <c r="AW1456">
        <f t="shared" si="579"/>
        <v>5.4555273182259869</v>
      </c>
      <c r="AX1456">
        <f t="shared" si="580"/>
        <v>21.21652740942222</v>
      </c>
      <c r="AY1456">
        <f t="shared" si="581"/>
        <v>7.4799304293432956</v>
      </c>
      <c r="AZ1456">
        <f t="shared" si="582"/>
        <v>24.088377137804446</v>
      </c>
      <c r="BA1456">
        <f t="shared" si="583"/>
        <v>15.918232151670834</v>
      </c>
      <c r="BB1456">
        <f t="shared" si="584"/>
        <v>2.5846334156501536</v>
      </c>
      <c r="BC1456">
        <f t="shared" si="585"/>
        <v>2.5218076141579737</v>
      </c>
      <c r="BD1456">
        <f t="shared" si="586"/>
        <v>2.0221203229666407</v>
      </c>
      <c r="BE1456">
        <f t="shared" si="587"/>
        <v>9.2364021989066725</v>
      </c>
      <c r="BF1456">
        <f t="shared" si="588"/>
        <v>9.5453747235181936</v>
      </c>
      <c r="BG1456">
        <f t="shared" si="589"/>
        <v>14.502208613015709</v>
      </c>
      <c r="BH1456">
        <f t="shared" si="590"/>
        <v>2.0221203229666407</v>
      </c>
    </row>
    <row r="1457" spans="1:60">
      <c r="A1457" s="1">
        <v>38959.666666666664</v>
      </c>
      <c r="B1457">
        <v>39</v>
      </c>
      <c r="C1457">
        <f t="shared" si="591"/>
        <v>35.200000000000003</v>
      </c>
      <c r="D1457">
        <v>39.430219449166998</v>
      </c>
      <c r="E1457">
        <v>36.488296395730998</v>
      </c>
      <c r="F1457">
        <v>38.4762492076214</v>
      </c>
      <c r="G1457">
        <v>36.815387249474199</v>
      </c>
      <c r="H1457">
        <v>36.436837214725003</v>
      </c>
      <c r="I1457">
        <v>38.888436889086499</v>
      </c>
      <c r="J1457">
        <v>38.888436889086499</v>
      </c>
      <c r="K1457">
        <v>38.6022772881118</v>
      </c>
      <c r="L1457">
        <v>39.2051148294697</v>
      </c>
      <c r="M1457">
        <v>36.436837214725003</v>
      </c>
      <c r="N1457">
        <v>38.602406756010502</v>
      </c>
      <c r="O1457">
        <v>39.190312898346598</v>
      </c>
      <c r="P1457">
        <v>39.700081308168002</v>
      </c>
      <c r="Q1457">
        <v>39.1897659269274</v>
      </c>
      <c r="R1457">
        <v>38.310761394046501</v>
      </c>
      <c r="T1457" s="2">
        <f>ABS(C1457-$B1457)/$B1457</f>
        <v>9.7435897435897367E-2</v>
      </c>
      <c r="U1457" s="2">
        <f>ABS(D1457-$B1457)/$B1457</f>
        <v>1.1031267927358921E-2</v>
      </c>
      <c r="V1457" s="2">
        <f>ABS(E1457-$B1457)/$B1457</f>
        <v>6.4402656519717993E-2</v>
      </c>
      <c r="W1457" s="2">
        <f>ABS(F1457-$B1457)/$B1457</f>
        <v>1.3429507496887174E-2</v>
      </c>
      <c r="X1457" s="2">
        <f>ABS(G1457-$B1457)/$B1457</f>
        <v>5.6015711551943619E-2</v>
      </c>
      <c r="Y1457" s="2">
        <f>ABS(H1457-$B1457)/$B1457</f>
        <v>6.5722122699358898E-2</v>
      </c>
      <c r="Z1457" s="2">
        <f>ABS(I1457-$B1457)/$B1457</f>
        <v>2.8605925875256643E-3</v>
      </c>
      <c r="AA1457" s="2">
        <f>ABS(J1457-$B1457)/$B1457</f>
        <v>2.8605925875256643E-3</v>
      </c>
      <c r="AB1457" s="2">
        <f t="shared" si="592"/>
        <v>1.0198018253543587E-2</v>
      </c>
      <c r="AC1457" s="2">
        <f t="shared" si="593"/>
        <v>5.2593546017871808E-3</v>
      </c>
      <c r="AD1457" s="2">
        <f t="shared" si="594"/>
        <v>6.5722122699358898E-2</v>
      </c>
      <c r="AE1457" s="2">
        <f t="shared" si="595"/>
        <v>1.0194698563833272E-2</v>
      </c>
      <c r="AF1457" s="2">
        <f t="shared" si="596"/>
        <v>4.8798179063230156E-3</v>
      </c>
      <c r="AG1457" s="2">
        <f t="shared" si="597"/>
        <v>1.7950802773538516E-2</v>
      </c>
      <c r="AH1457" s="2">
        <f t="shared" si="598"/>
        <v>4.865792998138465E-3</v>
      </c>
      <c r="AI1457" s="2">
        <f>ABS(R1457-$B1457)/$B1457</f>
        <v>1.7672784768038425E-2</v>
      </c>
      <c r="AJ1457" s="13"/>
      <c r="AK1457" s="3">
        <f>MIN(U1457:AA1457)</f>
        <v>2.8605925875256643E-3</v>
      </c>
      <c r="AL1457" s="3">
        <f t="shared" si="573"/>
        <v>1.4812192180512761E-2</v>
      </c>
      <c r="AM1457" s="13"/>
      <c r="AN1457">
        <v>37.691020455631097</v>
      </c>
      <c r="AO1457" s="11">
        <f>ABS(AN1457-B1457)/B1457</f>
        <v>3.3563578060741096E-2</v>
      </c>
      <c r="AP1457" s="11"/>
      <c r="AR1457">
        <f t="shared" si="574"/>
        <v>0.18508877444155514</v>
      </c>
      <c r="AS1457">
        <f t="shared" si="575"/>
        <v>6.3086549956978937</v>
      </c>
      <c r="AT1457">
        <f t="shared" si="576"/>
        <v>0.27431489251721114</v>
      </c>
      <c r="AU1457">
        <f t="shared" si="577"/>
        <v>4.7725328697599059</v>
      </c>
      <c r="AV1457">
        <f t="shared" si="578"/>
        <v>6.5698034638186815</v>
      </c>
      <c r="AW1457">
        <f t="shared" si="579"/>
        <v>1.2446327716698105E-2</v>
      </c>
      <c r="AX1457">
        <f t="shared" si="580"/>
        <v>1.2446327716698105E-2</v>
      </c>
      <c r="AY1457">
        <f t="shared" si="581"/>
        <v>0.15818335555170404</v>
      </c>
      <c r="AZ1457">
        <f t="shared" si="582"/>
        <v>4.2072093268384132E-2</v>
      </c>
      <c r="BA1457">
        <f t="shared" si="583"/>
        <v>6.5698034638186815</v>
      </c>
      <c r="BB1457">
        <f t="shared" si="584"/>
        <v>0.15808038766609214</v>
      </c>
      <c r="BC1457">
        <f t="shared" si="585"/>
        <v>3.6218999277082387E-2</v>
      </c>
      <c r="BD1457">
        <f t="shared" si="586"/>
        <v>0.49011383804622122</v>
      </c>
      <c r="BE1457">
        <f t="shared" si="587"/>
        <v>3.6011107022615368E-2</v>
      </c>
      <c r="BF1457">
        <f t="shared" si="588"/>
        <v>0.475049855936722</v>
      </c>
      <c r="BG1457">
        <f t="shared" si="589"/>
        <v>1.7134274475762201</v>
      </c>
      <c r="BH1457">
        <f t="shared" si="590"/>
        <v>1.2446327716698105E-2</v>
      </c>
    </row>
    <row r="1458" spans="1:60">
      <c r="A1458" s="1">
        <v>38959.708333333336</v>
      </c>
      <c r="B1458">
        <v>43.9</v>
      </c>
      <c r="C1458">
        <f t="shared" si="591"/>
        <v>39</v>
      </c>
      <c r="D1458">
        <v>40.347780181788103</v>
      </c>
      <c r="E1458">
        <v>39.917532138608799</v>
      </c>
      <c r="F1458">
        <v>43.437548923845597</v>
      </c>
      <c r="G1458">
        <v>40.7319027793244</v>
      </c>
      <c r="H1458">
        <v>39.964916637468797</v>
      </c>
      <c r="I1458">
        <v>39.806140185602501</v>
      </c>
      <c r="J1458">
        <v>38.888436889086499</v>
      </c>
      <c r="K1458">
        <v>41.061182128561803</v>
      </c>
      <c r="L1458">
        <v>40.107991150950099</v>
      </c>
      <c r="M1458">
        <v>38.354521210675301</v>
      </c>
      <c r="N1458">
        <v>40.665392863180998</v>
      </c>
      <c r="O1458">
        <v>39.190312898346598</v>
      </c>
      <c r="P1458">
        <v>36.6220127717312</v>
      </c>
      <c r="Q1458">
        <v>39.1897659269274</v>
      </c>
      <c r="R1458">
        <v>39.877531191864101</v>
      </c>
      <c r="T1458" s="2">
        <f>ABS(C1458-$B1458)/$B1458</f>
        <v>0.11161731207289291</v>
      </c>
      <c r="U1458" s="2">
        <f>ABS(D1458-$B1458)/$B1458</f>
        <v>8.0916168979769831E-2</v>
      </c>
      <c r="V1458" s="2">
        <f>ABS(E1458-$B1458)/$B1458</f>
        <v>9.071680777656492E-2</v>
      </c>
      <c r="W1458" s="2">
        <f>ABS(F1458-$B1458)/$B1458</f>
        <v>1.0534193078687965E-2</v>
      </c>
      <c r="X1458" s="2">
        <f>ABS(G1458-$B1458)/$B1458</f>
        <v>7.2166223705594487E-2</v>
      </c>
      <c r="Y1458" s="2">
        <f>ABS(H1458-$B1458)/$B1458</f>
        <v>8.9637434226223278E-2</v>
      </c>
      <c r="Z1458" s="2">
        <f>ABS(I1458-$B1458)/$B1458</f>
        <v>9.3254209895159396E-2</v>
      </c>
      <c r="AA1458" s="2">
        <f>ABS(J1458-$B1458)/$B1458</f>
        <v>0.11415861300486332</v>
      </c>
      <c r="AB1458" s="2">
        <f t="shared" si="592"/>
        <v>6.4665555158045451E-2</v>
      </c>
      <c r="AC1458" s="2">
        <f t="shared" si="593"/>
        <v>8.637833369134168E-2</v>
      </c>
      <c r="AD1458" s="2">
        <f t="shared" si="594"/>
        <v>0.12632070135135984</v>
      </c>
      <c r="AE1458" s="2">
        <f t="shared" si="595"/>
        <v>7.3681255963986364E-2</v>
      </c>
      <c r="AF1458" s="2">
        <f t="shared" si="596"/>
        <v>0.10728216632467884</v>
      </c>
      <c r="AG1458" s="2">
        <f t="shared" si="597"/>
        <v>0.16578558606534849</v>
      </c>
      <c r="AH1458" s="2">
        <f t="shared" si="598"/>
        <v>0.10729462581030977</v>
      </c>
      <c r="AI1458" s="2">
        <f>ABS(R1458-$B1458)/$B1458</f>
        <v>9.1627991073710655E-2</v>
      </c>
      <c r="AJ1458" s="13"/>
      <c r="AK1458" s="3">
        <f>MIN(U1458:AA1458)</f>
        <v>1.0534193078687965E-2</v>
      </c>
      <c r="AL1458" s="3">
        <f t="shared" si="573"/>
        <v>8.1093797995022684E-2</v>
      </c>
      <c r="AM1458" s="13"/>
      <c r="AN1458">
        <v>40.752533007259402</v>
      </c>
      <c r="AO1458" s="11">
        <f>ABS(AN1458-B1458)/B1458</f>
        <v>7.1696286850583074E-2</v>
      </c>
      <c r="AP1458" s="11"/>
      <c r="AR1458">
        <f t="shared" si="574"/>
        <v>12.618265636897352</v>
      </c>
      <c r="AS1458">
        <f t="shared" si="575"/>
        <v>15.860050267013797</v>
      </c>
      <c r="AT1458">
        <f t="shared" si="576"/>
        <v>0.21386099783636417</v>
      </c>
      <c r="AU1458">
        <f t="shared" si="577"/>
        <v>10.03683999965245</v>
      </c>
      <c r="AV1458">
        <f t="shared" si="578"/>
        <v>15.484881070069871</v>
      </c>
      <c r="AW1458">
        <f t="shared" si="579"/>
        <v>16.75968817993871</v>
      </c>
      <c r="AX1458">
        <f t="shared" si="580"/>
        <v>25.115764814668992</v>
      </c>
      <c r="AY1458">
        <f t="shared" si="581"/>
        <v>8.0588869071968841</v>
      </c>
      <c r="AZ1458">
        <f t="shared" si="582"/>
        <v>14.379331111272746</v>
      </c>
      <c r="BA1458">
        <f t="shared" si="583"/>
        <v>30.75233500285011</v>
      </c>
      <c r="BB1458">
        <f t="shared" si="584"/>
        <v>10.462683329560416</v>
      </c>
      <c r="BC1458">
        <f t="shared" si="585"/>
        <v>22.181152595480413</v>
      </c>
      <c r="BD1458">
        <f t="shared" si="586"/>
        <v>52.969098094843751</v>
      </c>
      <c r="BE1458">
        <f t="shared" si="587"/>
        <v>22.186305023134082</v>
      </c>
      <c r="BF1458">
        <f t="shared" si="588"/>
        <v>16.18025531242623</v>
      </c>
      <c r="BG1458">
        <f t="shared" si="589"/>
        <v>9.9065484703915363</v>
      </c>
      <c r="BH1458">
        <f t="shared" si="590"/>
        <v>0.21386099783636417</v>
      </c>
    </row>
    <row r="1459" spans="1:60">
      <c r="A1459" s="1">
        <v>38959.75</v>
      </c>
      <c r="B1459">
        <v>50.3</v>
      </c>
      <c r="C1459">
        <f t="shared" si="591"/>
        <v>43.9</v>
      </c>
      <c r="D1459">
        <v>41.212055918727302</v>
      </c>
      <c r="E1459">
        <v>43.436739623406602</v>
      </c>
      <c r="F1459">
        <v>43.437548923845597</v>
      </c>
      <c r="G1459">
        <v>44.471062866019601</v>
      </c>
      <c r="H1459">
        <v>44.567385812354203</v>
      </c>
      <c r="I1459">
        <v>44.7076303822329</v>
      </c>
      <c r="J1459">
        <v>39.806140185602501</v>
      </c>
      <c r="K1459">
        <v>44.968513076533199</v>
      </c>
      <c r="L1459">
        <v>44.123893300333002</v>
      </c>
      <c r="M1459">
        <v>44.567385812354203</v>
      </c>
      <c r="N1459">
        <v>43.422903470939602</v>
      </c>
      <c r="O1459">
        <v>44.7076303822329</v>
      </c>
      <c r="P1459">
        <v>44.565460842869101</v>
      </c>
      <c r="Q1459">
        <v>43.819726162107898</v>
      </c>
      <c r="R1459">
        <v>43.7010054828256</v>
      </c>
      <c r="T1459" s="2">
        <f>ABS(C1459-$B1459)/$B1459</f>
        <v>0.1272365805168986</v>
      </c>
      <c r="U1459" s="2">
        <f>ABS(D1459-$B1459)/$B1459</f>
        <v>0.18067483262967587</v>
      </c>
      <c r="V1459" s="2">
        <f>ABS(E1459-$B1459)/$B1459</f>
        <v>0.13644652836169771</v>
      </c>
      <c r="W1459" s="2">
        <f>ABS(F1459-$B1459)/$B1459</f>
        <v>0.13643043888974951</v>
      </c>
      <c r="X1459" s="2">
        <f>ABS(G1459-$B1459)/$B1459</f>
        <v>0.11588344202744327</v>
      </c>
      <c r="Y1459" s="2">
        <f>ABS(H1459-$B1459)/$B1459</f>
        <v>0.11396847291542335</v>
      </c>
      <c r="Z1459" s="2">
        <f>ABS(I1459-$B1459)/$B1459</f>
        <v>0.11118031049238764</v>
      </c>
      <c r="AA1459" s="2">
        <f>ABS(J1459-$B1459)/$B1459</f>
        <v>0.20862544362619276</v>
      </c>
      <c r="AB1459" s="2">
        <f t="shared" si="592"/>
        <v>0.10599377581444927</v>
      </c>
      <c r="AC1459" s="2">
        <f t="shared" si="593"/>
        <v>0.1227854214645526</v>
      </c>
      <c r="AD1459" s="2">
        <f t="shared" si="594"/>
        <v>0.11396847291542335</v>
      </c>
      <c r="AE1459" s="2">
        <f t="shared" si="595"/>
        <v>0.13672160097535577</v>
      </c>
      <c r="AF1459" s="2">
        <f t="shared" si="596"/>
        <v>0.11118031049238764</v>
      </c>
      <c r="AG1459" s="2">
        <f t="shared" si="597"/>
        <v>0.11400674268649895</v>
      </c>
      <c r="AH1459" s="2">
        <f t="shared" si="598"/>
        <v>0.12883248186664215</v>
      </c>
      <c r="AI1459" s="2">
        <f>ABS(R1459-$B1459)/$B1459</f>
        <v>0.13119273393984884</v>
      </c>
      <c r="AJ1459" s="13"/>
      <c r="AK1459" s="3">
        <f>MIN(U1459:AA1459)</f>
        <v>0.11118031049238764</v>
      </c>
      <c r="AL1459" s="3">
        <f t="shared" si="573"/>
        <v>2.0012423447461208E-2</v>
      </c>
      <c r="AM1459" s="13"/>
      <c r="AN1459">
        <v>43.2916633120143</v>
      </c>
      <c r="AO1459" s="11">
        <f>ABS(AN1459-B1459)/B1459</f>
        <v>0.13933074926412917</v>
      </c>
      <c r="AP1459" s="11"/>
      <c r="AR1459">
        <f t="shared" si="574"/>
        <v>82.590727624339422</v>
      </c>
      <c r="AS1459">
        <f t="shared" si="575"/>
        <v>47.104342996916913</v>
      </c>
      <c r="AT1459">
        <f t="shared" si="576"/>
        <v>47.093234772612682</v>
      </c>
      <c r="AU1459">
        <f t="shared" si="577"/>
        <v>33.976508111895598</v>
      </c>
      <c r="AV1459">
        <f t="shared" si="578"/>
        <v>32.862865424397846</v>
      </c>
      <c r="AW1459">
        <f t="shared" si="579"/>
        <v>31.274597941724515</v>
      </c>
      <c r="AX1459">
        <f t="shared" si="580"/>
        <v>110.12109380422665</v>
      </c>
      <c r="AY1459">
        <f t="shared" si="581"/>
        <v>28.424752815097463</v>
      </c>
      <c r="AZ1459">
        <f t="shared" si="582"/>
        <v>38.144293965671544</v>
      </c>
      <c r="BA1459">
        <f t="shared" si="583"/>
        <v>32.862865424397846</v>
      </c>
      <c r="BB1459">
        <f t="shared" si="584"/>
        <v>47.29445667001454</v>
      </c>
      <c r="BC1459">
        <f t="shared" si="585"/>
        <v>31.274597941724515</v>
      </c>
      <c r="BD1459">
        <f t="shared" si="586"/>
        <v>32.884939344667536</v>
      </c>
      <c r="BE1459">
        <f t="shared" si="587"/>
        <v>41.993949014068797</v>
      </c>
      <c r="BF1459">
        <f t="shared" si="588"/>
        <v>43.546728637697754</v>
      </c>
      <c r="BG1459">
        <f t="shared" si="589"/>
        <v>49.116783132166326</v>
      </c>
      <c r="BH1459">
        <f t="shared" si="590"/>
        <v>28.424752815097463</v>
      </c>
    </row>
    <row r="1460" spans="1:60">
      <c r="A1460" s="1">
        <v>38959.791666666664</v>
      </c>
      <c r="B1460">
        <v>53.2</v>
      </c>
      <c r="C1460">
        <f t="shared" si="591"/>
        <v>50.3</v>
      </c>
      <c r="D1460">
        <v>48.970163821114497</v>
      </c>
      <c r="E1460">
        <v>38.354521210675301</v>
      </c>
      <c r="F1460">
        <v>38.633374445335001</v>
      </c>
      <c r="G1460">
        <v>48.975827651624897</v>
      </c>
      <c r="H1460">
        <v>38.354521210675301</v>
      </c>
      <c r="I1460">
        <v>49.6402028857433</v>
      </c>
      <c r="J1460">
        <v>43.1471214791611</v>
      </c>
      <c r="K1460">
        <v>37.934946147430203</v>
      </c>
      <c r="L1460">
        <v>48.967996275538802</v>
      </c>
      <c r="M1460">
        <v>44.567385812354203</v>
      </c>
      <c r="N1460">
        <v>48.967996275538802</v>
      </c>
      <c r="O1460">
        <v>49.561889358659997</v>
      </c>
      <c r="P1460">
        <v>44.565460842869101</v>
      </c>
      <c r="Q1460">
        <v>49.641033362975399</v>
      </c>
      <c r="R1460">
        <v>45.0201743414069</v>
      </c>
      <c r="T1460" s="2">
        <f>ABS(C1460-$B1460)/$B1460</f>
        <v>5.4511278195488823E-2</v>
      </c>
      <c r="U1460" s="2">
        <f>ABS(D1460-$B1460)/$B1460</f>
        <v>7.950819885123131E-2</v>
      </c>
      <c r="V1460" s="2">
        <f>ABS(E1460-$B1460)/$B1460</f>
        <v>0.27905035318279514</v>
      </c>
      <c r="W1460" s="2">
        <f>ABS(F1460-$B1460)/$B1460</f>
        <v>0.2738087510275376</v>
      </c>
      <c r="X1460" s="2">
        <f>ABS(G1460-$B1460)/$B1460</f>
        <v>7.9401735871712509E-2</v>
      </c>
      <c r="Y1460" s="2">
        <f>ABS(H1460-$B1460)/$B1460</f>
        <v>0.27905035318279514</v>
      </c>
      <c r="Z1460" s="2">
        <f>ABS(I1460-$B1460)/$B1460</f>
        <v>6.6913479591291417E-2</v>
      </c>
      <c r="AA1460" s="2">
        <f>ABS(J1460-$B1460)/$B1460</f>
        <v>0.18896388197065606</v>
      </c>
      <c r="AB1460" s="2">
        <f t="shared" si="592"/>
        <v>0.28693710249191351</v>
      </c>
      <c r="AC1460" s="2">
        <f t="shared" si="593"/>
        <v>7.9548942189120314E-2</v>
      </c>
      <c r="AD1460" s="2">
        <f t="shared" si="594"/>
        <v>0.1622671839783045</v>
      </c>
      <c r="AE1460" s="2">
        <f t="shared" si="595"/>
        <v>7.9548942189120314E-2</v>
      </c>
      <c r="AF1460" s="2">
        <f t="shared" si="596"/>
        <v>6.838553837105274E-2</v>
      </c>
      <c r="AG1460" s="2">
        <f t="shared" si="597"/>
        <v>0.16230336761524253</v>
      </c>
      <c r="AH1460" s="2">
        <f t="shared" si="598"/>
        <v>6.6897869117003822E-2</v>
      </c>
      <c r="AI1460" s="2">
        <f>ABS(R1460-$B1460)/$B1460</f>
        <v>0.15375612140212599</v>
      </c>
      <c r="AJ1460" s="13"/>
      <c r="AK1460" s="3">
        <f>MIN(U1460:AA1460)</f>
        <v>6.6913479591291417E-2</v>
      </c>
      <c r="AL1460" s="3">
        <f t="shared" si="573"/>
        <v>8.6842641810834578E-2</v>
      </c>
      <c r="AM1460" s="13"/>
      <c r="AN1460">
        <v>43.293375142615098</v>
      </c>
      <c r="AO1460" s="11">
        <f>ABS(AN1460-B1460)/B1460</f>
        <v>0.18621475295836287</v>
      </c>
      <c r="AP1460" s="11"/>
      <c r="AR1460">
        <f t="shared" si="574"/>
        <v>17.891514100208738</v>
      </c>
      <c r="AS1460">
        <f t="shared" si="575"/>
        <v>220.38824048428961</v>
      </c>
      <c r="AT1460">
        <f t="shared" si="576"/>
        <v>212.18658004981947</v>
      </c>
      <c r="AU1460">
        <f t="shared" si="577"/>
        <v>17.843632028776856</v>
      </c>
      <c r="AV1460">
        <f t="shared" si="578"/>
        <v>220.38824048428961</v>
      </c>
      <c r="AW1460">
        <f t="shared" si="579"/>
        <v>12.672155494670353</v>
      </c>
      <c r="AX1460">
        <f t="shared" si="580"/>
        <v>101.06036655474416</v>
      </c>
      <c r="AY1460">
        <f t="shared" si="581"/>
        <v>233.02186912185607</v>
      </c>
      <c r="AZ1460">
        <f t="shared" si="582"/>
        <v>17.909855523853476</v>
      </c>
      <c r="BA1460">
        <f t="shared" si="583"/>
        <v>74.522027712743551</v>
      </c>
      <c r="BB1460">
        <f t="shared" si="584"/>
        <v>17.909855523853476</v>
      </c>
      <c r="BC1460">
        <f t="shared" si="585"/>
        <v>13.235849038631391</v>
      </c>
      <c r="BD1460">
        <f t="shared" si="586"/>
        <v>74.555266456026828</v>
      </c>
      <c r="BE1460">
        <f t="shared" si="587"/>
        <v>12.666243523454217</v>
      </c>
      <c r="BF1460">
        <f t="shared" si="588"/>
        <v>66.909547804978089</v>
      </c>
      <c r="BG1460">
        <f t="shared" si="589"/>
        <v>98.141216064956495</v>
      </c>
      <c r="BH1460">
        <f t="shared" si="590"/>
        <v>12.666243523454217</v>
      </c>
    </row>
    <row r="1461" spans="1:60">
      <c r="A1461" s="1">
        <v>38959.833333333336</v>
      </c>
      <c r="B1461">
        <v>46.6</v>
      </c>
      <c r="C1461">
        <f t="shared" si="591"/>
        <v>53.2</v>
      </c>
      <c r="D1461">
        <v>36.436837214725003</v>
      </c>
      <c r="E1461">
        <v>39.917532138608799</v>
      </c>
      <c r="F1461">
        <v>38.633374445335001</v>
      </c>
      <c r="G1461">
        <v>43.430161721155002</v>
      </c>
      <c r="H1461">
        <v>36.436837214725003</v>
      </c>
      <c r="I1461">
        <v>13.932504263162</v>
      </c>
      <c r="J1461">
        <v>43.1471214791611</v>
      </c>
      <c r="K1461">
        <v>37.934946147430203</v>
      </c>
      <c r="L1461">
        <v>43.285160117374701</v>
      </c>
      <c r="M1461">
        <v>39.964916637468797</v>
      </c>
      <c r="N1461">
        <v>43.422903470939602</v>
      </c>
      <c r="O1461">
        <v>43.147576341954498</v>
      </c>
      <c r="P1461">
        <v>37.906103796585398</v>
      </c>
      <c r="Q1461">
        <v>36.434024133409501</v>
      </c>
      <c r="R1461">
        <v>38.144999937288198</v>
      </c>
      <c r="T1461" s="2">
        <f>ABS(C1461-$B1461)/$B1461</f>
        <v>0.14163090128755368</v>
      </c>
      <c r="U1461" s="2">
        <f>ABS(D1461-$B1461)/$B1461</f>
        <v>0.21809362200160939</v>
      </c>
      <c r="V1461" s="2">
        <f>ABS(E1461-$B1461)/$B1461</f>
        <v>0.14340059788393139</v>
      </c>
      <c r="W1461" s="2">
        <f>ABS(F1461-$B1461)/$B1461</f>
        <v>0.1709576299284335</v>
      </c>
      <c r="X1461" s="2">
        <f>ABS(G1461-$B1461)/$B1461</f>
        <v>6.8022280661909851E-2</v>
      </c>
      <c r="Y1461" s="2">
        <f>ABS(H1461-$B1461)/$B1461</f>
        <v>0.21809362200160939</v>
      </c>
      <c r="Z1461" s="2">
        <f>ABS(I1461-$B1461)/$B1461</f>
        <v>0.70101922182055787</v>
      </c>
      <c r="AA1461" s="2">
        <f>ABS(J1461-$B1461)/$B1461</f>
        <v>7.4096105597401304E-2</v>
      </c>
      <c r="AB1461" s="2">
        <f t="shared" si="592"/>
        <v>0.18594536164312872</v>
      </c>
      <c r="AC1461" s="2">
        <f t="shared" si="593"/>
        <v>7.113390306062875E-2</v>
      </c>
      <c r="AD1461" s="2">
        <f t="shared" si="594"/>
        <v>0.14238376314444645</v>
      </c>
      <c r="AE1461" s="2">
        <f t="shared" si="595"/>
        <v>6.8178037104300412E-2</v>
      </c>
      <c r="AF1461" s="2">
        <f t="shared" si="596"/>
        <v>7.4086344593251155E-2</v>
      </c>
      <c r="AG1461" s="2">
        <f t="shared" si="597"/>
        <v>0.18656429621061379</v>
      </c>
      <c r="AH1461" s="2">
        <f t="shared" si="598"/>
        <v>0.2181539885534442</v>
      </c>
      <c r="AI1461" s="2">
        <f>ABS(R1461-$B1461)/$B1461</f>
        <v>0.1814377695860902</v>
      </c>
      <c r="AJ1461" s="13"/>
      <c r="AK1461" s="3">
        <f>MIN(U1461:AA1461)</f>
        <v>6.8022280661909851E-2</v>
      </c>
      <c r="AL1461" s="3">
        <f t="shared" si="573"/>
        <v>0.11341548892418035</v>
      </c>
      <c r="AM1461" s="13"/>
      <c r="AN1461">
        <v>37.622473657446797</v>
      </c>
      <c r="AO1461" s="11">
        <f>ABS(AN1461-B1461)/B1461</f>
        <v>0.19265077988311596</v>
      </c>
      <c r="AP1461" s="11"/>
      <c r="AR1461">
        <f t="shared" si="574"/>
        <v>103.28987779999866</v>
      </c>
      <c r="AS1461">
        <f t="shared" si="575"/>
        <v>44.655376718526313</v>
      </c>
      <c r="AT1461">
        <f t="shared" si="576"/>
        <v>63.467122728241428</v>
      </c>
      <c r="AU1461">
        <f t="shared" si="577"/>
        <v>10.047874714031026</v>
      </c>
      <c r="AV1461">
        <f t="shared" si="578"/>
        <v>103.28987779999866</v>
      </c>
      <c r="AW1461">
        <f t="shared" si="579"/>
        <v>1067.1652777163288</v>
      </c>
      <c r="AX1461">
        <f t="shared" si="580"/>
        <v>11.922370079670637</v>
      </c>
      <c r="AY1461">
        <f t="shared" si="581"/>
        <v>75.083158267934706</v>
      </c>
      <c r="AZ1461">
        <f t="shared" si="582"/>
        <v>10.988163447443313</v>
      </c>
      <c r="BA1461">
        <f t="shared" si="583"/>
        <v>44.024331227738401</v>
      </c>
      <c r="BB1461">
        <f t="shared" si="584"/>
        <v>10.093942354967639</v>
      </c>
      <c r="BC1461">
        <f t="shared" si="585"/>
        <v>11.919229114632298</v>
      </c>
      <c r="BD1461">
        <f t="shared" si="586"/>
        <v>75.583831195746853</v>
      </c>
      <c r="BE1461">
        <f t="shared" si="587"/>
        <v>103.34706532010047</v>
      </c>
      <c r="BF1461">
        <f t="shared" si="588"/>
        <v>71.4870260604566</v>
      </c>
      <c r="BG1461">
        <f t="shared" si="589"/>
        <v>80.595979231236711</v>
      </c>
      <c r="BH1461">
        <f t="shared" si="590"/>
        <v>10.047874714031026</v>
      </c>
    </row>
    <row r="1462" spans="1:60">
      <c r="A1462" s="1">
        <v>38959.875</v>
      </c>
      <c r="B1462">
        <v>27</v>
      </c>
      <c r="C1462">
        <f t="shared" si="591"/>
        <v>46.6</v>
      </c>
      <c r="D1462">
        <v>5.0779893544189996</v>
      </c>
      <c r="E1462">
        <v>38.354521210675301</v>
      </c>
      <c r="F1462">
        <v>29.8936577499999</v>
      </c>
      <c r="G1462">
        <v>36.815387249474199</v>
      </c>
      <c r="H1462">
        <v>5.0779893544189996</v>
      </c>
      <c r="I1462">
        <v>38.311260076784698</v>
      </c>
      <c r="J1462">
        <v>30.0379749999999</v>
      </c>
      <c r="K1462">
        <v>30.0379749999999</v>
      </c>
      <c r="L1462">
        <v>36.436837214725003</v>
      </c>
      <c r="M1462">
        <v>38.354521210675301</v>
      </c>
      <c r="N1462">
        <v>30.197376899999899</v>
      </c>
      <c r="O1462">
        <v>38.369566642942999</v>
      </c>
      <c r="P1462">
        <v>36.6220127717312</v>
      </c>
      <c r="Q1462">
        <v>5.0880242868589898</v>
      </c>
      <c r="R1462">
        <v>28.4767924301932</v>
      </c>
      <c r="T1462" s="2">
        <f>ABS(C1462-$B1462)/$B1462</f>
        <v>0.72592592592592597</v>
      </c>
      <c r="U1462" s="2">
        <f>ABS(D1462-$B1462)/$B1462</f>
        <v>0.81192632020670374</v>
      </c>
      <c r="V1462" s="2">
        <f>ABS(E1462-$B1462)/$B1462</f>
        <v>0.42053782261760375</v>
      </c>
      <c r="W1462" s="2">
        <f>ABS(F1462-$B1462)/$B1462</f>
        <v>0.10717250925925555</v>
      </c>
      <c r="X1462" s="2">
        <f>ABS(G1462-$B1462)/$B1462</f>
        <v>0.36353286109163702</v>
      </c>
      <c r="Y1462" s="2">
        <f>ABS(H1462-$B1462)/$B1462</f>
        <v>0.81192632020670374</v>
      </c>
      <c r="Z1462" s="2">
        <f>ABS(I1462-$B1462)/$B1462</f>
        <v>0.41893555839943325</v>
      </c>
      <c r="AA1462" s="2">
        <f>ABS(J1462-$B1462)/$B1462</f>
        <v>0.11251759259258888</v>
      </c>
      <c r="AB1462" s="2">
        <f t="shared" si="592"/>
        <v>0.11251759259258888</v>
      </c>
      <c r="AC1462" s="2">
        <f t="shared" si="593"/>
        <v>0.34951248943425939</v>
      </c>
      <c r="AD1462" s="2">
        <f t="shared" si="594"/>
        <v>0.42053782261760375</v>
      </c>
      <c r="AE1462" s="2">
        <f t="shared" si="595"/>
        <v>0.11842136666666292</v>
      </c>
      <c r="AF1462" s="2">
        <f t="shared" si="596"/>
        <v>0.42109506084974069</v>
      </c>
      <c r="AG1462" s="2">
        <f t="shared" si="597"/>
        <v>0.35637084339745184</v>
      </c>
      <c r="AH1462" s="2">
        <f t="shared" si="598"/>
        <v>0.81155465604225963</v>
      </c>
      <c r="AI1462" s="2">
        <f>ABS(R1462-$B1462)/$B1462</f>
        <v>5.4696015933081474E-2</v>
      </c>
      <c r="AJ1462" s="13"/>
      <c r="AK1462" s="3">
        <f>MIN(U1462:AA1462)</f>
        <v>0.10717250925925555</v>
      </c>
      <c r="AL1462" s="3">
        <f t="shared" si="573"/>
        <v>-5.2476493326174073E-2</v>
      </c>
      <c r="AM1462" s="13"/>
      <c r="AN1462">
        <v>27.055154990151902</v>
      </c>
      <c r="AO1462" s="11">
        <f>ABS(AN1462-B1462)/B1462</f>
        <v>2.0427774130333974E-3</v>
      </c>
      <c r="AP1462" s="11"/>
      <c r="AR1462">
        <f t="shared" si="574"/>
        <v>480.5745507449667</v>
      </c>
      <c r="AS1462">
        <f t="shared" si="575"/>
        <v>128.92515192367532</v>
      </c>
      <c r="AT1462">
        <f t="shared" si="576"/>
        <v>8.3732551741344814</v>
      </c>
      <c r="AU1462">
        <f t="shared" si="577"/>
        <v>96.341826857140674</v>
      </c>
      <c r="AV1462">
        <f t="shared" si="578"/>
        <v>480.5745507449667</v>
      </c>
      <c r="AW1462">
        <f t="shared" si="579"/>
        <v>127.94460452466338</v>
      </c>
      <c r="AX1462">
        <f t="shared" si="580"/>
        <v>9.2292921006243915</v>
      </c>
      <c r="AY1462">
        <f t="shared" si="581"/>
        <v>9.2292921006243915</v>
      </c>
      <c r="AZ1462">
        <f t="shared" si="582"/>
        <v>89.053896617218754</v>
      </c>
      <c r="BA1462">
        <f t="shared" si="583"/>
        <v>128.92515192367532</v>
      </c>
      <c r="BB1462">
        <f t="shared" si="584"/>
        <v>10.223219040652962</v>
      </c>
      <c r="BC1462">
        <f t="shared" si="585"/>
        <v>129.26704564832215</v>
      </c>
      <c r="BD1462">
        <f t="shared" si="586"/>
        <v>92.583129779358316</v>
      </c>
      <c r="BE1462">
        <f t="shared" si="587"/>
        <v>480.13467965328152</v>
      </c>
      <c r="BF1462">
        <f t="shared" si="588"/>
        <v>2.1809158818759369</v>
      </c>
      <c r="BG1462">
        <f t="shared" si="589"/>
        <v>3.0420729386563764E-3</v>
      </c>
      <c r="BH1462">
        <f t="shared" si="590"/>
        <v>8.3732551741344814</v>
      </c>
    </row>
    <row r="1463" spans="1:60">
      <c r="A1463" s="1">
        <v>38959.916666666664</v>
      </c>
      <c r="B1463">
        <v>5.4</v>
      </c>
      <c r="C1463">
        <f t="shared" si="591"/>
        <v>27</v>
      </c>
      <c r="D1463">
        <v>5.0779893544189996</v>
      </c>
      <c r="E1463">
        <v>5.7387755989742102</v>
      </c>
      <c r="F1463">
        <v>5.3621469046974601</v>
      </c>
      <c r="G1463">
        <v>5.0880242876645996</v>
      </c>
      <c r="H1463">
        <v>5.0779893544189996</v>
      </c>
      <c r="I1463">
        <v>5.0709867149173498</v>
      </c>
      <c r="J1463">
        <v>5.0709867149173498</v>
      </c>
      <c r="K1463">
        <v>5.0880242876597697</v>
      </c>
      <c r="L1463">
        <v>5.0779893544189996</v>
      </c>
      <c r="M1463">
        <v>5.0779893544189996</v>
      </c>
      <c r="N1463">
        <v>5.1396860277051104</v>
      </c>
      <c r="O1463">
        <v>5.3620978093722602</v>
      </c>
      <c r="P1463">
        <v>5.3621469046974601</v>
      </c>
      <c r="Q1463">
        <v>5.0880242868589898</v>
      </c>
      <c r="R1463">
        <v>5.1916326396528998</v>
      </c>
      <c r="T1463" s="2">
        <f>ABS(C1463-$B1463)/$B1463</f>
        <v>4</v>
      </c>
      <c r="U1463" s="2">
        <f>ABS(D1463-$B1463)/$B1463</f>
        <v>5.9631601033518659E-2</v>
      </c>
      <c r="V1463" s="2">
        <f>ABS(E1463-$B1463)/$B1463</f>
        <v>6.2736222032261077E-2</v>
      </c>
      <c r="W1463" s="2">
        <f>ABS(F1463-$B1463)/$B1463</f>
        <v>7.009832463433373E-3</v>
      </c>
      <c r="X1463" s="2">
        <f>ABS(G1463-$B1463)/$B1463</f>
        <v>5.777328006211125E-2</v>
      </c>
      <c r="Y1463" s="2">
        <f>ABS(H1463-$B1463)/$B1463</f>
        <v>5.9631601033518659E-2</v>
      </c>
      <c r="Z1463" s="2">
        <f>ABS(I1463-$B1463)/$B1463</f>
        <v>6.0928386126416774E-2</v>
      </c>
      <c r="AA1463" s="2">
        <f>ABS(J1463-$B1463)/$B1463</f>
        <v>6.0928386126416774E-2</v>
      </c>
      <c r="AB1463" s="2">
        <f t="shared" si="592"/>
        <v>5.777328006300568E-2</v>
      </c>
      <c r="AC1463" s="2">
        <f t="shared" si="593"/>
        <v>5.9631601033518659E-2</v>
      </c>
      <c r="AD1463" s="2">
        <f t="shared" si="594"/>
        <v>5.9631601033518659E-2</v>
      </c>
      <c r="AE1463" s="2">
        <f t="shared" si="595"/>
        <v>4.8206291165720359E-2</v>
      </c>
      <c r="AF1463" s="2">
        <f t="shared" si="596"/>
        <v>7.0189241903222477E-3</v>
      </c>
      <c r="AG1463" s="2">
        <f t="shared" si="597"/>
        <v>7.009832463433373E-3</v>
      </c>
      <c r="AH1463" s="2">
        <f t="shared" si="598"/>
        <v>5.7773280211298253E-2</v>
      </c>
      <c r="AI1463" s="2">
        <f>ABS(R1463-$B1463)/$B1463</f>
        <v>3.8586548212426026E-2</v>
      </c>
      <c r="AJ1463" s="13"/>
      <c r="AK1463" s="3">
        <f>MIN(U1463:AA1463)</f>
        <v>7.009832463433373E-3</v>
      </c>
      <c r="AL1463" s="3">
        <f t="shared" si="573"/>
        <v>3.1576715748992651E-2</v>
      </c>
      <c r="AM1463" s="13"/>
      <c r="AN1463">
        <v>5.1923494205990099</v>
      </c>
      <c r="AO1463" s="11">
        <f>ABS(AN1463-B1463)/B1463</f>
        <v>3.8453811000183406E-2</v>
      </c>
      <c r="AP1463" s="11"/>
      <c r="AR1463">
        <f t="shared" si="574"/>
        <v>0.1036908558674929</v>
      </c>
      <c r="AS1463">
        <f t="shared" si="575"/>
        <v>0.11476890646033465</v>
      </c>
      <c r="AT1463">
        <f t="shared" si="576"/>
        <v>1.4328568239831924E-3</v>
      </c>
      <c r="AU1463">
        <f t="shared" si="577"/>
        <v>9.7328845087180732E-2</v>
      </c>
      <c r="AV1463">
        <f t="shared" si="578"/>
        <v>0.1036908558674929</v>
      </c>
      <c r="AW1463">
        <f t="shared" si="579"/>
        <v>0.10824974176087751</v>
      </c>
      <c r="AX1463">
        <f t="shared" si="580"/>
        <v>0.10824974176087751</v>
      </c>
      <c r="AY1463">
        <f t="shared" si="581"/>
        <v>9.7328845090194363E-2</v>
      </c>
      <c r="AZ1463">
        <f t="shared" si="582"/>
        <v>0.1036908558674929</v>
      </c>
      <c r="BA1463">
        <f t="shared" si="583"/>
        <v>0.1036908558674929</v>
      </c>
      <c r="BB1463">
        <f t="shared" si="584"/>
        <v>6.7763364171944729E-2</v>
      </c>
      <c r="BC1463">
        <f t="shared" si="585"/>
        <v>1.4365760543815526E-3</v>
      </c>
      <c r="BD1463">
        <f t="shared" si="586"/>
        <v>1.4328568239831924E-3</v>
      </c>
      <c r="BE1463">
        <f t="shared" si="587"/>
        <v>9.7328845589842117E-2</v>
      </c>
      <c r="BF1463">
        <f t="shared" si="588"/>
        <v>4.3416956858018461E-2</v>
      </c>
      <c r="BG1463">
        <f t="shared" si="589"/>
        <v>4.311876312556702E-2</v>
      </c>
      <c r="BH1463">
        <f t="shared" si="590"/>
        <v>1.4328568239831924E-3</v>
      </c>
    </row>
    <row r="1464" spans="1:60">
      <c r="A1464" s="1">
        <v>38959.958333333336</v>
      </c>
      <c r="B1464">
        <v>5.0999999999999996</v>
      </c>
      <c r="C1464">
        <f t="shared" si="591"/>
        <v>5.4</v>
      </c>
      <c r="D1464">
        <v>5.0779893544189996</v>
      </c>
      <c r="E1464">
        <v>5.0709867149173498</v>
      </c>
      <c r="F1464">
        <v>5.3621469046974601</v>
      </c>
      <c r="G1464">
        <v>5.0880242876645996</v>
      </c>
      <c r="H1464">
        <v>5.0779893544189996</v>
      </c>
      <c r="I1464">
        <v>5.0709867149173498</v>
      </c>
      <c r="J1464">
        <v>5.0709867149173498</v>
      </c>
      <c r="K1464">
        <v>5.0880242876597697</v>
      </c>
      <c r="L1464">
        <v>5.0779893544189996</v>
      </c>
      <c r="M1464">
        <v>5.0779893544189996</v>
      </c>
      <c r="N1464">
        <v>5.1396860277051104</v>
      </c>
      <c r="O1464">
        <v>5.3620978093722602</v>
      </c>
      <c r="P1464">
        <v>5.3621469046974601</v>
      </c>
      <c r="Q1464">
        <v>5.0880242868589898</v>
      </c>
      <c r="R1464">
        <v>5.1439334336488303</v>
      </c>
      <c r="T1464" s="2">
        <f>ABS(C1464-$B1464)/$B1464</f>
        <v>5.8823529411764851E-2</v>
      </c>
      <c r="U1464" s="2">
        <f>ABS(D1464-$B1464)/$B1464</f>
        <v>4.3158128590196233E-3</v>
      </c>
      <c r="V1464" s="2">
        <f>ABS(E1464-$B1464)/$B1464</f>
        <v>5.6888794279705661E-3</v>
      </c>
      <c r="W1464" s="2">
        <f>ABS(F1464-$B1464)/$B1464</f>
        <v>5.1401353862247159E-2</v>
      </c>
      <c r="X1464" s="2">
        <f>ABS(G1464-$B1464)/$B1464</f>
        <v>2.3481788892941312E-3</v>
      </c>
      <c r="Y1464" s="2">
        <f>ABS(H1464-$B1464)/$B1464</f>
        <v>4.3158128590196233E-3</v>
      </c>
      <c r="Z1464" s="2">
        <f>ABS(I1464-$B1464)/$B1464</f>
        <v>5.6888794279705661E-3</v>
      </c>
      <c r="AA1464" s="2">
        <f>ABS(J1464-$B1464)/$B1464</f>
        <v>5.6888794279705661E-3</v>
      </c>
      <c r="AB1464" s="2">
        <f t="shared" si="592"/>
        <v>2.3481788902411731E-3</v>
      </c>
      <c r="AC1464" s="2">
        <f t="shared" si="593"/>
        <v>4.3158128590196233E-3</v>
      </c>
      <c r="AD1464" s="2">
        <f t="shared" si="594"/>
        <v>4.3158128590196233E-3</v>
      </c>
      <c r="AE1464" s="2">
        <f t="shared" si="595"/>
        <v>7.7815740598256395E-3</v>
      </c>
      <c r="AF1464" s="2">
        <f t="shared" si="596"/>
        <v>5.1391727327894231E-2</v>
      </c>
      <c r="AG1464" s="2">
        <f t="shared" si="597"/>
        <v>5.1401353862247159E-2</v>
      </c>
      <c r="AH1464" s="2">
        <f t="shared" si="598"/>
        <v>2.3481790472568375E-3</v>
      </c>
      <c r="AI1464" s="2">
        <f>ABS(R1464-$B1464)/$B1464</f>
        <v>8.6143987546726721E-3</v>
      </c>
      <c r="AJ1464" s="13"/>
      <c r="AK1464" s="3">
        <f>MIN(U1464:AA1464)</f>
        <v>2.3481788892941312E-3</v>
      </c>
      <c r="AL1464" s="3">
        <f t="shared" si="573"/>
        <v>6.2662198653785414E-3</v>
      </c>
      <c r="AM1464" s="13"/>
      <c r="AN1464">
        <v>5.1446502145949502</v>
      </c>
      <c r="AO1464" s="11">
        <f>ABS(AN1464-B1464)/B1464</f>
        <v>8.7549440382256004E-3</v>
      </c>
      <c r="AP1464" s="11"/>
      <c r="AR1464">
        <f t="shared" si="574"/>
        <v>4.8446851889239823E-4</v>
      </c>
      <c r="AS1464">
        <f t="shared" si="575"/>
        <v>8.4177071128711443E-4</v>
      </c>
      <c r="AT1464">
        <f t="shared" si="576"/>
        <v>6.8720999642459438E-2</v>
      </c>
      <c r="AU1464">
        <f t="shared" si="577"/>
        <v>1.4341768594025337E-4</v>
      </c>
      <c r="AV1464">
        <f t="shared" si="578"/>
        <v>4.8446851889239823E-4</v>
      </c>
      <c r="AW1464">
        <f t="shared" si="579"/>
        <v>8.4177071128711443E-4</v>
      </c>
      <c r="AX1464">
        <f t="shared" si="580"/>
        <v>8.4177071128711443E-4</v>
      </c>
      <c r="AY1464">
        <f t="shared" si="581"/>
        <v>1.4341768605593668E-4</v>
      </c>
      <c r="AZ1464">
        <f t="shared" si="582"/>
        <v>4.8446851889239823E-4</v>
      </c>
      <c r="BA1464">
        <f t="shared" si="583"/>
        <v>4.8446851889239823E-4</v>
      </c>
      <c r="BB1464">
        <f t="shared" si="584"/>
        <v>1.5749807950108188E-3</v>
      </c>
      <c r="BC1464">
        <f t="shared" si="585"/>
        <v>6.8695261677737846E-2</v>
      </c>
      <c r="BD1464">
        <f t="shared" si="586"/>
        <v>6.8720999642459438E-2</v>
      </c>
      <c r="BE1464">
        <f t="shared" si="587"/>
        <v>1.4341770523575647E-4</v>
      </c>
      <c r="BF1464">
        <f t="shared" si="588"/>
        <v>1.9301465921762028E-3</v>
      </c>
      <c r="BG1464">
        <f t="shared" si="589"/>
        <v>1.9936416633751356E-3</v>
      </c>
      <c r="BH1464">
        <f t="shared" si="590"/>
        <v>1.4341768594025337E-4</v>
      </c>
    </row>
    <row r="1465" spans="1:60">
      <c r="A1465" s="1">
        <v>38960</v>
      </c>
      <c r="B1465">
        <v>20.8</v>
      </c>
      <c r="C1465">
        <f t="shared" si="591"/>
        <v>5.0999999999999996</v>
      </c>
      <c r="D1465">
        <v>22.241913216918299</v>
      </c>
      <c r="E1465">
        <v>21.3803364073658</v>
      </c>
      <c r="F1465">
        <v>22.241913216918299</v>
      </c>
      <c r="G1465">
        <v>21.3803364073658</v>
      </c>
      <c r="H1465">
        <v>21.3803364073658</v>
      </c>
      <c r="I1465">
        <v>21.3803364073658</v>
      </c>
      <c r="J1465">
        <v>21.3803364073658</v>
      </c>
      <c r="K1465">
        <v>21.297555644279299</v>
      </c>
      <c r="L1465">
        <v>22.241913216918299</v>
      </c>
      <c r="M1465">
        <v>22.241866773276399</v>
      </c>
      <c r="N1465">
        <v>22.241866773276399</v>
      </c>
      <c r="O1465">
        <v>21.297555644279299</v>
      </c>
      <c r="P1465">
        <v>22.241913216918299</v>
      </c>
      <c r="Q1465">
        <v>22.241913216918299</v>
      </c>
      <c r="R1465">
        <v>21.799292354037998</v>
      </c>
      <c r="T1465" s="2">
        <f>ABS(C1465-$B1465)/$B1465</f>
        <v>0.75480769230769229</v>
      </c>
      <c r="U1465" s="2">
        <f>ABS(D1465-$B1465)/$B1465</f>
        <v>6.9322750813379713E-2</v>
      </c>
      <c r="V1465" s="2">
        <f>ABS(E1465-$B1465)/$B1465</f>
        <v>2.7900788815663404E-2</v>
      </c>
      <c r="W1465" s="2">
        <f>ABS(F1465-$B1465)/$B1465</f>
        <v>6.9322750813379713E-2</v>
      </c>
      <c r="X1465" s="2">
        <f>ABS(G1465-$B1465)/$B1465</f>
        <v>2.7900788815663404E-2</v>
      </c>
      <c r="Y1465" s="2">
        <f>ABS(H1465-$B1465)/$B1465</f>
        <v>2.7900788815663404E-2</v>
      </c>
      <c r="Z1465" s="2">
        <f>ABS(I1465-$B1465)/$B1465</f>
        <v>2.7900788815663404E-2</v>
      </c>
      <c r="AA1465" s="2">
        <f>ABS(J1465-$B1465)/$B1465</f>
        <v>2.7900788815663404E-2</v>
      </c>
      <c r="AB1465" s="2">
        <f t="shared" si="592"/>
        <v>2.3920944436504738E-2</v>
      </c>
      <c r="AC1465" s="2">
        <f t="shared" si="593"/>
        <v>6.9322750813379713E-2</v>
      </c>
      <c r="AD1465" s="2">
        <f t="shared" si="594"/>
        <v>6.9320517945980695E-2</v>
      </c>
      <c r="AE1465" s="2">
        <f t="shared" si="595"/>
        <v>6.9320517945980695E-2</v>
      </c>
      <c r="AF1465" s="2">
        <f t="shared" si="596"/>
        <v>2.3920944436504738E-2</v>
      </c>
      <c r="AG1465" s="2">
        <f t="shared" si="597"/>
        <v>6.9322750813379713E-2</v>
      </c>
      <c r="AH1465" s="2">
        <f t="shared" si="598"/>
        <v>6.9322750813379713E-2</v>
      </c>
      <c r="AI1465" s="2">
        <f>ABS(R1465-$B1465)/$B1465</f>
        <v>4.8042901636442197E-2</v>
      </c>
      <c r="AJ1465" s="13"/>
      <c r="AK1465" s="3">
        <f>MIN(U1465:AA1465)</f>
        <v>2.7900788815663404E-2</v>
      </c>
      <c r="AL1465" s="3">
        <f t="shared" si="573"/>
        <v>2.0142112820778792E-2</v>
      </c>
      <c r="AM1465" s="13"/>
      <c r="AN1465">
        <v>21.614675386797</v>
      </c>
      <c r="AO1465" s="11">
        <f>ABS(AN1465-B1465)/B1465</f>
        <v>3.9167085903701881E-2</v>
      </c>
      <c r="AP1465" s="11"/>
      <c r="AR1465">
        <f t="shared" si="574"/>
        <v>2.0791137251236749</v>
      </c>
      <c r="AS1465">
        <f t="shared" si="575"/>
        <v>0.33679034571424243</v>
      </c>
      <c r="AT1465">
        <f t="shared" si="576"/>
        <v>2.0791137251236749</v>
      </c>
      <c r="AU1465">
        <f t="shared" si="577"/>
        <v>0.33679034571424243</v>
      </c>
      <c r="AV1465">
        <f t="shared" si="578"/>
        <v>0.33679034571424243</v>
      </c>
      <c r="AW1465">
        <f t="shared" si="579"/>
        <v>0.33679034571424243</v>
      </c>
      <c r="AX1465">
        <f t="shared" si="580"/>
        <v>0.33679034571424243</v>
      </c>
      <c r="AY1465">
        <f t="shared" si="581"/>
        <v>0.24756161915418787</v>
      </c>
      <c r="AZ1465">
        <f t="shared" si="582"/>
        <v>2.0791137251236749</v>
      </c>
      <c r="BA1465">
        <f t="shared" si="583"/>
        <v>2.0789797918784934</v>
      </c>
      <c r="BB1465">
        <f t="shared" si="584"/>
        <v>2.0789797918784934</v>
      </c>
      <c r="BC1465">
        <f t="shared" si="585"/>
        <v>0.24756161915418787</v>
      </c>
      <c r="BD1465">
        <f t="shared" si="586"/>
        <v>2.0791137251236749</v>
      </c>
      <c r="BE1465">
        <f t="shared" si="587"/>
        <v>2.0791137251236749</v>
      </c>
      <c r="BF1465">
        <f t="shared" si="588"/>
        <v>0.99858520883880286</v>
      </c>
      <c r="BG1465">
        <f t="shared" si="589"/>
        <v>0.66369598585284018</v>
      </c>
      <c r="BH1465">
        <f t="shared" si="590"/>
        <v>0.24756161915418787</v>
      </c>
    </row>
    <row r="1466" spans="1:60">
      <c r="A1466" s="1">
        <v>38960.041666666664</v>
      </c>
      <c r="B1466">
        <v>20.6</v>
      </c>
      <c r="C1466">
        <f t="shared" si="591"/>
        <v>20.8</v>
      </c>
      <c r="D1466">
        <v>5.1522147836653103</v>
      </c>
      <c r="E1466">
        <v>5.0796907004421401</v>
      </c>
      <c r="F1466">
        <v>13.6366676671159</v>
      </c>
      <c r="G1466">
        <v>22.241866773276399</v>
      </c>
      <c r="H1466">
        <v>5.1522147836653103</v>
      </c>
      <c r="I1466">
        <v>5.0796907004421401</v>
      </c>
      <c r="J1466">
        <v>5.0796907004421401</v>
      </c>
      <c r="K1466">
        <v>22.062830370997201</v>
      </c>
      <c r="L1466">
        <v>13.6870886671159</v>
      </c>
      <c r="M1466">
        <v>5.1522147836653103</v>
      </c>
      <c r="N1466">
        <v>4.9989060596856598</v>
      </c>
      <c r="O1466">
        <v>5.0762009174718097</v>
      </c>
      <c r="P1466">
        <v>5.0762009174718097</v>
      </c>
      <c r="Q1466">
        <v>5.1571319005609002</v>
      </c>
      <c r="R1466">
        <v>8.7594721232870203</v>
      </c>
      <c r="T1466" s="2">
        <f>ABS(C1466-$B1466)/$B1466</f>
        <v>9.7087378640776344E-3</v>
      </c>
      <c r="U1466" s="2">
        <f>ABS(D1466-$B1466)/$B1466</f>
        <v>0.74989248622983928</v>
      </c>
      <c r="V1466" s="2">
        <f>ABS(E1466-$B1466)/$B1466</f>
        <v>0.75341307279407088</v>
      </c>
      <c r="W1466" s="2">
        <f>ABS(F1466-$B1466)/$B1466</f>
        <v>0.33802584140214087</v>
      </c>
      <c r="X1466" s="2">
        <f>ABS(G1466-$B1466)/$B1466</f>
        <v>7.9702270547397952E-2</v>
      </c>
      <c r="Y1466" s="2">
        <f>ABS(H1466-$B1466)/$B1466</f>
        <v>0.74989248622983928</v>
      </c>
      <c r="Z1466" s="2">
        <f>ABS(I1466-$B1466)/$B1466</f>
        <v>0.75341307279407088</v>
      </c>
      <c r="AA1466" s="2">
        <f>ABS(J1466-$B1466)/$B1466</f>
        <v>0.75341307279407088</v>
      </c>
      <c r="AB1466" s="2">
        <f t="shared" si="592"/>
        <v>7.1011183058116475E-2</v>
      </c>
      <c r="AC1466" s="2">
        <f t="shared" si="593"/>
        <v>0.33557822004291754</v>
      </c>
      <c r="AD1466" s="2">
        <f t="shared" si="594"/>
        <v>0.74989248622983928</v>
      </c>
      <c r="AE1466" s="2">
        <f t="shared" si="595"/>
        <v>0.75733465729681271</v>
      </c>
      <c r="AF1466" s="2">
        <f t="shared" si="596"/>
        <v>0.7535824797343782</v>
      </c>
      <c r="AG1466" s="2">
        <f t="shared" si="597"/>
        <v>0.7535824797343782</v>
      </c>
      <c r="AH1466" s="2">
        <f t="shared" si="598"/>
        <v>0.74965379123490783</v>
      </c>
      <c r="AI1466" s="2">
        <f>ABS(R1466-$B1466)/$B1466</f>
        <v>0.5747829066365524</v>
      </c>
      <c r="AJ1466" s="13"/>
      <c r="AK1466" s="3">
        <f>MIN(U1466:AA1466)</f>
        <v>7.9702270547397952E-2</v>
      </c>
      <c r="AL1466" s="3">
        <f t="shared" si="573"/>
        <v>0.49508063608915442</v>
      </c>
      <c r="AM1466" s="13"/>
      <c r="AN1466">
        <v>11.9759175374941</v>
      </c>
      <c r="AO1466" s="11">
        <f>ABS(AN1466-B1466)/B1466</f>
        <v>0.41864477973329617</v>
      </c>
      <c r="AP1466" s="11"/>
      <c r="AR1466">
        <f t="shared" si="574"/>
        <v>238.63406809000861</v>
      </c>
      <c r="AS1466">
        <f t="shared" si="575"/>
        <v>240.88000075394226</v>
      </c>
      <c r="AT1466">
        <f t="shared" si="576"/>
        <v>48.487997178189147</v>
      </c>
      <c r="AU1466">
        <f t="shared" si="577"/>
        <v>2.6957265011890503</v>
      </c>
      <c r="AV1466">
        <f t="shared" si="578"/>
        <v>238.63406809000861</v>
      </c>
      <c r="AW1466">
        <f t="shared" si="579"/>
        <v>240.88000075394226</v>
      </c>
      <c r="AX1466">
        <f t="shared" si="580"/>
        <v>240.88000075394226</v>
      </c>
      <c r="AY1466">
        <f t="shared" si="581"/>
        <v>2.1398726943118045</v>
      </c>
      <c r="AZ1466">
        <f t="shared" si="582"/>
        <v>47.788343096317448</v>
      </c>
      <c r="BA1466">
        <f t="shared" si="583"/>
        <v>238.63406809000861</v>
      </c>
      <c r="BB1466">
        <f t="shared" si="584"/>
        <v>243.39413213451289</v>
      </c>
      <c r="BC1466">
        <f t="shared" si="585"/>
        <v>240.98833795470316</v>
      </c>
      <c r="BD1466">
        <f t="shared" si="586"/>
        <v>240.98833795470316</v>
      </c>
      <c r="BE1466">
        <f t="shared" si="587"/>
        <v>238.48217513667385</v>
      </c>
      <c r="BF1466">
        <f t="shared" si="588"/>
        <v>140.19810039921722</v>
      </c>
      <c r="BG1466">
        <f t="shared" si="589"/>
        <v>74.37479832010186</v>
      </c>
      <c r="BH1466">
        <f t="shared" si="590"/>
        <v>2.1398726943118045</v>
      </c>
    </row>
    <row r="1467" spans="1:60">
      <c r="A1467" s="1">
        <v>38960.083333333336</v>
      </c>
      <c r="B1467">
        <v>5.0999999999999996</v>
      </c>
      <c r="C1467">
        <f t="shared" si="591"/>
        <v>20.6</v>
      </c>
      <c r="D1467">
        <v>5.1522147836653103</v>
      </c>
      <c r="E1467">
        <v>5.0796907004421401</v>
      </c>
      <c r="F1467">
        <v>5.0762009174718097</v>
      </c>
      <c r="G1467">
        <v>4.8381736313378498</v>
      </c>
      <c r="H1467">
        <v>5.1522147836653103</v>
      </c>
      <c r="I1467">
        <v>5.0796907004421401</v>
      </c>
      <c r="J1467">
        <v>5.0796907004421401</v>
      </c>
      <c r="K1467">
        <v>4.8381736313378498</v>
      </c>
      <c r="L1467">
        <v>5.1522147836653103</v>
      </c>
      <c r="M1467">
        <v>5.1522147836653103</v>
      </c>
      <c r="N1467">
        <v>4.9989060596856598</v>
      </c>
      <c r="O1467">
        <v>5.0762009174718097</v>
      </c>
      <c r="P1467">
        <v>5.0762009174718097</v>
      </c>
      <c r="Q1467">
        <v>5.1571319005609002</v>
      </c>
      <c r="R1467">
        <v>5.06492280080895</v>
      </c>
      <c r="T1467" s="2">
        <f>ABS(C1467-$B1467)/$B1467</f>
        <v>3.0392156862745106</v>
      </c>
      <c r="U1467" s="2">
        <f>ABS(D1467-$B1467)/$B1467</f>
        <v>1.0238192875551104E-2</v>
      </c>
      <c r="V1467" s="2">
        <f>ABS(E1467-$B1467)/$B1467</f>
        <v>3.982215599580302E-3</v>
      </c>
      <c r="W1467" s="2">
        <f>ABS(F1467-$B1467)/$B1467</f>
        <v>4.6664867702333268E-3</v>
      </c>
      <c r="X1467" s="2">
        <f>ABS(G1467-$B1467)/$B1467</f>
        <v>5.1338503659245062E-2</v>
      </c>
      <c r="Y1467" s="2">
        <f>ABS(H1467-$B1467)/$B1467</f>
        <v>1.0238192875551104E-2</v>
      </c>
      <c r="Z1467" s="2">
        <f>ABS(I1467-$B1467)/$B1467</f>
        <v>3.982215599580302E-3</v>
      </c>
      <c r="AA1467" s="2">
        <f>ABS(J1467-$B1467)/$B1467</f>
        <v>3.982215599580302E-3</v>
      </c>
      <c r="AB1467" s="2">
        <f t="shared" si="592"/>
        <v>5.1338503659245062E-2</v>
      </c>
      <c r="AC1467" s="2">
        <f t="shared" si="593"/>
        <v>1.0238192875551104E-2</v>
      </c>
      <c r="AD1467" s="2">
        <f t="shared" si="594"/>
        <v>1.0238192875551104E-2</v>
      </c>
      <c r="AE1467" s="2">
        <f t="shared" si="595"/>
        <v>1.9822341238105848E-2</v>
      </c>
      <c r="AF1467" s="2">
        <f t="shared" si="596"/>
        <v>4.6664867702333268E-3</v>
      </c>
      <c r="AG1467" s="2">
        <f t="shared" si="597"/>
        <v>4.6664867702333268E-3</v>
      </c>
      <c r="AH1467" s="2">
        <f t="shared" si="598"/>
        <v>1.1202333443313837E-2</v>
      </c>
      <c r="AI1467" s="2">
        <f>ABS(R1467-$B1467)/$B1467</f>
        <v>6.8778821943234671E-3</v>
      </c>
      <c r="AJ1467" s="13"/>
      <c r="AK1467" s="3">
        <f>MIN(U1467:AA1467)</f>
        <v>3.982215599580302E-3</v>
      </c>
      <c r="AL1467" s="3">
        <f t="shared" si="573"/>
        <v>2.8956665947431652E-3</v>
      </c>
      <c r="AM1467" s="13"/>
      <c r="AN1467">
        <v>5.04249128992842</v>
      </c>
      <c r="AO1467" s="11">
        <f>ABS(AN1467-B1467)/B1467</f>
        <v>1.1276217661094049E-2</v>
      </c>
      <c r="AP1467" s="11"/>
      <c r="AR1467">
        <f t="shared" si="574"/>
        <v>2.7263836332151892E-3</v>
      </c>
      <c r="AS1467">
        <f t="shared" si="575"/>
        <v>4.1246764853087366E-4</v>
      </c>
      <c r="AT1467">
        <f t="shared" si="576"/>
        <v>5.6639632918359677E-4</v>
      </c>
      <c r="AU1467">
        <f t="shared" si="577"/>
        <v>6.8553047326807989E-2</v>
      </c>
      <c r="AV1467">
        <f t="shared" si="578"/>
        <v>2.7263836332151892E-3</v>
      </c>
      <c r="AW1467">
        <f t="shared" si="579"/>
        <v>4.1246764853087366E-4</v>
      </c>
      <c r="AX1467">
        <f t="shared" si="580"/>
        <v>4.1246764853087366E-4</v>
      </c>
      <c r="AY1467">
        <f t="shared" si="581"/>
        <v>6.8553047326807989E-2</v>
      </c>
      <c r="AZ1467">
        <f t="shared" si="582"/>
        <v>2.7263836332151892E-3</v>
      </c>
      <c r="BA1467">
        <f t="shared" si="583"/>
        <v>2.7263836332151892E-3</v>
      </c>
      <c r="BB1467">
        <f t="shared" si="584"/>
        <v>1.0219984768279303E-2</v>
      </c>
      <c r="BC1467">
        <f t="shared" si="585"/>
        <v>5.6639632918359677E-4</v>
      </c>
      <c r="BD1467">
        <f t="shared" si="586"/>
        <v>5.6639632918359677E-4</v>
      </c>
      <c r="BE1467">
        <f t="shared" si="587"/>
        <v>3.26405406170063E-3</v>
      </c>
      <c r="BF1467">
        <f t="shared" si="588"/>
        <v>1.2304099030885764E-3</v>
      </c>
      <c r="BG1467">
        <f t="shared" si="589"/>
        <v>3.3072517340970065E-3</v>
      </c>
      <c r="BH1467">
        <f t="shared" si="590"/>
        <v>4.1246764853087366E-4</v>
      </c>
    </row>
    <row r="1468" spans="1:60">
      <c r="A1468" s="1">
        <v>38960.125</v>
      </c>
      <c r="B1468">
        <v>5.0999999999999996</v>
      </c>
      <c r="C1468">
        <f t="shared" si="591"/>
        <v>5.0999999999999996</v>
      </c>
      <c r="D1468">
        <v>5.1522147836653103</v>
      </c>
      <c r="E1468">
        <v>5.0796907004421401</v>
      </c>
      <c r="F1468">
        <v>5.0762009174718097</v>
      </c>
      <c r="G1468">
        <v>5.1571319009556502</v>
      </c>
      <c r="H1468">
        <v>5.1522147836653103</v>
      </c>
      <c r="I1468">
        <v>5.0796907004421401</v>
      </c>
      <c r="J1468">
        <v>5.0796907004421401</v>
      </c>
      <c r="K1468">
        <v>5.1571319009532903</v>
      </c>
      <c r="L1468">
        <v>5.1522147836653103</v>
      </c>
      <c r="M1468">
        <v>5.1522147836653103</v>
      </c>
      <c r="N1468">
        <v>4.9989060596856598</v>
      </c>
      <c r="O1468">
        <v>5.0762009174718097</v>
      </c>
      <c r="P1468">
        <v>5.0762009174718097</v>
      </c>
      <c r="Q1468">
        <v>5.1571319005609002</v>
      </c>
      <c r="R1468">
        <v>5.1104882678970398</v>
      </c>
      <c r="T1468" s="2">
        <f>ABS(C1468-$B1468)/$B1468</f>
        <v>0</v>
      </c>
      <c r="U1468" s="2">
        <f>ABS(D1468-$B1468)/$B1468</f>
        <v>1.0238192875551104E-2</v>
      </c>
      <c r="V1468" s="2">
        <f>ABS(E1468-$B1468)/$B1468</f>
        <v>3.982215599580302E-3</v>
      </c>
      <c r="W1468" s="2">
        <f>ABS(F1468-$B1468)/$B1468</f>
        <v>4.6664867702333268E-3</v>
      </c>
      <c r="X1468" s="2">
        <f>ABS(G1468-$B1468)/$B1468</f>
        <v>1.1202333520715799E-2</v>
      </c>
      <c r="Y1468" s="2">
        <f>ABS(H1468-$B1468)/$B1468</f>
        <v>1.0238192875551104E-2</v>
      </c>
      <c r="Z1468" s="2">
        <f>ABS(I1468-$B1468)/$B1468</f>
        <v>3.982215599580302E-3</v>
      </c>
      <c r="AA1468" s="2">
        <f>ABS(J1468-$B1468)/$B1468</f>
        <v>3.982215599580302E-3</v>
      </c>
      <c r="AB1468" s="2">
        <f t="shared" si="592"/>
        <v>1.1202333520253075E-2</v>
      </c>
      <c r="AC1468" s="2">
        <f t="shared" si="593"/>
        <v>1.0238192875551104E-2</v>
      </c>
      <c r="AD1468" s="2">
        <f t="shared" si="594"/>
        <v>1.0238192875551104E-2</v>
      </c>
      <c r="AE1468" s="2">
        <f t="shared" si="595"/>
        <v>1.9822341238105848E-2</v>
      </c>
      <c r="AF1468" s="2">
        <f t="shared" si="596"/>
        <v>4.6664867702333268E-3</v>
      </c>
      <c r="AG1468" s="2">
        <f t="shared" si="597"/>
        <v>4.6664867702333268E-3</v>
      </c>
      <c r="AH1468" s="2">
        <f t="shared" si="598"/>
        <v>1.1202333443313837E-2</v>
      </c>
      <c r="AI1468" s="2">
        <f>ABS(R1468-$B1468)/$B1468</f>
        <v>2.0565231170666981E-3</v>
      </c>
      <c r="AJ1468" s="13"/>
      <c r="AK1468" s="3">
        <f>MIN(U1468:AA1468)</f>
        <v>3.982215599580302E-3</v>
      </c>
      <c r="AL1468" s="3">
        <f t="shared" si="573"/>
        <v>-1.9256924825136038E-3</v>
      </c>
      <c r="AM1468" s="13"/>
      <c r="AN1468">
        <v>5.0880567570165098</v>
      </c>
      <c r="AO1468" s="11">
        <f>ABS(AN1468-B1468)/B1468</f>
        <v>2.3418123497038843E-3</v>
      </c>
      <c r="AP1468" s="11"/>
      <c r="AR1468">
        <f t="shared" si="574"/>
        <v>2.7263836332151892E-3</v>
      </c>
      <c r="AS1468">
        <f t="shared" si="575"/>
        <v>4.1246764853087366E-4</v>
      </c>
      <c r="AT1468">
        <f t="shared" si="576"/>
        <v>5.6639632918359677E-4</v>
      </c>
      <c r="AU1468">
        <f t="shared" si="577"/>
        <v>3.2640541068062667E-3</v>
      </c>
      <c r="AV1468">
        <f t="shared" si="578"/>
        <v>2.7263836332151892E-3</v>
      </c>
      <c r="AW1468">
        <f t="shared" si="579"/>
        <v>4.1246764853087366E-4</v>
      </c>
      <c r="AX1468">
        <f t="shared" si="580"/>
        <v>4.1246764853087366E-4</v>
      </c>
      <c r="AY1468">
        <f t="shared" si="581"/>
        <v>3.2640541065366165E-3</v>
      </c>
      <c r="AZ1468">
        <f t="shared" si="582"/>
        <v>2.7263836332151892E-3</v>
      </c>
      <c r="BA1468">
        <f t="shared" si="583"/>
        <v>2.7263836332151892E-3</v>
      </c>
      <c r="BB1468">
        <f t="shared" si="584"/>
        <v>1.0219984768279303E-2</v>
      </c>
      <c r="BC1468">
        <f t="shared" si="585"/>
        <v>5.6639632918359677E-4</v>
      </c>
      <c r="BD1468">
        <f t="shared" si="586"/>
        <v>5.6639632918359677E-4</v>
      </c>
      <c r="BE1468">
        <f t="shared" si="587"/>
        <v>3.26405406170063E-3</v>
      </c>
      <c r="BF1468">
        <f t="shared" si="588"/>
        <v>1.1000376348008322E-4</v>
      </c>
      <c r="BG1468">
        <f t="shared" si="589"/>
        <v>1.4264105296267859E-4</v>
      </c>
      <c r="BH1468">
        <f t="shared" si="590"/>
        <v>4.1246764853087366E-4</v>
      </c>
    </row>
    <row r="1469" spans="1:60">
      <c r="A1469" s="1">
        <v>38960.166666666664</v>
      </c>
      <c r="B1469">
        <v>5.0999999999999996</v>
      </c>
      <c r="C1469">
        <f t="shared" si="591"/>
        <v>5.0999999999999996</v>
      </c>
      <c r="D1469">
        <v>5.1365503485657102</v>
      </c>
      <c r="E1469">
        <v>5.0857834903094998</v>
      </c>
      <c r="F1469">
        <v>5.0833406422302696</v>
      </c>
      <c r="G1469">
        <v>5.1399923306689601</v>
      </c>
      <c r="H1469">
        <v>5.1365503485657102</v>
      </c>
      <c r="I1469">
        <v>5.0857834903094998</v>
      </c>
      <c r="J1469">
        <v>5.0857834903094998</v>
      </c>
      <c r="K1469">
        <v>5.1399923306673001</v>
      </c>
      <c r="L1469">
        <v>5.1365503485657102</v>
      </c>
      <c r="M1469">
        <v>5.1365503485657102</v>
      </c>
      <c r="N1469">
        <v>4.9989060596856598</v>
      </c>
      <c r="O1469">
        <v>5.0833406422302696</v>
      </c>
      <c r="P1469">
        <v>5.0833406422302696</v>
      </c>
      <c r="Q1469">
        <v>5.13999233039263</v>
      </c>
      <c r="R1469">
        <v>5.1051754888069096</v>
      </c>
      <c r="T1469" s="2">
        <f>ABS(C1469-$B1469)/$B1469</f>
        <v>0</v>
      </c>
      <c r="U1469" s="2">
        <f>ABS(D1469-$B1469)/$B1469</f>
        <v>7.1667350128844318E-3</v>
      </c>
      <c r="V1469" s="2">
        <f>ABS(E1469-$B1469)/$B1469</f>
        <v>2.787550919705846E-3</v>
      </c>
      <c r="W1469" s="2">
        <f>ABS(F1469-$B1469)/$B1469</f>
        <v>3.2665407391627536E-3</v>
      </c>
      <c r="X1469" s="2">
        <f>ABS(G1469-$B1469)/$B1469</f>
        <v>7.841633464502052E-3</v>
      </c>
      <c r="Y1469" s="2">
        <f>ABS(H1469-$B1469)/$B1469</f>
        <v>7.1667350128844318E-3</v>
      </c>
      <c r="Z1469" s="2">
        <f>ABS(I1469-$B1469)/$B1469</f>
        <v>2.787550919705846E-3</v>
      </c>
      <c r="AA1469" s="2">
        <f>ABS(J1469-$B1469)/$B1469</f>
        <v>2.787550919705846E-3</v>
      </c>
      <c r="AB1469" s="2">
        <f t="shared" si="592"/>
        <v>7.8416334641765607E-3</v>
      </c>
      <c r="AC1469" s="2">
        <f t="shared" si="593"/>
        <v>7.1667350128844318E-3</v>
      </c>
      <c r="AD1469" s="2">
        <f t="shared" si="594"/>
        <v>7.1667350128844318E-3</v>
      </c>
      <c r="AE1469" s="2">
        <f t="shared" si="595"/>
        <v>1.9822341238105848E-2</v>
      </c>
      <c r="AF1469" s="2">
        <f t="shared" si="596"/>
        <v>3.2665407391627536E-3</v>
      </c>
      <c r="AG1469" s="2">
        <f t="shared" si="597"/>
        <v>3.2665407391627536E-3</v>
      </c>
      <c r="AH1469" s="2">
        <f t="shared" si="598"/>
        <v>7.8416334103196851E-3</v>
      </c>
      <c r="AI1469" s="2">
        <f>ABS(R1469-$B1469)/$B1469</f>
        <v>1.0148017268450959E-3</v>
      </c>
      <c r="AJ1469" s="13"/>
      <c r="AK1469" s="3">
        <f>MIN(U1469:AA1469)</f>
        <v>2.787550919705846E-3</v>
      </c>
      <c r="AL1469" s="3">
        <f t="shared" si="573"/>
        <v>-1.7727491928607501E-3</v>
      </c>
      <c r="AM1469" s="13"/>
      <c r="AN1469">
        <v>5.0838628661477703</v>
      </c>
      <c r="AO1469" s="11">
        <f>ABS(AN1469-B1469)/B1469</f>
        <v>3.1641438925939938E-3</v>
      </c>
      <c r="AP1469" s="11"/>
      <c r="AR1469">
        <f t="shared" si="574"/>
        <v>1.3359279802749428E-3</v>
      </c>
      <c r="AS1469">
        <f t="shared" si="575"/>
        <v>2.0210914778007505E-4</v>
      </c>
      <c r="AT1469">
        <f t="shared" si="576"/>
        <v>2.7753420129986476E-4</v>
      </c>
      <c r="AU1469">
        <f t="shared" si="577"/>
        <v>1.5993865123354756E-3</v>
      </c>
      <c r="AV1469">
        <f t="shared" si="578"/>
        <v>1.3359279802749428E-3</v>
      </c>
      <c r="AW1469">
        <f t="shared" si="579"/>
        <v>2.0210914778007505E-4</v>
      </c>
      <c r="AX1469">
        <f t="shared" si="580"/>
        <v>2.0210914778007505E-4</v>
      </c>
      <c r="AY1469">
        <f t="shared" si="581"/>
        <v>1.5993865122027006E-3</v>
      </c>
      <c r="AZ1469">
        <f t="shared" si="582"/>
        <v>1.3359279802749428E-3</v>
      </c>
      <c r="BA1469">
        <f t="shared" si="583"/>
        <v>1.3359279802749428E-3</v>
      </c>
      <c r="BB1469">
        <f t="shared" si="584"/>
        <v>1.0219984768279303E-2</v>
      </c>
      <c r="BC1469">
        <f t="shared" si="585"/>
        <v>2.7753420129986476E-4</v>
      </c>
      <c r="BD1469">
        <f t="shared" si="586"/>
        <v>2.7753420129986476E-4</v>
      </c>
      <c r="BE1469">
        <f t="shared" si="587"/>
        <v>1.5993864902333085E-3</v>
      </c>
      <c r="BF1469">
        <f t="shared" si="588"/>
        <v>2.6785684390450584E-5</v>
      </c>
      <c r="BG1469">
        <f t="shared" si="589"/>
        <v>2.6040708896476707E-4</v>
      </c>
      <c r="BH1469">
        <f t="shared" si="590"/>
        <v>2.0210914778007505E-4</v>
      </c>
    </row>
    <row r="1470" spans="1:60">
      <c r="A1470" s="1">
        <v>38960.208333333336</v>
      </c>
      <c r="B1470">
        <v>9.9</v>
      </c>
      <c r="C1470">
        <f t="shared" si="591"/>
        <v>5.0999999999999996</v>
      </c>
      <c r="D1470">
        <v>5.1255852439960004</v>
      </c>
      <c r="E1470">
        <v>5.0900484432166504</v>
      </c>
      <c r="F1470">
        <v>5.0883384495611903</v>
      </c>
      <c r="G1470">
        <v>4.8381736313378498</v>
      </c>
      <c r="H1470">
        <v>5.1255852439960004</v>
      </c>
      <c r="I1470">
        <v>5.0900484432166504</v>
      </c>
      <c r="J1470">
        <v>5.0900484432166504</v>
      </c>
      <c r="K1470">
        <v>5.1279946314671099</v>
      </c>
      <c r="L1470">
        <v>5.1255852439960004</v>
      </c>
      <c r="M1470">
        <v>5.1255852439960004</v>
      </c>
      <c r="N1470">
        <v>4.9989060596856598</v>
      </c>
      <c r="O1470">
        <v>5.0883384495611903</v>
      </c>
      <c r="P1470">
        <v>5.0883384495611903</v>
      </c>
      <c r="Q1470">
        <v>5.1279946312748397</v>
      </c>
      <c r="R1470">
        <v>5.0807550434345004</v>
      </c>
      <c r="T1470" s="2">
        <f>ABS(C1470-$B1470)/$B1470</f>
        <v>0.48484848484848492</v>
      </c>
      <c r="U1470" s="2">
        <f>ABS(D1470-$B1470)/$B1470</f>
        <v>0.48226411676808079</v>
      </c>
      <c r="V1470" s="2">
        <f>ABS(E1470-$B1470)/$B1470</f>
        <v>0.48585369260437877</v>
      </c>
      <c r="W1470" s="2">
        <f>ABS(F1470-$B1470)/$B1470</f>
        <v>0.4860264192362434</v>
      </c>
      <c r="X1470" s="2">
        <f>ABS(G1470-$B1470)/$B1470</f>
        <v>0.51129559279415659</v>
      </c>
      <c r="Y1470" s="2">
        <f>ABS(H1470-$B1470)/$B1470</f>
        <v>0.48226411676808079</v>
      </c>
      <c r="Z1470" s="2">
        <f>ABS(I1470-$B1470)/$B1470</f>
        <v>0.48585369260437877</v>
      </c>
      <c r="AA1470" s="2">
        <f>ABS(J1470-$B1470)/$B1470</f>
        <v>0.48585369260437877</v>
      </c>
      <c r="AB1470" s="2">
        <f t="shared" si="592"/>
        <v>0.48202074429625152</v>
      </c>
      <c r="AC1470" s="2">
        <f t="shared" si="593"/>
        <v>0.48226411676808079</v>
      </c>
      <c r="AD1470" s="2">
        <f t="shared" si="594"/>
        <v>0.48226411676808079</v>
      </c>
      <c r="AE1470" s="2">
        <f t="shared" si="595"/>
        <v>0.49505999397114547</v>
      </c>
      <c r="AF1470" s="2">
        <f t="shared" si="596"/>
        <v>0.4860264192362434</v>
      </c>
      <c r="AG1470" s="2">
        <f t="shared" si="597"/>
        <v>0.4860264192362434</v>
      </c>
      <c r="AH1470" s="2">
        <f t="shared" si="598"/>
        <v>0.48202074431567277</v>
      </c>
      <c r="AI1470" s="2">
        <f>ABS(R1470-$B1470)/$B1470</f>
        <v>0.48679241985510097</v>
      </c>
      <c r="AJ1470" s="13"/>
      <c r="AK1470" s="3">
        <f>MIN(U1470:AA1470)</f>
        <v>0.48226411676808079</v>
      </c>
      <c r="AL1470" s="3">
        <f t="shared" si="573"/>
        <v>4.5283030870201801E-3</v>
      </c>
      <c r="AM1470" s="13"/>
      <c r="AN1470">
        <v>5.0395241425211097</v>
      </c>
      <c r="AO1470" s="11">
        <f>ABS(AN1470-B1470)/B1470</f>
        <v>0.49095715732110007</v>
      </c>
      <c r="AP1470" s="11"/>
      <c r="AR1470">
        <f t="shared" si="574"/>
        <v>22.795036262348734</v>
      </c>
      <c r="AS1470">
        <f t="shared" si="575"/>
        <v>23.135633978602574</v>
      </c>
      <c r="AT1470">
        <f t="shared" si="576"/>
        <v>23.152086875971214</v>
      </c>
      <c r="AU1470">
        <f t="shared" si="577"/>
        <v>25.622086186483454</v>
      </c>
      <c r="AV1470">
        <f t="shared" si="578"/>
        <v>22.795036262348734</v>
      </c>
      <c r="AW1470">
        <f t="shared" si="579"/>
        <v>23.135633978602574</v>
      </c>
      <c r="AX1470">
        <f t="shared" si="580"/>
        <v>23.135633978602574</v>
      </c>
      <c r="AY1470">
        <f t="shared" si="581"/>
        <v>22.772035237306728</v>
      </c>
      <c r="AZ1470">
        <f t="shared" si="582"/>
        <v>22.795036262348734</v>
      </c>
      <c r="BA1470">
        <f t="shared" si="583"/>
        <v>22.795036262348734</v>
      </c>
      <c r="BB1470">
        <f t="shared" si="584"/>
        <v>24.020721811785947</v>
      </c>
      <c r="BC1470">
        <f t="shared" si="585"/>
        <v>23.152086875971214</v>
      </c>
      <c r="BD1470">
        <f t="shared" si="586"/>
        <v>23.152086875971214</v>
      </c>
      <c r="BE1470">
        <f t="shared" si="587"/>
        <v>22.772035239141758</v>
      </c>
      <c r="BF1470">
        <f t="shared" si="588"/>
        <v>23.225121951382008</v>
      </c>
      <c r="BG1470">
        <f t="shared" si="589"/>
        <v>23.624225561135159</v>
      </c>
      <c r="BH1470">
        <f t="shared" si="590"/>
        <v>22.772035237306728</v>
      </c>
    </row>
    <row r="1471" spans="1:60">
      <c r="A1471" s="1">
        <v>38960.25</v>
      </c>
      <c r="B1471">
        <v>39.4</v>
      </c>
      <c r="C1471">
        <f t="shared" si="591"/>
        <v>9.9</v>
      </c>
      <c r="D1471">
        <v>5.1179096707972001</v>
      </c>
      <c r="E1471">
        <v>5.0930339102516502</v>
      </c>
      <c r="F1471">
        <v>5.0918369146928297</v>
      </c>
      <c r="G1471">
        <v>5.1195962420277796</v>
      </c>
      <c r="H1471">
        <v>5.1179096707972001</v>
      </c>
      <c r="I1471">
        <v>5.0930339102516502</v>
      </c>
      <c r="J1471">
        <v>5.0930339102516502</v>
      </c>
      <c r="K1471">
        <v>5.1195962420269696</v>
      </c>
      <c r="L1471">
        <v>5.1179096707972001</v>
      </c>
      <c r="M1471">
        <v>5.1179096707972001</v>
      </c>
      <c r="N1471">
        <v>4.9989060596856598</v>
      </c>
      <c r="O1471">
        <v>5.0918369146928297</v>
      </c>
      <c r="P1471">
        <v>5.0918369146928297</v>
      </c>
      <c r="Q1471">
        <v>5.1195962418923902</v>
      </c>
      <c r="R1471">
        <v>5.0988532816896397</v>
      </c>
      <c r="T1471" s="2">
        <f>ABS(C1471-$B1471)/$B1471</f>
        <v>0.74873096446700516</v>
      </c>
      <c r="U1471" s="2">
        <f>ABS(D1471-$B1471)/$B1471</f>
        <v>0.87010381546200011</v>
      </c>
      <c r="V1471" s="2">
        <f>ABS(E1471-$B1471)/$B1471</f>
        <v>0.87073517994285154</v>
      </c>
      <c r="W1471" s="2">
        <f>ABS(F1471-$B1471)/$B1471</f>
        <v>0.87076556054079124</v>
      </c>
      <c r="X1471" s="2">
        <f>ABS(G1471-$B1471)/$B1471</f>
        <v>0.87006100908558925</v>
      </c>
      <c r="Y1471" s="2">
        <f>ABS(H1471-$B1471)/$B1471</f>
        <v>0.87010381546200011</v>
      </c>
      <c r="Z1471" s="2">
        <f>ABS(I1471-$B1471)/$B1471</f>
        <v>0.87073517994285154</v>
      </c>
      <c r="AA1471" s="2">
        <f>ABS(J1471-$B1471)/$B1471</f>
        <v>0.87073517994285154</v>
      </c>
      <c r="AB1471" s="2">
        <f t="shared" si="592"/>
        <v>0.87006100908560979</v>
      </c>
      <c r="AC1471" s="2">
        <f t="shared" si="593"/>
        <v>0.87010381546200011</v>
      </c>
      <c r="AD1471" s="2">
        <f t="shared" si="594"/>
        <v>0.87010381546200011</v>
      </c>
      <c r="AE1471" s="2">
        <f t="shared" si="595"/>
        <v>0.87312421168310506</v>
      </c>
      <c r="AF1471" s="2">
        <f t="shared" si="596"/>
        <v>0.87076556054079124</v>
      </c>
      <c r="AG1471" s="2">
        <f t="shared" si="597"/>
        <v>0.87076556054079124</v>
      </c>
      <c r="AH1471" s="2">
        <f t="shared" si="598"/>
        <v>0.87006100908902562</v>
      </c>
      <c r="AI1471" s="2">
        <f>ABS(R1471-$B1471)/$B1471</f>
        <v>0.87058748016016141</v>
      </c>
      <c r="AJ1471" s="13"/>
      <c r="AK1471" s="3">
        <f>MIN(U1471:AA1471)</f>
        <v>0.87006100908558925</v>
      </c>
      <c r="AL1471" s="3">
        <f t="shared" si="573"/>
        <v>5.2647107457215458E-4</v>
      </c>
      <c r="AM1471" s="13"/>
      <c r="AN1471">
        <v>7.5899080169559596</v>
      </c>
      <c r="AO1471" s="11">
        <f>ABS(AN1471-B1471)/B1471</f>
        <v>0.80736274068639691</v>
      </c>
      <c r="AP1471" s="11"/>
      <c r="AR1471">
        <f t="shared" si="574"/>
        <v>1175.2617173396202</v>
      </c>
      <c r="AS1471">
        <f t="shared" si="575"/>
        <v>1176.9679222831433</v>
      </c>
      <c r="AT1471">
        <f t="shared" si="576"/>
        <v>1177.0500542880336</v>
      </c>
      <c r="AU1471">
        <f t="shared" si="577"/>
        <v>1175.1460818095957</v>
      </c>
      <c r="AV1471">
        <f t="shared" si="578"/>
        <v>1175.2617173396202</v>
      </c>
      <c r="AW1471">
        <f t="shared" si="579"/>
        <v>1176.9679222831433</v>
      </c>
      <c r="AX1471">
        <f t="shared" si="580"/>
        <v>1176.9679222831433</v>
      </c>
      <c r="AY1471">
        <f t="shared" si="581"/>
        <v>1175.1460818096512</v>
      </c>
      <c r="AZ1471">
        <f t="shared" si="582"/>
        <v>1175.2617173396202</v>
      </c>
      <c r="BA1471">
        <f t="shared" si="583"/>
        <v>1175.2617173396202</v>
      </c>
      <c r="BB1471">
        <f t="shared" si="584"/>
        <v>1183.435264290332</v>
      </c>
      <c r="BC1471">
        <f t="shared" si="585"/>
        <v>1177.0500542880336</v>
      </c>
      <c r="BD1471">
        <f t="shared" si="586"/>
        <v>1177.0500542880336</v>
      </c>
      <c r="BE1471">
        <f t="shared" si="587"/>
        <v>1175.1460818188784</v>
      </c>
      <c r="BF1471">
        <f t="shared" si="588"/>
        <v>1176.5686661910534</v>
      </c>
      <c r="BG1471">
        <f t="shared" si="589"/>
        <v>1011.8819519697226</v>
      </c>
      <c r="BH1471">
        <f t="shared" si="590"/>
        <v>1175.1460818095957</v>
      </c>
    </row>
    <row r="1472" spans="1:60">
      <c r="A1472" s="1">
        <v>38960.291666666664</v>
      </c>
      <c r="B1472">
        <v>39</v>
      </c>
      <c r="C1472">
        <f t="shared" si="591"/>
        <v>39.4</v>
      </c>
      <c r="D1472">
        <v>39.301153614416897</v>
      </c>
      <c r="E1472">
        <v>41.550711021231201</v>
      </c>
      <c r="F1472">
        <v>38.633374445335001</v>
      </c>
      <c r="G1472">
        <v>41.5156608638489</v>
      </c>
      <c r="H1472">
        <v>39.132836148849201</v>
      </c>
      <c r="I1472">
        <v>38.9219058223606</v>
      </c>
      <c r="J1472">
        <v>38.9219058223606</v>
      </c>
      <c r="K1472">
        <v>38.721594101678299</v>
      </c>
      <c r="L1472">
        <v>41.206652995805598</v>
      </c>
      <c r="M1472">
        <v>41.069174189957003</v>
      </c>
      <c r="N1472">
        <v>38.721684729207297</v>
      </c>
      <c r="O1472">
        <v>39.133219028842603</v>
      </c>
      <c r="P1472">
        <v>41.5468679056832</v>
      </c>
      <c r="Q1472">
        <v>41.09505444226</v>
      </c>
      <c r="R1472">
        <v>39.962271080845397</v>
      </c>
      <c r="T1472" s="2">
        <f>ABS(C1472-$B1472)/$B1472</f>
        <v>1.025641025641022E-2</v>
      </c>
      <c r="U1472" s="2">
        <f>ABS(D1472-$B1472)/$B1472</f>
        <v>7.7218875491512091E-3</v>
      </c>
      <c r="V1472" s="2">
        <f>ABS(E1472-$B1472)/$B1472</f>
        <v>6.5402846698235928E-2</v>
      </c>
      <c r="W1472" s="2">
        <f>ABS(F1472-$B1472)/$B1472</f>
        <v>9.4006552478204941E-3</v>
      </c>
      <c r="X1472" s="2">
        <f>ABS(G1472-$B1472)/$B1472</f>
        <v>6.4504124714074365E-2</v>
      </c>
      <c r="Y1472" s="2">
        <f>ABS(H1472-$B1472)/$B1472</f>
        <v>3.4060550986974537E-3</v>
      </c>
      <c r="Z1472" s="2">
        <f>ABS(I1472-$B1472)/$B1472</f>
        <v>2.0024148112666716E-3</v>
      </c>
      <c r="AA1472" s="2">
        <f>ABS(J1472-$B1472)/$B1472</f>
        <v>2.0024148112666716E-3</v>
      </c>
      <c r="AB1472" s="2">
        <f t="shared" si="592"/>
        <v>7.1386127774795078E-3</v>
      </c>
      <c r="AC1472" s="2">
        <f t="shared" si="593"/>
        <v>5.6580846046297387E-2</v>
      </c>
      <c r="AD1472" s="2">
        <f t="shared" si="594"/>
        <v>5.3055748460435981E-2</v>
      </c>
      <c r="AE1472" s="2">
        <f t="shared" si="595"/>
        <v>7.1362889946846924E-3</v>
      </c>
      <c r="AF1472" s="2">
        <f t="shared" si="596"/>
        <v>3.415872534425728E-3</v>
      </c>
      <c r="AG1472" s="2">
        <f t="shared" si="597"/>
        <v>6.5304305273928206E-2</v>
      </c>
      <c r="AH1472" s="2">
        <f t="shared" si="598"/>
        <v>5.3719344673333343E-2</v>
      </c>
      <c r="AI1472" s="2">
        <f>ABS(R1472-$B1472)/$B1472</f>
        <v>2.4673617457574293E-2</v>
      </c>
      <c r="AJ1472" s="13"/>
      <c r="AK1472" s="3">
        <f>MIN(U1472:AA1472)</f>
        <v>2.0024148112666716E-3</v>
      </c>
      <c r="AL1472" s="3">
        <f t="shared" si="573"/>
        <v>2.267120264630762E-2</v>
      </c>
      <c r="AM1472" s="13"/>
      <c r="AN1472">
        <v>39.785225284158798</v>
      </c>
      <c r="AO1472" s="11">
        <f>ABS(AN1472-B1472)/B1472</f>
        <v>2.0133981645097394E-2</v>
      </c>
      <c r="AP1472" s="11"/>
      <c r="AR1472">
        <f t="shared" si="574"/>
        <v>9.0693499476361156E-2</v>
      </c>
      <c r="AS1472">
        <f t="shared" si="575"/>
        <v>6.5061267138303185</v>
      </c>
      <c r="AT1472">
        <f t="shared" si="576"/>
        <v>0.13441429733341834</v>
      </c>
      <c r="AU1472">
        <f t="shared" si="577"/>
        <v>6.3285495819009956</v>
      </c>
      <c r="AV1472">
        <f t="shared" si="578"/>
        <v>1.7645442441087004E-2</v>
      </c>
      <c r="AW1472">
        <f t="shared" si="579"/>
        <v>6.0987005811741924E-3</v>
      </c>
      <c r="AX1472">
        <f t="shared" si="580"/>
        <v>6.0987005811741924E-3</v>
      </c>
      <c r="AY1472">
        <f t="shared" si="581"/>
        <v>7.750984422031322E-2</v>
      </c>
      <c r="AZ1472">
        <f t="shared" si="582"/>
        <v>4.8693174438978204</v>
      </c>
      <c r="BA1472">
        <f t="shared" si="583"/>
        <v>4.2814818283842211</v>
      </c>
      <c r="BB1472">
        <f t="shared" si="584"/>
        <v>7.7459389956415603E-2</v>
      </c>
      <c r="BC1472">
        <f t="shared" si="585"/>
        <v>1.7747309645766395E-2</v>
      </c>
      <c r="BD1472">
        <f t="shared" si="586"/>
        <v>6.4865361289991306</v>
      </c>
      <c r="BE1472">
        <f t="shared" si="587"/>
        <v>4.3892531160333617</v>
      </c>
      <c r="BF1472">
        <f t="shared" si="588"/>
        <v>0.92596563303136925</v>
      </c>
      <c r="BG1472">
        <f t="shared" si="589"/>
        <v>0.61657874688226555</v>
      </c>
      <c r="BH1472">
        <f t="shared" si="590"/>
        <v>6.0987005811741924E-3</v>
      </c>
    </row>
    <row r="1473" spans="1:60">
      <c r="A1473" s="1">
        <v>38960.333333333336</v>
      </c>
      <c r="B1473">
        <v>36.4</v>
      </c>
      <c r="C1473">
        <f t="shared" si="591"/>
        <v>39</v>
      </c>
      <c r="D1473">
        <v>39.330807530091803</v>
      </c>
      <c r="E1473">
        <v>41.550711021231201</v>
      </c>
      <c r="F1473">
        <v>38.633374445335001</v>
      </c>
      <c r="G1473">
        <v>41.5156608638489</v>
      </c>
      <c r="H1473">
        <v>39.212985304194397</v>
      </c>
      <c r="I1473">
        <v>39.065334075652402</v>
      </c>
      <c r="J1473">
        <v>39.065334075652402</v>
      </c>
      <c r="K1473">
        <v>45.916019631858099</v>
      </c>
      <c r="L1473">
        <v>39.220506266440097</v>
      </c>
      <c r="M1473">
        <v>39.212985304194397</v>
      </c>
      <c r="N1473">
        <v>39.572525109355603</v>
      </c>
      <c r="O1473">
        <v>39.964916637190598</v>
      </c>
      <c r="P1473">
        <v>41.5468679056832</v>
      </c>
      <c r="Q1473">
        <v>39.212985304194397</v>
      </c>
      <c r="R1473">
        <v>40.215786676780198</v>
      </c>
      <c r="T1473" s="2">
        <f>ABS(C1473-$B1473)/$B1473</f>
        <v>7.1428571428571466E-2</v>
      </c>
      <c r="U1473" s="2">
        <f>ABS(D1473-$B1473)/$B1473</f>
        <v>8.0516690387137504E-2</v>
      </c>
      <c r="V1473" s="2">
        <f>ABS(E1473-$B1473)/$B1473</f>
        <v>0.14150305003382427</v>
      </c>
      <c r="W1473" s="2">
        <f>ABS(F1473-$B1473)/$B1473</f>
        <v>6.1356440805906659E-2</v>
      </c>
      <c r="X1473" s="2">
        <f>ABS(G1473-$B1473)/$B1473</f>
        <v>0.14054013362222259</v>
      </c>
      <c r="Y1473" s="2">
        <f>ABS(H1473-$B1473)/$B1473</f>
        <v>7.7279816049296679E-2</v>
      </c>
      <c r="Z1473" s="2">
        <f>ABS(I1473-$B1473)/$B1473</f>
        <v>7.3223463616824261E-2</v>
      </c>
      <c r="AA1473" s="2">
        <f>ABS(J1473-$B1473)/$B1473</f>
        <v>7.3223463616824261E-2</v>
      </c>
      <c r="AB1473" s="2">
        <f t="shared" si="592"/>
        <v>0.26142911076533243</v>
      </c>
      <c r="AC1473" s="2">
        <f t="shared" si="593"/>
        <v>7.74864358912115E-2</v>
      </c>
      <c r="AD1473" s="2">
        <f t="shared" si="594"/>
        <v>7.7279816049296679E-2</v>
      </c>
      <c r="AE1473" s="2">
        <f t="shared" si="595"/>
        <v>8.7157283224055054E-2</v>
      </c>
      <c r="AF1473" s="2">
        <f t="shared" si="596"/>
        <v>9.7937270252488995E-2</v>
      </c>
      <c r="AG1473" s="2">
        <f t="shared" si="597"/>
        <v>0.14139746993635169</v>
      </c>
      <c r="AH1473" s="2">
        <f t="shared" si="598"/>
        <v>7.7279816049296679E-2</v>
      </c>
      <c r="AI1473" s="2">
        <f>ABS(R1473-$B1473)/$B1473</f>
        <v>0.10482930430714833</v>
      </c>
      <c r="AJ1473" s="13"/>
      <c r="AK1473" s="3">
        <f>MIN(U1473:AA1473)</f>
        <v>6.1356440805906659E-2</v>
      </c>
      <c r="AL1473" s="3">
        <f t="shared" si="573"/>
        <v>4.3472863501241674E-2</v>
      </c>
      <c r="AM1473" s="13"/>
      <c r="AN1473">
        <v>39.992569105102</v>
      </c>
      <c r="AO1473" s="11">
        <f>ABS(AN1473-B1473)/B1473</f>
        <v>9.8696953436868157E-2</v>
      </c>
      <c r="AP1473" s="11"/>
      <c r="AR1473">
        <f t="shared" si="574"/>
        <v>8.5896327784428248</v>
      </c>
      <c r="AS1473">
        <f t="shared" si="575"/>
        <v>26.529824024232582</v>
      </c>
      <c r="AT1473">
        <f t="shared" si="576"/>
        <v>4.9879614130754284</v>
      </c>
      <c r="AU1473">
        <f t="shared" si="577"/>
        <v>26.169986073915293</v>
      </c>
      <c r="AV1473">
        <f t="shared" si="578"/>
        <v>7.9128863216136542</v>
      </c>
      <c r="AW1473">
        <f t="shared" si="579"/>
        <v>7.1040057348338497</v>
      </c>
      <c r="AX1473">
        <f t="shared" si="580"/>
        <v>7.1040057348338497</v>
      </c>
      <c r="AY1473">
        <f t="shared" si="581"/>
        <v>90.554629633908775</v>
      </c>
      <c r="AZ1473">
        <f t="shared" si="582"/>
        <v>7.9552555990278631</v>
      </c>
      <c r="BA1473">
        <f t="shared" si="583"/>
        <v>7.9128863216136542</v>
      </c>
      <c r="BB1473">
        <f t="shared" si="584"/>
        <v>10.064915569491786</v>
      </c>
      <c r="BC1473">
        <f t="shared" si="585"/>
        <v>12.70863063011833</v>
      </c>
      <c r="BD1473">
        <f t="shared" si="586"/>
        <v>26.490249238551787</v>
      </c>
      <c r="BE1473">
        <f t="shared" si="587"/>
        <v>7.9128863216136542</v>
      </c>
      <c r="BF1473">
        <f t="shared" si="588"/>
        <v>14.560227962693276</v>
      </c>
      <c r="BG1473">
        <f t="shared" si="589"/>
        <v>12.906552774933392</v>
      </c>
      <c r="BH1473">
        <f t="shared" si="590"/>
        <v>4.9879614130754284</v>
      </c>
    </row>
    <row r="1474" spans="1:60">
      <c r="A1474" s="1">
        <v>38960.375</v>
      </c>
      <c r="B1474">
        <v>47.2</v>
      </c>
      <c r="C1474">
        <f t="shared" si="591"/>
        <v>36.4</v>
      </c>
      <c r="D1474">
        <v>44.059970258297199</v>
      </c>
      <c r="E1474">
        <v>44.2993021966616</v>
      </c>
      <c r="F1474">
        <v>43.576284246691898</v>
      </c>
      <c r="G1474">
        <v>44.2997440062137</v>
      </c>
      <c r="H1474">
        <v>44.567385812354203</v>
      </c>
      <c r="I1474">
        <v>44.7076303822329</v>
      </c>
      <c r="J1474">
        <v>45.4218528528191</v>
      </c>
      <c r="K1474">
        <v>43.428921613775501</v>
      </c>
      <c r="L1474">
        <v>44.056725310233098</v>
      </c>
      <c r="M1474">
        <v>44.567385812354203</v>
      </c>
      <c r="N1474">
        <v>44.294307641989903</v>
      </c>
      <c r="O1474">
        <v>45.4134932657104</v>
      </c>
      <c r="P1474">
        <v>44.565460842869101</v>
      </c>
      <c r="Q1474">
        <v>44.919885417736403</v>
      </c>
      <c r="R1474">
        <v>44.441310689995703</v>
      </c>
      <c r="T1474" s="2">
        <f>ABS(C1474-$B1474)/$B1474</f>
        <v>0.22881355932203398</v>
      </c>
      <c r="U1474" s="2">
        <f>ABS(D1474-$B1474)/$B1474</f>
        <v>6.6526053849635683E-2</v>
      </c>
      <c r="V1474" s="2">
        <f>ABS(E1474-$B1474)/$B1474</f>
        <v>6.1455461935135652E-2</v>
      </c>
      <c r="W1474" s="2">
        <f>ABS(F1474-$B1474)/$B1474</f>
        <v>7.6773638841273403E-2</v>
      </c>
      <c r="X1474" s="2">
        <f>ABS(G1474-$B1474)/$B1474</f>
        <v>6.1446101563269122E-2</v>
      </c>
      <c r="Y1474" s="2">
        <f>ABS(H1474-$B1474)/$B1474</f>
        <v>5.5775724314529651E-2</v>
      </c>
      <c r="Z1474" s="2">
        <f>ABS(I1474-$B1474)/$B1474</f>
        <v>5.280444105438778E-2</v>
      </c>
      <c r="AA1474" s="2">
        <f>ABS(J1474-$B1474)/$B1474</f>
        <v>3.7672609050442854E-2</v>
      </c>
      <c r="AB1474" s="2">
        <f t="shared" si="592"/>
        <v>7.9895728521705553E-2</v>
      </c>
      <c r="AC1474" s="2">
        <f t="shared" si="593"/>
        <v>6.6594802749298826E-2</v>
      </c>
      <c r="AD1474" s="2">
        <f t="shared" si="594"/>
        <v>5.5775724314529651E-2</v>
      </c>
      <c r="AE1474" s="2">
        <f t="shared" si="595"/>
        <v>6.156127877140042E-2</v>
      </c>
      <c r="AF1474" s="2">
        <f t="shared" si="596"/>
        <v>3.7849718946813611E-2</v>
      </c>
      <c r="AG1474" s="2">
        <f t="shared" si="597"/>
        <v>5.581650756633267E-2</v>
      </c>
      <c r="AH1474" s="2">
        <f t="shared" si="598"/>
        <v>4.830751233609322E-2</v>
      </c>
      <c r="AI1474" s="2">
        <f>ABS(R1474-$B1474)/$B1474</f>
        <v>5.8446807415345338E-2</v>
      </c>
      <c r="AJ1474" s="13"/>
      <c r="AK1474" s="3">
        <f>MIN(U1474:AA1474)</f>
        <v>3.7672609050442854E-2</v>
      </c>
      <c r="AL1474" s="3">
        <f t="shared" ref="AL1474:AL1537" si="599">AI1474-AK1474</f>
        <v>2.0774198364902484E-2</v>
      </c>
      <c r="AM1474" s="13"/>
      <c r="AN1474">
        <v>44.109499920242897</v>
      </c>
      <c r="AO1474" s="11">
        <f>ABS(AN1474-B1474)/B1474</f>
        <v>6.5476696605023435E-2</v>
      </c>
      <c r="AP1474" s="11"/>
      <c r="AR1474">
        <f t="shared" si="574"/>
        <v>9.8597867787781794</v>
      </c>
      <c r="AS1474">
        <f t="shared" si="575"/>
        <v>8.414047746292237</v>
      </c>
      <c r="AT1474">
        <f t="shared" si="576"/>
        <v>13.131315860773324</v>
      </c>
      <c r="AU1474">
        <f t="shared" si="577"/>
        <v>8.4114848294933733</v>
      </c>
      <c r="AV1474">
        <f t="shared" si="578"/>
        <v>6.9306574609939533</v>
      </c>
      <c r="AW1474">
        <f t="shared" si="579"/>
        <v>6.2119063115685362</v>
      </c>
      <c r="AX1474">
        <f t="shared" si="580"/>
        <v>3.1618072770275831</v>
      </c>
      <c r="AY1474">
        <f t="shared" si="581"/>
        <v>14.221032195049597</v>
      </c>
      <c r="AZ1474">
        <f t="shared" si="582"/>
        <v>9.8801757753292314</v>
      </c>
      <c r="BA1474">
        <f t="shared" si="583"/>
        <v>6.9306574609939533</v>
      </c>
      <c r="BB1474">
        <f t="shared" si="584"/>
        <v>8.4430480793982952</v>
      </c>
      <c r="BC1474">
        <f t="shared" si="585"/>
        <v>3.1916063116621007</v>
      </c>
      <c r="BD1474">
        <f t="shared" si="586"/>
        <v>6.9407965704560048</v>
      </c>
      <c r="BE1474">
        <f t="shared" si="587"/>
        <v>5.1989225082511119</v>
      </c>
      <c r="BF1474">
        <f t="shared" si="588"/>
        <v>7.6103667091320002</v>
      </c>
      <c r="BG1474">
        <f t="shared" si="589"/>
        <v>9.5511907429786795</v>
      </c>
      <c r="BH1474">
        <f t="shared" si="590"/>
        <v>3.1618072770275831</v>
      </c>
    </row>
    <row r="1475" spans="1:60">
      <c r="A1475" s="1">
        <v>38960.416666666664</v>
      </c>
      <c r="B1475">
        <v>49.6</v>
      </c>
      <c r="C1475">
        <f t="shared" si="591"/>
        <v>47.2</v>
      </c>
      <c r="D1475">
        <v>52.5600459999999</v>
      </c>
      <c r="E1475">
        <v>52.892475999999903</v>
      </c>
      <c r="F1475">
        <v>41.457380657501801</v>
      </c>
      <c r="G1475">
        <v>46.319035694968797</v>
      </c>
      <c r="H1475">
        <v>46.403445016318898</v>
      </c>
      <c r="I1475">
        <v>46.387879784303102</v>
      </c>
      <c r="J1475">
        <v>46.387879784303102</v>
      </c>
      <c r="K1475">
        <v>52.892475999999903</v>
      </c>
      <c r="L1475">
        <v>45.012204794035398</v>
      </c>
      <c r="M1475">
        <v>52.5600459999999</v>
      </c>
      <c r="N1475">
        <v>49.727219319782698</v>
      </c>
      <c r="O1475">
        <v>43.847155745678201</v>
      </c>
      <c r="P1475">
        <v>46.449047871446602</v>
      </c>
      <c r="Q1475">
        <v>45.916021061771602</v>
      </c>
      <c r="R1475">
        <v>47.7723081235793</v>
      </c>
      <c r="T1475" s="2">
        <f>ABS(C1475-$B1475)/$B1475</f>
        <v>4.8387096774193519E-2</v>
      </c>
      <c r="U1475" s="2">
        <f>ABS(D1475-$B1475)/$B1475</f>
        <v>5.967834677419151E-2</v>
      </c>
      <c r="V1475" s="2">
        <f>ABS(E1475-$B1475)/$B1475</f>
        <v>6.6380564516127033E-2</v>
      </c>
      <c r="W1475" s="2">
        <f>ABS(F1475-$B1475)/$B1475</f>
        <v>0.16416571255036694</v>
      </c>
      <c r="X1475" s="2">
        <f>ABS(G1475-$B1475)/$B1475</f>
        <v>6.6148473891758153E-2</v>
      </c>
      <c r="Y1475" s="2">
        <f>ABS(H1475-$B1475)/$B1475</f>
        <v>6.4446673058086767E-2</v>
      </c>
      <c r="Z1475" s="2">
        <f>ABS(I1475-$B1475)/$B1475</f>
        <v>6.4760488219695544E-2</v>
      </c>
      <c r="AA1475" s="2">
        <f>ABS(J1475-$B1475)/$B1475</f>
        <v>6.4760488219695544E-2</v>
      </c>
      <c r="AB1475" s="2">
        <f t="shared" si="592"/>
        <v>6.6380564516127033E-2</v>
      </c>
      <c r="AC1475" s="2">
        <f t="shared" si="593"/>
        <v>9.2495871087996034E-2</v>
      </c>
      <c r="AD1475" s="2">
        <f t="shared" si="594"/>
        <v>5.967834677419151E-2</v>
      </c>
      <c r="AE1475" s="2">
        <f t="shared" si="595"/>
        <v>2.5649056407801717E-3</v>
      </c>
      <c r="AF1475" s="2">
        <f t="shared" si="596"/>
        <v>0.11598476319197178</v>
      </c>
      <c r="AG1475" s="2">
        <f t="shared" si="597"/>
        <v>6.3527260656318529E-2</v>
      </c>
      <c r="AH1475" s="2">
        <f t="shared" si="598"/>
        <v>7.4273768915895155E-2</v>
      </c>
      <c r="AI1475" s="2">
        <f>ABS(R1475-$B1475)/$B1475</f>
        <v>3.6848626540739941E-2</v>
      </c>
      <c r="AJ1475" s="13"/>
      <c r="AK1475" s="3">
        <f>MIN(U1475:AA1475)</f>
        <v>5.967834677419151E-2</v>
      </c>
      <c r="AL1475" s="3">
        <f t="shared" si="599"/>
        <v>-2.2829720233451568E-2</v>
      </c>
      <c r="AM1475" s="13"/>
      <c r="AN1475">
        <v>47.862535212848996</v>
      </c>
      <c r="AO1475" s="11">
        <f>ABS(AN1475-B1475)/B1475</f>
        <v>3.5029531999012195E-2</v>
      </c>
      <c r="AP1475" s="11"/>
      <c r="AR1475">
        <f t="shared" ref="AR1475:AR1538" si="600">(D1475-$B1475)*(D1475-$B1475)</f>
        <v>8.7618723221154013</v>
      </c>
      <c r="AS1475">
        <f t="shared" ref="AS1475:AS1538" si="601">(E1475-$B1475)*(E1475-$B1475)</f>
        <v>10.84039821057535</v>
      </c>
      <c r="AT1475">
        <f t="shared" ref="AT1475:AT1538" si="602">(F1475-$B1475)*(F1475-$B1475)</f>
        <v>66.30224975682583</v>
      </c>
      <c r="AU1475">
        <f t="shared" ref="AU1475:AU1538" si="603">(G1475-$B1475)*(G1475-$B1475)</f>
        <v>10.764726770888895</v>
      </c>
      <c r="AV1475">
        <f t="shared" ref="AV1475:AV1538" si="604">(H1475-$B1475)*(H1475-$B1475)</f>
        <v>10.217963763696501</v>
      </c>
      <c r="AW1475">
        <f t="shared" ref="AW1475:AW1538" si="605">(I1475-$B1475)*(I1475-$B1475)</f>
        <v>10.317716280088694</v>
      </c>
      <c r="AX1475">
        <f t="shared" ref="AX1475:AX1538" si="606">(J1475-$B1475)*(J1475-$B1475)</f>
        <v>10.317716280088694</v>
      </c>
      <c r="AY1475">
        <f t="shared" ref="AY1475:AY1538" si="607">(K1475-$B1475)*(K1475-$B1475)</f>
        <v>10.84039821057535</v>
      </c>
      <c r="AZ1475">
        <f t="shared" ref="AZ1475:AZ1538" si="608">(L1475-$B1475)*(L1475-$B1475)</f>
        <v>21.047864851871797</v>
      </c>
      <c r="BA1475">
        <f t="shared" ref="BA1475:BA1538" si="609">(M1475-$B1475)*(M1475-$B1475)</f>
        <v>8.7618723221154013</v>
      </c>
      <c r="BB1475">
        <f t="shared" ref="BB1475:BB1538" si="610">(N1475-$B1475)*(N1475-$B1475)</f>
        <v>1.6184755325971998E-2</v>
      </c>
      <c r="BC1475">
        <f t="shared" ref="BC1475:BC1538" si="611">(O1475-$B1475)*(O1475-$B1475)</f>
        <v>33.095217014483353</v>
      </c>
      <c r="BD1475">
        <f t="shared" ref="BD1475:BD1538" si="612">(P1475-$B1475)*(P1475-$B1475)</f>
        <v>9.9284993164351967</v>
      </c>
      <c r="BE1475">
        <f t="shared" ref="BE1475:BE1538" si="613">(Q1475-$B1475)*(Q1475-$B1475)</f>
        <v>13.571700817310447</v>
      </c>
      <c r="BF1475">
        <f t="shared" ref="BF1475:BF1538" si="614">(R1475-$B1475)*(R1475-$B1475)</f>
        <v>3.3404575951342235</v>
      </c>
      <c r="BG1475">
        <f t="shared" ref="BG1475:BG1538" si="615">(AN1475-$B1475)*(AN1475-$B1475)</f>
        <v>3.018783886589687</v>
      </c>
      <c r="BH1475">
        <f t="shared" ref="BH1475:BH1538" si="616">MIN(AR1475:BE1475)</f>
        <v>1.6184755325971998E-2</v>
      </c>
    </row>
    <row r="1476" spans="1:60">
      <c r="A1476" s="1">
        <v>38960.458333333336</v>
      </c>
      <c r="B1476">
        <v>49.5</v>
      </c>
      <c r="C1476">
        <f t="shared" ref="C1476:C1539" si="617">B1475</f>
        <v>49.6</v>
      </c>
      <c r="D1476">
        <v>42.222767051960297</v>
      </c>
      <c r="E1476">
        <v>43.436739623406602</v>
      </c>
      <c r="F1476">
        <v>40.678153169507901</v>
      </c>
      <c r="G1476">
        <v>40.7319027793244</v>
      </c>
      <c r="H1476">
        <v>41.770515966268199</v>
      </c>
      <c r="I1476">
        <v>40.704083362547699</v>
      </c>
      <c r="J1476">
        <v>40.704083362547699</v>
      </c>
      <c r="K1476">
        <v>41.061182128561803</v>
      </c>
      <c r="L1476">
        <v>41.206652995805598</v>
      </c>
      <c r="M1476">
        <v>41.770515966268199</v>
      </c>
      <c r="N1476">
        <v>40.665392863180998</v>
      </c>
      <c r="O1476">
        <v>40.907141637458899</v>
      </c>
      <c r="P1476">
        <v>41.5468679056832</v>
      </c>
      <c r="Q1476">
        <v>41.09505444226</v>
      </c>
      <c r="R1476">
        <v>41.321503803912996</v>
      </c>
      <c r="T1476" s="2">
        <f>ABS(C1476-$B1476)/$B1476</f>
        <v>2.0202020202020488E-3</v>
      </c>
      <c r="U1476" s="2">
        <f>ABS(D1476-$B1476)/$B1476</f>
        <v>0.14701480703110512</v>
      </c>
      <c r="V1476" s="2">
        <f>ABS(E1476-$B1476)/$B1476</f>
        <v>0.12249010861804845</v>
      </c>
      <c r="W1476" s="2">
        <f>ABS(F1476-$B1476)/$B1476</f>
        <v>0.17821912788872926</v>
      </c>
      <c r="X1476" s="2">
        <f>ABS(G1476-$B1476)/$B1476</f>
        <v>0.17713327718536565</v>
      </c>
      <c r="Y1476" s="2">
        <f>ABS(H1476-$B1476)/$B1476</f>
        <v>0.15615119260064245</v>
      </c>
      <c r="Z1476" s="2">
        <f>ABS(I1476-$B1476)/$B1476</f>
        <v>0.17769528560509698</v>
      </c>
      <c r="AA1476" s="2">
        <f>ABS(J1476-$B1476)/$B1476</f>
        <v>0.17769528560509698</v>
      </c>
      <c r="AB1476" s="2">
        <f t="shared" si="592"/>
        <v>0.17048116911996355</v>
      </c>
      <c r="AC1476" s="2">
        <f t="shared" si="593"/>
        <v>0.16754236372109904</v>
      </c>
      <c r="AD1476" s="2">
        <f t="shared" si="594"/>
        <v>0.15615119260064245</v>
      </c>
      <c r="AE1476" s="2">
        <f t="shared" si="595"/>
        <v>0.17847691185492934</v>
      </c>
      <c r="AF1476" s="2">
        <f t="shared" si="596"/>
        <v>0.17359309823315355</v>
      </c>
      <c r="AG1476" s="2">
        <f t="shared" si="597"/>
        <v>0.16066933523872323</v>
      </c>
      <c r="AH1476" s="2">
        <f t="shared" si="598"/>
        <v>0.16979687995434342</v>
      </c>
      <c r="AI1476" s="2">
        <f>ABS(R1476-$B1476)/$B1476</f>
        <v>0.16522214537549501</v>
      </c>
      <c r="AJ1476" s="13"/>
      <c r="AK1476" s="3">
        <f>MIN(U1476:AA1476)</f>
        <v>0.12249010861804845</v>
      </c>
      <c r="AL1476" s="3">
        <f t="shared" si="599"/>
        <v>4.2732036757446565E-2</v>
      </c>
      <c r="AM1476" s="13"/>
      <c r="AN1476">
        <v>41.675811351619799</v>
      </c>
      <c r="AO1476" s="11">
        <f>ABS(AN1476-B1476)/B1476</f>
        <v>0.15806441713899394</v>
      </c>
      <c r="AP1476" s="11"/>
      <c r="AR1476">
        <f t="shared" si="600"/>
        <v>52.958119380034631</v>
      </c>
      <c r="AS1476">
        <f t="shared" si="601"/>
        <v>36.763126394367511</v>
      </c>
      <c r="AT1476">
        <f t="shared" si="602"/>
        <v>77.824981500663498</v>
      </c>
      <c r="AU1476">
        <f t="shared" si="603"/>
        <v>76.879528871219179</v>
      </c>
      <c r="AV1476">
        <f t="shared" si="604"/>
        <v>59.744923427714831</v>
      </c>
      <c r="AW1476">
        <f t="shared" si="605"/>
        <v>77.368149493010193</v>
      </c>
      <c r="AX1476">
        <f t="shared" si="606"/>
        <v>77.368149493010193</v>
      </c>
      <c r="AY1476">
        <f t="shared" si="607"/>
        <v>71.213647067304692</v>
      </c>
      <c r="AZ1476">
        <f t="shared" si="608"/>
        <v>68.779604531980269</v>
      </c>
      <c r="BA1476">
        <f t="shared" si="609"/>
        <v>59.744923427714831</v>
      </c>
      <c r="BB1476">
        <f t="shared" si="610"/>
        <v>78.050283261933245</v>
      </c>
      <c r="BC1476">
        <f t="shared" si="611"/>
        <v>73.837214838692532</v>
      </c>
      <c r="BD1476">
        <f t="shared" si="612"/>
        <v>63.252310109651923</v>
      </c>
      <c r="BE1476">
        <f t="shared" si="613"/>
        <v>70.643109828573358</v>
      </c>
      <c r="BF1476">
        <f t="shared" si="614"/>
        <v>66.88780002940959</v>
      </c>
      <c r="BG1476">
        <f t="shared" si="615"/>
        <v>61.217928005441593</v>
      </c>
      <c r="BH1476">
        <f t="shared" si="616"/>
        <v>36.763126394367511</v>
      </c>
    </row>
    <row r="1477" spans="1:60">
      <c r="A1477" s="1">
        <v>38960.5</v>
      </c>
      <c r="B1477">
        <v>43.5</v>
      </c>
      <c r="C1477">
        <f t="shared" si="617"/>
        <v>49.5</v>
      </c>
      <c r="D1477">
        <v>41.212055918727302</v>
      </c>
      <c r="E1477">
        <v>38.354521210675301</v>
      </c>
      <c r="F1477">
        <v>40.678153169507901</v>
      </c>
      <c r="G1477">
        <v>40.7319027793244</v>
      </c>
      <c r="H1477">
        <v>38.354521210675301</v>
      </c>
      <c r="I1477">
        <v>40.704083362547699</v>
      </c>
      <c r="J1477">
        <v>38.311260076784698</v>
      </c>
      <c r="K1477">
        <v>41.061182128561803</v>
      </c>
      <c r="L1477">
        <v>40.107991150950099</v>
      </c>
      <c r="M1477">
        <v>39.964916637468797</v>
      </c>
      <c r="N1477">
        <v>44.294307641989903</v>
      </c>
      <c r="O1477">
        <v>39.964916637190598</v>
      </c>
      <c r="P1477">
        <v>39.6100569157176</v>
      </c>
      <c r="Q1477">
        <v>40.064951322700402</v>
      </c>
      <c r="R1477">
        <v>40.243915725915798</v>
      </c>
      <c r="T1477" s="2">
        <f>ABS(C1477-$B1477)/$B1477</f>
        <v>0.13793103448275862</v>
      </c>
      <c r="U1477" s="2">
        <f>ABS(D1477-$B1477)/$B1477</f>
        <v>5.259641566144134E-2</v>
      </c>
      <c r="V1477" s="2">
        <f>ABS(E1477-$B1477)/$B1477</f>
        <v>0.11828686872010802</v>
      </c>
      <c r="W1477" s="2">
        <f>ABS(F1477-$B1477)/$B1477</f>
        <v>6.4870042080278134E-2</v>
      </c>
      <c r="X1477" s="2">
        <f>ABS(G1477-$B1477)/$B1477</f>
        <v>6.3634418866105741E-2</v>
      </c>
      <c r="Y1477" s="2">
        <f>ABS(H1477-$B1477)/$B1477</f>
        <v>0.11828686872010802</v>
      </c>
      <c r="Z1477" s="2">
        <f>ABS(I1477-$B1477)/$B1477</f>
        <v>6.427394568855864E-2</v>
      </c>
      <c r="AA1477" s="2">
        <f>ABS(J1477-$B1477)/$B1477</f>
        <v>0.11928137754517934</v>
      </c>
      <c r="AB1477" s="2">
        <f t="shared" si="592"/>
        <v>5.6064778653751646E-2</v>
      </c>
      <c r="AC1477" s="2">
        <f t="shared" si="593"/>
        <v>7.797721492068739E-2</v>
      </c>
      <c r="AD1477" s="2">
        <f t="shared" si="594"/>
        <v>8.1266284196119615E-2</v>
      </c>
      <c r="AE1477" s="2">
        <f t="shared" si="595"/>
        <v>1.8259945792871331E-2</v>
      </c>
      <c r="AF1477" s="2">
        <f t="shared" si="596"/>
        <v>8.1266284202514999E-2</v>
      </c>
      <c r="AG1477" s="2">
        <f t="shared" si="597"/>
        <v>8.9423978949020697E-2</v>
      </c>
      <c r="AH1477" s="2">
        <f t="shared" si="598"/>
        <v>7.8966636259760872E-2</v>
      </c>
      <c r="AI1477" s="2">
        <f>ABS(R1477-$B1477)/$B1477</f>
        <v>7.4852512047912684E-2</v>
      </c>
      <c r="AJ1477" s="13"/>
      <c r="AK1477" s="3">
        <f>MIN(U1477:AA1477)</f>
        <v>5.259641566144134E-2</v>
      </c>
      <c r="AL1477" s="3">
        <f t="shared" si="599"/>
        <v>2.2256096386471344E-2</v>
      </c>
      <c r="AM1477" s="13"/>
      <c r="AN1477">
        <v>39.308267772639503</v>
      </c>
      <c r="AO1477" s="11">
        <f>ABS(AN1477-B1477)/B1477</f>
        <v>9.6361660399091872E-2</v>
      </c>
      <c r="AP1477" s="11"/>
      <c r="AR1477">
        <f t="shared" si="600"/>
        <v>5.2346881190307712</v>
      </c>
      <c r="AS1477">
        <f t="shared" si="601"/>
        <v>26.475951971390366</v>
      </c>
      <c r="AT1477">
        <f t="shared" si="602"/>
        <v>7.9628195347583048</v>
      </c>
      <c r="AU1477">
        <f t="shared" si="603"/>
        <v>7.6623622231119795</v>
      </c>
      <c r="AV1477">
        <f t="shared" si="604"/>
        <v>26.475951971390366</v>
      </c>
      <c r="AW1477">
        <f t="shared" si="605"/>
        <v>7.8171498435825804</v>
      </c>
      <c r="AX1477">
        <f t="shared" si="606"/>
        <v>26.923021990768333</v>
      </c>
      <c r="AY1477">
        <f t="shared" si="607"/>
        <v>5.9478326100463352</v>
      </c>
      <c r="AZ1477">
        <f t="shared" si="608"/>
        <v>11.505724032032836</v>
      </c>
      <c r="BA1477">
        <f t="shared" si="609"/>
        <v>12.496814380044921</v>
      </c>
      <c r="BB1477">
        <f t="shared" si="610"/>
        <v>0.6309246301235597</v>
      </c>
      <c r="BC1477">
        <f t="shared" si="611"/>
        <v>12.496814382011832</v>
      </c>
      <c r="BD1477">
        <f t="shared" si="612"/>
        <v>15.131657198956473</v>
      </c>
      <c r="BE1477">
        <f t="shared" si="613"/>
        <v>11.799559415417717</v>
      </c>
      <c r="BF1477">
        <f t="shared" si="614"/>
        <v>10.602084799938444</v>
      </c>
      <c r="BG1477">
        <f t="shared" si="615"/>
        <v>17.57061906589259</v>
      </c>
      <c r="BH1477">
        <f t="shared" si="616"/>
        <v>0.6309246301235597</v>
      </c>
    </row>
    <row r="1478" spans="1:60">
      <c r="A1478" s="1">
        <v>38960.541666666664</v>
      </c>
      <c r="B1478">
        <v>43.9</v>
      </c>
      <c r="C1478">
        <f t="shared" si="617"/>
        <v>43.5</v>
      </c>
      <c r="D1478">
        <v>38.354952788999299</v>
      </c>
      <c r="E1478">
        <v>38.354521210675301</v>
      </c>
      <c r="F1478">
        <v>38.743362111734498</v>
      </c>
      <c r="G1478">
        <v>38.808734242800298</v>
      </c>
      <c r="H1478">
        <v>38.354521210675301</v>
      </c>
      <c r="I1478">
        <v>38.311260076784698</v>
      </c>
      <c r="J1478">
        <v>36.030701098183698</v>
      </c>
      <c r="K1478">
        <v>38.805115871174799</v>
      </c>
      <c r="L1478">
        <v>38.354553316480199</v>
      </c>
      <c r="M1478">
        <v>38.354521210675301</v>
      </c>
      <c r="N1478">
        <v>38.805179310445098</v>
      </c>
      <c r="O1478">
        <v>38.369566642942999</v>
      </c>
      <c r="P1478">
        <v>38.808511837442701</v>
      </c>
      <c r="Q1478">
        <v>38.287401484784702</v>
      </c>
      <c r="R1478">
        <v>38.338778743842802</v>
      </c>
      <c r="T1478" s="2">
        <f>ABS(C1478-$B1478)/$B1478</f>
        <v>9.1116173120728613E-3</v>
      </c>
      <c r="U1478" s="2">
        <f>ABS(D1478-$B1478)/$B1478</f>
        <v>0.12631087041003872</v>
      </c>
      <c r="V1478" s="2">
        <f>ABS(E1478-$B1478)/$B1478</f>
        <v>0.12632070135135984</v>
      </c>
      <c r="W1478" s="2">
        <f>ABS(F1478-$B1478)/$B1478</f>
        <v>0.11746327763702734</v>
      </c>
      <c r="X1478" s="2">
        <f>ABS(G1478-$B1478)/$B1478</f>
        <v>0.11597416303416173</v>
      </c>
      <c r="Y1478" s="2">
        <f>ABS(H1478-$B1478)/$B1478</f>
        <v>0.12632070135135984</v>
      </c>
      <c r="Z1478" s="2">
        <f>ABS(I1478-$B1478)/$B1478</f>
        <v>0.12730614859260364</v>
      </c>
      <c r="AA1478" s="2">
        <f>ABS(J1478-$B1478)/$B1478</f>
        <v>0.17925510026916402</v>
      </c>
      <c r="AB1478" s="2">
        <f t="shared" si="592"/>
        <v>0.11605658607802277</v>
      </c>
      <c r="AC1478" s="2">
        <f t="shared" si="593"/>
        <v>0.12631997001184053</v>
      </c>
      <c r="AD1478" s="2">
        <f t="shared" si="594"/>
        <v>0.12632070135135984</v>
      </c>
      <c r="AE1478" s="2">
        <f t="shared" si="595"/>
        <v>0.11605514099213897</v>
      </c>
      <c r="AF1478" s="2">
        <f t="shared" si="596"/>
        <v>0.12597798079856493</v>
      </c>
      <c r="AG1478" s="2">
        <f t="shared" si="597"/>
        <v>0.11597922921542819</v>
      </c>
      <c r="AH1478" s="2">
        <f t="shared" si="598"/>
        <v>0.12784962449237577</v>
      </c>
      <c r="AI1478" s="2">
        <f>ABS(R1478-$B1478)/$B1478</f>
        <v>0.12667929968467417</v>
      </c>
      <c r="AJ1478" s="13"/>
      <c r="AK1478" s="3">
        <f>MIN(U1478:AA1478)</f>
        <v>0.11597416303416173</v>
      </c>
      <c r="AL1478" s="3">
        <f t="shared" si="599"/>
        <v>1.070513665051244E-2</v>
      </c>
      <c r="AM1478" s="13"/>
      <c r="AN1478">
        <v>38.4851452758463</v>
      </c>
      <c r="AO1478" s="11">
        <f>ABS(AN1478-B1478)/B1478</f>
        <v>0.12334521011739634</v>
      </c>
      <c r="AP1478" s="11"/>
      <c r="AR1478">
        <f t="shared" si="600"/>
        <v>30.747548572226641</v>
      </c>
      <c r="AS1478">
        <f t="shared" si="601"/>
        <v>30.75233500285011</v>
      </c>
      <c r="AT1478">
        <f t="shared" si="602"/>
        <v>26.590914310695275</v>
      </c>
      <c r="AU1478">
        <f t="shared" si="603"/>
        <v>25.920987010434235</v>
      </c>
      <c r="AV1478">
        <f t="shared" si="604"/>
        <v>30.75233500285011</v>
      </c>
      <c r="AW1478">
        <f t="shared" si="605"/>
        <v>31.234013929340559</v>
      </c>
      <c r="AX1478">
        <f t="shared" si="606"/>
        <v>61.925865206127234</v>
      </c>
      <c r="AY1478">
        <f t="shared" si="607"/>
        <v>25.957844286154916</v>
      </c>
      <c r="AZ1478">
        <f t="shared" si="608"/>
        <v>30.751978919760738</v>
      </c>
      <c r="BA1478">
        <f t="shared" si="609"/>
        <v>30.75233500285011</v>
      </c>
      <c r="BB1478">
        <f t="shared" si="610"/>
        <v>25.957197858716672</v>
      </c>
      <c r="BC1478">
        <f t="shared" si="611"/>
        <v>30.585693116848752</v>
      </c>
      <c r="BD1478">
        <f t="shared" si="612"/>
        <v>25.923251709461084</v>
      </c>
      <c r="BE1478">
        <f t="shared" si="613"/>
        <v>31.501262092996949</v>
      </c>
      <c r="BF1478">
        <f t="shared" si="614"/>
        <v>30.927181859934628</v>
      </c>
      <c r="BG1478">
        <f t="shared" si="615"/>
        <v>29.320651683689629</v>
      </c>
      <c r="BH1478">
        <f t="shared" si="616"/>
        <v>25.920987010434235</v>
      </c>
    </row>
    <row r="1479" spans="1:60">
      <c r="A1479" s="1">
        <v>38960.583333333336</v>
      </c>
      <c r="B1479">
        <v>43.8</v>
      </c>
      <c r="C1479">
        <f t="shared" si="617"/>
        <v>43.9</v>
      </c>
      <c r="D1479">
        <v>40.347780181788103</v>
      </c>
      <c r="E1479">
        <v>39.917532138608799</v>
      </c>
      <c r="F1479">
        <v>38.743362111734498</v>
      </c>
      <c r="G1479">
        <v>38.808734242800298</v>
      </c>
      <c r="H1479">
        <v>39.964916637468797</v>
      </c>
      <c r="I1479">
        <v>39.045733852956701</v>
      </c>
      <c r="J1479">
        <v>38.311260076784698</v>
      </c>
      <c r="K1479">
        <v>40.225910161612198</v>
      </c>
      <c r="L1479">
        <v>38.354553316480199</v>
      </c>
      <c r="M1479">
        <v>41.770515966268199</v>
      </c>
      <c r="N1479">
        <v>38.805179310445098</v>
      </c>
      <c r="O1479">
        <v>39.964916637190598</v>
      </c>
      <c r="P1479">
        <v>38.808511837442701</v>
      </c>
      <c r="Q1479">
        <v>39.149089712936103</v>
      </c>
      <c r="R1479">
        <v>39.444142584608301</v>
      </c>
      <c r="T1479" s="2">
        <f>ABS(C1479-$B1479)/$B1479</f>
        <v>2.2831050228310826E-3</v>
      </c>
      <c r="U1479" s="2">
        <f>ABS(D1479-$B1479)/$B1479</f>
        <v>7.8817804068764707E-2</v>
      </c>
      <c r="V1479" s="2">
        <f>ABS(E1479-$B1479)/$B1479</f>
        <v>8.8640818753223716E-2</v>
      </c>
      <c r="W1479" s="2">
        <f>ABS(F1479-$B1479)/$B1479</f>
        <v>0.11544835361336755</v>
      </c>
      <c r="X1479" s="2">
        <f>ABS(G1479-$B1479)/$B1479</f>
        <v>0.11395583920547259</v>
      </c>
      <c r="Y1479" s="2">
        <f>ABS(H1479-$B1479)/$B1479</f>
        <v>8.7558980879707787E-2</v>
      </c>
      <c r="Z1479" s="2">
        <f>ABS(I1479-$B1479)/$B1479</f>
        <v>0.10854488920190175</v>
      </c>
      <c r="AA1479" s="2">
        <f>ABS(J1479-$B1479)/$B1479</f>
        <v>0.12531369687706162</v>
      </c>
      <c r="AB1479" s="2">
        <f t="shared" si="592"/>
        <v>8.1600224620726011E-2</v>
      </c>
      <c r="AC1479" s="2">
        <f t="shared" si="593"/>
        <v>0.12432526674702735</v>
      </c>
      <c r="AD1479" s="2">
        <f t="shared" si="594"/>
        <v>4.6335251911684888E-2</v>
      </c>
      <c r="AE1479" s="2">
        <f t="shared" si="595"/>
        <v>0.11403700204463241</v>
      </c>
      <c r="AF1479" s="2">
        <f t="shared" si="596"/>
        <v>8.7558980886059359E-2</v>
      </c>
      <c r="AG1479" s="2">
        <f t="shared" si="597"/>
        <v>0.11396091695336293</v>
      </c>
      <c r="AH1479" s="2">
        <f t="shared" si="598"/>
        <v>0.10618516637132179</v>
      </c>
      <c r="AI1479" s="2">
        <f>ABS(R1479-$B1479)/$B1479</f>
        <v>9.9448799438166591E-2</v>
      </c>
      <c r="AJ1479" s="13"/>
      <c r="AK1479" s="3">
        <f>MIN(U1479:AA1479)</f>
        <v>7.8817804068764707E-2</v>
      </c>
      <c r="AL1479" s="3">
        <f t="shared" si="599"/>
        <v>2.0630995369401883E-2</v>
      </c>
      <c r="AM1479" s="13"/>
      <c r="AN1479">
        <v>38.863774145774101</v>
      </c>
      <c r="AO1479" s="11">
        <f>ABS(AN1479-B1479)/B1479</f>
        <v>0.11269922041611635</v>
      </c>
      <c r="AP1479" s="11"/>
      <c r="AR1479">
        <f t="shared" si="600"/>
        <v>11.917821673254963</v>
      </c>
      <c r="AS1479">
        <f t="shared" si="601"/>
        <v>15.073556694735547</v>
      </c>
      <c r="AT1479">
        <f t="shared" si="602"/>
        <v>25.569586733042161</v>
      </c>
      <c r="AU1479">
        <f t="shared" si="603"/>
        <v>24.912733858994283</v>
      </c>
      <c r="AV1479">
        <f t="shared" si="604"/>
        <v>14.70786439756362</v>
      </c>
      <c r="AW1479">
        <f t="shared" si="605"/>
        <v>22.603046596921907</v>
      </c>
      <c r="AX1479">
        <f t="shared" si="606"/>
        <v>30.126265944697483</v>
      </c>
      <c r="AY1479">
        <f t="shared" si="607"/>
        <v>12.774118172866924</v>
      </c>
      <c r="AZ1479">
        <f t="shared" si="608"/>
        <v>29.652889583056762</v>
      </c>
      <c r="BA1479">
        <f t="shared" si="609"/>
        <v>4.1188054431722891</v>
      </c>
      <c r="BB1479">
        <f t="shared" si="610"/>
        <v>24.948233720805678</v>
      </c>
      <c r="BC1479">
        <f t="shared" si="611"/>
        <v>14.707864399697451</v>
      </c>
      <c r="BD1479">
        <f t="shared" si="612"/>
        <v>24.914954076949613</v>
      </c>
      <c r="BE1479">
        <f t="shared" si="613"/>
        <v>21.630966498316752</v>
      </c>
      <c r="BF1479">
        <f t="shared" si="614"/>
        <v>18.973493823222832</v>
      </c>
      <c r="BG1479">
        <f t="shared" si="615"/>
        <v>24.366325683928174</v>
      </c>
      <c r="BH1479">
        <f t="shared" si="616"/>
        <v>4.1188054431722891</v>
      </c>
    </row>
    <row r="1480" spans="1:60">
      <c r="A1480" s="1">
        <v>38960.625</v>
      </c>
      <c r="B1480">
        <v>42.8</v>
      </c>
      <c r="C1480">
        <f t="shared" si="617"/>
        <v>43.8</v>
      </c>
      <c r="D1480">
        <v>39.231565271064298</v>
      </c>
      <c r="E1480">
        <v>39.917532138608799</v>
      </c>
      <c r="F1480">
        <v>38.743362111734498</v>
      </c>
      <c r="G1480">
        <v>39.6100569157176</v>
      </c>
      <c r="H1480">
        <v>38.354521210675301</v>
      </c>
      <c r="I1480">
        <v>39.806140185602501</v>
      </c>
      <c r="J1480">
        <v>39.806140185602501</v>
      </c>
      <c r="K1480">
        <v>39.567282051056203</v>
      </c>
      <c r="L1480">
        <v>40.107991150950099</v>
      </c>
      <c r="M1480">
        <v>42.809577295811501</v>
      </c>
      <c r="N1480">
        <v>43.446032429657699</v>
      </c>
      <c r="O1480">
        <v>39.964916637190598</v>
      </c>
      <c r="P1480">
        <v>36.555408940211798</v>
      </c>
      <c r="Q1480">
        <v>42.981962539011903</v>
      </c>
      <c r="R1480">
        <v>40.064463504492501</v>
      </c>
      <c r="T1480" s="2">
        <f>ABS(C1480-$B1480)/$B1480</f>
        <v>2.3364485981308414E-2</v>
      </c>
      <c r="U1480" s="2">
        <f>ABS(D1480-$B1480)/$B1480</f>
        <v>8.3374643199432233E-2</v>
      </c>
      <c r="V1480" s="2">
        <f>ABS(E1480-$B1480)/$B1480</f>
        <v>6.73473799390467E-2</v>
      </c>
      <c r="W1480" s="2">
        <f>ABS(F1480-$B1480)/$B1480</f>
        <v>9.4781259071623811E-2</v>
      </c>
      <c r="X1480" s="2">
        <f>ABS(G1480-$B1480)/$B1480</f>
        <v>7.4531380473887798E-2</v>
      </c>
      <c r="Y1480" s="2">
        <f>ABS(H1480-$B1480)/$B1480</f>
        <v>0.10386632685338075</v>
      </c>
      <c r="Z1480" s="2">
        <f>ABS(I1480-$B1480)/$B1480</f>
        <v>6.99499956634929E-2</v>
      </c>
      <c r="AA1480" s="2">
        <f>ABS(J1480-$B1480)/$B1480</f>
        <v>6.99499956634929E-2</v>
      </c>
      <c r="AB1480" s="2">
        <f t="shared" si="592"/>
        <v>7.553079319962136E-2</v>
      </c>
      <c r="AC1480" s="2">
        <f t="shared" si="593"/>
        <v>6.2897403015184539E-2</v>
      </c>
      <c r="AD1480" s="2">
        <f t="shared" si="594"/>
        <v>2.2376859372671639E-4</v>
      </c>
      <c r="AE1480" s="2">
        <f t="shared" si="595"/>
        <v>1.5094215646207977E-2</v>
      </c>
      <c r="AF1480" s="2">
        <f t="shared" si="596"/>
        <v>6.6240265486200919E-2</v>
      </c>
      <c r="AG1480" s="2">
        <f t="shared" si="597"/>
        <v>0.14590166027542523</v>
      </c>
      <c r="AH1480" s="2">
        <f t="shared" si="598"/>
        <v>4.251461191866957E-3</v>
      </c>
      <c r="AI1480" s="2">
        <f>ABS(R1480-$B1480)/$B1480</f>
        <v>6.3914404100642433E-2</v>
      </c>
      <c r="AJ1480" s="13"/>
      <c r="AK1480" s="3">
        <f>MIN(U1480:AA1480)</f>
        <v>6.73473799390467E-2</v>
      </c>
      <c r="AL1480" s="3">
        <f t="shared" si="599"/>
        <v>-3.4329758384042675E-3</v>
      </c>
      <c r="AM1480" s="13"/>
      <c r="AN1480">
        <v>40.0305437007829</v>
      </c>
      <c r="AO1480" s="11">
        <f>ABS(AN1480-B1480)/B1480</f>
        <v>6.4706922878904144E-2</v>
      </c>
      <c r="AP1480" s="11"/>
      <c r="AR1480">
        <f t="shared" si="600"/>
        <v>12.733726414674397</v>
      </c>
      <c r="AS1480">
        <f t="shared" si="601"/>
        <v>8.3086209719531503</v>
      </c>
      <c r="AT1480">
        <f t="shared" si="602"/>
        <v>16.456310956511164</v>
      </c>
      <c r="AU1480">
        <f t="shared" si="603"/>
        <v>10.175736880961095</v>
      </c>
      <c r="AV1480">
        <f t="shared" si="604"/>
        <v>19.762281666335763</v>
      </c>
      <c r="AW1480">
        <f t="shared" si="605"/>
        <v>8.9631965882642071</v>
      </c>
      <c r="AX1480">
        <f t="shared" si="606"/>
        <v>8.9631965882642071</v>
      </c>
      <c r="AY1480">
        <f t="shared" si="607"/>
        <v>10.450465337423369</v>
      </c>
      <c r="AZ1480">
        <f t="shared" si="608"/>
        <v>7.2469116433629583</v>
      </c>
      <c r="BA1480">
        <f t="shared" si="609"/>
        <v>9.1724595061041747E-5</v>
      </c>
      <c r="BB1480">
        <f t="shared" si="610"/>
        <v>0.41735790016943286</v>
      </c>
      <c r="BC1480">
        <f t="shared" si="611"/>
        <v>8.0376976740786521</v>
      </c>
      <c r="BD1480">
        <f t="shared" si="612"/>
        <v>38.994917503986706</v>
      </c>
      <c r="BE1480">
        <f t="shared" si="613"/>
        <v>3.3110365603659313E-2</v>
      </c>
      <c r="BF1480">
        <f t="shared" si="614"/>
        <v>7.483159918253433</v>
      </c>
      <c r="BG1480">
        <f t="shared" si="615"/>
        <v>7.6698881932732599</v>
      </c>
      <c r="BH1480">
        <f t="shared" si="616"/>
        <v>9.1724595061041747E-5</v>
      </c>
    </row>
    <row r="1481" spans="1:60">
      <c r="A1481" s="1">
        <v>38960.666666666664</v>
      </c>
      <c r="B1481">
        <v>43.8</v>
      </c>
      <c r="C1481">
        <f t="shared" si="617"/>
        <v>42.8</v>
      </c>
      <c r="D1481">
        <v>39.231565271064298</v>
      </c>
      <c r="E1481">
        <v>38.354521210675301</v>
      </c>
      <c r="F1481">
        <v>39.582358057703097</v>
      </c>
      <c r="G1481">
        <v>38.808734242800298</v>
      </c>
      <c r="H1481">
        <v>39.149089712936103</v>
      </c>
      <c r="I1481">
        <v>39.045733852956701</v>
      </c>
      <c r="J1481">
        <v>39.045733852956701</v>
      </c>
      <c r="K1481">
        <v>38.805115871174799</v>
      </c>
      <c r="L1481">
        <v>39.154354386508103</v>
      </c>
      <c r="M1481">
        <v>39.149089712936103</v>
      </c>
      <c r="N1481">
        <v>38.805179310445098</v>
      </c>
      <c r="O1481">
        <v>39.964916637190598</v>
      </c>
      <c r="P1481">
        <v>38.808511837442701</v>
      </c>
      <c r="Q1481">
        <v>39.149089712936103</v>
      </c>
      <c r="R1481">
        <v>39.075285262123302</v>
      </c>
      <c r="T1481" s="2">
        <f>ABS(C1481-$B1481)/$B1481</f>
        <v>2.2831050228310504E-2</v>
      </c>
      <c r="U1481" s="2">
        <f>ABS(D1481-$B1481)/$B1481</f>
        <v>0.10430216276108903</v>
      </c>
      <c r="V1481" s="2">
        <f>ABS(E1481-$B1481)/$B1481</f>
        <v>0.12432599975627161</v>
      </c>
      <c r="W1481" s="2">
        <f>ABS(F1481-$B1481)/$B1481</f>
        <v>9.6293195029609605E-2</v>
      </c>
      <c r="X1481" s="2">
        <f>ABS(G1481-$B1481)/$B1481</f>
        <v>0.11395583920547259</v>
      </c>
      <c r="Y1481" s="2">
        <f>ABS(H1481-$B1481)/$B1481</f>
        <v>0.10618516637132179</v>
      </c>
      <c r="Z1481" s="2">
        <f>ABS(I1481-$B1481)/$B1481</f>
        <v>0.10854488920190175</v>
      </c>
      <c r="AA1481" s="2">
        <f>ABS(J1481-$B1481)/$B1481</f>
        <v>0.10854488920190175</v>
      </c>
      <c r="AB1481" s="2">
        <f t="shared" si="592"/>
        <v>0.11403845042979906</v>
      </c>
      <c r="AC1481" s="2">
        <f t="shared" si="593"/>
        <v>0.10606496834456379</v>
      </c>
      <c r="AD1481" s="2">
        <f t="shared" si="594"/>
        <v>0.10618516637132179</v>
      </c>
      <c r="AE1481" s="2">
        <f t="shared" si="595"/>
        <v>0.11403700204463241</v>
      </c>
      <c r="AF1481" s="2">
        <f t="shared" si="596"/>
        <v>8.7558980886059359E-2</v>
      </c>
      <c r="AG1481" s="2">
        <f t="shared" si="597"/>
        <v>0.11396091695336293</v>
      </c>
      <c r="AH1481" s="2">
        <f t="shared" si="598"/>
        <v>0.10618516637132179</v>
      </c>
      <c r="AI1481" s="2">
        <f>ABS(R1481-$B1481)/$B1481</f>
        <v>0.10787019949490173</v>
      </c>
      <c r="AJ1481" s="13"/>
      <c r="AK1481" s="3">
        <f>MIN(U1481:AA1481)</f>
        <v>9.6293195029609605E-2</v>
      </c>
      <c r="AL1481" s="3">
        <f t="shared" si="599"/>
        <v>1.1577004465292126E-2</v>
      </c>
      <c r="AM1481" s="13"/>
      <c r="AN1481">
        <v>39.018531154634097</v>
      </c>
      <c r="AO1481" s="11">
        <f>ABS(AN1481-B1481)/B1481</f>
        <v>0.1091659553736507</v>
      </c>
      <c r="AP1481" s="11"/>
      <c r="AR1481">
        <f t="shared" si="600"/>
        <v>20.870595872545795</v>
      </c>
      <c r="AS1481">
        <f t="shared" si="601"/>
        <v>29.653239244985155</v>
      </c>
      <c r="AT1481">
        <f t="shared" si="602"/>
        <v>17.788503553421972</v>
      </c>
      <c r="AU1481">
        <f t="shared" si="603"/>
        <v>24.912733858994283</v>
      </c>
      <c r="AV1481">
        <f t="shared" si="604"/>
        <v>21.630966498316752</v>
      </c>
      <c r="AW1481">
        <f t="shared" si="605"/>
        <v>22.603046596921907</v>
      </c>
      <c r="AX1481">
        <f t="shared" si="606"/>
        <v>22.603046596921907</v>
      </c>
      <c r="AY1481">
        <f t="shared" si="607"/>
        <v>24.948867460389859</v>
      </c>
      <c r="AZ1481">
        <f t="shared" si="608"/>
        <v>21.582023166156475</v>
      </c>
      <c r="BA1481">
        <f t="shared" si="609"/>
        <v>21.630966498316752</v>
      </c>
      <c r="BB1481">
        <f t="shared" si="610"/>
        <v>24.948233720805678</v>
      </c>
      <c r="BC1481">
        <f t="shared" si="611"/>
        <v>14.707864399697451</v>
      </c>
      <c r="BD1481">
        <f t="shared" si="612"/>
        <v>24.914954076949613</v>
      </c>
      <c r="BE1481">
        <f t="shared" si="613"/>
        <v>21.630966498316752</v>
      </c>
      <c r="BF1481">
        <f t="shared" si="614"/>
        <v>22.322929354309249</v>
      </c>
      <c r="BG1481">
        <f t="shared" si="615"/>
        <v>22.862444319204716</v>
      </c>
      <c r="BH1481">
        <f t="shared" si="616"/>
        <v>14.707864399697451</v>
      </c>
    </row>
    <row r="1482" spans="1:60">
      <c r="A1482" s="1">
        <v>38960.708333333336</v>
      </c>
      <c r="B1482">
        <v>49.4</v>
      </c>
      <c r="C1482">
        <f t="shared" si="617"/>
        <v>43.8</v>
      </c>
      <c r="D1482">
        <v>40.347780181788103</v>
      </c>
      <c r="E1482">
        <v>39.917532138608799</v>
      </c>
      <c r="F1482">
        <v>36.555408940211798</v>
      </c>
      <c r="G1482">
        <v>40.7319027793244</v>
      </c>
      <c r="H1482">
        <v>39.149089712936103</v>
      </c>
      <c r="I1482">
        <v>39.806140185602501</v>
      </c>
      <c r="J1482">
        <v>39.045733852956701</v>
      </c>
      <c r="K1482">
        <v>41.061182128561803</v>
      </c>
      <c r="L1482">
        <v>40.107991150950099</v>
      </c>
      <c r="M1482">
        <v>38.354521210675301</v>
      </c>
      <c r="N1482">
        <v>28.523260000000001</v>
      </c>
      <c r="O1482">
        <v>39.149277324132797</v>
      </c>
      <c r="P1482">
        <v>40.7319027793244</v>
      </c>
      <c r="Q1482">
        <v>38.287401484784702</v>
      </c>
      <c r="R1482">
        <v>38.6977945621327</v>
      </c>
      <c r="T1482" s="2">
        <f>ABS(C1482-$B1482)/$B1482</f>
        <v>0.11336032388663971</v>
      </c>
      <c r="U1482" s="2">
        <f>ABS(D1482-$B1482)/$B1482</f>
        <v>0.18324331615813555</v>
      </c>
      <c r="V1482" s="2">
        <f>ABS(E1482-$B1482)/$B1482</f>
        <v>0.19195279071642105</v>
      </c>
      <c r="W1482" s="2">
        <f>ABS(F1482-$B1482)/$B1482</f>
        <v>0.2600119647730405</v>
      </c>
      <c r="X1482" s="2">
        <f>ABS(G1482-$B1482)/$B1482</f>
        <v>0.17546755507440481</v>
      </c>
      <c r="Y1482" s="2">
        <f>ABS(H1482-$B1482)/$B1482</f>
        <v>0.20750830540615173</v>
      </c>
      <c r="Z1482" s="2">
        <f>ABS(I1482-$B1482)/$B1482</f>
        <v>0.19420768855055662</v>
      </c>
      <c r="AA1482" s="2">
        <f>ABS(J1482-$B1482)/$B1482</f>
        <v>0.20960052929237444</v>
      </c>
      <c r="AB1482" s="2">
        <f t="shared" si="592"/>
        <v>0.16880198120320233</v>
      </c>
      <c r="AC1482" s="2">
        <f t="shared" si="593"/>
        <v>0.18809734512246762</v>
      </c>
      <c r="AD1482" s="2">
        <f t="shared" si="594"/>
        <v>0.22359268804301008</v>
      </c>
      <c r="AE1482" s="2">
        <f t="shared" si="595"/>
        <v>0.42260607287449392</v>
      </c>
      <c r="AF1482" s="2">
        <f t="shared" si="596"/>
        <v>0.2075045076086478</v>
      </c>
      <c r="AG1482" s="2">
        <f t="shared" si="597"/>
        <v>0.17546755507440481</v>
      </c>
      <c r="AH1482" s="2">
        <f t="shared" si="598"/>
        <v>0.22495138694767808</v>
      </c>
      <c r="AI1482" s="2">
        <f>ABS(R1482-$B1482)/$B1482</f>
        <v>0.21664383477464169</v>
      </c>
      <c r="AJ1482" s="13"/>
      <c r="AK1482" s="3">
        <f>MIN(U1482:AA1482)</f>
        <v>0.17546755507440481</v>
      </c>
      <c r="AL1482" s="3">
        <f t="shared" si="599"/>
        <v>4.1176279700236879E-2</v>
      </c>
      <c r="AM1482" s="13"/>
      <c r="AN1482">
        <v>39.947339686462001</v>
      </c>
      <c r="AO1482" s="11">
        <f>ABS(AN1482-B1482)/B1482</f>
        <v>0.19134939905947362</v>
      </c>
      <c r="AP1482" s="11"/>
      <c r="AR1482">
        <f t="shared" si="600"/>
        <v>81.9426836372282</v>
      </c>
      <c r="AS1482">
        <f t="shared" si="601"/>
        <v>89.917196742317003</v>
      </c>
      <c r="AT1482">
        <f t="shared" si="602"/>
        <v>164.98351949319095</v>
      </c>
      <c r="AU1482">
        <f t="shared" si="603"/>
        <v>75.13590942708403</v>
      </c>
      <c r="AV1482">
        <f t="shared" si="604"/>
        <v>105.08116171343239</v>
      </c>
      <c r="AW1482">
        <f t="shared" si="605"/>
        <v>92.042146138311182</v>
      </c>
      <c r="AX1482">
        <f t="shared" si="606"/>
        <v>107.21082744380685</v>
      </c>
      <c r="AY1482">
        <f t="shared" si="607"/>
        <v>69.535883493017025</v>
      </c>
      <c r="AZ1482">
        <f t="shared" si="608"/>
        <v>86.341428450821638</v>
      </c>
      <c r="BA1482">
        <f t="shared" si="609"/>
        <v>122.00260168542178</v>
      </c>
      <c r="BB1482">
        <f t="shared" si="610"/>
        <v>435.83827302759994</v>
      </c>
      <c r="BC1482">
        <f t="shared" si="611"/>
        <v>105.07731537753804</v>
      </c>
      <c r="BD1482">
        <f t="shared" si="612"/>
        <v>75.13590942708403</v>
      </c>
      <c r="BE1482">
        <f t="shared" si="613"/>
        <v>123.48984576036521</v>
      </c>
      <c r="BF1482">
        <f t="shared" si="614"/>
        <v>114.53720123431638</v>
      </c>
      <c r="BG1482">
        <f t="shared" si="615"/>
        <v>89.352787003136271</v>
      </c>
      <c r="BH1482">
        <f t="shared" si="616"/>
        <v>69.535883493017025</v>
      </c>
    </row>
    <row r="1483" spans="1:60">
      <c r="A1483" s="1">
        <v>38960.75</v>
      </c>
      <c r="B1483">
        <v>59.8</v>
      </c>
      <c r="C1483">
        <f t="shared" si="617"/>
        <v>49.4</v>
      </c>
      <c r="D1483">
        <v>38.354952788999299</v>
      </c>
      <c r="E1483">
        <v>38.354521210675301</v>
      </c>
      <c r="F1483">
        <v>38.743362111734498</v>
      </c>
      <c r="G1483">
        <v>36.815387249474199</v>
      </c>
      <c r="H1483">
        <v>38.354521210675301</v>
      </c>
      <c r="I1483">
        <v>38.311260076784698</v>
      </c>
      <c r="J1483">
        <v>38.311260076784698</v>
      </c>
      <c r="K1483">
        <v>37.0024435620359</v>
      </c>
      <c r="L1483">
        <v>38.354553316480199</v>
      </c>
      <c r="M1483">
        <v>38.354521210675301</v>
      </c>
      <c r="N1483">
        <v>36.8076795127295</v>
      </c>
      <c r="O1483">
        <v>38.369566642942999</v>
      </c>
      <c r="P1483">
        <v>43.745108292103701</v>
      </c>
      <c r="Q1483">
        <v>43.7943483760654</v>
      </c>
      <c r="R1483">
        <v>38.833820402725799</v>
      </c>
      <c r="T1483" s="2">
        <f>ABS(C1483-$B1483)/$B1483</f>
        <v>0.17391304347826086</v>
      </c>
      <c r="U1483" s="2">
        <f>ABS(D1483-$B1483)/$B1483</f>
        <v>0.35861282961539631</v>
      </c>
      <c r="V1483" s="2">
        <f>ABS(E1483-$B1483)/$B1483</f>
        <v>0.3586200466442257</v>
      </c>
      <c r="W1483" s="2">
        <f>ABS(F1483-$B1483)/$B1483</f>
        <v>0.35211769043922242</v>
      </c>
      <c r="X1483" s="2">
        <f>ABS(G1483-$B1483)/$B1483</f>
        <v>0.38435807275126754</v>
      </c>
      <c r="Y1483" s="2">
        <f>ABS(H1483-$B1483)/$B1483</f>
        <v>0.3586200466442257</v>
      </c>
      <c r="Z1483" s="2">
        <f>ABS(I1483-$B1483)/$B1483</f>
        <v>0.35934347697684449</v>
      </c>
      <c r="AA1483" s="2">
        <f>ABS(J1483-$B1483)/$B1483</f>
        <v>0.35934347697684449</v>
      </c>
      <c r="AB1483" s="2">
        <f t="shared" si="592"/>
        <v>0.38123004076863043</v>
      </c>
      <c r="AC1483" s="2">
        <f t="shared" si="593"/>
        <v>0.35861950975785617</v>
      </c>
      <c r="AD1483" s="2">
        <f t="shared" si="594"/>
        <v>0.3586200466442257</v>
      </c>
      <c r="AE1483" s="2">
        <f t="shared" si="595"/>
        <v>0.3844869646700752</v>
      </c>
      <c r="AF1483" s="2">
        <f t="shared" si="596"/>
        <v>0.35836845078690632</v>
      </c>
      <c r="AG1483" s="2">
        <f t="shared" si="597"/>
        <v>0.26847644996482101</v>
      </c>
      <c r="AH1483" s="2">
        <f t="shared" si="598"/>
        <v>0.26765303718954175</v>
      </c>
      <c r="AI1483" s="2">
        <f>ABS(R1483-$B1483)/$B1483</f>
        <v>0.35060500998786287</v>
      </c>
      <c r="AJ1483" s="13"/>
      <c r="AK1483" s="3">
        <f>MIN(U1483:AA1483)</f>
        <v>0.35211769043922242</v>
      </c>
      <c r="AL1483" s="3">
        <f t="shared" si="599"/>
        <v>-1.5126804513595493E-3</v>
      </c>
      <c r="AM1483" s="13"/>
      <c r="AN1483">
        <v>39.291825044627799</v>
      </c>
      <c r="AO1483" s="11">
        <f>ABS(AN1483-B1483)/B1483</f>
        <v>0.34294606948782941</v>
      </c>
      <c r="AP1483" s="11"/>
      <c r="AR1483">
        <f t="shared" si="600"/>
        <v>459.89004988204886</v>
      </c>
      <c r="AS1483">
        <f t="shared" si="601"/>
        <v>459.90856050337544</v>
      </c>
      <c r="AT1483">
        <f t="shared" si="602"/>
        <v>443.38199915753813</v>
      </c>
      <c r="AU1483">
        <f t="shared" si="603"/>
        <v>528.2924232916331</v>
      </c>
      <c r="AV1483">
        <f t="shared" si="604"/>
        <v>459.90856050337544</v>
      </c>
      <c r="AW1483">
        <f t="shared" si="605"/>
        <v>461.76594348758704</v>
      </c>
      <c r="AX1483">
        <f t="shared" si="606"/>
        <v>461.76594348758704</v>
      </c>
      <c r="AY1483">
        <f t="shared" si="607"/>
        <v>519.72857954215829</v>
      </c>
      <c r="AZ1483">
        <f t="shared" si="608"/>
        <v>459.9071834556903</v>
      </c>
      <c r="BA1483">
        <f t="shared" si="609"/>
        <v>459.90856050337544</v>
      </c>
      <c r="BB1483">
        <f t="shared" si="610"/>
        <v>528.64680138935864</v>
      </c>
      <c r="BC1483">
        <f t="shared" si="611"/>
        <v>459.26347387126128</v>
      </c>
      <c r="BD1483">
        <f t="shared" si="612"/>
        <v>257.75954775227723</v>
      </c>
      <c r="BE1483">
        <f t="shared" si="613"/>
        <v>256.18088390676019</v>
      </c>
      <c r="BF1483">
        <f t="shared" si="614"/>
        <v>439.58068690515688</v>
      </c>
      <c r="BG1483">
        <f t="shared" si="615"/>
        <v>420.58524000015547</v>
      </c>
      <c r="BH1483">
        <f t="shared" si="616"/>
        <v>256.18088390676019</v>
      </c>
    </row>
    <row r="1484" spans="1:60">
      <c r="A1484" s="1">
        <v>38960.791666666664</v>
      </c>
      <c r="B1484">
        <v>54.9</v>
      </c>
      <c r="C1484">
        <f t="shared" si="617"/>
        <v>59.8</v>
      </c>
      <c r="D1484">
        <v>48.970163821114497</v>
      </c>
      <c r="E1484">
        <v>5.63714291928195</v>
      </c>
      <c r="F1484">
        <v>5.37350283328822</v>
      </c>
      <c r="G1484">
        <v>5.1195962420277796</v>
      </c>
      <c r="H1484">
        <v>5.1179096707972001</v>
      </c>
      <c r="I1484">
        <v>38.311260076784698</v>
      </c>
      <c r="J1484">
        <v>5.0930339102516502</v>
      </c>
      <c r="K1484">
        <v>5.1195962420269696</v>
      </c>
      <c r="L1484">
        <v>5.7832960659039196</v>
      </c>
      <c r="M1484">
        <v>44.567385812354203</v>
      </c>
      <c r="N1484">
        <v>5.1282790306763903</v>
      </c>
      <c r="O1484">
        <v>5.3734684665605803</v>
      </c>
      <c r="P1484">
        <v>5.37350283328822</v>
      </c>
      <c r="Q1484">
        <v>5.1195962418923902</v>
      </c>
      <c r="R1484">
        <v>13.5776952975892</v>
      </c>
      <c r="T1484" s="2">
        <f>ABS(C1484-$B1484)/$B1484</f>
        <v>8.9253187613843321E-2</v>
      </c>
      <c r="U1484" s="2">
        <f>ABS(D1484-$B1484)/$B1484</f>
        <v>0.10801158795784156</v>
      </c>
      <c r="V1484" s="2">
        <f>ABS(E1484-$B1484)/$B1484</f>
        <v>0.89731980110597542</v>
      </c>
      <c r="W1484" s="2">
        <f>ABS(F1484-$B1484)/$B1484</f>
        <v>0.90212198846469538</v>
      </c>
      <c r="X1484" s="2">
        <f>ABS(G1484-$B1484)/$B1484</f>
        <v>0.90674688083738098</v>
      </c>
      <c r="Y1484" s="2">
        <f>ABS(H1484-$B1484)/$B1484</f>
        <v>0.90677760162482335</v>
      </c>
      <c r="Z1484" s="2">
        <f>ABS(I1484-$B1484)/$B1484</f>
        <v>0.30216284013142625</v>
      </c>
      <c r="AA1484" s="2">
        <f>ABS(J1484-$B1484)/$B1484</f>
        <v>0.90723071201727412</v>
      </c>
      <c r="AB1484" s="2">
        <f t="shared" si="592"/>
        <v>0.90674688083739574</v>
      </c>
      <c r="AC1484" s="2">
        <f t="shared" si="593"/>
        <v>0.8946576308578521</v>
      </c>
      <c r="AD1484" s="2">
        <f t="shared" si="594"/>
        <v>0.18820790870028772</v>
      </c>
      <c r="AE1484" s="2">
        <f t="shared" si="595"/>
        <v>0.90658872439569416</v>
      </c>
      <c r="AF1484" s="2">
        <f t="shared" si="596"/>
        <v>0.90212261445244846</v>
      </c>
      <c r="AG1484" s="2">
        <f t="shared" si="597"/>
        <v>0.90212198846469538</v>
      </c>
      <c r="AH1484" s="2">
        <f t="shared" si="598"/>
        <v>0.90674688083984722</v>
      </c>
      <c r="AI1484" s="2">
        <f>ABS(R1484-$B1484)/$B1484</f>
        <v>0.75268314576340256</v>
      </c>
      <c r="AJ1484" s="13"/>
      <c r="AK1484" s="3">
        <f>MIN(U1484:AA1484)</f>
        <v>0.10801158795784156</v>
      </c>
      <c r="AL1484" s="3">
        <f t="shared" si="599"/>
        <v>0.64467155780556096</v>
      </c>
      <c r="AM1484" s="13"/>
      <c r="AN1484">
        <v>9.9241606810898197</v>
      </c>
      <c r="AO1484" s="11">
        <f>ABS(AN1484-B1484)/B1484</f>
        <v>0.81923204588178833</v>
      </c>
      <c r="AP1484" s="11"/>
      <c r="AR1484">
        <f t="shared" si="600"/>
        <v>35.162957108419413</v>
      </c>
      <c r="AS1484">
        <f t="shared" si="601"/>
        <v>2426.8290877552527</v>
      </c>
      <c r="AT1484">
        <f t="shared" si="602"/>
        <v>2452.8739216043095</v>
      </c>
      <c r="AU1484">
        <f t="shared" si="603"/>
        <v>2478.0885983067342</v>
      </c>
      <c r="AV1484">
        <f t="shared" si="604"/>
        <v>2478.2565175449072</v>
      </c>
      <c r="AW1484">
        <f t="shared" si="605"/>
        <v>275.18629224007714</v>
      </c>
      <c r="AX1484">
        <f t="shared" si="606"/>
        <v>2480.7338710653421</v>
      </c>
      <c r="AY1484">
        <f t="shared" si="607"/>
        <v>2478.0885983068151</v>
      </c>
      <c r="AZ1484">
        <f t="shared" si="608"/>
        <v>2412.4506053496493</v>
      </c>
      <c r="BA1484">
        <f t="shared" si="609"/>
        <v>106.76291595073918</v>
      </c>
      <c r="BB1484">
        <f t="shared" si="610"/>
        <v>2477.2242082482076</v>
      </c>
      <c r="BC1484">
        <f t="shared" si="611"/>
        <v>2452.8773257327689</v>
      </c>
      <c r="BD1484">
        <f t="shared" si="612"/>
        <v>2452.8739216043095</v>
      </c>
      <c r="BE1484">
        <f t="shared" si="613"/>
        <v>2478.0885983202143</v>
      </c>
      <c r="BF1484">
        <f t="shared" si="614"/>
        <v>1707.5328659188815</v>
      </c>
      <c r="BG1484">
        <f t="shared" si="615"/>
        <v>2022.8261224404264</v>
      </c>
      <c r="BH1484">
        <f t="shared" si="616"/>
        <v>35.162957108419413</v>
      </c>
    </row>
    <row r="1485" spans="1:60">
      <c r="A1485" s="1">
        <v>38960.833333333336</v>
      </c>
      <c r="B1485">
        <v>44.6</v>
      </c>
      <c r="C1485">
        <f t="shared" si="617"/>
        <v>54.9</v>
      </c>
      <c r="D1485">
        <v>36.425786050307501</v>
      </c>
      <c r="E1485">
        <v>39.917532138608799</v>
      </c>
      <c r="F1485">
        <v>38.743362111734498</v>
      </c>
      <c r="G1485">
        <v>43.629045470356097</v>
      </c>
      <c r="H1485">
        <v>38.354521210675301</v>
      </c>
      <c r="I1485">
        <v>13.932504263162</v>
      </c>
      <c r="J1485">
        <v>43.117089524788902</v>
      </c>
      <c r="K1485">
        <v>37.934946147430203</v>
      </c>
      <c r="L1485">
        <v>43.1847284575136</v>
      </c>
      <c r="M1485">
        <v>39.964916637468797</v>
      </c>
      <c r="N1485">
        <v>43.446032429657699</v>
      </c>
      <c r="O1485">
        <v>43.117312407557698</v>
      </c>
      <c r="P1485">
        <v>37.906103796585398</v>
      </c>
      <c r="Q1485">
        <v>38.287401484784702</v>
      </c>
      <c r="R1485">
        <v>38.425805866473702</v>
      </c>
      <c r="T1485" s="2">
        <f>ABS(C1485-$B1485)/$B1485</f>
        <v>0.23094170403587436</v>
      </c>
      <c r="U1485" s="2">
        <f>ABS(D1485-$B1485)/$B1485</f>
        <v>0.18327833967920404</v>
      </c>
      <c r="V1485" s="2">
        <f>ABS(E1485-$B1485)/$B1485</f>
        <v>0.10498806864105835</v>
      </c>
      <c r="W1485" s="2">
        <f>ABS(F1485-$B1485)/$B1485</f>
        <v>0.13131475085797092</v>
      </c>
      <c r="X1485" s="2">
        <f>ABS(G1485-$B1485)/$B1485</f>
        <v>2.1770280933719834E-2</v>
      </c>
      <c r="Y1485" s="2">
        <f>ABS(H1485-$B1485)/$B1485</f>
        <v>0.14003315671131614</v>
      </c>
      <c r="Z1485" s="2">
        <f>ABS(I1485-$B1485)/$B1485</f>
        <v>0.68761201203672639</v>
      </c>
      <c r="AA1485" s="2">
        <f>ABS(J1485-$B1485)/$B1485</f>
        <v>3.3249113793970837E-2</v>
      </c>
      <c r="AB1485" s="2">
        <f t="shared" si="592"/>
        <v>0.14944066934013001</v>
      </c>
      <c r="AC1485" s="2">
        <f t="shared" si="593"/>
        <v>3.173254579565922E-2</v>
      </c>
      <c r="AD1485" s="2">
        <f t="shared" si="594"/>
        <v>0.10392563593119293</v>
      </c>
      <c r="AE1485" s="2">
        <f t="shared" si="595"/>
        <v>2.5873712339513518E-2</v>
      </c>
      <c r="AF1485" s="2">
        <f t="shared" si="596"/>
        <v>3.3244116422473172E-2</v>
      </c>
      <c r="AG1485" s="2">
        <f t="shared" si="597"/>
        <v>0.15008735882095522</v>
      </c>
      <c r="AH1485" s="2">
        <f t="shared" si="598"/>
        <v>0.14153808330079146</v>
      </c>
      <c r="AI1485" s="2">
        <f>ABS(R1485-$B1485)/$B1485</f>
        <v>0.13843484604319056</v>
      </c>
      <c r="AJ1485" s="13"/>
      <c r="AK1485" s="3">
        <f>MIN(U1485:AA1485)</f>
        <v>2.1770280933719834E-2</v>
      </c>
      <c r="AL1485" s="3">
        <f t="shared" si="599"/>
        <v>0.11666456510947074</v>
      </c>
      <c r="AM1485" s="13"/>
      <c r="AN1485">
        <v>38.797125981400498</v>
      </c>
      <c r="AO1485" s="11">
        <f>ABS(AN1485-B1485)/B1485</f>
        <v>0.13010928292823998</v>
      </c>
      <c r="AP1485" s="11"/>
      <c r="AR1485">
        <f t="shared" si="600"/>
        <v>66.817773695347469</v>
      </c>
      <c r="AS1485">
        <f t="shared" si="601"/>
        <v>21.925505272961505</v>
      </c>
      <c r="AT1485">
        <f t="shared" si="602"/>
        <v>34.300207354267009</v>
      </c>
      <c r="AU1485">
        <f t="shared" si="603"/>
        <v>0.94275269863601607</v>
      </c>
      <c r="AV1485">
        <f t="shared" si="604"/>
        <v>39.006005307904722</v>
      </c>
      <c r="AW1485">
        <f t="shared" si="605"/>
        <v>940.49529476897681</v>
      </c>
      <c r="AX1485">
        <f t="shared" si="606"/>
        <v>2.1990234774908082</v>
      </c>
      <c r="AY1485">
        <f t="shared" si="607"/>
        <v>44.422942857655507</v>
      </c>
      <c r="AZ1485">
        <f t="shared" si="608"/>
        <v>2.0029935389718374</v>
      </c>
      <c r="BA1485">
        <f t="shared" si="609"/>
        <v>21.483997777613581</v>
      </c>
      <c r="BB1485">
        <f t="shared" si="610"/>
        <v>1.3316411534017178</v>
      </c>
      <c r="BC1485">
        <f t="shared" si="611"/>
        <v>2.1983624967823543</v>
      </c>
      <c r="BD1485">
        <f t="shared" si="612"/>
        <v>44.808246382088434</v>
      </c>
      <c r="BE1485">
        <f t="shared" si="613"/>
        <v>39.848900014298401</v>
      </c>
      <c r="BF1485">
        <f t="shared" si="614"/>
        <v>38.12067319847057</v>
      </c>
      <c r="BG1485">
        <f t="shared" si="615"/>
        <v>33.673346875737153</v>
      </c>
      <c r="BH1485">
        <f t="shared" si="616"/>
        <v>0.94275269863601607</v>
      </c>
    </row>
    <row r="1486" spans="1:60">
      <c r="A1486" s="1">
        <v>38960.875</v>
      </c>
      <c r="B1486">
        <v>34.1</v>
      </c>
      <c r="C1486">
        <f t="shared" si="617"/>
        <v>44.6</v>
      </c>
      <c r="D1486">
        <v>5.1179096707972001</v>
      </c>
      <c r="E1486">
        <v>29.827029999999901</v>
      </c>
      <c r="F1486">
        <v>29.8936577499999</v>
      </c>
      <c r="G1486">
        <v>5.1195962420277796</v>
      </c>
      <c r="H1486">
        <v>30.156199749999899</v>
      </c>
      <c r="I1486">
        <v>30.0379749999999</v>
      </c>
      <c r="J1486">
        <v>30.0379749999999</v>
      </c>
      <c r="K1486">
        <v>30.0379749999999</v>
      </c>
      <c r="L1486">
        <v>36.425786050307501</v>
      </c>
      <c r="M1486">
        <v>30.156199749999899</v>
      </c>
      <c r="N1486">
        <v>30.197376899999899</v>
      </c>
      <c r="O1486">
        <v>38.369566642942999</v>
      </c>
      <c r="P1486">
        <v>27.055999999999901</v>
      </c>
      <c r="Q1486">
        <v>31.613074799339401</v>
      </c>
      <c r="R1486">
        <v>27.4318801825296</v>
      </c>
      <c r="T1486" s="2">
        <f>ABS(C1486-$B1486)/$B1486</f>
        <v>0.30791788856304986</v>
      </c>
      <c r="U1486" s="2">
        <f>ABS(D1486-$B1486)/$B1486</f>
        <v>0.84991467241063934</v>
      </c>
      <c r="V1486" s="2">
        <f>ABS(E1486-$B1486)/$B1486</f>
        <v>0.12530703812317009</v>
      </c>
      <c r="W1486" s="2">
        <f>ABS(F1486-$B1486)/$B1486</f>
        <v>0.1233531451612933</v>
      </c>
      <c r="X1486" s="2">
        <f>ABS(G1486-$B1486)/$B1486</f>
        <v>0.84986521284376015</v>
      </c>
      <c r="Y1486" s="2">
        <f>ABS(H1486-$B1486)/$B1486</f>
        <v>0.11565396627566281</v>
      </c>
      <c r="Z1486" s="2">
        <f>ABS(I1486-$B1486)/$B1486</f>
        <v>0.11912096774193845</v>
      </c>
      <c r="AA1486" s="2">
        <f>ABS(J1486-$B1486)/$B1486</f>
        <v>0.11912096774193845</v>
      </c>
      <c r="AB1486" s="2">
        <f t="shared" si="592"/>
        <v>0.11912096774193845</v>
      </c>
      <c r="AC1486" s="2">
        <f t="shared" si="593"/>
        <v>6.8204869510483851E-2</v>
      </c>
      <c r="AD1486" s="2">
        <f t="shared" si="594"/>
        <v>0.11565396627566281</v>
      </c>
      <c r="AE1486" s="2">
        <f t="shared" si="595"/>
        <v>0.11444642521994436</v>
      </c>
      <c r="AF1486" s="2">
        <f t="shared" si="596"/>
        <v>0.12520723293087968</v>
      </c>
      <c r="AG1486" s="2">
        <f t="shared" si="597"/>
        <v>0.20656891495601465</v>
      </c>
      <c r="AH1486" s="2">
        <f t="shared" si="598"/>
        <v>7.2930357790633435E-2</v>
      </c>
      <c r="AI1486" s="2">
        <f>ABS(R1486-$B1486)/$B1486</f>
        <v>0.19554603570294432</v>
      </c>
      <c r="AJ1486" s="13"/>
      <c r="AK1486" s="3">
        <f>MIN(U1486:AA1486)</f>
        <v>0.11565396627566281</v>
      </c>
      <c r="AL1486" s="3">
        <f t="shared" si="599"/>
        <v>7.9892069427281512E-2</v>
      </c>
      <c r="AM1486" s="13"/>
      <c r="AN1486">
        <v>21.3815512335891</v>
      </c>
      <c r="AO1486" s="11">
        <f>ABS(AN1486-B1486)/B1486</f>
        <v>0.37297503713814961</v>
      </c>
      <c r="AP1486" s="11"/>
      <c r="AR1486">
        <f t="shared" si="600"/>
        <v>839.96155985007056</v>
      </c>
      <c r="AS1486">
        <f t="shared" si="601"/>
        <v>18.258272620900858</v>
      </c>
      <c r="AT1486">
        <f t="shared" si="602"/>
        <v>17.693315124135918</v>
      </c>
      <c r="AU1486">
        <f t="shared" si="603"/>
        <v>839.8638019750905</v>
      </c>
      <c r="AV1486">
        <f t="shared" si="604"/>
        <v>15.553560411900866</v>
      </c>
      <c r="AW1486">
        <f t="shared" si="605"/>
        <v>16.500047100625824</v>
      </c>
      <c r="AX1486">
        <f t="shared" si="606"/>
        <v>16.500047100625824</v>
      </c>
      <c r="AY1486">
        <f t="shared" si="607"/>
        <v>16.500047100625824</v>
      </c>
      <c r="AZ1486">
        <f t="shared" si="608"/>
        <v>5.4092807518049586</v>
      </c>
      <c r="BA1486">
        <f t="shared" si="609"/>
        <v>15.553560411900866</v>
      </c>
      <c r="BB1486">
        <f t="shared" si="610"/>
        <v>15.23046706065441</v>
      </c>
      <c r="BC1486">
        <f t="shared" si="611"/>
        <v>18.229199318531538</v>
      </c>
      <c r="BD1486">
        <f t="shared" si="612"/>
        <v>49.617936000001407</v>
      </c>
      <c r="BE1486">
        <f t="shared" si="613"/>
        <v>6.1847969536807677</v>
      </c>
      <c r="BF1486">
        <f t="shared" si="614"/>
        <v>44.463821900141504</v>
      </c>
      <c r="BG1486">
        <f t="shared" si="615"/>
        <v>161.75893902381898</v>
      </c>
      <c r="BH1486">
        <f t="shared" si="616"/>
        <v>5.4092807518049586</v>
      </c>
    </row>
    <row r="1487" spans="1:60">
      <c r="A1487" s="1">
        <v>38960.916666666664</v>
      </c>
      <c r="B1487">
        <v>5.4</v>
      </c>
      <c r="C1487">
        <f t="shared" si="617"/>
        <v>34.1</v>
      </c>
      <c r="D1487">
        <v>5.1179096707972001</v>
      </c>
      <c r="E1487">
        <v>5.63714291928195</v>
      </c>
      <c r="F1487">
        <v>5.37350283328822</v>
      </c>
      <c r="G1487">
        <v>5.1195962420277796</v>
      </c>
      <c r="H1487">
        <v>5.1179096707972001</v>
      </c>
      <c r="I1487">
        <v>5.0930339102516502</v>
      </c>
      <c r="J1487">
        <v>5.0930339102516502</v>
      </c>
      <c r="K1487">
        <v>5.1195962420269696</v>
      </c>
      <c r="L1487">
        <v>5.1179096707972001</v>
      </c>
      <c r="M1487">
        <v>5.1179096707972001</v>
      </c>
      <c r="N1487">
        <v>5.1282790306763903</v>
      </c>
      <c r="O1487">
        <v>5.3734684665605803</v>
      </c>
      <c r="P1487">
        <v>5.37350283328822</v>
      </c>
      <c r="Q1487">
        <v>5.1195962418923902</v>
      </c>
      <c r="R1487">
        <v>5.20731366519533</v>
      </c>
      <c r="T1487" s="2">
        <f>ABS(C1487-$B1487)/$B1487</f>
        <v>5.3148148148148149</v>
      </c>
      <c r="U1487" s="2">
        <f>ABS(D1487-$B1487)/$B1487</f>
        <v>5.2238949852370424E-2</v>
      </c>
      <c r="V1487" s="2">
        <f>ABS(E1487-$B1487)/$B1487</f>
        <v>4.3915355422583263E-2</v>
      </c>
      <c r="W1487" s="2">
        <f>ABS(F1487-$B1487)/$B1487</f>
        <v>4.9068827244037726E-3</v>
      </c>
      <c r="X1487" s="2">
        <f>ABS(G1487-$B1487)/$B1487</f>
        <v>5.1926621846707537E-2</v>
      </c>
      <c r="Y1487" s="2">
        <f>ABS(H1487-$B1487)/$B1487</f>
        <v>5.2238949852370424E-2</v>
      </c>
      <c r="Z1487" s="2">
        <f>ABS(I1487-$B1487)/$B1487</f>
        <v>5.6845572175620397E-2</v>
      </c>
      <c r="AA1487" s="2">
        <f>ABS(J1487-$B1487)/$B1487</f>
        <v>5.6845572175620397E-2</v>
      </c>
      <c r="AB1487" s="2">
        <f t="shared" si="592"/>
        <v>5.1926621846857542E-2</v>
      </c>
      <c r="AC1487" s="2">
        <f t="shared" si="593"/>
        <v>5.2238949852370424E-2</v>
      </c>
      <c r="AD1487" s="2">
        <f t="shared" si="594"/>
        <v>5.2238949852370424E-2</v>
      </c>
      <c r="AE1487" s="2">
        <f t="shared" si="595"/>
        <v>5.031869802289074E-2</v>
      </c>
      <c r="AF1487" s="2">
        <f t="shared" si="596"/>
        <v>4.9132469332259354E-3</v>
      </c>
      <c r="AG1487" s="2">
        <f t="shared" si="597"/>
        <v>4.9068827244037726E-3</v>
      </c>
      <c r="AH1487" s="2">
        <f t="shared" si="598"/>
        <v>5.1926621871779662E-2</v>
      </c>
      <c r="AI1487" s="2">
        <f>ABS(R1487-$B1487)/$B1487</f>
        <v>3.5682654593457472E-2</v>
      </c>
      <c r="AJ1487" s="13"/>
      <c r="AK1487" s="3">
        <f>MIN(U1487:AA1487)</f>
        <v>4.9068827244037726E-3</v>
      </c>
      <c r="AL1487" s="3">
        <f t="shared" si="599"/>
        <v>3.0775771869053697E-2</v>
      </c>
      <c r="AM1487" s="13"/>
      <c r="AN1487">
        <v>5.2074341345689401</v>
      </c>
      <c r="AO1487" s="11">
        <f>ABS(AN1487-B1487)/B1487</f>
        <v>3.5660345450196342E-2</v>
      </c>
      <c r="AP1487" s="11"/>
      <c r="AR1487">
        <f t="shared" si="600"/>
        <v>7.9574953829744249E-2</v>
      </c>
      <c r="AS1487">
        <f t="shared" si="601"/>
        <v>5.6236764165565278E-2</v>
      </c>
      <c r="AT1487">
        <f t="shared" si="602"/>
        <v>7.0209984375188192E-4</v>
      </c>
      <c r="AU1487">
        <f t="shared" si="603"/>
        <v>7.8626267484943738E-2</v>
      </c>
      <c r="AV1487">
        <f t="shared" si="604"/>
        <v>7.9574953829744249E-2</v>
      </c>
      <c r="AW1487">
        <f t="shared" si="605"/>
        <v>9.422818025539216E-2</v>
      </c>
      <c r="AX1487">
        <f t="shared" si="606"/>
        <v>9.422818025539216E-2</v>
      </c>
      <c r="AY1487">
        <f t="shared" si="607"/>
        <v>7.8626267485397999E-2</v>
      </c>
      <c r="AZ1487">
        <f t="shared" si="608"/>
        <v>7.9574953829744249E-2</v>
      </c>
      <c r="BA1487">
        <f t="shared" si="609"/>
        <v>7.9574953829744249E-2</v>
      </c>
      <c r="BB1487">
        <f t="shared" si="610"/>
        <v>7.3832285170162215E-2</v>
      </c>
      <c r="BC1487">
        <f t="shared" si="611"/>
        <v>7.039222666470644E-4</v>
      </c>
      <c r="BD1487">
        <f t="shared" si="612"/>
        <v>7.0209984375188192E-4</v>
      </c>
      <c r="BE1487">
        <f t="shared" si="613"/>
        <v>7.8626267560871169E-2</v>
      </c>
      <c r="BF1487">
        <f t="shared" si="614"/>
        <v>3.7128023620457515E-2</v>
      </c>
      <c r="BG1487">
        <f t="shared" si="615"/>
        <v>3.7081612529213201E-2</v>
      </c>
      <c r="BH1487">
        <f t="shared" si="616"/>
        <v>7.0209984375188192E-4</v>
      </c>
    </row>
    <row r="1488" spans="1:60">
      <c r="A1488" s="1">
        <v>38960.958333333336</v>
      </c>
      <c r="B1488">
        <v>17.100000000000001</v>
      </c>
      <c r="C1488">
        <f t="shared" si="617"/>
        <v>5.4</v>
      </c>
      <c r="D1488">
        <v>5.1179096707972001</v>
      </c>
      <c r="E1488">
        <v>5.0930339102516502</v>
      </c>
      <c r="F1488">
        <v>5.37350283328822</v>
      </c>
      <c r="G1488">
        <v>5.1195962420277796</v>
      </c>
      <c r="H1488">
        <v>5.1179096707972001</v>
      </c>
      <c r="I1488">
        <v>5.0930339102516502</v>
      </c>
      <c r="J1488">
        <v>5.0930339102516502</v>
      </c>
      <c r="K1488">
        <v>5.1195962420269696</v>
      </c>
      <c r="L1488">
        <v>5.1179096707972001</v>
      </c>
      <c r="M1488">
        <v>5.1179096707972001</v>
      </c>
      <c r="N1488">
        <v>5.1282790306763903</v>
      </c>
      <c r="O1488">
        <v>5.3734684665605803</v>
      </c>
      <c r="P1488">
        <v>5.37350283328822</v>
      </c>
      <c r="Q1488">
        <v>5.1195962418923902</v>
      </c>
      <c r="R1488">
        <v>5.1684487359788802</v>
      </c>
      <c r="T1488" s="2">
        <f>ABS(C1488-$B1488)/$B1488</f>
        <v>0.68421052631578949</v>
      </c>
      <c r="U1488" s="2">
        <f>ABS(D1488-$B1488)/$B1488</f>
        <v>0.70070703679548541</v>
      </c>
      <c r="V1488" s="2">
        <f>ABS(E1488-$B1488)/$B1488</f>
        <v>0.70216175963440641</v>
      </c>
      <c r="W1488" s="2">
        <f>ABS(F1488-$B1488)/$B1488</f>
        <v>0.68576006822875901</v>
      </c>
      <c r="X1488" s="2">
        <f>ABS(G1488-$B1488)/$B1488</f>
        <v>0.70060840689896031</v>
      </c>
      <c r="Y1488" s="2">
        <f>ABS(H1488-$B1488)/$B1488</f>
        <v>0.70070703679548541</v>
      </c>
      <c r="Z1488" s="2">
        <f>ABS(I1488-$B1488)/$B1488</f>
        <v>0.70216175963440641</v>
      </c>
      <c r="AA1488" s="2">
        <f>ABS(J1488-$B1488)/$B1488</f>
        <v>0.70216175963440641</v>
      </c>
      <c r="AB1488" s="2">
        <f t="shared" si="592"/>
        <v>0.70060840689900772</v>
      </c>
      <c r="AC1488" s="2">
        <f t="shared" si="593"/>
        <v>0.70070703679548541</v>
      </c>
      <c r="AD1488" s="2">
        <f t="shared" si="594"/>
        <v>0.70070703679548541</v>
      </c>
      <c r="AE1488" s="2">
        <f t="shared" si="595"/>
        <v>0.70010064148091289</v>
      </c>
      <c r="AF1488" s="2">
        <f t="shared" si="596"/>
        <v>0.68576207797891342</v>
      </c>
      <c r="AG1488" s="2">
        <f t="shared" si="597"/>
        <v>0.68576006822875901</v>
      </c>
      <c r="AH1488" s="2">
        <f t="shared" si="598"/>
        <v>0.70060840690687776</v>
      </c>
      <c r="AI1488" s="2">
        <f>ABS(R1488-$B1488)/$B1488</f>
        <v>0.69775153590766781</v>
      </c>
      <c r="AJ1488" s="13"/>
      <c r="AK1488" s="3">
        <f>MIN(U1488:AA1488)</f>
        <v>0.68576006822875901</v>
      </c>
      <c r="AL1488" s="3">
        <f t="shared" si="599"/>
        <v>1.1991467678908796E-2</v>
      </c>
      <c r="AM1488" s="13"/>
      <c r="AN1488">
        <v>5.1685692053524903</v>
      </c>
      <c r="AO1488" s="11">
        <f>ABS(AN1488-B1488)/B1488</f>
        <v>0.69774449091505908</v>
      </c>
      <c r="AP1488" s="11"/>
      <c r="AR1488">
        <f t="shared" si="600"/>
        <v>143.5704886571753</v>
      </c>
      <c r="AS1488">
        <f t="shared" si="601"/>
        <v>144.16723468036682</v>
      </c>
      <c r="AT1488">
        <f t="shared" si="602"/>
        <v>137.51073580089943</v>
      </c>
      <c r="AU1488">
        <f t="shared" si="603"/>
        <v>143.53007420403495</v>
      </c>
      <c r="AV1488">
        <f t="shared" si="604"/>
        <v>143.5704886571753</v>
      </c>
      <c r="AW1488">
        <f t="shared" si="605"/>
        <v>144.16723468036682</v>
      </c>
      <c r="AX1488">
        <f t="shared" si="606"/>
        <v>144.16723468036682</v>
      </c>
      <c r="AY1488">
        <f t="shared" si="607"/>
        <v>143.53007420405436</v>
      </c>
      <c r="AZ1488">
        <f t="shared" si="608"/>
        <v>143.5704886571753</v>
      </c>
      <c r="BA1488">
        <f t="shared" si="609"/>
        <v>143.5704886571753</v>
      </c>
      <c r="BB1488">
        <f t="shared" si="610"/>
        <v>143.32210296734266</v>
      </c>
      <c r="BC1488">
        <f t="shared" si="611"/>
        <v>137.51154180474907</v>
      </c>
      <c r="BD1488">
        <f t="shared" si="612"/>
        <v>137.51073580089943</v>
      </c>
      <c r="BE1488">
        <f t="shared" si="613"/>
        <v>143.53007420727897</v>
      </c>
      <c r="BF1488">
        <f t="shared" si="614"/>
        <v>142.36191556596398</v>
      </c>
      <c r="BG1488">
        <f t="shared" si="615"/>
        <v>142.35904080746295</v>
      </c>
      <c r="BH1488">
        <f t="shared" si="616"/>
        <v>137.51073580089943</v>
      </c>
    </row>
    <row r="1489" spans="1:60">
      <c r="A1489" s="1">
        <v>38961</v>
      </c>
      <c r="B1489">
        <v>23</v>
      </c>
      <c r="C1489">
        <f t="shared" si="617"/>
        <v>17.100000000000001</v>
      </c>
      <c r="D1489">
        <v>22.241913216918299</v>
      </c>
      <c r="E1489">
        <v>22.1455533491418</v>
      </c>
      <c r="F1489">
        <v>22.241913216918299</v>
      </c>
      <c r="G1489">
        <v>22.241866773276399</v>
      </c>
      <c r="H1489">
        <v>22.241866773276399</v>
      </c>
      <c r="I1489">
        <v>22.1455533491418</v>
      </c>
      <c r="J1489">
        <v>22.1455533491418</v>
      </c>
      <c r="K1489">
        <v>21.297555644279299</v>
      </c>
      <c r="L1489">
        <v>22.241913216918299</v>
      </c>
      <c r="M1489">
        <v>22.241866773276399</v>
      </c>
      <c r="N1489">
        <v>22.241866773276399</v>
      </c>
      <c r="O1489">
        <v>21.297555644279299</v>
      </c>
      <c r="P1489">
        <v>22.241913216918299</v>
      </c>
      <c r="Q1489">
        <v>22.241913216918299</v>
      </c>
      <c r="R1489">
        <v>22.086343179548699</v>
      </c>
      <c r="T1489" s="2">
        <f>ABS(C1489-$B1489)/$B1489</f>
        <v>0.25652173913043474</v>
      </c>
      <c r="U1489" s="2">
        <f>ABS(D1489-$B1489)/$B1489</f>
        <v>3.296029491659571E-2</v>
      </c>
      <c r="V1489" s="2">
        <f>ABS(E1489-$B1489)/$B1489</f>
        <v>3.7149854385139153E-2</v>
      </c>
      <c r="W1489" s="2">
        <f>ABS(F1489-$B1489)/$B1489</f>
        <v>3.296029491659571E-2</v>
      </c>
      <c r="X1489" s="2">
        <f>ABS(G1489-$B1489)/$B1489</f>
        <v>3.2962314205373947E-2</v>
      </c>
      <c r="Y1489" s="2">
        <f>ABS(H1489-$B1489)/$B1489</f>
        <v>3.2962314205373947E-2</v>
      </c>
      <c r="Z1489" s="2">
        <f>ABS(I1489-$B1489)/$B1489</f>
        <v>3.7149854385139153E-2</v>
      </c>
      <c r="AA1489" s="2">
        <f>ABS(J1489-$B1489)/$B1489</f>
        <v>3.7149854385139153E-2</v>
      </c>
      <c r="AB1489" s="2">
        <f t="shared" si="592"/>
        <v>7.401931981394351E-2</v>
      </c>
      <c r="AC1489" s="2">
        <f t="shared" si="593"/>
        <v>3.296029491659571E-2</v>
      </c>
      <c r="AD1489" s="2">
        <f t="shared" si="594"/>
        <v>3.2962314205373947E-2</v>
      </c>
      <c r="AE1489" s="2">
        <f t="shared" si="595"/>
        <v>3.2962314205373947E-2</v>
      </c>
      <c r="AF1489" s="2">
        <f t="shared" si="596"/>
        <v>7.401931981394351E-2</v>
      </c>
      <c r="AG1489" s="2">
        <f t="shared" si="597"/>
        <v>3.296029491659571E-2</v>
      </c>
      <c r="AH1489" s="2">
        <f t="shared" si="598"/>
        <v>3.296029491659571E-2</v>
      </c>
      <c r="AI1489" s="2">
        <f>ABS(R1489-$B1489)/$B1489</f>
        <v>3.972420958483918E-2</v>
      </c>
      <c r="AJ1489" s="13"/>
      <c r="AK1489" s="3">
        <f>MIN(U1489:AA1489)</f>
        <v>3.296029491659571E-2</v>
      </c>
      <c r="AL1489" s="3">
        <f t="shared" si="599"/>
        <v>6.7639146682434703E-3</v>
      </c>
      <c r="AM1489" s="13"/>
      <c r="AN1489">
        <v>22.175699078679699</v>
      </c>
      <c r="AO1489" s="11">
        <f>ABS(AN1489-B1489)/B1489</f>
        <v>3.5839170492186996E-2</v>
      </c>
      <c r="AP1489" s="11"/>
      <c r="AR1489">
        <f t="shared" si="600"/>
        <v>0.57469557068316246</v>
      </c>
      <c r="AS1489">
        <f t="shared" si="601"/>
        <v>0.73007907916279557</v>
      </c>
      <c r="AT1489">
        <f t="shared" si="602"/>
        <v>0.57469557068316246</v>
      </c>
      <c r="AU1489">
        <f t="shared" si="603"/>
        <v>0.57476598946233859</v>
      </c>
      <c r="AV1489">
        <f t="shared" si="604"/>
        <v>0.57476598946233859</v>
      </c>
      <c r="AW1489">
        <f t="shared" si="605"/>
        <v>0.73007907916279557</v>
      </c>
      <c r="AX1489">
        <f t="shared" si="606"/>
        <v>0.73007907916279557</v>
      </c>
      <c r="AY1489">
        <f t="shared" si="607"/>
        <v>2.8983167843252717</v>
      </c>
      <c r="AZ1489">
        <f t="shared" si="608"/>
        <v>0.57469557068316246</v>
      </c>
      <c r="BA1489">
        <f t="shared" si="609"/>
        <v>0.57476598946233859</v>
      </c>
      <c r="BB1489">
        <f t="shared" si="610"/>
        <v>0.57476598946233859</v>
      </c>
      <c r="BC1489">
        <f t="shared" si="611"/>
        <v>2.8983167843252717</v>
      </c>
      <c r="BD1489">
        <f t="shared" si="612"/>
        <v>0.57469557068316246</v>
      </c>
      <c r="BE1489">
        <f t="shared" si="613"/>
        <v>0.57469557068316246</v>
      </c>
      <c r="BF1489">
        <f t="shared" si="614"/>
        <v>0.83476878555718115</v>
      </c>
      <c r="BG1489">
        <f t="shared" si="615"/>
        <v>0.67947200888949699</v>
      </c>
      <c r="BH1489">
        <f t="shared" si="616"/>
        <v>0.57469557068316246</v>
      </c>
    </row>
    <row r="1490" spans="1:60">
      <c r="A1490" s="1">
        <v>38961.041666666664</v>
      </c>
      <c r="B1490">
        <v>17.5</v>
      </c>
      <c r="C1490">
        <f t="shared" si="617"/>
        <v>23</v>
      </c>
      <c r="D1490">
        <v>16.421480022661999</v>
      </c>
      <c r="E1490">
        <v>5.0930339102516502</v>
      </c>
      <c r="F1490">
        <v>5.0918369146928297</v>
      </c>
      <c r="G1490">
        <v>13.768704263162</v>
      </c>
      <c r="H1490">
        <v>5.2025367695580398</v>
      </c>
      <c r="I1490">
        <v>5.0930339102516502</v>
      </c>
      <c r="J1490">
        <v>16.384643145710299</v>
      </c>
      <c r="K1490">
        <v>22.062830370997201</v>
      </c>
      <c r="L1490">
        <v>20.237518008794499</v>
      </c>
      <c r="M1490">
        <v>5.2025367695580398</v>
      </c>
      <c r="N1490">
        <v>4.9989060596856598</v>
      </c>
      <c r="O1490">
        <v>5.0918369146928297</v>
      </c>
      <c r="P1490">
        <v>5.0918369146928297</v>
      </c>
      <c r="Q1490">
        <v>13.751656923062001</v>
      </c>
      <c r="R1490">
        <v>10.249456492697901</v>
      </c>
      <c r="T1490" s="2">
        <f>ABS(C1490-$B1490)/$B1490</f>
        <v>0.31428571428571428</v>
      </c>
      <c r="U1490" s="2">
        <f>ABS(D1490-$B1490)/$B1490</f>
        <v>6.1629712990742901E-2</v>
      </c>
      <c r="V1490" s="2">
        <f>ABS(E1490-$B1490)/$B1490</f>
        <v>0.70896949084276284</v>
      </c>
      <c r="W1490" s="2">
        <f>ABS(F1490-$B1490)/$B1490</f>
        <v>0.70903789058898115</v>
      </c>
      <c r="X1490" s="2">
        <f>ABS(G1490-$B1490)/$B1490</f>
        <v>0.2132168992478857</v>
      </c>
      <c r="Y1490" s="2">
        <f>ABS(H1490-$B1490)/$B1490</f>
        <v>0.70271218459668339</v>
      </c>
      <c r="Z1490" s="2">
        <f>ABS(I1490-$B1490)/$B1490</f>
        <v>0.70896949084276284</v>
      </c>
      <c r="AA1490" s="2">
        <f>ABS(J1490-$B1490)/$B1490</f>
        <v>6.3734677387982885E-2</v>
      </c>
      <c r="AB1490" s="2">
        <f t="shared" ref="AB1490:AB1553" si="618">ABS(K1490-$B1490)/$B1490</f>
        <v>0.26073316405698294</v>
      </c>
      <c r="AC1490" s="2">
        <f t="shared" ref="AC1490:AC1553" si="619">ABS(L1490-$B1490)/$B1490</f>
        <v>0.15642960050254281</v>
      </c>
      <c r="AD1490" s="2">
        <f t="shared" ref="AD1490:AD1553" si="620">ABS(M1490-$B1490)/$B1490</f>
        <v>0.70271218459668339</v>
      </c>
      <c r="AE1490" s="2">
        <f t="shared" ref="AE1490:AE1553" si="621">ABS(N1490-$B1490)/$B1490</f>
        <v>0.71434822516081953</v>
      </c>
      <c r="AF1490" s="2">
        <f t="shared" ref="AF1490:AF1553" si="622">ABS(O1490-$B1490)/$B1490</f>
        <v>0.70903789058898115</v>
      </c>
      <c r="AG1490" s="2">
        <f t="shared" ref="AG1490:AG1553" si="623">ABS(P1490-$B1490)/$B1490</f>
        <v>0.70903789058898115</v>
      </c>
      <c r="AH1490" s="2">
        <f t="shared" ref="AH1490:AH1553" si="624">ABS(Q1490-$B1490)/$B1490</f>
        <v>0.21419103296788566</v>
      </c>
      <c r="AI1490" s="2">
        <f>ABS(R1490-$B1490)/$B1490</f>
        <v>0.41431677184583426</v>
      </c>
      <c r="AJ1490" s="13"/>
      <c r="AK1490" s="3">
        <f>MIN(U1490:AA1490)</f>
        <v>6.1629712990742901E-2</v>
      </c>
      <c r="AL1490" s="3">
        <f t="shared" si="599"/>
        <v>0.35268705885509138</v>
      </c>
      <c r="AM1490" s="13"/>
      <c r="AN1490">
        <v>10.3038826201267</v>
      </c>
      <c r="AO1490" s="11">
        <f>ABS(AN1490-B1490)/B1490</f>
        <v>0.41120670742133142</v>
      </c>
      <c r="AP1490" s="11"/>
      <c r="AR1490">
        <f t="shared" si="600"/>
        <v>1.1632053415171617</v>
      </c>
      <c r="AS1490">
        <f t="shared" si="601"/>
        <v>153.93280755216546</v>
      </c>
      <c r="AT1490">
        <f t="shared" si="602"/>
        <v>153.96251115157952</v>
      </c>
      <c r="AU1490">
        <f t="shared" si="603"/>
        <v>13.922567875745431</v>
      </c>
      <c r="AV1490">
        <f t="shared" si="604"/>
        <v>151.227601904072</v>
      </c>
      <c r="AW1490">
        <f t="shared" si="605"/>
        <v>153.93280755216546</v>
      </c>
      <c r="AX1490">
        <f t="shared" si="606"/>
        <v>1.2440209124110162</v>
      </c>
      <c r="AY1490">
        <f t="shared" si="607"/>
        <v>20.819420994494454</v>
      </c>
      <c r="AZ1490">
        <f t="shared" si="608"/>
        <v>7.4940048484741988</v>
      </c>
      <c r="BA1490">
        <f t="shared" si="609"/>
        <v>151.227601904072</v>
      </c>
      <c r="BB1490">
        <f t="shared" si="610"/>
        <v>156.27734970456393</v>
      </c>
      <c r="BC1490">
        <f t="shared" si="611"/>
        <v>153.96251115157952</v>
      </c>
      <c r="BD1490">
        <f t="shared" si="612"/>
        <v>153.96251115157952</v>
      </c>
      <c r="BE1490">
        <f t="shared" si="613"/>
        <v>14.050075822429028</v>
      </c>
      <c r="BF1490">
        <f t="shared" si="614"/>
        <v>52.570381151280628</v>
      </c>
      <c r="BG1490">
        <f t="shared" si="615"/>
        <v>51.784105344914572</v>
      </c>
      <c r="BH1490">
        <f t="shared" si="616"/>
        <v>1.1632053415171617</v>
      </c>
    </row>
    <row r="1491" spans="1:60">
      <c r="A1491" s="1">
        <v>38961.083333333336</v>
      </c>
      <c r="B1491">
        <v>5.3</v>
      </c>
      <c r="C1491">
        <f t="shared" si="617"/>
        <v>17.5</v>
      </c>
      <c r="D1491">
        <v>5.2025367695580398</v>
      </c>
      <c r="E1491">
        <v>5.0930339102516502</v>
      </c>
      <c r="F1491">
        <v>5.0918369146928297</v>
      </c>
      <c r="G1491">
        <v>4.8381736313378498</v>
      </c>
      <c r="H1491">
        <v>5.2025367695580398</v>
      </c>
      <c r="I1491">
        <v>5.0930339102516502</v>
      </c>
      <c r="J1491">
        <v>5.0930339102516502</v>
      </c>
      <c r="K1491">
        <v>4.8381736313378498</v>
      </c>
      <c r="L1491">
        <v>5.2025367695580398</v>
      </c>
      <c r="M1491">
        <v>5.2025367695580398</v>
      </c>
      <c r="N1491">
        <v>4.9989060596856598</v>
      </c>
      <c r="O1491">
        <v>5.0918369146928297</v>
      </c>
      <c r="P1491">
        <v>5.0918369146928297</v>
      </c>
      <c r="Q1491">
        <v>5.2037173693246697</v>
      </c>
      <c r="R1491">
        <v>5.0888378746251099</v>
      </c>
      <c r="T1491" s="2">
        <f>ABS(C1491-$B1491)/$B1491</f>
        <v>2.3018867924528301</v>
      </c>
      <c r="U1491" s="2">
        <f>ABS(D1491-$B1491)/$B1491</f>
        <v>1.838928876263397E-2</v>
      </c>
      <c r="V1491" s="2">
        <f>ABS(E1491-$B1491)/$B1491</f>
        <v>3.9050205612896155E-2</v>
      </c>
      <c r="W1491" s="2">
        <f>ABS(F1491-$B1491)/$B1491</f>
        <v>3.9276053831541528E-2</v>
      </c>
      <c r="X1491" s="2">
        <f>ABS(G1491-$B1491)/$B1491</f>
        <v>8.7137050690971704E-2</v>
      </c>
      <c r="Y1491" s="2">
        <f>ABS(H1491-$B1491)/$B1491</f>
        <v>1.838928876263397E-2</v>
      </c>
      <c r="Z1491" s="2">
        <f>ABS(I1491-$B1491)/$B1491</f>
        <v>3.9050205612896155E-2</v>
      </c>
      <c r="AA1491" s="2">
        <f>ABS(J1491-$B1491)/$B1491</f>
        <v>3.9050205612896155E-2</v>
      </c>
      <c r="AB1491" s="2">
        <f t="shared" si="618"/>
        <v>8.7137050690971704E-2</v>
      </c>
      <c r="AC1491" s="2">
        <f t="shared" si="619"/>
        <v>1.838928876263397E-2</v>
      </c>
      <c r="AD1491" s="2">
        <f t="shared" si="620"/>
        <v>1.838928876263397E-2</v>
      </c>
      <c r="AE1491" s="2">
        <f t="shared" si="621"/>
        <v>5.6810177417799999E-2</v>
      </c>
      <c r="AF1491" s="2">
        <f t="shared" si="622"/>
        <v>3.9276053831541528E-2</v>
      </c>
      <c r="AG1491" s="2">
        <f t="shared" si="623"/>
        <v>3.9276053831541528E-2</v>
      </c>
      <c r="AH1491" s="2">
        <f t="shared" si="624"/>
        <v>1.8166534089684938E-2</v>
      </c>
      <c r="AI1491" s="2">
        <f>ABS(R1491-$B1491)/$B1491</f>
        <v>3.9841910448092432E-2</v>
      </c>
      <c r="AJ1491" s="13"/>
      <c r="AK1491" s="3">
        <f>MIN(U1491:AA1491)</f>
        <v>1.838928876263397E-2</v>
      </c>
      <c r="AL1491" s="3">
        <f t="shared" si="599"/>
        <v>2.1452621685458462E-2</v>
      </c>
      <c r="AM1491" s="13"/>
      <c r="AN1491">
        <v>5.0628119361808102</v>
      </c>
      <c r="AO1491" s="11">
        <f>ABS(AN1491-B1491)/B1491</f>
        <v>4.4752464871545224E-2</v>
      </c>
      <c r="AP1491" s="11"/>
      <c r="AR1491">
        <f t="shared" si="600"/>
        <v>9.4990812881826057E-3</v>
      </c>
      <c r="AS1491">
        <f t="shared" si="601"/>
        <v>4.283496230572191E-2</v>
      </c>
      <c r="AT1491">
        <f t="shared" si="602"/>
        <v>4.3331870084600176E-2</v>
      </c>
      <c r="AU1491">
        <f t="shared" si="603"/>
        <v>0.21328359479166809</v>
      </c>
      <c r="AV1491">
        <f t="shared" si="604"/>
        <v>9.4990812881826057E-3</v>
      </c>
      <c r="AW1491">
        <f t="shared" si="605"/>
        <v>4.283496230572191E-2</v>
      </c>
      <c r="AX1491">
        <f t="shared" si="606"/>
        <v>4.283496230572191E-2</v>
      </c>
      <c r="AY1491">
        <f t="shared" si="607"/>
        <v>0.21328359479166809</v>
      </c>
      <c r="AZ1491">
        <f t="shared" si="608"/>
        <v>9.4990812881826057E-3</v>
      </c>
      <c r="BA1491">
        <f t="shared" si="609"/>
        <v>9.4990812881826057E-3</v>
      </c>
      <c r="BB1491">
        <f t="shared" si="610"/>
        <v>9.0657560894015346E-2</v>
      </c>
      <c r="BC1491">
        <f t="shared" si="611"/>
        <v>4.3331870084600176E-2</v>
      </c>
      <c r="BD1491">
        <f t="shared" si="612"/>
        <v>4.3331870084600176E-2</v>
      </c>
      <c r="BE1491">
        <f t="shared" si="613"/>
        <v>9.2703449697620292E-3</v>
      </c>
      <c r="BF1491">
        <f t="shared" si="614"/>
        <v>4.4589443192840708E-2</v>
      </c>
      <c r="BG1491">
        <f t="shared" si="615"/>
        <v>5.625817761829599E-2</v>
      </c>
      <c r="BH1491">
        <f t="shared" si="616"/>
        <v>9.2703449697620292E-3</v>
      </c>
    </row>
    <row r="1492" spans="1:60">
      <c r="A1492" s="1">
        <v>38961.125</v>
      </c>
      <c r="B1492">
        <v>5.0999999999999996</v>
      </c>
      <c r="C1492">
        <f t="shared" si="617"/>
        <v>5.3</v>
      </c>
      <c r="D1492">
        <v>5.2025367695580398</v>
      </c>
      <c r="E1492">
        <v>5.0930339102516502</v>
      </c>
      <c r="F1492">
        <v>5.0918369146928297</v>
      </c>
      <c r="G1492">
        <v>5.2037173694194498</v>
      </c>
      <c r="H1492">
        <v>5.2025367695580398</v>
      </c>
      <c r="I1492">
        <v>5.0930339102516502</v>
      </c>
      <c r="J1492">
        <v>5.0930339102516502</v>
      </c>
      <c r="K1492">
        <v>5.2037173694188796</v>
      </c>
      <c r="L1492">
        <v>5.2025367695580398</v>
      </c>
      <c r="M1492">
        <v>5.2025367695580398</v>
      </c>
      <c r="N1492">
        <v>4.9989060596856598</v>
      </c>
      <c r="O1492">
        <v>5.0918369146928297</v>
      </c>
      <c r="P1492">
        <v>5.0918369146928297</v>
      </c>
      <c r="Q1492">
        <v>5.2037173693246697</v>
      </c>
      <c r="R1492">
        <v>5.1410584086367299</v>
      </c>
      <c r="T1492" s="2">
        <f>ABS(C1492-$B1492)/$B1492</f>
        <v>3.9215686274509838E-2</v>
      </c>
      <c r="U1492" s="2">
        <f>ABS(D1492-$B1492)/$B1492</f>
        <v>2.0105248932949051E-2</v>
      </c>
      <c r="V1492" s="2">
        <f>ABS(E1492-$B1492)/$B1492</f>
        <v>1.3658999506567543E-3</v>
      </c>
      <c r="W1492" s="2">
        <f>ABS(F1492-$B1492)/$B1492</f>
        <v>1.6006049621901796E-3</v>
      </c>
      <c r="X1492" s="2">
        <f>ABS(G1492-$B1492)/$B1492</f>
        <v>2.033673910185298E-2</v>
      </c>
      <c r="Y1492" s="2">
        <f>ABS(H1492-$B1492)/$B1492</f>
        <v>2.0105248932949051E-2</v>
      </c>
      <c r="Z1492" s="2">
        <f>ABS(I1492-$B1492)/$B1492</f>
        <v>1.3658999506567543E-3</v>
      </c>
      <c r="AA1492" s="2">
        <f>ABS(J1492-$B1492)/$B1492</f>
        <v>1.3658999506567543E-3</v>
      </c>
      <c r="AB1492" s="2">
        <f t="shared" si="618"/>
        <v>2.0336739101741177E-2</v>
      </c>
      <c r="AC1492" s="2">
        <f t="shared" si="619"/>
        <v>2.0105248932949051E-2</v>
      </c>
      <c r="AD1492" s="2">
        <f t="shared" si="620"/>
        <v>2.0105248932949051E-2</v>
      </c>
      <c r="AE1492" s="2">
        <f t="shared" si="621"/>
        <v>1.9822341238105848E-2</v>
      </c>
      <c r="AF1492" s="2">
        <f t="shared" si="622"/>
        <v>1.6006049621901796E-3</v>
      </c>
      <c r="AG1492" s="2">
        <f t="shared" si="623"/>
        <v>1.6006049621901796E-3</v>
      </c>
      <c r="AH1492" s="2">
        <f t="shared" si="624"/>
        <v>2.0336739083268631E-2</v>
      </c>
      <c r="AI1492" s="2">
        <f>ABS(R1492-$B1492)/$B1492</f>
        <v>8.05066836014319E-3</v>
      </c>
      <c r="AJ1492" s="13"/>
      <c r="AK1492" s="3">
        <f>MIN(U1492:AA1492)</f>
        <v>1.3658999506567543E-3</v>
      </c>
      <c r="AL1492" s="3">
        <f t="shared" si="599"/>
        <v>6.6847684094864359E-3</v>
      </c>
      <c r="AM1492" s="13"/>
      <c r="AN1492">
        <v>5.1150324701924301</v>
      </c>
      <c r="AO1492" s="11">
        <f>ABS(AN1492-B1492)/B1492</f>
        <v>2.9475431749863691E-3</v>
      </c>
      <c r="AP1492" s="11"/>
      <c r="AR1492">
        <f t="shared" si="600"/>
        <v>1.0513789111398627E-2</v>
      </c>
      <c r="AS1492">
        <f t="shared" si="601"/>
        <v>4.8526406382059259E-5</v>
      </c>
      <c r="AT1492">
        <f t="shared" si="602"/>
        <v>6.6635961732133345E-5</v>
      </c>
      <c r="AU1492">
        <f t="shared" si="603"/>
        <v>1.0757292719290703E-2</v>
      </c>
      <c r="AV1492">
        <f t="shared" si="604"/>
        <v>1.0513789111398627E-2</v>
      </c>
      <c r="AW1492">
        <f t="shared" si="605"/>
        <v>4.8526406382059259E-5</v>
      </c>
      <c r="AX1492">
        <f t="shared" si="606"/>
        <v>4.8526406382059259E-5</v>
      </c>
      <c r="AY1492">
        <f t="shared" si="607"/>
        <v>1.0757292719172423E-2</v>
      </c>
      <c r="AZ1492">
        <f t="shared" si="608"/>
        <v>1.0513789111398627E-2</v>
      </c>
      <c r="BA1492">
        <f t="shared" si="609"/>
        <v>1.0513789111398627E-2</v>
      </c>
      <c r="BB1492">
        <f t="shared" si="610"/>
        <v>1.0219984768279303E-2</v>
      </c>
      <c r="BC1492">
        <f t="shared" si="611"/>
        <v>6.6635961732133345E-5</v>
      </c>
      <c r="BD1492">
        <f t="shared" si="612"/>
        <v>6.6635961732133345E-5</v>
      </c>
      <c r="BE1492">
        <f t="shared" si="613"/>
        <v>1.0757292699630001E-2</v>
      </c>
      <c r="BF1492">
        <f t="shared" si="614"/>
        <v>1.6857929197807268E-3</v>
      </c>
      <c r="BG1492">
        <f t="shared" si="615"/>
        <v>2.2597516008631088E-4</v>
      </c>
      <c r="BH1492">
        <f t="shared" si="616"/>
        <v>4.8526406382059259E-5</v>
      </c>
    </row>
    <row r="1493" spans="1:60">
      <c r="A1493" s="1">
        <v>38961.166666666664</v>
      </c>
      <c r="B1493">
        <v>5.2</v>
      </c>
      <c r="C1493">
        <f t="shared" si="617"/>
        <v>5.0999999999999996</v>
      </c>
      <c r="D1493">
        <v>5.2317757386906196</v>
      </c>
      <c r="E1493">
        <v>5.15512373717615</v>
      </c>
      <c r="F1493">
        <v>5.0918369146928297</v>
      </c>
      <c r="G1493">
        <v>5.2326021585936102</v>
      </c>
      <c r="H1493">
        <v>5.2317757386906196</v>
      </c>
      <c r="I1493">
        <v>5.15512373717615</v>
      </c>
      <c r="J1493">
        <v>5.15512373717615</v>
      </c>
      <c r="K1493">
        <v>5.2326021585932097</v>
      </c>
      <c r="L1493">
        <v>5.2317757386906196</v>
      </c>
      <c r="M1493">
        <v>5.2317757386906196</v>
      </c>
      <c r="N1493">
        <v>4.9989060596856598</v>
      </c>
      <c r="O1493">
        <v>5.0918369146928297</v>
      </c>
      <c r="P1493">
        <v>5.0918369146928297</v>
      </c>
      <c r="Q1493">
        <v>5.2326021585272704</v>
      </c>
      <c r="R1493">
        <v>5.1689069604120803</v>
      </c>
      <c r="T1493" s="2">
        <f>ABS(C1493-$B1493)/$B1493</f>
        <v>1.9230769230769332E-2</v>
      </c>
      <c r="U1493" s="2">
        <f>ABS(D1493-$B1493)/$B1493</f>
        <v>6.110718978965278E-3</v>
      </c>
      <c r="V1493" s="2">
        <f>ABS(E1493-$B1493)/$B1493</f>
        <v>8.6300505430481067E-3</v>
      </c>
      <c r="W1493" s="2">
        <f>ABS(F1493-$B1493)/$B1493</f>
        <v>2.080059332830201E-2</v>
      </c>
      <c r="X1493" s="2">
        <f>ABS(G1493-$B1493)/$B1493</f>
        <v>6.2696458833865461E-3</v>
      </c>
      <c r="Y1493" s="2">
        <f>ABS(H1493-$B1493)/$B1493</f>
        <v>6.110718978965278E-3</v>
      </c>
      <c r="Z1493" s="2">
        <f>ABS(I1493-$B1493)/$B1493</f>
        <v>8.6300505430481067E-3</v>
      </c>
      <c r="AA1493" s="2">
        <f>ABS(J1493-$B1493)/$B1493</f>
        <v>8.6300505430481067E-3</v>
      </c>
      <c r="AB1493" s="2">
        <f t="shared" si="618"/>
        <v>6.269645883309514E-3</v>
      </c>
      <c r="AC1493" s="2">
        <f t="shared" si="619"/>
        <v>6.110718978965278E-3</v>
      </c>
      <c r="AD1493" s="2">
        <f t="shared" si="620"/>
        <v>6.110718978965278E-3</v>
      </c>
      <c r="AE1493" s="2">
        <f t="shared" si="621"/>
        <v>3.8671911598911604E-2</v>
      </c>
      <c r="AF1493" s="2">
        <f t="shared" si="622"/>
        <v>2.080059332830201E-2</v>
      </c>
      <c r="AG1493" s="2">
        <f t="shared" si="623"/>
        <v>2.080059332830201E-2</v>
      </c>
      <c r="AH1493" s="2">
        <f t="shared" si="624"/>
        <v>6.2696458706288883E-3</v>
      </c>
      <c r="AI1493" s="2">
        <f>ABS(R1493-$B1493)/$B1493</f>
        <v>5.9794306899845903E-3</v>
      </c>
      <c r="AJ1493" s="13"/>
      <c r="AK1493" s="3">
        <f>MIN(U1493:AA1493)</f>
        <v>6.110718978965278E-3</v>
      </c>
      <c r="AL1493" s="3">
        <f t="shared" si="599"/>
        <v>-1.3128828898068771E-4</v>
      </c>
      <c r="AM1493" s="13"/>
      <c r="AN1493">
        <v>5.1407925241725998</v>
      </c>
      <c r="AO1493" s="11">
        <f>ABS(AN1493-B1493)/B1493</f>
        <v>1.1386053043730842E-2</v>
      </c>
      <c r="AP1493" s="11"/>
      <c r="AR1493">
        <f t="shared" si="600"/>
        <v>1.0096975693345298E-3</v>
      </c>
      <c r="AS1493">
        <f t="shared" si="601"/>
        <v>2.0138789650352754E-3</v>
      </c>
      <c r="AT1493">
        <f t="shared" si="602"/>
        <v>1.1699253023166231E-2</v>
      </c>
      <c r="AU1493">
        <f t="shared" si="603"/>
        <v>1.0629007449629011E-3</v>
      </c>
      <c r="AV1493">
        <f t="shared" si="604"/>
        <v>1.0096975693345298E-3</v>
      </c>
      <c r="AW1493">
        <f t="shared" si="605"/>
        <v>2.0138789650352754E-3</v>
      </c>
      <c r="AX1493">
        <f t="shared" si="606"/>
        <v>2.0138789650352754E-3</v>
      </c>
      <c r="AY1493">
        <f t="shared" si="607"/>
        <v>1.0629007449367823E-3</v>
      </c>
      <c r="AZ1493">
        <f t="shared" si="608"/>
        <v>1.0096975693345298E-3</v>
      </c>
      <c r="BA1493">
        <f t="shared" si="609"/>
        <v>1.0096975693345298E-3</v>
      </c>
      <c r="BB1493">
        <f t="shared" si="610"/>
        <v>4.0438772831147482E-2</v>
      </c>
      <c r="BC1493">
        <f t="shared" si="611"/>
        <v>1.1699253023166231E-2</v>
      </c>
      <c r="BD1493">
        <f t="shared" si="612"/>
        <v>1.1699253023166231E-2</v>
      </c>
      <c r="BE1493">
        <f t="shared" si="613"/>
        <v>1.0629007406372582E-3</v>
      </c>
      <c r="BF1493">
        <f t="shared" si="614"/>
        <v>9.6677711081595216E-4</v>
      </c>
      <c r="BG1493">
        <f t="shared" si="615"/>
        <v>3.5055251938522001E-3</v>
      </c>
      <c r="BH1493">
        <f t="shared" si="616"/>
        <v>1.0096975693345298E-3</v>
      </c>
    </row>
    <row r="1494" spans="1:60">
      <c r="A1494" s="1">
        <v>38961.208333333336</v>
      </c>
      <c r="B1494">
        <v>14.2</v>
      </c>
      <c r="C1494">
        <f t="shared" si="617"/>
        <v>5.2</v>
      </c>
      <c r="D1494">
        <v>5.1922430170834302</v>
      </c>
      <c r="E1494">
        <v>5.1385866160233098</v>
      </c>
      <c r="F1494">
        <v>5.0942858402849804</v>
      </c>
      <c r="G1494">
        <v>4.8381736313378498</v>
      </c>
      <c r="H1494">
        <v>5.1922430170834302</v>
      </c>
      <c r="I1494">
        <v>5.1385866160233098</v>
      </c>
      <c r="J1494">
        <v>5.1385866160233098</v>
      </c>
      <c r="K1494">
        <v>5.19282151101525</v>
      </c>
      <c r="L1494">
        <v>5.1922430170834302</v>
      </c>
      <c r="M1494">
        <v>5.1922430170834302</v>
      </c>
      <c r="N1494">
        <v>4.9989060596856598</v>
      </c>
      <c r="O1494">
        <v>5.0942858402849804</v>
      </c>
      <c r="P1494">
        <v>22.241913216918299</v>
      </c>
      <c r="Q1494">
        <v>5.1928215109690896</v>
      </c>
      <c r="R1494">
        <v>6.3455671090642696</v>
      </c>
      <c r="T1494" s="2">
        <f>ABS(C1494-$B1494)/$B1494</f>
        <v>0.63380281690140849</v>
      </c>
      <c r="U1494" s="2">
        <f>ABS(D1494-$B1494)/$B1494</f>
        <v>0.63434908330398376</v>
      </c>
      <c r="V1494" s="2">
        <f>ABS(E1494-$B1494)/$B1494</f>
        <v>0.63812770309694988</v>
      </c>
      <c r="W1494" s="2">
        <f>ABS(F1494-$B1494)/$B1494</f>
        <v>0.64124747603626897</v>
      </c>
      <c r="X1494" s="2">
        <f>ABS(G1494-$B1494)/$B1494</f>
        <v>0.65928354708888381</v>
      </c>
      <c r="Y1494" s="2">
        <f>ABS(H1494-$B1494)/$B1494</f>
        <v>0.63434908330398376</v>
      </c>
      <c r="Z1494" s="2">
        <f>ABS(I1494-$B1494)/$B1494</f>
        <v>0.63812770309694988</v>
      </c>
      <c r="AA1494" s="2">
        <f>ABS(J1494-$B1494)/$B1494</f>
        <v>0.63812770309694988</v>
      </c>
      <c r="AB1494" s="2">
        <f t="shared" si="618"/>
        <v>0.63430834429470073</v>
      </c>
      <c r="AC1494" s="2">
        <f t="shared" si="619"/>
        <v>0.63434908330398376</v>
      </c>
      <c r="AD1494" s="2">
        <f t="shared" si="620"/>
        <v>0.63434908330398376</v>
      </c>
      <c r="AE1494" s="2">
        <f t="shared" si="621"/>
        <v>0.64796436199396767</v>
      </c>
      <c r="AF1494" s="2">
        <f t="shared" si="622"/>
        <v>0.64124747603626897</v>
      </c>
      <c r="AG1494" s="2">
        <f t="shared" si="623"/>
        <v>0.56633191668438732</v>
      </c>
      <c r="AH1494" s="2">
        <f t="shared" si="624"/>
        <v>0.63430834429795147</v>
      </c>
      <c r="AI1494" s="2">
        <f>ABS(R1494-$B1494)/$B1494</f>
        <v>0.55312907682645984</v>
      </c>
      <c r="AJ1494" s="13"/>
      <c r="AK1494" s="3">
        <f>MIN(U1494:AA1494)</f>
        <v>0.63434908330398376</v>
      </c>
      <c r="AL1494" s="3">
        <f t="shared" si="599"/>
        <v>-8.1220006477523921E-2</v>
      </c>
      <c r="AM1494" s="13"/>
      <c r="AN1494">
        <v>5.0701139203459604</v>
      </c>
      <c r="AO1494" s="11">
        <f>ABS(AN1494-B1494)/B1494</f>
        <v>0.6429497239192985</v>
      </c>
      <c r="AP1494" s="11"/>
      <c r="AR1494">
        <f t="shared" si="600"/>
        <v>81.139685863282196</v>
      </c>
      <c r="AS1494">
        <f t="shared" si="601"/>
        <v>82.109212515311867</v>
      </c>
      <c r="AT1494">
        <f t="shared" si="602"/>
        <v>82.914030358434587</v>
      </c>
      <c r="AU1494">
        <f t="shared" si="603"/>
        <v>87.643792956977947</v>
      </c>
      <c r="AV1494">
        <f t="shared" si="604"/>
        <v>81.139685863282196</v>
      </c>
      <c r="AW1494">
        <f t="shared" si="605"/>
        <v>82.109212515311867</v>
      </c>
      <c r="AX1494">
        <f t="shared" si="606"/>
        <v>82.109212515311867</v>
      </c>
      <c r="AY1494">
        <f t="shared" si="607"/>
        <v>81.129264332429585</v>
      </c>
      <c r="AZ1494">
        <f t="shared" si="608"/>
        <v>81.139685863282196</v>
      </c>
      <c r="BA1494">
        <f t="shared" si="609"/>
        <v>81.139685863282196</v>
      </c>
      <c r="BB1494">
        <f t="shared" si="610"/>
        <v>84.660129698489271</v>
      </c>
      <c r="BC1494">
        <f t="shared" si="611"/>
        <v>82.914030358434587</v>
      </c>
      <c r="BD1494">
        <f t="shared" si="612"/>
        <v>64.672368188445233</v>
      </c>
      <c r="BE1494">
        <f t="shared" si="613"/>
        <v>81.129264333261148</v>
      </c>
      <c r="BF1494">
        <f t="shared" si="614"/>
        <v>61.692116038213001</v>
      </c>
      <c r="BG1494">
        <f t="shared" si="615"/>
        <v>83.354819827460588</v>
      </c>
      <c r="BH1494">
        <f t="shared" si="616"/>
        <v>64.672368188445233</v>
      </c>
    </row>
    <row r="1495" spans="1:60">
      <c r="A1495" s="1">
        <v>38961.25</v>
      </c>
      <c r="B1495">
        <v>38.5</v>
      </c>
      <c r="C1495">
        <f t="shared" si="617"/>
        <v>14.2</v>
      </c>
      <c r="D1495">
        <v>42.222767051960297</v>
      </c>
      <c r="E1495">
        <v>39.917532138608799</v>
      </c>
      <c r="F1495">
        <v>42.639306219258202</v>
      </c>
      <c r="G1495">
        <v>5.1949750577108702</v>
      </c>
      <c r="H1495">
        <v>5.1945701119583996</v>
      </c>
      <c r="I1495">
        <v>39.806140185602501</v>
      </c>
      <c r="J1495">
        <v>42.3027795652782</v>
      </c>
      <c r="K1495">
        <v>5.1949750577106704</v>
      </c>
      <c r="L1495">
        <v>42.2025047378267</v>
      </c>
      <c r="M1495">
        <v>39.964916637468797</v>
      </c>
      <c r="N1495">
        <v>4.9989060596856598</v>
      </c>
      <c r="O1495">
        <v>5.0942858402849804</v>
      </c>
      <c r="P1495">
        <v>23.024904753434999</v>
      </c>
      <c r="Q1495">
        <v>5.1949750576783602</v>
      </c>
      <c r="R1495">
        <v>24.4966813196048</v>
      </c>
      <c r="T1495" s="2">
        <f>ABS(C1495-$B1495)/$B1495</f>
        <v>0.63116883116883116</v>
      </c>
      <c r="U1495" s="2">
        <f>ABS(D1495-$B1495)/$B1495</f>
        <v>9.6695248102864853E-2</v>
      </c>
      <c r="V1495" s="2">
        <f>ABS(E1495-$B1495)/$B1495</f>
        <v>3.6819016587241522E-2</v>
      </c>
      <c r="W1495" s="2">
        <f>ABS(F1495-$B1495)/$B1495</f>
        <v>0.10751444725345979</v>
      </c>
      <c r="X1495" s="2">
        <f>ABS(G1495-$B1495)/$B1495</f>
        <v>0.86506558291660074</v>
      </c>
      <c r="Y1495" s="2">
        <f>ABS(H1495-$B1495)/$B1495</f>
        <v>0.86507610098809351</v>
      </c>
      <c r="Z1495" s="2">
        <f>ABS(I1495-$B1495)/$B1495</f>
        <v>3.3925719106558477E-2</v>
      </c>
      <c r="AA1495" s="2">
        <f>ABS(J1495-$B1495)/$B1495</f>
        <v>9.8773495202031172E-2</v>
      </c>
      <c r="AB1495" s="2">
        <f t="shared" si="618"/>
        <v>0.86506558291660596</v>
      </c>
      <c r="AC1495" s="2">
        <f t="shared" si="619"/>
        <v>9.6168954229264941E-2</v>
      </c>
      <c r="AD1495" s="2">
        <f t="shared" si="620"/>
        <v>3.8049782791397313E-2</v>
      </c>
      <c r="AE1495" s="2">
        <f t="shared" si="621"/>
        <v>0.87015828416400887</v>
      </c>
      <c r="AF1495" s="2">
        <f t="shared" si="622"/>
        <v>0.86768088726532511</v>
      </c>
      <c r="AG1495" s="2">
        <f t="shared" si="623"/>
        <v>0.40195052588480523</v>
      </c>
      <c r="AH1495" s="2">
        <f t="shared" si="624"/>
        <v>0.86506558291744517</v>
      </c>
      <c r="AI1495" s="2">
        <f>ABS(R1495-$B1495)/$B1495</f>
        <v>0.36372256312714807</v>
      </c>
      <c r="AJ1495" s="13"/>
      <c r="AK1495" s="3">
        <f>MIN(U1495:AA1495)</f>
        <v>3.3925719106558477E-2</v>
      </c>
      <c r="AL1495" s="3">
        <f t="shared" si="599"/>
        <v>0.32979684402058962</v>
      </c>
      <c r="AM1495" s="13"/>
      <c r="AN1495">
        <v>27.833837574724502</v>
      </c>
      <c r="AO1495" s="11">
        <f>ABS(AN1495-B1495)/B1495</f>
        <v>0.27704317987728566</v>
      </c>
      <c r="AP1495" s="11"/>
      <c r="AR1495">
        <f t="shared" si="600"/>
        <v>13.858994523161158</v>
      </c>
      <c r="AS1495">
        <f t="shared" si="601"/>
        <v>2.0093973639888345</v>
      </c>
      <c r="AT1495">
        <f t="shared" si="602"/>
        <v>17.133855976789633</v>
      </c>
      <c r="AU1495">
        <f t="shared" si="603"/>
        <v>1109.224686406501</v>
      </c>
      <c r="AV1495">
        <f t="shared" si="604"/>
        <v>1109.2516600272547</v>
      </c>
      <c r="AW1495">
        <f t="shared" si="605"/>
        <v>1.7060021844457369</v>
      </c>
      <c r="AX1495">
        <f t="shared" si="606"/>
        <v>14.461132422097458</v>
      </c>
      <c r="AY1495">
        <f t="shared" si="607"/>
        <v>1109.2246864065144</v>
      </c>
      <c r="AZ1495">
        <f t="shared" si="608"/>
        <v>13.708541333629164</v>
      </c>
      <c r="BA1495">
        <f t="shared" si="609"/>
        <v>2.1459807547328853</v>
      </c>
      <c r="BB1495">
        <f t="shared" si="610"/>
        <v>1122.3232951977664</v>
      </c>
      <c r="BC1495">
        <f t="shared" si="611"/>
        <v>1115.9417385205845</v>
      </c>
      <c r="BD1495">
        <f t="shared" si="612"/>
        <v>239.47857289025868</v>
      </c>
      <c r="BE1495">
        <f t="shared" si="613"/>
        <v>1109.2246864086665</v>
      </c>
      <c r="BF1495">
        <f t="shared" si="614"/>
        <v>196.09293406470516</v>
      </c>
      <c r="BG1495">
        <f t="shared" si="615"/>
        <v>113.76702088235891</v>
      </c>
      <c r="BH1495">
        <f t="shared" si="616"/>
        <v>1.7060021844457369</v>
      </c>
    </row>
    <row r="1496" spans="1:60">
      <c r="A1496" s="1">
        <v>38961.291666666664</v>
      </c>
      <c r="B1496">
        <v>47.4</v>
      </c>
      <c r="C1496">
        <f t="shared" si="617"/>
        <v>38.5</v>
      </c>
      <c r="D1496">
        <v>39.231565271064298</v>
      </c>
      <c r="E1496">
        <v>39.115224643130198</v>
      </c>
      <c r="F1496">
        <v>38.743362111734498</v>
      </c>
      <c r="G1496">
        <v>38.808734242800298</v>
      </c>
      <c r="H1496">
        <v>39.149089712936103</v>
      </c>
      <c r="I1496">
        <v>37.535707027481401</v>
      </c>
      <c r="J1496">
        <v>39.045733852956701</v>
      </c>
      <c r="K1496">
        <v>38.805115871174799</v>
      </c>
      <c r="L1496">
        <v>39.154354386508103</v>
      </c>
      <c r="M1496">
        <v>39.149089712936103</v>
      </c>
      <c r="N1496">
        <v>39.572525109355603</v>
      </c>
      <c r="O1496">
        <v>39.149277324132797</v>
      </c>
      <c r="P1496">
        <v>39.6100569157176</v>
      </c>
      <c r="Q1496">
        <v>39.149089712936103</v>
      </c>
      <c r="R1496">
        <v>39.015637563918901</v>
      </c>
      <c r="T1496" s="2">
        <f>ABS(C1496-$B1496)/$B1496</f>
        <v>0.18776371308016876</v>
      </c>
      <c r="U1496" s="2">
        <f>ABS(D1496-$B1496)/$B1496</f>
        <v>0.172329846602019</v>
      </c>
      <c r="V1496" s="2">
        <f>ABS(E1496-$B1496)/$B1496</f>
        <v>0.17478429022932071</v>
      </c>
      <c r="W1496" s="2">
        <f>ABS(F1496-$B1496)/$B1496</f>
        <v>0.18262949131361816</v>
      </c>
      <c r="X1496" s="2">
        <f>ABS(G1496-$B1496)/$B1496</f>
        <v>0.18125033243037342</v>
      </c>
      <c r="Y1496" s="2">
        <f>ABS(H1496-$B1496)/$B1496</f>
        <v>0.17406983727982903</v>
      </c>
      <c r="Z1496" s="2">
        <f>ABS(I1496-$B1496)/$B1496</f>
        <v>0.20810744667760755</v>
      </c>
      <c r="AA1496" s="2">
        <f>ABS(J1496-$B1496)/$B1496</f>
        <v>0.1762503406549219</v>
      </c>
      <c r="AB1496" s="2">
        <f t="shared" si="618"/>
        <v>0.1813266693844979</v>
      </c>
      <c r="AC1496" s="2">
        <f t="shared" si="619"/>
        <v>0.17395876821712861</v>
      </c>
      <c r="AD1496" s="2">
        <f t="shared" si="620"/>
        <v>0.17406983727982903</v>
      </c>
      <c r="AE1496" s="2">
        <f t="shared" si="621"/>
        <v>0.16513660106844719</v>
      </c>
      <c r="AF1496" s="2">
        <f t="shared" si="622"/>
        <v>0.1740658792377047</v>
      </c>
      <c r="AG1496" s="2">
        <f t="shared" si="623"/>
        <v>0.16434479080764555</v>
      </c>
      <c r="AH1496" s="2">
        <f t="shared" si="624"/>
        <v>0.17406983727982903</v>
      </c>
      <c r="AI1496" s="2">
        <f>ABS(R1496-$B1496)/$B1496</f>
        <v>0.17688528346162655</v>
      </c>
      <c r="AJ1496" s="13"/>
      <c r="AK1496" s="3">
        <f>MIN(U1496:AA1496)</f>
        <v>0.172329846602019</v>
      </c>
      <c r="AL1496" s="3">
        <f t="shared" si="599"/>
        <v>4.5554368596075479E-3</v>
      </c>
      <c r="AM1496" s="13"/>
      <c r="AN1496">
        <v>38.742649981978701</v>
      </c>
      <c r="AO1496" s="11">
        <f>ABS(AN1496-B1496)/B1496</f>
        <v>0.18264451514812866</v>
      </c>
      <c r="AP1496" s="11"/>
      <c r="AR1496">
        <f t="shared" si="600"/>
        <v>66.723325920882857</v>
      </c>
      <c r="AS1496">
        <f t="shared" si="601"/>
        <v>68.637502713797133</v>
      </c>
      <c r="AT1496">
        <f t="shared" si="602"/>
        <v>74.937379528553777</v>
      </c>
      <c r="AU1496">
        <f t="shared" si="603"/>
        <v>73.80984731083214</v>
      </c>
      <c r="AV1496">
        <f t="shared" si="604"/>
        <v>68.077520565176812</v>
      </c>
      <c r="AW1496">
        <f t="shared" si="605"/>
        <v>97.30427584767979</v>
      </c>
      <c r="AX1496">
        <f t="shared" si="606"/>
        <v>69.793762855633659</v>
      </c>
      <c r="AY1496">
        <f t="shared" si="607"/>
        <v>73.872033187931308</v>
      </c>
      <c r="AZ1496">
        <f t="shared" si="608"/>
        <v>67.990671583298138</v>
      </c>
      <c r="BA1496">
        <f t="shared" si="609"/>
        <v>68.077520565176812</v>
      </c>
      <c r="BB1496">
        <f t="shared" si="610"/>
        <v>61.269363163668501</v>
      </c>
      <c r="BC1496">
        <f t="shared" si="611"/>
        <v>68.074424674069235</v>
      </c>
      <c r="BD1496">
        <f t="shared" si="612"/>
        <v>60.683213256359174</v>
      </c>
      <c r="BE1496">
        <f t="shared" si="613"/>
        <v>68.077520565176812</v>
      </c>
      <c r="BF1496">
        <f t="shared" si="614"/>
        <v>70.297533459567759</v>
      </c>
      <c r="BG1496">
        <f t="shared" si="615"/>
        <v>74.949709334533352</v>
      </c>
      <c r="BH1496">
        <f t="shared" si="616"/>
        <v>60.683213256359174</v>
      </c>
    </row>
    <row r="1497" spans="1:60">
      <c r="A1497" s="1">
        <v>38961.333333333336</v>
      </c>
      <c r="B1497">
        <v>40.4</v>
      </c>
      <c r="C1497">
        <f t="shared" si="617"/>
        <v>47.4</v>
      </c>
      <c r="D1497">
        <v>41.212055918727302</v>
      </c>
      <c r="E1497">
        <v>39.115224643130198</v>
      </c>
      <c r="F1497">
        <v>36.555408940211798</v>
      </c>
      <c r="G1497">
        <v>40.7319027793244</v>
      </c>
      <c r="H1497">
        <v>39.149089712936103</v>
      </c>
      <c r="I1497">
        <v>38.367882053749298</v>
      </c>
      <c r="J1497">
        <v>39.045733852956701</v>
      </c>
      <c r="K1497">
        <v>45.916019631858099</v>
      </c>
      <c r="L1497">
        <v>41.206652995805598</v>
      </c>
      <c r="M1497">
        <v>39.149089712936103</v>
      </c>
      <c r="N1497">
        <v>39.572525109355603</v>
      </c>
      <c r="O1497">
        <v>39.149277324132797</v>
      </c>
      <c r="P1497">
        <v>40.7319027793244</v>
      </c>
      <c r="Q1497">
        <v>39.149089712936103</v>
      </c>
      <c r="R1497">
        <v>39.932275369098903</v>
      </c>
      <c r="T1497" s="2">
        <f>ABS(C1497-$B1497)/$B1497</f>
        <v>0.17326732673267328</v>
      </c>
      <c r="U1497" s="2">
        <f>ABS(D1497-$B1497)/$B1497</f>
        <v>2.0100394027903541E-2</v>
      </c>
      <c r="V1497" s="2">
        <f>ABS(E1497-$B1497)/$B1497</f>
        <v>3.1801370219549534E-2</v>
      </c>
      <c r="W1497" s="2">
        <f>ABS(F1497-$B1497)/$B1497</f>
        <v>9.516314504426239E-2</v>
      </c>
      <c r="X1497" s="2">
        <f>ABS(G1497-$B1497)/$B1497</f>
        <v>8.2154153298119263E-3</v>
      </c>
      <c r="Y1497" s="2">
        <f>ABS(H1497-$B1497)/$B1497</f>
        <v>3.0963125917423156E-2</v>
      </c>
      <c r="Z1497" s="2">
        <f>ABS(I1497-$B1497)/$B1497</f>
        <v>5.0299949164621299E-2</v>
      </c>
      <c r="AA1497" s="2">
        <f>ABS(J1497-$B1497)/$B1497</f>
        <v>3.3521439283249937E-2</v>
      </c>
      <c r="AB1497" s="2">
        <f t="shared" si="618"/>
        <v>0.13653513940242823</v>
      </c>
      <c r="AC1497" s="2">
        <f t="shared" si="619"/>
        <v>1.996665831201979E-2</v>
      </c>
      <c r="AD1497" s="2">
        <f t="shared" si="620"/>
        <v>3.0963125917423156E-2</v>
      </c>
      <c r="AE1497" s="2">
        <f t="shared" si="621"/>
        <v>2.0482051748623664E-2</v>
      </c>
      <c r="AF1497" s="2">
        <f t="shared" si="622"/>
        <v>3.0958482075920838E-2</v>
      </c>
      <c r="AG1497" s="2">
        <f t="shared" si="623"/>
        <v>8.2154153298119263E-3</v>
      </c>
      <c r="AH1497" s="2">
        <f t="shared" si="624"/>
        <v>3.0963125917423156E-2</v>
      </c>
      <c r="AI1497" s="2">
        <f>ABS(R1497-$B1497)/$B1497</f>
        <v>1.1577342349037015E-2</v>
      </c>
      <c r="AJ1497" s="13"/>
      <c r="AK1497" s="3">
        <f>MIN(U1497:AA1497)</f>
        <v>8.2154153298119263E-3</v>
      </c>
      <c r="AL1497" s="3">
        <f t="shared" si="599"/>
        <v>3.3619270192250892E-3</v>
      </c>
      <c r="AM1497" s="13"/>
      <c r="AN1497">
        <v>39.123829036598998</v>
      </c>
      <c r="AO1497" s="11">
        <f>ABS(AN1497-B1497)/B1497</f>
        <v>3.158839018319308E-2</v>
      </c>
      <c r="AP1497" s="11"/>
      <c r="AR1497">
        <f t="shared" si="600"/>
        <v>0.65943481514004432</v>
      </c>
      <c r="AS1497">
        <f t="shared" si="601"/>
        <v>1.6506477176199246</v>
      </c>
      <c r="AT1497">
        <f t="shared" si="602"/>
        <v>14.780880417003358</v>
      </c>
      <c r="AU1497">
        <f t="shared" si="603"/>
        <v>0.11015945492326257</v>
      </c>
      <c r="AV1497">
        <f t="shared" si="604"/>
        <v>1.5647765462822774</v>
      </c>
      <c r="AW1497">
        <f t="shared" si="605"/>
        <v>4.1295033474741647</v>
      </c>
      <c r="AX1497">
        <f t="shared" si="606"/>
        <v>1.8340367970274982</v>
      </c>
      <c r="AY1497">
        <f t="shared" si="607"/>
        <v>30.426472579043971</v>
      </c>
      <c r="AZ1497">
        <f t="shared" si="608"/>
        <v>0.65068905564214841</v>
      </c>
      <c r="BA1497">
        <f t="shared" si="609"/>
        <v>1.5647765462822774</v>
      </c>
      <c r="BB1497">
        <f t="shared" si="610"/>
        <v>0.68471469464695522</v>
      </c>
      <c r="BC1497">
        <f t="shared" si="611"/>
        <v>1.5643072119284138</v>
      </c>
      <c r="BD1497">
        <f t="shared" si="612"/>
        <v>0.11015945492326257</v>
      </c>
      <c r="BE1497">
        <f t="shared" si="613"/>
        <v>1.5647765462822774</v>
      </c>
      <c r="BF1497">
        <f t="shared" si="614"/>
        <v>0.21876633035156592</v>
      </c>
      <c r="BG1497">
        <f t="shared" si="615"/>
        <v>1.6286123278278373</v>
      </c>
      <c r="BH1497">
        <f t="shared" si="616"/>
        <v>0.11015945492326257</v>
      </c>
    </row>
    <row r="1498" spans="1:60">
      <c r="A1498" s="1">
        <v>38961.375</v>
      </c>
      <c r="B1498">
        <v>50.5</v>
      </c>
      <c r="C1498">
        <f t="shared" si="617"/>
        <v>40.4</v>
      </c>
      <c r="D1498">
        <v>45.016143574158697</v>
      </c>
      <c r="E1498">
        <v>44.305658076364203</v>
      </c>
      <c r="F1498">
        <v>44.558668072305302</v>
      </c>
      <c r="G1498">
        <v>44.305874563044704</v>
      </c>
      <c r="H1498">
        <v>41.770515966268199</v>
      </c>
      <c r="I1498">
        <v>45.4218528528191</v>
      </c>
      <c r="J1498">
        <v>43.117089524788902</v>
      </c>
      <c r="K1498">
        <v>45.916019631858099</v>
      </c>
      <c r="L1498">
        <v>43.1847284575136</v>
      </c>
      <c r="M1498">
        <v>44.577170068648002</v>
      </c>
      <c r="N1498">
        <v>44.168973264841703</v>
      </c>
      <c r="O1498">
        <v>43.117312407557698</v>
      </c>
      <c r="P1498">
        <v>45.4202722214795</v>
      </c>
      <c r="Q1498">
        <v>44.823919792415502</v>
      </c>
      <c r="R1498">
        <v>44.2645856052902</v>
      </c>
      <c r="T1498" s="2">
        <f>ABS(C1498-$B1498)/$B1498</f>
        <v>0.20000000000000004</v>
      </c>
      <c r="U1498" s="2">
        <f>ABS(D1498-$B1498)/$B1498</f>
        <v>0.10859121635329312</v>
      </c>
      <c r="V1498" s="2">
        <f>ABS(E1498-$B1498)/$B1498</f>
        <v>0.12266023611159994</v>
      </c>
      <c r="W1498" s="2">
        <f>ABS(F1498-$B1498)/$B1498</f>
        <v>0.11765013718207322</v>
      </c>
      <c r="X1498" s="2">
        <f>ABS(G1498-$B1498)/$B1498</f>
        <v>0.12265594924663953</v>
      </c>
      <c r="Y1498" s="2">
        <f>ABS(H1498-$B1498)/$B1498</f>
        <v>0.17286106997488715</v>
      </c>
      <c r="Z1498" s="2">
        <f>ABS(I1498-$B1498)/$B1498</f>
        <v>0.10055736925110693</v>
      </c>
      <c r="AA1498" s="2">
        <f>ABS(J1498-$B1498)/$B1498</f>
        <v>0.14619624703388312</v>
      </c>
      <c r="AB1498" s="2">
        <f t="shared" si="618"/>
        <v>9.077188847805745E-2</v>
      </c>
      <c r="AC1498" s="2">
        <f t="shared" si="619"/>
        <v>0.14485686222745348</v>
      </c>
      <c r="AD1498" s="2">
        <f t="shared" si="620"/>
        <v>0.11728376101687125</v>
      </c>
      <c r="AE1498" s="2">
        <f t="shared" si="621"/>
        <v>0.12536686604273856</v>
      </c>
      <c r="AF1498" s="2">
        <f t="shared" si="622"/>
        <v>0.14619183351370896</v>
      </c>
      <c r="AG1498" s="2">
        <f t="shared" si="623"/>
        <v>0.10058866888159405</v>
      </c>
      <c r="AH1498" s="2">
        <f t="shared" si="624"/>
        <v>0.11239762787296036</v>
      </c>
      <c r="AI1498" s="2">
        <f>ABS(R1498-$B1498)/$B1498</f>
        <v>0.12347355237049108</v>
      </c>
      <c r="AJ1498" s="13"/>
      <c r="AK1498" s="3">
        <f>MIN(U1498:AA1498)</f>
        <v>0.10055736925110693</v>
      </c>
      <c r="AL1498" s="3">
        <f t="shared" si="599"/>
        <v>2.2916183119384148E-2</v>
      </c>
      <c r="AM1498" s="13"/>
      <c r="AN1498">
        <v>44.3791197476612</v>
      </c>
      <c r="AO1498" s="11">
        <f>ABS(AN1498-B1498)/B1498</f>
        <v>0.12120554955126336</v>
      </c>
      <c r="AP1498" s="11"/>
      <c r="AR1498">
        <f t="shared" si="600"/>
        <v>30.072681299240951</v>
      </c>
      <c r="AS1498">
        <f t="shared" si="601"/>
        <v>38.369871866912021</v>
      </c>
      <c r="AT1498">
        <f t="shared" si="602"/>
        <v>35.299425075044397</v>
      </c>
      <c r="AU1498">
        <f t="shared" si="603"/>
        <v>38.367189928736643</v>
      </c>
      <c r="AV1498">
        <f t="shared" si="604"/>
        <v>76.203891495178425</v>
      </c>
      <c r="AW1498">
        <f t="shared" si="605"/>
        <v>25.787578448421513</v>
      </c>
      <c r="AX1498">
        <f t="shared" si="606"/>
        <v>54.507367084981759</v>
      </c>
      <c r="AY1498">
        <f t="shared" si="607"/>
        <v>21.012876015510361</v>
      </c>
      <c r="AZ1498">
        <f t="shared" si="608"/>
        <v>53.513197740311355</v>
      </c>
      <c r="BA1498">
        <f t="shared" si="609"/>
        <v>35.079914395719115</v>
      </c>
      <c r="BB1498">
        <f t="shared" si="610"/>
        <v>40.081899521289117</v>
      </c>
      <c r="BC1498">
        <f t="shared" si="611"/>
        <v>54.504076087601518</v>
      </c>
      <c r="BD1498">
        <f t="shared" si="612"/>
        <v>25.803634303872812</v>
      </c>
      <c r="BE1498">
        <f t="shared" si="613"/>
        <v>32.217886522932474</v>
      </c>
      <c r="BF1498">
        <f t="shared" si="614"/>
        <v>38.880392673754173</v>
      </c>
      <c r="BG1498">
        <f t="shared" si="615"/>
        <v>37.465175063471094</v>
      </c>
      <c r="BH1498">
        <f t="shared" si="616"/>
        <v>21.012876015510361</v>
      </c>
    </row>
    <row r="1499" spans="1:60">
      <c r="A1499" s="1">
        <v>38961.416666666664</v>
      </c>
      <c r="B1499">
        <v>53.5</v>
      </c>
      <c r="C1499">
        <f t="shared" si="617"/>
        <v>50.5</v>
      </c>
      <c r="D1499">
        <v>49.622583978122599</v>
      </c>
      <c r="E1499">
        <v>49.480523135014202</v>
      </c>
      <c r="F1499">
        <v>49.4649081828112</v>
      </c>
      <c r="G1499">
        <v>49.720140982317602</v>
      </c>
      <c r="H1499">
        <v>49.865073167831099</v>
      </c>
      <c r="I1499">
        <v>49.532789589809902</v>
      </c>
      <c r="J1499">
        <v>49.532789589809902</v>
      </c>
      <c r="K1499">
        <v>58.1</v>
      </c>
      <c r="L1499">
        <v>43.1847284575136</v>
      </c>
      <c r="M1499">
        <v>49.865073167831099</v>
      </c>
      <c r="N1499">
        <v>49.562636226685399</v>
      </c>
      <c r="O1499">
        <v>49.505928050020302</v>
      </c>
      <c r="P1499">
        <v>46.449047871446602</v>
      </c>
      <c r="Q1499">
        <v>49.533074443500503</v>
      </c>
      <c r="R1499">
        <v>49.529949774479597</v>
      </c>
      <c r="T1499" s="2">
        <f>ABS(C1499-$B1499)/$B1499</f>
        <v>5.6074766355140186E-2</v>
      </c>
      <c r="U1499" s="2">
        <f>ABS(D1499-$B1499)/$B1499</f>
        <v>7.2475065829484139E-2</v>
      </c>
      <c r="V1499" s="2">
        <f>ABS(E1499-$B1499)/$B1499</f>
        <v>7.5130408691323328E-2</v>
      </c>
      <c r="W1499" s="2">
        <f>ABS(F1499-$B1499)/$B1499</f>
        <v>7.5422276956799997E-2</v>
      </c>
      <c r="X1499" s="2">
        <f>ABS(G1499-$B1499)/$B1499</f>
        <v>7.065157042397005E-2</v>
      </c>
      <c r="Y1499" s="2">
        <f>ABS(H1499-$B1499)/$B1499</f>
        <v>6.7942557610633669E-2</v>
      </c>
      <c r="Z1499" s="2">
        <f>ABS(I1499-$B1499)/$B1499</f>
        <v>7.4153465611029881E-2</v>
      </c>
      <c r="AA1499" s="2">
        <f>ABS(J1499-$B1499)/$B1499</f>
        <v>7.4153465611029881E-2</v>
      </c>
      <c r="AB1499" s="2">
        <f t="shared" si="618"/>
        <v>8.5981308411214985E-2</v>
      </c>
      <c r="AC1499" s="2">
        <f t="shared" si="619"/>
        <v>0.19280881387825047</v>
      </c>
      <c r="AD1499" s="2">
        <f t="shared" si="620"/>
        <v>6.7942557610633669E-2</v>
      </c>
      <c r="AE1499" s="2">
        <f t="shared" si="621"/>
        <v>7.3595584547936466E-2</v>
      </c>
      <c r="AF1499" s="2">
        <f t="shared" si="622"/>
        <v>7.4655550466910248E-2</v>
      </c>
      <c r="AG1499" s="2">
        <f t="shared" si="623"/>
        <v>0.13179349772997007</v>
      </c>
      <c r="AH1499" s="2">
        <f t="shared" si="624"/>
        <v>7.4148141242981247E-2</v>
      </c>
      <c r="AI1499" s="2">
        <f>ABS(R1499-$B1499)/$B1499</f>
        <v>7.4206546271409393E-2</v>
      </c>
      <c r="AJ1499" s="13"/>
      <c r="AK1499" s="3">
        <f>MIN(U1499:AA1499)</f>
        <v>6.7942557610633669E-2</v>
      </c>
      <c r="AL1499" s="3">
        <f t="shared" si="599"/>
        <v>6.2639886607757239E-3</v>
      </c>
      <c r="AM1499" s="13"/>
      <c r="AN1499">
        <v>48.2016343644299</v>
      </c>
      <c r="AO1499" s="11">
        <f>ABS(AN1499-B1499)/B1499</f>
        <v>9.9034871692899068E-2</v>
      </c>
      <c r="AP1499" s="11"/>
      <c r="AR1499">
        <f t="shared" si="600"/>
        <v>15.034355006711573</v>
      </c>
      <c r="AS1499">
        <f t="shared" si="601"/>
        <v>16.156194268156057</v>
      </c>
      <c r="AT1499">
        <f t="shared" si="602"/>
        <v>16.281965973144011</v>
      </c>
      <c r="AU1499">
        <f t="shared" si="603"/>
        <v>14.287334193554942</v>
      </c>
      <c r="AV1499">
        <f t="shared" si="604"/>
        <v>13.212693075221441</v>
      </c>
      <c r="AW1499">
        <f t="shared" si="605"/>
        <v>15.738758438720689</v>
      </c>
      <c r="AX1499">
        <f t="shared" si="606"/>
        <v>15.738758438720689</v>
      </c>
      <c r="AY1499">
        <f t="shared" si="607"/>
        <v>21.160000000000014</v>
      </c>
      <c r="AZ1499">
        <f t="shared" si="608"/>
        <v>106.40482699522975</v>
      </c>
      <c r="BA1499">
        <f t="shared" si="609"/>
        <v>13.212693075221441</v>
      </c>
      <c r="BB1499">
        <f t="shared" si="610"/>
        <v>15.502833483410194</v>
      </c>
      <c r="BC1499">
        <f t="shared" si="611"/>
        <v>15.952610741614631</v>
      </c>
      <c r="BD1499">
        <f t="shared" si="612"/>
        <v>49.715925919151694</v>
      </c>
      <c r="BE1499">
        <f t="shared" si="613"/>
        <v>15.736498370808844</v>
      </c>
      <c r="BF1499">
        <f t="shared" si="614"/>
        <v>15.761298793154602</v>
      </c>
      <c r="BG1499">
        <f t="shared" si="615"/>
        <v>28.07267840819015</v>
      </c>
      <c r="BH1499">
        <f t="shared" si="616"/>
        <v>13.212693075221441</v>
      </c>
    </row>
    <row r="1500" spans="1:60">
      <c r="A1500" s="1">
        <v>38961.458333333336</v>
      </c>
      <c r="B1500">
        <v>50.4</v>
      </c>
      <c r="C1500">
        <f t="shared" si="617"/>
        <v>53.5</v>
      </c>
      <c r="D1500">
        <v>41.212055918727302</v>
      </c>
      <c r="E1500">
        <v>43.631301690828401</v>
      </c>
      <c r="F1500">
        <v>40.5947072186555</v>
      </c>
      <c r="G1500">
        <v>40.632331945527099</v>
      </c>
      <c r="H1500">
        <v>43.749059630112797</v>
      </c>
      <c r="I1500">
        <v>43.8308744207676</v>
      </c>
      <c r="J1500">
        <v>40.612858353783302</v>
      </c>
      <c r="K1500">
        <v>41.061182128561803</v>
      </c>
      <c r="L1500">
        <v>41.206652995805598</v>
      </c>
      <c r="M1500">
        <v>41.069174189957003</v>
      </c>
      <c r="N1500">
        <v>41.457068225095497</v>
      </c>
      <c r="O1500">
        <v>40.907141637458899</v>
      </c>
      <c r="P1500">
        <v>40.632331945527099</v>
      </c>
      <c r="Q1500">
        <v>41.09505444226</v>
      </c>
      <c r="R1500">
        <v>41.549413910219101</v>
      </c>
      <c r="T1500" s="2">
        <f>ABS(C1500-$B1500)/$B1500</f>
        <v>6.1507936507936539E-2</v>
      </c>
      <c r="U1500" s="2">
        <f>ABS(D1500-$B1500)/$B1500</f>
        <v>0.18230047780302971</v>
      </c>
      <c r="V1500" s="2">
        <f>ABS(E1500-$B1500)/$B1500</f>
        <v>0.13429956962642059</v>
      </c>
      <c r="W1500" s="2">
        <f>ABS(F1500-$B1500)/$B1500</f>
        <v>0.19454945994731149</v>
      </c>
      <c r="X1500" s="2">
        <f>ABS(G1500-$B1500)/$B1500</f>
        <v>0.193802937588748</v>
      </c>
      <c r="Y1500" s="2">
        <f>ABS(H1500-$B1500)/$B1500</f>
        <v>0.13196310257712704</v>
      </c>
      <c r="Z1500" s="2">
        <f>ABS(I1500-$B1500)/$B1500</f>
        <v>0.13033979323873807</v>
      </c>
      <c r="AA1500" s="2">
        <f>ABS(J1500-$B1500)/$B1500</f>
        <v>0.1941893183773154</v>
      </c>
      <c r="AB1500" s="2">
        <f t="shared" si="618"/>
        <v>0.18529400538567847</v>
      </c>
      <c r="AC1500" s="2">
        <f t="shared" si="619"/>
        <v>0.18240767865465082</v>
      </c>
      <c r="AD1500" s="2">
        <f t="shared" si="620"/>
        <v>0.18513543273894834</v>
      </c>
      <c r="AE1500" s="2">
        <f t="shared" si="621"/>
        <v>0.17743912251794647</v>
      </c>
      <c r="AF1500" s="2">
        <f t="shared" si="622"/>
        <v>0.18835036433613292</v>
      </c>
      <c r="AG1500" s="2">
        <f t="shared" si="623"/>
        <v>0.193802937588748</v>
      </c>
      <c r="AH1500" s="2">
        <f t="shared" si="624"/>
        <v>0.1846219356694444</v>
      </c>
      <c r="AI1500" s="2">
        <f>ABS(R1500-$B1500)/$B1500</f>
        <v>0.1756068668607321</v>
      </c>
      <c r="AJ1500" s="13"/>
      <c r="AK1500" s="3">
        <f>MIN(U1500:AA1500)</f>
        <v>0.13033979323873807</v>
      </c>
      <c r="AL1500" s="3">
        <f t="shared" si="599"/>
        <v>4.5267073621994031E-2</v>
      </c>
      <c r="AM1500" s="13"/>
      <c r="AN1500">
        <v>42.375496012305298</v>
      </c>
      <c r="AO1500" s="11">
        <f>ABS(AN1500-B1500)/B1500</f>
        <v>0.15921634896219644</v>
      </c>
      <c r="AP1500" s="11"/>
      <c r="AR1500">
        <f t="shared" si="600"/>
        <v>84.418316440593983</v>
      </c>
      <c r="AS1500">
        <f t="shared" si="601"/>
        <v>45.815276800582438</v>
      </c>
      <c r="AT1500">
        <f t="shared" si="602"/>
        <v>96.143766527886527</v>
      </c>
      <c r="AU1500">
        <f t="shared" si="603"/>
        <v>95.407339222370396</v>
      </c>
      <c r="AV1500">
        <f t="shared" si="604"/>
        <v>44.235007803795312</v>
      </c>
      <c r="AW1500">
        <f t="shared" si="605"/>
        <v>43.153410875725399</v>
      </c>
      <c r="AX1500">
        <f t="shared" si="606"/>
        <v>95.788141603109267</v>
      </c>
      <c r="AY1500">
        <f t="shared" si="607"/>
        <v>87.213519235893415</v>
      </c>
      <c r="AZ1500">
        <f t="shared" si="608"/>
        <v>84.517629139530158</v>
      </c>
      <c r="BA1500">
        <f t="shared" si="609"/>
        <v>87.064310297364514</v>
      </c>
      <c r="BB1500">
        <f t="shared" si="610"/>
        <v>79.976028730596568</v>
      </c>
      <c r="BC1500">
        <f t="shared" si="611"/>
        <v>90.114359891266488</v>
      </c>
      <c r="BD1500">
        <f t="shared" si="612"/>
        <v>95.407339222370396</v>
      </c>
      <c r="BE1500">
        <f t="shared" si="613"/>
        <v>86.58201183250533</v>
      </c>
      <c r="BF1500">
        <f t="shared" si="614"/>
        <v>78.332874132623118</v>
      </c>
      <c r="BG1500">
        <f t="shared" si="615"/>
        <v>64.392664248528149</v>
      </c>
      <c r="BH1500">
        <f t="shared" si="616"/>
        <v>43.153410875725399</v>
      </c>
    </row>
    <row r="1501" spans="1:60">
      <c r="A1501" s="1">
        <v>38961.5</v>
      </c>
      <c r="B1501">
        <v>40.5</v>
      </c>
      <c r="C1501">
        <f t="shared" si="617"/>
        <v>50.4</v>
      </c>
      <c r="D1501">
        <v>41.212055918727302</v>
      </c>
      <c r="E1501">
        <v>38.3981648474727</v>
      </c>
      <c r="F1501">
        <v>37.771224340168899</v>
      </c>
      <c r="G1501">
        <v>37.935541726787001</v>
      </c>
      <c r="H1501">
        <v>38.3981648474727</v>
      </c>
      <c r="I1501">
        <v>40.612858353783302</v>
      </c>
      <c r="J1501">
        <v>38.367882053749298</v>
      </c>
      <c r="K1501">
        <v>41.061182128561803</v>
      </c>
      <c r="L1501">
        <v>40.195593805664998</v>
      </c>
      <c r="M1501">
        <v>41.770515966268199</v>
      </c>
      <c r="N1501">
        <v>40.585775004226697</v>
      </c>
      <c r="O1501">
        <v>40.907141637458899</v>
      </c>
      <c r="P1501">
        <v>40.632331945527099</v>
      </c>
      <c r="Q1501">
        <v>41.09505444226</v>
      </c>
      <c r="R1501">
        <v>39.9245347870092</v>
      </c>
      <c r="T1501" s="2">
        <f>ABS(C1501-$B1501)/$B1501</f>
        <v>0.24444444444444441</v>
      </c>
      <c r="U1501" s="2">
        <f>ABS(D1501-$B1501)/$B1501</f>
        <v>1.7581627622896338E-2</v>
      </c>
      <c r="V1501" s="2">
        <f>ABS(E1501-$B1501)/$B1501</f>
        <v>5.1897164259933348E-2</v>
      </c>
      <c r="W1501" s="2">
        <f>ABS(F1501-$B1501)/$B1501</f>
        <v>6.7377176785953105E-2</v>
      </c>
      <c r="X1501" s="2">
        <f>ABS(G1501-$B1501)/$B1501</f>
        <v>6.3319957363283927E-2</v>
      </c>
      <c r="Y1501" s="2">
        <f>ABS(H1501-$B1501)/$B1501</f>
        <v>5.1897164259933348E-2</v>
      </c>
      <c r="Z1501" s="2">
        <f>ABS(I1501-$B1501)/$B1501</f>
        <v>2.7866260193407984E-3</v>
      </c>
      <c r="AA1501" s="2">
        <f>ABS(J1501-$B1501)/$B1501</f>
        <v>5.2644887561745728E-2</v>
      </c>
      <c r="AB1501" s="2">
        <f t="shared" si="618"/>
        <v>1.3856348853377864E-2</v>
      </c>
      <c r="AC1501" s="2">
        <f t="shared" si="619"/>
        <v>7.5162023292592991E-3</v>
      </c>
      <c r="AD1501" s="2">
        <f t="shared" si="620"/>
        <v>3.1370764599214798E-2</v>
      </c>
      <c r="AE1501" s="2">
        <f t="shared" si="621"/>
        <v>2.1179013389307937E-3</v>
      </c>
      <c r="AF1501" s="2">
        <f t="shared" si="622"/>
        <v>1.0052879937256771E-2</v>
      </c>
      <c r="AG1501" s="2">
        <f t="shared" si="623"/>
        <v>3.2674554451135565E-3</v>
      </c>
      <c r="AH1501" s="2">
        <f t="shared" si="624"/>
        <v>1.4692702278024701E-2</v>
      </c>
      <c r="AI1501" s="2">
        <f>ABS(R1501-$B1501)/$B1501</f>
        <v>1.42090176047111E-2</v>
      </c>
      <c r="AJ1501" s="13"/>
      <c r="AK1501" s="3">
        <f>MIN(U1501:AA1501)</f>
        <v>2.7866260193407984E-3</v>
      </c>
      <c r="AL1501" s="3">
        <f t="shared" si="599"/>
        <v>1.1422391585370301E-2</v>
      </c>
      <c r="AM1501" s="13"/>
      <c r="AN1501">
        <v>39.127872466061497</v>
      </c>
      <c r="AO1501" s="11">
        <f>ABS(AN1501-B1501)/B1501</f>
        <v>3.3879692196012424E-2</v>
      </c>
      <c r="AP1501" s="11"/>
      <c r="AR1501">
        <f t="shared" si="600"/>
        <v>0.50702363139458162</v>
      </c>
      <c r="AS1501">
        <f t="shared" si="601"/>
        <v>4.4177110083994604</v>
      </c>
      <c r="AT1501">
        <f t="shared" si="602"/>
        <v>7.4462166016866584</v>
      </c>
      <c r="AU1501">
        <f t="shared" si="603"/>
        <v>6.5764462350505966</v>
      </c>
      <c r="AV1501">
        <f t="shared" si="604"/>
        <v>4.4177110083994604</v>
      </c>
      <c r="AW1501">
        <f t="shared" si="605"/>
        <v>1.2737008018677031E-2</v>
      </c>
      <c r="AX1501">
        <f t="shared" si="606"/>
        <v>4.5459269367243103</v>
      </c>
      <c r="AY1501">
        <f t="shared" si="607"/>
        <v>0.31492538141715654</v>
      </c>
      <c r="AZ1501">
        <f t="shared" si="608"/>
        <v>9.2663131149518754E-2</v>
      </c>
      <c r="BA1501">
        <f t="shared" si="609"/>
        <v>1.6142108205424162</v>
      </c>
      <c r="BB1501">
        <f t="shared" si="610"/>
        <v>7.3573513500899135E-3</v>
      </c>
      <c r="BC1501">
        <f t="shared" si="611"/>
        <v>0.16576431295271371</v>
      </c>
      <c r="BD1501">
        <f t="shared" si="612"/>
        <v>1.7511743806987105E-2</v>
      </c>
      <c r="BE1501">
        <f t="shared" si="613"/>
        <v>0.3540897892533601</v>
      </c>
      <c r="BF1501">
        <f t="shared" si="614"/>
        <v>0.33116021136254631</v>
      </c>
      <c r="BG1501">
        <f t="shared" si="615"/>
        <v>1.8827339693921579</v>
      </c>
      <c r="BH1501">
        <f t="shared" si="616"/>
        <v>7.3573513500899135E-3</v>
      </c>
    </row>
    <row r="1502" spans="1:60">
      <c r="A1502" s="1">
        <v>38961.541666666664</v>
      </c>
      <c r="B1502">
        <v>37.9</v>
      </c>
      <c r="C1502">
        <f t="shared" si="617"/>
        <v>40.5</v>
      </c>
      <c r="D1502">
        <v>40.363446127251599</v>
      </c>
      <c r="E1502">
        <v>38.3981648474727</v>
      </c>
      <c r="F1502">
        <v>38.670353478214103</v>
      </c>
      <c r="G1502">
        <v>38.716113969960197</v>
      </c>
      <c r="H1502">
        <v>35.5097098838189</v>
      </c>
      <c r="I1502">
        <v>38.367882053749298</v>
      </c>
      <c r="J1502">
        <v>36.030701098183698</v>
      </c>
      <c r="K1502">
        <v>33.906049267499903</v>
      </c>
      <c r="L1502">
        <v>38.398187321536099</v>
      </c>
      <c r="M1502">
        <v>38.3981648474727</v>
      </c>
      <c r="N1502">
        <v>38.713625517311598</v>
      </c>
      <c r="O1502">
        <v>39.149277324132797</v>
      </c>
      <c r="P1502">
        <v>38.715958286209897</v>
      </c>
      <c r="Q1502">
        <v>38.351181039349299</v>
      </c>
      <c r="R1502">
        <v>37.977772504440203</v>
      </c>
      <c r="T1502" s="2">
        <f>ABS(C1502-$B1502)/$B1502</f>
        <v>6.8601583113456502E-2</v>
      </c>
      <c r="U1502" s="2">
        <f>ABS(D1502-$B1502)/$B1502</f>
        <v>6.49985785554512E-2</v>
      </c>
      <c r="V1502" s="2">
        <f>ABS(E1502-$B1502)/$B1502</f>
        <v>1.3144191226192637E-2</v>
      </c>
      <c r="W1502" s="2">
        <f>ABS(F1502-$B1502)/$B1502</f>
        <v>2.0325949293248151E-2</v>
      </c>
      <c r="X1502" s="2">
        <f>ABS(G1502-$B1502)/$B1502</f>
        <v>2.1533350130875963E-2</v>
      </c>
      <c r="Y1502" s="2">
        <f>ABS(H1502-$B1502)/$B1502</f>
        <v>6.3068340796335068E-2</v>
      </c>
      <c r="Z1502" s="2">
        <f>ABS(I1502-$B1502)/$B1502</f>
        <v>1.2345172922145108E-2</v>
      </c>
      <c r="AA1502" s="2">
        <f>ABS(J1502-$B1502)/$B1502</f>
        <v>4.932187076032455E-2</v>
      </c>
      <c r="AB1502" s="2">
        <f t="shared" si="618"/>
        <v>0.1053812858179445</v>
      </c>
      <c r="AC1502" s="2">
        <f t="shared" si="619"/>
        <v>1.3144784209395794E-2</v>
      </c>
      <c r="AD1502" s="2">
        <f t="shared" si="620"/>
        <v>1.3144191226192637E-2</v>
      </c>
      <c r="AE1502" s="2">
        <f t="shared" si="621"/>
        <v>2.1467691749646436E-2</v>
      </c>
      <c r="AF1502" s="2">
        <f t="shared" si="622"/>
        <v>3.2962462378174094E-2</v>
      </c>
      <c r="AG1502" s="2">
        <f t="shared" si="623"/>
        <v>2.1529242380208407E-2</v>
      </c>
      <c r="AH1502" s="2">
        <f t="shared" si="624"/>
        <v>1.190451291159105E-2</v>
      </c>
      <c r="AI1502" s="2">
        <f>ABS(R1502-$B1502)/$B1502</f>
        <v>2.0520449720370626E-3</v>
      </c>
      <c r="AJ1502" s="13"/>
      <c r="AK1502" s="3">
        <f>MIN(U1502:AA1502)</f>
        <v>1.2345172922145108E-2</v>
      </c>
      <c r="AL1502" s="3">
        <f t="shared" si="599"/>
        <v>-1.0293127950108045E-2</v>
      </c>
      <c r="AM1502" s="13"/>
      <c r="AN1502">
        <v>38.164576113852497</v>
      </c>
      <c r="AO1502" s="11">
        <f>ABS(AN1502-B1502)/B1502</f>
        <v>6.9809001016490476E-3</v>
      </c>
      <c r="AP1502" s="11"/>
      <c r="AR1502">
        <f t="shared" si="600"/>
        <v>6.0685668218709097</v>
      </c>
      <c r="AS1502">
        <f t="shared" si="601"/>
        <v>0.24816821525749941</v>
      </c>
      <c r="AT1502">
        <f t="shared" si="602"/>
        <v>0.59344448139656925</v>
      </c>
      <c r="AU1502">
        <f t="shared" si="603"/>
        <v>0.66604201196419643</v>
      </c>
      <c r="AV1502">
        <f t="shared" si="604"/>
        <v>5.7134868395130507</v>
      </c>
      <c r="AW1502">
        <f t="shared" si="605"/>
        <v>0.21891361622066247</v>
      </c>
      <c r="AX1502">
        <f t="shared" si="606"/>
        <v>3.494278384331627</v>
      </c>
      <c r="AY1502">
        <f t="shared" si="607"/>
        <v>15.951642453638053</v>
      </c>
      <c r="AZ1502">
        <f t="shared" si="608"/>
        <v>0.24819060733931406</v>
      </c>
      <c r="BA1502">
        <f t="shared" si="609"/>
        <v>0.24816821525749941</v>
      </c>
      <c r="BB1502">
        <f t="shared" si="610"/>
        <v>0.66198648242056846</v>
      </c>
      <c r="BC1502">
        <f t="shared" si="611"/>
        <v>1.5606938325924045</v>
      </c>
      <c r="BD1502">
        <f t="shared" si="612"/>
        <v>0.66578792483459481</v>
      </c>
      <c r="BE1502">
        <f t="shared" si="613"/>
        <v>0.20356433026831527</v>
      </c>
      <c r="BF1502">
        <f t="shared" si="614"/>
        <v>6.048562446901655E-3</v>
      </c>
      <c r="BG1502">
        <f t="shared" si="615"/>
        <v>7.0000520021290466E-2</v>
      </c>
      <c r="BH1502">
        <f t="shared" si="616"/>
        <v>0.20356433026831527</v>
      </c>
    </row>
    <row r="1503" spans="1:60">
      <c r="A1503" s="1">
        <v>38961.583333333336</v>
      </c>
      <c r="B1503">
        <v>37.4</v>
      </c>
      <c r="C1503">
        <f t="shared" si="617"/>
        <v>37.9</v>
      </c>
      <c r="D1503">
        <v>39.231565271064298</v>
      </c>
      <c r="E1503">
        <v>39.115224643130198</v>
      </c>
      <c r="F1503">
        <v>38.670353478214103</v>
      </c>
      <c r="G1503">
        <v>38.716113969960197</v>
      </c>
      <c r="H1503">
        <v>38.3981648474727</v>
      </c>
      <c r="I1503">
        <v>39.045733852956701</v>
      </c>
      <c r="J1503">
        <v>39.045733852956701</v>
      </c>
      <c r="K1503">
        <v>38.7135811098223</v>
      </c>
      <c r="L1503">
        <v>38.398187321536099</v>
      </c>
      <c r="M1503">
        <v>38.3981648474727</v>
      </c>
      <c r="N1503">
        <v>38.713625517311598</v>
      </c>
      <c r="O1503">
        <v>39.149277324132797</v>
      </c>
      <c r="P1503">
        <v>38.715958286209897</v>
      </c>
      <c r="Q1503">
        <v>39.149089712936103</v>
      </c>
      <c r="R1503">
        <v>38.818626716798299</v>
      </c>
      <c r="T1503" s="2">
        <f>ABS(C1503-$B1503)/$B1503</f>
        <v>1.3368983957219251E-2</v>
      </c>
      <c r="U1503" s="2">
        <f>ABS(D1503-$B1503)/$B1503</f>
        <v>4.8972333450917095E-2</v>
      </c>
      <c r="V1503" s="2">
        <f>ABS(E1503-$B1503)/$B1503</f>
        <v>4.586162147406949E-2</v>
      </c>
      <c r="W1503" s="2">
        <f>ABS(F1503-$B1503)/$B1503</f>
        <v>3.3966670540484085E-2</v>
      </c>
      <c r="X1503" s="2">
        <f>ABS(G1503-$B1503)/$B1503</f>
        <v>3.5190213100540081E-2</v>
      </c>
      <c r="Y1503" s="2">
        <f>ABS(H1503-$B1503)/$B1503</f>
        <v>2.6688899665045483E-2</v>
      </c>
      <c r="Z1503" s="2">
        <f>ABS(I1503-$B1503)/$B1503</f>
        <v>4.4003578956061565E-2</v>
      </c>
      <c r="AA1503" s="2">
        <f>ABS(J1503-$B1503)/$B1503</f>
        <v>4.4003578956061565E-2</v>
      </c>
      <c r="AB1503" s="2">
        <f t="shared" si="618"/>
        <v>3.5122489567441219E-2</v>
      </c>
      <c r="AC1503" s="2">
        <f t="shared" si="619"/>
        <v>2.6689500575831568E-2</v>
      </c>
      <c r="AD1503" s="2">
        <f t="shared" si="620"/>
        <v>2.6688899665045483E-2</v>
      </c>
      <c r="AE1503" s="2">
        <f t="shared" si="621"/>
        <v>3.5123676933465235E-2</v>
      </c>
      <c r="AF1503" s="2">
        <f t="shared" si="622"/>
        <v>4.6772120966117596E-2</v>
      </c>
      <c r="AG1503" s="2">
        <f t="shared" si="623"/>
        <v>3.5186050433419748E-2</v>
      </c>
      <c r="AH1503" s="2">
        <f t="shared" si="624"/>
        <v>4.6767104623960012E-2</v>
      </c>
      <c r="AI1503" s="2">
        <f>ABS(R1503-$B1503)/$B1503</f>
        <v>3.7931195636318193E-2</v>
      </c>
      <c r="AJ1503" s="13"/>
      <c r="AK1503" s="3">
        <f>MIN(U1503:AA1503)</f>
        <v>2.6688899665045483E-2</v>
      </c>
      <c r="AL1503" s="3">
        <f t="shared" si="599"/>
        <v>1.1242295971272711E-2</v>
      </c>
      <c r="AM1503" s="13"/>
      <c r="AN1503">
        <v>38.588676289707401</v>
      </c>
      <c r="AO1503" s="11">
        <f>ABS(AN1503-B1503)/B1503</f>
        <v>3.1782788494850327E-2</v>
      </c>
      <c r="AP1503" s="11"/>
      <c r="AR1503">
        <f t="shared" si="600"/>
        <v>3.3546313421688403</v>
      </c>
      <c r="AS1503">
        <f t="shared" si="601"/>
        <v>2.9419955764011183</v>
      </c>
      <c r="AT1503">
        <f t="shared" si="602"/>
        <v>1.6137979596106742</v>
      </c>
      <c r="AU1503">
        <f t="shared" si="603"/>
        <v>1.7321559819243955</v>
      </c>
      <c r="AV1503">
        <f t="shared" si="604"/>
        <v>0.99633306273020039</v>
      </c>
      <c r="AW1503">
        <f t="shared" si="605"/>
        <v>2.7084399147677134</v>
      </c>
      <c r="AX1503">
        <f t="shared" si="606"/>
        <v>2.7084399147677134</v>
      </c>
      <c r="AY1503">
        <f t="shared" si="607"/>
        <v>1.7254953320819895</v>
      </c>
      <c r="AZ1503">
        <f t="shared" si="608"/>
        <v>0.99637792887541465</v>
      </c>
      <c r="BA1503">
        <f t="shared" si="609"/>
        <v>0.99633306273020039</v>
      </c>
      <c r="BB1503">
        <f t="shared" si="610"/>
        <v>1.7256119997321682</v>
      </c>
      <c r="BC1503">
        <f t="shared" si="611"/>
        <v>3.0599711567252026</v>
      </c>
      <c r="BD1503">
        <f t="shared" si="612"/>
        <v>1.7317462110444934</v>
      </c>
      <c r="BE1503">
        <f t="shared" si="613"/>
        <v>3.0593148238989043</v>
      </c>
      <c r="BF1503">
        <f t="shared" si="614"/>
        <v>2.0125017616139251</v>
      </c>
      <c r="BG1503">
        <f t="shared" si="615"/>
        <v>1.4129513217125558</v>
      </c>
      <c r="BH1503">
        <f t="shared" si="616"/>
        <v>0.99633306273020039</v>
      </c>
    </row>
    <row r="1504" spans="1:60">
      <c r="A1504" s="1">
        <v>38961.625</v>
      </c>
      <c r="B1504">
        <v>37.5</v>
      </c>
      <c r="C1504">
        <f t="shared" si="617"/>
        <v>37.4</v>
      </c>
      <c r="D1504">
        <v>37.643221806327098</v>
      </c>
      <c r="E1504">
        <v>39.115224643130198</v>
      </c>
      <c r="F1504">
        <v>38.670353478214103</v>
      </c>
      <c r="G1504">
        <v>38.716113969960197</v>
      </c>
      <c r="H1504">
        <v>38.248715393230903</v>
      </c>
      <c r="I1504">
        <v>38.227517437624499</v>
      </c>
      <c r="J1504">
        <v>39.045733852956701</v>
      </c>
      <c r="K1504">
        <v>39.567282051056203</v>
      </c>
      <c r="L1504">
        <v>39.154354386508103</v>
      </c>
      <c r="M1504">
        <v>39.149089712936103</v>
      </c>
      <c r="N1504">
        <v>38.713625517311598</v>
      </c>
      <c r="O1504">
        <v>36.788020029520403</v>
      </c>
      <c r="P1504">
        <v>38.715958286209897</v>
      </c>
      <c r="Q1504">
        <v>38.215826727544503</v>
      </c>
      <c r="R1504">
        <v>38.569359806609299</v>
      </c>
      <c r="T1504" s="2">
        <f>ABS(C1504-$B1504)/$B1504</f>
        <v>2.6666666666667047E-3</v>
      </c>
      <c r="U1504" s="2">
        <f>ABS(D1504-$B1504)/$B1504</f>
        <v>3.8192481687226139E-3</v>
      </c>
      <c r="V1504" s="2">
        <f>ABS(E1504-$B1504)/$B1504</f>
        <v>4.3072657150138603E-2</v>
      </c>
      <c r="W1504" s="2">
        <f>ABS(F1504-$B1504)/$B1504</f>
        <v>3.1209426085709424E-2</v>
      </c>
      <c r="X1504" s="2">
        <f>ABS(G1504-$B1504)/$B1504</f>
        <v>3.2429705865605264E-2</v>
      </c>
      <c r="Y1504" s="2">
        <f>ABS(H1504-$B1504)/$B1504</f>
        <v>1.996574381949074E-2</v>
      </c>
      <c r="Z1504" s="2">
        <f>ABS(I1504-$B1504)/$B1504</f>
        <v>1.9400465003319975E-2</v>
      </c>
      <c r="AA1504" s="2">
        <f>ABS(J1504-$B1504)/$B1504</f>
        <v>4.1219569412178698E-2</v>
      </c>
      <c r="AB1504" s="2">
        <f t="shared" si="618"/>
        <v>5.5127521361498753E-2</v>
      </c>
      <c r="AC1504" s="2">
        <f t="shared" si="619"/>
        <v>4.4116116973549425E-2</v>
      </c>
      <c r="AD1504" s="2">
        <f t="shared" si="620"/>
        <v>4.3975725678296079E-2</v>
      </c>
      <c r="AE1504" s="2">
        <f t="shared" si="621"/>
        <v>3.2363347128309287E-2</v>
      </c>
      <c r="AF1504" s="2">
        <f t="shared" si="622"/>
        <v>1.8986132546122577E-2</v>
      </c>
      <c r="AG1504" s="2">
        <f t="shared" si="623"/>
        <v>3.2425554298930591E-2</v>
      </c>
      <c r="AH1504" s="2">
        <f t="shared" si="624"/>
        <v>1.9088712734520074E-2</v>
      </c>
      <c r="AI1504" s="2">
        <f>ABS(R1504-$B1504)/$B1504</f>
        <v>2.8516261509581302E-2</v>
      </c>
      <c r="AJ1504" s="13"/>
      <c r="AK1504" s="3">
        <f>MIN(U1504:AA1504)</f>
        <v>3.8192481687226139E-3</v>
      </c>
      <c r="AL1504" s="3">
        <f t="shared" si="599"/>
        <v>2.4697013340858689E-2</v>
      </c>
      <c r="AM1504" s="13"/>
      <c r="AN1504">
        <v>39.131956772125498</v>
      </c>
      <c r="AO1504" s="11">
        <f>ABS(AN1504-B1504)/B1504</f>
        <v>4.3518847256679954E-2</v>
      </c>
      <c r="AP1504" s="11"/>
      <c r="AR1504">
        <f t="shared" si="600"/>
        <v>2.0512485807596775E-2</v>
      </c>
      <c r="AS1504">
        <f t="shared" si="601"/>
        <v>2.6089506477750741</v>
      </c>
      <c r="AT1504">
        <f t="shared" si="602"/>
        <v>1.3697272639678497</v>
      </c>
      <c r="AU1504">
        <f t="shared" si="603"/>
        <v>1.4789331879323522</v>
      </c>
      <c r="AV1504">
        <f t="shared" si="604"/>
        <v>0.56057474006090535</v>
      </c>
      <c r="AW1504">
        <f t="shared" si="605"/>
        <v>0.52928162204771689</v>
      </c>
      <c r="AX1504">
        <f t="shared" si="606"/>
        <v>2.3892931441763685</v>
      </c>
      <c r="AY1504">
        <f t="shared" si="607"/>
        <v>4.273655078619143</v>
      </c>
      <c r="AZ1504">
        <f t="shared" si="608"/>
        <v>2.736888436158603</v>
      </c>
      <c r="BA1504">
        <f t="shared" si="609"/>
        <v>2.7194968813116787</v>
      </c>
      <c r="BB1504">
        <f t="shared" si="610"/>
        <v>1.4728868962698449</v>
      </c>
      <c r="BC1504">
        <f t="shared" si="611"/>
        <v>0.5069154783641272</v>
      </c>
      <c r="BD1504">
        <f t="shared" si="612"/>
        <v>1.4785545538025102</v>
      </c>
      <c r="BE1504">
        <f t="shared" si="613"/>
        <v>0.51240790386707169</v>
      </c>
      <c r="BF1504">
        <f t="shared" si="614"/>
        <v>1.1435303959914771</v>
      </c>
      <c r="BG1504">
        <f t="shared" si="615"/>
        <v>2.6632829060862759</v>
      </c>
      <c r="BH1504">
        <f t="shared" si="616"/>
        <v>2.0512485807596775E-2</v>
      </c>
    </row>
    <row r="1505" spans="1:60">
      <c r="A1505" s="1">
        <v>38961.666666666664</v>
      </c>
      <c r="B1505">
        <v>38.4</v>
      </c>
      <c r="C1505">
        <f t="shared" si="617"/>
        <v>37.5</v>
      </c>
      <c r="D1505">
        <v>39.231565271064298</v>
      </c>
      <c r="E1505">
        <v>36.461807477011703</v>
      </c>
      <c r="F1505">
        <v>38.670353478214103</v>
      </c>
      <c r="G1505">
        <v>36.990771074631901</v>
      </c>
      <c r="H1505">
        <v>36.425786050307501</v>
      </c>
      <c r="I1505">
        <v>39.045733852956701</v>
      </c>
      <c r="J1505">
        <v>38.227517437624499</v>
      </c>
      <c r="K1505">
        <v>38.7135811098223</v>
      </c>
      <c r="L1505">
        <v>39.154354386508103</v>
      </c>
      <c r="M1505">
        <v>36.425786050307501</v>
      </c>
      <c r="N1505">
        <v>36.8076795127295</v>
      </c>
      <c r="O1505">
        <v>36.788020029520403</v>
      </c>
      <c r="P1505">
        <v>38.715958286209897</v>
      </c>
      <c r="Q1505">
        <v>39.149089712936103</v>
      </c>
      <c r="R1505">
        <v>37.914857409274603</v>
      </c>
      <c r="T1505" s="2">
        <f>ABS(C1505-$B1505)/$B1505</f>
        <v>2.3437499999999965E-2</v>
      </c>
      <c r="U1505" s="2">
        <f>ABS(D1505-$B1505)/$B1505</f>
        <v>2.1655345600632796E-2</v>
      </c>
      <c r="V1505" s="2">
        <f>ABS(E1505-$B1505)/$B1505</f>
        <v>5.0473763619486856E-2</v>
      </c>
      <c r="W1505" s="2">
        <f>ABS(F1505-$B1505)/$B1505</f>
        <v>7.0404551618256468E-3</v>
      </c>
      <c r="X1505" s="2">
        <f>ABS(G1505-$B1505)/$B1505</f>
        <v>3.669866993146087E-2</v>
      </c>
      <c r="Y1505" s="2">
        <f>ABS(H1505-$B1505)/$B1505</f>
        <v>5.1411821606575467E-2</v>
      </c>
      <c r="Z1505" s="2">
        <f>ABS(I1505-$B1505)/$B1505</f>
        <v>1.6815985754080796E-2</v>
      </c>
      <c r="AA1505" s="2">
        <f>ABS(J1505-$B1505)/$B1505</f>
        <v>4.4917333951953005E-3</v>
      </c>
      <c r="AB1505" s="2">
        <f t="shared" si="618"/>
        <v>8.1661747349557716E-3</v>
      </c>
      <c r="AC1505" s="2">
        <f t="shared" si="619"/>
        <v>1.9644645481981898E-2</v>
      </c>
      <c r="AD1505" s="2">
        <f t="shared" si="620"/>
        <v>5.1411821606575467E-2</v>
      </c>
      <c r="AE1505" s="2">
        <f t="shared" si="621"/>
        <v>4.1466679356002567E-2</v>
      </c>
      <c r="AF1505" s="2">
        <f t="shared" si="622"/>
        <v>4.1978645064572793E-2</v>
      </c>
      <c r="AG1505" s="2">
        <f t="shared" si="623"/>
        <v>8.2280803700494447E-3</v>
      </c>
      <c r="AH1505" s="2">
        <f t="shared" si="624"/>
        <v>1.9507544607711057E-2</v>
      </c>
      <c r="AI1505" s="2">
        <f>ABS(R1505-$B1505)/$B1505</f>
        <v>1.263392163347384E-2</v>
      </c>
      <c r="AJ1505" s="13"/>
      <c r="AK1505" s="3">
        <f>MIN(U1505:AA1505)</f>
        <v>4.4917333951953005E-3</v>
      </c>
      <c r="AL1505" s="3">
        <f t="shared" si="599"/>
        <v>8.1421882382785409E-3</v>
      </c>
      <c r="AM1505" s="13"/>
      <c r="AN1505">
        <v>37.987941956552397</v>
      </c>
      <c r="AO1505" s="11">
        <f>ABS(AN1505-B1505)/B1505</f>
        <v>1.073067821478128E-2</v>
      </c>
      <c r="AP1505" s="11"/>
      <c r="AR1505">
        <f t="shared" si="600"/>
        <v>0.69150080004024161</v>
      </c>
      <c r="AS1505">
        <f t="shared" si="601"/>
        <v>3.7565902561677333</v>
      </c>
      <c r="AT1505">
        <f t="shared" si="602"/>
        <v>7.3091003182464448E-2</v>
      </c>
      <c r="AU1505">
        <f t="shared" si="603"/>
        <v>1.9859261640941226</v>
      </c>
      <c r="AV1505">
        <f t="shared" si="604"/>
        <v>3.8975207191604522</v>
      </c>
      <c r="AW1505">
        <f t="shared" si="605"/>
        <v>0.4169722088543083</v>
      </c>
      <c r="AX1505">
        <f t="shared" si="606"/>
        <v>2.9750234323618084E-2</v>
      </c>
      <c r="AY1505">
        <f t="shared" si="607"/>
        <v>9.8333112437386364E-2</v>
      </c>
      <c r="AZ1505">
        <f t="shared" si="608"/>
        <v>0.56905054044401915</v>
      </c>
      <c r="BA1505">
        <f t="shared" si="609"/>
        <v>3.8975207191604522</v>
      </c>
      <c r="BB1505">
        <f t="shared" si="610"/>
        <v>2.5354845341813581</v>
      </c>
      <c r="BC1505">
        <f t="shared" si="611"/>
        <v>2.5984794252273966</v>
      </c>
      <c r="BD1505">
        <f t="shared" si="612"/>
        <v>9.9829638624696224E-2</v>
      </c>
      <c r="BE1505">
        <f t="shared" si="613"/>
        <v>0.56113539802669543</v>
      </c>
      <c r="BF1505">
        <f t="shared" si="614"/>
        <v>0.23536333333574855</v>
      </c>
      <c r="BG1505">
        <f t="shared" si="615"/>
        <v>0.16979183116986513</v>
      </c>
      <c r="BH1505">
        <f t="shared" si="616"/>
        <v>2.9750234323618084E-2</v>
      </c>
    </row>
    <row r="1506" spans="1:60">
      <c r="A1506" s="1">
        <v>38961.708333333336</v>
      </c>
      <c r="B1506">
        <v>46.5</v>
      </c>
      <c r="C1506">
        <f t="shared" si="617"/>
        <v>38.4</v>
      </c>
      <c r="D1506">
        <v>40.404412289076099</v>
      </c>
      <c r="E1506">
        <v>40.0622724970262</v>
      </c>
      <c r="F1506">
        <v>43.730115847630699</v>
      </c>
      <c r="G1506">
        <v>36.990771074631901</v>
      </c>
      <c r="H1506">
        <v>43.749059630112797</v>
      </c>
      <c r="I1506">
        <v>39.806140185602501</v>
      </c>
      <c r="J1506">
        <v>44.675341267562999</v>
      </c>
      <c r="K1506">
        <v>36.323111368376601</v>
      </c>
      <c r="L1506">
        <v>40.286915663965502</v>
      </c>
      <c r="M1506">
        <v>43.749059630112797</v>
      </c>
      <c r="N1506">
        <v>43.446032429657699</v>
      </c>
      <c r="O1506">
        <v>36.788020029520403</v>
      </c>
      <c r="P1506">
        <v>36.555408940211798</v>
      </c>
      <c r="Q1506">
        <v>39.149089712936103</v>
      </c>
      <c r="R1506">
        <v>40.408267897601696</v>
      </c>
      <c r="T1506" s="2">
        <f>ABS(C1506-$B1506)/$B1506</f>
        <v>0.1741935483870968</v>
      </c>
      <c r="U1506" s="2">
        <f>ABS(D1506-$B1506)/$B1506</f>
        <v>0.13108790776180432</v>
      </c>
      <c r="V1506" s="2">
        <f>ABS(E1506-$B1506)/$B1506</f>
        <v>0.13844575275212473</v>
      </c>
      <c r="W1506" s="2">
        <f>ABS(F1506-$B1506)/$B1506</f>
        <v>5.9567401126221518E-2</v>
      </c>
      <c r="X1506" s="2">
        <f>ABS(G1506-$B1506)/$B1506</f>
        <v>0.20449954678210966</v>
      </c>
      <c r="Y1506" s="2">
        <f>ABS(H1506-$B1506)/$B1506</f>
        <v>5.9160007954563512E-2</v>
      </c>
      <c r="Z1506" s="2">
        <f>ABS(I1506-$B1506)/$B1506</f>
        <v>0.14395397450317202</v>
      </c>
      <c r="AA1506" s="2">
        <f>ABS(J1506-$B1506)/$B1506</f>
        <v>3.9239972740580671E-2</v>
      </c>
      <c r="AB1506" s="2">
        <f t="shared" si="618"/>
        <v>0.2188578200349118</v>
      </c>
      <c r="AC1506" s="2">
        <f t="shared" si="619"/>
        <v>0.1336147169039677</v>
      </c>
      <c r="AD1506" s="2">
        <f t="shared" si="620"/>
        <v>5.9160007954563512E-2</v>
      </c>
      <c r="AE1506" s="2">
        <f t="shared" si="621"/>
        <v>6.5676721942845198E-2</v>
      </c>
      <c r="AF1506" s="2">
        <f t="shared" si="622"/>
        <v>0.20885978431138918</v>
      </c>
      <c r="AG1506" s="2">
        <f t="shared" si="623"/>
        <v>0.21386217332877855</v>
      </c>
      <c r="AH1506" s="2">
        <f t="shared" si="624"/>
        <v>0.1580840921949225</v>
      </c>
      <c r="AI1506" s="2">
        <f>ABS(R1506-$B1506)/$B1506</f>
        <v>0.13100499144942587</v>
      </c>
      <c r="AJ1506" s="13"/>
      <c r="AK1506" s="3">
        <f>MIN(U1506:AA1506)</f>
        <v>3.9239972740580671E-2</v>
      </c>
      <c r="AL1506" s="3">
        <f t="shared" si="599"/>
        <v>9.1765018708845209E-2</v>
      </c>
      <c r="AM1506" s="13"/>
      <c r="AN1506">
        <v>40.9245181317239</v>
      </c>
      <c r="AO1506" s="11">
        <f>ABS(AN1506-B1506)/B1506</f>
        <v>0.11990283587690537</v>
      </c>
      <c r="AP1506" s="11"/>
      <c r="AR1506">
        <f t="shared" si="600"/>
        <v>37.156189541566484</v>
      </c>
      <c r="AS1506">
        <f t="shared" si="601"/>
        <v>41.444335402545278</v>
      </c>
      <c r="AT1506">
        <f t="shared" si="602"/>
        <v>7.6722582175465988</v>
      </c>
      <c r="AU1506">
        <f t="shared" si="603"/>
        <v>90.425434755057324</v>
      </c>
      <c r="AV1506">
        <f t="shared" si="604"/>
        <v>7.5676729186751439</v>
      </c>
      <c r="AW1506">
        <f t="shared" si="605"/>
        <v>44.807759214805714</v>
      </c>
      <c r="AX1506">
        <f t="shared" si="606"/>
        <v>3.3293794898586038</v>
      </c>
      <c r="AY1506">
        <f t="shared" si="607"/>
        <v>103.56906222046558</v>
      </c>
      <c r="AZ1506">
        <f t="shared" si="608"/>
        <v>38.602416966677239</v>
      </c>
      <c r="BA1506">
        <f t="shared" si="609"/>
        <v>7.5676729186751439</v>
      </c>
      <c r="BB1506">
        <f t="shared" si="610"/>
        <v>9.3267179207024604</v>
      </c>
      <c r="BC1506">
        <f t="shared" si="611"/>
        <v>94.32255494699686</v>
      </c>
      <c r="BD1506">
        <f t="shared" si="612"/>
        <v>98.894891346419428</v>
      </c>
      <c r="BE1506">
        <f t="shared" si="613"/>
        <v>54.035882048461822</v>
      </c>
      <c r="BF1506">
        <f t="shared" si="614"/>
        <v>37.109200007390058</v>
      </c>
      <c r="BG1506">
        <f t="shared" si="615"/>
        <v>31.08599806347555</v>
      </c>
      <c r="BH1506">
        <f t="shared" si="616"/>
        <v>3.3293794898586038</v>
      </c>
    </row>
    <row r="1507" spans="1:60">
      <c r="A1507" s="1">
        <v>38961.75</v>
      </c>
      <c r="B1507">
        <v>50.4</v>
      </c>
      <c r="C1507">
        <f t="shared" si="617"/>
        <v>46.5</v>
      </c>
      <c r="D1507">
        <v>41.212055918727302</v>
      </c>
      <c r="E1507">
        <v>43.631301690828401</v>
      </c>
      <c r="F1507">
        <v>43.730115847630699</v>
      </c>
      <c r="G1507">
        <v>44.305874563044704</v>
      </c>
      <c r="H1507">
        <v>38.294100775261597</v>
      </c>
      <c r="I1507">
        <v>44.675341267562999</v>
      </c>
      <c r="J1507">
        <v>38.279262206337101</v>
      </c>
      <c r="K1507">
        <v>37.121710493425098</v>
      </c>
      <c r="L1507">
        <v>43.902756781409899</v>
      </c>
      <c r="M1507">
        <v>38.294100775261597</v>
      </c>
      <c r="N1507">
        <v>43.446032429657699</v>
      </c>
      <c r="O1507">
        <v>38.406087655042001</v>
      </c>
      <c r="P1507">
        <v>44.5758225900084</v>
      </c>
      <c r="Q1507">
        <v>43.7943483760654</v>
      </c>
      <c r="R1507">
        <v>41.690636526447399</v>
      </c>
      <c r="T1507" s="2">
        <f>ABS(C1507-$B1507)/$B1507</f>
        <v>7.7380952380952356E-2</v>
      </c>
      <c r="U1507" s="2">
        <f>ABS(D1507-$B1507)/$B1507</f>
        <v>0.18230047780302971</v>
      </c>
      <c r="V1507" s="2">
        <f>ABS(E1507-$B1507)/$B1507</f>
        <v>0.13429956962642059</v>
      </c>
      <c r="W1507" s="2">
        <f>ABS(F1507-$B1507)/$B1507</f>
        <v>0.13233897127716865</v>
      </c>
      <c r="X1507" s="2">
        <f>ABS(G1507-$B1507)/$B1507</f>
        <v>0.12091518724117649</v>
      </c>
      <c r="Y1507" s="2">
        <f>ABS(H1507-$B1507)/$B1507</f>
        <v>0.240196413189254</v>
      </c>
      <c r="Z1507" s="2">
        <f>ABS(I1507-$B1507)/$B1507</f>
        <v>0.11358449865946428</v>
      </c>
      <c r="AA1507" s="2">
        <f>ABS(J1507-$B1507)/$B1507</f>
        <v>0.2404908292393432</v>
      </c>
      <c r="AB1507" s="2">
        <f t="shared" si="618"/>
        <v>0.26345812513045436</v>
      </c>
      <c r="AC1507" s="2">
        <f t="shared" si="619"/>
        <v>0.12891355592440676</v>
      </c>
      <c r="AD1507" s="2">
        <f t="shared" si="620"/>
        <v>0.240196413189254</v>
      </c>
      <c r="AE1507" s="2">
        <f t="shared" si="621"/>
        <v>0.13797554703060119</v>
      </c>
      <c r="AF1507" s="2">
        <f t="shared" si="622"/>
        <v>0.23797445128884917</v>
      </c>
      <c r="AG1507" s="2">
        <f t="shared" si="623"/>
        <v>0.11555907559507141</v>
      </c>
      <c r="AH1507" s="2">
        <f t="shared" si="624"/>
        <v>0.13106451634790869</v>
      </c>
      <c r="AI1507" s="2">
        <f>ABS(R1507-$B1507)/$B1507</f>
        <v>0.17280483082445636</v>
      </c>
      <c r="AJ1507" s="13"/>
      <c r="AK1507" s="3">
        <f>MIN(U1507:AA1507)</f>
        <v>0.11358449865946428</v>
      </c>
      <c r="AL1507" s="3">
        <f t="shared" si="599"/>
        <v>5.9220332164992076E-2</v>
      </c>
      <c r="AM1507" s="13"/>
      <c r="AN1507">
        <v>42.116366596190304</v>
      </c>
      <c r="AO1507" s="11">
        <f>ABS(AN1507-B1507)/B1507</f>
        <v>0.16435780563114474</v>
      </c>
      <c r="AP1507" s="11"/>
      <c r="AR1507">
        <f t="shared" si="600"/>
        <v>84.418316440593983</v>
      </c>
      <c r="AS1507">
        <f t="shared" si="601"/>
        <v>45.815276800582438</v>
      </c>
      <c r="AT1507">
        <f t="shared" si="602"/>
        <v>44.487354606027125</v>
      </c>
      <c r="AU1507">
        <f t="shared" si="603"/>
        <v>37.138364841345563</v>
      </c>
      <c r="AV1507">
        <f t="shared" si="604"/>
        <v>146.55279603952181</v>
      </c>
      <c r="AW1507">
        <f t="shared" si="605"/>
        <v>32.771717602867199</v>
      </c>
      <c r="AX1507">
        <f t="shared" si="606"/>
        <v>146.91228466272813</v>
      </c>
      <c r="AY1507">
        <f t="shared" si="607"/>
        <v>176.31297222041709</v>
      </c>
      <c r="AZ1507">
        <f t="shared" si="608"/>
        <v>42.21416944151504</v>
      </c>
      <c r="BA1507">
        <f t="shared" si="609"/>
        <v>146.55279603952181</v>
      </c>
      <c r="BB1507">
        <f t="shared" si="610"/>
        <v>48.357664969372394</v>
      </c>
      <c r="BC1507">
        <f t="shared" si="611"/>
        <v>143.85393333853585</v>
      </c>
      <c r="BD1507">
        <f t="shared" si="612"/>
        <v>33.921042503056448</v>
      </c>
      <c r="BE1507">
        <f t="shared" si="613"/>
        <v>43.634633376789793</v>
      </c>
      <c r="BF1507">
        <f t="shared" si="614"/>
        <v>75.853012114452198</v>
      </c>
      <c r="BG1507">
        <f t="shared" si="615"/>
        <v>68.618582368711799</v>
      </c>
      <c r="BH1507">
        <f t="shared" si="616"/>
        <v>32.771717602867199</v>
      </c>
    </row>
    <row r="1508" spans="1:60">
      <c r="A1508" s="1">
        <v>38961.791666666664</v>
      </c>
      <c r="B1508">
        <v>45.3</v>
      </c>
      <c r="C1508">
        <f t="shared" si="617"/>
        <v>50.4</v>
      </c>
      <c r="D1508">
        <v>48.970163821114497</v>
      </c>
      <c r="E1508">
        <v>38.294100775261597</v>
      </c>
      <c r="F1508">
        <v>38.5892474347499</v>
      </c>
      <c r="G1508">
        <v>49.1030793561374</v>
      </c>
      <c r="H1508">
        <v>38.294100775261597</v>
      </c>
      <c r="I1508">
        <v>49.532789589809902</v>
      </c>
      <c r="J1508">
        <v>43.117089524788902</v>
      </c>
      <c r="K1508">
        <v>37.797123612240703</v>
      </c>
      <c r="L1508">
        <v>48.967996275538802</v>
      </c>
      <c r="M1508">
        <v>44.577170068648002</v>
      </c>
      <c r="N1508">
        <v>48.967996275538802</v>
      </c>
      <c r="O1508">
        <v>38.406087655042001</v>
      </c>
      <c r="P1508">
        <v>43.745108292103701</v>
      </c>
      <c r="Q1508">
        <v>49.533074443500503</v>
      </c>
      <c r="R1508">
        <v>44.135366278552603</v>
      </c>
      <c r="T1508" s="2">
        <f>ABS(C1508-$B1508)/$B1508</f>
        <v>0.11258278145695368</v>
      </c>
      <c r="U1508" s="2">
        <f>ABS(D1508-$B1508)/$B1508</f>
        <v>8.1019068898774832E-2</v>
      </c>
      <c r="V1508" s="2">
        <f>ABS(E1508-$B1508)/$B1508</f>
        <v>0.15465561202513026</v>
      </c>
      <c r="W1508" s="2">
        <f>ABS(F1508-$B1508)/$B1508</f>
        <v>0.14814023322847897</v>
      </c>
      <c r="X1508" s="2">
        <f>ABS(G1508-$B1508)/$B1508</f>
        <v>8.3953186669699836E-2</v>
      </c>
      <c r="Y1508" s="2">
        <f>ABS(H1508-$B1508)/$B1508</f>
        <v>0.15465561202513026</v>
      </c>
      <c r="Z1508" s="2">
        <f>ABS(I1508-$B1508)/$B1508</f>
        <v>9.343906379271312E-2</v>
      </c>
      <c r="AA1508" s="2">
        <f>ABS(J1508-$B1508)/$B1508</f>
        <v>4.8187869209957948E-2</v>
      </c>
      <c r="AB1508" s="2">
        <f t="shared" si="618"/>
        <v>0.16562641032581224</v>
      </c>
      <c r="AC1508" s="2">
        <f t="shared" si="619"/>
        <v>8.0971220210569642E-2</v>
      </c>
      <c r="AD1508" s="2">
        <f t="shared" si="620"/>
        <v>1.5956510625871865E-2</v>
      </c>
      <c r="AE1508" s="2">
        <f t="shared" si="621"/>
        <v>8.0971220210569642E-2</v>
      </c>
      <c r="AF1508" s="2">
        <f t="shared" si="622"/>
        <v>0.15218349547368648</v>
      </c>
      <c r="AG1508" s="2">
        <f t="shared" si="623"/>
        <v>3.4324320262611389E-2</v>
      </c>
      <c r="AH1508" s="2">
        <f t="shared" si="624"/>
        <v>9.3445351953653555E-2</v>
      </c>
      <c r="AI1508" s="2">
        <f>ABS(R1508-$B1508)/$B1508</f>
        <v>2.5709353674335422E-2</v>
      </c>
      <c r="AJ1508" s="13"/>
      <c r="AK1508" s="3">
        <f>MIN(U1508:AA1508)</f>
        <v>4.8187869209957948E-2</v>
      </c>
      <c r="AL1508" s="3">
        <f t="shared" si="599"/>
        <v>-2.2478515535622526E-2</v>
      </c>
      <c r="AM1508" s="13"/>
      <c r="AN1508">
        <v>39.5155259375939</v>
      </c>
      <c r="AO1508" s="11">
        <f>ABS(AN1508-B1508)/B1508</f>
        <v>0.127692584159075</v>
      </c>
      <c r="AP1508" s="11"/>
      <c r="AR1508">
        <f t="shared" si="600"/>
        <v>13.470102473817784</v>
      </c>
      <c r="AS1508">
        <f t="shared" si="601"/>
        <v>49.082623947190108</v>
      </c>
      <c r="AT1508">
        <f t="shared" si="602"/>
        <v>45.034199992010755</v>
      </c>
      <c r="AU1508">
        <f t="shared" si="603"/>
        <v>14.46341258907848</v>
      </c>
      <c r="AV1508">
        <f t="shared" si="604"/>
        <v>49.082623947190108</v>
      </c>
      <c r="AW1508">
        <f t="shared" si="605"/>
        <v>17.916507711603099</v>
      </c>
      <c r="AX1508">
        <f t="shared" si="606"/>
        <v>4.7650981427863286</v>
      </c>
      <c r="AY1508">
        <f t="shared" si="607"/>
        <v>56.293154089995944</v>
      </c>
      <c r="AZ1508">
        <f t="shared" si="608"/>
        <v>13.454196677366543</v>
      </c>
      <c r="BA1508">
        <f t="shared" si="609"/>
        <v>0.52248310965833045</v>
      </c>
      <c r="BB1508">
        <f t="shared" si="610"/>
        <v>13.454196677366543</v>
      </c>
      <c r="BC1508">
        <f t="shared" si="611"/>
        <v>47.526027419964265</v>
      </c>
      <c r="BD1508">
        <f t="shared" si="612"/>
        <v>2.4176882232846597</v>
      </c>
      <c r="BE1508">
        <f t="shared" si="613"/>
        <v>17.918919244217118</v>
      </c>
      <c r="BF1508">
        <f t="shared" si="614"/>
        <v>1.3563717051324073</v>
      </c>
      <c r="BG1508">
        <f t="shared" si="615"/>
        <v>33.460140178648899</v>
      </c>
      <c r="BH1508">
        <f t="shared" si="616"/>
        <v>0.52248310965833045</v>
      </c>
    </row>
    <row r="1509" spans="1:60">
      <c r="A1509" s="1">
        <v>38961.833333333336</v>
      </c>
      <c r="B1509">
        <v>41</v>
      </c>
      <c r="C1509">
        <f t="shared" si="617"/>
        <v>45.3</v>
      </c>
      <c r="D1509">
        <v>36.425786050307501</v>
      </c>
      <c r="E1509">
        <v>40.0622724970262</v>
      </c>
      <c r="F1509">
        <v>44.558668072305302</v>
      </c>
      <c r="G1509">
        <v>43.629045470356097</v>
      </c>
      <c r="H1509">
        <v>36.425786050307501</v>
      </c>
      <c r="I1509">
        <v>39.806140185602501</v>
      </c>
      <c r="J1509">
        <v>43.117089524788902</v>
      </c>
      <c r="K1509">
        <v>5.1949750577106704</v>
      </c>
      <c r="L1509">
        <v>36.425786050307501</v>
      </c>
      <c r="M1509">
        <v>38.294100775261597</v>
      </c>
      <c r="N1509">
        <v>43.446032429657699</v>
      </c>
      <c r="O1509">
        <v>43.117312407557698</v>
      </c>
      <c r="P1509">
        <v>37.677093602228801</v>
      </c>
      <c r="Q1509">
        <v>36.4238168933867</v>
      </c>
      <c r="R1509">
        <v>37.4717075047717</v>
      </c>
      <c r="T1509" s="2">
        <f>ABS(C1509-$B1509)/$B1509</f>
        <v>0.10487804878048773</v>
      </c>
      <c r="U1509" s="2">
        <f>ABS(D1509-$B1509)/$B1509</f>
        <v>0.11156619389493901</v>
      </c>
      <c r="V1509" s="2">
        <f>ABS(E1509-$B1509)/$B1509</f>
        <v>2.2871402511556102E-2</v>
      </c>
      <c r="W1509" s="2">
        <f>ABS(F1509-$B1509)/$B1509</f>
        <v>8.6796782251348834E-2</v>
      </c>
      <c r="X1509" s="2">
        <f>ABS(G1509-$B1509)/$B1509</f>
        <v>6.4123060252587724E-2</v>
      </c>
      <c r="Y1509" s="2">
        <f>ABS(H1509-$B1509)/$B1509</f>
        <v>0.11156619389493901</v>
      </c>
      <c r="Z1509" s="2">
        <f>ABS(I1509-$B1509)/$B1509</f>
        <v>2.9118532058475574E-2</v>
      </c>
      <c r="AA1509" s="2">
        <f>ABS(J1509-$B1509)/$B1509</f>
        <v>5.1636329872900052E-2</v>
      </c>
      <c r="AB1509" s="2">
        <f t="shared" si="618"/>
        <v>0.87329329127534949</v>
      </c>
      <c r="AC1509" s="2">
        <f t="shared" si="619"/>
        <v>0.11156619389493901</v>
      </c>
      <c r="AD1509" s="2">
        <f t="shared" si="620"/>
        <v>6.5997542066790302E-2</v>
      </c>
      <c r="AE1509" s="2">
        <f t="shared" si="621"/>
        <v>5.965932755262679E-2</v>
      </c>
      <c r="AF1509" s="2">
        <f t="shared" si="622"/>
        <v>5.1641766037992629E-2</v>
      </c>
      <c r="AG1509" s="2">
        <f t="shared" si="623"/>
        <v>8.1046497506614606E-2</v>
      </c>
      <c r="AH1509" s="2">
        <f t="shared" si="624"/>
        <v>0.11161422211251951</v>
      </c>
      <c r="AI1509" s="2">
        <f>ABS(R1509-$B1509)/$B1509</f>
        <v>8.6055914517763413E-2</v>
      </c>
      <c r="AJ1509" s="13"/>
      <c r="AK1509" s="3">
        <f>MIN(U1509:AA1509)</f>
        <v>2.2871402511556102E-2</v>
      </c>
      <c r="AL1509" s="3">
        <f t="shared" si="599"/>
        <v>6.3184512006207311E-2</v>
      </c>
      <c r="AM1509" s="13"/>
      <c r="AN1509">
        <v>37.289269492758102</v>
      </c>
      <c r="AO1509" s="11">
        <f>ABS(AN1509-B1509)/B1509</f>
        <v>9.0505622127851168E-2</v>
      </c>
      <c r="AP1509" s="11"/>
      <c r="AR1509">
        <f t="shared" si="600"/>
        <v>20.923433257561452</v>
      </c>
      <c r="AS1509">
        <f t="shared" si="601"/>
        <v>0.87933286983347836</v>
      </c>
      <c r="AT1509">
        <f t="shared" si="602"/>
        <v>12.664118448845135</v>
      </c>
      <c r="AU1509">
        <f t="shared" si="603"/>
        <v>6.9118800851999103</v>
      </c>
      <c r="AV1509">
        <f t="shared" si="604"/>
        <v>20.923433257561452</v>
      </c>
      <c r="AW1509">
        <f t="shared" si="605"/>
        <v>1.4253012564332297</v>
      </c>
      <c r="AX1509">
        <f t="shared" si="606"/>
        <v>4.482068055970899</v>
      </c>
      <c r="AY1509">
        <f t="shared" si="607"/>
        <v>1281.9998111179609</v>
      </c>
      <c r="AZ1509">
        <f t="shared" si="608"/>
        <v>20.923433257561452</v>
      </c>
      <c r="BA1509">
        <f t="shared" si="609"/>
        <v>7.3218906144398881</v>
      </c>
      <c r="BB1509">
        <f t="shared" si="610"/>
        <v>5.9830746469371441</v>
      </c>
      <c r="BC1509">
        <f t="shared" si="611"/>
        <v>4.4830118311977749</v>
      </c>
      <c r="BD1509">
        <f t="shared" si="612"/>
        <v>11.041706928348765</v>
      </c>
      <c r="BE1509">
        <f t="shared" si="613"/>
        <v>20.941451825252951</v>
      </c>
      <c r="BF1509">
        <f t="shared" si="614"/>
        <v>12.448847931884341</v>
      </c>
      <c r="BG1509">
        <f t="shared" si="615"/>
        <v>13.769520897375715</v>
      </c>
      <c r="BH1509">
        <f t="shared" si="616"/>
        <v>0.87933286983347836</v>
      </c>
    </row>
    <row r="1510" spans="1:60">
      <c r="A1510" s="1">
        <v>38961.875</v>
      </c>
      <c r="B1510">
        <v>14.6</v>
      </c>
      <c r="C1510">
        <f t="shared" si="617"/>
        <v>41</v>
      </c>
      <c r="D1510">
        <v>5.1945701119583996</v>
      </c>
      <c r="E1510">
        <v>29.827029999999901</v>
      </c>
      <c r="F1510">
        <v>29.8936577499999</v>
      </c>
      <c r="G1510">
        <v>29.827029999999901</v>
      </c>
      <c r="H1510">
        <v>5.1945701119583996</v>
      </c>
      <c r="I1510">
        <v>30.0379749999999</v>
      </c>
      <c r="J1510">
        <v>30.0379749999999</v>
      </c>
      <c r="K1510">
        <v>30.0379749999999</v>
      </c>
      <c r="L1510">
        <v>29.876010399999899</v>
      </c>
      <c r="M1510">
        <v>30.156199749999899</v>
      </c>
      <c r="N1510">
        <v>30.197376899999899</v>
      </c>
      <c r="O1510">
        <v>29.876010399999899</v>
      </c>
      <c r="P1510">
        <v>27.055999999999901</v>
      </c>
      <c r="Q1510">
        <v>29.827029999999901</v>
      </c>
      <c r="R1510">
        <v>26.2171007445654</v>
      </c>
      <c r="T1510" s="2">
        <f>ABS(C1510-$B1510)/$B1510</f>
        <v>1.8082191780821917</v>
      </c>
      <c r="U1510" s="2">
        <f>ABS(D1510-$B1510)/$B1510</f>
        <v>0.64420752657819169</v>
      </c>
      <c r="V1510" s="2">
        <f>ABS(E1510-$B1510)/$B1510</f>
        <v>1.0429472602739658</v>
      </c>
      <c r="W1510" s="2">
        <f>ABS(F1510-$B1510)/$B1510</f>
        <v>1.0475108047945136</v>
      </c>
      <c r="X1510" s="2">
        <f>ABS(G1510-$B1510)/$B1510</f>
        <v>1.0429472602739658</v>
      </c>
      <c r="Y1510" s="2">
        <f>ABS(H1510-$B1510)/$B1510</f>
        <v>0.64420752657819169</v>
      </c>
      <c r="Z1510" s="2">
        <f>ABS(I1510-$B1510)/$B1510</f>
        <v>1.0573955479451986</v>
      </c>
      <c r="AA1510" s="2">
        <f>ABS(J1510-$B1510)/$B1510</f>
        <v>1.0573955479451986</v>
      </c>
      <c r="AB1510" s="2">
        <f t="shared" si="618"/>
        <v>1.0573955479451986</v>
      </c>
      <c r="AC1510" s="2">
        <f t="shared" si="619"/>
        <v>1.0463020821917739</v>
      </c>
      <c r="AD1510" s="2">
        <f t="shared" si="620"/>
        <v>1.0654931335616371</v>
      </c>
      <c r="AE1510" s="2">
        <f t="shared" si="621"/>
        <v>1.068313486301363</v>
      </c>
      <c r="AF1510" s="2">
        <f t="shared" si="622"/>
        <v>1.0463020821917739</v>
      </c>
      <c r="AG1510" s="2">
        <f t="shared" si="623"/>
        <v>0.85315068493150015</v>
      </c>
      <c r="AH1510" s="2">
        <f t="shared" si="624"/>
        <v>1.0429472602739658</v>
      </c>
      <c r="AI1510" s="2">
        <f>ABS(R1510-$B1510)/$B1510</f>
        <v>0.79569183181954795</v>
      </c>
      <c r="AJ1510" s="13"/>
      <c r="AK1510" s="3">
        <f>MIN(U1510:AA1510)</f>
        <v>0.64420752657819169</v>
      </c>
      <c r="AL1510" s="3">
        <f t="shared" si="599"/>
        <v>0.15148430524135625</v>
      </c>
      <c r="AM1510" s="13"/>
      <c r="AN1510">
        <v>24.197873448452501</v>
      </c>
      <c r="AO1510" s="11">
        <f>ABS(AN1510-B1510)/B1510</f>
        <v>0.65738859235976044</v>
      </c>
      <c r="AP1510" s="11"/>
      <c r="AR1510">
        <f t="shared" si="600"/>
        <v>88.462111378866211</v>
      </c>
      <c r="AS1510">
        <f t="shared" si="601"/>
        <v>231.86244262089701</v>
      </c>
      <c r="AT1510">
        <f t="shared" si="602"/>
        <v>233.895967374132</v>
      </c>
      <c r="AU1510">
        <f t="shared" si="603"/>
        <v>231.86244262089701</v>
      </c>
      <c r="AV1510">
        <f t="shared" si="604"/>
        <v>88.462111378866211</v>
      </c>
      <c r="AW1510">
        <f t="shared" si="605"/>
        <v>238.33107210062192</v>
      </c>
      <c r="AX1510">
        <f t="shared" si="606"/>
        <v>238.33107210062192</v>
      </c>
      <c r="AY1510">
        <f t="shared" si="607"/>
        <v>238.33107210062192</v>
      </c>
      <c r="AZ1510">
        <f t="shared" si="608"/>
        <v>233.35649374090508</v>
      </c>
      <c r="BA1510">
        <f t="shared" si="609"/>
        <v>241.99535066189694</v>
      </c>
      <c r="BB1510">
        <f t="shared" si="610"/>
        <v>243.27816616065047</v>
      </c>
      <c r="BC1510">
        <f t="shared" si="611"/>
        <v>233.35649374090508</v>
      </c>
      <c r="BD1510">
        <f t="shared" si="612"/>
        <v>155.15193599999756</v>
      </c>
      <c r="BE1510">
        <f t="shared" si="613"/>
        <v>231.86244262089701</v>
      </c>
      <c r="BF1510">
        <f t="shared" si="614"/>
        <v>134.95702970938197</v>
      </c>
      <c r="BG1510">
        <f t="shared" si="615"/>
        <v>92.119174732509521</v>
      </c>
      <c r="BH1510">
        <f t="shared" si="616"/>
        <v>88.462111378866211</v>
      </c>
    </row>
    <row r="1511" spans="1:60">
      <c r="A1511" s="1">
        <v>38961.916666666664</v>
      </c>
      <c r="B1511">
        <v>5.3</v>
      </c>
      <c r="C1511">
        <f t="shared" si="617"/>
        <v>14.6</v>
      </c>
      <c r="D1511">
        <v>5.1945701119583996</v>
      </c>
      <c r="E1511">
        <v>5.15701063121631</v>
      </c>
      <c r="F1511">
        <v>5.3099114718178502</v>
      </c>
      <c r="G1511">
        <v>5.1949750577108702</v>
      </c>
      <c r="H1511">
        <v>5.1945701119583996</v>
      </c>
      <c r="I1511">
        <v>5.15701063121631</v>
      </c>
      <c r="J1511">
        <v>5.15701063121631</v>
      </c>
      <c r="K1511">
        <v>5.1949750577106704</v>
      </c>
      <c r="L1511">
        <v>5.1945701119583996</v>
      </c>
      <c r="M1511">
        <v>5.1945701119583996</v>
      </c>
      <c r="N1511">
        <v>5.1970597952653996</v>
      </c>
      <c r="O1511">
        <v>5.3098996840302801</v>
      </c>
      <c r="P1511">
        <v>5.3099114718178502</v>
      </c>
      <c r="Q1511">
        <v>5.1949750576783602</v>
      </c>
      <c r="R1511">
        <v>5.2115014241081301</v>
      </c>
      <c r="T1511" s="2">
        <f>ABS(C1511-$B1511)/$B1511</f>
        <v>1.7547169811320757</v>
      </c>
      <c r="U1511" s="2">
        <f>ABS(D1511-$B1511)/$B1511</f>
        <v>1.9892431705962312E-2</v>
      </c>
      <c r="V1511" s="2">
        <f>ABS(E1511-$B1511)/$B1511</f>
        <v>2.6979126185601859E-2</v>
      </c>
      <c r="W1511" s="2">
        <f>ABS(F1511-$B1511)/$B1511</f>
        <v>1.8700890222359148E-3</v>
      </c>
      <c r="X1511" s="2">
        <f>ABS(G1511-$B1511)/$B1511</f>
        <v>1.9816026847005588E-2</v>
      </c>
      <c r="Y1511" s="2">
        <f>ABS(H1511-$B1511)/$B1511</f>
        <v>1.9892431705962312E-2</v>
      </c>
      <c r="Z1511" s="2">
        <f>ABS(I1511-$B1511)/$B1511</f>
        <v>2.6979126185601859E-2</v>
      </c>
      <c r="AA1511" s="2">
        <f>ABS(J1511-$B1511)/$B1511</f>
        <v>2.6979126185601859E-2</v>
      </c>
      <c r="AB1511" s="2">
        <f t="shared" si="618"/>
        <v>1.9816026847043294E-2</v>
      </c>
      <c r="AC1511" s="2">
        <f t="shared" si="619"/>
        <v>1.9892431705962312E-2</v>
      </c>
      <c r="AD1511" s="2">
        <f t="shared" si="620"/>
        <v>1.9892431705962312E-2</v>
      </c>
      <c r="AE1511" s="2">
        <f t="shared" si="621"/>
        <v>1.942268013860381E-2</v>
      </c>
      <c r="AF1511" s="2">
        <f t="shared" si="622"/>
        <v>1.8678649113736412E-3</v>
      </c>
      <c r="AG1511" s="2">
        <f t="shared" si="623"/>
        <v>1.8700890222359148E-3</v>
      </c>
      <c r="AH1511" s="2">
        <f t="shared" si="624"/>
        <v>1.9816026853139549E-2</v>
      </c>
      <c r="AI1511" s="2">
        <f>ABS(R1511-$B1511)/$B1511</f>
        <v>1.6697844507899948E-2</v>
      </c>
      <c r="AJ1511" s="13"/>
      <c r="AK1511" s="3">
        <f>MIN(U1511:AA1511)</f>
        <v>1.8700890222359148E-3</v>
      </c>
      <c r="AL1511" s="3">
        <f t="shared" si="599"/>
        <v>1.4827755485664033E-2</v>
      </c>
      <c r="AM1511" s="13"/>
      <c r="AN1511">
        <v>5.2115303488047298</v>
      </c>
      <c r="AO1511" s="11">
        <f>ABS(AN1511-B1511)/B1511</f>
        <v>1.6692387017975485E-2</v>
      </c>
      <c r="AP1511" s="11"/>
      <c r="AR1511">
        <f t="shared" si="600"/>
        <v>1.1115461292464364E-2</v>
      </c>
      <c r="AS1511">
        <f t="shared" si="601"/>
        <v>2.0445959585158054E-2</v>
      </c>
      <c r="AT1511">
        <f t="shared" si="602"/>
        <v>9.8237273596041684E-5</v>
      </c>
      <c r="AU1511">
        <f t="shared" si="603"/>
        <v>1.1030238502835008E-2</v>
      </c>
      <c r="AV1511">
        <f t="shared" si="604"/>
        <v>1.1115461292464364E-2</v>
      </c>
      <c r="AW1511">
        <f t="shared" si="605"/>
        <v>2.0445959585158054E-2</v>
      </c>
      <c r="AX1511">
        <f t="shared" si="606"/>
        <v>2.0445959585158054E-2</v>
      </c>
      <c r="AY1511">
        <f t="shared" si="607"/>
        <v>1.1030238502876983E-2</v>
      </c>
      <c r="AZ1511">
        <f t="shared" si="608"/>
        <v>1.1115461292464364E-2</v>
      </c>
      <c r="BA1511">
        <f t="shared" si="609"/>
        <v>1.1115461292464364E-2</v>
      </c>
      <c r="BB1511">
        <f t="shared" si="610"/>
        <v>1.0596685750801403E-2</v>
      </c>
      <c r="BC1511">
        <f t="shared" si="611"/>
        <v>9.8003743899386769E-5</v>
      </c>
      <c r="BD1511">
        <f t="shared" si="612"/>
        <v>9.8237273596041684E-5</v>
      </c>
      <c r="BE1511">
        <f t="shared" si="613"/>
        <v>1.1030238509663727E-2</v>
      </c>
      <c r="BF1511">
        <f t="shared" si="614"/>
        <v>7.8319979348890224E-3</v>
      </c>
      <c r="BG1511">
        <f t="shared" si="615"/>
        <v>7.8268791826127497E-3</v>
      </c>
      <c r="BH1511">
        <f t="shared" si="616"/>
        <v>9.8003743899386769E-5</v>
      </c>
    </row>
    <row r="1512" spans="1:60">
      <c r="A1512" s="1">
        <v>38961.958333333336</v>
      </c>
      <c r="B1512">
        <v>12.8</v>
      </c>
      <c r="C1512">
        <f t="shared" si="617"/>
        <v>5.3</v>
      </c>
      <c r="D1512">
        <v>5.1945701119583996</v>
      </c>
      <c r="E1512">
        <v>5.15701063121631</v>
      </c>
      <c r="F1512">
        <v>5.3099114718178502</v>
      </c>
      <c r="G1512">
        <v>5.1949750577108702</v>
      </c>
      <c r="H1512">
        <v>5.1945701119583996</v>
      </c>
      <c r="I1512">
        <v>5.15701063121631</v>
      </c>
      <c r="J1512">
        <v>5.15701063121631</v>
      </c>
      <c r="K1512">
        <v>5.1949750577106704</v>
      </c>
      <c r="L1512">
        <v>5.1945701119583996</v>
      </c>
      <c r="M1512">
        <v>5.1945701119583996</v>
      </c>
      <c r="N1512">
        <v>5.1970597952653996</v>
      </c>
      <c r="O1512">
        <v>5.3098996840302801</v>
      </c>
      <c r="P1512">
        <v>5.3099114718178502</v>
      </c>
      <c r="Q1512">
        <v>5.1949750576783602</v>
      </c>
      <c r="R1512">
        <v>5.2115014241081301</v>
      </c>
      <c r="T1512" s="2">
        <f>ABS(C1512-$B1512)/$B1512</f>
        <v>0.5859375</v>
      </c>
      <c r="U1512" s="2">
        <f>ABS(D1512-$B1512)/$B1512</f>
        <v>0.5941742100032501</v>
      </c>
      <c r="V1512" s="2">
        <f>ABS(E1512-$B1512)/$B1512</f>
        <v>0.59710854443622585</v>
      </c>
      <c r="W1512" s="2">
        <f>ABS(F1512-$B1512)/$B1512</f>
        <v>0.58516316626423048</v>
      </c>
      <c r="X1512" s="2">
        <f>ABS(G1512-$B1512)/$B1512</f>
        <v>0.59414257361633827</v>
      </c>
      <c r="Y1512" s="2">
        <f>ABS(H1512-$B1512)/$B1512</f>
        <v>0.5941742100032501</v>
      </c>
      <c r="Z1512" s="2">
        <f>ABS(I1512-$B1512)/$B1512</f>
        <v>0.59710854443622585</v>
      </c>
      <c r="AA1512" s="2">
        <f>ABS(J1512-$B1512)/$B1512</f>
        <v>0.59710854443622585</v>
      </c>
      <c r="AB1512" s="2">
        <f t="shared" si="618"/>
        <v>0.59414257361635392</v>
      </c>
      <c r="AC1512" s="2">
        <f t="shared" si="619"/>
        <v>0.5941742100032501</v>
      </c>
      <c r="AD1512" s="2">
        <f t="shared" si="620"/>
        <v>0.5941742100032501</v>
      </c>
      <c r="AE1512" s="2">
        <f t="shared" si="621"/>
        <v>0.59397970349489071</v>
      </c>
      <c r="AF1512" s="2">
        <f t="shared" si="622"/>
        <v>0.58516408718513435</v>
      </c>
      <c r="AG1512" s="2">
        <f t="shared" si="623"/>
        <v>0.58516316626423048</v>
      </c>
      <c r="AH1512" s="2">
        <f t="shared" si="624"/>
        <v>0.59414257361887812</v>
      </c>
      <c r="AI1512" s="2">
        <f>ABS(R1512-$B1512)/$B1512</f>
        <v>0.59285145124155236</v>
      </c>
      <c r="AJ1512" s="13"/>
      <c r="AK1512" s="3">
        <f>MIN(U1512:AA1512)</f>
        <v>0.58516316626423048</v>
      </c>
      <c r="AL1512" s="3">
        <f t="shared" si="599"/>
        <v>7.6882849773218798E-3</v>
      </c>
      <c r="AM1512" s="13"/>
      <c r="AN1512">
        <v>6.4055580560443897</v>
      </c>
      <c r="AO1512" s="11">
        <f>ABS(AN1512-B1512)/B1512</f>
        <v>0.49956577687153209</v>
      </c>
      <c r="AP1512" s="11"/>
      <c r="AR1512">
        <f t="shared" si="600"/>
        <v>57.842563781916482</v>
      </c>
      <c r="AS1512">
        <f t="shared" si="601"/>
        <v>58.415286491340517</v>
      </c>
      <c r="AT1512">
        <f t="shared" si="602"/>
        <v>56.101426160005857</v>
      </c>
      <c r="AU1512">
        <f t="shared" si="603"/>
        <v>57.836404372839795</v>
      </c>
      <c r="AV1512">
        <f t="shared" si="604"/>
        <v>57.842563781916482</v>
      </c>
      <c r="AW1512">
        <f t="shared" si="605"/>
        <v>58.415286491340517</v>
      </c>
      <c r="AX1512">
        <f t="shared" si="606"/>
        <v>58.415286491340517</v>
      </c>
      <c r="AY1512">
        <f t="shared" si="607"/>
        <v>57.836404372842836</v>
      </c>
      <c r="AZ1512">
        <f t="shared" si="608"/>
        <v>57.842563781916482</v>
      </c>
      <c r="BA1512">
        <f t="shared" si="609"/>
        <v>57.842563781916482</v>
      </c>
      <c r="BB1512">
        <f t="shared" si="610"/>
        <v>57.804699756769821</v>
      </c>
      <c r="BC1512">
        <f t="shared" si="611"/>
        <v>56.10160274328971</v>
      </c>
      <c r="BD1512">
        <f t="shared" si="612"/>
        <v>56.101426160005857</v>
      </c>
      <c r="BE1512">
        <f t="shared" si="613"/>
        <v>57.836404373334268</v>
      </c>
      <c r="BF1512">
        <f t="shared" si="614"/>
        <v>57.585310636312947</v>
      </c>
      <c r="BG1512">
        <f t="shared" si="615"/>
        <v>40.888887774618816</v>
      </c>
      <c r="BH1512">
        <f t="shared" si="616"/>
        <v>56.101426160005857</v>
      </c>
    </row>
    <row r="1513" spans="1:60">
      <c r="A1513" s="1">
        <v>38962</v>
      </c>
      <c r="B1513">
        <v>18</v>
      </c>
      <c r="C1513">
        <f t="shared" si="617"/>
        <v>12.8</v>
      </c>
      <c r="D1513">
        <v>22.241913216918299</v>
      </c>
      <c r="E1513">
        <v>22.1455533491418</v>
      </c>
      <c r="F1513">
        <v>22.241913216918299</v>
      </c>
      <c r="G1513">
        <v>22.241866773276399</v>
      </c>
      <c r="H1513">
        <v>22.241866773276399</v>
      </c>
      <c r="I1513">
        <v>22.1455533491418</v>
      </c>
      <c r="J1513">
        <v>22.1455533491418</v>
      </c>
      <c r="K1513">
        <v>22.062830370997201</v>
      </c>
      <c r="L1513">
        <v>22.241913216918299</v>
      </c>
      <c r="M1513">
        <v>22.241866773276399</v>
      </c>
      <c r="N1513">
        <v>22.241866773276399</v>
      </c>
      <c r="O1513">
        <v>22.062830370997201</v>
      </c>
      <c r="P1513">
        <v>22.241913216918299</v>
      </c>
      <c r="Q1513">
        <v>22.241913216918299</v>
      </c>
      <c r="R1513">
        <v>22.195668140508399</v>
      </c>
      <c r="T1513" s="2">
        <f>ABS(C1513-$B1513)/$B1513</f>
        <v>0.28888888888888886</v>
      </c>
      <c r="U1513" s="2">
        <f>ABS(D1513-$B1513)/$B1513</f>
        <v>0.23566184538434992</v>
      </c>
      <c r="V1513" s="2">
        <f>ABS(E1513-$B1513)/$B1513</f>
        <v>0.23030851939676664</v>
      </c>
      <c r="W1513" s="2">
        <f>ABS(F1513-$B1513)/$B1513</f>
        <v>0.23566184538434992</v>
      </c>
      <c r="X1513" s="2">
        <f>ABS(G1513-$B1513)/$B1513</f>
        <v>0.23565926518202218</v>
      </c>
      <c r="Y1513" s="2">
        <f>ABS(H1513-$B1513)/$B1513</f>
        <v>0.23565926518202218</v>
      </c>
      <c r="Z1513" s="2">
        <f>ABS(I1513-$B1513)/$B1513</f>
        <v>0.23030851939676664</v>
      </c>
      <c r="AA1513" s="2">
        <f>ABS(J1513-$B1513)/$B1513</f>
        <v>0.23030851939676664</v>
      </c>
      <c r="AB1513" s="2">
        <f t="shared" si="618"/>
        <v>0.22571279838873337</v>
      </c>
      <c r="AC1513" s="2">
        <f t="shared" si="619"/>
        <v>0.23566184538434992</v>
      </c>
      <c r="AD1513" s="2">
        <f t="shared" si="620"/>
        <v>0.23565926518202218</v>
      </c>
      <c r="AE1513" s="2">
        <f t="shared" si="621"/>
        <v>0.23565926518202218</v>
      </c>
      <c r="AF1513" s="2">
        <f t="shared" si="622"/>
        <v>0.22571279838873337</v>
      </c>
      <c r="AG1513" s="2">
        <f t="shared" si="623"/>
        <v>0.23566184538434992</v>
      </c>
      <c r="AH1513" s="2">
        <f t="shared" si="624"/>
        <v>0.23566184538434992</v>
      </c>
      <c r="AI1513" s="2">
        <f>ABS(R1513-$B1513)/$B1513</f>
        <v>0.23309267447268883</v>
      </c>
      <c r="AJ1513" s="13"/>
      <c r="AK1513" s="3">
        <f>MIN(U1513:AA1513)</f>
        <v>0.23030851939676664</v>
      </c>
      <c r="AL1513" s="3">
        <f t="shared" si="599"/>
        <v>2.7841550759221956E-3</v>
      </c>
      <c r="AM1513" s="13"/>
      <c r="AN1513">
        <v>22.1956648231054</v>
      </c>
      <c r="AO1513" s="11">
        <f>ABS(AN1513-B1513)/B1513</f>
        <v>0.2330924901725222</v>
      </c>
      <c r="AP1513" s="11"/>
      <c r="AR1513">
        <f t="shared" si="600"/>
        <v>17.993827739866148</v>
      </c>
      <c r="AS1513">
        <f t="shared" si="601"/>
        <v>17.185612570580791</v>
      </c>
      <c r="AT1513">
        <f t="shared" si="602"/>
        <v>17.993827739866148</v>
      </c>
      <c r="AU1513">
        <f t="shared" si="603"/>
        <v>17.993433722226332</v>
      </c>
      <c r="AV1513">
        <f t="shared" si="604"/>
        <v>17.993433722226332</v>
      </c>
      <c r="AW1513">
        <f t="shared" si="605"/>
        <v>17.185612570580791</v>
      </c>
      <c r="AX1513">
        <f t="shared" si="606"/>
        <v>17.185612570580791</v>
      </c>
      <c r="AY1513">
        <f t="shared" si="607"/>
        <v>16.506590623497253</v>
      </c>
      <c r="AZ1513">
        <f t="shared" si="608"/>
        <v>17.993827739866148</v>
      </c>
      <c r="BA1513">
        <f t="shared" si="609"/>
        <v>17.993433722226332</v>
      </c>
      <c r="BB1513">
        <f t="shared" si="610"/>
        <v>17.993433722226332</v>
      </c>
      <c r="BC1513">
        <f t="shared" si="611"/>
        <v>16.506590623497253</v>
      </c>
      <c r="BD1513">
        <f t="shared" si="612"/>
        <v>17.993827739866148</v>
      </c>
      <c r="BE1513">
        <f t="shared" si="613"/>
        <v>17.993827739866148</v>
      </c>
      <c r="BF1513">
        <f t="shared" si="614"/>
        <v>17.603631145277209</v>
      </c>
      <c r="BG1513">
        <f t="shared" si="615"/>
        <v>17.603603307844065</v>
      </c>
      <c r="BH1513">
        <f t="shared" si="616"/>
        <v>16.506590623497253</v>
      </c>
    </row>
    <row r="1514" spans="1:60">
      <c r="A1514" s="1">
        <v>38962.041666666664</v>
      </c>
      <c r="B1514">
        <v>15</v>
      </c>
      <c r="C1514">
        <f t="shared" si="617"/>
        <v>18</v>
      </c>
      <c r="D1514">
        <v>5.2261990783708798</v>
      </c>
      <c r="E1514">
        <v>5.19990744185142</v>
      </c>
      <c r="F1514">
        <v>5.0942858402849804</v>
      </c>
      <c r="G1514">
        <v>4.8381736313378498</v>
      </c>
      <c r="H1514">
        <v>5.2261990783708798</v>
      </c>
      <c r="I1514">
        <v>22.1455533491418</v>
      </c>
      <c r="J1514">
        <v>5.19990744185142</v>
      </c>
      <c r="K1514">
        <v>4.8381736313378498</v>
      </c>
      <c r="L1514">
        <v>16.421480022661999</v>
      </c>
      <c r="M1514">
        <v>5.2261990783708798</v>
      </c>
      <c r="N1514">
        <v>4.9989060596856598</v>
      </c>
      <c r="O1514">
        <v>5.0942858402849804</v>
      </c>
      <c r="P1514">
        <v>5.0942858402849804</v>
      </c>
      <c r="Q1514">
        <v>22.241913216918299</v>
      </c>
      <c r="R1514">
        <v>8.3461049679109998</v>
      </c>
      <c r="T1514" s="2">
        <f>ABS(C1514-$B1514)/$B1514</f>
        <v>0.2</v>
      </c>
      <c r="U1514" s="2">
        <f>ABS(D1514-$B1514)/$B1514</f>
        <v>0.65158672810860807</v>
      </c>
      <c r="V1514" s="2">
        <f>ABS(E1514-$B1514)/$B1514</f>
        <v>0.65333950387657203</v>
      </c>
      <c r="W1514" s="2">
        <f>ABS(F1514-$B1514)/$B1514</f>
        <v>0.66038094398100133</v>
      </c>
      <c r="X1514" s="2">
        <f>ABS(G1514-$B1514)/$B1514</f>
        <v>0.67745509124414338</v>
      </c>
      <c r="Y1514" s="2">
        <f>ABS(H1514-$B1514)/$B1514</f>
        <v>0.65158672810860807</v>
      </c>
      <c r="Z1514" s="2">
        <f>ABS(I1514-$B1514)/$B1514</f>
        <v>0.47637022327611994</v>
      </c>
      <c r="AA1514" s="2">
        <f>ABS(J1514-$B1514)/$B1514</f>
        <v>0.65333950387657203</v>
      </c>
      <c r="AB1514" s="2">
        <f t="shared" si="618"/>
        <v>0.67745509124414338</v>
      </c>
      <c r="AC1514" s="2">
        <f t="shared" si="619"/>
        <v>9.4765334844133284E-2</v>
      </c>
      <c r="AD1514" s="2">
        <f t="shared" si="620"/>
        <v>0.65158672810860807</v>
      </c>
      <c r="AE1514" s="2">
        <f t="shared" si="621"/>
        <v>0.66673959602095612</v>
      </c>
      <c r="AF1514" s="2">
        <f t="shared" si="622"/>
        <v>0.66038094398100133</v>
      </c>
      <c r="AG1514" s="2">
        <f t="shared" si="623"/>
        <v>0.66038094398100133</v>
      </c>
      <c r="AH1514" s="2">
        <f t="shared" si="624"/>
        <v>0.48279421446121989</v>
      </c>
      <c r="AI1514" s="2">
        <f>ABS(R1514-$B1514)/$B1514</f>
        <v>0.44359300213926667</v>
      </c>
      <c r="AJ1514" s="13"/>
      <c r="AK1514" s="3">
        <f>MIN(U1514:AA1514)</f>
        <v>0.47637022327611994</v>
      </c>
      <c r="AL1514" s="3">
        <f t="shared" si="599"/>
        <v>-3.2777221136853274E-2</v>
      </c>
      <c r="AM1514" s="13"/>
      <c r="AN1514">
        <v>9.9888304925140403</v>
      </c>
      <c r="AO1514" s="11">
        <f>ABS(AN1514-B1514)/B1514</f>
        <v>0.33407796716573063</v>
      </c>
      <c r="AP1514" s="11"/>
      <c r="AR1514">
        <f t="shared" si="600"/>
        <v>95.527184455638263</v>
      </c>
      <c r="AS1514">
        <f t="shared" si="601"/>
        <v>96.041814148279201</v>
      </c>
      <c r="AT1514">
        <f t="shared" si="602"/>
        <v>98.123173013978629</v>
      </c>
      <c r="AU1514">
        <f t="shared" si="603"/>
        <v>103.26271514683739</v>
      </c>
      <c r="AV1514">
        <f t="shared" si="604"/>
        <v>95.527184455638263</v>
      </c>
      <c r="AW1514">
        <f t="shared" si="605"/>
        <v>51.058932665431591</v>
      </c>
      <c r="AX1514">
        <f t="shared" si="606"/>
        <v>96.041814148279201</v>
      </c>
      <c r="AY1514">
        <f t="shared" si="607"/>
        <v>103.26271514683739</v>
      </c>
      <c r="AZ1514">
        <f t="shared" si="608"/>
        <v>2.0206054548271579</v>
      </c>
      <c r="BA1514">
        <f t="shared" si="609"/>
        <v>95.527184455638263</v>
      </c>
      <c r="BB1514">
        <f t="shared" si="610"/>
        <v>100.02188000299223</v>
      </c>
      <c r="BC1514">
        <f t="shared" si="611"/>
        <v>98.123173013978629</v>
      </c>
      <c r="BD1514">
        <f t="shared" si="612"/>
        <v>98.123173013978629</v>
      </c>
      <c r="BE1514">
        <f t="shared" si="613"/>
        <v>52.445307041375941</v>
      </c>
      <c r="BF1514">
        <f t="shared" si="614"/>
        <v>44.274319098058676</v>
      </c>
      <c r="BG1514">
        <f t="shared" si="615"/>
        <v>25.111819832757075</v>
      </c>
      <c r="BH1514">
        <f t="shared" si="616"/>
        <v>2.0206054548271579</v>
      </c>
    </row>
    <row r="1515" spans="1:60">
      <c r="A1515" s="1">
        <v>38962.083333333336</v>
      </c>
      <c r="B1515">
        <v>4.9000000000000004</v>
      </c>
      <c r="C1515">
        <f t="shared" si="617"/>
        <v>15</v>
      </c>
      <c r="D1515">
        <v>5.2261990783708798</v>
      </c>
      <c r="E1515">
        <v>5.19990744185142</v>
      </c>
      <c r="F1515">
        <v>5.0942858402849804</v>
      </c>
      <c r="G1515">
        <v>4.8381736313378498</v>
      </c>
      <c r="H1515">
        <v>5.2261990783708798</v>
      </c>
      <c r="I1515">
        <v>5.19990744185142</v>
      </c>
      <c r="J1515">
        <v>5.19990744185142</v>
      </c>
      <c r="K1515">
        <v>4.8381736313378498</v>
      </c>
      <c r="L1515">
        <v>5.2261990783708798</v>
      </c>
      <c r="M1515">
        <v>5.2261990783708798</v>
      </c>
      <c r="N1515">
        <v>4.9989060596856598</v>
      </c>
      <c r="O1515">
        <v>5.0942858402849804</v>
      </c>
      <c r="P1515">
        <v>5.0942858402849804</v>
      </c>
      <c r="Q1515">
        <v>5.2264825403748496</v>
      </c>
      <c r="R1515">
        <v>5.1206508587592099</v>
      </c>
      <c r="T1515" s="2">
        <f>ABS(C1515-$B1515)/$B1515</f>
        <v>2.0612244897959182</v>
      </c>
      <c r="U1515" s="2">
        <f>ABS(D1515-$B1515)/$B1515</f>
        <v>6.6571240483852948E-2</v>
      </c>
      <c r="V1515" s="2">
        <f>ABS(E1515-$B1515)/$B1515</f>
        <v>6.120560037784073E-2</v>
      </c>
      <c r="W1515" s="2">
        <f>ABS(F1515-$B1515)/$B1515</f>
        <v>3.9650171486730626E-2</v>
      </c>
      <c r="X1515" s="2">
        <f>ABS(G1515-$B1515)/$B1515</f>
        <v>1.2617626257581739E-2</v>
      </c>
      <c r="Y1515" s="2">
        <f>ABS(H1515-$B1515)/$B1515</f>
        <v>6.6571240483852948E-2</v>
      </c>
      <c r="Z1515" s="2">
        <f>ABS(I1515-$B1515)/$B1515</f>
        <v>6.120560037784073E-2</v>
      </c>
      <c r="AA1515" s="2">
        <f>ABS(J1515-$B1515)/$B1515</f>
        <v>6.120560037784073E-2</v>
      </c>
      <c r="AB1515" s="2">
        <f t="shared" si="618"/>
        <v>1.2617626257581739E-2</v>
      </c>
      <c r="AC1515" s="2">
        <f t="shared" si="619"/>
        <v>6.6571240483852948E-2</v>
      </c>
      <c r="AD1515" s="2">
        <f t="shared" si="620"/>
        <v>6.6571240483852948E-2</v>
      </c>
      <c r="AE1515" s="2">
        <f t="shared" si="621"/>
        <v>2.0184910139930502E-2</v>
      </c>
      <c r="AF1515" s="2">
        <f t="shared" si="622"/>
        <v>3.9650171486730626E-2</v>
      </c>
      <c r="AG1515" s="2">
        <f t="shared" si="623"/>
        <v>3.9650171486730626E-2</v>
      </c>
      <c r="AH1515" s="2">
        <f t="shared" si="624"/>
        <v>6.662908987241821E-2</v>
      </c>
      <c r="AI1515" s="2">
        <f>ABS(R1515-$B1515)/$B1515</f>
        <v>4.5030787501879492E-2</v>
      </c>
      <c r="AJ1515" s="13"/>
      <c r="AK1515" s="3">
        <f>MIN(U1515:AA1515)</f>
        <v>1.2617626257581739E-2</v>
      </c>
      <c r="AL1515" s="3">
        <f t="shared" si="599"/>
        <v>3.2413161244297752E-2</v>
      </c>
      <c r="AM1515" s="13"/>
      <c r="AN1515">
        <v>5.0929347553996998</v>
      </c>
      <c r="AO1515" s="11">
        <f>ABS(AN1515-B1515)/B1515</f>
        <v>3.9374439877489668E-2</v>
      </c>
      <c r="AP1515" s="11"/>
      <c r="AR1515">
        <f t="shared" si="600"/>
        <v>0.10640583873001117</v>
      </c>
      <c r="AS1515">
        <f t="shared" si="601"/>
        <v>8.9944473677862624E-2</v>
      </c>
      <c r="AT1515">
        <f t="shared" si="602"/>
        <v>3.7746987735240788E-2</v>
      </c>
      <c r="AU1515">
        <f t="shared" si="603"/>
        <v>3.8224998619481479E-3</v>
      </c>
      <c r="AV1515">
        <f t="shared" si="604"/>
        <v>0.10640583873001117</v>
      </c>
      <c r="AW1515">
        <f t="shared" si="605"/>
        <v>8.9944473677862624E-2</v>
      </c>
      <c r="AX1515">
        <f t="shared" si="606"/>
        <v>8.9944473677862624E-2</v>
      </c>
      <c r="AY1515">
        <f t="shared" si="607"/>
        <v>3.8224998619481479E-3</v>
      </c>
      <c r="AZ1515">
        <f t="shared" si="608"/>
        <v>0.10640583873001117</v>
      </c>
      <c r="BA1515">
        <f t="shared" si="609"/>
        <v>0.10640583873001117</v>
      </c>
      <c r="BB1515">
        <f t="shared" si="610"/>
        <v>9.7824086425432315E-3</v>
      </c>
      <c r="BC1515">
        <f t="shared" si="611"/>
        <v>3.7746987735240788E-2</v>
      </c>
      <c r="BD1515">
        <f t="shared" si="612"/>
        <v>3.7746987735240788E-2</v>
      </c>
      <c r="BE1515">
        <f t="shared" si="613"/>
        <v>0.10659084916961507</v>
      </c>
      <c r="BF1515">
        <f t="shared" si="614"/>
        <v>4.8686801471176634E-2</v>
      </c>
      <c r="BG1515">
        <f t="shared" si="615"/>
        <v>3.7223819841141835E-2</v>
      </c>
      <c r="BH1515">
        <f t="shared" si="616"/>
        <v>3.8224998619481479E-3</v>
      </c>
    </row>
    <row r="1516" spans="1:60">
      <c r="A1516" s="1">
        <v>38962.125</v>
      </c>
      <c r="B1516">
        <v>4.9000000000000004</v>
      </c>
      <c r="C1516">
        <f t="shared" si="617"/>
        <v>4.9000000000000004</v>
      </c>
      <c r="D1516">
        <v>5.2261990783708798</v>
      </c>
      <c r="E1516">
        <v>5.19990744185142</v>
      </c>
      <c r="F1516">
        <v>5.0942858402849804</v>
      </c>
      <c r="G1516">
        <v>5.2264825403976003</v>
      </c>
      <c r="H1516">
        <v>5.2261990783708798</v>
      </c>
      <c r="I1516">
        <v>5.19990744185142</v>
      </c>
      <c r="J1516">
        <v>5.19990744185142</v>
      </c>
      <c r="K1516">
        <v>5.2264825403974697</v>
      </c>
      <c r="L1516">
        <v>5.2261990783708798</v>
      </c>
      <c r="M1516">
        <v>5.2261990783708798</v>
      </c>
      <c r="N1516">
        <v>4.9989060596856598</v>
      </c>
      <c r="O1516">
        <v>5.0942858402849804</v>
      </c>
      <c r="P1516">
        <v>5.0942858402849804</v>
      </c>
      <c r="Q1516">
        <v>5.2264825403748496</v>
      </c>
      <c r="R1516">
        <v>5.1761235600534503</v>
      </c>
      <c r="T1516" s="2">
        <f>ABS(C1516-$B1516)/$B1516</f>
        <v>0</v>
      </c>
      <c r="U1516" s="2">
        <f>ABS(D1516-$B1516)/$B1516</f>
        <v>6.6571240483852948E-2</v>
      </c>
      <c r="V1516" s="2">
        <f>ABS(E1516-$B1516)/$B1516</f>
        <v>6.120560037784073E-2</v>
      </c>
      <c r="W1516" s="2">
        <f>ABS(F1516-$B1516)/$B1516</f>
        <v>3.9650171486730626E-2</v>
      </c>
      <c r="X1516" s="2">
        <f>ABS(G1516-$B1516)/$B1516</f>
        <v>6.6629089877061204E-2</v>
      </c>
      <c r="Y1516" s="2">
        <f>ABS(H1516-$B1516)/$B1516</f>
        <v>6.6571240483852948E-2</v>
      </c>
      <c r="Z1516" s="2">
        <f>ABS(I1516-$B1516)/$B1516</f>
        <v>6.120560037784073E-2</v>
      </c>
      <c r="AA1516" s="2">
        <f>ABS(J1516-$B1516)/$B1516</f>
        <v>6.120560037784073E-2</v>
      </c>
      <c r="AB1516" s="2">
        <f t="shared" si="618"/>
        <v>6.6629089877034559E-2</v>
      </c>
      <c r="AC1516" s="2">
        <f t="shared" si="619"/>
        <v>6.6571240483852948E-2</v>
      </c>
      <c r="AD1516" s="2">
        <f t="shared" si="620"/>
        <v>6.6571240483852948E-2</v>
      </c>
      <c r="AE1516" s="2">
        <f t="shared" si="621"/>
        <v>2.0184910139930502E-2</v>
      </c>
      <c r="AF1516" s="2">
        <f t="shared" si="622"/>
        <v>3.9650171486730626E-2</v>
      </c>
      <c r="AG1516" s="2">
        <f t="shared" si="623"/>
        <v>3.9650171486730626E-2</v>
      </c>
      <c r="AH1516" s="2">
        <f t="shared" si="624"/>
        <v>6.662908987241821E-2</v>
      </c>
      <c r="AI1516" s="2">
        <f>ABS(R1516-$B1516)/$B1516</f>
        <v>5.6351746949683659E-2</v>
      </c>
      <c r="AJ1516" s="13"/>
      <c r="AK1516" s="3">
        <f>MIN(U1516:AA1516)</f>
        <v>3.9650171486730626E-2</v>
      </c>
      <c r="AL1516" s="3">
        <f t="shared" si="599"/>
        <v>1.6701575462953033E-2</v>
      </c>
      <c r="AM1516" s="13"/>
      <c r="AN1516">
        <v>5.1484074566939499</v>
      </c>
      <c r="AO1516" s="11">
        <f>ABS(AN1516-B1516)/B1516</f>
        <v>5.0695399325295834E-2</v>
      </c>
      <c r="AP1516" s="11"/>
      <c r="AR1516">
        <f t="shared" si="600"/>
        <v>0.10640583873001117</v>
      </c>
      <c r="AS1516">
        <f t="shared" si="601"/>
        <v>8.9944473677862624E-2</v>
      </c>
      <c r="AT1516">
        <f t="shared" si="602"/>
        <v>3.7746987735240788E-2</v>
      </c>
      <c r="AU1516">
        <f t="shared" si="603"/>
        <v>0.10659084918447048</v>
      </c>
      <c r="AV1516">
        <f t="shared" si="604"/>
        <v>0.10640583873001117</v>
      </c>
      <c r="AW1516">
        <f t="shared" si="605"/>
        <v>8.9944473677862624E-2</v>
      </c>
      <c r="AX1516">
        <f t="shared" si="606"/>
        <v>8.9944473677862624E-2</v>
      </c>
      <c r="AY1516">
        <f t="shared" si="607"/>
        <v>0.10659084918438523</v>
      </c>
      <c r="AZ1516">
        <f t="shared" si="608"/>
        <v>0.10640583873001117</v>
      </c>
      <c r="BA1516">
        <f t="shared" si="609"/>
        <v>0.10640583873001117</v>
      </c>
      <c r="BB1516">
        <f t="shared" si="610"/>
        <v>9.7824086425432315E-3</v>
      </c>
      <c r="BC1516">
        <f t="shared" si="611"/>
        <v>3.7746987735240788E-2</v>
      </c>
      <c r="BD1516">
        <f t="shared" si="612"/>
        <v>3.7746987735240788E-2</v>
      </c>
      <c r="BE1516">
        <f t="shared" si="613"/>
        <v>0.10659084916961507</v>
      </c>
      <c r="BF1516">
        <f t="shared" si="614"/>
        <v>7.624422041659118E-2</v>
      </c>
      <c r="BG1516">
        <f t="shared" si="615"/>
        <v>6.1706264541156443E-2</v>
      </c>
      <c r="BH1516">
        <f t="shared" si="616"/>
        <v>9.7824086425432315E-3</v>
      </c>
    </row>
    <row r="1517" spans="1:60">
      <c r="A1517" s="1">
        <v>38962.166666666664</v>
      </c>
      <c r="B1517">
        <v>4.8</v>
      </c>
      <c r="C1517">
        <f t="shared" si="617"/>
        <v>4.9000000000000004</v>
      </c>
      <c r="D1517">
        <v>5.1283393548596097</v>
      </c>
      <c r="E1517">
        <v>5.1099352092959904</v>
      </c>
      <c r="F1517">
        <v>5.0360000881994802</v>
      </c>
      <c r="G1517">
        <v>4.8567215419364897</v>
      </c>
      <c r="H1517">
        <v>5.1283393548596097</v>
      </c>
      <c r="I1517">
        <v>5.1099352092959904</v>
      </c>
      <c r="J1517">
        <v>5.1099352092959904</v>
      </c>
      <c r="K1517">
        <v>5.2264825403974697</v>
      </c>
      <c r="L1517">
        <v>5.1283393548596097</v>
      </c>
      <c r="M1517">
        <v>5.1283393548596097</v>
      </c>
      <c r="N1517">
        <v>4.9692342417799598</v>
      </c>
      <c r="O1517">
        <v>5.0360000881994802</v>
      </c>
      <c r="P1517">
        <v>5.0360000881994802</v>
      </c>
      <c r="Q1517">
        <v>5.1285377782623902</v>
      </c>
      <c r="R1517">
        <v>5.0808671010215098</v>
      </c>
      <c r="T1517" s="2">
        <f>ABS(C1517-$B1517)/$B1517</f>
        <v>2.0833333333333447E-2</v>
      </c>
      <c r="U1517" s="2">
        <f>ABS(D1517-$B1517)/$B1517</f>
        <v>6.8404032262418729E-2</v>
      </c>
      <c r="V1517" s="2">
        <f>ABS(E1517-$B1517)/$B1517</f>
        <v>6.4569835269998044E-2</v>
      </c>
      <c r="W1517" s="2">
        <f>ABS(F1517-$B1517)/$B1517</f>
        <v>4.9166685041558411E-2</v>
      </c>
      <c r="X1517" s="2">
        <f>ABS(G1517-$B1517)/$B1517</f>
        <v>1.1816987903435402E-2</v>
      </c>
      <c r="Y1517" s="2">
        <f>ABS(H1517-$B1517)/$B1517</f>
        <v>6.8404032262418729E-2</v>
      </c>
      <c r="Z1517" s="2">
        <f>ABS(I1517-$B1517)/$B1517</f>
        <v>6.4569835269998044E-2</v>
      </c>
      <c r="AA1517" s="2">
        <f>ABS(J1517-$B1517)/$B1517</f>
        <v>6.4569835269998044E-2</v>
      </c>
      <c r="AB1517" s="2">
        <f t="shared" si="618"/>
        <v>8.8850529249472898E-2</v>
      </c>
      <c r="AC1517" s="2">
        <f t="shared" si="619"/>
        <v>6.8404032262418729E-2</v>
      </c>
      <c r="AD1517" s="2">
        <f t="shared" si="620"/>
        <v>6.8404032262418729E-2</v>
      </c>
      <c r="AE1517" s="2">
        <f t="shared" si="621"/>
        <v>3.5257133704158325E-2</v>
      </c>
      <c r="AF1517" s="2">
        <f t="shared" si="622"/>
        <v>4.9166685041558411E-2</v>
      </c>
      <c r="AG1517" s="2">
        <f t="shared" si="623"/>
        <v>4.9166685041558411E-2</v>
      </c>
      <c r="AH1517" s="2">
        <f t="shared" si="624"/>
        <v>6.844537047133134E-2</v>
      </c>
      <c r="AI1517" s="2">
        <f>ABS(R1517-$B1517)/$B1517</f>
        <v>5.851397937948126E-2</v>
      </c>
      <c r="AJ1517" s="13"/>
      <c r="AK1517" s="3">
        <f>MIN(U1517:AA1517)</f>
        <v>1.1816987903435402E-2</v>
      </c>
      <c r="AL1517" s="3">
        <f t="shared" si="599"/>
        <v>4.6696991476045856E-2</v>
      </c>
      <c r="AM1517" s="13"/>
      <c r="AN1517">
        <v>5.0350543287797898</v>
      </c>
      <c r="AO1517" s="11">
        <f>ABS(AN1517-B1517)/B1517</f>
        <v>4.8969651829122905E-2</v>
      </c>
      <c r="AP1517" s="11"/>
      <c r="AR1517">
        <f t="shared" si="600"/>
        <v>0.10780673194962481</v>
      </c>
      <c r="AS1517">
        <f t="shared" si="601"/>
        <v>9.6059833961349511E-2</v>
      </c>
      <c r="AT1517">
        <f t="shared" si="602"/>
        <v>5.5696041630162514E-2</v>
      </c>
      <c r="AU1517">
        <f t="shared" si="603"/>
        <v>3.2173333196529857E-3</v>
      </c>
      <c r="AV1517">
        <f t="shared" si="604"/>
        <v>0.10780673194962481</v>
      </c>
      <c r="AW1517">
        <f t="shared" si="605"/>
        <v>9.6059833961349511E-2</v>
      </c>
      <c r="AX1517">
        <f t="shared" si="606"/>
        <v>9.6059833961349511E-2</v>
      </c>
      <c r="AY1517">
        <f t="shared" si="607"/>
        <v>0.18188735726387956</v>
      </c>
      <c r="AZ1517">
        <f t="shared" si="608"/>
        <v>0.10780673194962481</v>
      </c>
      <c r="BA1517">
        <f t="shared" si="609"/>
        <v>0.10780673194962481</v>
      </c>
      <c r="BB1517">
        <f t="shared" si="610"/>
        <v>2.8640228590837938E-2</v>
      </c>
      <c r="BC1517">
        <f t="shared" si="611"/>
        <v>5.5696041630162514E-2</v>
      </c>
      <c r="BD1517">
        <f t="shared" si="612"/>
        <v>5.5696041630162514E-2</v>
      </c>
      <c r="BE1517">
        <f t="shared" si="613"/>
        <v>0.1079370717455876</v>
      </c>
      <c r="BF1517">
        <f t="shared" si="614"/>
        <v>7.8886328436227116E-2</v>
      </c>
      <c r="BG1517">
        <f t="shared" si="615"/>
        <v>5.5250537478117583E-2</v>
      </c>
      <c r="BH1517">
        <f t="shared" si="616"/>
        <v>3.2173333196529857E-3</v>
      </c>
    </row>
    <row r="1518" spans="1:60">
      <c r="A1518" s="1">
        <v>38962.208333333336</v>
      </c>
      <c r="B1518">
        <v>12.3</v>
      </c>
      <c r="C1518">
        <f t="shared" si="617"/>
        <v>4.8</v>
      </c>
      <c r="D1518">
        <v>5.0598375484017302</v>
      </c>
      <c r="E1518">
        <v>5.0469546465071904</v>
      </c>
      <c r="F1518">
        <v>4.9952000617396397</v>
      </c>
      <c r="G1518">
        <v>4.8697050793555396</v>
      </c>
      <c r="H1518">
        <v>5.0598375484017302</v>
      </c>
      <c r="I1518">
        <v>5.0469546465071904</v>
      </c>
      <c r="J1518">
        <v>5.0469546465071904</v>
      </c>
      <c r="K1518">
        <v>5.2264825403974697</v>
      </c>
      <c r="L1518">
        <v>5.0598375484017302</v>
      </c>
      <c r="M1518">
        <v>5.0598375484017302</v>
      </c>
      <c r="N1518">
        <v>4.94846396924597</v>
      </c>
      <c r="O1518">
        <v>4.9952000617396397</v>
      </c>
      <c r="P1518">
        <v>4.9952000617396397</v>
      </c>
      <c r="Q1518">
        <v>5.0599764447836701</v>
      </c>
      <c r="R1518">
        <v>5.03360302515215</v>
      </c>
      <c r="T1518" s="2">
        <f>ABS(C1518-$B1518)/$B1518</f>
        <v>0.6097560975609756</v>
      </c>
      <c r="U1518" s="2">
        <f>ABS(D1518-$B1518)/$B1518</f>
        <v>0.58863109362587562</v>
      </c>
      <c r="V1518" s="2">
        <f>ABS(E1518-$B1518)/$B1518</f>
        <v>0.58967848402380574</v>
      </c>
      <c r="W1518" s="2">
        <f>ABS(F1518-$B1518)/$B1518</f>
        <v>0.59388617384230569</v>
      </c>
      <c r="X1518" s="2">
        <f>ABS(G1518-$B1518)/$B1518</f>
        <v>0.60408901793857406</v>
      </c>
      <c r="Y1518" s="2">
        <f>ABS(H1518-$B1518)/$B1518</f>
        <v>0.58863109362587562</v>
      </c>
      <c r="Z1518" s="2">
        <f>ABS(I1518-$B1518)/$B1518</f>
        <v>0.58967848402380574</v>
      </c>
      <c r="AA1518" s="2">
        <f>ABS(J1518-$B1518)/$B1518</f>
        <v>0.58967848402380574</v>
      </c>
      <c r="AB1518" s="2">
        <f t="shared" si="618"/>
        <v>0.57508272029288865</v>
      </c>
      <c r="AC1518" s="2">
        <f t="shared" si="619"/>
        <v>0.58863109362587562</v>
      </c>
      <c r="AD1518" s="2">
        <f t="shared" si="620"/>
        <v>0.58863109362587562</v>
      </c>
      <c r="AE1518" s="2">
        <f t="shared" si="621"/>
        <v>0.59768585615886427</v>
      </c>
      <c r="AF1518" s="2">
        <f t="shared" si="622"/>
        <v>0.59388617384230569</v>
      </c>
      <c r="AG1518" s="2">
        <f t="shared" si="623"/>
        <v>0.59388617384230569</v>
      </c>
      <c r="AH1518" s="2">
        <f t="shared" si="624"/>
        <v>0.5886198012371</v>
      </c>
      <c r="AI1518" s="2">
        <f>ABS(R1518-$B1518)/$B1518</f>
        <v>0.59076398169494715</v>
      </c>
      <c r="AJ1518" s="13"/>
      <c r="AK1518" s="3">
        <f>MIN(U1518:AA1518)</f>
        <v>0.58863109362587562</v>
      </c>
      <c r="AL1518" s="3">
        <f t="shared" si="599"/>
        <v>2.1328880690715257E-3</v>
      </c>
      <c r="AM1518" s="13"/>
      <c r="AN1518">
        <v>5.0200221345060001</v>
      </c>
      <c r="AO1518" s="11">
        <f>ABS(AN1518-B1518)/B1518</f>
        <v>0.59186811914585369</v>
      </c>
      <c r="AP1518" s="11"/>
      <c r="AR1518">
        <f t="shared" si="600"/>
        <v>52.41995232553348</v>
      </c>
      <c r="AS1518">
        <f t="shared" si="601"/>
        <v>52.606666899823644</v>
      </c>
      <c r="AT1518">
        <f t="shared" si="602"/>
        <v>53.360102138008571</v>
      </c>
      <c r="AU1518">
        <f t="shared" si="603"/>
        <v>55.209282607754879</v>
      </c>
      <c r="AV1518">
        <f t="shared" si="604"/>
        <v>52.41995232553348</v>
      </c>
      <c r="AW1518">
        <f t="shared" si="605"/>
        <v>52.606666899823644</v>
      </c>
      <c r="AX1518">
        <f t="shared" si="606"/>
        <v>52.606666899823644</v>
      </c>
      <c r="AY1518">
        <f t="shared" si="607"/>
        <v>50.034649251301843</v>
      </c>
      <c r="AZ1518">
        <f t="shared" si="608"/>
        <v>52.41995232553348</v>
      </c>
      <c r="BA1518">
        <f t="shared" si="609"/>
        <v>52.41995232553348</v>
      </c>
      <c r="BB1518">
        <f t="shared" si="610"/>
        <v>54.045082011474726</v>
      </c>
      <c r="BC1518">
        <f t="shared" si="611"/>
        <v>53.360102138008571</v>
      </c>
      <c r="BD1518">
        <f t="shared" si="612"/>
        <v>53.360102138008571</v>
      </c>
      <c r="BE1518">
        <f t="shared" si="613"/>
        <v>52.417941080087317</v>
      </c>
      <c r="BF1518">
        <f t="shared" si="614"/>
        <v>52.800524996077996</v>
      </c>
      <c r="BG1518">
        <f t="shared" si="615"/>
        <v>52.998077722082584</v>
      </c>
      <c r="BH1518">
        <f t="shared" si="616"/>
        <v>50.034649251301843</v>
      </c>
    </row>
    <row r="1519" spans="1:60">
      <c r="A1519" s="1">
        <v>38962.25</v>
      </c>
      <c r="B1519">
        <v>45.3</v>
      </c>
      <c r="C1519">
        <f t="shared" si="617"/>
        <v>12.3</v>
      </c>
      <c r="D1519">
        <v>42.222767051960297</v>
      </c>
      <c r="E1519">
        <v>4.9728682525550303</v>
      </c>
      <c r="F1519">
        <v>38.5892474347499</v>
      </c>
      <c r="G1519">
        <v>5.2264825403976003</v>
      </c>
      <c r="H1519">
        <v>4.9818862838812104</v>
      </c>
      <c r="I1519">
        <v>39.806140185602501</v>
      </c>
      <c r="J1519">
        <v>43.8308744207676</v>
      </c>
      <c r="K1519">
        <v>39.567282051056203</v>
      </c>
      <c r="L1519">
        <v>38.294111787552701</v>
      </c>
      <c r="M1519">
        <v>43.749059630112797</v>
      </c>
      <c r="N1519">
        <v>5.2279418566857796</v>
      </c>
      <c r="O1519">
        <v>40.0954416460334</v>
      </c>
      <c r="P1519">
        <v>5.3069380302724998</v>
      </c>
      <c r="Q1519">
        <v>4.9819835113485702</v>
      </c>
      <c r="R1519">
        <v>25.489501763069701</v>
      </c>
      <c r="T1519" s="2">
        <f>ABS(C1519-$B1519)/$B1519</f>
        <v>0.72847682119205304</v>
      </c>
      <c r="U1519" s="2">
        <f>ABS(D1519-$B1519)/$B1519</f>
        <v>6.7930087153194277E-2</v>
      </c>
      <c r="V1519" s="2">
        <f>ABS(E1519-$B1519)/$B1519</f>
        <v>0.89022365888399491</v>
      </c>
      <c r="W1519" s="2">
        <f>ABS(F1519-$B1519)/$B1519</f>
        <v>0.14814023322847897</v>
      </c>
      <c r="X1519" s="2">
        <f>ABS(G1519-$B1519)/$B1519</f>
        <v>0.88462510948349671</v>
      </c>
      <c r="Y1519" s="2">
        <f>ABS(H1519-$B1519)/$B1519</f>
        <v>0.89002458534478568</v>
      </c>
      <c r="Z1519" s="2">
        <f>ABS(I1519-$B1519)/$B1519</f>
        <v>0.12127725859597122</v>
      </c>
      <c r="AA1519" s="2">
        <f>ABS(J1519-$B1519)/$B1519</f>
        <v>3.2431028239125768E-2</v>
      </c>
      <c r="AB1519" s="2">
        <f t="shared" si="618"/>
        <v>0.12655006509809699</v>
      </c>
      <c r="AC1519" s="2">
        <f t="shared" si="619"/>
        <v>0.1546553689281964</v>
      </c>
      <c r="AD1519" s="2">
        <f t="shared" si="620"/>
        <v>3.42370942579956E-2</v>
      </c>
      <c r="AE1519" s="2">
        <f t="shared" si="621"/>
        <v>0.88459289499589888</v>
      </c>
      <c r="AF1519" s="2">
        <f t="shared" si="622"/>
        <v>0.11489091289109486</v>
      </c>
      <c r="AG1519" s="2">
        <f t="shared" si="623"/>
        <v>0.88284905010435988</v>
      </c>
      <c r="AH1519" s="2">
        <f t="shared" si="624"/>
        <v>0.89002243904307787</v>
      </c>
      <c r="AI1519" s="2">
        <f>ABS(R1519-$B1519)/$B1519</f>
        <v>0.43731784187484102</v>
      </c>
      <c r="AJ1519" s="13"/>
      <c r="AK1519" s="3">
        <f>MIN(U1519:AA1519)</f>
        <v>3.2431028239125768E-2</v>
      </c>
      <c r="AL1519" s="3">
        <f t="shared" si="599"/>
        <v>0.40488681363571527</v>
      </c>
      <c r="AM1519" s="13"/>
      <c r="AN1519">
        <v>20.3446179852677</v>
      </c>
      <c r="AO1519" s="11">
        <f>ABS(AN1519-B1519)/B1519</f>
        <v>0.55089143520380346</v>
      </c>
      <c r="AP1519" s="11"/>
      <c r="AR1519">
        <f t="shared" si="600"/>
        <v>9.4693626165011064</v>
      </c>
      <c r="AS1519">
        <f t="shared" si="601"/>
        <v>1626.2775549757837</v>
      </c>
      <c r="AT1519">
        <f t="shared" si="602"/>
        <v>45.034199992010755</v>
      </c>
      <c r="AU1519">
        <f t="shared" si="603"/>
        <v>1605.8868015850583</v>
      </c>
      <c r="AV1519">
        <f t="shared" si="604"/>
        <v>1625.5502936258858</v>
      </c>
      <c r="AW1519">
        <f t="shared" si="605"/>
        <v>30.182495660251686</v>
      </c>
      <c r="AX1519">
        <f t="shared" si="606"/>
        <v>2.1583299675549266</v>
      </c>
      <c r="AY1519">
        <f t="shared" si="607"/>
        <v>32.864055082142336</v>
      </c>
      <c r="AZ1519">
        <f t="shared" si="608"/>
        <v>49.082469645307967</v>
      </c>
      <c r="BA1519">
        <f t="shared" si="609"/>
        <v>2.4054160309458466</v>
      </c>
      <c r="BB1519">
        <f t="shared" si="610"/>
        <v>1605.7698438411551</v>
      </c>
      <c r="BC1519">
        <f t="shared" si="611"/>
        <v>27.087427659843492</v>
      </c>
      <c r="BD1519">
        <f t="shared" si="612"/>
        <v>1599.4450057144641</v>
      </c>
      <c r="BE1519">
        <f t="shared" si="613"/>
        <v>1625.5424535791681</v>
      </c>
      <c r="BF1519">
        <f t="shared" si="614"/>
        <v>392.45584039541842</v>
      </c>
      <c r="BG1519">
        <f t="shared" si="615"/>
        <v>622.77109150122419</v>
      </c>
      <c r="BH1519">
        <f t="shared" si="616"/>
        <v>2.1583299675549266</v>
      </c>
    </row>
    <row r="1520" spans="1:60">
      <c r="A1520" s="1">
        <v>38962.291666666664</v>
      </c>
      <c r="B1520">
        <v>43.1</v>
      </c>
      <c r="C1520">
        <f t="shared" si="617"/>
        <v>45.3</v>
      </c>
      <c r="D1520">
        <v>39.231565271064298</v>
      </c>
      <c r="E1520">
        <v>39.115224643130198</v>
      </c>
      <c r="F1520">
        <v>38.5892474347499</v>
      </c>
      <c r="G1520">
        <v>38.621279778972102</v>
      </c>
      <c r="H1520">
        <v>39.149089712936103</v>
      </c>
      <c r="I1520">
        <v>39.045733852956701</v>
      </c>
      <c r="J1520">
        <v>39.045733852956701</v>
      </c>
      <c r="K1520">
        <v>38.619506776875603</v>
      </c>
      <c r="L1520">
        <v>39.154354386508103</v>
      </c>
      <c r="M1520">
        <v>39.149089712936103</v>
      </c>
      <c r="N1520">
        <v>38.619537862118101</v>
      </c>
      <c r="O1520">
        <v>39.149277324132797</v>
      </c>
      <c r="P1520">
        <v>38.621170800346903</v>
      </c>
      <c r="Q1520">
        <v>39.149089712936103</v>
      </c>
      <c r="R1520">
        <v>38.9471357944728</v>
      </c>
      <c r="T1520" s="2">
        <f>ABS(C1520-$B1520)/$B1520</f>
        <v>5.1044083526682035E-2</v>
      </c>
      <c r="U1520" s="2">
        <f>ABS(D1520-$B1520)/$B1520</f>
        <v>8.9754866100596367E-2</v>
      </c>
      <c r="V1520" s="2">
        <f>ABS(E1520-$B1520)/$B1520</f>
        <v>9.2454184614148574E-2</v>
      </c>
      <c r="W1520" s="2">
        <f>ABS(F1520-$B1520)/$B1520</f>
        <v>0.10465783214037357</v>
      </c>
      <c r="X1520" s="2">
        <f>ABS(G1520-$B1520)/$B1520</f>
        <v>0.10391462229763107</v>
      </c>
      <c r="Y1520" s="2">
        <f>ABS(H1520-$B1520)/$B1520</f>
        <v>9.1668452136053319E-2</v>
      </c>
      <c r="Z1520" s="2">
        <f>ABS(I1520-$B1520)/$B1520</f>
        <v>9.4066499931399081E-2</v>
      </c>
      <c r="AA1520" s="2">
        <f>ABS(J1520-$B1520)/$B1520</f>
        <v>9.4066499931399081E-2</v>
      </c>
      <c r="AB1520" s="2">
        <f t="shared" si="618"/>
        <v>0.10395575923722501</v>
      </c>
      <c r="AC1520" s="2">
        <f t="shared" si="619"/>
        <v>9.1546301937167007E-2</v>
      </c>
      <c r="AD1520" s="2">
        <f t="shared" si="620"/>
        <v>9.1668452136053319E-2</v>
      </c>
      <c r="AE1520" s="2">
        <f t="shared" si="621"/>
        <v>0.10395503800190024</v>
      </c>
      <c r="AF1520" s="2">
        <f t="shared" si="622"/>
        <v>9.1664099208055794E-2</v>
      </c>
      <c r="AG1520" s="2">
        <f t="shared" si="623"/>
        <v>0.1039171508040162</v>
      </c>
      <c r="AH1520" s="2">
        <f t="shared" si="624"/>
        <v>9.1668452136053319E-2</v>
      </c>
      <c r="AI1520" s="2">
        <f>ABS(R1520-$B1520)/$B1520</f>
        <v>9.6354157900863144E-2</v>
      </c>
      <c r="AJ1520" s="13"/>
      <c r="AK1520" s="3">
        <f>MIN(U1520:AA1520)</f>
        <v>8.9754866100596367E-2</v>
      </c>
      <c r="AL1520" s="3">
        <f t="shared" si="599"/>
        <v>6.5992918002667766E-3</v>
      </c>
      <c r="AM1520" s="13"/>
      <c r="AN1520">
        <v>38.992975810640303</v>
      </c>
      <c r="AO1520" s="11">
        <f>ABS(AN1520-B1520)/B1520</f>
        <v>9.5290584439900197E-2</v>
      </c>
      <c r="AP1520" s="11"/>
      <c r="AR1520">
        <f t="shared" si="600"/>
        <v>14.964787252035849</v>
      </c>
      <c r="AS1520">
        <f t="shared" si="601"/>
        <v>15.878434644716872</v>
      </c>
      <c r="AT1520">
        <f t="shared" si="602"/>
        <v>20.346888704910366</v>
      </c>
      <c r="AU1520">
        <f t="shared" si="603"/>
        <v>20.058934818244193</v>
      </c>
      <c r="AV1520">
        <f t="shared" si="604"/>
        <v>15.609692096427336</v>
      </c>
      <c r="AW1520">
        <f t="shared" si="605"/>
        <v>16.437073991061329</v>
      </c>
      <c r="AX1520">
        <f t="shared" si="606"/>
        <v>16.437073991061329</v>
      </c>
      <c r="AY1520">
        <f t="shared" si="607"/>
        <v>20.074819522463656</v>
      </c>
      <c r="AZ1520">
        <f t="shared" si="608"/>
        <v>15.568119307267857</v>
      </c>
      <c r="BA1520">
        <f t="shared" si="609"/>
        <v>15.609692096427336</v>
      </c>
      <c r="BB1520">
        <f t="shared" si="610"/>
        <v>20.074540968993251</v>
      </c>
      <c r="BC1520">
        <f t="shared" si="611"/>
        <v>15.608209661611326</v>
      </c>
      <c r="BD1520">
        <f t="shared" si="612"/>
        <v>20.059910999665217</v>
      </c>
      <c r="BE1520">
        <f t="shared" si="613"/>
        <v>15.609692096427336</v>
      </c>
      <c r="BF1520">
        <f t="shared" si="614"/>
        <v>17.246281109549074</v>
      </c>
      <c r="BG1520">
        <f t="shared" si="615"/>
        <v>16.867647691985688</v>
      </c>
      <c r="BH1520">
        <f t="shared" si="616"/>
        <v>14.964787252035849</v>
      </c>
    </row>
    <row r="1521" spans="1:60">
      <c r="A1521" s="1">
        <v>38962.333333333336</v>
      </c>
      <c r="B1521">
        <v>35.700000000000003</v>
      </c>
      <c r="C1521">
        <f t="shared" si="617"/>
        <v>43.1</v>
      </c>
      <c r="D1521">
        <v>39.231565271064298</v>
      </c>
      <c r="E1521">
        <v>39.115224643130198</v>
      </c>
      <c r="F1521">
        <v>36.555408940211798</v>
      </c>
      <c r="G1521">
        <v>40.714842653308203</v>
      </c>
      <c r="H1521">
        <v>39.149089712936103</v>
      </c>
      <c r="I1521">
        <v>40.705300593353797</v>
      </c>
      <c r="J1521">
        <v>39.045733852956701</v>
      </c>
      <c r="K1521">
        <v>45.916019631858099</v>
      </c>
      <c r="L1521">
        <v>41.144657097063899</v>
      </c>
      <c r="M1521">
        <v>39.149089712936103</v>
      </c>
      <c r="N1521">
        <v>40.6920297520711</v>
      </c>
      <c r="O1521">
        <v>40.0954416460334</v>
      </c>
      <c r="P1521">
        <v>40.714842653308203</v>
      </c>
      <c r="Q1521">
        <v>39.149089712936103</v>
      </c>
      <c r="R1521">
        <v>40.098452562369097</v>
      </c>
      <c r="T1521" s="2">
        <f>ABS(C1521-$B1521)/$B1521</f>
        <v>0.20728291316526606</v>
      </c>
      <c r="U1521" s="2">
        <f>ABS(D1521-$B1521)/$B1521</f>
        <v>9.8923396948579684E-2</v>
      </c>
      <c r="V1521" s="2">
        <f>ABS(E1521-$B1521)/$B1521</f>
        <v>9.5664555829977432E-2</v>
      </c>
      <c r="W1521" s="2">
        <f>ABS(F1521-$B1521)/$B1521</f>
        <v>2.3961034739826196E-2</v>
      </c>
      <c r="X1521" s="2">
        <f>ABS(G1521-$B1521)/$B1521</f>
        <v>0.14047178300583193</v>
      </c>
      <c r="Y1521" s="2">
        <f>ABS(H1521-$B1521)/$B1521</f>
        <v>9.6613157225100846E-2</v>
      </c>
      <c r="Z1521" s="2">
        <f>ABS(I1521-$B1521)/$B1521</f>
        <v>0.14020449841327154</v>
      </c>
      <c r="AA1521" s="2">
        <f>ABS(J1521-$B1521)/$B1521</f>
        <v>9.3718035096826274E-2</v>
      </c>
      <c r="AB1521" s="2">
        <f t="shared" si="618"/>
        <v>0.28616301489798585</v>
      </c>
      <c r="AC1521" s="2">
        <f t="shared" si="619"/>
        <v>0.1525114032791007</v>
      </c>
      <c r="AD1521" s="2">
        <f t="shared" si="620"/>
        <v>9.6613157225100846E-2</v>
      </c>
      <c r="AE1521" s="2">
        <f t="shared" si="621"/>
        <v>0.1398327661644565</v>
      </c>
      <c r="AF1521" s="2">
        <f t="shared" si="622"/>
        <v>0.12312161473482905</v>
      </c>
      <c r="AG1521" s="2">
        <f t="shared" si="623"/>
        <v>0.14047178300583193</v>
      </c>
      <c r="AH1521" s="2">
        <f t="shared" si="624"/>
        <v>9.6613157225100846E-2</v>
      </c>
      <c r="AI1521" s="2">
        <f>ABS(R1521-$B1521)/$B1521</f>
        <v>0.12320595412798582</v>
      </c>
      <c r="AJ1521" s="13"/>
      <c r="AK1521" s="3">
        <f>MIN(U1521:AA1521)</f>
        <v>2.3961034739826196E-2</v>
      </c>
      <c r="AL1521" s="3">
        <f t="shared" si="599"/>
        <v>9.924491938815963E-2</v>
      </c>
      <c r="AM1521" s="13"/>
      <c r="AN1521">
        <v>39.3795375717159</v>
      </c>
      <c r="AO1521" s="11">
        <f>ABS(AN1521-B1521)/B1521</f>
        <v>0.10306827931977303</v>
      </c>
      <c r="AP1521" s="11"/>
      <c r="AR1521">
        <f t="shared" si="600"/>
        <v>12.471953263787428</v>
      </c>
      <c r="AS1521">
        <f t="shared" si="601"/>
        <v>11.663759363043766</v>
      </c>
      <c r="AT1521">
        <f t="shared" si="602"/>
        <v>0.73172445499426675</v>
      </c>
      <c r="AU1521">
        <f t="shared" si="603"/>
        <v>25.14864683743923</v>
      </c>
      <c r="AV1521">
        <f t="shared" si="604"/>
        <v>11.89621984788163</v>
      </c>
      <c r="AW1521">
        <f t="shared" si="605"/>
        <v>25.053034029827849</v>
      </c>
      <c r="AX1521">
        <f t="shared" si="606"/>
        <v>11.193935014820473</v>
      </c>
      <c r="AY1521">
        <f t="shared" si="607"/>
        <v>104.36705711851002</v>
      </c>
      <c r="AZ1521">
        <f t="shared" si="608"/>
        <v>29.644290904608251</v>
      </c>
      <c r="BA1521">
        <f t="shared" si="609"/>
        <v>11.89621984788163</v>
      </c>
      <c r="BB1521">
        <f t="shared" si="610"/>
        <v>24.920361045563023</v>
      </c>
      <c r="BC1521">
        <f t="shared" si="611"/>
        <v>19.319907263684783</v>
      </c>
      <c r="BD1521">
        <f t="shared" si="612"/>
        <v>25.14864683743923</v>
      </c>
      <c r="BE1521">
        <f t="shared" si="613"/>
        <v>11.89621984788163</v>
      </c>
      <c r="BF1521">
        <f t="shared" si="614"/>
        <v>19.346384943411252</v>
      </c>
      <c r="BG1521">
        <f t="shared" si="615"/>
        <v>13.538996741668925</v>
      </c>
      <c r="BH1521">
        <f t="shared" si="616"/>
        <v>0.73172445499426675</v>
      </c>
    </row>
    <row r="1522" spans="1:60">
      <c r="A1522" s="1">
        <v>38962.375</v>
      </c>
      <c r="B1522">
        <v>43.8</v>
      </c>
      <c r="C1522">
        <f t="shared" si="617"/>
        <v>35.700000000000003</v>
      </c>
      <c r="D1522">
        <v>45.160910351337698</v>
      </c>
      <c r="E1522">
        <v>45.243033538255098</v>
      </c>
      <c r="F1522">
        <v>43.541081093341496</v>
      </c>
      <c r="G1522">
        <v>44.305874563044704</v>
      </c>
      <c r="H1522">
        <v>44.577170068648002</v>
      </c>
      <c r="I1522">
        <v>50.387542186631599</v>
      </c>
      <c r="J1522">
        <v>41.434673805776498</v>
      </c>
      <c r="K1522">
        <v>43.345171590749999</v>
      </c>
      <c r="L1522">
        <v>45.098386244354103</v>
      </c>
      <c r="M1522">
        <v>41.770515966268199</v>
      </c>
      <c r="N1522">
        <v>45.256643788542803</v>
      </c>
      <c r="O1522">
        <v>43.112118685290397</v>
      </c>
      <c r="P1522">
        <v>43.745108292103701</v>
      </c>
      <c r="Q1522">
        <v>42.979161644115798</v>
      </c>
      <c r="R1522">
        <v>44.282670844175698</v>
      </c>
      <c r="T1522" s="2">
        <f>ABS(C1522-$B1522)/$B1522</f>
        <v>0.18493150684931495</v>
      </c>
      <c r="U1522" s="2">
        <f>ABS(D1522-$B1522)/$B1522</f>
        <v>3.107101258761874E-2</v>
      </c>
      <c r="V1522" s="2">
        <f>ABS(E1522-$B1522)/$B1522</f>
        <v>3.2945971193038832E-2</v>
      </c>
      <c r="W1522" s="2">
        <f>ABS(F1522-$B1522)/$B1522</f>
        <v>5.9113905629794685E-3</v>
      </c>
      <c r="X1522" s="2">
        <f>ABS(G1522-$B1522)/$B1522</f>
        <v>1.1549647558098319E-2</v>
      </c>
      <c r="Y1522" s="2">
        <f>ABS(H1522-$B1522)/$B1522</f>
        <v>1.7743608873242115E-2</v>
      </c>
      <c r="Z1522" s="2">
        <f>ABS(I1522-$B1522)/$B1522</f>
        <v>0.1504005065441005</v>
      </c>
      <c r="AA1522" s="2">
        <f>ABS(J1522-$B1522)/$B1522</f>
        <v>5.4002881146655232E-2</v>
      </c>
      <c r="AB1522" s="2">
        <f t="shared" si="618"/>
        <v>1.0384210256849278E-2</v>
      </c>
      <c r="AC1522" s="2">
        <f t="shared" si="619"/>
        <v>2.964352156059602E-2</v>
      </c>
      <c r="AD1522" s="2">
        <f t="shared" si="620"/>
        <v>4.6335251911684888E-2</v>
      </c>
      <c r="AE1522" s="2">
        <f t="shared" si="621"/>
        <v>3.3256707500977305E-2</v>
      </c>
      <c r="AF1522" s="2">
        <f t="shared" si="622"/>
        <v>1.5705052847251134E-2</v>
      </c>
      <c r="AG1522" s="2">
        <f t="shared" si="623"/>
        <v>1.2532353400980783E-3</v>
      </c>
      <c r="AH1522" s="2">
        <f t="shared" si="624"/>
        <v>1.8740601732515953E-2</v>
      </c>
      <c r="AI1522" s="2">
        <f>ABS(R1522-$B1522)/$B1522</f>
        <v>1.1019882287116454E-2</v>
      </c>
      <c r="AJ1522" s="13"/>
      <c r="AK1522" s="3">
        <f>MIN(U1522:AA1522)</f>
        <v>5.9113905629794685E-3</v>
      </c>
      <c r="AL1522" s="3">
        <f t="shared" si="599"/>
        <v>5.1084917241369853E-3</v>
      </c>
      <c r="AM1522" s="13"/>
      <c r="AN1522">
        <v>44.760256255656302</v>
      </c>
      <c r="AO1522" s="11">
        <f>ABS(AN1522-B1522)/B1522</f>
        <v>2.1923658804938458E-2</v>
      </c>
      <c r="AP1522" s="11"/>
      <c r="AR1522">
        <f t="shared" si="600"/>
        <v>1.8520769843781042</v>
      </c>
      <c r="AS1522">
        <f t="shared" si="601"/>
        <v>2.0823457925290354</v>
      </c>
      <c r="AT1522">
        <f t="shared" si="602"/>
        <v>6.7039000225233403E-2</v>
      </c>
      <c r="AU1522">
        <f t="shared" si="603"/>
        <v>0.2559090735356726</v>
      </c>
      <c r="AV1522">
        <f t="shared" si="604"/>
        <v>0.60399331560234404</v>
      </c>
      <c r="AW1522">
        <f t="shared" si="605"/>
        <v>43.395712060651064</v>
      </c>
      <c r="AX1522">
        <f t="shared" si="606"/>
        <v>5.5947680050798221</v>
      </c>
      <c r="AY1522">
        <f t="shared" si="607"/>
        <v>0.20686888186088398</v>
      </c>
      <c r="AZ1522">
        <f t="shared" si="608"/>
        <v>1.6858068395279593</v>
      </c>
      <c r="BA1522">
        <f t="shared" si="609"/>
        <v>4.1188054431722891</v>
      </c>
      <c r="BB1522">
        <f t="shared" si="610"/>
        <v>2.1218111267003383</v>
      </c>
      <c r="BC1522">
        <f t="shared" si="611"/>
        <v>0.47318070312660732</v>
      </c>
      <c r="BD1522">
        <f t="shared" si="612"/>
        <v>3.0130995957722657E-3</v>
      </c>
      <c r="BE1522">
        <f t="shared" si="613"/>
        <v>0.67377560649067447</v>
      </c>
      <c r="BF1522">
        <f t="shared" si="614"/>
        <v>0.23297114381728345</v>
      </c>
      <c r="BG1522">
        <f t="shared" si="615"/>
        <v>0.92209207652706571</v>
      </c>
      <c r="BH1522">
        <f t="shared" si="616"/>
        <v>3.0130995957722657E-3</v>
      </c>
    </row>
    <row r="1523" spans="1:60">
      <c r="A1523" s="1">
        <v>38962.416666666664</v>
      </c>
      <c r="B1523">
        <v>48.8</v>
      </c>
      <c r="C1523">
        <f t="shared" si="617"/>
        <v>43.8</v>
      </c>
      <c r="D1523">
        <v>49.622583978122599</v>
      </c>
      <c r="E1523">
        <v>49.480523135014202</v>
      </c>
      <c r="F1523">
        <v>46.4581694560217</v>
      </c>
      <c r="G1523">
        <v>47.181922977383799</v>
      </c>
      <c r="H1523">
        <v>46.432411511423197</v>
      </c>
      <c r="I1523">
        <v>45.3597078978813</v>
      </c>
      <c r="J1523">
        <v>45.3597078978813</v>
      </c>
      <c r="K1523">
        <v>45.916019631858099</v>
      </c>
      <c r="L1523">
        <v>46.875816495775297</v>
      </c>
      <c r="M1523">
        <v>45.358810744703398</v>
      </c>
      <c r="N1523">
        <v>49.562636226685399</v>
      </c>
      <c r="O1523">
        <v>49.505928050020302</v>
      </c>
      <c r="P1523">
        <v>46.464333510012601</v>
      </c>
      <c r="Q1523">
        <v>46.7502815836854</v>
      </c>
      <c r="R1523">
        <v>47.166346649747702</v>
      </c>
      <c r="T1523" s="2">
        <f>ABS(C1523-$B1523)/$B1523</f>
        <v>0.10245901639344263</v>
      </c>
      <c r="U1523" s="2">
        <f>ABS(D1523-$B1523)/$B1523</f>
        <v>1.6856229059889375E-2</v>
      </c>
      <c r="V1523" s="2">
        <f>ABS(E1523-$B1523)/$B1523</f>
        <v>1.3945146209307483E-2</v>
      </c>
      <c r="W1523" s="2">
        <f>ABS(F1523-$B1523)/$B1523</f>
        <v>4.7988330819227397E-2</v>
      </c>
      <c r="X1523" s="2">
        <f>ABS(G1523-$B1523)/$B1523</f>
        <v>3.315731603721718E-2</v>
      </c>
      <c r="Y1523" s="2">
        <f>ABS(H1523-$B1523)/$B1523</f>
        <v>4.851615755280328E-2</v>
      </c>
      <c r="Z1523" s="2">
        <f>ABS(I1523-$B1523)/$B1523</f>
        <v>7.049778897784216E-2</v>
      </c>
      <c r="AA1523" s="2">
        <f>ABS(J1523-$B1523)/$B1523</f>
        <v>7.049778897784216E-2</v>
      </c>
      <c r="AB1523" s="2">
        <f t="shared" si="618"/>
        <v>5.9097958363563498E-2</v>
      </c>
      <c r="AC1523" s="2">
        <f t="shared" si="619"/>
        <v>3.9429989840670095E-2</v>
      </c>
      <c r="AD1523" s="2">
        <f t="shared" si="620"/>
        <v>7.051617326427459E-2</v>
      </c>
      <c r="AE1523" s="2">
        <f t="shared" si="621"/>
        <v>1.562779153043856E-2</v>
      </c>
      <c r="AF1523" s="2">
        <f t="shared" si="622"/>
        <v>1.4465738729924273E-2</v>
      </c>
      <c r="AG1523" s="2">
        <f t="shared" si="623"/>
        <v>4.7862018237446645E-2</v>
      </c>
      <c r="AH1523" s="2">
        <f t="shared" si="624"/>
        <v>4.2002426563823719E-2</v>
      </c>
      <c r="AI1523" s="2">
        <f>ABS(R1523-$B1523)/$B1523</f>
        <v>3.3476503078940484E-2</v>
      </c>
      <c r="AJ1523" s="13"/>
      <c r="AK1523" s="3">
        <f>MIN(U1523:AA1523)</f>
        <v>1.3945146209307483E-2</v>
      </c>
      <c r="AL1523" s="3">
        <f t="shared" si="599"/>
        <v>1.9531356869633001E-2</v>
      </c>
      <c r="AM1523" s="13"/>
      <c r="AN1523">
        <v>46.308525307590997</v>
      </c>
      <c r="AO1523" s="11">
        <f>ABS(AN1523-B1523)/B1523</f>
        <v>5.1054809270676224E-2</v>
      </c>
      <c r="AP1523" s="11"/>
      <c r="AR1523">
        <f t="shared" si="600"/>
        <v>0.67664440106400436</v>
      </c>
      <c r="AS1523">
        <f t="shared" si="601"/>
        <v>0.46311173728956206</v>
      </c>
      <c r="AT1523">
        <f t="shared" si="602"/>
        <v>5.4841702967096859</v>
      </c>
      <c r="AU1523">
        <f t="shared" si="603"/>
        <v>2.6181732511185007</v>
      </c>
      <c r="AV1523">
        <f t="shared" si="604"/>
        <v>5.6054752512413755</v>
      </c>
      <c r="AW1523">
        <f t="shared" si="605"/>
        <v>11.835609747900282</v>
      </c>
      <c r="AX1523">
        <f t="shared" si="606"/>
        <v>11.835609747900282</v>
      </c>
      <c r="AY1523">
        <f t="shared" si="607"/>
        <v>8.317342763827881</v>
      </c>
      <c r="AZ1523">
        <f t="shared" si="608"/>
        <v>3.7024821579304477</v>
      </c>
      <c r="BA1523">
        <f t="shared" si="609"/>
        <v>11.841783490768766</v>
      </c>
      <c r="BB1523">
        <f t="shared" si="610"/>
        <v>0.58161401425294734</v>
      </c>
      <c r="BC1523">
        <f t="shared" si="611"/>
        <v>0.49833441180546945</v>
      </c>
      <c r="BD1523">
        <f t="shared" si="612"/>
        <v>5.4553379524500434</v>
      </c>
      <c r="BE1523">
        <f t="shared" si="613"/>
        <v>4.2013455861792215</v>
      </c>
      <c r="BF1523">
        <f t="shared" si="614"/>
        <v>2.6688232687905491</v>
      </c>
      <c r="BG1523">
        <f t="shared" si="615"/>
        <v>6.2074461429145193</v>
      </c>
      <c r="BH1523">
        <f t="shared" si="616"/>
        <v>0.46311173728956206</v>
      </c>
    </row>
    <row r="1524" spans="1:60">
      <c r="A1524" s="1">
        <v>38962.458333333336</v>
      </c>
      <c r="B1524">
        <v>43.8</v>
      </c>
      <c r="C1524">
        <f t="shared" si="617"/>
        <v>48.8</v>
      </c>
      <c r="D1524">
        <v>49.622583978122599</v>
      </c>
      <c r="E1524">
        <v>43.570337828505899</v>
      </c>
      <c r="F1524">
        <v>40.6964065371412</v>
      </c>
      <c r="G1524">
        <v>40.714842653308203</v>
      </c>
      <c r="H1524">
        <v>42.894692874947602</v>
      </c>
      <c r="I1524">
        <v>49.532789589809902</v>
      </c>
      <c r="J1524">
        <v>49.532789589809902</v>
      </c>
      <c r="K1524">
        <v>49.552038431669402</v>
      </c>
      <c r="L1524">
        <v>41.144657097063899</v>
      </c>
      <c r="M1524">
        <v>41.048421932969902</v>
      </c>
      <c r="N1524">
        <v>40.6920297520711</v>
      </c>
      <c r="O1524">
        <v>49.505928050020302</v>
      </c>
      <c r="P1524">
        <v>40.714842653308203</v>
      </c>
      <c r="Q1524">
        <v>41.066538109581998</v>
      </c>
      <c r="R1524">
        <v>44.306349934166398</v>
      </c>
      <c r="T1524" s="2">
        <f>ABS(C1524-$B1524)/$B1524</f>
        <v>0.11415525114155252</v>
      </c>
      <c r="U1524" s="2">
        <f>ABS(D1524-$B1524)/$B1524</f>
        <v>0.13293570726307311</v>
      </c>
      <c r="V1524" s="2">
        <f>ABS(E1524-$B1524)/$B1524</f>
        <v>5.2434285729246188E-3</v>
      </c>
      <c r="W1524" s="2">
        <f>ABS(F1524-$B1524)/$B1524</f>
        <v>7.0858298238785311E-2</v>
      </c>
      <c r="X1524" s="2">
        <f>ABS(G1524-$B1524)/$B1524</f>
        <v>7.0437382344561511E-2</v>
      </c>
      <c r="Y1524" s="2">
        <f>ABS(H1524-$B1524)/$B1524</f>
        <v>2.0669112444118624E-2</v>
      </c>
      <c r="Z1524" s="2">
        <f>ABS(I1524-$B1524)/$B1524</f>
        <v>0.1308856070732855</v>
      </c>
      <c r="AA1524" s="2">
        <f>ABS(J1524-$B1524)/$B1524</f>
        <v>0.1308856070732855</v>
      </c>
      <c r="AB1524" s="2">
        <f t="shared" si="618"/>
        <v>0.13132507834861656</v>
      </c>
      <c r="AC1524" s="2">
        <f t="shared" si="619"/>
        <v>6.0624267190321886E-2</v>
      </c>
      <c r="AD1524" s="2">
        <f t="shared" si="620"/>
        <v>6.2821417055481638E-2</v>
      </c>
      <c r="AE1524" s="2">
        <f t="shared" si="621"/>
        <v>7.0958224838559292E-2</v>
      </c>
      <c r="AF1524" s="2">
        <f t="shared" si="622"/>
        <v>0.13027232990913937</v>
      </c>
      <c r="AG1524" s="2">
        <f t="shared" si="623"/>
        <v>7.0437382344561511E-2</v>
      </c>
      <c r="AH1524" s="2">
        <f t="shared" si="624"/>
        <v>6.240780571730592E-2</v>
      </c>
      <c r="AI1524" s="2">
        <f>ABS(R1524-$B1524)/$B1524</f>
        <v>1.1560500780054824E-2</v>
      </c>
      <c r="AJ1524" s="13"/>
      <c r="AK1524" s="3">
        <f>MIN(U1524:AA1524)</f>
        <v>5.2434285729246188E-3</v>
      </c>
      <c r="AL1524" s="3">
        <f t="shared" si="599"/>
        <v>6.3170722071302053E-3</v>
      </c>
      <c r="AM1524" s="13"/>
      <c r="AN1524">
        <v>42.615600068303102</v>
      </c>
      <c r="AO1524" s="11">
        <f>ABS(AN1524-B1524)/B1524</f>
        <v>2.7041094330979332E-2</v>
      </c>
      <c r="AP1524" s="11"/>
      <c r="AR1524">
        <f t="shared" si="600"/>
        <v>33.902484182290017</v>
      </c>
      <c r="AS1524">
        <f t="shared" si="601"/>
        <v>5.2744713015384616E-2</v>
      </c>
      <c r="AT1524">
        <f t="shared" si="602"/>
        <v>9.6322923826998572</v>
      </c>
      <c r="AU1524">
        <f t="shared" si="603"/>
        <v>9.5181958538463505</v>
      </c>
      <c r="AV1524">
        <f t="shared" si="604"/>
        <v>0.81958099067063395</v>
      </c>
      <c r="AW1524">
        <f t="shared" si="605"/>
        <v>32.864876481032809</v>
      </c>
      <c r="AX1524">
        <f t="shared" si="606"/>
        <v>32.864876481032809</v>
      </c>
      <c r="AY1524">
        <f t="shared" si="607"/>
        <v>33.085946119401825</v>
      </c>
      <c r="AZ1524">
        <f t="shared" si="608"/>
        <v>7.0508459321731065</v>
      </c>
      <c r="BA1524">
        <f t="shared" si="609"/>
        <v>7.5711818589610766</v>
      </c>
      <c r="BB1524">
        <f t="shared" si="610"/>
        <v>9.6594790620112079</v>
      </c>
      <c r="BC1524">
        <f t="shared" si="611"/>
        <v>32.557614912008511</v>
      </c>
      <c r="BD1524">
        <f t="shared" si="612"/>
        <v>9.5181958538463505</v>
      </c>
      <c r="BE1524">
        <f t="shared" si="613"/>
        <v>7.4718139063675411</v>
      </c>
      <c r="BF1524">
        <f t="shared" si="614"/>
        <v>0.25639025583031894</v>
      </c>
      <c r="BG1524">
        <f t="shared" si="615"/>
        <v>1.4028031982036089</v>
      </c>
      <c r="BH1524">
        <f t="shared" si="616"/>
        <v>5.2744713015384616E-2</v>
      </c>
    </row>
    <row r="1525" spans="1:60">
      <c r="A1525" s="1">
        <v>38962.5</v>
      </c>
      <c r="B1525">
        <v>36.1</v>
      </c>
      <c r="C1525">
        <f t="shared" si="617"/>
        <v>43.8</v>
      </c>
      <c r="D1525">
        <v>38.3989268666096</v>
      </c>
      <c r="E1525">
        <v>38.294100775261597</v>
      </c>
      <c r="F1525">
        <v>37.630829948677899</v>
      </c>
      <c r="G1525">
        <v>37.797415446125598</v>
      </c>
      <c r="H1525">
        <v>38.294100775261597</v>
      </c>
      <c r="I1525">
        <v>40.705300593353797</v>
      </c>
      <c r="J1525">
        <v>38.279262206337101</v>
      </c>
      <c r="K1525">
        <v>41.042827489993201</v>
      </c>
      <c r="L1525">
        <v>40.286915663965502</v>
      </c>
      <c r="M1525">
        <v>38.294100775261597</v>
      </c>
      <c r="N1525">
        <v>37.685755672183497</v>
      </c>
      <c r="O1525">
        <v>37.6051753032324</v>
      </c>
      <c r="P1525">
        <v>40.714842653308203</v>
      </c>
      <c r="Q1525">
        <v>38.271078709281099</v>
      </c>
      <c r="R1525">
        <v>38.807188062775197</v>
      </c>
      <c r="T1525" s="2">
        <f>ABS(C1525-$B1525)/$B1525</f>
        <v>0.21329639889196664</v>
      </c>
      <c r="U1525" s="2">
        <f>ABS(D1525-$B1525)/$B1525</f>
        <v>6.3682184670625988E-2</v>
      </c>
      <c r="V1525" s="2">
        <f>ABS(E1525-$B1525)/$B1525</f>
        <v>6.077841482719102E-2</v>
      </c>
      <c r="W1525" s="2">
        <f>ABS(F1525-$B1525)/$B1525</f>
        <v>4.2405261736229855E-2</v>
      </c>
      <c r="X1525" s="2">
        <f>ABS(G1525-$B1525)/$B1525</f>
        <v>4.7019818452232583E-2</v>
      </c>
      <c r="Y1525" s="2">
        <f>ABS(H1525-$B1525)/$B1525</f>
        <v>6.077841482719102E-2</v>
      </c>
      <c r="Z1525" s="2">
        <f>ABS(I1525-$B1525)/$B1525</f>
        <v>0.12757065355550681</v>
      </c>
      <c r="AA1525" s="2">
        <f>ABS(J1525-$B1525)/$B1525</f>
        <v>6.036737413676177E-2</v>
      </c>
      <c r="AB1525" s="2">
        <f t="shared" si="618"/>
        <v>0.13692042908568419</v>
      </c>
      <c r="AC1525" s="2">
        <f t="shared" si="619"/>
        <v>0.11598104332314405</v>
      </c>
      <c r="AD1525" s="2">
        <f t="shared" si="620"/>
        <v>6.077841482719102E-2</v>
      </c>
      <c r="AE1525" s="2">
        <f t="shared" si="621"/>
        <v>4.3926749921980479E-2</v>
      </c>
      <c r="AF1525" s="2">
        <f t="shared" si="622"/>
        <v>4.1694606737739573E-2</v>
      </c>
      <c r="AG1525" s="2">
        <f t="shared" si="623"/>
        <v>0.12783497654593357</v>
      </c>
      <c r="AH1525" s="2">
        <f t="shared" si="624"/>
        <v>6.0140684467620428E-2</v>
      </c>
      <c r="AI1525" s="2">
        <f>ABS(R1525-$B1525)/$B1525</f>
        <v>7.4991359079645298E-2</v>
      </c>
      <c r="AJ1525" s="13"/>
      <c r="AK1525" s="3">
        <f>MIN(U1525:AA1525)</f>
        <v>4.2405261736229855E-2</v>
      </c>
      <c r="AL1525" s="3">
        <f t="shared" si="599"/>
        <v>3.2586097343415443E-2</v>
      </c>
      <c r="AM1525" s="13"/>
      <c r="AN1525">
        <v>38.876943056866502</v>
      </c>
      <c r="AO1525" s="11">
        <f>ABS(AN1525-B1525)/B1525</f>
        <v>7.6923630384113567E-2</v>
      </c>
      <c r="AP1525" s="11"/>
      <c r="AR1525">
        <f t="shared" si="600"/>
        <v>5.2850647380194244</v>
      </c>
      <c r="AS1525">
        <f t="shared" si="601"/>
        <v>4.8140782120035368</v>
      </c>
      <c r="AT1525">
        <f t="shared" si="602"/>
        <v>2.343440331769175</v>
      </c>
      <c r="AU1525">
        <f t="shared" si="603"/>
        <v>2.8812191967457572</v>
      </c>
      <c r="AV1525">
        <f t="shared" si="604"/>
        <v>4.8140782120035368</v>
      </c>
      <c r="AW1525">
        <f t="shared" si="605"/>
        <v>21.208793555144826</v>
      </c>
      <c r="AX1525">
        <f t="shared" si="606"/>
        <v>4.7491837639692447</v>
      </c>
      <c r="AY1525">
        <f t="shared" si="607"/>
        <v>24.431543595832469</v>
      </c>
      <c r="AZ1525">
        <f t="shared" si="608"/>
        <v>17.530262777159667</v>
      </c>
      <c r="BA1525">
        <f t="shared" si="609"/>
        <v>4.8140782120035368</v>
      </c>
      <c r="BB1525">
        <f t="shared" si="610"/>
        <v>2.5146210518621293</v>
      </c>
      <c r="BC1525">
        <f t="shared" si="611"/>
        <v>2.2655526934607435</v>
      </c>
      <c r="BD1525">
        <f t="shared" si="612"/>
        <v>21.296772714792681</v>
      </c>
      <c r="BE1525">
        <f t="shared" si="613"/>
        <v>4.7135827618936759</v>
      </c>
      <c r="BF1525">
        <f t="shared" si="614"/>
        <v>7.3288672072325145</v>
      </c>
      <c r="BG1525">
        <f t="shared" si="615"/>
        <v>7.7114127410790623</v>
      </c>
      <c r="BH1525">
        <f t="shared" si="616"/>
        <v>2.2655526934607435</v>
      </c>
    </row>
    <row r="1526" spans="1:60">
      <c r="A1526" s="1">
        <v>38962.541666666664</v>
      </c>
      <c r="B1526">
        <v>33</v>
      </c>
      <c r="C1526">
        <f t="shared" si="617"/>
        <v>36.1</v>
      </c>
      <c r="D1526">
        <v>39.231565271064298</v>
      </c>
      <c r="E1526">
        <v>33.928647287419999</v>
      </c>
      <c r="F1526">
        <v>38.5892474347499</v>
      </c>
      <c r="G1526">
        <v>36.076505344284598</v>
      </c>
      <c r="H1526">
        <v>38.294100775261597</v>
      </c>
      <c r="I1526">
        <v>36.487909157739203</v>
      </c>
      <c r="J1526">
        <v>38.279262206337101</v>
      </c>
      <c r="K1526">
        <v>38.619506776875603</v>
      </c>
      <c r="L1526">
        <v>38.294111787552701</v>
      </c>
      <c r="M1526">
        <v>38.294100775261597</v>
      </c>
      <c r="N1526">
        <v>38.619537862118101</v>
      </c>
      <c r="O1526">
        <v>39.149277324132797</v>
      </c>
      <c r="P1526">
        <v>38.621170800346903</v>
      </c>
      <c r="Q1526">
        <v>38.271078709281099</v>
      </c>
      <c r="R1526">
        <v>37.911144393744699</v>
      </c>
      <c r="T1526" s="2">
        <f>ABS(C1526-$B1526)/$B1526</f>
        <v>9.3939393939393989E-2</v>
      </c>
      <c r="U1526" s="2">
        <f>ABS(D1526-$B1526)/$B1526</f>
        <v>0.18883531124437267</v>
      </c>
      <c r="V1526" s="2">
        <f>ABS(E1526-$B1526)/$B1526</f>
        <v>2.8140826891515112E-2</v>
      </c>
      <c r="W1526" s="2">
        <f>ABS(F1526-$B1526)/$B1526</f>
        <v>0.16937113438636062</v>
      </c>
      <c r="X1526" s="2">
        <f>ABS(G1526-$B1526)/$B1526</f>
        <v>9.3227434675290849E-2</v>
      </c>
      <c r="Y1526" s="2">
        <f>ABS(H1526-$B1526)/$B1526</f>
        <v>0.16042729622004839</v>
      </c>
      <c r="Z1526" s="2">
        <f>ABS(I1526-$B1526)/$B1526</f>
        <v>0.10569421690118798</v>
      </c>
      <c r="AA1526" s="2">
        <f>ABS(J1526-$B1526)/$B1526</f>
        <v>0.15997764261627578</v>
      </c>
      <c r="AB1526" s="2">
        <f t="shared" si="618"/>
        <v>0.17028808414774554</v>
      </c>
      <c r="AC1526" s="2">
        <f t="shared" si="619"/>
        <v>0.16042762992583942</v>
      </c>
      <c r="AD1526" s="2">
        <f t="shared" si="620"/>
        <v>0.16042729622004839</v>
      </c>
      <c r="AE1526" s="2">
        <f t="shared" si="621"/>
        <v>0.17028902612479094</v>
      </c>
      <c r="AF1526" s="2">
        <f t="shared" si="622"/>
        <v>0.18634173709493324</v>
      </c>
      <c r="AG1526" s="2">
        <f t="shared" si="623"/>
        <v>0.17033850910142129</v>
      </c>
      <c r="AH1526" s="2">
        <f t="shared" si="624"/>
        <v>0.15972965785700299</v>
      </c>
      <c r="AI1526" s="2">
        <f>ABS(R1526-$B1526)/$B1526</f>
        <v>0.14882255738620301</v>
      </c>
      <c r="AJ1526" s="13"/>
      <c r="AK1526" s="3">
        <f>MIN(U1526:AA1526)</f>
        <v>2.8140826891515112E-2</v>
      </c>
      <c r="AL1526" s="3">
        <f t="shared" si="599"/>
        <v>0.12068173049468789</v>
      </c>
      <c r="AM1526" s="13"/>
      <c r="AN1526">
        <v>37.753237193518899</v>
      </c>
      <c r="AO1526" s="11">
        <f>ABS(AN1526-B1526)/B1526</f>
        <v>0.14403749071269392</v>
      </c>
      <c r="AP1526" s="11"/>
      <c r="AR1526">
        <f t="shared" si="600"/>
        <v>38.832405727534656</v>
      </c>
      <c r="AS1526">
        <f t="shared" si="601"/>
        <v>0.86238578443252167</v>
      </c>
      <c r="AT1526">
        <f t="shared" si="602"/>
        <v>31.23968688685834</v>
      </c>
      <c r="AU1526">
        <f t="shared" si="603"/>
        <v>9.4648851334116948</v>
      </c>
      <c r="AV1526">
        <f t="shared" si="604"/>
        <v>28.027503018625445</v>
      </c>
      <c r="AW1526">
        <f t="shared" si="605"/>
        <v>12.165510292640997</v>
      </c>
      <c r="AX1526">
        <f t="shared" si="606"/>
        <v>27.87060944325928</v>
      </c>
      <c r="AY1526">
        <f t="shared" si="607"/>
        <v>31.578856415350831</v>
      </c>
      <c r="AZ1526">
        <f t="shared" si="608"/>
        <v>28.02761961910446</v>
      </c>
      <c r="BA1526">
        <f t="shared" si="609"/>
        <v>28.027503018625445</v>
      </c>
      <c r="BB1526">
        <f t="shared" si="610"/>
        <v>31.579205783778875</v>
      </c>
      <c r="BC1526">
        <f t="shared" si="611"/>
        <v>37.813611609093812</v>
      </c>
      <c r="BD1526">
        <f t="shared" si="612"/>
        <v>31.597561166672641</v>
      </c>
      <c r="BE1526">
        <f t="shared" si="613"/>
        <v>27.784270759436495</v>
      </c>
      <c r="BF1526">
        <f t="shared" si="614"/>
        <v>24.11933925620999</v>
      </c>
      <c r="BG1526">
        <f t="shared" si="615"/>
        <v>22.593263817851419</v>
      </c>
      <c r="BH1526">
        <f t="shared" si="616"/>
        <v>0.86238578443252167</v>
      </c>
    </row>
    <row r="1527" spans="1:60">
      <c r="A1527" s="1">
        <v>38962.583333333336</v>
      </c>
      <c r="B1527">
        <v>35.799999999999997</v>
      </c>
      <c r="C1527">
        <f t="shared" si="617"/>
        <v>33</v>
      </c>
      <c r="D1527">
        <v>39.231565271064298</v>
      </c>
      <c r="E1527">
        <v>39.115224643130198</v>
      </c>
      <c r="F1527">
        <v>38.5892474347499</v>
      </c>
      <c r="G1527">
        <v>38.621279778972102</v>
      </c>
      <c r="H1527">
        <v>38.294100775261597</v>
      </c>
      <c r="I1527">
        <v>38.279262206337101</v>
      </c>
      <c r="J1527">
        <v>39.045733852956701</v>
      </c>
      <c r="K1527">
        <v>39.567282051056203</v>
      </c>
      <c r="L1527">
        <v>38.294111787552701</v>
      </c>
      <c r="M1527">
        <v>38.294100775261597</v>
      </c>
      <c r="N1527">
        <v>38.619537862118101</v>
      </c>
      <c r="O1527">
        <v>38.406087655042001</v>
      </c>
      <c r="P1527">
        <v>38.621170800346903</v>
      </c>
      <c r="Q1527">
        <v>39.149089712936103</v>
      </c>
      <c r="R1527">
        <v>38.723413900484701</v>
      </c>
      <c r="T1527" s="2">
        <f>ABS(C1527-$B1527)/$B1527</f>
        <v>7.8212290502793227E-2</v>
      </c>
      <c r="U1527" s="2">
        <f>ABS(D1527-$B1527)/$B1527</f>
        <v>9.5853778521349187E-2</v>
      </c>
      <c r="V1527" s="2">
        <f>ABS(E1527-$B1527)/$B1527</f>
        <v>9.2604040310899458E-2</v>
      </c>
      <c r="W1527" s="2">
        <f>ABS(F1527-$B1527)/$B1527</f>
        <v>7.7911939518153728E-2</v>
      </c>
      <c r="X1527" s="2">
        <f>ABS(G1527-$B1527)/$B1527</f>
        <v>7.8806697736650985E-2</v>
      </c>
      <c r="Y1527" s="2">
        <f>ABS(H1527-$B1527)/$B1527</f>
        <v>6.9667619420715102E-2</v>
      </c>
      <c r="Z1527" s="2">
        <f>ABS(I1527-$B1527)/$B1527</f>
        <v>6.9253134255226376E-2</v>
      </c>
      <c r="AA1527" s="2">
        <f>ABS(J1527-$B1527)/$B1527</f>
        <v>9.0662956786500118E-2</v>
      </c>
      <c r="AB1527" s="2">
        <f t="shared" si="618"/>
        <v>0.10523134220827392</v>
      </c>
      <c r="AC1527" s="2">
        <f t="shared" si="619"/>
        <v>6.9667927026611856E-2</v>
      </c>
      <c r="AD1527" s="2">
        <f t="shared" si="620"/>
        <v>6.9667619420715102E-2</v>
      </c>
      <c r="AE1527" s="2">
        <f t="shared" si="621"/>
        <v>7.8758040841287819E-2</v>
      </c>
      <c r="AF1527" s="2">
        <f t="shared" si="622"/>
        <v>7.2795744554245909E-2</v>
      </c>
      <c r="AG1527" s="2">
        <f t="shared" si="623"/>
        <v>7.8803653640975024E-2</v>
      </c>
      <c r="AH1527" s="2">
        <f t="shared" si="624"/>
        <v>9.3549991981455485E-2</v>
      </c>
      <c r="AI1527" s="2">
        <f>ABS(R1527-$B1527)/$B1527</f>
        <v>8.1659606158790615E-2</v>
      </c>
      <c r="AJ1527" s="13"/>
      <c r="AK1527" s="3">
        <f>MIN(U1527:AA1527)</f>
        <v>6.9253134255226376E-2</v>
      </c>
      <c r="AL1527" s="3">
        <f t="shared" si="599"/>
        <v>1.240647190356424E-2</v>
      </c>
      <c r="AM1527" s="13"/>
      <c r="AN1527">
        <v>38.4730752968971</v>
      </c>
      <c r="AO1527" s="11">
        <f>ABS(AN1527-B1527)/B1527</f>
        <v>7.4666907734555962E-2</v>
      </c>
      <c r="AP1527" s="11"/>
      <c r="AR1527">
        <f t="shared" si="600"/>
        <v>11.775640209574608</v>
      </c>
      <c r="AS1527">
        <f t="shared" si="601"/>
        <v>10.990714434417765</v>
      </c>
      <c r="AT1527">
        <f t="shared" si="602"/>
        <v>7.7799012522589157</v>
      </c>
      <c r="AU1527">
        <f t="shared" si="603"/>
        <v>7.9596195912368906</v>
      </c>
      <c r="AV1527">
        <f t="shared" si="604"/>
        <v>6.2205386771605156</v>
      </c>
      <c r="AW1527">
        <f t="shared" si="605"/>
        <v>6.1467410877715256</v>
      </c>
      <c r="AX1527">
        <f t="shared" si="606"/>
        <v>10.534788244229171</v>
      </c>
      <c r="AY1527">
        <f t="shared" si="607"/>
        <v>14.192414052210255</v>
      </c>
      <c r="AZ1527">
        <f t="shared" si="608"/>
        <v>6.2205936088093452</v>
      </c>
      <c r="BA1527">
        <f t="shared" si="609"/>
        <v>6.2205386771605156</v>
      </c>
      <c r="BB1527">
        <f t="shared" si="610"/>
        <v>7.9497937559175256</v>
      </c>
      <c r="BC1527">
        <f t="shared" si="611"/>
        <v>6.7916928657623279</v>
      </c>
      <c r="BD1527">
        <f t="shared" si="612"/>
        <v>7.95900468473</v>
      </c>
      <c r="BE1527">
        <f t="shared" si="613"/>
        <v>11.216401905294449</v>
      </c>
      <c r="BF1527">
        <f t="shared" si="614"/>
        <v>8.5463488335471887</v>
      </c>
      <c r="BG1527">
        <f t="shared" si="615"/>
        <v>7.1453315428815367</v>
      </c>
      <c r="BH1527">
        <f t="shared" si="616"/>
        <v>6.1467410877715256</v>
      </c>
    </row>
    <row r="1528" spans="1:60">
      <c r="A1528" s="1">
        <v>38962.625</v>
      </c>
      <c r="B1528">
        <v>34.799999999999997</v>
      </c>
      <c r="C1528">
        <f t="shared" si="617"/>
        <v>35.799999999999997</v>
      </c>
      <c r="D1528">
        <v>37.549178685100202</v>
      </c>
      <c r="E1528">
        <v>38.294100775261597</v>
      </c>
      <c r="F1528">
        <v>38.5892474347499</v>
      </c>
      <c r="G1528">
        <v>38.621279778972102</v>
      </c>
      <c r="H1528">
        <v>37.494800919356997</v>
      </c>
      <c r="I1528">
        <v>39.045733852956701</v>
      </c>
      <c r="J1528">
        <v>43.111962667352202</v>
      </c>
      <c r="K1528">
        <v>39.567282051056203</v>
      </c>
      <c r="L1528">
        <v>38.294111787552701</v>
      </c>
      <c r="M1528">
        <v>39.149089712936103</v>
      </c>
      <c r="N1528">
        <v>36.8076795127295</v>
      </c>
      <c r="O1528">
        <v>36.788020029520403</v>
      </c>
      <c r="P1528">
        <v>38.621170800346903</v>
      </c>
      <c r="Q1528">
        <v>38.271078709281099</v>
      </c>
      <c r="R1528">
        <v>38.586052622655203</v>
      </c>
      <c r="T1528" s="2">
        <f>ABS(C1528-$B1528)/$B1528</f>
        <v>2.8735632183908049E-2</v>
      </c>
      <c r="U1528" s="2">
        <f>ABS(D1528-$B1528)/$B1528</f>
        <v>7.8999387502879451E-2</v>
      </c>
      <c r="V1528" s="2">
        <f>ABS(E1528-$B1528)/$B1528</f>
        <v>0.10040519469142531</v>
      </c>
      <c r="W1528" s="2">
        <f>ABS(F1528-$B1528)/$B1528</f>
        <v>0.10888642053879033</v>
      </c>
      <c r="X1528" s="2">
        <f>ABS(G1528-$B1528)/$B1528</f>
        <v>0.10980689020034785</v>
      </c>
      <c r="Y1528" s="2">
        <f>ABS(H1528-$B1528)/$B1528</f>
        <v>7.7436808027500012E-2</v>
      </c>
      <c r="Z1528" s="2">
        <f>ABS(I1528-$B1528)/$B1528</f>
        <v>0.12200384634933058</v>
      </c>
      <c r="AA1528" s="2">
        <f>ABS(J1528-$B1528)/$B1528</f>
        <v>0.23884950193540821</v>
      </c>
      <c r="AB1528" s="2">
        <f t="shared" si="618"/>
        <v>0.13699086353609788</v>
      </c>
      <c r="AC1528" s="2">
        <f t="shared" si="619"/>
        <v>0.10040551113657196</v>
      </c>
      <c r="AD1528" s="2">
        <f t="shared" si="620"/>
        <v>0.12497384232575018</v>
      </c>
      <c r="AE1528" s="2">
        <f t="shared" si="621"/>
        <v>5.7691940020962729E-2</v>
      </c>
      <c r="AF1528" s="2">
        <f t="shared" si="622"/>
        <v>5.7127012342540411E-2</v>
      </c>
      <c r="AG1528" s="2">
        <f t="shared" si="623"/>
        <v>0.10980375863065822</v>
      </c>
      <c r="AH1528" s="2">
        <f t="shared" si="624"/>
        <v>9.9743641071296033E-2</v>
      </c>
      <c r="AI1528" s="2">
        <f>ABS(R1528-$B1528)/$B1528</f>
        <v>0.10879461559354039</v>
      </c>
      <c r="AJ1528" s="13"/>
      <c r="AK1528" s="3">
        <f>MIN(U1528:AA1528)</f>
        <v>7.7436808027500012E-2</v>
      </c>
      <c r="AL1528" s="3">
        <f t="shared" si="599"/>
        <v>3.1357807566040383E-2</v>
      </c>
      <c r="AM1528" s="13"/>
      <c r="AN1528">
        <v>39.432250894355597</v>
      </c>
      <c r="AO1528" s="11">
        <f>ABS(AN1528-B1528)/B1528</f>
        <v>0.13311065788378162</v>
      </c>
      <c r="AP1528" s="11"/>
      <c r="AR1528">
        <f t="shared" si="600"/>
        <v>7.5579834426092907</v>
      </c>
      <c r="AS1528">
        <f t="shared" si="601"/>
        <v>12.208740227683716</v>
      </c>
      <c r="AT1528">
        <f t="shared" si="602"/>
        <v>14.358396121758721</v>
      </c>
      <c r="AU1528">
        <f t="shared" si="603"/>
        <v>14.602179149181101</v>
      </c>
      <c r="AV1528">
        <f t="shared" si="604"/>
        <v>7.2619519949673332</v>
      </c>
      <c r="AW1528">
        <f t="shared" si="605"/>
        <v>18.026255950142577</v>
      </c>
      <c r="AX1528">
        <f t="shared" si="606"/>
        <v>69.088723383456781</v>
      </c>
      <c r="AY1528">
        <f t="shared" si="607"/>
        <v>22.726978154322669</v>
      </c>
      <c r="AZ1528">
        <f t="shared" si="608"/>
        <v>12.208817183914753</v>
      </c>
      <c r="BA1528">
        <f t="shared" si="609"/>
        <v>18.914581331166659</v>
      </c>
      <c r="BB1528">
        <f t="shared" si="610"/>
        <v>4.0307770258337738</v>
      </c>
      <c r="BC1528">
        <f t="shared" si="611"/>
        <v>3.952223637774317</v>
      </c>
      <c r="BD1528">
        <f t="shared" si="612"/>
        <v>14.60134628542381</v>
      </c>
      <c r="BE1528">
        <f t="shared" si="613"/>
        <v>12.04838740602456</v>
      </c>
      <c r="BF1528">
        <f t="shared" si="614"/>
        <v>14.334194461514359</v>
      </c>
      <c r="BG1528">
        <f t="shared" si="615"/>
        <v>21.457748348258256</v>
      </c>
      <c r="BH1528">
        <f t="shared" si="616"/>
        <v>3.952223637774317</v>
      </c>
    </row>
    <row r="1529" spans="1:60">
      <c r="A1529" s="1">
        <v>38962.666666666664</v>
      </c>
      <c r="B1529">
        <v>36.299999999999997</v>
      </c>
      <c r="C1529">
        <f t="shared" si="617"/>
        <v>34.799999999999997</v>
      </c>
      <c r="D1529">
        <v>39.231565271064298</v>
      </c>
      <c r="E1529">
        <v>36.461807477011703</v>
      </c>
      <c r="F1529">
        <v>38.5892474347499</v>
      </c>
      <c r="G1529">
        <v>38.621279778972102</v>
      </c>
      <c r="H1529">
        <v>36.328050235215201</v>
      </c>
      <c r="I1529">
        <v>39.045733852956701</v>
      </c>
      <c r="J1529">
        <v>39.045733852956701</v>
      </c>
      <c r="K1529">
        <v>38.619506776875603</v>
      </c>
      <c r="L1529">
        <v>39.154354386508103</v>
      </c>
      <c r="M1529">
        <v>36.328050235215201</v>
      </c>
      <c r="N1529">
        <v>38.619537862118101</v>
      </c>
      <c r="O1529">
        <v>36.788020029520403</v>
      </c>
      <c r="P1529">
        <v>38.621170800346903</v>
      </c>
      <c r="Q1529">
        <v>39.149089712936103</v>
      </c>
      <c r="R1529">
        <v>38.185939121889099</v>
      </c>
      <c r="T1529" s="2">
        <f>ABS(C1529-$B1529)/$B1529</f>
        <v>4.1322314049586778E-2</v>
      </c>
      <c r="U1529" s="2">
        <f>ABS(D1529-$B1529)/$B1529</f>
        <v>8.0759373858520694E-2</v>
      </c>
      <c r="V1529" s="2">
        <f>ABS(E1529-$B1529)/$B1529</f>
        <v>4.4575062537660108E-3</v>
      </c>
      <c r="W1529" s="2">
        <f>ABS(F1529-$B1529)/$B1529</f>
        <v>6.3064667623964288E-2</v>
      </c>
      <c r="X1529" s="2">
        <f>ABS(G1529-$B1529)/$B1529</f>
        <v>6.3947101349093816E-2</v>
      </c>
      <c r="Y1529" s="2">
        <f>ABS(H1529-$B1529)/$B1529</f>
        <v>7.7273375248496177E-4</v>
      </c>
      <c r="Z1529" s="2">
        <f>ABS(I1529-$B1529)/$B1529</f>
        <v>7.5640051045639228E-2</v>
      </c>
      <c r="AA1529" s="2">
        <f>ABS(J1529-$B1529)/$B1529</f>
        <v>7.5640051045639228E-2</v>
      </c>
      <c r="AB1529" s="2">
        <f t="shared" si="618"/>
        <v>6.3898258316132411E-2</v>
      </c>
      <c r="AC1529" s="2">
        <f t="shared" si="619"/>
        <v>7.8632352245402382E-2</v>
      </c>
      <c r="AD1529" s="2">
        <f t="shared" si="620"/>
        <v>7.7273375248496177E-4</v>
      </c>
      <c r="AE1529" s="2">
        <f t="shared" si="621"/>
        <v>6.3899114658900927E-2</v>
      </c>
      <c r="AF1529" s="2">
        <f t="shared" si="622"/>
        <v>1.3444077948220558E-2</v>
      </c>
      <c r="AG1529" s="2">
        <f t="shared" si="623"/>
        <v>6.3944099183110351E-2</v>
      </c>
      <c r="AH1529" s="2">
        <f t="shared" si="624"/>
        <v>7.8487319915595211E-2</v>
      </c>
      <c r="AI1529" s="2">
        <f>ABS(R1529-$B1529)/$B1529</f>
        <v>5.1954245782068927E-2</v>
      </c>
      <c r="AJ1529" s="13"/>
      <c r="AK1529" s="3">
        <f>MIN(U1529:AA1529)</f>
        <v>7.7273375248496177E-4</v>
      </c>
      <c r="AL1529" s="3">
        <f t="shared" si="599"/>
        <v>5.1181512029583966E-2</v>
      </c>
      <c r="AM1529" s="13"/>
      <c r="AN1529">
        <v>37.9403204670473</v>
      </c>
      <c r="AO1529" s="11">
        <f>ABS(AN1529-B1529)/B1529</f>
        <v>4.5187891654195678E-2</v>
      </c>
      <c r="AP1529" s="11"/>
      <c r="AR1529">
        <f t="shared" si="600"/>
        <v>8.5940749385103068</v>
      </c>
      <c r="AS1529">
        <f t="shared" si="601"/>
        <v>2.618165961689382E-2</v>
      </c>
      <c r="AT1529">
        <f t="shared" si="602"/>
        <v>5.2406538175090125</v>
      </c>
      <c r="AU1529">
        <f t="shared" si="603"/>
        <v>5.3883398122647854</v>
      </c>
      <c r="AV1529">
        <f t="shared" si="604"/>
        <v>7.8681569562827683E-4</v>
      </c>
      <c r="AW1529">
        <f t="shared" si="605"/>
        <v>7.5390543912724661</v>
      </c>
      <c r="AX1529">
        <f t="shared" si="606"/>
        <v>7.5390543912724661</v>
      </c>
      <c r="AY1529">
        <f t="shared" si="607"/>
        <v>5.3801116879718629</v>
      </c>
      <c r="AZ1529">
        <f t="shared" si="608"/>
        <v>8.1473389637780684</v>
      </c>
      <c r="BA1529">
        <f t="shared" si="609"/>
        <v>7.8681569562827683E-4</v>
      </c>
      <c r="BB1529">
        <f t="shared" si="610"/>
        <v>5.380255893799422</v>
      </c>
      <c r="BC1529">
        <f t="shared" si="611"/>
        <v>0.23816354921309818</v>
      </c>
      <c r="BD1529">
        <f t="shared" si="612"/>
        <v>5.3878338843830944</v>
      </c>
      <c r="BE1529">
        <f t="shared" si="613"/>
        <v>8.1173121923583427</v>
      </c>
      <c r="BF1529">
        <f t="shared" si="614"/>
        <v>3.5567663714718369</v>
      </c>
      <c r="BG1529">
        <f t="shared" si="615"/>
        <v>2.6906512346142826</v>
      </c>
      <c r="BH1529">
        <f t="shared" si="616"/>
        <v>7.8681569562827683E-4</v>
      </c>
    </row>
    <row r="1530" spans="1:60">
      <c r="A1530" s="1">
        <v>38962.708333333336</v>
      </c>
      <c r="B1530">
        <v>40.200000000000003</v>
      </c>
      <c r="C1530">
        <f t="shared" si="617"/>
        <v>36.299999999999997</v>
      </c>
      <c r="D1530">
        <v>40.404412289076099</v>
      </c>
      <c r="E1530">
        <v>40.0622724970262</v>
      </c>
      <c r="F1530">
        <v>43.673129735737298</v>
      </c>
      <c r="G1530">
        <v>36.990771074631901</v>
      </c>
      <c r="H1530">
        <v>43.775039218755197</v>
      </c>
      <c r="I1530">
        <v>39.806140185602501</v>
      </c>
      <c r="J1530">
        <v>39.045733852956701</v>
      </c>
      <c r="K1530">
        <v>41.042827489993201</v>
      </c>
      <c r="L1530">
        <v>40.286915663965502</v>
      </c>
      <c r="M1530">
        <v>38.294100775261597</v>
      </c>
      <c r="N1530">
        <v>40.6920297520711</v>
      </c>
      <c r="O1530">
        <v>36.788020029520403</v>
      </c>
      <c r="P1530">
        <v>36.555408940211798</v>
      </c>
      <c r="Q1530">
        <v>39.149089712936103</v>
      </c>
      <c r="R1530">
        <v>39.754706515553302</v>
      </c>
      <c r="T1530" s="2">
        <f>ABS(C1530-$B1530)/$B1530</f>
        <v>9.701492537313447E-2</v>
      </c>
      <c r="U1530" s="2">
        <f>ABS(D1530-$B1530)/$B1530</f>
        <v>5.084882812838208E-3</v>
      </c>
      <c r="V1530" s="2">
        <f>ABS(E1530-$B1530)/$B1530</f>
        <v>3.4260572879055468E-3</v>
      </c>
      <c r="W1530" s="2">
        <f>ABS(F1530-$B1530)/$B1530</f>
        <v>8.6396262083017289E-2</v>
      </c>
      <c r="X1530" s="2">
        <f>ABS(G1530-$B1530)/$B1530</f>
        <v>7.9831565307664221E-2</v>
      </c>
      <c r="Y1530" s="2">
        <f>ABS(H1530-$B1530)/$B1530</f>
        <v>8.8931323849631677E-2</v>
      </c>
      <c r="Z1530" s="2">
        <f>ABS(I1530-$B1530)/$B1530</f>
        <v>9.797507820833367E-3</v>
      </c>
      <c r="AA1530" s="2">
        <f>ABS(J1530-$B1530)/$B1530</f>
        <v>2.8713088234908E-2</v>
      </c>
      <c r="AB1530" s="2">
        <f t="shared" si="618"/>
        <v>2.0965857960029793E-2</v>
      </c>
      <c r="AC1530" s="2">
        <f t="shared" si="619"/>
        <v>2.1620811931716138E-3</v>
      </c>
      <c r="AD1530" s="2">
        <f t="shared" si="620"/>
        <v>4.7410428476079736E-2</v>
      </c>
      <c r="AE1530" s="2">
        <f t="shared" si="621"/>
        <v>1.2239546071420334E-2</v>
      </c>
      <c r="AF1530" s="2">
        <f t="shared" si="622"/>
        <v>8.487512364377113E-2</v>
      </c>
      <c r="AG1530" s="2">
        <f t="shared" si="623"/>
        <v>9.0661469148960311E-2</v>
      </c>
      <c r="AH1530" s="2">
        <f t="shared" si="624"/>
        <v>2.6142046941888052E-2</v>
      </c>
      <c r="AI1530" s="2">
        <f>ABS(R1530-$B1530)/$B1530</f>
        <v>1.1076952349420421E-2</v>
      </c>
      <c r="AJ1530" s="13"/>
      <c r="AK1530" s="3">
        <f>MIN(U1530:AA1530)</f>
        <v>3.4260572879055468E-3</v>
      </c>
      <c r="AL1530" s="3">
        <f t="shared" si="599"/>
        <v>7.6508950615148744E-3</v>
      </c>
      <c r="AM1530" s="13"/>
      <c r="AN1530">
        <v>40.803252406472701</v>
      </c>
      <c r="AO1530" s="11">
        <f>ABS(AN1530-B1530)/B1530</f>
        <v>1.5006278767977574E-2</v>
      </c>
      <c r="AP1530" s="11"/>
      <c r="AR1530">
        <f t="shared" si="600"/>
        <v>4.1784383925329432E-2</v>
      </c>
      <c r="AS1530">
        <f t="shared" si="601"/>
        <v>1.8968865075398911E-2</v>
      </c>
      <c r="AT1530">
        <f t="shared" si="602"/>
        <v>12.062630161262614</v>
      </c>
      <c r="AU1530">
        <f t="shared" si="603"/>
        <v>10.299150295419301</v>
      </c>
      <c r="AV1530">
        <f t="shared" si="604"/>
        <v>12.780905415637747</v>
      </c>
      <c r="AW1530">
        <f t="shared" si="605"/>
        <v>0.15512555339723424</v>
      </c>
      <c r="AX1530">
        <f t="shared" si="606"/>
        <v>1.3323303382101892</v>
      </c>
      <c r="AY1530">
        <f t="shared" si="607"/>
        <v>0.71035817788823397</v>
      </c>
      <c r="AZ1530">
        <f t="shared" si="608"/>
        <v>7.5543326425635202E-3</v>
      </c>
      <c r="BA1530">
        <f t="shared" si="609"/>
        <v>3.6324518548584548</v>
      </c>
      <c r="BB1530">
        <f t="shared" si="610"/>
        <v>0.24209327692314561</v>
      </c>
      <c r="BC1530">
        <f t="shared" si="611"/>
        <v>11.641607318953968</v>
      </c>
      <c r="BD1530">
        <f t="shared" si="612"/>
        <v>13.283043993088109</v>
      </c>
      <c r="BE1530">
        <f t="shared" si="613"/>
        <v>1.1044124314567283</v>
      </c>
      <c r="BF1530">
        <f t="shared" si="614"/>
        <v>0.19828628729068426</v>
      </c>
      <c r="BG1530">
        <f t="shared" si="615"/>
        <v>0.36391346591510187</v>
      </c>
      <c r="BH1530">
        <f t="shared" si="616"/>
        <v>7.5543326425635202E-3</v>
      </c>
    </row>
    <row r="1531" spans="1:60">
      <c r="A1531" s="1">
        <v>38962.75</v>
      </c>
      <c r="B1531">
        <v>41.8</v>
      </c>
      <c r="C1531">
        <f t="shared" si="617"/>
        <v>40.200000000000003</v>
      </c>
      <c r="D1531">
        <v>41.148439143109101</v>
      </c>
      <c r="E1531">
        <v>43.6392364799541</v>
      </c>
      <c r="F1531">
        <v>44.558668072305302</v>
      </c>
      <c r="G1531">
        <v>44.305874563044704</v>
      </c>
      <c r="H1531">
        <v>44.577170068648002</v>
      </c>
      <c r="I1531">
        <v>44.675341267562999</v>
      </c>
      <c r="J1531">
        <v>44.675341267562999</v>
      </c>
      <c r="K1531">
        <v>45.0833999852508</v>
      </c>
      <c r="L1531">
        <v>43.850350822890803</v>
      </c>
      <c r="M1531">
        <v>44.577170068648002</v>
      </c>
      <c r="N1531">
        <v>43.342222700760402</v>
      </c>
      <c r="O1531">
        <v>41.515215341341701</v>
      </c>
      <c r="P1531">
        <v>44.5758225900084</v>
      </c>
      <c r="Q1531">
        <v>43.797230704272003</v>
      </c>
      <c r="R1531">
        <v>43.880105933954198</v>
      </c>
      <c r="T1531" s="2">
        <f>ABS(C1531-$B1531)/$B1531</f>
        <v>3.8277511961722355E-2</v>
      </c>
      <c r="U1531" s="2">
        <f>ABS(D1531-$B1531)/$B1531</f>
        <v>1.558758030839464E-2</v>
      </c>
      <c r="V1531" s="2">
        <f>ABS(E1531-$B1531)/$B1531</f>
        <v>4.4000872726174714E-2</v>
      </c>
      <c r="W1531" s="2">
        <f>ABS(F1531-$B1531)/$B1531</f>
        <v>6.599684383505515E-2</v>
      </c>
      <c r="X1531" s="2">
        <f>ABS(G1531-$B1531)/$B1531</f>
        <v>5.9949152225949917E-2</v>
      </c>
      <c r="Y1531" s="2">
        <f>ABS(H1531-$B1531)/$B1531</f>
        <v>6.6439475326507291E-2</v>
      </c>
      <c r="Z1531" s="2">
        <f>ABS(I1531-$B1531)/$B1531</f>
        <v>6.8788068601985691E-2</v>
      </c>
      <c r="AA1531" s="2">
        <f>ABS(J1531-$B1531)/$B1531</f>
        <v>6.8788068601985691E-2</v>
      </c>
      <c r="AB1531" s="2">
        <f t="shared" si="618"/>
        <v>7.8550238881598164E-2</v>
      </c>
      <c r="AC1531" s="2">
        <f t="shared" si="619"/>
        <v>4.9051455093081488E-2</v>
      </c>
      <c r="AD1531" s="2">
        <f t="shared" si="620"/>
        <v>6.6439475326507291E-2</v>
      </c>
      <c r="AE1531" s="2">
        <f t="shared" si="621"/>
        <v>3.6895279922497727E-2</v>
      </c>
      <c r="AF1531" s="2">
        <f t="shared" si="622"/>
        <v>6.8130301114424901E-3</v>
      </c>
      <c r="AG1531" s="2">
        <f t="shared" si="623"/>
        <v>6.640723899541634E-2</v>
      </c>
      <c r="AH1531" s="2">
        <f t="shared" si="624"/>
        <v>4.778063885818197E-2</v>
      </c>
      <c r="AI1531" s="2">
        <f>ABS(R1531-$B1531)/$B1531</f>
        <v>4.9763299855363659E-2</v>
      </c>
      <c r="AJ1531" s="13"/>
      <c r="AK1531" s="3">
        <f>MIN(U1531:AA1531)</f>
        <v>1.558758030839464E-2</v>
      </c>
      <c r="AL1531" s="3">
        <f t="shared" si="599"/>
        <v>3.4175719546969019E-2</v>
      </c>
      <c r="AM1531" s="13"/>
      <c r="AN1531">
        <v>45.336664132346897</v>
      </c>
      <c r="AO1531" s="11">
        <f>ABS(AN1531-B1531)/B1531</f>
        <v>8.4609189769064591E-2</v>
      </c>
      <c r="AP1531" s="11"/>
      <c r="AR1531">
        <f t="shared" si="600"/>
        <v>0.42453155023239858</v>
      </c>
      <c r="AS1531">
        <f t="shared" si="601"/>
        <v>3.3827908291939588</v>
      </c>
      <c r="AT1531">
        <f t="shared" si="602"/>
        <v>7.6102495331566677</v>
      </c>
      <c r="AU1531">
        <f t="shared" si="603"/>
        <v>6.279407325714498</v>
      </c>
      <c r="AV1531">
        <f t="shared" si="604"/>
        <v>7.7126735901943624</v>
      </c>
      <c r="AW1531">
        <f t="shared" si="605"/>
        <v>8.2675874049508096</v>
      </c>
      <c r="AX1531">
        <f t="shared" si="606"/>
        <v>8.2675874049508096</v>
      </c>
      <c r="AY1531">
        <f t="shared" si="607"/>
        <v>10.780715463144972</v>
      </c>
      <c r="AZ1531">
        <f t="shared" si="608"/>
        <v>4.2039384969290055</v>
      </c>
      <c r="BA1531">
        <f t="shared" si="609"/>
        <v>7.7126735901943624</v>
      </c>
      <c r="BB1531">
        <f t="shared" si="610"/>
        <v>2.3784508587407176</v>
      </c>
      <c r="BC1531">
        <f t="shared" si="611"/>
        <v>8.110230180712219E-2</v>
      </c>
      <c r="BD1531">
        <f t="shared" si="612"/>
        <v>7.7051910512009574</v>
      </c>
      <c r="BE1531">
        <f t="shared" si="613"/>
        <v>3.9889304860868533</v>
      </c>
      <c r="BF1531">
        <f t="shared" si="614"/>
        <v>4.3268406964714776</v>
      </c>
      <c r="BG1531">
        <f t="shared" si="615"/>
        <v>12.507993185029049</v>
      </c>
      <c r="BH1531">
        <f t="shared" si="616"/>
        <v>8.110230180712219E-2</v>
      </c>
    </row>
    <row r="1532" spans="1:60">
      <c r="A1532" s="1">
        <v>38962.791666666664</v>
      </c>
      <c r="B1532">
        <v>40</v>
      </c>
      <c r="C1532">
        <f t="shared" si="617"/>
        <v>41.8</v>
      </c>
      <c r="D1532">
        <v>45.160910351337698</v>
      </c>
      <c r="E1532">
        <v>45.243033538255098</v>
      </c>
      <c r="F1532">
        <v>38.5892474347499</v>
      </c>
      <c r="G1532">
        <v>45.306687725553203</v>
      </c>
      <c r="H1532">
        <v>38.294100775261597</v>
      </c>
      <c r="I1532">
        <v>39.045733852956701</v>
      </c>
      <c r="J1532">
        <v>38.279262206337101</v>
      </c>
      <c r="K1532">
        <v>37.797123612240703</v>
      </c>
      <c r="L1532">
        <v>45.098386244354103</v>
      </c>
      <c r="M1532">
        <v>38.294100775261597</v>
      </c>
      <c r="N1532">
        <v>48.917597392877099</v>
      </c>
      <c r="O1532">
        <v>48.783110107601601</v>
      </c>
      <c r="P1532">
        <v>44.5758225900084</v>
      </c>
      <c r="Q1532">
        <v>45.066720698283497</v>
      </c>
      <c r="R1532">
        <v>42.746559807505598</v>
      </c>
      <c r="T1532" s="2">
        <f>ABS(C1532-$B1532)/$B1532</f>
        <v>4.4999999999999929E-2</v>
      </c>
      <c r="U1532" s="2">
        <f>ABS(D1532-$B1532)/$B1532</f>
        <v>0.12902275878344244</v>
      </c>
      <c r="V1532" s="2">
        <f>ABS(E1532-$B1532)/$B1532</f>
        <v>0.13107583845637744</v>
      </c>
      <c r="W1532" s="2">
        <f>ABS(F1532-$B1532)/$B1532</f>
        <v>3.5268814131252491E-2</v>
      </c>
      <c r="X1532" s="2">
        <f>ABS(G1532-$B1532)/$B1532</f>
        <v>0.13266719313883008</v>
      </c>
      <c r="Y1532" s="2">
        <f>ABS(H1532-$B1532)/$B1532</f>
        <v>4.2647480618460062E-2</v>
      </c>
      <c r="Z1532" s="2">
        <f>ABS(I1532-$B1532)/$B1532</f>
        <v>2.3856653676082473E-2</v>
      </c>
      <c r="AA1532" s="2">
        <f>ABS(J1532-$B1532)/$B1532</f>
        <v>4.3018444841572467E-2</v>
      </c>
      <c r="AB1532" s="2">
        <f t="shared" si="618"/>
        <v>5.5071909693982415E-2</v>
      </c>
      <c r="AC1532" s="2">
        <f t="shared" si="619"/>
        <v>0.12745965610885257</v>
      </c>
      <c r="AD1532" s="2">
        <f t="shared" si="620"/>
        <v>4.2647480618460062E-2</v>
      </c>
      <c r="AE1532" s="2">
        <f t="shared" si="621"/>
        <v>0.22293993482192748</v>
      </c>
      <c r="AF1532" s="2">
        <f t="shared" si="622"/>
        <v>0.21957775269004004</v>
      </c>
      <c r="AG1532" s="2">
        <f t="shared" si="623"/>
        <v>0.11439556475021</v>
      </c>
      <c r="AH1532" s="2">
        <f t="shared" si="624"/>
        <v>0.12666801745708742</v>
      </c>
      <c r="AI1532" s="2">
        <f>ABS(R1532-$B1532)/$B1532</f>
        <v>6.8663995187639951E-2</v>
      </c>
      <c r="AJ1532" s="13"/>
      <c r="AK1532" s="3">
        <f>MIN(U1532:AA1532)</f>
        <v>2.3856653676082473E-2</v>
      </c>
      <c r="AL1532" s="3">
        <f t="shared" si="599"/>
        <v>4.4807341511557477E-2</v>
      </c>
      <c r="AM1532" s="13"/>
      <c r="AN1532">
        <v>43.689888473753697</v>
      </c>
      <c r="AO1532" s="11">
        <f>ABS(AN1532-B1532)/B1532</f>
        <v>9.2247211843842436E-2</v>
      </c>
      <c r="AP1532" s="11"/>
      <c r="AR1532">
        <f t="shared" si="600"/>
        <v>26.6349956545446</v>
      </c>
      <c r="AS1532">
        <f t="shared" si="601"/>
        <v>27.489400683267771</v>
      </c>
      <c r="AT1532">
        <f t="shared" si="602"/>
        <v>1.9902228003597366</v>
      </c>
      <c r="AU1532">
        <f t="shared" si="603"/>
        <v>28.16093461653703</v>
      </c>
      <c r="AV1532">
        <f t="shared" si="604"/>
        <v>2.9100921649630829</v>
      </c>
      <c r="AW1532">
        <f t="shared" si="605"/>
        <v>0.91062387939286304</v>
      </c>
      <c r="AX1532">
        <f t="shared" si="606"/>
        <v>2.9609385545398603</v>
      </c>
      <c r="AY1532">
        <f t="shared" si="607"/>
        <v>4.8526643797474467</v>
      </c>
      <c r="AZ1532">
        <f t="shared" si="608"/>
        <v>25.993542296619133</v>
      </c>
      <c r="BA1532">
        <f t="shared" si="609"/>
        <v>2.9100921649630829</v>
      </c>
      <c r="BB1532">
        <f t="shared" si="610"/>
        <v>79.523543261448424</v>
      </c>
      <c r="BC1532">
        <f t="shared" si="611"/>
        <v>77.143023162253414</v>
      </c>
      <c r="BD1532">
        <f t="shared" si="612"/>
        <v>20.93815237523118</v>
      </c>
      <c r="BE1532">
        <f t="shared" si="613"/>
        <v>25.671658634414406</v>
      </c>
      <c r="BF1532">
        <f t="shared" si="614"/>
        <v>7.5435907762051873</v>
      </c>
      <c r="BG1532">
        <f t="shared" si="615"/>
        <v>13.615276948740391</v>
      </c>
      <c r="BH1532">
        <f t="shared" si="616"/>
        <v>0.91062387939286304</v>
      </c>
    </row>
    <row r="1533" spans="1:60">
      <c r="A1533" s="1">
        <v>38962.833333333336</v>
      </c>
      <c r="B1533">
        <v>18.5</v>
      </c>
      <c r="C1533">
        <f t="shared" si="617"/>
        <v>40</v>
      </c>
      <c r="D1533">
        <v>36.319635164650599</v>
      </c>
      <c r="E1533">
        <v>38.294100775261597</v>
      </c>
      <c r="F1533">
        <v>38.5892474347499</v>
      </c>
      <c r="G1533">
        <v>43.638462596332097</v>
      </c>
      <c r="H1533">
        <v>36.319635164650599</v>
      </c>
      <c r="I1533">
        <v>38.279262206337101</v>
      </c>
      <c r="J1533">
        <v>38.279262206337101</v>
      </c>
      <c r="K1533">
        <v>37.797123612240703</v>
      </c>
      <c r="L1533">
        <v>36.319635164650599</v>
      </c>
      <c r="M1533">
        <v>15.9271301110645</v>
      </c>
      <c r="N1533">
        <v>43.342222700760402</v>
      </c>
      <c r="O1533">
        <v>15.915117043737601</v>
      </c>
      <c r="P1533">
        <v>37.677093602228801</v>
      </c>
      <c r="Q1533">
        <v>36.318670277759402</v>
      </c>
      <c r="R1533">
        <v>35.215471290054403</v>
      </c>
      <c r="T1533" s="2">
        <f>ABS(C1533-$B1533)/$B1533</f>
        <v>1.1621621621621621</v>
      </c>
      <c r="U1533" s="2">
        <f>ABS(D1533-$B1533)/$B1533</f>
        <v>0.96322352241354592</v>
      </c>
      <c r="V1533" s="2">
        <f>ABS(E1533-$B1533)/$B1533</f>
        <v>1.0699513932573836</v>
      </c>
      <c r="W1533" s="2">
        <f>ABS(F1533-$B1533)/$B1533</f>
        <v>1.0859052667432378</v>
      </c>
      <c r="X1533" s="2">
        <f>ABS(G1533-$B1533)/$B1533</f>
        <v>1.3588358160179512</v>
      </c>
      <c r="Y1533" s="2">
        <f>ABS(H1533-$B1533)/$B1533</f>
        <v>0.96322352241354592</v>
      </c>
      <c r="Z1533" s="2">
        <f>ABS(I1533-$B1533)/$B1533</f>
        <v>1.069149308450654</v>
      </c>
      <c r="AA1533" s="2">
        <f>ABS(J1533-$B1533)/$B1533</f>
        <v>1.069149308450654</v>
      </c>
      <c r="AB1533" s="2">
        <f t="shared" si="618"/>
        <v>1.0430877628238218</v>
      </c>
      <c r="AC1533" s="2">
        <f t="shared" si="619"/>
        <v>0.96322352241354592</v>
      </c>
      <c r="AD1533" s="2">
        <f t="shared" si="620"/>
        <v>0.13907404805056758</v>
      </c>
      <c r="AE1533" s="2">
        <f t="shared" si="621"/>
        <v>1.3428228486897515</v>
      </c>
      <c r="AF1533" s="2">
        <f t="shared" si="622"/>
        <v>0.13972340304121078</v>
      </c>
      <c r="AG1533" s="2">
        <f t="shared" si="623"/>
        <v>1.0365996541745297</v>
      </c>
      <c r="AH1533" s="2">
        <f t="shared" si="624"/>
        <v>0.96317136636537304</v>
      </c>
      <c r="AI1533" s="2">
        <f>ABS(R1533-$B1533)/$B1533</f>
        <v>0.90353898865158933</v>
      </c>
      <c r="AJ1533" s="13"/>
      <c r="AK1533" s="3">
        <f>MIN(U1533:AA1533)</f>
        <v>0.96322352241354592</v>
      </c>
      <c r="AL1533" s="3">
        <f t="shared" si="599"/>
        <v>-5.9684533761956593E-2</v>
      </c>
      <c r="AM1533" s="13"/>
      <c r="AN1533">
        <v>36.3727388682384</v>
      </c>
      <c r="AO1533" s="11">
        <f>ABS(AN1533-B1533)/B1533</f>
        <v>0.96609399287775133</v>
      </c>
      <c r="AP1533" s="11"/>
      <c r="AR1533">
        <f t="shared" si="600"/>
        <v>317.53939740125219</v>
      </c>
      <c r="AS1533">
        <f t="shared" si="601"/>
        <v>391.80642550121178</v>
      </c>
      <c r="AT1533">
        <f t="shared" si="602"/>
        <v>403.57786249460543</v>
      </c>
      <c r="AU1533">
        <f t="shared" si="603"/>
        <v>631.94230170718788</v>
      </c>
      <c r="AV1533">
        <f t="shared" si="604"/>
        <v>317.53939740125219</v>
      </c>
      <c r="AW1533">
        <f t="shared" si="605"/>
        <v>391.21921342703524</v>
      </c>
      <c r="AX1533">
        <f t="shared" si="606"/>
        <v>391.21921342703524</v>
      </c>
      <c r="AY1533">
        <f t="shared" si="607"/>
        <v>372.37897970609771</v>
      </c>
      <c r="AZ1533">
        <f t="shared" si="608"/>
        <v>317.53939740125219</v>
      </c>
      <c r="BA1533">
        <f t="shared" si="609"/>
        <v>6.6196594653909733</v>
      </c>
      <c r="BB1533">
        <f t="shared" si="610"/>
        <v>617.1360287141755</v>
      </c>
      <c r="BC1533">
        <f t="shared" si="611"/>
        <v>6.6816198975758416</v>
      </c>
      <c r="BD1533">
        <f t="shared" si="612"/>
        <v>367.76091902864482</v>
      </c>
      <c r="BE1533">
        <f t="shared" si="613"/>
        <v>317.50501046750634</v>
      </c>
      <c r="BF1533">
        <f t="shared" si="614"/>
        <v>279.40698044863302</v>
      </c>
      <c r="BG1533">
        <f t="shared" si="615"/>
        <v>319.43479465223965</v>
      </c>
      <c r="BH1533">
        <f t="shared" si="616"/>
        <v>6.6196594653909733</v>
      </c>
    </row>
    <row r="1534" spans="1:60">
      <c r="A1534" s="1">
        <v>38962.875</v>
      </c>
      <c r="B1534">
        <v>5.3</v>
      </c>
      <c r="C1534">
        <f t="shared" si="617"/>
        <v>18.5</v>
      </c>
      <c r="D1534">
        <v>4.9818862838812104</v>
      </c>
      <c r="E1534">
        <v>4.9728682525550303</v>
      </c>
      <c r="F1534">
        <v>5.3069380302724998</v>
      </c>
      <c r="G1534">
        <v>5.2264825403976003</v>
      </c>
      <c r="H1534">
        <v>4.9818862838812104</v>
      </c>
      <c r="I1534">
        <v>4.9728682525550303</v>
      </c>
      <c r="J1534">
        <v>4.9728682525550303</v>
      </c>
      <c r="K1534">
        <v>5.2264825403974697</v>
      </c>
      <c r="L1534">
        <v>4.9818862838812104</v>
      </c>
      <c r="M1534">
        <v>4.9818862838812104</v>
      </c>
      <c r="N1534">
        <v>5.2279418566857796</v>
      </c>
      <c r="O1534">
        <v>5.30692977882119</v>
      </c>
      <c r="P1534">
        <v>5.3069380302724998</v>
      </c>
      <c r="Q1534">
        <v>4.9819835113485702</v>
      </c>
      <c r="R1534">
        <v>5.1021318700989697</v>
      </c>
      <c r="T1534" s="2">
        <f>ABS(C1534-$B1534)/$B1534</f>
        <v>2.4905660377358489</v>
      </c>
      <c r="U1534" s="2">
        <f>ABS(D1534-$B1534)/$B1534</f>
        <v>6.002145587146971E-2</v>
      </c>
      <c r="V1534" s="2">
        <f>ABS(E1534-$B1534)/$B1534</f>
        <v>6.1722971216031992E-2</v>
      </c>
      <c r="W1534" s="2">
        <f>ABS(F1534-$B1534)/$B1534</f>
        <v>1.3090623155660285E-3</v>
      </c>
      <c r="X1534" s="2">
        <f>ABS(G1534-$B1534)/$B1534</f>
        <v>1.3871218792905572E-2</v>
      </c>
      <c r="Y1534" s="2">
        <f>ABS(H1534-$B1534)/$B1534</f>
        <v>6.002145587146971E-2</v>
      </c>
      <c r="Z1534" s="2">
        <f>ABS(I1534-$B1534)/$B1534</f>
        <v>6.1722971216031992E-2</v>
      </c>
      <c r="AA1534" s="2">
        <f>ABS(J1534-$B1534)/$B1534</f>
        <v>6.1722971216031992E-2</v>
      </c>
      <c r="AB1534" s="2">
        <f t="shared" si="618"/>
        <v>1.3871218792930205E-2</v>
      </c>
      <c r="AC1534" s="2">
        <f t="shared" si="619"/>
        <v>6.002145587146971E-2</v>
      </c>
      <c r="AD1534" s="2">
        <f t="shared" si="620"/>
        <v>6.002145587146971E-2</v>
      </c>
      <c r="AE1534" s="2">
        <f t="shared" si="621"/>
        <v>1.3595876097022685E-2</v>
      </c>
      <c r="AF1534" s="2">
        <f t="shared" si="622"/>
        <v>1.3075054379604093E-3</v>
      </c>
      <c r="AG1534" s="2">
        <f t="shared" si="623"/>
        <v>1.3090623155660285E-3</v>
      </c>
      <c r="AH1534" s="2">
        <f t="shared" si="624"/>
        <v>6.0003111066307478E-2</v>
      </c>
      <c r="AI1534" s="2">
        <f>ABS(R1534-$B1534)/$B1534</f>
        <v>3.7333609415288696E-2</v>
      </c>
      <c r="AJ1534" s="13"/>
      <c r="AK1534" s="3">
        <f>MIN(U1534:AA1534)</f>
        <v>1.3090623155660285E-3</v>
      </c>
      <c r="AL1534" s="3">
        <f t="shared" si="599"/>
        <v>3.6024547099722665E-2</v>
      </c>
      <c r="AM1534" s="13"/>
      <c r="AN1534">
        <v>5.11960303127871</v>
      </c>
      <c r="AO1534" s="11">
        <f>ABS(AN1534-B1534)/B1534</f>
        <v>3.4037163909677329E-2</v>
      </c>
      <c r="AP1534" s="11"/>
      <c r="AR1534">
        <f t="shared" si="600"/>
        <v>0.10119633638290577</v>
      </c>
      <c r="AS1534">
        <f t="shared" si="601"/>
        <v>0.10701518018639933</v>
      </c>
      <c r="AT1534">
        <f t="shared" si="602"/>
        <v>4.8136264062125743E-5</v>
      </c>
      <c r="AU1534">
        <f t="shared" si="603"/>
        <v>5.4048168663904462E-3</v>
      </c>
      <c r="AV1534">
        <f t="shared" si="604"/>
        <v>0.10119633638290577</v>
      </c>
      <c r="AW1534">
        <f t="shared" si="605"/>
        <v>0.10701518018639933</v>
      </c>
      <c r="AX1534">
        <f t="shared" si="606"/>
        <v>0.10701518018639933</v>
      </c>
      <c r="AY1534">
        <f t="shared" si="607"/>
        <v>5.4048168664096435E-3</v>
      </c>
      <c r="AZ1534">
        <f t="shared" si="608"/>
        <v>0.10119633638290577</v>
      </c>
      <c r="BA1534">
        <f t="shared" si="609"/>
        <v>0.10119633638290577</v>
      </c>
      <c r="BB1534">
        <f t="shared" si="610"/>
        <v>5.1923760178927006E-3</v>
      </c>
      <c r="BC1534">
        <f t="shared" si="611"/>
        <v>4.8021834510615809E-5</v>
      </c>
      <c r="BD1534">
        <f t="shared" si="612"/>
        <v>4.8136264062125743E-5</v>
      </c>
      <c r="BE1534">
        <f t="shared" si="613"/>
        <v>0.10113448705418486</v>
      </c>
      <c r="BF1534">
        <f t="shared" si="614"/>
        <v>3.9151796830530917E-2</v>
      </c>
      <c r="BG1534">
        <f t="shared" si="615"/>
        <v>3.2543066323830028E-2</v>
      </c>
      <c r="BH1534">
        <f t="shared" si="616"/>
        <v>4.8021834510615809E-5</v>
      </c>
    </row>
    <row r="1535" spans="1:60">
      <c r="A1535" s="1">
        <v>38962.916666666664</v>
      </c>
      <c r="B1535">
        <v>5.0999999999999996</v>
      </c>
      <c r="C1535">
        <f t="shared" si="617"/>
        <v>5.3</v>
      </c>
      <c r="D1535">
        <v>4.9818862838812104</v>
      </c>
      <c r="E1535">
        <v>4.9728682525550303</v>
      </c>
      <c r="F1535">
        <v>5.3069380302724998</v>
      </c>
      <c r="G1535">
        <v>5.2264825403976003</v>
      </c>
      <c r="H1535">
        <v>4.9818862838812104</v>
      </c>
      <c r="I1535">
        <v>4.9728682525550303</v>
      </c>
      <c r="J1535">
        <v>4.9728682525550303</v>
      </c>
      <c r="K1535">
        <v>5.2264825403974697</v>
      </c>
      <c r="L1535">
        <v>4.9818862838812104</v>
      </c>
      <c r="M1535">
        <v>4.9818862838812104</v>
      </c>
      <c r="N1535">
        <v>5.2279418566857796</v>
      </c>
      <c r="O1535">
        <v>5.30692977882119</v>
      </c>
      <c r="P1535">
        <v>5.3069380302724998</v>
      </c>
      <c r="Q1535">
        <v>4.9819835113485702</v>
      </c>
      <c r="R1535">
        <v>5.1021318700989697</v>
      </c>
      <c r="T1535" s="2">
        <f>ABS(C1535-$B1535)/$B1535</f>
        <v>3.9215686274509838E-2</v>
      </c>
      <c r="U1535" s="2">
        <f>ABS(D1535-$B1535)/$B1535</f>
        <v>2.3159552180154766E-2</v>
      </c>
      <c r="V1535" s="2">
        <f>ABS(E1535-$B1535)/$B1535</f>
        <v>2.492779361666066E-2</v>
      </c>
      <c r="W1535" s="2">
        <f>ABS(F1535-$B1535)/$B1535</f>
        <v>4.0576084367156894E-2</v>
      </c>
      <c r="X1535" s="2">
        <f>ABS(G1535-$B1535)/$B1535</f>
        <v>2.4800498117176599E-2</v>
      </c>
      <c r="Y1535" s="2">
        <f>ABS(H1535-$B1535)/$B1535</f>
        <v>2.3159552180154766E-2</v>
      </c>
      <c r="Z1535" s="2">
        <f>ABS(I1535-$B1535)/$B1535</f>
        <v>2.492779361666066E-2</v>
      </c>
      <c r="AA1535" s="2">
        <f>ABS(J1535-$B1535)/$B1535</f>
        <v>2.492779361666066E-2</v>
      </c>
      <c r="AB1535" s="2">
        <f t="shared" si="618"/>
        <v>2.4800498117150998E-2</v>
      </c>
      <c r="AC1535" s="2">
        <f t="shared" si="619"/>
        <v>2.3159552180154766E-2</v>
      </c>
      <c r="AD1535" s="2">
        <f t="shared" si="620"/>
        <v>2.3159552180154766E-2</v>
      </c>
      <c r="AE1535" s="2">
        <f t="shared" si="621"/>
        <v>2.5086638565839207E-2</v>
      </c>
      <c r="AF1535" s="2">
        <f t="shared" si="622"/>
        <v>4.057446643552752E-2</v>
      </c>
      <c r="AG1535" s="2">
        <f t="shared" si="623"/>
        <v>4.0576084367156894E-2</v>
      </c>
      <c r="AH1535" s="2">
        <f t="shared" si="624"/>
        <v>2.3140487970868519E-2</v>
      </c>
      <c r="AI1535" s="2">
        <f>ABS(R1535-$B1535)/$B1535</f>
        <v>4.180137448960961E-4</v>
      </c>
      <c r="AJ1535" s="13"/>
      <c r="AK1535" s="3">
        <f>MIN(U1535:AA1535)</f>
        <v>2.3159552180154766E-2</v>
      </c>
      <c r="AL1535" s="3">
        <f t="shared" si="599"/>
        <v>-2.2741538435258671E-2</v>
      </c>
      <c r="AM1535" s="13"/>
      <c r="AN1535">
        <v>5.11960303127871</v>
      </c>
      <c r="AO1535" s="11">
        <f>ABS(AN1535-B1535)/B1535</f>
        <v>3.8437316232765345E-3</v>
      </c>
      <c r="AP1535" s="11"/>
      <c r="AR1535">
        <f t="shared" si="600"/>
        <v>1.3950849935389946E-2</v>
      </c>
      <c r="AS1535">
        <f t="shared" si="601"/>
        <v>1.6162481208411471E-2</v>
      </c>
      <c r="AT1535">
        <f t="shared" si="602"/>
        <v>4.2823348373062183E-2</v>
      </c>
      <c r="AU1535">
        <f t="shared" si="603"/>
        <v>1.5997833025430681E-2</v>
      </c>
      <c r="AV1535">
        <f t="shared" si="604"/>
        <v>1.3950849935389946E-2</v>
      </c>
      <c r="AW1535">
        <f t="shared" si="605"/>
        <v>1.6162481208411471E-2</v>
      </c>
      <c r="AX1535">
        <f t="shared" si="606"/>
        <v>1.6162481208411471E-2</v>
      </c>
      <c r="AY1535">
        <f t="shared" si="607"/>
        <v>1.5997833025397652E-2</v>
      </c>
      <c r="AZ1535">
        <f t="shared" si="608"/>
        <v>1.3950849935389946E-2</v>
      </c>
      <c r="BA1535">
        <f t="shared" si="609"/>
        <v>1.3950849935389946E-2</v>
      </c>
      <c r="BB1535">
        <f t="shared" si="610"/>
        <v>1.6369118692204657E-2</v>
      </c>
      <c r="BC1535">
        <f t="shared" si="611"/>
        <v>4.2819933362986756E-2</v>
      </c>
      <c r="BD1535">
        <f t="shared" si="612"/>
        <v>4.2823348373062183E-2</v>
      </c>
      <c r="BE1535">
        <f t="shared" si="613"/>
        <v>1.3927891593612974E-2</v>
      </c>
      <c r="BF1535">
        <f t="shared" si="614"/>
        <v>4.5448701188827419E-6</v>
      </c>
      <c r="BG1535">
        <f t="shared" si="615"/>
        <v>3.842788353140954E-4</v>
      </c>
      <c r="BH1535">
        <f t="shared" si="616"/>
        <v>1.3927891593612974E-2</v>
      </c>
    </row>
    <row r="1536" spans="1:60">
      <c r="A1536" s="1">
        <v>38962.958333333336</v>
      </c>
      <c r="B1536">
        <v>4.8</v>
      </c>
      <c r="C1536">
        <f t="shared" si="617"/>
        <v>5.0999999999999996</v>
      </c>
      <c r="D1536">
        <v>5.0773203987168403</v>
      </c>
      <c r="E1536">
        <v>5.0710077767885204</v>
      </c>
      <c r="F1536">
        <v>4.9366400432177402</v>
      </c>
      <c r="G1536">
        <v>5.2485377782783198</v>
      </c>
      <c r="H1536">
        <v>5.0773203987168403</v>
      </c>
      <c r="I1536">
        <v>5.0710077767885204</v>
      </c>
      <c r="J1536">
        <v>5.0710077767885204</v>
      </c>
      <c r="K1536">
        <v>5.2485377782782301</v>
      </c>
      <c r="L1536">
        <v>5.0773203987168403</v>
      </c>
      <c r="M1536">
        <v>5.0773203987168403</v>
      </c>
      <c r="N1536">
        <v>5.2495592996800404</v>
      </c>
      <c r="O1536">
        <v>22.062830370997201</v>
      </c>
      <c r="P1536">
        <v>5.3048566211907504</v>
      </c>
      <c r="Q1536">
        <v>5.0773884579440001</v>
      </c>
      <c r="R1536">
        <v>6.3321896624870897</v>
      </c>
      <c r="T1536" s="2">
        <f>ABS(C1536-$B1536)/$B1536</f>
        <v>6.2499999999999965E-2</v>
      </c>
      <c r="U1536" s="2">
        <f>ABS(D1536-$B1536)/$B1536</f>
        <v>5.7775083066008426E-2</v>
      </c>
      <c r="V1536" s="2">
        <f>ABS(E1536-$B1536)/$B1536</f>
        <v>5.6459953497608462E-2</v>
      </c>
      <c r="W1536" s="2">
        <f>ABS(F1536-$B1536)/$B1536</f>
        <v>2.8466675670362578E-2</v>
      </c>
      <c r="X1536" s="2">
        <f>ABS(G1536-$B1536)/$B1536</f>
        <v>9.344537047465E-2</v>
      </c>
      <c r="Y1536" s="2">
        <f>ABS(H1536-$B1536)/$B1536</f>
        <v>5.7775083066008426E-2</v>
      </c>
      <c r="Z1536" s="2">
        <f>ABS(I1536-$B1536)/$B1536</f>
        <v>5.6459953497608462E-2</v>
      </c>
      <c r="AA1536" s="2">
        <f>ABS(J1536-$B1536)/$B1536</f>
        <v>5.6459953497608462E-2</v>
      </c>
      <c r="AB1536" s="2">
        <f t="shared" si="618"/>
        <v>9.3445370474631306E-2</v>
      </c>
      <c r="AC1536" s="2">
        <f t="shared" si="619"/>
        <v>5.7775083066008426E-2</v>
      </c>
      <c r="AD1536" s="2">
        <f t="shared" si="620"/>
        <v>5.7775083066008426E-2</v>
      </c>
      <c r="AE1536" s="2">
        <f t="shared" si="621"/>
        <v>9.3658187433341797E-2</v>
      </c>
      <c r="AF1536" s="2">
        <f t="shared" si="622"/>
        <v>3.5964229939577503</v>
      </c>
      <c r="AG1536" s="2">
        <f t="shared" si="623"/>
        <v>0.10517846274807305</v>
      </c>
      <c r="AH1536" s="2">
        <f t="shared" si="624"/>
        <v>5.7789262071666722E-2</v>
      </c>
      <c r="AI1536" s="2">
        <f>ABS(R1536-$B1536)/$B1536</f>
        <v>0.31920617968481041</v>
      </c>
      <c r="AJ1536" s="13"/>
      <c r="AK1536" s="3">
        <f>MIN(U1536:AA1536)</f>
        <v>2.8466675670362578E-2</v>
      </c>
      <c r="AL1536" s="3">
        <f t="shared" si="599"/>
        <v>0.29073950401444781</v>
      </c>
      <c r="AM1536" s="13"/>
      <c r="AN1536">
        <v>6.3309099230234898</v>
      </c>
      <c r="AO1536" s="11">
        <f>ABS(AN1536-B1536)/B1536</f>
        <v>0.31893956729656042</v>
      </c>
      <c r="AP1536" s="11"/>
      <c r="AR1536">
        <f t="shared" si="600"/>
        <v>7.6906603544467364E-2</v>
      </c>
      <c r="AS1536">
        <f t="shared" si="601"/>
        <v>7.3445215079856616E-2</v>
      </c>
      <c r="AT1536">
        <f t="shared" si="602"/>
        <v>1.8670501410545957E-2</v>
      </c>
      <c r="AU1536">
        <f t="shared" si="603"/>
        <v>0.20118613854285133</v>
      </c>
      <c r="AV1536">
        <f t="shared" si="604"/>
        <v>7.6906603544467364E-2</v>
      </c>
      <c r="AW1536">
        <f t="shared" si="605"/>
        <v>7.3445215079856616E-2</v>
      </c>
      <c r="AX1536">
        <f t="shared" si="606"/>
        <v>7.3445215079856616E-2</v>
      </c>
      <c r="AY1536">
        <f t="shared" si="607"/>
        <v>0.20118613854277087</v>
      </c>
      <c r="AZ1536">
        <f t="shared" si="608"/>
        <v>7.6906603544467364E-2</v>
      </c>
      <c r="BA1536">
        <f t="shared" si="609"/>
        <v>7.6906603544467364E-2</v>
      </c>
      <c r="BB1536">
        <f t="shared" si="610"/>
        <v>0.20210356392880854</v>
      </c>
      <c r="BC1536">
        <f t="shared" si="611"/>
        <v>298.00531241782335</v>
      </c>
      <c r="BD1536">
        <f t="shared" si="612"/>
        <v>0.25488020796014105</v>
      </c>
      <c r="BE1536">
        <f t="shared" si="613"/>
        <v>7.6944356600550393E-2</v>
      </c>
      <c r="BF1536">
        <f t="shared" si="614"/>
        <v>2.3476051618323024</v>
      </c>
      <c r="BG1536">
        <f t="shared" si="615"/>
        <v>2.3436851924117881</v>
      </c>
      <c r="BH1536">
        <f t="shared" si="616"/>
        <v>1.8670501410545957E-2</v>
      </c>
    </row>
    <row r="1537" spans="1:60">
      <c r="A1537" s="1">
        <v>38963</v>
      </c>
      <c r="B1537">
        <v>16.8</v>
      </c>
      <c r="C1537">
        <f t="shared" si="617"/>
        <v>4.8</v>
      </c>
      <c r="D1537">
        <v>22.241913216918299</v>
      </c>
      <c r="E1537">
        <v>5.0797054437519602</v>
      </c>
      <c r="F1537">
        <v>22.241913216918299</v>
      </c>
      <c r="G1537">
        <v>22.241866773276399</v>
      </c>
      <c r="H1537">
        <v>22.241866773276399</v>
      </c>
      <c r="I1537">
        <v>22.1455533491418</v>
      </c>
      <c r="J1537">
        <v>22.1455533491418</v>
      </c>
      <c r="K1537">
        <v>22.684009273029201</v>
      </c>
      <c r="L1537">
        <v>22.241913216918299</v>
      </c>
      <c r="M1537">
        <v>22.241866773276399</v>
      </c>
      <c r="N1537">
        <v>22.241866773276399</v>
      </c>
      <c r="O1537">
        <v>22.062830370997201</v>
      </c>
      <c r="P1537">
        <v>22.241913216918299</v>
      </c>
      <c r="Q1537">
        <v>22.241913216918299</v>
      </c>
      <c r="R1537">
        <v>21.0210489259828</v>
      </c>
      <c r="T1537" s="2">
        <f>ABS(C1537-$B1537)/$B1537</f>
        <v>0.7142857142857143</v>
      </c>
      <c r="U1537" s="2">
        <f>ABS(D1537-$B1537)/$B1537</f>
        <v>0.32392340576894629</v>
      </c>
      <c r="V1537" s="2">
        <f>ABS(E1537-$B1537)/$B1537</f>
        <v>0.69763658072904999</v>
      </c>
      <c r="W1537" s="2">
        <f>ABS(F1537-$B1537)/$B1537</f>
        <v>0.32392340576894629</v>
      </c>
      <c r="X1537" s="2">
        <f>ABS(G1537-$B1537)/$B1537</f>
        <v>0.32392064126645226</v>
      </c>
      <c r="Y1537" s="2">
        <f>ABS(H1537-$B1537)/$B1537</f>
        <v>0.32392064126645226</v>
      </c>
      <c r="Z1537" s="2">
        <f>ABS(I1537-$B1537)/$B1537</f>
        <v>0.31818769935367847</v>
      </c>
      <c r="AA1537" s="2">
        <f>ABS(J1537-$B1537)/$B1537</f>
        <v>0.31818769935367847</v>
      </c>
      <c r="AB1537" s="2">
        <f t="shared" si="618"/>
        <v>0.35023864720411901</v>
      </c>
      <c r="AC1537" s="2">
        <f t="shared" si="619"/>
        <v>0.32392340576894629</v>
      </c>
      <c r="AD1537" s="2">
        <f t="shared" si="620"/>
        <v>0.32392064126645226</v>
      </c>
      <c r="AE1537" s="2">
        <f t="shared" si="621"/>
        <v>0.32392064126645226</v>
      </c>
      <c r="AF1537" s="2">
        <f t="shared" si="622"/>
        <v>0.31326371255935714</v>
      </c>
      <c r="AG1537" s="2">
        <f t="shared" si="623"/>
        <v>0.32392340576894629</v>
      </c>
      <c r="AH1537" s="2">
        <f t="shared" si="624"/>
        <v>0.32392340576894629</v>
      </c>
      <c r="AI1537" s="2">
        <f>ABS(R1537-$B1537)/$B1537</f>
        <v>0.25125291226088092</v>
      </c>
      <c r="AJ1537" s="13"/>
      <c r="AK1537" s="3">
        <f>MIN(U1537:AA1537)</f>
        <v>0.31818769935367847</v>
      </c>
      <c r="AL1537" s="3">
        <f t="shared" si="599"/>
        <v>-6.6934787092797543E-2</v>
      </c>
      <c r="AM1537" s="13"/>
      <c r="AN1537">
        <v>20.9766756870061</v>
      </c>
      <c r="AO1537" s="11">
        <f>ABS(AN1537-B1537)/B1537</f>
        <v>0.24861164803607733</v>
      </c>
      <c r="AP1537" s="11"/>
      <c r="AR1537">
        <f t="shared" si="600"/>
        <v>29.61441946047006</v>
      </c>
      <c r="AS1537">
        <f t="shared" si="601"/>
        <v>137.36530448521745</v>
      </c>
      <c r="AT1537">
        <f t="shared" si="602"/>
        <v>29.61441946047006</v>
      </c>
      <c r="AU1537">
        <f t="shared" si="603"/>
        <v>29.613913978089681</v>
      </c>
      <c r="AV1537">
        <f t="shared" si="604"/>
        <v>29.613913978089681</v>
      </c>
      <c r="AW1537">
        <f t="shared" si="605"/>
        <v>28.574940608521104</v>
      </c>
      <c r="AX1537">
        <f t="shared" si="606"/>
        <v>28.574940608521104</v>
      </c>
      <c r="AY1537">
        <f t="shared" si="607"/>
        <v>34.621565125093618</v>
      </c>
      <c r="AZ1537">
        <f t="shared" si="608"/>
        <v>29.61441946047006</v>
      </c>
      <c r="BA1537">
        <f t="shared" si="609"/>
        <v>29.613913978089681</v>
      </c>
      <c r="BB1537">
        <f t="shared" si="610"/>
        <v>29.613913978089681</v>
      </c>
      <c r="BC1537">
        <f t="shared" si="611"/>
        <v>27.697383513890529</v>
      </c>
      <c r="BD1537">
        <f t="shared" si="612"/>
        <v>29.61441946047006</v>
      </c>
      <c r="BE1537">
        <f t="shared" si="613"/>
        <v>29.61441946047006</v>
      </c>
      <c r="BF1537">
        <f t="shared" si="614"/>
        <v>17.817254035540543</v>
      </c>
      <c r="BG1537">
        <f t="shared" si="615"/>
        <v>17.444619794427872</v>
      </c>
      <c r="BH1537">
        <f t="shared" si="616"/>
        <v>27.697383513890529</v>
      </c>
    </row>
    <row r="1538" spans="1:60">
      <c r="A1538" s="1">
        <v>38963.041666666664</v>
      </c>
      <c r="B1538">
        <v>17.399999999999999</v>
      </c>
      <c r="C1538">
        <f t="shared" si="617"/>
        <v>16.8</v>
      </c>
      <c r="D1538">
        <v>16.421480022661999</v>
      </c>
      <c r="E1538">
        <v>4.9957938106263704</v>
      </c>
      <c r="F1538">
        <v>4.9299536211766899</v>
      </c>
      <c r="G1538">
        <v>4.8341554888842104</v>
      </c>
      <c r="H1538">
        <v>4.99888699537125</v>
      </c>
      <c r="I1538">
        <v>4.9957938106263704</v>
      </c>
      <c r="J1538">
        <v>4.9957938106263704</v>
      </c>
      <c r="K1538">
        <v>4.8341554888842104</v>
      </c>
      <c r="L1538">
        <v>4.99888699537125</v>
      </c>
      <c r="M1538">
        <v>4.99888699537125</v>
      </c>
      <c r="N1538">
        <v>4.8727473449305201</v>
      </c>
      <c r="O1538">
        <v>4.9299536211766899</v>
      </c>
      <c r="P1538">
        <v>4.9299536211766899</v>
      </c>
      <c r="Q1538">
        <v>4.9989203443925598</v>
      </c>
      <c r="R1538">
        <v>5.7668115693768902</v>
      </c>
      <c r="T1538" s="2">
        <f>ABS(C1538-$B1538)/$B1538</f>
        <v>3.4482758620689537E-2</v>
      </c>
      <c r="U1538" s="2">
        <f>ABS(D1538-$B1538)/$B1538</f>
        <v>5.6236780306781572E-2</v>
      </c>
      <c r="V1538" s="2">
        <f>ABS(E1538-$B1538)/$B1538</f>
        <v>0.71288541318239251</v>
      </c>
      <c r="W1538" s="2">
        <f>ABS(F1538-$B1538)/$B1538</f>
        <v>0.71666933211628214</v>
      </c>
      <c r="X1538" s="2">
        <f>ABS(G1538-$B1538)/$B1538</f>
        <v>0.72217497190320623</v>
      </c>
      <c r="Y1538" s="2">
        <f>ABS(H1538-$B1538)/$B1538</f>
        <v>0.71270764394418096</v>
      </c>
      <c r="Z1538" s="2">
        <f>ABS(I1538-$B1538)/$B1538</f>
        <v>0.71288541318239251</v>
      </c>
      <c r="AA1538" s="2">
        <f>ABS(J1538-$B1538)/$B1538</f>
        <v>0.71288541318239251</v>
      </c>
      <c r="AB1538" s="2">
        <f t="shared" si="618"/>
        <v>0.72217497190320623</v>
      </c>
      <c r="AC1538" s="2">
        <f t="shared" si="619"/>
        <v>0.71270764394418096</v>
      </c>
      <c r="AD1538" s="2">
        <f t="shared" si="620"/>
        <v>0.71270764394418096</v>
      </c>
      <c r="AE1538" s="2">
        <f t="shared" si="621"/>
        <v>0.71995704914192415</v>
      </c>
      <c r="AF1538" s="2">
        <f t="shared" si="622"/>
        <v>0.71666933211628214</v>
      </c>
      <c r="AG1538" s="2">
        <f t="shared" si="623"/>
        <v>0.71666933211628214</v>
      </c>
      <c r="AH1538" s="2">
        <f t="shared" si="624"/>
        <v>0.71270572733376092</v>
      </c>
      <c r="AI1538" s="2">
        <f>ABS(R1538-$B1538)/$B1538</f>
        <v>0.66857404773696028</v>
      </c>
      <c r="AJ1538" s="13"/>
      <c r="AK1538" s="3">
        <f>MIN(U1538:AA1538)</f>
        <v>5.6236780306781572E-2</v>
      </c>
      <c r="AL1538" s="3">
        <f t="shared" ref="AL1538:AL1601" si="625">AI1538-AK1538</f>
        <v>0.61233726743017869</v>
      </c>
      <c r="AM1538" s="13"/>
      <c r="AN1538">
        <v>6.9984529820844097</v>
      </c>
      <c r="AO1538" s="11">
        <f>ABS(AN1538-B1538)/B1538</f>
        <v>0.59779005850089606</v>
      </c>
      <c r="AP1538" s="11"/>
      <c r="AR1538">
        <f t="shared" si="600"/>
        <v>0.95750134604955872</v>
      </c>
      <c r="AS1538">
        <f t="shared" si="601"/>
        <v>153.86433118849502</v>
      </c>
      <c r="AT1538">
        <f t="shared" si="602"/>
        <v>155.50205669000431</v>
      </c>
      <c r="AU1538">
        <f t="shared" si="603"/>
        <v>157.90044827753877</v>
      </c>
      <c r="AV1538">
        <f t="shared" si="604"/>
        <v>153.78760375357226</v>
      </c>
      <c r="AW1538">
        <f t="shared" si="605"/>
        <v>153.86433118849502</v>
      </c>
      <c r="AX1538">
        <f t="shared" si="606"/>
        <v>153.86433118849502</v>
      </c>
      <c r="AY1538">
        <f t="shared" si="607"/>
        <v>157.90044827753877</v>
      </c>
      <c r="AZ1538">
        <f t="shared" si="608"/>
        <v>153.78760375357226</v>
      </c>
      <c r="BA1538">
        <f t="shared" si="609"/>
        <v>153.78760375357226</v>
      </c>
      <c r="BB1538">
        <f t="shared" si="610"/>
        <v>156.93205908394529</v>
      </c>
      <c r="BC1538">
        <f t="shared" si="611"/>
        <v>155.50205669000431</v>
      </c>
      <c r="BD1538">
        <f t="shared" si="612"/>
        <v>155.50205669000431</v>
      </c>
      <c r="BE1538">
        <f t="shared" si="613"/>
        <v>153.78677662472074</v>
      </c>
      <c r="BF1538">
        <f t="shared" si="614"/>
        <v>135.33107306238333</v>
      </c>
      <c r="BG1538">
        <f t="shared" si="615"/>
        <v>108.1921803659087</v>
      </c>
      <c r="BH1538">
        <f t="shared" si="616"/>
        <v>0.95750134604955872</v>
      </c>
    </row>
    <row r="1539" spans="1:60">
      <c r="A1539" s="1">
        <v>38963.083333333336</v>
      </c>
      <c r="B1539">
        <v>4.9000000000000004</v>
      </c>
      <c r="C1539">
        <f t="shared" si="617"/>
        <v>17.399999999999999</v>
      </c>
      <c r="D1539">
        <v>4.99888699537125</v>
      </c>
      <c r="E1539">
        <v>4.9957938106263704</v>
      </c>
      <c r="F1539">
        <v>4.9299536211766899</v>
      </c>
      <c r="G1539">
        <v>4.8341554888842104</v>
      </c>
      <c r="H1539">
        <v>4.99888699537125</v>
      </c>
      <c r="I1539">
        <v>4.9957938106263704</v>
      </c>
      <c r="J1539">
        <v>4.9957938106263704</v>
      </c>
      <c r="K1539">
        <v>4.8341554888842104</v>
      </c>
      <c r="L1539">
        <v>4.99888699537125</v>
      </c>
      <c r="M1539">
        <v>4.99888699537125</v>
      </c>
      <c r="N1539">
        <v>4.8727473449305201</v>
      </c>
      <c r="O1539">
        <v>4.9299536211766899</v>
      </c>
      <c r="P1539">
        <v>4.9299536211766899</v>
      </c>
      <c r="Q1539">
        <v>4.9989203443925598</v>
      </c>
      <c r="R1539">
        <v>4.9509120674275504</v>
      </c>
      <c r="T1539" s="2">
        <f>ABS(C1539-$B1539)/$B1539</f>
        <v>2.5510204081632648</v>
      </c>
      <c r="U1539" s="2">
        <f>ABS(D1539-$B1539)/$B1539</f>
        <v>2.0181019463520342E-2</v>
      </c>
      <c r="V1539" s="2">
        <f>ABS(E1539-$B1539)/$B1539</f>
        <v>1.9549757270687765E-2</v>
      </c>
      <c r="W1539" s="2">
        <f>ABS(F1539-$B1539)/$B1539</f>
        <v>6.1129839136101092E-3</v>
      </c>
      <c r="X1539" s="2">
        <f>ABS(G1539-$B1539)/$B1539</f>
        <v>1.3437655329753046E-2</v>
      </c>
      <c r="Y1539" s="2">
        <f>ABS(H1539-$B1539)/$B1539</f>
        <v>2.0181019463520342E-2</v>
      </c>
      <c r="Z1539" s="2">
        <f>ABS(I1539-$B1539)/$B1539</f>
        <v>1.9549757270687765E-2</v>
      </c>
      <c r="AA1539" s="2">
        <f>ABS(J1539-$B1539)/$B1539</f>
        <v>1.9549757270687765E-2</v>
      </c>
      <c r="AB1539" s="2">
        <f t="shared" si="618"/>
        <v>1.3437655329753046E-2</v>
      </c>
      <c r="AC1539" s="2">
        <f t="shared" si="619"/>
        <v>2.0181019463520342E-2</v>
      </c>
      <c r="AD1539" s="2">
        <f t="shared" si="620"/>
        <v>2.0181019463520342E-2</v>
      </c>
      <c r="AE1539" s="2">
        <f t="shared" si="621"/>
        <v>5.5617663407102587E-3</v>
      </c>
      <c r="AF1539" s="2">
        <f t="shared" si="622"/>
        <v>6.1129839136101092E-3</v>
      </c>
      <c r="AG1539" s="2">
        <f t="shared" si="623"/>
        <v>6.1129839136101092E-3</v>
      </c>
      <c r="AH1539" s="2">
        <f t="shared" si="624"/>
        <v>2.0187825386236626E-2</v>
      </c>
      <c r="AI1539" s="2">
        <f>ABS(R1539-$B1539)/$B1539</f>
        <v>1.0390217842357153E-2</v>
      </c>
      <c r="AJ1539" s="13"/>
      <c r="AK1539" s="3">
        <f>MIN(U1539:AA1539)</f>
        <v>6.1129839136101092E-3</v>
      </c>
      <c r="AL1539" s="3">
        <f t="shared" si="625"/>
        <v>4.2772339287470438E-3</v>
      </c>
      <c r="AM1539" s="13"/>
      <c r="AN1539">
        <v>4.9391455312499</v>
      </c>
      <c r="AO1539" s="11">
        <f>ABS(AN1539-B1539)/B1539</f>
        <v>7.9888839285509414E-3</v>
      </c>
      <c r="AP1539" s="11"/>
      <c r="AR1539">
        <f t="shared" ref="AR1539:AR1602" si="626">(D1539-$B1539)*(D1539-$B1539)</f>
        <v>9.778637853553554E-3</v>
      </c>
      <c r="AS1539">
        <f t="shared" ref="AS1539:AS1602" si="627">(E1539-$B1539)*(E1539-$B1539)</f>
        <v>9.1764541543208466E-3</v>
      </c>
      <c r="AT1539">
        <f t="shared" ref="AT1539:AT1602" si="628">(F1539-$B1539)*(F1539-$B1539)</f>
        <v>8.9721942159662392E-4</v>
      </c>
      <c r="AU1539">
        <f t="shared" ref="AU1539:AU1602" si="629">(G1539-$B1539)*(G1539-$B1539)</f>
        <v>4.335499644077383E-3</v>
      </c>
      <c r="AV1539">
        <f t="shared" ref="AV1539:AV1602" si="630">(H1539-$B1539)*(H1539-$B1539)</f>
        <v>9.778637853553554E-3</v>
      </c>
      <c r="AW1539">
        <f t="shared" ref="AW1539:AW1602" si="631">(I1539-$B1539)*(I1539-$B1539)</f>
        <v>9.1764541543208466E-3</v>
      </c>
      <c r="AX1539">
        <f t="shared" ref="AX1539:AX1602" si="632">(J1539-$B1539)*(J1539-$B1539)</f>
        <v>9.1764541543208466E-3</v>
      </c>
      <c r="AY1539">
        <f t="shared" ref="AY1539:AY1602" si="633">(K1539-$B1539)*(K1539-$B1539)</f>
        <v>4.335499644077383E-3</v>
      </c>
      <c r="AZ1539">
        <f t="shared" ref="AZ1539:AZ1602" si="634">(L1539-$B1539)*(L1539-$B1539)</f>
        <v>9.778637853553554E-3</v>
      </c>
      <c r="BA1539">
        <f t="shared" ref="BA1539:BA1602" si="635">(M1539-$B1539)*(M1539-$B1539)</f>
        <v>9.778637853553554E-3</v>
      </c>
      <c r="BB1539">
        <f t="shared" ref="BB1539:BB1602" si="636">(N1539-$B1539)*(N1539-$B1539)</f>
        <v>7.4270720833606867E-4</v>
      </c>
      <c r="BC1539">
        <f t="shared" ref="BC1539:BC1602" si="637">(O1539-$B1539)*(O1539-$B1539)</f>
        <v>8.9721942159662392E-4</v>
      </c>
      <c r="BD1539">
        <f t="shared" ref="BD1539:BD1602" si="638">(P1539-$B1539)*(P1539-$B1539)</f>
        <v>8.9721942159662392E-4</v>
      </c>
      <c r="BE1539">
        <f t="shared" ref="BE1539:BE1602" si="639">(Q1539-$B1539)*(Q1539-$B1539)</f>
        <v>9.7852345347425734E-3</v>
      </c>
      <c r="BF1539">
        <f t="shared" ref="BF1539:BF1602" si="640">(R1539-$B1539)*(R1539-$B1539)</f>
        <v>2.5920386097474032E-3</v>
      </c>
      <c r="BG1539">
        <f t="shared" ref="BG1539:BG1602" si="641">(AN1539-$B1539)*(AN1539-$B1539)</f>
        <v>1.5323726168368671E-3</v>
      </c>
      <c r="BH1539">
        <f t="shared" ref="BH1539:BH1602" si="642">MIN(AR1539:BE1539)</f>
        <v>7.4270720833606867E-4</v>
      </c>
    </row>
    <row r="1540" spans="1:60">
      <c r="A1540" s="1">
        <v>38963.125</v>
      </c>
      <c r="B1540">
        <v>4.8</v>
      </c>
      <c r="C1540">
        <f t="shared" ref="C1540:C1603" si="643">B1539</f>
        <v>4.9000000000000004</v>
      </c>
      <c r="D1540">
        <v>4.99888699537125</v>
      </c>
      <c r="E1540">
        <v>4.9957938106263704</v>
      </c>
      <c r="F1540">
        <v>4.9299536211766899</v>
      </c>
      <c r="G1540">
        <v>5.2039764447948196</v>
      </c>
      <c r="H1540">
        <v>4.99888699537125</v>
      </c>
      <c r="I1540">
        <v>4.9957938106263704</v>
      </c>
      <c r="J1540">
        <v>4.9957938106263704</v>
      </c>
      <c r="K1540">
        <v>4.8341554888842104</v>
      </c>
      <c r="L1540">
        <v>4.99888699537125</v>
      </c>
      <c r="M1540">
        <v>4.99888699537125</v>
      </c>
      <c r="N1540">
        <v>4.8727473449305201</v>
      </c>
      <c r="O1540">
        <v>4.9299536211766899</v>
      </c>
      <c r="P1540">
        <v>4.9299536211766899</v>
      </c>
      <c r="Q1540">
        <v>4.9989203443925598</v>
      </c>
      <c r="R1540">
        <v>4.9773278499925899</v>
      </c>
      <c r="T1540" s="2">
        <f>ABS(C1540-$B1540)/$B1540</f>
        <v>2.0833333333333447E-2</v>
      </c>
      <c r="U1540" s="2">
        <f>ABS(D1540-$B1540)/$B1540</f>
        <v>4.1434790702343793E-2</v>
      </c>
      <c r="V1540" s="2">
        <f>ABS(E1540-$B1540)/$B1540</f>
        <v>4.0790377213827209E-2</v>
      </c>
      <c r="W1540" s="2">
        <f>ABS(F1540-$B1540)/$B1540</f>
        <v>2.70736710784771E-2</v>
      </c>
      <c r="X1540" s="2">
        <f>ABS(G1540-$B1540)/$B1540</f>
        <v>8.4161759332254116E-2</v>
      </c>
      <c r="Y1540" s="2">
        <f>ABS(H1540-$B1540)/$B1540</f>
        <v>4.1434790702343793E-2</v>
      </c>
      <c r="Z1540" s="2">
        <f>ABS(I1540-$B1540)/$B1540</f>
        <v>4.0790377213827209E-2</v>
      </c>
      <c r="AA1540" s="2">
        <f>ABS(J1540-$B1540)/$B1540</f>
        <v>4.0790377213827209E-2</v>
      </c>
      <c r="AB1540" s="2">
        <f t="shared" si="618"/>
        <v>7.11572685087721E-3</v>
      </c>
      <c r="AC1540" s="2">
        <f t="shared" si="619"/>
        <v>4.1434790702343793E-2</v>
      </c>
      <c r="AD1540" s="2">
        <f t="shared" si="620"/>
        <v>4.1434790702343793E-2</v>
      </c>
      <c r="AE1540" s="2">
        <f t="shared" si="621"/>
        <v>1.5155696860525055E-2</v>
      </c>
      <c r="AF1540" s="2">
        <f t="shared" si="622"/>
        <v>2.70736710784771E-2</v>
      </c>
      <c r="AG1540" s="2">
        <f t="shared" si="623"/>
        <v>2.70736710784771E-2</v>
      </c>
      <c r="AH1540" s="2">
        <f t="shared" si="624"/>
        <v>4.1441738415116669E-2</v>
      </c>
      <c r="AI1540" s="2">
        <f>ABS(R1540-$B1540)/$B1540</f>
        <v>3.6943302081789607E-2</v>
      </c>
      <c r="AJ1540" s="13"/>
      <c r="AK1540" s="3">
        <f>MIN(U1540:AA1540)</f>
        <v>2.70736710784771E-2</v>
      </c>
      <c r="AL1540" s="3">
        <f t="shared" si="625"/>
        <v>9.8696310033125068E-3</v>
      </c>
      <c r="AM1540" s="13"/>
      <c r="AN1540">
        <v>4.9919770963799897</v>
      </c>
      <c r="AO1540" s="11">
        <f>ABS(AN1540-B1540)/B1540</f>
        <v>3.9995228412497884E-2</v>
      </c>
      <c r="AP1540" s="11"/>
      <c r="AR1540">
        <f t="shared" si="626"/>
        <v>3.9556036927803705E-2</v>
      </c>
      <c r="AS1540">
        <f t="shared" si="627"/>
        <v>3.8335216279595068E-2</v>
      </c>
      <c r="AT1540">
        <f t="shared" si="628"/>
        <v>1.6887943656934669E-2</v>
      </c>
      <c r="AU1540">
        <f t="shared" si="629"/>
        <v>0.16319696794906205</v>
      </c>
      <c r="AV1540">
        <f t="shared" si="630"/>
        <v>3.9556036927803705E-2</v>
      </c>
      <c r="AW1540">
        <f t="shared" si="631"/>
        <v>3.8335216279595068E-2</v>
      </c>
      <c r="AX1540">
        <f t="shared" si="632"/>
        <v>3.8335216279595068E-2</v>
      </c>
      <c r="AY1540">
        <f t="shared" si="633"/>
        <v>1.1665974209194342E-3</v>
      </c>
      <c r="AZ1540">
        <f t="shared" si="634"/>
        <v>3.9556036927803705E-2</v>
      </c>
      <c r="BA1540">
        <f t="shared" si="635"/>
        <v>3.9556036927803705E-2</v>
      </c>
      <c r="BB1540">
        <f t="shared" si="636"/>
        <v>5.2921761944400925E-3</v>
      </c>
      <c r="BC1540">
        <f t="shared" si="637"/>
        <v>1.6887943656934669E-2</v>
      </c>
      <c r="BD1540">
        <f t="shared" si="638"/>
        <v>1.6887943656934669E-2</v>
      </c>
      <c r="BE1540">
        <f t="shared" si="639"/>
        <v>3.9569303413254681E-2</v>
      </c>
      <c r="BF1540">
        <f t="shared" si="640"/>
        <v>3.1445166382994535E-2</v>
      </c>
      <c r="BG1540">
        <f t="shared" si="641"/>
        <v>3.6855205534491904E-2</v>
      </c>
      <c r="BH1540">
        <f t="shared" si="642"/>
        <v>1.1665974209194342E-3</v>
      </c>
    </row>
    <row r="1541" spans="1:60">
      <c r="A1541" s="1">
        <v>38963.166666666664</v>
      </c>
      <c r="B1541">
        <v>4.8</v>
      </c>
      <c r="C1541">
        <f t="shared" si="643"/>
        <v>4.8</v>
      </c>
      <c r="D1541">
        <v>4.9692208967598699</v>
      </c>
      <c r="E1541">
        <v>4.9670556674384603</v>
      </c>
      <c r="F1541">
        <v>4.9209675348236797</v>
      </c>
      <c r="G1541">
        <v>5.2039764447948196</v>
      </c>
      <c r="H1541">
        <v>4.9692208967598699</v>
      </c>
      <c r="I1541">
        <v>4.9670556674384603</v>
      </c>
      <c r="J1541">
        <v>4.9670556674384603</v>
      </c>
      <c r="K1541">
        <v>4.8539088422189502</v>
      </c>
      <c r="L1541">
        <v>4.9692208967598699</v>
      </c>
      <c r="M1541">
        <v>4.9692208967598699</v>
      </c>
      <c r="N1541">
        <v>4.8809231414513699</v>
      </c>
      <c r="O1541">
        <v>4.9209675348236797</v>
      </c>
      <c r="P1541">
        <v>4.9209675348236797</v>
      </c>
      <c r="Q1541">
        <v>4.9692442410747901</v>
      </c>
      <c r="R1541">
        <v>4.9606432759547001</v>
      </c>
      <c r="T1541" s="2">
        <f>ABS(C1541-$B1541)/$B1541</f>
        <v>0</v>
      </c>
      <c r="U1541" s="2">
        <f>ABS(D1541-$B1541)/$B1541</f>
        <v>3.5254353491639599E-2</v>
      </c>
      <c r="V1541" s="2">
        <f>ABS(E1541-$B1541)/$B1541</f>
        <v>3.4803264049679261E-2</v>
      </c>
      <c r="W1541" s="2">
        <f>ABS(F1541-$B1541)/$B1541</f>
        <v>2.52015697549333E-2</v>
      </c>
      <c r="X1541" s="2">
        <f>ABS(G1541-$B1541)/$B1541</f>
        <v>8.4161759332254116E-2</v>
      </c>
      <c r="Y1541" s="2">
        <f>ABS(H1541-$B1541)/$B1541</f>
        <v>3.5254353491639599E-2</v>
      </c>
      <c r="Z1541" s="2">
        <f>ABS(I1541-$B1541)/$B1541</f>
        <v>3.4803264049679261E-2</v>
      </c>
      <c r="AA1541" s="2">
        <f>ABS(J1541-$B1541)/$B1541</f>
        <v>3.4803264049679261E-2</v>
      </c>
      <c r="AB1541" s="2">
        <f t="shared" si="618"/>
        <v>1.1231008795614672E-2</v>
      </c>
      <c r="AC1541" s="2">
        <f t="shared" si="619"/>
        <v>3.5254353491639599E-2</v>
      </c>
      <c r="AD1541" s="2">
        <f t="shared" si="620"/>
        <v>3.5254353491639599E-2</v>
      </c>
      <c r="AE1541" s="2">
        <f t="shared" si="621"/>
        <v>1.6858987802368757E-2</v>
      </c>
      <c r="AF1541" s="2">
        <f t="shared" si="622"/>
        <v>2.52015697549333E-2</v>
      </c>
      <c r="AG1541" s="2">
        <f t="shared" si="623"/>
        <v>2.52015697549333E-2</v>
      </c>
      <c r="AH1541" s="2">
        <f t="shared" si="624"/>
        <v>3.5259216890581313E-2</v>
      </c>
      <c r="AI1541" s="2">
        <f>ABS(R1541-$B1541)/$B1541</f>
        <v>3.346734915722923E-2</v>
      </c>
      <c r="AJ1541" s="13"/>
      <c r="AK1541" s="3">
        <f>MIN(U1541:AA1541)</f>
        <v>2.52015697549333E-2</v>
      </c>
      <c r="AL1541" s="3">
        <f t="shared" si="625"/>
        <v>8.2657794022959301E-3</v>
      </c>
      <c r="AM1541" s="13"/>
      <c r="AN1541">
        <v>4.9774115293857699</v>
      </c>
      <c r="AO1541" s="11">
        <f>ABS(AN1541-B1541)/B1541</f>
        <v>3.6960735288702105E-2</v>
      </c>
      <c r="AP1541" s="11"/>
      <c r="AR1541">
        <f t="shared" si="626"/>
        <v>2.8635711900214602E-2</v>
      </c>
      <c r="AS1541">
        <f t="shared" si="627"/>
        <v>2.7907596023309496E-2</v>
      </c>
      <c r="AT1541">
        <f t="shared" si="628"/>
        <v>1.4633144481318193E-2</v>
      </c>
      <c r="AU1541">
        <f t="shared" si="629"/>
        <v>0.16319696794906205</v>
      </c>
      <c r="AV1541">
        <f t="shared" si="630"/>
        <v>2.8635711900214602E-2</v>
      </c>
      <c r="AW1541">
        <f t="shared" si="631"/>
        <v>2.7907596023309496E-2</v>
      </c>
      <c r="AX1541">
        <f t="shared" si="632"/>
        <v>2.7907596023309496E-2</v>
      </c>
      <c r="AY1541">
        <f t="shared" si="633"/>
        <v>2.9061632693876916E-3</v>
      </c>
      <c r="AZ1541">
        <f t="shared" si="634"/>
        <v>2.8635711900214602E-2</v>
      </c>
      <c r="BA1541">
        <f t="shared" si="635"/>
        <v>2.8635711900214602E-2</v>
      </c>
      <c r="BB1541">
        <f t="shared" si="636"/>
        <v>6.5485548223584425E-3</v>
      </c>
      <c r="BC1541">
        <f t="shared" si="637"/>
        <v>1.4633144481318193E-2</v>
      </c>
      <c r="BD1541">
        <f t="shared" si="638"/>
        <v>1.4633144481318193E-2</v>
      </c>
      <c r="BE1541">
        <f t="shared" si="639"/>
        <v>2.8643613136981737E-2</v>
      </c>
      <c r="BF1541">
        <f t="shared" si="640"/>
        <v>2.5806262109457988E-2</v>
      </c>
      <c r="BG1541">
        <f t="shared" si="641"/>
        <v>3.1474850758997967E-2</v>
      </c>
      <c r="BH1541">
        <f t="shared" si="642"/>
        <v>2.9061632693876916E-3</v>
      </c>
    </row>
    <row r="1542" spans="1:60">
      <c r="A1542" s="1">
        <v>38963.208333333336</v>
      </c>
      <c r="B1542">
        <v>4.9000000000000004</v>
      </c>
      <c r="C1542">
        <f t="shared" si="643"/>
        <v>4.8</v>
      </c>
      <c r="D1542">
        <v>4.9184546277319097</v>
      </c>
      <c r="E1542">
        <v>4.9169389672069199</v>
      </c>
      <c r="F1542">
        <v>4.8846772743765801</v>
      </c>
      <c r="G1542">
        <v>5.2039764447948196</v>
      </c>
      <c r="H1542">
        <v>4.9184546277319097</v>
      </c>
      <c r="I1542">
        <v>4.9169389672069199</v>
      </c>
      <c r="J1542">
        <v>4.9169389672069199</v>
      </c>
      <c r="K1542">
        <v>4.8377361895532598</v>
      </c>
      <c r="L1542">
        <v>4.9184546277319097</v>
      </c>
      <c r="M1542">
        <v>4.9184546277319097</v>
      </c>
      <c r="N1542">
        <v>4.85664619901595</v>
      </c>
      <c r="O1542">
        <v>4.8846772743765801</v>
      </c>
      <c r="P1542">
        <v>4.8846772743765801</v>
      </c>
      <c r="Q1542">
        <v>4.9184709687523496</v>
      </c>
      <c r="R1542">
        <v>4.9211069312710398</v>
      </c>
      <c r="T1542" s="2">
        <f>ABS(C1542-$B1542)/$B1542</f>
        <v>2.0408163265306228E-2</v>
      </c>
      <c r="U1542" s="2">
        <f>ABS(D1542-$B1542)/$B1542</f>
        <v>3.7662505575325124E-3</v>
      </c>
      <c r="V1542" s="2">
        <f>ABS(E1542-$B1542)/$B1542</f>
        <v>3.4569320830448087E-3</v>
      </c>
      <c r="W1542" s="2">
        <f>ABS(F1542-$B1542)/$B1542</f>
        <v>3.1270868619225093E-3</v>
      </c>
      <c r="X1542" s="2">
        <f>ABS(G1542-$B1542)/$B1542</f>
        <v>6.2036009141799839E-2</v>
      </c>
      <c r="Y1542" s="2">
        <f>ABS(H1542-$B1542)/$B1542</f>
        <v>3.7662505575325124E-3</v>
      </c>
      <c r="Z1542" s="2">
        <f>ABS(I1542-$B1542)/$B1542</f>
        <v>3.4569320830448087E-3</v>
      </c>
      <c r="AA1542" s="2">
        <f>ABS(J1542-$B1542)/$B1542</f>
        <v>3.4569320830448087E-3</v>
      </c>
      <c r="AB1542" s="2">
        <f t="shared" si="618"/>
        <v>1.2706900091171543E-2</v>
      </c>
      <c r="AC1542" s="2">
        <f t="shared" si="619"/>
        <v>3.7662505575325124E-3</v>
      </c>
      <c r="AD1542" s="2">
        <f t="shared" si="620"/>
        <v>3.7662505575325124E-3</v>
      </c>
      <c r="AE1542" s="2">
        <f t="shared" si="621"/>
        <v>8.8477144865408957E-3</v>
      </c>
      <c r="AF1542" s="2">
        <f t="shared" si="622"/>
        <v>3.1270868619225093E-3</v>
      </c>
      <c r="AG1542" s="2">
        <f t="shared" si="623"/>
        <v>3.1270868619225093E-3</v>
      </c>
      <c r="AH1542" s="2">
        <f t="shared" si="624"/>
        <v>3.7695854596631047E-3</v>
      </c>
      <c r="AI1542" s="2">
        <f>ABS(R1542-$B1542)/$B1542</f>
        <v>4.3075369940896863E-3</v>
      </c>
      <c r="AJ1542" s="13"/>
      <c r="AK1542" s="3">
        <f>MIN(U1542:AA1542)</f>
        <v>3.1270868619225093E-3</v>
      </c>
      <c r="AL1542" s="3">
        <f t="shared" si="625"/>
        <v>1.1804501321671769E-3</v>
      </c>
      <c r="AM1542" s="13"/>
      <c r="AN1542">
        <v>4.9415013467755298</v>
      </c>
      <c r="AO1542" s="11">
        <f>ABS(AN1542-B1542)/B1542</f>
        <v>8.4696626072508999E-3</v>
      </c>
      <c r="AP1542" s="11"/>
      <c r="AR1542">
        <f t="shared" si="626"/>
        <v>3.4057328472335627E-4</v>
      </c>
      <c r="AS1542">
        <f t="shared" si="627"/>
        <v>2.869286100370964E-4</v>
      </c>
      <c r="AT1542">
        <f t="shared" si="628"/>
        <v>2.3478592053062094E-4</v>
      </c>
      <c r="AU1542">
        <f t="shared" si="629"/>
        <v>9.2401678990097783E-2</v>
      </c>
      <c r="AV1542">
        <f t="shared" si="630"/>
        <v>3.4057328472335627E-4</v>
      </c>
      <c r="AW1542">
        <f t="shared" si="631"/>
        <v>2.869286100370964E-4</v>
      </c>
      <c r="AX1542">
        <f t="shared" si="632"/>
        <v>2.869286100370964E-4</v>
      </c>
      <c r="AY1542">
        <f t="shared" si="633"/>
        <v>3.8767820913476396E-3</v>
      </c>
      <c r="AZ1542">
        <f t="shared" si="634"/>
        <v>3.4057328472335627E-4</v>
      </c>
      <c r="BA1542">
        <f t="shared" si="635"/>
        <v>3.4057328472335627E-4</v>
      </c>
      <c r="BB1542">
        <f t="shared" si="636"/>
        <v>1.879552059764649E-3</v>
      </c>
      <c r="BC1542">
        <f t="shared" si="637"/>
        <v>2.3478592053062094E-4</v>
      </c>
      <c r="BD1542">
        <f t="shared" si="638"/>
        <v>2.3478592053062094E-4</v>
      </c>
      <c r="BE1542">
        <f t="shared" si="639"/>
        <v>3.4117668665026112E-4</v>
      </c>
      <c r="BF1542">
        <f t="shared" si="640"/>
        <v>4.4550254768038359E-4</v>
      </c>
      <c r="BG1542">
        <f t="shared" si="641"/>
        <v>1.7223617841827456E-3</v>
      </c>
      <c r="BH1542">
        <f t="shared" si="642"/>
        <v>2.3478592053062094E-4</v>
      </c>
    </row>
    <row r="1543" spans="1:60">
      <c r="A1543" s="1">
        <v>38963.25</v>
      </c>
      <c r="B1543">
        <v>9.6</v>
      </c>
      <c r="C1543">
        <f t="shared" si="643"/>
        <v>4.9000000000000004</v>
      </c>
      <c r="D1543">
        <v>4.8829182394123398</v>
      </c>
      <c r="E1543">
        <v>42.660928817854497</v>
      </c>
      <c r="F1543">
        <v>4.8592740920636004</v>
      </c>
      <c r="G1543">
        <v>5.2039764447948196</v>
      </c>
      <c r="H1543">
        <v>4.8829182394123398</v>
      </c>
      <c r="I1543">
        <v>4.8818572770448396</v>
      </c>
      <c r="J1543">
        <v>4.8818572770448396</v>
      </c>
      <c r="K1543">
        <v>5.2039764447947601</v>
      </c>
      <c r="L1543">
        <v>4.8829182394123398</v>
      </c>
      <c r="M1543">
        <v>4.8829182394123398</v>
      </c>
      <c r="N1543">
        <v>4.8396523393111703</v>
      </c>
      <c r="O1543">
        <v>42.423775318410399</v>
      </c>
      <c r="P1543">
        <v>5.3048566211907504</v>
      </c>
      <c r="Q1543">
        <v>4.88292967812664</v>
      </c>
      <c r="R1543">
        <v>10.3339112334489</v>
      </c>
      <c r="T1543" s="2">
        <f>ABS(C1543-$B1543)/$B1543</f>
        <v>0.48958333333333326</v>
      </c>
      <c r="U1543" s="2">
        <f>ABS(D1543-$B1543)/$B1543</f>
        <v>0.49136268339454792</v>
      </c>
      <c r="V1543" s="2">
        <f>ABS(E1543-$B1543)/$B1543</f>
        <v>3.4438467518598435</v>
      </c>
      <c r="W1543" s="2">
        <f>ABS(F1543-$B1543)/$B1543</f>
        <v>0.49382561541004161</v>
      </c>
      <c r="X1543" s="2">
        <f>ABS(G1543-$B1543)/$B1543</f>
        <v>0.45791912033387294</v>
      </c>
      <c r="Y1543" s="2">
        <f>ABS(H1543-$B1543)/$B1543</f>
        <v>0.49136268339454792</v>
      </c>
      <c r="Z1543" s="2">
        <f>ABS(I1543-$B1543)/$B1543</f>
        <v>0.49147320030782921</v>
      </c>
      <c r="AA1543" s="2">
        <f>ABS(J1543-$B1543)/$B1543</f>
        <v>0.49147320030782921</v>
      </c>
      <c r="AB1543" s="2">
        <f t="shared" si="618"/>
        <v>0.45791912033387916</v>
      </c>
      <c r="AC1543" s="2">
        <f t="shared" si="619"/>
        <v>0.49136268339454792</v>
      </c>
      <c r="AD1543" s="2">
        <f t="shared" si="620"/>
        <v>0.49136268339454792</v>
      </c>
      <c r="AE1543" s="2">
        <f t="shared" si="621"/>
        <v>0.49586954798841976</v>
      </c>
      <c r="AF1543" s="2">
        <f t="shared" si="622"/>
        <v>3.4191432623344165</v>
      </c>
      <c r="AG1543" s="2">
        <f t="shared" si="623"/>
        <v>0.44741076862596346</v>
      </c>
      <c r="AH1543" s="2">
        <f t="shared" si="624"/>
        <v>0.49136149186180833</v>
      </c>
      <c r="AI1543" s="2">
        <f>ABS(R1543-$B1543)/$B1543</f>
        <v>7.644908681759377E-2</v>
      </c>
      <c r="AJ1543" s="13"/>
      <c r="AK1543" s="3">
        <f>MIN(U1543:AA1543)</f>
        <v>0.45791912033387294</v>
      </c>
      <c r="AL1543" s="3">
        <f t="shared" si="625"/>
        <v>-0.38147003351627917</v>
      </c>
      <c r="AM1543" s="13"/>
      <c r="AN1543">
        <v>10.5783317484834</v>
      </c>
      <c r="AO1543" s="11">
        <f>ABS(AN1543-B1543)/B1543</f>
        <v>0.10190955713368754</v>
      </c>
      <c r="AP1543" s="11"/>
      <c r="AR1543">
        <f t="shared" si="626"/>
        <v>22.250860336068776</v>
      </c>
      <c r="AS1543">
        <f t="shared" si="627"/>
        <v>1093.0250142992418</v>
      </c>
      <c r="AT1543">
        <f t="shared" si="628"/>
        <v>22.474482134179397</v>
      </c>
      <c r="AU1543">
        <f t="shared" si="629"/>
        <v>19.325023097918791</v>
      </c>
      <c r="AV1543">
        <f t="shared" si="630"/>
        <v>22.250860336068776</v>
      </c>
      <c r="AW1543">
        <f t="shared" si="631"/>
        <v>22.260870754174732</v>
      </c>
      <c r="AX1543">
        <f t="shared" si="632"/>
        <v>22.260870754174732</v>
      </c>
      <c r="AY1543">
        <f t="shared" si="633"/>
        <v>19.325023097919313</v>
      </c>
      <c r="AZ1543">
        <f t="shared" si="634"/>
        <v>22.250860336068776</v>
      </c>
      <c r="BA1543">
        <f t="shared" si="635"/>
        <v>22.250860336068776</v>
      </c>
      <c r="BB1543">
        <f t="shared" si="636"/>
        <v>22.660909850625611</v>
      </c>
      <c r="BC1543">
        <f t="shared" si="637"/>
        <v>1077.4002261534877</v>
      </c>
      <c r="BD1543">
        <f t="shared" si="638"/>
        <v>18.448256644528932</v>
      </c>
      <c r="BE1543">
        <f t="shared" si="639"/>
        <v>22.25075242149844</v>
      </c>
      <c r="BF1543">
        <f t="shared" si="640"/>
        <v>0.5386256985824861</v>
      </c>
      <c r="BG1543">
        <f t="shared" si="641"/>
        <v>0.95713301009058749</v>
      </c>
      <c r="BH1543">
        <f t="shared" si="642"/>
        <v>18.448256644528932</v>
      </c>
    </row>
    <row r="1544" spans="1:60">
      <c r="A1544" s="1">
        <v>38963.291666666664</v>
      </c>
      <c r="B1544">
        <v>40</v>
      </c>
      <c r="C1544">
        <f t="shared" si="643"/>
        <v>9.6</v>
      </c>
      <c r="D1544">
        <v>4.8880427675886304</v>
      </c>
      <c r="E1544">
        <v>5.5660000434973602</v>
      </c>
      <c r="F1544">
        <v>5.3048566211907504</v>
      </c>
      <c r="G1544">
        <v>42.624009926826702</v>
      </c>
      <c r="H1544">
        <v>43.775039218755197</v>
      </c>
      <c r="I1544">
        <v>5.43176459897421</v>
      </c>
      <c r="J1544">
        <v>5.43176459897421</v>
      </c>
      <c r="K1544">
        <v>42.640307257679702</v>
      </c>
      <c r="L1544">
        <v>42.081753316478697</v>
      </c>
      <c r="M1544">
        <v>43.775039218755197</v>
      </c>
      <c r="N1544">
        <v>42.586119232310701</v>
      </c>
      <c r="O1544">
        <v>42.423775318410399</v>
      </c>
      <c r="P1544">
        <v>5.3048566211907504</v>
      </c>
      <c r="Q1544">
        <v>4.8880507746886499</v>
      </c>
      <c r="R1544">
        <v>24.051527108237199</v>
      </c>
      <c r="T1544" s="2">
        <f>ABS(C1544-$B1544)/$B1544</f>
        <v>0.76</v>
      </c>
      <c r="U1544" s="2">
        <f>ABS(D1544-$B1544)/$B1544</f>
        <v>0.87779893081028426</v>
      </c>
      <c r="V1544" s="2">
        <f>ABS(E1544-$B1544)/$B1544</f>
        <v>0.86084999891256597</v>
      </c>
      <c r="W1544" s="2">
        <f>ABS(F1544-$B1544)/$B1544</f>
        <v>0.8673785844702312</v>
      </c>
      <c r="X1544" s="2">
        <f>ABS(G1544-$B1544)/$B1544</f>
        <v>6.5600248170667536E-2</v>
      </c>
      <c r="Y1544" s="2">
        <f>ABS(H1544-$B1544)/$B1544</f>
        <v>9.4375980468879919E-2</v>
      </c>
      <c r="Z1544" s="2">
        <f>ABS(I1544-$B1544)/$B1544</f>
        <v>0.86420588502564466</v>
      </c>
      <c r="AA1544" s="2">
        <f>ABS(J1544-$B1544)/$B1544</f>
        <v>0.86420588502564466</v>
      </c>
      <c r="AB1544" s="2">
        <f t="shared" si="618"/>
        <v>6.6007681441992538E-2</v>
      </c>
      <c r="AC1544" s="2">
        <f t="shared" si="619"/>
        <v>5.2043832911967416E-2</v>
      </c>
      <c r="AD1544" s="2">
        <f t="shared" si="620"/>
        <v>9.4375980468879919E-2</v>
      </c>
      <c r="AE1544" s="2">
        <f t="shared" si="621"/>
        <v>6.4652980807767518E-2</v>
      </c>
      <c r="AF1544" s="2">
        <f t="shared" si="622"/>
        <v>6.0594382960259985E-2</v>
      </c>
      <c r="AG1544" s="2">
        <f t="shared" si="623"/>
        <v>0.8673785844702312</v>
      </c>
      <c r="AH1544" s="2">
        <f t="shared" si="624"/>
        <v>0.87779873063278369</v>
      </c>
      <c r="AI1544" s="2">
        <f>ABS(R1544-$B1544)/$B1544</f>
        <v>0.39871182229407004</v>
      </c>
      <c r="AJ1544" s="13"/>
      <c r="AK1544" s="3">
        <f>MIN(U1544:AA1544)</f>
        <v>6.5600248170667536E-2</v>
      </c>
      <c r="AL1544" s="3">
        <f t="shared" si="625"/>
        <v>0.33311157412340253</v>
      </c>
      <c r="AM1544" s="13"/>
      <c r="AN1544">
        <v>18.766714857556899</v>
      </c>
      <c r="AO1544" s="11">
        <f>ABS(AN1544-B1544)/B1544</f>
        <v>0.53083212856107753</v>
      </c>
      <c r="AP1544" s="11"/>
      <c r="AR1544">
        <f t="shared" si="626"/>
        <v>1232.8495406906852</v>
      </c>
      <c r="AS1544">
        <f t="shared" si="627"/>
        <v>1185.7003530044237</v>
      </c>
      <c r="AT1544">
        <f t="shared" si="628"/>
        <v>1203.7529740761313</v>
      </c>
      <c r="AU1544">
        <f t="shared" si="629"/>
        <v>6.8854280960850724</v>
      </c>
      <c r="AV1544">
        <f t="shared" si="630"/>
        <v>14.250921103139845</v>
      </c>
      <c r="AW1544">
        <f t="shared" si="631"/>
        <v>1194.9628987407325</v>
      </c>
      <c r="AX1544">
        <f t="shared" si="632"/>
        <v>1194.9628987407325</v>
      </c>
      <c r="AY1544">
        <f t="shared" si="633"/>
        <v>6.971222414956106</v>
      </c>
      <c r="AZ1544">
        <f t="shared" si="634"/>
        <v>4.3336968706700523</v>
      </c>
      <c r="BA1544">
        <f t="shared" si="635"/>
        <v>14.250921103139845</v>
      </c>
      <c r="BB1544">
        <f t="shared" si="636"/>
        <v>6.6880126837272869</v>
      </c>
      <c r="BC1544">
        <f t="shared" si="637"/>
        <v>5.8746867941354326</v>
      </c>
      <c r="BD1544">
        <f t="shared" si="638"/>
        <v>1203.7529740761313</v>
      </c>
      <c r="BE1544">
        <f t="shared" si="639"/>
        <v>1232.8489784008423</v>
      </c>
      <c r="BF1544">
        <f t="shared" si="640"/>
        <v>254.35378757929291</v>
      </c>
      <c r="BG1544">
        <f t="shared" si="641"/>
        <v>450.85239794029496</v>
      </c>
      <c r="BH1544">
        <f t="shared" si="642"/>
        <v>4.3336968706700523</v>
      </c>
    </row>
    <row r="1545" spans="1:60">
      <c r="A1545" s="1">
        <v>38963.333333333336</v>
      </c>
      <c r="B1545">
        <v>50.7</v>
      </c>
      <c r="C1545">
        <f t="shared" si="643"/>
        <v>40</v>
      </c>
      <c r="D1545">
        <v>39.231565271064298</v>
      </c>
      <c r="E1545">
        <v>41.625497714861801</v>
      </c>
      <c r="F1545">
        <v>41.560166460251203</v>
      </c>
      <c r="G1545">
        <v>41.600962604694203</v>
      </c>
      <c r="H1545">
        <v>39.149089712936103</v>
      </c>
      <c r="I1545">
        <v>39.045733852956701</v>
      </c>
      <c r="J1545">
        <v>39.045733852956701</v>
      </c>
      <c r="K1545">
        <v>45.916019631858099</v>
      </c>
      <c r="L1545">
        <v>45.098386244354103</v>
      </c>
      <c r="M1545">
        <v>39.149089712936103</v>
      </c>
      <c r="N1545">
        <v>39.700767576548898</v>
      </c>
      <c r="O1545">
        <v>39.149277324132797</v>
      </c>
      <c r="P1545">
        <v>36.478786258148297</v>
      </c>
      <c r="Q1545">
        <v>45.916021061771602</v>
      </c>
      <c r="R1545">
        <v>40.904792662819297</v>
      </c>
      <c r="T1545" s="2">
        <f>ABS(C1545-$B1545)/$B1545</f>
        <v>0.21104536489151879</v>
      </c>
      <c r="U1545" s="2">
        <f>ABS(D1545-$B1545)/$B1545</f>
        <v>0.22620186842082257</v>
      </c>
      <c r="V1545" s="2">
        <f>ABS(E1545-$B1545)/$B1545</f>
        <v>0.17898426597905723</v>
      </c>
      <c r="W1545" s="2">
        <f>ABS(F1545-$B1545)/$B1545</f>
        <v>0.18027285088261932</v>
      </c>
      <c r="X1545" s="2">
        <f>ABS(G1545-$B1545)/$B1545</f>
        <v>0.17946819320129781</v>
      </c>
      <c r="Y1545" s="2">
        <f>ABS(H1545-$B1545)/$B1545</f>
        <v>0.22782860526753251</v>
      </c>
      <c r="Z1545" s="2">
        <f>ABS(I1545-$B1545)/$B1545</f>
        <v>0.22986718238744183</v>
      </c>
      <c r="AA1545" s="2">
        <f>ABS(J1545-$B1545)/$B1545</f>
        <v>0.22986718238744183</v>
      </c>
      <c r="AB1545" s="2">
        <f t="shared" si="618"/>
        <v>9.4358587142838346E-2</v>
      </c>
      <c r="AC1545" s="2">
        <f t="shared" si="619"/>
        <v>0.1104854784151065</v>
      </c>
      <c r="AD1545" s="2">
        <f t="shared" si="620"/>
        <v>0.22782860526753251</v>
      </c>
      <c r="AE1545" s="2">
        <f t="shared" si="621"/>
        <v>0.21694738507793104</v>
      </c>
      <c r="AF1545" s="2">
        <f t="shared" si="622"/>
        <v>0.22782490484945178</v>
      </c>
      <c r="AG1545" s="2">
        <f t="shared" si="623"/>
        <v>0.28049731246255827</v>
      </c>
      <c r="AH1545" s="2">
        <f t="shared" si="624"/>
        <v>9.4358558939416193E-2</v>
      </c>
      <c r="AI1545" s="2">
        <f>ABS(R1545-$B1545)/$B1545</f>
        <v>0.19319935576293304</v>
      </c>
      <c r="AJ1545" s="13"/>
      <c r="AK1545" s="3">
        <f>MIN(U1545:AA1545)</f>
        <v>0.17898426597905723</v>
      </c>
      <c r="AL1545" s="3">
        <f t="shared" si="625"/>
        <v>1.4215089783875812E-2</v>
      </c>
      <c r="AM1545" s="13"/>
      <c r="AN1545">
        <v>40.385258081642299</v>
      </c>
      <c r="AO1545" s="11">
        <f>ABS(AN1545-B1545)/B1545</f>
        <v>0.20344658616090144</v>
      </c>
      <c r="AP1545" s="11"/>
      <c r="AR1545">
        <f t="shared" si="626"/>
        <v>131.52499513185859</v>
      </c>
      <c r="AS1545">
        <f t="shared" si="627"/>
        <v>82.346591722978445</v>
      </c>
      <c r="AT1545">
        <f t="shared" si="628"/>
        <v>83.536557134317079</v>
      </c>
      <c r="AU1545">
        <f t="shared" si="629"/>
        <v>82.792481521173357</v>
      </c>
      <c r="AV1545">
        <f t="shared" si="630"/>
        <v>133.42352845979863</v>
      </c>
      <c r="AW1545">
        <f t="shared" si="631"/>
        <v>135.82191942611954</v>
      </c>
      <c r="AX1545">
        <f t="shared" si="632"/>
        <v>135.82191942611954</v>
      </c>
      <c r="AY1545">
        <f t="shared" si="633"/>
        <v>22.886468162767148</v>
      </c>
      <c r="AZ1545">
        <f t="shared" si="634"/>
        <v>31.378076667441366</v>
      </c>
      <c r="BA1545">
        <f t="shared" si="635"/>
        <v>133.42352845979863</v>
      </c>
      <c r="BB1545">
        <f t="shared" si="636"/>
        <v>120.98311390509805</v>
      </c>
      <c r="BC1545">
        <f t="shared" si="637"/>
        <v>133.41919433479288</v>
      </c>
      <c r="BD1545">
        <f t="shared" si="638"/>
        <v>202.2429202914318</v>
      </c>
      <c r="BE1545">
        <f t="shared" si="639"/>
        <v>22.88645448141294</v>
      </c>
      <c r="BF1545">
        <f t="shared" si="640"/>
        <v>95.946086778358733</v>
      </c>
      <c r="BG1545">
        <f t="shared" si="641"/>
        <v>106.39390084232558</v>
      </c>
      <c r="BH1545">
        <f t="shared" si="642"/>
        <v>22.88645448141294</v>
      </c>
    </row>
    <row r="1546" spans="1:60">
      <c r="A1546" s="1">
        <v>38963.375</v>
      </c>
      <c r="B1546">
        <v>60.4</v>
      </c>
      <c r="C1546">
        <f t="shared" si="643"/>
        <v>50.7</v>
      </c>
      <c r="D1546">
        <v>50.529570699999901</v>
      </c>
      <c r="E1546">
        <v>49.480523135014202</v>
      </c>
      <c r="F1546">
        <v>41.560166460251203</v>
      </c>
      <c r="G1546">
        <v>50.587719489999898</v>
      </c>
      <c r="H1546">
        <v>50.783100999999903</v>
      </c>
      <c r="I1546">
        <v>43.815128466176098</v>
      </c>
      <c r="J1546">
        <v>45.3597078978813</v>
      </c>
      <c r="K1546">
        <v>45.0833999852508</v>
      </c>
      <c r="L1546">
        <v>50.463819143499897</v>
      </c>
      <c r="M1546">
        <v>50.137885852237197</v>
      </c>
      <c r="N1546">
        <v>50.463819143499897</v>
      </c>
      <c r="O1546">
        <v>50.935299999999998</v>
      </c>
      <c r="P1546">
        <v>50.387542186631599</v>
      </c>
      <c r="Q1546">
        <v>50.3913979737804</v>
      </c>
      <c r="R1546">
        <v>48.569934388158799</v>
      </c>
      <c r="T1546" s="2">
        <f>ABS(C1546-$B1546)/$B1546</f>
        <v>0.16059602649006616</v>
      </c>
      <c r="U1546" s="2">
        <f>ABS(D1546-$B1546)/$B1546</f>
        <v>0.16341770364238573</v>
      </c>
      <c r="V1546" s="2">
        <f>ABS(E1546-$B1546)/$B1546</f>
        <v>0.18078604081102312</v>
      </c>
      <c r="W1546" s="2">
        <f>ABS(F1546-$B1546)/$B1546</f>
        <v>0.31191777383690061</v>
      </c>
      <c r="X1546" s="2">
        <f>ABS(G1546-$B1546)/$B1546</f>
        <v>0.16245497533112749</v>
      </c>
      <c r="Y1546" s="2">
        <f>ABS(H1546-$B1546)/$B1546</f>
        <v>0.15922018211920688</v>
      </c>
      <c r="Z1546" s="2">
        <f>ABS(I1546-$B1546)/$B1546</f>
        <v>0.27458396579178646</v>
      </c>
      <c r="AA1546" s="2">
        <f>ABS(J1546-$B1546)/$B1546</f>
        <v>0.24901145864434931</v>
      </c>
      <c r="AB1546" s="2">
        <f t="shared" si="618"/>
        <v>0.2535860929594238</v>
      </c>
      <c r="AC1546" s="2">
        <f t="shared" si="619"/>
        <v>0.16450630557119372</v>
      </c>
      <c r="AD1546" s="2">
        <f t="shared" si="620"/>
        <v>0.16990255211527819</v>
      </c>
      <c r="AE1546" s="2">
        <f t="shared" si="621"/>
        <v>0.16450630557119372</v>
      </c>
      <c r="AF1546" s="2">
        <f t="shared" si="622"/>
        <v>0.15670033112582782</v>
      </c>
      <c r="AG1546" s="2">
        <f t="shared" si="623"/>
        <v>0.16576916909550332</v>
      </c>
      <c r="AH1546" s="2">
        <f t="shared" si="624"/>
        <v>0.16570533155992714</v>
      </c>
      <c r="AI1546" s="2">
        <f>ABS(R1546-$B1546)/$B1546</f>
        <v>0.19586201344107945</v>
      </c>
      <c r="AJ1546" s="13"/>
      <c r="AK1546" s="3">
        <f>MIN(U1546:AA1546)</f>
        <v>0.15922018211920688</v>
      </c>
      <c r="AL1546" s="3">
        <f t="shared" si="625"/>
        <v>3.664183132187257E-2</v>
      </c>
      <c r="AM1546" s="13"/>
      <c r="AN1546">
        <v>47.731331425485799</v>
      </c>
      <c r="AO1546" s="11">
        <f>ABS(AN1546-B1546)/B1546</f>
        <v>0.20974616845222185</v>
      </c>
      <c r="AP1546" s="11"/>
      <c r="AR1546">
        <f t="shared" si="626"/>
        <v>97.425374566300405</v>
      </c>
      <c r="AS1546">
        <f t="shared" si="627"/>
        <v>119.23497500496003</v>
      </c>
      <c r="AT1546">
        <f t="shared" si="628"/>
        <v>354.93932780544361</v>
      </c>
      <c r="AU1546">
        <f t="shared" si="629"/>
        <v>96.280848806927821</v>
      </c>
      <c r="AV1546">
        <f t="shared" si="630"/>
        <v>92.48474637620285</v>
      </c>
      <c r="AW1546">
        <f t="shared" si="631"/>
        <v>275.05796379344235</v>
      </c>
      <c r="AX1546">
        <f t="shared" si="632"/>
        <v>226.2103865170541</v>
      </c>
      <c r="AY1546">
        <f t="shared" si="633"/>
        <v>234.59823601181515</v>
      </c>
      <c r="AZ1546">
        <f t="shared" si="634"/>
        <v>98.727690013079084</v>
      </c>
      <c r="BA1546">
        <f t="shared" si="635"/>
        <v>105.31098678171345</v>
      </c>
      <c r="BB1546">
        <f t="shared" si="636"/>
        <v>98.727690013079084</v>
      </c>
      <c r="BC1546">
        <f t="shared" si="637"/>
        <v>89.580546090000013</v>
      </c>
      <c r="BD1546">
        <f t="shared" si="638"/>
        <v>100.24931146448192</v>
      </c>
      <c r="BE1546">
        <f t="shared" si="639"/>
        <v>100.17211451924706</v>
      </c>
      <c r="BF1546">
        <f t="shared" si="640"/>
        <v>139.95045238046768</v>
      </c>
      <c r="BG1546">
        <f t="shared" si="641"/>
        <v>160.49516345088367</v>
      </c>
      <c r="BH1546">
        <f t="shared" si="642"/>
        <v>89.580546090000013</v>
      </c>
    </row>
    <row r="1547" spans="1:60">
      <c r="A1547" s="1">
        <v>38963.416666666664</v>
      </c>
      <c r="B1547">
        <v>60.2</v>
      </c>
      <c r="C1547">
        <f t="shared" si="643"/>
        <v>60.4</v>
      </c>
      <c r="D1547">
        <v>43.159309920259503</v>
      </c>
      <c r="E1547">
        <v>43.6392364799541</v>
      </c>
      <c r="F1547">
        <v>43.673129735737298</v>
      </c>
      <c r="G1547">
        <v>43.638462596332097</v>
      </c>
      <c r="H1547">
        <v>43.775039218755197</v>
      </c>
      <c r="I1547">
        <v>43.815128466176098</v>
      </c>
      <c r="J1547">
        <v>43.111962667352202</v>
      </c>
      <c r="K1547">
        <v>43.345171590749999</v>
      </c>
      <c r="L1547">
        <v>43.159309920259503</v>
      </c>
      <c r="M1547">
        <v>43.775039218755197</v>
      </c>
      <c r="N1547">
        <v>43.342222700760402</v>
      </c>
      <c r="O1547">
        <v>43.112118685290397</v>
      </c>
      <c r="P1547">
        <v>43.773103063130797</v>
      </c>
      <c r="Q1547">
        <v>43.797230704272003</v>
      </c>
      <c r="R1547">
        <v>43.508318926270398</v>
      </c>
      <c r="T1547" s="2">
        <f>ABS(C1547-$B1547)/$B1547</f>
        <v>3.3222591362125535E-3</v>
      </c>
      <c r="U1547" s="2">
        <f>ABS(D1547-$B1547)/$B1547</f>
        <v>0.28306794152392856</v>
      </c>
      <c r="V1547" s="2">
        <f>ABS(E1547-$B1547)/$B1547</f>
        <v>0.2750957395356462</v>
      </c>
      <c r="W1547" s="2">
        <f>ABS(F1547-$B1547)/$B1547</f>
        <v>0.2745327286422376</v>
      </c>
      <c r="X1547" s="2">
        <f>ABS(G1547-$B1547)/$B1547</f>
        <v>0.27510859474531402</v>
      </c>
      <c r="Y1547" s="2">
        <f>ABS(H1547-$B1547)/$B1547</f>
        <v>0.27283988008712301</v>
      </c>
      <c r="Z1547" s="2">
        <f>ABS(I1547-$B1547)/$B1547</f>
        <v>0.27217394574458315</v>
      </c>
      <c r="AA1547" s="2">
        <f>ABS(J1547-$B1547)/$B1547</f>
        <v>0.28385444074165783</v>
      </c>
      <c r="AB1547" s="2">
        <f t="shared" si="618"/>
        <v>0.2799805383596346</v>
      </c>
      <c r="AC1547" s="2">
        <f t="shared" si="619"/>
        <v>0.28306794152392856</v>
      </c>
      <c r="AD1547" s="2">
        <f t="shared" si="620"/>
        <v>0.27283988008712301</v>
      </c>
      <c r="AE1547" s="2">
        <f t="shared" si="621"/>
        <v>0.2800295232431827</v>
      </c>
      <c r="AF1547" s="2">
        <f t="shared" si="622"/>
        <v>0.28385184908155492</v>
      </c>
      <c r="AG1547" s="2">
        <f t="shared" si="623"/>
        <v>0.27287204214068445</v>
      </c>
      <c r="AH1547" s="2">
        <f t="shared" si="624"/>
        <v>0.27247125075960132</v>
      </c>
      <c r="AI1547" s="2">
        <f>ABS(R1547-$B1547)/$B1547</f>
        <v>0.27727044972972764</v>
      </c>
      <c r="AJ1547" s="13"/>
      <c r="AK1547" s="3">
        <f>MIN(U1547:AA1547)</f>
        <v>0.27217394574458315</v>
      </c>
      <c r="AL1547" s="3">
        <f t="shared" si="625"/>
        <v>5.096503985144496E-3</v>
      </c>
      <c r="AM1547" s="13"/>
      <c r="AN1547">
        <v>43.508324539706301</v>
      </c>
      <c r="AO1547" s="11">
        <f>ABS(AN1547-B1547)/B1547</f>
        <v>0.27727035648328408</v>
      </c>
      <c r="AP1547" s="11"/>
      <c r="AR1547">
        <f t="shared" si="626"/>
        <v>290.38511839376628</v>
      </c>
      <c r="AS1547">
        <f t="shared" si="627"/>
        <v>274.25888836688318</v>
      </c>
      <c r="AT1547">
        <f t="shared" si="628"/>
        <v>273.13744073177082</v>
      </c>
      <c r="AU1547">
        <f t="shared" si="629"/>
        <v>274.28452117309109</v>
      </c>
      <c r="AV1547">
        <f t="shared" si="630"/>
        <v>269.77933666542998</v>
      </c>
      <c r="AW1547">
        <f t="shared" si="631"/>
        <v>268.46401517991291</v>
      </c>
      <c r="AX1547">
        <f t="shared" si="632"/>
        <v>292.00101988196496</v>
      </c>
      <c r="AY1547">
        <f t="shared" si="633"/>
        <v>284.08524070526101</v>
      </c>
      <c r="AZ1547">
        <f t="shared" si="634"/>
        <v>290.38511839376628</v>
      </c>
      <c r="BA1547">
        <f t="shared" si="635"/>
        <v>269.77933666542998</v>
      </c>
      <c r="BB1547">
        <f t="shared" si="636"/>
        <v>284.184655470758</v>
      </c>
      <c r="BC1547">
        <f t="shared" si="637"/>
        <v>291.99568782560169</v>
      </c>
      <c r="BD1547">
        <f t="shared" si="638"/>
        <v>269.84294297452288</v>
      </c>
      <c r="BE1547">
        <f t="shared" si="639"/>
        <v>269.05084056887722</v>
      </c>
      <c r="BF1547">
        <f t="shared" si="640"/>
        <v>278.61221706710307</v>
      </c>
      <c r="BG1547">
        <f t="shared" si="641"/>
        <v>278.61202967177098</v>
      </c>
      <c r="BH1547">
        <f t="shared" si="642"/>
        <v>268.46401517991291</v>
      </c>
    </row>
    <row r="1548" spans="1:60">
      <c r="A1548" s="1">
        <v>38963.458333333336</v>
      </c>
      <c r="B1548">
        <v>45.6</v>
      </c>
      <c r="C1548">
        <f t="shared" si="643"/>
        <v>60.2</v>
      </c>
      <c r="D1548">
        <v>41.148439143109101</v>
      </c>
      <c r="E1548">
        <v>43.6392364799541</v>
      </c>
      <c r="F1548">
        <v>43.673129735737298</v>
      </c>
      <c r="G1548">
        <v>43.638462596332097</v>
      </c>
      <c r="H1548">
        <v>37.494800919356997</v>
      </c>
      <c r="I1548">
        <v>43.815128466176098</v>
      </c>
      <c r="J1548">
        <v>43.815128466176098</v>
      </c>
      <c r="K1548">
        <v>43.8718715395716</v>
      </c>
      <c r="L1548">
        <v>41.144657097063899</v>
      </c>
      <c r="M1548">
        <v>43.775039218755197</v>
      </c>
      <c r="N1548">
        <v>43.9807968997724</v>
      </c>
      <c r="O1548">
        <v>43.815128466176098</v>
      </c>
      <c r="P1548">
        <v>43.773103063130797</v>
      </c>
      <c r="Q1548">
        <v>43.797230704272003</v>
      </c>
      <c r="R1548">
        <v>42.955868056827399</v>
      </c>
      <c r="T1548" s="2">
        <f>ABS(C1548-$B1548)/$B1548</f>
        <v>0.32017543859649122</v>
      </c>
      <c r="U1548" s="2">
        <f>ABS(D1548-$B1548)/$B1548</f>
        <v>9.7621948616028506E-2</v>
      </c>
      <c r="V1548" s="2">
        <f>ABS(E1548-$B1548)/$B1548</f>
        <v>4.2999200001006613E-2</v>
      </c>
      <c r="W1548" s="2">
        <f>ABS(F1548-$B1548)/$B1548</f>
        <v>4.2255926847866297E-2</v>
      </c>
      <c r="X1548" s="2">
        <f>ABS(G1548-$B1548)/$B1548</f>
        <v>4.3016171133068076E-2</v>
      </c>
      <c r="Y1548" s="2">
        <f>ABS(H1548-$B1548)/$B1548</f>
        <v>0.17774559387375008</v>
      </c>
      <c r="Z1548" s="2">
        <f>ABS(I1548-$B1548)/$B1548</f>
        <v>3.9141919601401384E-2</v>
      </c>
      <c r="AA1548" s="2">
        <f>ABS(J1548-$B1548)/$B1548</f>
        <v>3.9141919601401384E-2</v>
      </c>
      <c r="AB1548" s="2">
        <f t="shared" si="618"/>
        <v>3.7897553956763183E-2</v>
      </c>
      <c r="AC1548" s="2">
        <f t="shared" si="619"/>
        <v>9.7704888222282946E-2</v>
      </c>
      <c r="AD1548" s="2">
        <f t="shared" si="620"/>
        <v>4.0021069764140452E-2</v>
      </c>
      <c r="AE1548" s="2">
        <f t="shared" si="621"/>
        <v>3.5508839917271953E-2</v>
      </c>
      <c r="AF1548" s="2">
        <f t="shared" si="622"/>
        <v>3.9141919601401384E-2</v>
      </c>
      <c r="AG1548" s="2">
        <f t="shared" si="623"/>
        <v>4.0063529317307105E-2</v>
      </c>
      <c r="AH1548" s="2">
        <f t="shared" si="624"/>
        <v>3.9534414379999959E-2</v>
      </c>
      <c r="AI1548" s="2">
        <f>ABS(R1548-$B1548)/$B1548</f>
        <v>5.7985349630978129E-2</v>
      </c>
      <c r="AJ1548" s="13"/>
      <c r="AK1548" s="3">
        <f>MIN(U1548:AA1548)</f>
        <v>3.9141919601401384E-2</v>
      </c>
      <c r="AL1548" s="3">
        <f t="shared" si="625"/>
        <v>1.8843430029576745E-2</v>
      </c>
      <c r="AM1548" s="13"/>
      <c r="AN1548">
        <v>42.769434130022098</v>
      </c>
      <c r="AO1548" s="11">
        <f>ABS(AN1548-B1548)/B1548</f>
        <v>6.2073812938111907E-2</v>
      </c>
      <c r="AP1548" s="11"/>
      <c r="AR1548">
        <f t="shared" si="626"/>
        <v>19.816394062603244</v>
      </c>
      <c r="AS1548">
        <f t="shared" si="627"/>
        <v>3.8445935815427945</v>
      </c>
      <c r="AT1548">
        <f t="shared" si="628"/>
        <v>3.7128290152998202</v>
      </c>
      <c r="AU1548">
        <f t="shared" si="629"/>
        <v>3.8476289859882229</v>
      </c>
      <c r="AV1548">
        <f t="shared" si="630"/>
        <v>65.694252136856193</v>
      </c>
      <c r="AW1548">
        <f t="shared" si="631"/>
        <v>3.1857663922548927</v>
      </c>
      <c r="AX1548">
        <f t="shared" si="632"/>
        <v>3.1857663922548927</v>
      </c>
      <c r="AY1548">
        <f t="shared" si="633"/>
        <v>2.986427975742636</v>
      </c>
      <c r="AZ1548">
        <f t="shared" si="634"/>
        <v>19.850080382743098</v>
      </c>
      <c r="BA1548">
        <f t="shared" si="635"/>
        <v>3.3304818530816482</v>
      </c>
      <c r="BB1548">
        <f t="shared" si="636"/>
        <v>2.6218186797866747</v>
      </c>
      <c r="BC1548">
        <f t="shared" si="637"/>
        <v>3.1857663922548927</v>
      </c>
      <c r="BD1548">
        <f t="shared" si="638"/>
        <v>3.3375524179420806</v>
      </c>
      <c r="BE1548">
        <f t="shared" si="639"/>
        <v>3.2499771336196224</v>
      </c>
      <c r="BF1548">
        <f t="shared" si="640"/>
        <v>6.9914337329057252</v>
      </c>
      <c r="BG1548">
        <f t="shared" si="641"/>
        <v>8.0121031442837634</v>
      </c>
      <c r="BH1548">
        <f t="shared" si="642"/>
        <v>2.6218186797866747</v>
      </c>
    </row>
    <row r="1549" spans="1:60">
      <c r="A1549" s="1">
        <v>38963.5</v>
      </c>
      <c r="B1549">
        <v>40.299999999999997</v>
      </c>
      <c r="C1549">
        <f t="shared" si="643"/>
        <v>45.6</v>
      </c>
      <c r="D1549">
        <v>38.3989268666096</v>
      </c>
      <c r="E1549">
        <v>37.496496443465901</v>
      </c>
      <c r="F1549">
        <v>37.630829948677899</v>
      </c>
      <c r="G1549">
        <v>40.560389857315698</v>
      </c>
      <c r="H1549">
        <v>38.294100775261597</v>
      </c>
      <c r="I1549">
        <v>39.045733852956701</v>
      </c>
      <c r="J1549">
        <v>40.705300593353797</v>
      </c>
      <c r="K1549">
        <v>41.042827489993201</v>
      </c>
      <c r="L1549">
        <v>38.294111787552701</v>
      </c>
      <c r="M1549">
        <v>38.294100775261597</v>
      </c>
      <c r="N1549">
        <v>37.685755672183497</v>
      </c>
      <c r="O1549">
        <v>40.849499402354802</v>
      </c>
      <c r="P1549">
        <v>39.808927888701596</v>
      </c>
      <c r="Q1549">
        <v>38.271078709281099</v>
      </c>
      <c r="R1549">
        <v>39.027005718783599</v>
      </c>
      <c r="T1549" s="2">
        <f>ABS(C1549-$B1549)/$B1549</f>
        <v>0.13151364764268</v>
      </c>
      <c r="U1549" s="2">
        <f>ABS(D1549-$B1549)/$B1549</f>
        <v>4.7173030605220788E-2</v>
      </c>
      <c r="V1549" s="2">
        <f>ABS(E1549-$B1549)/$B1549</f>
        <v>6.9565845075287749E-2</v>
      </c>
      <c r="W1549" s="2">
        <f>ABS(F1549-$B1549)/$B1549</f>
        <v>6.6232507476975136E-2</v>
      </c>
      <c r="X1549" s="2">
        <f>ABS(G1549-$B1549)/$B1549</f>
        <v>6.4612867820273224E-3</v>
      </c>
      <c r="Y1549" s="2">
        <f>ABS(H1549-$B1549)/$B1549</f>
        <v>4.9774174311126546E-2</v>
      </c>
      <c r="Z1549" s="2">
        <f>ABS(I1549-$B1549)/$B1549</f>
        <v>3.1123229455168641E-2</v>
      </c>
      <c r="AA1549" s="2">
        <f>ABS(J1549-$B1549)/$B1549</f>
        <v>1.005708668371713E-2</v>
      </c>
      <c r="AB1549" s="2">
        <f t="shared" si="618"/>
        <v>1.8432443920426887E-2</v>
      </c>
      <c r="AC1549" s="2">
        <f t="shared" si="619"/>
        <v>4.9773901053282776E-2</v>
      </c>
      <c r="AD1549" s="2">
        <f t="shared" si="620"/>
        <v>4.9774174311126546E-2</v>
      </c>
      <c r="AE1549" s="2">
        <f t="shared" si="621"/>
        <v>6.4869586298176199E-2</v>
      </c>
      <c r="AF1549" s="2">
        <f t="shared" si="622"/>
        <v>1.3635220902104332E-2</v>
      </c>
      <c r="AG1549" s="2">
        <f t="shared" si="623"/>
        <v>1.2185412191027313E-2</v>
      </c>
      <c r="AH1549" s="2">
        <f t="shared" si="624"/>
        <v>5.0345441457044622E-2</v>
      </c>
      <c r="AI1549" s="2">
        <f>ABS(R1549-$B1549)/$B1549</f>
        <v>3.1587947424724525E-2</v>
      </c>
      <c r="AJ1549" s="13"/>
      <c r="AK1549" s="3">
        <f>MIN(U1549:AA1549)</f>
        <v>6.4612867820273224E-3</v>
      </c>
      <c r="AL1549" s="3">
        <f t="shared" si="625"/>
        <v>2.5126660642697203E-2</v>
      </c>
      <c r="AM1549" s="13"/>
      <c r="AN1549">
        <v>39.627528310720102</v>
      </c>
      <c r="AO1549" s="11">
        <f>ABS(AN1549-B1549)/B1549</f>
        <v>1.6686642413893182E-2</v>
      </c>
      <c r="AP1549" s="11"/>
      <c r="AR1549">
        <f t="shared" si="626"/>
        <v>3.6140790584987847</v>
      </c>
      <c r="AS1549">
        <f t="shared" si="627"/>
        <v>7.8596321914993261</v>
      </c>
      <c r="AT1549">
        <f t="shared" si="628"/>
        <v>7.1244687628748107</v>
      </c>
      <c r="AU1549">
        <f t="shared" si="629"/>
        <v>6.7802877792891167E-2</v>
      </c>
      <c r="AV1549">
        <f t="shared" si="630"/>
        <v>4.0236316998061135</v>
      </c>
      <c r="AW1549">
        <f t="shared" si="631"/>
        <v>1.5731835676188353</v>
      </c>
      <c r="AX1549">
        <f t="shared" si="632"/>
        <v>0.16426857097294259</v>
      </c>
      <c r="AY1549">
        <f t="shared" si="633"/>
        <v>0.55179267988960279</v>
      </c>
      <c r="AZ1549">
        <f t="shared" si="634"/>
        <v>4.023587520835008</v>
      </c>
      <c r="BA1549">
        <f t="shared" si="635"/>
        <v>4.0236316998061135</v>
      </c>
      <c r="BB1549">
        <f t="shared" si="636"/>
        <v>6.8342734055207464</v>
      </c>
      <c r="BC1549">
        <f t="shared" si="637"/>
        <v>0.3019495931882874</v>
      </c>
      <c r="BD1549">
        <f t="shared" si="638"/>
        <v>0.24115181849506881</v>
      </c>
      <c r="BE1549">
        <f t="shared" si="639"/>
        <v>4.1165216039324397</v>
      </c>
      <c r="BF1549">
        <f t="shared" si="640"/>
        <v>1.6205144400096547</v>
      </c>
      <c r="BG1549">
        <f t="shared" si="641"/>
        <v>0.4522181728829559</v>
      </c>
      <c r="BH1549">
        <f t="shared" si="642"/>
        <v>6.7802877792891167E-2</v>
      </c>
    </row>
    <row r="1550" spans="1:60">
      <c r="A1550" s="1">
        <v>38963.541666666664</v>
      </c>
      <c r="B1550">
        <v>38.799999999999997</v>
      </c>
      <c r="C1550">
        <f t="shared" si="643"/>
        <v>40.299999999999997</v>
      </c>
      <c r="D1550">
        <v>40.168113415153101</v>
      </c>
      <c r="E1550">
        <v>40.050759466479903</v>
      </c>
      <c r="F1550">
        <v>38.5892474347499</v>
      </c>
      <c r="G1550">
        <v>38.621279778972102</v>
      </c>
      <c r="H1550">
        <v>40.1037655392593</v>
      </c>
      <c r="I1550">
        <v>39.045733852956701</v>
      </c>
      <c r="J1550">
        <v>38.279262206337101</v>
      </c>
      <c r="K1550">
        <v>38.619506776875603</v>
      </c>
      <c r="L1550">
        <v>38.294111787552701</v>
      </c>
      <c r="M1550">
        <v>39.149089712936103</v>
      </c>
      <c r="N1550">
        <v>38.619537862118101</v>
      </c>
      <c r="O1550">
        <v>39.149277324132797</v>
      </c>
      <c r="P1550">
        <v>38.621170800346903</v>
      </c>
      <c r="Q1550">
        <v>38.271078709281099</v>
      </c>
      <c r="R1550">
        <v>38.970138190510802</v>
      </c>
      <c r="T1550" s="2">
        <f>ABS(C1550-$B1550)/$B1550</f>
        <v>3.8659793814432991E-2</v>
      </c>
      <c r="U1550" s="2">
        <f>ABS(D1550-$B1550)/$B1550</f>
        <v>3.526065502971918E-2</v>
      </c>
      <c r="V1550" s="2">
        <f>ABS(E1550-$B1550)/$B1550</f>
        <v>3.2236068723708912E-2</v>
      </c>
      <c r="W1550" s="2">
        <f>ABS(F1550-$B1550)/$B1550</f>
        <v>5.4317671456210513E-3</v>
      </c>
      <c r="X1550" s="2">
        <f>ABS(G1550-$B1550)/$B1550</f>
        <v>4.6061912636055384E-3</v>
      </c>
      <c r="Y1550" s="2">
        <f>ABS(H1550-$B1550)/$B1550</f>
        <v>3.3602204620085119E-2</v>
      </c>
      <c r="Z1550" s="2">
        <f>ABS(I1550-$B1550)/$B1550</f>
        <v>6.3333467256882457E-3</v>
      </c>
      <c r="AA1550" s="2">
        <f>ABS(J1550-$B1550)/$B1550</f>
        <v>1.3421077156260203E-2</v>
      </c>
      <c r="AB1550" s="2">
        <f t="shared" si="618"/>
        <v>4.6518871939276773E-3</v>
      </c>
      <c r="AC1550" s="2">
        <f t="shared" si="619"/>
        <v>1.3038355990909689E-2</v>
      </c>
      <c r="AD1550" s="2">
        <f t="shared" si="620"/>
        <v>8.9971575498996384E-3</v>
      </c>
      <c r="AE1550" s="2">
        <f t="shared" si="621"/>
        <v>4.65108602788393E-3</v>
      </c>
      <c r="AF1550" s="2">
        <f t="shared" si="622"/>
        <v>9.0019928900206079E-3</v>
      </c>
      <c r="AG1550" s="2">
        <f t="shared" si="623"/>
        <v>4.6089999910591348E-3</v>
      </c>
      <c r="AH1550" s="2">
        <f t="shared" si="624"/>
        <v>1.3631992028837586E-2</v>
      </c>
      <c r="AI1550" s="2">
        <f>ABS(R1550-$B1550)/$B1550</f>
        <v>4.3850049100722949E-3</v>
      </c>
      <c r="AJ1550" s="13"/>
      <c r="AK1550" s="3">
        <f>MIN(U1550:AA1550)</f>
        <v>4.6061912636055384E-3</v>
      </c>
      <c r="AL1550" s="3">
        <f t="shared" si="625"/>
        <v>-2.2118635353324343E-4</v>
      </c>
      <c r="AM1550" s="13"/>
      <c r="AN1550">
        <v>38.944011095402502</v>
      </c>
      <c r="AO1550" s="11">
        <f>ABS(AN1550-B1550)/B1550</f>
        <v>3.7116261701676408E-3</v>
      </c>
      <c r="AP1550" s="11"/>
      <c r="AR1550">
        <f t="shared" si="626"/>
        <v>1.8717343167218896</v>
      </c>
      <c r="AS1550">
        <f t="shared" si="627"/>
        <v>1.5643992429890985</v>
      </c>
      <c r="AT1550">
        <f t="shared" si="628"/>
        <v>4.4416643759496298E-2</v>
      </c>
      <c r="AU1550">
        <f t="shared" si="629"/>
        <v>3.1940917404259597E-2</v>
      </c>
      <c r="AV1550">
        <f t="shared" si="630"/>
        <v>1.6998045813600995</v>
      </c>
      <c r="AW1550">
        <f t="shared" si="631"/>
        <v>6.0385126488946977E-2</v>
      </c>
      <c r="AX1550">
        <f t="shared" si="632"/>
        <v>0.27116784974890068</v>
      </c>
      <c r="AY1550">
        <f t="shared" si="633"/>
        <v>3.2577803593832229E-2</v>
      </c>
      <c r="AZ1550">
        <f t="shared" si="634"/>
        <v>0.25592288349312037</v>
      </c>
      <c r="BA1550">
        <f t="shared" si="635"/>
        <v>0.12186362767781284</v>
      </c>
      <c r="BB1550">
        <f t="shared" si="636"/>
        <v>3.2566583208904612E-2</v>
      </c>
      <c r="BC1550">
        <f t="shared" si="637"/>
        <v>0.12199464915336872</v>
      </c>
      <c r="BD1550">
        <f t="shared" si="638"/>
        <v>3.1979882648566299E-2</v>
      </c>
      <c r="BE1550">
        <f t="shared" si="639"/>
        <v>0.27975773177574531</v>
      </c>
      <c r="BF1550">
        <f t="shared" si="640"/>
        <v>2.8947003870290988E-2</v>
      </c>
      <c r="BG1550">
        <f t="shared" si="641"/>
        <v>2.0739195599029238E-2</v>
      </c>
      <c r="BH1550">
        <f t="shared" si="642"/>
        <v>3.1940917404259597E-2</v>
      </c>
    </row>
    <row r="1551" spans="1:60">
      <c r="A1551" s="1">
        <v>38963.583333333336</v>
      </c>
      <c r="B1551">
        <v>38.200000000000003</v>
      </c>
      <c r="C1551">
        <f t="shared" si="643"/>
        <v>38.799999999999997</v>
      </c>
      <c r="D1551">
        <v>39.231565271064298</v>
      </c>
      <c r="E1551">
        <v>39.115224643130198</v>
      </c>
      <c r="F1551">
        <v>38.5892474347499</v>
      </c>
      <c r="G1551">
        <v>38.621279778972102</v>
      </c>
      <c r="H1551">
        <v>39.149089712936103</v>
      </c>
      <c r="I1551">
        <v>38.279262206337101</v>
      </c>
      <c r="J1551">
        <v>39.045733852956701</v>
      </c>
      <c r="K1551">
        <v>38.619506776875603</v>
      </c>
      <c r="L1551">
        <v>39.154354386508103</v>
      </c>
      <c r="M1551">
        <v>41.048421932969902</v>
      </c>
      <c r="N1551">
        <v>38.619537862118101</v>
      </c>
      <c r="O1551">
        <v>39.149277324132797</v>
      </c>
      <c r="P1551">
        <v>38.621170800346903</v>
      </c>
      <c r="Q1551">
        <v>38.271078709281099</v>
      </c>
      <c r="R1551">
        <v>38.965339335169901</v>
      </c>
      <c r="T1551" s="2">
        <f>ABS(C1551-$B1551)/$B1551</f>
        <v>1.5706806282722363E-2</v>
      </c>
      <c r="U1551" s="2">
        <f>ABS(D1551-$B1551)/$B1551</f>
        <v>2.7004326467651701E-2</v>
      </c>
      <c r="V1551" s="2">
        <f>ABS(E1551-$B1551)/$B1551</f>
        <v>2.395876029136635E-2</v>
      </c>
      <c r="W1551" s="2">
        <f>ABS(F1551-$B1551)/$B1551</f>
        <v>1.0189723422772187E-2</v>
      </c>
      <c r="X1551" s="2">
        <f>ABS(G1551-$B1551)/$B1551</f>
        <v>1.1028266465238204E-2</v>
      </c>
      <c r="Y1551" s="2">
        <f>ABS(H1551-$B1551)/$B1551</f>
        <v>2.4845280443353407E-2</v>
      </c>
      <c r="Z1551" s="2">
        <f>ABS(I1551-$B1551)/$B1551</f>
        <v>2.0749268674633103E-3</v>
      </c>
      <c r="AA1551" s="2">
        <f>ABS(J1551-$B1551)/$B1551</f>
        <v>2.2139629658552307E-2</v>
      </c>
      <c r="AB1551" s="2">
        <f t="shared" si="618"/>
        <v>1.0981852797790587E-2</v>
      </c>
      <c r="AC1551" s="2">
        <f t="shared" si="619"/>
        <v>2.4983099123248705E-2</v>
      </c>
      <c r="AD1551" s="2">
        <f t="shared" si="620"/>
        <v>7.4566019187693677E-2</v>
      </c>
      <c r="AE1551" s="2">
        <f t="shared" si="621"/>
        <v>1.0982666547594184E-2</v>
      </c>
      <c r="AF1551" s="2">
        <f t="shared" si="622"/>
        <v>2.485019173122497E-2</v>
      </c>
      <c r="AG1551" s="2">
        <f t="shared" si="623"/>
        <v>1.1025413621646593E-2</v>
      </c>
      <c r="AH1551" s="2">
        <f t="shared" si="624"/>
        <v>1.8606991958402107E-3</v>
      </c>
      <c r="AI1551" s="2">
        <f>ABS(R1551-$B1551)/$B1551</f>
        <v>2.003506113010204E-2</v>
      </c>
      <c r="AJ1551" s="13"/>
      <c r="AK1551" s="3">
        <f>MIN(U1551:AA1551)</f>
        <v>2.0749268674633103E-3</v>
      </c>
      <c r="AL1551" s="3">
        <f t="shared" si="625"/>
        <v>1.7960134262638729E-2</v>
      </c>
      <c r="AM1551" s="13"/>
      <c r="AN1551">
        <v>38.663564388830203</v>
      </c>
      <c r="AO1551" s="11">
        <f>ABS(AN1551-B1551)/B1551</f>
        <v>1.2135193424874341E-2</v>
      </c>
      <c r="AP1551" s="11"/>
      <c r="AR1551">
        <f t="shared" si="626"/>
        <v>1.0641269084659526</v>
      </c>
      <c r="AS1551">
        <f t="shared" si="627"/>
        <v>0.83763614739279224</v>
      </c>
      <c r="AT1551">
        <f t="shared" si="628"/>
        <v>0.15151356545937575</v>
      </c>
      <c r="AU1551">
        <f t="shared" si="629"/>
        <v>0.17747665217078096</v>
      </c>
      <c r="AV1551">
        <f t="shared" si="630"/>
        <v>0.90077128320112909</v>
      </c>
      <c r="AW1551">
        <f t="shared" si="631"/>
        <v>6.2824973534247718E-3</v>
      </c>
      <c r="AX1551">
        <f t="shared" si="632"/>
        <v>0.71526575003698201</v>
      </c>
      <c r="AY1551">
        <f t="shared" si="633"/>
        <v>0.17598593584455482</v>
      </c>
      <c r="AZ1551">
        <f t="shared" si="634"/>
        <v>0.91079229504725301</v>
      </c>
      <c r="BA1551">
        <f t="shared" si="635"/>
        <v>8.1135075082239752</v>
      </c>
      <c r="BB1551">
        <f t="shared" si="636"/>
        <v>0.17601201775062408</v>
      </c>
      <c r="BC1551">
        <f t="shared" si="637"/>
        <v>0.90112743811271734</v>
      </c>
      <c r="BD1551">
        <f t="shared" si="638"/>
        <v>0.17738484306484822</v>
      </c>
      <c r="BE1551">
        <f t="shared" si="639"/>
        <v>5.0521829130665699E-3</v>
      </c>
      <c r="BF1551">
        <f t="shared" si="640"/>
        <v>0.58574429795830152</v>
      </c>
      <c r="BG1551">
        <f t="shared" si="641"/>
        <v>0.21489194259151675</v>
      </c>
      <c r="BH1551">
        <f t="shared" si="642"/>
        <v>5.0521829130665699E-3</v>
      </c>
    </row>
    <row r="1552" spans="1:60">
      <c r="A1552" s="1">
        <v>38963.625</v>
      </c>
      <c r="B1552">
        <v>41.6</v>
      </c>
      <c r="C1552">
        <f t="shared" si="643"/>
        <v>38.200000000000003</v>
      </c>
      <c r="D1552">
        <v>37.549178685100202</v>
      </c>
      <c r="E1552">
        <v>36.413265233908199</v>
      </c>
      <c r="F1552">
        <v>39.795355448274499</v>
      </c>
      <c r="G1552">
        <v>39.808927888701596</v>
      </c>
      <c r="H1552">
        <v>39.0443627990552</v>
      </c>
      <c r="I1552">
        <v>37.496496443465901</v>
      </c>
      <c r="J1552">
        <v>38.972013697069599</v>
      </c>
      <c r="K1552">
        <v>38.673654743812897</v>
      </c>
      <c r="L1552">
        <v>39.154354386508103</v>
      </c>
      <c r="M1552">
        <v>39.0443627990552</v>
      </c>
      <c r="N1552">
        <v>36.8076795127295</v>
      </c>
      <c r="O1552">
        <v>36.788020029520403</v>
      </c>
      <c r="P1552">
        <v>36.478786258148297</v>
      </c>
      <c r="Q1552">
        <v>39.0443627990552</v>
      </c>
      <c r="R1552">
        <v>38.2193443374575</v>
      </c>
      <c r="T1552" s="2">
        <f>ABS(C1552-$B1552)/$B1552</f>
        <v>8.173076923076919E-2</v>
      </c>
      <c r="U1552" s="2">
        <f>ABS(D1552-$B1552)/$B1552</f>
        <v>9.7375512377399026E-2</v>
      </c>
      <c r="V1552" s="2">
        <f>ABS(E1552-$B1552)/$B1552</f>
        <v>0.1246811241848991</v>
      </c>
      <c r="W1552" s="2">
        <f>ABS(F1552-$B1552)/$B1552</f>
        <v>4.3380878647247649E-2</v>
      </c>
      <c r="X1552" s="2">
        <f>ABS(G1552-$B1552)/$B1552</f>
        <v>4.3054618060057809E-2</v>
      </c>
      <c r="Y1552" s="2">
        <f>ABS(H1552-$B1552)/$B1552</f>
        <v>6.1433586561173106E-2</v>
      </c>
      <c r="Z1552" s="2">
        <f>ABS(I1552-$B1552)/$B1552</f>
        <v>9.8641912416685101E-2</v>
      </c>
      <c r="AA1552" s="2">
        <f>ABS(J1552-$B1552)/$B1552</f>
        <v>6.317274766659621E-2</v>
      </c>
      <c r="AB1552" s="2">
        <f t="shared" si="618"/>
        <v>7.0344837889113096E-2</v>
      </c>
      <c r="AC1552" s="2">
        <f t="shared" si="619"/>
        <v>5.878955801663216E-2</v>
      </c>
      <c r="AD1552" s="2">
        <f t="shared" si="620"/>
        <v>6.1433586561173106E-2</v>
      </c>
      <c r="AE1552" s="2">
        <f t="shared" si="621"/>
        <v>0.1152000117132332</v>
      </c>
      <c r="AF1552" s="2">
        <f t="shared" si="622"/>
        <v>0.11567259544422111</v>
      </c>
      <c r="AG1552" s="2">
        <f t="shared" si="623"/>
        <v>0.1231060995637429</v>
      </c>
      <c r="AH1552" s="2">
        <f t="shared" si="624"/>
        <v>6.1433586561173106E-2</v>
      </c>
      <c r="AI1552" s="2">
        <f>ABS(R1552-$B1552)/$B1552</f>
        <v>8.1265761118810134E-2</v>
      </c>
      <c r="AJ1552" s="13"/>
      <c r="AK1552" s="3">
        <f>MIN(U1552:AA1552)</f>
        <v>4.3054618060057809E-2</v>
      </c>
      <c r="AL1552" s="3">
        <f t="shared" si="625"/>
        <v>3.8211143058752325E-2</v>
      </c>
      <c r="AM1552" s="13"/>
      <c r="AN1552">
        <v>38.983172993417803</v>
      </c>
      <c r="AO1552" s="11">
        <f>ABS(AN1552-B1552)/B1552</f>
        <v>6.2904495350533621E-2</v>
      </c>
      <c r="AP1552" s="11"/>
      <c r="AR1552">
        <f t="shared" si="626"/>
        <v>16.409153325246542</v>
      </c>
      <c r="AS1552">
        <f t="shared" si="627"/>
        <v>26.902217533785389</v>
      </c>
      <c r="AT1552">
        <f t="shared" si="628"/>
        <v>3.256741958072539</v>
      </c>
      <c r="AU1552">
        <f t="shared" si="629"/>
        <v>3.2079393078709257</v>
      </c>
      <c r="AV1552">
        <f t="shared" si="630"/>
        <v>6.5312815028529778</v>
      </c>
      <c r="AW1552">
        <f t="shared" si="631"/>
        <v>16.838741438488011</v>
      </c>
      <c r="AX1552">
        <f t="shared" si="632"/>
        <v>6.9063120083898051</v>
      </c>
      <c r="AY1552">
        <f t="shared" si="633"/>
        <v>8.5634965584087723</v>
      </c>
      <c r="AZ1552">
        <f t="shared" si="634"/>
        <v>5.9811824667921618</v>
      </c>
      <c r="BA1552">
        <f t="shared" si="635"/>
        <v>6.5312815028529778</v>
      </c>
      <c r="BB1552">
        <f t="shared" si="636"/>
        <v>22.966335652712576</v>
      </c>
      <c r="BC1552">
        <f t="shared" si="637"/>
        <v>23.155151236296835</v>
      </c>
      <c r="BD1552">
        <f t="shared" si="638"/>
        <v>26.226830189730737</v>
      </c>
      <c r="BE1552">
        <f t="shared" si="639"/>
        <v>6.5312815028529778</v>
      </c>
      <c r="BF1552">
        <f t="shared" si="640"/>
        <v>11.428832708680682</v>
      </c>
      <c r="BG1552">
        <f t="shared" si="641"/>
        <v>6.84778358237795</v>
      </c>
      <c r="BH1552">
        <f t="shared" si="642"/>
        <v>3.2079393078709257</v>
      </c>
    </row>
    <row r="1553" spans="1:60">
      <c r="A1553" s="1">
        <v>38963.666666666664</v>
      </c>
      <c r="B1553">
        <v>47.1</v>
      </c>
      <c r="C1553">
        <f t="shared" si="643"/>
        <v>41.6</v>
      </c>
      <c r="D1553">
        <v>38.423474164638698</v>
      </c>
      <c r="E1553">
        <v>38.265870542683103</v>
      </c>
      <c r="F1553">
        <v>38.516731243027401</v>
      </c>
      <c r="G1553">
        <v>38.674895845280503</v>
      </c>
      <c r="H1553">
        <v>38.265870542683103</v>
      </c>
      <c r="I1553">
        <v>38.972013697069599</v>
      </c>
      <c r="J1553">
        <v>39.962906083661601</v>
      </c>
      <c r="K1553">
        <v>40.193341504603502</v>
      </c>
      <c r="L1553">
        <v>41.144657097063899</v>
      </c>
      <c r="M1553">
        <v>40.162635877481499</v>
      </c>
      <c r="N1553">
        <v>39.790537303584202</v>
      </c>
      <c r="O1553">
        <v>40.133495539212603</v>
      </c>
      <c r="P1553">
        <v>38.674819560242803</v>
      </c>
      <c r="Q1553">
        <v>39.0443627990552</v>
      </c>
      <c r="R1553">
        <v>39.301829414306297</v>
      </c>
      <c r="T1553" s="2">
        <f>ABS(C1553-$B1553)/$B1553</f>
        <v>0.11677282377919321</v>
      </c>
      <c r="U1553" s="2">
        <f>ABS(D1553-$B1553)/$B1553</f>
        <v>0.18421498588877502</v>
      </c>
      <c r="V1553" s="2">
        <f>ABS(E1553-$B1553)/$B1553</f>
        <v>0.18756113497488106</v>
      </c>
      <c r="W1553" s="2">
        <f>ABS(F1553-$B1553)/$B1553</f>
        <v>0.18223500545589386</v>
      </c>
      <c r="X1553" s="2">
        <f>ABS(G1553-$B1553)/$B1553</f>
        <v>0.17887694596007428</v>
      </c>
      <c r="Y1553" s="2">
        <f>ABS(H1553-$B1553)/$B1553</f>
        <v>0.18756113497488106</v>
      </c>
      <c r="Z1553" s="2">
        <f>ABS(I1553-$B1553)/$B1553</f>
        <v>0.17256871131487053</v>
      </c>
      <c r="AA1553" s="2">
        <f>ABS(J1553-$B1553)/$B1553</f>
        <v>0.15153065639784291</v>
      </c>
      <c r="AB1553" s="2">
        <f t="shared" si="618"/>
        <v>0.14663818461563691</v>
      </c>
      <c r="AC1553" s="2">
        <f t="shared" si="619"/>
        <v>0.12644040133622297</v>
      </c>
      <c r="AD1553" s="2">
        <f t="shared" si="620"/>
        <v>0.1472901087583546</v>
      </c>
      <c r="AE1553" s="2">
        <f t="shared" si="621"/>
        <v>0.15519029079439065</v>
      </c>
      <c r="AF1553" s="2">
        <f t="shared" si="622"/>
        <v>0.14790879959208914</v>
      </c>
      <c r="AG1553" s="2">
        <f t="shared" si="623"/>
        <v>0.17887856559994053</v>
      </c>
      <c r="AH1553" s="2">
        <f t="shared" si="624"/>
        <v>0.17103263696273463</v>
      </c>
      <c r="AI1553" s="2">
        <f>ABS(R1553-$B1553)/$B1553</f>
        <v>0.16556625447332704</v>
      </c>
      <c r="AJ1553" s="13"/>
      <c r="AK1553" s="3">
        <f>MIN(U1553:AA1553)</f>
        <v>0.15153065639784291</v>
      </c>
      <c r="AL1553" s="3">
        <f t="shared" si="625"/>
        <v>1.4035598075484129E-2</v>
      </c>
      <c r="AM1553" s="13"/>
      <c r="AN1553">
        <v>38.989953454957998</v>
      </c>
      <c r="AO1553" s="11">
        <f>ABS(AN1553-B1553)/B1553</f>
        <v>0.17218782473549901</v>
      </c>
      <c r="AP1553" s="11"/>
      <c r="AR1553">
        <f t="shared" si="626"/>
        <v>75.282100571692169</v>
      </c>
      <c r="AS1553">
        <f t="shared" si="627"/>
        <v>78.041843268634153</v>
      </c>
      <c r="AT1553">
        <f t="shared" si="628"/>
        <v>73.672502554421968</v>
      </c>
      <c r="AU1553">
        <f t="shared" si="629"/>
        <v>70.982380017871762</v>
      </c>
      <c r="AV1553">
        <f t="shared" si="630"/>
        <v>78.041843268634153</v>
      </c>
      <c r="AW1553">
        <f t="shared" si="631"/>
        <v>66.064161340624239</v>
      </c>
      <c r="AX1553">
        <f t="shared" si="632"/>
        <v>50.938109570634609</v>
      </c>
      <c r="AY1553">
        <f t="shared" si="633"/>
        <v>47.701931572032635</v>
      </c>
      <c r="AZ1553">
        <f t="shared" si="634"/>
        <v>35.466109091551409</v>
      </c>
      <c r="BA1553">
        <f t="shared" si="635"/>
        <v>48.12702096840691</v>
      </c>
      <c r="BB1553">
        <f t="shared" si="636"/>
        <v>53.428244910294133</v>
      </c>
      <c r="BC1553">
        <f t="shared" si="637"/>
        <v>48.532184402170714</v>
      </c>
      <c r="BD1553">
        <f t="shared" si="638"/>
        <v>70.983665442467299</v>
      </c>
      <c r="BE1553">
        <f t="shared" si="639"/>
        <v>64.89329071324579</v>
      </c>
      <c r="BF1553">
        <f t="shared" si="640"/>
        <v>60.81146448357849</v>
      </c>
      <c r="BG1553">
        <f t="shared" si="641"/>
        <v>65.772854962747729</v>
      </c>
      <c r="BH1553">
        <f t="shared" si="642"/>
        <v>35.466109091551409</v>
      </c>
    </row>
    <row r="1554" spans="1:60">
      <c r="A1554" s="1">
        <v>38963.708333333336</v>
      </c>
      <c r="B1554">
        <v>41.1</v>
      </c>
      <c r="C1554">
        <f t="shared" si="643"/>
        <v>47.1</v>
      </c>
      <c r="D1554">
        <v>36.319635164650599</v>
      </c>
      <c r="E1554">
        <v>40.125531626535903</v>
      </c>
      <c r="F1554">
        <v>38.516731243027401</v>
      </c>
      <c r="G1554">
        <v>39.808927888701596</v>
      </c>
      <c r="H1554">
        <v>36.319635164650599</v>
      </c>
      <c r="I1554">
        <v>39.962906083661601</v>
      </c>
      <c r="J1554">
        <v>44.675341267562999</v>
      </c>
      <c r="K1554">
        <v>40.193341504603502</v>
      </c>
      <c r="L1554">
        <v>36.319635164650599</v>
      </c>
      <c r="M1554">
        <v>44.577170068648002</v>
      </c>
      <c r="N1554">
        <v>28.523260000000001</v>
      </c>
      <c r="O1554">
        <v>40.133495539212603</v>
      </c>
      <c r="P1554">
        <v>26.13</v>
      </c>
      <c r="Q1554">
        <v>45.066720698283497</v>
      </c>
      <c r="R1554">
        <v>38.333737958156398</v>
      </c>
      <c r="T1554" s="2">
        <f>ABS(C1554-$B1554)/$B1554</f>
        <v>0.145985401459854</v>
      </c>
      <c r="U1554" s="2">
        <f>ABS(D1554-$B1554)/$B1554</f>
        <v>0.11631057993550857</v>
      </c>
      <c r="V1554" s="2">
        <f>ABS(E1554-$B1554)/$B1554</f>
        <v>2.3709692785014565E-2</v>
      </c>
      <c r="W1554" s="2">
        <f>ABS(F1554-$B1554)/$B1554</f>
        <v>6.2853254427557181E-2</v>
      </c>
      <c r="X1554" s="2">
        <f>ABS(G1554-$B1554)/$B1554</f>
        <v>3.1412946746919829E-2</v>
      </c>
      <c r="Y1554" s="2">
        <f>ABS(H1554-$B1554)/$B1554</f>
        <v>0.11631057993550857</v>
      </c>
      <c r="Z1554" s="2">
        <f>ABS(I1554-$B1554)/$B1554</f>
        <v>2.7666518645703183E-2</v>
      </c>
      <c r="AA1554" s="2">
        <f>ABS(J1554-$B1554)/$B1554</f>
        <v>8.6991271716861246E-2</v>
      </c>
      <c r="AB1554" s="2">
        <f t="shared" ref="AB1554:AB1617" si="644">ABS(K1554-$B1554)/$B1554</f>
        <v>2.2059817406240852E-2</v>
      </c>
      <c r="AC1554" s="2">
        <f t="shared" ref="AC1554:AC1617" si="645">ABS(L1554-$B1554)/$B1554</f>
        <v>0.11631057993550857</v>
      </c>
      <c r="AD1554" s="2">
        <f t="shared" ref="AD1554:AD1617" si="646">ABS(M1554-$B1554)/$B1554</f>
        <v>8.4602678069294404E-2</v>
      </c>
      <c r="AE1554" s="2">
        <f t="shared" ref="AE1554:AE1617" si="647">ABS(N1554-$B1554)/$B1554</f>
        <v>0.30600340632603407</v>
      </c>
      <c r="AF1554" s="2">
        <f t="shared" ref="AF1554:AF1617" si="648">ABS(O1554-$B1554)/$B1554</f>
        <v>2.351592362013134E-2</v>
      </c>
      <c r="AG1554" s="2">
        <f t="shared" ref="AG1554:AG1617" si="649">ABS(P1554-$B1554)/$B1554</f>
        <v>0.3642335766423358</v>
      </c>
      <c r="AH1554" s="2">
        <f t="shared" ref="AH1554:AH1617" si="650">ABS(Q1554-$B1554)/$B1554</f>
        <v>9.6513885603004751E-2</v>
      </c>
      <c r="AI1554" s="2">
        <f>ABS(R1554-$B1554)/$B1554</f>
        <v>6.7305645786948989E-2</v>
      </c>
      <c r="AJ1554" s="13"/>
      <c r="AK1554" s="3">
        <f>MIN(U1554:AA1554)</f>
        <v>2.3709692785014565E-2</v>
      </c>
      <c r="AL1554" s="3">
        <f t="shared" si="625"/>
        <v>4.3595953001934425E-2</v>
      </c>
      <c r="AM1554" s="13"/>
      <c r="AN1554">
        <v>40.0746043290317</v>
      </c>
      <c r="AO1554" s="11">
        <f>ABS(AN1554-B1554)/B1554</f>
        <v>2.4948799780250632E-2</v>
      </c>
      <c r="AP1554" s="11"/>
      <c r="AR1554">
        <f t="shared" si="626"/>
        <v>22.851887959045122</v>
      </c>
      <c r="AS1554">
        <f t="shared" si="627"/>
        <v>0.94958861088176605</v>
      </c>
      <c r="AT1554">
        <f t="shared" si="628"/>
        <v>6.6732774707507643</v>
      </c>
      <c r="AU1554">
        <f t="shared" si="629"/>
        <v>1.6668671965725208</v>
      </c>
      <c r="AV1554">
        <f t="shared" si="630"/>
        <v>22.851887959045122</v>
      </c>
      <c r="AW1554">
        <f t="shared" si="631"/>
        <v>1.2929825745738022</v>
      </c>
      <c r="AX1554">
        <f t="shared" si="632"/>
        <v>12.783065179538982</v>
      </c>
      <c r="AY1554">
        <f t="shared" si="633"/>
        <v>0.82202962727464357</v>
      </c>
      <c r="AZ1554">
        <f t="shared" si="634"/>
        <v>22.851887959045122</v>
      </c>
      <c r="BA1554">
        <f t="shared" si="635"/>
        <v>12.090711686301539</v>
      </c>
      <c r="BB1554">
        <f t="shared" si="636"/>
        <v>158.17438902760003</v>
      </c>
      <c r="BC1554">
        <f t="shared" si="637"/>
        <v>0.93413087272193907</v>
      </c>
      <c r="BD1554">
        <f t="shared" si="638"/>
        <v>224.10090000000008</v>
      </c>
      <c r="BE1554">
        <f t="shared" si="639"/>
        <v>15.734873098190702</v>
      </c>
      <c r="BF1554">
        <f t="shared" si="640"/>
        <v>7.6522056841447421</v>
      </c>
      <c r="BG1554">
        <f t="shared" si="641"/>
        <v>1.0514362820405321</v>
      </c>
      <c r="BH1554">
        <f t="shared" si="642"/>
        <v>0.82202962727464357</v>
      </c>
    </row>
    <row r="1555" spans="1:60">
      <c r="A1555" s="1">
        <v>38963.75</v>
      </c>
      <c r="B1555">
        <v>12.5</v>
      </c>
      <c r="C1555">
        <f t="shared" si="643"/>
        <v>41.1</v>
      </c>
      <c r="D1555">
        <v>43.953227340918403</v>
      </c>
      <c r="E1555">
        <v>45.243033538255098</v>
      </c>
      <c r="F1555">
        <v>43.673129735737298</v>
      </c>
      <c r="G1555">
        <v>44.305874563044704</v>
      </c>
      <c r="H1555">
        <v>44.577170068648002</v>
      </c>
      <c r="I1555">
        <v>44.675341267562999</v>
      </c>
      <c r="J1555">
        <v>44.675341267562999</v>
      </c>
      <c r="K1555">
        <v>45.0833999852508</v>
      </c>
      <c r="L1555">
        <v>45.098386244354103</v>
      </c>
      <c r="M1555">
        <v>44.577170068648002</v>
      </c>
      <c r="N1555">
        <v>45.359650651979997</v>
      </c>
      <c r="O1555">
        <v>44.675341267562999</v>
      </c>
      <c r="P1555">
        <v>43.773103063130797</v>
      </c>
      <c r="Q1555">
        <v>43.797230704272003</v>
      </c>
      <c r="R1555">
        <v>44.533385697637698</v>
      </c>
      <c r="T1555" s="2">
        <f>ABS(C1555-$B1555)/$B1555</f>
        <v>2.2880000000000003</v>
      </c>
      <c r="U1555" s="2">
        <f>ABS(D1555-$B1555)/$B1555</f>
        <v>2.5162581872734724</v>
      </c>
      <c r="V1555" s="2">
        <f>ABS(E1555-$B1555)/$B1555</f>
        <v>2.6194426830604076</v>
      </c>
      <c r="W1555" s="2">
        <f>ABS(F1555-$B1555)/$B1555</f>
        <v>2.4938503788589839</v>
      </c>
      <c r="X1555" s="2">
        <f>ABS(G1555-$B1555)/$B1555</f>
        <v>2.5444699650435765</v>
      </c>
      <c r="Y1555" s="2">
        <f>ABS(H1555-$B1555)/$B1555</f>
        <v>2.5661736054918403</v>
      </c>
      <c r="Z1555" s="2">
        <f>ABS(I1555-$B1555)/$B1555</f>
        <v>2.5740273014050401</v>
      </c>
      <c r="AA1555" s="2">
        <f>ABS(J1555-$B1555)/$B1555</f>
        <v>2.5740273014050401</v>
      </c>
      <c r="AB1555" s="2">
        <f t="shared" si="644"/>
        <v>2.606671998820064</v>
      </c>
      <c r="AC1555" s="2">
        <f t="shared" si="645"/>
        <v>2.6078708995483284</v>
      </c>
      <c r="AD1555" s="2">
        <f t="shared" si="646"/>
        <v>2.5661736054918403</v>
      </c>
      <c r="AE1555" s="2">
        <f t="shared" si="647"/>
        <v>2.6287720521583999</v>
      </c>
      <c r="AF1555" s="2">
        <f t="shared" si="648"/>
        <v>2.5740273014050401</v>
      </c>
      <c r="AG1555" s="2">
        <f t="shared" si="649"/>
        <v>2.5018482450504638</v>
      </c>
      <c r="AH1555" s="2">
        <f t="shared" si="650"/>
        <v>2.5037784563417604</v>
      </c>
      <c r="AI1555" s="2">
        <f>ABS(R1555-$B1555)/$B1555</f>
        <v>2.5626708558110156</v>
      </c>
      <c r="AJ1555" s="13"/>
      <c r="AK1555" s="3">
        <f>MIN(U1555:AA1555)</f>
        <v>2.4938503788589839</v>
      </c>
      <c r="AL1555" s="3">
        <f t="shared" si="625"/>
        <v>6.8820476952031751E-2</v>
      </c>
      <c r="AM1555" s="13"/>
      <c r="AN1555">
        <v>44.289020560694901</v>
      </c>
      <c r="AO1555" s="11">
        <f>ABS(AN1555-B1555)/B1555</f>
        <v>2.5431216448555922</v>
      </c>
      <c r="AP1555" s="11"/>
      <c r="AR1555">
        <f t="shared" si="626"/>
        <v>989.30551015949698</v>
      </c>
      <c r="AS1555">
        <f t="shared" si="627"/>
        <v>1072.1062452872982</v>
      </c>
      <c r="AT1555">
        <f t="shared" si="628"/>
        <v>971.76401752110894</v>
      </c>
      <c r="AU1555">
        <f t="shared" si="629"/>
        <v>1011.6136567201341</v>
      </c>
      <c r="AV1555">
        <f t="shared" si="630"/>
        <v>1028.9448396129671</v>
      </c>
      <c r="AW1555">
        <f t="shared" si="631"/>
        <v>1035.2525856841426</v>
      </c>
      <c r="AX1555">
        <f t="shared" si="632"/>
        <v>1035.2525856841426</v>
      </c>
      <c r="AY1555">
        <f t="shared" si="633"/>
        <v>1061.6779545988418</v>
      </c>
      <c r="AZ1555">
        <f t="shared" si="634"/>
        <v>1062.6547857360947</v>
      </c>
      <c r="BA1555">
        <f t="shared" si="635"/>
        <v>1028.9448396129671</v>
      </c>
      <c r="BB1555">
        <f t="shared" si="636"/>
        <v>1079.7566409701694</v>
      </c>
      <c r="BC1555">
        <f t="shared" si="637"/>
        <v>1035.2525856841426</v>
      </c>
      <c r="BD1555">
        <f t="shared" si="638"/>
        <v>978.00697519720086</v>
      </c>
      <c r="BE1555">
        <f t="shared" si="639"/>
        <v>979.5166497564262</v>
      </c>
      <c r="BF1555">
        <f t="shared" si="640"/>
        <v>1026.1377992536195</v>
      </c>
      <c r="BG1555">
        <f t="shared" si="641"/>
        <v>1010.5418282082832</v>
      </c>
      <c r="BH1555">
        <f t="shared" si="642"/>
        <v>971.76401752110894</v>
      </c>
    </row>
    <row r="1556" spans="1:60">
      <c r="A1556" s="1">
        <v>38963.791666666664</v>
      </c>
      <c r="B1556">
        <v>5.0999999999999996</v>
      </c>
      <c r="C1556">
        <f t="shared" si="643"/>
        <v>12.5</v>
      </c>
      <c r="D1556">
        <v>4.8880427675886304</v>
      </c>
      <c r="E1556">
        <v>4.8873000939313904</v>
      </c>
      <c r="F1556">
        <v>5.3048566211907504</v>
      </c>
      <c r="G1556">
        <v>5.2039764447948196</v>
      </c>
      <c r="H1556">
        <v>4.8880427675886304</v>
      </c>
      <c r="I1556">
        <v>4.8873000939313904</v>
      </c>
      <c r="J1556">
        <v>4.8873000939313904</v>
      </c>
      <c r="K1556">
        <v>5.2039764447947601</v>
      </c>
      <c r="L1556">
        <v>4.8880427675886304</v>
      </c>
      <c r="M1556">
        <v>4.8880427675886304</v>
      </c>
      <c r="N1556">
        <v>5.2046915097760298</v>
      </c>
      <c r="O1556">
        <v>5.3048508451748297</v>
      </c>
      <c r="P1556">
        <v>5.3048566211907504</v>
      </c>
      <c r="Q1556">
        <v>4.8880507746886499</v>
      </c>
      <c r="R1556">
        <v>5.0449521866970901</v>
      </c>
      <c r="T1556" s="2">
        <f>ABS(C1556-$B1556)/$B1556</f>
        <v>1.4509803921568629</v>
      </c>
      <c r="U1556" s="2">
        <f>ABS(D1556-$B1556)/$B1556</f>
        <v>4.1560241649288086E-2</v>
      </c>
      <c r="V1556" s="2">
        <f>ABS(E1556-$B1556)/$B1556</f>
        <v>4.1705863935021417E-2</v>
      </c>
      <c r="W1556" s="2">
        <f>ABS(F1556-$B1556)/$B1556</f>
        <v>4.01679649393629E-2</v>
      </c>
      <c r="X1556" s="2">
        <f>ABS(G1556-$B1556)/$B1556</f>
        <v>2.0387538195062734E-2</v>
      </c>
      <c r="Y1556" s="2">
        <f>ABS(H1556-$B1556)/$B1556</f>
        <v>4.1560241649288086E-2</v>
      </c>
      <c r="Z1556" s="2">
        <f>ABS(I1556-$B1556)/$B1556</f>
        <v>4.1705863935021417E-2</v>
      </c>
      <c r="AA1556" s="2">
        <f>ABS(J1556-$B1556)/$B1556</f>
        <v>4.1705863935021417E-2</v>
      </c>
      <c r="AB1556" s="2">
        <f t="shared" si="644"/>
        <v>2.0387538195051066E-2</v>
      </c>
      <c r="AC1556" s="2">
        <f t="shared" si="645"/>
        <v>4.1560241649288086E-2</v>
      </c>
      <c r="AD1556" s="2">
        <f t="shared" si="646"/>
        <v>4.1560241649288086E-2</v>
      </c>
      <c r="AE1556" s="2">
        <f t="shared" si="647"/>
        <v>2.0527747014907873E-2</v>
      </c>
      <c r="AF1556" s="2">
        <f t="shared" si="648"/>
        <v>4.0166832387221588E-2</v>
      </c>
      <c r="AG1556" s="2">
        <f t="shared" si="649"/>
        <v>4.01679649393629E-2</v>
      </c>
      <c r="AH1556" s="2">
        <f t="shared" si="650"/>
        <v>4.1558671629676421E-2</v>
      </c>
      <c r="AI1556" s="2">
        <f>ABS(R1556-$B1556)/$B1556</f>
        <v>1.0793688882923438E-2</v>
      </c>
      <c r="AJ1556" s="13"/>
      <c r="AK1556" s="3">
        <f>MIN(U1556:AA1556)</f>
        <v>2.0387538195062734E-2</v>
      </c>
      <c r="AL1556" s="3">
        <f t="shared" si="625"/>
        <v>-9.5938493121392951E-3</v>
      </c>
      <c r="AM1556" s="13"/>
      <c r="AN1556">
        <v>5.0675188779260996</v>
      </c>
      <c r="AO1556" s="11">
        <f>ABS(AN1556-B1556)/B1556</f>
        <v>6.3688474654706043E-3</v>
      </c>
      <c r="AP1556" s="11"/>
      <c r="AR1556">
        <f t="shared" si="626"/>
        <v>4.4925868371487182E-2</v>
      </c>
      <c r="AS1556">
        <f t="shared" si="627"/>
        <v>4.5241250041595189E-2</v>
      </c>
      <c r="AT1556">
        <f t="shared" si="628"/>
        <v>4.1966235245690757E-2</v>
      </c>
      <c r="AU1556">
        <f t="shared" si="629"/>
        <v>1.0811101072170237E-2</v>
      </c>
      <c r="AV1556">
        <f t="shared" si="630"/>
        <v>4.4925868371487182E-2</v>
      </c>
      <c r="AW1556">
        <f t="shared" si="631"/>
        <v>4.5241250041595189E-2</v>
      </c>
      <c r="AX1556">
        <f t="shared" si="632"/>
        <v>4.5241250041595189E-2</v>
      </c>
      <c r="AY1556">
        <f t="shared" si="633"/>
        <v>1.0811101072157863E-2</v>
      </c>
      <c r="AZ1556">
        <f t="shared" si="634"/>
        <v>4.4925868371487182E-2</v>
      </c>
      <c r="BA1556">
        <f t="shared" si="635"/>
        <v>4.4925868371487182E-2</v>
      </c>
      <c r="BB1556">
        <f t="shared" si="636"/>
        <v>1.0960312219184615E-2</v>
      </c>
      <c r="BC1556">
        <f t="shared" si="637"/>
        <v>4.1963868768842214E-2</v>
      </c>
      <c r="BD1556">
        <f t="shared" si="638"/>
        <v>4.1966235245690757E-2</v>
      </c>
      <c r="BE1556">
        <f t="shared" si="639"/>
        <v>4.4922474110081295E-2</v>
      </c>
      <c r="BF1556">
        <f t="shared" si="640"/>
        <v>3.0302617494319837E-3</v>
      </c>
      <c r="BG1556">
        <f t="shared" si="641"/>
        <v>1.0550232911795991E-3</v>
      </c>
      <c r="BH1556">
        <f t="shared" si="642"/>
        <v>1.0811101072157863E-2</v>
      </c>
    </row>
    <row r="1557" spans="1:60">
      <c r="A1557" s="1">
        <v>38963.833333333336</v>
      </c>
      <c r="B1557">
        <v>5.3</v>
      </c>
      <c r="C1557">
        <f t="shared" si="643"/>
        <v>5.0999999999999996</v>
      </c>
      <c r="D1557">
        <v>4.8880427675886304</v>
      </c>
      <c r="E1557">
        <v>4.8873000939313904</v>
      </c>
      <c r="F1557">
        <v>5.3048566211907504</v>
      </c>
      <c r="G1557">
        <v>5.2039764447948196</v>
      </c>
      <c r="H1557">
        <v>4.8880427675886304</v>
      </c>
      <c r="I1557">
        <v>4.8873000939313904</v>
      </c>
      <c r="J1557">
        <v>4.8873000939313904</v>
      </c>
      <c r="K1557">
        <v>5.2039764447947601</v>
      </c>
      <c r="L1557">
        <v>4.8880427675886304</v>
      </c>
      <c r="M1557">
        <v>4.8880427675886304</v>
      </c>
      <c r="N1557">
        <v>5.2046915097760298</v>
      </c>
      <c r="O1557">
        <v>5.3048508451748297</v>
      </c>
      <c r="P1557">
        <v>5.3048566211907504</v>
      </c>
      <c r="Q1557">
        <v>4.8880507746886499</v>
      </c>
      <c r="R1557">
        <v>5.0449521866970901</v>
      </c>
      <c r="T1557" s="2">
        <f>ABS(C1557-$B1557)/$B1557</f>
        <v>3.7735849056603807E-2</v>
      </c>
      <c r="U1557" s="2">
        <f>ABS(D1557-$B1557)/$B1557</f>
        <v>7.7727779700258376E-2</v>
      </c>
      <c r="V1557" s="2">
        <f>ABS(E1557-$B1557)/$B1557</f>
        <v>7.7867906805397999E-2</v>
      </c>
      <c r="W1557" s="2">
        <f>ABS(F1557-$B1557)/$B1557</f>
        <v>9.1634362089633729E-4</v>
      </c>
      <c r="X1557" s="2">
        <f>ABS(G1557-$B1557)/$B1557</f>
        <v>1.8117651925505709E-2</v>
      </c>
      <c r="Y1557" s="2">
        <f>ABS(H1557-$B1557)/$B1557</f>
        <v>7.7727779700258376E-2</v>
      </c>
      <c r="Z1557" s="2">
        <f>ABS(I1557-$B1557)/$B1557</f>
        <v>7.7867906805397999E-2</v>
      </c>
      <c r="AA1557" s="2">
        <f>ABS(J1557-$B1557)/$B1557</f>
        <v>7.7867906805397999E-2</v>
      </c>
      <c r="AB1557" s="2">
        <f t="shared" si="644"/>
        <v>1.8117651925516936E-2</v>
      </c>
      <c r="AC1557" s="2">
        <f t="shared" si="645"/>
        <v>7.7727779700258376E-2</v>
      </c>
      <c r="AD1557" s="2">
        <f t="shared" si="646"/>
        <v>7.7727779700258376E-2</v>
      </c>
      <c r="AE1557" s="2">
        <f t="shared" si="647"/>
        <v>1.798273400452265E-2</v>
      </c>
      <c r="AF1557" s="2">
        <f t="shared" si="648"/>
        <v>9.1525380657168324E-4</v>
      </c>
      <c r="AG1557" s="2">
        <f t="shared" si="649"/>
        <v>9.1634362089633729E-4</v>
      </c>
      <c r="AH1557" s="2">
        <f t="shared" si="650"/>
        <v>7.7726268926669798E-2</v>
      </c>
      <c r="AI1557" s="2">
        <f>ABS(R1557-$B1557)/$B1557</f>
        <v>4.8122228925077302E-2</v>
      </c>
      <c r="AJ1557" s="13"/>
      <c r="AK1557" s="3">
        <f>MIN(U1557:AA1557)</f>
        <v>9.1634362089633729E-4</v>
      </c>
      <c r="AL1557" s="3">
        <f t="shared" si="625"/>
        <v>4.7205885304180968E-2</v>
      </c>
      <c r="AM1557" s="13"/>
      <c r="AN1557">
        <v>5.0675188779260996</v>
      </c>
      <c r="AO1557" s="11">
        <f>ABS(AN1557-B1557)/B1557</f>
        <v>4.3864362655452883E-2</v>
      </c>
      <c r="AP1557" s="11"/>
      <c r="AR1557">
        <f t="shared" si="626"/>
        <v>0.16970876133603502</v>
      </c>
      <c r="AS1557">
        <f t="shared" si="627"/>
        <v>0.17032121246903903</v>
      </c>
      <c r="AT1557">
        <f t="shared" si="628"/>
        <v>2.3586769390447655E-5</v>
      </c>
      <c r="AU1557">
        <f t="shared" si="629"/>
        <v>9.2205231542422973E-3</v>
      </c>
      <c r="AV1557">
        <f t="shared" si="630"/>
        <v>0.16970876133603502</v>
      </c>
      <c r="AW1557">
        <f t="shared" si="631"/>
        <v>0.17032121246903903</v>
      </c>
      <c r="AX1557">
        <f t="shared" si="632"/>
        <v>0.17032121246903903</v>
      </c>
      <c r="AY1557">
        <f t="shared" si="633"/>
        <v>9.2205231542537257E-3</v>
      </c>
      <c r="AZ1557">
        <f t="shared" si="634"/>
        <v>0.16970876133603502</v>
      </c>
      <c r="BA1557">
        <f t="shared" si="635"/>
        <v>0.16970876133603502</v>
      </c>
      <c r="BB1557">
        <f t="shared" si="636"/>
        <v>9.0837083087725919E-3</v>
      </c>
      <c r="BC1557">
        <f t="shared" si="637"/>
        <v>2.3530698910170725E-5</v>
      </c>
      <c r="BD1557">
        <f t="shared" si="638"/>
        <v>2.3586769390447655E-5</v>
      </c>
      <c r="BE1557">
        <f t="shared" si="639"/>
        <v>0.16970216423462134</v>
      </c>
      <c r="BF1557">
        <f t="shared" si="640"/>
        <v>6.504938707059589E-2</v>
      </c>
      <c r="BG1557">
        <f t="shared" si="641"/>
        <v>5.4047472120739716E-2</v>
      </c>
      <c r="BH1557">
        <f t="shared" si="642"/>
        <v>2.3530698910170725E-5</v>
      </c>
    </row>
    <row r="1558" spans="1:60">
      <c r="A1558" s="1">
        <v>38963.875</v>
      </c>
      <c r="B1558">
        <v>5.3</v>
      </c>
      <c r="C1558">
        <f t="shared" si="643"/>
        <v>5.3</v>
      </c>
      <c r="D1558">
        <v>4.95162993731204</v>
      </c>
      <c r="E1558">
        <v>4.95111006575197</v>
      </c>
      <c r="F1558">
        <v>5.3048566211907504</v>
      </c>
      <c r="G1558">
        <v>5.1727835113563696</v>
      </c>
      <c r="H1558">
        <v>4.95162993731204</v>
      </c>
      <c r="I1558">
        <v>4.95111006575197</v>
      </c>
      <c r="J1558">
        <v>4.95111006575197</v>
      </c>
      <c r="K1558">
        <v>5.1727835113563296</v>
      </c>
      <c r="L1558">
        <v>4.95162993731204</v>
      </c>
      <c r="M1558">
        <v>4.95162993731204</v>
      </c>
      <c r="N1558">
        <v>5.1732840568432197</v>
      </c>
      <c r="O1558">
        <v>5.3048508451748297</v>
      </c>
      <c r="P1558">
        <v>5.3048566211907504</v>
      </c>
      <c r="Q1558">
        <v>4.9516355422820499</v>
      </c>
      <c r="R1558">
        <v>5.0746357611355997</v>
      </c>
      <c r="T1558" s="2">
        <f>ABS(C1558-$B1558)/$B1558</f>
        <v>0</v>
      </c>
      <c r="U1558" s="2">
        <f>ABS(D1558-$B1558)/$B1558</f>
        <v>6.5730200507162231E-2</v>
      </c>
      <c r="V1558" s="2">
        <f>ABS(E1558-$B1558)/$B1558</f>
        <v>6.5828289480760346E-2</v>
      </c>
      <c r="W1558" s="2">
        <f>ABS(F1558-$B1558)/$B1558</f>
        <v>9.1634362089633729E-4</v>
      </c>
      <c r="X1558" s="2">
        <f>ABS(G1558-$B1558)/$B1558</f>
        <v>2.4003111064835891E-2</v>
      </c>
      <c r="Y1558" s="2">
        <f>ABS(H1558-$B1558)/$B1558</f>
        <v>6.5730200507162231E-2</v>
      </c>
      <c r="Z1558" s="2">
        <f>ABS(I1558-$B1558)/$B1558</f>
        <v>6.5828289480760346E-2</v>
      </c>
      <c r="AA1558" s="2">
        <f>ABS(J1558-$B1558)/$B1558</f>
        <v>6.5828289480760346E-2</v>
      </c>
      <c r="AB1558" s="2">
        <f t="shared" si="644"/>
        <v>2.4003111064843433E-2</v>
      </c>
      <c r="AC1558" s="2">
        <f t="shared" si="645"/>
        <v>6.5730200507162231E-2</v>
      </c>
      <c r="AD1558" s="2">
        <f t="shared" si="646"/>
        <v>6.5730200507162231E-2</v>
      </c>
      <c r="AE1558" s="2">
        <f t="shared" si="647"/>
        <v>2.3908668520147197E-2</v>
      </c>
      <c r="AF1558" s="2">
        <f t="shared" si="648"/>
        <v>9.1525380657168324E-4</v>
      </c>
      <c r="AG1558" s="2">
        <f t="shared" si="649"/>
        <v>9.1634362089633729E-4</v>
      </c>
      <c r="AH1558" s="2">
        <f t="shared" si="650"/>
        <v>6.5729142965650925E-2</v>
      </c>
      <c r="AI1558" s="2">
        <f>ABS(R1558-$B1558)/$B1558</f>
        <v>4.252155450271701E-2</v>
      </c>
      <c r="AJ1558" s="13"/>
      <c r="AK1558" s="3">
        <f>MIN(U1558:AA1558)</f>
        <v>9.1634362089633729E-4</v>
      </c>
      <c r="AL1558" s="3">
        <f t="shared" si="625"/>
        <v>4.1605210881820676E-2</v>
      </c>
      <c r="AM1558" s="13"/>
      <c r="AN1558">
        <v>5.0904324449959102</v>
      </c>
      <c r="AO1558" s="11">
        <f>ABS(AN1558-B1558)/B1558</f>
        <v>3.9541048113979176E-2</v>
      </c>
      <c r="AP1558" s="11"/>
      <c r="AR1558">
        <f t="shared" si="626"/>
        <v>0.12136170057721303</v>
      </c>
      <c r="AS1558">
        <f t="shared" si="627"/>
        <v>0.12172418621959458</v>
      </c>
      <c r="AT1558">
        <f t="shared" si="628"/>
        <v>2.3586769390447655E-5</v>
      </c>
      <c r="AU1558">
        <f t="shared" si="629"/>
        <v>1.6184034982814895E-2</v>
      </c>
      <c r="AV1558">
        <f t="shared" si="630"/>
        <v>0.12136170057721303</v>
      </c>
      <c r="AW1558">
        <f t="shared" si="631"/>
        <v>0.12172418621959458</v>
      </c>
      <c r="AX1558">
        <f t="shared" si="632"/>
        <v>0.12172418621959458</v>
      </c>
      <c r="AY1558">
        <f t="shared" si="633"/>
        <v>1.6184034982825068E-2</v>
      </c>
      <c r="AZ1558">
        <f t="shared" si="634"/>
        <v>0.12136170057721303</v>
      </c>
      <c r="BA1558">
        <f t="shared" si="635"/>
        <v>0.12136170057721303</v>
      </c>
      <c r="BB1558">
        <f t="shared" si="636"/>
        <v>1.6056930250112338E-2</v>
      </c>
      <c r="BC1558">
        <f t="shared" si="637"/>
        <v>2.3530698910170725E-5</v>
      </c>
      <c r="BD1558">
        <f t="shared" si="638"/>
        <v>2.3586769390447655E-5</v>
      </c>
      <c r="BE1558">
        <f t="shared" si="639"/>
        <v>0.12135779540112129</v>
      </c>
      <c r="BF1558">
        <f t="shared" si="640"/>
        <v>5.0789040158930411E-2</v>
      </c>
      <c r="BG1558">
        <f t="shared" si="641"/>
        <v>4.3918560110392135E-2</v>
      </c>
      <c r="BH1558">
        <f t="shared" si="642"/>
        <v>2.3530698910170725E-5</v>
      </c>
    </row>
    <row r="1559" spans="1:60">
      <c r="A1559" s="1">
        <v>38963.916666666664</v>
      </c>
      <c r="B1559">
        <v>5.0999999999999996</v>
      </c>
      <c r="C1559">
        <f t="shared" si="643"/>
        <v>5.3</v>
      </c>
      <c r="D1559">
        <v>5.0561409561184298</v>
      </c>
      <c r="E1559">
        <v>5.05577704602638</v>
      </c>
      <c r="F1559">
        <v>5.3033996348335197</v>
      </c>
      <c r="G1559">
        <v>5.2109484579494598</v>
      </c>
      <c r="H1559">
        <v>5.0561409561184298</v>
      </c>
      <c r="I1559">
        <v>5.05577704602638</v>
      </c>
      <c r="J1559">
        <v>5.05577704602638</v>
      </c>
      <c r="K1559">
        <v>5.2109484579494296</v>
      </c>
      <c r="L1559">
        <v>5.0561409561184298</v>
      </c>
      <c r="M1559">
        <v>5.0561409561184298</v>
      </c>
      <c r="N1559">
        <v>5.21129883979025</v>
      </c>
      <c r="O1559">
        <v>5.3033955916223796</v>
      </c>
      <c r="P1559">
        <v>5.3033996348335197</v>
      </c>
      <c r="Q1559">
        <v>5.05614487959744</v>
      </c>
      <c r="R1559">
        <v>5.1422450327949196</v>
      </c>
      <c r="T1559" s="2">
        <f>ABS(C1559-$B1559)/$B1559</f>
        <v>3.9215686274509838E-2</v>
      </c>
      <c r="U1559" s="2">
        <f>ABS(D1559-$B1559)/$B1559</f>
        <v>8.5998125257980007E-3</v>
      </c>
      <c r="V1559" s="2">
        <f>ABS(E1559-$B1559)/$B1559</f>
        <v>8.6711674458077731E-3</v>
      </c>
      <c r="W1559" s="2">
        <f>ABS(F1559-$B1559)/$B1559</f>
        <v>3.9882281339905901E-2</v>
      </c>
      <c r="X1559" s="2">
        <f>ABS(G1559-$B1559)/$B1559</f>
        <v>2.1754599597933369E-2</v>
      </c>
      <c r="Y1559" s="2">
        <f>ABS(H1559-$B1559)/$B1559</f>
        <v>8.5998125257980007E-3</v>
      </c>
      <c r="Z1559" s="2">
        <f>ABS(I1559-$B1559)/$B1559</f>
        <v>8.6711674458077731E-3</v>
      </c>
      <c r="AA1559" s="2">
        <f>ABS(J1559-$B1559)/$B1559</f>
        <v>8.6711674458077731E-3</v>
      </c>
      <c r="AB1559" s="2">
        <f t="shared" si="644"/>
        <v>2.175459959792745E-2</v>
      </c>
      <c r="AC1559" s="2">
        <f t="shared" si="645"/>
        <v>8.5998125257980007E-3</v>
      </c>
      <c r="AD1559" s="2">
        <f t="shared" si="646"/>
        <v>8.5998125257980007E-3</v>
      </c>
      <c r="AE1559" s="2">
        <f t="shared" si="647"/>
        <v>2.1823301919656934E-2</v>
      </c>
      <c r="AF1559" s="2">
        <f t="shared" si="648"/>
        <v>3.988148855340784E-2</v>
      </c>
      <c r="AG1559" s="2">
        <f t="shared" si="649"/>
        <v>3.9882281339905901E-2</v>
      </c>
      <c r="AH1559" s="2">
        <f t="shared" si="650"/>
        <v>8.5990432161881722E-3</v>
      </c>
      <c r="AI1559" s="2">
        <f>ABS(R1559-$B1559)/$B1559</f>
        <v>8.2833397637098009E-3</v>
      </c>
      <c r="AJ1559" s="13"/>
      <c r="AK1559" s="3">
        <f>MIN(U1559:AA1559)</f>
        <v>8.5998125257980007E-3</v>
      </c>
      <c r="AL1559" s="3">
        <f t="shared" si="625"/>
        <v>-3.1647276208819977E-4</v>
      </c>
      <c r="AM1559" s="13"/>
      <c r="AN1559">
        <v>5.1533027114971297</v>
      </c>
      <c r="AO1559" s="11">
        <f>ABS(AN1559-B1559)/B1559</f>
        <v>1.0451512058260797E-2</v>
      </c>
      <c r="AP1559" s="11"/>
      <c r="AR1559">
        <f t="shared" si="626"/>
        <v>1.9236157302054656E-3</v>
      </c>
      <c r="AS1559">
        <f t="shared" si="627"/>
        <v>1.9556696581528809E-3</v>
      </c>
      <c r="AT1559">
        <f t="shared" si="628"/>
        <v>4.1371411450409318E-2</v>
      </c>
      <c r="AU1559">
        <f t="shared" si="629"/>
        <v>1.2309560321363133E-2</v>
      </c>
      <c r="AV1559">
        <f t="shared" si="630"/>
        <v>1.9236157302054656E-3</v>
      </c>
      <c r="AW1559">
        <f t="shared" si="631"/>
        <v>1.9556696581528809E-3</v>
      </c>
      <c r="AX1559">
        <f t="shared" si="632"/>
        <v>1.9556696581528809E-3</v>
      </c>
      <c r="AY1559">
        <f t="shared" si="633"/>
        <v>1.2309560321356432E-2</v>
      </c>
      <c r="AZ1559">
        <f t="shared" si="634"/>
        <v>1.9236157302054656E-3</v>
      </c>
      <c r="BA1559">
        <f t="shared" si="635"/>
        <v>1.9236157302054656E-3</v>
      </c>
      <c r="BB1559">
        <f t="shared" si="636"/>
        <v>1.2387431738655814E-2</v>
      </c>
      <c r="BC1559">
        <f t="shared" si="637"/>
        <v>4.1369766691417967E-2</v>
      </c>
      <c r="BD1559">
        <f t="shared" si="638"/>
        <v>4.1371411450409318E-2</v>
      </c>
      <c r="BE1559">
        <f t="shared" si="639"/>
        <v>1.923271585523006E-3</v>
      </c>
      <c r="BF1559">
        <f t="shared" si="640"/>
        <v>1.7846427958438645E-3</v>
      </c>
      <c r="BG1559">
        <f t="shared" si="641"/>
        <v>2.8411790529462811E-3</v>
      </c>
      <c r="BH1559">
        <f t="shared" si="642"/>
        <v>1.923271585523006E-3</v>
      </c>
    </row>
    <row r="1560" spans="1:60">
      <c r="A1560" s="1">
        <v>38963.958333333336</v>
      </c>
      <c r="B1560">
        <v>4.8</v>
      </c>
      <c r="C1560">
        <f t="shared" si="643"/>
        <v>5.0999999999999996</v>
      </c>
      <c r="D1560">
        <v>5.1292986692828997</v>
      </c>
      <c r="E1560">
        <v>5.12904393221846</v>
      </c>
      <c r="F1560">
        <v>4.9400443051111598</v>
      </c>
      <c r="G1560">
        <v>5.2376639205646196</v>
      </c>
      <c r="H1560">
        <v>5.1292986692828997</v>
      </c>
      <c r="I1560">
        <v>5.12904393221846</v>
      </c>
      <c r="J1560">
        <v>5.12904393221846</v>
      </c>
      <c r="K1560">
        <v>5.2376639205646001</v>
      </c>
      <c r="L1560">
        <v>5.1292986692828997</v>
      </c>
      <c r="M1560">
        <v>5.1292986692828997</v>
      </c>
      <c r="N1560">
        <v>5.2379091878531696</v>
      </c>
      <c r="O1560">
        <v>4.9400443051111598</v>
      </c>
      <c r="P1560">
        <v>5.3023797443834599</v>
      </c>
      <c r="Q1560">
        <v>5.1293014157182002</v>
      </c>
      <c r="R1560">
        <v>5.1378095195066704</v>
      </c>
      <c r="T1560" s="2">
        <f>ABS(C1560-$B1560)/$B1560</f>
        <v>6.2499999999999965E-2</v>
      </c>
      <c r="U1560" s="2">
        <f>ABS(D1560-$B1560)/$B1560</f>
        <v>6.8603889433937471E-2</v>
      </c>
      <c r="V1560" s="2">
        <f>ABS(E1560-$B1560)/$B1560</f>
        <v>6.8550819212179204E-2</v>
      </c>
      <c r="W1560" s="2">
        <f>ABS(F1560-$B1560)/$B1560</f>
        <v>2.9175896898158325E-2</v>
      </c>
      <c r="X1560" s="2">
        <f>ABS(G1560-$B1560)/$B1560</f>
        <v>9.1179983450962454E-2</v>
      </c>
      <c r="Y1560" s="2">
        <f>ABS(H1560-$B1560)/$B1560</f>
        <v>6.8603889433937471E-2</v>
      </c>
      <c r="Z1560" s="2">
        <f>ABS(I1560-$B1560)/$B1560</f>
        <v>6.8550819212179204E-2</v>
      </c>
      <c r="AA1560" s="2">
        <f>ABS(J1560-$B1560)/$B1560</f>
        <v>6.8550819212179204E-2</v>
      </c>
      <c r="AB1560" s="2">
        <f t="shared" si="644"/>
        <v>9.1179983450958388E-2</v>
      </c>
      <c r="AC1560" s="2">
        <f t="shared" si="645"/>
        <v>6.8603889433937471E-2</v>
      </c>
      <c r="AD1560" s="2">
        <f t="shared" si="646"/>
        <v>6.8603889433937471E-2</v>
      </c>
      <c r="AE1560" s="2">
        <f t="shared" si="647"/>
        <v>9.1231080802743711E-2</v>
      </c>
      <c r="AF1560" s="2">
        <f t="shared" si="648"/>
        <v>2.9175896898158325E-2</v>
      </c>
      <c r="AG1560" s="2">
        <f t="shared" si="649"/>
        <v>0.1046624467465542</v>
      </c>
      <c r="AH1560" s="2">
        <f t="shared" si="650"/>
        <v>6.8604461607958411E-2</v>
      </c>
      <c r="AI1560" s="2">
        <f>ABS(R1560-$B1560)/$B1560</f>
        <v>7.0376983230556384E-2</v>
      </c>
      <c r="AJ1560" s="13"/>
      <c r="AK1560" s="3">
        <f>MIN(U1560:AA1560)</f>
        <v>2.9175896898158325E-2</v>
      </c>
      <c r="AL1560" s="3">
        <f t="shared" si="625"/>
        <v>4.1201086332398058E-2</v>
      </c>
      <c r="AM1560" s="13"/>
      <c r="AN1560">
        <v>6.3555165712078603</v>
      </c>
      <c r="AO1560" s="11">
        <f>ABS(AN1560-B1560)/B1560</f>
        <v>0.32406595233497093</v>
      </c>
      <c r="AP1560" s="11"/>
      <c r="AR1560">
        <f t="shared" si="626"/>
        <v>0.10843761359148865</v>
      </c>
      <c r="AS1560">
        <f t="shared" si="627"/>
        <v>0.10826990932978661</v>
      </c>
      <c r="AT1560">
        <f t="shared" si="628"/>
        <v>1.9612407394067662E-2</v>
      </c>
      <c r="AU1560">
        <f t="shared" si="629"/>
        <v>0.19154970736399382</v>
      </c>
      <c r="AV1560">
        <f t="shared" si="630"/>
        <v>0.10843761359148865</v>
      </c>
      <c r="AW1560">
        <f t="shared" si="631"/>
        <v>0.10826990932978661</v>
      </c>
      <c r="AX1560">
        <f t="shared" si="632"/>
        <v>0.10826990932978661</v>
      </c>
      <c r="AY1560">
        <f t="shared" si="633"/>
        <v>0.1915497073639767</v>
      </c>
      <c r="AZ1560">
        <f t="shared" si="634"/>
        <v>0.10843761359148865</v>
      </c>
      <c r="BA1560">
        <f t="shared" si="635"/>
        <v>0.10843761359148865</v>
      </c>
      <c r="BB1560">
        <f t="shared" si="636"/>
        <v>0.19176445680622276</v>
      </c>
      <c r="BC1560">
        <f t="shared" si="637"/>
        <v>1.9612407394067662E-2</v>
      </c>
      <c r="BD1560">
        <f t="shared" si="638"/>
        <v>0.25238540756679073</v>
      </c>
      <c r="BE1560">
        <f t="shared" si="639"/>
        <v>0.10843942239401103</v>
      </c>
      <c r="BF1560">
        <f t="shared" si="640"/>
        <v>0.11411527146932766</v>
      </c>
      <c r="BG1560">
        <f t="shared" si="641"/>
        <v>2.4196318033022588</v>
      </c>
      <c r="BH1560">
        <f t="shared" si="642"/>
        <v>1.9612407394067662E-2</v>
      </c>
    </row>
    <row r="1561" spans="1:60">
      <c r="A1561" s="1">
        <v>38964</v>
      </c>
      <c r="B1561">
        <v>17.5</v>
      </c>
      <c r="C1561">
        <f t="shared" si="643"/>
        <v>4.8</v>
      </c>
      <c r="D1561">
        <v>22.241913216918299</v>
      </c>
      <c r="E1561">
        <v>22.1455533491418</v>
      </c>
      <c r="F1561">
        <v>22.241913216918299</v>
      </c>
      <c r="G1561">
        <v>22.241866773276399</v>
      </c>
      <c r="H1561">
        <v>22.241866773276399</v>
      </c>
      <c r="I1561">
        <v>5.1203307525529196</v>
      </c>
      <c r="J1561">
        <v>22.1455533491418</v>
      </c>
      <c r="K1561">
        <v>22.062830370997201</v>
      </c>
      <c r="L1561">
        <v>22.241913216918299</v>
      </c>
      <c r="M1561">
        <v>22.241866773276399</v>
      </c>
      <c r="N1561">
        <v>22.241866773276399</v>
      </c>
      <c r="O1561">
        <v>22.062830370997201</v>
      </c>
      <c r="P1561">
        <v>22.241913216918299</v>
      </c>
      <c r="Q1561">
        <v>22.241913216918299</v>
      </c>
      <c r="R1561">
        <v>20.9795808121806</v>
      </c>
      <c r="T1561" s="2">
        <f>ABS(C1561-$B1561)/$B1561</f>
        <v>0.72571428571428565</v>
      </c>
      <c r="U1561" s="2">
        <f>ABS(D1561-$B1561)/$B1561</f>
        <v>0.27096646953818848</v>
      </c>
      <c r="V1561" s="2">
        <f>ABS(E1561-$B1561)/$B1561</f>
        <v>0.26546019137953142</v>
      </c>
      <c r="W1561" s="2">
        <f>ABS(F1561-$B1561)/$B1561</f>
        <v>0.27096646953818848</v>
      </c>
      <c r="X1561" s="2">
        <f>ABS(G1561-$B1561)/$B1561</f>
        <v>0.27096381561579425</v>
      </c>
      <c r="Y1561" s="2">
        <f>ABS(H1561-$B1561)/$B1561</f>
        <v>0.27096381561579425</v>
      </c>
      <c r="Z1561" s="2">
        <f>ABS(I1561-$B1561)/$B1561</f>
        <v>0.70740967128269028</v>
      </c>
      <c r="AA1561" s="2">
        <f>ABS(J1561-$B1561)/$B1561</f>
        <v>0.26546019137953142</v>
      </c>
      <c r="AB1561" s="2">
        <f t="shared" si="644"/>
        <v>0.26073316405698294</v>
      </c>
      <c r="AC1561" s="2">
        <f t="shared" si="645"/>
        <v>0.27096646953818848</v>
      </c>
      <c r="AD1561" s="2">
        <f t="shared" si="646"/>
        <v>0.27096381561579425</v>
      </c>
      <c r="AE1561" s="2">
        <f t="shared" si="647"/>
        <v>0.27096381561579425</v>
      </c>
      <c r="AF1561" s="2">
        <f t="shared" si="648"/>
        <v>0.26073316405698294</v>
      </c>
      <c r="AG1561" s="2">
        <f t="shared" si="649"/>
        <v>0.27096646953818848</v>
      </c>
      <c r="AH1561" s="2">
        <f t="shared" si="650"/>
        <v>0.27096646953818848</v>
      </c>
      <c r="AI1561" s="2">
        <f>ABS(R1561-$B1561)/$B1561</f>
        <v>0.19883318926746288</v>
      </c>
      <c r="AJ1561" s="13"/>
      <c r="AK1561" s="3">
        <f>MIN(U1561:AA1561)</f>
        <v>0.26546019137953142</v>
      </c>
      <c r="AL1561" s="3">
        <f t="shared" si="625"/>
        <v>-6.662700211206854E-2</v>
      </c>
      <c r="AM1561" s="13"/>
      <c r="AN1561">
        <v>20.924915014297699</v>
      </c>
      <c r="AO1561" s="11">
        <f>ABS(AN1561-B1561)/B1561</f>
        <v>0.19570942938843996</v>
      </c>
      <c r="AP1561" s="11"/>
      <c r="AR1561">
        <f t="shared" si="626"/>
        <v>22.485740956784447</v>
      </c>
      <c r="AS1561">
        <f t="shared" si="627"/>
        <v>21.58116591972259</v>
      </c>
      <c r="AT1561">
        <f t="shared" si="628"/>
        <v>22.485740956784447</v>
      </c>
      <c r="AU1561">
        <f t="shared" si="629"/>
        <v>22.485300495502731</v>
      </c>
      <c r="AV1561">
        <f t="shared" si="630"/>
        <v>22.485300495502731</v>
      </c>
      <c r="AW1561">
        <f t="shared" si="631"/>
        <v>153.25621067618695</v>
      </c>
      <c r="AX1561">
        <f t="shared" si="632"/>
        <v>21.58116591972259</v>
      </c>
      <c r="AY1561">
        <f t="shared" si="633"/>
        <v>20.819420994494454</v>
      </c>
      <c r="AZ1561">
        <f t="shared" si="634"/>
        <v>22.485740956784447</v>
      </c>
      <c r="BA1561">
        <f t="shared" si="635"/>
        <v>22.485300495502731</v>
      </c>
      <c r="BB1561">
        <f t="shared" si="636"/>
        <v>22.485300495502731</v>
      </c>
      <c r="BC1561">
        <f t="shared" si="637"/>
        <v>20.819420994494454</v>
      </c>
      <c r="BD1561">
        <f t="shared" si="638"/>
        <v>22.485740956784447</v>
      </c>
      <c r="BE1561">
        <f t="shared" si="639"/>
        <v>22.485740956784447</v>
      </c>
      <c r="BF1561">
        <f t="shared" si="640"/>
        <v>12.107482628495408</v>
      </c>
      <c r="BG1561">
        <f t="shared" si="641"/>
        <v>11.730042855161811</v>
      </c>
      <c r="BH1561">
        <f t="shared" si="642"/>
        <v>20.819420994494454</v>
      </c>
    </row>
    <row r="1562" spans="1:60">
      <c r="A1562" s="1">
        <v>38964.041666666664</v>
      </c>
      <c r="B1562">
        <v>22.5</v>
      </c>
      <c r="C1562">
        <f t="shared" si="643"/>
        <v>17.5</v>
      </c>
      <c r="D1562">
        <v>5.0243563479486202</v>
      </c>
      <c r="E1562">
        <v>5.0242315267870401</v>
      </c>
      <c r="F1562">
        <v>4.9316217095044701</v>
      </c>
      <c r="G1562">
        <v>4.8339435130167701</v>
      </c>
      <c r="H1562">
        <v>13.0206145760909</v>
      </c>
      <c r="I1562">
        <v>5.0242315267870401</v>
      </c>
      <c r="J1562">
        <v>5.0242315267870401</v>
      </c>
      <c r="K1562">
        <v>4.8339435130167701</v>
      </c>
      <c r="L1562">
        <v>5.0243563479486202</v>
      </c>
      <c r="M1562">
        <v>5.0243563479486202</v>
      </c>
      <c r="N1562">
        <v>4.8404296462624696</v>
      </c>
      <c r="O1562">
        <v>4.9316217095044701</v>
      </c>
      <c r="P1562">
        <v>4.9316217095044701</v>
      </c>
      <c r="Q1562">
        <v>16.535036015863401</v>
      </c>
      <c r="R1562">
        <v>6.3574711440693399</v>
      </c>
      <c r="T1562" s="2">
        <f>ABS(C1562-$B1562)/$B1562</f>
        <v>0.22222222222222221</v>
      </c>
      <c r="U1562" s="2">
        <f>ABS(D1562-$B1562)/$B1562</f>
        <v>0.77669527342450584</v>
      </c>
      <c r="V1562" s="2">
        <f>ABS(E1562-$B1562)/$B1562</f>
        <v>0.77670082103168703</v>
      </c>
      <c r="W1562" s="2">
        <f>ABS(F1562-$B1562)/$B1562</f>
        <v>0.78081681291091243</v>
      </c>
      <c r="X1562" s="2">
        <f>ABS(G1562-$B1562)/$B1562</f>
        <v>0.78515806608814354</v>
      </c>
      <c r="Y1562" s="2">
        <f>ABS(H1562-$B1562)/$B1562</f>
        <v>0.42130601884040447</v>
      </c>
      <c r="Z1562" s="2">
        <f>ABS(I1562-$B1562)/$B1562</f>
        <v>0.77670082103168703</v>
      </c>
      <c r="AA1562" s="2">
        <f>ABS(J1562-$B1562)/$B1562</f>
        <v>0.77670082103168703</v>
      </c>
      <c r="AB1562" s="2">
        <f t="shared" si="644"/>
        <v>0.78515806608814354</v>
      </c>
      <c r="AC1562" s="2">
        <f t="shared" si="645"/>
        <v>0.77669527342450584</v>
      </c>
      <c r="AD1562" s="2">
        <f t="shared" si="646"/>
        <v>0.77669527342450584</v>
      </c>
      <c r="AE1562" s="2">
        <f t="shared" si="647"/>
        <v>0.78486979349944574</v>
      </c>
      <c r="AF1562" s="2">
        <f t="shared" si="648"/>
        <v>0.78081681291091243</v>
      </c>
      <c r="AG1562" s="2">
        <f t="shared" si="649"/>
        <v>0.78081681291091243</v>
      </c>
      <c r="AH1562" s="2">
        <f t="shared" si="650"/>
        <v>0.26510951040607106</v>
      </c>
      <c r="AI1562" s="2">
        <f>ABS(R1562-$B1562)/$B1562</f>
        <v>0.71744572693025155</v>
      </c>
      <c r="AJ1562" s="13"/>
      <c r="AK1562" s="3">
        <f>MIN(U1562:AA1562)</f>
        <v>0.42130601884040447</v>
      </c>
      <c r="AL1562" s="3">
        <f t="shared" si="625"/>
        <v>0.29613970808984708</v>
      </c>
      <c r="AM1562" s="13"/>
      <c r="AN1562">
        <v>7.1708329525496302</v>
      </c>
      <c r="AO1562" s="11">
        <f>ABS(AN1562-B1562)/B1562</f>
        <v>0.68129631322001638</v>
      </c>
      <c r="AP1562" s="11"/>
      <c r="AR1562">
        <f t="shared" si="626"/>
        <v>305.39812105348375</v>
      </c>
      <c r="AS1562">
        <f t="shared" si="627"/>
        <v>305.402483729344</v>
      </c>
      <c r="AT1562">
        <f t="shared" si="628"/>
        <v>308.64791575795465</v>
      </c>
      <c r="AU1562">
        <f t="shared" si="629"/>
        <v>312.08955180128225</v>
      </c>
      <c r="AV1562">
        <f t="shared" si="630"/>
        <v>89.858748015020311</v>
      </c>
      <c r="AW1562">
        <f t="shared" si="631"/>
        <v>305.402483729344</v>
      </c>
      <c r="AX1562">
        <f t="shared" si="632"/>
        <v>305.402483729344</v>
      </c>
      <c r="AY1562">
        <f t="shared" si="633"/>
        <v>312.08955180128225</v>
      </c>
      <c r="AZ1562">
        <f t="shared" si="634"/>
        <v>305.39812105348375</v>
      </c>
      <c r="BA1562">
        <f t="shared" si="635"/>
        <v>305.39812105348375</v>
      </c>
      <c r="BB1562">
        <f t="shared" si="636"/>
        <v>311.86042507860543</v>
      </c>
      <c r="BC1562">
        <f t="shared" si="637"/>
        <v>308.64791575795465</v>
      </c>
      <c r="BD1562">
        <f t="shared" si="638"/>
        <v>308.64791575795465</v>
      </c>
      <c r="BE1562">
        <f t="shared" si="639"/>
        <v>35.580795332046769</v>
      </c>
      <c r="BF1562">
        <f t="shared" si="640"/>
        <v>260.58123786455405</v>
      </c>
      <c r="BG1562">
        <f t="shared" si="641"/>
        <v>234.98336236863827</v>
      </c>
      <c r="BH1562">
        <f t="shared" si="642"/>
        <v>35.580795332046769</v>
      </c>
    </row>
    <row r="1563" spans="1:60">
      <c r="A1563" s="1">
        <v>38964.083333333336</v>
      </c>
      <c r="B1563">
        <v>17.600000000000001</v>
      </c>
      <c r="C1563">
        <f t="shared" si="643"/>
        <v>22.5</v>
      </c>
      <c r="D1563">
        <v>5.0243563479486202</v>
      </c>
      <c r="E1563">
        <v>5.0242315267870401</v>
      </c>
      <c r="F1563">
        <v>4.9316217095044701</v>
      </c>
      <c r="G1563">
        <v>4.8339435130167701</v>
      </c>
      <c r="H1563">
        <v>5.0243563479486202</v>
      </c>
      <c r="I1563">
        <v>5.0242315267870401</v>
      </c>
      <c r="J1563">
        <v>5.0242315267870401</v>
      </c>
      <c r="K1563">
        <v>4.8339435130167701</v>
      </c>
      <c r="L1563">
        <v>5.0243563479486202</v>
      </c>
      <c r="M1563">
        <v>5.0243563479486202</v>
      </c>
      <c r="N1563">
        <v>4.8404296462624696</v>
      </c>
      <c r="O1563">
        <v>4.9316217095044701</v>
      </c>
      <c r="P1563">
        <v>4.9316217095044701</v>
      </c>
      <c r="Q1563">
        <v>5.0243576937019201</v>
      </c>
      <c r="R1563">
        <v>4.96411853333335</v>
      </c>
      <c r="T1563" s="2">
        <f>ABS(C1563-$B1563)/$B1563</f>
        <v>0.27840909090909083</v>
      </c>
      <c r="U1563" s="2">
        <f>ABS(D1563-$B1563)/$B1563</f>
        <v>0.71452520750291937</v>
      </c>
      <c r="V1563" s="2">
        <f>ABS(E1563-$B1563)/$B1563</f>
        <v>0.7145322996143727</v>
      </c>
      <c r="W1563" s="2">
        <f>ABS(F1563-$B1563)/$B1563</f>
        <v>0.71979422105088242</v>
      </c>
      <c r="X1563" s="2">
        <f>ABS(G1563-$B1563)/$B1563</f>
        <v>0.7253441185785926</v>
      </c>
      <c r="Y1563" s="2">
        <f>ABS(H1563-$B1563)/$B1563</f>
        <v>0.71452520750291937</v>
      </c>
      <c r="Z1563" s="2">
        <f>ABS(I1563-$B1563)/$B1563</f>
        <v>0.7145322996143727</v>
      </c>
      <c r="AA1563" s="2">
        <f>ABS(J1563-$B1563)/$B1563</f>
        <v>0.7145322996143727</v>
      </c>
      <c r="AB1563" s="2">
        <f t="shared" si="644"/>
        <v>0.7253441185785926</v>
      </c>
      <c r="AC1563" s="2">
        <f t="shared" si="645"/>
        <v>0.71452520750291937</v>
      </c>
      <c r="AD1563" s="2">
        <f t="shared" si="646"/>
        <v>0.71452520750291937</v>
      </c>
      <c r="AE1563" s="2">
        <f t="shared" si="647"/>
        <v>0.72497558828054154</v>
      </c>
      <c r="AF1563" s="2">
        <f t="shared" si="648"/>
        <v>0.71979422105088242</v>
      </c>
      <c r="AG1563" s="2">
        <f t="shared" si="649"/>
        <v>0.71979422105088242</v>
      </c>
      <c r="AH1563" s="2">
        <f t="shared" si="650"/>
        <v>0.71452513103966375</v>
      </c>
      <c r="AI1563" s="2">
        <f>ABS(R1563-$B1563)/$B1563</f>
        <v>0.71794781060605972</v>
      </c>
      <c r="AJ1563" s="13"/>
      <c r="AK1563" s="3">
        <f>MIN(U1563:AA1563)</f>
        <v>0.71452520750291937</v>
      </c>
      <c r="AL1563" s="3">
        <f t="shared" si="625"/>
        <v>3.4226031031403537E-3</v>
      </c>
      <c r="AM1563" s="13"/>
      <c r="AN1563">
        <v>4.9505176165525002</v>
      </c>
      <c r="AO1563" s="11">
        <f>ABS(AN1563-B1563)/B1563</f>
        <v>0.71872058996860799</v>
      </c>
      <c r="AP1563" s="11"/>
      <c r="AR1563">
        <f t="shared" si="626"/>
        <v>158.14681326338021</v>
      </c>
      <c r="AS1563">
        <f t="shared" si="627"/>
        <v>158.14995269185704</v>
      </c>
      <c r="AT1563">
        <f t="shared" si="628"/>
        <v>160.48780851109851</v>
      </c>
      <c r="AU1563">
        <f t="shared" si="629"/>
        <v>162.97219822884665</v>
      </c>
      <c r="AV1563">
        <f t="shared" si="630"/>
        <v>158.14681326338021</v>
      </c>
      <c r="AW1563">
        <f t="shared" si="631"/>
        <v>158.14995269185704</v>
      </c>
      <c r="AX1563">
        <f t="shared" si="632"/>
        <v>158.14995269185704</v>
      </c>
      <c r="AY1563">
        <f t="shared" si="633"/>
        <v>162.97219822884665</v>
      </c>
      <c r="AZ1563">
        <f t="shared" si="634"/>
        <v>158.14681326338021</v>
      </c>
      <c r="BA1563">
        <f t="shared" si="635"/>
        <v>158.14681326338021</v>
      </c>
      <c r="BB1563">
        <f t="shared" si="636"/>
        <v>162.80663561197773</v>
      </c>
      <c r="BC1563">
        <f t="shared" si="637"/>
        <v>160.48780851109851</v>
      </c>
      <c r="BD1563">
        <f t="shared" si="638"/>
        <v>160.48780851109851</v>
      </c>
      <c r="BE1563">
        <f t="shared" si="639"/>
        <v>158.14677941595414</v>
      </c>
      <c r="BF1563">
        <f t="shared" si="640"/>
        <v>159.66550043964978</v>
      </c>
      <c r="BG1563">
        <f t="shared" si="641"/>
        <v>160.0094045691487</v>
      </c>
      <c r="BH1563">
        <f t="shared" si="642"/>
        <v>158.14677941595414</v>
      </c>
    </row>
    <row r="1564" spans="1:60">
      <c r="A1564" s="1">
        <v>38964.125</v>
      </c>
      <c r="B1564">
        <v>4.9000000000000004</v>
      </c>
      <c r="C1564">
        <f t="shared" si="643"/>
        <v>17.600000000000001</v>
      </c>
      <c r="D1564">
        <v>5.0243563479486202</v>
      </c>
      <c r="E1564">
        <v>5.0242315267870401</v>
      </c>
      <c r="F1564">
        <v>4.9316217095044701</v>
      </c>
      <c r="G1564">
        <v>4.8339435130167701</v>
      </c>
      <c r="H1564">
        <v>5.0243563479486202</v>
      </c>
      <c r="I1564">
        <v>5.0242315267870401</v>
      </c>
      <c r="J1564">
        <v>5.0242315267870401</v>
      </c>
      <c r="K1564">
        <v>4.8339435130167701</v>
      </c>
      <c r="L1564">
        <v>5.0243563479486202</v>
      </c>
      <c r="M1564">
        <v>5.0243563479486202</v>
      </c>
      <c r="N1564">
        <v>4.8404296462624696</v>
      </c>
      <c r="O1564">
        <v>4.9316217095044701</v>
      </c>
      <c r="P1564">
        <v>4.9316217095044701</v>
      </c>
      <c r="Q1564">
        <v>5.0243576937019201</v>
      </c>
      <c r="R1564">
        <v>4.96411853333335</v>
      </c>
      <c r="T1564" s="2">
        <f>ABS(C1564-$B1564)/$B1564</f>
        <v>2.5918367346938775</v>
      </c>
      <c r="U1564" s="2">
        <f>ABS(D1564-$B1564)/$B1564</f>
        <v>2.5378846520126494E-2</v>
      </c>
      <c r="V1564" s="2">
        <f>ABS(E1564-$B1564)/$B1564</f>
        <v>2.5353372813681579E-2</v>
      </c>
      <c r="W1564" s="2">
        <f>ABS(F1564-$B1564)/$B1564</f>
        <v>6.4534101029530078E-3</v>
      </c>
      <c r="X1564" s="2">
        <f>ABS(G1564-$B1564)/$B1564</f>
        <v>1.3480915710863326E-2</v>
      </c>
      <c r="Y1564" s="2">
        <f>ABS(H1564-$B1564)/$B1564</f>
        <v>2.5378846520126494E-2</v>
      </c>
      <c r="Z1564" s="2">
        <f>ABS(I1564-$B1564)/$B1564</f>
        <v>2.5353372813681579E-2</v>
      </c>
      <c r="AA1564" s="2">
        <f>ABS(J1564-$B1564)/$B1564</f>
        <v>2.5353372813681579E-2</v>
      </c>
      <c r="AB1564" s="2">
        <f t="shared" si="644"/>
        <v>1.3480915710863326E-2</v>
      </c>
      <c r="AC1564" s="2">
        <f t="shared" si="645"/>
        <v>2.5378846520126494E-2</v>
      </c>
      <c r="AD1564" s="2">
        <f t="shared" si="646"/>
        <v>2.5378846520126494E-2</v>
      </c>
      <c r="AE1564" s="2">
        <f t="shared" si="647"/>
        <v>1.2157215048475657E-2</v>
      </c>
      <c r="AF1564" s="2">
        <f t="shared" si="648"/>
        <v>6.4534101029530078E-3</v>
      </c>
      <c r="AG1564" s="2">
        <f t="shared" si="649"/>
        <v>6.4534101029530078E-3</v>
      </c>
      <c r="AH1564" s="2">
        <f t="shared" si="650"/>
        <v>2.5379121163657085E-2</v>
      </c>
      <c r="AI1564" s="2">
        <f>ABS(R1564-$B1564)/$B1564</f>
        <v>1.3085414965989714E-2</v>
      </c>
      <c r="AJ1564" s="13"/>
      <c r="AK1564" s="3">
        <f>MIN(U1564:AA1564)</f>
        <v>6.4534101029530078E-3</v>
      </c>
      <c r="AL1564" s="3">
        <f t="shared" si="625"/>
        <v>6.6320048630367058E-3</v>
      </c>
      <c r="AM1564" s="13"/>
      <c r="AN1564">
        <v>4.9505176165525002</v>
      </c>
      <c r="AO1564" s="11">
        <f>ABS(AN1564-B1564)/B1564</f>
        <v>1.0309717663775482E-2</v>
      </c>
      <c r="AP1564" s="11"/>
      <c r="AR1564">
        <f t="shared" si="626"/>
        <v>1.5464501275118203E-2</v>
      </c>
      <c r="AS1564">
        <f t="shared" si="627"/>
        <v>1.5433472247838975E-2</v>
      </c>
      <c r="AT1564">
        <f t="shared" si="628"/>
        <v>9.9993251198507199E-4</v>
      </c>
      <c r="AU1564">
        <f t="shared" si="629"/>
        <v>4.3634594725656742E-3</v>
      </c>
      <c r="AV1564">
        <f t="shared" si="630"/>
        <v>1.5464501275118203E-2</v>
      </c>
      <c r="AW1564">
        <f t="shared" si="631"/>
        <v>1.5433472247838975E-2</v>
      </c>
      <c r="AX1564">
        <f t="shared" si="632"/>
        <v>1.5433472247838975E-2</v>
      </c>
      <c r="AY1564">
        <f t="shared" si="633"/>
        <v>4.3634594725656742E-3</v>
      </c>
      <c r="AZ1564">
        <f t="shared" si="634"/>
        <v>1.5464501275118203E-2</v>
      </c>
      <c r="BA1564">
        <f t="shared" si="635"/>
        <v>1.5464501275118203E-2</v>
      </c>
      <c r="BB1564">
        <f t="shared" si="636"/>
        <v>3.5486270444145406E-3</v>
      </c>
      <c r="BC1564">
        <f t="shared" si="637"/>
        <v>9.9993251198507199E-4</v>
      </c>
      <c r="BD1564">
        <f t="shared" si="638"/>
        <v>9.9993251198507199E-4</v>
      </c>
      <c r="BE1564">
        <f t="shared" si="639"/>
        <v>1.5464835982860487E-2</v>
      </c>
      <c r="BF1564">
        <f t="shared" si="640"/>
        <v>4.1111863168198639E-3</v>
      </c>
      <c r="BG1564">
        <f t="shared" si="641"/>
        <v>2.5520295821454086E-3</v>
      </c>
      <c r="BH1564">
        <f t="shared" si="642"/>
        <v>9.9993251198507199E-4</v>
      </c>
    </row>
    <row r="1565" spans="1:60">
      <c r="A1565" s="1">
        <v>38964.166666666664</v>
      </c>
      <c r="B1565">
        <v>4.9000000000000004</v>
      </c>
      <c r="C1565">
        <f t="shared" si="643"/>
        <v>4.9000000000000004</v>
      </c>
      <c r="D1565">
        <v>5.0243563479486202</v>
      </c>
      <c r="E1565">
        <v>5.0242315267870401</v>
      </c>
      <c r="F1565">
        <v>4.9316217095044701</v>
      </c>
      <c r="G1565">
        <v>4.8339435130167701</v>
      </c>
      <c r="H1565">
        <v>5.0243563479486202</v>
      </c>
      <c r="I1565">
        <v>5.0242315267870401</v>
      </c>
      <c r="J1565">
        <v>5.0242315267870401</v>
      </c>
      <c r="K1565">
        <v>4.8339435130167701</v>
      </c>
      <c r="L1565">
        <v>5.0243563479486202</v>
      </c>
      <c r="M1565">
        <v>5.0243563479486202</v>
      </c>
      <c r="N1565">
        <v>4.8404296462624696</v>
      </c>
      <c r="O1565">
        <v>4.9316217095044701</v>
      </c>
      <c r="P1565">
        <v>4.9316217095044701</v>
      </c>
      <c r="Q1565">
        <v>5.0243576937019201</v>
      </c>
      <c r="R1565">
        <v>4.96411853333335</v>
      </c>
      <c r="T1565" s="2">
        <f>ABS(C1565-$B1565)/$B1565</f>
        <v>0</v>
      </c>
      <c r="U1565" s="2">
        <f>ABS(D1565-$B1565)/$B1565</f>
        <v>2.5378846520126494E-2</v>
      </c>
      <c r="V1565" s="2">
        <f>ABS(E1565-$B1565)/$B1565</f>
        <v>2.5353372813681579E-2</v>
      </c>
      <c r="W1565" s="2">
        <f>ABS(F1565-$B1565)/$B1565</f>
        <v>6.4534101029530078E-3</v>
      </c>
      <c r="X1565" s="2">
        <f>ABS(G1565-$B1565)/$B1565</f>
        <v>1.3480915710863326E-2</v>
      </c>
      <c r="Y1565" s="2">
        <f>ABS(H1565-$B1565)/$B1565</f>
        <v>2.5378846520126494E-2</v>
      </c>
      <c r="Z1565" s="2">
        <f>ABS(I1565-$B1565)/$B1565</f>
        <v>2.5353372813681579E-2</v>
      </c>
      <c r="AA1565" s="2">
        <f>ABS(J1565-$B1565)/$B1565</f>
        <v>2.5353372813681579E-2</v>
      </c>
      <c r="AB1565" s="2">
        <f t="shared" si="644"/>
        <v>1.3480915710863326E-2</v>
      </c>
      <c r="AC1565" s="2">
        <f t="shared" si="645"/>
        <v>2.5378846520126494E-2</v>
      </c>
      <c r="AD1565" s="2">
        <f t="shared" si="646"/>
        <v>2.5378846520126494E-2</v>
      </c>
      <c r="AE1565" s="2">
        <f t="shared" si="647"/>
        <v>1.2157215048475657E-2</v>
      </c>
      <c r="AF1565" s="2">
        <f t="shared" si="648"/>
        <v>6.4534101029530078E-3</v>
      </c>
      <c r="AG1565" s="2">
        <f t="shared" si="649"/>
        <v>6.4534101029530078E-3</v>
      </c>
      <c r="AH1565" s="2">
        <f t="shared" si="650"/>
        <v>2.5379121163657085E-2</v>
      </c>
      <c r="AI1565" s="2">
        <f>ABS(R1565-$B1565)/$B1565</f>
        <v>1.3085414965989714E-2</v>
      </c>
      <c r="AJ1565" s="13"/>
      <c r="AK1565" s="3">
        <f>MIN(U1565:AA1565)</f>
        <v>6.4534101029530078E-3</v>
      </c>
      <c r="AL1565" s="3">
        <f t="shared" si="625"/>
        <v>6.6320048630367058E-3</v>
      </c>
      <c r="AM1565" s="13"/>
      <c r="AN1565">
        <v>4.9505176165525002</v>
      </c>
      <c r="AO1565" s="11">
        <f>ABS(AN1565-B1565)/B1565</f>
        <v>1.0309717663775482E-2</v>
      </c>
      <c r="AP1565" s="11"/>
      <c r="AR1565">
        <f t="shared" si="626"/>
        <v>1.5464501275118203E-2</v>
      </c>
      <c r="AS1565">
        <f t="shared" si="627"/>
        <v>1.5433472247838975E-2</v>
      </c>
      <c r="AT1565">
        <f t="shared" si="628"/>
        <v>9.9993251198507199E-4</v>
      </c>
      <c r="AU1565">
        <f t="shared" si="629"/>
        <v>4.3634594725656742E-3</v>
      </c>
      <c r="AV1565">
        <f t="shared" si="630"/>
        <v>1.5464501275118203E-2</v>
      </c>
      <c r="AW1565">
        <f t="shared" si="631"/>
        <v>1.5433472247838975E-2</v>
      </c>
      <c r="AX1565">
        <f t="shared" si="632"/>
        <v>1.5433472247838975E-2</v>
      </c>
      <c r="AY1565">
        <f t="shared" si="633"/>
        <v>4.3634594725656742E-3</v>
      </c>
      <c r="AZ1565">
        <f t="shared" si="634"/>
        <v>1.5464501275118203E-2</v>
      </c>
      <c r="BA1565">
        <f t="shared" si="635"/>
        <v>1.5464501275118203E-2</v>
      </c>
      <c r="BB1565">
        <f t="shared" si="636"/>
        <v>3.5486270444145406E-3</v>
      </c>
      <c r="BC1565">
        <f t="shared" si="637"/>
        <v>9.9993251198507199E-4</v>
      </c>
      <c r="BD1565">
        <f t="shared" si="638"/>
        <v>9.9993251198507199E-4</v>
      </c>
      <c r="BE1565">
        <f t="shared" si="639"/>
        <v>1.5464835982860487E-2</v>
      </c>
      <c r="BF1565">
        <f t="shared" si="640"/>
        <v>4.1111863168198639E-3</v>
      </c>
      <c r="BG1565">
        <f t="shared" si="641"/>
        <v>2.5520295821454086E-3</v>
      </c>
      <c r="BH1565">
        <f t="shared" si="642"/>
        <v>9.9993251198507199E-4</v>
      </c>
    </row>
    <row r="1566" spans="1:60">
      <c r="A1566" s="1">
        <v>38964.208333333336</v>
      </c>
      <c r="B1566">
        <v>4.8</v>
      </c>
      <c r="C1566">
        <f t="shared" si="643"/>
        <v>4.9000000000000004</v>
      </c>
      <c r="D1566">
        <v>4.9870494435640298</v>
      </c>
      <c r="E1566">
        <v>4.9869620687509304</v>
      </c>
      <c r="F1566">
        <v>4.9221351966531204</v>
      </c>
      <c r="G1566">
        <v>4.8537604591117303</v>
      </c>
      <c r="H1566">
        <v>4.9870494435640298</v>
      </c>
      <c r="I1566">
        <v>4.9869620687509304</v>
      </c>
      <c r="J1566">
        <v>4.9869620687509304</v>
      </c>
      <c r="K1566">
        <v>4.8537604591117303</v>
      </c>
      <c r="L1566">
        <v>4.9870494435640298</v>
      </c>
      <c r="M1566">
        <v>4.9870494435640298</v>
      </c>
      <c r="N1566">
        <v>4.8583007523837303</v>
      </c>
      <c r="O1566">
        <v>4.9221351966531204</v>
      </c>
      <c r="P1566">
        <v>4.9221351966531204</v>
      </c>
      <c r="Q1566">
        <v>4.9870503855913402</v>
      </c>
      <c r="R1566">
        <v>4.9448829733333399</v>
      </c>
      <c r="T1566" s="2">
        <f>ABS(C1566-$B1566)/$B1566</f>
        <v>2.0833333333333447E-2</v>
      </c>
      <c r="U1566" s="2">
        <f>ABS(D1566-$B1566)/$B1566</f>
        <v>3.896863407583958E-2</v>
      </c>
      <c r="V1566" s="2">
        <f>ABS(E1566-$B1566)/$B1566</f>
        <v>3.8950430989777206E-2</v>
      </c>
      <c r="W1566" s="2">
        <f>ABS(F1566-$B1566)/$B1566</f>
        <v>2.5444832636066783E-2</v>
      </c>
      <c r="X1566" s="2">
        <f>ABS(G1566-$B1566)/$B1566</f>
        <v>1.1200095648277175E-2</v>
      </c>
      <c r="Y1566" s="2">
        <f>ABS(H1566-$B1566)/$B1566</f>
        <v>3.896863407583958E-2</v>
      </c>
      <c r="Z1566" s="2">
        <f>ABS(I1566-$B1566)/$B1566</f>
        <v>3.8950430989777206E-2</v>
      </c>
      <c r="AA1566" s="2">
        <f>ABS(J1566-$B1566)/$B1566</f>
        <v>3.8950430989777206E-2</v>
      </c>
      <c r="AB1566" s="2">
        <f t="shared" si="644"/>
        <v>1.1200095648277175E-2</v>
      </c>
      <c r="AC1566" s="2">
        <f t="shared" si="645"/>
        <v>3.896863407583958E-2</v>
      </c>
      <c r="AD1566" s="2">
        <f t="shared" si="646"/>
        <v>3.896863407583958E-2</v>
      </c>
      <c r="AE1566" s="2">
        <f t="shared" si="647"/>
        <v>1.2145990079943844E-2</v>
      </c>
      <c r="AF1566" s="2">
        <f t="shared" si="648"/>
        <v>2.5444832636066783E-2</v>
      </c>
      <c r="AG1566" s="2">
        <f t="shared" si="649"/>
        <v>2.5444832636066783E-2</v>
      </c>
      <c r="AH1566" s="2">
        <f t="shared" si="650"/>
        <v>3.8968830331529244E-2</v>
      </c>
      <c r="AI1566" s="2">
        <f>ABS(R1566-$B1566)/$B1566</f>
        <v>3.0183952777779188E-2</v>
      </c>
      <c r="AJ1566" s="13"/>
      <c r="AK1566" s="3">
        <f>MIN(U1566:AA1566)</f>
        <v>1.1200095648277175E-2</v>
      </c>
      <c r="AL1566" s="3">
        <f t="shared" si="625"/>
        <v>1.8983857129502013E-2</v>
      </c>
      <c r="AM1566" s="13"/>
      <c r="AN1566">
        <v>4.9353623315867496</v>
      </c>
      <c r="AO1566" s="11">
        <f>ABS(AN1566-B1566)/B1566</f>
        <v>2.8200485747239545E-2</v>
      </c>
      <c r="AP1566" s="11"/>
      <c r="AR1566">
        <f t="shared" si="626"/>
        <v>3.498749433761323E-2</v>
      </c>
      <c r="AS1566">
        <f t="shared" si="627"/>
        <v>3.495481515162769E-2</v>
      </c>
      <c r="AT1566">
        <f t="shared" si="628"/>
        <v>1.4917006261496432E-2</v>
      </c>
      <c r="AU1566">
        <f t="shared" si="629"/>
        <v>2.8901869639040407E-3</v>
      </c>
      <c r="AV1566">
        <f t="shared" si="630"/>
        <v>3.498749433761323E-2</v>
      </c>
      <c r="AW1566">
        <f t="shared" si="631"/>
        <v>3.495481515162769E-2</v>
      </c>
      <c r="AX1566">
        <f t="shared" si="632"/>
        <v>3.495481515162769E-2</v>
      </c>
      <c r="AY1566">
        <f t="shared" si="633"/>
        <v>2.8901869639040407E-3</v>
      </c>
      <c r="AZ1566">
        <f t="shared" si="634"/>
        <v>3.498749433761323E-2</v>
      </c>
      <c r="BA1566">
        <f t="shared" si="635"/>
        <v>3.498749433761323E-2</v>
      </c>
      <c r="BB1566">
        <f t="shared" si="636"/>
        <v>3.3989777285090513E-3</v>
      </c>
      <c r="BC1566">
        <f t="shared" si="637"/>
        <v>1.4917006261496432E-2</v>
      </c>
      <c r="BD1566">
        <f t="shared" si="638"/>
        <v>1.4917006261496432E-2</v>
      </c>
      <c r="BE1566">
        <f t="shared" si="639"/>
        <v>3.4987846749869107E-2</v>
      </c>
      <c r="BF1566">
        <f t="shared" si="640"/>
        <v>2.0991075961909338E-2</v>
      </c>
      <c r="BG1566">
        <f t="shared" si="641"/>
        <v>1.8322960812601208E-2</v>
      </c>
      <c r="BH1566">
        <f t="shared" si="642"/>
        <v>2.8901869639040407E-3</v>
      </c>
    </row>
    <row r="1567" spans="1:60">
      <c r="A1567" s="1">
        <v>38964.25</v>
      </c>
      <c r="B1567">
        <v>6</v>
      </c>
      <c r="C1567">
        <f t="shared" si="643"/>
        <v>4.8</v>
      </c>
      <c r="D1567">
        <v>4.96093461049482</v>
      </c>
      <c r="E1567">
        <v>42.660928817854497</v>
      </c>
      <c r="F1567">
        <v>4.91549463765719</v>
      </c>
      <c r="G1567">
        <v>39.808927888701596</v>
      </c>
      <c r="H1567">
        <v>4.96093461049482</v>
      </c>
      <c r="I1567">
        <v>4.9608734481256498</v>
      </c>
      <c r="J1567">
        <v>42.3027795652782</v>
      </c>
      <c r="K1567">
        <v>5.1963647443952201</v>
      </c>
      <c r="L1567">
        <v>4.96093461049482</v>
      </c>
      <c r="M1567">
        <v>4.96093461049482</v>
      </c>
      <c r="N1567">
        <v>4.8708105266686097</v>
      </c>
      <c r="O1567">
        <v>42.423775318410399</v>
      </c>
      <c r="P1567">
        <v>5.3023797443834599</v>
      </c>
      <c r="Q1567">
        <v>4.9609352699139402</v>
      </c>
      <c r="R1567">
        <v>15.5176434573834</v>
      </c>
      <c r="T1567" s="2">
        <f>ABS(C1567-$B1567)/$B1567</f>
        <v>0.20000000000000004</v>
      </c>
      <c r="U1567" s="2">
        <f>ABS(D1567-$B1567)/$B1567</f>
        <v>0.17317756491753</v>
      </c>
      <c r="V1567" s="2">
        <f>ABS(E1567-$B1567)/$B1567</f>
        <v>6.1101548029757495</v>
      </c>
      <c r="W1567" s="2">
        <f>ABS(F1567-$B1567)/$B1567</f>
        <v>0.18075089372380168</v>
      </c>
      <c r="X1567" s="2">
        <f>ABS(G1567-$B1567)/$B1567</f>
        <v>5.6348213147835997</v>
      </c>
      <c r="Y1567" s="2">
        <f>ABS(H1567-$B1567)/$B1567</f>
        <v>0.17317756491753</v>
      </c>
      <c r="Z1567" s="2">
        <f>ABS(I1567-$B1567)/$B1567</f>
        <v>0.17318775864572503</v>
      </c>
      <c r="AA1567" s="2">
        <f>ABS(J1567-$B1567)/$B1567</f>
        <v>6.0504632608796998</v>
      </c>
      <c r="AB1567" s="2">
        <f t="shared" si="644"/>
        <v>0.13393920926746331</v>
      </c>
      <c r="AC1567" s="2">
        <f t="shared" si="645"/>
        <v>0.17317756491753</v>
      </c>
      <c r="AD1567" s="2">
        <f t="shared" si="646"/>
        <v>0.17317756491753</v>
      </c>
      <c r="AE1567" s="2">
        <f t="shared" si="647"/>
        <v>0.18819824555523171</v>
      </c>
      <c r="AF1567" s="2">
        <f t="shared" si="648"/>
        <v>6.0706292197350669</v>
      </c>
      <c r="AG1567" s="2">
        <f t="shared" si="649"/>
        <v>0.11627004260275668</v>
      </c>
      <c r="AH1567" s="2">
        <f t="shared" si="650"/>
        <v>0.17317745501434331</v>
      </c>
      <c r="AI1567" s="2">
        <f>ABS(R1567-$B1567)/$B1567</f>
        <v>1.5862739095639</v>
      </c>
      <c r="AJ1567" s="13"/>
      <c r="AK1567" s="3">
        <f>MIN(U1567:AA1567)</f>
        <v>0.17317756491753</v>
      </c>
      <c r="AL1567" s="3">
        <f t="shared" si="625"/>
        <v>1.41309634464637</v>
      </c>
      <c r="AM1567" s="13"/>
      <c r="AN1567">
        <v>18.3395864514506</v>
      </c>
      <c r="AO1567" s="11">
        <f>ABS(AN1567-B1567)/B1567</f>
        <v>2.0565977419084334</v>
      </c>
      <c r="AP1567" s="11"/>
      <c r="AR1567">
        <f t="shared" si="626"/>
        <v>1.0796568836675515</v>
      </c>
      <c r="AS1567">
        <f t="shared" si="627"/>
        <v>1344.0237017877944</v>
      </c>
      <c r="AT1567">
        <f t="shared" si="628"/>
        <v>1.1761518809503098</v>
      </c>
      <c r="AU1567">
        <f t="shared" si="629"/>
        <v>1143.0436049834245</v>
      </c>
      <c r="AV1567">
        <f t="shared" si="630"/>
        <v>1.0796568836675515</v>
      </c>
      <c r="AW1567">
        <f t="shared" si="631"/>
        <v>1.0797839908102767</v>
      </c>
      <c r="AX1567">
        <f t="shared" si="632"/>
        <v>1317.8918041651805</v>
      </c>
      <c r="AY1567">
        <f t="shared" si="633"/>
        <v>0.64582962405095989</v>
      </c>
      <c r="AZ1567">
        <f t="shared" si="634"/>
        <v>1.0796568836675515</v>
      </c>
      <c r="BA1567">
        <f t="shared" si="635"/>
        <v>1.0796568836675515</v>
      </c>
      <c r="BB1567">
        <f t="shared" si="636"/>
        <v>1.2750688666824226</v>
      </c>
      <c r="BC1567">
        <f t="shared" si="637"/>
        <v>1326.6914084460425</v>
      </c>
      <c r="BD1567">
        <f t="shared" si="638"/>
        <v>0.48667402104648672</v>
      </c>
      <c r="BE1567">
        <f t="shared" si="639"/>
        <v>1.0796555133088164</v>
      </c>
      <c r="BF1567">
        <f t="shared" si="640"/>
        <v>90.585536981873048</v>
      </c>
      <c r="BG1567">
        <f t="shared" si="641"/>
        <v>152.2653937928232</v>
      </c>
      <c r="BH1567">
        <f t="shared" si="642"/>
        <v>0.48667402104648672</v>
      </c>
    </row>
    <row r="1568" spans="1:60">
      <c r="A1568" s="1">
        <v>38964.291666666664</v>
      </c>
      <c r="B1568">
        <v>9.9</v>
      </c>
      <c r="C1568">
        <f t="shared" si="643"/>
        <v>6</v>
      </c>
      <c r="D1568">
        <v>5.7832960659039196</v>
      </c>
      <c r="E1568">
        <v>5.5660000434973602</v>
      </c>
      <c r="F1568">
        <v>5.3023797443834599</v>
      </c>
      <c r="G1568">
        <v>5.1963647443952299</v>
      </c>
      <c r="H1568">
        <v>4.91265422734637</v>
      </c>
      <c r="I1568">
        <v>5.43176459897421</v>
      </c>
      <c r="J1568">
        <v>43.815128466176098</v>
      </c>
      <c r="K1568">
        <v>5.1963647443952201</v>
      </c>
      <c r="L1568">
        <v>4.91265422734637</v>
      </c>
      <c r="M1568">
        <v>4.91265422734637</v>
      </c>
      <c r="N1568">
        <v>5.1965364314972202</v>
      </c>
      <c r="O1568">
        <v>5.3023769141356603</v>
      </c>
      <c r="P1568">
        <v>5.3023797443834599</v>
      </c>
      <c r="Q1568">
        <v>4.9126546889397504</v>
      </c>
      <c r="R1568">
        <v>7.9816577763372001</v>
      </c>
      <c r="T1568" s="2">
        <f>ABS(C1568-$B1568)/$B1568</f>
        <v>0.39393939393939398</v>
      </c>
      <c r="U1568" s="2">
        <f>ABS(D1568-$B1568)/$B1568</f>
        <v>0.41582868021172531</v>
      </c>
      <c r="V1568" s="2">
        <f>ABS(E1568-$B1568)/$B1568</f>
        <v>0.43777777338410506</v>
      </c>
      <c r="W1568" s="2">
        <f>ABS(F1568-$B1568)/$B1568</f>
        <v>0.46440608642591313</v>
      </c>
      <c r="X1568" s="2">
        <f>ABS(G1568-$B1568)/$B1568</f>
        <v>0.47511467228331011</v>
      </c>
      <c r="Y1568" s="2">
        <f>ABS(H1568-$B1568)/$B1568</f>
        <v>0.50377230026804343</v>
      </c>
      <c r="Z1568" s="2">
        <f>ABS(I1568-$B1568)/$B1568</f>
        <v>0.45133690919452424</v>
      </c>
      <c r="AA1568" s="2">
        <f>ABS(J1568-$B1568)/$B1568</f>
        <v>3.4257705521389998</v>
      </c>
      <c r="AB1568" s="2">
        <f t="shared" si="644"/>
        <v>0.47511467228331111</v>
      </c>
      <c r="AC1568" s="2">
        <f t="shared" si="645"/>
        <v>0.50377230026804343</v>
      </c>
      <c r="AD1568" s="2">
        <f t="shared" si="646"/>
        <v>0.50377230026804343</v>
      </c>
      <c r="AE1568" s="2">
        <f t="shared" si="647"/>
        <v>0.47509733015179595</v>
      </c>
      <c r="AF1568" s="2">
        <f t="shared" si="648"/>
        <v>0.4644063723095293</v>
      </c>
      <c r="AG1568" s="2">
        <f t="shared" si="649"/>
        <v>0.46440608642591313</v>
      </c>
      <c r="AH1568" s="2">
        <f t="shared" si="650"/>
        <v>0.50377225364244949</v>
      </c>
      <c r="AI1568" s="2">
        <f>ABS(R1568-$B1568)/$B1568</f>
        <v>0.19377194178412124</v>
      </c>
      <c r="AJ1568" s="13"/>
      <c r="AK1568" s="3">
        <f>MIN(U1568:AA1568)</f>
        <v>0.41582868021172531</v>
      </c>
      <c r="AL1568" s="3">
        <f t="shared" si="625"/>
        <v>-0.22205673842760407</v>
      </c>
      <c r="AM1568" s="13"/>
      <c r="AN1568">
        <v>8.0019228132692604</v>
      </c>
      <c r="AO1568" s="11">
        <f>ABS(AN1568-B1568)/B1568</f>
        <v>0.19172496835664041</v>
      </c>
      <c r="AP1568" s="11"/>
      <c r="AR1568">
        <f t="shared" si="626"/>
        <v>16.947251281002149</v>
      </c>
      <c r="AS1568">
        <f t="shared" si="627"/>
        <v>18.783555622964887</v>
      </c>
      <c r="AT1568">
        <f t="shared" si="628"/>
        <v>21.138112014855501</v>
      </c>
      <c r="AU1568">
        <f t="shared" si="629"/>
        <v>22.124184617768154</v>
      </c>
      <c r="AV1568">
        <f t="shared" si="630"/>
        <v>24.873617856006035</v>
      </c>
      <c r="AW1568">
        <f t="shared" si="631"/>
        <v>19.965127598980104</v>
      </c>
      <c r="AX1568">
        <f t="shared" si="632"/>
        <v>1150.2359388772284</v>
      </c>
      <c r="AY1568">
        <f t="shared" si="633"/>
        <v>22.124184617768247</v>
      </c>
      <c r="AZ1568">
        <f t="shared" si="634"/>
        <v>24.873617856006035</v>
      </c>
      <c r="BA1568">
        <f t="shared" si="635"/>
        <v>24.873617856006035</v>
      </c>
      <c r="BB1568">
        <f t="shared" si="636"/>
        <v>22.122569540232906</v>
      </c>
      <c r="BC1568">
        <f t="shared" si="637"/>
        <v>21.138138039672736</v>
      </c>
      <c r="BD1568">
        <f t="shared" si="638"/>
        <v>21.138112014855501</v>
      </c>
      <c r="BE1568">
        <f t="shared" si="639"/>
        <v>24.873613251754662</v>
      </c>
      <c r="BF1568">
        <f t="shared" si="640"/>
        <v>3.6800368870875371</v>
      </c>
      <c r="BG1568">
        <f t="shared" si="641"/>
        <v>3.6026970067876802</v>
      </c>
      <c r="BH1568">
        <f t="shared" si="642"/>
        <v>16.947251281002149</v>
      </c>
    </row>
    <row r="1569" spans="1:60">
      <c r="A1569" s="1">
        <v>38964.333333333336</v>
      </c>
      <c r="B1569">
        <v>39.1</v>
      </c>
      <c r="C1569">
        <f t="shared" si="643"/>
        <v>9.9</v>
      </c>
      <c r="D1569">
        <v>38.423474164638698</v>
      </c>
      <c r="E1569">
        <v>38.265870542683103</v>
      </c>
      <c r="F1569">
        <v>5.5116658210684202</v>
      </c>
      <c r="G1569">
        <v>5.1963647443952299</v>
      </c>
      <c r="H1569">
        <v>38.265870542683103</v>
      </c>
      <c r="I1569">
        <v>38.255483544435997</v>
      </c>
      <c r="J1569">
        <v>38.255483544435997</v>
      </c>
      <c r="K1569">
        <v>40.193341504603502</v>
      </c>
      <c r="L1569">
        <v>38.372114775900798</v>
      </c>
      <c r="M1569">
        <v>38.265870542683103</v>
      </c>
      <c r="N1569">
        <v>40.471094578514801</v>
      </c>
      <c r="O1569">
        <v>38.426982950970597</v>
      </c>
      <c r="P1569">
        <v>5.5116658210684202</v>
      </c>
      <c r="Q1569">
        <v>38.249755096496799</v>
      </c>
      <c r="R1569">
        <v>31.547502726755599</v>
      </c>
      <c r="T1569" s="2">
        <f>ABS(C1569-$B1569)/$B1569</f>
        <v>0.74680306905370852</v>
      </c>
      <c r="U1569" s="2">
        <f>ABS(D1569-$B1569)/$B1569</f>
        <v>1.7302451032258401E-2</v>
      </c>
      <c r="V1569" s="2">
        <f>ABS(E1569-$B1569)/$B1569</f>
        <v>2.1333234202478211E-2</v>
      </c>
      <c r="W1569" s="2">
        <f>ABS(F1569-$B1569)/$B1569</f>
        <v>0.85903667976807108</v>
      </c>
      <c r="X1569" s="2">
        <f>ABS(G1569-$B1569)/$B1569</f>
        <v>0.86710064592339564</v>
      </c>
      <c r="Y1569" s="2">
        <f>ABS(H1569-$B1569)/$B1569</f>
        <v>2.1333234202478211E-2</v>
      </c>
      <c r="Z1569" s="2">
        <f>ABS(I1569-$B1569)/$B1569</f>
        <v>2.1598886331560225E-2</v>
      </c>
      <c r="AA1569" s="2">
        <f>ABS(J1569-$B1569)/$B1569</f>
        <v>2.1598886331560225E-2</v>
      </c>
      <c r="AB1569" s="2">
        <f t="shared" si="644"/>
        <v>2.7962698327455265E-2</v>
      </c>
      <c r="AC1569" s="2">
        <f t="shared" si="645"/>
        <v>1.8615990386168894E-2</v>
      </c>
      <c r="AD1569" s="2">
        <f t="shared" si="646"/>
        <v>2.1333234202478211E-2</v>
      </c>
      <c r="AE1569" s="2">
        <f t="shared" si="647"/>
        <v>3.5066357506772373E-2</v>
      </c>
      <c r="AF1569" s="2">
        <f t="shared" si="648"/>
        <v>1.7212712251391413E-2</v>
      </c>
      <c r="AG1569" s="2">
        <f t="shared" si="649"/>
        <v>0.85903667976807108</v>
      </c>
      <c r="AH1569" s="2">
        <f t="shared" si="650"/>
        <v>2.1745393951488563E-2</v>
      </c>
      <c r="AI1569" s="2">
        <f>ABS(R1569-$B1569)/$B1569</f>
        <v>0.19315849803694121</v>
      </c>
      <c r="AJ1569" s="13"/>
      <c r="AK1569" s="3">
        <f>MIN(U1569:AA1569)</f>
        <v>1.7302451032258401E-2</v>
      </c>
      <c r="AL1569" s="3">
        <f t="shared" si="625"/>
        <v>0.17585604700468283</v>
      </c>
      <c r="AM1569" s="13"/>
      <c r="AN1569">
        <v>26.721958311401</v>
      </c>
      <c r="AO1569" s="11">
        <f>ABS(AN1569-B1569)/B1569</f>
        <v>0.3165739562301535</v>
      </c>
      <c r="AP1569" s="11"/>
      <c r="AR1569">
        <f t="shared" si="626"/>
        <v>0.45768720591130951</v>
      </c>
      <c r="AS1569">
        <f t="shared" si="627"/>
        <v>0.6957719515637828</v>
      </c>
      <c r="AT1569">
        <f t="shared" si="628"/>
        <v>1128.1761929155834</v>
      </c>
      <c r="AU1569">
        <f t="shared" si="629"/>
        <v>1149.4564835450867</v>
      </c>
      <c r="AV1569">
        <f t="shared" si="630"/>
        <v>0.6957719515637828</v>
      </c>
      <c r="AW1569">
        <f t="shared" si="631"/>
        <v>0.71320804371838964</v>
      </c>
      <c r="AX1569">
        <f t="shared" si="632"/>
        <v>0.71320804371838964</v>
      </c>
      <c r="AY1569">
        <f t="shared" si="633"/>
        <v>1.1953956456886472</v>
      </c>
      <c r="AZ1569">
        <f t="shared" si="634"/>
        <v>0.5298168994619481</v>
      </c>
      <c r="BA1569">
        <f t="shared" si="635"/>
        <v>0.6957719515637828</v>
      </c>
      <c r="BB1569">
        <f t="shared" si="636"/>
        <v>1.8799003432326766</v>
      </c>
      <c r="BC1569">
        <f t="shared" si="637"/>
        <v>0.45295194828424756</v>
      </c>
      <c r="BD1569">
        <f t="shared" si="638"/>
        <v>1128.1761929155834</v>
      </c>
      <c r="BE1569">
        <f t="shared" si="639"/>
        <v>0.72291639593317081</v>
      </c>
      <c r="BF1569">
        <f t="shared" si="640"/>
        <v>57.040215062364126</v>
      </c>
      <c r="BG1569">
        <f t="shared" si="641"/>
        <v>153.21591604469481</v>
      </c>
      <c r="BH1569">
        <f t="shared" si="642"/>
        <v>0.45295194828424756</v>
      </c>
    </row>
    <row r="1570" spans="1:60">
      <c r="A1570" s="1">
        <v>38964.375</v>
      </c>
      <c r="B1570">
        <v>49.2</v>
      </c>
      <c r="C1570">
        <f t="shared" si="643"/>
        <v>39.1</v>
      </c>
      <c r="D1570">
        <v>41.228735180123401</v>
      </c>
      <c r="E1570">
        <v>44.305658076364203</v>
      </c>
      <c r="F1570">
        <v>43.673129735737298</v>
      </c>
      <c r="G1570">
        <v>44.305874563044704</v>
      </c>
      <c r="H1570">
        <v>41.725552823471403</v>
      </c>
      <c r="I1570">
        <v>45.431795528516901</v>
      </c>
      <c r="J1570">
        <v>45.431795528516901</v>
      </c>
      <c r="K1570">
        <v>45.8212137423006</v>
      </c>
      <c r="L1570">
        <v>39.154354386508103</v>
      </c>
      <c r="M1570">
        <v>44.577170068648002</v>
      </c>
      <c r="N1570">
        <v>45.359650651979997</v>
      </c>
      <c r="O1570">
        <v>45.428928190138599</v>
      </c>
      <c r="P1570">
        <v>44.5758225900084</v>
      </c>
      <c r="Q1570">
        <v>45.066720698283497</v>
      </c>
      <c r="R1570">
        <v>44.006171554545901</v>
      </c>
      <c r="T1570" s="2">
        <f>ABS(C1570-$B1570)/$B1570</f>
        <v>0.20528455284552846</v>
      </c>
      <c r="U1570" s="2">
        <f>ABS(D1570-$B1570)/$B1570</f>
        <v>0.16201757763976832</v>
      </c>
      <c r="V1570" s="2">
        <f>ABS(E1570-$B1570)/$B1570</f>
        <v>9.9478494382841454E-2</v>
      </c>
      <c r="W1570" s="2">
        <f>ABS(F1570-$B1570)/$B1570</f>
        <v>0.11233476146875415</v>
      </c>
      <c r="X1570" s="2">
        <f>ABS(G1570-$B1570)/$B1570</f>
        <v>9.9474094247058928E-2</v>
      </c>
      <c r="Y1570" s="2">
        <f>ABS(H1570-$B1570)/$B1570</f>
        <v>0.15191965805952437</v>
      </c>
      <c r="Z1570" s="2">
        <f>ABS(I1570-$B1570)/$B1570</f>
        <v>7.6589521778111833E-2</v>
      </c>
      <c r="AA1570" s="2">
        <f>ABS(J1570-$B1570)/$B1570</f>
        <v>7.6589521778111833E-2</v>
      </c>
      <c r="AB1570" s="2">
        <f t="shared" si="644"/>
        <v>6.8674517432914695E-2</v>
      </c>
      <c r="AC1570" s="2">
        <f t="shared" si="645"/>
        <v>0.20417978889211177</v>
      </c>
      <c r="AD1570" s="2">
        <f t="shared" si="646"/>
        <v>9.3959957954308962E-2</v>
      </c>
      <c r="AE1570" s="2">
        <f t="shared" si="647"/>
        <v>7.8055881057317186E-2</v>
      </c>
      <c r="AF1570" s="2">
        <f t="shared" si="648"/>
        <v>7.6647801013443165E-2</v>
      </c>
      <c r="AG1570" s="2">
        <f t="shared" si="649"/>
        <v>9.3987345731536637E-2</v>
      </c>
      <c r="AH1570" s="2">
        <f t="shared" si="650"/>
        <v>8.400974190480702E-2</v>
      </c>
      <c r="AI1570" s="2">
        <f>ABS(R1570-$B1570)/$B1570</f>
        <v>0.10556561881004271</v>
      </c>
      <c r="AJ1570" s="13"/>
      <c r="AK1570" s="3">
        <f>MIN(U1570:AA1570)</f>
        <v>7.6589521778111833E-2</v>
      </c>
      <c r="AL1570" s="3">
        <f t="shared" si="625"/>
        <v>2.8976097031930881E-2</v>
      </c>
      <c r="AM1570" s="13"/>
      <c r="AN1570">
        <v>44.9611746037871</v>
      </c>
      <c r="AO1570" s="11">
        <f>ABS(AN1570-B1570)/B1570</f>
        <v>8.6154987727904517E-2</v>
      </c>
      <c r="AP1570" s="11"/>
      <c r="AR1570">
        <f t="shared" si="626"/>
        <v>63.541062828602357</v>
      </c>
      <c r="AS1570">
        <f t="shared" si="627"/>
        <v>23.954582865458981</v>
      </c>
      <c r="AT1570">
        <f t="shared" si="628"/>
        <v>30.5462949179913</v>
      </c>
      <c r="AU1570">
        <f t="shared" si="629"/>
        <v>23.9524637926529</v>
      </c>
      <c r="AV1570">
        <f t="shared" si="630"/>
        <v>55.867360594716352</v>
      </c>
      <c r="AW1570">
        <f t="shared" si="631"/>
        <v>14.199364938905246</v>
      </c>
      <c r="AX1570">
        <f t="shared" si="632"/>
        <v>14.199364938905246</v>
      </c>
      <c r="AY1570">
        <f t="shared" si="633"/>
        <v>11.416196575218336</v>
      </c>
      <c r="AZ1570">
        <f t="shared" si="634"/>
        <v>100.91499579186905</v>
      </c>
      <c r="BA1570">
        <f t="shared" si="635"/>
        <v>21.370556574203949</v>
      </c>
      <c r="BB1570">
        <f t="shared" si="636"/>
        <v>14.748283114837681</v>
      </c>
      <c r="BC1570">
        <f t="shared" si="637"/>
        <v>14.220982595131364</v>
      </c>
      <c r="BD1570">
        <f t="shared" si="638"/>
        <v>21.38301671907665</v>
      </c>
      <c r="BE1570">
        <f t="shared" si="639"/>
        <v>17.083997785998086</v>
      </c>
      <c r="BF1570">
        <f t="shared" si="640"/>
        <v>26.975853920808174</v>
      </c>
      <c r="BG1570">
        <f t="shared" si="641"/>
        <v>17.967640739579473</v>
      </c>
      <c r="BH1570">
        <f t="shared" si="642"/>
        <v>11.416196575218336</v>
      </c>
    </row>
    <row r="1571" spans="1:60">
      <c r="A1571" s="1">
        <v>38964.416666666664</v>
      </c>
      <c r="B1571">
        <v>48</v>
      </c>
      <c r="C1571">
        <f t="shared" si="643"/>
        <v>49.2</v>
      </c>
      <c r="D1571">
        <v>60.339999999999897</v>
      </c>
      <c r="E1571">
        <v>52.892475999999903</v>
      </c>
      <c r="F1571">
        <v>43.673129735737298</v>
      </c>
      <c r="G1571">
        <v>49.720140982317602</v>
      </c>
      <c r="H1571">
        <v>50.137885852237197</v>
      </c>
      <c r="I1571">
        <v>49.532789589809902</v>
      </c>
      <c r="J1571">
        <v>49.532789589809902</v>
      </c>
      <c r="K1571">
        <v>49.552038431669402</v>
      </c>
      <c r="L1571">
        <v>43.850350822890803</v>
      </c>
      <c r="M1571">
        <v>50.137885852237197</v>
      </c>
      <c r="N1571">
        <v>49.562636226685399</v>
      </c>
      <c r="O1571">
        <v>53.255699999999997</v>
      </c>
      <c r="P1571">
        <v>53.207679999999897</v>
      </c>
      <c r="Q1571">
        <v>43.797230704272003</v>
      </c>
      <c r="R1571">
        <v>49.942338127690498</v>
      </c>
      <c r="T1571" s="2">
        <f>ABS(C1571-$B1571)/$B1571</f>
        <v>2.500000000000006E-2</v>
      </c>
      <c r="U1571" s="2">
        <f>ABS(D1571-$B1571)/$B1571</f>
        <v>0.25708333333333117</v>
      </c>
      <c r="V1571" s="2">
        <f>ABS(E1571-$B1571)/$B1571</f>
        <v>0.10192658333333131</v>
      </c>
      <c r="W1571" s="2">
        <f>ABS(F1571-$B1571)/$B1571</f>
        <v>9.0143130505472957E-2</v>
      </c>
      <c r="X1571" s="2">
        <f>ABS(G1571-$B1571)/$B1571</f>
        <v>3.5836270464950047E-2</v>
      </c>
      <c r="Y1571" s="2">
        <f>ABS(H1571-$B1571)/$B1571</f>
        <v>4.4539288588274939E-2</v>
      </c>
      <c r="Z1571" s="2">
        <f>ABS(I1571-$B1571)/$B1571</f>
        <v>3.1933116454372946E-2</v>
      </c>
      <c r="AA1571" s="2">
        <f>ABS(J1571-$B1571)/$B1571</f>
        <v>3.1933116454372946E-2</v>
      </c>
      <c r="AB1571" s="2">
        <f t="shared" si="644"/>
        <v>3.2334133993112545E-2</v>
      </c>
      <c r="AC1571" s="2">
        <f t="shared" si="645"/>
        <v>8.6451024523108266E-2</v>
      </c>
      <c r="AD1571" s="2">
        <f t="shared" si="646"/>
        <v>4.4539288588274939E-2</v>
      </c>
      <c r="AE1571" s="2">
        <f t="shared" si="647"/>
        <v>3.2554921389279144E-2</v>
      </c>
      <c r="AF1571" s="2">
        <f t="shared" si="648"/>
        <v>0.10949374999999995</v>
      </c>
      <c r="AG1571" s="2">
        <f t="shared" si="649"/>
        <v>0.10849333333333118</v>
      </c>
      <c r="AH1571" s="2">
        <f t="shared" si="650"/>
        <v>8.7557693660999927E-2</v>
      </c>
      <c r="AI1571" s="2">
        <f>ABS(R1571-$B1571)/$B1571</f>
        <v>4.0465377660218703E-2</v>
      </c>
      <c r="AJ1571" s="13"/>
      <c r="AK1571" s="3">
        <f>MIN(U1571:AA1571)</f>
        <v>3.1933116454372946E-2</v>
      </c>
      <c r="AL1571" s="3">
        <f t="shared" si="625"/>
        <v>8.5322612058457564E-3</v>
      </c>
      <c r="AM1571" s="13"/>
      <c r="AN1571">
        <v>47.800327980601402</v>
      </c>
      <c r="AO1571" s="11">
        <f>ABS(AN1571-B1571)/B1571</f>
        <v>4.1598337374707901E-3</v>
      </c>
      <c r="AP1571" s="11"/>
      <c r="AR1571">
        <f t="shared" si="626"/>
        <v>152.27559999999747</v>
      </c>
      <c r="AS1571">
        <f t="shared" si="627"/>
        <v>23.936321410575047</v>
      </c>
      <c r="AT1571">
        <f t="shared" si="628"/>
        <v>18.721806283760785</v>
      </c>
      <c r="AU1571">
        <f t="shared" si="629"/>
        <v>2.9588849990485655</v>
      </c>
      <c r="AV1571">
        <f t="shared" si="630"/>
        <v>4.570555917195966</v>
      </c>
      <c r="AW1571">
        <f t="shared" si="631"/>
        <v>2.3494439266296063</v>
      </c>
      <c r="AX1571">
        <f t="shared" si="632"/>
        <v>2.3494439266296063</v>
      </c>
      <c r="AY1571">
        <f t="shared" si="633"/>
        <v>2.4088232933788172</v>
      </c>
      <c r="AZ1571">
        <f t="shared" si="634"/>
        <v>17.219588293083035</v>
      </c>
      <c r="BA1571">
        <f t="shared" si="635"/>
        <v>4.570555917195966</v>
      </c>
      <c r="BB1571">
        <f t="shared" si="636"/>
        <v>2.4418319769495813</v>
      </c>
      <c r="BC1571">
        <f t="shared" si="637"/>
        <v>27.622382489999971</v>
      </c>
      <c r="BD1571">
        <f t="shared" si="638"/>
        <v>27.119930982398927</v>
      </c>
      <c r="BE1571">
        <f t="shared" si="639"/>
        <v>17.663269753114001</v>
      </c>
      <c r="BF1571">
        <f t="shared" si="640"/>
        <v>3.7726774022802281</v>
      </c>
      <c r="BG1571">
        <f t="shared" si="641"/>
        <v>3.9868915330714058E-2</v>
      </c>
      <c r="BH1571">
        <f t="shared" si="642"/>
        <v>2.3494439266296063</v>
      </c>
    </row>
    <row r="1572" spans="1:60">
      <c r="A1572" s="1">
        <v>38964.458333333336</v>
      </c>
      <c r="B1572">
        <v>42.1</v>
      </c>
      <c r="C1572">
        <f t="shared" si="643"/>
        <v>48</v>
      </c>
      <c r="D1572">
        <v>41.228735180123401</v>
      </c>
      <c r="E1572">
        <v>43.6392364799541</v>
      </c>
      <c r="F1572">
        <v>41.430481565523102</v>
      </c>
      <c r="G1572">
        <v>40.667591030084701</v>
      </c>
      <c r="H1572">
        <v>43.775039218755197</v>
      </c>
      <c r="I1572">
        <v>49.4329527128669</v>
      </c>
      <c r="J1572">
        <v>41.4226931153813</v>
      </c>
      <c r="K1572">
        <v>43.8718715395716</v>
      </c>
      <c r="L1572">
        <v>41.226881977561298</v>
      </c>
      <c r="M1572">
        <v>43.775039218755197</v>
      </c>
      <c r="N1572">
        <v>41.4303744012077</v>
      </c>
      <c r="O1572">
        <v>43.815128466176098</v>
      </c>
      <c r="P1572">
        <v>43.773103063130797</v>
      </c>
      <c r="Q1572">
        <v>41.076576676707397</v>
      </c>
      <c r="R1572">
        <v>42.897550331842801</v>
      </c>
      <c r="T1572" s="2">
        <f>ABS(C1572-$B1572)/$B1572</f>
        <v>0.14014251781472681</v>
      </c>
      <c r="U1572" s="2">
        <f>ABS(D1572-$B1572)/$B1572</f>
        <v>2.0695126362864618E-2</v>
      </c>
      <c r="V1572" s="2">
        <f>ABS(E1572-$B1572)/$B1572</f>
        <v>3.6561436578482147E-2</v>
      </c>
      <c r="W1572" s="2">
        <f>ABS(F1572-$B1572)/$B1572</f>
        <v>1.590305070016387E-2</v>
      </c>
      <c r="X1572" s="2">
        <f>ABS(G1572-$B1572)/$B1572</f>
        <v>3.4023966031242296E-2</v>
      </c>
      <c r="Y1572" s="2">
        <f>ABS(H1572-$B1572)/$B1572</f>
        <v>3.978715483979086E-2</v>
      </c>
      <c r="Z1572" s="2">
        <f>ABS(I1572-$B1572)/$B1572</f>
        <v>0.17417939935550827</v>
      </c>
      <c r="AA1572" s="2">
        <f>ABS(J1572-$B1572)/$B1572</f>
        <v>1.6088049515883648E-2</v>
      </c>
      <c r="AB1572" s="2">
        <f t="shared" si="644"/>
        <v>4.208720996607123E-2</v>
      </c>
      <c r="AC1572" s="2">
        <f t="shared" si="645"/>
        <v>2.0739145426097463E-2</v>
      </c>
      <c r="AD1572" s="2">
        <f t="shared" si="646"/>
        <v>3.978715483979086E-2</v>
      </c>
      <c r="AE1572" s="2">
        <f t="shared" si="647"/>
        <v>1.5905596170838504E-2</v>
      </c>
      <c r="AF1572" s="2">
        <f t="shared" si="648"/>
        <v>4.0739393495869282E-2</v>
      </c>
      <c r="AG1572" s="2">
        <f t="shared" si="649"/>
        <v>3.9741165395030781E-2</v>
      </c>
      <c r="AH1572" s="2">
        <f t="shared" si="650"/>
        <v>2.4309342596023856E-2</v>
      </c>
      <c r="AI1572" s="2">
        <f>ABS(R1572-$B1572)/$B1572</f>
        <v>1.8944188404817094E-2</v>
      </c>
      <c r="AJ1572" s="13"/>
      <c r="AK1572" s="3">
        <f>MIN(U1572:AA1572)</f>
        <v>1.590305070016387E-2</v>
      </c>
      <c r="AL1572" s="3">
        <f t="shared" si="625"/>
        <v>3.041137704653224E-3</v>
      </c>
      <c r="AM1572" s="13"/>
      <c r="AN1572">
        <v>42.824318855493502</v>
      </c>
      <c r="AO1572" s="11">
        <f>ABS(AN1572-B1572)/B1572</f>
        <v>1.7204723408396679E-2</v>
      </c>
      <c r="AP1572" s="11"/>
      <c r="AR1572">
        <f t="shared" si="626"/>
        <v>0.75910238635460503</v>
      </c>
      <c r="AS1572">
        <f t="shared" si="627"/>
        <v>2.3692489412214841</v>
      </c>
      <c r="AT1572">
        <f t="shared" si="628"/>
        <v>0.44825493410439765</v>
      </c>
      <c r="AU1572">
        <f t="shared" si="629"/>
        <v>2.0517954570938128</v>
      </c>
      <c r="AV1572">
        <f t="shared" si="630"/>
        <v>2.8057563843680149</v>
      </c>
      <c r="AW1572">
        <f t="shared" si="631"/>
        <v>53.772195489142007</v>
      </c>
      <c r="AX1572">
        <f t="shared" si="632"/>
        <v>0.45874461595189114</v>
      </c>
      <c r="AY1572">
        <f t="shared" si="633"/>
        <v>3.1395287527438285</v>
      </c>
      <c r="AZ1572">
        <f t="shared" si="634"/>
        <v>0.76233508110727177</v>
      </c>
      <c r="BA1572">
        <f t="shared" si="635"/>
        <v>2.8057563843680149</v>
      </c>
      <c r="BB1572">
        <f t="shared" si="636"/>
        <v>0.44839844255794764</v>
      </c>
      <c r="BC1572">
        <f t="shared" si="637"/>
        <v>2.9416656554875704</v>
      </c>
      <c r="BD1572">
        <f t="shared" si="638"/>
        <v>2.7992738598576521</v>
      </c>
      <c r="BE1572">
        <f t="shared" si="639"/>
        <v>1.0473952986592787</v>
      </c>
      <c r="BF1572">
        <f t="shared" si="640"/>
        <v>0.63608653182255992</v>
      </c>
      <c r="BG1572">
        <f t="shared" si="641"/>
        <v>0.52463780442341412</v>
      </c>
      <c r="BH1572">
        <f t="shared" si="642"/>
        <v>0.44825493410439765</v>
      </c>
    </row>
    <row r="1573" spans="1:60">
      <c r="A1573" s="1">
        <v>38964.5</v>
      </c>
      <c r="B1573">
        <v>41.3</v>
      </c>
      <c r="C1573">
        <f t="shared" si="643"/>
        <v>42.1</v>
      </c>
      <c r="D1573">
        <v>41.228735180123401</v>
      </c>
      <c r="E1573">
        <v>33.928647287419999</v>
      </c>
      <c r="F1573">
        <v>40.4732392031991</v>
      </c>
      <c r="G1573">
        <v>37.918190812287897</v>
      </c>
      <c r="H1573">
        <v>33.900399762519903</v>
      </c>
      <c r="I1573">
        <v>40.583710415347603</v>
      </c>
      <c r="J1573">
        <v>37.496496443465901</v>
      </c>
      <c r="K1573">
        <v>33.906049267499903</v>
      </c>
      <c r="L1573">
        <v>40.179468450918101</v>
      </c>
      <c r="M1573">
        <v>33.900399762519903</v>
      </c>
      <c r="N1573">
        <v>37.8400289705285</v>
      </c>
      <c r="O1573">
        <v>37.6051753032324</v>
      </c>
      <c r="P1573">
        <v>40.667591030084701</v>
      </c>
      <c r="Q1573">
        <v>38.249755096496799</v>
      </c>
      <c r="R1573">
        <v>37.705563356117501</v>
      </c>
      <c r="T1573" s="2">
        <f>ABS(C1573-$B1573)/$B1573</f>
        <v>1.9370460048426255E-2</v>
      </c>
      <c r="U1573" s="2">
        <f>ABS(D1573-$B1573)/$B1573</f>
        <v>1.725540432847365E-3</v>
      </c>
      <c r="V1573" s="2">
        <f>ABS(E1573-$B1573)/$B1573</f>
        <v>0.17848311652736076</v>
      </c>
      <c r="W1573" s="2">
        <f>ABS(F1573-$B1573)/$B1573</f>
        <v>2.0018421230045942E-2</v>
      </c>
      <c r="X1573" s="2">
        <f>ABS(G1573-$B1573)/$B1573</f>
        <v>8.1883999702472177E-2</v>
      </c>
      <c r="Y1573" s="2">
        <f>ABS(H1573-$B1573)/$B1573</f>
        <v>0.17916707596804102</v>
      </c>
      <c r="Z1573" s="2">
        <f>ABS(I1573-$B1573)/$B1573</f>
        <v>1.7343573478266195E-2</v>
      </c>
      <c r="AA1573" s="2">
        <f>ABS(J1573-$B1573)/$B1573</f>
        <v>9.2094517107363105E-2</v>
      </c>
      <c r="AB1573" s="2">
        <f t="shared" si="644"/>
        <v>0.17903028407990546</v>
      </c>
      <c r="AC1573" s="2">
        <f t="shared" si="645"/>
        <v>2.713151450561492E-2</v>
      </c>
      <c r="AD1573" s="2">
        <f t="shared" si="646"/>
        <v>0.17916707596804102</v>
      </c>
      <c r="AE1573" s="2">
        <f t="shared" si="647"/>
        <v>8.3776538243861914E-2</v>
      </c>
      <c r="AF1573" s="2">
        <f t="shared" si="648"/>
        <v>8.9463067718343767E-2</v>
      </c>
      <c r="AG1573" s="2">
        <f t="shared" si="649"/>
        <v>1.5312565857513231E-2</v>
      </c>
      <c r="AH1573" s="2">
        <f t="shared" si="650"/>
        <v>7.385580880153024E-2</v>
      </c>
      <c r="AI1573" s="2">
        <f>ABS(R1573-$B1573)/$B1573</f>
        <v>8.7032364258656084E-2</v>
      </c>
      <c r="AJ1573" s="13"/>
      <c r="AK1573" s="3">
        <f>MIN(U1573:AA1573)</f>
        <v>1.725540432847365E-3</v>
      </c>
      <c r="AL1573" s="3">
        <f t="shared" si="625"/>
        <v>8.5306823825808717E-2</v>
      </c>
      <c r="AM1573" s="13"/>
      <c r="AN1573">
        <v>38.216386337607098</v>
      </c>
      <c r="AO1573" s="11">
        <f>ABS(AN1573-B1573)/B1573</f>
        <v>7.4663769065203375E-2</v>
      </c>
      <c r="AP1573" s="11"/>
      <c r="AR1573">
        <f t="shared" si="626"/>
        <v>5.0786745520436955E-3</v>
      </c>
      <c r="AS1573">
        <f t="shared" si="627"/>
        <v>54.336840813260501</v>
      </c>
      <c r="AT1573">
        <f t="shared" si="628"/>
        <v>0.68353341512685484</v>
      </c>
      <c r="AU1573">
        <f t="shared" si="629"/>
        <v>11.436633382093978</v>
      </c>
      <c r="AV1573">
        <f t="shared" si="630"/>
        <v>54.754083674515464</v>
      </c>
      <c r="AW1573">
        <f t="shared" si="631"/>
        <v>0.51307076908149885</v>
      </c>
      <c r="AX1573">
        <f t="shared" si="632"/>
        <v>14.466639304567519</v>
      </c>
      <c r="AY1573">
        <f t="shared" si="633"/>
        <v>54.670507434638687</v>
      </c>
      <c r="AZ1573">
        <f t="shared" si="634"/>
        <v>1.2555909524878737</v>
      </c>
      <c r="BA1573">
        <f t="shared" si="635"/>
        <v>54.754083674515464</v>
      </c>
      <c r="BB1573">
        <f t="shared" si="636"/>
        <v>11.971399524782049</v>
      </c>
      <c r="BC1573">
        <f t="shared" si="637"/>
        <v>13.651729539843766</v>
      </c>
      <c r="BD1573">
        <f t="shared" si="638"/>
        <v>0.39994110522932624</v>
      </c>
      <c r="BE1573">
        <f t="shared" si="639"/>
        <v>9.3039939713472375</v>
      </c>
      <c r="BF1573">
        <f t="shared" si="640"/>
        <v>12.919974786885259</v>
      </c>
      <c r="BG1573">
        <f t="shared" si="641"/>
        <v>9.5086732188961491</v>
      </c>
      <c r="BH1573">
        <f t="shared" si="642"/>
        <v>5.0786745520436955E-3</v>
      </c>
    </row>
    <row r="1574" spans="1:60">
      <c r="A1574" s="1">
        <v>38964.541666666664</v>
      </c>
      <c r="B1574">
        <v>40.200000000000003</v>
      </c>
      <c r="C1574">
        <f t="shared" si="643"/>
        <v>41.3</v>
      </c>
      <c r="D1574">
        <v>40.207679390607098</v>
      </c>
      <c r="E1574">
        <v>38.265870542683103</v>
      </c>
      <c r="F1574">
        <v>38.6917118701192</v>
      </c>
      <c r="G1574">
        <v>38.802427091696302</v>
      </c>
      <c r="H1574">
        <v>39.061053959338601</v>
      </c>
      <c r="I1574">
        <v>39.010409587948701</v>
      </c>
      <c r="J1574">
        <v>39.010409587948701</v>
      </c>
      <c r="K1574">
        <v>38.673654743812897</v>
      </c>
      <c r="L1574">
        <v>33.584705434599996</v>
      </c>
      <c r="M1574">
        <v>39.061053959338601</v>
      </c>
      <c r="N1574">
        <v>38.801573552437802</v>
      </c>
      <c r="O1574">
        <v>38.426982950970597</v>
      </c>
      <c r="P1574">
        <v>38.802373692169901</v>
      </c>
      <c r="Q1574">
        <v>33.571364037999999</v>
      </c>
      <c r="R1574">
        <v>38.140805028690799</v>
      </c>
      <c r="T1574" s="2">
        <f>ABS(C1574-$B1574)/$B1574</f>
        <v>2.7363184079601848E-2</v>
      </c>
      <c r="U1574" s="2">
        <f>ABS(D1574-$B1574)/$B1574</f>
        <v>1.9102961709190696E-4</v>
      </c>
      <c r="V1574" s="2">
        <f>ABS(E1574-$B1574)/$B1574</f>
        <v>4.8112673067584558E-2</v>
      </c>
      <c r="W1574" s="2">
        <f>ABS(F1574-$B1574)/$B1574</f>
        <v>3.7519605220915506E-2</v>
      </c>
      <c r="X1574" s="2">
        <f>ABS(G1574-$B1574)/$B1574</f>
        <v>3.4765495231435344E-2</v>
      </c>
      <c r="Y1574" s="2">
        <f>ABS(H1574-$B1574)/$B1574</f>
        <v>2.8331991061228905E-2</v>
      </c>
      <c r="Z1574" s="2">
        <f>ABS(I1574-$B1574)/$B1574</f>
        <v>2.9591801294808515E-2</v>
      </c>
      <c r="AA1574" s="2">
        <f>ABS(J1574-$B1574)/$B1574</f>
        <v>2.9591801294808515E-2</v>
      </c>
      <c r="AB1574" s="2">
        <f t="shared" si="644"/>
        <v>3.7968787467340948E-2</v>
      </c>
      <c r="AC1574" s="2">
        <f t="shared" si="645"/>
        <v>0.16455956630348273</v>
      </c>
      <c r="AD1574" s="2">
        <f t="shared" si="646"/>
        <v>2.8331991061228905E-2</v>
      </c>
      <c r="AE1574" s="2">
        <f t="shared" si="647"/>
        <v>3.4786727551298538E-2</v>
      </c>
      <c r="AF1574" s="2">
        <f t="shared" si="648"/>
        <v>4.410490171714939E-2</v>
      </c>
      <c r="AG1574" s="2">
        <f t="shared" si="649"/>
        <v>3.4766823577863225E-2</v>
      </c>
      <c r="AH1574" s="2">
        <f t="shared" si="650"/>
        <v>0.1648914418407961</v>
      </c>
      <c r="AI1574" s="2">
        <f>ABS(R1574-$B1574)/$B1574</f>
        <v>5.1223755505204062E-2</v>
      </c>
      <c r="AJ1574" s="13"/>
      <c r="AK1574" s="3">
        <f>MIN(U1574:AA1574)</f>
        <v>1.9102961709190696E-4</v>
      </c>
      <c r="AL1574" s="3">
        <f t="shared" si="625"/>
        <v>5.1032725888112154E-2</v>
      </c>
      <c r="AM1574" s="13"/>
      <c r="AN1574">
        <v>38.768246080333398</v>
      </c>
      <c r="AO1574" s="11">
        <f>ABS(AN1574-B1574)/B1574</f>
        <v>3.5615769145935436E-2</v>
      </c>
      <c r="AP1574" s="11"/>
      <c r="AR1574">
        <f t="shared" si="626"/>
        <v>5.8973040096333696E-5</v>
      </c>
      <c r="AS1574">
        <f t="shared" si="627"/>
        <v>3.7408567576609641</v>
      </c>
      <c r="AT1574">
        <f t="shared" si="628"/>
        <v>2.2749330827393308</v>
      </c>
      <c r="AU1574">
        <f t="shared" si="629"/>
        <v>1.9532100340244649</v>
      </c>
      <c r="AV1574">
        <f t="shared" si="630"/>
        <v>1.2971980835382841</v>
      </c>
      <c r="AW1574">
        <f t="shared" si="631"/>
        <v>1.4151253484443873</v>
      </c>
      <c r="AX1574">
        <f t="shared" si="632"/>
        <v>1.4151253484443873</v>
      </c>
      <c r="AY1574">
        <f t="shared" si="633"/>
        <v>2.329729841084883</v>
      </c>
      <c r="AZ1574">
        <f t="shared" si="634"/>
        <v>43.76212218701086</v>
      </c>
      <c r="BA1574">
        <f t="shared" si="635"/>
        <v>1.2971980835382841</v>
      </c>
      <c r="BB1574">
        <f t="shared" si="636"/>
        <v>1.9555965292414379</v>
      </c>
      <c r="BC1574">
        <f t="shared" si="637"/>
        <v>3.1435894561489421</v>
      </c>
      <c r="BD1574">
        <f t="shared" si="638"/>
        <v>1.953359296338802</v>
      </c>
      <c r="BE1574">
        <f t="shared" si="639"/>
        <v>43.938814716719719</v>
      </c>
      <c r="BF1574">
        <f t="shared" si="640"/>
        <v>4.2402839298651109</v>
      </c>
      <c r="BG1574">
        <f t="shared" si="641"/>
        <v>2.0499192864806863</v>
      </c>
      <c r="BH1574">
        <f t="shared" si="642"/>
        <v>5.8973040096333696E-5</v>
      </c>
    </row>
    <row r="1575" spans="1:60">
      <c r="A1575" s="1">
        <v>38964.583333333336</v>
      </c>
      <c r="B1575">
        <v>39.6</v>
      </c>
      <c r="C1575">
        <f t="shared" si="643"/>
        <v>40.200000000000003</v>
      </c>
      <c r="D1575">
        <v>39.192095689745003</v>
      </c>
      <c r="E1575">
        <v>39.044460075133799</v>
      </c>
      <c r="F1575">
        <v>38.6917118701192</v>
      </c>
      <c r="G1575">
        <v>38.802427091696302</v>
      </c>
      <c r="H1575">
        <v>36.319635164650599</v>
      </c>
      <c r="I1575">
        <v>39.010409587948701</v>
      </c>
      <c r="J1575">
        <v>38.255483544435997</v>
      </c>
      <c r="K1575">
        <v>38.673654743812897</v>
      </c>
      <c r="L1575">
        <v>39.138048070555598</v>
      </c>
      <c r="M1575">
        <v>39.061053959338601</v>
      </c>
      <c r="N1575">
        <v>38.801573552437802</v>
      </c>
      <c r="O1575">
        <v>39.134494126893003</v>
      </c>
      <c r="P1575">
        <v>38.802373692169901</v>
      </c>
      <c r="Q1575">
        <v>39.061053959338601</v>
      </c>
      <c r="R1575">
        <v>38.713462509162603</v>
      </c>
      <c r="T1575" s="2">
        <f>ABS(C1575-$B1575)/$B1575</f>
        <v>1.5151515151515187E-2</v>
      </c>
      <c r="U1575" s="2">
        <f>ABS(D1575-$B1575)/$B1575</f>
        <v>1.0300613895328253E-2</v>
      </c>
      <c r="V1575" s="2">
        <f>ABS(E1575-$B1575)/$B1575</f>
        <v>1.4028785981469765E-2</v>
      </c>
      <c r="W1575" s="2">
        <f>ABS(F1575-$B1575)/$B1575</f>
        <v>2.2936568936383885E-2</v>
      </c>
      <c r="X1575" s="2">
        <f>ABS(G1575-$B1575)/$B1575</f>
        <v>2.014073000766918E-2</v>
      </c>
      <c r="Y1575" s="2">
        <f>ABS(H1575-$B1575)/$B1575</f>
        <v>8.2837495842156633E-2</v>
      </c>
      <c r="Z1575" s="2">
        <f>ABS(I1575-$B1575)/$B1575</f>
        <v>1.4888646768972245E-2</v>
      </c>
      <c r="AA1575" s="2">
        <f>ABS(J1575-$B1575)/$B1575</f>
        <v>3.3952435746565778E-2</v>
      </c>
      <c r="AB1575" s="2">
        <f t="shared" si="644"/>
        <v>2.339255697442184E-2</v>
      </c>
      <c r="AC1575" s="2">
        <f t="shared" si="645"/>
        <v>1.1665452763747556E-2</v>
      </c>
      <c r="AD1575" s="2">
        <f t="shared" si="646"/>
        <v>1.360974850155052E-2</v>
      </c>
      <c r="AE1575" s="2">
        <f t="shared" si="647"/>
        <v>2.0162284029348481E-2</v>
      </c>
      <c r="AF1575" s="2">
        <f t="shared" si="648"/>
        <v>1.1755198815833296E-2</v>
      </c>
      <c r="AG1575" s="2">
        <f t="shared" si="649"/>
        <v>2.0142078480558087E-2</v>
      </c>
      <c r="AH1575" s="2">
        <f t="shared" si="650"/>
        <v>1.360974850155052E-2</v>
      </c>
      <c r="AI1575" s="2">
        <f>ABS(R1575-$B1575)/$B1575</f>
        <v>2.2387310374681765E-2</v>
      </c>
      <c r="AJ1575" s="13"/>
      <c r="AK1575" s="3">
        <f>MIN(U1575:AA1575)</f>
        <v>1.0300613895328253E-2</v>
      </c>
      <c r="AL1575" s="3">
        <f t="shared" si="625"/>
        <v>1.2086696479353513E-2</v>
      </c>
      <c r="AM1575" s="13"/>
      <c r="AN1575">
        <v>38.577142606533101</v>
      </c>
      <c r="AO1575" s="11">
        <f>ABS(AN1575-B1575)/B1575</f>
        <v>2.5829732158255053E-2</v>
      </c>
      <c r="AP1575" s="11"/>
      <c r="AR1575">
        <f t="shared" si="626"/>
        <v>0.16638592632460636</v>
      </c>
      <c r="AS1575">
        <f t="shared" si="627"/>
        <v>0.3086246081203462</v>
      </c>
      <c r="AT1575">
        <f t="shared" si="628"/>
        <v>0.82498732688236442</v>
      </c>
      <c r="AU1575">
        <f t="shared" si="629"/>
        <v>0.63612254406002156</v>
      </c>
      <c r="AV1575">
        <f t="shared" si="630"/>
        <v>10.760793452996912</v>
      </c>
      <c r="AW1575">
        <f t="shared" si="631"/>
        <v>0.34761685398282283</v>
      </c>
      <c r="AX1575">
        <f t="shared" si="632"/>
        <v>1.8077244992823944</v>
      </c>
      <c r="AY1575">
        <f t="shared" si="633"/>
        <v>0.85811553366035287</v>
      </c>
      <c r="AZ1575">
        <f t="shared" si="634"/>
        <v>0.21339958511740689</v>
      </c>
      <c r="BA1575">
        <f t="shared" si="635"/>
        <v>0.29046283474460011</v>
      </c>
      <c r="BB1575">
        <f t="shared" si="636"/>
        <v>0.63748479216679421</v>
      </c>
      <c r="BC1575">
        <f t="shared" si="637"/>
        <v>0.21669571789710904</v>
      </c>
      <c r="BD1575">
        <f t="shared" si="638"/>
        <v>0.6362077269426778</v>
      </c>
      <c r="BE1575">
        <f t="shared" si="639"/>
        <v>0.29046283474460011</v>
      </c>
      <c r="BF1575">
        <f t="shared" si="640"/>
        <v>0.78594872266026949</v>
      </c>
      <c r="BG1575">
        <f t="shared" si="641"/>
        <v>1.0462372473699009</v>
      </c>
      <c r="BH1575">
        <f t="shared" si="642"/>
        <v>0.16638592632460636</v>
      </c>
    </row>
    <row r="1576" spans="1:60">
      <c r="A1576" s="1">
        <v>38964.625</v>
      </c>
      <c r="B1576">
        <v>41.9</v>
      </c>
      <c r="C1576">
        <f t="shared" si="643"/>
        <v>39.6</v>
      </c>
      <c r="D1576">
        <v>37.549178685100202</v>
      </c>
      <c r="E1576">
        <v>36.413265233908199</v>
      </c>
      <c r="F1576">
        <v>38.6917118701192</v>
      </c>
      <c r="G1576">
        <v>36.990771074631901</v>
      </c>
      <c r="H1576">
        <v>39.061053959338601</v>
      </c>
      <c r="I1576">
        <v>39.010409587948701</v>
      </c>
      <c r="J1576">
        <v>39.010409587948701</v>
      </c>
      <c r="K1576">
        <v>39.427097435739398</v>
      </c>
      <c r="L1576">
        <v>39.138048070555598</v>
      </c>
      <c r="M1576">
        <v>39.061053959338601</v>
      </c>
      <c r="N1576">
        <v>36.8076795127295</v>
      </c>
      <c r="O1576">
        <v>36.788020029520403</v>
      </c>
      <c r="P1576">
        <v>36.478786258148297</v>
      </c>
      <c r="Q1576">
        <v>39.061053959338601</v>
      </c>
      <c r="R1576">
        <v>38.106324230311898</v>
      </c>
      <c r="T1576" s="2">
        <f>ABS(C1576-$B1576)/$B1576</f>
        <v>5.4892601431980839E-2</v>
      </c>
      <c r="U1576" s="2">
        <f>ABS(D1576-$B1576)/$B1576</f>
        <v>0.10383821753937462</v>
      </c>
      <c r="V1576" s="2">
        <f>ABS(E1576-$B1576)/$B1576</f>
        <v>0.130948323773074</v>
      </c>
      <c r="W1576" s="2">
        <f>ABS(F1576-$B1576)/$B1576</f>
        <v>7.6570122431522655E-2</v>
      </c>
      <c r="X1576" s="2">
        <f>ABS(G1576-$B1576)/$B1576</f>
        <v>0.11716536814720997</v>
      </c>
      <c r="Y1576" s="2">
        <f>ABS(H1576-$B1576)/$B1576</f>
        <v>6.7755275433446255E-2</v>
      </c>
      <c r="Z1576" s="2">
        <f>ABS(I1576-$B1576)/$B1576</f>
        <v>6.8963971648002345E-2</v>
      </c>
      <c r="AA1576" s="2">
        <f>ABS(J1576-$B1576)/$B1576</f>
        <v>6.8963971648002345E-2</v>
      </c>
      <c r="AB1576" s="2">
        <f t="shared" si="644"/>
        <v>5.9019154278295953E-2</v>
      </c>
      <c r="AC1576" s="2">
        <f t="shared" si="645"/>
        <v>6.5917707146644397E-2</v>
      </c>
      <c r="AD1576" s="2">
        <f t="shared" si="646"/>
        <v>6.7755275433446255E-2</v>
      </c>
      <c r="AE1576" s="2">
        <f t="shared" si="647"/>
        <v>0.12153509516158709</v>
      </c>
      <c r="AF1576" s="2">
        <f t="shared" si="648"/>
        <v>0.12200429523817651</v>
      </c>
      <c r="AG1576" s="2">
        <f t="shared" si="649"/>
        <v>0.12938457617784491</v>
      </c>
      <c r="AH1576" s="2">
        <f t="shared" si="650"/>
        <v>6.7755275433446255E-2</v>
      </c>
      <c r="AI1576" s="2">
        <f>ABS(R1576-$B1576)/$B1576</f>
        <v>9.0541187820718391E-2</v>
      </c>
      <c r="AJ1576" s="13"/>
      <c r="AK1576" s="3">
        <f>MIN(U1576:AA1576)</f>
        <v>6.7755275433446255E-2</v>
      </c>
      <c r="AL1576" s="3">
        <f t="shared" si="625"/>
        <v>2.2785912387272136E-2</v>
      </c>
      <c r="AM1576" s="13"/>
      <c r="AN1576">
        <v>38.650094080474801</v>
      </c>
      <c r="AO1576" s="11">
        <f>ABS(AN1576-B1576)/B1576</f>
        <v>7.7563387100840028E-2</v>
      </c>
      <c r="AP1576" s="11"/>
      <c r="AR1576">
        <f t="shared" si="626"/>
        <v>18.929646114186397</v>
      </c>
      <c r="AS1576">
        <f t="shared" si="627"/>
        <v>30.104258393440439</v>
      </c>
      <c r="AT1576">
        <f t="shared" si="628"/>
        <v>10.293112724334035</v>
      </c>
      <c r="AU1576">
        <f t="shared" si="629"/>
        <v>24.100528641670806</v>
      </c>
      <c r="AV1576">
        <f t="shared" si="630"/>
        <v>8.059614621787027</v>
      </c>
      <c r="AW1576">
        <f t="shared" si="631"/>
        <v>8.3497327494187914</v>
      </c>
      <c r="AX1576">
        <f t="shared" si="632"/>
        <v>8.3497327494187914</v>
      </c>
      <c r="AY1576">
        <f t="shared" si="633"/>
        <v>6.1152470923266531</v>
      </c>
      <c r="AZ1576">
        <f t="shared" si="634"/>
        <v>7.6283784605616463</v>
      </c>
      <c r="BA1576">
        <f t="shared" si="635"/>
        <v>8.059614621787027</v>
      </c>
      <c r="BB1576">
        <f t="shared" si="636"/>
        <v>25.931727945074847</v>
      </c>
      <c r="BC1576">
        <f t="shared" si="637"/>
        <v>26.132339218584562</v>
      </c>
      <c r="BD1576">
        <f t="shared" si="638"/>
        <v>29.389558434841728</v>
      </c>
      <c r="BE1576">
        <f t="shared" si="639"/>
        <v>8.059614621787027</v>
      </c>
      <c r="BF1576">
        <f t="shared" si="640"/>
        <v>14.3919758455186</v>
      </c>
      <c r="BG1576">
        <f t="shared" si="641"/>
        <v>10.561888485764918</v>
      </c>
      <c r="BH1576">
        <f t="shared" si="642"/>
        <v>6.1152470923266531</v>
      </c>
    </row>
    <row r="1577" spans="1:60">
      <c r="A1577" s="1">
        <v>38964.666666666664</v>
      </c>
      <c r="B1577">
        <v>39.9</v>
      </c>
      <c r="C1577">
        <f t="shared" si="643"/>
        <v>41.9</v>
      </c>
      <c r="D1577">
        <v>39.3144669828215</v>
      </c>
      <c r="E1577">
        <v>38.265870542683103</v>
      </c>
      <c r="F1577">
        <v>38.6917118701192</v>
      </c>
      <c r="G1577">
        <v>39.746249522091098</v>
      </c>
      <c r="H1577">
        <v>39.222737771536998</v>
      </c>
      <c r="I1577">
        <v>39.010409587948701</v>
      </c>
      <c r="J1577">
        <v>39.903823980994197</v>
      </c>
      <c r="K1577">
        <v>39.478968205017502</v>
      </c>
      <c r="L1577">
        <v>39.276633649388899</v>
      </c>
      <c r="M1577">
        <v>39.222737771536998</v>
      </c>
      <c r="N1577">
        <v>38.801573552437802</v>
      </c>
      <c r="O1577">
        <v>38.426982950970597</v>
      </c>
      <c r="P1577">
        <v>38.802373692169901</v>
      </c>
      <c r="Q1577">
        <v>38.249755096496799</v>
      </c>
      <c r="R1577">
        <v>39.029592512586703</v>
      </c>
      <c r="T1577" s="2">
        <f>ABS(C1577-$B1577)/$B1577</f>
        <v>5.0125313283208024E-2</v>
      </c>
      <c r="U1577" s="2">
        <f>ABS(D1577-$B1577)/$B1577</f>
        <v>1.4675012961867131E-2</v>
      </c>
      <c r="V1577" s="2">
        <f>ABS(E1577-$B1577)/$B1577</f>
        <v>4.0955625496664039E-2</v>
      </c>
      <c r="W1577" s="2">
        <f>ABS(F1577-$B1577)/$B1577</f>
        <v>3.0282910523328297E-2</v>
      </c>
      <c r="X1577" s="2">
        <f>ABS(G1577-$B1577)/$B1577</f>
        <v>3.8533954363132962E-3</v>
      </c>
      <c r="Y1577" s="2">
        <f>ABS(H1577-$B1577)/$B1577</f>
        <v>1.6973990688295748E-2</v>
      </c>
      <c r="Z1577" s="2">
        <f>ABS(I1577-$B1577)/$B1577</f>
        <v>2.2295499048904713E-2</v>
      </c>
      <c r="AA1577" s="2">
        <f>ABS(J1577-$B1577)/$B1577</f>
        <v>9.5839122661615296E-5</v>
      </c>
      <c r="AB1577" s="2">
        <f t="shared" si="644"/>
        <v>1.0552175312844534E-2</v>
      </c>
      <c r="AC1577" s="2">
        <f t="shared" si="645"/>
        <v>1.5623216807295741E-2</v>
      </c>
      <c r="AD1577" s="2">
        <f t="shared" si="646"/>
        <v>1.6973990688295748E-2</v>
      </c>
      <c r="AE1577" s="2">
        <f t="shared" si="647"/>
        <v>2.7529484901308195E-2</v>
      </c>
      <c r="AF1577" s="2">
        <f t="shared" si="648"/>
        <v>3.6917720527052666E-2</v>
      </c>
      <c r="AG1577" s="2">
        <f t="shared" si="649"/>
        <v>2.750943127393728E-2</v>
      </c>
      <c r="AH1577" s="2">
        <f t="shared" si="650"/>
        <v>4.1359521391057648E-2</v>
      </c>
      <c r="AI1577" s="2">
        <f>ABS(R1577-$B1577)/$B1577</f>
        <v>2.1814723995320695E-2</v>
      </c>
      <c r="AJ1577" s="13"/>
      <c r="AK1577" s="3">
        <f>MIN(U1577:AA1577)</f>
        <v>9.5839122661615296E-5</v>
      </c>
      <c r="AL1577" s="3">
        <f t="shared" si="625"/>
        <v>2.1718884872659081E-2</v>
      </c>
      <c r="AM1577" s="13"/>
      <c r="AN1577">
        <v>38.993018234649199</v>
      </c>
      <c r="AO1577" s="11">
        <f>ABS(AN1577-B1577)/B1577</f>
        <v>2.2731372565182949E-2</v>
      </c>
      <c r="AP1577" s="11"/>
      <c r="AR1577">
        <f t="shared" si="626"/>
        <v>0.34284891420615582</v>
      </c>
      <c r="AS1577">
        <f t="shared" si="627"/>
        <v>2.6703790832708103</v>
      </c>
      <c r="AT1577">
        <f t="shared" si="628"/>
        <v>1.4599602048108387</v>
      </c>
      <c r="AU1577">
        <f t="shared" si="629"/>
        <v>2.3639209457215302E-2</v>
      </c>
      <c r="AV1577">
        <f t="shared" si="630"/>
        <v>0.45868412610266923</v>
      </c>
      <c r="AW1577">
        <f t="shared" si="631"/>
        <v>0.79137110121359833</v>
      </c>
      <c r="AX1577">
        <f t="shared" si="632"/>
        <v>1.462283064399097E-5</v>
      </c>
      <c r="AY1577">
        <f t="shared" si="633"/>
        <v>0.17726777238618327</v>
      </c>
      <c r="AZ1577">
        <f t="shared" si="634"/>
        <v>0.38858560707420087</v>
      </c>
      <c r="BA1577">
        <f t="shared" si="635"/>
        <v>0.45868412610266923</v>
      </c>
      <c r="BB1577">
        <f t="shared" si="636"/>
        <v>1.2065406607041078</v>
      </c>
      <c r="BC1577">
        <f t="shared" si="637"/>
        <v>2.1697792267312859</v>
      </c>
      <c r="BD1577">
        <f t="shared" si="638"/>
        <v>1.2047835116407317</v>
      </c>
      <c r="BE1577">
        <f t="shared" si="639"/>
        <v>2.7233082415382861</v>
      </c>
      <c r="BF1577">
        <f t="shared" si="640"/>
        <v>0.7576091941451264</v>
      </c>
      <c r="BG1577">
        <f t="shared" si="641"/>
        <v>0.82261592267885297</v>
      </c>
      <c r="BH1577">
        <f t="shared" si="642"/>
        <v>1.462283064399097E-5</v>
      </c>
    </row>
    <row r="1578" spans="1:60">
      <c r="A1578" s="1">
        <v>38964.708333333336</v>
      </c>
      <c r="B1578">
        <v>25.6</v>
      </c>
      <c r="C1578">
        <f t="shared" si="643"/>
        <v>39.9</v>
      </c>
      <c r="D1578">
        <v>24.184974</v>
      </c>
      <c r="E1578">
        <v>24.5504649999999</v>
      </c>
      <c r="F1578">
        <v>24.184974</v>
      </c>
      <c r="G1578">
        <v>24.1273499999999</v>
      </c>
      <c r="H1578">
        <v>40.173845114236997</v>
      </c>
      <c r="I1578">
        <v>39.903823980994197</v>
      </c>
      <c r="J1578">
        <v>39.903823980994197</v>
      </c>
      <c r="K1578">
        <v>41.131985470096701</v>
      </c>
      <c r="L1578">
        <v>40.185627915642598</v>
      </c>
      <c r="M1578">
        <v>40.173845114236997</v>
      </c>
      <c r="N1578">
        <v>24.1273499999999</v>
      </c>
      <c r="O1578">
        <v>24.406600999999998</v>
      </c>
      <c r="P1578">
        <v>40.527313721059301</v>
      </c>
      <c r="Q1578">
        <v>40.182083400715001</v>
      </c>
      <c r="R1578">
        <v>33.411718764141099</v>
      </c>
      <c r="T1578" s="2">
        <f>ABS(C1578-$B1578)/$B1578</f>
        <v>0.55859374999999989</v>
      </c>
      <c r="U1578" s="2">
        <f>ABS(D1578-$B1578)/$B1578</f>
        <v>5.5274453125000039E-2</v>
      </c>
      <c r="V1578" s="2">
        <f>ABS(E1578-$B1578)/$B1578</f>
        <v>4.0997460937503977E-2</v>
      </c>
      <c r="W1578" s="2">
        <f>ABS(F1578-$B1578)/$B1578</f>
        <v>5.5274453125000039E-2</v>
      </c>
      <c r="X1578" s="2">
        <f>ABS(G1578-$B1578)/$B1578</f>
        <v>5.7525390625003947E-2</v>
      </c>
      <c r="Y1578" s="2">
        <f>ABS(H1578-$B1578)/$B1578</f>
        <v>0.56929082477488258</v>
      </c>
      <c r="Z1578" s="2">
        <f>ABS(I1578-$B1578)/$B1578</f>
        <v>0.55874312425758577</v>
      </c>
      <c r="AA1578" s="2">
        <f>ABS(J1578-$B1578)/$B1578</f>
        <v>0.55874312425758577</v>
      </c>
      <c r="AB1578" s="2">
        <f t="shared" si="644"/>
        <v>0.60671818242565234</v>
      </c>
      <c r="AC1578" s="2">
        <f t="shared" si="645"/>
        <v>0.56975109045478889</v>
      </c>
      <c r="AD1578" s="2">
        <f t="shared" si="646"/>
        <v>0.56929082477488258</v>
      </c>
      <c r="AE1578" s="2">
        <f t="shared" si="647"/>
        <v>5.7525390625003947E-2</v>
      </c>
      <c r="AF1578" s="2">
        <f t="shared" si="648"/>
        <v>4.6617148437500117E-2</v>
      </c>
      <c r="AG1578" s="2">
        <f t="shared" si="649"/>
        <v>0.58309819222887882</v>
      </c>
      <c r="AH1578" s="2">
        <f t="shared" si="650"/>
        <v>0.56961263284042962</v>
      </c>
      <c r="AI1578" s="2">
        <f>ABS(R1578-$B1578)/$B1578</f>
        <v>0.30514526422426164</v>
      </c>
      <c r="AJ1578" s="13"/>
      <c r="AK1578" s="3">
        <f>MIN(U1578:AA1578)</f>
        <v>4.0997460937503977E-2</v>
      </c>
      <c r="AL1578" s="3">
        <f t="shared" si="625"/>
        <v>0.26414780328675769</v>
      </c>
      <c r="AM1578" s="13"/>
      <c r="AN1578">
        <v>32.187437197960399</v>
      </c>
      <c r="AO1578" s="11">
        <f>ABS(AN1578-B1578)/B1578</f>
        <v>0.25732176554532804</v>
      </c>
      <c r="AP1578" s="11"/>
      <c r="AR1578">
        <f t="shared" si="626"/>
        <v>2.002298580676003</v>
      </c>
      <c r="AS1578">
        <f t="shared" si="627"/>
        <v>1.1015237162252136</v>
      </c>
      <c r="AT1578">
        <f t="shared" si="628"/>
        <v>2.002298580676003</v>
      </c>
      <c r="AU1578">
        <f t="shared" si="629"/>
        <v>2.1686980225002976</v>
      </c>
      <c r="AV1578">
        <f t="shared" si="630"/>
        <v>212.39696141376953</v>
      </c>
      <c r="AW1578">
        <f t="shared" si="631"/>
        <v>204.59938047926462</v>
      </c>
      <c r="AX1578">
        <f t="shared" si="632"/>
        <v>204.59938047926462</v>
      </c>
      <c r="AY1578">
        <f t="shared" si="633"/>
        <v>241.24257264329501</v>
      </c>
      <c r="AZ1578">
        <f t="shared" si="634"/>
        <v>212.7405416935726</v>
      </c>
      <c r="BA1578">
        <f t="shared" si="635"/>
        <v>212.39696141376953</v>
      </c>
      <c r="BB1578">
        <f t="shared" si="636"/>
        <v>2.1686980225002976</v>
      </c>
      <c r="BC1578">
        <f t="shared" si="637"/>
        <v>1.4242011732010071</v>
      </c>
      <c r="BD1578">
        <f t="shared" si="638"/>
        <v>222.82469492692522</v>
      </c>
      <c r="BE1578">
        <f t="shared" si="639"/>
        <v>212.63715630540793</v>
      </c>
      <c r="BF1578">
        <f t="shared" si="640"/>
        <v>61.022950050034119</v>
      </c>
      <c r="BG1578">
        <f t="shared" si="641"/>
        <v>43.394328837072337</v>
      </c>
      <c r="BH1578">
        <f t="shared" si="642"/>
        <v>1.1015237162252136</v>
      </c>
    </row>
    <row r="1579" spans="1:60">
      <c r="A1579" s="1">
        <v>38964.75</v>
      </c>
      <c r="B1579">
        <v>9.3000000000000007</v>
      </c>
      <c r="C1579">
        <f t="shared" si="643"/>
        <v>25.6</v>
      </c>
      <c r="D1579">
        <v>9.7908477432775403</v>
      </c>
      <c r="E1579">
        <v>9.4342645381007202</v>
      </c>
      <c r="F1579">
        <v>9.7206787096548801</v>
      </c>
      <c r="G1579">
        <v>9.4342645381007202</v>
      </c>
      <c r="H1579">
        <v>9.6874377280784003</v>
      </c>
      <c r="I1579">
        <v>9.8155562374373897</v>
      </c>
      <c r="J1579">
        <v>9.8155562374373897</v>
      </c>
      <c r="K1579">
        <v>9.4935083386986392</v>
      </c>
      <c r="L1579">
        <v>9.7908477432775403</v>
      </c>
      <c r="M1579">
        <v>9.6874377280784003</v>
      </c>
      <c r="N1579">
        <v>9.4342645381007202</v>
      </c>
      <c r="O1579">
        <v>9.5045474552837703</v>
      </c>
      <c r="P1579">
        <v>9.6874377280784003</v>
      </c>
      <c r="Q1579">
        <v>9.7966025491845805</v>
      </c>
      <c r="R1579">
        <v>9.6495179866277905</v>
      </c>
      <c r="T1579" s="2">
        <f>ABS(C1579-$B1579)/$B1579</f>
        <v>1.7526881720430108</v>
      </c>
      <c r="U1579" s="2">
        <f>ABS(D1579-$B1579)/$B1579</f>
        <v>5.2779327234144031E-2</v>
      </c>
      <c r="V1579" s="2">
        <f>ABS(E1579-$B1579)/$B1579</f>
        <v>1.4437047107604243E-2</v>
      </c>
      <c r="W1579" s="2">
        <f>ABS(F1579-$B1579)/$B1579</f>
        <v>4.5234269855363371E-2</v>
      </c>
      <c r="X1579" s="2">
        <f>ABS(G1579-$B1579)/$B1579</f>
        <v>1.4437047107604243E-2</v>
      </c>
      <c r="Y1579" s="2">
        <f>ABS(H1579-$B1579)/$B1579</f>
        <v>4.1659970761118235E-2</v>
      </c>
      <c r="Z1579" s="2">
        <f>ABS(I1579-$B1579)/$B1579</f>
        <v>5.5436154563160103E-2</v>
      </c>
      <c r="AA1579" s="2">
        <f>ABS(J1579-$B1579)/$B1579</f>
        <v>5.5436154563160103E-2</v>
      </c>
      <c r="AB1579" s="2">
        <f t="shared" si="644"/>
        <v>2.0807348247165427E-2</v>
      </c>
      <c r="AC1579" s="2">
        <f t="shared" si="645"/>
        <v>5.2779327234144031E-2</v>
      </c>
      <c r="AD1579" s="2">
        <f t="shared" si="646"/>
        <v>4.1659970761118235E-2</v>
      </c>
      <c r="AE1579" s="2">
        <f t="shared" si="647"/>
        <v>1.4437047107604243E-2</v>
      </c>
      <c r="AF1579" s="2">
        <f t="shared" si="648"/>
        <v>2.1994350030512859E-2</v>
      </c>
      <c r="AG1579" s="2">
        <f t="shared" si="649"/>
        <v>4.1659970761118235E-2</v>
      </c>
      <c r="AH1579" s="2">
        <f t="shared" si="650"/>
        <v>5.3398123568234382E-2</v>
      </c>
      <c r="AI1579" s="2">
        <f>ABS(R1579-$B1579)/$B1579</f>
        <v>3.7582579207289218E-2</v>
      </c>
      <c r="AJ1579" s="13"/>
      <c r="AK1579" s="3">
        <f>MIN(U1579:AA1579)</f>
        <v>1.4437047107604243E-2</v>
      </c>
      <c r="AL1579" s="3">
        <f t="shared" si="625"/>
        <v>2.3145532099684975E-2</v>
      </c>
      <c r="AM1579" s="13"/>
      <c r="AN1579">
        <v>9.6499290441925805</v>
      </c>
      <c r="AO1579" s="11">
        <f>ABS(AN1579-B1579)/B1579</f>
        <v>3.7626778945438678E-2</v>
      </c>
      <c r="AP1579" s="11"/>
      <c r="AR1579">
        <f t="shared" si="626"/>
        <v>0.24093150708065336</v>
      </c>
      <c r="AS1579">
        <f t="shared" si="627"/>
        <v>1.8026966191399551E-2</v>
      </c>
      <c r="AT1579">
        <f t="shared" si="628"/>
        <v>0.17697057675689434</v>
      </c>
      <c r="AU1579">
        <f t="shared" si="629"/>
        <v>1.8026966191399551E-2</v>
      </c>
      <c r="AV1579">
        <f t="shared" si="630"/>
        <v>0.15010799313855192</v>
      </c>
      <c r="AW1579">
        <f t="shared" si="631"/>
        <v>0.26579823396059743</v>
      </c>
      <c r="AX1579">
        <f t="shared" si="632"/>
        <v>0.26579823396059743</v>
      </c>
      <c r="AY1579">
        <f t="shared" si="633"/>
        <v>3.7445477145906986E-2</v>
      </c>
      <c r="AZ1579">
        <f t="shared" si="634"/>
        <v>0.24093150708065336</v>
      </c>
      <c r="BA1579">
        <f t="shared" si="635"/>
        <v>0.15010799313855192</v>
      </c>
      <c r="BB1579">
        <f t="shared" si="636"/>
        <v>1.8026966191399551E-2</v>
      </c>
      <c r="BC1579">
        <f t="shared" si="637"/>
        <v>4.1839661463065725E-2</v>
      </c>
      <c r="BD1579">
        <f t="shared" si="638"/>
        <v>0.15010799313855192</v>
      </c>
      <c r="BE1579">
        <f t="shared" si="639"/>
        <v>0.246614091856623</v>
      </c>
      <c r="BF1579">
        <f t="shared" si="640"/>
        <v>0.12216282297634383</v>
      </c>
      <c r="BG1579">
        <f t="shared" si="641"/>
        <v>0.12245033596953243</v>
      </c>
      <c r="BH1579">
        <f t="shared" si="642"/>
        <v>1.8026966191399551E-2</v>
      </c>
    </row>
    <row r="1580" spans="1:60">
      <c r="A1580" s="1">
        <v>38964.791666666664</v>
      </c>
      <c r="B1580">
        <v>5.3</v>
      </c>
      <c r="C1580">
        <f t="shared" si="643"/>
        <v>9.3000000000000007</v>
      </c>
      <c r="D1580">
        <v>4.91265422734637</v>
      </c>
      <c r="E1580">
        <v>4.9126114136879497</v>
      </c>
      <c r="F1580">
        <v>5.5116658210684202</v>
      </c>
      <c r="G1580">
        <v>5.1963647443952299</v>
      </c>
      <c r="H1580">
        <v>4.91265422734637</v>
      </c>
      <c r="I1580">
        <v>4.9126114136879497</v>
      </c>
      <c r="J1580">
        <v>4.9126114136879497</v>
      </c>
      <c r="K1580">
        <v>5.1963647443952201</v>
      </c>
      <c r="L1580">
        <v>4.91265422734637</v>
      </c>
      <c r="M1580">
        <v>4.91265422734637</v>
      </c>
      <c r="N1580">
        <v>5.1965364314972202</v>
      </c>
      <c r="O1580">
        <v>5.3023769141356603</v>
      </c>
      <c r="P1580">
        <v>5.5116658210684202</v>
      </c>
      <c r="Q1580">
        <v>4.9126546889397504</v>
      </c>
      <c r="R1580">
        <v>5.0868628797106599</v>
      </c>
      <c r="T1580" s="2">
        <f>ABS(C1580-$B1580)/$B1580</f>
        <v>0.75471698113207564</v>
      </c>
      <c r="U1580" s="2">
        <f>ABS(D1580-$B1580)/$B1580</f>
        <v>7.3084108047854687E-2</v>
      </c>
      <c r="V1580" s="2">
        <f>ABS(E1580-$B1580)/$B1580</f>
        <v>7.3092186096613221E-2</v>
      </c>
      <c r="W1580" s="2">
        <f>ABS(F1580-$B1580)/$B1580</f>
        <v>3.9936947371400071E-2</v>
      </c>
      <c r="X1580" s="2">
        <f>ABS(G1580-$B1580)/$B1580</f>
        <v>1.9553821812220745E-2</v>
      </c>
      <c r="Y1580" s="2">
        <f>ABS(H1580-$B1580)/$B1580</f>
        <v>7.3084108047854687E-2</v>
      </c>
      <c r="Z1580" s="2">
        <f>ABS(I1580-$B1580)/$B1580</f>
        <v>7.3092186096613221E-2</v>
      </c>
      <c r="AA1580" s="2">
        <f>ABS(J1580-$B1580)/$B1580</f>
        <v>7.3092186096613221E-2</v>
      </c>
      <c r="AB1580" s="2">
        <f t="shared" si="644"/>
        <v>1.9553821812222587E-2</v>
      </c>
      <c r="AC1580" s="2">
        <f t="shared" si="645"/>
        <v>7.3084108047854687E-2</v>
      </c>
      <c r="AD1580" s="2">
        <f t="shared" si="646"/>
        <v>7.3084108047854687E-2</v>
      </c>
      <c r="AE1580" s="2">
        <f t="shared" si="647"/>
        <v>1.9521428019392377E-2</v>
      </c>
      <c r="AF1580" s="2">
        <f t="shared" si="648"/>
        <v>4.4847436521895006E-4</v>
      </c>
      <c r="AG1580" s="2">
        <f t="shared" si="649"/>
        <v>3.9936947371400071E-2</v>
      </c>
      <c r="AH1580" s="2">
        <f t="shared" si="650"/>
        <v>7.3084020954764031E-2</v>
      </c>
      <c r="AI1580" s="2">
        <f>ABS(R1580-$B1580)/$B1580</f>
        <v>4.0214550997988673E-2</v>
      </c>
      <c r="AJ1580" s="13"/>
      <c r="AK1580" s="3">
        <f>MIN(U1580:AA1580)</f>
        <v>1.9553821812220745E-2</v>
      </c>
      <c r="AL1580" s="3">
        <f t="shared" si="625"/>
        <v>2.0660729185767928E-2</v>
      </c>
      <c r="AM1580" s="13"/>
      <c r="AN1580">
        <v>5.1071279166427201</v>
      </c>
      <c r="AO1580" s="11">
        <f>ABS(AN1580-B1580)/B1580</f>
        <v>3.6390959124015035E-2</v>
      </c>
      <c r="AP1580" s="11"/>
      <c r="AR1580">
        <f t="shared" si="626"/>
        <v>0.15003674759263746</v>
      </c>
      <c r="AS1580">
        <f t="shared" si="627"/>
        <v>0.15006991680484869</v>
      </c>
      <c r="AT1580">
        <f t="shared" si="628"/>
        <v>4.4802419808568542E-2</v>
      </c>
      <c r="AU1580">
        <f t="shared" si="629"/>
        <v>1.0740266204265998E-2</v>
      </c>
      <c r="AV1580">
        <f t="shared" si="630"/>
        <v>0.15003674759263746</v>
      </c>
      <c r="AW1580">
        <f t="shared" si="631"/>
        <v>0.15006991680484869</v>
      </c>
      <c r="AX1580">
        <f t="shared" si="632"/>
        <v>0.15006991680484869</v>
      </c>
      <c r="AY1580">
        <f t="shared" si="633"/>
        <v>1.0740266204268024E-2</v>
      </c>
      <c r="AZ1580">
        <f t="shared" si="634"/>
        <v>0.15003674759263746</v>
      </c>
      <c r="BA1580">
        <f t="shared" si="635"/>
        <v>0.15003674759263746</v>
      </c>
      <c r="BB1580">
        <f t="shared" si="636"/>
        <v>1.0704710007329367E-2</v>
      </c>
      <c r="BC1580">
        <f t="shared" si="637"/>
        <v>5.6497208083023929E-6</v>
      </c>
      <c r="BD1580">
        <f t="shared" si="638"/>
        <v>4.4802419808568542E-2</v>
      </c>
      <c r="BE1580">
        <f t="shared" si="639"/>
        <v>0.15003639000036137</v>
      </c>
      <c r="BF1580">
        <f t="shared" si="640"/>
        <v>4.5427432045232571E-2</v>
      </c>
      <c r="BG1580">
        <f t="shared" si="641"/>
        <v>3.7199640538577439E-2</v>
      </c>
      <c r="BH1580">
        <f t="shared" si="642"/>
        <v>5.6497208083023929E-6</v>
      </c>
    </row>
    <row r="1581" spans="1:60">
      <c r="A1581" s="1">
        <v>38964.833333333336</v>
      </c>
      <c r="B1581">
        <v>5.2</v>
      </c>
      <c r="C1581">
        <f t="shared" si="643"/>
        <v>5.3</v>
      </c>
      <c r="D1581">
        <v>4.91265422734637</v>
      </c>
      <c r="E1581">
        <v>4.9126114136879497</v>
      </c>
      <c r="F1581">
        <v>5.5116658210684202</v>
      </c>
      <c r="G1581">
        <v>5.1963647443952299</v>
      </c>
      <c r="H1581">
        <v>4.91265422734637</v>
      </c>
      <c r="I1581">
        <v>4.9126114136879497</v>
      </c>
      <c r="J1581">
        <v>4.9126114136879497</v>
      </c>
      <c r="K1581">
        <v>5.1963647443952201</v>
      </c>
      <c r="L1581">
        <v>4.91265422734637</v>
      </c>
      <c r="M1581">
        <v>4.91265422734637</v>
      </c>
      <c r="N1581">
        <v>5.1965364314972202</v>
      </c>
      <c r="O1581">
        <v>5.3023769141356603</v>
      </c>
      <c r="P1581">
        <v>5.5116658210684202</v>
      </c>
      <c r="Q1581">
        <v>4.9126546889397504</v>
      </c>
      <c r="R1581">
        <v>5.0868628797106599</v>
      </c>
      <c r="T1581" s="2">
        <f>ABS(C1581-$B1581)/$B1581</f>
        <v>1.9230769230769162E-2</v>
      </c>
      <c r="U1581" s="2">
        <f>ABS(D1581-$B1581)/$B1581</f>
        <v>5.525880243339041E-2</v>
      </c>
      <c r="V1581" s="2">
        <f>ABS(E1581-$B1581)/$B1581</f>
        <v>5.5267035829240467E-2</v>
      </c>
      <c r="W1581" s="2">
        <f>ABS(F1581-$B1581)/$B1581</f>
        <v>5.9935734820849997E-2</v>
      </c>
      <c r="X1581" s="2">
        <f>ABS(G1581-$B1581)/$B1581</f>
        <v>6.9908761630197943E-4</v>
      </c>
      <c r="Y1581" s="2">
        <f>ABS(H1581-$B1581)/$B1581</f>
        <v>5.525880243339041E-2</v>
      </c>
      <c r="Z1581" s="2">
        <f>ABS(I1581-$B1581)/$B1581</f>
        <v>5.5267035829240467E-2</v>
      </c>
      <c r="AA1581" s="2">
        <f>ABS(J1581-$B1581)/$B1581</f>
        <v>5.5267035829240467E-2</v>
      </c>
      <c r="AB1581" s="2">
        <f t="shared" si="644"/>
        <v>6.9908761630385825E-4</v>
      </c>
      <c r="AC1581" s="2">
        <f t="shared" si="645"/>
        <v>5.525880243339041E-2</v>
      </c>
      <c r="AD1581" s="2">
        <f t="shared" si="646"/>
        <v>5.525880243339041E-2</v>
      </c>
      <c r="AE1581" s="2">
        <f t="shared" si="647"/>
        <v>6.6607086591922245E-4</v>
      </c>
      <c r="AF1581" s="2">
        <f t="shared" si="648"/>
        <v>1.9687868103011551E-2</v>
      </c>
      <c r="AG1581" s="2">
        <f t="shared" si="649"/>
        <v>5.9935734820849997E-2</v>
      </c>
      <c r="AH1581" s="2">
        <f t="shared" si="650"/>
        <v>5.5258713665432641E-2</v>
      </c>
      <c r="AI1581" s="2">
        <f>ABS(R1581-$B1581)/$B1581</f>
        <v>2.1757138517180828E-2</v>
      </c>
      <c r="AJ1581" s="13"/>
      <c r="AK1581" s="3">
        <f>MIN(U1581:AA1581)</f>
        <v>6.9908761630197943E-4</v>
      </c>
      <c r="AL1581" s="3">
        <f t="shared" si="625"/>
        <v>2.1058050900878849E-2</v>
      </c>
      <c r="AM1581" s="13"/>
      <c r="AN1581">
        <v>5.1071279166427201</v>
      </c>
      <c r="AO1581" s="11">
        <f>ABS(AN1581-B1581)/B1581</f>
        <v>1.7860016030246159E-2</v>
      </c>
      <c r="AP1581" s="11"/>
      <c r="AR1581">
        <f t="shared" si="626"/>
        <v>8.2567593061911707E-2</v>
      </c>
      <c r="AS1581">
        <f t="shared" si="627"/>
        <v>8.2592199542438863E-2</v>
      </c>
      <c r="AT1581">
        <f t="shared" si="628"/>
        <v>9.7135584022252391E-2</v>
      </c>
      <c r="AU1581">
        <f t="shared" si="629"/>
        <v>1.3215083312013831E-5</v>
      </c>
      <c r="AV1581">
        <f t="shared" si="630"/>
        <v>8.2567593061911707E-2</v>
      </c>
      <c r="AW1581">
        <f t="shared" si="631"/>
        <v>8.2592199542438863E-2</v>
      </c>
      <c r="AX1581">
        <f t="shared" si="632"/>
        <v>8.2592199542438863E-2</v>
      </c>
      <c r="AY1581">
        <f t="shared" si="633"/>
        <v>1.3215083312084863E-5</v>
      </c>
      <c r="AZ1581">
        <f t="shared" si="634"/>
        <v>8.2567593061911707E-2</v>
      </c>
      <c r="BA1581">
        <f t="shared" si="635"/>
        <v>8.2567593061911707E-2</v>
      </c>
      <c r="BB1581">
        <f t="shared" si="636"/>
        <v>1.1996306773449391E-5</v>
      </c>
      <c r="BC1581">
        <f t="shared" si="637"/>
        <v>1.0481032547940316E-2</v>
      </c>
      <c r="BD1581">
        <f t="shared" si="638"/>
        <v>9.7135584022252391E-2</v>
      </c>
      <c r="BE1581">
        <f t="shared" si="639"/>
        <v>8.2567327788311676E-2</v>
      </c>
      <c r="BF1581">
        <f t="shared" si="640"/>
        <v>1.2800007987364659E-2</v>
      </c>
      <c r="BG1581">
        <f t="shared" si="641"/>
        <v>8.6252238671215703E-3</v>
      </c>
      <c r="BH1581">
        <f t="shared" si="642"/>
        <v>1.1996306773449391E-5</v>
      </c>
    </row>
    <row r="1582" spans="1:60">
      <c r="A1582" s="1">
        <v>38964.875</v>
      </c>
      <c r="B1582">
        <v>5.3</v>
      </c>
      <c r="C1582">
        <f t="shared" si="643"/>
        <v>5.2</v>
      </c>
      <c r="D1582">
        <v>5.02885795914246</v>
      </c>
      <c r="E1582">
        <v>5.0288279895815604</v>
      </c>
      <c r="F1582">
        <v>5.4481660747478902</v>
      </c>
      <c r="G1582">
        <v>5.2274553210766603</v>
      </c>
      <c r="H1582">
        <v>5.02885795914246</v>
      </c>
      <c r="I1582">
        <v>5.0288279895815604</v>
      </c>
      <c r="J1582">
        <v>5.0288279895815604</v>
      </c>
      <c r="K1582">
        <v>5.2274553210766497</v>
      </c>
      <c r="L1582">
        <v>5.02885795914246</v>
      </c>
      <c r="M1582">
        <v>5.02885795914246</v>
      </c>
      <c r="N1582">
        <v>5.2275755020480501</v>
      </c>
      <c r="O1582">
        <v>5.3016638398949603</v>
      </c>
      <c r="P1582">
        <v>5.4481660747478902</v>
      </c>
      <c r="Q1582">
        <v>5.02885828225783</v>
      </c>
      <c r="R1582">
        <v>5.1508040157974602</v>
      </c>
      <c r="T1582" s="2">
        <f>ABS(C1582-$B1582)/$B1582</f>
        <v>1.886792452830182E-2</v>
      </c>
      <c r="U1582" s="2">
        <f>ABS(D1582-$B1582)/$B1582</f>
        <v>5.1158875633498073E-2</v>
      </c>
      <c r="V1582" s="2">
        <f>ABS(E1582-$B1582)/$B1582</f>
        <v>5.1164530267630078E-2</v>
      </c>
      <c r="W1582" s="2">
        <f>ABS(F1582-$B1582)/$B1582</f>
        <v>2.7955863159979312E-2</v>
      </c>
      <c r="X1582" s="2">
        <f>ABS(G1582-$B1582)/$B1582</f>
        <v>1.3687675268554621E-2</v>
      </c>
      <c r="Y1582" s="2">
        <f>ABS(H1582-$B1582)/$B1582</f>
        <v>5.1158875633498073E-2</v>
      </c>
      <c r="Z1582" s="2">
        <f>ABS(I1582-$B1582)/$B1582</f>
        <v>5.1164530267630078E-2</v>
      </c>
      <c r="AA1582" s="2">
        <f>ABS(J1582-$B1582)/$B1582</f>
        <v>5.1164530267630078E-2</v>
      </c>
      <c r="AB1582" s="2">
        <f t="shared" si="644"/>
        <v>1.3687675268556632E-2</v>
      </c>
      <c r="AC1582" s="2">
        <f t="shared" si="645"/>
        <v>5.1158875633498073E-2</v>
      </c>
      <c r="AD1582" s="2">
        <f t="shared" si="646"/>
        <v>5.1158875633498073E-2</v>
      </c>
      <c r="AE1582" s="2">
        <f t="shared" si="647"/>
        <v>1.3664999613575418E-2</v>
      </c>
      <c r="AF1582" s="2">
        <f t="shared" si="648"/>
        <v>3.1393205565291311E-4</v>
      </c>
      <c r="AG1582" s="2">
        <f t="shared" si="649"/>
        <v>2.7955863159979312E-2</v>
      </c>
      <c r="AH1582" s="2">
        <f t="shared" si="650"/>
        <v>5.115881466833392E-2</v>
      </c>
      <c r="AI1582" s="2">
        <f>ABS(R1582-$B1582)/$B1582</f>
        <v>2.815018569859239E-2</v>
      </c>
      <c r="AJ1582" s="13"/>
      <c r="AK1582" s="3">
        <f>MIN(U1582:AA1582)</f>
        <v>1.3687675268554621E-2</v>
      </c>
      <c r="AL1582" s="3">
        <f t="shared" si="625"/>
        <v>1.4462510430037769E-2</v>
      </c>
      <c r="AM1582" s="13"/>
      <c r="AN1582">
        <v>5.1649895416499101</v>
      </c>
      <c r="AO1582" s="11">
        <f>ABS(AN1582-B1582)/B1582</f>
        <v>2.5473671386809386E-2</v>
      </c>
      <c r="AP1582" s="11"/>
      <c r="AR1582">
        <f t="shared" si="626"/>
        <v>7.3518006320391779E-2</v>
      </c>
      <c r="AS1582">
        <f t="shared" si="627"/>
        <v>7.3534259234378216E-2</v>
      </c>
      <c r="AT1582">
        <f t="shared" si="628"/>
        <v>2.1953185706197427E-2</v>
      </c>
      <c r="AU1582">
        <f t="shared" si="629"/>
        <v>5.2627304400904166E-3</v>
      </c>
      <c r="AV1582">
        <f t="shared" si="630"/>
        <v>7.3518006320391779E-2</v>
      </c>
      <c r="AW1582">
        <f t="shared" si="631"/>
        <v>7.3534259234378216E-2</v>
      </c>
      <c r="AX1582">
        <f t="shared" si="632"/>
        <v>7.3534259234378216E-2</v>
      </c>
      <c r="AY1582">
        <f t="shared" si="633"/>
        <v>5.2627304400919631E-3</v>
      </c>
      <c r="AZ1582">
        <f t="shared" si="634"/>
        <v>7.3518006320391779E-2</v>
      </c>
      <c r="BA1582">
        <f t="shared" si="635"/>
        <v>7.3518006320391779E-2</v>
      </c>
      <c r="BB1582">
        <f t="shared" si="636"/>
        <v>5.2453079035919689E-3</v>
      </c>
      <c r="BC1582">
        <f t="shared" si="637"/>
        <v>2.7683631960619659E-6</v>
      </c>
      <c r="BD1582">
        <f t="shared" si="638"/>
        <v>2.1953185706197427E-2</v>
      </c>
      <c r="BE1582">
        <f t="shared" si="639"/>
        <v>7.3517831100174458E-2</v>
      </c>
      <c r="BF1582">
        <f t="shared" si="640"/>
        <v>2.2259441702164463E-2</v>
      </c>
      <c r="BG1582">
        <f t="shared" si="641"/>
        <v>1.8227823863901316E-2</v>
      </c>
      <c r="BH1582">
        <f t="shared" si="642"/>
        <v>2.7683631960619659E-6</v>
      </c>
    </row>
    <row r="1583" spans="1:60">
      <c r="A1583" s="1">
        <v>38964.916666666664</v>
      </c>
      <c r="B1583">
        <v>5</v>
      </c>
      <c r="C1583">
        <f t="shared" si="643"/>
        <v>5.3</v>
      </c>
      <c r="D1583">
        <v>5.08020057139972</v>
      </c>
      <c r="E1583">
        <v>5.0801795927070899</v>
      </c>
      <c r="F1583">
        <v>5.3737162523235202</v>
      </c>
      <c r="G1583">
        <v>5.2192187247536603</v>
      </c>
      <c r="H1583">
        <v>5.08020057139972</v>
      </c>
      <c r="I1583">
        <v>5.0801795927070899</v>
      </c>
      <c r="J1583">
        <v>5.0801795927070899</v>
      </c>
      <c r="K1583">
        <v>5.2192187247536497</v>
      </c>
      <c r="L1583">
        <v>5.08020057139972</v>
      </c>
      <c r="M1583">
        <v>5.08020057139972</v>
      </c>
      <c r="N1583">
        <v>5.2193028514336302</v>
      </c>
      <c r="O1583">
        <v>5.2711646879264702</v>
      </c>
      <c r="P1583">
        <v>5.3737162523235202</v>
      </c>
      <c r="Q1583">
        <v>5.0802007975804804</v>
      </c>
      <c r="R1583">
        <v>5.1655628110582201</v>
      </c>
      <c r="T1583" s="2">
        <f>ABS(C1583-$B1583)/$B1583</f>
        <v>5.9999999999999963E-2</v>
      </c>
      <c r="U1583" s="2">
        <f>ABS(D1583-$B1583)/$B1583</f>
        <v>1.6040114279944007E-2</v>
      </c>
      <c r="V1583" s="2">
        <f>ABS(E1583-$B1583)/$B1583</f>
        <v>1.6035918541417969E-2</v>
      </c>
      <c r="W1583" s="2">
        <f>ABS(F1583-$B1583)/$B1583</f>
        <v>7.474325046470405E-2</v>
      </c>
      <c r="X1583" s="2">
        <f>ABS(G1583-$B1583)/$B1583</f>
        <v>4.3843744950732066E-2</v>
      </c>
      <c r="Y1583" s="2">
        <f>ABS(H1583-$B1583)/$B1583</f>
        <v>1.6040114279944007E-2</v>
      </c>
      <c r="Z1583" s="2">
        <f>ABS(I1583-$B1583)/$B1583</f>
        <v>1.6035918541417969E-2</v>
      </c>
      <c r="AA1583" s="2">
        <f>ABS(J1583-$B1583)/$B1583</f>
        <v>1.6035918541417969E-2</v>
      </c>
      <c r="AB1583" s="2">
        <f t="shared" si="644"/>
        <v>4.3843744950729936E-2</v>
      </c>
      <c r="AC1583" s="2">
        <f t="shared" si="645"/>
        <v>1.6040114279944007E-2</v>
      </c>
      <c r="AD1583" s="2">
        <f t="shared" si="646"/>
        <v>1.6040114279944007E-2</v>
      </c>
      <c r="AE1583" s="2">
        <f t="shared" si="647"/>
        <v>4.3860570286726033E-2</v>
      </c>
      <c r="AF1583" s="2">
        <f t="shared" si="648"/>
        <v>5.4232937585294037E-2</v>
      </c>
      <c r="AG1583" s="2">
        <f t="shared" si="649"/>
        <v>7.474325046470405E-2</v>
      </c>
      <c r="AH1583" s="2">
        <f t="shared" si="650"/>
        <v>1.6040159516096074E-2</v>
      </c>
      <c r="AI1583" s="2">
        <f>ABS(R1583-$B1583)/$B1583</f>
        <v>3.3112562211644027E-2</v>
      </c>
      <c r="AJ1583" s="13"/>
      <c r="AK1583" s="3">
        <f>MIN(U1583:AA1583)</f>
        <v>1.6035918541417969E-2</v>
      </c>
      <c r="AL1583" s="3">
        <f t="shared" si="625"/>
        <v>1.7076643670226058E-2</v>
      </c>
      <c r="AM1583" s="13"/>
      <c r="AN1583">
        <v>5.1754926791549298</v>
      </c>
      <c r="AO1583" s="11">
        <f>ABS(AN1583-B1583)/B1583</f>
        <v>3.5098535830985968E-2</v>
      </c>
      <c r="AP1583" s="11"/>
      <c r="AR1583">
        <f t="shared" si="626"/>
        <v>6.4321316528415913E-3</v>
      </c>
      <c r="AS1583">
        <f t="shared" si="627"/>
        <v>6.4287670866748159E-3</v>
      </c>
      <c r="AT1583">
        <f t="shared" si="628"/>
        <v>0.13966383725073706</v>
      </c>
      <c r="AU1583">
        <f t="shared" si="629"/>
        <v>4.8056849282621092E-2</v>
      </c>
      <c r="AV1583">
        <f t="shared" si="630"/>
        <v>6.4321316528415913E-3</v>
      </c>
      <c r="AW1583">
        <f t="shared" si="631"/>
        <v>6.4287670866748159E-3</v>
      </c>
      <c r="AX1583">
        <f t="shared" si="632"/>
        <v>6.4287670866748159E-3</v>
      </c>
      <c r="AY1583">
        <f t="shared" si="633"/>
        <v>4.8056849282616415E-2</v>
      </c>
      <c r="AZ1583">
        <f t="shared" si="634"/>
        <v>6.4321316528415913E-3</v>
      </c>
      <c r="BA1583">
        <f t="shared" si="635"/>
        <v>6.4321316528415913E-3</v>
      </c>
      <c r="BB1583">
        <f t="shared" si="636"/>
        <v>4.809374064692086E-2</v>
      </c>
      <c r="BC1583">
        <f t="shared" si="637"/>
        <v>7.3530287978259973E-2</v>
      </c>
      <c r="BD1583">
        <f t="shared" si="638"/>
        <v>0.13966383725073706</v>
      </c>
      <c r="BE1583">
        <f t="shared" si="639"/>
        <v>6.4321679325451868E-3</v>
      </c>
      <c r="BF1583">
        <f t="shared" si="640"/>
        <v>2.7411044405499897E-2</v>
      </c>
      <c r="BG1583">
        <f t="shared" si="641"/>
        <v>3.0797680436975144E-2</v>
      </c>
      <c r="BH1583">
        <f t="shared" si="642"/>
        <v>6.4287670866748159E-3</v>
      </c>
    </row>
    <row r="1584" spans="1:60">
      <c r="A1584" s="1">
        <v>38964.958333333336</v>
      </c>
      <c r="B1584">
        <v>9.4</v>
      </c>
      <c r="C1584">
        <f t="shared" si="643"/>
        <v>5</v>
      </c>
      <c r="D1584">
        <v>5.1461403999798003</v>
      </c>
      <c r="E1584">
        <v>5.1461257148949597</v>
      </c>
      <c r="F1584">
        <v>4.8808462463600302</v>
      </c>
      <c r="G1584">
        <v>5.2434531073275599</v>
      </c>
      <c r="H1584">
        <v>5.1461403999798003</v>
      </c>
      <c r="I1584">
        <v>5.1461257148949597</v>
      </c>
      <c r="J1584">
        <v>5.1461257148949597</v>
      </c>
      <c r="K1584">
        <v>5.2434531073275599</v>
      </c>
      <c r="L1584">
        <v>5.1461403999798003</v>
      </c>
      <c r="M1584">
        <v>5.1461403999798003</v>
      </c>
      <c r="N1584">
        <v>5.2435119960035399</v>
      </c>
      <c r="O1584">
        <v>4.8808462463600302</v>
      </c>
      <c r="P1584">
        <v>4.8808462463600302</v>
      </c>
      <c r="Q1584">
        <v>5.14614055830633</v>
      </c>
      <c r="R1584">
        <v>5.1101454466177998</v>
      </c>
      <c r="T1584" s="2">
        <f>ABS(C1584-$B1584)/$B1584</f>
        <v>0.46808510638297873</v>
      </c>
      <c r="U1584" s="2">
        <f>ABS(D1584-$B1584)/$B1584</f>
        <v>0.45253825532129788</v>
      </c>
      <c r="V1584" s="2">
        <f>ABS(E1584-$B1584)/$B1584</f>
        <v>0.45253981756436601</v>
      </c>
      <c r="W1584" s="2">
        <f>ABS(F1584-$B1584)/$B1584</f>
        <v>0.48076103762127342</v>
      </c>
      <c r="X1584" s="2">
        <f>ABS(G1584-$B1584)/$B1584</f>
        <v>0.44218583964600428</v>
      </c>
      <c r="Y1584" s="2">
        <f>ABS(H1584-$B1584)/$B1584</f>
        <v>0.45253825532129788</v>
      </c>
      <c r="Z1584" s="2">
        <f>ABS(I1584-$B1584)/$B1584</f>
        <v>0.45253981756436601</v>
      </c>
      <c r="AA1584" s="2">
        <f>ABS(J1584-$B1584)/$B1584</f>
        <v>0.45253981756436601</v>
      </c>
      <c r="AB1584" s="2">
        <f t="shared" si="644"/>
        <v>0.44218583964600428</v>
      </c>
      <c r="AC1584" s="2">
        <f t="shared" si="645"/>
        <v>0.45253825532129788</v>
      </c>
      <c r="AD1584" s="2">
        <f t="shared" si="646"/>
        <v>0.45253825532129788</v>
      </c>
      <c r="AE1584" s="2">
        <f t="shared" si="647"/>
        <v>0.44217957489324045</v>
      </c>
      <c r="AF1584" s="2">
        <f t="shared" si="648"/>
        <v>0.48076103762127342</v>
      </c>
      <c r="AG1584" s="2">
        <f t="shared" si="649"/>
        <v>0.48076103762127342</v>
      </c>
      <c r="AH1584" s="2">
        <f t="shared" si="650"/>
        <v>0.45253823847805003</v>
      </c>
      <c r="AI1584" s="2">
        <f>ABS(R1584-$B1584)/$B1584</f>
        <v>0.45636750567895751</v>
      </c>
      <c r="AJ1584" s="13"/>
      <c r="AK1584" s="3">
        <f>MIN(U1584:AA1584)</f>
        <v>0.44218583964600428</v>
      </c>
      <c r="AL1584" s="3">
        <f t="shared" si="625"/>
        <v>1.4181666032953233E-2</v>
      </c>
      <c r="AM1584" s="13"/>
      <c r="AN1584">
        <v>5.1455941425132501</v>
      </c>
      <c r="AO1584" s="11">
        <f>ABS(AN1584-B1584)/B1584</f>
        <v>0.45259636781773938</v>
      </c>
      <c r="AP1584" s="11"/>
      <c r="AR1584">
        <f t="shared" si="626"/>
        <v>18.095321496684015</v>
      </c>
      <c r="AS1584">
        <f t="shared" si="627"/>
        <v>18.095446433477921</v>
      </c>
      <c r="AT1584">
        <f t="shared" si="628"/>
        <v>20.422750649038232</v>
      </c>
      <c r="AU1584">
        <f t="shared" si="629"/>
        <v>17.276882070984922</v>
      </c>
      <c r="AV1584">
        <f t="shared" si="630"/>
        <v>18.095321496684015</v>
      </c>
      <c r="AW1584">
        <f t="shared" si="631"/>
        <v>18.095446433477921</v>
      </c>
      <c r="AX1584">
        <f t="shared" si="632"/>
        <v>18.095446433477921</v>
      </c>
      <c r="AY1584">
        <f t="shared" si="633"/>
        <v>17.276882070984922</v>
      </c>
      <c r="AZ1584">
        <f t="shared" si="634"/>
        <v>18.095321496684015</v>
      </c>
      <c r="BA1584">
        <f t="shared" si="635"/>
        <v>18.095321496684015</v>
      </c>
      <c r="BB1584">
        <f t="shared" si="636"/>
        <v>17.276392527366479</v>
      </c>
      <c r="BC1584">
        <f t="shared" si="637"/>
        <v>20.422750649038232</v>
      </c>
      <c r="BD1584">
        <f t="shared" si="638"/>
        <v>20.422750649038232</v>
      </c>
      <c r="BE1584">
        <f t="shared" si="639"/>
        <v>18.095320149686383</v>
      </c>
      <c r="BF1584">
        <f t="shared" si="640"/>
        <v>18.402852089174001</v>
      </c>
      <c r="BG1584">
        <f t="shared" si="641"/>
        <v>18.099969200217572</v>
      </c>
      <c r="BH1584">
        <f t="shared" si="642"/>
        <v>17.276392527366479</v>
      </c>
    </row>
    <row r="1585" spans="1:60">
      <c r="A1585" s="1">
        <v>38965</v>
      </c>
      <c r="B1585">
        <v>22.6</v>
      </c>
      <c r="C1585">
        <f t="shared" si="643"/>
        <v>9.4</v>
      </c>
      <c r="D1585">
        <v>22.319339251842798</v>
      </c>
      <c r="E1585">
        <v>22.1455533491418</v>
      </c>
      <c r="F1585">
        <v>22.319339251842798</v>
      </c>
      <c r="G1585">
        <v>21.206235485156</v>
      </c>
      <c r="H1585">
        <v>22.319306741293499</v>
      </c>
      <c r="I1585">
        <v>22.1455533491418</v>
      </c>
      <c r="J1585">
        <v>22.1455533491418</v>
      </c>
      <c r="K1585">
        <v>22.062830370997201</v>
      </c>
      <c r="L1585">
        <v>22.319339251842798</v>
      </c>
      <c r="M1585">
        <v>22.319306741293499</v>
      </c>
      <c r="N1585">
        <v>22.319306741293499</v>
      </c>
      <c r="O1585">
        <v>22.062830370997201</v>
      </c>
      <c r="P1585">
        <v>22.319339251842798</v>
      </c>
      <c r="Q1585">
        <v>22.319339251842798</v>
      </c>
      <c r="R1585">
        <v>22.165940911262201</v>
      </c>
      <c r="T1585" s="2">
        <f>ABS(C1585-$B1585)/$B1585</f>
        <v>0.58407079646017701</v>
      </c>
      <c r="U1585" s="2">
        <f>ABS(D1585-$B1585)/$B1585</f>
        <v>1.2418617175097476E-2</v>
      </c>
      <c r="V1585" s="2">
        <f>ABS(E1585-$B1585)/$B1585</f>
        <v>2.0108258887531056E-2</v>
      </c>
      <c r="W1585" s="2">
        <f>ABS(F1585-$B1585)/$B1585</f>
        <v>1.2418617175097476E-2</v>
      </c>
      <c r="X1585" s="2">
        <f>ABS(G1585-$B1585)/$B1585</f>
        <v>6.1670996232035445E-2</v>
      </c>
      <c r="Y1585" s="2">
        <f>ABS(H1585-$B1585)/$B1585</f>
        <v>1.2420055694977996E-2</v>
      </c>
      <c r="Z1585" s="2">
        <f>ABS(I1585-$B1585)/$B1585</f>
        <v>2.0108258887531056E-2</v>
      </c>
      <c r="AA1585" s="2">
        <f>ABS(J1585-$B1585)/$B1585</f>
        <v>2.0108258887531056E-2</v>
      </c>
      <c r="AB1585" s="2">
        <f t="shared" si="644"/>
        <v>2.3768567654991173E-2</v>
      </c>
      <c r="AC1585" s="2">
        <f t="shared" si="645"/>
        <v>1.2418617175097476E-2</v>
      </c>
      <c r="AD1585" s="2">
        <f t="shared" si="646"/>
        <v>1.2420055694977996E-2</v>
      </c>
      <c r="AE1585" s="2">
        <f t="shared" si="647"/>
        <v>1.2420055694977996E-2</v>
      </c>
      <c r="AF1585" s="2">
        <f t="shared" si="648"/>
        <v>2.3768567654991173E-2</v>
      </c>
      <c r="AG1585" s="2">
        <f t="shared" si="649"/>
        <v>1.2418617175097476E-2</v>
      </c>
      <c r="AH1585" s="2">
        <f t="shared" si="650"/>
        <v>1.2418617175097476E-2</v>
      </c>
      <c r="AI1585" s="2">
        <f>ABS(R1585-$B1585)/$B1585</f>
        <v>1.9206154368929231E-2</v>
      </c>
      <c r="AJ1585" s="13"/>
      <c r="AK1585" s="3">
        <f>MIN(U1585:AA1585)</f>
        <v>1.2418617175097476E-2</v>
      </c>
      <c r="AL1585" s="3">
        <f t="shared" si="625"/>
        <v>6.7875371938317542E-3</v>
      </c>
      <c r="AM1585" s="13"/>
      <c r="AN1585">
        <v>22.165938589080099</v>
      </c>
      <c r="AO1585" s="11">
        <f>ABS(AN1585-B1585)/B1585</f>
        <v>1.9206257120349662E-2</v>
      </c>
      <c r="AP1585" s="11"/>
      <c r="AR1585">
        <f t="shared" si="626"/>
        <v>7.8770455556160926E-2</v>
      </c>
      <c r="AS1585">
        <f t="shared" si="627"/>
        <v>0.20652175847623647</v>
      </c>
      <c r="AT1585">
        <f t="shared" si="628"/>
        <v>7.8770455556160926E-2</v>
      </c>
      <c r="AU1585">
        <f t="shared" si="629"/>
        <v>1.942579522838334</v>
      </c>
      <c r="AV1585">
        <f t="shared" si="630"/>
        <v>7.8788705483275684E-2</v>
      </c>
      <c r="AW1585">
        <f t="shared" si="631"/>
        <v>0.20652175847623647</v>
      </c>
      <c r="AX1585">
        <f t="shared" si="632"/>
        <v>0.20652175847623647</v>
      </c>
      <c r="AY1585">
        <f t="shared" si="633"/>
        <v>0.28855121032300635</v>
      </c>
      <c r="AZ1585">
        <f t="shared" si="634"/>
        <v>7.8770455556160926E-2</v>
      </c>
      <c r="BA1585">
        <f t="shared" si="635"/>
        <v>7.8788705483275684E-2</v>
      </c>
      <c r="BB1585">
        <f t="shared" si="636"/>
        <v>7.8788705483275684E-2</v>
      </c>
      <c r="BC1585">
        <f t="shared" si="637"/>
        <v>0.28855121032300635</v>
      </c>
      <c r="BD1585">
        <f t="shared" si="638"/>
        <v>7.8770455556160926E-2</v>
      </c>
      <c r="BE1585">
        <f t="shared" si="639"/>
        <v>7.8770455556160926E-2</v>
      </c>
      <c r="BF1585">
        <f t="shared" si="640"/>
        <v>0.18840729251588989</v>
      </c>
      <c r="BG1585">
        <f t="shared" si="641"/>
        <v>0.18840930844977632</v>
      </c>
      <c r="BH1585">
        <f t="shared" si="642"/>
        <v>7.8770455556160926E-2</v>
      </c>
    </row>
    <row r="1586" spans="1:60">
      <c r="A1586" s="1">
        <v>38965.041666666664</v>
      </c>
      <c r="B1586">
        <v>20.5</v>
      </c>
      <c r="C1586">
        <f t="shared" si="643"/>
        <v>22.6</v>
      </c>
      <c r="D1586">
        <v>22.319339251842798</v>
      </c>
      <c r="E1586">
        <v>5.1022880004264701</v>
      </c>
      <c r="F1586">
        <v>16.509098517407001</v>
      </c>
      <c r="G1586">
        <v>4.8473426249647504</v>
      </c>
      <c r="H1586">
        <v>22.319306741293499</v>
      </c>
      <c r="I1586">
        <v>16.384643145710299</v>
      </c>
      <c r="J1586">
        <v>16.384643145710299</v>
      </c>
      <c r="K1586">
        <v>16.511604011752102</v>
      </c>
      <c r="L1586">
        <v>22.319339251842798</v>
      </c>
      <c r="M1586">
        <v>22.319306741293499</v>
      </c>
      <c r="N1586">
        <v>4.8946971580676104</v>
      </c>
      <c r="O1586">
        <v>4.91659237245202</v>
      </c>
      <c r="P1586">
        <v>4.91659237245202</v>
      </c>
      <c r="Q1586">
        <v>16.535036015863401</v>
      </c>
      <c r="R1586">
        <v>14.019987810791299</v>
      </c>
      <c r="T1586" s="2">
        <f>ABS(C1586-$B1586)/$B1586</f>
        <v>0.10243902439024397</v>
      </c>
      <c r="U1586" s="2">
        <f>ABS(D1586-$B1586)/$B1586</f>
        <v>8.8748256187453578E-2</v>
      </c>
      <c r="V1586" s="2">
        <f>ABS(E1586-$B1586)/$B1586</f>
        <v>0.75110790241822101</v>
      </c>
      <c r="W1586" s="2">
        <f>ABS(F1586-$B1586)/$B1586</f>
        <v>0.19467812110209753</v>
      </c>
      <c r="X1586" s="2">
        <f>ABS(G1586-$B1586)/$B1586</f>
        <v>0.76354426219684146</v>
      </c>
      <c r="Y1586" s="2">
        <f>ABS(H1586-$B1586)/$B1586</f>
        <v>8.8746670306999939E-2</v>
      </c>
      <c r="Z1586" s="2">
        <f>ABS(I1586-$B1586)/$B1586</f>
        <v>0.20074911484340002</v>
      </c>
      <c r="AA1586" s="2">
        <f>ABS(J1586-$B1586)/$B1586</f>
        <v>0.20074911484340002</v>
      </c>
      <c r="AB1586" s="2">
        <f t="shared" si="644"/>
        <v>0.19455590186575114</v>
      </c>
      <c r="AC1586" s="2">
        <f t="shared" si="645"/>
        <v>8.8748256187453578E-2</v>
      </c>
      <c r="AD1586" s="2">
        <f t="shared" si="646"/>
        <v>8.8746670306999939E-2</v>
      </c>
      <c r="AE1586" s="2">
        <f t="shared" si="647"/>
        <v>0.7612342849723116</v>
      </c>
      <c r="AF1586" s="2">
        <f t="shared" si="648"/>
        <v>0.7601662257340478</v>
      </c>
      <c r="AG1586" s="2">
        <f t="shared" si="649"/>
        <v>0.7601662257340478</v>
      </c>
      <c r="AH1586" s="2">
        <f t="shared" si="650"/>
        <v>0.19341287727495604</v>
      </c>
      <c r="AI1586" s="2">
        <f>ABS(R1586-$B1586)/$B1586</f>
        <v>0.31609815557115611</v>
      </c>
      <c r="AJ1586" s="13"/>
      <c r="AK1586" s="3">
        <f>MIN(U1586:AA1586)</f>
        <v>8.8746670306999939E-2</v>
      </c>
      <c r="AL1586" s="3">
        <f t="shared" si="625"/>
        <v>0.22735148526415616</v>
      </c>
      <c r="AM1586" s="13"/>
      <c r="AN1586">
        <v>16.0710418531777</v>
      </c>
      <c r="AO1586" s="11">
        <f>ABS(AN1586-B1586)/B1586</f>
        <v>0.21604673886938047</v>
      </c>
      <c r="AP1586" s="11"/>
      <c r="AR1586">
        <f t="shared" si="626"/>
        <v>3.3099953132959135</v>
      </c>
      <c r="AS1586">
        <f t="shared" si="627"/>
        <v>237.0895348218107</v>
      </c>
      <c r="AT1586">
        <f t="shared" si="628"/>
        <v>15.927294643763</v>
      </c>
      <c r="AU1586">
        <f t="shared" si="629"/>
        <v>245.0056829002454</v>
      </c>
      <c r="AV1586">
        <f t="shared" si="630"/>
        <v>3.3098770189159694</v>
      </c>
      <c r="AW1586">
        <f t="shared" si="631"/>
        <v>16.93616203814922</v>
      </c>
      <c r="AX1586">
        <f t="shared" si="632"/>
        <v>16.93616203814922</v>
      </c>
      <c r="AY1586">
        <f t="shared" si="633"/>
        <v>15.90730255907193</v>
      </c>
      <c r="AZ1586">
        <f t="shared" si="634"/>
        <v>3.3099953132959135</v>
      </c>
      <c r="BA1586">
        <f t="shared" si="635"/>
        <v>3.3098770189159694</v>
      </c>
      <c r="BB1586">
        <f t="shared" si="636"/>
        <v>243.52547678842308</v>
      </c>
      <c r="BC1586">
        <f t="shared" si="637"/>
        <v>242.84259328632058</v>
      </c>
      <c r="BD1586">
        <f t="shared" si="638"/>
        <v>242.84259328632058</v>
      </c>
      <c r="BE1586">
        <f t="shared" si="639"/>
        <v>15.720939395500372</v>
      </c>
      <c r="BF1586">
        <f t="shared" si="640"/>
        <v>41.990557972293338</v>
      </c>
      <c r="BG1586">
        <f t="shared" si="641"/>
        <v>19.615670266303621</v>
      </c>
      <c r="BH1586">
        <f t="shared" si="642"/>
        <v>3.3098770189159694</v>
      </c>
    </row>
    <row r="1587" spans="1:60">
      <c r="A1587" s="1">
        <v>38965.083333333336</v>
      </c>
      <c r="B1587">
        <v>4.8</v>
      </c>
      <c r="C1587">
        <f t="shared" si="643"/>
        <v>20.5</v>
      </c>
      <c r="D1587">
        <v>5.1022982799858596</v>
      </c>
      <c r="E1587">
        <v>5.1022880004264701</v>
      </c>
      <c r="F1587">
        <v>4.91659237245202</v>
      </c>
      <c r="G1587">
        <v>4.8473426249647504</v>
      </c>
      <c r="H1587">
        <v>5.1022982799858596</v>
      </c>
      <c r="I1587">
        <v>5.1022880004264701</v>
      </c>
      <c r="J1587">
        <v>5.1022880004264701</v>
      </c>
      <c r="K1587">
        <v>4.8473426249647504</v>
      </c>
      <c r="L1587">
        <v>5.1022982799858596</v>
      </c>
      <c r="M1587">
        <v>5.1022982799858596</v>
      </c>
      <c r="N1587">
        <v>4.8946971580676104</v>
      </c>
      <c r="O1587">
        <v>4.91659237245202</v>
      </c>
      <c r="P1587">
        <v>4.91659237245202</v>
      </c>
      <c r="Q1587">
        <v>5.1022983908144299</v>
      </c>
      <c r="R1587">
        <v>5.0112510740993201</v>
      </c>
      <c r="T1587" s="2">
        <f>ABS(C1587-$B1587)/$B1587</f>
        <v>3.2708333333333335</v>
      </c>
      <c r="U1587" s="2">
        <f>ABS(D1587-$B1587)/$B1587</f>
        <v>6.2978808330387465E-2</v>
      </c>
      <c r="V1587" s="2">
        <f>ABS(E1587-$B1587)/$B1587</f>
        <v>6.2976666755514651E-2</v>
      </c>
      <c r="W1587" s="2">
        <f>ABS(F1587-$B1587)/$B1587</f>
        <v>2.4290077594170865E-2</v>
      </c>
      <c r="X1587" s="2">
        <f>ABS(G1587-$B1587)/$B1587</f>
        <v>9.8630468676563776E-3</v>
      </c>
      <c r="Y1587" s="2">
        <f>ABS(H1587-$B1587)/$B1587</f>
        <v>6.2978808330387465E-2</v>
      </c>
      <c r="Z1587" s="2">
        <f>ABS(I1587-$B1587)/$B1587</f>
        <v>6.2976666755514651E-2</v>
      </c>
      <c r="AA1587" s="2">
        <f>ABS(J1587-$B1587)/$B1587</f>
        <v>6.2976666755514651E-2</v>
      </c>
      <c r="AB1587" s="2">
        <f t="shared" si="644"/>
        <v>9.8630468676563776E-3</v>
      </c>
      <c r="AC1587" s="2">
        <f t="shared" si="645"/>
        <v>6.2978808330387465E-2</v>
      </c>
      <c r="AD1587" s="2">
        <f t="shared" si="646"/>
        <v>6.2978808330387465E-2</v>
      </c>
      <c r="AE1587" s="2">
        <f t="shared" si="647"/>
        <v>1.9728574597418874E-2</v>
      </c>
      <c r="AF1587" s="2">
        <f t="shared" si="648"/>
        <v>2.4290077594170865E-2</v>
      </c>
      <c r="AG1587" s="2">
        <f t="shared" si="649"/>
        <v>2.4290077594170865E-2</v>
      </c>
      <c r="AH1587" s="2">
        <f t="shared" si="650"/>
        <v>6.2978831419672948E-2</v>
      </c>
      <c r="AI1587" s="2">
        <f>ABS(R1587-$B1587)/$B1587</f>
        <v>4.4010640437358403E-2</v>
      </c>
      <c r="AJ1587" s="13"/>
      <c r="AK1587" s="3">
        <f>MIN(U1587:AA1587)</f>
        <v>9.8630468676563776E-3</v>
      </c>
      <c r="AL1587" s="3">
        <f t="shared" si="625"/>
        <v>3.4147593569702026E-2</v>
      </c>
      <c r="AM1587" s="13"/>
      <c r="AN1587">
        <v>4.9930399558835203</v>
      </c>
      <c r="AO1587" s="11">
        <f>ABS(AN1587-B1587)/B1587</f>
        <v>4.0216657475733442E-2</v>
      </c>
      <c r="AP1587" s="11"/>
      <c r="AR1587">
        <f t="shared" si="626"/>
        <v>9.1384250082409274E-2</v>
      </c>
      <c r="AS1587">
        <f t="shared" si="627"/>
        <v>9.1378035201833713E-2</v>
      </c>
      <c r="AT1587">
        <f t="shared" si="628"/>
        <v>1.3593781313990586E-2</v>
      </c>
      <c r="AU1587">
        <f t="shared" si="629"/>
        <v>2.2413241385530278E-3</v>
      </c>
      <c r="AV1587">
        <f t="shared" si="630"/>
        <v>9.1384250082409274E-2</v>
      </c>
      <c r="AW1587">
        <f t="shared" si="631"/>
        <v>9.1378035201833713E-2</v>
      </c>
      <c r="AX1587">
        <f t="shared" si="632"/>
        <v>9.1378035201833713E-2</v>
      </c>
      <c r="AY1587">
        <f t="shared" si="633"/>
        <v>2.2413241385530278E-3</v>
      </c>
      <c r="AZ1587">
        <f t="shared" si="634"/>
        <v>9.1384250082409274E-2</v>
      </c>
      <c r="BA1587">
        <f t="shared" si="635"/>
        <v>9.1384250082409274E-2</v>
      </c>
      <c r="BB1587">
        <f t="shared" si="636"/>
        <v>8.967551746082025E-3</v>
      </c>
      <c r="BC1587">
        <f t="shared" si="637"/>
        <v>1.3593781313990586E-2</v>
      </c>
      <c r="BD1587">
        <f t="shared" si="638"/>
        <v>1.3593781313990586E-2</v>
      </c>
      <c r="BE1587">
        <f t="shared" si="639"/>
        <v>9.1384317088993916E-2</v>
      </c>
      <c r="BF1587">
        <f t="shared" si="640"/>
        <v>4.4627016308116524E-2</v>
      </c>
      <c r="BG1587">
        <f t="shared" si="641"/>
        <v>3.7264424567511549E-2</v>
      </c>
      <c r="BH1587">
        <f t="shared" si="642"/>
        <v>2.2413241385530278E-3</v>
      </c>
    </row>
    <row r="1588" spans="1:60">
      <c r="A1588" s="1">
        <v>38965.125</v>
      </c>
      <c r="B1588">
        <v>4.8</v>
      </c>
      <c r="C1588">
        <f t="shared" si="643"/>
        <v>4.8</v>
      </c>
      <c r="D1588">
        <v>5.1022982799858596</v>
      </c>
      <c r="E1588">
        <v>5.1022880004264701</v>
      </c>
      <c r="F1588">
        <v>4.91659237245202</v>
      </c>
      <c r="G1588">
        <v>4.8473426249647504</v>
      </c>
      <c r="H1588">
        <v>5.1022982799858596</v>
      </c>
      <c r="I1588">
        <v>5.1022880004264701</v>
      </c>
      <c r="J1588">
        <v>5.1022880004264701</v>
      </c>
      <c r="K1588">
        <v>4.8473426249647504</v>
      </c>
      <c r="L1588">
        <v>5.1022982799858596</v>
      </c>
      <c r="M1588">
        <v>5.1022982799858596</v>
      </c>
      <c r="N1588">
        <v>4.8946971580676104</v>
      </c>
      <c r="O1588">
        <v>4.91659237245202</v>
      </c>
      <c r="P1588">
        <v>4.91659237245202</v>
      </c>
      <c r="Q1588">
        <v>5.1022983908144299</v>
      </c>
      <c r="R1588">
        <v>5.0112510740993201</v>
      </c>
      <c r="T1588" s="2">
        <f>ABS(C1588-$B1588)/$B1588</f>
        <v>0</v>
      </c>
      <c r="U1588" s="2">
        <f>ABS(D1588-$B1588)/$B1588</f>
        <v>6.2978808330387465E-2</v>
      </c>
      <c r="V1588" s="2">
        <f>ABS(E1588-$B1588)/$B1588</f>
        <v>6.2976666755514651E-2</v>
      </c>
      <c r="W1588" s="2">
        <f>ABS(F1588-$B1588)/$B1588</f>
        <v>2.4290077594170865E-2</v>
      </c>
      <c r="X1588" s="2">
        <f>ABS(G1588-$B1588)/$B1588</f>
        <v>9.8630468676563776E-3</v>
      </c>
      <c r="Y1588" s="2">
        <f>ABS(H1588-$B1588)/$B1588</f>
        <v>6.2978808330387465E-2</v>
      </c>
      <c r="Z1588" s="2">
        <f>ABS(I1588-$B1588)/$B1588</f>
        <v>6.2976666755514651E-2</v>
      </c>
      <c r="AA1588" s="2">
        <f>ABS(J1588-$B1588)/$B1588</f>
        <v>6.2976666755514651E-2</v>
      </c>
      <c r="AB1588" s="2">
        <f t="shared" si="644"/>
        <v>9.8630468676563776E-3</v>
      </c>
      <c r="AC1588" s="2">
        <f t="shared" si="645"/>
        <v>6.2978808330387465E-2</v>
      </c>
      <c r="AD1588" s="2">
        <f t="shared" si="646"/>
        <v>6.2978808330387465E-2</v>
      </c>
      <c r="AE1588" s="2">
        <f t="shared" si="647"/>
        <v>1.9728574597418874E-2</v>
      </c>
      <c r="AF1588" s="2">
        <f t="shared" si="648"/>
        <v>2.4290077594170865E-2</v>
      </c>
      <c r="AG1588" s="2">
        <f t="shared" si="649"/>
        <v>2.4290077594170865E-2</v>
      </c>
      <c r="AH1588" s="2">
        <f t="shared" si="650"/>
        <v>6.2978831419672948E-2</v>
      </c>
      <c r="AI1588" s="2">
        <f>ABS(R1588-$B1588)/$B1588</f>
        <v>4.4010640437358403E-2</v>
      </c>
      <c r="AJ1588" s="13"/>
      <c r="AK1588" s="3">
        <f>MIN(U1588:AA1588)</f>
        <v>9.8630468676563776E-3</v>
      </c>
      <c r="AL1588" s="3">
        <f t="shared" si="625"/>
        <v>3.4147593569702026E-2</v>
      </c>
      <c r="AM1588" s="13"/>
      <c r="AN1588">
        <v>4.9930399558835203</v>
      </c>
      <c r="AO1588" s="11">
        <f>ABS(AN1588-B1588)/B1588</f>
        <v>4.0216657475733442E-2</v>
      </c>
      <c r="AP1588" s="11"/>
      <c r="AR1588">
        <f t="shared" si="626"/>
        <v>9.1384250082409274E-2</v>
      </c>
      <c r="AS1588">
        <f t="shared" si="627"/>
        <v>9.1378035201833713E-2</v>
      </c>
      <c r="AT1588">
        <f t="shared" si="628"/>
        <v>1.3593781313990586E-2</v>
      </c>
      <c r="AU1588">
        <f t="shared" si="629"/>
        <v>2.2413241385530278E-3</v>
      </c>
      <c r="AV1588">
        <f t="shared" si="630"/>
        <v>9.1384250082409274E-2</v>
      </c>
      <c r="AW1588">
        <f t="shared" si="631"/>
        <v>9.1378035201833713E-2</v>
      </c>
      <c r="AX1588">
        <f t="shared" si="632"/>
        <v>9.1378035201833713E-2</v>
      </c>
      <c r="AY1588">
        <f t="shared" si="633"/>
        <v>2.2413241385530278E-3</v>
      </c>
      <c r="AZ1588">
        <f t="shared" si="634"/>
        <v>9.1384250082409274E-2</v>
      </c>
      <c r="BA1588">
        <f t="shared" si="635"/>
        <v>9.1384250082409274E-2</v>
      </c>
      <c r="BB1588">
        <f t="shared" si="636"/>
        <v>8.967551746082025E-3</v>
      </c>
      <c r="BC1588">
        <f t="shared" si="637"/>
        <v>1.3593781313990586E-2</v>
      </c>
      <c r="BD1588">
        <f t="shared" si="638"/>
        <v>1.3593781313990586E-2</v>
      </c>
      <c r="BE1588">
        <f t="shared" si="639"/>
        <v>9.1384317088993916E-2</v>
      </c>
      <c r="BF1588">
        <f t="shared" si="640"/>
        <v>4.4627016308116524E-2</v>
      </c>
      <c r="BG1588">
        <f t="shared" si="641"/>
        <v>3.7264424567511549E-2</v>
      </c>
      <c r="BH1588">
        <f t="shared" si="642"/>
        <v>2.2413241385530278E-3</v>
      </c>
    </row>
    <row r="1589" spans="1:60">
      <c r="A1589" s="1">
        <v>38965.166666666664</v>
      </c>
      <c r="B1589">
        <v>4.8</v>
      </c>
      <c r="C1589">
        <f t="shared" si="643"/>
        <v>4.8</v>
      </c>
      <c r="D1589">
        <v>5.0116087959901003</v>
      </c>
      <c r="E1589">
        <v>5.0116016002985297</v>
      </c>
      <c r="F1589">
        <v>4.8816146607164104</v>
      </c>
      <c r="G1589">
        <v>4.8331398374753203</v>
      </c>
      <c r="H1589">
        <v>5.0116087959901003</v>
      </c>
      <c r="I1589">
        <v>5.0116016002985297</v>
      </c>
      <c r="J1589">
        <v>5.0116016002985297</v>
      </c>
      <c r="K1589">
        <v>4.8331398374753203</v>
      </c>
      <c r="L1589">
        <v>5.0116087959901003</v>
      </c>
      <c r="M1589">
        <v>5.0116087959901003</v>
      </c>
      <c r="N1589">
        <v>4.8662880106473301</v>
      </c>
      <c r="O1589">
        <v>4.8816146607164104</v>
      </c>
      <c r="P1589">
        <v>4.8816146607164104</v>
      </c>
      <c r="Q1589">
        <v>5.0116088735700997</v>
      </c>
      <c r="R1589">
        <v>4.9478757518695202</v>
      </c>
      <c r="T1589" s="2">
        <f>ABS(C1589-$B1589)/$B1589</f>
        <v>0</v>
      </c>
      <c r="U1589" s="2">
        <f>ABS(D1589-$B1589)/$B1589</f>
        <v>4.4085165831270944E-2</v>
      </c>
      <c r="V1589" s="2">
        <f>ABS(E1589-$B1589)/$B1589</f>
        <v>4.4083666728860403E-2</v>
      </c>
      <c r="W1589" s="2">
        <f>ABS(F1589-$B1589)/$B1589</f>
        <v>1.7003054315918864E-2</v>
      </c>
      <c r="X1589" s="2">
        <f>ABS(G1589-$B1589)/$B1589</f>
        <v>6.9041328073584287E-3</v>
      </c>
      <c r="Y1589" s="2">
        <f>ABS(H1589-$B1589)/$B1589</f>
        <v>4.4085165831270944E-2</v>
      </c>
      <c r="Z1589" s="2">
        <f>ABS(I1589-$B1589)/$B1589</f>
        <v>4.4083666728860403E-2</v>
      </c>
      <c r="AA1589" s="2">
        <f>ABS(J1589-$B1589)/$B1589</f>
        <v>4.4083666728860403E-2</v>
      </c>
      <c r="AB1589" s="2">
        <f t="shared" si="644"/>
        <v>6.9041328073584287E-3</v>
      </c>
      <c r="AC1589" s="2">
        <f t="shared" si="645"/>
        <v>4.4085165831270944E-2</v>
      </c>
      <c r="AD1589" s="2">
        <f t="shared" si="646"/>
        <v>4.4085165831270944E-2</v>
      </c>
      <c r="AE1589" s="2">
        <f t="shared" si="647"/>
        <v>1.3810002218193803E-2</v>
      </c>
      <c r="AF1589" s="2">
        <f t="shared" si="648"/>
        <v>1.7003054315918864E-2</v>
      </c>
      <c r="AG1589" s="2">
        <f t="shared" si="649"/>
        <v>1.7003054315918864E-2</v>
      </c>
      <c r="AH1589" s="2">
        <f t="shared" si="650"/>
        <v>4.4085181993770803E-2</v>
      </c>
      <c r="AI1589" s="2">
        <f>ABS(R1589-$B1589)/$B1589</f>
        <v>3.0807448306150086E-2</v>
      </c>
      <c r="AJ1589" s="13"/>
      <c r="AK1589" s="3">
        <f>MIN(U1589:AA1589)</f>
        <v>6.9041328073584287E-3</v>
      </c>
      <c r="AL1589" s="3">
        <f t="shared" si="625"/>
        <v>2.3903315498791655E-2</v>
      </c>
      <c r="AM1589" s="13"/>
      <c r="AN1589">
        <v>4.9351279691184704</v>
      </c>
      <c r="AO1589" s="11">
        <f>ABS(AN1589-B1589)/B1589</f>
        <v>2.8151660233014707E-2</v>
      </c>
      <c r="AP1589" s="11"/>
      <c r="AR1589">
        <f t="shared" si="626"/>
        <v>4.4778282540379979E-2</v>
      </c>
      <c r="AS1589">
        <f t="shared" si="627"/>
        <v>4.4775237248898821E-2</v>
      </c>
      <c r="AT1589">
        <f t="shared" si="628"/>
        <v>6.6609528438548067E-3</v>
      </c>
      <c r="AU1589">
        <f t="shared" si="629"/>
        <v>1.0982488278906541E-3</v>
      </c>
      <c r="AV1589">
        <f t="shared" si="630"/>
        <v>4.4778282540379979E-2</v>
      </c>
      <c r="AW1589">
        <f t="shared" si="631"/>
        <v>4.4775237248898821E-2</v>
      </c>
      <c r="AX1589">
        <f t="shared" si="632"/>
        <v>4.4775237248898821E-2</v>
      </c>
      <c r="AY1589">
        <f t="shared" si="633"/>
        <v>1.0982488278906541E-3</v>
      </c>
      <c r="AZ1589">
        <f t="shared" si="634"/>
        <v>4.4778282540379979E-2</v>
      </c>
      <c r="BA1589">
        <f t="shared" si="635"/>
        <v>4.4778282540379979E-2</v>
      </c>
      <c r="BB1589">
        <f t="shared" si="636"/>
        <v>4.3941003555805691E-3</v>
      </c>
      <c r="BC1589">
        <f t="shared" si="637"/>
        <v>6.6609528438548067E-3</v>
      </c>
      <c r="BD1589">
        <f t="shared" si="638"/>
        <v>6.6609528438548067E-3</v>
      </c>
      <c r="BE1589">
        <f t="shared" si="639"/>
        <v>4.4778315373606492E-2</v>
      </c>
      <c r="BF1589">
        <f t="shared" si="640"/>
        <v>2.1867237990975966E-2</v>
      </c>
      <c r="BG1589">
        <f t="shared" si="641"/>
        <v>1.825956803808234E-2</v>
      </c>
      <c r="BH1589">
        <f t="shared" si="642"/>
        <v>1.0982488278906541E-3</v>
      </c>
    </row>
    <row r="1590" spans="1:60">
      <c r="A1590" s="1">
        <v>38965.208333333336</v>
      </c>
      <c r="B1590">
        <v>10.5</v>
      </c>
      <c r="C1590">
        <f t="shared" si="643"/>
        <v>4.8</v>
      </c>
      <c r="D1590">
        <v>4.9481261571930704</v>
      </c>
      <c r="E1590">
        <v>4.9481211202089703</v>
      </c>
      <c r="F1590">
        <v>4.8571302625014896</v>
      </c>
      <c r="G1590">
        <v>4.8231978862327196</v>
      </c>
      <c r="H1590">
        <v>4.9481261571930704</v>
      </c>
      <c r="I1590">
        <v>4.9481211202089703</v>
      </c>
      <c r="J1590">
        <v>4.9481211202089703</v>
      </c>
      <c r="K1590">
        <v>4.8231978862327196</v>
      </c>
      <c r="L1590">
        <v>4.9481261571930704</v>
      </c>
      <c r="M1590">
        <v>4.9481261571930704</v>
      </c>
      <c r="N1590">
        <v>4.8464016074531298</v>
      </c>
      <c r="O1590">
        <v>4.8571302625014896</v>
      </c>
      <c r="P1590">
        <v>4.8571302625014896</v>
      </c>
      <c r="Q1590">
        <v>4.9481262114990701</v>
      </c>
      <c r="R1590">
        <v>4.9035130263086604</v>
      </c>
      <c r="T1590" s="2">
        <f>ABS(C1590-$B1590)/$B1590</f>
        <v>0.54285714285714293</v>
      </c>
      <c r="U1590" s="2">
        <f>ABS(D1590-$B1590)/$B1590</f>
        <v>0.52874988979113613</v>
      </c>
      <c r="V1590" s="2">
        <f>ABS(E1590-$B1590)/$B1590</f>
        <v>0.52875036950390764</v>
      </c>
      <c r="W1590" s="2">
        <f>ABS(F1590-$B1590)/$B1590</f>
        <v>0.53741616547604865</v>
      </c>
      <c r="X1590" s="2">
        <f>ABS(G1590-$B1590)/$B1590</f>
        <v>0.54064782035878856</v>
      </c>
      <c r="Y1590" s="2">
        <f>ABS(H1590-$B1590)/$B1590</f>
        <v>0.52874988979113613</v>
      </c>
      <c r="Z1590" s="2">
        <f>ABS(I1590-$B1590)/$B1590</f>
        <v>0.52875036950390764</v>
      </c>
      <c r="AA1590" s="2">
        <f>ABS(J1590-$B1590)/$B1590</f>
        <v>0.52875036950390764</v>
      </c>
      <c r="AB1590" s="2">
        <f t="shared" si="644"/>
        <v>0.54064782035878856</v>
      </c>
      <c r="AC1590" s="2">
        <f t="shared" si="645"/>
        <v>0.52874988979113613</v>
      </c>
      <c r="AD1590" s="2">
        <f t="shared" si="646"/>
        <v>0.52874988979113613</v>
      </c>
      <c r="AE1590" s="2">
        <f t="shared" si="647"/>
        <v>0.53843794214732099</v>
      </c>
      <c r="AF1590" s="2">
        <f t="shared" si="648"/>
        <v>0.53741616547604865</v>
      </c>
      <c r="AG1590" s="2">
        <f t="shared" si="649"/>
        <v>0.53741616547604865</v>
      </c>
      <c r="AH1590" s="2">
        <f t="shared" si="650"/>
        <v>0.52874988461913619</v>
      </c>
      <c r="AI1590" s="2">
        <f>ABS(R1590-$B1590)/$B1590</f>
        <v>0.53299875939917518</v>
      </c>
      <c r="AJ1590" s="13"/>
      <c r="AK1590" s="3">
        <f>MIN(U1590:AA1590)</f>
        <v>0.52874988979113613</v>
      </c>
      <c r="AL1590" s="3">
        <f t="shared" si="625"/>
        <v>4.248869608039052E-3</v>
      </c>
      <c r="AM1590" s="13"/>
      <c r="AN1590">
        <v>4.8945895783829201</v>
      </c>
      <c r="AO1590" s="11">
        <f>ABS(AN1590-B1590)/B1590</f>
        <v>0.53384861158257901</v>
      </c>
      <c r="AP1590" s="11"/>
      <c r="AR1590">
        <f t="shared" si="626"/>
        <v>30.823303166443782</v>
      </c>
      <c r="AS1590">
        <f t="shared" si="627"/>
        <v>30.823359095869698</v>
      </c>
      <c r="AT1590">
        <f t="shared" si="628"/>
        <v>31.841978874376508</v>
      </c>
      <c r="AU1590">
        <f t="shared" si="629"/>
        <v>32.226082238872664</v>
      </c>
      <c r="AV1590">
        <f t="shared" si="630"/>
        <v>30.823303166443782</v>
      </c>
      <c r="AW1590">
        <f t="shared" si="631"/>
        <v>30.823359095869698</v>
      </c>
      <c r="AX1590">
        <f t="shared" si="632"/>
        <v>30.823359095869698</v>
      </c>
      <c r="AY1590">
        <f t="shared" si="633"/>
        <v>32.226082238872664</v>
      </c>
      <c r="AZ1590">
        <f t="shared" si="634"/>
        <v>30.823303166443782</v>
      </c>
      <c r="BA1590">
        <f t="shared" si="635"/>
        <v>30.823303166443782</v>
      </c>
      <c r="BB1590">
        <f t="shared" si="636"/>
        <v>31.963174784208555</v>
      </c>
      <c r="BC1590">
        <f t="shared" si="637"/>
        <v>31.841978874376508</v>
      </c>
      <c r="BD1590">
        <f t="shared" si="638"/>
        <v>31.841978874376508</v>
      </c>
      <c r="BE1590">
        <f t="shared" si="639"/>
        <v>30.823302563443669</v>
      </c>
      <c r="BF1590">
        <f t="shared" si="640"/>
        <v>31.320666446696848</v>
      </c>
      <c r="BG1590">
        <f t="shared" si="641"/>
        <v>31.420625994773371</v>
      </c>
      <c r="BH1590">
        <f t="shared" si="642"/>
        <v>30.823302563443669</v>
      </c>
    </row>
    <row r="1591" spans="1:60">
      <c r="A1591" s="1">
        <v>38965.25</v>
      </c>
      <c r="B1591">
        <v>37.799999999999997</v>
      </c>
      <c r="C1591">
        <f t="shared" si="643"/>
        <v>10.5</v>
      </c>
      <c r="D1591">
        <v>42.0380090988224</v>
      </c>
      <c r="E1591">
        <v>4.9036847841462796</v>
      </c>
      <c r="F1591">
        <v>5.3516013766264701</v>
      </c>
      <c r="G1591">
        <v>39.792374665463797</v>
      </c>
      <c r="H1591">
        <v>42.894692874947602</v>
      </c>
      <c r="I1591">
        <v>4.9036847841462796</v>
      </c>
      <c r="J1591">
        <v>42.139361986986302</v>
      </c>
      <c r="K1591">
        <v>5.1704171751292902</v>
      </c>
      <c r="L1591">
        <v>42.031059125074499</v>
      </c>
      <c r="M1591">
        <v>4.9036883100351503</v>
      </c>
      <c r="N1591">
        <v>42.440283462617501</v>
      </c>
      <c r="O1591">
        <v>42.3266427228872</v>
      </c>
      <c r="P1591">
        <v>42.889445329527199</v>
      </c>
      <c r="Q1591">
        <v>4.9036883480493501</v>
      </c>
      <c r="R1591">
        <v>26.192045288889901</v>
      </c>
      <c r="T1591" s="2">
        <f>ABS(C1591-$B1591)/$B1591</f>
        <v>0.72222222222222221</v>
      </c>
      <c r="U1591" s="2">
        <f>ABS(D1591-$B1591)/$B1591</f>
        <v>0.1121166428259895</v>
      </c>
      <c r="V1591" s="2">
        <f>ABS(E1591-$B1591)/$B1591</f>
        <v>0.87027288930829949</v>
      </c>
      <c r="W1591" s="2">
        <f>ABS(F1591-$B1591)/$B1591</f>
        <v>0.8584232440045908</v>
      </c>
      <c r="X1591" s="2">
        <f>ABS(G1591-$B1591)/$B1591</f>
        <v>5.2708324483169304E-2</v>
      </c>
      <c r="Y1591" s="2">
        <f>ABS(H1591-$B1591)/$B1591</f>
        <v>0.13478023478697368</v>
      </c>
      <c r="Z1591" s="2">
        <f>ABS(I1591-$B1591)/$B1591</f>
        <v>0.87027288930829949</v>
      </c>
      <c r="AA1591" s="2">
        <f>ABS(J1591-$B1591)/$B1591</f>
        <v>0.11479793616365885</v>
      </c>
      <c r="AB1591" s="2">
        <f t="shared" si="644"/>
        <v>0.8632164768484315</v>
      </c>
      <c r="AC1591" s="2">
        <f t="shared" si="645"/>
        <v>0.11193278108662705</v>
      </c>
      <c r="AD1591" s="2">
        <f t="shared" si="646"/>
        <v>0.87027279603081609</v>
      </c>
      <c r="AE1591" s="2">
        <f t="shared" si="647"/>
        <v>0.12275882176236783</v>
      </c>
      <c r="AF1591" s="2">
        <f t="shared" si="648"/>
        <v>0.11975245298643396</v>
      </c>
      <c r="AG1591" s="2">
        <f t="shared" si="649"/>
        <v>0.13464141083405295</v>
      </c>
      <c r="AH1591" s="2">
        <f t="shared" si="650"/>
        <v>0.87027279502514943</v>
      </c>
      <c r="AI1591" s="2">
        <f>ABS(R1591-$B1591)/$B1591</f>
        <v>0.30708874897116661</v>
      </c>
      <c r="AJ1591" s="13"/>
      <c r="AK1591" s="3">
        <f>MIN(U1591:AA1591)</f>
        <v>5.2708324483169304E-2</v>
      </c>
      <c r="AL1591" s="3">
        <f t="shared" si="625"/>
        <v>0.2543804244879973</v>
      </c>
      <c r="AM1591" s="13"/>
      <c r="AN1591">
        <v>15.3419417795626</v>
      </c>
      <c r="AO1591" s="11">
        <f>ABS(AN1591-B1591)/B1591</f>
        <v>0.5941285243501957</v>
      </c>
      <c r="AP1591" s="11"/>
      <c r="AR1591">
        <f t="shared" si="626"/>
        <v>17.960721121701472</v>
      </c>
      <c r="AS1591">
        <f t="shared" si="627"/>
        <v>1082.1675547808088</v>
      </c>
      <c r="AT1591">
        <f t="shared" si="628"/>
        <v>1052.8985732213491</v>
      </c>
      <c r="AU1591">
        <f t="shared" si="629"/>
        <v>3.9695568075819869</v>
      </c>
      <c r="AV1591">
        <f t="shared" si="630"/>
        <v>25.955895490041886</v>
      </c>
      <c r="AW1591">
        <f t="shared" si="631"/>
        <v>1082.1675547808088</v>
      </c>
      <c r="AX1591">
        <f t="shared" si="632"/>
        <v>18.830062454101729</v>
      </c>
      <c r="AY1591">
        <f t="shared" si="633"/>
        <v>1064.6896753250976</v>
      </c>
      <c r="AZ1591">
        <f t="shared" si="634"/>
        <v>17.901861319876211</v>
      </c>
      <c r="BA1591">
        <f t="shared" si="635"/>
        <v>1082.1673228033178</v>
      </c>
      <c r="BB1591">
        <f t="shared" si="636"/>
        <v>21.532230613441488</v>
      </c>
      <c r="BC1591">
        <f t="shared" si="637"/>
        <v>20.490494340667674</v>
      </c>
      <c r="BD1591">
        <f t="shared" si="638"/>
        <v>25.902453762246246</v>
      </c>
      <c r="BE1591">
        <f t="shared" si="639"/>
        <v>1082.167320302264</v>
      </c>
      <c r="BF1591">
        <f t="shared" si="640"/>
        <v>134.74461257518308</v>
      </c>
      <c r="BG1591">
        <f t="shared" si="641"/>
        <v>504.36437903255575</v>
      </c>
      <c r="BH1591">
        <f t="shared" si="642"/>
        <v>3.9695568075819869</v>
      </c>
    </row>
    <row r="1592" spans="1:60">
      <c r="A1592" s="1">
        <v>38965.291666666664</v>
      </c>
      <c r="B1592">
        <v>36.200000000000003</v>
      </c>
      <c r="C1592">
        <f t="shared" si="643"/>
        <v>37.799999999999997</v>
      </c>
      <c r="D1592">
        <v>39.3144669828215</v>
      </c>
      <c r="E1592">
        <v>39.044460075133799</v>
      </c>
      <c r="F1592">
        <v>38.6917118701192</v>
      </c>
      <c r="G1592">
        <v>41.627330173410101</v>
      </c>
      <c r="H1592">
        <v>39.222737771536998</v>
      </c>
      <c r="I1592">
        <v>39.010409587948701</v>
      </c>
      <c r="J1592">
        <v>39.010409587948701</v>
      </c>
      <c r="K1592">
        <v>38.673654743812897</v>
      </c>
      <c r="L1592">
        <v>39.276633649388899</v>
      </c>
      <c r="M1592">
        <v>39.222737771536998</v>
      </c>
      <c r="N1592">
        <v>38.801573552437802</v>
      </c>
      <c r="O1592">
        <v>39.274145888825103</v>
      </c>
      <c r="P1592">
        <v>38.802373692169901</v>
      </c>
      <c r="Q1592">
        <v>39.222737771536998</v>
      </c>
      <c r="R1592">
        <v>39.228241651330599</v>
      </c>
      <c r="T1592" s="2">
        <f>ABS(C1592-$B1592)/$B1592</f>
        <v>4.4198895027624148E-2</v>
      </c>
      <c r="U1592" s="2">
        <f>ABS(D1592-$B1592)/$B1592</f>
        <v>8.6034999525455721E-2</v>
      </c>
      <c r="V1592" s="2">
        <f>ABS(E1592-$B1592)/$B1592</f>
        <v>7.8576245169441866E-2</v>
      </c>
      <c r="W1592" s="2">
        <f>ABS(F1592-$B1592)/$B1592</f>
        <v>6.8831819616552395E-2</v>
      </c>
      <c r="X1592" s="2">
        <f>ABS(G1592-$B1592)/$B1592</f>
        <v>0.14992624788425685</v>
      </c>
      <c r="Y1592" s="2">
        <f>ABS(H1592-$B1592)/$B1592</f>
        <v>8.3501043412624182E-2</v>
      </c>
      <c r="Z1592" s="2">
        <f>ABS(I1592-$B1592)/$B1592</f>
        <v>7.7635623976483353E-2</v>
      </c>
      <c r="AA1592" s="2">
        <f>ABS(J1592-$B1592)/$B1592</f>
        <v>7.7635623976483353E-2</v>
      </c>
      <c r="AB1592" s="2">
        <f t="shared" si="644"/>
        <v>6.8333003972731871E-2</v>
      </c>
      <c r="AC1592" s="2">
        <f t="shared" si="645"/>
        <v>8.4989879817372799E-2</v>
      </c>
      <c r="AD1592" s="2">
        <f t="shared" si="646"/>
        <v>8.3501043412624182E-2</v>
      </c>
      <c r="AE1592" s="2">
        <f t="shared" si="647"/>
        <v>7.1866672719276201E-2</v>
      </c>
      <c r="AF1592" s="2">
        <f t="shared" si="648"/>
        <v>8.4921157149864646E-2</v>
      </c>
      <c r="AG1592" s="2">
        <f t="shared" si="649"/>
        <v>7.1888776026792764E-2</v>
      </c>
      <c r="AH1592" s="2">
        <f t="shared" si="650"/>
        <v>8.3501043412624182E-2</v>
      </c>
      <c r="AI1592" s="2">
        <f>ABS(R1592-$B1592)/$B1592</f>
        <v>8.3653084290900431E-2</v>
      </c>
      <c r="AJ1592" s="13"/>
      <c r="AK1592" s="3">
        <f>MIN(U1592:AA1592)</f>
        <v>6.8831819616552395E-2</v>
      </c>
      <c r="AL1592" s="3">
        <f t="shared" si="625"/>
        <v>1.4821264674348036E-2</v>
      </c>
      <c r="AM1592" s="13"/>
      <c r="AN1592">
        <v>39.469479676090401</v>
      </c>
      <c r="AO1592" s="11">
        <f>ABS(AN1592-B1592)/B1592</f>
        <v>9.0317118124044152E-2</v>
      </c>
      <c r="AP1592" s="11"/>
      <c r="AR1592">
        <f t="shared" si="626"/>
        <v>9.6999045870852409</v>
      </c>
      <c r="AS1592">
        <f t="shared" si="627"/>
        <v>8.0909531190301589</v>
      </c>
      <c r="AT1592">
        <f t="shared" si="628"/>
        <v>6.2086280436929044</v>
      </c>
      <c r="AU1592">
        <f t="shared" si="629"/>
        <v>29.455912811207689</v>
      </c>
      <c r="AV1592">
        <f t="shared" si="630"/>
        <v>9.1369436354764417</v>
      </c>
      <c r="AW1592">
        <f t="shared" si="631"/>
        <v>7.8984020520339682</v>
      </c>
      <c r="AX1592">
        <f t="shared" si="632"/>
        <v>7.8984020520339682</v>
      </c>
      <c r="AY1592">
        <f t="shared" si="633"/>
        <v>6.1189677915880329</v>
      </c>
      <c r="AZ1592">
        <f t="shared" si="634"/>
        <v>9.4656746125520339</v>
      </c>
      <c r="BA1592">
        <f t="shared" si="635"/>
        <v>9.1369436354764417</v>
      </c>
      <c r="BB1592">
        <f t="shared" si="636"/>
        <v>6.7681849487438281</v>
      </c>
      <c r="BC1592">
        <f t="shared" si="637"/>
        <v>9.4503729457802663</v>
      </c>
      <c r="BD1592">
        <f t="shared" si="638"/>
        <v>6.7723488336979889</v>
      </c>
      <c r="BE1592">
        <f t="shared" si="639"/>
        <v>9.1369436354764417</v>
      </c>
      <c r="BF1592">
        <f t="shared" si="640"/>
        <v>9.1702474988534561</v>
      </c>
      <c r="BG1592">
        <f t="shared" si="641"/>
        <v>10.689497352368177</v>
      </c>
      <c r="BH1592">
        <f t="shared" si="642"/>
        <v>6.1189677915880329</v>
      </c>
    </row>
    <row r="1593" spans="1:60">
      <c r="A1593" s="1">
        <v>38965.333333333336</v>
      </c>
      <c r="B1593">
        <v>36.200000000000003</v>
      </c>
      <c r="C1593">
        <f t="shared" si="643"/>
        <v>36.200000000000003</v>
      </c>
      <c r="D1593">
        <v>39.3144669828215</v>
      </c>
      <c r="E1593">
        <v>39.044460075133799</v>
      </c>
      <c r="F1593">
        <v>38.6917118701192</v>
      </c>
      <c r="G1593">
        <v>41.627330173410101</v>
      </c>
      <c r="H1593">
        <v>39.222737771536998</v>
      </c>
      <c r="I1593">
        <v>39.010409587948701</v>
      </c>
      <c r="J1593">
        <v>39.010409587948701</v>
      </c>
      <c r="K1593">
        <v>45.8212137423006</v>
      </c>
      <c r="L1593">
        <v>39.276633649388899</v>
      </c>
      <c r="M1593">
        <v>39.222737771536998</v>
      </c>
      <c r="N1593">
        <v>39.783363278756198</v>
      </c>
      <c r="O1593">
        <v>40.0774128142141</v>
      </c>
      <c r="P1593">
        <v>39.792374665463797</v>
      </c>
      <c r="Q1593">
        <v>33.571364037999999</v>
      </c>
      <c r="R1593">
        <v>39.533330429184304</v>
      </c>
      <c r="T1593" s="2">
        <f>ABS(C1593-$B1593)/$B1593</f>
        <v>0</v>
      </c>
      <c r="U1593" s="2">
        <f>ABS(D1593-$B1593)/$B1593</f>
        <v>8.6034999525455721E-2</v>
      </c>
      <c r="V1593" s="2">
        <f>ABS(E1593-$B1593)/$B1593</f>
        <v>7.8576245169441866E-2</v>
      </c>
      <c r="W1593" s="2">
        <f>ABS(F1593-$B1593)/$B1593</f>
        <v>6.8831819616552395E-2</v>
      </c>
      <c r="X1593" s="2">
        <f>ABS(G1593-$B1593)/$B1593</f>
        <v>0.14992624788425685</v>
      </c>
      <c r="Y1593" s="2">
        <f>ABS(H1593-$B1593)/$B1593</f>
        <v>8.3501043412624182E-2</v>
      </c>
      <c r="Z1593" s="2">
        <f>ABS(I1593-$B1593)/$B1593</f>
        <v>7.7635623976483353E-2</v>
      </c>
      <c r="AA1593" s="2">
        <f>ABS(J1593-$B1593)/$B1593</f>
        <v>7.7635623976483353E-2</v>
      </c>
      <c r="AB1593" s="2">
        <f t="shared" si="644"/>
        <v>0.2657793851464253</v>
      </c>
      <c r="AC1593" s="2">
        <f t="shared" si="645"/>
        <v>8.4989879817372799E-2</v>
      </c>
      <c r="AD1593" s="2">
        <f t="shared" si="646"/>
        <v>8.3501043412624182E-2</v>
      </c>
      <c r="AE1593" s="2">
        <f t="shared" si="647"/>
        <v>9.8987935877242958E-2</v>
      </c>
      <c r="AF1593" s="2">
        <f t="shared" si="648"/>
        <v>0.10711085122138388</v>
      </c>
      <c r="AG1593" s="2">
        <f t="shared" si="649"/>
        <v>9.9236869211707004E-2</v>
      </c>
      <c r="AH1593" s="2">
        <f t="shared" si="650"/>
        <v>7.2614253093922762E-2</v>
      </c>
      <c r="AI1593" s="2">
        <f>ABS(R1593-$B1593)/$B1593</f>
        <v>9.2080951082439244E-2</v>
      </c>
      <c r="AJ1593" s="13"/>
      <c r="AK1593" s="3">
        <f>MIN(U1593:AA1593)</f>
        <v>6.8831819616552395E-2</v>
      </c>
      <c r="AL1593" s="3">
        <f t="shared" si="625"/>
        <v>2.3249131465886849E-2</v>
      </c>
      <c r="AM1593" s="13"/>
      <c r="AN1593">
        <v>39.905497617130699</v>
      </c>
      <c r="AO1593" s="11">
        <f>ABS(AN1593-B1593)/B1593</f>
        <v>0.10236181262791977</v>
      </c>
      <c r="AP1593" s="11"/>
      <c r="AR1593">
        <f t="shared" si="626"/>
        <v>9.6999045870852409</v>
      </c>
      <c r="AS1593">
        <f t="shared" si="627"/>
        <v>8.0909531190301589</v>
      </c>
      <c r="AT1593">
        <f t="shared" si="628"/>
        <v>6.2086280436929044</v>
      </c>
      <c r="AU1593">
        <f t="shared" si="629"/>
        <v>29.455912811207689</v>
      </c>
      <c r="AV1593">
        <f t="shared" si="630"/>
        <v>9.1369436354764417</v>
      </c>
      <c r="AW1593">
        <f t="shared" si="631"/>
        <v>7.8984020520339682</v>
      </c>
      <c r="AX1593">
        <f t="shared" si="632"/>
        <v>7.8984020520339682</v>
      </c>
      <c r="AY1593">
        <f t="shared" si="633"/>
        <v>92.567753875033858</v>
      </c>
      <c r="AZ1593">
        <f t="shared" si="634"/>
        <v>9.4656746125520339</v>
      </c>
      <c r="BA1593">
        <f t="shared" si="635"/>
        <v>9.1369436354764417</v>
      </c>
      <c r="BB1593">
        <f t="shared" si="636"/>
        <v>12.840492387538351</v>
      </c>
      <c r="BC1593">
        <f t="shared" si="637"/>
        <v>15.03433013183168</v>
      </c>
      <c r="BD1593">
        <f t="shared" si="638"/>
        <v>12.905155737066105</v>
      </c>
      <c r="BE1593">
        <f t="shared" si="639"/>
        <v>6.9097270207196875</v>
      </c>
      <c r="BF1593">
        <f t="shared" si="640"/>
        <v>11.111091750125993</v>
      </c>
      <c r="BG1593">
        <f t="shared" si="641"/>
        <v>13.730712590561268</v>
      </c>
      <c r="BH1593">
        <f t="shared" si="642"/>
        <v>6.2086280436929044</v>
      </c>
    </row>
    <row r="1594" spans="1:60">
      <c r="A1594" s="1">
        <v>38965.375</v>
      </c>
      <c r="B1594">
        <v>50</v>
      </c>
      <c r="C1594">
        <f t="shared" si="643"/>
        <v>36.200000000000003</v>
      </c>
      <c r="D1594">
        <v>43.953227340918403</v>
      </c>
      <c r="E1594">
        <v>44.305658076364203</v>
      </c>
      <c r="F1594">
        <v>43.673129735737298</v>
      </c>
      <c r="G1594">
        <v>44.305874563044704</v>
      </c>
      <c r="H1594">
        <v>41.856520883500998</v>
      </c>
      <c r="I1594">
        <v>45.431795528516901</v>
      </c>
      <c r="J1594">
        <v>45.431795528516901</v>
      </c>
      <c r="K1594">
        <v>43.8718715395716</v>
      </c>
      <c r="L1594">
        <v>43.850350822890803</v>
      </c>
      <c r="M1594">
        <v>44.577170068648002</v>
      </c>
      <c r="N1594">
        <v>43.9807968997724</v>
      </c>
      <c r="O1594">
        <v>45.428928190138599</v>
      </c>
      <c r="P1594">
        <v>44.5758225900084</v>
      </c>
      <c r="Q1594">
        <v>45.066720698283497</v>
      </c>
      <c r="R1594">
        <v>44.307833033279501</v>
      </c>
      <c r="T1594" s="2">
        <f>ABS(C1594-$B1594)/$B1594</f>
        <v>0.27599999999999997</v>
      </c>
      <c r="U1594" s="2">
        <f>ABS(D1594-$B1594)/$B1594</f>
        <v>0.12093545318163194</v>
      </c>
      <c r="V1594" s="2">
        <f>ABS(E1594-$B1594)/$B1594</f>
        <v>0.11388683847271594</v>
      </c>
      <c r="W1594" s="2">
        <f>ABS(F1594-$B1594)/$B1594</f>
        <v>0.12653740528525403</v>
      </c>
      <c r="X1594" s="2">
        <f>ABS(G1594-$B1594)/$B1594</f>
        <v>0.11388250873910594</v>
      </c>
      <c r="Y1594" s="2">
        <f>ABS(H1594-$B1594)/$B1594</f>
        <v>0.16286958232998003</v>
      </c>
      <c r="Z1594" s="2">
        <f>ABS(I1594-$B1594)/$B1594</f>
        <v>9.1364089429661982E-2</v>
      </c>
      <c r="AA1594" s="2">
        <f>ABS(J1594-$B1594)/$B1594</f>
        <v>9.1364089429661982E-2</v>
      </c>
      <c r="AB1594" s="2">
        <f t="shared" si="644"/>
        <v>0.12256256920856799</v>
      </c>
      <c r="AC1594" s="2">
        <f t="shared" si="645"/>
        <v>0.12299298354218394</v>
      </c>
      <c r="AD1594" s="2">
        <f t="shared" si="646"/>
        <v>0.10845659862703996</v>
      </c>
      <c r="AE1594" s="2">
        <f t="shared" si="647"/>
        <v>0.120384062004552</v>
      </c>
      <c r="AF1594" s="2">
        <f t="shared" si="648"/>
        <v>9.142143619722802E-2</v>
      </c>
      <c r="AG1594" s="2">
        <f t="shared" si="649"/>
        <v>0.108483548199832</v>
      </c>
      <c r="AH1594" s="2">
        <f t="shared" si="650"/>
        <v>9.8665586034330066E-2</v>
      </c>
      <c r="AI1594" s="2">
        <f>ABS(R1594-$B1594)/$B1594</f>
        <v>0.11384333933440999</v>
      </c>
      <c r="AJ1594" s="13"/>
      <c r="AK1594" s="3">
        <f>MIN(U1594:AA1594)</f>
        <v>9.1364089429661982E-2</v>
      </c>
      <c r="AL1594" s="3">
        <f t="shared" si="625"/>
        <v>2.2479249904748005E-2</v>
      </c>
      <c r="AM1594" s="13"/>
      <c r="AN1594">
        <v>44.284552019393303</v>
      </c>
      <c r="AO1594" s="11">
        <f>ABS(AN1594-B1594)/B1594</f>
        <v>0.11430895961213394</v>
      </c>
      <c r="AP1594" s="11"/>
      <c r="AR1594">
        <f t="shared" si="626"/>
        <v>36.563459590616731</v>
      </c>
      <c r="AS1594">
        <f t="shared" si="627"/>
        <v>32.425529943276224</v>
      </c>
      <c r="AT1594">
        <f t="shared" si="628"/>
        <v>40.029287340811592</v>
      </c>
      <c r="AU1594">
        <f t="shared" si="629"/>
        <v>32.423064491781346</v>
      </c>
      <c r="AV1594">
        <f t="shared" si="630"/>
        <v>66.316252120855367</v>
      </c>
      <c r="AW1594">
        <f t="shared" si="631"/>
        <v>20.868492093278185</v>
      </c>
      <c r="AX1594">
        <f t="shared" si="632"/>
        <v>20.868492093278185</v>
      </c>
      <c r="AY1594">
        <f t="shared" si="633"/>
        <v>37.553958427512548</v>
      </c>
      <c r="AZ1594">
        <f t="shared" si="634"/>
        <v>37.818185001519822</v>
      </c>
      <c r="BA1594">
        <f t="shared" si="635"/>
        <v>29.40708446436712</v>
      </c>
      <c r="BB1594">
        <f t="shared" si="636"/>
        <v>36.230805961789549</v>
      </c>
      <c r="BC1594">
        <f t="shared" si="637"/>
        <v>20.894697490909582</v>
      </c>
      <c r="BD1594">
        <f t="shared" si="638"/>
        <v>29.421700575063181</v>
      </c>
      <c r="BE1594">
        <f t="shared" si="639"/>
        <v>24.337244668744468</v>
      </c>
      <c r="BF1594">
        <f t="shared" si="640"/>
        <v>32.400764777024051</v>
      </c>
      <c r="BG1594">
        <f t="shared" si="641"/>
        <v>32.666345619021172</v>
      </c>
      <c r="BH1594">
        <f t="shared" si="642"/>
        <v>20.868492093278185</v>
      </c>
    </row>
    <row r="1595" spans="1:60">
      <c r="A1595" s="1">
        <v>38965.416666666664</v>
      </c>
      <c r="B1595">
        <v>53.1</v>
      </c>
      <c r="C1595">
        <f t="shared" si="643"/>
        <v>50</v>
      </c>
      <c r="D1595">
        <v>60.339999999999897</v>
      </c>
      <c r="E1595">
        <v>45.855201723447003</v>
      </c>
      <c r="F1595">
        <v>53.207679999999897</v>
      </c>
      <c r="G1595">
        <v>49.720140982317602</v>
      </c>
      <c r="H1595">
        <v>50.137885852237197</v>
      </c>
      <c r="I1595">
        <v>49.4329527128669</v>
      </c>
      <c r="J1595">
        <v>49.4329527128669</v>
      </c>
      <c r="K1595">
        <v>48.1035463589999</v>
      </c>
      <c r="L1595">
        <v>49.562636226685399</v>
      </c>
      <c r="M1595">
        <v>50.137885852237197</v>
      </c>
      <c r="N1595">
        <v>49.562636226685399</v>
      </c>
      <c r="O1595">
        <v>53.255699999999997</v>
      </c>
      <c r="P1595">
        <v>48.392277563622002</v>
      </c>
      <c r="Q1595">
        <v>43.797230704272003</v>
      </c>
      <c r="R1595">
        <v>50.067051922588398</v>
      </c>
      <c r="T1595" s="2">
        <f>ABS(C1595-$B1595)/$B1595</f>
        <v>5.8380414312617729E-2</v>
      </c>
      <c r="U1595" s="2">
        <f>ABS(D1595-$B1595)/$B1595</f>
        <v>0.13634651600753098</v>
      </c>
      <c r="V1595" s="2">
        <f>ABS(E1595-$B1595)/$B1595</f>
        <v>0.13643687903112992</v>
      </c>
      <c r="W1595" s="2">
        <f>ABS(F1595-$B1595)/$B1595</f>
        <v>2.0278719397343768E-3</v>
      </c>
      <c r="X1595" s="2">
        <f>ABS(G1595-$B1595)/$B1595</f>
        <v>6.3650828958237274E-2</v>
      </c>
      <c r="Y1595" s="2">
        <f>ABS(H1595-$B1595)/$B1595</f>
        <v>5.5783693931502905E-2</v>
      </c>
      <c r="Z1595" s="2">
        <f>ABS(I1595-$B1595)/$B1595</f>
        <v>6.90592709441262E-2</v>
      </c>
      <c r="AA1595" s="2">
        <f>ABS(J1595-$B1595)/$B1595</f>
        <v>6.90592709441262E-2</v>
      </c>
      <c r="AB1595" s="2">
        <f t="shared" si="644"/>
        <v>9.4095172146894571E-2</v>
      </c>
      <c r="AC1595" s="2">
        <f t="shared" si="645"/>
        <v>6.6617020213081024E-2</v>
      </c>
      <c r="AD1595" s="2">
        <f t="shared" si="646"/>
        <v>5.5783693931502905E-2</v>
      </c>
      <c r="AE1595" s="2">
        <f t="shared" si="647"/>
        <v>6.6617020213081024E-2</v>
      </c>
      <c r="AF1595" s="2">
        <f t="shared" si="648"/>
        <v>2.9322033898304322E-3</v>
      </c>
      <c r="AG1595" s="2">
        <f t="shared" si="649"/>
        <v>8.8657673001468901E-2</v>
      </c>
      <c r="AH1595" s="2">
        <f t="shared" si="650"/>
        <v>0.17519339539977397</v>
      </c>
      <c r="AI1595" s="2">
        <f>ABS(R1595-$B1595)/$B1595</f>
        <v>5.7117666241273138E-2</v>
      </c>
      <c r="AJ1595" s="13"/>
      <c r="AK1595" s="3">
        <f>MIN(U1595:AA1595)</f>
        <v>2.0278719397343768E-3</v>
      </c>
      <c r="AL1595" s="3">
        <f t="shared" si="625"/>
        <v>5.5089794301538764E-2</v>
      </c>
      <c r="AM1595" s="13"/>
      <c r="AN1595">
        <v>51.424593517214603</v>
      </c>
      <c r="AO1595" s="11">
        <f>ABS(AN1595-B1595)/B1595</f>
        <v>3.1551911163566815E-2</v>
      </c>
      <c r="AP1595" s="11"/>
      <c r="AR1595">
        <f t="shared" si="626"/>
        <v>52.417599999998487</v>
      </c>
      <c r="AS1595">
        <f t="shared" si="627"/>
        <v>52.487102067945301</v>
      </c>
      <c r="AT1595">
        <f t="shared" si="628"/>
        <v>1.1594982399977477E-2</v>
      </c>
      <c r="AU1595">
        <f t="shared" si="629"/>
        <v>11.423446979409032</v>
      </c>
      <c r="AV1595">
        <f t="shared" si="630"/>
        <v>8.7741202243765652</v>
      </c>
      <c r="AW1595">
        <f t="shared" si="631"/>
        <v>13.447235806070239</v>
      </c>
      <c r="AX1595">
        <f t="shared" si="632"/>
        <v>13.447235806070239</v>
      </c>
      <c r="AY1595">
        <f t="shared" si="633"/>
        <v>24.964548986663175</v>
      </c>
      <c r="AZ1595">
        <f t="shared" si="634"/>
        <v>12.512942464758524</v>
      </c>
      <c r="BA1595">
        <f t="shared" si="635"/>
        <v>8.7741202243765652</v>
      </c>
      <c r="BB1595">
        <f t="shared" si="636"/>
        <v>12.512942464758524</v>
      </c>
      <c r="BC1595">
        <f t="shared" si="637"/>
        <v>2.4242489999998739E-2</v>
      </c>
      <c r="BD1595">
        <f t="shared" si="638"/>
        <v>22.162650537976802</v>
      </c>
      <c r="BE1595">
        <f t="shared" si="639"/>
        <v>86.541516569539596</v>
      </c>
      <c r="BF1595">
        <f t="shared" si="640"/>
        <v>9.198774040274742</v>
      </c>
      <c r="BG1595">
        <f t="shared" si="641"/>
        <v>2.8069868825593383</v>
      </c>
      <c r="BH1595">
        <f t="shared" si="642"/>
        <v>1.1594982399977477E-2</v>
      </c>
    </row>
    <row r="1596" spans="1:60">
      <c r="A1596" s="1">
        <v>38965.458333333336</v>
      </c>
      <c r="B1596">
        <v>41.4</v>
      </c>
      <c r="C1596">
        <f t="shared" si="643"/>
        <v>53.1</v>
      </c>
      <c r="D1596">
        <v>49.735808784685801</v>
      </c>
      <c r="E1596">
        <v>43.6392364799541</v>
      </c>
      <c r="F1596">
        <v>43.673129735737298</v>
      </c>
      <c r="G1596">
        <v>40.527313721059301</v>
      </c>
      <c r="H1596">
        <v>43.775039218755197</v>
      </c>
      <c r="I1596">
        <v>43.815128466176098</v>
      </c>
      <c r="J1596">
        <v>60.0459999999999</v>
      </c>
      <c r="K1596">
        <v>41.131985470096701</v>
      </c>
      <c r="L1596">
        <v>42.031059125074499</v>
      </c>
      <c r="M1596">
        <v>41.856520883500998</v>
      </c>
      <c r="N1596">
        <v>49.693845358679802</v>
      </c>
      <c r="O1596">
        <v>43.815128466176098</v>
      </c>
      <c r="P1596">
        <v>45.431253371967401</v>
      </c>
      <c r="Q1596">
        <v>41.143603673695097</v>
      </c>
      <c r="R1596">
        <v>45.022503768254197</v>
      </c>
      <c r="T1596" s="2">
        <f>ABS(C1596-$B1596)/$B1596</f>
        <v>0.282608695652174</v>
      </c>
      <c r="U1596" s="2">
        <f>ABS(D1596-$B1596)/$B1596</f>
        <v>0.20134803827743486</v>
      </c>
      <c r="V1596" s="2">
        <f>ABS(E1596-$B1596)/$B1596</f>
        <v>5.4087837680050758E-2</v>
      </c>
      <c r="W1596" s="2">
        <f>ABS(F1596-$B1596)/$B1596</f>
        <v>5.490651535597342E-2</v>
      </c>
      <c r="X1596" s="2">
        <f>ABS(G1596-$B1596)/$B1596</f>
        <v>2.1079378718374349E-2</v>
      </c>
      <c r="Y1596" s="2">
        <f>ABS(H1596-$B1596)/$B1596</f>
        <v>5.7368097071381595E-2</v>
      </c>
      <c r="Z1596" s="2">
        <f>ABS(I1596-$B1596)/$B1596</f>
        <v>5.8336436381065213E-2</v>
      </c>
      <c r="AA1596" s="2">
        <f>ABS(J1596-$B1596)/$B1596</f>
        <v>0.45038647342994931</v>
      </c>
      <c r="AB1596" s="2">
        <f t="shared" si="644"/>
        <v>6.47378091553858E-3</v>
      </c>
      <c r="AC1596" s="2">
        <f t="shared" si="645"/>
        <v>1.5242974035615956E-2</v>
      </c>
      <c r="AD1596" s="2">
        <f t="shared" si="646"/>
        <v>1.1027074480700477E-2</v>
      </c>
      <c r="AE1596" s="2">
        <f t="shared" si="647"/>
        <v>0.20033442895361844</v>
      </c>
      <c r="AF1596" s="2">
        <f t="shared" si="648"/>
        <v>5.8336436381065213E-2</v>
      </c>
      <c r="AG1596" s="2">
        <f t="shared" si="649"/>
        <v>9.7373269854285086E-2</v>
      </c>
      <c r="AH1596" s="2">
        <f t="shared" si="650"/>
        <v>6.1931479783792712E-3</v>
      </c>
      <c r="AI1596" s="2">
        <f>ABS(R1596-$B1596)/$B1596</f>
        <v>8.7500091020632803E-2</v>
      </c>
      <c r="AJ1596" s="13"/>
      <c r="AK1596" s="3">
        <f>MIN(U1596:AA1596)</f>
        <v>2.1079378718374349E-2</v>
      </c>
      <c r="AL1596" s="3">
        <f t="shared" si="625"/>
        <v>6.6420712302258461E-2</v>
      </c>
      <c r="AM1596" s="13"/>
      <c r="AN1596">
        <v>44.613790611854498</v>
      </c>
      <c r="AO1596" s="11">
        <f>ABS(AN1596-B1596)/B1596</f>
        <v>7.7627792556871952E-2</v>
      </c>
      <c r="AP1596" s="11"/>
      <c r="AR1596">
        <f t="shared" si="626"/>
        <v>69.485708094844995</v>
      </c>
      <c r="AS1596">
        <f t="shared" si="627"/>
        <v>5.0141800131572349</v>
      </c>
      <c r="AT1596">
        <f t="shared" si="628"/>
        <v>5.167118795493125</v>
      </c>
      <c r="AU1596">
        <f t="shared" si="629"/>
        <v>0.76158134145136169</v>
      </c>
      <c r="AV1596">
        <f t="shared" si="630"/>
        <v>5.6408112906253018</v>
      </c>
      <c r="AW1596">
        <f t="shared" si="631"/>
        <v>5.8328455081341195</v>
      </c>
      <c r="AX1596">
        <f t="shared" si="632"/>
        <v>347.6733159999963</v>
      </c>
      <c r="AY1596">
        <f t="shared" si="633"/>
        <v>7.1831788239285405E-2</v>
      </c>
      <c r="AZ1596">
        <f t="shared" si="634"/>
        <v>0.39823561933979418</v>
      </c>
      <c r="BA1596">
        <f t="shared" si="635"/>
        <v>0.20841131707253338</v>
      </c>
      <c r="BB1596">
        <f t="shared" si="636"/>
        <v>68.787870833694512</v>
      </c>
      <c r="BC1596">
        <f t="shared" si="637"/>
        <v>5.8328455081341195</v>
      </c>
      <c r="BD1596">
        <f t="shared" si="638"/>
        <v>16.251003748998549</v>
      </c>
      <c r="BE1596">
        <f t="shared" si="639"/>
        <v>6.5739076142649691E-2</v>
      </c>
      <c r="BF1596">
        <f t="shared" si="640"/>
        <v>13.122533551015865</v>
      </c>
      <c r="BG1596">
        <f t="shared" si="641"/>
        <v>10.328450096844115</v>
      </c>
      <c r="BH1596">
        <f t="shared" si="642"/>
        <v>6.5739076142649691E-2</v>
      </c>
    </row>
    <row r="1597" spans="1:60">
      <c r="A1597" s="1">
        <v>38965.5</v>
      </c>
      <c r="B1597">
        <v>41.7</v>
      </c>
      <c r="C1597">
        <f t="shared" si="643"/>
        <v>41.4</v>
      </c>
      <c r="D1597">
        <v>40.1137629013975</v>
      </c>
      <c r="E1597">
        <v>38.265870542683103</v>
      </c>
      <c r="F1597">
        <v>37.681580964074499</v>
      </c>
      <c r="G1597">
        <v>37.882733568601502</v>
      </c>
      <c r="H1597">
        <v>41.134726747155199</v>
      </c>
      <c r="I1597">
        <v>38.255483544435997</v>
      </c>
      <c r="J1597">
        <v>41.385885180766898</v>
      </c>
      <c r="K1597">
        <v>41.131985470096701</v>
      </c>
      <c r="L1597">
        <v>40.099939540949798</v>
      </c>
      <c r="M1597">
        <v>40.091691579965897</v>
      </c>
      <c r="N1597">
        <v>37.828020279369902</v>
      </c>
      <c r="O1597">
        <v>40.924649581648303</v>
      </c>
      <c r="P1597">
        <v>40.527313721059301</v>
      </c>
      <c r="Q1597">
        <v>38.114828567547697</v>
      </c>
      <c r="R1597">
        <v>39.531319442125202</v>
      </c>
      <c r="T1597" s="2">
        <f>ABS(C1597-$B1597)/$B1597</f>
        <v>7.1942446043166486E-3</v>
      </c>
      <c r="U1597" s="2">
        <f>ABS(D1597-$B1597)/$B1597</f>
        <v>3.8039258959292631E-2</v>
      </c>
      <c r="V1597" s="2">
        <f>ABS(E1597-$B1597)/$B1597</f>
        <v>8.2353224396088706E-2</v>
      </c>
      <c r="W1597" s="2">
        <f>ABS(F1597-$B1597)/$B1597</f>
        <v>9.6364964890299845E-2</v>
      </c>
      <c r="X1597" s="2">
        <f>ABS(G1597-$B1597)/$B1597</f>
        <v>9.1541161424424478E-2</v>
      </c>
      <c r="Y1597" s="2">
        <f>ABS(H1597-$B1597)/$B1597</f>
        <v>1.3555713497477317E-2</v>
      </c>
      <c r="Z1597" s="2">
        <f>ABS(I1597-$B1597)/$B1597</f>
        <v>8.2602313083069687E-2</v>
      </c>
      <c r="AA1597" s="2">
        <f>ABS(J1597-$B1597)/$B1597</f>
        <v>7.5327294780120971E-3</v>
      </c>
      <c r="AB1597" s="2">
        <f t="shared" si="644"/>
        <v>1.3621451556434088E-2</v>
      </c>
      <c r="AC1597" s="2">
        <f t="shared" si="645"/>
        <v>3.8370754413673977E-2</v>
      </c>
      <c r="AD1597" s="2">
        <f t="shared" si="646"/>
        <v>3.856854724302413E-2</v>
      </c>
      <c r="AE1597" s="2">
        <f t="shared" si="647"/>
        <v>9.2853230710553972E-2</v>
      </c>
      <c r="AF1597" s="2">
        <f t="shared" si="648"/>
        <v>1.8593535212270969E-2</v>
      </c>
      <c r="AG1597" s="2">
        <f t="shared" si="649"/>
        <v>2.8121973116083984E-2</v>
      </c>
      <c r="AH1597" s="2">
        <f t="shared" si="650"/>
        <v>8.5975334111566076E-2</v>
      </c>
      <c r="AI1597" s="2">
        <f>ABS(R1597-$B1597)/$B1597</f>
        <v>5.2006728006589939E-2</v>
      </c>
      <c r="AJ1597" s="13"/>
      <c r="AK1597" s="3">
        <f>MIN(U1597:AA1597)</f>
        <v>7.5327294780120971E-3</v>
      </c>
      <c r="AL1597" s="3">
        <f t="shared" si="625"/>
        <v>4.4473998528577842E-2</v>
      </c>
      <c r="AM1597" s="13"/>
      <c r="AN1597">
        <v>38.757575445552803</v>
      </c>
      <c r="AO1597" s="11">
        <f>ABS(AN1597-B1597)/B1597</f>
        <v>7.0561739914800956E-2</v>
      </c>
      <c r="AP1597" s="11"/>
      <c r="AR1597">
        <f t="shared" si="626"/>
        <v>2.5161481329828859</v>
      </c>
      <c r="AS1597">
        <f t="shared" si="627"/>
        <v>11.793245129611662</v>
      </c>
      <c r="AT1597">
        <f t="shared" si="628"/>
        <v>16.147691548288456</v>
      </c>
      <c r="AU1597">
        <f t="shared" si="629"/>
        <v>14.571523008281847</v>
      </c>
      <c r="AV1597">
        <f t="shared" si="630"/>
        <v>0.31953385038174587</v>
      </c>
      <c r="AW1597">
        <f t="shared" si="631"/>
        <v>11.864693612651225</v>
      </c>
      <c r="AX1597">
        <f t="shared" si="632"/>
        <v>9.8668119661845896E-2</v>
      </c>
      <c r="AY1597">
        <f t="shared" si="633"/>
        <v>0.32264050618126855</v>
      </c>
      <c r="AZ1597">
        <f t="shared" si="634"/>
        <v>2.5601934726159525</v>
      </c>
      <c r="BA1597">
        <f t="shared" si="635"/>
        <v>2.5866559739526029</v>
      </c>
      <c r="BB1597">
        <f t="shared" si="636"/>
        <v>14.992226956970756</v>
      </c>
      <c r="BC1597">
        <f t="shared" si="637"/>
        <v>0.60116827123815542</v>
      </c>
      <c r="BD1597">
        <f t="shared" si="638"/>
        <v>1.3751931088157905</v>
      </c>
      <c r="BE1597">
        <f t="shared" si="639"/>
        <v>12.853454200072118</v>
      </c>
      <c r="BF1597">
        <f t="shared" si="640"/>
        <v>4.7031753621041572</v>
      </c>
      <c r="BG1597">
        <f t="shared" si="641"/>
        <v>8.6578622586138039</v>
      </c>
      <c r="BH1597">
        <f t="shared" si="642"/>
        <v>9.8668119661845896E-2</v>
      </c>
    </row>
    <row r="1598" spans="1:60">
      <c r="A1598" s="1">
        <v>38965.541666666664</v>
      </c>
      <c r="B1598">
        <v>39.299999999999997</v>
      </c>
      <c r="C1598">
        <f t="shared" si="643"/>
        <v>41.7</v>
      </c>
      <c r="D1598">
        <v>40.1137629013975</v>
      </c>
      <c r="E1598">
        <v>38.265870542683103</v>
      </c>
      <c r="F1598">
        <v>38.6917118701192</v>
      </c>
      <c r="G1598">
        <v>38.802427091696302</v>
      </c>
      <c r="H1598">
        <v>38.265870542683103</v>
      </c>
      <c r="I1598">
        <v>38.255483544435997</v>
      </c>
      <c r="J1598">
        <v>38.255483544435997</v>
      </c>
      <c r="K1598">
        <v>38.673654743812897</v>
      </c>
      <c r="L1598">
        <v>38.372114775900798</v>
      </c>
      <c r="M1598">
        <v>38.265870542683103</v>
      </c>
      <c r="N1598">
        <v>38.801573552437802</v>
      </c>
      <c r="O1598">
        <v>38.426982950970597</v>
      </c>
      <c r="P1598">
        <v>38.802373692169901</v>
      </c>
      <c r="Q1598">
        <v>38.114828567547697</v>
      </c>
      <c r="R1598">
        <v>38.579143490212402</v>
      </c>
      <c r="T1598" s="2">
        <f>ABS(C1598-$B1598)/$B1598</f>
        <v>6.1068702290076486E-2</v>
      </c>
      <c r="U1598" s="2">
        <f>ABS(D1598-$B1598)/$B1598</f>
        <v>2.0706435150063689E-2</v>
      </c>
      <c r="V1598" s="2">
        <f>ABS(E1598-$B1598)/$B1598</f>
        <v>2.631372664928483E-2</v>
      </c>
      <c r="W1598" s="2">
        <f>ABS(F1598-$B1598)/$B1598</f>
        <v>1.5478069462615717E-2</v>
      </c>
      <c r="X1598" s="2">
        <f>ABS(G1598-$B1598)/$B1598</f>
        <v>1.2660888252002424E-2</v>
      </c>
      <c r="Y1598" s="2">
        <f>ABS(H1598-$B1598)/$B1598</f>
        <v>2.631372664928483E-2</v>
      </c>
      <c r="Z1598" s="2">
        <f>ABS(I1598-$B1598)/$B1598</f>
        <v>2.6578026859134875E-2</v>
      </c>
      <c r="AA1598" s="2">
        <f>ABS(J1598-$B1598)/$B1598</f>
        <v>2.6578026859134875E-2</v>
      </c>
      <c r="AB1598" s="2">
        <f t="shared" si="644"/>
        <v>1.5937538325371516E-2</v>
      </c>
      <c r="AC1598" s="2">
        <f t="shared" si="645"/>
        <v>2.3610311045781159E-2</v>
      </c>
      <c r="AD1598" s="2">
        <f t="shared" si="646"/>
        <v>2.631372664928483E-2</v>
      </c>
      <c r="AE1598" s="2">
        <f t="shared" si="647"/>
        <v>1.2682606808198361E-2</v>
      </c>
      <c r="AF1598" s="2">
        <f t="shared" si="648"/>
        <v>2.2214174275557254E-2</v>
      </c>
      <c r="AG1598" s="2">
        <f t="shared" si="649"/>
        <v>1.2662247018577507E-2</v>
      </c>
      <c r="AH1598" s="2">
        <f t="shared" si="650"/>
        <v>3.0157033904638683E-2</v>
      </c>
      <c r="AI1598" s="2">
        <f>ABS(R1598-$B1598)/$B1598</f>
        <v>1.8342404829200885E-2</v>
      </c>
      <c r="AJ1598" s="13"/>
      <c r="AK1598" s="3">
        <f>MIN(U1598:AA1598)</f>
        <v>1.2660888252002424E-2</v>
      </c>
      <c r="AL1598" s="3">
        <f t="shared" si="625"/>
        <v>5.6815165771984602E-3</v>
      </c>
      <c r="AM1598" s="13"/>
      <c r="AN1598">
        <v>38.510087287039603</v>
      </c>
      <c r="AO1598" s="11">
        <f>ABS(AN1598-B1598)/B1598</f>
        <v>2.0099560126218677E-2</v>
      </c>
      <c r="AP1598" s="11"/>
      <c r="AR1598">
        <f t="shared" si="626"/>
        <v>0.66221005969088209</v>
      </c>
      <c r="AS1598">
        <f t="shared" si="627"/>
        <v>1.0694237344905333</v>
      </c>
      <c r="AT1598">
        <f t="shared" si="628"/>
        <v>0.37001444895387808</v>
      </c>
      <c r="AU1598">
        <f t="shared" si="629"/>
        <v>0.24757879907779753</v>
      </c>
      <c r="AV1598">
        <f t="shared" si="630"/>
        <v>1.0694237344905333</v>
      </c>
      <c r="AW1598">
        <f t="shared" si="631"/>
        <v>1.0910146259439826</v>
      </c>
      <c r="AX1598">
        <f t="shared" si="632"/>
        <v>1.0910146259439826</v>
      </c>
      <c r="AY1598">
        <f t="shared" si="633"/>
        <v>0.39230837994808465</v>
      </c>
      <c r="AZ1598">
        <f t="shared" si="634"/>
        <v>0.86097098910162162</v>
      </c>
      <c r="BA1598">
        <f t="shared" si="635"/>
        <v>1.0694237344905333</v>
      </c>
      <c r="BB1598">
        <f t="shared" si="636"/>
        <v>0.24842892362947008</v>
      </c>
      <c r="BC1598">
        <f t="shared" si="637"/>
        <v>0.7621587678960019</v>
      </c>
      <c r="BD1598">
        <f t="shared" si="638"/>
        <v>0.24763194224461343</v>
      </c>
      <c r="BE1598">
        <f t="shared" si="639"/>
        <v>1.4046313243010371</v>
      </c>
      <c r="BF1598">
        <f t="shared" si="640"/>
        <v>0.51963410770315266</v>
      </c>
      <c r="BG1598">
        <f t="shared" si="641"/>
        <v>0.62396209409644976</v>
      </c>
      <c r="BH1598">
        <f t="shared" si="642"/>
        <v>0.24757879907779753</v>
      </c>
    </row>
    <row r="1599" spans="1:60">
      <c r="A1599" s="1">
        <v>38965.583333333336</v>
      </c>
      <c r="B1599">
        <v>40</v>
      </c>
      <c r="C1599">
        <f t="shared" si="643"/>
        <v>39.299999999999997</v>
      </c>
      <c r="D1599">
        <v>35.554833743104901</v>
      </c>
      <c r="E1599">
        <v>38.265870542683103</v>
      </c>
      <c r="F1599">
        <v>38.6917118701192</v>
      </c>
      <c r="G1599">
        <v>38.802427091696302</v>
      </c>
      <c r="H1599">
        <v>39.222737771536998</v>
      </c>
      <c r="I1599">
        <v>39.010409587948701</v>
      </c>
      <c r="J1599">
        <v>39.010409587948701</v>
      </c>
      <c r="K1599">
        <v>39.478968205017502</v>
      </c>
      <c r="L1599">
        <v>38.372114775900798</v>
      </c>
      <c r="M1599">
        <v>40.091691579965897</v>
      </c>
      <c r="N1599">
        <v>38.801573552437802</v>
      </c>
      <c r="O1599">
        <v>40.0774128142141</v>
      </c>
      <c r="P1599">
        <v>38.802373692169901</v>
      </c>
      <c r="Q1599">
        <v>39.222737771536998</v>
      </c>
      <c r="R1599">
        <v>38.814662327591499</v>
      </c>
      <c r="T1599" s="2">
        <f>ABS(C1599-$B1599)/$B1599</f>
        <v>1.7500000000000071E-2</v>
      </c>
      <c r="U1599" s="2">
        <f>ABS(D1599-$B1599)/$B1599</f>
        <v>0.11112915642237749</v>
      </c>
      <c r="V1599" s="2">
        <f>ABS(E1599-$B1599)/$B1599</f>
        <v>4.3353236432922417E-2</v>
      </c>
      <c r="W1599" s="2">
        <f>ABS(F1599-$B1599)/$B1599</f>
        <v>3.2707203247020013E-2</v>
      </c>
      <c r="X1599" s="2">
        <f>ABS(G1599-$B1599)/$B1599</f>
        <v>2.9939322707592454E-2</v>
      </c>
      <c r="Y1599" s="2">
        <f>ABS(H1599-$B1599)/$B1599</f>
        <v>1.9431555711575045E-2</v>
      </c>
      <c r="Z1599" s="2">
        <f>ABS(I1599-$B1599)/$B1599</f>
        <v>2.4739760301282488E-2</v>
      </c>
      <c r="AA1599" s="2">
        <f>ABS(J1599-$B1599)/$B1599</f>
        <v>2.4739760301282488E-2</v>
      </c>
      <c r="AB1599" s="2">
        <f t="shared" si="644"/>
        <v>1.3025794874562457E-2</v>
      </c>
      <c r="AC1599" s="2">
        <f t="shared" si="645"/>
        <v>4.0697130602480057E-2</v>
      </c>
      <c r="AD1599" s="2">
        <f t="shared" si="646"/>
        <v>2.2922894991474151E-3</v>
      </c>
      <c r="AE1599" s="2">
        <f t="shared" si="647"/>
        <v>2.9960661189054959E-2</v>
      </c>
      <c r="AF1599" s="2">
        <f t="shared" si="648"/>
        <v>1.9353203553524878E-3</v>
      </c>
      <c r="AG1599" s="2">
        <f t="shared" si="649"/>
        <v>2.9940657695752472E-2</v>
      </c>
      <c r="AH1599" s="2">
        <f t="shared" si="650"/>
        <v>1.9431555711575045E-2</v>
      </c>
      <c r="AI1599" s="2">
        <f>ABS(R1599-$B1599)/$B1599</f>
        <v>2.9633441810212525E-2</v>
      </c>
      <c r="AJ1599" s="13"/>
      <c r="AK1599" s="3">
        <f>MIN(U1599:AA1599)</f>
        <v>1.9431555711575045E-2</v>
      </c>
      <c r="AL1599" s="3">
        <f t="shared" si="625"/>
        <v>1.020188609863748E-2</v>
      </c>
      <c r="AM1599" s="13"/>
      <c r="AN1599">
        <v>38.7867910128925</v>
      </c>
      <c r="AO1599" s="11">
        <f>ABS(AN1599-B1599)/B1599</f>
        <v>3.0330224677687489E-2</v>
      </c>
      <c r="AP1599" s="11"/>
      <c r="AR1599">
        <f t="shared" si="626"/>
        <v>19.759503051438788</v>
      </c>
      <c r="AS1599">
        <f t="shared" si="627"/>
        <v>3.0072049747341945</v>
      </c>
      <c r="AT1599">
        <f t="shared" si="628"/>
        <v>1.7116178307870022</v>
      </c>
      <c r="AU1599">
        <f t="shared" si="629"/>
        <v>1.4341808707029777</v>
      </c>
      <c r="AV1599">
        <f t="shared" si="630"/>
        <v>0.60413657179527147</v>
      </c>
      <c r="AW1599">
        <f t="shared" si="631"/>
        <v>0.97928918362386075</v>
      </c>
      <c r="AX1599">
        <f t="shared" si="632"/>
        <v>0.97928918362386075</v>
      </c>
      <c r="AY1599">
        <f t="shared" si="633"/>
        <v>0.27147413138268411</v>
      </c>
      <c r="AZ1599">
        <f t="shared" si="634"/>
        <v>2.65001030284051</v>
      </c>
      <c r="BA1599">
        <f t="shared" si="635"/>
        <v>8.4073458366424117E-3</v>
      </c>
      <c r="BB1599">
        <f t="shared" si="636"/>
        <v>1.4362259502165506</v>
      </c>
      <c r="BC1599">
        <f t="shared" si="637"/>
        <v>5.9927438045466871E-3</v>
      </c>
      <c r="BD1599">
        <f t="shared" si="638"/>
        <v>1.4343087732067545</v>
      </c>
      <c r="BE1599">
        <f t="shared" si="639"/>
        <v>0.60413657179527147</v>
      </c>
      <c r="BF1599">
        <f t="shared" si="640"/>
        <v>1.4050253976308027</v>
      </c>
      <c r="BG1599">
        <f t="shared" si="641"/>
        <v>1.4718760463984051</v>
      </c>
      <c r="BH1599">
        <f t="shared" si="642"/>
        <v>5.9927438045466871E-3</v>
      </c>
    </row>
    <row r="1600" spans="1:60">
      <c r="A1600" s="1">
        <v>38965.625</v>
      </c>
      <c r="B1600">
        <v>37.6</v>
      </c>
      <c r="C1600">
        <f t="shared" si="643"/>
        <v>40</v>
      </c>
      <c r="D1600">
        <v>39.310126887975002</v>
      </c>
      <c r="E1600">
        <v>39.958457347901799</v>
      </c>
      <c r="F1600">
        <v>39.640006918758097</v>
      </c>
      <c r="G1600">
        <v>39.6446622658246</v>
      </c>
      <c r="H1600">
        <v>42.894692874947602</v>
      </c>
      <c r="I1600">
        <v>37.587547510426099</v>
      </c>
      <c r="J1600">
        <v>39.097286711564102</v>
      </c>
      <c r="K1600">
        <v>39.425277743512297</v>
      </c>
      <c r="L1600">
        <v>43.159309920259503</v>
      </c>
      <c r="M1600">
        <v>39.245916440075902</v>
      </c>
      <c r="N1600">
        <v>36.8076795127295</v>
      </c>
      <c r="O1600">
        <v>36.788020029520403</v>
      </c>
      <c r="P1600">
        <v>36.478786258148297</v>
      </c>
      <c r="Q1600">
        <v>38.114828567547697</v>
      </c>
      <c r="R1600">
        <v>39.153757070656503</v>
      </c>
      <c r="T1600" s="2">
        <f>ABS(C1600-$B1600)/$B1600</f>
        <v>6.3829787234042507E-2</v>
      </c>
      <c r="U1600" s="2">
        <f>ABS(D1600-$B1600)/$B1600</f>
        <v>4.5482098084441515E-2</v>
      </c>
      <c r="V1600" s="2">
        <f>ABS(E1600-$B1600)/$B1600</f>
        <v>6.2724929465473339E-2</v>
      </c>
      <c r="W1600" s="2">
        <f>ABS(F1600-$B1600)/$B1600</f>
        <v>5.4255503158459978E-2</v>
      </c>
      <c r="X1600" s="2">
        <f>ABS(G1600-$B1600)/$B1600</f>
        <v>5.4379315580441449E-2</v>
      </c>
      <c r="Y1600" s="2">
        <f>ABS(H1600-$B1600)/$B1600</f>
        <v>0.14081629986562766</v>
      </c>
      <c r="Z1600" s="2">
        <f>ABS(I1600-$B1600)/$B1600</f>
        <v>3.3118323334848087E-4</v>
      </c>
      <c r="AA1600" s="2">
        <f>ABS(J1600-$B1600)/$B1600</f>
        <v>3.9821455094789918E-2</v>
      </c>
      <c r="AB1600" s="2">
        <f t="shared" si="644"/>
        <v>4.8544620838092953E-2</v>
      </c>
      <c r="AC1600" s="2">
        <f t="shared" si="645"/>
        <v>0.14785398724094417</v>
      </c>
      <c r="AD1600" s="2">
        <f t="shared" si="646"/>
        <v>4.3774373406273957E-2</v>
      </c>
      <c r="AE1600" s="2">
        <f t="shared" si="647"/>
        <v>2.1072353384853762E-2</v>
      </c>
      <c r="AF1600" s="2">
        <f t="shared" si="648"/>
        <v>2.1595211980840374E-2</v>
      </c>
      <c r="AG1600" s="2">
        <f t="shared" si="649"/>
        <v>2.9819514410949589E-2</v>
      </c>
      <c r="AH1600" s="2">
        <f t="shared" si="650"/>
        <v>1.3692249136906797E-2</v>
      </c>
      <c r="AI1600" s="2">
        <f>ABS(R1600-$B1600)/$B1600</f>
        <v>4.1323326347247391E-2</v>
      </c>
      <c r="AJ1600" s="13"/>
      <c r="AK1600" s="3">
        <f>MIN(U1600:AA1600)</f>
        <v>3.3118323334848087E-4</v>
      </c>
      <c r="AL1600" s="3">
        <f t="shared" si="625"/>
        <v>4.0992143113898913E-2</v>
      </c>
      <c r="AM1600" s="13"/>
      <c r="AN1600">
        <v>40.546064195730303</v>
      </c>
      <c r="AO1600" s="11">
        <f>ABS(AN1600-B1600)/B1600</f>
        <v>7.8352771163039917E-2</v>
      </c>
      <c r="AP1600" s="11"/>
      <c r="AR1600">
        <f t="shared" si="626"/>
        <v>2.9245339729750612</v>
      </c>
      <c r="AS1600">
        <f t="shared" si="627"/>
        <v>5.5623210618719812</v>
      </c>
      <c r="AT1600">
        <f t="shared" si="628"/>
        <v>4.1616282285808985</v>
      </c>
      <c r="AU1600">
        <f t="shared" si="629"/>
        <v>4.1806437812869817</v>
      </c>
      <c r="AV1600">
        <f t="shared" si="630"/>
        <v>28.033772640020882</v>
      </c>
      <c r="AW1600">
        <f t="shared" si="631"/>
        <v>1.5506449658815995E-4</v>
      </c>
      <c r="AX1600">
        <f t="shared" si="632"/>
        <v>2.2418674966264391</v>
      </c>
      <c r="AY1600">
        <f t="shared" si="633"/>
        <v>3.3316388409613356</v>
      </c>
      <c r="AZ1600">
        <f t="shared" si="634"/>
        <v>30.905926789495702</v>
      </c>
      <c r="BA1600">
        <f t="shared" si="635"/>
        <v>2.7090409277121261</v>
      </c>
      <c r="BB1600">
        <f t="shared" si="636"/>
        <v>0.62777175454856482</v>
      </c>
      <c r="BC1600">
        <f t="shared" si="637"/>
        <v>0.65931147246004884</v>
      </c>
      <c r="BD1600">
        <f t="shared" si="638"/>
        <v>1.2571202549171008</v>
      </c>
      <c r="BE1600">
        <f t="shared" si="639"/>
        <v>0.26504845396321214</v>
      </c>
      <c r="BF1600">
        <f t="shared" si="640"/>
        <v>2.4141610346150744</v>
      </c>
      <c r="BG1600">
        <f t="shared" si="641"/>
        <v>8.6792942453640265</v>
      </c>
      <c r="BH1600">
        <f t="shared" si="642"/>
        <v>1.5506449658815995E-4</v>
      </c>
    </row>
    <row r="1601" spans="1:60">
      <c r="A1601" s="1">
        <v>38965.666666666664</v>
      </c>
      <c r="B1601">
        <v>41.3</v>
      </c>
      <c r="C1601">
        <f t="shared" si="643"/>
        <v>37.6</v>
      </c>
      <c r="D1601">
        <v>39.310126887975002</v>
      </c>
      <c r="E1601">
        <v>38.265870542683103</v>
      </c>
      <c r="F1601">
        <v>38.6917118701192</v>
      </c>
      <c r="G1601">
        <v>38.802427091696302</v>
      </c>
      <c r="H1601">
        <v>39.245916440075902</v>
      </c>
      <c r="I1601">
        <v>39.097286711564102</v>
      </c>
      <c r="J1601">
        <v>38.255483544435997</v>
      </c>
      <c r="K1601">
        <v>38.673654743812897</v>
      </c>
      <c r="L1601">
        <v>39.283643554572201</v>
      </c>
      <c r="M1601">
        <v>39.245916440075902</v>
      </c>
      <c r="N1601">
        <v>38.801573552437802</v>
      </c>
      <c r="O1601">
        <v>39.281902122177499</v>
      </c>
      <c r="P1601">
        <v>38.802373692169901</v>
      </c>
      <c r="Q1601">
        <v>39.245916440075902</v>
      </c>
      <c r="R1601">
        <v>38.928843116705103</v>
      </c>
      <c r="T1601" s="2">
        <f>ABS(C1601-$B1601)/$B1601</f>
        <v>8.9588377723970852E-2</v>
      </c>
      <c r="U1601" s="2">
        <f>ABS(D1601-$B1601)/$B1601</f>
        <v>4.8180947022396975E-2</v>
      </c>
      <c r="V1601" s="2">
        <f>ABS(E1601-$B1601)/$B1601</f>
        <v>7.3465604293387263E-2</v>
      </c>
      <c r="W1601" s="2">
        <f>ABS(F1601-$B1601)/$B1601</f>
        <v>6.3154676268300194E-2</v>
      </c>
      <c r="X1601" s="2">
        <f>ABS(G1601-$B1601)/$B1601</f>
        <v>6.0473920297910301E-2</v>
      </c>
      <c r="Y1601" s="2">
        <f>ABS(H1601-$B1601)/$B1601</f>
        <v>4.973567941704831E-2</v>
      </c>
      <c r="Z1601" s="2">
        <f>ABS(I1601-$B1601)/$B1601</f>
        <v>5.3334462189731112E-2</v>
      </c>
      <c r="AA1601" s="2">
        <f>ABS(J1601-$B1601)/$B1601</f>
        <v>7.3717105461598084E-2</v>
      </c>
      <c r="AB1601" s="2">
        <f t="shared" si="644"/>
        <v>6.3591894822932218E-2</v>
      </c>
      <c r="AC1601" s="2">
        <f t="shared" si="645"/>
        <v>4.8822189961932112E-2</v>
      </c>
      <c r="AD1601" s="2">
        <f t="shared" si="646"/>
        <v>4.973567941704831E-2</v>
      </c>
      <c r="AE1601" s="2">
        <f t="shared" si="647"/>
        <v>6.0494587108043479E-2</v>
      </c>
      <c r="AF1601" s="2">
        <f t="shared" si="648"/>
        <v>4.8864355395217877E-2</v>
      </c>
      <c r="AG1601" s="2">
        <f t="shared" si="649"/>
        <v>6.0475213264651238E-2</v>
      </c>
      <c r="AH1601" s="2">
        <f t="shared" si="650"/>
        <v>4.973567941704831E-2</v>
      </c>
      <c r="AI1601" s="2">
        <f>ABS(R1601-$B1601)/$B1601</f>
        <v>5.7412999595518023E-2</v>
      </c>
      <c r="AJ1601" s="13"/>
      <c r="AK1601" s="3">
        <f>MIN(U1601:AA1601)</f>
        <v>4.8180947022396975E-2</v>
      </c>
      <c r="AL1601" s="3">
        <f t="shared" si="625"/>
        <v>9.2320525731210482E-3</v>
      </c>
      <c r="AM1601" s="13"/>
      <c r="AN1601">
        <v>38.679200616299703</v>
      </c>
      <c r="AO1601" s="11">
        <f>ABS(AN1601-B1601)/B1601</f>
        <v>6.3457612196133037E-2</v>
      </c>
      <c r="AP1601" s="11"/>
      <c r="AR1601">
        <f t="shared" si="626"/>
        <v>3.9595950019600377</v>
      </c>
      <c r="AS1601">
        <f t="shared" si="627"/>
        <v>9.2059415637581079</v>
      </c>
      <c r="AT1601">
        <f t="shared" si="628"/>
        <v>6.8031669684770684</v>
      </c>
      <c r="AU1601">
        <f t="shared" si="629"/>
        <v>6.2378704322925786</v>
      </c>
      <c r="AV1601">
        <f t="shared" si="630"/>
        <v>4.2192592711504426</v>
      </c>
      <c r="AW1601">
        <f t="shared" si="631"/>
        <v>4.851945831052074</v>
      </c>
      <c r="AX1601">
        <f t="shared" si="632"/>
        <v>9.2690804481999844</v>
      </c>
      <c r="AY1601">
        <f t="shared" si="633"/>
        <v>6.8976894046964867</v>
      </c>
      <c r="AZ1601">
        <f t="shared" si="634"/>
        <v>4.0656933150182164</v>
      </c>
      <c r="BA1601">
        <f t="shared" si="635"/>
        <v>4.2192592711504426</v>
      </c>
      <c r="BB1601">
        <f t="shared" si="636"/>
        <v>6.2421347138782526</v>
      </c>
      <c r="BC1601">
        <f t="shared" si="637"/>
        <v>4.072719044471671</v>
      </c>
      <c r="BD1601">
        <f t="shared" si="638"/>
        <v>6.2381371735649971</v>
      </c>
      <c r="BE1601">
        <f t="shared" si="639"/>
        <v>4.2192592711504426</v>
      </c>
      <c r="BF1601">
        <f t="shared" si="640"/>
        <v>5.6223849651967566</v>
      </c>
      <c r="BG1601">
        <f t="shared" si="641"/>
        <v>6.8685894096038433</v>
      </c>
      <c r="BH1601">
        <f t="shared" si="642"/>
        <v>3.9595950019600377</v>
      </c>
    </row>
    <row r="1602" spans="1:60">
      <c r="A1602" s="1">
        <v>38965.708333333336</v>
      </c>
      <c r="B1602">
        <v>47.7</v>
      </c>
      <c r="C1602">
        <f t="shared" si="643"/>
        <v>41.3</v>
      </c>
      <c r="D1602">
        <v>40.079634030978198</v>
      </c>
      <c r="E1602">
        <v>39.970920143531202</v>
      </c>
      <c r="F1602">
        <v>40.391267442239403</v>
      </c>
      <c r="G1602">
        <v>40.527313721059301</v>
      </c>
      <c r="H1602">
        <v>39.245916440075902</v>
      </c>
      <c r="I1602">
        <v>39.931873750687103</v>
      </c>
      <c r="J1602">
        <v>39.931873750687103</v>
      </c>
      <c r="K1602">
        <v>41.131985470096701</v>
      </c>
      <c r="L1602">
        <v>40.069957678664899</v>
      </c>
      <c r="M1602">
        <v>41.8095646184507</v>
      </c>
      <c r="N1602">
        <v>40.389766204960303</v>
      </c>
      <c r="O1602">
        <v>39.281902122177499</v>
      </c>
      <c r="P1602">
        <v>25.970999999999901</v>
      </c>
      <c r="Q1602">
        <v>39.245916440075902</v>
      </c>
      <c r="R1602">
        <v>39.1413494152632</v>
      </c>
      <c r="T1602" s="2">
        <f>ABS(C1602-$B1602)/$B1602</f>
        <v>0.13417190775681354</v>
      </c>
      <c r="U1602" s="2">
        <f>ABS(D1602-$B1602)/$B1602</f>
        <v>0.15975609997949275</v>
      </c>
      <c r="V1602" s="2">
        <f>ABS(E1602-$B1602)/$B1602</f>
        <v>0.16203521711674632</v>
      </c>
      <c r="W1602" s="2">
        <f>ABS(F1602-$B1602)/$B1602</f>
        <v>0.15322290477485534</v>
      </c>
      <c r="X1602" s="2">
        <f>ABS(G1602-$B1602)/$B1602</f>
        <v>0.15037078152915517</v>
      </c>
      <c r="Y1602" s="2">
        <f>ABS(H1602-$B1602)/$B1602</f>
        <v>0.17723445618289518</v>
      </c>
      <c r="Z1602" s="2">
        <f>ABS(I1602-$B1602)/$B1602</f>
        <v>0.16285379977595177</v>
      </c>
      <c r="AA1602" s="2">
        <f>ABS(J1602-$B1602)/$B1602</f>
        <v>0.16285379977595177</v>
      </c>
      <c r="AB1602" s="2">
        <f t="shared" si="644"/>
        <v>0.13769422494556185</v>
      </c>
      <c r="AC1602" s="2">
        <f t="shared" si="645"/>
        <v>0.15995895851855563</v>
      </c>
      <c r="AD1602" s="2">
        <f t="shared" si="646"/>
        <v>0.12348921135323485</v>
      </c>
      <c r="AE1602" s="2">
        <f t="shared" si="647"/>
        <v>0.15325437725450103</v>
      </c>
      <c r="AF1602" s="2">
        <f t="shared" si="648"/>
        <v>0.17648003936734807</v>
      </c>
      <c r="AG1602" s="2">
        <f t="shared" si="649"/>
        <v>0.45553459119497069</v>
      </c>
      <c r="AH1602" s="2">
        <f t="shared" si="650"/>
        <v>0.17723445618289518</v>
      </c>
      <c r="AI1602" s="2">
        <f>ABS(R1602-$B1602)/$B1602</f>
        <v>0.17942663699657868</v>
      </c>
      <c r="AJ1602" s="13"/>
      <c r="AK1602" s="3">
        <f>MIN(U1602:AA1602)</f>
        <v>0.15037078152915517</v>
      </c>
      <c r="AL1602" s="3">
        <f t="shared" ref="AL1602:AL1665" si="651">AI1602-AK1602</f>
        <v>2.9055855467423508E-2</v>
      </c>
      <c r="AM1602" s="13"/>
      <c r="AN1602">
        <v>39.9661918638107</v>
      </c>
      <c r="AO1602" s="11">
        <f>ABS(AN1602-B1602)/B1602</f>
        <v>0.16213434247776315</v>
      </c>
      <c r="AP1602" s="11"/>
      <c r="AR1602">
        <f t="shared" si="626"/>
        <v>58.069977501825626</v>
      </c>
      <c r="AS1602">
        <f t="shared" si="627"/>
        <v>59.738675427671772</v>
      </c>
      <c r="AT1602">
        <f t="shared" si="628"/>
        <v>53.417571600869792</v>
      </c>
      <c r="AU1602">
        <f t="shared" si="629"/>
        <v>51.44742845610422</v>
      </c>
      <c r="AV1602">
        <f t="shared" si="630"/>
        <v>71.471528838178955</v>
      </c>
      <c r="AW1602">
        <f t="shared" si="631"/>
        <v>60.343785425264102</v>
      </c>
      <c r="AX1602">
        <f t="shared" si="632"/>
        <v>60.343785425264102</v>
      </c>
      <c r="AY1602">
        <f t="shared" si="633"/>
        <v>43.138814865020883</v>
      </c>
      <c r="AZ1602">
        <f t="shared" si="634"/>
        <v>58.21754582536478</v>
      </c>
      <c r="BA1602">
        <f t="shared" si="635"/>
        <v>34.697228984207875</v>
      </c>
      <c r="BB1602">
        <f t="shared" si="636"/>
        <v>53.439518138140535</v>
      </c>
      <c r="BC1602">
        <f t="shared" si="637"/>
        <v>70.864371880599748</v>
      </c>
      <c r="BD1602">
        <f t="shared" si="638"/>
        <v>472.14944100000446</v>
      </c>
      <c r="BE1602">
        <f t="shared" si="639"/>
        <v>71.471528838178955</v>
      </c>
      <c r="BF1602">
        <f t="shared" si="640"/>
        <v>73.250499831615627</v>
      </c>
      <c r="BG1602">
        <f t="shared" si="641"/>
        <v>59.811788287387863</v>
      </c>
      <c r="BH1602">
        <f t="shared" si="642"/>
        <v>34.697228984207875</v>
      </c>
    </row>
    <row r="1603" spans="1:60">
      <c r="A1603" s="1">
        <v>38965.75</v>
      </c>
      <c r="B1603">
        <v>52.8</v>
      </c>
      <c r="C1603">
        <f t="shared" si="643"/>
        <v>47.7</v>
      </c>
      <c r="D1603">
        <v>41.381589316747601</v>
      </c>
      <c r="E1603">
        <v>41.538171346459002</v>
      </c>
      <c r="F1603">
        <v>43.673129735737298</v>
      </c>
      <c r="G1603">
        <v>43.638462596332097</v>
      </c>
      <c r="H1603">
        <v>38.265870542683103</v>
      </c>
      <c r="I1603">
        <v>43.815128466176098</v>
      </c>
      <c r="J1603">
        <v>38.255483544435997</v>
      </c>
      <c r="K1603">
        <v>37.121710493425098</v>
      </c>
      <c r="L1603">
        <v>43.850350822890803</v>
      </c>
      <c r="M1603">
        <v>4.9036883100351503</v>
      </c>
      <c r="N1603">
        <v>43.342222700760402</v>
      </c>
      <c r="O1603">
        <v>38.426982950970597</v>
      </c>
      <c r="P1603">
        <v>43.773103063130797</v>
      </c>
      <c r="Q1603">
        <v>43.797230704272003</v>
      </c>
      <c r="R1603">
        <v>38.984508899575403</v>
      </c>
      <c r="T1603" s="2">
        <f>ABS(C1603-$B1603)/$B1603</f>
        <v>9.6590909090908991E-2</v>
      </c>
      <c r="U1603" s="2">
        <f>ABS(D1603-$B1603)/$B1603</f>
        <v>0.21625777809190147</v>
      </c>
      <c r="V1603" s="2">
        <f>ABS(E1603-$B1603)/$B1603</f>
        <v>0.21329220934736734</v>
      </c>
      <c r="W1603" s="2">
        <f>ABS(F1603-$B1603)/$B1603</f>
        <v>0.17285739136861172</v>
      </c>
      <c r="X1603" s="2">
        <f>ABS(G1603-$B1603)/$B1603</f>
        <v>0.17351396597855873</v>
      </c>
      <c r="Y1603" s="2">
        <f>ABS(H1603-$B1603)/$B1603</f>
        <v>0.27526760335827449</v>
      </c>
      <c r="Z1603" s="2">
        <f>ABS(I1603-$B1603)/$B1603</f>
        <v>0.17016802147393748</v>
      </c>
      <c r="AA1603" s="2">
        <f>ABS(J1603-$B1603)/$B1603</f>
        <v>0.27546432680992428</v>
      </c>
      <c r="AB1603" s="2">
        <f t="shared" si="644"/>
        <v>0.29693730126088824</v>
      </c>
      <c r="AC1603" s="2">
        <f t="shared" si="645"/>
        <v>0.16950093138464384</v>
      </c>
      <c r="AD1603" s="2">
        <f t="shared" si="646"/>
        <v>0.90712711534024337</v>
      </c>
      <c r="AE1603" s="2">
        <f t="shared" si="647"/>
        <v>0.17912457006135599</v>
      </c>
      <c r="AF1603" s="2">
        <f t="shared" si="648"/>
        <v>0.2722162319891932</v>
      </c>
      <c r="AG1603" s="2">
        <f t="shared" si="649"/>
        <v>0.17096395713767426</v>
      </c>
      <c r="AH1603" s="2">
        <f t="shared" si="650"/>
        <v>0.17050699423727261</v>
      </c>
      <c r="AI1603" s="2">
        <f>ABS(R1603-$B1603)/$B1603</f>
        <v>0.26165702841713251</v>
      </c>
      <c r="AJ1603" s="13"/>
      <c r="AK1603" s="3">
        <f>MIN(U1603:AA1603)</f>
        <v>0.17016802147393748</v>
      </c>
      <c r="AL1603" s="3">
        <f t="shared" si="651"/>
        <v>9.1489006943195034E-2</v>
      </c>
      <c r="AM1603" s="13"/>
      <c r="AN1603">
        <v>41.876690522142297</v>
      </c>
      <c r="AO1603" s="11">
        <f>ABS(AN1603-B1603)/B1603</f>
        <v>0.20688086132306252</v>
      </c>
      <c r="AP1603" s="11"/>
      <c r="AR1603">
        <f t="shared" ref="AR1603:AR1666" si="652">(D1603-$B1603)*(D1603-$B1603)</f>
        <v>130.38010253141246</v>
      </c>
      <c r="AS1603">
        <f t="shared" ref="AS1603:AS1666" si="653">(E1603-$B1603)*(E1603-$B1603)</f>
        <v>126.82878462171698</v>
      </c>
      <c r="AT1603">
        <f t="shared" ref="AT1603:AT1666" si="654">(F1603-$B1603)*(F1603-$B1603)</f>
        <v>83.299760820682664</v>
      </c>
      <c r="AU1603">
        <f t="shared" ref="AU1603:AU1666" si="655">(G1603-$B1603)*(G1603-$B1603)</f>
        <v>83.933767598805971</v>
      </c>
      <c r="AV1603">
        <f t="shared" ref="AV1603:AV1666" si="656">(H1603-$B1603)*(H1603-$B1603)</f>
        <v>211.24091908204667</v>
      </c>
      <c r="AW1603">
        <f t="shared" ref="AW1603:AW1666" si="657">(I1603-$B1603)*(I1603-$B1603)</f>
        <v>80.72791647931902</v>
      </c>
      <c r="AX1603">
        <f t="shared" ref="AX1603:AX1666" si="658">(J1603-$B1603)*(J1603-$B1603)</f>
        <v>211.54295892617199</v>
      </c>
      <c r="AY1603">
        <f t="shared" ref="AY1603:AY1666" si="659">(K1603-$B1603)*(K1603-$B1603)</f>
        <v>245.80876185197658</v>
      </c>
      <c r="AZ1603">
        <f t="shared" ref="AZ1603:AZ1666" si="660">(L1603-$B1603)*(L1603-$B1603)</f>
        <v>80.096220393331279</v>
      </c>
      <c r="BA1603">
        <f t="shared" ref="BA1603:BA1666" si="661">(M1603-$B1603)*(M1603-$B1603)</f>
        <v>2294.056673502263</v>
      </c>
      <c r="BB1603">
        <f t="shared" ref="BB1603:BB1666" si="662">(N1603-$B1603)*(N1603-$B1603)</f>
        <v>89.44955144201181</v>
      </c>
      <c r="BC1603">
        <f t="shared" ref="BC1603:BC1666" si="663">(O1603-$B1603)*(O1603-$B1603)</f>
        <v>206.5836190916898</v>
      </c>
      <c r="BD1603">
        <f t="shared" ref="BD1603:BD1666" si="664">(P1603-$B1603)*(P1603-$B1603)</f>
        <v>81.484868308858537</v>
      </c>
      <c r="BE1603">
        <f t="shared" ref="BE1603:BE1666" si="665">(Q1603-$B1603)*(Q1603-$B1603)</f>
        <v>81.049854992102723</v>
      </c>
      <c r="BF1603">
        <f t="shared" ref="BF1603:BF1666" si="666">(R1603-$B1603)*(R1603-$B1603)</f>
        <v>190.86779434591116</v>
      </c>
      <c r="BG1603">
        <f t="shared" ref="BG1603:BG1666" si="667">(AN1603-$B1603)*(AN1603-$B1603)</f>
        <v>119.31868994905585</v>
      </c>
      <c r="BH1603">
        <f t="shared" ref="BH1603:BH1666" si="668">MIN(AR1603:BE1603)</f>
        <v>80.096220393331279</v>
      </c>
    </row>
    <row r="1604" spans="1:60">
      <c r="A1604" s="1">
        <v>38965.791666666664</v>
      </c>
      <c r="B1604">
        <v>55.1</v>
      </c>
      <c r="C1604">
        <f t="shared" ref="C1604:C1667" si="669">B1603</f>
        <v>52.8</v>
      </c>
      <c r="D1604">
        <v>45.160910351337698</v>
      </c>
      <c r="E1604">
        <v>45.243033538255098</v>
      </c>
      <c r="F1604">
        <v>54.9</v>
      </c>
      <c r="G1604">
        <v>45.394681407887198</v>
      </c>
      <c r="H1604">
        <v>38.265870542683103</v>
      </c>
      <c r="I1604">
        <v>54.9</v>
      </c>
      <c r="J1604">
        <v>54.9</v>
      </c>
      <c r="K1604">
        <v>37.7978133989985</v>
      </c>
      <c r="L1604">
        <v>49.002318175013997</v>
      </c>
      <c r="M1604">
        <v>44.577170068648002</v>
      </c>
      <c r="N1604">
        <v>49.002318175013997</v>
      </c>
      <c r="O1604">
        <v>54.9</v>
      </c>
      <c r="P1604">
        <v>45.431253371967401</v>
      </c>
      <c r="Q1604">
        <v>45.066720698283497</v>
      </c>
      <c r="R1604">
        <v>47.467292123434902</v>
      </c>
      <c r="T1604" s="2">
        <f>ABS(C1604-$B1604)/$B1604</f>
        <v>4.1742286751361241E-2</v>
      </c>
      <c r="U1604" s="2">
        <f>ABS(D1604-$B1604)/$B1604</f>
        <v>0.18038275224432493</v>
      </c>
      <c r="V1604" s="2">
        <f>ABS(E1604-$B1604)/$B1604</f>
        <v>0.17889231328030678</v>
      </c>
      <c r="W1604" s="2">
        <f>ABS(F1604-$B1604)/$B1604</f>
        <v>3.6297640653358046E-3</v>
      </c>
      <c r="X1604" s="2">
        <f>ABS(G1604-$B1604)/$B1604</f>
        <v>0.17614008334143019</v>
      </c>
      <c r="Y1604" s="2">
        <f>ABS(H1604-$B1604)/$B1604</f>
        <v>0.30551959087689468</v>
      </c>
      <c r="Z1604" s="2">
        <f>ABS(I1604-$B1604)/$B1604</f>
        <v>3.6297640653358046E-3</v>
      </c>
      <c r="AA1604" s="2">
        <f>ABS(J1604-$B1604)/$B1604</f>
        <v>3.6297640653358046E-3</v>
      </c>
      <c r="AB1604" s="2">
        <f t="shared" si="644"/>
        <v>0.31401427588024505</v>
      </c>
      <c r="AC1604" s="2">
        <f t="shared" si="645"/>
        <v>0.11066573185092567</v>
      </c>
      <c r="AD1604" s="2">
        <f t="shared" si="646"/>
        <v>0.19097694975230489</v>
      </c>
      <c r="AE1604" s="2">
        <f t="shared" si="647"/>
        <v>0.11066573185092567</v>
      </c>
      <c r="AF1604" s="2">
        <f t="shared" si="648"/>
        <v>3.6297640653358046E-3</v>
      </c>
      <c r="AG1604" s="2">
        <f t="shared" si="649"/>
        <v>0.17547634533634485</v>
      </c>
      <c r="AH1604" s="2">
        <f t="shared" si="650"/>
        <v>0.18209218333423782</v>
      </c>
      <c r="AI1604" s="2">
        <f>ABS(R1604-$B1604)/$B1604</f>
        <v>0.1385246438578058</v>
      </c>
      <c r="AJ1604" s="13"/>
      <c r="AK1604" s="3">
        <f>MIN(U1604:AA1604)</f>
        <v>3.6297640653358046E-3</v>
      </c>
      <c r="AL1604" s="3">
        <f t="shared" si="651"/>
        <v>0.13489487979247</v>
      </c>
      <c r="AM1604" s="13"/>
      <c r="AN1604">
        <v>47.042936771104003</v>
      </c>
      <c r="AO1604" s="11">
        <f>ABS(AN1604-B1604)/B1604</f>
        <v>0.14622619290192373</v>
      </c>
      <c r="AP1604" s="11"/>
      <c r="AR1604">
        <f t="shared" si="652"/>
        <v>98.785503044146154</v>
      </c>
      <c r="AS1604">
        <f t="shared" si="653"/>
        <v>97.159787827963839</v>
      </c>
      <c r="AT1604">
        <f t="shared" si="654"/>
        <v>4.0000000000001139E-2</v>
      </c>
      <c r="AU1604">
        <f t="shared" si="655"/>
        <v>94.193208974410453</v>
      </c>
      <c r="AV1604">
        <f t="shared" si="656"/>
        <v>283.38791458570449</v>
      </c>
      <c r="AW1604">
        <f t="shared" si="657"/>
        <v>4.0000000000001139E-2</v>
      </c>
      <c r="AX1604">
        <f t="shared" si="658"/>
        <v>4.0000000000001139E-2</v>
      </c>
      <c r="AY1604">
        <f t="shared" si="659"/>
        <v>299.36566117587591</v>
      </c>
      <c r="AZ1604">
        <f t="shared" si="660"/>
        <v>37.181723638764652</v>
      </c>
      <c r="BA1604">
        <f t="shared" si="661"/>
        <v>110.72994976415752</v>
      </c>
      <c r="BB1604">
        <f t="shared" si="662"/>
        <v>37.181723638764652</v>
      </c>
      <c r="BC1604">
        <f t="shared" si="663"/>
        <v>4.0000000000001139E-2</v>
      </c>
      <c r="BD1604">
        <f t="shared" si="664"/>
        <v>93.484661357091781</v>
      </c>
      <c r="BE1604">
        <f t="shared" si="665"/>
        <v>100.66669354625283</v>
      </c>
      <c r="BF1604">
        <f t="shared" si="666"/>
        <v>58.258229528978909</v>
      </c>
      <c r="BG1604">
        <f t="shared" si="667"/>
        <v>64.916267874428016</v>
      </c>
      <c r="BH1604">
        <f t="shared" si="668"/>
        <v>4.0000000000001139E-2</v>
      </c>
    </row>
    <row r="1605" spans="1:60">
      <c r="A1605" s="1">
        <v>38965.833333333336</v>
      </c>
      <c r="B1605">
        <v>44</v>
      </c>
      <c r="C1605">
        <f t="shared" si="669"/>
        <v>55.1</v>
      </c>
      <c r="D1605">
        <v>36.258621230678798</v>
      </c>
      <c r="E1605">
        <v>39.970920143531202</v>
      </c>
      <c r="F1605">
        <v>54.9</v>
      </c>
      <c r="G1605">
        <v>37.797913498021003</v>
      </c>
      <c r="H1605">
        <v>38.265870542683103</v>
      </c>
      <c r="I1605">
        <v>14.0127529842134</v>
      </c>
      <c r="J1605">
        <v>43.111962667352202</v>
      </c>
      <c r="K1605">
        <v>37.7978133989985</v>
      </c>
      <c r="L1605">
        <v>54.41</v>
      </c>
      <c r="M1605">
        <v>38.265870542683103</v>
      </c>
      <c r="N1605">
        <v>43.342222700760402</v>
      </c>
      <c r="O1605">
        <v>43.112118685290397</v>
      </c>
      <c r="P1605">
        <v>43.773103063130797</v>
      </c>
      <c r="Q1605">
        <v>36.258148436102097</v>
      </c>
      <c r="R1605">
        <v>40.0912369923889</v>
      </c>
      <c r="T1605" s="2">
        <f>ABS(C1605-$B1605)/$B1605</f>
        <v>0.25227272727272732</v>
      </c>
      <c r="U1605" s="2">
        <f>ABS(D1605-$B1605)/$B1605</f>
        <v>0.17594042657548184</v>
      </c>
      <c r="V1605" s="2">
        <f>ABS(E1605-$B1605)/$B1605</f>
        <v>9.156999673792722E-2</v>
      </c>
      <c r="W1605" s="2">
        <f>ABS(F1605-$B1605)/$B1605</f>
        <v>0.24772727272727268</v>
      </c>
      <c r="X1605" s="2">
        <f>ABS(G1605-$B1605)/$B1605</f>
        <v>0.14095651140861357</v>
      </c>
      <c r="Y1605" s="2">
        <f>ABS(H1605-$B1605)/$B1605</f>
        <v>0.13032112402992946</v>
      </c>
      <c r="Z1605" s="2">
        <f>ABS(I1605-$B1605)/$B1605</f>
        <v>0.68152834126787731</v>
      </c>
      <c r="AA1605" s="2">
        <f>ABS(J1605-$B1605)/$B1605</f>
        <v>2.0182666651086315E-2</v>
      </c>
      <c r="AB1605" s="2">
        <f t="shared" si="644"/>
        <v>0.14095878638639772</v>
      </c>
      <c r="AC1605" s="2">
        <f t="shared" si="645"/>
        <v>0.23659090909090902</v>
      </c>
      <c r="AD1605" s="2">
        <f t="shared" si="646"/>
        <v>0.13032112402992946</v>
      </c>
      <c r="AE1605" s="2">
        <f t="shared" si="647"/>
        <v>1.4949484073627223E-2</v>
      </c>
      <c r="AF1605" s="2">
        <f t="shared" si="648"/>
        <v>2.0179120788854601E-2</v>
      </c>
      <c r="AG1605" s="2">
        <f t="shared" si="649"/>
        <v>5.1567485652091512E-3</v>
      </c>
      <c r="AH1605" s="2">
        <f t="shared" si="650"/>
        <v>0.17595117190677054</v>
      </c>
      <c r="AI1605" s="2">
        <f>ABS(R1605-$B1605)/$B1605</f>
        <v>8.8835522900252262E-2</v>
      </c>
      <c r="AJ1605" s="13"/>
      <c r="AK1605" s="3">
        <f>MIN(U1605:AA1605)</f>
        <v>2.0182666651086315E-2</v>
      </c>
      <c r="AL1605" s="3">
        <f t="shared" si="651"/>
        <v>6.865285624916595E-2</v>
      </c>
      <c r="AM1605" s="13"/>
      <c r="AN1605">
        <v>39.3073159334444</v>
      </c>
      <c r="AO1605" s="11">
        <f>ABS(AN1605-B1605)/B1605</f>
        <v>0.10665191060353636</v>
      </c>
      <c r="AP1605" s="11"/>
      <c r="AR1605">
        <f t="shared" si="652"/>
        <v>59.928945250097037</v>
      </c>
      <c r="AS1605">
        <f t="shared" si="653"/>
        <v>16.233484489802628</v>
      </c>
      <c r="AT1605">
        <f t="shared" si="654"/>
        <v>118.80999999999997</v>
      </c>
      <c r="AU1605">
        <f t="shared" si="655"/>
        <v>38.465876978030067</v>
      </c>
      <c r="AV1605">
        <f t="shared" si="656"/>
        <v>32.880240633269366</v>
      </c>
      <c r="AW1605">
        <f t="shared" si="657"/>
        <v>899.23498358580241</v>
      </c>
      <c r="AX1605">
        <f t="shared" si="658"/>
        <v>0.78861030417621569</v>
      </c>
      <c r="AY1605">
        <f t="shared" si="659"/>
        <v>38.467118633642542</v>
      </c>
      <c r="AZ1605">
        <f t="shared" si="660"/>
        <v>108.36809999999993</v>
      </c>
      <c r="BA1605">
        <f t="shared" si="661"/>
        <v>32.880240633269366</v>
      </c>
      <c r="BB1605">
        <f t="shared" si="662"/>
        <v>0.43267097539493943</v>
      </c>
      <c r="BC1605">
        <f t="shared" si="663"/>
        <v>0.78833322901045222</v>
      </c>
      <c r="BD1605">
        <f t="shared" si="664"/>
        <v>5.1482219960626935E-2</v>
      </c>
      <c r="BE1605">
        <f t="shared" si="665"/>
        <v>59.936265637428406</v>
      </c>
      <c r="BF1605">
        <f t="shared" si="666"/>
        <v>15.27842824966897</v>
      </c>
      <c r="BG1605">
        <f t="shared" si="667"/>
        <v>22.021283748504803</v>
      </c>
      <c r="BH1605">
        <f t="shared" si="668"/>
        <v>5.1482219960626935E-2</v>
      </c>
    </row>
    <row r="1606" spans="1:60">
      <c r="A1606" s="1">
        <v>38965.875</v>
      </c>
      <c r="B1606">
        <v>29.4</v>
      </c>
      <c r="C1606">
        <f t="shared" si="669"/>
        <v>44</v>
      </c>
      <c r="D1606">
        <v>4.9036883100351503</v>
      </c>
      <c r="E1606">
        <v>29.827029999999901</v>
      </c>
      <c r="F1606">
        <v>29.8936577499999</v>
      </c>
      <c r="G1606">
        <v>5.1704171751292902</v>
      </c>
      <c r="H1606">
        <v>30.156199749999899</v>
      </c>
      <c r="I1606">
        <v>14.824575574060001</v>
      </c>
      <c r="J1606">
        <v>14.824575574060001</v>
      </c>
      <c r="K1606">
        <v>30.0379749999999</v>
      </c>
      <c r="L1606">
        <v>14.700829694018999</v>
      </c>
      <c r="M1606">
        <v>14.884503350175001</v>
      </c>
      <c r="N1606">
        <v>14.8680680629008</v>
      </c>
      <c r="O1606">
        <v>14.884503350175001</v>
      </c>
      <c r="P1606">
        <v>14.478600171120201</v>
      </c>
      <c r="Q1606">
        <v>14.713024972422501</v>
      </c>
      <c r="R1606">
        <v>17.726260623864</v>
      </c>
      <c r="T1606" s="2">
        <f>ABS(C1606-$B1606)/$B1606</f>
        <v>0.49659863945578236</v>
      </c>
      <c r="U1606" s="2">
        <f>ABS(D1606-$B1606)/$B1606</f>
        <v>0.83320788061104933</v>
      </c>
      <c r="V1606" s="2">
        <f>ABS(E1606-$B1606)/$B1606</f>
        <v>1.4524829931969475E-2</v>
      </c>
      <c r="W1606" s="2">
        <f>ABS(F1606-$B1606)/$B1606</f>
        <v>1.6791079931969426E-2</v>
      </c>
      <c r="X1606" s="2">
        <f>ABS(G1606-$B1606)/$B1606</f>
        <v>0.8241354702336976</v>
      </c>
      <c r="Y1606" s="2">
        <f>ABS(H1606-$B1606)/$B1606</f>
        <v>2.5721079931969419E-2</v>
      </c>
      <c r="Z1606" s="2">
        <f>ABS(I1606-$B1606)/$B1606</f>
        <v>0.49576273557619044</v>
      </c>
      <c r="AA1606" s="2">
        <f>ABS(J1606-$B1606)/$B1606</f>
        <v>0.49576273557619044</v>
      </c>
      <c r="AB1606" s="2">
        <f t="shared" si="644"/>
        <v>2.1699829931969436E-2</v>
      </c>
      <c r="AC1606" s="2">
        <f t="shared" si="645"/>
        <v>0.49997177911500001</v>
      </c>
      <c r="AD1606" s="2">
        <f t="shared" si="646"/>
        <v>0.49372437584438772</v>
      </c>
      <c r="AE1606" s="2">
        <f t="shared" si="647"/>
        <v>0.49428339922106118</v>
      </c>
      <c r="AF1606" s="2">
        <f t="shared" si="648"/>
        <v>0.49372437584438772</v>
      </c>
      <c r="AG1606" s="2">
        <f t="shared" si="649"/>
        <v>0.50753060642448289</v>
      </c>
      <c r="AH1606" s="2">
        <f t="shared" si="650"/>
        <v>0.49955697372712582</v>
      </c>
      <c r="AI1606" s="2">
        <f>ABS(R1606-$B1606)/$B1606</f>
        <v>0.39706596517469384</v>
      </c>
      <c r="AJ1606" s="13"/>
      <c r="AK1606" s="3">
        <f>MIN(U1606:AA1606)</f>
        <v>1.4524829931969475E-2</v>
      </c>
      <c r="AL1606" s="3">
        <f t="shared" si="651"/>
        <v>0.38254113524272437</v>
      </c>
      <c r="AM1606" s="13"/>
      <c r="AN1606">
        <v>17.548459161601301</v>
      </c>
      <c r="AO1606" s="11">
        <f>ABS(AN1606-B1606)/B1606</f>
        <v>0.40311363395913941</v>
      </c>
      <c r="AP1606" s="11"/>
      <c r="AR1606">
        <f t="shared" si="652"/>
        <v>600.06928641190848</v>
      </c>
      <c r="AS1606">
        <f t="shared" si="653"/>
        <v>0.18235462089991678</v>
      </c>
      <c r="AT1606">
        <f t="shared" si="654"/>
        <v>0.24369797413496483</v>
      </c>
      <c r="AU1606">
        <f t="shared" si="655"/>
        <v>587.07268386726957</v>
      </c>
      <c r="AV1606">
        <f t="shared" si="656"/>
        <v>0.5718380618999126</v>
      </c>
      <c r="AW1606">
        <f t="shared" si="657"/>
        <v>212.4429971962883</v>
      </c>
      <c r="AX1606">
        <f t="shared" si="658"/>
        <v>212.4429971962883</v>
      </c>
      <c r="AY1606">
        <f t="shared" si="659"/>
        <v>0.40701210062487414</v>
      </c>
      <c r="AZ1606">
        <f t="shared" si="660"/>
        <v>216.06560768423356</v>
      </c>
      <c r="BA1606">
        <f t="shared" si="661"/>
        <v>210.69964299108074</v>
      </c>
      <c r="BB1606">
        <f t="shared" si="662"/>
        <v>211.17704582448366</v>
      </c>
      <c r="BC1606">
        <f t="shared" si="663"/>
        <v>210.69964299108074</v>
      </c>
      <c r="BD1606">
        <f t="shared" si="664"/>
        <v>222.64817285329406</v>
      </c>
      <c r="BE1606">
        <f t="shared" si="665"/>
        <v>215.70723546068504</v>
      </c>
      <c r="BF1606">
        <f t="shared" si="666"/>
        <v>136.27619102194808</v>
      </c>
      <c r="BG1606">
        <f t="shared" si="667"/>
        <v>140.45902024423211</v>
      </c>
      <c r="BH1606">
        <f t="shared" si="668"/>
        <v>0.18235462089991678</v>
      </c>
    </row>
    <row r="1607" spans="1:60">
      <c r="A1607" s="1">
        <v>38965.916666666664</v>
      </c>
      <c r="B1607">
        <v>8.9</v>
      </c>
      <c r="C1607">
        <f t="shared" si="669"/>
        <v>29.4</v>
      </c>
      <c r="D1607">
        <v>4.9036883100351503</v>
      </c>
      <c r="E1607">
        <v>4.9036847841462796</v>
      </c>
      <c r="F1607">
        <v>5.3516013766264701</v>
      </c>
      <c r="G1607">
        <v>5.1704171751292902</v>
      </c>
      <c r="H1607">
        <v>4.9036883100351503</v>
      </c>
      <c r="I1607">
        <v>4.9036847841462796</v>
      </c>
      <c r="J1607">
        <v>4.9036847841462796</v>
      </c>
      <c r="K1607">
        <v>5.1704171751292902</v>
      </c>
      <c r="L1607">
        <v>4.9036883100351503</v>
      </c>
      <c r="M1607">
        <v>4.9036883100351503</v>
      </c>
      <c r="N1607">
        <v>5.2435119960035399</v>
      </c>
      <c r="O1607">
        <v>5.2798152815485304</v>
      </c>
      <c r="P1607">
        <v>5.3516013766264701</v>
      </c>
      <c r="Q1607">
        <v>4.9036883480493501</v>
      </c>
      <c r="R1607">
        <v>5.0569185944066</v>
      </c>
      <c r="T1607" s="2">
        <f>ABS(C1607-$B1607)/$B1607</f>
        <v>2.303370786516854</v>
      </c>
      <c r="U1607" s="2">
        <f>ABS(D1607-$B1607)/$B1607</f>
        <v>0.44902378538930898</v>
      </c>
      <c r="V1607" s="2">
        <f>ABS(E1607-$B1607)/$B1607</f>
        <v>0.44902418155659779</v>
      </c>
      <c r="W1607" s="2">
        <f>ABS(F1607-$B1607)/$B1607</f>
        <v>0.39869647453635171</v>
      </c>
      <c r="X1607" s="2">
        <f>ABS(G1607-$B1607)/$B1607</f>
        <v>0.41905424998547303</v>
      </c>
      <c r="Y1607" s="2">
        <f>ABS(H1607-$B1607)/$B1607</f>
        <v>0.44902378538930898</v>
      </c>
      <c r="Z1607" s="2">
        <f>ABS(I1607-$B1607)/$B1607</f>
        <v>0.44902418155659779</v>
      </c>
      <c r="AA1607" s="2">
        <f>ABS(J1607-$B1607)/$B1607</f>
        <v>0.44902418155659779</v>
      </c>
      <c r="AB1607" s="2">
        <f t="shared" si="644"/>
        <v>0.41905424998547303</v>
      </c>
      <c r="AC1607" s="2">
        <f t="shared" si="645"/>
        <v>0.44902378538930898</v>
      </c>
      <c r="AD1607" s="2">
        <f t="shared" si="646"/>
        <v>0.44902378538930898</v>
      </c>
      <c r="AE1607" s="2">
        <f t="shared" si="647"/>
        <v>0.41084134876364725</v>
      </c>
      <c r="AF1607" s="2">
        <f t="shared" si="648"/>
        <v>0.40676232791589551</v>
      </c>
      <c r="AG1607" s="2">
        <f t="shared" si="649"/>
        <v>0.39869647453635171</v>
      </c>
      <c r="AH1607" s="2">
        <f t="shared" si="650"/>
        <v>0.44902378111805058</v>
      </c>
      <c r="AI1607" s="2">
        <f>ABS(R1607-$B1607)/$B1607</f>
        <v>0.43180689950487644</v>
      </c>
      <c r="AJ1607" s="13"/>
      <c r="AK1607" s="3">
        <f>MIN(U1607:AA1607)</f>
        <v>0.39869647453635171</v>
      </c>
      <c r="AL1607" s="3">
        <f t="shared" si="651"/>
        <v>3.3110424968524732E-2</v>
      </c>
      <c r="AM1607" s="13"/>
      <c r="AN1607">
        <v>5.0759706561990301</v>
      </c>
      <c r="AO1607" s="11">
        <f>ABS(AN1607-B1607)/B1607</f>
        <v>0.42966621840460339</v>
      </c>
      <c r="AP1607" s="11"/>
      <c r="AR1607">
        <f t="shared" si="652"/>
        <v>15.970507123349716</v>
      </c>
      <c r="AS1607">
        <f t="shared" si="653"/>
        <v>15.97053530446397</v>
      </c>
      <c r="AT1607">
        <f t="shared" si="654"/>
        <v>12.591132790359165</v>
      </c>
      <c r="AU1607">
        <f t="shared" si="655"/>
        <v>13.909788047570586</v>
      </c>
      <c r="AV1607">
        <f t="shared" si="656"/>
        <v>15.970507123349716</v>
      </c>
      <c r="AW1607">
        <f t="shared" si="657"/>
        <v>15.97053530446397</v>
      </c>
      <c r="AX1607">
        <f t="shared" si="658"/>
        <v>15.97053530446397</v>
      </c>
      <c r="AY1607">
        <f t="shared" si="659"/>
        <v>13.909788047570586</v>
      </c>
      <c r="AZ1607">
        <f t="shared" si="660"/>
        <v>15.970507123349716</v>
      </c>
      <c r="BA1607">
        <f t="shared" si="661"/>
        <v>15.970507123349716</v>
      </c>
      <c r="BB1607">
        <f t="shared" si="662"/>
        <v>13.369904523370019</v>
      </c>
      <c r="BC1607">
        <f t="shared" si="663"/>
        <v>13.105737395709548</v>
      </c>
      <c r="BD1607">
        <f t="shared" si="664"/>
        <v>12.591132790359165</v>
      </c>
      <c r="BE1607">
        <f t="shared" si="665"/>
        <v>15.970506819516535</v>
      </c>
      <c r="BF1607">
        <f t="shared" si="666"/>
        <v>14.769274690017745</v>
      </c>
      <c r="BG1607">
        <f t="shared" si="667"/>
        <v>14.623200422250878</v>
      </c>
      <c r="BH1607">
        <f t="shared" si="668"/>
        <v>12.591132790359165</v>
      </c>
    </row>
    <row r="1608" spans="1:60">
      <c r="A1608" s="1">
        <v>38965.958333333336</v>
      </c>
      <c r="B1608">
        <v>21.6</v>
      </c>
      <c r="C1608">
        <f t="shared" si="669"/>
        <v>8.9</v>
      </c>
      <c r="D1608">
        <v>4.9036883100351503</v>
      </c>
      <c r="E1608">
        <v>4.9036847841462796</v>
      </c>
      <c r="F1608">
        <v>22.403537476290001</v>
      </c>
      <c r="G1608">
        <v>5.1704171751292902</v>
      </c>
      <c r="H1608">
        <v>4.9036883100351503</v>
      </c>
      <c r="I1608">
        <v>4.9036847841462796</v>
      </c>
      <c r="J1608">
        <v>4.9036847841462796</v>
      </c>
      <c r="K1608">
        <v>5.1704171751292902</v>
      </c>
      <c r="L1608">
        <v>4.9036883100351503</v>
      </c>
      <c r="M1608">
        <v>22.319306741293499</v>
      </c>
      <c r="N1608">
        <v>5.2435119960035399</v>
      </c>
      <c r="O1608">
        <v>22.062830370997201</v>
      </c>
      <c r="P1608">
        <v>5.3516013766264701</v>
      </c>
      <c r="Q1608">
        <v>4.9036883480493501</v>
      </c>
      <c r="R1608">
        <v>8.7176735672902108</v>
      </c>
      <c r="T1608" s="2">
        <f>ABS(C1608-$B1608)/$B1608</f>
        <v>0.58796296296296302</v>
      </c>
      <c r="U1608" s="2">
        <f>ABS(D1608-$B1608)/$B1608</f>
        <v>0.77297739305392821</v>
      </c>
      <c r="V1608" s="2">
        <f>ABS(E1608-$B1608)/$B1608</f>
        <v>0.77297755628952414</v>
      </c>
      <c r="W1608" s="2">
        <f>ABS(F1608-$B1608)/$B1608</f>
        <v>3.7200809087499988E-2</v>
      </c>
      <c r="X1608" s="2">
        <f>ABS(G1608-$B1608)/$B1608</f>
        <v>0.76062883448475505</v>
      </c>
      <c r="Y1608" s="2">
        <f>ABS(H1608-$B1608)/$B1608</f>
        <v>0.77297739305392821</v>
      </c>
      <c r="Z1608" s="2">
        <f>ABS(I1608-$B1608)/$B1608</f>
        <v>0.77297755628952414</v>
      </c>
      <c r="AA1608" s="2">
        <f>ABS(J1608-$B1608)/$B1608</f>
        <v>0.77297755628952414</v>
      </c>
      <c r="AB1608" s="2">
        <f t="shared" si="644"/>
        <v>0.76062883448475505</v>
      </c>
      <c r="AC1608" s="2">
        <f t="shared" si="645"/>
        <v>0.77297739305392821</v>
      </c>
      <c r="AD1608" s="2">
        <f t="shared" si="646"/>
        <v>3.3301238022847096E-2</v>
      </c>
      <c r="AE1608" s="2">
        <f t="shared" si="647"/>
        <v>0.75724481499983609</v>
      </c>
      <c r="AF1608" s="2">
        <f t="shared" si="648"/>
        <v>2.1427331990611087E-2</v>
      </c>
      <c r="AG1608" s="2">
        <f t="shared" si="649"/>
        <v>0.75224067700803388</v>
      </c>
      <c r="AH1608" s="2">
        <f t="shared" si="650"/>
        <v>0.77297739129401155</v>
      </c>
      <c r="AI1608" s="2">
        <f>ABS(R1608-$B1608)/$B1608</f>
        <v>0.59640400151434214</v>
      </c>
      <c r="AJ1608" s="13"/>
      <c r="AK1608" s="3">
        <f>MIN(U1608:AA1608)</f>
        <v>3.7200809087499988E-2</v>
      </c>
      <c r="AL1608" s="3">
        <f t="shared" si="651"/>
        <v>0.55920319242684213</v>
      </c>
      <c r="AM1608" s="13"/>
      <c r="AN1608">
        <v>6.2939660918892901</v>
      </c>
      <c r="AO1608" s="11">
        <f>ABS(AN1608-B1608)/B1608</f>
        <v>0.70861268093105145</v>
      </c>
      <c r="AP1608" s="11"/>
      <c r="AR1608">
        <f t="shared" si="652"/>
        <v>278.76682404845695</v>
      </c>
      <c r="AS1608">
        <f t="shared" si="653"/>
        <v>278.76694178714854</v>
      </c>
      <c r="AT1608">
        <f t="shared" si="654"/>
        <v>0.64567247580250209</v>
      </c>
      <c r="AU1608">
        <f t="shared" si="655"/>
        <v>269.93119179928664</v>
      </c>
      <c r="AV1608">
        <f t="shared" si="656"/>
        <v>278.76682404845695</v>
      </c>
      <c r="AW1608">
        <f t="shared" si="657"/>
        <v>278.76694178714854</v>
      </c>
      <c r="AX1608">
        <f t="shared" si="658"/>
        <v>278.76694178714854</v>
      </c>
      <c r="AY1608">
        <f t="shared" si="659"/>
        <v>269.93119179928664</v>
      </c>
      <c r="AZ1608">
        <f t="shared" si="660"/>
        <v>278.76682404845695</v>
      </c>
      <c r="BA1608">
        <f t="shared" si="661"/>
        <v>0.51740218807027016</v>
      </c>
      <c r="BB1608">
        <f t="shared" si="662"/>
        <v>267.53469982488014</v>
      </c>
      <c r="BC1608">
        <f t="shared" si="663"/>
        <v>0.21421195231740531</v>
      </c>
      <c r="BD1608">
        <f t="shared" si="664"/>
        <v>264.01045782404691</v>
      </c>
      <c r="BE1608">
        <f t="shared" si="665"/>
        <v>278.76682277906309</v>
      </c>
      <c r="BF1608">
        <f t="shared" si="666"/>
        <v>165.95433431889336</v>
      </c>
      <c r="BG1608">
        <f t="shared" si="667"/>
        <v>234.27467399623487</v>
      </c>
      <c r="BH1608">
        <f t="shared" si="668"/>
        <v>0.21421195231740531</v>
      </c>
    </row>
    <row r="1609" spans="1:60">
      <c r="A1609" s="1">
        <v>38966</v>
      </c>
      <c r="B1609">
        <v>17.399999999999999</v>
      </c>
      <c r="C1609">
        <f t="shared" si="669"/>
        <v>21.6</v>
      </c>
      <c r="D1609">
        <v>22.403537476290001</v>
      </c>
      <c r="E1609">
        <v>22.1455533491418</v>
      </c>
      <c r="F1609">
        <v>22.403537476290001</v>
      </c>
      <c r="G1609">
        <v>22.319306741293499</v>
      </c>
      <c r="H1609">
        <v>22.319306741293499</v>
      </c>
      <c r="I1609">
        <v>22.632258691183399</v>
      </c>
      <c r="J1609">
        <v>4.9036847841462796</v>
      </c>
      <c r="K1609">
        <v>22.620164543784298</v>
      </c>
      <c r="L1609">
        <v>22.403537476290001</v>
      </c>
      <c r="M1609">
        <v>22.319306741293499</v>
      </c>
      <c r="N1609">
        <v>22.319306741293499</v>
      </c>
      <c r="O1609">
        <v>4.8399911837510396</v>
      </c>
      <c r="P1609">
        <v>22.403537476290001</v>
      </c>
      <c r="Q1609">
        <v>22.403537476290001</v>
      </c>
      <c r="R1609">
        <v>19.888326207045001</v>
      </c>
      <c r="T1609" s="2">
        <f>ABS(C1609-$B1609)/$B1609</f>
        <v>0.24137931034482776</v>
      </c>
      <c r="U1609" s="2">
        <f>ABS(D1609-$B1609)/$B1609</f>
        <v>0.28755962507413813</v>
      </c>
      <c r="V1609" s="2">
        <f>ABS(E1609-$B1609)/$B1609</f>
        <v>0.27273295110010354</v>
      </c>
      <c r="W1609" s="2">
        <f>ABS(F1609-$B1609)/$B1609</f>
        <v>0.28755962507413813</v>
      </c>
      <c r="X1609" s="2">
        <f>ABS(G1609-$B1609)/$B1609</f>
        <v>0.28271877823525865</v>
      </c>
      <c r="Y1609" s="2">
        <f>ABS(H1609-$B1609)/$B1609</f>
        <v>0.28271877823525865</v>
      </c>
      <c r="Z1609" s="2">
        <f>ABS(I1609-$B1609)/$B1609</f>
        <v>0.30070452248180463</v>
      </c>
      <c r="AA1609" s="2">
        <f>ABS(J1609-$B1609)/$B1609</f>
        <v>0.71817903539389205</v>
      </c>
      <c r="AB1609" s="2">
        <f t="shared" si="644"/>
        <v>0.30000945653932759</v>
      </c>
      <c r="AC1609" s="2">
        <f t="shared" si="645"/>
        <v>0.28755962507413813</v>
      </c>
      <c r="AD1609" s="2">
        <f t="shared" si="646"/>
        <v>0.28271877823525865</v>
      </c>
      <c r="AE1609" s="2">
        <f t="shared" si="647"/>
        <v>0.28271877823525865</v>
      </c>
      <c r="AF1609" s="2">
        <f t="shared" si="648"/>
        <v>0.72183958714074492</v>
      </c>
      <c r="AG1609" s="2">
        <f t="shared" si="649"/>
        <v>0.28755962507413813</v>
      </c>
      <c r="AH1609" s="2">
        <f t="shared" si="650"/>
        <v>0.28755962507413813</v>
      </c>
      <c r="AI1609" s="2">
        <f>ABS(R1609-$B1609)/$B1609</f>
        <v>0.14300725327844843</v>
      </c>
      <c r="AJ1609" s="13"/>
      <c r="AK1609" s="3">
        <f>MIN(U1609:AA1609)</f>
        <v>0.27273295110010354</v>
      </c>
      <c r="AL1609" s="3">
        <f t="shared" si="651"/>
        <v>-0.12972569782165511</v>
      </c>
      <c r="AM1609" s="13"/>
      <c r="AN1609">
        <v>16.106072479959501</v>
      </c>
      <c r="AO1609" s="11">
        <f>ABS(AN1609-B1609)/B1609</f>
        <v>7.4363650577040113E-2</v>
      </c>
      <c r="AP1609" s="11"/>
      <c r="AR1609">
        <f t="shared" si="652"/>
        <v>25.035387276638531</v>
      </c>
      <c r="AS1609">
        <f t="shared" si="653"/>
        <v>22.520276589550964</v>
      </c>
      <c r="AT1609">
        <f t="shared" si="654"/>
        <v>25.035387276638531</v>
      </c>
      <c r="AU1609">
        <f t="shared" si="655"/>
        <v>24.199578814935673</v>
      </c>
      <c r="AV1609">
        <f t="shared" si="656"/>
        <v>24.199578814935673</v>
      </c>
      <c r="AW1609">
        <f t="shared" si="657"/>
        <v>27.376531011464227</v>
      </c>
      <c r="AX1609">
        <f t="shared" si="658"/>
        <v>156.1578939739772</v>
      </c>
      <c r="AY1609">
        <f t="shared" si="659"/>
        <v>27.250117864182748</v>
      </c>
      <c r="AZ1609">
        <f t="shared" si="660"/>
        <v>25.035387276638531</v>
      </c>
      <c r="BA1609">
        <f t="shared" si="661"/>
        <v>24.199578814935673</v>
      </c>
      <c r="BB1609">
        <f t="shared" si="662"/>
        <v>24.199578814935673</v>
      </c>
      <c r="BC1609">
        <f t="shared" si="663"/>
        <v>157.75382146425159</v>
      </c>
      <c r="BD1609">
        <f t="shared" si="664"/>
        <v>25.035387276638531</v>
      </c>
      <c r="BE1609">
        <f t="shared" si="665"/>
        <v>25.035387276638531</v>
      </c>
      <c r="BF1609">
        <f t="shared" si="666"/>
        <v>6.1917673126669674</v>
      </c>
      <c r="BG1609">
        <f t="shared" si="667"/>
        <v>1.6742484271181528</v>
      </c>
      <c r="BH1609">
        <f t="shared" si="668"/>
        <v>22.520276589550964</v>
      </c>
    </row>
    <row r="1610" spans="1:60">
      <c r="A1610" s="1">
        <v>38966.041666666664</v>
      </c>
      <c r="B1610">
        <v>4.8</v>
      </c>
      <c r="C1610">
        <f t="shared" si="669"/>
        <v>17.399999999999999</v>
      </c>
      <c r="D1610">
        <v>4.9036883100351503</v>
      </c>
      <c r="E1610">
        <v>4.9036847841462796</v>
      </c>
      <c r="F1610">
        <v>4.8399911837510396</v>
      </c>
      <c r="G1610">
        <v>4.8162385203628997</v>
      </c>
      <c r="H1610">
        <v>13.0206145760909</v>
      </c>
      <c r="I1610">
        <v>4.9036847841462796</v>
      </c>
      <c r="J1610">
        <v>4.9036847841462796</v>
      </c>
      <c r="K1610">
        <v>4.8162385203628997</v>
      </c>
      <c r="L1610">
        <v>4.9036883100351503</v>
      </c>
      <c r="M1610">
        <v>4.9036883100351503</v>
      </c>
      <c r="N1610">
        <v>4.83248112521719</v>
      </c>
      <c r="O1610">
        <v>4.8399911837510396</v>
      </c>
      <c r="P1610">
        <v>4.8399911837510396</v>
      </c>
      <c r="Q1610">
        <v>4.9036883480493501</v>
      </c>
      <c r="R1610">
        <v>5.45223956599148</v>
      </c>
      <c r="T1610" s="2">
        <f>ABS(C1610-$B1610)/$B1610</f>
        <v>2.6249999999999996</v>
      </c>
      <c r="U1610" s="2">
        <f>ABS(D1610-$B1610)/$B1610</f>
        <v>2.1601731257323009E-2</v>
      </c>
      <c r="V1610" s="2">
        <f>ABS(E1610-$B1610)/$B1610</f>
        <v>2.1600996697141626E-2</v>
      </c>
      <c r="W1610" s="2">
        <f>ABS(F1610-$B1610)/$B1610</f>
        <v>8.3314966147999651E-3</v>
      </c>
      <c r="X1610" s="2">
        <f>ABS(G1610-$B1610)/$B1610</f>
        <v>3.3830250756041367E-3</v>
      </c>
      <c r="Y1610" s="2">
        <f>ABS(H1610-$B1610)/$B1610</f>
        <v>1.7126280366856039</v>
      </c>
      <c r="Z1610" s="2">
        <f>ABS(I1610-$B1610)/$B1610</f>
        <v>2.1600996697141626E-2</v>
      </c>
      <c r="AA1610" s="2">
        <f>ABS(J1610-$B1610)/$B1610</f>
        <v>2.1600996697141626E-2</v>
      </c>
      <c r="AB1610" s="2">
        <f t="shared" si="644"/>
        <v>3.3830250756041367E-3</v>
      </c>
      <c r="AC1610" s="2">
        <f t="shared" si="645"/>
        <v>2.1601731257323009E-2</v>
      </c>
      <c r="AD1610" s="2">
        <f t="shared" si="646"/>
        <v>2.1601731257323009E-2</v>
      </c>
      <c r="AE1610" s="2">
        <f t="shared" si="647"/>
        <v>6.7669010869146158E-3</v>
      </c>
      <c r="AF1610" s="2">
        <f t="shared" si="648"/>
        <v>8.3314966147999651E-3</v>
      </c>
      <c r="AG1610" s="2">
        <f t="shared" si="649"/>
        <v>8.3314966147999651E-3</v>
      </c>
      <c r="AH1610" s="2">
        <f t="shared" si="650"/>
        <v>2.1601739176947965E-2</v>
      </c>
      <c r="AI1610" s="2">
        <f>ABS(R1610-$B1610)/$B1610</f>
        <v>0.13588324291489171</v>
      </c>
      <c r="AJ1610" s="13"/>
      <c r="AK1610" s="3">
        <f>MIN(U1610:AA1610)</f>
        <v>3.3830250756041367E-3</v>
      </c>
      <c r="AL1610" s="3">
        <f t="shared" si="651"/>
        <v>0.13250021783928756</v>
      </c>
      <c r="AM1610" s="13"/>
      <c r="AN1610">
        <v>7.5313656279894703</v>
      </c>
      <c r="AO1610" s="11">
        <f>ABS(AN1610-B1610)/B1610</f>
        <v>0.56903450583113968</v>
      </c>
      <c r="AP1610" s="11"/>
      <c r="AR1610">
        <f t="shared" si="652"/>
        <v>1.0751265637945481E-2</v>
      </c>
      <c r="AS1610">
        <f t="shared" si="653"/>
        <v>1.0750534463460634E-2</v>
      </c>
      <c r="AT1610">
        <f t="shared" si="654"/>
        <v>1.5992947778094319E-3</v>
      </c>
      <c r="AU1610">
        <f t="shared" si="655"/>
        <v>2.6368954357631325E-4</v>
      </c>
      <c r="AV1610">
        <f t="shared" si="656"/>
        <v>67.578504008638149</v>
      </c>
      <c r="AW1610">
        <f t="shared" si="657"/>
        <v>1.0750534463460634E-2</v>
      </c>
      <c r="AX1610">
        <f t="shared" si="658"/>
        <v>1.0750534463460634E-2</v>
      </c>
      <c r="AY1610">
        <f t="shared" si="659"/>
        <v>2.6368954357631325E-4</v>
      </c>
      <c r="AZ1610">
        <f t="shared" si="660"/>
        <v>1.0751265637945481E-2</v>
      </c>
      <c r="BA1610">
        <f t="shared" si="661"/>
        <v>1.0751265637945481E-2</v>
      </c>
      <c r="BB1610">
        <f t="shared" si="662"/>
        <v>1.0550234953747861E-3</v>
      </c>
      <c r="BC1610">
        <f t="shared" si="663"/>
        <v>1.5992947778094319E-3</v>
      </c>
      <c r="BD1610">
        <f t="shared" si="664"/>
        <v>1.5992947778094319E-3</v>
      </c>
      <c r="BE1610">
        <f t="shared" si="665"/>
        <v>1.0751273521203192E-2</v>
      </c>
      <c r="BF1610">
        <f t="shared" si="666"/>
        <v>0.42541645144475437</v>
      </c>
      <c r="BG1610">
        <f t="shared" si="667"/>
        <v>7.460358193762314</v>
      </c>
      <c r="BH1610">
        <f t="shared" si="668"/>
        <v>2.6368954357631325E-4</v>
      </c>
    </row>
    <row r="1611" spans="1:60">
      <c r="A1611" s="1">
        <v>38966.083333333336</v>
      </c>
      <c r="B1611">
        <v>4.7</v>
      </c>
      <c r="C1611">
        <f t="shared" si="669"/>
        <v>4.8</v>
      </c>
      <c r="D1611">
        <v>4.9036883100351503</v>
      </c>
      <c r="E1611">
        <v>4.9036847841462796</v>
      </c>
      <c r="F1611">
        <v>4.8399911837510396</v>
      </c>
      <c r="G1611">
        <v>4.8162385203628997</v>
      </c>
      <c r="H1611">
        <v>4.9036883100351503</v>
      </c>
      <c r="I1611">
        <v>4.9036847841462796</v>
      </c>
      <c r="J1611">
        <v>4.9036847841462796</v>
      </c>
      <c r="K1611">
        <v>4.8162385203628997</v>
      </c>
      <c r="L1611">
        <v>4.9036883100351503</v>
      </c>
      <c r="M1611">
        <v>4.9036883100351503</v>
      </c>
      <c r="N1611">
        <v>4.83248112521719</v>
      </c>
      <c r="O1611">
        <v>4.8399911837510396</v>
      </c>
      <c r="P1611">
        <v>4.8399911837510396</v>
      </c>
      <c r="Q1611">
        <v>4.9036883480493501</v>
      </c>
      <c r="R1611">
        <v>4.8724591184160602</v>
      </c>
      <c r="T1611" s="2">
        <f>ABS(C1611-$B1611)/$B1611</f>
        <v>2.1276595744680774E-2</v>
      </c>
      <c r="U1611" s="2">
        <f>ABS(D1611-$B1611)/$B1611</f>
        <v>4.3337938305351084E-2</v>
      </c>
      <c r="V1611" s="2">
        <f>ABS(E1611-$B1611)/$B1611</f>
        <v>4.3337188116229663E-2</v>
      </c>
      <c r="W1611" s="2">
        <f>ABS(F1611-$B1611)/$B1611</f>
        <v>2.9785358244902013E-2</v>
      </c>
      <c r="X1611" s="2">
        <f>ABS(G1611-$B1611)/$B1611</f>
        <v>2.4731600077212659E-2</v>
      </c>
      <c r="Y1611" s="2">
        <f>ABS(H1611-$B1611)/$B1611</f>
        <v>4.3337938305351084E-2</v>
      </c>
      <c r="Z1611" s="2">
        <f>ABS(I1611-$B1611)/$B1611</f>
        <v>4.3337188116229663E-2</v>
      </c>
      <c r="AA1611" s="2">
        <f>ABS(J1611-$B1611)/$B1611</f>
        <v>4.3337188116229663E-2</v>
      </c>
      <c r="AB1611" s="2">
        <f t="shared" si="644"/>
        <v>2.4731600077212659E-2</v>
      </c>
      <c r="AC1611" s="2">
        <f t="shared" si="645"/>
        <v>4.3337938305351084E-2</v>
      </c>
      <c r="AD1611" s="2">
        <f t="shared" si="646"/>
        <v>4.3337938305351084E-2</v>
      </c>
      <c r="AE1611" s="2">
        <f t="shared" si="647"/>
        <v>2.8187473450465912E-2</v>
      </c>
      <c r="AF1611" s="2">
        <f t="shared" si="648"/>
        <v>2.9785358244902013E-2</v>
      </c>
      <c r="AG1611" s="2">
        <f t="shared" si="649"/>
        <v>2.9785358244902013E-2</v>
      </c>
      <c r="AH1611" s="2">
        <f t="shared" si="650"/>
        <v>4.3337946393478696E-2</v>
      </c>
      <c r="AI1611" s="2">
        <f>ABS(R1611-$B1611)/$B1611</f>
        <v>3.669342945022553E-2</v>
      </c>
      <c r="AJ1611" s="13"/>
      <c r="AK1611" s="3">
        <f>MIN(U1611:AA1611)</f>
        <v>2.4731600077212659E-2</v>
      </c>
      <c r="AL1611" s="3">
        <f t="shared" si="651"/>
        <v>1.1961829373012871E-2</v>
      </c>
      <c r="AM1611" s="13"/>
      <c r="AN1611">
        <v>4.8662127048680501</v>
      </c>
      <c r="AO1611" s="11">
        <f>ABS(AN1611-B1611)/B1611</f>
        <v>3.5364405291074458E-2</v>
      </c>
      <c r="AP1611" s="11"/>
      <c r="AR1611">
        <f t="shared" si="652"/>
        <v>4.1488927644975422E-2</v>
      </c>
      <c r="AS1611">
        <f t="shared" si="653"/>
        <v>4.148749129271645E-2</v>
      </c>
      <c r="AT1611">
        <f t="shared" si="654"/>
        <v>1.9597531528017298E-2</v>
      </c>
      <c r="AU1611">
        <f t="shared" si="655"/>
        <v>1.3511393616156202E-2</v>
      </c>
      <c r="AV1611">
        <f t="shared" si="656"/>
        <v>4.1488927644975422E-2</v>
      </c>
      <c r="AW1611">
        <f t="shared" si="657"/>
        <v>4.148749129271645E-2</v>
      </c>
      <c r="AX1611">
        <f t="shared" si="658"/>
        <v>4.148749129271645E-2</v>
      </c>
      <c r="AY1611">
        <f t="shared" si="659"/>
        <v>1.3511393616156202E-2</v>
      </c>
      <c r="AZ1611">
        <f t="shared" si="660"/>
        <v>4.1488927644975422E-2</v>
      </c>
      <c r="BA1611">
        <f t="shared" si="661"/>
        <v>4.1488927644975422E-2</v>
      </c>
      <c r="BB1611">
        <f t="shared" si="662"/>
        <v>1.7551248538812722E-2</v>
      </c>
      <c r="BC1611">
        <f t="shared" si="663"/>
        <v>1.9597531528017298E-2</v>
      </c>
      <c r="BD1611">
        <f t="shared" si="664"/>
        <v>1.9597531528017298E-2</v>
      </c>
      <c r="BE1611">
        <f t="shared" si="665"/>
        <v>4.148894313107309E-2</v>
      </c>
      <c r="BF1611">
        <f t="shared" si="666"/>
        <v>2.9742147524844602E-2</v>
      </c>
      <c r="BG1611">
        <f t="shared" si="667"/>
        <v>2.7626663259553479E-2</v>
      </c>
      <c r="BH1611">
        <f t="shared" si="668"/>
        <v>1.3511393616156202E-2</v>
      </c>
    </row>
    <row r="1612" spans="1:60">
      <c r="A1612" s="1">
        <v>38966.125</v>
      </c>
      <c r="B1612">
        <v>4.8</v>
      </c>
      <c r="C1612">
        <f t="shared" si="669"/>
        <v>4.7</v>
      </c>
      <c r="D1612">
        <v>4.8725818170246002</v>
      </c>
      <c r="E1612">
        <v>4.8725793489023896</v>
      </c>
      <c r="F1612">
        <v>4.82799382862573</v>
      </c>
      <c r="G1612">
        <v>4.81136696425403</v>
      </c>
      <c r="H1612">
        <v>4.8725818170246002</v>
      </c>
      <c r="I1612">
        <v>4.8725793489023896</v>
      </c>
      <c r="J1612">
        <v>4.8725793489023896</v>
      </c>
      <c r="K1612">
        <v>4.81136696425403</v>
      </c>
      <c r="L1612">
        <v>4.8725818170246002</v>
      </c>
      <c r="M1612">
        <v>4.8725818170246002</v>
      </c>
      <c r="N1612">
        <v>4.8227367876520297</v>
      </c>
      <c r="O1612">
        <v>4.82799382862573</v>
      </c>
      <c r="P1612">
        <v>4.82799382862573</v>
      </c>
      <c r="Q1612">
        <v>4.8725818436345403</v>
      </c>
      <c r="R1612">
        <v>4.8507213828912397</v>
      </c>
      <c r="T1612" s="2">
        <f>ABS(C1612-$B1612)/$B1612</f>
        <v>2.0833333333333259E-2</v>
      </c>
      <c r="U1612" s="2">
        <f>ABS(D1612-$B1612)/$B1612</f>
        <v>1.512121188012509E-2</v>
      </c>
      <c r="V1612" s="2">
        <f>ABS(E1612-$B1612)/$B1612</f>
        <v>1.512069768799788E-2</v>
      </c>
      <c r="W1612" s="2">
        <f>ABS(F1612-$B1612)/$B1612</f>
        <v>5.8320476303604565E-3</v>
      </c>
      <c r="X1612" s="2">
        <f>ABS(G1612-$B1612)/$B1612</f>
        <v>2.3681175529229512E-3</v>
      </c>
      <c r="Y1612" s="2">
        <f>ABS(H1612-$B1612)/$B1612</f>
        <v>1.512121188012509E-2</v>
      </c>
      <c r="Z1612" s="2">
        <f>ABS(I1612-$B1612)/$B1612</f>
        <v>1.512069768799788E-2</v>
      </c>
      <c r="AA1612" s="2">
        <f>ABS(J1612-$B1612)/$B1612</f>
        <v>1.512069768799788E-2</v>
      </c>
      <c r="AB1612" s="2">
        <f t="shared" si="644"/>
        <v>2.3681175529229512E-3</v>
      </c>
      <c r="AC1612" s="2">
        <f t="shared" si="645"/>
        <v>1.512121188012509E-2</v>
      </c>
      <c r="AD1612" s="2">
        <f t="shared" si="646"/>
        <v>1.512121188012509E-2</v>
      </c>
      <c r="AE1612" s="2">
        <f t="shared" si="647"/>
        <v>4.736830760839565E-3</v>
      </c>
      <c r="AF1612" s="2">
        <f t="shared" si="648"/>
        <v>5.8320476303604565E-3</v>
      </c>
      <c r="AG1612" s="2">
        <f t="shared" si="649"/>
        <v>5.8320476303604565E-3</v>
      </c>
      <c r="AH1612" s="2">
        <f t="shared" si="650"/>
        <v>1.5121217423862595E-2</v>
      </c>
      <c r="AI1612" s="2">
        <f>ABS(R1612-$B1612)/$B1612</f>
        <v>1.0566954769008301E-2</v>
      </c>
      <c r="AJ1612" s="13"/>
      <c r="AK1612" s="3">
        <f>MIN(U1612:AA1612)</f>
        <v>2.3681175529229512E-3</v>
      </c>
      <c r="AL1612" s="3">
        <f t="shared" si="651"/>
        <v>8.1988372160853498E-3</v>
      </c>
      <c r="AM1612" s="13"/>
      <c r="AN1612">
        <v>4.8463488934076304</v>
      </c>
      <c r="AO1612" s="11">
        <f>ABS(AN1612-B1612)/B1612</f>
        <v>9.6560194599230424E-3</v>
      </c>
      <c r="AP1612" s="11"/>
      <c r="AR1612">
        <f t="shared" si="652"/>
        <v>5.268120162592576E-3</v>
      </c>
      <c r="AS1612">
        <f t="shared" si="653"/>
        <v>5.2677618870948344E-3</v>
      </c>
      <c r="AT1612">
        <f t="shared" si="654"/>
        <v>7.8365444112675096E-4</v>
      </c>
      <c r="AU1612">
        <f t="shared" si="655"/>
        <v>1.2920787635239955E-4</v>
      </c>
      <c r="AV1612">
        <f t="shared" si="656"/>
        <v>5.268120162592576E-3</v>
      </c>
      <c r="AW1612">
        <f t="shared" si="657"/>
        <v>5.2677618870948344E-3</v>
      </c>
      <c r="AX1612">
        <f t="shared" si="658"/>
        <v>5.2677618870948344E-3</v>
      </c>
      <c r="AY1612">
        <f t="shared" si="659"/>
        <v>1.2920787635239955E-4</v>
      </c>
      <c r="AZ1612">
        <f t="shared" si="660"/>
        <v>5.268120162592576E-3</v>
      </c>
      <c r="BA1612">
        <f t="shared" si="661"/>
        <v>5.268120162592576E-3</v>
      </c>
      <c r="BB1612">
        <f t="shared" si="662"/>
        <v>5.1696151273349978E-4</v>
      </c>
      <c r="BC1612">
        <f t="shared" si="663"/>
        <v>7.8365444112675096E-4</v>
      </c>
      <c r="BD1612">
        <f t="shared" si="664"/>
        <v>7.8365444112675096E-4</v>
      </c>
      <c r="BE1612">
        <f t="shared" si="665"/>
        <v>5.268124025388881E-3</v>
      </c>
      <c r="BF1612">
        <f t="shared" si="666"/>
        <v>2.5726586823997576E-3</v>
      </c>
      <c r="BG1612">
        <f t="shared" si="667"/>
        <v>2.1482199201119032E-3</v>
      </c>
      <c r="BH1612">
        <f t="shared" si="668"/>
        <v>1.2920787635239955E-4</v>
      </c>
    </row>
    <row r="1613" spans="1:60">
      <c r="A1613" s="1">
        <v>38966.166666666664</v>
      </c>
      <c r="B1613">
        <v>4.8</v>
      </c>
      <c r="C1613">
        <f t="shared" si="669"/>
        <v>4.8</v>
      </c>
      <c r="D1613">
        <v>4.8208072719172197</v>
      </c>
      <c r="E1613">
        <v>4.8208055442316704</v>
      </c>
      <c r="F1613">
        <v>4.7895956800380102</v>
      </c>
      <c r="G1613">
        <v>4.7779568749778196</v>
      </c>
      <c r="H1613">
        <v>4.8208072719172197</v>
      </c>
      <c r="I1613">
        <v>4.8208055442316704</v>
      </c>
      <c r="J1613">
        <v>4.8208055442316704</v>
      </c>
      <c r="K1613">
        <v>4.7779568749778196</v>
      </c>
      <c r="L1613">
        <v>4.8208072719172197</v>
      </c>
      <c r="M1613">
        <v>4.8208072719172197</v>
      </c>
      <c r="N1613">
        <v>4.7859157513564199</v>
      </c>
      <c r="O1613">
        <v>4.7895956800380102</v>
      </c>
      <c r="P1613">
        <v>4.7895956800380102</v>
      </c>
      <c r="Q1613">
        <v>4.8208072905441801</v>
      </c>
      <c r="R1613">
        <v>4.8055049680238699</v>
      </c>
      <c r="T1613" s="2">
        <f>ABS(C1613-$B1613)/$B1613</f>
        <v>0</v>
      </c>
      <c r="U1613" s="2">
        <f>ABS(D1613-$B1613)/$B1613</f>
        <v>4.3348483160874736E-3</v>
      </c>
      <c r="V1613" s="2">
        <f>ABS(E1613-$B1613)/$B1613</f>
        <v>4.3344883815980379E-3</v>
      </c>
      <c r="W1613" s="2">
        <f>ABS(F1613-$B1613)/$B1613</f>
        <v>2.1675666587478437E-3</v>
      </c>
      <c r="X1613" s="2">
        <f>ABS(G1613-$B1613)/$B1613</f>
        <v>4.5923177129542081E-3</v>
      </c>
      <c r="Y1613" s="2">
        <f>ABS(H1613-$B1613)/$B1613</f>
        <v>4.3348483160874736E-3</v>
      </c>
      <c r="Z1613" s="2">
        <f>ABS(I1613-$B1613)/$B1613</f>
        <v>4.3344883815980379E-3</v>
      </c>
      <c r="AA1613" s="2">
        <f>ABS(J1613-$B1613)/$B1613</f>
        <v>4.3344883815980379E-3</v>
      </c>
      <c r="AB1613" s="2">
        <f t="shared" si="644"/>
        <v>4.5923177129542081E-3</v>
      </c>
      <c r="AC1613" s="2">
        <f t="shared" si="645"/>
        <v>4.3348483160874736E-3</v>
      </c>
      <c r="AD1613" s="2">
        <f t="shared" si="646"/>
        <v>4.3348483160874736E-3</v>
      </c>
      <c r="AE1613" s="2">
        <f t="shared" si="647"/>
        <v>2.934218467412486E-3</v>
      </c>
      <c r="AF1613" s="2">
        <f t="shared" si="648"/>
        <v>2.1675666587478437E-3</v>
      </c>
      <c r="AG1613" s="2">
        <f t="shared" si="649"/>
        <v>2.1675666587478437E-3</v>
      </c>
      <c r="AH1613" s="2">
        <f t="shared" si="650"/>
        <v>4.3348521967042277E-3</v>
      </c>
      <c r="AI1613" s="2">
        <f>ABS(R1613-$B1613)/$B1613</f>
        <v>1.1468683383062765E-3</v>
      </c>
      <c r="AJ1613" s="13"/>
      <c r="AK1613" s="3">
        <f>MIN(U1613:AA1613)</f>
        <v>2.1675666587478437E-3</v>
      </c>
      <c r="AL1613" s="3">
        <f t="shared" si="651"/>
        <v>-1.0206983204415672E-3</v>
      </c>
      <c r="AM1613" s="13"/>
      <c r="AN1613">
        <v>4.8024442253853401</v>
      </c>
      <c r="AO1613" s="11">
        <f>ABS(AN1613-B1613)/B1613</f>
        <v>5.0921362194589204E-4</v>
      </c>
      <c r="AP1613" s="11"/>
      <c r="AR1613">
        <f t="shared" si="652"/>
        <v>4.3294256463712673E-4</v>
      </c>
      <c r="AS1613">
        <f t="shared" si="653"/>
        <v>4.3287067077600095E-4</v>
      </c>
      <c r="AT1613">
        <f t="shared" si="654"/>
        <v>1.082498738714563E-4</v>
      </c>
      <c r="AU1613">
        <f t="shared" si="655"/>
        <v>4.8589936074346681E-4</v>
      </c>
      <c r="AV1613">
        <f t="shared" si="656"/>
        <v>4.3294256463712673E-4</v>
      </c>
      <c r="AW1613">
        <f t="shared" si="657"/>
        <v>4.3287067077600095E-4</v>
      </c>
      <c r="AX1613">
        <f t="shared" si="658"/>
        <v>4.3287067077600095E-4</v>
      </c>
      <c r="AY1613">
        <f t="shared" si="659"/>
        <v>4.8589936074346681E-4</v>
      </c>
      <c r="AZ1613">
        <f t="shared" si="660"/>
        <v>4.3294256463712673E-4</v>
      </c>
      <c r="BA1613">
        <f t="shared" si="661"/>
        <v>4.3294256463712673E-4</v>
      </c>
      <c r="BB1613">
        <f t="shared" si="662"/>
        <v>1.9836605985418319E-4</v>
      </c>
      <c r="BC1613">
        <f t="shared" si="663"/>
        <v>1.082498738714563E-4</v>
      </c>
      <c r="BD1613">
        <f t="shared" si="664"/>
        <v>1.082498738714563E-4</v>
      </c>
      <c r="BE1613">
        <f t="shared" si="665"/>
        <v>4.329433397899345E-4</v>
      </c>
      <c r="BF1613">
        <f t="shared" si="666"/>
        <v>3.0304672943832572E-5</v>
      </c>
      <c r="BG1613">
        <f t="shared" si="667"/>
        <v>5.9742377343418491E-6</v>
      </c>
      <c r="BH1613">
        <f t="shared" si="668"/>
        <v>1.082498738714563E-4</v>
      </c>
    </row>
    <row r="1614" spans="1:60">
      <c r="A1614" s="1">
        <v>38966.208333333336</v>
      </c>
      <c r="B1614">
        <v>16.2</v>
      </c>
      <c r="C1614">
        <f t="shared" si="669"/>
        <v>4.8</v>
      </c>
      <c r="D1614">
        <v>4.8145650903420503</v>
      </c>
      <c r="E1614">
        <v>4.8145638809621696</v>
      </c>
      <c r="F1614">
        <v>4.7927169760266004</v>
      </c>
      <c r="G1614">
        <v>4.7845698124844702</v>
      </c>
      <c r="H1614">
        <v>4.8145650903420503</v>
      </c>
      <c r="I1614">
        <v>4.8145638809621696</v>
      </c>
      <c r="J1614">
        <v>4.8145638809621696</v>
      </c>
      <c r="K1614">
        <v>4.7845698124844702</v>
      </c>
      <c r="L1614">
        <v>4.8145650903420503</v>
      </c>
      <c r="M1614">
        <v>4.8145650903420503</v>
      </c>
      <c r="N1614">
        <v>4.7901410259494899</v>
      </c>
      <c r="O1614">
        <v>4.7927169760266004</v>
      </c>
      <c r="P1614">
        <v>4.7927169760266004</v>
      </c>
      <c r="Q1614">
        <v>4.8145651033809198</v>
      </c>
      <c r="R1614">
        <v>4.8038534776167099</v>
      </c>
      <c r="T1614" s="2">
        <f>ABS(C1614-$B1614)/$B1614</f>
        <v>0.70370370370370361</v>
      </c>
      <c r="U1614" s="2">
        <f>ABS(D1614-$B1614)/$B1614</f>
        <v>0.70280462405295985</v>
      </c>
      <c r="V1614" s="2">
        <f>ABS(E1614-$B1614)/$B1614</f>
        <v>0.70280469870603901</v>
      </c>
      <c r="W1614" s="2">
        <f>ABS(F1614-$B1614)/$B1614</f>
        <v>0.70415327308477771</v>
      </c>
      <c r="X1614" s="2">
        <f>ABS(G1614-$B1614)/$B1614</f>
        <v>0.70465618441453881</v>
      </c>
      <c r="Y1614" s="2">
        <f>ABS(H1614-$B1614)/$B1614</f>
        <v>0.70280462405295985</v>
      </c>
      <c r="Z1614" s="2">
        <f>ABS(I1614-$B1614)/$B1614</f>
        <v>0.70280469870603901</v>
      </c>
      <c r="AA1614" s="2">
        <f>ABS(J1614-$B1614)/$B1614</f>
        <v>0.70280469870603901</v>
      </c>
      <c r="AB1614" s="2">
        <f t="shared" si="644"/>
        <v>0.70465618441453881</v>
      </c>
      <c r="AC1614" s="2">
        <f t="shared" si="645"/>
        <v>0.70280462405295985</v>
      </c>
      <c r="AD1614" s="2">
        <f t="shared" si="646"/>
        <v>0.70280462405295985</v>
      </c>
      <c r="AE1614" s="2">
        <f t="shared" si="647"/>
        <v>0.70431228234879695</v>
      </c>
      <c r="AF1614" s="2">
        <f t="shared" si="648"/>
        <v>0.70415327308477771</v>
      </c>
      <c r="AG1614" s="2">
        <f t="shared" si="649"/>
        <v>0.70415327308477771</v>
      </c>
      <c r="AH1614" s="2">
        <f t="shared" si="650"/>
        <v>0.70280462324809134</v>
      </c>
      <c r="AI1614" s="2">
        <f>ABS(R1614-$B1614)/$B1614</f>
        <v>0.703465834715018</v>
      </c>
      <c r="AJ1614" s="13"/>
      <c r="AK1614" s="3">
        <f>MIN(U1614:AA1614)</f>
        <v>0.70280462405295985</v>
      </c>
      <c r="AL1614" s="3">
        <f t="shared" si="651"/>
        <v>6.6121066205815371E-4</v>
      </c>
      <c r="AM1614" s="13"/>
      <c r="AN1614">
        <v>4.8017109577697301</v>
      </c>
      <c r="AO1614" s="11">
        <f>ABS(AN1614-B1614)/B1614</f>
        <v>0.70359808902655985</v>
      </c>
      <c r="AP1614" s="11"/>
      <c r="AR1614">
        <f t="shared" si="652"/>
        <v>129.62812808205791</v>
      </c>
      <c r="AS1614">
        <f t="shared" si="653"/>
        <v>129.62815562069122</v>
      </c>
      <c r="AT1614">
        <f t="shared" si="654"/>
        <v>130.12610598903169</v>
      </c>
      <c r="AU1614">
        <f t="shared" si="655"/>
        <v>130.31204636604082</v>
      </c>
      <c r="AV1614">
        <f t="shared" si="656"/>
        <v>129.62812808205791</v>
      </c>
      <c r="AW1614">
        <f t="shared" si="657"/>
        <v>129.62815562069122</v>
      </c>
      <c r="AX1614">
        <f t="shared" si="658"/>
        <v>129.62815562069122</v>
      </c>
      <c r="AY1614">
        <f t="shared" si="659"/>
        <v>130.31204636604082</v>
      </c>
      <c r="AZ1614">
        <f t="shared" si="660"/>
        <v>129.62812808205791</v>
      </c>
      <c r="BA1614">
        <f t="shared" si="661"/>
        <v>129.62812808205791</v>
      </c>
      <c r="BB1614">
        <f t="shared" si="662"/>
        <v>130.18488180772096</v>
      </c>
      <c r="BC1614">
        <f t="shared" si="663"/>
        <v>130.12610598903169</v>
      </c>
      <c r="BD1614">
        <f t="shared" si="664"/>
        <v>130.12610598903169</v>
      </c>
      <c r="BE1614">
        <f t="shared" si="665"/>
        <v>129.62812778515152</v>
      </c>
      <c r="BF1614">
        <f t="shared" si="666"/>
        <v>129.87215555962877</v>
      </c>
      <c r="BG1614">
        <f t="shared" si="667"/>
        <v>129.92099309022663</v>
      </c>
      <c r="BH1614">
        <f t="shared" si="668"/>
        <v>129.62812778515152</v>
      </c>
    </row>
    <row r="1615" spans="1:60">
      <c r="A1615" s="1">
        <v>38966.25</v>
      </c>
      <c r="B1615">
        <v>37.299999999999997</v>
      </c>
      <c r="C1615">
        <f t="shared" si="669"/>
        <v>16.2</v>
      </c>
      <c r="D1615">
        <v>42.0380090988224</v>
      </c>
      <c r="E1615">
        <v>39.970920143531202</v>
      </c>
      <c r="F1615">
        <v>4.7949018832186203</v>
      </c>
      <c r="G1615">
        <v>42.466806948778697</v>
      </c>
      <c r="H1615">
        <v>4.8101955632394304</v>
      </c>
      <c r="I1615">
        <v>39.931873750687103</v>
      </c>
      <c r="J1615">
        <v>39.931873750687103</v>
      </c>
      <c r="K1615">
        <v>5.1704171751292902</v>
      </c>
      <c r="L1615">
        <v>4.8101955632394304</v>
      </c>
      <c r="M1615">
        <v>40.064184105976103</v>
      </c>
      <c r="N1615">
        <v>38.801573552437802</v>
      </c>
      <c r="O1615">
        <v>4.7949018832186203</v>
      </c>
      <c r="P1615">
        <v>4.7949018832186203</v>
      </c>
      <c r="Q1615">
        <v>43.858061492990402</v>
      </c>
      <c r="R1615">
        <v>25.445629771083901</v>
      </c>
      <c r="T1615" s="2">
        <f>ABS(C1615-$B1615)/$B1615</f>
        <v>0.56568364611260047</v>
      </c>
      <c r="U1615" s="2">
        <f>ABS(D1615-$B1615)/$B1615</f>
        <v>0.12702437262258454</v>
      </c>
      <c r="V1615" s="2">
        <f>ABS(E1615-$B1615)/$B1615</f>
        <v>7.160643816437548E-2</v>
      </c>
      <c r="W1615" s="2">
        <f>ABS(F1615-$B1615)/$B1615</f>
        <v>0.87145035165633722</v>
      </c>
      <c r="X1615" s="2">
        <f>ABS(G1615-$B1615)/$B1615</f>
        <v>0.13852029353294101</v>
      </c>
      <c r="Y1615" s="2">
        <f>ABS(H1615-$B1615)/$B1615</f>
        <v>0.87104033342521625</v>
      </c>
      <c r="Z1615" s="2">
        <f>ABS(I1615-$B1615)/$B1615</f>
        <v>7.0559617980887571E-2</v>
      </c>
      <c r="AA1615" s="2">
        <f>ABS(J1615-$B1615)/$B1615</f>
        <v>7.0559617980887571E-2</v>
      </c>
      <c r="AB1615" s="2">
        <f t="shared" si="644"/>
        <v>0.86138291755685559</v>
      </c>
      <c r="AC1615" s="2">
        <f t="shared" si="645"/>
        <v>0.87104033342521625</v>
      </c>
      <c r="AD1615" s="2">
        <f t="shared" si="646"/>
        <v>7.4106812492657007E-2</v>
      </c>
      <c r="AE1615" s="2">
        <f t="shared" si="647"/>
        <v>4.0256663604230684E-2</v>
      </c>
      <c r="AF1615" s="2">
        <f t="shared" si="648"/>
        <v>0.87145035165633722</v>
      </c>
      <c r="AG1615" s="2">
        <f t="shared" si="649"/>
        <v>0.87145035165633722</v>
      </c>
      <c r="AH1615" s="2">
        <f t="shared" si="650"/>
        <v>0.17581934297561408</v>
      </c>
      <c r="AI1615" s="2">
        <f>ABS(R1615-$B1615)/$B1615</f>
        <v>0.31781153428729481</v>
      </c>
      <c r="AJ1615" s="13"/>
      <c r="AK1615" s="3">
        <f>MIN(U1615:AA1615)</f>
        <v>7.0559617980887571E-2</v>
      </c>
      <c r="AL1615" s="3">
        <f t="shared" si="651"/>
        <v>0.24725191630640725</v>
      </c>
      <c r="AM1615" s="13"/>
      <c r="AN1615">
        <v>28.514797760648499</v>
      </c>
      <c r="AO1615" s="11">
        <f>ABS(AN1615-B1615)/B1615</f>
        <v>0.23552821017028147</v>
      </c>
      <c r="AP1615" s="11"/>
      <c r="AR1615">
        <f t="shared" si="652"/>
        <v>22.448730220523874</v>
      </c>
      <c r="AS1615">
        <f t="shared" si="653"/>
        <v>7.1338144131207546</v>
      </c>
      <c r="AT1615">
        <f t="shared" si="654"/>
        <v>1056.5814035815843</v>
      </c>
      <c r="AU1615">
        <f t="shared" si="655"/>
        <v>26.695894045947853</v>
      </c>
      <c r="AV1615">
        <f t="shared" si="656"/>
        <v>1055.5873923389465</v>
      </c>
      <c r="AW1615">
        <f t="shared" si="657"/>
        <v>6.9267594395558145</v>
      </c>
      <c r="AX1615">
        <f t="shared" si="658"/>
        <v>6.9267594395558145</v>
      </c>
      <c r="AY1615">
        <f t="shared" si="659"/>
        <v>1032.3100925002268</v>
      </c>
      <c r="AZ1615">
        <f t="shared" si="660"/>
        <v>1055.5873923389465</v>
      </c>
      <c r="BA1615">
        <f t="shared" si="661"/>
        <v>7.6407137717309261</v>
      </c>
      <c r="BB1615">
        <f t="shared" si="662"/>
        <v>2.2547231333806876</v>
      </c>
      <c r="BC1615">
        <f t="shared" si="663"/>
        <v>1056.5814035815843</v>
      </c>
      <c r="BD1615">
        <f t="shared" si="664"/>
        <v>1056.5814035815843</v>
      </c>
      <c r="BE1615">
        <f t="shared" si="665"/>
        <v>43.008170545843534</v>
      </c>
      <c r="BF1615">
        <f t="shared" si="666"/>
        <v>140.52609352421226</v>
      </c>
      <c r="BG1615">
        <f t="shared" si="667"/>
        <v>77.17977838630658</v>
      </c>
      <c r="BH1615">
        <f t="shared" si="668"/>
        <v>2.2547231333806876</v>
      </c>
    </row>
    <row r="1616" spans="1:60">
      <c r="A1616" s="1">
        <v>38966.291666666664</v>
      </c>
      <c r="B1616">
        <v>40.799999999999997</v>
      </c>
      <c r="C1616">
        <f t="shared" si="669"/>
        <v>37.299999999999997</v>
      </c>
      <c r="D1616">
        <v>39.310126887975002</v>
      </c>
      <c r="E1616">
        <v>39.970920143531202</v>
      </c>
      <c r="F1616">
        <v>38.6917118701192</v>
      </c>
      <c r="G1616">
        <v>38.802427091696302</v>
      </c>
      <c r="H1616">
        <v>39.245916440075902</v>
      </c>
      <c r="I1616">
        <v>37.591283257298201</v>
      </c>
      <c r="J1616">
        <v>37.591283257298201</v>
      </c>
      <c r="K1616">
        <v>38.673654743812897</v>
      </c>
      <c r="L1616">
        <v>39.283643554572201</v>
      </c>
      <c r="M1616">
        <v>39.245916440075902</v>
      </c>
      <c r="N1616">
        <v>39.746848006590497</v>
      </c>
      <c r="O1616">
        <v>39.281902122177499</v>
      </c>
      <c r="P1616">
        <v>39.751263586077201</v>
      </c>
      <c r="Q1616">
        <v>39.245916440075902</v>
      </c>
      <c r="R1616">
        <v>39.030915274384</v>
      </c>
      <c r="T1616" s="2">
        <f>ABS(C1616-$B1616)/$B1616</f>
        <v>8.5784313725490197E-2</v>
      </c>
      <c r="U1616" s="2">
        <f>ABS(D1616-$B1616)/$B1616</f>
        <v>3.6516497843749877E-2</v>
      </c>
      <c r="V1616" s="2">
        <f>ABS(E1616-$B1616)/$B1616</f>
        <v>2.0320584717372421E-2</v>
      </c>
      <c r="W1616" s="2">
        <f>ABS(F1616-$B1616)/$B1616</f>
        <v>5.1673728673548962E-2</v>
      </c>
      <c r="X1616" s="2">
        <f>ABS(G1616-$B1616)/$B1616</f>
        <v>4.8960120301561161E-2</v>
      </c>
      <c r="Y1616" s="2">
        <f>ABS(H1616-$B1616)/$B1616</f>
        <v>3.8090283331472921E-2</v>
      </c>
      <c r="Z1616" s="2">
        <f>ABS(I1616-$B1616)/$B1616</f>
        <v>7.86450182034754E-2</v>
      </c>
      <c r="AA1616" s="2">
        <f>ABS(J1616-$B1616)/$B1616</f>
        <v>7.86450182034754E-2</v>
      </c>
      <c r="AB1616" s="2">
        <f t="shared" si="644"/>
        <v>5.2116305298703453E-2</v>
      </c>
      <c r="AC1616" s="2">
        <f t="shared" si="645"/>
        <v>3.7165599152642059E-2</v>
      </c>
      <c r="AD1616" s="2">
        <f t="shared" si="646"/>
        <v>3.8090283331472921E-2</v>
      </c>
      <c r="AE1616" s="2">
        <f t="shared" si="647"/>
        <v>2.5812548858075986E-2</v>
      </c>
      <c r="AF1616" s="2">
        <f t="shared" si="648"/>
        <v>3.7208281319178881E-2</v>
      </c>
      <c r="AG1616" s="2">
        <f t="shared" si="649"/>
        <v>2.5704323870656777E-2</v>
      </c>
      <c r="AH1616" s="2">
        <f t="shared" si="650"/>
        <v>3.8090283331472921E-2</v>
      </c>
      <c r="AI1616" s="2">
        <f>ABS(R1616-$B1616)/$B1616</f>
        <v>4.3359919745490125E-2</v>
      </c>
      <c r="AJ1616" s="13"/>
      <c r="AK1616" s="3">
        <f>MIN(U1616:AA1616)</f>
        <v>2.0320584717372421E-2</v>
      </c>
      <c r="AL1616" s="3">
        <f t="shared" si="651"/>
        <v>2.3039335028117704E-2</v>
      </c>
      <c r="AM1616" s="13"/>
      <c r="AN1616">
        <v>39.069877782212799</v>
      </c>
      <c r="AO1616" s="11">
        <f>ABS(AN1616-B1616)/B1616</f>
        <v>4.2404956318313675E-2</v>
      </c>
      <c r="AP1616" s="11"/>
      <c r="AR1616">
        <f t="shared" si="652"/>
        <v>2.2197218899350428</v>
      </c>
      <c r="AS1616">
        <f t="shared" si="653"/>
        <v>0.6873734084023172</v>
      </c>
      <c r="AT1616">
        <f t="shared" si="654"/>
        <v>4.4448788385962708</v>
      </c>
      <c r="AU1616">
        <f t="shared" si="655"/>
        <v>3.9902975239888834</v>
      </c>
      <c r="AV1616">
        <f t="shared" si="656"/>
        <v>2.4151757112263481</v>
      </c>
      <c r="AW1616">
        <f t="shared" si="657"/>
        <v>10.295863134894823</v>
      </c>
      <c r="AX1616">
        <f t="shared" si="658"/>
        <v>10.295863134894823</v>
      </c>
      <c r="AY1616">
        <f t="shared" si="659"/>
        <v>4.5213441485093862</v>
      </c>
      <c r="AZ1616">
        <f t="shared" si="660"/>
        <v>2.2993368695904204</v>
      </c>
      <c r="BA1616">
        <f t="shared" si="661"/>
        <v>2.4151757112263481</v>
      </c>
      <c r="BB1616">
        <f t="shared" si="662"/>
        <v>1.1091291212224039</v>
      </c>
      <c r="BC1616">
        <f t="shared" si="663"/>
        <v>2.3046211666491727</v>
      </c>
      <c r="BD1616">
        <f t="shared" si="664"/>
        <v>1.0998480658876468</v>
      </c>
      <c r="BE1616">
        <f t="shared" si="665"/>
        <v>2.4151757112263481</v>
      </c>
      <c r="BF1616">
        <f t="shared" si="666"/>
        <v>3.1296607664078273</v>
      </c>
      <c r="BG1616">
        <f t="shared" si="667"/>
        <v>2.993322888480892</v>
      </c>
      <c r="BH1616">
        <f t="shared" si="668"/>
        <v>0.6873734084023172</v>
      </c>
    </row>
    <row r="1617" spans="1:60">
      <c r="A1617" s="1">
        <v>38966.333333333336</v>
      </c>
      <c r="B1617">
        <v>36.1</v>
      </c>
      <c r="C1617">
        <f t="shared" si="669"/>
        <v>40.799999999999997</v>
      </c>
      <c r="D1617">
        <v>41.381589316747601</v>
      </c>
      <c r="E1617">
        <v>36.304499964614998</v>
      </c>
      <c r="F1617">
        <v>36.478786258148297</v>
      </c>
      <c r="G1617">
        <v>41.510974249479602</v>
      </c>
      <c r="H1617">
        <v>39.245916440075902</v>
      </c>
      <c r="I1617">
        <v>41.428158617003</v>
      </c>
      <c r="J1617">
        <v>33.353983839999998</v>
      </c>
      <c r="K1617">
        <v>37.7978133989985</v>
      </c>
      <c r="L1617">
        <v>41.295920518303497</v>
      </c>
      <c r="M1617">
        <v>36.258621230678798</v>
      </c>
      <c r="N1617">
        <v>40.389766204960303</v>
      </c>
      <c r="O1617">
        <v>39.281902122177499</v>
      </c>
      <c r="P1617">
        <v>32.865560799999898</v>
      </c>
      <c r="Q1617">
        <v>33.571364037999999</v>
      </c>
      <c r="R1617">
        <v>37.940346928513399</v>
      </c>
      <c r="T1617" s="2">
        <f>ABS(C1617-$B1617)/$B1617</f>
        <v>0.13019390581717438</v>
      </c>
      <c r="U1617" s="2">
        <f>ABS(D1617-$B1617)/$B1617</f>
        <v>0.14630441320630469</v>
      </c>
      <c r="V1617" s="2">
        <f>ABS(E1617-$B1617)/$B1617</f>
        <v>5.6648189644043232E-3</v>
      </c>
      <c r="W1617" s="2">
        <f>ABS(F1617-$B1617)/$B1617</f>
        <v>1.049269413153173E-2</v>
      </c>
      <c r="X1617" s="2">
        <f>ABS(G1617-$B1617)/$B1617</f>
        <v>0.14988848336508589</v>
      </c>
      <c r="Y1617" s="2">
        <f>ABS(H1617-$B1617)/$B1617</f>
        <v>8.7144499725094207E-2</v>
      </c>
      <c r="Z1617" s="2">
        <f>ABS(I1617-$B1617)/$B1617</f>
        <v>0.14759442152362875</v>
      </c>
      <c r="AA1617" s="2">
        <f>ABS(J1617-$B1617)/$B1617</f>
        <v>7.6066929639889286E-2</v>
      </c>
      <c r="AB1617" s="2">
        <f t="shared" si="644"/>
        <v>4.7030842077520722E-2</v>
      </c>
      <c r="AC1617" s="2">
        <f t="shared" si="645"/>
        <v>0.14393131629649572</v>
      </c>
      <c r="AD1617" s="2">
        <f t="shared" si="646"/>
        <v>4.3939399079999187E-3</v>
      </c>
      <c r="AE1617" s="2">
        <f t="shared" si="647"/>
        <v>0.11883008878006375</v>
      </c>
      <c r="AF1617" s="2">
        <f t="shared" si="648"/>
        <v>8.8141333024307406E-2</v>
      </c>
      <c r="AG1617" s="2">
        <f t="shared" si="649"/>
        <v>8.9596653739615062E-2</v>
      </c>
      <c r="AH1617" s="2">
        <f t="shared" si="650"/>
        <v>7.0045317506925275E-2</v>
      </c>
      <c r="AI1617" s="2">
        <f>ABS(R1617-$B1617)/$B1617</f>
        <v>5.0979139293999942E-2</v>
      </c>
      <c r="AJ1617" s="13"/>
      <c r="AK1617" s="3">
        <f>MIN(U1617:AA1617)</f>
        <v>5.6648189644043232E-3</v>
      </c>
      <c r="AL1617" s="3">
        <f t="shared" si="651"/>
        <v>4.531432032959562E-2</v>
      </c>
      <c r="AM1617" s="13"/>
      <c r="AN1617">
        <v>38.551896542086602</v>
      </c>
      <c r="AO1617" s="11">
        <f>ABS(AN1617-B1617)/B1617</f>
        <v>6.7919571802952938E-2</v>
      </c>
      <c r="AP1617" s="11"/>
      <c r="AR1617">
        <f t="shared" si="652"/>
        <v>27.895185710782371</v>
      </c>
      <c r="AS1617">
        <f t="shared" si="653"/>
        <v>4.1820235527534652E-2</v>
      </c>
      <c r="AT1617">
        <f t="shared" si="654"/>
        <v>0.14347902936198714</v>
      </c>
      <c r="AU1617">
        <f t="shared" si="655"/>
        <v>29.27864232853133</v>
      </c>
      <c r="AV1617">
        <f t="shared" si="656"/>
        <v>9.896790247939828</v>
      </c>
      <c r="AW1617">
        <f t="shared" si="657"/>
        <v>28.389274247943302</v>
      </c>
      <c r="AX1617">
        <f t="shared" si="658"/>
        <v>7.5406047509811645</v>
      </c>
      <c r="AY1617">
        <f t="shared" si="659"/>
        <v>2.8825703378188337</v>
      </c>
      <c r="AZ1617">
        <f t="shared" si="660"/>
        <v>26.997590032527263</v>
      </c>
      <c r="BA1617">
        <f t="shared" si="661"/>
        <v>2.5160694822056153E-2</v>
      </c>
      <c r="BB1617">
        <f t="shared" si="662"/>
        <v>18.402094093219507</v>
      </c>
      <c r="BC1617">
        <f t="shared" si="663"/>
        <v>10.124501115117662</v>
      </c>
      <c r="BD1617">
        <f t="shared" si="664"/>
        <v>10.46159693849731</v>
      </c>
      <c r="BE1617">
        <f t="shared" si="665"/>
        <v>6.3939998283196795</v>
      </c>
      <c r="BF1617">
        <f t="shared" si="666"/>
        <v>3.386876817288698</v>
      </c>
      <c r="BG1617">
        <f t="shared" si="667"/>
        <v>6.0117966530962308</v>
      </c>
      <c r="BH1617">
        <f t="shared" si="668"/>
        <v>2.5160694822056153E-2</v>
      </c>
    </row>
    <row r="1618" spans="1:60">
      <c r="A1618" s="1">
        <v>38966.375</v>
      </c>
      <c r="B1618">
        <v>45</v>
      </c>
      <c r="C1618">
        <f t="shared" si="669"/>
        <v>36.1</v>
      </c>
      <c r="D1618">
        <v>45.160910351337698</v>
      </c>
      <c r="E1618">
        <v>44.213960653454897</v>
      </c>
      <c r="F1618">
        <v>43.673129735737298</v>
      </c>
      <c r="G1618">
        <v>44.214112194131303</v>
      </c>
      <c r="H1618">
        <v>44.577170068648002</v>
      </c>
      <c r="I1618">
        <v>50.336895671449497</v>
      </c>
      <c r="J1618">
        <v>43.111962667352202</v>
      </c>
      <c r="K1618">
        <v>45.8212137423006</v>
      </c>
      <c r="L1618">
        <v>45.098386244354103</v>
      </c>
      <c r="M1618">
        <v>44.577170068648002</v>
      </c>
      <c r="N1618">
        <v>43.986557829840699</v>
      </c>
      <c r="O1618">
        <v>45.428928190138599</v>
      </c>
      <c r="P1618">
        <v>44.5758225900084</v>
      </c>
      <c r="Q1618">
        <v>45.066720698283497</v>
      </c>
      <c r="R1618">
        <v>44.988781478977501</v>
      </c>
      <c r="T1618" s="2">
        <f>ABS(C1618-$B1618)/$B1618</f>
        <v>0.19777777777777775</v>
      </c>
      <c r="U1618" s="2">
        <f>ABS(D1618-$B1618)/$B1618</f>
        <v>3.5757855852821762E-3</v>
      </c>
      <c r="V1618" s="2">
        <f>ABS(E1618-$B1618)/$B1618</f>
        <v>1.7467541034335614E-2</v>
      </c>
      <c r="W1618" s="2">
        <f>ABS(F1618-$B1618)/$B1618</f>
        <v>2.9486005872504488E-2</v>
      </c>
      <c r="X1618" s="2">
        <f>ABS(G1618-$B1618)/$B1618</f>
        <v>1.746417346374882E-2</v>
      </c>
      <c r="Y1618" s="2">
        <f>ABS(H1618-$B1618)/$B1618</f>
        <v>9.3962206967110728E-3</v>
      </c>
      <c r="Z1618" s="2">
        <f>ABS(I1618-$B1618)/$B1618</f>
        <v>0.1185976815877666</v>
      </c>
      <c r="AA1618" s="2">
        <f>ABS(J1618-$B1618)/$B1618</f>
        <v>4.1956385169951066E-2</v>
      </c>
      <c r="AB1618" s="2">
        <f t="shared" ref="AB1618:AB1681" si="670">ABS(K1618-$B1618)/$B1618</f>
        <v>1.8249194273346665E-2</v>
      </c>
      <c r="AC1618" s="2">
        <f t="shared" ref="AC1618:AC1681" si="671">ABS(L1618-$B1618)/$B1618</f>
        <v>2.1863609856467292E-3</v>
      </c>
      <c r="AD1618" s="2">
        <f t="shared" ref="AD1618:AD1681" si="672">ABS(M1618-$B1618)/$B1618</f>
        <v>9.3962206967110728E-3</v>
      </c>
      <c r="AE1618" s="2">
        <f t="shared" ref="AE1618:AE1681" si="673">ABS(N1618-$B1618)/$B1618</f>
        <v>2.2520937114651141E-2</v>
      </c>
      <c r="AF1618" s="2">
        <f t="shared" ref="AF1618:AF1681" si="674">ABS(O1618-$B1618)/$B1618</f>
        <v>9.5317375586355356E-3</v>
      </c>
      <c r="AG1618" s="2">
        <f t="shared" ref="AG1618:AG1681" si="675">ABS(P1618-$B1618)/$B1618</f>
        <v>9.4261646664800004E-3</v>
      </c>
      <c r="AH1618" s="2">
        <f t="shared" ref="AH1618:AH1681" si="676">ABS(Q1618-$B1618)/$B1618</f>
        <v>1.4826821840777092E-3</v>
      </c>
      <c r="AI1618" s="2">
        <f>ABS(R1618-$B1618)/$B1618</f>
        <v>2.4930046716665149E-4</v>
      </c>
      <c r="AJ1618" s="13"/>
      <c r="AK1618" s="3">
        <f>MIN(U1618:AA1618)</f>
        <v>3.5757855852821762E-3</v>
      </c>
      <c r="AL1618" s="3">
        <f t="shared" si="651"/>
        <v>-3.3264851181155249E-3</v>
      </c>
      <c r="AM1618" s="13"/>
      <c r="AN1618">
        <v>44.927889599227399</v>
      </c>
      <c r="AO1618" s="11">
        <f>ABS(AN1618-B1618)/B1618</f>
        <v>1.6024533505022494E-3</v>
      </c>
      <c r="AP1618" s="11"/>
      <c r="AR1618">
        <f t="shared" si="652"/>
        <v>2.5892141167621386E-2</v>
      </c>
      <c r="AS1618">
        <f t="shared" si="653"/>
        <v>0.61785785431705187</v>
      </c>
      <c r="AT1618">
        <f t="shared" si="654"/>
        <v>1.7605846981845725</v>
      </c>
      <c r="AU1618">
        <f t="shared" si="655"/>
        <v>0.61761964341311459</v>
      </c>
      <c r="AV1618">
        <f t="shared" si="656"/>
        <v>0.17878515084713562</v>
      </c>
      <c r="AW1618">
        <f t="shared" si="657"/>
        <v>28.482455407936378</v>
      </c>
      <c r="AX1618">
        <f t="shared" si="658"/>
        <v>3.5646849694718115</v>
      </c>
      <c r="AY1618">
        <f t="shared" si="659"/>
        <v>0.67439201054335607</v>
      </c>
      <c r="AZ1618">
        <f t="shared" si="660"/>
        <v>9.6798530781052276E-3</v>
      </c>
      <c r="BA1618">
        <f t="shared" si="661"/>
        <v>0.17878515084713562</v>
      </c>
      <c r="BB1618">
        <f t="shared" si="662"/>
        <v>1.0270650322571941</v>
      </c>
      <c r="BC1618">
        <f t="shared" si="663"/>
        <v>0.1839793922955742</v>
      </c>
      <c r="BD1618">
        <f t="shared" si="664"/>
        <v>0.17992647514718194</v>
      </c>
      <c r="BE1618">
        <f t="shared" si="665"/>
        <v>4.4516515794374286E-3</v>
      </c>
      <c r="BF1618">
        <f t="shared" si="666"/>
        <v>1.2585521393225914E-4</v>
      </c>
      <c r="BG1618">
        <f t="shared" si="667"/>
        <v>5.1999098995851676E-3</v>
      </c>
      <c r="BH1618">
        <f t="shared" si="668"/>
        <v>4.4516515794374286E-3</v>
      </c>
    </row>
    <row r="1619" spans="1:60">
      <c r="A1619" s="1">
        <v>38966.416666666664</v>
      </c>
      <c r="B1619">
        <v>44.4</v>
      </c>
      <c r="C1619">
        <f t="shared" si="669"/>
        <v>45</v>
      </c>
      <c r="D1619">
        <v>49.735808784685801</v>
      </c>
      <c r="E1619">
        <v>47.729854132997403</v>
      </c>
      <c r="F1619">
        <v>46.4581694560217</v>
      </c>
      <c r="G1619">
        <v>46.373324986478202</v>
      </c>
      <c r="H1619">
        <v>52.7454225399999</v>
      </c>
      <c r="I1619">
        <v>49.4329527128669</v>
      </c>
      <c r="J1619">
        <v>46.421515849012202</v>
      </c>
      <c r="K1619">
        <v>45.0833999852508</v>
      </c>
      <c r="L1619">
        <v>46.943071547042699</v>
      </c>
      <c r="M1619">
        <v>45.431167521292302</v>
      </c>
      <c r="N1619">
        <v>49.693845358679802</v>
      </c>
      <c r="O1619">
        <v>43.870589926323198</v>
      </c>
      <c r="P1619">
        <v>49.409528349006798</v>
      </c>
      <c r="Q1619">
        <v>45.066720698283497</v>
      </c>
      <c r="R1619">
        <v>47.456812274853</v>
      </c>
      <c r="T1619" s="2">
        <f>ABS(C1619-$B1619)/$B1619</f>
        <v>1.3513513513513545E-2</v>
      </c>
      <c r="U1619" s="2">
        <f>ABS(D1619-$B1619)/$B1619</f>
        <v>0.12017587352895952</v>
      </c>
      <c r="V1619" s="2">
        <f>ABS(E1619-$B1619)/$B1619</f>
        <v>7.4996714707148748E-2</v>
      </c>
      <c r="W1619" s="2">
        <f>ABS(F1619-$B1619)/$B1619</f>
        <v>4.6355167928416707E-2</v>
      </c>
      <c r="X1619" s="2">
        <f>ABS(G1619-$B1619)/$B1619</f>
        <v>4.4444256452211797E-2</v>
      </c>
      <c r="Y1619" s="2">
        <f>ABS(H1619-$B1619)/$B1619</f>
        <v>0.18795996711711491</v>
      </c>
      <c r="Z1619" s="2">
        <f>ABS(I1619-$B1619)/$B1619</f>
        <v>0.11335479083033562</v>
      </c>
      <c r="AA1619" s="2">
        <f>ABS(J1619-$B1619)/$B1619</f>
        <v>4.5529636239013599E-2</v>
      </c>
      <c r="AB1619" s="2">
        <f t="shared" si="670"/>
        <v>1.5391891559702737E-2</v>
      </c>
      <c r="AC1619" s="2">
        <f t="shared" si="671"/>
        <v>5.7276386194655415E-2</v>
      </c>
      <c r="AD1619" s="2">
        <f t="shared" si="672"/>
        <v>2.3224493722799628E-2</v>
      </c>
      <c r="AE1619" s="2">
        <f t="shared" si="673"/>
        <v>0.1192307513216172</v>
      </c>
      <c r="AF1619" s="2">
        <f t="shared" si="674"/>
        <v>1.192365030803604E-2</v>
      </c>
      <c r="AG1619" s="2">
        <f t="shared" si="675"/>
        <v>0.11282721506772073</v>
      </c>
      <c r="AH1619" s="2">
        <f t="shared" si="676"/>
        <v>1.5016231943322035E-2</v>
      </c>
      <c r="AI1619" s="2">
        <f>ABS(R1619-$B1619)/$B1619</f>
        <v>6.8847123307500036E-2</v>
      </c>
      <c r="AJ1619" s="13"/>
      <c r="AK1619" s="3">
        <f>MIN(U1619:AA1619)</f>
        <v>4.4444256452211797E-2</v>
      </c>
      <c r="AL1619" s="3">
        <f t="shared" si="651"/>
        <v>2.4402866855288238E-2</v>
      </c>
      <c r="AM1619" s="13"/>
      <c r="AN1619">
        <v>47.391544097889899</v>
      </c>
      <c r="AO1619" s="11">
        <f>ABS(AN1619-B1619)/B1619</f>
        <v>6.7377119321844592E-2</v>
      </c>
      <c r="AP1619" s="11"/>
      <c r="AR1619">
        <f t="shared" si="652"/>
        <v>28.470855386730182</v>
      </c>
      <c r="AS1619">
        <f t="shared" si="653"/>
        <v>11.087928547039896</v>
      </c>
      <c r="AT1619">
        <f t="shared" si="654"/>
        <v>4.2360615097006669</v>
      </c>
      <c r="AU1619">
        <f t="shared" si="655"/>
        <v>3.8940115022592034</v>
      </c>
      <c r="AV1619">
        <f t="shared" si="656"/>
        <v>69.646077371138418</v>
      </c>
      <c r="AW1619">
        <f t="shared" si="657"/>
        <v>25.330613009954302</v>
      </c>
      <c r="AX1619">
        <f t="shared" si="658"/>
        <v>4.0865263278075306</v>
      </c>
      <c r="AY1619">
        <f t="shared" si="659"/>
        <v>0.46703553984079565</v>
      </c>
      <c r="AZ1619">
        <f t="shared" si="660"/>
        <v>6.4672128933781536</v>
      </c>
      <c r="BA1619">
        <f t="shared" si="661"/>
        <v>1.0633064569681132</v>
      </c>
      <c r="BB1619">
        <f t="shared" si="662"/>
        <v>28.024798681615696</v>
      </c>
      <c r="BC1619">
        <f t="shared" si="663"/>
        <v>0.28027502611047495</v>
      </c>
      <c r="BD1619">
        <f t="shared" si="664"/>
        <v>25.095374279502796</v>
      </c>
      <c r="BE1619">
        <f t="shared" si="665"/>
        <v>0.44451648951963563</v>
      </c>
      <c r="BF1619">
        <f t="shared" si="666"/>
        <v>9.3441012836919821</v>
      </c>
      <c r="BG1619">
        <f t="shared" si="667"/>
        <v>8.9493360896198961</v>
      </c>
      <c r="BH1619">
        <f t="shared" si="668"/>
        <v>0.28027502611047495</v>
      </c>
    </row>
    <row r="1620" spans="1:60">
      <c r="A1620" s="1">
        <v>38966.458333333336</v>
      </c>
      <c r="B1620">
        <v>43</v>
      </c>
      <c r="C1620">
        <f t="shared" si="669"/>
        <v>44.4</v>
      </c>
      <c r="D1620">
        <v>42.0380090988224</v>
      </c>
      <c r="E1620">
        <v>41.538171346459002</v>
      </c>
      <c r="F1620">
        <v>40.513887209567599</v>
      </c>
      <c r="G1620">
        <v>40.609119604741501</v>
      </c>
      <c r="H1620">
        <v>41.108011274274197</v>
      </c>
      <c r="I1620">
        <v>43.870589926323198</v>
      </c>
      <c r="J1620">
        <v>41.428158617003</v>
      </c>
      <c r="K1620">
        <v>43.345171590749999</v>
      </c>
      <c r="L1620">
        <v>43.895245576023598</v>
      </c>
      <c r="M1620">
        <v>41.8095646184507</v>
      </c>
      <c r="N1620">
        <v>40.512836343472202</v>
      </c>
      <c r="O1620">
        <v>43.870589926323198</v>
      </c>
      <c r="P1620">
        <v>40.609119604741501</v>
      </c>
      <c r="Q1620">
        <v>41.826848627509001</v>
      </c>
      <c r="R1620">
        <v>41.9268088117472</v>
      </c>
      <c r="T1620" s="2">
        <f>ABS(C1620-$B1620)/$B1620</f>
        <v>3.2558139534883686E-2</v>
      </c>
      <c r="U1620" s="2">
        <f>ABS(D1620-$B1620)/$B1620</f>
        <v>2.2371881422734888E-2</v>
      </c>
      <c r="V1620" s="2">
        <f>ABS(E1620-$B1620)/$B1620</f>
        <v>3.3996015198627855E-2</v>
      </c>
      <c r="W1620" s="2">
        <f>ABS(F1620-$B1620)/$B1620</f>
        <v>5.7816576521683739E-2</v>
      </c>
      <c r="X1620" s="2">
        <f>ABS(G1620-$B1620)/$B1620</f>
        <v>5.5601869657174396E-2</v>
      </c>
      <c r="Y1620" s="2">
        <f>ABS(H1620-$B1620)/$B1620</f>
        <v>4.3999737807576801E-2</v>
      </c>
      <c r="Z1620" s="2">
        <f>ABS(I1620-$B1620)/$B1620</f>
        <v>2.024627735635345E-2</v>
      </c>
      <c r="AA1620" s="2">
        <f>ABS(J1620-$B1620)/$B1620</f>
        <v>3.6554450767372099E-2</v>
      </c>
      <c r="AB1620" s="2">
        <f t="shared" si="670"/>
        <v>8.0272462965116E-3</v>
      </c>
      <c r="AC1620" s="2">
        <f t="shared" si="671"/>
        <v>2.0819664558688319E-2</v>
      </c>
      <c r="AD1620" s="2">
        <f t="shared" si="672"/>
        <v>2.7684543756960455E-2</v>
      </c>
      <c r="AE1620" s="2">
        <f t="shared" si="673"/>
        <v>5.7841015268088332E-2</v>
      </c>
      <c r="AF1620" s="2">
        <f t="shared" si="674"/>
        <v>2.024627735635345E-2</v>
      </c>
      <c r="AG1620" s="2">
        <f t="shared" si="675"/>
        <v>5.5601869657174396E-2</v>
      </c>
      <c r="AH1620" s="2">
        <f t="shared" si="676"/>
        <v>2.7282590057930205E-2</v>
      </c>
      <c r="AI1620" s="2">
        <f>ABS(R1620-$B1620)/$B1620</f>
        <v>2.4957934610530221E-2</v>
      </c>
      <c r="AJ1620" s="13"/>
      <c r="AK1620" s="3">
        <f>MIN(U1620:AA1620)</f>
        <v>2.024627735635345E-2</v>
      </c>
      <c r="AL1620" s="3">
        <f t="shared" si="651"/>
        <v>4.7116572541767709E-3</v>
      </c>
      <c r="AM1620" s="13"/>
      <c r="AN1620">
        <v>41.574961573294303</v>
      </c>
      <c r="AO1620" s="11">
        <f>ABS(AN1620-B1620)/B1620</f>
        <v>3.3140428528039473E-2</v>
      </c>
      <c r="AP1620" s="11"/>
      <c r="AR1620">
        <f t="shared" si="652"/>
        <v>0.92542649394849141</v>
      </c>
      <c r="AS1620">
        <f t="shared" si="653"/>
        <v>2.1369430123134867</v>
      </c>
      <c r="AT1620">
        <f t="shared" si="654"/>
        <v>6.1807568067515781</v>
      </c>
      <c r="AU1620">
        <f t="shared" si="655"/>
        <v>5.716309064431436</v>
      </c>
      <c r="AV1620">
        <f t="shared" si="656"/>
        <v>3.579621338273546</v>
      </c>
      <c r="AW1620">
        <f t="shared" si="657"/>
        <v>0.75792681981543208</v>
      </c>
      <c r="AX1620">
        <f t="shared" si="658"/>
        <v>2.470685333301923</v>
      </c>
      <c r="AY1620">
        <f t="shared" si="659"/>
        <v>0.11914342706088467</v>
      </c>
      <c r="AZ1620">
        <f t="shared" si="660"/>
        <v>0.80146464138982343</v>
      </c>
      <c r="BA1620">
        <f t="shared" si="661"/>
        <v>1.4171363976444267</v>
      </c>
      <c r="BB1620">
        <f t="shared" si="662"/>
        <v>6.185983054352727</v>
      </c>
      <c r="BC1620">
        <f t="shared" si="663"/>
        <v>0.75792681981543208</v>
      </c>
      <c r="BD1620">
        <f t="shared" si="664"/>
        <v>5.716309064431436</v>
      </c>
      <c r="BE1620">
        <f t="shared" si="665"/>
        <v>1.3762841427775141</v>
      </c>
      <c r="BF1620">
        <f t="shared" si="666"/>
        <v>1.1517393265434559</v>
      </c>
      <c r="BG1620">
        <f t="shared" si="667"/>
        <v>2.0307345175878488</v>
      </c>
      <c r="BH1620">
        <f t="shared" si="668"/>
        <v>0.11914342706088467</v>
      </c>
    </row>
    <row r="1621" spans="1:60">
      <c r="A1621" s="1">
        <v>38966.5</v>
      </c>
      <c r="B1621">
        <v>36.200000000000003</v>
      </c>
      <c r="C1621">
        <f t="shared" si="669"/>
        <v>43</v>
      </c>
      <c r="D1621">
        <v>38.423474164638698</v>
      </c>
      <c r="E1621">
        <v>38.265870542683103</v>
      </c>
      <c r="F1621">
        <v>37.549974672396502</v>
      </c>
      <c r="G1621">
        <v>41.510974249479602</v>
      </c>
      <c r="H1621">
        <v>41.8095646184507</v>
      </c>
      <c r="I1621">
        <v>40.648597290743297</v>
      </c>
      <c r="J1621">
        <v>41.428158617003</v>
      </c>
      <c r="K1621">
        <v>37.7978133989985</v>
      </c>
      <c r="L1621">
        <v>40.069957678664899</v>
      </c>
      <c r="M1621">
        <v>38.265870542683103</v>
      </c>
      <c r="N1621">
        <v>37.759614195558903</v>
      </c>
      <c r="O1621">
        <v>38.426982950970597</v>
      </c>
      <c r="P1621">
        <v>40.609119604741501</v>
      </c>
      <c r="Q1621">
        <v>38.114828567547697</v>
      </c>
      <c r="R1621">
        <v>39.334342935325701</v>
      </c>
      <c r="T1621" s="2">
        <f>ABS(C1621-$B1621)/$B1621</f>
        <v>0.18784530386740322</v>
      </c>
      <c r="U1621" s="2">
        <f>ABS(D1621-$B1621)/$B1621</f>
        <v>6.1421938249687703E-2</v>
      </c>
      <c r="V1621" s="2">
        <f>ABS(E1621-$B1621)/$B1621</f>
        <v>5.7068247035444761E-2</v>
      </c>
      <c r="W1621" s="2">
        <f>ABS(F1621-$B1621)/$B1621</f>
        <v>3.7292118022002732E-2</v>
      </c>
      <c r="X1621" s="2">
        <f>ABS(G1621-$B1621)/$B1621</f>
        <v>0.14671199584197789</v>
      </c>
      <c r="Y1621" s="2">
        <f>ABS(H1621-$B1621)/$B1621</f>
        <v>0.15496034857598612</v>
      </c>
      <c r="Z1621" s="2">
        <f>ABS(I1621-$B1621)/$B1621</f>
        <v>0.12288942792108545</v>
      </c>
      <c r="AA1621" s="2">
        <f>ABS(J1621-$B1621)/$B1621</f>
        <v>0.14442427118792808</v>
      </c>
      <c r="AB1621" s="2">
        <f t="shared" si="670"/>
        <v>4.4138491685041345E-2</v>
      </c>
      <c r="AC1621" s="2">
        <f t="shared" si="671"/>
        <v>0.10690490825041149</v>
      </c>
      <c r="AD1621" s="2">
        <f t="shared" si="672"/>
        <v>5.7068247035444761E-2</v>
      </c>
      <c r="AE1621" s="2">
        <f t="shared" si="673"/>
        <v>4.3083265070687854E-2</v>
      </c>
      <c r="AF1621" s="2">
        <f t="shared" si="674"/>
        <v>6.1518866048911443E-2</v>
      </c>
      <c r="AG1621" s="2">
        <f t="shared" si="675"/>
        <v>0.12179888410888115</v>
      </c>
      <c r="AH1621" s="2">
        <f t="shared" si="676"/>
        <v>5.289581678308547E-2</v>
      </c>
      <c r="AI1621" s="2">
        <f>ABS(R1621-$B1621)/$B1621</f>
        <v>8.6584058986897722E-2</v>
      </c>
      <c r="AJ1621" s="13"/>
      <c r="AK1621" s="3">
        <f>MIN(U1621:AA1621)</f>
        <v>3.7292118022002732E-2</v>
      </c>
      <c r="AL1621" s="3">
        <f t="shared" si="651"/>
        <v>4.929194096489499E-2</v>
      </c>
      <c r="AM1621" s="13"/>
      <c r="AN1621">
        <v>39.251860196662797</v>
      </c>
      <c r="AO1621" s="11">
        <f>ABS(AN1621-B1621)/B1621</f>
        <v>8.4305530294552317E-2</v>
      </c>
      <c r="AP1621" s="11"/>
      <c r="AR1621">
        <f t="shared" si="652"/>
        <v>4.9438373608157429</v>
      </c>
      <c r="AS1621">
        <f t="shared" si="653"/>
        <v>4.2678210991257686</v>
      </c>
      <c r="AT1621">
        <f t="shared" si="654"/>
        <v>1.8224316161120346</v>
      </c>
      <c r="AU1621">
        <f t="shared" si="655"/>
        <v>28.206447478635397</v>
      </c>
      <c r="AV1621">
        <f t="shared" si="656"/>
        <v>31.467215208573919</v>
      </c>
      <c r="AW1621">
        <f t="shared" si="657"/>
        <v>19.790017855208575</v>
      </c>
      <c r="AX1621">
        <f t="shared" si="658"/>
        <v>27.33364252454269</v>
      </c>
      <c r="AY1621">
        <f t="shared" si="659"/>
        <v>2.5530076580191294</v>
      </c>
      <c r="AZ1621">
        <f t="shared" si="660"/>
        <v>14.976572434657392</v>
      </c>
      <c r="BA1621">
        <f t="shared" si="661"/>
        <v>4.2678210991257686</v>
      </c>
      <c r="BB1621">
        <f t="shared" si="662"/>
        <v>2.4323964389888362</v>
      </c>
      <c r="BC1621">
        <f t="shared" si="663"/>
        <v>4.9594530639136964</v>
      </c>
      <c r="BD1621">
        <f t="shared" si="664"/>
        <v>19.440335688915827</v>
      </c>
      <c r="BE1621">
        <f t="shared" si="665"/>
        <v>3.6665684430967542</v>
      </c>
      <c r="BF1621">
        <f t="shared" si="666"/>
        <v>9.824105636226113</v>
      </c>
      <c r="BG1621">
        <f t="shared" si="667"/>
        <v>9.3138506599746673</v>
      </c>
      <c r="BH1621">
        <f t="shared" si="668"/>
        <v>1.8224316161120346</v>
      </c>
    </row>
    <row r="1622" spans="1:60">
      <c r="A1622" s="1">
        <v>38966.541666666664</v>
      </c>
      <c r="B1622">
        <v>33.1</v>
      </c>
      <c r="C1622">
        <f t="shared" si="669"/>
        <v>36.200000000000003</v>
      </c>
      <c r="D1622">
        <v>39.310126887975002</v>
      </c>
      <c r="E1622">
        <v>38.265870542683103</v>
      </c>
      <c r="F1622">
        <v>38.6917118701192</v>
      </c>
      <c r="G1622">
        <v>38.802427091696302</v>
      </c>
      <c r="H1622">
        <v>39.245916440075902</v>
      </c>
      <c r="I1622">
        <v>39.097286711564102</v>
      </c>
      <c r="J1622">
        <v>39.097286711564102</v>
      </c>
      <c r="K1622">
        <v>38.673654743812897</v>
      </c>
      <c r="L1622">
        <v>38.372114775900798</v>
      </c>
      <c r="M1622">
        <v>38.265870542683103</v>
      </c>
      <c r="N1622">
        <v>38.801573552437802</v>
      </c>
      <c r="O1622">
        <v>40.054188969949898</v>
      </c>
      <c r="P1622">
        <v>38.802373692169901</v>
      </c>
      <c r="Q1622">
        <v>38.114828567547697</v>
      </c>
      <c r="R1622">
        <v>38.828230792870002</v>
      </c>
      <c r="T1622" s="2">
        <f>ABS(C1622-$B1622)/$B1622</f>
        <v>9.3655589123867108E-2</v>
      </c>
      <c r="U1622" s="2">
        <f>ABS(D1622-$B1622)/$B1622</f>
        <v>0.18761712652492449</v>
      </c>
      <c r="V1622" s="2">
        <f>ABS(E1622-$B1622)/$B1622</f>
        <v>0.15606859645568283</v>
      </c>
      <c r="W1622" s="2">
        <f>ABS(F1622-$B1622)/$B1622</f>
        <v>0.16893389335707545</v>
      </c>
      <c r="X1622" s="2">
        <f>ABS(G1622-$B1622)/$B1622</f>
        <v>0.17227876409958612</v>
      </c>
      <c r="Y1622" s="2">
        <f>ABS(H1622-$B1622)/$B1622</f>
        <v>0.18567723383915108</v>
      </c>
      <c r="Z1622" s="2">
        <f>ABS(I1622-$B1622)/$B1622</f>
        <v>0.18118690971492751</v>
      </c>
      <c r="AA1622" s="2">
        <f>ABS(J1622-$B1622)/$B1622</f>
        <v>0.18118690971492751</v>
      </c>
      <c r="AB1622" s="2">
        <f t="shared" si="670"/>
        <v>0.16838836084026873</v>
      </c>
      <c r="AC1622" s="2">
        <f t="shared" si="671"/>
        <v>0.15927839202117208</v>
      </c>
      <c r="AD1622" s="2">
        <f t="shared" si="672"/>
        <v>0.15606859645568283</v>
      </c>
      <c r="AE1622" s="2">
        <f t="shared" si="673"/>
        <v>0.17225297741503928</v>
      </c>
      <c r="AF1622" s="2">
        <f t="shared" si="674"/>
        <v>0.21009634350301801</v>
      </c>
      <c r="AG1622" s="2">
        <f t="shared" si="675"/>
        <v>0.17227715082084288</v>
      </c>
      <c r="AH1622" s="2">
        <f t="shared" si="676"/>
        <v>0.15150539478996058</v>
      </c>
      <c r="AI1622" s="2">
        <f>ABS(R1622-$B1622)/$B1622</f>
        <v>0.17305833211087615</v>
      </c>
      <c r="AJ1622" s="13"/>
      <c r="AK1622" s="3">
        <f>MIN(U1622:AA1622)</f>
        <v>0.15606859645568283</v>
      </c>
      <c r="AL1622" s="3">
        <f t="shared" si="651"/>
        <v>1.6989735655193322E-2</v>
      </c>
      <c r="AM1622" s="13"/>
      <c r="AN1622">
        <v>38.601246236725999</v>
      </c>
      <c r="AO1622" s="11">
        <f>ABS(AN1622-B1622)/B1622</f>
        <v>0.16620079265033222</v>
      </c>
      <c r="AP1622" s="11"/>
      <c r="AR1622">
        <f t="shared" si="652"/>
        <v>38.565675964750071</v>
      </c>
      <c r="AS1622">
        <f t="shared" si="653"/>
        <v>26.686218463761005</v>
      </c>
      <c r="AT1622">
        <f t="shared" si="654"/>
        <v>31.26724163843194</v>
      </c>
      <c r="AU1622">
        <f t="shared" si="655"/>
        <v>32.517674736111928</v>
      </c>
      <c r="AV1622">
        <f t="shared" si="656"/>
        <v>37.772288888395231</v>
      </c>
      <c r="AW1622">
        <f t="shared" si="657"/>
        <v>35.967447900703348</v>
      </c>
      <c r="AX1622">
        <f t="shared" si="658"/>
        <v>35.967447900703348</v>
      </c>
      <c r="AY1622">
        <f t="shared" si="659"/>
        <v>31.06562720322799</v>
      </c>
      <c r="AZ1622">
        <f t="shared" si="660"/>
        <v>27.795194210271504</v>
      </c>
      <c r="BA1622">
        <f t="shared" si="661"/>
        <v>26.686218463761005</v>
      </c>
      <c r="BB1622">
        <f t="shared" si="662"/>
        <v>32.507940973858197</v>
      </c>
      <c r="BC1622">
        <f t="shared" si="663"/>
        <v>48.360744229772806</v>
      </c>
      <c r="BD1622">
        <f t="shared" si="664"/>
        <v>32.517065725151376</v>
      </c>
      <c r="BE1622">
        <f t="shared" si="665"/>
        <v>25.148505561892474</v>
      </c>
      <c r="BF1622">
        <f t="shared" si="666"/>
        <v>32.812628016384075</v>
      </c>
      <c r="BG1622">
        <f t="shared" si="667"/>
        <v>30.263710157091946</v>
      </c>
      <c r="BH1622">
        <f t="shared" si="668"/>
        <v>25.148505561892474</v>
      </c>
    </row>
    <row r="1623" spans="1:60">
      <c r="A1623" s="1">
        <v>38966.583333333336</v>
      </c>
      <c r="B1623">
        <v>37.5</v>
      </c>
      <c r="C1623">
        <f t="shared" si="669"/>
        <v>33.1</v>
      </c>
      <c r="D1623">
        <v>37.521968288989299</v>
      </c>
      <c r="E1623">
        <v>39.121122052593599</v>
      </c>
      <c r="F1623">
        <v>38.6917118701192</v>
      </c>
      <c r="G1623">
        <v>39.751263586077201</v>
      </c>
      <c r="H1623">
        <v>40.064184105976103</v>
      </c>
      <c r="I1623">
        <v>39.097286711564102</v>
      </c>
      <c r="J1623">
        <v>39.097286711564102</v>
      </c>
      <c r="K1623">
        <v>38.673654743812897</v>
      </c>
      <c r="L1623">
        <v>38.372114775900798</v>
      </c>
      <c r="M1623">
        <v>38.265870542683103</v>
      </c>
      <c r="N1623">
        <v>38.801573552437802</v>
      </c>
      <c r="O1623">
        <v>38.426982950970597</v>
      </c>
      <c r="P1623">
        <v>38.802373692169901</v>
      </c>
      <c r="Q1623">
        <v>39.245916440075902</v>
      </c>
      <c r="R1623">
        <v>38.852379287495303</v>
      </c>
      <c r="T1623" s="2">
        <f>ABS(C1623-$B1623)/$B1623</f>
        <v>0.11733333333333329</v>
      </c>
      <c r="U1623" s="2">
        <f>ABS(D1623-$B1623)/$B1623</f>
        <v>5.858210397146498E-4</v>
      </c>
      <c r="V1623" s="2">
        <f>ABS(E1623-$B1623)/$B1623</f>
        <v>4.3229921402495958E-2</v>
      </c>
      <c r="W1623" s="2">
        <f>ABS(F1623-$B1623)/$B1623</f>
        <v>3.1778983203178651E-2</v>
      </c>
      <c r="X1623" s="2">
        <f>ABS(G1623-$B1623)/$B1623</f>
        <v>6.0033695628725355E-2</v>
      </c>
      <c r="Y1623" s="2">
        <f>ABS(H1623-$B1623)/$B1623</f>
        <v>6.8378242826029431E-2</v>
      </c>
      <c r="Z1623" s="2">
        <f>ABS(I1623-$B1623)/$B1623</f>
        <v>4.2594312308376063E-2</v>
      </c>
      <c r="AA1623" s="2">
        <f>ABS(J1623-$B1623)/$B1623</f>
        <v>4.2594312308376063E-2</v>
      </c>
      <c r="AB1623" s="2">
        <f t="shared" si="670"/>
        <v>3.1297459835010574E-2</v>
      </c>
      <c r="AC1623" s="2">
        <f t="shared" si="671"/>
        <v>2.3256394024021271E-2</v>
      </c>
      <c r="AD1623" s="2">
        <f t="shared" si="672"/>
        <v>2.0423214471549423E-2</v>
      </c>
      <c r="AE1623" s="2">
        <f t="shared" si="673"/>
        <v>3.4708628065008046E-2</v>
      </c>
      <c r="AF1623" s="2">
        <f t="shared" si="674"/>
        <v>2.4719545359215923E-2</v>
      </c>
      <c r="AG1623" s="2">
        <f t="shared" si="675"/>
        <v>3.47299651245307E-2</v>
      </c>
      <c r="AH1623" s="2">
        <f t="shared" si="676"/>
        <v>4.6557771735357391E-2</v>
      </c>
      <c r="AI1623" s="2">
        <f>ABS(R1623-$B1623)/$B1623</f>
        <v>3.6063447666541418E-2</v>
      </c>
      <c r="AJ1623" s="13"/>
      <c r="AK1623" s="3">
        <f>MIN(U1623:AA1623)</f>
        <v>5.858210397146498E-4</v>
      </c>
      <c r="AL1623" s="3">
        <f t="shared" si="651"/>
        <v>3.5477626626826769E-2</v>
      </c>
      <c r="AM1623" s="13"/>
      <c r="AN1623">
        <v>38.792243016628099</v>
      </c>
      <c r="AO1623" s="11">
        <f>ABS(AN1623-B1623)/B1623</f>
        <v>3.4459813776749303E-2</v>
      </c>
      <c r="AP1623" s="11"/>
      <c r="AR1623">
        <f t="shared" si="652"/>
        <v>4.8260572111737181E-4</v>
      </c>
      <c r="AS1623">
        <f t="shared" si="653"/>
        <v>2.6280367094052819</v>
      </c>
      <c r="AT1623">
        <f t="shared" si="654"/>
        <v>1.420177181383</v>
      </c>
      <c r="AU1623">
        <f t="shared" si="655"/>
        <v>5.0681877339971777</v>
      </c>
      <c r="AV1623">
        <f t="shared" si="656"/>
        <v>6.5750401293404694</v>
      </c>
      <c r="AW1623">
        <f t="shared" si="657"/>
        <v>2.5513248389392635</v>
      </c>
      <c r="AX1623">
        <f t="shared" si="658"/>
        <v>2.5513248389392635</v>
      </c>
      <c r="AY1623">
        <f t="shared" si="659"/>
        <v>1.377465457674516</v>
      </c>
      <c r="AZ1623">
        <f t="shared" si="660"/>
        <v>0.76058418234449854</v>
      </c>
      <c r="BA1623">
        <f t="shared" si="661"/>
        <v>0.58655768814971132</v>
      </c>
      <c r="BB1623">
        <f t="shared" si="662"/>
        <v>1.6940937124055586</v>
      </c>
      <c r="BC1623">
        <f t="shared" si="663"/>
        <v>0.85929739139015648</v>
      </c>
      <c r="BD1623">
        <f t="shared" si="664"/>
        <v>1.6961772340562604</v>
      </c>
      <c r="BE1623">
        <f t="shared" si="665"/>
        <v>3.0482242157273114</v>
      </c>
      <c r="BF1623">
        <f t="shared" si="666"/>
        <v>1.8289297372463038</v>
      </c>
      <c r="BG1623">
        <f t="shared" si="667"/>
        <v>1.6698920140240892</v>
      </c>
      <c r="BH1623">
        <f t="shared" si="668"/>
        <v>4.8260572111737181E-4</v>
      </c>
    </row>
    <row r="1624" spans="1:60">
      <c r="A1624" s="1">
        <v>38966.625</v>
      </c>
      <c r="B1624">
        <v>36.9</v>
      </c>
      <c r="C1624">
        <f t="shared" si="669"/>
        <v>37.5</v>
      </c>
      <c r="D1624">
        <v>37.521968288989299</v>
      </c>
      <c r="E1624">
        <v>39.121122052593599</v>
      </c>
      <c r="F1624">
        <v>38.6917118701192</v>
      </c>
      <c r="G1624">
        <v>39.751263586077201</v>
      </c>
      <c r="H1624">
        <v>37.503316715339402</v>
      </c>
      <c r="I1624">
        <v>37.5038982801088</v>
      </c>
      <c r="J1624">
        <v>39.097286711564102</v>
      </c>
      <c r="K1624">
        <v>37.7978133989985</v>
      </c>
      <c r="L1624">
        <v>39.283643554572201</v>
      </c>
      <c r="M1624">
        <v>39.245916440075902</v>
      </c>
      <c r="N1624">
        <v>38.801573552437802</v>
      </c>
      <c r="O1624">
        <v>36.788020029520403</v>
      </c>
      <c r="P1624">
        <v>36.478786258148297</v>
      </c>
      <c r="Q1624">
        <v>38.114828567547697</v>
      </c>
      <c r="R1624">
        <v>38.264367807577997</v>
      </c>
      <c r="T1624" s="2">
        <f>ABS(C1624-$B1624)/$B1624</f>
        <v>1.6260162601626056E-2</v>
      </c>
      <c r="U1624" s="2">
        <f>ABS(D1624-$B1624)/$B1624</f>
        <v>1.6855509186701919E-2</v>
      </c>
      <c r="V1624" s="2">
        <f>ABS(E1624-$B1624)/$B1624</f>
        <v>6.0193009555382114E-2</v>
      </c>
      <c r="W1624" s="2">
        <f>ABS(F1624-$B1624)/$B1624</f>
        <v>4.8555877239002738E-2</v>
      </c>
      <c r="X1624" s="2">
        <f>ABS(G1624-$B1624)/$B1624</f>
        <v>7.7270015882851012E-2</v>
      </c>
      <c r="Y1624" s="2">
        <f>ABS(H1624-$B1624)/$B1624</f>
        <v>1.635004648616269E-2</v>
      </c>
      <c r="Z1624" s="2">
        <f>ABS(I1624-$B1624)/$B1624</f>
        <v>1.6365807049019E-2</v>
      </c>
      <c r="AA1624" s="2">
        <f>ABS(J1624-$B1624)/$B1624</f>
        <v>5.9547065354040751E-2</v>
      </c>
      <c r="AB1624" s="2">
        <f t="shared" si="670"/>
        <v>2.4330986422723608E-2</v>
      </c>
      <c r="AC1624" s="2">
        <f t="shared" si="671"/>
        <v>6.4597386302769719E-2</v>
      </c>
      <c r="AD1624" s="2">
        <f t="shared" si="672"/>
        <v>6.3574971275769748E-2</v>
      </c>
      <c r="AE1624" s="2">
        <f t="shared" si="673"/>
        <v>5.1533158602650488E-2</v>
      </c>
      <c r="AF1624" s="2">
        <f t="shared" si="674"/>
        <v>3.0346875468724981E-3</v>
      </c>
      <c r="AG1624" s="2">
        <f t="shared" si="675"/>
        <v>1.1415006554246659E-2</v>
      </c>
      <c r="AH1624" s="2">
        <f t="shared" si="676"/>
        <v>3.2922183402376654E-2</v>
      </c>
      <c r="AI1624" s="2">
        <f>ABS(R1624-$B1624)/$B1624</f>
        <v>3.6974737332737095E-2</v>
      </c>
      <c r="AJ1624" s="13"/>
      <c r="AK1624" s="3">
        <f>MIN(U1624:AA1624)</f>
        <v>1.635004648616269E-2</v>
      </c>
      <c r="AL1624" s="3">
        <f t="shared" si="651"/>
        <v>2.0624690846574405E-2</v>
      </c>
      <c r="AM1624" s="13"/>
      <c r="AN1624">
        <v>38.639412069130898</v>
      </c>
      <c r="AO1624" s="11">
        <f>ABS(AN1624-B1624)/B1624</f>
        <v>4.7138538458831973E-2</v>
      </c>
      <c r="AP1624" s="11"/>
      <c r="AR1624">
        <f t="shared" si="652"/>
        <v>0.38684455250827837</v>
      </c>
      <c r="AS1624">
        <f t="shared" si="653"/>
        <v>4.9333831725176065</v>
      </c>
      <c r="AT1624">
        <f t="shared" si="654"/>
        <v>3.2102314255260445</v>
      </c>
      <c r="AU1624">
        <f t="shared" si="655"/>
        <v>8.1297040372898266</v>
      </c>
      <c r="AV1624">
        <f t="shared" si="656"/>
        <v>0.3639910590079265</v>
      </c>
      <c r="AW1624">
        <f t="shared" si="657"/>
        <v>0.36469313271836801</v>
      </c>
      <c r="AX1624">
        <f t="shared" si="658"/>
        <v>4.8280688928161926</v>
      </c>
      <c r="AY1624">
        <f t="shared" si="659"/>
        <v>0.80606889942124171</v>
      </c>
      <c r="AZ1624">
        <f t="shared" si="660"/>
        <v>5.6817565952536047</v>
      </c>
      <c r="BA1624">
        <f t="shared" si="661"/>
        <v>5.5033239438184003</v>
      </c>
      <c r="BB1624">
        <f t="shared" si="662"/>
        <v>3.6159819753309259</v>
      </c>
      <c r="BC1624">
        <f t="shared" si="663"/>
        <v>1.2539513788611008E-2</v>
      </c>
      <c r="BD1624">
        <f t="shared" si="664"/>
        <v>0.17742101632471199</v>
      </c>
      <c r="BE1624">
        <f t="shared" si="665"/>
        <v>1.4758084485299929</v>
      </c>
      <c r="BF1624">
        <f t="shared" si="666"/>
        <v>1.8614995143551951</v>
      </c>
      <c r="BG1624">
        <f t="shared" si="667"/>
        <v>3.0255543462382382</v>
      </c>
      <c r="BH1624">
        <f t="shared" si="668"/>
        <v>1.2539513788611008E-2</v>
      </c>
    </row>
    <row r="1625" spans="1:60">
      <c r="A1625" s="1">
        <v>38966.666666666664</v>
      </c>
      <c r="B1625">
        <v>37.6</v>
      </c>
      <c r="C1625">
        <f t="shared" si="669"/>
        <v>36.9</v>
      </c>
      <c r="D1625">
        <v>39.310126887975002</v>
      </c>
      <c r="E1625">
        <v>36.273149975230503</v>
      </c>
      <c r="F1625">
        <v>38.6917118701192</v>
      </c>
      <c r="G1625">
        <v>38.802427091696302</v>
      </c>
      <c r="H1625">
        <v>36.2077244030326</v>
      </c>
      <c r="I1625">
        <v>39.097286711564102</v>
      </c>
      <c r="J1625">
        <v>39.097286711564102</v>
      </c>
      <c r="K1625">
        <v>38.673654743812897</v>
      </c>
      <c r="L1625">
        <v>39.283643554572201</v>
      </c>
      <c r="M1625">
        <v>36.2077244030326</v>
      </c>
      <c r="N1625">
        <v>38.801573552437802</v>
      </c>
      <c r="O1625">
        <v>38.426982950970597</v>
      </c>
      <c r="P1625">
        <v>39.751263586077201</v>
      </c>
      <c r="Q1625">
        <v>39.245916440075902</v>
      </c>
      <c r="R1625">
        <v>38.419319491582897</v>
      </c>
      <c r="T1625" s="2">
        <f>ABS(C1625-$B1625)/$B1625</f>
        <v>1.861702127659582E-2</v>
      </c>
      <c r="U1625" s="2">
        <f>ABS(D1625-$B1625)/$B1625</f>
        <v>4.5482098084441515E-2</v>
      </c>
      <c r="V1625" s="2">
        <f>ABS(E1625-$B1625)/$B1625</f>
        <v>3.52885644885505E-2</v>
      </c>
      <c r="W1625" s="2">
        <f>ABS(F1625-$B1625)/$B1625</f>
        <v>2.9034890162744631E-2</v>
      </c>
      <c r="X1625" s="2">
        <f>ABS(G1625-$B1625)/$B1625</f>
        <v>3.1979443928093099E-2</v>
      </c>
      <c r="Y1625" s="2">
        <f>ABS(H1625-$B1625)/$B1625</f>
        <v>3.7028606302324504E-2</v>
      </c>
      <c r="Z1625" s="2">
        <f>ABS(I1625-$B1625)/$B1625</f>
        <v>3.9821455094789918E-2</v>
      </c>
      <c r="AA1625" s="2">
        <f>ABS(J1625-$B1625)/$B1625</f>
        <v>3.9821455094789918E-2</v>
      </c>
      <c r="AB1625" s="2">
        <f t="shared" si="670"/>
        <v>2.8554647441832316E-2</v>
      </c>
      <c r="AC1625" s="2">
        <f t="shared" si="671"/>
        <v>4.4777754110962756E-2</v>
      </c>
      <c r="AD1625" s="2">
        <f t="shared" si="672"/>
        <v>3.7028606302324504E-2</v>
      </c>
      <c r="AE1625" s="2">
        <f t="shared" si="673"/>
        <v>3.1956743415898943E-2</v>
      </c>
      <c r="AF1625" s="2">
        <f t="shared" si="674"/>
        <v>2.1994227419430735E-2</v>
      </c>
      <c r="AG1625" s="2">
        <f t="shared" si="675"/>
        <v>5.7214457076521258E-2</v>
      </c>
      <c r="AH1625" s="2">
        <f t="shared" si="676"/>
        <v>4.3774373406273957E-2</v>
      </c>
      <c r="AI1625" s="2">
        <f>ABS(R1625-$B1625)/$B1625</f>
        <v>2.1790412010183387E-2</v>
      </c>
      <c r="AJ1625" s="13"/>
      <c r="AK1625" s="3">
        <f>MIN(U1625:AA1625)</f>
        <v>2.9034890162744631E-2</v>
      </c>
      <c r="AL1625" s="3">
        <f t="shared" si="651"/>
        <v>-7.2444781525612435E-3</v>
      </c>
      <c r="AM1625" s="13"/>
      <c r="AN1625">
        <v>37.762603542201497</v>
      </c>
      <c r="AO1625" s="11">
        <f>ABS(AN1625-B1625)/B1625</f>
        <v>4.3245622925929539E-3</v>
      </c>
      <c r="AP1625" s="11"/>
      <c r="AR1625">
        <f t="shared" si="652"/>
        <v>2.9245339729750612</v>
      </c>
      <c r="AS1625">
        <f t="shared" si="653"/>
        <v>1.7605309882308195</v>
      </c>
      <c r="AT1625">
        <f t="shared" si="654"/>
        <v>1.1918348073591569</v>
      </c>
      <c r="AU1625">
        <f t="shared" si="655"/>
        <v>1.4458309108452234</v>
      </c>
      <c r="AV1625">
        <f t="shared" si="656"/>
        <v>1.9384313379109341</v>
      </c>
      <c r="AW1625">
        <f t="shared" si="657"/>
        <v>2.2418674966264391</v>
      </c>
      <c r="AX1625">
        <f t="shared" si="658"/>
        <v>2.2418674966264391</v>
      </c>
      <c r="AY1625">
        <f t="shared" si="659"/>
        <v>1.1527345089119336</v>
      </c>
      <c r="AZ1625">
        <f t="shared" si="660"/>
        <v>2.8346556188525116</v>
      </c>
      <c r="BA1625">
        <f t="shared" si="661"/>
        <v>1.9384313379109341</v>
      </c>
      <c r="BB1625">
        <f t="shared" si="662"/>
        <v>1.443779001917995</v>
      </c>
      <c r="BC1625">
        <f t="shared" si="663"/>
        <v>0.68390080119603469</v>
      </c>
      <c r="BD1625">
        <f t="shared" si="664"/>
        <v>4.6279350167817315</v>
      </c>
      <c r="BE1625">
        <f t="shared" si="665"/>
        <v>2.7090409277121261</v>
      </c>
      <c r="BF1625">
        <f t="shared" si="666"/>
        <v>0.67128442928765419</v>
      </c>
      <c r="BG1625">
        <f t="shared" si="667"/>
        <v>2.6439911936473395E-2</v>
      </c>
      <c r="BH1625">
        <f t="shared" si="668"/>
        <v>0.68390080119603469</v>
      </c>
    </row>
    <row r="1626" spans="1:60">
      <c r="A1626" s="1">
        <v>38966.708333333336</v>
      </c>
      <c r="B1626">
        <v>41</v>
      </c>
      <c r="C1626">
        <f t="shared" si="669"/>
        <v>37.6</v>
      </c>
      <c r="D1626">
        <v>40.079634030978198</v>
      </c>
      <c r="E1626">
        <v>36.4612049826613</v>
      </c>
      <c r="F1626">
        <v>43.673129735737298</v>
      </c>
      <c r="G1626">
        <v>40.609119604741501</v>
      </c>
      <c r="H1626">
        <v>40.064184105976103</v>
      </c>
      <c r="I1626">
        <v>39.931873750687103</v>
      </c>
      <c r="J1626">
        <v>41.428158617003</v>
      </c>
      <c r="K1626">
        <v>41.067672880347303</v>
      </c>
      <c r="L1626">
        <v>40.069957678664899</v>
      </c>
      <c r="M1626">
        <v>40.064184105976103</v>
      </c>
      <c r="N1626">
        <v>40.512836343472202</v>
      </c>
      <c r="O1626">
        <v>39.281902122177499</v>
      </c>
      <c r="P1626">
        <v>25.970999999999901</v>
      </c>
      <c r="Q1626">
        <v>40.068220866350302</v>
      </c>
      <c r="R1626">
        <v>39.234505630340898</v>
      </c>
      <c r="T1626" s="2">
        <f>ABS(C1626-$B1626)/$B1626</f>
        <v>8.2926829268292646E-2</v>
      </c>
      <c r="U1626" s="2">
        <f>ABS(D1626-$B1626)/$B1626</f>
        <v>2.2447950463946386E-2</v>
      </c>
      <c r="V1626" s="2">
        <f>ABS(E1626-$B1626)/$B1626</f>
        <v>0.11070231749606585</v>
      </c>
      <c r="W1626" s="2">
        <f>ABS(F1626-$B1626)/$B1626</f>
        <v>6.5198286237495073E-2</v>
      </c>
      <c r="X1626" s="2">
        <f>ABS(G1626-$B1626)/$B1626</f>
        <v>9.5336681770365594E-3</v>
      </c>
      <c r="Y1626" s="2">
        <f>ABS(H1626-$B1626)/$B1626</f>
        <v>2.2824777903021867E-2</v>
      </c>
      <c r="Z1626" s="2">
        <f>ABS(I1626-$B1626)/$B1626</f>
        <v>2.6051859739338948E-2</v>
      </c>
      <c r="AA1626" s="2">
        <f>ABS(J1626-$B1626)/$B1626</f>
        <v>1.0442893097634137E-2</v>
      </c>
      <c r="AB1626" s="2">
        <f t="shared" si="670"/>
        <v>1.6505580572512822E-3</v>
      </c>
      <c r="AC1626" s="2">
        <f t="shared" si="671"/>
        <v>2.2683959056953681E-2</v>
      </c>
      <c r="AD1626" s="2">
        <f t="shared" si="672"/>
        <v>2.2824777903021867E-2</v>
      </c>
      <c r="AE1626" s="2">
        <f t="shared" si="673"/>
        <v>1.1882040403117028E-2</v>
      </c>
      <c r="AF1626" s="2">
        <f t="shared" si="674"/>
        <v>4.1904826288353687E-2</v>
      </c>
      <c r="AG1626" s="2">
        <f t="shared" si="675"/>
        <v>0.36656097560975853</v>
      </c>
      <c r="AH1626" s="2">
        <f t="shared" si="676"/>
        <v>2.2726320332919468E-2</v>
      </c>
      <c r="AI1626" s="2">
        <f>ABS(R1626-$B1626)/$B1626</f>
        <v>4.3060838284368338E-2</v>
      </c>
      <c r="AJ1626" s="13"/>
      <c r="AK1626" s="3">
        <f>MIN(U1626:AA1626)</f>
        <v>9.5336681770365594E-3</v>
      </c>
      <c r="AL1626" s="3">
        <f t="shared" si="651"/>
        <v>3.3527170107331777E-2</v>
      </c>
      <c r="AM1626" s="13"/>
      <c r="AN1626">
        <v>40.269432042743603</v>
      </c>
      <c r="AO1626" s="11">
        <f>ABS(AN1626-B1626)/B1626</f>
        <v>1.7818730664790183E-2</v>
      </c>
      <c r="AP1626" s="11"/>
      <c r="AR1626">
        <f t="shared" si="652"/>
        <v>0.84707351693344024</v>
      </c>
      <c r="AS1626">
        <f t="shared" si="653"/>
        <v>20.600660209418606</v>
      </c>
      <c r="AT1626">
        <f t="shared" si="654"/>
        <v>7.1456225840829566</v>
      </c>
      <c r="AU1626">
        <f t="shared" si="655"/>
        <v>0.15278748339744036</v>
      </c>
      <c r="AV1626">
        <f t="shared" si="656"/>
        <v>0.87575138750774473</v>
      </c>
      <c r="AW1626">
        <f t="shared" si="657"/>
        <v>1.1408936844712367</v>
      </c>
      <c r="AX1626">
        <f t="shared" si="658"/>
        <v>0.18331980131392131</v>
      </c>
      <c r="AY1626">
        <f t="shared" si="659"/>
        <v>4.5796187345003301E-3</v>
      </c>
      <c r="AZ1626">
        <f t="shared" si="660"/>
        <v>0.86497871947438332</v>
      </c>
      <c r="BA1626">
        <f t="shared" si="661"/>
        <v>0.87575138750774473</v>
      </c>
      <c r="BB1626">
        <f t="shared" si="662"/>
        <v>0.23732842824153447</v>
      </c>
      <c r="BC1626">
        <f t="shared" si="663"/>
        <v>2.9518603177781819</v>
      </c>
      <c r="BD1626">
        <f t="shared" si="664"/>
        <v>225.870841000003</v>
      </c>
      <c r="BE1626">
        <f t="shared" si="665"/>
        <v>0.86821235390498197</v>
      </c>
      <c r="BF1626">
        <f t="shared" si="666"/>
        <v>3.1169703692979893</v>
      </c>
      <c r="BG1626">
        <f t="shared" si="667"/>
        <v>0.53372954016978535</v>
      </c>
      <c r="BH1626">
        <f t="shared" si="668"/>
        <v>4.5796187345003301E-3</v>
      </c>
    </row>
    <row r="1627" spans="1:60">
      <c r="A1627" s="1">
        <v>38966.75</v>
      </c>
      <c r="B1627">
        <v>47.3</v>
      </c>
      <c r="C1627">
        <f t="shared" si="669"/>
        <v>41</v>
      </c>
      <c r="D1627">
        <v>41.207112521723303</v>
      </c>
      <c r="E1627">
        <v>41.538171346459002</v>
      </c>
      <c r="F1627">
        <v>44.393747355429603</v>
      </c>
      <c r="G1627">
        <v>44.269878535891898</v>
      </c>
      <c r="H1627">
        <v>44.612813333637497</v>
      </c>
      <c r="I1627">
        <v>44.660917221105798</v>
      </c>
      <c r="J1627">
        <v>44.660917221105798</v>
      </c>
      <c r="K1627">
        <v>45.058379989675601</v>
      </c>
      <c r="L1627">
        <v>44.046671903216499</v>
      </c>
      <c r="M1627">
        <v>44.612813333637497</v>
      </c>
      <c r="N1627">
        <v>43.239555890532202</v>
      </c>
      <c r="O1627">
        <v>44.660917221105798</v>
      </c>
      <c r="P1627">
        <v>43.841172144191503</v>
      </c>
      <c r="Q1627">
        <v>43.858061492990402</v>
      </c>
      <c r="R1627">
        <v>43.904366393621601</v>
      </c>
      <c r="T1627" s="2">
        <f>ABS(C1627-$B1627)/$B1627</f>
        <v>0.13319238900634245</v>
      </c>
      <c r="U1627" s="2">
        <f>ABS(D1627-$B1627)/$B1627</f>
        <v>0.12881368875849247</v>
      </c>
      <c r="V1627" s="2">
        <f>ABS(E1627-$B1627)/$B1627</f>
        <v>0.12181455927147981</v>
      </c>
      <c r="W1627" s="2">
        <f>ABS(F1627-$B1627)/$B1627</f>
        <v>6.1442973458147865E-2</v>
      </c>
      <c r="X1627" s="2">
        <f>ABS(G1627-$B1627)/$B1627</f>
        <v>6.4061764568881588E-2</v>
      </c>
      <c r="Y1627" s="2">
        <f>ABS(H1627-$B1627)/$B1627</f>
        <v>5.6811557428382668E-2</v>
      </c>
      <c r="Z1627" s="2">
        <f>ABS(I1627-$B1627)/$B1627</f>
        <v>5.579456192165326E-2</v>
      </c>
      <c r="AA1627" s="2">
        <f>ABS(J1627-$B1627)/$B1627</f>
        <v>5.579456192165326E-2</v>
      </c>
      <c r="AB1627" s="2">
        <f t="shared" si="670"/>
        <v>4.7391543558655325E-2</v>
      </c>
      <c r="AC1627" s="2">
        <f t="shared" si="671"/>
        <v>6.8780720862230416E-2</v>
      </c>
      <c r="AD1627" s="2">
        <f t="shared" si="672"/>
        <v>5.6811557428382668E-2</v>
      </c>
      <c r="AE1627" s="2">
        <f t="shared" si="673"/>
        <v>8.5844484343928024E-2</v>
      </c>
      <c r="AF1627" s="2">
        <f t="shared" si="674"/>
        <v>5.579456192165326E-2</v>
      </c>
      <c r="AG1627" s="2">
        <f t="shared" si="675"/>
        <v>7.3125324647114034E-2</v>
      </c>
      <c r="AH1627" s="2">
        <f t="shared" si="676"/>
        <v>7.2768255962147907E-2</v>
      </c>
      <c r="AI1627" s="2">
        <f>ABS(R1627-$B1627)/$B1627</f>
        <v>7.1789294003771598E-2</v>
      </c>
      <c r="AJ1627" s="13"/>
      <c r="AK1627" s="3">
        <f>MIN(U1627:AA1627)</f>
        <v>5.579456192165326E-2</v>
      </c>
      <c r="AL1627" s="3">
        <f t="shared" si="651"/>
        <v>1.5994732082118338E-2</v>
      </c>
      <c r="AM1627" s="13"/>
      <c r="AN1627">
        <v>44.769493615630999</v>
      </c>
      <c r="AO1627" s="11">
        <f>ABS(AN1627-B1627)/B1627</f>
        <v>5.3499077893636324E-2</v>
      </c>
      <c r="AP1627" s="11"/>
      <c r="AR1627">
        <f t="shared" si="652"/>
        <v>37.123277822940928</v>
      </c>
      <c r="AS1627">
        <f t="shared" si="653"/>
        <v>33.198669432766039</v>
      </c>
      <c r="AT1627">
        <f t="shared" si="654"/>
        <v>8.4463044340724078</v>
      </c>
      <c r="AU1627">
        <f t="shared" si="655"/>
        <v>9.1816360872486094</v>
      </c>
      <c r="AV1627">
        <f t="shared" si="656"/>
        <v>7.2209721798764051</v>
      </c>
      <c r="AW1627">
        <f t="shared" si="657"/>
        <v>6.9647579138559284</v>
      </c>
      <c r="AX1627">
        <f t="shared" si="658"/>
        <v>6.9647579138559284</v>
      </c>
      <c r="AY1627">
        <f t="shared" si="659"/>
        <v>5.024860270686748</v>
      </c>
      <c r="AZ1627">
        <f t="shared" si="660"/>
        <v>10.584143705320939</v>
      </c>
      <c r="BA1627">
        <f t="shared" si="661"/>
        <v>7.2209721798764051</v>
      </c>
      <c r="BB1627">
        <f t="shared" si="662"/>
        <v>16.487206366111717</v>
      </c>
      <c r="BC1627">
        <f t="shared" si="663"/>
        <v>6.9647579138559284</v>
      </c>
      <c r="BD1627">
        <f t="shared" si="664"/>
        <v>11.963490136116782</v>
      </c>
      <c r="BE1627">
        <f t="shared" si="665"/>
        <v>11.846940686035444</v>
      </c>
      <c r="BF1627">
        <f t="shared" si="666"/>
        <v>11.530327588766355</v>
      </c>
      <c r="BG1627">
        <f t="shared" si="667"/>
        <v>6.4034625613322582</v>
      </c>
      <c r="BH1627">
        <f t="shared" si="668"/>
        <v>5.024860270686748</v>
      </c>
    </row>
    <row r="1628" spans="1:60">
      <c r="A1628" s="1">
        <v>38966.791666666664</v>
      </c>
      <c r="B1628">
        <v>47.6</v>
      </c>
      <c r="C1628">
        <f t="shared" si="669"/>
        <v>47.3</v>
      </c>
      <c r="D1628">
        <v>45.112637245936398</v>
      </c>
      <c r="E1628">
        <v>45.170123476778599</v>
      </c>
      <c r="F1628">
        <v>54.96</v>
      </c>
      <c r="G1628">
        <v>45.276276985521001</v>
      </c>
      <c r="H1628">
        <v>38.265870542683103</v>
      </c>
      <c r="I1628">
        <v>49.4329527128669</v>
      </c>
      <c r="J1628">
        <v>43.078373867146503</v>
      </c>
      <c r="K1628">
        <v>37.675928565509302</v>
      </c>
      <c r="L1628">
        <v>49.002318175013997</v>
      </c>
      <c r="M1628">
        <v>44.612813333637497</v>
      </c>
      <c r="N1628">
        <v>49.002318175013997</v>
      </c>
      <c r="O1628">
        <v>49.414149635014198</v>
      </c>
      <c r="P1628">
        <v>54.96</v>
      </c>
      <c r="Q1628">
        <v>44.852693142158898</v>
      </c>
      <c r="R1628">
        <v>46.486889704091404</v>
      </c>
      <c r="T1628" s="2">
        <f>ABS(C1628-$B1628)/$B1628</f>
        <v>6.3025210084034508E-3</v>
      </c>
      <c r="U1628" s="2">
        <f>ABS(D1628-$B1628)/$B1628</f>
        <v>5.2255520043353015E-2</v>
      </c>
      <c r="V1628" s="2">
        <f>ABS(E1628-$B1628)/$B1628</f>
        <v>5.104782611809669E-2</v>
      </c>
      <c r="W1628" s="2">
        <f>ABS(F1628-$B1628)/$B1628</f>
        <v>0.15462184873949578</v>
      </c>
      <c r="X1628" s="2">
        <f>ABS(G1628-$B1628)/$B1628</f>
        <v>4.8817710388214294E-2</v>
      </c>
      <c r="Y1628" s="2">
        <f>ABS(H1628-$B1628)/$B1628</f>
        <v>0.19609515666632138</v>
      </c>
      <c r="Z1628" s="2">
        <f>ABS(I1628-$B1628)/$B1628</f>
        <v>3.8507409934178539E-2</v>
      </c>
      <c r="AA1628" s="2">
        <f>ABS(J1628-$B1628)/$B1628</f>
        <v>9.499214564818273E-2</v>
      </c>
      <c r="AB1628" s="2">
        <f t="shared" si="670"/>
        <v>0.2084888956825777</v>
      </c>
      <c r="AC1628" s="2">
        <f t="shared" si="671"/>
        <v>2.9460465861638561E-2</v>
      </c>
      <c r="AD1628" s="2">
        <f t="shared" si="672"/>
        <v>6.2756022402573622E-2</v>
      </c>
      <c r="AE1628" s="2">
        <f t="shared" si="673"/>
        <v>2.9460465861638561E-2</v>
      </c>
      <c r="AF1628" s="2">
        <f t="shared" si="674"/>
        <v>3.8112387290214204E-2</v>
      </c>
      <c r="AG1628" s="2">
        <f t="shared" si="675"/>
        <v>0.15462184873949578</v>
      </c>
      <c r="AH1628" s="2">
        <f t="shared" si="676"/>
        <v>5.7716530626913926E-2</v>
      </c>
      <c r="AI1628" s="2">
        <f>ABS(R1628-$B1628)/$B1628</f>
        <v>2.3384670082113399E-2</v>
      </c>
      <c r="AJ1628" s="13"/>
      <c r="AK1628" s="3">
        <f>MIN(U1628:AA1628)</f>
        <v>3.8507409934178539E-2</v>
      </c>
      <c r="AL1628" s="3">
        <f t="shared" si="651"/>
        <v>-1.512273985206514E-2</v>
      </c>
      <c r="AM1628" s="13"/>
      <c r="AN1628">
        <v>45.799692685672198</v>
      </c>
      <c r="AO1628" s="11">
        <f>ABS(AN1628-B1628)/B1628</f>
        <v>3.7821582233777372E-2</v>
      </c>
      <c r="AP1628" s="11"/>
      <c r="AR1628">
        <f t="shared" si="652"/>
        <v>6.1869734703028749</v>
      </c>
      <c r="AS1628">
        <f t="shared" si="653"/>
        <v>5.90429991810253</v>
      </c>
      <c r="AT1628">
        <f t="shared" si="654"/>
        <v>54.169599999999988</v>
      </c>
      <c r="AU1628">
        <f t="shared" si="655"/>
        <v>5.3996886480193726</v>
      </c>
      <c r="AV1628">
        <f t="shared" si="656"/>
        <v>87.125972725951044</v>
      </c>
      <c r="AW1628">
        <f t="shared" si="657"/>
        <v>3.359715647606123</v>
      </c>
      <c r="AX1628">
        <f t="shared" si="658"/>
        <v>20.445102885303683</v>
      </c>
      <c r="AY1628">
        <f t="shared" si="659"/>
        <v>98.487193836874283</v>
      </c>
      <c r="AZ1628">
        <f t="shared" si="660"/>
        <v>1.9664962639745829</v>
      </c>
      <c r="BA1628">
        <f t="shared" si="661"/>
        <v>8.9232841796939315</v>
      </c>
      <c r="BB1628">
        <f t="shared" si="662"/>
        <v>1.9664962639745829</v>
      </c>
      <c r="BC1628">
        <f t="shared" si="663"/>
        <v>3.2911388982221417</v>
      </c>
      <c r="BD1628">
        <f t="shared" si="664"/>
        <v>54.169599999999988</v>
      </c>
      <c r="BE1628">
        <f t="shared" si="665"/>
        <v>7.5476949711407553</v>
      </c>
      <c r="BF1628">
        <f t="shared" si="666"/>
        <v>1.2390145308577263</v>
      </c>
      <c r="BG1628">
        <f t="shared" si="667"/>
        <v>3.2411064260221867</v>
      </c>
      <c r="BH1628">
        <f t="shared" si="668"/>
        <v>1.9664962639745829</v>
      </c>
    </row>
    <row r="1629" spans="1:60">
      <c r="A1629" s="1">
        <v>38966.833333333336</v>
      </c>
      <c r="B1629">
        <v>41.4</v>
      </c>
      <c r="C1629">
        <f t="shared" si="669"/>
        <v>47.6</v>
      </c>
      <c r="D1629">
        <v>44.097081397049998</v>
      </c>
      <c r="E1629">
        <v>44.269772457418398</v>
      </c>
      <c r="F1629">
        <v>38.6917118701192</v>
      </c>
      <c r="G1629">
        <v>44.269878535891898</v>
      </c>
      <c r="H1629">
        <v>36.415407082122798</v>
      </c>
      <c r="I1629">
        <v>39.931873750687103</v>
      </c>
      <c r="J1629">
        <v>43.078373867146503</v>
      </c>
      <c r="K1629">
        <v>37.675928565509302</v>
      </c>
      <c r="L1629">
        <v>44.046671903216499</v>
      </c>
      <c r="M1629">
        <v>43.842527453128596</v>
      </c>
      <c r="N1629">
        <v>44.110590480888497</v>
      </c>
      <c r="O1629">
        <v>38.426982950970597</v>
      </c>
      <c r="P1629">
        <v>43.841172144191503</v>
      </c>
      <c r="Q1629">
        <v>36.207492733690003</v>
      </c>
      <c r="R1629">
        <v>41.350390370859301</v>
      </c>
      <c r="T1629" s="2">
        <f>ABS(C1629-$B1629)/$B1629</f>
        <v>0.14975845410628028</v>
      </c>
      <c r="U1629" s="2">
        <f>ABS(D1629-$B1629)/$B1629</f>
        <v>6.5146893648550697E-2</v>
      </c>
      <c r="V1629" s="2">
        <f>ABS(E1629-$B1629)/$B1629</f>
        <v>6.9318175299961343E-2</v>
      </c>
      <c r="W1629" s="2">
        <f>ABS(F1629-$B1629)/$B1629</f>
        <v>6.5417587678280167E-2</v>
      </c>
      <c r="X1629" s="2">
        <f>ABS(G1629-$B1629)/$B1629</f>
        <v>6.9320737581929942E-2</v>
      </c>
      <c r="Y1629" s="2">
        <f>ABS(H1629-$B1629)/$B1629</f>
        <v>0.1204007951178068</v>
      </c>
      <c r="Z1629" s="2">
        <f>ABS(I1629-$B1629)/$B1629</f>
        <v>3.5461986698379119E-2</v>
      </c>
      <c r="AA1629" s="2">
        <f>ABS(J1629-$B1629)/$B1629</f>
        <v>4.0540431573587069E-2</v>
      </c>
      <c r="AB1629" s="2">
        <f t="shared" si="670"/>
        <v>8.9953416292045799E-2</v>
      </c>
      <c r="AC1629" s="2">
        <f t="shared" si="671"/>
        <v>6.3929273024553146E-2</v>
      </c>
      <c r="AD1629" s="2">
        <f t="shared" si="672"/>
        <v>5.899824766011106E-2</v>
      </c>
      <c r="AE1629" s="2">
        <f t="shared" si="673"/>
        <v>6.5473200021461328E-2</v>
      </c>
      <c r="AF1629" s="2">
        <f t="shared" si="674"/>
        <v>7.1812006015202934E-2</v>
      </c>
      <c r="AG1629" s="2">
        <f t="shared" si="675"/>
        <v>5.8965510729263405E-2</v>
      </c>
      <c r="AH1629" s="2">
        <f t="shared" si="676"/>
        <v>0.12542288082874387</v>
      </c>
      <c r="AI1629" s="2">
        <f>ABS(R1629-$B1629)/$B1629</f>
        <v>1.1983002207897853E-3</v>
      </c>
      <c r="AJ1629" s="13"/>
      <c r="AK1629" s="3">
        <f>MIN(U1629:AA1629)</f>
        <v>3.5461986698379119E-2</v>
      </c>
      <c r="AL1629" s="3">
        <f t="shared" si="651"/>
        <v>-3.4263686477589331E-2</v>
      </c>
      <c r="AM1629" s="13"/>
      <c r="AN1629">
        <v>40.511716952609902</v>
      </c>
      <c r="AO1629" s="11">
        <f>ABS(AN1629-B1629)/B1629</f>
        <v>2.1456112255799437E-2</v>
      </c>
      <c r="AP1629" s="11"/>
      <c r="AR1629">
        <f t="shared" si="652"/>
        <v>7.2742480623131742</v>
      </c>
      <c r="AS1629">
        <f t="shared" si="653"/>
        <v>8.2355939573572385</v>
      </c>
      <c r="AT1629">
        <f t="shared" si="654"/>
        <v>7.3348245944532362</v>
      </c>
      <c r="AU1629">
        <f t="shared" si="655"/>
        <v>8.2362028107730332</v>
      </c>
      <c r="AV1629">
        <f t="shared" si="656"/>
        <v>24.846166556951548</v>
      </c>
      <c r="AW1629">
        <f t="shared" si="657"/>
        <v>2.1553946839215503</v>
      </c>
      <c r="AX1629">
        <f t="shared" si="658"/>
        <v>2.8169388379203122</v>
      </c>
      <c r="AY1629">
        <f t="shared" si="659"/>
        <v>13.868708049189593</v>
      </c>
      <c r="AZ1629">
        <f t="shared" si="660"/>
        <v>7.0048721632756514</v>
      </c>
      <c r="BA1629">
        <f t="shared" si="661"/>
        <v>5.9659403592868747</v>
      </c>
      <c r="BB1629">
        <f t="shared" si="662"/>
        <v>7.3473007550833422</v>
      </c>
      <c r="BC1629">
        <f t="shared" si="663"/>
        <v>8.8388303738194907</v>
      </c>
      <c r="BD1629">
        <f t="shared" si="664"/>
        <v>5.9593214375765493</v>
      </c>
      <c r="BE1629">
        <f t="shared" si="665"/>
        <v>26.962131710682101</v>
      </c>
      <c r="BF1629">
        <f t="shared" si="666"/>
        <v>2.4611153034775038E-3</v>
      </c>
      <c r="BG1629">
        <f t="shared" si="667"/>
        <v>0.78904677228063669</v>
      </c>
      <c r="BH1629">
        <f t="shared" si="668"/>
        <v>2.1553946839215503</v>
      </c>
    </row>
    <row r="1630" spans="1:60">
      <c r="A1630" s="1">
        <v>38966.875</v>
      </c>
      <c r="B1630">
        <v>27.2</v>
      </c>
      <c r="C1630">
        <f t="shared" si="669"/>
        <v>41.4</v>
      </c>
      <c r="D1630">
        <v>4.8101955632394304</v>
      </c>
      <c r="E1630">
        <v>29.698920999999999</v>
      </c>
      <c r="F1630">
        <v>38.6917118701192</v>
      </c>
      <c r="G1630">
        <v>29.698920999999999</v>
      </c>
      <c r="H1630">
        <v>14.884503350175001</v>
      </c>
      <c r="I1630">
        <v>14.824575574060001</v>
      </c>
      <c r="J1630">
        <v>38.255483544435997</v>
      </c>
      <c r="K1630">
        <v>38.673654743812897</v>
      </c>
      <c r="L1630">
        <v>29.733207279999899</v>
      </c>
      <c r="M1630">
        <v>14.884503350175001</v>
      </c>
      <c r="N1630">
        <v>14.8680680629008</v>
      </c>
      <c r="O1630">
        <v>14.884503350175001</v>
      </c>
      <c r="P1630">
        <v>14.478600171120201</v>
      </c>
      <c r="Q1630">
        <v>29.698920999999999</v>
      </c>
      <c r="R1630">
        <v>23.434697847158098</v>
      </c>
      <c r="T1630" s="2">
        <f>ABS(C1630-$B1630)/$B1630</f>
        <v>0.5220588235294118</v>
      </c>
      <c r="U1630" s="2">
        <f>ABS(D1630-$B1630)/$B1630</f>
        <v>0.82315457488090338</v>
      </c>
      <c r="V1630" s="2">
        <f>ABS(E1630-$B1630)/$B1630</f>
        <v>9.1872095588235267E-2</v>
      </c>
      <c r="W1630" s="2">
        <f>ABS(F1630-$B1630)/$B1630</f>
        <v>0.42248940698967646</v>
      </c>
      <c r="X1630" s="2">
        <f>ABS(G1630-$B1630)/$B1630</f>
        <v>9.1872095588235267E-2</v>
      </c>
      <c r="Y1630" s="2">
        <f>ABS(H1630-$B1630)/$B1630</f>
        <v>0.4527756121259191</v>
      </c>
      <c r="Z1630" s="2">
        <f>ABS(I1630-$B1630)/$B1630</f>
        <v>0.45497883918897053</v>
      </c>
      <c r="AA1630" s="2">
        <f>ABS(J1630-$B1630)/$B1630</f>
        <v>0.40645160089838228</v>
      </c>
      <c r="AB1630" s="2">
        <f t="shared" si="670"/>
        <v>0.42182554205194478</v>
      </c>
      <c r="AC1630" s="2">
        <f t="shared" si="671"/>
        <v>9.3132620588231615E-2</v>
      </c>
      <c r="AD1630" s="2">
        <f t="shared" si="672"/>
        <v>0.4527756121259191</v>
      </c>
      <c r="AE1630" s="2">
        <f t="shared" si="673"/>
        <v>0.45337985062864705</v>
      </c>
      <c r="AF1630" s="2">
        <f t="shared" si="674"/>
        <v>0.4527756121259191</v>
      </c>
      <c r="AG1630" s="2">
        <f t="shared" si="675"/>
        <v>0.46769852312058086</v>
      </c>
      <c r="AH1630" s="2">
        <f t="shared" si="676"/>
        <v>9.1872095588235267E-2</v>
      </c>
      <c r="AI1630" s="2">
        <f>ABS(R1630-$B1630)/$B1630</f>
        <v>0.13843022620742285</v>
      </c>
      <c r="AJ1630" s="13"/>
      <c r="AK1630" s="3">
        <f>MIN(U1630:AA1630)</f>
        <v>9.1872095588235267E-2</v>
      </c>
      <c r="AL1630" s="3">
        <f t="shared" si="651"/>
        <v>4.6558130619187579E-2</v>
      </c>
      <c r="AM1630" s="13"/>
      <c r="AN1630">
        <v>20.647411113875702</v>
      </c>
      <c r="AO1630" s="11">
        <f>ABS(AN1630-B1630)/B1630</f>
        <v>0.24090400316633448</v>
      </c>
      <c r="AP1630" s="11"/>
      <c r="AR1630">
        <f t="shared" si="652"/>
        <v>501.30334271638333</v>
      </c>
      <c r="AS1630">
        <f t="shared" si="653"/>
        <v>6.244606164240996</v>
      </c>
      <c r="AT1630">
        <f t="shared" si="654"/>
        <v>132.05944170583854</v>
      </c>
      <c r="AU1630">
        <f t="shared" si="655"/>
        <v>6.244606164240996</v>
      </c>
      <c r="AV1630">
        <f t="shared" si="656"/>
        <v>151.67145773185078</v>
      </c>
      <c r="AW1630">
        <f t="shared" si="657"/>
        <v>153.15112972215235</v>
      </c>
      <c r="AX1630">
        <f t="shared" si="658"/>
        <v>122.22371640129512</v>
      </c>
      <c r="AY1630">
        <f t="shared" si="659"/>
        <v>131.64475318022019</v>
      </c>
      <c r="AZ1630">
        <f t="shared" si="660"/>
        <v>6.4171391234444899</v>
      </c>
      <c r="BA1630">
        <f t="shared" si="661"/>
        <v>151.67145773185078</v>
      </c>
      <c r="BB1630">
        <f t="shared" si="662"/>
        <v>152.07654530124719</v>
      </c>
      <c r="BC1630">
        <f t="shared" si="663"/>
        <v>151.67145773185078</v>
      </c>
      <c r="BD1630">
        <f t="shared" si="664"/>
        <v>161.83401360622295</v>
      </c>
      <c r="BE1630">
        <f t="shared" si="665"/>
        <v>6.244606164240996</v>
      </c>
      <c r="BF1630">
        <f t="shared" si="666"/>
        <v>14.177500302195854</v>
      </c>
      <c r="BG1630">
        <f t="shared" si="667"/>
        <v>42.936421110559664</v>
      </c>
      <c r="BH1630">
        <f t="shared" si="668"/>
        <v>6.244606164240996</v>
      </c>
    </row>
    <row r="1631" spans="1:60">
      <c r="A1631" s="1">
        <v>38966.916666666664</v>
      </c>
      <c r="B1631">
        <v>5.0999999999999996</v>
      </c>
      <c r="C1631">
        <f t="shared" si="669"/>
        <v>27.2</v>
      </c>
      <c r="D1631">
        <v>4.8101955632394304</v>
      </c>
      <c r="E1631">
        <v>4.8101947166735197</v>
      </c>
      <c r="F1631">
        <v>5.3516013766264701</v>
      </c>
      <c r="G1631">
        <v>5.1704171751292902</v>
      </c>
      <c r="H1631">
        <v>4.8101955632394304</v>
      </c>
      <c r="I1631">
        <v>4.8101947166735197</v>
      </c>
      <c r="J1631">
        <v>4.8101947166735197</v>
      </c>
      <c r="K1631">
        <v>5.1704171751292902</v>
      </c>
      <c r="L1631">
        <v>4.8101955632394304</v>
      </c>
      <c r="M1631">
        <v>4.8101955632394304</v>
      </c>
      <c r="N1631">
        <v>5.2435119960035399</v>
      </c>
      <c r="O1631">
        <v>5.2798152815485304</v>
      </c>
      <c r="P1631">
        <v>5.3516013766264701</v>
      </c>
      <c r="Q1631">
        <v>4.8101955723666396</v>
      </c>
      <c r="R1631">
        <v>5.0034947397434699</v>
      </c>
      <c r="T1631" s="2">
        <f>ABS(C1631-$B1631)/$B1631</f>
        <v>4.3333333333333339</v>
      </c>
      <c r="U1631" s="2">
        <f>ABS(D1631-$B1631)/$B1631</f>
        <v>5.68243993648175E-2</v>
      </c>
      <c r="V1631" s="2">
        <f>ABS(E1631-$B1631)/$B1631</f>
        <v>5.6824565358133322E-2</v>
      </c>
      <c r="W1631" s="2">
        <f>ABS(F1631-$B1631)/$B1631</f>
        <v>4.9333603260092243E-2</v>
      </c>
      <c r="X1631" s="2">
        <f>ABS(G1631-$B1631)/$B1631</f>
        <v>1.3807289241037369E-2</v>
      </c>
      <c r="Y1631" s="2">
        <f>ABS(H1631-$B1631)/$B1631</f>
        <v>5.68243993648175E-2</v>
      </c>
      <c r="Z1631" s="2">
        <f>ABS(I1631-$B1631)/$B1631</f>
        <v>5.6824565358133322E-2</v>
      </c>
      <c r="AA1631" s="2">
        <f>ABS(J1631-$B1631)/$B1631</f>
        <v>5.6824565358133322E-2</v>
      </c>
      <c r="AB1631" s="2">
        <f t="shared" si="670"/>
        <v>1.3807289241037369E-2</v>
      </c>
      <c r="AC1631" s="2">
        <f t="shared" si="671"/>
        <v>5.68243993648175E-2</v>
      </c>
      <c r="AD1631" s="2">
        <f t="shared" si="672"/>
        <v>5.68243993648175E-2</v>
      </c>
      <c r="AE1631" s="2">
        <f t="shared" si="673"/>
        <v>2.81396070595177E-2</v>
      </c>
      <c r="AF1631" s="2">
        <f t="shared" si="674"/>
        <v>3.5257898342849175E-2</v>
      </c>
      <c r="AG1631" s="2">
        <f t="shared" si="675"/>
        <v>4.9333603260092243E-2</v>
      </c>
      <c r="AH1631" s="2">
        <f t="shared" si="676"/>
        <v>5.6824397575168634E-2</v>
      </c>
      <c r="AI1631" s="2">
        <f>ABS(R1631-$B1631)/$B1631</f>
        <v>1.8922600050299946E-2</v>
      </c>
      <c r="AJ1631" s="13"/>
      <c r="AK1631" s="3">
        <f>MIN(U1631:AA1631)</f>
        <v>1.3807289241037369E-2</v>
      </c>
      <c r="AL1631" s="3">
        <f t="shared" si="651"/>
        <v>5.1153108092625767E-3</v>
      </c>
      <c r="AM1631" s="13"/>
      <c r="AN1631">
        <v>5.0292248548784499</v>
      </c>
      <c r="AO1631" s="11">
        <f>ABS(AN1631-B1631)/B1631</f>
        <v>1.3877479435597981E-2</v>
      </c>
      <c r="AP1631" s="11"/>
      <c r="AR1631">
        <f t="shared" si="652"/>
        <v>8.3986611566110758E-2</v>
      </c>
      <c r="AS1631">
        <f t="shared" si="653"/>
        <v>8.3987102243941306E-2</v>
      </c>
      <c r="AT1631">
        <f t="shared" si="654"/>
        <v>6.3303252720335018E-2</v>
      </c>
      <c r="AU1631">
        <f t="shared" si="655"/>
        <v>4.9585785531891793E-3</v>
      </c>
      <c r="AV1631">
        <f t="shared" si="656"/>
        <v>8.3986611566110758E-2</v>
      </c>
      <c r="AW1631">
        <f t="shared" si="657"/>
        <v>8.3987102243941306E-2</v>
      </c>
      <c r="AX1631">
        <f t="shared" si="658"/>
        <v>8.3987102243941306E-2</v>
      </c>
      <c r="AY1631">
        <f t="shared" si="659"/>
        <v>4.9585785531891793E-3</v>
      </c>
      <c r="AZ1631">
        <f t="shared" si="660"/>
        <v>8.3986611566110758E-2</v>
      </c>
      <c r="BA1631">
        <f t="shared" si="661"/>
        <v>8.3986611566110758E-2</v>
      </c>
      <c r="BB1631">
        <f t="shared" si="662"/>
        <v>2.0595692996920153E-2</v>
      </c>
      <c r="BC1631">
        <f t="shared" si="663"/>
        <v>3.233353547837739E-2</v>
      </c>
      <c r="BD1631">
        <f t="shared" si="664"/>
        <v>6.3303252720335018E-2</v>
      </c>
      <c r="BE1631">
        <f t="shared" si="665"/>
        <v>8.3986606275899392E-2</v>
      </c>
      <c r="BF1631">
        <f t="shared" si="666"/>
        <v>9.3132652571805349E-3</v>
      </c>
      <c r="BG1631">
        <f t="shared" si="667"/>
        <v>5.0091211669764197E-3</v>
      </c>
      <c r="BH1631">
        <f t="shared" si="668"/>
        <v>4.9585785531891793E-3</v>
      </c>
    </row>
    <row r="1632" spans="1:60">
      <c r="A1632" s="1">
        <v>38966.958333333336</v>
      </c>
      <c r="B1632">
        <v>12.6</v>
      </c>
      <c r="C1632">
        <f t="shared" si="669"/>
        <v>5.0999999999999996</v>
      </c>
      <c r="D1632">
        <v>4.8101955632394304</v>
      </c>
      <c r="E1632">
        <v>4.8101947166735197</v>
      </c>
      <c r="F1632">
        <v>5.3516013766264701</v>
      </c>
      <c r="G1632">
        <v>5.1704171751292902</v>
      </c>
      <c r="H1632">
        <v>4.8101955632394304</v>
      </c>
      <c r="I1632">
        <v>4.8101947166735197</v>
      </c>
      <c r="J1632">
        <v>4.8101947166735197</v>
      </c>
      <c r="K1632">
        <v>5.1704171751292902</v>
      </c>
      <c r="L1632">
        <v>4.8101955632394304</v>
      </c>
      <c r="M1632">
        <v>4.8101955632394304</v>
      </c>
      <c r="N1632">
        <v>5.2435119960035399</v>
      </c>
      <c r="O1632">
        <v>21.923981259697999</v>
      </c>
      <c r="P1632">
        <v>5.3516013766264701</v>
      </c>
      <c r="Q1632">
        <v>4.8101955723666396</v>
      </c>
      <c r="R1632">
        <v>6.1923637381827197</v>
      </c>
      <c r="T1632" s="2">
        <f>ABS(C1632-$B1632)/$B1632</f>
        <v>0.59523809523809523</v>
      </c>
      <c r="U1632" s="2">
        <f>ABS(D1632-$B1632)/$B1632</f>
        <v>0.61823844736194999</v>
      </c>
      <c r="V1632" s="2">
        <f>ABS(E1632-$B1632)/$B1632</f>
        <v>0.61823851454972067</v>
      </c>
      <c r="W1632" s="2">
        <f>ABS(F1632-$B1632)/$B1632</f>
        <v>0.57526973201377218</v>
      </c>
      <c r="X1632" s="2">
        <f>ABS(G1632-$B1632)/$B1632</f>
        <v>0.5896494305452944</v>
      </c>
      <c r="Y1632" s="2">
        <f>ABS(H1632-$B1632)/$B1632</f>
        <v>0.61823844736194999</v>
      </c>
      <c r="Z1632" s="2">
        <f>ABS(I1632-$B1632)/$B1632</f>
        <v>0.61823851454972067</v>
      </c>
      <c r="AA1632" s="2">
        <f>ABS(J1632-$B1632)/$B1632</f>
        <v>0.61823851454972067</v>
      </c>
      <c r="AB1632" s="2">
        <f t="shared" si="670"/>
        <v>0.5896494305452944</v>
      </c>
      <c r="AC1632" s="2">
        <f t="shared" si="671"/>
        <v>0.61823844736194999</v>
      </c>
      <c r="AD1632" s="2">
        <f t="shared" si="672"/>
        <v>0.61823844736194999</v>
      </c>
      <c r="AE1632" s="2">
        <f t="shared" si="673"/>
        <v>0.5838482542854333</v>
      </c>
      <c r="AF1632" s="2">
        <f t="shared" si="674"/>
        <v>0.7399985126744445</v>
      </c>
      <c r="AG1632" s="2">
        <f t="shared" si="675"/>
        <v>0.57526973201377218</v>
      </c>
      <c r="AH1632" s="2">
        <f t="shared" si="676"/>
        <v>0.61823844663756822</v>
      </c>
      <c r="AI1632" s="2">
        <f>ABS(R1632-$B1632)/$B1632</f>
        <v>0.50854256046168889</v>
      </c>
      <c r="AJ1632" s="13"/>
      <c r="AK1632" s="3">
        <f>MIN(U1632:AA1632)</f>
        <v>0.57526973201377218</v>
      </c>
      <c r="AL1632" s="3">
        <f t="shared" si="651"/>
        <v>-6.6727171552083298E-2</v>
      </c>
      <c r="AM1632" s="13"/>
      <c r="AN1632">
        <v>5.0292248548784499</v>
      </c>
      <c r="AO1632" s="11">
        <f>ABS(AN1632-B1632)/B1632</f>
        <v>0.60085517024774204</v>
      </c>
      <c r="AP1632" s="11"/>
      <c r="AR1632">
        <f t="shared" si="652"/>
        <v>60.681053162974649</v>
      </c>
      <c r="AS1632">
        <f t="shared" si="653"/>
        <v>60.681066352141137</v>
      </c>
      <c r="AT1632">
        <f t="shared" si="654"/>
        <v>52.539282603323279</v>
      </c>
      <c r="AU1632">
        <f t="shared" si="655"/>
        <v>55.19870095161383</v>
      </c>
      <c r="AV1632">
        <f t="shared" si="656"/>
        <v>60.681053162974649</v>
      </c>
      <c r="AW1632">
        <f t="shared" si="657"/>
        <v>60.681066352141137</v>
      </c>
      <c r="AX1632">
        <f t="shared" si="658"/>
        <v>60.681066352141137</v>
      </c>
      <c r="AY1632">
        <f t="shared" si="659"/>
        <v>55.19870095161383</v>
      </c>
      <c r="AZ1632">
        <f t="shared" si="660"/>
        <v>60.681053162974649</v>
      </c>
      <c r="BA1632">
        <f t="shared" si="661"/>
        <v>60.681053162974649</v>
      </c>
      <c r="BB1632">
        <f t="shared" si="662"/>
        <v>54.117915752943816</v>
      </c>
      <c r="BC1632">
        <f t="shared" si="663"/>
        <v>86.936626531199494</v>
      </c>
      <c r="BD1632">
        <f t="shared" si="664"/>
        <v>52.539282603323279</v>
      </c>
      <c r="BE1632">
        <f t="shared" si="665"/>
        <v>60.681053020776297</v>
      </c>
      <c r="BF1632">
        <f t="shared" si="666"/>
        <v>41.057802463755728</v>
      </c>
      <c r="BG1632">
        <f t="shared" si="667"/>
        <v>57.316636297990222</v>
      </c>
      <c r="BH1632">
        <f t="shared" si="668"/>
        <v>52.539282603323279</v>
      </c>
    </row>
    <row r="1633" spans="1:60">
      <c r="A1633" s="1">
        <v>38967</v>
      </c>
      <c r="B1633">
        <v>19.399999999999999</v>
      </c>
      <c r="C1633">
        <f t="shared" si="669"/>
        <v>12.6</v>
      </c>
      <c r="D1633">
        <v>22.403537476290001</v>
      </c>
      <c r="E1633">
        <v>21.324364839609199</v>
      </c>
      <c r="F1633">
        <v>22.403537476290001</v>
      </c>
      <c r="G1633">
        <v>22.319306741293499</v>
      </c>
      <c r="H1633">
        <v>22.319306741293499</v>
      </c>
      <c r="I1633">
        <v>22.632258691183399</v>
      </c>
      <c r="J1633">
        <v>21.324364839609199</v>
      </c>
      <c r="K1633">
        <v>21.297555644279299</v>
      </c>
      <c r="L1633">
        <v>22.403537476290001</v>
      </c>
      <c r="M1633">
        <v>22.319306741293499</v>
      </c>
      <c r="N1633">
        <v>22.319306741293499</v>
      </c>
      <c r="O1633">
        <v>21.297555644279299</v>
      </c>
      <c r="P1633">
        <v>22.403537476290001</v>
      </c>
      <c r="Q1633">
        <v>22.403537476290001</v>
      </c>
      <c r="R1633">
        <v>22.083643857541698</v>
      </c>
      <c r="T1633" s="2">
        <f>ABS(C1633-$B1633)/$B1633</f>
        <v>0.35051546391752575</v>
      </c>
      <c r="U1633" s="2">
        <f>ABS(D1633-$B1633)/$B1633</f>
        <v>0.15482151939639191</v>
      </c>
      <c r="V1633" s="2">
        <f>ABS(E1633-$B1633)/$B1633</f>
        <v>9.9194063897381474E-2</v>
      </c>
      <c r="W1633" s="2">
        <f>ABS(F1633-$B1633)/$B1633</f>
        <v>0.15482151939639191</v>
      </c>
      <c r="X1633" s="2">
        <f>ABS(G1633-$B1633)/$B1633</f>
        <v>0.15047972893265465</v>
      </c>
      <c r="Y1633" s="2">
        <f>ABS(H1633-$B1633)/$B1633</f>
        <v>0.15047972893265465</v>
      </c>
      <c r="Z1633" s="2">
        <f>ABS(I1633-$B1633)/$B1633</f>
        <v>0.16661127274141238</v>
      </c>
      <c r="AA1633" s="2">
        <f>ABS(J1633-$B1633)/$B1633</f>
        <v>9.9194063897381474E-2</v>
      </c>
      <c r="AB1633" s="2">
        <f t="shared" si="670"/>
        <v>9.7812146612335088E-2</v>
      </c>
      <c r="AC1633" s="2">
        <f t="shared" si="671"/>
        <v>0.15482151939639191</v>
      </c>
      <c r="AD1633" s="2">
        <f t="shared" si="672"/>
        <v>0.15047972893265465</v>
      </c>
      <c r="AE1633" s="2">
        <f t="shared" si="673"/>
        <v>0.15047972893265465</v>
      </c>
      <c r="AF1633" s="2">
        <f t="shared" si="674"/>
        <v>9.7812146612335088E-2</v>
      </c>
      <c r="AG1633" s="2">
        <f t="shared" si="675"/>
        <v>0.15482151939639191</v>
      </c>
      <c r="AH1633" s="2">
        <f t="shared" si="676"/>
        <v>0.15482151939639191</v>
      </c>
      <c r="AI1633" s="2">
        <f>ABS(R1633-$B1633)/$B1633</f>
        <v>0.13833215760524228</v>
      </c>
      <c r="AJ1633" s="13"/>
      <c r="AK1633" s="3">
        <f>MIN(U1633:AA1633)</f>
        <v>9.9194063897381474E-2</v>
      </c>
      <c r="AL1633" s="3">
        <f t="shared" si="651"/>
        <v>3.913809370786081E-2</v>
      </c>
      <c r="AM1633" s="13"/>
      <c r="AN1633">
        <v>22.167116750101801</v>
      </c>
      <c r="AO1633" s="11">
        <f>ABS(AN1633-B1633)/B1633</f>
        <v>0.14263488402586613</v>
      </c>
      <c r="AP1633" s="11"/>
      <c r="AR1633">
        <f t="shared" si="652"/>
        <v>9.0212373714785183</v>
      </c>
      <c r="AS1633">
        <f t="shared" si="653"/>
        <v>3.7031800359241442</v>
      </c>
      <c r="AT1633">
        <f t="shared" si="654"/>
        <v>9.0212373714785183</v>
      </c>
      <c r="AU1633">
        <f t="shared" si="655"/>
        <v>8.5223518497616748</v>
      </c>
      <c r="AV1633">
        <f t="shared" si="656"/>
        <v>8.5223518497616748</v>
      </c>
      <c r="AW1633">
        <f t="shared" si="657"/>
        <v>10.447496246730626</v>
      </c>
      <c r="AX1633">
        <f t="shared" si="658"/>
        <v>3.7031800359241442</v>
      </c>
      <c r="AY1633">
        <f t="shared" si="659"/>
        <v>3.6007174231362318</v>
      </c>
      <c r="AZ1633">
        <f t="shared" si="660"/>
        <v>9.0212373714785183</v>
      </c>
      <c r="BA1633">
        <f t="shared" si="661"/>
        <v>8.5223518497616748</v>
      </c>
      <c r="BB1633">
        <f t="shared" si="662"/>
        <v>8.5223518497616748</v>
      </c>
      <c r="BC1633">
        <f t="shared" si="663"/>
        <v>3.6007174231362318</v>
      </c>
      <c r="BD1633">
        <f t="shared" si="664"/>
        <v>9.0212373714785183</v>
      </c>
      <c r="BE1633">
        <f t="shared" si="665"/>
        <v>9.0212373714785183</v>
      </c>
      <c r="BF1633">
        <f t="shared" si="666"/>
        <v>7.201944354121296</v>
      </c>
      <c r="BG1633">
        <f t="shared" si="667"/>
        <v>7.6569351086939621</v>
      </c>
      <c r="BH1633">
        <f t="shared" si="668"/>
        <v>3.6007174231362318</v>
      </c>
    </row>
    <row r="1634" spans="1:60">
      <c r="A1634" s="1">
        <v>38967.041666666664</v>
      </c>
      <c r="B1634">
        <v>19.3</v>
      </c>
      <c r="C1634">
        <f t="shared" si="669"/>
        <v>19.399999999999999</v>
      </c>
      <c r="D1634">
        <v>4.8971368942676001</v>
      </c>
      <c r="E1634">
        <v>4.89713630167146</v>
      </c>
      <c r="F1634">
        <v>4.8864313182530301</v>
      </c>
      <c r="G1634">
        <v>4.7891988687391303</v>
      </c>
      <c r="H1634">
        <v>4.8971368942676001</v>
      </c>
      <c r="I1634">
        <v>4.89713630167146</v>
      </c>
      <c r="J1634">
        <v>4.89713630167146</v>
      </c>
      <c r="K1634">
        <v>4.7891988687391303</v>
      </c>
      <c r="L1634">
        <v>4.8971368942676001</v>
      </c>
      <c r="M1634">
        <v>4.8971368942676001</v>
      </c>
      <c r="N1634">
        <v>4.7930987181646403</v>
      </c>
      <c r="O1634">
        <v>4.8864313182530301</v>
      </c>
      <c r="P1634">
        <v>4.8864313182530301</v>
      </c>
      <c r="Q1634">
        <v>22.403537476290001</v>
      </c>
      <c r="R1634">
        <v>6.1224488834840596</v>
      </c>
      <c r="T1634" s="2">
        <f>ABS(C1634-$B1634)/$B1634</f>
        <v>5.1813471502589565E-3</v>
      </c>
      <c r="U1634" s="2">
        <f>ABS(D1634-$B1634)/$B1634</f>
        <v>0.74626233708458034</v>
      </c>
      <c r="V1634" s="2">
        <f>ABS(E1634-$B1634)/$B1634</f>
        <v>0.74626236778904353</v>
      </c>
      <c r="W1634" s="2">
        <f>ABS(F1634-$B1634)/$B1634</f>
        <v>0.74681703014233003</v>
      </c>
      <c r="X1634" s="2">
        <f>ABS(G1634-$B1634)/$B1634</f>
        <v>0.75185498089434555</v>
      </c>
      <c r="Y1634" s="2">
        <f>ABS(H1634-$B1634)/$B1634</f>
        <v>0.74626233708458034</v>
      </c>
      <c r="Z1634" s="2">
        <f>ABS(I1634-$B1634)/$B1634</f>
        <v>0.74626236778904353</v>
      </c>
      <c r="AA1634" s="2">
        <f>ABS(J1634-$B1634)/$B1634</f>
        <v>0.74626236778904353</v>
      </c>
      <c r="AB1634" s="2">
        <f t="shared" si="670"/>
        <v>0.75185498089434555</v>
      </c>
      <c r="AC1634" s="2">
        <f t="shared" si="671"/>
        <v>0.74626233708458034</v>
      </c>
      <c r="AD1634" s="2">
        <f t="shared" si="672"/>
        <v>0.74626233708458034</v>
      </c>
      <c r="AE1634" s="2">
        <f t="shared" si="673"/>
        <v>0.75165291615727259</v>
      </c>
      <c r="AF1634" s="2">
        <f t="shared" si="674"/>
        <v>0.74681703014233003</v>
      </c>
      <c r="AG1634" s="2">
        <f t="shared" si="675"/>
        <v>0.74681703014233003</v>
      </c>
      <c r="AH1634" s="2">
        <f t="shared" si="676"/>
        <v>0.1608050505849741</v>
      </c>
      <c r="AI1634" s="2">
        <f>ABS(R1634-$B1634)/$B1634</f>
        <v>0.68277466924953056</v>
      </c>
      <c r="AJ1634" s="13"/>
      <c r="AK1634" s="3">
        <f>MIN(U1634:AA1634)</f>
        <v>0.74626233708458034</v>
      </c>
      <c r="AL1634" s="3">
        <f t="shared" si="651"/>
        <v>-6.3487667835049777E-2</v>
      </c>
      <c r="AM1634" s="13"/>
      <c r="AN1634">
        <v>6.1147390249741003</v>
      </c>
      <c r="AO1634" s="11">
        <f>ABS(AN1634-B1634)/B1634</f>
        <v>0.68317414378372543</v>
      </c>
      <c r="AP1634" s="11"/>
      <c r="AR1634">
        <f t="shared" si="652"/>
        <v>207.44246564246757</v>
      </c>
      <c r="AS1634">
        <f t="shared" si="653"/>
        <v>207.44248271263012</v>
      </c>
      <c r="AT1634">
        <f t="shared" si="654"/>
        <v>207.75096214343708</v>
      </c>
      <c r="AU1634">
        <f t="shared" si="655"/>
        <v>210.56334947100174</v>
      </c>
      <c r="AV1634">
        <f t="shared" si="656"/>
        <v>207.44246564246757</v>
      </c>
      <c r="AW1634">
        <f t="shared" si="657"/>
        <v>207.44248271263012</v>
      </c>
      <c r="AX1634">
        <f t="shared" si="658"/>
        <v>207.44248271263012</v>
      </c>
      <c r="AY1634">
        <f t="shared" si="659"/>
        <v>210.56334947100174</v>
      </c>
      <c r="AZ1634">
        <f t="shared" si="660"/>
        <v>207.44246564246757</v>
      </c>
      <c r="BA1634">
        <f t="shared" si="661"/>
        <v>207.44246564246757</v>
      </c>
      <c r="BB1634">
        <f t="shared" si="662"/>
        <v>210.45018480091645</v>
      </c>
      <c r="BC1634">
        <f t="shared" si="663"/>
        <v>207.75096214343708</v>
      </c>
      <c r="BD1634">
        <f t="shared" si="664"/>
        <v>207.75096214343708</v>
      </c>
      <c r="BE1634">
        <f t="shared" si="665"/>
        <v>9.6319448667365055</v>
      </c>
      <c r="BF1634">
        <f t="shared" si="666"/>
        <v>173.64785342839053</v>
      </c>
      <c r="BG1634">
        <f t="shared" si="667"/>
        <v>173.85110697954099</v>
      </c>
      <c r="BH1634">
        <f t="shared" si="668"/>
        <v>9.6319448667365055</v>
      </c>
    </row>
    <row r="1635" spans="1:60">
      <c r="A1635" s="1">
        <v>38967.083333333336</v>
      </c>
      <c r="B1635">
        <v>4.8</v>
      </c>
      <c r="C1635">
        <f t="shared" si="669"/>
        <v>19.3</v>
      </c>
      <c r="D1635">
        <v>4.8971368942676001</v>
      </c>
      <c r="E1635">
        <v>4.89713630167146</v>
      </c>
      <c r="F1635">
        <v>4.8864313182530301</v>
      </c>
      <c r="G1635">
        <v>5.1492920225905001</v>
      </c>
      <c r="H1635">
        <v>4.8971368942676001</v>
      </c>
      <c r="I1635">
        <v>4.89713630167146</v>
      </c>
      <c r="J1635">
        <v>4.89713630167146</v>
      </c>
      <c r="K1635">
        <v>4.7891988687391303</v>
      </c>
      <c r="L1635">
        <v>4.8971368942676001</v>
      </c>
      <c r="M1635">
        <v>4.8971368942676001</v>
      </c>
      <c r="N1635">
        <v>4.7930987181646403</v>
      </c>
      <c r="O1635">
        <v>4.8864313182530301</v>
      </c>
      <c r="P1635">
        <v>4.8864313182530301</v>
      </c>
      <c r="Q1635">
        <v>4.8971369006566503</v>
      </c>
      <c r="R1635">
        <v>4.8977126390710604</v>
      </c>
      <c r="T1635" s="2">
        <f>ABS(C1635-$B1635)/$B1635</f>
        <v>3.0208333333333335</v>
      </c>
      <c r="U1635" s="2">
        <f>ABS(D1635-$B1635)/$B1635</f>
        <v>2.023685297241673E-2</v>
      </c>
      <c r="V1635" s="2">
        <f>ABS(E1635-$B1635)/$B1635</f>
        <v>2.023672951488753E-2</v>
      </c>
      <c r="W1635" s="2">
        <f>ABS(F1635-$B1635)/$B1635</f>
        <v>1.8006524636047981E-2</v>
      </c>
      <c r="X1635" s="2">
        <f>ABS(G1635-$B1635)/$B1635</f>
        <v>7.2769171373020899E-2</v>
      </c>
      <c r="Y1635" s="2">
        <f>ABS(H1635-$B1635)/$B1635</f>
        <v>2.023685297241673E-2</v>
      </c>
      <c r="Z1635" s="2">
        <f>ABS(I1635-$B1635)/$B1635</f>
        <v>2.023672951488753E-2</v>
      </c>
      <c r="AA1635" s="2">
        <f>ABS(J1635-$B1635)/$B1635</f>
        <v>2.023672951488753E-2</v>
      </c>
      <c r="AB1635" s="2">
        <f t="shared" si="670"/>
        <v>2.2502356793478269E-3</v>
      </c>
      <c r="AC1635" s="2">
        <f t="shared" si="671"/>
        <v>2.023685297241673E-2</v>
      </c>
      <c r="AD1635" s="2">
        <f t="shared" si="672"/>
        <v>2.023685297241673E-2</v>
      </c>
      <c r="AE1635" s="2">
        <f t="shared" si="673"/>
        <v>1.4377670490332377E-3</v>
      </c>
      <c r="AF1635" s="2">
        <f t="shared" si="674"/>
        <v>1.8006524636047981E-2</v>
      </c>
      <c r="AG1635" s="2">
        <f t="shared" si="675"/>
        <v>1.8006524636047981E-2</v>
      </c>
      <c r="AH1635" s="2">
        <f t="shared" si="676"/>
        <v>2.0236854303468853E-2</v>
      </c>
      <c r="AI1635" s="2">
        <f>ABS(R1635-$B1635)/$B1635</f>
        <v>2.0356799806470947E-2</v>
      </c>
      <c r="AJ1635" s="13"/>
      <c r="AK1635" s="3">
        <f>MIN(U1635:AA1635)</f>
        <v>1.8006524636047981E-2</v>
      </c>
      <c r="AL1635" s="3">
        <f t="shared" si="651"/>
        <v>2.3502751704229663E-3</v>
      </c>
      <c r="AM1635" s="13"/>
      <c r="AN1635">
        <v>4.8900027801047399</v>
      </c>
      <c r="AO1635" s="11">
        <f>ABS(AN1635-B1635)/B1635</f>
        <v>1.8750579188487514E-2</v>
      </c>
      <c r="AP1635" s="11"/>
      <c r="AR1635">
        <f t="shared" si="652"/>
        <v>9.4355762279549615E-3</v>
      </c>
      <c r="AS1635">
        <f t="shared" si="653"/>
        <v>9.4354611024089104E-3</v>
      </c>
      <c r="AT1635">
        <f t="shared" si="654"/>
        <v>7.4703727749566087E-3</v>
      </c>
      <c r="AU1635">
        <f t="shared" si="655"/>
        <v>0.12200491704536257</v>
      </c>
      <c r="AV1635">
        <f t="shared" si="656"/>
        <v>9.4355762279549615E-3</v>
      </c>
      <c r="AW1635">
        <f t="shared" si="657"/>
        <v>9.4354611024089104E-3</v>
      </c>
      <c r="AX1635">
        <f t="shared" si="658"/>
        <v>9.4354611024089104E-3</v>
      </c>
      <c r="AY1635">
        <f t="shared" si="659"/>
        <v>1.1666443651453381E-4</v>
      </c>
      <c r="AZ1635">
        <f t="shared" si="660"/>
        <v>9.4355762279549615E-3</v>
      </c>
      <c r="BA1635">
        <f t="shared" si="661"/>
        <v>9.4355762279549615E-3</v>
      </c>
      <c r="BB1635">
        <f t="shared" si="662"/>
        <v>4.7627690971063552E-5</v>
      </c>
      <c r="BC1635">
        <f t="shared" si="663"/>
        <v>7.4703727749566087E-3</v>
      </c>
      <c r="BD1635">
        <f t="shared" si="664"/>
        <v>7.4703727749566087E-3</v>
      </c>
      <c r="BE1635">
        <f t="shared" si="665"/>
        <v>9.4355774691799853E-3</v>
      </c>
      <c r="BF1635">
        <f t="shared" si="666"/>
        <v>9.5477598342313466E-3</v>
      </c>
      <c r="BG1635">
        <f t="shared" si="667"/>
        <v>8.1005004265821915E-3</v>
      </c>
      <c r="BH1635">
        <f t="shared" si="668"/>
        <v>4.7627690971063552E-5</v>
      </c>
    </row>
    <row r="1636" spans="1:60">
      <c r="A1636" s="1">
        <v>38967.125</v>
      </c>
      <c r="B1636">
        <v>4.8</v>
      </c>
      <c r="C1636">
        <f t="shared" si="669"/>
        <v>4.8</v>
      </c>
      <c r="D1636">
        <v>4.8971368942676001</v>
      </c>
      <c r="E1636">
        <v>4.89713630167146</v>
      </c>
      <c r="F1636">
        <v>4.8864313182530301</v>
      </c>
      <c r="G1636">
        <v>5.1492920225905001</v>
      </c>
      <c r="H1636">
        <v>4.8971368942676001</v>
      </c>
      <c r="I1636">
        <v>4.89713630167146</v>
      </c>
      <c r="J1636">
        <v>4.89713630167146</v>
      </c>
      <c r="K1636">
        <v>4.7891988687391303</v>
      </c>
      <c r="L1636">
        <v>4.8971368942676001</v>
      </c>
      <c r="M1636">
        <v>4.8971368942676001</v>
      </c>
      <c r="N1636">
        <v>4.7930987181646403</v>
      </c>
      <c r="O1636">
        <v>4.8864313182530301</v>
      </c>
      <c r="P1636">
        <v>4.8864313182530301</v>
      </c>
      <c r="Q1636">
        <v>4.8971369006566503</v>
      </c>
      <c r="R1636">
        <v>4.8977126390710604</v>
      </c>
      <c r="T1636" s="2">
        <f>ABS(C1636-$B1636)/$B1636</f>
        <v>0</v>
      </c>
      <c r="U1636" s="2">
        <f>ABS(D1636-$B1636)/$B1636</f>
        <v>2.023685297241673E-2</v>
      </c>
      <c r="V1636" s="2">
        <f>ABS(E1636-$B1636)/$B1636</f>
        <v>2.023672951488753E-2</v>
      </c>
      <c r="W1636" s="2">
        <f>ABS(F1636-$B1636)/$B1636</f>
        <v>1.8006524636047981E-2</v>
      </c>
      <c r="X1636" s="2">
        <f>ABS(G1636-$B1636)/$B1636</f>
        <v>7.2769171373020899E-2</v>
      </c>
      <c r="Y1636" s="2">
        <f>ABS(H1636-$B1636)/$B1636</f>
        <v>2.023685297241673E-2</v>
      </c>
      <c r="Z1636" s="2">
        <f>ABS(I1636-$B1636)/$B1636</f>
        <v>2.023672951488753E-2</v>
      </c>
      <c r="AA1636" s="2">
        <f>ABS(J1636-$B1636)/$B1636</f>
        <v>2.023672951488753E-2</v>
      </c>
      <c r="AB1636" s="2">
        <f t="shared" si="670"/>
        <v>2.2502356793478269E-3</v>
      </c>
      <c r="AC1636" s="2">
        <f t="shared" si="671"/>
        <v>2.023685297241673E-2</v>
      </c>
      <c r="AD1636" s="2">
        <f t="shared" si="672"/>
        <v>2.023685297241673E-2</v>
      </c>
      <c r="AE1636" s="2">
        <f t="shared" si="673"/>
        <v>1.4377670490332377E-3</v>
      </c>
      <c r="AF1636" s="2">
        <f t="shared" si="674"/>
        <v>1.8006524636047981E-2</v>
      </c>
      <c r="AG1636" s="2">
        <f t="shared" si="675"/>
        <v>1.8006524636047981E-2</v>
      </c>
      <c r="AH1636" s="2">
        <f t="shared" si="676"/>
        <v>2.0236854303468853E-2</v>
      </c>
      <c r="AI1636" s="2">
        <f>ABS(R1636-$B1636)/$B1636</f>
        <v>2.0356799806470947E-2</v>
      </c>
      <c r="AJ1636" s="13"/>
      <c r="AK1636" s="3">
        <f>MIN(U1636:AA1636)</f>
        <v>1.8006524636047981E-2</v>
      </c>
      <c r="AL1636" s="3">
        <f t="shared" si="651"/>
        <v>2.3502751704229663E-3</v>
      </c>
      <c r="AM1636" s="13"/>
      <c r="AN1636">
        <v>4.9157237196655501</v>
      </c>
      <c r="AO1636" s="11">
        <f>ABS(AN1636-B1636)/B1636</f>
        <v>2.4109108263656309E-2</v>
      </c>
      <c r="AP1636" s="11"/>
      <c r="AR1636">
        <f t="shared" si="652"/>
        <v>9.4355762279549615E-3</v>
      </c>
      <c r="AS1636">
        <f t="shared" si="653"/>
        <v>9.4354611024089104E-3</v>
      </c>
      <c r="AT1636">
        <f t="shared" si="654"/>
        <v>7.4703727749566087E-3</v>
      </c>
      <c r="AU1636">
        <f t="shared" si="655"/>
        <v>0.12200491704536257</v>
      </c>
      <c r="AV1636">
        <f t="shared" si="656"/>
        <v>9.4355762279549615E-3</v>
      </c>
      <c r="AW1636">
        <f t="shared" si="657"/>
        <v>9.4354611024089104E-3</v>
      </c>
      <c r="AX1636">
        <f t="shared" si="658"/>
        <v>9.4354611024089104E-3</v>
      </c>
      <c r="AY1636">
        <f t="shared" si="659"/>
        <v>1.1666443651453381E-4</v>
      </c>
      <c r="AZ1636">
        <f t="shared" si="660"/>
        <v>9.4355762279549615E-3</v>
      </c>
      <c r="BA1636">
        <f t="shared" si="661"/>
        <v>9.4355762279549615E-3</v>
      </c>
      <c r="BB1636">
        <f t="shared" si="662"/>
        <v>4.7627690971063552E-5</v>
      </c>
      <c r="BC1636">
        <f t="shared" si="663"/>
        <v>7.4703727749566087E-3</v>
      </c>
      <c r="BD1636">
        <f t="shared" si="664"/>
        <v>7.4703727749566087E-3</v>
      </c>
      <c r="BE1636">
        <f t="shared" si="665"/>
        <v>9.4355774691799853E-3</v>
      </c>
      <c r="BF1636">
        <f t="shared" si="666"/>
        <v>9.5477598342313466E-3</v>
      </c>
      <c r="BG1636">
        <f t="shared" si="667"/>
        <v>1.339197929323087E-2</v>
      </c>
      <c r="BH1636">
        <f t="shared" si="668"/>
        <v>4.7627690971063552E-5</v>
      </c>
    </row>
    <row r="1637" spans="1:60">
      <c r="A1637" s="1">
        <v>38967.166666666664</v>
      </c>
      <c r="B1637">
        <v>4.8</v>
      </c>
      <c r="C1637">
        <f t="shared" si="669"/>
        <v>4.8</v>
      </c>
      <c r="D1637">
        <v>4.8679958259873199</v>
      </c>
      <c r="E1637">
        <v>4.8679954111700203</v>
      </c>
      <c r="F1637">
        <v>4.8605019227771198</v>
      </c>
      <c r="G1637">
        <v>5.1492920225905001</v>
      </c>
      <c r="H1637">
        <v>4.8679958259873199</v>
      </c>
      <c r="I1637">
        <v>4.8679954111700203</v>
      </c>
      <c r="J1637">
        <v>4.8679954111700203</v>
      </c>
      <c r="K1637">
        <v>4.7924392081173899</v>
      </c>
      <c r="L1637">
        <v>4.8679958259873199</v>
      </c>
      <c r="M1637">
        <v>4.8679958259873199</v>
      </c>
      <c r="N1637">
        <v>4.7951691027152501</v>
      </c>
      <c r="O1637">
        <v>4.8605019227771198</v>
      </c>
      <c r="P1637">
        <v>4.8605019227771198</v>
      </c>
      <c r="Q1637">
        <v>4.86799583045965</v>
      </c>
      <c r="R1637">
        <v>4.87588367640525</v>
      </c>
      <c r="T1637" s="2">
        <f>ABS(C1637-$B1637)/$B1637</f>
        <v>0</v>
      </c>
      <c r="U1637" s="2">
        <f>ABS(D1637-$B1637)/$B1637</f>
        <v>1.4165797080691694E-2</v>
      </c>
      <c r="V1637" s="2">
        <f>ABS(E1637-$B1637)/$B1637</f>
        <v>1.4165710660420938E-2</v>
      </c>
      <c r="W1637" s="2">
        <f>ABS(F1637-$B1637)/$B1637</f>
        <v>1.2604567245233327E-2</v>
      </c>
      <c r="X1637" s="2">
        <f>ABS(G1637-$B1637)/$B1637</f>
        <v>7.2769171373020899E-2</v>
      </c>
      <c r="Y1637" s="2">
        <f>ABS(H1637-$B1637)/$B1637</f>
        <v>1.4165797080691694E-2</v>
      </c>
      <c r="Z1637" s="2">
        <f>ABS(I1637-$B1637)/$B1637</f>
        <v>1.4165710660420938E-2</v>
      </c>
      <c r="AA1637" s="2">
        <f>ABS(J1637-$B1637)/$B1637</f>
        <v>1.4165710660420938E-2</v>
      </c>
      <c r="AB1637" s="2">
        <f t="shared" si="670"/>
        <v>1.5751649755437378E-3</v>
      </c>
      <c r="AC1637" s="2">
        <f t="shared" si="671"/>
        <v>1.4165797080691694E-2</v>
      </c>
      <c r="AD1637" s="2">
        <f t="shared" si="672"/>
        <v>1.4165797080691694E-2</v>
      </c>
      <c r="AE1637" s="2">
        <f t="shared" si="673"/>
        <v>1.0064369343228594E-3</v>
      </c>
      <c r="AF1637" s="2">
        <f t="shared" si="674"/>
        <v>1.2604567245233327E-2</v>
      </c>
      <c r="AG1637" s="2">
        <f t="shared" si="675"/>
        <v>1.2604567245233327E-2</v>
      </c>
      <c r="AH1637" s="2">
        <f t="shared" si="676"/>
        <v>1.4165798012427122E-2</v>
      </c>
      <c r="AI1637" s="2">
        <f>ABS(R1637-$B1637)/$B1637</f>
        <v>1.5809099251093788E-2</v>
      </c>
      <c r="AJ1637" s="13"/>
      <c r="AK1637" s="3">
        <f>MIN(U1637:AA1637)</f>
        <v>1.2604567245233327E-2</v>
      </c>
      <c r="AL1637" s="3">
        <f t="shared" si="651"/>
        <v>3.2045320058604609E-3</v>
      </c>
      <c r="AM1637" s="13"/>
      <c r="AN1637">
        <v>4.8704867751288301</v>
      </c>
      <c r="AO1637" s="11">
        <f>ABS(AN1637-B1637)/B1637</f>
        <v>1.4684744818506309E-2</v>
      </c>
      <c r="AP1637" s="11"/>
      <c r="AR1637">
        <f t="shared" si="652"/>
        <v>4.6234323516979184E-3</v>
      </c>
      <c r="AS1637">
        <f t="shared" si="653"/>
        <v>4.6233759401801489E-3</v>
      </c>
      <c r="AT1637">
        <f t="shared" si="654"/>
        <v>3.6604826597285878E-3</v>
      </c>
      <c r="AU1637">
        <f t="shared" si="655"/>
        <v>0.12200491704536257</v>
      </c>
      <c r="AV1637">
        <f t="shared" si="656"/>
        <v>4.6234323516979184E-3</v>
      </c>
      <c r="AW1637">
        <f t="shared" si="657"/>
        <v>4.6233759401801489E-3</v>
      </c>
      <c r="AX1637">
        <f t="shared" si="658"/>
        <v>4.6233759401801489E-3</v>
      </c>
      <c r="AY1637">
        <f t="shared" si="659"/>
        <v>5.7165573892140372E-5</v>
      </c>
      <c r="AZ1637">
        <f t="shared" si="660"/>
        <v>4.6234323516979184E-3</v>
      </c>
      <c r="BA1637">
        <f t="shared" si="661"/>
        <v>4.6234323516979184E-3</v>
      </c>
      <c r="BB1637">
        <f t="shared" si="662"/>
        <v>2.3337568575802261E-5</v>
      </c>
      <c r="BC1637">
        <f t="shared" si="663"/>
        <v>3.6604826597285878E-3</v>
      </c>
      <c r="BD1637">
        <f t="shared" si="664"/>
        <v>3.6604826597285878E-3</v>
      </c>
      <c r="BE1637">
        <f t="shared" si="665"/>
        <v>4.6234329598974925E-3</v>
      </c>
      <c r="BF1637">
        <f t="shared" si="666"/>
        <v>5.7583323447767225E-3</v>
      </c>
      <c r="BG1637">
        <f t="shared" si="667"/>
        <v>4.9683854680622874E-3</v>
      </c>
      <c r="BH1637">
        <f t="shared" si="668"/>
        <v>2.3337568575802261E-5</v>
      </c>
    </row>
    <row r="1638" spans="1:60">
      <c r="A1638" s="1">
        <v>38967.208333333336</v>
      </c>
      <c r="B1638">
        <v>16</v>
      </c>
      <c r="C1638">
        <f t="shared" si="669"/>
        <v>4.8</v>
      </c>
      <c r="D1638">
        <v>4.8475970781911197</v>
      </c>
      <c r="E1638">
        <v>4.8475967878190103</v>
      </c>
      <c r="F1638">
        <v>4.84235134594398</v>
      </c>
      <c r="G1638">
        <v>22.876062882561499</v>
      </c>
      <c r="H1638">
        <v>4.8475970781911197</v>
      </c>
      <c r="I1638">
        <v>4.8475967878190103</v>
      </c>
      <c r="J1638">
        <v>4.8475967878190103</v>
      </c>
      <c r="K1638">
        <v>4.7947074456821701</v>
      </c>
      <c r="L1638">
        <v>4.8475970781911197</v>
      </c>
      <c r="M1638">
        <v>4.8475970781911197</v>
      </c>
      <c r="N1638">
        <v>4.7966183719006699</v>
      </c>
      <c r="O1638">
        <v>4.84235134594398</v>
      </c>
      <c r="P1638">
        <v>4.84235134594398</v>
      </c>
      <c r="Q1638">
        <v>4.8475970813217604</v>
      </c>
      <c r="R1638">
        <v>6.1268013211085499</v>
      </c>
      <c r="T1638" s="2">
        <f>ABS(C1638-$B1638)/$B1638</f>
        <v>0.7</v>
      </c>
      <c r="U1638" s="2">
        <f>ABS(D1638-$B1638)/$B1638</f>
        <v>0.69702518261305502</v>
      </c>
      <c r="V1638" s="2">
        <f>ABS(E1638-$B1638)/$B1638</f>
        <v>0.6970252007613118</v>
      </c>
      <c r="W1638" s="2">
        <f>ABS(F1638-$B1638)/$B1638</f>
        <v>0.69735304087850125</v>
      </c>
      <c r="X1638" s="2">
        <f>ABS(G1638-$B1638)/$B1638</f>
        <v>0.42975393016009367</v>
      </c>
      <c r="Y1638" s="2">
        <f>ABS(H1638-$B1638)/$B1638</f>
        <v>0.69702518261305502</v>
      </c>
      <c r="Z1638" s="2">
        <f>ABS(I1638-$B1638)/$B1638</f>
        <v>0.6970252007613118</v>
      </c>
      <c r="AA1638" s="2">
        <f>ABS(J1638-$B1638)/$B1638</f>
        <v>0.6970252007613118</v>
      </c>
      <c r="AB1638" s="2">
        <f t="shared" si="670"/>
        <v>0.70033078464486431</v>
      </c>
      <c r="AC1638" s="2">
        <f t="shared" si="671"/>
        <v>0.69702518261305502</v>
      </c>
      <c r="AD1638" s="2">
        <f t="shared" si="672"/>
        <v>0.69702518261305502</v>
      </c>
      <c r="AE1638" s="2">
        <f t="shared" si="673"/>
        <v>0.70021135175620808</v>
      </c>
      <c r="AF1638" s="2">
        <f t="shared" si="674"/>
        <v>0.69735304087850125</v>
      </c>
      <c r="AG1638" s="2">
        <f t="shared" si="675"/>
        <v>0.69735304087850125</v>
      </c>
      <c r="AH1638" s="2">
        <f t="shared" si="676"/>
        <v>0.69702518241738998</v>
      </c>
      <c r="AI1638" s="2">
        <f>ABS(R1638-$B1638)/$B1638</f>
        <v>0.61707491743071563</v>
      </c>
      <c r="AJ1638" s="13"/>
      <c r="AK1638" s="3">
        <f>MIN(U1638:AA1638)</f>
        <v>0.42975393016009367</v>
      </c>
      <c r="AL1638" s="3">
        <f t="shared" si="651"/>
        <v>0.18732098727062196</v>
      </c>
      <c r="AM1638" s="13"/>
      <c r="AN1638">
        <v>6.1230234902150498</v>
      </c>
      <c r="AO1638" s="11">
        <f>ABS(AN1638-B1638)/B1638</f>
        <v>0.61731103186155933</v>
      </c>
      <c r="AP1638" s="11"/>
      <c r="AR1638">
        <f t="shared" si="652"/>
        <v>124.37609093037125</v>
      </c>
      <c r="AS1638">
        <f t="shared" si="653"/>
        <v>124.37609740706483</v>
      </c>
      <c r="AT1638">
        <f t="shared" si="654"/>
        <v>124.49312348735812</v>
      </c>
      <c r="AU1638">
        <f t="shared" si="655"/>
        <v>47.280240764939947</v>
      </c>
      <c r="AV1638">
        <f t="shared" si="656"/>
        <v>124.37609093037125</v>
      </c>
      <c r="AW1638">
        <f t="shared" si="657"/>
        <v>124.37609740706483</v>
      </c>
      <c r="AX1638">
        <f t="shared" si="658"/>
        <v>124.37609740706483</v>
      </c>
      <c r="AY1638">
        <f t="shared" si="659"/>
        <v>125.55858122785058</v>
      </c>
      <c r="AZ1638">
        <f t="shared" si="660"/>
        <v>124.37609093037125</v>
      </c>
      <c r="BA1638">
        <f t="shared" si="661"/>
        <v>124.37609093037125</v>
      </c>
      <c r="BB1638">
        <f t="shared" si="662"/>
        <v>125.51575990483357</v>
      </c>
      <c r="BC1638">
        <f t="shared" si="663"/>
        <v>124.49312348735812</v>
      </c>
      <c r="BD1638">
        <f t="shared" si="664"/>
        <v>124.49312348735812</v>
      </c>
      <c r="BE1638">
        <f t="shared" si="665"/>
        <v>124.37609086054292</v>
      </c>
      <c r="BF1638">
        <f t="shared" si="666"/>
        <v>97.480052152863877</v>
      </c>
      <c r="BG1638">
        <f t="shared" si="667"/>
        <v>97.554664974843675</v>
      </c>
      <c r="BH1638">
        <f t="shared" si="668"/>
        <v>47.280240764939947</v>
      </c>
    </row>
    <row r="1639" spans="1:60">
      <c r="A1639" s="1">
        <v>38967.25</v>
      </c>
      <c r="B1639">
        <v>43</v>
      </c>
      <c r="C1639">
        <f t="shared" si="669"/>
        <v>16</v>
      </c>
      <c r="D1639">
        <v>42.0380090988224</v>
      </c>
      <c r="E1639">
        <v>4.8333177514733103</v>
      </c>
      <c r="F1639">
        <v>4.8296459421607896</v>
      </c>
      <c r="G1639">
        <v>37.028477826569599</v>
      </c>
      <c r="H1639">
        <v>42.926285012463303</v>
      </c>
      <c r="I1639">
        <v>39.931873750687103</v>
      </c>
      <c r="J1639">
        <v>42.139361986986302</v>
      </c>
      <c r="K1639">
        <v>5.1492920225905001</v>
      </c>
      <c r="L1639">
        <v>4.8333179547337801</v>
      </c>
      <c r="M1639">
        <v>40.064184105976103</v>
      </c>
      <c r="N1639">
        <v>38.801573552437802</v>
      </c>
      <c r="O1639">
        <v>39.281902122177499</v>
      </c>
      <c r="P1639">
        <v>4.8296459421607896</v>
      </c>
      <c r="Q1639">
        <v>43.858061492990402</v>
      </c>
      <c r="R1639">
        <v>27.896067754444999</v>
      </c>
      <c r="T1639" s="2">
        <f>ABS(C1639-$B1639)/$B1639</f>
        <v>0.62790697674418605</v>
      </c>
      <c r="U1639" s="2">
        <f>ABS(D1639-$B1639)/$B1639</f>
        <v>2.2371881422734888E-2</v>
      </c>
      <c r="V1639" s="2">
        <f>ABS(E1639-$B1639)/$B1639</f>
        <v>0.88759726159364394</v>
      </c>
      <c r="W1639" s="2">
        <f>ABS(F1639-$B1639)/$B1639</f>
        <v>0.88768265250788869</v>
      </c>
      <c r="X1639" s="2">
        <f>ABS(G1639-$B1639)/$B1639</f>
        <v>0.13887260868442794</v>
      </c>
      <c r="Y1639" s="2">
        <f>ABS(H1639-$B1639)/$B1639</f>
        <v>1.7143020357371325E-3</v>
      </c>
      <c r="Z1639" s="2">
        <f>ABS(I1639-$B1639)/$B1639</f>
        <v>7.1351773239834812E-2</v>
      </c>
      <c r="AA1639" s="2">
        <f>ABS(J1639-$B1639)/$B1639</f>
        <v>2.0014837511946472E-2</v>
      </c>
      <c r="AB1639" s="2">
        <f t="shared" si="670"/>
        <v>0.88024902273045347</v>
      </c>
      <c r="AC1639" s="2">
        <f t="shared" si="671"/>
        <v>0.88759725686665625</v>
      </c>
      <c r="AD1639" s="2">
        <f t="shared" si="672"/>
        <v>6.8274788233113878E-2</v>
      </c>
      <c r="AE1639" s="2">
        <f t="shared" si="673"/>
        <v>9.7637824361911596E-2</v>
      </c>
      <c r="AF1639" s="2">
        <f t="shared" si="674"/>
        <v>8.6467392507500032E-2</v>
      </c>
      <c r="AG1639" s="2">
        <f t="shared" si="675"/>
        <v>0.88768265250788869</v>
      </c>
      <c r="AH1639" s="2">
        <f t="shared" si="676"/>
        <v>1.9954918441637246E-2</v>
      </c>
      <c r="AI1639" s="2">
        <f>ABS(R1639-$B1639)/$B1639</f>
        <v>0.35125423826872093</v>
      </c>
      <c r="AJ1639" s="13"/>
      <c r="AK1639" s="3">
        <f>MIN(U1639:AA1639)</f>
        <v>1.7143020357371325E-3</v>
      </c>
      <c r="AL1639" s="3">
        <f t="shared" si="651"/>
        <v>0.34953993623298379</v>
      </c>
      <c r="AM1639" s="13"/>
      <c r="AN1639">
        <v>30.337566294329999</v>
      </c>
      <c r="AO1639" s="11">
        <f>ABS(AN1639-B1639)/B1639</f>
        <v>0.29447520245744185</v>
      </c>
      <c r="AP1639" s="11"/>
      <c r="AR1639">
        <f t="shared" si="652"/>
        <v>0.92542649394849141</v>
      </c>
      <c r="AS1639">
        <f t="shared" si="653"/>
        <v>1456.6956338600023</v>
      </c>
      <c r="AT1639">
        <f t="shared" si="654"/>
        <v>1456.9759289008025</v>
      </c>
      <c r="AU1639">
        <f t="shared" si="655"/>
        <v>35.659077067770937</v>
      </c>
      <c r="AV1639">
        <f t="shared" si="656"/>
        <v>5.4338993875353491E-3</v>
      </c>
      <c r="AW1639">
        <f t="shared" si="657"/>
        <v>9.4133986817228248</v>
      </c>
      <c r="AX1639">
        <f t="shared" si="658"/>
        <v>0.74069778944416687</v>
      </c>
      <c r="AY1639">
        <f t="shared" si="659"/>
        <v>1432.6760943911311</v>
      </c>
      <c r="AZ1639">
        <f t="shared" si="660"/>
        <v>1456.695618344447</v>
      </c>
      <c r="BA1639">
        <f t="shared" si="661"/>
        <v>8.6190149636033304</v>
      </c>
      <c r="BB1639">
        <f t="shared" si="662"/>
        <v>17.62678463558974</v>
      </c>
      <c r="BC1639">
        <f t="shared" si="663"/>
        <v>13.824251829068187</v>
      </c>
      <c r="BD1639">
        <f t="shared" si="664"/>
        <v>1456.9759289008025</v>
      </c>
      <c r="BE1639">
        <f t="shared" si="665"/>
        <v>0.73626952575291693</v>
      </c>
      <c r="BF1639">
        <f t="shared" si="666"/>
        <v>228.12876927831613</v>
      </c>
      <c r="BG1639">
        <f t="shared" si="667"/>
        <v>160.33722735048769</v>
      </c>
      <c r="BH1639">
        <f t="shared" si="668"/>
        <v>5.4338993875353491E-3</v>
      </c>
    </row>
    <row r="1640" spans="1:60">
      <c r="A1640" s="1">
        <v>38967.291666666664</v>
      </c>
      <c r="B1640">
        <v>41.8</v>
      </c>
      <c r="C1640">
        <f t="shared" si="669"/>
        <v>43</v>
      </c>
      <c r="D1640">
        <v>39.310126887975002</v>
      </c>
      <c r="E1640">
        <v>40.923919382230203</v>
      </c>
      <c r="F1640">
        <v>38.6917118701192</v>
      </c>
      <c r="G1640">
        <v>38.802427091696302</v>
      </c>
      <c r="H1640">
        <v>39.245916440075902</v>
      </c>
      <c r="I1640">
        <v>39.097286711564102</v>
      </c>
      <c r="J1640">
        <v>39.097286711564102</v>
      </c>
      <c r="K1640">
        <v>38.673654743812897</v>
      </c>
      <c r="L1640">
        <v>39.283643554572201</v>
      </c>
      <c r="M1640">
        <v>39.245916440075902</v>
      </c>
      <c r="N1640">
        <v>39.746848006590497</v>
      </c>
      <c r="O1640">
        <v>39.281902122177499</v>
      </c>
      <c r="P1640">
        <v>40.726383723319003</v>
      </c>
      <c r="Q1640">
        <v>39.245916440075902</v>
      </c>
      <c r="R1640">
        <v>39.3837814375606</v>
      </c>
      <c r="T1640" s="2">
        <f>ABS(C1640-$B1640)/$B1640</f>
        <v>2.8708133971291936E-2</v>
      </c>
      <c r="U1640" s="2">
        <f>ABS(D1640-$B1640)/$B1640</f>
        <v>5.9566342392942465E-2</v>
      </c>
      <c r="V1640" s="2">
        <f>ABS(E1640-$B1640)/$B1640</f>
        <v>2.0958866453822833E-2</v>
      </c>
      <c r="W1640" s="2">
        <f>ABS(F1640-$B1640)/$B1640</f>
        <v>7.4360960044995164E-2</v>
      </c>
      <c r="X1640" s="2">
        <f>ABS(G1640-$B1640)/$B1640</f>
        <v>7.1712270533581229E-2</v>
      </c>
      <c r="Y1640" s="2">
        <f>ABS(H1640-$B1640)/$B1640</f>
        <v>6.1102477510145817E-2</v>
      </c>
      <c r="Z1640" s="2">
        <f>ABS(I1640-$B1640)/$B1640</f>
        <v>6.4658212642007065E-2</v>
      </c>
      <c r="AA1640" s="2">
        <f>ABS(J1640-$B1640)/$B1640</f>
        <v>6.4658212642007065E-2</v>
      </c>
      <c r="AB1640" s="2">
        <f t="shared" si="670"/>
        <v>7.4792948712610066E-2</v>
      </c>
      <c r="AC1640" s="2">
        <f t="shared" si="671"/>
        <v>6.0199914962387469E-2</v>
      </c>
      <c r="AD1640" s="2">
        <f t="shared" si="672"/>
        <v>6.1102477510145817E-2</v>
      </c>
      <c r="AE1640" s="2">
        <f t="shared" si="673"/>
        <v>4.9118468741854077E-2</v>
      </c>
      <c r="AF1640" s="2">
        <f t="shared" si="674"/>
        <v>6.0241576024461688E-2</v>
      </c>
      <c r="AG1640" s="2">
        <f t="shared" si="675"/>
        <v>2.5684599920597944E-2</v>
      </c>
      <c r="AH1640" s="2">
        <f t="shared" si="676"/>
        <v>6.1102477510145817E-2</v>
      </c>
      <c r="AI1640" s="2">
        <f>ABS(R1640-$B1640)/$B1640</f>
        <v>5.7804271828693715E-2</v>
      </c>
      <c r="AJ1640" s="13"/>
      <c r="AK1640" s="3">
        <f>MIN(U1640:AA1640)</f>
        <v>2.0958866453822833E-2</v>
      </c>
      <c r="AL1640" s="3">
        <f t="shared" si="651"/>
        <v>3.6845405374870882E-2</v>
      </c>
      <c r="AM1640" s="13"/>
      <c r="AN1640">
        <v>39.348096197681201</v>
      </c>
      <c r="AO1640" s="11">
        <f>ABS(AN1640-B1640)/B1640</f>
        <v>5.8657985701406609E-2</v>
      </c>
      <c r="AP1640" s="11"/>
      <c r="AR1640">
        <f t="shared" si="652"/>
        <v>6.1994681139850325</v>
      </c>
      <c r="AS1640">
        <f t="shared" si="653"/>
        <v>0.76751724883190464</v>
      </c>
      <c r="AT1640">
        <f t="shared" si="654"/>
        <v>9.661455098357866</v>
      </c>
      <c r="AU1640">
        <f t="shared" si="655"/>
        <v>8.985443340596273</v>
      </c>
      <c r="AV1640">
        <f t="shared" si="656"/>
        <v>6.5233428310745376</v>
      </c>
      <c r="AW1640">
        <f t="shared" si="657"/>
        <v>7.3046591194879689</v>
      </c>
      <c r="AX1640">
        <f t="shared" si="658"/>
        <v>7.3046591194879689</v>
      </c>
      <c r="AY1640">
        <f t="shared" si="659"/>
        <v>9.7740346608835882</v>
      </c>
      <c r="AZ1640">
        <f t="shared" si="660"/>
        <v>6.3320497604460124</v>
      </c>
      <c r="BA1640">
        <f t="shared" si="661"/>
        <v>6.5233428310745376</v>
      </c>
      <c r="BB1640">
        <f t="shared" si="662"/>
        <v>4.2154331080414043</v>
      </c>
      <c r="BC1640">
        <f t="shared" si="663"/>
        <v>6.3408169222941693</v>
      </c>
      <c r="BD1640">
        <f t="shared" si="664"/>
        <v>1.1526519095543608</v>
      </c>
      <c r="BE1640">
        <f t="shared" si="665"/>
        <v>6.5233428310745376</v>
      </c>
      <c r="BF1640">
        <f t="shared" si="666"/>
        <v>5.8381121414767065</v>
      </c>
      <c r="BG1640">
        <f t="shared" si="667"/>
        <v>6.0118322558253698</v>
      </c>
      <c r="BH1640">
        <f t="shared" si="668"/>
        <v>0.76751724883190464</v>
      </c>
    </row>
    <row r="1641" spans="1:60">
      <c r="A1641" s="1">
        <v>38967.333333333336</v>
      </c>
      <c r="B1641">
        <v>33.6</v>
      </c>
      <c r="C1641">
        <f t="shared" si="669"/>
        <v>41.8</v>
      </c>
      <c r="D1641">
        <v>41.2214851356444</v>
      </c>
      <c r="E1641">
        <v>36.4612049826613</v>
      </c>
      <c r="F1641">
        <v>36.605150380703797</v>
      </c>
      <c r="G1641">
        <v>41.477681974635701</v>
      </c>
      <c r="H1641">
        <v>39.245916440075902</v>
      </c>
      <c r="I1641">
        <v>36.572075487292203</v>
      </c>
      <c r="J1641">
        <v>39.097286711564102</v>
      </c>
      <c r="K1641">
        <v>36.195644829378097</v>
      </c>
      <c r="L1641">
        <v>41.192100737778098</v>
      </c>
      <c r="M1641">
        <v>36.415407082122798</v>
      </c>
      <c r="N1641">
        <v>40.658985440430499</v>
      </c>
      <c r="O1641">
        <v>40.054188969949898</v>
      </c>
      <c r="P1641">
        <v>32.9358925599999</v>
      </c>
      <c r="Q1641">
        <v>39.245916440075902</v>
      </c>
      <c r="R1641">
        <v>38.384209798022297</v>
      </c>
      <c r="T1641" s="2">
        <f>ABS(C1641-$B1641)/$B1641</f>
        <v>0.2440476190476189</v>
      </c>
      <c r="U1641" s="2">
        <f>ABS(D1641-$B1641)/$B1641</f>
        <v>0.22682991475132139</v>
      </c>
      <c r="V1641" s="2">
        <f>ABS(E1641-$B1641)/$B1641</f>
        <v>8.5154910198252942E-2</v>
      </c>
      <c r="W1641" s="2">
        <f>ABS(F1641-$B1641)/$B1641</f>
        <v>8.943899942570821E-2</v>
      </c>
      <c r="X1641" s="2">
        <f>ABS(G1641-$B1641)/$B1641</f>
        <v>0.23445482067368151</v>
      </c>
      <c r="Y1641" s="2">
        <f>ABS(H1641-$B1641)/$B1641</f>
        <v>0.16803322738321133</v>
      </c>
      <c r="Z1641" s="2">
        <f>ABS(I1641-$B1641)/$B1641</f>
        <v>8.8454627597982186E-2</v>
      </c>
      <c r="AA1641" s="2">
        <f>ABS(J1641-$B1641)/$B1641</f>
        <v>0.16360972355845538</v>
      </c>
      <c r="AB1641" s="2">
        <f t="shared" si="670"/>
        <v>7.7251334207681405E-2</v>
      </c>
      <c r="AC1641" s="2">
        <f t="shared" si="671"/>
        <v>0.22595537910053859</v>
      </c>
      <c r="AD1641" s="2">
        <f t="shared" si="672"/>
        <v>8.379187744413083E-2</v>
      </c>
      <c r="AE1641" s="2">
        <f t="shared" si="673"/>
        <v>0.21008885239376479</v>
      </c>
      <c r="AF1641" s="2">
        <f t="shared" si="674"/>
        <v>0.19208895743898502</v>
      </c>
      <c r="AG1641" s="2">
        <f t="shared" si="675"/>
        <v>1.9765102380955406E-2</v>
      </c>
      <c r="AH1641" s="2">
        <f t="shared" si="676"/>
        <v>0.16803322738321133</v>
      </c>
      <c r="AI1641" s="2">
        <f>ABS(R1641-$B1641)/$B1641</f>
        <v>0.14238719636971117</v>
      </c>
      <c r="AJ1641" s="13"/>
      <c r="AK1641" s="3">
        <f>MIN(U1641:AA1641)</f>
        <v>8.5154910198252942E-2</v>
      </c>
      <c r="AL1641" s="3">
        <f t="shared" si="651"/>
        <v>5.723228617145823E-2</v>
      </c>
      <c r="AM1641" s="13"/>
      <c r="AN1641">
        <v>39.133260389255398</v>
      </c>
      <c r="AO1641" s="11">
        <f>ABS(AN1641-B1641)/B1641</f>
        <v>0.16468036872783917</v>
      </c>
      <c r="AP1641" s="11"/>
      <c r="AR1641">
        <f t="shared" si="652"/>
        <v>58.087035672848515</v>
      </c>
      <c r="AS1641">
        <f t="shared" si="653"/>
        <v>8.1864939528058436</v>
      </c>
      <c r="AT1641">
        <f t="shared" si="654"/>
        <v>9.0309288106441699</v>
      </c>
      <c r="AU1641">
        <f t="shared" si="655"/>
        <v>62.057873293500208</v>
      </c>
      <c r="AV1641">
        <f t="shared" si="656"/>
        <v>31.876372448319334</v>
      </c>
      <c r="AW1641">
        <f t="shared" si="657"/>
        <v>8.8332327021631762</v>
      </c>
      <c r="AX1641">
        <f t="shared" si="658"/>
        <v>30.220161189139247</v>
      </c>
      <c r="AY1641">
        <f t="shared" si="659"/>
        <v>6.7373720802772405</v>
      </c>
      <c r="AZ1641">
        <f t="shared" si="660"/>
        <v>57.63999361257072</v>
      </c>
      <c r="BA1641">
        <f t="shared" si="661"/>
        <v>7.926517038067197</v>
      </c>
      <c r="BB1641">
        <f t="shared" si="662"/>
        <v>49.829275448209742</v>
      </c>
      <c r="BC1641">
        <f t="shared" si="663"/>
        <v>41.656555259822909</v>
      </c>
      <c r="BD1641">
        <f t="shared" si="664"/>
        <v>0.44103869186348865</v>
      </c>
      <c r="BE1641">
        <f t="shared" si="665"/>
        <v>31.876372448319334</v>
      </c>
      <c r="BF1641">
        <f t="shared" si="666"/>
        <v>22.888663391492539</v>
      </c>
      <c r="BG1641">
        <f t="shared" si="667"/>
        <v>30.61697053530278</v>
      </c>
      <c r="BH1641">
        <f t="shared" si="668"/>
        <v>0.44103869186348865</v>
      </c>
    </row>
    <row r="1642" spans="1:60">
      <c r="A1642" s="1">
        <v>38967.375</v>
      </c>
      <c r="B1642">
        <v>44.1</v>
      </c>
      <c r="C1642">
        <f t="shared" si="669"/>
        <v>33.6</v>
      </c>
      <c r="D1642">
        <v>45.112637245936398</v>
      </c>
      <c r="E1642">
        <v>44.269772457418398</v>
      </c>
      <c r="F1642">
        <v>43.673129735737298</v>
      </c>
      <c r="G1642">
        <v>44.269878535891898</v>
      </c>
      <c r="H1642">
        <v>44.612813333637497</v>
      </c>
      <c r="I1642">
        <v>50.336895671449497</v>
      </c>
      <c r="J1642">
        <v>43.054861707002601</v>
      </c>
      <c r="K1642">
        <v>44.057217054390001</v>
      </c>
      <c r="L1642">
        <v>45.0688703710479</v>
      </c>
      <c r="M1642">
        <v>44.612813333637497</v>
      </c>
      <c r="N1642">
        <v>44.110590480888497</v>
      </c>
      <c r="O1642">
        <v>43.0549381557923</v>
      </c>
      <c r="P1642">
        <v>44.612153069104103</v>
      </c>
      <c r="Q1642">
        <v>44.852693142158898</v>
      </c>
      <c r="R1642">
        <v>44.692804592435202</v>
      </c>
      <c r="T1642" s="2">
        <f>ABS(C1642-$B1642)/$B1642</f>
        <v>0.23809523809523808</v>
      </c>
      <c r="U1642" s="2">
        <f>ABS(D1642-$B1642)/$B1642</f>
        <v>2.296229582622214E-2</v>
      </c>
      <c r="V1642" s="2">
        <f>ABS(E1642-$B1642)/$B1642</f>
        <v>3.8497155877187418E-3</v>
      </c>
      <c r="W1642" s="2">
        <f>ABS(F1642-$B1642)/$B1642</f>
        <v>9.679597829086244E-3</v>
      </c>
      <c r="X1642" s="2">
        <f>ABS(G1642-$B1642)/$B1642</f>
        <v>3.8521209952811072E-3</v>
      </c>
      <c r="Y1642" s="2">
        <f>ABS(H1642-$B1642)/$B1642</f>
        <v>1.1628420263888793E-2</v>
      </c>
      <c r="Z1642" s="2">
        <f>ABS(I1642-$B1642)/$B1642</f>
        <v>0.14142620570180262</v>
      </c>
      <c r="AA1642" s="2">
        <f>ABS(J1642-$B1642)/$B1642</f>
        <v>2.3699281020349211E-2</v>
      </c>
      <c r="AB1642" s="2">
        <f t="shared" si="670"/>
        <v>9.7013482108843432E-4</v>
      </c>
      <c r="AC1642" s="2">
        <f t="shared" si="671"/>
        <v>2.1969849683625826E-2</v>
      </c>
      <c r="AD1642" s="2">
        <f t="shared" si="672"/>
        <v>1.1628420263888793E-2</v>
      </c>
      <c r="AE1642" s="2">
        <f t="shared" si="673"/>
        <v>2.4014695892280702E-4</v>
      </c>
      <c r="AF1642" s="2">
        <f t="shared" si="674"/>
        <v>2.3697547487702982E-2</v>
      </c>
      <c r="AG1642" s="2">
        <f t="shared" si="675"/>
        <v>1.1613448279004571E-2</v>
      </c>
      <c r="AH1642" s="2">
        <f t="shared" si="676"/>
        <v>1.7067871704283376E-2</v>
      </c>
      <c r="AI1642" s="2">
        <f>ABS(R1642-$B1642)/$B1642</f>
        <v>1.3442281007600919E-2</v>
      </c>
      <c r="AJ1642" s="13"/>
      <c r="AK1642" s="3">
        <f>MIN(U1642:AA1642)</f>
        <v>3.8497155877187418E-3</v>
      </c>
      <c r="AL1642" s="3">
        <f t="shared" si="651"/>
        <v>9.5925654198821767E-3</v>
      </c>
      <c r="AM1642" s="13"/>
      <c r="AN1642">
        <v>45.1483315404219</v>
      </c>
      <c r="AO1642" s="11">
        <f>ABS(AN1642-B1642)/B1642</f>
        <v>2.3771690258999965E-2</v>
      </c>
      <c r="AP1642" s="11"/>
      <c r="AR1642">
        <f t="shared" si="652"/>
        <v>1.0254341918576497</v>
      </c>
      <c r="AS1642">
        <f t="shared" si="653"/>
        <v>2.8822687297881261E-2</v>
      </c>
      <c r="AT1642">
        <f t="shared" si="654"/>
        <v>0.18221822251171019</v>
      </c>
      <c r="AU1642">
        <f t="shared" si="655"/>
        <v>2.8858716956774479E-2</v>
      </c>
      <c r="AV1642">
        <f t="shared" si="656"/>
        <v>0.26297751515640161</v>
      </c>
      <c r="AW1642">
        <f t="shared" si="657"/>
        <v>38.898867616545452</v>
      </c>
      <c r="AX1642">
        <f t="shared" si="658"/>
        <v>1.0923140514895195</v>
      </c>
      <c r="AY1642">
        <f t="shared" si="659"/>
        <v>1.8303804350682145E-3</v>
      </c>
      <c r="AZ1642">
        <f t="shared" si="660"/>
        <v>0.93870979589449344</v>
      </c>
      <c r="BA1642">
        <f t="shared" si="661"/>
        <v>0.26297751515640161</v>
      </c>
      <c r="BB1642">
        <f t="shared" si="662"/>
        <v>1.1215828544959458E-4</v>
      </c>
      <c r="BC1642">
        <f t="shared" si="663"/>
        <v>1.0921542582188022</v>
      </c>
      <c r="BD1642">
        <f t="shared" si="664"/>
        <v>0.26230076619275072</v>
      </c>
      <c r="BE1642">
        <f t="shared" si="665"/>
        <v>0.56654696625303347</v>
      </c>
      <c r="BF1642">
        <f t="shared" si="666"/>
        <v>0.35141728481226425</v>
      </c>
      <c r="BG1642">
        <f t="shared" si="667"/>
        <v>1.0989990186433505</v>
      </c>
      <c r="BH1642">
        <f t="shared" si="668"/>
        <v>1.1215828544959458E-4</v>
      </c>
    </row>
    <row r="1643" spans="1:60">
      <c r="A1643" s="1">
        <v>38967.416666666664</v>
      </c>
      <c r="B1643">
        <v>48.6</v>
      </c>
      <c r="C1643">
        <f t="shared" si="669"/>
        <v>44.1</v>
      </c>
      <c r="D1643">
        <v>44.097081397049998</v>
      </c>
      <c r="E1643">
        <v>44.269772457418398</v>
      </c>
      <c r="F1643">
        <v>46.4581694560217</v>
      </c>
      <c r="G1643">
        <v>44.269878535891898</v>
      </c>
      <c r="H1643">
        <v>44.612813333637497</v>
      </c>
      <c r="I1643">
        <v>49.4329527128669</v>
      </c>
      <c r="J1643">
        <v>46.421515849012202</v>
      </c>
      <c r="K1643">
        <v>45.8212137423006</v>
      </c>
      <c r="L1643">
        <v>44.046671903216499</v>
      </c>
      <c r="M1643">
        <v>45.431167521292302</v>
      </c>
      <c r="N1643">
        <v>44.110590480888497</v>
      </c>
      <c r="O1643">
        <v>47.179158006425801</v>
      </c>
      <c r="P1643">
        <v>49.409528349006798</v>
      </c>
      <c r="Q1643">
        <v>44.852693142158898</v>
      </c>
      <c r="R1643">
        <v>45.743800491941997</v>
      </c>
      <c r="T1643" s="2">
        <f>ABS(C1643-$B1643)/$B1643</f>
        <v>9.2592592592592587E-2</v>
      </c>
      <c r="U1643" s="2">
        <f>ABS(D1643-$B1643)/$B1643</f>
        <v>9.2652646151234641E-2</v>
      </c>
      <c r="V1643" s="2">
        <f>ABS(E1643-$B1643)/$B1643</f>
        <v>8.9099332151884841E-2</v>
      </c>
      <c r="W1643" s="2">
        <f>ABS(F1643-$B1643)/$B1643</f>
        <v>4.40705873246564E-2</v>
      </c>
      <c r="X1643" s="2">
        <f>ABS(G1643-$B1643)/$B1643</f>
        <v>8.9097149467244924E-2</v>
      </c>
      <c r="Y1643" s="2">
        <f>ABS(H1643-$B1643)/$B1643</f>
        <v>8.2040877908693494E-2</v>
      </c>
      <c r="Z1643" s="2">
        <f>ABS(I1643-$B1643)/$B1643</f>
        <v>1.7138944709195442E-2</v>
      </c>
      <c r="AA1643" s="2">
        <f>ABS(J1643-$B1643)/$B1643</f>
        <v>4.4824776769296276E-2</v>
      </c>
      <c r="AB1643" s="2">
        <f t="shared" si="670"/>
        <v>5.7176671969123488E-2</v>
      </c>
      <c r="AC1643" s="2">
        <f t="shared" si="671"/>
        <v>9.3689878534639962E-2</v>
      </c>
      <c r="AD1643" s="2">
        <f t="shared" si="672"/>
        <v>6.5202314376701626E-2</v>
      </c>
      <c r="AE1643" s="2">
        <f t="shared" si="673"/>
        <v>9.2374681463199673E-2</v>
      </c>
      <c r="AF1643" s="2">
        <f t="shared" si="674"/>
        <v>2.9235431966547324E-2</v>
      </c>
      <c r="AG1643" s="2">
        <f t="shared" si="675"/>
        <v>1.6656961913720104E-2</v>
      </c>
      <c r="AH1643" s="2">
        <f t="shared" si="676"/>
        <v>7.7105079379446564E-2</v>
      </c>
      <c r="AI1643" s="2">
        <f>ABS(R1643-$B1643)/$B1643</f>
        <v>5.8769537202839603E-2</v>
      </c>
      <c r="AJ1643" s="13"/>
      <c r="AK1643" s="3">
        <f>MIN(U1643:AA1643)</f>
        <v>1.7138944709195442E-2</v>
      </c>
      <c r="AL1643" s="3">
        <f t="shared" si="651"/>
        <v>4.1630592493644161E-2</v>
      </c>
      <c r="AM1643" s="13"/>
      <c r="AN1643">
        <v>45.771585981820699</v>
      </c>
      <c r="AO1643" s="11">
        <f>ABS(AN1643-B1643)/B1643</f>
        <v>5.819781930410086E-2</v>
      </c>
      <c r="AP1643" s="11"/>
      <c r="AR1643">
        <f t="shared" si="652"/>
        <v>20.276275944793216</v>
      </c>
      <c r="AS1643">
        <f t="shared" si="653"/>
        <v>18.750870570532314</v>
      </c>
      <c r="AT1643">
        <f t="shared" si="654"/>
        <v>4.5874380791183853</v>
      </c>
      <c r="AU1643">
        <f t="shared" si="655"/>
        <v>18.749951893929705</v>
      </c>
      <c r="AV1643">
        <f t="shared" si="656"/>
        <v>15.89765751241894</v>
      </c>
      <c r="AW1643">
        <f t="shared" si="657"/>
        <v>0.69381022187232588</v>
      </c>
      <c r="AX1643">
        <f t="shared" si="658"/>
        <v>4.7457931961050326</v>
      </c>
      <c r="AY1643">
        <f t="shared" si="659"/>
        <v>7.7216530659790452</v>
      </c>
      <c r="AZ1643">
        <f t="shared" si="660"/>
        <v>20.732796756958074</v>
      </c>
      <c r="BA1643">
        <f t="shared" si="661"/>
        <v>10.041499278112783</v>
      </c>
      <c r="BB1643">
        <f t="shared" si="662"/>
        <v>20.154797830288988</v>
      </c>
      <c r="BC1643">
        <f t="shared" si="663"/>
        <v>2.0187919707039073</v>
      </c>
      <c r="BD1643">
        <f t="shared" si="664"/>
        <v>0.65533614784567062</v>
      </c>
      <c r="BE1643">
        <f t="shared" si="665"/>
        <v>14.042308686822961</v>
      </c>
      <c r="BF1643">
        <f t="shared" si="666"/>
        <v>8.1578756298307873</v>
      </c>
      <c r="BG1643">
        <f t="shared" si="667"/>
        <v>7.9999258582331851</v>
      </c>
      <c r="BH1643">
        <f t="shared" si="668"/>
        <v>0.65533614784567062</v>
      </c>
    </row>
    <row r="1644" spans="1:60">
      <c r="A1644" s="1">
        <v>38967.458333333336</v>
      </c>
      <c r="B1644">
        <v>45.5</v>
      </c>
      <c r="C1644">
        <f t="shared" si="669"/>
        <v>48.6</v>
      </c>
      <c r="D1644">
        <v>41.966606369175601</v>
      </c>
      <c r="E1644">
        <v>41.587703959764902</v>
      </c>
      <c r="F1644">
        <v>40.6597210466973</v>
      </c>
      <c r="G1644">
        <v>43.312846672202703</v>
      </c>
      <c r="H1644">
        <v>41.172925524394302</v>
      </c>
      <c r="I1644">
        <v>45.431795528516901</v>
      </c>
      <c r="J1644">
        <v>41.5337977223314</v>
      </c>
      <c r="K1644">
        <v>41.671495650645802</v>
      </c>
      <c r="L1644">
        <v>44.0626703322515</v>
      </c>
      <c r="M1644">
        <v>41.172925524394302</v>
      </c>
      <c r="N1644">
        <v>40.658985440430499</v>
      </c>
      <c r="O1644">
        <v>43.939412948426302</v>
      </c>
      <c r="P1644">
        <v>41.587595401262703</v>
      </c>
      <c r="Q1644">
        <v>41.818794039256296</v>
      </c>
      <c r="R1644">
        <v>42.184091154267897</v>
      </c>
      <c r="T1644" s="2">
        <f>ABS(C1644-$B1644)/$B1644</f>
        <v>6.8131868131868167E-2</v>
      </c>
      <c r="U1644" s="2">
        <f>ABS(D1644-$B1644)/$B1644</f>
        <v>7.7657002875261519E-2</v>
      </c>
      <c r="V1644" s="2">
        <f>ABS(E1644-$B1644)/$B1644</f>
        <v>8.5984528356815346E-2</v>
      </c>
      <c r="W1644" s="2">
        <f>ABS(F1644-$B1644)/$B1644</f>
        <v>0.10637975721544396</v>
      </c>
      <c r="X1644" s="2">
        <f>ABS(G1644-$B1644)/$B1644</f>
        <v>4.8069303907632907E-2</v>
      </c>
      <c r="Y1644" s="2">
        <f>ABS(H1644-$B1644)/$B1644</f>
        <v>9.5100537925399964E-2</v>
      </c>
      <c r="Z1644" s="2">
        <f>ABS(I1644-$B1644)/$B1644</f>
        <v>1.4989993732549315E-3</v>
      </c>
      <c r="AA1644" s="2">
        <f>ABS(J1644-$B1644)/$B1644</f>
        <v>8.7169280827881321E-2</v>
      </c>
      <c r="AB1644" s="2">
        <f t="shared" si="670"/>
        <v>8.4142952733059287E-2</v>
      </c>
      <c r="AC1644" s="2">
        <f t="shared" si="671"/>
        <v>3.1589663027439562E-2</v>
      </c>
      <c r="AD1644" s="2">
        <f t="shared" si="672"/>
        <v>9.5100537925399964E-2</v>
      </c>
      <c r="AE1644" s="2">
        <f t="shared" si="673"/>
        <v>0.10639592438614288</v>
      </c>
      <c r="AF1644" s="2">
        <f t="shared" si="674"/>
        <v>3.4298616518103259E-2</v>
      </c>
      <c r="AG1644" s="2">
        <f t="shared" si="675"/>
        <v>8.5986914257962566E-2</v>
      </c>
      <c r="AH1644" s="2">
        <f t="shared" si="676"/>
        <v>8.0905625510850621E-2</v>
      </c>
      <c r="AI1644" s="2">
        <f>ABS(R1644-$B1644)/$B1644</f>
        <v>7.2877117488617651E-2</v>
      </c>
      <c r="AJ1644" s="13"/>
      <c r="AK1644" s="3">
        <f>MIN(U1644:AA1644)</f>
        <v>1.4989993732549315E-3</v>
      </c>
      <c r="AL1644" s="3">
        <f t="shared" si="651"/>
        <v>7.1378118115362724E-2</v>
      </c>
      <c r="AM1644" s="13"/>
      <c r="AN1644">
        <v>42.059002363540799</v>
      </c>
      <c r="AO1644" s="11">
        <f>ABS(AN1644-B1644)/B1644</f>
        <v>7.5626321680422007E-2</v>
      </c>
      <c r="AP1644" s="11"/>
      <c r="AR1644">
        <f t="shared" si="652"/>
        <v>12.484870550350431</v>
      </c>
      <c r="AS1644">
        <f t="shared" si="653"/>
        <v>15.30606030643923</v>
      </c>
      <c r="AT1644">
        <f t="shared" si="654"/>
        <v>23.428300345785086</v>
      </c>
      <c r="AU1644">
        <f t="shared" si="655"/>
        <v>4.7836396792947911</v>
      </c>
      <c r="AV1644">
        <f t="shared" si="656"/>
        <v>18.723573517438329</v>
      </c>
      <c r="AW1644">
        <f t="shared" si="657"/>
        <v>4.6518499302889166E-3</v>
      </c>
      <c r="AX1644">
        <f t="shared" si="658"/>
        <v>15.730760507383591</v>
      </c>
      <c r="AY1644">
        <f t="shared" si="659"/>
        <v>14.657445553024008</v>
      </c>
      <c r="AZ1644">
        <f t="shared" si="660"/>
        <v>2.0659165737900138</v>
      </c>
      <c r="BA1644">
        <f t="shared" si="661"/>
        <v>18.723573517438329</v>
      </c>
      <c r="BB1644">
        <f t="shared" si="662"/>
        <v>23.435421965963894</v>
      </c>
      <c r="BC1644">
        <f t="shared" si="663"/>
        <v>2.4354319455394884</v>
      </c>
      <c r="BD1644">
        <f t="shared" si="664"/>
        <v>15.306909744220746</v>
      </c>
      <c r="BE1644">
        <f t="shared" si="665"/>
        <v>13.551277325414974</v>
      </c>
      <c r="BF1644">
        <f t="shared" si="666"/>
        <v>10.99525147320441</v>
      </c>
      <c r="BG1644">
        <f t="shared" si="667"/>
        <v>11.840464734117809</v>
      </c>
      <c r="BH1644">
        <f t="shared" si="668"/>
        <v>4.6518499302889166E-3</v>
      </c>
    </row>
    <row r="1645" spans="1:60">
      <c r="A1645" s="1">
        <v>38967.5</v>
      </c>
      <c r="B1645">
        <v>36.5</v>
      </c>
      <c r="C1645">
        <f t="shared" si="669"/>
        <v>45.5</v>
      </c>
      <c r="D1645">
        <v>38.423474164638698</v>
      </c>
      <c r="E1645">
        <v>40.923919382230203</v>
      </c>
      <c r="F1645">
        <v>36.113467104843501</v>
      </c>
      <c r="G1645">
        <v>41.574377382244997</v>
      </c>
      <c r="H1645">
        <v>36.415407082122798</v>
      </c>
      <c r="I1645">
        <v>40.754018103520302</v>
      </c>
      <c r="J1645">
        <v>36.113556057450097</v>
      </c>
      <c r="K1645">
        <v>41.671495650645802</v>
      </c>
      <c r="L1645">
        <v>40.069957678664899</v>
      </c>
      <c r="M1645">
        <v>36.415407082122798</v>
      </c>
      <c r="N1645">
        <v>37.6572109558238</v>
      </c>
      <c r="O1645">
        <v>37.550175813214203</v>
      </c>
      <c r="P1645">
        <v>40.726383723319003</v>
      </c>
      <c r="Q1645">
        <v>38.114828567547697</v>
      </c>
      <c r="R1645">
        <v>38.751691339170598</v>
      </c>
      <c r="T1645" s="2">
        <f>ABS(C1645-$B1645)/$B1645</f>
        <v>0.24657534246575341</v>
      </c>
      <c r="U1645" s="2">
        <f>ABS(D1645-$B1645)/$B1645</f>
        <v>5.2697922318868433E-2</v>
      </c>
      <c r="V1645" s="2">
        <f>ABS(E1645-$B1645)/$B1645</f>
        <v>0.12120327074603295</v>
      </c>
      <c r="W1645" s="2">
        <f>ABS(F1645-$B1645)/$B1645</f>
        <v>1.0589942333054768E-2</v>
      </c>
      <c r="X1645" s="2">
        <f>ABS(G1645-$B1645)/$B1645</f>
        <v>0.13902403786972595</v>
      </c>
      <c r="Y1645" s="2">
        <f>ABS(H1645-$B1645)/$B1645</f>
        <v>2.3176141884165059E-3</v>
      </c>
      <c r="Z1645" s="2">
        <f>ABS(I1645-$B1645)/$B1645</f>
        <v>0.11654844119233704</v>
      </c>
      <c r="AA1645" s="2">
        <f>ABS(J1645-$B1645)/$B1645</f>
        <v>1.0587505275339805E-2</v>
      </c>
      <c r="AB1645" s="2">
        <f t="shared" si="670"/>
        <v>0.14168481234646033</v>
      </c>
      <c r="AC1645" s="2">
        <f t="shared" si="671"/>
        <v>9.7807059689449291E-2</v>
      </c>
      <c r="AD1645" s="2">
        <f t="shared" si="672"/>
        <v>2.3176141884165059E-3</v>
      </c>
      <c r="AE1645" s="2">
        <f t="shared" si="673"/>
        <v>3.1704409748597256E-2</v>
      </c>
      <c r="AF1645" s="2">
        <f t="shared" si="674"/>
        <v>2.8771940088060353E-2</v>
      </c>
      <c r="AG1645" s="2">
        <f t="shared" si="675"/>
        <v>0.11579133488545214</v>
      </c>
      <c r="AH1645" s="2">
        <f t="shared" si="676"/>
        <v>4.4241878562950601E-2</v>
      </c>
      <c r="AI1645" s="2">
        <f>ABS(R1645-$B1645)/$B1645</f>
        <v>6.1690173675906804E-2</v>
      </c>
      <c r="AJ1645" s="13"/>
      <c r="AK1645" s="3">
        <f>MIN(U1645:AA1645)</f>
        <v>2.3176141884165059E-3</v>
      </c>
      <c r="AL1645" s="3">
        <f t="shared" si="651"/>
        <v>5.9372559487490296E-2</v>
      </c>
      <c r="AM1645" s="13"/>
      <c r="AN1645">
        <v>38.690181391441399</v>
      </c>
      <c r="AO1645" s="11">
        <f>ABS(AN1645-B1645)/B1645</f>
        <v>6.0004969628531489E-2</v>
      </c>
      <c r="AP1645" s="11"/>
      <c r="AR1645">
        <f t="shared" si="652"/>
        <v>3.6997528620325366</v>
      </c>
      <c r="AS1645">
        <f t="shared" si="653"/>
        <v>19.571062700472059</v>
      </c>
      <c r="AT1645">
        <f t="shared" si="654"/>
        <v>0.14940767903806507</v>
      </c>
      <c r="AU1645">
        <f t="shared" si="655"/>
        <v>25.749305817439584</v>
      </c>
      <c r="AV1645">
        <f t="shared" si="656"/>
        <v>7.1559617549791206E-3</v>
      </c>
      <c r="AW1645">
        <f t="shared" si="657"/>
        <v>18.096670025078467</v>
      </c>
      <c r="AX1645">
        <f t="shared" si="658"/>
        <v>0.14933892073351265</v>
      </c>
      <c r="AY1645">
        <f t="shared" si="659"/>
        <v>26.744367264648449</v>
      </c>
      <c r="AZ1645">
        <f t="shared" si="660"/>
        <v>12.744597827458474</v>
      </c>
      <c r="BA1645">
        <f t="shared" si="661"/>
        <v>7.1559617549791206E-3</v>
      </c>
      <c r="BB1645">
        <f t="shared" si="662"/>
        <v>1.3391371962786323</v>
      </c>
      <c r="BC1645">
        <f t="shared" si="663"/>
        <v>1.1028692386601124</v>
      </c>
      <c r="BD1645">
        <f t="shared" si="664"/>
        <v>17.862319376735801</v>
      </c>
      <c r="BE1645">
        <f t="shared" si="665"/>
        <v>2.6076713025681468</v>
      </c>
      <c r="BF1645">
        <f t="shared" si="666"/>
        <v>5.070113886895883</v>
      </c>
      <c r="BG1645">
        <f t="shared" si="667"/>
        <v>4.7968945274161836</v>
      </c>
      <c r="BH1645">
        <f t="shared" si="668"/>
        <v>7.1559617549791206E-3</v>
      </c>
    </row>
    <row r="1646" spans="1:60">
      <c r="A1646" s="1">
        <v>38967.541666666664</v>
      </c>
      <c r="B1646">
        <v>37.4</v>
      </c>
      <c r="C1646">
        <f t="shared" si="669"/>
        <v>36.5</v>
      </c>
      <c r="D1646">
        <v>39.310126887975002</v>
      </c>
      <c r="E1646">
        <v>38.265870542683103</v>
      </c>
      <c r="F1646">
        <v>38.6917118701192</v>
      </c>
      <c r="G1646">
        <v>38.802427091696302</v>
      </c>
      <c r="H1646">
        <v>39.245916440075902</v>
      </c>
      <c r="I1646">
        <v>39.097286711564102</v>
      </c>
      <c r="J1646">
        <v>39.097286711564102</v>
      </c>
      <c r="K1646">
        <v>38.673654743812897</v>
      </c>
      <c r="L1646">
        <v>38.372114775900798</v>
      </c>
      <c r="M1646">
        <v>38.265870542683103</v>
      </c>
      <c r="N1646">
        <v>38.801573552437802</v>
      </c>
      <c r="O1646">
        <v>39.281902122177499</v>
      </c>
      <c r="P1646">
        <v>38.802373692169901</v>
      </c>
      <c r="Q1646">
        <v>38.114828567547697</v>
      </c>
      <c r="R1646">
        <v>38.7730674466005</v>
      </c>
      <c r="T1646" s="2">
        <f>ABS(C1646-$B1646)/$B1646</f>
        <v>2.4064171122994617E-2</v>
      </c>
      <c r="U1646" s="2">
        <f>ABS(D1646-$B1646)/$B1646</f>
        <v>5.107291144318192E-2</v>
      </c>
      <c r="V1646" s="2">
        <f>ABS(E1646-$B1646)/$B1646</f>
        <v>2.3151618788318312E-2</v>
      </c>
      <c r="W1646" s="2">
        <f>ABS(F1646-$B1646)/$B1646</f>
        <v>3.4537750537946554E-2</v>
      </c>
      <c r="X1646" s="2">
        <f>ABS(G1646-$B1646)/$B1646</f>
        <v>3.7498050580115065E-2</v>
      </c>
      <c r="Y1646" s="2">
        <f>ABS(H1646-$B1646)/$B1646</f>
        <v>4.9356054547484055E-2</v>
      </c>
      <c r="Z1646" s="2">
        <f>ABS(I1646-$B1646)/$B1646</f>
        <v>4.5381997635403841E-2</v>
      </c>
      <c r="AA1646" s="2">
        <f>ABS(J1646-$B1646)/$B1646</f>
        <v>4.5381997635403841E-2</v>
      </c>
      <c r="AB1646" s="2">
        <f t="shared" si="670"/>
        <v>3.4054939674141659E-2</v>
      </c>
      <c r="AC1646" s="2">
        <f t="shared" si="671"/>
        <v>2.5992373687187143E-2</v>
      </c>
      <c r="AD1646" s="2">
        <f t="shared" si="672"/>
        <v>2.3151618788318312E-2</v>
      </c>
      <c r="AE1646" s="2">
        <f t="shared" si="673"/>
        <v>3.747522867480757E-2</v>
      </c>
      <c r="AF1646" s="2">
        <f t="shared" si="674"/>
        <v>5.0318238560895734E-2</v>
      </c>
      <c r="AG1646" s="2">
        <f t="shared" si="675"/>
        <v>3.7496622785291513E-2</v>
      </c>
      <c r="AH1646" s="2">
        <f t="shared" si="676"/>
        <v>1.9113063303414397E-2</v>
      </c>
      <c r="AI1646" s="2">
        <f>ABS(R1646-$B1646)/$B1646</f>
        <v>3.6713033331564206E-2</v>
      </c>
      <c r="AJ1646" s="13"/>
      <c r="AK1646" s="3">
        <f>MIN(U1646:AA1646)</f>
        <v>2.3151618788318312E-2</v>
      </c>
      <c r="AL1646" s="3">
        <f t="shared" si="651"/>
        <v>1.3561414543245894E-2</v>
      </c>
      <c r="AM1646" s="13"/>
      <c r="AN1646">
        <v>38.791966521707202</v>
      </c>
      <c r="AO1646" s="11">
        <f>ABS(AN1646-B1646)/B1646</f>
        <v>3.7218356195379783E-2</v>
      </c>
      <c r="AP1646" s="11"/>
      <c r="AR1646">
        <f t="shared" si="652"/>
        <v>3.6485847281650723</v>
      </c>
      <c r="AS1646">
        <f t="shared" si="653"/>
        <v>0.74973179668633438</v>
      </c>
      <c r="AT1646">
        <f t="shared" si="654"/>
        <v>1.6685195554068435</v>
      </c>
      <c r="AU1646">
        <f t="shared" si="655"/>
        <v>1.9668017475237516</v>
      </c>
      <c r="AV1646">
        <f t="shared" si="656"/>
        <v>3.4074075037424971</v>
      </c>
      <c r="AW1646">
        <f t="shared" si="657"/>
        <v>2.8807821812520888</v>
      </c>
      <c r="AX1646">
        <f t="shared" si="658"/>
        <v>2.8807821812520888</v>
      </c>
      <c r="AY1646">
        <f t="shared" si="659"/>
        <v>1.6221964064370988</v>
      </c>
      <c r="AZ1646">
        <f t="shared" si="660"/>
        <v>0.94500713752466081</v>
      </c>
      <c r="BA1646">
        <f t="shared" si="661"/>
        <v>0.74973179668633438</v>
      </c>
      <c r="BB1646">
        <f t="shared" si="662"/>
        <v>1.9644084228931229</v>
      </c>
      <c r="BC1646">
        <f t="shared" si="663"/>
        <v>3.5415555974561794</v>
      </c>
      <c r="BD1646">
        <f t="shared" si="664"/>
        <v>1.9666519724902447</v>
      </c>
      <c r="BE1646">
        <f t="shared" si="665"/>
        <v>0.51097988098229441</v>
      </c>
      <c r="BF1646">
        <f t="shared" si="666"/>
        <v>1.8853142129140203</v>
      </c>
      <c r="BG1646">
        <f t="shared" si="667"/>
        <v>1.9375707975536511</v>
      </c>
      <c r="BH1646">
        <f t="shared" si="668"/>
        <v>0.51097988098229441</v>
      </c>
    </row>
    <row r="1647" spans="1:60">
      <c r="A1647" s="1">
        <v>38967.583333333336</v>
      </c>
      <c r="B1647">
        <v>40.299999999999997</v>
      </c>
      <c r="C1647">
        <f t="shared" si="669"/>
        <v>37.4</v>
      </c>
      <c r="D1647">
        <v>37.540764461604802</v>
      </c>
      <c r="E1647">
        <v>39.121122052593599</v>
      </c>
      <c r="F1647">
        <v>37.554487589474299</v>
      </c>
      <c r="G1647">
        <v>39.751263586077201</v>
      </c>
      <c r="H1647">
        <v>40.064184105976103</v>
      </c>
      <c r="I1647">
        <v>39.097286711564102</v>
      </c>
      <c r="J1647">
        <v>39.097286711564102</v>
      </c>
      <c r="K1647">
        <v>40.074716136078898</v>
      </c>
      <c r="L1647">
        <v>38.372114775900798</v>
      </c>
      <c r="M1647">
        <v>38.265870542683103</v>
      </c>
      <c r="N1647">
        <v>38.801573552437802</v>
      </c>
      <c r="O1647">
        <v>39.281902122177499</v>
      </c>
      <c r="P1647">
        <v>38.802373692169901</v>
      </c>
      <c r="Q1647">
        <v>39.245916440075902</v>
      </c>
      <c r="R1647">
        <v>38.933633034312699</v>
      </c>
      <c r="T1647" s="2">
        <f>ABS(C1647-$B1647)/$B1647</f>
        <v>7.1960297766749351E-2</v>
      </c>
      <c r="U1647" s="2">
        <f>ABS(D1647-$B1647)/$B1647</f>
        <v>6.8467383086729422E-2</v>
      </c>
      <c r="V1647" s="2">
        <f>ABS(E1647-$B1647)/$B1647</f>
        <v>2.9252554526213368E-2</v>
      </c>
      <c r="W1647" s="2">
        <f>ABS(F1647-$B1647)/$B1647</f>
        <v>6.8126858821977637E-2</v>
      </c>
      <c r="X1647" s="2">
        <f>ABS(G1647-$B1647)/$B1647</f>
        <v>1.3616288186669887E-2</v>
      </c>
      <c r="Y1647" s="2">
        <f>ABS(H1647-$B1647)/$B1647</f>
        <v>5.8515110179626229E-3</v>
      </c>
      <c r="Z1647" s="2">
        <f>ABS(I1647-$B1647)/$B1647</f>
        <v>2.9844002194439081E-2</v>
      </c>
      <c r="AA1647" s="2">
        <f>ABS(J1647-$B1647)/$B1647</f>
        <v>2.9844002194439081E-2</v>
      </c>
      <c r="AB1647" s="2">
        <f t="shared" si="670"/>
        <v>5.5901703206228098E-3</v>
      </c>
      <c r="AC1647" s="2">
        <f t="shared" si="671"/>
        <v>4.7838343029756814E-2</v>
      </c>
      <c r="AD1647" s="2">
        <f t="shared" si="672"/>
        <v>5.047467636022069E-2</v>
      </c>
      <c r="AE1647" s="2">
        <f t="shared" si="673"/>
        <v>3.7181797706257957E-2</v>
      </c>
      <c r="AF1647" s="2">
        <f t="shared" si="674"/>
        <v>2.5262974635794005E-2</v>
      </c>
      <c r="AG1647" s="2">
        <f t="shared" si="675"/>
        <v>3.7161943122334888E-2</v>
      </c>
      <c r="AH1647" s="2">
        <f t="shared" si="676"/>
        <v>2.6155919601094171E-2</v>
      </c>
      <c r="AI1647" s="2">
        <f>ABS(R1647-$B1647)/$B1647</f>
        <v>3.3904887486037184E-2</v>
      </c>
      <c r="AJ1647" s="13"/>
      <c r="AK1647" s="3">
        <f>MIN(U1647:AA1647)</f>
        <v>5.8515110179626229E-3</v>
      </c>
      <c r="AL1647" s="3">
        <f t="shared" si="651"/>
        <v>2.8053376468074563E-2</v>
      </c>
      <c r="AM1647" s="13"/>
      <c r="AN1647">
        <v>38.7000781484182</v>
      </c>
      <c r="AO1647" s="11">
        <f>ABS(AN1647-B1647)/B1647</f>
        <v>3.9700294083915566E-2</v>
      </c>
      <c r="AP1647" s="11"/>
      <c r="AR1647">
        <f t="shared" si="652"/>
        <v>7.613380756343024</v>
      </c>
      <c r="AS1647">
        <f t="shared" si="653"/>
        <v>1.3897532148811236</v>
      </c>
      <c r="AT1647">
        <f t="shared" si="654"/>
        <v>7.5378383963506312</v>
      </c>
      <c r="AU1647">
        <f t="shared" si="655"/>
        <v>0.30111165196485051</v>
      </c>
      <c r="AV1647">
        <f t="shared" si="656"/>
        <v>5.5609135874288257E-2</v>
      </c>
      <c r="AW1647">
        <f t="shared" si="657"/>
        <v>1.446519254180284</v>
      </c>
      <c r="AX1647">
        <f t="shared" si="658"/>
        <v>1.446519254180284</v>
      </c>
      <c r="AY1647">
        <f t="shared" si="659"/>
        <v>5.0752819343220353E-2</v>
      </c>
      <c r="AZ1647">
        <f t="shared" si="660"/>
        <v>3.7167414373000205</v>
      </c>
      <c r="BA1647">
        <f t="shared" si="661"/>
        <v>4.1376826491243204</v>
      </c>
      <c r="BB1647">
        <f t="shared" si="662"/>
        <v>2.245281818753861</v>
      </c>
      <c r="BC1647">
        <f t="shared" si="663"/>
        <v>1.0365232888266747</v>
      </c>
      <c r="BD1647">
        <f t="shared" si="664"/>
        <v>2.2428845579048056</v>
      </c>
      <c r="BE1647">
        <f t="shared" si="665"/>
        <v>1.1110921513022531</v>
      </c>
      <c r="BF1647">
        <f t="shared" si="666"/>
        <v>1.8669586849215147</v>
      </c>
      <c r="BG1647">
        <f t="shared" si="667"/>
        <v>2.5597499311689265</v>
      </c>
      <c r="BH1647">
        <f t="shared" si="668"/>
        <v>5.0752819343220353E-2</v>
      </c>
    </row>
    <row r="1648" spans="1:60">
      <c r="A1648" s="1">
        <v>38967.625</v>
      </c>
      <c r="B1648">
        <v>37.9</v>
      </c>
      <c r="C1648">
        <f t="shared" si="669"/>
        <v>40.299999999999997</v>
      </c>
      <c r="D1648">
        <v>37.498535123123297</v>
      </c>
      <c r="E1648">
        <v>39.121122052593599</v>
      </c>
      <c r="F1648">
        <v>38.6917118701192</v>
      </c>
      <c r="G1648">
        <v>39.751263586077201</v>
      </c>
      <c r="H1648">
        <v>39.245916440075902</v>
      </c>
      <c r="I1648">
        <v>38.255483544435997</v>
      </c>
      <c r="J1648">
        <v>36.550452841104502</v>
      </c>
      <c r="K1648">
        <v>39.425277743512297</v>
      </c>
      <c r="L1648">
        <v>36.440784957485903</v>
      </c>
      <c r="M1648">
        <v>39.245916440075902</v>
      </c>
      <c r="N1648">
        <v>36.807134072866198</v>
      </c>
      <c r="O1648">
        <v>36.725129814464999</v>
      </c>
      <c r="P1648">
        <v>36.573605266492599</v>
      </c>
      <c r="Q1648">
        <v>37.385797198616302</v>
      </c>
      <c r="R1648">
        <v>37.979866496503099</v>
      </c>
      <c r="T1648" s="2">
        <f>ABS(C1648-$B1648)/$B1648</f>
        <v>6.3324538258575161E-2</v>
      </c>
      <c r="U1648" s="2">
        <f>ABS(D1648-$B1648)/$B1648</f>
        <v>1.05927408146887E-2</v>
      </c>
      <c r="V1648" s="2">
        <f>ABS(E1648-$B1648)/$B1648</f>
        <v>3.2219579224105538E-2</v>
      </c>
      <c r="W1648" s="2">
        <f>ABS(F1648-$B1648)/$B1648</f>
        <v>2.0889495253804777E-2</v>
      </c>
      <c r="X1648" s="2">
        <f>ABS(G1648-$B1648)/$B1648</f>
        <v>4.8846004909688712E-2</v>
      </c>
      <c r="Y1648" s="2">
        <f>ABS(H1648-$B1648)/$B1648</f>
        <v>3.551230712601329E-2</v>
      </c>
      <c r="Z1648" s="2">
        <f>ABS(I1648-$B1648)/$B1648</f>
        <v>9.3795130458046976E-3</v>
      </c>
      <c r="AA1648" s="2">
        <f>ABS(J1648-$B1648)/$B1648</f>
        <v>3.5608104456345567E-2</v>
      </c>
      <c r="AB1648" s="2">
        <f t="shared" si="670"/>
        <v>4.0244795343332404E-2</v>
      </c>
      <c r="AC1648" s="2">
        <f t="shared" si="671"/>
        <v>3.8501716161321788E-2</v>
      </c>
      <c r="AD1648" s="2">
        <f t="shared" si="672"/>
        <v>3.551230712601329E-2</v>
      </c>
      <c r="AE1648" s="2">
        <f t="shared" si="673"/>
        <v>2.8835512589282339E-2</v>
      </c>
      <c r="AF1648" s="2">
        <f t="shared" si="674"/>
        <v>3.0999213338654335E-2</v>
      </c>
      <c r="AG1648" s="2">
        <f t="shared" si="675"/>
        <v>3.4997222519984154E-2</v>
      </c>
      <c r="AH1648" s="2">
        <f t="shared" si="676"/>
        <v>1.3567356237036842E-2</v>
      </c>
      <c r="AI1648" s="2">
        <f>ABS(R1648-$B1648)/$B1648</f>
        <v>2.1072954222454052E-3</v>
      </c>
      <c r="AJ1648" s="13"/>
      <c r="AK1648" s="3">
        <f>MIN(U1648:AA1648)</f>
        <v>9.3795130458046976E-3</v>
      </c>
      <c r="AL1648" s="3">
        <f t="shared" si="651"/>
        <v>-7.272217623559292E-3</v>
      </c>
      <c r="AM1648" s="13"/>
      <c r="AN1648">
        <v>38.509201741269997</v>
      </c>
      <c r="AO1648" s="11">
        <f>ABS(AN1648-B1648)/B1648</f>
        <v>1.6073924571767779E-2</v>
      </c>
      <c r="AP1648" s="11"/>
      <c r="AR1648">
        <f t="shared" si="652"/>
        <v>0.16117404736562529</v>
      </c>
      <c r="AS1648">
        <f t="shared" si="653"/>
        <v>1.4911390673304068</v>
      </c>
      <c r="AT1648">
        <f t="shared" si="654"/>
        <v>0.62680768528764252</v>
      </c>
      <c r="AU1648">
        <f t="shared" si="655"/>
        <v>3.4271768651354226</v>
      </c>
      <c r="AV1648">
        <f t="shared" si="656"/>
        <v>1.8114910636665935</v>
      </c>
      <c r="AW1648">
        <f t="shared" si="657"/>
        <v>0.1263685503647802</v>
      </c>
      <c r="AX1648">
        <f t="shared" si="658"/>
        <v>1.8212775340829079</v>
      </c>
      <c r="AY1648">
        <f t="shared" si="659"/>
        <v>2.3264721948539675</v>
      </c>
      <c r="AZ1648">
        <f t="shared" si="660"/>
        <v>2.1293085402994141</v>
      </c>
      <c r="BA1648">
        <f t="shared" si="661"/>
        <v>1.8114910636665935</v>
      </c>
      <c r="BB1648">
        <f t="shared" si="662"/>
        <v>1.1943559346900217</v>
      </c>
      <c r="BC1648">
        <f t="shared" si="663"/>
        <v>1.3803199528590435</v>
      </c>
      <c r="BD1648">
        <f t="shared" si="664"/>
        <v>1.7593229890761648</v>
      </c>
      <c r="BE1648">
        <f t="shared" si="665"/>
        <v>0.26440452095084105</v>
      </c>
      <c r="BF1648">
        <f t="shared" si="666"/>
        <v>6.3786572636798195E-3</v>
      </c>
      <c r="BG1648">
        <f t="shared" si="667"/>
        <v>0.37112676156639857</v>
      </c>
      <c r="BH1648">
        <f t="shared" si="668"/>
        <v>0.1263685503647802</v>
      </c>
    </row>
    <row r="1649" spans="1:60">
      <c r="A1649" s="1">
        <v>38967.666666666664</v>
      </c>
      <c r="B1649">
        <v>38.5</v>
      </c>
      <c r="C1649">
        <f t="shared" si="669"/>
        <v>37.9</v>
      </c>
      <c r="D1649">
        <v>39.310126887975002</v>
      </c>
      <c r="E1649">
        <v>36.472843487862903</v>
      </c>
      <c r="F1649">
        <v>38.6917118701192</v>
      </c>
      <c r="G1649">
        <v>38.802427091696302</v>
      </c>
      <c r="H1649">
        <v>36.440784957485903</v>
      </c>
      <c r="I1649">
        <v>37.492337110077301</v>
      </c>
      <c r="J1649">
        <v>39.097286711564102</v>
      </c>
      <c r="K1649">
        <v>38.673654743812897</v>
      </c>
      <c r="L1649">
        <v>39.283643554572201</v>
      </c>
      <c r="M1649">
        <v>36.440784957485903</v>
      </c>
      <c r="N1649">
        <v>38.801573552437802</v>
      </c>
      <c r="O1649">
        <v>36.725129814464999</v>
      </c>
      <c r="P1649">
        <v>36.573605266492599</v>
      </c>
      <c r="Q1649">
        <v>39.245916440075902</v>
      </c>
      <c r="R1649">
        <v>38.003701889008802</v>
      </c>
      <c r="T1649" s="2">
        <f>ABS(C1649-$B1649)/$B1649</f>
        <v>1.5584415584415621E-2</v>
      </c>
      <c r="U1649" s="2">
        <f>ABS(D1649-$B1649)/$B1649</f>
        <v>2.1042256830519541E-2</v>
      </c>
      <c r="V1649" s="2">
        <f>ABS(E1649-$B1649)/$B1649</f>
        <v>5.2653415899664852E-2</v>
      </c>
      <c r="W1649" s="2">
        <f>ABS(F1649-$B1649)/$B1649</f>
        <v>4.9795290940051829E-3</v>
      </c>
      <c r="X1649" s="2">
        <f>ABS(G1649-$B1649)/$B1649</f>
        <v>7.8552491349688797E-3</v>
      </c>
      <c r="Y1649" s="2">
        <f>ABS(H1649-$B1649)/$B1649</f>
        <v>5.3486105000366158E-2</v>
      </c>
      <c r="Z1649" s="2">
        <f>ABS(I1649-$B1649)/$B1649</f>
        <v>2.6173062075914258E-2</v>
      </c>
      <c r="AA1649" s="2">
        <f>ABS(J1649-$B1649)/$B1649</f>
        <v>1.5513940560106554E-2</v>
      </c>
      <c r="AB1649" s="2">
        <f t="shared" si="670"/>
        <v>4.5105128263090025E-3</v>
      </c>
      <c r="AC1649" s="2">
        <f t="shared" si="671"/>
        <v>2.0354378040836393E-2</v>
      </c>
      <c r="AD1649" s="2">
        <f t="shared" si="672"/>
        <v>5.3486105000366158E-2</v>
      </c>
      <c r="AE1649" s="2">
        <f t="shared" si="673"/>
        <v>7.8330792840987425E-3</v>
      </c>
      <c r="AF1649" s="2">
        <f t="shared" si="674"/>
        <v>4.610052429961041E-2</v>
      </c>
      <c r="AG1649" s="2">
        <f t="shared" si="675"/>
        <v>5.0036226844348074E-2</v>
      </c>
      <c r="AH1649" s="2">
        <f t="shared" si="676"/>
        <v>1.9374452988984471E-2</v>
      </c>
      <c r="AI1649" s="2">
        <f>ABS(R1649-$B1649)/$B1649</f>
        <v>1.2890860025745401E-2</v>
      </c>
      <c r="AJ1649" s="13"/>
      <c r="AK1649" s="3">
        <f>MIN(U1649:AA1649)</f>
        <v>4.9795290940051829E-3</v>
      </c>
      <c r="AL1649" s="3">
        <f t="shared" si="651"/>
        <v>7.9113309317402174E-3</v>
      </c>
      <c r="AM1649" s="13"/>
      <c r="AN1649">
        <v>37.724959564029</v>
      </c>
      <c r="AO1649" s="11">
        <f>ABS(AN1649-B1649)/B1649</f>
        <v>2.013092041483118E-2</v>
      </c>
      <c r="AP1649" s="11"/>
      <c r="AR1649">
        <f t="shared" si="652"/>
        <v>0.656305574620062</v>
      </c>
      <c r="AS1649">
        <f t="shared" si="653"/>
        <v>4.1093635246998401</v>
      </c>
      <c r="AT1649">
        <f t="shared" si="654"/>
        <v>3.6753441144600836E-2</v>
      </c>
      <c r="AU1649">
        <f t="shared" si="655"/>
        <v>9.1462145791883387E-2</v>
      </c>
      <c r="AV1649">
        <f t="shared" si="656"/>
        <v>4.2403665913163353</v>
      </c>
      <c r="AW1649">
        <f t="shared" si="657"/>
        <v>1.0153844997273653</v>
      </c>
      <c r="AX1649">
        <f t="shared" si="658"/>
        <v>0.35675141581105912</v>
      </c>
      <c r="AY1649">
        <f t="shared" si="659"/>
        <v>3.0155970048722745E-2</v>
      </c>
      <c r="AZ1649">
        <f t="shared" si="660"/>
        <v>0.61409722062255434</v>
      </c>
      <c r="BA1649">
        <f t="shared" si="661"/>
        <v>4.2403665913163353</v>
      </c>
      <c r="BB1649">
        <f t="shared" si="662"/>
        <v>9.0946607529955467E-2</v>
      </c>
      <c r="BC1649">
        <f t="shared" si="663"/>
        <v>3.1501641755010477</v>
      </c>
      <c r="BD1649">
        <f t="shared" si="664"/>
        <v>3.7109966692850498</v>
      </c>
      <c r="BE1649">
        <f t="shared" si="665"/>
        <v>0.55639133557550702</v>
      </c>
      <c r="BF1649">
        <f t="shared" si="666"/>
        <v>0.24631181497343141</v>
      </c>
      <c r="BG1649">
        <f t="shared" si="667"/>
        <v>0.6006876773901183</v>
      </c>
      <c r="BH1649">
        <f t="shared" si="668"/>
        <v>3.0155970048722745E-2</v>
      </c>
    </row>
    <row r="1650" spans="1:60">
      <c r="A1650" s="1">
        <v>38967.708333333336</v>
      </c>
      <c r="B1650">
        <v>38.799999999999997</v>
      </c>
      <c r="C1650">
        <f t="shared" si="669"/>
        <v>38.5</v>
      </c>
      <c r="D1650">
        <v>40.145743821684697</v>
      </c>
      <c r="E1650">
        <v>40.069644100471898</v>
      </c>
      <c r="F1650">
        <v>40.551804732688097</v>
      </c>
      <c r="G1650">
        <v>40.598468606323301</v>
      </c>
      <c r="H1650">
        <v>40.134928874183302</v>
      </c>
      <c r="I1650">
        <v>39.931873750687103</v>
      </c>
      <c r="J1650">
        <v>39.097286711564102</v>
      </c>
      <c r="K1650">
        <v>41.047371016243098</v>
      </c>
      <c r="L1650">
        <v>40.138970375065398</v>
      </c>
      <c r="M1650">
        <v>40.134928874183302</v>
      </c>
      <c r="N1650">
        <v>40.551289808301398</v>
      </c>
      <c r="O1650">
        <v>40.127932278964899</v>
      </c>
      <c r="P1650">
        <v>40.598468606323301</v>
      </c>
      <c r="Q1650">
        <v>40.137754606445199</v>
      </c>
      <c r="R1650">
        <v>40.2333190116521</v>
      </c>
      <c r="T1650" s="2">
        <f>ABS(C1650-$B1650)/$B1650</f>
        <v>7.7319587628865254E-3</v>
      </c>
      <c r="U1650" s="2">
        <f>ABS(D1650-$B1650)/$B1650</f>
        <v>3.4684119115585041E-2</v>
      </c>
      <c r="V1650" s="2">
        <f>ABS(E1650-$B1650)/$B1650</f>
        <v>3.2722786094636615E-2</v>
      </c>
      <c r="W1650" s="2">
        <f>ABS(F1650-$B1650)/$B1650</f>
        <v>4.5149606512579911E-2</v>
      </c>
      <c r="X1650" s="2">
        <f>ABS(G1650-$B1650)/$B1650</f>
        <v>4.6352283668126402E-2</v>
      </c>
      <c r="Y1650" s="2">
        <f>ABS(H1650-$B1650)/$B1650</f>
        <v>3.4405383355239821E-2</v>
      </c>
      <c r="Z1650" s="2">
        <f>ABS(I1650-$B1650)/$B1650</f>
        <v>2.9172003883688298E-2</v>
      </c>
      <c r="AA1650" s="2">
        <f>ABS(J1650-$B1650)/$B1650</f>
        <v>7.6620286485594115E-3</v>
      </c>
      <c r="AB1650" s="2">
        <f t="shared" si="670"/>
        <v>5.7921933408327332E-2</v>
      </c>
      <c r="AC1650" s="2">
        <f t="shared" si="671"/>
        <v>3.4509545749108271E-2</v>
      </c>
      <c r="AD1650" s="2">
        <f t="shared" si="672"/>
        <v>3.4405383355239821E-2</v>
      </c>
      <c r="AE1650" s="2">
        <f t="shared" si="673"/>
        <v>4.5136335265500024E-2</v>
      </c>
      <c r="AF1650" s="2">
        <f t="shared" si="674"/>
        <v>3.4225058736208805E-2</v>
      </c>
      <c r="AG1650" s="2">
        <f t="shared" si="675"/>
        <v>4.6352283668126402E-2</v>
      </c>
      <c r="AH1650" s="2">
        <f t="shared" si="676"/>
        <v>3.4478211506319641E-2</v>
      </c>
      <c r="AI1650" s="2">
        <f>ABS(R1650-$B1650)/$B1650</f>
        <v>3.6941211640518105E-2</v>
      </c>
      <c r="AJ1650" s="13"/>
      <c r="AK1650" s="3">
        <f>MIN(U1650:AA1650)</f>
        <v>7.6620286485594115E-3</v>
      </c>
      <c r="AL1650" s="3">
        <f t="shared" si="651"/>
        <v>2.9279182991958693E-2</v>
      </c>
      <c r="AM1650" s="13"/>
      <c r="AN1650">
        <v>40.278739481508502</v>
      </c>
      <c r="AO1650" s="11">
        <f>ABS(AN1650-B1650)/B1650</f>
        <v>3.8111842306920239E-2</v>
      </c>
      <c r="AP1650" s="11"/>
      <c r="AR1650">
        <f t="shared" si="652"/>
        <v>1.8110264336025403</v>
      </c>
      <c r="AS1650">
        <f t="shared" si="653"/>
        <v>1.6119961418631015</v>
      </c>
      <c r="AT1650">
        <f t="shared" si="654"/>
        <v>3.0688198214684266</v>
      </c>
      <c r="AU1650">
        <f t="shared" si="655"/>
        <v>3.234489327930488</v>
      </c>
      <c r="AV1650">
        <f t="shared" si="656"/>
        <v>1.782035099128306</v>
      </c>
      <c r="AW1650">
        <f t="shared" si="657"/>
        <v>1.2811381874944969</v>
      </c>
      <c r="AX1650">
        <f t="shared" si="658"/>
        <v>8.837938887259944E-2</v>
      </c>
      <c r="AY1650">
        <f t="shared" si="659"/>
        <v>5.0506764846495456</v>
      </c>
      <c r="AZ1650">
        <f t="shared" si="660"/>
        <v>1.7928416653027799</v>
      </c>
      <c r="BA1650">
        <f t="shared" si="661"/>
        <v>1.782035099128306</v>
      </c>
      <c r="BB1650">
        <f t="shared" si="662"/>
        <v>3.0670159926603571</v>
      </c>
      <c r="BC1650">
        <f t="shared" si="663"/>
        <v>1.7634041375169169</v>
      </c>
      <c r="BD1650">
        <f t="shared" si="664"/>
        <v>3.234489327930488</v>
      </c>
      <c r="BE1650">
        <f t="shared" si="665"/>
        <v>1.7895873870653571</v>
      </c>
      <c r="BF1650">
        <f t="shared" si="666"/>
        <v>2.0544033891633595</v>
      </c>
      <c r="BG1650">
        <f t="shared" si="667"/>
        <v>2.1866704541720425</v>
      </c>
      <c r="BH1650">
        <f t="shared" si="668"/>
        <v>8.837938887259944E-2</v>
      </c>
    </row>
    <row r="1651" spans="1:60">
      <c r="A1651" s="1">
        <v>38967.75</v>
      </c>
      <c r="B1651">
        <v>50.6</v>
      </c>
      <c r="C1651">
        <f t="shared" si="669"/>
        <v>38.799999999999997</v>
      </c>
      <c r="D1651">
        <v>9.5705153942059908</v>
      </c>
      <c r="E1651">
        <v>41.587703959764902</v>
      </c>
      <c r="F1651">
        <v>44.305623148800699</v>
      </c>
      <c r="G1651">
        <v>44.218914975124299</v>
      </c>
      <c r="H1651">
        <v>44.612813333637497</v>
      </c>
      <c r="I1651">
        <v>44.660917221105798</v>
      </c>
      <c r="J1651">
        <v>44.660917221105798</v>
      </c>
      <c r="K1651">
        <v>45.058379989675601</v>
      </c>
      <c r="L1651">
        <v>44.0626703322515</v>
      </c>
      <c r="M1651">
        <v>44.612813333637497</v>
      </c>
      <c r="N1651">
        <v>43.167689123372597</v>
      </c>
      <c r="O1651">
        <v>44.660917221105798</v>
      </c>
      <c r="P1651">
        <v>43.841172144191503</v>
      </c>
      <c r="Q1651">
        <v>9.6776217844292098</v>
      </c>
      <c r="R1651">
        <v>39.192762084457797</v>
      </c>
      <c r="T1651" s="2">
        <f>ABS(C1651-$B1651)/$B1651</f>
        <v>0.23320158102766805</v>
      </c>
      <c r="U1651" s="2">
        <f>ABS(D1651-$B1651)/$B1651</f>
        <v>0.8108593795611464</v>
      </c>
      <c r="V1651" s="2">
        <f>ABS(E1651-$B1651)/$B1651</f>
        <v>0.17810861739595057</v>
      </c>
      <c r="W1651" s="2">
        <f>ABS(F1651-$B1651)/$B1651</f>
        <v>0.12439479943081626</v>
      </c>
      <c r="X1651" s="2">
        <f>ABS(G1651-$B1651)/$B1651</f>
        <v>0.12610839970110083</v>
      </c>
      <c r="Y1651" s="2">
        <f>ABS(H1651-$B1651)/$B1651</f>
        <v>0.11832384716131431</v>
      </c>
      <c r="Z1651" s="2">
        <f>ABS(I1651-$B1651)/$B1651</f>
        <v>0.11737317744850204</v>
      </c>
      <c r="AA1651" s="2">
        <f>ABS(J1651-$B1651)/$B1651</f>
        <v>0.11737317744850204</v>
      </c>
      <c r="AB1651" s="2">
        <f t="shared" si="670"/>
        <v>0.10951818202222136</v>
      </c>
      <c r="AC1651" s="2">
        <f t="shared" si="671"/>
        <v>0.12919623849305339</v>
      </c>
      <c r="AD1651" s="2">
        <f t="shared" si="672"/>
        <v>0.11832384716131431</v>
      </c>
      <c r="AE1651" s="2">
        <f t="shared" si="673"/>
        <v>0.14688361416259693</v>
      </c>
      <c r="AF1651" s="2">
        <f t="shared" si="674"/>
        <v>0.11737317744850204</v>
      </c>
      <c r="AG1651" s="2">
        <f t="shared" si="675"/>
        <v>0.13357367303969364</v>
      </c>
      <c r="AH1651" s="2">
        <f t="shared" si="676"/>
        <v>0.80874265248163613</v>
      </c>
      <c r="AI1651" s="2">
        <f>ABS(R1651-$B1651)/$B1651</f>
        <v>0.2254394844968815</v>
      </c>
      <c r="AJ1651" s="13"/>
      <c r="AK1651" s="3">
        <f>MIN(U1651:AA1651)</f>
        <v>0.11737317744850204</v>
      </c>
      <c r="AL1651" s="3">
        <f t="shared" si="651"/>
        <v>0.10806630704837947</v>
      </c>
      <c r="AM1651" s="13"/>
      <c r="AN1651">
        <v>37.168084125230202</v>
      </c>
      <c r="AO1651" s="11">
        <f>ABS(AN1651-B1651)/B1651</f>
        <v>0.26545288290058894</v>
      </c>
      <c r="AP1651" s="11"/>
      <c r="AR1651">
        <f t="shared" si="652"/>
        <v>1683.4186070170877</v>
      </c>
      <c r="AS1651">
        <f t="shared" si="653"/>
        <v>81.221479916837254</v>
      </c>
      <c r="AT1651">
        <f t="shared" si="654"/>
        <v>39.619179944913647</v>
      </c>
      <c r="AU1651">
        <f t="shared" si="655"/>
        <v>40.718246094692937</v>
      </c>
      <c r="AV1651">
        <f t="shared" si="656"/>
        <v>35.846404177868955</v>
      </c>
      <c r="AW1651">
        <f t="shared" si="657"/>
        <v>35.272704254557695</v>
      </c>
      <c r="AX1651">
        <f t="shared" si="658"/>
        <v>35.272704254557695</v>
      </c>
      <c r="AY1651">
        <f t="shared" si="659"/>
        <v>30.709552338827812</v>
      </c>
      <c r="AZ1651">
        <f t="shared" si="660"/>
        <v>42.73667918482473</v>
      </c>
      <c r="BA1651">
        <f t="shared" si="661"/>
        <v>35.846404177868955</v>
      </c>
      <c r="BB1651">
        <f t="shared" si="662"/>
        <v>55.239244966834022</v>
      </c>
      <c r="BC1651">
        <f t="shared" si="663"/>
        <v>35.272704254557695</v>
      </c>
      <c r="BD1651">
        <f t="shared" si="664"/>
        <v>45.681753984452897</v>
      </c>
      <c r="BE1651">
        <f t="shared" si="665"/>
        <v>1674.6410388182226</v>
      </c>
      <c r="BF1651">
        <f t="shared" si="666"/>
        <v>130.12507686178364</v>
      </c>
      <c r="BG1651">
        <f t="shared" si="667"/>
        <v>180.41636406689295</v>
      </c>
      <c r="BH1651">
        <f t="shared" si="668"/>
        <v>30.709552338827812</v>
      </c>
    </row>
    <row r="1652" spans="1:60">
      <c r="A1652" s="1">
        <v>38967.791666666664</v>
      </c>
      <c r="B1652">
        <v>47</v>
      </c>
      <c r="C1652">
        <f t="shared" si="669"/>
        <v>50.6</v>
      </c>
      <c r="D1652">
        <v>45.228846072155498</v>
      </c>
      <c r="E1652">
        <v>45.269086433745002</v>
      </c>
      <c r="F1652">
        <v>54.96</v>
      </c>
      <c r="G1652">
        <v>45.3433938898647</v>
      </c>
      <c r="H1652">
        <v>38.259276565914703</v>
      </c>
      <c r="I1652">
        <v>54.96</v>
      </c>
      <c r="J1652">
        <v>54.96</v>
      </c>
      <c r="K1652">
        <v>37.743149995856498</v>
      </c>
      <c r="L1652">
        <v>48.881622722509803</v>
      </c>
      <c r="M1652">
        <v>38.259276565914703</v>
      </c>
      <c r="N1652">
        <v>48.881622722509803</v>
      </c>
      <c r="O1652">
        <v>54.96</v>
      </c>
      <c r="P1652">
        <v>54.96</v>
      </c>
      <c r="Q1652">
        <v>44.852693142158898</v>
      </c>
      <c r="R1652">
        <v>47.679926293616397</v>
      </c>
      <c r="T1652" s="2">
        <f>ABS(C1652-$B1652)/$B1652</f>
        <v>7.6595744680851091E-2</v>
      </c>
      <c r="U1652" s="2">
        <f>ABS(D1652-$B1652)/$B1652</f>
        <v>3.7684126124351097E-2</v>
      </c>
      <c r="V1652" s="2">
        <f>ABS(E1652-$B1652)/$B1652</f>
        <v>3.6827948218191443E-2</v>
      </c>
      <c r="W1652" s="2">
        <f>ABS(F1652-$B1652)/$B1652</f>
        <v>0.16936170212765958</v>
      </c>
      <c r="X1652" s="2">
        <f>ABS(G1652-$B1652)/$B1652</f>
        <v>3.5246938513517019E-2</v>
      </c>
      <c r="Y1652" s="2">
        <f>ABS(H1652-$B1652)/$B1652</f>
        <v>0.18597283902309142</v>
      </c>
      <c r="Z1652" s="2">
        <f>ABS(I1652-$B1652)/$B1652</f>
        <v>0.16936170212765958</v>
      </c>
      <c r="AA1652" s="2">
        <f>ABS(J1652-$B1652)/$B1652</f>
        <v>0.16936170212765958</v>
      </c>
      <c r="AB1652" s="2">
        <f t="shared" si="670"/>
        <v>0.19695425540730854</v>
      </c>
      <c r="AC1652" s="2">
        <f t="shared" si="671"/>
        <v>4.003452601084688E-2</v>
      </c>
      <c r="AD1652" s="2">
        <f t="shared" si="672"/>
        <v>0.18597283902309142</v>
      </c>
      <c r="AE1652" s="2">
        <f t="shared" si="673"/>
        <v>4.003452601084688E-2</v>
      </c>
      <c r="AF1652" s="2">
        <f t="shared" si="674"/>
        <v>0.16936170212765958</v>
      </c>
      <c r="AG1652" s="2">
        <f t="shared" si="675"/>
        <v>0.16936170212765958</v>
      </c>
      <c r="AH1652" s="2">
        <f t="shared" si="676"/>
        <v>4.5687379954065993E-2</v>
      </c>
      <c r="AI1652" s="2">
        <f>ABS(R1652-$B1652)/$B1652</f>
        <v>1.4466516885455255E-2</v>
      </c>
      <c r="AJ1652" s="13"/>
      <c r="AK1652" s="3">
        <f>MIN(U1652:AA1652)</f>
        <v>3.5246938513517019E-2</v>
      </c>
      <c r="AL1652" s="3">
        <f t="shared" si="651"/>
        <v>-2.0780421628061763E-2</v>
      </c>
      <c r="AM1652" s="13"/>
      <c r="AN1652">
        <v>48.891552583588599</v>
      </c>
      <c r="AO1652" s="11">
        <f>ABS(AN1652-B1652)/B1652</f>
        <v>4.024579965082125E-2</v>
      </c>
      <c r="AP1652" s="11"/>
      <c r="AR1652">
        <f t="shared" si="652"/>
        <v>3.136986236119006</v>
      </c>
      <c r="AS1652">
        <f t="shared" si="653"/>
        <v>2.9960617738455944</v>
      </c>
      <c r="AT1652">
        <f t="shared" si="654"/>
        <v>63.361600000000017</v>
      </c>
      <c r="AU1652">
        <f t="shared" si="655"/>
        <v>2.7443438041376096</v>
      </c>
      <c r="AV1652">
        <f t="shared" si="656"/>
        <v>76.400246151167863</v>
      </c>
      <c r="AW1652">
        <f t="shared" si="657"/>
        <v>63.361600000000017</v>
      </c>
      <c r="AX1652">
        <f t="shared" si="658"/>
        <v>63.361600000000017</v>
      </c>
      <c r="AY1652">
        <f t="shared" si="659"/>
        <v>85.689271999211542</v>
      </c>
      <c r="AZ1652">
        <f t="shared" si="660"/>
        <v>3.5405040698652042</v>
      </c>
      <c r="BA1652">
        <f t="shared" si="661"/>
        <v>76.400246151167863</v>
      </c>
      <c r="BB1652">
        <f t="shared" si="662"/>
        <v>3.5405040698652042</v>
      </c>
      <c r="BC1652">
        <f t="shared" si="663"/>
        <v>63.361600000000017</v>
      </c>
      <c r="BD1652">
        <f t="shared" si="664"/>
        <v>63.361600000000017</v>
      </c>
      <c r="BE1652">
        <f t="shared" si="665"/>
        <v>4.6109267417314248</v>
      </c>
      <c r="BF1652">
        <f t="shared" si="666"/>
        <v>0.46229976475093093</v>
      </c>
      <c r="BG1652">
        <f t="shared" si="667"/>
        <v>3.5779711764807027</v>
      </c>
      <c r="BH1652">
        <f t="shared" si="668"/>
        <v>2.7443438041376096</v>
      </c>
    </row>
    <row r="1653" spans="1:60">
      <c r="A1653" s="1">
        <v>38967.833333333336</v>
      </c>
      <c r="B1653">
        <v>38.700000000000003</v>
      </c>
      <c r="C1653">
        <f t="shared" si="669"/>
        <v>47</v>
      </c>
      <c r="D1653">
        <v>44.097956977934999</v>
      </c>
      <c r="E1653">
        <v>44.218840720192901</v>
      </c>
      <c r="F1653">
        <v>38.683938816358399</v>
      </c>
      <c r="G1653">
        <v>44.218914975124299</v>
      </c>
      <c r="H1653">
        <v>36.440784957485903</v>
      </c>
      <c r="I1653">
        <v>39.931873750687103</v>
      </c>
      <c r="J1653">
        <v>43.054861707002601</v>
      </c>
      <c r="K1653">
        <v>37.743149995856498</v>
      </c>
      <c r="L1653">
        <v>41.192100737778098</v>
      </c>
      <c r="M1653">
        <v>38.259276565914703</v>
      </c>
      <c r="N1653">
        <v>44.107413336621903</v>
      </c>
      <c r="O1653">
        <v>43.0549381557923</v>
      </c>
      <c r="P1653">
        <v>43.841172144191503</v>
      </c>
      <c r="Q1653">
        <v>36.295244913582998</v>
      </c>
      <c r="R1653">
        <v>41.081461982466003</v>
      </c>
      <c r="T1653" s="2">
        <f>ABS(C1653-$B1653)/$B1653</f>
        <v>0.21447028423772602</v>
      </c>
      <c r="U1653" s="2">
        <f>ABS(D1653-$B1653)/$B1653</f>
        <v>0.13948209245310067</v>
      </c>
      <c r="V1653" s="2">
        <f>ABS(E1653-$B1653)/$B1653</f>
        <v>0.14260570336415757</v>
      </c>
      <c r="W1653" s="2">
        <f>ABS(F1653-$B1653)/$B1653</f>
        <v>4.15017665157721E-4</v>
      </c>
      <c r="X1653" s="2">
        <f>ABS(G1653-$B1653)/$B1653</f>
        <v>0.14260762209623504</v>
      </c>
      <c r="Y1653" s="2">
        <f>ABS(H1653-$B1653)/$B1653</f>
        <v>5.8377649677366923E-2</v>
      </c>
      <c r="Z1653" s="2">
        <f>ABS(I1653-$B1653)/$B1653</f>
        <v>3.1831363066850131E-2</v>
      </c>
      <c r="AA1653" s="2">
        <f>ABS(J1653-$B1653)/$B1653</f>
        <v>0.1125287262791369</v>
      </c>
      <c r="AB1653" s="2">
        <f t="shared" si="670"/>
        <v>2.4724806308617682E-2</v>
      </c>
      <c r="AC1653" s="2">
        <f t="shared" si="671"/>
        <v>6.439536790124277E-2</v>
      </c>
      <c r="AD1653" s="2">
        <f t="shared" si="672"/>
        <v>1.1388202431144688E-2</v>
      </c>
      <c r="AE1653" s="2">
        <f t="shared" si="673"/>
        <v>0.13972644280676744</v>
      </c>
      <c r="AF1653" s="2">
        <f t="shared" si="674"/>
        <v>0.11253070170005934</v>
      </c>
      <c r="AG1653" s="2">
        <f t="shared" si="675"/>
        <v>0.13284682543130491</v>
      </c>
      <c r="AH1653" s="2">
        <f t="shared" si="676"/>
        <v>6.213837432602079E-2</v>
      </c>
      <c r="AI1653" s="2">
        <f>ABS(R1653-$B1653)/$B1653</f>
        <v>6.1536485335038756E-2</v>
      </c>
      <c r="AJ1653" s="13"/>
      <c r="AK1653" s="3">
        <f>MIN(U1653:AA1653)</f>
        <v>4.15017665157721E-4</v>
      </c>
      <c r="AL1653" s="3">
        <f t="shared" si="651"/>
        <v>6.1121467669881031E-2</v>
      </c>
      <c r="AM1653" s="13"/>
      <c r="AN1653">
        <v>41.0645805946317</v>
      </c>
      <c r="AO1653" s="11">
        <f>ABS(AN1653-B1653)/B1653</f>
        <v>6.110027376309294E-2</v>
      </c>
      <c r="AP1653" s="11"/>
      <c r="AR1653">
        <f t="shared" si="652"/>
        <v>29.137939535637113</v>
      </c>
      <c r="AS1653">
        <f t="shared" si="653"/>
        <v>30.457602894859267</v>
      </c>
      <c r="AT1653">
        <f t="shared" si="654"/>
        <v>2.5796161996932167E-4</v>
      </c>
      <c r="AU1653">
        <f t="shared" si="655"/>
        <v>30.458422502651214</v>
      </c>
      <c r="AV1653">
        <f t="shared" si="656"/>
        <v>5.1040526083219868</v>
      </c>
      <c r="AW1653">
        <f t="shared" si="657"/>
        <v>1.5175129376319041</v>
      </c>
      <c r="AX1653">
        <f t="shared" si="658"/>
        <v>18.964820487117585</v>
      </c>
      <c r="AY1653">
        <f t="shared" si="659"/>
        <v>0.91556193042942435</v>
      </c>
      <c r="AZ1653">
        <f t="shared" si="660"/>
        <v>6.2105660872341266</v>
      </c>
      <c r="BA1653">
        <f t="shared" si="661"/>
        <v>0.19423714535193931</v>
      </c>
      <c r="BB1653">
        <f t="shared" si="662"/>
        <v>29.24011899307639</v>
      </c>
      <c r="BC1653">
        <f t="shared" si="663"/>
        <v>18.965486340775612</v>
      </c>
      <c r="BD1653">
        <f t="shared" si="664"/>
        <v>26.431651016210633</v>
      </c>
      <c r="BE1653">
        <f t="shared" si="665"/>
        <v>5.7828470256484561</v>
      </c>
      <c r="BF1653">
        <f t="shared" si="666"/>
        <v>5.6713611739308902</v>
      </c>
      <c r="BG1653">
        <f t="shared" si="667"/>
        <v>5.5912413885087897</v>
      </c>
      <c r="BH1653">
        <f t="shared" si="668"/>
        <v>2.5796161996932167E-4</v>
      </c>
    </row>
    <row r="1654" spans="1:60">
      <c r="A1654" s="1">
        <v>38967.875</v>
      </c>
      <c r="B1654">
        <v>28.3</v>
      </c>
      <c r="C1654">
        <f t="shared" si="669"/>
        <v>38.700000000000003</v>
      </c>
      <c r="D1654">
        <v>29.733207279999899</v>
      </c>
      <c r="E1654">
        <v>29.698920999999999</v>
      </c>
      <c r="F1654">
        <v>38.683938816358399</v>
      </c>
      <c r="G1654">
        <v>29.698920999999999</v>
      </c>
      <c r="H1654">
        <v>14.884503350175001</v>
      </c>
      <c r="I1654">
        <v>14.824575574060001</v>
      </c>
      <c r="J1654">
        <v>38.2541869367736</v>
      </c>
      <c r="K1654">
        <v>14.036830398795701</v>
      </c>
      <c r="L1654">
        <v>29.733207279999899</v>
      </c>
      <c r="M1654">
        <v>14.884503350175001</v>
      </c>
      <c r="N1654">
        <v>5.20045839720248</v>
      </c>
      <c r="O1654">
        <v>29.876010399999899</v>
      </c>
      <c r="P1654">
        <v>27.0991999999999</v>
      </c>
      <c r="Q1654">
        <v>29.698920999999999</v>
      </c>
      <c r="R1654">
        <v>24.7362417702528</v>
      </c>
      <c r="T1654" s="2">
        <f>ABS(C1654-$B1654)/$B1654</f>
        <v>0.36749116607773857</v>
      </c>
      <c r="U1654" s="2">
        <f>ABS(D1654-$B1654)/$B1654</f>
        <v>5.0643366784448703E-2</v>
      </c>
      <c r="V1654" s="2">
        <f>ABS(E1654-$B1654)/$B1654</f>
        <v>4.943183745583031E-2</v>
      </c>
      <c r="W1654" s="2">
        <f>ABS(F1654-$B1654)/$B1654</f>
        <v>0.36692363308686921</v>
      </c>
      <c r="X1654" s="2">
        <f>ABS(G1654-$B1654)/$B1654</f>
        <v>4.943183745583031E-2</v>
      </c>
      <c r="Y1654" s="2">
        <f>ABS(H1654-$B1654)/$B1654</f>
        <v>0.47404581801501766</v>
      </c>
      <c r="Z1654" s="2">
        <f>ABS(I1654-$B1654)/$B1654</f>
        <v>0.47616340727703177</v>
      </c>
      <c r="AA1654" s="2">
        <f>ABS(J1654-$B1654)/$B1654</f>
        <v>0.35173805430295402</v>
      </c>
      <c r="AB1654" s="2">
        <f t="shared" si="670"/>
        <v>0.50399892583760775</v>
      </c>
      <c r="AC1654" s="2">
        <f t="shared" si="671"/>
        <v>5.0643366784448703E-2</v>
      </c>
      <c r="AD1654" s="2">
        <f t="shared" si="672"/>
        <v>0.47404581801501766</v>
      </c>
      <c r="AE1654" s="2">
        <f t="shared" si="673"/>
        <v>0.8162382191801244</v>
      </c>
      <c r="AF1654" s="2">
        <f t="shared" si="674"/>
        <v>5.5689413427558239E-2</v>
      </c>
      <c r="AG1654" s="2">
        <f t="shared" si="675"/>
        <v>4.2431095406363972E-2</v>
      </c>
      <c r="AH1654" s="2">
        <f t="shared" si="676"/>
        <v>4.943183745583031E-2</v>
      </c>
      <c r="AI1654" s="2">
        <f>ABS(R1654-$B1654)/$B1654</f>
        <v>0.12592785264124384</v>
      </c>
      <c r="AJ1654" s="13"/>
      <c r="AK1654" s="3">
        <f>MIN(U1654:AA1654)</f>
        <v>4.943183745583031E-2</v>
      </c>
      <c r="AL1654" s="3">
        <f t="shared" si="651"/>
        <v>7.6496015185413532E-2</v>
      </c>
      <c r="AM1654" s="13"/>
      <c r="AN1654">
        <v>20.6467632809169</v>
      </c>
      <c r="AO1654" s="11">
        <f>ABS(AN1654-B1654)/B1654</f>
        <v>0.27043239290046289</v>
      </c>
      <c r="AP1654" s="11"/>
      <c r="AR1654">
        <f t="shared" si="652"/>
        <v>2.0540831074447068</v>
      </c>
      <c r="AS1654">
        <f t="shared" si="653"/>
        <v>1.956979964240994</v>
      </c>
      <c r="AT1654">
        <f t="shared" si="654"/>
        <v>107.82618534187465</v>
      </c>
      <c r="AU1654">
        <f t="shared" si="655"/>
        <v>1.956979964240994</v>
      </c>
      <c r="AV1654">
        <f t="shared" si="656"/>
        <v>179.97555036146579</v>
      </c>
      <c r="AW1654">
        <f t="shared" si="657"/>
        <v>181.58706345922039</v>
      </c>
      <c r="AX1654">
        <f t="shared" si="658"/>
        <v>99.085837572234169</v>
      </c>
      <c r="AY1654">
        <f t="shared" si="659"/>
        <v>203.43800707271842</v>
      </c>
      <c r="AZ1654">
        <f t="shared" si="660"/>
        <v>2.0540831074447068</v>
      </c>
      <c r="BA1654">
        <f t="shared" si="661"/>
        <v>179.97555036146579</v>
      </c>
      <c r="BB1654">
        <f t="shared" si="662"/>
        <v>533.5888222593735</v>
      </c>
      <c r="BC1654">
        <f t="shared" si="663"/>
        <v>2.4838087809078391</v>
      </c>
      <c r="BD1654">
        <f t="shared" si="664"/>
        <v>1.4419206400002413</v>
      </c>
      <c r="BE1654">
        <f t="shared" si="665"/>
        <v>1.956979964240994</v>
      </c>
      <c r="BF1654">
        <f t="shared" si="666"/>
        <v>12.700372720090902</v>
      </c>
      <c r="BG1654">
        <f t="shared" si="667"/>
        <v>58.572032278321856</v>
      </c>
      <c r="BH1654">
        <f t="shared" si="668"/>
        <v>1.4419206400002413</v>
      </c>
    </row>
    <row r="1655" spans="1:60">
      <c r="A1655" s="1">
        <v>38967.916666666664</v>
      </c>
      <c r="B1655">
        <v>5.5</v>
      </c>
      <c r="C1655">
        <f t="shared" si="669"/>
        <v>28.3</v>
      </c>
      <c r="D1655">
        <v>4.8333179547337801</v>
      </c>
      <c r="E1655">
        <v>4.8333177514733103</v>
      </c>
      <c r="F1655">
        <v>5.3516013766264701</v>
      </c>
      <c r="G1655">
        <v>5.1492920225905001</v>
      </c>
      <c r="H1655">
        <v>4.8333179547337801</v>
      </c>
      <c r="I1655">
        <v>4.8333177514733103</v>
      </c>
      <c r="J1655">
        <v>4.8333177514733103</v>
      </c>
      <c r="K1655">
        <v>5.1492920225905001</v>
      </c>
      <c r="L1655">
        <v>4.8333179547337801</v>
      </c>
      <c r="M1655">
        <v>4.8333179547337801</v>
      </c>
      <c r="N1655">
        <v>5.20045839720248</v>
      </c>
      <c r="O1655">
        <v>5.2798152815485304</v>
      </c>
      <c r="P1655">
        <v>5.3516013766264701</v>
      </c>
      <c r="Q1655">
        <v>4.8333179569252298</v>
      </c>
      <c r="R1655">
        <v>5.0106145362475196</v>
      </c>
      <c r="T1655" s="2">
        <f>ABS(C1655-$B1655)/$B1655</f>
        <v>4.1454545454545455</v>
      </c>
      <c r="U1655" s="2">
        <f>ABS(D1655-$B1655)/$B1655</f>
        <v>0.12121491732113089</v>
      </c>
      <c r="V1655" s="2">
        <f>ABS(E1655-$B1655)/$B1655</f>
        <v>0.12121495427757994</v>
      </c>
      <c r="W1655" s="2">
        <f>ABS(F1655-$B1655)/$B1655</f>
        <v>2.6981567886096351E-2</v>
      </c>
      <c r="X1655" s="2">
        <f>ABS(G1655-$B1655)/$B1655</f>
        <v>6.3765086801727253E-2</v>
      </c>
      <c r="Y1655" s="2">
        <f>ABS(H1655-$B1655)/$B1655</f>
        <v>0.12121491732113089</v>
      </c>
      <c r="Z1655" s="2">
        <f>ABS(I1655-$B1655)/$B1655</f>
        <v>0.12121495427757994</v>
      </c>
      <c r="AA1655" s="2">
        <f>ABS(J1655-$B1655)/$B1655</f>
        <v>0.12121495427757994</v>
      </c>
      <c r="AB1655" s="2">
        <f t="shared" si="670"/>
        <v>6.3765086801727253E-2</v>
      </c>
      <c r="AC1655" s="2">
        <f t="shared" si="671"/>
        <v>0.12121491732113089</v>
      </c>
      <c r="AD1655" s="2">
        <f t="shared" si="672"/>
        <v>0.12121491732113089</v>
      </c>
      <c r="AE1655" s="2">
        <f t="shared" si="673"/>
        <v>5.4462109599549086E-2</v>
      </c>
      <c r="AF1655" s="2">
        <f t="shared" si="674"/>
        <v>4.0033585172994469E-2</v>
      </c>
      <c r="AG1655" s="2">
        <f t="shared" si="675"/>
        <v>2.6981567886096351E-2</v>
      </c>
      <c r="AH1655" s="2">
        <f t="shared" si="676"/>
        <v>0.12121491692268549</v>
      </c>
      <c r="AI1655" s="2">
        <f>ABS(R1655-$B1655)/$B1655</f>
        <v>8.8979175227723709E-2</v>
      </c>
      <c r="AJ1655" s="13"/>
      <c r="AK1655" s="3">
        <f>MIN(U1655:AA1655)</f>
        <v>2.6981567886096351E-2</v>
      </c>
      <c r="AL1655" s="3">
        <f t="shared" si="651"/>
        <v>6.1997607341627362E-2</v>
      </c>
      <c r="AM1655" s="13"/>
      <c r="AN1655">
        <v>5.0331841125230001</v>
      </c>
      <c r="AO1655" s="11">
        <f>ABS(AN1655-B1655)/B1655</f>
        <v>8.4875615904909066E-2</v>
      </c>
      <c r="AP1655" s="11"/>
      <c r="AR1655">
        <f t="shared" si="652"/>
        <v>0.44446494948035004</v>
      </c>
      <c r="AS1655">
        <f t="shared" si="653"/>
        <v>0.44446522050060283</v>
      </c>
      <c r="AT1655">
        <f t="shared" si="654"/>
        <v>2.2022151419158784E-2</v>
      </c>
      <c r="AU1655">
        <f t="shared" si="655"/>
        <v>0.12299608541866228</v>
      </c>
      <c r="AV1655">
        <f t="shared" si="656"/>
        <v>0.44446494948035004</v>
      </c>
      <c r="AW1655">
        <f t="shared" si="657"/>
        <v>0.44446522050060283</v>
      </c>
      <c r="AX1655">
        <f t="shared" si="658"/>
        <v>0.44446522050060283</v>
      </c>
      <c r="AY1655">
        <f t="shared" si="659"/>
        <v>0.12299608541866228</v>
      </c>
      <c r="AZ1655">
        <f t="shared" si="660"/>
        <v>0.44446494948035004</v>
      </c>
      <c r="BA1655">
        <f t="shared" si="661"/>
        <v>0.44446494948035004</v>
      </c>
      <c r="BB1655">
        <f t="shared" si="662"/>
        <v>8.9725171806507215E-2</v>
      </c>
      <c r="BC1655">
        <f t="shared" si="663"/>
        <v>4.8481310239552933E-2</v>
      </c>
      <c r="BD1655">
        <f t="shared" si="664"/>
        <v>2.2022151419158784E-2</v>
      </c>
      <c r="BE1655">
        <f t="shared" si="665"/>
        <v>0.44446494655834973</v>
      </c>
      <c r="BF1655">
        <f t="shared" si="666"/>
        <v>0.23949813213223028</v>
      </c>
      <c r="BG1655">
        <f t="shared" si="667"/>
        <v>0.217917072800939</v>
      </c>
      <c r="BH1655">
        <f t="shared" si="668"/>
        <v>2.2022151419158784E-2</v>
      </c>
    </row>
    <row r="1656" spans="1:60">
      <c r="A1656" s="1">
        <v>38967.958333333336</v>
      </c>
      <c r="B1656">
        <v>5.0999999999999996</v>
      </c>
      <c r="C1656">
        <f t="shared" si="669"/>
        <v>5.5</v>
      </c>
      <c r="D1656">
        <v>4.8333179547337801</v>
      </c>
      <c r="E1656">
        <v>4.8333177514733103</v>
      </c>
      <c r="F1656">
        <v>5.3516013766264701</v>
      </c>
      <c r="G1656">
        <v>5.1492920225905001</v>
      </c>
      <c r="H1656">
        <v>4.8333179547337801</v>
      </c>
      <c r="I1656">
        <v>4.8333177514733103</v>
      </c>
      <c r="J1656">
        <v>4.8333177514733103</v>
      </c>
      <c r="K1656">
        <v>5.1492920225905001</v>
      </c>
      <c r="L1656">
        <v>4.8333179547337801</v>
      </c>
      <c r="M1656">
        <v>4.8333179547337801</v>
      </c>
      <c r="N1656">
        <v>5.20045839720248</v>
      </c>
      <c r="O1656">
        <v>5.2798152815485304</v>
      </c>
      <c r="P1656">
        <v>5.3516013766264701</v>
      </c>
      <c r="Q1656">
        <v>4.8333179569252298</v>
      </c>
      <c r="R1656">
        <v>5.0106145362475196</v>
      </c>
      <c r="T1656" s="2">
        <f>ABS(C1656-$B1656)/$B1656</f>
        <v>7.8431372549019676E-2</v>
      </c>
      <c r="U1656" s="2">
        <f>ABS(D1656-$B1656)/$B1656</f>
        <v>5.2290597111023442E-2</v>
      </c>
      <c r="V1656" s="2">
        <f>ABS(E1656-$B1656)/$B1656</f>
        <v>5.2290636966017517E-2</v>
      </c>
      <c r="W1656" s="2">
        <f>ABS(F1656-$B1656)/$B1656</f>
        <v>4.9333603260092243E-2</v>
      </c>
      <c r="X1656" s="2">
        <f>ABS(G1656-$B1656)/$B1656</f>
        <v>9.6651024687255827E-3</v>
      </c>
      <c r="Y1656" s="2">
        <f>ABS(H1656-$B1656)/$B1656</f>
        <v>5.2290597111023442E-2</v>
      </c>
      <c r="Z1656" s="2">
        <f>ABS(I1656-$B1656)/$B1656</f>
        <v>5.2290636966017517E-2</v>
      </c>
      <c r="AA1656" s="2">
        <f>ABS(J1656-$B1656)/$B1656</f>
        <v>5.2290636966017517E-2</v>
      </c>
      <c r="AB1656" s="2">
        <f t="shared" si="670"/>
        <v>9.6651024687255827E-3</v>
      </c>
      <c r="AC1656" s="2">
        <f t="shared" si="671"/>
        <v>5.2290597111023442E-2</v>
      </c>
      <c r="AD1656" s="2">
        <f t="shared" si="672"/>
        <v>5.2290597111023442E-2</v>
      </c>
      <c r="AE1656" s="2">
        <f t="shared" si="673"/>
        <v>1.9697724941662824E-2</v>
      </c>
      <c r="AF1656" s="2">
        <f t="shared" si="674"/>
        <v>3.5257898342849175E-2</v>
      </c>
      <c r="AG1656" s="2">
        <f t="shared" si="675"/>
        <v>4.9333603260092243E-2</v>
      </c>
      <c r="AH1656" s="2">
        <f t="shared" si="676"/>
        <v>5.229059668132742E-2</v>
      </c>
      <c r="AI1656" s="2">
        <f>ABS(R1656-$B1656)/$B1656</f>
        <v>1.7526561520094124E-2</v>
      </c>
      <c r="AJ1656" s="13"/>
      <c r="AK1656" s="3">
        <f>MIN(U1656:AA1656)</f>
        <v>9.6651024687255827E-3</v>
      </c>
      <c r="AL1656" s="3">
        <f t="shared" si="651"/>
        <v>7.8614590513685408E-3</v>
      </c>
      <c r="AM1656" s="13"/>
      <c r="AN1656">
        <v>5.0331841125230001</v>
      </c>
      <c r="AO1656" s="11">
        <f>ABS(AN1656-B1656)/B1656</f>
        <v>1.3101154407254808E-2</v>
      </c>
      <c r="AP1656" s="11"/>
      <c r="AR1656">
        <f t="shared" si="652"/>
        <v>7.111931326737396E-2</v>
      </c>
      <c r="AS1656">
        <f t="shared" si="653"/>
        <v>7.111942167925088E-2</v>
      </c>
      <c r="AT1656">
        <f t="shared" si="654"/>
        <v>6.3303252720335018E-2</v>
      </c>
      <c r="AU1656">
        <f t="shared" si="655"/>
        <v>2.4297034910624091E-3</v>
      </c>
      <c r="AV1656">
        <f t="shared" si="656"/>
        <v>7.111931326737396E-2</v>
      </c>
      <c r="AW1656">
        <f t="shared" si="657"/>
        <v>7.111942167925088E-2</v>
      </c>
      <c r="AX1656">
        <f t="shared" si="658"/>
        <v>7.111942167925088E-2</v>
      </c>
      <c r="AY1656">
        <f t="shared" si="659"/>
        <v>2.4297034910624091E-3</v>
      </c>
      <c r="AZ1656">
        <f t="shared" si="660"/>
        <v>7.111931326737396E-2</v>
      </c>
      <c r="BA1656">
        <f t="shared" si="661"/>
        <v>7.111931326737396E-2</v>
      </c>
      <c r="BB1656">
        <f t="shared" si="662"/>
        <v>1.0091889568491321E-2</v>
      </c>
      <c r="BC1656">
        <f t="shared" si="663"/>
        <v>3.233353547837739E-2</v>
      </c>
      <c r="BD1656">
        <f t="shared" si="664"/>
        <v>6.3303252720335018E-2</v>
      </c>
      <c r="BE1656">
        <f t="shared" si="665"/>
        <v>7.1119312098533394E-2</v>
      </c>
      <c r="BF1656">
        <f t="shared" si="666"/>
        <v>7.9897611302459197E-3</v>
      </c>
      <c r="BG1656">
        <f t="shared" si="667"/>
        <v>4.4643628193390605E-3</v>
      </c>
      <c r="BH1656">
        <f t="shared" si="668"/>
        <v>2.4297034910624091E-3</v>
      </c>
    </row>
    <row r="1657" spans="1:60">
      <c r="A1657" s="1">
        <v>38968</v>
      </c>
      <c r="B1657">
        <v>22.2</v>
      </c>
      <c r="C1657">
        <f t="shared" si="669"/>
        <v>5.0999999999999996</v>
      </c>
      <c r="D1657">
        <v>21.324364839609199</v>
      </c>
      <c r="E1657">
        <v>21.324364839609199</v>
      </c>
      <c r="F1657">
        <v>22.403537476290001</v>
      </c>
      <c r="G1657">
        <v>22.319306741293499</v>
      </c>
      <c r="H1657">
        <v>21.324364839609199</v>
      </c>
      <c r="I1657">
        <v>21.324364839609199</v>
      </c>
      <c r="J1657">
        <v>21.324364839609199</v>
      </c>
      <c r="K1657">
        <v>21.297555644279299</v>
      </c>
      <c r="L1657">
        <v>22.403537476290001</v>
      </c>
      <c r="M1657">
        <v>22.319306741293499</v>
      </c>
      <c r="N1657">
        <v>21.324364839609199</v>
      </c>
      <c r="O1657">
        <v>21.297555644279299</v>
      </c>
      <c r="P1657">
        <v>21.324364839609199</v>
      </c>
      <c r="Q1657">
        <v>22.403537476290001</v>
      </c>
      <c r="R1657">
        <v>21.693920791234302</v>
      </c>
      <c r="T1657" s="2">
        <f>ABS(C1657-$B1657)/$B1657</f>
        <v>0.7702702702702704</v>
      </c>
      <c r="U1657" s="2">
        <f>ABS(D1657-$B1657)/$B1657</f>
        <v>3.9443025242828833E-2</v>
      </c>
      <c r="V1657" s="2">
        <f>ABS(E1657-$B1657)/$B1657</f>
        <v>3.9443025242828833E-2</v>
      </c>
      <c r="W1657" s="2">
        <f>ABS(F1657-$B1657)/$B1657</f>
        <v>9.1683547878379269E-3</v>
      </c>
      <c r="X1657" s="2">
        <f>ABS(G1657-$B1657)/$B1657</f>
        <v>5.3741775357432154E-3</v>
      </c>
      <c r="Y1657" s="2">
        <f>ABS(H1657-$B1657)/$B1657</f>
        <v>3.9443025242828833E-2</v>
      </c>
      <c r="Z1657" s="2">
        <f>ABS(I1657-$B1657)/$B1657</f>
        <v>3.9443025242828833E-2</v>
      </c>
      <c r="AA1657" s="2">
        <f>ABS(J1657-$B1657)/$B1657</f>
        <v>3.9443025242828833E-2</v>
      </c>
      <c r="AB1657" s="2">
        <f t="shared" si="670"/>
        <v>4.065064665408559E-2</v>
      </c>
      <c r="AC1657" s="2">
        <f t="shared" si="671"/>
        <v>9.1683547878379269E-3</v>
      </c>
      <c r="AD1657" s="2">
        <f t="shared" si="672"/>
        <v>5.3741775357432154E-3</v>
      </c>
      <c r="AE1657" s="2">
        <f t="shared" si="673"/>
        <v>3.9443025242828833E-2</v>
      </c>
      <c r="AF1657" s="2">
        <f t="shared" si="674"/>
        <v>4.065064665408559E-2</v>
      </c>
      <c r="AG1657" s="2">
        <f t="shared" si="675"/>
        <v>3.9443025242828833E-2</v>
      </c>
      <c r="AH1657" s="2">
        <f t="shared" si="676"/>
        <v>9.1683547878379269E-3</v>
      </c>
      <c r="AI1657" s="2">
        <f>ABS(R1657-$B1657)/$B1657</f>
        <v>2.2796360755211614E-2</v>
      </c>
      <c r="AJ1657" s="13"/>
      <c r="AK1657" s="3">
        <f>MIN(U1657:AA1657)</f>
        <v>5.3741775357432154E-3</v>
      </c>
      <c r="AL1657" s="3">
        <f t="shared" si="651"/>
        <v>1.7422183219468399E-2</v>
      </c>
      <c r="AM1657" s="13"/>
      <c r="AN1657">
        <v>21.616837031471398</v>
      </c>
      <c r="AO1657" s="11">
        <f>ABS(AN1657-B1657)/B1657</f>
        <v>2.626860218597302E-2</v>
      </c>
      <c r="AP1657" s="11"/>
      <c r="AR1657">
        <f t="shared" si="652"/>
        <v>0.76673693411262234</v>
      </c>
      <c r="AS1657">
        <f t="shared" si="653"/>
        <v>0.76673693411262234</v>
      </c>
      <c r="AT1657">
        <f t="shared" si="654"/>
        <v>4.142750425450311E-2</v>
      </c>
      <c r="AU1657">
        <f t="shared" si="655"/>
        <v>1.4234098518073991E-2</v>
      </c>
      <c r="AV1657">
        <f t="shared" si="656"/>
        <v>0.76673693411262234</v>
      </c>
      <c r="AW1657">
        <f t="shared" si="657"/>
        <v>0.76673693411262234</v>
      </c>
      <c r="AX1657">
        <f t="shared" si="658"/>
        <v>0.76673693411262234</v>
      </c>
      <c r="AY1657">
        <f t="shared" si="659"/>
        <v>0.81440581517214938</v>
      </c>
      <c r="AZ1657">
        <f t="shared" si="660"/>
        <v>4.142750425450311E-2</v>
      </c>
      <c r="BA1657">
        <f t="shared" si="661"/>
        <v>1.4234098518073991E-2</v>
      </c>
      <c r="BB1657">
        <f t="shared" si="662"/>
        <v>0.76673693411262234</v>
      </c>
      <c r="BC1657">
        <f t="shared" si="663"/>
        <v>0.81440581517214938</v>
      </c>
      <c r="BD1657">
        <f t="shared" si="664"/>
        <v>0.76673693411262234</v>
      </c>
      <c r="BE1657">
        <f t="shared" si="665"/>
        <v>4.142750425450311E-2</v>
      </c>
      <c r="BF1657">
        <f t="shared" si="666"/>
        <v>0.25611616554491473</v>
      </c>
      <c r="BG1657">
        <f t="shared" si="667"/>
        <v>0.34007904786309012</v>
      </c>
      <c r="BH1657">
        <f t="shared" si="668"/>
        <v>1.4234098518073991E-2</v>
      </c>
    </row>
    <row r="1658" spans="1:60">
      <c r="A1658" s="1">
        <v>38968.041666666664</v>
      </c>
      <c r="B1658">
        <v>19.100000000000001</v>
      </c>
      <c r="C1658">
        <f t="shared" si="669"/>
        <v>22.2</v>
      </c>
      <c r="D1658">
        <v>4.9133225683136503</v>
      </c>
      <c r="E1658">
        <v>4.9133224260313098</v>
      </c>
      <c r="F1658">
        <v>4.9107521595125503</v>
      </c>
      <c r="G1658">
        <v>4.7962952119775197</v>
      </c>
      <c r="H1658">
        <v>4.9133225683136503</v>
      </c>
      <c r="I1658">
        <v>4.9133224260313098</v>
      </c>
      <c r="J1658">
        <v>4.9133224260313098</v>
      </c>
      <c r="K1658">
        <v>21.923981259697999</v>
      </c>
      <c r="L1658">
        <v>13.6870886671159</v>
      </c>
      <c r="M1658">
        <v>4.9133225683136503</v>
      </c>
      <c r="N1658">
        <v>4.7976328603304701</v>
      </c>
      <c r="O1658">
        <v>4.9107521595125503</v>
      </c>
      <c r="P1658">
        <v>4.9107521595125503</v>
      </c>
      <c r="Q1658">
        <v>5.0533257988933604</v>
      </c>
      <c r="R1658">
        <v>6.7478939471134201</v>
      </c>
      <c r="T1658" s="2">
        <f>ABS(C1658-$B1658)/$B1658</f>
        <v>0.16230366492146583</v>
      </c>
      <c r="U1658" s="2">
        <f>ABS(D1658-$B1658)/$B1658</f>
        <v>0.74275798071656285</v>
      </c>
      <c r="V1658" s="2">
        <f>ABS(E1658-$B1658)/$B1658</f>
        <v>0.7427579881659</v>
      </c>
      <c r="W1658" s="2">
        <f>ABS(F1658-$B1658)/$B1658</f>
        <v>0.74289255709358371</v>
      </c>
      <c r="X1658" s="2">
        <f>ABS(G1658-$B1658)/$B1658</f>
        <v>0.74888506743573202</v>
      </c>
      <c r="Y1658" s="2">
        <f>ABS(H1658-$B1658)/$B1658</f>
        <v>0.74275798071656285</v>
      </c>
      <c r="Z1658" s="2">
        <f>ABS(I1658-$B1658)/$B1658</f>
        <v>0.7427579881659</v>
      </c>
      <c r="AA1658" s="2">
        <f>ABS(J1658-$B1658)/$B1658</f>
        <v>0.7427579881659</v>
      </c>
      <c r="AB1658" s="2">
        <f t="shared" si="670"/>
        <v>0.14785242197371717</v>
      </c>
      <c r="AC1658" s="2">
        <f t="shared" si="671"/>
        <v>0.28339849910387965</v>
      </c>
      <c r="AD1658" s="2">
        <f t="shared" si="672"/>
        <v>0.74275798071656285</v>
      </c>
      <c r="AE1658" s="2">
        <f t="shared" si="673"/>
        <v>0.74881503349055134</v>
      </c>
      <c r="AF1658" s="2">
        <f t="shared" si="674"/>
        <v>0.74289255709358371</v>
      </c>
      <c r="AG1658" s="2">
        <f t="shared" si="675"/>
        <v>0.74289255709358371</v>
      </c>
      <c r="AH1658" s="2">
        <f t="shared" si="676"/>
        <v>0.73542796864432669</v>
      </c>
      <c r="AI1658" s="2">
        <f>ABS(R1658-$B1658)/$B1658</f>
        <v>0.64670712318777912</v>
      </c>
      <c r="AJ1658" s="13"/>
      <c r="AK1658" s="3">
        <f>MIN(U1658:AA1658)</f>
        <v>0.74275798071656285</v>
      </c>
      <c r="AL1658" s="3">
        <f t="shared" si="651"/>
        <v>-9.6050857528783729E-2</v>
      </c>
      <c r="AM1658" s="13"/>
      <c r="AN1658">
        <v>7.8684721526439896</v>
      </c>
      <c r="AO1658" s="11">
        <f>ABS(AN1658-B1658)/B1658</f>
        <v>0.58803810719141425</v>
      </c>
      <c r="AP1658" s="11"/>
      <c r="AR1658">
        <f t="shared" si="652"/>
        <v>201.26181655071886</v>
      </c>
      <c r="AS1658">
        <f t="shared" si="653"/>
        <v>201.26182058774617</v>
      </c>
      <c r="AT1658">
        <f t="shared" si="654"/>
        <v>201.33475427877778</v>
      </c>
      <c r="AU1658">
        <f t="shared" si="655"/>
        <v>204.59597066289729</v>
      </c>
      <c r="AV1658">
        <f t="shared" si="656"/>
        <v>201.26181655071886</v>
      </c>
      <c r="AW1658">
        <f t="shared" si="657"/>
        <v>201.26182058774617</v>
      </c>
      <c r="AX1658">
        <f t="shared" si="658"/>
        <v>201.26182058774617</v>
      </c>
      <c r="AY1658">
        <f t="shared" si="659"/>
        <v>7.9748701551254921</v>
      </c>
      <c r="AZ1658">
        <f t="shared" si="660"/>
        <v>29.299609097665144</v>
      </c>
      <c r="BA1658">
        <f t="shared" si="661"/>
        <v>201.26181655071886</v>
      </c>
      <c r="BB1658">
        <f t="shared" si="662"/>
        <v>204.55770579789882</v>
      </c>
      <c r="BC1658">
        <f t="shared" si="663"/>
        <v>201.33475427877778</v>
      </c>
      <c r="BD1658">
        <f t="shared" si="664"/>
        <v>201.33475427877778</v>
      </c>
      <c r="BE1658">
        <f t="shared" si="665"/>
        <v>197.30905611203485</v>
      </c>
      <c r="BF1658">
        <f t="shared" si="666"/>
        <v>152.57452394175732</v>
      </c>
      <c r="BG1658">
        <f t="shared" si="667"/>
        <v>126.14721778593359</v>
      </c>
      <c r="BH1658">
        <f t="shared" si="668"/>
        <v>7.9748701551254921</v>
      </c>
    </row>
    <row r="1659" spans="1:60">
      <c r="A1659" s="1">
        <v>38968.083333333336</v>
      </c>
      <c r="B1659">
        <v>5.0999999999999996</v>
      </c>
      <c r="C1659">
        <f t="shared" si="669"/>
        <v>19.100000000000001</v>
      </c>
      <c r="D1659">
        <v>4.9133225683136503</v>
      </c>
      <c r="E1659">
        <v>4.9133224260313098</v>
      </c>
      <c r="F1659">
        <v>4.9107521595125503</v>
      </c>
      <c r="G1659">
        <v>4.7962952119775197</v>
      </c>
      <c r="H1659">
        <v>4.9133225683136503</v>
      </c>
      <c r="I1659">
        <v>4.9133224260313098</v>
      </c>
      <c r="J1659">
        <v>4.9133224260313098</v>
      </c>
      <c r="K1659">
        <v>4.7962952119775197</v>
      </c>
      <c r="L1659">
        <v>4.9133225683136503</v>
      </c>
      <c r="M1659">
        <v>4.9133225683136503</v>
      </c>
      <c r="N1659">
        <v>4.7976328603304701</v>
      </c>
      <c r="O1659">
        <v>4.9107521595125503</v>
      </c>
      <c r="P1659">
        <v>4.9107521595125503</v>
      </c>
      <c r="Q1659">
        <v>5.0533257988933604</v>
      </c>
      <c r="R1659">
        <v>4.89779022236179</v>
      </c>
      <c r="T1659" s="2">
        <f>ABS(C1659-$B1659)/$B1659</f>
        <v>2.7450980392156867</v>
      </c>
      <c r="U1659" s="2">
        <f>ABS(D1659-$B1659)/$B1659</f>
        <v>3.6603417977715554E-2</v>
      </c>
      <c r="V1659" s="2">
        <f>ABS(E1659-$B1659)/$B1659</f>
        <v>3.6603445876213704E-2</v>
      </c>
      <c r="W1659" s="2">
        <f>ABS(F1659-$B1659)/$B1659</f>
        <v>3.7107419703421449E-2</v>
      </c>
      <c r="X1659" s="2">
        <f>ABS(G1659-$B1659)/$B1659</f>
        <v>5.9549958435780377E-2</v>
      </c>
      <c r="Y1659" s="2">
        <f>ABS(H1659-$B1659)/$B1659</f>
        <v>3.6603417977715554E-2</v>
      </c>
      <c r="Z1659" s="2">
        <f>ABS(I1659-$B1659)/$B1659</f>
        <v>3.6603445876213704E-2</v>
      </c>
      <c r="AA1659" s="2">
        <f>ABS(J1659-$B1659)/$B1659</f>
        <v>3.6603445876213704E-2</v>
      </c>
      <c r="AB1659" s="2">
        <f t="shared" si="670"/>
        <v>5.9549958435780377E-2</v>
      </c>
      <c r="AC1659" s="2">
        <f t="shared" si="671"/>
        <v>3.6603417977715554E-2</v>
      </c>
      <c r="AD1659" s="2">
        <f t="shared" si="672"/>
        <v>3.6603417977715554E-2</v>
      </c>
      <c r="AE1659" s="2">
        <f t="shared" si="673"/>
        <v>5.9287674445005802E-2</v>
      </c>
      <c r="AF1659" s="2">
        <f t="shared" si="674"/>
        <v>3.7107419703421449E-2</v>
      </c>
      <c r="AG1659" s="2">
        <f t="shared" si="675"/>
        <v>3.7107419703421449E-2</v>
      </c>
      <c r="AH1659" s="2">
        <f t="shared" si="676"/>
        <v>9.1518041385567107E-3</v>
      </c>
      <c r="AI1659" s="2">
        <f>ABS(R1659-$B1659)/$B1659</f>
        <v>3.96489760074921E-2</v>
      </c>
      <c r="AJ1659" s="13"/>
      <c r="AK1659" s="3">
        <f>MIN(U1659:AA1659)</f>
        <v>3.6603417977715554E-2</v>
      </c>
      <c r="AL1659" s="3">
        <f t="shared" si="651"/>
        <v>3.0455580297765461E-3</v>
      </c>
      <c r="AM1659" s="13"/>
      <c r="AN1659">
        <v>4.8894311254806402</v>
      </c>
      <c r="AO1659" s="11">
        <f>ABS(AN1659-B1659)/B1659</f>
        <v>4.1288014611639112E-2</v>
      </c>
      <c r="AP1659" s="11"/>
      <c r="AR1659">
        <f t="shared" si="652"/>
        <v>3.4848463501011617E-2</v>
      </c>
      <c r="AS1659">
        <f t="shared" si="653"/>
        <v>3.4848516622835689E-2</v>
      </c>
      <c r="AT1659">
        <f t="shared" si="654"/>
        <v>3.5814745129163078E-2</v>
      </c>
      <c r="AU1659">
        <f t="shared" si="655"/>
        <v>9.2236598267779454E-2</v>
      </c>
      <c r="AV1659">
        <f t="shared" si="656"/>
        <v>3.4848463501011617E-2</v>
      </c>
      <c r="AW1659">
        <f t="shared" si="657"/>
        <v>3.4848516622835689E-2</v>
      </c>
      <c r="AX1659">
        <f t="shared" si="658"/>
        <v>3.4848516622835689E-2</v>
      </c>
      <c r="AY1659">
        <f t="shared" si="659"/>
        <v>9.2236598267779454E-2</v>
      </c>
      <c r="AZ1659">
        <f t="shared" si="660"/>
        <v>3.4848463501011617E-2</v>
      </c>
      <c r="BA1659">
        <f t="shared" si="661"/>
        <v>3.4848463501011617E-2</v>
      </c>
      <c r="BB1659">
        <f t="shared" si="662"/>
        <v>9.1425887151932797E-2</v>
      </c>
      <c r="BC1659">
        <f t="shared" si="663"/>
        <v>3.5814745129163078E-2</v>
      </c>
      <c r="BD1659">
        <f t="shared" si="664"/>
        <v>3.5814745129163078E-2</v>
      </c>
      <c r="BE1659">
        <f t="shared" si="665"/>
        <v>2.1784810489430023E-3</v>
      </c>
      <c r="BF1659">
        <f t="shared" si="666"/>
        <v>4.0888794172494206E-2</v>
      </c>
      <c r="BG1659">
        <f t="shared" si="667"/>
        <v>4.433925091634975E-2</v>
      </c>
      <c r="BH1659">
        <f t="shared" si="668"/>
        <v>2.1784810489430023E-3</v>
      </c>
    </row>
    <row r="1660" spans="1:60">
      <c r="A1660" s="1">
        <v>38968.125</v>
      </c>
      <c r="B1660">
        <v>5.0999999999999996</v>
      </c>
      <c r="C1660">
        <f t="shared" si="669"/>
        <v>5.0999999999999996</v>
      </c>
      <c r="D1660">
        <v>4.9133225683136503</v>
      </c>
      <c r="E1660">
        <v>4.9133224260313098</v>
      </c>
      <c r="F1660">
        <v>4.9107521595125503</v>
      </c>
      <c r="G1660">
        <v>4.7962952119775197</v>
      </c>
      <c r="H1660">
        <v>4.9133225683136503</v>
      </c>
      <c r="I1660">
        <v>4.9133224260313098</v>
      </c>
      <c r="J1660">
        <v>4.9133224260313098</v>
      </c>
      <c r="K1660">
        <v>4.7962952119775197</v>
      </c>
      <c r="L1660">
        <v>4.9133225683136503</v>
      </c>
      <c r="M1660">
        <v>4.9133225683136503</v>
      </c>
      <c r="N1660">
        <v>4.7976328603304701</v>
      </c>
      <c r="O1660">
        <v>4.9107521595125503</v>
      </c>
      <c r="P1660">
        <v>4.9107521595125503</v>
      </c>
      <c r="Q1660">
        <v>5.0533257988933604</v>
      </c>
      <c r="R1660">
        <v>4.89779022236179</v>
      </c>
      <c r="T1660" s="2">
        <f>ABS(C1660-$B1660)/$B1660</f>
        <v>0</v>
      </c>
      <c r="U1660" s="2">
        <f>ABS(D1660-$B1660)/$B1660</f>
        <v>3.6603417977715554E-2</v>
      </c>
      <c r="V1660" s="2">
        <f>ABS(E1660-$B1660)/$B1660</f>
        <v>3.6603445876213704E-2</v>
      </c>
      <c r="W1660" s="2">
        <f>ABS(F1660-$B1660)/$B1660</f>
        <v>3.7107419703421449E-2</v>
      </c>
      <c r="X1660" s="2">
        <f>ABS(G1660-$B1660)/$B1660</f>
        <v>5.9549958435780377E-2</v>
      </c>
      <c r="Y1660" s="2">
        <f>ABS(H1660-$B1660)/$B1660</f>
        <v>3.6603417977715554E-2</v>
      </c>
      <c r="Z1660" s="2">
        <f>ABS(I1660-$B1660)/$B1660</f>
        <v>3.6603445876213704E-2</v>
      </c>
      <c r="AA1660" s="2">
        <f>ABS(J1660-$B1660)/$B1660</f>
        <v>3.6603445876213704E-2</v>
      </c>
      <c r="AB1660" s="2">
        <f t="shared" si="670"/>
        <v>5.9549958435780377E-2</v>
      </c>
      <c r="AC1660" s="2">
        <f t="shared" si="671"/>
        <v>3.6603417977715554E-2</v>
      </c>
      <c r="AD1660" s="2">
        <f t="shared" si="672"/>
        <v>3.6603417977715554E-2</v>
      </c>
      <c r="AE1660" s="2">
        <f t="shared" si="673"/>
        <v>5.9287674445005802E-2</v>
      </c>
      <c r="AF1660" s="2">
        <f t="shared" si="674"/>
        <v>3.7107419703421449E-2</v>
      </c>
      <c r="AG1660" s="2">
        <f t="shared" si="675"/>
        <v>3.7107419703421449E-2</v>
      </c>
      <c r="AH1660" s="2">
        <f t="shared" si="676"/>
        <v>9.1518041385567107E-3</v>
      </c>
      <c r="AI1660" s="2">
        <f>ABS(R1660-$B1660)/$B1660</f>
        <v>3.96489760074921E-2</v>
      </c>
      <c r="AJ1660" s="13"/>
      <c r="AK1660" s="3">
        <f>MIN(U1660:AA1660)</f>
        <v>3.6603417977715554E-2</v>
      </c>
      <c r="AL1660" s="3">
        <f t="shared" si="651"/>
        <v>3.0455580297765461E-3</v>
      </c>
      <c r="AM1660" s="13"/>
      <c r="AN1660">
        <v>4.9188495454157701</v>
      </c>
      <c r="AO1660" s="11">
        <f>ABS(AN1660-B1660)/B1660</f>
        <v>3.5519696977299904E-2</v>
      </c>
      <c r="AP1660" s="11"/>
      <c r="AR1660">
        <f t="shared" si="652"/>
        <v>3.4848463501011617E-2</v>
      </c>
      <c r="AS1660">
        <f t="shared" si="653"/>
        <v>3.4848516622835689E-2</v>
      </c>
      <c r="AT1660">
        <f t="shared" si="654"/>
        <v>3.5814745129163078E-2</v>
      </c>
      <c r="AU1660">
        <f t="shared" si="655"/>
        <v>9.2236598267779454E-2</v>
      </c>
      <c r="AV1660">
        <f t="shared" si="656"/>
        <v>3.4848463501011617E-2</v>
      </c>
      <c r="AW1660">
        <f t="shared" si="657"/>
        <v>3.4848516622835689E-2</v>
      </c>
      <c r="AX1660">
        <f t="shared" si="658"/>
        <v>3.4848516622835689E-2</v>
      </c>
      <c r="AY1660">
        <f t="shared" si="659"/>
        <v>9.2236598267779454E-2</v>
      </c>
      <c r="AZ1660">
        <f t="shared" si="660"/>
        <v>3.4848463501011617E-2</v>
      </c>
      <c r="BA1660">
        <f t="shared" si="661"/>
        <v>3.4848463501011617E-2</v>
      </c>
      <c r="BB1660">
        <f t="shared" si="662"/>
        <v>9.1425887151932797E-2</v>
      </c>
      <c r="BC1660">
        <f t="shared" si="663"/>
        <v>3.5814745129163078E-2</v>
      </c>
      <c r="BD1660">
        <f t="shared" si="664"/>
        <v>3.5814745129163078E-2</v>
      </c>
      <c r="BE1660">
        <f t="shared" si="665"/>
        <v>2.1784810489430023E-3</v>
      </c>
      <c r="BF1660">
        <f t="shared" si="666"/>
        <v>4.0888794172494206E-2</v>
      </c>
      <c r="BG1660">
        <f t="shared" si="667"/>
        <v>3.2815487196073002E-2</v>
      </c>
      <c r="BH1660">
        <f t="shared" si="668"/>
        <v>2.1784810489430023E-3</v>
      </c>
    </row>
    <row r="1661" spans="1:60">
      <c r="A1661" s="1">
        <v>38968.166666666664</v>
      </c>
      <c r="B1661">
        <v>5.0999999999999996</v>
      </c>
      <c r="C1661">
        <f t="shared" si="669"/>
        <v>5.0999999999999996</v>
      </c>
      <c r="D1661">
        <v>4.9693257978195504</v>
      </c>
      <c r="E1661">
        <v>4.9693256982219198</v>
      </c>
      <c r="F1661">
        <v>4.9675265116587797</v>
      </c>
      <c r="G1661">
        <v>4.7962952119775197</v>
      </c>
      <c r="H1661">
        <v>4.9693257978195504</v>
      </c>
      <c r="I1661">
        <v>4.9693256982219198</v>
      </c>
      <c r="J1661">
        <v>4.9693256982219198</v>
      </c>
      <c r="K1661">
        <v>4.7962952119775197</v>
      </c>
      <c r="L1661">
        <v>4.9693257978195504</v>
      </c>
      <c r="M1661">
        <v>4.9693257978195504</v>
      </c>
      <c r="N1661">
        <v>4.7976328603304701</v>
      </c>
      <c r="O1661">
        <v>4.9675265116587797</v>
      </c>
      <c r="P1661">
        <v>4.9675265116587797</v>
      </c>
      <c r="Q1661">
        <v>5.0673280592253498</v>
      </c>
      <c r="R1661">
        <v>4.9389579403165103</v>
      </c>
      <c r="T1661" s="2">
        <f>ABS(C1661-$B1661)/$B1661</f>
        <v>0</v>
      </c>
      <c r="U1661" s="2">
        <f>ABS(D1661-$B1661)/$B1661</f>
        <v>2.5622392584401812E-2</v>
      </c>
      <c r="V1661" s="2">
        <f>ABS(E1661-$B1661)/$B1661</f>
        <v>2.5622412113348984E-2</v>
      </c>
      <c r="W1661" s="2">
        <f>ABS(F1661-$B1661)/$B1661</f>
        <v>2.5975193792396073E-2</v>
      </c>
      <c r="X1661" s="2">
        <f>ABS(G1661-$B1661)/$B1661</f>
        <v>5.9549958435780377E-2</v>
      </c>
      <c r="Y1661" s="2">
        <f>ABS(H1661-$B1661)/$B1661</f>
        <v>2.5622392584401812E-2</v>
      </c>
      <c r="Z1661" s="2">
        <f>ABS(I1661-$B1661)/$B1661</f>
        <v>2.5622412113348984E-2</v>
      </c>
      <c r="AA1661" s="2">
        <f>ABS(J1661-$B1661)/$B1661</f>
        <v>2.5622412113348984E-2</v>
      </c>
      <c r="AB1661" s="2">
        <f t="shared" si="670"/>
        <v>5.9549958435780377E-2</v>
      </c>
      <c r="AC1661" s="2">
        <f t="shared" si="671"/>
        <v>2.5622392584401812E-2</v>
      </c>
      <c r="AD1661" s="2">
        <f t="shared" si="672"/>
        <v>2.5622392584401812E-2</v>
      </c>
      <c r="AE1661" s="2">
        <f t="shared" si="673"/>
        <v>5.9287674445005802E-2</v>
      </c>
      <c r="AF1661" s="2">
        <f t="shared" si="674"/>
        <v>2.5975193792396073E-2</v>
      </c>
      <c r="AG1661" s="2">
        <f t="shared" si="675"/>
        <v>2.5975193792396073E-2</v>
      </c>
      <c r="AH1661" s="2">
        <f t="shared" si="676"/>
        <v>6.4062628969901681E-3</v>
      </c>
      <c r="AI1661" s="2">
        <f>ABS(R1661-$B1661)/$B1661</f>
        <v>3.1576874447743021E-2</v>
      </c>
      <c r="AJ1661" s="13"/>
      <c r="AK1661" s="3">
        <f>MIN(U1661:AA1661)</f>
        <v>2.5622392584401812E-2</v>
      </c>
      <c r="AL1661" s="3">
        <f t="shared" si="651"/>
        <v>5.9544818633412086E-3</v>
      </c>
      <c r="AM1661" s="13"/>
      <c r="AN1661">
        <v>4.9265986127563703</v>
      </c>
      <c r="AO1661" s="11">
        <f>ABS(AN1661-B1661)/B1661</f>
        <v>3.4000272008554766E-2</v>
      </c>
      <c r="AP1661" s="11"/>
      <c r="AR1661">
        <f t="shared" si="652"/>
        <v>1.7075747115496923E-2</v>
      </c>
      <c r="AS1661">
        <f t="shared" si="653"/>
        <v>1.7075773145188673E-2</v>
      </c>
      <c r="AT1661">
        <f t="shared" si="654"/>
        <v>1.7549225113291343E-2</v>
      </c>
      <c r="AU1661">
        <f t="shared" si="655"/>
        <v>9.2236598267779454E-2</v>
      </c>
      <c r="AV1661">
        <f t="shared" si="656"/>
        <v>1.7075747115496923E-2</v>
      </c>
      <c r="AW1661">
        <f t="shared" si="657"/>
        <v>1.7075773145188673E-2</v>
      </c>
      <c r="AX1661">
        <f t="shared" si="658"/>
        <v>1.7075773145188673E-2</v>
      </c>
      <c r="AY1661">
        <f t="shared" si="659"/>
        <v>9.2236598267779454E-2</v>
      </c>
      <c r="AZ1661">
        <f t="shared" si="660"/>
        <v>1.7075747115496923E-2</v>
      </c>
      <c r="BA1661">
        <f t="shared" si="661"/>
        <v>1.7075747115496923E-2</v>
      </c>
      <c r="BB1661">
        <f t="shared" si="662"/>
        <v>9.1425887151932797E-2</v>
      </c>
      <c r="BC1661">
        <f t="shared" si="663"/>
        <v>1.7549225113291343E-2</v>
      </c>
      <c r="BD1661">
        <f t="shared" si="664"/>
        <v>1.7549225113291343E-2</v>
      </c>
      <c r="BE1661">
        <f t="shared" si="665"/>
        <v>1.0674557139822276E-3</v>
      </c>
      <c r="BF1661">
        <f t="shared" si="666"/>
        <v>2.5934544987100558E-2</v>
      </c>
      <c r="BG1661">
        <f t="shared" si="667"/>
        <v>3.0068041098015086E-2</v>
      </c>
      <c r="BH1661">
        <f t="shared" si="668"/>
        <v>1.0674557139822276E-3</v>
      </c>
    </row>
    <row r="1662" spans="1:60">
      <c r="A1662" s="1">
        <v>38968.208333333336</v>
      </c>
      <c r="B1662">
        <v>16</v>
      </c>
      <c r="C1662">
        <f t="shared" si="669"/>
        <v>5.0999999999999996</v>
      </c>
      <c r="D1662">
        <v>5.0085280584736802</v>
      </c>
      <c r="E1662">
        <v>5.0085279887553398</v>
      </c>
      <c r="F1662">
        <v>5.00726855816115</v>
      </c>
      <c r="G1662">
        <v>4.7962952119775197</v>
      </c>
      <c r="H1662">
        <v>5.0085280584736802</v>
      </c>
      <c r="I1662">
        <v>5.0085279887553398</v>
      </c>
      <c r="J1662">
        <v>5.0085279887553398</v>
      </c>
      <c r="K1662">
        <v>5.1529950146239702</v>
      </c>
      <c r="L1662">
        <v>5.0085280584736802</v>
      </c>
      <c r="M1662">
        <v>5.0085280584736802</v>
      </c>
      <c r="N1662">
        <v>4.7976328603304701</v>
      </c>
      <c r="O1662">
        <v>5.00726855816115</v>
      </c>
      <c r="P1662">
        <v>5.00726855816115</v>
      </c>
      <c r="Q1662">
        <v>5.0771296414577396</v>
      </c>
      <c r="R1662">
        <v>4.9932539002167102</v>
      </c>
      <c r="T1662" s="2">
        <f>ABS(C1662-$B1662)/$B1662</f>
        <v>0.68125000000000002</v>
      </c>
      <c r="U1662" s="2">
        <f>ABS(D1662-$B1662)/$B1662</f>
        <v>0.68696699634539504</v>
      </c>
      <c r="V1662" s="2">
        <f>ABS(E1662-$B1662)/$B1662</f>
        <v>0.68696700070279126</v>
      </c>
      <c r="W1662" s="2">
        <f>ABS(F1662-$B1662)/$B1662</f>
        <v>0.68704571511492807</v>
      </c>
      <c r="X1662" s="2">
        <f>ABS(G1662-$B1662)/$B1662</f>
        <v>0.70023154925140507</v>
      </c>
      <c r="Y1662" s="2">
        <f>ABS(H1662-$B1662)/$B1662</f>
        <v>0.68696699634539504</v>
      </c>
      <c r="Z1662" s="2">
        <f>ABS(I1662-$B1662)/$B1662</f>
        <v>0.68696700070279126</v>
      </c>
      <c r="AA1662" s="2">
        <f>ABS(J1662-$B1662)/$B1662</f>
        <v>0.68696700070279126</v>
      </c>
      <c r="AB1662" s="2">
        <f t="shared" si="670"/>
        <v>0.67793781158600186</v>
      </c>
      <c r="AC1662" s="2">
        <f t="shared" si="671"/>
        <v>0.68696699634539504</v>
      </c>
      <c r="AD1662" s="2">
        <f t="shared" si="672"/>
        <v>0.68696699634539504</v>
      </c>
      <c r="AE1662" s="2">
        <f t="shared" si="673"/>
        <v>0.70014794622934562</v>
      </c>
      <c r="AF1662" s="2">
        <f t="shared" si="674"/>
        <v>0.68704571511492807</v>
      </c>
      <c r="AG1662" s="2">
        <f t="shared" si="675"/>
        <v>0.68704571511492807</v>
      </c>
      <c r="AH1662" s="2">
        <f t="shared" si="676"/>
        <v>0.68267939740889128</v>
      </c>
      <c r="AI1662" s="2">
        <f>ABS(R1662-$B1662)/$B1662</f>
        <v>0.68792163123645556</v>
      </c>
      <c r="AJ1662" s="13"/>
      <c r="AK1662" s="3">
        <f>MIN(U1662:AA1662)</f>
        <v>0.68696699634539504</v>
      </c>
      <c r="AL1662" s="3">
        <f t="shared" si="651"/>
        <v>9.5463489106051291E-4</v>
      </c>
      <c r="AM1662" s="13"/>
      <c r="AN1662">
        <v>4.9526158538493803</v>
      </c>
      <c r="AO1662" s="11">
        <f>ABS(AN1662-B1662)/B1662</f>
        <v>0.69046150913441373</v>
      </c>
      <c r="AP1662" s="11"/>
      <c r="AR1662">
        <f t="shared" si="652"/>
        <v>120.81245544136038</v>
      </c>
      <c r="AS1662">
        <f t="shared" si="653"/>
        <v>120.81245697397473</v>
      </c>
      <c r="AT1662">
        <f t="shared" si="654"/>
        <v>120.84014455239242</v>
      </c>
      <c r="AU1662">
        <f t="shared" si="655"/>
        <v>125.52300097715786</v>
      </c>
      <c r="AV1662">
        <f t="shared" si="656"/>
        <v>120.81245544136038</v>
      </c>
      <c r="AW1662">
        <f t="shared" si="657"/>
        <v>120.81245697397473</v>
      </c>
      <c r="AX1662">
        <f t="shared" si="658"/>
        <v>120.81245697397473</v>
      </c>
      <c r="AY1662">
        <f t="shared" si="659"/>
        <v>117.65751715277244</v>
      </c>
      <c r="AZ1662">
        <f t="shared" si="660"/>
        <v>120.81245544136038</v>
      </c>
      <c r="BA1662">
        <f t="shared" si="661"/>
        <v>120.81245544136038</v>
      </c>
      <c r="BB1662">
        <f t="shared" si="662"/>
        <v>125.49302953194768</v>
      </c>
      <c r="BC1662">
        <f t="shared" si="663"/>
        <v>120.84014455239242</v>
      </c>
      <c r="BD1662">
        <f t="shared" si="664"/>
        <v>120.84014455239242</v>
      </c>
      <c r="BE1662">
        <f t="shared" si="665"/>
        <v>119.30909686952113</v>
      </c>
      <c r="BF1662">
        <f t="shared" si="666"/>
        <v>121.14845970509464</v>
      </c>
      <c r="BG1662">
        <f t="shared" si="667"/>
        <v>122.04469647262006</v>
      </c>
      <c r="BH1662">
        <f t="shared" si="668"/>
        <v>117.65751715277244</v>
      </c>
    </row>
    <row r="1663" spans="1:60">
      <c r="A1663" s="1">
        <v>38968.25</v>
      </c>
      <c r="B1663">
        <v>38.6</v>
      </c>
      <c r="C1663">
        <f t="shared" si="669"/>
        <v>16</v>
      </c>
      <c r="D1663">
        <v>41.966606369175601</v>
      </c>
      <c r="E1663">
        <v>5.0359695921287404</v>
      </c>
      <c r="F1663">
        <v>5.0350879907127997</v>
      </c>
      <c r="G1663">
        <v>42.466806948778697</v>
      </c>
      <c r="H1663">
        <v>42.9483995087243</v>
      </c>
      <c r="I1663">
        <v>39.931873750687103</v>
      </c>
      <c r="J1663">
        <v>42.139361986986302</v>
      </c>
      <c r="K1663">
        <v>5.1370965102367796</v>
      </c>
      <c r="L1663">
        <v>5.0359696409315804</v>
      </c>
      <c r="M1663">
        <v>40.134928874183302</v>
      </c>
      <c r="N1663">
        <v>4.7976328603304701</v>
      </c>
      <c r="O1663">
        <v>39.281902122177499</v>
      </c>
      <c r="P1663">
        <v>5.0350879907127997</v>
      </c>
      <c r="Q1663">
        <v>43.930643045093298</v>
      </c>
      <c r="R1663">
        <v>25.919811942204198</v>
      </c>
      <c r="T1663" s="2">
        <f>ABS(C1663-$B1663)/$B1663</f>
        <v>0.58549222797927458</v>
      </c>
      <c r="U1663" s="2">
        <f>ABS(D1663-$B1663)/$B1663</f>
        <v>8.7217781584860085E-2</v>
      </c>
      <c r="V1663" s="2">
        <f>ABS(E1663-$B1663)/$B1663</f>
        <v>0.86953446652516209</v>
      </c>
      <c r="W1663" s="2">
        <f>ABS(F1663-$B1663)/$B1663</f>
        <v>0.86955730594008285</v>
      </c>
      <c r="X1663" s="2">
        <f>ABS(G1663-$B1663)/$B1663</f>
        <v>0.10017634582328225</v>
      </c>
      <c r="Y1663" s="2">
        <f>ABS(H1663-$B1663)/$B1663</f>
        <v>0.11265283701358286</v>
      </c>
      <c r="Z1663" s="2">
        <f>ABS(I1663-$B1663)/$B1663</f>
        <v>3.4504501313137349E-2</v>
      </c>
      <c r="AA1663" s="2">
        <f>ABS(J1663-$B1663)/$B1663</f>
        <v>9.1693315725033683E-2</v>
      </c>
      <c r="AB1663" s="2">
        <f t="shared" si="670"/>
        <v>0.86691459818039429</v>
      </c>
      <c r="AC1663" s="2">
        <f t="shared" si="671"/>
        <v>0.86953446526083977</v>
      </c>
      <c r="AD1663" s="2">
        <f t="shared" si="672"/>
        <v>3.9764996740500019E-2</v>
      </c>
      <c r="AE1663" s="2">
        <f t="shared" si="673"/>
        <v>0.87570899325568718</v>
      </c>
      <c r="AF1663" s="2">
        <f t="shared" si="674"/>
        <v>1.7665858087499934E-2</v>
      </c>
      <c r="AG1663" s="2">
        <f t="shared" si="675"/>
        <v>0.86955730594008285</v>
      </c>
      <c r="AH1663" s="2">
        <f t="shared" si="676"/>
        <v>0.13809956075371232</v>
      </c>
      <c r="AI1663" s="2">
        <f>ABS(R1663-$B1663)/$B1663</f>
        <v>0.32850228129004672</v>
      </c>
      <c r="AJ1663" s="13"/>
      <c r="AK1663" s="3">
        <f>MIN(U1663:AA1663)</f>
        <v>3.4504501313137349E-2</v>
      </c>
      <c r="AL1663" s="3">
        <f t="shared" si="651"/>
        <v>0.29399777997690935</v>
      </c>
      <c r="AM1663" s="13"/>
      <c r="AN1663">
        <v>28.533461884416699</v>
      </c>
      <c r="AO1663" s="11">
        <f>ABS(AN1663-B1663)/B1663</f>
        <v>0.26079114289075911</v>
      </c>
      <c r="AP1663" s="11"/>
      <c r="AR1663">
        <f t="shared" si="652"/>
        <v>11.334038444973713</v>
      </c>
      <c r="AS1663">
        <f t="shared" si="653"/>
        <v>1126.5441372205064</v>
      </c>
      <c r="AT1663">
        <f t="shared" si="654"/>
        <v>1126.6033181911919</v>
      </c>
      <c r="AU1663">
        <f t="shared" si="655"/>
        <v>14.952195979123202</v>
      </c>
      <c r="AV1663">
        <f t="shared" si="656"/>
        <v>18.908578287473723</v>
      </c>
      <c r="AW1663">
        <f t="shared" si="657"/>
        <v>1.7738876877693279</v>
      </c>
      <c r="AX1663">
        <f t="shared" si="658"/>
        <v>12.527083274923612</v>
      </c>
      <c r="AY1663">
        <f t="shared" si="659"/>
        <v>1119.7659099652076</v>
      </c>
      <c r="AZ1663">
        <f t="shared" si="660"/>
        <v>1126.5441339444665</v>
      </c>
      <c r="BA1663">
        <f t="shared" si="661"/>
        <v>2.3560066488016149</v>
      </c>
      <c r="BB1663">
        <f t="shared" si="662"/>
        <v>1142.6000242450102</v>
      </c>
      <c r="BC1663">
        <f t="shared" si="663"/>
        <v>0.46499050423017468</v>
      </c>
      <c r="BD1663">
        <f t="shared" si="664"/>
        <v>1126.6033181911919</v>
      </c>
      <c r="BE1663">
        <f t="shared" si="665"/>
        <v>28.415755274201533</v>
      </c>
      <c r="BF1663">
        <f t="shared" si="666"/>
        <v>160.7871691810673</v>
      </c>
      <c r="BG1663">
        <f t="shared" si="667"/>
        <v>101.33518963249142</v>
      </c>
      <c r="BH1663">
        <f t="shared" si="668"/>
        <v>0.46499050423017468</v>
      </c>
    </row>
    <row r="1664" spans="1:60">
      <c r="A1664" s="1">
        <v>38968.291666666664</v>
      </c>
      <c r="B1664">
        <v>35.9</v>
      </c>
      <c r="C1664">
        <f t="shared" si="669"/>
        <v>38.6</v>
      </c>
      <c r="D1664">
        <v>39.310126887975002</v>
      </c>
      <c r="E1664">
        <v>41.587703959764902</v>
      </c>
      <c r="F1664">
        <v>38.688757171450803</v>
      </c>
      <c r="G1664">
        <v>38.726732492451802</v>
      </c>
      <c r="H1664">
        <v>39.112141508053099</v>
      </c>
      <c r="I1664">
        <v>37.492337110077301</v>
      </c>
      <c r="J1664">
        <v>38.9156704886664</v>
      </c>
      <c r="K1664">
        <v>38.682563577127802</v>
      </c>
      <c r="L1664">
        <v>39.283643554572201</v>
      </c>
      <c r="M1664">
        <v>39.112141508053099</v>
      </c>
      <c r="N1664">
        <v>39.746848006590497</v>
      </c>
      <c r="O1664">
        <v>39.281902122177499</v>
      </c>
      <c r="P1664">
        <v>41.587595401262703</v>
      </c>
      <c r="Q1664">
        <v>39.112141508053099</v>
      </c>
      <c r="R1664">
        <v>39.331450378305497</v>
      </c>
      <c r="T1664" s="2">
        <f>ABS(C1664-$B1664)/$B1664</f>
        <v>7.5208913649025155E-2</v>
      </c>
      <c r="U1664" s="2">
        <f>ABS(D1664-$B1664)/$B1664</f>
        <v>9.498960690738173E-2</v>
      </c>
      <c r="V1664" s="2">
        <f>ABS(E1664-$B1664)/$B1664</f>
        <v>0.15843186517450983</v>
      </c>
      <c r="W1664" s="2">
        <f>ABS(F1664-$B1664)/$B1664</f>
        <v>7.7681258257682573E-2</v>
      </c>
      <c r="X1664" s="2">
        <f>ABS(G1664-$B1664)/$B1664</f>
        <v>7.8739066642111527E-2</v>
      </c>
      <c r="Y1664" s="2">
        <f>ABS(H1664-$B1664)/$B1664</f>
        <v>8.947469381763512E-2</v>
      </c>
      <c r="Z1664" s="2">
        <f>ABS(I1664-$B1664)/$B1664</f>
        <v>4.4354794152571105E-2</v>
      </c>
      <c r="AA1664" s="2">
        <f>ABS(J1664-$B1664)/$B1664</f>
        <v>8.4001963472601721E-2</v>
      </c>
      <c r="AB1664" s="2">
        <f t="shared" si="670"/>
        <v>7.7508734738936019E-2</v>
      </c>
      <c r="AC1664" s="2">
        <f t="shared" si="671"/>
        <v>9.42519095981115E-2</v>
      </c>
      <c r="AD1664" s="2">
        <f t="shared" si="672"/>
        <v>8.947469381763512E-2</v>
      </c>
      <c r="AE1664" s="2">
        <f t="shared" si="673"/>
        <v>0.10715454057355149</v>
      </c>
      <c r="AF1664" s="2">
        <f t="shared" si="674"/>
        <v>9.4203401731963801E-2</v>
      </c>
      <c r="AG1664" s="2">
        <f t="shared" si="675"/>
        <v>0.15842884126079959</v>
      </c>
      <c r="AH1664" s="2">
        <f t="shared" si="676"/>
        <v>8.947469381763512E-2</v>
      </c>
      <c r="AI1664" s="2">
        <f>ABS(R1664-$B1664)/$B1664</f>
        <v>9.5583575997367665E-2</v>
      </c>
      <c r="AJ1664" s="13"/>
      <c r="AK1664" s="3">
        <f>MIN(U1664:AA1664)</f>
        <v>4.4354794152571105E-2</v>
      </c>
      <c r="AL1664" s="3">
        <f t="shared" si="651"/>
        <v>5.122878184479656E-2</v>
      </c>
      <c r="AM1664" s="13"/>
      <c r="AN1664">
        <v>39.459641033586699</v>
      </c>
      <c r="AO1664" s="11">
        <f>ABS(AN1664-B1664)/B1664</f>
        <v>9.9154346339462421E-2</v>
      </c>
      <c r="AP1664" s="11"/>
      <c r="AR1664">
        <f t="shared" si="652"/>
        <v>11.628965392090084</v>
      </c>
      <c r="AS1664">
        <f t="shared" si="653"/>
        <v>32.349976333925355</v>
      </c>
      <c r="AT1664">
        <f t="shared" si="654"/>
        <v>7.7771665613182899</v>
      </c>
      <c r="AU1664">
        <f t="shared" si="655"/>
        <v>7.9904165838827854</v>
      </c>
      <c r="AV1664">
        <f t="shared" si="656"/>
        <v>10.31785306775765</v>
      </c>
      <c r="AW1664">
        <f t="shared" si="657"/>
        <v>2.5355374721293353</v>
      </c>
      <c r="AX1664">
        <f t="shared" si="658"/>
        <v>9.0942684962134539</v>
      </c>
      <c r="AY1664">
        <f t="shared" si="659"/>
        <v>7.7426600607582747</v>
      </c>
      <c r="AZ1664">
        <f t="shared" si="660"/>
        <v>11.44904370439801</v>
      </c>
      <c r="BA1664">
        <f t="shared" si="661"/>
        <v>10.31785306775765</v>
      </c>
      <c r="BB1664">
        <f t="shared" si="662"/>
        <v>14.798239585809291</v>
      </c>
      <c r="BC1664">
        <f t="shared" si="663"/>
        <v>11.43726196398868</v>
      </c>
      <c r="BD1664">
        <f t="shared" si="664"/>
        <v>32.348741448464665</v>
      </c>
      <c r="BE1664">
        <f t="shared" si="665"/>
        <v>10.31785306775765</v>
      </c>
      <c r="BF1664">
        <f t="shared" si="666"/>
        <v>11.774851698772951</v>
      </c>
      <c r="BG1664">
        <f t="shared" si="667"/>
        <v>12.671044287994194</v>
      </c>
      <c r="BH1664">
        <f t="shared" si="668"/>
        <v>2.5355374721293353</v>
      </c>
    </row>
    <row r="1665" spans="1:60">
      <c r="A1665" s="1">
        <v>38968.333333333336</v>
      </c>
      <c r="B1665">
        <v>35.700000000000003</v>
      </c>
      <c r="C1665">
        <f t="shared" si="669"/>
        <v>35.9</v>
      </c>
      <c r="D1665">
        <v>41.2214851356444</v>
      </c>
      <c r="E1665">
        <v>36.472843487862903</v>
      </c>
      <c r="F1665">
        <v>36.573605266492599</v>
      </c>
      <c r="G1665">
        <v>41.574377382244997</v>
      </c>
      <c r="H1665">
        <v>41.172925524394302</v>
      </c>
      <c r="I1665">
        <v>41.5337977223314</v>
      </c>
      <c r="J1665">
        <v>38.9156704886664</v>
      </c>
      <c r="K1665">
        <v>36.286951380564602</v>
      </c>
      <c r="L1665">
        <v>41.192100737778098</v>
      </c>
      <c r="M1665">
        <v>41.172925524394302</v>
      </c>
      <c r="N1665">
        <v>40.551289808301398</v>
      </c>
      <c r="O1665">
        <v>38.598568606527998</v>
      </c>
      <c r="P1665">
        <v>32.9358925599999</v>
      </c>
      <c r="Q1665">
        <v>33.480968378619998</v>
      </c>
      <c r="R1665">
        <v>38.691671571701697</v>
      </c>
      <c r="T1665" s="2">
        <f>ABS(C1665-$B1665)/$B1665</f>
        <v>5.6022408963584238E-3</v>
      </c>
      <c r="U1665" s="2">
        <f>ABS(D1665-$B1665)/$B1665</f>
        <v>0.15466344917771419</v>
      </c>
      <c r="V1665" s="2">
        <f>ABS(E1665-$B1665)/$B1665</f>
        <v>2.1648276970949586E-2</v>
      </c>
      <c r="W1665" s="2">
        <f>ABS(F1665-$B1665)/$B1665</f>
        <v>2.4470735756095135E-2</v>
      </c>
      <c r="X1665" s="2">
        <f>ABS(G1665-$B1665)/$B1665</f>
        <v>0.16454838605728273</v>
      </c>
      <c r="Y1665" s="2">
        <f>ABS(H1665-$B1665)/$B1665</f>
        <v>0.15330323597743131</v>
      </c>
      <c r="Z1665" s="2">
        <f>ABS(I1665-$B1665)/$B1665</f>
        <v>0.16341170090564136</v>
      </c>
      <c r="AA1665" s="2">
        <f>ABS(J1665-$B1665)/$B1665</f>
        <v>9.0074803604100764E-2</v>
      </c>
      <c r="AB1665" s="2">
        <f t="shared" si="670"/>
        <v>1.6441215141865528E-2</v>
      </c>
      <c r="AC1665" s="2">
        <f t="shared" si="671"/>
        <v>0.15384035680050687</v>
      </c>
      <c r="AD1665" s="2">
        <f t="shared" si="672"/>
        <v>0.15330323597743131</v>
      </c>
      <c r="AE1665" s="2">
        <f t="shared" si="673"/>
        <v>0.13589047082076736</v>
      </c>
      <c r="AF1665" s="2">
        <f t="shared" si="674"/>
        <v>8.1192397941960634E-2</v>
      </c>
      <c r="AG1665" s="2">
        <f t="shared" si="675"/>
        <v>7.7425978711487473E-2</v>
      </c>
      <c r="AH1665" s="2">
        <f t="shared" si="676"/>
        <v>6.2157748498039338E-2</v>
      </c>
      <c r="AI1665" s="2">
        <f>ABS(R1665-$B1665)/$B1665</f>
        <v>8.3800324137302346E-2</v>
      </c>
      <c r="AJ1665" s="13"/>
      <c r="AK1665" s="3">
        <f>MIN(U1665:AA1665)</f>
        <v>2.1648276970949586E-2</v>
      </c>
      <c r="AL1665" s="3">
        <f t="shared" si="651"/>
        <v>6.215204716635276E-2</v>
      </c>
      <c r="AM1665" s="13"/>
      <c r="AN1665">
        <v>39.294608673907199</v>
      </c>
      <c r="AO1665" s="11">
        <f>ABS(AN1665-B1665)/B1665</f>
        <v>0.10068931859684022</v>
      </c>
      <c r="AP1665" s="11"/>
      <c r="AR1665">
        <f t="shared" si="652"/>
        <v>30.486798103142029</v>
      </c>
      <c r="AS1665">
        <f t="shared" si="653"/>
        <v>0.59728705673209281</v>
      </c>
      <c r="AT1665">
        <f t="shared" si="654"/>
        <v>0.76318616164360042</v>
      </c>
      <c r="AU1665">
        <f t="shared" si="655"/>
        <v>34.508309629031544</v>
      </c>
      <c r="AV1665">
        <f t="shared" si="656"/>
        <v>29.952913795566609</v>
      </c>
      <c r="AW1665">
        <f t="shared" si="657"/>
        <v>34.033195865078994</v>
      </c>
      <c r="AX1665">
        <f t="shared" si="658"/>
        <v>10.340536691679986</v>
      </c>
      <c r="AY1665">
        <f t="shared" si="659"/>
        <v>0.34451192314668916</v>
      </c>
      <c r="AZ1665">
        <f t="shared" si="660"/>
        <v>30.163170513902699</v>
      </c>
      <c r="BA1665">
        <f t="shared" si="661"/>
        <v>29.952913795566609</v>
      </c>
      <c r="BB1665">
        <f t="shared" si="662"/>
        <v>23.535012804128986</v>
      </c>
      <c r="BC1665">
        <f t="shared" si="663"/>
        <v>8.4016999667496428</v>
      </c>
      <c r="BD1665">
        <f t="shared" si="664"/>
        <v>7.6402899398639237</v>
      </c>
      <c r="BE1665">
        <f t="shared" si="665"/>
        <v>4.9241013366843722</v>
      </c>
      <c r="BF1665">
        <f t="shared" si="666"/>
        <v>8.9500987929280846</v>
      </c>
      <c r="BG1665">
        <f t="shared" si="667"/>
        <v>12.92121151852885</v>
      </c>
      <c r="BH1665">
        <f t="shared" si="668"/>
        <v>0.34451192314668916</v>
      </c>
    </row>
    <row r="1666" spans="1:60">
      <c r="A1666" s="1">
        <v>38968.375</v>
      </c>
      <c r="B1666">
        <v>45.5</v>
      </c>
      <c r="C1666">
        <f t="shared" si="669"/>
        <v>35.700000000000003</v>
      </c>
      <c r="D1666">
        <v>45.228846072155498</v>
      </c>
      <c r="E1666">
        <v>44.218840720192901</v>
      </c>
      <c r="F1666">
        <v>43.673129735737298</v>
      </c>
      <c r="G1666">
        <v>44.218914975124299</v>
      </c>
      <c r="H1666">
        <v>44.612813333637497</v>
      </c>
      <c r="I1666">
        <v>44.660917221105798</v>
      </c>
      <c r="J1666">
        <v>44.660917221105798</v>
      </c>
      <c r="K1666">
        <v>44.070051938073</v>
      </c>
      <c r="L1666">
        <v>45.198209259733503</v>
      </c>
      <c r="M1666">
        <v>44.612813333637497</v>
      </c>
      <c r="N1666">
        <v>44.107413336621903</v>
      </c>
      <c r="O1666">
        <v>43.0549381557923</v>
      </c>
      <c r="P1666">
        <v>44.458507148372803</v>
      </c>
      <c r="Q1666">
        <v>44.852693142158898</v>
      </c>
      <c r="R1666">
        <v>44.402071828103502</v>
      </c>
      <c r="T1666" s="2">
        <f>ABS(C1666-$B1666)/$B1666</f>
        <v>0.21538461538461531</v>
      </c>
      <c r="U1666" s="2">
        <f>ABS(D1666-$B1666)/$B1666</f>
        <v>5.9594269855934431E-3</v>
      </c>
      <c r="V1666" s="2">
        <f>ABS(E1666-$B1666)/$B1666</f>
        <v>2.8157346808947232E-2</v>
      </c>
      <c r="W1666" s="2">
        <f>ABS(F1666-$B1666)/$B1666</f>
        <v>4.0150994818960485E-2</v>
      </c>
      <c r="X1666" s="2">
        <f>ABS(G1666-$B1666)/$B1666</f>
        <v>2.8155714832432982E-2</v>
      </c>
      <c r="Y1666" s="2">
        <f>ABS(H1666-$B1666)/$B1666</f>
        <v>1.9498608051923137E-2</v>
      </c>
      <c r="Z1666" s="2">
        <f>ABS(I1666-$B1666)/$B1666</f>
        <v>1.8441379755916525E-2</v>
      </c>
      <c r="AA1666" s="2">
        <f>ABS(J1666-$B1666)/$B1666</f>
        <v>1.8441379755916525E-2</v>
      </c>
      <c r="AB1666" s="2">
        <f t="shared" si="670"/>
        <v>3.1427429932461538E-2</v>
      </c>
      <c r="AC1666" s="2">
        <f t="shared" si="671"/>
        <v>6.6327635223406029E-3</v>
      </c>
      <c r="AD1666" s="2">
        <f t="shared" si="672"/>
        <v>1.9498608051923137E-2</v>
      </c>
      <c r="AE1666" s="2">
        <f t="shared" si="673"/>
        <v>3.060630029402411E-2</v>
      </c>
      <c r="AF1666" s="2">
        <f t="shared" si="674"/>
        <v>5.3737622949619784E-2</v>
      </c>
      <c r="AG1666" s="2">
        <f t="shared" si="675"/>
        <v>2.2889952783015321E-2</v>
      </c>
      <c r="AH1666" s="2">
        <f t="shared" si="676"/>
        <v>1.4226524348156079E-2</v>
      </c>
      <c r="AI1666" s="2">
        <f>ABS(R1666-$B1666)/$B1666</f>
        <v>2.4130289492230735E-2</v>
      </c>
      <c r="AJ1666" s="13"/>
      <c r="AK1666" s="3">
        <f>MIN(U1666:AA1666)</f>
        <v>5.9594269855934431E-3</v>
      </c>
      <c r="AL1666" s="3">
        <f t="shared" ref="AL1666:AL1729" si="677">AI1666-AK1666</f>
        <v>1.8170862506637291E-2</v>
      </c>
      <c r="AM1666" s="13"/>
      <c r="AN1666">
        <v>44.289647967685497</v>
      </c>
      <c r="AO1666" s="11">
        <f>ABS(AN1666-B1666)/B1666</f>
        <v>2.6601143567351722E-2</v>
      </c>
      <c r="AP1666" s="11"/>
      <c r="AR1666">
        <f t="shared" si="652"/>
        <v>7.3524452585501207E-2</v>
      </c>
      <c r="AS1666">
        <f t="shared" si="653"/>
        <v>1.6413691002358446</v>
      </c>
      <c r="AT1666">
        <f t="shared" si="654"/>
        <v>3.3374549624472745</v>
      </c>
      <c r="AU1666">
        <f t="shared" si="655"/>
        <v>1.6411788409607746</v>
      </c>
      <c r="AV1666">
        <f t="shared" si="656"/>
        <v>0.78710018097141077</v>
      </c>
      <c r="AW1666">
        <f t="shared" si="657"/>
        <v>0.7040599098368161</v>
      </c>
      <c r="AX1666">
        <f t="shared" si="658"/>
        <v>0.7040599098368161</v>
      </c>
      <c r="AY1666">
        <f t="shared" si="659"/>
        <v>2.0447514598087833</v>
      </c>
      <c r="AZ1666">
        <f t="shared" si="660"/>
        <v>9.1077650910600522E-2</v>
      </c>
      <c r="BA1666">
        <f t="shared" si="661"/>
        <v>0.78710018097141077</v>
      </c>
      <c r="BB1666">
        <f t="shared" si="662"/>
        <v>1.9392976150185413</v>
      </c>
      <c r="BC1666">
        <f t="shared" si="663"/>
        <v>5.9783274220003593</v>
      </c>
      <c r="BD1666">
        <f t="shared" si="664"/>
        <v>1.0847073599905508</v>
      </c>
      <c r="BE1666">
        <f t="shared" si="665"/>
        <v>0.4190061682081202</v>
      </c>
      <c r="BF1666">
        <f t="shared" si="666"/>
        <v>1.2054462706439868</v>
      </c>
      <c r="BG1666">
        <f t="shared" si="667"/>
        <v>1.4649520421278486</v>
      </c>
      <c r="BH1666">
        <f t="shared" si="668"/>
        <v>7.3524452585501207E-2</v>
      </c>
    </row>
    <row r="1667" spans="1:60">
      <c r="A1667" s="1">
        <v>38968.416666666664</v>
      </c>
      <c r="B1667">
        <v>47.9</v>
      </c>
      <c r="C1667">
        <f t="shared" si="669"/>
        <v>45.5</v>
      </c>
      <c r="D1667">
        <v>44.097956977934999</v>
      </c>
      <c r="E1667">
        <v>44.218840720192901</v>
      </c>
      <c r="F1667">
        <v>48.426160370059399</v>
      </c>
      <c r="G1667">
        <v>44.218914975124299</v>
      </c>
      <c r="H1667">
        <v>48.288560686436902</v>
      </c>
      <c r="I1667">
        <v>49.4329527128669</v>
      </c>
      <c r="J1667">
        <v>49.4329527128669</v>
      </c>
      <c r="K1667">
        <v>48.1035463589999</v>
      </c>
      <c r="L1667">
        <v>44.0626703322515</v>
      </c>
      <c r="M1667">
        <v>45.451817264904598</v>
      </c>
      <c r="N1667">
        <v>44.107413336621903</v>
      </c>
      <c r="O1667">
        <v>47.125410604498001</v>
      </c>
      <c r="P1667">
        <v>53.175375999999901</v>
      </c>
      <c r="Q1667">
        <v>44.852693142158898</v>
      </c>
      <c r="R1667">
        <v>46.785376156779797</v>
      </c>
      <c r="T1667" s="2">
        <f>ABS(C1667-$B1667)/$B1667</f>
        <v>5.0104384133611665E-2</v>
      </c>
      <c r="U1667" s="2">
        <f>ABS(D1667-$B1667)/$B1667</f>
        <v>7.93745933625261E-2</v>
      </c>
      <c r="V1667" s="2">
        <f>ABS(E1667-$B1667)/$B1667</f>
        <v>7.6850924421860076E-2</v>
      </c>
      <c r="W1667" s="2">
        <f>ABS(F1667-$B1667)/$B1667</f>
        <v>1.0984558873891459E-2</v>
      </c>
      <c r="X1667" s="2">
        <f>ABS(G1667-$B1667)/$B1667</f>
        <v>7.6849374214523994E-2</v>
      </c>
      <c r="Y1667" s="2">
        <f>ABS(H1667-$B1667)/$B1667</f>
        <v>8.1119141218560283E-3</v>
      </c>
      <c r="Z1667" s="2">
        <f>ABS(I1667-$B1667)/$B1667</f>
        <v>3.2003188160060571E-2</v>
      </c>
      <c r="AA1667" s="2">
        <f>ABS(J1667-$B1667)/$B1667</f>
        <v>3.2003188160060571E-2</v>
      </c>
      <c r="AB1667" s="2">
        <f t="shared" si="670"/>
        <v>4.2494020668037815E-3</v>
      </c>
      <c r="AC1667" s="2">
        <f t="shared" si="671"/>
        <v>8.0111266550073043E-2</v>
      </c>
      <c r="AD1667" s="2">
        <f t="shared" si="672"/>
        <v>5.1110286745206693E-2</v>
      </c>
      <c r="AE1667" s="2">
        <f t="shared" si="673"/>
        <v>7.9177174600795319E-2</v>
      </c>
      <c r="AF1667" s="2">
        <f t="shared" si="674"/>
        <v>1.617096859085591E-2</v>
      </c>
      <c r="AG1667" s="2">
        <f t="shared" si="675"/>
        <v>0.11013311064717958</v>
      </c>
      <c r="AH1667" s="2">
        <f t="shared" si="676"/>
        <v>6.3618097240941557E-2</v>
      </c>
      <c r="AI1667" s="2">
        <f>ABS(R1667-$B1667)/$B1667</f>
        <v>2.3269808835494805E-2</v>
      </c>
      <c r="AJ1667" s="13"/>
      <c r="AK1667" s="3">
        <f>MIN(U1667:AA1667)</f>
        <v>8.1119141218560283E-3</v>
      </c>
      <c r="AL1667" s="3">
        <f t="shared" si="677"/>
        <v>1.5157894713638776E-2</v>
      </c>
      <c r="AM1667" s="13"/>
      <c r="AN1667">
        <v>46.081947557317399</v>
      </c>
      <c r="AO1667" s="11">
        <f>ABS(AN1667-B1667)/B1667</f>
        <v>3.7955165818008348E-2</v>
      </c>
      <c r="AP1667" s="11"/>
      <c r="AR1667">
        <f t="shared" ref="AR1667:AR1730" si="678">(D1667-$B1667)*(D1667-$B1667)</f>
        <v>14.455531141633157</v>
      </c>
      <c r="AS1667">
        <f t="shared" ref="AS1667:AS1730" si="679">(E1667-$B1667)*(E1667-$B1667)</f>
        <v>13.550933643309909</v>
      </c>
      <c r="AT1667">
        <f t="shared" ref="AT1667:AT1730" si="680">(F1667-$B1667)*(F1667-$B1667)</f>
        <v>0.27684473502104567</v>
      </c>
      <c r="AU1667">
        <f t="shared" ref="AU1667:AU1730" si="681">(G1667-$B1667)*(G1667-$B1667)</f>
        <v>13.550386960364127</v>
      </c>
      <c r="AV1667">
        <f t="shared" ref="AV1667:AV1730" si="682">(H1667-$B1667)*(H1667-$B1667)</f>
        <v>0.15097940704431786</v>
      </c>
      <c r="AW1667">
        <f t="shared" ref="AW1667:AW1730" si="683">(I1667-$B1667)*(I1667-$B1667)</f>
        <v>2.3499440198859927</v>
      </c>
      <c r="AX1667">
        <f t="shared" ref="AX1667:AX1730" si="684">(J1667-$B1667)*(J1667-$B1667)</f>
        <v>2.3499440198859927</v>
      </c>
      <c r="AY1667">
        <f t="shared" ref="AY1667:AY1730" si="685">(K1667-$B1667)*(K1667-$B1667)</f>
        <v>4.1431120262116636E-2</v>
      </c>
      <c r="AZ1667">
        <f t="shared" ref="AZ1667:AZ1730" si="686">(L1667-$B1667)*(L1667-$B1667)</f>
        <v>14.725098978982803</v>
      </c>
      <c r="BA1667">
        <f t="shared" ref="BA1667:BA1730" si="687">(M1667-$B1667)*(M1667-$B1667)</f>
        <v>5.9935987044191963</v>
      </c>
      <c r="BB1667">
        <f t="shared" ref="BB1667:BB1730" si="688">(N1667-$B1667)*(N1667-$B1667)</f>
        <v>14.383713599233396</v>
      </c>
      <c r="BC1667">
        <f t="shared" ref="BC1667:BC1730" si="689">(O1667-$B1667)*(O1667-$B1667)</f>
        <v>0.59998873162415067</v>
      </c>
      <c r="BD1667">
        <f t="shared" ref="BD1667:BD1730" si="690">(P1667-$B1667)*(P1667-$B1667)</f>
        <v>27.829591941374964</v>
      </c>
      <c r="BE1667">
        <f t="shared" ref="BE1667:BE1730" si="691">(Q1667-$B1667)*(Q1667-$B1667)</f>
        <v>9.2860790858453992</v>
      </c>
      <c r="BF1667">
        <f t="shared" ref="BF1667:BF1730" si="692">(R1667-$B1667)*(R1667-$B1667)</f>
        <v>1.2423863118749716</v>
      </c>
      <c r="BG1667">
        <f t="shared" ref="BG1667:BG1730" si="693">(AN1667-$B1667)*(AN1667-$B1667)</f>
        <v>3.3053146843441676</v>
      </c>
      <c r="BH1667">
        <f t="shared" ref="BH1667:BH1730" si="694">MIN(AR1667:BE1667)</f>
        <v>4.1431120262116636E-2</v>
      </c>
    </row>
    <row r="1668" spans="1:60">
      <c r="A1668" s="1">
        <v>38968.458333333336</v>
      </c>
      <c r="B1668">
        <v>48.2</v>
      </c>
      <c r="C1668">
        <f t="shared" ref="C1668:C1731" si="695">B1667</f>
        <v>47.9</v>
      </c>
      <c r="D1668">
        <v>41.966606369175601</v>
      </c>
      <c r="E1668">
        <v>41.587703959764902</v>
      </c>
      <c r="F1668">
        <v>40.551804732688097</v>
      </c>
      <c r="G1668">
        <v>43.312846672202703</v>
      </c>
      <c r="H1668">
        <v>41.806695232915402</v>
      </c>
      <c r="I1668">
        <v>45.4665798089733</v>
      </c>
      <c r="J1668">
        <v>45.4665798089733</v>
      </c>
      <c r="K1668">
        <v>41.671495650645802</v>
      </c>
      <c r="L1668">
        <v>44.0626703322515</v>
      </c>
      <c r="M1668">
        <v>41.806695232915402</v>
      </c>
      <c r="N1668">
        <v>40.551289808301398</v>
      </c>
      <c r="O1668">
        <v>43.939412948426302</v>
      </c>
      <c r="P1668">
        <v>45.466314152263998</v>
      </c>
      <c r="Q1668">
        <v>41.818794039256296</v>
      </c>
      <c r="R1668">
        <v>42.819677767768098</v>
      </c>
      <c r="T1668" s="2">
        <f>ABS(C1668-$B1668)/$B1668</f>
        <v>6.2240663900415818E-3</v>
      </c>
      <c r="U1668" s="2">
        <f>ABS(D1668-$B1668)/$B1668</f>
        <v>0.12932351931170957</v>
      </c>
      <c r="V1668" s="2">
        <f>ABS(E1668-$B1668)/$B1668</f>
        <v>0.13718456515010582</v>
      </c>
      <c r="W1668" s="2">
        <f>ABS(F1668-$B1668)/$B1668</f>
        <v>0.15867625035916816</v>
      </c>
      <c r="X1668" s="2">
        <f>ABS(G1668-$B1668)/$B1668</f>
        <v>0.10139322256840871</v>
      </c>
      <c r="Y1668" s="2">
        <f>ABS(H1668-$B1668)/$B1668</f>
        <v>0.1326411777403444</v>
      </c>
      <c r="Z1668" s="2">
        <f>ABS(I1668-$B1668)/$B1668</f>
        <v>5.6709962469433661E-2</v>
      </c>
      <c r="AA1668" s="2">
        <f>ABS(J1668-$B1668)/$B1668</f>
        <v>5.6709962469433661E-2</v>
      </c>
      <c r="AB1668" s="2">
        <f t="shared" si="670"/>
        <v>0.13544614832685062</v>
      </c>
      <c r="AC1668" s="2">
        <f t="shared" si="671"/>
        <v>8.5836715098516647E-2</v>
      </c>
      <c r="AD1668" s="2">
        <f t="shared" si="672"/>
        <v>0.1326411777403444</v>
      </c>
      <c r="AE1668" s="2">
        <f t="shared" si="673"/>
        <v>0.15868693343773038</v>
      </c>
      <c r="AF1668" s="2">
        <f t="shared" si="674"/>
        <v>8.8393922231819522E-2</v>
      </c>
      <c r="AG1668" s="2">
        <f t="shared" si="675"/>
        <v>5.6715474019419197E-2</v>
      </c>
      <c r="AH1668" s="2">
        <f t="shared" si="676"/>
        <v>0.1323901651606578</v>
      </c>
      <c r="AI1668" s="2">
        <f>ABS(R1668-$B1668)/$B1668</f>
        <v>0.11162494257742539</v>
      </c>
      <c r="AJ1668" s="13"/>
      <c r="AK1668" s="3">
        <f>MIN(U1668:AA1668)</f>
        <v>5.6709962469433661E-2</v>
      </c>
      <c r="AL1668" s="3">
        <f t="shared" si="677"/>
        <v>5.4914980107991729E-2</v>
      </c>
      <c r="AM1668" s="13"/>
      <c r="AN1668">
        <v>42.370824123870399</v>
      </c>
      <c r="AO1668" s="11">
        <f>ABS(AN1668-B1668)/B1668</f>
        <v>0.12093725884086313</v>
      </c>
      <c r="AP1668" s="11"/>
      <c r="AR1668">
        <f t="shared" si="678"/>
        <v>38.855196156802222</v>
      </c>
      <c r="AS1668">
        <f t="shared" si="679"/>
        <v>43.7224589237088</v>
      </c>
      <c r="AT1668">
        <f t="shared" si="680"/>
        <v>58.494890846932229</v>
      </c>
      <c r="AU1668">
        <f t="shared" si="681"/>
        <v>23.884267649400226</v>
      </c>
      <c r="AV1668">
        <f t="shared" si="682"/>
        <v>40.874345844826685</v>
      </c>
      <c r="AW1668">
        <f t="shared" si="683"/>
        <v>7.4715859407124556</v>
      </c>
      <c r="AX1668">
        <f t="shared" si="684"/>
        <v>7.4715859407124556</v>
      </c>
      <c r="AY1668">
        <f t="shared" si="685"/>
        <v>42.621369039536717</v>
      </c>
      <c r="AZ1668">
        <f t="shared" si="686"/>
        <v>17.117496779631939</v>
      </c>
      <c r="BA1668">
        <f t="shared" si="687"/>
        <v>40.874345844826685</v>
      </c>
      <c r="BB1668">
        <f t="shared" si="688"/>
        <v>58.502767596594111</v>
      </c>
      <c r="BC1668">
        <f t="shared" si="689"/>
        <v>18.152602024037481</v>
      </c>
      <c r="BD1668">
        <f t="shared" si="690"/>
        <v>7.4730383141121219</v>
      </c>
      <c r="BE1668">
        <f t="shared" si="691"/>
        <v>40.71978951343101</v>
      </c>
      <c r="BF1668">
        <f t="shared" si="692"/>
        <v>28.947867322648904</v>
      </c>
      <c r="BG1668">
        <f t="shared" si="693"/>
        <v>33.97929139485133</v>
      </c>
      <c r="BH1668">
        <f t="shared" si="694"/>
        <v>7.4715859407124556</v>
      </c>
    </row>
    <row r="1669" spans="1:60">
      <c r="A1669" s="1">
        <v>38968.5</v>
      </c>
      <c r="B1669">
        <v>35.1</v>
      </c>
      <c r="C1669">
        <f t="shared" si="695"/>
        <v>48.2</v>
      </c>
      <c r="D1669">
        <v>38.597726146929702</v>
      </c>
      <c r="E1669">
        <v>40.923919382230203</v>
      </c>
      <c r="F1669">
        <v>35.944598881373302</v>
      </c>
      <c r="G1669">
        <v>40.598468606323301</v>
      </c>
      <c r="H1669">
        <v>40.134928874183302</v>
      </c>
      <c r="I1669">
        <v>40.617812672464197</v>
      </c>
      <c r="J1669">
        <v>36.550452841104502</v>
      </c>
      <c r="K1669">
        <v>36.170865966395198</v>
      </c>
      <c r="L1669">
        <v>40.138970375065398</v>
      </c>
      <c r="M1669">
        <v>41.806695232915402</v>
      </c>
      <c r="N1669">
        <v>37.6760333683537</v>
      </c>
      <c r="O1669">
        <v>37.623586148474899</v>
      </c>
      <c r="P1669">
        <v>40.598468606323301</v>
      </c>
      <c r="Q1669">
        <v>38.417780339068202</v>
      </c>
      <c r="R1669">
        <v>38.985736245800297</v>
      </c>
      <c r="T1669" s="2">
        <f>ABS(C1669-$B1669)/$B1669</f>
        <v>0.37321937321937326</v>
      </c>
      <c r="U1669" s="2">
        <f>ABS(D1669-$B1669)/$B1669</f>
        <v>9.9650317576344738E-2</v>
      </c>
      <c r="V1669" s="2">
        <f>ABS(E1669-$B1669)/$B1669</f>
        <v>0.16592362912336756</v>
      </c>
      <c r="W1669" s="2">
        <f>ABS(F1669-$B1669)/$B1669</f>
        <v>2.4062646192971538E-2</v>
      </c>
      <c r="X1669" s="2">
        <f>ABS(G1669-$B1669)/$B1669</f>
        <v>0.15665152724567805</v>
      </c>
      <c r="Y1669" s="2">
        <f>ABS(H1669-$B1669)/$B1669</f>
        <v>0.14344526707074931</v>
      </c>
      <c r="Z1669" s="2">
        <f>ABS(I1669-$B1669)/$B1669</f>
        <v>0.15720264024114516</v>
      </c>
      <c r="AA1669" s="2">
        <f>ABS(J1669-$B1669)/$B1669</f>
        <v>4.1323442766509975E-2</v>
      </c>
      <c r="AB1669" s="2">
        <f t="shared" si="670"/>
        <v>3.0509001891601033E-2</v>
      </c>
      <c r="AC1669" s="2">
        <f t="shared" si="671"/>
        <v>0.1435604095460227</v>
      </c>
      <c r="AD1669" s="2">
        <f t="shared" si="672"/>
        <v>0.19107393825969801</v>
      </c>
      <c r="AE1669" s="2">
        <f t="shared" si="673"/>
        <v>7.3391264055660918E-2</v>
      </c>
      <c r="AF1669" s="2">
        <f t="shared" si="674"/>
        <v>7.1897041267091108E-2</v>
      </c>
      <c r="AG1669" s="2">
        <f t="shared" si="675"/>
        <v>0.15665152724567805</v>
      </c>
      <c r="AH1669" s="2">
        <f t="shared" si="676"/>
        <v>9.4523656383709395E-2</v>
      </c>
      <c r="AI1669" s="2">
        <f>ABS(R1669-$B1669)/$B1669</f>
        <v>0.11070473634758676</v>
      </c>
      <c r="AJ1669" s="13"/>
      <c r="AK1669" s="3">
        <f>MIN(U1669:AA1669)</f>
        <v>2.4062646192971538E-2</v>
      </c>
      <c r="AL1669" s="3">
        <f t="shared" si="677"/>
        <v>8.6642090154615228E-2</v>
      </c>
      <c r="AM1669" s="13"/>
      <c r="AN1669">
        <v>38.642270454374597</v>
      </c>
      <c r="AO1669" s="11">
        <f>ABS(AN1669-B1669)/B1669</f>
        <v>0.10091938616451837</v>
      </c>
      <c r="AP1669" s="11"/>
      <c r="AR1669">
        <f t="shared" si="678"/>
        <v>12.234088198915689</v>
      </c>
      <c r="AS1669">
        <f t="shared" si="679"/>
        <v>33.918036970716607</v>
      </c>
      <c r="AT1669">
        <f t="shared" si="680"/>
        <v>0.71334727041703128</v>
      </c>
      <c r="AU1669">
        <f t="shared" si="681"/>
        <v>30.233157014722892</v>
      </c>
      <c r="AV1669">
        <f t="shared" si="682"/>
        <v>25.350508768084719</v>
      </c>
      <c r="AW1669">
        <f t="shared" si="683"/>
        <v>30.446256688406468</v>
      </c>
      <c r="AX1669">
        <f t="shared" si="684"/>
        <v>2.1038134442681162</v>
      </c>
      <c r="AY1669">
        <f t="shared" si="685"/>
        <v>1.1467539179835176</v>
      </c>
      <c r="AZ1669">
        <f t="shared" si="686"/>
        <v>25.391222440786702</v>
      </c>
      <c r="BA1669">
        <f t="shared" si="687"/>
        <v>44.97976094721016</v>
      </c>
      <c r="BB1669">
        <f t="shared" si="688"/>
        <v>6.6359479148717018</v>
      </c>
      <c r="BC1669">
        <f t="shared" si="689"/>
        <v>6.3684870487743703</v>
      </c>
      <c r="BD1669">
        <f t="shared" si="690"/>
        <v>30.233157014722892</v>
      </c>
      <c r="BE1669">
        <f t="shared" si="691"/>
        <v>11.007666378307501</v>
      </c>
      <c r="BF1669">
        <f t="shared" si="692"/>
        <v>15.098946171926173</v>
      </c>
      <c r="BG1669">
        <f t="shared" si="693"/>
        <v>12.547679971935201</v>
      </c>
      <c r="BH1669">
        <f t="shared" si="694"/>
        <v>0.71334727041703128</v>
      </c>
    </row>
    <row r="1670" spans="1:60">
      <c r="A1670" s="1">
        <v>38968.541666666664</v>
      </c>
      <c r="B1670">
        <v>34.5</v>
      </c>
      <c r="C1670">
        <f t="shared" si="695"/>
        <v>35.1</v>
      </c>
      <c r="D1670">
        <v>39.310126887975002</v>
      </c>
      <c r="E1670">
        <v>33.1938069999999</v>
      </c>
      <c r="F1670">
        <v>38.662130020015603</v>
      </c>
      <c r="G1670">
        <v>37.028954135019099</v>
      </c>
      <c r="H1670">
        <v>38.454045517298198</v>
      </c>
      <c r="I1670">
        <v>38.9156704886664</v>
      </c>
      <c r="J1670">
        <v>38.9156704886664</v>
      </c>
      <c r="K1670">
        <v>38.6577945039894</v>
      </c>
      <c r="L1670">
        <v>38.551388330385599</v>
      </c>
      <c r="M1670">
        <v>38.454045517298198</v>
      </c>
      <c r="N1670">
        <v>38.688507809940297</v>
      </c>
      <c r="O1670">
        <v>39.281902122177499</v>
      </c>
      <c r="P1670">
        <v>38.688699923489999</v>
      </c>
      <c r="Q1670">
        <v>38.417780339068202</v>
      </c>
      <c r="R1670">
        <v>38.230037363142102</v>
      </c>
      <c r="T1670" s="2">
        <f>ABS(C1670-$B1670)/$B1670</f>
        <v>1.7391304347826129E-2</v>
      </c>
      <c r="U1670" s="2">
        <f>ABS(D1670-$B1670)/$B1670</f>
        <v>0.13942396776739138</v>
      </c>
      <c r="V1670" s="2">
        <f>ABS(E1670-$B1670)/$B1670</f>
        <v>3.7860666666669561E-2</v>
      </c>
      <c r="W1670" s="2">
        <f>ABS(F1670-$B1670)/$B1670</f>
        <v>0.12064144985552472</v>
      </c>
      <c r="X1670" s="2">
        <f>ABS(G1670-$B1670)/$B1670</f>
        <v>7.3303018406350687E-2</v>
      </c>
      <c r="Y1670" s="2">
        <f>ABS(H1670-$B1670)/$B1670</f>
        <v>0.11461001499415066</v>
      </c>
      <c r="Z1670" s="2">
        <f>ABS(I1670-$B1670)/$B1670</f>
        <v>0.12799044894685219</v>
      </c>
      <c r="AA1670" s="2">
        <f>ABS(J1670-$B1670)/$B1670</f>
        <v>0.12799044894685219</v>
      </c>
      <c r="AB1670" s="2">
        <f t="shared" si="670"/>
        <v>0.12051578272433044</v>
      </c>
      <c r="AC1670" s="2">
        <f t="shared" si="671"/>
        <v>0.11743154580827823</v>
      </c>
      <c r="AD1670" s="2">
        <f t="shared" si="672"/>
        <v>0.11461001499415066</v>
      </c>
      <c r="AE1670" s="2">
        <f t="shared" si="673"/>
        <v>0.12140602347653036</v>
      </c>
      <c r="AF1670" s="2">
        <f t="shared" si="674"/>
        <v>0.13860585861384056</v>
      </c>
      <c r="AG1670" s="2">
        <f t="shared" si="675"/>
        <v>0.12141159198521737</v>
      </c>
      <c r="AH1670" s="2">
        <f t="shared" si="676"/>
        <v>0.11355885040777396</v>
      </c>
      <c r="AI1670" s="2">
        <f>ABS(R1670-$B1670)/$B1670</f>
        <v>0.10811702501861166</v>
      </c>
      <c r="AJ1670" s="13"/>
      <c r="AK1670" s="3">
        <f>MIN(U1670:AA1670)</f>
        <v>3.7860666666669561E-2</v>
      </c>
      <c r="AL1670" s="3">
        <f t="shared" si="677"/>
        <v>7.0256358351942105E-2</v>
      </c>
      <c r="AM1670" s="13"/>
      <c r="AN1670">
        <v>37.883588090816097</v>
      </c>
      <c r="AO1670" s="11">
        <f>ABS(AN1670-B1670)/B1670</f>
        <v>9.8075017125104275E-2</v>
      </c>
      <c r="AP1670" s="11"/>
      <c r="AR1670">
        <f t="shared" si="678"/>
        <v>23.137320678420082</v>
      </c>
      <c r="AS1670">
        <f t="shared" si="679"/>
        <v>1.7061401532492608</v>
      </c>
      <c r="AT1670">
        <f t="shared" si="680"/>
        <v>17.323326303515081</v>
      </c>
      <c r="AU1670">
        <f t="shared" si="681"/>
        <v>6.395609017030198</v>
      </c>
      <c r="AV1670">
        <f t="shared" si="682"/>
        <v>15.634475952865973</v>
      </c>
      <c r="AW1670">
        <f t="shared" si="683"/>
        <v>19.498145864479365</v>
      </c>
      <c r="AX1670">
        <f t="shared" si="684"/>
        <v>19.498145864479365</v>
      </c>
      <c r="AY1670">
        <f t="shared" si="685"/>
        <v>17.287255137404465</v>
      </c>
      <c r="AZ1670">
        <f t="shared" si="686"/>
        <v>16.413747403584612</v>
      </c>
      <c r="BA1670">
        <f t="shared" si="687"/>
        <v>15.634475952865973</v>
      </c>
      <c r="BB1670">
        <f t="shared" si="688"/>
        <v>17.543597673930869</v>
      </c>
      <c r="BC1670">
        <f t="shared" si="689"/>
        <v>22.866587906085666</v>
      </c>
      <c r="BD1670">
        <f t="shared" si="690"/>
        <v>17.545207049045121</v>
      </c>
      <c r="BE1670">
        <f t="shared" si="691"/>
        <v>15.349002785189352</v>
      </c>
      <c r="BF1670">
        <f t="shared" si="692"/>
        <v>13.913178730436089</v>
      </c>
      <c r="BG1670">
        <f t="shared" si="693"/>
        <v>11.448668368312523</v>
      </c>
      <c r="BH1670">
        <f t="shared" si="694"/>
        <v>1.7061401532492608</v>
      </c>
    </row>
    <row r="1671" spans="1:60">
      <c r="A1671" s="1">
        <v>38968.583333333336</v>
      </c>
      <c r="B1671">
        <v>34.9</v>
      </c>
      <c r="C1671">
        <f t="shared" si="695"/>
        <v>34.5</v>
      </c>
      <c r="D1671">
        <v>37.618974586186297</v>
      </c>
      <c r="E1671">
        <v>39.024785436815499</v>
      </c>
      <c r="F1671">
        <v>37.625698918842403</v>
      </c>
      <c r="G1671">
        <v>39.751263586077201</v>
      </c>
      <c r="H1671">
        <v>38.454045517298198</v>
      </c>
      <c r="I1671">
        <v>38.9156704886664</v>
      </c>
      <c r="J1671">
        <v>38.9156704886664</v>
      </c>
      <c r="K1671">
        <v>40.142301295255201</v>
      </c>
      <c r="L1671">
        <v>38.551388330385599</v>
      </c>
      <c r="M1671">
        <v>38.454045517298198</v>
      </c>
      <c r="N1671">
        <v>38.688507809940297</v>
      </c>
      <c r="O1671">
        <v>39.281902122177499</v>
      </c>
      <c r="P1671">
        <v>38.688699923489999</v>
      </c>
      <c r="Q1671">
        <v>40.137754606445199</v>
      </c>
      <c r="R1671">
        <v>38.875050616253198</v>
      </c>
      <c r="T1671" s="2">
        <f>ABS(C1671-$B1671)/$B1671</f>
        <v>1.1461318051575891E-2</v>
      </c>
      <c r="U1671" s="2">
        <f>ABS(D1671-$B1671)/$B1671</f>
        <v>7.7907581266083062E-2</v>
      </c>
      <c r="V1671" s="2">
        <f>ABS(E1671-$B1671)/$B1671</f>
        <v>0.11818869446462753</v>
      </c>
      <c r="W1671" s="2">
        <f>ABS(F1671-$B1671)/$B1671</f>
        <v>7.8100255554223619E-2</v>
      </c>
      <c r="X1671" s="2">
        <f>ABS(G1671-$B1671)/$B1671</f>
        <v>0.13900468728014906</v>
      </c>
      <c r="Y1671" s="2">
        <f>ABS(H1671-$B1671)/$B1671</f>
        <v>0.10183511510883093</v>
      </c>
      <c r="Z1671" s="2">
        <f>ABS(I1671-$B1671)/$B1671</f>
        <v>0.11506219165233243</v>
      </c>
      <c r="AA1671" s="2">
        <f>ABS(J1671-$B1671)/$B1671</f>
        <v>0.11506219165233243</v>
      </c>
      <c r="AB1671" s="2">
        <f t="shared" si="670"/>
        <v>0.15020920616777086</v>
      </c>
      <c r="AC1671" s="2">
        <f t="shared" si="671"/>
        <v>0.10462430746090547</v>
      </c>
      <c r="AD1671" s="2">
        <f t="shared" si="672"/>
        <v>0.10183511510883093</v>
      </c>
      <c r="AE1671" s="2">
        <f t="shared" si="673"/>
        <v>0.10855323237651286</v>
      </c>
      <c r="AF1671" s="2">
        <f t="shared" si="674"/>
        <v>0.12555593473287968</v>
      </c>
      <c r="AG1671" s="2">
        <f t="shared" si="675"/>
        <v>0.10855873706275072</v>
      </c>
      <c r="AH1671" s="2">
        <f t="shared" si="676"/>
        <v>0.15007892855143842</v>
      </c>
      <c r="AI1671" s="2">
        <f>ABS(R1671-$B1671)/$B1671</f>
        <v>0.11389829845997705</v>
      </c>
      <c r="AJ1671" s="13"/>
      <c r="AK1671" s="3">
        <f>MIN(U1671:AA1671)</f>
        <v>7.7907581266083062E-2</v>
      </c>
      <c r="AL1671" s="3">
        <f t="shared" si="677"/>
        <v>3.599071719389399E-2</v>
      </c>
      <c r="AM1671" s="13"/>
      <c r="AN1671">
        <v>38.816716302421298</v>
      </c>
      <c r="AO1671" s="11">
        <f>ABS(AN1671-B1671)/B1671</f>
        <v>0.11222682814960744</v>
      </c>
      <c r="AP1671" s="11"/>
      <c r="AR1671">
        <f t="shared" si="678"/>
        <v>7.3928228003269547</v>
      </c>
      <c r="AS1671">
        <f t="shared" si="679"/>
        <v>17.013854899765239</v>
      </c>
      <c r="AT1671">
        <f t="shared" si="680"/>
        <v>7.4294345961786519</v>
      </c>
      <c r="AU1671">
        <f t="shared" si="681"/>
        <v>23.534758381598635</v>
      </c>
      <c r="AV1671">
        <f t="shared" si="682"/>
        <v>12.631239539027424</v>
      </c>
      <c r="AW1671">
        <f t="shared" si="683"/>
        <v>16.125609473546255</v>
      </c>
      <c r="AX1671">
        <f t="shared" si="684"/>
        <v>16.125609473546255</v>
      </c>
      <c r="AY1671">
        <f t="shared" si="685"/>
        <v>27.481722870234378</v>
      </c>
      <c r="AZ1671">
        <f t="shared" si="686"/>
        <v>13.332636739276143</v>
      </c>
      <c r="BA1671">
        <f t="shared" si="687"/>
        <v>12.631239539027424</v>
      </c>
      <c r="BB1671">
        <f t="shared" si="688"/>
        <v>14.352791425978641</v>
      </c>
      <c r="BC1671">
        <f t="shared" si="689"/>
        <v>19.201066208343679</v>
      </c>
      <c r="BD1671">
        <f t="shared" si="690"/>
        <v>14.354247110253134</v>
      </c>
      <c r="BE1671">
        <f t="shared" si="691"/>
        <v>27.434073317337916</v>
      </c>
      <c r="BF1671">
        <f t="shared" si="692"/>
        <v>15.801027401774938</v>
      </c>
      <c r="BG1671">
        <f t="shared" si="693"/>
        <v>15.340666593652777</v>
      </c>
      <c r="BH1671">
        <f t="shared" si="694"/>
        <v>7.3928228003269547</v>
      </c>
    </row>
    <row r="1672" spans="1:60">
      <c r="A1672" s="1">
        <v>38968.625</v>
      </c>
      <c r="B1672">
        <v>33.700000000000003</v>
      </c>
      <c r="C1672">
        <f t="shared" si="695"/>
        <v>34.9</v>
      </c>
      <c r="D1672">
        <v>37.618974586186297</v>
      </c>
      <c r="E1672">
        <v>38.454045517298198</v>
      </c>
      <c r="F1672">
        <v>38.662130020015603</v>
      </c>
      <c r="G1672">
        <v>38.688712744716199</v>
      </c>
      <c r="H1672">
        <v>37.492137633361402</v>
      </c>
      <c r="I1672">
        <v>38.3579308557415</v>
      </c>
      <c r="J1672">
        <v>38.9156704886664</v>
      </c>
      <c r="K1672">
        <v>37.743149995856498</v>
      </c>
      <c r="L1672">
        <v>38.551388330385599</v>
      </c>
      <c r="M1672">
        <v>38.454045517298198</v>
      </c>
      <c r="N1672">
        <v>36.807134072866198</v>
      </c>
      <c r="O1672">
        <v>36.725129814464999</v>
      </c>
      <c r="P1672">
        <v>38.688699923489999</v>
      </c>
      <c r="Q1672">
        <v>38.417780339068202</v>
      </c>
      <c r="R1672">
        <v>38.112637845672502</v>
      </c>
      <c r="T1672" s="2">
        <f>ABS(C1672-$B1672)/$B1672</f>
        <v>3.5608308605341116E-2</v>
      </c>
      <c r="U1672" s="2">
        <f>ABS(D1672-$B1672)/$B1672</f>
        <v>0.11629004706784256</v>
      </c>
      <c r="V1672" s="2">
        <f>ABS(E1672-$B1672)/$B1672</f>
        <v>0.14106959991982773</v>
      </c>
      <c r="W1672" s="2">
        <f>ABS(F1672-$B1672)/$B1672</f>
        <v>0.14724421424378634</v>
      </c>
      <c r="X1672" s="2">
        <f>ABS(G1672-$B1672)/$B1672</f>
        <v>0.14803301913104439</v>
      </c>
      <c r="Y1672" s="2">
        <f>ABS(H1672-$B1672)/$B1672</f>
        <v>0.11252633926888424</v>
      </c>
      <c r="Z1672" s="2">
        <f>ABS(I1672-$B1672)/$B1672</f>
        <v>0.1382175328113204</v>
      </c>
      <c r="AA1672" s="2">
        <f>ABS(J1672-$B1672)/$B1672</f>
        <v>0.15476767028683672</v>
      </c>
      <c r="AB1672" s="2">
        <f t="shared" si="670"/>
        <v>0.11997477732511855</v>
      </c>
      <c r="AC1672" s="2">
        <f t="shared" si="671"/>
        <v>0.1439581106939346</v>
      </c>
      <c r="AD1672" s="2">
        <f t="shared" si="672"/>
        <v>0.14106959991982773</v>
      </c>
      <c r="AE1672" s="2">
        <f t="shared" si="673"/>
        <v>9.2199824120658608E-2</v>
      </c>
      <c r="AF1672" s="2">
        <f t="shared" si="674"/>
        <v>8.976646333724024E-2</v>
      </c>
      <c r="AG1672" s="2">
        <f t="shared" si="675"/>
        <v>0.14803263867922836</v>
      </c>
      <c r="AH1672" s="2">
        <f t="shared" si="676"/>
        <v>0.13999348187145988</v>
      </c>
      <c r="AI1672" s="2">
        <f>ABS(R1672-$B1672)/$B1672</f>
        <v>0.13093880847692876</v>
      </c>
      <c r="AJ1672" s="13"/>
      <c r="AK1672" s="3">
        <f>MIN(U1672:AA1672)</f>
        <v>0.11252633926888424</v>
      </c>
      <c r="AL1672" s="3">
        <f t="shared" si="677"/>
        <v>1.8412469208044527E-2</v>
      </c>
      <c r="AM1672" s="13"/>
      <c r="AN1672">
        <v>38.294734605868399</v>
      </c>
      <c r="AO1672" s="11">
        <f>ABS(AN1672-B1672)/B1672</f>
        <v>0.13634227317116901</v>
      </c>
      <c r="AP1672" s="11"/>
      <c r="AR1672">
        <f t="shared" si="678"/>
        <v>15.358361807174038</v>
      </c>
      <c r="AS1672">
        <f t="shared" si="679"/>
        <v>22.600948780543064</v>
      </c>
      <c r="AT1672">
        <f t="shared" si="680"/>
        <v>24.62273433554002</v>
      </c>
      <c r="AU1672">
        <f t="shared" si="681"/>
        <v>24.8872548492938</v>
      </c>
      <c r="AV1672">
        <f t="shared" si="682"/>
        <v>14.380307830355793</v>
      </c>
      <c r="AW1672">
        <f t="shared" si="683"/>
        <v>21.696319856868719</v>
      </c>
      <c r="AX1672">
        <f t="shared" si="684"/>
        <v>27.203218646345576</v>
      </c>
      <c r="AY1672">
        <f t="shared" si="685"/>
        <v>16.347061888994379</v>
      </c>
      <c r="AZ1672">
        <f t="shared" si="686"/>
        <v>23.535968732201543</v>
      </c>
      <c r="BA1672">
        <f t="shared" si="687"/>
        <v>22.600948780543064</v>
      </c>
      <c r="BB1672">
        <f t="shared" si="688"/>
        <v>9.6542821467660698</v>
      </c>
      <c r="BC1672">
        <f t="shared" si="689"/>
        <v>9.1514103943650245</v>
      </c>
      <c r="BD1672">
        <f t="shared" si="690"/>
        <v>24.887126926629094</v>
      </c>
      <c r="BE1672">
        <f t="shared" si="691"/>
        <v>22.257451327698448</v>
      </c>
      <c r="BF1672">
        <f t="shared" si="692"/>
        <v>19.471372757061236</v>
      </c>
      <c r="BG1672">
        <f t="shared" si="693"/>
        <v>21.111586098364608</v>
      </c>
      <c r="BH1672">
        <f t="shared" si="694"/>
        <v>9.1514103943650245</v>
      </c>
    </row>
    <row r="1673" spans="1:60">
      <c r="A1673" s="1">
        <v>38968.666666666664</v>
      </c>
      <c r="B1673">
        <v>33.4</v>
      </c>
      <c r="C1673">
        <f t="shared" si="695"/>
        <v>33.700000000000003</v>
      </c>
      <c r="D1673">
        <v>39.310126887975002</v>
      </c>
      <c r="E1673">
        <v>36.472843487862903</v>
      </c>
      <c r="F1673">
        <v>38.662130020015603</v>
      </c>
      <c r="G1673">
        <v>38.688712744716199</v>
      </c>
      <c r="H1673">
        <v>36.440784957485903</v>
      </c>
      <c r="I1673">
        <v>37.492337110077301</v>
      </c>
      <c r="J1673">
        <v>38.9156704886664</v>
      </c>
      <c r="K1673">
        <v>38.6577945039894</v>
      </c>
      <c r="L1673">
        <v>38.551388330385599</v>
      </c>
      <c r="M1673">
        <v>36.440784957485903</v>
      </c>
      <c r="N1673">
        <v>38.688507809940297</v>
      </c>
      <c r="O1673">
        <v>39.281902122177499</v>
      </c>
      <c r="P1673">
        <v>38.688699923489999</v>
      </c>
      <c r="Q1673">
        <v>38.417780339068202</v>
      </c>
      <c r="R1673">
        <v>38.1935331202383</v>
      </c>
      <c r="T1673" s="2">
        <f>ABS(C1673-$B1673)/$B1673</f>
        <v>8.9820359281438406E-3</v>
      </c>
      <c r="U1673" s="2">
        <f>ABS(D1673-$B1673)/$B1673</f>
        <v>0.17694990682559891</v>
      </c>
      <c r="V1673" s="2">
        <f>ABS(E1673-$B1673)/$B1673</f>
        <v>9.2001302031823495E-2</v>
      </c>
      <c r="W1673" s="2">
        <f>ABS(F1673-$B1673)/$B1673</f>
        <v>0.15754880299447918</v>
      </c>
      <c r="X1673" s="2">
        <f>ABS(G1673-$B1673)/$B1673</f>
        <v>0.15834469295557485</v>
      </c>
      <c r="Y1673" s="2">
        <f>ABS(H1673-$B1673)/$B1673</f>
        <v>9.1041465792991147E-2</v>
      </c>
      <c r="Z1673" s="2">
        <f>ABS(I1673-$B1673)/$B1673</f>
        <v>0.12252506317596715</v>
      </c>
      <c r="AA1673" s="2">
        <f>ABS(J1673-$B1673)/$B1673</f>
        <v>0.16513983499001203</v>
      </c>
      <c r="AB1673" s="2">
        <f t="shared" si="670"/>
        <v>0.1574189971254312</v>
      </c>
      <c r="AC1673" s="2">
        <f t="shared" si="671"/>
        <v>0.15423318354447907</v>
      </c>
      <c r="AD1673" s="2">
        <f t="shared" si="672"/>
        <v>9.1041465792991147E-2</v>
      </c>
      <c r="AE1673" s="2">
        <f t="shared" si="673"/>
        <v>0.15833855718384129</v>
      </c>
      <c r="AF1673" s="2">
        <f t="shared" si="674"/>
        <v>0.17610485395741018</v>
      </c>
      <c r="AG1673" s="2">
        <f t="shared" si="675"/>
        <v>0.15834430908652697</v>
      </c>
      <c r="AH1673" s="2">
        <f t="shared" si="676"/>
        <v>0.15023294428347914</v>
      </c>
      <c r="AI1673" s="2">
        <f>ABS(R1673-$B1673)/$B1673</f>
        <v>0.14351895569575754</v>
      </c>
      <c r="AJ1673" s="13"/>
      <c r="AK1673" s="3">
        <f>MIN(U1673:AA1673)</f>
        <v>9.1041465792991147E-2</v>
      </c>
      <c r="AL1673" s="3">
        <f t="shared" si="677"/>
        <v>5.2477489902766392E-2</v>
      </c>
      <c r="AM1673" s="13"/>
      <c r="AN1673">
        <v>37.526288213782102</v>
      </c>
      <c r="AO1673" s="11">
        <f>ABS(AN1673-B1673)/B1673</f>
        <v>0.12354156328688934</v>
      </c>
      <c r="AP1673" s="11"/>
      <c r="AR1673">
        <f t="shared" si="678"/>
        <v>34.929599831965099</v>
      </c>
      <c r="AS1673">
        <f t="shared" si="679"/>
        <v>9.4423671009014605</v>
      </c>
      <c r="AT1673">
        <f t="shared" si="680"/>
        <v>27.690012347549423</v>
      </c>
      <c r="AU1673">
        <f t="shared" si="681"/>
        <v>27.970482496123562</v>
      </c>
      <c r="AV1673">
        <f t="shared" si="682"/>
        <v>9.2463731576725525</v>
      </c>
      <c r="AW1673">
        <f t="shared" si="683"/>
        <v>16.747223022515847</v>
      </c>
      <c r="AX1673">
        <f t="shared" si="684"/>
        <v>30.42262093954546</v>
      </c>
      <c r="AY1673">
        <f t="shared" si="685"/>
        <v>27.644403046181161</v>
      </c>
      <c r="AZ1673">
        <f t="shared" si="686"/>
        <v>26.536801730432945</v>
      </c>
      <c r="BA1673">
        <f t="shared" si="687"/>
        <v>9.2463731576725525</v>
      </c>
      <c r="BB1673">
        <f t="shared" si="688"/>
        <v>27.968314855799537</v>
      </c>
      <c r="BC1673">
        <f t="shared" si="689"/>
        <v>34.596772574876184</v>
      </c>
      <c r="BD1673">
        <f t="shared" si="690"/>
        <v>27.970346880723135</v>
      </c>
      <c r="BE1673">
        <f t="shared" si="691"/>
        <v>25.178119531139409</v>
      </c>
      <c r="BF1673">
        <f t="shared" si="692"/>
        <v>22.977959774821542</v>
      </c>
      <c r="BG1673">
        <f t="shared" si="693"/>
        <v>17.026254423197106</v>
      </c>
      <c r="BH1673">
        <f t="shared" si="694"/>
        <v>9.2463731576725525</v>
      </c>
    </row>
    <row r="1674" spans="1:60">
      <c r="A1674" s="1">
        <v>38968.708333333336</v>
      </c>
      <c r="B1674">
        <v>42.4</v>
      </c>
      <c r="C1674">
        <f t="shared" si="695"/>
        <v>33.4</v>
      </c>
      <c r="D1674">
        <v>40.145743821684697</v>
      </c>
      <c r="E1674">
        <v>40.069644100471898</v>
      </c>
      <c r="F1674">
        <v>40.551804732688097</v>
      </c>
      <c r="G1674">
        <v>40.598468606323301</v>
      </c>
      <c r="H1674">
        <v>40.134928874183302</v>
      </c>
      <c r="I1674">
        <v>39.931873750687103</v>
      </c>
      <c r="J1674">
        <v>38.9156704886664</v>
      </c>
      <c r="K1674">
        <v>41.047371016243098</v>
      </c>
      <c r="L1674">
        <v>40.138970375065398</v>
      </c>
      <c r="M1674">
        <v>40.134928874183302</v>
      </c>
      <c r="N1674">
        <v>40.551289808301398</v>
      </c>
      <c r="O1674">
        <v>38.598568606527998</v>
      </c>
      <c r="P1674">
        <v>40.598468606323301</v>
      </c>
      <c r="Q1674">
        <v>9.6776217844292098</v>
      </c>
      <c r="R1674">
        <v>37.935382388984202</v>
      </c>
      <c r="T1674" s="2">
        <f>ABS(C1674-$B1674)/$B1674</f>
        <v>0.21226415094339623</v>
      </c>
      <c r="U1674" s="2">
        <f>ABS(D1674-$B1674)/$B1674</f>
        <v>5.3166419299889196E-2</v>
      </c>
      <c r="V1674" s="2">
        <f>ABS(E1674-$B1674)/$B1674</f>
        <v>5.4961224045474079E-2</v>
      </c>
      <c r="W1674" s="2">
        <f>ABS(F1674-$B1674)/$B1674</f>
        <v>4.3589511021507106E-2</v>
      </c>
      <c r="X1674" s="2">
        <f>ABS(G1674-$B1674)/$B1674</f>
        <v>4.248894796407305E-2</v>
      </c>
      <c r="Y1674" s="2">
        <f>ABS(H1674-$B1674)/$B1674</f>
        <v>5.3421488816431523E-2</v>
      </c>
      <c r="Z1674" s="2">
        <f>ABS(I1674-$B1674)/$B1674</f>
        <v>5.8210524747945649E-2</v>
      </c>
      <c r="AA1674" s="2">
        <f>ABS(J1674-$B1674)/$B1674</f>
        <v>8.2177582814471656E-2</v>
      </c>
      <c r="AB1674" s="2">
        <f t="shared" si="670"/>
        <v>3.1901626975398611E-2</v>
      </c>
      <c r="AC1674" s="2">
        <f t="shared" si="671"/>
        <v>5.3326170399400963E-2</v>
      </c>
      <c r="AD1674" s="2">
        <f t="shared" si="672"/>
        <v>5.3421488816431523E-2</v>
      </c>
      <c r="AE1674" s="2">
        <f t="shared" si="673"/>
        <v>4.3601655464589641E-2</v>
      </c>
      <c r="AF1674" s="2">
        <f t="shared" si="674"/>
        <v>8.9656400789433988E-2</v>
      </c>
      <c r="AG1674" s="2">
        <f t="shared" si="675"/>
        <v>4.248894796407305E-2</v>
      </c>
      <c r="AH1674" s="2">
        <f t="shared" si="676"/>
        <v>0.77175420319742416</v>
      </c>
      <c r="AI1674" s="2">
        <f>ABS(R1674-$B1674)/$B1674</f>
        <v>0.1052975851654669</v>
      </c>
      <c r="AJ1674" s="13"/>
      <c r="AK1674" s="3">
        <f>MIN(U1674:AA1674)</f>
        <v>4.248894796407305E-2</v>
      </c>
      <c r="AL1674" s="3">
        <f t="shared" si="677"/>
        <v>6.2808637201393847E-2</v>
      </c>
      <c r="AM1674" s="13"/>
      <c r="AN1674">
        <v>38.066418027397098</v>
      </c>
      <c r="AO1674" s="11">
        <f>ABS(AN1674-B1674)/B1674</f>
        <v>0.10220712199535142</v>
      </c>
      <c r="AP1674" s="11"/>
      <c r="AR1674">
        <f t="shared" si="678"/>
        <v>5.0816709174727102</v>
      </c>
      <c r="AS1674">
        <f t="shared" si="679"/>
        <v>5.4305586184654242</v>
      </c>
      <c r="AT1674">
        <f t="shared" si="680"/>
        <v>3.4158257461141095</v>
      </c>
      <c r="AU1674">
        <f t="shared" si="681"/>
        <v>3.2455153624027031</v>
      </c>
      <c r="AV1674">
        <f t="shared" si="682"/>
        <v>5.1305472050085168</v>
      </c>
      <c r="AW1674">
        <f t="shared" si="683"/>
        <v>6.0916471825473408</v>
      </c>
      <c r="AX1674">
        <f t="shared" si="684"/>
        <v>12.140552143550233</v>
      </c>
      <c r="AY1674">
        <f t="shared" si="685"/>
        <v>1.8296051676992267</v>
      </c>
      <c r="AZ1674">
        <f t="shared" si="686"/>
        <v>5.1122549648319007</v>
      </c>
      <c r="BA1674">
        <f t="shared" si="687"/>
        <v>5.1305472050085168</v>
      </c>
      <c r="BB1674">
        <f t="shared" si="688"/>
        <v>3.4177293728902765</v>
      </c>
      <c r="BC1674">
        <f t="shared" si="689"/>
        <v>14.450880639274477</v>
      </c>
      <c r="BD1674">
        <f t="shared" si="690"/>
        <v>3.2455153624027031</v>
      </c>
      <c r="BE1674">
        <f t="shared" si="691"/>
        <v>1070.7540360828614</v>
      </c>
      <c r="BF1674">
        <f t="shared" si="692"/>
        <v>19.932810412592399</v>
      </c>
      <c r="BG1674">
        <f t="shared" si="693"/>
        <v>18.779932713268842</v>
      </c>
      <c r="BH1674">
        <f t="shared" si="694"/>
        <v>1.8296051676992267</v>
      </c>
    </row>
    <row r="1675" spans="1:60">
      <c r="A1675" s="1">
        <v>38968.75</v>
      </c>
      <c r="B1675">
        <v>42.3</v>
      </c>
      <c r="C1675">
        <f t="shared" si="695"/>
        <v>42.4</v>
      </c>
      <c r="D1675">
        <v>41.2214851356444</v>
      </c>
      <c r="E1675">
        <v>50.336151961334501</v>
      </c>
      <c r="F1675">
        <v>44.305623148800699</v>
      </c>
      <c r="G1675">
        <v>44.218914975124299</v>
      </c>
      <c r="H1675">
        <v>44.612813333637497</v>
      </c>
      <c r="I1675">
        <v>44.660917221105798</v>
      </c>
      <c r="J1675">
        <v>44.660917221105798</v>
      </c>
      <c r="K1675">
        <v>45.058379989675601</v>
      </c>
      <c r="L1675">
        <v>44.0626703322515</v>
      </c>
      <c r="M1675">
        <v>44.612813333637497</v>
      </c>
      <c r="N1675">
        <v>43.167689123372597</v>
      </c>
      <c r="O1675">
        <v>44.660917221105798</v>
      </c>
      <c r="P1675">
        <v>44.458507148372803</v>
      </c>
      <c r="Q1675">
        <v>9.6776217844292098</v>
      </c>
      <c r="R1675">
        <v>42.122530137828399</v>
      </c>
      <c r="T1675" s="2">
        <f>ABS(C1675-$B1675)/$B1675</f>
        <v>2.3640661938534617E-3</v>
      </c>
      <c r="U1675" s="2">
        <f>ABS(D1675-$B1675)/$B1675</f>
        <v>2.5496805303914825E-2</v>
      </c>
      <c r="V1675" s="2">
        <f>ABS(E1675-$B1675)/$B1675</f>
        <v>0.1899799518045982</v>
      </c>
      <c r="W1675" s="2">
        <f>ABS(F1675-$B1675)/$B1675</f>
        <v>4.7414258836896019E-2</v>
      </c>
      <c r="X1675" s="2">
        <f>ABS(G1675-$B1675)/$B1675</f>
        <v>4.5364420215704547E-2</v>
      </c>
      <c r="Y1675" s="2">
        <f>ABS(H1675-$B1675)/$B1675</f>
        <v>5.4676438147458636E-2</v>
      </c>
      <c r="Z1675" s="2">
        <f>ABS(I1675-$B1675)/$B1675</f>
        <v>5.5813645889026028E-2</v>
      </c>
      <c r="AA1675" s="2">
        <f>ABS(J1675-$B1675)/$B1675</f>
        <v>5.5813645889026028E-2</v>
      </c>
      <c r="AB1675" s="2">
        <f t="shared" si="670"/>
        <v>6.5209928833938613E-2</v>
      </c>
      <c r="AC1675" s="2">
        <f t="shared" si="671"/>
        <v>4.1670693433841673E-2</v>
      </c>
      <c r="AD1675" s="2">
        <f t="shared" si="672"/>
        <v>5.4676438147458636E-2</v>
      </c>
      <c r="AE1675" s="2">
        <f t="shared" si="673"/>
        <v>2.0512745233394792E-2</v>
      </c>
      <c r="AF1675" s="2">
        <f t="shared" si="674"/>
        <v>5.5813645889026028E-2</v>
      </c>
      <c r="AG1675" s="2">
        <f t="shared" si="675"/>
        <v>5.1028537786591159E-2</v>
      </c>
      <c r="AH1675" s="2">
        <f t="shared" si="676"/>
        <v>0.7712146150253143</v>
      </c>
      <c r="AI1675" s="2">
        <f>ABS(R1675-$B1675)/$B1675</f>
        <v>4.1955050158770319E-3</v>
      </c>
      <c r="AJ1675" s="13"/>
      <c r="AK1675" s="3">
        <f>MIN(U1675:AA1675)</f>
        <v>2.5496805303914825E-2</v>
      </c>
      <c r="AL1675" s="3">
        <f t="shared" si="677"/>
        <v>-2.1301300288037794E-2</v>
      </c>
      <c r="AM1675" s="13"/>
      <c r="AN1675">
        <v>45.792957259243998</v>
      </c>
      <c r="AO1675" s="11">
        <f>ABS(AN1675-B1675)/B1675</f>
        <v>8.2575821731536672E-2</v>
      </c>
      <c r="AP1675" s="11"/>
      <c r="AR1675">
        <f t="shared" si="678"/>
        <v>1.1631943126359718</v>
      </c>
      <c r="AS1675">
        <f t="shared" si="679"/>
        <v>64.579738345660388</v>
      </c>
      <c r="AT1675">
        <f t="shared" si="680"/>
        <v>4.0225242150052409</v>
      </c>
      <c r="AU1675">
        <f t="shared" si="681"/>
        <v>3.6822346817563014</v>
      </c>
      <c r="AV1675">
        <f t="shared" si="682"/>
        <v>5.3491055162514058</v>
      </c>
      <c r="AW1675">
        <f t="shared" si="683"/>
        <v>5.5739301249139377</v>
      </c>
      <c r="AX1675">
        <f t="shared" si="684"/>
        <v>5.5739301249139377</v>
      </c>
      <c r="AY1675">
        <f t="shared" si="685"/>
        <v>7.6086601674427818</v>
      </c>
      <c r="AZ1675">
        <f t="shared" si="686"/>
        <v>3.1070067001996229</v>
      </c>
      <c r="BA1675">
        <f t="shared" si="687"/>
        <v>5.3491055162514058</v>
      </c>
      <c r="BB1675">
        <f t="shared" si="688"/>
        <v>0.75288441481911039</v>
      </c>
      <c r="BC1675">
        <f t="shared" si="689"/>
        <v>5.5739301249139377</v>
      </c>
      <c r="BD1675">
        <f t="shared" si="690"/>
        <v>4.6591531095765015</v>
      </c>
      <c r="BE1675">
        <f t="shared" si="691"/>
        <v>1064.2195604397477</v>
      </c>
      <c r="BF1675">
        <f t="shared" si="692"/>
        <v>3.1495551979206143E-2</v>
      </c>
      <c r="BG1675">
        <f t="shared" si="693"/>
        <v>12.200750414905363</v>
      </c>
      <c r="BH1675">
        <f t="shared" si="694"/>
        <v>0.75288441481911039</v>
      </c>
    </row>
    <row r="1676" spans="1:60">
      <c r="A1676" s="1">
        <v>38968.791666666664</v>
      </c>
      <c r="B1676">
        <v>42</v>
      </c>
      <c r="C1676">
        <f t="shared" si="695"/>
        <v>42.3</v>
      </c>
      <c r="D1676">
        <v>45.310192250508798</v>
      </c>
      <c r="E1676">
        <v>45.338360503621502</v>
      </c>
      <c r="F1676">
        <v>47.307263638666903</v>
      </c>
      <c r="G1676">
        <v>45.390375722905297</v>
      </c>
      <c r="H1676">
        <v>38.454045517298198</v>
      </c>
      <c r="I1676">
        <v>38.3579308557415</v>
      </c>
      <c r="J1676">
        <v>38.3579308557415</v>
      </c>
      <c r="K1676">
        <v>37.743149995856498</v>
      </c>
      <c r="L1676">
        <v>45.288746481813398</v>
      </c>
      <c r="M1676">
        <v>38.454045517298198</v>
      </c>
      <c r="N1676">
        <v>48.881622722509803</v>
      </c>
      <c r="O1676">
        <v>48.728177075321099</v>
      </c>
      <c r="P1676">
        <v>43.841172144191503</v>
      </c>
      <c r="Q1676">
        <v>46.898637976005801</v>
      </c>
      <c r="R1676">
        <v>43.453689375534303</v>
      </c>
      <c r="T1676" s="2">
        <f>ABS(C1676-$B1676)/$B1676</f>
        <v>7.142857142857075E-3</v>
      </c>
      <c r="U1676" s="2">
        <f>ABS(D1676-$B1676)/$B1676</f>
        <v>7.8814101202590442E-2</v>
      </c>
      <c r="V1676" s="2">
        <f>ABS(E1676-$B1676)/$B1676</f>
        <v>7.9484773895750038E-2</v>
      </c>
      <c r="W1676" s="2">
        <f>ABS(F1676-$B1676)/$B1676</f>
        <v>0.12636341996825959</v>
      </c>
      <c r="X1676" s="2">
        <f>ABS(G1676-$B1676)/$B1676</f>
        <v>8.0723231497745171E-2</v>
      </c>
      <c r="Y1676" s="2">
        <f>ABS(H1676-$B1676)/$B1676</f>
        <v>8.442748768337624E-2</v>
      </c>
      <c r="Z1676" s="2">
        <f>ABS(I1676-$B1676)/$B1676</f>
        <v>8.6715932006154753E-2</v>
      </c>
      <c r="AA1676" s="2">
        <f>ABS(J1676-$B1676)/$B1676</f>
        <v>8.6715932006154753E-2</v>
      </c>
      <c r="AB1676" s="2">
        <f t="shared" si="670"/>
        <v>0.10135357152722622</v>
      </c>
      <c r="AC1676" s="2">
        <f t="shared" si="671"/>
        <v>7.8303487662223753E-2</v>
      </c>
      <c r="AD1676" s="2">
        <f t="shared" si="672"/>
        <v>8.442748768337624E-2</v>
      </c>
      <c r="AE1676" s="2">
        <f t="shared" si="673"/>
        <v>0.16384816005975722</v>
      </c>
      <c r="AF1676" s="2">
        <f t="shared" si="674"/>
        <v>0.16019469226954999</v>
      </c>
      <c r="AG1676" s="2">
        <f t="shared" si="675"/>
        <v>4.3837432004559605E-2</v>
      </c>
      <c r="AH1676" s="2">
        <f t="shared" si="676"/>
        <v>0.11663423752394765</v>
      </c>
      <c r="AI1676" s="2">
        <f>ABS(R1676-$B1676)/$B1676</f>
        <v>3.4611651798435783E-2</v>
      </c>
      <c r="AJ1676" s="13"/>
      <c r="AK1676" s="3">
        <f>MIN(U1676:AA1676)</f>
        <v>7.8814101202590442E-2</v>
      </c>
      <c r="AL1676" s="3">
        <f t="shared" si="677"/>
        <v>-4.4202449404154659E-2</v>
      </c>
      <c r="AM1676" s="13"/>
      <c r="AN1676">
        <v>43.368731752264303</v>
      </c>
      <c r="AO1676" s="11">
        <f>ABS(AN1676-B1676)/B1676</f>
        <v>3.2588851244388164E-2</v>
      </c>
      <c r="AP1676" s="11"/>
      <c r="AR1676">
        <f t="shared" si="678"/>
        <v>10.957372735328503</v>
      </c>
      <c r="AS1676">
        <f t="shared" si="679"/>
        <v>11.144650852140005</v>
      </c>
      <c r="AT1676">
        <f t="shared" si="680"/>
        <v>28.167047330315857</v>
      </c>
      <c r="AU1676">
        <f t="shared" si="681"/>
        <v>11.494647542465616</v>
      </c>
      <c r="AV1676">
        <f t="shared" si="682"/>
        <v>12.573793193393005</v>
      </c>
      <c r="AW1676">
        <f t="shared" si="683"/>
        <v>13.26466765155984</v>
      </c>
      <c r="AX1676">
        <f t="shared" si="684"/>
        <v>13.26466765155984</v>
      </c>
      <c r="AY1676">
        <f t="shared" si="685"/>
        <v>18.12077195777653</v>
      </c>
      <c r="AZ1676">
        <f t="shared" si="686"/>
        <v>10.815853421640002</v>
      </c>
      <c r="BA1676">
        <f t="shared" si="687"/>
        <v>12.573793193393005</v>
      </c>
      <c r="BB1676">
        <f t="shared" si="688"/>
        <v>47.35673129496324</v>
      </c>
      <c r="BC1676">
        <f t="shared" si="689"/>
        <v>45.268366756876382</v>
      </c>
      <c r="BD1676">
        <f t="shared" si="690"/>
        <v>3.3899148645467383</v>
      </c>
      <c r="BE1676">
        <f t="shared" si="691"/>
        <v>23.996654019966215</v>
      </c>
      <c r="BF1676">
        <f t="shared" si="692"/>
        <v>2.1132128005413118</v>
      </c>
      <c r="BG1676">
        <f t="shared" si="693"/>
        <v>1.8734266096565086</v>
      </c>
      <c r="BH1676">
        <f t="shared" si="694"/>
        <v>3.3899148645467383</v>
      </c>
    </row>
    <row r="1677" spans="1:60">
      <c r="A1677" s="1">
        <v>38968.833333333336</v>
      </c>
      <c r="B1677">
        <v>36.1</v>
      </c>
      <c r="C1677">
        <f t="shared" si="695"/>
        <v>42</v>
      </c>
      <c r="D1677">
        <v>38.597726146929702</v>
      </c>
      <c r="E1677">
        <v>38.454045517298198</v>
      </c>
      <c r="F1677">
        <v>38.662130020015603</v>
      </c>
      <c r="G1677">
        <v>44.218914975124299</v>
      </c>
      <c r="H1677">
        <v>38.454045517298198</v>
      </c>
      <c r="I1677">
        <v>36.550452841104502</v>
      </c>
      <c r="J1677">
        <v>38.3579308557415</v>
      </c>
      <c r="K1677">
        <v>37.743149995856498</v>
      </c>
      <c r="L1677">
        <v>38.551388330385599</v>
      </c>
      <c r="M1677">
        <v>38.454045517298198</v>
      </c>
      <c r="N1677">
        <v>44.107413336621903</v>
      </c>
      <c r="O1677">
        <v>14.067351524172199</v>
      </c>
      <c r="P1677">
        <v>36.573605266492599</v>
      </c>
      <c r="Q1677">
        <v>38.417780339068202</v>
      </c>
      <c r="R1677">
        <v>37.229284298814797</v>
      </c>
      <c r="T1677" s="2">
        <f>ABS(C1677-$B1677)/$B1677</f>
        <v>0.16343490304709138</v>
      </c>
      <c r="U1677" s="2">
        <f>ABS(D1677-$B1677)/$B1677</f>
        <v>6.918908994265098E-2</v>
      </c>
      <c r="V1677" s="2">
        <f>ABS(E1677-$B1677)/$B1677</f>
        <v>6.5209017099673028E-2</v>
      </c>
      <c r="W1677" s="2">
        <f>ABS(F1677-$B1677)/$B1677</f>
        <v>7.097313074835461E-2</v>
      </c>
      <c r="X1677" s="2">
        <f>ABS(G1677-$B1677)/$B1677</f>
        <v>0.224900691831698</v>
      </c>
      <c r="Y1677" s="2">
        <f>ABS(H1677-$B1677)/$B1677</f>
        <v>6.5209017099673028E-2</v>
      </c>
      <c r="Z1677" s="2">
        <f>ABS(I1677-$B1677)/$B1677</f>
        <v>1.2477918036135738E-2</v>
      </c>
      <c r="AA1677" s="2">
        <f>ABS(J1677-$B1677)/$B1677</f>
        <v>6.2546561100872547E-2</v>
      </c>
      <c r="AB1677" s="2">
        <f t="shared" si="670"/>
        <v>4.5516620383836477E-2</v>
      </c>
      <c r="AC1677" s="2">
        <f t="shared" si="671"/>
        <v>6.7905493916498541E-2</v>
      </c>
      <c r="AD1677" s="2">
        <f t="shared" si="672"/>
        <v>6.5209017099673028E-2</v>
      </c>
      <c r="AE1677" s="2">
        <f t="shared" si="673"/>
        <v>0.22181200378454019</v>
      </c>
      <c r="AF1677" s="2">
        <f t="shared" si="674"/>
        <v>0.6103226724606039</v>
      </c>
      <c r="AG1677" s="2">
        <f t="shared" si="675"/>
        <v>1.3119259459628748E-2</v>
      </c>
      <c r="AH1677" s="2">
        <f t="shared" si="676"/>
        <v>6.4204441525434905E-2</v>
      </c>
      <c r="AI1677" s="2">
        <f>ABS(R1677-$B1677)/$B1677</f>
        <v>3.1282113540576049E-2</v>
      </c>
      <c r="AJ1677" s="13"/>
      <c r="AK1677" s="3">
        <f>MIN(U1677:AA1677)</f>
        <v>1.2477918036135738E-2</v>
      </c>
      <c r="AL1677" s="3">
        <f t="shared" si="677"/>
        <v>1.8804195504440312E-2</v>
      </c>
      <c r="AM1677" s="13"/>
      <c r="AN1677">
        <v>37.543905277074003</v>
      </c>
      <c r="AO1677" s="11">
        <f>ABS(AN1677-B1677)/B1677</f>
        <v>3.9997376096232738E-2</v>
      </c>
      <c r="AP1677" s="11"/>
      <c r="AR1677">
        <f t="shared" si="678"/>
        <v>6.2386359050562881</v>
      </c>
      <c r="AS1677">
        <f t="shared" si="679"/>
        <v>5.5415302975117333</v>
      </c>
      <c r="AT1677">
        <f t="shared" si="680"/>
        <v>6.5645102394651458</v>
      </c>
      <c r="AU1677">
        <f t="shared" si="681"/>
        <v>65.916780373297584</v>
      </c>
      <c r="AV1677">
        <f t="shared" si="682"/>
        <v>5.5415302975117333</v>
      </c>
      <c r="AW1677">
        <f t="shared" si="683"/>
        <v>0.20290776205911604</v>
      </c>
      <c r="AX1677">
        <f t="shared" si="684"/>
        <v>5.0982517493095383</v>
      </c>
      <c r="AY1677">
        <f t="shared" si="685"/>
        <v>2.699941908883206</v>
      </c>
      <c r="AZ1677">
        <f t="shared" si="686"/>
        <v>6.0093047463506881</v>
      </c>
      <c r="BA1677">
        <f t="shared" si="687"/>
        <v>5.5415302975117333</v>
      </c>
      <c r="BB1677">
        <f t="shared" si="688"/>
        <v>64.118668343510294</v>
      </c>
      <c r="BC1677">
        <f t="shared" si="689"/>
        <v>485.43759885939716</v>
      </c>
      <c r="BD1677">
        <f t="shared" si="690"/>
        <v>0.22430194844952461</v>
      </c>
      <c r="BE1677">
        <f t="shared" si="691"/>
        <v>5.372105700171101</v>
      </c>
      <c r="BF1677">
        <f t="shared" si="692"/>
        <v>1.2752830275496239</v>
      </c>
      <c r="BG1677">
        <f t="shared" si="693"/>
        <v>2.0848624491621504</v>
      </c>
      <c r="BH1677">
        <f t="shared" si="694"/>
        <v>0.20290776205911604</v>
      </c>
    </row>
    <row r="1678" spans="1:60">
      <c r="A1678" s="1">
        <v>38968.875</v>
      </c>
      <c r="B1678">
        <v>14.3</v>
      </c>
      <c r="C1678">
        <f t="shared" si="695"/>
        <v>36.1</v>
      </c>
      <c r="D1678">
        <v>5.0359696409315804</v>
      </c>
      <c r="E1678">
        <v>5.0359695921287404</v>
      </c>
      <c r="F1678">
        <v>5.3961209636385199</v>
      </c>
      <c r="G1678">
        <v>5.1370965102367796</v>
      </c>
      <c r="H1678">
        <v>14.884503350175001</v>
      </c>
      <c r="I1678">
        <v>5.0359695921287404</v>
      </c>
      <c r="J1678">
        <v>38.3579308557415</v>
      </c>
      <c r="K1678">
        <v>5.1370965102367796</v>
      </c>
      <c r="L1678">
        <v>5.0359696409315804</v>
      </c>
      <c r="M1678">
        <v>5.0359696409315804</v>
      </c>
      <c r="N1678">
        <v>5.1456960428178196</v>
      </c>
      <c r="O1678">
        <v>29.876010399999899</v>
      </c>
      <c r="P1678">
        <v>5.3961209636385199</v>
      </c>
      <c r="Q1678">
        <v>29.698920999999999</v>
      </c>
      <c r="R1678">
        <v>11.7292389073955</v>
      </c>
      <c r="T1678" s="2">
        <f>ABS(C1678-$B1678)/$B1678</f>
        <v>1.5244755244755244</v>
      </c>
      <c r="U1678" s="2">
        <f>ABS(D1678-$B1678)/$B1678</f>
        <v>0.6478342908439455</v>
      </c>
      <c r="V1678" s="2">
        <f>ABS(E1678-$B1678)/$B1678</f>
        <v>0.64783429425673145</v>
      </c>
      <c r="W1678" s="2">
        <f>ABS(F1678-$B1678)/$B1678</f>
        <v>0.62264888366164195</v>
      </c>
      <c r="X1678" s="2">
        <f>ABS(G1678-$B1678)/$B1678</f>
        <v>0.64076248180162376</v>
      </c>
      <c r="Y1678" s="2">
        <f>ABS(H1678-$B1678)/$B1678</f>
        <v>4.0874360152097888E-2</v>
      </c>
      <c r="Z1678" s="2">
        <f>ABS(I1678-$B1678)/$B1678</f>
        <v>0.64783429425673145</v>
      </c>
      <c r="AA1678" s="2">
        <f>ABS(J1678-$B1678)/$B1678</f>
        <v>1.6823727871147902</v>
      </c>
      <c r="AB1678" s="2">
        <f t="shared" si="670"/>
        <v>0.64076248180162376</v>
      </c>
      <c r="AC1678" s="2">
        <f t="shared" si="671"/>
        <v>0.6478342908439455</v>
      </c>
      <c r="AD1678" s="2">
        <f t="shared" si="672"/>
        <v>0.6478342908439455</v>
      </c>
      <c r="AE1678" s="2">
        <f t="shared" si="673"/>
        <v>0.64016111588686575</v>
      </c>
      <c r="AF1678" s="2">
        <f t="shared" si="674"/>
        <v>1.0892314965034893</v>
      </c>
      <c r="AG1678" s="2">
        <f t="shared" si="675"/>
        <v>0.62264888366164195</v>
      </c>
      <c r="AH1678" s="2">
        <f t="shared" si="676"/>
        <v>1.0768476223776222</v>
      </c>
      <c r="AI1678" s="2">
        <f>ABS(R1678-$B1678)/$B1678</f>
        <v>0.17977350297933573</v>
      </c>
      <c r="AJ1678" s="13"/>
      <c r="AK1678" s="3">
        <f>MIN(U1678:AA1678)</f>
        <v>4.0874360152097888E-2</v>
      </c>
      <c r="AL1678" s="3">
        <f t="shared" si="677"/>
        <v>0.13889914282723784</v>
      </c>
      <c r="AM1678" s="13"/>
      <c r="AN1678">
        <v>10.259517360777901</v>
      </c>
      <c r="AO1678" s="11">
        <f>ABS(AN1678-B1678)/B1678</f>
        <v>0.28255123351203493</v>
      </c>
      <c r="AP1678" s="11"/>
      <c r="AR1678">
        <f t="shared" si="678"/>
        <v>85.822258493741387</v>
      </c>
      <c r="AS1678">
        <f t="shared" si="679"/>
        <v>85.82225939796335</v>
      </c>
      <c r="AT1678">
        <f t="shared" si="680"/>
        <v>79.279061894157451</v>
      </c>
      <c r="AU1678">
        <f t="shared" si="681"/>
        <v>83.958800362714996</v>
      </c>
      <c r="AV1678">
        <f t="shared" si="682"/>
        <v>0.34164416636579853</v>
      </c>
      <c r="AW1678">
        <f t="shared" si="683"/>
        <v>85.82225939796335</v>
      </c>
      <c r="AX1678">
        <f t="shared" si="684"/>
        <v>578.78403705963888</v>
      </c>
      <c r="AY1678">
        <f t="shared" si="685"/>
        <v>83.958800362714996</v>
      </c>
      <c r="AZ1678">
        <f t="shared" si="686"/>
        <v>85.822258493741387</v>
      </c>
      <c r="BA1678">
        <f t="shared" si="687"/>
        <v>85.822258493741387</v>
      </c>
      <c r="BB1678">
        <f t="shared" si="688"/>
        <v>83.801280940481348</v>
      </c>
      <c r="BC1678">
        <f t="shared" si="689"/>
        <v>242.61209998090499</v>
      </c>
      <c r="BD1678">
        <f t="shared" si="690"/>
        <v>79.279061894157451</v>
      </c>
      <c r="BE1678">
        <f t="shared" si="691"/>
        <v>237.12676796424094</v>
      </c>
      <c r="BF1678">
        <f t="shared" si="692"/>
        <v>6.6088125952490877</v>
      </c>
      <c r="BG1678">
        <f t="shared" si="693"/>
        <v>16.325499957855186</v>
      </c>
      <c r="BH1678">
        <f t="shared" si="694"/>
        <v>0.34164416636579853</v>
      </c>
    </row>
    <row r="1679" spans="1:60">
      <c r="A1679" s="1">
        <v>38968.916666666664</v>
      </c>
      <c r="B1679">
        <v>5.2</v>
      </c>
      <c r="C1679">
        <f t="shared" si="695"/>
        <v>14.3</v>
      </c>
      <c r="D1679">
        <v>5.0359696409315804</v>
      </c>
      <c r="E1679">
        <v>5.0359695921287404</v>
      </c>
      <c r="F1679">
        <v>5.3961209636385199</v>
      </c>
      <c r="G1679">
        <v>5.1370965102367796</v>
      </c>
      <c r="H1679">
        <v>5.0359696409315804</v>
      </c>
      <c r="I1679">
        <v>5.0359695921287404</v>
      </c>
      <c r="J1679">
        <v>5.0359695921287404</v>
      </c>
      <c r="K1679">
        <v>5.1370965102367796</v>
      </c>
      <c r="L1679">
        <v>5.0359696409315804</v>
      </c>
      <c r="M1679">
        <v>5.0359696409315804</v>
      </c>
      <c r="N1679">
        <v>5.1456960428178196</v>
      </c>
      <c r="O1679">
        <v>5.3458706970839698</v>
      </c>
      <c r="P1679">
        <v>5.3961209636385199</v>
      </c>
      <c r="Q1679">
        <v>5.0839907490204199</v>
      </c>
      <c r="R1679">
        <v>5.1352699840560998</v>
      </c>
      <c r="T1679" s="2">
        <f>ABS(C1679-$B1679)/$B1679</f>
        <v>1.7500000000000002</v>
      </c>
      <c r="U1679" s="2">
        <f>ABS(D1679-$B1679)/$B1679</f>
        <v>3.1544299820849955E-2</v>
      </c>
      <c r="V1679" s="2">
        <f>ABS(E1679-$B1679)/$B1679</f>
        <v>3.1544309206011492E-2</v>
      </c>
      <c r="W1679" s="2">
        <f>ABS(F1679-$B1679)/$B1679</f>
        <v>3.7715569930484562E-2</v>
      </c>
      <c r="X1679" s="2">
        <f>ABS(G1679-$B1679)/$B1679</f>
        <v>1.2096824954465495E-2</v>
      </c>
      <c r="Y1679" s="2">
        <f>ABS(H1679-$B1679)/$B1679</f>
        <v>3.1544299820849955E-2</v>
      </c>
      <c r="Z1679" s="2">
        <f>ABS(I1679-$B1679)/$B1679</f>
        <v>3.1544309206011492E-2</v>
      </c>
      <c r="AA1679" s="2">
        <f>ABS(J1679-$B1679)/$B1679</f>
        <v>3.1544309206011492E-2</v>
      </c>
      <c r="AB1679" s="2">
        <f t="shared" si="670"/>
        <v>1.2096824954465495E-2</v>
      </c>
      <c r="AC1679" s="2">
        <f t="shared" si="671"/>
        <v>3.1544299820849955E-2</v>
      </c>
      <c r="AD1679" s="2">
        <f t="shared" si="672"/>
        <v>3.1544299820849955E-2</v>
      </c>
      <c r="AE1679" s="2">
        <f t="shared" si="673"/>
        <v>1.0443068688880888E-2</v>
      </c>
      <c r="AF1679" s="2">
        <f t="shared" si="674"/>
        <v>2.8052057131532616E-2</v>
      </c>
      <c r="AG1679" s="2">
        <f t="shared" si="675"/>
        <v>3.7715569930484562E-2</v>
      </c>
      <c r="AH1679" s="2">
        <f t="shared" si="676"/>
        <v>2.2309471342226973E-2</v>
      </c>
      <c r="AI1679" s="2">
        <f>ABS(R1679-$B1679)/$B1679</f>
        <v>1.2448079989211611E-2</v>
      </c>
      <c r="AJ1679" s="13"/>
      <c r="AK1679" s="3">
        <f>MIN(U1679:AA1679)</f>
        <v>1.2096824954465495E-2</v>
      </c>
      <c r="AL1679" s="3">
        <f t="shared" si="677"/>
        <v>3.5125503474611568E-4</v>
      </c>
      <c r="AM1679" s="13"/>
      <c r="AN1679">
        <v>5.1424933318636104</v>
      </c>
      <c r="AO1679" s="11">
        <f>ABS(AN1679-B1679)/B1679</f>
        <v>1.1058974641613428E-2</v>
      </c>
      <c r="AP1679" s="11"/>
      <c r="AR1679">
        <f t="shared" si="678"/>
        <v>2.6905958696114726E-2</v>
      </c>
      <c r="AS1679">
        <f t="shared" si="679"/>
        <v>2.6905974706411841E-2</v>
      </c>
      <c r="AT1679">
        <f t="shared" si="680"/>
        <v>3.8463432378501576E-2</v>
      </c>
      <c r="AU1679">
        <f t="shared" si="681"/>
        <v>3.9568490243915956E-3</v>
      </c>
      <c r="AV1679">
        <f t="shared" si="682"/>
        <v>2.6905958696114726E-2</v>
      </c>
      <c r="AW1679">
        <f t="shared" si="683"/>
        <v>2.6905974706411841E-2</v>
      </c>
      <c r="AX1679">
        <f t="shared" si="684"/>
        <v>2.6905974706411841E-2</v>
      </c>
      <c r="AY1679">
        <f t="shared" si="685"/>
        <v>3.9568490243915956E-3</v>
      </c>
      <c r="AZ1679">
        <f t="shared" si="686"/>
        <v>2.6905958696114726E-2</v>
      </c>
      <c r="BA1679">
        <f t="shared" si="687"/>
        <v>2.6905958696114726E-2</v>
      </c>
      <c r="BB1679">
        <f t="shared" si="688"/>
        <v>2.9489197656441058E-3</v>
      </c>
      <c r="BC1679">
        <f t="shared" si="689"/>
        <v>2.1278260267763218E-2</v>
      </c>
      <c r="BD1679">
        <f t="shared" si="690"/>
        <v>3.8463432378501576E-2</v>
      </c>
      <c r="BE1679">
        <f t="shared" si="691"/>
        <v>1.3458146312843243E-2</v>
      </c>
      <c r="BF1679">
        <f t="shared" si="692"/>
        <v>4.1899749640975969E-3</v>
      </c>
      <c r="BG1679">
        <f t="shared" si="693"/>
        <v>3.3070168801488729E-3</v>
      </c>
      <c r="BH1679">
        <f t="shared" si="694"/>
        <v>2.9489197656441058E-3</v>
      </c>
    </row>
    <row r="1680" spans="1:60">
      <c r="A1680" s="1">
        <v>38968.958333333336</v>
      </c>
      <c r="B1680">
        <v>17</v>
      </c>
      <c r="C1680">
        <f t="shared" si="695"/>
        <v>5.2</v>
      </c>
      <c r="D1680">
        <v>5.0359696409315804</v>
      </c>
      <c r="E1680">
        <v>5.0359695921287404</v>
      </c>
      <c r="F1680">
        <v>5.3961209636385199</v>
      </c>
      <c r="G1680">
        <v>5.1370965102367796</v>
      </c>
      <c r="H1680">
        <v>5.0359696409315804</v>
      </c>
      <c r="I1680">
        <v>5.0359695921287404</v>
      </c>
      <c r="J1680">
        <v>5.0359695921287404</v>
      </c>
      <c r="K1680">
        <v>5.1370965102367796</v>
      </c>
      <c r="L1680">
        <v>5.0359696409315804</v>
      </c>
      <c r="M1680">
        <v>5.0359696409315804</v>
      </c>
      <c r="N1680">
        <v>5.1456960428178196</v>
      </c>
      <c r="O1680">
        <v>5.3458706970839698</v>
      </c>
      <c r="P1680">
        <v>5.3961209636385199</v>
      </c>
      <c r="Q1680">
        <v>5.0839907490204199</v>
      </c>
      <c r="R1680">
        <v>5.1352699840560998</v>
      </c>
      <c r="T1680" s="2">
        <f>ABS(C1680-$B1680)/$B1680</f>
        <v>0.69411764705882362</v>
      </c>
      <c r="U1680" s="2">
        <f>ABS(D1680-$B1680)/$B1680</f>
        <v>0.70376649170990713</v>
      </c>
      <c r="V1680" s="2">
        <f>ABS(E1680-$B1680)/$B1680</f>
        <v>0.70376649458066232</v>
      </c>
      <c r="W1680" s="2">
        <f>ABS(F1680-$B1680)/$B1680</f>
        <v>0.68258111978596947</v>
      </c>
      <c r="X1680" s="2">
        <f>ABS(G1680-$B1680)/$B1680</f>
        <v>0.69781785233901295</v>
      </c>
      <c r="Y1680" s="2">
        <f>ABS(H1680-$B1680)/$B1680</f>
        <v>0.70376649170990713</v>
      </c>
      <c r="Z1680" s="2">
        <f>ABS(I1680-$B1680)/$B1680</f>
        <v>0.70376649458066232</v>
      </c>
      <c r="AA1680" s="2">
        <f>ABS(J1680-$B1680)/$B1680</f>
        <v>0.70376649458066232</v>
      </c>
      <c r="AB1680" s="2">
        <f t="shared" si="670"/>
        <v>0.69781785233901295</v>
      </c>
      <c r="AC1680" s="2">
        <f t="shared" si="671"/>
        <v>0.70376649170990713</v>
      </c>
      <c r="AD1680" s="2">
        <f t="shared" si="672"/>
        <v>0.70376649170990713</v>
      </c>
      <c r="AE1680" s="2">
        <f t="shared" si="673"/>
        <v>0.69731199748130468</v>
      </c>
      <c r="AF1680" s="2">
        <f t="shared" si="674"/>
        <v>0.68553701781859</v>
      </c>
      <c r="AG1680" s="2">
        <f t="shared" si="675"/>
        <v>0.68258111978596947</v>
      </c>
      <c r="AH1680" s="2">
        <f t="shared" si="676"/>
        <v>0.70094172064585769</v>
      </c>
      <c r="AI1680" s="2">
        <f>ABS(R1680-$B1680)/$B1680</f>
        <v>0.69792529505552359</v>
      </c>
      <c r="AJ1680" s="13"/>
      <c r="AK1680" s="3">
        <f>MIN(U1680:AA1680)</f>
        <v>0.68258111978596947</v>
      </c>
      <c r="AL1680" s="3">
        <f t="shared" si="677"/>
        <v>1.5344175269554117E-2</v>
      </c>
      <c r="AM1680" s="13"/>
      <c r="AN1680">
        <v>6.3529472797039297</v>
      </c>
      <c r="AO1680" s="11">
        <f>ABS(AN1680-B1680)/B1680</f>
        <v>0.62629721884094536</v>
      </c>
      <c r="AP1680" s="11"/>
      <c r="AR1680">
        <f t="shared" si="678"/>
        <v>143.13802243271084</v>
      </c>
      <c r="AS1680">
        <f t="shared" si="679"/>
        <v>143.13802360046813</v>
      </c>
      <c r="AT1680">
        <f t="shared" si="680"/>
        <v>134.65000869050942</v>
      </c>
      <c r="AU1680">
        <f t="shared" si="681"/>
        <v>140.72847920743638</v>
      </c>
      <c r="AV1680">
        <f t="shared" si="682"/>
        <v>143.13802243271084</v>
      </c>
      <c r="AW1680">
        <f t="shared" si="683"/>
        <v>143.13802360046813</v>
      </c>
      <c r="AX1680">
        <f t="shared" si="684"/>
        <v>143.13802360046813</v>
      </c>
      <c r="AY1680">
        <f t="shared" si="685"/>
        <v>140.72847920743638</v>
      </c>
      <c r="AZ1680">
        <f t="shared" si="686"/>
        <v>143.13802243271084</v>
      </c>
      <c r="BA1680">
        <f t="shared" si="687"/>
        <v>143.13802243271084</v>
      </c>
      <c r="BB1680">
        <f t="shared" si="688"/>
        <v>140.52452230926511</v>
      </c>
      <c r="BC1680">
        <f t="shared" si="689"/>
        <v>135.81872980908605</v>
      </c>
      <c r="BD1680">
        <f t="shared" si="690"/>
        <v>134.65000869050942</v>
      </c>
      <c r="BE1680">
        <f t="shared" si="691"/>
        <v>141.99127646943094</v>
      </c>
      <c r="BF1680">
        <f t="shared" si="692"/>
        <v>140.77181835124014</v>
      </c>
      <c r="BG1680">
        <f t="shared" si="693"/>
        <v>113.35973162876395</v>
      </c>
      <c r="BH1680">
        <f t="shared" si="694"/>
        <v>134.65000869050942</v>
      </c>
    </row>
    <row r="1681" spans="1:60">
      <c r="A1681" s="1">
        <v>38969</v>
      </c>
      <c r="B1681">
        <v>17.3</v>
      </c>
      <c r="C1681">
        <f t="shared" si="695"/>
        <v>17</v>
      </c>
      <c r="D1681">
        <v>22.342476233403001</v>
      </c>
      <c r="E1681">
        <v>22.161887344399201</v>
      </c>
      <c r="F1681">
        <v>22.342476233403001</v>
      </c>
      <c r="G1681">
        <v>22.283514718905401</v>
      </c>
      <c r="H1681">
        <v>22.283514718905401</v>
      </c>
      <c r="I1681">
        <v>22.161887344399201</v>
      </c>
      <c r="J1681">
        <v>22.161887344399201</v>
      </c>
      <c r="K1681">
        <v>22.006786881788599</v>
      </c>
      <c r="L1681">
        <v>22.342476233403001</v>
      </c>
      <c r="M1681">
        <v>22.283514718905401</v>
      </c>
      <c r="N1681">
        <v>22.283514718905401</v>
      </c>
      <c r="O1681">
        <v>22.620164543784298</v>
      </c>
      <c r="P1681">
        <v>22.342476233403001</v>
      </c>
      <c r="Q1681">
        <v>22.342476233403001</v>
      </c>
      <c r="R1681">
        <v>22.2827895358148</v>
      </c>
      <c r="T1681" s="2">
        <f>ABS(C1681-$B1681)/$B1681</f>
        <v>1.7341040462427786E-2</v>
      </c>
      <c r="U1681" s="2">
        <f>ABS(D1681-$B1681)/$B1681</f>
        <v>0.29147261464757229</v>
      </c>
      <c r="V1681" s="2">
        <f>ABS(E1681-$B1681)/$B1681</f>
        <v>0.28103395054330638</v>
      </c>
      <c r="W1681" s="2">
        <f>ABS(F1681-$B1681)/$B1681</f>
        <v>0.29147261464757229</v>
      </c>
      <c r="X1681" s="2">
        <f>ABS(G1681-$B1681)/$B1681</f>
        <v>0.28806443461880926</v>
      </c>
      <c r="Y1681" s="2">
        <f>ABS(H1681-$B1681)/$B1681</f>
        <v>0.28806443461880926</v>
      </c>
      <c r="Z1681" s="2">
        <f>ABS(I1681-$B1681)/$B1681</f>
        <v>0.28103395054330638</v>
      </c>
      <c r="AA1681" s="2">
        <f>ABS(J1681-$B1681)/$B1681</f>
        <v>0.28103395054330638</v>
      </c>
      <c r="AB1681" s="2">
        <f t="shared" si="670"/>
        <v>0.27206860588373399</v>
      </c>
      <c r="AC1681" s="2">
        <f t="shared" si="671"/>
        <v>0.29147261464757229</v>
      </c>
      <c r="AD1681" s="2">
        <f t="shared" si="672"/>
        <v>0.28806443461880926</v>
      </c>
      <c r="AE1681" s="2">
        <f t="shared" si="673"/>
        <v>0.28806443461880926</v>
      </c>
      <c r="AF1681" s="2">
        <f t="shared" si="674"/>
        <v>0.3075239620684565</v>
      </c>
      <c r="AG1681" s="2">
        <f t="shared" si="675"/>
        <v>0.29147261464757229</v>
      </c>
      <c r="AH1681" s="2">
        <f t="shared" si="676"/>
        <v>0.29147261464757229</v>
      </c>
      <c r="AI1681" s="2">
        <f>ABS(R1681-$B1681)/$B1681</f>
        <v>0.28802251652108662</v>
      </c>
      <c r="AJ1681" s="13"/>
      <c r="AK1681" s="3">
        <f>MIN(U1681:AA1681)</f>
        <v>0.28103395054330638</v>
      </c>
      <c r="AL1681" s="3">
        <f t="shared" si="677"/>
        <v>6.9885659777802478E-3</v>
      </c>
      <c r="AM1681" s="13"/>
      <c r="AN1681">
        <v>22.1841059348146</v>
      </c>
      <c r="AO1681" s="11">
        <f>ABS(AN1681-B1681)/B1681</f>
        <v>0.28231826212801148</v>
      </c>
      <c r="AP1681" s="11"/>
      <c r="AR1681">
        <f t="shared" si="678"/>
        <v>25.426566564434111</v>
      </c>
      <c r="AS1681">
        <f t="shared" si="679"/>
        <v>23.637948549629105</v>
      </c>
      <c r="AT1681">
        <f t="shared" si="680"/>
        <v>25.426566564434111</v>
      </c>
      <c r="AU1681">
        <f t="shared" si="681"/>
        <v>24.835418953546775</v>
      </c>
      <c r="AV1681">
        <f t="shared" si="682"/>
        <v>24.835418953546775</v>
      </c>
      <c r="AW1681">
        <f t="shared" si="683"/>
        <v>23.637948549629105</v>
      </c>
      <c r="AX1681">
        <f t="shared" si="684"/>
        <v>23.637948549629105</v>
      </c>
      <c r="AY1681">
        <f t="shared" si="685"/>
        <v>22.15384275057724</v>
      </c>
      <c r="AZ1681">
        <f t="shared" si="686"/>
        <v>25.426566564434111</v>
      </c>
      <c r="BA1681">
        <f t="shared" si="687"/>
        <v>24.835418953546775</v>
      </c>
      <c r="BB1681">
        <f t="shared" si="688"/>
        <v>24.835418953546775</v>
      </c>
      <c r="BC1681">
        <f t="shared" si="689"/>
        <v>28.304150772939586</v>
      </c>
      <c r="BD1681">
        <f t="shared" si="690"/>
        <v>25.426566564434111</v>
      </c>
      <c r="BE1681">
        <f t="shared" si="691"/>
        <v>25.426566564434111</v>
      </c>
      <c r="BF1681">
        <f t="shared" si="692"/>
        <v>24.828191558225463</v>
      </c>
      <c r="BG1681">
        <f t="shared" si="693"/>
        <v>23.854490782491187</v>
      </c>
      <c r="BH1681">
        <f t="shared" si="694"/>
        <v>22.15384275057724</v>
      </c>
    </row>
    <row r="1682" spans="1:60">
      <c r="A1682" s="1">
        <v>38969.041666666664</v>
      </c>
      <c r="B1682">
        <v>8.1</v>
      </c>
      <c r="C1682">
        <f t="shared" si="695"/>
        <v>17.3</v>
      </c>
      <c r="D1682">
        <v>5.0851787486521003</v>
      </c>
      <c r="E1682">
        <v>5.0851787144901097</v>
      </c>
      <c r="F1682">
        <v>5.0350879907127997</v>
      </c>
      <c r="G1682">
        <v>4.7962952119775197</v>
      </c>
      <c r="H1682">
        <v>5.0851787486521003</v>
      </c>
      <c r="I1682">
        <v>5.0851787144901097</v>
      </c>
      <c r="J1682">
        <v>5.0851787144901097</v>
      </c>
      <c r="K1682">
        <v>4.7962952119775197</v>
      </c>
      <c r="L1682">
        <v>5.0851787486521003</v>
      </c>
      <c r="M1682">
        <v>5.0851787486521003</v>
      </c>
      <c r="N1682">
        <v>4.7976328603304701</v>
      </c>
      <c r="O1682">
        <v>5.0350879907127997</v>
      </c>
      <c r="P1682">
        <v>5.0350879907127997</v>
      </c>
      <c r="Q1682">
        <v>5.1187935243142899</v>
      </c>
      <c r="R1682">
        <v>5.0150379942012098</v>
      </c>
      <c r="T1682" s="2">
        <f>ABS(C1682-$B1682)/$B1682</f>
        <v>1.1358024691358026</v>
      </c>
      <c r="U1682" s="2">
        <f>ABS(D1682-$B1682)/$B1682</f>
        <v>0.37220015448739502</v>
      </c>
      <c r="V1682" s="2">
        <f>ABS(E1682-$B1682)/$B1682</f>
        <v>0.37220015870492468</v>
      </c>
      <c r="W1682" s="2">
        <f>ABS(F1682-$B1682)/$B1682</f>
        <v>0.37838419867743212</v>
      </c>
      <c r="X1682" s="2">
        <f>ABS(G1682-$B1682)/$B1682</f>
        <v>0.40786478864475062</v>
      </c>
      <c r="Y1682" s="2">
        <f>ABS(H1682-$B1682)/$B1682</f>
        <v>0.37220015448739502</v>
      </c>
      <c r="Z1682" s="2">
        <f>ABS(I1682-$B1682)/$B1682</f>
        <v>0.37220015870492468</v>
      </c>
      <c r="AA1682" s="2">
        <f>ABS(J1682-$B1682)/$B1682</f>
        <v>0.37220015870492468</v>
      </c>
      <c r="AB1682" s="2">
        <f t="shared" ref="AB1682:AB1745" si="696">ABS(K1682-$B1682)/$B1682</f>
        <v>0.40786478864475062</v>
      </c>
      <c r="AC1682" s="2">
        <f t="shared" ref="AC1682:AC1745" si="697">ABS(L1682-$B1682)/$B1682</f>
        <v>0.37220015448739502</v>
      </c>
      <c r="AD1682" s="2">
        <f t="shared" ref="AD1682:AD1745" si="698">ABS(M1682-$B1682)/$B1682</f>
        <v>0.37220015448739502</v>
      </c>
      <c r="AE1682" s="2">
        <f t="shared" ref="AE1682:AE1745" si="699">ABS(N1682-$B1682)/$B1682</f>
        <v>0.40769964687278143</v>
      </c>
      <c r="AF1682" s="2">
        <f t="shared" ref="AF1682:AF1745" si="700">ABS(O1682-$B1682)/$B1682</f>
        <v>0.37838419867743212</v>
      </c>
      <c r="AG1682" s="2">
        <f t="shared" ref="AG1682:AG1745" si="701">ABS(P1682-$B1682)/$B1682</f>
        <v>0.37838419867743212</v>
      </c>
      <c r="AH1682" s="2">
        <f t="shared" ref="AH1682:AH1745" si="702">ABS(Q1682-$B1682)/$B1682</f>
        <v>0.36805018218342095</v>
      </c>
      <c r="AI1682" s="2">
        <f>ABS(R1682-$B1682)/$B1682</f>
        <v>0.38085950688873949</v>
      </c>
      <c r="AJ1682" s="13"/>
      <c r="AK1682" s="3">
        <f>MIN(U1682:AA1682)</f>
        <v>0.37220015448739502</v>
      </c>
      <c r="AL1682" s="3">
        <f t="shared" si="677"/>
        <v>8.6593524013444667E-3</v>
      </c>
      <c r="AM1682" s="13"/>
      <c r="AN1682">
        <v>4.9944034558673103</v>
      </c>
      <c r="AO1682" s="11">
        <f>ABS(AN1682-B1682)/B1682</f>
        <v>0.38340698075712215</v>
      </c>
      <c r="AP1682" s="11"/>
      <c r="AR1682">
        <f t="shared" si="678"/>
        <v>9.0891471775789139</v>
      </c>
      <c r="AS1682">
        <f t="shared" si="679"/>
        <v>9.089147383563505</v>
      </c>
      <c r="AT1682">
        <f t="shared" si="680"/>
        <v>9.3936856246729015</v>
      </c>
      <c r="AU1682">
        <f t="shared" si="681"/>
        <v>10.914465326402659</v>
      </c>
      <c r="AV1682">
        <f t="shared" si="682"/>
        <v>9.0891471775789139</v>
      </c>
      <c r="AW1682">
        <f t="shared" si="683"/>
        <v>9.089147383563505</v>
      </c>
      <c r="AX1682">
        <f t="shared" si="684"/>
        <v>9.089147383563505</v>
      </c>
      <c r="AY1682">
        <f t="shared" si="685"/>
        <v>10.914465326402659</v>
      </c>
      <c r="AZ1682">
        <f t="shared" si="686"/>
        <v>9.0891471775789139</v>
      </c>
      <c r="BA1682">
        <f t="shared" si="687"/>
        <v>9.0891471775789139</v>
      </c>
      <c r="BB1682">
        <f t="shared" si="688"/>
        <v>10.905628725169111</v>
      </c>
      <c r="BC1682">
        <f t="shared" si="689"/>
        <v>9.3936856246729015</v>
      </c>
      <c r="BD1682">
        <f t="shared" si="690"/>
        <v>9.3936856246729015</v>
      </c>
      <c r="BE1682">
        <f t="shared" si="691"/>
        <v>8.8875920506704098</v>
      </c>
      <c r="BF1682">
        <f t="shared" si="692"/>
        <v>9.5169905772220922</v>
      </c>
      <c r="BG1682">
        <f t="shared" si="693"/>
        <v>9.6447298949289024</v>
      </c>
      <c r="BH1682">
        <f t="shared" si="694"/>
        <v>8.8875920506704098</v>
      </c>
    </row>
    <row r="1683" spans="1:60">
      <c r="A1683" s="1">
        <v>38969.083333333336</v>
      </c>
      <c r="B1683">
        <v>4.9000000000000004</v>
      </c>
      <c r="C1683">
        <f t="shared" si="695"/>
        <v>8.1</v>
      </c>
      <c r="D1683">
        <v>5.0851787486521003</v>
      </c>
      <c r="E1683">
        <v>5.0851787144901097</v>
      </c>
      <c r="F1683">
        <v>5.0350879907127997</v>
      </c>
      <c r="G1683">
        <v>4.7962952119775197</v>
      </c>
      <c r="H1683">
        <v>5.0851787486521003</v>
      </c>
      <c r="I1683">
        <v>5.0851787144901097</v>
      </c>
      <c r="J1683">
        <v>5.0851787144901097</v>
      </c>
      <c r="K1683">
        <v>4.7962952119775197</v>
      </c>
      <c r="L1683">
        <v>5.0851787486521003</v>
      </c>
      <c r="M1683">
        <v>5.0851787486521003</v>
      </c>
      <c r="N1683">
        <v>4.7976328603304701</v>
      </c>
      <c r="O1683">
        <v>5.0350879907127997</v>
      </c>
      <c r="P1683">
        <v>5.0350879907127997</v>
      </c>
      <c r="Q1683">
        <v>5.1187935243142899</v>
      </c>
      <c r="R1683">
        <v>5.0150379942012098</v>
      </c>
      <c r="T1683" s="2">
        <f>ABS(C1683-$B1683)/$B1683</f>
        <v>0.65306122448979576</v>
      </c>
      <c r="U1683" s="2">
        <f>ABS(D1683-$B1683)/$B1683</f>
        <v>3.7791581357571415E-2</v>
      </c>
      <c r="V1683" s="2">
        <f>ABS(E1683-$B1683)/$B1683</f>
        <v>3.7791574385736604E-2</v>
      </c>
      <c r="W1683" s="2">
        <f>ABS(F1683-$B1683)/$B1683</f>
        <v>2.7568977696489652E-2</v>
      </c>
      <c r="X1683" s="2">
        <f>ABS(G1683-$B1683)/$B1683</f>
        <v>2.1164242453567472E-2</v>
      </c>
      <c r="Y1683" s="2">
        <f>ABS(H1683-$B1683)/$B1683</f>
        <v>3.7791581357571415E-2</v>
      </c>
      <c r="Z1683" s="2">
        <f>ABS(I1683-$B1683)/$B1683</f>
        <v>3.7791574385736604E-2</v>
      </c>
      <c r="AA1683" s="2">
        <f>ABS(J1683-$B1683)/$B1683</f>
        <v>3.7791574385736604E-2</v>
      </c>
      <c r="AB1683" s="2">
        <f t="shared" si="696"/>
        <v>2.1164242453567472E-2</v>
      </c>
      <c r="AC1683" s="2">
        <f t="shared" si="697"/>
        <v>3.7791581357571415E-2</v>
      </c>
      <c r="AD1683" s="2">
        <f t="shared" si="698"/>
        <v>3.7791581357571415E-2</v>
      </c>
      <c r="AE1683" s="2">
        <f t="shared" si="699"/>
        <v>2.0891252993781684E-2</v>
      </c>
      <c r="AF1683" s="2">
        <f t="shared" si="700"/>
        <v>2.7568977696489652E-2</v>
      </c>
      <c r="AG1683" s="2">
        <f t="shared" si="701"/>
        <v>2.7568977696489652E-2</v>
      </c>
      <c r="AH1683" s="2">
        <f t="shared" si="702"/>
        <v>4.4651739655977456E-2</v>
      </c>
      <c r="AI1683" s="2">
        <f>ABS(R1683-$B1683)/$B1683</f>
        <v>2.3477141673716204E-2</v>
      </c>
      <c r="AJ1683" s="13"/>
      <c r="AK1683" s="3">
        <f>MIN(U1683:AA1683)</f>
        <v>2.1164242453567472E-2</v>
      </c>
      <c r="AL1683" s="3">
        <f t="shared" si="677"/>
        <v>2.3128992201487328E-3</v>
      </c>
      <c r="AM1683" s="13"/>
      <c r="AN1683">
        <v>4.9944034558673103</v>
      </c>
      <c r="AO1683" s="11">
        <f>ABS(AN1683-B1683)/B1683</f>
        <v>1.9266011401491819E-2</v>
      </c>
      <c r="AP1683" s="11"/>
      <c r="AR1683">
        <f t="shared" si="678"/>
        <v>3.4291168952357606E-2</v>
      </c>
      <c r="AS1683">
        <f t="shared" si="679"/>
        <v>3.4291156300209437E-2</v>
      </c>
      <c r="AT1683">
        <f t="shared" si="680"/>
        <v>1.8248765234821353E-2</v>
      </c>
      <c r="AU1683">
        <f t="shared" si="681"/>
        <v>1.0754683058787641E-2</v>
      </c>
      <c r="AV1683">
        <f t="shared" si="682"/>
        <v>3.4291168952357606E-2</v>
      </c>
      <c r="AW1683">
        <f t="shared" si="683"/>
        <v>3.4291156300209437E-2</v>
      </c>
      <c r="AX1683">
        <f t="shared" si="684"/>
        <v>3.4291156300209437E-2</v>
      </c>
      <c r="AY1683">
        <f t="shared" si="685"/>
        <v>1.0754683058787641E-2</v>
      </c>
      <c r="AZ1683">
        <f t="shared" si="686"/>
        <v>3.4291168952357606E-2</v>
      </c>
      <c r="BA1683">
        <f t="shared" si="687"/>
        <v>3.4291168952357606E-2</v>
      </c>
      <c r="BB1683">
        <f t="shared" si="688"/>
        <v>1.0479031284121115E-2</v>
      </c>
      <c r="BC1683">
        <f t="shared" si="689"/>
        <v>1.8248765234821353E-2</v>
      </c>
      <c r="BD1683">
        <f t="shared" si="690"/>
        <v>1.8248765234821353E-2</v>
      </c>
      <c r="BE1683">
        <f t="shared" si="691"/>
        <v>4.7870606281867616E-2</v>
      </c>
      <c r="BF1683">
        <f t="shared" si="692"/>
        <v>1.3233740109837491E-2</v>
      </c>
      <c r="BG1683">
        <f t="shared" si="693"/>
        <v>8.912012479691131E-3</v>
      </c>
      <c r="BH1683">
        <f t="shared" si="694"/>
        <v>1.0479031284121115E-2</v>
      </c>
    </row>
    <row r="1684" spans="1:60">
      <c r="A1684" s="1">
        <v>38969.125</v>
      </c>
      <c r="B1684">
        <v>4.9000000000000004</v>
      </c>
      <c r="C1684">
        <f t="shared" si="695"/>
        <v>4.9000000000000004</v>
      </c>
      <c r="D1684">
        <v>5.0851787486521003</v>
      </c>
      <c r="E1684">
        <v>5.0851787144901097</v>
      </c>
      <c r="F1684">
        <v>5.0350879907127997</v>
      </c>
      <c r="G1684">
        <v>4.7962952119775197</v>
      </c>
      <c r="H1684">
        <v>5.0851787486521003</v>
      </c>
      <c r="I1684">
        <v>5.0851787144901097</v>
      </c>
      <c r="J1684">
        <v>5.0851787144901097</v>
      </c>
      <c r="K1684">
        <v>4.7962952119775197</v>
      </c>
      <c r="L1684">
        <v>5.0851787486521003</v>
      </c>
      <c r="M1684">
        <v>5.0851787486521003</v>
      </c>
      <c r="N1684">
        <v>4.7976328603304701</v>
      </c>
      <c r="O1684">
        <v>5.0350879907127997</v>
      </c>
      <c r="P1684">
        <v>5.0350879907127997</v>
      </c>
      <c r="Q1684">
        <v>5.1187935243142899</v>
      </c>
      <c r="R1684">
        <v>5.0150379942012098</v>
      </c>
      <c r="T1684" s="2">
        <f>ABS(C1684-$B1684)/$B1684</f>
        <v>0</v>
      </c>
      <c r="U1684" s="2">
        <f>ABS(D1684-$B1684)/$B1684</f>
        <v>3.7791581357571415E-2</v>
      </c>
      <c r="V1684" s="2">
        <f>ABS(E1684-$B1684)/$B1684</f>
        <v>3.7791574385736604E-2</v>
      </c>
      <c r="W1684" s="2">
        <f>ABS(F1684-$B1684)/$B1684</f>
        <v>2.7568977696489652E-2</v>
      </c>
      <c r="X1684" s="2">
        <f>ABS(G1684-$B1684)/$B1684</f>
        <v>2.1164242453567472E-2</v>
      </c>
      <c r="Y1684" s="2">
        <f>ABS(H1684-$B1684)/$B1684</f>
        <v>3.7791581357571415E-2</v>
      </c>
      <c r="Z1684" s="2">
        <f>ABS(I1684-$B1684)/$B1684</f>
        <v>3.7791574385736604E-2</v>
      </c>
      <c r="AA1684" s="2">
        <f>ABS(J1684-$B1684)/$B1684</f>
        <v>3.7791574385736604E-2</v>
      </c>
      <c r="AB1684" s="2">
        <f t="shared" si="696"/>
        <v>2.1164242453567472E-2</v>
      </c>
      <c r="AC1684" s="2">
        <f t="shared" si="697"/>
        <v>3.7791581357571415E-2</v>
      </c>
      <c r="AD1684" s="2">
        <f t="shared" si="698"/>
        <v>3.7791581357571415E-2</v>
      </c>
      <c r="AE1684" s="2">
        <f t="shared" si="699"/>
        <v>2.0891252993781684E-2</v>
      </c>
      <c r="AF1684" s="2">
        <f t="shared" si="700"/>
        <v>2.7568977696489652E-2</v>
      </c>
      <c r="AG1684" s="2">
        <f t="shared" si="701"/>
        <v>2.7568977696489652E-2</v>
      </c>
      <c r="AH1684" s="2">
        <f t="shared" si="702"/>
        <v>4.4651739655977456E-2</v>
      </c>
      <c r="AI1684" s="2">
        <f>ABS(R1684-$B1684)/$B1684</f>
        <v>2.3477141673716204E-2</v>
      </c>
      <c r="AJ1684" s="13"/>
      <c r="AK1684" s="3">
        <f>MIN(U1684:AA1684)</f>
        <v>2.1164242453567472E-2</v>
      </c>
      <c r="AL1684" s="3">
        <f t="shared" si="677"/>
        <v>2.3128992201487328E-3</v>
      </c>
      <c r="AM1684" s="13"/>
      <c r="AN1684">
        <v>4.9944034558673103</v>
      </c>
      <c r="AO1684" s="11">
        <f>ABS(AN1684-B1684)/B1684</f>
        <v>1.9266011401491819E-2</v>
      </c>
      <c r="AP1684" s="11"/>
      <c r="AR1684">
        <f t="shared" si="678"/>
        <v>3.4291168952357606E-2</v>
      </c>
      <c r="AS1684">
        <f t="shared" si="679"/>
        <v>3.4291156300209437E-2</v>
      </c>
      <c r="AT1684">
        <f t="shared" si="680"/>
        <v>1.8248765234821353E-2</v>
      </c>
      <c r="AU1684">
        <f t="shared" si="681"/>
        <v>1.0754683058787641E-2</v>
      </c>
      <c r="AV1684">
        <f t="shared" si="682"/>
        <v>3.4291168952357606E-2</v>
      </c>
      <c r="AW1684">
        <f t="shared" si="683"/>
        <v>3.4291156300209437E-2</v>
      </c>
      <c r="AX1684">
        <f t="shared" si="684"/>
        <v>3.4291156300209437E-2</v>
      </c>
      <c r="AY1684">
        <f t="shared" si="685"/>
        <v>1.0754683058787641E-2</v>
      </c>
      <c r="AZ1684">
        <f t="shared" si="686"/>
        <v>3.4291168952357606E-2</v>
      </c>
      <c r="BA1684">
        <f t="shared" si="687"/>
        <v>3.4291168952357606E-2</v>
      </c>
      <c r="BB1684">
        <f t="shared" si="688"/>
        <v>1.0479031284121115E-2</v>
      </c>
      <c r="BC1684">
        <f t="shared" si="689"/>
        <v>1.8248765234821353E-2</v>
      </c>
      <c r="BD1684">
        <f t="shared" si="690"/>
        <v>1.8248765234821353E-2</v>
      </c>
      <c r="BE1684">
        <f t="shared" si="691"/>
        <v>4.7870606281867616E-2</v>
      </c>
      <c r="BF1684">
        <f t="shared" si="692"/>
        <v>1.3233740109837491E-2</v>
      </c>
      <c r="BG1684">
        <f t="shared" si="693"/>
        <v>8.912012479691131E-3</v>
      </c>
      <c r="BH1684">
        <f t="shared" si="694"/>
        <v>1.0479031284121115E-2</v>
      </c>
    </row>
    <row r="1685" spans="1:60">
      <c r="A1685" s="1">
        <v>38969.166666666664</v>
      </c>
      <c r="B1685">
        <v>4.9000000000000004</v>
      </c>
      <c r="C1685">
        <f t="shared" si="695"/>
        <v>4.9000000000000004</v>
      </c>
      <c r="D1685">
        <v>5.0296251240564702</v>
      </c>
      <c r="E1685">
        <v>5.0296251001430798</v>
      </c>
      <c r="F1685">
        <v>4.9945615934989602</v>
      </c>
      <c r="G1685">
        <v>4.8274066483842599</v>
      </c>
      <c r="H1685">
        <v>5.0296251240564702</v>
      </c>
      <c r="I1685">
        <v>5.0296251001430798</v>
      </c>
      <c r="J1685">
        <v>5.0296251001430798</v>
      </c>
      <c r="K1685">
        <v>4.8274066483842599</v>
      </c>
      <c r="L1685">
        <v>5.0296251240564702</v>
      </c>
      <c r="M1685">
        <v>5.0296251240564702</v>
      </c>
      <c r="N1685">
        <v>4.8283430022313301</v>
      </c>
      <c r="O1685">
        <v>4.9945615934989602</v>
      </c>
      <c r="P1685">
        <v>4.9945615934989602</v>
      </c>
      <c r="Q1685">
        <v>5.0531554670199998</v>
      </c>
      <c r="R1685">
        <v>4.9805265959408498</v>
      </c>
      <c r="T1685" s="2">
        <f>ABS(C1685-$B1685)/$B1685</f>
        <v>0</v>
      </c>
      <c r="U1685" s="2">
        <f>ABS(D1685-$B1685)/$B1685</f>
        <v>2.6454106950299972E-2</v>
      </c>
      <c r="V1685" s="2">
        <f>ABS(E1685-$B1685)/$B1685</f>
        <v>2.6454102070016219E-2</v>
      </c>
      <c r="W1685" s="2">
        <f>ABS(F1685-$B1685)/$B1685</f>
        <v>1.929828438754283E-2</v>
      </c>
      <c r="X1685" s="2">
        <f>ABS(G1685-$B1685)/$B1685</f>
        <v>1.4814969717498046E-2</v>
      </c>
      <c r="Y1685" s="2">
        <f>ABS(H1685-$B1685)/$B1685</f>
        <v>2.6454106950299972E-2</v>
      </c>
      <c r="Z1685" s="2">
        <f>ABS(I1685-$B1685)/$B1685</f>
        <v>2.6454102070016219E-2</v>
      </c>
      <c r="AA1685" s="2">
        <f>ABS(J1685-$B1685)/$B1685</f>
        <v>2.6454102070016219E-2</v>
      </c>
      <c r="AB1685" s="2">
        <f t="shared" si="696"/>
        <v>1.4814969717498046E-2</v>
      </c>
      <c r="AC1685" s="2">
        <f t="shared" si="697"/>
        <v>2.6454106950299972E-2</v>
      </c>
      <c r="AD1685" s="2">
        <f t="shared" si="698"/>
        <v>2.6454106950299972E-2</v>
      </c>
      <c r="AE1685" s="2">
        <f t="shared" si="699"/>
        <v>1.4623877095646998E-2</v>
      </c>
      <c r="AF1685" s="2">
        <f t="shared" si="700"/>
        <v>1.929828438754283E-2</v>
      </c>
      <c r="AG1685" s="2">
        <f t="shared" si="701"/>
        <v>1.929828438754283E-2</v>
      </c>
      <c r="AH1685" s="2">
        <f t="shared" si="702"/>
        <v>3.1256217759183566E-2</v>
      </c>
      <c r="AI1685" s="2">
        <f>ABS(R1685-$B1685)/$B1685</f>
        <v>1.6433999171601925E-2</v>
      </c>
      <c r="AJ1685" s="13"/>
      <c r="AK1685" s="3">
        <f>MIN(U1685:AA1685)</f>
        <v>1.4814969717498046E-2</v>
      </c>
      <c r="AL1685" s="3">
        <f t="shared" si="677"/>
        <v>1.6190294541038788E-3</v>
      </c>
      <c r="AM1685" s="13"/>
      <c r="AN1685">
        <v>4.9660824191071198</v>
      </c>
      <c r="AO1685" s="11">
        <f>ABS(AN1685-B1685)/B1685</f>
        <v>1.348620798104478E-2</v>
      </c>
      <c r="AP1685" s="11"/>
      <c r="AR1685">
        <f t="shared" si="678"/>
        <v>1.6802672786655204E-2</v>
      </c>
      <c r="AS1685">
        <f t="shared" si="679"/>
        <v>1.6802666587103384E-2</v>
      </c>
      <c r="AT1685">
        <f t="shared" si="680"/>
        <v>8.9418949650625305E-3</v>
      </c>
      <c r="AU1685">
        <f t="shared" si="681"/>
        <v>5.2697946988065235E-3</v>
      </c>
      <c r="AV1685">
        <f t="shared" si="682"/>
        <v>1.6802672786655204E-2</v>
      </c>
      <c r="AW1685">
        <f t="shared" si="683"/>
        <v>1.6802666587103384E-2</v>
      </c>
      <c r="AX1685">
        <f t="shared" si="684"/>
        <v>1.6802666587103384E-2</v>
      </c>
      <c r="AY1685">
        <f t="shared" si="685"/>
        <v>5.2697946988065235E-3</v>
      </c>
      <c r="AZ1685">
        <f t="shared" si="686"/>
        <v>1.6802672786655204E-2</v>
      </c>
      <c r="BA1685">
        <f t="shared" si="687"/>
        <v>1.6802672786655204E-2</v>
      </c>
      <c r="BB1685">
        <f t="shared" si="688"/>
        <v>5.1347253292192193E-3</v>
      </c>
      <c r="BC1685">
        <f t="shared" si="689"/>
        <v>8.9418949650625305E-3</v>
      </c>
      <c r="BD1685">
        <f t="shared" si="690"/>
        <v>8.9418949650625305E-3</v>
      </c>
      <c r="BE1685">
        <f t="shared" si="691"/>
        <v>2.3456597078114153E-2</v>
      </c>
      <c r="BF1685">
        <f t="shared" si="692"/>
        <v>6.4845326538208285E-3</v>
      </c>
      <c r="BG1685">
        <f t="shared" si="693"/>
        <v>4.3668861150489829E-3</v>
      </c>
      <c r="BH1685">
        <f t="shared" si="694"/>
        <v>5.1347253292192193E-3</v>
      </c>
    </row>
    <row r="1686" spans="1:60">
      <c r="A1686" s="1">
        <v>38969.208333333336</v>
      </c>
      <c r="B1686">
        <v>14.4</v>
      </c>
      <c r="C1686">
        <f t="shared" si="695"/>
        <v>4.9000000000000004</v>
      </c>
      <c r="D1686">
        <v>4.9907375868395301</v>
      </c>
      <c r="E1686">
        <v>4.9907375701001504</v>
      </c>
      <c r="F1686">
        <v>4.9661931154492702</v>
      </c>
      <c r="G1686">
        <v>4.8491846538689796</v>
      </c>
      <c r="H1686">
        <v>4.9907375868395301</v>
      </c>
      <c r="I1686">
        <v>4.9907375701001504</v>
      </c>
      <c r="J1686">
        <v>4.9907375701001504</v>
      </c>
      <c r="K1686">
        <v>4.8491846538689796</v>
      </c>
      <c r="L1686">
        <v>4.9907375868395301</v>
      </c>
      <c r="M1686">
        <v>4.9907375868395301</v>
      </c>
      <c r="N1686">
        <v>4.8498401015619299</v>
      </c>
      <c r="O1686">
        <v>4.9661931154492702</v>
      </c>
      <c r="P1686">
        <v>4.9661931154492702</v>
      </c>
      <c r="Q1686">
        <v>5.0072088269139998</v>
      </c>
      <c r="R1686">
        <v>4.9563686171585903</v>
      </c>
      <c r="T1686" s="2">
        <f>ABS(C1686-$B1686)/$B1686</f>
        <v>0.65972222222222221</v>
      </c>
      <c r="U1686" s="2">
        <f>ABS(D1686-$B1686)/$B1686</f>
        <v>0.65342100091392152</v>
      </c>
      <c r="V1686" s="2">
        <f>ABS(E1686-$B1686)/$B1686</f>
        <v>0.65342100207637854</v>
      </c>
      <c r="W1686" s="2">
        <f>ABS(F1686-$B1686)/$B1686</f>
        <v>0.65512547809380073</v>
      </c>
      <c r="X1686" s="2">
        <f>ABS(G1686-$B1686)/$B1686</f>
        <v>0.66325106570354309</v>
      </c>
      <c r="Y1686" s="2">
        <f>ABS(H1686-$B1686)/$B1686</f>
        <v>0.65342100091392152</v>
      </c>
      <c r="Z1686" s="2">
        <f>ABS(I1686-$B1686)/$B1686</f>
        <v>0.65342100207637854</v>
      </c>
      <c r="AA1686" s="2">
        <f>ABS(J1686-$B1686)/$B1686</f>
        <v>0.65342100207637854</v>
      </c>
      <c r="AB1686" s="2">
        <f t="shared" si="696"/>
        <v>0.66325106570354309</v>
      </c>
      <c r="AC1686" s="2">
        <f t="shared" si="697"/>
        <v>0.65342100091392152</v>
      </c>
      <c r="AD1686" s="2">
        <f t="shared" si="698"/>
        <v>0.65342100091392152</v>
      </c>
      <c r="AE1686" s="2">
        <f t="shared" si="699"/>
        <v>0.66320554850264379</v>
      </c>
      <c r="AF1686" s="2">
        <f t="shared" si="700"/>
        <v>0.65512547809380073</v>
      </c>
      <c r="AG1686" s="2">
        <f t="shared" si="701"/>
        <v>0.65512547809380073</v>
      </c>
      <c r="AH1686" s="2">
        <f t="shared" si="702"/>
        <v>0.65227716479763886</v>
      </c>
      <c r="AI1686" s="2">
        <f>ABS(R1686-$B1686)/$B1686</f>
        <v>0.65580773491954236</v>
      </c>
      <c r="AJ1686" s="13"/>
      <c r="AK1686" s="3">
        <f>MIN(U1686:AA1686)</f>
        <v>0.65342100091392152</v>
      </c>
      <c r="AL1686" s="3">
        <f t="shared" si="677"/>
        <v>2.3867340056208386E-3</v>
      </c>
      <c r="AM1686" s="13"/>
      <c r="AN1686">
        <v>4.9462576933749798</v>
      </c>
      <c r="AO1686" s="11">
        <f>ABS(AN1686-B1686)/B1686</f>
        <v>0.65650988240451535</v>
      </c>
      <c r="AP1686" s="11"/>
      <c r="AR1686">
        <f t="shared" si="678"/>
        <v>88.534219159714382</v>
      </c>
      <c r="AS1686">
        <f t="shared" si="679"/>
        <v>88.53421947472485</v>
      </c>
      <c r="AT1686">
        <f t="shared" si="680"/>
        <v>88.996712334996758</v>
      </c>
      <c r="AU1686">
        <f t="shared" si="681"/>
        <v>91.21807377589181</v>
      </c>
      <c r="AV1686">
        <f t="shared" si="682"/>
        <v>88.534219159714382</v>
      </c>
      <c r="AW1686">
        <f t="shared" si="683"/>
        <v>88.53421947472485</v>
      </c>
      <c r="AX1686">
        <f t="shared" si="684"/>
        <v>88.53421947472485</v>
      </c>
      <c r="AY1686">
        <f t="shared" si="685"/>
        <v>91.21807377589181</v>
      </c>
      <c r="AZ1686">
        <f t="shared" si="686"/>
        <v>88.534219159714382</v>
      </c>
      <c r="BA1686">
        <f t="shared" si="687"/>
        <v>88.534219159714382</v>
      </c>
      <c r="BB1686">
        <f t="shared" si="688"/>
        <v>91.205554085734676</v>
      </c>
      <c r="BC1686">
        <f t="shared" si="689"/>
        <v>88.996712334996758</v>
      </c>
      <c r="BD1686">
        <f t="shared" si="690"/>
        <v>88.996712334996758</v>
      </c>
      <c r="BE1686">
        <f t="shared" si="691"/>
        <v>88.224526021202266</v>
      </c>
      <c r="BF1686">
        <f t="shared" si="692"/>
        <v>89.182173694987156</v>
      </c>
      <c r="BG1686">
        <f t="shared" si="693"/>
        <v>89.37324360007176</v>
      </c>
      <c r="BH1686">
        <f t="shared" si="694"/>
        <v>88.224526021202266</v>
      </c>
    </row>
    <row r="1687" spans="1:60">
      <c r="A1687" s="1">
        <v>38969.25</v>
      </c>
      <c r="B1687">
        <v>42.1</v>
      </c>
      <c r="C1687">
        <f t="shared" si="695"/>
        <v>14.4</v>
      </c>
      <c r="D1687">
        <v>42.110345984627202</v>
      </c>
      <c r="E1687">
        <v>40.069644100471898</v>
      </c>
      <c r="F1687">
        <v>38.662130020015603</v>
      </c>
      <c r="G1687">
        <v>43.312846672202703</v>
      </c>
      <c r="H1687">
        <v>40.134928874183302</v>
      </c>
      <c r="I1687">
        <v>39.931873750687103</v>
      </c>
      <c r="J1687">
        <v>39.931873750687103</v>
      </c>
      <c r="K1687">
        <v>37.743149995856498</v>
      </c>
      <c r="L1687">
        <v>38.551388330385599</v>
      </c>
      <c r="M1687">
        <v>40.134928874183302</v>
      </c>
      <c r="N1687">
        <v>42.272817227677798</v>
      </c>
      <c r="O1687">
        <v>40.127932278964899</v>
      </c>
      <c r="P1687">
        <v>4.94633518081449</v>
      </c>
      <c r="Q1687">
        <v>38.417780339068202</v>
      </c>
      <c r="R1687">
        <v>37.5962839557018</v>
      </c>
      <c r="T1687" s="2">
        <f>ABS(C1687-$B1687)/$B1687</f>
        <v>0.65795724465558203</v>
      </c>
      <c r="U1687" s="2">
        <f>ABS(D1687-$B1687)/$B1687</f>
        <v>2.4574785337767852E-4</v>
      </c>
      <c r="V1687" s="2">
        <f>ABS(E1687-$B1687)/$B1687</f>
        <v>4.8226980986415764E-2</v>
      </c>
      <c r="W1687" s="2">
        <f>ABS(F1687-$B1687)/$B1687</f>
        <v>8.1659619477064099E-2</v>
      </c>
      <c r="X1687" s="2">
        <f>ABS(G1687-$B1687)/$B1687</f>
        <v>2.8808709553508345E-2</v>
      </c>
      <c r="Y1687" s="2">
        <f>ABS(H1687-$B1687)/$B1687</f>
        <v>4.6676273772368153E-2</v>
      </c>
      <c r="Z1687" s="2">
        <f>ABS(I1687-$B1687)/$B1687</f>
        <v>5.1499435850662668E-2</v>
      </c>
      <c r="AA1687" s="2">
        <f>ABS(J1687-$B1687)/$B1687</f>
        <v>5.1499435850662668E-2</v>
      </c>
      <c r="AB1687" s="2">
        <f t="shared" si="696"/>
        <v>0.10348812361385992</v>
      </c>
      <c r="AC1687" s="2">
        <f t="shared" si="697"/>
        <v>8.4290063411268462E-2</v>
      </c>
      <c r="AD1687" s="2">
        <f t="shared" si="698"/>
        <v>4.6676273772368153E-2</v>
      </c>
      <c r="AE1687" s="2">
        <f t="shared" si="699"/>
        <v>4.1049222726317535E-3</v>
      </c>
      <c r="AF1687" s="2">
        <f t="shared" si="700"/>
        <v>4.6842463682544008E-2</v>
      </c>
      <c r="AG1687" s="2">
        <f t="shared" si="701"/>
        <v>0.88250985318730424</v>
      </c>
      <c r="AH1687" s="2">
        <f t="shared" si="702"/>
        <v>8.7463649903368162E-2</v>
      </c>
      <c r="AI1687" s="2">
        <f>ABS(R1687-$B1687)/$B1687</f>
        <v>0.10697662813059861</v>
      </c>
      <c r="AJ1687" s="13"/>
      <c r="AK1687" s="3">
        <f>MIN(U1687:AA1687)</f>
        <v>2.4574785337767852E-4</v>
      </c>
      <c r="AL1687" s="3">
        <f t="shared" si="677"/>
        <v>0.10673088027722093</v>
      </c>
      <c r="AM1687" s="13"/>
      <c r="AN1687">
        <v>35.776359852551501</v>
      </c>
      <c r="AO1687" s="11">
        <f>ABS(AN1687-B1687)/B1687</f>
        <v>0.15020522915554632</v>
      </c>
      <c r="AP1687" s="11"/>
      <c r="AR1687">
        <f t="shared" si="678"/>
        <v>1.0703939790626424E-4</v>
      </c>
      <c r="AS1687">
        <f t="shared" si="679"/>
        <v>4.1223450787485749</v>
      </c>
      <c r="AT1687">
        <f t="shared" si="680"/>
        <v>11.81894999927793</v>
      </c>
      <c r="AU1687">
        <f t="shared" si="681"/>
        <v>1.4709970502731669</v>
      </c>
      <c r="AV1687">
        <f t="shared" si="682"/>
        <v>3.86150452951851</v>
      </c>
      <c r="AW1687">
        <f t="shared" si="683"/>
        <v>4.7007714329596162</v>
      </c>
      <c r="AX1687">
        <f t="shared" si="684"/>
        <v>4.7007714329596162</v>
      </c>
      <c r="AY1687">
        <f t="shared" si="685"/>
        <v>18.982141958605244</v>
      </c>
      <c r="AZ1687">
        <f t="shared" si="686"/>
        <v>12.592644781723516</v>
      </c>
      <c r="BA1687">
        <f t="shared" si="687"/>
        <v>3.86150452951851</v>
      </c>
      <c r="BB1687">
        <f t="shared" si="688"/>
        <v>2.9865794182239468E-2</v>
      </c>
      <c r="BC1687">
        <f t="shared" si="689"/>
        <v>3.889051096348584</v>
      </c>
      <c r="BD1687">
        <f t="shared" si="690"/>
        <v>1380.394809496383</v>
      </c>
      <c r="BE1687">
        <f t="shared" si="691"/>
        <v>13.558741631352699</v>
      </c>
      <c r="BF1687">
        <f t="shared" si="692"/>
        <v>20.283458207669039</v>
      </c>
      <c r="BG1687">
        <f t="shared" si="693"/>
        <v>39.988424714422493</v>
      </c>
      <c r="BH1687">
        <f t="shared" si="694"/>
        <v>1.0703939790626424E-4</v>
      </c>
    </row>
    <row r="1688" spans="1:60">
      <c r="A1688" s="1">
        <v>38969.291666666664</v>
      </c>
      <c r="B1688">
        <v>43.5</v>
      </c>
      <c r="C1688">
        <f t="shared" si="695"/>
        <v>42.1</v>
      </c>
      <c r="D1688">
        <v>39.310126887975002</v>
      </c>
      <c r="E1688">
        <v>41.711392771835399</v>
      </c>
      <c r="F1688">
        <v>38.662130020015603</v>
      </c>
      <c r="G1688">
        <v>41.7020641675715</v>
      </c>
      <c r="H1688">
        <v>39.112141508053099</v>
      </c>
      <c r="I1688">
        <v>38.9156704886664</v>
      </c>
      <c r="J1688">
        <v>38.9156704886664</v>
      </c>
      <c r="K1688">
        <v>38.6577945039894</v>
      </c>
      <c r="L1688">
        <v>39.283643554572201</v>
      </c>
      <c r="M1688">
        <v>39.112141508053099</v>
      </c>
      <c r="N1688">
        <v>38.688507809940297</v>
      </c>
      <c r="O1688">
        <v>43.0549381557923</v>
      </c>
      <c r="P1688">
        <v>39.751263586077201</v>
      </c>
      <c r="Q1688">
        <v>39.112141508053099</v>
      </c>
      <c r="R1688">
        <v>39.713544782804398</v>
      </c>
      <c r="T1688" s="2">
        <f>ABS(C1688-$B1688)/$B1688</f>
        <v>3.2183908045976976E-2</v>
      </c>
      <c r="U1688" s="2">
        <f>ABS(D1688-$B1688)/$B1688</f>
        <v>9.6318922115517194E-2</v>
      </c>
      <c r="V1688" s="2">
        <f>ABS(E1688-$B1688)/$B1688</f>
        <v>4.1117407544013815E-2</v>
      </c>
      <c r="W1688" s="2">
        <f>ABS(F1688-$B1688)/$B1688</f>
        <v>0.11121540183872178</v>
      </c>
      <c r="X1688" s="2">
        <f>ABS(G1688-$B1688)/$B1688</f>
        <v>4.1331858216747133E-2</v>
      </c>
      <c r="Y1688" s="2">
        <f>ABS(H1688-$B1688)/$B1688</f>
        <v>0.10087031015969887</v>
      </c>
      <c r="Z1688" s="2">
        <f>ABS(I1688-$B1688)/$B1688</f>
        <v>0.10538688531801378</v>
      </c>
      <c r="AA1688" s="2">
        <f>ABS(J1688-$B1688)/$B1688</f>
        <v>0.10538688531801378</v>
      </c>
      <c r="AB1688" s="2">
        <f t="shared" si="696"/>
        <v>0.11131506887380689</v>
      </c>
      <c r="AC1688" s="2">
        <f t="shared" si="697"/>
        <v>9.6927734377650551E-2</v>
      </c>
      <c r="AD1688" s="2">
        <f t="shared" si="698"/>
        <v>0.10087031015969887</v>
      </c>
      <c r="AE1688" s="2">
        <f t="shared" si="699"/>
        <v>0.11060901586344143</v>
      </c>
      <c r="AF1688" s="2">
        <f t="shared" si="700"/>
        <v>1.0231306763395405E-2</v>
      </c>
      <c r="AG1688" s="2">
        <f t="shared" si="701"/>
        <v>8.6177848595926421E-2</v>
      </c>
      <c r="AH1688" s="2">
        <f t="shared" si="702"/>
        <v>0.10087031015969887</v>
      </c>
      <c r="AI1688" s="2">
        <f>ABS(R1688-$B1688)/$B1688</f>
        <v>8.7044947521737984E-2</v>
      </c>
      <c r="AJ1688" s="13"/>
      <c r="AK1688" s="3">
        <f>MIN(U1688:AA1688)</f>
        <v>4.1117407544013815E-2</v>
      </c>
      <c r="AL1688" s="3">
        <f t="shared" si="677"/>
        <v>4.5927539977724169E-2</v>
      </c>
      <c r="AM1688" s="13"/>
      <c r="AN1688">
        <v>39.892096472942001</v>
      </c>
      <c r="AO1688" s="11">
        <f>ABS(AN1688-B1688)/B1688</f>
        <v>8.2940310966850561E-2</v>
      </c>
      <c r="AP1688" s="11"/>
      <c r="AR1688">
        <f t="shared" si="678"/>
        <v>17.55503669487004</v>
      </c>
      <c r="AS1688">
        <f t="shared" si="679"/>
        <v>3.1991158166426565</v>
      </c>
      <c r="AT1688">
        <f t="shared" si="680"/>
        <v>23.40498594323423</v>
      </c>
      <c r="AU1688">
        <f t="shared" si="681"/>
        <v>3.2325732575303641</v>
      </c>
      <c r="AV1688">
        <f t="shared" si="682"/>
        <v>19.253302145350528</v>
      </c>
      <c r="AW1688">
        <f t="shared" si="683"/>
        <v>21.016077068484162</v>
      </c>
      <c r="AX1688">
        <f t="shared" si="684"/>
        <v>21.016077068484162</v>
      </c>
      <c r="AY1688">
        <f t="shared" si="685"/>
        <v>23.446954065595257</v>
      </c>
      <c r="AZ1688">
        <f t="shared" si="686"/>
        <v>17.777661674900543</v>
      </c>
      <c r="BA1688">
        <f t="shared" si="687"/>
        <v>19.253302145350528</v>
      </c>
      <c r="BB1688">
        <f t="shared" si="688"/>
        <v>23.150457095005514</v>
      </c>
      <c r="BC1688">
        <f t="shared" si="689"/>
        <v>0.19808004516955913</v>
      </c>
      <c r="BD1688">
        <f t="shared" si="690"/>
        <v>14.053024701070768</v>
      </c>
      <c r="BE1688">
        <f t="shared" si="691"/>
        <v>19.253302145350528</v>
      </c>
      <c r="BF1688">
        <f t="shared" si="692"/>
        <v>14.337243111827794</v>
      </c>
      <c r="BG1688">
        <f t="shared" si="693"/>
        <v>13.016967860557552</v>
      </c>
      <c r="BH1688">
        <f t="shared" si="694"/>
        <v>0.19808004516955913</v>
      </c>
    </row>
    <row r="1689" spans="1:60">
      <c r="A1689" s="1">
        <v>38969.333333333336</v>
      </c>
      <c r="B1689">
        <v>37.5</v>
      </c>
      <c r="C1689">
        <f t="shared" si="695"/>
        <v>43.5</v>
      </c>
      <c r="D1689">
        <v>41.2214851356444</v>
      </c>
      <c r="E1689">
        <v>40.923919382230203</v>
      </c>
      <c r="F1689">
        <v>36.573605266492599</v>
      </c>
      <c r="G1689">
        <v>36.004550841227598</v>
      </c>
      <c r="H1689">
        <v>36.338549470240103</v>
      </c>
      <c r="I1689">
        <v>40.617812672464197</v>
      </c>
      <c r="J1689">
        <v>38.9156704886664</v>
      </c>
      <c r="K1689">
        <v>45.657394733727301</v>
      </c>
      <c r="L1689">
        <v>41.192100737778098</v>
      </c>
      <c r="M1689">
        <v>36.338549470240103</v>
      </c>
      <c r="N1689">
        <v>41.560352492549299</v>
      </c>
      <c r="O1689">
        <v>40.127932278964899</v>
      </c>
      <c r="P1689">
        <v>37.642428006752198</v>
      </c>
      <c r="Q1689">
        <v>39.112141508053099</v>
      </c>
      <c r="R1689">
        <v>39.444749463216503</v>
      </c>
      <c r="T1689" s="2">
        <f>ABS(C1689-$B1689)/$B1689</f>
        <v>0.16</v>
      </c>
      <c r="U1689" s="2">
        <f>ABS(D1689-$B1689)/$B1689</f>
        <v>9.9239603617184008E-2</v>
      </c>
      <c r="V1689" s="2">
        <f>ABS(E1689-$B1689)/$B1689</f>
        <v>9.1304516859472079E-2</v>
      </c>
      <c r="W1689" s="2">
        <f>ABS(F1689-$B1689)/$B1689</f>
        <v>2.4703859560197352E-2</v>
      </c>
      <c r="X1689" s="2">
        <f>ABS(G1689-$B1689)/$B1689</f>
        <v>3.9878644233930727E-2</v>
      </c>
      <c r="Y1689" s="2">
        <f>ABS(H1689-$B1689)/$B1689</f>
        <v>3.097201412693058E-2</v>
      </c>
      <c r="Z1689" s="2">
        <f>ABS(I1689-$B1689)/$B1689</f>
        <v>8.3141671265711925E-2</v>
      </c>
      <c r="AA1689" s="2">
        <f>ABS(J1689-$B1689)/$B1689</f>
        <v>3.7751213031104007E-2</v>
      </c>
      <c r="AB1689" s="2">
        <f t="shared" si="696"/>
        <v>0.21753052623272803</v>
      </c>
      <c r="AC1689" s="2">
        <f t="shared" si="697"/>
        <v>9.8456019674082615E-2</v>
      </c>
      <c r="AD1689" s="2">
        <f t="shared" si="698"/>
        <v>3.097201412693058E-2</v>
      </c>
      <c r="AE1689" s="2">
        <f t="shared" si="699"/>
        <v>0.10827606646798131</v>
      </c>
      <c r="AF1689" s="2">
        <f t="shared" si="700"/>
        <v>7.0078194105730629E-2</v>
      </c>
      <c r="AG1689" s="2">
        <f t="shared" si="701"/>
        <v>3.7980801800586049E-3</v>
      </c>
      <c r="AH1689" s="2">
        <f t="shared" si="702"/>
        <v>4.299044021474932E-2</v>
      </c>
      <c r="AI1689" s="2">
        <f>ABS(R1689-$B1689)/$B1689</f>
        <v>5.1859985685773421E-2</v>
      </c>
      <c r="AJ1689" s="13"/>
      <c r="AK1689" s="3">
        <f>MIN(U1689:AA1689)</f>
        <v>2.4703859560197352E-2</v>
      </c>
      <c r="AL1689" s="3">
        <f t="shared" si="677"/>
        <v>2.715612612557607E-2</v>
      </c>
      <c r="AM1689" s="13"/>
      <c r="AN1689">
        <v>38.6966032955796</v>
      </c>
      <c r="AO1689" s="11">
        <f>ABS(AN1689-B1689)/B1689</f>
        <v>3.1909421215455987E-2</v>
      </c>
      <c r="AP1689" s="11"/>
      <c r="AR1689">
        <f t="shared" si="678"/>
        <v>13.849451614822218</v>
      </c>
      <c r="AS1689">
        <f t="shared" si="679"/>
        <v>11.723223936011653</v>
      </c>
      <c r="AT1689">
        <f t="shared" si="680"/>
        <v>0.85820720227024805</v>
      </c>
      <c r="AU1689">
        <f t="shared" si="681"/>
        <v>2.2363681864730851</v>
      </c>
      <c r="AV1689">
        <f t="shared" si="682"/>
        <v>1.3489673330795446</v>
      </c>
      <c r="AW1689">
        <f t="shared" si="683"/>
        <v>9.720755860578338</v>
      </c>
      <c r="AX1689">
        <f t="shared" si="684"/>
        <v>2.0041229324809642</v>
      </c>
      <c r="AY1689">
        <f t="shared" si="685"/>
        <v>66.543088841841907</v>
      </c>
      <c r="AZ1689">
        <f t="shared" si="686"/>
        <v>13.631607857901576</v>
      </c>
      <c r="BA1689">
        <f t="shared" si="687"/>
        <v>1.3489673330795446</v>
      </c>
      <c r="BB1689">
        <f t="shared" si="688"/>
        <v>16.486462363751304</v>
      </c>
      <c r="BC1689">
        <f t="shared" si="689"/>
        <v>6.9060280628256461</v>
      </c>
      <c r="BD1689">
        <f t="shared" si="690"/>
        <v>2.028573710740407E-2</v>
      </c>
      <c r="BE1689">
        <f t="shared" si="691"/>
        <v>2.5990002419877216</v>
      </c>
      <c r="BF1689">
        <f t="shared" si="692"/>
        <v>3.7820504746808772</v>
      </c>
      <c r="BG1689">
        <f t="shared" si="693"/>
        <v>1.4318594469919586</v>
      </c>
      <c r="BH1689">
        <f t="shared" si="694"/>
        <v>2.028573710740407E-2</v>
      </c>
    </row>
    <row r="1690" spans="1:60">
      <c r="A1690" s="1">
        <v>38969.375</v>
      </c>
      <c r="B1690">
        <v>48</v>
      </c>
      <c r="C1690">
        <f t="shared" si="695"/>
        <v>37.5</v>
      </c>
      <c r="D1690">
        <v>45.310192250508798</v>
      </c>
      <c r="E1690">
        <v>44.218840720192901</v>
      </c>
      <c r="F1690">
        <v>43.621190815016099</v>
      </c>
      <c r="G1690">
        <v>44.218914975124299</v>
      </c>
      <c r="H1690">
        <v>44.612813333637497</v>
      </c>
      <c r="I1690">
        <v>44.660917221105798</v>
      </c>
      <c r="J1690">
        <v>44.660917221105798</v>
      </c>
      <c r="K1690">
        <v>45.657394733727301</v>
      </c>
      <c r="L1690">
        <v>45.288746481813398</v>
      </c>
      <c r="M1690">
        <v>44.612813333637497</v>
      </c>
      <c r="N1690">
        <v>44.107413336621903</v>
      </c>
      <c r="O1690">
        <v>43.939412948426302</v>
      </c>
      <c r="P1690">
        <v>44.458507148372803</v>
      </c>
      <c r="Q1690">
        <v>44.852693142158898</v>
      </c>
      <c r="R1690">
        <v>44.587197690103501</v>
      </c>
      <c r="T1690" s="2">
        <f>ABS(C1690-$B1690)/$B1690</f>
        <v>0.21875</v>
      </c>
      <c r="U1690" s="2">
        <f>ABS(D1690-$B1690)/$B1690</f>
        <v>5.6037661447733367E-2</v>
      </c>
      <c r="V1690" s="2">
        <f>ABS(E1690-$B1690)/$B1690</f>
        <v>7.8774151662647895E-2</v>
      </c>
      <c r="W1690" s="2">
        <f>ABS(F1690-$B1690)/$B1690</f>
        <v>9.1225191353831267E-2</v>
      </c>
      <c r="X1690" s="2">
        <f>ABS(G1690-$B1690)/$B1690</f>
        <v>7.877260468491043E-2</v>
      </c>
      <c r="Y1690" s="2">
        <f>ABS(H1690-$B1690)/$B1690</f>
        <v>7.0566388882552136E-2</v>
      </c>
      <c r="Z1690" s="2">
        <f>ABS(I1690-$B1690)/$B1690</f>
        <v>6.9564224560295873E-2</v>
      </c>
      <c r="AA1690" s="2">
        <f>ABS(J1690-$B1690)/$B1690</f>
        <v>6.9564224560295873E-2</v>
      </c>
      <c r="AB1690" s="2">
        <f t="shared" si="696"/>
        <v>4.8804276380681223E-2</v>
      </c>
      <c r="AC1690" s="2">
        <f t="shared" si="697"/>
        <v>5.6484448295554213E-2</v>
      </c>
      <c r="AD1690" s="2">
        <f t="shared" si="698"/>
        <v>7.0566388882552136E-2</v>
      </c>
      <c r="AE1690" s="2">
        <f t="shared" si="699"/>
        <v>8.1095555487043683E-2</v>
      </c>
      <c r="AF1690" s="2">
        <f t="shared" si="700"/>
        <v>8.459556357445204E-2</v>
      </c>
      <c r="AG1690" s="2">
        <f t="shared" si="701"/>
        <v>7.378110107556661E-2</v>
      </c>
      <c r="AH1690" s="2">
        <f t="shared" si="702"/>
        <v>6.5568892871689613E-2</v>
      </c>
      <c r="AI1690" s="2">
        <f>ABS(R1690-$B1690)/$B1690</f>
        <v>7.110004812284372E-2</v>
      </c>
      <c r="AJ1690" s="13"/>
      <c r="AK1690" s="3">
        <f>MIN(U1690:AA1690)</f>
        <v>5.6037661447733367E-2</v>
      </c>
      <c r="AL1690" s="3">
        <f t="shared" si="677"/>
        <v>1.5062386675110354E-2</v>
      </c>
      <c r="AM1690" s="13"/>
      <c r="AN1690">
        <v>44.548467546381303</v>
      </c>
      <c r="AO1690" s="11">
        <f>ABS(AN1690-B1690)/B1690</f>
        <v>7.190692611705618E-2</v>
      </c>
      <c r="AP1690" s="11"/>
      <c r="AR1690">
        <f t="shared" si="678"/>
        <v>7.2350657292229226</v>
      </c>
      <c r="AS1690">
        <f t="shared" si="679"/>
        <v>14.297165499271339</v>
      </c>
      <c r="AT1690">
        <f t="shared" si="680"/>
        <v>19.173969878499371</v>
      </c>
      <c r="AU1690">
        <f t="shared" si="681"/>
        <v>14.296603965339278</v>
      </c>
      <c r="AV1690">
        <f t="shared" si="682"/>
        <v>11.473033512783925</v>
      </c>
      <c r="AW1690">
        <f t="shared" si="683"/>
        <v>11.149473804307826</v>
      </c>
      <c r="AX1690">
        <f t="shared" si="684"/>
        <v>11.149473804307826</v>
      </c>
      <c r="AY1690">
        <f t="shared" si="685"/>
        <v>5.4877994335685818</v>
      </c>
      <c r="AZ1690">
        <f t="shared" si="686"/>
        <v>7.3508956398792282</v>
      </c>
      <c r="BA1690">
        <f t="shared" si="687"/>
        <v>11.473033512783925</v>
      </c>
      <c r="BB1690">
        <f t="shared" si="688"/>
        <v>15.152230931909026</v>
      </c>
      <c r="BC1690">
        <f t="shared" si="689"/>
        <v>16.488367203407979</v>
      </c>
      <c r="BD1690">
        <f t="shared" si="690"/>
        <v>12.542171618126536</v>
      </c>
      <c r="BE1690">
        <f t="shared" si="691"/>
        <v>9.905540457413629</v>
      </c>
      <c r="BF1690">
        <f t="shared" si="692"/>
        <v>11.647219606434877</v>
      </c>
      <c r="BG1690">
        <f t="shared" si="693"/>
        <v>11.9130762783831</v>
      </c>
      <c r="BH1690">
        <f t="shared" si="694"/>
        <v>5.4877994335685818</v>
      </c>
    </row>
    <row r="1691" spans="1:60">
      <c r="A1691" s="1">
        <v>38969.416666666664</v>
      </c>
      <c r="B1691">
        <v>56.2</v>
      </c>
      <c r="C1691">
        <f t="shared" si="695"/>
        <v>48</v>
      </c>
      <c r="D1691">
        <v>52.7454225399999</v>
      </c>
      <c r="E1691">
        <v>47.690439967618097</v>
      </c>
      <c r="F1691">
        <v>53.0627631999999</v>
      </c>
      <c r="G1691">
        <v>48.030416401136897</v>
      </c>
      <c r="H1691">
        <v>52.7454225399999</v>
      </c>
      <c r="I1691">
        <v>49.4329527128669</v>
      </c>
      <c r="J1691">
        <v>47.949078302905797</v>
      </c>
      <c r="K1691">
        <v>52.908313239999899</v>
      </c>
      <c r="L1691">
        <v>44.0626703322515</v>
      </c>
      <c r="M1691">
        <v>52.7454225399999</v>
      </c>
      <c r="N1691">
        <v>53.20899</v>
      </c>
      <c r="O1691">
        <v>53.20899</v>
      </c>
      <c r="P1691">
        <v>53.175375999999901</v>
      </c>
      <c r="Q1691">
        <v>44.852693142158898</v>
      </c>
      <c r="R1691">
        <v>50.415639351352702</v>
      </c>
      <c r="T1691" s="2">
        <f>ABS(C1691-$B1691)/$B1691</f>
        <v>0.14590747330960857</v>
      </c>
      <c r="U1691" s="2">
        <f>ABS(D1691-$B1691)/$B1691</f>
        <v>6.146934982206588E-2</v>
      </c>
      <c r="V1691" s="2">
        <f>ABS(E1691-$B1691)/$B1691</f>
        <v>0.1514156589391798</v>
      </c>
      <c r="W1691" s="2">
        <f>ABS(F1691-$B1691)/$B1691</f>
        <v>5.5822718861211797E-2</v>
      </c>
      <c r="X1691" s="2">
        <f>ABS(G1691-$B1691)/$B1691</f>
        <v>0.14536625620752858</v>
      </c>
      <c r="Y1691" s="2">
        <f>ABS(H1691-$B1691)/$B1691</f>
        <v>6.146934982206588E-2</v>
      </c>
      <c r="Z1691" s="2">
        <f>ABS(I1691-$B1691)/$B1691</f>
        <v>0.12041009407710147</v>
      </c>
      <c r="AA1691" s="2">
        <f>ABS(J1691-$B1691)/$B1691</f>
        <v>0.14681355332907839</v>
      </c>
      <c r="AB1691" s="2">
        <f t="shared" si="696"/>
        <v>5.8570938790037434E-2</v>
      </c>
      <c r="AC1691" s="2">
        <f t="shared" si="697"/>
        <v>0.21596672006669934</v>
      </c>
      <c r="AD1691" s="2">
        <f t="shared" si="698"/>
        <v>6.146934982206588E-2</v>
      </c>
      <c r="AE1691" s="2">
        <f t="shared" si="699"/>
        <v>5.3220818505338129E-2</v>
      </c>
      <c r="AF1691" s="2">
        <f t="shared" si="700"/>
        <v>5.3220818505338129E-2</v>
      </c>
      <c r="AG1691" s="2">
        <f t="shared" si="701"/>
        <v>5.3818932384343453E-2</v>
      </c>
      <c r="AH1691" s="2">
        <f t="shared" si="702"/>
        <v>0.20190937469468156</v>
      </c>
      <c r="AI1691" s="2">
        <f>ABS(R1691-$B1691)/$B1691</f>
        <v>0.10292456670190926</v>
      </c>
      <c r="AJ1691" s="13"/>
      <c r="AK1691" s="3">
        <f>MIN(U1691:AA1691)</f>
        <v>5.5822718861211797E-2</v>
      </c>
      <c r="AL1691" s="3">
        <f t="shared" si="677"/>
        <v>4.7101847840697465E-2</v>
      </c>
      <c r="AM1691" s="13"/>
      <c r="AN1691">
        <v>50.178330635970298</v>
      </c>
      <c r="AO1691" s="11">
        <f>ABS(AN1691-B1691)/B1691</f>
        <v>0.10714714170871362</v>
      </c>
      <c r="AP1691" s="11"/>
      <c r="AR1691">
        <f t="shared" si="678"/>
        <v>11.934105427140759</v>
      </c>
      <c r="AS1691">
        <f t="shared" si="679"/>
        <v>72.412611944711543</v>
      </c>
      <c r="AT1691">
        <f t="shared" si="680"/>
        <v>9.8422547392748871</v>
      </c>
      <c r="AU1691">
        <f t="shared" si="681"/>
        <v>66.742096178813057</v>
      </c>
      <c r="AV1691">
        <f t="shared" si="682"/>
        <v>11.934105427140759</v>
      </c>
      <c r="AW1691">
        <f t="shared" si="683"/>
        <v>45.792928986295486</v>
      </c>
      <c r="AX1691">
        <f t="shared" si="684"/>
        <v>68.077708851579942</v>
      </c>
      <c r="AY1691">
        <f t="shared" si="685"/>
        <v>10.835201725959983</v>
      </c>
      <c r="AZ1691">
        <f t="shared" si="686"/>
        <v>147.314771463608</v>
      </c>
      <c r="BA1691">
        <f t="shared" si="687"/>
        <v>11.934105427140759</v>
      </c>
      <c r="BB1691">
        <f t="shared" si="688"/>
        <v>8.9461408201000161</v>
      </c>
      <c r="BC1691">
        <f t="shared" si="689"/>
        <v>8.9461408201000161</v>
      </c>
      <c r="BD1691">
        <f t="shared" si="690"/>
        <v>9.1483503413766183</v>
      </c>
      <c r="BE1691">
        <f t="shared" si="691"/>
        <v>128.76137292600777</v>
      </c>
      <c r="BF1691">
        <f t="shared" si="692"/>
        <v>33.458828113619418</v>
      </c>
      <c r="BG1691">
        <f t="shared" si="693"/>
        <v>36.260501929693916</v>
      </c>
      <c r="BH1691">
        <f t="shared" si="694"/>
        <v>8.9461408201000161</v>
      </c>
    </row>
    <row r="1692" spans="1:60">
      <c r="A1692" s="1">
        <v>38969.458333333336</v>
      </c>
      <c r="B1692">
        <v>48.5</v>
      </c>
      <c r="C1692">
        <f t="shared" si="695"/>
        <v>56.2</v>
      </c>
      <c r="D1692">
        <v>41.2214851356444</v>
      </c>
      <c r="E1692">
        <v>43.597465535967899</v>
      </c>
      <c r="F1692">
        <v>40.551804732688097</v>
      </c>
      <c r="G1692">
        <v>43.3689926705419</v>
      </c>
      <c r="H1692">
        <v>45.466272085433197</v>
      </c>
      <c r="I1692">
        <v>45.4665798089733</v>
      </c>
      <c r="J1692">
        <v>41.5337977223314</v>
      </c>
      <c r="K1692">
        <v>41.869032868816397</v>
      </c>
      <c r="L1692">
        <v>41.192100737778098</v>
      </c>
      <c r="M1692">
        <v>43.793838452033</v>
      </c>
      <c r="N1692">
        <v>41.560352492549299</v>
      </c>
      <c r="O1692">
        <v>53.20899</v>
      </c>
      <c r="P1692">
        <v>45.466314152263998</v>
      </c>
      <c r="Q1692">
        <v>45.657395224187603</v>
      </c>
      <c r="R1692">
        <v>43.853887258514902</v>
      </c>
      <c r="T1692" s="2">
        <f>ABS(C1692-$B1692)/$B1692</f>
        <v>0.15876288659793819</v>
      </c>
      <c r="U1692" s="2">
        <f>ABS(D1692-$B1692)/$B1692</f>
        <v>0.15007247143001237</v>
      </c>
      <c r="V1692" s="2">
        <f>ABS(E1692-$B1692)/$B1692</f>
        <v>0.10108318482540414</v>
      </c>
      <c r="W1692" s="2">
        <f>ABS(F1692-$B1692)/$B1692</f>
        <v>0.16388031478993614</v>
      </c>
      <c r="X1692" s="2">
        <f>ABS(G1692-$B1692)/$B1692</f>
        <v>0.10579396555583712</v>
      </c>
      <c r="Y1692" s="2">
        <f>ABS(H1692-$B1692)/$B1692</f>
        <v>6.255109102199595E-2</v>
      </c>
      <c r="Z1692" s="2">
        <f>ABS(I1692-$B1692)/$B1692</f>
        <v>6.2544746206736085E-2</v>
      </c>
      <c r="AA1692" s="2">
        <f>ABS(J1692-$B1692)/$B1692</f>
        <v>0.14363303665296082</v>
      </c>
      <c r="AB1692" s="2">
        <f t="shared" si="696"/>
        <v>0.1367209717769815</v>
      </c>
      <c r="AC1692" s="2">
        <f t="shared" si="697"/>
        <v>0.15067833530354438</v>
      </c>
      <c r="AD1692" s="2">
        <f t="shared" si="698"/>
        <v>9.703425872096906E-2</v>
      </c>
      <c r="AE1692" s="2">
        <f t="shared" si="699"/>
        <v>0.14308551561754024</v>
      </c>
      <c r="AF1692" s="2">
        <f t="shared" si="700"/>
        <v>9.7092577319587633E-2</v>
      </c>
      <c r="AG1692" s="2">
        <f t="shared" si="701"/>
        <v>6.2550223664659843E-2</v>
      </c>
      <c r="AH1692" s="2">
        <f t="shared" si="702"/>
        <v>5.8610407748709216E-2</v>
      </c>
      <c r="AI1692" s="2">
        <f>ABS(R1692-$B1692)/$B1692</f>
        <v>9.5796138999692734E-2</v>
      </c>
      <c r="AJ1692" s="13"/>
      <c r="AK1692" s="3">
        <f>MIN(U1692:AA1692)</f>
        <v>6.2544746206736085E-2</v>
      </c>
      <c r="AL1692" s="3">
        <f t="shared" si="677"/>
        <v>3.3251392792956649E-2</v>
      </c>
      <c r="AM1692" s="13"/>
      <c r="AN1692">
        <v>43.151173046106997</v>
      </c>
      <c r="AO1692" s="11">
        <f>ABS(AN1692-B1692)/B1692</f>
        <v>0.11028509183284542</v>
      </c>
      <c r="AP1692" s="11"/>
      <c r="AR1692">
        <f t="shared" si="678"/>
        <v>52.97677863064542</v>
      </c>
      <c r="AS1692">
        <f t="shared" si="679"/>
        <v>24.03484417102252</v>
      </c>
      <c r="AT1692">
        <f t="shared" si="680"/>
        <v>63.173808007319323</v>
      </c>
      <c r="AU1692">
        <f t="shared" si="681"/>
        <v>26.327236214952745</v>
      </c>
      <c r="AV1692">
        <f t="shared" si="682"/>
        <v>9.2035050596218468</v>
      </c>
      <c r="AW1692">
        <f t="shared" si="683"/>
        <v>9.2016380553284591</v>
      </c>
      <c r="AX1692">
        <f t="shared" si="684"/>
        <v>48.527974173395194</v>
      </c>
      <c r="AY1692">
        <f t="shared" si="685"/>
        <v>43.969725094837301</v>
      </c>
      <c r="AZ1692">
        <f t="shared" si="686"/>
        <v>53.40539162678342</v>
      </c>
      <c r="BA1692">
        <f t="shared" si="687"/>
        <v>22.147956515563145</v>
      </c>
      <c r="BB1692">
        <f t="shared" si="688"/>
        <v>48.158707527666728</v>
      </c>
      <c r="BC1692">
        <f t="shared" si="689"/>
        <v>22.1745868201</v>
      </c>
      <c r="BD1692">
        <f t="shared" si="690"/>
        <v>9.2032498227537083</v>
      </c>
      <c r="BE1692">
        <f t="shared" si="691"/>
        <v>8.0804019114714478</v>
      </c>
      <c r="BF1692">
        <f t="shared" si="692"/>
        <v>21.586363606590172</v>
      </c>
      <c r="BG1692">
        <f t="shared" si="693"/>
        <v>28.609949782692297</v>
      </c>
      <c r="BH1692">
        <f t="shared" si="694"/>
        <v>8.0804019114714478</v>
      </c>
    </row>
    <row r="1693" spans="1:60">
      <c r="A1693" s="1">
        <v>38969.5</v>
      </c>
      <c r="B1693">
        <v>43.4</v>
      </c>
      <c r="C1693">
        <f t="shared" si="695"/>
        <v>48.5</v>
      </c>
      <c r="D1693">
        <v>38.597726146929702</v>
      </c>
      <c r="E1693">
        <v>40.923919382230203</v>
      </c>
      <c r="F1693">
        <v>35.991219216961298</v>
      </c>
      <c r="G1693">
        <v>40.598468606323301</v>
      </c>
      <c r="H1693">
        <v>38.454045517298198</v>
      </c>
      <c r="I1693">
        <v>40.617812672464197</v>
      </c>
      <c r="J1693">
        <v>41.5337977223314</v>
      </c>
      <c r="K1693">
        <v>41.047371016243098</v>
      </c>
      <c r="L1693">
        <v>40.138970375065398</v>
      </c>
      <c r="M1693">
        <v>42.007796464889999</v>
      </c>
      <c r="N1693">
        <v>37.6232233578475</v>
      </c>
      <c r="O1693">
        <v>37.5865103039324</v>
      </c>
      <c r="P1693">
        <v>40.598468606323301</v>
      </c>
      <c r="Q1693">
        <v>38.417780339068202</v>
      </c>
      <c r="R1693">
        <v>39.581222123422002</v>
      </c>
      <c r="T1693" s="2">
        <f>ABS(C1693-$B1693)/$B1693</f>
        <v>0.11751152073732722</v>
      </c>
      <c r="U1693" s="2">
        <f>ABS(D1693-$B1693)/$B1693</f>
        <v>0.11065147126890085</v>
      </c>
      <c r="V1693" s="2">
        <f>ABS(E1693-$B1693)/$B1693</f>
        <v>5.7052548796539079E-2</v>
      </c>
      <c r="W1693" s="2">
        <f>ABS(F1693-$B1693)/$B1693</f>
        <v>0.17070923463222812</v>
      </c>
      <c r="X1693" s="2">
        <f>ABS(G1693-$B1693)/$B1693</f>
        <v>6.4551414600845555E-2</v>
      </c>
      <c r="Y1693" s="2">
        <f>ABS(H1693-$B1693)/$B1693</f>
        <v>0.1139620848548802</v>
      </c>
      <c r="Z1693" s="2">
        <f>ABS(I1693-$B1693)/$B1693</f>
        <v>6.4105698791147497E-2</v>
      </c>
      <c r="AA1693" s="2">
        <f>ABS(J1693-$B1693)/$B1693</f>
        <v>4.3000052480843293E-2</v>
      </c>
      <c r="AB1693" s="2">
        <f t="shared" si="696"/>
        <v>5.4208041100389424E-2</v>
      </c>
      <c r="AC1693" s="2">
        <f t="shared" si="697"/>
        <v>7.5138931450106014E-2</v>
      </c>
      <c r="AD1693" s="2">
        <f t="shared" si="698"/>
        <v>3.2078422467972337E-2</v>
      </c>
      <c r="AE1693" s="2">
        <f t="shared" si="699"/>
        <v>0.13310545258415896</v>
      </c>
      <c r="AF1693" s="2">
        <f t="shared" si="700"/>
        <v>0.13395137548542854</v>
      </c>
      <c r="AG1693" s="2">
        <f t="shared" si="701"/>
        <v>6.4551414600845555E-2</v>
      </c>
      <c r="AH1693" s="2">
        <f t="shared" si="702"/>
        <v>0.11479768803990316</v>
      </c>
      <c r="AI1693" s="2">
        <f>ABS(R1693-$B1693)/$B1693</f>
        <v>8.7990273653870896E-2</v>
      </c>
      <c r="AJ1693" s="13"/>
      <c r="AK1693" s="3">
        <f>MIN(U1693:AA1693)</f>
        <v>4.3000052480843293E-2</v>
      </c>
      <c r="AL1693" s="3">
        <f t="shared" si="677"/>
        <v>4.4990221173027603E-2</v>
      </c>
      <c r="AM1693" s="13"/>
      <c r="AN1693">
        <v>39.236903522011303</v>
      </c>
      <c r="AO1693" s="11">
        <f>ABS(AN1693-B1693)/B1693</f>
        <v>9.5923881981306344E-2</v>
      </c>
      <c r="AP1693" s="11"/>
      <c r="AR1693">
        <f t="shared" si="678"/>
        <v>23.061834159882633</v>
      </c>
      <c r="AS1693">
        <f t="shared" si="679"/>
        <v>6.1309752256952539</v>
      </c>
      <c r="AT1693">
        <f t="shared" si="680"/>
        <v>54.890032691123544</v>
      </c>
      <c r="AU1693">
        <f t="shared" si="681"/>
        <v>7.8485781497560971</v>
      </c>
      <c r="AV1693">
        <f t="shared" si="682"/>
        <v>24.462465744958038</v>
      </c>
      <c r="AW1693">
        <f t="shared" si="683"/>
        <v>7.7405663255008053</v>
      </c>
      <c r="AX1693">
        <f t="shared" si="684"/>
        <v>3.4827109411754655</v>
      </c>
      <c r="AY1693">
        <f t="shared" si="685"/>
        <v>5.5348631352130289</v>
      </c>
      <c r="AZ1693">
        <f t="shared" si="686"/>
        <v>10.634314214701103</v>
      </c>
      <c r="BA1693">
        <f t="shared" si="687"/>
        <v>1.9382306831727789</v>
      </c>
      <c r="BB1693">
        <f t="shared" si="688"/>
        <v>33.37114837331869</v>
      </c>
      <c r="BC1693">
        <f t="shared" si="689"/>
        <v>33.796662446284145</v>
      </c>
      <c r="BD1693">
        <f t="shared" si="690"/>
        <v>7.8485781497560971</v>
      </c>
      <c r="BE1693">
        <f t="shared" si="691"/>
        <v>24.822512749775349</v>
      </c>
      <c r="BF1693">
        <f t="shared" si="692"/>
        <v>14.583064470641554</v>
      </c>
      <c r="BG1693">
        <f t="shared" si="693"/>
        <v>17.33137228504188</v>
      </c>
      <c r="BH1693">
        <f t="shared" si="694"/>
        <v>1.9382306831727789</v>
      </c>
    </row>
    <row r="1694" spans="1:60">
      <c r="A1694" s="1">
        <v>38969.541666666664</v>
      </c>
      <c r="B1694">
        <v>41.6</v>
      </c>
      <c r="C1694">
        <f t="shared" si="695"/>
        <v>43.4</v>
      </c>
      <c r="D1694">
        <v>38.597726146929702</v>
      </c>
      <c r="E1694">
        <v>38.454045517298198</v>
      </c>
      <c r="F1694">
        <v>38.662130020015603</v>
      </c>
      <c r="G1694">
        <v>38.688712744716199</v>
      </c>
      <c r="H1694">
        <v>38.454045517298198</v>
      </c>
      <c r="I1694">
        <v>38.9156704886664</v>
      </c>
      <c r="J1694">
        <v>38.9156704886664</v>
      </c>
      <c r="K1694">
        <v>38.6577945039894</v>
      </c>
      <c r="L1694">
        <v>38.551388330385599</v>
      </c>
      <c r="M1694">
        <v>38.454045517298198</v>
      </c>
      <c r="N1694">
        <v>38.688507809940297</v>
      </c>
      <c r="O1694">
        <v>39.281902122177499</v>
      </c>
      <c r="P1694">
        <v>38.688699923489999</v>
      </c>
      <c r="Q1694">
        <v>38.417780339068202</v>
      </c>
      <c r="R1694">
        <v>38.673437104995699</v>
      </c>
      <c r="T1694" s="2">
        <f>ABS(C1694-$B1694)/$B1694</f>
        <v>4.3269230769230699E-2</v>
      </c>
      <c r="U1694" s="2">
        <f>ABS(D1694-$B1694)/$B1694</f>
        <v>7.2170044544959122E-2</v>
      </c>
      <c r="V1694" s="2">
        <f>ABS(E1694-$B1694)/$B1694</f>
        <v>7.5623905834177968E-2</v>
      </c>
      <c r="W1694" s="2">
        <f>ABS(F1694-$B1694)/$B1694</f>
        <v>7.0621874518855737E-2</v>
      </c>
      <c r="X1694" s="2">
        <f>ABS(G1694-$B1694)/$B1694</f>
        <v>6.9982866713552944E-2</v>
      </c>
      <c r="Y1694" s="2">
        <f>ABS(H1694-$B1694)/$B1694</f>
        <v>7.5623905834177968E-2</v>
      </c>
      <c r="Z1694" s="2">
        <f>ABS(I1694-$B1694)/$B1694</f>
        <v>6.4527151714750028E-2</v>
      </c>
      <c r="AA1694" s="2">
        <f>ABS(J1694-$B1694)/$B1694</f>
        <v>6.4527151714750028E-2</v>
      </c>
      <c r="AB1694" s="2">
        <f t="shared" si="696"/>
        <v>7.0726093654100985E-2</v>
      </c>
      <c r="AC1694" s="2">
        <f t="shared" si="697"/>
        <v>7.328393436573083E-2</v>
      </c>
      <c r="AD1694" s="2">
        <f t="shared" si="698"/>
        <v>7.5623905834177968E-2</v>
      </c>
      <c r="AE1694" s="2">
        <f t="shared" si="699"/>
        <v>6.9987793030281339E-2</v>
      </c>
      <c r="AF1694" s="2">
        <f t="shared" si="700"/>
        <v>5.5723506678425537E-2</v>
      </c>
      <c r="AG1694" s="2">
        <f t="shared" si="701"/>
        <v>6.9983174916105825E-2</v>
      </c>
      <c r="AH1694" s="2">
        <f t="shared" si="702"/>
        <v>7.6495664926245183E-2</v>
      </c>
      <c r="AI1694" s="2">
        <f>ABS(R1694-$B1694)/$B1694</f>
        <v>7.0350069591449571E-2</v>
      </c>
      <c r="AJ1694" s="13"/>
      <c r="AK1694" s="3">
        <f>MIN(U1694:AA1694)</f>
        <v>6.4527151714750028E-2</v>
      </c>
      <c r="AL1694" s="3">
        <f t="shared" si="677"/>
        <v>5.8229178766995432E-3</v>
      </c>
      <c r="AM1694" s="13"/>
      <c r="AN1694">
        <v>38.664275126601503</v>
      </c>
      <c r="AO1694" s="11">
        <f>ABS(AN1694-B1694)/B1694</f>
        <v>7.057030945669468E-2</v>
      </c>
      <c r="AP1694" s="11"/>
      <c r="AR1694">
        <f t="shared" si="678"/>
        <v>9.0136482888295824</v>
      </c>
      <c r="AS1694">
        <f t="shared" si="679"/>
        <v>9.8970296072315715</v>
      </c>
      <c r="AT1694">
        <f t="shared" si="680"/>
        <v>8.6310800192935311</v>
      </c>
      <c r="AU1694">
        <f t="shared" si="681"/>
        <v>8.4755934827778976</v>
      </c>
      <c r="AV1694">
        <f t="shared" si="682"/>
        <v>9.8970296072315715</v>
      </c>
      <c r="AW1694">
        <f t="shared" si="683"/>
        <v>7.2056249254164904</v>
      </c>
      <c r="AX1694">
        <f t="shared" si="684"/>
        <v>7.2056249254164904</v>
      </c>
      <c r="AY1694">
        <f t="shared" si="685"/>
        <v>8.6565731807549859</v>
      </c>
      <c r="AZ1694">
        <f t="shared" si="686"/>
        <v>9.2940331121091138</v>
      </c>
      <c r="BA1694">
        <f t="shared" si="687"/>
        <v>9.8970296072315715</v>
      </c>
      <c r="BB1694">
        <f t="shared" si="688"/>
        <v>8.4767867727786506</v>
      </c>
      <c r="BC1694">
        <f t="shared" si="689"/>
        <v>5.3735777711651895</v>
      </c>
      <c r="BD1694">
        <f t="shared" si="690"/>
        <v>8.4756681354871475</v>
      </c>
      <c r="BE1694">
        <f t="shared" si="691"/>
        <v>10.1265219704209</v>
      </c>
      <c r="BF1694">
        <f t="shared" si="692"/>
        <v>8.5647703784159628</v>
      </c>
      <c r="BG1694">
        <f t="shared" si="693"/>
        <v>8.6184805322906328</v>
      </c>
      <c r="BH1694">
        <f t="shared" si="694"/>
        <v>5.3735777711651895</v>
      </c>
    </row>
    <row r="1695" spans="1:60">
      <c r="A1695" s="1">
        <v>38969.583333333336</v>
      </c>
      <c r="B1695">
        <v>41</v>
      </c>
      <c r="C1695">
        <f t="shared" si="695"/>
        <v>41.6</v>
      </c>
      <c r="D1695">
        <v>37.583282210330403</v>
      </c>
      <c r="E1695">
        <v>39.024785436815499</v>
      </c>
      <c r="F1695">
        <v>37.587989243189597</v>
      </c>
      <c r="G1695">
        <v>39.751263586077201</v>
      </c>
      <c r="H1695">
        <v>38.454045517298198</v>
      </c>
      <c r="I1695">
        <v>38.9156704886664</v>
      </c>
      <c r="J1695">
        <v>38.9156704886664</v>
      </c>
      <c r="K1695">
        <v>40.142301295255201</v>
      </c>
      <c r="L1695">
        <v>38.551388330385599</v>
      </c>
      <c r="M1695">
        <v>38.454045517298198</v>
      </c>
      <c r="N1695">
        <v>38.688507809940297</v>
      </c>
      <c r="O1695">
        <v>39.281902122177499</v>
      </c>
      <c r="P1695">
        <v>38.688699923489999</v>
      </c>
      <c r="Q1695">
        <v>40.137754606445199</v>
      </c>
      <c r="R1695">
        <v>38.869807612574</v>
      </c>
      <c r="T1695" s="2">
        <f>ABS(C1695-$B1695)/$B1695</f>
        <v>1.4634146341463448E-2</v>
      </c>
      <c r="U1695" s="2">
        <f>ABS(D1695-$B1695)/$B1695</f>
        <v>8.3334580235843836E-2</v>
      </c>
      <c r="V1695" s="2">
        <f>ABS(E1695-$B1695)/$B1695</f>
        <v>4.817596495571954E-2</v>
      </c>
      <c r="W1695" s="2">
        <f>ABS(F1695-$B1695)/$B1695</f>
        <v>8.3219774556351295E-2</v>
      </c>
      <c r="X1695" s="2">
        <f>ABS(G1695-$B1695)/$B1695</f>
        <v>3.0456985705434127E-2</v>
      </c>
      <c r="Y1695" s="2">
        <f>ABS(H1695-$B1695)/$B1695</f>
        <v>6.2096450797604931E-2</v>
      </c>
      <c r="Z1695" s="2">
        <f>ABS(I1695-$B1695)/$B1695</f>
        <v>5.0837305154478041E-2</v>
      </c>
      <c r="AA1695" s="2">
        <f>ABS(J1695-$B1695)/$B1695</f>
        <v>5.0837305154478041E-2</v>
      </c>
      <c r="AB1695" s="2">
        <f t="shared" si="696"/>
        <v>2.0919480603531673E-2</v>
      </c>
      <c r="AC1695" s="2">
        <f t="shared" si="697"/>
        <v>5.9722235844253679E-2</v>
      </c>
      <c r="AD1695" s="2">
        <f t="shared" si="698"/>
        <v>6.2096450797604931E-2</v>
      </c>
      <c r="AE1695" s="2">
        <f t="shared" si="699"/>
        <v>5.6377858294139084E-2</v>
      </c>
      <c r="AF1695" s="2">
        <f t="shared" si="700"/>
        <v>4.1904826288353687E-2</v>
      </c>
      <c r="AG1695" s="2">
        <f t="shared" si="701"/>
        <v>5.6373172597804909E-2</v>
      </c>
      <c r="AH1695" s="2">
        <f t="shared" si="702"/>
        <v>2.1030375452556118E-2</v>
      </c>
      <c r="AI1695" s="2">
        <f>ABS(R1695-$B1695)/$B1695</f>
        <v>5.1955911888439017E-2</v>
      </c>
      <c r="AJ1695" s="13"/>
      <c r="AK1695" s="3">
        <f>MIN(U1695:AA1695)</f>
        <v>3.0456985705434127E-2</v>
      </c>
      <c r="AL1695" s="3">
        <f t="shared" si="677"/>
        <v>2.1498926183004891E-2</v>
      </c>
      <c r="AM1695" s="13"/>
      <c r="AN1695">
        <v>38.810250610552799</v>
      </c>
      <c r="AO1695" s="11">
        <f>ABS(AN1695-B1695)/B1695</f>
        <v>5.3408521693834164E-2</v>
      </c>
      <c r="AP1695" s="11"/>
      <c r="AR1695">
        <f t="shared" si="678"/>
        <v>11.6739604542447</v>
      </c>
      <c r="AS1695">
        <f t="shared" si="679"/>
        <v>3.9014725706161393</v>
      </c>
      <c r="AT1695">
        <f t="shared" si="680"/>
        <v>11.641817404589901</v>
      </c>
      <c r="AU1695">
        <f t="shared" si="681"/>
        <v>1.5593426314567724</v>
      </c>
      <c r="AV1695">
        <f t="shared" si="682"/>
        <v>6.4818842279894007</v>
      </c>
      <c r="AW1695">
        <f t="shared" si="683"/>
        <v>4.3444295118161627</v>
      </c>
      <c r="AX1695">
        <f t="shared" si="684"/>
        <v>4.3444295118161627</v>
      </c>
      <c r="AY1695">
        <f t="shared" si="685"/>
        <v>0.73564706812090519</v>
      </c>
      <c r="AZ1695">
        <f t="shared" si="686"/>
        <v>5.9956991085718236</v>
      </c>
      <c r="BA1695">
        <f t="shared" si="687"/>
        <v>6.4818842279894007</v>
      </c>
      <c r="BB1695">
        <f t="shared" si="688"/>
        <v>5.3429961447069996</v>
      </c>
      <c r="BC1695">
        <f t="shared" si="689"/>
        <v>2.9518603177781819</v>
      </c>
      <c r="BD1695">
        <f t="shared" si="690"/>
        <v>5.3421080436751369</v>
      </c>
      <c r="BE1695">
        <f t="shared" si="691"/>
        <v>0.74346711870647353</v>
      </c>
      <c r="BF1695">
        <f t="shared" si="692"/>
        <v>4.5377196074476807</v>
      </c>
      <c r="BG1695">
        <f t="shared" si="693"/>
        <v>4.795002388584388</v>
      </c>
      <c r="BH1695">
        <f t="shared" si="694"/>
        <v>0.73564706812090519</v>
      </c>
    </row>
    <row r="1696" spans="1:60">
      <c r="A1696" s="1">
        <v>38969.625</v>
      </c>
      <c r="B1696">
        <v>38.799999999999997</v>
      </c>
      <c r="C1696">
        <f t="shared" si="695"/>
        <v>41</v>
      </c>
      <c r="D1696">
        <v>37.583282210330403</v>
      </c>
      <c r="E1696">
        <v>39.024785436815499</v>
      </c>
      <c r="F1696">
        <v>38.662130020015603</v>
      </c>
      <c r="G1696">
        <v>38.688712744716199</v>
      </c>
      <c r="H1696">
        <v>39.112141508053099</v>
      </c>
      <c r="I1696">
        <v>38.3579308557415</v>
      </c>
      <c r="J1696">
        <v>36.550452841104502</v>
      </c>
      <c r="K1696">
        <v>37.670204997099503</v>
      </c>
      <c r="L1696">
        <v>36.338549470240103</v>
      </c>
      <c r="M1696">
        <v>38.454045517298198</v>
      </c>
      <c r="N1696">
        <v>36.807134072866198</v>
      </c>
      <c r="O1696">
        <v>36.725129814464999</v>
      </c>
      <c r="P1696">
        <v>38.688699923489999</v>
      </c>
      <c r="Q1696">
        <v>38.417780339068202</v>
      </c>
      <c r="R1696">
        <v>37.934355696521699</v>
      </c>
      <c r="T1696" s="2">
        <f>ABS(C1696-$B1696)/$B1696</f>
        <v>5.6701030927835128E-2</v>
      </c>
      <c r="U1696" s="2">
        <f>ABS(D1696-$B1696)/$B1696</f>
        <v>3.1358705919319455E-2</v>
      </c>
      <c r="V1696" s="2">
        <f>ABS(E1696-$B1696)/$B1696</f>
        <v>5.793439093183036E-3</v>
      </c>
      <c r="W1696" s="2">
        <f>ABS(F1696-$B1696)/$B1696</f>
        <v>3.553349999597792E-3</v>
      </c>
      <c r="X1696" s="2">
        <f>ABS(G1696-$B1696)/$B1696</f>
        <v>2.8682282289638778E-3</v>
      </c>
      <c r="Y1696" s="2">
        <f>ABS(H1696-$B1696)/$B1696</f>
        <v>8.0448842281727398E-3</v>
      </c>
      <c r="Z1696" s="2">
        <f>ABS(I1696-$B1696)/$B1696</f>
        <v>1.1393534645837545E-2</v>
      </c>
      <c r="AA1696" s="2">
        <f>ABS(J1696-$B1696)/$B1696</f>
        <v>5.7978019559162264E-2</v>
      </c>
      <c r="AB1696" s="2">
        <f t="shared" si="696"/>
        <v>2.9118427909806541E-2</v>
      </c>
      <c r="AC1696" s="2">
        <f t="shared" si="697"/>
        <v>6.3439446643296232E-2</v>
      </c>
      <c r="AD1696" s="2">
        <f t="shared" si="698"/>
        <v>8.9163526469535903E-3</v>
      </c>
      <c r="AE1696" s="2">
        <f t="shared" si="699"/>
        <v>5.1362523895201011E-2</v>
      </c>
      <c r="AF1696" s="2">
        <f t="shared" si="700"/>
        <v>5.3476035709664894E-2</v>
      </c>
      <c r="AG1696" s="2">
        <f t="shared" si="701"/>
        <v>2.8685586729381004E-3</v>
      </c>
      <c r="AH1696" s="2">
        <f t="shared" si="702"/>
        <v>9.8510221889638056E-3</v>
      </c>
      <c r="AI1696" s="2">
        <f>ABS(R1696-$B1696)/$B1696</f>
        <v>2.2310420192739645E-2</v>
      </c>
      <c r="AJ1696" s="13"/>
      <c r="AK1696" s="3">
        <f>MIN(U1696:AA1696)</f>
        <v>2.8682282289638778E-3</v>
      </c>
      <c r="AL1696" s="3">
        <f t="shared" si="677"/>
        <v>1.9442191963775765E-2</v>
      </c>
      <c r="AM1696" s="13"/>
      <c r="AN1696">
        <v>38.2557709032235</v>
      </c>
      <c r="AO1696" s="11">
        <f>ABS(AN1696-B1696)/B1696</f>
        <v>1.402652311279633E-2</v>
      </c>
      <c r="AP1696" s="11"/>
      <c r="AR1696">
        <f t="shared" si="678"/>
        <v>1.4804021796984639</v>
      </c>
      <c r="AS1696">
        <f t="shared" si="679"/>
        <v>5.0528492604335944E-2</v>
      </c>
      <c r="AT1696">
        <f t="shared" si="680"/>
        <v>1.900813138089729E-2</v>
      </c>
      <c r="AU1696">
        <f t="shared" si="681"/>
        <v>1.2384853188601328E-2</v>
      </c>
      <c r="AV1696">
        <f t="shared" si="682"/>
        <v>9.7432321049664899E-2</v>
      </c>
      <c r="AW1696">
        <f t="shared" si="683"/>
        <v>0.19542512830543962</v>
      </c>
      <c r="AX1696">
        <f t="shared" si="684"/>
        <v>5.0604624200947965</v>
      </c>
      <c r="AY1696">
        <f t="shared" si="685"/>
        <v>1.2764367485789265</v>
      </c>
      <c r="AZ1696">
        <f t="shared" si="686"/>
        <v>6.0587387104552626</v>
      </c>
      <c r="BA1696">
        <f t="shared" si="687"/>
        <v>0.11968450410146955</v>
      </c>
      <c r="BB1696">
        <f t="shared" si="688"/>
        <v>3.9715146035308568</v>
      </c>
      <c r="BC1696">
        <f t="shared" si="689"/>
        <v>4.3050862868220365</v>
      </c>
      <c r="BD1696">
        <f t="shared" si="690"/>
        <v>1.2387707031131474E-2</v>
      </c>
      <c r="BE1696">
        <f t="shared" si="691"/>
        <v>0.1460918692028168</v>
      </c>
      <c r="BF1696">
        <f t="shared" si="692"/>
        <v>0.74934006014442789</v>
      </c>
      <c r="BG1696">
        <f t="shared" si="693"/>
        <v>0.29618530977816232</v>
      </c>
      <c r="BH1696">
        <f t="shared" si="694"/>
        <v>1.2384853188601328E-2</v>
      </c>
    </row>
    <row r="1697" spans="1:60">
      <c r="A1697" s="1">
        <v>38969.666666666664</v>
      </c>
      <c r="B1697">
        <v>38.5</v>
      </c>
      <c r="C1697">
        <f t="shared" si="695"/>
        <v>38.799999999999997</v>
      </c>
      <c r="D1697">
        <v>39.310126887975002</v>
      </c>
      <c r="E1697">
        <v>36.472843487862903</v>
      </c>
      <c r="F1697">
        <v>38.662130020015603</v>
      </c>
      <c r="G1697">
        <v>38.688712744716199</v>
      </c>
      <c r="H1697">
        <v>36.338549470240103</v>
      </c>
      <c r="I1697">
        <v>37.494635977054102</v>
      </c>
      <c r="J1697">
        <v>38.9156704886664</v>
      </c>
      <c r="K1697">
        <v>38.6577945039894</v>
      </c>
      <c r="L1697">
        <v>39.283643554572201</v>
      </c>
      <c r="M1697">
        <v>36.338549470240103</v>
      </c>
      <c r="N1697">
        <v>38.688507809940297</v>
      </c>
      <c r="O1697">
        <v>38.598568606527998</v>
      </c>
      <c r="P1697">
        <v>38.688699923489999</v>
      </c>
      <c r="Q1697">
        <v>38.417780339068202</v>
      </c>
      <c r="R1697">
        <v>38.1825866631685</v>
      </c>
      <c r="T1697" s="2">
        <f>ABS(C1697-$B1697)/$B1697</f>
        <v>7.7922077922077185E-3</v>
      </c>
      <c r="U1697" s="2">
        <f>ABS(D1697-$B1697)/$B1697</f>
        <v>2.1042256830519541E-2</v>
      </c>
      <c r="V1697" s="2">
        <f>ABS(E1697-$B1697)/$B1697</f>
        <v>5.2653415899664852E-2</v>
      </c>
      <c r="W1697" s="2">
        <f>ABS(F1697-$B1697)/$B1697</f>
        <v>4.2111693510546193E-3</v>
      </c>
      <c r="X1697" s="2">
        <f>ABS(G1697-$B1697)/$B1697</f>
        <v>4.9016297328882781E-3</v>
      </c>
      <c r="Y1697" s="2">
        <f>ABS(H1697-$B1697)/$B1697</f>
        <v>5.6141572201555759E-2</v>
      </c>
      <c r="Z1697" s="2">
        <f>ABS(I1697-$B1697)/$B1697</f>
        <v>2.6113351245347995E-2</v>
      </c>
      <c r="AA1697" s="2">
        <f>ABS(J1697-$B1697)/$B1697</f>
        <v>1.0796636069257149E-2</v>
      </c>
      <c r="AB1697" s="2">
        <f t="shared" si="696"/>
        <v>4.098558545179232E-3</v>
      </c>
      <c r="AC1697" s="2">
        <f t="shared" si="697"/>
        <v>2.0354378040836393E-2</v>
      </c>
      <c r="AD1697" s="2">
        <f t="shared" si="698"/>
        <v>5.6141572201555759E-2</v>
      </c>
      <c r="AE1697" s="2">
        <f t="shared" si="699"/>
        <v>4.8963067516960383E-3</v>
      </c>
      <c r="AF1697" s="2">
        <f t="shared" si="700"/>
        <v>2.5602235461817616E-3</v>
      </c>
      <c r="AG1697" s="2">
        <f t="shared" si="701"/>
        <v>4.9012967140259446E-3</v>
      </c>
      <c r="AH1697" s="2">
        <f t="shared" si="702"/>
        <v>2.1355756086181414E-3</v>
      </c>
      <c r="AI1697" s="2">
        <f>ABS(R1697-$B1697)/$B1697</f>
        <v>8.2445022553636303E-3</v>
      </c>
      <c r="AJ1697" s="13"/>
      <c r="AK1697" s="3">
        <f>MIN(U1697:AA1697)</f>
        <v>4.2111693510546193E-3</v>
      </c>
      <c r="AL1697" s="3">
        <f t="shared" si="677"/>
        <v>4.0333329043090111E-3</v>
      </c>
      <c r="AM1697" s="13"/>
      <c r="AN1697">
        <v>37.844835997458297</v>
      </c>
      <c r="AO1697" s="11">
        <f>ABS(AN1697-B1697)/B1697</f>
        <v>1.701724681926501E-2</v>
      </c>
      <c r="AP1697" s="11"/>
      <c r="AR1697">
        <f t="shared" si="678"/>
        <v>0.656305574620062</v>
      </c>
      <c r="AS1697">
        <f t="shared" si="679"/>
        <v>4.1093635246998401</v>
      </c>
      <c r="AT1697">
        <f t="shared" si="680"/>
        <v>2.6286143390259777E-2</v>
      </c>
      <c r="AU1697">
        <f t="shared" si="681"/>
        <v>3.5612500018321183E-2</v>
      </c>
      <c r="AV1697">
        <f t="shared" si="682"/>
        <v>4.6718683925993378</v>
      </c>
      <c r="AW1697">
        <f t="shared" si="683"/>
        <v>1.0107568186339597</v>
      </c>
      <c r="AX1697">
        <f t="shared" si="684"/>
        <v>0.17278195514816394</v>
      </c>
      <c r="AY1697">
        <f t="shared" si="685"/>
        <v>2.4899105489260907E-2</v>
      </c>
      <c r="AZ1697">
        <f t="shared" si="686"/>
        <v>0.61409722062255434</v>
      </c>
      <c r="BA1697">
        <f t="shared" si="687"/>
        <v>4.6718683925993378</v>
      </c>
      <c r="BB1697">
        <f t="shared" si="688"/>
        <v>3.5535194408487319E-2</v>
      </c>
      <c r="BC1697">
        <f t="shared" si="689"/>
        <v>9.715770192871254E-3</v>
      </c>
      <c r="BD1697">
        <f t="shared" si="690"/>
        <v>3.5607661125131425E-2</v>
      </c>
      <c r="BE1697">
        <f t="shared" si="691"/>
        <v>6.7600726437399032E-3</v>
      </c>
      <c r="BF1697">
        <f t="shared" si="692"/>
        <v>0.10075122639850712</v>
      </c>
      <c r="BG1697">
        <f t="shared" si="693"/>
        <v>0.42923987022646454</v>
      </c>
      <c r="BH1697">
        <f t="shared" si="694"/>
        <v>6.7600726437399032E-3</v>
      </c>
    </row>
    <row r="1698" spans="1:60">
      <c r="A1698" s="1">
        <v>38969.708333333336</v>
      </c>
      <c r="B1698">
        <v>40.1</v>
      </c>
      <c r="C1698">
        <f t="shared" si="695"/>
        <v>38.5</v>
      </c>
      <c r="D1698">
        <v>40.145743821684697</v>
      </c>
      <c r="E1698">
        <v>40.9467435675611</v>
      </c>
      <c r="F1698">
        <v>40.6862633128816</v>
      </c>
      <c r="G1698">
        <v>40.718928024426297</v>
      </c>
      <c r="H1698">
        <v>40.134928874183302</v>
      </c>
      <c r="I1698">
        <v>39.931873750687103</v>
      </c>
      <c r="J1698">
        <v>38.8809693420665</v>
      </c>
      <c r="K1698">
        <v>41.033159711370203</v>
      </c>
      <c r="L1698">
        <v>40.138970375065398</v>
      </c>
      <c r="M1698">
        <v>40.134928874183302</v>
      </c>
      <c r="N1698">
        <v>40.685902865810903</v>
      </c>
      <c r="O1698">
        <v>38.658998024569598</v>
      </c>
      <c r="P1698">
        <v>40.718928024426297</v>
      </c>
      <c r="Q1698">
        <v>39.0184990556372</v>
      </c>
      <c r="R1698">
        <v>40.131059830325199</v>
      </c>
      <c r="T1698" s="2">
        <f>ABS(C1698-$B1698)/$B1698</f>
        <v>3.9900249376558637E-2</v>
      </c>
      <c r="U1698" s="2">
        <f>ABS(D1698-$B1698)/$B1698</f>
        <v>1.1407436829101063E-3</v>
      </c>
      <c r="V1698" s="2">
        <f>ABS(E1698-$B1698)/$B1698</f>
        <v>2.1115799689802955E-2</v>
      </c>
      <c r="W1698" s="2">
        <f>ABS(F1698-$B1698)/$B1698</f>
        <v>1.4620032740189491E-2</v>
      </c>
      <c r="X1698" s="2">
        <f>ABS(G1698-$B1698)/$B1698</f>
        <v>1.5434614075468728E-2</v>
      </c>
      <c r="Y1698" s="2">
        <f>ABS(H1698-$B1698)/$B1698</f>
        <v>8.7104424397258613E-4</v>
      </c>
      <c r="Z1698" s="2">
        <f>ABS(I1698-$B1698)/$B1698</f>
        <v>4.1926745464563172E-3</v>
      </c>
      <c r="AA1698" s="2">
        <f>ABS(J1698-$B1698)/$B1698</f>
        <v>3.0399767030760635E-2</v>
      </c>
      <c r="AB1698" s="2">
        <f t="shared" si="696"/>
        <v>2.3270815744892811E-2</v>
      </c>
      <c r="AC1698" s="2">
        <f t="shared" si="697"/>
        <v>9.718298021295877E-4</v>
      </c>
      <c r="AD1698" s="2">
        <f t="shared" si="698"/>
        <v>8.7104424397258613E-4</v>
      </c>
      <c r="AE1698" s="2">
        <f t="shared" si="699"/>
        <v>1.4611044035184565E-2</v>
      </c>
      <c r="AF1698" s="2">
        <f t="shared" si="700"/>
        <v>3.5935211357366659E-2</v>
      </c>
      <c r="AG1698" s="2">
        <f t="shared" si="701"/>
        <v>1.5434614075468728E-2</v>
      </c>
      <c r="AH1698" s="2">
        <f t="shared" si="702"/>
        <v>2.697009836316213E-2</v>
      </c>
      <c r="AI1698" s="2">
        <f>ABS(R1698-$B1698)/$B1698</f>
        <v>7.7455935973062037E-4</v>
      </c>
      <c r="AJ1698" s="13"/>
      <c r="AK1698" s="3">
        <f>MIN(U1698:AA1698)</f>
        <v>8.7104424397258613E-4</v>
      </c>
      <c r="AL1698" s="3">
        <f t="shared" si="677"/>
        <v>-9.6484884241965761E-5</v>
      </c>
      <c r="AM1698" s="13"/>
      <c r="AN1698">
        <v>39.9148907921684</v>
      </c>
      <c r="AO1698" s="11">
        <f>ABS(AN1698-B1698)/B1698</f>
        <v>4.61618972148632E-3</v>
      </c>
      <c r="AP1698" s="11"/>
      <c r="AR1698">
        <f t="shared" si="678"/>
        <v>2.0924972223211966E-3</v>
      </c>
      <c r="AS1698">
        <f t="shared" si="679"/>
        <v>0.71697466920609676</v>
      </c>
      <c r="AT1698">
        <f t="shared" si="680"/>
        <v>0.34370467203090721</v>
      </c>
      <c r="AU1698">
        <f t="shared" si="681"/>
        <v>0.38307189942023767</v>
      </c>
      <c r="AV1698">
        <f t="shared" si="682"/>
        <v>1.2200262517128506E-3</v>
      </c>
      <c r="AW1698">
        <f t="shared" si="683"/>
        <v>2.8266435708022845E-2</v>
      </c>
      <c r="AX1698">
        <f t="shared" si="684"/>
        <v>1.4860357449817856</v>
      </c>
      <c r="AY1698">
        <f t="shared" si="685"/>
        <v>0.87078704692451814</v>
      </c>
      <c r="AZ1698">
        <f t="shared" si="686"/>
        <v>1.5186901327376746E-3</v>
      </c>
      <c r="BA1698">
        <f t="shared" si="687"/>
        <v>1.2200262517128506E-3</v>
      </c>
      <c r="BB1698">
        <f t="shared" si="688"/>
        <v>0.34328216816542678</v>
      </c>
      <c r="BC1698">
        <f t="shared" si="689"/>
        <v>2.0764866931943242</v>
      </c>
      <c r="BD1698">
        <f t="shared" si="690"/>
        <v>0.38307189942023767</v>
      </c>
      <c r="BE1698">
        <f t="shared" si="691"/>
        <v>1.1696442926576314</v>
      </c>
      <c r="BF1698">
        <f t="shared" si="692"/>
        <v>9.6471305983008182E-4</v>
      </c>
      <c r="BG1698">
        <f t="shared" si="693"/>
        <v>3.426541882404302E-2</v>
      </c>
      <c r="BH1698">
        <f t="shared" si="694"/>
        <v>1.2200262517128506E-3</v>
      </c>
    </row>
    <row r="1699" spans="1:60">
      <c r="A1699" s="1">
        <v>38969.75</v>
      </c>
      <c r="B1699">
        <v>37.200000000000003</v>
      </c>
      <c r="C1699">
        <f t="shared" si="695"/>
        <v>40.1</v>
      </c>
      <c r="D1699">
        <v>41.234527716465699</v>
      </c>
      <c r="E1699">
        <v>50.336151961334501</v>
      </c>
      <c r="F1699">
        <v>44.305623148800699</v>
      </c>
      <c r="G1699">
        <v>44.218914975124299</v>
      </c>
      <c r="H1699">
        <v>41.885457525423</v>
      </c>
      <c r="I1699">
        <v>44.660917221105798</v>
      </c>
      <c r="J1699">
        <v>44.660917221105798</v>
      </c>
      <c r="K1699">
        <v>45.058379989675601</v>
      </c>
      <c r="L1699">
        <v>44.0626703322515</v>
      </c>
      <c r="M1699">
        <v>41.885457525423</v>
      </c>
      <c r="N1699">
        <v>43.3071676704525</v>
      </c>
      <c r="O1699">
        <v>44.660917221105798</v>
      </c>
      <c r="P1699">
        <v>44.458507148372803</v>
      </c>
      <c r="Q1699">
        <v>41.930226714177799</v>
      </c>
      <c r="R1699">
        <v>44.047559740772797</v>
      </c>
      <c r="T1699" s="2">
        <f>ABS(C1699-$B1699)/$B1699</f>
        <v>7.7956989247311786E-2</v>
      </c>
      <c r="U1699" s="2">
        <f>ABS(D1699-$B1699)/$B1699</f>
        <v>0.10845504614155096</v>
      </c>
      <c r="V1699" s="2">
        <f>ABS(E1699-$B1699)/$B1699</f>
        <v>0.35312236455200263</v>
      </c>
      <c r="W1699" s="2">
        <f>ABS(F1699-$B1699)/$B1699</f>
        <v>0.19101137496776063</v>
      </c>
      <c r="X1699" s="2">
        <f>ABS(G1699-$B1699)/$B1699</f>
        <v>0.18868051008398645</v>
      </c>
      <c r="Y1699" s="2">
        <f>ABS(H1699-$B1699)/$B1699</f>
        <v>0.12595315928556444</v>
      </c>
      <c r="Z1699" s="2">
        <f>ABS(I1699-$B1699)/$B1699</f>
        <v>0.20056229088994071</v>
      </c>
      <c r="AA1699" s="2">
        <f>ABS(J1699-$B1699)/$B1699</f>
        <v>0.20056229088994071</v>
      </c>
      <c r="AB1699" s="2">
        <f t="shared" si="696"/>
        <v>0.21124677391601068</v>
      </c>
      <c r="AC1699" s="2">
        <f t="shared" si="697"/>
        <v>0.18448038527557786</v>
      </c>
      <c r="AD1699" s="2">
        <f t="shared" si="698"/>
        <v>0.12595315928556444</v>
      </c>
      <c r="AE1699" s="2">
        <f t="shared" si="699"/>
        <v>0.16417117393689509</v>
      </c>
      <c r="AF1699" s="2">
        <f t="shared" si="700"/>
        <v>0.20056229088994071</v>
      </c>
      <c r="AG1699" s="2">
        <f t="shared" si="701"/>
        <v>0.19512115990249462</v>
      </c>
      <c r="AH1699" s="2">
        <f t="shared" si="702"/>
        <v>0.12715663210155365</v>
      </c>
      <c r="AI1699" s="2">
        <f>ABS(R1699-$B1699)/$B1699</f>
        <v>0.18407418657991381</v>
      </c>
      <c r="AJ1699" s="13"/>
      <c r="AK1699" s="3">
        <f>MIN(U1699:AA1699)</f>
        <v>0.10845504614155096</v>
      </c>
      <c r="AL1699" s="3">
        <f t="shared" si="677"/>
        <v>7.5619140438362847E-2</v>
      </c>
      <c r="AM1699" s="13"/>
      <c r="AN1699">
        <v>45.985290933784</v>
      </c>
      <c r="AO1699" s="11">
        <f>ABS(AN1699-B1699)/B1699</f>
        <v>0.23616373477913971</v>
      </c>
      <c r="AP1699" s="11"/>
      <c r="AR1699">
        <f t="shared" si="678"/>
        <v>16.277413894929907</v>
      </c>
      <c r="AS1699">
        <f t="shared" si="679"/>
        <v>172.55848835127219</v>
      </c>
      <c r="AT1699">
        <f t="shared" si="680"/>
        <v>50.489880332772316</v>
      </c>
      <c r="AU1699">
        <f t="shared" si="681"/>
        <v>49.265167428024107</v>
      </c>
      <c r="AV1699">
        <f t="shared" si="682"/>
        <v>21.953512222542994</v>
      </c>
      <c r="AW1699">
        <f t="shared" si="683"/>
        <v>55.665285780193024</v>
      </c>
      <c r="AX1699">
        <f t="shared" si="684"/>
        <v>55.665285780193024</v>
      </c>
      <c r="AY1699">
        <f t="shared" si="685"/>
        <v>61.754136062133846</v>
      </c>
      <c r="AZ1699">
        <f t="shared" si="686"/>
        <v>47.09624408916487</v>
      </c>
      <c r="BA1699">
        <f t="shared" si="687"/>
        <v>21.953512222542994</v>
      </c>
      <c r="BB1699">
        <f t="shared" si="688"/>
        <v>37.297496955020186</v>
      </c>
      <c r="BC1699">
        <f t="shared" si="689"/>
        <v>55.665285780193024</v>
      </c>
      <c r="BD1699">
        <f t="shared" si="690"/>
        <v>52.685926022979039</v>
      </c>
      <c r="BE1699">
        <f t="shared" si="691"/>
        <v>22.37504476752127</v>
      </c>
      <c r="BF1699">
        <f t="shared" si="692"/>
        <v>46.889074403452383</v>
      </c>
      <c r="BG1699">
        <f t="shared" si="693"/>
        <v>77.181336791227309</v>
      </c>
      <c r="BH1699">
        <f t="shared" si="694"/>
        <v>16.277413894929907</v>
      </c>
    </row>
    <row r="1700" spans="1:60">
      <c r="A1700" s="1">
        <v>38969.791666666664</v>
      </c>
      <c r="B1700">
        <v>37.5</v>
      </c>
      <c r="C1700">
        <f t="shared" si="695"/>
        <v>37.200000000000003</v>
      </c>
      <c r="D1700">
        <v>45.310192250508798</v>
      </c>
      <c r="E1700">
        <v>45.338360503621502</v>
      </c>
      <c r="F1700">
        <v>38.642443709807601</v>
      </c>
      <c r="G1700">
        <v>45.390375722905297</v>
      </c>
      <c r="H1700">
        <v>38.467831862108703</v>
      </c>
      <c r="I1700">
        <v>44.660917221105798</v>
      </c>
      <c r="J1700">
        <v>38.400551599019003</v>
      </c>
      <c r="K1700">
        <v>37.670204997099503</v>
      </c>
      <c r="L1700">
        <v>36.338549470240103</v>
      </c>
      <c r="M1700">
        <v>38.467831862108703</v>
      </c>
      <c r="N1700">
        <v>36.807134072866198</v>
      </c>
      <c r="O1700">
        <v>38.611298617198699</v>
      </c>
      <c r="P1700">
        <v>41.759545222633101</v>
      </c>
      <c r="Q1700">
        <v>46.898637976005801</v>
      </c>
      <c r="R1700">
        <v>40.9117053633735</v>
      </c>
      <c r="T1700" s="2">
        <f>ABS(C1700-$B1700)/$B1700</f>
        <v>7.9999999999999238E-3</v>
      </c>
      <c r="U1700" s="2">
        <f>ABS(D1700-$B1700)/$B1700</f>
        <v>0.2082717933469013</v>
      </c>
      <c r="V1700" s="2">
        <f>ABS(E1700-$B1700)/$B1700</f>
        <v>0.20902294676324004</v>
      </c>
      <c r="W1700" s="2">
        <f>ABS(F1700-$B1700)/$B1700</f>
        <v>3.0465165594869368E-2</v>
      </c>
      <c r="X1700" s="2">
        <f>ABS(G1700-$B1700)/$B1700</f>
        <v>0.2104100192774746</v>
      </c>
      <c r="Y1700" s="2">
        <f>ABS(H1700-$B1700)/$B1700</f>
        <v>2.5808849656232081E-2</v>
      </c>
      <c r="Z1700" s="2">
        <f>ABS(I1700-$B1700)/$B1700</f>
        <v>0.19095779256282128</v>
      </c>
      <c r="AA1700" s="2">
        <f>ABS(J1700-$B1700)/$B1700</f>
        <v>2.4014709307173424E-2</v>
      </c>
      <c r="AB1700" s="2">
        <f t="shared" si="696"/>
        <v>4.5387999226534246E-3</v>
      </c>
      <c r="AC1700" s="2">
        <f t="shared" si="697"/>
        <v>3.097201412693058E-2</v>
      </c>
      <c r="AD1700" s="2">
        <f t="shared" si="698"/>
        <v>2.5808849656232081E-2</v>
      </c>
      <c r="AE1700" s="2">
        <f t="shared" si="699"/>
        <v>1.8476424723568054E-2</v>
      </c>
      <c r="AF1700" s="2">
        <f t="shared" si="700"/>
        <v>2.9634629791965305E-2</v>
      </c>
      <c r="AG1700" s="2">
        <f t="shared" si="701"/>
        <v>0.11358787260354934</v>
      </c>
      <c r="AH1700" s="2">
        <f t="shared" si="702"/>
        <v>0.25063034602682138</v>
      </c>
      <c r="AI1700" s="2">
        <f>ABS(R1700-$B1700)/$B1700</f>
        <v>9.0978809689959986E-2</v>
      </c>
      <c r="AJ1700" s="13"/>
      <c r="AK1700" s="3">
        <f>MIN(U1700:AA1700)</f>
        <v>2.4014709307173424E-2</v>
      </c>
      <c r="AL1700" s="3">
        <f t="shared" si="677"/>
        <v>6.6964100382786565E-2</v>
      </c>
      <c r="AM1700" s="13"/>
      <c r="AN1700">
        <v>43.561547206570999</v>
      </c>
      <c r="AO1700" s="11">
        <f>ABS(AN1700-B1700)/B1700</f>
        <v>0.16164125884189331</v>
      </c>
      <c r="AP1700" s="11"/>
      <c r="AR1700">
        <f t="shared" si="678"/>
        <v>60.999102989907691</v>
      </c>
      <c r="AS1700">
        <f t="shared" si="679"/>
        <v>61.439895384733518</v>
      </c>
      <c r="AT1700">
        <f t="shared" si="680"/>
        <v>1.3051776300789546</v>
      </c>
      <c r="AU1700">
        <f t="shared" si="681"/>
        <v>62.258029048613288</v>
      </c>
      <c r="AV1700">
        <f t="shared" si="682"/>
        <v>0.93669851331279941</v>
      </c>
      <c r="AW1700">
        <f t="shared" si="683"/>
        <v>51.278735447529584</v>
      </c>
      <c r="AX1700">
        <f t="shared" si="684"/>
        <v>0.81099318249568386</v>
      </c>
      <c r="AY1700">
        <f t="shared" si="685"/>
        <v>2.896974103764197E-2</v>
      </c>
      <c r="AZ1700">
        <f t="shared" si="686"/>
        <v>1.3489673330795446</v>
      </c>
      <c r="BA1700">
        <f t="shared" si="687"/>
        <v>0.93669851331279941</v>
      </c>
      <c r="BB1700">
        <f t="shared" si="688"/>
        <v>0.48006319298298306</v>
      </c>
      <c r="BC1700">
        <f t="shared" si="689"/>
        <v>1.2349846165877405</v>
      </c>
      <c r="BD1700">
        <f t="shared" si="690"/>
        <v>18.143725503656469</v>
      </c>
      <c r="BE1700">
        <f t="shared" si="691"/>
        <v>88.334395804018428</v>
      </c>
      <c r="BF1700">
        <f t="shared" si="692"/>
        <v>11.639733486471505</v>
      </c>
      <c r="BG1700">
        <f t="shared" si="693"/>
        <v>36.742354537488687</v>
      </c>
      <c r="BH1700">
        <f t="shared" si="694"/>
        <v>2.896974103764197E-2</v>
      </c>
    </row>
    <row r="1701" spans="1:60">
      <c r="A1701" s="1">
        <v>38969.833333333336</v>
      </c>
      <c r="B1701">
        <v>15.9</v>
      </c>
      <c r="C1701">
        <f t="shared" si="695"/>
        <v>37.5</v>
      </c>
      <c r="D1701">
        <v>36.338549470240103</v>
      </c>
      <c r="E1701">
        <v>38.467831862108703</v>
      </c>
      <c r="F1701">
        <v>38.642443709807601</v>
      </c>
      <c r="G1701">
        <v>44.218914975124299</v>
      </c>
      <c r="H1701">
        <v>36.338549470240103</v>
      </c>
      <c r="I1701">
        <v>14.098927088949299</v>
      </c>
      <c r="J1701">
        <v>38.400551599019003</v>
      </c>
      <c r="K1701">
        <v>14.201046895409901</v>
      </c>
      <c r="L1701">
        <v>36.338549470240103</v>
      </c>
      <c r="M1701">
        <v>38.467831862108703</v>
      </c>
      <c r="N1701">
        <v>15.958407351431401</v>
      </c>
      <c r="O1701">
        <v>15.958407351431401</v>
      </c>
      <c r="P1701">
        <v>36.761523686544798</v>
      </c>
      <c r="Q1701">
        <v>36.153670007655599</v>
      </c>
      <c r="R1701">
        <v>31.4532289143079</v>
      </c>
      <c r="T1701" s="2">
        <f>ABS(C1701-$B1701)/$B1701</f>
        <v>1.358490566037736</v>
      </c>
      <c r="U1701" s="2">
        <f>ABS(D1701-$B1701)/$B1701</f>
        <v>1.2854433629081827</v>
      </c>
      <c r="V1701" s="2">
        <f>ABS(E1701-$B1701)/$B1701</f>
        <v>1.4193604944722455</v>
      </c>
      <c r="W1701" s="2">
        <f>ABS(F1701-$B1701)/$B1701</f>
        <v>1.4303423716860126</v>
      </c>
      <c r="X1701" s="2">
        <f>ABS(G1701-$B1701)/$B1701</f>
        <v>1.781063834913478</v>
      </c>
      <c r="Y1701" s="2">
        <f>ABS(H1701-$B1701)/$B1701</f>
        <v>1.2854433629081827</v>
      </c>
      <c r="Z1701" s="2">
        <f>ABS(I1701-$B1701)/$B1701</f>
        <v>0.11327502585224535</v>
      </c>
      <c r="AA1701" s="2">
        <f>ABS(J1701-$B1701)/$B1701</f>
        <v>1.415129031384843</v>
      </c>
      <c r="AB1701" s="2">
        <f t="shared" si="696"/>
        <v>0.1068523965151006</v>
      </c>
      <c r="AC1701" s="2">
        <f t="shared" si="697"/>
        <v>1.2854433629081827</v>
      </c>
      <c r="AD1701" s="2">
        <f t="shared" si="698"/>
        <v>1.4193604944722455</v>
      </c>
      <c r="AE1701" s="2">
        <f t="shared" si="699"/>
        <v>3.6734183290188867E-3</v>
      </c>
      <c r="AF1701" s="2">
        <f t="shared" si="700"/>
        <v>3.6734183290188867E-3</v>
      </c>
      <c r="AG1701" s="2">
        <f t="shared" si="701"/>
        <v>1.3120455148770314</v>
      </c>
      <c r="AH1701" s="2">
        <f t="shared" si="702"/>
        <v>1.2738157237519245</v>
      </c>
      <c r="AI1701" s="2">
        <f>ABS(R1701-$B1701)/$B1701</f>
        <v>0.97819049775521383</v>
      </c>
      <c r="AJ1701" s="13"/>
      <c r="AK1701" s="3">
        <f>MIN(U1701:AA1701)</f>
        <v>0.11327502585224535</v>
      </c>
      <c r="AL1701" s="3">
        <f t="shared" si="677"/>
        <v>0.86491547190296847</v>
      </c>
      <c r="AM1701" s="13"/>
      <c r="AN1701">
        <v>36.942882664240699</v>
      </c>
      <c r="AO1701" s="11">
        <f>ABS(AN1701-B1701)/B1701</f>
        <v>1.3234517398893522</v>
      </c>
      <c r="AP1701" s="11"/>
      <c r="AR1701">
        <f t="shared" si="678"/>
        <v>417.73430444745208</v>
      </c>
      <c r="AS1701">
        <f t="shared" si="679"/>
        <v>509.30703495640881</v>
      </c>
      <c r="AT1701">
        <f t="shared" si="680"/>
        <v>517.21874589376739</v>
      </c>
      <c r="AU1701">
        <f t="shared" si="681"/>
        <v>801.96094536831936</v>
      </c>
      <c r="AV1701">
        <f t="shared" si="682"/>
        <v>417.73430444745208</v>
      </c>
      <c r="AW1701">
        <f t="shared" si="683"/>
        <v>3.2438636309206466</v>
      </c>
      <c r="AX1701">
        <f t="shared" si="684"/>
        <v>506.27482226011671</v>
      </c>
      <c r="AY1701">
        <f t="shared" si="685"/>
        <v>2.8864416515963378</v>
      </c>
      <c r="AZ1701">
        <f t="shared" si="686"/>
        <v>417.73430444745208</v>
      </c>
      <c r="BA1701">
        <f t="shared" si="687"/>
        <v>509.30703495640881</v>
      </c>
      <c r="BB1701">
        <f t="shared" si="688"/>
        <v>3.4114187012310986E-3</v>
      </c>
      <c r="BC1701">
        <f t="shared" si="689"/>
        <v>3.4114187012310986E-3</v>
      </c>
      <c r="BD1701">
        <f t="shared" si="690"/>
        <v>435.20317052426975</v>
      </c>
      <c r="BE1701">
        <f t="shared" si="691"/>
        <v>410.211148779008</v>
      </c>
      <c r="BF1701">
        <f t="shared" si="692"/>
        <v>241.90292966086329</v>
      </c>
      <c r="BG1701">
        <f t="shared" si="693"/>
        <v>442.80291082100177</v>
      </c>
      <c r="BH1701">
        <f t="shared" si="694"/>
        <v>3.4114187012310986E-3</v>
      </c>
    </row>
    <row r="1702" spans="1:60">
      <c r="A1702" s="1">
        <v>38969.875</v>
      </c>
      <c r="B1702">
        <v>5.3</v>
      </c>
      <c r="C1702">
        <f t="shared" si="695"/>
        <v>15.9</v>
      </c>
      <c r="D1702">
        <v>4.9635163107876696</v>
      </c>
      <c r="E1702">
        <v>4.9635162990701103</v>
      </c>
      <c r="F1702">
        <v>5.3372846745469698</v>
      </c>
      <c r="G1702">
        <v>5.1559675571657397</v>
      </c>
      <c r="H1702">
        <v>4.9635163107876696</v>
      </c>
      <c r="I1702">
        <v>4.9635162990701103</v>
      </c>
      <c r="J1702">
        <v>4.9635162990701103</v>
      </c>
      <c r="K1702">
        <v>5.1559675571657397</v>
      </c>
      <c r="L1702">
        <v>4.9635163107876696</v>
      </c>
      <c r="M1702">
        <v>4.9635163107876696</v>
      </c>
      <c r="N1702">
        <v>5.1619872299724703</v>
      </c>
      <c r="O1702">
        <v>5.3021094879587798</v>
      </c>
      <c r="P1702">
        <v>5.3372846745469698</v>
      </c>
      <c r="Q1702">
        <v>4.9750461788397997</v>
      </c>
      <c r="R1702">
        <v>5.0835901071826797</v>
      </c>
      <c r="T1702" s="2">
        <f>ABS(C1702-$B1702)/$B1702</f>
        <v>2.0000000000000004</v>
      </c>
      <c r="U1702" s="2">
        <f>ABS(D1702-$B1702)/$B1702</f>
        <v>6.3487488530628342E-2</v>
      </c>
      <c r="V1702" s="2">
        <f>ABS(E1702-$B1702)/$B1702</f>
        <v>6.34874907414886E-2</v>
      </c>
      <c r="W1702" s="2">
        <f>ABS(F1702-$B1702)/$B1702</f>
        <v>7.0348442541452701E-3</v>
      </c>
      <c r="X1702" s="2">
        <f>ABS(G1702-$B1702)/$B1702</f>
        <v>2.7175932610237753E-2</v>
      </c>
      <c r="Y1702" s="2">
        <f>ABS(H1702-$B1702)/$B1702</f>
        <v>6.3487488530628342E-2</v>
      </c>
      <c r="Z1702" s="2">
        <f>ABS(I1702-$B1702)/$B1702</f>
        <v>6.34874907414886E-2</v>
      </c>
      <c r="AA1702" s="2">
        <f>ABS(J1702-$B1702)/$B1702</f>
        <v>6.34874907414886E-2</v>
      </c>
      <c r="AB1702" s="2">
        <f t="shared" si="696"/>
        <v>2.7175932610237753E-2</v>
      </c>
      <c r="AC1702" s="2">
        <f t="shared" si="697"/>
        <v>6.3487488530628342E-2</v>
      </c>
      <c r="AD1702" s="2">
        <f t="shared" si="698"/>
        <v>6.3487488530628342E-2</v>
      </c>
      <c r="AE1702" s="2">
        <f t="shared" si="699"/>
        <v>2.6040145288213121E-2</v>
      </c>
      <c r="AF1702" s="2">
        <f t="shared" si="700"/>
        <v>3.9801659599621988E-4</v>
      </c>
      <c r="AG1702" s="2">
        <f t="shared" si="701"/>
        <v>7.0348442541452701E-3</v>
      </c>
      <c r="AH1702" s="2">
        <f t="shared" si="702"/>
        <v>6.1312041728339643E-2</v>
      </c>
      <c r="AI1702" s="2">
        <f>ABS(R1702-$B1702)/$B1702</f>
        <v>4.0832055248550971E-2</v>
      </c>
      <c r="AJ1702" s="13"/>
      <c r="AK1702" s="3">
        <f>MIN(U1702:AA1702)</f>
        <v>7.0348442541452701E-3</v>
      </c>
      <c r="AL1702" s="3">
        <f t="shared" si="677"/>
        <v>3.3797210994405698E-2</v>
      </c>
      <c r="AM1702" s="13"/>
      <c r="AN1702">
        <v>5.0973366247811098</v>
      </c>
      <c r="AO1702" s="11">
        <f>ABS(AN1702-B1702)/B1702</f>
        <v>3.8238372682809434E-2</v>
      </c>
      <c r="AP1702" s="11"/>
      <c r="AR1702">
        <f t="shared" si="678"/>
        <v>0.11322127310594</v>
      </c>
      <c r="AS1702">
        <f t="shared" si="679"/>
        <v>0.11322128099147535</v>
      </c>
      <c r="AT1702">
        <f t="shared" si="680"/>
        <v>1.3901469560734674E-3</v>
      </c>
      <c r="AU1702">
        <f t="shared" si="681"/>
        <v>2.07453445888044E-2</v>
      </c>
      <c r="AV1702">
        <f t="shared" si="682"/>
        <v>0.11322127310594</v>
      </c>
      <c r="AW1702">
        <f t="shared" si="683"/>
        <v>0.11322128099147535</v>
      </c>
      <c r="AX1702">
        <f t="shared" si="684"/>
        <v>0.11322128099147535</v>
      </c>
      <c r="AY1702">
        <f t="shared" si="685"/>
        <v>2.07453445888044E-2</v>
      </c>
      <c r="AZ1702">
        <f t="shared" si="686"/>
        <v>0.11322127310594</v>
      </c>
      <c r="BA1702">
        <f t="shared" si="687"/>
        <v>0.11322127310594</v>
      </c>
      <c r="BB1702">
        <f t="shared" si="688"/>
        <v>1.9047524690671756E-2</v>
      </c>
      <c r="BC1702">
        <f t="shared" si="689"/>
        <v>4.4499394482376642E-6</v>
      </c>
      <c r="BD1702">
        <f t="shared" si="690"/>
        <v>1.3901469560734674E-3</v>
      </c>
      <c r="BE1702">
        <f t="shared" si="691"/>
        <v>0.10559498588661531</v>
      </c>
      <c r="BF1702">
        <f t="shared" si="692"/>
        <v>4.6833241709203992E-2</v>
      </c>
      <c r="BG1702">
        <f t="shared" si="693"/>
        <v>4.1072443655112596E-2</v>
      </c>
      <c r="BH1702">
        <f t="shared" si="694"/>
        <v>4.4499394482376642E-6</v>
      </c>
    </row>
    <row r="1703" spans="1:60">
      <c r="A1703" s="1">
        <v>38969.916666666664</v>
      </c>
      <c r="B1703">
        <v>5.0999999999999996</v>
      </c>
      <c r="C1703">
        <f t="shared" si="695"/>
        <v>5.3</v>
      </c>
      <c r="D1703">
        <v>4.9635163107876696</v>
      </c>
      <c r="E1703">
        <v>4.9635162990701103</v>
      </c>
      <c r="F1703">
        <v>5.3372846745469698</v>
      </c>
      <c r="G1703">
        <v>5.1559675571657397</v>
      </c>
      <c r="H1703">
        <v>4.9635163107876696</v>
      </c>
      <c r="I1703">
        <v>4.9635162990701103</v>
      </c>
      <c r="J1703">
        <v>4.9635162990701103</v>
      </c>
      <c r="K1703">
        <v>5.1559675571657397</v>
      </c>
      <c r="L1703">
        <v>4.9635163107876696</v>
      </c>
      <c r="M1703">
        <v>4.9635163107876696</v>
      </c>
      <c r="N1703">
        <v>5.1619872299724703</v>
      </c>
      <c r="O1703">
        <v>5.3021094879587798</v>
      </c>
      <c r="P1703">
        <v>5.3372846745469698</v>
      </c>
      <c r="Q1703">
        <v>4.9750461788397997</v>
      </c>
      <c r="R1703">
        <v>5.0835901071826797</v>
      </c>
      <c r="T1703" s="2">
        <f>ABS(C1703-$B1703)/$B1703</f>
        <v>3.9215686274509838E-2</v>
      </c>
      <c r="U1703" s="2">
        <f>ABS(D1703-$B1703)/$B1703</f>
        <v>2.6761507688692159E-2</v>
      </c>
      <c r="V1703" s="2">
        <f>ABS(E1703-$B1703)/$B1703</f>
        <v>2.6761509986252822E-2</v>
      </c>
      <c r="W1703" s="2">
        <f>ABS(F1703-$B1703)/$B1703</f>
        <v>4.6526406773915709E-2</v>
      </c>
      <c r="X1703" s="2">
        <f>ABS(G1703-$B1703)/$B1703</f>
        <v>1.0974030816811782E-2</v>
      </c>
      <c r="Y1703" s="2">
        <f>ABS(H1703-$B1703)/$B1703</f>
        <v>2.6761507688692159E-2</v>
      </c>
      <c r="Z1703" s="2">
        <f>ABS(I1703-$B1703)/$B1703</f>
        <v>2.6761509986252822E-2</v>
      </c>
      <c r="AA1703" s="2">
        <f>ABS(J1703-$B1703)/$B1703</f>
        <v>2.6761509986252822E-2</v>
      </c>
      <c r="AB1703" s="2">
        <f t="shared" si="696"/>
        <v>1.0974030816811782E-2</v>
      </c>
      <c r="AC1703" s="2">
        <f t="shared" si="697"/>
        <v>2.6761507688692159E-2</v>
      </c>
      <c r="AD1703" s="2">
        <f t="shared" si="698"/>
        <v>2.6761507688692159E-2</v>
      </c>
      <c r="AE1703" s="2">
        <f t="shared" si="699"/>
        <v>1.2154358818131499E-2</v>
      </c>
      <c r="AF1703" s="2">
        <f t="shared" si="700"/>
        <v>3.96293113644667E-2</v>
      </c>
      <c r="AG1703" s="2">
        <f t="shared" si="701"/>
        <v>4.6526406773915709E-2</v>
      </c>
      <c r="AH1703" s="2">
        <f t="shared" si="702"/>
        <v>2.4500749247098028E-2</v>
      </c>
      <c r="AI1703" s="2">
        <f>ABS(R1703-$B1703)/$B1703</f>
        <v>3.2176260426117591E-3</v>
      </c>
      <c r="AJ1703" s="13"/>
      <c r="AK1703" s="3">
        <f>MIN(U1703:AA1703)</f>
        <v>1.0974030816811782E-2</v>
      </c>
      <c r="AL1703" s="3">
        <f t="shared" si="677"/>
        <v>-7.7564047742000233E-3</v>
      </c>
      <c r="AM1703" s="13"/>
      <c r="AN1703">
        <v>5.0973366247811098</v>
      </c>
      <c r="AO1703" s="11">
        <f>ABS(AN1703-B1703)/B1703</f>
        <v>5.22230435076435E-4</v>
      </c>
      <c r="AP1703" s="11"/>
      <c r="AR1703">
        <f t="shared" si="678"/>
        <v>1.8627797421007886E-2</v>
      </c>
      <c r="AS1703">
        <f t="shared" si="679"/>
        <v>1.8627800619519484E-2</v>
      </c>
      <c r="AT1703">
        <f t="shared" si="680"/>
        <v>5.6304016774861528E-2</v>
      </c>
      <c r="AU1703">
        <f t="shared" si="681"/>
        <v>3.1323674551003849E-3</v>
      </c>
      <c r="AV1703">
        <f t="shared" si="682"/>
        <v>1.8627797421007886E-2</v>
      </c>
      <c r="AW1703">
        <f t="shared" si="683"/>
        <v>1.8627800619519484E-2</v>
      </c>
      <c r="AX1703">
        <f t="shared" si="684"/>
        <v>1.8627800619519484E-2</v>
      </c>
      <c r="AY1703">
        <f t="shared" si="685"/>
        <v>3.1323674551003849E-3</v>
      </c>
      <c r="AZ1703">
        <f t="shared" si="686"/>
        <v>1.8627797421007886E-2</v>
      </c>
      <c r="BA1703">
        <f t="shared" si="687"/>
        <v>1.8627797421007886E-2</v>
      </c>
      <c r="BB1703">
        <f t="shared" si="688"/>
        <v>3.842416679659962E-3</v>
      </c>
      <c r="BC1703">
        <f t="shared" si="689"/>
        <v>4.0848245122960293E-2</v>
      </c>
      <c r="BD1703">
        <f t="shared" si="690"/>
        <v>5.6304016774861528E-2</v>
      </c>
      <c r="BE1703">
        <f t="shared" si="691"/>
        <v>1.5613457422535228E-2</v>
      </c>
      <c r="BF1703">
        <f t="shared" si="692"/>
        <v>2.6928458227592957E-4</v>
      </c>
      <c r="BG1703">
        <f t="shared" si="693"/>
        <v>7.0935675565963889E-6</v>
      </c>
      <c r="BH1703">
        <f t="shared" si="694"/>
        <v>3.1323674551003849E-3</v>
      </c>
    </row>
    <row r="1704" spans="1:60">
      <c r="A1704" s="1">
        <v>38969.958333333336</v>
      </c>
      <c r="B1704">
        <v>4.7</v>
      </c>
      <c r="C1704">
        <f t="shared" si="695"/>
        <v>5.0999999999999996</v>
      </c>
      <c r="D1704">
        <v>5.06446141755137</v>
      </c>
      <c r="E1704">
        <v>5.0644614093490699</v>
      </c>
      <c r="F1704">
        <v>4.94633518081449</v>
      </c>
      <c r="G1704">
        <v>5.1991772900160198</v>
      </c>
      <c r="H1704">
        <v>5.06446141755137</v>
      </c>
      <c r="I1704">
        <v>5.0644614093490699</v>
      </c>
      <c r="J1704">
        <v>5.0644614093490699</v>
      </c>
      <c r="K1704">
        <v>5.1991772900160198</v>
      </c>
      <c r="L1704">
        <v>5.06446141755137</v>
      </c>
      <c r="M1704">
        <v>5.06446141755137</v>
      </c>
      <c r="N1704">
        <v>5.2033910609807297</v>
      </c>
      <c r="O1704">
        <v>5.3014766415711403</v>
      </c>
      <c r="P1704">
        <v>5.3260992721828702</v>
      </c>
      <c r="Q1704">
        <v>5.0725323251878596</v>
      </c>
      <c r="R1704">
        <v>5.1213870685015603</v>
      </c>
      <c r="T1704" s="2">
        <f>ABS(C1704-$B1704)/$B1704</f>
        <v>8.5106382978723291E-2</v>
      </c>
      <c r="U1704" s="2">
        <f>ABS(D1704-$B1704)/$B1704</f>
        <v>7.7544982457738262E-2</v>
      </c>
      <c r="V1704" s="2">
        <f>ABS(E1704-$B1704)/$B1704</f>
        <v>7.7544980712568018E-2</v>
      </c>
      <c r="W1704" s="2">
        <f>ABS(F1704-$B1704)/$B1704</f>
        <v>5.2411740598827611E-2</v>
      </c>
      <c r="X1704" s="2">
        <f>ABS(G1704-$B1704)/$B1704</f>
        <v>0.10620793404596161</v>
      </c>
      <c r="Y1704" s="2">
        <f>ABS(H1704-$B1704)/$B1704</f>
        <v>7.7544982457738262E-2</v>
      </c>
      <c r="Z1704" s="2">
        <f>ABS(I1704-$B1704)/$B1704</f>
        <v>7.7544980712568018E-2</v>
      </c>
      <c r="AA1704" s="2">
        <f>ABS(J1704-$B1704)/$B1704</f>
        <v>7.7544980712568018E-2</v>
      </c>
      <c r="AB1704" s="2">
        <f t="shared" si="696"/>
        <v>0.10620793404596161</v>
      </c>
      <c r="AC1704" s="2">
        <f t="shared" si="697"/>
        <v>7.7544982457738262E-2</v>
      </c>
      <c r="AD1704" s="2">
        <f t="shared" si="698"/>
        <v>7.7544982457738262E-2</v>
      </c>
      <c r="AE1704" s="2">
        <f t="shared" si="699"/>
        <v>0.10710448105972968</v>
      </c>
      <c r="AF1704" s="2">
        <f t="shared" si="700"/>
        <v>0.12797375352577448</v>
      </c>
      <c r="AG1704" s="2">
        <f t="shared" si="701"/>
        <v>0.1332126111027383</v>
      </c>
      <c r="AH1704" s="2">
        <f t="shared" si="702"/>
        <v>7.9262196848480723E-2</v>
      </c>
      <c r="AI1704" s="2">
        <f>ABS(R1704-$B1704)/$B1704</f>
        <v>8.9656823085438334E-2</v>
      </c>
      <c r="AJ1704" s="13"/>
      <c r="AK1704" s="3">
        <f>MIN(U1704:AA1704)</f>
        <v>5.2411740598827611E-2</v>
      </c>
      <c r="AL1704" s="3">
        <f t="shared" si="677"/>
        <v>3.7245082486610723E-2</v>
      </c>
      <c r="AM1704" s="13"/>
      <c r="AN1704">
        <v>5.0785163770972401</v>
      </c>
      <c r="AO1704" s="11">
        <f>ABS(AN1704-B1704)/B1704</f>
        <v>8.0535399382391473E-2</v>
      </c>
      <c r="AP1704" s="11"/>
      <c r="AR1704">
        <f t="shared" si="678"/>
        <v>0.13283212488355395</v>
      </c>
      <c r="AS1704">
        <f t="shared" si="679"/>
        <v>0.13283211890471014</v>
      </c>
      <c r="AT1704">
        <f t="shared" si="680"/>
        <v>6.0681021306907383E-2</v>
      </c>
      <c r="AU1704">
        <f t="shared" si="681"/>
        <v>0.24917796686773735</v>
      </c>
      <c r="AV1704">
        <f t="shared" si="682"/>
        <v>0.13283212488355395</v>
      </c>
      <c r="AW1704">
        <f t="shared" si="683"/>
        <v>0.13283211890471014</v>
      </c>
      <c r="AX1704">
        <f t="shared" si="684"/>
        <v>0.13283211890471014</v>
      </c>
      <c r="AY1704">
        <f t="shared" si="685"/>
        <v>0.24917796686773735</v>
      </c>
      <c r="AZ1704">
        <f t="shared" si="686"/>
        <v>0.13283212488355395</v>
      </c>
      <c r="BA1704">
        <f t="shared" si="687"/>
        <v>0.13283212488355395</v>
      </c>
      <c r="BB1704">
        <f t="shared" si="688"/>
        <v>0.2534025602753045</v>
      </c>
      <c r="BC1704">
        <f t="shared" si="689"/>
        <v>0.36177415035569777</v>
      </c>
      <c r="BD1704">
        <f t="shared" si="690"/>
        <v>0.39200029862791952</v>
      </c>
      <c r="BE1704">
        <f t="shared" si="691"/>
        <v>0.13878033330987302</v>
      </c>
      <c r="BF1704">
        <f t="shared" si="692"/>
        <v>0.17756706150033855</v>
      </c>
      <c r="BG1704">
        <f t="shared" si="693"/>
        <v>0.14327464773081997</v>
      </c>
      <c r="BH1704">
        <f t="shared" si="694"/>
        <v>6.0681021306907383E-2</v>
      </c>
    </row>
    <row r="1705" spans="1:60">
      <c r="A1705" s="1">
        <v>38970</v>
      </c>
      <c r="B1705">
        <v>8.4</v>
      </c>
      <c r="C1705">
        <f t="shared" si="695"/>
        <v>4.7</v>
      </c>
      <c r="D1705">
        <v>22.342476233403001</v>
      </c>
      <c r="E1705">
        <v>5.0751229865443497</v>
      </c>
      <c r="F1705">
        <v>22.342476233403001</v>
      </c>
      <c r="G1705">
        <v>22.283514718905401</v>
      </c>
      <c r="H1705">
        <v>22.283514718905401</v>
      </c>
      <c r="I1705">
        <v>22.161887344399201</v>
      </c>
      <c r="J1705">
        <v>22.161887344399201</v>
      </c>
      <c r="K1705">
        <v>22.620164543784298</v>
      </c>
      <c r="L1705">
        <v>22.342476233403001</v>
      </c>
      <c r="M1705">
        <v>22.283514718905401</v>
      </c>
      <c r="N1705">
        <v>22.283514718905401</v>
      </c>
      <c r="O1705">
        <v>22.006786881788599</v>
      </c>
      <c r="P1705">
        <v>22.342476233403001</v>
      </c>
      <c r="Q1705">
        <v>22.342476233403001</v>
      </c>
      <c r="R1705">
        <v>21.062306367396602</v>
      </c>
      <c r="T1705" s="2">
        <f>ABS(C1705-$B1705)/$B1705</f>
        <v>0.44047619047619047</v>
      </c>
      <c r="U1705" s="2">
        <f>ABS(D1705-$B1705)/$B1705</f>
        <v>1.6598185992146428</v>
      </c>
      <c r="V1705" s="2">
        <f>ABS(E1705-$B1705)/$B1705</f>
        <v>0.39581869207805365</v>
      </c>
      <c r="W1705" s="2">
        <f>ABS(F1705-$B1705)/$B1705</f>
        <v>1.6598185992146428</v>
      </c>
      <c r="X1705" s="2">
        <f>ABS(G1705-$B1705)/$B1705</f>
        <v>1.652799371298262</v>
      </c>
      <c r="Y1705" s="2">
        <f>ABS(H1705-$B1705)/$B1705</f>
        <v>1.652799371298262</v>
      </c>
      <c r="Z1705" s="2">
        <f>ABS(I1705-$B1705)/$B1705</f>
        <v>1.6383199219522857</v>
      </c>
      <c r="AA1705" s="2">
        <f>ABS(J1705-$B1705)/$B1705</f>
        <v>1.6383199219522857</v>
      </c>
      <c r="AB1705" s="2">
        <f t="shared" si="696"/>
        <v>1.6928767314028925</v>
      </c>
      <c r="AC1705" s="2">
        <f t="shared" si="697"/>
        <v>1.6598185992146428</v>
      </c>
      <c r="AD1705" s="2">
        <f t="shared" si="698"/>
        <v>1.652799371298262</v>
      </c>
      <c r="AE1705" s="2">
        <f t="shared" si="699"/>
        <v>1.652799371298262</v>
      </c>
      <c r="AF1705" s="2">
        <f t="shared" si="700"/>
        <v>1.6198555811653093</v>
      </c>
      <c r="AG1705" s="2">
        <f t="shared" si="701"/>
        <v>1.6598185992146428</v>
      </c>
      <c r="AH1705" s="2">
        <f t="shared" si="702"/>
        <v>1.6598185992146428</v>
      </c>
      <c r="AI1705" s="2">
        <f>ABS(R1705-$B1705)/$B1705</f>
        <v>1.5074174246900716</v>
      </c>
      <c r="AJ1705" s="13"/>
      <c r="AK1705" s="3">
        <f>MIN(U1705:AA1705)</f>
        <v>0.39581869207805365</v>
      </c>
      <c r="AL1705" s="3">
        <f t="shared" si="677"/>
        <v>1.111598732612018</v>
      </c>
      <c r="AM1705" s="13"/>
      <c r="AN1705">
        <v>21.058094830646802</v>
      </c>
      <c r="AO1705" s="11">
        <f>ABS(AN1705-B1705)/B1705</f>
        <v>1.5069160512674762</v>
      </c>
      <c r="AP1705" s="11"/>
      <c r="AR1705">
        <f t="shared" si="678"/>
        <v>194.39264351900752</v>
      </c>
      <c r="AS1705">
        <f t="shared" si="679"/>
        <v>11.054807154605767</v>
      </c>
      <c r="AT1705">
        <f t="shared" si="680"/>
        <v>194.39264351900752</v>
      </c>
      <c r="AU1705">
        <f t="shared" si="681"/>
        <v>192.75198095006292</v>
      </c>
      <c r="AV1705">
        <f t="shared" si="682"/>
        <v>192.75198095006292</v>
      </c>
      <c r="AW1705">
        <f t="shared" si="683"/>
        <v>189.38954327993488</v>
      </c>
      <c r="AX1705">
        <f t="shared" si="684"/>
        <v>189.38954327993488</v>
      </c>
      <c r="AY1705">
        <f t="shared" si="685"/>
        <v>202.21307965230008</v>
      </c>
      <c r="AZ1705">
        <f t="shared" si="686"/>
        <v>194.39264351900752</v>
      </c>
      <c r="BA1705">
        <f t="shared" si="687"/>
        <v>192.75198095006292</v>
      </c>
      <c r="BB1705">
        <f t="shared" si="688"/>
        <v>192.75198095006292</v>
      </c>
      <c r="BC1705">
        <f t="shared" si="689"/>
        <v>185.1446492464143</v>
      </c>
      <c r="BD1705">
        <f t="shared" si="690"/>
        <v>194.39264351900752</v>
      </c>
      <c r="BE1705">
        <f t="shared" si="691"/>
        <v>194.39264351900752</v>
      </c>
      <c r="BF1705">
        <f t="shared" si="692"/>
        <v>160.33400254181251</v>
      </c>
      <c r="BG1705">
        <f t="shared" si="693"/>
        <v>160.22736474164728</v>
      </c>
      <c r="BH1705">
        <f t="shared" si="694"/>
        <v>11.054807154605767</v>
      </c>
    </row>
    <row r="1706" spans="1:60">
      <c r="A1706" s="1">
        <v>38970.041666666664</v>
      </c>
      <c r="B1706">
        <v>4.8</v>
      </c>
      <c r="C1706">
        <f t="shared" si="695"/>
        <v>8.4</v>
      </c>
      <c r="D1706">
        <v>4.9625860946001703</v>
      </c>
      <c r="E1706">
        <v>4.9625860905810404</v>
      </c>
      <c r="F1706">
        <v>4.9047042385991002</v>
      </c>
      <c r="G1706">
        <v>4.8151004803957997</v>
      </c>
      <c r="H1706">
        <v>4.9625860946001703</v>
      </c>
      <c r="I1706">
        <v>4.9625860905810404</v>
      </c>
      <c r="J1706">
        <v>4.9625860905810404</v>
      </c>
      <c r="K1706">
        <v>4.8151004803957997</v>
      </c>
      <c r="L1706">
        <v>4.9625860946001703</v>
      </c>
      <c r="M1706">
        <v>4.9625860946001703</v>
      </c>
      <c r="N1706">
        <v>4.8154216497653399</v>
      </c>
      <c r="O1706">
        <v>4.9047042385991002</v>
      </c>
      <c r="P1706">
        <v>4.9047042385991002</v>
      </c>
      <c r="Q1706">
        <v>4.9665408393420503</v>
      </c>
      <c r="R1706">
        <v>4.91888420113143</v>
      </c>
      <c r="T1706" s="2">
        <f>ABS(C1706-$B1706)/$B1706</f>
        <v>0.75000000000000011</v>
      </c>
      <c r="U1706" s="2">
        <f>ABS(D1706-$B1706)/$B1706</f>
        <v>3.3872103041702184E-2</v>
      </c>
      <c r="V1706" s="2">
        <f>ABS(E1706-$B1706)/$B1706</f>
        <v>3.3872102204383456E-2</v>
      </c>
      <c r="W1706" s="2">
        <f>ABS(F1706-$B1706)/$B1706</f>
        <v>2.1813383041479249E-2</v>
      </c>
      <c r="X1706" s="2">
        <f>ABS(G1706-$B1706)/$B1706</f>
        <v>3.1459334157916503E-3</v>
      </c>
      <c r="Y1706" s="2">
        <f>ABS(H1706-$B1706)/$B1706</f>
        <v>3.3872103041702184E-2</v>
      </c>
      <c r="Z1706" s="2">
        <f>ABS(I1706-$B1706)/$B1706</f>
        <v>3.3872102204383456E-2</v>
      </c>
      <c r="AA1706" s="2">
        <f>ABS(J1706-$B1706)/$B1706</f>
        <v>3.3872102204383456E-2</v>
      </c>
      <c r="AB1706" s="2">
        <f t="shared" si="696"/>
        <v>3.1459334157916503E-3</v>
      </c>
      <c r="AC1706" s="2">
        <f t="shared" si="697"/>
        <v>3.3872103041702184E-2</v>
      </c>
      <c r="AD1706" s="2">
        <f t="shared" si="698"/>
        <v>3.3872103041702184E-2</v>
      </c>
      <c r="AE1706" s="2">
        <f t="shared" si="699"/>
        <v>3.2128437011125222E-3</v>
      </c>
      <c r="AF1706" s="2">
        <f t="shared" si="700"/>
        <v>2.1813383041479249E-2</v>
      </c>
      <c r="AG1706" s="2">
        <f t="shared" si="701"/>
        <v>2.1813383041479249E-2</v>
      </c>
      <c r="AH1706" s="2">
        <f t="shared" si="702"/>
        <v>3.4696008196260508E-2</v>
      </c>
      <c r="AI1706" s="2">
        <f>ABS(R1706-$B1706)/$B1706</f>
        <v>2.4767541902381285E-2</v>
      </c>
      <c r="AJ1706" s="13"/>
      <c r="AK1706" s="3">
        <f>MIN(U1706:AA1706)</f>
        <v>3.1459334157916503E-3</v>
      </c>
      <c r="AL1706" s="3">
        <f t="shared" si="677"/>
        <v>2.1621608486589634E-2</v>
      </c>
      <c r="AM1706" s="13"/>
      <c r="AN1706">
        <v>4.9083495144025502</v>
      </c>
      <c r="AO1706" s="11">
        <f>ABS(AN1706-B1706)/B1706</f>
        <v>2.2572815500531328E-2</v>
      </c>
      <c r="AP1706" s="11"/>
      <c r="AR1706">
        <f t="shared" si="678"/>
        <v>2.6434238157335584E-2</v>
      </c>
      <c r="AS1706">
        <f t="shared" si="679"/>
        <v>2.6434236850426326E-2</v>
      </c>
      <c r="AT1706">
        <f t="shared" si="680"/>
        <v>1.0962977580617343E-2</v>
      </c>
      <c r="AU1706">
        <f t="shared" si="681"/>
        <v>2.280245081839377E-4</v>
      </c>
      <c r="AV1706">
        <f t="shared" si="682"/>
        <v>2.6434238157335584E-2</v>
      </c>
      <c r="AW1706">
        <f t="shared" si="683"/>
        <v>2.6434236850426326E-2</v>
      </c>
      <c r="AX1706">
        <f t="shared" si="684"/>
        <v>2.6434236850426326E-2</v>
      </c>
      <c r="AY1706">
        <f t="shared" si="685"/>
        <v>2.280245081839377E-4</v>
      </c>
      <c r="AZ1706">
        <f t="shared" si="686"/>
        <v>2.6434238157335584E-2</v>
      </c>
      <c r="BA1706">
        <f t="shared" si="687"/>
        <v>2.6434238157335584E-2</v>
      </c>
      <c r="BB1706">
        <f t="shared" si="688"/>
        <v>2.3782728148481457E-4</v>
      </c>
      <c r="BC1706">
        <f t="shared" si="689"/>
        <v>1.0962977580617343E-2</v>
      </c>
      <c r="BD1706">
        <f t="shared" si="690"/>
        <v>1.0962977580617343E-2</v>
      </c>
      <c r="BE1706">
        <f t="shared" si="691"/>
        <v>2.7735851168754655E-2</v>
      </c>
      <c r="BF1706">
        <f t="shared" si="692"/>
        <v>1.4133453278658342E-2</v>
      </c>
      <c r="BG1706">
        <f t="shared" si="693"/>
        <v>1.1739617271268469E-2</v>
      </c>
      <c r="BH1706">
        <f t="shared" si="694"/>
        <v>2.280245081839377E-4</v>
      </c>
    </row>
    <row r="1707" spans="1:60">
      <c r="A1707" s="1">
        <v>38970.083333333336</v>
      </c>
      <c r="B1707">
        <v>11.4</v>
      </c>
      <c r="C1707">
        <f t="shared" si="695"/>
        <v>4.8</v>
      </c>
      <c r="D1707">
        <v>4.9625860946001703</v>
      </c>
      <c r="E1707">
        <v>4.9625860905810404</v>
      </c>
      <c r="F1707">
        <v>4.9047042385991002</v>
      </c>
      <c r="G1707">
        <v>4.8151004803957997</v>
      </c>
      <c r="H1707">
        <v>4.9625860946001703</v>
      </c>
      <c r="I1707">
        <v>4.9625860905810404</v>
      </c>
      <c r="J1707">
        <v>4.9625860905810404</v>
      </c>
      <c r="K1707">
        <v>4.8151004803957997</v>
      </c>
      <c r="L1707">
        <v>4.9625860946001703</v>
      </c>
      <c r="M1707">
        <v>4.9625860946001703</v>
      </c>
      <c r="N1707">
        <v>4.8154216497653399</v>
      </c>
      <c r="O1707">
        <v>4.9047042385991002</v>
      </c>
      <c r="P1707">
        <v>4.9047042385991002</v>
      </c>
      <c r="Q1707">
        <v>4.9665408393420503</v>
      </c>
      <c r="R1707">
        <v>4.91888420113143</v>
      </c>
      <c r="T1707" s="2">
        <f>ABS(C1707-$B1707)/$B1707</f>
        <v>0.57894736842105265</v>
      </c>
      <c r="U1707" s="2">
        <f>ABS(D1707-$B1707)/$B1707</f>
        <v>0.56468543029823071</v>
      </c>
      <c r="V1707" s="2">
        <f>ABS(E1707-$B1707)/$B1707</f>
        <v>0.56468543065078591</v>
      </c>
      <c r="W1707" s="2">
        <f>ABS(F1707-$B1707)/$B1707</f>
        <v>0.56976278608779829</v>
      </c>
      <c r="X1707" s="2">
        <f>ABS(G1707-$B1707)/$B1707</f>
        <v>0.57762276487756148</v>
      </c>
      <c r="Y1707" s="2">
        <f>ABS(H1707-$B1707)/$B1707</f>
        <v>0.56468543029823071</v>
      </c>
      <c r="Z1707" s="2">
        <f>ABS(I1707-$B1707)/$B1707</f>
        <v>0.56468543065078591</v>
      </c>
      <c r="AA1707" s="2">
        <f>ABS(J1707-$B1707)/$B1707</f>
        <v>0.56468543065078591</v>
      </c>
      <c r="AB1707" s="2">
        <f t="shared" si="696"/>
        <v>0.57762276487756148</v>
      </c>
      <c r="AC1707" s="2">
        <f t="shared" si="697"/>
        <v>0.56468543029823071</v>
      </c>
      <c r="AD1707" s="2">
        <f t="shared" si="698"/>
        <v>0.56468543029823071</v>
      </c>
      <c r="AE1707" s="2">
        <f t="shared" si="699"/>
        <v>0.57759459212584741</v>
      </c>
      <c r="AF1707" s="2">
        <f t="shared" si="700"/>
        <v>0.56976278608779829</v>
      </c>
      <c r="AG1707" s="2">
        <f t="shared" si="701"/>
        <v>0.56976278608779829</v>
      </c>
      <c r="AH1707" s="2">
        <f t="shared" si="702"/>
        <v>0.56433852286473241</v>
      </c>
      <c r="AI1707" s="2">
        <f>ABS(R1707-$B1707)/$B1707</f>
        <v>0.56851892972531315</v>
      </c>
      <c r="AJ1707" s="13"/>
      <c r="AK1707" s="3">
        <f>MIN(U1707:AA1707)</f>
        <v>0.56468543029823071</v>
      </c>
      <c r="AL1707" s="3">
        <f t="shared" si="677"/>
        <v>3.833499427082443E-3</v>
      </c>
      <c r="AM1707" s="13"/>
      <c r="AN1707">
        <v>4.9083495144025502</v>
      </c>
      <c r="AO1707" s="11">
        <f>ABS(AN1707-B1707)/B1707</f>
        <v>0.56944302505240785</v>
      </c>
      <c r="AP1707" s="11"/>
      <c r="AR1707">
        <f t="shared" si="678"/>
        <v>41.440297789435093</v>
      </c>
      <c r="AS1707">
        <f t="shared" si="679"/>
        <v>41.440297841180701</v>
      </c>
      <c r="AT1707">
        <f t="shared" si="680"/>
        <v>42.188867028072501</v>
      </c>
      <c r="AU1707">
        <f t="shared" si="681"/>
        <v>43.360901683283629</v>
      </c>
      <c r="AV1707">
        <f t="shared" si="682"/>
        <v>41.440297789435093</v>
      </c>
      <c r="AW1707">
        <f t="shared" si="683"/>
        <v>41.440297841180701</v>
      </c>
      <c r="AX1707">
        <f t="shared" si="684"/>
        <v>41.440297841180701</v>
      </c>
      <c r="AY1707">
        <f t="shared" si="685"/>
        <v>43.360901683283629</v>
      </c>
      <c r="AZ1707">
        <f t="shared" si="686"/>
        <v>41.440297789435093</v>
      </c>
      <c r="BA1707">
        <f t="shared" si="687"/>
        <v>41.440297789435093</v>
      </c>
      <c r="BB1707">
        <f t="shared" si="688"/>
        <v>43.356672050379004</v>
      </c>
      <c r="BC1707">
        <f t="shared" si="689"/>
        <v>42.188867028072501</v>
      </c>
      <c r="BD1707">
        <f t="shared" si="690"/>
        <v>42.188867028072501</v>
      </c>
      <c r="BE1707">
        <f t="shared" si="691"/>
        <v>41.389396771853697</v>
      </c>
      <c r="BF1707">
        <f t="shared" si="692"/>
        <v>42.004861998343785</v>
      </c>
      <c r="BG1707">
        <f t="shared" si="693"/>
        <v>42.14152602715761</v>
      </c>
      <c r="BH1707">
        <f t="shared" si="694"/>
        <v>41.389396771853697</v>
      </c>
    </row>
    <row r="1708" spans="1:60">
      <c r="A1708" s="1">
        <v>38970.125</v>
      </c>
      <c r="B1708">
        <v>22.1</v>
      </c>
      <c r="C1708">
        <f t="shared" si="695"/>
        <v>11.4</v>
      </c>
      <c r="D1708">
        <v>4.9138102662201097</v>
      </c>
      <c r="E1708">
        <v>4.91381026340673</v>
      </c>
      <c r="F1708">
        <v>4.8732929670193696</v>
      </c>
      <c r="G1708">
        <v>4.8105703362770598</v>
      </c>
      <c r="H1708">
        <v>4.9138102662201097</v>
      </c>
      <c r="I1708">
        <v>4.91381026340673</v>
      </c>
      <c r="J1708">
        <v>4.91381026340673</v>
      </c>
      <c r="K1708">
        <v>4.8105703362770598</v>
      </c>
      <c r="L1708">
        <v>4.9138102662201097</v>
      </c>
      <c r="M1708">
        <v>4.9138102662201097</v>
      </c>
      <c r="N1708">
        <v>4.8107951548357404</v>
      </c>
      <c r="O1708">
        <v>4.8732929670193696</v>
      </c>
      <c r="P1708">
        <v>4.8732929670193696</v>
      </c>
      <c r="Q1708">
        <v>4.9165785875394299</v>
      </c>
      <c r="R1708">
        <v>4.8832189407920001</v>
      </c>
      <c r="T1708" s="2">
        <f>ABS(C1708-$B1708)/$B1708</f>
        <v>0.48416289592760181</v>
      </c>
      <c r="U1708" s="2">
        <f>ABS(D1708-$B1708)/$B1708</f>
        <v>0.77765564406243848</v>
      </c>
      <c r="V1708" s="2">
        <f>ABS(E1708-$B1708)/$B1708</f>
        <v>0.77765564418974065</v>
      </c>
      <c r="W1708" s="2">
        <f>ABS(F1708-$B1708)/$B1708</f>
        <v>0.77948900601722304</v>
      </c>
      <c r="X1708" s="2">
        <f>ABS(G1708-$B1708)/$B1708</f>
        <v>0.78232713410511046</v>
      </c>
      <c r="Y1708" s="2">
        <f>ABS(H1708-$B1708)/$B1708</f>
        <v>0.77765564406243848</v>
      </c>
      <c r="Z1708" s="2">
        <f>ABS(I1708-$B1708)/$B1708</f>
        <v>0.77765564418974065</v>
      </c>
      <c r="AA1708" s="2">
        <f>ABS(J1708-$B1708)/$B1708</f>
        <v>0.77765564418974065</v>
      </c>
      <c r="AB1708" s="2">
        <f t="shared" si="696"/>
        <v>0.78232713410511046</v>
      </c>
      <c r="AC1708" s="2">
        <f t="shared" si="697"/>
        <v>0.77765564406243848</v>
      </c>
      <c r="AD1708" s="2">
        <f t="shared" si="698"/>
        <v>0.77765564406243848</v>
      </c>
      <c r="AE1708" s="2">
        <f t="shared" si="699"/>
        <v>0.78231696131964978</v>
      </c>
      <c r="AF1708" s="2">
        <f t="shared" si="700"/>
        <v>0.77948900601722304</v>
      </c>
      <c r="AG1708" s="2">
        <f t="shared" si="701"/>
        <v>0.77948900601722304</v>
      </c>
      <c r="AH1708" s="2">
        <f t="shared" si="702"/>
        <v>0.77753038065432445</v>
      </c>
      <c r="AI1708" s="2">
        <f>ABS(R1708-$B1708)/$B1708</f>
        <v>0.77903986693248872</v>
      </c>
      <c r="AJ1708" s="13"/>
      <c r="AK1708" s="3">
        <f>MIN(U1708:AA1708)</f>
        <v>0.77765564406243848</v>
      </c>
      <c r="AL1708" s="3">
        <f t="shared" si="677"/>
        <v>1.3842228700502446E-3</v>
      </c>
      <c r="AM1708" s="13"/>
      <c r="AN1708">
        <v>4.8758446600817802</v>
      </c>
      <c r="AO1708" s="11">
        <f>ABS(AN1708-B1708)/B1708</f>
        <v>0.77937354479267962</v>
      </c>
      <c r="AP1708" s="11"/>
      <c r="AR1708">
        <f t="shared" si="678"/>
        <v>295.36511756548134</v>
      </c>
      <c r="AS1708">
        <f t="shared" si="679"/>
        <v>295.36511766218388</v>
      </c>
      <c r="AT1708">
        <f t="shared" si="680"/>
        <v>296.75943520014431</v>
      </c>
      <c r="AU1708">
        <f t="shared" si="681"/>
        <v>298.92437809682281</v>
      </c>
      <c r="AV1708">
        <f t="shared" si="682"/>
        <v>295.36511756548134</v>
      </c>
      <c r="AW1708">
        <f t="shared" si="683"/>
        <v>295.36511766218388</v>
      </c>
      <c r="AX1708">
        <f t="shared" si="684"/>
        <v>295.36511766218388</v>
      </c>
      <c r="AY1708">
        <f t="shared" si="685"/>
        <v>298.92437809682281</v>
      </c>
      <c r="AZ1708">
        <f t="shared" si="686"/>
        <v>295.36511756548134</v>
      </c>
      <c r="BA1708">
        <f t="shared" si="687"/>
        <v>295.36511756548134</v>
      </c>
      <c r="BB1708">
        <f t="shared" si="688"/>
        <v>298.91660417805133</v>
      </c>
      <c r="BC1708">
        <f t="shared" si="689"/>
        <v>296.75943520014431</v>
      </c>
      <c r="BD1708">
        <f t="shared" si="690"/>
        <v>296.75943520014431</v>
      </c>
      <c r="BE1708">
        <f t="shared" si="691"/>
        <v>295.26997143820847</v>
      </c>
      <c r="BF1708">
        <f t="shared" si="692"/>
        <v>296.41755004070347</v>
      </c>
      <c r="BG1708">
        <f t="shared" si="693"/>
        <v>296.67152717363331</v>
      </c>
      <c r="BH1708">
        <f t="shared" si="694"/>
        <v>295.26997143820847</v>
      </c>
    </row>
    <row r="1709" spans="1:60">
      <c r="A1709" s="1">
        <v>38970.166666666664</v>
      </c>
      <c r="B1709">
        <v>4.8</v>
      </c>
      <c r="C1709">
        <f t="shared" si="695"/>
        <v>22.1</v>
      </c>
      <c r="D1709">
        <v>4.9138102662201097</v>
      </c>
      <c r="E1709">
        <v>4.91381026340673</v>
      </c>
      <c r="F1709">
        <v>4.8732929670193696</v>
      </c>
      <c r="G1709">
        <v>4.8105703362770598</v>
      </c>
      <c r="H1709">
        <v>4.9138102662201097</v>
      </c>
      <c r="I1709">
        <v>4.91381026340673</v>
      </c>
      <c r="J1709">
        <v>14.098927088949299</v>
      </c>
      <c r="K1709">
        <v>4.8105703362770598</v>
      </c>
      <c r="L1709">
        <v>4.9138102662201097</v>
      </c>
      <c r="M1709">
        <v>4.9138102662201097</v>
      </c>
      <c r="N1709">
        <v>4.8107951548357404</v>
      </c>
      <c r="O1709">
        <v>4.8732929670193696</v>
      </c>
      <c r="P1709">
        <v>4.8732929670193696</v>
      </c>
      <c r="Q1709">
        <v>4.9165785875394299</v>
      </c>
      <c r="R1709">
        <v>5.5392987140450503</v>
      </c>
      <c r="T1709" s="2">
        <f>ABS(C1709-$B1709)/$B1709</f>
        <v>3.604166666666667</v>
      </c>
      <c r="U1709" s="2">
        <f>ABS(D1709-$B1709)/$B1709</f>
        <v>2.3710472129189569E-2</v>
      </c>
      <c r="V1709" s="2">
        <f>ABS(E1709-$B1709)/$B1709</f>
        <v>2.3710471543068788E-2</v>
      </c>
      <c r="W1709" s="2">
        <f>ABS(F1709-$B1709)/$B1709</f>
        <v>1.5269368129035382E-2</v>
      </c>
      <c r="X1709" s="2">
        <f>ABS(G1709-$B1709)/$B1709</f>
        <v>2.2021533910541553E-3</v>
      </c>
      <c r="Y1709" s="2">
        <f>ABS(H1709-$B1709)/$B1709</f>
        <v>2.3710472129189569E-2</v>
      </c>
      <c r="Z1709" s="2">
        <f>ABS(I1709-$B1709)/$B1709</f>
        <v>2.3710471543068788E-2</v>
      </c>
      <c r="AA1709" s="2">
        <f>ABS(J1709-$B1709)/$B1709</f>
        <v>1.9372764768644373</v>
      </c>
      <c r="AB1709" s="2">
        <f t="shared" si="696"/>
        <v>2.2021533910541553E-3</v>
      </c>
      <c r="AC1709" s="2">
        <f t="shared" si="697"/>
        <v>2.3710472129189569E-2</v>
      </c>
      <c r="AD1709" s="2">
        <f t="shared" si="698"/>
        <v>2.3710472129189569E-2</v>
      </c>
      <c r="AE1709" s="2">
        <f t="shared" si="699"/>
        <v>2.2489905907792838E-3</v>
      </c>
      <c r="AF1709" s="2">
        <f t="shared" si="700"/>
        <v>1.5269368129035382E-2</v>
      </c>
      <c r="AG1709" s="2">
        <f t="shared" si="701"/>
        <v>1.5269368129035382E-2</v>
      </c>
      <c r="AH1709" s="2">
        <f t="shared" si="702"/>
        <v>2.4287205737381266E-2</v>
      </c>
      <c r="AI1709" s="2">
        <f>ABS(R1709-$B1709)/$B1709</f>
        <v>0.15402056542605219</v>
      </c>
      <c r="AJ1709" s="13"/>
      <c r="AK1709" s="3">
        <f>MIN(U1709:AA1709)</f>
        <v>2.2021533910541553E-3</v>
      </c>
      <c r="AL1709" s="3">
        <f t="shared" si="677"/>
        <v>0.15181841203499805</v>
      </c>
      <c r="AM1709" s="13"/>
      <c r="AN1709">
        <v>6.8658415497865501</v>
      </c>
      <c r="AO1709" s="11">
        <f>ABS(AN1709-B1709)/B1709</f>
        <v>0.43038365620553132</v>
      </c>
      <c r="AP1709" s="11"/>
      <c r="AR1709">
        <f t="shared" si="678"/>
        <v>1.2952776697092295E-2</v>
      </c>
      <c r="AS1709">
        <f t="shared" si="679"/>
        <v>1.2952776056709305E-2</v>
      </c>
      <c r="AT1709">
        <f t="shared" si="680"/>
        <v>5.3718590145024328E-3</v>
      </c>
      <c r="AU1709">
        <f t="shared" si="681"/>
        <v>1.1173200901012948E-4</v>
      </c>
      <c r="AV1709">
        <f t="shared" si="682"/>
        <v>1.2952776697092295E-2</v>
      </c>
      <c r="AW1709">
        <f t="shared" si="683"/>
        <v>1.2952776056709305E-2</v>
      </c>
      <c r="AX1709">
        <f t="shared" si="684"/>
        <v>86.470045005595082</v>
      </c>
      <c r="AY1709">
        <f t="shared" si="685"/>
        <v>1.1173200901012948E-4</v>
      </c>
      <c r="AZ1709">
        <f t="shared" si="686"/>
        <v>1.2952776697092295E-2</v>
      </c>
      <c r="BA1709">
        <f t="shared" si="687"/>
        <v>1.2952776697092295E-2</v>
      </c>
      <c r="BB1709">
        <f t="shared" si="688"/>
        <v>1.1653536792761282E-4</v>
      </c>
      <c r="BC1709">
        <f t="shared" si="689"/>
        <v>5.3718590145024328E-3</v>
      </c>
      <c r="BD1709">
        <f t="shared" si="690"/>
        <v>5.3718590145024328E-3</v>
      </c>
      <c r="BE1709">
        <f t="shared" si="691"/>
        <v>1.359056707268856E-2</v>
      </c>
      <c r="BF1709">
        <f t="shared" si="692"/>
        <v>0.54656258858866524</v>
      </c>
      <c r="BG1709">
        <f t="shared" si="693"/>
        <v>4.2677013088244964</v>
      </c>
      <c r="BH1709">
        <f t="shared" si="694"/>
        <v>1.1173200901012948E-4</v>
      </c>
    </row>
    <row r="1710" spans="1:60">
      <c r="A1710" s="1">
        <v>38970.208333333336</v>
      </c>
      <c r="B1710">
        <v>4.7</v>
      </c>
      <c r="C1710">
        <f t="shared" si="695"/>
        <v>4.8</v>
      </c>
      <c r="D1710">
        <v>4.9138102662201097</v>
      </c>
      <c r="E1710">
        <v>4.91381026340673</v>
      </c>
      <c r="F1710">
        <v>4.8732929670193696</v>
      </c>
      <c r="G1710">
        <v>4.8105703362770598</v>
      </c>
      <c r="H1710">
        <v>4.9138102662201097</v>
      </c>
      <c r="I1710">
        <v>4.91381026340673</v>
      </c>
      <c r="J1710">
        <v>4.91381026340673</v>
      </c>
      <c r="K1710">
        <v>4.8105703362770598</v>
      </c>
      <c r="L1710">
        <v>4.9138102662201097</v>
      </c>
      <c r="M1710">
        <v>4.9138102662201097</v>
      </c>
      <c r="N1710">
        <v>4.8107951548357404</v>
      </c>
      <c r="O1710">
        <v>4.8732929670193696</v>
      </c>
      <c r="P1710">
        <v>4.8732929670193696</v>
      </c>
      <c r="Q1710">
        <v>4.9165785875394299</v>
      </c>
      <c r="R1710">
        <v>4.8832189407920001</v>
      </c>
      <c r="T1710" s="2">
        <f>ABS(C1710-$B1710)/$B1710</f>
        <v>2.1276595744680774E-2</v>
      </c>
      <c r="U1710" s="2">
        <f>ABS(D1710-$B1710)/$B1710</f>
        <v>4.5491546004278627E-2</v>
      </c>
      <c r="V1710" s="2">
        <f>ABS(E1710-$B1710)/$B1710</f>
        <v>4.5491545405687193E-2</v>
      </c>
      <c r="W1710" s="2">
        <f>ABS(F1710-$B1710)/$B1710</f>
        <v>3.6870844046674352E-2</v>
      </c>
      <c r="X1710" s="2">
        <f>ABS(G1710-$B1710)/$B1710</f>
        <v>2.3525603463204169E-2</v>
      </c>
      <c r="Y1710" s="2">
        <f>ABS(H1710-$B1710)/$B1710</f>
        <v>4.5491546004278627E-2</v>
      </c>
      <c r="Z1710" s="2">
        <f>ABS(I1710-$B1710)/$B1710</f>
        <v>4.5491545405687193E-2</v>
      </c>
      <c r="AA1710" s="2">
        <f>ABS(J1710-$B1710)/$B1710</f>
        <v>4.5491545405687193E-2</v>
      </c>
      <c r="AB1710" s="2">
        <f t="shared" si="696"/>
        <v>2.3525603463204169E-2</v>
      </c>
      <c r="AC1710" s="2">
        <f t="shared" si="697"/>
        <v>4.5491546004278627E-2</v>
      </c>
      <c r="AD1710" s="2">
        <f t="shared" si="698"/>
        <v>4.5491546004278627E-2</v>
      </c>
      <c r="AE1710" s="2">
        <f t="shared" si="699"/>
        <v>2.3573437199093661E-2</v>
      </c>
      <c r="AF1710" s="2">
        <f t="shared" si="700"/>
        <v>3.6870844046674352E-2</v>
      </c>
      <c r="AG1710" s="2">
        <f t="shared" si="701"/>
        <v>3.6870844046674352E-2</v>
      </c>
      <c r="AH1710" s="2">
        <f t="shared" si="702"/>
        <v>4.6080550540304195E-2</v>
      </c>
      <c r="AI1710" s="2">
        <f>ABS(R1710-$B1710)/$B1710</f>
        <v>3.898275335999999E-2</v>
      </c>
      <c r="AJ1710" s="13"/>
      <c r="AK1710" s="3">
        <f>MIN(U1710:AA1710)</f>
        <v>2.3525603463204169E-2</v>
      </c>
      <c r="AL1710" s="3">
        <f t="shared" si="677"/>
        <v>1.5457149896795822E-2</v>
      </c>
      <c r="AM1710" s="13"/>
      <c r="AN1710">
        <v>4.8758446600817802</v>
      </c>
      <c r="AO1710" s="11">
        <f>ABS(AN1710-B1710)/B1710</f>
        <v>3.7413757464208511E-2</v>
      </c>
      <c r="AP1710" s="11"/>
      <c r="AR1710">
        <f t="shared" si="678"/>
        <v>4.571482994111413E-2</v>
      </c>
      <c r="AS1710">
        <f t="shared" si="679"/>
        <v>4.5714828738055185E-2</v>
      </c>
      <c r="AT1710">
        <f t="shared" si="680"/>
        <v>3.0030452418376274E-2</v>
      </c>
      <c r="AU1710">
        <f t="shared" si="681"/>
        <v>1.2225799264422041E-2</v>
      </c>
      <c r="AV1710">
        <f t="shared" si="682"/>
        <v>4.571482994111413E-2</v>
      </c>
      <c r="AW1710">
        <f t="shared" si="683"/>
        <v>4.5714828738055185E-2</v>
      </c>
      <c r="AX1710">
        <f t="shared" si="684"/>
        <v>4.5714828738055185E-2</v>
      </c>
      <c r="AY1710">
        <f t="shared" si="685"/>
        <v>1.2225799264422041E-2</v>
      </c>
      <c r="AZ1710">
        <f t="shared" si="686"/>
        <v>4.571482994111413E-2</v>
      </c>
      <c r="BA1710">
        <f t="shared" si="687"/>
        <v>4.571482994111413E-2</v>
      </c>
      <c r="BB1710">
        <f t="shared" si="688"/>
        <v>1.2275566335075646E-2</v>
      </c>
      <c r="BC1710">
        <f t="shared" si="689"/>
        <v>3.0030452418376274E-2</v>
      </c>
      <c r="BD1710">
        <f t="shared" si="690"/>
        <v>3.0030452418376274E-2</v>
      </c>
      <c r="BE1710">
        <f t="shared" si="691"/>
        <v>4.6906284580574421E-2</v>
      </c>
      <c r="BF1710">
        <f t="shared" si="692"/>
        <v>3.3569180264942385E-2</v>
      </c>
      <c r="BG1710">
        <f t="shared" si="693"/>
        <v>3.0921344479276757E-2</v>
      </c>
      <c r="BH1710">
        <f t="shared" si="694"/>
        <v>1.2225799264422041E-2</v>
      </c>
    </row>
    <row r="1711" spans="1:60">
      <c r="A1711" s="1">
        <v>38970.25</v>
      </c>
      <c r="B1711">
        <v>17.5</v>
      </c>
      <c r="C1711">
        <f t="shared" si="695"/>
        <v>4.7</v>
      </c>
      <c r="D1711">
        <v>4.8796671863540801</v>
      </c>
      <c r="E1711">
        <v>4.8796671843847097</v>
      </c>
      <c r="F1711">
        <v>4.8513050769135502</v>
      </c>
      <c r="G1711">
        <v>5.1694241030112096</v>
      </c>
      <c r="H1711">
        <v>4.8796671863540801</v>
      </c>
      <c r="I1711">
        <v>4.8796671843847097</v>
      </c>
      <c r="J1711">
        <v>4.8796671843847097</v>
      </c>
      <c r="K1711">
        <v>5.1694241030112096</v>
      </c>
      <c r="L1711">
        <v>4.8796671863540801</v>
      </c>
      <c r="M1711">
        <v>4.8796671863540801</v>
      </c>
      <c r="N1711">
        <v>4.8075566083850099</v>
      </c>
      <c r="O1711">
        <v>4.8513050769135502</v>
      </c>
      <c r="P1711">
        <v>4.8513050769135502</v>
      </c>
      <c r="Q1711">
        <v>4.8816050112775997</v>
      </c>
      <c r="R1711">
        <v>4.9099710967854397</v>
      </c>
      <c r="T1711" s="2">
        <f>ABS(C1711-$B1711)/$B1711</f>
        <v>0.73142857142857143</v>
      </c>
      <c r="U1711" s="2">
        <f>ABS(D1711-$B1711)/$B1711</f>
        <v>0.72116187506548113</v>
      </c>
      <c r="V1711" s="2">
        <f>ABS(E1711-$B1711)/$B1711</f>
        <v>0.72116187517801655</v>
      </c>
      <c r="W1711" s="2">
        <f>ABS(F1711-$B1711)/$B1711</f>
        <v>0.7227825670335114</v>
      </c>
      <c r="X1711" s="2">
        <f>ABS(G1711-$B1711)/$B1711</f>
        <v>0.70460433697078806</v>
      </c>
      <c r="Y1711" s="2">
        <f>ABS(H1711-$B1711)/$B1711</f>
        <v>0.72116187506548113</v>
      </c>
      <c r="Z1711" s="2">
        <f>ABS(I1711-$B1711)/$B1711</f>
        <v>0.72116187517801655</v>
      </c>
      <c r="AA1711" s="2">
        <f>ABS(J1711-$B1711)/$B1711</f>
        <v>0.72116187517801655</v>
      </c>
      <c r="AB1711" s="2">
        <f t="shared" si="696"/>
        <v>0.70460433697078806</v>
      </c>
      <c r="AC1711" s="2">
        <f t="shared" si="697"/>
        <v>0.72116187506548113</v>
      </c>
      <c r="AD1711" s="2">
        <f t="shared" si="698"/>
        <v>0.72116187506548113</v>
      </c>
      <c r="AE1711" s="2">
        <f t="shared" si="699"/>
        <v>0.72528247952085656</v>
      </c>
      <c r="AF1711" s="2">
        <f t="shared" si="700"/>
        <v>0.7227825670335114</v>
      </c>
      <c r="AG1711" s="2">
        <f t="shared" si="701"/>
        <v>0.7227825670335114</v>
      </c>
      <c r="AH1711" s="2">
        <f t="shared" si="702"/>
        <v>0.72105114221270861</v>
      </c>
      <c r="AI1711" s="2">
        <f>ABS(R1711-$B1711)/$B1711</f>
        <v>0.71943022304083193</v>
      </c>
      <c r="AJ1711" s="13"/>
      <c r="AK1711" s="3">
        <f>MIN(U1711:AA1711)</f>
        <v>0.70460433697078806</v>
      </c>
      <c r="AL1711" s="3">
        <f t="shared" si="677"/>
        <v>1.482588607004387E-2</v>
      </c>
      <c r="AM1711" s="13"/>
      <c r="AN1711">
        <v>4.9306680194038002</v>
      </c>
      <c r="AO1711" s="11">
        <f>ABS(AN1711-B1711)/B1711</f>
        <v>0.71824754174835426</v>
      </c>
      <c r="AP1711" s="11"/>
      <c r="AR1711">
        <f t="shared" si="678"/>
        <v>159.27280032718795</v>
      </c>
      <c r="AS1711">
        <f t="shared" si="679"/>
        <v>159.27280037689616</v>
      </c>
      <c r="AT1711">
        <f t="shared" si="680"/>
        <v>159.98948325731291</v>
      </c>
      <c r="AU1711">
        <f t="shared" si="681"/>
        <v>152.0431019514009</v>
      </c>
      <c r="AV1711">
        <f t="shared" si="682"/>
        <v>159.27280032718795</v>
      </c>
      <c r="AW1711">
        <f t="shared" si="683"/>
        <v>159.27280037689616</v>
      </c>
      <c r="AX1711">
        <f t="shared" si="684"/>
        <v>159.27280037689616</v>
      </c>
      <c r="AY1711">
        <f t="shared" si="685"/>
        <v>152.0431019514009</v>
      </c>
      <c r="AZ1711">
        <f t="shared" si="686"/>
        <v>159.27280032718795</v>
      </c>
      <c r="BA1711">
        <f t="shared" si="687"/>
        <v>159.27280032718795</v>
      </c>
      <c r="BB1711">
        <f t="shared" si="688"/>
        <v>161.09811924935104</v>
      </c>
      <c r="BC1711">
        <f t="shared" si="689"/>
        <v>159.98948325731291</v>
      </c>
      <c r="BD1711">
        <f t="shared" si="690"/>
        <v>159.98948325731291</v>
      </c>
      <c r="BE1711">
        <f t="shared" si="691"/>
        <v>159.2238920914146</v>
      </c>
      <c r="BF1711">
        <f t="shared" si="692"/>
        <v>158.508827783778</v>
      </c>
      <c r="BG1711">
        <f t="shared" si="693"/>
        <v>157.98810643843839</v>
      </c>
      <c r="BH1711">
        <f t="shared" si="694"/>
        <v>152.0431019514009</v>
      </c>
    </row>
    <row r="1712" spans="1:60">
      <c r="A1712" s="1">
        <v>38970.291666666664</v>
      </c>
      <c r="B1712">
        <v>41.1</v>
      </c>
      <c r="C1712">
        <f t="shared" si="695"/>
        <v>17.5</v>
      </c>
      <c r="D1712">
        <v>44.097956977934999</v>
      </c>
      <c r="E1712">
        <v>40.9467435675611</v>
      </c>
      <c r="F1712">
        <v>43.5548335705112</v>
      </c>
      <c r="G1712">
        <v>40.718928024426297</v>
      </c>
      <c r="H1712">
        <v>42.783879656106997</v>
      </c>
      <c r="I1712">
        <v>43.939412948426302</v>
      </c>
      <c r="J1712">
        <v>43.939412948426302</v>
      </c>
      <c r="K1712">
        <v>42.487750556263002</v>
      </c>
      <c r="L1712">
        <v>44.0626703322515</v>
      </c>
      <c r="M1712">
        <v>43.675686916423103</v>
      </c>
      <c r="N1712">
        <v>40.5101320060676</v>
      </c>
      <c r="O1712">
        <v>43.939412948426302</v>
      </c>
      <c r="P1712">
        <v>43.637174350653801</v>
      </c>
      <c r="Q1712">
        <v>43.801450131565304</v>
      </c>
      <c r="R1712">
        <v>43.006817495360302</v>
      </c>
      <c r="T1712" s="2">
        <f>ABS(C1712-$B1712)/$B1712</f>
        <v>0.57420924574209242</v>
      </c>
      <c r="U1712" s="2">
        <f>ABS(D1712-$B1712)/$B1712</f>
        <v>7.2942992163868542E-2</v>
      </c>
      <c r="V1712" s="2">
        <f>ABS(E1712-$B1712)/$B1712</f>
        <v>3.7288669693163359E-3</v>
      </c>
      <c r="W1712" s="2">
        <f>ABS(F1712-$B1712)/$B1712</f>
        <v>5.9728310718034014E-2</v>
      </c>
      <c r="X1712" s="2">
        <f>ABS(G1712-$B1712)/$B1712</f>
        <v>9.2718242232044754E-3</v>
      </c>
      <c r="Y1712" s="2">
        <f>ABS(H1712-$B1712)/$B1712</f>
        <v>4.0970307934476778E-2</v>
      </c>
      <c r="Z1712" s="2">
        <f>ABS(I1712-$B1712)/$B1712</f>
        <v>6.908547319772021E-2</v>
      </c>
      <c r="AA1712" s="2">
        <f>ABS(J1712-$B1712)/$B1712</f>
        <v>6.908547319772021E-2</v>
      </c>
      <c r="AB1712" s="2">
        <f t="shared" si="696"/>
        <v>3.3765220347031645E-2</v>
      </c>
      <c r="AC1712" s="2">
        <f t="shared" si="697"/>
        <v>7.2084436307822339E-2</v>
      </c>
      <c r="AD1712" s="2">
        <f t="shared" si="698"/>
        <v>6.2668781421486658E-2</v>
      </c>
      <c r="AE1712" s="2">
        <f t="shared" si="699"/>
        <v>1.4352019317090053E-2</v>
      </c>
      <c r="AF1712" s="2">
        <f t="shared" si="700"/>
        <v>6.908547319772021E-2</v>
      </c>
      <c r="AG1712" s="2">
        <f t="shared" si="701"/>
        <v>6.1731736025639888E-2</v>
      </c>
      <c r="AH1712" s="2">
        <f t="shared" si="702"/>
        <v>6.5728713663389338E-2</v>
      </c>
      <c r="AI1712" s="2">
        <f>ABS(R1712-$B1712)/$B1712</f>
        <v>4.6394586261807799E-2</v>
      </c>
      <c r="AJ1712" s="13"/>
      <c r="AK1712" s="3">
        <f>MIN(U1712:AA1712)</f>
        <v>3.7288669693163359E-3</v>
      </c>
      <c r="AL1712" s="3">
        <f t="shared" si="677"/>
        <v>4.2665719292491466E-2</v>
      </c>
      <c r="AM1712" s="13"/>
      <c r="AN1712">
        <v>42.352018058104797</v>
      </c>
      <c r="AO1712" s="11">
        <f>ABS(AN1712-B1712)/B1712</f>
        <v>3.0462726474569227E-2</v>
      </c>
      <c r="AP1712" s="11"/>
      <c r="AR1712">
        <f t="shared" si="678"/>
        <v>8.9877460415491424</v>
      </c>
      <c r="AS1712">
        <f t="shared" si="679"/>
        <v>2.3487534083899555E-2</v>
      </c>
      <c r="AT1712">
        <f t="shared" si="680"/>
        <v>6.0262078589087578</v>
      </c>
      <c r="AU1712">
        <f t="shared" si="681"/>
        <v>0.14521585056764563</v>
      </c>
      <c r="AV1712">
        <f t="shared" si="682"/>
        <v>2.8354506962510135</v>
      </c>
      <c r="AW1712">
        <f t="shared" si="683"/>
        <v>8.0622658916909362</v>
      </c>
      <c r="AX1712">
        <f t="shared" si="684"/>
        <v>8.0622658916909362</v>
      </c>
      <c r="AY1712">
        <f t="shared" si="685"/>
        <v>1.9258516064082676</v>
      </c>
      <c r="AZ1712">
        <f t="shared" si="686"/>
        <v>8.7774154976032044</v>
      </c>
      <c r="BA1712">
        <f t="shared" si="687"/>
        <v>6.6341630914331473</v>
      </c>
      <c r="BB1712">
        <f t="shared" si="688"/>
        <v>0.34794425026583531</v>
      </c>
      <c r="BC1712">
        <f t="shared" si="689"/>
        <v>8.0622658916909362</v>
      </c>
      <c r="BD1712">
        <f t="shared" si="690"/>
        <v>6.4372536856155298</v>
      </c>
      <c r="BE1712">
        <f t="shared" si="691"/>
        <v>7.2978328133341881</v>
      </c>
      <c r="BF1712">
        <f t="shared" si="692"/>
        <v>3.6359529606121299</v>
      </c>
      <c r="BG1712">
        <f t="shared" si="693"/>
        <v>1.5675492178205026</v>
      </c>
      <c r="BH1712">
        <f t="shared" si="694"/>
        <v>2.3487534083899555E-2</v>
      </c>
    </row>
    <row r="1713" spans="1:60">
      <c r="A1713" s="1">
        <v>38970.333333333336</v>
      </c>
      <c r="B1713">
        <v>49.9</v>
      </c>
      <c r="C1713">
        <f t="shared" si="695"/>
        <v>41.1</v>
      </c>
      <c r="D1713">
        <v>39.310126887975002</v>
      </c>
      <c r="E1713">
        <v>38.957349805770797</v>
      </c>
      <c r="F1713">
        <v>38.642443709807601</v>
      </c>
      <c r="G1713">
        <v>47.224069706869798</v>
      </c>
      <c r="H1713">
        <v>39.0184990556372</v>
      </c>
      <c r="I1713">
        <v>38.8809693420665</v>
      </c>
      <c r="J1713">
        <v>38.8809693420665</v>
      </c>
      <c r="K1713">
        <v>45.657394733727301</v>
      </c>
      <c r="L1713">
        <v>39.283643554572201</v>
      </c>
      <c r="M1713">
        <v>39.0184990556372</v>
      </c>
      <c r="N1713">
        <v>39.746848006590497</v>
      </c>
      <c r="O1713">
        <v>38.611298617198699</v>
      </c>
      <c r="P1713">
        <v>35.991249727705402</v>
      </c>
      <c r="Q1713">
        <v>39.0184990556372</v>
      </c>
      <c r="R1713">
        <v>39.874418614375799</v>
      </c>
      <c r="T1713" s="2">
        <f>ABS(C1713-$B1713)/$B1713</f>
        <v>0.1763527054108216</v>
      </c>
      <c r="U1713" s="2">
        <f>ABS(D1713-$B1713)/$B1713</f>
        <v>0.21222190605260513</v>
      </c>
      <c r="V1713" s="2">
        <f>ABS(E1713-$B1713)/$B1713</f>
        <v>0.21929158705870144</v>
      </c>
      <c r="W1713" s="2">
        <f>ABS(F1713-$B1713)/$B1713</f>
        <v>0.22560233046477751</v>
      </c>
      <c r="X1713" s="2">
        <f>ABS(G1713-$B1713)/$B1713</f>
        <v>5.3625857577759527E-2</v>
      </c>
      <c r="Y1713" s="2">
        <f>ABS(H1713-$B1713)/$B1713</f>
        <v>0.21806615118963524</v>
      </c>
      <c r="Z1713" s="2">
        <f>ABS(I1713-$B1713)/$B1713</f>
        <v>0.220822257674018</v>
      </c>
      <c r="AA1713" s="2">
        <f>ABS(J1713-$B1713)/$B1713</f>
        <v>0.220822257674018</v>
      </c>
      <c r="AB1713" s="2">
        <f t="shared" si="696"/>
        <v>8.5022149624703364E-2</v>
      </c>
      <c r="AC1713" s="2">
        <f t="shared" si="697"/>
        <v>0.21275263417690976</v>
      </c>
      <c r="AD1713" s="2">
        <f t="shared" si="698"/>
        <v>0.21806615118963524</v>
      </c>
      <c r="AE1713" s="2">
        <f t="shared" si="699"/>
        <v>0.20346997982784573</v>
      </c>
      <c r="AF1713" s="2">
        <f t="shared" si="700"/>
        <v>0.22622648061726053</v>
      </c>
      <c r="AG1713" s="2">
        <f t="shared" si="701"/>
        <v>0.27873247038666527</v>
      </c>
      <c r="AH1713" s="2">
        <f t="shared" si="702"/>
        <v>0.21806615118963524</v>
      </c>
      <c r="AI1713" s="2">
        <f>ABS(R1713-$B1713)/$B1713</f>
        <v>0.20091345462172747</v>
      </c>
      <c r="AJ1713" s="13"/>
      <c r="AK1713" s="3">
        <f>MIN(U1713:AA1713)</f>
        <v>5.3625857577759527E-2</v>
      </c>
      <c r="AL1713" s="3">
        <f t="shared" si="677"/>
        <v>0.14728759704396793</v>
      </c>
      <c r="AM1713" s="13"/>
      <c r="AN1713">
        <v>39.975932194889602</v>
      </c>
      <c r="AO1713" s="11">
        <f>ABS(AN1713-B1713)/B1713</f>
        <v>0.19887911433086969</v>
      </c>
      <c r="AP1713" s="11"/>
      <c r="AR1713">
        <f t="shared" si="678"/>
        <v>112.14541252878998</v>
      </c>
      <c r="AS1713">
        <f t="shared" si="679"/>
        <v>119.7415932732644</v>
      </c>
      <c r="AT1713">
        <f t="shared" si="680"/>
        <v>126.73257362685041</v>
      </c>
      <c r="AU1713">
        <f t="shared" si="681"/>
        <v>7.1606029336918793</v>
      </c>
      <c r="AV1713">
        <f t="shared" si="682"/>
        <v>118.40706280216848</v>
      </c>
      <c r="AW1713">
        <f t="shared" si="683"/>
        <v>121.41903664047835</v>
      </c>
      <c r="AX1713">
        <f t="shared" si="684"/>
        <v>121.41903664047835</v>
      </c>
      <c r="AY1713">
        <f t="shared" si="685"/>
        <v>17.999699445404826</v>
      </c>
      <c r="AZ1713">
        <f t="shared" si="686"/>
        <v>112.70702417637634</v>
      </c>
      <c r="BA1713">
        <f t="shared" si="687"/>
        <v>118.40706280216848</v>
      </c>
      <c r="BB1713">
        <f t="shared" si="688"/>
        <v>103.08649540127533</v>
      </c>
      <c r="BC1713">
        <f t="shared" si="689"/>
        <v>127.43477891005998</v>
      </c>
      <c r="BD1713">
        <f t="shared" si="690"/>
        <v>193.45333413705504</v>
      </c>
      <c r="BE1713">
        <f t="shared" si="691"/>
        <v>118.40706280216848</v>
      </c>
      <c r="BF1713">
        <f t="shared" si="692"/>
        <v>100.51228211977445</v>
      </c>
      <c r="BG1713">
        <f t="shared" si="693"/>
        <v>98.487121800428696</v>
      </c>
      <c r="BH1713">
        <f t="shared" si="694"/>
        <v>7.1606029336918793</v>
      </c>
    </row>
    <row r="1714" spans="1:60">
      <c r="A1714" s="1">
        <v>38970.375</v>
      </c>
      <c r="B1714">
        <v>52.4</v>
      </c>
      <c r="C1714">
        <f t="shared" si="695"/>
        <v>49.9</v>
      </c>
      <c r="D1714">
        <v>60.339999999999897</v>
      </c>
      <c r="E1714">
        <v>41.759582458199297</v>
      </c>
      <c r="F1714">
        <v>41.495203932071099</v>
      </c>
      <c r="G1714">
        <v>60.0459999999999</v>
      </c>
      <c r="H1714">
        <v>60.4</v>
      </c>
      <c r="I1714">
        <v>50.415826970014599</v>
      </c>
      <c r="J1714">
        <v>45.4665798089733</v>
      </c>
      <c r="K1714">
        <v>45.058379989675601</v>
      </c>
      <c r="L1714">
        <v>50.554271380314901</v>
      </c>
      <c r="M1714">
        <v>50.096520096566003</v>
      </c>
      <c r="N1714">
        <v>60.4</v>
      </c>
      <c r="O1714">
        <v>60.339999999999897</v>
      </c>
      <c r="P1714">
        <v>60.0459999999999</v>
      </c>
      <c r="Q1714">
        <v>60.0459999999999</v>
      </c>
      <c r="R1714">
        <v>53.318883188272501</v>
      </c>
      <c r="T1714" s="2">
        <f>ABS(C1714-$B1714)/$B1714</f>
        <v>4.7709923664122141E-2</v>
      </c>
      <c r="U1714" s="2">
        <f>ABS(D1714-$B1714)/$B1714</f>
        <v>0.15152671755724997</v>
      </c>
      <c r="V1714" s="2">
        <f>ABS(E1714-$B1714)/$B1714</f>
        <v>0.20306140346947904</v>
      </c>
      <c r="W1714" s="2">
        <f>ABS(F1714-$B1714)/$B1714</f>
        <v>0.2081067951894828</v>
      </c>
      <c r="X1714" s="2">
        <f>ABS(G1714-$B1714)/$B1714</f>
        <v>0.14591603053434926</v>
      </c>
      <c r="Y1714" s="2">
        <f>ABS(H1714-$B1714)/$B1714</f>
        <v>0.15267175572519084</v>
      </c>
      <c r="Z1714" s="2">
        <f>ABS(I1714-$B1714)/$B1714</f>
        <v>3.7865897518805328E-2</v>
      </c>
      <c r="AA1714" s="2">
        <f>ABS(J1714-$B1714)/$B1714</f>
        <v>0.13231717921806677</v>
      </c>
      <c r="AB1714" s="2">
        <f t="shared" si="696"/>
        <v>0.14010725210542746</v>
      </c>
      <c r="AC1714" s="2">
        <f t="shared" si="697"/>
        <v>3.5223828619944608E-2</v>
      </c>
      <c r="AD1714" s="2">
        <f t="shared" si="698"/>
        <v>4.3959540141870146E-2</v>
      </c>
      <c r="AE1714" s="2">
        <f t="shared" si="699"/>
        <v>0.15267175572519084</v>
      </c>
      <c r="AF1714" s="2">
        <f t="shared" si="700"/>
        <v>0.15152671755724997</v>
      </c>
      <c r="AG1714" s="2">
        <f t="shared" si="701"/>
        <v>0.14591603053434926</v>
      </c>
      <c r="AH1714" s="2">
        <f t="shared" si="702"/>
        <v>0.14591603053434926</v>
      </c>
      <c r="AI1714" s="2">
        <f>ABS(R1714-$B1714)/$B1714</f>
        <v>1.7535938707490508E-2</v>
      </c>
      <c r="AJ1714" s="13"/>
      <c r="AK1714" s="3">
        <f>MIN(U1714:AA1714)</f>
        <v>3.7865897518805328E-2</v>
      </c>
      <c r="AL1714" s="3">
        <f t="shared" si="677"/>
        <v>-2.032995881131482E-2</v>
      </c>
      <c r="AM1714" s="13"/>
      <c r="AN1714">
        <v>53.848786412300399</v>
      </c>
      <c r="AO1714" s="11">
        <f>ABS(AN1714-B1714)/B1714</f>
        <v>2.7648595654587792E-2</v>
      </c>
      <c r="AP1714" s="11"/>
      <c r="AR1714">
        <f t="shared" si="678"/>
        <v>63.043599999998385</v>
      </c>
      <c r="AS1714">
        <f t="shared" si="679"/>
        <v>113.21848546386008</v>
      </c>
      <c r="AT1714">
        <f t="shared" si="680"/>
        <v>118.91457728311758</v>
      </c>
      <c r="AU1714">
        <f t="shared" si="681"/>
        <v>58.46131599999849</v>
      </c>
      <c r="AV1714">
        <f t="shared" si="682"/>
        <v>64</v>
      </c>
      <c r="AW1714">
        <f t="shared" si="683"/>
        <v>3.93694261292144</v>
      </c>
      <c r="AX1714">
        <f t="shared" si="684"/>
        <v>48.0723155453367</v>
      </c>
      <c r="AY1714">
        <f t="shared" si="685"/>
        <v>53.899384375995616</v>
      </c>
      <c r="AZ1714">
        <f t="shared" si="686"/>
        <v>3.4067141375246544</v>
      </c>
      <c r="BA1714">
        <f t="shared" si="687"/>
        <v>5.3060196655242891</v>
      </c>
      <c r="BB1714">
        <f t="shared" si="688"/>
        <v>64</v>
      </c>
      <c r="BC1714">
        <f t="shared" si="689"/>
        <v>63.043599999998385</v>
      </c>
      <c r="BD1714">
        <f t="shared" si="690"/>
        <v>58.46131599999849</v>
      </c>
      <c r="BE1714">
        <f t="shared" si="691"/>
        <v>58.46131599999849</v>
      </c>
      <c r="BF1714">
        <f t="shared" si="692"/>
        <v>0.84434631368983948</v>
      </c>
      <c r="BG1714">
        <f t="shared" si="693"/>
        <v>2.098982068466265</v>
      </c>
      <c r="BH1714">
        <f t="shared" si="694"/>
        <v>3.4067141375246544</v>
      </c>
    </row>
    <row r="1715" spans="1:60">
      <c r="A1715" s="1">
        <v>38970.416666666664</v>
      </c>
      <c r="B1715">
        <v>54.3</v>
      </c>
      <c r="C1715">
        <f t="shared" si="695"/>
        <v>52.4</v>
      </c>
      <c r="D1715">
        <v>60.339999999999897</v>
      </c>
      <c r="E1715">
        <v>60.339999999999897</v>
      </c>
      <c r="F1715">
        <v>53.0627631999999</v>
      </c>
      <c r="G1715">
        <v>43.378294869379303</v>
      </c>
      <c r="H1715">
        <v>43.675686916423103</v>
      </c>
      <c r="I1715">
        <v>45.4665798089733</v>
      </c>
      <c r="J1715">
        <v>60.0459999999999</v>
      </c>
      <c r="K1715">
        <v>59.919999999999902</v>
      </c>
      <c r="L1715">
        <v>60.339999999999897</v>
      </c>
      <c r="M1715">
        <v>43.675686916423103</v>
      </c>
      <c r="N1715">
        <v>59.919999999999902</v>
      </c>
      <c r="O1715">
        <v>60.339999999999897</v>
      </c>
      <c r="P1715">
        <v>48.335325843025601</v>
      </c>
      <c r="Q1715">
        <v>45.657395224187603</v>
      </c>
      <c r="R1715">
        <v>53.178409484172199</v>
      </c>
      <c r="T1715" s="2">
        <f>ABS(C1715-$B1715)/$B1715</f>
        <v>3.4990791896869218E-2</v>
      </c>
      <c r="U1715" s="2">
        <f>ABS(D1715-$B1715)/$B1715</f>
        <v>0.11123388581951933</v>
      </c>
      <c r="V1715" s="2">
        <f>ABS(E1715-$B1715)/$B1715</f>
        <v>0.11123388581951933</v>
      </c>
      <c r="W1715" s="2">
        <f>ABS(F1715-$B1715)/$B1715</f>
        <v>2.2785208103132552E-2</v>
      </c>
      <c r="X1715" s="2">
        <f>ABS(G1715-$B1715)/$B1715</f>
        <v>0.20113637441290413</v>
      </c>
      <c r="Y1715" s="2">
        <f>ABS(H1715-$B1715)/$B1715</f>
        <v>0.19565954113401279</v>
      </c>
      <c r="Z1715" s="2">
        <f>ABS(I1715-$B1715)/$B1715</f>
        <v>0.16267808823253588</v>
      </c>
      <c r="AA1715" s="2">
        <f>ABS(J1715-$B1715)/$B1715</f>
        <v>0.10581952117863541</v>
      </c>
      <c r="AB1715" s="2">
        <f t="shared" si="696"/>
        <v>0.10349907918968518</v>
      </c>
      <c r="AC1715" s="2">
        <f t="shared" si="697"/>
        <v>0.11123388581951933</v>
      </c>
      <c r="AD1715" s="2">
        <f t="shared" si="698"/>
        <v>0.19565954113401279</v>
      </c>
      <c r="AE1715" s="2">
        <f t="shared" si="699"/>
        <v>0.10349907918968518</v>
      </c>
      <c r="AF1715" s="2">
        <f t="shared" si="700"/>
        <v>0.11123388581951933</v>
      </c>
      <c r="AG1715" s="2">
        <f t="shared" si="701"/>
        <v>0.10984666955753954</v>
      </c>
      <c r="AH1715" s="2">
        <f t="shared" si="702"/>
        <v>0.15916399218807356</v>
      </c>
      <c r="AI1715" s="2">
        <f>ABS(R1715-$B1715)/$B1715</f>
        <v>2.0655442280438262E-2</v>
      </c>
      <c r="AJ1715" s="13"/>
      <c r="AK1715" s="3">
        <f>MIN(U1715:AA1715)</f>
        <v>2.2785208103132552E-2</v>
      </c>
      <c r="AL1715" s="3">
        <f t="shared" si="677"/>
        <v>-2.1297658226942899E-3</v>
      </c>
      <c r="AM1715" s="13"/>
      <c r="AN1715">
        <v>50.013907602772598</v>
      </c>
      <c r="AO1715" s="11">
        <f>ABS(AN1715-B1715)/B1715</f>
        <v>7.8933561643230191E-2</v>
      </c>
      <c r="AP1715" s="11"/>
      <c r="AR1715">
        <f t="shared" si="678"/>
        <v>36.481599999998785</v>
      </c>
      <c r="AS1715">
        <f t="shared" si="679"/>
        <v>36.481599999998785</v>
      </c>
      <c r="AT1715">
        <f t="shared" si="680"/>
        <v>1.5307548992744813</v>
      </c>
      <c r="AU1715">
        <f t="shared" si="681"/>
        <v>119.28364296022639</v>
      </c>
      <c r="AV1715">
        <f t="shared" si="682"/>
        <v>112.87602849786316</v>
      </c>
      <c r="AW1715">
        <f t="shared" si="683"/>
        <v>78.029312271238126</v>
      </c>
      <c r="AX1715">
        <f t="shared" si="684"/>
        <v>33.01651599999888</v>
      </c>
      <c r="AY1715">
        <f t="shared" si="685"/>
        <v>31.584399999998933</v>
      </c>
      <c r="AZ1715">
        <f t="shared" si="686"/>
        <v>36.481599999998785</v>
      </c>
      <c r="BA1715">
        <f t="shared" si="687"/>
        <v>112.87602849786316</v>
      </c>
      <c r="BB1715">
        <f t="shared" si="688"/>
        <v>31.584399999998933</v>
      </c>
      <c r="BC1715">
        <f t="shared" si="689"/>
        <v>36.481599999998785</v>
      </c>
      <c r="BD1715">
        <f t="shared" si="690"/>
        <v>35.577337798878226</v>
      </c>
      <c r="BE1715">
        <f t="shared" si="691"/>
        <v>74.694617310895211</v>
      </c>
      <c r="BF1715">
        <f t="shared" si="692"/>
        <v>1.2579652851948653</v>
      </c>
      <c r="BG1715">
        <f t="shared" si="693"/>
        <v>18.370588037570517</v>
      </c>
      <c r="BH1715">
        <f t="shared" si="694"/>
        <v>1.5307548992744813</v>
      </c>
    </row>
    <row r="1716" spans="1:60">
      <c r="A1716" s="1">
        <v>38970.458333333336</v>
      </c>
      <c r="B1716">
        <v>42.6</v>
      </c>
      <c r="C1716">
        <f t="shared" si="695"/>
        <v>54.3</v>
      </c>
      <c r="D1716">
        <v>41.194169401525997</v>
      </c>
      <c r="E1716">
        <v>43.538225875177503</v>
      </c>
      <c r="F1716">
        <v>40.6862633128816</v>
      </c>
      <c r="G1716">
        <v>40.833249617098403</v>
      </c>
      <c r="H1716">
        <v>41.114733506953201</v>
      </c>
      <c r="I1716">
        <v>45.4665798089733</v>
      </c>
      <c r="J1716">
        <v>41.4175608839424</v>
      </c>
      <c r="K1716">
        <v>41.788323008171503</v>
      </c>
      <c r="L1716">
        <v>41.1840905530578</v>
      </c>
      <c r="M1716">
        <v>43.675686916423103</v>
      </c>
      <c r="N1716">
        <v>41.430572721349101</v>
      </c>
      <c r="O1716">
        <v>43.939412948426302</v>
      </c>
      <c r="P1716">
        <v>41.759545222633101</v>
      </c>
      <c r="Q1716">
        <v>43.801450131565304</v>
      </c>
      <c r="R1716">
        <v>42.273561707726998</v>
      </c>
      <c r="T1716" s="2">
        <f>ABS(C1716-$B1716)/$B1716</f>
        <v>0.27464788732394357</v>
      </c>
      <c r="U1716" s="2">
        <f>ABS(D1716-$B1716)/$B1716</f>
        <v>3.3000718274037666E-2</v>
      </c>
      <c r="V1716" s="2">
        <f>ABS(E1716-$B1716)/$B1716</f>
        <v>2.2024081576936649E-2</v>
      </c>
      <c r="W1716" s="2">
        <f>ABS(F1716-$B1716)/$B1716</f>
        <v>4.4923396411230075E-2</v>
      </c>
      <c r="X1716" s="2">
        <f>ABS(G1716-$B1716)/$B1716</f>
        <v>4.1473013683136113E-2</v>
      </c>
      <c r="Y1716" s="2">
        <f>ABS(H1716-$B1716)/$B1716</f>
        <v>3.4865410634901429E-2</v>
      </c>
      <c r="Z1716" s="2">
        <f>ABS(I1716-$B1716)/$B1716</f>
        <v>6.7290605844443629E-2</v>
      </c>
      <c r="AA1716" s="2">
        <f>ABS(J1716-$B1716)/$B1716</f>
        <v>2.7756786761915522E-2</v>
      </c>
      <c r="AB1716" s="2">
        <f t="shared" si="696"/>
        <v>1.9053450512406072E-2</v>
      </c>
      <c r="AC1716" s="2">
        <f t="shared" si="697"/>
        <v>3.3237310961084544E-2</v>
      </c>
      <c r="AD1716" s="2">
        <f t="shared" si="698"/>
        <v>2.5250866582701925E-2</v>
      </c>
      <c r="AE1716" s="2">
        <f t="shared" si="699"/>
        <v>2.745134456926996E-2</v>
      </c>
      <c r="AF1716" s="2">
        <f t="shared" si="700"/>
        <v>3.1441618507659634E-2</v>
      </c>
      <c r="AG1716" s="2">
        <f t="shared" si="701"/>
        <v>1.9728985384199552E-2</v>
      </c>
      <c r="AH1716" s="2">
        <f t="shared" si="702"/>
        <v>2.8203054731579861E-2</v>
      </c>
      <c r="AI1716" s="2">
        <f>ABS(R1716-$B1716)/$B1716</f>
        <v>7.6628707106338864E-3</v>
      </c>
      <c r="AJ1716" s="13"/>
      <c r="AK1716" s="3">
        <f>MIN(U1716:AA1716)</f>
        <v>2.2024081576936649E-2</v>
      </c>
      <c r="AL1716" s="3">
        <f t="shared" si="677"/>
        <v>-1.4361210866302761E-2</v>
      </c>
      <c r="AM1716" s="13"/>
      <c r="AN1716">
        <v>42.621701095245498</v>
      </c>
      <c r="AO1716" s="11">
        <f>ABS(AN1716-B1716)/B1716</f>
        <v>5.0941538134969514E-4</v>
      </c>
      <c r="AP1716" s="11"/>
      <c r="AR1716">
        <f t="shared" si="678"/>
        <v>1.9763596716057776</v>
      </c>
      <c r="AS1716">
        <f t="shared" si="679"/>
        <v>0.88026779285258816</v>
      </c>
      <c r="AT1716">
        <f t="shared" si="680"/>
        <v>3.6623881076229141</v>
      </c>
      <c r="AU1716">
        <f t="shared" si="681"/>
        <v>3.1214069154829449</v>
      </c>
      <c r="AV1716">
        <f t="shared" si="682"/>
        <v>2.2060165553675426</v>
      </c>
      <c r="AW1716">
        <f t="shared" si="683"/>
        <v>8.2172798012133939</v>
      </c>
      <c r="AX1716">
        <f t="shared" si="684"/>
        <v>1.3981622631830817</v>
      </c>
      <c r="AY1716">
        <f t="shared" si="685"/>
        <v>0.65881953906376078</v>
      </c>
      <c r="AZ1716">
        <f t="shared" si="686"/>
        <v>2.0047995619401711</v>
      </c>
      <c r="BA1716">
        <f t="shared" si="687"/>
        <v>1.1571023421638416</v>
      </c>
      <c r="BB1716">
        <f t="shared" si="688"/>
        <v>1.3675601600528506</v>
      </c>
      <c r="BC1716">
        <f t="shared" si="689"/>
        <v>1.7940270464120354</v>
      </c>
      <c r="BD1716">
        <f t="shared" si="690"/>
        <v>0.70636423279884697</v>
      </c>
      <c r="BE1716">
        <f t="shared" si="691"/>
        <v>1.4434824186382818</v>
      </c>
      <c r="BF1716">
        <f t="shared" si="692"/>
        <v>0.10656195866211492</v>
      </c>
      <c r="BG1716">
        <f t="shared" si="693"/>
        <v>4.7093753485413314E-4</v>
      </c>
      <c r="BH1716">
        <f t="shared" si="694"/>
        <v>0.65881953906376078</v>
      </c>
    </row>
    <row r="1717" spans="1:60">
      <c r="A1717" s="1">
        <v>38970.5</v>
      </c>
      <c r="B1717">
        <v>40.299999999999997</v>
      </c>
      <c r="C1717">
        <f t="shared" si="695"/>
        <v>42.6</v>
      </c>
      <c r="D1717">
        <v>35.499607973884899</v>
      </c>
      <c r="E1717">
        <v>40.992720497292801</v>
      </c>
      <c r="F1717">
        <v>39.853603390191502</v>
      </c>
      <c r="G1717">
        <v>41.671444917300001</v>
      </c>
      <c r="H1717">
        <v>38.467831862108703</v>
      </c>
      <c r="I1717">
        <v>40.732468870724901</v>
      </c>
      <c r="J1717">
        <v>41.4175608839424</v>
      </c>
      <c r="K1717">
        <v>41.053211797959101</v>
      </c>
      <c r="L1717">
        <v>40.127279262545798</v>
      </c>
      <c r="M1717">
        <v>40.124450211928298</v>
      </c>
      <c r="N1717">
        <v>37.586256350493301</v>
      </c>
      <c r="O1717">
        <v>40.991328364553702</v>
      </c>
      <c r="P1717">
        <v>40.833249617098403</v>
      </c>
      <c r="Q1717">
        <v>40.126428224511599</v>
      </c>
      <c r="R1717">
        <v>39.962674444609704</v>
      </c>
      <c r="T1717" s="2">
        <f>ABS(C1717-$B1717)/$B1717</f>
        <v>5.7071960297766858E-2</v>
      </c>
      <c r="U1717" s="2">
        <f>ABS(D1717-$B1717)/$B1717</f>
        <v>0.11911642744702478</v>
      </c>
      <c r="V1717" s="2">
        <f>ABS(E1717-$B1717)/$B1717</f>
        <v>1.7189094225627886E-2</v>
      </c>
      <c r="W1717" s="2">
        <f>ABS(F1717-$B1717)/$B1717</f>
        <v>1.10768389530644E-2</v>
      </c>
      <c r="X1717" s="2">
        <f>ABS(G1717-$B1717)/$B1717</f>
        <v>3.4030891248139045E-2</v>
      </c>
      <c r="Y1717" s="2">
        <f>ABS(H1717-$B1717)/$B1717</f>
        <v>4.5463229228071819E-2</v>
      </c>
      <c r="Z1717" s="2">
        <f>ABS(I1717-$B1717)/$B1717</f>
        <v>1.0731237486970319E-2</v>
      </c>
      <c r="AA1717" s="2">
        <f>ABS(J1717-$B1717)/$B1717</f>
        <v>2.7731039303781714E-2</v>
      </c>
      <c r="AB1717" s="2">
        <f t="shared" si="696"/>
        <v>1.869011905605716E-2</v>
      </c>
      <c r="AC1717" s="2">
        <f t="shared" si="697"/>
        <v>4.285874378516105E-3</v>
      </c>
      <c r="AD1717" s="2">
        <f t="shared" si="698"/>
        <v>4.3560741456997211E-3</v>
      </c>
      <c r="AE1717" s="2">
        <f t="shared" si="699"/>
        <v>6.7338552096940368E-2</v>
      </c>
      <c r="AF1717" s="2">
        <f t="shared" si="700"/>
        <v>1.7154549988925683E-2</v>
      </c>
      <c r="AG1717" s="2">
        <f t="shared" si="701"/>
        <v>1.323200042427806E-2</v>
      </c>
      <c r="AH1717" s="2">
        <f t="shared" si="702"/>
        <v>4.3069919476029245E-3</v>
      </c>
      <c r="AI1717" s="2">
        <f>ABS(R1717-$B1717)/$B1717</f>
        <v>8.3703611759378075E-3</v>
      </c>
      <c r="AJ1717" s="13"/>
      <c r="AK1717" s="3">
        <f>MIN(U1717:AA1717)</f>
        <v>1.0731237486970319E-2</v>
      </c>
      <c r="AL1717" s="3">
        <f t="shared" si="677"/>
        <v>-2.3608763110325118E-3</v>
      </c>
      <c r="AM1717" s="13"/>
      <c r="AN1717">
        <v>40.052032285278401</v>
      </c>
      <c r="AO1717" s="11">
        <f>ABS(AN1717-B1717)/B1717</f>
        <v>6.1530450303125721E-3</v>
      </c>
      <c r="AP1717" s="11"/>
      <c r="AR1717">
        <f t="shared" si="678"/>
        <v>23.043763604389415</v>
      </c>
      <c r="AS1717">
        <f t="shared" si="679"/>
        <v>0.47986168736958945</v>
      </c>
      <c r="AT1717">
        <f t="shared" si="680"/>
        <v>0.19926993324851797</v>
      </c>
      <c r="AU1717">
        <f t="shared" si="681"/>
        <v>1.8808611611880131</v>
      </c>
      <c r="AV1717">
        <f t="shared" si="682"/>
        <v>3.3568400855040523</v>
      </c>
      <c r="AW1717">
        <f t="shared" si="683"/>
        <v>0.18702932414607357</v>
      </c>
      <c r="AX1717">
        <f t="shared" si="684"/>
        <v>1.248942329318125</v>
      </c>
      <c r="AY1717">
        <f t="shared" si="685"/>
        <v>0.56732801258478538</v>
      </c>
      <c r="AZ1717">
        <f t="shared" si="686"/>
        <v>2.9832453146722351E-2</v>
      </c>
      <c r="BA1717">
        <f t="shared" si="687"/>
        <v>3.0817728092018343E-2</v>
      </c>
      <c r="BB1717">
        <f t="shared" si="688"/>
        <v>7.3644045952379233</v>
      </c>
      <c r="BC1717">
        <f t="shared" si="689"/>
        <v>0.47793490763650037</v>
      </c>
      <c r="BD1717">
        <f t="shared" si="690"/>
        <v>0.28435515413559637</v>
      </c>
      <c r="BE1717">
        <f t="shared" si="691"/>
        <v>3.0127161246194793E-2</v>
      </c>
      <c r="BF1717">
        <f t="shared" si="692"/>
        <v>0.11378853031937006</v>
      </c>
      <c r="BG1717">
        <f t="shared" si="693"/>
        <v>6.1487987544251124E-2</v>
      </c>
      <c r="BH1717">
        <f t="shared" si="694"/>
        <v>2.9832453146722351E-2</v>
      </c>
    </row>
    <row r="1718" spans="1:60">
      <c r="A1718" s="1">
        <v>38970.541666666664</v>
      </c>
      <c r="B1718">
        <v>39</v>
      </c>
      <c r="C1718">
        <f t="shared" si="695"/>
        <v>40.299999999999997</v>
      </c>
      <c r="D1718">
        <v>38.610885811995502</v>
      </c>
      <c r="E1718">
        <v>38.467831862108703</v>
      </c>
      <c r="F1718">
        <v>38.642443709807601</v>
      </c>
      <c r="G1718">
        <v>38.655469244910897</v>
      </c>
      <c r="H1718">
        <v>40.124450211928298</v>
      </c>
      <c r="I1718">
        <v>38.400551599019003</v>
      </c>
      <c r="J1718">
        <v>38.8809693420665</v>
      </c>
      <c r="K1718">
        <v>38.640319306954801</v>
      </c>
      <c r="L1718">
        <v>38.588180281888903</v>
      </c>
      <c r="M1718">
        <v>40.124450211928298</v>
      </c>
      <c r="N1718">
        <v>38.655368826870699</v>
      </c>
      <c r="O1718">
        <v>39.281902122177499</v>
      </c>
      <c r="P1718">
        <v>38.6554629625101</v>
      </c>
      <c r="Q1718">
        <v>38.442446237347703</v>
      </c>
      <c r="R1718">
        <v>38.8693379808225</v>
      </c>
      <c r="T1718" s="2">
        <f>ABS(C1718-$B1718)/$B1718</f>
        <v>3.3333333333333263E-2</v>
      </c>
      <c r="U1718" s="2">
        <f>ABS(D1718-$B1718)/$B1718</f>
        <v>9.9772868719102143E-3</v>
      </c>
      <c r="V1718" s="2">
        <f>ABS(E1718-$B1718)/$B1718</f>
        <v>1.3645336869007615E-2</v>
      </c>
      <c r="W1718" s="2">
        <f>ABS(F1718-$B1718)/$B1718</f>
        <v>9.1681100049333022E-3</v>
      </c>
      <c r="X1718" s="2">
        <f>ABS(G1718-$B1718)/$B1718</f>
        <v>8.8341219253616158E-3</v>
      </c>
      <c r="Y1718" s="2">
        <f>ABS(H1718-$B1718)/$B1718</f>
        <v>2.8832056716110215E-2</v>
      </c>
      <c r="Z1718" s="2">
        <f>ABS(I1718-$B1718)/$B1718</f>
        <v>1.5370471820025555E-2</v>
      </c>
      <c r="AA1718" s="2">
        <f>ABS(J1718-$B1718)/$B1718</f>
        <v>3.0520681521410279E-3</v>
      </c>
      <c r="AB1718" s="2">
        <f t="shared" si="696"/>
        <v>9.2225818729538209E-3</v>
      </c>
      <c r="AC1718" s="2">
        <f t="shared" si="697"/>
        <v>1.0559479951566595E-2</v>
      </c>
      <c r="AD1718" s="2">
        <f t="shared" si="698"/>
        <v>2.8832056716110215E-2</v>
      </c>
      <c r="AE1718" s="2">
        <f t="shared" si="699"/>
        <v>8.8366967469051486E-3</v>
      </c>
      <c r="AF1718" s="2">
        <f t="shared" si="700"/>
        <v>7.2282595430127917E-3</v>
      </c>
      <c r="AG1718" s="2">
        <f t="shared" si="701"/>
        <v>8.8342830125615369E-3</v>
      </c>
      <c r="AH1718" s="2">
        <f t="shared" si="702"/>
        <v>1.429625032441788E-2</v>
      </c>
      <c r="AI1718" s="2">
        <f>ABS(R1718-$B1718)/$B1718</f>
        <v>3.3503081840384522E-3</v>
      </c>
      <c r="AJ1718" s="13"/>
      <c r="AK1718" s="3">
        <f>MIN(U1718:AA1718)</f>
        <v>3.0520681521410279E-3</v>
      </c>
      <c r="AL1718" s="3">
        <f t="shared" si="677"/>
        <v>2.9824003189742434E-4</v>
      </c>
      <c r="AM1718" s="13"/>
      <c r="AN1718">
        <v>38.872522511744997</v>
      </c>
      <c r="AO1718" s="11">
        <f>ABS(AN1718-B1718)/B1718</f>
        <v>3.2686535450000866E-3</v>
      </c>
      <c r="AP1718" s="11"/>
      <c r="AR1718">
        <f t="shared" si="678"/>
        <v>0.15140985130640011</v>
      </c>
      <c r="AS1718">
        <f t="shared" si="679"/>
        <v>0.28320292698669053</v>
      </c>
      <c r="AT1718">
        <f t="shared" si="680"/>
        <v>0.12784650065615089</v>
      </c>
      <c r="AU1718">
        <f t="shared" si="681"/>
        <v>0.11870144120226749</v>
      </c>
      <c r="AV1718">
        <f t="shared" si="682"/>
        <v>1.2643882791055951</v>
      </c>
      <c r="AW1718">
        <f t="shared" si="683"/>
        <v>0.35933838543867369</v>
      </c>
      <c r="AX1718">
        <f t="shared" si="684"/>
        <v>1.416829752808191E-2</v>
      </c>
      <c r="AY1718">
        <f t="shared" si="685"/>
        <v>0.12937020094947466</v>
      </c>
      <c r="AZ1718">
        <f t="shared" si="686"/>
        <v>0.16959548022510354</v>
      </c>
      <c r="BA1718">
        <f t="shared" si="687"/>
        <v>1.2643882791055951</v>
      </c>
      <c r="BB1718">
        <f t="shared" si="688"/>
        <v>0.11877064549247811</v>
      </c>
      <c r="BC1718">
        <f t="shared" si="689"/>
        <v>7.9468806488177501E-2</v>
      </c>
      <c r="BD1718">
        <f t="shared" si="690"/>
        <v>0.11870577020231672</v>
      </c>
      <c r="BE1718">
        <f t="shared" si="691"/>
        <v>0.31086619824773426</v>
      </c>
      <c r="BF1718">
        <f t="shared" si="692"/>
        <v>1.7072563255541285E-2</v>
      </c>
      <c r="BG1718">
        <f t="shared" si="693"/>
        <v>1.6250510011804525E-2</v>
      </c>
      <c r="BH1718">
        <f t="shared" si="694"/>
        <v>1.416829752808191E-2</v>
      </c>
    </row>
    <row r="1719" spans="1:60">
      <c r="A1719" s="1">
        <v>38970.583333333336</v>
      </c>
      <c r="B1719">
        <v>39.700000000000003</v>
      </c>
      <c r="C1719">
        <f t="shared" si="695"/>
        <v>39</v>
      </c>
      <c r="D1719">
        <v>39.310126887975002</v>
      </c>
      <c r="E1719">
        <v>40.145125609231201</v>
      </c>
      <c r="F1719">
        <v>38.642443709807601</v>
      </c>
      <c r="G1719">
        <v>38.655469244910897</v>
      </c>
      <c r="H1719">
        <v>39.0184990556372</v>
      </c>
      <c r="I1719">
        <v>38.8809693420665</v>
      </c>
      <c r="J1719">
        <v>38.8809693420665</v>
      </c>
      <c r="K1719">
        <v>38.640319306954801</v>
      </c>
      <c r="L1719">
        <v>38.588180281888903</v>
      </c>
      <c r="M1719">
        <v>39.0184990556372</v>
      </c>
      <c r="N1719">
        <v>38.655368826870699</v>
      </c>
      <c r="O1719">
        <v>38.611298617198699</v>
      </c>
      <c r="P1719">
        <v>38.6554629625101</v>
      </c>
      <c r="Q1719">
        <v>38.442446237347703</v>
      </c>
      <c r="R1719">
        <v>38.867512748578797</v>
      </c>
      <c r="T1719" s="2">
        <f>ABS(C1719-$B1719)/$B1719</f>
        <v>1.7632241813602085E-2</v>
      </c>
      <c r="U1719" s="2">
        <f>ABS(D1719-$B1719)/$B1719</f>
        <v>9.8204814112090796E-3</v>
      </c>
      <c r="V1719" s="2">
        <f>ABS(E1719-$B1719)/$B1719</f>
        <v>1.1212231970559141E-2</v>
      </c>
      <c r="W1719" s="2">
        <f>ABS(F1719-$B1719)/$B1719</f>
        <v>2.6638697485954699E-2</v>
      </c>
      <c r="X1719" s="2">
        <f>ABS(G1719-$B1719)/$B1719</f>
        <v>2.6310598364964882E-2</v>
      </c>
      <c r="Y1719" s="2">
        <f>ABS(H1719-$B1719)/$B1719</f>
        <v>1.716627063886153E-2</v>
      </c>
      <c r="Z1719" s="2">
        <f>ABS(I1719-$B1719)/$B1719</f>
        <v>2.063049516205297E-2</v>
      </c>
      <c r="AA1719" s="2">
        <f>ABS(J1719-$B1719)/$B1719</f>
        <v>2.063049516205297E-2</v>
      </c>
      <c r="AB1719" s="2">
        <f t="shared" si="696"/>
        <v>2.6692208892826242E-2</v>
      </c>
      <c r="AC1719" s="2">
        <f t="shared" si="697"/>
        <v>2.8005534461236773E-2</v>
      </c>
      <c r="AD1719" s="2">
        <f t="shared" si="698"/>
        <v>1.716627063886153E-2</v>
      </c>
      <c r="AE1719" s="2">
        <f t="shared" si="699"/>
        <v>2.6313127786632331E-2</v>
      </c>
      <c r="AF1719" s="2">
        <f t="shared" si="700"/>
        <v>2.7423208634793549E-2</v>
      </c>
      <c r="AG1719" s="2">
        <f t="shared" si="701"/>
        <v>2.631075661183634E-2</v>
      </c>
      <c r="AH1719" s="2">
        <f t="shared" si="702"/>
        <v>3.167641719527204E-2</v>
      </c>
      <c r="AI1719" s="2">
        <f>ABS(R1719-$B1719)/$B1719</f>
        <v>2.0969452176856574E-2</v>
      </c>
      <c r="AJ1719" s="13"/>
      <c r="AK1719" s="3">
        <f>MIN(U1719:AA1719)</f>
        <v>9.8204814112090796E-3</v>
      </c>
      <c r="AL1719" s="3">
        <f t="shared" si="677"/>
        <v>1.1148970765647494E-2</v>
      </c>
      <c r="AM1719" s="13"/>
      <c r="AN1719">
        <v>38.868651738715499</v>
      </c>
      <c r="AO1719" s="11">
        <f>ABS(AN1719-B1719)/B1719</f>
        <v>2.0940762248979936E-2</v>
      </c>
      <c r="AP1719" s="11"/>
      <c r="AR1719">
        <f t="shared" si="678"/>
        <v>0.15200104348005861</v>
      </c>
      <c r="AS1719">
        <f t="shared" si="679"/>
        <v>0.19813680799344513</v>
      </c>
      <c r="AT1719">
        <f t="shared" si="680"/>
        <v>1.1184253069255152</v>
      </c>
      <c r="AU1719">
        <f t="shared" si="681"/>
        <v>1.0910444983270176</v>
      </c>
      <c r="AV1719">
        <f t="shared" si="682"/>
        <v>0.46444353716739212</v>
      </c>
      <c r="AW1719">
        <f t="shared" si="683"/>
        <v>0.67081121863498672</v>
      </c>
      <c r="AX1719">
        <f t="shared" si="684"/>
        <v>0.67081121863498672</v>
      </c>
      <c r="AY1719">
        <f t="shared" si="685"/>
        <v>1.1229231712127592</v>
      </c>
      <c r="AZ1719">
        <f t="shared" si="686"/>
        <v>1.2361430855806459</v>
      </c>
      <c r="BA1719">
        <f t="shared" si="687"/>
        <v>0.46444353716739212</v>
      </c>
      <c r="BB1719">
        <f t="shared" si="688"/>
        <v>1.0912542878735052</v>
      </c>
      <c r="BC1719">
        <f t="shared" si="689"/>
        <v>1.1852707009134713</v>
      </c>
      <c r="BD1719">
        <f t="shared" si="690"/>
        <v>1.0910576226881825</v>
      </c>
      <c r="BE1719">
        <f t="shared" si="691"/>
        <v>1.5814414659609577</v>
      </c>
      <c r="BF1719">
        <f t="shared" si="692"/>
        <v>0.6930350237788343</v>
      </c>
      <c r="BG1719">
        <f t="shared" si="693"/>
        <v>0.69113993154076725</v>
      </c>
      <c r="BH1719">
        <f t="shared" si="694"/>
        <v>0.15200104348005861</v>
      </c>
    </row>
    <row r="1720" spans="1:60">
      <c r="A1720" s="1">
        <v>38970.625</v>
      </c>
      <c r="B1720">
        <v>39.4</v>
      </c>
      <c r="C1720">
        <f t="shared" si="695"/>
        <v>39.700000000000003</v>
      </c>
      <c r="D1720">
        <v>37.477808283061897</v>
      </c>
      <c r="E1720">
        <v>40.145125609231201</v>
      </c>
      <c r="F1720">
        <v>39.853603390191502</v>
      </c>
      <c r="G1720">
        <v>39.855884510254</v>
      </c>
      <c r="H1720">
        <v>39.012949338946001</v>
      </c>
      <c r="I1720">
        <v>37.434371628756502</v>
      </c>
      <c r="J1720">
        <v>38.916678539446501</v>
      </c>
      <c r="K1720">
        <v>39.425277743512297</v>
      </c>
      <c r="L1720">
        <v>39.198550488200503</v>
      </c>
      <c r="M1720">
        <v>39.012949338946001</v>
      </c>
      <c r="N1720">
        <v>37.586256350493301</v>
      </c>
      <c r="O1720">
        <v>36.867590870125497</v>
      </c>
      <c r="P1720">
        <v>37.569789723308503</v>
      </c>
      <c r="Q1720">
        <v>39.012949338946001</v>
      </c>
      <c r="R1720">
        <v>38.669270368101401</v>
      </c>
      <c r="T1720" s="2">
        <f>ABS(C1720-$B1720)/$B1720</f>
        <v>7.6142131979696518E-3</v>
      </c>
      <c r="U1720" s="2">
        <f>ABS(D1720-$B1720)/$B1720</f>
        <v>4.8786591800459432E-2</v>
      </c>
      <c r="V1720" s="2">
        <f>ABS(E1720-$B1720)/$B1720</f>
        <v>1.8911817493177722E-2</v>
      </c>
      <c r="W1720" s="2">
        <f>ABS(F1720-$B1720)/$B1720</f>
        <v>1.1512776400799576E-2</v>
      </c>
      <c r="X1720" s="2">
        <f>ABS(G1720-$B1720)/$B1720</f>
        <v>1.1570672849086343E-2</v>
      </c>
      <c r="Y1720" s="2">
        <f>ABS(H1720-$B1720)/$B1720</f>
        <v>9.8236208389339517E-3</v>
      </c>
      <c r="Z1720" s="2">
        <f>ABS(I1720-$B1720)/$B1720</f>
        <v>4.988904495541871E-2</v>
      </c>
      <c r="AA1720" s="2">
        <f>ABS(J1720-$B1720)/$B1720</f>
        <v>1.2267042146027861E-2</v>
      </c>
      <c r="AB1720" s="2">
        <f t="shared" si="696"/>
        <v>6.4156709422076011E-4</v>
      </c>
      <c r="AC1720" s="2">
        <f t="shared" si="697"/>
        <v>5.1129317715607981E-3</v>
      </c>
      <c r="AD1720" s="2">
        <f t="shared" si="698"/>
        <v>9.8236208389339517E-3</v>
      </c>
      <c r="AE1720" s="2">
        <f t="shared" si="699"/>
        <v>4.6034102779357815E-2</v>
      </c>
      <c r="AF1720" s="2">
        <f t="shared" si="700"/>
        <v>6.4274343397829989E-2</v>
      </c>
      <c r="AG1720" s="2">
        <f t="shared" si="701"/>
        <v>4.6452037479479583E-2</v>
      </c>
      <c r="AH1720" s="2">
        <f t="shared" si="702"/>
        <v>9.8236208389339517E-3</v>
      </c>
      <c r="AI1720" s="2">
        <f>ABS(R1720-$B1720)/$B1720</f>
        <v>1.8546437357832429E-2</v>
      </c>
      <c r="AJ1720" s="13"/>
      <c r="AK1720" s="3">
        <f>MIN(U1720:AA1720)</f>
        <v>9.8236208389339517E-3</v>
      </c>
      <c r="AL1720" s="3">
        <f t="shared" si="677"/>
        <v>8.7228165188984776E-3</v>
      </c>
      <c r="AM1720" s="13"/>
      <c r="AN1720">
        <v>39.580989340186399</v>
      </c>
      <c r="AO1720" s="11">
        <f>ABS(AN1720-B1720)/B1720</f>
        <v>4.5936380757969604E-3</v>
      </c>
      <c r="AP1720" s="11"/>
      <c r="AR1720">
        <f t="shared" si="678"/>
        <v>3.6948209966654466</v>
      </c>
      <c r="AS1720">
        <f t="shared" si="679"/>
        <v>0.55521217353217023</v>
      </c>
      <c r="AT1720">
        <f t="shared" si="680"/>
        <v>0.20575603559322519</v>
      </c>
      <c r="AU1720">
        <f t="shared" si="681"/>
        <v>0.20783068668953117</v>
      </c>
      <c r="AV1720">
        <f t="shared" si="682"/>
        <v>0.14980821422233659</v>
      </c>
      <c r="AW1720">
        <f t="shared" si="683"/>
        <v>3.863694893837363</v>
      </c>
      <c r="AX1720">
        <f t="shared" si="684"/>
        <v>0.23359963423156621</v>
      </c>
      <c r="AY1720">
        <f t="shared" si="685"/>
        <v>6.3896431707352087E-4</v>
      </c>
      <c r="AZ1720">
        <f t="shared" si="686"/>
        <v>4.0581905804255053E-2</v>
      </c>
      <c r="BA1720">
        <f t="shared" si="687"/>
        <v>0.14980821422233659</v>
      </c>
      <c r="BB1720">
        <f t="shared" si="688"/>
        <v>3.2896660261258752</v>
      </c>
      <c r="BC1720">
        <f t="shared" si="689"/>
        <v>6.4130960010717306</v>
      </c>
      <c r="BD1720">
        <f t="shared" si="690"/>
        <v>3.3496696569071611</v>
      </c>
      <c r="BE1720">
        <f t="shared" si="691"/>
        <v>0.14980821422233659</v>
      </c>
      <c r="BF1720">
        <f t="shared" si="692"/>
        <v>0.53396579493466001</v>
      </c>
      <c r="BG1720">
        <f t="shared" si="693"/>
        <v>3.2757141261108506E-2</v>
      </c>
      <c r="BH1720">
        <f t="shared" si="694"/>
        <v>6.3896431707352087E-4</v>
      </c>
    </row>
    <row r="1721" spans="1:60">
      <c r="A1721" s="1">
        <v>38970.666666666664</v>
      </c>
      <c r="B1721">
        <v>43.3</v>
      </c>
      <c r="C1721">
        <f t="shared" si="695"/>
        <v>39.4</v>
      </c>
      <c r="D1721">
        <v>38.610885811995502</v>
      </c>
      <c r="E1721">
        <v>38.467831862108703</v>
      </c>
      <c r="F1721">
        <v>38.749710596865299</v>
      </c>
      <c r="G1721">
        <v>38.758828471437603</v>
      </c>
      <c r="H1721">
        <v>38.467831862108703</v>
      </c>
      <c r="I1721">
        <v>38.916678539446501</v>
      </c>
      <c r="J1721">
        <v>38.400551599019003</v>
      </c>
      <c r="K1721">
        <v>38.7482235148683</v>
      </c>
      <c r="L1721">
        <v>41.1840905530578</v>
      </c>
      <c r="M1721">
        <v>38.467831862108703</v>
      </c>
      <c r="N1721">
        <v>38.758758178809501</v>
      </c>
      <c r="O1721">
        <v>40.031580771684901</v>
      </c>
      <c r="P1721">
        <v>38.758824073756998</v>
      </c>
      <c r="Q1721">
        <v>39.012949338946001</v>
      </c>
      <c r="R1721">
        <v>38.952469788301002</v>
      </c>
      <c r="T1721" s="2">
        <f>ABS(C1721-$B1721)/$B1721</f>
        <v>9.0069284064665106E-2</v>
      </c>
      <c r="U1721" s="2">
        <f>ABS(D1721-$B1721)/$B1721</f>
        <v>0.10829363020795603</v>
      </c>
      <c r="V1721" s="2">
        <f>ABS(E1721-$B1721)/$B1721</f>
        <v>0.11159741657947563</v>
      </c>
      <c r="W1721" s="2">
        <f>ABS(F1721-$B1721)/$B1721</f>
        <v>0.10508751508394223</v>
      </c>
      <c r="X1721" s="2">
        <f>ABS(G1721-$B1721)/$B1721</f>
        <v>0.10487694061345022</v>
      </c>
      <c r="Y1721" s="2">
        <f>ABS(H1721-$B1721)/$B1721</f>
        <v>0.11159741657947563</v>
      </c>
      <c r="Z1721" s="2">
        <f>ABS(I1721-$B1721)/$B1721</f>
        <v>0.10123144250700916</v>
      </c>
      <c r="AA1721" s="2">
        <f>ABS(J1721-$B1721)/$B1721</f>
        <v>0.11315123327900679</v>
      </c>
      <c r="AB1721" s="2">
        <f t="shared" si="696"/>
        <v>0.10512185877902303</v>
      </c>
      <c r="AC1721" s="2">
        <f t="shared" si="697"/>
        <v>4.8866268982498788E-2</v>
      </c>
      <c r="AD1721" s="2">
        <f t="shared" si="698"/>
        <v>0.11159741657947563</v>
      </c>
      <c r="AE1721" s="2">
        <f t="shared" si="699"/>
        <v>0.10487856399978052</v>
      </c>
      <c r="AF1721" s="2">
        <f t="shared" si="700"/>
        <v>7.5483123055775897E-2</v>
      </c>
      <c r="AG1721" s="2">
        <f t="shared" si="701"/>
        <v>0.1048770421765127</v>
      </c>
      <c r="AH1721" s="2">
        <f t="shared" si="702"/>
        <v>9.9008098407713546E-2</v>
      </c>
      <c r="AI1721" s="2">
        <f>ABS(R1721-$B1721)/$B1721</f>
        <v>0.10040485477364886</v>
      </c>
      <c r="AJ1721" s="13"/>
      <c r="AK1721" s="3">
        <f>MIN(U1721:AA1721)</f>
        <v>0.10123144250700916</v>
      </c>
      <c r="AL1721" s="3">
        <f t="shared" si="677"/>
        <v>-8.2658773336030666E-4</v>
      </c>
      <c r="AM1721" s="13"/>
      <c r="AN1721">
        <v>38.6761662335715</v>
      </c>
      <c r="AO1721" s="11">
        <f>ABS(AN1721-B1721)/B1721</f>
        <v>0.10678599922467662</v>
      </c>
      <c r="AP1721" s="11"/>
      <c r="AR1721">
        <f t="shared" si="678"/>
        <v>21.987791868145059</v>
      </c>
      <c r="AS1721">
        <f t="shared" si="679"/>
        <v>23.349848912851819</v>
      </c>
      <c r="AT1721">
        <f t="shared" si="680"/>
        <v>20.70513365227993</v>
      </c>
      <c r="AU1721">
        <f t="shared" si="681"/>
        <v>20.62223885182571</v>
      </c>
      <c r="AV1721">
        <f t="shared" si="682"/>
        <v>23.349848912851819</v>
      </c>
      <c r="AW1721">
        <f t="shared" si="683"/>
        <v>19.213507026548836</v>
      </c>
      <c r="AX1721">
        <f t="shared" si="684"/>
        <v>24.004594633875218</v>
      </c>
      <c r="AY1721">
        <f t="shared" si="685"/>
        <v>20.718669170597863</v>
      </c>
      <c r="AZ1721">
        <f t="shared" si="686"/>
        <v>4.4770727876592353</v>
      </c>
      <c r="BA1721">
        <f t="shared" si="687"/>
        <v>23.349848912851819</v>
      </c>
      <c r="BB1721">
        <f t="shared" si="688"/>
        <v>20.622877278529575</v>
      </c>
      <c r="BC1721">
        <f t="shared" si="689"/>
        <v>10.68256425201985</v>
      </c>
      <c r="BD1721">
        <f t="shared" si="690"/>
        <v>20.622278793088967</v>
      </c>
      <c r="BE1721">
        <f t="shared" si="691"/>
        <v>18.378803370443507</v>
      </c>
      <c r="BF1721">
        <f t="shared" si="692"/>
        <v>18.90101894163551</v>
      </c>
      <c r="BG1721">
        <f t="shared" si="693"/>
        <v>21.379838699564342</v>
      </c>
      <c r="BH1721">
        <f t="shared" si="694"/>
        <v>4.4770727876592353</v>
      </c>
    </row>
    <row r="1722" spans="1:60">
      <c r="A1722" s="1">
        <v>38970.708333333336</v>
      </c>
      <c r="B1722">
        <v>33.5</v>
      </c>
      <c r="C1722">
        <f t="shared" si="695"/>
        <v>43.3</v>
      </c>
      <c r="D1722">
        <v>41.194169401525997</v>
      </c>
      <c r="E1722">
        <v>40.0115879264618</v>
      </c>
      <c r="F1722">
        <v>40.570384319017101</v>
      </c>
      <c r="G1722">
        <v>40.673274731968803</v>
      </c>
      <c r="H1722">
        <v>36.338549470240103</v>
      </c>
      <c r="I1722">
        <v>39.897618137836702</v>
      </c>
      <c r="J1722">
        <v>39.897618137836702</v>
      </c>
      <c r="K1722">
        <v>36.149606176476603</v>
      </c>
      <c r="L1722">
        <v>36.338549470240103</v>
      </c>
      <c r="M1722">
        <v>41.114733506953201</v>
      </c>
      <c r="N1722">
        <v>40.4470924042473</v>
      </c>
      <c r="O1722">
        <v>40.031580771684901</v>
      </c>
      <c r="P1722">
        <v>40.673274731968803</v>
      </c>
      <c r="Q1722">
        <v>41.115464560024499</v>
      </c>
      <c r="R1722">
        <v>39.603821696177398</v>
      </c>
      <c r="T1722" s="2">
        <f>ABS(C1722-$B1722)/$B1722</f>
        <v>0.29253731343283573</v>
      </c>
      <c r="U1722" s="2">
        <f>ABS(D1722-$B1722)/$B1722</f>
        <v>0.22967669855301484</v>
      </c>
      <c r="V1722" s="2">
        <f>ABS(E1722-$B1722)/$B1722</f>
        <v>0.1943757589988597</v>
      </c>
      <c r="W1722" s="2">
        <f>ABS(F1722-$B1722)/$B1722</f>
        <v>0.21105624832886871</v>
      </c>
      <c r="X1722" s="2">
        <f>ABS(G1722-$B1722)/$B1722</f>
        <v>0.21412760393936725</v>
      </c>
      <c r="Y1722" s="2">
        <f>ABS(H1722-$B1722)/$B1722</f>
        <v>8.4732820007167267E-2</v>
      </c>
      <c r="Z1722" s="2">
        <f>ABS(I1722-$B1722)/$B1722</f>
        <v>0.19097367575631946</v>
      </c>
      <c r="AA1722" s="2">
        <f>ABS(J1722-$B1722)/$B1722</f>
        <v>0.19097367575631946</v>
      </c>
      <c r="AB1722" s="2">
        <f t="shared" si="696"/>
        <v>7.9092721685868728E-2</v>
      </c>
      <c r="AC1722" s="2">
        <f t="shared" si="697"/>
        <v>8.4732820007167267E-2</v>
      </c>
      <c r="AD1722" s="2">
        <f t="shared" si="698"/>
        <v>0.22730547781949853</v>
      </c>
      <c r="AE1722" s="2">
        <f t="shared" si="699"/>
        <v>0.2073758926640985</v>
      </c>
      <c r="AF1722" s="2">
        <f t="shared" si="700"/>
        <v>0.194972560348803</v>
      </c>
      <c r="AG1722" s="2">
        <f t="shared" si="701"/>
        <v>0.21412760393936725</v>
      </c>
      <c r="AH1722" s="2">
        <f t="shared" si="702"/>
        <v>0.22732730029923878</v>
      </c>
      <c r="AI1722" s="2">
        <f>ABS(R1722-$B1722)/$B1722</f>
        <v>0.18220363272171339</v>
      </c>
      <c r="AJ1722" s="13"/>
      <c r="AK1722" s="3">
        <f>MIN(U1722:AA1722)</f>
        <v>8.4732820007167267E-2</v>
      </c>
      <c r="AL1722" s="3">
        <f t="shared" si="677"/>
        <v>9.7470812714546121E-2</v>
      </c>
      <c r="AM1722" s="13"/>
      <c r="AN1722">
        <v>38.352694259216598</v>
      </c>
      <c r="AO1722" s="11">
        <f>ABS(AN1722-B1722)/B1722</f>
        <v>0.14485654505124174</v>
      </c>
      <c r="AP1722" s="11"/>
      <c r="AR1722">
        <f t="shared" si="678"/>
        <v>59.200242779378918</v>
      </c>
      <c r="AS1722">
        <f t="shared" si="679"/>
        <v>42.400777324043084</v>
      </c>
      <c r="AT1722">
        <f t="shared" si="680"/>
        <v>49.99033441860292</v>
      </c>
      <c r="AU1722">
        <f t="shared" si="681"/>
        <v>51.455870380302102</v>
      </c>
      <c r="AV1722">
        <f t="shared" si="682"/>
        <v>8.0573630950003707</v>
      </c>
      <c r="AW1722">
        <f t="shared" si="683"/>
        <v>40.929517837577144</v>
      </c>
      <c r="AX1722">
        <f t="shared" si="684"/>
        <v>40.929517837577144</v>
      </c>
      <c r="AY1722">
        <f t="shared" si="685"/>
        <v>7.0204128904229615</v>
      </c>
      <c r="AZ1722">
        <f t="shared" si="686"/>
        <v>8.0573630950003707</v>
      </c>
      <c r="BA1722">
        <f t="shared" si="687"/>
        <v>57.984166381915784</v>
      </c>
      <c r="BB1722">
        <f t="shared" si="688"/>
        <v>48.262092873150536</v>
      </c>
      <c r="BC1722">
        <f t="shared" si="689"/>
        <v>42.661547377043924</v>
      </c>
      <c r="BD1722">
        <f t="shared" si="690"/>
        <v>51.455870380302102</v>
      </c>
      <c r="BE1722">
        <f t="shared" si="691"/>
        <v>57.995300464989135</v>
      </c>
      <c r="BF1722">
        <f t="shared" si="692"/>
        <v>37.256639298725929</v>
      </c>
      <c r="BG1722">
        <f t="shared" si="693"/>
        <v>23.548641573433727</v>
      </c>
      <c r="BH1722">
        <f t="shared" si="694"/>
        <v>7.0204128904229615</v>
      </c>
    </row>
    <row r="1723" spans="1:60">
      <c r="A1723" s="1">
        <v>38970.75</v>
      </c>
      <c r="B1723">
        <v>14.6</v>
      </c>
      <c r="C1723">
        <f t="shared" si="695"/>
        <v>33.5</v>
      </c>
      <c r="D1723">
        <v>9.5705153942059908</v>
      </c>
      <c r="E1723">
        <v>9.2470527365685395</v>
      </c>
      <c r="F1723">
        <v>9.5361325677308901</v>
      </c>
      <c r="G1723">
        <v>9.2470527365685395</v>
      </c>
      <c r="H1723">
        <v>9.5198444867584193</v>
      </c>
      <c r="I1723">
        <v>44.660917221105798</v>
      </c>
      <c r="J1723">
        <v>9.8155562374373897</v>
      </c>
      <c r="K1723">
        <v>12.535387711699901</v>
      </c>
      <c r="L1723">
        <v>9.5705153942059908</v>
      </c>
      <c r="M1723">
        <v>9.5198444867584193</v>
      </c>
      <c r="N1723">
        <v>9.2470527365685395</v>
      </c>
      <c r="O1723">
        <v>9.4302282530890391</v>
      </c>
      <c r="P1723">
        <v>9.5198444867584193</v>
      </c>
      <c r="Q1723">
        <v>9.6776217844292098</v>
      </c>
      <c r="R1723">
        <v>12.2212547309918</v>
      </c>
      <c r="T1723" s="2">
        <f>ABS(C1723-$B1723)/$B1723</f>
        <v>1.2945205479452053</v>
      </c>
      <c r="U1723" s="2">
        <f>ABS(D1723-$B1723)/$B1723</f>
        <v>0.3444852469721924</v>
      </c>
      <c r="V1723" s="2">
        <f>ABS(E1723-$B1723)/$B1723</f>
        <v>0.36664022352270276</v>
      </c>
      <c r="W1723" s="2">
        <f>ABS(F1723-$B1723)/$B1723</f>
        <v>0.3468402350869253</v>
      </c>
      <c r="X1723" s="2">
        <f>ABS(G1723-$B1723)/$B1723</f>
        <v>0.36664022352270276</v>
      </c>
      <c r="Y1723" s="2">
        <f>ABS(H1723-$B1723)/$B1723</f>
        <v>0.34795585707134113</v>
      </c>
      <c r="Z1723" s="2">
        <f>ABS(I1723-$B1723)/$B1723</f>
        <v>2.058966932952452</v>
      </c>
      <c r="AA1723" s="2">
        <f>ABS(J1723-$B1723)/$B1723</f>
        <v>0.32770162757278148</v>
      </c>
      <c r="AB1723" s="2">
        <f t="shared" si="696"/>
        <v>0.14141180056849992</v>
      </c>
      <c r="AC1723" s="2">
        <f t="shared" si="697"/>
        <v>0.3444852469721924</v>
      </c>
      <c r="AD1723" s="2">
        <f t="shared" si="698"/>
        <v>0.34795585707134113</v>
      </c>
      <c r="AE1723" s="2">
        <f t="shared" si="699"/>
        <v>0.36664022352270276</v>
      </c>
      <c r="AF1723" s="2">
        <f t="shared" si="700"/>
        <v>0.35409395526787402</v>
      </c>
      <c r="AG1723" s="2">
        <f t="shared" si="701"/>
        <v>0.34795585707134113</v>
      </c>
      <c r="AH1723" s="2">
        <f t="shared" si="702"/>
        <v>0.33714919284731437</v>
      </c>
      <c r="AI1723" s="2">
        <f>ABS(R1723-$B1723)/$B1723</f>
        <v>0.16292775815124652</v>
      </c>
      <c r="AJ1723" s="13"/>
      <c r="AK1723" s="3">
        <f>MIN(U1723:AA1723)</f>
        <v>0.32770162757278148</v>
      </c>
      <c r="AL1723" s="3">
        <f t="shared" si="677"/>
        <v>-0.16477386942153496</v>
      </c>
      <c r="AM1723" s="13"/>
      <c r="AN1723">
        <v>14.51922681115</v>
      </c>
      <c r="AO1723" s="11">
        <f>ABS(AN1723-B1723)/B1723</f>
        <v>5.5324101952054384E-3</v>
      </c>
      <c r="AP1723" s="11"/>
      <c r="AR1723">
        <f t="shared" si="678"/>
        <v>25.295715399918915</v>
      </c>
      <c r="AS1723">
        <f t="shared" si="679"/>
        <v>28.654044405078359</v>
      </c>
      <c r="AT1723">
        <f t="shared" si="680"/>
        <v>25.642753371595745</v>
      </c>
      <c r="AU1723">
        <f t="shared" si="681"/>
        <v>28.654044405078359</v>
      </c>
      <c r="AV1723">
        <f t="shared" si="682"/>
        <v>25.807980038718824</v>
      </c>
      <c r="AW1723">
        <f t="shared" si="683"/>
        <v>903.65874417417501</v>
      </c>
      <c r="AX1723">
        <f t="shared" si="684"/>
        <v>22.890902117124263</v>
      </c>
      <c r="AY1723">
        <f t="shared" si="685"/>
        <v>4.2626239009997704</v>
      </c>
      <c r="AZ1723">
        <f t="shared" si="686"/>
        <v>25.295715399918915</v>
      </c>
      <c r="BA1723">
        <f t="shared" si="687"/>
        <v>25.807980038718824</v>
      </c>
      <c r="BB1723">
        <f t="shared" si="688"/>
        <v>28.654044405078359</v>
      </c>
      <c r="BC1723">
        <f t="shared" si="689"/>
        <v>26.726539915158803</v>
      </c>
      <c r="BD1723">
        <f t="shared" si="690"/>
        <v>25.807980038718824</v>
      </c>
      <c r="BE1723">
        <f t="shared" si="691"/>
        <v>24.229807297125873</v>
      </c>
      <c r="BF1723">
        <f t="shared" si="692"/>
        <v>5.6584290548288898</v>
      </c>
      <c r="BG1723">
        <f t="shared" si="693"/>
        <v>6.5243080369976674E-3</v>
      </c>
      <c r="BH1723">
        <f t="shared" si="694"/>
        <v>4.2626239009997704</v>
      </c>
    </row>
    <row r="1724" spans="1:60">
      <c r="A1724" s="1">
        <v>38970.791666666664</v>
      </c>
      <c r="B1724">
        <v>5.4</v>
      </c>
      <c r="C1724">
        <f t="shared" si="695"/>
        <v>14.6</v>
      </c>
      <c r="D1724">
        <v>4.8257670304478504</v>
      </c>
      <c r="E1724">
        <v>4.82576702906929</v>
      </c>
      <c r="F1724">
        <v>5.3260992721828702</v>
      </c>
      <c r="G1724">
        <v>5.1694241030112096</v>
      </c>
      <c r="H1724">
        <v>4.8257670304478504</v>
      </c>
      <c r="I1724">
        <v>4.82576702906929</v>
      </c>
      <c r="J1724">
        <v>4.82576702906929</v>
      </c>
      <c r="K1724">
        <v>5.1694241030112096</v>
      </c>
      <c r="L1724">
        <v>4.8257670304478504</v>
      </c>
      <c r="M1724">
        <v>4.8257670304478504</v>
      </c>
      <c r="N1724">
        <v>5.17237374268651</v>
      </c>
      <c r="O1724">
        <v>5.3014766415711403</v>
      </c>
      <c r="P1724">
        <v>5.3260992721828702</v>
      </c>
      <c r="Q1724">
        <v>4.8271235078943198</v>
      </c>
      <c r="R1724">
        <v>5.0051707036813902</v>
      </c>
      <c r="T1724" s="2">
        <f>ABS(C1724-$B1724)/$B1724</f>
        <v>1.7037037037037035</v>
      </c>
      <c r="U1724" s="2">
        <f>ABS(D1724-$B1724)/$B1724</f>
        <v>0.10633943880595369</v>
      </c>
      <c r="V1724" s="2">
        <f>ABS(E1724-$B1724)/$B1724</f>
        <v>0.10633943906124264</v>
      </c>
      <c r="W1724" s="2">
        <f>ABS(F1724-$B1724)/$B1724</f>
        <v>1.368531996613522E-2</v>
      </c>
      <c r="X1724" s="2">
        <f>ABS(G1724-$B1724)/$B1724</f>
        <v>4.2699240183109402E-2</v>
      </c>
      <c r="Y1724" s="2">
        <f>ABS(H1724-$B1724)/$B1724</f>
        <v>0.10633943880595369</v>
      </c>
      <c r="Z1724" s="2">
        <f>ABS(I1724-$B1724)/$B1724</f>
        <v>0.10633943906124264</v>
      </c>
      <c r="AA1724" s="2">
        <f>ABS(J1724-$B1724)/$B1724</f>
        <v>0.10633943906124264</v>
      </c>
      <c r="AB1724" s="2">
        <f t="shared" si="696"/>
        <v>4.2699240183109402E-2</v>
      </c>
      <c r="AC1724" s="2">
        <f t="shared" si="697"/>
        <v>0.10633943880595369</v>
      </c>
      <c r="AD1724" s="2">
        <f t="shared" si="698"/>
        <v>0.10633943880595369</v>
      </c>
      <c r="AE1724" s="2">
        <f t="shared" si="699"/>
        <v>4.2153010613609328E-2</v>
      </c>
      <c r="AF1724" s="2">
        <f t="shared" si="700"/>
        <v>1.8245066375714825E-2</v>
      </c>
      <c r="AG1724" s="2">
        <f t="shared" si="701"/>
        <v>1.368531996613522E-2</v>
      </c>
      <c r="AH1724" s="2">
        <f t="shared" si="702"/>
        <v>0.10608823927882974</v>
      </c>
      <c r="AI1724" s="2">
        <f>ABS(R1724-$B1724)/$B1724</f>
        <v>7.3116536355298176E-2</v>
      </c>
      <c r="AJ1724" s="13"/>
      <c r="AK1724" s="3">
        <f>MIN(U1724:AA1724)</f>
        <v>1.368531996613522E-2</v>
      </c>
      <c r="AL1724" s="3">
        <f t="shared" si="677"/>
        <v>5.9431216389162954E-2</v>
      </c>
      <c r="AM1724" s="13"/>
      <c r="AN1724">
        <v>5.02971763743591</v>
      </c>
      <c r="AO1724" s="11">
        <f>ABS(AN1724-B1724)/B1724</f>
        <v>6.8570807882238946E-2</v>
      </c>
      <c r="AP1724" s="11"/>
      <c r="AR1724">
        <f t="shared" si="678"/>
        <v>0.32974350332068042</v>
      </c>
      <c r="AS1724">
        <f t="shared" si="679"/>
        <v>0.32974350490391002</v>
      </c>
      <c r="AT1724">
        <f t="shared" si="680"/>
        <v>5.4613175719015611E-3</v>
      </c>
      <c r="AU1724">
        <f t="shared" si="681"/>
        <v>5.3165244272185455E-2</v>
      </c>
      <c r="AV1724">
        <f t="shared" si="682"/>
        <v>0.32974350332068042</v>
      </c>
      <c r="AW1724">
        <f t="shared" si="683"/>
        <v>0.32974350490391002</v>
      </c>
      <c r="AX1724">
        <f t="shared" si="684"/>
        <v>0.32974350490391002</v>
      </c>
      <c r="AY1724">
        <f t="shared" si="685"/>
        <v>5.3165244272185455E-2</v>
      </c>
      <c r="AZ1724">
        <f t="shared" si="686"/>
        <v>0.32974350332068042</v>
      </c>
      <c r="BA1724">
        <f t="shared" si="687"/>
        <v>0.32974350332068042</v>
      </c>
      <c r="BB1724">
        <f t="shared" si="688"/>
        <v>5.1813713018547342E-2</v>
      </c>
      <c r="BC1724">
        <f t="shared" si="689"/>
        <v>9.7068521561016318E-3</v>
      </c>
      <c r="BD1724">
        <f t="shared" si="690"/>
        <v>5.4613175719015611E-3</v>
      </c>
      <c r="BE1724">
        <f t="shared" si="691"/>
        <v>0.3281874752073099</v>
      </c>
      <c r="BF1724">
        <f t="shared" si="692"/>
        <v>0.15589017323144888</v>
      </c>
      <c r="BG1724">
        <f t="shared" si="693"/>
        <v>0.13710902802604444</v>
      </c>
      <c r="BH1724">
        <f t="shared" si="694"/>
        <v>5.4613175719015611E-3</v>
      </c>
    </row>
    <row r="1725" spans="1:60">
      <c r="A1725" s="1">
        <v>38970.833333333336</v>
      </c>
      <c r="B1725">
        <v>5.2</v>
      </c>
      <c r="C1725">
        <f t="shared" si="695"/>
        <v>5.4</v>
      </c>
      <c r="D1725">
        <v>4.8257670304478504</v>
      </c>
      <c r="E1725">
        <v>4.82576702906929</v>
      </c>
      <c r="F1725">
        <v>5.3260992721828702</v>
      </c>
      <c r="G1725">
        <v>5.1694241030112096</v>
      </c>
      <c r="H1725">
        <v>4.8257670304478504</v>
      </c>
      <c r="I1725">
        <v>4.82576702906929</v>
      </c>
      <c r="J1725">
        <v>4.82576702906929</v>
      </c>
      <c r="K1725">
        <v>5.1694241030112096</v>
      </c>
      <c r="L1725">
        <v>4.8257670304478504</v>
      </c>
      <c r="M1725">
        <v>4.8257670304478504</v>
      </c>
      <c r="N1725">
        <v>5.17237374268651</v>
      </c>
      <c r="O1725">
        <v>5.3014766415711403</v>
      </c>
      <c r="P1725">
        <v>5.3260992721828702</v>
      </c>
      <c r="Q1725">
        <v>4.8271235078943198</v>
      </c>
      <c r="R1725">
        <v>5.0051707036813902</v>
      </c>
      <c r="T1725" s="2">
        <f>ABS(C1725-$B1725)/$B1725</f>
        <v>3.8461538461538491E-2</v>
      </c>
      <c r="U1725" s="2">
        <f>ABS(D1725-$B1725)/$B1725</f>
        <v>7.1967878760028803E-2</v>
      </c>
      <c r="V1725" s="2">
        <f>ABS(E1725-$B1725)/$B1725</f>
        <v>7.1967879025136572E-2</v>
      </c>
      <c r="W1725" s="2">
        <f>ABS(F1725-$B1725)/$B1725</f>
        <v>2.4249860035167305E-2</v>
      </c>
      <c r="X1725" s="2">
        <f>ABS(G1725-$B1725)/$B1725</f>
        <v>5.8799801901520373E-3</v>
      </c>
      <c r="Y1725" s="2">
        <f>ABS(H1725-$B1725)/$B1725</f>
        <v>7.1967878760028803E-2</v>
      </c>
      <c r="Z1725" s="2">
        <f>ABS(I1725-$B1725)/$B1725</f>
        <v>7.1967879025136572E-2</v>
      </c>
      <c r="AA1725" s="2">
        <f>ABS(J1725-$B1725)/$B1725</f>
        <v>7.1967879025136572E-2</v>
      </c>
      <c r="AB1725" s="2">
        <f t="shared" si="696"/>
        <v>5.8799801901520373E-3</v>
      </c>
      <c r="AC1725" s="2">
        <f t="shared" si="697"/>
        <v>7.1967878760028803E-2</v>
      </c>
      <c r="AD1725" s="2">
        <f t="shared" si="698"/>
        <v>7.1967878760028803E-2</v>
      </c>
      <c r="AE1725" s="2">
        <f t="shared" si="699"/>
        <v>5.3127417910558113E-3</v>
      </c>
      <c r="AF1725" s="2">
        <f t="shared" si="700"/>
        <v>1.9514738763680789E-2</v>
      </c>
      <c r="AG1725" s="2">
        <f t="shared" si="701"/>
        <v>2.4249860035167305E-2</v>
      </c>
      <c r="AH1725" s="2">
        <f t="shared" si="702"/>
        <v>7.1707017712630841E-2</v>
      </c>
      <c r="AI1725" s="2">
        <f>ABS(R1725-$B1725)/$B1725</f>
        <v>3.7467172368963464E-2</v>
      </c>
      <c r="AJ1725" s="13"/>
      <c r="AK1725" s="3">
        <f>MIN(U1725:AA1725)</f>
        <v>5.8799801901520373E-3</v>
      </c>
      <c r="AL1725" s="3">
        <f t="shared" si="677"/>
        <v>3.1587192178811424E-2</v>
      </c>
      <c r="AM1725" s="13"/>
      <c r="AN1725">
        <v>5.02971763743591</v>
      </c>
      <c r="AO1725" s="11">
        <f>ABS(AN1725-B1725)/B1725</f>
        <v>3.2746608185401947E-2</v>
      </c>
      <c r="AP1725" s="11"/>
      <c r="AR1725">
        <f t="shared" si="678"/>
        <v>0.14005031549982028</v>
      </c>
      <c r="AS1725">
        <f t="shared" si="679"/>
        <v>0.14005031653162578</v>
      </c>
      <c r="AT1725">
        <f t="shared" si="680"/>
        <v>1.5901026445049527E-2</v>
      </c>
      <c r="AU1725">
        <f t="shared" si="681"/>
        <v>9.3488547666913384E-4</v>
      </c>
      <c r="AV1725">
        <f t="shared" si="682"/>
        <v>0.14005031549982028</v>
      </c>
      <c r="AW1725">
        <f t="shared" si="683"/>
        <v>0.14005031653162578</v>
      </c>
      <c r="AX1725">
        <f t="shared" si="684"/>
        <v>0.14005031653162578</v>
      </c>
      <c r="AY1725">
        <f t="shared" si="685"/>
        <v>9.3488547666913384E-4</v>
      </c>
      <c r="AZ1725">
        <f t="shared" si="686"/>
        <v>0.14005031549982028</v>
      </c>
      <c r="BA1725">
        <f t="shared" si="687"/>
        <v>0.14005031549982028</v>
      </c>
      <c r="BB1725">
        <f t="shared" si="688"/>
        <v>7.6321009315117195E-4</v>
      </c>
      <c r="BC1725">
        <f t="shared" si="689"/>
        <v>1.0297508784557641E-2</v>
      </c>
      <c r="BD1725">
        <f t="shared" si="690"/>
        <v>1.5901026445049527E-2</v>
      </c>
      <c r="BE1725">
        <f t="shared" si="691"/>
        <v>0.13903687836503756</v>
      </c>
      <c r="BF1725">
        <f t="shared" si="692"/>
        <v>3.7958454704004746E-2</v>
      </c>
      <c r="BG1725">
        <f t="shared" si="693"/>
        <v>2.8996083000408242E-2</v>
      </c>
      <c r="BH1725">
        <f t="shared" si="694"/>
        <v>7.6321009315117195E-4</v>
      </c>
    </row>
    <row r="1726" spans="1:60">
      <c r="A1726" s="1">
        <v>38970.875</v>
      </c>
      <c r="B1726">
        <v>5.3</v>
      </c>
      <c r="C1726">
        <f t="shared" si="695"/>
        <v>5.2</v>
      </c>
      <c r="D1726">
        <v>4.9980369213135001</v>
      </c>
      <c r="E1726">
        <v>4.82576702906929</v>
      </c>
      <c r="F1726">
        <v>5.3482694905280104</v>
      </c>
      <c r="G1726">
        <v>5.2385968721078502</v>
      </c>
      <c r="H1726">
        <v>4.9980369213135001</v>
      </c>
      <c r="I1726">
        <v>4.82576702906929</v>
      </c>
      <c r="J1726">
        <v>4.82576702906929</v>
      </c>
      <c r="K1726">
        <v>5.2385968721078502</v>
      </c>
      <c r="L1726">
        <v>4.9980369213135001</v>
      </c>
      <c r="M1726">
        <v>4.9980369213135001</v>
      </c>
      <c r="N1726">
        <v>5.2406616198805498</v>
      </c>
      <c r="O1726">
        <v>5.3310336490998003</v>
      </c>
      <c r="P1726">
        <v>5.3482694905280104</v>
      </c>
      <c r="Q1726">
        <v>4.9989864555260199</v>
      </c>
      <c r="R1726">
        <v>5.0867045158742803</v>
      </c>
      <c r="T1726" s="2">
        <f>ABS(C1726-$B1726)/$B1726</f>
        <v>1.886792452830182E-2</v>
      </c>
      <c r="U1726" s="2">
        <f>ABS(D1726-$B1726)/$B1726</f>
        <v>5.6974165789905613E-2</v>
      </c>
      <c r="V1726" s="2">
        <f>ABS(E1726-$B1726)/$B1726</f>
        <v>8.9477919043530155E-2</v>
      </c>
      <c r="W1726" s="2">
        <f>ABS(F1726-$B1726)/$B1726</f>
        <v>9.1074510430208585E-3</v>
      </c>
      <c r="X1726" s="2">
        <f>ABS(G1726-$B1726)/$B1726</f>
        <v>1.1585495828707479E-2</v>
      </c>
      <c r="Y1726" s="2">
        <f>ABS(H1726-$B1726)/$B1726</f>
        <v>5.6974165789905613E-2</v>
      </c>
      <c r="Z1726" s="2">
        <f>ABS(I1726-$B1726)/$B1726</f>
        <v>8.9477919043530155E-2</v>
      </c>
      <c r="AA1726" s="2">
        <f>ABS(J1726-$B1726)/$B1726</f>
        <v>8.9477919043530155E-2</v>
      </c>
      <c r="AB1726" s="2">
        <f t="shared" si="696"/>
        <v>1.1585495828707479E-2</v>
      </c>
      <c r="AC1726" s="2">
        <f t="shared" si="697"/>
        <v>5.6974165789905613E-2</v>
      </c>
      <c r="AD1726" s="2">
        <f t="shared" si="698"/>
        <v>5.6974165789905613E-2</v>
      </c>
      <c r="AE1726" s="2">
        <f t="shared" si="699"/>
        <v>1.1195920777254722E-2</v>
      </c>
      <c r="AF1726" s="2">
        <f t="shared" si="700"/>
        <v>5.8554054905283854E-3</v>
      </c>
      <c r="AG1726" s="2">
        <f t="shared" si="701"/>
        <v>9.1074510430208585E-3</v>
      </c>
      <c r="AH1726" s="2">
        <f t="shared" si="702"/>
        <v>5.6795008391316959E-2</v>
      </c>
      <c r="AI1726" s="2">
        <f>ABS(R1726-$B1726)/$B1726</f>
        <v>4.0244430967116891E-2</v>
      </c>
      <c r="AJ1726" s="13"/>
      <c r="AK1726" s="3">
        <f>MIN(U1726:AA1726)</f>
        <v>9.1074510430208585E-3</v>
      </c>
      <c r="AL1726" s="3">
        <f t="shared" si="677"/>
        <v>3.1136979924096031E-2</v>
      </c>
      <c r="AM1726" s="13"/>
      <c r="AN1726">
        <v>5.1038873695024503</v>
      </c>
      <c r="AO1726" s="11">
        <f>ABS(AN1726-B1726)/B1726</f>
        <v>3.7002383112745202E-2</v>
      </c>
      <c r="AP1726" s="11"/>
      <c r="AR1726">
        <f t="shared" si="678"/>
        <v>9.1181700889829229E-2</v>
      </c>
      <c r="AS1726">
        <f t="shared" si="679"/>
        <v>0.22489691071776746</v>
      </c>
      <c r="AT1726">
        <f t="shared" si="680"/>
        <v>2.3299437158337002E-3</v>
      </c>
      <c r="AU1726">
        <f t="shared" si="681"/>
        <v>3.7703441149396842E-3</v>
      </c>
      <c r="AV1726">
        <f t="shared" si="682"/>
        <v>9.1181700889829229E-2</v>
      </c>
      <c r="AW1726">
        <f t="shared" si="683"/>
        <v>0.22489691071776746</v>
      </c>
      <c r="AX1726">
        <f t="shared" si="684"/>
        <v>0.22489691071776746</v>
      </c>
      <c r="AY1726">
        <f t="shared" si="685"/>
        <v>3.7703441149396842E-3</v>
      </c>
      <c r="AZ1726">
        <f t="shared" si="686"/>
        <v>9.1181700889829229E-2</v>
      </c>
      <c r="BA1726">
        <f t="shared" si="687"/>
        <v>9.1181700889829229E-2</v>
      </c>
      <c r="BB1726">
        <f t="shared" si="688"/>
        <v>3.5210433552003424E-3</v>
      </c>
      <c r="BC1726">
        <f t="shared" si="689"/>
        <v>9.6308737644954477E-4</v>
      </c>
      <c r="BD1726">
        <f t="shared" si="690"/>
        <v>2.3299437158337002E-3</v>
      </c>
      <c r="BE1726">
        <f t="shared" si="691"/>
        <v>9.060915395678866E-2</v>
      </c>
      <c r="BF1726">
        <f t="shared" si="692"/>
        <v>4.5494963548425069E-2</v>
      </c>
      <c r="BG1726">
        <f t="shared" si="693"/>
        <v>3.8460163840668408E-2</v>
      </c>
      <c r="BH1726">
        <f t="shared" si="694"/>
        <v>9.6308737644954477E-4</v>
      </c>
    </row>
    <row r="1727" spans="1:60">
      <c r="A1727" s="1">
        <v>38970.916666666664</v>
      </c>
      <c r="B1727">
        <v>5.0999999999999996</v>
      </c>
      <c r="C1727">
        <f t="shared" si="695"/>
        <v>5.3</v>
      </c>
      <c r="D1727">
        <v>5.0586258449194501</v>
      </c>
      <c r="E1727">
        <v>4.9380369203484999</v>
      </c>
      <c r="F1727">
        <v>5.30378864336961</v>
      </c>
      <c r="G1727">
        <v>5.2270178104754903</v>
      </c>
      <c r="H1727">
        <v>5.0586258449194501</v>
      </c>
      <c r="I1727">
        <v>4.9380369203484999</v>
      </c>
      <c r="J1727">
        <v>4.9380369203484999</v>
      </c>
      <c r="K1727">
        <v>5.2270178104754903</v>
      </c>
      <c r="L1727">
        <v>5.0586258449194501</v>
      </c>
      <c r="M1727">
        <v>5.0586258449194501</v>
      </c>
      <c r="N1727">
        <v>5.2284631339163896</v>
      </c>
      <c r="O1727">
        <v>5.2917235543698604</v>
      </c>
      <c r="P1727">
        <v>5.30378864336961</v>
      </c>
      <c r="Q1727">
        <v>5.0592905188682096</v>
      </c>
      <c r="R1727">
        <v>5.1206931611120003</v>
      </c>
      <c r="T1727" s="2">
        <f>ABS(C1727-$B1727)/$B1727</f>
        <v>3.9215686274509838E-2</v>
      </c>
      <c r="U1727" s="2">
        <f>ABS(D1727-$B1727)/$B1727</f>
        <v>8.1125794275587332E-3</v>
      </c>
      <c r="V1727" s="2">
        <f>ABS(E1727-$B1727)/$B1727</f>
        <v>3.1757466598333277E-2</v>
      </c>
      <c r="W1727" s="2">
        <f>ABS(F1727-$B1727)/$B1727</f>
        <v>3.9958557523453009E-2</v>
      </c>
      <c r="X1727" s="2">
        <f>ABS(G1727-$B1727)/$B1727</f>
        <v>2.4905453034409934E-2</v>
      </c>
      <c r="Y1727" s="2">
        <f>ABS(H1727-$B1727)/$B1727</f>
        <v>8.1125794275587332E-3</v>
      </c>
      <c r="Z1727" s="2">
        <f>ABS(I1727-$B1727)/$B1727</f>
        <v>3.1757466598333277E-2</v>
      </c>
      <c r="AA1727" s="2">
        <f>ABS(J1727-$B1727)/$B1727</f>
        <v>3.1757466598333277E-2</v>
      </c>
      <c r="AB1727" s="2">
        <f t="shared" si="696"/>
        <v>2.4905453034409934E-2</v>
      </c>
      <c r="AC1727" s="2">
        <f t="shared" si="697"/>
        <v>8.1125794275587332E-3</v>
      </c>
      <c r="AD1727" s="2">
        <f t="shared" si="698"/>
        <v>8.1125794275587332E-3</v>
      </c>
      <c r="AE1727" s="2">
        <f t="shared" si="699"/>
        <v>2.5188849787527449E-2</v>
      </c>
      <c r="AF1727" s="2">
        <f t="shared" si="700"/>
        <v>3.7592853798011916E-2</v>
      </c>
      <c r="AG1727" s="2">
        <f t="shared" si="701"/>
        <v>3.9958557523453009E-2</v>
      </c>
      <c r="AH1727" s="2">
        <f t="shared" si="702"/>
        <v>7.9822512023117794E-3</v>
      </c>
      <c r="AI1727" s="2">
        <f>ABS(R1727-$B1727)/$B1727</f>
        <v>4.0574825709805305E-3</v>
      </c>
      <c r="AJ1727" s="13"/>
      <c r="AK1727" s="3">
        <f>MIN(U1727:AA1727)</f>
        <v>8.1125794275587332E-3</v>
      </c>
      <c r="AL1727" s="3">
        <f t="shared" si="677"/>
        <v>-4.0550968565782027E-3</v>
      </c>
      <c r="AM1727" s="13"/>
      <c r="AN1727">
        <v>5.1327211586517096</v>
      </c>
      <c r="AO1727" s="11">
        <f>ABS(AN1727-B1727)/B1727</f>
        <v>6.4159134611196066E-3</v>
      </c>
      <c r="AP1727" s="11"/>
      <c r="AR1727">
        <f t="shared" si="678"/>
        <v>1.7118207086293628E-3</v>
      </c>
      <c r="AS1727">
        <f t="shared" si="679"/>
        <v>2.6232039170198035E-2</v>
      </c>
      <c r="AT1727">
        <f t="shared" si="680"/>
        <v>4.1529811166426227E-2</v>
      </c>
      <c r="AU1727">
        <f t="shared" si="681"/>
        <v>1.6133524177987663E-2</v>
      </c>
      <c r="AV1727">
        <f t="shared" si="682"/>
        <v>1.7118207086293628E-3</v>
      </c>
      <c r="AW1727">
        <f t="shared" si="683"/>
        <v>2.6232039170198035E-2</v>
      </c>
      <c r="AX1727">
        <f t="shared" si="684"/>
        <v>2.6232039170198035E-2</v>
      </c>
      <c r="AY1727">
        <f t="shared" si="685"/>
        <v>1.6133524177987663E-2</v>
      </c>
      <c r="AZ1727">
        <f t="shared" si="686"/>
        <v>1.7118207086293628E-3</v>
      </c>
      <c r="BA1727">
        <f t="shared" si="687"/>
        <v>1.7118207086293628E-3</v>
      </c>
      <c r="BB1727">
        <f t="shared" si="688"/>
        <v>1.6502776775620343E-2</v>
      </c>
      <c r="BC1727">
        <f t="shared" si="689"/>
        <v>3.6757921300212958E-2</v>
      </c>
      <c r="BD1727">
        <f t="shared" si="690"/>
        <v>4.1529811166426227E-2</v>
      </c>
      <c r="BE1727">
        <f t="shared" si="691"/>
        <v>1.6572618540195718E-3</v>
      </c>
      <c r="BF1727">
        <f t="shared" si="692"/>
        <v>4.2820691680721813E-4</v>
      </c>
      <c r="BG1727">
        <f t="shared" si="693"/>
        <v>1.0706742235103755E-3</v>
      </c>
      <c r="BH1727">
        <f t="shared" si="694"/>
        <v>1.6572618540195718E-3</v>
      </c>
    </row>
    <row r="1728" spans="1:60">
      <c r="A1728" s="1">
        <v>38970.958333333336</v>
      </c>
      <c r="B1728">
        <v>4.8</v>
      </c>
      <c r="C1728">
        <f t="shared" si="695"/>
        <v>5.0999999999999996</v>
      </c>
      <c r="D1728">
        <v>5.1310380914436102</v>
      </c>
      <c r="E1728">
        <v>5.04662584424395</v>
      </c>
      <c r="F1728">
        <v>4.8059135538394901</v>
      </c>
      <c r="G1728">
        <v>5.2489124673328398</v>
      </c>
      <c r="H1728">
        <v>5.1310380914436102</v>
      </c>
      <c r="I1728">
        <v>5.04662584424395</v>
      </c>
      <c r="J1728">
        <v>5.04662584424395</v>
      </c>
      <c r="K1728">
        <v>5.2489124673328398</v>
      </c>
      <c r="L1728">
        <v>5.1310380914436102</v>
      </c>
      <c r="M1728">
        <v>5.1310380914436102</v>
      </c>
      <c r="N1728">
        <v>5.24992419374147</v>
      </c>
      <c r="O1728">
        <v>4.8059135538394901</v>
      </c>
      <c r="P1728">
        <v>4.8059135538394901</v>
      </c>
      <c r="Q1728">
        <v>5.1315033632077496</v>
      </c>
      <c r="R1728">
        <v>5.0686445036885504</v>
      </c>
      <c r="T1728" s="2">
        <f>ABS(C1728-$B1728)/$B1728</f>
        <v>6.2499999999999965E-2</v>
      </c>
      <c r="U1728" s="2">
        <f>ABS(D1728-$B1728)/$B1728</f>
        <v>6.8966269050752177E-2</v>
      </c>
      <c r="V1728" s="2">
        <f>ABS(E1728-$B1728)/$B1728</f>
        <v>5.1380384217489625E-2</v>
      </c>
      <c r="W1728" s="2">
        <f>ABS(F1728-$B1728)/$B1728</f>
        <v>1.2319903832271515E-3</v>
      </c>
      <c r="X1728" s="2">
        <f>ABS(G1728-$B1728)/$B1728</f>
        <v>9.3523430694341658E-2</v>
      </c>
      <c r="Y1728" s="2">
        <f>ABS(H1728-$B1728)/$B1728</f>
        <v>6.8966269050752177E-2</v>
      </c>
      <c r="Z1728" s="2">
        <f>ABS(I1728-$B1728)/$B1728</f>
        <v>5.1380384217489625E-2</v>
      </c>
      <c r="AA1728" s="2">
        <f>ABS(J1728-$B1728)/$B1728</f>
        <v>5.1380384217489625E-2</v>
      </c>
      <c r="AB1728" s="2">
        <f t="shared" si="696"/>
        <v>9.3523430694341658E-2</v>
      </c>
      <c r="AC1728" s="2">
        <f t="shared" si="697"/>
        <v>6.8966269050752177E-2</v>
      </c>
      <c r="AD1728" s="2">
        <f t="shared" si="698"/>
        <v>6.8966269050752177E-2</v>
      </c>
      <c r="AE1728" s="2">
        <f t="shared" si="699"/>
        <v>9.3734207029472966E-2</v>
      </c>
      <c r="AF1728" s="2">
        <f t="shared" si="700"/>
        <v>1.2319903832271515E-3</v>
      </c>
      <c r="AG1728" s="2">
        <f t="shared" si="701"/>
        <v>1.2319903832271515E-3</v>
      </c>
      <c r="AH1728" s="2">
        <f t="shared" si="702"/>
        <v>6.9063200668281199E-2</v>
      </c>
      <c r="AI1728" s="2">
        <f>ABS(R1728-$B1728)/$B1728</f>
        <v>5.5967604935114698E-2</v>
      </c>
      <c r="AJ1728" s="13"/>
      <c r="AK1728" s="3">
        <f>MIN(U1728:AA1728)</f>
        <v>1.2319903832271515E-3</v>
      </c>
      <c r="AL1728" s="3">
        <f t="shared" si="677"/>
        <v>5.4735614551887544E-2</v>
      </c>
      <c r="AM1728" s="13"/>
      <c r="AN1728">
        <v>5.0770641019663501</v>
      </c>
      <c r="AO1728" s="11">
        <f>ABS(AN1728-B1728)/B1728</f>
        <v>5.7721687909656302E-2</v>
      </c>
      <c r="AP1728" s="11"/>
      <c r="AR1728">
        <f t="shared" si="678"/>
        <v>0.10958621798662817</v>
      </c>
      <c r="AS1728">
        <f t="shared" si="679"/>
        <v>6.0824307049041175E-2</v>
      </c>
      <c r="AT1728">
        <f t="shared" si="680"/>
        <v>3.4970119012550783E-5</v>
      </c>
      <c r="AU1728">
        <f t="shared" si="681"/>
        <v>0.20152240332685811</v>
      </c>
      <c r="AV1728">
        <f t="shared" si="682"/>
        <v>0.10958621798662817</v>
      </c>
      <c r="AW1728">
        <f t="shared" si="683"/>
        <v>6.0824307049041175E-2</v>
      </c>
      <c r="AX1728">
        <f t="shared" si="684"/>
        <v>6.0824307049041175E-2</v>
      </c>
      <c r="AY1728">
        <f t="shared" si="685"/>
        <v>0.20152240332685811</v>
      </c>
      <c r="AZ1728">
        <f t="shared" si="686"/>
        <v>0.10958621798662817</v>
      </c>
      <c r="BA1728">
        <f t="shared" si="687"/>
        <v>0.10958621798662817</v>
      </c>
      <c r="BB1728">
        <f t="shared" si="688"/>
        <v>0.202431780113912</v>
      </c>
      <c r="BC1728">
        <f t="shared" si="689"/>
        <v>3.4970119012550783E-5</v>
      </c>
      <c r="BD1728">
        <f t="shared" si="690"/>
        <v>3.4970119012550783E-5</v>
      </c>
      <c r="BE1728">
        <f t="shared" si="691"/>
        <v>0.10989447981804926</v>
      </c>
      <c r="BF1728">
        <f t="shared" si="692"/>
        <v>7.2169869362067637E-2</v>
      </c>
      <c r="BG1728">
        <f t="shared" si="693"/>
        <v>7.676451659842011E-2</v>
      </c>
      <c r="BH1728">
        <f t="shared" si="694"/>
        <v>3.4970119012550783E-5</v>
      </c>
    </row>
    <row r="1729" spans="1:60">
      <c r="A1729" s="1">
        <v>38971</v>
      </c>
      <c r="B1729">
        <v>21.7</v>
      </c>
      <c r="C1729">
        <f t="shared" si="695"/>
        <v>4.8</v>
      </c>
      <c r="D1729">
        <v>22.269733363382102</v>
      </c>
      <c r="E1729">
        <v>22.143321141079401</v>
      </c>
      <c r="F1729">
        <v>22.269733363382102</v>
      </c>
      <c r="G1729">
        <v>21.324364839609199</v>
      </c>
      <c r="H1729">
        <v>21.324364839609199</v>
      </c>
      <c r="I1729">
        <v>5.0626380909707596</v>
      </c>
      <c r="J1729">
        <v>22.143321141079401</v>
      </c>
      <c r="K1729">
        <v>22.034750817252</v>
      </c>
      <c r="L1729">
        <v>22.269733363382102</v>
      </c>
      <c r="M1729">
        <v>22.228460303233799</v>
      </c>
      <c r="N1729">
        <v>22.228460303233799</v>
      </c>
      <c r="O1729">
        <v>22.034750817252</v>
      </c>
      <c r="P1729">
        <v>22.269733363382102</v>
      </c>
      <c r="Q1729">
        <v>22.269733363382102</v>
      </c>
      <c r="R1729">
        <v>20.848078507873598</v>
      </c>
      <c r="T1729" s="2">
        <f>ABS(C1729-$B1729)/$B1729</f>
        <v>0.77880184331797231</v>
      </c>
      <c r="U1729" s="2">
        <f>ABS(D1729-$B1729)/$B1729</f>
        <v>2.6254993704244355E-2</v>
      </c>
      <c r="V1729" s="2">
        <f>ABS(E1729-$B1729)/$B1729</f>
        <v>2.0429545671861823E-2</v>
      </c>
      <c r="W1729" s="2">
        <f>ABS(F1729-$B1729)/$B1729</f>
        <v>2.6254993704244355E-2</v>
      </c>
      <c r="X1729" s="2">
        <f>ABS(G1729-$B1729)/$B1729</f>
        <v>1.7310376054875582E-2</v>
      </c>
      <c r="Y1729" s="2">
        <f>ABS(H1729-$B1729)/$B1729</f>
        <v>1.7310376054875582E-2</v>
      </c>
      <c r="Z1729" s="2">
        <f>ABS(I1729-$B1729)/$B1729</f>
        <v>0.76669870548521835</v>
      </c>
      <c r="AA1729" s="2">
        <f>ABS(J1729-$B1729)/$B1729</f>
        <v>2.0429545671861823E-2</v>
      </c>
      <c r="AB1729" s="2">
        <f t="shared" si="696"/>
        <v>1.5426304942488518E-2</v>
      </c>
      <c r="AC1729" s="2">
        <f t="shared" si="697"/>
        <v>2.6254993704244355E-2</v>
      </c>
      <c r="AD1729" s="2">
        <f t="shared" si="698"/>
        <v>2.4353009365612893E-2</v>
      </c>
      <c r="AE1729" s="2">
        <f t="shared" si="699"/>
        <v>2.4353009365612893E-2</v>
      </c>
      <c r="AF1729" s="2">
        <f t="shared" si="700"/>
        <v>1.5426304942488518E-2</v>
      </c>
      <c r="AG1729" s="2">
        <f t="shared" si="701"/>
        <v>2.6254993704244355E-2</v>
      </c>
      <c r="AH1729" s="2">
        <f t="shared" si="702"/>
        <v>2.6254993704244355E-2</v>
      </c>
      <c r="AI1729" s="2">
        <f>ABS(R1729-$B1729)/$B1729</f>
        <v>3.9259054936700503E-2</v>
      </c>
      <c r="AJ1729" s="13"/>
      <c r="AK1729" s="3">
        <f>MIN(U1729:AA1729)</f>
        <v>1.7310376054875582E-2</v>
      </c>
      <c r="AL1729" s="3">
        <f t="shared" si="677"/>
        <v>2.1948678881824921E-2</v>
      </c>
      <c r="AM1729" s="13"/>
      <c r="AN1729">
        <v>20.8451304321487</v>
      </c>
      <c r="AO1729" s="11">
        <f>ABS(AN1729-B1729)/B1729</f>
        <v>3.9394910960889366E-2</v>
      </c>
      <c r="AP1729" s="11"/>
      <c r="AR1729">
        <f t="shared" si="678"/>
        <v>0.32459610535068278</v>
      </c>
      <c r="AS1729">
        <f t="shared" si="679"/>
        <v>0.19653363412794267</v>
      </c>
      <c r="AT1729">
        <f t="shared" si="680"/>
        <v>0.32459610535068278</v>
      </c>
      <c r="AU1729">
        <f t="shared" si="681"/>
        <v>0.14110177372182214</v>
      </c>
      <c r="AV1729">
        <f t="shared" si="682"/>
        <v>0.14110177372182214</v>
      </c>
      <c r="AW1729">
        <f t="shared" si="683"/>
        <v>276.80181129201702</v>
      </c>
      <c r="AX1729">
        <f t="shared" si="684"/>
        <v>0.19653363412794267</v>
      </c>
      <c r="AY1729">
        <f t="shared" si="685"/>
        <v>0.11205810965088246</v>
      </c>
      <c r="AZ1729">
        <f t="shared" si="686"/>
        <v>0.32459610535068278</v>
      </c>
      <c r="BA1729">
        <f t="shared" si="687"/>
        <v>0.27927029209395959</v>
      </c>
      <c r="BB1729">
        <f t="shared" si="688"/>
        <v>0.27927029209395959</v>
      </c>
      <c r="BC1729">
        <f t="shared" si="689"/>
        <v>0.11205810965088246</v>
      </c>
      <c r="BD1729">
        <f t="shared" si="690"/>
        <v>0.32459610535068278</v>
      </c>
      <c r="BE1729">
        <f t="shared" si="691"/>
        <v>0.32459610535068278</v>
      </c>
      <c r="BF1729">
        <f t="shared" si="692"/>
        <v>0.72577022874687336</v>
      </c>
      <c r="BG1729">
        <f t="shared" si="693"/>
        <v>0.73080197803826707</v>
      </c>
      <c r="BH1729">
        <f t="shared" si="694"/>
        <v>0.11205810965088246</v>
      </c>
    </row>
    <row r="1730" spans="1:60">
      <c r="A1730" s="1">
        <v>38971.041666666664</v>
      </c>
      <c r="B1730">
        <v>14.2</v>
      </c>
      <c r="C1730">
        <f t="shared" si="695"/>
        <v>21.7</v>
      </c>
      <c r="D1730">
        <v>22.269733363382102</v>
      </c>
      <c r="E1730">
        <v>4.9838466636795298</v>
      </c>
      <c r="F1730">
        <v>4.8658976413813502</v>
      </c>
      <c r="G1730">
        <v>4.7826256253430302</v>
      </c>
      <c r="H1730">
        <v>5.0252086648073702</v>
      </c>
      <c r="I1730">
        <v>4.9838466636795298</v>
      </c>
      <c r="J1730">
        <v>4.9838466636795298</v>
      </c>
      <c r="K1730">
        <v>16.418122808226499</v>
      </c>
      <c r="L1730">
        <v>22.269733363382102</v>
      </c>
      <c r="M1730">
        <v>5.0252086648073702</v>
      </c>
      <c r="N1730">
        <v>4.7827027381086502</v>
      </c>
      <c r="O1730">
        <v>16.503114742336599</v>
      </c>
      <c r="P1730">
        <v>4.8658976413813502</v>
      </c>
      <c r="Q1730">
        <v>16.2129173534411</v>
      </c>
      <c r="R1730">
        <v>9.8551930426883008</v>
      </c>
      <c r="T1730" s="2">
        <f>ABS(C1730-$B1730)/$B1730</f>
        <v>0.52816901408450712</v>
      </c>
      <c r="U1730" s="2">
        <f>ABS(D1730-$B1730)/$B1730</f>
        <v>0.56829108192831712</v>
      </c>
      <c r="V1730" s="2">
        <f>ABS(E1730-$B1730)/$B1730</f>
        <v>0.6490248828394698</v>
      </c>
      <c r="W1730" s="2">
        <f>ABS(F1730-$B1730)/$B1730</f>
        <v>0.65733115201539782</v>
      </c>
      <c r="X1730" s="2">
        <f>ABS(G1730-$B1730)/$B1730</f>
        <v>0.66319537849696975</v>
      </c>
      <c r="Y1730" s="2">
        <f>ABS(H1730-$B1730)/$B1730</f>
        <v>0.6461120658586359</v>
      </c>
      <c r="Z1730" s="2">
        <f>ABS(I1730-$B1730)/$B1730</f>
        <v>0.6490248828394698</v>
      </c>
      <c r="AA1730" s="2">
        <f>ABS(J1730-$B1730)/$B1730</f>
        <v>0.6490248828394698</v>
      </c>
      <c r="AB1730" s="2">
        <f t="shared" si="696"/>
        <v>0.15620583156524651</v>
      </c>
      <c r="AC1730" s="2">
        <f t="shared" si="697"/>
        <v>0.56829108192831712</v>
      </c>
      <c r="AD1730" s="2">
        <f t="shared" si="698"/>
        <v>0.6461120658586359</v>
      </c>
      <c r="AE1730" s="2">
        <f t="shared" si="699"/>
        <v>0.66318994802051756</v>
      </c>
      <c r="AF1730" s="2">
        <f t="shared" si="700"/>
        <v>0.16219117903778874</v>
      </c>
      <c r="AG1730" s="2">
        <f t="shared" si="701"/>
        <v>0.65733115201539782</v>
      </c>
      <c r="AH1730" s="2">
        <f t="shared" si="702"/>
        <v>0.1417547432000775</v>
      </c>
      <c r="AI1730" s="2">
        <f>ABS(R1730-$B1730)/$B1730</f>
        <v>0.30597232093744359</v>
      </c>
      <c r="AJ1730" s="13"/>
      <c r="AK1730" s="3">
        <f>MIN(U1730:AA1730)</f>
        <v>0.56829108192831712</v>
      </c>
      <c r="AL1730" s="3">
        <f t="shared" ref="AL1730:AL1793" si="703">AI1730-AK1730</f>
        <v>-0.26231876099087353</v>
      </c>
      <c r="AM1730" s="13"/>
      <c r="AN1730">
        <v>8.5926309024121696</v>
      </c>
      <c r="AO1730" s="11">
        <f>ABS(AN1730-B1730)/B1730</f>
        <v>0.39488514771745281</v>
      </c>
      <c r="AP1730" s="11"/>
      <c r="AR1730">
        <f t="shared" si="678"/>
        <v>65.120596556082219</v>
      </c>
      <c r="AS1730">
        <f t="shared" si="679"/>
        <v>84.937482318570943</v>
      </c>
      <c r="AT1730">
        <f t="shared" si="680"/>
        <v>87.125466841170223</v>
      </c>
      <c r="AU1730">
        <f t="shared" si="681"/>
        <v>88.68694011244574</v>
      </c>
      <c r="AV1730">
        <f t="shared" si="682"/>
        <v>84.176796044325769</v>
      </c>
      <c r="AW1730">
        <f t="shared" si="683"/>
        <v>84.937482318570943</v>
      </c>
      <c r="AX1730">
        <f t="shared" si="684"/>
        <v>84.937482318570943</v>
      </c>
      <c r="AY1730">
        <f t="shared" si="685"/>
        <v>4.9200687923746154</v>
      </c>
      <c r="AZ1730">
        <f t="shared" si="686"/>
        <v>65.120596556082219</v>
      </c>
      <c r="BA1730">
        <f t="shared" si="687"/>
        <v>84.176796044325769</v>
      </c>
      <c r="BB1730">
        <f t="shared" si="688"/>
        <v>88.685487718826295</v>
      </c>
      <c r="BC1730">
        <f t="shared" si="689"/>
        <v>5.3043375163681841</v>
      </c>
      <c r="BD1730">
        <f t="shared" si="690"/>
        <v>87.125466841170223</v>
      </c>
      <c r="BE1730">
        <f t="shared" si="691"/>
        <v>4.0518362717843228</v>
      </c>
      <c r="BF1730">
        <f t="shared" si="692"/>
        <v>18.877347496304139</v>
      </c>
      <c r="BG1730">
        <f t="shared" si="693"/>
        <v>31.44258819658295</v>
      </c>
      <c r="BH1730">
        <f t="shared" si="694"/>
        <v>4.0518362717843228</v>
      </c>
    </row>
    <row r="1731" spans="1:60">
      <c r="A1731" s="1">
        <v>38971.083333333336</v>
      </c>
      <c r="B1731">
        <v>4.8</v>
      </c>
      <c r="C1731">
        <f t="shared" si="695"/>
        <v>14.2</v>
      </c>
      <c r="D1731">
        <v>5.0252086648073702</v>
      </c>
      <c r="E1731">
        <v>4.9838466636795298</v>
      </c>
      <c r="F1731">
        <v>4.8658976413813502</v>
      </c>
      <c r="G1731">
        <v>4.7826256253430302</v>
      </c>
      <c r="H1731">
        <v>5.0252086648073702</v>
      </c>
      <c r="I1731">
        <v>4.9838466636795298</v>
      </c>
      <c r="J1731">
        <v>4.9838466636795298</v>
      </c>
      <c r="K1731">
        <v>4.7826256253430302</v>
      </c>
      <c r="L1731">
        <v>5.0252086648073702</v>
      </c>
      <c r="M1731">
        <v>5.0252086648073702</v>
      </c>
      <c r="N1731">
        <v>4.7827027381086502</v>
      </c>
      <c r="O1731">
        <v>4.8658976413813502</v>
      </c>
      <c r="P1731">
        <v>4.8658976413813502</v>
      </c>
      <c r="Q1731">
        <v>5.02543664797179</v>
      </c>
      <c r="R1731">
        <v>4.9302470150841904</v>
      </c>
      <c r="T1731" s="2">
        <f>ABS(C1731-$B1731)/$B1731</f>
        <v>1.958333333333333</v>
      </c>
      <c r="U1731" s="2">
        <f>ABS(D1731-$B1731)/$B1731</f>
        <v>4.6918471834868823E-2</v>
      </c>
      <c r="V1731" s="2">
        <f>ABS(E1731-$B1731)/$B1731</f>
        <v>3.8301388266568745E-2</v>
      </c>
      <c r="W1731" s="2">
        <f>ABS(F1731-$B1731)/$B1731</f>
        <v>1.3728675287781322E-2</v>
      </c>
      <c r="X1731" s="2">
        <f>ABS(G1731-$B1731)/$B1731</f>
        <v>3.6196613868686818E-3</v>
      </c>
      <c r="Y1731" s="2">
        <f>ABS(H1731-$B1731)/$B1731</f>
        <v>4.6918471834868823E-2</v>
      </c>
      <c r="Z1731" s="2">
        <f>ABS(I1731-$B1731)/$B1731</f>
        <v>3.8301388266568745E-2</v>
      </c>
      <c r="AA1731" s="2">
        <f>ABS(J1731-$B1731)/$B1731</f>
        <v>3.8301388266568745E-2</v>
      </c>
      <c r="AB1731" s="2">
        <f t="shared" si="696"/>
        <v>3.6196613868686818E-3</v>
      </c>
      <c r="AC1731" s="2">
        <f t="shared" si="697"/>
        <v>4.6918471834868823E-2</v>
      </c>
      <c r="AD1731" s="2">
        <f t="shared" si="698"/>
        <v>4.6918471834868823E-2</v>
      </c>
      <c r="AE1731" s="2">
        <f t="shared" si="699"/>
        <v>3.6035962273645028E-3</v>
      </c>
      <c r="AF1731" s="2">
        <f t="shared" si="700"/>
        <v>1.3728675287781322E-2</v>
      </c>
      <c r="AG1731" s="2">
        <f t="shared" si="701"/>
        <v>1.3728675287781322E-2</v>
      </c>
      <c r="AH1731" s="2">
        <f t="shared" si="702"/>
        <v>4.6965968327456295E-2</v>
      </c>
      <c r="AI1731" s="2">
        <f>ABS(R1731-$B1731)/$B1731</f>
        <v>2.7134794809206369E-2</v>
      </c>
      <c r="AJ1731" s="13"/>
      <c r="AK1731" s="3">
        <f>MIN(U1731:AA1731)</f>
        <v>3.6196613868686818E-3</v>
      </c>
      <c r="AL1731" s="3">
        <f t="shared" si="703"/>
        <v>2.3515133422337686E-2</v>
      </c>
      <c r="AM1731" s="13"/>
      <c r="AN1731">
        <v>4.9129196551224501</v>
      </c>
      <c r="AO1731" s="11">
        <f>ABS(AN1731-B1731)/B1731</f>
        <v>2.3524928150510476E-2</v>
      </c>
      <c r="AP1731" s="11"/>
      <c r="AR1731">
        <f t="shared" ref="AR1731:AR1794" si="704">(D1731-$B1731)*(D1731-$B1731)</f>
        <v>5.0718942704318488E-2</v>
      </c>
      <c r="AS1731">
        <f t="shared" ref="AS1731:AS1794" si="705">(E1731-$B1731)*(E1731-$B1731)</f>
        <v>3.3799595746094195E-2</v>
      </c>
      <c r="AT1731">
        <f t="shared" ref="AT1731:AT1794" si="706">(F1731-$B1731)*(F1731-$B1731)</f>
        <v>4.3424991396250577E-3</v>
      </c>
      <c r="AU1731">
        <f t="shared" ref="AU1731:AU1794" si="707">(G1731-$B1731)*(G1731-$B1731)</f>
        <v>3.0186889472074997E-4</v>
      </c>
      <c r="AV1731">
        <f t="shared" ref="AV1731:AV1794" si="708">(H1731-$B1731)*(H1731-$B1731)</f>
        <v>5.0718942704318488E-2</v>
      </c>
      <c r="AW1731">
        <f t="shared" ref="AW1731:AW1794" si="709">(I1731-$B1731)*(I1731-$B1731)</f>
        <v>3.3799595746094195E-2</v>
      </c>
      <c r="AX1731">
        <f t="shared" ref="AX1731:AX1794" si="710">(J1731-$B1731)*(J1731-$B1731)</f>
        <v>3.3799595746094195E-2</v>
      </c>
      <c r="AY1731">
        <f t="shared" ref="AY1731:AY1794" si="711">(K1731-$B1731)*(K1731-$B1731)</f>
        <v>3.0186889472074997E-4</v>
      </c>
      <c r="AZ1731">
        <f t="shared" ref="AZ1731:AZ1794" si="712">(L1731-$B1731)*(L1731-$B1731)</f>
        <v>5.0718942704318488E-2</v>
      </c>
      <c r="BA1731">
        <f t="shared" ref="BA1731:BA1794" si="713">(M1731-$B1731)*(M1731-$B1731)</f>
        <v>5.0718942704318488E-2</v>
      </c>
      <c r="BB1731">
        <f t="shared" ref="BB1731:BB1794" si="714">(N1731-$B1731)*(N1731-$B1731)</f>
        <v>2.991952689379356E-4</v>
      </c>
      <c r="BC1731">
        <f t="shared" ref="BC1731:BC1794" si="715">(O1731-$B1731)*(O1731-$B1731)</f>
        <v>4.3424991396250577E-3</v>
      </c>
      <c r="BD1731">
        <f t="shared" ref="BD1731:BD1794" si="716">(P1731-$B1731)*(P1731-$B1731)</f>
        <v>4.3424991396250577E-3</v>
      </c>
      <c r="BE1731">
        <f t="shared" ref="BE1731:BE1794" si="717">(Q1731-$B1731)*(Q1731-$B1731)</f>
        <v>5.0821682248756855E-2</v>
      </c>
      <c r="BF1731">
        <f t="shared" ref="BF1731:BF1794" si="718">(R1731-$B1731)*(R1731-$B1731)</f>
        <v>1.6964284938341366E-2</v>
      </c>
      <c r="BG1731">
        <f t="shared" ref="BG1731:BG1794" si="719">(AN1731-$B1731)*(AN1731-$B1731)</f>
        <v>1.2750848512973112E-2</v>
      </c>
      <c r="BH1731">
        <f t="shared" ref="BH1731:BH1794" si="720">MIN(AR1731:BE1731)</f>
        <v>2.991952689379356E-4</v>
      </c>
    </row>
    <row r="1732" spans="1:60">
      <c r="A1732" s="1">
        <v>38971.125</v>
      </c>
      <c r="B1732">
        <v>4.7</v>
      </c>
      <c r="C1732">
        <f t="shared" ref="C1732:C1795" si="721">B1731</f>
        <v>4.8</v>
      </c>
      <c r="D1732">
        <v>5.0252086648073702</v>
      </c>
      <c r="E1732">
        <v>4.9838466636795298</v>
      </c>
      <c r="F1732">
        <v>4.8658976413813502</v>
      </c>
      <c r="G1732">
        <v>4.7826256253430302</v>
      </c>
      <c r="H1732">
        <v>5.0252086648073702</v>
      </c>
      <c r="I1732">
        <v>4.9838466636795298</v>
      </c>
      <c r="J1732">
        <v>4.9838466636795298</v>
      </c>
      <c r="K1732">
        <v>4.7826256253430302</v>
      </c>
      <c r="L1732">
        <v>5.0252086648073702</v>
      </c>
      <c r="M1732">
        <v>5.0252086648073702</v>
      </c>
      <c r="N1732">
        <v>4.7827027381086502</v>
      </c>
      <c r="O1732">
        <v>4.8658976413813502</v>
      </c>
      <c r="P1732">
        <v>4.8658976413813502</v>
      </c>
      <c r="Q1732">
        <v>5.02543664797179</v>
      </c>
      <c r="R1732">
        <v>4.9302470150841904</v>
      </c>
      <c r="T1732" s="2">
        <f>ABS(C1732-$B1732)/$B1732</f>
        <v>2.1276595744680774E-2</v>
      </c>
      <c r="U1732" s="2">
        <f>ABS(D1732-$B1732)/$B1732</f>
        <v>6.9193332937738286E-2</v>
      </c>
      <c r="V1732" s="2">
        <f>ABS(E1732-$B1732)/$B1732</f>
        <v>6.0392907165857358E-2</v>
      </c>
      <c r="W1732" s="2">
        <f>ABS(F1732-$B1732)/$B1732</f>
        <v>3.5297370506670207E-2</v>
      </c>
      <c r="X1732" s="2">
        <f>ABS(G1732-$B1732)/$B1732</f>
        <v>1.7579920285751057E-2</v>
      </c>
      <c r="Y1732" s="2">
        <f>ABS(H1732-$B1732)/$B1732</f>
        <v>6.9193332937738286E-2</v>
      </c>
      <c r="Z1732" s="2">
        <f>ABS(I1732-$B1732)/$B1732</f>
        <v>6.0392907165857358E-2</v>
      </c>
      <c r="AA1732" s="2">
        <f>ABS(J1732-$B1732)/$B1732</f>
        <v>6.0392907165857358E-2</v>
      </c>
      <c r="AB1732" s="2">
        <f t="shared" si="696"/>
        <v>1.7579920285751057E-2</v>
      </c>
      <c r="AC1732" s="2">
        <f t="shared" si="697"/>
        <v>6.9193332937738286E-2</v>
      </c>
      <c r="AD1732" s="2">
        <f t="shared" si="698"/>
        <v>6.9193332937738286E-2</v>
      </c>
      <c r="AE1732" s="2">
        <f t="shared" si="699"/>
        <v>1.759632725715958E-2</v>
      </c>
      <c r="AF1732" s="2">
        <f t="shared" si="700"/>
        <v>3.5297370506670207E-2</v>
      </c>
      <c r="AG1732" s="2">
        <f t="shared" si="701"/>
        <v>3.5297370506670207E-2</v>
      </c>
      <c r="AH1732" s="2">
        <f t="shared" si="702"/>
        <v>6.9241839993997842E-2</v>
      </c>
      <c r="AI1732" s="2">
        <f>ABS(R1732-$B1732)/$B1732</f>
        <v>4.8988726613657489E-2</v>
      </c>
      <c r="AJ1732" s="13"/>
      <c r="AK1732" s="3">
        <f>MIN(U1732:AA1732)</f>
        <v>1.7579920285751057E-2</v>
      </c>
      <c r="AL1732" s="3">
        <f t="shared" si="703"/>
        <v>3.1408806327906436E-2</v>
      </c>
      <c r="AM1732" s="13"/>
      <c r="AN1732">
        <v>4.9129196551224501</v>
      </c>
      <c r="AO1732" s="11">
        <f>ABS(AN1732-B1732)/B1732</f>
        <v>4.5302054281372323E-2</v>
      </c>
      <c r="AP1732" s="11"/>
      <c r="AR1732">
        <f t="shared" si="704"/>
        <v>0.10576067566579232</v>
      </c>
      <c r="AS1732">
        <f t="shared" si="705"/>
        <v>8.0568928481999993E-2</v>
      </c>
      <c r="AT1732">
        <f t="shared" si="706"/>
        <v>2.752202741589501E-2</v>
      </c>
      <c r="AU1732">
        <f t="shared" si="707"/>
        <v>6.8269939633267569E-3</v>
      </c>
      <c r="AV1732">
        <f t="shared" si="708"/>
        <v>0.10576067566579232</v>
      </c>
      <c r="AW1732">
        <f t="shared" si="709"/>
        <v>8.0568928481999993E-2</v>
      </c>
      <c r="AX1732">
        <f t="shared" si="710"/>
        <v>8.0568928481999993E-2</v>
      </c>
      <c r="AY1732">
        <f t="shared" si="711"/>
        <v>6.8269939633267569E-3</v>
      </c>
      <c r="AZ1732">
        <f t="shared" si="712"/>
        <v>0.10576067566579232</v>
      </c>
      <c r="BA1732">
        <f t="shared" si="713"/>
        <v>0.10576067566579232</v>
      </c>
      <c r="BB1732">
        <f t="shared" si="714"/>
        <v>6.8397428906679545E-3</v>
      </c>
      <c r="BC1732">
        <f t="shared" si="715"/>
        <v>2.752202741589501E-2</v>
      </c>
      <c r="BD1732">
        <f t="shared" si="716"/>
        <v>2.752202741589501E-2</v>
      </c>
      <c r="BE1732">
        <f t="shared" si="717"/>
        <v>0.10590901184311466</v>
      </c>
      <c r="BF1732">
        <f t="shared" si="718"/>
        <v>5.3013687955179314E-2</v>
      </c>
      <c r="BG1732">
        <f t="shared" si="719"/>
        <v>4.5334779537463017E-2</v>
      </c>
      <c r="BH1732">
        <f t="shared" si="720"/>
        <v>6.8269939633267569E-3</v>
      </c>
    </row>
    <row r="1733" spans="1:60">
      <c r="A1733" s="1">
        <v>38971.166666666664</v>
      </c>
      <c r="B1733">
        <v>4.8</v>
      </c>
      <c r="C1733">
        <f t="shared" si="721"/>
        <v>4.7</v>
      </c>
      <c r="D1733">
        <v>4.9576460653651502</v>
      </c>
      <c r="E1733">
        <v>4.9286926645756699</v>
      </c>
      <c r="F1733">
        <v>4.84612834896694</v>
      </c>
      <c r="G1733">
        <v>4.7878379377401199</v>
      </c>
      <c r="H1733">
        <v>4.9576460653651502</v>
      </c>
      <c r="I1733">
        <v>4.9286926645756699</v>
      </c>
      <c r="J1733">
        <v>4.9286926645756699</v>
      </c>
      <c r="K1733">
        <v>4.7878379377401199</v>
      </c>
      <c r="L1733">
        <v>4.9576460653651502</v>
      </c>
      <c r="M1733">
        <v>4.9576460653651502</v>
      </c>
      <c r="N1733">
        <v>4.7878919166760596</v>
      </c>
      <c r="O1733">
        <v>4.84612834896694</v>
      </c>
      <c r="P1733">
        <v>4.84612834896694</v>
      </c>
      <c r="Q1733">
        <v>4.9578056535802499</v>
      </c>
      <c r="R1733">
        <v>4.8911729105589297</v>
      </c>
      <c r="T1733" s="2">
        <f>ABS(C1733-$B1733)/$B1733</f>
        <v>2.0833333333333259E-2</v>
      </c>
      <c r="U1733" s="2">
        <f>ABS(D1733-$B1733)/$B1733</f>
        <v>3.2842930284406324E-2</v>
      </c>
      <c r="V1733" s="2">
        <f>ABS(E1733-$B1733)/$B1733</f>
        <v>2.6810971786597936E-2</v>
      </c>
      <c r="W1733" s="2">
        <f>ABS(F1733-$B1733)/$B1733</f>
        <v>9.6100727014458709E-3</v>
      </c>
      <c r="X1733" s="2">
        <f>ABS(G1733-$B1733)/$B1733</f>
        <v>2.5337629708083176E-3</v>
      </c>
      <c r="Y1733" s="2">
        <f>ABS(H1733-$B1733)/$B1733</f>
        <v>3.2842930284406324E-2</v>
      </c>
      <c r="Z1733" s="2">
        <f>ABS(I1733-$B1733)/$B1733</f>
        <v>2.6810971786597936E-2</v>
      </c>
      <c r="AA1733" s="2">
        <f>ABS(J1733-$B1733)/$B1733</f>
        <v>2.6810971786597936E-2</v>
      </c>
      <c r="AB1733" s="2">
        <f t="shared" si="696"/>
        <v>2.5337629708083176E-3</v>
      </c>
      <c r="AC1733" s="2">
        <f t="shared" si="697"/>
        <v>3.2842930284406324E-2</v>
      </c>
      <c r="AD1733" s="2">
        <f t="shared" si="698"/>
        <v>3.2842930284406324E-2</v>
      </c>
      <c r="AE1733" s="2">
        <f t="shared" si="699"/>
        <v>2.5225173591542083E-3</v>
      </c>
      <c r="AF1733" s="2">
        <f t="shared" si="700"/>
        <v>9.6100727014458709E-3</v>
      </c>
      <c r="AG1733" s="2">
        <f t="shared" si="701"/>
        <v>9.6100727014458709E-3</v>
      </c>
      <c r="AH1733" s="2">
        <f t="shared" si="702"/>
        <v>3.2876177829218776E-2</v>
      </c>
      <c r="AI1733" s="2">
        <f>ABS(R1733-$B1733)/$B1733</f>
        <v>1.899435636644372E-2</v>
      </c>
      <c r="AJ1733" s="13"/>
      <c r="AK1733" s="3">
        <f>MIN(U1733:AA1733)</f>
        <v>2.5337629708083176E-3</v>
      </c>
      <c r="AL1733" s="3">
        <f t="shared" si="703"/>
        <v>1.6460593395635402E-2</v>
      </c>
      <c r="AM1733" s="13"/>
      <c r="AN1733">
        <v>4.87904375858571</v>
      </c>
      <c r="AO1733" s="11">
        <f>ABS(AN1733-B1733)/B1733</f>
        <v>1.6467449705356296E-2</v>
      </c>
      <c r="AP1733" s="11"/>
      <c r="AR1733">
        <f t="shared" si="704"/>
        <v>2.4852281925113257E-2</v>
      </c>
      <c r="AS1733">
        <f t="shared" si="705"/>
        <v>1.6561801915585928E-2</v>
      </c>
      <c r="AT1733">
        <f t="shared" si="706"/>
        <v>2.1278245784158113E-3</v>
      </c>
      <c r="AU1733">
        <f t="shared" si="707"/>
        <v>1.4791575841319556E-4</v>
      </c>
      <c r="AV1733">
        <f t="shared" si="708"/>
        <v>2.4852281925113257E-2</v>
      </c>
      <c r="AW1733">
        <f t="shared" si="709"/>
        <v>1.6561801915585928E-2</v>
      </c>
      <c r="AX1733">
        <f t="shared" si="710"/>
        <v>1.6561801915585928E-2</v>
      </c>
      <c r="AY1733">
        <f t="shared" si="711"/>
        <v>1.4791575841319556E-4</v>
      </c>
      <c r="AZ1733">
        <f t="shared" si="712"/>
        <v>2.4852281925113257E-2</v>
      </c>
      <c r="BA1733">
        <f t="shared" si="713"/>
        <v>2.4852281925113257E-2</v>
      </c>
      <c r="BB1733">
        <f t="shared" si="714"/>
        <v>1.4660568177947875E-4</v>
      </c>
      <c r="BC1733">
        <f t="shared" si="715"/>
        <v>2.1278245784158113E-3</v>
      </c>
      <c r="BD1733">
        <f t="shared" si="716"/>
        <v>2.1278245784158113E-3</v>
      </c>
      <c r="BE1733">
        <f t="shared" si="717"/>
        <v>2.4902624301889907E-2</v>
      </c>
      <c r="BF1733">
        <f t="shared" si="718"/>
        <v>8.3124996197866206E-3</v>
      </c>
      <c r="BG1733">
        <f t="shared" si="719"/>
        <v>6.2479157713560387E-3</v>
      </c>
      <c r="BH1733">
        <f t="shared" si="720"/>
        <v>1.4660568177947875E-4</v>
      </c>
    </row>
    <row r="1734" spans="1:60">
      <c r="A1734" s="1">
        <v>38971.208333333336</v>
      </c>
      <c r="B1734">
        <v>4.8</v>
      </c>
      <c r="C1734">
        <f t="shared" si="721"/>
        <v>4.8</v>
      </c>
      <c r="D1734">
        <v>4.8803522457556099</v>
      </c>
      <c r="E1734">
        <v>4.8600848652029702</v>
      </c>
      <c r="F1734">
        <v>4.80228984427686</v>
      </c>
      <c r="G1734">
        <v>4.7614865564180802</v>
      </c>
      <c r="H1734">
        <v>4.8803522457556099</v>
      </c>
      <c r="I1734">
        <v>4.8600848652029702</v>
      </c>
      <c r="J1734">
        <v>4.8600848652029702</v>
      </c>
      <c r="K1734">
        <v>4.7614865564180802</v>
      </c>
      <c r="L1734">
        <v>4.8803522457556099</v>
      </c>
      <c r="M1734">
        <v>4.8803522457556099</v>
      </c>
      <c r="N1734">
        <v>4.7615243416732396</v>
      </c>
      <c r="O1734">
        <v>4.80228984427686</v>
      </c>
      <c r="P1734">
        <v>4.80228984427686</v>
      </c>
      <c r="Q1734">
        <v>4.8804639575061799</v>
      </c>
      <c r="R1734">
        <v>4.8338210373912496</v>
      </c>
      <c r="T1734" s="2">
        <f>ABS(C1734-$B1734)/$B1734</f>
        <v>0</v>
      </c>
      <c r="U1734" s="2">
        <f>ABS(D1734-$B1734)/$B1734</f>
        <v>1.6740051199085431E-2</v>
      </c>
      <c r="V1734" s="2">
        <f>ABS(E1734-$B1734)/$B1734</f>
        <v>1.2517680250618834E-2</v>
      </c>
      <c r="W1734" s="2">
        <f>ABS(F1734-$B1734)/$B1734</f>
        <v>4.7705089101253895E-4</v>
      </c>
      <c r="X1734" s="2">
        <f>ABS(G1734-$B1734)/$B1734</f>
        <v>8.0236340795665963E-3</v>
      </c>
      <c r="Y1734" s="2">
        <f>ABS(H1734-$B1734)/$B1734</f>
        <v>1.6740051199085431E-2</v>
      </c>
      <c r="Z1734" s="2">
        <f>ABS(I1734-$B1734)/$B1734</f>
        <v>1.2517680250618834E-2</v>
      </c>
      <c r="AA1734" s="2">
        <f>ABS(J1734-$B1734)/$B1734</f>
        <v>1.2517680250618834E-2</v>
      </c>
      <c r="AB1734" s="2">
        <f t="shared" si="696"/>
        <v>8.0236340795665963E-3</v>
      </c>
      <c r="AC1734" s="2">
        <f t="shared" si="697"/>
        <v>1.6740051199085431E-2</v>
      </c>
      <c r="AD1734" s="2">
        <f t="shared" si="698"/>
        <v>1.6740051199085431E-2</v>
      </c>
      <c r="AE1734" s="2">
        <f t="shared" si="699"/>
        <v>8.0157621514083868E-3</v>
      </c>
      <c r="AF1734" s="2">
        <f t="shared" si="700"/>
        <v>4.7705089101253895E-4</v>
      </c>
      <c r="AG1734" s="2">
        <f t="shared" si="701"/>
        <v>4.7705089101253895E-4</v>
      </c>
      <c r="AH1734" s="2">
        <f t="shared" si="702"/>
        <v>1.6763324480454183E-2</v>
      </c>
      <c r="AI1734" s="2">
        <f>ABS(R1734-$B1734)/$B1734</f>
        <v>7.0460494565103655E-3</v>
      </c>
      <c r="AJ1734" s="13"/>
      <c r="AK1734" s="3">
        <f>MIN(U1734:AA1734)</f>
        <v>4.7705089101253895E-4</v>
      </c>
      <c r="AL1734" s="3">
        <f t="shared" si="703"/>
        <v>6.5689985654978269E-3</v>
      </c>
      <c r="AM1734" s="13"/>
      <c r="AN1734">
        <v>4.8253306310099999</v>
      </c>
      <c r="AO1734" s="11">
        <f>ABS(AN1734-B1734)/B1734</f>
        <v>5.277214793750022E-3</v>
      </c>
      <c r="AP1734" s="11"/>
      <c r="AR1734">
        <f t="shared" si="704"/>
        <v>6.4564833979699554E-3</v>
      </c>
      <c r="AS1734">
        <f t="shared" si="705"/>
        <v>3.610191026459124E-3</v>
      </c>
      <c r="AT1734">
        <f t="shared" si="706"/>
        <v>5.2433868122693519E-6</v>
      </c>
      <c r="AU1734">
        <f t="shared" si="707"/>
        <v>1.4832853365377087E-3</v>
      </c>
      <c r="AV1734">
        <f t="shared" si="708"/>
        <v>6.4564833979699554E-3</v>
      </c>
      <c r="AW1734">
        <f t="shared" si="709"/>
        <v>3.610191026459124E-3</v>
      </c>
      <c r="AX1734">
        <f t="shared" si="710"/>
        <v>3.610191026459124E-3</v>
      </c>
      <c r="AY1734">
        <f t="shared" si="711"/>
        <v>1.4832853365377087E-3</v>
      </c>
      <c r="AZ1734">
        <f t="shared" si="712"/>
        <v>6.4564833979699554E-3</v>
      </c>
      <c r="BA1734">
        <f t="shared" si="713"/>
        <v>6.4564833979699554E-3</v>
      </c>
      <c r="BB1734">
        <f t="shared" si="714"/>
        <v>1.4803762836775956E-3</v>
      </c>
      <c r="BC1734">
        <f t="shared" si="715"/>
        <v>5.2433868122693519E-6</v>
      </c>
      <c r="BD1734">
        <f t="shared" si="716"/>
        <v>5.2433868122693519E-6</v>
      </c>
      <c r="BE1734">
        <f t="shared" si="717"/>
        <v>6.4744484575563529E-3</v>
      </c>
      <c r="BF1734">
        <f t="shared" si="718"/>
        <v>1.1438625702203139E-3</v>
      </c>
      <c r="BG1734">
        <f t="shared" si="719"/>
        <v>6.4164086736477892E-4</v>
      </c>
      <c r="BH1734">
        <f t="shared" si="720"/>
        <v>5.2433868122693519E-6</v>
      </c>
    </row>
    <row r="1735" spans="1:60">
      <c r="A1735" s="1">
        <v>38971.25</v>
      </c>
      <c r="B1735">
        <v>5.9</v>
      </c>
      <c r="C1735">
        <f t="shared" si="721"/>
        <v>4.8</v>
      </c>
      <c r="D1735">
        <v>4.8562465720289199</v>
      </c>
      <c r="E1735">
        <v>4.8420594056420798</v>
      </c>
      <c r="F1735">
        <v>4.8016028909938004</v>
      </c>
      <c r="G1735">
        <v>6.16992263399999</v>
      </c>
      <c r="H1735">
        <v>4.8562465720289199</v>
      </c>
      <c r="I1735">
        <v>4.8420594056420798</v>
      </c>
      <c r="J1735">
        <v>4.8420594056420798</v>
      </c>
      <c r="K1735">
        <v>5.2042387271329904</v>
      </c>
      <c r="L1735">
        <v>4.8562465720289199</v>
      </c>
      <c r="M1735">
        <v>4.8562465720289199</v>
      </c>
      <c r="N1735">
        <v>5.2049469356190299</v>
      </c>
      <c r="O1735">
        <v>42.315580842435601</v>
      </c>
      <c r="P1735">
        <v>5.30265205035872</v>
      </c>
      <c r="Q1735">
        <v>4.8563247702543197</v>
      </c>
      <c r="R1735">
        <v>7.7004595254168899</v>
      </c>
      <c r="T1735" s="2">
        <f>ABS(C1735-$B1735)/$B1735</f>
        <v>0.18644067796610178</v>
      </c>
      <c r="U1735" s="2">
        <f>ABS(D1735-$B1735)/$B1735</f>
        <v>0.17690736067306448</v>
      </c>
      <c r="V1735" s="2">
        <f>ABS(E1735-$B1735)/$B1735</f>
        <v>0.17931196514541026</v>
      </c>
      <c r="W1735" s="2">
        <f>ABS(F1735-$B1735)/$B1735</f>
        <v>0.18616900152647456</v>
      </c>
      <c r="X1735" s="2">
        <f>ABS(G1735-$B1735)/$B1735</f>
        <v>4.5749598983049082E-2</v>
      </c>
      <c r="Y1735" s="2">
        <f>ABS(H1735-$B1735)/$B1735</f>
        <v>0.17690736067306448</v>
      </c>
      <c r="Z1735" s="2">
        <f>ABS(I1735-$B1735)/$B1735</f>
        <v>0.17931196514541026</v>
      </c>
      <c r="AA1735" s="2">
        <f>ABS(J1735-$B1735)/$B1735</f>
        <v>0.17931196514541026</v>
      </c>
      <c r="AB1735" s="2">
        <f t="shared" si="696"/>
        <v>0.11792563946898472</v>
      </c>
      <c r="AC1735" s="2">
        <f t="shared" si="697"/>
        <v>0.17690736067306448</v>
      </c>
      <c r="AD1735" s="2">
        <f t="shared" si="698"/>
        <v>0.17690736067306448</v>
      </c>
      <c r="AE1735" s="2">
        <f t="shared" si="699"/>
        <v>0.11780560413236787</v>
      </c>
      <c r="AF1735" s="2">
        <f t="shared" si="700"/>
        <v>6.1721323461755251</v>
      </c>
      <c r="AG1735" s="2">
        <f t="shared" si="701"/>
        <v>0.10124541519343734</v>
      </c>
      <c r="AH1735" s="2">
        <f t="shared" si="702"/>
        <v>0.17689410673655603</v>
      </c>
      <c r="AI1735" s="2">
        <f>ABS(R1735-$B1735)/$B1735</f>
        <v>0.30516263142659145</v>
      </c>
      <c r="AJ1735" s="13"/>
      <c r="AK1735" s="3">
        <f>MIN(U1735:AA1735)</f>
        <v>4.5749598983049082E-2</v>
      </c>
      <c r="AL1735" s="3">
        <f t="shared" si="703"/>
        <v>0.25941303244354236</v>
      </c>
      <c r="AM1735" s="13"/>
      <c r="AN1735">
        <v>5.3217543639378704</v>
      </c>
      <c r="AO1735" s="11">
        <f>ABS(AN1735-B1735)/B1735</f>
        <v>9.800773492578474E-2</v>
      </c>
      <c r="AP1735" s="11"/>
      <c r="AR1735">
        <f t="shared" si="704"/>
        <v>1.0894212184013816</v>
      </c>
      <c r="AS1735">
        <f t="shared" si="705"/>
        <v>1.1192383011903901</v>
      </c>
      <c r="AT1735">
        <f t="shared" si="706"/>
        <v>1.2064762090731778</v>
      </c>
      <c r="AU1735">
        <f t="shared" si="707"/>
        <v>7.2858228345492354E-2</v>
      </c>
      <c r="AV1735">
        <f t="shared" si="708"/>
        <v>1.0894212184013816</v>
      </c>
      <c r="AW1735">
        <f t="shared" si="709"/>
        <v>1.1192383011903901</v>
      </c>
      <c r="AX1735">
        <f t="shared" si="710"/>
        <v>1.1192383011903901</v>
      </c>
      <c r="AY1735">
        <f t="shared" si="711"/>
        <v>0.48408374882152189</v>
      </c>
      <c r="AZ1735">
        <f t="shared" si="712"/>
        <v>1.0894212184013816</v>
      </c>
      <c r="BA1735">
        <f t="shared" si="713"/>
        <v>1.0894212184013816</v>
      </c>
      <c r="BB1735">
        <f t="shared" si="714"/>
        <v>0.48309876230537752</v>
      </c>
      <c r="BC1735">
        <f t="shared" si="715"/>
        <v>1326.094528091963</v>
      </c>
      <c r="BD1735">
        <f t="shared" si="716"/>
        <v>0.35682457294064163</v>
      </c>
      <c r="BE1735">
        <f t="shared" si="717"/>
        <v>1.0892579851846993</v>
      </c>
      <c r="BF1735">
        <f t="shared" si="718"/>
        <v>3.2416545026644115</v>
      </c>
      <c r="BG1735">
        <f t="shared" si="719"/>
        <v>0.33436801562489726</v>
      </c>
      <c r="BH1735">
        <f t="shared" si="720"/>
        <v>7.2858228345492354E-2</v>
      </c>
    </row>
    <row r="1736" spans="1:60">
      <c r="A1736" s="1">
        <v>38971.291666666664</v>
      </c>
      <c r="B1736">
        <v>9.1</v>
      </c>
      <c r="C1736">
        <f t="shared" si="721"/>
        <v>5.9</v>
      </c>
      <c r="D1736">
        <v>40.182414472625503</v>
      </c>
      <c r="E1736">
        <v>5.5661380149195896</v>
      </c>
      <c r="F1736">
        <v>5.30265205035872</v>
      </c>
      <c r="G1736">
        <v>5.2042387271329904</v>
      </c>
      <c r="H1736">
        <v>4.8393726004202398</v>
      </c>
      <c r="I1736">
        <v>5.5200952574481503</v>
      </c>
      <c r="J1736">
        <v>9.8155562374373897</v>
      </c>
      <c r="K1736">
        <v>5.2042387271329904</v>
      </c>
      <c r="L1736">
        <v>4.8393726004202398</v>
      </c>
      <c r="M1736">
        <v>4.8393726004202398</v>
      </c>
      <c r="N1736">
        <v>5.2049469356190299</v>
      </c>
      <c r="O1736">
        <v>5.2942064880588999</v>
      </c>
      <c r="P1736">
        <v>5.30265205035872</v>
      </c>
      <c r="Q1736">
        <v>4.8394273391780196</v>
      </c>
      <c r="R1736">
        <v>7.9967631501093397</v>
      </c>
      <c r="T1736" s="2">
        <f>ABS(C1736-$B1736)/$B1736</f>
        <v>0.35164835164835156</v>
      </c>
      <c r="U1736" s="2">
        <f>ABS(D1736-$B1736)/$B1736</f>
        <v>3.4156499420467585</v>
      </c>
      <c r="V1736" s="2">
        <f>ABS(E1736-$B1736)/$B1736</f>
        <v>0.38833648187696818</v>
      </c>
      <c r="W1736" s="2">
        <f>ABS(F1736-$B1736)/$B1736</f>
        <v>0.41729098347706373</v>
      </c>
      <c r="X1736" s="2">
        <f>ABS(G1736-$B1736)/$B1736</f>
        <v>0.42810563438099003</v>
      </c>
      <c r="Y1736" s="2">
        <f>ABS(H1736-$B1736)/$B1736</f>
        <v>0.468200813140633</v>
      </c>
      <c r="Z1736" s="2">
        <f>ABS(I1736-$B1736)/$B1736</f>
        <v>0.3933961255551483</v>
      </c>
      <c r="AA1736" s="2">
        <f>ABS(J1736-$B1736)/$B1736</f>
        <v>7.863255356454836E-2</v>
      </c>
      <c r="AB1736" s="2">
        <f t="shared" si="696"/>
        <v>0.42810563438099003</v>
      </c>
      <c r="AC1736" s="2">
        <f t="shared" si="697"/>
        <v>0.468200813140633</v>
      </c>
      <c r="AD1736" s="2">
        <f t="shared" si="698"/>
        <v>0.468200813140633</v>
      </c>
      <c r="AE1736" s="2">
        <f t="shared" si="699"/>
        <v>0.42802780927263406</v>
      </c>
      <c r="AF1736" s="2">
        <f t="shared" si="700"/>
        <v>0.41821906724627472</v>
      </c>
      <c r="AG1736" s="2">
        <f t="shared" si="701"/>
        <v>0.41729098347706373</v>
      </c>
      <c r="AH1736" s="2">
        <f t="shared" si="702"/>
        <v>0.46819479789252527</v>
      </c>
      <c r="AI1736" s="2">
        <f>ABS(R1736-$B1736)/$B1736</f>
        <v>0.1212348186693033</v>
      </c>
      <c r="AJ1736" s="13"/>
      <c r="AK1736" s="3">
        <f>MIN(U1736:AA1736)</f>
        <v>7.863255356454836E-2</v>
      </c>
      <c r="AL1736" s="3">
        <f t="shared" si="703"/>
        <v>4.2602265104754941E-2</v>
      </c>
      <c r="AM1736" s="13"/>
      <c r="AN1736">
        <v>8.2288941324347</v>
      </c>
      <c r="AO1736" s="11">
        <f>ABS(AN1736-B1736)/B1736</f>
        <v>9.5725919512670288E-2</v>
      </c>
      <c r="AP1736" s="11"/>
      <c r="AR1736">
        <f t="shared" si="704"/>
        <v>966.11648944807928</v>
      </c>
      <c r="AS1736">
        <f t="shared" si="705"/>
        <v>12.488180529596455</v>
      </c>
      <c r="AT1736">
        <f t="shared" si="706"/>
        <v>14.419851450644831</v>
      </c>
      <c r="AU1736">
        <f t="shared" si="707"/>
        <v>15.17695589517038</v>
      </c>
      <c r="AV1736">
        <f t="shared" si="708"/>
        <v>18.152945838049789</v>
      </c>
      <c r="AW1736">
        <f t="shared" si="709"/>
        <v>12.815717965745222</v>
      </c>
      <c r="AX1736">
        <f t="shared" si="710"/>
        <v>0.5120207289355545</v>
      </c>
      <c r="AY1736">
        <f t="shared" si="711"/>
        <v>15.17695589517038</v>
      </c>
      <c r="AZ1736">
        <f t="shared" si="712"/>
        <v>18.152945838049789</v>
      </c>
      <c r="BA1736">
        <f t="shared" si="713"/>
        <v>18.152945838049789</v>
      </c>
      <c r="BB1736">
        <f t="shared" si="714"/>
        <v>15.171438374343582</v>
      </c>
      <c r="BC1736">
        <f t="shared" si="715"/>
        <v>14.484064255532969</v>
      </c>
      <c r="BD1736">
        <f t="shared" si="716"/>
        <v>14.419851450644831</v>
      </c>
      <c r="BE1736">
        <f t="shared" si="717"/>
        <v>18.152479398143686</v>
      </c>
      <c r="BF1736">
        <f t="shared" si="718"/>
        <v>1.2171315469566666</v>
      </c>
      <c r="BG1736">
        <f t="shared" si="719"/>
        <v>0.75882543250669332</v>
      </c>
      <c r="BH1736">
        <f t="shared" si="720"/>
        <v>0.5120207289355545</v>
      </c>
    </row>
    <row r="1737" spans="1:60">
      <c r="A1737" s="1">
        <v>38971.333333333336</v>
      </c>
      <c r="B1737">
        <v>36</v>
      </c>
      <c r="C1737">
        <f t="shared" si="721"/>
        <v>9.1</v>
      </c>
      <c r="D1737">
        <v>38.610885811995502</v>
      </c>
      <c r="E1737">
        <v>38.467831862108703</v>
      </c>
      <c r="F1737">
        <v>5.4818564352510997</v>
      </c>
      <c r="G1737">
        <v>5.4129671089930902</v>
      </c>
      <c r="H1737">
        <v>38.467831862108703</v>
      </c>
      <c r="I1737">
        <v>38.400551599019003</v>
      </c>
      <c r="J1737">
        <v>38.400551599019003</v>
      </c>
      <c r="K1737">
        <v>40.180727634675002</v>
      </c>
      <c r="L1737">
        <v>38.588180281888903</v>
      </c>
      <c r="M1737">
        <v>38.467831862108703</v>
      </c>
      <c r="N1737">
        <v>38.758758178809501</v>
      </c>
      <c r="O1737">
        <v>38.611298617198699</v>
      </c>
      <c r="P1737">
        <v>38.758824073756998</v>
      </c>
      <c r="Q1737">
        <v>38.442446237347703</v>
      </c>
      <c r="R1737">
        <v>33.932181654591503</v>
      </c>
      <c r="T1737" s="2">
        <f>ABS(C1737-$B1737)/$B1737</f>
        <v>0.74722222222222223</v>
      </c>
      <c r="U1737" s="2">
        <f>ABS(D1737-$B1737)/$B1737</f>
        <v>7.2524605888763929E-2</v>
      </c>
      <c r="V1737" s="2">
        <f>ABS(E1737-$B1737)/$B1737</f>
        <v>6.8550885058575081E-2</v>
      </c>
      <c r="W1737" s="2">
        <f>ABS(F1737-$B1737)/$B1737</f>
        <v>0.84772621013191385</v>
      </c>
      <c r="X1737" s="2">
        <f>ABS(G1737-$B1737)/$B1737</f>
        <v>0.84963980252796967</v>
      </c>
      <c r="Y1737" s="2">
        <f>ABS(H1737-$B1737)/$B1737</f>
        <v>6.8550885058575081E-2</v>
      </c>
      <c r="Z1737" s="2">
        <f>ABS(I1737-$B1737)/$B1737</f>
        <v>6.668198886163898E-2</v>
      </c>
      <c r="AA1737" s="2">
        <f>ABS(J1737-$B1737)/$B1737</f>
        <v>6.668198886163898E-2</v>
      </c>
      <c r="AB1737" s="2">
        <f t="shared" si="696"/>
        <v>0.1161313231854167</v>
      </c>
      <c r="AC1737" s="2">
        <f t="shared" si="697"/>
        <v>7.1893896719136194E-2</v>
      </c>
      <c r="AD1737" s="2">
        <f t="shared" si="698"/>
        <v>6.8550885058575081E-2</v>
      </c>
      <c r="AE1737" s="2">
        <f t="shared" si="699"/>
        <v>7.6632171633597243E-2</v>
      </c>
      <c r="AF1737" s="2">
        <f t="shared" si="700"/>
        <v>7.2536072699963858E-2</v>
      </c>
      <c r="AG1737" s="2">
        <f t="shared" si="701"/>
        <v>7.6634002048805494E-2</v>
      </c>
      <c r="AH1737" s="2">
        <f t="shared" si="702"/>
        <v>6.784572881521396E-2</v>
      </c>
      <c r="AI1737" s="2">
        <f>ABS(R1737-$B1737)/$B1737</f>
        <v>5.7439398483569368E-2</v>
      </c>
      <c r="AJ1737" s="13"/>
      <c r="AK1737" s="3">
        <f>MIN(U1737:AA1737)</f>
        <v>6.668198886163898E-2</v>
      </c>
      <c r="AL1737" s="3">
        <f t="shared" si="703"/>
        <v>-9.2425903780696123E-3</v>
      </c>
      <c r="AM1737" s="13"/>
      <c r="AN1737">
        <v>29.158909374154099</v>
      </c>
      <c r="AO1737" s="11">
        <f>ABS(AN1737-B1737)/B1737</f>
        <v>0.19003029516238612</v>
      </c>
      <c r="AP1737" s="11"/>
      <c r="AR1737">
        <f t="shared" si="704"/>
        <v>6.8167247232794095</v>
      </c>
      <c r="AS1737">
        <f t="shared" si="705"/>
        <v>6.0901940996389081</v>
      </c>
      <c r="AT1737">
        <f t="shared" si="706"/>
        <v>931.35708663862476</v>
      </c>
      <c r="AU1737">
        <f t="shared" si="707"/>
        <v>935.56658107553847</v>
      </c>
      <c r="AV1737">
        <f t="shared" si="708"/>
        <v>6.0901940996389081</v>
      </c>
      <c r="AW1737">
        <f t="shared" si="709"/>
        <v>5.7626479795526944</v>
      </c>
      <c r="AX1737">
        <f t="shared" si="710"/>
        <v>5.7626479795526944</v>
      </c>
      <c r="AY1737">
        <f t="shared" si="711"/>
        <v>17.478483555335234</v>
      </c>
      <c r="AZ1737">
        <f t="shared" si="712"/>
        <v>6.6986771715585203</v>
      </c>
      <c r="BA1737">
        <f t="shared" si="713"/>
        <v>6.0901940996389081</v>
      </c>
      <c r="BB1737">
        <f t="shared" si="714"/>
        <v>7.6107466891483133</v>
      </c>
      <c r="BC1737">
        <f t="shared" si="715"/>
        <v>6.8188804681838375</v>
      </c>
      <c r="BD1737">
        <f t="shared" si="716"/>
        <v>7.6111102699411557</v>
      </c>
      <c r="BE1737">
        <f t="shared" si="717"/>
        <v>5.9655436223339509</v>
      </c>
      <c r="BF1737">
        <f t="shared" si="718"/>
        <v>4.2758727096079356</v>
      </c>
      <c r="BG1737">
        <f t="shared" si="719"/>
        <v>46.80052095103666</v>
      </c>
      <c r="BH1737">
        <f t="shared" si="720"/>
        <v>5.7626479795526944</v>
      </c>
    </row>
    <row r="1738" spans="1:60">
      <c r="A1738" s="1">
        <v>38971.375</v>
      </c>
      <c r="B1738">
        <v>46.2</v>
      </c>
      <c r="C1738">
        <f t="shared" si="721"/>
        <v>36</v>
      </c>
      <c r="D1738">
        <v>45.310192250508798</v>
      </c>
      <c r="E1738">
        <v>44.218840720192901</v>
      </c>
      <c r="F1738">
        <v>43.478383499357903</v>
      </c>
      <c r="G1738">
        <v>44.218914975124299</v>
      </c>
      <c r="H1738">
        <v>44.612813333637497</v>
      </c>
      <c r="I1738">
        <v>45.4665798089733</v>
      </c>
      <c r="J1738">
        <v>44.660917221105798</v>
      </c>
      <c r="K1738">
        <v>43.305512989257302</v>
      </c>
      <c r="L1738">
        <v>45.288746481813398</v>
      </c>
      <c r="M1738">
        <v>44.612813333637497</v>
      </c>
      <c r="N1738">
        <v>45.378360173629098</v>
      </c>
      <c r="O1738">
        <v>45.465174813167899</v>
      </c>
      <c r="P1738">
        <v>44.458507148372803</v>
      </c>
      <c r="Q1738">
        <v>45.657395224187603</v>
      </c>
      <c r="R1738">
        <v>44.723796569497601</v>
      </c>
      <c r="T1738" s="2">
        <f>ABS(C1738-$B1738)/$B1738</f>
        <v>0.22077922077922082</v>
      </c>
      <c r="U1738" s="2">
        <f>ABS(D1738-$B1738)/$B1738</f>
        <v>1.9259907997645116E-2</v>
      </c>
      <c r="V1738" s="2">
        <f>ABS(E1738-$B1738)/$B1738</f>
        <v>4.2882235493660208E-2</v>
      </c>
      <c r="W1738" s="2">
        <f>ABS(F1738-$B1738)/$B1738</f>
        <v>5.8909448065846304E-2</v>
      </c>
      <c r="X1738" s="2">
        <f>ABS(G1738-$B1738)/$B1738</f>
        <v>4.2880628244062843E-2</v>
      </c>
      <c r="Y1738" s="2">
        <f>ABS(H1738-$B1738)/$B1738</f>
        <v>3.4354689748106182E-2</v>
      </c>
      <c r="Z1738" s="2">
        <f>ABS(I1738-$B1738)/$B1738</f>
        <v>1.5874895909668889E-2</v>
      </c>
      <c r="AA1738" s="2">
        <f>ABS(J1738-$B1738)/$B1738</f>
        <v>3.3313480062645125E-2</v>
      </c>
      <c r="AB1738" s="2">
        <f t="shared" si="696"/>
        <v>6.2651233998759756E-2</v>
      </c>
      <c r="AC1738" s="2">
        <f t="shared" si="697"/>
        <v>1.9724102125251192E-2</v>
      </c>
      <c r="AD1738" s="2">
        <f t="shared" si="698"/>
        <v>3.4354689748106182E-2</v>
      </c>
      <c r="AE1738" s="2">
        <f t="shared" si="699"/>
        <v>1.7784411826210069E-2</v>
      </c>
      <c r="AF1738" s="2">
        <f t="shared" si="700"/>
        <v>1.5905307074287972E-2</v>
      </c>
      <c r="AG1738" s="2">
        <f t="shared" si="701"/>
        <v>3.7694650468121205E-2</v>
      </c>
      <c r="AH1738" s="2">
        <f t="shared" si="702"/>
        <v>1.1744692117151513E-2</v>
      </c>
      <c r="AI1738" s="2">
        <f>ABS(R1738-$B1738)/$B1738</f>
        <v>3.1952455205679686E-2</v>
      </c>
      <c r="AJ1738" s="13"/>
      <c r="AK1738" s="3">
        <f>MIN(U1738:AA1738)</f>
        <v>1.5874895909668889E-2</v>
      </c>
      <c r="AL1738" s="3">
        <f t="shared" si="703"/>
        <v>1.6077559296010797E-2</v>
      </c>
      <c r="AM1738" s="13"/>
      <c r="AN1738">
        <v>44.556742119478201</v>
      </c>
      <c r="AO1738" s="11">
        <f>ABS(AN1738-B1738)/B1738</f>
        <v>3.5568352392246781E-2</v>
      </c>
      <c r="AP1738" s="11"/>
      <c r="AR1738">
        <f t="shared" si="704"/>
        <v>0.79175783105460207</v>
      </c>
      <c r="AS1738">
        <f t="shared" si="705"/>
        <v>3.9249920919657946</v>
      </c>
      <c r="AT1738">
        <f t="shared" si="706"/>
        <v>7.4071963765673461</v>
      </c>
      <c r="AU1738">
        <f t="shared" si="707"/>
        <v>3.9246978757867668</v>
      </c>
      <c r="AV1738">
        <f t="shared" si="708"/>
        <v>2.5191615138789238</v>
      </c>
      <c r="AW1738">
        <f t="shared" si="709"/>
        <v>0.53790517660564496</v>
      </c>
      <c r="AX1738">
        <f t="shared" si="710"/>
        <v>2.3687758002887076</v>
      </c>
      <c r="AY1738">
        <f t="shared" si="711"/>
        <v>8.3780550553582156</v>
      </c>
      <c r="AZ1738">
        <f t="shared" si="712"/>
        <v>0.83038297440746534</v>
      </c>
      <c r="BA1738">
        <f t="shared" si="713"/>
        <v>2.5191615138789238</v>
      </c>
      <c r="BB1738">
        <f t="shared" si="714"/>
        <v>0.67509200427881133</v>
      </c>
      <c r="BC1738">
        <f t="shared" si="715"/>
        <v>0.53996805520283697</v>
      </c>
      <c r="BD1738">
        <f t="shared" si="716"/>
        <v>3.0327973522686364</v>
      </c>
      <c r="BE1738">
        <f t="shared" si="717"/>
        <v>0.29441994273442484</v>
      </c>
      <c r="BF1738">
        <f t="shared" si="718"/>
        <v>2.1791765682270592</v>
      </c>
      <c r="BG1738">
        <f t="shared" si="719"/>
        <v>2.7002964618970031</v>
      </c>
      <c r="BH1738">
        <f t="shared" si="720"/>
        <v>0.29441994273442484</v>
      </c>
    </row>
    <row r="1739" spans="1:60">
      <c r="A1739" s="1">
        <v>38971.416666666664</v>
      </c>
      <c r="B1739">
        <v>45.8</v>
      </c>
      <c r="C1739">
        <f t="shared" si="721"/>
        <v>46.2</v>
      </c>
      <c r="D1739">
        <v>52.641795777999903</v>
      </c>
      <c r="E1739">
        <v>44.218840720192901</v>
      </c>
      <c r="F1739">
        <v>48.271431104851203</v>
      </c>
      <c r="G1739">
        <v>48.164904036557097</v>
      </c>
      <c r="H1739">
        <v>52.641795777999903</v>
      </c>
      <c r="I1739">
        <v>49.573066899006797</v>
      </c>
      <c r="J1739">
        <v>41.4175608839424</v>
      </c>
      <c r="K1739">
        <v>52.908313239999899</v>
      </c>
      <c r="L1739">
        <v>42.242567242504101</v>
      </c>
      <c r="M1739">
        <v>41.885457525423</v>
      </c>
      <c r="N1739">
        <v>49.755691751075801</v>
      </c>
      <c r="O1739">
        <v>43.939412948426302</v>
      </c>
      <c r="P1739">
        <v>48.335325843025601</v>
      </c>
      <c r="Q1739">
        <v>41.930226714177799</v>
      </c>
      <c r="R1739">
        <v>46.9947421760845</v>
      </c>
      <c r="T1739" s="2">
        <f>ABS(C1739-$B1739)/$B1739</f>
        <v>8.7336244541485961E-3</v>
      </c>
      <c r="U1739" s="2">
        <f>ABS(D1739-$B1739)/$B1739</f>
        <v>0.14938418729257436</v>
      </c>
      <c r="V1739" s="2">
        <f>ABS(E1739-$B1739)/$B1739</f>
        <v>3.4523128380067603E-2</v>
      </c>
      <c r="W1739" s="2">
        <f>ABS(F1739-$B1739)/$B1739</f>
        <v>5.3961377835179174E-2</v>
      </c>
      <c r="X1739" s="2">
        <f>ABS(G1739-$B1739)/$B1739</f>
        <v>5.1635459313473797E-2</v>
      </c>
      <c r="Y1739" s="2">
        <f>ABS(H1739-$B1739)/$B1739</f>
        <v>0.14938418729257436</v>
      </c>
      <c r="Z1739" s="2">
        <f>ABS(I1739-$B1739)/$B1739</f>
        <v>8.2381373340759817E-2</v>
      </c>
      <c r="AA1739" s="2">
        <f>ABS(J1739-$B1739)/$B1739</f>
        <v>9.5686443582043604E-2</v>
      </c>
      <c r="AB1739" s="2">
        <f t="shared" si="696"/>
        <v>0.15520334585152626</v>
      </c>
      <c r="AC1739" s="2">
        <f t="shared" si="697"/>
        <v>7.7673204312137464E-2</v>
      </c>
      <c r="AD1739" s="2">
        <f t="shared" si="698"/>
        <v>8.5470359706921337E-2</v>
      </c>
      <c r="AE1739" s="2">
        <f t="shared" si="699"/>
        <v>8.6368815525672576E-2</v>
      </c>
      <c r="AF1739" s="2">
        <f t="shared" si="700"/>
        <v>4.0624171431740075E-2</v>
      </c>
      <c r="AG1739" s="2">
        <f t="shared" si="701"/>
        <v>5.5356459454707498E-2</v>
      </c>
      <c r="AH1739" s="2">
        <f t="shared" si="702"/>
        <v>8.4492866502668088E-2</v>
      </c>
      <c r="AI1739" s="2">
        <f>ABS(R1739-$B1739)/$B1739</f>
        <v>2.6086073713635444E-2</v>
      </c>
      <c r="AJ1739" s="13"/>
      <c r="AK1739" s="3">
        <f>MIN(U1739:AA1739)</f>
        <v>3.4523128380067603E-2</v>
      </c>
      <c r="AL1739" s="3">
        <f t="shared" si="703"/>
        <v>-8.4370546664321588E-3</v>
      </c>
      <c r="AM1739" s="13"/>
      <c r="AN1739">
        <v>47.356471571502503</v>
      </c>
      <c r="AO1739" s="11">
        <f>ABS(AN1739-B1739)/B1739</f>
        <v>3.3984095447652969E-2</v>
      </c>
      <c r="AP1739" s="11"/>
      <c r="AR1739">
        <f t="shared" si="704"/>
        <v>46.810169467857335</v>
      </c>
      <c r="AS1739">
        <f t="shared" si="705"/>
        <v>2.5000646681200949</v>
      </c>
      <c r="AT1739">
        <f t="shared" si="706"/>
        <v>6.1079717060260519</v>
      </c>
      <c r="AU1739">
        <f t="shared" si="707"/>
        <v>5.5927711021240638</v>
      </c>
      <c r="AV1739">
        <f t="shared" si="708"/>
        <v>46.810169467857335</v>
      </c>
      <c r="AW1739">
        <f t="shared" si="709"/>
        <v>14.236033824380788</v>
      </c>
      <c r="AX1739">
        <f t="shared" si="710"/>
        <v>19.205772605951694</v>
      </c>
      <c r="AY1739">
        <f t="shared" si="711"/>
        <v>50.528117117957898</v>
      </c>
      <c r="AZ1739">
        <f t="shared" si="712"/>
        <v>12.655327824104852</v>
      </c>
      <c r="BA1739">
        <f t="shared" si="713"/>
        <v>15.323642785267401</v>
      </c>
      <c r="BB1739">
        <f t="shared" si="714"/>
        <v>15.647497229529161</v>
      </c>
      <c r="BC1739">
        <f t="shared" si="715"/>
        <v>3.4617841764836967</v>
      </c>
      <c r="BD1739">
        <f t="shared" si="716"/>
        <v>6.4278771303134867</v>
      </c>
      <c r="BE1739">
        <f t="shared" si="717"/>
        <v>14.975145283663133</v>
      </c>
      <c r="BF1739">
        <f t="shared" si="718"/>
        <v>1.4274088673151339</v>
      </c>
      <c r="BG1739">
        <f t="shared" si="719"/>
        <v>2.4226037528954802</v>
      </c>
      <c r="BH1739">
        <f t="shared" si="720"/>
        <v>2.5000646681200949</v>
      </c>
    </row>
    <row r="1740" spans="1:60">
      <c r="A1740" s="1">
        <v>38971.458333333336</v>
      </c>
      <c r="B1740">
        <v>40.799999999999997</v>
      </c>
      <c r="C1740">
        <f t="shared" si="721"/>
        <v>45.8</v>
      </c>
      <c r="D1740">
        <v>41.194169401525997</v>
      </c>
      <c r="E1740">
        <v>43.466758112624198</v>
      </c>
      <c r="F1740">
        <v>41.495203932071099</v>
      </c>
      <c r="G1740">
        <v>43.354806408565501</v>
      </c>
      <c r="H1740">
        <v>41.885457525423</v>
      </c>
      <c r="I1740">
        <v>43.939412948426302</v>
      </c>
      <c r="J1740">
        <v>41.4175608839424</v>
      </c>
      <c r="K1740">
        <v>41.053211797959101</v>
      </c>
      <c r="L1740">
        <v>41.1840905530578</v>
      </c>
      <c r="M1740">
        <v>41.885457525423</v>
      </c>
      <c r="N1740">
        <v>41.430572721349101</v>
      </c>
      <c r="O1740">
        <v>43.939412948426302</v>
      </c>
      <c r="P1740">
        <v>43.536022045457699</v>
      </c>
      <c r="Q1740">
        <v>43.801450131565304</v>
      </c>
      <c r="R1740">
        <v>42.3988276382726</v>
      </c>
      <c r="T1740" s="2">
        <f>ABS(C1740-$B1740)/$B1740</f>
        <v>0.12254901960784315</v>
      </c>
      <c r="U1740" s="2">
        <f>ABS(D1740-$B1740)/$B1740</f>
        <v>9.6610147432843081E-3</v>
      </c>
      <c r="V1740" s="2">
        <f>ABS(E1740-$B1740)/$B1740</f>
        <v>6.5361718446671602E-2</v>
      </c>
      <c r="W1740" s="2">
        <f>ABS(F1740-$B1740)/$B1740</f>
        <v>1.7039312060566233E-2</v>
      </c>
      <c r="X1740" s="2">
        <f>ABS(G1740-$B1740)/$B1740</f>
        <v>6.2617804131507457E-2</v>
      </c>
      <c r="Y1740" s="2">
        <f>ABS(H1740-$B1740)/$B1740</f>
        <v>2.6604351113308892E-2</v>
      </c>
      <c r="Z1740" s="2">
        <f>ABS(I1740-$B1740)/$B1740</f>
        <v>7.6946395794762382E-2</v>
      </c>
      <c r="AA1740" s="2">
        <f>ABS(J1740-$B1740)/$B1740</f>
        <v>1.5136296175058897E-2</v>
      </c>
      <c r="AB1740" s="2">
        <f t="shared" si="696"/>
        <v>6.2061715186054797E-3</v>
      </c>
      <c r="AC1740" s="2">
        <f t="shared" si="697"/>
        <v>9.413984143573596E-3</v>
      </c>
      <c r="AD1740" s="2">
        <f t="shared" si="698"/>
        <v>2.6604351113308892E-2</v>
      </c>
      <c r="AE1740" s="2">
        <f t="shared" si="699"/>
        <v>1.545521375855647E-2</v>
      </c>
      <c r="AF1740" s="2">
        <f t="shared" si="700"/>
        <v>7.6946395794762382E-2</v>
      </c>
      <c r="AG1740" s="2">
        <f t="shared" si="701"/>
        <v>6.7059363859257398E-2</v>
      </c>
      <c r="AH1740" s="2">
        <f t="shared" si="702"/>
        <v>7.3564954205032021E-2</v>
      </c>
      <c r="AI1740" s="2">
        <f>ABS(R1740-$B1740)/$B1740</f>
        <v>3.918695191844615E-2</v>
      </c>
      <c r="AJ1740" s="13"/>
      <c r="AK1740" s="3">
        <f>MIN(U1740:AA1740)</f>
        <v>9.6610147432843081E-3</v>
      </c>
      <c r="AL1740" s="3">
        <f t="shared" si="703"/>
        <v>2.9525937175161842E-2</v>
      </c>
      <c r="AM1740" s="13"/>
      <c r="AN1740">
        <v>42.244358751024002</v>
      </c>
      <c r="AO1740" s="11">
        <f>ABS(AN1740-B1740)/B1740</f>
        <v>3.5400949780000128E-2</v>
      </c>
      <c r="AP1740" s="11"/>
      <c r="AR1740">
        <f t="shared" si="704"/>
        <v>0.15536951709936483</v>
      </c>
      <c r="AS1740">
        <f t="shared" si="705"/>
        <v>7.111598831246992</v>
      </c>
      <c r="AT1740">
        <f t="shared" si="706"/>
        <v>0.48330850716712181</v>
      </c>
      <c r="AU1740">
        <f t="shared" si="707"/>
        <v>6.5270357852473699</v>
      </c>
      <c r="AV1740">
        <f t="shared" si="708"/>
        <v>1.1782180394974286</v>
      </c>
      <c r="AW1740">
        <f t="shared" si="709"/>
        <v>9.8559136607467437</v>
      </c>
      <c r="AX1740">
        <f t="shared" si="710"/>
        <v>0.38138144537572205</v>
      </c>
      <c r="AY1740">
        <f t="shared" si="711"/>
        <v>6.4116214625681872E-2</v>
      </c>
      <c r="AZ1740">
        <f t="shared" si="712"/>
        <v>0.14752555294824876</v>
      </c>
      <c r="BA1740">
        <f t="shared" si="713"/>
        <v>1.1782180394974286</v>
      </c>
      <c r="BB1740">
        <f t="shared" si="714"/>
        <v>0.39762195690961466</v>
      </c>
      <c r="BC1740">
        <f t="shared" si="715"/>
        <v>9.8559136607467437</v>
      </c>
      <c r="BD1740">
        <f t="shared" si="716"/>
        <v>7.485816633230546</v>
      </c>
      <c r="BE1740">
        <f t="shared" si="717"/>
        <v>9.0087028922733943</v>
      </c>
      <c r="BF1740">
        <f t="shared" si="718"/>
        <v>2.5562498169043488</v>
      </c>
      <c r="BG1740">
        <f t="shared" si="719"/>
        <v>2.0861722016596236</v>
      </c>
      <c r="BH1740">
        <f t="shared" si="720"/>
        <v>6.4116214625681872E-2</v>
      </c>
    </row>
    <row r="1741" spans="1:60">
      <c r="A1741" s="1">
        <v>38971.5</v>
      </c>
      <c r="B1741">
        <v>35</v>
      </c>
      <c r="C1741">
        <f t="shared" si="721"/>
        <v>40.799999999999997</v>
      </c>
      <c r="D1741">
        <v>41.194169401525997</v>
      </c>
      <c r="E1741">
        <v>41.759582458199297</v>
      </c>
      <c r="F1741">
        <v>33.614825982981003</v>
      </c>
      <c r="G1741">
        <v>41.671444917300001</v>
      </c>
      <c r="H1741">
        <v>41.114733506953201</v>
      </c>
      <c r="I1741">
        <v>41.4175608839424</v>
      </c>
      <c r="J1741">
        <v>40.602728209507397</v>
      </c>
      <c r="K1741">
        <v>33.695974898752397</v>
      </c>
      <c r="L1741">
        <v>40.179095483782</v>
      </c>
      <c r="M1741">
        <v>40.033980603844803</v>
      </c>
      <c r="N1741">
        <v>41.430572721349101</v>
      </c>
      <c r="O1741">
        <v>41.582051582663397</v>
      </c>
      <c r="P1741">
        <v>40.673274731968803</v>
      </c>
      <c r="Q1741">
        <v>41.115464560024499</v>
      </c>
      <c r="R1741">
        <v>40.006104281628197</v>
      </c>
      <c r="T1741" s="2">
        <f>ABS(C1741-$B1741)/$B1741</f>
        <v>0.16571428571428562</v>
      </c>
      <c r="U1741" s="2">
        <f>ABS(D1741-$B1741)/$B1741</f>
        <v>0.17697626861502849</v>
      </c>
      <c r="V1741" s="2">
        <f>ABS(E1741-$B1741)/$B1741</f>
        <v>0.19313092737712279</v>
      </c>
      <c r="W1741" s="2">
        <f>ABS(F1741-$B1741)/$B1741</f>
        <v>3.957640048625706E-2</v>
      </c>
      <c r="X1741" s="2">
        <f>ABS(G1741-$B1741)/$B1741</f>
        <v>0.19061271192285717</v>
      </c>
      <c r="Y1741" s="2">
        <f>ABS(H1741-$B1741)/$B1741</f>
        <v>0.1747066716272343</v>
      </c>
      <c r="Z1741" s="2">
        <f>ABS(I1741-$B1741)/$B1741</f>
        <v>0.18335888239835429</v>
      </c>
      <c r="AA1741" s="2">
        <f>ABS(J1741-$B1741)/$B1741</f>
        <v>0.1600779488430685</v>
      </c>
      <c r="AB1741" s="2">
        <f t="shared" si="696"/>
        <v>3.725786003564581E-2</v>
      </c>
      <c r="AC1741" s="2">
        <f t="shared" si="697"/>
        <v>0.14797415667948571</v>
      </c>
      <c r="AD1741" s="2">
        <f t="shared" si="698"/>
        <v>0.14382801725270866</v>
      </c>
      <c r="AE1741" s="2">
        <f t="shared" si="699"/>
        <v>0.18373064918140289</v>
      </c>
      <c r="AF1741" s="2">
        <f t="shared" si="700"/>
        <v>0.18805861664752563</v>
      </c>
      <c r="AG1741" s="2">
        <f t="shared" si="701"/>
        <v>0.16209356377053724</v>
      </c>
      <c r="AH1741" s="2">
        <f t="shared" si="702"/>
        <v>0.17472755885784283</v>
      </c>
      <c r="AI1741" s="2">
        <f>ABS(R1741-$B1741)/$B1741</f>
        <v>0.14303155090366276</v>
      </c>
      <c r="AJ1741" s="13"/>
      <c r="AK1741" s="3">
        <f>MIN(U1741:AA1741)</f>
        <v>3.957640048625706E-2</v>
      </c>
      <c r="AL1741" s="3">
        <f t="shared" si="703"/>
        <v>0.1034551504174057</v>
      </c>
      <c r="AM1741" s="13"/>
      <c r="AN1741">
        <v>40.313283706735</v>
      </c>
      <c r="AO1741" s="11">
        <f>ABS(AN1741-B1741)/B1741</f>
        <v>0.15180810590671429</v>
      </c>
      <c r="AP1741" s="11"/>
      <c r="AR1741">
        <f t="shared" si="704"/>
        <v>38.367734574800927</v>
      </c>
      <c r="AS1741">
        <f t="shared" si="705"/>
        <v>45.691955009195652</v>
      </c>
      <c r="AT1741">
        <f t="shared" si="706"/>
        <v>1.9187070574245446</v>
      </c>
      <c r="AU1741">
        <f t="shared" si="707"/>
        <v>44.508177284568013</v>
      </c>
      <c r="AV1741">
        <f t="shared" si="708"/>
        <v>37.389965861056183</v>
      </c>
      <c r="AW1741">
        <f t="shared" si="709"/>
        <v>41.185087699107562</v>
      </c>
      <c r="AX1741">
        <f t="shared" si="710"/>
        <v>31.390563389609966</v>
      </c>
      <c r="AY1741">
        <f t="shared" si="711"/>
        <v>1.7004814646838222</v>
      </c>
      <c r="AZ1741">
        <f t="shared" si="712"/>
        <v>26.823030030131104</v>
      </c>
      <c r="BA1741">
        <f t="shared" si="713"/>
        <v>25.34096071988569</v>
      </c>
      <c r="BB1741">
        <f t="shared" si="714"/>
        <v>41.352265524559186</v>
      </c>
      <c r="BC1741">
        <f t="shared" si="715"/>
        <v>43.323403036841725</v>
      </c>
      <c r="BD1741">
        <f t="shared" si="716"/>
        <v>32.186046184395693</v>
      </c>
      <c r="BE1741">
        <f t="shared" si="717"/>
        <v>37.398906784915638</v>
      </c>
      <c r="BF1741">
        <f t="shared" si="718"/>
        <v>25.061080078536165</v>
      </c>
      <c r="BG1741">
        <f t="shared" si="719"/>
        <v>28.230983748255618</v>
      </c>
      <c r="BH1741">
        <f t="shared" si="720"/>
        <v>1.7004814646838222</v>
      </c>
    </row>
    <row r="1742" spans="1:60">
      <c r="A1742" s="1">
        <v>38971.541666666664</v>
      </c>
      <c r="B1742">
        <v>38.1</v>
      </c>
      <c r="C1742">
        <f t="shared" si="721"/>
        <v>35</v>
      </c>
      <c r="D1742">
        <v>40.182414472625503</v>
      </c>
      <c r="E1742">
        <v>33.328965429999897</v>
      </c>
      <c r="F1742">
        <v>38.749710596865299</v>
      </c>
      <c r="G1742">
        <v>34.203389633079901</v>
      </c>
      <c r="H1742">
        <v>40.033980603844803</v>
      </c>
      <c r="I1742">
        <v>39.897618137836702</v>
      </c>
      <c r="J1742">
        <v>39.061674977612498</v>
      </c>
      <c r="K1742">
        <v>38.7482235148683</v>
      </c>
      <c r="L1742">
        <v>40.179095483782</v>
      </c>
      <c r="M1742">
        <v>40.033980603844803</v>
      </c>
      <c r="N1742">
        <v>38.758758178809501</v>
      </c>
      <c r="O1742">
        <v>40.031580771684901</v>
      </c>
      <c r="P1742">
        <v>38.758824073756998</v>
      </c>
      <c r="Q1742">
        <v>33.5018721538666</v>
      </c>
      <c r="R1742">
        <v>38.247863473748403</v>
      </c>
      <c r="T1742" s="2">
        <f>ABS(C1742-$B1742)/$B1742</f>
        <v>8.13648293963255E-2</v>
      </c>
      <c r="U1742" s="2">
        <f>ABS(D1742-$B1742)/$B1742</f>
        <v>5.4656547837939669E-2</v>
      </c>
      <c r="V1742" s="2">
        <f>ABS(E1742-$B1742)/$B1742</f>
        <v>0.12522400446194498</v>
      </c>
      <c r="W1742" s="2">
        <f>ABS(F1742-$B1742)/$B1742</f>
        <v>1.7052771571267649E-2</v>
      </c>
      <c r="X1742" s="2">
        <f>ABS(G1742-$B1742)/$B1742</f>
        <v>0.10227323797690552</v>
      </c>
      <c r="Y1742" s="2">
        <f>ABS(H1742-$B1742)/$B1742</f>
        <v>5.0760645770204768E-2</v>
      </c>
      <c r="Z1742" s="2">
        <f>ABS(I1742-$B1742)/$B1742</f>
        <v>4.7181578420910766E-2</v>
      </c>
      <c r="AA1742" s="2">
        <f>ABS(J1742-$B1742)/$B1742</f>
        <v>2.5240813060695439E-2</v>
      </c>
      <c r="AB1742" s="2">
        <f t="shared" si="696"/>
        <v>1.7013740547724379E-2</v>
      </c>
      <c r="AC1742" s="2">
        <f t="shared" si="697"/>
        <v>5.4569435269868717E-2</v>
      </c>
      <c r="AD1742" s="2">
        <f t="shared" si="698"/>
        <v>5.0760645770204768E-2</v>
      </c>
      <c r="AE1742" s="2">
        <f t="shared" si="699"/>
        <v>1.7290240913635156E-2</v>
      </c>
      <c r="AF1742" s="2">
        <f t="shared" si="700"/>
        <v>5.0697658049472426E-2</v>
      </c>
      <c r="AG1742" s="2">
        <f t="shared" si="701"/>
        <v>1.729197043981617E-2</v>
      </c>
      <c r="AH1742" s="2">
        <f t="shared" si="702"/>
        <v>0.12068577023972182</v>
      </c>
      <c r="AI1742" s="2">
        <f>ABS(R1742-$B1742)/$B1742</f>
        <v>3.8809310695118496E-3</v>
      </c>
      <c r="AJ1742" s="13"/>
      <c r="AK1742" s="3">
        <f>MIN(U1742:AA1742)</f>
        <v>1.7052771571267649E-2</v>
      </c>
      <c r="AL1742" s="3">
        <f t="shared" si="703"/>
        <v>-1.3171840501755799E-2</v>
      </c>
      <c r="AM1742" s="13"/>
      <c r="AN1742">
        <v>38.231406249162802</v>
      </c>
      <c r="AO1742" s="11">
        <f>ABS(AN1742-B1742)/B1742</f>
        <v>3.448982917658812E-3</v>
      </c>
      <c r="AP1742" s="11"/>
      <c r="AR1742">
        <f t="shared" si="704"/>
        <v>4.3364500358001452</v>
      </c>
      <c r="AS1742">
        <f t="shared" si="705"/>
        <v>22.76277086813608</v>
      </c>
      <c r="AT1742">
        <f t="shared" si="706"/>
        <v>0.42212385967906102</v>
      </c>
      <c r="AU1742">
        <f t="shared" si="707"/>
        <v>15.1835723515892</v>
      </c>
      <c r="AV1742">
        <f t="shared" si="708"/>
        <v>3.7402809760479041</v>
      </c>
      <c r="AW1742">
        <f t="shared" si="709"/>
        <v>3.2314309694794856</v>
      </c>
      <c r="AX1742">
        <f t="shared" si="710"/>
        <v>0.92481876256599505</v>
      </c>
      <c r="AY1742">
        <f t="shared" si="711"/>
        <v>0.42019372522821169</v>
      </c>
      <c r="AZ1742">
        <f t="shared" si="712"/>
        <v>4.3226380306827012</v>
      </c>
      <c r="BA1742">
        <f t="shared" si="713"/>
        <v>3.7402809760479041</v>
      </c>
      <c r="BB1742">
        <f t="shared" si="714"/>
        <v>0.43396233814840834</v>
      </c>
      <c r="BC1742">
        <f t="shared" si="715"/>
        <v>3.7310042775428314</v>
      </c>
      <c r="BD1742">
        <f t="shared" si="716"/>
        <v>0.43404916016176387</v>
      </c>
      <c r="BE1742">
        <f t="shared" si="717"/>
        <v>21.142779689387392</v>
      </c>
      <c r="BF1742">
        <f t="shared" si="718"/>
        <v>2.1863606868944212E-2</v>
      </c>
      <c r="BG1742">
        <f t="shared" si="719"/>
        <v>1.7267602319036072E-2</v>
      </c>
      <c r="BH1742">
        <f t="shared" si="720"/>
        <v>0.42019372522821169</v>
      </c>
    </row>
    <row r="1743" spans="1:60">
      <c r="A1743" s="1">
        <v>38971.583333333336</v>
      </c>
      <c r="B1743">
        <v>39</v>
      </c>
      <c r="C1743">
        <f t="shared" si="721"/>
        <v>38.1</v>
      </c>
      <c r="D1743">
        <v>39.373373522575399</v>
      </c>
      <c r="E1743">
        <v>40.0115879264618</v>
      </c>
      <c r="F1743">
        <v>38.749710596865299</v>
      </c>
      <c r="G1743">
        <v>39.686383410024497</v>
      </c>
      <c r="H1743">
        <v>39.129064537262202</v>
      </c>
      <c r="I1743">
        <v>39.061674977612498</v>
      </c>
      <c r="J1743">
        <v>39.061674977612498</v>
      </c>
      <c r="K1743">
        <v>38.7482235148683</v>
      </c>
      <c r="L1743">
        <v>39.364289739218201</v>
      </c>
      <c r="M1743">
        <v>39.129064537262202</v>
      </c>
      <c r="N1743">
        <v>38.758758178809501</v>
      </c>
      <c r="O1743">
        <v>39.258132039867</v>
      </c>
      <c r="P1743">
        <v>39.686383410024497</v>
      </c>
      <c r="Q1743">
        <v>39.129064537262202</v>
      </c>
      <c r="R1743">
        <v>39.224813278980399</v>
      </c>
      <c r="T1743" s="2">
        <f>ABS(C1743-$B1743)/$B1743</f>
        <v>2.307692307692304E-2</v>
      </c>
      <c r="U1743" s="2">
        <f>ABS(D1743-$B1743)/$B1743</f>
        <v>9.5736800660358688E-3</v>
      </c>
      <c r="V1743" s="2">
        <f>ABS(E1743-$B1743)/$B1743</f>
        <v>2.5938151960558979E-2</v>
      </c>
      <c r="W1743" s="2">
        <f>ABS(F1743-$B1743)/$B1743</f>
        <v>6.4176770034538762E-3</v>
      </c>
      <c r="X1743" s="2">
        <f>ABS(G1743-$B1743)/$B1743</f>
        <v>1.7599574616012748E-2</v>
      </c>
      <c r="Y1743" s="2">
        <f>ABS(H1743-$B1743)/$B1743</f>
        <v>3.3093471092872397E-3</v>
      </c>
      <c r="Z1743" s="2">
        <f>ABS(I1743-$B1743)/$B1743</f>
        <v>1.581409682371734E-3</v>
      </c>
      <c r="AA1743" s="2">
        <f>ABS(J1743-$B1743)/$B1743</f>
        <v>1.581409682371734E-3</v>
      </c>
      <c r="AB1743" s="2">
        <f t="shared" si="696"/>
        <v>6.4558073110692234E-3</v>
      </c>
      <c r="AC1743" s="2">
        <f t="shared" si="697"/>
        <v>9.3407625440564291E-3</v>
      </c>
      <c r="AD1743" s="2">
        <f t="shared" si="698"/>
        <v>3.3093471092872397E-3</v>
      </c>
      <c r="AE1743" s="2">
        <f t="shared" si="699"/>
        <v>6.1856877228333128E-3</v>
      </c>
      <c r="AF1743" s="2">
        <f t="shared" si="700"/>
        <v>6.6187702530000041E-3</v>
      </c>
      <c r="AG1743" s="2">
        <f t="shared" si="701"/>
        <v>1.7599574616012748E-2</v>
      </c>
      <c r="AH1743" s="2">
        <f t="shared" si="702"/>
        <v>3.3093471092872397E-3</v>
      </c>
      <c r="AI1743" s="2">
        <f>ABS(R1743-$B1743)/$B1743</f>
        <v>5.7644430507794598E-3</v>
      </c>
      <c r="AJ1743" s="13"/>
      <c r="AK1743" s="3">
        <f>MIN(U1743:AA1743)</f>
        <v>1.581409682371734E-3</v>
      </c>
      <c r="AL1743" s="3">
        <f t="shared" si="703"/>
        <v>4.1830333684077254E-3</v>
      </c>
      <c r="AM1743" s="13"/>
      <c r="AN1743">
        <v>39.2425384338176</v>
      </c>
      <c r="AO1743" s="11">
        <f>ABS(AN1743-B1743)/B1743</f>
        <v>6.2189342004512873E-3</v>
      </c>
      <c r="AP1743" s="11"/>
      <c r="AR1743">
        <f t="shared" si="704"/>
        <v>0.13940778736036191</v>
      </c>
      <c r="AS1743">
        <f t="shared" si="705"/>
        <v>1.0233101329632845</v>
      </c>
      <c r="AT1743">
        <f t="shared" si="706"/>
        <v>6.2644785321524954E-2</v>
      </c>
      <c r="AU1743">
        <f t="shared" si="707"/>
        <v>0.47112218555685703</v>
      </c>
      <c r="AV1743">
        <f t="shared" si="708"/>
        <v>1.665765477870642E-2</v>
      </c>
      <c r="AW1743">
        <f t="shared" si="709"/>
        <v>3.8038028635020834E-3</v>
      </c>
      <c r="AX1743">
        <f t="shared" si="710"/>
        <v>3.8038028635020834E-3</v>
      </c>
      <c r="AY1743">
        <f t="shared" si="711"/>
        <v>6.3391398465273002E-2</v>
      </c>
      <c r="AZ1743">
        <f t="shared" si="712"/>
        <v>0.13270701409966471</v>
      </c>
      <c r="BA1743">
        <f t="shared" si="713"/>
        <v>1.665765477870642E-2</v>
      </c>
      <c r="BB1743">
        <f t="shared" si="714"/>
        <v>5.8197616291308783E-2</v>
      </c>
      <c r="BC1743">
        <f t="shared" si="715"/>
        <v>6.6632150005898561E-2</v>
      </c>
      <c r="BD1743">
        <f t="shared" si="716"/>
        <v>0.47112218555685703</v>
      </c>
      <c r="BE1743">
        <f t="shared" si="717"/>
        <v>1.665765477870642E-2</v>
      </c>
      <c r="BF1743">
        <f t="shared" si="718"/>
        <v>5.0541010405918678E-2</v>
      </c>
      <c r="BG1743">
        <f t="shared" si="719"/>
        <v>5.8824891878694434E-2</v>
      </c>
      <c r="BH1743">
        <f t="shared" si="720"/>
        <v>3.8038028635020834E-3</v>
      </c>
    </row>
    <row r="1744" spans="1:60">
      <c r="A1744" s="1">
        <v>38971.625</v>
      </c>
      <c r="B1744">
        <v>37.9</v>
      </c>
      <c r="C1744">
        <f t="shared" si="721"/>
        <v>39</v>
      </c>
      <c r="D1744">
        <v>37.477808283061897</v>
      </c>
      <c r="E1744">
        <v>36.472843487862903</v>
      </c>
      <c r="F1744">
        <v>38.749710596865299</v>
      </c>
      <c r="G1744">
        <v>37.080267894513398</v>
      </c>
      <c r="H1744">
        <v>39.129064537262202</v>
      </c>
      <c r="I1744">
        <v>39.061674977612498</v>
      </c>
      <c r="J1744">
        <v>39.061674977612498</v>
      </c>
      <c r="K1744">
        <v>39.475386094321003</v>
      </c>
      <c r="L1744">
        <v>39.364289739218201</v>
      </c>
      <c r="M1744">
        <v>39.129064537262202</v>
      </c>
      <c r="N1744">
        <v>36.924993851006299</v>
      </c>
      <c r="O1744">
        <v>36.867590870125497</v>
      </c>
      <c r="P1744">
        <v>36.761523686544798</v>
      </c>
      <c r="Q1744">
        <v>39.129064537262202</v>
      </c>
      <c r="R1744">
        <v>38.191782719323598</v>
      </c>
      <c r="T1744" s="2">
        <f>ABS(C1744-$B1744)/$B1744</f>
        <v>2.9023746701847004E-2</v>
      </c>
      <c r="U1744" s="2">
        <f>ABS(D1744-$B1744)/$B1744</f>
        <v>1.1139623138208484E-2</v>
      </c>
      <c r="V1744" s="2">
        <f>ABS(E1744-$B1744)/$B1744</f>
        <v>3.7655844647416767E-2</v>
      </c>
      <c r="W1744" s="2">
        <f>ABS(F1744-$B1744)/$B1744</f>
        <v>2.2419804666630613E-2</v>
      </c>
      <c r="X1744" s="2">
        <f>ABS(G1744-$B1744)/$B1744</f>
        <v>2.1628815448195275E-2</v>
      </c>
      <c r="Y1744" s="2">
        <f>ABS(H1744-$B1744)/$B1744</f>
        <v>3.2429143463382687E-2</v>
      </c>
      <c r="Z1744" s="2">
        <f>ABS(I1744-$B1744)/$B1744</f>
        <v>3.0651054818271743E-2</v>
      </c>
      <c r="AA1744" s="2">
        <f>ABS(J1744-$B1744)/$B1744</f>
        <v>3.0651054818271743E-2</v>
      </c>
      <c r="AB1744" s="2">
        <f t="shared" si="696"/>
        <v>4.1566915417440752E-2</v>
      </c>
      <c r="AC1744" s="2">
        <f t="shared" si="697"/>
        <v>3.8635613171984225E-2</v>
      </c>
      <c r="AD1744" s="2">
        <f t="shared" si="698"/>
        <v>3.2429143463382687E-2</v>
      </c>
      <c r="AE1744" s="2">
        <f t="shared" si="699"/>
        <v>2.5725755910124003E-2</v>
      </c>
      <c r="AF1744" s="2">
        <f t="shared" si="700"/>
        <v>2.7240346434683423E-2</v>
      </c>
      <c r="AG1744" s="2">
        <f t="shared" si="701"/>
        <v>3.0038952861614784E-2</v>
      </c>
      <c r="AH1744" s="2">
        <f t="shared" si="702"/>
        <v>3.2429143463382687E-2</v>
      </c>
      <c r="AI1744" s="2">
        <f>ABS(R1744-$B1744)/$B1744</f>
        <v>7.6987524887493228E-3</v>
      </c>
      <c r="AJ1744" s="13"/>
      <c r="AK1744" s="3">
        <f>MIN(U1744:AA1744)</f>
        <v>1.1139623138208484E-2</v>
      </c>
      <c r="AL1744" s="3">
        <f t="shared" si="703"/>
        <v>-3.4408706494591613E-3</v>
      </c>
      <c r="AM1744" s="13"/>
      <c r="AN1744">
        <v>38.711155046475803</v>
      </c>
      <c r="AO1744" s="11">
        <f>ABS(AN1744-B1744)/B1744</f>
        <v>2.1402507822580581E-2</v>
      </c>
      <c r="AP1744" s="11"/>
      <c r="AR1744">
        <f t="shared" si="704"/>
        <v>0.17824584585114206</v>
      </c>
      <c r="AS1744">
        <f t="shared" si="705"/>
        <v>2.0367757101353194</v>
      </c>
      <c r="AT1744">
        <f t="shared" si="706"/>
        <v>0.72200809842518476</v>
      </c>
      <c r="AU1744">
        <f t="shared" si="707"/>
        <v>0.67196072476549584</v>
      </c>
      <c r="AV1744">
        <f t="shared" si="708"/>
        <v>1.510599636755555</v>
      </c>
      <c r="AW1744">
        <f t="shared" si="709"/>
        <v>1.3494887536110001</v>
      </c>
      <c r="AX1744">
        <f t="shared" si="710"/>
        <v>1.3494887536110001</v>
      </c>
      <c r="AY1744">
        <f t="shared" si="711"/>
        <v>2.4818413461799884</v>
      </c>
      <c r="AZ1744">
        <f t="shared" si="712"/>
        <v>2.1441444403797103</v>
      </c>
      <c r="BA1744">
        <f t="shared" si="713"/>
        <v>1.510599636755555</v>
      </c>
      <c r="BB1744">
        <f t="shared" si="714"/>
        <v>0.95063699057552442</v>
      </c>
      <c r="BC1744">
        <f t="shared" si="715"/>
        <v>1.0658686114482259</v>
      </c>
      <c r="BD1744">
        <f t="shared" si="716"/>
        <v>1.2961283162985435</v>
      </c>
      <c r="BE1744">
        <f t="shared" si="717"/>
        <v>1.510599636755555</v>
      </c>
      <c r="BF1744">
        <f t="shared" si="718"/>
        <v>8.5137155295874345E-2</v>
      </c>
      <c r="BG1744">
        <f t="shared" si="719"/>
        <v>0.65797250942316365</v>
      </c>
      <c r="BH1744">
        <f t="shared" si="720"/>
        <v>0.17824584585114206</v>
      </c>
    </row>
    <row r="1745" spans="1:60">
      <c r="A1745" s="1">
        <v>38971.666666666664</v>
      </c>
      <c r="B1745">
        <v>37.299999999999997</v>
      </c>
      <c r="C1745">
        <f t="shared" si="721"/>
        <v>37.9</v>
      </c>
      <c r="D1745">
        <v>39.2613614658028</v>
      </c>
      <c r="E1745">
        <v>40.0115879264618</v>
      </c>
      <c r="F1745">
        <v>38.824797417805698</v>
      </c>
      <c r="G1745">
        <v>38.8311799300063</v>
      </c>
      <c r="H1745">
        <v>39.090345176083503</v>
      </c>
      <c r="I1745">
        <v>39.897618137836702</v>
      </c>
      <c r="J1745">
        <v>39.897618137836702</v>
      </c>
      <c r="K1745">
        <v>38.8237564604078</v>
      </c>
      <c r="L1745">
        <v>39.255002817452798</v>
      </c>
      <c r="M1745">
        <v>39.090345176083503</v>
      </c>
      <c r="N1745">
        <v>38.831130725166602</v>
      </c>
      <c r="O1745">
        <v>38.457909032039097</v>
      </c>
      <c r="P1745">
        <v>38.831176851629898</v>
      </c>
      <c r="Q1745">
        <v>38.339712366143402</v>
      </c>
      <c r="R1745">
        <v>39.103110115768303</v>
      </c>
      <c r="T1745" s="2">
        <f>ABS(C1745-$B1745)/$B1745</f>
        <v>1.6085790884718537E-2</v>
      </c>
      <c r="U1745" s="2">
        <f>ABS(D1745-$B1745)/$B1745</f>
        <v>5.2583417313748063E-2</v>
      </c>
      <c r="V1745" s="2">
        <f>ABS(E1745-$B1745)/$B1745</f>
        <v>7.2696727250986679E-2</v>
      </c>
      <c r="W1745" s="2">
        <f>ABS(F1745-$B1745)/$B1745</f>
        <v>4.0879287340635409E-2</v>
      </c>
      <c r="X1745" s="2">
        <f>ABS(G1745-$B1745)/$B1745</f>
        <v>4.1050400268265494E-2</v>
      </c>
      <c r="Y1745" s="2">
        <f>ABS(H1745-$B1745)/$B1745</f>
        <v>4.7998530189906317E-2</v>
      </c>
      <c r="Z1745" s="2">
        <f>ABS(I1745-$B1745)/$B1745</f>
        <v>6.9641236939321838E-2</v>
      </c>
      <c r="AA1745" s="2">
        <f>ABS(J1745-$B1745)/$B1745</f>
        <v>6.9641236939321838E-2</v>
      </c>
      <c r="AB1745" s="2">
        <f t="shared" si="696"/>
        <v>4.0851379635597942E-2</v>
      </c>
      <c r="AC1745" s="2">
        <f t="shared" si="697"/>
        <v>5.2412944167635415E-2</v>
      </c>
      <c r="AD1745" s="2">
        <f t="shared" si="698"/>
        <v>4.7998530189906317E-2</v>
      </c>
      <c r="AE1745" s="2">
        <f t="shared" si="699"/>
        <v>4.1049081103662337E-2</v>
      </c>
      <c r="AF1745" s="2">
        <f t="shared" si="700"/>
        <v>3.1043137588179635E-2</v>
      </c>
      <c r="AG1745" s="2">
        <f t="shared" si="701"/>
        <v>4.1050317738067055E-2</v>
      </c>
      <c r="AH1745" s="2">
        <f t="shared" si="702"/>
        <v>2.7874326170064481E-2</v>
      </c>
      <c r="AI1745" s="2">
        <f>ABS(R1745-$B1745)/$B1745</f>
        <v>4.834075377394921E-2</v>
      </c>
      <c r="AJ1745" s="13"/>
      <c r="AK1745" s="3">
        <f>MIN(U1745:AA1745)</f>
        <v>4.0879287340635409E-2</v>
      </c>
      <c r="AL1745" s="3">
        <f t="shared" si="703"/>
        <v>7.4614664333138014E-3</v>
      </c>
      <c r="AM1745" s="13"/>
      <c r="AN1745">
        <v>39.072382863211402</v>
      </c>
      <c r="AO1745" s="11">
        <f>ABS(AN1745-B1745)/B1745</f>
        <v>4.7516966842128819E-2</v>
      </c>
      <c r="AP1745" s="11"/>
      <c r="AR1745">
        <f t="shared" si="704"/>
        <v>3.8469387995361188</v>
      </c>
      <c r="AS1745">
        <f t="shared" si="705"/>
        <v>7.3527090829334201</v>
      </c>
      <c r="AT1745">
        <f t="shared" si="706"/>
        <v>2.3250071653469324</v>
      </c>
      <c r="AU1745">
        <f t="shared" si="707"/>
        <v>2.3445119780541068</v>
      </c>
      <c r="AV1745">
        <f t="shared" si="708"/>
        <v>3.2053358495254778</v>
      </c>
      <c r="AW1745">
        <f t="shared" si="709"/>
        <v>6.7476199900182285</v>
      </c>
      <c r="AX1745">
        <f t="shared" si="710"/>
        <v>6.7476199900182285</v>
      </c>
      <c r="AY1745">
        <f t="shared" si="711"/>
        <v>2.321833750634517</v>
      </c>
      <c r="AZ1745">
        <f t="shared" si="712"/>
        <v>3.8220360162483895</v>
      </c>
      <c r="BA1745">
        <f t="shared" si="713"/>
        <v>3.2053358495254778</v>
      </c>
      <c r="BB1745">
        <f t="shared" si="714"/>
        <v>2.3443612975492139</v>
      </c>
      <c r="BC1745">
        <f t="shared" si="715"/>
        <v>1.3407533264777263</v>
      </c>
      <c r="BD1745">
        <f t="shared" si="716"/>
        <v>2.3445025509672561</v>
      </c>
      <c r="BE1745">
        <f t="shared" si="717"/>
        <v>1.0810018043115182</v>
      </c>
      <c r="BF1745">
        <f t="shared" si="718"/>
        <v>3.2512060895859918</v>
      </c>
      <c r="BG1745">
        <f t="shared" si="719"/>
        <v>3.1413410138054578</v>
      </c>
      <c r="BH1745">
        <f t="shared" si="720"/>
        <v>1.0810018043115182</v>
      </c>
    </row>
    <row r="1746" spans="1:60">
      <c r="A1746" s="1">
        <v>38971.708333333336</v>
      </c>
      <c r="B1746">
        <v>25.7</v>
      </c>
      <c r="C1746">
        <f t="shared" si="721"/>
        <v>37.299999999999997</v>
      </c>
      <c r="D1746">
        <v>24.184974</v>
      </c>
      <c r="E1746">
        <v>24.5504649999999</v>
      </c>
      <c r="F1746">
        <v>24.184974</v>
      </c>
      <c r="G1746">
        <v>24.1273499999999</v>
      </c>
      <c r="H1746">
        <v>40.033980603844803</v>
      </c>
      <c r="I1746">
        <v>39.897618137836702</v>
      </c>
      <c r="J1746">
        <v>39.897618137836702</v>
      </c>
      <c r="K1746">
        <v>24.406600999999998</v>
      </c>
      <c r="L1746">
        <v>40.179095483782</v>
      </c>
      <c r="M1746">
        <v>40.033980603844803</v>
      </c>
      <c r="N1746">
        <v>24.1273499999999</v>
      </c>
      <c r="O1746">
        <v>24.406600999999998</v>
      </c>
      <c r="P1746">
        <v>40.711292312378198</v>
      </c>
      <c r="Q1746">
        <v>40.034949830010703</v>
      </c>
      <c r="R1746">
        <v>32.198346436395198</v>
      </c>
      <c r="T1746" s="2">
        <f>ABS(C1746-$B1746)/$B1746</f>
        <v>0.45136186770428011</v>
      </c>
      <c r="U1746" s="2">
        <f>ABS(D1746-$B1746)/$B1746</f>
        <v>5.895042801556416E-2</v>
      </c>
      <c r="V1746" s="2">
        <f>ABS(E1746-$B1746)/$B1746</f>
        <v>4.4728988326852126E-2</v>
      </c>
      <c r="W1746" s="2">
        <f>ABS(F1746-$B1746)/$B1746</f>
        <v>5.895042801556416E-2</v>
      </c>
      <c r="X1746" s="2">
        <f>ABS(G1746-$B1746)/$B1746</f>
        <v>6.1192607003894901E-2</v>
      </c>
      <c r="Y1746" s="2">
        <f>ABS(H1746-$B1746)/$B1746</f>
        <v>0.55774243594726869</v>
      </c>
      <c r="Z1746" s="2">
        <f>ABS(I1746-$B1746)/$B1746</f>
        <v>0.55243650341777051</v>
      </c>
      <c r="AA1746" s="2">
        <f>ABS(J1746-$B1746)/$B1746</f>
        <v>0.55243650341777051</v>
      </c>
      <c r="AB1746" s="2">
        <f t="shared" ref="AB1746:AB1809" si="722">ABS(K1746-$B1746)/$B1746</f>
        <v>5.0326809338521433E-2</v>
      </c>
      <c r="AC1746" s="2">
        <f t="shared" ref="AC1746:AC1809" si="723">ABS(L1746-$B1746)/$B1746</f>
        <v>0.56338892933003892</v>
      </c>
      <c r="AD1746" s="2">
        <f t="shared" ref="AD1746:AD1809" si="724">ABS(M1746-$B1746)/$B1746</f>
        <v>0.55774243594726869</v>
      </c>
      <c r="AE1746" s="2">
        <f t="shared" ref="AE1746:AE1809" si="725">ABS(N1746-$B1746)/$B1746</f>
        <v>6.1192607003894901E-2</v>
      </c>
      <c r="AF1746" s="2">
        <f t="shared" ref="AF1746:AF1809" si="726">ABS(O1746-$B1746)/$B1746</f>
        <v>5.0326809338521433E-2</v>
      </c>
      <c r="AG1746" s="2">
        <f t="shared" ref="AG1746:AG1809" si="727">ABS(P1746-$B1746)/$B1746</f>
        <v>0.58409697713533848</v>
      </c>
      <c r="AH1746" s="2">
        <f t="shared" ref="AH1746:AH1809" si="728">ABS(Q1746-$B1746)/$B1746</f>
        <v>0.55778014902765383</v>
      </c>
      <c r="AI1746" s="2">
        <f>ABS(R1746-$B1746)/$B1746</f>
        <v>0.25285394694144742</v>
      </c>
      <c r="AJ1746" s="13"/>
      <c r="AK1746" s="3">
        <f>MIN(U1746:AA1746)</f>
        <v>4.4728988326852126E-2</v>
      </c>
      <c r="AL1746" s="3">
        <f t="shared" si="703"/>
        <v>0.20812495861459529</v>
      </c>
      <c r="AM1746" s="13"/>
      <c r="AN1746">
        <v>32.1749910371135</v>
      </c>
      <c r="AO1746" s="11">
        <f>ABS(AN1746-B1746)/B1746</f>
        <v>0.25194517654138138</v>
      </c>
      <c r="AP1746" s="11"/>
      <c r="AR1746">
        <f t="shared" si="704"/>
        <v>2.2953037806759964</v>
      </c>
      <c r="AS1746">
        <f t="shared" si="705"/>
        <v>1.3214307162252292</v>
      </c>
      <c r="AT1746">
        <f t="shared" si="706"/>
        <v>2.2953037806759964</v>
      </c>
      <c r="AU1746">
        <f t="shared" si="707"/>
        <v>2.4732280225003112</v>
      </c>
      <c r="AV1746">
        <f t="shared" si="708"/>
        <v>205.46299995139904</v>
      </c>
      <c r="AW1746">
        <f t="shared" si="709"/>
        <v>201.57236078782972</v>
      </c>
      <c r="AX1746">
        <f t="shared" si="710"/>
        <v>201.57236078782972</v>
      </c>
      <c r="AY1746">
        <f t="shared" si="711"/>
        <v>1.6728809732010022</v>
      </c>
      <c r="AZ1746">
        <f t="shared" si="712"/>
        <v>209.6442060284763</v>
      </c>
      <c r="BA1746">
        <f t="shared" si="713"/>
        <v>205.46299995139904</v>
      </c>
      <c r="BB1746">
        <f t="shared" si="714"/>
        <v>2.4732280225003112</v>
      </c>
      <c r="BC1746">
        <f t="shared" si="715"/>
        <v>1.6728809732010022</v>
      </c>
      <c r="BD1746">
        <f t="shared" si="716"/>
        <v>225.33889688766482</v>
      </c>
      <c r="BE1746">
        <f t="shared" si="717"/>
        <v>205.4907866289239</v>
      </c>
      <c r="BF1746">
        <f t="shared" si="718"/>
        <v>42.22850640741018</v>
      </c>
      <c r="BG1746">
        <f t="shared" si="719"/>
        <v>41.925508930700168</v>
      </c>
      <c r="BH1746">
        <f t="shared" si="720"/>
        <v>1.3214307162252292</v>
      </c>
    </row>
    <row r="1747" spans="1:60">
      <c r="A1747" s="1">
        <v>38971.75</v>
      </c>
      <c r="B1747">
        <v>9.3000000000000007</v>
      </c>
      <c r="C1747">
        <f t="shared" si="721"/>
        <v>25.7</v>
      </c>
      <c r="D1747">
        <v>9.5705153942059908</v>
      </c>
      <c r="E1747">
        <v>9.2029369155979808</v>
      </c>
      <c r="F1747">
        <v>9.4052927974116205</v>
      </c>
      <c r="G1747">
        <v>9.2029369155979808</v>
      </c>
      <c r="H1747">
        <v>9.39389114073089</v>
      </c>
      <c r="I1747">
        <v>9.8155562374373897</v>
      </c>
      <c r="J1747">
        <v>9.8155562374373897</v>
      </c>
      <c r="K1747">
        <v>9.3273733601736293</v>
      </c>
      <c r="L1747">
        <v>9.5705153942059908</v>
      </c>
      <c r="M1747">
        <v>9.39389114073089</v>
      </c>
      <c r="N1747">
        <v>9.2029369155979808</v>
      </c>
      <c r="O1747">
        <v>9.3311597771623305</v>
      </c>
      <c r="P1747">
        <v>9.39389114073089</v>
      </c>
      <c r="Q1747">
        <v>9.6776217844292098</v>
      </c>
      <c r="R1747">
        <v>9.4502910822464408</v>
      </c>
      <c r="T1747" s="2">
        <f>ABS(C1747-$B1747)/$B1747</f>
        <v>1.7634408602150535</v>
      </c>
      <c r="U1747" s="2">
        <f>ABS(D1747-$B1747)/$B1747</f>
        <v>2.9087676796343023E-2</v>
      </c>
      <c r="V1747" s="2">
        <f>ABS(E1747-$B1747)/$B1747</f>
        <v>1.0436890795916122E-2</v>
      </c>
      <c r="W1747" s="2">
        <f>ABS(F1747-$B1747)/$B1747</f>
        <v>1.132180617329245E-2</v>
      </c>
      <c r="X1747" s="2">
        <f>ABS(G1747-$B1747)/$B1747</f>
        <v>1.0436890795916122E-2</v>
      </c>
      <c r="Y1747" s="2">
        <f>ABS(H1747-$B1747)/$B1747</f>
        <v>1.0095821583966593E-2</v>
      </c>
      <c r="Z1747" s="2">
        <f>ABS(I1747-$B1747)/$B1747</f>
        <v>5.5436154563160103E-2</v>
      </c>
      <c r="AA1747" s="2">
        <f>ABS(J1747-$B1747)/$B1747</f>
        <v>5.5436154563160103E-2</v>
      </c>
      <c r="AB1747" s="2">
        <f t="shared" si="722"/>
        <v>2.9433720616804911E-3</v>
      </c>
      <c r="AC1747" s="2">
        <f t="shared" si="723"/>
        <v>2.9087676796343023E-2</v>
      </c>
      <c r="AD1747" s="2">
        <f t="shared" si="724"/>
        <v>1.0095821583966593E-2</v>
      </c>
      <c r="AE1747" s="2">
        <f t="shared" si="725"/>
        <v>1.0436890795916122E-2</v>
      </c>
      <c r="AF1747" s="2">
        <f t="shared" si="726"/>
        <v>3.3505136733687911E-3</v>
      </c>
      <c r="AG1747" s="2">
        <f t="shared" si="727"/>
        <v>1.0095821583966593E-2</v>
      </c>
      <c r="AH1747" s="2">
        <f t="shared" si="728"/>
        <v>4.0604492949377326E-2</v>
      </c>
      <c r="AI1747" s="2">
        <f>ABS(R1747-$B1747)/$B1747</f>
        <v>1.6160331424348393E-2</v>
      </c>
      <c r="AJ1747" s="13"/>
      <c r="AK1747" s="3">
        <f>MIN(U1747:AA1747)</f>
        <v>1.0095821583966593E-2</v>
      </c>
      <c r="AL1747" s="3">
        <f t="shared" si="703"/>
        <v>6.0645098403817998E-3</v>
      </c>
      <c r="AM1747" s="13"/>
      <c r="AN1747">
        <v>9.4579415386909496</v>
      </c>
      <c r="AO1747" s="11">
        <f>ABS(AN1747-B1747)/B1747</f>
        <v>1.698296114956439E-2</v>
      </c>
      <c r="AP1747" s="11"/>
      <c r="AR1747">
        <f t="shared" si="704"/>
        <v>7.3178578502422237E-2</v>
      </c>
      <c r="AS1747">
        <f t="shared" si="705"/>
        <v>9.4212423536336465E-3</v>
      </c>
      <c r="AT1747">
        <f t="shared" si="706"/>
        <v>1.1086573186764407E-2</v>
      </c>
      <c r="AU1747">
        <f t="shared" si="707"/>
        <v>9.4212423536336465E-3</v>
      </c>
      <c r="AV1747">
        <f t="shared" si="708"/>
        <v>8.8155463077476664E-3</v>
      </c>
      <c r="AW1747">
        <f t="shared" si="709"/>
        <v>0.26579823396059743</v>
      </c>
      <c r="AX1747">
        <f t="shared" si="710"/>
        <v>0.26579823396059743</v>
      </c>
      <c r="AY1747">
        <f t="shared" si="711"/>
        <v>7.4930084719519469E-4</v>
      </c>
      <c r="AZ1747">
        <f t="shared" si="712"/>
        <v>7.3178578502422237E-2</v>
      </c>
      <c r="BA1747">
        <f t="shared" si="713"/>
        <v>8.8155463077476664E-3</v>
      </c>
      <c r="BB1747">
        <f t="shared" si="714"/>
        <v>9.4212423536336465E-3</v>
      </c>
      <c r="BC1747">
        <f t="shared" si="715"/>
        <v>9.7093171280604733E-4</v>
      </c>
      <c r="BD1747">
        <f t="shared" si="716"/>
        <v>8.8155463077476664E-3</v>
      </c>
      <c r="BE1747">
        <f t="shared" si="717"/>
        <v>0.14259821207550008</v>
      </c>
      <c r="BF1747">
        <f t="shared" si="718"/>
        <v>2.2587409402806208E-2</v>
      </c>
      <c r="BG1747">
        <f t="shared" si="719"/>
        <v>2.494552964406449E-2</v>
      </c>
      <c r="BH1747">
        <f t="shared" si="720"/>
        <v>7.4930084719519469E-4</v>
      </c>
    </row>
    <row r="1748" spans="1:60">
      <c r="A1748" s="1">
        <v>38971.791666666664</v>
      </c>
      <c r="B1748">
        <v>5.3</v>
      </c>
      <c r="C1748">
        <f t="shared" si="721"/>
        <v>9.3000000000000007</v>
      </c>
      <c r="D1748">
        <v>4.8393726004202398</v>
      </c>
      <c r="E1748">
        <v>4.8294415839494498</v>
      </c>
      <c r="F1748">
        <v>5.4818564352510997</v>
      </c>
      <c r="G1748">
        <v>5.4129671089930902</v>
      </c>
      <c r="H1748">
        <v>4.8393726004202398</v>
      </c>
      <c r="I1748">
        <v>4.8294415839494498</v>
      </c>
      <c r="J1748">
        <v>4.8294415839494498</v>
      </c>
      <c r="K1748">
        <v>5.2042387271329904</v>
      </c>
      <c r="L1748">
        <v>4.8393726004202398</v>
      </c>
      <c r="M1748">
        <v>4.8393726004202398</v>
      </c>
      <c r="N1748">
        <v>5.4134628549333197</v>
      </c>
      <c r="O1748">
        <v>5.4759445416412298</v>
      </c>
      <c r="P1748">
        <v>5.4818564352510997</v>
      </c>
      <c r="Q1748">
        <v>4.8394273391780196</v>
      </c>
      <c r="R1748">
        <v>5.0825406139935803</v>
      </c>
      <c r="T1748" s="2">
        <f>ABS(C1748-$B1748)/$B1748</f>
        <v>0.75471698113207564</v>
      </c>
      <c r="U1748" s="2">
        <f>ABS(D1748-$B1748)/$B1748</f>
        <v>8.6910830109388701E-2</v>
      </c>
      <c r="V1748" s="2">
        <f>ABS(E1748-$B1748)/$B1748</f>
        <v>8.8784606801990573E-2</v>
      </c>
      <c r="W1748" s="2">
        <f>ABS(F1748-$B1748)/$B1748</f>
        <v>3.431253495303771E-2</v>
      </c>
      <c r="X1748" s="2">
        <f>ABS(G1748-$B1748)/$B1748</f>
        <v>2.1314548866620826E-2</v>
      </c>
      <c r="Y1748" s="2">
        <f>ABS(H1748-$B1748)/$B1748</f>
        <v>8.6910830109388701E-2</v>
      </c>
      <c r="Z1748" s="2">
        <f>ABS(I1748-$B1748)/$B1748</f>
        <v>8.8784606801990573E-2</v>
      </c>
      <c r="AA1748" s="2">
        <f>ABS(J1748-$B1748)/$B1748</f>
        <v>8.8784606801990573E-2</v>
      </c>
      <c r="AB1748" s="2">
        <f t="shared" si="722"/>
        <v>1.8068164691888568E-2</v>
      </c>
      <c r="AC1748" s="2">
        <f t="shared" si="723"/>
        <v>8.6910830109388701E-2</v>
      </c>
      <c r="AD1748" s="2">
        <f t="shared" si="724"/>
        <v>8.6910830109388701E-2</v>
      </c>
      <c r="AE1748" s="2">
        <f t="shared" si="725"/>
        <v>2.1408085836475448E-2</v>
      </c>
      <c r="AF1748" s="2">
        <f t="shared" si="726"/>
        <v>3.3197083328533959E-2</v>
      </c>
      <c r="AG1748" s="2">
        <f t="shared" si="727"/>
        <v>3.431253495303771E-2</v>
      </c>
      <c r="AH1748" s="2">
        <f t="shared" si="728"/>
        <v>8.6900502041883071E-2</v>
      </c>
      <c r="AI1748" s="2">
        <f>ABS(R1748-$B1748)/$B1748</f>
        <v>4.1030072831399922E-2</v>
      </c>
      <c r="AJ1748" s="13"/>
      <c r="AK1748" s="3">
        <f>MIN(U1748:AA1748)</f>
        <v>2.1314548866620826E-2</v>
      </c>
      <c r="AL1748" s="3">
        <f t="shared" si="703"/>
        <v>1.9715523964779096E-2</v>
      </c>
      <c r="AM1748" s="13"/>
      <c r="AN1748">
        <v>5.1086024801873497</v>
      </c>
      <c r="AO1748" s="11">
        <f>ABS(AN1748-B1748)/B1748</f>
        <v>3.6112739587292469E-2</v>
      </c>
      <c r="AP1748" s="11"/>
      <c r="AR1748">
        <f t="shared" si="704"/>
        <v>0.21217760124361196</v>
      </c>
      <c r="AS1748">
        <f t="shared" si="705"/>
        <v>0.22142522291600256</v>
      </c>
      <c r="AT1748">
        <f t="shared" si="706"/>
        <v>3.3071763042237468E-2</v>
      </c>
      <c r="AU1748">
        <f t="shared" si="707"/>
        <v>1.2761567714256759E-2</v>
      </c>
      <c r="AV1748">
        <f t="shared" si="708"/>
        <v>0.21217760124361196</v>
      </c>
      <c r="AW1748">
        <f t="shared" si="709"/>
        <v>0.22142522291600256</v>
      </c>
      <c r="AX1748">
        <f t="shared" si="710"/>
        <v>0.22142522291600256</v>
      </c>
      <c r="AY1748">
        <f t="shared" si="711"/>
        <v>9.1702213811098339E-3</v>
      </c>
      <c r="AZ1748">
        <f t="shared" si="712"/>
        <v>0.21217760124361196</v>
      </c>
      <c r="BA1748">
        <f t="shared" si="713"/>
        <v>0.21217760124361196</v>
      </c>
      <c r="BB1748">
        <f t="shared" si="714"/>
        <v>1.2873819449619588E-2</v>
      </c>
      <c r="BC1748">
        <f t="shared" si="715"/>
        <v>3.0956481733342506E-2</v>
      </c>
      <c r="BD1748">
        <f t="shared" si="716"/>
        <v>3.3071763042237468E-2</v>
      </c>
      <c r="BE1748">
        <f t="shared" si="717"/>
        <v>0.21212717589663885</v>
      </c>
      <c r="BF1748">
        <f t="shared" si="718"/>
        <v>4.7288584562288988E-2</v>
      </c>
      <c r="BG1748">
        <f t="shared" si="719"/>
        <v>3.6633010590433779E-2</v>
      </c>
      <c r="BH1748">
        <f t="shared" si="720"/>
        <v>9.1702213811098339E-3</v>
      </c>
    </row>
    <row r="1749" spans="1:60">
      <c r="A1749" s="1">
        <v>38971.833333333336</v>
      </c>
      <c r="B1749">
        <v>5.4</v>
      </c>
      <c r="C1749">
        <f t="shared" si="721"/>
        <v>5.3</v>
      </c>
      <c r="D1749">
        <v>4.8393726004202398</v>
      </c>
      <c r="E1749">
        <v>4.8294415839494498</v>
      </c>
      <c r="F1749">
        <v>5.4818564352510997</v>
      </c>
      <c r="G1749">
        <v>5.4129671089930902</v>
      </c>
      <c r="H1749">
        <v>4.8393726004202398</v>
      </c>
      <c r="I1749">
        <v>4.8294415839494498</v>
      </c>
      <c r="J1749">
        <v>4.8294415839494498</v>
      </c>
      <c r="K1749">
        <v>5.2042387271329904</v>
      </c>
      <c r="L1749">
        <v>4.8393726004202398</v>
      </c>
      <c r="M1749">
        <v>4.8393726004202398</v>
      </c>
      <c r="N1749">
        <v>5.4134628549333197</v>
      </c>
      <c r="O1749">
        <v>5.4759445416412298</v>
      </c>
      <c r="P1749">
        <v>5.4818564352510997</v>
      </c>
      <c r="Q1749">
        <v>4.8394273391780196</v>
      </c>
      <c r="R1749">
        <v>5.0825406139935803</v>
      </c>
      <c r="T1749" s="2">
        <f>ABS(C1749-$B1749)/$B1749</f>
        <v>1.8518518518518615E-2</v>
      </c>
      <c r="U1749" s="2">
        <f>ABS(D1749-$B1749)/$B1749</f>
        <v>0.10381988881106677</v>
      </c>
      <c r="V1749" s="2">
        <f>ABS(E1749-$B1749)/$B1749</f>
        <v>0.10565896593528713</v>
      </c>
      <c r="W1749" s="2">
        <f>ABS(F1749-$B1749)/$B1749</f>
        <v>1.5158599120573947E-2</v>
      </c>
      <c r="X1749" s="2">
        <f>ABS(G1749-$B1749)/$B1749</f>
        <v>2.4013164802018216E-3</v>
      </c>
      <c r="Y1749" s="2">
        <f>ABS(H1749-$B1749)/$B1749</f>
        <v>0.10381988881106677</v>
      </c>
      <c r="Z1749" s="2">
        <f>ABS(I1749-$B1749)/$B1749</f>
        <v>0.10565896593528713</v>
      </c>
      <c r="AA1749" s="2">
        <f>ABS(J1749-$B1749)/$B1749</f>
        <v>0.10565896593528713</v>
      </c>
      <c r="AB1749" s="2">
        <f t="shared" si="722"/>
        <v>3.6252087567964802E-2</v>
      </c>
      <c r="AC1749" s="2">
        <f t="shared" si="723"/>
        <v>0.10381988881106677</v>
      </c>
      <c r="AD1749" s="2">
        <f t="shared" si="724"/>
        <v>0.10381988881106677</v>
      </c>
      <c r="AE1749" s="2">
        <f t="shared" si="725"/>
        <v>2.4931212839480249E-3</v>
      </c>
      <c r="AF1749" s="2">
        <f t="shared" si="726"/>
        <v>1.4063804007635079E-2</v>
      </c>
      <c r="AG1749" s="2">
        <f t="shared" si="727"/>
        <v>1.5158599120573947E-2</v>
      </c>
      <c r="AH1749" s="2">
        <f t="shared" si="728"/>
        <v>0.1038097520040705</v>
      </c>
      <c r="AI1749" s="2">
        <f>ABS(R1749-$B1749)/$B1749</f>
        <v>5.8788775186374091E-2</v>
      </c>
      <c r="AJ1749" s="13"/>
      <c r="AK1749" s="3">
        <f>MIN(U1749:AA1749)</f>
        <v>2.4013164802018216E-3</v>
      </c>
      <c r="AL1749" s="3">
        <f t="shared" si="703"/>
        <v>5.6387458706172268E-2</v>
      </c>
      <c r="AM1749" s="13"/>
      <c r="AN1749">
        <v>5.1086024801873497</v>
      </c>
      <c r="AO1749" s="11">
        <f>ABS(AN1749-B1749)/B1749</f>
        <v>5.3962503669009371E-2</v>
      </c>
      <c r="AP1749" s="11"/>
      <c r="AR1749">
        <f t="shared" si="704"/>
        <v>0.31430308115956457</v>
      </c>
      <c r="AS1749">
        <f t="shared" si="705"/>
        <v>0.32553690612611319</v>
      </c>
      <c r="AT1749">
        <f t="shared" si="706"/>
        <v>6.7004759920174144E-3</v>
      </c>
      <c r="AU1749">
        <f t="shared" si="707"/>
        <v>1.6814591563867135E-4</v>
      </c>
      <c r="AV1749">
        <f t="shared" si="708"/>
        <v>0.31430308115956457</v>
      </c>
      <c r="AW1749">
        <f t="shared" si="709"/>
        <v>0.32553690612611319</v>
      </c>
      <c r="AX1749">
        <f t="shared" si="710"/>
        <v>0.32553690612611319</v>
      </c>
      <c r="AY1749">
        <f t="shared" si="711"/>
        <v>3.832247595451193E-2</v>
      </c>
      <c r="AZ1749">
        <f t="shared" si="712"/>
        <v>0.31430308115956457</v>
      </c>
      <c r="BA1749">
        <f t="shared" si="713"/>
        <v>0.31430308115956457</v>
      </c>
      <c r="BB1749">
        <f t="shared" si="714"/>
        <v>1.8124846295560076E-4</v>
      </c>
      <c r="BC1749">
        <f t="shared" si="715"/>
        <v>5.7675734050964319E-3</v>
      </c>
      <c r="BD1749">
        <f t="shared" si="716"/>
        <v>6.7004759920174144E-3</v>
      </c>
      <c r="BE1749">
        <f t="shared" si="717"/>
        <v>0.31424170806103546</v>
      </c>
      <c r="BF1749">
        <f t="shared" si="718"/>
        <v>0.10078046176357323</v>
      </c>
      <c r="BG1749">
        <f t="shared" si="719"/>
        <v>8.49125145529641E-2</v>
      </c>
      <c r="BH1749">
        <f t="shared" si="720"/>
        <v>1.6814591563867135E-4</v>
      </c>
    </row>
    <row r="1750" spans="1:60">
      <c r="A1750" s="1">
        <v>38971.875</v>
      </c>
      <c r="B1750">
        <v>5.3</v>
      </c>
      <c r="C1750">
        <f t="shared" si="721"/>
        <v>5.4</v>
      </c>
      <c r="D1750">
        <v>4.9775608202941699</v>
      </c>
      <c r="E1750">
        <v>4.97060910876462</v>
      </c>
      <c r="F1750">
        <v>5.4272995046757702</v>
      </c>
      <c r="G1750">
        <v>5.3790769762951598</v>
      </c>
      <c r="H1750">
        <v>4.9775608202941699</v>
      </c>
      <c r="I1750">
        <v>4.97060910876462</v>
      </c>
      <c r="J1750">
        <v>4.97060910876462</v>
      </c>
      <c r="K1750">
        <v>5.2329671089930896</v>
      </c>
      <c r="L1750">
        <v>4.9775608202941699</v>
      </c>
      <c r="M1750">
        <v>4.9775608202941699</v>
      </c>
      <c r="N1750">
        <v>5.3794239984533201</v>
      </c>
      <c r="O1750">
        <v>5.4231611791488596</v>
      </c>
      <c r="P1750">
        <v>5.4272995046757702</v>
      </c>
      <c r="Q1750">
        <v>4.9775991374246198</v>
      </c>
      <c r="R1750">
        <v>5.14777842979551</v>
      </c>
      <c r="T1750" s="2">
        <f>ABS(C1750-$B1750)/$B1750</f>
        <v>1.8867924528301987E-2</v>
      </c>
      <c r="U1750" s="2">
        <f>ABS(D1750-$B1750)/$B1750</f>
        <v>6.0837581076571681E-2</v>
      </c>
      <c r="V1750" s="2">
        <f>ABS(E1750-$B1750)/$B1750</f>
        <v>6.2149224761392417E-2</v>
      </c>
      <c r="W1750" s="2">
        <f>ABS(F1750-$B1750)/$B1750</f>
        <v>2.401877446712648E-2</v>
      </c>
      <c r="X1750" s="2">
        <f>ABS(G1750-$B1750)/$B1750</f>
        <v>1.4920184206633958E-2</v>
      </c>
      <c r="Y1750" s="2">
        <f>ABS(H1750-$B1750)/$B1750</f>
        <v>6.0837581076571681E-2</v>
      </c>
      <c r="Z1750" s="2">
        <f>ABS(I1750-$B1750)/$B1750</f>
        <v>6.2149224761392417E-2</v>
      </c>
      <c r="AA1750" s="2">
        <f>ABS(J1750-$B1750)/$B1750</f>
        <v>6.2149224761392417E-2</v>
      </c>
      <c r="AB1750" s="2">
        <f t="shared" si="722"/>
        <v>1.2647715284322686E-2</v>
      </c>
      <c r="AC1750" s="2">
        <f t="shared" si="723"/>
        <v>6.0837581076571681E-2</v>
      </c>
      <c r="AD1750" s="2">
        <f t="shared" si="724"/>
        <v>6.0837581076571681E-2</v>
      </c>
      <c r="AE1750" s="2">
        <f t="shared" si="725"/>
        <v>1.4985660085532126E-2</v>
      </c>
      <c r="AF1750" s="2">
        <f t="shared" si="726"/>
        <v>2.3237958329973551E-2</v>
      </c>
      <c r="AG1750" s="2">
        <f t="shared" si="727"/>
        <v>2.401877446712648E-2</v>
      </c>
      <c r="AH1750" s="2">
        <f t="shared" si="728"/>
        <v>6.0830351429316989E-2</v>
      </c>
      <c r="AI1750" s="2">
        <f>ABS(R1750-$B1750)/$B1750</f>
        <v>2.8721050981979208E-2</v>
      </c>
      <c r="AJ1750" s="13"/>
      <c r="AK1750" s="3">
        <f>MIN(U1750:AA1750)</f>
        <v>1.4920184206633958E-2</v>
      </c>
      <c r="AL1750" s="3">
        <f t="shared" si="703"/>
        <v>1.380086677534525E-2</v>
      </c>
      <c r="AM1750" s="13"/>
      <c r="AN1750">
        <v>5.1212947732039904</v>
      </c>
      <c r="AO1750" s="11">
        <f>ABS(AN1750-B1750)/B1750</f>
        <v>3.3717967320001777E-2</v>
      </c>
      <c r="AP1750" s="11"/>
      <c r="AR1750">
        <f t="shared" si="704"/>
        <v>0.10396702460936848</v>
      </c>
      <c r="AS1750">
        <f t="shared" si="705"/>
        <v>0.1084983592288378</v>
      </c>
      <c r="AT1750">
        <f t="shared" si="706"/>
        <v>1.6205163890696473E-2</v>
      </c>
      <c r="AU1750">
        <f t="shared" si="707"/>
        <v>6.2531681799852922E-3</v>
      </c>
      <c r="AV1750">
        <f t="shared" si="708"/>
        <v>0.10396702460936848</v>
      </c>
      <c r="AW1750">
        <f t="shared" si="709"/>
        <v>0.1084983592288378</v>
      </c>
      <c r="AX1750">
        <f t="shared" si="710"/>
        <v>0.1084983592288378</v>
      </c>
      <c r="AY1750">
        <f t="shared" si="711"/>
        <v>4.4934084767443072E-3</v>
      </c>
      <c r="AZ1750">
        <f t="shared" si="712"/>
        <v>0.10396702460936848</v>
      </c>
      <c r="BA1750">
        <f t="shared" si="713"/>
        <v>0.10396702460936848</v>
      </c>
      <c r="BB1750">
        <f t="shared" si="714"/>
        <v>6.3081715303130196E-3</v>
      </c>
      <c r="BC1750">
        <f t="shared" si="715"/>
        <v>1.5168676049337543E-2</v>
      </c>
      <c r="BD1750">
        <f t="shared" si="716"/>
        <v>1.6205163890696473E-2</v>
      </c>
      <c r="BE1750">
        <f t="shared" si="717"/>
        <v>0.10394231618934908</v>
      </c>
      <c r="BF1750">
        <f t="shared" si="718"/>
        <v>2.3171406435520413E-2</v>
      </c>
      <c r="BG1750">
        <f t="shared" si="719"/>
        <v>3.193555808421316E-2</v>
      </c>
      <c r="BH1750">
        <f t="shared" si="720"/>
        <v>4.4934084767443072E-3</v>
      </c>
    </row>
    <row r="1751" spans="1:60">
      <c r="A1751" s="1">
        <v>38971.916666666664</v>
      </c>
      <c r="B1751">
        <v>5.0999999999999996</v>
      </c>
      <c r="C1751">
        <f t="shared" si="721"/>
        <v>5.3</v>
      </c>
      <c r="D1751">
        <v>5.1042925742059202</v>
      </c>
      <c r="E1751">
        <v>4.97060910876462</v>
      </c>
      <c r="F1751">
        <v>5.4191096532730398</v>
      </c>
      <c r="G1751">
        <v>5.3853538834066104</v>
      </c>
      <c r="H1751">
        <v>5.1042925742059202</v>
      </c>
      <c r="I1751">
        <v>4.97060910876462</v>
      </c>
      <c r="J1751">
        <v>4.97060910876462</v>
      </c>
      <c r="K1751">
        <v>5.2830769762951597</v>
      </c>
      <c r="L1751">
        <v>5.1042925742059202</v>
      </c>
      <c r="M1751">
        <v>5.1042925742059202</v>
      </c>
      <c r="N1751">
        <v>5.3855967989173203</v>
      </c>
      <c r="O1751">
        <v>5.4162128254041999</v>
      </c>
      <c r="P1751">
        <v>5.4191096532730398</v>
      </c>
      <c r="Q1751">
        <v>5.10431939619723</v>
      </c>
      <c r="R1751">
        <v>5.1958412007060097</v>
      </c>
      <c r="T1751" s="2">
        <f>ABS(C1751-$B1751)/$B1751</f>
        <v>3.9215686274509838E-2</v>
      </c>
      <c r="U1751" s="2">
        <f>ABS(D1751-$B1751)/$B1751</f>
        <v>8.4168121684716712E-4</v>
      </c>
      <c r="V1751" s="2">
        <f>ABS(E1751-$B1751)/$B1751</f>
        <v>2.5370762987329338E-2</v>
      </c>
      <c r="W1751" s="2">
        <f>ABS(F1751-$B1751)/$B1751</f>
        <v>6.2570520249615735E-2</v>
      </c>
      <c r="X1751" s="2">
        <f>ABS(G1751-$B1751)/$B1751</f>
        <v>5.5951741844433481E-2</v>
      </c>
      <c r="Y1751" s="2">
        <f>ABS(H1751-$B1751)/$B1751</f>
        <v>8.4168121684716712E-4</v>
      </c>
      <c r="Z1751" s="2">
        <f>ABS(I1751-$B1751)/$B1751</f>
        <v>2.5370762987329338E-2</v>
      </c>
      <c r="AA1751" s="2">
        <f>ABS(J1751-$B1751)/$B1751</f>
        <v>2.5370762987329338E-2</v>
      </c>
      <c r="AB1751" s="2">
        <f t="shared" si="722"/>
        <v>3.5897446332384328E-2</v>
      </c>
      <c r="AC1751" s="2">
        <f t="shared" si="723"/>
        <v>8.4168121684716712E-4</v>
      </c>
      <c r="AD1751" s="2">
        <f t="shared" si="724"/>
        <v>8.4168121684716712E-4</v>
      </c>
      <c r="AE1751" s="2">
        <f t="shared" si="725"/>
        <v>5.5999372336729553E-2</v>
      </c>
      <c r="AF1751" s="2">
        <f t="shared" si="726"/>
        <v>6.2002514785137311E-2</v>
      </c>
      <c r="AG1751" s="2">
        <f t="shared" si="727"/>
        <v>6.2570520249615735E-2</v>
      </c>
      <c r="AH1751" s="2">
        <f t="shared" si="728"/>
        <v>8.4694043082947433E-4</v>
      </c>
      <c r="AI1751" s="2">
        <f>ABS(R1751-$B1751)/$B1751</f>
        <v>1.8792392295296098E-2</v>
      </c>
      <c r="AJ1751" s="13"/>
      <c r="AK1751" s="3">
        <f>MIN(U1751:AA1751)</f>
        <v>8.4168121684716712E-4</v>
      </c>
      <c r="AL1751" s="3">
        <f t="shared" si="703"/>
        <v>1.7950711078448933E-2</v>
      </c>
      <c r="AM1751" s="13"/>
      <c r="AN1751">
        <v>5.2086115151409498</v>
      </c>
      <c r="AO1751" s="11">
        <f>ABS(AN1751-B1751)/B1751</f>
        <v>2.1296375517833362E-2</v>
      </c>
      <c r="AP1751" s="11"/>
      <c r="AR1751">
        <f t="shared" si="704"/>
        <v>1.8426193313334456E-5</v>
      </c>
      <c r="AS1751">
        <f t="shared" si="705"/>
        <v>1.6742002734685835E-2</v>
      </c>
      <c r="AT1751">
        <f t="shared" si="706"/>
        <v>0.10183097081203993</v>
      </c>
      <c r="AU1751">
        <f t="shared" si="707"/>
        <v>8.1426838775233587E-2</v>
      </c>
      <c r="AV1751">
        <f t="shared" si="708"/>
        <v>1.8426193313334456E-5</v>
      </c>
      <c r="AW1751">
        <f t="shared" si="709"/>
        <v>1.6742002734685835E-2</v>
      </c>
      <c r="AX1751">
        <f t="shared" si="710"/>
        <v>1.6742002734685835E-2</v>
      </c>
      <c r="AY1751">
        <f t="shared" si="711"/>
        <v>3.3517179249378602E-2</v>
      </c>
      <c r="AZ1751">
        <f t="shared" si="712"/>
        <v>1.8426193313334456E-5</v>
      </c>
      <c r="BA1751">
        <f t="shared" si="713"/>
        <v>1.8426193313334456E-5</v>
      </c>
      <c r="BB1751">
        <f t="shared" si="714"/>
        <v>8.1565531551820517E-2</v>
      </c>
      <c r="BC1751">
        <f t="shared" si="715"/>
        <v>9.999055095010724E-2</v>
      </c>
      <c r="BD1751">
        <f t="shared" si="716"/>
        <v>0.10183097081203993</v>
      </c>
      <c r="BE1751">
        <f t="shared" si="717"/>
        <v>1.8657183508647735E-5</v>
      </c>
      <c r="BF1751">
        <f t="shared" si="718"/>
        <v>9.185535752769711E-3</v>
      </c>
      <c r="BG1751">
        <f t="shared" si="719"/>
        <v>1.1796461221212839E-2</v>
      </c>
      <c r="BH1751">
        <f t="shared" si="720"/>
        <v>1.8426193313334456E-5</v>
      </c>
    </row>
    <row r="1752" spans="1:60">
      <c r="A1752" s="1">
        <v>38971.958333333336</v>
      </c>
      <c r="B1752">
        <v>12.3</v>
      </c>
      <c r="C1752">
        <f t="shared" si="721"/>
        <v>5.0999999999999996</v>
      </c>
      <c r="D1752">
        <v>5.1630048019441404</v>
      </c>
      <c r="E1752">
        <v>5.0694263761352296</v>
      </c>
      <c r="F1752">
        <v>4.80112202369566</v>
      </c>
      <c r="G1752">
        <v>5.3597477183846296</v>
      </c>
      <c r="H1752">
        <v>5.1630048019441404</v>
      </c>
      <c r="I1752">
        <v>5.0694263761352296</v>
      </c>
      <c r="J1752">
        <v>5.0694263761352296</v>
      </c>
      <c r="K1752">
        <v>5.2881538834066104</v>
      </c>
      <c r="L1752">
        <v>5.1630048019441404</v>
      </c>
      <c r="M1752">
        <v>5.1630048019441404</v>
      </c>
      <c r="N1752">
        <v>5.3599177592421201</v>
      </c>
      <c r="O1752">
        <v>4.80112202369566</v>
      </c>
      <c r="P1752">
        <v>4.80112202369566</v>
      </c>
      <c r="Q1752">
        <v>5.1630235773380599</v>
      </c>
      <c r="R1752">
        <v>5.1024648104028998</v>
      </c>
      <c r="T1752" s="2">
        <f>ABS(C1752-$B1752)/$B1752</f>
        <v>0.58536585365853666</v>
      </c>
      <c r="U1752" s="2">
        <f>ABS(D1752-$B1752)/$B1752</f>
        <v>0.58024351203706181</v>
      </c>
      <c r="V1752" s="2">
        <f>ABS(E1752-$B1752)/$B1752</f>
        <v>0.5878515141353472</v>
      </c>
      <c r="W1752" s="2">
        <f>ABS(F1752-$B1752)/$B1752</f>
        <v>0.60966487612230413</v>
      </c>
      <c r="X1752" s="2">
        <f>ABS(G1752-$B1752)/$B1752</f>
        <v>0.56424815297685937</v>
      </c>
      <c r="Y1752" s="2">
        <f>ABS(H1752-$B1752)/$B1752</f>
        <v>0.58024351203706181</v>
      </c>
      <c r="Z1752" s="2">
        <f>ABS(I1752-$B1752)/$B1752</f>
        <v>0.5878515141353472</v>
      </c>
      <c r="AA1752" s="2">
        <f>ABS(J1752-$B1752)/$B1752</f>
        <v>0.5878515141353472</v>
      </c>
      <c r="AB1752" s="2">
        <f t="shared" si="722"/>
        <v>0.57006878996694221</v>
      </c>
      <c r="AC1752" s="2">
        <f t="shared" si="723"/>
        <v>0.58024351203706181</v>
      </c>
      <c r="AD1752" s="2">
        <f t="shared" si="724"/>
        <v>0.58024351203706181</v>
      </c>
      <c r="AE1752" s="2">
        <f t="shared" si="725"/>
        <v>0.56423432851690081</v>
      </c>
      <c r="AF1752" s="2">
        <f t="shared" si="726"/>
        <v>0.60966487612230413</v>
      </c>
      <c r="AG1752" s="2">
        <f t="shared" si="727"/>
        <v>0.60966487612230413</v>
      </c>
      <c r="AH1752" s="2">
        <f t="shared" si="728"/>
        <v>0.58024198558227158</v>
      </c>
      <c r="AI1752" s="2">
        <f>ABS(R1752-$B1752)/$B1752</f>
        <v>0.58516546256886992</v>
      </c>
      <c r="AJ1752" s="13"/>
      <c r="AK1752" s="3">
        <f>MIN(U1752:AA1752)</f>
        <v>0.56424815297685937</v>
      </c>
      <c r="AL1752" s="3">
        <f t="shared" si="703"/>
        <v>2.0917309592010547E-2</v>
      </c>
      <c r="AM1752" s="13"/>
      <c r="AN1752">
        <v>5.1528488129421701</v>
      </c>
      <c r="AO1752" s="11">
        <f>ABS(AN1752-B1752)/B1752</f>
        <v>0.58106920219982361</v>
      </c>
      <c r="AP1752" s="11"/>
      <c r="AR1752">
        <f t="shared" si="704"/>
        <v>50.936700457072412</v>
      </c>
      <c r="AS1752">
        <f t="shared" si="705"/>
        <v>52.281194930128926</v>
      </c>
      <c r="AT1752">
        <f t="shared" si="706"/>
        <v>56.233170903502284</v>
      </c>
      <c r="AU1752">
        <f t="shared" si="707"/>
        <v>48.167101732467366</v>
      </c>
      <c r="AV1752">
        <f t="shared" si="708"/>
        <v>50.936700457072412</v>
      </c>
      <c r="AW1752">
        <f t="shared" si="709"/>
        <v>52.281194930128926</v>
      </c>
      <c r="AX1752">
        <f t="shared" si="710"/>
        <v>52.281194930128926</v>
      </c>
      <c r="AY1752">
        <f t="shared" si="711"/>
        <v>49.165985962785811</v>
      </c>
      <c r="AZ1752">
        <f t="shared" si="712"/>
        <v>50.936700457072412</v>
      </c>
      <c r="BA1752">
        <f t="shared" si="713"/>
        <v>50.936700457072412</v>
      </c>
      <c r="BB1752">
        <f t="shared" si="714"/>
        <v>48.164741508482926</v>
      </c>
      <c r="BC1752">
        <f t="shared" si="715"/>
        <v>56.233170903502284</v>
      </c>
      <c r="BD1752">
        <f t="shared" si="716"/>
        <v>56.233170903502284</v>
      </c>
      <c r="BE1752">
        <f t="shared" si="717"/>
        <v>50.936432457632435</v>
      </c>
      <c r="BF1752">
        <f t="shared" si="718"/>
        <v>51.804512805488578</v>
      </c>
      <c r="BG1752">
        <f t="shared" si="719"/>
        <v>51.081770090662154</v>
      </c>
      <c r="BH1752">
        <f t="shared" si="720"/>
        <v>48.164741508482926</v>
      </c>
    </row>
    <row r="1753" spans="1:60">
      <c r="A1753" s="1">
        <v>38972</v>
      </c>
      <c r="B1753">
        <v>19.399999999999999</v>
      </c>
      <c r="C1753">
        <f t="shared" si="721"/>
        <v>12.3</v>
      </c>
      <c r="D1753">
        <v>22.098813354367401</v>
      </c>
      <c r="E1753">
        <v>22.010324798755601</v>
      </c>
      <c r="F1753">
        <v>22.098813354367401</v>
      </c>
      <c r="G1753">
        <v>22.069922212263599</v>
      </c>
      <c r="H1753">
        <v>22.069922212263599</v>
      </c>
      <c r="I1753">
        <v>22.010324798755601</v>
      </c>
      <c r="J1753">
        <v>22.632258691183399</v>
      </c>
      <c r="K1753">
        <v>21.9343255720764</v>
      </c>
      <c r="L1753">
        <v>22.098813354367401</v>
      </c>
      <c r="M1753">
        <v>22.069922212263599</v>
      </c>
      <c r="N1753">
        <v>22.069922212263599</v>
      </c>
      <c r="O1753">
        <v>21.9343255720764</v>
      </c>
      <c r="P1753">
        <v>22.098813354367401</v>
      </c>
      <c r="Q1753">
        <v>22.098813354367401</v>
      </c>
      <c r="R1753">
        <v>22.092522503838499</v>
      </c>
      <c r="T1753" s="2">
        <f>ABS(C1753-$B1753)/$B1753</f>
        <v>0.36597938144329889</v>
      </c>
      <c r="U1753" s="2">
        <f>ABS(D1753-$B1753)/$B1753</f>
        <v>0.1391140904313094</v>
      </c>
      <c r="V1753" s="2">
        <f>ABS(E1753-$B1753)/$B1753</f>
        <v>0.13455282467812385</v>
      </c>
      <c r="W1753" s="2">
        <f>ABS(F1753-$B1753)/$B1753</f>
        <v>0.1391140904313094</v>
      </c>
      <c r="X1753" s="2">
        <f>ABS(G1753-$B1753)/$B1753</f>
        <v>0.13762485630224744</v>
      </c>
      <c r="Y1753" s="2">
        <f>ABS(H1753-$B1753)/$B1753</f>
        <v>0.13762485630224744</v>
      </c>
      <c r="Z1753" s="2">
        <f>ABS(I1753-$B1753)/$B1753</f>
        <v>0.13455282467812385</v>
      </c>
      <c r="AA1753" s="2">
        <f>ABS(J1753-$B1753)/$B1753</f>
        <v>0.16661127274141238</v>
      </c>
      <c r="AB1753" s="2">
        <f t="shared" si="722"/>
        <v>0.13063533876682482</v>
      </c>
      <c r="AC1753" s="2">
        <f t="shared" si="723"/>
        <v>0.1391140904313094</v>
      </c>
      <c r="AD1753" s="2">
        <f t="shared" si="724"/>
        <v>0.13762485630224744</v>
      </c>
      <c r="AE1753" s="2">
        <f t="shared" si="725"/>
        <v>0.13762485630224744</v>
      </c>
      <c r="AF1753" s="2">
        <f t="shared" si="726"/>
        <v>0.13063533876682482</v>
      </c>
      <c r="AG1753" s="2">
        <f t="shared" si="727"/>
        <v>0.1391140904313094</v>
      </c>
      <c r="AH1753" s="2">
        <f t="shared" si="728"/>
        <v>0.1391140904313094</v>
      </c>
      <c r="AI1753" s="2">
        <f>ABS(R1753-$B1753)/$B1753</f>
        <v>0.13878981978548971</v>
      </c>
      <c r="AJ1753" s="13"/>
      <c r="AK1753" s="3">
        <f>MIN(U1753:AA1753)</f>
        <v>0.13455282467812385</v>
      </c>
      <c r="AL1753" s="3">
        <f t="shared" si="703"/>
        <v>4.2369951073658596E-3</v>
      </c>
      <c r="AM1753" s="13"/>
      <c r="AN1753">
        <v>22.090458850831102</v>
      </c>
      <c r="AO1753" s="11">
        <f>ABS(AN1753-B1753)/B1753</f>
        <v>0.13868344591912904</v>
      </c>
      <c r="AP1753" s="11"/>
      <c r="AR1753">
        <f t="shared" si="704"/>
        <v>7.2835935217118308</v>
      </c>
      <c r="AS1753">
        <f t="shared" si="705"/>
        <v>6.8137955549984763</v>
      </c>
      <c r="AT1753">
        <f t="shared" si="706"/>
        <v>7.2835935217118308</v>
      </c>
      <c r="AU1753">
        <f t="shared" si="707"/>
        <v>7.1284846195385567</v>
      </c>
      <c r="AV1753">
        <f t="shared" si="708"/>
        <v>7.1284846195385567</v>
      </c>
      <c r="AW1753">
        <f t="shared" si="709"/>
        <v>6.8137955549984763</v>
      </c>
      <c r="AX1753">
        <f t="shared" si="710"/>
        <v>10.447496246730626</v>
      </c>
      <c r="AY1753">
        <f t="shared" si="711"/>
        <v>6.4228061052803787</v>
      </c>
      <c r="AZ1753">
        <f t="shared" si="712"/>
        <v>7.2835935217118308</v>
      </c>
      <c r="BA1753">
        <f t="shared" si="713"/>
        <v>7.1284846195385567</v>
      </c>
      <c r="BB1753">
        <f t="shared" si="714"/>
        <v>7.1284846195385567</v>
      </c>
      <c r="BC1753">
        <f t="shared" si="715"/>
        <v>6.4228061052803787</v>
      </c>
      <c r="BD1753">
        <f t="shared" si="716"/>
        <v>7.2835935217118308</v>
      </c>
      <c r="BE1753">
        <f t="shared" si="717"/>
        <v>7.2835935217118308</v>
      </c>
      <c r="BF1753">
        <f t="shared" si="718"/>
        <v>7.2496774336767462</v>
      </c>
      <c r="BG1753">
        <f t="shared" si="719"/>
        <v>7.2385688280154188</v>
      </c>
      <c r="BH1753">
        <f t="shared" si="720"/>
        <v>6.4228061052803787</v>
      </c>
    </row>
    <row r="1754" spans="1:60">
      <c r="A1754" s="1">
        <v>38972.041666666664</v>
      </c>
      <c r="B1754">
        <v>17.8</v>
      </c>
      <c r="C1754">
        <f t="shared" si="721"/>
        <v>19.399999999999999</v>
      </c>
      <c r="D1754">
        <v>22.098813354367401</v>
      </c>
      <c r="E1754">
        <v>5.0785984632946599</v>
      </c>
      <c r="F1754">
        <v>4.8907854165869598</v>
      </c>
      <c r="G1754">
        <v>4.7811284126448603</v>
      </c>
      <c r="H1754">
        <v>5.1441033613608997</v>
      </c>
      <c r="I1754">
        <v>16.1613325989786</v>
      </c>
      <c r="J1754">
        <v>5.0785984632946599</v>
      </c>
      <c r="K1754">
        <v>4.7811284126448603</v>
      </c>
      <c r="L1754">
        <v>5.1441033613608997</v>
      </c>
      <c r="M1754">
        <v>5.1441033613608997</v>
      </c>
      <c r="N1754">
        <v>4.7811469274198801</v>
      </c>
      <c r="O1754">
        <v>4.8907854165869598</v>
      </c>
      <c r="P1754">
        <v>4.8907854165869598</v>
      </c>
      <c r="Q1754">
        <v>22.098813354367401</v>
      </c>
      <c r="R1754">
        <v>8.2117304514897196</v>
      </c>
      <c r="T1754" s="2">
        <f>ABS(C1754-$B1754)/$B1754</f>
        <v>8.9887640449438075E-2</v>
      </c>
      <c r="U1754" s="2">
        <f>ABS(D1754-$B1754)/$B1754</f>
        <v>0.24150636822288765</v>
      </c>
      <c r="V1754" s="2">
        <f>ABS(E1754-$B1754)/$B1754</f>
        <v>0.71468547959018758</v>
      </c>
      <c r="W1754" s="2">
        <f>ABS(F1754-$B1754)/$B1754</f>
        <v>0.72523677434904721</v>
      </c>
      <c r="X1754" s="2">
        <f>ABS(G1754-$B1754)/$B1754</f>
        <v>0.73139728018849093</v>
      </c>
      <c r="Y1754" s="2">
        <f>ABS(H1754-$B1754)/$B1754</f>
        <v>0.71100542913702813</v>
      </c>
      <c r="Z1754" s="2">
        <f>ABS(I1754-$B1754)/$B1754</f>
        <v>9.2059966349516895E-2</v>
      </c>
      <c r="AA1754" s="2">
        <f>ABS(J1754-$B1754)/$B1754</f>
        <v>0.71468547959018758</v>
      </c>
      <c r="AB1754" s="2">
        <f t="shared" si="722"/>
        <v>0.73139728018849093</v>
      </c>
      <c r="AC1754" s="2">
        <f t="shared" si="723"/>
        <v>0.71100542913702813</v>
      </c>
      <c r="AD1754" s="2">
        <f t="shared" si="724"/>
        <v>0.71100542913702813</v>
      </c>
      <c r="AE1754" s="2">
        <f t="shared" si="725"/>
        <v>0.73139624003259107</v>
      </c>
      <c r="AF1754" s="2">
        <f t="shared" si="726"/>
        <v>0.72523677434904721</v>
      </c>
      <c r="AG1754" s="2">
        <f t="shared" si="727"/>
        <v>0.72523677434904721</v>
      </c>
      <c r="AH1754" s="2">
        <f t="shared" si="728"/>
        <v>0.24150636822288765</v>
      </c>
      <c r="AI1754" s="2">
        <f>ABS(R1754-$B1754)/$B1754</f>
        <v>0.53866682856799331</v>
      </c>
      <c r="AJ1754" s="13"/>
      <c r="AK1754" s="3">
        <f>MIN(U1754:AA1754)</f>
        <v>9.2059966349516895E-2</v>
      </c>
      <c r="AL1754" s="3">
        <f t="shared" si="703"/>
        <v>0.4466068622184764</v>
      </c>
      <c r="AM1754" s="13"/>
      <c r="AN1754">
        <v>7.7763274042394004</v>
      </c>
      <c r="AO1754" s="11">
        <f>ABS(AN1754-B1754)/B1754</f>
        <v>0.56312767391913487</v>
      </c>
      <c r="AP1754" s="11"/>
      <c r="AR1754">
        <f t="shared" si="704"/>
        <v>18.4797962556875</v>
      </c>
      <c r="AS1754">
        <f t="shared" si="705"/>
        <v>161.83405705808897</v>
      </c>
      <c r="AT1754">
        <f t="shared" si="706"/>
        <v>166.64782116060394</v>
      </c>
      <c r="AU1754">
        <f t="shared" si="707"/>
        <v>169.49101740804292</v>
      </c>
      <c r="AV1754">
        <f t="shared" si="708"/>
        <v>160.1717197279165</v>
      </c>
      <c r="AW1754">
        <f t="shared" si="709"/>
        <v>2.6852308511702327</v>
      </c>
      <c r="AX1754">
        <f t="shared" si="710"/>
        <v>161.83405705808897</v>
      </c>
      <c r="AY1754">
        <f t="shared" si="711"/>
        <v>169.49101740804292</v>
      </c>
      <c r="AZ1754">
        <f t="shared" si="712"/>
        <v>160.1717197279165</v>
      </c>
      <c r="BA1754">
        <f t="shared" si="713"/>
        <v>160.1717197279165</v>
      </c>
      <c r="BB1754">
        <f t="shared" si="714"/>
        <v>169.49053532542888</v>
      </c>
      <c r="BC1754">
        <f t="shared" si="715"/>
        <v>166.64782116060394</v>
      </c>
      <c r="BD1754">
        <f t="shared" si="716"/>
        <v>166.64782116060394</v>
      </c>
      <c r="BE1754">
        <f t="shared" si="717"/>
        <v>18.4797962556875</v>
      </c>
      <c r="BF1754">
        <f t="shared" si="718"/>
        <v>91.934912934889553</v>
      </c>
      <c r="BG1754">
        <f t="shared" si="719"/>
        <v>100.47401230700207</v>
      </c>
      <c r="BH1754">
        <f t="shared" si="720"/>
        <v>2.6852308511702327</v>
      </c>
    </row>
    <row r="1755" spans="1:60">
      <c r="A1755" s="1">
        <v>38972.083333333336</v>
      </c>
      <c r="B1755">
        <v>4.9000000000000004</v>
      </c>
      <c r="C1755">
        <f t="shared" si="721"/>
        <v>17.8</v>
      </c>
      <c r="D1755">
        <v>5.1441033613608997</v>
      </c>
      <c r="E1755">
        <v>5.0785984632946599</v>
      </c>
      <c r="F1755">
        <v>4.8907854165869598</v>
      </c>
      <c r="G1755">
        <v>4.7811284126448603</v>
      </c>
      <c r="H1755">
        <v>5.1441033613608997</v>
      </c>
      <c r="I1755">
        <v>5.0785984632946599</v>
      </c>
      <c r="J1755">
        <v>5.0785984632946599</v>
      </c>
      <c r="K1755">
        <v>4.7811284126448603</v>
      </c>
      <c r="L1755">
        <v>5.1441033613608997</v>
      </c>
      <c r="M1755">
        <v>5.1441033613608997</v>
      </c>
      <c r="N1755">
        <v>4.7811469274198801</v>
      </c>
      <c r="O1755">
        <v>4.8907854165869598</v>
      </c>
      <c r="P1755">
        <v>4.8907854165869598</v>
      </c>
      <c r="Q1755">
        <v>5.1441165041366403</v>
      </c>
      <c r="R1755">
        <v>4.9980060958524799</v>
      </c>
      <c r="T1755" s="2">
        <f>ABS(C1755-$B1755)/$B1755</f>
        <v>2.6326530612244898</v>
      </c>
      <c r="U1755" s="2">
        <f>ABS(D1755-$B1755)/$B1755</f>
        <v>4.9817012522632521E-2</v>
      </c>
      <c r="V1755" s="2">
        <f>ABS(E1755-$B1755)/$B1755</f>
        <v>3.6448665978501951E-2</v>
      </c>
      <c r="W1755" s="2">
        <f>ABS(F1755-$B1755)/$B1755</f>
        <v>1.8805272271511428E-3</v>
      </c>
      <c r="X1755" s="2">
        <f>ABS(G1755-$B1755)/$B1755</f>
        <v>2.4259507623497965E-2</v>
      </c>
      <c r="Y1755" s="2">
        <f>ABS(H1755-$B1755)/$B1755</f>
        <v>4.9817012522632521E-2</v>
      </c>
      <c r="Z1755" s="2">
        <f>ABS(I1755-$B1755)/$B1755</f>
        <v>3.6448665978501951E-2</v>
      </c>
      <c r="AA1755" s="2">
        <f>ABS(J1755-$B1755)/$B1755</f>
        <v>3.6448665978501951E-2</v>
      </c>
      <c r="AB1755" s="2">
        <f t="shared" si="722"/>
        <v>2.4259507623497965E-2</v>
      </c>
      <c r="AC1755" s="2">
        <f t="shared" si="723"/>
        <v>4.9817012522632521E-2</v>
      </c>
      <c r="AD1755" s="2">
        <f t="shared" si="724"/>
        <v>4.9817012522632521E-2</v>
      </c>
      <c r="AE1755" s="2">
        <f t="shared" si="725"/>
        <v>2.4255729097983719E-2</v>
      </c>
      <c r="AF1755" s="2">
        <f t="shared" si="726"/>
        <v>1.8805272271511428E-3</v>
      </c>
      <c r="AG1755" s="2">
        <f t="shared" si="727"/>
        <v>1.8805272271511428E-3</v>
      </c>
      <c r="AH1755" s="2">
        <f t="shared" si="728"/>
        <v>4.9819694721763258E-2</v>
      </c>
      <c r="AI1755" s="2">
        <f>ABS(R1755-$B1755)/$B1755</f>
        <v>2.0001244051526437E-2</v>
      </c>
      <c r="AJ1755" s="13"/>
      <c r="AK1755" s="3">
        <f>MIN(U1755:AA1755)</f>
        <v>1.8805272271511428E-3</v>
      </c>
      <c r="AL1755" s="3">
        <f t="shared" si="703"/>
        <v>1.8120716824375296E-2</v>
      </c>
      <c r="AM1755" s="13"/>
      <c r="AN1755">
        <v>4.9720793138013297</v>
      </c>
      <c r="AO1755" s="11">
        <f>ABS(AN1755-B1755)/B1755</f>
        <v>1.4710064041087625E-2</v>
      </c>
      <c r="AP1755" s="11"/>
      <c r="AR1755">
        <f t="shared" si="704"/>
        <v>5.9586451027689828E-2</v>
      </c>
      <c r="AS1755">
        <f t="shared" si="705"/>
        <v>3.1897411091213856E-2</v>
      </c>
      <c r="AT1755">
        <f t="shared" si="706"/>
        <v>8.4908547475882955E-5</v>
      </c>
      <c r="AU1755">
        <f t="shared" si="707"/>
        <v>1.4130454280330686E-2</v>
      </c>
      <c r="AV1755">
        <f t="shared" si="708"/>
        <v>5.9586451027689828E-2</v>
      </c>
      <c r="AW1755">
        <f t="shared" si="709"/>
        <v>3.1897411091213856E-2</v>
      </c>
      <c r="AX1755">
        <f t="shared" si="710"/>
        <v>3.1897411091213856E-2</v>
      </c>
      <c r="AY1755">
        <f t="shared" si="711"/>
        <v>1.4130454280330686E-2</v>
      </c>
      <c r="AZ1755">
        <f t="shared" si="712"/>
        <v>5.9586451027689828E-2</v>
      </c>
      <c r="BA1755">
        <f t="shared" si="713"/>
        <v>5.9586451027689828E-2</v>
      </c>
      <c r="BB1755">
        <f t="shared" si="714"/>
        <v>1.4126052861735329E-2</v>
      </c>
      <c r="BC1755">
        <f t="shared" si="715"/>
        <v>8.4908547475882955E-5</v>
      </c>
      <c r="BD1755">
        <f t="shared" si="716"/>
        <v>8.4908547475882955E-5</v>
      </c>
      <c r="BE1755">
        <f t="shared" si="717"/>
        <v>5.9592867591894166E-2</v>
      </c>
      <c r="BF1755">
        <f t="shared" si="718"/>
        <v>9.605194824245409E-3</v>
      </c>
      <c r="BG1755">
        <f t="shared" si="719"/>
        <v>5.195427478070511E-3</v>
      </c>
      <c r="BH1755">
        <f t="shared" si="720"/>
        <v>8.4908547475882955E-5</v>
      </c>
    </row>
    <row r="1756" spans="1:60">
      <c r="A1756" s="1">
        <v>38972.125</v>
      </c>
      <c r="B1756">
        <v>4.8</v>
      </c>
      <c r="C1756">
        <f t="shared" si="721"/>
        <v>4.9000000000000004</v>
      </c>
      <c r="D1756">
        <v>5.1441033613608997</v>
      </c>
      <c r="E1756">
        <v>5.0785984632946599</v>
      </c>
      <c r="F1756">
        <v>4.8907854165869598</v>
      </c>
      <c r="G1756">
        <v>4.7811284126448603</v>
      </c>
      <c r="H1756">
        <v>5.1441033613608997</v>
      </c>
      <c r="I1756">
        <v>5.0785984632946599</v>
      </c>
      <c r="J1756">
        <v>5.0785984632946599</v>
      </c>
      <c r="K1756">
        <v>4.7811284126448603</v>
      </c>
      <c r="L1756">
        <v>5.1441033613608997</v>
      </c>
      <c r="M1756">
        <v>5.1441033613608997</v>
      </c>
      <c r="N1756">
        <v>4.7811469274198801</v>
      </c>
      <c r="O1756">
        <v>4.8907854165869598</v>
      </c>
      <c r="P1756">
        <v>4.8907854165869598</v>
      </c>
      <c r="Q1756">
        <v>5.1441165041366403</v>
      </c>
      <c r="R1756">
        <v>4.9980060958524799</v>
      </c>
      <c r="T1756" s="2">
        <f>ABS(C1756-$B1756)/$B1756</f>
        <v>2.0833333333333447E-2</v>
      </c>
      <c r="U1756" s="2">
        <f>ABS(D1756-$B1756)/$B1756</f>
        <v>7.1688200283520825E-2</v>
      </c>
      <c r="V1756" s="2">
        <f>ABS(E1756-$B1756)/$B1756</f>
        <v>5.8041346519720857E-2</v>
      </c>
      <c r="W1756" s="2">
        <f>ABS(F1756-$B1756)/$B1756</f>
        <v>1.8913628455616654E-2</v>
      </c>
      <c r="X1756" s="2">
        <f>ABS(G1756-$B1756)/$B1756</f>
        <v>3.9315806989873954E-3</v>
      </c>
      <c r="Y1756" s="2">
        <f>ABS(H1756-$B1756)/$B1756</f>
        <v>7.1688200283520825E-2</v>
      </c>
      <c r="Z1756" s="2">
        <f>ABS(I1756-$B1756)/$B1756</f>
        <v>5.8041346519720857E-2</v>
      </c>
      <c r="AA1756" s="2">
        <f>ABS(J1756-$B1756)/$B1756</f>
        <v>5.8041346519720857E-2</v>
      </c>
      <c r="AB1756" s="2">
        <f t="shared" si="722"/>
        <v>3.9315806989873954E-3</v>
      </c>
      <c r="AC1756" s="2">
        <f t="shared" si="723"/>
        <v>7.1688200283520825E-2</v>
      </c>
      <c r="AD1756" s="2">
        <f t="shared" si="724"/>
        <v>7.1688200283520825E-2</v>
      </c>
      <c r="AE1756" s="2">
        <f t="shared" si="725"/>
        <v>3.9277234541916046E-3</v>
      </c>
      <c r="AF1756" s="2">
        <f t="shared" si="726"/>
        <v>1.8913628455616654E-2</v>
      </c>
      <c r="AG1756" s="2">
        <f t="shared" si="727"/>
        <v>1.8913628455616654E-2</v>
      </c>
      <c r="AH1756" s="2">
        <f t="shared" si="728"/>
        <v>7.1690938361800113E-2</v>
      </c>
      <c r="AI1756" s="2">
        <f>ABS(R1756-$B1756)/$B1756</f>
        <v>4.1251269969266688E-2</v>
      </c>
      <c r="AJ1756" s="13"/>
      <c r="AK1756" s="3">
        <f>MIN(U1756:AA1756)</f>
        <v>3.9315806989873954E-3</v>
      </c>
      <c r="AL1756" s="3">
        <f t="shared" si="703"/>
        <v>3.7319689270279295E-2</v>
      </c>
      <c r="AM1756" s="13"/>
      <c r="AN1756">
        <v>4.9720793138013297</v>
      </c>
      <c r="AO1756" s="11">
        <f>ABS(AN1756-B1756)/B1756</f>
        <v>3.5849857041943732E-2</v>
      </c>
      <c r="AP1756" s="11"/>
      <c r="AR1756">
        <f t="shared" si="704"/>
        <v>0.11840712329987008</v>
      </c>
      <c r="AS1756">
        <f t="shared" si="705"/>
        <v>7.7617103750146063E-2</v>
      </c>
      <c r="AT1756">
        <f t="shared" si="706"/>
        <v>8.2419918648678602E-3</v>
      </c>
      <c r="AU1756">
        <f t="shared" si="707"/>
        <v>3.5613680930266092E-4</v>
      </c>
      <c r="AV1756">
        <f t="shared" si="708"/>
        <v>0.11840712329987008</v>
      </c>
      <c r="AW1756">
        <f t="shared" si="709"/>
        <v>7.7617103750146063E-2</v>
      </c>
      <c r="AX1756">
        <f t="shared" si="710"/>
        <v>7.7617103750146063E-2</v>
      </c>
      <c r="AY1756">
        <f t="shared" si="711"/>
        <v>3.5613680930266092E-4</v>
      </c>
      <c r="AZ1756">
        <f t="shared" si="712"/>
        <v>0.11840712329987008</v>
      </c>
      <c r="BA1756">
        <f t="shared" si="713"/>
        <v>0.11840712329987008</v>
      </c>
      <c r="BB1756">
        <f t="shared" si="714"/>
        <v>3.5543834571126129E-4</v>
      </c>
      <c r="BC1756">
        <f t="shared" si="715"/>
        <v>8.2419918648678602E-3</v>
      </c>
      <c r="BD1756">
        <f t="shared" si="716"/>
        <v>8.2419918648678602E-3</v>
      </c>
      <c r="BE1756">
        <f t="shared" si="717"/>
        <v>0.11841616841922253</v>
      </c>
      <c r="BF1756">
        <f t="shared" si="718"/>
        <v>3.9206413994741528E-2</v>
      </c>
      <c r="BG1756">
        <f t="shared" si="719"/>
        <v>2.9611290238336568E-2</v>
      </c>
      <c r="BH1756">
        <f t="shared" si="720"/>
        <v>3.5543834571126129E-4</v>
      </c>
    </row>
    <row r="1757" spans="1:60">
      <c r="A1757" s="1">
        <v>38972.166666666664</v>
      </c>
      <c r="B1757">
        <v>5</v>
      </c>
      <c r="C1757">
        <f t="shared" si="721"/>
        <v>4.8</v>
      </c>
      <c r="D1757">
        <v>5.0708723529526303</v>
      </c>
      <c r="E1757">
        <v>5.0250189243062602</v>
      </c>
      <c r="F1757">
        <v>4.8935497916108703</v>
      </c>
      <c r="G1757">
        <v>4.8167898888513996</v>
      </c>
      <c r="H1757">
        <v>5.0708723529526303</v>
      </c>
      <c r="I1757">
        <v>5.0250189243062602</v>
      </c>
      <c r="J1757">
        <v>5.0250189243062602</v>
      </c>
      <c r="K1757">
        <v>4.8167898888513996</v>
      </c>
      <c r="L1757">
        <v>5.0708723529526303</v>
      </c>
      <c r="M1757">
        <v>5.0708723529526303</v>
      </c>
      <c r="N1757">
        <v>4.8168028491939197</v>
      </c>
      <c r="O1757">
        <v>4.8935497916108703</v>
      </c>
      <c r="P1757">
        <v>4.8935497916108703</v>
      </c>
      <c r="Q1757">
        <v>5.0708815528956501</v>
      </c>
      <c r="R1757">
        <v>4.9686042670967296</v>
      </c>
      <c r="T1757" s="2">
        <f>ABS(C1757-$B1757)/$B1757</f>
        <v>4.0000000000000036E-2</v>
      </c>
      <c r="U1757" s="2">
        <f>ABS(D1757-$B1757)/$B1757</f>
        <v>1.4174470590526057E-2</v>
      </c>
      <c r="V1757" s="2">
        <f>ABS(E1757-$B1757)/$B1757</f>
        <v>5.0037848612520365E-3</v>
      </c>
      <c r="W1757" s="2">
        <f>ABS(F1757-$B1757)/$B1757</f>
        <v>2.1290041677825933E-2</v>
      </c>
      <c r="X1757" s="2">
        <f>ABS(G1757-$B1757)/$B1757</f>
        <v>3.6642022229720086E-2</v>
      </c>
      <c r="Y1757" s="2">
        <f>ABS(H1757-$B1757)/$B1757</f>
        <v>1.4174470590526057E-2</v>
      </c>
      <c r="Z1757" s="2">
        <f>ABS(I1757-$B1757)/$B1757</f>
        <v>5.0037848612520365E-3</v>
      </c>
      <c r="AA1757" s="2">
        <f>ABS(J1757-$B1757)/$B1757</f>
        <v>5.0037848612520365E-3</v>
      </c>
      <c r="AB1757" s="2">
        <f t="shared" si="722"/>
        <v>3.6642022229720086E-2</v>
      </c>
      <c r="AC1757" s="2">
        <f t="shared" si="723"/>
        <v>1.4174470590526057E-2</v>
      </c>
      <c r="AD1757" s="2">
        <f t="shared" si="724"/>
        <v>1.4174470590526057E-2</v>
      </c>
      <c r="AE1757" s="2">
        <f t="shared" si="725"/>
        <v>3.6639430161216069E-2</v>
      </c>
      <c r="AF1757" s="2">
        <f t="shared" si="726"/>
        <v>2.1290041677825933E-2</v>
      </c>
      <c r="AG1757" s="2">
        <f t="shared" si="727"/>
        <v>2.1290041677825933E-2</v>
      </c>
      <c r="AH1757" s="2">
        <f t="shared" si="728"/>
        <v>1.4176310579130024E-2</v>
      </c>
      <c r="AI1757" s="2">
        <f>ABS(R1757-$B1757)/$B1757</f>
        <v>6.279146580654071E-3</v>
      </c>
      <c r="AJ1757" s="13"/>
      <c r="AK1757" s="3">
        <f>MIN(U1757:AA1757)</f>
        <v>5.0037848612520365E-3</v>
      </c>
      <c r="AL1757" s="3">
        <f t="shared" si="703"/>
        <v>1.2753617194020345E-3</v>
      </c>
      <c r="AM1757" s="13"/>
      <c r="AN1757">
        <v>4.9504555196609301</v>
      </c>
      <c r="AO1757" s="11">
        <f>ABS(AN1757-B1757)/B1757</f>
        <v>9.908896067813977E-3</v>
      </c>
      <c r="AP1757" s="11"/>
      <c r="AR1757">
        <f t="shared" si="704"/>
        <v>5.0228904130422023E-3</v>
      </c>
      <c r="AS1757">
        <f t="shared" si="705"/>
        <v>6.2594657344237654E-4</v>
      </c>
      <c r="AT1757">
        <f t="shared" si="706"/>
        <v>1.1331646866089132E-2</v>
      </c>
      <c r="AU1757">
        <f t="shared" si="707"/>
        <v>3.3565944827082521E-2</v>
      </c>
      <c r="AV1757">
        <f t="shared" si="708"/>
        <v>5.0228904130422023E-3</v>
      </c>
      <c r="AW1757">
        <f t="shared" si="709"/>
        <v>6.2594657344237654E-4</v>
      </c>
      <c r="AX1757">
        <f t="shared" si="710"/>
        <v>6.2594657344237654E-4</v>
      </c>
      <c r="AY1757">
        <f t="shared" si="711"/>
        <v>3.3565944827082521E-2</v>
      </c>
      <c r="AZ1757">
        <f t="shared" si="712"/>
        <v>5.0228904130422023E-3</v>
      </c>
      <c r="BA1757">
        <f t="shared" si="713"/>
        <v>5.0228904130422023E-3</v>
      </c>
      <c r="BB1757">
        <f t="shared" si="714"/>
        <v>3.3561196063465741E-2</v>
      </c>
      <c r="BC1757">
        <f t="shared" si="715"/>
        <v>1.1331646866089132E-2</v>
      </c>
      <c r="BD1757">
        <f t="shared" si="716"/>
        <v>1.1331646866089132E-2</v>
      </c>
      <c r="BE1757">
        <f t="shared" si="717"/>
        <v>5.0241945408988466E-3</v>
      </c>
      <c r="BF1757">
        <f t="shared" si="718"/>
        <v>9.8569204453349281E-4</v>
      </c>
      <c r="BG1757">
        <f t="shared" si="719"/>
        <v>2.4546555320684822E-3</v>
      </c>
      <c r="BH1757">
        <f t="shared" si="720"/>
        <v>6.2594657344237654E-4</v>
      </c>
    </row>
    <row r="1758" spans="1:60">
      <c r="A1758" s="1">
        <v>38972.208333333336</v>
      </c>
      <c r="B1758">
        <v>9.9</v>
      </c>
      <c r="C1758">
        <f t="shared" si="721"/>
        <v>5</v>
      </c>
      <c r="D1758">
        <v>4.98961064706684</v>
      </c>
      <c r="E1758">
        <v>4.9575132470143801</v>
      </c>
      <c r="F1758">
        <v>4.8654848541276099</v>
      </c>
      <c r="G1758">
        <v>4.8117529221959803</v>
      </c>
      <c r="H1758">
        <v>4.98961064706684</v>
      </c>
      <c r="I1758">
        <v>4.9575132470143801</v>
      </c>
      <c r="J1758">
        <v>4.9575132470143801</v>
      </c>
      <c r="K1758">
        <v>5.2317077183846301</v>
      </c>
      <c r="L1758">
        <v>4.98961064706684</v>
      </c>
      <c r="M1758">
        <v>4.98961064706684</v>
      </c>
      <c r="N1758">
        <v>4.8117619944357397</v>
      </c>
      <c r="O1758">
        <v>4.8654848541276099</v>
      </c>
      <c r="P1758">
        <v>4.8654848541276099</v>
      </c>
      <c r="Q1758">
        <v>4.9896170870269501</v>
      </c>
      <c r="R1758">
        <v>4.9480197581240404</v>
      </c>
      <c r="T1758" s="2">
        <f>ABS(C1758-$B1758)/$B1758</f>
        <v>0.49494949494949497</v>
      </c>
      <c r="U1758" s="2">
        <f>ABS(D1758-$B1758)/$B1758</f>
        <v>0.49599892453870303</v>
      </c>
      <c r="V1758" s="2">
        <f>ABS(E1758-$B1758)/$B1758</f>
        <v>0.49924108616016366</v>
      </c>
      <c r="W1758" s="2">
        <f>ABS(F1758-$B1758)/$B1758</f>
        <v>0.50853688342145353</v>
      </c>
      <c r="X1758" s="2">
        <f>ABS(G1758-$B1758)/$B1758</f>
        <v>0.5139643512933354</v>
      </c>
      <c r="Y1758" s="2">
        <f>ABS(H1758-$B1758)/$B1758</f>
        <v>0.49599892453870303</v>
      </c>
      <c r="Z1758" s="2">
        <f>ABS(I1758-$B1758)/$B1758</f>
        <v>0.49924108616016366</v>
      </c>
      <c r="AA1758" s="2">
        <f>ABS(J1758-$B1758)/$B1758</f>
        <v>0.49924108616016366</v>
      </c>
      <c r="AB1758" s="2">
        <f t="shared" si="722"/>
        <v>0.47154467491064345</v>
      </c>
      <c r="AC1758" s="2">
        <f t="shared" si="723"/>
        <v>0.49599892453870303</v>
      </c>
      <c r="AD1758" s="2">
        <f t="shared" si="724"/>
        <v>0.49599892453870303</v>
      </c>
      <c r="AE1758" s="2">
        <f t="shared" si="725"/>
        <v>0.51396343490548091</v>
      </c>
      <c r="AF1758" s="2">
        <f t="shared" si="726"/>
        <v>0.50853688342145353</v>
      </c>
      <c r="AG1758" s="2">
        <f t="shared" si="727"/>
        <v>0.50853688342145353</v>
      </c>
      <c r="AH1758" s="2">
        <f t="shared" si="728"/>
        <v>0.49599827403768182</v>
      </c>
      <c r="AI1758" s="2">
        <f>ABS(R1758-$B1758)/$B1758</f>
        <v>0.50020002443191514</v>
      </c>
      <c r="AJ1758" s="13"/>
      <c r="AK1758" s="3">
        <f>MIN(U1758:AA1758)</f>
        <v>0.49599892453870303</v>
      </c>
      <c r="AL1758" s="3">
        <f t="shared" si="703"/>
        <v>4.2010998932121013E-3</v>
      </c>
      <c r="AM1758" s="13"/>
      <c r="AN1758">
        <v>4.9053188637626501</v>
      </c>
      <c r="AO1758" s="11">
        <f>ABS(AN1758-B1758)/B1758</f>
        <v>0.50451324608458081</v>
      </c>
      <c r="AP1758" s="11"/>
      <c r="AR1758">
        <f t="shared" si="704"/>
        <v>24.11192359739934</v>
      </c>
      <c r="AS1758">
        <f t="shared" si="705"/>
        <v>24.428175303438341</v>
      </c>
      <c r="AT1758">
        <f t="shared" si="706"/>
        <v>25.346342754018497</v>
      </c>
      <c r="AU1758">
        <f t="shared" si="707"/>
        <v>25.890258324781151</v>
      </c>
      <c r="AV1758">
        <f t="shared" si="708"/>
        <v>24.11192359739934</v>
      </c>
      <c r="AW1758">
        <f t="shared" si="709"/>
        <v>24.428175303438341</v>
      </c>
      <c r="AX1758">
        <f t="shared" si="710"/>
        <v>24.428175303438341</v>
      </c>
      <c r="AY1758">
        <f t="shared" si="711"/>
        <v>21.792952826589641</v>
      </c>
      <c r="AZ1758">
        <f t="shared" si="712"/>
        <v>24.11192359739934</v>
      </c>
      <c r="BA1758">
        <f t="shared" si="713"/>
        <v>24.11192359739934</v>
      </c>
      <c r="BB1758">
        <f t="shared" si="714"/>
        <v>25.890166001268565</v>
      </c>
      <c r="BC1758">
        <f t="shared" si="715"/>
        <v>25.346342754018497</v>
      </c>
      <c r="BD1758">
        <f t="shared" si="716"/>
        <v>25.346342754018497</v>
      </c>
      <c r="BE1758">
        <f t="shared" si="717"/>
        <v>24.1118603520177</v>
      </c>
      <c r="BF1758">
        <f t="shared" si="718"/>
        <v>24.522108315929891</v>
      </c>
      <c r="BG1758">
        <f t="shared" si="719"/>
        <v>24.946839652685227</v>
      </c>
      <c r="BH1758">
        <f t="shared" si="720"/>
        <v>21.792952826589641</v>
      </c>
    </row>
    <row r="1759" spans="1:60">
      <c r="A1759" s="1">
        <v>38972.25</v>
      </c>
      <c r="B1759">
        <v>37.9</v>
      </c>
      <c r="C1759">
        <f t="shared" si="721"/>
        <v>9.9</v>
      </c>
      <c r="D1759">
        <v>4.99272745294678</v>
      </c>
      <c r="E1759">
        <v>4.9702592729100603</v>
      </c>
      <c r="F1759">
        <v>4.90583939788932</v>
      </c>
      <c r="G1759">
        <v>39.686383410024497</v>
      </c>
      <c r="H1759">
        <v>42.728715759274898</v>
      </c>
      <c r="I1759">
        <v>42.284104569152703</v>
      </c>
      <c r="J1759">
        <v>42.284104569152703</v>
      </c>
      <c r="K1759">
        <v>5.1621954028692398</v>
      </c>
      <c r="L1759">
        <v>42.242567242504101</v>
      </c>
      <c r="M1759">
        <v>42.728715759274898</v>
      </c>
      <c r="N1759">
        <v>42.334680441562099</v>
      </c>
      <c r="O1759">
        <v>5.38134897778294</v>
      </c>
      <c r="P1759">
        <v>4.90583939788932</v>
      </c>
      <c r="Q1759">
        <v>4.9927319609188601</v>
      </c>
      <c r="R1759">
        <v>23.5428724010109</v>
      </c>
      <c r="T1759" s="2">
        <f>ABS(C1759-$B1759)/$B1759</f>
        <v>0.73878627968337729</v>
      </c>
      <c r="U1759" s="2">
        <f>ABS(D1759-$B1759)/$B1759</f>
        <v>0.86826576641301367</v>
      </c>
      <c r="V1759" s="2">
        <f>ABS(E1759-$B1759)/$B1759</f>
        <v>0.86885859438232027</v>
      </c>
      <c r="W1759" s="2">
        <f>ABS(F1759-$B1759)/$B1759</f>
        <v>0.87055832723247184</v>
      </c>
      <c r="X1759" s="2">
        <f>ABS(G1759-$B1759)/$B1759</f>
        <v>4.7134126913575165E-2</v>
      </c>
      <c r="Y1759" s="2">
        <f>ABS(H1759-$B1759)/$B1759</f>
        <v>0.12740674826582848</v>
      </c>
      <c r="Z1759" s="2">
        <f>ABS(I1759-$B1759)/$B1759</f>
        <v>0.11567558229954365</v>
      </c>
      <c r="AA1759" s="2">
        <f>ABS(J1759-$B1759)/$B1759</f>
        <v>0.11567558229954365</v>
      </c>
      <c r="AB1759" s="2">
        <f t="shared" si="722"/>
        <v>0.8637943165469858</v>
      </c>
      <c r="AC1759" s="2">
        <f t="shared" si="723"/>
        <v>0.11457961062016103</v>
      </c>
      <c r="AD1759" s="2">
        <f t="shared" si="724"/>
        <v>0.12740674826582848</v>
      </c>
      <c r="AE1759" s="2">
        <f t="shared" si="725"/>
        <v>0.11701003803593935</v>
      </c>
      <c r="AF1759" s="2">
        <f t="shared" si="726"/>
        <v>0.85801190032234986</v>
      </c>
      <c r="AG1759" s="2">
        <f t="shared" si="727"/>
        <v>0.87055832723247184</v>
      </c>
      <c r="AH1759" s="2">
        <f t="shared" si="728"/>
        <v>0.86826564746915935</v>
      </c>
      <c r="AI1759" s="2">
        <f>ABS(R1759-$B1759)/$B1759</f>
        <v>0.3788160316355963</v>
      </c>
      <c r="AJ1759" s="13"/>
      <c r="AK1759" s="3">
        <f>MIN(U1759:AA1759)</f>
        <v>4.7134126913575165E-2</v>
      </c>
      <c r="AL1759" s="3">
        <f t="shared" si="703"/>
        <v>0.33168190472202114</v>
      </c>
      <c r="AM1759" s="13"/>
      <c r="AN1759">
        <v>20.666204871653498</v>
      </c>
      <c r="AO1759" s="11">
        <f>ABS(AN1759-B1759)/B1759</f>
        <v>0.45471754956059368</v>
      </c>
      <c r="AP1759" s="11"/>
      <c r="AR1759">
        <f t="shared" si="704"/>
        <v>1082.8885864860424</v>
      </c>
      <c r="AS1759">
        <f t="shared" si="705"/>
        <v>1084.3678243533657</v>
      </c>
      <c r="AT1759">
        <f t="shared" si="706"/>
        <v>1088.6146338378728</v>
      </c>
      <c r="AU1759">
        <f t="shared" si="707"/>
        <v>3.1911656876107561</v>
      </c>
      <c r="AV1759">
        <f t="shared" si="708"/>
        <v>23.31649588386977</v>
      </c>
      <c r="AW1759">
        <f t="shared" si="709"/>
        <v>19.220372873265617</v>
      </c>
      <c r="AX1759">
        <f t="shared" si="710"/>
        <v>19.220372873265617</v>
      </c>
      <c r="AY1759">
        <f t="shared" si="711"/>
        <v>1071.763849839916</v>
      </c>
      <c r="AZ1759">
        <f t="shared" si="712"/>
        <v>18.857890255669687</v>
      </c>
      <c r="BA1759">
        <f t="shared" si="713"/>
        <v>23.31649588386977</v>
      </c>
      <c r="BB1759">
        <f t="shared" si="714"/>
        <v>19.666390618773431</v>
      </c>
      <c r="BC1759">
        <f t="shared" si="715"/>
        <v>1057.4626643047384</v>
      </c>
      <c r="BD1759">
        <f t="shared" si="716"/>
        <v>1088.6146338378728</v>
      </c>
      <c r="BE1759">
        <f t="shared" si="717"/>
        <v>1082.8882897959311</v>
      </c>
      <c r="BF1759">
        <f t="shared" si="718"/>
        <v>206.12711289365447</v>
      </c>
      <c r="BG1759">
        <f t="shared" si="719"/>
        <v>297.00369452581958</v>
      </c>
      <c r="BH1759">
        <f t="shared" si="720"/>
        <v>3.1911656876107561</v>
      </c>
    </row>
    <row r="1760" spans="1:60">
      <c r="A1760" s="1">
        <v>38972.291666666664</v>
      </c>
      <c r="B1760">
        <v>38</v>
      </c>
      <c r="C1760">
        <f t="shared" si="721"/>
        <v>37.9</v>
      </c>
      <c r="D1760">
        <v>39.2613614658028</v>
      </c>
      <c r="E1760">
        <v>39.0693709833794</v>
      </c>
      <c r="F1760">
        <v>38.824797417805698</v>
      </c>
      <c r="G1760">
        <v>41.671444917300001</v>
      </c>
      <c r="H1760">
        <v>39.090345176083503</v>
      </c>
      <c r="I1760">
        <v>39.043172484328799</v>
      </c>
      <c r="J1760">
        <v>39.043172484328799</v>
      </c>
      <c r="K1760">
        <v>38.8237564604078</v>
      </c>
      <c r="L1760">
        <v>39.255002817452798</v>
      </c>
      <c r="M1760">
        <v>39.090345176083503</v>
      </c>
      <c r="N1760">
        <v>38.831130725166602</v>
      </c>
      <c r="O1760">
        <v>39.180692427906898</v>
      </c>
      <c r="P1760">
        <v>38.831176851629898</v>
      </c>
      <c r="Q1760">
        <v>41.020825192017199</v>
      </c>
      <c r="R1760">
        <v>39.359756755692402</v>
      </c>
      <c r="T1760" s="2">
        <f>ABS(C1760-$B1760)/$B1760</f>
        <v>2.6315789473684583E-3</v>
      </c>
      <c r="U1760" s="2">
        <f>ABS(D1760-$B1760)/$B1760</f>
        <v>3.3193722784284209E-2</v>
      </c>
      <c r="V1760" s="2">
        <f>ABS(E1760-$B1760)/$B1760</f>
        <v>2.8141341667878954E-2</v>
      </c>
      <c r="W1760" s="2">
        <f>ABS(F1760-$B1760)/$B1760</f>
        <v>2.17051952054131E-2</v>
      </c>
      <c r="X1760" s="2">
        <f>ABS(G1760-$B1760)/$B1760</f>
        <v>9.661697150789475E-2</v>
      </c>
      <c r="Y1760" s="2">
        <f>ABS(H1760-$B1760)/$B1760</f>
        <v>2.8693294107460594E-2</v>
      </c>
      <c r="Z1760" s="2">
        <f>ABS(I1760-$B1760)/$B1760</f>
        <v>2.7451907482336828E-2</v>
      </c>
      <c r="AA1760" s="2">
        <f>ABS(J1760-$B1760)/$B1760</f>
        <v>2.7451907482336828E-2</v>
      </c>
      <c r="AB1760" s="2">
        <f t="shared" si="722"/>
        <v>2.1677801589678955E-2</v>
      </c>
      <c r="AC1760" s="2">
        <f t="shared" si="723"/>
        <v>3.3026389932968372E-2</v>
      </c>
      <c r="AD1760" s="2">
        <f t="shared" si="724"/>
        <v>2.8693294107460594E-2</v>
      </c>
      <c r="AE1760" s="2">
        <f t="shared" si="725"/>
        <v>2.1871861188594795E-2</v>
      </c>
      <c r="AF1760" s="2">
        <f t="shared" si="726"/>
        <v>3.1070853365970999E-2</v>
      </c>
      <c r="AG1760" s="2">
        <f t="shared" si="727"/>
        <v>2.187307504289206E-2</v>
      </c>
      <c r="AH1760" s="2">
        <f t="shared" si="728"/>
        <v>7.9495399789926285E-2</v>
      </c>
      <c r="AI1760" s="2">
        <f>ABS(R1760-$B1760)/$B1760</f>
        <v>3.5783072518221104E-2</v>
      </c>
      <c r="AJ1760" s="13"/>
      <c r="AK1760" s="3">
        <f>MIN(U1760:AA1760)</f>
        <v>2.17051952054131E-2</v>
      </c>
      <c r="AL1760" s="3">
        <f t="shared" si="703"/>
        <v>1.4077877312808004E-2</v>
      </c>
      <c r="AM1760" s="13"/>
      <c r="AN1760">
        <v>39.595471872354501</v>
      </c>
      <c r="AO1760" s="11">
        <f>ABS(AN1760-B1760)/B1760</f>
        <v>4.1986101904065827E-2</v>
      </c>
      <c r="AP1760" s="11"/>
      <c r="AR1760">
        <f t="shared" si="704"/>
        <v>1.5910327474121877</v>
      </c>
      <c r="AS1760">
        <f t="shared" si="705"/>
        <v>1.1435543000938255</v>
      </c>
      <c r="AT1760">
        <f t="shared" si="706"/>
        <v>0.68029078041894686</v>
      </c>
      <c r="AU1760">
        <f t="shared" si="707"/>
        <v>13.479507780768008</v>
      </c>
      <c r="AV1760">
        <f t="shared" si="708"/>
        <v>1.1888526030085642</v>
      </c>
      <c r="AW1760">
        <f t="shared" si="709"/>
        <v>1.0882088320607195</v>
      </c>
      <c r="AX1760">
        <f t="shared" si="710"/>
        <v>1.0882088320607195</v>
      </c>
      <c r="AY1760">
        <f t="shared" si="711"/>
        <v>0.67857470606358783</v>
      </c>
      <c r="AZ1760">
        <f t="shared" si="712"/>
        <v>1.5750320718144613</v>
      </c>
      <c r="BA1760">
        <f t="shared" si="713"/>
        <v>1.1888526030085642</v>
      </c>
      <c r="BB1760">
        <f t="shared" si="714"/>
        <v>0.69077828231596217</v>
      </c>
      <c r="BC1760">
        <f t="shared" si="715"/>
        <v>1.3940346093166855</v>
      </c>
      <c r="BD1760">
        <f t="shared" si="716"/>
        <v>0.69085495868538993</v>
      </c>
      <c r="BE1760">
        <f t="shared" si="717"/>
        <v>9.1253848407257472</v>
      </c>
      <c r="BF1760">
        <f t="shared" si="718"/>
        <v>1.8489384346511264</v>
      </c>
      <c r="BG1760">
        <f t="shared" si="719"/>
        <v>2.5455304954743783</v>
      </c>
      <c r="BH1760">
        <f t="shared" si="720"/>
        <v>0.67857470606358783</v>
      </c>
    </row>
    <row r="1761" spans="1:60">
      <c r="A1761" s="1">
        <v>38972.333333333336</v>
      </c>
      <c r="B1761">
        <v>36.9</v>
      </c>
      <c r="C1761">
        <f t="shared" si="721"/>
        <v>38</v>
      </c>
      <c r="D1761">
        <v>36.338549470240103</v>
      </c>
      <c r="E1761">
        <v>39.0693709833794</v>
      </c>
      <c r="F1761">
        <v>38.824797417805698</v>
      </c>
      <c r="G1761">
        <v>36.003185588859303</v>
      </c>
      <c r="H1761">
        <v>39.090345176083503</v>
      </c>
      <c r="I1761">
        <v>39.043172484328799</v>
      </c>
      <c r="J1761">
        <v>39.043172484328799</v>
      </c>
      <c r="K1761">
        <v>36.104724323533603</v>
      </c>
      <c r="L1761">
        <v>36.236984629168099</v>
      </c>
      <c r="M1761">
        <v>39.090345176083503</v>
      </c>
      <c r="N1761">
        <v>39.632955523229299</v>
      </c>
      <c r="O1761">
        <v>36.063561507675303</v>
      </c>
      <c r="P1761">
        <v>39.686383410024497</v>
      </c>
      <c r="Q1761">
        <v>36.107569005358897</v>
      </c>
      <c r="R1761">
        <v>37.881079798578497</v>
      </c>
      <c r="T1761" s="2">
        <f>ABS(C1761-$B1761)/$B1761</f>
        <v>2.9810298102981071E-2</v>
      </c>
      <c r="U1761" s="2">
        <f>ABS(D1761-$B1761)/$B1761</f>
        <v>1.5215461511108273E-2</v>
      </c>
      <c r="V1761" s="2">
        <f>ABS(E1761-$B1761)/$B1761</f>
        <v>5.8790541554997341E-2</v>
      </c>
      <c r="W1761" s="2">
        <f>ABS(F1761-$B1761)/$B1761</f>
        <v>5.2162531647850931E-2</v>
      </c>
      <c r="X1761" s="2">
        <f>ABS(G1761-$B1761)/$B1761</f>
        <v>2.4303913581048664E-2</v>
      </c>
      <c r="Y1761" s="2">
        <f>ABS(H1761-$B1761)/$B1761</f>
        <v>5.9358947861341577E-2</v>
      </c>
      <c r="Z1761" s="2">
        <f>ABS(I1761-$B1761)/$B1761</f>
        <v>5.8080555130861813E-2</v>
      </c>
      <c r="AA1761" s="2">
        <f>ABS(J1761-$B1761)/$B1761</f>
        <v>5.8080555130861813E-2</v>
      </c>
      <c r="AB1761" s="2">
        <f t="shared" si="722"/>
        <v>2.1552186354102873E-2</v>
      </c>
      <c r="AC1761" s="2">
        <f t="shared" si="723"/>
        <v>1.7967896228506777E-2</v>
      </c>
      <c r="AD1761" s="2">
        <f t="shared" si="724"/>
        <v>5.9358947861341577E-2</v>
      </c>
      <c r="AE1761" s="2">
        <f t="shared" si="725"/>
        <v>7.4063835317867227E-2</v>
      </c>
      <c r="AF1761" s="2">
        <f t="shared" si="726"/>
        <v>2.2667709819097451E-2</v>
      </c>
      <c r="AG1761" s="2">
        <f t="shared" si="727"/>
        <v>7.5511745529119212E-2</v>
      </c>
      <c r="AH1761" s="2">
        <f t="shared" si="728"/>
        <v>2.1475094705720909E-2</v>
      </c>
      <c r="AI1761" s="2">
        <f>ABS(R1761-$B1761)/$B1761</f>
        <v>2.6587528416761482E-2</v>
      </c>
      <c r="AJ1761" s="13"/>
      <c r="AK1761" s="3">
        <f>MIN(U1761:AA1761)</f>
        <v>1.5215461511108273E-2</v>
      </c>
      <c r="AL1761" s="3">
        <f t="shared" si="703"/>
        <v>1.1372066905653209E-2</v>
      </c>
      <c r="AM1761" s="13"/>
      <c r="AN1761">
        <v>39.268922547826499</v>
      </c>
      <c r="AO1761" s="11">
        <f>ABS(AN1761-B1761)/B1761</f>
        <v>6.4198443030528463E-2</v>
      </c>
      <c r="AP1761" s="11"/>
      <c r="AR1761">
        <f t="shared" si="704"/>
        <v>0.31522669736766706</v>
      </c>
      <c r="AS1761">
        <f t="shared" si="705"/>
        <v>4.7061704635285126</v>
      </c>
      <c r="AT1761">
        <f t="shared" si="706"/>
        <v>3.7048450995914877</v>
      </c>
      <c r="AU1761">
        <f t="shared" si="707"/>
        <v>0.8042760880296328</v>
      </c>
      <c r="AV1761">
        <f t="shared" si="708"/>
        <v>4.7976119903922765</v>
      </c>
      <c r="AW1761">
        <f t="shared" si="709"/>
        <v>4.5931882975840841</v>
      </c>
      <c r="AX1761">
        <f t="shared" si="710"/>
        <v>4.5931882975840841</v>
      </c>
      <c r="AY1761">
        <f t="shared" si="711"/>
        <v>0.63246340157908376</v>
      </c>
      <c r="AZ1761">
        <f t="shared" si="712"/>
        <v>0.43958938195936187</v>
      </c>
      <c r="BA1761">
        <f t="shared" si="713"/>
        <v>4.7976119903922765</v>
      </c>
      <c r="BB1761">
        <f t="shared" si="714"/>
        <v>7.4690458919495386</v>
      </c>
      <c r="BC1761">
        <f t="shared" si="715"/>
        <v>0.69962935144241034</v>
      </c>
      <c r="BD1761">
        <f t="shared" si="716"/>
        <v>7.763932507659753</v>
      </c>
      <c r="BE1761">
        <f t="shared" si="717"/>
        <v>0.62794688126788534</v>
      </c>
      <c r="BF1761">
        <f t="shared" si="718"/>
        <v>0.96251757117882752</v>
      </c>
      <c r="BG1761">
        <f t="shared" si="719"/>
        <v>5.6117940376007969</v>
      </c>
      <c r="BH1761">
        <f t="shared" si="720"/>
        <v>0.31522669736766706</v>
      </c>
    </row>
    <row r="1762" spans="1:60">
      <c r="A1762" s="1">
        <v>38972.375</v>
      </c>
      <c r="B1762">
        <v>47.2</v>
      </c>
      <c r="C1762">
        <f t="shared" si="721"/>
        <v>36.9</v>
      </c>
      <c r="D1762">
        <v>44.097956977934999</v>
      </c>
      <c r="E1762">
        <v>44.218840720192901</v>
      </c>
      <c r="F1762">
        <v>44.305623148800699</v>
      </c>
      <c r="G1762">
        <v>44.218914975124299</v>
      </c>
      <c r="H1762">
        <v>44.612813333637497</v>
      </c>
      <c r="I1762">
        <v>44.660917221105798</v>
      </c>
      <c r="J1762">
        <v>45.5666058662813</v>
      </c>
      <c r="K1762">
        <v>45.700176313609099</v>
      </c>
      <c r="L1762">
        <v>44.0626703322515</v>
      </c>
      <c r="M1762">
        <v>44.612813333637497</v>
      </c>
      <c r="N1762">
        <v>45.378360173629098</v>
      </c>
      <c r="O1762">
        <v>45.5656223692175</v>
      </c>
      <c r="P1762">
        <v>44.458507148372803</v>
      </c>
      <c r="Q1762">
        <v>44.852693142158898</v>
      </c>
      <c r="R1762">
        <v>44.736608218282399</v>
      </c>
      <c r="T1762" s="2">
        <f>ABS(C1762-$B1762)/$B1762</f>
        <v>0.21822033898305093</v>
      </c>
      <c r="U1762" s="2">
        <f>ABS(D1762-$B1762)/$B1762</f>
        <v>6.5721250467478898E-2</v>
      </c>
      <c r="V1762" s="2">
        <f>ABS(E1762-$B1762)/$B1762</f>
        <v>6.3160154233201302E-2</v>
      </c>
      <c r="W1762" s="2">
        <f>ABS(F1762-$B1762)/$B1762</f>
        <v>6.1321543457612371E-2</v>
      </c>
      <c r="X1762" s="2">
        <f>ABS(G1762-$B1762)/$B1762</f>
        <v>6.315858103550219E-2</v>
      </c>
      <c r="Y1762" s="2">
        <f>ABS(H1762-$B1762)/$B1762</f>
        <v>5.4813276829714097E-2</v>
      </c>
      <c r="Z1762" s="2">
        <f>ABS(I1762-$B1762)/$B1762</f>
        <v>5.3794126671487384E-2</v>
      </c>
      <c r="AA1762" s="2">
        <f>ABS(J1762-$B1762)/$B1762</f>
        <v>3.4605807917769127E-2</v>
      </c>
      <c r="AB1762" s="2">
        <f t="shared" si="722"/>
        <v>3.1775925559129323E-2</v>
      </c>
      <c r="AC1762" s="2">
        <f t="shared" si="723"/>
        <v>6.6468848892976759E-2</v>
      </c>
      <c r="AD1762" s="2">
        <f t="shared" si="724"/>
        <v>5.4813276829714097E-2</v>
      </c>
      <c r="AE1762" s="2">
        <f t="shared" si="725"/>
        <v>3.8594064118027654E-2</v>
      </c>
      <c r="AF1762" s="2">
        <f t="shared" si="726"/>
        <v>3.4626644719968271E-2</v>
      </c>
      <c r="AG1762" s="2">
        <f t="shared" si="727"/>
        <v>5.8082475670067794E-2</v>
      </c>
      <c r="AH1762" s="2">
        <f t="shared" si="728"/>
        <v>4.9731077496633566E-2</v>
      </c>
      <c r="AI1762" s="2">
        <f>ABS(R1762-$B1762)/$B1762</f>
        <v>5.2190503849949235E-2</v>
      </c>
      <c r="AJ1762" s="13"/>
      <c r="AK1762" s="3">
        <f>MIN(U1762:AA1762)</f>
        <v>3.4605807917769127E-2</v>
      </c>
      <c r="AL1762" s="3">
        <f t="shared" si="703"/>
        <v>1.7584695932180108E-2</v>
      </c>
      <c r="AM1762" s="13"/>
      <c r="AN1762">
        <v>44.351159297644699</v>
      </c>
      <c r="AO1762" s="11">
        <f>ABS(AN1762-B1762)/B1762</f>
        <v>6.0356794541425923E-2</v>
      </c>
      <c r="AP1762" s="11"/>
      <c r="AR1762">
        <f t="shared" si="704"/>
        <v>9.6226709107421833</v>
      </c>
      <c r="AS1762">
        <f t="shared" si="705"/>
        <v>8.8873106515799982</v>
      </c>
      <c r="AT1762">
        <f t="shared" si="706"/>
        <v>8.3774173567584</v>
      </c>
      <c r="AU1762">
        <f t="shared" si="707"/>
        <v>8.8868679255381728</v>
      </c>
      <c r="AV1762">
        <f t="shared" si="708"/>
        <v>6.6935348466039351</v>
      </c>
      <c r="AW1762">
        <f t="shared" si="709"/>
        <v>6.4469413580771171</v>
      </c>
      <c r="AX1762">
        <f t="shared" si="710"/>
        <v>2.6679763960666714</v>
      </c>
      <c r="AY1762">
        <f t="shared" si="711"/>
        <v>2.2494710902592017</v>
      </c>
      <c r="AZ1762">
        <f t="shared" si="712"/>
        <v>9.8428374441349327</v>
      </c>
      <c r="BA1762">
        <f t="shared" si="713"/>
        <v>6.6935348466039351</v>
      </c>
      <c r="BB1762">
        <f t="shared" si="714"/>
        <v>3.3183716570206219</v>
      </c>
      <c r="BC1762">
        <f t="shared" si="715"/>
        <v>2.6711902400022258</v>
      </c>
      <c r="BD1762">
        <f t="shared" si="716"/>
        <v>7.5157830555230367</v>
      </c>
      <c r="BE1762">
        <f t="shared" si="717"/>
        <v>5.5098494848678792</v>
      </c>
      <c r="BF1762">
        <f t="shared" si="718"/>
        <v>6.0682990702338317</v>
      </c>
      <c r="BG1762">
        <f t="shared" si="719"/>
        <v>8.1158933473962609</v>
      </c>
      <c r="BH1762">
        <f t="shared" si="720"/>
        <v>2.2494710902592017</v>
      </c>
    </row>
    <row r="1763" spans="1:60">
      <c r="A1763" s="1">
        <v>38972.416666666664</v>
      </c>
      <c r="B1763">
        <v>54</v>
      </c>
      <c r="C1763">
        <f t="shared" si="721"/>
        <v>47.2</v>
      </c>
      <c r="D1763">
        <v>52.641795777999903</v>
      </c>
      <c r="E1763">
        <v>44.218840720192901</v>
      </c>
      <c r="F1763">
        <v>41.495203932071099</v>
      </c>
      <c r="G1763">
        <v>44.218914975124299</v>
      </c>
      <c r="H1763">
        <v>50.0375640675962</v>
      </c>
      <c r="I1763">
        <v>49.573066899006797</v>
      </c>
      <c r="J1763">
        <v>41.4175608839424</v>
      </c>
      <c r="K1763">
        <v>52.908313239999899</v>
      </c>
      <c r="L1763">
        <v>52.641795777999903</v>
      </c>
      <c r="M1763">
        <v>41.0203134548672</v>
      </c>
      <c r="N1763">
        <v>59.919999999999902</v>
      </c>
      <c r="O1763">
        <v>53.20899</v>
      </c>
      <c r="P1763">
        <v>45.566419906584798</v>
      </c>
      <c r="Q1763">
        <v>53.20899</v>
      </c>
      <c r="R1763">
        <v>48.719840688241803</v>
      </c>
      <c r="T1763" s="2">
        <f>ABS(C1763-$B1763)/$B1763</f>
        <v>0.12592592592592589</v>
      </c>
      <c r="U1763" s="2">
        <f>ABS(D1763-$B1763)/$B1763</f>
        <v>2.5151930037038837E-2</v>
      </c>
      <c r="V1763" s="2">
        <f>ABS(E1763-$B1763)/$B1763</f>
        <v>0.18113257925568702</v>
      </c>
      <c r="W1763" s="2">
        <f>ABS(F1763-$B1763)/$B1763</f>
        <v>0.23157029755423889</v>
      </c>
      <c r="X1763" s="2">
        <f>ABS(G1763-$B1763)/$B1763</f>
        <v>0.18113120416436482</v>
      </c>
      <c r="Y1763" s="2">
        <f>ABS(H1763-$B1763)/$B1763</f>
        <v>7.3378443192662957E-2</v>
      </c>
      <c r="Z1763" s="2">
        <f>ABS(I1763-$B1763)/$B1763</f>
        <v>8.1980242610985243E-2</v>
      </c>
      <c r="AA1763" s="2">
        <f>ABS(J1763-$B1763)/$B1763</f>
        <v>0.23300813177884444</v>
      </c>
      <c r="AB1763" s="2">
        <f t="shared" si="722"/>
        <v>2.0216421481483355E-2</v>
      </c>
      <c r="AC1763" s="2">
        <f t="shared" si="723"/>
        <v>2.5151930037038837E-2</v>
      </c>
      <c r="AD1763" s="2">
        <f t="shared" si="724"/>
        <v>0.2403645656506074</v>
      </c>
      <c r="AE1763" s="2">
        <f t="shared" si="725"/>
        <v>0.10962962962962781</v>
      </c>
      <c r="AF1763" s="2">
        <f t="shared" si="726"/>
        <v>1.4648333333333333E-2</v>
      </c>
      <c r="AG1763" s="2">
        <f t="shared" si="727"/>
        <v>0.15617740913731856</v>
      </c>
      <c r="AH1763" s="2">
        <f t="shared" si="728"/>
        <v>1.4648333333333333E-2</v>
      </c>
      <c r="AI1763" s="2">
        <f>ABS(R1763-$B1763)/$B1763</f>
        <v>9.7780727995522176E-2</v>
      </c>
      <c r="AJ1763" s="13"/>
      <c r="AK1763" s="3">
        <f>MIN(U1763:AA1763)</f>
        <v>2.5151930037038837E-2</v>
      </c>
      <c r="AL1763" s="3">
        <f t="shared" si="703"/>
        <v>7.2628797958483343E-2</v>
      </c>
      <c r="AM1763" s="13"/>
      <c r="AN1763">
        <v>44.665532706703999</v>
      </c>
      <c r="AO1763" s="11">
        <f>ABS(AN1763-B1763)/B1763</f>
        <v>0.17286050543140744</v>
      </c>
      <c r="AP1763" s="11"/>
      <c r="AR1763">
        <f t="shared" si="704"/>
        <v>1.8447187086588892</v>
      </c>
      <c r="AS1763">
        <f t="shared" si="705"/>
        <v>95.671076856956532</v>
      </c>
      <c r="AT1763">
        <f t="shared" si="706"/>
        <v>156.36992470049009</v>
      </c>
      <c r="AU1763">
        <f t="shared" si="707"/>
        <v>95.66962426384768</v>
      </c>
      <c r="AV1763">
        <f t="shared" si="708"/>
        <v>15.700898518404768</v>
      </c>
      <c r="AW1763">
        <f t="shared" si="709"/>
        <v>19.597736680669296</v>
      </c>
      <c r="AX1763">
        <f t="shared" si="710"/>
        <v>158.31777410929635</v>
      </c>
      <c r="AY1763">
        <f t="shared" si="711"/>
        <v>1.1917799819595187</v>
      </c>
      <c r="AZ1763">
        <f t="shared" si="712"/>
        <v>1.8447187086588892</v>
      </c>
      <c r="BA1763">
        <f t="shared" si="713"/>
        <v>168.47226280990145</v>
      </c>
      <c r="BB1763">
        <f t="shared" si="714"/>
        <v>35.04639999999884</v>
      </c>
      <c r="BC1763">
        <f t="shared" si="715"/>
        <v>0.62569682009999994</v>
      </c>
      <c r="BD1763">
        <f t="shared" si="716"/>
        <v>71.125273192049164</v>
      </c>
      <c r="BE1763">
        <f t="shared" si="717"/>
        <v>0.62569682009999994</v>
      </c>
      <c r="BF1763">
        <f t="shared" si="718"/>
        <v>27.880082357546801</v>
      </c>
      <c r="BG1763">
        <f t="shared" si="719"/>
        <v>87.132279649612769</v>
      </c>
      <c r="BH1763">
        <f t="shared" si="720"/>
        <v>0.62569682009999994</v>
      </c>
    </row>
    <row r="1764" spans="1:60">
      <c r="A1764" s="1">
        <v>38972.458333333336</v>
      </c>
      <c r="B1764">
        <v>48.3</v>
      </c>
      <c r="C1764">
        <f t="shared" si="721"/>
        <v>54</v>
      </c>
      <c r="D1764">
        <v>41.075918581068201</v>
      </c>
      <c r="E1764">
        <v>42.587812306416801</v>
      </c>
      <c r="F1764">
        <v>41.495203932071099</v>
      </c>
      <c r="G1764">
        <v>40.711292312378198</v>
      </c>
      <c r="H1764">
        <v>42.728715759274898</v>
      </c>
      <c r="I1764">
        <v>42.284104569152703</v>
      </c>
      <c r="J1764">
        <v>42.284104569152703</v>
      </c>
      <c r="K1764">
        <v>48.193971480795803</v>
      </c>
      <c r="L1764">
        <v>42.242567242504101</v>
      </c>
      <c r="M1764">
        <v>41.885457525423</v>
      </c>
      <c r="N1764">
        <v>42.334680441562099</v>
      </c>
      <c r="O1764">
        <v>40.9339298551876</v>
      </c>
      <c r="P1764">
        <v>45.566419906584798</v>
      </c>
      <c r="Q1764">
        <v>45.814123659851901</v>
      </c>
      <c r="R1764">
        <v>42.867021581530302</v>
      </c>
      <c r="T1764" s="2">
        <f>ABS(C1764-$B1764)/$B1764</f>
        <v>0.11801242236024852</v>
      </c>
      <c r="U1764" s="2">
        <f>ABS(D1764-$B1764)/$B1764</f>
        <v>0.14956690308347403</v>
      </c>
      <c r="V1764" s="2">
        <f>ABS(E1764-$B1764)/$B1764</f>
        <v>0.11826475556072871</v>
      </c>
      <c r="W1764" s="2">
        <f>ABS(F1764-$B1764)/$B1764</f>
        <v>0.14088604695504964</v>
      </c>
      <c r="X1764" s="2">
        <f>ABS(G1764-$B1764)/$B1764</f>
        <v>0.1571161011929979</v>
      </c>
      <c r="Y1764" s="2">
        <f>ABS(H1764-$B1764)/$B1764</f>
        <v>0.11534749980797307</v>
      </c>
      <c r="Z1764" s="2">
        <f>ABS(I1764-$B1764)/$B1764</f>
        <v>0.12455270043162101</v>
      </c>
      <c r="AA1764" s="2">
        <f>ABS(J1764-$B1764)/$B1764</f>
        <v>0.12455270043162101</v>
      </c>
      <c r="AB1764" s="2">
        <f t="shared" si="722"/>
        <v>2.1952074369398457E-3</v>
      </c>
      <c r="AC1764" s="2">
        <f t="shared" si="723"/>
        <v>0.12541268649059825</v>
      </c>
      <c r="AD1764" s="2">
        <f t="shared" si="724"/>
        <v>0.13280626241360244</v>
      </c>
      <c r="AE1764" s="2">
        <f t="shared" si="725"/>
        <v>0.1235055809200393</v>
      </c>
      <c r="AF1764" s="2">
        <f t="shared" si="726"/>
        <v>0.15250662825698547</v>
      </c>
      <c r="AG1764" s="2">
        <f t="shared" si="727"/>
        <v>5.6595861147312611E-2</v>
      </c>
      <c r="AH1764" s="2">
        <f t="shared" si="728"/>
        <v>5.1467419050685213E-2</v>
      </c>
      <c r="AI1764" s="2">
        <f>ABS(R1764-$B1764)/$B1764</f>
        <v>0.11248402522711584</v>
      </c>
      <c r="AJ1764" s="13"/>
      <c r="AK1764" s="3">
        <f>MIN(U1764:AA1764)</f>
        <v>0.11534749980797307</v>
      </c>
      <c r="AL1764" s="3">
        <f t="shared" si="703"/>
        <v>-2.8634745808572282E-3</v>
      </c>
      <c r="AM1764" s="13"/>
      <c r="AN1764">
        <v>42.220911370340303</v>
      </c>
      <c r="AO1764" s="11">
        <f>ABS(AN1764-B1764)/B1764</f>
        <v>0.12586104823311997</v>
      </c>
      <c r="AP1764" s="11"/>
      <c r="AR1764">
        <f t="shared" si="704"/>
        <v>52.187352347355628</v>
      </c>
      <c r="AS1764">
        <f t="shared" si="705"/>
        <v>32.629088246723313</v>
      </c>
      <c r="AT1764">
        <f t="shared" si="706"/>
        <v>46.305249526100589</v>
      </c>
      <c r="AU1764">
        <f t="shared" si="707"/>
        <v>57.588484368170192</v>
      </c>
      <c r="AV1764">
        <f t="shared" si="708"/>
        <v>31.039208090951842</v>
      </c>
      <c r="AW1764">
        <f t="shared" si="709"/>
        <v>36.190997834889352</v>
      </c>
      <c r="AX1764">
        <f t="shared" si="710"/>
        <v>36.190997834889352</v>
      </c>
      <c r="AY1764">
        <f t="shared" si="711"/>
        <v>1.124204688463425E-2</v>
      </c>
      <c r="AZ1764">
        <f t="shared" si="712"/>
        <v>36.69249161158433</v>
      </c>
      <c r="BA1764">
        <f t="shared" si="713"/>
        <v>41.146355158152389</v>
      </c>
      <c r="BB1764">
        <f t="shared" si="714"/>
        <v>35.585037434281716</v>
      </c>
      <c r="BC1764">
        <f t="shared" si="715"/>
        <v>54.258989378296533</v>
      </c>
      <c r="BD1764">
        <f t="shared" si="716"/>
        <v>7.4724601271158484</v>
      </c>
      <c r="BE1764">
        <f t="shared" si="717"/>
        <v>6.1795811785080907</v>
      </c>
      <c r="BF1764">
        <f t="shared" si="718"/>
        <v>29.517254495557466</v>
      </c>
      <c r="BG1764">
        <f t="shared" si="719"/>
        <v>36.955318567257777</v>
      </c>
      <c r="BH1764">
        <f t="shared" si="720"/>
        <v>1.124204688463425E-2</v>
      </c>
    </row>
    <row r="1765" spans="1:60">
      <c r="A1765" s="1">
        <v>38972.5</v>
      </c>
      <c r="B1765">
        <v>45.1</v>
      </c>
      <c r="C1765">
        <f t="shared" si="721"/>
        <v>48.3</v>
      </c>
      <c r="D1765">
        <v>40.182414472625503</v>
      </c>
      <c r="E1765">
        <v>40.934904348104901</v>
      </c>
      <c r="F1765">
        <v>40.639269023312004</v>
      </c>
      <c r="G1765">
        <v>40.711292312378198</v>
      </c>
      <c r="H1765">
        <v>40.033980603844803</v>
      </c>
      <c r="I1765">
        <v>41.4175608839424</v>
      </c>
      <c r="J1765">
        <v>40.661909746655198</v>
      </c>
      <c r="K1765">
        <v>43.305512989257302</v>
      </c>
      <c r="L1765">
        <v>40.179095483782</v>
      </c>
      <c r="M1765">
        <v>40.033980603844803</v>
      </c>
      <c r="N1765">
        <v>37.875250149753398</v>
      </c>
      <c r="O1765">
        <v>38.457909032039097</v>
      </c>
      <c r="P1765">
        <v>40.711292312378198</v>
      </c>
      <c r="Q1765">
        <v>40.034949830010703</v>
      </c>
      <c r="R1765">
        <v>40.369951556566299</v>
      </c>
      <c r="T1765" s="2">
        <f>ABS(C1765-$B1765)/$B1765</f>
        <v>7.0953436807095246E-2</v>
      </c>
      <c r="U1765" s="2">
        <f>ABS(D1765-$B1765)/$B1765</f>
        <v>0.1090373731125166</v>
      </c>
      <c r="V1765" s="2">
        <f>ABS(E1765-$B1765)/$B1765</f>
        <v>9.2352453478827062E-2</v>
      </c>
      <c r="W1765" s="2">
        <f>ABS(F1765-$B1765)/$B1765</f>
        <v>9.890756045871392E-2</v>
      </c>
      <c r="X1765" s="2">
        <f>ABS(G1765-$B1765)/$B1765</f>
        <v>9.7310591743277233E-2</v>
      </c>
      <c r="Y1765" s="2">
        <f>ABS(H1765-$B1765)/$B1765</f>
        <v>0.11232858971519286</v>
      </c>
      <c r="Z1765" s="2">
        <f>ABS(I1765-$B1765)/$B1765</f>
        <v>8.165053472411532E-2</v>
      </c>
      <c r="AA1765" s="2">
        <f>ABS(J1765-$B1765)/$B1765</f>
        <v>9.840554885465197E-2</v>
      </c>
      <c r="AB1765" s="2">
        <f t="shared" si="722"/>
        <v>3.9789068974339231E-2</v>
      </c>
      <c r="AC1765" s="2">
        <f t="shared" si="723"/>
        <v>0.10911096488288252</v>
      </c>
      <c r="AD1765" s="2">
        <f t="shared" si="724"/>
        <v>0.11232858971519286</v>
      </c>
      <c r="AE1765" s="2">
        <f t="shared" si="725"/>
        <v>0.16019400998329497</v>
      </c>
      <c r="AF1765" s="2">
        <f t="shared" si="726"/>
        <v>0.14727474430068524</v>
      </c>
      <c r="AG1765" s="2">
        <f t="shared" si="727"/>
        <v>9.7310591743277233E-2</v>
      </c>
      <c r="AH1765" s="2">
        <f t="shared" si="728"/>
        <v>0.11230709911284475</v>
      </c>
      <c r="AI1765" s="2">
        <f>ABS(R1765-$B1765)/$B1765</f>
        <v>0.10487912291427277</v>
      </c>
      <c r="AJ1765" s="13"/>
      <c r="AK1765" s="3">
        <f>MIN(U1765:AA1765)</f>
        <v>8.165053472411532E-2</v>
      </c>
      <c r="AL1765" s="3">
        <f t="shared" si="703"/>
        <v>2.3228588190157454E-2</v>
      </c>
      <c r="AM1765" s="13"/>
      <c r="AN1765">
        <v>40.651430023452797</v>
      </c>
      <c r="AO1765" s="11">
        <f>ABS(AN1765-B1765)/B1765</f>
        <v>9.8637915222776151E-2</v>
      </c>
      <c r="AP1765" s="11"/>
      <c r="AR1765">
        <f t="shared" si="704"/>
        <v>24.182647419043125</v>
      </c>
      <c r="AS1765">
        <f t="shared" si="705"/>
        <v>17.348021789435474</v>
      </c>
      <c r="AT1765">
        <f t="shared" si="706"/>
        <v>19.898120846383861</v>
      </c>
      <c r="AU1765">
        <f t="shared" si="707"/>
        <v>19.260755167390716</v>
      </c>
      <c r="AV1765">
        <f t="shared" si="708"/>
        <v>25.664552522220678</v>
      </c>
      <c r="AW1765">
        <f t="shared" si="709"/>
        <v>13.560357843471088</v>
      </c>
      <c r="AX1765">
        <f t="shared" si="710"/>
        <v>19.696645096834143</v>
      </c>
      <c r="AY1765">
        <f t="shared" si="711"/>
        <v>3.2201836317242689</v>
      </c>
      <c r="AZ1765">
        <f t="shared" si="712"/>
        <v>24.215301257734726</v>
      </c>
      <c r="BA1765">
        <f t="shared" si="713"/>
        <v>25.664552522220678</v>
      </c>
      <c r="BB1765">
        <f t="shared" si="714"/>
        <v>52.197010398638312</v>
      </c>
      <c r="BC1765">
        <f t="shared" si="715"/>
        <v>44.117372426667821</v>
      </c>
      <c r="BD1765">
        <f t="shared" si="716"/>
        <v>19.260755167390716</v>
      </c>
      <c r="BE1765">
        <f t="shared" si="717"/>
        <v>25.654733224508622</v>
      </c>
      <c r="BF1765">
        <f t="shared" si="718"/>
        <v>22.373358277229588</v>
      </c>
      <c r="BG1765">
        <f t="shared" si="719"/>
        <v>19.7897748362372</v>
      </c>
      <c r="BH1765">
        <f t="shared" si="720"/>
        <v>3.2201836317242689</v>
      </c>
    </row>
    <row r="1766" spans="1:60">
      <c r="A1766" s="1">
        <v>38972.541666666664</v>
      </c>
      <c r="B1766">
        <v>41.9</v>
      </c>
      <c r="C1766">
        <f t="shared" si="721"/>
        <v>45.1</v>
      </c>
      <c r="D1766">
        <v>37.629188241090198</v>
      </c>
      <c r="E1766">
        <v>38.086916430092302</v>
      </c>
      <c r="F1766">
        <v>38.824797417805698</v>
      </c>
      <c r="G1766">
        <v>38.8311799300063</v>
      </c>
      <c r="H1766">
        <v>38.086916430092302</v>
      </c>
      <c r="I1766">
        <v>41.4175608839424</v>
      </c>
      <c r="J1766">
        <v>38.070762438924397</v>
      </c>
      <c r="K1766">
        <v>38.8237564604078</v>
      </c>
      <c r="L1766">
        <v>39.255002817452798</v>
      </c>
      <c r="M1766">
        <v>40.033980603844803</v>
      </c>
      <c r="N1766">
        <v>38.831130725166602</v>
      </c>
      <c r="O1766">
        <v>38.457909032039097</v>
      </c>
      <c r="P1766">
        <v>38.831176851629898</v>
      </c>
      <c r="Q1766">
        <v>40.034949830010703</v>
      </c>
      <c r="R1766">
        <v>38.943944863750403</v>
      </c>
      <c r="T1766" s="2">
        <f>ABS(C1766-$B1766)/$B1766</f>
        <v>7.6372315035799596E-2</v>
      </c>
      <c r="U1766" s="2">
        <f>ABS(D1766-$B1766)/$B1766</f>
        <v>0.10192868159689263</v>
      </c>
      <c r="V1766" s="2">
        <f>ABS(E1766-$B1766)/$B1766</f>
        <v>9.1004381143381788E-2</v>
      </c>
      <c r="W1766" s="2">
        <f>ABS(F1766-$B1766)/$B1766</f>
        <v>7.3393856376952282E-2</v>
      </c>
      <c r="X1766" s="2">
        <f>ABS(G1766-$B1766)/$B1766</f>
        <v>7.3241529116794712E-2</v>
      </c>
      <c r="Y1766" s="2">
        <f>ABS(H1766-$B1766)/$B1766</f>
        <v>9.1004381143381788E-2</v>
      </c>
      <c r="Z1766" s="2">
        <f>ABS(I1766-$B1766)/$B1766</f>
        <v>1.1514060049107364E-2</v>
      </c>
      <c r="AA1766" s="2">
        <f>ABS(J1766-$B1766)/$B1766</f>
        <v>9.138991792543201E-2</v>
      </c>
      <c r="AB1766" s="2">
        <f t="shared" si="722"/>
        <v>7.3418700228930753E-2</v>
      </c>
      <c r="AC1766" s="2">
        <f t="shared" si="723"/>
        <v>6.3126424404467793E-2</v>
      </c>
      <c r="AD1766" s="2">
        <f t="shared" si="724"/>
        <v>4.4535069120649057E-2</v>
      </c>
      <c r="AE1766" s="2">
        <f t="shared" si="725"/>
        <v>7.3242703456644312E-2</v>
      </c>
      <c r="AF1766" s="2">
        <f t="shared" si="726"/>
        <v>8.2150142433434395E-2</v>
      </c>
      <c r="AG1766" s="2">
        <f t="shared" si="727"/>
        <v>7.3241602586398571E-2</v>
      </c>
      <c r="AH1766" s="2">
        <f t="shared" si="728"/>
        <v>4.4511937231248105E-2</v>
      </c>
      <c r="AI1766" s="2">
        <f>ABS(R1766-$B1766)/$B1766</f>
        <v>7.0550241915264822E-2</v>
      </c>
      <c r="AJ1766" s="13"/>
      <c r="AK1766" s="3">
        <f>MIN(U1766:AA1766)</f>
        <v>1.1514060049107364E-2</v>
      </c>
      <c r="AL1766" s="3">
        <f t="shared" si="703"/>
        <v>5.9036181866157458E-2</v>
      </c>
      <c r="AM1766" s="13"/>
      <c r="AN1766">
        <v>39.000112269777901</v>
      </c>
      <c r="AO1766" s="11">
        <f>ABS(AN1766-B1766)/B1766</f>
        <v>6.9209731031553645E-2</v>
      </c>
      <c r="AP1766" s="11"/>
      <c r="AR1766">
        <f t="shared" si="704"/>
        <v>18.239833080042228</v>
      </c>
      <c r="AS1766">
        <f t="shared" si="705"/>
        <v>14.539606311100025</v>
      </c>
      <c r="AT1766">
        <f t="shared" si="706"/>
        <v>9.4568709215344953</v>
      </c>
      <c r="AU1766">
        <f t="shared" si="707"/>
        <v>9.4176566219961284</v>
      </c>
      <c r="AV1766">
        <f t="shared" si="708"/>
        <v>14.539606311100025</v>
      </c>
      <c r="AW1766">
        <f t="shared" si="709"/>
        <v>0.23274750070243697</v>
      </c>
      <c r="AX1766">
        <f t="shared" si="710"/>
        <v>14.663060299152217</v>
      </c>
      <c r="AY1766">
        <f t="shared" si="711"/>
        <v>9.463274314882737</v>
      </c>
      <c r="AZ1766">
        <f t="shared" si="712"/>
        <v>6.996010095682629</v>
      </c>
      <c r="BA1766">
        <f t="shared" si="713"/>
        <v>3.4820283868274</v>
      </c>
      <c r="BB1766">
        <f t="shared" si="714"/>
        <v>9.4179586260164552</v>
      </c>
      <c r="BC1766">
        <f t="shared" si="715"/>
        <v>11.847990231718013</v>
      </c>
      <c r="BD1766">
        <f t="shared" si="716"/>
        <v>9.4176755159721743</v>
      </c>
      <c r="BE1766">
        <f t="shared" si="717"/>
        <v>3.4784121365771004</v>
      </c>
      <c r="BF1766">
        <f t="shared" si="718"/>
        <v>8.7382619685476151</v>
      </c>
      <c r="BG1766">
        <f t="shared" si="719"/>
        <v>8.4093488478926695</v>
      </c>
      <c r="BH1766">
        <f t="shared" si="720"/>
        <v>0.23274750070243697</v>
      </c>
    </row>
    <row r="1767" spans="1:60">
      <c r="A1767" s="1">
        <v>38972.583333333336</v>
      </c>
      <c r="B1767">
        <v>43</v>
      </c>
      <c r="C1767">
        <f t="shared" si="721"/>
        <v>41.9</v>
      </c>
      <c r="D1767">
        <v>40.182414472625503</v>
      </c>
      <c r="E1767">
        <v>40.0115879264618</v>
      </c>
      <c r="F1767">
        <v>38.824797417805698</v>
      </c>
      <c r="G1767">
        <v>39.686383410024497</v>
      </c>
      <c r="H1767">
        <v>40.033980603844803</v>
      </c>
      <c r="I1767">
        <v>39.043172484328799</v>
      </c>
      <c r="J1767">
        <v>38.070762438924397</v>
      </c>
      <c r="K1767">
        <v>40.180727634675002</v>
      </c>
      <c r="L1767">
        <v>40.179095483782</v>
      </c>
      <c r="M1767">
        <v>40.033980603844803</v>
      </c>
      <c r="N1767">
        <v>38.831130725166602</v>
      </c>
      <c r="O1767">
        <v>40.031580771684901</v>
      </c>
      <c r="P1767">
        <v>38.831176851629898</v>
      </c>
      <c r="Q1767">
        <v>39.090345176083503</v>
      </c>
      <c r="R1767">
        <v>39.502224000063002</v>
      </c>
      <c r="T1767" s="2">
        <f>ABS(C1767-$B1767)/$B1767</f>
        <v>2.5581395348837244E-2</v>
      </c>
      <c r="U1767" s="2">
        <f>ABS(D1767-$B1767)/$B1767</f>
        <v>6.5525244822662726E-2</v>
      </c>
      <c r="V1767" s="2">
        <f>ABS(E1767-$B1767)/$B1767</f>
        <v>6.9497955198562791E-2</v>
      </c>
      <c r="W1767" s="2">
        <f>ABS(F1767-$B1767)/$B1767</f>
        <v>9.7097734469634933E-2</v>
      </c>
      <c r="X1767" s="2">
        <f>ABS(G1767-$B1767)/$B1767</f>
        <v>7.7060850929662861E-2</v>
      </c>
      <c r="Y1767" s="2">
        <f>ABS(H1767-$B1767)/$B1767</f>
        <v>6.8977195259423182E-2</v>
      </c>
      <c r="Z1767" s="2">
        <f>ABS(I1767-$B1767)/$B1767</f>
        <v>9.201924455049304E-2</v>
      </c>
      <c r="AA1767" s="2">
        <f>ABS(J1767-$B1767)/$B1767</f>
        <v>0.11463343165292099</v>
      </c>
      <c r="AB1767" s="2">
        <f t="shared" si="722"/>
        <v>6.5564473612209268E-2</v>
      </c>
      <c r="AC1767" s="2">
        <f t="shared" si="723"/>
        <v>6.5602430609720944E-2</v>
      </c>
      <c r="AD1767" s="2">
        <f t="shared" si="724"/>
        <v>6.8977195259423182E-2</v>
      </c>
      <c r="AE1767" s="2">
        <f t="shared" si="725"/>
        <v>9.6950448251939478E-2</v>
      </c>
      <c r="AF1767" s="2">
        <f t="shared" si="726"/>
        <v>6.9033005309653464E-2</v>
      </c>
      <c r="AG1767" s="2">
        <f t="shared" si="727"/>
        <v>9.6949375543490743E-2</v>
      </c>
      <c r="AH1767" s="2">
        <f t="shared" si="728"/>
        <v>9.0922205207360399E-2</v>
      </c>
      <c r="AI1767" s="2">
        <f>ABS(R1767-$B1767)/$B1767</f>
        <v>8.1343627905511584E-2</v>
      </c>
      <c r="AJ1767" s="13"/>
      <c r="AK1767" s="3">
        <f>MIN(U1767:AA1767)</f>
        <v>6.5525244822662726E-2</v>
      </c>
      <c r="AL1767" s="3">
        <f t="shared" si="703"/>
        <v>1.5818383082848858E-2</v>
      </c>
      <c r="AM1767" s="13"/>
      <c r="AN1767">
        <v>39.278992119594399</v>
      </c>
      <c r="AO1767" s="11">
        <f>ABS(AN1767-B1767)/B1767</f>
        <v>8.6535066986176773E-2</v>
      </c>
      <c r="AP1767" s="11"/>
      <c r="AR1767">
        <f t="shared" si="704"/>
        <v>7.9387882040702236</v>
      </c>
      <c r="AS1767">
        <f t="shared" si="705"/>
        <v>8.9306067212688838</v>
      </c>
      <c r="AT1767">
        <f t="shared" si="706"/>
        <v>17.432316602361968</v>
      </c>
      <c r="AU1767">
        <f t="shared" si="707"/>
        <v>10.980054905360879</v>
      </c>
      <c r="AV1767">
        <f t="shared" si="708"/>
        <v>8.7972710583688389</v>
      </c>
      <c r="AW1767">
        <f t="shared" si="709"/>
        <v>15.656483988772724</v>
      </c>
      <c r="AX1767">
        <f t="shared" si="710"/>
        <v>24.297382933518556</v>
      </c>
      <c r="AY1767">
        <f t="shared" si="711"/>
        <v>7.9482966698852113</v>
      </c>
      <c r="AZ1767">
        <f t="shared" si="712"/>
        <v>7.9575022896191108</v>
      </c>
      <c r="BA1767">
        <f t="shared" si="713"/>
        <v>8.7972710583688389</v>
      </c>
      <c r="BB1767">
        <f t="shared" si="714"/>
        <v>17.379471030649938</v>
      </c>
      <c r="BC1767">
        <f t="shared" si="715"/>
        <v>8.8115127150308084</v>
      </c>
      <c r="BD1767">
        <f t="shared" si="716"/>
        <v>17.379086442386406</v>
      </c>
      <c r="BE1767">
        <f t="shared" si="717"/>
        <v>15.285400842173539</v>
      </c>
      <c r="BF1767">
        <f t="shared" si="718"/>
        <v>12.234436945735267</v>
      </c>
      <c r="BG1767">
        <f t="shared" si="719"/>
        <v>13.845899646040584</v>
      </c>
      <c r="BH1767">
        <f t="shared" si="720"/>
        <v>7.9387882040702236</v>
      </c>
    </row>
    <row r="1768" spans="1:60">
      <c r="A1768" s="1">
        <v>38972.625</v>
      </c>
      <c r="B1768">
        <v>42.3</v>
      </c>
      <c r="C1768">
        <f t="shared" si="721"/>
        <v>43</v>
      </c>
      <c r="D1768">
        <v>37.629188241090198</v>
      </c>
      <c r="E1768">
        <v>40.0115879264618</v>
      </c>
      <c r="F1768">
        <v>38.824797417805698</v>
      </c>
      <c r="G1768">
        <v>38.8311799300063</v>
      </c>
      <c r="H1768">
        <v>42.728715759274898</v>
      </c>
      <c r="I1768">
        <v>39.043172484328799</v>
      </c>
      <c r="J1768">
        <v>39.897618137836702</v>
      </c>
      <c r="K1768">
        <v>39.475386094321003</v>
      </c>
      <c r="L1768">
        <v>40.179095483782</v>
      </c>
      <c r="M1768">
        <v>39.090345176083503</v>
      </c>
      <c r="N1768">
        <v>42.334680441562099</v>
      </c>
      <c r="O1768">
        <v>43.266343787436703</v>
      </c>
      <c r="P1768">
        <v>39.686383410024497</v>
      </c>
      <c r="Q1768">
        <v>43.061297697526498</v>
      </c>
      <c r="R1768">
        <v>40.2899851419672</v>
      </c>
      <c r="T1768" s="2">
        <f>ABS(C1768-$B1768)/$B1768</f>
        <v>1.6548463356974064E-2</v>
      </c>
      <c r="U1768" s="2">
        <f>ABS(D1768-$B1768)/$B1768</f>
        <v>0.11042108177091725</v>
      </c>
      <c r="V1768" s="2">
        <f>ABS(E1768-$B1768)/$B1768</f>
        <v>5.4099576206576766E-2</v>
      </c>
      <c r="W1768" s="2">
        <f>ABS(F1768-$B1768)/$B1768</f>
        <v>8.2156089413576827E-2</v>
      </c>
      <c r="X1768" s="2">
        <f>ABS(G1768-$B1768)/$B1768</f>
        <v>8.2005202600323818E-2</v>
      </c>
      <c r="Y1768" s="2">
        <f>ABS(H1768-$B1768)/$B1768</f>
        <v>1.013512433273998E-2</v>
      </c>
      <c r="Z1768" s="2">
        <f>ABS(I1768-$B1768)/$B1768</f>
        <v>7.699355829009924E-2</v>
      </c>
      <c r="AA1768" s="2">
        <f>ABS(J1768-$B1768)/$B1768</f>
        <v>5.6793897450668929E-2</v>
      </c>
      <c r="AB1768" s="2">
        <f t="shared" si="722"/>
        <v>6.6775742451040065E-2</v>
      </c>
      <c r="AC1768" s="2">
        <f t="shared" si="723"/>
        <v>5.013958667182028E-2</v>
      </c>
      <c r="AD1768" s="2">
        <f t="shared" si="724"/>
        <v>7.5878364631595627E-2</v>
      </c>
      <c r="AE1768" s="2">
        <f t="shared" si="725"/>
        <v>8.1986859484875323E-4</v>
      </c>
      <c r="AF1768" s="2">
        <f t="shared" si="726"/>
        <v>2.2845006795194002E-2</v>
      </c>
      <c r="AG1768" s="2">
        <f t="shared" si="727"/>
        <v>6.178762624055556E-2</v>
      </c>
      <c r="AH1768" s="2">
        <f t="shared" si="728"/>
        <v>1.7997581501808545E-2</v>
      </c>
      <c r="AI1768" s="2">
        <f>ABS(R1768-$B1768)/$B1768</f>
        <v>4.7518081750184321E-2</v>
      </c>
      <c r="AJ1768" s="13"/>
      <c r="AK1768" s="3">
        <f>MIN(U1768:AA1768)</f>
        <v>1.013512433273998E-2</v>
      </c>
      <c r="AL1768" s="3">
        <f t="shared" si="703"/>
        <v>3.7382957417444337E-2</v>
      </c>
      <c r="AM1768" s="13"/>
      <c r="AN1768">
        <v>40.056177466887803</v>
      </c>
      <c r="AO1768" s="11">
        <f>ABS(AN1768-B1768)/B1768</f>
        <v>5.3045449955371027E-2</v>
      </c>
      <c r="AP1768" s="11"/>
      <c r="AR1768">
        <f t="shared" si="704"/>
        <v>21.816482487170056</v>
      </c>
      <c r="AS1768">
        <f t="shared" si="705"/>
        <v>5.2368298183153899</v>
      </c>
      <c r="AT1768">
        <f t="shared" si="706"/>
        <v>12.077032987289925</v>
      </c>
      <c r="AU1768">
        <f t="shared" si="707"/>
        <v>12.032712677991077</v>
      </c>
      <c r="AV1768">
        <f t="shared" si="708"/>
        <v>0.18379720225065496</v>
      </c>
      <c r="AW1768">
        <f t="shared" si="709"/>
        <v>10.606925466833026</v>
      </c>
      <c r="AX1768">
        <f t="shared" si="710"/>
        <v>5.7714386116511838</v>
      </c>
      <c r="AY1768">
        <f t="shared" si="711"/>
        <v>7.9784437161551427</v>
      </c>
      <c r="AZ1768">
        <f t="shared" si="712"/>
        <v>4.4982359669138985</v>
      </c>
      <c r="BA1768">
        <f t="shared" si="713"/>
        <v>10.301884088690423</v>
      </c>
      <c r="BB1768">
        <f t="shared" si="714"/>
        <v>1.2027330269423898E-3</v>
      </c>
      <c r="BC1768">
        <f t="shared" si="715"/>
        <v>0.9338203155175181</v>
      </c>
      <c r="BD1768">
        <f t="shared" si="716"/>
        <v>6.8309916793951606</v>
      </c>
      <c r="BE1768">
        <f t="shared" si="717"/>
        <v>0.5795741842591523</v>
      </c>
      <c r="BF1768">
        <f t="shared" si="718"/>
        <v>4.0401597295126042</v>
      </c>
      <c r="BG1768">
        <f t="shared" si="719"/>
        <v>5.0347395601020235</v>
      </c>
      <c r="BH1768">
        <f t="shared" si="720"/>
        <v>1.2027330269423898E-3</v>
      </c>
    </row>
    <row r="1769" spans="1:60">
      <c r="A1769" s="1">
        <v>38972.666666666664</v>
      </c>
      <c r="B1769">
        <v>41.4</v>
      </c>
      <c r="C1769">
        <f t="shared" si="721"/>
        <v>42.3</v>
      </c>
      <c r="D1769">
        <v>39.2613614658028</v>
      </c>
      <c r="E1769">
        <v>38.086916430092302</v>
      </c>
      <c r="F1769">
        <v>39.685265661193803</v>
      </c>
      <c r="G1769">
        <v>39.686383410024497</v>
      </c>
      <c r="H1769">
        <v>39.090345176083503</v>
      </c>
      <c r="I1769">
        <v>39.043172484328799</v>
      </c>
      <c r="J1769">
        <v>39.043172484328799</v>
      </c>
      <c r="K1769">
        <v>38.8237564604078</v>
      </c>
      <c r="L1769">
        <v>38.115812085681497</v>
      </c>
      <c r="M1769">
        <v>39.090345176083503</v>
      </c>
      <c r="N1769">
        <v>38.831130725166602</v>
      </c>
      <c r="O1769">
        <v>39.180692427906898</v>
      </c>
      <c r="P1769">
        <v>38.831176851629898</v>
      </c>
      <c r="Q1769">
        <v>39.090345176083503</v>
      </c>
      <c r="R1769">
        <v>38.989991143915297</v>
      </c>
      <c r="T1769" s="2">
        <f>ABS(C1769-$B1769)/$B1769</f>
        <v>2.1739130434782573E-2</v>
      </c>
      <c r="U1769" s="2">
        <f>ABS(D1769-$B1769)/$B1769</f>
        <v>5.165793560862799E-2</v>
      </c>
      <c r="V1769" s="2">
        <f>ABS(E1769-$B1769)/$B1769</f>
        <v>8.0026173186176261E-2</v>
      </c>
      <c r="W1769" s="2">
        <f>ABS(F1769-$B1769)/$B1769</f>
        <v>4.1418703835898442E-2</v>
      </c>
      <c r="X1769" s="2">
        <f>ABS(G1769-$B1769)/$B1769</f>
        <v>4.1391705071872016E-2</v>
      </c>
      <c r="Y1769" s="2">
        <f>ABS(H1769-$B1769)/$B1769</f>
        <v>5.5788763862717299E-2</v>
      </c>
      <c r="Z1769" s="2">
        <f>ABS(I1769-$B1769)/$B1769</f>
        <v>5.6928200861623167E-2</v>
      </c>
      <c r="AA1769" s="2">
        <f>ABS(J1769-$B1769)/$B1769</f>
        <v>5.6928200861623167E-2</v>
      </c>
      <c r="AB1769" s="2">
        <f t="shared" si="722"/>
        <v>6.2228104821067595E-2</v>
      </c>
      <c r="AC1769" s="2">
        <f t="shared" si="723"/>
        <v>7.9328210490785048E-2</v>
      </c>
      <c r="AD1769" s="2">
        <f t="shared" si="724"/>
        <v>5.5788763862717299E-2</v>
      </c>
      <c r="AE1769" s="2">
        <f t="shared" si="725"/>
        <v>6.2049982483898466E-2</v>
      </c>
      <c r="AF1769" s="2">
        <f t="shared" si="726"/>
        <v>5.3606463094036251E-2</v>
      </c>
      <c r="AG1769" s="2">
        <f t="shared" si="727"/>
        <v>6.2048868318118365E-2</v>
      </c>
      <c r="AH1769" s="2">
        <f t="shared" si="728"/>
        <v>5.5788763862717299E-2</v>
      </c>
      <c r="AI1769" s="2">
        <f>ABS(R1769-$B1769)/$B1769</f>
        <v>5.8212774301562832E-2</v>
      </c>
      <c r="AJ1769" s="13"/>
      <c r="AK1769" s="3">
        <f>MIN(U1769:AA1769)</f>
        <v>4.1391705071872016E-2</v>
      </c>
      <c r="AL1769" s="3">
        <f t="shared" si="703"/>
        <v>1.6821069229690816E-2</v>
      </c>
      <c r="AM1769" s="13"/>
      <c r="AN1769">
        <v>38.832368493099402</v>
      </c>
      <c r="AO1769" s="11">
        <f>ABS(AN1769-B1769)/B1769</f>
        <v>6.202008470774388E-2</v>
      </c>
      <c r="AP1769" s="11"/>
      <c r="AR1769">
        <f t="shared" si="704"/>
        <v>4.5737747799531432</v>
      </c>
      <c r="AS1769">
        <f t="shared" si="705"/>
        <v>10.976522741192328</v>
      </c>
      <c r="AT1769">
        <f t="shared" si="706"/>
        <v>2.9403138526811206</v>
      </c>
      <c r="AU1769">
        <f t="shared" si="707"/>
        <v>2.9364818174392657</v>
      </c>
      <c r="AV1769">
        <f t="shared" si="708"/>
        <v>5.3345054056407406</v>
      </c>
      <c r="AW1769">
        <f t="shared" si="709"/>
        <v>5.5546359386248758</v>
      </c>
      <c r="AX1769">
        <f t="shared" si="710"/>
        <v>5.5546359386248758</v>
      </c>
      <c r="AY1769">
        <f t="shared" si="711"/>
        <v>6.6370307752905386</v>
      </c>
      <c r="AZ1769">
        <f t="shared" si="712"/>
        <v>10.785890256555707</v>
      </c>
      <c r="BA1769">
        <f t="shared" si="713"/>
        <v>5.3345054056407406</v>
      </c>
      <c r="BB1769">
        <f t="shared" si="714"/>
        <v>6.5990893511830597</v>
      </c>
      <c r="BC1769">
        <f t="shared" si="715"/>
        <v>4.925326099549773</v>
      </c>
      <c r="BD1769">
        <f t="shared" si="716"/>
        <v>6.5988523676020741</v>
      </c>
      <c r="BE1769">
        <f t="shared" si="717"/>
        <v>5.3345054056407406</v>
      </c>
      <c r="BF1769">
        <f t="shared" si="718"/>
        <v>5.8081426864066907</v>
      </c>
      <c r="BG1769">
        <f t="shared" si="719"/>
        <v>6.5927315552286281</v>
      </c>
      <c r="BH1769">
        <f t="shared" si="720"/>
        <v>2.9364818174392657</v>
      </c>
    </row>
    <row r="1770" spans="1:60">
      <c r="A1770" s="1">
        <v>38972.708333333336</v>
      </c>
      <c r="B1770">
        <v>49.3</v>
      </c>
      <c r="C1770">
        <f t="shared" si="721"/>
        <v>41.4</v>
      </c>
      <c r="D1770">
        <v>40.182414472625503</v>
      </c>
      <c r="E1770">
        <v>40.0115879264618</v>
      </c>
      <c r="F1770">
        <v>38.824797417805698</v>
      </c>
      <c r="G1770">
        <v>37.072331268311501</v>
      </c>
      <c r="H1770">
        <v>39.090345176083503</v>
      </c>
      <c r="I1770">
        <v>39.897618137836702</v>
      </c>
      <c r="J1770">
        <v>39.043172484328799</v>
      </c>
      <c r="K1770">
        <v>40.977248258571301</v>
      </c>
      <c r="L1770">
        <v>40.179095483782</v>
      </c>
      <c r="M1770">
        <v>42.0128741874572</v>
      </c>
      <c r="N1770">
        <v>40.552964682973098</v>
      </c>
      <c r="O1770">
        <v>39.180692427906898</v>
      </c>
      <c r="P1770">
        <v>40.711292312378198</v>
      </c>
      <c r="Q1770">
        <v>41.020825192017199</v>
      </c>
      <c r="R1770">
        <v>39.911232816324201</v>
      </c>
      <c r="T1770" s="2">
        <f>ABS(C1770-$B1770)/$B1770</f>
        <v>0.16024340770791073</v>
      </c>
      <c r="U1770" s="2">
        <f>ABS(D1770-$B1770)/$B1770</f>
        <v>0.18494088290820476</v>
      </c>
      <c r="V1770" s="2">
        <f>ABS(E1770-$B1770)/$B1770</f>
        <v>0.1884059244125395</v>
      </c>
      <c r="W1770" s="2">
        <f>ABS(F1770-$B1770)/$B1770</f>
        <v>0.21247875420272413</v>
      </c>
      <c r="X1770" s="2">
        <f>ABS(G1770-$B1770)/$B1770</f>
        <v>0.24802573492268756</v>
      </c>
      <c r="Y1770" s="2">
        <f>ABS(H1770-$B1770)/$B1770</f>
        <v>0.20709238993745427</v>
      </c>
      <c r="Z1770" s="2">
        <f>ABS(I1770-$B1770)/$B1770</f>
        <v>0.19071768483089849</v>
      </c>
      <c r="AA1770" s="2">
        <f>ABS(J1770-$B1770)/$B1770</f>
        <v>0.20804923966878699</v>
      </c>
      <c r="AB1770" s="2">
        <f t="shared" si="722"/>
        <v>0.16881849374094721</v>
      </c>
      <c r="AC1770" s="2">
        <f t="shared" si="723"/>
        <v>0.18500820519711964</v>
      </c>
      <c r="AD1770" s="2">
        <f t="shared" si="724"/>
        <v>0.14781188260735897</v>
      </c>
      <c r="AE1770" s="2">
        <f t="shared" si="725"/>
        <v>0.17742465146099187</v>
      </c>
      <c r="AF1770" s="2">
        <f t="shared" si="726"/>
        <v>0.20525978848059026</v>
      </c>
      <c r="AG1770" s="2">
        <f t="shared" si="727"/>
        <v>0.17421313767995536</v>
      </c>
      <c r="AH1770" s="2">
        <f t="shared" si="728"/>
        <v>0.16793458028362676</v>
      </c>
      <c r="AI1770" s="2">
        <f>ABS(R1770-$B1770)/$B1770</f>
        <v>0.19044152502384984</v>
      </c>
      <c r="AJ1770" s="13"/>
      <c r="AK1770" s="3">
        <f>MIN(U1770:AA1770)</f>
        <v>0.18494088290820476</v>
      </c>
      <c r="AL1770" s="3">
        <f t="shared" si="703"/>
        <v>5.5006421156450769E-3</v>
      </c>
      <c r="AM1770" s="13"/>
      <c r="AN1770">
        <v>39.492850741399103</v>
      </c>
      <c r="AO1770" s="11">
        <f>ABS(AN1770-B1770)/B1770</f>
        <v>0.19892797684788835</v>
      </c>
      <c r="AP1770" s="11"/>
      <c r="AR1770">
        <f t="shared" si="704"/>
        <v>83.130365848988831</v>
      </c>
      <c r="AS1770">
        <f t="shared" si="705"/>
        <v>86.274598847850143</v>
      </c>
      <c r="AT1770">
        <f t="shared" si="706"/>
        <v>109.72986913801012</v>
      </c>
      <c r="AU1770">
        <f t="shared" si="707"/>
        <v>149.51588261191256</v>
      </c>
      <c r="AV1770">
        <f t="shared" si="708"/>
        <v>104.23705162352135</v>
      </c>
      <c r="AW1770">
        <f t="shared" si="709"/>
        <v>88.404784681937315</v>
      </c>
      <c r="AX1770">
        <f t="shared" si="710"/>
        <v>105.20251068622979</v>
      </c>
      <c r="AY1770">
        <f t="shared" si="711"/>
        <v>69.268196549454402</v>
      </c>
      <c r="AZ1770">
        <f t="shared" si="712"/>
        <v>83.190899193965862</v>
      </c>
      <c r="BA1770">
        <f t="shared" si="713"/>
        <v>53.102202607827522</v>
      </c>
      <c r="BB1770">
        <f t="shared" si="714"/>
        <v>76.510626837315868</v>
      </c>
      <c r="BC1770">
        <f t="shared" si="715"/>
        <v>102.40038573862073</v>
      </c>
      <c r="BD1770">
        <f t="shared" si="716"/>
        <v>73.765899743413783</v>
      </c>
      <c r="BE1770">
        <f t="shared" si="717"/>
        <v>68.544735501136998</v>
      </c>
      <c r="BF1770">
        <f t="shared" si="718"/>
        <v>88.148949229267544</v>
      </c>
      <c r="BG1770">
        <f t="shared" si="719"/>
        <v>96.180176580476072</v>
      </c>
      <c r="BH1770">
        <f t="shared" si="720"/>
        <v>53.102202607827522</v>
      </c>
    </row>
    <row r="1771" spans="1:60">
      <c r="A1771" s="1">
        <v>38972.75</v>
      </c>
      <c r="B1771">
        <v>58.9</v>
      </c>
      <c r="C1771">
        <f t="shared" si="721"/>
        <v>49.3</v>
      </c>
      <c r="D1771">
        <v>52.641795777999903</v>
      </c>
      <c r="E1771">
        <v>38.086916430092302</v>
      </c>
      <c r="F1771">
        <v>44.305623148800699</v>
      </c>
      <c r="G1771">
        <v>37.072331268311501</v>
      </c>
      <c r="H1771">
        <v>38.086916430092302</v>
      </c>
      <c r="I1771">
        <v>38.070762438924397</v>
      </c>
      <c r="J1771">
        <v>38.070762438924397</v>
      </c>
      <c r="K1771">
        <v>37.125802417840902</v>
      </c>
      <c r="L1771">
        <v>44.0626703322515</v>
      </c>
      <c r="M1771">
        <v>38.086916430092302</v>
      </c>
      <c r="N1771">
        <v>36.9962469869931</v>
      </c>
      <c r="O1771">
        <v>38.457909032039097</v>
      </c>
      <c r="P1771">
        <v>43.536022045457699</v>
      </c>
      <c r="Q1771">
        <v>43.801450131565304</v>
      </c>
      <c r="R1771">
        <v>40.600151807813198</v>
      </c>
      <c r="T1771" s="2">
        <f>ABS(C1771-$B1771)/$B1771</f>
        <v>0.16298811544991515</v>
      </c>
      <c r="U1771" s="2">
        <f>ABS(D1771-$B1771)/$B1771</f>
        <v>0.10625134502546853</v>
      </c>
      <c r="V1771" s="2">
        <f>ABS(E1771-$B1771)/$B1771</f>
        <v>0.35336304872508822</v>
      </c>
      <c r="W1771" s="2">
        <f>ABS(F1771-$B1771)/$B1771</f>
        <v>0.24778228949404585</v>
      </c>
      <c r="X1771" s="2">
        <f>ABS(G1771-$B1771)/$B1771</f>
        <v>0.37058860325447363</v>
      </c>
      <c r="Y1771" s="2">
        <f>ABS(H1771-$B1771)/$B1771</f>
        <v>0.35336304872508822</v>
      </c>
      <c r="Z1771" s="2">
        <f>ABS(I1771-$B1771)/$B1771</f>
        <v>0.3536373100352394</v>
      </c>
      <c r="AA1771" s="2">
        <f>ABS(J1771-$B1771)/$B1771</f>
        <v>0.3536373100352394</v>
      </c>
      <c r="AB1771" s="2">
        <f t="shared" si="722"/>
        <v>0.3696807738906468</v>
      </c>
      <c r="AC1771" s="2">
        <f t="shared" si="723"/>
        <v>0.25190712508910862</v>
      </c>
      <c r="AD1771" s="2">
        <f t="shared" si="724"/>
        <v>0.35336304872508822</v>
      </c>
      <c r="AE1771" s="2">
        <f t="shared" si="725"/>
        <v>0.37188035675733278</v>
      </c>
      <c r="AF1771" s="2">
        <f t="shared" si="726"/>
        <v>0.3470643627837165</v>
      </c>
      <c r="AG1771" s="2">
        <f t="shared" si="727"/>
        <v>0.26084852214842613</v>
      </c>
      <c r="AH1771" s="2">
        <f t="shared" si="728"/>
        <v>0.25634210302945154</v>
      </c>
      <c r="AI1771" s="2">
        <f>ABS(R1771-$B1771)/$B1771</f>
        <v>0.31069351769417319</v>
      </c>
      <c r="AJ1771" s="13"/>
      <c r="AK1771" s="3">
        <f>MIN(U1771:AA1771)</f>
        <v>0.10625134502546853</v>
      </c>
      <c r="AL1771" s="3">
        <f t="shared" si="703"/>
        <v>0.20444217266870468</v>
      </c>
      <c r="AM1771" s="13"/>
      <c r="AN1771">
        <v>36.783976124996897</v>
      </c>
      <c r="AO1771" s="11">
        <f>ABS(AN1771-B1771)/B1771</f>
        <v>0.37548427631584214</v>
      </c>
      <c r="AP1771" s="11"/>
      <c r="AR1771">
        <f t="shared" si="704"/>
        <v>39.165120084259826</v>
      </c>
      <c r="AS1771">
        <f t="shared" si="705"/>
        <v>433.18444768796172</v>
      </c>
      <c r="AT1771">
        <f t="shared" si="706"/>
        <v>212.99583567482199</v>
      </c>
      <c r="AU1771">
        <f t="shared" si="707"/>
        <v>476.44712226033175</v>
      </c>
      <c r="AV1771">
        <f t="shared" si="708"/>
        <v>433.18444768796172</v>
      </c>
      <c r="AW1771">
        <f t="shared" si="709"/>
        <v>433.85713737572263</v>
      </c>
      <c r="AX1771">
        <f t="shared" si="710"/>
        <v>433.85713737572263</v>
      </c>
      <c r="AY1771">
        <f t="shared" si="711"/>
        <v>474.11568034690305</v>
      </c>
      <c r="AZ1771">
        <f t="shared" si="712"/>
        <v>220.14635166944979</v>
      </c>
      <c r="BA1771">
        <f t="shared" si="713"/>
        <v>433.18444768796172</v>
      </c>
      <c r="BB1771">
        <f t="shared" si="714"/>
        <v>479.77439605480879</v>
      </c>
      <c r="BC1771">
        <f t="shared" si="715"/>
        <v>417.87908314238865</v>
      </c>
      <c r="BD1771">
        <f t="shared" si="716"/>
        <v>236.05181858766178</v>
      </c>
      <c r="BE1771">
        <f t="shared" si="717"/>
        <v>227.96620812960936</v>
      </c>
      <c r="BF1771">
        <f t="shared" si="718"/>
        <v>334.88444385708249</v>
      </c>
      <c r="BG1771">
        <f t="shared" si="719"/>
        <v>489.11851203970718</v>
      </c>
      <c r="BH1771">
        <f t="shared" si="720"/>
        <v>39.165120084259826</v>
      </c>
    </row>
    <row r="1772" spans="1:60">
      <c r="A1772" s="1">
        <v>38972.791666666664</v>
      </c>
      <c r="B1772">
        <v>59.4</v>
      </c>
      <c r="C1772">
        <f t="shared" si="721"/>
        <v>58.9</v>
      </c>
      <c r="D1772">
        <v>45.247134575356199</v>
      </c>
      <c r="E1772">
        <v>54.376999999999903</v>
      </c>
      <c r="F1772">
        <v>54.96</v>
      </c>
      <c r="G1772">
        <v>54.376999999999903</v>
      </c>
      <c r="H1772">
        <v>54.376999999999903</v>
      </c>
      <c r="I1772">
        <v>54.96</v>
      </c>
      <c r="J1772">
        <v>54.96</v>
      </c>
      <c r="K1772">
        <v>54.96</v>
      </c>
      <c r="L1772">
        <v>54.376999999999903</v>
      </c>
      <c r="M1772">
        <v>41.134219418407</v>
      </c>
      <c r="N1772">
        <v>54.96</v>
      </c>
      <c r="O1772">
        <v>54.96</v>
      </c>
      <c r="P1772">
        <v>54.96</v>
      </c>
      <c r="Q1772">
        <v>54.96</v>
      </c>
      <c r="R1772">
        <v>53.112096713840202</v>
      </c>
      <c r="T1772" s="2">
        <f>ABS(C1772-$B1772)/$B1772</f>
        <v>8.4175084175084174E-3</v>
      </c>
      <c r="U1772" s="2">
        <f>ABS(D1772-$B1772)/$B1772</f>
        <v>0.23826372768760606</v>
      </c>
      <c r="V1772" s="2">
        <f>ABS(E1772-$B1772)/$B1772</f>
        <v>8.4562289562291171E-2</v>
      </c>
      <c r="W1772" s="2">
        <f>ABS(F1772-$B1772)/$B1772</f>
        <v>7.4747474747474715E-2</v>
      </c>
      <c r="X1772" s="2">
        <f>ABS(G1772-$B1772)/$B1772</f>
        <v>8.4562289562291171E-2</v>
      </c>
      <c r="Y1772" s="2">
        <f>ABS(H1772-$B1772)/$B1772</f>
        <v>8.4562289562291171E-2</v>
      </c>
      <c r="Z1772" s="2">
        <f>ABS(I1772-$B1772)/$B1772</f>
        <v>7.4747474747474715E-2</v>
      </c>
      <c r="AA1772" s="2">
        <f>ABS(J1772-$B1772)/$B1772</f>
        <v>7.4747474747474715E-2</v>
      </c>
      <c r="AB1772" s="2">
        <f t="shared" si="722"/>
        <v>7.4747474747474715E-2</v>
      </c>
      <c r="AC1772" s="2">
        <f t="shared" si="723"/>
        <v>8.4562289562291171E-2</v>
      </c>
      <c r="AD1772" s="2">
        <f t="shared" si="724"/>
        <v>0.30750472359584174</v>
      </c>
      <c r="AE1772" s="2">
        <f t="shared" si="725"/>
        <v>7.4747474747474715E-2</v>
      </c>
      <c r="AF1772" s="2">
        <f t="shared" si="726"/>
        <v>7.4747474747474715E-2</v>
      </c>
      <c r="AG1772" s="2">
        <f t="shared" si="727"/>
        <v>7.4747474747474715E-2</v>
      </c>
      <c r="AH1772" s="2">
        <f t="shared" si="728"/>
        <v>7.4747474747474715E-2</v>
      </c>
      <c r="AI1772" s="2">
        <f>ABS(R1772-$B1772)/$B1772</f>
        <v>0.10585695767945785</v>
      </c>
      <c r="AJ1772" s="13"/>
      <c r="AK1772" s="3">
        <f>MIN(U1772:AA1772)</f>
        <v>7.4747474747474715E-2</v>
      </c>
      <c r="AL1772" s="3">
        <f t="shared" si="703"/>
        <v>3.1109482931983137E-2</v>
      </c>
      <c r="AM1772" s="13"/>
      <c r="AN1772">
        <v>49.9750246997205</v>
      </c>
      <c r="AO1772" s="11">
        <f>ABS(AN1772-B1772)/B1772</f>
        <v>0.15866961784982322</v>
      </c>
      <c r="AP1772" s="11"/>
      <c r="AR1772">
        <f t="shared" si="704"/>
        <v>200.30359972807793</v>
      </c>
      <c r="AS1772">
        <f t="shared" si="705"/>
        <v>25.23052900000096</v>
      </c>
      <c r="AT1772">
        <f t="shared" si="706"/>
        <v>19.713599999999978</v>
      </c>
      <c r="AU1772">
        <f t="shared" si="707"/>
        <v>25.23052900000096</v>
      </c>
      <c r="AV1772">
        <f t="shared" si="708"/>
        <v>25.23052900000096</v>
      </c>
      <c r="AW1772">
        <f t="shared" si="709"/>
        <v>19.713599999999978</v>
      </c>
      <c r="AX1772">
        <f t="shared" si="710"/>
        <v>19.713599999999978</v>
      </c>
      <c r="AY1772">
        <f t="shared" si="711"/>
        <v>19.713599999999978</v>
      </c>
      <c r="AZ1772">
        <f t="shared" si="712"/>
        <v>25.23052900000096</v>
      </c>
      <c r="BA1772">
        <f t="shared" si="713"/>
        <v>333.63874025489986</v>
      </c>
      <c r="BB1772">
        <f t="shared" si="714"/>
        <v>19.713599999999978</v>
      </c>
      <c r="BC1772">
        <f t="shared" si="715"/>
        <v>19.713599999999978</v>
      </c>
      <c r="BD1772">
        <f t="shared" si="716"/>
        <v>19.713599999999978</v>
      </c>
      <c r="BE1772">
        <f t="shared" si="717"/>
        <v>19.713599999999978</v>
      </c>
      <c r="BF1772">
        <f t="shared" si="718"/>
        <v>39.537727736099164</v>
      </c>
      <c r="BG1772">
        <f t="shared" si="719"/>
        <v>88.830159410878636</v>
      </c>
      <c r="BH1772">
        <f t="shared" si="720"/>
        <v>19.713599999999978</v>
      </c>
    </row>
    <row r="1773" spans="1:60">
      <c r="A1773" s="1">
        <v>38972.833333333336</v>
      </c>
      <c r="B1773">
        <v>44.8</v>
      </c>
      <c r="C1773">
        <f t="shared" si="721"/>
        <v>59.4</v>
      </c>
      <c r="D1773">
        <v>36.506984629168102</v>
      </c>
      <c r="E1773">
        <v>54.376999999999903</v>
      </c>
      <c r="F1773">
        <v>54.96</v>
      </c>
      <c r="G1773">
        <v>54.376999999999903</v>
      </c>
      <c r="H1773">
        <v>54.376999999999903</v>
      </c>
      <c r="I1773">
        <v>54.96</v>
      </c>
      <c r="J1773">
        <v>54.96</v>
      </c>
      <c r="K1773">
        <v>5.1621954028692398</v>
      </c>
      <c r="L1773">
        <v>54.376999999999903</v>
      </c>
      <c r="M1773">
        <v>4.99272745294678</v>
      </c>
      <c r="N1773">
        <v>54.96</v>
      </c>
      <c r="O1773">
        <v>54.96</v>
      </c>
      <c r="P1773">
        <v>5.3833767572911198</v>
      </c>
      <c r="Q1773">
        <v>38.080821341587097</v>
      </c>
      <c r="R1773">
        <v>41.602436113133002</v>
      </c>
      <c r="T1773" s="2">
        <f>ABS(C1773-$B1773)/$B1773</f>
        <v>0.32589285714285721</v>
      </c>
      <c r="U1773" s="2">
        <f>ABS(D1773-$B1773)/$B1773</f>
        <v>0.1851119502417834</v>
      </c>
      <c r="V1773" s="2">
        <f>ABS(E1773-$B1773)/$B1773</f>
        <v>0.21377232142856933</v>
      </c>
      <c r="W1773" s="2">
        <f>ABS(F1773-$B1773)/$B1773</f>
        <v>0.2267857142857144</v>
      </c>
      <c r="X1773" s="2">
        <f>ABS(G1773-$B1773)/$B1773</f>
        <v>0.21377232142856933</v>
      </c>
      <c r="Y1773" s="2">
        <f>ABS(H1773-$B1773)/$B1773</f>
        <v>0.21377232142856933</v>
      </c>
      <c r="Z1773" s="2">
        <f>ABS(I1773-$B1773)/$B1773</f>
        <v>0.2267857142857144</v>
      </c>
      <c r="AA1773" s="2">
        <f>ABS(J1773-$B1773)/$B1773</f>
        <v>0.2267857142857144</v>
      </c>
      <c r="AB1773" s="2">
        <f t="shared" si="722"/>
        <v>0.88477242404309742</v>
      </c>
      <c r="AC1773" s="2">
        <f t="shared" si="723"/>
        <v>0.21377232142856933</v>
      </c>
      <c r="AD1773" s="2">
        <f t="shared" si="724"/>
        <v>0.88855519078243794</v>
      </c>
      <c r="AE1773" s="2">
        <f t="shared" si="725"/>
        <v>0.2267857142857144</v>
      </c>
      <c r="AF1773" s="2">
        <f t="shared" si="726"/>
        <v>0.2267857142857144</v>
      </c>
      <c r="AG1773" s="2">
        <f t="shared" si="727"/>
        <v>0.87983534023903753</v>
      </c>
      <c r="AH1773" s="2">
        <f t="shared" si="728"/>
        <v>0.14998166648243083</v>
      </c>
      <c r="AI1773" s="2">
        <f>ABS(R1773-$B1773)/$B1773</f>
        <v>7.1374193903281133E-2</v>
      </c>
      <c r="AJ1773" s="13"/>
      <c r="AK1773" s="3">
        <f>MIN(U1773:AA1773)</f>
        <v>0.1851119502417834</v>
      </c>
      <c r="AL1773" s="3">
        <f t="shared" si="703"/>
        <v>-0.11373775633850226</v>
      </c>
      <c r="AM1773" s="13"/>
      <c r="AN1773">
        <v>46.449491152020897</v>
      </c>
      <c r="AO1773" s="11">
        <f>ABS(AN1773-B1773)/B1773</f>
        <v>3.6818998929037949E-2</v>
      </c>
      <c r="AP1773" s="11"/>
      <c r="AR1773">
        <f t="shared" si="704"/>
        <v>68.774103940854076</v>
      </c>
      <c r="AS1773">
        <f t="shared" si="705"/>
        <v>91.718928999998198</v>
      </c>
      <c r="AT1773">
        <f t="shared" si="706"/>
        <v>103.22560000000007</v>
      </c>
      <c r="AU1773">
        <f t="shared" si="707"/>
        <v>91.718928999998198</v>
      </c>
      <c r="AV1773">
        <f t="shared" si="708"/>
        <v>91.718928999998198</v>
      </c>
      <c r="AW1773">
        <f t="shared" si="709"/>
        <v>103.22560000000007</v>
      </c>
      <c r="AX1773">
        <f t="shared" si="710"/>
        <v>103.22560000000007</v>
      </c>
      <c r="AY1773">
        <f t="shared" si="711"/>
        <v>1571.1555532803204</v>
      </c>
      <c r="AZ1773">
        <f t="shared" si="712"/>
        <v>91.718928999998198</v>
      </c>
      <c r="BA1773">
        <f t="shared" si="713"/>
        <v>1584.6189476353766</v>
      </c>
      <c r="BB1773">
        <f t="shared" si="714"/>
        <v>103.22560000000007</v>
      </c>
      <c r="BC1773">
        <f t="shared" si="715"/>
        <v>103.22560000000007</v>
      </c>
      <c r="BD1773">
        <f t="shared" si="716"/>
        <v>1553.670187857658</v>
      </c>
      <c r="BE1773">
        <f t="shared" si="717"/>
        <v>45.147361843671383</v>
      </c>
      <c r="BF1773">
        <f t="shared" si="718"/>
        <v>10.224414810595963</v>
      </c>
      <c r="BG1773">
        <f t="shared" si="719"/>
        <v>2.7208210605952363</v>
      </c>
      <c r="BH1773">
        <f t="shared" si="720"/>
        <v>45.147361843671383</v>
      </c>
    </row>
    <row r="1774" spans="1:60">
      <c r="A1774" s="1">
        <v>38972.875</v>
      </c>
      <c r="B1774">
        <v>32.5</v>
      </c>
      <c r="C1774">
        <f t="shared" si="721"/>
        <v>44.8</v>
      </c>
      <c r="D1774">
        <v>29.733207279999899</v>
      </c>
      <c r="E1774">
        <v>29.698920999999999</v>
      </c>
      <c r="F1774">
        <v>38.824797417805698</v>
      </c>
      <c r="G1774">
        <v>29.698920999999999</v>
      </c>
      <c r="H1774">
        <v>4.99272745294678</v>
      </c>
      <c r="I1774">
        <v>14.668042031289399</v>
      </c>
      <c r="J1774">
        <v>14.1292489622645</v>
      </c>
      <c r="K1774">
        <v>38.8237564604078</v>
      </c>
      <c r="L1774">
        <v>14.4439392095339</v>
      </c>
      <c r="M1774">
        <v>14.799152345122501</v>
      </c>
      <c r="N1774">
        <v>14.605847345574899</v>
      </c>
      <c r="O1774">
        <v>38.457909032039097</v>
      </c>
      <c r="P1774">
        <v>14.3905819010859</v>
      </c>
      <c r="Q1774">
        <v>13.751656923062001</v>
      </c>
      <c r="R1774">
        <v>22.215622025795199</v>
      </c>
      <c r="T1774" s="2">
        <f>ABS(C1774-$B1774)/$B1774</f>
        <v>0.37846153846153835</v>
      </c>
      <c r="U1774" s="2">
        <f>ABS(D1774-$B1774)/$B1774</f>
        <v>8.5132083692310803E-2</v>
      </c>
      <c r="V1774" s="2">
        <f>ABS(E1774-$B1774)/$B1774</f>
        <v>8.6187046153846203E-2</v>
      </c>
      <c r="W1774" s="2">
        <f>ABS(F1774-$B1774)/$B1774</f>
        <v>0.19460915131709838</v>
      </c>
      <c r="X1774" s="2">
        <f>ABS(G1774-$B1774)/$B1774</f>
        <v>8.6187046153846203E-2</v>
      </c>
      <c r="Y1774" s="2">
        <f>ABS(H1774-$B1774)/$B1774</f>
        <v>0.84637761683240675</v>
      </c>
      <c r="Z1774" s="2">
        <f>ABS(I1774-$B1774)/$B1774</f>
        <v>0.54867562980647999</v>
      </c>
      <c r="AA1774" s="2">
        <f>ABS(J1774-$B1774)/$B1774</f>
        <v>0.56525387808416927</v>
      </c>
      <c r="AB1774" s="2">
        <f t="shared" si="722"/>
        <v>0.19457712185870155</v>
      </c>
      <c r="AC1774" s="2">
        <f t="shared" si="723"/>
        <v>0.55557110124511067</v>
      </c>
      <c r="AD1774" s="2">
        <f t="shared" si="724"/>
        <v>0.54464146630392307</v>
      </c>
      <c r="AE1774" s="2">
        <f t="shared" si="725"/>
        <v>0.55058931244384923</v>
      </c>
      <c r="AF1774" s="2">
        <f t="shared" si="726"/>
        <v>0.1833202779088953</v>
      </c>
      <c r="AG1774" s="2">
        <f t="shared" si="727"/>
        <v>0.55721286458197228</v>
      </c>
      <c r="AH1774" s="2">
        <f t="shared" si="728"/>
        <v>0.57687209467501532</v>
      </c>
      <c r="AI1774" s="2">
        <f>ABS(R1774-$B1774)/$B1774</f>
        <v>0.31644239920630157</v>
      </c>
      <c r="AJ1774" s="13"/>
      <c r="AK1774" s="3">
        <f>MIN(U1774:AA1774)</f>
        <v>8.5132083692310803E-2</v>
      </c>
      <c r="AL1774" s="3">
        <f t="shared" si="703"/>
        <v>0.23131031551399078</v>
      </c>
      <c r="AM1774" s="13"/>
      <c r="AN1774">
        <v>19.6939945918893</v>
      </c>
      <c r="AO1774" s="11">
        <f>ABS(AN1774-B1774)/B1774</f>
        <v>0.39403093563417535</v>
      </c>
      <c r="AP1774" s="11"/>
      <c r="AR1774">
        <f t="shared" si="704"/>
        <v>7.6551419554455578</v>
      </c>
      <c r="AS1774">
        <f t="shared" si="705"/>
        <v>7.8460435642410076</v>
      </c>
      <c r="AT1774">
        <f t="shared" si="706"/>
        <v>40.003062376281626</v>
      </c>
      <c r="AU1774">
        <f t="shared" si="707"/>
        <v>7.8460435642410076</v>
      </c>
      <c r="AV1774">
        <f t="shared" si="708"/>
        <v>756.65004297786766</v>
      </c>
      <c r="AW1774">
        <f t="shared" si="709"/>
        <v>317.97872499786149</v>
      </c>
      <c r="AX1774">
        <f t="shared" si="710"/>
        <v>337.48449369046006</v>
      </c>
      <c r="AY1774">
        <f t="shared" si="711"/>
        <v>39.989895770549388</v>
      </c>
      <c r="AZ1774">
        <f t="shared" si="712"/>
        <v>326.02133126900725</v>
      </c>
      <c r="BA1774">
        <f t="shared" si="713"/>
        <v>313.32000770118225</v>
      </c>
      <c r="BB1774">
        <f t="shared" si="714"/>
        <v>320.2006992198688</v>
      </c>
      <c r="BC1774">
        <f t="shared" si="715"/>
        <v>35.496680034053057</v>
      </c>
      <c r="BD1774">
        <f t="shared" si="716"/>
        <v>327.95102388127748</v>
      </c>
      <c r="BE1774">
        <f t="shared" si="717"/>
        <v>351.50036813056903</v>
      </c>
      <c r="BF1774">
        <f t="shared" si="718"/>
        <v>105.76843031630885</v>
      </c>
      <c r="BG1774">
        <f t="shared" si="719"/>
        <v>163.99377451256049</v>
      </c>
      <c r="BH1774">
        <f t="shared" si="720"/>
        <v>7.6551419554455578</v>
      </c>
    </row>
    <row r="1775" spans="1:60">
      <c r="A1775" s="1">
        <v>38972.916666666664</v>
      </c>
      <c r="B1775">
        <v>5.4</v>
      </c>
      <c r="C1775">
        <f t="shared" si="721"/>
        <v>32.5</v>
      </c>
      <c r="D1775">
        <v>4.99272745294678</v>
      </c>
      <c r="E1775">
        <v>4.9702592729100603</v>
      </c>
      <c r="F1775">
        <v>5.3833767572911198</v>
      </c>
      <c r="G1775">
        <v>5.19727638200846</v>
      </c>
      <c r="H1775">
        <v>4.99272745294678</v>
      </c>
      <c r="I1775">
        <v>4.9702592729100603</v>
      </c>
      <c r="J1775">
        <v>4.9702592729100603</v>
      </c>
      <c r="K1775">
        <v>5.1621954028692398</v>
      </c>
      <c r="L1775">
        <v>4.99272745294678</v>
      </c>
      <c r="M1775">
        <v>4.99272745294678</v>
      </c>
      <c r="N1775">
        <v>5.2819424314694796</v>
      </c>
      <c r="O1775">
        <v>5.38134897778294</v>
      </c>
      <c r="P1775">
        <v>5.3833767572911198</v>
      </c>
      <c r="Q1775">
        <v>4.9927319609188601</v>
      </c>
      <c r="R1775">
        <v>5.1188525928677597</v>
      </c>
      <c r="T1775" s="2">
        <f>ABS(C1775-$B1775)/$B1775</f>
        <v>5.0185185185185182</v>
      </c>
      <c r="U1775" s="2">
        <f>ABS(D1775-$B1775)/$B1775</f>
        <v>7.5420842046892658E-2</v>
      </c>
      <c r="V1775" s="2">
        <f>ABS(E1775-$B1775)/$B1775</f>
        <v>7.9581616127766666E-2</v>
      </c>
      <c r="W1775" s="2">
        <f>ABS(F1775-$B1775)/$B1775</f>
        <v>3.0783782794223339E-3</v>
      </c>
      <c r="X1775" s="2">
        <f>ABS(G1775-$B1775)/$B1775</f>
        <v>3.7541410739174143E-2</v>
      </c>
      <c r="Y1775" s="2">
        <f>ABS(H1775-$B1775)/$B1775</f>
        <v>7.5420842046892658E-2</v>
      </c>
      <c r="Z1775" s="2">
        <f>ABS(I1775-$B1775)/$B1775</f>
        <v>7.9581616127766666E-2</v>
      </c>
      <c r="AA1775" s="2">
        <f>ABS(J1775-$B1775)/$B1775</f>
        <v>7.9581616127766666E-2</v>
      </c>
      <c r="AB1775" s="2">
        <f t="shared" si="722"/>
        <v>4.4037888357548238E-2</v>
      </c>
      <c r="AC1775" s="2">
        <f t="shared" si="723"/>
        <v>7.5420842046892658E-2</v>
      </c>
      <c r="AD1775" s="2">
        <f t="shared" si="724"/>
        <v>7.5420842046892658E-2</v>
      </c>
      <c r="AE1775" s="2">
        <f t="shared" si="725"/>
        <v>2.1862512690837173E-2</v>
      </c>
      <c r="AF1775" s="2">
        <f t="shared" si="726"/>
        <v>3.4538930031593309E-3</v>
      </c>
      <c r="AG1775" s="2">
        <f t="shared" si="727"/>
        <v>3.0783782794223339E-3</v>
      </c>
      <c r="AH1775" s="2">
        <f t="shared" si="728"/>
        <v>7.5420007237248191E-2</v>
      </c>
      <c r="AI1775" s="2">
        <f>ABS(R1775-$B1775)/$B1775</f>
        <v>5.2064334654118631E-2</v>
      </c>
      <c r="AJ1775" s="13"/>
      <c r="AK1775" s="3">
        <f>MIN(U1775:AA1775)</f>
        <v>3.0783782794223339E-3</v>
      </c>
      <c r="AL1775" s="3">
        <f t="shared" si="703"/>
        <v>4.8985956374696299E-2</v>
      </c>
      <c r="AM1775" s="13"/>
      <c r="AN1775">
        <v>5.1309574464336398</v>
      </c>
      <c r="AO1775" s="11">
        <f>ABS(AN1775-B1775)/B1775</f>
        <v>4.9822695104881576E-2</v>
      </c>
      <c r="AP1775" s="11"/>
      <c r="AR1775">
        <f t="shared" si="704"/>
        <v>0.16587092758321759</v>
      </c>
      <c r="AS1775">
        <f t="shared" si="705"/>
        <v>0.18467709251979034</v>
      </c>
      <c r="AT1775">
        <f t="shared" si="706"/>
        <v>2.7633219815835215E-4</v>
      </c>
      <c r="AU1775">
        <f t="shared" si="707"/>
        <v>4.1096865291579993E-2</v>
      </c>
      <c r="AV1775">
        <f t="shared" si="708"/>
        <v>0.16587092758321759</v>
      </c>
      <c r="AW1775">
        <f t="shared" si="709"/>
        <v>0.18467709251979034</v>
      </c>
      <c r="AX1775">
        <f t="shared" si="710"/>
        <v>0.18467709251979034</v>
      </c>
      <c r="AY1775">
        <f t="shared" si="711"/>
        <v>5.6551026416523313E-2</v>
      </c>
      <c r="AZ1775">
        <f t="shared" si="712"/>
        <v>0.16587092758321759</v>
      </c>
      <c r="BA1775">
        <f t="shared" si="713"/>
        <v>0.16587092758321759</v>
      </c>
      <c r="BB1775">
        <f t="shared" si="714"/>
        <v>1.39375894873386E-2</v>
      </c>
      <c r="BC1775">
        <f t="shared" si="715"/>
        <v>3.4786062974128014E-4</v>
      </c>
      <c r="BD1775">
        <f t="shared" si="716"/>
        <v>2.7633219815835215E-4</v>
      </c>
      <c r="BE1775">
        <f t="shared" si="717"/>
        <v>0.16586725565699723</v>
      </c>
      <c r="BF1775">
        <f t="shared" si="718"/>
        <v>7.904386453718186E-2</v>
      </c>
      <c r="BG1775">
        <f t="shared" si="719"/>
        <v>7.2383895629507977E-2</v>
      </c>
      <c r="BH1775">
        <f t="shared" si="720"/>
        <v>2.7633219815835215E-4</v>
      </c>
    </row>
    <row r="1776" spans="1:60">
      <c r="A1776" s="1">
        <v>38972.958333333336</v>
      </c>
      <c r="B1776">
        <v>5.2</v>
      </c>
      <c r="C1776">
        <f t="shared" si="721"/>
        <v>5.4</v>
      </c>
      <c r="D1776">
        <v>4.99272745294678</v>
      </c>
      <c r="E1776">
        <v>4.9702592729100603</v>
      </c>
      <c r="F1776">
        <v>4.90583939788932</v>
      </c>
      <c r="G1776">
        <v>5.19727638200846</v>
      </c>
      <c r="H1776">
        <v>4.99272745294678</v>
      </c>
      <c r="I1776">
        <v>4.9702592729100603</v>
      </c>
      <c r="J1776">
        <v>4.9702592729100603</v>
      </c>
      <c r="K1776">
        <v>5.1621954028692398</v>
      </c>
      <c r="L1776">
        <v>4.99272745294678</v>
      </c>
      <c r="M1776">
        <v>4.99272745294678</v>
      </c>
      <c r="N1776">
        <v>5.2819424314694796</v>
      </c>
      <c r="O1776">
        <v>5.38134897778294</v>
      </c>
      <c r="P1776">
        <v>5.3833767572911198</v>
      </c>
      <c r="Q1776">
        <v>4.9927319609188601</v>
      </c>
      <c r="R1776">
        <v>5.0847427814819097</v>
      </c>
      <c r="T1776" s="2">
        <f>ABS(C1776-$B1776)/$B1776</f>
        <v>3.8461538461538491E-2</v>
      </c>
      <c r="U1776" s="2">
        <f>ABS(D1776-$B1776)/$B1776</f>
        <v>3.9860105202542344E-2</v>
      </c>
      <c r="V1776" s="2">
        <f>ABS(E1776-$B1776)/$B1776</f>
        <v>4.4180909055757667E-2</v>
      </c>
      <c r="W1776" s="2">
        <f>ABS(F1776-$B1776)/$B1776</f>
        <v>5.6569346559746186E-2</v>
      </c>
      <c r="X1776" s="2">
        <f>ABS(G1776-$B1776)/$B1776</f>
        <v>5.2377269068080664E-4</v>
      </c>
      <c r="Y1776" s="2">
        <f>ABS(H1776-$B1776)/$B1776</f>
        <v>3.9860105202542344E-2</v>
      </c>
      <c r="Z1776" s="2">
        <f>ABS(I1776-$B1776)/$B1776</f>
        <v>4.4180909055757667E-2</v>
      </c>
      <c r="AA1776" s="2">
        <f>ABS(J1776-$B1776)/$B1776</f>
        <v>4.4180909055757667E-2</v>
      </c>
      <c r="AB1776" s="2">
        <f t="shared" si="722"/>
        <v>7.2701148328385267E-3</v>
      </c>
      <c r="AC1776" s="2">
        <f t="shared" si="723"/>
        <v>3.9860105202542344E-2</v>
      </c>
      <c r="AD1776" s="2">
        <f t="shared" si="724"/>
        <v>3.9860105202542344E-2</v>
      </c>
      <c r="AE1776" s="2">
        <f t="shared" si="725"/>
        <v>1.5758159897976815E-2</v>
      </c>
      <c r="AF1776" s="2">
        <f t="shared" si="726"/>
        <v>3.487480341979611E-2</v>
      </c>
      <c r="AG1776" s="2">
        <f t="shared" si="727"/>
        <v>3.5264761017522996E-2</v>
      </c>
      <c r="AH1776" s="2">
        <f t="shared" si="728"/>
        <v>3.9859238284834633E-2</v>
      </c>
      <c r="AI1776" s="2">
        <f>ABS(R1776-$B1776)/$B1776</f>
        <v>2.2164849715017393E-2</v>
      </c>
      <c r="AJ1776" s="13"/>
      <c r="AK1776" s="3">
        <f>MIN(U1776:AA1776)</f>
        <v>5.2377269068080664E-4</v>
      </c>
      <c r="AL1776" s="3">
        <f t="shared" si="703"/>
        <v>2.1641077024336586E-2</v>
      </c>
      <c r="AM1776" s="13"/>
      <c r="AN1776">
        <v>5.0968476350477996</v>
      </c>
      <c r="AO1776" s="11">
        <f>ABS(AN1776-B1776)/B1776</f>
        <v>1.9836993260038575E-2</v>
      </c>
      <c r="AP1776" s="11"/>
      <c r="AR1776">
        <f t="shared" si="704"/>
        <v>4.2961908761929374E-2</v>
      </c>
      <c r="AS1776">
        <f t="shared" si="705"/>
        <v>5.278080168381423E-2</v>
      </c>
      <c r="AT1776">
        <f t="shared" si="706"/>
        <v>8.6530459834117904E-2</v>
      </c>
      <c r="AU1776">
        <f t="shared" si="707"/>
        <v>7.4180949638414449E-6</v>
      </c>
      <c r="AV1776">
        <f t="shared" si="708"/>
        <v>4.2961908761929374E-2</v>
      </c>
      <c r="AW1776">
        <f t="shared" si="709"/>
        <v>5.278080168381423E-2</v>
      </c>
      <c r="AX1776">
        <f t="shared" si="710"/>
        <v>5.278080168381423E-2</v>
      </c>
      <c r="AY1776">
        <f t="shared" si="711"/>
        <v>1.4291875642190931E-3</v>
      </c>
      <c r="AZ1776">
        <f t="shared" si="712"/>
        <v>4.2961908761929374E-2</v>
      </c>
      <c r="BA1776">
        <f t="shared" si="713"/>
        <v>4.2961908761929374E-2</v>
      </c>
      <c r="BB1776">
        <f t="shared" si="714"/>
        <v>6.7145620751303337E-3</v>
      </c>
      <c r="BC1776">
        <f t="shared" si="715"/>
        <v>3.2887451742917191E-2</v>
      </c>
      <c r="BD1776">
        <f t="shared" si="716"/>
        <v>3.3627035114606178E-2</v>
      </c>
      <c r="BE1776">
        <f t="shared" si="717"/>
        <v>4.2960040024541027E-2</v>
      </c>
      <c r="BF1776">
        <f t="shared" si="718"/>
        <v>1.3284226420526853E-2</v>
      </c>
      <c r="BG1776">
        <f t="shared" si="719"/>
        <v>1.0640410395231982E-2</v>
      </c>
      <c r="BH1776">
        <f t="shared" si="720"/>
        <v>7.4180949638414449E-6</v>
      </c>
    </row>
    <row r="1777" spans="1:60">
      <c r="A1777" s="1">
        <v>38973</v>
      </c>
      <c r="B1777">
        <v>19.5</v>
      </c>
      <c r="C1777">
        <f t="shared" si="721"/>
        <v>5.2</v>
      </c>
      <c r="D1777">
        <v>22.098813354367401</v>
      </c>
      <c r="E1777">
        <v>21.324364839609199</v>
      </c>
      <c r="F1777">
        <v>22.098813354367401</v>
      </c>
      <c r="G1777">
        <v>22.069922212263599</v>
      </c>
      <c r="H1777">
        <v>21.324364839609199</v>
      </c>
      <c r="I1777">
        <v>21.324364839609199</v>
      </c>
      <c r="J1777">
        <v>21.324364839609199</v>
      </c>
      <c r="K1777">
        <v>21.9343255720764</v>
      </c>
      <c r="L1777">
        <v>22.098813354367401</v>
      </c>
      <c r="M1777">
        <v>22.069922212263599</v>
      </c>
      <c r="N1777">
        <v>22.069922212263599</v>
      </c>
      <c r="O1777">
        <v>21.297555644279299</v>
      </c>
      <c r="P1777">
        <v>22.098813354367401</v>
      </c>
      <c r="Q1777">
        <v>22.098813354367401</v>
      </c>
      <c r="R1777">
        <v>21.802369570244299</v>
      </c>
      <c r="T1777" s="2">
        <f>ABS(C1777-$B1777)/$B1777</f>
        <v>0.73333333333333339</v>
      </c>
      <c r="U1777" s="2">
        <f>ABS(D1777-$B1777)/$B1777</f>
        <v>0.13327247971114878</v>
      </c>
      <c r="V1777" s="2">
        <f>ABS(E1777-$B1777)/$B1777</f>
        <v>9.3557171262010214E-2</v>
      </c>
      <c r="W1777" s="2">
        <f>ABS(F1777-$B1777)/$B1777</f>
        <v>0.13327247971114878</v>
      </c>
      <c r="X1777" s="2">
        <f>ABS(G1777-$B1777)/$B1777</f>
        <v>0.13179088268018455</v>
      </c>
      <c r="Y1777" s="2">
        <f>ABS(H1777-$B1777)/$B1777</f>
        <v>9.3557171262010214E-2</v>
      </c>
      <c r="Z1777" s="2">
        <f>ABS(I1777-$B1777)/$B1777</f>
        <v>9.3557171262010214E-2</v>
      </c>
      <c r="AA1777" s="2">
        <f>ABS(J1777-$B1777)/$B1777</f>
        <v>9.3557171262010214E-2</v>
      </c>
      <c r="AB1777" s="2">
        <f t="shared" si="722"/>
        <v>0.12483720882443076</v>
      </c>
      <c r="AC1777" s="2">
        <f t="shared" si="723"/>
        <v>0.13327247971114878</v>
      </c>
      <c r="AD1777" s="2">
        <f t="shared" si="724"/>
        <v>0.13179088268018455</v>
      </c>
      <c r="AE1777" s="2">
        <f t="shared" si="725"/>
        <v>0.13179088268018455</v>
      </c>
      <c r="AF1777" s="2">
        <f t="shared" si="726"/>
        <v>9.2182340732271759E-2</v>
      </c>
      <c r="AG1777" s="2">
        <f t="shared" si="727"/>
        <v>0.13327247971114878</v>
      </c>
      <c r="AH1777" s="2">
        <f t="shared" si="728"/>
        <v>0.13327247971114878</v>
      </c>
      <c r="AI1777" s="2">
        <f>ABS(R1777-$B1777)/$B1777</f>
        <v>0.11807023437150249</v>
      </c>
      <c r="AJ1777" s="13"/>
      <c r="AK1777" s="3">
        <f>MIN(U1777:AA1777)</f>
        <v>9.3557171262010214E-2</v>
      </c>
      <c r="AL1777" s="3">
        <f t="shared" si="703"/>
        <v>2.4513063109492278E-2</v>
      </c>
      <c r="AM1777" s="13"/>
      <c r="AN1777">
        <v>21.739281287414599</v>
      </c>
      <c r="AO1777" s="11">
        <f>ABS(AN1777-B1777)/B1777</f>
        <v>0.11483493781613327</v>
      </c>
      <c r="AP1777" s="11"/>
      <c r="AR1777">
        <f t="shared" si="704"/>
        <v>6.7538308508383427</v>
      </c>
      <c r="AS1777">
        <f t="shared" si="705"/>
        <v>3.328307068002299</v>
      </c>
      <c r="AT1777">
        <f t="shared" si="706"/>
        <v>6.7538308508383427</v>
      </c>
      <c r="AU1777">
        <f t="shared" si="707"/>
        <v>6.6045001770858294</v>
      </c>
      <c r="AV1777">
        <f t="shared" si="708"/>
        <v>3.328307068002299</v>
      </c>
      <c r="AW1777">
        <f t="shared" si="709"/>
        <v>3.328307068002299</v>
      </c>
      <c r="AX1777">
        <f t="shared" si="710"/>
        <v>3.328307068002299</v>
      </c>
      <c r="AY1777">
        <f t="shared" si="711"/>
        <v>5.925940990865092</v>
      </c>
      <c r="AZ1777">
        <f t="shared" si="712"/>
        <v>6.7538308508383427</v>
      </c>
      <c r="BA1777">
        <f t="shared" si="713"/>
        <v>6.6045001770858294</v>
      </c>
      <c r="BB1777">
        <f t="shared" si="714"/>
        <v>6.6045001770858294</v>
      </c>
      <c r="BC1777">
        <f t="shared" si="715"/>
        <v>3.2312062942803665</v>
      </c>
      <c r="BD1777">
        <f t="shared" si="716"/>
        <v>6.7538308508383427</v>
      </c>
      <c r="BE1777">
        <f t="shared" si="717"/>
        <v>6.7538308508383427</v>
      </c>
      <c r="BF1777">
        <f t="shared" si="718"/>
        <v>5.3009056379869159</v>
      </c>
      <c r="BG1777">
        <f t="shared" si="719"/>
        <v>5.0143806841651832</v>
      </c>
      <c r="BH1777">
        <f t="shared" si="720"/>
        <v>3.2312062942803665</v>
      </c>
    </row>
    <row r="1778" spans="1:60">
      <c r="A1778" s="1">
        <v>38973.041666666664</v>
      </c>
      <c r="B1778">
        <v>16.2</v>
      </c>
      <c r="C1778">
        <f t="shared" si="721"/>
        <v>19.5</v>
      </c>
      <c r="D1778">
        <v>5.1404364519439198</v>
      </c>
      <c r="E1778">
        <v>5.0391814910370396</v>
      </c>
      <c r="F1778">
        <v>4.90583939788932</v>
      </c>
      <c r="G1778">
        <v>4.8117529221959803</v>
      </c>
      <c r="H1778">
        <v>5.1404364519439198</v>
      </c>
      <c r="I1778">
        <v>5.0391814910370396</v>
      </c>
      <c r="J1778">
        <v>5.0391814910370396</v>
      </c>
      <c r="K1778">
        <v>4.8117529221959803</v>
      </c>
      <c r="L1778">
        <v>5.1404364519439198</v>
      </c>
      <c r="M1778">
        <v>5.1404364519439198</v>
      </c>
      <c r="N1778">
        <v>4.8682333961050199</v>
      </c>
      <c r="O1778">
        <v>4.90583939788932</v>
      </c>
      <c r="P1778">
        <v>4.90583939788932</v>
      </c>
      <c r="Q1778">
        <v>5.1404386608502399</v>
      </c>
      <c r="R1778">
        <v>5.0020704554215696</v>
      </c>
      <c r="T1778" s="2">
        <f>ABS(C1778-$B1778)/$B1778</f>
        <v>0.20370370370370375</v>
      </c>
      <c r="U1778" s="2">
        <f>ABS(D1778-$B1778)/$B1778</f>
        <v>0.68268910790469628</v>
      </c>
      <c r="V1778" s="2">
        <f>ABS(E1778-$B1778)/$B1778</f>
        <v>0.68893941413351611</v>
      </c>
      <c r="W1778" s="2">
        <f>ABS(F1778-$B1778)/$B1778</f>
        <v>0.69717040753769632</v>
      </c>
      <c r="X1778" s="2">
        <f>ABS(G1778-$B1778)/$B1778</f>
        <v>0.70297821467926047</v>
      </c>
      <c r="Y1778" s="2">
        <f>ABS(H1778-$B1778)/$B1778</f>
        <v>0.68268910790469628</v>
      </c>
      <c r="Z1778" s="2">
        <f>ABS(I1778-$B1778)/$B1778</f>
        <v>0.68893941413351611</v>
      </c>
      <c r="AA1778" s="2">
        <f>ABS(J1778-$B1778)/$B1778</f>
        <v>0.68893941413351611</v>
      </c>
      <c r="AB1778" s="2">
        <f t="shared" si="722"/>
        <v>0.70297821467926047</v>
      </c>
      <c r="AC1778" s="2">
        <f t="shared" si="723"/>
        <v>0.68268910790469628</v>
      </c>
      <c r="AD1778" s="2">
        <f t="shared" si="724"/>
        <v>0.68268910790469628</v>
      </c>
      <c r="AE1778" s="2">
        <f t="shared" si="725"/>
        <v>0.69949176567252969</v>
      </c>
      <c r="AF1778" s="2">
        <f t="shared" si="726"/>
        <v>0.69717040753769632</v>
      </c>
      <c r="AG1778" s="2">
        <f t="shared" si="727"/>
        <v>0.69717040753769632</v>
      </c>
      <c r="AH1778" s="2">
        <f t="shared" si="728"/>
        <v>0.68268897155245434</v>
      </c>
      <c r="AI1778" s="2">
        <f>ABS(R1778-$B1778)/$B1778</f>
        <v>0.69123021880113766</v>
      </c>
      <c r="AJ1778" s="13"/>
      <c r="AK1778" s="3">
        <f>MIN(U1778:AA1778)</f>
        <v>0.68268910790469628</v>
      </c>
      <c r="AL1778" s="3">
        <f t="shared" si="703"/>
        <v>8.541110896441384E-3</v>
      </c>
      <c r="AM1778" s="13"/>
      <c r="AN1778">
        <v>4.9785930604395796</v>
      </c>
      <c r="AO1778" s="11">
        <f>ABS(AN1778-B1778)/B1778</f>
        <v>0.69267944071360621</v>
      </c>
      <c r="AP1778" s="11"/>
      <c r="AR1778">
        <f t="shared" si="704"/>
        <v>122.31394587349078</v>
      </c>
      <c r="AS1778">
        <f t="shared" si="705"/>
        <v>124.56386979001019</v>
      </c>
      <c r="AT1778">
        <f t="shared" si="706"/>
        <v>127.55806370626907</v>
      </c>
      <c r="AU1778">
        <f t="shared" si="707"/>
        <v>129.69217150511179</v>
      </c>
      <c r="AV1778">
        <f t="shared" si="708"/>
        <v>122.31394587349078</v>
      </c>
      <c r="AW1778">
        <f t="shared" si="709"/>
        <v>124.56386979001019</v>
      </c>
      <c r="AX1778">
        <f t="shared" si="710"/>
        <v>124.56386979001019</v>
      </c>
      <c r="AY1778">
        <f t="shared" si="711"/>
        <v>129.69217150511179</v>
      </c>
      <c r="AZ1778">
        <f t="shared" si="712"/>
        <v>122.31394587349078</v>
      </c>
      <c r="BA1778">
        <f t="shared" si="713"/>
        <v>122.31394587349078</v>
      </c>
      <c r="BB1778">
        <f t="shared" si="714"/>
        <v>128.40893436514958</v>
      </c>
      <c r="BC1778">
        <f t="shared" si="715"/>
        <v>127.55806370626907</v>
      </c>
      <c r="BD1778">
        <f t="shared" si="716"/>
        <v>127.55806370626907</v>
      </c>
      <c r="BE1778">
        <f t="shared" si="717"/>
        <v>122.31389701441601</v>
      </c>
      <c r="BF1778">
        <f t="shared" si="718"/>
        <v>125.39362608534246</v>
      </c>
      <c r="BG1778">
        <f t="shared" si="719"/>
        <v>125.91997370321477</v>
      </c>
      <c r="BH1778">
        <f t="shared" si="720"/>
        <v>122.31389701441601</v>
      </c>
    </row>
    <row r="1779" spans="1:60">
      <c r="A1779" s="1">
        <v>38973.083333333336</v>
      </c>
      <c r="B1779">
        <v>4.8</v>
      </c>
      <c r="C1779">
        <f t="shared" si="721"/>
        <v>16.2</v>
      </c>
      <c r="D1779">
        <v>5.1404364519439198</v>
      </c>
      <c r="E1779">
        <v>5.0391814910370396</v>
      </c>
      <c r="F1779">
        <v>4.90583939788932</v>
      </c>
      <c r="G1779">
        <v>4.8117529221959803</v>
      </c>
      <c r="H1779">
        <v>5.1404364519439198</v>
      </c>
      <c r="I1779">
        <v>5.0391814910370396</v>
      </c>
      <c r="J1779">
        <v>5.0391814910370396</v>
      </c>
      <c r="K1779">
        <v>4.8117529221959803</v>
      </c>
      <c r="L1779">
        <v>5.1404364519439198</v>
      </c>
      <c r="M1779">
        <v>5.1404364519439198</v>
      </c>
      <c r="N1779">
        <v>4.8682333961050199</v>
      </c>
      <c r="O1779">
        <v>4.90583939788932</v>
      </c>
      <c r="P1779">
        <v>4.90583939788932</v>
      </c>
      <c r="Q1779">
        <v>5.1404386608502399</v>
      </c>
      <c r="R1779">
        <v>5.0020704554215696</v>
      </c>
      <c r="T1779" s="2">
        <f>ABS(C1779-$B1779)/$B1779</f>
        <v>2.375</v>
      </c>
      <c r="U1779" s="2">
        <f>ABS(D1779-$B1779)/$B1779</f>
        <v>7.0924260821650015E-2</v>
      </c>
      <c r="V1779" s="2">
        <f>ABS(E1779-$B1779)/$B1779</f>
        <v>4.9829477299383293E-2</v>
      </c>
      <c r="W1779" s="2">
        <f>ABS(F1779-$B1779)/$B1779</f>
        <v>2.2049874560275039E-2</v>
      </c>
      <c r="X1779" s="2">
        <f>ABS(G1779-$B1779)/$B1779</f>
        <v>2.4485254574959279E-3</v>
      </c>
      <c r="Y1779" s="2">
        <f>ABS(H1779-$B1779)/$B1779</f>
        <v>7.0924260821650015E-2</v>
      </c>
      <c r="Z1779" s="2">
        <f>ABS(I1779-$B1779)/$B1779</f>
        <v>4.9829477299383293E-2</v>
      </c>
      <c r="AA1779" s="2">
        <f>ABS(J1779-$B1779)/$B1779</f>
        <v>4.9829477299383293E-2</v>
      </c>
      <c r="AB1779" s="2">
        <f t="shared" si="722"/>
        <v>2.4485254574959279E-3</v>
      </c>
      <c r="AC1779" s="2">
        <f t="shared" si="723"/>
        <v>7.0924260821650015E-2</v>
      </c>
      <c r="AD1779" s="2">
        <f t="shared" si="724"/>
        <v>7.0924260821650015E-2</v>
      </c>
      <c r="AE1779" s="2">
        <f t="shared" si="725"/>
        <v>1.4215290855212523E-2</v>
      </c>
      <c r="AF1779" s="2">
        <f t="shared" si="726"/>
        <v>2.2049874560275039E-2</v>
      </c>
      <c r="AG1779" s="2">
        <f t="shared" si="727"/>
        <v>2.2049874560275039E-2</v>
      </c>
      <c r="AH1779" s="2">
        <f t="shared" si="728"/>
        <v>7.0924721010466693E-2</v>
      </c>
      <c r="AI1779" s="2">
        <f>ABS(R1779-$B1779)/$B1779</f>
        <v>4.2098011546160372E-2</v>
      </c>
      <c r="AJ1779" s="13"/>
      <c r="AK1779" s="3">
        <f>MIN(U1779:AA1779)</f>
        <v>2.4485254574959279E-3</v>
      </c>
      <c r="AL1779" s="3">
        <f t="shared" si="703"/>
        <v>3.9649486088664442E-2</v>
      </c>
      <c r="AM1779" s="13"/>
      <c r="AN1779">
        <v>4.9785930604395796</v>
      </c>
      <c r="AO1779" s="11">
        <f>ABS(AN1779-B1779)/B1779</f>
        <v>3.7206887591579127E-2</v>
      </c>
      <c r="AP1779" s="11"/>
      <c r="AR1779">
        <f t="shared" si="704"/>
        <v>0.11589697781216497</v>
      </c>
      <c r="AS1779">
        <f t="shared" si="705"/>
        <v>5.720778565470154E-2</v>
      </c>
      <c r="AT1779">
        <f t="shared" si="706"/>
        <v>1.1201978145573832E-2</v>
      </c>
      <c r="AU1779">
        <f t="shared" si="707"/>
        <v>1.3813118014477E-4</v>
      </c>
      <c r="AV1779">
        <f t="shared" si="708"/>
        <v>0.11589697781216497</v>
      </c>
      <c r="AW1779">
        <f t="shared" si="709"/>
        <v>5.720778565470154E-2</v>
      </c>
      <c r="AX1779">
        <f t="shared" si="710"/>
        <v>5.720778565470154E-2</v>
      </c>
      <c r="AY1779">
        <f t="shared" si="711"/>
        <v>1.3813118014477E-4</v>
      </c>
      <c r="AZ1779">
        <f t="shared" si="712"/>
        <v>0.11589697781216497</v>
      </c>
      <c r="BA1779">
        <f t="shared" si="713"/>
        <v>0.11589697781216497</v>
      </c>
      <c r="BB1779">
        <f t="shared" si="714"/>
        <v>4.655796344024573E-3</v>
      </c>
      <c r="BC1779">
        <f t="shared" si="715"/>
        <v>1.1201978145573832E-2</v>
      </c>
      <c r="BD1779">
        <f t="shared" si="716"/>
        <v>1.1201978145573832E-2</v>
      </c>
      <c r="BE1779">
        <f t="shared" si="717"/>
        <v>0.1158984818015048</v>
      </c>
      <c r="BF1779">
        <f t="shared" si="718"/>
        <v>4.083246895428061E-2</v>
      </c>
      <c r="BG1779">
        <f t="shared" si="719"/>
        <v>3.1895481237175401E-2</v>
      </c>
      <c r="BH1779">
        <f t="shared" si="720"/>
        <v>1.3813118014477E-4</v>
      </c>
    </row>
    <row r="1780" spans="1:60">
      <c r="A1780" s="1">
        <v>38973.125</v>
      </c>
      <c r="B1780">
        <v>5</v>
      </c>
      <c r="C1780">
        <f t="shared" si="721"/>
        <v>4.8</v>
      </c>
      <c r="D1780">
        <v>5.1404364519439198</v>
      </c>
      <c r="E1780">
        <v>5.0391814910370396</v>
      </c>
      <c r="F1780">
        <v>4.90583939788932</v>
      </c>
      <c r="G1780">
        <v>5.2406654271841404</v>
      </c>
      <c r="H1780">
        <v>5.1404364519439198</v>
      </c>
      <c r="I1780">
        <v>5.0391814910370396</v>
      </c>
      <c r="J1780">
        <v>5.0391814910370396</v>
      </c>
      <c r="K1780">
        <v>4.8117529221959803</v>
      </c>
      <c r="L1780">
        <v>5.1404364519439198</v>
      </c>
      <c r="M1780">
        <v>5.1404364519439198</v>
      </c>
      <c r="N1780">
        <v>4.8682333961050199</v>
      </c>
      <c r="O1780">
        <v>4.90583939788932</v>
      </c>
      <c r="P1780">
        <v>4.90583939788932</v>
      </c>
      <c r="Q1780">
        <v>5.1404386608502399</v>
      </c>
      <c r="R1780">
        <v>5.0327070629207302</v>
      </c>
      <c r="T1780" s="2">
        <f>ABS(C1780-$B1780)/$B1780</f>
        <v>4.0000000000000036E-2</v>
      </c>
      <c r="U1780" s="2">
        <f>ABS(D1780-$B1780)/$B1780</f>
        <v>2.8087290388783971E-2</v>
      </c>
      <c r="V1780" s="2">
        <f>ABS(E1780-$B1780)/$B1780</f>
        <v>7.8362982074079209E-3</v>
      </c>
      <c r="W1780" s="2">
        <f>ABS(F1780-$B1780)/$B1780</f>
        <v>1.8832120422136001E-2</v>
      </c>
      <c r="X1780" s="2">
        <f>ABS(G1780-$B1780)/$B1780</f>
        <v>4.813308543682808E-2</v>
      </c>
      <c r="Y1780" s="2">
        <f>ABS(H1780-$B1780)/$B1780</f>
        <v>2.8087290388783971E-2</v>
      </c>
      <c r="Z1780" s="2">
        <f>ABS(I1780-$B1780)/$B1780</f>
        <v>7.8362982074079209E-3</v>
      </c>
      <c r="AA1780" s="2">
        <f>ABS(J1780-$B1780)/$B1780</f>
        <v>7.8362982074079209E-3</v>
      </c>
      <c r="AB1780" s="2">
        <f t="shared" si="722"/>
        <v>3.7649415560803944E-2</v>
      </c>
      <c r="AC1780" s="2">
        <f t="shared" si="723"/>
        <v>2.8087290388783971E-2</v>
      </c>
      <c r="AD1780" s="2">
        <f t="shared" si="724"/>
        <v>2.8087290388783971E-2</v>
      </c>
      <c r="AE1780" s="2">
        <f t="shared" si="725"/>
        <v>2.6353320778996013E-2</v>
      </c>
      <c r="AF1780" s="2">
        <f t="shared" si="726"/>
        <v>1.8832120422136001E-2</v>
      </c>
      <c r="AG1780" s="2">
        <f t="shared" si="727"/>
        <v>1.8832120422136001E-2</v>
      </c>
      <c r="AH1780" s="2">
        <f t="shared" si="728"/>
        <v>2.8087732170047987E-2</v>
      </c>
      <c r="AI1780" s="2">
        <f>ABS(R1780-$B1780)/$B1780</f>
        <v>6.5414125841460448E-3</v>
      </c>
      <c r="AJ1780" s="13"/>
      <c r="AK1780" s="3">
        <f>MIN(U1780:AA1780)</f>
        <v>7.8362982074079209E-3</v>
      </c>
      <c r="AL1780" s="3">
        <f t="shared" si="703"/>
        <v>-1.2948856232618761E-3</v>
      </c>
      <c r="AM1780" s="13"/>
      <c r="AN1780">
        <v>5.0386384411680103</v>
      </c>
      <c r="AO1780" s="11">
        <f>ABS(AN1780-B1780)/B1780</f>
        <v>7.7276882336020595E-3</v>
      </c>
      <c r="AP1780" s="11"/>
      <c r="AR1780">
        <f t="shared" si="704"/>
        <v>1.9722397034596908E-2</v>
      </c>
      <c r="AS1780">
        <f t="shared" si="705"/>
        <v>1.535189239885615E-3</v>
      </c>
      <c r="AT1780">
        <f t="shared" si="706"/>
        <v>8.866218989845796E-3</v>
      </c>
      <c r="AU1780">
        <f t="shared" si="707"/>
        <v>5.7919847841724791E-2</v>
      </c>
      <c r="AV1780">
        <f t="shared" si="708"/>
        <v>1.9722397034596908E-2</v>
      </c>
      <c r="AW1780">
        <f t="shared" si="709"/>
        <v>1.535189239885615E-3</v>
      </c>
      <c r="AX1780">
        <f t="shared" si="710"/>
        <v>1.535189239885615E-3</v>
      </c>
      <c r="AY1780">
        <f t="shared" si="711"/>
        <v>3.5436962301752653E-2</v>
      </c>
      <c r="AZ1780">
        <f t="shared" si="712"/>
        <v>1.9722397034596908E-2</v>
      </c>
      <c r="BA1780">
        <f t="shared" si="713"/>
        <v>1.9722397034596908E-2</v>
      </c>
      <c r="BB1780">
        <f t="shared" si="714"/>
        <v>1.7362437902016577E-2</v>
      </c>
      <c r="BC1780">
        <f t="shared" si="715"/>
        <v>8.866218989845796E-3</v>
      </c>
      <c r="BD1780">
        <f t="shared" si="716"/>
        <v>8.866218989845796E-3</v>
      </c>
      <c r="BE1780">
        <f t="shared" si="717"/>
        <v>1.9723017461408712E-2</v>
      </c>
      <c r="BF1780">
        <f t="shared" si="718"/>
        <v>1.0697519649006059E-3</v>
      </c>
      <c r="BG1780">
        <f t="shared" si="719"/>
        <v>1.4929291358937928E-3</v>
      </c>
      <c r="BH1780">
        <f t="shared" si="720"/>
        <v>1.535189239885615E-3</v>
      </c>
    </row>
    <row r="1781" spans="1:60">
      <c r="A1781" s="1">
        <v>38973.166666666664</v>
      </c>
      <c r="B1781">
        <v>6.6</v>
      </c>
      <c r="C1781">
        <f t="shared" si="721"/>
        <v>5</v>
      </c>
      <c r="D1781">
        <v>5.0383055163607402</v>
      </c>
      <c r="E1781">
        <v>4.9674270437259302</v>
      </c>
      <c r="F1781">
        <v>4.8740875785225199</v>
      </c>
      <c r="G1781">
        <v>4.8082270455371798</v>
      </c>
      <c r="H1781">
        <v>5.0383055163607402</v>
      </c>
      <c r="I1781">
        <v>4.9674270437259302</v>
      </c>
      <c r="J1781">
        <v>4.9674270437259302</v>
      </c>
      <c r="K1781">
        <v>4.8082270455371798</v>
      </c>
      <c r="L1781">
        <v>5.0383055163607402</v>
      </c>
      <c r="M1781">
        <v>5.0383055163607402</v>
      </c>
      <c r="N1781">
        <v>4.8477633772735098</v>
      </c>
      <c r="O1781">
        <v>4.8740875785225199</v>
      </c>
      <c r="P1781">
        <v>4.8740875785225199</v>
      </c>
      <c r="Q1781">
        <v>5.0383070625951696</v>
      </c>
      <c r="R1781">
        <v>4.9414493187951001</v>
      </c>
      <c r="T1781" s="2">
        <f>ABS(C1781-$B1781)/$B1781</f>
        <v>0.24242424242424238</v>
      </c>
      <c r="U1781" s="2">
        <f>ABS(D1781-$B1781)/$B1781</f>
        <v>0.23662037630897872</v>
      </c>
      <c r="V1781" s="2">
        <f>ABS(E1781-$B1781)/$B1781</f>
        <v>0.24735953882940448</v>
      </c>
      <c r="W1781" s="2">
        <f>ABS(F1781-$B1781)/$B1781</f>
        <v>0.26150188204204239</v>
      </c>
      <c r="X1781" s="2">
        <f>ABS(G1781-$B1781)/$B1781</f>
        <v>0.27148075067618482</v>
      </c>
      <c r="Y1781" s="2">
        <f>ABS(H1781-$B1781)/$B1781</f>
        <v>0.23662037630897872</v>
      </c>
      <c r="Z1781" s="2">
        <f>ABS(I1781-$B1781)/$B1781</f>
        <v>0.24735953882940448</v>
      </c>
      <c r="AA1781" s="2">
        <f>ABS(J1781-$B1781)/$B1781</f>
        <v>0.24735953882940448</v>
      </c>
      <c r="AB1781" s="2">
        <f t="shared" si="722"/>
        <v>0.27148075067618482</v>
      </c>
      <c r="AC1781" s="2">
        <f t="shared" si="723"/>
        <v>0.23662037630897872</v>
      </c>
      <c r="AD1781" s="2">
        <f t="shared" si="724"/>
        <v>0.23662037630897872</v>
      </c>
      <c r="AE1781" s="2">
        <f t="shared" si="725"/>
        <v>0.2654903973828015</v>
      </c>
      <c r="AF1781" s="2">
        <f t="shared" si="726"/>
        <v>0.26150188204204239</v>
      </c>
      <c r="AG1781" s="2">
        <f t="shared" si="727"/>
        <v>0.26150188204204239</v>
      </c>
      <c r="AH1781" s="2">
        <f t="shared" si="728"/>
        <v>0.23662014203103487</v>
      </c>
      <c r="AI1781" s="2">
        <f>ABS(R1781-$B1781)/$B1781</f>
        <v>0.25129555775831813</v>
      </c>
      <c r="AJ1781" s="13"/>
      <c r="AK1781" s="3">
        <f>MIN(U1781:AA1781)</f>
        <v>0.23662037630897872</v>
      </c>
      <c r="AL1781" s="3">
        <f t="shared" si="703"/>
        <v>1.4675181449339408E-2</v>
      </c>
      <c r="AM1781" s="13"/>
      <c r="AN1781">
        <v>4.9250151423077</v>
      </c>
      <c r="AO1781" s="11">
        <f>ABS(AN1781-B1781)/B1781</f>
        <v>0.25378558449883332</v>
      </c>
      <c r="AP1781" s="11"/>
      <c r="AR1781">
        <f t="shared" si="704"/>
        <v>2.4388896602292931</v>
      </c>
      <c r="AS1781">
        <f t="shared" si="705"/>
        <v>2.6652944575574544</v>
      </c>
      <c r="AT1781">
        <f t="shared" si="706"/>
        <v>2.9787736866102574</v>
      </c>
      <c r="AU1781">
        <f t="shared" si="707"/>
        <v>3.2104503203444223</v>
      </c>
      <c r="AV1781">
        <f t="shared" si="708"/>
        <v>2.4388896602292931</v>
      </c>
      <c r="AW1781">
        <f t="shared" si="709"/>
        <v>2.6652944575574544</v>
      </c>
      <c r="AX1781">
        <f t="shared" si="710"/>
        <v>2.6652944575574544</v>
      </c>
      <c r="AY1781">
        <f t="shared" si="711"/>
        <v>3.2104503203444223</v>
      </c>
      <c r="AZ1781">
        <f t="shared" si="712"/>
        <v>2.4388896602292931</v>
      </c>
      <c r="BA1781">
        <f t="shared" si="713"/>
        <v>2.4388896602292931</v>
      </c>
      <c r="BB1781">
        <f t="shared" si="714"/>
        <v>3.0703331820239352</v>
      </c>
      <c r="BC1781">
        <f t="shared" si="715"/>
        <v>2.9787736866102574</v>
      </c>
      <c r="BD1781">
        <f t="shared" si="716"/>
        <v>2.9787736866102574</v>
      </c>
      <c r="BE1781">
        <f t="shared" si="717"/>
        <v>2.4388848307401263</v>
      </c>
      <c r="BF1781">
        <f t="shared" si="718"/>
        <v>2.7507903621252363</v>
      </c>
      <c r="BG1781">
        <f t="shared" si="719"/>
        <v>2.8055742734984932</v>
      </c>
      <c r="BH1781">
        <f t="shared" si="720"/>
        <v>2.4388848307401263</v>
      </c>
    </row>
    <row r="1782" spans="1:60">
      <c r="A1782" s="1">
        <v>38973.208333333336</v>
      </c>
      <c r="B1782">
        <v>10</v>
      </c>
      <c r="C1782">
        <f t="shared" si="721"/>
        <v>6.6</v>
      </c>
      <c r="D1782">
        <v>5.0268138614525197</v>
      </c>
      <c r="E1782">
        <v>4.9771989306081501</v>
      </c>
      <c r="F1782">
        <v>4.91186130496577</v>
      </c>
      <c r="G1782">
        <v>22.876062882561499</v>
      </c>
      <c r="H1782">
        <v>5.0268138614525197</v>
      </c>
      <c r="I1782">
        <v>4.9771989306081501</v>
      </c>
      <c r="J1782">
        <v>4.9771989306081501</v>
      </c>
      <c r="K1782">
        <v>5.1564330231841398</v>
      </c>
      <c r="L1782">
        <v>5.0268138614525197</v>
      </c>
      <c r="M1782">
        <v>5.0268138614525197</v>
      </c>
      <c r="N1782">
        <v>4.8934343640914602</v>
      </c>
      <c r="O1782">
        <v>4.91186130496577</v>
      </c>
      <c r="P1782">
        <v>4.91186130496577</v>
      </c>
      <c r="Q1782">
        <v>5.0268149438166096</v>
      </c>
      <c r="R1782">
        <v>6.2662272404418298</v>
      </c>
      <c r="T1782" s="2">
        <f>ABS(C1782-$B1782)/$B1782</f>
        <v>0.34</v>
      </c>
      <c r="U1782" s="2">
        <f>ABS(D1782-$B1782)/$B1782</f>
        <v>0.49731861385474802</v>
      </c>
      <c r="V1782" s="2">
        <f>ABS(E1782-$B1782)/$B1782</f>
        <v>0.50228010693918501</v>
      </c>
      <c r="W1782" s="2">
        <f>ABS(F1782-$B1782)/$B1782</f>
        <v>0.508813869503423</v>
      </c>
      <c r="X1782" s="2">
        <f>ABS(G1782-$B1782)/$B1782</f>
        <v>1.2876062882561499</v>
      </c>
      <c r="Y1782" s="2">
        <f>ABS(H1782-$B1782)/$B1782</f>
        <v>0.49731861385474802</v>
      </c>
      <c r="Z1782" s="2">
        <f>ABS(I1782-$B1782)/$B1782</f>
        <v>0.50228010693918501</v>
      </c>
      <c r="AA1782" s="2">
        <f>ABS(J1782-$B1782)/$B1782</f>
        <v>0.50228010693918501</v>
      </c>
      <c r="AB1782" s="2">
        <f t="shared" si="722"/>
        <v>0.48435669768158601</v>
      </c>
      <c r="AC1782" s="2">
        <f t="shared" si="723"/>
        <v>0.49731861385474802</v>
      </c>
      <c r="AD1782" s="2">
        <f t="shared" si="724"/>
        <v>0.49731861385474802</v>
      </c>
      <c r="AE1782" s="2">
        <f t="shared" si="725"/>
        <v>0.51065656359085398</v>
      </c>
      <c r="AF1782" s="2">
        <f t="shared" si="726"/>
        <v>0.508813869503423</v>
      </c>
      <c r="AG1782" s="2">
        <f t="shared" si="727"/>
        <v>0.508813869503423</v>
      </c>
      <c r="AH1782" s="2">
        <f t="shared" si="728"/>
        <v>0.49731850561833901</v>
      </c>
      <c r="AI1782" s="2">
        <f>ABS(R1782-$B1782)/$B1782</f>
        <v>0.37337727595581705</v>
      </c>
      <c r="AJ1782" s="13"/>
      <c r="AK1782" s="3">
        <f>MIN(U1782:AA1782)</f>
        <v>0.49731861385474802</v>
      </c>
      <c r="AL1782" s="3">
        <f t="shared" si="703"/>
        <v>-0.12394133789893097</v>
      </c>
      <c r="AM1782" s="13"/>
      <c r="AN1782">
        <v>6.2257420409016602</v>
      </c>
      <c r="AO1782" s="11">
        <f>ABS(AN1782-B1782)/B1782</f>
        <v>0.37742579590983399</v>
      </c>
      <c r="AP1782" s="11"/>
      <c r="AR1782">
        <f t="shared" si="704"/>
        <v>24.732580368640797</v>
      </c>
      <c r="AS1782">
        <f t="shared" si="705"/>
        <v>25.228530582683909</v>
      </c>
      <c r="AT1782">
        <f t="shared" si="706"/>
        <v>25.889155379904636</v>
      </c>
      <c r="AU1782">
        <f t="shared" si="707"/>
        <v>165.79299535567793</v>
      </c>
      <c r="AV1782">
        <f t="shared" si="708"/>
        <v>24.732580368640797</v>
      </c>
      <c r="AW1782">
        <f t="shared" si="709"/>
        <v>25.228530582683909</v>
      </c>
      <c r="AX1782">
        <f t="shared" si="710"/>
        <v>25.228530582683909</v>
      </c>
      <c r="AY1782">
        <f t="shared" si="711"/>
        <v>23.460141058901133</v>
      </c>
      <c r="AZ1782">
        <f t="shared" si="712"/>
        <v>24.732580368640797</v>
      </c>
      <c r="BA1782">
        <f t="shared" si="713"/>
        <v>24.732580368640797</v>
      </c>
      <c r="BB1782">
        <f t="shared" si="714"/>
        <v>26.077012593841989</v>
      </c>
      <c r="BC1782">
        <f t="shared" si="715"/>
        <v>25.889155379904636</v>
      </c>
      <c r="BD1782">
        <f t="shared" si="716"/>
        <v>25.889155379904636</v>
      </c>
      <c r="BE1782">
        <f t="shared" si="717"/>
        <v>24.732569603045793</v>
      </c>
      <c r="BF1782">
        <f t="shared" si="718"/>
        <v>13.941059020018633</v>
      </c>
      <c r="BG1782">
        <f t="shared" si="719"/>
        <v>14.245023141817166</v>
      </c>
      <c r="BH1782">
        <f t="shared" si="720"/>
        <v>23.460141058901133</v>
      </c>
    </row>
    <row r="1783" spans="1:60">
      <c r="A1783" s="1">
        <v>38973.25</v>
      </c>
      <c r="B1783">
        <v>41.2</v>
      </c>
      <c r="C1783">
        <f t="shared" si="721"/>
        <v>10</v>
      </c>
      <c r="D1783">
        <v>5.0268138614525197</v>
      </c>
      <c r="E1783">
        <v>4.9771989306081501</v>
      </c>
      <c r="F1783">
        <v>4.91186130496577</v>
      </c>
      <c r="G1783">
        <v>22.876062882561499</v>
      </c>
      <c r="H1783">
        <v>5.0268138614525197</v>
      </c>
      <c r="I1783">
        <v>4.9771989306081501</v>
      </c>
      <c r="J1783">
        <v>4.9771989306081501</v>
      </c>
      <c r="K1783">
        <v>37.8831463538625</v>
      </c>
      <c r="L1783">
        <v>5.0268138614525197</v>
      </c>
      <c r="M1783">
        <v>5.0268138614525197</v>
      </c>
      <c r="N1783">
        <v>4.8934343640914602</v>
      </c>
      <c r="O1783">
        <v>4.91186130496577</v>
      </c>
      <c r="P1783">
        <v>4.91186130496577</v>
      </c>
      <c r="Q1783">
        <v>5.0268149438166096</v>
      </c>
      <c r="R1783">
        <v>8.6038496212045708</v>
      </c>
      <c r="T1783" s="2">
        <f>ABS(C1783-$B1783)/$B1783</f>
        <v>0.75728155339805825</v>
      </c>
      <c r="U1783" s="2">
        <f>ABS(D1783-$B1783)/$B1783</f>
        <v>0.87798995481911368</v>
      </c>
      <c r="V1783" s="2">
        <f>ABS(E1783-$B1783)/$B1783</f>
        <v>0.87919420071339438</v>
      </c>
      <c r="W1783" s="2">
        <f>ABS(F1783-$B1783)/$B1783</f>
        <v>0.88078006541345222</v>
      </c>
      <c r="X1783" s="2">
        <f>ABS(G1783-$B1783)/$B1783</f>
        <v>0.44475575527763356</v>
      </c>
      <c r="Y1783" s="2">
        <f>ABS(H1783-$B1783)/$B1783</f>
        <v>0.87798995481911368</v>
      </c>
      <c r="Z1783" s="2">
        <f>ABS(I1783-$B1783)/$B1783</f>
        <v>0.87919420071339438</v>
      </c>
      <c r="AA1783" s="2">
        <f>ABS(J1783-$B1783)/$B1783</f>
        <v>0.87919420071339438</v>
      </c>
      <c r="AB1783" s="2">
        <f t="shared" si="722"/>
        <v>8.0506156459648121E-2</v>
      </c>
      <c r="AC1783" s="2">
        <f t="shared" si="723"/>
        <v>0.87798995481911368</v>
      </c>
      <c r="AD1783" s="2">
        <f t="shared" si="724"/>
        <v>0.87798995481911368</v>
      </c>
      <c r="AE1783" s="2">
        <f t="shared" si="725"/>
        <v>0.88122732125991599</v>
      </c>
      <c r="AF1783" s="2">
        <f t="shared" si="726"/>
        <v>0.88078006541345222</v>
      </c>
      <c r="AG1783" s="2">
        <f t="shared" si="727"/>
        <v>0.88078006541345222</v>
      </c>
      <c r="AH1783" s="2">
        <f t="shared" si="728"/>
        <v>0.87798992854814051</v>
      </c>
      <c r="AI1783" s="2">
        <f>ABS(R1783-$B1783)/$B1783</f>
        <v>0.79116869851445204</v>
      </c>
      <c r="AJ1783" s="13"/>
      <c r="AK1783" s="3">
        <f>MIN(U1783:AA1783)</f>
        <v>0.44475575527763356</v>
      </c>
      <c r="AL1783" s="3">
        <f t="shared" si="703"/>
        <v>0.34641294323681848</v>
      </c>
      <c r="AM1783" s="13"/>
      <c r="AN1783">
        <v>7.5599592175990997</v>
      </c>
      <c r="AO1783" s="11">
        <f>ABS(AN1783-B1783)/B1783</f>
        <v>0.81650584423303152</v>
      </c>
      <c r="AP1783" s="11"/>
      <c r="AR1783">
        <f t="shared" si="704"/>
        <v>1308.4993954140039</v>
      </c>
      <c r="AS1783">
        <f t="shared" si="705"/>
        <v>1312.0913173127353</v>
      </c>
      <c r="AT1783">
        <f t="shared" si="706"/>
        <v>1316.8290099500409</v>
      </c>
      <c r="AU1783">
        <f t="shared" si="707"/>
        <v>335.76667148384053</v>
      </c>
      <c r="AV1783">
        <f t="shared" si="708"/>
        <v>1308.4993954140039</v>
      </c>
      <c r="AW1783">
        <f t="shared" si="709"/>
        <v>1312.0913173127353</v>
      </c>
      <c r="AX1783">
        <f t="shared" si="710"/>
        <v>1312.0913173127353</v>
      </c>
      <c r="AY1783">
        <f t="shared" si="711"/>
        <v>11.001518109895645</v>
      </c>
      <c r="AZ1783">
        <f t="shared" si="712"/>
        <v>1308.4993954140039</v>
      </c>
      <c r="BA1783">
        <f t="shared" si="713"/>
        <v>1308.4993954140039</v>
      </c>
      <c r="BB1783">
        <f t="shared" si="714"/>
        <v>1318.166708274535</v>
      </c>
      <c r="BC1783">
        <f t="shared" si="715"/>
        <v>1316.8290099500409</v>
      </c>
      <c r="BD1783">
        <f t="shared" si="716"/>
        <v>1316.8290099500409</v>
      </c>
      <c r="BE1783">
        <f t="shared" si="717"/>
        <v>1308.4993171088895</v>
      </c>
      <c r="BF1783">
        <f t="shared" si="718"/>
        <v>1062.5090195170453</v>
      </c>
      <c r="BG1783">
        <f t="shared" si="719"/>
        <v>1131.6523438415959</v>
      </c>
      <c r="BH1783">
        <f t="shared" si="720"/>
        <v>11.001518109895645</v>
      </c>
    </row>
    <row r="1784" spans="1:60">
      <c r="A1784" s="1">
        <v>38973.291666666664</v>
      </c>
      <c r="B1784">
        <v>42.3</v>
      </c>
      <c r="C1784">
        <f t="shared" si="721"/>
        <v>41.2</v>
      </c>
      <c r="D1784">
        <v>39.2613614658028</v>
      </c>
      <c r="E1784">
        <v>38.086916430092302</v>
      </c>
      <c r="F1784">
        <v>38.824797417805698</v>
      </c>
      <c r="G1784">
        <v>38.8311799300063</v>
      </c>
      <c r="H1784">
        <v>39.090345176083503</v>
      </c>
      <c r="I1784">
        <v>39.043172484328799</v>
      </c>
      <c r="J1784">
        <v>39.043172484328799</v>
      </c>
      <c r="K1784">
        <v>38.8237564604078</v>
      </c>
      <c r="L1784">
        <v>39.255002817452798</v>
      </c>
      <c r="M1784">
        <v>39.090345176083503</v>
      </c>
      <c r="N1784">
        <v>38.831130725166602</v>
      </c>
      <c r="O1784">
        <v>39.180692427906898</v>
      </c>
      <c r="P1784">
        <v>39.686383410024497</v>
      </c>
      <c r="Q1784">
        <v>41.134577634411997</v>
      </c>
      <c r="R1784">
        <v>39.155916717135902</v>
      </c>
      <c r="T1784" s="2">
        <f>ABS(C1784-$B1784)/$B1784</f>
        <v>2.6004728132387574E-2</v>
      </c>
      <c r="U1784" s="2">
        <f>ABS(D1784-$B1784)/$B1784</f>
        <v>7.1835426340359276E-2</v>
      </c>
      <c r="V1784" s="2">
        <f>ABS(E1784-$B1784)/$B1784</f>
        <v>9.9600084394980984E-2</v>
      </c>
      <c r="W1784" s="2">
        <f>ABS(F1784-$B1784)/$B1784</f>
        <v>8.2156089413576827E-2</v>
      </c>
      <c r="X1784" s="2">
        <f>ABS(G1784-$B1784)/$B1784</f>
        <v>8.2005202600323818E-2</v>
      </c>
      <c r="Y1784" s="2">
        <f>ABS(H1784-$B1784)/$B1784</f>
        <v>7.5878364631595627E-2</v>
      </c>
      <c r="Z1784" s="2">
        <f>ABS(I1784-$B1784)/$B1784</f>
        <v>7.699355829009924E-2</v>
      </c>
      <c r="AA1784" s="2">
        <f>ABS(J1784-$B1784)/$B1784</f>
        <v>7.699355829009924E-2</v>
      </c>
      <c r="AB1784" s="2">
        <f t="shared" si="722"/>
        <v>8.2180698335512933E-2</v>
      </c>
      <c r="AC1784" s="2">
        <f t="shared" si="723"/>
        <v>7.1985748996387697E-2</v>
      </c>
      <c r="AD1784" s="2">
        <f t="shared" si="724"/>
        <v>7.5878364631595627E-2</v>
      </c>
      <c r="AE1784" s="2">
        <f t="shared" si="725"/>
        <v>8.2006365835304851E-2</v>
      </c>
      <c r="AF1784" s="2">
        <f t="shared" si="726"/>
        <v>7.3742495794163102E-2</v>
      </c>
      <c r="AG1784" s="2">
        <f t="shared" si="727"/>
        <v>6.178762624055556E-2</v>
      </c>
      <c r="AH1784" s="2">
        <f t="shared" si="728"/>
        <v>2.7551356160472822E-2</v>
      </c>
      <c r="AI1784" s="2">
        <f>ABS(R1784-$B1784)/$B1784</f>
        <v>7.4328209996787117E-2</v>
      </c>
      <c r="AJ1784" s="13"/>
      <c r="AK1784" s="3">
        <f>MIN(U1784:AA1784)</f>
        <v>7.1835426340359276E-2</v>
      </c>
      <c r="AL1784" s="3">
        <f t="shared" si="703"/>
        <v>2.4927836564278411E-3</v>
      </c>
      <c r="AM1784" s="13"/>
      <c r="AN1784">
        <v>39.1213764816981</v>
      </c>
      <c r="AO1784" s="11">
        <f>ABS(AN1784-B1784)/B1784</f>
        <v>7.5144764026049582E-2</v>
      </c>
      <c r="AP1784" s="11"/>
      <c r="AR1784">
        <f t="shared" si="704"/>
        <v>9.233324141508092</v>
      </c>
      <c r="AS1784">
        <f t="shared" si="705"/>
        <v>17.750073167026169</v>
      </c>
      <c r="AT1784">
        <f t="shared" si="706"/>
        <v>12.077032987289925</v>
      </c>
      <c r="AU1784">
        <f t="shared" si="707"/>
        <v>12.032712677991077</v>
      </c>
      <c r="AV1784">
        <f t="shared" si="708"/>
        <v>10.301884088690423</v>
      </c>
      <c r="AW1784">
        <f t="shared" si="709"/>
        <v>10.606925466833026</v>
      </c>
      <c r="AX1784">
        <f t="shared" si="710"/>
        <v>10.606925466833026</v>
      </c>
      <c r="AY1784">
        <f t="shared" si="711"/>
        <v>12.084269146556485</v>
      </c>
      <c r="AZ1784">
        <f t="shared" si="712"/>
        <v>9.2720078417203808</v>
      </c>
      <c r="BA1784">
        <f t="shared" si="713"/>
        <v>10.301884088690423</v>
      </c>
      <c r="BB1784">
        <f t="shared" si="714"/>
        <v>12.033054045883164</v>
      </c>
      <c r="BC1784">
        <f t="shared" si="715"/>
        <v>9.7300797293173442</v>
      </c>
      <c r="BD1784">
        <f t="shared" si="716"/>
        <v>6.8309916793951606</v>
      </c>
      <c r="BE1784">
        <f t="shared" si="717"/>
        <v>1.3582092902127305</v>
      </c>
      <c r="BF1784">
        <f t="shared" si="718"/>
        <v>9.8852596895854656</v>
      </c>
      <c r="BG1784">
        <f t="shared" si="719"/>
        <v>10.103647471101933</v>
      </c>
      <c r="BH1784">
        <f t="shared" si="720"/>
        <v>1.3582092902127305</v>
      </c>
    </row>
    <row r="1785" spans="1:60">
      <c r="A1785" s="1">
        <v>38973.333333333336</v>
      </c>
      <c r="B1785">
        <v>42.1</v>
      </c>
      <c r="C1785">
        <f t="shared" si="721"/>
        <v>42.3</v>
      </c>
      <c r="D1785">
        <v>36.506984629168102</v>
      </c>
      <c r="E1785">
        <v>39.0693709833794</v>
      </c>
      <c r="F1785">
        <v>41.446154948700297</v>
      </c>
      <c r="G1785">
        <v>39.686383410024497</v>
      </c>
      <c r="H1785">
        <v>39.090345176083503</v>
      </c>
      <c r="I1785">
        <v>39.043172484328799</v>
      </c>
      <c r="J1785">
        <v>39.043172484328799</v>
      </c>
      <c r="K1785">
        <v>37.8831463538625</v>
      </c>
      <c r="L1785">
        <v>36.435889240417602</v>
      </c>
      <c r="M1785">
        <v>36.506984629168102</v>
      </c>
      <c r="N1785">
        <v>39.632955523229299</v>
      </c>
      <c r="O1785">
        <v>40.031580771684901</v>
      </c>
      <c r="P1785">
        <v>37.800707558796397</v>
      </c>
      <c r="Q1785">
        <v>36.107569005358897</v>
      </c>
      <c r="R1785">
        <v>38.448886942752203</v>
      </c>
      <c r="T1785" s="2">
        <f>ABS(C1785-$B1785)/$B1785</f>
        <v>4.7505938242279272E-3</v>
      </c>
      <c r="U1785" s="2">
        <f>ABS(D1785-$B1785)/$B1785</f>
        <v>0.13285072139743229</v>
      </c>
      <c r="V1785" s="2">
        <f>ABS(E1785-$B1785)/$B1785</f>
        <v>7.1986437449420446E-2</v>
      </c>
      <c r="W1785" s="2">
        <f>ABS(F1785-$B1785)/$B1785</f>
        <v>1.5530761313532173E-2</v>
      </c>
      <c r="X1785" s="2">
        <f>ABS(G1785-$B1785)/$B1785</f>
        <v>5.7330560331959719E-2</v>
      </c>
      <c r="Y1785" s="2">
        <f>ABS(H1785-$B1785)/$B1785</f>
        <v>7.1488238097779072E-2</v>
      </c>
      <c r="Z1785" s="2">
        <f>ABS(I1785-$B1785)/$B1785</f>
        <v>7.2608729588389598E-2</v>
      </c>
      <c r="AA1785" s="2">
        <f>ABS(J1785-$B1785)/$B1785</f>
        <v>7.2608729588389598E-2</v>
      </c>
      <c r="AB1785" s="2">
        <f t="shared" si="722"/>
        <v>0.10016279444507128</v>
      </c>
      <c r="AC1785" s="2">
        <f t="shared" si="723"/>
        <v>0.13453944797107836</v>
      </c>
      <c r="AD1785" s="2">
        <f t="shared" si="724"/>
        <v>0.13285072139743229</v>
      </c>
      <c r="AE1785" s="2">
        <f t="shared" si="725"/>
        <v>5.8599631277213834E-2</v>
      </c>
      <c r="AF1785" s="2">
        <f t="shared" si="726"/>
        <v>4.9131098059741106E-2</v>
      </c>
      <c r="AG1785" s="2">
        <f t="shared" si="727"/>
        <v>0.10212096059866044</v>
      </c>
      <c r="AH1785" s="2">
        <f t="shared" si="728"/>
        <v>0.14233802837627327</v>
      </c>
      <c r="AI1785" s="2">
        <f>ABS(R1785-$B1785)/$B1785</f>
        <v>8.6724775706598534E-2</v>
      </c>
      <c r="AJ1785" s="13"/>
      <c r="AK1785" s="3">
        <f>MIN(U1785:AA1785)</f>
        <v>1.5530761313532173E-2</v>
      </c>
      <c r="AL1785" s="3">
        <f t="shared" si="703"/>
        <v>7.1194014393066357E-2</v>
      </c>
      <c r="AM1785" s="13"/>
      <c r="AN1785">
        <v>39.042071792270796</v>
      </c>
      <c r="AO1785" s="11">
        <f>ABS(AN1785-B1785)/B1785</f>
        <v>7.2634874292855228E-2</v>
      </c>
      <c r="AP1785" s="11"/>
      <c r="AR1785">
        <f t="shared" si="704"/>
        <v>31.281820938361893</v>
      </c>
      <c r="AS1785">
        <f t="shared" si="705"/>
        <v>9.1847122363827527</v>
      </c>
      <c r="AT1785">
        <f t="shared" si="706"/>
        <v>0.4275133511091132</v>
      </c>
      <c r="AU1785">
        <f t="shared" si="707"/>
        <v>5.8255450434049809</v>
      </c>
      <c r="AV1785">
        <f t="shared" si="708"/>
        <v>9.0580221591238512</v>
      </c>
      <c r="AW1785">
        <f t="shared" si="709"/>
        <v>9.344194460564573</v>
      </c>
      <c r="AX1785">
        <f t="shared" si="710"/>
        <v>9.344194460564573</v>
      </c>
      <c r="AY1785">
        <f t="shared" si="711"/>
        <v>17.781854672943137</v>
      </c>
      <c r="AZ1785">
        <f t="shared" si="712"/>
        <v>32.082150696817109</v>
      </c>
      <c r="BA1785">
        <f t="shared" si="713"/>
        <v>31.281820938361893</v>
      </c>
      <c r="BB1785">
        <f t="shared" si="714"/>
        <v>6.0863084503648288</v>
      </c>
      <c r="BC1785">
        <f t="shared" si="715"/>
        <v>4.2783581040636367</v>
      </c>
      <c r="BD1785">
        <f t="shared" si="716"/>
        <v>18.483915494990452</v>
      </c>
      <c r="BE1785">
        <f t="shared" si="717"/>
        <v>35.909229225535377</v>
      </c>
      <c r="BF1785">
        <f t="shared" si="718"/>
        <v>13.330626556805363</v>
      </c>
      <c r="BG1785">
        <f t="shared" si="719"/>
        <v>9.3509249236259482</v>
      </c>
      <c r="BH1785">
        <f t="shared" si="720"/>
        <v>0.4275133511091132</v>
      </c>
    </row>
    <row r="1786" spans="1:60">
      <c r="A1786" s="1">
        <v>38973.375</v>
      </c>
      <c r="B1786">
        <v>49.5</v>
      </c>
      <c r="C1786">
        <f t="shared" si="721"/>
        <v>42.1</v>
      </c>
      <c r="D1786">
        <v>45.112994202749299</v>
      </c>
      <c r="E1786">
        <v>44.218840720192901</v>
      </c>
      <c r="F1786">
        <v>44.453936204160499</v>
      </c>
      <c r="G1786">
        <v>47.216848794808897</v>
      </c>
      <c r="H1786">
        <v>44.668969333546201</v>
      </c>
      <c r="I1786">
        <v>45.5666058662813</v>
      </c>
      <c r="J1786">
        <v>50.415826970014599</v>
      </c>
      <c r="K1786">
        <v>50.518785007152402</v>
      </c>
      <c r="L1786">
        <v>50.554271380314901</v>
      </c>
      <c r="M1786">
        <v>44.668969333546201</v>
      </c>
      <c r="N1786">
        <v>50.554271380314901</v>
      </c>
      <c r="O1786">
        <v>50.205306372934103</v>
      </c>
      <c r="P1786">
        <v>44.560955003860997</v>
      </c>
      <c r="Q1786">
        <v>50.518785007152402</v>
      </c>
      <c r="R1786">
        <v>47.373954684073503</v>
      </c>
      <c r="T1786" s="2">
        <f>ABS(C1786-$B1786)/$B1786</f>
        <v>0.14949494949494946</v>
      </c>
      <c r="U1786" s="2">
        <f>ABS(D1786-$B1786)/$B1786</f>
        <v>8.8626379742438408E-2</v>
      </c>
      <c r="V1786" s="2">
        <f>ABS(E1786-$B1786)/$B1786</f>
        <v>0.10669008646074947</v>
      </c>
      <c r="W1786" s="2">
        <f>ABS(F1786-$B1786)/$B1786</f>
        <v>0.10194068274423235</v>
      </c>
      <c r="X1786" s="2">
        <f>ABS(G1786-$B1786)/$B1786</f>
        <v>4.6124266771537442E-2</v>
      </c>
      <c r="Y1786" s="2">
        <f>ABS(H1786-$B1786)/$B1786</f>
        <v>9.7596579120278762E-2</v>
      </c>
      <c r="Z1786" s="2">
        <f>ABS(I1786-$B1786)/$B1786</f>
        <v>7.9462507751892925E-2</v>
      </c>
      <c r="AA1786" s="2">
        <f>ABS(J1786-$B1786)/$B1786</f>
        <v>1.8501554949789886E-2</v>
      </c>
      <c r="AB1786" s="2">
        <f t="shared" si="722"/>
        <v>2.0581515296008133E-2</v>
      </c>
      <c r="AC1786" s="2">
        <f t="shared" si="723"/>
        <v>2.1298411723533361E-2</v>
      </c>
      <c r="AD1786" s="2">
        <f t="shared" si="724"/>
        <v>9.7596579120278762E-2</v>
      </c>
      <c r="AE1786" s="2">
        <f t="shared" si="725"/>
        <v>2.1298411723533361E-2</v>
      </c>
      <c r="AF1786" s="2">
        <f t="shared" si="726"/>
        <v>1.424861359462835E-2</v>
      </c>
      <c r="AG1786" s="2">
        <f t="shared" si="727"/>
        <v>9.9778686790686938E-2</v>
      </c>
      <c r="AH1786" s="2">
        <f t="shared" si="728"/>
        <v>2.0581515296008133E-2</v>
      </c>
      <c r="AI1786" s="2">
        <f>ABS(R1786-$B1786)/$B1786</f>
        <v>4.2950410422757511E-2</v>
      </c>
      <c r="AJ1786" s="13"/>
      <c r="AK1786" s="3">
        <f>MIN(U1786:AA1786)</f>
        <v>1.8501554949789886E-2</v>
      </c>
      <c r="AL1786" s="3">
        <f t="shared" si="703"/>
        <v>2.4448855472967625E-2</v>
      </c>
      <c r="AM1786" s="13"/>
      <c r="AN1786">
        <v>46.295109277390502</v>
      </c>
      <c r="AO1786" s="11">
        <f>ABS(AN1786-B1786)/B1786</f>
        <v>6.4745267123424211E-2</v>
      </c>
      <c r="AP1786" s="11"/>
      <c r="AR1786">
        <f t="shared" si="704"/>
        <v>19.245819865111262</v>
      </c>
      <c r="AS1786">
        <f t="shared" si="705"/>
        <v>27.890643338692637</v>
      </c>
      <c r="AT1786">
        <f t="shared" si="706"/>
        <v>25.462759831682156</v>
      </c>
      <c r="AU1786">
        <f t="shared" si="707"/>
        <v>5.2127794257655875</v>
      </c>
      <c r="AV1786">
        <f t="shared" si="708"/>
        <v>23.338857300217036</v>
      </c>
      <c r="AW1786">
        <f t="shared" si="709"/>
        <v>15.471589411172681</v>
      </c>
      <c r="AX1786">
        <f t="shared" si="710"/>
        <v>0.83873903900612179</v>
      </c>
      <c r="AY1786">
        <f t="shared" si="711"/>
        <v>1.0379228907985207</v>
      </c>
      <c r="AZ1786">
        <f t="shared" si="712"/>
        <v>1.1114881433510873</v>
      </c>
      <c r="BA1786">
        <f t="shared" si="713"/>
        <v>23.338857300217036</v>
      </c>
      <c r="BB1786">
        <f t="shared" si="714"/>
        <v>1.1114881433510873</v>
      </c>
      <c r="BC1786">
        <f t="shared" si="715"/>
        <v>0.49745707970146047</v>
      </c>
      <c r="BD1786">
        <f t="shared" si="716"/>
        <v>24.394165473885728</v>
      </c>
      <c r="BE1786">
        <f t="shared" si="717"/>
        <v>1.0379228907985207</v>
      </c>
      <c r="BF1786">
        <f t="shared" si="718"/>
        <v>4.5200686853729986</v>
      </c>
      <c r="BG1786">
        <f t="shared" si="719"/>
        <v>10.271324543868431</v>
      </c>
      <c r="BH1786">
        <f t="shared" si="720"/>
        <v>0.49745707970146047</v>
      </c>
    </row>
    <row r="1787" spans="1:60">
      <c r="A1787" s="1">
        <v>38973.416666666664</v>
      </c>
      <c r="B1787">
        <v>48.6</v>
      </c>
      <c r="C1787">
        <f t="shared" si="721"/>
        <v>49.5</v>
      </c>
      <c r="D1787">
        <v>52.641795777999903</v>
      </c>
      <c r="E1787">
        <v>52.908313239999899</v>
      </c>
      <c r="F1787">
        <v>45.3941357970035</v>
      </c>
      <c r="G1787">
        <v>54.376999999999903</v>
      </c>
      <c r="H1787">
        <v>54.376999999999903</v>
      </c>
      <c r="I1787">
        <v>45.5666058662813</v>
      </c>
      <c r="J1787">
        <v>48.065048368423803</v>
      </c>
      <c r="K1787">
        <v>52.908313239999899</v>
      </c>
      <c r="L1787">
        <v>52.641795777999903</v>
      </c>
      <c r="M1787">
        <v>43.562980841496199</v>
      </c>
      <c r="N1787">
        <v>54.161000000000001</v>
      </c>
      <c r="O1787">
        <v>54.161000000000001</v>
      </c>
      <c r="P1787">
        <v>53.175375999999901</v>
      </c>
      <c r="Q1787">
        <v>53.20899</v>
      </c>
      <c r="R1787">
        <v>51.224953922086002</v>
      </c>
      <c r="T1787" s="2">
        <f>ABS(C1787-$B1787)/$B1787</f>
        <v>1.851851851851849E-2</v>
      </c>
      <c r="U1787" s="2">
        <f>ABS(D1787-$B1787)/$B1787</f>
        <v>8.3164522181067929E-2</v>
      </c>
      <c r="V1787" s="2">
        <f>ABS(E1787-$B1787)/$B1787</f>
        <v>8.8648420576129566E-2</v>
      </c>
      <c r="W1787" s="2">
        <f>ABS(F1787-$B1787)/$B1787</f>
        <v>6.5964284012273694E-2</v>
      </c>
      <c r="X1787" s="2">
        <f>ABS(G1787-$B1787)/$B1787</f>
        <v>0.11886831275719961</v>
      </c>
      <c r="Y1787" s="2">
        <f>ABS(H1787-$B1787)/$B1787</f>
        <v>0.11886831275719961</v>
      </c>
      <c r="Z1787" s="2">
        <f>ABS(I1787-$B1787)/$B1787</f>
        <v>6.2415517154705787E-2</v>
      </c>
      <c r="AA1787" s="2">
        <f>ABS(J1787-$B1787)/$B1787</f>
        <v>1.100723521761726E-2</v>
      </c>
      <c r="AB1787" s="2">
        <f t="shared" si="722"/>
        <v>8.8648420576129566E-2</v>
      </c>
      <c r="AC1787" s="2">
        <f t="shared" si="723"/>
        <v>8.3164522181067929E-2</v>
      </c>
      <c r="AD1787" s="2">
        <f t="shared" si="724"/>
        <v>0.10364236951653916</v>
      </c>
      <c r="AE1787" s="2">
        <f t="shared" si="725"/>
        <v>0.11442386831275719</v>
      </c>
      <c r="AF1787" s="2">
        <f t="shared" si="726"/>
        <v>0.11442386831275719</v>
      </c>
      <c r="AG1787" s="2">
        <f t="shared" si="727"/>
        <v>9.4143539094648121E-2</v>
      </c>
      <c r="AH1787" s="2">
        <f t="shared" si="728"/>
        <v>9.4835185185185147E-2</v>
      </c>
      <c r="AI1787" s="2">
        <f>ABS(R1787-$B1787)/$B1787</f>
        <v>5.4011397573786007E-2</v>
      </c>
      <c r="AJ1787" s="13"/>
      <c r="AK1787" s="3">
        <f>MIN(U1787:AA1787)</f>
        <v>1.100723521761726E-2</v>
      </c>
      <c r="AL1787" s="3">
        <f t="shared" si="703"/>
        <v>4.3004162356168746E-2</v>
      </c>
      <c r="AM1787" s="13"/>
      <c r="AN1787">
        <v>50.7553929370251</v>
      </c>
      <c r="AO1787" s="11">
        <f>ABS(AN1787-B1787)/B1787</f>
        <v>4.434964890998145E-2</v>
      </c>
      <c r="AP1787" s="11"/>
      <c r="AR1787">
        <f t="shared" si="704"/>
        <v>16.336113111057827</v>
      </c>
      <c r="AS1787">
        <f t="shared" si="705"/>
        <v>18.561562973958413</v>
      </c>
      <c r="AT1787">
        <f t="shared" si="706"/>
        <v>10.277565288054394</v>
      </c>
      <c r="AU1787">
        <f t="shared" si="707"/>
        <v>33.37372899999886</v>
      </c>
      <c r="AV1787">
        <f t="shared" si="708"/>
        <v>33.37372899999886</v>
      </c>
      <c r="AW1787">
        <f t="shared" si="709"/>
        <v>9.2014799704790313</v>
      </c>
      <c r="AX1787">
        <f t="shared" si="710"/>
        <v>0.28617324812603717</v>
      </c>
      <c r="AY1787">
        <f t="shared" si="711"/>
        <v>18.561562973958413</v>
      </c>
      <c r="AZ1787">
        <f t="shared" si="712"/>
        <v>16.336113111057827</v>
      </c>
      <c r="BA1787">
        <f t="shared" si="713"/>
        <v>25.371562003134358</v>
      </c>
      <c r="BB1787">
        <f t="shared" si="714"/>
        <v>30.924720999999998</v>
      </c>
      <c r="BC1787">
        <f t="shared" si="715"/>
        <v>30.924720999999998</v>
      </c>
      <c r="BD1787">
        <f t="shared" si="716"/>
        <v>20.934065541375077</v>
      </c>
      <c r="BE1787">
        <f t="shared" si="717"/>
        <v>21.242788820099985</v>
      </c>
      <c r="BF1787">
        <f t="shared" si="718"/>
        <v>6.890383093074675</v>
      </c>
      <c r="BG1787">
        <f t="shared" si="719"/>
        <v>4.64571871297768</v>
      </c>
      <c r="BH1787">
        <f t="shared" si="720"/>
        <v>0.28617324812603717</v>
      </c>
    </row>
    <row r="1788" spans="1:60">
      <c r="A1788" s="1">
        <v>38973.458333333336</v>
      </c>
      <c r="B1788">
        <v>44.6</v>
      </c>
      <c r="C1788">
        <f t="shared" si="721"/>
        <v>48.6</v>
      </c>
      <c r="D1788">
        <v>41.181200104723402</v>
      </c>
      <c r="E1788">
        <v>48.457519367441101</v>
      </c>
      <c r="F1788">
        <v>42.351620109690003</v>
      </c>
      <c r="G1788">
        <v>41.506605606633897</v>
      </c>
      <c r="H1788">
        <v>48.256875394569398</v>
      </c>
      <c r="I1788">
        <v>42.195023507053499</v>
      </c>
      <c r="J1788">
        <v>41.348604833131702</v>
      </c>
      <c r="K1788">
        <v>41.816694791802803</v>
      </c>
      <c r="L1788">
        <v>42.185050394925199</v>
      </c>
      <c r="M1788">
        <v>42.099308351853999</v>
      </c>
      <c r="N1788">
        <v>41.423986443422699</v>
      </c>
      <c r="O1788">
        <v>43.939412948426302</v>
      </c>
      <c r="P1788">
        <v>40.711292312378198</v>
      </c>
      <c r="Q1788">
        <v>39.090345176083503</v>
      </c>
      <c r="R1788">
        <v>42.6116813815811</v>
      </c>
      <c r="T1788" s="2">
        <f>ABS(C1788-$B1788)/$B1788</f>
        <v>8.9686098654708515E-2</v>
      </c>
      <c r="U1788" s="2">
        <f>ABS(D1788-$B1788)/$B1788</f>
        <v>7.6654706172121057E-2</v>
      </c>
      <c r="V1788" s="2">
        <f>ABS(E1788-$B1788)/$B1788</f>
        <v>8.6491465637692819E-2</v>
      </c>
      <c r="W1788" s="2">
        <f>ABS(F1788-$B1788)/$B1788</f>
        <v>5.0412105163901301E-2</v>
      </c>
      <c r="X1788" s="2">
        <f>ABS(G1788-$B1788)/$B1788</f>
        <v>6.9358618685338658E-2</v>
      </c>
      <c r="Y1788" s="2">
        <f>ABS(H1788-$B1788)/$B1788</f>
        <v>8.1992721851331773E-2</v>
      </c>
      <c r="Z1788" s="2">
        <f>ABS(I1788-$B1788)/$B1788</f>
        <v>5.3923239752163739E-2</v>
      </c>
      <c r="AA1788" s="2">
        <f>ABS(J1788-$B1788)/$B1788</f>
        <v>7.290123692529818E-2</v>
      </c>
      <c r="AB1788" s="2">
        <f t="shared" si="722"/>
        <v>6.2405946372134494E-2</v>
      </c>
      <c r="AC1788" s="2">
        <f t="shared" si="723"/>
        <v>5.4146852131722031E-2</v>
      </c>
      <c r="AD1788" s="2">
        <f t="shared" si="724"/>
        <v>5.6069319465157003E-2</v>
      </c>
      <c r="AE1788" s="2">
        <f t="shared" si="725"/>
        <v>7.1211066290970904E-2</v>
      </c>
      <c r="AF1788" s="2">
        <f t="shared" si="726"/>
        <v>1.481136886936546E-2</v>
      </c>
      <c r="AG1788" s="2">
        <f t="shared" si="727"/>
        <v>8.7190755327843122E-2</v>
      </c>
      <c r="AH1788" s="2">
        <f t="shared" si="728"/>
        <v>0.12353486152279144</v>
      </c>
      <c r="AI1788" s="2">
        <f>ABS(R1788-$B1788)/$B1788</f>
        <v>4.4581134942127836E-2</v>
      </c>
      <c r="AJ1788" s="13"/>
      <c r="AK1788" s="3">
        <f>MIN(U1788:AA1788)</f>
        <v>5.0412105163901301E-2</v>
      </c>
      <c r="AL1788" s="3">
        <f t="shared" si="703"/>
        <v>-5.8309702217734655E-3</v>
      </c>
      <c r="AM1788" s="13"/>
      <c r="AN1788">
        <v>43.170511789070297</v>
      </c>
      <c r="AO1788" s="11">
        <f>ABS(AN1788-B1788)/B1788</f>
        <v>3.2051305177796072E-2</v>
      </c>
      <c r="AP1788" s="11"/>
      <c r="AR1788">
        <f t="shared" si="704"/>
        <v>11.688192723943287</v>
      </c>
      <c r="AS1788">
        <f t="shared" si="705"/>
        <v>14.880455670183181</v>
      </c>
      <c r="AT1788">
        <f t="shared" si="706"/>
        <v>5.055212131150399</v>
      </c>
      <c r="AU1788">
        <f t="shared" si="707"/>
        <v>9.5690888729088481</v>
      </c>
      <c r="AV1788">
        <f t="shared" si="708"/>
        <v>13.372737651407084</v>
      </c>
      <c r="AW1788">
        <f t="shared" si="709"/>
        <v>5.7839119316252594</v>
      </c>
      <c r="AX1788">
        <f t="shared" si="710"/>
        <v>10.571570531134535</v>
      </c>
      <c r="AY1788">
        <f t="shared" si="711"/>
        <v>7.7467878819776503</v>
      </c>
      <c r="AZ1788">
        <f t="shared" si="712"/>
        <v>5.8319815950509453</v>
      </c>
      <c r="BA1788">
        <f t="shared" si="713"/>
        <v>6.2534587191071695</v>
      </c>
      <c r="BB1788">
        <f t="shared" si="714"/>
        <v>10.087062111562807</v>
      </c>
      <c r="BC1788">
        <f t="shared" si="715"/>
        <v>0.43637525270683364</v>
      </c>
      <c r="BD1788">
        <f t="shared" si="716"/>
        <v>15.122047479768911</v>
      </c>
      <c r="BE1788">
        <f t="shared" si="717"/>
        <v>30.356296278706346</v>
      </c>
      <c r="BF1788">
        <f t="shared" si="718"/>
        <v>3.9534109283512491</v>
      </c>
      <c r="BG1788">
        <f t="shared" si="719"/>
        <v>2.0434365451870087</v>
      </c>
      <c r="BH1788">
        <f t="shared" si="720"/>
        <v>0.43637525270683364</v>
      </c>
    </row>
    <row r="1789" spans="1:60">
      <c r="A1789" s="1">
        <v>38973.5</v>
      </c>
      <c r="B1789">
        <v>38.6</v>
      </c>
      <c r="C1789">
        <f t="shared" si="721"/>
        <v>44.6</v>
      </c>
      <c r="D1789">
        <v>40.182414472625503</v>
      </c>
      <c r="E1789">
        <v>41.014433043673399</v>
      </c>
      <c r="F1789">
        <v>40.639269023312004</v>
      </c>
      <c r="G1789">
        <v>41.506605606633897</v>
      </c>
      <c r="H1789">
        <v>41.153953592884903</v>
      </c>
      <c r="I1789">
        <v>41.348604833131702</v>
      </c>
      <c r="J1789">
        <v>40.661909746655198</v>
      </c>
      <c r="K1789">
        <v>36.104724323533603</v>
      </c>
      <c r="L1789">
        <v>40.179095483782</v>
      </c>
      <c r="M1789">
        <v>40.033980603844803</v>
      </c>
      <c r="N1789">
        <v>40.552964682973098</v>
      </c>
      <c r="O1789">
        <v>38.457909032039097</v>
      </c>
      <c r="P1789">
        <v>40.711292312378198</v>
      </c>
      <c r="Q1789">
        <v>40.034949830010703</v>
      </c>
      <c r="R1789">
        <v>40.184436184819901</v>
      </c>
      <c r="T1789" s="2">
        <f>ABS(C1789-$B1789)/$B1789</f>
        <v>0.15544041450777202</v>
      </c>
      <c r="U1789" s="2">
        <f>ABS(D1789-$B1789)/$B1789</f>
        <v>4.0995193591334231E-2</v>
      </c>
      <c r="V1789" s="2">
        <f>ABS(E1789-$B1789)/$B1789</f>
        <v>6.2550078851642432E-2</v>
      </c>
      <c r="W1789" s="2">
        <f>ABS(F1789-$B1789)/$B1789</f>
        <v>5.2830803712746163E-2</v>
      </c>
      <c r="X1789" s="2">
        <f>ABS(G1789-$B1789)/$B1789</f>
        <v>7.530066338429782E-2</v>
      </c>
      <c r="Y1789" s="2">
        <f>ABS(H1789-$B1789)/$B1789</f>
        <v>6.6164600851940467E-2</v>
      </c>
      <c r="Z1789" s="2">
        <f>ABS(I1789-$B1789)/$B1789</f>
        <v>7.1207379096676182E-2</v>
      </c>
      <c r="AA1789" s="2">
        <f>ABS(J1789-$B1789)/$B1789</f>
        <v>5.3417350949616485E-2</v>
      </c>
      <c r="AB1789" s="2">
        <f t="shared" si="722"/>
        <v>6.4644447576849715E-2</v>
      </c>
      <c r="AC1789" s="2">
        <f t="shared" si="723"/>
        <v>4.0909209424404097E-2</v>
      </c>
      <c r="AD1789" s="2">
        <f t="shared" si="724"/>
        <v>3.7149756576290202E-2</v>
      </c>
      <c r="AE1789" s="2">
        <f t="shared" si="725"/>
        <v>5.0594939973396279E-2</v>
      </c>
      <c r="AF1789" s="2">
        <f t="shared" si="726"/>
        <v>3.68111315960891E-3</v>
      </c>
      <c r="AG1789" s="2">
        <f t="shared" si="727"/>
        <v>5.4696692030523235E-2</v>
      </c>
      <c r="AH1789" s="2">
        <f t="shared" si="728"/>
        <v>3.7174866062453404E-2</v>
      </c>
      <c r="AI1789" s="2">
        <f>ABS(R1789-$B1789)/$B1789</f>
        <v>4.1047569554919686E-2</v>
      </c>
      <c r="AJ1789" s="13"/>
      <c r="AK1789" s="3">
        <f>MIN(U1789:AA1789)</f>
        <v>4.0995193591334231E-2</v>
      </c>
      <c r="AL1789" s="3">
        <f t="shared" si="703"/>
        <v>5.2375963585454821E-5</v>
      </c>
      <c r="AM1789" s="13"/>
      <c r="AN1789">
        <v>40.5591550891643</v>
      </c>
      <c r="AO1789" s="11">
        <f>ABS(AN1789-B1789)/B1789</f>
        <v>5.0755313190784926E-2</v>
      </c>
      <c r="AP1789" s="11"/>
      <c r="AR1789">
        <f t="shared" si="704"/>
        <v>2.5040355631746438</v>
      </c>
      <c r="AS1789">
        <f t="shared" si="705"/>
        <v>5.8294869223819887</v>
      </c>
      <c r="AT1789">
        <f t="shared" si="706"/>
        <v>4.1586181494398868</v>
      </c>
      <c r="AU1789">
        <f t="shared" si="707"/>
        <v>8.4483561525155988</v>
      </c>
      <c r="AV1789">
        <f t="shared" si="708"/>
        <v>6.5226789546096997</v>
      </c>
      <c r="AW1789">
        <f t="shared" si="709"/>
        <v>7.5548285287149444</v>
      </c>
      <c r="AX1789">
        <f t="shared" si="710"/>
        <v>4.2514718033516958</v>
      </c>
      <c r="AY1789">
        <f t="shared" si="711"/>
        <v>6.2264007015648444</v>
      </c>
      <c r="AZ1789">
        <f t="shared" si="712"/>
        <v>2.4935425469007026</v>
      </c>
      <c r="BA1789">
        <f t="shared" si="713"/>
        <v>2.0563003722031024</v>
      </c>
      <c r="BB1789">
        <f t="shared" si="714"/>
        <v>3.8140710529402071</v>
      </c>
      <c r="BC1789">
        <f t="shared" si="715"/>
        <v>2.0189843176066626E-2</v>
      </c>
      <c r="BD1789">
        <f t="shared" si="716"/>
        <v>4.4575552283072737</v>
      </c>
      <c r="BE1789">
        <f t="shared" si="717"/>
        <v>2.0590810146477412</v>
      </c>
      <c r="BF1789">
        <f t="shared" si="718"/>
        <v>2.5104380237666404</v>
      </c>
      <c r="BG1789">
        <f t="shared" si="719"/>
        <v>3.838288663398369</v>
      </c>
      <c r="BH1789">
        <f t="shared" si="720"/>
        <v>2.0189843176066626E-2</v>
      </c>
    </row>
    <row r="1790" spans="1:60">
      <c r="A1790" s="1">
        <v>38973.541666666664</v>
      </c>
      <c r="B1790">
        <v>35.799999999999997</v>
      </c>
      <c r="C1790">
        <f t="shared" si="721"/>
        <v>38.6</v>
      </c>
      <c r="D1790">
        <v>39.2613614658028</v>
      </c>
      <c r="E1790">
        <v>38.086916430092302</v>
      </c>
      <c r="F1790">
        <v>38.824797417805698</v>
      </c>
      <c r="G1790">
        <v>39.686383410024497</v>
      </c>
      <c r="H1790">
        <v>38.086916430092302</v>
      </c>
      <c r="I1790">
        <v>38.070762438924397</v>
      </c>
      <c r="J1790">
        <v>38.070762438924397</v>
      </c>
      <c r="K1790">
        <v>38.8237564604078</v>
      </c>
      <c r="L1790">
        <v>39.255002817452798</v>
      </c>
      <c r="M1790">
        <v>38.086916430092302</v>
      </c>
      <c r="N1790">
        <v>38.831130725166602</v>
      </c>
      <c r="O1790">
        <v>38.457909032039097</v>
      </c>
      <c r="P1790">
        <v>38.831176851629898</v>
      </c>
      <c r="Q1790">
        <v>40.034949830010703</v>
      </c>
      <c r="R1790">
        <v>38.743481584176102</v>
      </c>
      <c r="T1790" s="2">
        <f>ABS(C1790-$B1790)/$B1790</f>
        <v>7.8212290502793422E-2</v>
      </c>
      <c r="U1790" s="2">
        <f>ABS(D1790-$B1790)/$B1790</f>
        <v>9.668607446376544E-2</v>
      </c>
      <c r="V1790" s="2">
        <f>ABS(E1790-$B1790)/$B1790</f>
        <v>6.3880347209282262E-2</v>
      </c>
      <c r="W1790" s="2">
        <f>ABS(F1790-$B1790)/$B1790</f>
        <v>8.4491547983399473E-2</v>
      </c>
      <c r="X1790" s="2">
        <f>ABS(G1790-$B1790)/$B1790</f>
        <v>0.10855819581074024</v>
      </c>
      <c r="Y1790" s="2">
        <f>ABS(H1790-$B1790)/$B1790</f>
        <v>6.3880347209282262E-2</v>
      </c>
      <c r="Z1790" s="2">
        <f>ABS(I1790-$B1790)/$B1790</f>
        <v>6.3429118405709514E-2</v>
      </c>
      <c r="AA1790" s="2">
        <f>ABS(J1790-$B1790)/$B1790</f>
        <v>6.3429118405709514E-2</v>
      </c>
      <c r="AB1790" s="2">
        <f t="shared" si="722"/>
        <v>8.4462470961111827E-2</v>
      </c>
      <c r="AC1790" s="2">
        <f t="shared" si="723"/>
        <v>9.6508458588067073E-2</v>
      </c>
      <c r="AD1790" s="2">
        <f t="shared" si="724"/>
        <v>6.3880347209282262E-2</v>
      </c>
      <c r="AE1790" s="2">
        <f t="shared" si="725"/>
        <v>8.4668456010240367E-2</v>
      </c>
      <c r="AF1790" s="2">
        <f t="shared" si="726"/>
        <v>7.4243269051371519E-2</v>
      </c>
      <c r="AG1790" s="2">
        <f t="shared" si="727"/>
        <v>8.4669744458935797E-2</v>
      </c>
      <c r="AH1790" s="2">
        <f t="shared" si="728"/>
        <v>0.11829468798912587</v>
      </c>
      <c r="AI1790" s="2">
        <f>ABS(R1790-$B1790)/$B1790</f>
        <v>8.2220155982572776E-2</v>
      </c>
      <c r="AJ1790" s="13"/>
      <c r="AK1790" s="3">
        <f>MIN(U1790:AA1790)</f>
        <v>6.3429118405709514E-2</v>
      </c>
      <c r="AL1790" s="3">
        <f t="shared" si="703"/>
        <v>1.8791037576863262E-2</v>
      </c>
      <c r="AM1790" s="13"/>
      <c r="AN1790">
        <v>38.757687694884801</v>
      </c>
      <c r="AO1790" s="11">
        <f>ABS(AN1790-B1790)/B1790</f>
        <v>8.2616974717452635E-2</v>
      </c>
      <c r="AP1790" s="11"/>
      <c r="AR1790">
        <f t="shared" si="704"/>
        <v>11.981023196944527</v>
      </c>
      <c r="AS1790">
        <f t="shared" si="705"/>
        <v>5.229986758226131</v>
      </c>
      <c r="AT1790">
        <f t="shared" si="706"/>
        <v>9.149399418764034</v>
      </c>
      <c r="AU1790">
        <f t="shared" si="707"/>
        <v>15.103976009713662</v>
      </c>
      <c r="AV1790">
        <f t="shared" si="708"/>
        <v>5.229986758226131</v>
      </c>
      <c r="AW1790">
        <f t="shared" si="709"/>
        <v>5.1563620540298913</v>
      </c>
      <c r="AX1790">
        <f t="shared" si="710"/>
        <v>5.1563620540298913</v>
      </c>
      <c r="AY1790">
        <f t="shared" si="711"/>
        <v>9.1431031318579254</v>
      </c>
      <c r="AZ1790">
        <f t="shared" si="712"/>
        <v>11.937044468606793</v>
      </c>
      <c r="BA1790">
        <f t="shared" si="713"/>
        <v>5.229986758226131</v>
      </c>
      <c r="BB1790">
        <f t="shared" si="714"/>
        <v>9.18775347304903</v>
      </c>
      <c r="BC1790">
        <f t="shared" si="715"/>
        <v>7.0644804225950271</v>
      </c>
      <c r="BD1790">
        <f t="shared" si="716"/>
        <v>9.1880331058569595</v>
      </c>
      <c r="BE1790">
        <f t="shared" si="717"/>
        <v>17.934800062707705</v>
      </c>
      <c r="BF1790">
        <f t="shared" si="718"/>
        <v>8.6640838363838739</v>
      </c>
      <c r="BG1790">
        <f t="shared" si="719"/>
        <v>8.747916500472984</v>
      </c>
      <c r="BH1790">
        <f t="shared" si="720"/>
        <v>5.1563620540298913</v>
      </c>
    </row>
    <row r="1791" spans="1:60">
      <c r="A1791" s="1">
        <v>38973.583333333336</v>
      </c>
      <c r="B1791">
        <v>35.700000000000003</v>
      </c>
      <c r="C1791">
        <f t="shared" si="721"/>
        <v>35.799999999999997</v>
      </c>
      <c r="D1791">
        <v>40.182414472625503</v>
      </c>
      <c r="E1791">
        <v>40.0115879264618</v>
      </c>
      <c r="F1791">
        <v>38.757358192463997</v>
      </c>
      <c r="G1791">
        <v>39.686383410024497</v>
      </c>
      <c r="H1791">
        <v>40.033980603844803</v>
      </c>
      <c r="I1791">
        <v>39.043172484328799</v>
      </c>
      <c r="J1791">
        <v>38.2295337072471</v>
      </c>
      <c r="K1791">
        <v>40.180727634675002</v>
      </c>
      <c r="L1791">
        <v>40.179095483782</v>
      </c>
      <c r="M1791">
        <v>40.033980603844803</v>
      </c>
      <c r="N1791">
        <v>38.7617915076166</v>
      </c>
      <c r="O1791">
        <v>38.500536322427301</v>
      </c>
      <c r="P1791">
        <v>38.761823796140902</v>
      </c>
      <c r="Q1791">
        <v>39.090345176083503</v>
      </c>
      <c r="R1791">
        <v>39.389480808683302</v>
      </c>
      <c r="T1791" s="2">
        <f>ABS(C1791-$B1791)/$B1791</f>
        <v>2.8011204481791121E-3</v>
      </c>
      <c r="U1791" s="2">
        <f>ABS(D1791-$B1791)/$B1791</f>
        <v>0.12555782836485993</v>
      </c>
      <c r="V1791" s="2">
        <f>ABS(E1791-$B1791)/$B1791</f>
        <v>0.12077277104935005</v>
      </c>
      <c r="W1791" s="2">
        <f>ABS(F1791-$B1791)/$B1791</f>
        <v>8.5640285503193095E-2</v>
      </c>
      <c r="X1791" s="2">
        <f>ABS(G1791-$B1791)/$B1791</f>
        <v>0.11166340084102225</v>
      </c>
      <c r="Y1791" s="2">
        <f>ABS(H1791-$B1791)/$B1791</f>
        <v>0.12140001691442016</v>
      </c>
      <c r="Z1791" s="2">
        <f>ABS(I1791-$B1791)/$B1791</f>
        <v>9.3646288076436879E-2</v>
      </c>
      <c r="AA1791" s="2">
        <f>ABS(J1791-$B1791)/$B1791</f>
        <v>7.0855285917285626E-2</v>
      </c>
      <c r="AB1791" s="2">
        <f t="shared" si="722"/>
        <v>0.1255105780021008</v>
      </c>
      <c r="AC1791" s="2">
        <f t="shared" si="723"/>
        <v>0.12546485948969177</v>
      </c>
      <c r="AD1791" s="2">
        <f t="shared" si="724"/>
        <v>0.12140001691442016</v>
      </c>
      <c r="AE1791" s="2">
        <f t="shared" si="725"/>
        <v>8.5764468000464902E-2</v>
      </c>
      <c r="AF1791" s="2">
        <f t="shared" si="726"/>
        <v>7.8446395586198828E-2</v>
      </c>
      <c r="AG1791" s="2">
        <f t="shared" si="727"/>
        <v>8.5765372440921542E-2</v>
      </c>
      <c r="AH1791" s="2">
        <f t="shared" si="728"/>
        <v>9.4967651991134439E-2</v>
      </c>
      <c r="AI1791" s="2">
        <f>ABS(R1791-$B1791)/$B1791</f>
        <v>0.10334680136367785</v>
      </c>
      <c r="AJ1791" s="13"/>
      <c r="AK1791" s="3">
        <f>MIN(U1791:AA1791)</f>
        <v>7.0855285917285626E-2</v>
      </c>
      <c r="AL1791" s="3">
        <f t="shared" si="703"/>
        <v>3.2491515446392227E-2</v>
      </c>
      <c r="AM1791" s="13"/>
      <c r="AN1791">
        <v>39.270754295287198</v>
      </c>
      <c r="AO1791" s="11">
        <f>ABS(AN1791-B1791)/B1791</f>
        <v>0.10002112871952926</v>
      </c>
      <c r="AP1791" s="11"/>
      <c r="AR1791">
        <f t="shared" si="704"/>
        <v>20.092039504402539</v>
      </c>
      <c r="AS1791">
        <f t="shared" si="705"/>
        <v>18.58979044761114</v>
      </c>
      <c r="AT1791">
        <f t="shared" si="706"/>
        <v>9.3474391170266991</v>
      </c>
      <c r="AU1791">
        <f t="shared" si="707"/>
        <v>15.891252691718517</v>
      </c>
      <c r="AV1791">
        <f t="shared" si="708"/>
        <v>18.783387874502939</v>
      </c>
      <c r="AW1791">
        <f t="shared" si="709"/>
        <v>11.176802259973178</v>
      </c>
      <c r="AX1791">
        <f t="shared" si="710"/>
        <v>6.3985407760992432</v>
      </c>
      <c r="AY1791">
        <f t="shared" si="711"/>
        <v>20.07692013614021</v>
      </c>
      <c r="AZ1791">
        <f t="shared" si="712"/>
        <v>20.062296352836281</v>
      </c>
      <c r="BA1791">
        <f t="shared" si="713"/>
        <v>18.783387874502939</v>
      </c>
      <c r="BB1791">
        <f t="shared" si="714"/>
        <v>9.3745672361131156</v>
      </c>
      <c r="BC1791">
        <f t="shared" si="715"/>
        <v>7.8430036932346168</v>
      </c>
      <c r="BD1791">
        <f t="shared" si="716"/>
        <v>9.3747649586146675</v>
      </c>
      <c r="BE1791">
        <f t="shared" si="717"/>
        <v>11.494440412992656</v>
      </c>
      <c r="BF1791">
        <f t="shared" si="718"/>
        <v>13.612268637642375</v>
      </c>
      <c r="BG1791">
        <f t="shared" si="719"/>
        <v>12.750286237311951</v>
      </c>
      <c r="BH1791">
        <f t="shared" si="720"/>
        <v>6.3985407760992432</v>
      </c>
    </row>
    <row r="1792" spans="1:60">
      <c r="A1792" s="1">
        <v>38973.625</v>
      </c>
      <c r="B1792">
        <v>35.1</v>
      </c>
      <c r="C1792">
        <f t="shared" si="721"/>
        <v>35.700000000000003</v>
      </c>
      <c r="D1792">
        <v>37.629188241090198</v>
      </c>
      <c r="E1792">
        <v>38.240841501064601</v>
      </c>
      <c r="F1792">
        <v>38.757358192463997</v>
      </c>
      <c r="G1792">
        <v>38.761825951004397</v>
      </c>
      <c r="H1792">
        <v>37.39401224577</v>
      </c>
      <c r="I1792">
        <v>38.2295337072471</v>
      </c>
      <c r="J1792">
        <v>43.186422295851301</v>
      </c>
      <c r="K1792">
        <v>37.8831463538625</v>
      </c>
      <c r="L1792">
        <v>38.261068459976997</v>
      </c>
      <c r="M1792">
        <v>42.810101031492401</v>
      </c>
      <c r="N1792">
        <v>37.875250149753398</v>
      </c>
      <c r="O1792">
        <v>38.500536322427301</v>
      </c>
      <c r="P1792">
        <v>36.803066580581401</v>
      </c>
      <c r="Q1792">
        <v>43.042908388268501</v>
      </c>
      <c r="R1792">
        <v>39.098232815775297</v>
      </c>
      <c r="T1792" s="2">
        <f>ABS(C1792-$B1792)/$B1792</f>
        <v>1.7094017094017134E-2</v>
      </c>
      <c r="U1792" s="2">
        <f>ABS(D1792-$B1792)/$B1792</f>
        <v>7.2056645045304735E-2</v>
      </c>
      <c r="V1792" s="2">
        <f>ABS(E1792-$B1792)/$B1792</f>
        <v>8.948266384799429E-2</v>
      </c>
      <c r="W1792" s="2">
        <f>ABS(F1792-$B1792)/$B1792</f>
        <v>0.10419823910153832</v>
      </c>
      <c r="X1792" s="2">
        <f>ABS(G1792-$B1792)/$B1792</f>
        <v>0.1043255256696409</v>
      </c>
      <c r="Y1792" s="2">
        <f>ABS(H1792-$B1792)/$B1792</f>
        <v>6.5356474238461498E-2</v>
      </c>
      <c r="Z1792" s="2">
        <f>ABS(I1792-$B1792)/$B1792</f>
        <v>8.9160504479974312E-2</v>
      </c>
      <c r="AA1792" s="2">
        <f>ABS(J1792-$B1792)/$B1792</f>
        <v>0.2303824015912051</v>
      </c>
      <c r="AB1792" s="2">
        <f t="shared" si="722"/>
        <v>7.9291918913461504E-2</v>
      </c>
      <c r="AC1792" s="2">
        <f t="shared" si="723"/>
        <v>9.0058930483675081E-2</v>
      </c>
      <c r="AD1792" s="2">
        <f t="shared" si="724"/>
        <v>0.21966099804821651</v>
      </c>
      <c r="AE1792" s="2">
        <f t="shared" si="725"/>
        <v>7.9066955833430111E-2</v>
      </c>
      <c r="AF1792" s="2">
        <f t="shared" si="726"/>
        <v>9.6881376707330477E-2</v>
      </c>
      <c r="AG1792" s="2">
        <f t="shared" si="727"/>
        <v>4.8520415401179476E-2</v>
      </c>
      <c r="AH1792" s="2">
        <f t="shared" si="728"/>
        <v>0.22629368627545582</v>
      </c>
      <c r="AI1792" s="2">
        <f>ABS(R1792-$B1792)/$B1792</f>
        <v>0.113909766831205</v>
      </c>
      <c r="AJ1792" s="13"/>
      <c r="AK1792" s="3">
        <f>MIN(U1792:AA1792)</f>
        <v>6.5356474238461498E-2</v>
      </c>
      <c r="AL1792" s="3">
        <f t="shared" si="703"/>
        <v>4.8553292592743505E-2</v>
      </c>
      <c r="AM1792" s="13"/>
      <c r="AN1792">
        <v>39.781741549096999</v>
      </c>
      <c r="AO1792" s="11">
        <f>ABS(AN1792-B1792)/B1792</f>
        <v>0.13338295011672358</v>
      </c>
      <c r="AP1792" s="11"/>
      <c r="AR1792">
        <f t="shared" si="704"/>
        <v>6.3967931588689204</v>
      </c>
      <c r="AS1792">
        <f t="shared" si="705"/>
        <v>9.8648853348097276</v>
      </c>
      <c r="AT1792">
        <f t="shared" si="706"/>
        <v>13.376268947983503</v>
      </c>
      <c r="AU1792">
        <f t="shared" si="707"/>
        <v>13.408969295449246</v>
      </c>
      <c r="AV1792">
        <f t="shared" si="708"/>
        <v>5.2624921837427117</v>
      </c>
      <c r="AW1792">
        <f t="shared" si="709"/>
        <v>9.7939812247957683</v>
      </c>
      <c r="AX1792">
        <f t="shared" si="710"/>
        <v>65.390225546841009</v>
      </c>
      <c r="AY1792">
        <f t="shared" si="711"/>
        <v>7.7459036270181212</v>
      </c>
      <c r="AZ1792">
        <f t="shared" si="712"/>
        <v>9.992353808661333</v>
      </c>
      <c r="BA1792">
        <f t="shared" si="713"/>
        <v>59.445657915820163</v>
      </c>
      <c r="BB1792">
        <f t="shared" si="714"/>
        <v>7.7020133937062525</v>
      </c>
      <c r="BC1792">
        <f t="shared" si="715"/>
        <v>11.563647280147384</v>
      </c>
      <c r="BD1792">
        <f t="shared" si="716"/>
        <v>2.9004357778932208</v>
      </c>
      <c r="BE1792">
        <f t="shared" si="717"/>
        <v>63.089793664426089</v>
      </c>
      <c r="BF1792">
        <f t="shared" si="718"/>
        <v>15.985865649142452</v>
      </c>
      <c r="BG1792">
        <f t="shared" si="719"/>
        <v>21.918703932541156</v>
      </c>
      <c r="BH1792">
        <f t="shared" si="720"/>
        <v>2.9004357778932208</v>
      </c>
    </row>
    <row r="1793" spans="1:60">
      <c r="A1793" s="1">
        <v>38973.666666666664</v>
      </c>
      <c r="B1793">
        <v>37.299999999999997</v>
      </c>
      <c r="C1793">
        <f t="shared" si="721"/>
        <v>35.1</v>
      </c>
      <c r="D1793">
        <v>39.2613614658028</v>
      </c>
      <c r="E1793">
        <v>38.240841501064601</v>
      </c>
      <c r="F1793">
        <v>38.757358192463997</v>
      </c>
      <c r="G1793">
        <v>38.761825951004397</v>
      </c>
      <c r="H1793">
        <v>39.090345176083503</v>
      </c>
      <c r="I1793">
        <v>39.043172484328799</v>
      </c>
      <c r="J1793">
        <v>39.043172484328799</v>
      </c>
      <c r="K1793">
        <v>38.7566295222855</v>
      </c>
      <c r="L1793">
        <v>38.261068459976997</v>
      </c>
      <c r="M1793">
        <v>39.090345176083503</v>
      </c>
      <c r="N1793">
        <v>38.7617915076166</v>
      </c>
      <c r="O1793">
        <v>39.180692427906898</v>
      </c>
      <c r="P1793">
        <v>39.686383410024497</v>
      </c>
      <c r="Q1793">
        <v>39.090345176083503</v>
      </c>
      <c r="R1793">
        <v>38.930380923932397</v>
      </c>
      <c r="T1793" s="2">
        <f>ABS(C1793-$B1793)/$B1793</f>
        <v>5.8981233243967722E-2</v>
      </c>
      <c r="U1793" s="2">
        <f>ABS(D1793-$B1793)/$B1793</f>
        <v>5.2583417313748063E-2</v>
      </c>
      <c r="V1793" s="2">
        <f>ABS(E1793-$B1793)/$B1793</f>
        <v>2.5223632736316458E-2</v>
      </c>
      <c r="W1793" s="2">
        <f>ABS(F1793-$B1793)/$B1793</f>
        <v>3.9071265213512056E-2</v>
      </c>
      <c r="X1793" s="2">
        <f>ABS(G1793-$B1793)/$B1793</f>
        <v>3.9191044262852547E-2</v>
      </c>
      <c r="Y1793" s="2">
        <f>ABS(H1793-$B1793)/$B1793</f>
        <v>4.7998530189906317E-2</v>
      </c>
      <c r="Z1793" s="2">
        <f>ABS(I1793-$B1793)/$B1793</f>
        <v>4.6733846764847251E-2</v>
      </c>
      <c r="AA1793" s="2">
        <f>ABS(J1793-$B1793)/$B1793</f>
        <v>4.6733846764847251E-2</v>
      </c>
      <c r="AB1793" s="2">
        <f t="shared" si="722"/>
        <v>3.9051729819986683E-2</v>
      </c>
      <c r="AC1793" s="2">
        <f t="shared" si="723"/>
        <v>2.5765910455147444E-2</v>
      </c>
      <c r="AD1793" s="2">
        <f t="shared" si="724"/>
        <v>4.7998530189906317E-2</v>
      </c>
      <c r="AE1793" s="2">
        <f t="shared" si="725"/>
        <v>3.9190120847630107E-2</v>
      </c>
      <c r="AF1793" s="2">
        <f t="shared" si="726"/>
        <v>5.0420708522973215E-2</v>
      </c>
      <c r="AG1793" s="2">
        <f t="shared" si="727"/>
        <v>6.3978107507359258E-2</v>
      </c>
      <c r="AH1793" s="2">
        <f t="shared" si="728"/>
        <v>4.7998530189906317E-2</v>
      </c>
      <c r="AI1793" s="2">
        <f>ABS(R1793-$B1793)/$B1793</f>
        <v>4.3709944341351198E-2</v>
      </c>
      <c r="AJ1793" s="13"/>
      <c r="AK1793" s="3">
        <f>MIN(U1793:AA1793)</f>
        <v>2.5223632736316458E-2</v>
      </c>
      <c r="AL1793" s="3">
        <f t="shared" si="703"/>
        <v>1.8486311605034739E-2</v>
      </c>
      <c r="AM1793" s="13"/>
      <c r="AN1793">
        <v>38.8389763206306</v>
      </c>
      <c r="AO1793" s="11">
        <f>ABS(AN1793-B1793)/B1793</f>
        <v>4.125941878366228E-2</v>
      </c>
      <c r="AP1793" s="11"/>
      <c r="AR1793">
        <f t="shared" si="704"/>
        <v>3.8469387995361188</v>
      </c>
      <c r="AS1793">
        <f t="shared" si="705"/>
        <v>0.88518273012549697</v>
      </c>
      <c r="AT1793">
        <f t="shared" si="706"/>
        <v>2.1238929011419359</v>
      </c>
      <c r="AU1793">
        <f t="shared" si="707"/>
        <v>2.136935111029918</v>
      </c>
      <c r="AV1793">
        <f t="shared" si="708"/>
        <v>3.2053358495254778</v>
      </c>
      <c r="AW1793">
        <f t="shared" si="709"/>
        <v>3.0386503101210485</v>
      </c>
      <c r="AX1793">
        <f t="shared" si="710"/>
        <v>3.0386503101210485</v>
      </c>
      <c r="AY1793">
        <f t="shared" si="711"/>
        <v>2.1217695651936932</v>
      </c>
      <c r="AZ1793">
        <f t="shared" si="712"/>
        <v>0.92365258476256173</v>
      </c>
      <c r="BA1793">
        <f t="shared" si="713"/>
        <v>3.2053358495254778</v>
      </c>
      <c r="BB1793">
        <f t="shared" si="714"/>
        <v>2.1368344117400206</v>
      </c>
      <c r="BC1793">
        <f t="shared" si="715"/>
        <v>3.5370040083863534</v>
      </c>
      <c r="BD1793">
        <f t="shared" si="716"/>
        <v>5.6948257796401611</v>
      </c>
      <c r="BE1793">
        <f t="shared" si="717"/>
        <v>3.2053358495254778</v>
      </c>
      <c r="BF1793">
        <f t="shared" si="718"/>
        <v>2.6581419571226652</v>
      </c>
      <c r="BG1793">
        <f t="shared" si="719"/>
        <v>2.3684481154617081</v>
      </c>
      <c r="BH1793">
        <f t="shared" si="720"/>
        <v>0.88518273012549697</v>
      </c>
    </row>
    <row r="1794" spans="1:60">
      <c r="A1794" s="1">
        <v>38973.708333333336</v>
      </c>
      <c r="B1794">
        <v>42.9</v>
      </c>
      <c r="C1794">
        <f t="shared" si="721"/>
        <v>37.299999999999997</v>
      </c>
      <c r="D1794">
        <v>40.182414472625503</v>
      </c>
      <c r="E1794">
        <v>40.0115879264618</v>
      </c>
      <c r="F1794">
        <v>40.639269023312004</v>
      </c>
      <c r="G1794">
        <v>37.072331268311501</v>
      </c>
      <c r="H1794">
        <v>39.090345176083503</v>
      </c>
      <c r="I1794">
        <v>39.897618137836702</v>
      </c>
      <c r="J1794">
        <v>39.043172484328799</v>
      </c>
      <c r="K1794">
        <v>41.044073780999902</v>
      </c>
      <c r="L1794">
        <v>40.179095483782</v>
      </c>
      <c r="M1794">
        <v>39.090345176083503</v>
      </c>
      <c r="N1794">
        <v>40.552964682973098</v>
      </c>
      <c r="O1794">
        <v>39.180692427906898</v>
      </c>
      <c r="P1794">
        <v>40.711292312378198</v>
      </c>
      <c r="Q1794">
        <v>41.154204344088399</v>
      </c>
      <c r="R1794">
        <v>39.846386192655103</v>
      </c>
      <c r="T1794" s="2">
        <f>ABS(C1794-$B1794)/$B1794</f>
        <v>0.13053613053613058</v>
      </c>
      <c r="U1794" s="2">
        <f>ABS(D1794-$B1794)/$B1794</f>
        <v>6.3346981990081486E-2</v>
      </c>
      <c r="V1794" s="2">
        <f>ABS(E1794-$B1794)/$B1794</f>
        <v>6.7328952763128169E-2</v>
      </c>
      <c r="W1794" s="2">
        <f>ABS(F1794-$B1794)/$B1794</f>
        <v>5.2697691764288929E-2</v>
      </c>
      <c r="X1794" s="2">
        <f>ABS(G1794-$B1794)/$B1794</f>
        <v>0.13584309397875285</v>
      </c>
      <c r="Y1794" s="2">
        <f>ABS(H1794-$B1794)/$B1794</f>
        <v>8.880314274863628E-2</v>
      </c>
      <c r="Z1794" s="2">
        <f>ABS(I1794-$B1794)/$B1794</f>
        <v>6.9985591192617644E-2</v>
      </c>
      <c r="AA1794" s="2">
        <f>ABS(J1794-$B1794)/$B1794</f>
        <v>8.9902739293034953E-2</v>
      </c>
      <c r="AB1794" s="2">
        <f t="shared" si="722"/>
        <v>4.326168342657568E-2</v>
      </c>
      <c r="AC1794" s="2">
        <f t="shared" si="723"/>
        <v>6.3424347697389249E-2</v>
      </c>
      <c r="AD1794" s="2">
        <f t="shared" si="724"/>
        <v>8.880314274863628E-2</v>
      </c>
      <c r="AE1794" s="2">
        <f t="shared" si="725"/>
        <v>5.4709447949345007E-2</v>
      </c>
      <c r="AF1794" s="2">
        <f t="shared" si="726"/>
        <v>8.6697146202636383E-2</v>
      </c>
      <c r="AG1794" s="2">
        <f t="shared" si="727"/>
        <v>5.1018827217291382E-2</v>
      </c>
      <c r="AH1794" s="2">
        <f t="shared" si="728"/>
        <v>4.069453743383683E-2</v>
      </c>
      <c r="AI1794" s="2">
        <f>ABS(R1794-$B1794)/$B1794</f>
        <v>7.1179809029018534E-2</v>
      </c>
      <c r="AJ1794" s="13"/>
      <c r="AK1794" s="3">
        <f>MIN(U1794:AA1794)</f>
        <v>5.2697691764288929E-2</v>
      </c>
      <c r="AL1794" s="3">
        <f t="shared" ref="AL1794:AL1857" si="729">AI1794-AK1794</f>
        <v>1.8482117264729606E-2</v>
      </c>
      <c r="AM1794" s="13"/>
      <c r="AN1794">
        <v>39.829515181948302</v>
      </c>
      <c r="AO1794" s="11">
        <f>ABS(AN1794-B1794)/B1794</f>
        <v>7.1573072681857725E-2</v>
      </c>
      <c r="AP1794" s="11"/>
      <c r="AR1794">
        <f t="shared" si="704"/>
        <v>7.3852710985953163</v>
      </c>
      <c r="AS1794">
        <f t="shared" si="705"/>
        <v>8.3429243065612351</v>
      </c>
      <c r="AT1794">
        <f t="shared" si="706"/>
        <v>5.1109045489566558</v>
      </c>
      <c r="AU1794">
        <f t="shared" si="707"/>
        <v>33.961722846299821</v>
      </c>
      <c r="AV1794">
        <f t="shared" si="708"/>
        <v>14.513469877390229</v>
      </c>
      <c r="AW1794">
        <f t="shared" si="709"/>
        <v>9.0142968462471469</v>
      </c>
      <c r="AX1794">
        <f t="shared" si="710"/>
        <v>14.875118485638474</v>
      </c>
      <c r="AY1794">
        <f t="shared" si="711"/>
        <v>3.4444621303719942</v>
      </c>
      <c r="AZ1794">
        <f t="shared" si="712"/>
        <v>7.4033213863755032</v>
      </c>
      <c r="BA1794">
        <f t="shared" si="713"/>
        <v>14.513469877390229</v>
      </c>
      <c r="BB1794">
        <f t="shared" si="714"/>
        <v>5.508574779371564</v>
      </c>
      <c r="BC1794">
        <f t="shared" si="715"/>
        <v>13.833248815829075</v>
      </c>
      <c r="BD1794">
        <f t="shared" si="716"/>
        <v>4.790441341854768</v>
      </c>
      <c r="BE1794">
        <f t="shared" si="717"/>
        <v>3.0478024721998134</v>
      </c>
      <c r="BF1794">
        <f t="shared" si="718"/>
        <v>9.324557284407387</v>
      </c>
      <c r="BG1794">
        <f t="shared" si="719"/>
        <v>9.4278770178859581</v>
      </c>
      <c r="BH1794">
        <f t="shared" si="720"/>
        <v>3.0478024721998134</v>
      </c>
    </row>
    <row r="1795" spans="1:60">
      <c r="A1795" s="1">
        <v>38973.75</v>
      </c>
      <c r="B1795">
        <v>50.6</v>
      </c>
      <c r="C1795">
        <f t="shared" si="721"/>
        <v>42.9</v>
      </c>
      <c r="D1795">
        <v>52.641795777999903</v>
      </c>
      <c r="E1795">
        <v>50.205306372934103</v>
      </c>
      <c r="F1795">
        <v>43.478383499357903</v>
      </c>
      <c r="G1795">
        <v>44.455268337810899</v>
      </c>
      <c r="H1795">
        <v>44.648278533482298</v>
      </c>
      <c r="I1795">
        <v>50.415826970014599</v>
      </c>
      <c r="J1795">
        <v>43.186422295851301</v>
      </c>
      <c r="K1795">
        <v>44.872724336458703</v>
      </c>
      <c r="L1795">
        <v>44.0626703322515</v>
      </c>
      <c r="M1795">
        <v>43.562980841496199</v>
      </c>
      <c r="N1795">
        <v>43.213512158521702</v>
      </c>
      <c r="O1795">
        <v>44.736394606839298</v>
      </c>
      <c r="P1795">
        <v>43.536022045457699</v>
      </c>
      <c r="Q1795">
        <v>42.110057434074001</v>
      </c>
      <c r="R1795">
        <v>45.366117395896403</v>
      </c>
      <c r="T1795" s="2">
        <f>ABS(C1795-$B1795)/$B1795</f>
        <v>0.15217391304347833</v>
      </c>
      <c r="U1795" s="2">
        <f>ABS(D1795-$B1795)/$B1795</f>
        <v>4.0351695217389356E-2</v>
      </c>
      <c r="V1795" s="2">
        <f>ABS(E1795-$B1795)/$B1795</f>
        <v>7.8002693096027283E-3</v>
      </c>
      <c r="W1795" s="2">
        <f>ABS(F1795-$B1795)/$B1795</f>
        <v>0.14074340910359878</v>
      </c>
      <c r="X1795" s="2">
        <f>ABS(G1795-$B1795)/$B1795</f>
        <v>0.12143738462824312</v>
      </c>
      <c r="Y1795" s="2">
        <f>ABS(H1795-$B1795)/$B1795</f>
        <v>0.11762295388374908</v>
      </c>
      <c r="Z1795" s="2">
        <f>ABS(I1795-$B1795)/$B1795</f>
        <v>3.639783201292531E-3</v>
      </c>
      <c r="AA1795" s="2">
        <f>ABS(J1795-$B1795)/$B1795</f>
        <v>0.14651339336262253</v>
      </c>
      <c r="AB1795" s="2">
        <f t="shared" si="722"/>
        <v>0.11318726607789129</v>
      </c>
      <c r="AC1795" s="2">
        <f t="shared" si="723"/>
        <v>0.12919623849305339</v>
      </c>
      <c r="AD1795" s="2">
        <f t="shared" si="724"/>
        <v>0.13907152487161664</v>
      </c>
      <c r="AE1795" s="2">
        <f t="shared" si="725"/>
        <v>0.14597802058257509</v>
      </c>
      <c r="AF1795" s="2">
        <f t="shared" si="726"/>
        <v>0.11588152950910481</v>
      </c>
      <c r="AG1795" s="2">
        <f t="shared" si="727"/>
        <v>0.13960430740202179</v>
      </c>
      <c r="AH1795" s="2">
        <f t="shared" si="728"/>
        <v>0.16778542620407114</v>
      </c>
      <c r="AI1795" s="2">
        <f>ABS(R1795-$B1795)/$B1795</f>
        <v>0.10343641510086163</v>
      </c>
      <c r="AJ1795" s="13"/>
      <c r="AK1795" s="3">
        <f>MIN(U1795:AA1795)</f>
        <v>3.639783201292531E-3</v>
      </c>
      <c r="AL1795" s="3">
        <f t="shared" si="729"/>
        <v>9.9796631899569097E-2</v>
      </c>
      <c r="AM1795" s="13"/>
      <c r="AN1795">
        <v>44.881239258334702</v>
      </c>
      <c r="AO1795" s="11">
        <f>ABS(AN1795-B1795)/B1795</f>
        <v>0.11301898698943279</v>
      </c>
      <c r="AP1795" s="11"/>
      <c r="AR1795">
        <f t="shared" ref="AR1795:AR1858" si="730">(D1795-$B1795)*(D1795-$B1795)</f>
        <v>4.1689299990582231</v>
      </c>
      <c r="AS1795">
        <f t="shared" ref="AS1795:AS1858" si="731">(E1795-$B1795)*(E1795-$B1795)</f>
        <v>0.15578305924643421</v>
      </c>
      <c r="AT1795">
        <f t="shared" ref="AT1795:AT1858" si="732">(F1795-$B1795)*(F1795-$B1795)</f>
        <v>50.717421582217803</v>
      </c>
      <c r="AU1795">
        <f t="shared" ref="AU1795:AU1858" si="733">(G1795-$B1795)*(G1795-$B1795)</f>
        <v>37.75772720030924</v>
      </c>
      <c r="AV1795">
        <f t="shared" ref="AV1795:AV1858" si="734">(H1795-$B1795)*(H1795-$B1795)</f>
        <v>35.422988415007644</v>
      </c>
      <c r="AW1795">
        <f t="shared" ref="AW1795:AW1858" si="735">(I1795-$B1795)*(I1795-$B1795)</f>
        <v>3.3919704974003817E-2</v>
      </c>
      <c r="AX1795">
        <f t="shared" ref="AX1795:AX1858" si="736">(J1795-$B1795)*(J1795-$B1795)</f>
        <v>54.961134375450712</v>
      </c>
      <c r="AY1795">
        <f t="shared" ref="AY1795:AY1858" si="737">(K1795-$B1795)*(K1795-$B1795)</f>
        <v>32.801686526192427</v>
      </c>
      <c r="AZ1795">
        <f t="shared" ref="AZ1795:AZ1858" si="738">(L1795-$B1795)*(L1795-$B1795)</f>
        <v>42.73667918482473</v>
      </c>
      <c r="BA1795">
        <f t="shared" ref="BA1795:BA1858" si="739">(M1795-$B1795)*(M1795-$B1795)</f>
        <v>49.519638637149569</v>
      </c>
      <c r="BB1795">
        <f t="shared" ref="BB1795:BB1858" si="740">(N1795-$B1795)*(N1795-$B1795)</f>
        <v>54.560202632306748</v>
      </c>
      <c r="BC1795">
        <f t="shared" ref="BC1795:BC1858" si="741">(O1795-$B1795)*(O1795-$B1795)</f>
        <v>34.381868206703288</v>
      </c>
      <c r="BD1795">
        <f t="shared" ref="BD1795:BD1858" si="742">(P1795-$B1795)*(P1795-$B1795)</f>
        <v>49.899784542259653</v>
      </c>
      <c r="BE1795">
        <f t="shared" ref="BE1795:BE1858" si="743">(Q1795-$B1795)*(Q1795-$B1795)</f>
        <v>72.079124772722153</v>
      </c>
      <c r="BF1795">
        <f t="shared" ref="BF1795:BF1858" si="744">(R1795-$B1795)*(R1795-$B1795)</f>
        <v>27.393527113538266</v>
      </c>
      <c r="BG1795">
        <f t="shared" ref="BG1795:BG1858" si="745">(AN1795-$B1795)*(AN1795-$B1795)</f>
        <v>32.704224420412245</v>
      </c>
      <c r="BH1795">
        <f t="shared" ref="BH1795:BH1858" si="746">MIN(AR1795:BE1795)</f>
        <v>3.3919704974003817E-2</v>
      </c>
    </row>
    <row r="1796" spans="1:60">
      <c r="A1796" s="1">
        <v>38973.791666666664</v>
      </c>
      <c r="B1796">
        <v>54.1</v>
      </c>
      <c r="C1796">
        <f t="shared" ref="C1796:C1859" si="747">B1795</f>
        <v>50.6</v>
      </c>
      <c r="D1796">
        <v>45.112994202749299</v>
      </c>
      <c r="E1796">
        <v>45.126796646774501</v>
      </c>
      <c r="F1796">
        <v>44.497755342912299</v>
      </c>
      <c r="G1796">
        <v>44.455268337810899</v>
      </c>
      <c r="H1796">
        <v>38.240841501064601</v>
      </c>
      <c r="I1796">
        <v>54.96</v>
      </c>
      <c r="J1796">
        <v>54.96</v>
      </c>
      <c r="K1796">
        <v>37.8831463538625</v>
      </c>
      <c r="L1796">
        <v>44.951740043261999</v>
      </c>
      <c r="M1796">
        <v>44.648278533482298</v>
      </c>
      <c r="N1796">
        <v>37.875250149753398</v>
      </c>
      <c r="O1796">
        <v>54.96</v>
      </c>
      <c r="P1796">
        <v>54.96</v>
      </c>
      <c r="Q1796">
        <v>48.5116696300461</v>
      </c>
      <c r="R1796">
        <v>46.510267195837002</v>
      </c>
      <c r="T1796" s="2">
        <f>ABS(C1796-$B1796)/$B1796</f>
        <v>6.4695009242144177E-2</v>
      </c>
      <c r="U1796" s="2">
        <f>ABS(D1796-$B1796)/$B1796</f>
        <v>0.166118406603525</v>
      </c>
      <c r="V1796" s="2">
        <f>ABS(E1796-$B1796)/$B1796</f>
        <v>0.1658632782481608</v>
      </c>
      <c r="W1796" s="2">
        <f>ABS(F1796-$B1796)/$B1796</f>
        <v>0.17749065909589098</v>
      </c>
      <c r="X1796" s="2">
        <f>ABS(G1796-$B1796)/$B1796</f>
        <v>0.1782760011495213</v>
      </c>
      <c r="Y1796" s="2">
        <f>ABS(H1796-$B1796)/$B1796</f>
        <v>0.29314525876035857</v>
      </c>
      <c r="Z1796" s="2">
        <f>ABS(I1796-$B1796)/$B1796</f>
        <v>1.5896487985212558E-2</v>
      </c>
      <c r="AA1796" s="2">
        <f>ABS(J1796-$B1796)/$B1796</f>
        <v>1.5896487985212558E-2</v>
      </c>
      <c r="AB1796" s="2">
        <f t="shared" si="722"/>
        <v>0.29975699900439001</v>
      </c>
      <c r="AC1796" s="2">
        <f t="shared" si="723"/>
        <v>0.169099074985915</v>
      </c>
      <c r="AD1796" s="2">
        <f t="shared" si="724"/>
        <v>0.17470834503729582</v>
      </c>
      <c r="AE1796" s="2">
        <f t="shared" si="725"/>
        <v>0.29990295471805178</v>
      </c>
      <c r="AF1796" s="2">
        <f t="shared" si="726"/>
        <v>1.5896487985212558E-2</v>
      </c>
      <c r="AG1796" s="2">
        <f t="shared" si="727"/>
        <v>1.5896487985212558E-2</v>
      </c>
      <c r="AH1796" s="2">
        <f t="shared" si="728"/>
        <v>0.10329630998066361</v>
      </c>
      <c r="AI1796" s="2">
        <f>ABS(R1796-$B1796)/$B1796</f>
        <v>0.14029080968878002</v>
      </c>
      <c r="AJ1796" s="13"/>
      <c r="AK1796" s="3">
        <f>MIN(U1796:AA1796)</f>
        <v>1.5896487985212558E-2</v>
      </c>
      <c r="AL1796" s="3">
        <f t="shared" si="729"/>
        <v>0.12439432170356746</v>
      </c>
      <c r="AM1796" s="13"/>
      <c r="AN1796">
        <v>45.050551790174197</v>
      </c>
      <c r="AO1796" s="11">
        <f>ABS(AN1796-B1796)/B1796</f>
        <v>0.16727261016313871</v>
      </c>
      <c r="AP1796" s="11"/>
      <c r="AR1796">
        <f t="shared" si="730"/>
        <v>80.766273199817732</v>
      </c>
      <c r="AS1796">
        <f t="shared" si="731"/>
        <v>80.518378418337363</v>
      </c>
      <c r="AT1796">
        <f t="shared" si="732"/>
        <v>92.203102454569319</v>
      </c>
      <c r="AU1796">
        <f t="shared" si="733"/>
        <v>93.020848835632961</v>
      </c>
      <c r="AV1796">
        <f t="shared" si="734"/>
        <v>251.51290829435493</v>
      </c>
      <c r="AW1796">
        <f t="shared" si="735"/>
        <v>0.73959999999999904</v>
      </c>
      <c r="AX1796">
        <f t="shared" si="736"/>
        <v>0.73959999999999904</v>
      </c>
      <c r="AY1796">
        <f t="shared" si="737"/>
        <v>262.98634218024318</v>
      </c>
      <c r="AZ1796">
        <f t="shared" si="738"/>
        <v>83.69066023605599</v>
      </c>
      <c r="BA1796">
        <f t="shared" si="739"/>
        <v>89.33503868063157</v>
      </c>
      <c r="BB1796">
        <f t="shared" si="740"/>
        <v>263.24250770307719</v>
      </c>
      <c r="BC1796">
        <f t="shared" si="741"/>
        <v>0.73959999999999904</v>
      </c>
      <c r="BD1796">
        <f t="shared" si="742"/>
        <v>0.73959999999999904</v>
      </c>
      <c r="BE1796">
        <f t="shared" si="743"/>
        <v>31.229436323749109</v>
      </c>
      <c r="BF1796">
        <f t="shared" si="744"/>
        <v>57.604044038587944</v>
      </c>
      <c r="BG1796">
        <f t="shared" si="745"/>
        <v>81.892512902319467</v>
      </c>
      <c r="BH1796">
        <f t="shared" si="746"/>
        <v>0.73959999999999904</v>
      </c>
    </row>
    <row r="1797" spans="1:60">
      <c r="A1797" s="1">
        <v>38973.833333333336</v>
      </c>
      <c r="B1797">
        <v>45</v>
      </c>
      <c r="C1797">
        <f t="shared" si="747"/>
        <v>54.1</v>
      </c>
      <c r="D1797">
        <v>36.506984629168102</v>
      </c>
      <c r="E1797">
        <v>38.240841501064601</v>
      </c>
      <c r="F1797">
        <v>44.497755342912299</v>
      </c>
      <c r="G1797">
        <v>44.455268337810899</v>
      </c>
      <c r="H1797">
        <v>44.648278533482298</v>
      </c>
      <c r="I1797">
        <v>44.736394606839298</v>
      </c>
      <c r="J1797">
        <v>54.96</v>
      </c>
      <c r="K1797">
        <v>44.872724336458703</v>
      </c>
      <c r="L1797">
        <v>44.951740043261999</v>
      </c>
      <c r="M1797">
        <v>38.240841501064601</v>
      </c>
      <c r="N1797">
        <v>45.146396485078199</v>
      </c>
      <c r="O1797">
        <v>54.96</v>
      </c>
      <c r="P1797">
        <v>43.536022045457699</v>
      </c>
      <c r="Q1797">
        <v>44.802173747760499</v>
      </c>
      <c r="R1797">
        <v>44.6111015078828</v>
      </c>
      <c r="T1797" s="2">
        <f>ABS(C1797-$B1797)/$B1797</f>
        <v>0.20222222222222225</v>
      </c>
      <c r="U1797" s="2">
        <f>ABS(D1797-$B1797)/$B1797</f>
        <v>0.18873367490737553</v>
      </c>
      <c r="V1797" s="2">
        <f>ABS(E1797-$B1797)/$B1797</f>
        <v>0.15020352219856442</v>
      </c>
      <c r="W1797" s="2">
        <f>ABS(F1797-$B1797)/$B1797</f>
        <v>1.1160992379726686E-2</v>
      </c>
      <c r="X1797" s="2">
        <f>ABS(G1797-$B1797)/$B1797</f>
        <v>1.2105148048646678E-2</v>
      </c>
      <c r="Y1797" s="2">
        <f>ABS(H1797-$B1797)/$B1797</f>
        <v>7.8160325892822711E-3</v>
      </c>
      <c r="Z1797" s="2">
        <f>ABS(I1797-$B1797)/$B1797</f>
        <v>5.8578976257933849E-3</v>
      </c>
      <c r="AA1797" s="2">
        <f>ABS(J1797-$B1797)/$B1797</f>
        <v>0.22133333333333335</v>
      </c>
      <c r="AB1797" s="2">
        <f t="shared" si="722"/>
        <v>2.8283480786954998E-3</v>
      </c>
      <c r="AC1797" s="2">
        <f t="shared" si="723"/>
        <v>1.0724434830666812E-3</v>
      </c>
      <c r="AD1797" s="2">
        <f t="shared" si="724"/>
        <v>0.15020352219856442</v>
      </c>
      <c r="AE1797" s="2">
        <f t="shared" si="725"/>
        <v>3.2532552239599808E-3</v>
      </c>
      <c r="AF1797" s="2">
        <f t="shared" si="726"/>
        <v>0.22133333333333335</v>
      </c>
      <c r="AG1797" s="2">
        <f t="shared" si="727"/>
        <v>3.2532843434273359E-2</v>
      </c>
      <c r="AH1797" s="2">
        <f t="shared" si="728"/>
        <v>4.3961389386555855E-3</v>
      </c>
      <c r="AI1797" s="2">
        <f>ABS(R1797-$B1797)/$B1797</f>
        <v>8.642188713715547E-3</v>
      </c>
      <c r="AJ1797" s="13"/>
      <c r="AK1797" s="3">
        <f>MIN(U1797:AA1797)</f>
        <v>5.8578976257933849E-3</v>
      </c>
      <c r="AL1797" s="3">
        <f t="shared" si="729"/>
        <v>2.7842910879221621E-3</v>
      </c>
      <c r="AM1797" s="13"/>
      <c r="AN1797">
        <v>44.970997779560697</v>
      </c>
      <c r="AO1797" s="11">
        <f>ABS(AN1797-B1797)/B1797</f>
        <v>6.4449378754005693E-4</v>
      </c>
      <c r="AP1797" s="11"/>
      <c r="AR1797">
        <f t="shared" si="730"/>
        <v>72.131310089186883</v>
      </c>
      <c r="AS1797">
        <f t="shared" si="731"/>
        <v>45.68622361373064</v>
      </c>
      <c r="AT1797">
        <f t="shared" si="732"/>
        <v>0.2522496955731422</v>
      </c>
      <c r="AU1797">
        <f t="shared" si="733"/>
        <v>0.2967325837913003</v>
      </c>
      <c r="AV1797">
        <f t="shared" si="734"/>
        <v>0.12370799000936311</v>
      </c>
      <c r="AW1797">
        <f t="shared" si="735"/>
        <v>6.9487803303408438E-2</v>
      </c>
      <c r="AX1797">
        <f t="shared" si="736"/>
        <v>99.201600000000013</v>
      </c>
      <c r="AY1797">
        <f t="shared" si="737"/>
        <v>1.6199094529877563E-2</v>
      </c>
      <c r="AZ1797">
        <f t="shared" si="738"/>
        <v>2.3290234243536945E-3</v>
      </c>
      <c r="BA1797">
        <f t="shared" si="739"/>
        <v>45.68622361373064</v>
      </c>
      <c r="BB1797">
        <f t="shared" si="740"/>
        <v>2.143193084325138E-2</v>
      </c>
      <c r="BC1797">
        <f t="shared" si="741"/>
        <v>99.201600000000013</v>
      </c>
      <c r="BD1797">
        <f t="shared" si="742"/>
        <v>2.1432314513858599</v>
      </c>
      <c r="BE1797">
        <f t="shared" si="743"/>
        <v>3.913522607512681E-2</v>
      </c>
      <c r="BF1797">
        <f t="shared" si="744"/>
        <v>0.15124203717103157</v>
      </c>
      <c r="BG1797">
        <f t="shared" si="745"/>
        <v>8.4112879040989933E-4</v>
      </c>
      <c r="BH1797">
        <f t="shared" si="746"/>
        <v>2.3290234243536945E-3</v>
      </c>
    </row>
    <row r="1798" spans="1:60">
      <c r="A1798" s="1">
        <v>38973.875</v>
      </c>
      <c r="B1798">
        <v>28.8</v>
      </c>
      <c r="C1798">
        <f t="shared" si="747"/>
        <v>45</v>
      </c>
      <c r="D1798">
        <v>29.733207279999899</v>
      </c>
      <c r="E1798">
        <v>29.698920999999999</v>
      </c>
      <c r="F1798">
        <v>29.8936577499999</v>
      </c>
      <c r="G1798">
        <v>37.140631887818003</v>
      </c>
      <c r="H1798">
        <v>5.0268138614525197</v>
      </c>
      <c r="I1798">
        <v>14.668042031289399</v>
      </c>
      <c r="J1798">
        <v>14.1292489622645</v>
      </c>
      <c r="K1798">
        <v>14.200732826786901</v>
      </c>
      <c r="L1798">
        <v>14.4439392095339</v>
      </c>
      <c r="M1798">
        <v>14.799152345122501</v>
      </c>
      <c r="N1798">
        <v>14.605847345574899</v>
      </c>
      <c r="O1798">
        <v>38.500536322427301</v>
      </c>
      <c r="P1798">
        <v>14.3905819010859</v>
      </c>
      <c r="Q1798">
        <v>13.751656923062001</v>
      </c>
      <c r="R1798">
        <v>20.3559264033155</v>
      </c>
      <c r="T1798" s="2">
        <f>ABS(C1798-$B1798)/$B1798</f>
        <v>0.5625</v>
      </c>
      <c r="U1798" s="2">
        <f>ABS(D1798-$B1798)/$B1798</f>
        <v>3.240303055555202E-2</v>
      </c>
      <c r="V1798" s="2">
        <f>ABS(E1798-$B1798)/$B1798</f>
        <v>3.1212534722222147E-2</v>
      </c>
      <c r="W1798" s="2">
        <f>ABS(F1798-$B1798)/$B1798</f>
        <v>3.7974227430552045E-2</v>
      </c>
      <c r="X1798" s="2">
        <f>ABS(G1798-$B1798)/$B1798</f>
        <v>0.28960527388256951</v>
      </c>
      <c r="Y1798" s="2">
        <f>ABS(H1798-$B1798)/$B1798</f>
        <v>0.82545785203289856</v>
      </c>
      <c r="Z1798" s="2">
        <f>ABS(I1798-$B1798)/$B1798</f>
        <v>0.49069298502467362</v>
      </c>
      <c r="AA1798" s="2">
        <f>ABS(J1798-$B1798)/$B1798</f>
        <v>0.50940107769914933</v>
      </c>
      <c r="AB1798" s="2">
        <f t="shared" si="722"/>
        <v>0.50691899906989935</v>
      </c>
      <c r="AC1798" s="2">
        <f t="shared" si="723"/>
        <v>0.49847433300229516</v>
      </c>
      <c r="AD1798" s="2">
        <f t="shared" si="724"/>
        <v>0.48614054357213543</v>
      </c>
      <c r="AE1798" s="2">
        <f t="shared" si="725"/>
        <v>0.49285252272309377</v>
      </c>
      <c r="AF1798" s="2">
        <f t="shared" si="726"/>
        <v>0.33682417786205904</v>
      </c>
      <c r="AG1798" s="2">
        <f t="shared" si="727"/>
        <v>0.50032701732340623</v>
      </c>
      <c r="AH1798" s="2">
        <f t="shared" si="728"/>
        <v>0.52251191239368056</v>
      </c>
      <c r="AI1798" s="2">
        <f>ABS(R1798-$B1798)/$B1798</f>
        <v>0.29319699988487846</v>
      </c>
      <c r="AJ1798" s="13"/>
      <c r="AK1798" s="3">
        <f>MIN(U1798:AA1798)</f>
        <v>3.1212534722222147E-2</v>
      </c>
      <c r="AL1798" s="3">
        <f t="shared" si="729"/>
        <v>0.26198446516265633</v>
      </c>
      <c r="AM1798" s="13"/>
      <c r="AN1798">
        <v>20.312061790127299</v>
      </c>
      <c r="AO1798" s="11">
        <f>ABS(AN1798-B1798)/B1798</f>
        <v>0.29472007673169104</v>
      </c>
      <c r="AP1798" s="11"/>
      <c r="AR1798">
        <f t="shared" si="730"/>
        <v>0.87087582744480851</v>
      </c>
      <c r="AS1798">
        <f t="shared" si="731"/>
        <v>0.8080589642409961</v>
      </c>
      <c r="AT1798">
        <f t="shared" si="732"/>
        <v>1.1960872741348414</v>
      </c>
      <c r="AU1798">
        <f t="shared" si="733"/>
        <v>69.566140288086487</v>
      </c>
      <c r="AV1798">
        <f t="shared" si="734"/>
        <v>565.16437917802602</v>
      </c>
      <c r="AW1798">
        <f t="shared" si="735"/>
        <v>199.71223602940307</v>
      </c>
      <c r="AX1798">
        <f t="shared" si="736"/>
        <v>215.23093601121727</v>
      </c>
      <c r="AY1798">
        <f t="shared" si="737"/>
        <v>213.13860199485762</v>
      </c>
      <c r="AZ1798">
        <f t="shared" si="738"/>
        <v>206.09648141955816</v>
      </c>
      <c r="BA1798">
        <f t="shared" si="739"/>
        <v>196.02373505508879</v>
      </c>
      <c r="BB1798">
        <f t="shared" si="740"/>
        <v>201.47396957712314</v>
      </c>
      <c r="BC1798">
        <f t="shared" si="741"/>
        <v>94.100404942731373</v>
      </c>
      <c r="BD1798">
        <f t="shared" si="742"/>
        <v>207.63132994931325</v>
      </c>
      <c r="BE1798">
        <f t="shared" si="743"/>
        <v>226.45262936122782</v>
      </c>
      <c r="BF1798">
        <f t="shared" si="744"/>
        <v>71.30237890622432</v>
      </c>
      <c r="BG1798">
        <f t="shared" si="745"/>
        <v>72.045095054617008</v>
      </c>
      <c r="BH1798">
        <f t="shared" si="746"/>
        <v>0.8080589642409961</v>
      </c>
    </row>
    <row r="1799" spans="1:60">
      <c r="A1799" s="1">
        <v>38973.916666666664</v>
      </c>
      <c r="B1799">
        <v>5.0999999999999996</v>
      </c>
      <c r="C1799">
        <f t="shared" si="747"/>
        <v>28.8</v>
      </c>
      <c r="D1799">
        <v>5.0268138614525197</v>
      </c>
      <c r="E1799">
        <v>4.9771989306081501</v>
      </c>
      <c r="F1799">
        <v>5.3318546110726501</v>
      </c>
      <c r="G1799">
        <v>5.1684657990289002</v>
      </c>
      <c r="H1799">
        <v>5.0268138614525197</v>
      </c>
      <c r="I1799">
        <v>4.9771989306081501</v>
      </c>
      <c r="J1799">
        <v>4.9771989306081501</v>
      </c>
      <c r="K1799">
        <v>5.1564330231841398</v>
      </c>
      <c r="L1799">
        <v>5.0268138614525197</v>
      </c>
      <c r="M1799">
        <v>5.0268138614525197</v>
      </c>
      <c r="N1799">
        <v>5.2821517914200502</v>
      </c>
      <c r="O1799">
        <v>5.3308609991136402</v>
      </c>
      <c r="P1799">
        <v>5.3318546110726501</v>
      </c>
      <c r="Q1799">
        <v>5.0268149438166096</v>
      </c>
      <c r="R1799">
        <v>5.1190920011673704</v>
      </c>
      <c r="T1799" s="2">
        <f>ABS(C1799-$B1799)/$B1799</f>
        <v>4.647058823529413</v>
      </c>
      <c r="U1799" s="2">
        <f>ABS(D1799-$B1799)/$B1799</f>
        <v>1.4350223244603904E-2</v>
      </c>
      <c r="V1799" s="2">
        <f>ABS(E1799-$B1799)/$B1799</f>
        <v>2.4078641057225403E-2</v>
      </c>
      <c r="W1799" s="2">
        <f>ABS(F1799-$B1799)/$B1799</f>
        <v>4.5461688445617744E-2</v>
      </c>
      <c r="X1799" s="2">
        <f>ABS(G1799-$B1799)/$B1799</f>
        <v>1.342466647625502E-2</v>
      </c>
      <c r="Y1799" s="2">
        <f>ABS(H1799-$B1799)/$B1799</f>
        <v>1.4350223244603904E-2</v>
      </c>
      <c r="Z1799" s="2">
        <f>ABS(I1799-$B1799)/$B1799</f>
        <v>2.4078641057225403E-2</v>
      </c>
      <c r="AA1799" s="2">
        <f>ABS(J1799-$B1799)/$B1799</f>
        <v>2.4078641057225403E-2</v>
      </c>
      <c r="AB1799" s="2">
        <f t="shared" si="722"/>
        <v>1.1065298663556886E-2</v>
      </c>
      <c r="AC1799" s="2">
        <f t="shared" si="723"/>
        <v>1.4350223244603904E-2</v>
      </c>
      <c r="AD1799" s="2">
        <f t="shared" si="724"/>
        <v>1.4350223244603904E-2</v>
      </c>
      <c r="AE1799" s="2">
        <f t="shared" si="725"/>
        <v>3.5716037533343251E-2</v>
      </c>
      <c r="AF1799" s="2">
        <f t="shared" si="726"/>
        <v>4.5266862571302073E-2</v>
      </c>
      <c r="AG1799" s="2">
        <f t="shared" si="727"/>
        <v>4.5461688445617744E-2</v>
      </c>
      <c r="AH1799" s="2">
        <f t="shared" si="728"/>
        <v>1.4350011016350981E-2</v>
      </c>
      <c r="AI1799" s="2">
        <f>ABS(R1799-$B1799)/$B1799</f>
        <v>3.7435296406609325E-3</v>
      </c>
      <c r="AJ1799" s="13"/>
      <c r="AK1799" s="3">
        <f>MIN(U1799:AA1799)</f>
        <v>1.342466647625502E-2</v>
      </c>
      <c r="AL1799" s="3">
        <f t="shared" si="729"/>
        <v>-9.6811368355940869E-3</v>
      </c>
      <c r="AM1799" s="13"/>
      <c r="AN1799">
        <v>5.1283505127196296</v>
      </c>
      <c r="AO1799" s="11">
        <f>ABS(AN1799-B1799)/B1799</f>
        <v>5.5589240626725414E-3</v>
      </c>
      <c r="AP1799" s="11"/>
      <c r="AR1799">
        <f t="shared" si="730"/>
        <v>5.3562108754909247E-3</v>
      </c>
      <c r="AS1799">
        <f t="shared" si="731"/>
        <v>1.5080102643781845E-2</v>
      </c>
      <c r="AT1799">
        <f t="shared" si="732"/>
        <v>5.3756560675650024E-2</v>
      </c>
      <c r="AU1799">
        <f t="shared" si="733"/>
        <v>4.6875656366658063E-3</v>
      </c>
      <c r="AV1799">
        <f t="shared" si="734"/>
        <v>5.3562108754909247E-3</v>
      </c>
      <c r="AW1799">
        <f t="shared" si="735"/>
        <v>1.5080102643781845E-2</v>
      </c>
      <c r="AX1799">
        <f t="shared" si="736"/>
        <v>1.5080102643781845E-2</v>
      </c>
      <c r="AY1799">
        <f t="shared" si="737"/>
        <v>3.184686105701696E-3</v>
      </c>
      <c r="AZ1799">
        <f t="shared" si="738"/>
        <v>5.3562108754909247E-3</v>
      </c>
      <c r="BA1799">
        <f t="shared" si="739"/>
        <v>5.3562108754909247E-3</v>
      </c>
      <c r="BB1799">
        <f t="shared" si="740"/>
        <v>3.3179275117533602E-2</v>
      </c>
      <c r="BC1799">
        <f t="shared" si="741"/>
        <v>5.3296800911748342E-2</v>
      </c>
      <c r="BD1799">
        <f t="shared" si="742"/>
        <v>5.3756560675650024E-2</v>
      </c>
      <c r="BE1799">
        <f t="shared" si="743"/>
        <v>5.35605244856595E-3</v>
      </c>
      <c r="BF1799">
        <f t="shared" si="744"/>
        <v>3.6450450857488623E-4</v>
      </c>
      <c r="BG1799">
        <f t="shared" si="745"/>
        <v>8.0375157146590022E-4</v>
      </c>
      <c r="BH1799">
        <f t="shared" si="746"/>
        <v>3.184686105701696E-3</v>
      </c>
    </row>
    <row r="1800" spans="1:60">
      <c r="A1800" s="1">
        <v>38973.958333333336</v>
      </c>
      <c r="B1800">
        <v>5</v>
      </c>
      <c r="C1800">
        <f t="shared" si="747"/>
        <v>5.0999999999999996</v>
      </c>
      <c r="D1800">
        <v>5.0268138614525197</v>
      </c>
      <c r="E1800">
        <v>4.9771989306081501</v>
      </c>
      <c r="F1800">
        <v>4.91186130496577</v>
      </c>
      <c r="G1800">
        <v>5.1684657990289002</v>
      </c>
      <c r="H1800">
        <v>5.0268138614525197</v>
      </c>
      <c r="I1800">
        <v>4.9771989306081501</v>
      </c>
      <c r="J1800">
        <v>4.9771989306081501</v>
      </c>
      <c r="K1800">
        <v>5.1564330231841398</v>
      </c>
      <c r="L1800">
        <v>5.0268138614525197</v>
      </c>
      <c r="M1800">
        <v>5.0268138614525197</v>
      </c>
      <c r="N1800">
        <v>5.2821517914200502</v>
      </c>
      <c r="O1800">
        <v>4.91186130496577</v>
      </c>
      <c r="P1800">
        <v>5.3318546110726501</v>
      </c>
      <c r="Q1800">
        <v>5.0268149438166096</v>
      </c>
      <c r="R1800">
        <v>5.0591639297205999</v>
      </c>
      <c r="T1800" s="2">
        <f>ABS(C1800-$B1800)/$B1800</f>
        <v>1.9999999999999928E-2</v>
      </c>
      <c r="U1800" s="2">
        <f>ABS(D1800-$B1800)/$B1800</f>
        <v>5.3627722905039473E-3</v>
      </c>
      <c r="V1800" s="2">
        <f>ABS(E1800-$B1800)/$B1800</f>
        <v>4.5602138783699788E-3</v>
      </c>
      <c r="W1800" s="2">
        <f>ABS(F1800-$B1800)/$B1800</f>
        <v>1.7627739006845999E-2</v>
      </c>
      <c r="X1800" s="2">
        <f>ABS(G1800-$B1800)/$B1800</f>
        <v>3.3693159805780047E-2</v>
      </c>
      <c r="Y1800" s="2">
        <f>ABS(H1800-$B1800)/$B1800</f>
        <v>5.3627722905039473E-3</v>
      </c>
      <c r="Z1800" s="2">
        <f>ABS(I1800-$B1800)/$B1800</f>
        <v>4.5602138783699788E-3</v>
      </c>
      <c r="AA1800" s="2">
        <f>ABS(J1800-$B1800)/$B1800</f>
        <v>4.5602138783699788E-3</v>
      </c>
      <c r="AB1800" s="2">
        <f t="shared" si="722"/>
        <v>3.1286604636827954E-2</v>
      </c>
      <c r="AC1800" s="2">
        <f t="shared" si="723"/>
        <v>5.3627722905039473E-3</v>
      </c>
      <c r="AD1800" s="2">
        <f t="shared" si="724"/>
        <v>5.3627722905039473E-3</v>
      </c>
      <c r="AE1800" s="2">
        <f t="shared" si="725"/>
        <v>5.6430358284010038E-2</v>
      </c>
      <c r="AF1800" s="2">
        <f t="shared" si="726"/>
        <v>1.7627739006845999E-2</v>
      </c>
      <c r="AG1800" s="2">
        <f t="shared" si="727"/>
        <v>6.6370922214530031E-2</v>
      </c>
      <c r="AH1800" s="2">
        <f t="shared" si="728"/>
        <v>5.3629887633219299E-3</v>
      </c>
      <c r="AI1800" s="2">
        <f>ABS(R1800-$B1800)/$B1800</f>
        <v>1.1832785944119984E-2</v>
      </c>
      <c r="AJ1800" s="13"/>
      <c r="AK1800" s="3">
        <f>MIN(U1800:AA1800)</f>
        <v>4.5602138783699788E-3</v>
      </c>
      <c r="AL1800" s="3">
        <f t="shared" si="729"/>
        <v>7.272572065750005E-3</v>
      </c>
      <c r="AM1800" s="13"/>
      <c r="AN1800">
        <v>5.0683514689900697</v>
      </c>
      <c r="AO1800" s="11">
        <f>ABS(AN1800-B1800)/B1800</f>
        <v>1.3670293798013943E-2</v>
      </c>
      <c r="AP1800" s="11"/>
      <c r="AR1800">
        <f t="shared" si="730"/>
        <v>7.1898316599492394E-4</v>
      </c>
      <c r="AS1800">
        <f t="shared" si="731"/>
        <v>5.1988876541195401E-4</v>
      </c>
      <c r="AT1800">
        <f t="shared" si="732"/>
        <v>7.7684295623369993E-3</v>
      </c>
      <c r="AU1800">
        <f t="shared" si="733"/>
        <v>2.8380725442445805E-2</v>
      </c>
      <c r="AV1800">
        <f t="shared" si="734"/>
        <v>7.1898316599492394E-4</v>
      </c>
      <c r="AW1800">
        <f t="shared" si="735"/>
        <v>5.1988876541195401E-4</v>
      </c>
      <c r="AX1800">
        <f t="shared" si="736"/>
        <v>5.1988876541195401E-4</v>
      </c>
      <c r="AY1800">
        <f t="shared" si="737"/>
        <v>2.447129074252961E-2</v>
      </c>
      <c r="AZ1800">
        <f t="shared" si="738"/>
        <v>7.1898316599492394E-4</v>
      </c>
      <c r="BA1800">
        <f t="shared" si="739"/>
        <v>7.1898316599492394E-4</v>
      </c>
      <c r="BB1800">
        <f t="shared" si="740"/>
        <v>7.960963340154352E-2</v>
      </c>
      <c r="BC1800">
        <f t="shared" si="741"/>
        <v>7.7684295623369993E-3</v>
      </c>
      <c r="BD1800">
        <f t="shared" si="742"/>
        <v>0.11012748289017989</v>
      </c>
      <c r="BE1800">
        <f t="shared" si="743"/>
        <v>7.1904121188793202E-4</v>
      </c>
      <c r="BF1800">
        <f t="shared" si="744"/>
        <v>3.500370579984086E-3</v>
      </c>
      <c r="BG1800">
        <f t="shared" si="745"/>
        <v>4.6719233131004628E-3</v>
      </c>
      <c r="BH1800">
        <f t="shared" si="746"/>
        <v>5.1988876541195401E-4</v>
      </c>
    </row>
    <row r="1801" spans="1:60">
      <c r="A1801" s="1">
        <v>38974</v>
      </c>
      <c r="B1801">
        <v>19.8</v>
      </c>
      <c r="C1801">
        <f t="shared" si="747"/>
        <v>5</v>
      </c>
      <c r="D1801">
        <v>22.098813354367401</v>
      </c>
      <c r="E1801">
        <v>21.324364839609199</v>
      </c>
      <c r="F1801">
        <v>22.098813354367401</v>
      </c>
      <c r="G1801">
        <v>22.069922212263599</v>
      </c>
      <c r="H1801">
        <v>21.324364839609199</v>
      </c>
      <c r="I1801">
        <v>21.324364839609199</v>
      </c>
      <c r="J1801">
        <v>21.324364839609199</v>
      </c>
      <c r="K1801">
        <v>21.9343255720764</v>
      </c>
      <c r="L1801">
        <v>22.098813354367401</v>
      </c>
      <c r="M1801">
        <v>22.069922212263599</v>
      </c>
      <c r="N1801">
        <v>22.069922212263599</v>
      </c>
      <c r="O1801">
        <v>21.297555644279299</v>
      </c>
      <c r="P1801">
        <v>22.098813354367401</v>
      </c>
      <c r="Q1801">
        <v>22.098813354367401</v>
      </c>
      <c r="R1801">
        <v>21.802369570244299</v>
      </c>
      <c r="T1801" s="2">
        <f>ABS(C1801-$B1801)/$B1801</f>
        <v>0.74747474747474751</v>
      </c>
      <c r="U1801" s="2">
        <f>ABS(D1801-$B1801)/$B1801</f>
        <v>0.11610168456401011</v>
      </c>
      <c r="V1801" s="2">
        <f>ABS(E1801-$B1801)/$B1801</f>
        <v>7.6988123212585774E-2</v>
      </c>
      <c r="W1801" s="2">
        <f>ABS(F1801-$B1801)/$B1801</f>
        <v>0.11610168456401011</v>
      </c>
      <c r="X1801" s="2">
        <f>ABS(G1801-$B1801)/$B1801</f>
        <v>0.11464253597290899</v>
      </c>
      <c r="Y1801" s="2">
        <f>ABS(H1801-$B1801)/$B1801</f>
        <v>7.6988123212585774E-2</v>
      </c>
      <c r="Z1801" s="2">
        <f>ABS(I1801-$B1801)/$B1801</f>
        <v>7.6988123212585774E-2</v>
      </c>
      <c r="AA1801" s="2">
        <f>ABS(J1801-$B1801)/$B1801</f>
        <v>7.6988123212585774E-2</v>
      </c>
      <c r="AB1801" s="2">
        <f t="shared" si="722"/>
        <v>0.10779422081193935</v>
      </c>
      <c r="AC1801" s="2">
        <f t="shared" si="723"/>
        <v>0.11610168456401011</v>
      </c>
      <c r="AD1801" s="2">
        <f t="shared" si="724"/>
        <v>0.11464253597290899</v>
      </c>
      <c r="AE1801" s="2">
        <f t="shared" si="725"/>
        <v>0.11464253597290899</v>
      </c>
      <c r="AF1801" s="2">
        <f t="shared" si="726"/>
        <v>7.5634123448449414E-2</v>
      </c>
      <c r="AG1801" s="2">
        <f t="shared" si="727"/>
        <v>0.11610168456401011</v>
      </c>
      <c r="AH1801" s="2">
        <f t="shared" si="728"/>
        <v>0.11610168456401011</v>
      </c>
      <c r="AI1801" s="2">
        <f>ABS(R1801-$B1801)/$B1801</f>
        <v>0.10112977627496453</v>
      </c>
      <c r="AJ1801" s="13"/>
      <c r="AK1801" s="3">
        <f>MIN(U1801:AA1801)</f>
        <v>7.6988123212585774E-2</v>
      </c>
      <c r="AL1801" s="3">
        <f t="shared" si="729"/>
        <v>2.4141653062378754E-2</v>
      </c>
      <c r="AM1801" s="13"/>
      <c r="AN1801">
        <v>21.739281287414599</v>
      </c>
      <c r="AO1801" s="11">
        <f>ABS(AN1801-B1801)/B1801</f>
        <v>9.7943499364373646E-2</v>
      </c>
      <c r="AP1801" s="11"/>
      <c r="AR1801">
        <f t="shared" si="730"/>
        <v>5.2845428382178987</v>
      </c>
      <c r="AS1801">
        <f t="shared" si="731"/>
        <v>2.3236881642367773</v>
      </c>
      <c r="AT1801">
        <f t="shared" si="732"/>
        <v>5.2845428382178987</v>
      </c>
      <c r="AU1801">
        <f t="shared" si="733"/>
        <v>5.152546849727667</v>
      </c>
      <c r="AV1801">
        <f t="shared" si="734"/>
        <v>2.3236881642367773</v>
      </c>
      <c r="AW1801">
        <f t="shared" si="735"/>
        <v>2.3236881642367773</v>
      </c>
      <c r="AX1801">
        <f t="shared" si="736"/>
        <v>2.3236881642367773</v>
      </c>
      <c r="AY1801">
        <f t="shared" si="737"/>
        <v>4.5553456476192489</v>
      </c>
      <c r="AZ1801">
        <f t="shared" si="738"/>
        <v>5.2845428382178987</v>
      </c>
      <c r="BA1801">
        <f t="shared" si="739"/>
        <v>5.152546849727667</v>
      </c>
      <c r="BB1801">
        <f t="shared" si="740"/>
        <v>5.152546849727667</v>
      </c>
      <c r="BC1801">
        <f t="shared" si="741"/>
        <v>2.2426729077127852</v>
      </c>
      <c r="BD1801">
        <f t="shared" si="742"/>
        <v>5.2845428382178987</v>
      </c>
      <c r="BE1801">
        <f t="shared" si="743"/>
        <v>5.2845428382178987</v>
      </c>
      <c r="BF1801">
        <f t="shared" si="744"/>
        <v>4.0094838958403338</v>
      </c>
      <c r="BG1801">
        <f t="shared" si="745"/>
        <v>3.7608119117164214</v>
      </c>
      <c r="BH1801">
        <f t="shared" si="746"/>
        <v>2.2426729077127852</v>
      </c>
    </row>
    <row r="1802" spans="1:60">
      <c r="A1802" s="1">
        <v>38974.041666666664</v>
      </c>
      <c r="B1802">
        <v>20</v>
      </c>
      <c r="C1802">
        <f t="shared" si="747"/>
        <v>19.8</v>
      </c>
      <c r="D1802">
        <v>5.0341387921117304</v>
      </c>
      <c r="E1802">
        <v>5.0098274759979899</v>
      </c>
      <c r="F1802">
        <v>4.9778120394332204</v>
      </c>
      <c r="G1802">
        <v>4.8082270455371798</v>
      </c>
      <c r="H1802">
        <v>5.0341387921117304</v>
      </c>
      <c r="I1802">
        <v>5.0098274759979899</v>
      </c>
      <c r="J1802">
        <v>5.0098274759979899</v>
      </c>
      <c r="K1802">
        <v>4.8082270455371798</v>
      </c>
      <c r="L1802">
        <v>5.0341387921117304</v>
      </c>
      <c r="M1802">
        <v>5.0341387921117304</v>
      </c>
      <c r="N1802">
        <v>4.9254040548640203</v>
      </c>
      <c r="O1802">
        <v>4.9778120394332204</v>
      </c>
      <c r="P1802">
        <v>4.9778120394332204</v>
      </c>
      <c r="Q1802">
        <v>16.209042147408798</v>
      </c>
      <c r="R1802">
        <v>5.7750267148634098</v>
      </c>
      <c r="T1802" s="2">
        <f>ABS(C1802-$B1802)/$B1802</f>
        <v>9.9999999999999638E-3</v>
      </c>
      <c r="U1802" s="2">
        <f>ABS(D1802-$B1802)/$B1802</f>
        <v>0.74829306039441357</v>
      </c>
      <c r="V1802" s="2">
        <f>ABS(E1802-$B1802)/$B1802</f>
        <v>0.7495086262001005</v>
      </c>
      <c r="W1802" s="2">
        <f>ABS(F1802-$B1802)/$B1802</f>
        <v>0.75110939802833898</v>
      </c>
      <c r="X1802" s="2">
        <f>ABS(G1802-$B1802)/$B1802</f>
        <v>0.75958864772314105</v>
      </c>
      <c r="Y1802" s="2">
        <f>ABS(H1802-$B1802)/$B1802</f>
        <v>0.74829306039441357</v>
      </c>
      <c r="Z1802" s="2">
        <f>ABS(I1802-$B1802)/$B1802</f>
        <v>0.7495086262001005</v>
      </c>
      <c r="AA1802" s="2">
        <f>ABS(J1802-$B1802)/$B1802</f>
        <v>0.7495086262001005</v>
      </c>
      <c r="AB1802" s="2">
        <f t="shared" si="722"/>
        <v>0.75958864772314105</v>
      </c>
      <c r="AC1802" s="2">
        <f t="shared" si="723"/>
        <v>0.74829306039441357</v>
      </c>
      <c r="AD1802" s="2">
        <f t="shared" si="724"/>
        <v>0.74829306039441357</v>
      </c>
      <c r="AE1802" s="2">
        <f t="shared" si="725"/>
        <v>0.75372979725679889</v>
      </c>
      <c r="AF1802" s="2">
        <f t="shared" si="726"/>
        <v>0.75110939802833898</v>
      </c>
      <c r="AG1802" s="2">
        <f t="shared" si="727"/>
        <v>0.75110939802833898</v>
      </c>
      <c r="AH1802" s="2">
        <f t="shared" si="728"/>
        <v>0.18954789262956009</v>
      </c>
      <c r="AI1802" s="2">
        <f>ABS(R1802-$B1802)/$B1802</f>
        <v>0.71124866425682953</v>
      </c>
      <c r="AJ1802" s="13"/>
      <c r="AK1802" s="3">
        <f>MIN(U1802:AA1802)</f>
        <v>0.74829306039441357</v>
      </c>
      <c r="AL1802" s="3">
        <f t="shared" si="729"/>
        <v>-3.7044396137584035E-2</v>
      </c>
      <c r="AM1802" s="13"/>
      <c r="AN1802">
        <v>5.7588901994194002</v>
      </c>
      <c r="AO1802" s="11">
        <f>ABS(AN1802-B1802)/B1802</f>
        <v>0.7120554900290299</v>
      </c>
      <c r="AP1802" s="11"/>
      <c r="AR1802">
        <f t="shared" si="730"/>
        <v>223.97700169377495</v>
      </c>
      <c r="AS1802">
        <f t="shared" si="731"/>
        <v>224.70527229934476</v>
      </c>
      <c r="AT1802">
        <f t="shared" si="732"/>
        <v>225.66613112259748</v>
      </c>
      <c r="AU1802">
        <f t="shared" si="733"/>
        <v>230.78996549994801</v>
      </c>
      <c r="AV1802">
        <f t="shared" si="734"/>
        <v>223.97700169377495</v>
      </c>
      <c r="AW1802">
        <f t="shared" si="735"/>
        <v>224.70527229934476</v>
      </c>
      <c r="AX1802">
        <f t="shared" si="736"/>
        <v>224.70527229934476</v>
      </c>
      <c r="AY1802">
        <f t="shared" si="737"/>
        <v>230.78996549994801</v>
      </c>
      <c r="AZ1802">
        <f t="shared" si="738"/>
        <v>223.97700169377495</v>
      </c>
      <c r="BA1802">
        <f t="shared" si="739"/>
        <v>223.97700169377495</v>
      </c>
      <c r="BB1802">
        <f t="shared" si="740"/>
        <v>227.24344290911009</v>
      </c>
      <c r="BC1802">
        <f t="shared" si="741"/>
        <v>225.66613112259748</v>
      </c>
      <c r="BD1802">
        <f t="shared" si="742"/>
        <v>225.66613112259748</v>
      </c>
      <c r="BE1802">
        <f t="shared" si="743"/>
        <v>14.371361440122897</v>
      </c>
      <c r="BF1802">
        <f t="shared" si="744"/>
        <v>202.34986496284967</v>
      </c>
      <c r="BG1802">
        <f t="shared" si="745"/>
        <v>202.8092083521928</v>
      </c>
      <c r="BH1802">
        <f t="shared" si="746"/>
        <v>14.371361440122897</v>
      </c>
    </row>
    <row r="1803" spans="1:60">
      <c r="A1803" s="1">
        <v>38974.083333333336</v>
      </c>
      <c r="B1803">
        <v>5</v>
      </c>
      <c r="C1803">
        <f t="shared" si="747"/>
        <v>20</v>
      </c>
      <c r="D1803">
        <v>5.0341387921117304</v>
      </c>
      <c r="E1803">
        <v>5.0098274759979899</v>
      </c>
      <c r="F1803">
        <v>4.9778120394332204</v>
      </c>
      <c r="G1803">
        <v>4.8082270455371798</v>
      </c>
      <c r="H1803">
        <v>5.0341387921117304</v>
      </c>
      <c r="I1803">
        <v>5.0098274759979899</v>
      </c>
      <c r="J1803">
        <v>5.0098274759979899</v>
      </c>
      <c r="K1803">
        <v>4.8082270455371798</v>
      </c>
      <c r="L1803">
        <v>5.0341387921117304</v>
      </c>
      <c r="M1803">
        <v>5.0341387921117304</v>
      </c>
      <c r="N1803">
        <v>4.9254040548640203</v>
      </c>
      <c r="O1803">
        <v>4.9778120394332204</v>
      </c>
      <c r="P1803">
        <v>4.9778120394332204</v>
      </c>
      <c r="Q1803">
        <v>5.0341393224701401</v>
      </c>
      <c r="R1803">
        <v>4.9768193702249297</v>
      </c>
      <c r="T1803" s="2">
        <f>ABS(C1803-$B1803)/$B1803</f>
        <v>3</v>
      </c>
      <c r="U1803" s="2">
        <f>ABS(D1803-$B1803)/$B1803</f>
        <v>6.8277584223460867E-3</v>
      </c>
      <c r="V1803" s="2">
        <f>ABS(E1803-$B1803)/$B1803</f>
        <v>1.9654951995979886E-3</v>
      </c>
      <c r="W1803" s="2">
        <f>ABS(F1803-$B1803)/$B1803</f>
        <v>4.437592113355926E-3</v>
      </c>
      <c r="X1803" s="2">
        <f>ABS(G1803-$B1803)/$B1803</f>
        <v>3.8354590892564031E-2</v>
      </c>
      <c r="Y1803" s="2">
        <f>ABS(H1803-$B1803)/$B1803</f>
        <v>6.8277584223460867E-3</v>
      </c>
      <c r="Z1803" s="2">
        <f>ABS(I1803-$B1803)/$B1803</f>
        <v>1.9654951995979886E-3</v>
      </c>
      <c r="AA1803" s="2">
        <f>ABS(J1803-$B1803)/$B1803</f>
        <v>1.9654951995979886E-3</v>
      </c>
      <c r="AB1803" s="2">
        <f t="shared" si="722"/>
        <v>3.8354590892564031E-2</v>
      </c>
      <c r="AC1803" s="2">
        <f t="shared" si="723"/>
        <v>6.8277584223460867E-3</v>
      </c>
      <c r="AD1803" s="2">
        <f t="shared" si="724"/>
        <v>6.8277584223460867E-3</v>
      </c>
      <c r="AE1803" s="2">
        <f t="shared" si="725"/>
        <v>1.4919189027195934E-2</v>
      </c>
      <c r="AF1803" s="2">
        <f t="shared" si="726"/>
        <v>4.437592113355926E-3</v>
      </c>
      <c r="AG1803" s="2">
        <f t="shared" si="727"/>
        <v>4.437592113355926E-3</v>
      </c>
      <c r="AH1803" s="2">
        <f t="shared" si="728"/>
        <v>6.8278644940280133E-3</v>
      </c>
      <c r="AI1803" s="2">
        <f>ABS(R1803-$B1803)/$B1803</f>
        <v>4.6361259550140588E-3</v>
      </c>
      <c r="AJ1803" s="13"/>
      <c r="AK1803" s="3">
        <f>MIN(U1803:AA1803)</f>
        <v>1.9654951995979886E-3</v>
      </c>
      <c r="AL1803" s="3">
        <f t="shared" si="729"/>
        <v>2.6706307554160702E-3</v>
      </c>
      <c r="AM1803" s="13"/>
      <c r="AN1803">
        <v>4.9606828168981796</v>
      </c>
      <c r="AO1803" s="11">
        <f>ABS(AN1803-B1803)/B1803</f>
        <v>7.8634366203640844E-3</v>
      </c>
      <c r="AP1803" s="11"/>
      <c r="AR1803">
        <f t="shared" si="730"/>
        <v>1.1654571268479479E-3</v>
      </c>
      <c r="AS1803">
        <f t="shared" si="731"/>
        <v>9.6579284491068423E-5</v>
      </c>
      <c r="AT1803">
        <f t="shared" si="732"/>
        <v>4.9230559411296787E-4</v>
      </c>
      <c r="AU1803">
        <f t="shared" si="733"/>
        <v>3.6776866063398896E-2</v>
      </c>
      <c r="AV1803">
        <f t="shared" si="734"/>
        <v>1.1654571268479479E-3</v>
      </c>
      <c r="AW1803">
        <f t="shared" si="735"/>
        <v>9.6579284491068423E-5</v>
      </c>
      <c r="AX1803">
        <f t="shared" si="736"/>
        <v>9.6579284491068423E-5</v>
      </c>
      <c r="AY1803">
        <f t="shared" si="737"/>
        <v>3.6776866063398896E-2</v>
      </c>
      <c r="AZ1803">
        <f t="shared" si="738"/>
        <v>1.1654571268479479E-3</v>
      </c>
      <c r="BA1803">
        <f t="shared" si="739"/>
        <v>1.1654571268479479E-3</v>
      </c>
      <c r="BB1803">
        <f t="shared" si="740"/>
        <v>5.5645550307300892E-3</v>
      </c>
      <c r="BC1803">
        <f t="shared" si="741"/>
        <v>4.9230559411296787E-4</v>
      </c>
      <c r="BD1803">
        <f t="shared" si="742"/>
        <v>4.9230559411296787E-4</v>
      </c>
      <c r="BE1803">
        <f t="shared" si="743"/>
        <v>1.1654933387202104E-3</v>
      </c>
      <c r="BF1803">
        <f t="shared" si="744"/>
        <v>5.3734159676887541E-4</v>
      </c>
      <c r="BG1803">
        <f t="shared" si="745"/>
        <v>1.545840887062073E-3</v>
      </c>
      <c r="BH1803">
        <f t="shared" si="746"/>
        <v>9.6579284491068423E-5</v>
      </c>
    </row>
    <row r="1804" spans="1:60">
      <c r="A1804" s="1">
        <v>38974.125</v>
      </c>
      <c r="B1804">
        <v>5</v>
      </c>
      <c r="C1804">
        <f t="shared" si="747"/>
        <v>5</v>
      </c>
      <c r="D1804">
        <v>5.0341387921117304</v>
      </c>
      <c r="E1804">
        <v>5.0098274759979899</v>
      </c>
      <c r="F1804">
        <v>4.9778120394332204</v>
      </c>
      <c r="G1804">
        <v>5.1035482415241598</v>
      </c>
      <c r="H1804">
        <v>5.0341387921117304</v>
      </c>
      <c r="I1804">
        <v>5.0098274759979899</v>
      </c>
      <c r="J1804">
        <v>5.0098274759979899</v>
      </c>
      <c r="K1804">
        <v>4.8082270455371798</v>
      </c>
      <c r="L1804">
        <v>5.0341387921117304</v>
      </c>
      <c r="M1804">
        <v>5.0341387921117304</v>
      </c>
      <c r="N1804">
        <v>4.9254040548640203</v>
      </c>
      <c r="O1804">
        <v>4.9778120394332204</v>
      </c>
      <c r="P1804">
        <v>4.9778120394332204</v>
      </c>
      <c r="Q1804">
        <v>5.0341393224701401</v>
      </c>
      <c r="R1804">
        <v>4.99791374136686</v>
      </c>
      <c r="T1804" s="2">
        <f>ABS(C1804-$B1804)/$B1804</f>
        <v>0</v>
      </c>
      <c r="U1804" s="2">
        <f>ABS(D1804-$B1804)/$B1804</f>
        <v>6.8277584223460867E-3</v>
      </c>
      <c r="V1804" s="2">
        <f>ABS(E1804-$B1804)/$B1804</f>
        <v>1.9654951995979886E-3</v>
      </c>
      <c r="W1804" s="2">
        <f>ABS(F1804-$B1804)/$B1804</f>
        <v>4.437592113355926E-3</v>
      </c>
      <c r="X1804" s="2">
        <f>ABS(G1804-$B1804)/$B1804</f>
        <v>2.0709648304831952E-2</v>
      </c>
      <c r="Y1804" s="2">
        <f>ABS(H1804-$B1804)/$B1804</f>
        <v>6.8277584223460867E-3</v>
      </c>
      <c r="Z1804" s="2">
        <f>ABS(I1804-$B1804)/$B1804</f>
        <v>1.9654951995979886E-3</v>
      </c>
      <c r="AA1804" s="2">
        <f>ABS(J1804-$B1804)/$B1804</f>
        <v>1.9654951995979886E-3</v>
      </c>
      <c r="AB1804" s="2">
        <f t="shared" si="722"/>
        <v>3.8354590892564031E-2</v>
      </c>
      <c r="AC1804" s="2">
        <f t="shared" si="723"/>
        <v>6.8277584223460867E-3</v>
      </c>
      <c r="AD1804" s="2">
        <f t="shared" si="724"/>
        <v>6.8277584223460867E-3</v>
      </c>
      <c r="AE1804" s="2">
        <f t="shared" si="725"/>
        <v>1.4919189027195934E-2</v>
      </c>
      <c r="AF1804" s="2">
        <f t="shared" si="726"/>
        <v>4.437592113355926E-3</v>
      </c>
      <c r="AG1804" s="2">
        <f t="shared" si="727"/>
        <v>4.437592113355926E-3</v>
      </c>
      <c r="AH1804" s="2">
        <f t="shared" si="728"/>
        <v>6.8278644940280133E-3</v>
      </c>
      <c r="AI1804" s="2">
        <f>ABS(R1804-$B1804)/$B1804</f>
        <v>4.172517266280096E-4</v>
      </c>
      <c r="AJ1804" s="13"/>
      <c r="AK1804" s="3">
        <f>MIN(U1804:AA1804)</f>
        <v>1.9654951995979886E-3</v>
      </c>
      <c r="AL1804" s="3">
        <f t="shared" si="729"/>
        <v>-1.5482434729699791E-3</v>
      </c>
      <c r="AM1804" s="13"/>
      <c r="AN1804">
        <v>5.0024504120274704</v>
      </c>
      <c r="AO1804" s="11">
        <f>ABS(AN1804-B1804)/B1804</f>
        <v>4.9008240549408555E-4</v>
      </c>
      <c r="AP1804" s="11"/>
      <c r="AR1804">
        <f t="shared" si="730"/>
        <v>1.1654571268479479E-3</v>
      </c>
      <c r="AS1804">
        <f t="shared" si="731"/>
        <v>9.6579284491068423E-5</v>
      </c>
      <c r="AT1804">
        <f t="shared" si="732"/>
        <v>4.9230559411296787E-4</v>
      </c>
      <c r="AU1804">
        <f t="shared" si="733"/>
        <v>1.0722238322745723E-2</v>
      </c>
      <c r="AV1804">
        <f t="shared" si="734"/>
        <v>1.1654571268479479E-3</v>
      </c>
      <c r="AW1804">
        <f t="shared" si="735"/>
        <v>9.6579284491068423E-5</v>
      </c>
      <c r="AX1804">
        <f t="shared" si="736"/>
        <v>9.6579284491068423E-5</v>
      </c>
      <c r="AY1804">
        <f t="shared" si="737"/>
        <v>3.6776866063398896E-2</v>
      </c>
      <c r="AZ1804">
        <f t="shared" si="738"/>
        <v>1.1654571268479479E-3</v>
      </c>
      <c r="BA1804">
        <f t="shared" si="739"/>
        <v>1.1654571268479479E-3</v>
      </c>
      <c r="BB1804">
        <f t="shared" si="740"/>
        <v>5.5645550307300892E-3</v>
      </c>
      <c r="BC1804">
        <f t="shared" si="741"/>
        <v>4.9230559411296787E-4</v>
      </c>
      <c r="BD1804">
        <f t="shared" si="742"/>
        <v>4.9230559411296787E-4</v>
      </c>
      <c r="BE1804">
        <f t="shared" si="743"/>
        <v>1.1654933387202104E-3</v>
      </c>
      <c r="BF1804">
        <f t="shared" si="744"/>
        <v>4.3524750843513807E-6</v>
      </c>
      <c r="BG1804">
        <f t="shared" si="745"/>
        <v>6.004519104371732E-6</v>
      </c>
      <c r="BH1804">
        <f t="shared" si="746"/>
        <v>9.6579284491068423E-5</v>
      </c>
    </row>
    <row r="1805" spans="1:60">
      <c r="A1805" s="1">
        <v>38974.166666666664</v>
      </c>
      <c r="B1805">
        <v>4.8</v>
      </c>
      <c r="C1805">
        <f t="shared" si="747"/>
        <v>5</v>
      </c>
      <c r="D1805">
        <v>5.0238971544782096</v>
      </c>
      <c r="E1805">
        <v>5.0068792331985899</v>
      </c>
      <c r="F1805">
        <v>4.9844684276032503</v>
      </c>
      <c r="G1805">
        <v>5.0724837690669098</v>
      </c>
      <c r="H1805">
        <v>5.0238971544782096</v>
      </c>
      <c r="I1805">
        <v>5.0068792331985899</v>
      </c>
      <c r="J1805">
        <v>5.0068792331985899</v>
      </c>
      <c r="K1805">
        <v>4.8082270455371798</v>
      </c>
      <c r="L1805">
        <v>5.0238971544782096</v>
      </c>
      <c r="M1805">
        <v>5.0238971544782096</v>
      </c>
      <c r="N1805">
        <v>4.9477828384048097</v>
      </c>
      <c r="O1805">
        <v>4.9844684276032503</v>
      </c>
      <c r="P1805">
        <v>4.9844684276032503</v>
      </c>
      <c r="Q1805">
        <v>5.0238975257290903</v>
      </c>
      <c r="R1805">
        <v>4.9944301985040296</v>
      </c>
      <c r="T1805" s="2">
        <f>ABS(C1805-$B1805)/$B1805</f>
        <v>4.1666666666666706E-2</v>
      </c>
      <c r="U1805" s="2">
        <f>ABS(D1805-$B1805)/$B1805</f>
        <v>4.6645240516293707E-2</v>
      </c>
      <c r="V1805" s="2">
        <f>ABS(E1805-$B1805)/$B1805</f>
        <v>4.3099840249706256E-2</v>
      </c>
      <c r="W1805" s="2">
        <f>ABS(F1805-$B1805)/$B1805</f>
        <v>3.8430922417343846E-2</v>
      </c>
      <c r="X1805" s="2">
        <f>ABS(G1805-$B1805)/$B1805</f>
        <v>5.6767451888939578E-2</v>
      </c>
      <c r="Y1805" s="2">
        <f>ABS(H1805-$B1805)/$B1805</f>
        <v>4.6645240516293707E-2</v>
      </c>
      <c r="Z1805" s="2">
        <f>ABS(I1805-$B1805)/$B1805</f>
        <v>4.3099840249706256E-2</v>
      </c>
      <c r="AA1805" s="2">
        <f>ABS(J1805-$B1805)/$B1805</f>
        <v>4.3099840249706256E-2</v>
      </c>
      <c r="AB1805" s="2">
        <f t="shared" si="722"/>
        <v>1.7139678202458357E-3</v>
      </c>
      <c r="AC1805" s="2">
        <f t="shared" si="723"/>
        <v>4.6645240516293707E-2</v>
      </c>
      <c r="AD1805" s="2">
        <f t="shared" si="724"/>
        <v>4.6645240516293707E-2</v>
      </c>
      <c r="AE1805" s="2">
        <f t="shared" si="725"/>
        <v>3.0788091334335393E-2</v>
      </c>
      <c r="AF1805" s="2">
        <f t="shared" si="726"/>
        <v>3.8430922417343846E-2</v>
      </c>
      <c r="AG1805" s="2">
        <f t="shared" si="727"/>
        <v>3.8430922417343846E-2</v>
      </c>
      <c r="AH1805" s="2">
        <f t="shared" si="728"/>
        <v>4.6645317860227187E-2</v>
      </c>
      <c r="AI1805" s="2">
        <f>ABS(R1805-$B1805)/$B1805</f>
        <v>4.0506291355006205E-2</v>
      </c>
      <c r="AJ1805" s="13"/>
      <c r="AK1805" s="3">
        <f>MIN(U1805:AA1805)</f>
        <v>3.8430922417343846E-2</v>
      </c>
      <c r="AL1805" s="3">
        <f t="shared" si="729"/>
        <v>2.0753689376623585E-3</v>
      </c>
      <c r="AM1805" s="13"/>
      <c r="AN1805">
        <v>4.9790251907225302</v>
      </c>
      <c r="AO1805" s="11">
        <f>ABS(AN1805-B1805)/B1805</f>
        <v>3.7296914733860508E-2</v>
      </c>
      <c r="AP1805" s="11"/>
      <c r="AR1805">
        <f t="shared" si="730"/>
        <v>5.0129935783439342E-2</v>
      </c>
      <c r="AS1805">
        <f t="shared" si="731"/>
        <v>4.2799017128836596E-2</v>
      </c>
      <c r="AT1805">
        <f t="shared" si="732"/>
        <v>3.4028600782415652E-2</v>
      </c>
      <c r="AU1805">
        <f t="shared" si="733"/>
        <v>7.4247404404909123E-2</v>
      </c>
      <c r="AV1805">
        <f t="shared" si="734"/>
        <v>5.0129935783439342E-2</v>
      </c>
      <c r="AW1805">
        <f t="shared" si="735"/>
        <v>4.2799017128836596E-2</v>
      </c>
      <c r="AX1805">
        <f t="shared" si="736"/>
        <v>4.2799017128836596E-2</v>
      </c>
      <c r="AY1805">
        <f t="shared" si="737"/>
        <v>6.7684278270833538E-5</v>
      </c>
      <c r="AZ1805">
        <f t="shared" si="738"/>
        <v>5.0129935783439342E-2</v>
      </c>
      <c r="BA1805">
        <f t="shared" si="739"/>
        <v>5.0129935783439342E-2</v>
      </c>
      <c r="BB1805">
        <f t="shared" si="740"/>
        <v>2.1839767326982149E-2</v>
      </c>
      <c r="BC1805">
        <f t="shared" si="741"/>
        <v>3.4028600782415652E-2</v>
      </c>
      <c r="BD1805">
        <f t="shared" si="742"/>
        <v>3.4028600782415652E-2</v>
      </c>
      <c r="BE1805">
        <f t="shared" si="743"/>
        <v>5.0130102027608738E-2</v>
      </c>
      <c r="BF1805">
        <f t="shared" si="744"/>
        <v>3.7803102090316419E-2</v>
      </c>
      <c r="BG1805">
        <f t="shared" si="745"/>
        <v>3.2050018913238394E-2</v>
      </c>
      <c r="BH1805">
        <f t="shared" si="746"/>
        <v>6.7684278270833538E-5</v>
      </c>
    </row>
    <row r="1806" spans="1:60">
      <c r="A1806" s="1">
        <v>38974.208333333336</v>
      </c>
      <c r="B1806">
        <v>11</v>
      </c>
      <c r="C1806">
        <f t="shared" si="747"/>
        <v>4.8</v>
      </c>
      <c r="D1806">
        <v>5.0167280081347503</v>
      </c>
      <c r="E1806">
        <v>5.0048154632390096</v>
      </c>
      <c r="F1806">
        <v>4.9891278993222796</v>
      </c>
      <c r="G1806">
        <v>22.876062882561499</v>
      </c>
      <c r="H1806">
        <v>5.0167280081347503</v>
      </c>
      <c r="I1806">
        <v>5.0048154632390096</v>
      </c>
      <c r="J1806">
        <v>5.0048154632390096</v>
      </c>
      <c r="K1806">
        <v>4.8082270455371798</v>
      </c>
      <c r="L1806">
        <v>5.0167280081347503</v>
      </c>
      <c r="M1806">
        <v>5.0167280081347503</v>
      </c>
      <c r="N1806">
        <v>4.9634479868833701</v>
      </c>
      <c r="O1806">
        <v>4.9891278993222796</v>
      </c>
      <c r="P1806">
        <v>4.9891278993222796</v>
      </c>
      <c r="Q1806">
        <v>5.0167282680103602</v>
      </c>
      <c r="R1806">
        <v>6.2652291645153797</v>
      </c>
      <c r="T1806" s="2">
        <f>ABS(C1806-$B1806)/$B1806</f>
        <v>0.5636363636363636</v>
      </c>
      <c r="U1806" s="2">
        <f>ABS(D1806-$B1806)/$B1806</f>
        <v>0.54393381744229541</v>
      </c>
      <c r="V1806" s="2">
        <f>ABS(E1806-$B1806)/$B1806</f>
        <v>0.54501677606918097</v>
      </c>
      <c r="W1806" s="2">
        <f>ABS(F1806-$B1806)/$B1806</f>
        <v>0.54644291824342917</v>
      </c>
      <c r="X1806" s="2">
        <f>ABS(G1806-$B1806)/$B1806</f>
        <v>1.0796420802328635</v>
      </c>
      <c r="Y1806" s="2">
        <f>ABS(H1806-$B1806)/$B1806</f>
        <v>0.54393381744229541</v>
      </c>
      <c r="Z1806" s="2">
        <f>ABS(I1806-$B1806)/$B1806</f>
        <v>0.54501677606918097</v>
      </c>
      <c r="AA1806" s="2">
        <f>ABS(J1806-$B1806)/$B1806</f>
        <v>0.54501677606918097</v>
      </c>
      <c r="AB1806" s="2">
        <f t="shared" si="722"/>
        <v>0.56288845040571089</v>
      </c>
      <c r="AC1806" s="2">
        <f t="shared" si="723"/>
        <v>0.54393381744229541</v>
      </c>
      <c r="AD1806" s="2">
        <f t="shared" si="724"/>
        <v>0.54393381744229541</v>
      </c>
      <c r="AE1806" s="2">
        <f t="shared" si="725"/>
        <v>0.5487774557378754</v>
      </c>
      <c r="AF1806" s="2">
        <f t="shared" si="726"/>
        <v>0.54644291824342917</v>
      </c>
      <c r="AG1806" s="2">
        <f t="shared" si="727"/>
        <v>0.54644291824342917</v>
      </c>
      <c r="AH1806" s="2">
        <f t="shared" si="728"/>
        <v>0.54393379381723994</v>
      </c>
      <c r="AI1806" s="2">
        <f>ABS(R1806-$B1806)/$B1806</f>
        <v>0.43043371231678368</v>
      </c>
      <c r="AJ1806" s="13"/>
      <c r="AK1806" s="3">
        <f>MIN(U1806:AA1806)</f>
        <v>0.54393381744229541</v>
      </c>
      <c r="AL1806" s="3">
        <f t="shared" si="729"/>
        <v>-0.11350010512551173</v>
      </c>
      <c r="AM1806" s="13"/>
      <c r="AN1806">
        <v>6.2503362386155601</v>
      </c>
      <c r="AO1806" s="11">
        <f>ABS(AN1806-B1806)/B1806</f>
        <v>0.43178761467131271</v>
      </c>
      <c r="AP1806" s="11"/>
      <c r="AR1806">
        <f t="shared" si="730"/>
        <v>35.799543728639151</v>
      </c>
      <c r="AS1806">
        <f t="shared" si="731"/>
        <v>35.942237629818088</v>
      </c>
      <c r="AT1806">
        <f t="shared" si="732"/>
        <v>36.130583410705789</v>
      </c>
      <c r="AU1806">
        <f t="shared" si="733"/>
        <v>141.04086959055493</v>
      </c>
      <c r="AV1806">
        <f t="shared" si="734"/>
        <v>35.799543728639151</v>
      </c>
      <c r="AW1806">
        <f t="shared" si="735"/>
        <v>35.942237629818088</v>
      </c>
      <c r="AX1806">
        <f t="shared" si="736"/>
        <v>35.942237629818088</v>
      </c>
      <c r="AY1806">
        <f t="shared" si="737"/>
        <v>38.33805231961724</v>
      </c>
      <c r="AZ1806">
        <f t="shared" si="738"/>
        <v>35.799543728639151</v>
      </c>
      <c r="BA1806">
        <f t="shared" si="739"/>
        <v>35.799543728639151</v>
      </c>
      <c r="BB1806">
        <f t="shared" si="740"/>
        <v>36.439960207062434</v>
      </c>
      <c r="BC1806">
        <f t="shared" si="741"/>
        <v>36.130583410705789</v>
      </c>
      <c r="BD1806">
        <f t="shared" si="742"/>
        <v>36.130583410705789</v>
      </c>
      <c r="BE1806">
        <f t="shared" si="743"/>
        <v>35.799540618826306</v>
      </c>
      <c r="BF1806">
        <f t="shared" si="744"/>
        <v>22.418054864555728</v>
      </c>
      <c r="BG1806">
        <f t="shared" si="745"/>
        <v>22.559305846208584</v>
      </c>
      <c r="BH1806">
        <f t="shared" si="746"/>
        <v>35.799540618826306</v>
      </c>
    </row>
    <row r="1807" spans="1:60">
      <c r="A1807" s="1">
        <v>38974.25</v>
      </c>
      <c r="B1807">
        <v>37.6</v>
      </c>
      <c r="C1807">
        <f t="shared" si="747"/>
        <v>11</v>
      </c>
      <c r="D1807">
        <v>4.9517096056943197</v>
      </c>
      <c r="E1807">
        <v>42.621133734770602</v>
      </c>
      <c r="F1807">
        <v>37.6495308925304</v>
      </c>
      <c r="G1807">
        <v>22.876062882561499</v>
      </c>
      <c r="H1807">
        <v>4.9517096056943197</v>
      </c>
      <c r="I1807">
        <v>4.9433708242673102</v>
      </c>
      <c r="J1807">
        <v>4.9433708242673102</v>
      </c>
      <c r="K1807">
        <v>37.8831463538625</v>
      </c>
      <c r="L1807">
        <v>4.9517096056943197</v>
      </c>
      <c r="M1807">
        <v>4.9517096056943197</v>
      </c>
      <c r="N1807">
        <v>4.9144135908183504</v>
      </c>
      <c r="O1807">
        <v>4.9323895295255902</v>
      </c>
      <c r="P1807">
        <v>4.9323895295255902</v>
      </c>
      <c r="Q1807">
        <v>4.9517097876072498</v>
      </c>
      <c r="R1807">
        <v>13.6038825980367</v>
      </c>
      <c r="T1807" s="2">
        <f>ABS(C1807-$B1807)/$B1807</f>
        <v>0.70744680851063835</v>
      </c>
      <c r="U1807" s="2">
        <f>ABS(D1807-$B1807)/$B1807</f>
        <v>0.86830559559323617</v>
      </c>
      <c r="V1807" s="2">
        <f>ABS(E1807-$B1807)/$B1807</f>
        <v>0.13354079081836703</v>
      </c>
      <c r="W1807" s="2">
        <f>ABS(F1807-$B1807)/$B1807</f>
        <v>1.3173109715531588E-3</v>
      </c>
      <c r="X1807" s="2">
        <f>ABS(G1807-$B1807)/$B1807</f>
        <v>0.39159407227230059</v>
      </c>
      <c r="Y1807" s="2">
        <f>ABS(H1807-$B1807)/$B1807</f>
        <v>0.86830559559323617</v>
      </c>
      <c r="Z1807" s="2">
        <f>ABS(I1807-$B1807)/$B1807</f>
        <v>0.86852737169501826</v>
      </c>
      <c r="AA1807" s="2">
        <f>ABS(J1807-$B1807)/$B1807</f>
        <v>0.86852737169501826</v>
      </c>
      <c r="AB1807" s="2">
        <f t="shared" si="722"/>
        <v>7.5304881346409244E-3</v>
      </c>
      <c r="AC1807" s="2">
        <f t="shared" si="723"/>
        <v>0.86830559559323617</v>
      </c>
      <c r="AD1807" s="2">
        <f t="shared" si="724"/>
        <v>0.86830559559323617</v>
      </c>
      <c r="AE1807" s="2">
        <f t="shared" si="725"/>
        <v>0.86929751088249074</v>
      </c>
      <c r="AF1807" s="2">
        <f t="shared" si="726"/>
        <v>0.86881942740623441</v>
      </c>
      <c r="AG1807" s="2">
        <f t="shared" si="727"/>
        <v>0.86881942740623441</v>
      </c>
      <c r="AH1807" s="2">
        <f t="shared" si="728"/>
        <v>0.86830559075512637</v>
      </c>
      <c r="AI1807" s="2">
        <f>ABS(R1807-$B1807)/$B1807</f>
        <v>0.63819461175434311</v>
      </c>
      <c r="AJ1807" s="13"/>
      <c r="AK1807" s="3">
        <f>MIN(U1807:AA1807)</f>
        <v>1.3173109715531588E-3</v>
      </c>
      <c r="AL1807" s="3">
        <f t="shared" si="729"/>
        <v>0.63687730078278992</v>
      </c>
      <c r="AM1807" s="13"/>
      <c r="AN1807">
        <v>18.7801814307482</v>
      </c>
      <c r="AO1807" s="11">
        <f>ABS(AN1807-B1807)/B1807</f>
        <v>0.5005270896077606</v>
      </c>
      <c r="AP1807" s="11"/>
      <c r="AR1807">
        <f t="shared" si="730"/>
        <v>1065.9108656709127</v>
      </c>
      <c r="AS1807">
        <f t="shared" si="731"/>
        <v>25.211783982451362</v>
      </c>
      <c r="AT1807">
        <f t="shared" si="732"/>
        <v>2.4533093148579131E-3</v>
      </c>
      <c r="AU1807">
        <f t="shared" si="733"/>
        <v>216.79432423828325</v>
      </c>
      <c r="AV1807">
        <f t="shared" si="734"/>
        <v>1065.9108656709127</v>
      </c>
      <c r="AW1807">
        <f t="shared" si="735"/>
        <v>1066.4554291213155</v>
      </c>
      <c r="AX1807">
        <f t="shared" si="736"/>
        <v>1066.4554291213155</v>
      </c>
      <c r="AY1807">
        <f t="shared" si="737"/>
        <v>8.0171857705627361E-2</v>
      </c>
      <c r="AZ1807">
        <f t="shared" si="738"/>
        <v>1065.9108656709127</v>
      </c>
      <c r="BA1807">
        <f t="shared" si="739"/>
        <v>1065.9108656709127</v>
      </c>
      <c r="BB1807">
        <f t="shared" si="740"/>
        <v>1068.3475589120803</v>
      </c>
      <c r="BC1807">
        <f t="shared" si="741"/>
        <v>1067.1727738506497</v>
      </c>
      <c r="BD1807">
        <f t="shared" si="742"/>
        <v>1067.1727738506497</v>
      </c>
      <c r="BE1807">
        <f t="shared" si="743"/>
        <v>1065.9108537926204</v>
      </c>
      <c r="BF1807">
        <f t="shared" si="744"/>
        <v>575.81365036880607</v>
      </c>
      <c r="BG1807">
        <f t="shared" si="745"/>
        <v>354.18557097955488</v>
      </c>
      <c r="BH1807">
        <f t="shared" si="746"/>
        <v>2.4533093148579131E-3</v>
      </c>
    </row>
    <row r="1808" spans="1:60">
      <c r="A1808" s="1">
        <v>38974.291666666664</v>
      </c>
      <c r="B1808">
        <v>38.6</v>
      </c>
      <c r="C1808">
        <f t="shared" si="747"/>
        <v>37.6</v>
      </c>
      <c r="D1808">
        <v>39.2613614658028</v>
      </c>
      <c r="E1808">
        <v>38.240841501064601</v>
      </c>
      <c r="F1808">
        <v>38.757358192463997</v>
      </c>
      <c r="G1808">
        <v>38.761825951004397</v>
      </c>
      <c r="H1808">
        <v>39.090345176083503</v>
      </c>
      <c r="I1808">
        <v>39.043172484328799</v>
      </c>
      <c r="J1808">
        <v>39.043172484328799</v>
      </c>
      <c r="K1808">
        <v>38.7566295222855</v>
      </c>
      <c r="L1808">
        <v>39.255002817452798</v>
      </c>
      <c r="M1808">
        <v>39.090345176083503</v>
      </c>
      <c r="N1808">
        <v>38.7617915076166</v>
      </c>
      <c r="O1808">
        <v>39.180692427906898</v>
      </c>
      <c r="P1808">
        <v>42.630355200275702</v>
      </c>
      <c r="Q1808">
        <v>41.154204344088399</v>
      </c>
      <c r="R1808">
        <v>39.359078446484702</v>
      </c>
      <c r="T1808" s="2">
        <f>ABS(C1808-$B1808)/$B1808</f>
        <v>2.5906735751295335E-2</v>
      </c>
      <c r="U1808" s="2">
        <f>ABS(D1808-$B1808)/$B1808</f>
        <v>1.7133716730642446E-2</v>
      </c>
      <c r="V1808" s="2">
        <f>ABS(E1808-$B1808)/$B1808</f>
        <v>9.3046243247513066E-3</v>
      </c>
      <c r="W1808" s="2">
        <f>ABS(F1808-$B1808)/$B1808</f>
        <v>4.0766371104661988E-3</v>
      </c>
      <c r="X1808" s="2">
        <f>ABS(G1808-$B1808)/$B1808</f>
        <v>4.1923821503729421E-3</v>
      </c>
      <c r="Y1808" s="2">
        <f>ABS(H1808-$B1808)/$B1808</f>
        <v>1.2703242903717646E-2</v>
      </c>
      <c r="Z1808" s="2">
        <f>ABS(I1808-$B1808)/$B1808</f>
        <v>1.1481152443751245E-2</v>
      </c>
      <c r="AA1808" s="2">
        <f>ABS(J1808-$B1808)/$B1808</f>
        <v>1.1481152443751245E-2</v>
      </c>
      <c r="AB1808" s="2">
        <f t="shared" si="722"/>
        <v>4.0577596447020463E-3</v>
      </c>
      <c r="AC1808" s="2">
        <f t="shared" si="723"/>
        <v>1.696898490810354E-2</v>
      </c>
      <c r="AD1808" s="2">
        <f t="shared" si="724"/>
        <v>1.2703242903717646E-2</v>
      </c>
      <c r="AE1808" s="2">
        <f t="shared" si="725"/>
        <v>4.1914898346269054E-3</v>
      </c>
      <c r="AF1808" s="2">
        <f t="shared" si="726"/>
        <v>1.5043845282562087E-2</v>
      </c>
      <c r="AG1808" s="2">
        <f t="shared" si="727"/>
        <v>0.10441334715740155</v>
      </c>
      <c r="AH1808" s="2">
        <f t="shared" si="728"/>
        <v>6.6171096997108741E-2</v>
      </c>
      <c r="AI1808" s="2">
        <f>ABS(R1808-$B1808)/$B1808</f>
        <v>1.9665244727582912E-2</v>
      </c>
      <c r="AJ1808" s="13"/>
      <c r="AK1808" s="3">
        <f>MIN(U1808:AA1808)</f>
        <v>4.0766371104661988E-3</v>
      </c>
      <c r="AL1808" s="3">
        <f t="shared" si="729"/>
        <v>1.5588607617116713E-2</v>
      </c>
      <c r="AM1808" s="13"/>
      <c r="AN1808">
        <v>39.047073666560898</v>
      </c>
      <c r="AO1808" s="11">
        <f>ABS(AN1808-B1808)/B1808</f>
        <v>1.1582219340955874E-2</v>
      </c>
      <c r="AP1808" s="11"/>
      <c r="AR1808">
        <f t="shared" si="730"/>
        <v>0.43739898844882613</v>
      </c>
      <c r="AS1808">
        <f t="shared" si="731"/>
        <v>0.12899482735753001</v>
      </c>
      <c r="AT1808">
        <f t="shared" si="732"/>
        <v>2.4761600735535787E-2</v>
      </c>
      <c r="AU1808">
        <f t="shared" si="733"/>
        <v>2.6187638418477033E-2</v>
      </c>
      <c r="AV1808">
        <f t="shared" si="734"/>
        <v>0.24043839170835973</v>
      </c>
      <c r="AW1808">
        <f t="shared" si="735"/>
        <v>0.19640185086615877</v>
      </c>
      <c r="AX1808">
        <f t="shared" si="736"/>
        <v>0.19640185086615877</v>
      </c>
      <c r="AY1808">
        <f t="shared" si="737"/>
        <v>2.4532807251383622E-2</v>
      </c>
      <c r="AZ1808">
        <f t="shared" si="738"/>
        <v>0.42902869087110163</v>
      </c>
      <c r="BA1808">
        <f t="shared" si="739"/>
        <v>0.24043839170835973</v>
      </c>
      <c r="BB1808">
        <f t="shared" si="740"/>
        <v>2.6176491936851867E-2</v>
      </c>
      <c r="BC1808">
        <f t="shared" si="741"/>
        <v>0.33720369582840626</v>
      </c>
      <c r="BD1808">
        <f t="shared" si="742"/>
        <v>16.243763040389378</v>
      </c>
      <c r="BE1808">
        <f t="shared" si="743"/>
        <v>6.52395983136004</v>
      </c>
      <c r="BF1808">
        <f t="shared" si="744"/>
        <v>0.57620008791762622</v>
      </c>
      <c r="BG1808">
        <f t="shared" si="745"/>
        <v>0.19987486333220389</v>
      </c>
      <c r="BH1808">
        <f t="shared" si="746"/>
        <v>2.4532807251383622E-2</v>
      </c>
    </row>
    <row r="1809" spans="1:60">
      <c r="A1809" s="1">
        <v>38974.333333333336</v>
      </c>
      <c r="B1809">
        <v>34.9</v>
      </c>
      <c r="C1809">
        <f t="shared" si="747"/>
        <v>38.6</v>
      </c>
      <c r="D1809">
        <v>36.506984629168102</v>
      </c>
      <c r="E1809">
        <v>39.0693709833794</v>
      </c>
      <c r="F1809">
        <v>38.757358192463997</v>
      </c>
      <c r="G1809">
        <v>37.798205275253302</v>
      </c>
      <c r="H1809">
        <v>41.153953592884903</v>
      </c>
      <c r="I1809">
        <v>39.043172484328799</v>
      </c>
      <c r="J1809">
        <v>39.043172484328799</v>
      </c>
      <c r="K1809">
        <v>36.104724323533603</v>
      </c>
      <c r="L1809">
        <v>36.435889240417602</v>
      </c>
      <c r="M1809">
        <v>36.506984629168102</v>
      </c>
      <c r="N1809">
        <v>40.552964682973098</v>
      </c>
      <c r="O1809">
        <v>35.984493055372702</v>
      </c>
      <c r="P1809">
        <v>41.705776807954202</v>
      </c>
      <c r="Q1809">
        <v>36.107569005358897</v>
      </c>
      <c r="R1809">
        <v>38.197901384756101</v>
      </c>
      <c r="T1809" s="2">
        <f>ABS(C1809-$B1809)/$B1809</f>
        <v>0.10601719197707744</v>
      </c>
      <c r="U1809" s="2">
        <f>ABS(D1809-$B1809)/$B1809</f>
        <v>4.6045404847223588E-2</v>
      </c>
      <c r="V1809" s="2">
        <f>ABS(E1809-$B1809)/$B1809</f>
        <v>0.11946621728880807</v>
      </c>
      <c r="W1809" s="2">
        <f>ABS(F1809-$B1809)/$B1809</f>
        <v>0.11052602270670482</v>
      </c>
      <c r="X1809" s="2">
        <f>ABS(G1809-$B1809)/$B1809</f>
        <v>8.3043131096083203E-2</v>
      </c>
      <c r="Y1809" s="2">
        <f>ABS(H1809-$B1809)/$B1809</f>
        <v>0.17919637801962479</v>
      </c>
      <c r="Z1809" s="2">
        <f>ABS(I1809-$B1809)/$B1809</f>
        <v>0.11871554396357596</v>
      </c>
      <c r="AA1809" s="2">
        <f>ABS(J1809-$B1809)/$B1809</f>
        <v>0.11871554396357596</v>
      </c>
      <c r="AB1809" s="2">
        <f t="shared" si="722"/>
        <v>3.4519321591220745E-2</v>
      </c>
      <c r="AC1809" s="2">
        <f t="shared" si="723"/>
        <v>4.4008287691048802E-2</v>
      </c>
      <c r="AD1809" s="2">
        <f t="shared" si="724"/>
        <v>4.6045404847223588E-2</v>
      </c>
      <c r="AE1809" s="2">
        <f t="shared" si="725"/>
        <v>0.161976065414702</v>
      </c>
      <c r="AF1809" s="2">
        <f t="shared" si="726"/>
        <v>3.1074299580879771E-2</v>
      </c>
      <c r="AG1809" s="2">
        <f t="shared" si="727"/>
        <v>0.19500793146000583</v>
      </c>
      <c r="AH1809" s="2">
        <f t="shared" si="728"/>
        <v>3.4600831099108845E-2</v>
      </c>
      <c r="AI1809" s="2">
        <f>ABS(R1809-$B1809)/$B1809</f>
        <v>9.4495741683555942E-2</v>
      </c>
      <c r="AJ1809" s="13"/>
      <c r="AK1809" s="3">
        <f>MIN(U1809:AA1809)</f>
        <v>4.6045404847223588E-2</v>
      </c>
      <c r="AL1809" s="3">
        <f t="shared" si="729"/>
        <v>4.8450336836332354E-2</v>
      </c>
      <c r="AM1809" s="13"/>
      <c r="AN1809">
        <v>38.5650340666228</v>
      </c>
      <c r="AO1809" s="11">
        <f>ABS(AN1809-B1809)/B1809</f>
        <v>0.10501530276856166</v>
      </c>
      <c r="AP1809" s="11"/>
      <c r="AR1809">
        <f t="shared" si="730"/>
        <v>2.5823995983825458</v>
      </c>
      <c r="AS1809">
        <f t="shared" si="731"/>
        <v>17.383654397046119</v>
      </c>
      <c r="AT1809">
        <f t="shared" si="732"/>
        <v>14.879212224969123</v>
      </c>
      <c r="AU1809">
        <f t="shared" si="733"/>
        <v>8.3995938175060783</v>
      </c>
      <c r="AV1809">
        <f t="shared" si="734"/>
        <v>39.111935541958012</v>
      </c>
      <c r="AW1809">
        <f t="shared" si="735"/>
        <v>17.165878234899289</v>
      </c>
      <c r="AX1809">
        <f t="shared" si="736"/>
        <v>17.165878234899289</v>
      </c>
      <c r="AY1809">
        <f t="shared" si="737"/>
        <v>1.4513606957134999</v>
      </c>
      <c r="AZ1809">
        <f t="shared" si="738"/>
        <v>2.3589557588305623</v>
      </c>
      <c r="BA1809">
        <f t="shared" si="739"/>
        <v>2.5823995983825458</v>
      </c>
      <c r="BB1809">
        <f t="shared" si="740"/>
        <v>31.956009706941153</v>
      </c>
      <c r="BC1809">
        <f t="shared" si="741"/>
        <v>1.1761251871516227</v>
      </c>
      <c r="BD1809">
        <f t="shared" si="742"/>
        <v>46.318597959687303</v>
      </c>
      <c r="BE1809">
        <f t="shared" si="743"/>
        <v>1.4582229027034797</v>
      </c>
      <c r="BF1809">
        <f t="shared" si="744"/>
        <v>10.876153543576216</v>
      </c>
      <c r="BG1809">
        <f t="shared" si="745"/>
        <v>13.432474709505673</v>
      </c>
      <c r="BH1809">
        <f t="shared" si="746"/>
        <v>1.1761251871516227</v>
      </c>
    </row>
    <row r="1810" spans="1:60">
      <c r="A1810" s="1">
        <v>38974.375</v>
      </c>
      <c r="B1810">
        <v>44.7</v>
      </c>
      <c r="C1810">
        <f t="shared" si="747"/>
        <v>34.9</v>
      </c>
      <c r="D1810">
        <v>49.699546304496003</v>
      </c>
      <c r="E1810">
        <v>43.466758112624198</v>
      </c>
      <c r="F1810">
        <v>43.478383499357903</v>
      </c>
      <c r="G1810">
        <v>44.455268337810899</v>
      </c>
      <c r="H1810">
        <v>44.7537949734376</v>
      </c>
      <c r="I1810">
        <v>45.5666058662813</v>
      </c>
      <c r="J1810">
        <v>45.5666058662813</v>
      </c>
      <c r="K1810">
        <v>44.070051938073</v>
      </c>
      <c r="L1810">
        <v>44.0626703322515</v>
      </c>
      <c r="M1810">
        <v>44.7537949734376</v>
      </c>
      <c r="N1810">
        <v>45.102477539554698</v>
      </c>
      <c r="O1810">
        <v>43.100508455844</v>
      </c>
      <c r="P1810">
        <v>44.700867951891802</v>
      </c>
      <c r="Q1810">
        <v>44.861521623432303</v>
      </c>
      <c r="R1810">
        <v>44.8313468410553</v>
      </c>
      <c r="T1810" s="2">
        <f>ABS(C1810-$B1810)/$B1810</f>
        <v>0.2192393736017898</v>
      </c>
      <c r="U1810" s="2">
        <f>ABS(D1810-$B1810)/$B1810</f>
        <v>0.11184667347865772</v>
      </c>
      <c r="V1810" s="2">
        <f>ABS(E1810-$B1810)/$B1810</f>
        <v>2.7589303968138801E-2</v>
      </c>
      <c r="W1810" s="2">
        <f>ABS(F1810-$B1810)/$B1810</f>
        <v>2.73292282022841E-2</v>
      </c>
      <c r="X1810" s="2">
        <f>ABS(G1810-$B1810)/$B1810</f>
        <v>5.4749812570269209E-3</v>
      </c>
      <c r="Y1810" s="2">
        <f>ABS(H1810-$B1810)/$B1810</f>
        <v>1.2034669672840513E-3</v>
      </c>
      <c r="Z1810" s="2">
        <f>ABS(I1810-$B1810)/$B1810</f>
        <v>1.9387155845219176E-2</v>
      </c>
      <c r="AA1810" s="2">
        <f>ABS(J1810-$B1810)/$B1810</f>
        <v>1.9387155845219176E-2</v>
      </c>
      <c r="AB1810" s="2">
        <f t="shared" ref="AB1810:AB1873" si="748">ABS(K1810-$B1810)/$B1810</f>
        <v>1.4092797805973216E-2</v>
      </c>
      <c r="AC1810" s="2">
        <f t="shared" ref="AC1810:AC1873" si="749">ABS(L1810-$B1810)/$B1810</f>
        <v>1.4257934401532503E-2</v>
      </c>
      <c r="AD1810" s="2">
        <f t="shared" ref="AD1810:AD1873" si="750">ABS(M1810-$B1810)/$B1810</f>
        <v>1.2034669672840513E-3</v>
      </c>
      <c r="AE1810" s="2">
        <f t="shared" ref="AE1810:AE1873" si="751">ABS(N1810-$B1810)/$B1810</f>
        <v>9.0039718021184632E-3</v>
      </c>
      <c r="AF1810" s="2">
        <f t="shared" ref="AF1810:AF1873" si="752">ABS(O1810-$B1810)/$B1810</f>
        <v>3.5782808594094009E-2</v>
      </c>
      <c r="AG1810" s="2">
        <f t="shared" ref="AG1810:AG1873" si="753">ABS(P1810-$B1810)/$B1810</f>
        <v>1.9417268272900856E-5</v>
      </c>
      <c r="AH1810" s="2">
        <f t="shared" ref="AH1810:AH1873" si="754">ABS(Q1810-$B1810)/$B1810</f>
        <v>3.6134591371879202E-3</v>
      </c>
      <c r="AI1810" s="2">
        <f>ABS(R1810-$B1810)/$B1810</f>
        <v>2.9384080772997122E-3</v>
      </c>
      <c r="AJ1810" s="13"/>
      <c r="AK1810" s="3">
        <f>MIN(U1810:AA1810)</f>
        <v>1.2034669672840513E-3</v>
      </c>
      <c r="AL1810" s="3">
        <f t="shared" si="729"/>
        <v>1.7349411100156609E-3</v>
      </c>
      <c r="AM1810" s="13"/>
      <c r="AN1810">
        <v>44.844556429145896</v>
      </c>
      <c r="AO1810" s="11">
        <f>ABS(AN1810-B1810)/B1810</f>
        <v>3.233924589393593E-3</v>
      </c>
      <c r="AP1810" s="11"/>
      <c r="AR1810">
        <f t="shared" si="730"/>
        <v>24.995463250799617</v>
      </c>
      <c r="AS1810">
        <f t="shared" si="731"/>
        <v>1.5208855527782363</v>
      </c>
      <c r="AT1810">
        <f t="shared" si="732"/>
        <v>1.4923468746410484</v>
      </c>
      <c r="AU1810">
        <f t="shared" si="733"/>
        <v>5.9893586477841404E-2</v>
      </c>
      <c r="AV1810">
        <f t="shared" si="734"/>
        <v>2.8938991671517769E-3</v>
      </c>
      <c r="AW1810">
        <f t="shared" si="735"/>
        <v>0.75100572747315764</v>
      </c>
      <c r="AX1810">
        <f t="shared" si="736"/>
        <v>0.75100572747315764</v>
      </c>
      <c r="AY1810">
        <f t="shared" si="737"/>
        <v>0.39683456072558698</v>
      </c>
      <c r="AZ1810">
        <f t="shared" si="738"/>
        <v>0.4061891053924172</v>
      </c>
      <c r="BA1810">
        <f t="shared" si="739"/>
        <v>2.8938991671517769E-3</v>
      </c>
      <c r="BB1810">
        <f t="shared" si="740"/>
        <v>0.16198816984600134</v>
      </c>
      <c r="BC1810">
        <f t="shared" si="741"/>
        <v>2.5583731998265531</v>
      </c>
      <c r="BD1810">
        <f t="shared" si="742"/>
        <v>7.5334048647688734E-7</v>
      </c>
      <c r="BE1810">
        <f t="shared" si="743"/>
        <v>2.6089234836205736E-2</v>
      </c>
      <c r="BF1810">
        <f t="shared" si="744"/>
        <v>1.7251992655205491E-2</v>
      </c>
      <c r="BG1810">
        <f t="shared" si="745"/>
        <v>2.0896561207411762E-2</v>
      </c>
      <c r="BH1810">
        <f t="shared" si="746"/>
        <v>7.5334048647688734E-7</v>
      </c>
    </row>
    <row r="1811" spans="1:60">
      <c r="A1811" s="1">
        <v>38974.416666666664</v>
      </c>
      <c r="B1811">
        <v>51.5</v>
      </c>
      <c r="C1811">
        <f t="shared" si="747"/>
        <v>44.7</v>
      </c>
      <c r="D1811">
        <v>52.641795777999903</v>
      </c>
      <c r="E1811">
        <v>44.333188504135002</v>
      </c>
      <c r="F1811">
        <v>48.376001241377097</v>
      </c>
      <c r="G1811">
        <v>46.164929243374303</v>
      </c>
      <c r="H1811">
        <v>48.359812776198602</v>
      </c>
      <c r="I1811">
        <v>41.348604833131702</v>
      </c>
      <c r="J1811">
        <v>41.348604833131702</v>
      </c>
      <c r="K1811">
        <v>45.700176313609099</v>
      </c>
      <c r="L1811">
        <v>44.9662180302834</v>
      </c>
      <c r="M1811">
        <v>44.7537949734376</v>
      </c>
      <c r="N1811">
        <v>46.104250087745299</v>
      </c>
      <c r="O1811">
        <v>43.939412948426302</v>
      </c>
      <c r="P1811">
        <v>48.407309663082501</v>
      </c>
      <c r="Q1811">
        <v>42.110057434074001</v>
      </c>
      <c r="R1811">
        <v>45.611011190000497</v>
      </c>
      <c r="T1811" s="2">
        <f>ABS(C1811-$B1811)/$B1811</f>
        <v>0.13203883495145627</v>
      </c>
      <c r="U1811" s="2">
        <f>ABS(D1811-$B1811)/$B1811</f>
        <v>2.2170791805823355E-2</v>
      </c>
      <c r="V1811" s="2">
        <f>ABS(E1811-$B1811)/$B1811</f>
        <v>0.13916138826922325</v>
      </c>
      <c r="W1811" s="2">
        <f>ABS(F1811-$B1811)/$B1811</f>
        <v>6.0660170070347637E-2</v>
      </c>
      <c r="X1811" s="2">
        <f>ABS(G1811-$B1811)/$B1811</f>
        <v>0.10359360692477082</v>
      </c>
      <c r="Y1811" s="2">
        <f>ABS(H1811-$B1811)/$B1811</f>
        <v>6.0974509200027144E-2</v>
      </c>
      <c r="Z1811" s="2">
        <f>ABS(I1811-$B1811)/$B1811</f>
        <v>0.1971144692595786</v>
      </c>
      <c r="AA1811" s="2">
        <f>ABS(J1811-$B1811)/$B1811</f>
        <v>0.1971144692595786</v>
      </c>
      <c r="AB1811" s="2">
        <f t="shared" si="748"/>
        <v>0.11261793565807575</v>
      </c>
      <c r="AC1811" s="2">
        <f t="shared" si="749"/>
        <v>0.12686955281003107</v>
      </c>
      <c r="AD1811" s="2">
        <f t="shared" si="750"/>
        <v>0.13099427236043495</v>
      </c>
      <c r="AE1811" s="2">
        <f t="shared" si="751"/>
        <v>0.10477184295640195</v>
      </c>
      <c r="AF1811" s="2">
        <f t="shared" si="752"/>
        <v>0.14680751556453783</v>
      </c>
      <c r="AG1811" s="2">
        <f t="shared" si="753"/>
        <v>6.0052239551796102E-2</v>
      </c>
      <c r="AH1811" s="2">
        <f t="shared" si="754"/>
        <v>0.18232898186264077</v>
      </c>
      <c r="AI1811" s="2">
        <f>ABS(R1811-$B1811)/$B1811</f>
        <v>0.11434929728154375</v>
      </c>
      <c r="AJ1811" s="13"/>
      <c r="AK1811" s="3">
        <f>MIN(U1811:AA1811)</f>
        <v>2.2170791805823355E-2</v>
      </c>
      <c r="AL1811" s="3">
        <f t="shared" si="729"/>
        <v>9.2178505475720401E-2</v>
      </c>
      <c r="AM1811" s="13"/>
      <c r="AN1811">
        <v>44.997281410967503</v>
      </c>
      <c r="AO1811" s="11">
        <f>ABS(AN1811-B1811)/B1811</f>
        <v>0.12626638036956306</v>
      </c>
      <c r="AP1811" s="11"/>
      <c r="AR1811">
        <f t="shared" si="730"/>
        <v>1.3036975986584034</v>
      </c>
      <c r="AS1811">
        <f t="shared" si="731"/>
        <v>51.363187017262689</v>
      </c>
      <c r="AT1811">
        <f t="shared" si="732"/>
        <v>9.7593682438774412</v>
      </c>
      <c r="AU1811">
        <f t="shared" si="733"/>
        <v>28.462979978202689</v>
      </c>
      <c r="AV1811">
        <f t="shared" si="734"/>
        <v>9.8607758005255306</v>
      </c>
      <c r="AW1811">
        <f t="shared" si="735"/>
        <v>103.05082383391704</v>
      </c>
      <c r="AX1811">
        <f t="shared" si="736"/>
        <v>103.05082383391704</v>
      </c>
      <c r="AY1811">
        <f t="shared" si="737"/>
        <v>33.637954793220942</v>
      </c>
      <c r="AZ1811">
        <f t="shared" si="738"/>
        <v>42.690306827793727</v>
      </c>
      <c r="BA1811">
        <f t="shared" si="739"/>
        <v>45.51128226041579</v>
      </c>
      <c r="BB1811">
        <f t="shared" si="740"/>
        <v>29.11411711559661</v>
      </c>
      <c r="BC1811">
        <f t="shared" si="741"/>
        <v>57.162476564423869</v>
      </c>
      <c r="BD1811">
        <f t="shared" si="742"/>
        <v>9.5647335200628767</v>
      </c>
      <c r="BE1811">
        <f t="shared" si="743"/>
        <v>88.171021391388933</v>
      </c>
      <c r="BF1811">
        <f t="shared" si="744"/>
        <v>34.680189204299367</v>
      </c>
      <c r="BG1811">
        <f t="shared" si="745"/>
        <v>42.285349048148788</v>
      </c>
      <c r="BH1811">
        <f t="shared" si="746"/>
        <v>1.3036975986584034</v>
      </c>
    </row>
    <row r="1812" spans="1:60">
      <c r="A1812" s="1">
        <v>38974.458333333336</v>
      </c>
      <c r="B1812">
        <v>51</v>
      </c>
      <c r="C1812">
        <f t="shared" si="747"/>
        <v>51.5</v>
      </c>
      <c r="D1812">
        <v>41.181200104723402</v>
      </c>
      <c r="E1812">
        <v>48.500263557208797</v>
      </c>
      <c r="F1812">
        <v>41.446154948700297</v>
      </c>
      <c r="G1812">
        <v>40.711292312378198</v>
      </c>
      <c r="H1812">
        <v>48.359812776198602</v>
      </c>
      <c r="I1812">
        <v>42.195023507053499</v>
      </c>
      <c r="J1812">
        <v>48.065048368423803</v>
      </c>
      <c r="K1812">
        <v>48.225780036557097</v>
      </c>
      <c r="L1812">
        <v>42.185050394925199</v>
      </c>
      <c r="M1812">
        <v>42.099308351853999</v>
      </c>
      <c r="N1812">
        <v>48.828896593820801</v>
      </c>
      <c r="O1812">
        <v>48.566264736835102</v>
      </c>
      <c r="P1812">
        <v>48.407309663082501</v>
      </c>
      <c r="Q1812">
        <v>48.5116696300461</v>
      </c>
      <c r="R1812">
        <v>45.520219641557702</v>
      </c>
      <c r="T1812" s="2">
        <f>ABS(C1812-$B1812)/$B1812</f>
        <v>9.8039215686274508E-3</v>
      </c>
      <c r="U1812" s="2">
        <f>ABS(D1812-$B1812)/$B1812</f>
        <v>0.19252548814267839</v>
      </c>
      <c r="V1812" s="2">
        <f>ABS(E1812-$B1812)/$B1812</f>
        <v>4.9014440054729477E-2</v>
      </c>
      <c r="W1812" s="2">
        <f>ABS(F1812-$B1812)/$B1812</f>
        <v>0.18733029512352359</v>
      </c>
      <c r="X1812" s="2">
        <f>ABS(G1812-$B1812)/$B1812</f>
        <v>0.2017393664239569</v>
      </c>
      <c r="Y1812" s="2">
        <f>ABS(H1812-$B1812)/$B1812</f>
        <v>5.1768376937282312E-2</v>
      </c>
      <c r="Z1812" s="2">
        <f>ABS(I1812-$B1812)/$B1812</f>
        <v>0.1726465979009118</v>
      </c>
      <c r="AA1812" s="2">
        <f>ABS(J1812-$B1812)/$B1812</f>
        <v>5.7548071207376421E-2</v>
      </c>
      <c r="AB1812" s="2">
        <f t="shared" si="748"/>
        <v>5.4396469871429466E-2</v>
      </c>
      <c r="AC1812" s="2">
        <f t="shared" si="749"/>
        <v>0.17284214911911375</v>
      </c>
      <c r="AD1812" s="2">
        <f t="shared" si="750"/>
        <v>0.17452336564992157</v>
      </c>
      <c r="AE1812" s="2">
        <f t="shared" si="751"/>
        <v>4.2570655023121552E-2</v>
      </c>
      <c r="AF1812" s="2">
        <f t="shared" si="752"/>
        <v>4.7720299277743107E-2</v>
      </c>
      <c r="AG1812" s="2">
        <f t="shared" si="753"/>
        <v>5.0837065429754892E-2</v>
      </c>
      <c r="AH1812" s="2">
        <f t="shared" si="754"/>
        <v>4.8790791567723528E-2</v>
      </c>
      <c r="AI1812" s="2">
        <f>ABS(R1812-$B1812)/$B1812</f>
        <v>0.10744667369494702</v>
      </c>
      <c r="AJ1812" s="13"/>
      <c r="AK1812" s="3">
        <f>MIN(U1812:AA1812)</f>
        <v>4.9014440054729477E-2</v>
      </c>
      <c r="AL1812" s="3">
        <f t="shared" si="729"/>
        <v>5.8432233640217546E-2</v>
      </c>
      <c r="AM1812" s="13"/>
      <c r="AN1812">
        <v>43.820380289214199</v>
      </c>
      <c r="AO1812" s="11">
        <f>ABS(AN1812-B1812)/B1812</f>
        <v>0.14077685707423138</v>
      </c>
      <c r="AP1812" s="11"/>
      <c r="AR1812">
        <f t="shared" si="730"/>
        <v>96.408831383483729</v>
      </c>
      <c r="AS1812">
        <f t="shared" si="731"/>
        <v>6.2486822834184181</v>
      </c>
      <c r="AT1812">
        <f t="shared" si="732"/>
        <v>91.275955264243819</v>
      </c>
      <c r="AU1812">
        <f t="shared" si="733"/>
        <v>105.85750588132797</v>
      </c>
      <c r="AV1812">
        <f t="shared" si="734"/>
        <v>6.9705885767241327</v>
      </c>
      <c r="AW1812">
        <f t="shared" si="735"/>
        <v>77.527611041340464</v>
      </c>
      <c r="AX1812">
        <f t="shared" si="736"/>
        <v>8.6139410796917826</v>
      </c>
      <c r="AY1812">
        <f t="shared" si="737"/>
        <v>7.6962964055651408</v>
      </c>
      <c r="AZ1812">
        <f t="shared" si="738"/>
        <v>77.703336540008394</v>
      </c>
      <c r="BA1812">
        <f t="shared" si="739"/>
        <v>79.222311815375974</v>
      </c>
      <c r="BB1812">
        <f t="shared" si="740"/>
        <v>4.713690000322921</v>
      </c>
      <c r="BC1812">
        <f t="shared" si="741"/>
        <v>5.9230673311723168</v>
      </c>
      <c r="BD1812">
        <f t="shared" si="742"/>
        <v>6.7220431831453764</v>
      </c>
      <c r="BE1812">
        <f t="shared" si="743"/>
        <v>6.1917880300349122</v>
      </c>
      <c r="BF1812">
        <f t="shared" si="744"/>
        <v>30.027992776769999</v>
      </c>
      <c r="BG1812">
        <f t="shared" si="745"/>
        <v>51.546939191503981</v>
      </c>
      <c r="BH1812">
        <f t="shared" si="746"/>
        <v>4.713690000322921</v>
      </c>
    </row>
    <row r="1813" spans="1:60">
      <c r="A1813" s="1">
        <v>38974.5</v>
      </c>
      <c r="B1813">
        <v>38</v>
      </c>
      <c r="C1813">
        <f t="shared" si="747"/>
        <v>51</v>
      </c>
      <c r="D1813">
        <v>40.182414472625503</v>
      </c>
      <c r="E1813">
        <v>41.014433043673399</v>
      </c>
      <c r="F1813">
        <v>37.634671624771201</v>
      </c>
      <c r="G1813">
        <v>37.798205275253302</v>
      </c>
      <c r="H1813">
        <v>41.153953592884903</v>
      </c>
      <c r="I1813">
        <v>40.661909746655198</v>
      </c>
      <c r="J1813">
        <v>40.661909746655198</v>
      </c>
      <c r="K1813">
        <v>36.104724323533603</v>
      </c>
      <c r="L1813">
        <v>40.179095483782</v>
      </c>
      <c r="M1813">
        <v>40.033980603844803</v>
      </c>
      <c r="N1813">
        <v>40.552964682973098</v>
      </c>
      <c r="O1813">
        <v>40.9339298551876</v>
      </c>
      <c r="P1813">
        <v>40.711292312378198</v>
      </c>
      <c r="Q1813">
        <v>40.034949830010703</v>
      </c>
      <c r="R1813">
        <v>39.832745328159199</v>
      </c>
      <c r="T1813" s="2">
        <f>ABS(C1813-$B1813)/$B1813</f>
        <v>0.34210526315789475</v>
      </c>
      <c r="U1813" s="2">
        <f>ABS(D1813-$B1813)/$B1813</f>
        <v>5.7431959805934282E-2</v>
      </c>
      <c r="V1813" s="2">
        <f>ABS(E1813-$B1813)/$B1813</f>
        <v>7.9327185359826302E-2</v>
      </c>
      <c r="W1813" s="2">
        <f>ABS(F1813-$B1813)/$B1813</f>
        <v>9.6139046112841842E-3</v>
      </c>
      <c r="X1813" s="2">
        <f>ABS(G1813-$B1813)/$B1813</f>
        <v>5.3103874933341528E-3</v>
      </c>
      <c r="Y1813" s="2">
        <f>ABS(H1813-$B1813)/$B1813</f>
        <v>8.2998778760129038E-2</v>
      </c>
      <c r="Z1813" s="2">
        <f>ABS(I1813-$B1813)/$B1813</f>
        <v>7.0050256490926263E-2</v>
      </c>
      <c r="AA1813" s="2">
        <f>ABS(J1813-$B1813)/$B1813</f>
        <v>7.0050256490926263E-2</v>
      </c>
      <c r="AB1813" s="2">
        <f t="shared" si="748"/>
        <v>4.9875675696484142E-2</v>
      </c>
      <c r="AC1813" s="2">
        <f t="shared" si="749"/>
        <v>5.7344617994263145E-2</v>
      </c>
      <c r="AD1813" s="2">
        <f t="shared" si="750"/>
        <v>5.3525805364336924E-2</v>
      </c>
      <c r="AE1813" s="2">
        <f t="shared" si="751"/>
        <v>6.7183281130870992E-2</v>
      </c>
      <c r="AF1813" s="2">
        <f t="shared" si="752"/>
        <v>7.7208680399673685E-2</v>
      </c>
      <c r="AG1813" s="2">
        <f t="shared" si="753"/>
        <v>7.1349797694163108E-2</v>
      </c>
      <c r="AH1813" s="2">
        <f t="shared" si="754"/>
        <v>5.3551311316071132E-2</v>
      </c>
      <c r="AI1813" s="2">
        <f>ABS(R1813-$B1813)/$B1813</f>
        <v>4.823014021471575E-2</v>
      </c>
      <c r="AJ1813" s="13"/>
      <c r="AK1813" s="3">
        <f>MIN(U1813:AA1813)</f>
        <v>5.3103874933341528E-3</v>
      </c>
      <c r="AL1813" s="3">
        <f t="shared" si="729"/>
        <v>4.2919752721381599E-2</v>
      </c>
      <c r="AM1813" s="13"/>
      <c r="AN1813">
        <v>39.803349740665197</v>
      </c>
      <c r="AO1813" s="11">
        <f>ABS(AN1813-B1813)/B1813</f>
        <v>4.7456572122768353E-2</v>
      </c>
      <c r="AP1813" s="11"/>
      <c r="AR1813">
        <f t="shared" si="730"/>
        <v>4.7629329303252517</v>
      </c>
      <c r="AS1813">
        <f t="shared" si="731"/>
        <v>9.0868065747900744</v>
      </c>
      <c r="AT1813">
        <f t="shared" si="732"/>
        <v>0.13346482174731417</v>
      </c>
      <c r="AU1813">
        <f t="shared" si="733"/>
        <v>4.0721110935595529E-2</v>
      </c>
      <c r="AV1813">
        <f t="shared" si="734"/>
        <v>9.9474232660715902</v>
      </c>
      <c r="AW1813">
        <f t="shared" si="735"/>
        <v>7.085763499337939</v>
      </c>
      <c r="AX1813">
        <f t="shared" si="736"/>
        <v>7.085763499337939</v>
      </c>
      <c r="AY1813">
        <f t="shared" si="737"/>
        <v>3.5920698898051602</v>
      </c>
      <c r="AZ1813">
        <f t="shared" si="738"/>
        <v>4.7484571274391065</v>
      </c>
      <c r="BA1813">
        <f t="shared" si="739"/>
        <v>4.1370770968168697</v>
      </c>
      <c r="BB1813">
        <f t="shared" si="740"/>
        <v>6.5176286725079304</v>
      </c>
      <c r="BC1813">
        <f t="shared" si="741"/>
        <v>8.6079443951611303</v>
      </c>
      <c r="BD1813">
        <f t="shared" si="742"/>
        <v>7.3511060031611173</v>
      </c>
      <c r="BE1813">
        <f t="shared" si="743"/>
        <v>4.1410208106605886</v>
      </c>
      <c r="BF1813">
        <f t="shared" si="744"/>
        <v>3.3589554378893682</v>
      </c>
      <c r="BG1813">
        <f t="shared" si="745"/>
        <v>3.2520702871572351</v>
      </c>
      <c r="BH1813">
        <f t="shared" si="746"/>
        <v>4.0721110935595529E-2</v>
      </c>
    </row>
    <row r="1814" spans="1:60">
      <c r="A1814" s="1">
        <v>38974.541666666664</v>
      </c>
      <c r="B1814">
        <v>40.6</v>
      </c>
      <c r="C1814">
        <f t="shared" si="747"/>
        <v>38</v>
      </c>
      <c r="D1814">
        <v>39.2613614658028</v>
      </c>
      <c r="E1814">
        <v>38.348589050745197</v>
      </c>
      <c r="F1814">
        <v>38.710150734724799</v>
      </c>
      <c r="G1814">
        <v>35.869560938540999</v>
      </c>
      <c r="H1814">
        <v>39.090345176083503</v>
      </c>
      <c r="I1814">
        <v>38.3406735950729</v>
      </c>
      <c r="J1814">
        <v>38.3406735950729</v>
      </c>
      <c r="K1814">
        <v>38.7096406655998</v>
      </c>
      <c r="L1814">
        <v>39.255002817452798</v>
      </c>
      <c r="M1814">
        <v>38.348589050745197</v>
      </c>
      <c r="N1814">
        <v>38.713254055331603</v>
      </c>
      <c r="O1814">
        <v>38.530375425699098</v>
      </c>
      <c r="P1814">
        <v>38.7132766572986</v>
      </c>
      <c r="Q1814">
        <v>40.034949830010703</v>
      </c>
      <c r="R1814">
        <v>38.5904602184415</v>
      </c>
      <c r="T1814" s="2">
        <f>ABS(C1814-$B1814)/$B1814</f>
        <v>6.4039408866995107E-2</v>
      </c>
      <c r="U1814" s="2">
        <f>ABS(D1814-$B1814)/$B1814</f>
        <v>3.2971392467911365E-2</v>
      </c>
      <c r="V1814" s="2">
        <f>ABS(E1814-$B1814)/$B1814</f>
        <v>5.5453471656522278E-2</v>
      </c>
      <c r="W1814" s="2">
        <f>ABS(F1814-$B1814)/$B1814</f>
        <v>4.654801145998036E-2</v>
      </c>
      <c r="X1814" s="2">
        <f>ABS(G1814-$B1814)/$B1814</f>
        <v>0.11651327737583748</v>
      </c>
      <c r="Y1814" s="2">
        <f>ABS(H1814-$B1814)/$B1814</f>
        <v>3.7183616352623121E-2</v>
      </c>
      <c r="Z1814" s="2">
        <f>ABS(I1814-$B1814)/$B1814</f>
        <v>5.5648433618894121E-2</v>
      </c>
      <c r="AA1814" s="2">
        <f>ABS(J1814-$B1814)/$B1814</f>
        <v>5.5648433618894121E-2</v>
      </c>
      <c r="AB1814" s="2">
        <f t="shared" si="748"/>
        <v>4.656057473892123E-2</v>
      </c>
      <c r="AC1814" s="2">
        <f t="shared" si="749"/>
        <v>3.3128009422344909E-2</v>
      </c>
      <c r="AD1814" s="2">
        <f t="shared" si="750"/>
        <v>5.5453471656522278E-2</v>
      </c>
      <c r="AE1814" s="2">
        <f t="shared" si="751"/>
        <v>4.6471574991832465E-2</v>
      </c>
      <c r="AF1814" s="2">
        <f t="shared" si="752"/>
        <v>5.0975974736475443E-2</v>
      </c>
      <c r="AG1814" s="2">
        <f t="shared" si="753"/>
        <v>4.6471018293137961E-2</v>
      </c>
      <c r="AH1814" s="2">
        <f t="shared" si="754"/>
        <v>1.3917491871657597E-2</v>
      </c>
      <c r="AI1814" s="2">
        <f>ABS(R1814-$B1814)/$B1814</f>
        <v>4.9496053732968018E-2</v>
      </c>
      <c r="AJ1814" s="13"/>
      <c r="AK1814" s="3">
        <f>MIN(U1814:AA1814)</f>
        <v>3.2971392467911365E-2</v>
      </c>
      <c r="AL1814" s="3">
        <f t="shared" si="729"/>
        <v>1.6524661265056653E-2</v>
      </c>
      <c r="AM1814" s="13"/>
      <c r="AN1814">
        <v>38.530290864740103</v>
      </c>
      <c r="AO1814" s="11">
        <f>ABS(AN1814-B1814)/B1814</f>
        <v>5.0978057518716716E-2</v>
      </c>
      <c r="AP1814" s="11"/>
      <c r="AR1814">
        <f t="shared" si="730"/>
        <v>1.7919531252376324</v>
      </c>
      <c r="AS1814">
        <f t="shared" si="731"/>
        <v>5.0688512624244195</v>
      </c>
      <c r="AT1814">
        <f t="shared" si="732"/>
        <v>3.571530245461223</v>
      </c>
      <c r="AU1814">
        <f t="shared" si="733"/>
        <v>22.377053714177123</v>
      </c>
      <c r="AV1814">
        <f t="shared" si="734"/>
        <v>2.2790576873743551</v>
      </c>
      <c r="AW1814">
        <f t="shared" si="735"/>
        <v>5.1045558040008201</v>
      </c>
      <c r="AX1814">
        <f t="shared" si="736"/>
        <v>5.1045558040008201</v>
      </c>
      <c r="AY1814">
        <f t="shared" si="737"/>
        <v>3.5734584131539742</v>
      </c>
      <c r="AZ1814">
        <f t="shared" si="738"/>
        <v>1.809017421059915</v>
      </c>
      <c r="BA1814">
        <f t="shared" si="739"/>
        <v>5.0688512624244195</v>
      </c>
      <c r="BB1814">
        <f t="shared" si="740"/>
        <v>3.5598102597226458</v>
      </c>
      <c r="BC1814">
        <f t="shared" si="741"/>
        <v>4.2833458785501941</v>
      </c>
      <c r="BD1814">
        <f t="shared" si="742"/>
        <v>3.55972497189435</v>
      </c>
      <c r="BE1814">
        <f t="shared" si="743"/>
        <v>0.31928169460493511</v>
      </c>
      <c r="BF1814">
        <f t="shared" si="744"/>
        <v>4.0382501336661907</v>
      </c>
      <c r="BG1814">
        <f t="shared" si="745"/>
        <v>4.2836959045782779</v>
      </c>
      <c r="BH1814">
        <f t="shared" si="746"/>
        <v>0.31928169460493511</v>
      </c>
    </row>
    <row r="1815" spans="1:60">
      <c r="A1815" s="1">
        <v>38974.583333333336</v>
      </c>
      <c r="B1815">
        <v>41.2</v>
      </c>
      <c r="C1815">
        <f t="shared" si="747"/>
        <v>40.6</v>
      </c>
      <c r="D1815">
        <v>35.517455874529702</v>
      </c>
      <c r="E1815">
        <v>40.0115879264618</v>
      </c>
      <c r="F1815">
        <v>38.710150734724799</v>
      </c>
      <c r="G1815">
        <v>38.713278165703102</v>
      </c>
      <c r="H1815">
        <v>40.033980603844803</v>
      </c>
      <c r="I1815">
        <v>39.043172484328799</v>
      </c>
      <c r="J1815">
        <v>38.238471516551002</v>
      </c>
      <c r="K1815">
        <v>40.180727634675002</v>
      </c>
      <c r="L1815">
        <v>40.179095483782</v>
      </c>
      <c r="M1815">
        <v>40.033980603844803</v>
      </c>
      <c r="N1815">
        <v>38.713254055331603</v>
      </c>
      <c r="O1815">
        <v>40.031580771684901</v>
      </c>
      <c r="P1815">
        <v>38.7132766572986</v>
      </c>
      <c r="Q1815">
        <v>39.090345176083503</v>
      </c>
      <c r="R1815">
        <v>39.086454120631799</v>
      </c>
      <c r="T1815" s="2">
        <f>ABS(C1815-$B1815)/$B1815</f>
        <v>1.4563106796116538E-2</v>
      </c>
      <c r="U1815" s="2">
        <f>ABS(D1815-$B1815)/$B1815</f>
        <v>0.13792582828811409</v>
      </c>
      <c r="V1815" s="2">
        <f>ABS(E1815-$B1815)/$B1815</f>
        <v>2.884495324121851E-2</v>
      </c>
      <c r="W1815" s="2">
        <f>ABS(F1815-$B1815)/$B1815</f>
        <v>6.0433234594058347E-2</v>
      </c>
      <c r="X1815" s="2">
        <f>ABS(G1815-$B1815)/$B1815</f>
        <v>6.03573260751675E-2</v>
      </c>
      <c r="Y1815" s="2">
        <f>ABS(H1815-$B1815)/$B1815</f>
        <v>2.8301441654252416E-2</v>
      </c>
      <c r="Z1815" s="2">
        <f>ABS(I1815-$B1815)/$B1815</f>
        <v>5.2350182419203958E-2</v>
      </c>
      <c r="AA1815" s="2">
        <f>ABS(J1815-$B1815)/$B1815</f>
        <v>7.1881759307014584E-2</v>
      </c>
      <c r="AB1815" s="2">
        <f t="shared" si="748"/>
        <v>2.4739620517597118E-2</v>
      </c>
      <c r="AC1815" s="2">
        <f t="shared" si="749"/>
        <v>2.4779235830534058E-2</v>
      </c>
      <c r="AD1815" s="2">
        <f t="shared" si="750"/>
        <v>2.8301441654252416E-2</v>
      </c>
      <c r="AE1815" s="2">
        <f t="shared" si="751"/>
        <v>6.0357911278359204E-2</v>
      </c>
      <c r="AF1815" s="2">
        <f t="shared" si="752"/>
        <v>2.8359690007648104E-2</v>
      </c>
      <c r="AG1815" s="2">
        <f t="shared" si="753"/>
        <v>6.0357362686927249E-2</v>
      </c>
      <c r="AH1815" s="2">
        <f t="shared" si="754"/>
        <v>5.1205214172730586E-2</v>
      </c>
      <c r="AI1815" s="2">
        <f>ABS(R1815-$B1815)/$B1815</f>
        <v>5.1299657266218525E-2</v>
      </c>
      <c r="AJ1815" s="13"/>
      <c r="AK1815" s="3">
        <f>MIN(U1815:AA1815)</f>
        <v>2.8301441654252416E-2</v>
      </c>
      <c r="AL1815" s="3">
        <f t="shared" si="729"/>
        <v>2.2998215611966109E-2</v>
      </c>
      <c r="AM1815" s="13"/>
      <c r="AN1815">
        <v>39.127559668251003</v>
      </c>
      <c r="AO1815" s="11">
        <f>ABS(AN1815-B1815)/B1815</f>
        <v>5.0301949799733008E-2</v>
      </c>
      <c r="AP1815" s="11"/>
      <c r="AR1815">
        <f t="shared" si="730"/>
        <v>32.291307737917023</v>
      </c>
      <c r="AS1815">
        <f t="shared" si="731"/>
        <v>1.4123232565313704</v>
      </c>
      <c r="AT1815">
        <f t="shared" si="732"/>
        <v>6.1993493637914732</v>
      </c>
      <c r="AU1815">
        <f t="shared" si="733"/>
        <v>6.1837854811689441</v>
      </c>
      <c r="AV1815">
        <f t="shared" si="734"/>
        <v>1.3596012322101365</v>
      </c>
      <c r="AW1815">
        <f t="shared" si="735"/>
        <v>4.6519049323564152</v>
      </c>
      <c r="AX1815">
        <f t="shared" si="736"/>
        <v>8.7706509582797416</v>
      </c>
      <c r="AY1815">
        <f t="shared" si="737"/>
        <v>1.038916154715223</v>
      </c>
      <c r="AZ1815">
        <f t="shared" si="738"/>
        <v>1.0422460312343154</v>
      </c>
      <c r="BA1815">
        <f t="shared" si="739"/>
        <v>1.3596012322101365</v>
      </c>
      <c r="BB1815">
        <f t="shared" si="740"/>
        <v>6.1839053933247303</v>
      </c>
      <c r="BC1815">
        <f t="shared" si="741"/>
        <v>1.3652034930964585</v>
      </c>
      <c r="BD1815">
        <f t="shared" si="742"/>
        <v>6.1837929831360388</v>
      </c>
      <c r="BE1815">
        <f t="shared" si="743"/>
        <v>4.45064347607416</v>
      </c>
      <c r="BF1815">
        <f t="shared" si="744"/>
        <v>4.4670761841943118</v>
      </c>
      <c r="BG1815">
        <f t="shared" si="745"/>
        <v>4.2950089286599056</v>
      </c>
      <c r="BH1815">
        <f t="shared" si="746"/>
        <v>1.038916154715223</v>
      </c>
    </row>
    <row r="1816" spans="1:60">
      <c r="A1816" s="1">
        <v>38974.625</v>
      </c>
      <c r="B1816">
        <v>38.700000000000003</v>
      </c>
      <c r="C1816">
        <f t="shared" si="747"/>
        <v>41.2</v>
      </c>
      <c r="D1816">
        <v>37.551302238134198</v>
      </c>
      <c r="E1816">
        <v>40.0115879264618</v>
      </c>
      <c r="F1816">
        <v>42.516134076782997</v>
      </c>
      <c r="G1816">
        <v>38.713278165703102</v>
      </c>
      <c r="H1816">
        <v>42.8370707220447</v>
      </c>
      <c r="I1816">
        <v>39.043172484328799</v>
      </c>
      <c r="J1816">
        <v>39.897618137836702</v>
      </c>
      <c r="K1816">
        <v>37.858741713392597</v>
      </c>
      <c r="L1816">
        <v>40.305366838647402</v>
      </c>
      <c r="M1816">
        <v>42.8370707220447</v>
      </c>
      <c r="N1816">
        <v>42.251895391455797</v>
      </c>
      <c r="O1816">
        <v>43.100508455844</v>
      </c>
      <c r="P1816">
        <v>38.7132766572986</v>
      </c>
      <c r="Q1816">
        <v>43.000035871788</v>
      </c>
      <c r="R1816">
        <v>40.616932814411598</v>
      </c>
      <c r="T1816" s="2">
        <f>ABS(C1816-$B1816)/$B1816</f>
        <v>6.4599483204134361E-2</v>
      </c>
      <c r="U1816" s="2">
        <f>ABS(D1816-$B1816)/$B1816</f>
        <v>2.968211270971071E-2</v>
      </c>
      <c r="V1816" s="2">
        <f>ABS(E1816-$B1816)/$B1816</f>
        <v>3.3891160890485716E-2</v>
      </c>
      <c r="W1816" s="2">
        <f>ABS(F1816-$B1816)/$B1816</f>
        <v>9.8608115679147124E-2</v>
      </c>
      <c r="X1816" s="2">
        <f>ABS(G1816-$B1816)/$B1816</f>
        <v>3.4310505692762067E-4</v>
      </c>
      <c r="Y1816" s="2">
        <f>ABS(H1816-$B1816)/$B1816</f>
        <v>0.10690105224921698</v>
      </c>
      <c r="Z1816" s="2">
        <f>ABS(I1816-$B1816)/$B1816</f>
        <v>8.867506055007664E-3</v>
      </c>
      <c r="AA1816" s="2">
        <f>ABS(J1816-$B1816)/$B1816</f>
        <v>3.0946205112059397E-2</v>
      </c>
      <c r="AB1816" s="2">
        <f t="shared" si="748"/>
        <v>2.1737940222413592E-2</v>
      </c>
      <c r="AC1816" s="2">
        <f t="shared" si="749"/>
        <v>4.1482347251870763E-2</v>
      </c>
      <c r="AD1816" s="2">
        <f t="shared" si="750"/>
        <v>0.10690105224921698</v>
      </c>
      <c r="AE1816" s="2">
        <f t="shared" si="751"/>
        <v>9.1780242673276322E-2</v>
      </c>
      <c r="AF1816" s="2">
        <f t="shared" si="752"/>
        <v>0.11370822883317822</v>
      </c>
      <c r="AG1816" s="2">
        <f t="shared" si="753"/>
        <v>3.4306608006711038E-4</v>
      </c>
      <c r="AH1816" s="2">
        <f t="shared" si="754"/>
        <v>0.11111203803069761</v>
      </c>
      <c r="AI1816" s="2">
        <f>ABS(R1816-$B1816)/$B1816</f>
        <v>4.9533147659214342E-2</v>
      </c>
      <c r="AJ1816" s="13"/>
      <c r="AK1816" s="3">
        <f>MIN(U1816:AA1816)</f>
        <v>3.4310505692762067E-4</v>
      </c>
      <c r="AL1816" s="3">
        <f t="shared" si="729"/>
        <v>4.9190042602286724E-2</v>
      </c>
      <c r="AM1816" s="13"/>
      <c r="AN1816">
        <v>40.1002146978472</v>
      </c>
      <c r="AO1816" s="11">
        <f>ABS(AN1816-B1816)/B1816</f>
        <v>3.6181258342304831E-2</v>
      </c>
      <c r="AP1816" s="11"/>
      <c r="AR1816">
        <f t="shared" si="730"/>
        <v>1.3195065481155086</v>
      </c>
      <c r="AS1816">
        <f t="shared" si="731"/>
        <v>1.7202628888403571</v>
      </c>
      <c r="AT1816">
        <f t="shared" si="732"/>
        <v>14.562879291984395</v>
      </c>
      <c r="AU1816">
        <f t="shared" si="733"/>
        <v>1.7630968443895246E-4</v>
      </c>
      <c r="AV1816">
        <f t="shared" si="734"/>
        <v>17.115354159199434</v>
      </c>
      <c r="AW1816">
        <f t="shared" si="735"/>
        <v>0.11776735400039819</v>
      </c>
      <c r="AX1816">
        <f t="shared" si="736"/>
        <v>1.434289204075442</v>
      </c>
      <c r="AY1816">
        <f t="shared" si="737"/>
        <v>0.70771550478562861</v>
      </c>
      <c r="AZ1816">
        <f t="shared" si="738"/>
        <v>2.577202686628743</v>
      </c>
      <c r="BA1816">
        <f t="shared" si="739"/>
        <v>17.115354159199434</v>
      </c>
      <c r="BB1816">
        <f t="shared" si="740"/>
        <v>12.615960871844909</v>
      </c>
      <c r="BC1816">
        <f t="shared" si="741"/>
        <v>19.364474669954525</v>
      </c>
      <c r="BD1816">
        <f t="shared" si="742"/>
        <v>1.7626962902439356E-4</v>
      </c>
      <c r="BE1816">
        <f t="shared" si="743"/>
        <v>18.490308498663566</v>
      </c>
      <c r="BF1816">
        <f t="shared" si="744"/>
        <v>3.6746314149679589</v>
      </c>
      <c r="BG1816">
        <f t="shared" si="745"/>
        <v>1.9606012000673172</v>
      </c>
      <c r="BH1816">
        <f t="shared" si="746"/>
        <v>1.7626962902439356E-4</v>
      </c>
    </row>
    <row r="1817" spans="1:60">
      <c r="A1817" s="1">
        <v>38974.666666666664</v>
      </c>
      <c r="B1817">
        <v>40.200000000000003</v>
      </c>
      <c r="C1817">
        <f t="shared" si="747"/>
        <v>38.700000000000003</v>
      </c>
      <c r="D1817">
        <v>37.551302238134198</v>
      </c>
      <c r="E1817">
        <v>38.244012335521603</v>
      </c>
      <c r="F1817">
        <v>36.803066580581401</v>
      </c>
      <c r="G1817">
        <v>38.713278165703102</v>
      </c>
      <c r="H1817">
        <v>39.090345176083503</v>
      </c>
      <c r="I1817">
        <v>39.043172484328799</v>
      </c>
      <c r="J1817">
        <v>39.043172484328799</v>
      </c>
      <c r="K1817">
        <v>38.7096406655998</v>
      </c>
      <c r="L1817">
        <v>38.253923545388702</v>
      </c>
      <c r="M1817">
        <v>39.090345176083503</v>
      </c>
      <c r="N1817">
        <v>37.087372890895097</v>
      </c>
      <c r="O1817">
        <v>39.180692427906898</v>
      </c>
      <c r="P1817">
        <v>38.7132766572986</v>
      </c>
      <c r="Q1817">
        <v>39.090345176083503</v>
      </c>
      <c r="R1817">
        <v>38.472424714566998</v>
      </c>
      <c r="T1817" s="2">
        <f>ABS(C1817-$B1817)/$B1817</f>
        <v>3.7313432835820892E-2</v>
      </c>
      <c r="U1817" s="2">
        <f>ABS(D1817-$B1817)/$B1817</f>
        <v>6.5888004026512542E-2</v>
      </c>
      <c r="V1817" s="2">
        <f>ABS(E1817-$B1817)/$B1817</f>
        <v>4.8656409564139295E-2</v>
      </c>
      <c r="W1817" s="2">
        <f>ABS(F1817-$B1817)/$B1817</f>
        <v>8.4500831328820941E-2</v>
      </c>
      <c r="X1817" s="2">
        <f>ABS(G1817-$B1817)/$B1817</f>
        <v>3.6983130206390574E-2</v>
      </c>
      <c r="Y1817" s="2">
        <f>ABS(H1817-$B1817)/$B1817</f>
        <v>2.7603353828768662E-2</v>
      </c>
      <c r="Z1817" s="2">
        <f>ABS(I1817-$B1817)/$B1817</f>
        <v>2.8776803872417992E-2</v>
      </c>
      <c r="AA1817" s="2">
        <f>ABS(J1817-$B1817)/$B1817</f>
        <v>2.8776803872417992E-2</v>
      </c>
      <c r="AB1817" s="2">
        <f t="shared" si="748"/>
        <v>3.7073615283587144E-2</v>
      </c>
      <c r="AC1817" s="2">
        <f t="shared" si="749"/>
        <v>4.840986205500749E-2</v>
      </c>
      <c r="AD1817" s="2">
        <f t="shared" si="750"/>
        <v>2.7603353828768662E-2</v>
      </c>
      <c r="AE1817" s="2">
        <f t="shared" si="751"/>
        <v>7.7428535052360845E-2</v>
      </c>
      <c r="AF1817" s="2">
        <f t="shared" si="752"/>
        <v>2.5355909753559822E-2</v>
      </c>
      <c r="AG1817" s="2">
        <f t="shared" si="753"/>
        <v>3.6983167728890612E-2</v>
      </c>
      <c r="AH1817" s="2">
        <f t="shared" si="754"/>
        <v>2.7603353828768662E-2</v>
      </c>
      <c r="AI1817" s="2">
        <f>ABS(R1817-$B1817)/$B1817</f>
        <v>4.2974509587885693E-2</v>
      </c>
      <c r="AJ1817" s="13"/>
      <c r="AK1817" s="3">
        <f>MIN(U1817:AA1817)</f>
        <v>2.7603353828768662E-2</v>
      </c>
      <c r="AL1817" s="3">
        <f t="shared" si="729"/>
        <v>1.5371155759117031E-2</v>
      </c>
      <c r="AM1817" s="13"/>
      <c r="AN1817">
        <v>38.312576784152398</v>
      </c>
      <c r="AO1817" s="11">
        <f>ABS(AN1817-B1817)/B1817</f>
        <v>4.6950826264865783E-2</v>
      </c>
      <c r="AP1817" s="11"/>
      <c r="AR1817">
        <f t="shared" si="730"/>
        <v>7.0155998337129217</v>
      </c>
      <c r="AS1817">
        <f t="shared" si="731"/>
        <v>3.8258877435916649</v>
      </c>
      <c r="AT1817">
        <f t="shared" si="732"/>
        <v>11.539156655962955</v>
      </c>
      <c r="AU1817">
        <f t="shared" si="733"/>
        <v>2.2103418125751424</v>
      </c>
      <c r="AV1817">
        <f t="shared" si="734"/>
        <v>1.2313338282411592</v>
      </c>
      <c r="AW1817">
        <f t="shared" si="735"/>
        <v>1.3382499010140083</v>
      </c>
      <c r="AX1817">
        <f t="shared" si="736"/>
        <v>1.3382499010140083</v>
      </c>
      <c r="AY1817">
        <f t="shared" si="737"/>
        <v>2.2211709456338169</v>
      </c>
      <c r="AZ1817">
        <f t="shared" si="738"/>
        <v>3.787213567192492</v>
      </c>
      <c r="BA1817">
        <f t="shared" si="739"/>
        <v>1.2313338282411592</v>
      </c>
      <c r="BB1817">
        <f t="shared" si="740"/>
        <v>9.6884475203347655</v>
      </c>
      <c r="BC1817">
        <f t="shared" si="741"/>
        <v>1.0389879265263402</v>
      </c>
      <c r="BD1817">
        <f t="shared" si="742"/>
        <v>2.2103462977332327</v>
      </c>
      <c r="BE1817">
        <f t="shared" si="743"/>
        <v>1.2313338282411592</v>
      </c>
      <c r="BF1817">
        <f t="shared" si="744"/>
        <v>2.9845163668389292</v>
      </c>
      <c r="BG1817">
        <f t="shared" si="745"/>
        <v>3.5623663957205141</v>
      </c>
      <c r="BH1817">
        <f t="shared" si="746"/>
        <v>1.0389879265263402</v>
      </c>
    </row>
    <row r="1818" spans="1:60">
      <c r="A1818" s="1">
        <v>38974.708333333336</v>
      </c>
      <c r="B1818">
        <v>45.8</v>
      </c>
      <c r="C1818">
        <f t="shared" si="747"/>
        <v>40.200000000000003</v>
      </c>
      <c r="D1818">
        <v>40.307690130837798</v>
      </c>
      <c r="E1818">
        <v>40.0115879264618</v>
      </c>
      <c r="F1818">
        <v>40.627488316318399</v>
      </c>
      <c r="G1818">
        <v>40.677904618664698</v>
      </c>
      <c r="H1818">
        <v>39.090345176083503</v>
      </c>
      <c r="I1818">
        <v>39.897618137836702</v>
      </c>
      <c r="J1818">
        <v>38.940220739030103</v>
      </c>
      <c r="K1818">
        <v>40.997596152689901</v>
      </c>
      <c r="L1818">
        <v>40.305366838647402</v>
      </c>
      <c r="M1818">
        <v>42.099308351853999</v>
      </c>
      <c r="N1818">
        <v>40.567075278081198</v>
      </c>
      <c r="O1818">
        <v>39.180692427906898</v>
      </c>
      <c r="P1818">
        <v>42.630355200275702</v>
      </c>
      <c r="Q1818">
        <v>41.1679430408619</v>
      </c>
      <c r="R1818">
        <v>40.464370881110703</v>
      </c>
      <c r="T1818" s="2">
        <f>ABS(C1818-$B1818)/$B1818</f>
        <v>0.12227074235807849</v>
      </c>
      <c r="U1818" s="2">
        <f>ABS(D1818-$B1818)/$B1818</f>
        <v>0.11991942945768994</v>
      </c>
      <c r="V1818" s="2">
        <f>ABS(E1818-$B1818)/$B1818</f>
        <v>0.12638454309035366</v>
      </c>
      <c r="W1818" s="2">
        <f>ABS(F1818-$B1818)/$B1818</f>
        <v>0.11293693632492574</v>
      </c>
      <c r="X1818" s="2">
        <f>ABS(G1818-$B1818)/$B1818</f>
        <v>0.11183614369727728</v>
      </c>
      <c r="Y1818" s="2">
        <f>ABS(H1818-$B1818)/$B1818</f>
        <v>0.1464990136226309</v>
      </c>
      <c r="Z1818" s="2">
        <f>ABS(I1818-$B1818)/$B1818</f>
        <v>0.12887296642277937</v>
      </c>
      <c r="AA1818" s="2">
        <f>ABS(J1818-$B1818)/$B1818</f>
        <v>0.149776839759168</v>
      </c>
      <c r="AB1818" s="2">
        <f t="shared" si="748"/>
        <v>0.10485597919891039</v>
      </c>
      <c r="AC1818" s="2">
        <f t="shared" si="749"/>
        <v>0.1199701563614104</v>
      </c>
      <c r="AD1818" s="2">
        <f t="shared" si="750"/>
        <v>8.0801127688777258E-2</v>
      </c>
      <c r="AE1818" s="2">
        <f t="shared" si="751"/>
        <v>0.11425599829517029</v>
      </c>
      <c r="AF1818" s="2">
        <f t="shared" si="752"/>
        <v>0.1445263662029061</v>
      </c>
      <c r="AG1818" s="2">
        <f t="shared" si="753"/>
        <v>6.9206218334591604E-2</v>
      </c>
      <c r="AH1818" s="2">
        <f t="shared" si="754"/>
        <v>0.10113661482834274</v>
      </c>
      <c r="AI1818" s="2">
        <f>ABS(R1818-$B1818)/$B1818</f>
        <v>0.11649845237749551</v>
      </c>
      <c r="AJ1818" s="13"/>
      <c r="AK1818" s="3">
        <f>MIN(U1818:AA1818)</f>
        <v>0.11183614369727728</v>
      </c>
      <c r="AL1818" s="3">
        <f t="shared" si="729"/>
        <v>4.6623086802182329E-3</v>
      </c>
      <c r="AM1818" s="13"/>
      <c r="AN1818">
        <v>40.446837749214403</v>
      </c>
      <c r="AO1818" s="11">
        <f>ABS(AN1818-B1818)/B1818</f>
        <v>0.11688127185121386</v>
      </c>
      <c r="AP1818" s="11"/>
      <c r="AR1818">
        <f t="shared" si="730"/>
        <v>30.165467698896489</v>
      </c>
      <c r="AS1818">
        <f t="shared" si="731"/>
        <v>33.505714333082771</v>
      </c>
      <c r="AT1818">
        <f t="shared" si="732"/>
        <v>26.754877117822645</v>
      </c>
      <c r="AU1818">
        <f t="shared" si="733"/>
        <v>26.235861095496404</v>
      </c>
      <c r="AV1818">
        <f t="shared" si="734"/>
        <v>45.019467856105884</v>
      </c>
      <c r="AW1818">
        <f t="shared" si="735"/>
        <v>34.838111646794253</v>
      </c>
      <c r="AX1818">
        <f t="shared" si="736"/>
        <v>47.056571509232668</v>
      </c>
      <c r="AY1818">
        <f t="shared" si="737"/>
        <v>23.063082712658812</v>
      </c>
      <c r="AZ1818">
        <f t="shared" si="738"/>
        <v>30.19099357783562</v>
      </c>
      <c r="BA1818">
        <f t="shared" si="739"/>
        <v>13.695118674657545</v>
      </c>
      <c r="BB1818">
        <f t="shared" si="740"/>
        <v>27.383501145268941</v>
      </c>
      <c r="BC1818">
        <f t="shared" si="741"/>
        <v>43.81523273396904</v>
      </c>
      <c r="BD1818">
        <f t="shared" si="742"/>
        <v>10.04664815641927</v>
      </c>
      <c r="BE1818">
        <f t="shared" si="743"/>
        <v>21.455951672699676</v>
      </c>
      <c r="BF1818">
        <f t="shared" si="744"/>
        <v>28.468938094339343</v>
      </c>
      <c r="BG1818">
        <f t="shared" si="745"/>
        <v>28.656346083235888</v>
      </c>
      <c r="BH1818">
        <f t="shared" si="746"/>
        <v>10.04664815641927</v>
      </c>
    </row>
    <row r="1819" spans="1:60">
      <c r="A1819" s="1">
        <v>38974.75</v>
      </c>
      <c r="B1819">
        <v>51.6</v>
      </c>
      <c r="C1819">
        <f t="shared" si="747"/>
        <v>45.8</v>
      </c>
      <c r="D1819">
        <v>50.713379925069901</v>
      </c>
      <c r="E1819">
        <v>50.323714461053903</v>
      </c>
      <c r="F1819">
        <v>43.478383499357903</v>
      </c>
      <c r="G1819">
        <v>37.140631887818003</v>
      </c>
      <c r="H1819">
        <v>44.737656481406297</v>
      </c>
      <c r="I1819">
        <v>50.4710788790102</v>
      </c>
      <c r="J1819">
        <v>50.4710788790102</v>
      </c>
      <c r="K1819">
        <v>37.178061692488598</v>
      </c>
      <c r="L1819">
        <v>44.0626703322515</v>
      </c>
      <c r="M1819">
        <v>43.562980841496199</v>
      </c>
      <c r="N1819">
        <v>43.119458510965202</v>
      </c>
      <c r="O1819">
        <v>38.581262797989403</v>
      </c>
      <c r="P1819">
        <v>44.700607566324301</v>
      </c>
      <c r="Q1819">
        <v>50.680204653504603</v>
      </c>
      <c r="R1819">
        <v>44.944369314839001</v>
      </c>
      <c r="T1819" s="2">
        <f>ABS(C1819-$B1819)/$B1819</f>
        <v>0.11240310077519387</v>
      </c>
      <c r="U1819" s="2">
        <f>ABS(D1819-$B1819)/$B1819</f>
        <v>1.7182559591668606E-2</v>
      </c>
      <c r="V1819" s="2">
        <f>ABS(E1819-$B1819)/$B1819</f>
        <v>2.4734215871048411E-2</v>
      </c>
      <c r="W1819" s="2">
        <f>ABS(F1819-$B1819)/$B1819</f>
        <v>0.15739566861709492</v>
      </c>
      <c r="X1819" s="2">
        <f>ABS(G1819-$B1819)/$B1819</f>
        <v>0.28022031225158911</v>
      </c>
      <c r="Y1819" s="2">
        <f>ABS(H1819-$B1819)/$B1819</f>
        <v>0.13299115346111828</v>
      </c>
      <c r="Z1819" s="2">
        <f>ABS(I1819-$B1819)/$B1819</f>
        <v>2.1878316298251963E-2</v>
      </c>
      <c r="AA1819" s="2">
        <f>ABS(J1819-$B1819)/$B1819</f>
        <v>2.1878316298251963E-2</v>
      </c>
      <c r="AB1819" s="2">
        <f t="shared" si="748"/>
        <v>0.27949492844014345</v>
      </c>
      <c r="AC1819" s="2">
        <f t="shared" si="749"/>
        <v>0.14607228038272291</v>
      </c>
      <c r="AD1819" s="2">
        <f t="shared" si="750"/>
        <v>0.15575618524232177</v>
      </c>
      <c r="AE1819" s="2">
        <f t="shared" si="751"/>
        <v>0.16435157924486044</v>
      </c>
      <c r="AF1819" s="2">
        <f t="shared" si="752"/>
        <v>0.25230110856609683</v>
      </c>
      <c r="AG1819" s="2">
        <f t="shared" si="753"/>
        <v>0.13370915569138955</v>
      </c>
      <c r="AH1819" s="2">
        <f t="shared" si="754"/>
        <v>1.782549121115113E-2</v>
      </c>
      <c r="AI1819" s="2">
        <f>ABS(R1819-$B1819)/$B1819</f>
        <v>0.1289850907976938</v>
      </c>
      <c r="AJ1819" s="13"/>
      <c r="AK1819" s="3">
        <f>MIN(U1819:AA1819)</f>
        <v>1.7182559591668606E-2</v>
      </c>
      <c r="AL1819" s="3">
        <f t="shared" si="729"/>
        <v>0.11180253120602519</v>
      </c>
      <c r="AM1819" s="13"/>
      <c r="AN1819">
        <v>45.711248506544699</v>
      </c>
      <c r="AO1819" s="11">
        <f>ABS(AN1819-B1819)/B1819</f>
        <v>0.11412309095843609</v>
      </c>
      <c r="AP1819" s="11"/>
      <c r="AR1819">
        <f t="shared" si="730"/>
        <v>0.78609515726905632</v>
      </c>
      <c r="AS1819">
        <f t="shared" si="731"/>
        <v>1.6289047769229321</v>
      </c>
      <c r="AT1819">
        <f t="shared" si="732"/>
        <v>65.960654583501992</v>
      </c>
      <c r="AU1819">
        <f t="shared" si="733"/>
        <v>209.07332620358559</v>
      </c>
      <c r="AV1819">
        <f t="shared" si="734"/>
        <v>47.091758567185018</v>
      </c>
      <c r="AW1819">
        <f t="shared" si="735"/>
        <v>1.2744628974168697</v>
      </c>
      <c r="AX1819">
        <f t="shared" si="736"/>
        <v>1.2744628974168697</v>
      </c>
      <c r="AY1819">
        <f t="shared" si="737"/>
        <v>207.99230454566489</v>
      </c>
      <c r="AZ1819">
        <f t="shared" si="738"/>
        <v>56.811338520321733</v>
      </c>
      <c r="BA1819">
        <f t="shared" si="739"/>
        <v>64.593676954157175</v>
      </c>
      <c r="BB1819">
        <f t="shared" si="740"/>
        <v>71.919583947240568</v>
      </c>
      <c r="BC1819">
        <f t="shared" si="741"/>
        <v>169.48751833501473</v>
      </c>
      <c r="BD1819">
        <f t="shared" si="742"/>
        <v>47.601615953861504</v>
      </c>
      <c r="BE1819">
        <f t="shared" si="743"/>
        <v>0.84602347943458978</v>
      </c>
      <c r="BF1819">
        <f t="shared" si="744"/>
        <v>44.297419817256689</v>
      </c>
      <c r="BG1819">
        <f t="shared" si="745"/>
        <v>34.677394151672054</v>
      </c>
      <c r="BH1819">
        <f t="shared" si="746"/>
        <v>0.78609515726905632</v>
      </c>
    </row>
    <row r="1820" spans="1:60">
      <c r="A1820" s="1">
        <v>38974.791666666664</v>
      </c>
      <c r="B1820">
        <v>47.3</v>
      </c>
      <c r="C1820">
        <f t="shared" si="747"/>
        <v>51.6</v>
      </c>
      <c r="D1820">
        <v>44.965367159347103</v>
      </c>
      <c r="E1820">
        <v>38.380808634865097</v>
      </c>
      <c r="F1820">
        <v>44.5584287400386</v>
      </c>
      <c r="G1820">
        <v>54.293899999999901</v>
      </c>
      <c r="H1820">
        <v>44.737656481406297</v>
      </c>
      <c r="I1820">
        <v>44.780833357351199</v>
      </c>
      <c r="J1820">
        <v>44.780833357351199</v>
      </c>
      <c r="K1820">
        <v>44.8476349248647</v>
      </c>
      <c r="L1820">
        <v>44.886352621198299</v>
      </c>
      <c r="M1820">
        <v>44.737656481406297</v>
      </c>
      <c r="N1820">
        <v>45.102477539554698</v>
      </c>
      <c r="O1820">
        <v>5.3308609991136402</v>
      </c>
      <c r="P1820">
        <v>44.700607566324301</v>
      </c>
      <c r="Q1820">
        <v>48.5116696300461</v>
      </c>
      <c r="R1820">
        <v>42.4725062494906</v>
      </c>
      <c r="T1820" s="2">
        <f>ABS(C1820-$B1820)/$B1820</f>
        <v>9.0909090909091009E-2</v>
      </c>
      <c r="U1820" s="2">
        <f>ABS(D1820-$B1820)/$B1820</f>
        <v>4.935798817447979E-2</v>
      </c>
      <c r="V1820" s="2">
        <f>ABS(E1820-$B1820)/$B1820</f>
        <v>0.18856641363921564</v>
      </c>
      <c r="W1820" s="2">
        <f>ABS(F1820-$B1820)/$B1820</f>
        <v>5.7961337419902684E-2</v>
      </c>
      <c r="X1820" s="2">
        <f>ABS(G1820-$B1820)/$B1820</f>
        <v>0.14786257928118191</v>
      </c>
      <c r="Y1820" s="2">
        <f>ABS(H1820-$B1820)/$B1820</f>
        <v>5.4172167412128963E-2</v>
      </c>
      <c r="Z1820" s="2">
        <f>ABS(I1820-$B1820)/$B1820</f>
        <v>5.3259337053885802E-2</v>
      </c>
      <c r="AA1820" s="2">
        <f>ABS(J1820-$B1820)/$B1820</f>
        <v>5.3259337053885802E-2</v>
      </c>
      <c r="AB1820" s="2">
        <f t="shared" si="748"/>
        <v>5.1847041757617285E-2</v>
      </c>
      <c r="AC1820" s="2">
        <f t="shared" si="749"/>
        <v>5.1028485809761069E-2</v>
      </c>
      <c r="AD1820" s="2">
        <f t="shared" si="750"/>
        <v>5.4172167412128963E-2</v>
      </c>
      <c r="AE1820" s="2">
        <f t="shared" si="751"/>
        <v>4.6459248635207166E-2</v>
      </c>
      <c r="AF1820" s="2">
        <f t="shared" si="752"/>
        <v>0.88729680762973273</v>
      </c>
      <c r="AG1820" s="2">
        <f t="shared" si="753"/>
        <v>5.4955442572424872E-2</v>
      </c>
      <c r="AH1820" s="2">
        <f t="shared" si="754"/>
        <v>2.5616694081312959E-2</v>
      </c>
      <c r="AI1820" s="2">
        <f>ABS(R1820-$B1820)/$B1820</f>
        <v>0.10206117865770396</v>
      </c>
      <c r="AJ1820" s="13"/>
      <c r="AK1820" s="3">
        <f>MIN(U1820:AA1820)</f>
        <v>4.935798817447979E-2</v>
      </c>
      <c r="AL1820" s="3">
        <f t="shared" si="729"/>
        <v>5.2703190483224173E-2</v>
      </c>
      <c r="AM1820" s="13"/>
      <c r="AN1820">
        <v>44.734105997258403</v>
      </c>
      <c r="AO1820" s="11">
        <f>ABS(AN1820-B1820)/B1820</f>
        <v>5.4247230501936444E-2</v>
      </c>
      <c r="AP1820" s="11"/>
      <c r="AR1820">
        <f t="shared" si="730"/>
        <v>5.4505105006550014</v>
      </c>
      <c r="AS1820">
        <f t="shared" si="731"/>
        <v>79.551974607896952</v>
      </c>
      <c r="AT1820">
        <f t="shared" si="732"/>
        <v>7.5162129734463212</v>
      </c>
      <c r="AU1820">
        <f t="shared" si="733"/>
        <v>48.914637209998659</v>
      </c>
      <c r="AV1820">
        <f t="shared" si="734"/>
        <v>6.5656043072791421</v>
      </c>
      <c r="AW1820">
        <f t="shared" si="735"/>
        <v>6.3462005734344187</v>
      </c>
      <c r="AX1820">
        <f t="shared" si="736"/>
        <v>6.3462005734344187</v>
      </c>
      <c r="AY1820">
        <f t="shared" si="737"/>
        <v>6.0140944617433529</v>
      </c>
      <c r="AZ1820">
        <f t="shared" si="738"/>
        <v>5.8256936691963102</v>
      </c>
      <c r="BA1820">
        <f t="shared" si="739"/>
        <v>6.5656043072791421</v>
      </c>
      <c r="BB1820">
        <f t="shared" si="740"/>
        <v>4.8291049641615604</v>
      </c>
      <c r="BC1820">
        <f t="shared" si="741"/>
        <v>1761.4086284757204</v>
      </c>
      <c r="BD1820">
        <f t="shared" si="742"/>
        <v>6.7568410242504582</v>
      </c>
      <c r="BE1820">
        <f t="shared" si="743"/>
        <v>1.46814329237606</v>
      </c>
      <c r="BF1820">
        <f t="shared" si="744"/>
        <v>23.304695911207286</v>
      </c>
      <c r="BG1820">
        <f t="shared" si="745"/>
        <v>6.5838120333052776</v>
      </c>
      <c r="BH1820">
        <f t="shared" si="746"/>
        <v>1.46814329237606</v>
      </c>
    </row>
    <row r="1821" spans="1:60">
      <c r="A1821" s="1">
        <v>38974.833333333336</v>
      </c>
      <c r="B1821">
        <v>39.5</v>
      </c>
      <c r="C1821">
        <f t="shared" si="747"/>
        <v>47.3</v>
      </c>
      <c r="D1821">
        <v>36.506984629168102</v>
      </c>
      <c r="E1821">
        <v>38.380808634865097</v>
      </c>
      <c r="F1821">
        <v>44.5584287400386</v>
      </c>
      <c r="G1821">
        <v>37.140631887818003</v>
      </c>
      <c r="H1821">
        <v>44.737656481406297</v>
      </c>
      <c r="I1821">
        <v>39.9883326964856</v>
      </c>
      <c r="J1821">
        <v>38.238471516551002</v>
      </c>
      <c r="K1821">
        <v>44.8476349248647</v>
      </c>
      <c r="L1821">
        <v>38.387746481772098</v>
      </c>
      <c r="M1821">
        <v>44.737656481406297</v>
      </c>
      <c r="N1821">
        <v>44.388632534944698</v>
      </c>
      <c r="O1821">
        <v>15.940885146002</v>
      </c>
      <c r="P1821">
        <v>43.536022045457699</v>
      </c>
      <c r="Q1821">
        <v>44.813065136402599</v>
      </c>
      <c r="R1821">
        <v>39.728782666941598</v>
      </c>
      <c r="T1821" s="2">
        <f>ABS(C1821-$B1821)/$B1821</f>
        <v>0.19746835443037966</v>
      </c>
      <c r="U1821" s="2">
        <f>ABS(D1821-$B1821)/$B1821</f>
        <v>7.5772541033718943E-2</v>
      </c>
      <c r="V1821" s="2">
        <f>ABS(E1821-$B1821)/$B1821</f>
        <v>2.8333958611010193E-2</v>
      </c>
      <c r="W1821" s="2">
        <f>ABS(F1821-$B1821)/$B1821</f>
        <v>0.12806148708958481</v>
      </c>
      <c r="X1821" s="2">
        <f>ABS(G1821-$B1821)/$B1821</f>
        <v>5.9730838283088533E-2</v>
      </c>
      <c r="Y1821" s="2">
        <f>ABS(H1821-$B1821)/$B1821</f>
        <v>0.13259889826345056</v>
      </c>
      <c r="Z1821" s="2">
        <f>ABS(I1821-$B1821)/$B1821</f>
        <v>1.2362853075584801E-2</v>
      </c>
      <c r="AA1821" s="2">
        <f>ABS(J1821-$B1821)/$B1821</f>
        <v>3.1937429960734134E-2</v>
      </c>
      <c r="AB1821" s="2">
        <f t="shared" si="748"/>
        <v>0.13538316265480252</v>
      </c>
      <c r="AC1821" s="2">
        <f t="shared" si="749"/>
        <v>2.8158316917162085E-2</v>
      </c>
      <c r="AD1821" s="2">
        <f t="shared" si="750"/>
        <v>0.13259889826345056</v>
      </c>
      <c r="AE1821" s="2">
        <f t="shared" si="751"/>
        <v>0.12376284898594171</v>
      </c>
      <c r="AF1821" s="2">
        <f t="shared" si="752"/>
        <v>0.5964332874429874</v>
      </c>
      <c r="AG1821" s="2">
        <f t="shared" si="753"/>
        <v>0.10217777330272655</v>
      </c>
      <c r="AH1821" s="2">
        <f t="shared" si="754"/>
        <v>0.13450797813677468</v>
      </c>
      <c r="AI1821" s="2">
        <f>ABS(R1821-$B1821)/$B1821</f>
        <v>5.7919662516860192E-3</v>
      </c>
      <c r="AJ1821" s="13"/>
      <c r="AK1821" s="3">
        <f>MIN(U1821:AA1821)</f>
        <v>1.2362853075584801E-2</v>
      </c>
      <c r="AL1821" s="3">
        <f t="shared" si="729"/>
        <v>-6.5708868238987814E-3</v>
      </c>
      <c r="AM1821" s="13"/>
      <c r="AN1821">
        <v>41.666792664591803</v>
      </c>
      <c r="AO1821" s="11">
        <f>ABS(AN1821-B1821)/B1821</f>
        <v>5.4855510495995012E-2</v>
      </c>
      <c r="AP1821" s="11"/>
      <c r="AR1821">
        <f t="shared" si="730"/>
        <v>8.9581410100360053</v>
      </c>
      <c r="AS1821">
        <f t="shared" si="731"/>
        <v>1.2525893117925269</v>
      </c>
      <c r="AT1821">
        <f t="shared" si="732"/>
        <v>25.587701318048502</v>
      </c>
      <c r="AU1821">
        <f t="shared" si="733"/>
        <v>5.5666178887812396</v>
      </c>
      <c r="AV1821">
        <f t="shared" si="734"/>
        <v>27.433045417217397</v>
      </c>
      <c r="AW1821">
        <f t="shared" si="735"/>
        <v>0.23846882245689677</v>
      </c>
      <c r="AX1821">
        <f t="shared" si="736"/>
        <v>1.5914541145531298</v>
      </c>
      <c r="AY1821">
        <f t="shared" si="737"/>
        <v>28.597199289632684</v>
      </c>
      <c r="AZ1821">
        <f t="shared" si="738"/>
        <v>1.2371078888103466</v>
      </c>
      <c r="BA1821">
        <f t="shared" si="739"/>
        <v>27.433045417217397</v>
      </c>
      <c r="BB1821">
        <f t="shared" si="740"/>
        <v>23.898728061719822</v>
      </c>
      <c r="BC1821">
        <f t="shared" si="741"/>
        <v>555.03189270386918</v>
      </c>
      <c r="BD1821">
        <f t="shared" si="742"/>
        <v>16.289473951420547</v>
      </c>
      <c r="BE1821">
        <f t="shared" si="743"/>
        <v>28.228661143656772</v>
      </c>
      <c r="BF1821">
        <f t="shared" si="744"/>
        <v>5.2341508692910051E-2</v>
      </c>
      <c r="BG1821">
        <f t="shared" si="745"/>
        <v>4.6949904513288452</v>
      </c>
      <c r="BH1821">
        <f t="shared" si="746"/>
        <v>0.23846882245689677</v>
      </c>
    </row>
    <row r="1822" spans="1:60">
      <c r="A1822" s="1">
        <v>38974.875</v>
      </c>
      <c r="B1822">
        <v>30.6</v>
      </c>
      <c r="C1822">
        <f t="shared" si="747"/>
        <v>39.5</v>
      </c>
      <c r="D1822">
        <v>29.733207279999899</v>
      </c>
      <c r="E1822">
        <v>29.698920999999999</v>
      </c>
      <c r="F1822">
        <v>29.8936577499999</v>
      </c>
      <c r="G1822">
        <v>28.559397400000002</v>
      </c>
      <c r="H1822">
        <v>4.9517096056943197</v>
      </c>
      <c r="I1822">
        <v>14.668042031289399</v>
      </c>
      <c r="J1822">
        <v>14.1292489622645</v>
      </c>
      <c r="K1822">
        <v>14.200732826786901</v>
      </c>
      <c r="L1822">
        <v>14.4439392095339</v>
      </c>
      <c r="M1822">
        <v>4.9517096056943197</v>
      </c>
      <c r="N1822">
        <v>5.2275062539940302</v>
      </c>
      <c r="O1822">
        <v>38.581262797989403</v>
      </c>
      <c r="P1822">
        <v>14.3905819010859</v>
      </c>
      <c r="Q1822">
        <v>28.627282000000001</v>
      </c>
      <c r="R1822">
        <v>19.432657044595199</v>
      </c>
      <c r="T1822" s="2">
        <f>ABS(C1822-$B1822)/$B1822</f>
        <v>0.29084967320261434</v>
      </c>
      <c r="U1822" s="2">
        <f>ABS(D1822-$B1822)/$B1822</f>
        <v>2.832655947712753E-2</v>
      </c>
      <c r="V1822" s="2">
        <f>ABS(E1822-$B1822)/$B1822</f>
        <v>2.9447026143790942E-2</v>
      </c>
      <c r="W1822" s="2">
        <f>ABS(F1822-$B1822)/$B1822</f>
        <v>2.3083080065362801E-2</v>
      </c>
      <c r="X1822" s="2">
        <f>ABS(G1822-$B1822)/$B1822</f>
        <v>6.6686359477124174E-2</v>
      </c>
      <c r="Y1822" s="2">
        <f>ABS(H1822-$B1822)/$B1822</f>
        <v>0.83817942465051243</v>
      </c>
      <c r="Z1822" s="2">
        <f>ABS(I1822-$B1822)/$B1822</f>
        <v>0.5206522211996929</v>
      </c>
      <c r="AA1822" s="2">
        <f>ABS(J1822-$B1822)/$B1822</f>
        <v>0.5382598378344936</v>
      </c>
      <c r="AB1822" s="2">
        <f t="shared" si="748"/>
        <v>0.53592376383049345</v>
      </c>
      <c r="AC1822" s="2">
        <f t="shared" si="749"/>
        <v>0.52797584282568955</v>
      </c>
      <c r="AD1822" s="2">
        <f t="shared" si="750"/>
        <v>0.83817942465051243</v>
      </c>
      <c r="AE1822" s="2">
        <f t="shared" si="751"/>
        <v>0.8291664622877768</v>
      </c>
      <c r="AF1822" s="2">
        <f t="shared" si="752"/>
        <v>0.26082558163364056</v>
      </c>
      <c r="AG1822" s="2">
        <f t="shared" si="753"/>
        <v>0.52971954571614699</v>
      </c>
      <c r="AH1822" s="2">
        <f t="shared" si="754"/>
        <v>6.4467908496732035E-2</v>
      </c>
      <c r="AI1822" s="2">
        <f>ABS(R1822-$B1822)/$B1822</f>
        <v>0.36494584821584319</v>
      </c>
      <c r="AJ1822" s="13"/>
      <c r="AK1822" s="3">
        <f>MIN(U1822:AA1822)</f>
        <v>2.3083080065362801E-2</v>
      </c>
      <c r="AL1822" s="3">
        <f t="shared" si="729"/>
        <v>0.34186276815048039</v>
      </c>
      <c r="AM1822" s="13"/>
      <c r="AN1822">
        <v>22.119477294745501</v>
      </c>
      <c r="AO1822" s="11">
        <f>ABS(AN1822-B1822)/B1822</f>
        <v>0.27714126487759805</v>
      </c>
      <c r="AP1822" s="11"/>
      <c r="AR1822">
        <f t="shared" si="730"/>
        <v>0.75132961944517596</v>
      </c>
      <c r="AS1822">
        <f t="shared" si="731"/>
        <v>0.81194336424100511</v>
      </c>
      <c r="AT1822">
        <f t="shared" si="732"/>
        <v>0.49891937413520626</v>
      </c>
      <c r="AU1822">
        <f t="shared" si="733"/>
        <v>4.1640589711267584</v>
      </c>
      <c r="AV1822">
        <f t="shared" si="734"/>
        <v>657.8348001506331</v>
      </c>
      <c r="AW1822">
        <f t="shared" si="735"/>
        <v>253.82728471676126</v>
      </c>
      <c r="AX1822">
        <f t="shared" si="736"/>
        <v>271.28563974706515</v>
      </c>
      <c r="AY1822">
        <f t="shared" si="737"/>
        <v>268.9359638184248</v>
      </c>
      <c r="AZ1822">
        <f t="shared" si="738"/>
        <v>261.01830026523612</v>
      </c>
      <c r="BA1822">
        <f t="shared" si="739"/>
        <v>657.8348001506331</v>
      </c>
      <c r="BB1822">
        <f t="shared" si="740"/>
        <v>643.76343889111217</v>
      </c>
      <c r="BC1822">
        <f t="shared" si="741"/>
        <v>63.700555850569614</v>
      </c>
      <c r="BD1822">
        <f t="shared" si="742"/>
        <v>262.74523510540399</v>
      </c>
      <c r="BE1822">
        <f t="shared" si="743"/>
        <v>3.8916163075240018</v>
      </c>
      <c r="BF1822">
        <f t="shared" si="744"/>
        <v>124.70954868362927</v>
      </c>
      <c r="BG1822">
        <f t="shared" si="745"/>
        <v>71.919265354337114</v>
      </c>
      <c r="BH1822">
        <f t="shared" si="746"/>
        <v>0.49891937413520626</v>
      </c>
    </row>
    <row r="1823" spans="1:60">
      <c r="A1823" s="1">
        <v>38974.916666666664</v>
      </c>
      <c r="B1823">
        <v>8.1</v>
      </c>
      <c r="C1823">
        <f t="shared" si="747"/>
        <v>30.6</v>
      </c>
      <c r="D1823">
        <v>4.9517096056943197</v>
      </c>
      <c r="E1823">
        <v>4.9433708242673102</v>
      </c>
      <c r="F1823">
        <v>5.3318546110726501</v>
      </c>
      <c r="G1823">
        <v>5.0507386383468296</v>
      </c>
      <c r="H1823">
        <v>4.9517096056943197</v>
      </c>
      <c r="I1823">
        <v>4.9433708242673102</v>
      </c>
      <c r="J1823">
        <v>4.9433708242673102</v>
      </c>
      <c r="K1823">
        <v>5.0478495688665097</v>
      </c>
      <c r="L1823">
        <v>4.9517096056943197</v>
      </c>
      <c r="M1823">
        <v>4.9517096056943197</v>
      </c>
      <c r="N1823">
        <v>5.2275062539940302</v>
      </c>
      <c r="O1823">
        <v>5.3308609991136402</v>
      </c>
      <c r="P1823">
        <v>5.3318546110726501</v>
      </c>
      <c r="Q1823">
        <v>4.9517097876072498</v>
      </c>
      <c r="R1823">
        <v>5.0649518118323398</v>
      </c>
      <c r="T1823" s="2">
        <f>ABS(C1823-$B1823)/$B1823</f>
        <v>2.7777777777777777</v>
      </c>
      <c r="U1823" s="2">
        <f>ABS(D1823-$B1823)/$B1823</f>
        <v>0.38867782645749138</v>
      </c>
      <c r="V1823" s="2">
        <f>ABS(E1823-$B1823)/$B1823</f>
        <v>0.38970730564601108</v>
      </c>
      <c r="W1823" s="2">
        <f>ABS(F1823-$B1823)/$B1823</f>
        <v>0.34174634431201845</v>
      </c>
      <c r="X1823" s="2">
        <f>ABS(G1823-$B1823)/$B1823</f>
        <v>0.37645201995718153</v>
      </c>
      <c r="Y1823" s="2">
        <f>ABS(H1823-$B1823)/$B1823</f>
        <v>0.38867782645749138</v>
      </c>
      <c r="Z1823" s="2">
        <f>ABS(I1823-$B1823)/$B1823</f>
        <v>0.38970730564601108</v>
      </c>
      <c r="AA1823" s="2">
        <f>ABS(J1823-$B1823)/$B1823</f>
        <v>0.38970730564601108</v>
      </c>
      <c r="AB1823" s="2">
        <f t="shared" si="748"/>
        <v>0.37680869520166543</v>
      </c>
      <c r="AC1823" s="2">
        <f t="shared" si="749"/>
        <v>0.38867782645749138</v>
      </c>
      <c r="AD1823" s="2">
        <f t="shared" si="750"/>
        <v>0.38867782645749138</v>
      </c>
      <c r="AE1823" s="2">
        <f t="shared" si="751"/>
        <v>0.35462885753160117</v>
      </c>
      <c r="AF1823" s="2">
        <f t="shared" si="752"/>
        <v>0.34186901245510615</v>
      </c>
      <c r="AG1823" s="2">
        <f t="shared" si="753"/>
        <v>0.34174634431201845</v>
      </c>
      <c r="AH1823" s="2">
        <f t="shared" si="754"/>
        <v>0.38867780399910495</v>
      </c>
      <c r="AI1823" s="2">
        <f>ABS(R1823-$B1823)/$B1823</f>
        <v>0.3746973071811926</v>
      </c>
      <c r="AJ1823" s="13"/>
      <c r="AK1823" s="3">
        <f>MIN(U1823:AA1823)</f>
        <v>0.34174634431201845</v>
      </c>
      <c r="AL1823" s="3">
        <f t="shared" si="729"/>
        <v>3.295096286917415E-2</v>
      </c>
      <c r="AM1823" s="13"/>
      <c r="AN1823">
        <v>5.0718189520589201</v>
      </c>
      <c r="AO1823" s="11">
        <f>ABS(AN1823-B1823)/B1823</f>
        <v>0.37384951209149131</v>
      </c>
      <c r="AP1823" s="11"/>
      <c r="AR1823">
        <f t="shared" si="730"/>
        <v>9.9117324068774142</v>
      </c>
      <c r="AS1823">
        <f t="shared" si="731"/>
        <v>9.9643077530868389</v>
      </c>
      <c r="AT1823">
        <f t="shared" si="732"/>
        <v>7.6626288942397469</v>
      </c>
      <c r="AU1823">
        <f t="shared" si="733"/>
        <v>9.2979948516709445</v>
      </c>
      <c r="AV1823">
        <f t="shared" si="734"/>
        <v>9.9117324068774142</v>
      </c>
      <c r="AW1823">
        <f t="shared" si="735"/>
        <v>9.9643077530868389</v>
      </c>
      <c r="AX1823">
        <f t="shared" si="736"/>
        <v>9.9643077530868389</v>
      </c>
      <c r="AY1823">
        <f t="shared" si="737"/>
        <v>9.315622254268348</v>
      </c>
      <c r="AZ1823">
        <f t="shared" si="738"/>
        <v>9.9117324068774142</v>
      </c>
      <c r="BA1823">
        <f t="shared" si="739"/>
        <v>9.9117324068774142</v>
      </c>
      <c r="BB1823">
        <f t="shared" si="740"/>
        <v>8.251220320843407</v>
      </c>
      <c r="BC1823">
        <f t="shared" si="741"/>
        <v>7.6681308062299047</v>
      </c>
      <c r="BD1823">
        <f t="shared" si="742"/>
        <v>7.6626288942397469</v>
      </c>
      <c r="BE1823">
        <f t="shared" si="743"/>
        <v>9.9117312614479864</v>
      </c>
      <c r="BF1823">
        <f t="shared" si="744"/>
        <v>9.2115175044997955</v>
      </c>
      <c r="BG1823">
        <f t="shared" si="745"/>
        <v>9.1698804591095353</v>
      </c>
      <c r="BH1823">
        <f t="shared" si="746"/>
        <v>7.6626288942397469</v>
      </c>
    </row>
    <row r="1824" spans="1:60">
      <c r="A1824" s="1">
        <v>38974.958333333336</v>
      </c>
      <c r="B1824">
        <v>7.6</v>
      </c>
      <c r="C1824">
        <f t="shared" si="747"/>
        <v>8.1</v>
      </c>
      <c r="D1824">
        <v>4.9517096056943197</v>
      </c>
      <c r="E1824">
        <v>4.9433708242673102</v>
      </c>
      <c r="F1824">
        <v>22.098813354367401</v>
      </c>
      <c r="G1824">
        <v>5.0507386383468296</v>
      </c>
      <c r="H1824">
        <v>4.9517096056943197</v>
      </c>
      <c r="I1824">
        <v>4.9433708242673102</v>
      </c>
      <c r="J1824">
        <v>4.9433708242673102</v>
      </c>
      <c r="K1824">
        <v>5.0478495688665097</v>
      </c>
      <c r="L1824">
        <v>4.9517096056943197</v>
      </c>
      <c r="M1824">
        <v>4.9517096056943197</v>
      </c>
      <c r="N1824">
        <v>4.9144135908183504</v>
      </c>
      <c r="O1824">
        <v>4.9323895295255902</v>
      </c>
      <c r="P1824">
        <v>4.9323895295255902</v>
      </c>
      <c r="Q1824">
        <v>4.9517097876072498</v>
      </c>
      <c r="R1824">
        <v>6.18323249247406</v>
      </c>
      <c r="T1824" s="2">
        <f>ABS(C1824-$B1824)/$B1824</f>
        <v>6.5789473684210523E-2</v>
      </c>
      <c r="U1824" s="2">
        <f>ABS(D1824-$B1824)/$B1824</f>
        <v>0.34845926240864211</v>
      </c>
      <c r="V1824" s="2">
        <f>ABS(E1824-$B1824)/$B1824</f>
        <v>0.34955647049114336</v>
      </c>
      <c r="W1824" s="2">
        <f>ABS(F1824-$B1824)/$B1824</f>
        <v>1.9077385992588687</v>
      </c>
      <c r="X1824" s="2">
        <f>ABS(G1824-$B1824)/$B1824</f>
        <v>0.33542912653331186</v>
      </c>
      <c r="Y1824" s="2">
        <f>ABS(H1824-$B1824)/$B1824</f>
        <v>0.34845926240864211</v>
      </c>
      <c r="Z1824" s="2">
        <f>ABS(I1824-$B1824)/$B1824</f>
        <v>0.34955647049114336</v>
      </c>
      <c r="AA1824" s="2">
        <f>ABS(J1824-$B1824)/$B1824</f>
        <v>0.34955647049114336</v>
      </c>
      <c r="AB1824" s="2">
        <f t="shared" si="748"/>
        <v>0.33580926725440657</v>
      </c>
      <c r="AC1824" s="2">
        <f t="shared" si="749"/>
        <v>0.34845926240864211</v>
      </c>
      <c r="AD1824" s="2">
        <f t="shared" si="750"/>
        <v>0.34845926240864211</v>
      </c>
      <c r="AE1824" s="2">
        <f t="shared" si="751"/>
        <v>0.35336663278705915</v>
      </c>
      <c r="AF1824" s="2">
        <f t="shared" si="752"/>
        <v>0.35100137769400125</v>
      </c>
      <c r="AG1824" s="2">
        <f t="shared" si="753"/>
        <v>0.35100137769400125</v>
      </c>
      <c r="AH1824" s="2">
        <f t="shared" si="754"/>
        <v>0.34845923847273025</v>
      </c>
      <c r="AI1824" s="2">
        <f>ABS(R1824-$B1824)/$B1824</f>
        <v>0.1864167773060447</v>
      </c>
      <c r="AJ1824" s="13"/>
      <c r="AK1824" s="3">
        <f>MIN(U1824:AA1824)</f>
        <v>0.33542912653331186</v>
      </c>
      <c r="AL1824" s="3">
        <f t="shared" si="729"/>
        <v>-0.14901234922726717</v>
      </c>
      <c r="AM1824" s="13"/>
      <c r="AN1824">
        <v>6.2409256421837602</v>
      </c>
      <c r="AO1824" s="11">
        <f>ABS(AN1824-B1824)/B1824</f>
        <v>0.1788255733968736</v>
      </c>
      <c r="AP1824" s="11"/>
      <c r="AR1824">
        <f t="shared" si="730"/>
        <v>7.0134420125717334</v>
      </c>
      <c r="AS1824">
        <f t="shared" si="731"/>
        <v>7.0576785773541486</v>
      </c>
      <c r="AT1824">
        <f t="shared" si="732"/>
        <v>210.21558868478249</v>
      </c>
      <c r="AU1824">
        <f t="shared" si="733"/>
        <v>6.4987334900177745</v>
      </c>
      <c r="AV1824">
        <f t="shared" si="734"/>
        <v>7.0134420125717334</v>
      </c>
      <c r="AW1824">
        <f t="shared" si="735"/>
        <v>7.0576785773541486</v>
      </c>
      <c r="AX1824">
        <f t="shared" si="736"/>
        <v>7.0576785773541486</v>
      </c>
      <c r="AY1824">
        <f t="shared" si="737"/>
        <v>6.513471823134859</v>
      </c>
      <c r="AZ1824">
        <f t="shared" si="738"/>
        <v>7.0134420125717334</v>
      </c>
      <c r="BA1824">
        <f t="shared" si="739"/>
        <v>7.0134420125717334</v>
      </c>
      <c r="BB1824">
        <f t="shared" si="740"/>
        <v>7.212374361181185</v>
      </c>
      <c r="BC1824">
        <f t="shared" si="741"/>
        <v>7.1161456221847006</v>
      </c>
      <c r="BD1824">
        <f t="shared" si="742"/>
        <v>7.1161456221847006</v>
      </c>
      <c r="BE1824">
        <f t="shared" si="743"/>
        <v>7.0134410490552366</v>
      </c>
      <c r="BF1824">
        <f t="shared" si="744"/>
        <v>2.0072301703812632</v>
      </c>
      <c r="BG1824">
        <f t="shared" si="745"/>
        <v>1.8470831100736236</v>
      </c>
      <c r="BH1824">
        <f t="shared" si="746"/>
        <v>6.4987334900177745</v>
      </c>
    </row>
    <row r="1825" spans="1:60">
      <c r="A1825" s="1">
        <v>38975</v>
      </c>
      <c r="B1825">
        <v>24.9</v>
      </c>
      <c r="C1825">
        <f t="shared" si="747"/>
        <v>7.6</v>
      </c>
      <c r="D1825">
        <v>22.098813354367401</v>
      </c>
      <c r="E1825">
        <v>4.9433708242673102</v>
      </c>
      <c r="F1825">
        <v>22.098813354367401</v>
      </c>
      <c r="G1825">
        <v>22.069922212263599</v>
      </c>
      <c r="H1825">
        <v>21.324364839609199</v>
      </c>
      <c r="I1825">
        <v>21.324364839609199</v>
      </c>
      <c r="J1825">
        <v>21.324364839609199</v>
      </c>
      <c r="K1825">
        <v>21.297555644279299</v>
      </c>
      <c r="L1825">
        <v>22.098813354367401</v>
      </c>
      <c r="M1825">
        <v>22.069922212263599</v>
      </c>
      <c r="N1825">
        <v>22.069922212263599</v>
      </c>
      <c r="O1825">
        <v>21.297555644279299</v>
      </c>
      <c r="P1825">
        <v>22.098813354367401</v>
      </c>
      <c r="Q1825">
        <v>22.098813354367401</v>
      </c>
      <c r="R1825">
        <v>20.586815002877302</v>
      </c>
      <c r="T1825" s="2">
        <f>ABS(C1825-$B1825)/$B1825</f>
        <v>0.69477911646586343</v>
      </c>
      <c r="U1825" s="2">
        <f>ABS(D1825-$B1825)/$B1825</f>
        <v>0.1124974556478955</v>
      </c>
      <c r="V1825" s="2">
        <f>ABS(E1825-$B1825)/$B1825</f>
        <v>0.80147105123424445</v>
      </c>
      <c r="W1825" s="2">
        <f>ABS(F1825-$B1825)/$B1825</f>
        <v>0.1124974556478955</v>
      </c>
      <c r="X1825" s="2">
        <f>ABS(G1825-$B1825)/$B1825</f>
        <v>0.11365774247937349</v>
      </c>
      <c r="Y1825" s="2">
        <f>ABS(H1825-$B1825)/$B1825</f>
        <v>0.14359980563818472</v>
      </c>
      <c r="Z1825" s="2">
        <f>ABS(I1825-$B1825)/$B1825</f>
        <v>0.14359980563818472</v>
      </c>
      <c r="AA1825" s="2">
        <f>ABS(J1825-$B1825)/$B1825</f>
        <v>0.14359980563818472</v>
      </c>
      <c r="AB1825" s="2">
        <f t="shared" si="748"/>
        <v>0.14467648014942569</v>
      </c>
      <c r="AC1825" s="2">
        <f t="shared" si="749"/>
        <v>0.1124974556478955</v>
      </c>
      <c r="AD1825" s="2">
        <f t="shared" si="750"/>
        <v>0.11365774247937349</v>
      </c>
      <c r="AE1825" s="2">
        <f t="shared" si="751"/>
        <v>0.11365774247937349</v>
      </c>
      <c r="AF1825" s="2">
        <f t="shared" si="752"/>
        <v>0.14467648014942569</v>
      </c>
      <c r="AG1825" s="2">
        <f t="shared" si="753"/>
        <v>0.1124974556478955</v>
      </c>
      <c r="AH1825" s="2">
        <f t="shared" si="754"/>
        <v>0.1124974556478955</v>
      </c>
      <c r="AI1825" s="2">
        <f>ABS(R1825-$B1825)/$B1825</f>
        <v>0.17322028100894366</v>
      </c>
      <c r="AJ1825" s="13"/>
      <c r="AK1825" s="3">
        <f>MIN(U1825:AA1825)</f>
        <v>0.1124974556478955</v>
      </c>
      <c r="AL1825" s="3">
        <f t="shared" si="729"/>
        <v>6.0722825361048158E-2</v>
      </c>
      <c r="AM1825" s="13"/>
      <c r="AN1825">
        <v>20.5692102863188</v>
      </c>
      <c r="AO1825" s="11">
        <f>ABS(AN1825-B1825)/B1825</f>
        <v>0.17392729773820076</v>
      </c>
      <c r="AP1825" s="11"/>
      <c r="AR1825">
        <f t="shared" si="730"/>
        <v>7.846646623670404</v>
      </c>
      <c r="AS1825">
        <f t="shared" si="731"/>
        <v>398.2670480577051</v>
      </c>
      <c r="AT1825">
        <f t="shared" si="732"/>
        <v>7.846646623670404</v>
      </c>
      <c r="AU1825">
        <f t="shared" si="733"/>
        <v>8.0093402846389559</v>
      </c>
      <c r="AV1825">
        <f t="shared" si="734"/>
        <v>12.785166800222939</v>
      </c>
      <c r="AW1825">
        <f t="shared" si="735"/>
        <v>12.785166800222939</v>
      </c>
      <c r="AX1825">
        <f t="shared" si="736"/>
        <v>12.785166800222939</v>
      </c>
      <c r="AY1825">
        <f t="shared" si="737"/>
        <v>12.977605336063924</v>
      </c>
      <c r="AZ1825">
        <f t="shared" si="738"/>
        <v>7.846646623670404</v>
      </c>
      <c r="BA1825">
        <f t="shared" si="739"/>
        <v>8.0093402846389559</v>
      </c>
      <c r="BB1825">
        <f t="shared" si="740"/>
        <v>8.0093402846389559</v>
      </c>
      <c r="BC1825">
        <f t="shared" si="741"/>
        <v>12.977605336063924</v>
      </c>
      <c r="BD1825">
        <f t="shared" si="742"/>
        <v>7.846646623670404</v>
      </c>
      <c r="BE1825">
        <f t="shared" si="743"/>
        <v>7.846646623670404</v>
      </c>
      <c r="BF1825">
        <f t="shared" si="744"/>
        <v>18.603564819404319</v>
      </c>
      <c r="BG1825">
        <f t="shared" si="745"/>
        <v>18.755739544126879</v>
      </c>
      <c r="BH1825">
        <f t="shared" si="746"/>
        <v>7.846646623670404</v>
      </c>
    </row>
    <row r="1826" spans="1:60">
      <c r="A1826" s="1">
        <v>38975.041666666664</v>
      </c>
      <c r="B1826">
        <v>24.7</v>
      </c>
      <c r="C1826">
        <f t="shared" si="747"/>
        <v>24.9</v>
      </c>
      <c r="D1826">
        <v>16.209042147408798</v>
      </c>
      <c r="E1826">
        <v>4.9433708242673102</v>
      </c>
      <c r="F1826">
        <v>4.9323895295255902</v>
      </c>
      <c r="G1826">
        <v>4.8057589318760296</v>
      </c>
      <c r="H1826">
        <v>16.906967547602299</v>
      </c>
      <c r="I1826">
        <v>16.172932819284998</v>
      </c>
      <c r="J1826">
        <v>16.172932819284998</v>
      </c>
      <c r="K1826">
        <v>16.3526859657585</v>
      </c>
      <c r="L1826">
        <v>20.1129686770165</v>
      </c>
      <c r="M1826">
        <v>4.9517096056943197</v>
      </c>
      <c r="N1826">
        <v>4.9144135908183504</v>
      </c>
      <c r="O1826">
        <v>4.9323895295255902</v>
      </c>
      <c r="P1826">
        <v>4.9323895295255902</v>
      </c>
      <c r="Q1826">
        <v>4.9517097876072498</v>
      </c>
      <c r="R1826">
        <v>10.092261521799699</v>
      </c>
      <c r="T1826" s="2">
        <f>ABS(C1826-$B1826)/$B1826</f>
        <v>8.0971659919028063E-3</v>
      </c>
      <c r="U1826" s="2">
        <f>ABS(D1826-$B1826)/$B1826</f>
        <v>0.34376347581340894</v>
      </c>
      <c r="V1826" s="2">
        <f>ABS(E1826-$B1826)/$B1826</f>
        <v>0.79986352938189031</v>
      </c>
      <c r="W1826" s="2">
        <f>ABS(F1826-$B1826)/$B1826</f>
        <v>0.80030811621353881</v>
      </c>
      <c r="X1826" s="2">
        <f>ABS(G1826-$B1826)/$B1826</f>
        <v>0.8054348610576505</v>
      </c>
      <c r="Y1826" s="2">
        <f>ABS(H1826-$B1826)/$B1826</f>
        <v>0.315507386736749</v>
      </c>
      <c r="Z1826" s="2">
        <f>ABS(I1826-$B1826)/$B1826</f>
        <v>0.34522539193178142</v>
      </c>
      <c r="AA1826" s="2">
        <f>ABS(J1826-$B1826)/$B1826</f>
        <v>0.34522539193178142</v>
      </c>
      <c r="AB1826" s="2">
        <f t="shared" si="748"/>
        <v>0.3379479366089676</v>
      </c>
      <c r="AC1826" s="2">
        <f t="shared" si="749"/>
        <v>0.18570977016127527</v>
      </c>
      <c r="AD1826" s="2">
        <f t="shared" si="750"/>
        <v>0.79952592689496682</v>
      </c>
      <c r="AE1826" s="2">
        <f t="shared" si="751"/>
        <v>0.80103588701140271</v>
      </c>
      <c r="AF1826" s="2">
        <f t="shared" si="752"/>
        <v>0.80030811621353881</v>
      </c>
      <c r="AG1826" s="2">
        <f t="shared" si="753"/>
        <v>0.80030811621353881</v>
      </c>
      <c r="AH1826" s="2">
        <f t="shared" si="754"/>
        <v>0.79952591953007091</v>
      </c>
      <c r="AI1826" s="2">
        <f>ABS(R1826-$B1826)/$B1826</f>
        <v>0.59140641612146971</v>
      </c>
      <c r="AJ1826" s="13"/>
      <c r="AK1826" s="3">
        <f>MIN(U1826:AA1826)</f>
        <v>0.315507386736749</v>
      </c>
      <c r="AL1826" s="3">
        <f t="shared" si="729"/>
        <v>0.27589902938472072</v>
      </c>
      <c r="AM1826" s="13"/>
      <c r="AN1826">
        <v>11.593431367485801</v>
      </c>
      <c r="AO1826" s="11">
        <f>ABS(AN1826-B1826)/B1826</f>
        <v>0.53063030900867203</v>
      </c>
      <c r="AP1826" s="11"/>
      <c r="AR1826">
        <f t="shared" si="730"/>
        <v>72.096365254480176</v>
      </c>
      <c r="AS1826">
        <f t="shared" si="731"/>
        <v>390.32439638741221</v>
      </c>
      <c r="AT1826">
        <f t="shared" si="732"/>
        <v>390.75842371240947</v>
      </c>
      <c r="AU1826">
        <f t="shared" si="733"/>
        <v>395.78082767663028</v>
      </c>
      <c r="AV1826">
        <f t="shared" si="734"/>
        <v>60.731354804123711</v>
      </c>
      <c r="AW1826">
        <f t="shared" si="735"/>
        <v>72.710874704426871</v>
      </c>
      <c r="AX1826">
        <f t="shared" si="736"/>
        <v>72.710874704426871</v>
      </c>
      <c r="AY1826">
        <f t="shared" si="737"/>
        <v>69.677651586245091</v>
      </c>
      <c r="AZ1826">
        <f t="shared" si="738"/>
        <v>21.04085635803175</v>
      </c>
      <c r="BA1826">
        <f t="shared" si="739"/>
        <v>389.99497349782598</v>
      </c>
      <c r="BB1826">
        <f t="shared" si="740"/>
        <v>391.46942955519353</v>
      </c>
      <c r="BC1826">
        <f t="shared" si="741"/>
        <v>390.75842371240947</v>
      </c>
      <c r="BD1826">
        <f t="shared" si="742"/>
        <v>390.75842371240947</v>
      </c>
      <c r="BE1826">
        <f t="shared" si="743"/>
        <v>389.99496631288724</v>
      </c>
      <c r="BF1826">
        <f t="shared" si="744"/>
        <v>213.38602344749361</v>
      </c>
      <c r="BG1826">
        <f t="shared" si="745"/>
        <v>171.78214131880512</v>
      </c>
      <c r="BH1826">
        <f t="shared" si="746"/>
        <v>21.04085635803175</v>
      </c>
    </row>
    <row r="1827" spans="1:60">
      <c r="A1827" s="1">
        <v>38975.083333333336</v>
      </c>
      <c r="B1827">
        <v>7.5</v>
      </c>
      <c r="C1827">
        <f t="shared" si="747"/>
        <v>24.7</v>
      </c>
      <c r="D1827">
        <v>4.9517096056943197</v>
      </c>
      <c r="E1827">
        <v>4.9433708242673102</v>
      </c>
      <c r="F1827">
        <v>4.9323895295255902</v>
      </c>
      <c r="G1827">
        <v>4.8057589318760296</v>
      </c>
      <c r="H1827">
        <v>4.9517096056943197</v>
      </c>
      <c r="I1827">
        <v>4.9433708242673102</v>
      </c>
      <c r="J1827">
        <v>4.9433708242673102</v>
      </c>
      <c r="K1827">
        <v>4.8057589318760296</v>
      </c>
      <c r="L1827">
        <v>4.9517096056943197</v>
      </c>
      <c r="M1827">
        <v>4.9517096056943197</v>
      </c>
      <c r="N1827">
        <v>4.9144135908183504</v>
      </c>
      <c r="O1827">
        <v>4.9323895295255902</v>
      </c>
      <c r="P1827">
        <v>4.9323895295255902</v>
      </c>
      <c r="Q1827">
        <v>4.9517097876072498</v>
      </c>
      <c r="R1827">
        <v>4.9222686233095496</v>
      </c>
      <c r="T1827" s="2">
        <f>ABS(C1827-$B1827)/$B1827</f>
        <v>2.2933333333333334</v>
      </c>
      <c r="U1827" s="2">
        <f>ABS(D1827-$B1827)/$B1827</f>
        <v>0.33977205257409071</v>
      </c>
      <c r="V1827" s="2">
        <f>ABS(E1827-$B1827)/$B1827</f>
        <v>0.34088389009769199</v>
      </c>
      <c r="W1827" s="2">
        <f>ABS(F1827-$B1827)/$B1827</f>
        <v>0.3423480627299213</v>
      </c>
      <c r="X1827" s="2">
        <f>ABS(G1827-$B1827)/$B1827</f>
        <v>0.3592321424165294</v>
      </c>
      <c r="Y1827" s="2">
        <f>ABS(H1827-$B1827)/$B1827</f>
        <v>0.33977205257409071</v>
      </c>
      <c r="Z1827" s="2">
        <f>ABS(I1827-$B1827)/$B1827</f>
        <v>0.34088389009769199</v>
      </c>
      <c r="AA1827" s="2">
        <f>ABS(J1827-$B1827)/$B1827</f>
        <v>0.34088389009769199</v>
      </c>
      <c r="AB1827" s="2">
        <f t="shared" si="748"/>
        <v>0.3592321424165294</v>
      </c>
      <c r="AC1827" s="2">
        <f t="shared" si="749"/>
        <v>0.33977205257409071</v>
      </c>
      <c r="AD1827" s="2">
        <f t="shared" si="750"/>
        <v>0.33977205257409071</v>
      </c>
      <c r="AE1827" s="2">
        <f t="shared" si="751"/>
        <v>0.34474485455755327</v>
      </c>
      <c r="AF1827" s="2">
        <f t="shared" si="752"/>
        <v>0.3423480627299213</v>
      </c>
      <c r="AG1827" s="2">
        <f t="shared" si="753"/>
        <v>0.3423480627299213</v>
      </c>
      <c r="AH1827" s="2">
        <f t="shared" si="754"/>
        <v>0.33977202831903336</v>
      </c>
      <c r="AI1827" s="2">
        <f>ABS(R1827-$B1827)/$B1827</f>
        <v>0.34369751689206007</v>
      </c>
      <c r="AJ1827" s="13"/>
      <c r="AK1827" s="3">
        <f>MIN(U1827:AA1827)</f>
        <v>0.33977205257409071</v>
      </c>
      <c r="AL1827" s="3">
        <f t="shared" si="729"/>
        <v>3.9254643179693627E-3</v>
      </c>
      <c r="AM1827" s="13"/>
      <c r="AN1827">
        <v>4.9118435751796703</v>
      </c>
      <c r="AO1827" s="11">
        <f>ABS(AN1827-B1827)/B1827</f>
        <v>0.34508752330937731</v>
      </c>
      <c r="AP1827" s="11"/>
      <c r="AR1827">
        <f t="shared" si="730"/>
        <v>6.4937839337105991</v>
      </c>
      <c r="AS1827">
        <f t="shared" si="731"/>
        <v>6.5363527422076126</v>
      </c>
      <c r="AT1827">
        <f t="shared" si="732"/>
        <v>6.5926235280898204</v>
      </c>
      <c r="AU1827">
        <f t="shared" si="733"/>
        <v>7.2589349331657926</v>
      </c>
      <c r="AV1827">
        <f t="shared" si="734"/>
        <v>6.4937839337105991</v>
      </c>
      <c r="AW1827">
        <f t="shared" si="735"/>
        <v>6.5363527422076126</v>
      </c>
      <c r="AX1827">
        <f t="shared" si="736"/>
        <v>6.5363527422076126</v>
      </c>
      <c r="AY1827">
        <f t="shared" si="737"/>
        <v>7.2589349331657926</v>
      </c>
      <c r="AZ1827">
        <f t="shared" si="738"/>
        <v>6.4937839337105991</v>
      </c>
      <c r="BA1827">
        <f t="shared" si="739"/>
        <v>6.4937839337105991</v>
      </c>
      <c r="BB1827">
        <f t="shared" si="740"/>
        <v>6.6852570793448569</v>
      </c>
      <c r="BC1827">
        <f t="shared" si="741"/>
        <v>6.5926235280898204</v>
      </c>
      <c r="BD1827">
        <f t="shared" si="742"/>
        <v>6.5926235280898204</v>
      </c>
      <c r="BE1827">
        <f t="shared" si="743"/>
        <v>6.4937830065766882</v>
      </c>
      <c r="BF1827">
        <f t="shared" si="744"/>
        <v>6.6446990503744443</v>
      </c>
      <c r="BG1827">
        <f t="shared" si="745"/>
        <v>6.698553679338751</v>
      </c>
      <c r="BH1827">
        <f t="shared" si="746"/>
        <v>6.4937830065766882</v>
      </c>
    </row>
    <row r="1828" spans="1:60">
      <c r="A1828" s="1">
        <v>38975.125</v>
      </c>
      <c r="B1828">
        <v>7.9</v>
      </c>
      <c r="C1828">
        <f t="shared" si="747"/>
        <v>7.5</v>
      </c>
      <c r="D1828">
        <v>4.9517096056943197</v>
      </c>
      <c r="E1828">
        <v>4.9433708242673102</v>
      </c>
      <c r="F1828">
        <v>4.9323895295255902</v>
      </c>
      <c r="G1828">
        <v>5.0507386383468296</v>
      </c>
      <c r="H1828">
        <v>4.9517096056943197</v>
      </c>
      <c r="I1828">
        <v>4.9433708242673102</v>
      </c>
      <c r="J1828">
        <v>4.9433708242673102</v>
      </c>
      <c r="K1828">
        <v>4.8057589318760296</v>
      </c>
      <c r="L1828">
        <v>4.9517096056943197</v>
      </c>
      <c r="M1828">
        <v>4.9517096056943197</v>
      </c>
      <c r="N1828">
        <v>4.9144135908183504</v>
      </c>
      <c r="O1828">
        <v>4.9323895295255902</v>
      </c>
      <c r="P1828">
        <v>4.9323895295255902</v>
      </c>
      <c r="Q1828">
        <v>4.9517097876072498</v>
      </c>
      <c r="R1828">
        <v>4.9397671737717497</v>
      </c>
      <c r="T1828" s="2">
        <f>ABS(C1828-$B1828)/$B1828</f>
        <v>5.0632911392405104E-2</v>
      </c>
      <c r="U1828" s="2">
        <f>ABS(D1828-$B1828)/$B1828</f>
        <v>0.37320131573489629</v>
      </c>
      <c r="V1828" s="2">
        <f>ABS(E1828-$B1828)/$B1828</f>
        <v>0.3742568576876823</v>
      </c>
      <c r="W1828" s="2">
        <f>ABS(F1828-$B1828)/$B1828</f>
        <v>0.37564689499676074</v>
      </c>
      <c r="X1828" s="2">
        <f>ABS(G1828-$B1828)/$B1828</f>
        <v>0.36066599514597097</v>
      </c>
      <c r="Y1828" s="2">
        <f>ABS(H1828-$B1828)/$B1828</f>
        <v>0.37320131573489629</v>
      </c>
      <c r="Z1828" s="2">
        <f>ABS(I1828-$B1828)/$B1828</f>
        <v>0.3742568576876823</v>
      </c>
      <c r="AA1828" s="2">
        <f>ABS(J1828-$B1828)/$B1828</f>
        <v>0.3742568576876823</v>
      </c>
      <c r="AB1828" s="2">
        <f t="shared" si="748"/>
        <v>0.39167608457265451</v>
      </c>
      <c r="AC1828" s="2">
        <f t="shared" si="749"/>
        <v>0.37320131573489629</v>
      </c>
      <c r="AD1828" s="2">
        <f t="shared" si="750"/>
        <v>0.37320131573489629</v>
      </c>
      <c r="AE1828" s="2">
        <f t="shared" si="751"/>
        <v>0.37792233027615818</v>
      </c>
      <c r="AF1828" s="2">
        <f t="shared" si="752"/>
        <v>0.37564689499676074</v>
      </c>
      <c r="AG1828" s="2">
        <f t="shared" si="753"/>
        <v>0.37564689499676074</v>
      </c>
      <c r="AH1828" s="2">
        <f t="shared" si="754"/>
        <v>0.37320129270794311</v>
      </c>
      <c r="AI1828" s="2">
        <f>ABS(R1828-$B1828)/$B1828</f>
        <v>0.37471301597825957</v>
      </c>
      <c r="AJ1828" s="13"/>
      <c r="AK1828" s="3">
        <f>MIN(U1828:AA1828)</f>
        <v>0.36066599514597097</v>
      </c>
      <c r="AL1828" s="3">
        <f t="shared" si="729"/>
        <v>1.4047020832288593E-2</v>
      </c>
      <c r="AM1828" s="13"/>
      <c r="AN1828">
        <v>4.9293421256418704</v>
      </c>
      <c r="AO1828" s="11">
        <f>ABS(AN1828-B1828)/B1828</f>
        <v>0.37603264232381389</v>
      </c>
      <c r="AP1828" s="11"/>
      <c r="AR1828">
        <f t="shared" si="730"/>
        <v>8.692416249155146</v>
      </c>
      <c r="AS1828">
        <f t="shared" si="731"/>
        <v>8.7416560827937673</v>
      </c>
      <c r="AT1828">
        <f t="shared" si="732"/>
        <v>8.8067119044693509</v>
      </c>
      <c r="AU1828">
        <f t="shared" si="733"/>
        <v>8.1182903070096817</v>
      </c>
      <c r="AV1828">
        <f t="shared" si="734"/>
        <v>8.692416249155146</v>
      </c>
      <c r="AW1828">
        <f t="shared" si="735"/>
        <v>8.7416560827937673</v>
      </c>
      <c r="AX1828">
        <f t="shared" si="736"/>
        <v>8.7416560827937673</v>
      </c>
      <c r="AY1828">
        <f t="shared" si="737"/>
        <v>9.5743277876649717</v>
      </c>
      <c r="AZ1828">
        <f t="shared" si="738"/>
        <v>8.692416249155146</v>
      </c>
      <c r="BA1828">
        <f t="shared" si="739"/>
        <v>8.692416249155146</v>
      </c>
      <c r="BB1828">
        <f t="shared" si="740"/>
        <v>8.9137262066901783</v>
      </c>
      <c r="BC1828">
        <f t="shared" si="741"/>
        <v>8.8067119044693509</v>
      </c>
      <c r="BD1828">
        <f t="shared" si="742"/>
        <v>8.8067119044693509</v>
      </c>
      <c r="BE1828">
        <f t="shared" si="743"/>
        <v>8.6924151764908899</v>
      </c>
      <c r="BF1828">
        <f t="shared" si="744"/>
        <v>8.7629783854792969</v>
      </c>
      <c r="BG1828">
        <f t="shared" si="745"/>
        <v>8.8248082064859634</v>
      </c>
      <c r="BH1828">
        <f t="shared" si="746"/>
        <v>8.1182903070096817</v>
      </c>
    </row>
    <row r="1829" spans="1:60">
      <c r="A1829" s="1">
        <v>38975.166666666664</v>
      </c>
      <c r="B1829">
        <v>7.5</v>
      </c>
      <c r="C1829">
        <f t="shared" si="747"/>
        <v>7.9</v>
      </c>
      <c r="D1829">
        <v>4.9517096056943197</v>
      </c>
      <c r="E1829">
        <v>4.9433708242673102</v>
      </c>
      <c r="F1829">
        <v>4.9323895295255902</v>
      </c>
      <c r="G1829">
        <v>4.8057589318760296</v>
      </c>
      <c r="H1829">
        <v>4.9517096056943197</v>
      </c>
      <c r="I1829">
        <v>4.9433708242673102</v>
      </c>
      <c r="J1829">
        <v>4.9433708242673102</v>
      </c>
      <c r="K1829">
        <v>4.8057589318760296</v>
      </c>
      <c r="L1829">
        <v>4.9517096056943197</v>
      </c>
      <c r="M1829">
        <v>4.9517096056943197</v>
      </c>
      <c r="N1829">
        <v>4.9144135908183504</v>
      </c>
      <c r="O1829">
        <v>4.9323895295255902</v>
      </c>
      <c r="P1829">
        <v>4.9323895295255902</v>
      </c>
      <c r="Q1829">
        <v>4.9517097876072498</v>
      </c>
      <c r="R1829">
        <v>4.9222686233095496</v>
      </c>
      <c r="T1829" s="2">
        <f>ABS(C1829-$B1829)/$B1829</f>
        <v>5.3333333333333378E-2</v>
      </c>
      <c r="U1829" s="2">
        <f>ABS(D1829-$B1829)/$B1829</f>
        <v>0.33977205257409071</v>
      </c>
      <c r="V1829" s="2">
        <f>ABS(E1829-$B1829)/$B1829</f>
        <v>0.34088389009769199</v>
      </c>
      <c r="W1829" s="2">
        <f>ABS(F1829-$B1829)/$B1829</f>
        <v>0.3423480627299213</v>
      </c>
      <c r="X1829" s="2">
        <f>ABS(G1829-$B1829)/$B1829</f>
        <v>0.3592321424165294</v>
      </c>
      <c r="Y1829" s="2">
        <f>ABS(H1829-$B1829)/$B1829</f>
        <v>0.33977205257409071</v>
      </c>
      <c r="Z1829" s="2">
        <f>ABS(I1829-$B1829)/$B1829</f>
        <v>0.34088389009769199</v>
      </c>
      <c r="AA1829" s="2">
        <f>ABS(J1829-$B1829)/$B1829</f>
        <v>0.34088389009769199</v>
      </c>
      <c r="AB1829" s="2">
        <f t="shared" si="748"/>
        <v>0.3592321424165294</v>
      </c>
      <c r="AC1829" s="2">
        <f t="shared" si="749"/>
        <v>0.33977205257409071</v>
      </c>
      <c r="AD1829" s="2">
        <f t="shared" si="750"/>
        <v>0.33977205257409071</v>
      </c>
      <c r="AE1829" s="2">
        <f t="shared" si="751"/>
        <v>0.34474485455755327</v>
      </c>
      <c r="AF1829" s="2">
        <f t="shared" si="752"/>
        <v>0.3423480627299213</v>
      </c>
      <c r="AG1829" s="2">
        <f t="shared" si="753"/>
        <v>0.3423480627299213</v>
      </c>
      <c r="AH1829" s="2">
        <f t="shared" si="754"/>
        <v>0.33977202831903336</v>
      </c>
      <c r="AI1829" s="2">
        <f>ABS(R1829-$B1829)/$B1829</f>
        <v>0.34369751689206007</v>
      </c>
      <c r="AJ1829" s="13"/>
      <c r="AK1829" s="3">
        <f>MIN(U1829:AA1829)</f>
        <v>0.33977205257409071</v>
      </c>
      <c r="AL1829" s="3">
        <f t="shared" si="729"/>
        <v>3.9254643179693627E-3</v>
      </c>
      <c r="AM1829" s="13"/>
      <c r="AN1829">
        <v>4.9118435751796703</v>
      </c>
      <c r="AO1829" s="11">
        <f>ABS(AN1829-B1829)/B1829</f>
        <v>0.34508752330937731</v>
      </c>
      <c r="AP1829" s="11"/>
      <c r="AR1829">
        <f t="shared" si="730"/>
        <v>6.4937839337105991</v>
      </c>
      <c r="AS1829">
        <f t="shared" si="731"/>
        <v>6.5363527422076126</v>
      </c>
      <c r="AT1829">
        <f t="shared" si="732"/>
        <v>6.5926235280898204</v>
      </c>
      <c r="AU1829">
        <f t="shared" si="733"/>
        <v>7.2589349331657926</v>
      </c>
      <c r="AV1829">
        <f t="shared" si="734"/>
        <v>6.4937839337105991</v>
      </c>
      <c r="AW1829">
        <f t="shared" si="735"/>
        <v>6.5363527422076126</v>
      </c>
      <c r="AX1829">
        <f t="shared" si="736"/>
        <v>6.5363527422076126</v>
      </c>
      <c r="AY1829">
        <f t="shared" si="737"/>
        <v>7.2589349331657926</v>
      </c>
      <c r="AZ1829">
        <f t="shared" si="738"/>
        <v>6.4937839337105991</v>
      </c>
      <c r="BA1829">
        <f t="shared" si="739"/>
        <v>6.4937839337105991</v>
      </c>
      <c r="BB1829">
        <f t="shared" si="740"/>
        <v>6.6852570793448569</v>
      </c>
      <c r="BC1829">
        <f t="shared" si="741"/>
        <v>6.5926235280898204</v>
      </c>
      <c r="BD1829">
        <f t="shared" si="742"/>
        <v>6.5926235280898204</v>
      </c>
      <c r="BE1829">
        <f t="shared" si="743"/>
        <v>6.4937830065766882</v>
      </c>
      <c r="BF1829">
        <f t="shared" si="744"/>
        <v>6.6446990503744443</v>
      </c>
      <c r="BG1829">
        <f t="shared" si="745"/>
        <v>6.698553679338751</v>
      </c>
      <c r="BH1829">
        <f t="shared" si="746"/>
        <v>6.4937830065766882</v>
      </c>
    </row>
    <row r="1830" spans="1:60">
      <c r="A1830" s="1">
        <v>38975.208333333336</v>
      </c>
      <c r="B1830">
        <v>19.600000000000001</v>
      </c>
      <c r="C1830">
        <f t="shared" si="747"/>
        <v>7.5</v>
      </c>
      <c r="D1830">
        <v>4.9517096056943197</v>
      </c>
      <c r="E1830">
        <v>4.9433708242673102</v>
      </c>
      <c r="F1830">
        <v>4.9323895295255902</v>
      </c>
      <c r="G1830">
        <v>4.8057589318760296</v>
      </c>
      <c r="H1830">
        <v>4.9517096056943197</v>
      </c>
      <c r="I1830">
        <v>4.9433708242673102</v>
      </c>
      <c r="J1830">
        <v>4.9433708242673102</v>
      </c>
      <c r="K1830">
        <v>5.0478495688665097</v>
      </c>
      <c r="L1830">
        <v>4.9517096056943197</v>
      </c>
      <c r="M1830">
        <v>4.9517096056943197</v>
      </c>
      <c r="N1830">
        <v>4.9144135908183504</v>
      </c>
      <c r="O1830">
        <v>4.9323895295255902</v>
      </c>
      <c r="P1830">
        <v>22.098813354367401</v>
      </c>
      <c r="Q1830">
        <v>4.9517097876072498</v>
      </c>
      <c r="R1830">
        <v>6.16573394201186</v>
      </c>
      <c r="T1830" s="2">
        <f>ABS(C1830-$B1830)/$B1830</f>
        <v>0.61734693877551028</v>
      </c>
      <c r="U1830" s="2">
        <f>ABS(D1830-$B1830)/$B1830</f>
        <v>0.74736175481151434</v>
      </c>
      <c r="V1830" s="2">
        <f>ABS(E1830-$B1830)/$B1830</f>
        <v>0.74778720284350464</v>
      </c>
      <c r="W1830" s="2">
        <f>ABS(F1830-$B1830)/$B1830</f>
        <v>0.74834747298338833</v>
      </c>
      <c r="X1830" s="2">
        <f>ABS(G1830-$B1830)/$B1830</f>
        <v>0.75480821776142704</v>
      </c>
      <c r="Y1830" s="2">
        <f>ABS(H1830-$B1830)/$B1830</f>
        <v>0.74736175481151434</v>
      </c>
      <c r="Z1830" s="2">
        <f>ABS(I1830-$B1830)/$B1830</f>
        <v>0.74778720284350464</v>
      </c>
      <c r="AA1830" s="2">
        <f>ABS(J1830-$B1830)/$B1830</f>
        <v>0.74778720284350464</v>
      </c>
      <c r="AB1830" s="2">
        <f t="shared" si="748"/>
        <v>0.74245665464966781</v>
      </c>
      <c r="AC1830" s="2">
        <f t="shared" si="749"/>
        <v>0.74736175481151434</v>
      </c>
      <c r="AD1830" s="2">
        <f t="shared" si="750"/>
        <v>0.74736175481151434</v>
      </c>
      <c r="AE1830" s="2">
        <f t="shared" si="751"/>
        <v>0.74926461271334954</v>
      </c>
      <c r="AF1830" s="2">
        <f t="shared" si="752"/>
        <v>0.74834747298338833</v>
      </c>
      <c r="AG1830" s="2">
        <f t="shared" si="753"/>
        <v>0.12749047726364282</v>
      </c>
      <c r="AH1830" s="2">
        <f t="shared" si="754"/>
        <v>0.74736174553024237</v>
      </c>
      <c r="AI1830" s="2">
        <f>ABS(R1830-$B1830)/$B1830</f>
        <v>0.68542173765245618</v>
      </c>
      <c r="AJ1830" s="13"/>
      <c r="AK1830" s="3">
        <f>MIN(U1830:AA1830)</f>
        <v>0.74736175481151434</v>
      </c>
      <c r="AL1830" s="3">
        <f t="shared" si="729"/>
        <v>-6.1940017159058169E-2</v>
      </c>
      <c r="AM1830" s="13"/>
      <c r="AN1830">
        <v>6.1366366870911104</v>
      </c>
      <c r="AO1830" s="11">
        <f>ABS(AN1830-B1830)/B1830</f>
        <v>0.68690629147494342</v>
      </c>
      <c r="AP1830" s="11"/>
      <c r="AR1830">
        <f t="shared" si="730"/>
        <v>214.57241147590813</v>
      </c>
      <c r="AS1830">
        <f t="shared" si="731"/>
        <v>214.81677879493876</v>
      </c>
      <c r="AT1830">
        <f t="shared" si="732"/>
        <v>215.13879691357059</v>
      </c>
      <c r="AU1830">
        <f t="shared" si="733"/>
        <v>218.86956878176591</v>
      </c>
      <c r="AV1830">
        <f t="shared" si="734"/>
        <v>214.57241147590813</v>
      </c>
      <c r="AW1830">
        <f t="shared" si="735"/>
        <v>214.81677879493876</v>
      </c>
      <c r="AX1830">
        <f t="shared" si="736"/>
        <v>214.81677879493876</v>
      </c>
      <c r="AY1830">
        <f t="shared" si="737"/>
        <v>211.76508217033864</v>
      </c>
      <c r="AZ1830">
        <f t="shared" si="738"/>
        <v>214.57241147590813</v>
      </c>
      <c r="BA1830">
        <f t="shared" si="739"/>
        <v>214.57241147590813</v>
      </c>
      <c r="BB1830">
        <f t="shared" si="740"/>
        <v>215.66644818154083</v>
      </c>
      <c r="BC1830">
        <f t="shared" si="741"/>
        <v>215.13879691357059</v>
      </c>
      <c r="BD1830">
        <f t="shared" si="742"/>
        <v>6.244068179964855</v>
      </c>
      <c r="BE1830">
        <f t="shared" si="743"/>
        <v>214.57240614648128</v>
      </c>
      <c r="BF1830">
        <f t="shared" si="744"/>
        <v>180.47950451681223</v>
      </c>
      <c r="BG1830">
        <f t="shared" si="745"/>
        <v>181.26215169538108</v>
      </c>
      <c r="BH1830">
        <f t="shared" si="746"/>
        <v>6.244068179964855</v>
      </c>
    </row>
    <row r="1831" spans="1:60">
      <c r="A1831" s="1">
        <v>38975.25</v>
      </c>
      <c r="B1831">
        <v>39.799999999999997</v>
      </c>
      <c r="C1831">
        <f t="shared" si="747"/>
        <v>19.600000000000001</v>
      </c>
      <c r="D1831">
        <v>42.188052194745403</v>
      </c>
      <c r="E1831">
        <v>42.621133734770602</v>
      </c>
      <c r="F1831">
        <v>42.516134076782997</v>
      </c>
      <c r="G1831">
        <v>42.4616115176512</v>
      </c>
      <c r="H1831">
        <v>38.380808634865097</v>
      </c>
      <c r="I1831">
        <v>42.195023507053499</v>
      </c>
      <c r="J1831">
        <v>42.195023507053499</v>
      </c>
      <c r="K1831">
        <v>5.0478495688665097</v>
      </c>
      <c r="L1831">
        <v>42.185050394925199</v>
      </c>
      <c r="M1831">
        <v>42.8370707220447</v>
      </c>
      <c r="N1831">
        <v>42.251895391455797</v>
      </c>
      <c r="O1831">
        <v>42.245344228955403</v>
      </c>
      <c r="P1831">
        <v>42.630355200275702</v>
      </c>
      <c r="Q1831">
        <v>4.9517097876072498</v>
      </c>
      <c r="R1831">
        <v>36.764790176218</v>
      </c>
      <c r="T1831" s="2">
        <f>ABS(C1831-$B1831)/$B1831</f>
        <v>0.50753768844221103</v>
      </c>
      <c r="U1831" s="2">
        <f>ABS(D1831-$B1831)/$B1831</f>
        <v>6.0001311425763967E-2</v>
      </c>
      <c r="V1831" s="2">
        <f>ABS(E1831-$B1831)/$B1831</f>
        <v>7.0882757155040332E-2</v>
      </c>
      <c r="W1831" s="2">
        <f>ABS(F1831-$B1831)/$B1831</f>
        <v>6.824457479354272E-2</v>
      </c>
      <c r="X1831" s="2">
        <f>ABS(G1831-$B1831)/$B1831</f>
        <v>6.6874661247517661E-2</v>
      </c>
      <c r="Y1831" s="2">
        <f>ABS(H1831-$B1831)/$B1831</f>
        <v>3.565807450087688E-2</v>
      </c>
      <c r="Z1831" s="2">
        <f>ABS(I1831-$B1831)/$B1831</f>
        <v>6.0176470026469892E-2</v>
      </c>
      <c r="AA1831" s="2">
        <f>ABS(J1831-$B1831)/$B1831</f>
        <v>6.0176470026469892E-2</v>
      </c>
      <c r="AB1831" s="2">
        <f t="shared" si="748"/>
        <v>0.87316960882244943</v>
      </c>
      <c r="AC1831" s="2">
        <f t="shared" si="749"/>
        <v>5.9925889319728684E-2</v>
      </c>
      <c r="AD1831" s="2">
        <f t="shared" si="750"/>
        <v>7.6308309599113153E-2</v>
      </c>
      <c r="AE1831" s="2">
        <f t="shared" si="751"/>
        <v>6.1605411845623112E-2</v>
      </c>
      <c r="AF1831" s="2">
        <f t="shared" si="752"/>
        <v>6.1440809772748906E-2</v>
      </c>
      <c r="AG1831" s="2">
        <f t="shared" si="753"/>
        <v>7.1114452268233791E-2</v>
      </c>
      <c r="AH1831" s="2">
        <f t="shared" si="754"/>
        <v>0.87558518121589823</v>
      </c>
      <c r="AI1831" s="2">
        <f>ABS(R1831-$B1831)/$B1831</f>
        <v>7.6261553361356718E-2</v>
      </c>
      <c r="AJ1831" s="13"/>
      <c r="AK1831" s="3">
        <f>MIN(U1831:AA1831)</f>
        <v>3.565807450087688E-2</v>
      </c>
      <c r="AL1831" s="3">
        <f t="shared" si="729"/>
        <v>4.0603478860479839E-2</v>
      </c>
      <c r="AM1831" s="13"/>
      <c r="AN1831">
        <v>42.1621855674099</v>
      </c>
      <c r="AO1831" s="11">
        <f>ABS(AN1831-B1831)/B1831</f>
        <v>5.9351396166077951E-2</v>
      </c>
      <c r="AP1831" s="11"/>
      <c r="AR1831">
        <f t="shared" si="730"/>
        <v>5.7027932848283491</v>
      </c>
      <c r="AS1831">
        <f t="shared" si="731"/>
        <v>7.9587955494607421</v>
      </c>
      <c r="AT1831">
        <f t="shared" si="732"/>
        <v>7.3773843230618388</v>
      </c>
      <c r="AU1831">
        <f t="shared" si="733"/>
        <v>7.0841758708935378</v>
      </c>
      <c r="AV1831">
        <f t="shared" si="734"/>
        <v>2.0141041308734602</v>
      </c>
      <c r="AW1831">
        <f t="shared" si="735"/>
        <v>5.7361375993388535</v>
      </c>
      <c r="AX1831">
        <f t="shared" si="736"/>
        <v>5.7361375993388535</v>
      </c>
      <c r="AY1831">
        <f t="shared" si="737"/>
        <v>1207.7119595881313</v>
      </c>
      <c r="AZ1831">
        <f t="shared" si="738"/>
        <v>5.6884653863328598</v>
      </c>
      <c r="BA1831">
        <f t="shared" si="739"/>
        <v>9.2237985707011347</v>
      </c>
      <c r="BB1831">
        <f t="shared" si="740"/>
        <v>6.011791010642189</v>
      </c>
      <c r="BC1831">
        <f t="shared" si="741"/>
        <v>5.9797083980855099</v>
      </c>
      <c r="BD1831">
        <f t="shared" si="742"/>
        <v>8.0109105597277228</v>
      </c>
      <c r="BE1831">
        <f t="shared" si="743"/>
        <v>1214.4033307271482</v>
      </c>
      <c r="BF1831">
        <f t="shared" si="744"/>
        <v>9.2124986743827435</v>
      </c>
      <c r="BG1831">
        <f t="shared" si="745"/>
        <v>5.5799206548796425</v>
      </c>
      <c r="BH1831">
        <f t="shared" si="746"/>
        <v>2.0141041308734602</v>
      </c>
    </row>
    <row r="1832" spans="1:60">
      <c r="A1832" s="1">
        <v>38975.291666666664</v>
      </c>
      <c r="B1832">
        <v>38.299999999999997</v>
      </c>
      <c r="C1832">
        <f t="shared" si="747"/>
        <v>39.799999999999997</v>
      </c>
      <c r="D1832">
        <v>41.1868400733063</v>
      </c>
      <c r="E1832">
        <v>39.198559688365499</v>
      </c>
      <c r="F1832">
        <v>38.707105514307301</v>
      </c>
      <c r="G1832">
        <v>38.709294715992101</v>
      </c>
      <c r="H1832">
        <v>42.099308351853999</v>
      </c>
      <c r="I1832">
        <v>38.940220739030103</v>
      </c>
      <c r="J1832">
        <v>38.940220739030103</v>
      </c>
      <c r="K1832">
        <v>38.706748465919802</v>
      </c>
      <c r="L1832">
        <v>39.328501972216898</v>
      </c>
      <c r="M1832">
        <v>39.213241623258398</v>
      </c>
      <c r="N1832">
        <v>38.709277838732099</v>
      </c>
      <c r="O1832">
        <v>39.276484699534798</v>
      </c>
      <c r="P1832">
        <v>38.709293660108997</v>
      </c>
      <c r="Q1832">
        <v>39.213241623258398</v>
      </c>
      <c r="R1832">
        <v>39.352738550351098</v>
      </c>
      <c r="T1832" s="2">
        <f>ABS(C1832-$B1832)/$B1832</f>
        <v>3.91644908616188E-2</v>
      </c>
      <c r="U1832" s="2">
        <f>ABS(D1832-$B1832)/$B1832</f>
        <v>7.5374414446639768E-2</v>
      </c>
      <c r="V1832" s="2">
        <f>ABS(E1832-$B1832)/$B1832</f>
        <v>2.3461088469073164E-2</v>
      </c>
      <c r="W1832" s="2">
        <f>ABS(F1832-$B1832)/$B1832</f>
        <v>1.0629386796535351E-2</v>
      </c>
      <c r="X1832" s="2">
        <f>ABS(G1832-$B1832)/$B1832</f>
        <v>1.0686546109454411E-2</v>
      </c>
      <c r="Y1832" s="2">
        <f>ABS(H1832-$B1832)/$B1832</f>
        <v>9.9198651484438696E-2</v>
      </c>
      <c r="Z1832" s="2">
        <f>ABS(I1832-$B1832)/$B1832</f>
        <v>1.6715946188775609E-2</v>
      </c>
      <c r="AA1832" s="2">
        <f>ABS(J1832-$B1832)/$B1832</f>
        <v>1.6715946188775609E-2</v>
      </c>
      <c r="AB1832" s="2">
        <f t="shared" si="748"/>
        <v>1.0620064384329098E-2</v>
      </c>
      <c r="AC1832" s="2">
        <f t="shared" si="749"/>
        <v>2.6853837394697159E-2</v>
      </c>
      <c r="AD1832" s="2">
        <f t="shared" si="750"/>
        <v>2.3844428805702367E-2</v>
      </c>
      <c r="AE1832" s="2">
        <f t="shared" si="751"/>
        <v>1.0686105449924332E-2</v>
      </c>
      <c r="AF1832" s="2">
        <f t="shared" si="752"/>
        <v>2.5495684060960859E-2</v>
      </c>
      <c r="AG1832" s="2">
        <f t="shared" si="753"/>
        <v>1.0686518540704968E-2</v>
      </c>
      <c r="AH1832" s="2">
        <f t="shared" si="754"/>
        <v>2.3844428805702367E-2</v>
      </c>
      <c r="AI1832" s="2">
        <f>ABS(R1832-$B1832)/$B1832</f>
        <v>2.7486646223266353E-2</v>
      </c>
      <c r="AJ1832" s="13"/>
      <c r="AK1832" s="3">
        <f>MIN(U1832:AA1832)</f>
        <v>1.0629386796535351E-2</v>
      </c>
      <c r="AL1832" s="3">
        <f t="shared" si="729"/>
        <v>1.6857259426731004E-2</v>
      </c>
      <c r="AM1832" s="13"/>
      <c r="AN1832">
        <v>39.585229922487201</v>
      </c>
      <c r="AO1832" s="11">
        <f>ABS(AN1832-B1832)/B1832</f>
        <v>3.3556917036219429E-2</v>
      </c>
      <c r="AP1832" s="11"/>
      <c r="AR1832">
        <f t="shared" si="730"/>
        <v>8.3338456088471382</v>
      </c>
      <c r="AS1832">
        <f t="shared" si="731"/>
        <v>0.80740951355550816</v>
      </c>
      <c r="AT1832">
        <f t="shared" si="732"/>
        <v>0.16573489977941441</v>
      </c>
      <c r="AU1832">
        <f t="shared" si="733"/>
        <v>0.16752216453905697</v>
      </c>
      <c r="AV1832">
        <f t="shared" si="734"/>
        <v>14.434743952467572</v>
      </c>
      <c r="AW1832">
        <f t="shared" si="735"/>
        <v>0.40988259468425481</v>
      </c>
      <c r="AX1832">
        <f t="shared" si="736"/>
        <v>0.40988259468425481</v>
      </c>
      <c r="AY1832">
        <f t="shared" si="737"/>
        <v>0.16544431452811428</v>
      </c>
      <c r="AZ1832">
        <f t="shared" si="738"/>
        <v>1.0578163068540551</v>
      </c>
      <c r="BA1832">
        <f t="shared" si="739"/>
        <v>0.83401026245163856</v>
      </c>
      <c r="BB1832">
        <f t="shared" si="740"/>
        <v>0.16750834927722039</v>
      </c>
      <c r="BC1832">
        <f t="shared" si="741"/>
        <v>0.95352236842557037</v>
      </c>
      <c r="BD1832">
        <f t="shared" si="742"/>
        <v>0.16752130020542183</v>
      </c>
      <c r="BE1832">
        <f t="shared" si="743"/>
        <v>0.83401026245163856</v>
      </c>
      <c r="BF1832">
        <f t="shared" si="744"/>
        <v>1.1082584553953383</v>
      </c>
      <c r="BG1832">
        <f t="shared" si="745"/>
        <v>1.6518159536564647</v>
      </c>
      <c r="BH1832">
        <f t="shared" si="746"/>
        <v>0.16544431452811428</v>
      </c>
    </row>
    <row r="1833" spans="1:60">
      <c r="A1833" s="1">
        <v>38975.333333333336</v>
      </c>
      <c r="B1833">
        <v>35.9</v>
      </c>
      <c r="C1833">
        <f t="shared" si="747"/>
        <v>38.299999999999997</v>
      </c>
      <c r="D1833">
        <v>41.1868400733063</v>
      </c>
      <c r="E1833">
        <v>36.600990441504003</v>
      </c>
      <c r="F1833">
        <v>36.803066580581401</v>
      </c>
      <c r="G1833">
        <v>41.414623924643699</v>
      </c>
      <c r="H1833">
        <v>41.051437260513602</v>
      </c>
      <c r="I1833">
        <v>38.940220739030103</v>
      </c>
      <c r="J1833">
        <v>38.940220739030103</v>
      </c>
      <c r="K1833">
        <v>37.858741713392597</v>
      </c>
      <c r="L1833">
        <v>41.184420141789097</v>
      </c>
      <c r="M1833">
        <v>32.805124791999901</v>
      </c>
      <c r="N1833">
        <v>37.854872573379097</v>
      </c>
      <c r="O1833">
        <v>39.276484699534798</v>
      </c>
      <c r="P1833">
        <v>35.8649986566029</v>
      </c>
      <c r="Q1833">
        <v>33.5018721538666</v>
      </c>
      <c r="R1833">
        <v>38.091708177798203</v>
      </c>
      <c r="T1833" s="2">
        <f>ABS(C1833-$B1833)/$B1833</f>
        <v>6.6852367688022246E-2</v>
      </c>
      <c r="U1833" s="2">
        <f>ABS(D1833-$B1833)/$B1833</f>
        <v>0.14726574020351815</v>
      </c>
      <c r="V1833" s="2">
        <f>ABS(E1833-$B1833)/$B1833</f>
        <v>1.9526196142172814E-2</v>
      </c>
      <c r="W1833" s="2">
        <f>ABS(F1833-$B1833)/$B1833</f>
        <v>2.5155057954913719E-2</v>
      </c>
      <c r="X1833" s="2">
        <f>ABS(G1833-$B1833)/$B1833</f>
        <v>0.15361069427976881</v>
      </c>
      <c r="Y1833" s="2">
        <f>ABS(H1833-$B1833)/$B1833</f>
        <v>0.14349407410901402</v>
      </c>
      <c r="Z1833" s="2">
        <f>ABS(I1833-$B1833)/$B1833</f>
        <v>8.4685814457663072E-2</v>
      </c>
      <c r="AA1833" s="2">
        <f>ABS(J1833-$B1833)/$B1833</f>
        <v>8.4685814457663072E-2</v>
      </c>
      <c r="AB1833" s="2">
        <f t="shared" si="748"/>
        <v>5.4561050512328645E-2</v>
      </c>
      <c r="AC1833" s="2">
        <f t="shared" si="749"/>
        <v>0.14719833264036486</v>
      </c>
      <c r="AD1833" s="2">
        <f t="shared" si="750"/>
        <v>8.620822306406957E-2</v>
      </c>
      <c r="AE1833" s="2">
        <f t="shared" si="751"/>
        <v>5.4453275024487435E-2</v>
      </c>
      <c r="AF1833" s="2">
        <f t="shared" si="752"/>
        <v>9.4052498594284106E-2</v>
      </c>
      <c r="AG1833" s="2">
        <f t="shared" si="753"/>
        <v>9.7496778264898596E-4</v>
      </c>
      <c r="AH1833" s="2">
        <f t="shared" si="754"/>
        <v>6.680021855524787E-2</v>
      </c>
      <c r="AI1833" s="2">
        <f>ABS(R1833-$B1833)/$B1833</f>
        <v>6.1050367069587878E-2</v>
      </c>
      <c r="AJ1833" s="13"/>
      <c r="AK1833" s="3">
        <f>MIN(U1833:AA1833)</f>
        <v>1.9526196142172814E-2</v>
      </c>
      <c r="AL1833" s="3">
        <f t="shared" si="729"/>
        <v>4.1524170927415061E-2</v>
      </c>
      <c r="AM1833" s="13"/>
      <c r="AN1833">
        <v>38.414168179932602</v>
      </c>
      <c r="AO1833" s="11">
        <f>ABS(AN1833-B1833)/B1833</f>
        <v>7.0032539830991752E-2</v>
      </c>
      <c r="AP1833" s="11"/>
      <c r="AR1833">
        <f t="shared" si="730"/>
        <v>27.950677960717378</v>
      </c>
      <c r="AS1833">
        <f t="shared" si="731"/>
        <v>0.49138759907997848</v>
      </c>
      <c r="AT1833">
        <f t="shared" si="732"/>
        <v>0.81552924896298662</v>
      </c>
      <c r="AU1833">
        <f t="shared" si="733"/>
        <v>30.411077030252692</v>
      </c>
      <c r="AV1833">
        <f t="shared" si="734"/>
        <v>26.537305849007897</v>
      </c>
      <c r="AW1833">
        <f t="shared" si="735"/>
        <v>9.2429421420287543</v>
      </c>
      <c r="AX1833">
        <f t="shared" si="736"/>
        <v>9.2429421420287543</v>
      </c>
      <c r="AY1833">
        <f t="shared" si="737"/>
        <v>3.8366690997841713</v>
      </c>
      <c r="AZ1833">
        <f t="shared" si="738"/>
        <v>27.925096234946317</v>
      </c>
      <c r="BA1833">
        <f t="shared" si="739"/>
        <v>9.5782525530936447</v>
      </c>
      <c r="BB1833">
        <f t="shared" si="740"/>
        <v>3.8215267781498201</v>
      </c>
      <c r="BC1833">
        <f t="shared" si="741"/>
        <v>11.400648926192606</v>
      </c>
      <c r="BD1833">
        <f t="shared" si="742"/>
        <v>1.2250940396016173E-3</v>
      </c>
      <c r="BE1833">
        <f t="shared" si="743"/>
        <v>5.7510171664004135</v>
      </c>
      <c r="BF1833">
        <f t="shared" si="744"/>
        <v>4.8035847366275277</v>
      </c>
      <c r="BG1833">
        <f t="shared" si="745"/>
        <v>6.3210416369856208</v>
      </c>
      <c r="BH1833">
        <f t="shared" si="746"/>
        <v>1.2250940396016173E-3</v>
      </c>
    </row>
    <row r="1834" spans="1:60">
      <c r="A1834" s="1">
        <v>38975.375</v>
      </c>
      <c r="B1834">
        <v>46.8</v>
      </c>
      <c r="C1834">
        <f t="shared" si="747"/>
        <v>35.9</v>
      </c>
      <c r="D1834">
        <v>44.965367159347103</v>
      </c>
      <c r="E1834">
        <v>44.4432319528945</v>
      </c>
      <c r="F1834">
        <v>43.478383499357903</v>
      </c>
      <c r="G1834">
        <v>44.528687836467597</v>
      </c>
      <c r="H1834">
        <v>44.737656481406297</v>
      </c>
      <c r="I1834">
        <v>44.780833357351199</v>
      </c>
      <c r="J1834">
        <v>45.636624106396901</v>
      </c>
      <c r="K1834">
        <v>43.213859092480099</v>
      </c>
      <c r="L1834">
        <v>44.886352621198299</v>
      </c>
      <c r="M1834">
        <v>44.737656481406297</v>
      </c>
      <c r="N1834">
        <v>44.388632534944698</v>
      </c>
      <c r="O1834">
        <v>45.635935658452198</v>
      </c>
      <c r="P1834">
        <v>44.700607566324301</v>
      </c>
      <c r="Q1834">
        <v>44.813065136402599</v>
      </c>
      <c r="R1834">
        <v>44.639063820316402</v>
      </c>
      <c r="T1834" s="2">
        <f>ABS(C1834-$B1834)/$B1834</f>
        <v>0.23290598290598288</v>
      </c>
      <c r="U1834" s="2">
        <f>ABS(D1834-$B1834)/$B1834</f>
        <v>3.920155642420714E-2</v>
      </c>
      <c r="V1834" s="2">
        <f>ABS(E1834-$B1834)/$B1834</f>
        <v>5.0358291604818313E-2</v>
      </c>
      <c r="W1834" s="2">
        <f>ABS(F1834-$B1834)/$B1834</f>
        <v>7.0974711552181491E-2</v>
      </c>
      <c r="X1834" s="2">
        <f>ABS(G1834-$B1834)/$B1834</f>
        <v>4.8532311186589745E-2</v>
      </c>
      <c r="Y1834" s="2">
        <f>ABS(H1834-$B1834)/$B1834</f>
        <v>4.4067169200720083E-2</v>
      </c>
      <c r="Z1834" s="2">
        <f>ABS(I1834-$B1834)/$B1834</f>
        <v>4.3144586381384582E-2</v>
      </c>
      <c r="AA1834" s="2">
        <f>ABS(J1834-$B1834)/$B1834</f>
        <v>2.4858459265023416E-2</v>
      </c>
      <c r="AB1834" s="2">
        <f t="shared" si="748"/>
        <v>7.6626942468373885E-2</v>
      </c>
      <c r="AC1834" s="2">
        <f t="shared" si="749"/>
        <v>4.0889901256446551E-2</v>
      </c>
      <c r="AD1834" s="2">
        <f t="shared" si="750"/>
        <v>4.4067169200720083E-2</v>
      </c>
      <c r="AE1834" s="2">
        <f t="shared" si="751"/>
        <v>5.1524945834514946E-2</v>
      </c>
      <c r="AF1834" s="2">
        <f t="shared" si="752"/>
        <v>2.4873169691192302E-2</v>
      </c>
      <c r="AG1834" s="2">
        <f t="shared" si="753"/>
        <v>4.4858812685378127E-2</v>
      </c>
      <c r="AH1834" s="2">
        <f t="shared" si="754"/>
        <v>4.2455873153790555E-2</v>
      </c>
      <c r="AI1834" s="2">
        <f>ABS(R1834-$B1834)/$B1834</f>
        <v>4.6173849993239223E-2</v>
      </c>
      <c r="AJ1834" s="13"/>
      <c r="AK1834" s="3">
        <f>MIN(U1834:AA1834)</f>
        <v>2.4858459265023416E-2</v>
      </c>
      <c r="AL1834" s="3">
        <f t="shared" si="729"/>
        <v>2.1315390728215807E-2</v>
      </c>
      <c r="AM1834" s="13"/>
      <c r="AN1834">
        <v>44.686141807948303</v>
      </c>
      <c r="AO1834" s="11">
        <f>ABS(AN1834-B1834)/B1834</f>
        <v>4.5167910086574663E-2</v>
      </c>
      <c r="AP1834" s="11"/>
      <c r="AR1834">
        <f t="shared" si="730"/>
        <v>3.365877660002107</v>
      </c>
      <c r="AS1834">
        <f t="shared" si="731"/>
        <v>5.5543556278574586</v>
      </c>
      <c r="AT1834">
        <f t="shared" si="732"/>
        <v>11.033136177337829</v>
      </c>
      <c r="AU1834">
        <f t="shared" si="733"/>
        <v>5.1588589442102322</v>
      </c>
      <c r="AV1834">
        <f t="shared" si="734"/>
        <v>4.2532607886854423</v>
      </c>
      <c r="AW1834">
        <f t="shared" si="735"/>
        <v>4.0770339307856203</v>
      </c>
      <c r="AX1834">
        <f t="shared" si="736"/>
        <v>1.3534434698168016</v>
      </c>
      <c r="AY1834">
        <f t="shared" si="737"/>
        <v>12.860406608587637</v>
      </c>
      <c r="AZ1834">
        <f t="shared" si="738"/>
        <v>3.6620462903946116</v>
      </c>
      <c r="BA1834">
        <f t="shared" si="739"/>
        <v>4.2532607886854423</v>
      </c>
      <c r="BB1834">
        <f t="shared" si="740"/>
        <v>5.8146930515272208</v>
      </c>
      <c r="BC1834">
        <f t="shared" si="741"/>
        <v>1.3550457912631122</v>
      </c>
      <c r="BD1834">
        <f t="shared" si="742"/>
        <v>4.407448590574762</v>
      </c>
      <c r="BE1834">
        <f t="shared" si="743"/>
        <v>3.9479101521788098</v>
      </c>
      <c r="BF1834">
        <f t="shared" si="744"/>
        <v>4.6696451726655326</v>
      </c>
      <c r="BG1834">
        <f t="shared" si="745"/>
        <v>4.468396456104057</v>
      </c>
      <c r="BH1834">
        <f t="shared" si="746"/>
        <v>1.3534434698168016</v>
      </c>
    </row>
    <row r="1835" spans="1:60">
      <c r="A1835" s="1">
        <v>38975.416666666664</v>
      </c>
      <c r="B1835">
        <v>49.2</v>
      </c>
      <c r="C1835">
        <f t="shared" si="747"/>
        <v>46.8</v>
      </c>
      <c r="D1835">
        <v>45.943419882173998</v>
      </c>
      <c r="E1835">
        <v>47.638315584132798</v>
      </c>
      <c r="F1835">
        <v>48.376001241377097</v>
      </c>
      <c r="G1835">
        <v>44.528687836467597</v>
      </c>
      <c r="H1835">
        <v>48.359812776198602</v>
      </c>
      <c r="I1835">
        <v>48.065048368423803</v>
      </c>
      <c r="J1835">
        <v>48.065048368423803</v>
      </c>
      <c r="K1835">
        <v>52.908313239999899</v>
      </c>
      <c r="L1835">
        <v>44.0626703322515</v>
      </c>
      <c r="M1835">
        <v>52.641795777999903</v>
      </c>
      <c r="N1835">
        <v>54.142699999999998</v>
      </c>
      <c r="O1835">
        <v>54.142699999999998</v>
      </c>
      <c r="P1835">
        <v>48.407309663082501</v>
      </c>
      <c r="Q1835">
        <v>44.813065136402599</v>
      </c>
      <c r="R1835">
        <v>48.721063443352399</v>
      </c>
      <c r="T1835" s="2">
        <f>ABS(C1835-$B1835)/$B1835</f>
        <v>4.8780487804878161E-2</v>
      </c>
      <c r="U1835" s="2">
        <f>ABS(D1835-$B1835)/$B1835</f>
        <v>6.6190652801341551E-2</v>
      </c>
      <c r="V1835" s="2">
        <f>ABS(E1835-$B1835)/$B1835</f>
        <v>3.1741553168032621E-2</v>
      </c>
      <c r="W1835" s="2">
        <f>ABS(F1835-$B1835)/$B1835</f>
        <v>1.6747942248433054E-2</v>
      </c>
      <c r="X1835" s="2">
        <f>ABS(G1835-$B1835)/$B1835</f>
        <v>9.4945369177487915E-2</v>
      </c>
      <c r="Y1835" s="2">
        <f>ABS(H1835-$B1835)/$B1835</f>
        <v>1.7076976093524404E-2</v>
      </c>
      <c r="Z1835" s="2">
        <f>ABS(I1835-$B1835)/$B1835</f>
        <v>2.3068122593012198E-2</v>
      </c>
      <c r="AA1835" s="2">
        <f>ABS(J1835-$B1835)/$B1835</f>
        <v>2.3068122593012198E-2</v>
      </c>
      <c r="AB1835" s="2">
        <f t="shared" si="748"/>
        <v>7.5372220325201134E-2</v>
      </c>
      <c r="AC1835" s="2">
        <f t="shared" si="749"/>
        <v>0.10441726966968501</v>
      </c>
      <c r="AD1835" s="2">
        <f t="shared" si="750"/>
        <v>6.9955198739835356E-2</v>
      </c>
      <c r="AE1835" s="2">
        <f t="shared" si="751"/>
        <v>0.10046138211382102</v>
      </c>
      <c r="AF1835" s="2">
        <f t="shared" si="752"/>
        <v>0.10046138211382102</v>
      </c>
      <c r="AG1835" s="2">
        <f t="shared" si="753"/>
        <v>1.611159221377037E-2</v>
      </c>
      <c r="AH1835" s="2">
        <f t="shared" si="754"/>
        <v>8.9165342756044777E-2</v>
      </c>
      <c r="AI1835" s="2">
        <f>ABS(R1835-$B1835)/$B1835</f>
        <v>9.7344828586911295E-3</v>
      </c>
      <c r="AJ1835" s="13"/>
      <c r="AK1835" s="3">
        <f>MIN(U1835:AA1835)</f>
        <v>1.6747942248433054E-2</v>
      </c>
      <c r="AL1835" s="3">
        <f t="shared" si="729"/>
        <v>-7.0134593897419242E-3</v>
      </c>
      <c r="AM1835" s="13"/>
      <c r="AN1835">
        <v>48.204381339707702</v>
      </c>
      <c r="AO1835" s="11">
        <f>ABS(AN1835-B1835)/B1835</f>
        <v>2.0236151631957341E-2</v>
      </c>
      <c r="AP1835" s="11"/>
      <c r="AR1835">
        <f t="shared" si="730"/>
        <v>10.605314063819634</v>
      </c>
      <c r="AS1835">
        <f t="shared" si="731"/>
        <v>2.4388582147624938</v>
      </c>
      <c r="AT1835">
        <f t="shared" si="732"/>
        <v>0.67897395421209061</v>
      </c>
      <c r="AU1835">
        <f t="shared" si="733"/>
        <v>21.821157329165807</v>
      </c>
      <c r="AV1835">
        <f t="shared" si="734"/>
        <v>0.70591457103910504</v>
      </c>
      <c r="AW1835">
        <f t="shared" si="735"/>
        <v>1.288115206017479</v>
      </c>
      <c r="AX1835">
        <f t="shared" si="736"/>
        <v>1.288115206017479</v>
      </c>
      <c r="AY1835">
        <f t="shared" si="737"/>
        <v>13.751587085958526</v>
      </c>
      <c r="AZ1835">
        <f t="shared" si="738"/>
        <v>26.392156115128945</v>
      </c>
      <c r="BA1835">
        <f t="shared" si="739"/>
        <v>11.845958177457938</v>
      </c>
      <c r="BB1835">
        <f t="shared" si="740"/>
        <v>24.430283289999949</v>
      </c>
      <c r="BC1835">
        <f t="shared" si="741"/>
        <v>24.430283289999949</v>
      </c>
      <c r="BD1835">
        <f t="shared" si="742"/>
        <v>0.62835797024238316</v>
      </c>
      <c r="BE1835">
        <f t="shared" si="743"/>
        <v>19.24519749744637</v>
      </c>
      <c r="BF1835">
        <f t="shared" si="744"/>
        <v>0.22938022529346322</v>
      </c>
      <c r="BG1835">
        <f t="shared" si="745"/>
        <v>0.99125651672223658</v>
      </c>
      <c r="BH1835">
        <f t="shared" si="746"/>
        <v>0.62835797024238316</v>
      </c>
    </row>
    <row r="1836" spans="1:60">
      <c r="A1836" s="1">
        <v>38975.458333333336</v>
      </c>
      <c r="B1836">
        <v>49.2</v>
      </c>
      <c r="C1836">
        <f t="shared" si="747"/>
        <v>49.2</v>
      </c>
      <c r="D1836">
        <v>41.1868400733063</v>
      </c>
      <c r="E1836">
        <v>48.500263557208797</v>
      </c>
      <c r="F1836">
        <v>48.376001241377097</v>
      </c>
      <c r="G1836">
        <v>40.534533233065297</v>
      </c>
      <c r="H1836">
        <v>48.359812776198602</v>
      </c>
      <c r="I1836">
        <v>45.636624106396901</v>
      </c>
      <c r="J1836">
        <v>45.636624106396901</v>
      </c>
      <c r="K1836">
        <v>48.225780036557097</v>
      </c>
      <c r="L1836">
        <v>44.0626703322515</v>
      </c>
      <c r="M1836">
        <v>43.562980841496199</v>
      </c>
      <c r="N1836">
        <v>41.356790510395903</v>
      </c>
      <c r="O1836">
        <v>48.566264736835102</v>
      </c>
      <c r="P1836">
        <v>48.407309663082501</v>
      </c>
      <c r="Q1836">
        <v>43.000035871788</v>
      </c>
      <c r="R1836">
        <v>45.386609363311102</v>
      </c>
      <c r="T1836" s="2">
        <f>ABS(C1836-$B1836)/$B1836</f>
        <v>0</v>
      </c>
      <c r="U1836" s="2">
        <f>ABS(D1836-$B1836)/$B1836</f>
        <v>0.16286910420109152</v>
      </c>
      <c r="V1836" s="2">
        <f>ABS(E1836-$B1836)/$B1836</f>
        <v>1.4222285422585489E-2</v>
      </c>
      <c r="W1836" s="2">
        <f>ABS(F1836-$B1836)/$B1836</f>
        <v>1.6747942248433054E-2</v>
      </c>
      <c r="X1836" s="2">
        <f>ABS(G1836-$B1836)/$B1836</f>
        <v>0.17612737331168102</v>
      </c>
      <c r="Y1836" s="2">
        <f>ABS(H1836-$B1836)/$B1836</f>
        <v>1.7076976093524404E-2</v>
      </c>
      <c r="Z1836" s="2">
        <f>ABS(I1836-$B1836)/$B1836</f>
        <v>7.2426339300876039E-2</v>
      </c>
      <c r="AA1836" s="2">
        <f>ABS(J1836-$B1836)/$B1836</f>
        <v>7.2426339300876039E-2</v>
      </c>
      <c r="AB1836" s="2">
        <f t="shared" si="748"/>
        <v>1.9801218769164748E-2</v>
      </c>
      <c r="AC1836" s="2">
        <f t="shared" si="749"/>
        <v>0.10441726966968501</v>
      </c>
      <c r="AD1836" s="2">
        <f t="shared" si="750"/>
        <v>0.11457356013219114</v>
      </c>
      <c r="AE1836" s="2">
        <f t="shared" si="751"/>
        <v>0.15941482702447354</v>
      </c>
      <c r="AF1836" s="2">
        <f t="shared" si="752"/>
        <v>1.2880798031806933E-2</v>
      </c>
      <c r="AG1836" s="2">
        <f t="shared" si="753"/>
        <v>1.611159221377037E-2</v>
      </c>
      <c r="AH1836" s="2">
        <f t="shared" si="754"/>
        <v>0.12601553106121954</v>
      </c>
      <c r="AI1836" s="2">
        <f>ABS(R1836-$B1836)/$B1836</f>
        <v>7.7507939770099607E-2</v>
      </c>
      <c r="AJ1836" s="13"/>
      <c r="AK1836" s="3">
        <f>MIN(U1836:AA1836)</f>
        <v>1.4222285422585489E-2</v>
      </c>
      <c r="AL1836" s="3">
        <f t="shared" si="729"/>
        <v>6.3285654347514125E-2</v>
      </c>
      <c r="AM1836" s="13"/>
      <c r="AN1836">
        <v>44.231625238316198</v>
      </c>
      <c r="AO1836" s="11">
        <f>ABS(AN1836-B1836)/B1836</f>
        <v>0.10098322686349197</v>
      </c>
      <c r="AP1836" s="11"/>
      <c r="AR1836">
        <f t="shared" si="730"/>
        <v>64.210732010769831</v>
      </c>
      <c r="AS1836">
        <f t="shared" si="731"/>
        <v>0.48963108937009081</v>
      </c>
      <c r="AT1836">
        <f t="shared" si="732"/>
        <v>0.67897395421209061</v>
      </c>
      <c r="AU1836">
        <f t="shared" si="733"/>
        <v>75.090314288849825</v>
      </c>
      <c r="AV1836">
        <f t="shared" si="734"/>
        <v>0.70591457103910504</v>
      </c>
      <c r="AW1836">
        <f t="shared" si="735"/>
        <v>12.697647759111701</v>
      </c>
      <c r="AX1836">
        <f t="shared" si="736"/>
        <v>12.697647759111701</v>
      </c>
      <c r="AY1836">
        <f t="shared" si="737"/>
        <v>0.94910453717069632</v>
      </c>
      <c r="AZ1836">
        <f t="shared" si="738"/>
        <v>26.392156115128945</v>
      </c>
      <c r="BA1836">
        <f t="shared" si="739"/>
        <v>31.775984993338938</v>
      </c>
      <c r="BB1836">
        <f t="shared" si="740"/>
        <v>61.515935097815799</v>
      </c>
      <c r="BC1836">
        <f t="shared" si="741"/>
        <v>0.40162038377868653</v>
      </c>
      <c r="BD1836">
        <f t="shared" si="742"/>
        <v>0.62835797024238316</v>
      </c>
      <c r="BE1836">
        <f t="shared" si="743"/>
        <v>38.439555191115616</v>
      </c>
      <c r="BF1836">
        <f t="shared" si="744"/>
        <v>14.541948147986581</v>
      </c>
      <c r="BG1836">
        <f t="shared" si="745"/>
        <v>24.684747772536603</v>
      </c>
      <c r="BH1836">
        <f t="shared" si="746"/>
        <v>0.40162038377868653</v>
      </c>
    </row>
    <row r="1837" spans="1:60">
      <c r="A1837" s="1">
        <v>38975.5</v>
      </c>
      <c r="B1837">
        <v>42.1</v>
      </c>
      <c r="C1837">
        <f t="shared" si="747"/>
        <v>49.2</v>
      </c>
      <c r="D1837">
        <v>38.395796543426798</v>
      </c>
      <c r="E1837">
        <v>43.466758112624198</v>
      </c>
      <c r="F1837">
        <v>37.744270137339797</v>
      </c>
      <c r="G1837">
        <v>40.534533233065297</v>
      </c>
      <c r="H1837">
        <v>38.356566044405596</v>
      </c>
      <c r="I1837">
        <v>40.643336822658597</v>
      </c>
      <c r="J1837">
        <v>41.304023383192202</v>
      </c>
      <c r="K1837">
        <v>36.043307026473499</v>
      </c>
      <c r="L1837">
        <v>40.131629750937201</v>
      </c>
      <c r="M1837">
        <v>39.998650495883901</v>
      </c>
      <c r="N1837">
        <v>37.854872573379097</v>
      </c>
      <c r="O1837">
        <v>37.7308828268661</v>
      </c>
      <c r="P1837">
        <v>37.744742692667103</v>
      </c>
      <c r="Q1837">
        <v>41.1679430408619</v>
      </c>
      <c r="R1837">
        <v>39.365522334555799</v>
      </c>
      <c r="T1837" s="2">
        <f>ABS(C1837-$B1837)/$B1837</f>
        <v>0.16864608076009505</v>
      </c>
      <c r="U1837" s="2">
        <f>ABS(D1837-$B1837)/$B1837</f>
        <v>8.7985830322403882E-2</v>
      </c>
      <c r="V1837" s="2">
        <f>ABS(E1837-$B1837)/$B1837</f>
        <v>3.2464563245230331E-2</v>
      </c>
      <c r="W1837" s="2">
        <f>ABS(F1837-$B1837)/$B1837</f>
        <v>0.10346151692779583</v>
      </c>
      <c r="X1837" s="2">
        <f>ABS(G1837-$B1837)/$B1837</f>
        <v>3.7184483775171133E-2</v>
      </c>
      <c r="Y1837" s="2">
        <f>ABS(H1837-$B1837)/$B1837</f>
        <v>8.8917671154261399E-2</v>
      </c>
      <c r="Z1837" s="2">
        <f>ABS(I1837-$B1837)/$B1837</f>
        <v>3.460007547129227E-2</v>
      </c>
      <c r="AA1837" s="2">
        <f>ABS(J1837-$B1837)/$B1837</f>
        <v>1.8906808000185252E-2</v>
      </c>
      <c r="AB1837" s="2">
        <f t="shared" si="748"/>
        <v>0.14386444117640146</v>
      </c>
      <c r="AC1837" s="2">
        <f t="shared" si="749"/>
        <v>4.6754637744959637E-2</v>
      </c>
      <c r="AD1837" s="2">
        <f t="shared" si="750"/>
        <v>4.9913289883992892E-2</v>
      </c>
      <c r="AE1837" s="2">
        <f t="shared" si="751"/>
        <v>0.10083438067983144</v>
      </c>
      <c r="AF1837" s="2">
        <f t="shared" si="752"/>
        <v>0.10377950530009265</v>
      </c>
      <c r="AG1837" s="2">
        <f t="shared" si="753"/>
        <v>0.1034502923356983</v>
      </c>
      <c r="AH1837" s="2">
        <f t="shared" si="754"/>
        <v>2.2139120169551108E-2</v>
      </c>
      <c r="AI1837" s="2">
        <f>ABS(R1837-$B1837)/$B1837</f>
        <v>6.495196354974353E-2</v>
      </c>
      <c r="AJ1837" s="13"/>
      <c r="AK1837" s="3">
        <f>MIN(U1837:AA1837)</f>
        <v>1.8906808000185252E-2</v>
      </c>
      <c r="AL1837" s="3">
        <f t="shared" si="729"/>
        <v>4.6045155549558278E-2</v>
      </c>
      <c r="AM1837" s="13"/>
      <c r="AN1837">
        <v>39.728492462183098</v>
      </c>
      <c r="AO1837" s="11">
        <f>ABS(AN1837-B1837)/B1837</f>
        <v>5.6330345316315991E-2</v>
      </c>
      <c r="AP1837" s="11"/>
      <c r="AR1837">
        <f t="shared" si="730"/>
        <v>13.721123247688871</v>
      </c>
      <c r="AS1837">
        <f t="shared" si="731"/>
        <v>1.8680277384240571</v>
      </c>
      <c r="AT1837">
        <f t="shared" si="732"/>
        <v>18.972382636469888</v>
      </c>
      <c r="AU1837">
        <f t="shared" si="733"/>
        <v>2.4506861983769976</v>
      </c>
      <c r="AV1837">
        <f t="shared" si="734"/>
        <v>14.013297779897174</v>
      </c>
      <c r="AW1837">
        <f t="shared" si="735"/>
        <v>2.1218676122223559</v>
      </c>
      <c r="AX1837">
        <f t="shared" si="736"/>
        <v>0.63357877450478983</v>
      </c>
      <c r="AY1837">
        <f t="shared" si="737"/>
        <v>36.683529775565304</v>
      </c>
      <c r="AZ1837">
        <f t="shared" si="738"/>
        <v>3.8744814373955525</v>
      </c>
      <c r="BA1837">
        <f t="shared" si="739"/>
        <v>4.4156697384489823</v>
      </c>
      <c r="BB1837">
        <f t="shared" si="740"/>
        <v>18.021106868249017</v>
      </c>
      <c r="BC1837">
        <f t="shared" si="741"/>
        <v>19.089184872573572</v>
      </c>
      <c r="BD1837">
        <f t="shared" si="742"/>
        <v>18.96826621307661</v>
      </c>
      <c r="BE1837">
        <f t="shared" si="743"/>
        <v>0.86873017507776484</v>
      </c>
      <c r="BF1837">
        <f t="shared" si="744"/>
        <v>7.4773681028131778</v>
      </c>
      <c r="BG1837">
        <f t="shared" si="745"/>
        <v>5.6240480019223913</v>
      </c>
      <c r="BH1837">
        <f t="shared" si="746"/>
        <v>0.63357877450478983</v>
      </c>
    </row>
    <row r="1838" spans="1:60">
      <c r="A1838" s="1">
        <v>38975.541666666664</v>
      </c>
      <c r="B1838">
        <v>39.5</v>
      </c>
      <c r="C1838">
        <f t="shared" si="747"/>
        <v>42.1</v>
      </c>
      <c r="D1838">
        <v>40.275383091586498</v>
      </c>
      <c r="E1838">
        <v>38.356566044405596</v>
      </c>
      <c r="F1838">
        <v>38.584973860015097</v>
      </c>
      <c r="G1838">
        <v>38.709294715992101</v>
      </c>
      <c r="H1838">
        <v>38.356566044405596</v>
      </c>
      <c r="I1838">
        <v>38.940220739030103</v>
      </c>
      <c r="J1838">
        <v>38.940220739030103</v>
      </c>
      <c r="K1838">
        <v>38.584723926143901</v>
      </c>
      <c r="L1838">
        <v>39.328501972216898</v>
      </c>
      <c r="M1838">
        <v>38.356566044405596</v>
      </c>
      <c r="N1838">
        <v>38.586494487112503</v>
      </c>
      <c r="O1838">
        <v>39.276484699534798</v>
      </c>
      <c r="P1838">
        <v>38.586505562076297</v>
      </c>
      <c r="Q1838">
        <v>38.355541642880503</v>
      </c>
      <c r="R1838">
        <v>38.802717397774003</v>
      </c>
      <c r="T1838" s="2">
        <f>ABS(C1838-$B1838)/$B1838</f>
        <v>6.5822784810126614E-2</v>
      </c>
      <c r="U1838" s="2">
        <f>ABS(D1838-$B1838)/$B1838</f>
        <v>1.9629951685734129E-2</v>
      </c>
      <c r="V1838" s="2">
        <f>ABS(E1838-$B1838)/$B1838</f>
        <v>2.8947695078339331E-2</v>
      </c>
      <c r="W1838" s="2">
        <f>ABS(F1838-$B1838)/$B1838</f>
        <v>2.3165218733795009E-2</v>
      </c>
      <c r="X1838" s="2">
        <f>ABS(G1838-$B1838)/$B1838</f>
        <v>2.0017855291339214E-2</v>
      </c>
      <c r="Y1838" s="2">
        <f>ABS(H1838-$B1838)/$B1838</f>
        <v>2.8947695078339331E-2</v>
      </c>
      <c r="Z1838" s="2">
        <f>ABS(I1838-$B1838)/$B1838</f>
        <v>1.4171626859997394E-2</v>
      </c>
      <c r="AA1838" s="2">
        <f>ABS(J1838-$B1838)/$B1838</f>
        <v>1.4171626859997394E-2</v>
      </c>
      <c r="AB1838" s="2">
        <f t="shared" si="748"/>
        <v>2.3171546173572116E-2</v>
      </c>
      <c r="AC1838" s="2">
        <f t="shared" si="749"/>
        <v>4.3417222223570062E-3</v>
      </c>
      <c r="AD1838" s="2">
        <f t="shared" si="750"/>
        <v>2.8947695078339331E-2</v>
      </c>
      <c r="AE1838" s="2">
        <f t="shared" si="751"/>
        <v>2.3126721845253082E-2</v>
      </c>
      <c r="AF1838" s="2">
        <f t="shared" si="752"/>
        <v>5.6586152016506828E-3</v>
      </c>
      <c r="AG1838" s="2">
        <f t="shared" si="753"/>
        <v>2.3126441466422853E-2</v>
      </c>
      <c r="AH1838" s="2">
        <f t="shared" si="754"/>
        <v>2.8973629294164478E-2</v>
      </c>
      <c r="AI1838" s="2">
        <f>ABS(R1838-$B1838)/$B1838</f>
        <v>1.7652724106987254E-2</v>
      </c>
      <c r="AJ1838" s="13"/>
      <c r="AK1838" s="3">
        <f>MIN(U1838:AA1838)</f>
        <v>1.4171626859997394E-2</v>
      </c>
      <c r="AL1838" s="3">
        <f t="shared" si="729"/>
        <v>3.4810972469898598E-3</v>
      </c>
      <c r="AM1838" s="13"/>
      <c r="AN1838">
        <v>38.511643574514899</v>
      </c>
      <c r="AO1838" s="11">
        <f>ABS(AN1838-B1838)/B1838</f>
        <v>2.5021681657850656E-2</v>
      </c>
      <c r="AP1838" s="11"/>
      <c r="AR1838">
        <f t="shared" si="730"/>
        <v>0.60121893871823573</v>
      </c>
      <c r="AS1838">
        <f t="shared" si="731"/>
        <v>1.3074412108062643</v>
      </c>
      <c r="AT1838">
        <f t="shared" si="732"/>
        <v>0.83727283685567111</v>
      </c>
      <c r="AU1838">
        <f t="shared" si="733"/>
        <v>0.62521484615801215</v>
      </c>
      <c r="AV1838">
        <f t="shared" si="734"/>
        <v>1.3074412108062643</v>
      </c>
      <c r="AW1838">
        <f t="shared" si="735"/>
        <v>0.31335282101200412</v>
      </c>
      <c r="AX1838">
        <f t="shared" si="736"/>
        <v>0.31335282101200412</v>
      </c>
      <c r="AY1838">
        <f t="shared" si="737"/>
        <v>0.83773029137343435</v>
      </c>
      <c r="AZ1838">
        <f t="shared" si="738"/>
        <v>2.9411573533493537E-2</v>
      </c>
      <c r="BA1838">
        <f t="shared" si="739"/>
        <v>1.3074412108062643</v>
      </c>
      <c r="BB1838">
        <f t="shared" si="740"/>
        <v>0.83449232207584845</v>
      </c>
      <c r="BC1838">
        <f t="shared" si="741"/>
        <v>4.9959089542049515E-2</v>
      </c>
      <c r="BD1838">
        <f t="shared" si="742"/>
        <v>0.83447208811754148</v>
      </c>
      <c r="BE1838">
        <f t="shared" si="743"/>
        <v>1.3097849311806578</v>
      </c>
      <c r="BF1838">
        <f t="shared" si="744"/>
        <v>0.48620302736705739</v>
      </c>
      <c r="BG1838">
        <f t="shared" si="745"/>
        <v>0.97684842379768588</v>
      </c>
      <c r="BH1838">
        <f t="shared" si="746"/>
        <v>2.9411573533493537E-2</v>
      </c>
    </row>
    <row r="1839" spans="1:60">
      <c r="A1839" s="1">
        <v>38975.583333333336</v>
      </c>
      <c r="B1839">
        <v>39.799999999999997</v>
      </c>
      <c r="C1839">
        <f t="shared" si="747"/>
        <v>39.5</v>
      </c>
      <c r="D1839">
        <v>37.551302238134198</v>
      </c>
      <c r="E1839">
        <v>39.198559688365499</v>
      </c>
      <c r="F1839">
        <v>37.744270137339797</v>
      </c>
      <c r="G1839">
        <v>37.991120584874103</v>
      </c>
      <c r="H1839">
        <v>39.213241623258398</v>
      </c>
      <c r="I1839">
        <v>38.940220739030103</v>
      </c>
      <c r="J1839">
        <v>38.940220739030103</v>
      </c>
      <c r="K1839">
        <v>40.186509344272501</v>
      </c>
      <c r="L1839">
        <v>39.328501972216898</v>
      </c>
      <c r="M1839">
        <v>38.356566044405596</v>
      </c>
      <c r="N1839">
        <v>38.586494487112503</v>
      </c>
      <c r="O1839">
        <v>39.276484699534798</v>
      </c>
      <c r="P1839">
        <v>38.586505562076297</v>
      </c>
      <c r="Q1839">
        <v>40.082187791693599</v>
      </c>
      <c r="R1839">
        <v>38.855870403667502</v>
      </c>
      <c r="T1839" s="2">
        <f>ABS(C1839-$B1839)/$B1839</f>
        <v>7.5376884422109847E-3</v>
      </c>
      <c r="U1839" s="2">
        <f>ABS(D1839-$B1839)/$B1839</f>
        <v>5.6499943765472335E-2</v>
      </c>
      <c r="V1839" s="2">
        <f>ABS(E1839-$B1839)/$B1839</f>
        <v>1.5111565618957237E-2</v>
      </c>
      <c r="W1839" s="2">
        <f>ABS(F1839-$B1839)/$B1839</f>
        <v>5.1651504086939713E-2</v>
      </c>
      <c r="X1839" s="2">
        <f>ABS(G1839-$B1839)/$B1839</f>
        <v>4.544923153582648E-2</v>
      </c>
      <c r="Y1839" s="2">
        <f>ABS(H1839-$B1839)/$B1839</f>
        <v>1.4742672782452247E-2</v>
      </c>
      <c r="Z1839" s="2">
        <f>ABS(I1839-$B1839)/$B1839</f>
        <v>2.1602493994218448E-2</v>
      </c>
      <c r="AA1839" s="2">
        <f>ABS(J1839-$B1839)/$B1839</f>
        <v>2.1602493994218448E-2</v>
      </c>
      <c r="AB1839" s="2">
        <f t="shared" si="748"/>
        <v>9.7112900570980928E-3</v>
      </c>
      <c r="AC1839" s="2">
        <f t="shared" si="749"/>
        <v>1.1846684115153239E-2</v>
      </c>
      <c r="AD1839" s="2">
        <f t="shared" si="750"/>
        <v>3.6267184813929668E-2</v>
      </c>
      <c r="AE1839" s="2">
        <f t="shared" si="751"/>
        <v>3.0490088263504873E-2</v>
      </c>
      <c r="AF1839" s="2">
        <f t="shared" si="752"/>
        <v>1.3153650765457265E-2</v>
      </c>
      <c r="AG1839" s="2">
        <f t="shared" si="753"/>
        <v>3.0489809998082911E-2</v>
      </c>
      <c r="AH1839" s="2">
        <f t="shared" si="754"/>
        <v>7.0901455199397431E-3</v>
      </c>
      <c r="AI1839" s="2">
        <f>ABS(R1839-$B1839)/$B1839</f>
        <v>2.3721849154082784E-2</v>
      </c>
      <c r="AJ1839" s="13"/>
      <c r="AK1839" s="3">
        <f>MIN(U1839:AA1839)</f>
        <v>1.4742672782452247E-2</v>
      </c>
      <c r="AL1839" s="3">
        <f t="shared" si="729"/>
        <v>8.9791763716305373E-3</v>
      </c>
      <c r="AM1839" s="13"/>
      <c r="AN1839">
        <v>38.693916473691402</v>
      </c>
      <c r="AO1839" s="11">
        <f>ABS(AN1839-B1839)/B1839</f>
        <v>2.7791043374587814E-2</v>
      </c>
      <c r="AP1839" s="11"/>
      <c r="AR1839">
        <f t="shared" si="730"/>
        <v>5.0566416242202532</v>
      </c>
      <c r="AS1839">
        <f t="shared" si="731"/>
        <v>0.36173044845900204</v>
      </c>
      <c r="AT1839">
        <f t="shared" si="732"/>
        <v>4.2260252682329273</v>
      </c>
      <c r="AU1839">
        <f t="shared" si="733"/>
        <v>3.2720447384661955</v>
      </c>
      <c r="AV1839">
        <f t="shared" si="734"/>
        <v>0.34428539267643665</v>
      </c>
      <c r="AW1839">
        <f t="shared" si="735"/>
        <v>0.73922037759393744</v>
      </c>
      <c r="AX1839">
        <f t="shared" si="736"/>
        <v>0.73922037759393744</v>
      </c>
      <c r="AY1839">
        <f t="shared" si="737"/>
        <v>0.14938947320996107</v>
      </c>
      <c r="AZ1839">
        <f t="shared" si="738"/>
        <v>0.22231039020335192</v>
      </c>
      <c r="BA1839">
        <f t="shared" si="739"/>
        <v>2.0835015841628981</v>
      </c>
      <c r="BB1839">
        <f t="shared" si="740"/>
        <v>1.4725956298083396</v>
      </c>
      <c r="BC1839">
        <f t="shared" si="741"/>
        <v>0.27406826982116772</v>
      </c>
      <c r="BD1839">
        <f t="shared" si="742"/>
        <v>1.4725687508717562</v>
      </c>
      <c r="BE1839">
        <f t="shared" si="743"/>
        <v>7.9629949780911577E-2</v>
      </c>
      <c r="BF1839">
        <f t="shared" si="744"/>
        <v>0.89138069467095937</v>
      </c>
      <c r="BG1839">
        <f t="shared" si="745"/>
        <v>1.223420767171256</v>
      </c>
      <c r="BH1839">
        <f t="shared" si="746"/>
        <v>7.9629949780911577E-2</v>
      </c>
    </row>
    <row r="1840" spans="1:60">
      <c r="A1840" s="1">
        <v>38975.625</v>
      </c>
      <c r="B1840">
        <v>39.299999999999997</v>
      </c>
      <c r="C1840">
        <f t="shared" si="747"/>
        <v>39.799999999999997</v>
      </c>
      <c r="D1840">
        <v>37.551302238134198</v>
      </c>
      <c r="E1840">
        <v>39.288991781855898</v>
      </c>
      <c r="F1840">
        <v>38.584973860015097</v>
      </c>
      <c r="G1840">
        <v>38.709294715992101</v>
      </c>
      <c r="H1840">
        <v>39.299269136280898</v>
      </c>
      <c r="I1840">
        <v>38.940220739030103</v>
      </c>
      <c r="J1840">
        <v>38.940220739030103</v>
      </c>
      <c r="K1840">
        <v>38.584723926143901</v>
      </c>
      <c r="L1840">
        <v>37.436066000427303</v>
      </c>
      <c r="M1840">
        <v>39.299269136280898</v>
      </c>
      <c r="N1840">
        <v>38.586494487112503</v>
      </c>
      <c r="O1840">
        <v>39.343539289674297</v>
      </c>
      <c r="P1840">
        <v>38.586505562076297</v>
      </c>
      <c r="Q1840">
        <v>38.355541642880503</v>
      </c>
      <c r="R1840">
        <v>38.679029518209603</v>
      </c>
      <c r="T1840" s="2">
        <f>ABS(C1840-$B1840)/$B1840</f>
        <v>1.2722646310432571E-2</v>
      </c>
      <c r="U1840" s="2">
        <f>ABS(D1840-$B1840)/$B1840</f>
        <v>4.44961262561272E-2</v>
      </c>
      <c r="V1840" s="2">
        <f>ABS(E1840-$B1840)/$B1840</f>
        <v>2.8010733191090819E-4</v>
      </c>
      <c r="W1840" s="2">
        <f>ABS(F1840-$B1840)/$B1840</f>
        <v>1.8194049363483462E-2</v>
      </c>
      <c r="X1840" s="2">
        <f>ABS(G1840-$B1840)/$B1840</f>
        <v>1.5030668804272167E-2</v>
      </c>
      <c r="Y1840" s="2">
        <f>ABS(H1840-$B1840)/$B1840</f>
        <v>1.8597041198442917E-5</v>
      </c>
      <c r="Z1840" s="2">
        <f>ABS(I1840-$B1840)/$B1840</f>
        <v>9.1546885742975637E-3</v>
      </c>
      <c r="AA1840" s="2">
        <f>ABS(J1840-$B1840)/$B1840</f>
        <v>9.1546885742975637E-3</v>
      </c>
      <c r="AB1840" s="2">
        <f t="shared" si="748"/>
        <v>1.8200409003971903E-2</v>
      </c>
      <c r="AC1840" s="2">
        <f t="shared" si="749"/>
        <v>4.7428346045106727E-2</v>
      </c>
      <c r="AD1840" s="2">
        <f t="shared" si="750"/>
        <v>1.8597041198442917E-5</v>
      </c>
      <c r="AE1840" s="2">
        <f t="shared" si="751"/>
        <v>1.8155356562022745E-2</v>
      </c>
      <c r="AF1840" s="2">
        <f t="shared" si="752"/>
        <v>1.1078699662671668E-3</v>
      </c>
      <c r="AG1840" s="2">
        <f t="shared" si="753"/>
        <v>1.815507475632824E-2</v>
      </c>
      <c r="AH1840" s="2">
        <f t="shared" si="754"/>
        <v>2.4032019265127075E-2</v>
      </c>
      <c r="AI1840" s="2">
        <f>ABS(R1840-$B1840)/$B1840</f>
        <v>1.5800775618076187E-2</v>
      </c>
      <c r="AJ1840" s="13"/>
      <c r="AK1840" s="3">
        <f>MIN(U1840:AA1840)</f>
        <v>1.8597041198442917E-5</v>
      </c>
      <c r="AL1840" s="3">
        <f t="shared" si="729"/>
        <v>1.5782178576877744E-2</v>
      </c>
      <c r="AM1840" s="13"/>
      <c r="AN1840">
        <v>38.669535067413896</v>
      </c>
      <c r="AO1840" s="11">
        <f>ABS(AN1840-B1840)/B1840</f>
        <v>1.6042364696847347E-2</v>
      </c>
      <c r="AP1840" s="11"/>
      <c r="AR1840">
        <f t="shared" si="730"/>
        <v>3.0579438623544539</v>
      </c>
      <c r="AS1840">
        <f t="shared" si="731"/>
        <v>1.2118086670806364E-4</v>
      </c>
      <c r="AT1840">
        <f t="shared" si="732"/>
        <v>0.51126238086170595</v>
      </c>
      <c r="AU1840">
        <f t="shared" si="733"/>
        <v>0.34893273255484925</v>
      </c>
      <c r="AV1840">
        <f t="shared" si="734"/>
        <v>5.3416177589493917E-7</v>
      </c>
      <c r="AW1840">
        <f t="shared" si="735"/>
        <v>0.12944111662404326</v>
      </c>
      <c r="AX1840">
        <f t="shared" si="736"/>
        <v>0.12944111662404326</v>
      </c>
      <c r="AY1840">
        <f t="shared" si="737"/>
        <v>0.51161986183099084</v>
      </c>
      <c r="AZ1840">
        <f t="shared" si="738"/>
        <v>3.4742499547630605</v>
      </c>
      <c r="BA1840">
        <f t="shared" si="739"/>
        <v>5.3416177589493917E-7</v>
      </c>
      <c r="BB1840">
        <f t="shared" si="740"/>
        <v>0.50909011692084571</v>
      </c>
      <c r="BC1840">
        <f t="shared" si="741"/>
        <v>1.8956697453425763E-3</v>
      </c>
      <c r="BD1840">
        <f t="shared" si="742"/>
        <v>0.50907431294805638</v>
      </c>
      <c r="BE1840">
        <f t="shared" si="743"/>
        <v>0.8920015883328537</v>
      </c>
      <c r="BF1840">
        <f t="shared" si="744"/>
        <v>0.3856043392549941</v>
      </c>
      <c r="BG1840">
        <f t="shared" si="745"/>
        <v>0.39748603122079651</v>
      </c>
      <c r="BH1840">
        <f t="shared" si="746"/>
        <v>5.3416177589493917E-7</v>
      </c>
    </row>
    <row r="1841" spans="1:60">
      <c r="A1841" s="1">
        <v>38975.666666666664</v>
      </c>
      <c r="B1841">
        <v>40.1</v>
      </c>
      <c r="C1841">
        <f t="shared" si="747"/>
        <v>39.299999999999997</v>
      </c>
      <c r="D1841">
        <v>39.576802887939202</v>
      </c>
      <c r="E1841">
        <v>38.356566044405596</v>
      </c>
      <c r="F1841">
        <v>38.584973860015097</v>
      </c>
      <c r="G1841">
        <v>38.709294715992101</v>
      </c>
      <c r="H1841">
        <v>38.356566044405596</v>
      </c>
      <c r="I1841">
        <v>38.256930061585699</v>
      </c>
      <c r="J1841">
        <v>38.940220739030103</v>
      </c>
      <c r="K1841">
        <v>38.584723926143901</v>
      </c>
      <c r="L1841">
        <v>39.379951380551802</v>
      </c>
      <c r="M1841">
        <v>38.356566044405596</v>
      </c>
      <c r="N1841">
        <v>39.666022621127297</v>
      </c>
      <c r="O1841">
        <v>38.496883958592498</v>
      </c>
      <c r="P1841">
        <v>38.586505562076297</v>
      </c>
      <c r="Q1841">
        <v>38.355541642880503</v>
      </c>
      <c r="R1841">
        <v>38.729110677796498</v>
      </c>
      <c r="T1841" s="2">
        <f>ABS(C1841-$B1841)/$B1841</f>
        <v>1.9950124688279409E-2</v>
      </c>
      <c r="U1841" s="2">
        <f>ABS(D1841-$B1841)/$B1841</f>
        <v>1.3047309527700734E-2</v>
      </c>
      <c r="V1841" s="2">
        <f>ABS(E1841-$B1841)/$B1841</f>
        <v>4.3477155999860469E-2</v>
      </c>
      <c r="W1841" s="2">
        <f>ABS(F1841-$B1841)/$B1841</f>
        <v>3.7781200498376667E-2</v>
      </c>
      <c r="X1841" s="2">
        <f>ABS(G1841-$B1841)/$B1841</f>
        <v>3.468092977575811E-2</v>
      </c>
      <c r="Y1841" s="2">
        <f>ABS(H1841-$B1841)/$B1841</f>
        <v>4.3477155999860469E-2</v>
      </c>
      <c r="Z1841" s="2">
        <f>ABS(I1841-$B1841)/$B1841</f>
        <v>4.5961843850730738E-2</v>
      </c>
      <c r="AA1841" s="2">
        <f>ABS(J1841-$B1841)/$B1841</f>
        <v>2.8922176084037368E-2</v>
      </c>
      <c r="AB1841" s="2">
        <f t="shared" si="748"/>
        <v>3.7787433263244387E-2</v>
      </c>
      <c r="AC1841" s="2">
        <f t="shared" si="749"/>
        <v>1.7956324674518694E-2</v>
      </c>
      <c r="AD1841" s="2">
        <f t="shared" si="750"/>
        <v>4.3477155999860469E-2</v>
      </c>
      <c r="AE1841" s="2">
        <f t="shared" si="751"/>
        <v>1.0822378525503849E-2</v>
      </c>
      <c r="AF1841" s="2">
        <f t="shared" si="752"/>
        <v>3.9977956144825515E-2</v>
      </c>
      <c r="AG1841" s="2">
        <f t="shared" si="753"/>
        <v>3.7743003439493869E-2</v>
      </c>
      <c r="AH1841" s="2">
        <f t="shared" si="754"/>
        <v>4.3502702172556064E-2</v>
      </c>
      <c r="AI1841" s="2">
        <f>ABS(R1841-$B1841)/$B1841</f>
        <v>3.4186766139738228E-2</v>
      </c>
      <c r="AJ1841" s="13"/>
      <c r="AK1841" s="3">
        <f>MIN(U1841:AA1841)</f>
        <v>1.3047309527700734E-2</v>
      </c>
      <c r="AL1841" s="3">
        <f t="shared" si="729"/>
        <v>2.1139456612037495E-2</v>
      </c>
      <c r="AM1841" s="13"/>
      <c r="AN1841">
        <v>38.548704512100898</v>
      </c>
      <c r="AO1841" s="11">
        <f>ABS(AN1841-B1841)/B1841</f>
        <v>3.8685673014940247E-2</v>
      </c>
      <c r="AP1841" s="11"/>
      <c r="AR1841">
        <f t="shared" si="730"/>
        <v>0.27373521806876072</v>
      </c>
      <c r="AS1841">
        <f t="shared" si="731"/>
        <v>3.0395619575195534</v>
      </c>
      <c r="AT1841">
        <f t="shared" si="732"/>
        <v>2.2953042048375587</v>
      </c>
      <c r="AU1841">
        <f t="shared" si="733"/>
        <v>1.9340611869674948</v>
      </c>
      <c r="AV1841">
        <f t="shared" si="734"/>
        <v>3.0395619575195534</v>
      </c>
      <c r="AW1841">
        <f t="shared" si="735"/>
        <v>3.3969067978865009</v>
      </c>
      <c r="AX1841">
        <f t="shared" si="736"/>
        <v>1.3450879341758839</v>
      </c>
      <c r="AY1841">
        <f t="shared" si="737"/>
        <v>2.2960615800007571</v>
      </c>
      <c r="AZ1841">
        <f t="shared" si="738"/>
        <v>0.51847001436925821</v>
      </c>
      <c r="BA1841">
        <f t="shared" si="739"/>
        <v>3.0395619575195534</v>
      </c>
      <c r="BB1841">
        <f t="shared" si="740"/>
        <v>0.18833636537322279</v>
      </c>
      <c r="BC1841">
        <f t="shared" si="741"/>
        <v>2.5699810422180636</v>
      </c>
      <c r="BD1841">
        <f t="shared" si="742"/>
        <v>2.2906654136259887</v>
      </c>
      <c r="BE1841">
        <f t="shared" si="743"/>
        <v>3.0431349597240591</v>
      </c>
      <c r="BF1841">
        <f t="shared" si="744"/>
        <v>1.8793375337315799</v>
      </c>
      <c r="BG1841">
        <f t="shared" si="745"/>
        <v>2.4065176907761185</v>
      </c>
      <c r="BH1841">
        <f t="shared" si="746"/>
        <v>0.18833636537322279</v>
      </c>
    </row>
    <row r="1842" spans="1:60">
      <c r="A1842" s="1">
        <v>38975.708333333336</v>
      </c>
      <c r="B1842">
        <v>47.8</v>
      </c>
      <c r="C1842">
        <f t="shared" si="747"/>
        <v>40.1</v>
      </c>
      <c r="D1842">
        <v>40.275383091586498</v>
      </c>
      <c r="E1842">
        <v>39.931374658776399</v>
      </c>
      <c r="F1842">
        <v>40.4992418214228</v>
      </c>
      <c r="G1842">
        <v>37.140631887818003</v>
      </c>
      <c r="H1842">
        <v>39.939055347118703</v>
      </c>
      <c r="I1842">
        <v>39.751348680426197</v>
      </c>
      <c r="J1842">
        <v>39.048154517321102</v>
      </c>
      <c r="K1842">
        <v>40.997596152689901</v>
      </c>
      <c r="L1842">
        <v>40.032140825656001</v>
      </c>
      <c r="M1842">
        <v>39.939055347118703</v>
      </c>
      <c r="N1842">
        <v>40.456952694656799</v>
      </c>
      <c r="O1842">
        <v>39.9382322046879</v>
      </c>
      <c r="P1842">
        <v>40.534533233065297</v>
      </c>
      <c r="Q1842">
        <v>39.997531454185498</v>
      </c>
      <c r="R1842">
        <v>39.891516565466397</v>
      </c>
      <c r="T1842" s="2">
        <f>ABS(C1842-$B1842)/$B1842</f>
        <v>0.16108786610878653</v>
      </c>
      <c r="U1842" s="2">
        <f>ABS(D1842-$B1842)/$B1842</f>
        <v>0.157418763774341</v>
      </c>
      <c r="V1842" s="2">
        <f>ABS(E1842-$B1842)/$B1842</f>
        <v>0.16461559291262759</v>
      </c>
      <c r="W1842" s="2">
        <f>ABS(F1842-$B1842)/$B1842</f>
        <v>0.15273552674847696</v>
      </c>
      <c r="X1842" s="2">
        <f>ABS(G1842-$B1842)/$B1842</f>
        <v>0.2229993328908367</v>
      </c>
      <c r="Y1842" s="2">
        <f>ABS(H1842-$B1842)/$B1842</f>
        <v>0.16445490905609403</v>
      </c>
      <c r="Z1842" s="2">
        <f>ABS(I1842-$B1842)/$B1842</f>
        <v>0.16838182676932636</v>
      </c>
      <c r="AA1842" s="2">
        <f>ABS(J1842-$B1842)/$B1842</f>
        <v>0.18309300172968401</v>
      </c>
      <c r="AB1842" s="2">
        <f t="shared" si="748"/>
        <v>0.14230970391862127</v>
      </c>
      <c r="AC1842" s="2">
        <f t="shared" si="749"/>
        <v>0.16250751410761499</v>
      </c>
      <c r="AD1842" s="2">
        <f t="shared" si="750"/>
        <v>0.16445490905609403</v>
      </c>
      <c r="AE1842" s="2">
        <f t="shared" si="751"/>
        <v>0.15362023651345605</v>
      </c>
      <c r="AF1842" s="2">
        <f t="shared" si="752"/>
        <v>0.1644721296090397</v>
      </c>
      <c r="AG1842" s="2">
        <f t="shared" si="753"/>
        <v>0.15199721269737868</v>
      </c>
      <c r="AH1842" s="2">
        <f t="shared" si="754"/>
        <v>0.16323155953586818</v>
      </c>
      <c r="AI1842" s="2">
        <f>ABS(R1842-$B1842)/$B1842</f>
        <v>0.16544944423710461</v>
      </c>
      <c r="AJ1842" s="13"/>
      <c r="AK1842" s="3">
        <f>MIN(U1842:AA1842)</f>
        <v>0.15273552674847696</v>
      </c>
      <c r="AL1842" s="3">
        <f t="shared" si="729"/>
        <v>1.2713917488627657E-2</v>
      </c>
      <c r="AM1842" s="13"/>
      <c r="AN1842">
        <v>40.224692291766502</v>
      </c>
      <c r="AO1842" s="11">
        <f>ABS(AN1842-B1842)/B1842</f>
        <v>0.15847924075802292</v>
      </c>
      <c r="AP1842" s="11"/>
      <c r="AR1842">
        <f t="shared" si="730"/>
        <v>56.619859618382321</v>
      </c>
      <c r="AS1842">
        <f t="shared" si="731"/>
        <v>61.915264760546194</v>
      </c>
      <c r="AT1842">
        <f t="shared" si="732"/>
        <v>53.30106998206184</v>
      </c>
      <c r="AU1842">
        <f t="shared" si="733"/>
        <v>113.62212855100233</v>
      </c>
      <c r="AV1842">
        <f t="shared" si="734"/>
        <v>61.794450835663007</v>
      </c>
      <c r="AW1842">
        <f t="shared" si="735"/>
        <v>64.780788064077072</v>
      </c>
      <c r="AX1842">
        <f t="shared" si="736"/>
        <v>76.594799352686991</v>
      </c>
      <c r="AY1842">
        <f t="shared" si="737"/>
        <v>46.272698101899195</v>
      </c>
      <c r="AZ1842">
        <f t="shared" si="738"/>
        <v>60.3396361524402</v>
      </c>
      <c r="BA1842">
        <f t="shared" si="739"/>
        <v>61.794450835663007</v>
      </c>
      <c r="BB1842">
        <f t="shared" si="740"/>
        <v>53.920343728508001</v>
      </c>
      <c r="BC1842">
        <f t="shared" si="741"/>
        <v>61.807392867406435</v>
      </c>
      <c r="BD1842">
        <f t="shared" si="742"/>
        <v>52.78700734143257</v>
      </c>
      <c r="BE1842">
        <f t="shared" si="743"/>
        <v>60.878515408424619</v>
      </c>
      <c r="BF1842">
        <f t="shared" si="744"/>
        <v>62.544110234292376</v>
      </c>
      <c r="BG1842">
        <f t="shared" si="745"/>
        <v>57.385286874421816</v>
      </c>
      <c r="BH1842">
        <f t="shared" si="746"/>
        <v>46.272698101899195</v>
      </c>
    </row>
    <row r="1843" spans="1:60">
      <c r="A1843" s="1">
        <v>38975.75</v>
      </c>
      <c r="B1843">
        <v>48.9</v>
      </c>
      <c r="C1843">
        <f t="shared" si="747"/>
        <v>47.8</v>
      </c>
      <c r="D1843">
        <v>41.1868400733063</v>
      </c>
      <c r="E1843">
        <v>39.981962261143401</v>
      </c>
      <c r="F1843">
        <v>36.803066580581401</v>
      </c>
      <c r="G1843">
        <v>37.140631887818003</v>
      </c>
      <c r="H1843">
        <v>38.356566044405596</v>
      </c>
      <c r="I1843">
        <v>38.256930061585699</v>
      </c>
      <c r="J1843">
        <v>50.4710788790102</v>
      </c>
      <c r="K1843">
        <v>37.178061692488598</v>
      </c>
      <c r="L1843">
        <v>44.0626703322515</v>
      </c>
      <c r="M1843">
        <v>38.356566044405596</v>
      </c>
      <c r="N1843">
        <v>52.5553635999999</v>
      </c>
      <c r="O1843">
        <v>38.496883958592498</v>
      </c>
      <c r="P1843">
        <v>36.803066580581401</v>
      </c>
      <c r="Q1843">
        <v>42.107040203851803</v>
      </c>
      <c r="R1843">
        <v>40.8397663000016</v>
      </c>
      <c r="T1843" s="2">
        <f>ABS(C1843-$B1843)/$B1843</f>
        <v>2.2494887525562401E-2</v>
      </c>
      <c r="U1843" s="2">
        <f>ABS(D1843-$B1843)/$B1843</f>
        <v>0.15773333183422697</v>
      </c>
      <c r="V1843" s="2">
        <f>ABS(E1843-$B1843)/$B1843</f>
        <v>0.18237295989481794</v>
      </c>
      <c r="W1843" s="2">
        <f>ABS(F1843-$B1843)/$B1843</f>
        <v>0.24738105152185272</v>
      </c>
      <c r="X1843" s="2">
        <f>ABS(G1843-$B1843)/$B1843</f>
        <v>0.24047787550474428</v>
      </c>
      <c r="Y1843" s="2">
        <f>ABS(H1843-$B1843)/$B1843</f>
        <v>0.21561214633117387</v>
      </c>
      <c r="Z1843" s="2">
        <f>ABS(I1843-$B1843)/$B1843</f>
        <v>0.21764969199211248</v>
      </c>
      <c r="AA1843" s="2">
        <f>ABS(J1843-$B1843)/$B1843</f>
        <v>3.2128402433746456E-2</v>
      </c>
      <c r="AB1843" s="2">
        <f t="shared" si="748"/>
        <v>0.23971243982640902</v>
      </c>
      <c r="AC1843" s="2">
        <f t="shared" si="749"/>
        <v>9.8922897090971351E-2</v>
      </c>
      <c r="AD1843" s="2">
        <f t="shared" si="750"/>
        <v>0.21561214633117387</v>
      </c>
      <c r="AE1843" s="2">
        <f t="shared" si="751"/>
        <v>7.4751811860938683E-2</v>
      </c>
      <c r="AF1843" s="2">
        <f t="shared" si="752"/>
        <v>0.21274265933348671</v>
      </c>
      <c r="AG1843" s="2">
        <f t="shared" si="753"/>
        <v>0.24738105152185272</v>
      </c>
      <c r="AH1843" s="2">
        <f t="shared" si="754"/>
        <v>0.13891533325456434</v>
      </c>
      <c r="AI1843" s="2">
        <f>ABS(R1843-$B1843)/$B1843</f>
        <v>0.16483095501019221</v>
      </c>
      <c r="AJ1843" s="13"/>
      <c r="AK1843" s="3">
        <f>MIN(U1843:AA1843)</f>
        <v>3.2128402433746456E-2</v>
      </c>
      <c r="AL1843" s="3">
        <f t="shared" si="729"/>
        <v>0.13270255257644575</v>
      </c>
      <c r="AM1843" s="13"/>
      <c r="AN1843">
        <v>40.418354785459201</v>
      </c>
      <c r="AO1843" s="11">
        <f>ABS(AN1843-B1843)/B1843</f>
        <v>0.17344877739347236</v>
      </c>
      <c r="AP1843" s="11"/>
      <c r="AR1843">
        <f t="shared" si="730"/>
        <v>59.492836054753546</v>
      </c>
      <c r="AS1843">
        <f t="shared" si="731"/>
        <v>79.531397111670486</v>
      </c>
      <c r="AT1843">
        <f t="shared" si="732"/>
        <v>146.33579815384653</v>
      </c>
      <c r="AU1843">
        <f t="shared" si="733"/>
        <v>138.28273839780275</v>
      </c>
      <c r="AV1843">
        <f t="shared" si="734"/>
        <v>111.16399957598102</v>
      </c>
      <c r="AW1843">
        <f t="shared" si="735"/>
        <v>113.27493771397816</v>
      </c>
      <c r="AX1843">
        <f t="shared" si="736"/>
        <v>2.4682888440719513</v>
      </c>
      <c r="AY1843">
        <f t="shared" si="737"/>
        <v>137.40383768510324</v>
      </c>
      <c r="AZ1843">
        <f t="shared" si="738"/>
        <v>23.399758314479801</v>
      </c>
      <c r="BA1843">
        <f t="shared" si="739"/>
        <v>111.16399957598102</v>
      </c>
      <c r="BB1843">
        <f t="shared" si="740"/>
        <v>13.361683048204242</v>
      </c>
      <c r="BC1843">
        <f t="shared" si="741"/>
        <v>108.22482337099007</v>
      </c>
      <c r="BD1843">
        <f t="shared" si="742"/>
        <v>146.33579815384653</v>
      </c>
      <c r="BE1843">
        <f t="shared" si="743"/>
        <v>46.144302792085739</v>
      </c>
      <c r="BF1843">
        <f t="shared" si="744"/>
        <v>64.967367298589878</v>
      </c>
      <c r="BG1843">
        <f t="shared" si="745"/>
        <v>71.938305545342814</v>
      </c>
      <c r="BH1843">
        <f t="shared" si="746"/>
        <v>2.4682888440719513</v>
      </c>
    </row>
    <row r="1844" spans="1:60">
      <c r="A1844" s="1">
        <v>38975.791666666664</v>
      </c>
      <c r="B1844">
        <v>44.2</v>
      </c>
      <c r="C1844">
        <f t="shared" si="747"/>
        <v>48.9</v>
      </c>
      <c r="D1844">
        <v>47.068794582418903</v>
      </c>
      <c r="E1844">
        <v>38.356566044405596</v>
      </c>
      <c r="F1844">
        <v>47.437791428062702</v>
      </c>
      <c r="G1844">
        <v>54.293899999999901</v>
      </c>
      <c r="H1844">
        <v>38.356566044405596</v>
      </c>
      <c r="I1844">
        <v>47.082818681950002</v>
      </c>
      <c r="J1844">
        <v>47.082818681950002</v>
      </c>
      <c r="K1844">
        <v>44.8476349248647</v>
      </c>
      <c r="L1844">
        <v>44.886352621198299</v>
      </c>
      <c r="M1844">
        <v>47.276811050597601</v>
      </c>
      <c r="N1844">
        <v>37.854872573379097</v>
      </c>
      <c r="O1844">
        <v>44.780833357351199</v>
      </c>
      <c r="P1844">
        <v>44.700607566324301</v>
      </c>
      <c r="Q1844">
        <v>37.354688608234</v>
      </c>
      <c r="R1844">
        <v>44.384361154653</v>
      </c>
      <c r="T1844" s="2">
        <f>ABS(C1844-$B1844)/$B1844</f>
        <v>0.10633484162895918</v>
      </c>
      <c r="U1844" s="2">
        <f>ABS(D1844-$B1844)/$B1844</f>
        <v>6.4904854805857462E-2</v>
      </c>
      <c r="V1844" s="2">
        <f>ABS(E1844-$B1844)/$B1844</f>
        <v>0.13220438813562005</v>
      </c>
      <c r="W1844" s="2">
        <f>ABS(F1844-$B1844)/$B1844</f>
        <v>7.325319972992532E-2</v>
      </c>
      <c r="X1844" s="2">
        <f>ABS(G1844-$B1844)/$B1844</f>
        <v>0.22836877828054067</v>
      </c>
      <c r="Y1844" s="2">
        <f>ABS(H1844-$B1844)/$B1844</f>
        <v>0.13220438813562005</v>
      </c>
      <c r="Z1844" s="2">
        <f>ABS(I1844-$B1844)/$B1844</f>
        <v>6.5222142125565583E-2</v>
      </c>
      <c r="AA1844" s="2">
        <f>ABS(J1844-$B1844)/$B1844</f>
        <v>6.5222142125565583E-2</v>
      </c>
      <c r="AB1844" s="2">
        <f t="shared" si="748"/>
        <v>1.4652373865717123E-2</v>
      </c>
      <c r="AC1844" s="2">
        <f t="shared" si="749"/>
        <v>1.5528339846115288E-2</v>
      </c>
      <c r="AD1844" s="2">
        <f t="shared" si="750"/>
        <v>6.9611109742027111E-2</v>
      </c>
      <c r="AE1844" s="2">
        <f t="shared" si="751"/>
        <v>0.14355491915431912</v>
      </c>
      <c r="AF1844" s="2">
        <f t="shared" si="752"/>
        <v>1.3141026184416196E-2</v>
      </c>
      <c r="AG1844" s="2">
        <f t="shared" si="753"/>
        <v>1.132596303901127E-2</v>
      </c>
      <c r="AH1844" s="2">
        <f t="shared" si="754"/>
        <v>0.15487129845624442</v>
      </c>
      <c r="AI1844" s="2">
        <f>ABS(R1844-$B1844)/$B1844</f>
        <v>4.1710668473528747E-3</v>
      </c>
      <c r="AJ1844" s="13"/>
      <c r="AK1844" s="3">
        <f>MIN(U1844:AA1844)</f>
        <v>6.4904854805857462E-2</v>
      </c>
      <c r="AL1844" s="3">
        <f t="shared" si="729"/>
        <v>-6.0733787958504586E-2</v>
      </c>
      <c r="AM1844" s="13"/>
      <c r="AN1844">
        <v>44.627357537597</v>
      </c>
      <c r="AO1844" s="11">
        <f>ABS(AN1844-B1844)/B1844</f>
        <v>9.6687225700678031E-3</v>
      </c>
      <c r="AP1844" s="11"/>
      <c r="AR1844">
        <f t="shared" si="730"/>
        <v>8.2299823561160306</v>
      </c>
      <c r="AS1844">
        <f t="shared" si="731"/>
        <v>34.145720393393688</v>
      </c>
      <c r="AT1844">
        <f t="shared" si="732"/>
        <v>10.483293331636295</v>
      </c>
      <c r="AU1844">
        <f t="shared" si="733"/>
        <v>101.88681720999794</v>
      </c>
      <c r="AV1844">
        <f t="shared" si="734"/>
        <v>34.145720393393688</v>
      </c>
      <c r="AW1844">
        <f t="shared" si="735"/>
        <v>8.3106435529999292</v>
      </c>
      <c r="AX1844">
        <f t="shared" si="736"/>
        <v>8.3106435529999292</v>
      </c>
      <c r="AY1844">
        <f t="shared" si="737"/>
        <v>0.41943099590450156</v>
      </c>
      <c r="AZ1844">
        <f t="shared" si="738"/>
        <v>0.47107992062577125</v>
      </c>
      <c r="BA1844">
        <f t="shared" si="739"/>
        <v>9.4667662410794957</v>
      </c>
      <c r="BB1844">
        <f t="shared" si="740"/>
        <v>40.260642060056831</v>
      </c>
      <c r="BC1844">
        <f t="shared" si="741"/>
        <v>0.33736738901186203</v>
      </c>
      <c r="BD1844">
        <f t="shared" si="742"/>
        <v>0.25060793546113658</v>
      </c>
      <c r="BE1844">
        <f t="shared" si="743"/>
        <v>46.85828805024142</v>
      </c>
      <c r="BF1844">
        <f t="shared" si="744"/>
        <v>3.3989035344986304E-2</v>
      </c>
      <c r="BG1844">
        <f t="shared" si="745"/>
        <v>0.18263446494096863</v>
      </c>
      <c r="BH1844">
        <f t="shared" si="746"/>
        <v>0.25060793546113658</v>
      </c>
    </row>
    <row r="1845" spans="1:60">
      <c r="A1845" s="1">
        <v>38975.833333333336</v>
      </c>
      <c r="B1845">
        <v>39.5</v>
      </c>
      <c r="C1845">
        <f t="shared" si="747"/>
        <v>44.2</v>
      </c>
      <c r="D1845">
        <v>36.506984629168102</v>
      </c>
      <c r="E1845">
        <v>38.356566044405596</v>
      </c>
      <c r="F1845">
        <v>44.5584287400386</v>
      </c>
      <c r="G1845">
        <v>37.140631887818003</v>
      </c>
      <c r="H1845">
        <v>36.506984629168102</v>
      </c>
      <c r="I1845">
        <v>36.655316988773102</v>
      </c>
      <c r="J1845">
        <v>38.256930061585699</v>
      </c>
      <c r="K1845">
        <v>44.8476349248647</v>
      </c>
      <c r="L1845">
        <v>36.435889240417602</v>
      </c>
      <c r="M1845">
        <v>38.356566044405596</v>
      </c>
      <c r="N1845">
        <v>39.5562158347891</v>
      </c>
      <c r="O1845">
        <v>15.940885146002</v>
      </c>
      <c r="P1845">
        <v>44.700607566324301</v>
      </c>
      <c r="Q1845">
        <v>36.045298303751203</v>
      </c>
      <c r="R1845">
        <v>37.418924288679399</v>
      </c>
      <c r="T1845" s="2">
        <f>ABS(C1845-$B1845)/$B1845</f>
        <v>0.11898734177215196</v>
      </c>
      <c r="U1845" s="2">
        <f>ABS(D1845-$B1845)/$B1845</f>
        <v>7.5772541033718943E-2</v>
      </c>
      <c r="V1845" s="2">
        <f>ABS(E1845-$B1845)/$B1845</f>
        <v>2.8947695078339331E-2</v>
      </c>
      <c r="W1845" s="2">
        <f>ABS(F1845-$B1845)/$B1845</f>
        <v>0.12806148708958481</v>
      </c>
      <c r="X1845" s="2">
        <f>ABS(G1845-$B1845)/$B1845</f>
        <v>5.9730838283088533E-2</v>
      </c>
      <c r="Y1845" s="2">
        <f>ABS(H1845-$B1845)/$B1845</f>
        <v>7.5772541033718943E-2</v>
      </c>
      <c r="Z1845" s="2">
        <f>ABS(I1845-$B1845)/$B1845</f>
        <v>7.2017291423465787E-2</v>
      </c>
      <c r="AA1845" s="2">
        <f>ABS(J1845-$B1845)/$B1845</f>
        <v>3.1470125023146861E-2</v>
      </c>
      <c r="AB1845" s="2">
        <f t="shared" si="748"/>
        <v>0.13538316265480252</v>
      </c>
      <c r="AC1845" s="2">
        <f t="shared" si="749"/>
        <v>7.7572424293225264E-2</v>
      </c>
      <c r="AD1845" s="2">
        <f t="shared" si="750"/>
        <v>2.8947695078339331E-2</v>
      </c>
      <c r="AE1845" s="2">
        <f t="shared" si="751"/>
        <v>1.4231856908632904E-3</v>
      </c>
      <c r="AF1845" s="2">
        <f t="shared" si="752"/>
        <v>0.5964332874429874</v>
      </c>
      <c r="AG1845" s="2">
        <f t="shared" si="753"/>
        <v>0.13166095104618483</v>
      </c>
      <c r="AH1845" s="2">
        <f t="shared" si="754"/>
        <v>8.7460802436678406E-2</v>
      </c>
      <c r="AI1845" s="2">
        <f>ABS(R1845-$B1845)/$B1845</f>
        <v>5.2685461046091162E-2</v>
      </c>
      <c r="AJ1845" s="13"/>
      <c r="AK1845" s="3">
        <f>MIN(U1845:AA1845)</f>
        <v>2.8947695078339331E-2</v>
      </c>
      <c r="AL1845" s="3">
        <f t="shared" si="729"/>
        <v>2.3737765967751831E-2</v>
      </c>
      <c r="AM1845" s="13"/>
      <c r="AN1845">
        <v>38.308728242315297</v>
      </c>
      <c r="AO1845" s="11">
        <f>ABS(AN1845-B1845)/B1845</f>
        <v>3.01587786755621E-2</v>
      </c>
      <c r="AP1845" s="11"/>
      <c r="AR1845">
        <f t="shared" si="730"/>
        <v>8.9581410100360053</v>
      </c>
      <c r="AS1845">
        <f t="shared" si="731"/>
        <v>1.3074412108062643</v>
      </c>
      <c r="AT1845">
        <f t="shared" si="732"/>
        <v>25.587701318048502</v>
      </c>
      <c r="AU1845">
        <f t="shared" si="733"/>
        <v>5.5666178887812396</v>
      </c>
      <c r="AV1845">
        <f t="shared" si="734"/>
        <v>8.9581410100360053</v>
      </c>
      <c r="AW1845">
        <f t="shared" si="735"/>
        <v>8.0922214343629335</v>
      </c>
      <c r="AX1845">
        <f t="shared" si="736"/>
        <v>1.5452228717893344</v>
      </c>
      <c r="AY1845">
        <f t="shared" si="737"/>
        <v>28.597199289632684</v>
      </c>
      <c r="AZ1845">
        <f t="shared" si="738"/>
        <v>9.3887747469886218</v>
      </c>
      <c r="BA1845">
        <f t="shared" si="739"/>
        <v>1.3074412108062643</v>
      </c>
      <c r="BB1845">
        <f t="shared" si="740"/>
        <v>3.1602200810353829E-3</v>
      </c>
      <c r="BC1845">
        <f t="shared" si="741"/>
        <v>555.03189270386918</v>
      </c>
      <c r="BD1845">
        <f t="shared" si="742"/>
        <v>27.046319058909567</v>
      </c>
      <c r="BE1845">
        <f t="shared" si="743"/>
        <v>11.934963810064318</v>
      </c>
      <c r="BF1845">
        <f t="shared" si="744"/>
        <v>4.330876116248545</v>
      </c>
      <c r="BG1845">
        <f t="shared" si="745"/>
        <v>1.4191284006572016</v>
      </c>
      <c r="BH1845">
        <f t="shared" si="746"/>
        <v>3.1602200810353829E-3</v>
      </c>
    </row>
    <row r="1846" spans="1:60">
      <c r="A1846" s="1">
        <v>38975.875</v>
      </c>
      <c r="B1846">
        <v>16.399999999999999</v>
      </c>
      <c r="C1846">
        <f t="shared" si="747"/>
        <v>39.5</v>
      </c>
      <c r="D1846">
        <v>29.733207279999899</v>
      </c>
      <c r="E1846">
        <v>38.356566044405596</v>
      </c>
      <c r="F1846">
        <v>14.3905819010859</v>
      </c>
      <c r="G1846">
        <v>28.559397400000002</v>
      </c>
      <c r="H1846">
        <v>14.799152345122501</v>
      </c>
      <c r="I1846">
        <v>14.1292489622645</v>
      </c>
      <c r="J1846">
        <v>14.1292489622645</v>
      </c>
      <c r="K1846">
        <v>14.200732826786901</v>
      </c>
      <c r="L1846">
        <v>36.435889240417602</v>
      </c>
      <c r="M1846">
        <v>14.799152345122501</v>
      </c>
      <c r="N1846">
        <v>5.2275062539940302</v>
      </c>
      <c r="O1846">
        <v>14.799152345122501</v>
      </c>
      <c r="P1846">
        <v>14.3905819010859</v>
      </c>
      <c r="Q1846">
        <v>14.446867295878601</v>
      </c>
      <c r="R1846">
        <v>19.171234650253599</v>
      </c>
      <c r="T1846" s="2">
        <f>ABS(C1846-$B1846)/$B1846</f>
        <v>1.4085365853658538</v>
      </c>
      <c r="U1846" s="2">
        <f>ABS(D1846-$B1846)/$B1846</f>
        <v>0.81300044390243298</v>
      </c>
      <c r="V1846" s="2">
        <f>ABS(E1846-$B1846)/$B1846</f>
        <v>1.3388150027076586</v>
      </c>
      <c r="W1846" s="2">
        <f>ABS(F1846-$B1846)/$B1846</f>
        <v>0.12252549383622552</v>
      </c>
      <c r="X1846" s="2">
        <f>ABS(G1846-$B1846)/$B1846</f>
        <v>0.74142667073170754</v>
      </c>
      <c r="Y1846" s="2">
        <f>ABS(H1846-$B1846)/$B1846</f>
        <v>9.7612661882774274E-2</v>
      </c>
      <c r="Z1846" s="2">
        <f>ABS(I1846-$B1846)/$B1846</f>
        <v>0.13846042913021336</v>
      </c>
      <c r="AA1846" s="2">
        <f>ABS(J1846-$B1846)/$B1846</f>
        <v>0.13846042913021336</v>
      </c>
      <c r="AB1846" s="2">
        <f t="shared" si="748"/>
        <v>0.13410165690323769</v>
      </c>
      <c r="AC1846" s="2">
        <f t="shared" si="749"/>
        <v>1.2217005634400979</v>
      </c>
      <c r="AD1846" s="2">
        <f t="shared" si="750"/>
        <v>9.7612661882774274E-2</v>
      </c>
      <c r="AE1846" s="2">
        <f t="shared" si="751"/>
        <v>0.68124961865890066</v>
      </c>
      <c r="AF1846" s="2">
        <f t="shared" si="752"/>
        <v>9.7612661882774274E-2</v>
      </c>
      <c r="AG1846" s="2">
        <f t="shared" si="753"/>
        <v>0.12252549383622552</v>
      </c>
      <c r="AH1846" s="2">
        <f t="shared" si="754"/>
        <v>0.11909345756837791</v>
      </c>
      <c r="AI1846" s="2">
        <f>ABS(R1846-$B1846)/$B1846</f>
        <v>0.16897772257643903</v>
      </c>
      <c r="AJ1846" s="13"/>
      <c r="AK1846" s="3">
        <f>MIN(U1846:AA1846)</f>
        <v>9.7612661882774274E-2</v>
      </c>
      <c r="AL1846" s="3">
        <f t="shared" si="729"/>
        <v>7.1365060693664759E-2</v>
      </c>
      <c r="AM1846" s="13"/>
      <c r="AN1846">
        <v>18.636290414163199</v>
      </c>
      <c r="AO1846" s="11">
        <f>ABS(AN1846-B1846)/B1846</f>
        <v>0.1363591715953171</v>
      </c>
      <c r="AP1846" s="11"/>
      <c r="AR1846">
        <f t="shared" si="730"/>
        <v>177.77441637144236</v>
      </c>
      <c r="AS1846">
        <f t="shared" si="731"/>
        <v>482.09079246234489</v>
      </c>
      <c r="AT1846">
        <f t="shared" si="732"/>
        <v>4.0377610962435497</v>
      </c>
      <c r="AU1846">
        <f t="shared" si="733"/>
        <v>147.85094513112685</v>
      </c>
      <c r="AV1846">
        <f t="shared" si="734"/>
        <v>2.5627132141267848</v>
      </c>
      <c r="AW1846">
        <f t="shared" si="735"/>
        <v>5.1563102753768453</v>
      </c>
      <c r="AX1846">
        <f t="shared" si="736"/>
        <v>5.1563102753768453</v>
      </c>
      <c r="AY1846">
        <f t="shared" si="737"/>
        <v>4.8367760991727309</v>
      </c>
      <c r="AZ1846">
        <f t="shared" si="738"/>
        <v>401.43685765428188</v>
      </c>
      <c r="BA1846">
        <f t="shared" si="739"/>
        <v>2.5627132141267848</v>
      </c>
      <c r="BB1846">
        <f t="shared" si="740"/>
        <v>124.82461650454249</v>
      </c>
      <c r="BC1846">
        <f t="shared" si="741"/>
        <v>2.5627132141267848</v>
      </c>
      <c r="BD1846">
        <f t="shared" si="742"/>
        <v>4.0377610962435497</v>
      </c>
      <c r="BE1846">
        <f t="shared" si="743"/>
        <v>3.8147273599085634</v>
      </c>
      <c r="BF1846">
        <f t="shared" si="744"/>
        <v>7.6797414867661926</v>
      </c>
      <c r="BG1846">
        <f t="shared" si="745"/>
        <v>5.000994816478217</v>
      </c>
      <c r="BH1846">
        <f t="shared" si="746"/>
        <v>2.5627132141267848</v>
      </c>
    </row>
    <row r="1847" spans="1:60">
      <c r="A1847" s="1">
        <v>38975.916666666664</v>
      </c>
      <c r="B1847">
        <v>11.9</v>
      </c>
      <c r="C1847">
        <f t="shared" si="747"/>
        <v>16.399999999999999</v>
      </c>
      <c r="D1847">
        <v>4.9517096056943197</v>
      </c>
      <c r="E1847">
        <v>4.9433708242673102</v>
      </c>
      <c r="F1847">
        <v>5.3318546110726501</v>
      </c>
      <c r="G1847">
        <v>5.0507386383468296</v>
      </c>
      <c r="H1847">
        <v>4.9517096056943197</v>
      </c>
      <c r="I1847">
        <v>4.9433708242673102</v>
      </c>
      <c r="J1847">
        <v>4.9433708242673102</v>
      </c>
      <c r="K1847">
        <v>5.0478495688665097</v>
      </c>
      <c r="L1847">
        <v>4.9517096056943197</v>
      </c>
      <c r="M1847">
        <v>4.9517096056943197</v>
      </c>
      <c r="N1847">
        <v>5.2275062539940302</v>
      </c>
      <c r="O1847">
        <v>5.3308609991136402</v>
      </c>
      <c r="P1847">
        <v>5.3318546110726501</v>
      </c>
      <c r="Q1847">
        <v>4.9517097876072498</v>
      </c>
      <c r="R1847">
        <v>5.0649518118323398</v>
      </c>
      <c r="T1847" s="2">
        <f>ABS(C1847-$B1847)/$B1847</f>
        <v>0.3781512605042015</v>
      </c>
      <c r="U1847" s="2">
        <f>ABS(D1847-$B1847)/$B1847</f>
        <v>0.58388994910131764</v>
      </c>
      <c r="V1847" s="2">
        <f>ABS(E1847-$B1847)/$B1847</f>
        <v>0.58459068703636052</v>
      </c>
      <c r="W1847" s="2">
        <f>ABS(F1847-$B1847)/$B1847</f>
        <v>0.55194499066616387</v>
      </c>
      <c r="X1847" s="2">
        <f>ABS(G1847-$B1847)/$B1847</f>
        <v>0.5755681816515269</v>
      </c>
      <c r="Y1847" s="2">
        <f>ABS(H1847-$B1847)/$B1847</f>
        <v>0.58388994910131764</v>
      </c>
      <c r="Z1847" s="2">
        <f>ABS(I1847-$B1847)/$B1847</f>
        <v>0.58459068703636052</v>
      </c>
      <c r="AA1847" s="2">
        <f>ABS(J1847-$B1847)/$B1847</f>
        <v>0.58459068703636052</v>
      </c>
      <c r="AB1847" s="2">
        <f t="shared" si="748"/>
        <v>0.57581096059945303</v>
      </c>
      <c r="AC1847" s="2">
        <f t="shared" si="749"/>
        <v>0.58388994910131764</v>
      </c>
      <c r="AD1847" s="2">
        <f t="shared" si="750"/>
        <v>0.58388994910131764</v>
      </c>
      <c r="AE1847" s="2">
        <f t="shared" si="751"/>
        <v>0.56071376016856889</v>
      </c>
      <c r="AF1847" s="2">
        <f t="shared" si="752"/>
        <v>0.552028487469442</v>
      </c>
      <c r="AG1847" s="2">
        <f t="shared" si="753"/>
        <v>0.55194499066616387</v>
      </c>
      <c r="AH1847" s="2">
        <f t="shared" si="754"/>
        <v>0.58388993381451681</v>
      </c>
      <c r="AI1847" s="2">
        <f>ABS(R1847-$B1847)/$B1847</f>
        <v>0.57437379732501348</v>
      </c>
      <c r="AJ1847" s="13"/>
      <c r="AK1847" s="3">
        <f>MIN(U1847:AA1847)</f>
        <v>0.55194499066616387</v>
      </c>
      <c r="AL1847" s="3">
        <f t="shared" si="729"/>
        <v>2.2428806658849609E-2</v>
      </c>
      <c r="AM1847" s="13"/>
      <c r="AN1847">
        <v>5.0718189520589201</v>
      </c>
      <c r="AO1847" s="11">
        <f>ABS(AN1847-B1847)/B1847</f>
        <v>0.57379672671773785</v>
      </c>
      <c r="AP1847" s="11"/>
      <c r="AR1847">
        <f t="shared" si="730"/>
        <v>48.278739403600589</v>
      </c>
      <c r="AS1847">
        <f t="shared" si="731"/>
        <v>48.394689488655288</v>
      </c>
      <c r="AT1847">
        <f t="shared" si="732"/>
        <v>43.140533850087614</v>
      </c>
      <c r="AU1847">
        <f t="shared" si="733"/>
        <v>46.912381200235046</v>
      </c>
      <c r="AV1847">
        <f t="shared" si="734"/>
        <v>48.278739403600589</v>
      </c>
      <c r="AW1847">
        <f t="shared" si="735"/>
        <v>48.394689488655288</v>
      </c>
      <c r="AX1847">
        <f t="shared" si="736"/>
        <v>48.394689488655288</v>
      </c>
      <c r="AY1847">
        <f t="shared" si="737"/>
        <v>46.95196553088288</v>
      </c>
      <c r="AZ1847">
        <f t="shared" si="738"/>
        <v>48.278739403600589</v>
      </c>
      <c r="BA1847">
        <f t="shared" si="739"/>
        <v>48.278739403600589</v>
      </c>
      <c r="BB1847">
        <f t="shared" si="740"/>
        <v>44.522172790488781</v>
      </c>
      <c r="BC1847">
        <f t="shared" si="741"/>
        <v>43.153587212966244</v>
      </c>
      <c r="BD1847">
        <f t="shared" si="742"/>
        <v>43.140533850087614</v>
      </c>
      <c r="BE1847">
        <f t="shared" si="743"/>
        <v>48.278736875632895</v>
      </c>
      <c r="BF1847">
        <f t="shared" si="744"/>
        <v>46.717883734574016</v>
      </c>
      <c r="BG1847">
        <f t="shared" si="745"/>
        <v>46.624056423461752</v>
      </c>
      <c r="BH1847">
        <f t="shared" si="746"/>
        <v>43.140533850087614</v>
      </c>
    </row>
    <row r="1848" spans="1:60">
      <c r="A1848" s="1">
        <v>38975.958333333336</v>
      </c>
      <c r="B1848">
        <v>25.1</v>
      </c>
      <c r="C1848">
        <f t="shared" si="747"/>
        <v>11.9</v>
      </c>
      <c r="D1848">
        <v>4.9517096056943197</v>
      </c>
      <c r="E1848">
        <v>4.9433708242673102</v>
      </c>
      <c r="F1848">
        <v>5.3318546110726501</v>
      </c>
      <c r="G1848">
        <v>5.0507386383468296</v>
      </c>
      <c r="H1848">
        <v>4.9517096056943197</v>
      </c>
      <c r="I1848">
        <v>4.9433708242673102</v>
      </c>
      <c r="J1848">
        <v>4.9433708242673102</v>
      </c>
      <c r="K1848">
        <v>5.0478495688665097</v>
      </c>
      <c r="L1848">
        <v>4.9517096056943197</v>
      </c>
      <c r="M1848">
        <v>22.069922212263599</v>
      </c>
      <c r="N1848">
        <v>5.2275062539940302</v>
      </c>
      <c r="O1848">
        <v>4.9323895295255902</v>
      </c>
      <c r="P1848">
        <v>5.3318546110726501</v>
      </c>
      <c r="Q1848">
        <v>4.9517097876072498</v>
      </c>
      <c r="R1848">
        <v>6.2592190359024302</v>
      </c>
      <c r="T1848" s="2">
        <f>ABS(C1848-$B1848)/$B1848</f>
        <v>0.52589641434262946</v>
      </c>
      <c r="U1848" s="2">
        <f>ABS(D1848-$B1848)/$B1848</f>
        <v>0.80272073284086376</v>
      </c>
      <c r="V1848" s="2">
        <f>ABS(E1848-$B1848)/$B1848</f>
        <v>0.80305295520847364</v>
      </c>
      <c r="W1848" s="2">
        <f>ABS(F1848-$B1848)/$B1848</f>
        <v>0.78757551350308164</v>
      </c>
      <c r="X1848" s="2">
        <f>ABS(G1848-$B1848)/$B1848</f>
        <v>0.79877535305391123</v>
      </c>
      <c r="Y1848" s="2">
        <f>ABS(H1848-$B1848)/$B1848</f>
        <v>0.80272073284086376</v>
      </c>
      <c r="Z1848" s="2">
        <f>ABS(I1848-$B1848)/$B1848</f>
        <v>0.80305295520847364</v>
      </c>
      <c r="AA1848" s="2">
        <f>ABS(J1848-$B1848)/$B1848</f>
        <v>0.80305295520847364</v>
      </c>
      <c r="AB1848" s="2">
        <f t="shared" si="748"/>
        <v>0.79889045542364501</v>
      </c>
      <c r="AC1848" s="2">
        <f t="shared" si="749"/>
        <v>0.80272073284086376</v>
      </c>
      <c r="AD1848" s="2">
        <f t="shared" si="750"/>
        <v>0.12072023058710767</v>
      </c>
      <c r="AE1848" s="2">
        <f t="shared" si="751"/>
        <v>0.79173281856597488</v>
      </c>
      <c r="AF1848" s="2">
        <f t="shared" si="752"/>
        <v>0.8034904569910124</v>
      </c>
      <c r="AG1848" s="2">
        <f t="shared" si="753"/>
        <v>0.78757551350308164</v>
      </c>
      <c r="AH1848" s="2">
        <f t="shared" si="754"/>
        <v>0.80272072559333663</v>
      </c>
      <c r="AI1848" s="2">
        <f>ABS(R1848-$B1848)/$B1848</f>
        <v>0.75062872366922595</v>
      </c>
      <c r="AJ1848" s="13"/>
      <c r="AK1848" s="3">
        <f>MIN(U1848:AA1848)</f>
        <v>0.78757551350308164</v>
      </c>
      <c r="AL1848" s="3">
        <f t="shared" si="729"/>
        <v>-3.6946789833855687E-2</v>
      </c>
      <c r="AM1848" s="13"/>
      <c r="AN1848">
        <v>7.4680290056090302</v>
      </c>
      <c r="AO1848" s="11">
        <f>ABS(AN1848-B1848)/B1848</f>
        <v>0.70246896391995906</v>
      </c>
      <c r="AP1848" s="11"/>
      <c r="AR1848">
        <f t="shared" si="730"/>
        <v>405.95360581327066</v>
      </c>
      <c r="AS1848">
        <f t="shared" si="731"/>
        <v>406.28969972799825</v>
      </c>
      <c r="AT1848">
        <f t="shared" si="732"/>
        <v>390.7795721177697</v>
      </c>
      <c r="AU1848">
        <f t="shared" si="733"/>
        <v>401.97288114787881</v>
      </c>
      <c r="AV1848">
        <f t="shared" si="734"/>
        <v>405.95360581327066</v>
      </c>
      <c r="AW1848">
        <f t="shared" si="735"/>
        <v>406.28969972799825</v>
      </c>
      <c r="AX1848">
        <f t="shared" si="736"/>
        <v>406.28969972799825</v>
      </c>
      <c r="AY1848">
        <f t="shared" si="737"/>
        <v>402.08873691280706</v>
      </c>
      <c r="AZ1848">
        <f t="shared" si="738"/>
        <v>405.95360581327066</v>
      </c>
      <c r="BA1848">
        <f t="shared" si="739"/>
        <v>9.181371399733532</v>
      </c>
      <c r="BB1848">
        <f t="shared" si="740"/>
        <v>394.91600768504645</v>
      </c>
      <c r="BC1848">
        <f t="shared" si="741"/>
        <v>406.73251208878912</v>
      </c>
      <c r="BD1848">
        <f t="shared" si="742"/>
        <v>390.7795721177697</v>
      </c>
      <c r="BE1848">
        <f t="shared" si="743"/>
        <v>405.95359848280157</v>
      </c>
      <c r="BF1848">
        <f t="shared" si="744"/>
        <v>354.97502733710144</v>
      </c>
      <c r="BG1848">
        <f t="shared" si="745"/>
        <v>310.88640114704458</v>
      </c>
      <c r="BH1848">
        <f t="shared" si="746"/>
        <v>9.181371399733532</v>
      </c>
    </row>
    <row r="1849" spans="1:60">
      <c r="A1849" s="1">
        <v>38976</v>
      </c>
      <c r="B1849">
        <v>20.2</v>
      </c>
      <c r="C1849">
        <f t="shared" si="747"/>
        <v>25.1</v>
      </c>
      <c r="D1849">
        <v>4.9517096056943197</v>
      </c>
      <c r="E1849">
        <v>22.010324798755601</v>
      </c>
      <c r="F1849">
        <v>22.098813354367401</v>
      </c>
      <c r="G1849">
        <v>5.0507386383468296</v>
      </c>
      <c r="H1849">
        <v>4.9517096056943197</v>
      </c>
      <c r="I1849">
        <v>22.010324798755601</v>
      </c>
      <c r="J1849">
        <v>22.010324798755601</v>
      </c>
      <c r="K1849">
        <v>4.8057589318760296</v>
      </c>
      <c r="L1849">
        <v>4.9517096056943197</v>
      </c>
      <c r="M1849">
        <v>22.069922212263599</v>
      </c>
      <c r="N1849">
        <v>22.069922212263599</v>
      </c>
      <c r="O1849">
        <v>21.9343255720764</v>
      </c>
      <c r="P1849">
        <v>22.098813354367401</v>
      </c>
      <c r="Q1849">
        <v>22.098813354367401</v>
      </c>
      <c r="R1849">
        <v>15.936657917377</v>
      </c>
      <c r="T1849" s="2">
        <f>ABS(C1849-$B1849)/$B1849</f>
        <v>0.24257425742574268</v>
      </c>
      <c r="U1849" s="2">
        <f>ABS(D1849-$B1849)/$B1849</f>
        <v>0.75486586110424159</v>
      </c>
      <c r="V1849" s="2">
        <f>ABS(E1849-$B1849)/$B1849</f>
        <v>8.9620039542356519E-2</v>
      </c>
      <c r="W1849" s="2">
        <f>ABS(F1849-$B1849)/$B1849</f>
        <v>9.4000661107297115E-2</v>
      </c>
      <c r="X1849" s="2">
        <f>ABS(G1849-$B1849)/$B1849</f>
        <v>0.74996343374520646</v>
      </c>
      <c r="Y1849" s="2">
        <f>ABS(H1849-$B1849)/$B1849</f>
        <v>0.75486586110424159</v>
      </c>
      <c r="Z1849" s="2">
        <f>ABS(I1849-$B1849)/$B1849</f>
        <v>8.9620039542356519E-2</v>
      </c>
      <c r="AA1849" s="2">
        <f>ABS(J1849-$B1849)/$B1849</f>
        <v>8.9620039542356519E-2</v>
      </c>
      <c r="AB1849" s="2">
        <f t="shared" si="748"/>
        <v>0.76209114198633521</v>
      </c>
      <c r="AC1849" s="2">
        <f t="shared" si="749"/>
        <v>0.75486586110424159</v>
      </c>
      <c r="AD1849" s="2">
        <f t="shared" si="750"/>
        <v>9.2570406547702946E-2</v>
      </c>
      <c r="AE1849" s="2">
        <f t="shared" si="751"/>
        <v>9.2570406547702946E-2</v>
      </c>
      <c r="AF1849" s="2">
        <f t="shared" si="752"/>
        <v>8.5857701587940621E-2</v>
      </c>
      <c r="AG1849" s="2">
        <f t="shared" si="753"/>
        <v>9.4000661107297115E-2</v>
      </c>
      <c r="AH1849" s="2">
        <f t="shared" si="754"/>
        <v>9.4000661107297115E-2</v>
      </c>
      <c r="AI1849" s="2">
        <f>ABS(R1849-$B1849)/$B1849</f>
        <v>0.21105653874371286</v>
      </c>
      <c r="AJ1849" s="13"/>
      <c r="AK1849" s="3">
        <f>MIN(U1849:AA1849)</f>
        <v>8.9620039542356519E-2</v>
      </c>
      <c r="AL1849" s="3">
        <f t="shared" si="729"/>
        <v>0.12143649920135634</v>
      </c>
      <c r="AM1849" s="13"/>
      <c r="AN1849">
        <v>17.151765567983201</v>
      </c>
      <c r="AO1849" s="11">
        <f>ABS(AN1849-B1849)/B1849</f>
        <v>0.15090269465429695</v>
      </c>
      <c r="AP1849" s="11"/>
      <c r="AR1849">
        <f t="shared" si="730"/>
        <v>232.51035994907488</v>
      </c>
      <c r="AS1849">
        <f t="shared" si="731"/>
        <v>3.2772758769895098</v>
      </c>
      <c r="AT1849">
        <f t="shared" si="732"/>
        <v>3.6054921547239838</v>
      </c>
      <c r="AU1849">
        <f t="shared" si="733"/>
        <v>229.50011980367768</v>
      </c>
      <c r="AV1849">
        <f t="shared" si="734"/>
        <v>232.51035994907488</v>
      </c>
      <c r="AW1849">
        <f t="shared" si="735"/>
        <v>3.2772758769895098</v>
      </c>
      <c r="AX1849">
        <f t="shared" si="736"/>
        <v>3.2772758769895098</v>
      </c>
      <c r="AY1849">
        <f t="shared" si="737"/>
        <v>236.98265806351461</v>
      </c>
      <c r="AZ1849">
        <f t="shared" si="738"/>
        <v>232.51035994907488</v>
      </c>
      <c r="BA1849">
        <f t="shared" si="739"/>
        <v>3.4966090799167939</v>
      </c>
      <c r="BB1849">
        <f t="shared" si="740"/>
        <v>3.4966090799167939</v>
      </c>
      <c r="BC1849">
        <f t="shared" si="741"/>
        <v>3.007885189958134</v>
      </c>
      <c r="BD1849">
        <f t="shared" si="742"/>
        <v>3.6054921547239838</v>
      </c>
      <c r="BE1849">
        <f t="shared" si="743"/>
        <v>3.6054921547239838</v>
      </c>
      <c r="BF1849">
        <f t="shared" si="744"/>
        <v>18.176085713464218</v>
      </c>
      <c r="BG1849">
        <f t="shared" si="745"/>
        <v>9.2917331525327729</v>
      </c>
      <c r="BH1849">
        <f t="shared" si="746"/>
        <v>3.007885189958134</v>
      </c>
    </row>
    <row r="1850" spans="1:60">
      <c r="A1850" s="1">
        <v>38976.041666666664</v>
      </c>
      <c r="B1850">
        <v>9.1999999999999993</v>
      </c>
      <c r="C1850">
        <f t="shared" si="747"/>
        <v>20.2</v>
      </c>
      <c r="D1850">
        <v>4.9517096056943197</v>
      </c>
      <c r="E1850">
        <v>4.9433708242673102</v>
      </c>
      <c r="F1850">
        <v>4.9323895295255902</v>
      </c>
      <c r="G1850">
        <v>4.8057589318760296</v>
      </c>
      <c r="H1850">
        <v>13.0206145760909</v>
      </c>
      <c r="I1850">
        <v>4.9433708242673102</v>
      </c>
      <c r="J1850">
        <v>4.9433708242673102</v>
      </c>
      <c r="K1850">
        <v>4.8057589318760296</v>
      </c>
      <c r="L1850">
        <v>4.9517096056943197</v>
      </c>
      <c r="M1850">
        <v>4.9517096056943197</v>
      </c>
      <c r="N1850">
        <v>4.9144135908183504</v>
      </c>
      <c r="O1850">
        <v>4.9323895295255902</v>
      </c>
      <c r="P1850">
        <v>4.9323895295255902</v>
      </c>
      <c r="Q1850">
        <v>14.446867295878601</v>
      </c>
      <c r="R1850">
        <v>6.1768445146429798</v>
      </c>
      <c r="T1850" s="2">
        <f>ABS(C1850-$B1850)/$B1850</f>
        <v>1.1956521739130437</v>
      </c>
      <c r="U1850" s="2">
        <f>ABS(D1850-$B1850)/$B1850</f>
        <v>0.4617706950332261</v>
      </c>
      <c r="V1850" s="2">
        <f>ABS(E1850-$B1850)/$B1850</f>
        <v>0.46267708431877058</v>
      </c>
      <c r="W1850" s="2">
        <f>ABS(F1850-$B1850)/$B1850</f>
        <v>0.46387070331243579</v>
      </c>
      <c r="X1850" s="2">
        <f>ABS(G1850-$B1850)/$B1850</f>
        <v>0.47763489870912718</v>
      </c>
      <c r="Y1850" s="2">
        <f>ABS(H1850-$B1850)/$B1850</f>
        <v>0.41528419305335873</v>
      </c>
      <c r="Z1850" s="2">
        <f>ABS(I1850-$B1850)/$B1850</f>
        <v>0.46267708431877058</v>
      </c>
      <c r="AA1850" s="2">
        <f>ABS(J1850-$B1850)/$B1850</f>
        <v>0.46267708431877058</v>
      </c>
      <c r="AB1850" s="2">
        <f t="shared" si="748"/>
        <v>0.47763489870912718</v>
      </c>
      <c r="AC1850" s="2">
        <f t="shared" si="749"/>
        <v>0.4617706950332261</v>
      </c>
      <c r="AD1850" s="2">
        <f t="shared" si="750"/>
        <v>0.4617706950332261</v>
      </c>
      <c r="AE1850" s="2">
        <f t="shared" si="751"/>
        <v>0.46582460969365752</v>
      </c>
      <c r="AF1850" s="2">
        <f t="shared" si="752"/>
        <v>0.46387070331243579</v>
      </c>
      <c r="AG1850" s="2">
        <f t="shared" si="753"/>
        <v>0.46387070331243579</v>
      </c>
      <c r="AH1850" s="2">
        <f t="shared" si="754"/>
        <v>0.57031166259550026</v>
      </c>
      <c r="AI1850" s="2">
        <f>ABS(R1850-$B1850)/$B1850</f>
        <v>0.3286038571040239</v>
      </c>
      <c r="AJ1850" s="13"/>
      <c r="AK1850" s="3">
        <f>MIN(U1850:AA1850)</f>
        <v>0.41528419305335873</v>
      </c>
      <c r="AL1850" s="3">
        <f t="shared" si="729"/>
        <v>-8.668033594933483E-2</v>
      </c>
      <c r="AM1850" s="13"/>
      <c r="AN1850">
        <v>5.4881939302080003</v>
      </c>
      <c r="AO1850" s="11">
        <f>ABS(AN1850-B1850)/B1850</f>
        <v>0.40345718149913035</v>
      </c>
      <c r="AP1850" s="11"/>
      <c r="AR1850">
        <f t="shared" si="730"/>
        <v>18.047971274349905</v>
      </c>
      <c r="AS1850">
        <f t="shared" si="731"/>
        <v>18.118891939698752</v>
      </c>
      <c r="AT1850">
        <f t="shared" si="732"/>
        <v>18.212499127702806</v>
      </c>
      <c r="AU1850">
        <f t="shared" si="733"/>
        <v>19.309354564787284</v>
      </c>
      <c r="AV1850">
        <f t="shared" si="734"/>
        <v>14.597095739038249</v>
      </c>
      <c r="AW1850">
        <f t="shared" si="735"/>
        <v>18.118891939698752</v>
      </c>
      <c r="AX1850">
        <f t="shared" si="736"/>
        <v>18.118891939698752</v>
      </c>
      <c r="AY1850">
        <f t="shared" si="737"/>
        <v>19.309354564787284</v>
      </c>
      <c r="AZ1850">
        <f t="shared" si="738"/>
        <v>18.047971274349905</v>
      </c>
      <c r="BA1850">
        <f t="shared" si="739"/>
        <v>18.047971274349905</v>
      </c>
      <c r="BB1850">
        <f t="shared" si="740"/>
        <v>18.36625087056246</v>
      </c>
      <c r="BC1850">
        <f t="shared" si="741"/>
        <v>18.212499127702806</v>
      </c>
      <c r="BD1850">
        <f t="shared" si="742"/>
        <v>18.212499127702806</v>
      </c>
      <c r="BE1850">
        <f t="shared" si="743"/>
        <v>27.52961642056043</v>
      </c>
      <c r="BF1850">
        <f t="shared" si="744"/>
        <v>9.1394690886442369</v>
      </c>
      <c r="BG1850">
        <f t="shared" si="745"/>
        <v>13.777504299744725</v>
      </c>
      <c r="BH1850">
        <f t="shared" si="746"/>
        <v>14.597095739038249</v>
      </c>
    </row>
    <row r="1851" spans="1:60">
      <c r="A1851" s="1">
        <v>38976.083333333336</v>
      </c>
      <c r="B1851">
        <v>7.8</v>
      </c>
      <c r="C1851">
        <f t="shared" si="747"/>
        <v>9.1999999999999993</v>
      </c>
      <c r="D1851">
        <v>4.9517096056943197</v>
      </c>
      <c r="E1851">
        <v>4.9433708242673102</v>
      </c>
      <c r="F1851">
        <v>4.9323895295255902</v>
      </c>
      <c r="G1851">
        <v>4.8057589318760296</v>
      </c>
      <c r="H1851">
        <v>4.9517096056943197</v>
      </c>
      <c r="I1851">
        <v>4.9433708242673102</v>
      </c>
      <c r="J1851">
        <v>4.9433708242673102</v>
      </c>
      <c r="K1851">
        <v>4.8057589318760296</v>
      </c>
      <c r="L1851">
        <v>4.9517096056943197</v>
      </c>
      <c r="M1851">
        <v>4.9517096056943197</v>
      </c>
      <c r="N1851">
        <v>4.9144135908183504</v>
      </c>
      <c r="O1851">
        <v>4.9323895295255902</v>
      </c>
      <c r="P1851">
        <v>4.9323895295255902</v>
      </c>
      <c r="Q1851">
        <v>4.9517097876072498</v>
      </c>
      <c r="R1851">
        <v>4.9222686233095496</v>
      </c>
      <c r="T1851" s="2">
        <f>ABS(C1851-$B1851)/$B1851</f>
        <v>0.17948717948717943</v>
      </c>
      <c r="U1851" s="2">
        <f>ABS(D1851-$B1851)/$B1851</f>
        <v>0.36516543516739491</v>
      </c>
      <c r="V1851" s="2">
        <f>ABS(E1851-$B1851)/$B1851</f>
        <v>0.3662345097093192</v>
      </c>
      <c r="W1851" s="2">
        <f>ABS(F1851-$B1851)/$B1851</f>
        <v>0.3676423680095397</v>
      </c>
      <c r="X1851" s="2">
        <f>ABS(G1851-$B1851)/$B1851</f>
        <v>0.38387706001589361</v>
      </c>
      <c r="Y1851" s="2">
        <f>ABS(H1851-$B1851)/$B1851</f>
        <v>0.36516543516739491</v>
      </c>
      <c r="Z1851" s="2">
        <f>ABS(I1851-$B1851)/$B1851</f>
        <v>0.3662345097093192</v>
      </c>
      <c r="AA1851" s="2">
        <f>ABS(J1851-$B1851)/$B1851</f>
        <v>0.3662345097093192</v>
      </c>
      <c r="AB1851" s="2">
        <f t="shared" si="748"/>
        <v>0.38387706001589361</v>
      </c>
      <c r="AC1851" s="2">
        <f t="shared" si="749"/>
        <v>0.36516543516739491</v>
      </c>
      <c r="AD1851" s="2">
        <f t="shared" si="750"/>
        <v>0.36516543516739491</v>
      </c>
      <c r="AE1851" s="2">
        <f t="shared" si="751"/>
        <v>0.36994697553610889</v>
      </c>
      <c r="AF1851" s="2">
        <f t="shared" si="752"/>
        <v>0.3676423680095397</v>
      </c>
      <c r="AG1851" s="2">
        <f t="shared" si="753"/>
        <v>0.3676423680095397</v>
      </c>
      <c r="AH1851" s="2">
        <f t="shared" si="754"/>
        <v>0.36516541184522439</v>
      </c>
      <c r="AI1851" s="2">
        <f>ABS(R1851-$B1851)/$B1851</f>
        <v>0.36893992008851928</v>
      </c>
      <c r="AJ1851" s="13"/>
      <c r="AK1851" s="3">
        <f>MIN(U1851:AA1851)</f>
        <v>0.36516543516739491</v>
      </c>
      <c r="AL1851" s="3">
        <f t="shared" si="729"/>
        <v>3.7744849211243658E-3</v>
      </c>
      <c r="AM1851" s="13"/>
      <c r="AN1851">
        <v>4.9118435751796703</v>
      </c>
      <c r="AO1851" s="11">
        <f>ABS(AN1851-B1851)/B1851</f>
        <v>0.37027646472055509</v>
      </c>
      <c r="AP1851" s="11"/>
      <c r="AR1851">
        <f t="shared" si="730"/>
        <v>8.1127581702940059</v>
      </c>
      <c r="AS1851">
        <f t="shared" si="731"/>
        <v>8.1603302476472255</v>
      </c>
      <c r="AT1851">
        <f t="shared" si="732"/>
        <v>8.2231898103744658</v>
      </c>
      <c r="AU1851">
        <f t="shared" si="733"/>
        <v>8.9654795740401738</v>
      </c>
      <c r="AV1851">
        <f t="shared" si="734"/>
        <v>8.1127581702940059</v>
      </c>
      <c r="AW1851">
        <f t="shared" si="735"/>
        <v>8.1603302476472255</v>
      </c>
      <c r="AX1851">
        <f t="shared" si="736"/>
        <v>8.1603302476472255</v>
      </c>
      <c r="AY1851">
        <f t="shared" si="737"/>
        <v>8.9654795740401738</v>
      </c>
      <c r="AZ1851">
        <f t="shared" si="738"/>
        <v>8.1127581702940059</v>
      </c>
      <c r="BA1851">
        <f t="shared" si="739"/>
        <v>8.1127581702940059</v>
      </c>
      <c r="BB1851">
        <f t="shared" si="740"/>
        <v>8.3266089248538453</v>
      </c>
      <c r="BC1851">
        <f t="shared" si="741"/>
        <v>8.2231898103744658</v>
      </c>
      <c r="BD1851">
        <f t="shared" si="742"/>
        <v>8.2231898103744658</v>
      </c>
      <c r="BE1851">
        <f t="shared" si="743"/>
        <v>8.1127571340123374</v>
      </c>
      <c r="BF1851">
        <f t="shared" si="744"/>
        <v>8.2813378763887133</v>
      </c>
      <c r="BG1851">
        <f t="shared" si="745"/>
        <v>8.341447534230948</v>
      </c>
      <c r="BH1851">
        <f t="shared" si="746"/>
        <v>8.1127571340123374</v>
      </c>
    </row>
    <row r="1852" spans="1:60">
      <c r="A1852" s="1">
        <v>38976.125</v>
      </c>
      <c r="B1852">
        <v>7.5</v>
      </c>
      <c r="C1852">
        <f t="shared" si="747"/>
        <v>7.8</v>
      </c>
      <c r="D1852">
        <v>4.9517096056943197</v>
      </c>
      <c r="E1852">
        <v>4.9433708242673102</v>
      </c>
      <c r="F1852">
        <v>4.9323895295255902</v>
      </c>
      <c r="G1852">
        <v>4.8057589318760296</v>
      </c>
      <c r="H1852">
        <v>4.9517096056943197</v>
      </c>
      <c r="I1852">
        <v>4.9433708242673102</v>
      </c>
      <c r="J1852">
        <v>4.9433708242673102</v>
      </c>
      <c r="K1852">
        <v>4.8057589318760296</v>
      </c>
      <c r="L1852">
        <v>4.9517096056943197</v>
      </c>
      <c r="M1852">
        <v>4.9517096056943197</v>
      </c>
      <c r="N1852">
        <v>4.9144135908183504</v>
      </c>
      <c r="O1852">
        <v>4.9323895295255902</v>
      </c>
      <c r="P1852">
        <v>4.9323895295255902</v>
      </c>
      <c r="Q1852">
        <v>4.9517097876072498</v>
      </c>
      <c r="R1852">
        <v>4.9222686233095496</v>
      </c>
      <c r="T1852" s="2">
        <f>ABS(C1852-$B1852)/$B1852</f>
        <v>3.9999999999999973E-2</v>
      </c>
      <c r="U1852" s="2">
        <f>ABS(D1852-$B1852)/$B1852</f>
        <v>0.33977205257409071</v>
      </c>
      <c r="V1852" s="2">
        <f>ABS(E1852-$B1852)/$B1852</f>
        <v>0.34088389009769199</v>
      </c>
      <c r="W1852" s="2">
        <f>ABS(F1852-$B1852)/$B1852</f>
        <v>0.3423480627299213</v>
      </c>
      <c r="X1852" s="2">
        <f>ABS(G1852-$B1852)/$B1852</f>
        <v>0.3592321424165294</v>
      </c>
      <c r="Y1852" s="2">
        <f>ABS(H1852-$B1852)/$B1852</f>
        <v>0.33977205257409071</v>
      </c>
      <c r="Z1852" s="2">
        <f>ABS(I1852-$B1852)/$B1852</f>
        <v>0.34088389009769199</v>
      </c>
      <c r="AA1852" s="2">
        <f>ABS(J1852-$B1852)/$B1852</f>
        <v>0.34088389009769199</v>
      </c>
      <c r="AB1852" s="2">
        <f t="shared" si="748"/>
        <v>0.3592321424165294</v>
      </c>
      <c r="AC1852" s="2">
        <f t="shared" si="749"/>
        <v>0.33977205257409071</v>
      </c>
      <c r="AD1852" s="2">
        <f t="shared" si="750"/>
        <v>0.33977205257409071</v>
      </c>
      <c r="AE1852" s="2">
        <f t="shared" si="751"/>
        <v>0.34474485455755327</v>
      </c>
      <c r="AF1852" s="2">
        <f t="shared" si="752"/>
        <v>0.3423480627299213</v>
      </c>
      <c r="AG1852" s="2">
        <f t="shared" si="753"/>
        <v>0.3423480627299213</v>
      </c>
      <c r="AH1852" s="2">
        <f t="shared" si="754"/>
        <v>0.33977202831903336</v>
      </c>
      <c r="AI1852" s="2">
        <f>ABS(R1852-$B1852)/$B1852</f>
        <v>0.34369751689206007</v>
      </c>
      <c r="AJ1852" s="13"/>
      <c r="AK1852" s="3">
        <f>MIN(U1852:AA1852)</f>
        <v>0.33977205257409071</v>
      </c>
      <c r="AL1852" s="3">
        <f t="shared" si="729"/>
        <v>3.9254643179693627E-3</v>
      </c>
      <c r="AM1852" s="13"/>
      <c r="AN1852">
        <v>4.9118435751796703</v>
      </c>
      <c r="AO1852" s="11">
        <f>ABS(AN1852-B1852)/B1852</f>
        <v>0.34508752330937731</v>
      </c>
      <c r="AP1852" s="11"/>
      <c r="AR1852">
        <f t="shared" si="730"/>
        <v>6.4937839337105991</v>
      </c>
      <c r="AS1852">
        <f t="shared" si="731"/>
        <v>6.5363527422076126</v>
      </c>
      <c r="AT1852">
        <f t="shared" si="732"/>
        <v>6.5926235280898204</v>
      </c>
      <c r="AU1852">
        <f t="shared" si="733"/>
        <v>7.2589349331657926</v>
      </c>
      <c r="AV1852">
        <f t="shared" si="734"/>
        <v>6.4937839337105991</v>
      </c>
      <c r="AW1852">
        <f t="shared" si="735"/>
        <v>6.5363527422076126</v>
      </c>
      <c r="AX1852">
        <f t="shared" si="736"/>
        <v>6.5363527422076126</v>
      </c>
      <c r="AY1852">
        <f t="shared" si="737"/>
        <v>7.2589349331657926</v>
      </c>
      <c r="AZ1852">
        <f t="shared" si="738"/>
        <v>6.4937839337105991</v>
      </c>
      <c r="BA1852">
        <f t="shared" si="739"/>
        <v>6.4937839337105991</v>
      </c>
      <c r="BB1852">
        <f t="shared" si="740"/>
        <v>6.6852570793448569</v>
      </c>
      <c r="BC1852">
        <f t="shared" si="741"/>
        <v>6.5926235280898204</v>
      </c>
      <c r="BD1852">
        <f t="shared" si="742"/>
        <v>6.5926235280898204</v>
      </c>
      <c r="BE1852">
        <f t="shared" si="743"/>
        <v>6.4937830065766882</v>
      </c>
      <c r="BF1852">
        <f t="shared" si="744"/>
        <v>6.6446990503744443</v>
      </c>
      <c r="BG1852">
        <f t="shared" si="745"/>
        <v>6.698553679338751</v>
      </c>
      <c r="BH1852">
        <f t="shared" si="746"/>
        <v>6.4937830065766882</v>
      </c>
    </row>
    <row r="1853" spans="1:60">
      <c r="A1853" s="1">
        <v>38976.166666666664</v>
      </c>
      <c r="B1853">
        <v>7.6</v>
      </c>
      <c r="C1853">
        <f t="shared" si="747"/>
        <v>7.5</v>
      </c>
      <c r="D1853">
        <v>4.9517096056943197</v>
      </c>
      <c r="E1853">
        <v>4.9433708242673102</v>
      </c>
      <c r="F1853">
        <v>4.9323895295255902</v>
      </c>
      <c r="G1853">
        <v>4.8057589318760296</v>
      </c>
      <c r="H1853">
        <v>4.9517096056943197</v>
      </c>
      <c r="I1853">
        <v>4.9433708242673102</v>
      </c>
      <c r="J1853">
        <v>4.9433708242673102</v>
      </c>
      <c r="K1853">
        <v>4.8057589318760296</v>
      </c>
      <c r="L1853">
        <v>4.9517096056943197</v>
      </c>
      <c r="M1853">
        <v>4.9517096056943197</v>
      </c>
      <c r="N1853">
        <v>4.9144135908183504</v>
      </c>
      <c r="O1853">
        <v>4.9323895295255902</v>
      </c>
      <c r="P1853">
        <v>4.9323895295255902</v>
      </c>
      <c r="Q1853">
        <v>4.9517097876072498</v>
      </c>
      <c r="R1853">
        <v>4.9222686233095496</v>
      </c>
      <c r="T1853" s="2">
        <f>ABS(C1853-$B1853)/$B1853</f>
        <v>1.3157894736842059E-2</v>
      </c>
      <c r="U1853" s="2">
        <f>ABS(D1853-$B1853)/$B1853</f>
        <v>0.34845926240864211</v>
      </c>
      <c r="V1853" s="2">
        <f>ABS(E1853-$B1853)/$B1853</f>
        <v>0.34955647049114336</v>
      </c>
      <c r="W1853" s="2">
        <f>ABS(F1853-$B1853)/$B1853</f>
        <v>0.35100137769400125</v>
      </c>
      <c r="X1853" s="2">
        <f>ABS(G1853-$B1853)/$B1853</f>
        <v>0.36766329843736451</v>
      </c>
      <c r="Y1853" s="2">
        <f>ABS(H1853-$B1853)/$B1853</f>
        <v>0.34845926240864211</v>
      </c>
      <c r="Z1853" s="2">
        <f>ABS(I1853-$B1853)/$B1853</f>
        <v>0.34955647049114336</v>
      </c>
      <c r="AA1853" s="2">
        <f>ABS(J1853-$B1853)/$B1853</f>
        <v>0.34955647049114336</v>
      </c>
      <c r="AB1853" s="2">
        <f t="shared" si="748"/>
        <v>0.36766329843736451</v>
      </c>
      <c r="AC1853" s="2">
        <f t="shared" si="749"/>
        <v>0.34845926240864211</v>
      </c>
      <c r="AD1853" s="2">
        <f t="shared" si="750"/>
        <v>0.34845926240864211</v>
      </c>
      <c r="AE1853" s="2">
        <f t="shared" si="751"/>
        <v>0.35336663278705915</v>
      </c>
      <c r="AF1853" s="2">
        <f t="shared" si="752"/>
        <v>0.35100137769400125</v>
      </c>
      <c r="AG1853" s="2">
        <f t="shared" si="753"/>
        <v>0.35100137769400125</v>
      </c>
      <c r="AH1853" s="2">
        <f t="shared" si="754"/>
        <v>0.34845923847273025</v>
      </c>
      <c r="AI1853" s="2">
        <f>ABS(R1853-$B1853)/$B1853</f>
        <v>0.35233307588032237</v>
      </c>
      <c r="AJ1853" s="13"/>
      <c r="AK1853" s="3">
        <f>MIN(U1853:AA1853)</f>
        <v>0.34845926240864211</v>
      </c>
      <c r="AL1853" s="3">
        <f t="shared" si="729"/>
        <v>3.8738134716802541E-3</v>
      </c>
      <c r="AM1853" s="13"/>
      <c r="AN1853">
        <v>4.9118435751796703</v>
      </c>
      <c r="AO1853" s="11">
        <f>ABS(AN1853-B1853)/B1853</f>
        <v>0.35370479273951705</v>
      </c>
      <c r="AP1853" s="11"/>
      <c r="AR1853">
        <f t="shared" si="730"/>
        <v>7.0134420125717334</v>
      </c>
      <c r="AS1853">
        <f t="shared" si="731"/>
        <v>7.0576785773541486</v>
      </c>
      <c r="AT1853">
        <f t="shared" si="732"/>
        <v>7.1161456221847006</v>
      </c>
      <c r="AU1853">
        <f t="shared" si="733"/>
        <v>7.8077831467905847</v>
      </c>
      <c r="AV1853">
        <f t="shared" si="734"/>
        <v>7.0134420125717334</v>
      </c>
      <c r="AW1853">
        <f t="shared" si="735"/>
        <v>7.0576785773541486</v>
      </c>
      <c r="AX1853">
        <f t="shared" si="736"/>
        <v>7.0576785773541486</v>
      </c>
      <c r="AY1853">
        <f t="shared" si="737"/>
        <v>7.8077831467905847</v>
      </c>
      <c r="AZ1853">
        <f t="shared" si="738"/>
        <v>7.0134420125717334</v>
      </c>
      <c r="BA1853">
        <f t="shared" si="739"/>
        <v>7.0134420125717334</v>
      </c>
      <c r="BB1853">
        <f t="shared" si="740"/>
        <v>7.212374361181185</v>
      </c>
      <c r="BC1853">
        <f t="shared" si="741"/>
        <v>7.1161456221847006</v>
      </c>
      <c r="BD1853">
        <f t="shared" si="742"/>
        <v>7.1161456221847006</v>
      </c>
      <c r="BE1853">
        <f t="shared" si="743"/>
        <v>7.0134410490552366</v>
      </c>
      <c r="BF1853">
        <f t="shared" si="744"/>
        <v>7.1702453257125329</v>
      </c>
      <c r="BG1853">
        <f t="shared" si="745"/>
        <v>7.2261849643028153</v>
      </c>
      <c r="BH1853">
        <f t="shared" si="746"/>
        <v>7.0134410490552366</v>
      </c>
    </row>
    <row r="1854" spans="1:60">
      <c r="A1854" s="1">
        <v>38976.208333333336</v>
      </c>
      <c r="B1854">
        <v>23.3</v>
      </c>
      <c r="C1854">
        <f t="shared" si="747"/>
        <v>7.6</v>
      </c>
      <c r="D1854">
        <v>4.9517096056943197</v>
      </c>
      <c r="E1854">
        <v>4.9433708242673102</v>
      </c>
      <c r="F1854">
        <v>4.9323895295255902</v>
      </c>
      <c r="G1854">
        <v>4.8057589318760296</v>
      </c>
      <c r="H1854">
        <v>4.9517096056943197</v>
      </c>
      <c r="I1854">
        <v>4.9433708242673102</v>
      </c>
      <c r="J1854">
        <v>4.9433708242673102</v>
      </c>
      <c r="K1854">
        <v>5.0478495688665097</v>
      </c>
      <c r="L1854">
        <v>4.9517096056943197</v>
      </c>
      <c r="M1854">
        <v>4.9517096056943197</v>
      </c>
      <c r="N1854">
        <v>4.9144135908183504</v>
      </c>
      <c r="O1854">
        <v>4.9323895295255902</v>
      </c>
      <c r="P1854">
        <v>4.9323895295255902</v>
      </c>
      <c r="Q1854">
        <v>4.9517097876072498</v>
      </c>
      <c r="R1854">
        <v>4.9395608116660101</v>
      </c>
      <c r="T1854" s="2">
        <f>ABS(C1854-$B1854)/$B1854</f>
        <v>0.67381974248927046</v>
      </c>
      <c r="U1854" s="2">
        <f>ABS(D1854-$B1854)/$B1854</f>
        <v>0.78748027443372026</v>
      </c>
      <c r="V1854" s="2">
        <f>ABS(E1854-$B1854)/$B1854</f>
        <v>0.78783816204861334</v>
      </c>
      <c r="W1854" s="2">
        <f>ABS(F1854-$B1854)/$B1854</f>
        <v>0.78830946225212062</v>
      </c>
      <c r="X1854" s="2">
        <f>ABS(G1854-$B1854)/$B1854</f>
        <v>0.7937442518508141</v>
      </c>
      <c r="Y1854" s="2">
        <f>ABS(H1854-$B1854)/$B1854</f>
        <v>0.78748027443372026</v>
      </c>
      <c r="Z1854" s="2">
        <f>ABS(I1854-$B1854)/$B1854</f>
        <v>0.78783816204861334</v>
      </c>
      <c r="AA1854" s="2">
        <f>ABS(J1854-$B1854)/$B1854</f>
        <v>0.78783816204861334</v>
      </c>
      <c r="AB1854" s="2">
        <f t="shared" si="748"/>
        <v>0.78335409575680215</v>
      </c>
      <c r="AC1854" s="2">
        <f t="shared" si="749"/>
        <v>0.78748027443372026</v>
      </c>
      <c r="AD1854" s="2">
        <f t="shared" si="750"/>
        <v>0.78748027443372026</v>
      </c>
      <c r="AE1854" s="2">
        <f t="shared" si="751"/>
        <v>0.78908096176745268</v>
      </c>
      <c r="AF1854" s="2">
        <f t="shared" si="752"/>
        <v>0.78830946225212062</v>
      </c>
      <c r="AG1854" s="2">
        <f t="shared" si="753"/>
        <v>0.78830946225212062</v>
      </c>
      <c r="AH1854" s="2">
        <f t="shared" si="754"/>
        <v>0.78748026662629833</v>
      </c>
      <c r="AI1854" s="2">
        <f>ABS(R1854-$B1854)/$B1854</f>
        <v>0.78800168190274644</v>
      </c>
      <c r="AJ1854" s="13"/>
      <c r="AK1854" s="3">
        <f>MIN(U1854:AA1854)</f>
        <v>0.78748027443372026</v>
      </c>
      <c r="AL1854" s="3">
        <f t="shared" si="729"/>
        <v>5.2140746902618051E-4</v>
      </c>
      <c r="AM1854" s="13"/>
      <c r="AN1854">
        <v>5.58291313910187</v>
      </c>
      <c r="AO1854" s="11">
        <f>ABS(AN1854-B1854)/B1854</f>
        <v>0.76038999402996266</v>
      </c>
      <c r="AP1854" s="11"/>
      <c r="AR1854">
        <f t="shared" si="730"/>
        <v>336.65976039377017</v>
      </c>
      <c r="AS1854">
        <f t="shared" si="731"/>
        <v>336.96583469536068</v>
      </c>
      <c r="AT1854">
        <f t="shared" si="732"/>
        <v>337.36911439508117</v>
      </c>
      <c r="AU1854">
        <f t="shared" si="733"/>
        <v>342.03695268588319</v>
      </c>
      <c r="AV1854">
        <f t="shared" si="734"/>
        <v>336.65976039377017</v>
      </c>
      <c r="AW1854">
        <f t="shared" si="735"/>
        <v>336.96583469536068</v>
      </c>
      <c r="AX1854">
        <f t="shared" si="736"/>
        <v>336.96583469536068</v>
      </c>
      <c r="AY1854">
        <f t="shared" si="737"/>
        <v>333.14099536072644</v>
      </c>
      <c r="AZ1854">
        <f t="shared" si="738"/>
        <v>336.65976039377017</v>
      </c>
      <c r="BA1854">
        <f t="shared" si="739"/>
        <v>336.65976039377017</v>
      </c>
      <c r="BB1854">
        <f t="shared" si="740"/>
        <v>338.02978760948497</v>
      </c>
      <c r="BC1854">
        <f t="shared" si="741"/>
        <v>337.36911439508117</v>
      </c>
      <c r="BD1854">
        <f t="shared" si="742"/>
        <v>337.36911439508117</v>
      </c>
      <c r="BE1854">
        <f t="shared" si="743"/>
        <v>336.65975371818763</v>
      </c>
      <c r="BF1854">
        <f t="shared" si="744"/>
        <v>337.10572718851057</v>
      </c>
      <c r="BG1854">
        <f t="shared" si="745"/>
        <v>313.89516683660923</v>
      </c>
      <c r="BH1854">
        <f t="shared" si="746"/>
        <v>333.14099536072644</v>
      </c>
    </row>
    <row r="1855" spans="1:60">
      <c r="A1855" s="1">
        <v>38976.25</v>
      </c>
      <c r="B1855">
        <v>47.2</v>
      </c>
      <c r="C1855">
        <f t="shared" si="747"/>
        <v>23.3</v>
      </c>
      <c r="D1855">
        <v>42.161636536321701</v>
      </c>
      <c r="E1855">
        <v>42.621133734770602</v>
      </c>
      <c r="F1855">
        <v>42.391293853748103</v>
      </c>
      <c r="G1855">
        <v>42.3531280623558</v>
      </c>
      <c r="H1855">
        <v>43.562980841496199</v>
      </c>
      <c r="I1855">
        <v>42.166516454937501</v>
      </c>
      <c r="J1855">
        <v>44.017589063898399</v>
      </c>
      <c r="K1855">
        <v>42.555948908558697</v>
      </c>
      <c r="L1855">
        <v>42.159535276447599</v>
      </c>
      <c r="M1855">
        <v>42.8370707220447</v>
      </c>
      <c r="N1855">
        <v>42.206326774018997</v>
      </c>
      <c r="O1855">
        <v>43.100508455844</v>
      </c>
      <c r="P1855">
        <v>42.630355200275702</v>
      </c>
      <c r="Q1855">
        <v>43.921015092095701</v>
      </c>
      <c r="R1855">
        <v>42.763217069772402</v>
      </c>
      <c r="T1855" s="2">
        <f>ABS(C1855-$B1855)/$B1855</f>
        <v>0.50635593220338981</v>
      </c>
      <c r="U1855" s="2">
        <f>ABS(D1855-$B1855)/$B1855</f>
        <v>0.10674498863725214</v>
      </c>
      <c r="V1855" s="2">
        <f>ABS(E1855-$B1855)/$B1855</f>
        <v>9.7009878500622898E-2</v>
      </c>
      <c r="W1855" s="2">
        <f>ABS(F1855-$B1855)/$B1855</f>
        <v>0.10187936750533687</v>
      </c>
      <c r="X1855" s="2">
        <f>ABS(G1855-$B1855)/$B1855</f>
        <v>0.10268796478059751</v>
      </c>
      <c r="Y1855" s="2">
        <f>ABS(H1855-$B1855)/$B1855</f>
        <v>7.705549064626703E-2</v>
      </c>
      <c r="Z1855" s="2">
        <f>ABS(I1855-$B1855)/$B1855</f>
        <v>0.1066416005309852</v>
      </c>
      <c r="AA1855" s="2">
        <f>ABS(J1855-$B1855)/$B1855</f>
        <v>6.7423960510627198E-2</v>
      </c>
      <c r="AB1855" s="2">
        <f t="shared" si="748"/>
        <v>9.8390912954264942E-2</v>
      </c>
      <c r="AC1855" s="2">
        <f t="shared" si="749"/>
        <v>0.1067895068549238</v>
      </c>
      <c r="AD1855" s="2">
        <f t="shared" si="750"/>
        <v>9.2434942329561495E-2</v>
      </c>
      <c r="AE1855" s="2">
        <f t="shared" si="751"/>
        <v>0.10579816156739419</v>
      </c>
      <c r="AF1855" s="2">
        <f t="shared" si="752"/>
        <v>8.6853634410084798E-2</v>
      </c>
      <c r="AG1855" s="2">
        <f t="shared" si="753"/>
        <v>9.6814508468735197E-2</v>
      </c>
      <c r="AH1855" s="2">
        <f t="shared" si="754"/>
        <v>6.9470019235260638E-2</v>
      </c>
      <c r="AI1855" s="2">
        <f>ABS(R1855-$B1855)/$B1855</f>
        <v>9.3999638352279674E-2</v>
      </c>
      <c r="AJ1855" s="13"/>
      <c r="AK1855" s="3">
        <f>MIN(U1855:AA1855)</f>
        <v>6.7423960510627198E-2</v>
      </c>
      <c r="AL1855" s="3">
        <f t="shared" si="729"/>
        <v>2.6575677841652476E-2</v>
      </c>
      <c r="AM1855" s="13"/>
      <c r="AN1855">
        <v>42.633590664135703</v>
      </c>
      <c r="AO1855" s="11">
        <f>ABS(AN1855-B1855)/B1855</f>
        <v>9.6745960505599568E-2</v>
      </c>
      <c r="AP1855" s="11"/>
      <c r="AR1855">
        <f t="shared" si="730"/>
        <v>25.38510639212841</v>
      </c>
      <c r="AS1855">
        <f t="shared" si="731"/>
        <v>20.966016274855843</v>
      </c>
      <c r="AT1855">
        <f t="shared" si="732"/>
        <v>23.123654801000804</v>
      </c>
      <c r="AU1855">
        <f t="shared" si="733"/>
        <v>23.492167579922864</v>
      </c>
      <c r="AV1855">
        <f t="shared" si="734"/>
        <v>13.22790835932372</v>
      </c>
      <c r="AW1855">
        <f t="shared" si="735"/>
        <v>25.335956598414974</v>
      </c>
      <c r="AX1855">
        <f t="shared" si="736"/>
        <v>10.127739366219089</v>
      </c>
      <c r="AY1855">
        <f t="shared" si="737"/>
        <v>21.567210539917181</v>
      </c>
      <c r="AZ1855">
        <f t="shared" si="738"/>
        <v>25.406284629376209</v>
      </c>
      <c r="BA1855">
        <f t="shared" si="739"/>
        <v>19.035151884439578</v>
      </c>
      <c r="BB1855">
        <f t="shared" si="740"/>
        <v>24.936772287879545</v>
      </c>
      <c r="BC1855">
        <f t="shared" si="741"/>
        <v>16.805830920606567</v>
      </c>
      <c r="BD1855">
        <f t="shared" si="742"/>
        <v>20.88165359564735</v>
      </c>
      <c r="BE1855">
        <f t="shared" si="743"/>
        <v>10.751742026264186</v>
      </c>
      <c r="BF1855">
        <f t="shared" si="744"/>
        <v>19.685042769959015</v>
      </c>
      <c r="BG1855">
        <f t="shared" si="745"/>
        <v>20.852094222668637</v>
      </c>
      <c r="BH1855">
        <f t="shared" si="746"/>
        <v>10.127739366219089</v>
      </c>
    </row>
    <row r="1856" spans="1:60">
      <c r="A1856" s="1">
        <v>38976.291666666664</v>
      </c>
      <c r="B1856">
        <v>41.3</v>
      </c>
      <c r="C1856">
        <f t="shared" si="747"/>
        <v>47.2</v>
      </c>
      <c r="D1856">
        <v>37.551302238134198</v>
      </c>
      <c r="E1856">
        <v>41.8947857482136</v>
      </c>
      <c r="F1856">
        <v>38.584973860015097</v>
      </c>
      <c r="G1856">
        <v>40.534533233065297</v>
      </c>
      <c r="H1856">
        <v>39.359641876777602</v>
      </c>
      <c r="I1856">
        <v>43.100495607095901</v>
      </c>
      <c r="J1856">
        <v>43.100495607095901</v>
      </c>
      <c r="K1856">
        <v>38.584723926143901</v>
      </c>
      <c r="L1856">
        <v>39.399176176470398</v>
      </c>
      <c r="M1856">
        <v>39.359641876777602</v>
      </c>
      <c r="N1856">
        <v>43.119458510965202</v>
      </c>
      <c r="O1856">
        <v>39.381334251940402</v>
      </c>
      <c r="P1856">
        <v>38.586505562076297</v>
      </c>
      <c r="Q1856">
        <v>39.359641876777602</v>
      </c>
      <c r="R1856">
        <v>40.136907882253503</v>
      </c>
      <c r="T1856" s="2">
        <f>ABS(C1856-$B1856)/$B1856</f>
        <v>0.14285714285714302</v>
      </c>
      <c r="U1856" s="2">
        <f>ABS(D1856-$B1856)/$B1856</f>
        <v>9.0767500287307484E-2</v>
      </c>
      <c r="V1856" s="2">
        <f>ABS(E1856-$B1856)/$B1856</f>
        <v>1.4401591966431065E-2</v>
      </c>
      <c r="W1856" s="2">
        <f>ABS(F1856-$B1856)/$B1856</f>
        <v>6.5739131718762722E-2</v>
      </c>
      <c r="X1856" s="2">
        <f>ABS(G1856-$B1856)/$B1856</f>
        <v>1.8534304284133187E-2</v>
      </c>
      <c r="Y1856" s="2">
        <f>ABS(H1856-$B1856)/$B1856</f>
        <v>4.6982036881898205E-2</v>
      </c>
      <c r="Z1856" s="2">
        <f>ABS(I1856-$B1856)/$B1856</f>
        <v>4.3595535280772493E-2</v>
      </c>
      <c r="AA1856" s="2">
        <f>ABS(J1856-$B1856)/$B1856</f>
        <v>4.3595535280772493E-2</v>
      </c>
      <c r="AB1856" s="2">
        <f t="shared" si="748"/>
        <v>6.5745183386346148E-2</v>
      </c>
      <c r="AC1856" s="2">
        <f t="shared" si="749"/>
        <v>4.6024789915970928E-2</v>
      </c>
      <c r="AD1856" s="2">
        <f t="shared" si="750"/>
        <v>4.6982036881898205E-2</v>
      </c>
      <c r="AE1856" s="2">
        <f t="shared" si="751"/>
        <v>4.4054685495525554E-2</v>
      </c>
      <c r="AF1856" s="2">
        <f t="shared" si="752"/>
        <v>4.6456797773840083E-2</v>
      </c>
      <c r="AG1856" s="2">
        <f t="shared" si="753"/>
        <v>6.5702044501784504E-2</v>
      </c>
      <c r="AH1856" s="2">
        <f t="shared" si="754"/>
        <v>4.6982036881898205E-2</v>
      </c>
      <c r="AI1856" s="2">
        <f>ABS(R1856-$B1856)/$B1856</f>
        <v>2.8162036749309786E-2</v>
      </c>
      <c r="AJ1856" s="13"/>
      <c r="AK1856" s="3">
        <f>MIN(U1856:AA1856)</f>
        <v>1.4401591966431065E-2</v>
      </c>
      <c r="AL1856" s="3">
        <f t="shared" si="729"/>
        <v>1.376044478287872E-2</v>
      </c>
      <c r="AM1856" s="13"/>
      <c r="AN1856">
        <v>40.3206913402719</v>
      </c>
      <c r="AO1856" s="11">
        <f>ABS(AN1856-B1856)/B1856</f>
        <v>2.3712074085426093E-2</v>
      </c>
      <c r="AP1856" s="11"/>
      <c r="AR1856">
        <f t="shared" si="730"/>
        <v>14.05273490981765</v>
      </c>
      <c r="AS1856">
        <f t="shared" si="731"/>
        <v>0.35377008627801548</v>
      </c>
      <c r="AT1856">
        <f t="shared" si="732"/>
        <v>7.3713669408013063</v>
      </c>
      <c r="AU1856">
        <f t="shared" si="733"/>
        <v>0.58593937128146323</v>
      </c>
      <c r="AV1856">
        <f t="shared" si="734"/>
        <v>3.7649896463551373</v>
      </c>
      <c r="AW1856">
        <f t="shared" si="735"/>
        <v>3.2417844311716477</v>
      </c>
      <c r="AX1856">
        <f t="shared" si="736"/>
        <v>3.2417844311716477</v>
      </c>
      <c r="AY1856">
        <f t="shared" si="737"/>
        <v>7.3727241572553739</v>
      </c>
      <c r="AZ1856">
        <f t="shared" si="738"/>
        <v>3.6131312080976845</v>
      </c>
      <c r="BA1856">
        <f t="shared" si="739"/>
        <v>3.7649896463551373</v>
      </c>
      <c r="BB1856">
        <f t="shared" si="740"/>
        <v>3.3104292731237219</v>
      </c>
      <c r="BC1856">
        <f t="shared" si="741"/>
        <v>3.6812782527770871</v>
      </c>
      <c r="BD1856">
        <f t="shared" si="742"/>
        <v>7.3630520646428552</v>
      </c>
      <c r="BE1856">
        <f t="shared" si="743"/>
        <v>3.7649896463551373</v>
      </c>
      <c r="BF1856">
        <f t="shared" si="744"/>
        <v>1.3527832743640245</v>
      </c>
      <c r="BG1856">
        <f t="shared" si="745"/>
        <v>0.95904545101844274</v>
      </c>
      <c r="BH1856">
        <f t="shared" si="746"/>
        <v>0.35377008627801548</v>
      </c>
    </row>
    <row r="1857" spans="1:60">
      <c r="A1857" s="1">
        <v>38976.333333333336</v>
      </c>
      <c r="B1857">
        <v>35.700000000000003</v>
      </c>
      <c r="C1857">
        <f t="shared" si="747"/>
        <v>41.3</v>
      </c>
      <c r="D1857">
        <v>41.1868400733063</v>
      </c>
      <c r="E1857">
        <v>36.600990441504003</v>
      </c>
      <c r="F1857">
        <v>36.803066580581401</v>
      </c>
      <c r="G1857">
        <v>35.8786926569787</v>
      </c>
      <c r="H1857">
        <v>37.436066000427303</v>
      </c>
      <c r="I1857">
        <v>36.655316988773102</v>
      </c>
      <c r="J1857">
        <v>39.048154517321102</v>
      </c>
      <c r="K1857">
        <v>45.730123419526301</v>
      </c>
      <c r="L1857">
        <v>41.184420141789097</v>
      </c>
      <c r="M1857">
        <v>36.506984629168102</v>
      </c>
      <c r="N1857">
        <v>37.854872573379097</v>
      </c>
      <c r="O1857">
        <v>39.9867625432815</v>
      </c>
      <c r="P1857">
        <v>35.875499059622001</v>
      </c>
      <c r="Q1857">
        <v>35.400417559149901</v>
      </c>
      <c r="R1857">
        <v>38.296300513200599</v>
      </c>
      <c r="T1857" s="2">
        <f>ABS(C1857-$B1857)/$B1857</f>
        <v>0.15686274509803905</v>
      </c>
      <c r="U1857" s="2">
        <f>ABS(D1857-$B1857)/$B1857</f>
        <v>0.15369299925227722</v>
      </c>
      <c r="V1857" s="2">
        <f>ABS(E1857-$B1857)/$B1857</f>
        <v>2.5237827493109235E-2</v>
      </c>
      <c r="W1857" s="2">
        <f>ABS(F1857-$B1857)/$B1857</f>
        <v>3.0898223545697424E-2</v>
      </c>
      <c r="X1857" s="2">
        <f>ABS(G1857-$B1857)/$B1857</f>
        <v>5.0053965540251275E-3</v>
      </c>
      <c r="Y1857" s="2">
        <f>ABS(H1857-$B1857)/$B1857</f>
        <v>4.8629299731857138E-2</v>
      </c>
      <c r="Z1857" s="2">
        <f>ABS(I1857-$B1857)/$B1857</f>
        <v>2.6759579517453745E-2</v>
      </c>
      <c r="AA1857" s="2">
        <f>ABS(J1857-$B1857)/$B1857</f>
        <v>9.3785840821319286E-2</v>
      </c>
      <c r="AB1857" s="2">
        <f t="shared" si="748"/>
        <v>0.28095583808196911</v>
      </c>
      <c r="AC1857" s="2">
        <f t="shared" si="749"/>
        <v>0.15362521405571691</v>
      </c>
      <c r="AD1857" s="2">
        <f t="shared" si="750"/>
        <v>2.2604611461291283E-2</v>
      </c>
      <c r="AE1857" s="2">
        <f t="shared" si="751"/>
        <v>6.0360576285128691E-2</v>
      </c>
      <c r="AF1857" s="2">
        <f t="shared" si="752"/>
        <v>0.12007738216474782</v>
      </c>
      <c r="AG1857" s="2">
        <f t="shared" si="753"/>
        <v>4.9159400454341258E-3</v>
      </c>
      <c r="AH1857" s="2">
        <f t="shared" si="754"/>
        <v>8.3916650098067834E-3</v>
      </c>
      <c r="AI1857" s="2">
        <f>ABS(R1857-$B1857)/$B1857</f>
        <v>7.2725504571445262E-2</v>
      </c>
      <c r="AJ1857" s="13"/>
      <c r="AK1857" s="3">
        <f>MIN(U1857:AA1857)</f>
        <v>5.0053965540251275E-3</v>
      </c>
      <c r="AL1857" s="3">
        <f t="shared" si="729"/>
        <v>6.7720108017420136E-2</v>
      </c>
      <c r="AM1857" s="13"/>
      <c r="AN1857">
        <v>38.228639813423896</v>
      </c>
      <c r="AO1857" s="11">
        <f>ABS(AN1857-B1857)/B1857</f>
        <v>7.0830246874618863E-2</v>
      </c>
      <c r="AP1857" s="11"/>
      <c r="AR1857">
        <f t="shared" si="730"/>
        <v>30.10541399003985</v>
      </c>
      <c r="AS1857">
        <f t="shared" si="731"/>
        <v>0.81178377568157245</v>
      </c>
      <c r="AT1857">
        <f t="shared" si="732"/>
        <v>1.2167558811955381</v>
      </c>
      <c r="AU1857">
        <f t="shared" si="733"/>
        <v>3.1931065658106293E-2</v>
      </c>
      <c r="AV1857">
        <f t="shared" si="734"/>
        <v>3.0139251578396422</v>
      </c>
      <c r="AW1857">
        <f t="shared" si="735"/>
        <v>0.91263054903850094</v>
      </c>
      <c r="AX1857">
        <f t="shared" si="736"/>
        <v>11.210138671857681</v>
      </c>
      <c r="AY1857">
        <f t="shared" si="737"/>
        <v>100.60337581092992</v>
      </c>
      <c r="AZ1857">
        <f t="shared" si="738"/>
        <v>30.078864291661908</v>
      </c>
      <c r="BA1857">
        <f t="shared" si="739"/>
        <v>0.65122419171357404</v>
      </c>
      <c r="BB1857">
        <f t="shared" si="740"/>
        <v>4.6434758075014413</v>
      </c>
      <c r="BC1857">
        <f t="shared" si="741"/>
        <v>18.376333102481254</v>
      </c>
      <c r="BD1857">
        <f t="shared" si="742"/>
        <v>3.0799919928205712E-2</v>
      </c>
      <c r="BE1857">
        <f t="shared" si="743"/>
        <v>8.9749638865704987E-2</v>
      </c>
      <c r="BF1857">
        <f t="shared" si="744"/>
        <v>6.7407763548456785</v>
      </c>
      <c r="BG1857">
        <f t="shared" si="745"/>
        <v>6.3940193060324235</v>
      </c>
      <c r="BH1857">
        <f t="shared" si="746"/>
        <v>3.0799919928205712E-2</v>
      </c>
    </row>
    <row r="1858" spans="1:60">
      <c r="A1858" s="1">
        <v>38976.375</v>
      </c>
      <c r="B1858">
        <v>48</v>
      </c>
      <c r="C1858">
        <f t="shared" si="747"/>
        <v>35.700000000000003</v>
      </c>
      <c r="D1858">
        <v>44.965367159347103</v>
      </c>
      <c r="E1858">
        <v>44.3702623670261</v>
      </c>
      <c r="F1858">
        <v>43.478383499357903</v>
      </c>
      <c r="G1858">
        <v>44.430081485527303</v>
      </c>
      <c r="H1858">
        <v>44.576359536984398</v>
      </c>
      <c r="I1858">
        <v>44.780833357351199</v>
      </c>
      <c r="J1858">
        <v>41.302816368234502</v>
      </c>
      <c r="K1858">
        <v>44.8476349248647</v>
      </c>
      <c r="L1858">
        <v>44.886352621198299</v>
      </c>
      <c r="M1858">
        <v>44.576359536984398</v>
      </c>
      <c r="N1858">
        <v>44.3320427744613</v>
      </c>
      <c r="O1858">
        <v>43.100508455844</v>
      </c>
      <c r="P1858">
        <v>44.550425296427001</v>
      </c>
      <c r="Q1858">
        <v>44.813065136402599</v>
      </c>
      <c r="R1858">
        <v>44.215035180000797</v>
      </c>
      <c r="T1858" s="2">
        <f>ABS(C1858-$B1858)/$B1858</f>
        <v>0.25624999999999992</v>
      </c>
      <c r="U1858" s="2">
        <f>ABS(D1858-$B1858)/$B1858</f>
        <v>6.3221517513602013E-2</v>
      </c>
      <c r="V1858" s="2">
        <f>ABS(E1858-$B1858)/$B1858</f>
        <v>7.5619534020289578E-2</v>
      </c>
      <c r="W1858" s="2">
        <f>ABS(F1858-$B1858)/$B1858</f>
        <v>9.4200343763377006E-2</v>
      </c>
      <c r="X1858" s="2">
        <f>ABS(G1858-$B1858)/$B1858</f>
        <v>7.437330238484785E-2</v>
      </c>
      <c r="Y1858" s="2">
        <f>ABS(H1858-$B1858)/$B1858</f>
        <v>7.1325842979491696E-2</v>
      </c>
      <c r="Z1858" s="2">
        <f>ABS(I1858-$B1858)/$B1858</f>
        <v>6.7065971721850026E-2</v>
      </c>
      <c r="AA1858" s="2">
        <f>ABS(J1858-$B1858)/$B1858</f>
        <v>0.13952465899511454</v>
      </c>
      <c r="AB1858" s="2">
        <f t="shared" si="748"/>
        <v>6.5674272398652089E-2</v>
      </c>
      <c r="AC1858" s="2">
        <f t="shared" si="749"/>
        <v>6.4867653725035446E-2</v>
      </c>
      <c r="AD1858" s="2">
        <f t="shared" si="750"/>
        <v>7.1325842979491696E-2</v>
      </c>
      <c r="AE1858" s="2">
        <f t="shared" si="751"/>
        <v>7.6415775532056252E-2</v>
      </c>
      <c r="AF1858" s="2">
        <f t="shared" si="752"/>
        <v>0.10207274050324999</v>
      </c>
      <c r="AG1858" s="2">
        <f t="shared" si="753"/>
        <v>7.1866139657770819E-2</v>
      </c>
      <c r="AH1858" s="2">
        <f t="shared" si="754"/>
        <v>6.6394476324945842E-2</v>
      </c>
      <c r="AI1858" s="2">
        <f>ABS(R1858-$B1858)/$B1858</f>
        <v>7.8853433749983395E-2</v>
      </c>
      <c r="AJ1858" s="13"/>
      <c r="AK1858" s="3">
        <f>MIN(U1858:AA1858)</f>
        <v>6.3221517513602013E-2</v>
      </c>
      <c r="AL1858" s="3">
        <f t="shared" ref="AL1858:AL1921" si="755">AI1858-AK1858</f>
        <v>1.5631916236381382E-2</v>
      </c>
      <c r="AM1858" s="13"/>
      <c r="AN1858">
        <v>44.288448158431798</v>
      </c>
      <c r="AO1858" s="11">
        <f>ABS(AN1858-B1858)/B1858</f>
        <v>7.7323996699337538E-2</v>
      </c>
      <c r="AP1858" s="11"/>
      <c r="AR1858">
        <f t="shared" si="730"/>
        <v>9.2089964775690696</v>
      </c>
      <c r="AS1858">
        <f t="shared" si="731"/>
        <v>13.174995284226966</v>
      </c>
      <c r="AT1858">
        <f t="shared" si="732"/>
        <v>20.445015778878879</v>
      </c>
      <c r="AU1858">
        <f t="shared" si="733"/>
        <v>12.744318199974947</v>
      </c>
      <c r="AV1858">
        <f t="shared" si="734"/>
        <v>11.721314019997683</v>
      </c>
      <c r="AW1858">
        <f t="shared" si="735"/>
        <v>10.363033873142754</v>
      </c>
      <c r="AX1858">
        <f t="shared" si="736"/>
        <v>44.852268597587702</v>
      </c>
      <c r="AY1858">
        <f t="shared" si="737"/>
        <v>9.937405566932787</v>
      </c>
      <c r="AZ1858">
        <f t="shared" si="738"/>
        <v>9.6947999995187057</v>
      </c>
      <c r="BA1858">
        <f t="shared" si="739"/>
        <v>11.721314019997683</v>
      </c>
      <c r="BB1858">
        <f t="shared" si="740"/>
        <v>13.453910208381558</v>
      </c>
      <c r="BC1858">
        <f t="shared" si="741"/>
        <v>24.005017391256143</v>
      </c>
      <c r="BD1858">
        <f t="shared" si="742"/>
        <v>11.899565635530745</v>
      </c>
      <c r="BE1858">
        <f t="shared" si="743"/>
        <v>10.156553824812583</v>
      </c>
      <c r="BF1858">
        <f t="shared" si="744"/>
        <v>14.325958688631601</v>
      </c>
      <c r="BG1858">
        <f t="shared" si="745"/>
        <v>13.775617072648311</v>
      </c>
      <c r="BH1858">
        <f t="shared" si="746"/>
        <v>9.2089964775690696</v>
      </c>
    </row>
    <row r="1859" spans="1:60">
      <c r="A1859" s="1">
        <v>38976.416666666664</v>
      </c>
      <c r="B1859">
        <v>51.2</v>
      </c>
      <c r="C1859">
        <f t="shared" si="747"/>
        <v>48</v>
      </c>
      <c r="D1859">
        <v>48.982798999962803</v>
      </c>
      <c r="E1859">
        <v>49.301537523301803</v>
      </c>
      <c r="F1859">
        <v>48.376001241377097</v>
      </c>
      <c r="G1859">
        <v>49.0097406017533</v>
      </c>
      <c r="H1859">
        <v>48.191868943339003</v>
      </c>
      <c r="I1859">
        <v>49.343963362451497</v>
      </c>
      <c r="J1859">
        <v>49.343963362451497</v>
      </c>
      <c r="K1859">
        <v>52.908313239999899</v>
      </c>
      <c r="L1859">
        <v>48.982711531680501</v>
      </c>
      <c r="M1859">
        <v>48.191868943339003</v>
      </c>
      <c r="N1859">
        <v>48.982711531680501</v>
      </c>
      <c r="O1859">
        <v>54.142699999999998</v>
      </c>
      <c r="P1859">
        <v>48.555116764157702</v>
      </c>
      <c r="Q1859">
        <v>44.813065136402599</v>
      </c>
      <c r="R1859">
        <v>49.223311512992701</v>
      </c>
      <c r="T1859" s="2">
        <f>ABS(C1859-$B1859)/$B1859</f>
        <v>6.2500000000000056E-2</v>
      </c>
      <c r="U1859" s="2">
        <f>ABS(D1859-$B1859)/$B1859</f>
        <v>4.3304707031976558E-2</v>
      </c>
      <c r="V1859" s="2">
        <f>ABS(E1859-$B1859)/$B1859</f>
        <v>3.7079345248011708E-2</v>
      </c>
      <c r="W1859" s="2">
        <f>ABS(F1859-$B1859)/$B1859</f>
        <v>5.5156225754353638E-2</v>
      </c>
      <c r="X1859" s="2">
        <f>ABS(G1859-$B1859)/$B1859</f>
        <v>4.2778503872005907E-2</v>
      </c>
      <c r="Y1859" s="2">
        <f>ABS(H1859-$B1859)/$B1859</f>
        <v>5.8752559700410156E-2</v>
      </c>
      <c r="Z1859" s="2">
        <f>ABS(I1859-$B1859)/$B1859</f>
        <v>3.6250715577119258E-2</v>
      </c>
      <c r="AA1859" s="2">
        <f>ABS(J1859-$B1859)/$B1859</f>
        <v>3.6250715577119258E-2</v>
      </c>
      <c r="AB1859" s="2">
        <f t="shared" si="748"/>
        <v>3.3365492968747967E-2</v>
      </c>
      <c r="AC1859" s="2">
        <f t="shared" si="749"/>
        <v>4.3306415396865278E-2</v>
      </c>
      <c r="AD1859" s="2">
        <f t="shared" si="750"/>
        <v>5.8752559700410156E-2</v>
      </c>
      <c r="AE1859" s="2">
        <f t="shared" si="751"/>
        <v>4.3306415396865278E-2</v>
      </c>
      <c r="AF1859" s="2">
        <f t="shared" si="752"/>
        <v>5.7474609374999902E-2</v>
      </c>
      <c r="AG1859" s="2">
        <f t="shared" si="753"/>
        <v>5.1657875700044931E-2</v>
      </c>
      <c r="AH1859" s="2">
        <f t="shared" si="754"/>
        <v>0.12474482155463679</v>
      </c>
      <c r="AI1859" s="2">
        <f>ABS(R1859-$B1859)/$B1859</f>
        <v>3.8607197011861355E-2</v>
      </c>
      <c r="AJ1859" s="13"/>
      <c r="AK1859" s="3">
        <f>MIN(U1859:AA1859)</f>
        <v>3.6250715577119258E-2</v>
      </c>
      <c r="AL1859" s="3">
        <f t="shared" si="755"/>
        <v>2.356481434742097E-3</v>
      </c>
      <c r="AM1859" s="13"/>
      <c r="AN1859">
        <v>49.444193611079399</v>
      </c>
      <c r="AO1859" s="11">
        <f>ABS(AN1859-B1859)/B1859</f>
        <v>3.4293093533605545E-2</v>
      </c>
      <c r="AP1859" s="11"/>
      <c r="AR1859">
        <f t="shared" ref="AR1859:AR1922" si="756">(D1859-$B1859)*(D1859-$B1859)</f>
        <v>4.9159802745659587</v>
      </c>
      <c r="AS1859">
        <f t="shared" ref="AS1859:AS1922" si="757">(E1859-$B1859)*(E1859-$B1859)</f>
        <v>3.6041597754310617</v>
      </c>
      <c r="AT1859">
        <f t="shared" ref="AT1859:AT1922" si="758">(F1859-$B1859)*(F1859-$B1859)</f>
        <v>7.9749689887037158</v>
      </c>
      <c r="AU1859">
        <f t="shared" ref="AU1859:AU1922" si="759">(G1859-$B1859)*(G1859-$B1859)</f>
        <v>4.7972362316080073</v>
      </c>
      <c r="AV1859">
        <f t="shared" ref="AV1859:AV1922" si="760">(H1859-$B1859)*(H1859-$B1859)</f>
        <v>9.0488524540484239</v>
      </c>
      <c r="AW1859">
        <f t="shared" ref="AW1859:AW1922" si="761">(I1859-$B1859)*(I1859-$B1859)</f>
        <v>3.4448719999223645</v>
      </c>
      <c r="AX1859">
        <f t="shared" ref="AX1859:AX1922" si="762">(J1859-$B1859)*(J1859-$B1859)</f>
        <v>3.4448719999223645</v>
      </c>
      <c r="AY1859">
        <f t="shared" ref="AY1859:AY1922" si="763">(K1859-$B1859)*(K1859-$B1859)</f>
        <v>2.9183341259589421</v>
      </c>
      <c r="AZ1859">
        <f t="shared" ref="AZ1859:AZ1922" si="764">(L1859-$B1859)*(L1859-$B1859)</f>
        <v>4.9163681517426445</v>
      </c>
      <c r="BA1859">
        <f t="shared" ref="BA1859:BA1922" si="765">(M1859-$B1859)*(M1859-$B1859)</f>
        <v>9.0488524540484239</v>
      </c>
      <c r="BB1859">
        <f t="shared" ref="BB1859:BB1922" si="766">(N1859-$B1859)*(N1859-$B1859)</f>
        <v>4.9163681517426445</v>
      </c>
      <c r="BC1859">
        <f t="shared" ref="BC1859:BC1922" si="767">(O1859-$B1859)*(O1859-$B1859)</f>
        <v>8.6594832899999705</v>
      </c>
      <c r="BD1859">
        <f t="shared" ref="BD1859:BD1922" si="768">(P1859-$B1859)*(P1859-$B1859)</f>
        <v>6.9954073312396376</v>
      </c>
      <c r="BE1859">
        <f t="shared" ref="BE1859:BE1922" si="769">(Q1859-$B1859)*(Q1859-$B1859)</f>
        <v>40.792936951835983</v>
      </c>
      <c r="BF1859">
        <f t="shared" ref="BF1859:BF1922" si="770">(R1859-$B1859)*(R1859-$B1859)</f>
        <v>3.9072973746672144</v>
      </c>
      <c r="BG1859">
        <f t="shared" ref="BG1859:BG1922" si="771">(AN1859-$B1859)*(AN1859-$B1859)</f>
        <v>3.0828560753744112</v>
      </c>
      <c r="BH1859">
        <f t="shared" ref="BH1859:BH1922" si="772">MIN(AR1859:BE1859)</f>
        <v>2.9183341259589421</v>
      </c>
    </row>
    <row r="1860" spans="1:60">
      <c r="A1860" s="1">
        <v>38976.458333333336</v>
      </c>
      <c r="B1860">
        <v>46.9</v>
      </c>
      <c r="C1860">
        <f t="shared" ref="C1860:C1923" si="773">B1859</f>
        <v>51.2</v>
      </c>
      <c r="D1860">
        <v>41.2207880513144</v>
      </c>
      <c r="E1860">
        <v>40.983072191399998</v>
      </c>
      <c r="F1860">
        <v>48.263200868963899</v>
      </c>
      <c r="G1860">
        <v>43.248364485995801</v>
      </c>
      <c r="H1860">
        <v>42.8370707220447</v>
      </c>
      <c r="I1860">
        <v>42.166516454937501</v>
      </c>
      <c r="J1860">
        <v>40.643336822658597</v>
      </c>
      <c r="K1860">
        <v>48.068632217912899</v>
      </c>
      <c r="L1860">
        <v>44.103869232576002</v>
      </c>
      <c r="M1860">
        <v>43.562980841496199</v>
      </c>
      <c r="N1860">
        <v>41.339753357277097</v>
      </c>
      <c r="O1860">
        <v>48.666385315784503</v>
      </c>
      <c r="P1860">
        <v>48.388581734910403</v>
      </c>
      <c r="Q1860">
        <v>43.000035871788</v>
      </c>
      <c r="R1860">
        <v>44.035184869218597</v>
      </c>
      <c r="T1860" s="2">
        <f>ABS(C1860-$B1860)/$B1860</f>
        <v>9.1684434968017148E-2</v>
      </c>
      <c r="U1860" s="2">
        <f>ABS(D1860-$B1860)/$B1860</f>
        <v>0.12109193920438376</v>
      </c>
      <c r="V1860" s="2">
        <f>ABS(E1860-$B1860)/$B1860</f>
        <v>0.12616050764605546</v>
      </c>
      <c r="W1860" s="2">
        <f>ABS(F1860-$B1860)/$B1860</f>
        <v>2.9066116609038399E-2</v>
      </c>
      <c r="X1860" s="2">
        <f>ABS(G1860-$B1860)/$B1860</f>
        <v>7.7860032281539412E-2</v>
      </c>
      <c r="Y1860" s="2">
        <f>ABS(H1860-$B1860)/$B1860</f>
        <v>8.6629622131243034E-2</v>
      </c>
      <c r="Z1860" s="2">
        <f>ABS(I1860-$B1860)/$B1860</f>
        <v>0.10092715447894453</v>
      </c>
      <c r="AA1860" s="2">
        <f>ABS(J1860-$B1860)/$B1860</f>
        <v>0.13340433213947553</v>
      </c>
      <c r="AB1860" s="2">
        <f t="shared" si="748"/>
        <v>2.4917531298782533E-2</v>
      </c>
      <c r="AC1860" s="2">
        <f t="shared" si="749"/>
        <v>5.9618992908827211E-2</v>
      </c>
      <c r="AD1860" s="2">
        <f t="shared" si="750"/>
        <v>7.1151794424388057E-2</v>
      </c>
      <c r="AE1860" s="2">
        <f t="shared" si="751"/>
        <v>0.11855536551647979</v>
      </c>
      <c r="AF1860" s="2">
        <f t="shared" si="752"/>
        <v>3.7662799910117353E-2</v>
      </c>
      <c r="AG1860" s="2">
        <f t="shared" si="753"/>
        <v>3.1739482620690929E-2</v>
      </c>
      <c r="AH1860" s="2">
        <f t="shared" si="754"/>
        <v>8.3154885462942391E-2</v>
      </c>
      <c r="AI1860" s="2">
        <f>ABS(R1860-$B1860)/$B1860</f>
        <v>6.1083478268260168E-2</v>
      </c>
      <c r="AJ1860" s="13"/>
      <c r="AK1860" s="3">
        <f>MIN(U1860:AA1860)</f>
        <v>2.9066116609038399E-2</v>
      </c>
      <c r="AL1860" s="3">
        <f t="shared" si="755"/>
        <v>3.2017361659221769E-2</v>
      </c>
      <c r="AM1860" s="13"/>
      <c r="AN1860">
        <v>42.813915875360898</v>
      </c>
      <c r="AO1860" s="11">
        <f>ABS(AN1860-B1860)/B1860</f>
        <v>8.7123328883562917E-2</v>
      </c>
      <c r="AP1860" s="11"/>
      <c r="AR1860">
        <f t="shared" si="756"/>
        <v>32.253448358093266</v>
      </c>
      <c r="AS1860">
        <f t="shared" si="757"/>
        <v>35.010034692184007</v>
      </c>
      <c r="AT1860">
        <f t="shared" si="758"/>
        <v>1.8583166091439343</v>
      </c>
      <c r="AU1860">
        <f t="shared" si="759"/>
        <v>13.334441927136703</v>
      </c>
      <c r="AV1860">
        <f t="shared" si="760"/>
        <v>16.50739431766636</v>
      </c>
      <c r="AW1860">
        <f t="shared" si="761"/>
        <v>22.405866471377433</v>
      </c>
      <c r="AX1860">
        <f t="shared" si="762"/>
        <v>39.145834114699802</v>
      </c>
      <c r="AY1860">
        <f t="shared" si="763"/>
        <v>1.3657012607440255</v>
      </c>
      <c r="AZ1860">
        <f t="shared" si="764"/>
        <v>7.8183472685351054</v>
      </c>
      <c r="BA1860">
        <f t="shared" si="765"/>
        <v>11.13569686422141</v>
      </c>
      <c r="BB1860">
        <f t="shared" si="766"/>
        <v>30.916342727911299</v>
      </c>
      <c r="BC1860">
        <f t="shared" si="767"/>
        <v>3.1201170838191219</v>
      </c>
      <c r="BD1860">
        <f t="shared" si="768"/>
        <v>2.2158755815088695</v>
      </c>
      <c r="BE1860">
        <f t="shared" si="769"/>
        <v>15.209720201340371</v>
      </c>
      <c r="BF1860">
        <f t="shared" si="770"/>
        <v>8.20716573355406</v>
      </c>
      <c r="BG1860">
        <f t="shared" si="771"/>
        <v>16.696083473627684</v>
      </c>
      <c r="BH1860">
        <f t="shared" si="772"/>
        <v>1.3657012607440255</v>
      </c>
    </row>
    <row r="1861" spans="1:60">
      <c r="A1861" s="1">
        <v>38976.5</v>
      </c>
      <c r="B1861">
        <v>38.799999999999997</v>
      </c>
      <c r="C1861">
        <f t="shared" si="773"/>
        <v>46.9</v>
      </c>
      <c r="D1861">
        <v>38.395796543426798</v>
      </c>
      <c r="E1861">
        <v>41.716350023749499</v>
      </c>
      <c r="F1861">
        <v>37.744270137339797</v>
      </c>
      <c r="G1861">
        <v>40.534533233065297</v>
      </c>
      <c r="H1861">
        <v>38.356566044405596</v>
      </c>
      <c r="I1861">
        <v>40.643336822658597</v>
      </c>
      <c r="J1861">
        <v>38.256930061585699</v>
      </c>
      <c r="K1861">
        <v>41.901686354261898</v>
      </c>
      <c r="L1861">
        <v>40.052498577959199</v>
      </c>
      <c r="M1861">
        <v>42.099515846297798</v>
      </c>
      <c r="N1861">
        <v>37.854872573379097</v>
      </c>
      <c r="O1861">
        <v>37.7308828268661</v>
      </c>
      <c r="P1861">
        <v>41.5924814451282</v>
      </c>
      <c r="Q1861">
        <v>38.355541642880503</v>
      </c>
      <c r="R1861">
        <v>39.659661580928898</v>
      </c>
      <c r="T1861" s="2">
        <f>ABS(C1861-$B1861)/$B1861</f>
        <v>0.20876288659793821</v>
      </c>
      <c r="U1861" s="2">
        <f>ABS(D1861-$B1861)/$B1861</f>
        <v>1.041761486013401E-2</v>
      </c>
      <c r="V1861" s="2">
        <f>ABS(E1861-$B1861)/$B1861</f>
        <v>7.5163660405914989E-2</v>
      </c>
      <c r="W1861" s="2">
        <f>ABS(F1861-$B1861)/$B1861</f>
        <v>2.7209532542788677E-2</v>
      </c>
      <c r="X1861" s="2">
        <f>ABS(G1861-$B1861)/$B1861</f>
        <v>4.4704464769724214E-2</v>
      </c>
      <c r="Y1861" s="2">
        <f>ABS(H1861-$B1861)/$B1861</f>
        <v>1.1428710195731977E-2</v>
      </c>
      <c r="Z1861" s="2">
        <f>ABS(I1861-$B1861)/$B1861</f>
        <v>4.7508680996355669E-2</v>
      </c>
      <c r="AA1861" s="2">
        <f>ABS(J1861-$B1861)/$B1861</f>
        <v>1.399664789727573E-2</v>
      </c>
      <c r="AB1861" s="2">
        <f t="shared" si="748"/>
        <v>7.9940369955203636E-2</v>
      </c>
      <c r="AC1861" s="2">
        <f t="shared" si="749"/>
        <v>3.2280891184515506E-2</v>
      </c>
      <c r="AD1861" s="2">
        <f t="shared" si="750"/>
        <v>8.5039068203551588E-2</v>
      </c>
      <c r="AE1861" s="2">
        <f t="shared" si="751"/>
        <v>2.4358954294353089E-2</v>
      </c>
      <c r="AF1861" s="2">
        <f t="shared" si="752"/>
        <v>2.755456631788394E-2</v>
      </c>
      <c r="AG1861" s="2">
        <f t="shared" si="753"/>
        <v>7.1971171266190806E-2</v>
      </c>
      <c r="AH1861" s="2">
        <f t="shared" si="754"/>
        <v>1.1455112296894176E-2</v>
      </c>
      <c r="AI1861" s="2">
        <f>ABS(R1861-$B1861)/$B1861</f>
        <v>2.215622631260053E-2</v>
      </c>
      <c r="AJ1861" s="13"/>
      <c r="AK1861" s="3">
        <f>MIN(U1861:AA1861)</f>
        <v>1.041761486013401E-2</v>
      </c>
      <c r="AL1861" s="3">
        <f t="shared" si="755"/>
        <v>1.173861145246652E-2</v>
      </c>
      <c r="AM1861" s="13"/>
      <c r="AN1861">
        <v>39.3658379777711</v>
      </c>
      <c r="AO1861" s="11">
        <f>ABS(AN1861-B1861)/B1861</f>
        <v>1.4583453035337717E-2</v>
      </c>
      <c r="AP1861" s="11"/>
      <c r="AR1861">
        <f t="shared" si="756"/>
        <v>0.16338043430572241</v>
      </c>
      <c r="AS1861">
        <f t="shared" si="757"/>
        <v>8.505097461023718</v>
      </c>
      <c r="AT1861">
        <f t="shared" si="758"/>
        <v>1.1145655429125259</v>
      </c>
      <c r="AU1861">
        <f t="shared" si="759"/>
        <v>3.00860553660796</v>
      </c>
      <c r="AV1861">
        <f t="shared" si="760"/>
        <v>0.19663367297409692</v>
      </c>
      <c r="AW1861">
        <f t="shared" si="761"/>
        <v>3.3978906417691022</v>
      </c>
      <c r="AX1861">
        <f t="shared" si="762"/>
        <v>0.29492495800930973</v>
      </c>
      <c r="AY1861">
        <f t="shared" si="763"/>
        <v>9.6204582402144805</v>
      </c>
      <c r="AZ1861">
        <f t="shared" si="764"/>
        <v>1.5687526877898219</v>
      </c>
      <c r="BA1861">
        <f t="shared" si="765"/>
        <v>10.886804819970296</v>
      </c>
      <c r="BB1861">
        <f t="shared" si="766"/>
        <v>0.89326585255104429</v>
      </c>
      <c r="BC1861">
        <f t="shared" si="767"/>
        <v>1.1430115298898149</v>
      </c>
      <c r="BD1861">
        <f t="shared" si="768"/>
        <v>7.7979526213852983</v>
      </c>
      <c r="BE1861">
        <f t="shared" si="769"/>
        <v>0.19754323121335965</v>
      </c>
      <c r="BF1861">
        <f t="shared" si="770"/>
        <v>0.7390180337251766</v>
      </c>
      <c r="BG1861">
        <f t="shared" si="771"/>
        <v>0.32017261708809164</v>
      </c>
      <c r="BH1861">
        <f t="shared" si="772"/>
        <v>0.16338043430572241</v>
      </c>
    </row>
    <row r="1862" spans="1:60">
      <c r="A1862" s="1">
        <v>38976.541666666664</v>
      </c>
      <c r="B1862">
        <v>37.700000000000003</v>
      </c>
      <c r="C1862">
        <f t="shared" si="773"/>
        <v>38.799999999999997</v>
      </c>
      <c r="D1862">
        <v>39.495633415090197</v>
      </c>
      <c r="E1862">
        <v>38.356566044405596</v>
      </c>
      <c r="F1862">
        <v>38.584973860015097</v>
      </c>
      <c r="G1862">
        <v>37.140631887818003</v>
      </c>
      <c r="H1862">
        <v>38.356566044405596</v>
      </c>
      <c r="I1862">
        <v>39.749160853408803</v>
      </c>
      <c r="J1862">
        <v>39.749160853408803</v>
      </c>
      <c r="K1862">
        <v>39.520813198610703</v>
      </c>
      <c r="L1862">
        <v>39.399176176470398</v>
      </c>
      <c r="M1862">
        <v>38.356566044405596</v>
      </c>
      <c r="N1862">
        <v>38.586494487112503</v>
      </c>
      <c r="O1862">
        <v>39.381334251940402</v>
      </c>
      <c r="P1862">
        <v>38.586505562076297</v>
      </c>
      <c r="Q1862">
        <v>38.355541642880503</v>
      </c>
      <c r="R1862">
        <v>38.829937451574899</v>
      </c>
      <c r="T1862" s="2">
        <f>ABS(C1862-$B1862)/$B1862</f>
        <v>2.9177718832891095E-2</v>
      </c>
      <c r="U1862" s="2">
        <f>ABS(D1862-$B1862)/$B1862</f>
        <v>4.7629533556769063E-2</v>
      </c>
      <c r="V1862" s="2">
        <f>ABS(E1862-$B1862)/$B1862</f>
        <v>1.7415544944445454E-2</v>
      </c>
      <c r="W1862" s="2">
        <f>ABS(F1862-$B1862)/$B1862</f>
        <v>2.3474107692708069E-2</v>
      </c>
      <c r="X1862" s="2">
        <f>ABS(G1862-$B1862)/$B1862</f>
        <v>1.4837350455755962E-2</v>
      </c>
      <c r="Y1862" s="2">
        <f>ABS(H1862-$B1862)/$B1862</f>
        <v>1.7415544944445454E-2</v>
      </c>
      <c r="Z1862" s="2">
        <f>ABS(I1862-$B1862)/$B1862</f>
        <v>5.4354399294663132E-2</v>
      </c>
      <c r="AA1862" s="2">
        <f>ABS(J1862-$B1862)/$B1862</f>
        <v>5.4354399294663132E-2</v>
      </c>
      <c r="AB1862" s="2">
        <f t="shared" si="748"/>
        <v>4.8297432323891255E-2</v>
      </c>
      <c r="AC1862" s="2">
        <f t="shared" si="749"/>
        <v>4.5070986113273079E-2</v>
      </c>
      <c r="AD1862" s="2">
        <f t="shared" si="750"/>
        <v>1.7415544944445454E-2</v>
      </c>
      <c r="AE1862" s="2">
        <f t="shared" si="751"/>
        <v>2.3514442628978789E-2</v>
      </c>
      <c r="AF1862" s="2">
        <f t="shared" si="752"/>
        <v>4.4597725515660443E-2</v>
      </c>
      <c r="AG1862" s="2">
        <f t="shared" si="753"/>
        <v>2.3514736394596669E-2</v>
      </c>
      <c r="AH1862" s="2">
        <f t="shared" si="754"/>
        <v>1.7388372490198947E-2</v>
      </c>
      <c r="AI1862" s="2">
        <f>ABS(R1862-$B1862)/$B1862</f>
        <v>2.9971815691641816E-2</v>
      </c>
      <c r="AJ1862" s="13"/>
      <c r="AK1862" s="3">
        <f>MIN(U1862:AA1862)</f>
        <v>1.4837350455755962E-2</v>
      </c>
      <c r="AL1862" s="3">
        <f t="shared" si="755"/>
        <v>1.5134465235885854E-2</v>
      </c>
      <c r="AM1862" s="13"/>
      <c r="AN1862">
        <v>38.712333257168503</v>
      </c>
      <c r="AO1862" s="11">
        <f>ABS(AN1862-B1862)/B1862</f>
        <v>2.6852341038952246E-2</v>
      </c>
      <c r="AP1862" s="11"/>
      <c r="AR1862">
        <f t="shared" si="756"/>
        <v>3.2242993613884723</v>
      </c>
      <c r="AS1862">
        <f t="shared" si="757"/>
        <v>0.43107897066640793</v>
      </c>
      <c r="AT1862">
        <f t="shared" si="758"/>
        <v>0.78317873291001561</v>
      </c>
      <c r="AU1862">
        <f t="shared" si="759"/>
        <v>0.31289268492605427</v>
      </c>
      <c r="AV1862">
        <f t="shared" si="760"/>
        <v>0.43107897066640793</v>
      </c>
      <c r="AW1862">
        <f t="shared" si="761"/>
        <v>4.1990602031430821</v>
      </c>
      <c r="AX1862">
        <f t="shared" si="762"/>
        <v>4.1990602031430821</v>
      </c>
      <c r="AY1862">
        <f t="shared" si="763"/>
        <v>3.3153607042349305</v>
      </c>
      <c r="AZ1862">
        <f t="shared" si="764"/>
        <v>2.8871996786845515</v>
      </c>
      <c r="BA1862">
        <f t="shared" si="765"/>
        <v>0.43107897066640793</v>
      </c>
      <c r="BB1862">
        <f t="shared" si="766"/>
        <v>0.78587247568085528</v>
      </c>
      <c r="BC1862">
        <f t="shared" si="767"/>
        <v>2.8268848667479807</v>
      </c>
      <c r="BD1862">
        <f t="shared" si="768"/>
        <v>0.78589211159220684</v>
      </c>
      <c r="BE1862">
        <f t="shared" si="769"/>
        <v>0.42973484555046543</v>
      </c>
      <c r="BF1862">
        <f t="shared" si="770"/>
        <v>1.2767586444715717</v>
      </c>
      <c r="BG1862">
        <f t="shared" si="771"/>
        <v>1.0248186235693839</v>
      </c>
      <c r="BH1862">
        <f t="shared" si="772"/>
        <v>0.31289268492605427</v>
      </c>
    </row>
    <row r="1863" spans="1:60">
      <c r="A1863" s="1">
        <v>38976.583333333336</v>
      </c>
      <c r="B1863">
        <v>37.1</v>
      </c>
      <c r="C1863">
        <f t="shared" si="773"/>
        <v>37.700000000000003</v>
      </c>
      <c r="D1863">
        <v>39.495633415090197</v>
      </c>
      <c r="E1863">
        <v>39.188224181176501</v>
      </c>
      <c r="F1863">
        <v>37.744270137339797</v>
      </c>
      <c r="G1863">
        <v>37.991120584874103</v>
      </c>
      <c r="H1863">
        <v>39.191749313744303</v>
      </c>
      <c r="I1863">
        <v>39.749160853408803</v>
      </c>
      <c r="J1863">
        <v>39.749160853408803</v>
      </c>
      <c r="K1863">
        <v>40.160556540990697</v>
      </c>
      <c r="L1863">
        <v>40.052498577959199</v>
      </c>
      <c r="M1863">
        <v>38.356566044405596</v>
      </c>
      <c r="N1863">
        <v>38.650546140978697</v>
      </c>
      <c r="O1863">
        <v>39.9867625432815</v>
      </c>
      <c r="P1863">
        <v>38.650553893453399</v>
      </c>
      <c r="Q1863">
        <v>40.028272017929801</v>
      </c>
      <c r="R1863">
        <v>39.213933935574403</v>
      </c>
      <c r="T1863" s="2">
        <f>ABS(C1863-$B1863)/$B1863</f>
        <v>1.6172506738544513E-2</v>
      </c>
      <c r="U1863" s="2">
        <f>ABS(D1863-$B1863)/$B1863</f>
        <v>6.4572329247714153E-2</v>
      </c>
      <c r="V1863" s="2">
        <f>ABS(E1863-$B1863)/$B1863</f>
        <v>5.6286366069447431E-2</v>
      </c>
      <c r="W1863" s="2">
        <f>ABS(F1863-$B1863)/$B1863</f>
        <v>1.7365771895951353E-2</v>
      </c>
      <c r="X1863" s="2">
        <f>ABS(G1863-$B1863)/$B1863</f>
        <v>2.4019422772886843E-2</v>
      </c>
      <c r="Y1863" s="2">
        <f>ABS(H1863-$B1863)/$B1863</f>
        <v>5.6381383119792496E-2</v>
      </c>
      <c r="Z1863" s="2">
        <f>ABS(I1863-$B1863)/$B1863</f>
        <v>7.1405952922070123E-2</v>
      </c>
      <c r="AA1863" s="2">
        <f>ABS(J1863-$B1863)/$B1863</f>
        <v>7.1405952922070123E-2</v>
      </c>
      <c r="AB1863" s="2">
        <f t="shared" si="748"/>
        <v>8.2494785471447327E-2</v>
      </c>
      <c r="AC1863" s="2">
        <f t="shared" si="749"/>
        <v>7.9582171912646826E-2</v>
      </c>
      <c r="AD1863" s="2">
        <f t="shared" si="750"/>
        <v>3.3869704700959437E-2</v>
      </c>
      <c r="AE1863" s="2">
        <f t="shared" si="751"/>
        <v>4.1793696522336818E-2</v>
      </c>
      <c r="AF1863" s="2">
        <f t="shared" si="752"/>
        <v>7.7810311139663038E-2</v>
      </c>
      <c r="AG1863" s="2">
        <f t="shared" si="753"/>
        <v>4.1793905483919064E-2</v>
      </c>
      <c r="AH1863" s="2">
        <f t="shared" si="754"/>
        <v>7.8929164903768181E-2</v>
      </c>
      <c r="AI1863" s="2">
        <f>ABS(R1863-$B1863)/$B1863</f>
        <v>5.6979351363191412E-2</v>
      </c>
      <c r="AJ1863" s="13"/>
      <c r="AK1863" s="3">
        <f>MIN(U1863:AA1863)</f>
        <v>1.7365771895951353E-2</v>
      </c>
      <c r="AL1863" s="3">
        <f t="shared" si="755"/>
        <v>3.9613579467240062E-2</v>
      </c>
      <c r="AM1863" s="13"/>
      <c r="AN1863">
        <v>39.064875647284602</v>
      </c>
      <c r="AO1863" s="11">
        <f>ABS(AN1863-B1863)/B1863</f>
        <v>5.2961607743520218E-2</v>
      </c>
      <c r="AP1863" s="11"/>
      <c r="AR1863">
        <f t="shared" si="756"/>
        <v>5.7390594594967119</v>
      </c>
      <c r="AS1863">
        <f t="shared" si="757"/>
        <v>4.3606802308502637</v>
      </c>
      <c r="AT1863">
        <f t="shared" si="758"/>
        <v>0.41508400986783861</v>
      </c>
      <c r="AU1863">
        <f t="shared" si="759"/>
        <v>0.7940958967863615</v>
      </c>
      <c r="AV1863">
        <f t="shared" si="760"/>
        <v>4.3754151915497577</v>
      </c>
      <c r="AW1863">
        <f t="shared" si="761"/>
        <v>7.0180532272336498</v>
      </c>
      <c r="AX1863">
        <f t="shared" si="762"/>
        <v>7.0180532272336498</v>
      </c>
      <c r="AY1863">
        <f t="shared" si="763"/>
        <v>9.3670063406009323</v>
      </c>
      <c r="AZ1863">
        <f t="shared" si="764"/>
        <v>8.7172478528510826</v>
      </c>
      <c r="BA1863">
        <f t="shared" si="765"/>
        <v>1.5789582239531239</v>
      </c>
      <c r="BB1863">
        <f t="shared" si="766"/>
        <v>2.4041933353039262</v>
      </c>
      <c r="BC1863">
        <f t="shared" si="767"/>
        <v>8.3333979812930679</v>
      </c>
      <c r="BD1863">
        <f t="shared" si="768"/>
        <v>2.4042173765034893</v>
      </c>
      <c r="BE1863">
        <f t="shared" si="769"/>
        <v>8.57477701099066</v>
      </c>
      <c r="BF1863">
        <f t="shared" si="770"/>
        <v>4.468716683973077</v>
      </c>
      <c r="BG1863">
        <f t="shared" si="771"/>
        <v>3.860736309292077</v>
      </c>
      <c r="BH1863">
        <f t="shared" si="772"/>
        <v>0.41508400986783861</v>
      </c>
    </row>
    <row r="1864" spans="1:60">
      <c r="A1864" s="1">
        <v>38976.625</v>
      </c>
      <c r="B1864">
        <v>36</v>
      </c>
      <c r="C1864">
        <f t="shared" si="773"/>
        <v>37.1</v>
      </c>
      <c r="D1864">
        <v>39.495633415090197</v>
      </c>
      <c r="E1864">
        <v>39.188224181176501</v>
      </c>
      <c r="F1864">
        <v>38.649481702010597</v>
      </c>
      <c r="G1864">
        <v>38.736506301194503</v>
      </c>
      <c r="H1864">
        <v>37.515246200299103</v>
      </c>
      <c r="I1864">
        <v>38.256930061585699</v>
      </c>
      <c r="J1864">
        <v>38.973708162124701</v>
      </c>
      <c r="K1864">
        <v>39.520813198610703</v>
      </c>
      <c r="L1864">
        <v>39.399176176470398</v>
      </c>
      <c r="M1864">
        <v>39.191749313744303</v>
      </c>
      <c r="N1864">
        <v>38.650546140978697</v>
      </c>
      <c r="O1864">
        <v>39.381334251940402</v>
      </c>
      <c r="P1864">
        <v>38.650553893453399</v>
      </c>
      <c r="Q1864">
        <v>39.191749313744303</v>
      </c>
      <c r="R1864">
        <v>38.914403736601699</v>
      </c>
      <c r="T1864" s="2">
        <f>ABS(C1864-$B1864)/$B1864</f>
        <v>3.0555555555555596E-2</v>
      </c>
      <c r="U1864" s="2">
        <f>ABS(D1864-$B1864)/$B1864</f>
        <v>9.7100928196949904E-2</v>
      </c>
      <c r="V1864" s="2">
        <f>ABS(E1864-$B1864)/$B1864</f>
        <v>8.8561782810458373E-2</v>
      </c>
      <c r="W1864" s="2">
        <f>ABS(F1864-$B1864)/$B1864</f>
        <v>7.3596713944738809E-2</v>
      </c>
      <c r="X1864" s="2">
        <f>ABS(G1864-$B1864)/$B1864</f>
        <v>7.6014063922069511E-2</v>
      </c>
      <c r="Y1864" s="2">
        <f>ABS(H1864-$B1864)/$B1864</f>
        <v>4.2090172230530638E-2</v>
      </c>
      <c r="Z1864" s="2">
        <f>ABS(I1864-$B1864)/$B1864</f>
        <v>6.269250171071386E-2</v>
      </c>
      <c r="AA1864" s="2">
        <f>ABS(J1864-$B1864)/$B1864</f>
        <v>8.2603004503463931E-2</v>
      </c>
      <c r="AB1864" s="2">
        <f t="shared" si="748"/>
        <v>9.7800366628075092E-2</v>
      </c>
      <c r="AC1864" s="2">
        <f t="shared" si="749"/>
        <v>9.4421560457511058E-2</v>
      </c>
      <c r="AD1864" s="2">
        <f t="shared" si="750"/>
        <v>8.865970315956398E-2</v>
      </c>
      <c r="AE1864" s="2">
        <f t="shared" si="751"/>
        <v>7.3626281693852713E-2</v>
      </c>
      <c r="AF1864" s="2">
        <f t="shared" si="752"/>
        <v>9.3925951442788938E-2</v>
      </c>
      <c r="AG1864" s="2">
        <f t="shared" si="753"/>
        <v>7.3626497040372191E-2</v>
      </c>
      <c r="AH1864" s="2">
        <f t="shared" si="754"/>
        <v>8.865970315956398E-2</v>
      </c>
      <c r="AI1864" s="2">
        <f>ABS(R1864-$B1864)/$B1864</f>
        <v>8.0955659350047185E-2</v>
      </c>
      <c r="AJ1864" s="13"/>
      <c r="AK1864" s="3">
        <f>MIN(U1864:AA1864)</f>
        <v>4.2090172230530638E-2</v>
      </c>
      <c r="AL1864" s="3">
        <f t="shared" si="755"/>
        <v>3.8865487119516547E-2</v>
      </c>
      <c r="AM1864" s="13"/>
      <c r="AN1864">
        <v>38.743632397422303</v>
      </c>
      <c r="AO1864" s="11">
        <f>ABS(AN1864-B1864)/B1864</f>
        <v>7.621201103950842E-2</v>
      </c>
      <c r="AP1864" s="11"/>
      <c r="AR1864">
        <f t="shared" si="756"/>
        <v>12.219452972695152</v>
      </c>
      <c r="AS1864">
        <f t="shared" si="757"/>
        <v>10.164773429438572</v>
      </c>
      <c r="AT1864">
        <f t="shared" si="758"/>
        <v>7.0197532892889694</v>
      </c>
      <c r="AU1864">
        <f t="shared" si="759"/>
        <v>7.4884667364772177</v>
      </c>
      <c r="AV1864">
        <f t="shared" si="760"/>
        <v>2.2959710475208692</v>
      </c>
      <c r="AW1864">
        <f t="shared" si="761"/>
        <v>5.0937333028892269</v>
      </c>
      <c r="AX1864">
        <f t="shared" si="762"/>
        <v>8.8429402334870701</v>
      </c>
      <c r="AY1864">
        <f t="shared" si="763"/>
        <v>12.396125579511333</v>
      </c>
      <c r="AZ1864">
        <f t="shared" si="764"/>
        <v>11.554398678683915</v>
      </c>
      <c r="BA1864">
        <f t="shared" si="765"/>
        <v>10.187263681787231</v>
      </c>
      <c r="BB1864">
        <f t="shared" si="766"/>
        <v>7.0253948454570647</v>
      </c>
      <c r="BC1864">
        <f t="shared" si="767"/>
        <v>11.433421323345357</v>
      </c>
      <c r="BD1864">
        <f t="shared" si="768"/>
        <v>7.0254359421009713</v>
      </c>
      <c r="BE1864">
        <f t="shared" si="769"/>
        <v>10.187263681787231</v>
      </c>
      <c r="BF1864">
        <f t="shared" si="770"/>
        <v>8.493749139917945</v>
      </c>
      <c r="BG1864">
        <f t="shared" si="771"/>
        <v>7.5275187321852535</v>
      </c>
      <c r="BH1864">
        <f t="shared" si="772"/>
        <v>2.2959710475208692</v>
      </c>
    </row>
    <row r="1865" spans="1:60">
      <c r="A1865" s="1">
        <v>38976.666666666664</v>
      </c>
      <c r="B1865">
        <v>36.1</v>
      </c>
      <c r="C1865">
        <f t="shared" si="773"/>
        <v>36</v>
      </c>
      <c r="D1865">
        <v>39.495633415090197</v>
      </c>
      <c r="E1865">
        <v>38.356566044405596</v>
      </c>
      <c r="F1865">
        <v>38.649481702010597</v>
      </c>
      <c r="G1865">
        <v>38.736506301194503</v>
      </c>
      <c r="H1865">
        <v>38.356566044405596</v>
      </c>
      <c r="I1865">
        <v>39.749160853408803</v>
      </c>
      <c r="J1865">
        <v>38.973708162124701</v>
      </c>
      <c r="K1865">
        <v>38.649306748300702</v>
      </c>
      <c r="L1865">
        <v>39.399176176470398</v>
      </c>
      <c r="M1865">
        <v>38.356566044405596</v>
      </c>
      <c r="N1865">
        <v>40.349866886259697</v>
      </c>
      <c r="O1865">
        <v>39.381334251940402</v>
      </c>
      <c r="P1865">
        <v>38.650553893453399</v>
      </c>
      <c r="Q1865">
        <v>38.355541642880503</v>
      </c>
      <c r="R1865">
        <v>38.961426297596503</v>
      </c>
      <c r="T1865" s="2">
        <f>ABS(C1865-$B1865)/$B1865</f>
        <v>2.7700831024931143E-3</v>
      </c>
      <c r="U1865" s="2">
        <f>ABS(D1865-$B1865)/$B1865</f>
        <v>9.4061867454022022E-2</v>
      </c>
      <c r="V1865" s="2">
        <f>ABS(E1865-$B1865)/$B1865</f>
        <v>6.2508754692675764E-2</v>
      </c>
      <c r="W1865" s="2">
        <f>ABS(F1865-$B1865)/$B1865</f>
        <v>7.0622761828548347E-2</v>
      </c>
      <c r="X1865" s="2">
        <f>ABS(G1865-$B1865)/$B1865</f>
        <v>7.3033415545554051E-2</v>
      </c>
      <c r="Y1865" s="2">
        <f>ABS(H1865-$B1865)/$B1865</f>
        <v>6.2508754692675764E-2</v>
      </c>
      <c r="Z1865" s="2">
        <f>ABS(I1865-$B1865)/$B1865</f>
        <v>0.10108478818306929</v>
      </c>
      <c r="AA1865" s="2">
        <f>ABS(J1865-$B1865)/$B1865</f>
        <v>7.9604104213980606E-2</v>
      </c>
      <c r="AB1865" s="2">
        <f t="shared" si="748"/>
        <v>7.061791546539338E-2</v>
      </c>
      <c r="AC1865" s="2">
        <f t="shared" si="749"/>
        <v>9.1389921785883566E-2</v>
      </c>
      <c r="AD1865" s="2">
        <f t="shared" si="750"/>
        <v>6.2508754692675764E-2</v>
      </c>
      <c r="AE1865" s="2">
        <f t="shared" si="751"/>
        <v>0.11772484449472841</v>
      </c>
      <c r="AF1865" s="2">
        <f t="shared" si="752"/>
        <v>9.0895685649318561E-2</v>
      </c>
      <c r="AG1865" s="2">
        <f t="shared" si="753"/>
        <v>7.0652462422531773E-2</v>
      </c>
      <c r="AH1865" s="2">
        <f t="shared" si="754"/>
        <v>6.2480377919127472E-2</v>
      </c>
      <c r="AI1865" s="2">
        <f>ABS(R1865-$B1865)/$B1865</f>
        <v>7.9263886360013899E-2</v>
      </c>
      <c r="AJ1865" s="13"/>
      <c r="AK1865" s="3">
        <f>MIN(U1865:AA1865)</f>
        <v>6.2508754692675764E-2</v>
      </c>
      <c r="AL1865" s="3">
        <f t="shared" si="755"/>
        <v>1.6755131667338136E-2</v>
      </c>
      <c r="AM1865" s="13"/>
      <c r="AN1865">
        <v>38.907202932318199</v>
      </c>
      <c r="AO1865" s="11">
        <f>ABS(AN1865-B1865)/B1865</f>
        <v>7.7761854080836509E-2</v>
      </c>
      <c r="AP1865" s="11"/>
      <c r="AR1865">
        <f t="shared" si="756"/>
        <v>11.530326289677102</v>
      </c>
      <c r="AS1865">
        <f t="shared" si="757"/>
        <v>5.0920903127643138</v>
      </c>
      <c r="AT1865">
        <f t="shared" si="758"/>
        <v>6.4998569488868432</v>
      </c>
      <c r="AU1865">
        <f t="shared" si="759"/>
        <v>6.9511654762383097</v>
      </c>
      <c r="AV1865">
        <f t="shared" si="760"/>
        <v>5.0920903127643138</v>
      </c>
      <c r="AW1865">
        <f t="shared" si="761"/>
        <v>13.316374934051254</v>
      </c>
      <c r="AX1865">
        <f t="shared" si="762"/>
        <v>8.2581986010621211</v>
      </c>
      <c r="AY1865">
        <f t="shared" si="763"/>
        <v>6.4989648969314935</v>
      </c>
      <c r="AZ1865">
        <f t="shared" si="764"/>
        <v>10.884563443389826</v>
      </c>
      <c r="BA1865">
        <f t="shared" si="765"/>
        <v>5.0920903127643138</v>
      </c>
      <c r="BB1865">
        <f t="shared" si="766"/>
        <v>18.061368550926684</v>
      </c>
      <c r="BC1865">
        <f t="shared" si="767"/>
        <v>10.767154472957266</v>
      </c>
      <c r="BD1865">
        <f t="shared" si="768"/>
        <v>6.5053251634102844</v>
      </c>
      <c r="BE1865">
        <f t="shared" si="769"/>
        <v>5.0874681027680726</v>
      </c>
      <c r="BF1865">
        <f t="shared" si="770"/>
        <v>8.1877604565768252</v>
      </c>
      <c r="BG1865">
        <f t="shared" si="771"/>
        <v>7.8803883032158888</v>
      </c>
      <c r="BH1865">
        <f t="shared" si="772"/>
        <v>5.0874681027680726</v>
      </c>
    </row>
    <row r="1866" spans="1:60">
      <c r="A1866" s="1">
        <v>38976.708333333336</v>
      </c>
      <c r="B1866">
        <v>39.299999999999997</v>
      </c>
      <c r="C1866">
        <f t="shared" si="773"/>
        <v>36.1</v>
      </c>
      <c r="D1866">
        <v>40.222768164110498</v>
      </c>
      <c r="E1866">
        <v>39.981962261143401</v>
      </c>
      <c r="F1866">
        <v>40.4992418214228</v>
      </c>
      <c r="G1866">
        <v>37.128442321472598</v>
      </c>
      <c r="H1866">
        <v>39.987338742983098</v>
      </c>
      <c r="I1866">
        <v>39.749160853408803</v>
      </c>
      <c r="J1866">
        <v>38.973708162124701</v>
      </c>
      <c r="K1866">
        <v>41.0883173068829</v>
      </c>
      <c r="L1866">
        <v>40.052498577959199</v>
      </c>
      <c r="M1866">
        <v>39.987338742983098</v>
      </c>
      <c r="N1866">
        <v>40.349866886259697</v>
      </c>
      <c r="O1866">
        <v>39.9867625432815</v>
      </c>
      <c r="P1866">
        <v>40.534533233065297</v>
      </c>
      <c r="Q1866">
        <v>40.028272017929801</v>
      </c>
      <c r="R1866">
        <v>39.897872259644799</v>
      </c>
      <c r="T1866" s="2">
        <f>ABS(C1866-$B1866)/$B1866</f>
        <v>8.1424936386768343E-2</v>
      </c>
      <c r="U1866" s="2">
        <f>ABS(D1866-$B1866)/$B1866</f>
        <v>2.3480105957010198E-2</v>
      </c>
      <c r="V1866" s="2">
        <f>ABS(E1866-$B1866)/$B1866</f>
        <v>1.7352729291180768E-2</v>
      </c>
      <c r="W1866" s="2">
        <f>ABS(F1866-$B1866)/$B1866</f>
        <v>3.0515059069282507E-2</v>
      </c>
      <c r="X1866" s="2">
        <f>ABS(G1866-$B1866)/$B1866</f>
        <v>5.525592057321628E-2</v>
      </c>
      <c r="Y1866" s="2">
        <f>ABS(H1866-$B1866)/$B1866</f>
        <v>1.748953544486263E-2</v>
      </c>
      <c r="Z1866" s="2">
        <f>ABS(I1866-$B1866)/$B1866</f>
        <v>1.1429029348824577E-2</v>
      </c>
      <c r="AA1866" s="2">
        <f>ABS(J1866-$B1866)/$B1866</f>
        <v>8.3025912945367871E-3</v>
      </c>
      <c r="AB1866" s="2">
        <f t="shared" si="748"/>
        <v>4.5504257172592939E-2</v>
      </c>
      <c r="AC1866" s="2">
        <f t="shared" si="749"/>
        <v>1.9147546512956783E-2</v>
      </c>
      <c r="AD1866" s="2">
        <f t="shared" si="750"/>
        <v>1.748953544486263E-2</v>
      </c>
      <c r="AE1866" s="2">
        <f t="shared" si="751"/>
        <v>2.6714170133834609E-2</v>
      </c>
      <c r="AF1866" s="2">
        <f t="shared" si="752"/>
        <v>1.7474873874847412E-2</v>
      </c>
      <c r="AG1866" s="2">
        <f t="shared" si="753"/>
        <v>3.1413059365529246E-2</v>
      </c>
      <c r="AH1866" s="2">
        <f t="shared" si="754"/>
        <v>1.8531094603811804E-2</v>
      </c>
      <c r="AI1866" s="2">
        <f>ABS(R1866-$B1866)/$B1866</f>
        <v>1.5213034596559856E-2</v>
      </c>
      <c r="AJ1866" s="13"/>
      <c r="AK1866" s="3">
        <f>MIN(U1866:AA1866)</f>
        <v>8.3025912945367871E-3</v>
      </c>
      <c r="AL1866" s="3">
        <f t="shared" si="755"/>
        <v>6.9104433020230685E-3</v>
      </c>
      <c r="AM1866" s="13"/>
      <c r="AN1866">
        <v>40.027802036139299</v>
      </c>
      <c r="AO1866" s="11">
        <f>ABS(AN1866-B1866)/B1866</f>
        <v>1.8519135779626002E-2</v>
      </c>
      <c r="AP1866" s="11"/>
      <c r="AR1866">
        <f t="shared" si="756"/>
        <v>0.85150108469586405</v>
      </c>
      <c r="AS1866">
        <f t="shared" si="757"/>
        <v>0.46507252562382462</v>
      </c>
      <c r="AT1866">
        <f t="shared" si="758"/>
        <v>1.4381809462494808</v>
      </c>
      <c r="AU1866">
        <f t="shared" si="759"/>
        <v>4.7156627511713092</v>
      </c>
      <c r="AV1866">
        <f t="shared" si="760"/>
        <v>0.47243454760558973</v>
      </c>
      <c r="AW1866">
        <f t="shared" si="761"/>
        <v>0.20174547223492678</v>
      </c>
      <c r="AX1866">
        <f t="shared" si="762"/>
        <v>0.10646636346403825</v>
      </c>
      <c r="AY1866">
        <f t="shared" si="763"/>
        <v>3.198078790096917</v>
      </c>
      <c r="AZ1866">
        <f t="shared" si="764"/>
        <v>0.56625410983062041</v>
      </c>
      <c r="BA1866">
        <f t="shared" si="765"/>
        <v>0.47243454760558973</v>
      </c>
      <c r="BB1866">
        <f t="shared" si="766"/>
        <v>1.1022204788646379</v>
      </c>
      <c r="BC1866">
        <f t="shared" si="767"/>
        <v>0.47164279085447858</v>
      </c>
      <c r="BD1866">
        <f t="shared" si="768"/>
        <v>1.5240723035426609</v>
      </c>
      <c r="BE1866">
        <f t="shared" si="769"/>
        <v>0.5303801320995486</v>
      </c>
      <c r="BF1866">
        <f t="shared" si="770"/>
        <v>0.35745123885278191</v>
      </c>
      <c r="BG1866">
        <f t="shared" si="771"/>
        <v>0.52969580380851367</v>
      </c>
      <c r="BH1866">
        <f t="shared" si="772"/>
        <v>0.10646636346403825</v>
      </c>
    </row>
    <row r="1867" spans="1:60">
      <c r="A1867" s="1">
        <v>38976.75</v>
      </c>
      <c r="B1867">
        <v>40.9</v>
      </c>
      <c r="C1867">
        <f t="shared" si="773"/>
        <v>39.299999999999997</v>
      </c>
      <c r="D1867">
        <v>41.2207880513144</v>
      </c>
      <c r="E1867">
        <v>45.088757652742103</v>
      </c>
      <c r="F1867">
        <v>36.892146606406897</v>
      </c>
      <c r="G1867">
        <v>44.430081485527303</v>
      </c>
      <c r="H1867">
        <v>42.099515846297798</v>
      </c>
      <c r="I1867">
        <v>37.390683839645099</v>
      </c>
      <c r="J1867">
        <v>50.4710788790102</v>
      </c>
      <c r="K1867">
        <v>50.543149505006703</v>
      </c>
      <c r="L1867">
        <v>44.103869232576002</v>
      </c>
      <c r="M1867">
        <v>42.099515846297798</v>
      </c>
      <c r="N1867">
        <v>43.119458510965202</v>
      </c>
      <c r="O1867">
        <v>36.944119526361497</v>
      </c>
      <c r="P1867">
        <v>36.892146606406897</v>
      </c>
      <c r="Q1867">
        <v>42.107040203851803</v>
      </c>
      <c r="R1867">
        <v>42.385882270886398</v>
      </c>
      <c r="T1867" s="2">
        <f>ABS(C1867-$B1867)/$B1867</f>
        <v>3.911980440097803E-2</v>
      </c>
      <c r="U1867" s="2">
        <f>ABS(D1867-$B1867)/$B1867</f>
        <v>7.8432286384939338E-3</v>
      </c>
      <c r="V1867" s="2">
        <f>ABS(E1867-$B1867)/$B1867</f>
        <v>0.10241461253648178</v>
      </c>
      <c r="W1867" s="2">
        <f>ABS(F1867-$B1867)/$B1867</f>
        <v>9.7991525515723765E-2</v>
      </c>
      <c r="X1867" s="2">
        <f>ABS(G1867-$B1867)/$B1867</f>
        <v>8.6310060770838748E-2</v>
      </c>
      <c r="Y1867" s="2">
        <f>ABS(H1867-$B1867)/$B1867</f>
        <v>2.9328015801902196E-2</v>
      </c>
      <c r="Z1867" s="2">
        <f>ABS(I1867-$B1867)/$B1867</f>
        <v>8.5802351108921746E-2</v>
      </c>
      <c r="AA1867" s="2">
        <f>ABS(J1867-$B1867)/$B1867</f>
        <v>0.23401170853325676</v>
      </c>
      <c r="AB1867" s="2">
        <f t="shared" si="748"/>
        <v>0.23577382652828127</v>
      </c>
      <c r="AC1867" s="2">
        <f t="shared" si="749"/>
        <v>7.8334211065427969E-2</v>
      </c>
      <c r="AD1867" s="2">
        <f t="shared" si="750"/>
        <v>2.9328015801902196E-2</v>
      </c>
      <c r="AE1867" s="2">
        <f t="shared" si="751"/>
        <v>5.4265489265652909E-2</v>
      </c>
      <c r="AF1867" s="2">
        <f t="shared" si="752"/>
        <v>9.6720793976491484E-2</v>
      </c>
      <c r="AG1867" s="2">
        <f t="shared" si="753"/>
        <v>9.7991525515723765E-2</v>
      </c>
      <c r="AH1867" s="2">
        <f t="shared" si="754"/>
        <v>2.9511985424249487E-2</v>
      </c>
      <c r="AI1867" s="2">
        <f>ABS(R1867-$B1867)/$B1867</f>
        <v>3.6329639874973098E-2</v>
      </c>
      <c r="AJ1867" s="13"/>
      <c r="AK1867" s="3">
        <f>MIN(U1867:AA1867)</f>
        <v>7.8432286384939338E-3</v>
      </c>
      <c r="AL1867" s="3">
        <f t="shared" si="755"/>
        <v>2.8486411236479166E-2</v>
      </c>
      <c r="AM1867" s="13"/>
      <c r="AN1867">
        <v>40.5660001438197</v>
      </c>
      <c r="AO1867" s="11">
        <f>ABS(AN1867-B1867)/B1867</f>
        <v>8.1662556523300397E-3</v>
      </c>
      <c r="AP1867" s="11"/>
      <c r="AR1867">
        <f t="shared" si="756"/>
        <v>0.10290497386609135</v>
      </c>
      <c r="AS1867">
        <f t="shared" si="757"/>
        <v>17.545690673405545</v>
      </c>
      <c r="AT1867">
        <f t="shared" si="758"/>
        <v>16.062888824535744</v>
      </c>
      <c r="AU1867">
        <f t="shared" si="759"/>
        <v>12.461475294462662</v>
      </c>
      <c r="AV1867">
        <f t="shared" si="760"/>
        <v>1.4388382655195266</v>
      </c>
      <c r="AW1867">
        <f t="shared" si="761"/>
        <v>12.315299913328053</v>
      </c>
      <c r="AX1867">
        <f t="shared" si="762"/>
        <v>91.605550908235173</v>
      </c>
      <c r="AY1867">
        <f t="shared" si="763"/>
        <v>92.990332375911038</v>
      </c>
      <c r="AZ1867">
        <f t="shared" si="764"/>
        <v>10.264778059447153</v>
      </c>
      <c r="BA1867">
        <f t="shared" si="765"/>
        <v>1.4388382655195266</v>
      </c>
      <c r="BB1867">
        <f t="shared" si="766"/>
        <v>4.9259960818958799</v>
      </c>
      <c r="BC1867">
        <f t="shared" si="767"/>
        <v>15.648990321714374</v>
      </c>
      <c r="BD1867">
        <f t="shared" si="768"/>
        <v>16.062888824535744</v>
      </c>
      <c r="BE1867">
        <f t="shared" si="769"/>
        <v>1.4569460537146046</v>
      </c>
      <c r="BF1867">
        <f t="shared" si="770"/>
        <v>2.2078461229345239</v>
      </c>
      <c r="BG1867">
        <f t="shared" si="771"/>
        <v>0.11155590392846014</v>
      </c>
      <c r="BH1867">
        <f t="shared" si="772"/>
        <v>0.10290497386609135</v>
      </c>
    </row>
    <row r="1868" spans="1:60">
      <c r="A1868" s="1">
        <v>38976.791666666664</v>
      </c>
      <c r="B1868">
        <v>39</v>
      </c>
      <c r="C1868">
        <f t="shared" si="773"/>
        <v>40.9</v>
      </c>
      <c r="D1868">
        <v>47.045709345385198</v>
      </c>
      <c r="E1868">
        <v>38.356566044405596</v>
      </c>
      <c r="F1868">
        <v>44.450900118027</v>
      </c>
      <c r="G1868">
        <v>44.430081485527303</v>
      </c>
      <c r="H1868">
        <v>38.356566044405596</v>
      </c>
      <c r="I1868">
        <v>37.390683839645099</v>
      </c>
      <c r="J1868">
        <v>47.052581154155497</v>
      </c>
      <c r="K1868">
        <v>37.811119199374801</v>
      </c>
      <c r="L1868">
        <v>44.886352621198299</v>
      </c>
      <c r="M1868">
        <v>38.356566044405596</v>
      </c>
      <c r="N1868">
        <v>37.808410801365397</v>
      </c>
      <c r="O1868">
        <v>44.017589063898399</v>
      </c>
      <c r="P1868">
        <v>44.550425296427001</v>
      </c>
      <c r="Q1868">
        <v>37.350797418034603</v>
      </c>
      <c r="R1868">
        <v>41.561739176875399</v>
      </c>
      <c r="T1868" s="2">
        <f>ABS(C1868-$B1868)/$B1868</f>
        <v>4.8717948717948684E-2</v>
      </c>
      <c r="U1868" s="2">
        <f>ABS(D1868-$B1868)/$B1868</f>
        <v>0.20630023962526151</v>
      </c>
      <c r="V1868" s="2">
        <f>ABS(E1868-$B1868)/$B1868</f>
        <v>1.6498306553702654E-2</v>
      </c>
      <c r="W1868" s="2">
        <f>ABS(F1868-$B1868)/$B1868</f>
        <v>0.139766669693</v>
      </c>
      <c r="X1868" s="2">
        <f>ABS(G1868-$B1868)/$B1868</f>
        <v>0.13923285860326418</v>
      </c>
      <c r="Y1868" s="2">
        <f>ABS(H1868-$B1868)/$B1868</f>
        <v>1.6498306553702654E-2</v>
      </c>
      <c r="Z1868" s="2">
        <f>ABS(I1868-$B1868)/$B1868</f>
        <v>4.1264516932176941E-2</v>
      </c>
      <c r="AA1868" s="2">
        <f>ABS(J1868-$B1868)/$B1868</f>
        <v>0.20647643985014094</v>
      </c>
      <c r="AB1868" s="2">
        <f t="shared" si="748"/>
        <v>3.0484123092953824E-2</v>
      </c>
      <c r="AC1868" s="2">
        <f t="shared" si="749"/>
        <v>0.15093211849226407</v>
      </c>
      <c r="AD1868" s="2">
        <f t="shared" si="750"/>
        <v>1.6498306553702654E-2</v>
      </c>
      <c r="AE1868" s="2">
        <f t="shared" si="751"/>
        <v>3.055356919575904E-2</v>
      </c>
      <c r="AF1868" s="2">
        <f t="shared" si="752"/>
        <v>0.12865612984354868</v>
      </c>
      <c r="AG1868" s="2">
        <f t="shared" si="753"/>
        <v>0.14231859734428207</v>
      </c>
      <c r="AH1868" s="2">
        <f t="shared" si="754"/>
        <v>4.228724569142045E-2</v>
      </c>
      <c r="AI1868" s="2">
        <f>ABS(R1868-$B1868)/$B1868</f>
        <v>6.5685619919882018E-2</v>
      </c>
      <c r="AJ1868" s="13"/>
      <c r="AK1868" s="3">
        <f>MIN(U1868:AA1868)</f>
        <v>1.6498306553702654E-2</v>
      </c>
      <c r="AL1868" s="3">
        <f t="shared" si="755"/>
        <v>4.9187313366179361E-2</v>
      </c>
      <c r="AM1868" s="13"/>
      <c r="AN1868">
        <v>42.869171450454402</v>
      </c>
      <c r="AO1868" s="11">
        <f>ABS(AN1868-B1868)/B1868</f>
        <v>9.9209524370625704E-2</v>
      </c>
      <c r="AP1868" s="11"/>
      <c r="AR1868">
        <f t="shared" si="756"/>
        <v>64.733438870418709</v>
      </c>
      <c r="AS1868">
        <f t="shared" si="757"/>
        <v>0.41400725521186083</v>
      </c>
      <c r="AT1868">
        <f t="shared" si="758"/>
        <v>29.712312096706768</v>
      </c>
      <c r="AU1868">
        <f t="shared" si="759"/>
        <v>29.485784939466402</v>
      </c>
      <c r="AV1868">
        <f t="shared" si="760"/>
        <v>0.41400725521186083</v>
      </c>
      <c r="AW1868">
        <f t="shared" si="761"/>
        <v>2.5898985039794402</v>
      </c>
      <c r="AX1868">
        <f t="shared" si="762"/>
        <v>64.844063244260283</v>
      </c>
      <c r="AY1868">
        <f t="shared" si="763"/>
        <v>1.4134375580952145</v>
      </c>
      <c r="AZ1868">
        <f t="shared" si="764"/>
        <v>34.649147181088082</v>
      </c>
      <c r="BA1868">
        <f t="shared" si="765"/>
        <v>0.41400725521186083</v>
      </c>
      <c r="BB1868">
        <f t="shared" si="766"/>
        <v>1.4198848183026542</v>
      </c>
      <c r="BC1868">
        <f t="shared" si="767"/>
        <v>25.176200014152808</v>
      </c>
      <c r="BD1868">
        <f t="shared" si="768"/>
        <v>30.807220971216761</v>
      </c>
      <c r="BE1868">
        <f t="shared" si="769"/>
        <v>2.7198691563613338</v>
      </c>
      <c r="BF1868">
        <f t="shared" si="770"/>
        <v>6.5625076103382467</v>
      </c>
      <c r="BG1868">
        <f t="shared" si="771"/>
        <v>14.970487713011424</v>
      </c>
      <c r="BH1868">
        <f t="shared" si="772"/>
        <v>0.41400725521186083</v>
      </c>
    </row>
    <row r="1869" spans="1:60">
      <c r="A1869" s="1">
        <v>38976.833333333336</v>
      </c>
      <c r="B1869">
        <v>20.8</v>
      </c>
      <c r="C1869">
        <f t="shared" si="773"/>
        <v>39</v>
      </c>
      <c r="D1869">
        <v>36.3848892404176</v>
      </c>
      <c r="E1869">
        <v>38.356566044405596</v>
      </c>
      <c r="F1869">
        <v>38.649481702010597</v>
      </c>
      <c r="G1869">
        <v>39.550562042684902</v>
      </c>
      <c r="H1869">
        <v>36.3848892404176</v>
      </c>
      <c r="I1869">
        <v>36.655316988773102</v>
      </c>
      <c r="J1869">
        <v>38.256930061585699</v>
      </c>
      <c r="K1869">
        <v>14.200732826786901</v>
      </c>
      <c r="L1869">
        <v>36.2435857278046</v>
      </c>
      <c r="M1869">
        <v>36.3848892404176</v>
      </c>
      <c r="N1869">
        <v>15.940885146002</v>
      </c>
      <c r="O1869">
        <v>15.940885146002</v>
      </c>
      <c r="P1869">
        <v>36.892146606406897</v>
      </c>
      <c r="Q1869">
        <v>36.052196168838101</v>
      </c>
      <c r="R1869">
        <v>32.563854013039503</v>
      </c>
      <c r="T1869" s="2">
        <f>ABS(C1869-$B1869)/$B1869</f>
        <v>0.87499999999999989</v>
      </c>
      <c r="U1869" s="2">
        <f>ABS(D1869-$B1869)/$B1869</f>
        <v>0.74927352117392299</v>
      </c>
      <c r="V1869" s="2">
        <f>ABS(E1869-$B1869)/$B1869</f>
        <v>0.84406567521180742</v>
      </c>
      <c r="W1869" s="2">
        <f>ABS(F1869-$B1869)/$B1869</f>
        <v>0.85814815875050943</v>
      </c>
      <c r="X1869" s="2">
        <f>ABS(G1869-$B1869)/$B1869</f>
        <v>0.90146932897523557</v>
      </c>
      <c r="Y1869" s="2">
        <f>ABS(H1869-$B1869)/$B1869</f>
        <v>0.74927352117392299</v>
      </c>
      <c r="Z1869" s="2">
        <f>ABS(I1869-$B1869)/$B1869</f>
        <v>0.76227485522947602</v>
      </c>
      <c r="AA1869" s="2">
        <f>ABS(J1869-$B1869)/$B1869</f>
        <v>0.83927548373008165</v>
      </c>
      <c r="AB1869" s="2">
        <f t="shared" si="748"/>
        <v>0.31727246025062977</v>
      </c>
      <c r="AC1869" s="2">
        <f t="shared" si="749"/>
        <v>0.74248008306752877</v>
      </c>
      <c r="AD1869" s="2">
        <f t="shared" si="750"/>
        <v>0.74927352117392299</v>
      </c>
      <c r="AE1869" s="2">
        <f t="shared" si="751"/>
        <v>0.2336112910575962</v>
      </c>
      <c r="AF1869" s="2">
        <f t="shared" si="752"/>
        <v>0.2336112910575962</v>
      </c>
      <c r="AG1869" s="2">
        <f t="shared" si="753"/>
        <v>0.77366089453879305</v>
      </c>
      <c r="AH1869" s="2">
        <f t="shared" si="754"/>
        <v>0.73327866196337022</v>
      </c>
      <c r="AI1869" s="2">
        <f>ABS(R1869-$B1869)/$B1869</f>
        <v>0.565569904473053</v>
      </c>
      <c r="AJ1869" s="13"/>
      <c r="AK1869" s="3">
        <f>MIN(U1869:AA1869)</f>
        <v>0.74927352117392299</v>
      </c>
      <c r="AL1869" s="3">
        <f t="shared" si="755"/>
        <v>-0.18370361670086999</v>
      </c>
      <c r="AM1869" s="13"/>
      <c r="AN1869">
        <v>35.094787649251401</v>
      </c>
      <c r="AO1869" s="11">
        <f>ABS(AN1869-B1869)/B1869</f>
        <v>0.68724940621400965</v>
      </c>
      <c r="AP1869" s="11"/>
      <c r="AR1869">
        <f t="shared" si="756"/>
        <v>242.88877263608424</v>
      </c>
      <c r="AS1869">
        <f t="shared" si="757"/>
        <v>308.23301127157555</v>
      </c>
      <c r="AT1869">
        <f t="shared" si="758"/>
        <v>318.60399703041111</v>
      </c>
      <c r="AU1869">
        <f t="shared" si="759"/>
        <v>351.58357691657579</v>
      </c>
      <c r="AV1869">
        <f t="shared" si="760"/>
        <v>242.88877263608424</v>
      </c>
      <c r="AW1869">
        <f t="shared" si="761"/>
        <v>251.39107681447692</v>
      </c>
      <c r="AX1869">
        <f t="shared" si="762"/>
        <v>304.74440717509447</v>
      </c>
      <c r="AY1869">
        <f t="shared" si="763"/>
        <v>43.550327223448022</v>
      </c>
      <c r="AZ1869">
        <f t="shared" si="764"/>
        <v>238.50434013204992</v>
      </c>
      <c r="BA1869">
        <f t="shared" si="765"/>
        <v>242.88877263608424</v>
      </c>
      <c r="BB1869">
        <f t="shared" si="766"/>
        <v>23.610997164344017</v>
      </c>
      <c r="BC1869">
        <f t="shared" si="767"/>
        <v>23.610997164344017</v>
      </c>
      <c r="BD1869">
        <f t="shared" si="768"/>
        <v>258.957182402093</v>
      </c>
      <c r="BE1869">
        <f t="shared" si="769"/>
        <v>232.62948797271963</v>
      </c>
      <c r="BF1869">
        <f t="shared" si="770"/>
        <v>138.38826124010561</v>
      </c>
      <c r="BG1869">
        <f t="shared" si="771"/>
        <v>204.34095393719039</v>
      </c>
      <c r="BH1869">
        <f t="shared" si="772"/>
        <v>23.610997164344017</v>
      </c>
    </row>
    <row r="1870" spans="1:60">
      <c r="A1870" s="1">
        <v>38976.875</v>
      </c>
      <c r="B1870">
        <v>8.5</v>
      </c>
      <c r="C1870">
        <f t="shared" si="773"/>
        <v>20.8</v>
      </c>
      <c r="D1870">
        <v>4.9517096056943197</v>
      </c>
      <c r="E1870">
        <v>4.9433708242673102</v>
      </c>
      <c r="F1870">
        <v>5.3318546110726501</v>
      </c>
      <c r="G1870">
        <v>5.0507386383468296</v>
      </c>
      <c r="H1870">
        <v>4.9517096056943197</v>
      </c>
      <c r="I1870">
        <v>4.9433708242673102</v>
      </c>
      <c r="J1870">
        <v>4.9433708242673102</v>
      </c>
      <c r="K1870">
        <v>5.0478495688665097</v>
      </c>
      <c r="L1870">
        <v>4.9517096056943197</v>
      </c>
      <c r="M1870">
        <v>4.9517096056943197</v>
      </c>
      <c r="N1870">
        <v>5.2275062539940302</v>
      </c>
      <c r="O1870">
        <v>5.3308609991136402</v>
      </c>
      <c r="P1870">
        <v>5.3318546110726501</v>
      </c>
      <c r="Q1870">
        <v>4.9517097876072498</v>
      </c>
      <c r="R1870">
        <v>5.0649518118323398</v>
      </c>
      <c r="T1870" s="2">
        <f>ABS(C1870-$B1870)/$B1870</f>
        <v>1.447058823529412</v>
      </c>
      <c r="U1870" s="2">
        <f>ABS(D1870-$B1870)/$B1870</f>
        <v>0.41744592874184472</v>
      </c>
      <c r="V1870" s="2">
        <f>ABS(E1870-$B1870)/$B1870</f>
        <v>0.41842696185090467</v>
      </c>
      <c r="W1870" s="2">
        <f>ABS(F1870-$B1870)/$B1870</f>
        <v>0.3727229869326294</v>
      </c>
      <c r="X1870" s="2">
        <f>ABS(G1870-$B1870)/$B1870</f>
        <v>0.4057954543121377</v>
      </c>
      <c r="Y1870" s="2">
        <f>ABS(H1870-$B1870)/$B1870</f>
        <v>0.41744592874184472</v>
      </c>
      <c r="Z1870" s="2">
        <f>ABS(I1870-$B1870)/$B1870</f>
        <v>0.41842696185090467</v>
      </c>
      <c r="AA1870" s="2">
        <f>ABS(J1870-$B1870)/$B1870</f>
        <v>0.41842696185090467</v>
      </c>
      <c r="AB1870" s="2">
        <f t="shared" si="748"/>
        <v>0.40613534483923414</v>
      </c>
      <c r="AC1870" s="2">
        <f t="shared" si="749"/>
        <v>0.41744592874184472</v>
      </c>
      <c r="AD1870" s="2">
        <f t="shared" si="750"/>
        <v>0.41744592874184472</v>
      </c>
      <c r="AE1870" s="2">
        <f t="shared" si="751"/>
        <v>0.38499926423599645</v>
      </c>
      <c r="AF1870" s="2">
        <f t="shared" si="752"/>
        <v>0.37283988245721877</v>
      </c>
      <c r="AG1870" s="2">
        <f t="shared" si="753"/>
        <v>0.3727229869326294</v>
      </c>
      <c r="AH1870" s="2">
        <f t="shared" si="754"/>
        <v>0.41744590734032355</v>
      </c>
      <c r="AI1870" s="2">
        <f>ABS(R1870-$B1870)/$B1870</f>
        <v>0.40412331625501885</v>
      </c>
      <c r="AJ1870" s="13"/>
      <c r="AK1870" s="3">
        <f>MIN(U1870:AA1870)</f>
        <v>0.3727229869326294</v>
      </c>
      <c r="AL1870" s="3">
        <f t="shared" si="755"/>
        <v>3.1400329322389453E-2</v>
      </c>
      <c r="AM1870" s="13"/>
      <c r="AN1870">
        <v>5.0718189520589201</v>
      </c>
      <c r="AO1870" s="11">
        <f>ABS(AN1870-B1870)/B1870</f>
        <v>0.40331541740483295</v>
      </c>
      <c r="AP1870" s="11"/>
      <c r="AR1870">
        <f t="shared" si="756"/>
        <v>12.59036472232196</v>
      </c>
      <c r="AS1870">
        <f t="shared" si="757"/>
        <v>12.649611093672993</v>
      </c>
      <c r="AT1870">
        <f t="shared" si="758"/>
        <v>10.037145205381629</v>
      </c>
      <c r="AU1870">
        <f t="shared" si="759"/>
        <v>11.897403940993483</v>
      </c>
      <c r="AV1870">
        <f t="shared" si="760"/>
        <v>12.59036472232196</v>
      </c>
      <c r="AW1870">
        <f t="shared" si="761"/>
        <v>12.649611093672993</v>
      </c>
      <c r="AX1870">
        <f t="shared" si="762"/>
        <v>12.649611093672993</v>
      </c>
      <c r="AY1870">
        <f t="shared" si="763"/>
        <v>11.917342599175143</v>
      </c>
      <c r="AZ1870">
        <f t="shared" si="764"/>
        <v>12.59036472232196</v>
      </c>
      <c r="BA1870">
        <f t="shared" si="765"/>
        <v>12.59036472232196</v>
      </c>
      <c r="BB1870">
        <f t="shared" si="766"/>
        <v>10.709215317648184</v>
      </c>
      <c r="BC1870">
        <f t="shared" si="767"/>
        <v>10.043442006938994</v>
      </c>
      <c r="BD1870">
        <f t="shared" si="768"/>
        <v>10.037145205381629</v>
      </c>
      <c r="BE1870">
        <f t="shared" si="769"/>
        <v>12.590363431362189</v>
      </c>
      <c r="BF1870">
        <f t="shared" si="770"/>
        <v>11.799556055033925</v>
      </c>
      <c r="BG1870">
        <f t="shared" si="771"/>
        <v>11.7524252974624</v>
      </c>
      <c r="BH1870">
        <f t="shared" si="772"/>
        <v>10.037145205381629</v>
      </c>
    </row>
    <row r="1871" spans="1:60">
      <c r="A1871" s="1">
        <v>38976.916666666664</v>
      </c>
      <c r="B1871">
        <v>8.4</v>
      </c>
      <c r="C1871">
        <f t="shared" si="773"/>
        <v>8.5</v>
      </c>
      <c r="D1871">
        <v>4.9517096056943197</v>
      </c>
      <c r="E1871">
        <v>4.9433708242673102</v>
      </c>
      <c r="F1871">
        <v>5.3318546110726501</v>
      </c>
      <c r="G1871">
        <v>5.0507386383468296</v>
      </c>
      <c r="H1871">
        <v>4.9517096056943197</v>
      </c>
      <c r="I1871">
        <v>4.9433708242673102</v>
      </c>
      <c r="J1871">
        <v>4.9433708242673102</v>
      </c>
      <c r="K1871">
        <v>5.0478495688665097</v>
      </c>
      <c r="L1871">
        <v>4.9517096056943197</v>
      </c>
      <c r="M1871">
        <v>4.9517096056943197</v>
      </c>
      <c r="N1871">
        <v>5.2275062539940302</v>
      </c>
      <c r="O1871">
        <v>5.3308609991136402</v>
      </c>
      <c r="P1871">
        <v>5.3318546110726501</v>
      </c>
      <c r="Q1871">
        <v>4.9517097876072498</v>
      </c>
      <c r="R1871">
        <v>5.0649518118323398</v>
      </c>
      <c r="T1871" s="2">
        <f>ABS(C1871-$B1871)/$B1871</f>
        <v>1.1904761904761862E-2</v>
      </c>
      <c r="U1871" s="2">
        <f>ABS(D1871-$B1871)/$B1871</f>
        <v>0.41051076122686675</v>
      </c>
      <c r="V1871" s="2">
        <f>ABS(E1871-$B1871)/$B1871</f>
        <v>0.41150347330151071</v>
      </c>
      <c r="W1871" s="2">
        <f>ABS(F1871-$B1871)/$B1871</f>
        <v>0.36525540344373214</v>
      </c>
      <c r="X1871" s="2">
        <f>ABS(G1871-$B1871)/$B1871</f>
        <v>0.39872159067299651</v>
      </c>
      <c r="Y1871" s="2">
        <f>ABS(H1871-$B1871)/$B1871</f>
        <v>0.41051076122686675</v>
      </c>
      <c r="Z1871" s="2">
        <f>ABS(I1871-$B1871)/$B1871</f>
        <v>0.41150347330151071</v>
      </c>
      <c r="AA1871" s="2">
        <f>ABS(J1871-$B1871)/$B1871</f>
        <v>0.41150347330151071</v>
      </c>
      <c r="AB1871" s="2">
        <f t="shared" si="748"/>
        <v>0.39906552751589175</v>
      </c>
      <c r="AC1871" s="2">
        <f t="shared" si="749"/>
        <v>0.41051076122686675</v>
      </c>
      <c r="AD1871" s="2">
        <f t="shared" si="750"/>
        <v>0.41051076122686675</v>
      </c>
      <c r="AE1871" s="2">
        <f t="shared" si="751"/>
        <v>0.37767782690547264</v>
      </c>
      <c r="AF1871" s="2">
        <f t="shared" si="752"/>
        <v>0.36537369058170954</v>
      </c>
      <c r="AG1871" s="2">
        <f t="shared" si="753"/>
        <v>0.36525540344373214</v>
      </c>
      <c r="AH1871" s="2">
        <f t="shared" si="754"/>
        <v>0.41051073957056555</v>
      </c>
      <c r="AI1871" s="2">
        <f>ABS(R1871-$B1871)/$B1871</f>
        <v>0.39702954621043579</v>
      </c>
      <c r="AJ1871" s="13"/>
      <c r="AK1871" s="3">
        <f>MIN(U1871:AA1871)</f>
        <v>0.36525540344373214</v>
      </c>
      <c r="AL1871" s="3">
        <f t="shared" si="755"/>
        <v>3.177414276670365E-2</v>
      </c>
      <c r="AM1871" s="13"/>
      <c r="AN1871">
        <v>5.0718189520589201</v>
      </c>
      <c r="AO1871" s="11">
        <f>ABS(AN1871-B1871)/B1871</f>
        <v>0.39621202951679524</v>
      </c>
      <c r="AP1871" s="11"/>
      <c r="AR1871">
        <f t="shared" si="756"/>
        <v>11.890706643460826</v>
      </c>
      <c r="AS1871">
        <f t="shared" si="757"/>
        <v>11.948285258526457</v>
      </c>
      <c r="AT1871">
        <f t="shared" si="758"/>
        <v>9.4135161275961607</v>
      </c>
      <c r="AU1871">
        <f t="shared" si="759"/>
        <v>11.217551668662852</v>
      </c>
      <c r="AV1871">
        <f t="shared" si="760"/>
        <v>11.890706643460826</v>
      </c>
      <c r="AW1871">
        <f t="shared" si="761"/>
        <v>11.948285258526457</v>
      </c>
      <c r="AX1871">
        <f t="shared" si="762"/>
        <v>11.948285258526457</v>
      </c>
      <c r="AY1871">
        <f t="shared" si="763"/>
        <v>11.236912512948447</v>
      </c>
      <c r="AZ1871">
        <f t="shared" si="764"/>
        <v>11.890706643460826</v>
      </c>
      <c r="BA1871">
        <f t="shared" si="765"/>
        <v>11.890706643460826</v>
      </c>
      <c r="BB1871">
        <f t="shared" si="766"/>
        <v>10.064716568446993</v>
      </c>
      <c r="BC1871">
        <f t="shared" si="767"/>
        <v>9.4196142067617252</v>
      </c>
      <c r="BD1871">
        <f t="shared" si="768"/>
        <v>9.4135161275961607</v>
      </c>
      <c r="BE1871">
        <f t="shared" si="769"/>
        <v>11.89070538888364</v>
      </c>
      <c r="BF1871">
        <f t="shared" si="770"/>
        <v>11.122546417400395</v>
      </c>
      <c r="BG1871">
        <f t="shared" si="771"/>
        <v>11.076789087874188</v>
      </c>
      <c r="BH1871">
        <f t="shared" si="772"/>
        <v>9.4135161275961607</v>
      </c>
    </row>
    <row r="1872" spans="1:60">
      <c r="A1872" s="1">
        <v>38976.958333333336</v>
      </c>
      <c r="B1872">
        <v>8.1999999999999993</v>
      </c>
      <c r="C1872">
        <f t="shared" si="773"/>
        <v>8.4</v>
      </c>
      <c r="D1872">
        <v>4.9517096056943197</v>
      </c>
      <c r="E1872">
        <v>4.9433708242673102</v>
      </c>
      <c r="F1872">
        <v>24.983615899999901</v>
      </c>
      <c r="G1872">
        <v>5.0507386383468296</v>
      </c>
      <c r="H1872">
        <v>4.9517096056943197</v>
      </c>
      <c r="I1872">
        <v>4.9433708242673102</v>
      </c>
      <c r="J1872">
        <v>4.9433708242673102</v>
      </c>
      <c r="K1872">
        <v>5.0478495688665097</v>
      </c>
      <c r="L1872">
        <v>4.9517096056943197</v>
      </c>
      <c r="M1872">
        <v>22.069922212263599</v>
      </c>
      <c r="N1872">
        <v>4.9144135908183504</v>
      </c>
      <c r="O1872">
        <v>21.9343255720764</v>
      </c>
      <c r="P1872">
        <v>4.9323895295255902</v>
      </c>
      <c r="Q1872">
        <v>4.9517097876072498</v>
      </c>
      <c r="R1872">
        <v>8.8264432920992508</v>
      </c>
      <c r="T1872" s="2">
        <f>ABS(C1872-$B1872)/$B1872</f>
        <v>2.4390243902439157E-2</v>
      </c>
      <c r="U1872" s="2">
        <f>ABS(D1872-$B1872)/$B1872</f>
        <v>0.39613297491532679</v>
      </c>
      <c r="V1872" s="2">
        <f>ABS(E1872-$B1872)/$B1872</f>
        <v>0.39714989947959628</v>
      </c>
      <c r="W1872" s="2">
        <f>ABS(F1872-$B1872)/$B1872</f>
        <v>2.0467824268292563</v>
      </c>
      <c r="X1872" s="2">
        <f>ABS(G1872-$B1872)/$B1872</f>
        <v>0.38405626361624023</v>
      </c>
      <c r="Y1872" s="2">
        <f>ABS(H1872-$B1872)/$B1872</f>
        <v>0.39613297491532679</v>
      </c>
      <c r="Z1872" s="2">
        <f>ABS(I1872-$B1872)/$B1872</f>
        <v>0.39714989947959628</v>
      </c>
      <c r="AA1872" s="2">
        <f>ABS(J1872-$B1872)/$B1872</f>
        <v>0.39714989947959628</v>
      </c>
      <c r="AB1872" s="2">
        <f t="shared" si="748"/>
        <v>0.38440858916262072</v>
      </c>
      <c r="AC1872" s="2">
        <f t="shared" si="749"/>
        <v>0.39613297491532679</v>
      </c>
      <c r="AD1872" s="2">
        <f t="shared" si="750"/>
        <v>1.6914539283248293</v>
      </c>
      <c r="AE1872" s="2">
        <f t="shared" si="751"/>
        <v>0.40068126941239623</v>
      </c>
      <c r="AF1872" s="2">
        <f t="shared" si="752"/>
        <v>1.6749177526922441</v>
      </c>
      <c r="AG1872" s="2">
        <f t="shared" si="753"/>
        <v>0.39848908176517189</v>
      </c>
      <c r="AH1872" s="2">
        <f t="shared" si="754"/>
        <v>0.39613295273082316</v>
      </c>
      <c r="AI1872" s="2">
        <f>ABS(R1872-$B1872)/$B1872</f>
        <v>7.6395523426737999E-2</v>
      </c>
      <c r="AJ1872" s="13"/>
      <c r="AK1872" s="3">
        <f>MIN(U1872:AA1872)</f>
        <v>0.38405626361624023</v>
      </c>
      <c r="AL1872" s="3">
        <f t="shared" si="755"/>
        <v>-0.30766074018950224</v>
      </c>
      <c r="AM1872" s="13"/>
      <c r="AN1872">
        <v>9.0382558376530202</v>
      </c>
      <c r="AO1872" s="11">
        <f>ABS(AN1872-B1872)/B1872</f>
        <v>0.10222632166500256</v>
      </c>
      <c r="AP1872" s="11"/>
      <c r="AR1872">
        <f t="shared" si="756"/>
        <v>10.551390485738548</v>
      </c>
      <c r="AS1872">
        <f t="shared" si="757"/>
        <v>10.605633588233374</v>
      </c>
      <c r="AT1872">
        <f t="shared" si="758"/>
        <v>281.68976267872949</v>
      </c>
      <c r="AU1872">
        <f t="shared" si="759"/>
        <v>9.9178471240015771</v>
      </c>
      <c r="AV1872">
        <f t="shared" si="760"/>
        <v>10.551390485738548</v>
      </c>
      <c r="AW1872">
        <f t="shared" si="761"/>
        <v>10.605633588233374</v>
      </c>
      <c r="AX1872">
        <f t="shared" si="762"/>
        <v>10.605633588233374</v>
      </c>
      <c r="AY1872">
        <f t="shared" si="763"/>
        <v>9.9360523404950438</v>
      </c>
      <c r="AZ1872">
        <f t="shared" si="764"/>
        <v>10.551390485738548</v>
      </c>
      <c r="BA1872">
        <f t="shared" si="765"/>
        <v>192.37474217424318</v>
      </c>
      <c r="BB1872">
        <f t="shared" si="766"/>
        <v>10.795078052199162</v>
      </c>
      <c r="BC1872">
        <f t="shared" si="767"/>
        <v>188.63169891979175</v>
      </c>
      <c r="BD1872">
        <f t="shared" si="768"/>
        <v>10.677278186753989</v>
      </c>
      <c r="BE1872">
        <f t="shared" si="769"/>
        <v>10.551389303926534</v>
      </c>
      <c r="BF1872">
        <f t="shared" si="770"/>
        <v>0.39243119821614819</v>
      </c>
      <c r="BG1872">
        <f t="shared" si="771"/>
        <v>0.7026728493593678</v>
      </c>
      <c r="BH1872">
        <f t="shared" si="772"/>
        <v>9.9178471240015771</v>
      </c>
    </row>
    <row r="1873" spans="1:60">
      <c r="A1873" s="1">
        <v>38977</v>
      </c>
      <c r="B1873">
        <v>12.3</v>
      </c>
      <c r="C1873">
        <f t="shared" si="773"/>
        <v>8.1999999999999993</v>
      </c>
      <c r="D1873">
        <v>22.098813354367401</v>
      </c>
      <c r="E1873">
        <v>4.9433708242673102</v>
      </c>
      <c r="F1873">
        <v>22.098813354367401</v>
      </c>
      <c r="G1873">
        <v>22.069922212263599</v>
      </c>
      <c r="H1873">
        <v>22.069922212263599</v>
      </c>
      <c r="I1873">
        <v>4.9433708242673102</v>
      </c>
      <c r="J1873">
        <v>22.010324798755601</v>
      </c>
      <c r="K1873">
        <v>22.620164543784298</v>
      </c>
      <c r="L1873">
        <v>22.098813354367401</v>
      </c>
      <c r="M1873">
        <v>22.069922212263599</v>
      </c>
      <c r="N1873">
        <v>22.069922212263599</v>
      </c>
      <c r="O1873">
        <v>22.620164543784298</v>
      </c>
      <c r="P1873">
        <v>22.098813354367401</v>
      </c>
      <c r="Q1873">
        <v>22.098813354367401</v>
      </c>
      <c r="R1873">
        <v>19.707939368267901</v>
      </c>
      <c r="T1873" s="2">
        <f>ABS(C1873-$B1873)/$B1873</f>
        <v>0.33333333333333343</v>
      </c>
      <c r="U1873" s="2">
        <f>ABS(D1873-$B1873)/$B1873</f>
        <v>0.79665149222499188</v>
      </c>
      <c r="V1873" s="2">
        <f>ABS(E1873-$B1873)/$B1873</f>
        <v>0.59809993298639752</v>
      </c>
      <c r="W1873" s="2">
        <f>ABS(F1873-$B1873)/$B1873</f>
        <v>0.79665149222499188</v>
      </c>
      <c r="X1873" s="2">
        <f>ABS(G1873-$B1873)/$B1873</f>
        <v>0.79430261888321929</v>
      </c>
      <c r="Y1873" s="2">
        <f>ABS(H1873-$B1873)/$B1873</f>
        <v>0.79430261888321929</v>
      </c>
      <c r="Z1873" s="2">
        <f>ABS(I1873-$B1873)/$B1873</f>
        <v>0.59809993298639752</v>
      </c>
      <c r="AA1873" s="2">
        <f>ABS(J1873-$B1873)/$B1873</f>
        <v>0.7894573007118374</v>
      </c>
      <c r="AB1873" s="2">
        <f t="shared" si="748"/>
        <v>0.83903776778734118</v>
      </c>
      <c r="AC1873" s="2">
        <f t="shared" si="749"/>
        <v>0.79665149222499188</v>
      </c>
      <c r="AD1873" s="2">
        <f t="shared" si="750"/>
        <v>0.79430261888321929</v>
      </c>
      <c r="AE1873" s="2">
        <f t="shared" si="751"/>
        <v>0.79430261888321929</v>
      </c>
      <c r="AF1873" s="2">
        <f t="shared" si="752"/>
        <v>0.83903776778734118</v>
      </c>
      <c r="AG1873" s="2">
        <f t="shared" si="753"/>
        <v>0.79665149222499188</v>
      </c>
      <c r="AH1873" s="2">
        <f t="shared" si="754"/>
        <v>0.79665149222499188</v>
      </c>
      <c r="AI1873" s="2">
        <f>ABS(R1873-$B1873)/$B1873</f>
        <v>0.60227149335511387</v>
      </c>
      <c r="AJ1873" s="13"/>
      <c r="AK1873" s="3">
        <f>MIN(U1873:AA1873)</f>
        <v>0.59809993298639752</v>
      </c>
      <c r="AL1873" s="3">
        <f t="shared" si="755"/>
        <v>4.1715603687163538E-3</v>
      </c>
      <c r="AM1873" s="13"/>
      <c r="AN1873">
        <v>19.656887217281302</v>
      </c>
      <c r="AO1873" s="11">
        <f>ABS(AN1873-B1873)/B1873</f>
        <v>0.59812091197408945</v>
      </c>
      <c r="AP1873" s="11"/>
      <c r="AR1873">
        <f t="shared" si="756"/>
        <v>96.01674315372891</v>
      </c>
      <c r="AS1873">
        <f t="shared" si="757"/>
        <v>54.119992829241447</v>
      </c>
      <c r="AT1873">
        <f t="shared" si="758"/>
        <v>96.01674315372891</v>
      </c>
      <c r="AU1873">
        <f t="shared" si="759"/>
        <v>95.451380033681644</v>
      </c>
      <c r="AV1873">
        <f t="shared" si="760"/>
        <v>95.451380033681644</v>
      </c>
      <c r="AW1873">
        <f t="shared" si="761"/>
        <v>54.119992829241447</v>
      </c>
      <c r="AX1873">
        <f t="shared" si="762"/>
        <v>94.290407697327993</v>
      </c>
      <c r="AY1873">
        <f t="shared" si="763"/>
        <v>106.50579621078256</v>
      </c>
      <c r="AZ1873">
        <f t="shared" si="764"/>
        <v>96.01674315372891</v>
      </c>
      <c r="BA1873">
        <f t="shared" si="765"/>
        <v>95.451380033681644</v>
      </c>
      <c r="BB1873">
        <f t="shared" si="766"/>
        <v>95.451380033681644</v>
      </c>
      <c r="BC1873">
        <f t="shared" si="767"/>
        <v>106.50579621078256</v>
      </c>
      <c r="BD1873">
        <f t="shared" si="768"/>
        <v>96.01674315372891</v>
      </c>
      <c r="BE1873">
        <f t="shared" si="769"/>
        <v>96.01674315372891</v>
      </c>
      <c r="BF1873">
        <f t="shared" si="770"/>
        <v>54.877565683933419</v>
      </c>
      <c r="BG1873">
        <f t="shared" si="771"/>
        <v>54.123789527797001</v>
      </c>
      <c r="BH1873">
        <f t="shared" si="772"/>
        <v>54.119992829241447</v>
      </c>
    </row>
    <row r="1874" spans="1:60">
      <c r="A1874" s="1">
        <v>38977.041666666664</v>
      </c>
      <c r="B1874">
        <v>8.1999999999999993</v>
      </c>
      <c r="C1874">
        <f t="shared" si="773"/>
        <v>12.3</v>
      </c>
      <c r="D1874">
        <v>4.9517096056943197</v>
      </c>
      <c r="E1874">
        <v>4.9433708242673102</v>
      </c>
      <c r="F1874">
        <v>4.9323895295255902</v>
      </c>
      <c r="G1874">
        <v>4.8057589318760296</v>
      </c>
      <c r="H1874">
        <v>4.9517096056943197</v>
      </c>
      <c r="I1874">
        <v>4.9433708242673102</v>
      </c>
      <c r="J1874">
        <v>4.9433708242673102</v>
      </c>
      <c r="K1874">
        <v>4.8057589318760296</v>
      </c>
      <c r="L1874">
        <v>4.9517096056943197</v>
      </c>
      <c r="M1874">
        <v>4.9517096056943197</v>
      </c>
      <c r="N1874">
        <v>4.9144135908183504</v>
      </c>
      <c r="O1874">
        <v>4.9323895295255902</v>
      </c>
      <c r="P1874">
        <v>4.9323895295255902</v>
      </c>
      <c r="Q1874">
        <v>4.9517097876072498</v>
      </c>
      <c r="R1874">
        <v>4.9222686233095496</v>
      </c>
      <c r="T1874" s="2">
        <f>ABS(C1874-$B1874)/$B1874</f>
        <v>0.50000000000000022</v>
      </c>
      <c r="U1874" s="2">
        <f>ABS(D1874-$B1874)/$B1874</f>
        <v>0.39613297491532679</v>
      </c>
      <c r="V1874" s="2">
        <f>ABS(E1874-$B1874)/$B1874</f>
        <v>0.39714989947959628</v>
      </c>
      <c r="W1874" s="2">
        <f>ABS(F1874-$B1874)/$B1874</f>
        <v>0.39848908176517189</v>
      </c>
      <c r="X1874" s="2">
        <f>ABS(G1874-$B1874)/$B1874</f>
        <v>0.41393183757609392</v>
      </c>
      <c r="Y1874" s="2">
        <f>ABS(H1874-$B1874)/$B1874</f>
        <v>0.39613297491532679</v>
      </c>
      <c r="Z1874" s="2">
        <f>ABS(I1874-$B1874)/$B1874</f>
        <v>0.39714989947959628</v>
      </c>
      <c r="AA1874" s="2">
        <f>ABS(J1874-$B1874)/$B1874</f>
        <v>0.39714989947959628</v>
      </c>
      <c r="AB1874" s="2">
        <f t="shared" ref="AB1874:AB1937" si="774">ABS(K1874-$B1874)/$B1874</f>
        <v>0.41393183757609392</v>
      </c>
      <c r="AC1874" s="2">
        <f t="shared" ref="AC1874:AC1937" si="775">ABS(L1874-$B1874)/$B1874</f>
        <v>0.39613297491532679</v>
      </c>
      <c r="AD1874" s="2">
        <f t="shared" ref="AD1874:AD1937" si="776">ABS(M1874-$B1874)/$B1874</f>
        <v>0.39613297491532679</v>
      </c>
      <c r="AE1874" s="2">
        <f t="shared" ref="AE1874:AE1937" si="777">ABS(N1874-$B1874)/$B1874</f>
        <v>0.40068126941239623</v>
      </c>
      <c r="AF1874" s="2">
        <f t="shared" ref="AF1874:AF1937" si="778">ABS(O1874-$B1874)/$B1874</f>
        <v>0.39848908176517189</v>
      </c>
      <c r="AG1874" s="2">
        <f t="shared" ref="AG1874:AG1937" si="779">ABS(P1874-$B1874)/$B1874</f>
        <v>0.39848908176517189</v>
      </c>
      <c r="AH1874" s="2">
        <f t="shared" ref="AH1874:AH1937" si="780">ABS(Q1874-$B1874)/$B1874</f>
        <v>0.39613295273082316</v>
      </c>
      <c r="AI1874" s="2">
        <f>ABS(R1874-$B1874)/$B1874</f>
        <v>0.39972333862078657</v>
      </c>
      <c r="AJ1874" s="13"/>
      <c r="AK1874" s="3">
        <f>MIN(U1874:AA1874)</f>
        <v>0.39613297491532679</v>
      </c>
      <c r="AL1874" s="3">
        <f t="shared" si="755"/>
        <v>3.590363705459787E-3</v>
      </c>
      <c r="AM1874" s="13"/>
      <c r="AN1874">
        <v>4.9118435751796703</v>
      </c>
      <c r="AO1874" s="11">
        <f>ABS(AN1874-B1874)/B1874</f>
        <v>0.40099468595369869</v>
      </c>
      <c r="AP1874" s="11"/>
      <c r="AR1874">
        <f t="shared" si="756"/>
        <v>10.551390485738548</v>
      </c>
      <c r="AS1874">
        <f t="shared" si="757"/>
        <v>10.605633588233374</v>
      </c>
      <c r="AT1874">
        <f t="shared" si="758"/>
        <v>10.677278186753989</v>
      </c>
      <c r="AU1874">
        <f t="shared" si="759"/>
        <v>11.520872428539347</v>
      </c>
      <c r="AV1874">
        <f t="shared" si="760"/>
        <v>10.551390485738548</v>
      </c>
      <c r="AW1874">
        <f t="shared" si="761"/>
        <v>10.605633588233374</v>
      </c>
      <c r="AX1874">
        <f t="shared" si="762"/>
        <v>10.605633588233374</v>
      </c>
      <c r="AY1874">
        <f t="shared" si="763"/>
        <v>11.520872428539347</v>
      </c>
      <c r="AZ1874">
        <f t="shared" si="764"/>
        <v>10.551390485738548</v>
      </c>
      <c r="BA1874">
        <f t="shared" si="765"/>
        <v>10.551390485738548</v>
      </c>
      <c r="BB1874">
        <f t="shared" si="766"/>
        <v>10.795078052199162</v>
      </c>
      <c r="BC1874">
        <f t="shared" si="767"/>
        <v>10.677278186753989</v>
      </c>
      <c r="BD1874">
        <f t="shared" si="768"/>
        <v>10.677278186753989</v>
      </c>
      <c r="BE1874">
        <f t="shared" si="769"/>
        <v>10.551389303926534</v>
      </c>
      <c r="BF1874">
        <f t="shared" si="770"/>
        <v>10.743522977741071</v>
      </c>
      <c r="BG1874">
        <f t="shared" si="771"/>
        <v>10.811972674087208</v>
      </c>
      <c r="BH1874">
        <f t="shared" si="772"/>
        <v>10.551389303926534</v>
      </c>
    </row>
    <row r="1875" spans="1:60">
      <c r="A1875" s="1">
        <v>38977.083333333336</v>
      </c>
      <c r="B1875">
        <v>16.8</v>
      </c>
      <c r="C1875">
        <f t="shared" si="773"/>
        <v>8.1999999999999993</v>
      </c>
      <c r="D1875">
        <v>4.9517096056943197</v>
      </c>
      <c r="E1875">
        <v>4.9433708242673102</v>
      </c>
      <c r="F1875">
        <v>4.9323895295255902</v>
      </c>
      <c r="G1875">
        <v>4.8057589318760296</v>
      </c>
      <c r="H1875">
        <v>4.9517096056943197</v>
      </c>
      <c r="I1875">
        <v>4.9433708242673102</v>
      </c>
      <c r="J1875">
        <v>4.9433708242673102</v>
      </c>
      <c r="K1875">
        <v>4.8057589318760296</v>
      </c>
      <c r="L1875">
        <v>4.9517096056943197</v>
      </c>
      <c r="M1875">
        <v>4.9517096056943197</v>
      </c>
      <c r="N1875">
        <v>4.9144135908183504</v>
      </c>
      <c r="O1875">
        <v>4.9323895295255902</v>
      </c>
      <c r="P1875">
        <v>4.9323895295255902</v>
      </c>
      <c r="Q1875">
        <v>4.9517097876072498</v>
      </c>
      <c r="R1875">
        <v>4.9222686233095496</v>
      </c>
      <c r="T1875" s="2">
        <f>ABS(C1875-$B1875)/$B1875</f>
        <v>0.51190476190476197</v>
      </c>
      <c r="U1875" s="2">
        <f>ABS(D1875-$B1875)/$B1875</f>
        <v>0.7052553806134334</v>
      </c>
      <c r="V1875" s="2">
        <f>ABS(E1875-$B1875)/$B1875</f>
        <v>0.7057517366507553</v>
      </c>
      <c r="W1875" s="2">
        <f>ABS(F1875-$B1875)/$B1875</f>
        <v>0.70640538514728635</v>
      </c>
      <c r="X1875" s="2">
        <f>ABS(G1875-$B1875)/$B1875</f>
        <v>0.71394292072166488</v>
      </c>
      <c r="Y1875" s="2">
        <f>ABS(H1875-$B1875)/$B1875</f>
        <v>0.7052553806134334</v>
      </c>
      <c r="Z1875" s="2">
        <f>ABS(I1875-$B1875)/$B1875</f>
        <v>0.7057517366507553</v>
      </c>
      <c r="AA1875" s="2">
        <f>ABS(J1875-$B1875)/$B1875</f>
        <v>0.7057517366507553</v>
      </c>
      <c r="AB1875" s="2">
        <f t="shared" si="774"/>
        <v>0.71394292072166488</v>
      </c>
      <c r="AC1875" s="2">
        <f t="shared" si="775"/>
        <v>0.7052553806134334</v>
      </c>
      <c r="AD1875" s="2">
        <f t="shared" si="776"/>
        <v>0.7052553806134334</v>
      </c>
      <c r="AE1875" s="2">
        <f t="shared" si="777"/>
        <v>0.70747538149890776</v>
      </c>
      <c r="AF1875" s="2">
        <f t="shared" si="778"/>
        <v>0.70640538514728635</v>
      </c>
      <c r="AG1875" s="2">
        <f t="shared" si="779"/>
        <v>0.70640538514728635</v>
      </c>
      <c r="AH1875" s="2">
        <f t="shared" si="780"/>
        <v>0.7052553697852828</v>
      </c>
      <c r="AI1875" s="2">
        <f>ABS(R1875-$B1875)/$B1875</f>
        <v>0.7070078200410983</v>
      </c>
      <c r="AJ1875" s="13"/>
      <c r="AK1875" s="3">
        <f>MIN(U1875:AA1875)</f>
        <v>0.7052553806134334</v>
      </c>
      <c r="AL1875" s="3">
        <f t="shared" si="755"/>
        <v>1.752439427664898E-3</v>
      </c>
      <c r="AM1875" s="13"/>
      <c r="AN1875">
        <v>4.9118435751796703</v>
      </c>
      <c r="AO1875" s="11">
        <f>ABS(AN1875-B1875)/B1875</f>
        <v>0.70762835862025775</v>
      </c>
      <c r="AP1875" s="11"/>
      <c r="AR1875">
        <f t="shared" si="756"/>
        <v>140.3819852677963</v>
      </c>
      <c r="AS1875">
        <f t="shared" si="757"/>
        <v>140.57965541083567</v>
      </c>
      <c r="AT1875">
        <f t="shared" si="758"/>
        <v>140.84017827891387</v>
      </c>
      <c r="AU1875">
        <f t="shared" si="759"/>
        <v>143.86181880027166</v>
      </c>
      <c r="AV1875">
        <f t="shared" si="760"/>
        <v>140.3819852677963</v>
      </c>
      <c r="AW1875">
        <f t="shared" si="761"/>
        <v>140.57965541083567</v>
      </c>
      <c r="AX1875">
        <f t="shared" si="762"/>
        <v>140.57965541083567</v>
      </c>
      <c r="AY1875">
        <f t="shared" si="763"/>
        <v>143.86181880027166</v>
      </c>
      <c r="AZ1875">
        <f t="shared" si="764"/>
        <v>140.3819852677963</v>
      </c>
      <c r="BA1875">
        <f t="shared" si="765"/>
        <v>140.3819852677963</v>
      </c>
      <c r="BB1875">
        <f t="shared" si="766"/>
        <v>141.26716429012356</v>
      </c>
      <c r="BC1875">
        <f t="shared" si="767"/>
        <v>140.84017827891387</v>
      </c>
      <c r="BD1875">
        <f t="shared" si="768"/>
        <v>140.84017827891387</v>
      </c>
      <c r="BE1875">
        <f t="shared" si="769"/>
        <v>140.38198095708185</v>
      </c>
      <c r="BF1875">
        <f t="shared" si="770"/>
        <v>141.08050265681686</v>
      </c>
      <c r="BG1875">
        <f t="shared" si="771"/>
        <v>141.32826318099691</v>
      </c>
      <c r="BH1875">
        <f t="shared" si="772"/>
        <v>140.38198095708185</v>
      </c>
    </row>
    <row r="1876" spans="1:60">
      <c r="A1876" s="1">
        <v>38977.125</v>
      </c>
      <c r="B1876">
        <v>22.2</v>
      </c>
      <c r="C1876">
        <f t="shared" si="773"/>
        <v>16.8</v>
      </c>
      <c r="D1876">
        <v>4.9517096056943197</v>
      </c>
      <c r="E1876">
        <v>4.9433708242673102</v>
      </c>
      <c r="F1876">
        <v>4.9323895295255902</v>
      </c>
      <c r="G1876">
        <v>4.8057589318760296</v>
      </c>
      <c r="H1876">
        <v>4.9517096056943197</v>
      </c>
      <c r="I1876">
        <v>4.9433708242673102</v>
      </c>
      <c r="J1876">
        <v>4.9433708242673102</v>
      </c>
      <c r="K1876">
        <v>4.8057589318760296</v>
      </c>
      <c r="L1876">
        <v>4.9517096056943197</v>
      </c>
      <c r="M1876">
        <v>4.9517096056943197</v>
      </c>
      <c r="N1876">
        <v>4.9144135908183504</v>
      </c>
      <c r="O1876">
        <v>4.9323895295255902</v>
      </c>
      <c r="P1876">
        <v>4.9323895295255902</v>
      </c>
      <c r="Q1876">
        <v>4.9517097876072498</v>
      </c>
      <c r="R1876">
        <v>4.9222686233095496</v>
      </c>
      <c r="T1876" s="2">
        <f>ABS(C1876-$B1876)/$B1876</f>
        <v>0.24324324324324317</v>
      </c>
      <c r="U1876" s="2">
        <f>ABS(D1876-$B1876)/$B1876</f>
        <v>0.77695001776151718</v>
      </c>
      <c r="V1876" s="2">
        <f>ABS(E1876-$B1876)/$B1876</f>
        <v>0.77732563854651759</v>
      </c>
      <c r="W1876" s="2">
        <f>ABS(F1876-$B1876)/$B1876</f>
        <v>0.77782029146281129</v>
      </c>
      <c r="X1876" s="2">
        <f>ABS(G1876-$B1876)/$B1876</f>
        <v>0.78352437243801665</v>
      </c>
      <c r="Y1876" s="2">
        <f>ABS(H1876-$B1876)/$B1876</f>
        <v>0.77695001776151718</v>
      </c>
      <c r="Z1876" s="2">
        <f>ABS(I1876-$B1876)/$B1876</f>
        <v>0.77732563854651759</v>
      </c>
      <c r="AA1876" s="2">
        <f>ABS(J1876-$B1876)/$B1876</f>
        <v>0.77732563854651759</v>
      </c>
      <c r="AB1876" s="2">
        <f t="shared" si="774"/>
        <v>0.78352437243801665</v>
      </c>
      <c r="AC1876" s="2">
        <f t="shared" si="775"/>
        <v>0.77695001776151718</v>
      </c>
      <c r="AD1876" s="2">
        <f t="shared" si="776"/>
        <v>0.77695001776151718</v>
      </c>
      <c r="AE1876" s="2">
        <f t="shared" si="777"/>
        <v>0.77863001843160573</v>
      </c>
      <c r="AF1876" s="2">
        <f t="shared" si="778"/>
        <v>0.77782029146281129</v>
      </c>
      <c r="AG1876" s="2">
        <f t="shared" si="779"/>
        <v>0.77782029146281129</v>
      </c>
      <c r="AH1876" s="2">
        <f t="shared" si="780"/>
        <v>0.77695000956724103</v>
      </c>
      <c r="AI1876" s="2">
        <f>ABS(R1876-$B1876)/$B1876</f>
        <v>0.77827618813920951</v>
      </c>
      <c r="AJ1876" s="13"/>
      <c r="AK1876" s="3">
        <f>MIN(U1876:AA1876)</f>
        <v>0.77695001776151718</v>
      </c>
      <c r="AL1876" s="3">
        <f t="shared" si="755"/>
        <v>1.3261703776923373E-3</v>
      </c>
      <c r="AM1876" s="13"/>
      <c r="AN1876">
        <v>4.9118435751796703</v>
      </c>
      <c r="AO1876" s="11">
        <f>ABS(AN1876-B1876)/B1876</f>
        <v>0.77874578490181667</v>
      </c>
      <c r="AP1876" s="11"/>
      <c r="AR1876">
        <f t="shared" si="756"/>
        <v>297.50352152629762</v>
      </c>
      <c r="AS1876">
        <f t="shared" si="757"/>
        <v>297.7912505087487</v>
      </c>
      <c r="AT1876">
        <f t="shared" si="758"/>
        <v>298.17037136003745</v>
      </c>
      <c r="AU1876">
        <f t="shared" si="759"/>
        <v>302.55962233601042</v>
      </c>
      <c r="AV1876">
        <f t="shared" si="760"/>
        <v>297.50352152629762</v>
      </c>
      <c r="AW1876">
        <f t="shared" si="761"/>
        <v>297.7912505087487</v>
      </c>
      <c r="AX1876">
        <f t="shared" si="762"/>
        <v>297.7912505087487</v>
      </c>
      <c r="AY1876">
        <f t="shared" si="763"/>
        <v>302.55962233601042</v>
      </c>
      <c r="AZ1876">
        <f t="shared" si="764"/>
        <v>297.50352152629762</v>
      </c>
      <c r="BA1876">
        <f t="shared" si="765"/>
        <v>297.50352152629762</v>
      </c>
      <c r="BB1876">
        <f t="shared" si="766"/>
        <v>298.79149750928525</v>
      </c>
      <c r="BC1876">
        <f t="shared" si="767"/>
        <v>298.17037136003745</v>
      </c>
      <c r="BD1876">
        <f t="shared" si="768"/>
        <v>298.17037136003745</v>
      </c>
      <c r="BE1876">
        <f t="shared" si="769"/>
        <v>297.5035152509235</v>
      </c>
      <c r="BF1876">
        <f t="shared" si="770"/>
        <v>298.52000152507367</v>
      </c>
      <c r="BG1876">
        <f t="shared" si="771"/>
        <v>298.88035256905641</v>
      </c>
      <c r="BH1876">
        <f t="shared" si="772"/>
        <v>297.5035152509235</v>
      </c>
    </row>
    <row r="1877" spans="1:60">
      <c r="A1877" s="1">
        <v>38977.166666666664</v>
      </c>
      <c r="B1877">
        <v>8.1999999999999993</v>
      </c>
      <c r="C1877">
        <f t="shared" si="773"/>
        <v>22.2</v>
      </c>
      <c r="D1877">
        <v>4.9517096056943197</v>
      </c>
      <c r="E1877">
        <v>4.9433708242673102</v>
      </c>
      <c r="F1877">
        <v>4.9323895295255902</v>
      </c>
      <c r="G1877">
        <v>4.8057589318760296</v>
      </c>
      <c r="H1877">
        <v>4.9517096056943197</v>
      </c>
      <c r="I1877">
        <v>4.9433708242673102</v>
      </c>
      <c r="J1877">
        <v>4.9433708242673102</v>
      </c>
      <c r="K1877">
        <v>4.8057589318760296</v>
      </c>
      <c r="L1877">
        <v>4.9517096056943197</v>
      </c>
      <c r="M1877">
        <v>4.9517096056943197</v>
      </c>
      <c r="N1877">
        <v>4.9144135908183504</v>
      </c>
      <c r="O1877">
        <v>4.9323895295255902</v>
      </c>
      <c r="P1877">
        <v>4.9323895295255902</v>
      </c>
      <c r="Q1877">
        <v>4.9517097876072498</v>
      </c>
      <c r="R1877">
        <v>4.9222686233095496</v>
      </c>
      <c r="T1877" s="2">
        <f>ABS(C1877-$B1877)/$B1877</f>
        <v>1.7073170731707319</v>
      </c>
      <c r="U1877" s="2">
        <f>ABS(D1877-$B1877)/$B1877</f>
        <v>0.39613297491532679</v>
      </c>
      <c r="V1877" s="2">
        <f>ABS(E1877-$B1877)/$B1877</f>
        <v>0.39714989947959628</v>
      </c>
      <c r="W1877" s="2">
        <f>ABS(F1877-$B1877)/$B1877</f>
        <v>0.39848908176517189</v>
      </c>
      <c r="X1877" s="2">
        <f>ABS(G1877-$B1877)/$B1877</f>
        <v>0.41393183757609392</v>
      </c>
      <c r="Y1877" s="2">
        <f>ABS(H1877-$B1877)/$B1877</f>
        <v>0.39613297491532679</v>
      </c>
      <c r="Z1877" s="2">
        <f>ABS(I1877-$B1877)/$B1877</f>
        <v>0.39714989947959628</v>
      </c>
      <c r="AA1877" s="2">
        <f>ABS(J1877-$B1877)/$B1877</f>
        <v>0.39714989947959628</v>
      </c>
      <c r="AB1877" s="2">
        <f t="shared" si="774"/>
        <v>0.41393183757609392</v>
      </c>
      <c r="AC1877" s="2">
        <f t="shared" si="775"/>
        <v>0.39613297491532679</v>
      </c>
      <c r="AD1877" s="2">
        <f t="shared" si="776"/>
        <v>0.39613297491532679</v>
      </c>
      <c r="AE1877" s="2">
        <f t="shared" si="777"/>
        <v>0.40068126941239623</v>
      </c>
      <c r="AF1877" s="2">
        <f t="shared" si="778"/>
        <v>0.39848908176517189</v>
      </c>
      <c r="AG1877" s="2">
        <f t="shared" si="779"/>
        <v>0.39848908176517189</v>
      </c>
      <c r="AH1877" s="2">
        <f t="shared" si="780"/>
        <v>0.39613295273082316</v>
      </c>
      <c r="AI1877" s="2">
        <f>ABS(R1877-$B1877)/$B1877</f>
        <v>0.39972333862078657</v>
      </c>
      <c r="AJ1877" s="13"/>
      <c r="AK1877" s="3">
        <f>MIN(U1877:AA1877)</f>
        <v>0.39613297491532679</v>
      </c>
      <c r="AL1877" s="3">
        <f t="shared" si="755"/>
        <v>3.590363705459787E-3</v>
      </c>
      <c r="AM1877" s="13"/>
      <c r="AN1877">
        <v>4.9118435751796703</v>
      </c>
      <c r="AO1877" s="11">
        <f>ABS(AN1877-B1877)/B1877</f>
        <v>0.40099468595369869</v>
      </c>
      <c r="AP1877" s="11"/>
      <c r="AR1877">
        <f t="shared" si="756"/>
        <v>10.551390485738548</v>
      </c>
      <c r="AS1877">
        <f t="shared" si="757"/>
        <v>10.605633588233374</v>
      </c>
      <c r="AT1877">
        <f t="shared" si="758"/>
        <v>10.677278186753989</v>
      </c>
      <c r="AU1877">
        <f t="shared" si="759"/>
        <v>11.520872428539347</v>
      </c>
      <c r="AV1877">
        <f t="shared" si="760"/>
        <v>10.551390485738548</v>
      </c>
      <c r="AW1877">
        <f t="shared" si="761"/>
        <v>10.605633588233374</v>
      </c>
      <c r="AX1877">
        <f t="shared" si="762"/>
        <v>10.605633588233374</v>
      </c>
      <c r="AY1877">
        <f t="shared" si="763"/>
        <v>11.520872428539347</v>
      </c>
      <c r="AZ1877">
        <f t="shared" si="764"/>
        <v>10.551390485738548</v>
      </c>
      <c r="BA1877">
        <f t="shared" si="765"/>
        <v>10.551390485738548</v>
      </c>
      <c r="BB1877">
        <f t="shared" si="766"/>
        <v>10.795078052199162</v>
      </c>
      <c r="BC1877">
        <f t="shared" si="767"/>
        <v>10.677278186753989</v>
      </c>
      <c r="BD1877">
        <f t="shared" si="768"/>
        <v>10.677278186753989</v>
      </c>
      <c r="BE1877">
        <f t="shared" si="769"/>
        <v>10.551389303926534</v>
      </c>
      <c r="BF1877">
        <f t="shared" si="770"/>
        <v>10.743522977741071</v>
      </c>
      <c r="BG1877">
        <f t="shared" si="771"/>
        <v>10.811972674087208</v>
      </c>
      <c r="BH1877">
        <f t="shared" si="772"/>
        <v>10.551389303926534</v>
      </c>
    </row>
    <row r="1878" spans="1:60">
      <c r="A1878" s="1">
        <v>38977.208333333336</v>
      </c>
      <c r="B1878">
        <v>7.9</v>
      </c>
      <c r="C1878">
        <f t="shared" si="773"/>
        <v>8.1999999999999993</v>
      </c>
      <c r="D1878">
        <v>4.9517096056943197</v>
      </c>
      <c r="E1878">
        <v>4.9433708242673102</v>
      </c>
      <c r="F1878">
        <v>4.9323895295255902</v>
      </c>
      <c r="G1878">
        <v>4.8057589318760296</v>
      </c>
      <c r="H1878">
        <v>4.9517096056943197</v>
      </c>
      <c r="I1878">
        <v>4.9433708242673102</v>
      </c>
      <c r="J1878">
        <v>4.9433708242673102</v>
      </c>
      <c r="K1878">
        <v>4.8057589318760296</v>
      </c>
      <c r="L1878">
        <v>4.9517096056943197</v>
      </c>
      <c r="M1878">
        <v>4.9517096056943197</v>
      </c>
      <c r="N1878">
        <v>4.9144135908183504</v>
      </c>
      <c r="O1878">
        <v>4.9323895295255902</v>
      </c>
      <c r="P1878">
        <v>4.9323895295255902</v>
      </c>
      <c r="Q1878">
        <v>4.9517097876072498</v>
      </c>
      <c r="R1878">
        <v>4.9222686233095496</v>
      </c>
      <c r="T1878" s="2">
        <f>ABS(C1878-$B1878)/$B1878</f>
        <v>3.797468354430366E-2</v>
      </c>
      <c r="U1878" s="2">
        <f>ABS(D1878-$B1878)/$B1878</f>
        <v>0.37320131573489629</v>
      </c>
      <c r="V1878" s="2">
        <f>ABS(E1878-$B1878)/$B1878</f>
        <v>0.3742568576876823</v>
      </c>
      <c r="W1878" s="2">
        <f>ABS(F1878-$B1878)/$B1878</f>
        <v>0.37564689499676074</v>
      </c>
      <c r="X1878" s="2">
        <f>ABS(G1878-$B1878)/$B1878</f>
        <v>0.39167608457265451</v>
      </c>
      <c r="Y1878" s="2">
        <f>ABS(H1878-$B1878)/$B1878</f>
        <v>0.37320131573489629</v>
      </c>
      <c r="Z1878" s="2">
        <f>ABS(I1878-$B1878)/$B1878</f>
        <v>0.3742568576876823</v>
      </c>
      <c r="AA1878" s="2">
        <f>ABS(J1878-$B1878)/$B1878</f>
        <v>0.3742568576876823</v>
      </c>
      <c r="AB1878" s="2">
        <f t="shared" si="774"/>
        <v>0.39167608457265451</v>
      </c>
      <c r="AC1878" s="2">
        <f t="shared" si="775"/>
        <v>0.37320131573489629</v>
      </c>
      <c r="AD1878" s="2">
        <f t="shared" si="776"/>
        <v>0.37320131573489629</v>
      </c>
      <c r="AE1878" s="2">
        <f t="shared" si="777"/>
        <v>0.37792233027615818</v>
      </c>
      <c r="AF1878" s="2">
        <f t="shared" si="778"/>
        <v>0.37564689499676074</v>
      </c>
      <c r="AG1878" s="2">
        <f t="shared" si="779"/>
        <v>0.37564689499676074</v>
      </c>
      <c r="AH1878" s="2">
        <f t="shared" si="780"/>
        <v>0.37320129270794311</v>
      </c>
      <c r="AI1878" s="2">
        <f>ABS(R1878-$B1878)/$B1878</f>
        <v>0.3769280223658798</v>
      </c>
      <c r="AJ1878" s="13"/>
      <c r="AK1878" s="3">
        <f>MIN(U1878:AA1878)</f>
        <v>0.37320131573489629</v>
      </c>
      <c r="AL1878" s="3">
        <f t="shared" si="755"/>
        <v>3.7267066309835117E-3</v>
      </c>
      <c r="AM1878" s="13"/>
      <c r="AN1878">
        <v>4.9118435751796703</v>
      </c>
      <c r="AO1878" s="11">
        <f>ABS(AN1878-B1878)/B1878</f>
        <v>0.37824764871143418</v>
      </c>
      <c r="AP1878" s="11"/>
      <c r="AR1878">
        <f t="shared" si="756"/>
        <v>8.692416249155146</v>
      </c>
      <c r="AS1878">
        <f t="shared" si="757"/>
        <v>8.7416560827937673</v>
      </c>
      <c r="AT1878">
        <f t="shared" si="758"/>
        <v>8.8067119044693509</v>
      </c>
      <c r="AU1878">
        <f t="shared" si="759"/>
        <v>9.5743277876649717</v>
      </c>
      <c r="AV1878">
        <f t="shared" si="760"/>
        <v>8.692416249155146</v>
      </c>
      <c r="AW1878">
        <f t="shared" si="761"/>
        <v>8.7416560827937673</v>
      </c>
      <c r="AX1878">
        <f t="shared" si="762"/>
        <v>8.7416560827937673</v>
      </c>
      <c r="AY1878">
        <f t="shared" si="763"/>
        <v>9.5743277876649717</v>
      </c>
      <c r="AZ1878">
        <f t="shared" si="764"/>
        <v>8.692416249155146</v>
      </c>
      <c r="BA1878">
        <f t="shared" si="765"/>
        <v>8.692416249155146</v>
      </c>
      <c r="BB1878">
        <f t="shared" si="766"/>
        <v>8.9137262066901783</v>
      </c>
      <c r="BC1878">
        <f t="shared" si="767"/>
        <v>8.8067119044693509</v>
      </c>
      <c r="BD1878">
        <f t="shared" si="768"/>
        <v>8.8067119044693509</v>
      </c>
      <c r="BE1878">
        <f t="shared" si="769"/>
        <v>8.6924151764908899</v>
      </c>
      <c r="BF1878">
        <f t="shared" si="770"/>
        <v>8.8668841517268078</v>
      </c>
      <c r="BG1878">
        <f t="shared" si="771"/>
        <v>8.9290788191950163</v>
      </c>
      <c r="BH1878">
        <f t="shared" si="772"/>
        <v>8.6924151764908899</v>
      </c>
    </row>
    <row r="1879" spans="1:60">
      <c r="A1879" s="1">
        <v>38977.25</v>
      </c>
      <c r="B1879">
        <v>19.399999999999999</v>
      </c>
      <c r="C1879">
        <f t="shared" si="773"/>
        <v>7.9</v>
      </c>
      <c r="D1879">
        <v>4.9517096056943197</v>
      </c>
      <c r="E1879">
        <v>4.9433708242673102</v>
      </c>
      <c r="F1879">
        <v>4.9323895295255902</v>
      </c>
      <c r="G1879">
        <v>5.0507386383468296</v>
      </c>
      <c r="H1879">
        <v>4.9517096056943197</v>
      </c>
      <c r="I1879">
        <v>4.9433708242673102</v>
      </c>
      <c r="J1879">
        <v>4.9433708242673102</v>
      </c>
      <c r="K1879">
        <v>5.0478495688665097</v>
      </c>
      <c r="L1879">
        <v>4.9517096056943197</v>
      </c>
      <c r="M1879">
        <v>4.9517096056943197</v>
      </c>
      <c r="N1879">
        <v>4.9144135908183504</v>
      </c>
      <c r="O1879">
        <v>4.9323895295255902</v>
      </c>
      <c r="P1879">
        <v>4.9323895295255902</v>
      </c>
      <c r="Q1879">
        <v>4.9517097876072498</v>
      </c>
      <c r="R1879">
        <v>4.9570593621282102</v>
      </c>
      <c r="T1879" s="2">
        <f>ABS(C1879-$B1879)/$B1879</f>
        <v>0.59278350515463918</v>
      </c>
      <c r="U1879" s="2">
        <f>ABS(D1879-$B1879)/$B1879</f>
        <v>0.74475723681988049</v>
      </c>
      <c r="V1879" s="2">
        <f>ABS(E1879-$B1879)/$B1879</f>
        <v>0.74518707091405612</v>
      </c>
      <c r="W1879" s="2">
        <f>ABS(F1879-$B1879)/$B1879</f>
        <v>0.74575311703476332</v>
      </c>
      <c r="X1879" s="2">
        <f>ABS(G1879-$B1879)/$B1879</f>
        <v>0.73965264750789539</v>
      </c>
      <c r="Y1879" s="2">
        <f>ABS(H1879-$B1879)/$B1879</f>
        <v>0.74475723681988049</v>
      </c>
      <c r="Z1879" s="2">
        <f>ABS(I1879-$B1879)/$B1879</f>
        <v>0.74518707091405612</v>
      </c>
      <c r="AA1879" s="2">
        <f>ABS(J1879-$B1879)/$B1879</f>
        <v>0.74518707091405612</v>
      </c>
      <c r="AB1879" s="2">
        <f t="shared" si="774"/>
        <v>0.73980156861512825</v>
      </c>
      <c r="AC1879" s="2">
        <f t="shared" si="775"/>
        <v>0.74475723681988049</v>
      </c>
      <c r="AD1879" s="2">
        <f t="shared" si="776"/>
        <v>0.74475723681988049</v>
      </c>
      <c r="AE1879" s="2">
        <f t="shared" si="777"/>
        <v>0.74667971181348702</v>
      </c>
      <c r="AF1879" s="2">
        <f t="shared" si="778"/>
        <v>0.74575311703476332</v>
      </c>
      <c r="AG1879" s="2">
        <f t="shared" si="779"/>
        <v>0.74575311703476332</v>
      </c>
      <c r="AH1879" s="2">
        <f t="shared" si="780"/>
        <v>0.74475722744292527</v>
      </c>
      <c r="AI1879" s="2">
        <f>ABS(R1879-$B1879)/$B1879</f>
        <v>0.74448147617895821</v>
      </c>
      <c r="AJ1879" s="13"/>
      <c r="AK1879" s="3">
        <f>MIN(U1879:AA1879)</f>
        <v>0.73965264750789539</v>
      </c>
      <c r="AL1879" s="3">
        <f t="shared" si="755"/>
        <v>4.8288286710628237E-3</v>
      </c>
      <c r="AM1879" s="13"/>
      <c r="AN1879">
        <v>4.9639265023547896</v>
      </c>
      <c r="AO1879" s="11">
        <f>ABS(AN1879-B1879)/B1879</f>
        <v>0.74412749987861904</v>
      </c>
      <c r="AP1879" s="11"/>
      <c r="AR1879">
        <f t="shared" si="756"/>
        <v>208.75309531818579</v>
      </c>
      <c r="AS1879">
        <f t="shared" si="757"/>
        <v>208.99412712464559</v>
      </c>
      <c r="AT1879">
        <f t="shared" si="758"/>
        <v>209.31175272538073</v>
      </c>
      <c r="AU1879">
        <f t="shared" si="759"/>
        <v>205.90130162503257</v>
      </c>
      <c r="AV1879">
        <f t="shared" si="760"/>
        <v>208.75309531818579</v>
      </c>
      <c r="AW1879">
        <f t="shared" si="761"/>
        <v>208.99412712464559</v>
      </c>
      <c r="AX1879">
        <f t="shared" si="762"/>
        <v>208.99412712464559</v>
      </c>
      <c r="AY1879">
        <f t="shared" si="763"/>
        <v>205.98422199788516</v>
      </c>
      <c r="AZ1879">
        <f t="shared" si="764"/>
        <v>208.75309531818579</v>
      </c>
      <c r="BA1879">
        <f t="shared" si="765"/>
        <v>208.75309531818579</v>
      </c>
      <c r="BB1879">
        <f t="shared" si="766"/>
        <v>209.83221361786806</v>
      </c>
      <c r="BC1879">
        <f t="shared" si="767"/>
        <v>209.31175272538073</v>
      </c>
      <c r="BD1879">
        <f t="shared" si="768"/>
        <v>209.31175272538073</v>
      </c>
      <c r="BE1879">
        <f t="shared" si="769"/>
        <v>208.75309006152409</v>
      </c>
      <c r="BF1879">
        <f t="shared" si="770"/>
        <v>208.59853426908836</v>
      </c>
      <c r="BG1879">
        <f t="shared" si="771"/>
        <v>208.40021802941439</v>
      </c>
      <c r="BH1879">
        <f t="shared" si="772"/>
        <v>205.90130162503257</v>
      </c>
    </row>
    <row r="1880" spans="1:60">
      <c r="A1880" s="1">
        <v>38977.291666666664</v>
      </c>
      <c r="B1880">
        <v>45.5</v>
      </c>
      <c r="C1880">
        <f t="shared" si="773"/>
        <v>19.399999999999999</v>
      </c>
      <c r="D1880">
        <v>44.233998919188103</v>
      </c>
      <c r="E1880">
        <v>40.958150533979897</v>
      </c>
      <c r="F1880">
        <v>43.478383499357903</v>
      </c>
      <c r="G1880">
        <v>40.644173263145703</v>
      </c>
      <c r="H1880">
        <v>41.058204257651603</v>
      </c>
      <c r="I1880">
        <v>44.017589063898399</v>
      </c>
      <c r="J1880">
        <v>44.017589063898399</v>
      </c>
      <c r="K1880">
        <v>41.031822114817999</v>
      </c>
      <c r="L1880">
        <v>40.052498577959199</v>
      </c>
      <c r="M1880">
        <v>43.562980841496199</v>
      </c>
      <c r="N1880">
        <v>40.514906820381803</v>
      </c>
      <c r="O1880">
        <v>40.8536256290419</v>
      </c>
      <c r="P1880">
        <v>40.644173263145703</v>
      </c>
      <c r="Q1880">
        <v>41.115292090022301</v>
      </c>
      <c r="R1880">
        <v>41.870241995570296</v>
      </c>
      <c r="T1880" s="2">
        <f>ABS(C1880-$B1880)/$B1880</f>
        <v>0.5736263736263737</v>
      </c>
      <c r="U1880" s="2">
        <f>ABS(D1880-$B1880)/$B1880</f>
        <v>2.7824199578283446E-2</v>
      </c>
      <c r="V1880" s="2">
        <f>ABS(E1880-$B1880)/$B1880</f>
        <v>9.9820867385057216E-2</v>
      </c>
      <c r="W1880" s="2">
        <f>ABS(F1880-$B1880)/$B1880</f>
        <v>4.4431131882243881E-2</v>
      </c>
      <c r="X1880" s="2">
        <f>ABS(G1880-$B1880)/$B1880</f>
        <v>0.10672146674405049</v>
      </c>
      <c r="Y1880" s="2">
        <f>ABS(H1880-$B1880)/$B1880</f>
        <v>9.7621884447217519E-2</v>
      </c>
      <c r="Z1880" s="2">
        <f>ABS(I1880-$B1880)/$B1880</f>
        <v>3.2580460134101132E-2</v>
      </c>
      <c r="AA1880" s="2">
        <f>ABS(J1880-$B1880)/$B1880</f>
        <v>3.2580460134101132E-2</v>
      </c>
      <c r="AB1880" s="2">
        <f t="shared" si="774"/>
        <v>9.8201711762241781E-2</v>
      </c>
      <c r="AC1880" s="2">
        <f t="shared" si="775"/>
        <v>0.11972530597891871</v>
      </c>
      <c r="AD1880" s="2">
        <f t="shared" si="776"/>
        <v>4.2571849637446188E-2</v>
      </c>
      <c r="AE1880" s="2">
        <f t="shared" si="777"/>
        <v>0.10956248746413619</v>
      </c>
      <c r="AF1880" s="2">
        <f t="shared" si="778"/>
        <v>0.10211811804303515</v>
      </c>
      <c r="AG1880" s="2">
        <f t="shared" si="779"/>
        <v>0.10672146674405049</v>
      </c>
      <c r="AH1880" s="2">
        <f t="shared" si="780"/>
        <v>9.6367206812696685E-2</v>
      </c>
      <c r="AI1880" s="2">
        <f>ABS(R1880-$B1880)/$B1880</f>
        <v>7.9774901196257214E-2</v>
      </c>
      <c r="AJ1880" s="13"/>
      <c r="AK1880" s="3">
        <f>MIN(U1880:AA1880)</f>
        <v>2.7824199578283446E-2</v>
      </c>
      <c r="AL1880" s="3">
        <f t="shared" si="755"/>
        <v>5.1950701617973771E-2</v>
      </c>
      <c r="AM1880" s="13"/>
      <c r="AN1880">
        <v>41.6030010611181</v>
      </c>
      <c r="AO1880" s="11">
        <f>ABS(AN1880-B1880)/B1880</f>
        <v>8.5648328327074724E-2</v>
      </c>
      <c r="AP1880" s="11"/>
      <c r="AR1880">
        <f t="shared" si="756"/>
        <v>1.6027587366168912</v>
      </c>
      <c r="AS1880">
        <f t="shared" si="757"/>
        <v>20.6283965719871</v>
      </c>
      <c r="AT1880">
        <f t="shared" si="758"/>
        <v>4.0869332756683958</v>
      </c>
      <c r="AU1880">
        <f t="shared" si="759"/>
        <v>23.579053298349052</v>
      </c>
      <c r="AV1880">
        <f t="shared" si="760"/>
        <v>19.729549416744348</v>
      </c>
      <c r="AW1880">
        <f t="shared" si="761"/>
        <v>2.197542183473626</v>
      </c>
      <c r="AX1880">
        <f t="shared" si="762"/>
        <v>2.197542183473626</v>
      </c>
      <c r="AY1880">
        <f t="shared" si="763"/>
        <v>19.964613613629503</v>
      </c>
      <c r="AZ1880">
        <f t="shared" si="764"/>
        <v>29.675271743136552</v>
      </c>
      <c r="BA1880">
        <f t="shared" si="765"/>
        <v>3.752043220410775</v>
      </c>
      <c r="BB1880">
        <f t="shared" si="766"/>
        <v>24.851154009475863</v>
      </c>
      <c r="BC1880">
        <f t="shared" si="767"/>
        <v>21.588794795096277</v>
      </c>
      <c r="BD1880">
        <f t="shared" si="768"/>
        <v>23.579053298349052</v>
      </c>
      <c r="BE1880">
        <f t="shared" si="769"/>
        <v>19.225663455821003</v>
      </c>
      <c r="BF1880">
        <f t="shared" si="770"/>
        <v>13.175143170721503</v>
      </c>
      <c r="BG1880">
        <f t="shared" si="771"/>
        <v>15.186600729646656</v>
      </c>
      <c r="BH1880">
        <f t="shared" si="772"/>
        <v>1.6027587366168912</v>
      </c>
    </row>
    <row r="1881" spans="1:60">
      <c r="A1881" s="1">
        <v>38977.333333333336</v>
      </c>
      <c r="B1881">
        <v>49.7</v>
      </c>
      <c r="C1881">
        <f t="shared" si="773"/>
        <v>45.5</v>
      </c>
      <c r="D1881">
        <v>39.305860373394196</v>
      </c>
      <c r="E1881">
        <v>39.1552298487765</v>
      </c>
      <c r="F1881">
        <v>38.754637191407397</v>
      </c>
      <c r="G1881">
        <v>38.8155544108361</v>
      </c>
      <c r="H1881">
        <v>47.147637414792797</v>
      </c>
      <c r="I1881">
        <v>39.050116999441101</v>
      </c>
      <c r="J1881">
        <v>39.050116999441101</v>
      </c>
      <c r="K1881">
        <v>45.730123419526301</v>
      </c>
      <c r="L1881">
        <v>39.258596326470403</v>
      </c>
      <c r="M1881">
        <v>39.156957163734702</v>
      </c>
      <c r="N1881">
        <v>45.102477539554698</v>
      </c>
      <c r="O1881">
        <v>39.249853783450803</v>
      </c>
      <c r="P1881">
        <v>39.550562042684902</v>
      </c>
      <c r="Q1881">
        <v>39.156957163734702</v>
      </c>
      <c r="R1881">
        <v>40.606048619803303</v>
      </c>
      <c r="T1881" s="2">
        <f>ABS(C1881-$B1881)/$B1881</f>
        <v>8.4507042253521181E-2</v>
      </c>
      <c r="U1881" s="2">
        <f>ABS(D1881-$B1881)/$B1881</f>
        <v>0.20913761824156551</v>
      </c>
      <c r="V1881" s="2">
        <f>ABS(E1881-$B1881)/$B1881</f>
        <v>0.21216841350550306</v>
      </c>
      <c r="W1881" s="2">
        <f>ABS(F1881-$B1881)/$B1881</f>
        <v>0.22022862793948902</v>
      </c>
      <c r="X1881" s="2">
        <f>ABS(G1881-$B1881)/$B1881</f>
        <v>0.21900292935943466</v>
      </c>
      <c r="Y1881" s="2">
        <f>ABS(H1881-$B1881)/$B1881</f>
        <v>5.1355384008193276E-2</v>
      </c>
      <c r="Z1881" s="2">
        <f>ABS(I1881-$B1881)/$B1881</f>
        <v>0.21428336017221128</v>
      </c>
      <c r="AA1881" s="2">
        <f>ABS(J1881-$B1881)/$B1881</f>
        <v>0.21428336017221128</v>
      </c>
      <c r="AB1881" s="2">
        <f t="shared" si="774"/>
        <v>7.9876792363655968E-2</v>
      </c>
      <c r="AC1881" s="2">
        <f t="shared" si="775"/>
        <v>0.21008860510119917</v>
      </c>
      <c r="AD1881" s="2">
        <f t="shared" si="776"/>
        <v>0.21213365867737022</v>
      </c>
      <c r="AE1881" s="2">
        <f t="shared" si="777"/>
        <v>9.2505482101515185E-2</v>
      </c>
      <c r="AF1881" s="2">
        <f t="shared" si="778"/>
        <v>0.21026451139938027</v>
      </c>
      <c r="AG1881" s="2">
        <f t="shared" si="779"/>
        <v>0.20421404340674246</v>
      </c>
      <c r="AH1881" s="2">
        <f t="shared" si="780"/>
        <v>0.21213365867737022</v>
      </c>
      <c r="AI1881" s="2">
        <f>ABS(R1881-$B1881)/$B1881</f>
        <v>0.18297688893755934</v>
      </c>
      <c r="AJ1881" s="13"/>
      <c r="AK1881" s="3">
        <f>MIN(U1881:AA1881)</f>
        <v>5.1355384008193276E-2</v>
      </c>
      <c r="AL1881" s="3">
        <f t="shared" si="755"/>
        <v>0.13162150492936606</v>
      </c>
      <c r="AM1881" s="13"/>
      <c r="AN1881">
        <v>40.455927395061302</v>
      </c>
      <c r="AO1881" s="11">
        <f>ABS(AN1881-B1881)/B1881</f>
        <v>0.18599743671908853</v>
      </c>
      <c r="AP1881" s="11"/>
      <c r="AR1881">
        <f t="shared" si="756"/>
        <v>108.0381385773771</v>
      </c>
      <c r="AS1881">
        <f t="shared" si="757"/>
        <v>111.19217754213413</v>
      </c>
      <c r="AT1881">
        <f t="shared" si="758"/>
        <v>119.80096701172221</v>
      </c>
      <c r="AU1881">
        <f t="shared" si="759"/>
        <v>118.47115578346954</v>
      </c>
      <c r="AV1881">
        <f t="shared" si="760"/>
        <v>6.5145547663656114</v>
      </c>
      <c r="AW1881">
        <f t="shared" si="761"/>
        <v>113.42000792559347</v>
      </c>
      <c r="AX1881">
        <f t="shared" si="762"/>
        <v>113.42000792559347</v>
      </c>
      <c r="AY1881">
        <f t="shared" si="763"/>
        <v>15.759920064193574</v>
      </c>
      <c r="AZ1881">
        <f t="shared" si="764"/>
        <v>109.02291067359741</v>
      </c>
      <c r="BA1881">
        <f t="shared" si="765"/>
        <v>111.15575224732507</v>
      </c>
      <c r="BB1881">
        <f t="shared" si="766"/>
        <v>21.137212774299048</v>
      </c>
      <c r="BC1881">
        <f t="shared" si="767"/>
        <v>109.20555594725757</v>
      </c>
      <c r="BD1881">
        <f t="shared" si="768"/>
        <v>103.01109084938852</v>
      </c>
      <c r="BE1881">
        <f t="shared" si="769"/>
        <v>111.15575224732507</v>
      </c>
      <c r="BF1881">
        <f t="shared" si="770"/>
        <v>82.699951705381451</v>
      </c>
      <c r="BG1881">
        <f t="shared" si="771"/>
        <v>85.45287832537818</v>
      </c>
      <c r="BH1881">
        <f t="shared" si="772"/>
        <v>6.5145547663656114</v>
      </c>
    </row>
    <row r="1882" spans="1:60">
      <c r="A1882" s="1">
        <v>38977.375</v>
      </c>
      <c r="B1882">
        <v>52.4</v>
      </c>
      <c r="C1882">
        <f t="shared" si="773"/>
        <v>49.7</v>
      </c>
      <c r="D1882">
        <v>52.641795777999903</v>
      </c>
      <c r="E1882">
        <v>41.716350023749499</v>
      </c>
      <c r="F1882">
        <v>52.345642899999902</v>
      </c>
      <c r="G1882">
        <v>52.641795777999903</v>
      </c>
      <c r="H1882">
        <v>52.641795777999903</v>
      </c>
      <c r="I1882">
        <v>52.237809999999897</v>
      </c>
      <c r="J1882">
        <v>52.237809999999897</v>
      </c>
      <c r="K1882">
        <v>44.8476349248647</v>
      </c>
      <c r="L1882">
        <v>50.848315083448</v>
      </c>
      <c r="M1882">
        <v>52.641795777999903</v>
      </c>
      <c r="N1882">
        <v>52.5553635999999</v>
      </c>
      <c r="O1882">
        <v>52.5553635999999</v>
      </c>
      <c r="P1882">
        <v>52.445950029999899</v>
      </c>
      <c r="Q1882">
        <v>52.481244729999901</v>
      </c>
      <c r="R1882">
        <v>51.059904857432997</v>
      </c>
      <c r="T1882" s="2">
        <f>ABS(C1882-$B1882)/$B1882</f>
        <v>5.1526717557251828E-2</v>
      </c>
      <c r="U1882" s="2">
        <f>ABS(D1882-$B1882)/$B1882</f>
        <v>4.6144232442729824E-3</v>
      </c>
      <c r="V1882" s="2">
        <f>ABS(E1882-$B1882)/$B1882</f>
        <v>0.20388644992844465</v>
      </c>
      <c r="W1882" s="2">
        <f>ABS(F1882-$B1882)/$B1882</f>
        <v>1.0373492366430655E-3</v>
      </c>
      <c r="X1882" s="2">
        <f>ABS(G1882-$B1882)/$B1882</f>
        <v>4.6144232442729824E-3</v>
      </c>
      <c r="Y1882" s="2">
        <f>ABS(H1882-$B1882)/$B1882</f>
        <v>4.6144232442729824E-3</v>
      </c>
      <c r="Z1882" s="2">
        <f>ABS(I1882-$B1882)/$B1882</f>
        <v>3.0952290076355338E-3</v>
      </c>
      <c r="AA1882" s="2">
        <f>ABS(J1882-$B1882)/$B1882</f>
        <v>3.0952290076355338E-3</v>
      </c>
      <c r="AB1882" s="2">
        <f t="shared" si="774"/>
        <v>0.14412910448731486</v>
      </c>
      <c r="AC1882" s="2">
        <f t="shared" si="775"/>
        <v>2.9612307567786232E-2</v>
      </c>
      <c r="AD1882" s="2">
        <f t="shared" si="776"/>
        <v>4.6144232442729824E-3</v>
      </c>
      <c r="AE1882" s="2">
        <f t="shared" si="777"/>
        <v>2.9649541984714061E-3</v>
      </c>
      <c r="AF1882" s="2">
        <f t="shared" si="778"/>
        <v>2.9649541984714061E-3</v>
      </c>
      <c r="AG1882" s="2">
        <f t="shared" si="779"/>
        <v>8.769089694637542E-4</v>
      </c>
      <c r="AH1882" s="2">
        <f t="shared" si="780"/>
        <v>1.5504719465630186E-3</v>
      </c>
      <c r="AI1882" s="2">
        <f>ABS(R1882-$B1882)/$B1882</f>
        <v>2.5574334781813007E-2</v>
      </c>
      <c r="AJ1882" s="13"/>
      <c r="AK1882" s="3">
        <f>MIN(U1882:AA1882)</f>
        <v>1.0373492366430655E-3</v>
      </c>
      <c r="AL1882" s="3">
        <f t="shared" si="755"/>
        <v>2.4536985545169941E-2</v>
      </c>
      <c r="AM1882" s="13"/>
      <c r="AN1882">
        <v>51.7223234559535</v>
      </c>
      <c r="AO1882" s="11">
        <f>ABS(AN1882-B1882)/B1882</f>
        <v>1.2932758474169819E-2</v>
      </c>
      <c r="AP1882" s="11"/>
      <c r="AR1882">
        <f t="shared" si="756"/>
        <v>5.8465198258578988E-2</v>
      </c>
      <c r="AS1882">
        <f t="shared" si="757"/>
        <v>114.14037681503731</v>
      </c>
      <c r="AT1882">
        <f t="shared" si="758"/>
        <v>2.9546943204205056E-3</v>
      </c>
      <c r="AU1882">
        <f t="shared" si="759"/>
        <v>5.8465198258578988E-2</v>
      </c>
      <c r="AV1882">
        <f t="shared" si="760"/>
        <v>5.8465198258578988E-2</v>
      </c>
      <c r="AW1882">
        <f t="shared" si="761"/>
        <v>2.630559610003308E-2</v>
      </c>
      <c r="AX1882">
        <f t="shared" si="762"/>
        <v>2.630559610003308E-2</v>
      </c>
      <c r="AY1882">
        <f t="shared" si="763"/>
        <v>57.038218228123405</v>
      </c>
      <c r="AZ1882">
        <f t="shared" si="764"/>
        <v>2.4077260802549829</v>
      </c>
      <c r="BA1882">
        <f t="shared" si="765"/>
        <v>5.8465198258578988E-2</v>
      </c>
      <c r="BB1882">
        <f t="shared" si="766"/>
        <v>2.4137848204929448E-2</v>
      </c>
      <c r="BC1882">
        <f t="shared" si="767"/>
        <v>2.4137848204929448E-2</v>
      </c>
      <c r="BD1882">
        <f t="shared" si="768"/>
        <v>2.1114052569917762E-3</v>
      </c>
      <c r="BE1882">
        <f t="shared" si="769"/>
        <v>6.6007061527570045E-3</v>
      </c>
      <c r="BF1882">
        <f t="shared" si="770"/>
        <v>1.7958549911316724</v>
      </c>
      <c r="BG1882">
        <f t="shared" si="771"/>
        <v>0.45924549835080575</v>
      </c>
      <c r="BH1882">
        <f t="shared" si="772"/>
        <v>2.1114052569917762E-3</v>
      </c>
    </row>
    <row r="1883" spans="1:60">
      <c r="A1883" s="1">
        <v>38977.416666666664</v>
      </c>
      <c r="B1883">
        <v>54</v>
      </c>
      <c r="C1883">
        <f t="shared" si="773"/>
        <v>52.4</v>
      </c>
      <c r="D1883">
        <v>43.104394856966003</v>
      </c>
      <c r="E1883">
        <v>48.6201844900461</v>
      </c>
      <c r="F1883">
        <v>53.0627631999999</v>
      </c>
      <c r="G1883">
        <v>54.293899999999901</v>
      </c>
      <c r="H1883">
        <v>54.293899999999901</v>
      </c>
      <c r="I1883">
        <v>44.017589063898399</v>
      </c>
      <c r="J1883">
        <v>60.0459999999999</v>
      </c>
      <c r="K1883">
        <v>54.191000000000003</v>
      </c>
      <c r="L1883">
        <v>54.293899999999901</v>
      </c>
      <c r="M1883">
        <v>54.293899999999901</v>
      </c>
      <c r="N1883">
        <v>48.982711531680501</v>
      </c>
      <c r="O1883">
        <v>54.142699999999998</v>
      </c>
      <c r="P1883">
        <v>48.388581734910403</v>
      </c>
      <c r="Q1883">
        <v>48.628168741032297</v>
      </c>
      <c r="R1883">
        <v>51.454263829895197</v>
      </c>
      <c r="T1883" s="2">
        <f>ABS(C1883-$B1883)/$B1883</f>
        <v>2.9629629629629655E-2</v>
      </c>
      <c r="U1883" s="2">
        <f>ABS(D1883-$B1883)/$B1883</f>
        <v>0.2017704656117407</v>
      </c>
      <c r="V1883" s="2">
        <f>ABS(E1883-$B1883)/$B1883</f>
        <v>9.9626213147294446E-2</v>
      </c>
      <c r="W1883" s="2">
        <f>ABS(F1883-$B1883)/$B1883</f>
        <v>1.7356237037038896E-2</v>
      </c>
      <c r="X1883" s="2">
        <f>ABS(G1883-$B1883)/$B1883</f>
        <v>5.4425925925907634E-3</v>
      </c>
      <c r="Y1883" s="2">
        <f>ABS(H1883-$B1883)/$B1883</f>
        <v>5.4425925925907634E-3</v>
      </c>
      <c r="Z1883" s="2">
        <f>ABS(I1883-$B1883)/$B1883</f>
        <v>0.18485946177965928</v>
      </c>
      <c r="AA1883" s="2">
        <f>ABS(J1883-$B1883)/$B1883</f>
        <v>0.11196296296296111</v>
      </c>
      <c r="AB1883" s="2">
        <f t="shared" si="774"/>
        <v>3.5370370370370833E-3</v>
      </c>
      <c r="AC1883" s="2">
        <f t="shared" si="775"/>
        <v>5.4425925925907634E-3</v>
      </c>
      <c r="AD1883" s="2">
        <f t="shared" si="776"/>
        <v>5.4425925925907634E-3</v>
      </c>
      <c r="AE1883" s="2">
        <f t="shared" si="777"/>
        <v>9.2912749413324058E-2</v>
      </c>
      <c r="AF1883" s="2">
        <f t="shared" si="778"/>
        <v>2.6425925925925523E-3</v>
      </c>
      <c r="AG1883" s="2">
        <f t="shared" si="779"/>
        <v>0.10391515305721476</v>
      </c>
      <c r="AH1883" s="2">
        <f t="shared" si="780"/>
        <v>9.9478356647550045E-2</v>
      </c>
      <c r="AI1883" s="2">
        <f>ABS(R1883-$B1883)/$B1883</f>
        <v>4.7143262409348199E-2</v>
      </c>
      <c r="AJ1883" s="13"/>
      <c r="AK1883" s="3">
        <f>MIN(U1883:AA1883)</f>
        <v>5.4425925925907634E-3</v>
      </c>
      <c r="AL1883" s="3">
        <f t="shared" si="755"/>
        <v>4.1700669816757435E-2</v>
      </c>
      <c r="AM1883" s="13"/>
      <c r="AN1883">
        <v>50.4617225653923</v>
      </c>
      <c r="AO1883" s="11">
        <f>ABS(AN1883-B1883)/B1883</f>
        <v>6.5523656196438892E-2</v>
      </c>
      <c r="AP1883" s="11"/>
      <c r="AR1883">
        <f t="shared" si="756"/>
        <v>118.71421143290888</v>
      </c>
      <c r="AS1883">
        <f t="shared" si="757"/>
        <v>28.942414921140543</v>
      </c>
      <c r="AT1883">
        <f t="shared" si="758"/>
        <v>0.87841281927442805</v>
      </c>
      <c r="AU1883">
        <f t="shared" si="759"/>
        <v>8.6377209999941945E-2</v>
      </c>
      <c r="AV1883">
        <f t="shared" si="760"/>
        <v>8.6377209999941945E-2</v>
      </c>
      <c r="AW1883">
        <f t="shared" si="761"/>
        <v>99.648528097200852</v>
      </c>
      <c r="AX1883">
        <f t="shared" si="762"/>
        <v>36.554115999998793</v>
      </c>
      <c r="AY1883">
        <f t="shared" si="763"/>
        <v>3.6481000000000957E-2</v>
      </c>
      <c r="AZ1883">
        <f t="shared" si="764"/>
        <v>8.6377209999941945E-2</v>
      </c>
      <c r="BA1883">
        <f t="shared" si="765"/>
        <v>8.6377209999941945E-2</v>
      </c>
      <c r="BB1883">
        <f t="shared" si="766"/>
        <v>25.173183574331826</v>
      </c>
      <c r="BC1883">
        <f t="shared" si="767"/>
        <v>2.0363289999999382E-2</v>
      </c>
      <c r="BD1883">
        <f t="shared" si="768"/>
        <v>31.488014945781142</v>
      </c>
      <c r="BE1883">
        <f t="shared" si="769"/>
        <v>28.856571074822533</v>
      </c>
      <c r="BF1883">
        <f t="shared" si="770"/>
        <v>6.4807726477798697</v>
      </c>
      <c r="BG1883">
        <f t="shared" si="771"/>
        <v>12.519407204254046</v>
      </c>
      <c r="BH1883">
        <f t="shared" si="772"/>
        <v>2.0363289999999382E-2</v>
      </c>
    </row>
    <row r="1884" spans="1:60">
      <c r="A1884" s="1">
        <v>38977.458333333336</v>
      </c>
      <c r="B1884">
        <v>45.5</v>
      </c>
      <c r="C1884">
        <f t="shared" si="773"/>
        <v>54</v>
      </c>
      <c r="D1884">
        <v>41.124551635920099</v>
      </c>
      <c r="E1884">
        <v>43.466758112624198</v>
      </c>
      <c r="F1884">
        <v>42.391293853748103</v>
      </c>
      <c r="G1884">
        <v>42.3531280623558</v>
      </c>
      <c r="H1884">
        <v>41.058204257651603</v>
      </c>
      <c r="I1884">
        <v>42.166516454937501</v>
      </c>
      <c r="J1884">
        <v>41.302816368234502</v>
      </c>
      <c r="K1884">
        <v>42.555948908558697</v>
      </c>
      <c r="L1884">
        <v>41.1233658694767</v>
      </c>
      <c r="M1884">
        <v>42.099515846297798</v>
      </c>
      <c r="N1884">
        <v>42.206326774018997</v>
      </c>
      <c r="O1884">
        <v>44.017589063898399</v>
      </c>
      <c r="P1884">
        <v>41.5924814451282</v>
      </c>
      <c r="Q1884">
        <v>43.000035871788</v>
      </c>
      <c r="R1884">
        <v>42.1756094660456</v>
      </c>
      <c r="T1884" s="2">
        <f>ABS(C1884-$B1884)/$B1884</f>
        <v>0.18681318681318682</v>
      </c>
      <c r="U1884" s="2">
        <f>ABS(D1884-$B1884)/$B1884</f>
        <v>9.6163700309448374E-2</v>
      </c>
      <c r="V1884" s="2">
        <f>ABS(E1884-$B1884)/$B1884</f>
        <v>4.4686634887380255E-2</v>
      </c>
      <c r="W1884" s="2">
        <f>ABS(F1884-$B1884)/$B1884</f>
        <v>6.8323212005536205E-2</v>
      </c>
      <c r="X1884" s="2">
        <f>ABS(G1884-$B1884)/$B1884</f>
        <v>6.9162020607564823E-2</v>
      </c>
      <c r="Y1884" s="2">
        <f>ABS(H1884-$B1884)/$B1884</f>
        <v>9.7621884447217519E-2</v>
      </c>
      <c r="Z1884" s="2">
        <f>ABS(I1884-$B1884)/$B1884</f>
        <v>7.3263374616758234E-2</v>
      </c>
      <c r="AA1884" s="2">
        <f>ABS(J1884-$B1884)/$B1884</f>
        <v>9.2245794104736212E-2</v>
      </c>
      <c r="AB1884" s="2">
        <f t="shared" si="774"/>
        <v>6.4704419592116535E-2</v>
      </c>
      <c r="AC1884" s="2">
        <f t="shared" si="775"/>
        <v>9.61897611104022E-2</v>
      </c>
      <c r="AD1884" s="2">
        <f t="shared" si="776"/>
        <v>7.4735915465982461E-2</v>
      </c>
      <c r="AE1884" s="2">
        <f t="shared" si="777"/>
        <v>7.2388422549033035E-2</v>
      </c>
      <c r="AF1884" s="2">
        <f t="shared" si="778"/>
        <v>3.2580460134101132E-2</v>
      </c>
      <c r="AG1884" s="2">
        <f t="shared" si="779"/>
        <v>8.5879528678501085E-2</v>
      </c>
      <c r="AH1884" s="2">
        <f t="shared" si="780"/>
        <v>5.4944266554109882E-2</v>
      </c>
      <c r="AI1884" s="2">
        <f>ABS(R1884-$B1884)/$B1884</f>
        <v>7.3063528218778026E-2</v>
      </c>
      <c r="AJ1884" s="13"/>
      <c r="AK1884" s="3">
        <f>MIN(U1884:AA1884)</f>
        <v>4.4686634887380255E-2</v>
      </c>
      <c r="AL1884" s="3">
        <f t="shared" si="755"/>
        <v>2.8376893331397771E-2</v>
      </c>
      <c r="AM1884" s="13"/>
      <c r="AN1884">
        <v>43.565969137747302</v>
      </c>
      <c r="AO1884" s="11">
        <f>ABS(AN1884-B1884)/B1884</f>
        <v>4.2506172796762581E-2</v>
      </c>
      <c r="AP1884" s="11"/>
      <c r="AR1884">
        <f t="shared" si="756"/>
        <v>19.144548386729483</v>
      </c>
      <c r="AS1884">
        <f t="shared" si="757"/>
        <v>4.1340725725795116</v>
      </c>
      <c r="AT1884">
        <f t="shared" si="758"/>
        <v>9.6640539037443229</v>
      </c>
      <c r="AU1884">
        <f t="shared" si="759"/>
        <v>9.9028029919325586</v>
      </c>
      <c r="AV1884">
        <f t="shared" si="760"/>
        <v>19.729549416744348</v>
      </c>
      <c r="AW1884">
        <f t="shared" si="761"/>
        <v>11.112112545202448</v>
      </c>
      <c r="AX1884">
        <f t="shared" si="762"/>
        <v>17.616350438760211</v>
      </c>
      <c r="AY1884">
        <f t="shared" si="763"/>
        <v>8.6674368290167241</v>
      </c>
      <c r="AZ1884">
        <f t="shared" si="764"/>
        <v>19.154926312461441</v>
      </c>
      <c r="BA1884">
        <f t="shared" si="765"/>
        <v>11.563292479579779</v>
      </c>
      <c r="BB1884">
        <f t="shared" si="766"/>
        <v>10.848283319544107</v>
      </c>
      <c r="BC1884">
        <f t="shared" si="767"/>
        <v>2.197542183473626</v>
      </c>
      <c r="BD1884">
        <f t="shared" si="768"/>
        <v>15.268701256667399</v>
      </c>
      <c r="BE1884">
        <f t="shared" si="769"/>
        <v>6.2498206423467826</v>
      </c>
      <c r="BF1884">
        <f t="shared" si="770"/>
        <v>11.05157242224562</v>
      </c>
      <c r="BG1884">
        <f t="shared" si="771"/>
        <v>3.7404753761459131</v>
      </c>
      <c r="BH1884">
        <f t="shared" si="772"/>
        <v>2.197542183473626</v>
      </c>
    </row>
    <row r="1885" spans="1:60">
      <c r="A1885" s="1">
        <v>38977.5</v>
      </c>
      <c r="B1885">
        <v>40.6</v>
      </c>
      <c r="C1885">
        <f t="shared" si="773"/>
        <v>45.5</v>
      </c>
      <c r="D1885">
        <v>38.517057580398699</v>
      </c>
      <c r="E1885">
        <v>38.356566044405596</v>
      </c>
      <c r="F1885">
        <v>40.619469274996</v>
      </c>
      <c r="G1885">
        <v>40.644173263145703</v>
      </c>
      <c r="H1885">
        <v>38.356566044405596</v>
      </c>
      <c r="I1885">
        <v>40.720335775861003</v>
      </c>
      <c r="J1885">
        <v>40.720335775861003</v>
      </c>
      <c r="K1885">
        <v>37.811119199374801</v>
      </c>
      <c r="L1885">
        <v>40.052498577959199</v>
      </c>
      <c r="M1885">
        <v>39.987338742983098</v>
      </c>
      <c r="N1885">
        <v>40.514906820381803</v>
      </c>
      <c r="O1885">
        <v>40.8536256290419</v>
      </c>
      <c r="P1885">
        <v>40.644173263145703</v>
      </c>
      <c r="Q1885">
        <v>39.156957163734702</v>
      </c>
      <c r="R1885">
        <v>39.782508796835302</v>
      </c>
      <c r="T1885" s="2">
        <f>ABS(C1885-$B1885)/$B1885</f>
        <v>0.12068965517241376</v>
      </c>
      <c r="U1885" s="2">
        <f>ABS(D1885-$B1885)/$B1885</f>
        <v>5.1304000482790692E-2</v>
      </c>
      <c r="V1885" s="2">
        <f>ABS(E1885-$B1885)/$B1885</f>
        <v>5.5256993980157758E-2</v>
      </c>
      <c r="W1885" s="2">
        <f>ABS(F1885-$B1885)/$B1885</f>
        <v>4.795387930048861E-4</v>
      </c>
      <c r="X1885" s="2">
        <f>ABS(G1885-$B1885)/$B1885</f>
        <v>1.0880114075295928E-3</v>
      </c>
      <c r="Y1885" s="2">
        <f>ABS(H1885-$B1885)/$B1885</f>
        <v>5.5256993980157758E-2</v>
      </c>
      <c r="Z1885" s="2">
        <f>ABS(I1885-$B1885)/$B1885</f>
        <v>2.9639353660345091E-3</v>
      </c>
      <c r="AA1885" s="2">
        <f>ABS(J1885-$B1885)/$B1885</f>
        <v>2.9639353660345091E-3</v>
      </c>
      <c r="AB1885" s="2">
        <f t="shared" si="774"/>
        <v>6.8691645335596074E-2</v>
      </c>
      <c r="AC1885" s="2">
        <f t="shared" si="775"/>
        <v>1.3485256700512383E-2</v>
      </c>
      <c r="AD1885" s="2">
        <f t="shared" si="776"/>
        <v>1.5090178744258694E-2</v>
      </c>
      <c r="AE1885" s="2">
        <f t="shared" si="777"/>
        <v>2.0958911236009401E-3</v>
      </c>
      <c r="AF1885" s="2">
        <f t="shared" si="778"/>
        <v>6.2469366759088426E-3</v>
      </c>
      <c r="AG1885" s="2">
        <f t="shared" si="779"/>
        <v>1.0880114075295928E-3</v>
      </c>
      <c r="AH1885" s="2">
        <f t="shared" si="780"/>
        <v>3.5542927001608347E-2</v>
      </c>
      <c r="AI1885" s="2">
        <f>ABS(R1885-$B1885)/$B1885</f>
        <v>2.0135251309475362E-2</v>
      </c>
      <c r="AJ1885" s="13"/>
      <c r="AK1885" s="3">
        <f>MIN(U1885:AA1885)</f>
        <v>4.795387930048861E-4</v>
      </c>
      <c r="AL1885" s="3">
        <f t="shared" si="755"/>
        <v>1.9655712516470476E-2</v>
      </c>
      <c r="AM1885" s="13"/>
      <c r="AN1885">
        <v>39.942867243283303</v>
      </c>
      <c r="AO1885" s="11">
        <f>ABS(AN1885-B1885)/B1885</f>
        <v>1.6185535879721647E-2</v>
      </c>
      <c r="AP1885" s="11"/>
      <c r="AR1885">
        <f t="shared" si="756"/>
        <v>4.3386491233745277</v>
      </c>
      <c r="AS1885">
        <f t="shared" si="757"/>
        <v>5.0329959131139583</v>
      </c>
      <c r="AT1885">
        <f t="shared" si="758"/>
        <v>3.7905266886980758E-4</v>
      </c>
      <c r="AU1885">
        <f t="shared" si="759"/>
        <v>1.9512771769393876E-3</v>
      </c>
      <c r="AV1885">
        <f t="shared" si="760"/>
        <v>5.0329959131139583</v>
      </c>
      <c r="AW1885">
        <f t="shared" si="761"/>
        <v>1.448069895206909E-2</v>
      </c>
      <c r="AX1885">
        <f t="shared" si="762"/>
        <v>1.448069895206909E-2</v>
      </c>
      <c r="AY1885">
        <f t="shared" si="763"/>
        <v>7.7778561200958602</v>
      </c>
      <c r="AZ1885">
        <f t="shared" si="764"/>
        <v>0.29975780713670125</v>
      </c>
      <c r="BA1885">
        <f t="shared" si="765"/>
        <v>0.37535381584953165</v>
      </c>
      <c r="BB1885">
        <f t="shared" si="766"/>
        <v>7.2408492175349377E-3</v>
      </c>
      <c r="BC1885">
        <f t="shared" si="767"/>
        <v>6.4325959706898958E-2</v>
      </c>
      <c r="BD1885">
        <f t="shared" si="768"/>
        <v>1.9512771769393876E-3</v>
      </c>
      <c r="BE1885">
        <f t="shared" si="769"/>
        <v>2.0823726272965986</v>
      </c>
      <c r="BF1885">
        <f t="shared" si="770"/>
        <v>0.66829186725166834</v>
      </c>
      <c r="BG1885">
        <f t="shared" si="771"/>
        <v>0.4318234599500882</v>
      </c>
      <c r="BH1885">
        <f t="shared" si="772"/>
        <v>3.7905266886980758E-4</v>
      </c>
    </row>
    <row r="1886" spans="1:60">
      <c r="A1886" s="1">
        <v>38977.541666666664</v>
      </c>
      <c r="B1886">
        <v>40.700000000000003</v>
      </c>
      <c r="C1886">
        <f t="shared" si="773"/>
        <v>40.6</v>
      </c>
      <c r="D1886">
        <v>38.517057580398699</v>
      </c>
      <c r="E1886">
        <v>38.356566044405596</v>
      </c>
      <c r="F1886">
        <v>38.754637191407397</v>
      </c>
      <c r="G1886">
        <v>38.8155544108361</v>
      </c>
      <c r="H1886">
        <v>39.987338742983098</v>
      </c>
      <c r="I1886">
        <v>39.050116999441101</v>
      </c>
      <c r="J1886">
        <v>39.050116999441101</v>
      </c>
      <c r="K1886">
        <v>38.754514723810502</v>
      </c>
      <c r="L1886">
        <v>38.492995776068298</v>
      </c>
      <c r="M1886">
        <v>39.987338742983098</v>
      </c>
      <c r="N1886">
        <v>38.755382298685099</v>
      </c>
      <c r="O1886">
        <v>39.249853783450803</v>
      </c>
      <c r="P1886">
        <v>38.7553877254174</v>
      </c>
      <c r="Q1886">
        <v>39.156957163734702</v>
      </c>
      <c r="R1886">
        <v>38.977415584504499</v>
      </c>
      <c r="T1886" s="2">
        <f>ABS(C1886-$B1886)/$B1886</f>
        <v>2.4570024570024916E-3</v>
      </c>
      <c r="U1886" s="2">
        <f>ABS(D1886-$B1886)/$B1886</f>
        <v>5.3634948884552912E-2</v>
      </c>
      <c r="V1886" s="2">
        <f>ABS(E1886-$B1886)/$B1886</f>
        <v>5.757822986718443E-2</v>
      </c>
      <c r="W1886" s="2">
        <f>ABS(F1886-$B1886)/$B1886</f>
        <v>4.7797612004732322E-2</v>
      </c>
      <c r="X1886" s="2">
        <f>ABS(G1886-$B1886)/$B1886</f>
        <v>4.6300874426631521E-2</v>
      </c>
      <c r="Y1886" s="2">
        <f>ABS(H1886-$B1886)/$B1886</f>
        <v>1.7510104595009936E-2</v>
      </c>
      <c r="Z1886" s="2">
        <f>ABS(I1886-$B1886)/$B1886</f>
        <v>4.0537665861398064E-2</v>
      </c>
      <c r="AA1886" s="2">
        <f>ABS(J1886-$B1886)/$B1886</f>
        <v>4.0537665861398064E-2</v>
      </c>
      <c r="AB1886" s="2">
        <f t="shared" si="774"/>
        <v>4.7800621036597074E-2</v>
      </c>
      <c r="AC1886" s="2">
        <f t="shared" si="775"/>
        <v>5.4226148008149989E-2</v>
      </c>
      <c r="AD1886" s="2">
        <f t="shared" si="776"/>
        <v>1.7510104595009936E-2</v>
      </c>
      <c r="AE1886" s="2">
        <f t="shared" si="777"/>
        <v>4.777930470061189E-2</v>
      </c>
      <c r="AF1886" s="2">
        <f t="shared" si="778"/>
        <v>3.5630128170742015E-2</v>
      </c>
      <c r="AG1886" s="2">
        <f t="shared" si="779"/>
        <v>4.7779171365665923E-2</v>
      </c>
      <c r="AH1886" s="2">
        <f t="shared" si="780"/>
        <v>3.7912600399638827E-2</v>
      </c>
      <c r="AI1886" s="2">
        <f>ABS(R1886-$B1886)/$B1886</f>
        <v>4.2323941412665947E-2</v>
      </c>
      <c r="AJ1886" s="13"/>
      <c r="AK1886" s="3">
        <f>MIN(U1886:AA1886)</f>
        <v>1.7510104595009936E-2</v>
      </c>
      <c r="AL1886" s="3">
        <f t="shared" si="755"/>
        <v>2.4813836817656011E-2</v>
      </c>
      <c r="AM1886" s="13"/>
      <c r="AN1886">
        <v>38.941492820903299</v>
      </c>
      <c r="AO1886" s="11">
        <f>ABS(AN1886-B1886)/B1886</f>
        <v>4.3206564596970601E-2</v>
      </c>
      <c r="AP1886" s="11"/>
      <c r="AR1886">
        <f t="shared" si="756"/>
        <v>4.765237607294794</v>
      </c>
      <c r="AS1886">
        <f t="shared" si="757"/>
        <v>5.4916827042328462</v>
      </c>
      <c r="AT1886">
        <f t="shared" si="758"/>
        <v>3.7844364570553104</v>
      </c>
      <c r="AU1886">
        <f t="shared" si="759"/>
        <v>3.5511351785192891</v>
      </c>
      <c r="AV1886">
        <f t="shared" si="760"/>
        <v>0.5078860672529143</v>
      </c>
      <c r="AW1886">
        <f t="shared" si="761"/>
        <v>2.7221139155332437</v>
      </c>
      <c r="AX1886">
        <f t="shared" si="762"/>
        <v>2.7221139155332437</v>
      </c>
      <c r="AY1886">
        <f t="shared" si="763"/>
        <v>3.7849129598701396</v>
      </c>
      <c r="AZ1886">
        <f t="shared" si="764"/>
        <v>4.8708676444523862</v>
      </c>
      <c r="BA1886">
        <f t="shared" si="765"/>
        <v>0.5078860672529143</v>
      </c>
      <c r="BB1886">
        <f t="shared" si="766"/>
        <v>3.7815380042672611</v>
      </c>
      <c r="BC1886">
        <f t="shared" si="767"/>
        <v>2.1029240493719596</v>
      </c>
      <c r="BD1886">
        <f t="shared" si="768"/>
        <v>3.7815168984573253</v>
      </c>
      <c r="BE1886">
        <f t="shared" si="769"/>
        <v>2.3809811945496624</v>
      </c>
      <c r="BF1886">
        <f t="shared" si="770"/>
        <v>2.9672970685079876</v>
      </c>
      <c r="BG1886">
        <f t="shared" si="771"/>
        <v>3.0923474989346458</v>
      </c>
      <c r="BH1886">
        <f t="shared" si="772"/>
        <v>0.5078860672529143</v>
      </c>
    </row>
    <row r="1887" spans="1:60">
      <c r="A1887" s="1">
        <v>38977.583333333336</v>
      </c>
      <c r="B1887">
        <v>41.5</v>
      </c>
      <c r="C1887">
        <f t="shared" si="773"/>
        <v>40.700000000000003</v>
      </c>
      <c r="D1887">
        <v>39.305860373394196</v>
      </c>
      <c r="E1887">
        <v>39.981962261143401</v>
      </c>
      <c r="F1887">
        <v>38.754637191407397</v>
      </c>
      <c r="G1887">
        <v>38.8155544108361</v>
      </c>
      <c r="H1887">
        <v>39.156957163734702</v>
      </c>
      <c r="I1887">
        <v>39.050116999441101</v>
      </c>
      <c r="J1887">
        <v>39.749160853408803</v>
      </c>
      <c r="K1887">
        <v>38.754514723810502</v>
      </c>
      <c r="L1887">
        <v>39.258596326470403</v>
      </c>
      <c r="M1887">
        <v>39.156957163734702</v>
      </c>
      <c r="N1887">
        <v>38.755382298685099</v>
      </c>
      <c r="O1887">
        <v>38.587818771014803</v>
      </c>
      <c r="P1887">
        <v>38.7553877254174</v>
      </c>
      <c r="Q1887">
        <v>38.355541642880503</v>
      </c>
      <c r="R1887">
        <v>39.031317707527101</v>
      </c>
      <c r="T1887" s="2">
        <f>ABS(C1887-$B1887)/$B1887</f>
        <v>1.9277108433734872E-2</v>
      </c>
      <c r="U1887" s="2">
        <f>ABS(D1887-$B1887)/$B1887</f>
        <v>5.2870834376043459E-2</v>
      </c>
      <c r="V1887" s="2">
        <f>ABS(E1887-$B1887)/$B1887</f>
        <v>3.6579222623050571E-2</v>
      </c>
      <c r="W1887" s="2">
        <f>ABS(F1887-$B1887)/$B1887</f>
        <v>6.6153320688978376E-2</v>
      </c>
      <c r="X1887" s="2">
        <f>ABS(G1887-$B1887)/$B1887</f>
        <v>6.4685435883467465E-2</v>
      </c>
      <c r="Y1887" s="2">
        <f>ABS(H1887-$B1887)/$B1887</f>
        <v>5.6458863524464997E-2</v>
      </c>
      <c r="Z1887" s="2">
        <f>ABS(I1887-$B1887)/$B1887</f>
        <v>5.9033325314672251E-2</v>
      </c>
      <c r="AA1887" s="2">
        <f>ABS(J1887-$B1887)/$B1887</f>
        <v>4.2188895098583062E-2</v>
      </c>
      <c r="AB1887" s="2">
        <f t="shared" si="774"/>
        <v>6.6156271715409595E-2</v>
      </c>
      <c r="AC1887" s="2">
        <f t="shared" si="775"/>
        <v>5.4009727073002327E-2</v>
      </c>
      <c r="AD1887" s="2">
        <f t="shared" si="776"/>
        <v>5.6458863524464997E-2</v>
      </c>
      <c r="AE1887" s="2">
        <f t="shared" si="777"/>
        <v>6.6135366296744602E-2</v>
      </c>
      <c r="AF1887" s="2">
        <f t="shared" si="778"/>
        <v>7.017304166229392E-2</v>
      </c>
      <c r="AG1887" s="2">
        <f t="shared" si="779"/>
        <v>6.6135235532110856E-2</v>
      </c>
      <c r="AH1887" s="2">
        <f t="shared" si="780"/>
        <v>7.5770080894445702E-2</v>
      </c>
      <c r="AI1887" s="2">
        <f>ABS(R1887-$B1887)/$B1887</f>
        <v>5.9486320300551773E-2</v>
      </c>
      <c r="AJ1887" s="13"/>
      <c r="AK1887" s="3">
        <f>MIN(U1887:AA1887)</f>
        <v>3.6579222623050571E-2</v>
      </c>
      <c r="AL1887" s="3">
        <f t="shared" si="755"/>
        <v>2.2907097677501202E-2</v>
      </c>
      <c r="AM1887" s="13"/>
      <c r="AN1887">
        <v>39.0854811832941</v>
      </c>
      <c r="AO1887" s="11">
        <f>ABS(AN1887-B1887)/B1887</f>
        <v>5.8181176306166274E-2</v>
      </c>
      <c r="AP1887" s="11"/>
      <c r="AR1887">
        <f t="shared" si="756"/>
        <v>4.8142487010418549</v>
      </c>
      <c r="AS1887">
        <f t="shared" si="757"/>
        <v>2.304438576592855</v>
      </c>
      <c r="AT1887">
        <f t="shared" si="758"/>
        <v>7.5370169508034639</v>
      </c>
      <c r="AU1887">
        <f t="shared" si="759"/>
        <v>7.2062481211815186</v>
      </c>
      <c r="AV1887">
        <f t="shared" si="760"/>
        <v>5.4898497325741298</v>
      </c>
      <c r="AW1887">
        <f t="shared" si="761"/>
        <v>6.0019267164274721</v>
      </c>
      <c r="AX1887">
        <f t="shared" si="762"/>
        <v>3.0654377172361911</v>
      </c>
      <c r="AY1887">
        <f t="shared" si="763"/>
        <v>7.537689401773326</v>
      </c>
      <c r="AZ1887">
        <f t="shared" si="764"/>
        <v>5.0238904277119705</v>
      </c>
      <c r="BA1887">
        <f t="shared" si="765"/>
        <v>5.4898497325741298</v>
      </c>
      <c r="BB1887">
        <f t="shared" si="766"/>
        <v>7.5329263263710917</v>
      </c>
      <c r="BC1887">
        <f t="shared" si="767"/>
        <v>8.4807995104537355</v>
      </c>
      <c r="BD1887">
        <f t="shared" si="768"/>
        <v>7.5328965377894743</v>
      </c>
      <c r="BE1887">
        <f t="shared" si="769"/>
        <v>9.8876183596586458</v>
      </c>
      <c r="BF1887">
        <f t="shared" si="770"/>
        <v>6.0943922611692463</v>
      </c>
      <c r="BG1887">
        <f t="shared" si="771"/>
        <v>5.8299011162268615</v>
      </c>
      <c r="BH1887">
        <f t="shared" si="772"/>
        <v>2.304438576592855</v>
      </c>
    </row>
    <row r="1888" spans="1:60">
      <c r="A1888" s="1">
        <v>38977.625</v>
      </c>
      <c r="B1888">
        <v>40.9</v>
      </c>
      <c r="C1888">
        <f t="shared" si="773"/>
        <v>41.5</v>
      </c>
      <c r="D1888">
        <v>39.305860373394196</v>
      </c>
      <c r="E1888">
        <v>39.981962261143401</v>
      </c>
      <c r="F1888">
        <v>39.550497606689099</v>
      </c>
      <c r="G1888">
        <v>39.550562042684902</v>
      </c>
      <c r="H1888">
        <v>39.156957163734702</v>
      </c>
      <c r="I1888">
        <v>39.050116999441101</v>
      </c>
      <c r="J1888">
        <v>39.050116999441101</v>
      </c>
      <c r="K1888">
        <v>39.454569239027499</v>
      </c>
      <c r="L1888">
        <v>39.258596326470403</v>
      </c>
      <c r="M1888">
        <v>39.156957163734702</v>
      </c>
      <c r="N1888">
        <v>42.206326774018997</v>
      </c>
      <c r="O1888">
        <v>39.249853783450803</v>
      </c>
      <c r="P1888">
        <v>39.550562042684902</v>
      </c>
      <c r="Q1888">
        <v>39.156957163734702</v>
      </c>
      <c r="R1888">
        <v>39.5485639956893</v>
      </c>
      <c r="T1888" s="2">
        <f>ABS(C1888-$B1888)/$B1888</f>
        <v>1.4669926650366783E-2</v>
      </c>
      <c r="U1888" s="2">
        <f>ABS(D1888-$B1888)/$B1888</f>
        <v>3.8976518987916924E-2</v>
      </c>
      <c r="V1888" s="2">
        <f>ABS(E1888-$B1888)/$B1888</f>
        <v>2.2445910485491376E-2</v>
      </c>
      <c r="W1888" s="2">
        <f>ABS(F1888-$B1888)/$B1888</f>
        <v>3.2995168540608792E-2</v>
      </c>
      <c r="X1888" s="2">
        <f>ABS(G1888-$B1888)/$B1888</f>
        <v>3.2993593088388666E-2</v>
      </c>
      <c r="Y1888" s="2">
        <f>ABS(H1888-$B1888)/$B1888</f>
        <v>4.261718426076519E-2</v>
      </c>
      <c r="Z1888" s="2">
        <f>ABS(I1888-$B1888)/$B1888</f>
        <v>4.522941321659895E-2</v>
      </c>
      <c r="AA1888" s="2">
        <f>ABS(J1888-$B1888)/$B1888</f>
        <v>4.522941321659895E-2</v>
      </c>
      <c r="AB1888" s="2">
        <f t="shared" si="774"/>
        <v>3.5340605402750594E-2</v>
      </c>
      <c r="AC1888" s="2">
        <f t="shared" si="775"/>
        <v>4.0132119157202814E-2</v>
      </c>
      <c r="AD1888" s="2">
        <f t="shared" si="776"/>
        <v>4.261718426076519E-2</v>
      </c>
      <c r="AE1888" s="2">
        <f t="shared" si="777"/>
        <v>3.1939529927114879E-2</v>
      </c>
      <c r="AF1888" s="2">
        <f t="shared" si="778"/>
        <v>4.0345873265261512E-2</v>
      </c>
      <c r="AG1888" s="2">
        <f t="shared" si="779"/>
        <v>3.2993593088388666E-2</v>
      </c>
      <c r="AH1888" s="2">
        <f t="shared" si="780"/>
        <v>4.261718426076519E-2</v>
      </c>
      <c r="AI1888" s="2">
        <f>ABS(R1888-$B1888)/$B1888</f>
        <v>3.3042445093171127E-2</v>
      </c>
      <c r="AJ1888" s="13"/>
      <c r="AK1888" s="3">
        <f>MIN(U1888:AA1888)</f>
        <v>2.2445910485491376E-2</v>
      </c>
      <c r="AL1888" s="3">
        <f t="shared" si="755"/>
        <v>1.0596534607679751E-2</v>
      </c>
      <c r="AM1888" s="13"/>
      <c r="AN1888">
        <v>39.364493900583199</v>
      </c>
      <c r="AO1888" s="11">
        <f>ABS(AN1888-B1888)/B1888</f>
        <v>3.754293641605868E-2</v>
      </c>
      <c r="AP1888" s="11"/>
      <c r="AR1888">
        <f t="shared" si="756"/>
        <v>2.5412811491148863</v>
      </c>
      <c r="AS1888">
        <f t="shared" si="757"/>
        <v>0.84279328996493386</v>
      </c>
      <c r="AT1888">
        <f t="shared" si="758"/>
        <v>1.8211567095518459</v>
      </c>
      <c r="AU1888">
        <f t="shared" si="759"/>
        <v>1.8209828006427402</v>
      </c>
      <c r="AV1888">
        <f t="shared" si="760"/>
        <v>3.0381983290557679</v>
      </c>
      <c r="AW1888">
        <f t="shared" si="761"/>
        <v>3.4220671157567883</v>
      </c>
      <c r="AX1888">
        <f t="shared" si="762"/>
        <v>3.4220671157567883</v>
      </c>
      <c r="AY1888">
        <f t="shared" si="763"/>
        <v>2.0892700847655381</v>
      </c>
      <c r="AZ1888">
        <f t="shared" si="764"/>
        <v>2.6942060194764497</v>
      </c>
      <c r="BA1888">
        <f t="shared" si="765"/>
        <v>3.0381983290557679</v>
      </c>
      <c r="BB1888">
        <f t="shared" si="766"/>
        <v>1.7064896405188836</v>
      </c>
      <c r="BC1888">
        <f t="shared" si="767"/>
        <v>2.7229825359916253</v>
      </c>
      <c r="BD1888">
        <f t="shared" si="768"/>
        <v>1.8209828006427402</v>
      </c>
      <c r="BE1888">
        <f t="shared" si="769"/>
        <v>3.0381983290557679</v>
      </c>
      <c r="BF1888">
        <f t="shared" si="770"/>
        <v>1.8263792737472677</v>
      </c>
      <c r="BG1888">
        <f t="shared" si="771"/>
        <v>2.3577789813461956</v>
      </c>
      <c r="BH1888">
        <f t="shared" si="772"/>
        <v>0.84279328996493386</v>
      </c>
    </row>
    <row r="1889" spans="1:60">
      <c r="A1889" s="1">
        <v>38977.666666666664</v>
      </c>
      <c r="B1889">
        <v>45.7</v>
      </c>
      <c r="C1889">
        <f t="shared" si="773"/>
        <v>40.9</v>
      </c>
      <c r="D1889">
        <v>38.517057580398699</v>
      </c>
      <c r="E1889">
        <v>38.356566044405596</v>
      </c>
      <c r="F1889">
        <v>38.754637191407397</v>
      </c>
      <c r="G1889">
        <v>38.8155544108361</v>
      </c>
      <c r="H1889">
        <v>38.356566044405596</v>
      </c>
      <c r="I1889">
        <v>39.050116999441101</v>
      </c>
      <c r="J1889">
        <v>38.256930061585699</v>
      </c>
      <c r="K1889">
        <v>38.754514723810502</v>
      </c>
      <c r="L1889">
        <v>43.104394856966003</v>
      </c>
      <c r="M1889">
        <v>39.987338742983098</v>
      </c>
      <c r="N1889">
        <v>38.755382298685099</v>
      </c>
      <c r="O1889">
        <v>39.9867625432815</v>
      </c>
      <c r="P1889">
        <v>38.7553877254174</v>
      </c>
      <c r="Q1889">
        <v>43.000035871788</v>
      </c>
      <c r="R1889">
        <v>39.460803221100797</v>
      </c>
      <c r="T1889" s="2">
        <f>ABS(C1889-$B1889)/$B1889</f>
        <v>0.10503282275711169</v>
      </c>
      <c r="U1889" s="2">
        <f>ABS(D1889-$B1889)/$B1889</f>
        <v>0.15717598292344209</v>
      </c>
      <c r="V1889" s="2">
        <f>ABS(E1889-$B1889)/$B1889</f>
        <v>0.16068783272635462</v>
      </c>
      <c r="W1889" s="2">
        <f>ABS(F1889-$B1889)/$B1889</f>
        <v>0.15197730434557122</v>
      </c>
      <c r="X1889" s="2">
        <f>ABS(G1889-$B1889)/$B1889</f>
        <v>0.15064432361408978</v>
      </c>
      <c r="Y1889" s="2">
        <f>ABS(H1889-$B1889)/$B1889</f>
        <v>0.16068783272635462</v>
      </c>
      <c r="Z1889" s="2">
        <f>ABS(I1889-$B1889)/$B1889</f>
        <v>0.14551166303192342</v>
      </c>
      <c r="AA1889" s="2">
        <f>ABS(J1889-$B1889)/$B1889</f>
        <v>0.16286805116880315</v>
      </c>
      <c r="AB1889" s="2">
        <f t="shared" si="774"/>
        <v>0.15197998416169586</v>
      </c>
      <c r="AC1889" s="2">
        <f t="shared" si="775"/>
        <v>5.6796611444945286E-2</v>
      </c>
      <c r="AD1889" s="2">
        <f t="shared" si="776"/>
        <v>0.12500352859993225</v>
      </c>
      <c r="AE1889" s="2">
        <f t="shared" si="777"/>
        <v>0.1519610000287725</v>
      </c>
      <c r="AF1889" s="2">
        <f t="shared" si="778"/>
        <v>0.12501613690850114</v>
      </c>
      <c r="AG1889" s="2">
        <f t="shared" si="779"/>
        <v>0.15196088128189503</v>
      </c>
      <c r="AH1889" s="2">
        <f t="shared" si="780"/>
        <v>5.9080177860218866E-2</v>
      </c>
      <c r="AI1889" s="2">
        <f>ABS(R1889-$B1889)/$B1889</f>
        <v>0.13652509363017956</v>
      </c>
      <c r="AJ1889" s="13"/>
      <c r="AK1889" s="3">
        <f>MIN(U1889:AA1889)</f>
        <v>0.14551166303192342</v>
      </c>
      <c r="AL1889" s="3">
        <f t="shared" si="755"/>
        <v>-8.9865694017438602E-3</v>
      </c>
      <c r="AM1889" s="13"/>
      <c r="AN1889">
        <v>38.716510586889697</v>
      </c>
      <c r="AO1889" s="11">
        <f>ABS(AN1889-B1889)/B1889</f>
        <v>0.15281158453195415</v>
      </c>
      <c r="AP1889" s="11"/>
      <c r="AR1889">
        <f t="shared" si="756"/>
        <v>51.594661803307829</v>
      </c>
      <c r="AS1889">
        <f t="shared" si="757"/>
        <v>53.926022260176907</v>
      </c>
      <c r="AT1889">
        <f t="shared" si="758"/>
        <v>48.23806454298137</v>
      </c>
      <c r="AU1889">
        <f t="shared" si="759"/>
        <v>47.395591070158318</v>
      </c>
      <c r="AV1889">
        <f t="shared" si="760"/>
        <v>53.926022260176907</v>
      </c>
      <c r="AW1889">
        <f t="shared" si="761"/>
        <v>44.220943921122256</v>
      </c>
      <c r="AX1889">
        <f t="shared" si="762"/>
        <v>55.399290108126714</v>
      </c>
      <c r="AY1889">
        <f t="shared" si="763"/>
        <v>48.239765721765153</v>
      </c>
      <c r="AZ1889">
        <f t="shared" si="764"/>
        <v>6.7371660585445499</v>
      </c>
      <c r="BA1889">
        <f t="shared" si="765"/>
        <v>32.634498637421956</v>
      </c>
      <c r="BB1889">
        <f t="shared" si="766"/>
        <v>48.227715017416301</v>
      </c>
      <c r="BC1889">
        <f t="shared" si="767"/>
        <v>32.641082236851304</v>
      </c>
      <c r="BD1889">
        <f t="shared" si="768"/>
        <v>48.227639644283357</v>
      </c>
      <c r="BE1889">
        <f t="shared" si="769"/>
        <v>7.2898062936315977</v>
      </c>
      <c r="BF1889">
        <f t="shared" si="770"/>
        <v>38.927576445826233</v>
      </c>
      <c r="BG1889">
        <f t="shared" si="771"/>
        <v>48.769124383023723</v>
      </c>
      <c r="BH1889">
        <f t="shared" si="772"/>
        <v>6.7371660585445499</v>
      </c>
    </row>
    <row r="1890" spans="1:60">
      <c r="A1890" s="1">
        <v>38977.708333333336</v>
      </c>
      <c r="B1890">
        <v>36.799999999999997</v>
      </c>
      <c r="C1890">
        <f t="shared" si="773"/>
        <v>45.7</v>
      </c>
      <c r="D1890">
        <v>41.136030301600798</v>
      </c>
      <c r="E1890">
        <v>39.981962261143401</v>
      </c>
      <c r="F1890">
        <v>40.717677961323602</v>
      </c>
      <c r="G1890">
        <v>39.550562042684902</v>
      </c>
      <c r="H1890">
        <v>36.3848892404176</v>
      </c>
      <c r="I1890">
        <v>44.780833357351199</v>
      </c>
      <c r="J1890">
        <v>43.100495607095901</v>
      </c>
      <c r="K1890">
        <v>36.051220442972003</v>
      </c>
      <c r="L1890">
        <v>36.2435857278046</v>
      </c>
      <c r="M1890">
        <v>40.868164060374497</v>
      </c>
      <c r="N1890">
        <v>40.681813039390903</v>
      </c>
      <c r="O1890">
        <v>39.9867625432815</v>
      </c>
      <c r="P1890">
        <v>40.726151429258898</v>
      </c>
      <c r="Q1890">
        <v>41.070445186877599</v>
      </c>
      <c r="R1890">
        <v>40.091470942969799</v>
      </c>
      <c r="T1890" s="2">
        <f>ABS(C1890-$B1890)/$B1890</f>
        <v>0.24184782608695671</v>
      </c>
      <c r="U1890" s="2">
        <f>ABS(D1890-$B1890)/$B1890</f>
        <v>0.11782691036958698</v>
      </c>
      <c r="V1890" s="2">
        <f>ABS(E1890-$B1890)/$B1890</f>
        <v>8.6466365791940336E-2</v>
      </c>
      <c r="W1890" s="2">
        <f>ABS(F1890-$B1890)/$B1890</f>
        <v>0.10645864025335884</v>
      </c>
      <c r="X1890" s="2">
        <f>ABS(G1890-$B1890)/$B1890</f>
        <v>7.474353376861155E-2</v>
      </c>
      <c r="Y1890" s="2">
        <f>ABS(H1890-$B1890)/$B1890</f>
        <v>1.1280183684304276E-2</v>
      </c>
      <c r="Z1890" s="2">
        <f>ABS(I1890-$B1890)/$B1890</f>
        <v>0.21687047166715223</v>
      </c>
      <c r="AA1890" s="2">
        <f>ABS(J1890-$B1890)/$B1890</f>
        <v>0.17120911975804087</v>
      </c>
      <c r="AB1890" s="2">
        <f t="shared" si="774"/>
        <v>2.034727057141289E-2</v>
      </c>
      <c r="AC1890" s="2">
        <f t="shared" si="775"/>
        <v>1.5119953048787965E-2</v>
      </c>
      <c r="AD1890" s="2">
        <f t="shared" si="776"/>
        <v>0.1105479364232201</v>
      </c>
      <c r="AE1890" s="2">
        <f t="shared" si="777"/>
        <v>0.10548404998344854</v>
      </c>
      <c r="AF1890" s="2">
        <f t="shared" si="778"/>
        <v>8.6596808241345205E-2</v>
      </c>
      <c r="AG1890" s="2">
        <f t="shared" si="779"/>
        <v>0.10668889753420928</v>
      </c>
      <c r="AH1890" s="2">
        <f t="shared" si="780"/>
        <v>0.11604470616515224</v>
      </c>
      <c r="AI1890" s="2">
        <f>ABS(R1890-$B1890)/$B1890</f>
        <v>8.9442145189396804E-2</v>
      </c>
      <c r="AJ1890" s="13"/>
      <c r="AK1890" s="3">
        <f>MIN(U1890:AA1890)</f>
        <v>1.1280183684304276E-2</v>
      </c>
      <c r="AL1890" s="3">
        <f t="shared" si="755"/>
        <v>7.8161961505092525E-2</v>
      </c>
      <c r="AM1890" s="13"/>
      <c r="AN1890">
        <v>40.661433887718701</v>
      </c>
      <c r="AO1890" s="11">
        <f>ABS(AN1890-B1890)/B1890</f>
        <v>0.10493026868800827</v>
      </c>
      <c r="AP1890" s="11"/>
      <c r="AR1890">
        <f t="shared" si="756"/>
        <v>18.801158776400328</v>
      </c>
      <c r="AS1890">
        <f t="shared" si="757"/>
        <v>10.124883831340846</v>
      </c>
      <c r="AT1890">
        <f t="shared" si="758"/>
        <v>15.348200608640678</v>
      </c>
      <c r="AU1890">
        <f t="shared" si="759"/>
        <v>7.5655915506589562</v>
      </c>
      <c r="AV1890">
        <f t="shared" si="760"/>
        <v>0.17231694272107484</v>
      </c>
      <c r="AW1890">
        <f t="shared" si="761"/>
        <v>63.693701077809649</v>
      </c>
      <c r="AX1890">
        <f t="shared" si="762"/>
        <v>39.696244895034781</v>
      </c>
      <c r="AY1890">
        <f t="shared" si="763"/>
        <v>0.56067082502303933</v>
      </c>
      <c r="AZ1890">
        <f t="shared" si="764"/>
        <v>0.30959684230273343</v>
      </c>
      <c r="BA1890">
        <f t="shared" si="765"/>
        <v>16.549958822122736</v>
      </c>
      <c r="BB1890">
        <f t="shared" si="766"/>
        <v>15.068472472785261</v>
      </c>
      <c r="BC1890">
        <f t="shared" si="767"/>
        <v>10.155455507261994</v>
      </c>
      <c r="BD1890">
        <f t="shared" si="768"/>
        <v>15.414665045471713</v>
      </c>
      <c r="BE1890">
        <f t="shared" si="769"/>
        <v>18.236702094126077</v>
      </c>
      <c r="BF1890">
        <f t="shared" si="770"/>
        <v>10.833780968414519</v>
      </c>
      <c r="BG1890">
        <f t="shared" si="771"/>
        <v>14.910671669222383</v>
      </c>
      <c r="BH1890">
        <f t="shared" si="772"/>
        <v>0.17231694272107484</v>
      </c>
    </row>
    <row r="1891" spans="1:60">
      <c r="A1891" s="1">
        <v>38977.75</v>
      </c>
      <c r="B1891">
        <v>13.9</v>
      </c>
      <c r="C1891">
        <f t="shared" si="773"/>
        <v>36.799999999999997</v>
      </c>
      <c r="D1891">
        <v>44.233998919188103</v>
      </c>
      <c r="E1891">
        <v>50.323714461053903</v>
      </c>
      <c r="F1891">
        <v>9.5304808006585304</v>
      </c>
      <c r="G1891">
        <v>44.430081485527303</v>
      </c>
      <c r="H1891">
        <v>41.919661092408397</v>
      </c>
      <c r="I1891">
        <v>9.8886225563443197</v>
      </c>
      <c r="J1891">
        <v>11.46114404639</v>
      </c>
      <c r="K1891">
        <v>9.2834129464850701</v>
      </c>
      <c r="L1891">
        <v>9.7287867802126495</v>
      </c>
      <c r="M1891">
        <v>44.576359536984398</v>
      </c>
      <c r="N1891">
        <v>9.2224390886430108</v>
      </c>
      <c r="O1891">
        <v>38.587818771014803</v>
      </c>
      <c r="P1891">
        <v>43.536022045457699</v>
      </c>
      <c r="Q1891">
        <v>44.813065136402599</v>
      </c>
      <c r="R1891">
        <v>29.395400547626501</v>
      </c>
      <c r="T1891" s="2">
        <f>ABS(C1891-$B1891)/$B1891</f>
        <v>1.647482014388489</v>
      </c>
      <c r="U1891" s="2">
        <f>ABS(D1891-$B1891)/$B1891</f>
        <v>2.1823020805171298</v>
      </c>
      <c r="V1891" s="2">
        <f>ABS(E1891-$B1891)/$B1891</f>
        <v>2.6204111123060363</v>
      </c>
      <c r="W1891" s="2">
        <f>ABS(F1891-$B1891)/$B1891</f>
        <v>0.31435389923319929</v>
      </c>
      <c r="X1891" s="2">
        <f>ABS(G1891-$B1891)/$B1891</f>
        <v>2.1964087399659933</v>
      </c>
      <c r="Y1891" s="2">
        <f>ABS(H1891-$B1891)/$B1891</f>
        <v>2.0158029562883741</v>
      </c>
      <c r="Z1891" s="2">
        <f>ABS(I1891-$B1891)/$B1891</f>
        <v>0.28858830529896984</v>
      </c>
      <c r="AA1891" s="2">
        <f>ABS(J1891-$B1891)/$B1891</f>
        <v>0.17545726284964028</v>
      </c>
      <c r="AB1891" s="2">
        <f t="shared" si="774"/>
        <v>0.33212856500107413</v>
      </c>
      <c r="AC1891" s="2">
        <f t="shared" si="775"/>
        <v>0.30008728199908996</v>
      </c>
      <c r="AD1891" s="2">
        <f t="shared" si="776"/>
        <v>2.2069323407902446</v>
      </c>
      <c r="AE1891" s="2">
        <f t="shared" si="777"/>
        <v>0.33651517347892013</v>
      </c>
      <c r="AF1891" s="2">
        <f t="shared" si="778"/>
        <v>1.7761020698571801</v>
      </c>
      <c r="AG1891" s="2">
        <f t="shared" si="779"/>
        <v>2.1320879169394029</v>
      </c>
      <c r="AH1891" s="2">
        <f t="shared" si="780"/>
        <v>2.2239615206045036</v>
      </c>
      <c r="AI1891" s="2">
        <f>ABS(R1891-$B1891)/$B1891</f>
        <v>1.1147770178148562</v>
      </c>
      <c r="AJ1891" s="13"/>
      <c r="AK1891" s="3">
        <f>MIN(U1891:AA1891)</f>
        <v>0.17545726284964028</v>
      </c>
      <c r="AL1891" s="3">
        <f t="shared" si="755"/>
        <v>0.93931975496521591</v>
      </c>
      <c r="AM1891" s="13"/>
      <c r="AN1891">
        <v>34.417011862165303</v>
      </c>
      <c r="AO1891" s="11">
        <f>ABS(AN1891-B1891)/B1891</f>
        <v>1.4760440188608133</v>
      </c>
      <c r="AP1891" s="11"/>
      <c r="AR1891">
        <f t="shared" si="756"/>
        <v>920.15149042930511</v>
      </c>
      <c r="AS1891">
        <f t="shared" si="757"/>
        <v>1326.6869751403874</v>
      </c>
      <c r="AT1891">
        <f t="shared" si="758"/>
        <v>19.092698033413722</v>
      </c>
      <c r="AU1891">
        <f t="shared" si="759"/>
        <v>932.08587551293715</v>
      </c>
      <c r="AV1891">
        <f t="shared" si="760"/>
        <v>785.10140773342505</v>
      </c>
      <c r="AW1891">
        <f t="shared" si="761"/>
        <v>16.091148995469585</v>
      </c>
      <c r="AX1891">
        <f t="shared" si="762"/>
        <v>5.9480183624589431</v>
      </c>
      <c r="AY1891">
        <f t="shared" si="763"/>
        <v>21.312876022681664</v>
      </c>
      <c r="AZ1891">
        <f t="shared" si="764"/>
        <v>17.39901972492876</v>
      </c>
      <c r="BA1891">
        <f t="shared" si="765"/>
        <v>941.03903444233379</v>
      </c>
      <c r="BB1891">
        <f t="shared" si="766"/>
        <v>21.879576079454832</v>
      </c>
      <c r="BC1891">
        <f t="shared" si="767"/>
        <v>609.48839567047094</v>
      </c>
      <c r="BD1891">
        <f t="shared" si="768"/>
        <v>878.29380267885483</v>
      </c>
      <c r="BE1891">
        <f t="shared" si="769"/>
        <v>955.61759612746994</v>
      </c>
      <c r="BF1891">
        <f t="shared" si="770"/>
        <v>240.10743813138365</v>
      </c>
      <c r="BG1891">
        <f t="shared" si="771"/>
        <v>420.94777575223179</v>
      </c>
      <c r="BH1891">
        <f t="shared" si="772"/>
        <v>5.9480183624589431</v>
      </c>
    </row>
    <row r="1892" spans="1:60">
      <c r="A1892" s="1">
        <v>38977.791666666664</v>
      </c>
      <c r="B1892">
        <v>8.8000000000000007</v>
      </c>
      <c r="C1892">
        <f t="shared" si="773"/>
        <v>13.9</v>
      </c>
      <c r="D1892">
        <v>4.9517096056943197</v>
      </c>
      <c r="E1892">
        <v>4.9433708242673102</v>
      </c>
      <c r="F1892">
        <v>5.3318546110726501</v>
      </c>
      <c r="G1892">
        <v>5.0507386383468296</v>
      </c>
      <c r="H1892">
        <v>4.9517096056943197</v>
      </c>
      <c r="I1892">
        <v>4.9433708242673102</v>
      </c>
      <c r="J1892">
        <v>4.9433708242673102</v>
      </c>
      <c r="K1892">
        <v>5.0478495688665097</v>
      </c>
      <c r="L1892">
        <v>4.9517096056943197</v>
      </c>
      <c r="M1892">
        <v>4.9517096056943197</v>
      </c>
      <c r="N1892">
        <v>5.2275062539940302</v>
      </c>
      <c r="O1892">
        <v>5.3308609991136402</v>
      </c>
      <c r="P1892">
        <v>5.3318546110726501</v>
      </c>
      <c r="Q1892">
        <v>4.9517097876072498</v>
      </c>
      <c r="R1892">
        <v>5.0649518118323398</v>
      </c>
      <c r="T1892" s="2">
        <f>ABS(C1892-$B1892)/$B1892</f>
        <v>0.57954545454545447</v>
      </c>
      <c r="U1892" s="2">
        <f>ABS(D1892-$B1892)/$B1892</f>
        <v>0.43730572662564554</v>
      </c>
      <c r="V1892" s="2">
        <f>ABS(E1892-$B1892)/$B1892</f>
        <v>0.43825331542416934</v>
      </c>
      <c r="W1892" s="2">
        <f>ABS(F1892-$B1892)/$B1892</f>
        <v>0.3941074305599262</v>
      </c>
      <c r="X1892" s="2">
        <f>ABS(G1892-$B1892)/$B1892</f>
        <v>0.42605242746058758</v>
      </c>
      <c r="Y1892" s="2">
        <f>ABS(H1892-$B1892)/$B1892</f>
        <v>0.43730572662564554</v>
      </c>
      <c r="Z1892" s="2">
        <f>ABS(I1892-$B1892)/$B1892</f>
        <v>0.43825331542416934</v>
      </c>
      <c r="AA1892" s="2">
        <f>ABS(J1892-$B1892)/$B1892</f>
        <v>0.43825331542416934</v>
      </c>
      <c r="AB1892" s="2">
        <f t="shared" si="774"/>
        <v>0.42638073081062394</v>
      </c>
      <c r="AC1892" s="2">
        <f t="shared" si="775"/>
        <v>0.43730572662564554</v>
      </c>
      <c r="AD1892" s="2">
        <f t="shared" si="776"/>
        <v>0.43730572662564554</v>
      </c>
      <c r="AE1892" s="2">
        <f t="shared" si="777"/>
        <v>0.40596519840976936</v>
      </c>
      <c r="AF1892" s="2">
        <f t="shared" si="778"/>
        <v>0.39422034100981368</v>
      </c>
      <c r="AG1892" s="2">
        <f t="shared" si="779"/>
        <v>0.3941074305599262</v>
      </c>
      <c r="AH1892" s="2">
        <f t="shared" si="780"/>
        <v>0.43730570595372165</v>
      </c>
      <c r="AI1892" s="2">
        <f>ABS(R1892-$B1892)/$B1892</f>
        <v>0.42443729410996145</v>
      </c>
      <c r="AJ1892" s="13"/>
      <c r="AK1892" s="3">
        <f>MIN(U1892:AA1892)</f>
        <v>0.3941074305599262</v>
      </c>
      <c r="AL1892" s="3">
        <f t="shared" si="755"/>
        <v>3.0329863550035252E-2</v>
      </c>
      <c r="AM1892" s="13"/>
      <c r="AN1892">
        <v>5.0718189520589201</v>
      </c>
      <c r="AO1892" s="11">
        <f>ABS(AN1892-B1892)/B1892</f>
        <v>0.42365693726603187</v>
      </c>
      <c r="AP1892" s="11"/>
      <c r="AR1892">
        <f t="shared" si="756"/>
        <v>14.809338958905373</v>
      </c>
      <c r="AS1892">
        <f t="shared" si="757"/>
        <v>14.873588599112612</v>
      </c>
      <c r="AT1892">
        <f t="shared" si="758"/>
        <v>12.028032438738045</v>
      </c>
      <c r="AU1892">
        <f t="shared" si="759"/>
        <v>14.05696075798539</v>
      </c>
      <c r="AV1892">
        <f t="shared" si="760"/>
        <v>14.809338958905373</v>
      </c>
      <c r="AW1892">
        <f t="shared" si="761"/>
        <v>14.873588599112612</v>
      </c>
      <c r="AX1892">
        <f t="shared" si="762"/>
        <v>14.873588599112612</v>
      </c>
      <c r="AY1892">
        <f t="shared" si="763"/>
        <v>14.078632857855242</v>
      </c>
      <c r="AZ1892">
        <f t="shared" si="764"/>
        <v>14.809338958905373</v>
      </c>
      <c r="BA1892">
        <f t="shared" si="765"/>
        <v>14.809338958905373</v>
      </c>
      <c r="BB1892">
        <f t="shared" si="766"/>
        <v>12.762711565251772</v>
      </c>
      <c r="BC1892">
        <f t="shared" si="767"/>
        <v>12.034925407470816</v>
      </c>
      <c r="BD1892">
        <f t="shared" si="768"/>
        <v>12.028032438738045</v>
      </c>
      <c r="BE1892">
        <f t="shared" si="769"/>
        <v>14.809337558797845</v>
      </c>
      <c r="BF1892">
        <f t="shared" si="770"/>
        <v>13.950584967934526</v>
      </c>
      <c r="BG1892">
        <f t="shared" si="771"/>
        <v>13.899333926227055</v>
      </c>
      <c r="BH1892">
        <f t="shared" si="772"/>
        <v>12.028032438738045</v>
      </c>
    </row>
    <row r="1893" spans="1:60">
      <c r="A1893" s="1">
        <v>38977.833333333336</v>
      </c>
      <c r="B1893">
        <v>8.5</v>
      </c>
      <c r="C1893">
        <f t="shared" si="773"/>
        <v>8.8000000000000007</v>
      </c>
      <c r="D1893">
        <v>4.9517096056943197</v>
      </c>
      <c r="E1893">
        <v>4.9433708242673102</v>
      </c>
      <c r="F1893">
        <v>5.3318546110726501</v>
      </c>
      <c r="G1893">
        <v>5.0507386383468296</v>
      </c>
      <c r="H1893">
        <v>4.9517096056943197</v>
      </c>
      <c r="I1893">
        <v>4.9433708242673102</v>
      </c>
      <c r="J1893">
        <v>4.9433708242673102</v>
      </c>
      <c r="K1893">
        <v>5.0478495688665097</v>
      </c>
      <c r="L1893">
        <v>4.9517096056943197</v>
      </c>
      <c r="M1893">
        <v>4.9517096056943197</v>
      </c>
      <c r="N1893">
        <v>5.2275062539940302</v>
      </c>
      <c r="O1893">
        <v>5.3308609991136402</v>
      </c>
      <c r="P1893">
        <v>5.3318546110726501</v>
      </c>
      <c r="Q1893">
        <v>4.9517097876072498</v>
      </c>
      <c r="R1893">
        <v>5.0649518118323398</v>
      </c>
      <c r="T1893" s="2">
        <f>ABS(C1893-$B1893)/$B1893</f>
        <v>3.5294117647058906E-2</v>
      </c>
      <c r="U1893" s="2">
        <f>ABS(D1893-$B1893)/$B1893</f>
        <v>0.41744592874184472</v>
      </c>
      <c r="V1893" s="2">
        <f>ABS(E1893-$B1893)/$B1893</f>
        <v>0.41842696185090467</v>
      </c>
      <c r="W1893" s="2">
        <f>ABS(F1893-$B1893)/$B1893</f>
        <v>0.3727229869326294</v>
      </c>
      <c r="X1893" s="2">
        <f>ABS(G1893-$B1893)/$B1893</f>
        <v>0.4057954543121377</v>
      </c>
      <c r="Y1893" s="2">
        <f>ABS(H1893-$B1893)/$B1893</f>
        <v>0.41744592874184472</v>
      </c>
      <c r="Z1893" s="2">
        <f>ABS(I1893-$B1893)/$B1893</f>
        <v>0.41842696185090467</v>
      </c>
      <c r="AA1893" s="2">
        <f>ABS(J1893-$B1893)/$B1893</f>
        <v>0.41842696185090467</v>
      </c>
      <c r="AB1893" s="2">
        <f t="shared" si="774"/>
        <v>0.40613534483923414</v>
      </c>
      <c r="AC1893" s="2">
        <f t="shared" si="775"/>
        <v>0.41744592874184472</v>
      </c>
      <c r="AD1893" s="2">
        <f t="shared" si="776"/>
        <v>0.41744592874184472</v>
      </c>
      <c r="AE1893" s="2">
        <f t="shared" si="777"/>
        <v>0.38499926423599645</v>
      </c>
      <c r="AF1893" s="2">
        <f t="shared" si="778"/>
        <v>0.37283988245721877</v>
      </c>
      <c r="AG1893" s="2">
        <f t="shared" si="779"/>
        <v>0.3727229869326294</v>
      </c>
      <c r="AH1893" s="2">
        <f t="shared" si="780"/>
        <v>0.41744590734032355</v>
      </c>
      <c r="AI1893" s="2">
        <f>ABS(R1893-$B1893)/$B1893</f>
        <v>0.40412331625501885</v>
      </c>
      <c r="AJ1893" s="13"/>
      <c r="AK1893" s="3">
        <f>MIN(U1893:AA1893)</f>
        <v>0.3727229869326294</v>
      </c>
      <c r="AL1893" s="3">
        <f t="shared" si="755"/>
        <v>3.1400329322389453E-2</v>
      </c>
      <c r="AM1893" s="13"/>
      <c r="AN1893">
        <v>5.0718189520589201</v>
      </c>
      <c r="AO1893" s="11">
        <f>ABS(AN1893-B1893)/B1893</f>
        <v>0.40331541740483295</v>
      </c>
      <c r="AP1893" s="11"/>
      <c r="AR1893">
        <f t="shared" si="756"/>
        <v>12.59036472232196</v>
      </c>
      <c r="AS1893">
        <f t="shared" si="757"/>
        <v>12.649611093672993</v>
      </c>
      <c r="AT1893">
        <f t="shared" si="758"/>
        <v>10.037145205381629</v>
      </c>
      <c r="AU1893">
        <f t="shared" si="759"/>
        <v>11.897403940993483</v>
      </c>
      <c r="AV1893">
        <f t="shared" si="760"/>
        <v>12.59036472232196</v>
      </c>
      <c r="AW1893">
        <f t="shared" si="761"/>
        <v>12.649611093672993</v>
      </c>
      <c r="AX1893">
        <f t="shared" si="762"/>
        <v>12.649611093672993</v>
      </c>
      <c r="AY1893">
        <f t="shared" si="763"/>
        <v>11.917342599175143</v>
      </c>
      <c r="AZ1893">
        <f t="shared" si="764"/>
        <v>12.59036472232196</v>
      </c>
      <c r="BA1893">
        <f t="shared" si="765"/>
        <v>12.59036472232196</v>
      </c>
      <c r="BB1893">
        <f t="shared" si="766"/>
        <v>10.709215317648184</v>
      </c>
      <c r="BC1893">
        <f t="shared" si="767"/>
        <v>10.043442006938994</v>
      </c>
      <c r="BD1893">
        <f t="shared" si="768"/>
        <v>10.037145205381629</v>
      </c>
      <c r="BE1893">
        <f t="shared" si="769"/>
        <v>12.590363431362189</v>
      </c>
      <c r="BF1893">
        <f t="shared" si="770"/>
        <v>11.799556055033925</v>
      </c>
      <c r="BG1893">
        <f t="shared" si="771"/>
        <v>11.7524252974624</v>
      </c>
      <c r="BH1893">
        <f t="shared" si="772"/>
        <v>10.037145205381629</v>
      </c>
    </row>
    <row r="1894" spans="1:60">
      <c r="A1894" s="1">
        <v>38977.875</v>
      </c>
      <c r="B1894">
        <v>8.5</v>
      </c>
      <c r="C1894">
        <f t="shared" si="773"/>
        <v>8.5</v>
      </c>
      <c r="D1894">
        <v>4.9517096056943197</v>
      </c>
      <c r="E1894">
        <v>4.9433708242673102</v>
      </c>
      <c r="F1894">
        <v>5.3318546110726501</v>
      </c>
      <c r="G1894">
        <v>5.0507386383468296</v>
      </c>
      <c r="H1894">
        <v>4.9517096056943197</v>
      </c>
      <c r="I1894">
        <v>4.9433708242673102</v>
      </c>
      <c r="J1894">
        <v>4.9433708242673102</v>
      </c>
      <c r="K1894">
        <v>5.0478495688665097</v>
      </c>
      <c r="L1894">
        <v>4.9517096056943197</v>
      </c>
      <c r="M1894">
        <v>4.9517096056943197</v>
      </c>
      <c r="N1894">
        <v>5.2275062539940302</v>
      </c>
      <c r="O1894">
        <v>5.3308609991136402</v>
      </c>
      <c r="P1894">
        <v>5.3318546110726501</v>
      </c>
      <c r="Q1894">
        <v>4.9517097876072498</v>
      </c>
      <c r="R1894">
        <v>5.0649518118323398</v>
      </c>
      <c r="T1894" s="2">
        <f>ABS(C1894-$B1894)/$B1894</f>
        <v>0</v>
      </c>
      <c r="U1894" s="2">
        <f>ABS(D1894-$B1894)/$B1894</f>
        <v>0.41744592874184472</v>
      </c>
      <c r="V1894" s="2">
        <f>ABS(E1894-$B1894)/$B1894</f>
        <v>0.41842696185090467</v>
      </c>
      <c r="W1894" s="2">
        <f>ABS(F1894-$B1894)/$B1894</f>
        <v>0.3727229869326294</v>
      </c>
      <c r="X1894" s="2">
        <f>ABS(G1894-$B1894)/$B1894</f>
        <v>0.4057954543121377</v>
      </c>
      <c r="Y1894" s="2">
        <f>ABS(H1894-$B1894)/$B1894</f>
        <v>0.41744592874184472</v>
      </c>
      <c r="Z1894" s="2">
        <f>ABS(I1894-$B1894)/$B1894</f>
        <v>0.41842696185090467</v>
      </c>
      <c r="AA1894" s="2">
        <f>ABS(J1894-$B1894)/$B1894</f>
        <v>0.41842696185090467</v>
      </c>
      <c r="AB1894" s="2">
        <f t="shared" si="774"/>
        <v>0.40613534483923414</v>
      </c>
      <c r="AC1894" s="2">
        <f t="shared" si="775"/>
        <v>0.41744592874184472</v>
      </c>
      <c r="AD1894" s="2">
        <f t="shared" si="776"/>
        <v>0.41744592874184472</v>
      </c>
      <c r="AE1894" s="2">
        <f t="shared" si="777"/>
        <v>0.38499926423599645</v>
      </c>
      <c r="AF1894" s="2">
        <f t="shared" si="778"/>
        <v>0.37283988245721877</v>
      </c>
      <c r="AG1894" s="2">
        <f t="shared" si="779"/>
        <v>0.3727229869326294</v>
      </c>
      <c r="AH1894" s="2">
        <f t="shared" si="780"/>
        <v>0.41744590734032355</v>
      </c>
      <c r="AI1894" s="2">
        <f>ABS(R1894-$B1894)/$B1894</f>
        <v>0.40412331625501885</v>
      </c>
      <c r="AJ1894" s="13"/>
      <c r="AK1894" s="3">
        <f>MIN(U1894:AA1894)</f>
        <v>0.3727229869326294</v>
      </c>
      <c r="AL1894" s="3">
        <f t="shared" si="755"/>
        <v>3.1400329322389453E-2</v>
      </c>
      <c r="AM1894" s="13"/>
      <c r="AN1894">
        <v>5.0718189520589201</v>
      </c>
      <c r="AO1894" s="11">
        <f>ABS(AN1894-B1894)/B1894</f>
        <v>0.40331541740483295</v>
      </c>
      <c r="AP1894" s="11"/>
      <c r="AR1894">
        <f t="shared" si="756"/>
        <v>12.59036472232196</v>
      </c>
      <c r="AS1894">
        <f t="shared" si="757"/>
        <v>12.649611093672993</v>
      </c>
      <c r="AT1894">
        <f t="shared" si="758"/>
        <v>10.037145205381629</v>
      </c>
      <c r="AU1894">
        <f t="shared" si="759"/>
        <v>11.897403940993483</v>
      </c>
      <c r="AV1894">
        <f t="shared" si="760"/>
        <v>12.59036472232196</v>
      </c>
      <c r="AW1894">
        <f t="shared" si="761"/>
        <v>12.649611093672993</v>
      </c>
      <c r="AX1894">
        <f t="shared" si="762"/>
        <v>12.649611093672993</v>
      </c>
      <c r="AY1894">
        <f t="shared" si="763"/>
        <v>11.917342599175143</v>
      </c>
      <c r="AZ1894">
        <f t="shared" si="764"/>
        <v>12.59036472232196</v>
      </c>
      <c r="BA1894">
        <f t="shared" si="765"/>
        <v>12.59036472232196</v>
      </c>
      <c r="BB1894">
        <f t="shared" si="766"/>
        <v>10.709215317648184</v>
      </c>
      <c r="BC1894">
        <f t="shared" si="767"/>
        <v>10.043442006938994</v>
      </c>
      <c r="BD1894">
        <f t="shared" si="768"/>
        <v>10.037145205381629</v>
      </c>
      <c r="BE1894">
        <f t="shared" si="769"/>
        <v>12.590363431362189</v>
      </c>
      <c r="BF1894">
        <f t="shared" si="770"/>
        <v>11.799556055033925</v>
      </c>
      <c r="BG1894">
        <f t="shared" si="771"/>
        <v>11.7524252974624</v>
      </c>
      <c r="BH1894">
        <f t="shared" si="772"/>
        <v>10.037145205381629</v>
      </c>
    </row>
    <row r="1895" spans="1:60">
      <c r="A1895" s="1">
        <v>38977.916666666664</v>
      </c>
      <c r="B1895">
        <v>8.6</v>
      </c>
      <c r="C1895">
        <f t="shared" si="773"/>
        <v>8.5</v>
      </c>
      <c r="D1895">
        <v>4.9517096056943197</v>
      </c>
      <c r="E1895">
        <v>4.9433708242673102</v>
      </c>
      <c r="F1895">
        <v>5.3318546110726501</v>
      </c>
      <c r="G1895">
        <v>5.0507386383468296</v>
      </c>
      <c r="H1895">
        <v>4.9517096056943197</v>
      </c>
      <c r="I1895">
        <v>4.9433708242673102</v>
      </c>
      <c r="J1895">
        <v>4.9433708242673102</v>
      </c>
      <c r="K1895">
        <v>5.0478495688665097</v>
      </c>
      <c r="L1895">
        <v>4.9517096056943197</v>
      </c>
      <c r="M1895">
        <v>4.9517096056943197</v>
      </c>
      <c r="N1895">
        <v>5.2275062539940302</v>
      </c>
      <c r="O1895">
        <v>5.3308609991136402</v>
      </c>
      <c r="P1895">
        <v>5.3318546110726501</v>
      </c>
      <c r="Q1895">
        <v>4.9517097876072498</v>
      </c>
      <c r="R1895">
        <v>5.0649518118323398</v>
      </c>
      <c r="T1895" s="2">
        <f>ABS(C1895-$B1895)/$B1895</f>
        <v>1.1627906976744146E-2</v>
      </c>
      <c r="U1895" s="2">
        <f>ABS(D1895-$B1895)/$B1895</f>
        <v>0.42421981329135816</v>
      </c>
      <c r="V1895" s="2">
        <f>ABS(E1895-$B1895)/$B1895</f>
        <v>0.42518943903868484</v>
      </c>
      <c r="W1895" s="2">
        <f>ABS(F1895-$B1895)/$B1895</f>
        <v>0.38001690568922669</v>
      </c>
      <c r="X1895" s="2">
        <f>ABS(G1895-$B1895)/$B1895</f>
        <v>0.41270480949455468</v>
      </c>
      <c r="Y1895" s="2">
        <f>ABS(H1895-$B1895)/$B1895</f>
        <v>0.42421981329135816</v>
      </c>
      <c r="Z1895" s="2">
        <f>ABS(I1895-$B1895)/$B1895</f>
        <v>0.42518943903868484</v>
      </c>
      <c r="AA1895" s="2">
        <f>ABS(J1895-$B1895)/$B1895</f>
        <v>0.42518943903868484</v>
      </c>
      <c r="AB1895" s="2">
        <f t="shared" si="774"/>
        <v>0.4130407478062198</v>
      </c>
      <c r="AC1895" s="2">
        <f t="shared" si="775"/>
        <v>0.42421981329135816</v>
      </c>
      <c r="AD1895" s="2">
        <f t="shared" si="776"/>
        <v>0.42421981329135816</v>
      </c>
      <c r="AE1895" s="2">
        <f t="shared" si="777"/>
        <v>0.39215043558208951</v>
      </c>
      <c r="AF1895" s="2">
        <f t="shared" si="778"/>
        <v>0.38013244196353019</v>
      </c>
      <c r="AG1895" s="2">
        <f t="shared" si="779"/>
        <v>0.38001690568922669</v>
      </c>
      <c r="AH1895" s="2">
        <f t="shared" si="780"/>
        <v>0.42421979213869188</v>
      </c>
      <c r="AI1895" s="2">
        <f>ABS(R1895-$B1895)/$B1895</f>
        <v>0.4110521149032163</v>
      </c>
      <c r="AJ1895" s="13"/>
      <c r="AK1895" s="3">
        <f>MIN(U1895:AA1895)</f>
        <v>0.38001690568922669</v>
      </c>
      <c r="AL1895" s="3">
        <f t="shared" si="755"/>
        <v>3.1035209213989612E-2</v>
      </c>
      <c r="AM1895" s="13"/>
      <c r="AN1895">
        <v>5.0718189520589201</v>
      </c>
      <c r="AO1895" s="11">
        <f>ABS(AN1895-B1895)/B1895</f>
        <v>0.41025361022570694</v>
      </c>
      <c r="AP1895" s="11"/>
      <c r="AR1895">
        <f t="shared" si="756"/>
        <v>13.310022801183093</v>
      </c>
      <c r="AS1895">
        <f t="shared" si="757"/>
        <v>13.370936928819528</v>
      </c>
      <c r="AT1895">
        <f t="shared" si="758"/>
        <v>10.680774283167096</v>
      </c>
      <c r="AU1895">
        <f t="shared" si="759"/>
        <v>12.597256213324115</v>
      </c>
      <c r="AV1895">
        <f t="shared" si="760"/>
        <v>13.310022801183093</v>
      </c>
      <c r="AW1895">
        <f t="shared" si="761"/>
        <v>13.370936928819528</v>
      </c>
      <c r="AX1895">
        <f t="shared" si="762"/>
        <v>13.370936928819528</v>
      </c>
      <c r="AY1895">
        <f t="shared" si="763"/>
        <v>12.617772685401839</v>
      </c>
      <c r="AZ1895">
        <f t="shared" si="764"/>
        <v>13.310022801183093</v>
      </c>
      <c r="BA1895">
        <f t="shared" si="765"/>
        <v>13.310022801183093</v>
      </c>
      <c r="BB1895">
        <f t="shared" si="766"/>
        <v>11.373714066849375</v>
      </c>
      <c r="BC1895">
        <f t="shared" si="767"/>
        <v>10.687269807116264</v>
      </c>
      <c r="BD1895">
        <f t="shared" si="768"/>
        <v>10.680774283167096</v>
      </c>
      <c r="BE1895">
        <f t="shared" si="769"/>
        <v>13.310021473840736</v>
      </c>
      <c r="BF1895">
        <f t="shared" si="770"/>
        <v>12.496565692667454</v>
      </c>
      <c r="BG1895">
        <f t="shared" si="771"/>
        <v>12.448061507050614</v>
      </c>
      <c r="BH1895">
        <f t="shared" si="772"/>
        <v>10.680774283167096</v>
      </c>
    </row>
    <row r="1896" spans="1:60">
      <c r="A1896" s="1">
        <v>38977.958333333336</v>
      </c>
      <c r="B1896">
        <v>9</v>
      </c>
      <c r="C1896">
        <f t="shared" si="773"/>
        <v>8.6</v>
      </c>
      <c r="D1896">
        <v>4.9517096056943197</v>
      </c>
      <c r="E1896">
        <v>4.9433708242673102</v>
      </c>
      <c r="F1896">
        <v>8.4769697144258398</v>
      </c>
      <c r="G1896">
        <v>5.0507386383468296</v>
      </c>
      <c r="H1896">
        <v>4.9517096056943197</v>
      </c>
      <c r="I1896">
        <v>4.9433708242673102</v>
      </c>
      <c r="J1896">
        <v>4.9433708242673102</v>
      </c>
      <c r="K1896">
        <v>5.0478495688665097</v>
      </c>
      <c r="L1896">
        <v>4.9517096056943197</v>
      </c>
      <c r="M1896">
        <v>22.108945548584501</v>
      </c>
      <c r="N1896">
        <v>4.9144135908183504</v>
      </c>
      <c r="O1896">
        <v>4.9323895295255902</v>
      </c>
      <c r="P1896">
        <v>4.9323895295255902</v>
      </c>
      <c r="Q1896">
        <v>4.9517097876072498</v>
      </c>
      <c r="R1896">
        <v>6.4357605141132401</v>
      </c>
      <c r="T1896" s="2">
        <f>ABS(C1896-$B1896)/$B1896</f>
        <v>4.4444444444444481E-2</v>
      </c>
      <c r="U1896" s="2">
        <f>ABS(D1896-$B1896)/$B1896</f>
        <v>0.44981004381174228</v>
      </c>
      <c r="V1896" s="2">
        <f>ABS(E1896-$B1896)/$B1896</f>
        <v>0.45073657508140996</v>
      </c>
      <c r="W1896" s="2">
        <f>ABS(F1896-$B1896)/$B1896</f>
        <v>5.8114476174906692E-2</v>
      </c>
      <c r="X1896" s="2">
        <f>ABS(G1896-$B1896)/$B1896</f>
        <v>0.43880681796146337</v>
      </c>
      <c r="Y1896" s="2">
        <f>ABS(H1896-$B1896)/$B1896</f>
        <v>0.44981004381174228</v>
      </c>
      <c r="Z1896" s="2">
        <f>ABS(I1896-$B1896)/$B1896</f>
        <v>0.45073657508140996</v>
      </c>
      <c r="AA1896" s="2">
        <f>ABS(J1896-$B1896)/$B1896</f>
        <v>0.45073657508140996</v>
      </c>
      <c r="AB1896" s="2">
        <f t="shared" si="774"/>
        <v>0.43912782568149894</v>
      </c>
      <c r="AC1896" s="2">
        <f t="shared" si="775"/>
        <v>0.44981004381174228</v>
      </c>
      <c r="AD1896" s="2">
        <f t="shared" si="776"/>
        <v>1.4565495053982778</v>
      </c>
      <c r="AE1896" s="2">
        <f t="shared" si="777"/>
        <v>0.45395404546462775</v>
      </c>
      <c r="AF1896" s="2">
        <f t="shared" si="778"/>
        <v>0.45195671894160111</v>
      </c>
      <c r="AG1896" s="2">
        <f t="shared" si="779"/>
        <v>0.45195671894160111</v>
      </c>
      <c r="AH1896" s="2">
        <f t="shared" si="780"/>
        <v>0.44981002359919448</v>
      </c>
      <c r="AI1896" s="2">
        <f>ABS(R1896-$B1896)/$B1896</f>
        <v>0.2849154984318622</v>
      </c>
      <c r="AJ1896" s="13"/>
      <c r="AK1896" s="3">
        <f>MIN(U1896:AA1896)</f>
        <v>5.8114476174906692E-2</v>
      </c>
      <c r="AL1896" s="3">
        <f t="shared" si="755"/>
        <v>0.2268010222569555</v>
      </c>
      <c r="AM1896" s="13"/>
      <c r="AN1896">
        <v>5.2221823745751799</v>
      </c>
      <c r="AO1896" s="11">
        <f>ABS(AN1896-B1896)/B1896</f>
        <v>0.41975751393609112</v>
      </c>
      <c r="AP1896" s="11"/>
      <c r="AR1896">
        <f t="shared" si="756"/>
        <v>16.388655116627639</v>
      </c>
      <c r="AS1896">
        <f t="shared" si="757"/>
        <v>16.456240269405683</v>
      </c>
      <c r="AT1896">
        <f t="shared" si="758"/>
        <v>0.27356067962778757</v>
      </c>
      <c r="AU1896">
        <f t="shared" si="759"/>
        <v>15.596665302646654</v>
      </c>
      <c r="AV1896">
        <f t="shared" si="760"/>
        <v>16.388655116627639</v>
      </c>
      <c r="AW1896">
        <f t="shared" si="761"/>
        <v>16.456240269405683</v>
      </c>
      <c r="AX1896">
        <f t="shared" si="762"/>
        <v>16.456240269405683</v>
      </c>
      <c r="AY1896">
        <f t="shared" si="763"/>
        <v>15.619493030308632</v>
      </c>
      <c r="AZ1896">
        <f t="shared" si="764"/>
        <v>16.388655116627639</v>
      </c>
      <c r="BA1896">
        <f t="shared" si="765"/>
        <v>171.84445339575339</v>
      </c>
      <c r="BB1896">
        <f t="shared" si="766"/>
        <v>16.692016306889805</v>
      </c>
      <c r="BC1896">
        <f t="shared" si="767"/>
        <v>16.54545493951305</v>
      </c>
      <c r="BD1896">
        <f t="shared" si="768"/>
        <v>16.54545493951305</v>
      </c>
      <c r="BE1896">
        <f t="shared" si="769"/>
        <v>16.388653643754939</v>
      </c>
      <c r="BF1896">
        <f t="shared" si="770"/>
        <v>6.5753241409807943</v>
      </c>
      <c r="BG1896">
        <f t="shared" si="771"/>
        <v>14.271906010970426</v>
      </c>
      <c r="BH1896">
        <f t="shared" si="772"/>
        <v>0.27356067962778757</v>
      </c>
    </row>
    <row r="1897" spans="1:60">
      <c r="A1897" s="1">
        <v>38978</v>
      </c>
      <c r="B1897">
        <v>25.5</v>
      </c>
      <c r="C1897">
        <f t="shared" si="773"/>
        <v>9</v>
      </c>
      <c r="D1897">
        <v>22.1291693480572</v>
      </c>
      <c r="E1897">
        <v>22.0672273591289</v>
      </c>
      <c r="F1897">
        <v>22.1291693480572</v>
      </c>
      <c r="G1897">
        <v>22.108945548584501</v>
      </c>
      <c r="H1897">
        <v>22.108945548584501</v>
      </c>
      <c r="I1897">
        <v>22.0672273591289</v>
      </c>
      <c r="J1897">
        <v>22.0672273591289</v>
      </c>
      <c r="K1897">
        <v>22.014027900453499</v>
      </c>
      <c r="L1897">
        <v>22.1291693480572</v>
      </c>
      <c r="M1897">
        <v>22.108945548584501</v>
      </c>
      <c r="N1897">
        <v>22.108945548584501</v>
      </c>
      <c r="O1897">
        <v>22.014027900453499</v>
      </c>
      <c r="P1897">
        <v>22.1291693480572</v>
      </c>
      <c r="Q1897">
        <v>22.1291693480572</v>
      </c>
      <c r="R1897">
        <v>22.093669058065501</v>
      </c>
      <c r="T1897" s="2">
        <f>ABS(C1897-$B1897)/$B1897</f>
        <v>0.6470588235294118</v>
      </c>
      <c r="U1897" s="2">
        <f>ABS(D1897-$B1897)/$B1897</f>
        <v>0.1321894373310902</v>
      </c>
      <c r="V1897" s="2">
        <f>ABS(E1897-$B1897)/$B1897</f>
        <v>0.13461853493612158</v>
      </c>
      <c r="W1897" s="2">
        <f>ABS(F1897-$B1897)/$B1897</f>
        <v>0.1321894373310902</v>
      </c>
      <c r="X1897" s="2">
        <f>ABS(G1897-$B1897)/$B1897</f>
        <v>0.13298252750649017</v>
      </c>
      <c r="Y1897" s="2">
        <f>ABS(H1897-$B1897)/$B1897</f>
        <v>0.13298252750649017</v>
      </c>
      <c r="Z1897" s="2">
        <f>ABS(I1897-$B1897)/$B1897</f>
        <v>0.13461853493612158</v>
      </c>
      <c r="AA1897" s="2">
        <f>ABS(J1897-$B1897)/$B1897</f>
        <v>0.13461853493612158</v>
      </c>
      <c r="AB1897" s="2">
        <f t="shared" si="774"/>
        <v>0.13670478821750984</v>
      </c>
      <c r="AC1897" s="2">
        <f t="shared" si="775"/>
        <v>0.1321894373310902</v>
      </c>
      <c r="AD1897" s="2">
        <f t="shared" si="776"/>
        <v>0.13298252750649017</v>
      </c>
      <c r="AE1897" s="2">
        <f t="shared" si="777"/>
        <v>0.13298252750649017</v>
      </c>
      <c r="AF1897" s="2">
        <f t="shared" si="778"/>
        <v>0.13670478821750984</v>
      </c>
      <c r="AG1897" s="2">
        <f t="shared" si="779"/>
        <v>0.1321894373310902</v>
      </c>
      <c r="AH1897" s="2">
        <f t="shared" si="780"/>
        <v>0.1321894373310902</v>
      </c>
      <c r="AI1897" s="2">
        <f>ABS(R1897-$B1897)/$B1897</f>
        <v>0.13358160556605878</v>
      </c>
      <c r="AJ1897" s="13"/>
      <c r="AK1897" s="3">
        <f>MIN(U1897:AA1897)</f>
        <v>0.1321894373310902</v>
      </c>
      <c r="AL1897" s="3">
        <f t="shared" si="755"/>
        <v>1.3921682349685716E-3</v>
      </c>
      <c r="AM1897" s="13"/>
      <c r="AN1897">
        <v>22.092224500960398</v>
      </c>
      <c r="AO1897" s="11">
        <f>ABS(AN1897-B1897)/B1897</f>
        <v>0.13363825486429812</v>
      </c>
      <c r="AP1897" s="11"/>
      <c r="AR1897">
        <f t="shared" si="756"/>
        <v>11.362499284077122</v>
      </c>
      <c r="AS1897">
        <f t="shared" si="757"/>
        <v>11.783928003913147</v>
      </c>
      <c r="AT1897">
        <f t="shared" si="758"/>
        <v>11.362499284077122</v>
      </c>
      <c r="AU1897">
        <f t="shared" si="759"/>
        <v>11.499250292464872</v>
      </c>
      <c r="AV1897">
        <f t="shared" si="760"/>
        <v>11.499250292464872</v>
      </c>
      <c r="AW1897">
        <f t="shared" si="761"/>
        <v>11.783928003913147</v>
      </c>
      <c r="AX1897">
        <f t="shared" si="762"/>
        <v>11.783928003913147</v>
      </c>
      <c r="AY1897">
        <f t="shared" si="763"/>
        <v>12.152001478816642</v>
      </c>
      <c r="AZ1897">
        <f t="shared" si="764"/>
        <v>11.362499284077122</v>
      </c>
      <c r="BA1897">
        <f t="shared" si="765"/>
        <v>11.499250292464872</v>
      </c>
      <c r="BB1897">
        <f t="shared" si="766"/>
        <v>11.499250292464872</v>
      </c>
      <c r="BC1897">
        <f t="shared" si="767"/>
        <v>12.152001478816642</v>
      </c>
      <c r="BD1897">
        <f t="shared" si="768"/>
        <v>11.362499284077122</v>
      </c>
      <c r="BE1897">
        <f t="shared" si="769"/>
        <v>11.362499284077122</v>
      </c>
      <c r="BF1897">
        <f t="shared" si="770"/>
        <v>11.603090485980371</v>
      </c>
      <c r="BG1897">
        <f t="shared" si="771"/>
        <v>11.612933851854606</v>
      </c>
      <c r="BH1897">
        <f t="shared" si="772"/>
        <v>11.362499284077122</v>
      </c>
    </row>
    <row r="1898" spans="1:60">
      <c r="A1898" s="1">
        <v>38978.041666666664</v>
      </c>
      <c r="B1898">
        <v>16.399999999999999</v>
      </c>
      <c r="C1898">
        <f t="shared" si="773"/>
        <v>25.5</v>
      </c>
      <c r="D1898">
        <v>20.139078073911499</v>
      </c>
      <c r="E1898">
        <v>4.9433708242673102</v>
      </c>
      <c r="F1898">
        <v>4.9323895295255902</v>
      </c>
      <c r="G1898">
        <v>4.8057589318760296</v>
      </c>
      <c r="H1898">
        <v>22.108945548584501</v>
      </c>
      <c r="I1898">
        <v>16.2410529734995</v>
      </c>
      <c r="J1898">
        <v>4.9433708242673102</v>
      </c>
      <c r="K1898">
        <v>16.496816123221599</v>
      </c>
      <c r="L1898">
        <v>22.1291693480572</v>
      </c>
      <c r="M1898">
        <v>4.9517096056943197</v>
      </c>
      <c r="N1898">
        <v>4.9144135908183504</v>
      </c>
      <c r="O1898">
        <v>4.9323895295255902</v>
      </c>
      <c r="P1898">
        <v>4.9323895295255902</v>
      </c>
      <c r="Q1898">
        <v>16.426430652230302</v>
      </c>
      <c r="R1898">
        <v>10.9212346489289</v>
      </c>
      <c r="T1898" s="2">
        <f>ABS(C1898-$B1898)/$B1898</f>
        <v>0.55487804878048796</v>
      </c>
      <c r="U1898" s="2">
        <f>ABS(D1898-$B1898)/$B1898</f>
        <v>0.22799256548240857</v>
      </c>
      <c r="V1898" s="2">
        <f>ABS(E1898-$B1898)/$B1898</f>
        <v>0.69857494973979817</v>
      </c>
      <c r="W1898" s="2">
        <f>ABS(F1898-$B1898)/$B1898</f>
        <v>0.69924454088258592</v>
      </c>
      <c r="X1898" s="2">
        <f>ABS(G1898-$B1898)/$B1898</f>
        <v>0.70696591878804693</v>
      </c>
      <c r="Y1898" s="2">
        <f>ABS(H1898-$B1898)/$B1898</f>
        <v>0.34810643588929896</v>
      </c>
      <c r="Z1898" s="2">
        <f>ABS(I1898-$B1898)/$B1898</f>
        <v>9.6918918597865295E-3</v>
      </c>
      <c r="AA1898" s="2">
        <f>ABS(J1898-$B1898)/$B1898</f>
        <v>0.69857494973979817</v>
      </c>
      <c r="AB1898" s="2">
        <f t="shared" si="774"/>
        <v>5.903422147658567E-3</v>
      </c>
      <c r="AC1898" s="2">
        <f t="shared" si="775"/>
        <v>0.3493395943937318</v>
      </c>
      <c r="AD1898" s="2">
        <f t="shared" si="776"/>
        <v>0.69806648745766342</v>
      </c>
      <c r="AE1898" s="2">
        <f t="shared" si="777"/>
        <v>0.70034063470619812</v>
      </c>
      <c r="AF1898" s="2">
        <f t="shared" si="778"/>
        <v>0.69924454088258592</v>
      </c>
      <c r="AG1898" s="2">
        <f t="shared" si="779"/>
        <v>0.69924454088258592</v>
      </c>
      <c r="AH1898" s="2">
        <f t="shared" si="780"/>
        <v>1.6116251359940888E-3</v>
      </c>
      <c r="AI1898" s="2">
        <f>ABS(R1898-$B1898)/$B1898</f>
        <v>0.33407105799214021</v>
      </c>
      <c r="AJ1898" s="13"/>
      <c r="AK1898" s="3">
        <f>MIN(U1898:AA1898)</f>
        <v>9.6918918597865295E-3</v>
      </c>
      <c r="AL1898" s="3">
        <f t="shared" si="755"/>
        <v>0.32437916613235368</v>
      </c>
      <c r="AM1898" s="13"/>
      <c r="AN1898">
        <v>11.531955633211201</v>
      </c>
      <c r="AO1898" s="11">
        <f>ABS(AN1898-B1898)/B1898</f>
        <v>0.29683197358468283</v>
      </c>
      <c r="AP1898" s="11"/>
      <c r="AR1898">
        <f t="shared" si="756"/>
        <v>13.980704842805734</v>
      </c>
      <c r="AS1898">
        <f t="shared" si="757"/>
        <v>131.25435207024947</v>
      </c>
      <c r="AT1898">
        <f t="shared" si="758"/>
        <v>131.50608990253428</v>
      </c>
      <c r="AU1898">
        <f t="shared" si="759"/>
        <v>134.42642594577242</v>
      </c>
      <c r="AV1898">
        <f t="shared" si="760"/>
        <v>32.592059276702805</v>
      </c>
      <c r="AW1898">
        <f t="shared" si="761"/>
        <v>2.5264157233350355E-2</v>
      </c>
      <c r="AX1898">
        <f t="shared" si="762"/>
        <v>131.25435207024947</v>
      </c>
      <c r="AY1898">
        <f t="shared" si="763"/>
        <v>9.3733617156601303E-3</v>
      </c>
      <c r="AZ1898">
        <f t="shared" si="764"/>
        <v>32.823381418718178</v>
      </c>
      <c r="BA1898">
        <f t="shared" si="765"/>
        <v>131.06335295235169</v>
      </c>
      <c r="BB1898">
        <f t="shared" si="766"/>
        <v>131.91869516277819</v>
      </c>
      <c r="BC1898">
        <f t="shared" si="767"/>
        <v>131.50608990253428</v>
      </c>
      <c r="BD1898">
        <f t="shared" si="768"/>
        <v>131.50608990253428</v>
      </c>
      <c r="BE1898">
        <f t="shared" si="769"/>
        <v>6.9857937731922378E-4</v>
      </c>
      <c r="BF1898">
        <f t="shared" si="770"/>
        <v>30.016869772097216</v>
      </c>
      <c r="BG1898">
        <f t="shared" si="771"/>
        <v>23.697855957024146</v>
      </c>
      <c r="BH1898">
        <f t="shared" si="772"/>
        <v>6.9857937731922378E-4</v>
      </c>
    </row>
    <row r="1899" spans="1:60">
      <c r="A1899" s="1">
        <v>38978.083333333336</v>
      </c>
      <c r="B1899">
        <v>7.8</v>
      </c>
      <c r="C1899">
        <f t="shared" si="773"/>
        <v>16.399999999999999</v>
      </c>
      <c r="D1899">
        <v>4.9517096056943197</v>
      </c>
      <c r="E1899">
        <v>4.9433708242673102</v>
      </c>
      <c r="F1899">
        <v>4.9323895295255902</v>
      </c>
      <c r="G1899">
        <v>4.8057589318760296</v>
      </c>
      <c r="H1899">
        <v>4.9517096056943197</v>
      </c>
      <c r="I1899">
        <v>4.9433708242673102</v>
      </c>
      <c r="J1899">
        <v>4.9433708242673102</v>
      </c>
      <c r="K1899">
        <v>4.8057589318760296</v>
      </c>
      <c r="L1899">
        <v>4.9517096056943197</v>
      </c>
      <c r="M1899">
        <v>4.9517096056943197</v>
      </c>
      <c r="N1899">
        <v>4.9144135908183504</v>
      </c>
      <c r="O1899">
        <v>4.9323895295255902</v>
      </c>
      <c r="P1899">
        <v>4.9323895295255902</v>
      </c>
      <c r="Q1899">
        <v>4.9517097876072498</v>
      </c>
      <c r="R1899">
        <v>4.9222686233095496</v>
      </c>
      <c r="T1899" s="2">
        <f>ABS(C1899-$B1899)/$B1899</f>
        <v>1.1025641025641024</v>
      </c>
      <c r="U1899" s="2">
        <f>ABS(D1899-$B1899)/$B1899</f>
        <v>0.36516543516739491</v>
      </c>
      <c r="V1899" s="2">
        <f>ABS(E1899-$B1899)/$B1899</f>
        <v>0.3662345097093192</v>
      </c>
      <c r="W1899" s="2">
        <f>ABS(F1899-$B1899)/$B1899</f>
        <v>0.3676423680095397</v>
      </c>
      <c r="X1899" s="2">
        <f>ABS(G1899-$B1899)/$B1899</f>
        <v>0.38387706001589361</v>
      </c>
      <c r="Y1899" s="2">
        <f>ABS(H1899-$B1899)/$B1899</f>
        <v>0.36516543516739491</v>
      </c>
      <c r="Z1899" s="2">
        <f>ABS(I1899-$B1899)/$B1899</f>
        <v>0.3662345097093192</v>
      </c>
      <c r="AA1899" s="2">
        <f>ABS(J1899-$B1899)/$B1899</f>
        <v>0.3662345097093192</v>
      </c>
      <c r="AB1899" s="2">
        <f t="shared" si="774"/>
        <v>0.38387706001589361</v>
      </c>
      <c r="AC1899" s="2">
        <f t="shared" si="775"/>
        <v>0.36516543516739491</v>
      </c>
      <c r="AD1899" s="2">
        <f t="shared" si="776"/>
        <v>0.36516543516739491</v>
      </c>
      <c r="AE1899" s="2">
        <f t="shared" si="777"/>
        <v>0.36994697553610889</v>
      </c>
      <c r="AF1899" s="2">
        <f t="shared" si="778"/>
        <v>0.3676423680095397</v>
      </c>
      <c r="AG1899" s="2">
        <f t="shared" si="779"/>
        <v>0.3676423680095397</v>
      </c>
      <c r="AH1899" s="2">
        <f t="shared" si="780"/>
        <v>0.36516541184522439</v>
      </c>
      <c r="AI1899" s="2">
        <f>ABS(R1899-$B1899)/$B1899</f>
        <v>0.36893992008851928</v>
      </c>
      <c r="AJ1899" s="13"/>
      <c r="AK1899" s="3">
        <f>MIN(U1899:AA1899)</f>
        <v>0.36516543516739491</v>
      </c>
      <c r="AL1899" s="3">
        <f t="shared" si="755"/>
        <v>3.7744849211243658E-3</v>
      </c>
      <c r="AM1899" s="13"/>
      <c r="AN1899">
        <v>4.9118435751796703</v>
      </c>
      <c r="AO1899" s="11">
        <f>ABS(AN1899-B1899)/B1899</f>
        <v>0.37027646472055509</v>
      </c>
      <c r="AP1899" s="11"/>
      <c r="AR1899">
        <f t="shared" si="756"/>
        <v>8.1127581702940059</v>
      </c>
      <c r="AS1899">
        <f t="shared" si="757"/>
        <v>8.1603302476472255</v>
      </c>
      <c r="AT1899">
        <f t="shared" si="758"/>
        <v>8.2231898103744658</v>
      </c>
      <c r="AU1899">
        <f t="shared" si="759"/>
        <v>8.9654795740401738</v>
      </c>
      <c r="AV1899">
        <f t="shared" si="760"/>
        <v>8.1127581702940059</v>
      </c>
      <c r="AW1899">
        <f t="shared" si="761"/>
        <v>8.1603302476472255</v>
      </c>
      <c r="AX1899">
        <f t="shared" si="762"/>
        <v>8.1603302476472255</v>
      </c>
      <c r="AY1899">
        <f t="shared" si="763"/>
        <v>8.9654795740401738</v>
      </c>
      <c r="AZ1899">
        <f t="shared" si="764"/>
        <v>8.1127581702940059</v>
      </c>
      <c r="BA1899">
        <f t="shared" si="765"/>
        <v>8.1127581702940059</v>
      </c>
      <c r="BB1899">
        <f t="shared" si="766"/>
        <v>8.3266089248538453</v>
      </c>
      <c r="BC1899">
        <f t="shared" si="767"/>
        <v>8.2231898103744658</v>
      </c>
      <c r="BD1899">
        <f t="shared" si="768"/>
        <v>8.2231898103744658</v>
      </c>
      <c r="BE1899">
        <f t="shared" si="769"/>
        <v>8.1127571340123374</v>
      </c>
      <c r="BF1899">
        <f t="shared" si="770"/>
        <v>8.2813378763887133</v>
      </c>
      <c r="BG1899">
        <f t="shared" si="771"/>
        <v>8.341447534230948</v>
      </c>
      <c r="BH1899">
        <f t="shared" si="772"/>
        <v>8.1127571340123374</v>
      </c>
    </row>
    <row r="1900" spans="1:60">
      <c r="A1900" s="1">
        <v>38978.125</v>
      </c>
      <c r="B1900">
        <v>8</v>
      </c>
      <c r="C1900">
        <f t="shared" si="773"/>
        <v>7.8</v>
      </c>
      <c r="D1900">
        <v>4.9517096056943197</v>
      </c>
      <c r="E1900">
        <v>4.9433708242673102</v>
      </c>
      <c r="F1900">
        <v>4.9323895295255902</v>
      </c>
      <c r="G1900">
        <v>4.8057589318760296</v>
      </c>
      <c r="H1900">
        <v>4.9517096056943197</v>
      </c>
      <c r="I1900">
        <v>4.9433708242673102</v>
      </c>
      <c r="J1900">
        <v>4.9433708242673102</v>
      </c>
      <c r="K1900">
        <v>4.8057589318760296</v>
      </c>
      <c r="L1900">
        <v>4.9517096056943197</v>
      </c>
      <c r="M1900">
        <v>4.9517096056943197</v>
      </c>
      <c r="N1900">
        <v>4.9144135908183504</v>
      </c>
      <c r="O1900">
        <v>4.9323895295255902</v>
      </c>
      <c r="P1900">
        <v>4.9323895295255902</v>
      </c>
      <c r="Q1900">
        <v>4.9517097876072498</v>
      </c>
      <c r="R1900">
        <v>4.9222686233095496</v>
      </c>
      <c r="T1900" s="2">
        <f>ABS(C1900-$B1900)/$B1900</f>
        <v>2.5000000000000022E-2</v>
      </c>
      <c r="U1900" s="2">
        <f>ABS(D1900-$B1900)/$B1900</f>
        <v>0.38103629928821003</v>
      </c>
      <c r="V1900" s="2">
        <f>ABS(E1900-$B1900)/$B1900</f>
        <v>0.38207864696658622</v>
      </c>
      <c r="W1900" s="2">
        <f>ABS(F1900-$B1900)/$B1900</f>
        <v>0.38345130880930123</v>
      </c>
      <c r="X1900" s="2">
        <f>ABS(G1900-$B1900)/$B1900</f>
        <v>0.39928013351549629</v>
      </c>
      <c r="Y1900" s="2">
        <f>ABS(H1900-$B1900)/$B1900</f>
        <v>0.38103629928821003</v>
      </c>
      <c r="Z1900" s="2">
        <f>ABS(I1900-$B1900)/$B1900</f>
        <v>0.38207864696658622</v>
      </c>
      <c r="AA1900" s="2">
        <f>ABS(J1900-$B1900)/$B1900</f>
        <v>0.38207864696658622</v>
      </c>
      <c r="AB1900" s="2">
        <f t="shared" si="774"/>
        <v>0.39928013351549629</v>
      </c>
      <c r="AC1900" s="2">
        <f t="shared" si="775"/>
        <v>0.38103629928821003</v>
      </c>
      <c r="AD1900" s="2">
        <f t="shared" si="776"/>
        <v>0.38103629928821003</v>
      </c>
      <c r="AE1900" s="2">
        <f t="shared" si="777"/>
        <v>0.3856983011477062</v>
      </c>
      <c r="AF1900" s="2">
        <f t="shared" si="778"/>
        <v>0.38345130880930123</v>
      </c>
      <c r="AG1900" s="2">
        <f t="shared" si="779"/>
        <v>0.38345130880930123</v>
      </c>
      <c r="AH1900" s="2">
        <f t="shared" si="780"/>
        <v>0.38103627654909378</v>
      </c>
      <c r="AI1900" s="2">
        <f>ABS(R1900-$B1900)/$B1900</f>
        <v>0.3847164220863063</v>
      </c>
      <c r="AJ1900" s="13"/>
      <c r="AK1900" s="3">
        <f>MIN(U1900:AA1900)</f>
        <v>0.38103629928821003</v>
      </c>
      <c r="AL1900" s="3">
        <f t="shared" si="755"/>
        <v>3.6801227980962636E-3</v>
      </c>
      <c r="AM1900" s="13"/>
      <c r="AN1900">
        <v>4.9118435751796703</v>
      </c>
      <c r="AO1900" s="11">
        <f>ABS(AN1900-B1900)/B1900</f>
        <v>0.38601955310254121</v>
      </c>
      <c r="AP1900" s="11"/>
      <c r="AR1900">
        <f t="shared" si="756"/>
        <v>9.2920743280162803</v>
      </c>
      <c r="AS1900">
        <f t="shared" si="757"/>
        <v>9.3429819179403033</v>
      </c>
      <c r="AT1900">
        <f t="shared" si="758"/>
        <v>9.4102339985642303</v>
      </c>
      <c r="AU1900">
        <f t="shared" si="759"/>
        <v>10.203176001289764</v>
      </c>
      <c r="AV1900">
        <f t="shared" si="760"/>
        <v>9.2920743280162803</v>
      </c>
      <c r="AW1900">
        <f t="shared" si="761"/>
        <v>9.3429819179403033</v>
      </c>
      <c r="AX1900">
        <f t="shared" si="762"/>
        <v>9.3429819179403033</v>
      </c>
      <c r="AY1900">
        <f t="shared" si="763"/>
        <v>10.203176001289764</v>
      </c>
      <c r="AZ1900">
        <f t="shared" si="764"/>
        <v>9.2920743280162803</v>
      </c>
      <c r="BA1900">
        <f t="shared" si="765"/>
        <v>9.2920743280162803</v>
      </c>
      <c r="BB1900">
        <f t="shared" si="766"/>
        <v>9.5208434885265056</v>
      </c>
      <c r="BC1900">
        <f t="shared" si="767"/>
        <v>9.4102339985642303</v>
      </c>
      <c r="BD1900">
        <f t="shared" si="768"/>
        <v>9.4102339985642303</v>
      </c>
      <c r="BE1900">
        <f t="shared" si="769"/>
        <v>9.2920732189694384</v>
      </c>
      <c r="BF1900">
        <f t="shared" si="770"/>
        <v>9.4724304270648947</v>
      </c>
      <c r="BG1900">
        <f t="shared" si="771"/>
        <v>9.5367101041590807</v>
      </c>
      <c r="BH1900">
        <f t="shared" si="772"/>
        <v>9.2920732189694384</v>
      </c>
    </row>
    <row r="1901" spans="1:60">
      <c r="A1901" s="1">
        <v>38978.166666666664</v>
      </c>
      <c r="B1901">
        <v>7.8</v>
      </c>
      <c r="C1901">
        <f t="shared" si="773"/>
        <v>8</v>
      </c>
      <c r="D1901">
        <v>4.9517096056943197</v>
      </c>
      <c r="E1901">
        <v>4.9433708242673102</v>
      </c>
      <c r="F1901">
        <v>4.9323895295255902</v>
      </c>
      <c r="G1901">
        <v>4.8057589318760296</v>
      </c>
      <c r="H1901">
        <v>4.9517096056943197</v>
      </c>
      <c r="I1901">
        <v>4.9433708242673102</v>
      </c>
      <c r="J1901">
        <v>4.9433708242673102</v>
      </c>
      <c r="K1901">
        <v>4.8057589318760296</v>
      </c>
      <c r="L1901">
        <v>4.9517096056943197</v>
      </c>
      <c r="M1901">
        <v>4.9517096056943197</v>
      </c>
      <c r="N1901">
        <v>4.9144135908183504</v>
      </c>
      <c r="O1901">
        <v>4.9323895295255902</v>
      </c>
      <c r="P1901">
        <v>4.9323895295255902</v>
      </c>
      <c r="Q1901">
        <v>4.9517097876072498</v>
      </c>
      <c r="R1901">
        <v>4.9222686233095496</v>
      </c>
      <c r="T1901" s="2">
        <f>ABS(C1901-$B1901)/$B1901</f>
        <v>2.5641025641025664E-2</v>
      </c>
      <c r="U1901" s="2">
        <f>ABS(D1901-$B1901)/$B1901</f>
        <v>0.36516543516739491</v>
      </c>
      <c r="V1901" s="2">
        <f>ABS(E1901-$B1901)/$B1901</f>
        <v>0.3662345097093192</v>
      </c>
      <c r="W1901" s="2">
        <f>ABS(F1901-$B1901)/$B1901</f>
        <v>0.3676423680095397</v>
      </c>
      <c r="X1901" s="2">
        <f>ABS(G1901-$B1901)/$B1901</f>
        <v>0.38387706001589361</v>
      </c>
      <c r="Y1901" s="2">
        <f>ABS(H1901-$B1901)/$B1901</f>
        <v>0.36516543516739491</v>
      </c>
      <c r="Z1901" s="2">
        <f>ABS(I1901-$B1901)/$B1901</f>
        <v>0.3662345097093192</v>
      </c>
      <c r="AA1901" s="2">
        <f>ABS(J1901-$B1901)/$B1901</f>
        <v>0.3662345097093192</v>
      </c>
      <c r="AB1901" s="2">
        <f t="shared" si="774"/>
        <v>0.38387706001589361</v>
      </c>
      <c r="AC1901" s="2">
        <f t="shared" si="775"/>
        <v>0.36516543516739491</v>
      </c>
      <c r="AD1901" s="2">
        <f t="shared" si="776"/>
        <v>0.36516543516739491</v>
      </c>
      <c r="AE1901" s="2">
        <f t="shared" si="777"/>
        <v>0.36994697553610889</v>
      </c>
      <c r="AF1901" s="2">
        <f t="shared" si="778"/>
        <v>0.3676423680095397</v>
      </c>
      <c r="AG1901" s="2">
        <f t="shared" si="779"/>
        <v>0.3676423680095397</v>
      </c>
      <c r="AH1901" s="2">
        <f t="shared" si="780"/>
        <v>0.36516541184522439</v>
      </c>
      <c r="AI1901" s="2">
        <f>ABS(R1901-$B1901)/$B1901</f>
        <v>0.36893992008851928</v>
      </c>
      <c r="AJ1901" s="13"/>
      <c r="AK1901" s="3">
        <f>MIN(U1901:AA1901)</f>
        <v>0.36516543516739491</v>
      </c>
      <c r="AL1901" s="3">
        <f t="shared" si="755"/>
        <v>3.7744849211243658E-3</v>
      </c>
      <c r="AM1901" s="13"/>
      <c r="AN1901">
        <v>4.9118435751796703</v>
      </c>
      <c r="AO1901" s="11">
        <f>ABS(AN1901-B1901)/B1901</f>
        <v>0.37027646472055509</v>
      </c>
      <c r="AP1901" s="11"/>
      <c r="AR1901">
        <f t="shared" si="756"/>
        <v>8.1127581702940059</v>
      </c>
      <c r="AS1901">
        <f t="shared" si="757"/>
        <v>8.1603302476472255</v>
      </c>
      <c r="AT1901">
        <f t="shared" si="758"/>
        <v>8.2231898103744658</v>
      </c>
      <c r="AU1901">
        <f t="shared" si="759"/>
        <v>8.9654795740401738</v>
      </c>
      <c r="AV1901">
        <f t="shared" si="760"/>
        <v>8.1127581702940059</v>
      </c>
      <c r="AW1901">
        <f t="shared" si="761"/>
        <v>8.1603302476472255</v>
      </c>
      <c r="AX1901">
        <f t="shared" si="762"/>
        <v>8.1603302476472255</v>
      </c>
      <c r="AY1901">
        <f t="shared" si="763"/>
        <v>8.9654795740401738</v>
      </c>
      <c r="AZ1901">
        <f t="shared" si="764"/>
        <v>8.1127581702940059</v>
      </c>
      <c r="BA1901">
        <f t="shared" si="765"/>
        <v>8.1127581702940059</v>
      </c>
      <c r="BB1901">
        <f t="shared" si="766"/>
        <v>8.3266089248538453</v>
      </c>
      <c r="BC1901">
        <f t="shared" si="767"/>
        <v>8.2231898103744658</v>
      </c>
      <c r="BD1901">
        <f t="shared" si="768"/>
        <v>8.2231898103744658</v>
      </c>
      <c r="BE1901">
        <f t="shared" si="769"/>
        <v>8.1127571340123374</v>
      </c>
      <c r="BF1901">
        <f t="shared" si="770"/>
        <v>8.2813378763887133</v>
      </c>
      <c r="BG1901">
        <f t="shared" si="771"/>
        <v>8.341447534230948</v>
      </c>
      <c r="BH1901">
        <f t="shared" si="772"/>
        <v>8.1127571340123374</v>
      </c>
    </row>
    <row r="1902" spans="1:60">
      <c r="A1902" s="1">
        <v>38978.208333333336</v>
      </c>
      <c r="B1902">
        <v>7.7</v>
      </c>
      <c r="C1902">
        <f t="shared" si="773"/>
        <v>7.8</v>
      </c>
      <c r="D1902">
        <v>4.9517096056943197</v>
      </c>
      <c r="E1902">
        <v>4.9433708242673102</v>
      </c>
      <c r="F1902">
        <v>4.9323895295255902</v>
      </c>
      <c r="G1902">
        <v>4.8057589318760296</v>
      </c>
      <c r="H1902">
        <v>4.9517096056943197</v>
      </c>
      <c r="I1902">
        <v>4.9433708242673102</v>
      </c>
      <c r="J1902">
        <v>4.9433708242673102</v>
      </c>
      <c r="K1902">
        <v>5.0478495688665097</v>
      </c>
      <c r="L1902">
        <v>4.9517096056943197</v>
      </c>
      <c r="M1902">
        <v>4.9517096056943197</v>
      </c>
      <c r="N1902">
        <v>4.9144135908183504</v>
      </c>
      <c r="O1902">
        <v>4.9323895295255902</v>
      </c>
      <c r="P1902">
        <v>4.9323895295255902</v>
      </c>
      <c r="Q1902">
        <v>4.9517097876072498</v>
      </c>
      <c r="R1902">
        <v>4.9395608116660101</v>
      </c>
      <c r="T1902" s="2">
        <f>ABS(C1902-$B1902)/$B1902</f>
        <v>1.2987012987012941E-2</v>
      </c>
      <c r="U1902" s="2">
        <f>ABS(D1902-$B1902)/$B1902</f>
        <v>0.35692083042930917</v>
      </c>
      <c r="V1902" s="2">
        <f>ABS(E1902-$B1902)/$B1902</f>
        <v>0.35800378905619351</v>
      </c>
      <c r="W1902" s="2">
        <f>ABS(F1902-$B1902)/$B1902</f>
        <v>0.35942993123044287</v>
      </c>
      <c r="X1902" s="2">
        <f>ABS(G1902-$B1902)/$B1902</f>
        <v>0.37587546339272343</v>
      </c>
      <c r="Y1902" s="2">
        <f>ABS(H1902-$B1902)/$B1902</f>
        <v>0.35692083042930917</v>
      </c>
      <c r="Z1902" s="2">
        <f>ABS(I1902-$B1902)/$B1902</f>
        <v>0.35800378905619351</v>
      </c>
      <c r="AA1902" s="2">
        <f>ABS(J1902-$B1902)/$B1902</f>
        <v>0.35800378905619351</v>
      </c>
      <c r="AB1902" s="2">
        <f t="shared" si="774"/>
        <v>0.34443512092642731</v>
      </c>
      <c r="AC1902" s="2">
        <f t="shared" si="775"/>
        <v>0.35692083042930917</v>
      </c>
      <c r="AD1902" s="2">
        <f t="shared" si="776"/>
        <v>0.35692083042930917</v>
      </c>
      <c r="AE1902" s="2">
        <f t="shared" si="777"/>
        <v>0.3617644687248896</v>
      </c>
      <c r="AF1902" s="2">
        <f t="shared" si="778"/>
        <v>0.35942993123044287</v>
      </c>
      <c r="AG1902" s="2">
        <f t="shared" si="779"/>
        <v>0.35942993123044287</v>
      </c>
      <c r="AH1902" s="2">
        <f t="shared" si="780"/>
        <v>0.35692080680425331</v>
      </c>
      <c r="AI1902" s="2">
        <f>ABS(R1902-$B1902)/$B1902</f>
        <v>0.35849859588753119</v>
      </c>
      <c r="AJ1902" s="13"/>
      <c r="AK1902" s="3">
        <f>MIN(U1902:AA1902)</f>
        <v>0.35692083042930917</v>
      </c>
      <c r="AL1902" s="3">
        <f t="shared" si="755"/>
        <v>1.5777654582220246E-3</v>
      </c>
      <c r="AM1902" s="13"/>
      <c r="AN1902">
        <v>6.2039028913921497</v>
      </c>
      <c r="AO1902" s="11">
        <f>ABS(AN1902-B1902)/B1902</f>
        <v>0.19429832579322734</v>
      </c>
      <c r="AP1902" s="11"/>
      <c r="AR1902">
        <f t="shared" si="756"/>
        <v>7.5531000914328725</v>
      </c>
      <c r="AS1902">
        <f t="shared" si="757"/>
        <v>7.5990044125006895</v>
      </c>
      <c r="AT1902">
        <f t="shared" si="758"/>
        <v>7.6596677162795848</v>
      </c>
      <c r="AU1902">
        <f t="shared" si="759"/>
        <v>8.3766313604153826</v>
      </c>
      <c r="AV1902">
        <f t="shared" si="760"/>
        <v>7.5531000914328725</v>
      </c>
      <c r="AW1902">
        <f t="shared" si="761"/>
        <v>7.5990044125006895</v>
      </c>
      <c r="AX1902">
        <f t="shared" si="762"/>
        <v>7.5990044125006895</v>
      </c>
      <c r="AY1902">
        <f t="shared" si="763"/>
        <v>7.0339019093615596</v>
      </c>
      <c r="AZ1902">
        <f t="shared" si="764"/>
        <v>7.5531000914328725</v>
      </c>
      <c r="BA1902">
        <f t="shared" si="765"/>
        <v>7.5531000914328725</v>
      </c>
      <c r="BB1902">
        <f t="shared" si="766"/>
        <v>7.759491643017518</v>
      </c>
      <c r="BC1902">
        <f t="shared" si="767"/>
        <v>7.6596677162795848</v>
      </c>
      <c r="BD1902">
        <f t="shared" si="768"/>
        <v>7.6596677162795848</v>
      </c>
      <c r="BE1902">
        <f t="shared" si="769"/>
        <v>7.553099091533789</v>
      </c>
      <c r="BF1902">
        <f t="shared" si="770"/>
        <v>7.6200245124900174</v>
      </c>
      <c r="BG1902">
        <f t="shared" si="771"/>
        <v>2.2383065583847706</v>
      </c>
      <c r="BH1902">
        <f t="shared" si="772"/>
        <v>7.0339019093615596</v>
      </c>
    </row>
    <row r="1903" spans="1:60">
      <c r="A1903" s="1">
        <v>38978.25</v>
      </c>
      <c r="B1903">
        <v>9.1</v>
      </c>
      <c r="C1903">
        <f t="shared" si="773"/>
        <v>7.7</v>
      </c>
      <c r="D1903">
        <v>42.161636536321701</v>
      </c>
      <c r="E1903">
        <v>4.9433708242673102</v>
      </c>
      <c r="F1903">
        <v>42.391293853748103</v>
      </c>
      <c r="G1903">
        <v>42.3531280623558</v>
      </c>
      <c r="H1903">
        <v>42.8370707220447</v>
      </c>
      <c r="I1903">
        <v>4.9433708242673102</v>
      </c>
      <c r="J1903">
        <v>42.166516454937501</v>
      </c>
      <c r="K1903">
        <v>5.0478495688665097</v>
      </c>
      <c r="L1903">
        <v>4.9517096056943197</v>
      </c>
      <c r="M1903">
        <v>4.9517096056943197</v>
      </c>
      <c r="N1903">
        <v>4.9144135908183504</v>
      </c>
      <c r="O1903">
        <v>4.9323895295255902</v>
      </c>
      <c r="P1903">
        <v>42.630355200275702</v>
      </c>
      <c r="Q1903">
        <v>4.9517097876072498</v>
      </c>
      <c r="R1903">
        <v>21.012608869030299</v>
      </c>
      <c r="T1903" s="2">
        <f>ABS(C1903-$B1903)/$B1903</f>
        <v>0.1538461538461538</v>
      </c>
      <c r="U1903" s="2">
        <f>ABS(D1903-$B1903)/$B1903</f>
        <v>3.6331468721232638</v>
      </c>
      <c r="V1903" s="2">
        <f>ABS(E1903-$B1903)/$B1903</f>
        <v>0.45677243689370217</v>
      </c>
      <c r="W1903" s="2">
        <f>ABS(F1903-$B1903)/$B1903</f>
        <v>3.6583839399723188</v>
      </c>
      <c r="X1903" s="2">
        <f>ABS(G1903-$B1903)/$B1903</f>
        <v>3.6541898969621758</v>
      </c>
      <c r="Y1903" s="2">
        <f>ABS(H1903-$B1903)/$B1903</f>
        <v>3.7073704090159012</v>
      </c>
      <c r="Z1903" s="2">
        <f>ABS(I1903-$B1903)/$B1903</f>
        <v>0.45677243689370217</v>
      </c>
      <c r="AA1903" s="2">
        <f>ABS(J1903-$B1903)/$B1903</f>
        <v>3.6336831269162086</v>
      </c>
      <c r="AB1903" s="2">
        <f t="shared" si="774"/>
        <v>0.44529125616851539</v>
      </c>
      <c r="AC1903" s="2">
        <f t="shared" si="775"/>
        <v>0.45585608728633847</v>
      </c>
      <c r="AD1903" s="2">
        <f t="shared" si="776"/>
        <v>0.45585608728633847</v>
      </c>
      <c r="AE1903" s="2">
        <f t="shared" si="777"/>
        <v>0.45995455045952194</v>
      </c>
      <c r="AF1903" s="2">
        <f t="shared" si="778"/>
        <v>0.45797917257960546</v>
      </c>
      <c r="AG1903" s="2">
        <f t="shared" si="779"/>
        <v>3.6846544176127143</v>
      </c>
      <c r="AH1903" s="2">
        <f t="shared" si="780"/>
        <v>0.45585606729590661</v>
      </c>
      <c r="AI1903" s="2">
        <f>ABS(R1903-$B1903)/$B1903</f>
        <v>1.3090778976956372</v>
      </c>
      <c r="AJ1903" s="13"/>
      <c r="AK1903" s="3">
        <f>MIN(U1903:AA1903)</f>
        <v>0.45677243689370217</v>
      </c>
      <c r="AL1903" s="3">
        <f t="shared" si="755"/>
        <v>0.85230546080193503</v>
      </c>
      <c r="AM1903" s="13"/>
      <c r="AN1903">
        <v>26.434620401599702</v>
      </c>
      <c r="AO1903" s="11">
        <f>ABS(AN1903-B1903)/B1903</f>
        <v>1.9049033408351319</v>
      </c>
      <c r="AP1903" s="11"/>
      <c r="AR1903">
        <f t="shared" si="756"/>
        <v>1093.071810459842</v>
      </c>
      <c r="AS1903">
        <f t="shared" si="757"/>
        <v>17.277566104552218</v>
      </c>
      <c r="AT1903">
        <f t="shared" si="758"/>
        <v>1108.3102464566061</v>
      </c>
      <c r="AU1903">
        <f t="shared" si="759"/>
        <v>1105.7705259314348</v>
      </c>
      <c r="AV1903">
        <f t="shared" si="760"/>
        <v>1138.1899409042455</v>
      </c>
      <c r="AW1903">
        <f t="shared" si="761"/>
        <v>17.277566104552218</v>
      </c>
      <c r="AX1903">
        <f t="shared" si="762"/>
        <v>1093.3945104646525</v>
      </c>
      <c r="AY1903">
        <f t="shared" si="763"/>
        <v>16.41992311653533</v>
      </c>
      <c r="AZ1903">
        <f t="shared" si="764"/>
        <v>17.208313195488774</v>
      </c>
      <c r="BA1903">
        <f t="shared" si="765"/>
        <v>17.208313195488774</v>
      </c>
      <c r="BB1903">
        <f t="shared" si="766"/>
        <v>17.519133588726131</v>
      </c>
      <c r="BC1903">
        <f t="shared" si="767"/>
        <v>17.36897703360793</v>
      </c>
      <c r="BD1903">
        <f t="shared" si="768"/>
        <v>1124.2847198566558</v>
      </c>
      <c r="BE1903">
        <f t="shared" si="769"/>
        <v>17.208311686233486</v>
      </c>
      <c r="BF1903">
        <f t="shared" si="770"/>
        <v>141.91025006649934</v>
      </c>
      <c r="BG1903">
        <f t="shared" si="771"/>
        <v>300.48906446755655</v>
      </c>
      <c r="BH1903">
        <f t="shared" si="772"/>
        <v>16.41992311653533</v>
      </c>
    </row>
    <row r="1904" spans="1:60">
      <c r="A1904" s="1">
        <v>38978.291666666664</v>
      </c>
      <c r="B1904">
        <v>13.6</v>
      </c>
      <c r="C1904">
        <f t="shared" si="773"/>
        <v>9.1</v>
      </c>
      <c r="D1904">
        <v>5.7906705506050402</v>
      </c>
      <c r="E1904">
        <v>5.53048533911742</v>
      </c>
      <c r="F1904">
        <v>5.3318546110726501</v>
      </c>
      <c r="G1904">
        <v>5.0507386383468296</v>
      </c>
      <c r="H1904">
        <v>5.7906705506050402</v>
      </c>
      <c r="I1904">
        <v>5.5146926733047099</v>
      </c>
      <c r="J1904">
        <v>5.5146926733047099</v>
      </c>
      <c r="K1904">
        <v>5.0478495688665097</v>
      </c>
      <c r="L1904">
        <v>5.7906705506050402</v>
      </c>
      <c r="M1904">
        <v>43.562980841496199</v>
      </c>
      <c r="N1904">
        <v>42.206326774018997</v>
      </c>
      <c r="O1904">
        <v>5.3308609991136402</v>
      </c>
      <c r="P1904">
        <v>43.536022045457699</v>
      </c>
      <c r="Q1904">
        <v>43.921015092095701</v>
      </c>
      <c r="R1904">
        <v>16.279966493429299</v>
      </c>
      <c r="T1904" s="2">
        <f>ABS(C1904-$B1904)/$B1904</f>
        <v>0.33088235294117646</v>
      </c>
      <c r="U1904" s="2">
        <f>ABS(D1904-$B1904)/$B1904</f>
        <v>0.5742154006908059</v>
      </c>
      <c r="V1904" s="2">
        <f>ABS(E1904-$B1904)/$B1904</f>
        <v>0.59334666624136612</v>
      </c>
      <c r="W1904" s="2">
        <f>ABS(F1904-$B1904)/$B1904</f>
        <v>0.60795186683289337</v>
      </c>
      <c r="X1904" s="2">
        <f>ABS(G1904-$B1904)/$B1904</f>
        <v>0.628622158945086</v>
      </c>
      <c r="Y1904" s="2">
        <f>ABS(H1904-$B1904)/$B1904</f>
        <v>0.5742154006908059</v>
      </c>
      <c r="Z1904" s="2">
        <f>ABS(I1904-$B1904)/$B1904</f>
        <v>0.59450789166877127</v>
      </c>
      <c r="AA1904" s="2">
        <f>ABS(J1904-$B1904)/$B1904</f>
        <v>0.59450789166877127</v>
      </c>
      <c r="AB1904" s="2">
        <f t="shared" si="774"/>
        <v>0.6288345905245214</v>
      </c>
      <c r="AC1904" s="2">
        <f t="shared" si="775"/>
        <v>0.5742154006908059</v>
      </c>
      <c r="AD1904" s="2">
        <f t="shared" si="776"/>
        <v>2.2031603559923676</v>
      </c>
      <c r="AE1904" s="2">
        <f t="shared" si="777"/>
        <v>2.1034063804425731</v>
      </c>
      <c r="AF1904" s="2">
        <f t="shared" si="778"/>
        <v>0.60802492653576168</v>
      </c>
      <c r="AG1904" s="2">
        <f t="shared" si="779"/>
        <v>2.2011780915777721</v>
      </c>
      <c r="AH1904" s="2">
        <f t="shared" si="780"/>
        <v>2.229486403830566</v>
      </c>
      <c r="AI1904" s="2">
        <f>ABS(R1904-$B1904)/$B1904</f>
        <v>0.19705635981097791</v>
      </c>
      <c r="AJ1904" s="13"/>
      <c r="AK1904" s="3">
        <f>MIN(U1904:AA1904)</f>
        <v>0.5742154006908059</v>
      </c>
      <c r="AL1904" s="3">
        <f t="shared" si="755"/>
        <v>-0.37715904087982799</v>
      </c>
      <c r="AM1904" s="13"/>
      <c r="AN1904">
        <v>10.7373512326125</v>
      </c>
      <c r="AO1904" s="11">
        <f>ABS(AN1904-B1904)/B1904</f>
        <v>0.21048887995496321</v>
      </c>
      <c r="AP1904" s="11"/>
      <c r="AR1904">
        <f t="shared" si="756"/>
        <v>60.985626449187379</v>
      </c>
      <c r="AS1904">
        <f t="shared" si="757"/>
        <v>65.117066862198882</v>
      </c>
      <c r="AT1904">
        <f t="shared" si="758"/>
        <v>68.362228172440595</v>
      </c>
      <c r="AU1904">
        <f t="shared" si="759"/>
        <v>73.0898698298558</v>
      </c>
      <c r="AV1904">
        <f t="shared" si="760"/>
        <v>60.985626449187379</v>
      </c>
      <c r="AW1904">
        <f t="shared" si="761"/>
        <v>65.37219456711253</v>
      </c>
      <c r="AX1904">
        <f t="shared" si="762"/>
        <v>65.37219456711253</v>
      </c>
      <c r="AY1904">
        <f t="shared" si="763"/>
        <v>73.139276996736754</v>
      </c>
      <c r="AZ1904">
        <f t="shared" si="764"/>
        <v>60.985626449187379</v>
      </c>
      <c r="BA1904">
        <f t="shared" si="765"/>
        <v>897.78022090786817</v>
      </c>
      <c r="BB1904">
        <f t="shared" si="766"/>
        <v>818.32193150195599</v>
      </c>
      <c r="BC1904">
        <f t="shared" si="767"/>
        <v>68.378659815979844</v>
      </c>
      <c r="BD1904">
        <f t="shared" si="768"/>
        <v>896.16541590612928</v>
      </c>
      <c r="BE1904">
        <f t="shared" si="769"/>
        <v>919.36395621509519</v>
      </c>
      <c r="BF1904">
        <f t="shared" si="770"/>
        <v>7.1822204059037356</v>
      </c>
      <c r="BG1904">
        <f t="shared" si="771"/>
        <v>8.1947579654251701</v>
      </c>
      <c r="BH1904">
        <f t="shared" si="772"/>
        <v>60.985626449187379</v>
      </c>
    </row>
    <row r="1905" spans="1:60">
      <c r="A1905" s="1">
        <v>38978.333333333336</v>
      </c>
      <c r="B1905">
        <v>36.6</v>
      </c>
      <c r="C1905">
        <f t="shared" si="773"/>
        <v>13.6</v>
      </c>
      <c r="D1905">
        <v>38.517057580398699</v>
      </c>
      <c r="E1905">
        <v>39.1552298487765</v>
      </c>
      <c r="F1905">
        <v>35.943193664759399</v>
      </c>
      <c r="G1905">
        <v>38.8155544108361</v>
      </c>
      <c r="H1905">
        <v>39.156957163734702</v>
      </c>
      <c r="I1905">
        <v>39.050116999441101</v>
      </c>
      <c r="J1905">
        <v>38.256930061585699</v>
      </c>
      <c r="K1905">
        <v>42.555948908558697</v>
      </c>
      <c r="L1905">
        <v>38.492995776068298</v>
      </c>
      <c r="M1905">
        <v>35.843024773504901</v>
      </c>
      <c r="N1905">
        <v>38.755382298685099</v>
      </c>
      <c r="O1905">
        <v>5.3308609991136402</v>
      </c>
      <c r="P1905">
        <v>38.7553877254174</v>
      </c>
      <c r="Q1905">
        <v>39.156957163734702</v>
      </c>
      <c r="R1905">
        <v>36.270399812472498</v>
      </c>
      <c r="T1905" s="2">
        <f>ABS(C1905-$B1905)/$B1905</f>
        <v>0.62841530054644801</v>
      </c>
      <c r="U1905" s="2">
        <f>ABS(D1905-$B1905)/$B1905</f>
        <v>5.2378622415264968E-2</v>
      </c>
      <c r="V1905" s="2">
        <f>ABS(E1905-$B1905)/$B1905</f>
        <v>6.9815023190614708E-2</v>
      </c>
      <c r="W1905" s="2">
        <f>ABS(F1905-$B1905)/$B1905</f>
        <v>1.7945528285262372E-2</v>
      </c>
      <c r="X1905" s="2">
        <f>ABS(G1905-$B1905)/$B1905</f>
        <v>6.0534273520111981E-2</v>
      </c>
      <c r="Y1905" s="2">
        <f>ABS(H1905-$B1905)/$B1905</f>
        <v>6.9862217588379807E-2</v>
      </c>
      <c r="Z1905" s="2">
        <f>ABS(I1905-$B1905)/$B1905</f>
        <v>6.6943087416423491E-2</v>
      </c>
      <c r="AA1905" s="2">
        <f>ABS(J1905-$B1905)/$B1905</f>
        <v>4.5271313158079161E-2</v>
      </c>
      <c r="AB1905" s="2">
        <f t="shared" si="774"/>
        <v>0.16273084449613923</v>
      </c>
      <c r="AC1905" s="2">
        <f t="shared" si="775"/>
        <v>5.1721196067439801E-2</v>
      </c>
      <c r="AD1905" s="2">
        <f t="shared" si="776"/>
        <v>2.0682383237571055E-2</v>
      </c>
      <c r="AE1905" s="2">
        <f t="shared" si="777"/>
        <v>5.8890226740029986E-2</v>
      </c>
      <c r="AF1905" s="2">
        <f t="shared" si="778"/>
        <v>0.85434806013350717</v>
      </c>
      <c r="AG1905" s="2">
        <f t="shared" si="779"/>
        <v>5.8890375011404324E-2</v>
      </c>
      <c r="AH1905" s="2">
        <f t="shared" si="780"/>
        <v>6.9862217588379807E-2</v>
      </c>
      <c r="AI1905" s="2">
        <f>ABS(R1905-$B1905)/$B1905</f>
        <v>9.0054696045766078E-3</v>
      </c>
      <c r="AJ1905" s="13"/>
      <c r="AK1905" s="3">
        <f>MIN(U1905:AA1905)</f>
        <v>1.7945528285262372E-2</v>
      </c>
      <c r="AL1905" s="3">
        <f t="shared" si="755"/>
        <v>-8.9400586806857637E-3</v>
      </c>
      <c r="AM1905" s="13"/>
      <c r="AN1905">
        <v>38.632396441602502</v>
      </c>
      <c r="AO1905" s="11">
        <f>ABS(AN1905-B1905)/B1905</f>
        <v>5.5529957420833352E-2</v>
      </c>
      <c r="AP1905" s="11"/>
      <c r="AR1905">
        <f t="shared" si="756"/>
        <v>3.6751097665641095</v>
      </c>
      <c r="AS1905">
        <f t="shared" si="757"/>
        <v>6.5291995800783678</v>
      </c>
      <c r="AT1905">
        <f t="shared" si="758"/>
        <v>0.43139456201219117</v>
      </c>
      <c r="AU1905">
        <f t="shared" si="759"/>
        <v>4.9086813473752917</v>
      </c>
      <c r="AV1905">
        <f t="shared" si="760"/>
        <v>6.5380299371742066</v>
      </c>
      <c r="AW1905">
        <f t="shared" si="761"/>
        <v>6.0030733109502599</v>
      </c>
      <c r="AX1905">
        <f t="shared" si="762"/>
        <v>2.745417228986383</v>
      </c>
      <c r="AY1905">
        <f t="shared" si="763"/>
        <v>35.473327401361523</v>
      </c>
      <c r="AZ1905">
        <f t="shared" si="764"/>
        <v>3.5834330082124128</v>
      </c>
      <c r="BA1905">
        <f t="shared" si="765"/>
        <v>0.57301149352730885</v>
      </c>
      <c r="BB1905">
        <f t="shared" si="766"/>
        <v>4.6456728534850544</v>
      </c>
      <c r="BC1905">
        <f t="shared" si="767"/>
        <v>977.75905385675253</v>
      </c>
      <c r="BD1905">
        <f t="shared" si="768"/>
        <v>4.6456962468799858</v>
      </c>
      <c r="BE1905">
        <f t="shared" si="769"/>
        <v>6.5380299371742066</v>
      </c>
      <c r="BF1905">
        <f t="shared" si="770"/>
        <v>0.10863628361816571</v>
      </c>
      <c r="BG1905">
        <f t="shared" si="771"/>
        <v>4.1306352958385073</v>
      </c>
      <c r="BH1905">
        <f t="shared" si="772"/>
        <v>0.43139456201219117</v>
      </c>
    </row>
    <row r="1906" spans="1:60">
      <c r="A1906" s="1">
        <v>38978.375</v>
      </c>
      <c r="B1906">
        <v>46.5</v>
      </c>
      <c r="C1906">
        <f t="shared" si="773"/>
        <v>36.6</v>
      </c>
      <c r="D1906">
        <v>44.233998919188103</v>
      </c>
      <c r="E1906">
        <v>44.3702623670261</v>
      </c>
      <c r="F1906">
        <v>44.450900118027</v>
      </c>
      <c r="G1906">
        <v>44.430081485527303</v>
      </c>
      <c r="H1906">
        <v>44.576359536984398</v>
      </c>
      <c r="I1906">
        <v>44.780833357351199</v>
      </c>
      <c r="J1906">
        <v>43.100495607095901</v>
      </c>
      <c r="K1906">
        <v>44.8476349248647</v>
      </c>
      <c r="L1906">
        <v>44.103869232576002</v>
      </c>
      <c r="M1906">
        <v>44.576359536984398</v>
      </c>
      <c r="N1906">
        <v>45.305213994381802</v>
      </c>
      <c r="O1906">
        <v>45.606625930849098</v>
      </c>
      <c r="P1906">
        <v>44.550425296427001</v>
      </c>
      <c r="Q1906">
        <v>43.921015092095701</v>
      </c>
      <c r="R1906">
        <v>44.489576814241303</v>
      </c>
      <c r="T1906" s="2">
        <f>ABS(C1906-$B1906)/$B1906</f>
        <v>0.21290322580645157</v>
      </c>
      <c r="U1906" s="2">
        <f>ABS(D1906-$B1906)/$B1906</f>
        <v>4.8731206038965524E-2</v>
      </c>
      <c r="V1906" s="2">
        <f>ABS(E1906-$B1906)/$B1906</f>
        <v>4.5800809311266656E-2</v>
      </c>
      <c r="W1906" s="2">
        <f>ABS(F1906-$B1906)/$B1906</f>
        <v>4.4066664128451602E-2</v>
      </c>
      <c r="X1906" s="2">
        <f>ABS(G1906-$B1906)/$B1906</f>
        <v>4.4514376655326815E-2</v>
      </c>
      <c r="Y1906" s="2">
        <f>ABS(H1906-$B1906)/$B1906</f>
        <v>4.1368612107862399E-2</v>
      </c>
      <c r="Z1906" s="2">
        <f>ABS(I1906-$B1906)/$B1906</f>
        <v>3.6971325648361315E-2</v>
      </c>
      <c r="AA1906" s="2">
        <f>ABS(J1906-$B1906)/$B1906</f>
        <v>7.310762135277632E-2</v>
      </c>
      <c r="AB1906" s="2">
        <f t="shared" si="774"/>
        <v>3.5534732798608609E-2</v>
      </c>
      <c r="AC1906" s="2">
        <f t="shared" si="775"/>
        <v>5.1529693923096719E-2</v>
      </c>
      <c r="AD1906" s="2">
        <f t="shared" si="776"/>
        <v>4.1368612107862399E-2</v>
      </c>
      <c r="AE1906" s="2">
        <f t="shared" si="777"/>
        <v>2.5694322701466623E-2</v>
      </c>
      <c r="AF1906" s="2">
        <f t="shared" si="778"/>
        <v>1.9212345573137668E-2</v>
      </c>
      <c r="AG1906" s="2">
        <f t="shared" si="779"/>
        <v>4.1926337711247291E-2</v>
      </c>
      <c r="AH1906" s="2">
        <f t="shared" si="780"/>
        <v>5.5462041030199985E-2</v>
      </c>
      <c r="AI1906" s="2">
        <f>ABS(R1906-$B1906)/$B1906</f>
        <v>4.3234907220617132E-2</v>
      </c>
      <c r="AJ1906" s="13"/>
      <c r="AK1906" s="3">
        <f>MIN(U1906:AA1906)</f>
        <v>3.6971325648361315E-2</v>
      </c>
      <c r="AL1906" s="3">
        <f t="shared" si="755"/>
        <v>6.2635815722558164E-3</v>
      </c>
      <c r="AM1906" s="13"/>
      <c r="AN1906">
        <v>44.686829321162001</v>
      </c>
      <c r="AO1906" s="11">
        <f>ABS(AN1906-B1906)/B1906</f>
        <v>3.8992917824473089E-2</v>
      </c>
      <c r="AP1906" s="11"/>
      <c r="AR1906">
        <f t="shared" si="756"/>
        <v>5.1347608982406845</v>
      </c>
      <c r="AS1906">
        <f t="shared" si="757"/>
        <v>4.5357823853052679</v>
      </c>
      <c r="AT1906">
        <f t="shared" si="758"/>
        <v>4.1988103263017607</v>
      </c>
      <c r="AU1906">
        <f t="shared" si="759"/>
        <v>4.2845626565568562</v>
      </c>
      <c r="AV1906">
        <f t="shared" si="760"/>
        <v>3.7003926309508781</v>
      </c>
      <c r="AW1906">
        <f t="shared" si="761"/>
        <v>2.9555339451963509</v>
      </c>
      <c r="AX1906">
        <f t="shared" si="762"/>
        <v>11.556630117374265</v>
      </c>
      <c r="AY1906">
        <f t="shared" si="763"/>
        <v>2.7303103415268866</v>
      </c>
      <c r="AZ1906">
        <f t="shared" si="764"/>
        <v>5.7414426545959154</v>
      </c>
      <c r="BA1906">
        <f t="shared" si="765"/>
        <v>3.7003926309508781</v>
      </c>
      <c r="BB1906">
        <f t="shared" si="766"/>
        <v>1.4275135992210888</v>
      </c>
      <c r="BC1906">
        <f t="shared" si="767"/>
        <v>0.79811722743123981</v>
      </c>
      <c r="BD1906">
        <f t="shared" si="768"/>
        <v>3.8008415248117475</v>
      </c>
      <c r="BE1906">
        <f t="shared" si="769"/>
        <v>6.651163155198148</v>
      </c>
      <c r="BF1906">
        <f t="shared" si="770"/>
        <v>4.0418013858361475</v>
      </c>
      <c r="BG1906">
        <f t="shared" si="771"/>
        <v>3.2875879105978489</v>
      </c>
      <c r="BH1906">
        <f t="shared" si="772"/>
        <v>0.79811722743123981</v>
      </c>
    </row>
    <row r="1907" spans="1:60">
      <c r="A1907" s="1">
        <v>38978.416666666664</v>
      </c>
      <c r="B1907">
        <v>44.5</v>
      </c>
      <c r="C1907">
        <f t="shared" si="773"/>
        <v>46.5</v>
      </c>
      <c r="D1907">
        <v>45.870393917521803</v>
      </c>
      <c r="E1907">
        <v>49.421076266311204</v>
      </c>
      <c r="F1907">
        <v>49.3354674279596</v>
      </c>
      <c r="G1907">
        <v>46.055450470361997</v>
      </c>
      <c r="H1907">
        <v>52.569257044599901</v>
      </c>
      <c r="I1907">
        <v>44.017589063898399</v>
      </c>
      <c r="J1907">
        <v>49.450774353716</v>
      </c>
      <c r="K1907">
        <v>45.638932332897497</v>
      </c>
      <c r="L1907">
        <v>44.103869232576002</v>
      </c>
      <c r="M1907">
        <v>52.569257044599901</v>
      </c>
      <c r="N1907">
        <v>48.982711531680501</v>
      </c>
      <c r="O1907">
        <v>54.099890000000002</v>
      </c>
      <c r="P1907">
        <v>48.388581734910403</v>
      </c>
      <c r="Q1907">
        <v>43.921015092095701</v>
      </c>
      <c r="R1907">
        <v>48.173161822366303</v>
      </c>
      <c r="T1907" s="2">
        <f>ABS(C1907-$B1907)/$B1907</f>
        <v>4.49438202247191E-2</v>
      </c>
      <c r="U1907" s="2">
        <f>ABS(D1907-$B1907)/$B1907</f>
        <v>3.0795368933074215E-2</v>
      </c>
      <c r="V1907" s="2">
        <f>ABS(E1907-$B1907)/$B1907</f>
        <v>0.11058598351261131</v>
      </c>
      <c r="W1907" s="2">
        <f>ABS(F1907-$B1907)/$B1907</f>
        <v>0.10866218939235056</v>
      </c>
      <c r="X1907" s="2">
        <f>ABS(G1907-$B1907)/$B1907</f>
        <v>3.495394315420218E-2</v>
      </c>
      <c r="Y1907" s="2">
        <f>ABS(H1907-$B1907)/$B1907</f>
        <v>0.18133161897977307</v>
      </c>
      <c r="Z1907" s="2">
        <f>ABS(I1907-$B1907)/$B1907</f>
        <v>1.0840695193294413E-2</v>
      </c>
      <c r="AA1907" s="2">
        <f>ABS(J1907-$B1907)/$B1907</f>
        <v>0.11125335626328089</v>
      </c>
      <c r="AB1907" s="2">
        <f t="shared" si="774"/>
        <v>2.5593985008932511E-2</v>
      </c>
      <c r="AC1907" s="2">
        <f t="shared" si="775"/>
        <v>8.9018149982920802E-3</v>
      </c>
      <c r="AD1907" s="2">
        <f t="shared" si="776"/>
        <v>0.18133161897977307</v>
      </c>
      <c r="AE1907" s="2">
        <f t="shared" si="777"/>
        <v>0.10073509059956182</v>
      </c>
      <c r="AF1907" s="2">
        <f t="shared" si="778"/>
        <v>0.21572786516853937</v>
      </c>
      <c r="AG1907" s="2">
        <f t="shared" si="779"/>
        <v>8.7383859211469725E-2</v>
      </c>
      <c r="AH1907" s="2">
        <f t="shared" si="780"/>
        <v>1.3010896806838191E-2</v>
      </c>
      <c r="AI1907" s="2">
        <f>ABS(R1907-$B1907)/$B1907</f>
        <v>8.2542962300366368E-2</v>
      </c>
      <c r="AJ1907" s="13"/>
      <c r="AK1907" s="3">
        <f>MIN(U1907:AA1907)</f>
        <v>1.0840695193294413E-2</v>
      </c>
      <c r="AL1907" s="3">
        <f t="shared" si="755"/>
        <v>7.1702267107071949E-2</v>
      </c>
      <c r="AM1907" s="13"/>
      <c r="AN1907">
        <v>47.680587220753601</v>
      </c>
      <c r="AO1907" s="11">
        <f>ABS(AN1907-B1907)/B1907</f>
        <v>7.1473870129294403E-2</v>
      </c>
      <c r="AP1907" s="11"/>
      <c r="AR1907">
        <f t="shared" si="756"/>
        <v>1.8779794891807529</v>
      </c>
      <c r="AS1907">
        <f t="shared" si="757"/>
        <v>24.216991618851416</v>
      </c>
      <c r="AT1907">
        <f t="shared" si="758"/>
        <v>23.381745246858227</v>
      </c>
      <c r="AU1907">
        <f t="shared" si="759"/>
        <v>2.4194261657493574</v>
      </c>
      <c r="AV1907">
        <f t="shared" si="760"/>
        <v>65.11290925182513</v>
      </c>
      <c r="AW1907">
        <f t="shared" si="761"/>
        <v>0.23272031127042331</v>
      </c>
      <c r="AX1907">
        <f t="shared" si="762"/>
        <v>24.510166701412075</v>
      </c>
      <c r="AY1907">
        <f t="shared" si="763"/>
        <v>1.2971668589193344</v>
      </c>
      <c r="AZ1907">
        <f t="shared" si="764"/>
        <v>0.15691958489992525</v>
      </c>
      <c r="BA1907">
        <f t="shared" si="765"/>
        <v>65.11290925182513</v>
      </c>
      <c r="BB1907">
        <f t="shared" si="766"/>
        <v>20.094702676261338</v>
      </c>
      <c r="BC1907">
        <f t="shared" si="767"/>
        <v>92.157888012100045</v>
      </c>
      <c r="BD1907">
        <f t="shared" si="768"/>
        <v>15.1210679090788</v>
      </c>
      <c r="BE1907">
        <f t="shared" si="769"/>
        <v>0.33522352358095014</v>
      </c>
      <c r="BF1907">
        <f t="shared" si="770"/>
        <v>13.492117773289342</v>
      </c>
      <c r="BG1907">
        <f t="shared" si="771"/>
        <v>10.116135068821118</v>
      </c>
      <c r="BH1907">
        <f t="shared" si="772"/>
        <v>0.15691958489992525</v>
      </c>
    </row>
    <row r="1908" spans="1:60">
      <c r="A1908" s="1">
        <v>38978.458333333336</v>
      </c>
      <c r="B1908">
        <v>41</v>
      </c>
      <c r="C1908">
        <f t="shared" si="773"/>
        <v>44.5</v>
      </c>
      <c r="D1908">
        <v>41.136030301600798</v>
      </c>
      <c r="E1908">
        <v>40.8338456331551</v>
      </c>
      <c r="F1908">
        <v>40.717677961323602</v>
      </c>
      <c r="G1908">
        <v>40.726151429258898</v>
      </c>
      <c r="H1908">
        <v>40.868164060374497</v>
      </c>
      <c r="I1908">
        <v>44.017589063898399</v>
      </c>
      <c r="J1908">
        <v>40.752275171120303</v>
      </c>
      <c r="K1908">
        <v>40.859114985382597</v>
      </c>
      <c r="L1908">
        <v>41.135449276043502</v>
      </c>
      <c r="M1908">
        <v>40.868164060374497</v>
      </c>
      <c r="N1908">
        <v>41.387827350094</v>
      </c>
      <c r="O1908">
        <v>44.017589063898399</v>
      </c>
      <c r="P1908">
        <v>40.726151429258898</v>
      </c>
      <c r="Q1908">
        <v>42.107040203851803</v>
      </c>
      <c r="R1908">
        <v>41.439504999259597</v>
      </c>
      <c r="T1908" s="2">
        <f>ABS(C1908-$B1908)/$B1908</f>
        <v>8.5365853658536592E-2</v>
      </c>
      <c r="U1908" s="2">
        <f>ABS(D1908-$B1908)/$B1908</f>
        <v>3.3178122341657938E-3</v>
      </c>
      <c r="V1908" s="2">
        <f>ABS(E1908-$B1908)/$B1908</f>
        <v>4.052545532802437E-3</v>
      </c>
      <c r="W1908" s="2">
        <f>ABS(F1908-$B1908)/$B1908</f>
        <v>6.8859033823511669E-3</v>
      </c>
      <c r="X1908" s="2">
        <f>ABS(G1908-$B1908)/$B1908</f>
        <v>6.6792334327097948E-3</v>
      </c>
      <c r="Y1908" s="2">
        <f>ABS(H1908-$B1908)/$B1908</f>
        <v>3.2155107225732521E-3</v>
      </c>
      <c r="Z1908" s="2">
        <f>ABS(I1908-$B1908)/$B1908</f>
        <v>7.3599733265814607E-2</v>
      </c>
      <c r="AA1908" s="2">
        <f>ABS(J1908-$B1908)/$B1908</f>
        <v>6.0420689970657844E-3</v>
      </c>
      <c r="AB1908" s="2">
        <f t="shared" si="774"/>
        <v>3.4362198687171515E-3</v>
      </c>
      <c r="AC1908" s="2">
        <f t="shared" si="775"/>
        <v>3.3036408791098102E-3</v>
      </c>
      <c r="AD1908" s="2">
        <f t="shared" si="776"/>
        <v>3.2155107225732521E-3</v>
      </c>
      <c r="AE1908" s="2">
        <f t="shared" si="777"/>
        <v>9.4592036608292605E-3</v>
      </c>
      <c r="AF1908" s="2">
        <f t="shared" si="778"/>
        <v>7.3599733265814607E-2</v>
      </c>
      <c r="AG1908" s="2">
        <f t="shared" si="779"/>
        <v>6.6792334327097948E-3</v>
      </c>
      <c r="AH1908" s="2">
        <f t="shared" si="780"/>
        <v>2.7000980581751283E-2</v>
      </c>
      <c r="AI1908" s="2">
        <f>ABS(R1908-$B1908)/$B1908</f>
        <v>1.0719634128282859E-2</v>
      </c>
      <c r="AJ1908" s="13"/>
      <c r="AK1908" s="3">
        <f>MIN(U1908:AA1908)</f>
        <v>3.2155107225732521E-3</v>
      </c>
      <c r="AL1908" s="3">
        <f t="shared" si="755"/>
        <v>7.5041234057096062E-3</v>
      </c>
      <c r="AM1908" s="13"/>
      <c r="AN1908">
        <v>41.536585938904899</v>
      </c>
      <c r="AO1908" s="11">
        <f>ABS(AN1908-B1908)/B1908</f>
        <v>1.3087461924509738E-2</v>
      </c>
      <c r="AP1908" s="11"/>
      <c r="AR1908">
        <f t="shared" si="756"/>
        <v>1.8504242953603943E-2</v>
      </c>
      <c r="AS1908">
        <f t="shared" si="757"/>
        <v>2.7607273621629579E-2</v>
      </c>
      <c r="AT1908">
        <f t="shared" si="758"/>
        <v>7.9705733522397473E-2</v>
      </c>
      <c r="AU1908">
        <f t="shared" si="759"/>
        <v>7.4993039696944111E-2</v>
      </c>
      <c r="AV1908">
        <f t="shared" si="760"/>
        <v>1.7380714976939358E-2</v>
      </c>
      <c r="AW1908">
        <f t="shared" si="761"/>
        <v>9.1058437585592138</v>
      </c>
      <c r="AX1908">
        <f t="shared" si="762"/>
        <v>6.1367590843475241E-2</v>
      </c>
      <c r="AY1908">
        <f t="shared" si="763"/>
        <v>1.9848587343745918E-2</v>
      </c>
      <c r="AZ1908">
        <f t="shared" si="764"/>
        <v>1.8346506380708862E-2</v>
      </c>
      <c r="BA1908">
        <f t="shared" si="765"/>
        <v>1.7380714976939358E-2</v>
      </c>
      <c r="BB1908">
        <f t="shared" si="766"/>
        <v>0.15041005348093381</v>
      </c>
      <c r="BC1908">
        <f t="shared" si="767"/>
        <v>9.1058437585592138</v>
      </c>
      <c r="BD1908">
        <f t="shared" si="768"/>
        <v>7.4993039696944111E-2</v>
      </c>
      <c r="BE1908">
        <f t="shared" si="769"/>
        <v>1.2255380129442406</v>
      </c>
      <c r="BF1908">
        <f t="shared" si="770"/>
        <v>0.19316464437417852</v>
      </c>
      <c r="BG1908">
        <f t="shared" si="771"/>
        <v>0.28792446983045228</v>
      </c>
      <c r="BH1908">
        <f t="shared" si="772"/>
        <v>1.7380714976939358E-2</v>
      </c>
    </row>
    <row r="1909" spans="1:60">
      <c r="A1909" s="1">
        <v>38978.5</v>
      </c>
      <c r="B1909">
        <v>37.200000000000003</v>
      </c>
      <c r="C1909">
        <f t="shared" si="773"/>
        <v>41</v>
      </c>
      <c r="D1909">
        <v>41.136030301600798</v>
      </c>
      <c r="E1909">
        <v>41.651445016624599</v>
      </c>
      <c r="F1909">
        <v>40.717677961323602</v>
      </c>
      <c r="G1909">
        <v>40.726151429258898</v>
      </c>
      <c r="H1909">
        <v>40.868164060374497</v>
      </c>
      <c r="I1909">
        <v>41.361971457764199</v>
      </c>
      <c r="J1909">
        <v>40.752275171120303</v>
      </c>
      <c r="K1909">
        <v>40.859114985382597</v>
      </c>
      <c r="L1909">
        <v>40.361724303199999</v>
      </c>
      <c r="M1909">
        <v>40.868164060374497</v>
      </c>
      <c r="N1909">
        <v>41.387827350094</v>
      </c>
      <c r="O1909">
        <v>40.797993590761301</v>
      </c>
      <c r="P1909">
        <v>40.726151429258898</v>
      </c>
      <c r="Q1909">
        <v>41.070445186877599</v>
      </c>
      <c r="R1909">
        <v>40.9489383074297</v>
      </c>
      <c r="T1909" s="2">
        <f>ABS(C1909-$B1909)/$B1909</f>
        <v>0.10215053763440851</v>
      </c>
      <c r="U1909" s="2">
        <f>ABS(D1909-$B1909)/$B1909</f>
        <v>0.10580726617206436</v>
      </c>
      <c r="V1909" s="2">
        <f>ABS(E1909-$B1909)/$B1909</f>
        <v>0.11966250044689775</v>
      </c>
      <c r="W1909" s="2">
        <f>ABS(F1909-$B1909)/$B1909</f>
        <v>9.4561235519451586E-2</v>
      </c>
      <c r="X1909" s="2">
        <f>ABS(G1909-$B1909)/$B1909</f>
        <v>9.47890169155617E-2</v>
      </c>
      <c r="Y1909" s="2">
        <f>ABS(H1909-$B1909)/$B1909</f>
        <v>9.8606560762755202E-2</v>
      </c>
      <c r="Z1909" s="2">
        <f>ABS(I1909-$B1909)/$B1909</f>
        <v>0.11188095316570418</v>
      </c>
      <c r="AA1909" s="2">
        <f>ABS(J1909-$B1909)/$B1909</f>
        <v>9.5491268040868271E-2</v>
      </c>
      <c r="AB1909" s="2">
        <f t="shared" si="774"/>
        <v>9.836330605867187E-2</v>
      </c>
      <c r="AC1909" s="2">
        <f t="shared" si="775"/>
        <v>8.499258879569882E-2</v>
      </c>
      <c r="AD1909" s="2">
        <f t="shared" si="776"/>
        <v>9.8606560762755202E-2</v>
      </c>
      <c r="AE1909" s="2">
        <f t="shared" si="777"/>
        <v>0.11257600403478485</v>
      </c>
      <c r="AF1909" s="2">
        <f t="shared" si="778"/>
        <v>9.6720257816163932E-2</v>
      </c>
      <c r="AG1909" s="2">
        <f t="shared" si="779"/>
        <v>9.47890169155617E-2</v>
      </c>
      <c r="AH1909" s="2">
        <f t="shared" si="780"/>
        <v>0.10404422545369882</v>
      </c>
      <c r="AI1909" s="2">
        <f>ABS(R1909-$B1909)/$B1909</f>
        <v>0.1007779114900456</v>
      </c>
      <c r="AJ1909" s="13"/>
      <c r="AK1909" s="3">
        <f>MIN(U1909:AA1909)</f>
        <v>9.4561235519451586E-2</v>
      </c>
      <c r="AL1909" s="3">
        <f t="shared" si="755"/>
        <v>6.2166759705940128E-3</v>
      </c>
      <c r="AM1909" s="13"/>
      <c r="AN1909">
        <v>40.922973215303799</v>
      </c>
      <c r="AO1909" s="11">
        <f>ABS(AN1909-B1909)/B1909</f>
        <v>0.10007992514257515</v>
      </c>
      <c r="AP1909" s="11"/>
      <c r="AR1909">
        <f t="shared" si="756"/>
        <v>15.492334535119642</v>
      </c>
      <c r="AS1909">
        <f t="shared" si="757"/>
        <v>19.815362736031954</v>
      </c>
      <c r="AT1909">
        <f t="shared" si="758"/>
        <v>12.374058239581753</v>
      </c>
      <c r="AU1909">
        <f t="shared" si="759"/>
        <v>12.433743902064553</v>
      </c>
      <c r="AV1909">
        <f t="shared" si="760"/>
        <v>13.455427573823092</v>
      </c>
      <c r="AW1909">
        <f t="shared" si="761"/>
        <v>17.322006415243823</v>
      </c>
      <c r="AX1909">
        <f t="shared" si="762"/>
        <v>12.618658891357757</v>
      </c>
      <c r="AY1909">
        <f t="shared" si="763"/>
        <v>13.38912247625146</v>
      </c>
      <c r="AZ1909">
        <f t="shared" si="764"/>
        <v>9.9965005694455016</v>
      </c>
      <c r="BA1909">
        <f t="shared" si="765"/>
        <v>13.455427573823092</v>
      </c>
      <c r="BB1909">
        <f t="shared" si="766"/>
        <v>17.537897914195309</v>
      </c>
      <c r="BC1909">
        <f t="shared" si="767"/>
        <v>12.945557879159381</v>
      </c>
      <c r="BD1909">
        <f t="shared" si="768"/>
        <v>12.433743902064553</v>
      </c>
      <c r="BE1909">
        <f t="shared" si="769"/>
        <v>14.98034594462395</v>
      </c>
      <c r="BF1909">
        <f t="shared" si="770"/>
        <v>14.054538432913839</v>
      </c>
      <c r="BG1909">
        <f t="shared" si="771"/>
        <v>13.860529561869484</v>
      </c>
      <c r="BH1909">
        <f t="shared" si="772"/>
        <v>9.9965005694455016</v>
      </c>
    </row>
    <row r="1910" spans="1:60">
      <c r="A1910" s="1">
        <v>38978.541666666664</v>
      </c>
      <c r="B1910">
        <v>39.299999999999997</v>
      </c>
      <c r="C1910">
        <f t="shared" si="773"/>
        <v>37.200000000000003</v>
      </c>
      <c r="D1910">
        <v>40.445156400414099</v>
      </c>
      <c r="E1910">
        <v>38.356566044405596</v>
      </c>
      <c r="F1910">
        <v>38.754637191407397</v>
      </c>
      <c r="G1910">
        <v>34.203389633079901</v>
      </c>
      <c r="H1910">
        <v>39.987338742983098</v>
      </c>
      <c r="I1910">
        <v>39.749160853408803</v>
      </c>
      <c r="J1910">
        <v>38.256930061585699</v>
      </c>
      <c r="K1910">
        <v>38.754514723810502</v>
      </c>
      <c r="L1910">
        <v>38.492995776068298</v>
      </c>
      <c r="M1910">
        <v>39.987338742983098</v>
      </c>
      <c r="N1910">
        <v>38.755382298685099</v>
      </c>
      <c r="O1910">
        <v>38.587818771014803</v>
      </c>
      <c r="P1910">
        <v>38.7553877254174</v>
      </c>
      <c r="Q1910">
        <v>38.355541642880503</v>
      </c>
      <c r="R1910">
        <v>38.674439900581703</v>
      </c>
      <c r="T1910" s="2">
        <f>ABS(C1910-$B1910)/$B1910</f>
        <v>5.3435114503816654E-2</v>
      </c>
      <c r="U1910" s="2">
        <f>ABS(D1910-$B1910)/$B1910</f>
        <v>2.9138839705193435E-2</v>
      </c>
      <c r="V1910" s="2">
        <f>ABS(E1910-$B1910)/$B1910</f>
        <v>2.4005953068559814E-2</v>
      </c>
      <c r="W1910" s="2">
        <f>ABS(F1910-$B1910)/$B1910</f>
        <v>1.387691624917557E-2</v>
      </c>
      <c r="X1910" s="2">
        <f>ABS(G1910-$B1910)/$B1910</f>
        <v>0.12968474216081671</v>
      </c>
      <c r="Y1910" s="2">
        <f>ABS(H1910-$B1910)/$B1910</f>
        <v>1.748953544486263E-2</v>
      </c>
      <c r="Z1910" s="2">
        <f>ABS(I1910-$B1910)/$B1910</f>
        <v>1.1429029348824577E-2</v>
      </c>
      <c r="AA1910" s="2">
        <f>ABS(J1910-$B1910)/$B1910</f>
        <v>2.6541219806979603E-2</v>
      </c>
      <c r="AB1910" s="2">
        <f t="shared" si="774"/>
        <v>1.3880032473015154E-2</v>
      </c>
      <c r="AC1910" s="2">
        <f t="shared" si="775"/>
        <v>2.0534458624216261E-2</v>
      </c>
      <c r="AD1910" s="2">
        <f t="shared" si="776"/>
        <v>1.748953544486263E-2</v>
      </c>
      <c r="AE1910" s="2">
        <f t="shared" si="777"/>
        <v>1.3857956776460517E-2</v>
      </c>
      <c r="AF1910" s="2">
        <f t="shared" si="778"/>
        <v>1.8121659770615639E-2</v>
      </c>
      <c r="AG1910" s="2">
        <f t="shared" si="779"/>
        <v>1.3857818691669146E-2</v>
      </c>
      <c r="AH1910" s="2">
        <f t="shared" si="780"/>
        <v>2.4032019265127075E-2</v>
      </c>
      <c r="AI1910" s="2">
        <f>ABS(R1910-$B1910)/$B1910</f>
        <v>1.5917559781635986E-2</v>
      </c>
      <c r="AJ1910" s="13"/>
      <c r="AK1910" s="3">
        <f>MIN(U1910:AA1910)</f>
        <v>1.1429029348824577E-2</v>
      </c>
      <c r="AL1910" s="3">
        <f t="shared" si="755"/>
        <v>4.4885304328114092E-3</v>
      </c>
      <c r="AM1910" s="13"/>
      <c r="AN1910">
        <v>38.3007674701513</v>
      </c>
      <c r="AO1910" s="11">
        <f>ABS(AN1910-B1910)/B1910</f>
        <v>2.542576411828747E-2</v>
      </c>
      <c r="AP1910" s="11"/>
      <c r="AR1910">
        <f t="shared" si="756"/>
        <v>1.311383181409383</v>
      </c>
      <c r="AS1910">
        <f t="shared" si="757"/>
        <v>0.89006762856849764</v>
      </c>
      <c r="AT1910">
        <f t="shared" si="758"/>
        <v>0.29742059299600876</v>
      </c>
      <c r="AU1910">
        <f t="shared" si="759"/>
        <v>25.975437232197397</v>
      </c>
      <c r="AV1910">
        <f t="shared" si="760"/>
        <v>0.47243454760558973</v>
      </c>
      <c r="AW1910">
        <f t="shared" si="761"/>
        <v>0.20174547223492678</v>
      </c>
      <c r="AX1910">
        <f t="shared" si="762"/>
        <v>1.0879948964236081</v>
      </c>
      <c r="AY1910">
        <f t="shared" si="763"/>
        <v>0.2975541865395302</v>
      </c>
      <c r="AZ1910">
        <f t="shared" si="764"/>
        <v>0.65125581744360383</v>
      </c>
      <c r="BA1910">
        <f t="shared" si="765"/>
        <v>0.47243454760558973</v>
      </c>
      <c r="BB1910">
        <f t="shared" si="766"/>
        <v>0.29660844058552377</v>
      </c>
      <c r="BC1910">
        <f t="shared" si="767"/>
        <v>0.50720210291886214</v>
      </c>
      <c r="BD1910">
        <f t="shared" si="768"/>
        <v>0.29660252962603051</v>
      </c>
      <c r="BE1910">
        <f t="shared" si="769"/>
        <v>0.8920015883328537</v>
      </c>
      <c r="BF1910">
        <f t="shared" si="770"/>
        <v>0.39132543798422609</v>
      </c>
      <c r="BG1910">
        <f t="shared" si="771"/>
        <v>0.99846564870782806</v>
      </c>
      <c r="BH1910">
        <f t="shared" si="772"/>
        <v>0.20174547223492678</v>
      </c>
    </row>
    <row r="1911" spans="1:60">
      <c r="A1911" s="1">
        <v>38978.583333333336</v>
      </c>
      <c r="B1911">
        <v>39.299999999999997</v>
      </c>
      <c r="C1911">
        <f t="shared" si="773"/>
        <v>39.299999999999997</v>
      </c>
      <c r="D1911">
        <v>39.305860373394196</v>
      </c>
      <c r="E1911">
        <v>39.1552298487765</v>
      </c>
      <c r="F1911">
        <v>38.754637191407397</v>
      </c>
      <c r="G1911">
        <v>38.8155544108361</v>
      </c>
      <c r="H1911">
        <v>39.156957163734702</v>
      </c>
      <c r="I1911">
        <v>39.050116999441101</v>
      </c>
      <c r="J1911">
        <v>39.050116999441101</v>
      </c>
      <c r="K1911">
        <v>38.754514723810502</v>
      </c>
      <c r="L1911">
        <v>39.258596326470403</v>
      </c>
      <c r="M1911">
        <v>39.156957163734702</v>
      </c>
      <c r="N1911">
        <v>38.755382298685099</v>
      </c>
      <c r="O1911">
        <v>39.249853783450803</v>
      </c>
      <c r="P1911">
        <v>38.7553877254174</v>
      </c>
      <c r="Q1911">
        <v>39.156957163734702</v>
      </c>
      <c r="R1911">
        <v>39.0268658694525</v>
      </c>
      <c r="T1911" s="2">
        <f>ABS(C1911-$B1911)/$B1911</f>
        <v>0</v>
      </c>
      <c r="U1911" s="2">
        <f>ABS(D1911-$B1911)/$B1911</f>
        <v>1.4911891588293422E-4</v>
      </c>
      <c r="V1911" s="2">
        <f>ABS(E1911-$B1911)/$B1911</f>
        <v>3.6837188606487822E-3</v>
      </c>
      <c r="W1911" s="2">
        <f>ABS(F1911-$B1911)/$B1911</f>
        <v>1.387691624917557E-2</v>
      </c>
      <c r="X1911" s="2">
        <f>ABS(G1911-$B1911)/$B1911</f>
        <v>1.232685977516278E-2</v>
      </c>
      <c r="Y1911" s="2">
        <f>ABS(H1911-$B1911)/$B1911</f>
        <v>3.6397668260889234E-3</v>
      </c>
      <c r="Z1911" s="2">
        <f>ABS(I1911-$B1911)/$B1911</f>
        <v>6.3583460702009084E-3</v>
      </c>
      <c r="AA1911" s="2">
        <f>ABS(J1911-$B1911)/$B1911</f>
        <v>6.3583460702009084E-3</v>
      </c>
      <c r="AB1911" s="2">
        <f t="shared" si="774"/>
        <v>1.3880032473015154E-2</v>
      </c>
      <c r="AC1911" s="2">
        <f t="shared" si="775"/>
        <v>1.0535285885392809E-3</v>
      </c>
      <c r="AD1911" s="2">
        <f t="shared" si="776"/>
        <v>3.6397668260889234E-3</v>
      </c>
      <c r="AE1911" s="2">
        <f t="shared" si="777"/>
        <v>1.3857956776460517E-2</v>
      </c>
      <c r="AF1911" s="2">
        <f t="shared" si="778"/>
        <v>1.2759851539235212E-3</v>
      </c>
      <c r="AG1911" s="2">
        <f t="shared" si="779"/>
        <v>1.3857818691669146E-2</v>
      </c>
      <c r="AH1911" s="2">
        <f t="shared" si="780"/>
        <v>3.6397668260889234E-3</v>
      </c>
      <c r="AI1911" s="2">
        <f>ABS(R1911-$B1911)/$B1911</f>
        <v>6.9499778765266425E-3</v>
      </c>
      <c r="AJ1911" s="13"/>
      <c r="AK1911" s="3">
        <f>MIN(U1911:AA1911)</f>
        <v>1.4911891588293422E-4</v>
      </c>
      <c r="AL1911" s="3">
        <f t="shared" si="755"/>
        <v>6.8008589606437086E-3</v>
      </c>
      <c r="AM1911" s="13"/>
      <c r="AN1911">
        <v>39.041847908928098</v>
      </c>
      <c r="AO1911" s="11">
        <f>ABS(AN1911-B1911)/B1911</f>
        <v>6.5687554980127048E-3</v>
      </c>
      <c r="AP1911" s="11"/>
      <c r="AR1911">
        <f t="shared" si="756"/>
        <v>3.4343976319439187E-5</v>
      </c>
      <c r="AS1911">
        <f t="shared" si="757"/>
        <v>2.0958396685274227E-2</v>
      </c>
      <c r="AT1911">
        <f t="shared" si="758"/>
        <v>0.29742059299600876</v>
      </c>
      <c r="AU1911">
        <f t="shared" si="759"/>
        <v>0.23468752886035552</v>
      </c>
      <c r="AV1911">
        <f t="shared" si="760"/>
        <v>2.0461253006819904E-2</v>
      </c>
      <c r="AW1911">
        <f t="shared" si="761"/>
        <v>6.2441513968317056E-2</v>
      </c>
      <c r="AX1911">
        <f t="shared" si="762"/>
        <v>6.2441513968317056E-2</v>
      </c>
      <c r="AY1911">
        <f t="shared" si="763"/>
        <v>0.2975541865395302</v>
      </c>
      <c r="AZ1911">
        <f t="shared" si="764"/>
        <v>1.7142641817451806E-3</v>
      </c>
      <c r="BA1911">
        <f t="shared" si="765"/>
        <v>2.0461253006819904E-2</v>
      </c>
      <c r="BB1911">
        <f t="shared" si="766"/>
        <v>0.29660844058552377</v>
      </c>
      <c r="BC1911">
        <f t="shared" si="767"/>
        <v>2.514643034198696E-3</v>
      </c>
      <c r="BD1911">
        <f t="shared" si="768"/>
        <v>0.29660252962603051</v>
      </c>
      <c r="BE1911">
        <f t="shared" si="769"/>
        <v>2.0461253006819904E-2</v>
      </c>
      <c r="BF1911">
        <f t="shared" si="770"/>
        <v>7.4602253269937149E-2</v>
      </c>
      <c r="BG1911">
        <f t="shared" si="771"/>
        <v>6.6642502124794181E-2</v>
      </c>
      <c r="BH1911">
        <f t="shared" si="772"/>
        <v>3.4343976319439187E-5</v>
      </c>
    </row>
    <row r="1912" spans="1:60">
      <c r="A1912" s="1">
        <v>38978.625</v>
      </c>
      <c r="B1912">
        <v>37.799999999999997</v>
      </c>
      <c r="C1912">
        <f t="shared" si="773"/>
        <v>39.299999999999997</v>
      </c>
      <c r="D1912">
        <v>37.372996667679999</v>
      </c>
      <c r="E1912">
        <v>39.198660894143501</v>
      </c>
      <c r="F1912">
        <v>38.754637191407397</v>
      </c>
      <c r="G1912">
        <v>36.990655716265103</v>
      </c>
      <c r="H1912">
        <v>39.199870014614298</v>
      </c>
      <c r="I1912">
        <v>39.125081899608702</v>
      </c>
      <c r="J1912">
        <v>39.125081899608702</v>
      </c>
      <c r="K1912">
        <v>39.408198467319203</v>
      </c>
      <c r="L1912">
        <v>39.271017428529298</v>
      </c>
      <c r="M1912">
        <v>39.199870014614298</v>
      </c>
      <c r="N1912">
        <v>38.755382298685099</v>
      </c>
      <c r="O1912">
        <v>36.927432997541899</v>
      </c>
      <c r="P1912">
        <v>36.909606285997597</v>
      </c>
      <c r="Q1912">
        <v>39.199870014614298</v>
      </c>
      <c r="R1912">
        <v>38.531311556473497</v>
      </c>
      <c r="T1912" s="2">
        <f>ABS(C1912-$B1912)/$B1912</f>
        <v>3.9682539682539687E-2</v>
      </c>
      <c r="U1912" s="2">
        <f>ABS(D1912-$B1912)/$B1912</f>
        <v>1.1296384452910006E-2</v>
      </c>
      <c r="V1912" s="2">
        <f>ABS(E1912-$B1912)/$B1912</f>
        <v>3.700161095617735E-2</v>
      </c>
      <c r="W1912" s="2">
        <f>ABS(F1912-$B1912)/$B1912</f>
        <v>2.5254952153634925E-2</v>
      </c>
      <c r="X1912" s="2">
        <f>ABS(G1912-$B1912)/$B1912</f>
        <v>2.1411224437431074E-2</v>
      </c>
      <c r="Y1912" s="2">
        <f>ABS(H1912-$B1912)/$B1912</f>
        <v>3.7033598270219605E-2</v>
      </c>
      <c r="Z1912" s="2">
        <f>ABS(I1912-$B1912)/$B1912</f>
        <v>3.5055076709224996E-2</v>
      </c>
      <c r="AA1912" s="2">
        <f>ABS(J1912-$B1912)/$B1912</f>
        <v>3.5055076709224996E-2</v>
      </c>
      <c r="AB1912" s="2">
        <f t="shared" si="774"/>
        <v>4.2544932997862578E-2</v>
      </c>
      <c r="AC1912" s="2">
        <f t="shared" si="775"/>
        <v>3.8915804987547639E-2</v>
      </c>
      <c r="AD1912" s="2">
        <f t="shared" si="776"/>
        <v>3.7033598270219605E-2</v>
      </c>
      <c r="AE1912" s="2">
        <f t="shared" si="777"/>
        <v>2.5274663986378353E-2</v>
      </c>
      <c r="AF1912" s="2">
        <f t="shared" si="778"/>
        <v>2.3083783133812114E-2</v>
      </c>
      <c r="AG1912" s="2">
        <f t="shared" si="779"/>
        <v>2.355538925932275E-2</v>
      </c>
      <c r="AH1912" s="2">
        <f t="shared" si="780"/>
        <v>3.7033598270219605E-2</v>
      </c>
      <c r="AI1912" s="2">
        <f>ABS(R1912-$B1912)/$B1912</f>
        <v>1.9346866573373016E-2</v>
      </c>
      <c r="AJ1912" s="13"/>
      <c r="AK1912" s="3">
        <f>MIN(U1912:AA1912)</f>
        <v>1.1296384452910006E-2</v>
      </c>
      <c r="AL1912" s="3">
        <f t="shared" si="755"/>
        <v>8.0504821204630105E-3</v>
      </c>
      <c r="AM1912" s="13"/>
      <c r="AN1912">
        <v>38.614111867633497</v>
      </c>
      <c r="AO1912" s="11">
        <f>ABS(AN1912-B1912)/B1912</f>
        <v>2.1537350995595232E-2</v>
      </c>
      <c r="AP1912" s="11"/>
      <c r="AR1912">
        <f t="shared" si="756"/>
        <v>0.18233184581238282</v>
      </c>
      <c r="AS1912">
        <f t="shared" si="757"/>
        <v>1.9562522968063052</v>
      </c>
      <c r="AT1912">
        <f t="shared" si="758"/>
        <v>0.91133216721820909</v>
      </c>
      <c r="AU1912">
        <f t="shared" si="759"/>
        <v>0.65503816961434946</v>
      </c>
      <c r="AV1912">
        <f t="shared" si="760"/>
        <v>1.9596360578162428</v>
      </c>
      <c r="AW1912">
        <f t="shared" si="761"/>
        <v>1.7558420406706137</v>
      </c>
      <c r="AX1912">
        <f t="shared" si="762"/>
        <v>1.7558420406706137</v>
      </c>
      <c r="AY1912">
        <f t="shared" si="763"/>
        <v>2.5863023102878411</v>
      </c>
      <c r="AZ1912">
        <f t="shared" si="764"/>
        <v>2.1638922750369565</v>
      </c>
      <c r="BA1912">
        <f t="shared" si="765"/>
        <v>1.9596360578162428</v>
      </c>
      <c r="BB1912">
        <f t="shared" si="766"/>
        <v>0.91275533664082886</v>
      </c>
      <c r="BC1912">
        <f t="shared" si="767"/>
        <v>0.76137317377871006</v>
      </c>
      <c r="BD1912">
        <f t="shared" si="768"/>
        <v>0.79280096593498739</v>
      </c>
      <c r="BE1912">
        <f t="shared" si="769"/>
        <v>1.9596360578162428</v>
      </c>
      <c r="BF1912">
        <f t="shared" si="770"/>
        <v>0.53481659263169312</v>
      </c>
      <c r="BG1912">
        <f t="shared" si="771"/>
        <v>0.66277813302170496</v>
      </c>
      <c r="BH1912">
        <f t="shared" si="772"/>
        <v>0.18233184581238282</v>
      </c>
    </row>
    <row r="1913" spans="1:60">
      <c r="A1913" s="1">
        <v>38978.666666666664</v>
      </c>
      <c r="B1913">
        <v>36.700000000000003</v>
      </c>
      <c r="C1913">
        <f t="shared" si="773"/>
        <v>37.799999999999997</v>
      </c>
      <c r="D1913">
        <v>39.3028715829631</v>
      </c>
      <c r="E1913">
        <v>39.981962261143401</v>
      </c>
      <c r="F1913">
        <v>38.754637191407397</v>
      </c>
      <c r="G1913">
        <v>36.990655716265103</v>
      </c>
      <c r="H1913">
        <v>39.229909010230003</v>
      </c>
      <c r="I1913">
        <v>39.749160853408803</v>
      </c>
      <c r="J1913">
        <v>39.749160853408803</v>
      </c>
      <c r="K1913">
        <v>38.754514723810502</v>
      </c>
      <c r="L1913">
        <v>39.279712199970497</v>
      </c>
      <c r="M1913">
        <v>39.229909010230003</v>
      </c>
      <c r="N1913">
        <v>38.755382298685099</v>
      </c>
      <c r="O1913">
        <v>38.587818771014803</v>
      </c>
      <c r="P1913">
        <v>39.422775400915597</v>
      </c>
      <c r="Q1913">
        <v>39.229909010230003</v>
      </c>
      <c r="R1913">
        <v>39.072741348834498</v>
      </c>
      <c r="T1913" s="2">
        <f>ABS(C1913-$B1913)/$B1913</f>
        <v>2.9972752043596573E-2</v>
      </c>
      <c r="U1913" s="2">
        <f>ABS(D1913-$B1913)/$B1913</f>
        <v>7.0922931415888193E-2</v>
      </c>
      <c r="V1913" s="2">
        <f>ABS(E1913-$B1913)/$B1913</f>
        <v>8.9426764608811937E-2</v>
      </c>
      <c r="W1913" s="2">
        <f>ABS(F1913-$B1913)/$B1913</f>
        <v>5.5984664616005292E-2</v>
      </c>
      <c r="X1913" s="2">
        <f>ABS(G1913-$B1913)/$B1913</f>
        <v>7.9197742851525813E-3</v>
      </c>
      <c r="Y1913" s="2">
        <f>ABS(H1913-$B1913)/$B1913</f>
        <v>6.8934850414986371E-2</v>
      </c>
      <c r="Z1913" s="2">
        <f>ABS(I1913-$B1913)/$B1913</f>
        <v>8.3083402000239781E-2</v>
      </c>
      <c r="AA1913" s="2">
        <f>ABS(J1913-$B1913)/$B1913</f>
        <v>8.3083402000239781E-2</v>
      </c>
      <c r="AB1913" s="2">
        <f t="shared" si="774"/>
        <v>5.598132762426427E-2</v>
      </c>
      <c r="AC1913" s="2">
        <f t="shared" si="775"/>
        <v>7.0291885557779127E-2</v>
      </c>
      <c r="AD1913" s="2">
        <f t="shared" si="776"/>
        <v>6.8934850414986371E-2</v>
      </c>
      <c r="AE1913" s="2">
        <f t="shared" si="777"/>
        <v>5.6004967266623865E-2</v>
      </c>
      <c r="AF1913" s="2">
        <f t="shared" si="778"/>
        <v>5.1439203569885551E-2</v>
      </c>
      <c r="AG1913" s="2">
        <f t="shared" si="779"/>
        <v>7.4190065420043444E-2</v>
      </c>
      <c r="AH1913" s="2">
        <f t="shared" si="780"/>
        <v>6.8934850414986371E-2</v>
      </c>
      <c r="AI1913" s="2">
        <f>ABS(R1913-$B1913)/$B1913</f>
        <v>6.4652352829277795E-2</v>
      </c>
      <c r="AJ1913" s="13"/>
      <c r="AK1913" s="3">
        <f>MIN(U1913:AA1913)</f>
        <v>7.9197742851525813E-3</v>
      </c>
      <c r="AL1913" s="3">
        <f t="shared" si="755"/>
        <v>5.6732578544125216E-2</v>
      </c>
      <c r="AM1913" s="13"/>
      <c r="AN1913">
        <v>38.596135513914099</v>
      </c>
      <c r="AO1913" s="11">
        <f>ABS(AN1913-B1913)/B1913</f>
        <v>5.1665817817822784E-2</v>
      </c>
      <c r="AP1913" s="11"/>
      <c r="AR1913">
        <f t="shared" si="756"/>
        <v>6.7749404773968172</v>
      </c>
      <c r="AS1913">
        <f t="shared" si="757"/>
        <v>10.77127628356949</v>
      </c>
      <c r="AT1913">
        <f t="shared" si="758"/>
        <v>4.2215339883144658</v>
      </c>
      <c r="AU1913">
        <f t="shared" si="759"/>
        <v>8.4480745397578189E-2</v>
      </c>
      <c r="AV1913">
        <f t="shared" si="760"/>
        <v>6.4004396000429375</v>
      </c>
      <c r="AW1913">
        <f t="shared" si="761"/>
        <v>9.2973819099606825</v>
      </c>
      <c r="AX1913">
        <f t="shared" si="762"/>
        <v>9.2973819099606825</v>
      </c>
      <c r="AY1913">
        <f t="shared" si="763"/>
        <v>4.2210307503541307</v>
      </c>
      <c r="AZ1913">
        <f t="shared" si="764"/>
        <v>6.6549150346766073</v>
      </c>
      <c r="BA1913">
        <f t="shared" si="765"/>
        <v>6.4004396000429375</v>
      </c>
      <c r="BB1913">
        <f t="shared" si="766"/>
        <v>4.2245963937480298</v>
      </c>
      <c r="BC1913">
        <f t="shared" si="767"/>
        <v>3.5638597121958289</v>
      </c>
      <c r="BD1913">
        <f t="shared" si="768"/>
        <v>7.4135058838310757</v>
      </c>
      <c r="BE1913">
        <f t="shared" si="769"/>
        <v>6.4004396000429375</v>
      </c>
      <c r="BF1913">
        <f t="shared" si="770"/>
        <v>5.6299015084689392</v>
      </c>
      <c r="BG1913">
        <f t="shared" si="771"/>
        <v>3.5953298871262742</v>
      </c>
      <c r="BH1913">
        <f t="shared" si="772"/>
        <v>8.4480745397578189E-2</v>
      </c>
    </row>
    <row r="1914" spans="1:60">
      <c r="A1914" s="1">
        <v>38978.708333333336</v>
      </c>
      <c r="B1914">
        <v>26.7</v>
      </c>
      <c r="C1914">
        <f t="shared" si="773"/>
        <v>36.700000000000003</v>
      </c>
      <c r="D1914">
        <v>24.184974</v>
      </c>
      <c r="E1914">
        <v>24.6687278499999</v>
      </c>
      <c r="F1914">
        <v>24.184974</v>
      </c>
      <c r="G1914">
        <v>24.1273499999999</v>
      </c>
      <c r="H1914">
        <v>39.987338742983098</v>
      </c>
      <c r="I1914">
        <v>39.749160853408803</v>
      </c>
      <c r="J1914">
        <v>39.749160853408803</v>
      </c>
      <c r="K1914">
        <v>24.494620699999999</v>
      </c>
      <c r="L1914">
        <v>40.361724303199999</v>
      </c>
      <c r="M1914">
        <v>39.987338742983098</v>
      </c>
      <c r="N1914">
        <v>24.1273499999999</v>
      </c>
      <c r="O1914">
        <v>24.494620699999999</v>
      </c>
      <c r="P1914">
        <v>25.889699999999898</v>
      </c>
      <c r="Q1914">
        <v>40.199790412550897</v>
      </c>
      <c r="R1914">
        <v>31.157630797038198</v>
      </c>
      <c r="T1914" s="2">
        <f>ABS(C1914-$B1914)/$B1914</f>
        <v>0.37453183520599265</v>
      </c>
      <c r="U1914" s="2">
        <f>ABS(D1914-$B1914)/$B1914</f>
        <v>9.4195730337078606E-2</v>
      </c>
      <c r="V1914" s="2">
        <f>ABS(E1914-$B1914)/$B1914</f>
        <v>7.6077608614235917E-2</v>
      </c>
      <c r="W1914" s="2">
        <f>ABS(F1914-$B1914)/$B1914</f>
        <v>9.4195730337078606E-2</v>
      </c>
      <c r="X1914" s="2">
        <f>ABS(G1914-$B1914)/$B1914</f>
        <v>9.6353932584273369E-2</v>
      </c>
      <c r="Y1914" s="2">
        <f>ABS(H1914-$B1914)/$B1914</f>
        <v>0.49765313644131459</v>
      </c>
      <c r="Z1914" s="2">
        <f>ABS(I1914-$B1914)/$B1914</f>
        <v>0.4887326162325395</v>
      </c>
      <c r="AA1914" s="2">
        <f>ABS(J1914-$B1914)/$B1914</f>
        <v>0.4887326162325395</v>
      </c>
      <c r="AB1914" s="2">
        <f t="shared" si="774"/>
        <v>8.2598475655430742E-2</v>
      </c>
      <c r="AC1914" s="2">
        <f t="shared" si="775"/>
        <v>0.51167506753558056</v>
      </c>
      <c r="AD1914" s="2">
        <f t="shared" si="776"/>
        <v>0.49765313644131459</v>
      </c>
      <c r="AE1914" s="2">
        <f t="shared" si="777"/>
        <v>9.6353932584273369E-2</v>
      </c>
      <c r="AF1914" s="2">
        <f t="shared" si="778"/>
        <v>8.2598475655430742E-2</v>
      </c>
      <c r="AG1914" s="2">
        <f t="shared" si="779"/>
        <v>3.034831460674536E-2</v>
      </c>
      <c r="AH1914" s="2">
        <f t="shared" si="780"/>
        <v>0.50561012781089509</v>
      </c>
      <c r="AI1914" s="2">
        <f>ABS(R1914-$B1914)/$B1914</f>
        <v>0.16695246430854679</v>
      </c>
      <c r="AJ1914" s="13"/>
      <c r="AK1914" s="3">
        <f>MIN(U1914:AA1914)</f>
        <v>7.6077608614235917E-2</v>
      </c>
      <c r="AL1914" s="3">
        <f t="shared" si="755"/>
        <v>9.0874855694310877E-2</v>
      </c>
      <c r="AM1914" s="13"/>
      <c r="AN1914">
        <v>33.097646681072398</v>
      </c>
      <c r="AO1914" s="11">
        <f>ABS(AN1914-B1914)/B1914</f>
        <v>0.23961223524615724</v>
      </c>
      <c r="AP1914" s="11"/>
      <c r="AR1914">
        <f t="shared" si="756"/>
        <v>6.3253557806759941</v>
      </c>
      <c r="AS1914">
        <f t="shared" si="757"/>
        <v>4.1260665473660243</v>
      </c>
      <c r="AT1914">
        <f t="shared" si="758"/>
        <v>6.3253557806759941</v>
      </c>
      <c r="AU1914">
        <f t="shared" si="759"/>
        <v>6.6185280225005085</v>
      </c>
      <c r="AV1914">
        <f t="shared" si="760"/>
        <v>176.55337087077967</v>
      </c>
      <c r="AW1914">
        <f t="shared" si="761"/>
        <v>170.28059897813677</v>
      </c>
      <c r="AX1914">
        <f t="shared" si="762"/>
        <v>170.28059897813677</v>
      </c>
      <c r="AY1914">
        <f t="shared" si="763"/>
        <v>4.8636978568684928</v>
      </c>
      <c r="AZ1914">
        <f t="shared" si="764"/>
        <v>186.64271093664553</v>
      </c>
      <c r="BA1914">
        <f t="shared" si="765"/>
        <v>176.55337087077967</v>
      </c>
      <c r="BB1914">
        <f t="shared" si="766"/>
        <v>6.6185280225005085</v>
      </c>
      <c r="BC1914">
        <f t="shared" si="767"/>
        <v>4.8636978568684928</v>
      </c>
      <c r="BD1914">
        <f t="shared" si="768"/>
        <v>0.65658609000016377</v>
      </c>
      <c r="BE1914">
        <f t="shared" si="769"/>
        <v>182.24434118280112</v>
      </c>
      <c r="BF1914">
        <f t="shared" si="770"/>
        <v>19.87047232270341</v>
      </c>
      <c r="BG1914">
        <f t="shared" si="771"/>
        <v>40.929883055836676</v>
      </c>
      <c r="BH1914">
        <f t="shared" si="772"/>
        <v>0.65658609000016377</v>
      </c>
    </row>
    <row r="1915" spans="1:60">
      <c r="A1915" s="1">
        <v>38978.75</v>
      </c>
      <c r="B1915">
        <v>12.7</v>
      </c>
      <c r="C1915">
        <f t="shared" si="773"/>
        <v>26.7</v>
      </c>
      <c r="D1915">
        <v>9.7287867802126495</v>
      </c>
      <c r="E1915">
        <v>9.1389951534350704</v>
      </c>
      <c r="F1915">
        <v>9.4013365604609707</v>
      </c>
      <c r="G1915">
        <v>9.0768966074045494</v>
      </c>
      <c r="H1915">
        <v>9.3297432628894796</v>
      </c>
      <c r="I1915">
        <v>9.0715866180253304</v>
      </c>
      <c r="J1915">
        <v>9.8886225563443197</v>
      </c>
      <c r="K1915">
        <v>9.1688723437776805</v>
      </c>
      <c r="L1915">
        <v>9.7287867802126495</v>
      </c>
      <c r="M1915">
        <v>9.3297432628894796</v>
      </c>
      <c r="N1915">
        <v>9.0768966074045494</v>
      </c>
      <c r="O1915">
        <v>9.2296878035666694</v>
      </c>
      <c r="P1915">
        <v>9.3297432628894796</v>
      </c>
      <c r="Q1915">
        <v>8.8707781855514494</v>
      </c>
      <c r="R1915">
        <v>9.3121768417903095</v>
      </c>
      <c r="T1915" s="2">
        <f>ABS(C1915-$B1915)/$B1915</f>
        <v>1.1023622047244095</v>
      </c>
      <c r="U1915" s="2">
        <f>ABS(D1915-$B1915)/$B1915</f>
        <v>0.23395379683364961</v>
      </c>
      <c r="V1915" s="2">
        <f>ABS(E1915-$B1915)/$B1915</f>
        <v>0.28039408240668734</v>
      </c>
      <c r="W1915" s="2">
        <f>ABS(F1915-$B1915)/$B1915</f>
        <v>0.25973727870386054</v>
      </c>
      <c r="X1915" s="2">
        <f>ABS(G1915-$B1915)/$B1915</f>
        <v>0.28528373170042914</v>
      </c>
      <c r="Y1915" s="2">
        <f>ABS(H1915-$B1915)/$B1915</f>
        <v>0.26537454622917478</v>
      </c>
      <c r="Z1915" s="2">
        <f>ABS(I1915-$B1915)/$B1915</f>
        <v>0.28570184110036767</v>
      </c>
      <c r="AA1915" s="2">
        <f>ABS(J1915-$B1915)/$B1915</f>
        <v>0.22136830265005353</v>
      </c>
      <c r="AB1915" s="2">
        <f t="shared" si="774"/>
        <v>0.27804154773404088</v>
      </c>
      <c r="AC1915" s="2">
        <f t="shared" si="775"/>
        <v>0.23395379683364961</v>
      </c>
      <c r="AD1915" s="2">
        <f t="shared" si="776"/>
        <v>0.26537454622917478</v>
      </c>
      <c r="AE1915" s="2">
        <f t="shared" si="777"/>
        <v>0.28528373170042914</v>
      </c>
      <c r="AF1915" s="2">
        <f t="shared" si="778"/>
        <v>0.27325292885301811</v>
      </c>
      <c r="AG1915" s="2">
        <f t="shared" si="779"/>
        <v>0.26537454622917478</v>
      </c>
      <c r="AH1915" s="2">
        <f t="shared" si="780"/>
        <v>0.30151352869673625</v>
      </c>
      <c r="AI1915" s="2">
        <f>ABS(R1915-$B1915)/$B1915</f>
        <v>0.26675772899288897</v>
      </c>
      <c r="AJ1915" s="13"/>
      <c r="AK1915" s="3">
        <f>MIN(U1915:AA1915)</f>
        <v>0.22136830265005353</v>
      </c>
      <c r="AL1915" s="3">
        <f t="shared" si="755"/>
        <v>4.5389426342835437E-2</v>
      </c>
      <c r="AM1915" s="13"/>
      <c r="AN1915">
        <v>9.2508905136002202</v>
      </c>
      <c r="AO1915" s="11">
        <f>ABS(AN1915-B1915)/B1915</f>
        <v>0.27158342412596687</v>
      </c>
      <c r="AP1915" s="11"/>
      <c r="AR1915">
        <f t="shared" si="756"/>
        <v>8.8281079974391101</v>
      </c>
      <c r="AS1915">
        <f t="shared" si="757"/>
        <v>12.680755517258913</v>
      </c>
      <c r="AT1915">
        <f t="shared" si="758"/>
        <v>10.881180487351454</v>
      </c>
      <c r="AU1915">
        <f t="shared" si="759"/>
        <v>13.126878193436658</v>
      </c>
      <c r="AV1915">
        <f t="shared" si="760"/>
        <v>11.358630474038847</v>
      </c>
      <c r="AW1915">
        <f t="shared" si="761"/>
        <v>13.165383670492854</v>
      </c>
      <c r="AX1915">
        <f t="shared" si="762"/>
        <v>7.903843130695944</v>
      </c>
      <c r="AY1915">
        <f t="shared" si="763"/>
        <v>12.468862524538126</v>
      </c>
      <c r="AZ1915">
        <f t="shared" si="764"/>
        <v>8.8281079974391101</v>
      </c>
      <c r="BA1915">
        <f t="shared" si="765"/>
        <v>11.358630474038847</v>
      </c>
      <c r="BB1915">
        <f t="shared" si="766"/>
        <v>13.126878193436658</v>
      </c>
      <c r="BC1915">
        <f t="shared" si="767"/>
        <v>12.043066740713922</v>
      </c>
      <c r="BD1915">
        <f t="shared" si="768"/>
        <v>11.358630474038847</v>
      </c>
      <c r="BE1915">
        <f t="shared" si="769"/>
        <v>14.662939704248645</v>
      </c>
      <c r="BF1915">
        <f t="shared" si="770"/>
        <v>11.477345751301877</v>
      </c>
      <c r="BG1915">
        <f t="shared" si="771"/>
        <v>11.896356249172948</v>
      </c>
      <c r="BH1915">
        <f t="shared" si="772"/>
        <v>7.903843130695944</v>
      </c>
    </row>
    <row r="1916" spans="1:60">
      <c r="A1916" s="1">
        <v>38978.791666666664</v>
      </c>
      <c r="B1916">
        <v>8.1</v>
      </c>
      <c r="C1916">
        <f t="shared" si="773"/>
        <v>12.7</v>
      </c>
      <c r="D1916">
        <v>4.9517096056943197</v>
      </c>
      <c r="E1916">
        <v>4.9433708242673102</v>
      </c>
      <c r="F1916">
        <v>5.3318546110726501</v>
      </c>
      <c r="G1916">
        <v>5.0507386383468296</v>
      </c>
      <c r="H1916">
        <v>4.9517096056943197</v>
      </c>
      <c r="I1916">
        <v>4.9433708242673102</v>
      </c>
      <c r="J1916">
        <v>4.9433708242673102</v>
      </c>
      <c r="K1916">
        <v>5.0478495688665097</v>
      </c>
      <c r="L1916">
        <v>4.9517096056943197</v>
      </c>
      <c r="M1916">
        <v>4.9517096056943197</v>
      </c>
      <c r="N1916">
        <v>5.2275062539940302</v>
      </c>
      <c r="O1916">
        <v>5.3308609991136402</v>
      </c>
      <c r="P1916">
        <v>5.3318546110726501</v>
      </c>
      <c r="Q1916">
        <v>4.9517097876072498</v>
      </c>
      <c r="R1916">
        <v>5.0649518118323398</v>
      </c>
      <c r="T1916" s="2">
        <f>ABS(C1916-$B1916)/$B1916</f>
        <v>0.5679012345679012</v>
      </c>
      <c r="U1916" s="2">
        <f>ABS(D1916-$B1916)/$B1916</f>
        <v>0.38867782645749138</v>
      </c>
      <c r="V1916" s="2">
        <f>ABS(E1916-$B1916)/$B1916</f>
        <v>0.38970730564601108</v>
      </c>
      <c r="W1916" s="2">
        <f>ABS(F1916-$B1916)/$B1916</f>
        <v>0.34174634431201845</v>
      </c>
      <c r="X1916" s="2">
        <f>ABS(G1916-$B1916)/$B1916</f>
        <v>0.37645201995718153</v>
      </c>
      <c r="Y1916" s="2">
        <f>ABS(H1916-$B1916)/$B1916</f>
        <v>0.38867782645749138</v>
      </c>
      <c r="Z1916" s="2">
        <f>ABS(I1916-$B1916)/$B1916</f>
        <v>0.38970730564601108</v>
      </c>
      <c r="AA1916" s="2">
        <f>ABS(J1916-$B1916)/$B1916</f>
        <v>0.38970730564601108</v>
      </c>
      <c r="AB1916" s="2">
        <f t="shared" si="774"/>
        <v>0.37680869520166543</v>
      </c>
      <c r="AC1916" s="2">
        <f t="shared" si="775"/>
        <v>0.38867782645749138</v>
      </c>
      <c r="AD1916" s="2">
        <f t="shared" si="776"/>
        <v>0.38867782645749138</v>
      </c>
      <c r="AE1916" s="2">
        <f t="shared" si="777"/>
        <v>0.35462885753160117</v>
      </c>
      <c r="AF1916" s="2">
        <f t="shared" si="778"/>
        <v>0.34186901245510615</v>
      </c>
      <c r="AG1916" s="2">
        <f t="shared" si="779"/>
        <v>0.34174634431201845</v>
      </c>
      <c r="AH1916" s="2">
        <f t="shared" si="780"/>
        <v>0.38867780399910495</v>
      </c>
      <c r="AI1916" s="2">
        <f>ABS(R1916-$B1916)/$B1916</f>
        <v>0.3746973071811926</v>
      </c>
      <c r="AJ1916" s="13"/>
      <c r="AK1916" s="3">
        <f>MIN(U1916:AA1916)</f>
        <v>0.34174634431201845</v>
      </c>
      <c r="AL1916" s="3">
        <f t="shared" si="755"/>
        <v>3.295096286917415E-2</v>
      </c>
      <c r="AM1916" s="13"/>
      <c r="AN1916">
        <v>5.0718189520589201</v>
      </c>
      <c r="AO1916" s="11">
        <f>ABS(AN1916-B1916)/B1916</f>
        <v>0.37384951209149131</v>
      </c>
      <c r="AP1916" s="11"/>
      <c r="AR1916">
        <f t="shared" si="756"/>
        <v>9.9117324068774142</v>
      </c>
      <c r="AS1916">
        <f t="shared" si="757"/>
        <v>9.9643077530868389</v>
      </c>
      <c r="AT1916">
        <f t="shared" si="758"/>
        <v>7.6626288942397469</v>
      </c>
      <c r="AU1916">
        <f t="shared" si="759"/>
        <v>9.2979948516709445</v>
      </c>
      <c r="AV1916">
        <f t="shared" si="760"/>
        <v>9.9117324068774142</v>
      </c>
      <c r="AW1916">
        <f t="shared" si="761"/>
        <v>9.9643077530868389</v>
      </c>
      <c r="AX1916">
        <f t="shared" si="762"/>
        <v>9.9643077530868389</v>
      </c>
      <c r="AY1916">
        <f t="shared" si="763"/>
        <v>9.315622254268348</v>
      </c>
      <c r="AZ1916">
        <f t="shared" si="764"/>
        <v>9.9117324068774142</v>
      </c>
      <c r="BA1916">
        <f t="shared" si="765"/>
        <v>9.9117324068774142</v>
      </c>
      <c r="BB1916">
        <f t="shared" si="766"/>
        <v>8.251220320843407</v>
      </c>
      <c r="BC1916">
        <f t="shared" si="767"/>
        <v>7.6681308062299047</v>
      </c>
      <c r="BD1916">
        <f t="shared" si="768"/>
        <v>7.6626288942397469</v>
      </c>
      <c r="BE1916">
        <f t="shared" si="769"/>
        <v>9.9117312614479864</v>
      </c>
      <c r="BF1916">
        <f t="shared" si="770"/>
        <v>9.2115175044997955</v>
      </c>
      <c r="BG1916">
        <f t="shared" si="771"/>
        <v>9.1698804591095353</v>
      </c>
      <c r="BH1916">
        <f t="shared" si="772"/>
        <v>7.6626288942397469</v>
      </c>
    </row>
    <row r="1917" spans="1:60">
      <c r="A1917" s="1">
        <v>38978.833333333336</v>
      </c>
      <c r="B1917">
        <v>8.6</v>
      </c>
      <c r="C1917">
        <f t="shared" si="773"/>
        <v>8.1</v>
      </c>
      <c r="D1917">
        <v>4.9517096056943197</v>
      </c>
      <c r="E1917">
        <v>4.9433708242673102</v>
      </c>
      <c r="F1917">
        <v>5.3318546110726501</v>
      </c>
      <c r="G1917">
        <v>5.0507386383468296</v>
      </c>
      <c r="H1917">
        <v>4.9517096056943197</v>
      </c>
      <c r="I1917">
        <v>4.9433708242673102</v>
      </c>
      <c r="J1917">
        <v>4.9433708242673102</v>
      </c>
      <c r="K1917">
        <v>5.0478495688665097</v>
      </c>
      <c r="L1917">
        <v>4.9517096056943197</v>
      </c>
      <c r="M1917">
        <v>4.9517096056943197</v>
      </c>
      <c r="N1917">
        <v>5.2275062539940302</v>
      </c>
      <c r="O1917">
        <v>5.3308609991136402</v>
      </c>
      <c r="P1917">
        <v>5.3318546110726501</v>
      </c>
      <c r="Q1917">
        <v>4.9517097876072498</v>
      </c>
      <c r="R1917">
        <v>5.0649518118323398</v>
      </c>
      <c r="T1917" s="2">
        <f>ABS(C1917-$B1917)/$B1917</f>
        <v>5.8139534883720929E-2</v>
      </c>
      <c r="U1917" s="2">
        <f>ABS(D1917-$B1917)/$B1917</f>
        <v>0.42421981329135816</v>
      </c>
      <c r="V1917" s="2">
        <f>ABS(E1917-$B1917)/$B1917</f>
        <v>0.42518943903868484</v>
      </c>
      <c r="W1917" s="2">
        <f>ABS(F1917-$B1917)/$B1917</f>
        <v>0.38001690568922669</v>
      </c>
      <c r="X1917" s="2">
        <f>ABS(G1917-$B1917)/$B1917</f>
        <v>0.41270480949455468</v>
      </c>
      <c r="Y1917" s="2">
        <f>ABS(H1917-$B1917)/$B1917</f>
        <v>0.42421981329135816</v>
      </c>
      <c r="Z1917" s="2">
        <f>ABS(I1917-$B1917)/$B1917</f>
        <v>0.42518943903868484</v>
      </c>
      <c r="AA1917" s="2">
        <f>ABS(J1917-$B1917)/$B1917</f>
        <v>0.42518943903868484</v>
      </c>
      <c r="AB1917" s="2">
        <f t="shared" si="774"/>
        <v>0.4130407478062198</v>
      </c>
      <c r="AC1917" s="2">
        <f t="shared" si="775"/>
        <v>0.42421981329135816</v>
      </c>
      <c r="AD1917" s="2">
        <f t="shared" si="776"/>
        <v>0.42421981329135816</v>
      </c>
      <c r="AE1917" s="2">
        <f t="shared" si="777"/>
        <v>0.39215043558208951</v>
      </c>
      <c r="AF1917" s="2">
        <f t="shared" si="778"/>
        <v>0.38013244196353019</v>
      </c>
      <c r="AG1917" s="2">
        <f t="shared" si="779"/>
        <v>0.38001690568922669</v>
      </c>
      <c r="AH1917" s="2">
        <f t="shared" si="780"/>
        <v>0.42421979213869188</v>
      </c>
      <c r="AI1917" s="2">
        <f>ABS(R1917-$B1917)/$B1917</f>
        <v>0.4110521149032163</v>
      </c>
      <c r="AJ1917" s="13"/>
      <c r="AK1917" s="3">
        <f>MIN(U1917:AA1917)</f>
        <v>0.38001690568922669</v>
      </c>
      <c r="AL1917" s="3">
        <f t="shared" si="755"/>
        <v>3.1035209213989612E-2</v>
      </c>
      <c r="AM1917" s="13"/>
      <c r="AN1917">
        <v>5.0718189520589201</v>
      </c>
      <c r="AO1917" s="11">
        <f>ABS(AN1917-B1917)/B1917</f>
        <v>0.41025361022570694</v>
      </c>
      <c r="AP1917" s="11"/>
      <c r="AR1917">
        <f t="shared" si="756"/>
        <v>13.310022801183093</v>
      </c>
      <c r="AS1917">
        <f t="shared" si="757"/>
        <v>13.370936928819528</v>
      </c>
      <c r="AT1917">
        <f t="shared" si="758"/>
        <v>10.680774283167096</v>
      </c>
      <c r="AU1917">
        <f t="shared" si="759"/>
        <v>12.597256213324115</v>
      </c>
      <c r="AV1917">
        <f t="shared" si="760"/>
        <v>13.310022801183093</v>
      </c>
      <c r="AW1917">
        <f t="shared" si="761"/>
        <v>13.370936928819528</v>
      </c>
      <c r="AX1917">
        <f t="shared" si="762"/>
        <v>13.370936928819528</v>
      </c>
      <c r="AY1917">
        <f t="shared" si="763"/>
        <v>12.617772685401839</v>
      </c>
      <c r="AZ1917">
        <f t="shared" si="764"/>
        <v>13.310022801183093</v>
      </c>
      <c r="BA1917">
        <f t="shared" si="765"/>
        <v>13.310022801183093</v>
      </c>
      <c r="BB1917">
        <f t="shared" si="766"/>
        <v>11.373714066849375</v>
      </c>
      <c r="BC1917">
        <f t="shared" si="767"/>
        <v>10.687269807116264</v>
      </c>
      <c r="BD1917">
        <f t="shared" si="768"/>
        <v>10.680774283167096</v>
      </c>
      <c r="BE1917">
        <f t="shared" si="769"/>
        <v>13.310021473840736</v>
      </c>
      <c r="BF1917">
        <f t="shared" si="770"/>
        <v>12.496565692667454</v>
      </c>
      <c r="BG1917">
        <f t="shared" si="771"/>
        <v>12.448061507050614</v>
      </c>
      <c r="BH1917">
        <f t="shared" si="772"/>
        <v>10.680774283167096</v>
      </c>
    </row>
    <row r="1918" spans="1:60">
      <c r="A1918" s="1">
        <v>38978.875</v>
      </c>
      <c r="B1918">
        <v>8.1</v>
      </c>
      <c r="C1918">
        <f t="shared" si="773"/>
        <v>8.6</v>
      </c>
      <c r="D1918">
        <v>4.9517096056943197</v>
      </c>
      <c r="E1918">
        <v>4.9433708242673102</v>
      </c>
      <c r="F1918">
        <v>5.3318546110726501</v>
      </c>
      <c r="G1918">
        <v>5.0507386383468296</v>
      </c>
      <c r="H1918">
        <v>4.9517096056943197</v>
      </c>
      <c r="I1918">
        <v>4.9433708242673102</v>
      </c>
      <c r="J1918">
        <v>4.9433708242673102</v>
      </c>
      <c r="K1918">
        <v>5.0478495688665097</v>
      </c>
      <c r="L1918">
        <v>4.9517096056943197</v>
      </c>
      <c r="M1918">
        <v>4.9517096056943197</v>
      </c>
      <c r="N1918">
        <v>5.2275062539940302</v>
      </c>
      <c r="O1918">
        <v>5.3308609991136402</v>
      </c>
      <c r="P1918">
        <v>5.3318546110726501</v>
      </c>
      <c r="Q1918">
        <v>4.9517097876072498</v>
      </c>
      <c r="R1918">
        <v>5.0649518118323398</v>
      </c>
      <c r="T1918" s="2">
        <f>ABS(C1918-$B1918)/$B1918</f>
        <v>6.1728395061728399E-2</v>
      </c>
      <c r="U1918" s="2">
        <f>ABS(D1918-$B1918)/$B1918</f>
        <v>0.38867782645749138</v>
      </c>
      <c r="V1918" s="2">
        <f>ABS(E1918-$B1918)/$B1918</f>
        <v>0.38970730564601108</v>
      </c>
      <c r="W1918" s="2">
        <f>ABS(F1918-$B1918)/$B1918</f>
        <v>0.34174634431201845</v>
      </c>
      <c r="X1918" s="2">
        <f>ABS(G1918-$B1918)/$B1918</f>
        <v>0.37645201995718153</v>
      </c>
      <c r="Y1918" s="2">
        <f>ABS(H1918-$B1918)/$B1918</f>
        <v>0.38867782645749138</v>
      </c>
      <c r="Z1918" s="2">
        <f>ABS(I1918-$B1918)/$B1918</f>
        <v>0.38970730564601108</v>
      </c>
      <c r="AA1918" s="2">
        <f>ABS(J1918-$B1918)/$B1918</f>
        <v>0.38970730564601108</v>
      </c>
      <c r="AB1918" s="2">
        <f t="shared" si="774"/>
        <v>0.37680869520166543</v>
      </c>
      <c r="AC1918" s="2">
        <f t="shared" si="775"/>
        <v>0.38867782645749138</v>
      </c>
      <c r="AD1918" s="2">
        <f t="shared" si="776"/>
        <v>0.38867782645749138</v>
      </c>
      <c r="AE1918" s="2">
        <f t="shared" si="777"/>
        <v>0.35462885753160117</v>
      </c>
      <c r="AF1918" s="2">
        <f t="shared" si="778"/>
        <v>0.34186901245510615</v>
      </c>
      <c r="AG1918" s="2">
        <f t="shared" si="779"/>
        <v>0.34174634431201845</v>
      </c>
      <c r="AH1918" s="2">
        <f t="shared" si="780"/>
        <v>0.38867780399910495</v>
      </c>
      <c r="AI1918" s="2">
        <f>ABS(R1918-$B1918)/$B1918</f>
        <v>0.3746973071811926</v>
      </c>
      <c r="AJ1918" s="13"/>
      <c r="AK1918" s="3">
        <f>MIN(U1918:AA1918)</f>
        <v>0.34174634431201845</v>
      </c>
      <c r="AL1918" s="3">
        <f t="shared" si="755"/>
        <v>3.295096286917415E-2</v>
      </c>
      <c r="AM1918" s="13"/>
      <c r="AN1918">
        <v>5.0432857319484201</v>
      </c>
      <c r="AO1918" s="11">
        <f>ABS(AN1918-B1918)/B1918</f>
        <v>0.37737213185821972</v>
      </c>
      <c r="AP1918" s="11"/>
      <c r="AR1918">
        <f t="shared" si="756"/>
        <v>9.9117324068774142</v>
      </c>
      <c r="AS1918">
        <f t="shared" si="757"/>
        <v>9.9643077530868389</v>
      </c>
      <c r="AT1918">
        <f t="shared" si="758"/>
        <v>7.6626288942397469</v>
      </c>
      <c r="AU1918">
        <f t="shared" si="759"/>
        <v>9.2979948516709445</v>
      </c>
      <c r="AV1918">
        <f t="shared" si="760"/>
        <v>9.9117324068774142</v>
      </c>
      <c r="AW1918">
        <f t="shared" si="761"/>
        <v>9.9643077530868389</v>
      </c>
      <c r="AX1918">
        <f t="shared" si="762"/>
        <v>9.9643077530868389</v>
      </c>
      <c r="AY1918">
        <f t="shared" si="763"/>
        <v>9.315622254268348</v>
      </c>
      <c r="AZ1918">
        <f t="shared" si="764"/>
        <v>9.9117324068774142</v>
      </c>
      <c r="BA1918">
        <f t="shared" si="765"/>
        <v>9.9117324068774142</v>
      </c>
      <c r="BB1918">
        <f t="shared" si="766"/>
        <v>8.251220320843407</v>
      </c>
      <c r="BC1918">
        <f t="shared" si="767"/>
        <v>7.6681308062299047</v>
      </c>
      <c r="BD1918">
        <f t="shared" si="768"/>
        <v>7.6626288942397469</v>
      </c>
      <c r="BE1918">
        <f t="shared" si="769"/>
        <v>9.9117312614479864</v>
      </c>
      <c r="BF1918">
        <f t="shared" si="770"/>
        <v>9.2115175044997955</v>
      </c>
      <c r="BG1918">
        <f t="shared" si="771"/>
        <v>9.3435021165101038</v>
      </c>
      <c r="BH1918">
        <f t="shared" si="772"/>
        <v>7.6626288942397469</v>
      </c>
    </row>
    <row r="1919" spans="1:60">
      <c r="A1919" s="1">
        <v>38978.916666666664</v>
      </c>
      <c r="B1919">
        <v>8.1999999999999993</v>
      </c>
      <c r="C1919">
        <f t="shared" si="773"/>
        <v>8.1</v>
      </c>
      <c r="D1919">
        <v>4.9517096056943197</v>
      </c>
      <c r="E1919">
        <v>4.9433708242673102</v>
      </c>
      <c r="F1919">
        <v>5.3318546110726501</v>
      </c>
      <c r="G1919">
        <v>5.0507386383468296</v>
      </c>
      <c r="H1919">
        <v>4.9517096056943197</v>
      </c>
      <c r="I1919">
        <v>4.9433708242673102</v>
      </c>
      <c r="J1919">
        <v>4.9433708242673102</v>
      </c>
      <c r="K1919">
        <v>5.0478495688665097</v>
      </c>
      <c r="L1919">
        <v>4.9517096056943197</v>
      </c>
      <c r="M1919">
        <v>4.9517096056943197</v>
      </c>
      <c r="N1919">
        <v>5.2275062539940302</v>
      </c>
      <c r="O1919">
        <v>5.3308609991136402</v>
      </c>
      <c r="P1919">
        <v>5.3318546110726501</v>
      </c>
      <c r="Q1919">
        <v>4.9517097876072498</v>
      </c>
      <c r="R1919">
        <v>5.0649518118323398</v>
      </c>
      <c r="T1919" s="2">
        <f>ABS(C1919-$B1919)/$B1919</f>
        <v>1.2195121951219469E-2</v>
      </c>
      <c r="U1919" s="2">
        <f>ABS(D1919-$B1919)/$B1919</f>
        <v>0.39613297491532679</v>
      </c>
      <c r="V1919" s="2">
        <f>ABS(E1919-$B1919)/$B1919</f>
        <v>0.39714989947959628</v>
      </c>
      <c r="W1919" s="2">
        <f>ABS(F1919-$B1919)/$B1919</f>
        <v>0.34977382791796946</v>
      </c>
      <c r="X1919" s="2">
        <f>ABS(G1919-$B1919)/$B1919</f>
        <v>0.38405626361624023</v>
      </c>
      <c r="Y1919" s="2">
        <f>ABS(H1919-$B1919)/$B1919</f>
        <v>0.39613297491532679</v>
      </c>
      <c r="Z1919" s="2">
        <f>ABS(I1919-$B1919)/$B1919</f>
        <v>0.39714989947959628</v>
      </c>
      <c r="AA1919" s="2">
        <f>ABS(J1919-$B1919)/$B1919</f>
        <v>0.39714989947959628</v>
      </c>
      <c r="AB1919" s="2">
        <f t="shared" si="774"/>
        <v>0.38440858916262072</v>
      </c>
      <c r="AC1919" s="2">
        <f t="shared" si="775"/>
        <v>0.39613297491532679</v>
      </c>
      <c r="AD1919" s="2">
        <f t="shared" si="776"/>
        <v>0.39613297491532679</v>
      </c>
      <c r="AE1919" s="2">
        <f t="shared" si="777"/>
        <v>0.36249923731780115</v>
      </c>
      <c r="AF1919" s="2">
        <f t="shared" si="778"/>
        <v>0.3498950001080926</v>
      </c>
      <c r="AG1919" s="2">
        <f t="shared" si="779"/>
        <v>0.34977382791796946</v>
      </c>
      <c r="AH1919" s="2">
        <f t="shared" si="780"/>
        <v>0.39613295273082316</v>
      </c>
      <c r="AI1919" s="2">
        <f>ABS(R1919-$B1919)/$B1919</f>
        <v>0.38232294977654385</v>
      </c>
      <c r="AJ1919" s="13"/>
      <c r="AK1919" s="3">
        <f>MIN(U1919:AA1919)</f>
        <v>0.34977382791796946</v>
      </c>
      <c r="AL1919" s="3">
        <f t="shared" si="755"/>
        <v>3.2549121858574392E-2</v>
      </c>
      <c r="AM1919" s="13"/>
      <c r="AN1919">
        <v>5.0718189520589201</v>
      </c>
      <c r="AO1919" s="11">
        <f>ABS(AN1919-B1919)/B1919</f>
        <v>0.38148549365135115</v>
      </c>
      <c r="AP1919" s="11"/>
      <c r="AR1919">
        <f t="shared" si="756"/>
        <v>10.551390485738548</v>
      </c>
      <c r="AS1919">
        <f t="shared" si="757"/>
        <v>10.605633588233374</v>
      </c>
      <c r="AT1919">
        <f t="shared" si="758"/>
        <v>8.2262579720252145</v>
      </c>
      <c r="AU1919">
        <f t="shared" si="759"/>
        <v>9.9178471240015771</v>
      </c>
      <c r="AV1919">
        <f t="shared" si="760"/>
        <v>10.551390485738548</v>
      </c>
      <c r="AW1919">
        <f t="shared" si="761"/>
        <v>10.605633588233374</v>
      </c>
      <c r="AX1919">
        <f t="shared" si="762"/>
        <v>10.605633588233374</v>
      </c>
      <c r="AY1919">
        <f t="shared" si="763"/>
        <v>9.9360523404950438</v>
      </c>
      <c r="AZ1919">
        <f t="shared" si="764"/>
        <v>10.551390485738548</v>
      </c>
      <c r="BA1919">
        <f t="shared" si="765"/>
        <v>10.551390485738548</v>
      </c>
      <c r="BB1919">
        <f t="shared" si="766"/>
        <v>8.8357190700445987</v>
      </c>
      <c r="BC1919">
        <f t="shared" si="767"/>
        <v>8.2319586064071757</v>
      </c>
      <c r="BD1919">
        <f t="shared" si="768"/>
        <v>8.2262579720252145</v>
      </c>
      <c r="BE1919">
        <f t="shared" si="769"/>
        <v>10.551389303926534</v>
      </c>
      <c r="BF1919">
        <f t="shared" si="770"/>
        <v>9.8285271421333249</v>
      </c>
      <c r="BG1919">
        <f t="shared" si="771"/>
        <v>9.7855166686977491</v>
      </c>
      <c r="BH1919">
        <f t="shared" si="772"/>
        <v>8.2262579720252145</v>
      </c>
    </row>
    <row r="1920" spans="1:60">
      <c r="A1920" s="1">
        <v>38978.958333333336</v>
      </c>
      <c r="B1920">
        <v>12.1</v>
      </c>
      <c r="C1920">
        <f t="shared" si="773"/>
        <v>8.1999999999999993</v>
      </c>
      <c r="D1920">
        <v>4.9517096056943197</v>
      </c>
      <c r="E1920">
        <v>4.9433708242673102</v>
      </c>
      <c r="F1920">
        <v>8.6418006120480602</v>
      </c>
      <c r="G1920">
        <v>5.0507386383468296</v>
      </c>
      <c r="H1920">
        <v>4.9517096056943197</v>
      </c>
      <c r="I1920">
        <v>4.9433708242673102</v>
      </c>
      <c r="J1920">
        <v>4.9433708242673102</v>
      </c>
      <c r="K1920">
        <v>5.0478495688665097</v>
      </c>
      <c r="L1920">
        <v>4.9517096056943197</v>
      </c>
      <c r="M1920">
        <v>22.108945548584501</v>
      </c>
      <c r="N1920">
        <v>4.9144135908183504</v>
      </c>
      <c r="O1920">
        <v>4.9323895295255902</v>
      </c>
      <c r="P1920">
        <v>4.9323895295255902</v>
      </c>
      <c r="Q1920">
        <v>4.9517097876072498</v>
      </c>
      <c r="R1920">
        <v>6.4475341496576899</v>
      </c>
      <c r="T1920" s="2">
        <f>ABS(C1920-$B1920)/$B1920</f>
        <v>0.3223140495867769</v>
      </c>
      <c r="U1920" s="2">
        <f>ABS(D1920-$B1920)/$B1920</f>
        <v>0.59076780118228767</v>
      </c>
      <c r="V1920" s="2">
        <f>ABS(E1920-$B1920)/$B1920</f>
        <v>0.59145695667212306</v>
      </c>
      <c r="W1920" s="2">
        <f>ABS(F1920-$B1920)/$B1920</f>
        <v>0.28580160231007767</v>
      </c>
      <c r="X1920" s="2">
        <f>ABS(G1920-$B1920)/$B1920</f>
        <v>0.58258358360770002</v>
      </c>
      <c r="Y1920" s="2">
        <f>ABS(H1920-$B1920)/$B1920</f>
        <v>0.59076780118228767</v>
      </c>
      <c r="Z1920" s="2">
        <f>ABS(I1920-$B1920)/$B1920</f>
        <v>0.59145695667212306</v>
      </c>
      <c r="AA1920" s="2">
        <f>ABS(J1920-$B1920)/$B1920</f>
        <v>0.59145695667212306</v>
      </c>
      <c r="AB1920" s="2">
        <f t="shared" si="774"/>
        <v>0.58282234968045377</v>
      </c>
      <c r="AC1920" s="2">
        <f t="shared" si="775"/>
        <v>0.59076780118228767</v>
      </c>
      <c r="AD1920" s="2">
        <f t="shared" si="776"/>
        <v>0.82718558252764474</v>
      </c>
      <c r="AE1920" s="2">
        <f t="shared" si="777"/>
        <v>0.59385011646129338</v>
      </c>
      <c r="AF1920" s="2">
        <f t="shared" si="778"/>
        <v>0.59236450169209998</v>
      </c>
      <c r="AG1920" s="2">
        <f t="shared" si="779"/>
        <v>0.59236450169209998</v>
      </c>
      <c r="AH1920" s="2">
        <f t="shared" si="780"/>
        <v>0.59076778614816117</v>
      </c>
      <c r="AI1920" s="2">
        <f>ABS(R1920-$B1920)/$B1920</f>
        <v>0.46714593804481902</v>
      </c>
      <c r="AJ1920" s="13"/>
      <c r="AK1920" s="3">
        <f>MIN(U1920:AA1920)</f>
        <v>0.28580160231007767</v>
      </c>
      <c r="AL1920" s="3">
        <f t="shared" si="755"/>
        <v>0.18134433573474135</v>
      </c>
      <c r="AM1920" s="13"/>
      <c r="AN1920">
        <v>5.2797104463038096</v>
      </c>
      <c r="AO1920" s="11">
        <f>ABS(AN1920-B1920)/B1920</f>
        <v>0.56366029369390003</v>
      </c>
      <c r="AP1920" s="11"/>
      <c r="AR1920">
        <f t="shared" si="756"/>
        <v>51.098055561322852</v>
      </c>
      <c r="AS1920">
        <f t="shared" si="757"/>
        <v>51.217341158948351</v>
      </c>
      <c r="AT1920">
        <f t="shared" si="758"/>
        <v>11.959143006831169</v>
      </c>
      <c r="AU1920">
        <f t="shared" si="759"/>
        <v>49.692085744896303</v>
      </c>
      <c r="AV1920">
        <f t="shared" si="760"/>
        <v>51.098055561322852</v>
      </c>
      <c r="AW1920">
        <f t="shared" si="761"/>
        <v>51.217341158948351</v>
      </c>
      <c r="AX1920">
        <f t="shared" si="762"/>
        <v>51.217341158948351</v>
      </c>
      <c r="AY1920">
        <f t="shared" si="763"/>
        <v>49.732825703336268</v>
      </c>
      <c r="AZ1920">
        <f t="shared" si="764"/>
        <v>51.098055561322852</v>
      </c>
      <c r="BA1920">
        <f t="shared" si="765"/>
        <v>100.1789909945295</v>
      </c>
      <c r="BB1920">
        <f t="shared" si="766"/>
        <v>51.63265204381603</v>
      </c>
      <c r="BC1920">
        <f t="shared" si="767"/>
        <v>51.374639856454387</v>
      </c>
      <c r="BD1920">
        <f t="shared" si="768"/>
        <v>51.374639856454387</v>
      </c>
      <c r="BE1920">
        <f t="shared" si="769"/>
        <v>51.098052960589982</v>
      </c>
      <c r="BF1920">
        <f t="shared" si="770"/>
        <v>31.950370189286012</v>
      </c>
      <c r="BG1920">
        <f t="shared" si="771"/>
        <v>46.516349596257378</v>
      </c>
      <c r="BH1920">
        <f t="shared" si="772"/>
        <v>11.959143006831169</v>
      </c>
    </row>
    <row r="1921" spans="1:60">
      <c r="A1921" s="1">
        <v>38979</v>
      </c>
      <c r="B1921">
        <v>21.2</v>
      </c>
      <c r="C1921">
        <f t="shared" si="773"/>
        <v>12.1</v>
      </c>
      <c r="D1921">
        <v>22.1291693480572</v>
      </c>
      <c r="E1921">
        <v>22.0672273591289</v>
      </c>
      <c r="F1921">
        <v>22.1291693480572</v>
      </c>
      <c r="G1921">
        <v>22.108945548584501</v>
      </c>
      <c r="H1921">
        <v>22.108945548584501</v>
      </c>
      <c r="I1921">
        <v>22.0672273591289</v>
      </c>
      <c r="J1921">
        <v>22.632258691183399</v>
      </c>
      <c r="K1921">
        <v>22.014027900453499</v>
      </c>
      <c r="L1921">
        <v>22.1291693480572</v>
      </c>
      <c r="M1921">
        <v>22.108945548584501</v>
      </c>
      <c r="N1921">
        <v>22.108945548584501</v>
      </c>
      <c r="O1921">
        <v>22.014027900453499</v>
      </c>
      <c r="P1921">
        <v>22.1291693480572</v>
      </c>
      <c r="Q1921">
        <v>22.1291693480572</v>
      </c>
      <c r="R1921">
        <v>22.134028438926599</v>
      </c>
      <c r="T1921" s="2">
        <f>ABS(C1921-$B1921)/$B1921</f>
        <v>0.42924528301886794</v>
      </c>
      <c r="U1921" s="2">
        <f>ABS(D1921-$B1921)/$B1921</f>
        <v>4.3828742832886826E-2</v>
      </c>
      <c r="V1921" s="2">
        <f>ABS(E1921-$B1921)/$B1921</f>
        <v>4.090695090230663E-2</v>
      </c>
      <c r="W1921" s="2">
        <f>ABS(F1921-$B1921)/$B1921</f>
        <v>4.3828742832886826E-2</v>
      </c>
      <c r="X1921" s="2">
        <f>ABS(G1921-$B1921)/$B1921</f>
        <v>4.2874790027570824E-2</v>
      </c>
      <c r="Y1921" s="2">
        <f>ABS(H1921-$B1921)/$B1921</f>
        <v>4.2874790027570824E-2</v>
      </c>
      <c r="Z1921" s="2">
        <f>ABS(I1921-$B1921)/$B1921</f>
        <v>4.090695090230663E-2</v>
      </c>
      <c r="AA1921" s="2">
        <f>ABS(J1921-$B1921)/$B1921</f>
        <v>6.7559372225632047E-2</v>
      </c>
      <c r="AB1921" s="2">
        <f t="shared" si="774"/>
        <v>3.8397542474221683E-2</v>
      </c>
      <c r="AC1921" s="2">
        <f t="shared" si="775"/>
        <v>4.3828742832886826E-2</v>
      </c>
      <c r="AD1921" s="2">
        <f t="shared" si="776"/>
        <v>4.2874790027570824E-2</v>
      </c>
      <c r="AE1921" s="2">
        <f t="shared" si="777"/>
        <v>4.2874790027570824E-2</v>
      </c>
      <c r="AF1921" s="2">
        <f t="shared" si="778"/>
        <v>3.8397542474221683E-2</v>
      </c>
      <c r="AG1921" s="2">
        <f t="shared" si="779"/>
        <v>4.3828742832886826E-2</v>
      </c>
      <c r="AH1921" s="2">
        <f t="shared" si="780"/>
        <v>4.3828742832886826E-2</v>
      </c>
      <c r="AI1921" s="2">
        <f>ABS(R1921-$B1921)/$B1921</f>
        <v>4.4057945232386778E-2</v>
      </c>
      <c r="AJ1921" s="13"/>
      <c r="AK1921" s="3">
        <f>MIN(U1921:AA1921)</f>
        <v>4.090695090230663E-2</v>
      </c>
      <c r="AL1921" s="3">
        <f t="shared" si="755"/>
        <v>3.150994330080148E-3</v>
      </c>
      <c r="AM1921" s="13"/>
      <c r="AN1921">
        <v>22.1325838818214</v>
      </c>
      <c r="AO1921" s="11">
        <f>ABS(AN1921-B1921)/B1921</f>
        <v>4.39898057462925E-2</v>
      </c>
      <c r="AP1921" s="11"/>
      <c r="AR1921">
        <f t="shared" si="756"/>
        <v>0.86335567736904351</v>
      </c>
      <c r="AS1921">
        <f t="shared" si="757"/>
        <v>0.75208329242168714</v>
      </c>
      <c r="AT1921">
        <f t="shared" si="758"/>
        <v>0.86335567736904351</v>
      </c>
      <c r="AU1921">
        <f t="shared" si="759"/>
        <v>0.82618201029158034</v>
      </c>
      <c r="AV1921">
        <f t="shared" si="760"/>
        <v>0.82618201029158034</v>
      </c>
      <c r="AW1921">
        <f t="shared" si="761"/>
        <v>0.75208329242168714</v>
      </c>
      <c r="AX1921">
        <f t="shared" si="762"/>
        <v>2.0513649584703844</v>
      </c>
      <c r="AY1921">
        <f t="shared" si="763"/>
        <v>0.66264142271673265</v>
      </c>
      <c r="AZ1921">
        <f t="shared" si="764"/>
        <v>0.86335567736904351</v>
      </c>
      <c r="BA1921">
        <f t="shared" si="765"/>
        <v>0.82618201029158034</v>
      </c>
      <c r="BB1921">
        <f t="shared" si="766"/>
        <v>0.82618201029158034</v>
      </c>
      <c r="BC1921">
        <f t="shared" si="767"/>
        <v>0.66264142271673265</v>
      </c>
      <c r="BD1921">
        <f t="shared" si="768"/>
        <v>0.86335567736904351</v>
      </c>
      <c r="BE1921">
        <f t="shared" si="769"/>
        <v>0.86335567736904351</v>
      </c>
      <c r="BF1921">
        <f t="shared" si="770"/>
        <v>0.87240912472366061</v>
      </c>
      <c r="BG1921">
        <f t="shared" si="771"/>
        <v>0.86971269663307271</v>
      </c>
      <c r="BH1921">
        <f t="shared" si="772"/>
        <v>0.66264142271673265</v>
      </c>
    </row>
    <row r="1922" spans="1:60">
      <c r="A1922" s="1">
        <v>38979.041666666664</v>
      </c>
      <c r="B1922">
        <v>12.3</v>
      </c>
      <c r="C1922">
        <f t="shared" si="773"/>
        <v>21.2</v>
      </c>
      <c r="D1922">
        <v>22.1291693480572</v>
      </c>
      <c r="E1922">
        <v>4.9433708242673102</v>
      </c>
      <c r="F1922">
        <v>4.9323895295255902</v>
      </c>
      <c r="G1922">
        <v>4.8057589318760296</v>
      </c>
      <c r="H1922">
        <v>16.6578898688275</v>
      </c>
      <c r="I1922">
        <v>4.9433708242673102</v>
      </c>
      <c r="J1922">
        <v>4.9433708242673102</v>
      </c>
      <c r="K1922">
        <v>4.8057589318760296</v>
      </c>
      <c r="L1922">
        <v>22.1291693480572</v>
      </c>
      <c r="M1922">
        <v>4.9517096056943197</v>
      </c>
      <c r="N1922">
        <v>4.9144135908183504</v>
      </c>
      <c r="O1922">
        <v>4.9323895295255902</v>
      </c>
      <c r="P1922">
        <v>4.9323895295255902</v>
      </c>
      <c r="Q1922">
        <v>16.418501456561199</v>
      </c>
      <c r="R1922">
        <v>9.0314037245104792</v>
      </c>
      <c r="T1922" s="2">
        <f>ABS(C1922-$B1922)/$B1922</f>
        <v>0.72357723577235755</v>
      </c>
      <c r="U1922" s="2">
        <f>ABS(D1922-$B1922)/$B1922</f>
        <v>0.79911945919164218</v>
      </c>
      <c r="V1922" s="2">
        <f>ABS(E1922-$B1922)/$B1922</f>
        <v>0.59809993298639752</v>
      </c>
      <c r="W1922" s="2">
        <f>ABS(F1922-$B1922)/$B1922</f>
        <v>0.59899272117678126</v>
      </c>
      <c r="X1922" s="2">
        <f>ABS(G1922-$B1922)/$B1922</f>
        <v>0.60928789171739595</v>
      </c>
      <c r="Y1922" s="2">
        <f>ABS(H1922-$B1922)/$B1922</f>
        <v>0.354299989335569</v>
      </c>
      <c r="Z1922" s="2">
        <f>ABS(I1922-$B1922)/$B1922</f>
        <v>0.59809993298639752</v>
      </c>
      <c r="AA1922" s="2">
        <f>ABS(J1922-$B1922)/$B1922</f>
        <v>0.59809993298639752</v>
      </c>
      <c r="AB1922" s="2">
        <f t="shared" si="774"/>
        <v>0.60928789171739595</v>
      </c>
      <c r="AC1922" s="2">
        <f t="shared" si="775"/>
        <v>0.79911945919164218</v>
      </c>
      <c r="AD1922" s="2">
        <f t="shared" si="776"/>
        <v>0.59742198327688456</v>
      </c>
      <c r="AE1922" s="2">
        <f t="shared" si="777"/>
        <v>0.60045417960826419</v>
      </c>
      <c r="AF1922" s="2">
        <f t="shared" si="778"/>
        <v>0.59899272117678126</v>
      </c>
      <c r="AG1922" s="2">
        <f t="shared" si="779"/>
        <v>0.59899272117678126</v>
      </c>
      <c r="AH1922" s="2">
        <f t="shared" si="780"/>
        <v>0.3348375167935933</v>
      </c>
      <c r="AI1922" s="2">
        <f>ABS(R1922-$B1922)/$B1922</f>
        <v>0.26573953459264399</v>
      </c>
      <c r="AJ1922" s="13"/>
      <c r="AK1922" s="3">
        <f>MIN(U1922:AA1922)</f>
        <v>0.354299989335569</v>
      </c>
      <c r="AL1922" s="3">
        <f t="shared" ref="AL1922:AL1985" si="781">AI1922-AK1922</f>
        <v>-8.856045474292501E-2</v>
      </c>
      <c r="AM1922" s="13"/>
      <c r="AN1922">
        <v>9.1068651151724307</v>
      </c>
      <c r="AO1922" s="11">
        <f>ABS(AN1922-B1922)/B1922</f>
        <v>0.25960446218110322</v>
      </c>
      <c r="AP1922" s="11"/>
      <c r="AR1922">
        <f t="shared" si="756"/>
        <v>96.612570072787193</v>
      </c>
      <c r="AS1922">
        <f t="shared" si="757"/>
        <v>54.119992829241447</v>
      </c>
      <c r="AT1922">
        <f t="shared" si="758"/>
        <v>54.281684044644166</v>
      </c>
      <c r="AU1922">
        <f t="shared" si="759"/>
        <v>56.163649187155919</v>
      </c>
      <c r="AV1922">
        <f t="shared" si="760"/>
        <v>18.991204108829358</v>
      </c>
      <c r="AW1922">
        <f t="shared" si="761"/>
        <v>54.119992829241447</v>
      </c>
      <c r="AX1922">
        <f t="shared" si="762"/>
        <v>54.119992829241447</v>
      </c>
      <c r="AY1922">
        <f t="shared" si="763"/>
        <v>56.163649187155919</v>
      </c>
      <c r="AZ1922">
        <f t="shared" si="764"/>
        <v>96.612570072787193</v>
      </c>
      <c r="BA1922">
        <f t="shared" si="765"/>
        <v>53.997371719045141</v>
      </c>
      <c r="BB1922">
        <f t="shared" si="766"/>
        <v>54.546886607488702</v>
      </c>
      <c r="BC1922">
        <f t="shared" si="767"/>
        <v>54.281684044644166</v>
      </c>
      <c r="BD1922">
        <f t="shared" si="768"/>
        <v>54.281684044644166</v>
      </c>
      <c r="BE1922">
        <f t="shared" si="769"/>
        <v>16.96205424769671</v>
      </c>
      <c r="BF1922">
        <f t="shared" si="770"/>
        <v>10.683721612143971</v>
      </c>
      <c r="BG1922">
        <f t="shared" si="771"/>
        <v>10.19611039270278</v>
      </c>
      <c r="BH1922">
        <f t="shared" si="772"/>
        <v>16.96205424769671</v>
      </c>
    </row>
    <row r="1923" spans="1:60">
      <c r="A1923" s="1">
        <v>38979.083333333336</v>
      </c>
      <c r="B1923">
        <v>7.8</v>
      </c>
      <c r="C1923">
        <f t="shared" si="773"/>
        <v>12.3</v>
      </c>
      <c r="D1923">
        <v>4.9517096056943197</v>
      </c>
      <c r="E1923">
        <v>4.9433708242673102</v>
      </c>
      <c r="F1923">
        <v>4.9323895295255902</v>
      </c>
      <c r="G1923">
        <v>4.8057589318760296</v>
      </c>
      <c r="H1923">
        <v>4.9517096056943197</v>
      </c>
      <c r="I1923">
        <v>4.9433708242673102</v>
      </c>
      <c r="J1923">
        <v>4.9433708242673102</v>
      </c>
      <c r="K1923">
        <v>4.8057589318760296</v>
      </c>
      <c r="L1923">
        <v>4.9517096056943197</v>
      </c>
      <c r="M1923">
        <v>4.9517096056943197</v>
      </c>
      <c r="N1923">
        <v>4.9144135908183504</v>
      </c>
      <c r="O1923">
        <v>4.9323895295255902</v>
      </c>
      <c r="P1923">
        <v>4.9323895295255902</v>
      </c>
      <c r="Q1923">
        <v>4.9517097876072498</v>
      </c>
      <c r="R1923">
        <v>4.9222686233095496</v>
      </c>
      <c r="T1923" s="2">
        <f>ABS(C1923-$B1923)/$B1923</f>
        <v>0.57692307692307709</v>
      </c>
      <c r="U1923" s="2">
        <f>ABS(D1923-$B1923)/$B1923</f>
        <v>0.36516543516739491</v>
      </c>
      <c r="V1923" s="2">
        <f>ABS(E1923-$B1923)/$B1923</f>
        <v>0.3662345097093192</v>
      </c>
      <c r="W1923" s="2">
        <f>ABS(F1923-$B1923)/$B1923</f>
        <v>0.3676423680095397</v>
      </c>
      <c r="X1923" s="2">
        <f>ABS(G1923-$B1923)/$B1923</f>
        <v>0.38387706001589361</v>
      </c>
      <c r="Y1923" s="2">
        <f>ABS(H1923-$B1923)/$B1923</f>
        <v>0.36516543516739491</v>
      </c>
      <c r="Z1923" s="2">
        <f>ABS(I1923-$B1923)/$B1923</f>
        <v>0.3662345097093192</v>
      </c>
      <c r="AA1923" s="2">
        <f>ABS(J1923-$B1923)/$B1923</f>
        <v>0.3662345097093192</v>
      </c>
      <c r="AB1923" s="2">
        <f t="shared" si="774"/>
        <v>0.38387706001589361</v>
      </c>
      <c r="AC1923" s="2">
        <f t="shared" si="775"/>
        <v>0.36516543516739491</v>
      </c>
      <c r="AD1923" s="2">
        <f t="shared" si="776"/>
        <v>0.36516543516739491</v>
      </c>
      <c r="AE1923" s="2">
        <f t="shared" si="777"/>
        <v>0.36994697553610889</v>
      </c>
      <c r="AF1923" s="2">
        <f t="shared" si="778"/>
        <v>0.3676423680095397</v>
      </c>
      <c r="AG1923" s="2">
        <f t="shared" si="779"/>
        <v>0.3676423680095397</v>
      </c>
      <c r="AH1923" s="2">
        <f t="shared" si="780"/>
        <v>0.36516541184522439</v>
      </c>
      <c r="AI1923" s="2">
        <f>ABS(R1923-$B1923)/$B1923</f>
        <v>0.36893992008851928</v>
      </c>
      <c r="AJ1923" s="13"/>
      <c r="AK1923" s="3">
        <f>MIN(U1923:AA1923)</f>
        <v>0.36516543516739491</v>
      </c>
      <c r="AL1923" s="3">
        <f t="shared" si="781"/>
        <v>3.7744849211243658E-3</v>
      </c>
      <c r="AM1923" s="13"/>
      <c r="AN1923">
        <v>4.9118435751796703</v>
      </c>
      <c r="AO1923" s="11">
        <f>ABS(AN1923-B1923)/B1923</f>
        <v>0.37027646472055509</v>
      </c>
      <c r="AP1923" s="11"/>
      <c r="AR1923">
        <f t="shared" ref="AR1923:AR1986" si="782">(D1923-$B1923)*(D1923-$B1923)</f>
        <v>8.1127581702940059</v>
      </c>
      <c r="AS1923">
        <f t="shared" ref="AS1923:AS1986" si="783">(E1923-$B1923)*(E1923-$B1923)</f>
        <v>8.1603302476472255</v>
      </c>
      <c r="AT1923">
        <f t="shared" ref="AT1923:AT1986" si="784">(F1923-$B1923)*(F1923-$B1923)</f>
        <v>8.2231898103744658</v>
      </c>
      <c r="AU1923">
        <f t="shared" ref="AU1923:AU1986" si="785">(G1923-$B1923)*(G1923-$B1923)</f>
        <v>8.9654795740401738</v>
      </c>
      <c r="AV1923">
        <f t="shared" ref="AV1923:AV1986" si="786">(H1923-$B1923)*(H1923-$B1923)</f>
        <v>8.1127581702940059</v>
      </c>
      <c r="AW1923">
        <f t="shared" ref="AW1923:AW1986" si="787">(I1923-$B1923)*(I1923-$B1923)</f>
        <v>8.1603302476472255</v>
      </c>
      <c r="AX1923">
        <f t="shared" ref="AX1923:AX1986" si="788">(J1923-$B1923)*(J1923-$B1923)</f>
        <v>8.1603302476472255</v>
      </c>
      <c r="AY1923">
        <f t="shared" ref="AY1923:AY1986" si="789">(K1923-$B1923)*(K1923-$B1923)</f>
        <v>8.9654795740401738</v>
      </c>
      <c r="AZ1923">
        <f t="shared" ref="AZ1923:AZ1986" si="790">(L1923-$B1923)*(L1923-$B1923)</f>
        <v>8.1127581702940059</v>
      </c>
      <c r="BA1923">
        <f t="shared" ref="BA1923:BA1986" si="791">(M1923-$B1923)*(M1923-$B1923)</f>
        <v>8.1127581702940059</v>
      </c>
      <c r="BB1923">
        <f t="shared" ref="BB1923:BB1986" si="792">(N1923-$B1923)*(N1923-$B1923)</f>
        <v>8.3266089248538453</v>
      </c>
      <c r="BC1923">
        <f t="shared" ref="BC1923:BC1986" si="793">(O1923-$B1923)*(O1923-$B1923)</f>
        <v>8.2231898103744658</v>
      </c>
      <c r="BD1923">
        <f t="shared" ref="BD1923:BD1986" si="794">(P1923-$B1923)*(P1923-$B1923)</f>
        <v>8.2231898103744658</v>
      </c>
      <c r="BE1923">
        <f t="shared" ref="BE1923:BE1986" si="795">(Q1923-$B1923)*(Q1923-$B1923)</f>
        <v>8.1127571340123374</v>
      </c>
      <c r="BF1923">
        <f t="shared" ref="BF1923:BF1986" si="796">(R1923-$B1923)*(R1923-$B1923)</f>
        <v>8.2813378763887133</v>
      </c>
      <c r="BG1923">
        <f t="shared" ref="BG1923:BG1986" si="797">(AN1923-$B1923)*(AN1923-$B1923)</f>
        <v>8.341447534230948</v>
      </c>
      <c r="BH1923">
        <f t="shared" ref="BH1923:BH1986" si="798">MIN(AR1923:BE1923)</f>
        <v>8.1127571340123374</v>
      </c>
    </row>
    <row r="1924" spans="1:60">
      <c r="A1924" s="1">
        <v>38979.125</v>
      </c>
      <c r="B1924">
        <v>8.1</v>
      </c>
      <c r="C1924">
        <f t="shared" ref="C1924:C1987" si="799">B1923</f>
        <v>7.8</v>
      </c>
      <c r="D1924">
        <v>8.0413513699153807</v>
      </c>
      <c r="E1924">
        <v>4.9433708242673102</v>
      </c>
      <c r="F1924">
        <v>4.9323895295255902</v>
      </c>
      <c r="G1924">
        <v>4.8057589318760296</v>
      </c>
      <c r="H1924">
        <v>4.9517096056943197</v>
      </c>
      <c r="I1924">
        <v>4.9433708242673102</v>
      </c>
      <c r="J1924">
        <v>4.9433708242673102</v>
      </c>
      <c r="K1924">
        <v>4.8057589318760296</v>
      </c>
      <c r="L1924">
        <v>8.0413513699153807</v>
      </c>
      <c r="M1924">
        <v>4.9517096056943197</v>
      </c>
      <c r="N1924">
        <v>4.9144135908183504</v>
      </c>
      <c r="O1924">
        <v>4.9323895295255902</v>
      </c>
      <c r="P1924">
        <v>4.9323895295255902</v>
      </c>
      <c r="Q1924">
        <v>4.9517097876072498</v>
      </c>
      <c r="R1924">
        <v>5.3636460181982697</v>
      </c>
      <c r="T1924" s="2">
        <f>ABS(C1924-$B1924)/$B1924</f>
        <v>3.7037037037037014E-2</v>
      </c>
      <c r="U1924" s="2">
        <f>ABS(D1924-$B1924)/$B1924</f>
        <v>7.2405716153850566E-3</v>
      </c>
      <c r="V1924" s="2">
        <f>ABS(E1924-$B1924)/$B1924</f>
        <v>0.38970730564601108</v>
      </c>
      <c r="W1924" s="2">
        <f>ABS(F1924-$B1924)/$B1924</f>
        <v>0.39106302104622342</v>
      </c>
      <c r="X1924" s="2">
        <f>ABS(G1924-$B1924)/$B1924</f>
        <v>0.40669642816345308</v>
      </c>
      <c r="Y1924" s="2">
        <f>ABS(H1924-$B1924)/$B1924</f>
        <v>0.38867782645749138</v>
      </c>
      <c r="Z1924" s="2">
        <f>ABS(I1924-$B1924)/$B1924</f>
        <v>0.38970730564601108</v>
      </c>
      <c r="AA1924" s="2">
        <f>ABS(J1924-$B1924)/$B1924</f>
        <v>0.38970730564601108</v>
      </c>
      <c r="AB1924" s="2">
        <f t="shared" si="774"/>
        <v>0.40669642816345308</v>
      </c>
      <c r="AC1924" s="2">
        <f t="shared" si="775"/>
        <v>7.2405716153850566E-3</v>
      </c>
      <c r="AD1924" s="2">
        <f t="shared" si="776"/>
        <v>0.38867782645749138</v>
      </c>
      <c r="AE1924" s="2">
        <f t="shared" si="777"/>
        <v>0.39328227273847521</v>
      </c>
      <c r="AF1924" s="2">
        <f t="shared" si="778"/>
        <v>0.39106302104622342</v>
      </c>
      <c r="AG1924" s="2">
        <f t="shared" si="779"/>
        <v>0.39106302104622342</v>
      </c>
      <c r="AH1924" s="2">
        <f t="shared" si="780"/>
        <v>0.38867780399910495</v>
      </c>
      <c r="AI1924" s="2">
        <f>ABS(R1924-$B1924)/$B1924</f>
        <v>0.33782147923478151</v>
      </c>
      <c r="AJ1924" s="13"/>
      <c r="AK1924" s="3">
        <f>MIN(U1924:AA1924)</f>
        <v>7.2405716153850566E-3</v>
      </c>
      <c r="AL1924" s="3">
        <f t="shared" si="781"/>
        <v>0.33058090761939646</v>
      </c>
      <c r="AM1924" s="13"/>
      <c r="AN1924">
        <v>4.9118435751796703</v>
      </c>
      <c r="AO1924" s="11">
        <f>ABS(AN1924-B1924)/B1924</f>
        <v>0.39359955861979379</v>
      </c>
      <c r="AP1924" s="11"/>
      <c r="AR1924">
        <f t="shared" si="782"/>
        <v>3.4396618108024717E-3</v>
      </c>
      <c r="AS1924">
        <f t="shared" si="783"/>
        <v>9.9643077530868389</v>
      </c>
      <c r="AT1924">
        <f t="shared" si="784"/>
        <v>10.033756092659109</v>
      </c>
      <c r="AU1924">
        <f t="shared" si="785"/>
        <v>10.852024214914556</v>
      </c>
      <c r="AV1924">
        <f t="shared" si="786"/>
        <v>9.9117324068774142</v>
      </c>
      <c r="AW1924">
        <f t="shared" si="787"/>
        <v>9.9643077530868389</v>
      </c>
      <c r="AX1924">
        <f t="shared" si="788"/>
        <v>9.9643077530868389</v>
      </c>
      <c r="AY1924">
        <f t="shared" si="789"/>
        <v>10.852024214914556</v>
      </c>
      <c r="AZ1924">
        <f t="shared" si="790"/>
        <v>3.4396618108024717E-3</v>
      </c>
      <c r="BA1924">
        <f t="shared" si="791"/>
        <v>9.9117324068774142</v>
      </c>
      <c r="BB1924">
        <f t="shared" si="792"/>
        <v>10.147960770362834</v>
      </c>
      <c r="BC1924">
        <f t="shared" si="793"/>
        <v>10.033756092659109</v>
      </c>
      <c r="BD1924">
        <f t="shared" si="794"/>
        <v>10.033756092659109</v>
      </c>
      <c r="BE1924">
        <f t="shared" si="795"/>
        <v>9.9117312614479864</v>
      </c>
      <c r="BF1924">
        <f t="shared" si="796"/>
        <v>7.4876331137221825</v>
      </c>
      <c r="BG1924">
        <f t="shared" si="797"/>
        <v>10.164341389123145</v>
      </c>
      <c r="BH1924">
        <f t="shared" si="798"/>
        <v>3.4396618108024717E-3</v>
      </c>
    </row>
    <row r="1925" spans="1:60">
      <c r="A1925" s="1">
        <v>38979.166666666664</v>
      </c>
      <c r="B1925">
        <v>7.8</v>
      </c>
      <c r="C1925">
        <f t="shared" si="799"/>
        <v>8.1</v>
      </c>
      <c r="D1925">
        <v>4.9517096056943197</v>
      </c>
      <c r="E1925">
        <v>4.9433708242673102</v>
      </c>
      <c r="F1925">
        <v>4.9323895295255902</v>
      </c>
      <c r="G1925">
        <v>4.8057589318760296</v>
      </c>
      <c r="H1925">
        <v>4.9517096056943197</v>
      </c>
      <c r="I1925">
        <v>4.9433708242673102</v>
      </c>
      <c r="J1925">
        <v>7.7254525462270802</v>
      </c>
      <c r="K1925">
        <v>4.8057589318760296</v>
      </c>
      <c r="L1925">
        <v>4.9517096056943197</v>
      </c>
      <c r="M1925">
        <v>4.9517096056943197</v>
      </c>
      <c r="N1925">
        <v>4.9144135908183504</v>
      </c>
      <c r="O1925">
        <v>4.9323895295255902</v>
      </c>
      <c r="P1925">
        <v>4.9323895295255902</v>
      </c>
      <c r="Q1925">
        <v>4.9517097876072498</v>
      </c>
      <c r="R1925">
        <v>5.1209887463066703</v>
      </c>
      <c r="T1925" s="2">
        <f>ABS(C1925-$B1925)/$B1925</f>
        <v>3.8461538461538443E-2</v>
      </c>
      <c r="U1925" s="2">
        <f>ABS(D1925-$B1925)/$B1925</f>
        <v>0.36516543516739491</v>
      </c>
      <c r="V1925" s="2">
        <f>ABS(E1925-$B1925)/$B1925</f>
        <v>0.3662345097093192</v>
      </c>
      <c r="W1925" s="2">
        <f>ABS(F1925-$B1925)/$B1925</f>
        <v>0.3676423680095397</v>
      </c>
      <c r="X1925" s="2">
        <f>ABS(G1925-$B1925)/$B1925</f>
        <v>0.38387706001589361</v>
      </c>
      <c r="Y1925" s="2">
        <f>ABS(H1925-$B1925)/$B1925</f>
        <v>0.36516543516739491</v>
      </c>
      <c r="Z1925" s="2">
        <f>ABS(I1925-$B1925)/$B1925</f>
        <v>0.3662345097093192</v>
      </c>
      <c r="AA1925" s="2">
        <f>ABS(J1925-$B1925)/$B1925</f>
        <v>9.5573658683230263E-3</v>
      </c>
      <c r="AB1925" s="2">
        <f t="shared" si="774"/>
        <v>0.38387706001589361</v>
      </c>
      <c r="AC1925" s="2">
        <f t="shared" si="775"/>
        <v>0.36516543516739491</v>
      </c>
      <c r="AD1925" s="2">
        <f t="shared" si="776"/>
        <v>0.36516543516739491</v>
      </c>
      <c r="AE1925" s="2">
        <f t="shared" si="777"/>
        <v>0.36994697553610889</v>
      </c>
      <c r="AF1925" s="2">
        <f t="shared" si="778"/>
        <v>0.3676423680095397</v>
      </c>
      <c r="AG1925" s="2">
        <f t="shared" si="779"/>
        <v>0.3676423680095397</v>
      </c>
      <c r="AH1925" s="2">
        <f t="shared" si="780"/>
        <v>0.36516541184522439</v>
      </c>
      <c r="AI1925" s="2">
        <f>ABS(R1925-$B1925)/$B1925</f>
        <v>0.34346298124273456</v>
      </c>
      <c r="AJ1925" s="13"/>
      <c r="AK1925" s="3">
        <f>MIN(U1925:AA1925)</f>
        <v>9.5573658683230263E-3</v>
      </c>
      <c r="AL1925" s="3">
        <f t="shared" si="781"/>
        <v>0.33390561537441155</v>
      </c>
      <c r="AM1925" s="13"/>
      <c r="AN1925">
        <v>5.3368527331900601</v>
      </c>
      <c r="AO1925" s="11">
        <f>ABS(AN1925-B1925)/B1925</f>
        <v>0.31578811112947947</v>
      </c>
      <c r="AP1925" s="11"/>
      <c r="AR1925">
        <f t="shared" si="782"/>
        <v>8.1127581702940059</v>
      </c>
      <c r="AS1925">
        <f t="shared" si="783"/>
        <v>8.1603302476472255</v>
      </c>
      <c r="AT1925">
        <f t="shared" si="784"/>
        <v>8.2231898103744658</v>
      </c>
      <c r="AU1925">
        <f t="shared" si="785"/>
        <v>8.9654795740401738</v>
      </c>
      <c r="AV1925">
        <f t="shared" si="786"/>
        <v>8.1127581702940059</v>
      </c>
      <c r="AW1925">
        <f t="shared" si="787"/>
        <v>8.1603302476472255</v>
      </c>
      <c r="AX1925">
        <f t="shared" si="788"/>
        <v>5.5573228640255854E-3</v>
      </c>
      <c r="AY1925">
        <f t="shared" si="789"/>
        <v>8.9654795740401738</v>
      </c>
      <c r="AZ1925">
        <f t="shared" si="790"/>
        <v>8.1127581702940059</v>
      </c>
      <c r="BA1925">
        <f t="shared" si="791"/>
        <v>8.1127581702940059</v>
      </c>
      <c r="BB1925">
        <f t="shared" si="792"/>
        <v>8.3266089248538453</v>
      </c>
      <c r="BC1925">
        <f t="shared" si="793"/>
        <v>8.2231898103744658</v>
      </c>
      <c r="BD1925">
        <f t="shared" si="794"/>
        <v>8.2231898103744658</v>
      </c>
      <c r="BE1925">
        <f t="shared" si="795"/>
        <v>8.1127571340123374</v>
      </c>
      <c r="BF1925">
        <f t="shared" si="796"/>
        <v>7.1771012974155051</v>
      </c>
      <c r="BG1925">
        <f t="shared" si="797"/>
        <v>6.0670944579932762</v>
      </c>
      <c r="BH1925">
        <f t="shared" si="798"/>
        <v>5.5573228640255854E-3</v>
      </c>
    </row>
    <row r="1926" spans="1:60">
      <c r="A1926" s="1">
        <v>38979.208333333336</v>
      </c>
      <c r="B1926">
        <v>15</v>
      </c>
      <c r="C1926">
        <f t="shared" si="799"/>
        <v>7.8</v>
      </c>
      <c r="D1926">
        <v>4.9517096056943197</v>
      </c>
      <c r="E1926">
        <v>4.9433708242673102</v>
      </c>
      <c r="F1926">
        <v>4.9323895295255902</v>
      </c>
      <c r="G1926">
        <v>23.003244017793101</v>
      </c>
      <c r="H1926">
        <v>4.9517096056943197</v>
      </c>
      <c r="I1926">
        <v>4.9433708242673102</v>
      </c>
      <c r="J1926">
        <v>7.7254525462270802</v>
      </c>
      <c r="K1926">
        <v>7.9599448662112904</v>
      </c>
      <c r="L1926">
        <v>4.9517096056943197</v>
      </c>
      <c r="M1926">
        <v>4.9517096056943197</v>
      </c>
      <c r="N1926">
        <v>4.9144135908183504</v>
      </c>
      <c r="O1926">
        <v>4.9323895295255902</v>
      </c>
      <c r="P1926">
        <v>4.9323895295255902</v>
      </c>
      <c r="Q1926">
        <v>4.9517097876072498</v>
      </c>
      <c r="R1926">
        <v>6.6461081048961201</v>
      </c>
      <c r="T1926" s="2">
        <f>ABS(C1926-$B1926)/$B1926</f>
        <v>0.48000000000000004</v>
      </c>
      <c r="U1926" s="2">
        <f>ABS(D1926-$B1926)/$B1926</f>
        <v>0.66988602628704541</v>
      </c>
      <c r="V1926" s="2">
        <f>ABS(E1926-$B1926)/$B1926</f>
        <v>0.67044194504884602</v>
      </c>
      <c r="W1926" s="2">
        <f>ABS(F1926-$B1926)/$B1926</f>
        <v>0.67117403136496068</v>
      </c>
      <c r="X1926" s="2">
        <f>ABS(G1926-$B1926)/$B1926</f>
        <v>0.53354960118620676</v>
      </c>
      <c r="Y1926" s="2">
        <f>ABS(H1926-$B1926)/$B1926</f>
        <v>0.66988602628704541</v>
      </c>
      <c r="Z1926" s="2">
        <f>ABS(I1926-$B1926)/$B1926</f>
        <v>0.67044194504884602</v>
      </c>
      <c r="AA1926" s="2">
        <f>ABS(J1926-$B1926)/$B1926</f>
        <v>0.48496983025152801</v>
      </c>
      <c r="AB1926" s="2">
        <f t="shared" si="774"/>
        <v>0.46933700891924729</v>
      </c>
      <c r="AC1926" s="2">
        <f t="shared" si="775"/>
        <v>0.66988602628704541</v>
      </c>
      <c r="AD1926" s="2">
        <f t="shared" si="776"/>
        <v>0.66988602628704541</v>
      </c>
      <c r="AE1926" s="2">
        <f t="shared" si="777"/>
        <v>0.67237242727877666</v>
      </c>
      <c r="AF1926" s="2">
        <f t="shared" si="778"/>
        <v>0.67117403136496068</v>
      </c>
      <c r="AG1926" s="2">
        <f t="shared" si="779"/>
        <v>0.67117403136496068</v>
      </c>
      <c r="AH1926" s="2">
        <f t="shared" si="780"/>
        <v>0.66988601415951665</v>
      </c>
      <c r="AI1926" s="2">
        <f>ABS(R1926-$B1926)/$B1926</f>
        <v>0.55692612634025862</v>
      </c>
      <c r="AJ1926" s="13"/>
      <c r="AK1926" s="3">
        <f>MIN(U1926:AA1926)</f>
        <v>0.48496983025152801</v>
      </c>
      <c r="AL1926" s="3">
        <f t="shared" si="781"/>
        <v>7.1956296088730609E-2</v>
      </c>
      <c r="AM1926" s="13"/>
      <c r="AN1926">
        <v>8.1474486027643298</v>
      </c>
      <c r="AO1926" s="11">
        <f>ABS(AN1926-B1926)/B1926</f>
        <v>0.45683675981571137</v>
      </c>
      <c r="AP1926" s="11"/>
      <c r="AR1926">
        <f t="shared" si="782"/>
        <v>100.96813984829582</v>
      </c>
      <c r="AS1926">
        <f t="shared" si="783"/>
        <v>101.13579037819795</v>
      </c>
      <c r="AT1926">
        <f t="shared" si="784"/>
        <v>101.35678058520597</v>
      </c>
      <c r="AU1926">
        <f t="shared" si="785"/>
        <v>64.051914808341053</v>
      </c>
      <c r="AV1926">
        <f t="shared" si="786"/>
        <v>100.96813984829582</v>
      </c>
      <c r="AW1926">
        <f t="shared" si="787"/>
        <v>101.13579037819795</v>
      </c>
      <c r="AX1926">
        <f t="shared" si="788"/>
        <v>52.919040657194067</v>
      </c>
      <c r="AY1926">
        <f t="shared" si="789"/>
        <v>49.562376286784769</v>
      </c>
      <c r="AZ1926">
        <f t="shared" si="790"/>
        <v>100.96813984829582</v>
      </c>
      <c r="BA1926">
        <f t="shared" si="791"/>
        <v>100.96813984829582</v>
      </c>
      <c r="BB1926">
        <f t="shared" si="792"/>
        <v>101.7190532170696</v>
      </c>
      <c r="BC1926">
        <f t="shared" si="793"/>
        <v>101.35678058520597</v>
      </c>
      <c r="BD1926">
        <f t="shared" si="794"/>
        <v>101.35678058520597</v>
      </c>
      <c r="BE1926">
        <f t="shared" si="795"/>
        <v>100.96813619246794</v>
      </c>
      <c r="BF1926">
        <f t="shared" si="796"/>
        <v>69.787509795082286</v>
      </c>
      <c r="BG1926">
        <f t="shared" si="797"/>
        <v>46.957460651756534</v>
      </c>
      <c r="BH1926">
        <f t="shared" si="798"/>
        <v>49.562376286784769</v>
      </c>
    </row>
    <row r="1927" spans="1:60">
      <c r="A1927" s="1">
        <v>38979.25</v>
      </c>
      <c r="B1927">
        <v>40.1</v>
      </c>
      <c r="C1927">
        <f t="shared" si="799"/>
        <v>15</v>
      </c>
      <c r="D1927">
        <v>42.161636536321701</v>
      </c>
      <c r="E1927">
        <v>39.981962261143401</v>
      </c>
      <c r="F1927">
        <v>42.391293853748103</v>
      </c>
      <c r="G1927">
        <v>42.3531280623558</v>
      </c>
      <c r="H1927">
        <v>41.919661092408397</v>
      </c>
      <c r="I1927">
        <v>42.166516454937501</v>
      </c>
      <c r="J1927">
        <v>42.166516454937501</v>
      </c>
      <c r="K1927">
        <v>42.555948908558697</v>
      </c>
      <c r="L1927">
        <v>38.492995776068298</v>
      </c>
      <c r="M1927">
        <v>42.8370707220447</v>
      </c>
      <c r="N1927">
        <v>42.206326774018997</v>
      </c>
      <c r="O1927">
        <v>39.9867625432815</v>
      </c>
      <c r="P1927">
        <v>41.564737011589798</v>
      </c>
      <c r="Q1927">
        <v>43.921015092095701</v>
      </c>
      <c r="R1927">
        <v>41.764683681679301</v>
      </c>
      <c r="T1927" s="2">
        <f>ABS(C1927-$B1927)/$B1927</f>
        <v>0.62593516209476308</v>
      </c>
      <c r="U1927" s="2">
        <f>ABS(D1927-$B1927)/$B1927</f>
        <v>5.1412382451912715E-2</v>
      </c>
      <c r="V1927" s="2">
        <f>ABS(E1927-$B1927)/$B1927</f>
        <v>2.9435845101396527E-3</v>
      </c>
      <c r="W1927" s="2">
        <f>ABS(F1927-$B1927)/$B1927</f>
        <v>5.7139497599703271E-2</v>
      </c>
      <c r="X1927" s="2">
        <f>ABS(G1927-$B1927)/$B1927</f>
        <v>5.6187732228324162E-2</v>
      </c>
      <c r="Y1927" s="2">
        <f>ABS(H1927-$B1927)/$B1927</f>
        <v>4.5378082104947516E-2</v>
      </c>
      <c r="Z1927" s="2">
        <f>ABS(I1927-$B1927)/$B1927</f>
        <v>5.1534076182980032E-2</v>
      </c>
      <c r="AA1927" s="2">
        <f>ABS(J1927-$B1927)/$B1927</f>
        <v>5.1534076182980032E-2</v>
      </c>
      <c r="AB1927" s="2">
        <f t="shared" si="774"/>
        <v>6.124560869223681E-2</v>
      </c>
      <c r="AC1927" s="2">
        <f t="shared" si="775"/>
        <v>4.007491830253624E-2</v>
      </c>
      <c r="AD1927" s="2">
        <f t="shared" si="776"/>
        <v>6.8256127731787991E-2</v>
      </c>
      <c r="AE1927" s="2">
        <f t="shared" si="777"/>
        <v>5.2526852219925077E-2</v>
      </c>
      <c r="AF1927" s="2">
        <f t="shared" si="778"/>
        <v>2.8238767261471584E-3</v>
      </c>
      <c r="AG1927" s="2">
        <f t="shared" si="779"/>
        <v>3.652710752094257E-2</v>
      </c>
      <c r="AH1927" s="2">
        <f t="shared" si="780"/>
        <v>9.5287159403882771E-2</v>
      </c>
      <c r="AI1927" s="2">
        <f>ABS(R1927-$B1927)/$B1927</f>
        <v>4.151330877005735E-2</v>
      </c>
      <c r="AJ1927" s="13"/>
      <c r="AK1927" s="3">
        <f>MIN(U1927:AA1927)</f>
        <v>2.9435845101396527E-3</v>
      </c>
      <c r="AL1927" s="3">
        <f t="shared" si="781"/>
        <v>3.8569724259917698E-2</v>
      </c>
      <c r="AM1927" s="13"/>
      <c r="AN1927">
        <v>36.622848814182703</v>
      </c>
      <c r="AO1927" s="11">
        <f>ABS(AN1927-B1927)/B1927</f>
        <v>8.6711999646316665E-2</v>
      </c>
      <c r="AP1927" s="11"/>
      <c r="AR1927">
        <f t="shared" si="782"/>
        <v>4.2503452078965358</v>
      </c>
      <c r="AS1927">
        <f t="shared" si="783"/>
        <v>1.3932907794378915E-2</v>
      </c>
      <c r="AT1927">
        <f t="shared" si="784"/>
        <v>5.2500275242238246</v>
      </c>
      <c r="AU1927">
        <f t="shared" si="785"/>
        <v>5.0765860653751975</v>
      </c>
      <c r="AV1927">
        <f t="shared" si="786"/>
        <v>3.3111664912249155</v>
      </c>
      <c r="AW1927">
        <f t="shared" si="787"/>
        <v>4.2704902585274498</v>
      </c>
      <c r="AX1927">
        <f t="shared" si="788"/>
        <v>4.2704902585274498</v>
      </c>
      <c r="AY1927">
        <f t="shared" si="789"/>
        <v>6.0316850414506504</v>
      </c>
      <c r="AZ1927">
        <f t="shared" si="790"/>
        <v>2.5824625757343358</v>
      </c>
      <c r="BA1927">
        <f t="shared" si="791"/>
        <v>7.4915561374742889</v>
      </c>
      <c r="BB1927">
        <f t="shared" si="792"/>
        <v>4.4366124789492698</v>
      </c>
      <c r="BC1927">
        <f t="shared" si="793"/>
        <v>1.2822721604074399E-2</v>
      </c>
      <c r="BD1927">
        <f t="shared" si="794"/>
        <v>2.1454545131210092</v>
      </c>
      <c r="BE1927">
        <f t="shared" si="795"/>
        <v>14.600156334023104</v>
      </c>
      <c r="BF1927">
        <f t="shared" si="796"/>
        <v>2.7711717600493482</v>
      </c>
      <c r="BG1927">
        <f t="shared" si="797"/>
        <v>12.090580369030645</v>
      </c>
      <c r="BH1927">
        <f t="shared" si="798"/>
        <v>1.2822721604074399E-2</v>
      </c>
    </row>
    <row r="1928" spans="1:60">
      <c r="A1928" s="1">
        <v>38979.291666666664</v>
      </c>
      <c r="B1928">
        <v>37.9</v>
      </c>
      <c r="C1928">
        <f t="shared" si="799"/>
        <v>40.1</v>
      </c>
      <c r="D1928">
        <v>39.3028715829631</v>
      </c>
      <c r="E1928">
        <v>41.651445016624599</v>
      </c>
      <c r="F1928">
        <v>38.754637191407397</v>
      </c>
      <c r="G1928">
        <v>41.416165723075402</v>
      </c>
      <c r="H1928">
        <v>40.907714842262102</v>
      </c>
      <c r="I1928">
        <v>41.361971457764199</v>
      </c>
      <c r="J1928">
        <v>43.100495607095901</v>
      </c>
      <c r="K1928">
        <v>38.754514723810502</v>
      </c>
      <c r="L1928">
        <v>41.094814493230501</v>
      </c>
      <c r="M1928">
        <v>39.229909010230003</v>
      </c>
      <c r="N1928">
        <v>38.755382298685099</v>
      </c>
      <c r="O1928">
        <v>43.100508455844</v>
      </c>
      <c r="P1928">
        <v>38.7553877254174</v>
      </c>
      <c r="Q1928">
        <v>41.049311630814302</v>
      </c>
      <c r="R1928">
        <v>40.516794982801699</v>
      </c>
      <c r="T1928" s="2">
        <f>ABS(C1928-$B1928)/$B1928</f>
        <v>5.8047493403694007E-2</v>
      </c>
      <c r="U1928" s="2">
        <f>ABS(D1928-$B1928)/$B1928</f>
        <v>3.7015081344672851E-2</v>
      </c>
      <c r="V1928" s="2">
        <f>ABS(E1928-$B1928)/$B1928</f>
        <v>9.8982718116744084E-2</v>
      </c>
      <c r="W1928" s="2">
        <f>ABS(F1928-$B1928)/$B1928</f>
        <v>2.2549793968532947E-2</v>
      </c>
      <c r="X1928" s="2">
        <f>ABS(G1928-$B1928)/$B1928</f>
        <v>9.2774821189324619E-2</v>
      </c>
      <c r="Y1928" s="2">
        <f>ABS(H1928-$B1928)/$B1928</f>
        <v>7.9359230666546279E-2</v>
      </c>
      <c r="Z1928" s="2">
        <f>ABS(I1928-$B1928)/$B1928</f>
        <v>9.1344893344701847E-2</v>
      </c>
      <c r="AA1928" s="2">
        <f>ABS(J1928-$B1928)/$B1928</f>
        <v>0.13721624293129031</v>
      </c>
      <c r="AB1928" s="2">
        <f t="shared" si="774"/>
        <v>2.2546562633522511E-2</v>
      </c>
      <c r="AC1928" s="2">
        <f t="shared" si="775"/>
        <v>8.4295896919010627E-2</v>
      </c>
      <c r="AD1928" s="2">
        <f t="shared" si="776"/>
        <v>3.5089947499472404E-2</v>
      </c>
      <c r="AE1928" s="2">
        <f t="shared" si="777"/>
        <v>2.2569453791163596E-2</v>
      </c>
      <c r="AF1928" s="2">
        <f t="shared" si="778"/>
        <v>0.13721658194839056</v>
      </c>
      <c r="AG1928" s="2">
        <f t="shared" si="779"/>
        <v>2.2569596976712434E-2</v>
      </c>
      <c r="AH1928" s="2">
        <f t="shared" si="780"/>
        <v>8.3095293689031749E-2</v>
      </c>
      <c r="AI1928" s="2">
        <f>ABS(R1928-$B1928)/$B1928</f>
        <v>6.904472250136412E-2</v>
      </c>
      <c r="AJ1928" s="13"/>
      <c r="AK1928" s="3">
        <f>MIN(U1928:AA1928)</f>
        <v>2.2549793968532947E-2</v>
      </c>
      <c r="AL1928" s="3">
        <f t="shared" si="781"/>
        <v>4.6494928532831173E-2</v>
      </c>
      <c r="AM1928" s="13"/>
      <c r="AN1928">
        <v>40.979193737874297</v>
      </c>
      <c r="AO1928" s="11">
        <f>ABS(AN1928-B1928)/B1928</f>
        <v>8.1245217358160912E-2</v>
      </c>
      <c r="AP1928" s="11"/>
      <c r="AR1928">
        <f t="shared" si="782"/>
        <v>1.968048678285397</v>
      </c>
      <c r="AS1928">
        <f t="shared" si="783"/>
        <v>14.073339712757551</v>
      </c>
      <c r="AT1928">
        <f t="shared" si="784"/>
        <v>0.73040472893672659</v>
      </c>
      <c r="AU1928">
        <f t="shared" si="785"/>
        <v>12.363421392130372</v>
      </c>
      <c r="AV1928">
        <f t="shared" si="786"/>
        <v>9.0463485723637511</v>
      </c>
      <c r="AW1928">
        <f t="shared" si="787"/>
        <v>11.985246374373981</v>
      </c>
      <c r="AX1928">
        <f t="shared" si="788"/>
        <v>27.045154559423779</v>
      </c>
      <c r="AY1928">
        <f t="shared" si="789"/>
        <v>0.73019541320894032</v>
      </c>
      <c r="AZ1928">
        <f t="shared" si="790"/>
        <v>10.206839646155673</v>
      </c>
      <c r="BA1928">
        <f t="shared" si="791"/>
        <v>1.7686579754909493</v>
      </c>
      <c r="BB1928">
        <f t="shared" si="792"/>
        <v>0.73167887690380617</v>
      </c>
      <c r="BC1928">
        <f t="shared" si="793"/>
        <v>27.045288199304963</v>
      </c>
      <c r="BD1928">
        <f t="shared" si="794"/>
        <v>0.73168816079475529</v>
      </c>
      <c r="BE1928">
        <f t="shared" si="795"/>
        <v>9.9181637479822449</v>
      </c>
      <c r="BF1928">
        <f t="shared" si="796"/>
        <v>6.8476159820161495</v>
      </c>
      <c r="BG1928">
        <f t="shared" si="797"/>
        <v>9.4814340753642945</v>
      </c>
      <c r="BH1928">
        <f t="shared" si="798"/>
        <v>0.73019541320894032</v>
      </c>
    </row>
    <row r="1929" spans="1:60">
      <c r="A1929" s="1">
        <v>38979.333333333336</v>
      </c>
      <c r="B1929">
        <v>38.5</v>
      </c>
      <c r="C1929">
        <f t="shared" si="799"/>
        <v>37.9</v>
      </c>
      <c r="D1929">
        <v>41.095221211120503</v>
      </c>
      <c r="E1929">
        <v>35.9388980311818</v>
      </c>
      <c r="F1929">
        <v>35.943193664759399</v>
      </c>
      <c r="G1929">
        <v>35.944291581343698</v>
      </c>
      <c r="H1929">
        <v>37.473429446702497</v>
      </c>
      <c r="I1929">
        <v>35.943196177450297</v>
      </c>
      <c r="J1929">
        <v>36.6783737271492</v>
      </c>
      <c r="K1929">
        <v>40.901380489767803</v>
      </c>
      <c r="L1929">
        <v>35.627323112170799</v>
      </c>
      <c r="M1929">
        <v>39.229909010230003</v>
      </c>
      <c r="N1929">
        <v>37.805887560955703</v>
      </c>
      <c r="O1929">
        <v>35.423647694013901</v>
      </c>
      <c r="P1929">
        <v>41.564737011589798</v>
      </c>
      <c r="Q1929">
        <v>35.490292291404998</v>
      </c>
      <c r="R1929">
        <v>37.504270072131398</v>
      </c>
      <c r="T1929" s="2">
        <f>ABS(C1929-$B1929)/$B1929</f>
        <v>1.5584415584415621E-2</v>
      </c>
      <c r="U1929" s="2">
        <f>ABS(D1929-$B1929)/$B1929</f>
        <v>6.7408343145987093E-2</v>
      </c>
      <c r="V1929" s="2">
        <f>ABS(E1929-$B1929)/$B1929</f>
        <v>6.6522129060212987E-2</v>
      </c>
      <c r="W1929" s="2">
        <f>ABS(F1929-$B1929)/$B1929</f>
        <v>6.6410554162093544E-2</v>
      </c>
      <c r="X1929" s="2">
        <f>ABS(G1929-$B1929)/$B1929</f>
        <v>6.6382036848215628E-2</v>
      </c>
      <c r="Y1929" s="2">
        <f>ABS(H1929-$B1929)/$B1929</f>
        <v>2.6664170215519568E-2</v>
      </c>
      <c r="Z1929" s="2">
        <f>ABS(I1929-$B1929)/$B1929</f>
        <v>6.6410488897394898E-2</v>
      </c>
      <c r="AA1929" s="2">
        <f>ABS(J1929-$B1929)/$B1929</f>
        <v>4.7314968125994804E-2</v>
      </c>
      <c r="AB1929" s="2">
        <f t="shared" si="774"/>
        <v>6.2373519214748124E-2</v>
      </c>
      <c r="AC1929" s="2">
        <f t="shared" si="775"/>
        <v>7.4614984099459755E-2</v>
      </c>
      <c r="AD1929" s="2">
        <f t="shared" si="776"/>
        <v>1.8958675590389683E-2</v>
      </c>
      <c r="AE1929" s="2">
        <f t="shared" si="777"/>
        <v>1.802889452063108E-2</v>
      </c>
      <c r="AF1929" s="2">
        <f t="shared" si="778"/>
        <v>7.9905254700937622E-2</v>
      </c>
      <c r="AG1929" s="2">
        <f t="shared" si="779"/>
        <v>7.9603558742592173E-2</v>
      </c>
      <c r="AH1929" s="2">
        <f t="shared" si="780"/>
        <v>7.8174226197272781E-2</v>
      </c>
      <c r="AI1929" s="2">
        <f>ABS(R1929-$B1929)/$B1929</f>
        <v>2.5863115009574084E-2</v>
      </c>
      <c r="AJ1929" s="13"/>
      <c r="AK1929" s="3">
        <f>MIN(U1929:AA1929)</f>
        <v>2.6664170215519568E-2</v>
      </c>
      <c r="AL1929" s="3">
        <f t="shared" si="781"/>
        <v>-8.0105520594548479E-4</v>
      </c>
      <c r="AM1929" s="13"/>
      <c r="AN1929">
        <v>37.390379502157998</v>
      </c>
      <c r="AO1929" s="11">
        <f>ABS(AN1929-B1929)/B1929</f>
        <v>2.8821311632259788E-2</v>
      </c>
      <c r="AP1929" s="11"/>
      <c r="AR1929">
        <f t="shared" si="782"/>
        <v>6.7351731346497701</v>
      </c>
      <c r="AS1929">
        <f t="shared" si="783"/>
        <v>6.5592432946844585</v>
      </c>
      <c r="AT1929">
        <f t="shared" si="784"/>
        <v>6.5372586359264746</v>
      </c>
      <c r="AU1929">
        <f t="shared" si="785"/>
        <v>6.5316455211906943</v>
      </c>
      <c r="AV1929">
        <f t="shared" si="786"/>
        <v>1.0538471008975421</v>
      </c>
      <c r="AW1929">
        <f t="shared" si="787"/>
        <v>6.5372457870047755</v>
      </c>
      <c r="AX1929">
        <f t="shared" si="788"/>
        <v>3.3183222779402968</v>
      </c>
      <c r="AY1929">
        <f t="shared" si="789"/>
        <v>5.7666282566374525</v>
      </c>
      <c r="AZ1929">
        <f t="shared" si="790"/>
        <v>8.2522725018680614</v>
      </c>
      <c r="BA1929">
        <f t="shared" si="791"/>
        <v>0.53276716321494233</v>
      </c>
      <c r="BB1929">
        <f t="shared" si="792"/>
        <v>0.48179207803602225</v>
      </c>
      <c r="BC1929">
        <f t="shared" si="793"/>
        <v>9.4639435105459864</v>
      </c>
      <c r="BD1929">
        <f t="shared" si="794"/>
        <v>9.3926129502083686</v>
      </c>
      <c r="BE1929">
        <f t="shared" si="795"/>
        <v>9.0583404911761765</v>
      </c>
      <c r="BF1929">
        <f t="shared" si="796"/>
        <v>0.9914780892532119</v>
      </c>
      <c r="BG1929">
        <f t="shared" si="797"/>
        <v>1.2312576492311322</v>
      </c>
      <c r="BH1929">
        <f t="shared" si="798"/>
        <v>0.48179207803602225</v>
      </c>
    </row>
    <row r="1930" spans="1:60">
      <c r="A1930" s="1">
        <v>38979.375</v>
      </c>
      <c r="B1930">
        <v>51.7</v>
      </c>
      <c r="C1930">
        <f t="shared" si="799"/>
        <v>38.5</v>
      </c>
      <c r="D1930">
        <v>45.238029908080101</v>
      </c>
      <c r="E1930">
        <v>44.409183656918302</v>
      </c>
      <c r="F1930">
        <v>43.478383499357903</v>
      </c>
      <c r="G1930">
        <v>44.451057039869099</v>
      </c>
      <c r="H1930">
        <v>44.5534516758891</v>
      </c>
      <c r="I1930">
        <v>44.696583350145801</v>
      </c>
      <c r="J1930">
        <v>44.696583350145801</v>
      </c>
      <c r="K1930">
        <v>44.8476349248647</v>
      </c>
      <c r="L1930">
        <v>45.199312784387203</v>
      </c>
      <c r="M1930">
        <v>44.5534516758891</v>
      </c>
      <c r="N1930">
        <v>44.382429942122897</v>
      </c>
      <c r="O1930">
        <v>44.017589063898399</v>
      </c>
      <c r="P1930">
        <v>44.535297707498898</v>
      </c>
      <c r="Q1930">
        <v>44.719145595481798</v>
      </c>
      <c r="R1930">
        <v>44.555581012467798</v>
      </c>
      <c r="T1930" s="2">
        <f>ABS(C1930-$B1930)/$B1930</f>
        <v>0.25531914893617025</v>
      </c>
      <c r="U1930" s="2">
        <f>ABS(D1930-$B1930)/$B1930</f>
        <v>0.12498975032727082</v>
      </c>
      <c r="V1930" s="2">
        <f>ABS(E1930-$B1930)/$B1930</f>
        <v>0.14102159270951065</v>
      </c>
      <c r="W1930" s="2">
        <f>ABS(F1930-$B1930)/$B1930</f>
        <v>0.15902546422905414</v>
      </c>
      <c r="X1930" s="2">
        <f>ABS(G1930-$B1930)/$B1930</f>
        <v>0.14021166267177765</v>
      </c>
      <c r="Y1930" s="2">
        <f>ABS(H1930-$B1930)/$B1930</f>
        <v>0.13823110878357645</v>
      </c>
      <c r="Z1930" s="2">
        <f>ABS(I1930-$B1930)/$B1930</f>
        <v>0.13546260444592267</v>
      </c>
      <c r="AA1930" s="2">
        <f>ABS(J1930-$B1930)/$B1930</f>
        <v>0.13546260444592267</v>
      </c>
      <c r="AB1930" s="2">
        <f t="shared" si="774"/>
        <v>0.13254091054420314</v>
      </c>
      <c r="AC1930" s="2">
        <f t="shared" si="775"/>
        <v>0.12573863086291681</v>
      </c>
      <c r="AD1930" s="2">
        <f t="shared" si="776"/>
        <v>0.13823110878357645</v>
      </c>
      <c r="AE1930" s="2">
        <f t="shared" si="777"/>
        <v>0.14153907268621094</v>
      </c>
      <c r="AF1930" s="2">
        <f t="shared" si="778"/>
        <v>0.14859595621086275</v>
      </c>
      <c r="AG1930" s="2">
        <f t="shared" si="779"/>
        <v>0.13858224937139466</v>
      </c>
      <c r="AH1930" s="2">
        <f t="shared" si="780"/>
        <v>0.13502619737946236</v>
      </c>
      <c r="AI1930" s="2">
        <f>ABS(R1930-$B1930)/$B1930</f>
        <v>0.13818992238940436</v>
      </c>
      <c r="AJ1930" s="13"/>
      <c r="AK1930" s="3">
        <f>MIN(U1930:AA1930)</f>
        <v>0.12498975032727082</v>
      </c>
      <c r="AL1930" s="3">
        <f t="shared" si="781"/>
        <v>1.3200172062133544E-2</v>
      </c>
      <c r="AM1930" s="13"/>
      <c r="AN1930">
        <v>44.8680583574235</v>
      </c>
      <c r="AO1930" s="11">
        <f>ABS(AN1930-B1930)/B1930</f>
        <v>0.13214587316395557</v>
      </c>
      <c r="AP1930" s="11"/>
      <c r="AR1930">
        <f t="shared" si="782"/>
        <v>41.757057468867302</v>
      </c>
      <c r="AS1930">
        <f t="shared" si="783"/>
        <v>53.156002948547233</v>
      </c>
      <c r="AT1930">
        <f t="shared" si="784"/>
        <v>67.594977883630435</v>
      </c>
      <c r="AU1930">
        <f t="shared" si="785"/>
        <v>52.547174039231393</v>
      </c>
      <c r="AV1930">
        <f t="shared" si="786"/>
        <v>51.073152948852353</v>
      </c>
      <c r="AW1930">
        <f t="shared" si="787"/>
        <v>49.047844771455054</v>
      </c>
      <c r="AX1930">
        <f t="shared" si="788"/>
        <v>49.047844771455054</v>
      </c>
      <c r="AY1930">
        <f t="shared" si="789"/>
        <v>46.954907122934046</v>
      </c>
      <c r="AZ1930">
        <f t="shared" si="790"/>
        <v>42.258934275231695</v>
      </c>
      <c r="BA1930">
        <f t="shared" si="791"/>
        <v>51.073152948852353</v>
      </c>
      <c r="BB1930">
        <f t="shared" si="792"/>
        <v>53.546831551939547</v>
      </c>
      <c r="BC1930">
        <f t="shared" si="793"/>
        <v>59.019437791133527</v>
      </c>
      <c r="BD1930">
        <f t="shared" si="794"/>
        <v>51.332958940170577</v>
      </c>
      <c r="BE1930">
        <f t="shared" si="795"/>
        <v>48.732328217081218</v>
      </c>
      <c r="BF1930">
        <f t="shared" si="796"/>
        <v>51.042722669410701</v>
      </c>
      <c r="BG1930">
        <f t="shared" si="797"/>
        <v>46.67542660757092</v>
      </c>
      <c r="BH1930">
        <f t="shared" si="798"/>
        <v>41.757057468867302</v>
      </c>
    </row>
    <row r="1931" spans="1:60">
      <c r="A1931" s="1">
        <v>38979.416666666664</v>
      </c>
      <c r="B1931">
        <v>57.5</v>
      </c>
      <c r="C1931">
        <f t="shared" si="799"/>
        <v>51.7</v>
      </c>
      <c r="D1931">
        <v>52.569257044599901</v>
      </c>
      <c r="E1931">
        <v>48.6201844900461</v>
      </c>
      <c r="F1931">
        <v>53.0627631999999</v>
      </c>
      <c r="G1931">
        <v>49.0097406017533</v>
      </c>
      <c r="H1931">
        <v>53.652099999999898</v>
      </c>
      <c r="I1931">
        <v>45.606862068494102</v>
      </c>
      <c r="J1931">
        <v>53.754999999999903</v>
      </c>
      <c r="K1931">
        <v>53.754999999999903</v>
      </c>
      <c r="L1931">
        <v>53.652099999999898</v>
      </c>
      <c r="M1931">
        <v>53.652099999999898</v>
      </c>
      <c r="N1931">
        <v>54.099890000000002</v>
      </c>
      <c r="O1931">
        <v>54.099890000000002</v>
      </c>
      <c r="P1931">
        <v>48.388581734910403</v>
      </c>
      <c r="Q1931">
        <v>48.628168741032297</v>
      </c>
      <c r="R1931">
        <v>51.6108312772025</v>
      </c>
      <c r="T1931" s="2">
        <f>ABS(C1931-$B1931)/$B1931</f>
        <v>0.10086956521739125</v>
      </c>
      <c r="U1931" s="2">
        <f>ABS(D1931-$B1931)/$B1931</f>
        <v>8.5752051398262585E-2</v>
      </c>
      <c r="V1931" s="2">
        <f>ABS(E1931-$B1931)/$B1931</f>
        <v>0.15443157408615479</v>
      </c>
      <c r="W1931" s="2">
        <f>ABS(F1931-$B1931)/$B1931</f>
        <v>7.7169335652175652E-2</v>
      </c>
      <c r="X1931" s="2">
        <f>ABS(G1931-$B1931)/$B1931</f>
        <v>0.14765668518689912</v>
      </c>
      <c r="Y1931" s="2">
        <f>ABS(H1931-$B1931)/$B1931</f>
        <v>6.6920000000001784E-2</v>
      </c>
      <c r="Z1931" s="2">
        <f>ABS(I1931-$B1931)/$B1931</f>
        <v>0.20683718141749388</v>
      </c>
      <c r="AA1931" s="2">
        <f>ABS(J1931-$B1931)/$B1931</f>
        <v>6.513043478261038E-2</v>
      </c>
      <c r="AB1931" s="2">
        <f t="shared" si="774"/>
        <v>6.513043478261038E-2</v>
      </c>
      <c r="AC1931" s="2">
        <f t="shared" si="775"/>
        <v>6.6920000000001784E-2</v>
      </c>
      <c r="AD1931" s="2">
        <f t="shared" si="776"/>
        <v>6.6920000000001784E-2</v>
      </c>
      <c r="AE1931" s="2">
        <f t="shared" si="777"/>
        <v>5.9132347826086923E-2</v>
      </c>
      <c r="AF1931" s="2">
        <f t="shared" si="778"/>
        <v>5.9132347826086923E-2</v>
      </c>
      <c r="AG1931" s="2">
        <f t="shared" si="779"/>
        <v>0.15845944808851473</v>
      </c>
      <c r="AH1931" s="2">
        <f t="shared" si="780"/>
        <v>0.1542927175472644</v>
      </c>
      <c r="AI1931" s="2">
        <f>ABS(R1931-$B1931)/$B1931</f>
        <v>0.10242032561386956</v>
      </c>
      <c r="AJ1931" s="13"/>
      <c r="AK1931" s="3">
        <f>MIN(U1931:AA1931)</f>
        <v>6.513043478261038E-2</v>
      </c>
      <c r="AL1931" s="3">
        <f t="shared" si="781"/>
        <v>3.7289890831259179E-2</v>
      </c>
      <c r="AM1931" s="13"/>
      <c r="AN1931">
        <v>50.641400430519496</v>
      </c>
      <c r="AO1931" s="11">
        <f>ABS(AN1931-B1931)/B1931</f>
        <v>0.11927999251270441</v>
      </c>
      <c r="AP1931" s="11"/>
      <c r="AR1931">
        <f t="shared" si="782"/>
        <v>24.312226092227704</v>
      </c>
      <c r="AS1931">
        <f t="shared" si="783"/>
        <v>78.851123490817841</v>
      </c>
      <c r="AT1931">
        <f t="shared" si="784"/>
        <v>19.689070419275129</v>
      </c>
      <c r="AU1931">
        <f t="shared" si="785"/>
        <v>72.084504649516404</v>
      </c>
      <c r="AV1931">
        <f t="shared" si="786"/>
        <v>14.806334410000787</v>
      </c>
      <c r="AW1931">
        <f t="shared" si="787"/>
        <v>141.44672985782438</v>
      </c>
      <c r="AX1931">
        <f t="shared" si="788"/>
        <v>14.025025000000726</v>
      </c>
      <c r="AY1931">
        <f t="shared" si="789"/>
        <v>14.025025000000726</v>
      </c>
      <c r="AZ1931">
        <f t="shared" si="790"/>
        <v>14.806334410000787</v>
      </c>
      <c r="BA1931">
        <f t="shared" si="791"/>
        <v>14.806334410000787</v>
      </c>
      <c r="BB1931">
        <f t="shared" si="792"/>
        <v>11.560748012099987</v>
      </c>
      <c r="BC1931">
        <f t="shared" si="793"/>
        <v>11.560748012099987</v>
      </c>
      <c r="BD1931">
        <f t="shared" si="794"/>
        <v>83.017942801408324</v>
      </c>
      <c r="BE1931">
        <f t="shared" si="795"/>
        <v>78.709389887596458</v>
      </c>
      <c r="BF1931">
        <f t="shared" si="796"/>
        <v>34.682308245576337</v>
      </c>
      <c r="BG1931">
        <f t="shared" si="797"/>
        <v>47.04038805447815</v>
      </c>
      <c r="BH1931">
        <f t="shared" si="798"/>
        <v>11.560748012099987</v>
      </c>
    </row>
    <row r="1932" spans="1:60">
      <c r="A1932" s="1">
        <v>38979.458333333336</v>
      </c>
      <c r="B1932">
        <v>46</v>
      </c>
      <c r="C1932">
        <f t="shared" si="799"/>
        <v>57.5</v>
      </c>
      <c r="D1932">
        <v>41.095221211120503</v>
      </c>
      <c r="E1932">
        <v>40.883691943208497</v>
      </c>
      <c r="F1932">
        <v>41.395431147404203</v>
      </c>
      <c r="G1932">
        <v>40.808306000481203</v>
      </c>
      <c r="H1932">
        <v>43.562980841496199</v>
      </c>
      <c r="I1932">
        <v>44.017589063898399</v>
      </c>
      <c r="J1932">
        <v>41.361971457764199</v>
      </c>
      <c r="K1932">
        <v>48.068632217912899</v>
      </c>
      <c r="L1932">
        <v>41.094814493230501</v>
      </c>
      <c r="M1932">
        <v>40.907714842262102</v>
      </c>
      <c r="N1932">
        <v>41.387827350094</v>
      </c>
      <c r="O1932">
        <v>40.858595513532897</v>
      </c>
      <c r="P1932">
        <v>40.808306000481203</v>
      </c>
      <c r="Q1932">
        <v>45.666291090730397</v>
      </c>
      <c r="R1932">
        <v>42.279812369544103</v>
      </c>
      <c r="T1932" s="2">
        <f>ABS(C1932-$B1932)/$B1932</f>
        <v>0.25</v>
      </c>
      <c r="U1932" s="2">
        <f>ABS(D1932-$B1932)/$B1932</f>
        <v>0.10662562584520646</v>
      </c>
      <c r="V1932" s="2">
        <f>ABS(E1932-$B1932)/$B1932</f>
        <v>0.11122408819111963</v>
      </c>
      <c r="W1932" s="2">
        <f>ABS(F1932-$B1932)/$B1932</f>
        <v>0.10009932288251733</v>
      </c>
      <c r="X1932" s="2">
        <f>ABS(G1932-$B1932)/$B1932</f>
        <v>0.11286291303301733</v>
      </c>
      <c r="Y1932" s="2">
        <f>ABS(H1932-$B1932)/$B1932</f>
        <v>5.2978677358778294E-2</v>
      </c>
      <c r="Z1932" s="2">
        <f>ABS(I1932-$B1932)/$B1932</f>
        <v>4.3095889915252206E-2</v>
      </c>
      <c r="AA1932" s="2">
        <f>ABS(J1932-$B1932)/$B1932</f>
        <v>0.10082670743990872</v>
      </c>
      <c r="AB1932" s="2">
        <f t="shared" si="774"/>
        <v>4.4970265606802159E-2</v>
      </c>
      <c r="AC1932" s="2">
        <f t="shared" si="775"/>
        <v>0.10663446753846736</v>
      </c>
      <c r="AD1932" s="2">
        <f t="shared" si="776"/>
        <v>0.11070185125517169</v>
      </c>
      <c r="AE1932" s="2">
        <f t="shared" si="777"/>
        <v>0.10026462282404348</v>
      </c>
      <c r="AF1932" s="2">
        <f t="shared" si="778"/>
        <v>0.11176966274928483</v>
      </c>
      <c r="AG1932" s="2">
        <f t="shared" si="779"/>
        <v>0.11286291303301733</v>
      </c>
      <c r="AH1932" s="2">
        <f t="shared" si="780"/>
        <v>7.2545415058609406E-3</v>
      </c>
      <c r="AI1932" s="2">
        <f>ABS(R1932-$B1932)/$B1932</f>
        <v>8.0873644140345577E-2</v>
      </c>
      <c r="AJ1932" s="13"/>
      <c r="AK1932" s="3">
        <f>MIN(U1932:AA1932)</f>
        <v>4.3095889915252206E-2</v>
      </c>
      <c r="AL1932" s="3">
        <f t="shared" si="781"/>
        <v>3.7777754225093371E-2</v>
      </c>
      <c r="AM1932" s="13"/>
      <c r="AN1932">
        <v>42.601697439173101</v>
      </c>
      <c r="AO1932" s="11">
        <f>ABS(AN1932-B1932)/B1932</f>
        <v>7.387614262667172E-2</v>
      </c>
      <c r="AP1932" s="11"/>
      <c r="AR1932">
        <f t="shared" si="782"/>
        <v>24.056854967842227</v>
      </c>
      <c r="AS1932">
        <f t="shared" si="783"/>
        <v>26.176608131989646</v>
      </c>
      <c r="AT1932">
        <f t="shared" si="784"/>
        <v>21.202054318295374</v>
      </c>
      <c r="AU1932">
        <f t="shared" si="785"/>
        <v>26.953686584639488</v>
      </c>
      <c r="AV1932">
        <f t="shared" si="786"/>
        <v>5.9390623789145769</v>
      </c>
      <c r="AW1932">
        <f t="shared" si="787"/>
        <v>3.9299531195752273</v>
      </c>
      <c r="AX1932">
        <f t="shared" si="788"/>
        <v>21.511308758593952</v>
      </c>
      <c r="AY1932">
        <f t="shared" si="789"/>
        <v>4.2792392529872405</v>
      </c>
      <c r="AZ1932">
        <f t="shared" si="790"/>
        <v>24.060844855821543</v>
      </c>
      <c r="BA1932">
        <f t="shared" si="791"/>
        <v>25.931368127717686</v>
      </c>
      <c r="BB1932">
        <f t="shared" si="792"/>
        <v>21.272136552540935</v>
      </c>
      <c r="BC1932">
        <f t="shared" si="793"/>
        <v>26.434040093464052</v>
      </c>
      <c r="BD1932">
        <f t="shared" si="794"/>
        <v>26.953686584639488</v>
      </c>
      <c r="BE1932">
        <f t="shared" si="795"/>
        <v>0.11136163612590831</v>
      </c>
      <c r="BF1932">
        <f t="shared" si="796"/>
        <v>13.839796005797059</v>
      </c>
      <c r="BG1932">
        <f t="shared" si="797"/>
        <v>11.548460294922659</v>
      </c>
      <c r="BH1932">
        <f t="shared" si="798"/>
        <v>0.11136163612590831</v>
      </c>
    </row>
    <row r="1933" spans="1:60">
      <c r="A1933" s="1">
        <v>38979.5</v>
      </c>
      <c r="B1933">
        <v>41.7</v>
      </c>
      <c r="C1933">
        <f t="shared" si="799"/>
        <v>46</v>
      </c>
      <c r="D1933">
        <v>40.341609480289897</v>
      </c>
      <c r="E1933">
        <v>40.883691943208497</v>
      </c>
      <c r="F1933">
        <v>37.796184657107503</v>
      </c>
      <c r="G1933">
        <v>40.808306000481203</v>
      </c>
      <c r="H1933">
        <v>38.3037173617587</v>
      </c>
      <c r="I1933">
        <v>40.826592619784201</v>
      </c>
      <c r="J1933">
        <v>38.254895730176997</v>
      </c>
      <c r="K1933">
        <v>37.835448407693598</v>
      </c>
      <c r="L1933">
        <v>40.283207012239998</v>
      </c>
      <c r="M1933">
        <v>41.919661092408397</v>
      </c>
      <c r="N1933">
        <v>37.834121292669003</v>
      </c>
      <c r="O1933">
        <v>37.791592809615103</v>
      </c>
      <c r="P1933">
        <v>38.678771407792098</v>
      </c>
      <c r="Q1933">
        <v>38.221550783508</v>
      </c>
      <c r="R1933">
        <v>39.269953614195202</v>
      </c>
      <c r="T1933" s="2">
        <f>ABS(C1933-$B1933)/$B1933</f>
        <v>0.10311750599520376</v>
      </c>
      <c r="U1933" s="2">
        <f>ABS(D1933-$B1933)/$B1933</f>
        <v>3.257531222326393E-2</v>
      </c>
      <c r="V1933" s="2">
        <f>ABS(E1933-$B1933)/$B1933</f>
        <v>1.9575732776774723E-2</v>
      </c>
      <c r="W1933" s="2">
        <f>ABS(F1933-$B1933)/$B1933</f>
        <v>9.3616674889508381E-2</v>
      </c>
      <c r="X1933" s="2">
        <f>ABS(G1933-$B1933)/$B1933</f>
        <v>2.1383549149131899E-2</v>
      </c>
      <c r="Y1933" s="2">
        <f>ABS(H1933-$B1933)/$B1933</f>
        <v>8.1445626816338185E-2</v>
      </c>
      <c r="Z1933" s="2">
        <f>ABS(I1933-$B1933)/$B1933</f>
        <v>2.0945021108292619E-2</v>
      </c>
      <c r="AA1933" s="2">
        <f>ABS(J1933-$B1933)/$B1933</f>
        <v>8.2616409348273509E-2</v>
      </c>
      <c r="AB1933" s="2">
        <f t="shared" si="774"/>
        <v>9.2675098136844242E-2</v>
      </c>
      <c r="AC1933" s="2">
        <f t="shared" si="775"/>
        <v>3.3975851025419772E-2</v>
      </c>
      <c r="AD1933" s="2">
        <f t="shared" si="776"/>
        <v>5.26765209612456E-3</v>
      </c>
      <c r="AE1933" s="2">
        <f t="shared" si="777"/>
        <v>9.2706923437194222E-2</v>
      </c>
      <c r="AF1933" s="2">
        <f t="shared" si="778"/>
        <v>9.3726791136328522E-2</v>
      </c>
      <c r="AG1933" s="2">
        <f t="shared" si="779"/>
        <v>7.2451524992995314E-2</v>
      </c>
      <c r="AH1933" s="2">
        <f t="shared" si="780"/>
        <v>8.3416048357122352E-2</v>
      </c>
      <c r="AI1933" s="2">
        <f>ABS(R1933-$B1933)/$B1933</f>
        <v>5.8274493664383697E-2</v>
      </c>
      <c r="AJ1933" s="13"/>
      <c r="AK1933" s="3">
        <f>MIN(U1933:AA1933)</f>
        <v>1.9575732776774723E-2</v>
      </c>
      <c r="AL1933" s="3">
        <f t="shared" si="781"/>
        <v>3.8698760887608971E-2</v>
      </c>
      <c r="AM1933" s="13"/>
      <c r="AN1933">
        <v>39.435069563324198</v>
      </c>
      <c r="AO1933" s="11">
        <f>ABS(AN1933-B1933)/B1933</f>
        <v>5.4314878577357416E-2</v>
      </c>
      <c r="AP1933" s="11"/>
      <c r="AR1933">
        <f t="shared" si="782"/>
        <v>1.8452248040382919</v>
      </c>
      <c r="AS1933">
        <f t="shared" si="783"/>
        <v>0.66635884358272457</v>
      </c>
      <c r="AT1933">
        <f t="shared" si="784"/>
        <v>15.239774231402887</v>
      </c>
      <c r="AU1933">
        <f t="shared" si="785"/>
        <v>0.79511818877783413</v>
      </c>
      <c r="AV1933">
        <f t="shared" si="786"/>
        <v>11.534735758819304</v>
      </c>
      <c r="AW1933">
        <f t="shared" si="787"/>
        <v>0.76284045181543092</v>
      </c>
      <c r="AX1933">
        <f t="shared" si="788"/>
        <v>11.868743429952703</v>
      </c>
      <c r="AY1933">
        <f t="shared" si="789"/>
        <v>14.934759009597974</v>
      </c>
      <c r="AZ1933">
        <f t="shared" si="790"/>
        <v>2.0073023701659203</v>
      </c>
      <c r="BA1933">
        <f t="shared" si="791"/>
        <v>4.8250995518049074E-2</v>
      </c>
      <c r="BB1933">
        <f t="shared" si="792"/>
        <v>14.9450181797952</v>
      </c>
      <c r="BC1933">
        <f t="shared" si="793"/>
        <v>15.275646765852382</v>
      </c>
      <c r="BD1933">
        <f t="shared" si="794"/>
        <v>9.1278222063745584</v>
      </c>
      <c r="BE1933">
        <f t="shared" si="795"/>
        <v>12.099608951713826</v>
      </c>
      <c r="BF1933">
        <f t="shared" si="796"/>
        <v>5.9051254371629733</v>
      </c>
      <c r="BG1933">
        <f t="shared" si="797"/>
        <v>5.1299098829804501</v>
      </c>
      <c r="BH1933">
        <f t="shared" si="798"/>
        <v>4.8250995518049074E-2</v>
      </c>
    </row>
    <row r="1934" spans="1:60">
      <c r="A1934" s="1">
        <v>38979.541666666664</v>
      </c>
      <c r="B1934">
        <v>42.1</v>
      </c>
      <c r="C1934">
        <f t="shared" si="799"/>
        <v>41.7</v>
      </c>
      <c r="D1934">
        <v>39.3028715829631</v>
      </c>
      <c r="E1934">
        <v>38.3037173617587</v>
      </c>
      <c r="F1934">
        <v>37.796184657107503</v>
      </c>
      <c r="G1934">
        <v>39.625942780640898</v>
      </c>
      <c r="H1934">
        <v>38.3037173617587</v>
      </c>
      <c r="I1934">
        <v>39.854412597386101</v>
      </c>
      <c r="J1934">
        <v>38.254895730176997</v>
      </c>
      <c r="K1934">
        <v>38.678160306667301</v>
      </c>
      <c r="L1934">
        <v>39.279712199970497</v>
      </c>
      <c r="M1934">
        <v>38.3037173617587</v>
      </c>
      <c r="N1934">
        <v>37.834121292669003</v>
      </c>
      <c r="O1934">
        <v>39.275428353890803</v>
      </c>
      <c r="P1934">
        <v>39.625942780640898</v>
      </c>
      <c r="Q1934">
        <v>38.221550783508</v>
      </c>
      <c r="R1934">
        <v>38.761455367921201</v>
      </c>
      <c r="T1934" s="2">
        <f>ABS(C1934-$B1934)/$B1934</f>
        <v>9.5011876484560227E-3</v>
      </c>
      <c r="U1934" s="2">
        <f>ABS(D1934-$B1934)/$B1934</f>
        <v>6.6440104917741133E-2</v>
      </c>
      <c r="V1934" s="2">
        <f>ABS(E1934-$B1934)/$B1934</f>
        <v>9.0172984281266064E-2</v>
      </c>
      <c r="W1934" s="2">
        <f>ABS(F1934-$B1934)/$B1934</f>
        <v>0.10222839294281469</v>
      </c>
      <c r="X1934" s="2">
        <f>ABS(G1934-$B1934)/$B1934</f>
        <v>5.8766204735370628E-2</v>
      </c>
      <c r="Y1934" s="2">
        <f>ABS(H1934-$B1934)/$B1934</f>
        <v>9.0172984281266064E-2</v>
      </c>
      <c r="Z1934" s="2">
        <f>ABS(I1934-$B1934)/$B1934</f>
        <v>5.3339368233109259E-2</v>
      </c>
      <c r="AA1934" s="2">
        <f>ABS(J1934-$B1934)/$B1934</f>
        <v>9.1332642988669929E-2</v>
      </c>
      <c r="AB1934" s="2">
        <f t="shared" si="774"/>
        <v>8.1278852573223273E-2</v>
      </c>
      <c r="AC1934" s="2">
        <f t="shared" si="775"/>
        <v>6.6990209026829076E-2</v>
      </c>
      <c r="AD1934" s="2">
        <f t="shared" si="776"/>
        <v>9.0172984281266064E-2</v>
      </c>
      <c r="AE1934" s="2">
        <f t="shared" si="777"/>
        <v>0.10132728520976242</v>
      </c>
      <c r="AF1934" s="2">
        <f t="shared" si="778"/>
        <v>6.7091963090479781E-2</v>
      </c>
      <c r="AG1934" s="2">
        <f t="shared" si="779"/>
        <v>5.8766204735370628E-2</v>
      </c>
      <c r="AH1934" s="2">
        <f t="shared" si="780"/>
        <v>9.2124684477244673E-2</v>
      </c>
      <c r="AI1934" s="2">
        <f>ABS(R1934-$B1934)/$B1934</f>
        <v>7.9300347555315925E-2</v>
      </c>
      <c r="AJ1934" s="13"/>
      <c r="AK1934" s="3">
        <f>MIN(U1934:AA1934)</f>
        <v>5.3339368233109259E-2</v>
      </c>
      <c r="AL1934" s="3">
        <f t="shared" si="781"/>
        <v>2.5960979322206666E-2</v>
      </c>
      <c r="AM1934" s="13"/>
      <c r="AN1934">
        <v>38.711929605943197</v>
      </c>
      <c r="AO1934" s="11">
        <f>ABS(AN1934-B1934)/B1934</f>
        <v>8.0476731450280378E-2</v>
      </c>
      <c r="AP1934" s="11"/>
      <c r="AR1934">
        <f t="shared" si="782"/>
        <v>7.8239273813953636</v>
      </c>
      <c r="AS1934">
        <f t="shared" si="783"/>
        <v>14.411761869412334</v>
      </c>
      <c r="AT1934">
        <f t="shared" si="784"/>
        <v>18.522826505716875</v>
      </c>
      <c r="AU1934">
        <f t="shared" si="785"/>
        <v>6.1209591246628996</v>
      </c>
      <c r="AV1934">
        <f t="shared" si="786"/>
        <v>14.411761869412334</v>
      </c>
      <c r="AW1934">
        <f t="shared" si="787"/>
        <v>5.0426627827782422</v>
      </c>
      <c r="AX1934">
        <f t="shared" si="788"/>
        <v>14.784826845811097</v>
      </c>
      <c r="AY1934">
        <f t="shared" si="789"/>
        <v>11.708986886867226</v>
      </c>
      <c r="AZ1934">
        <f t="shared" si="790"/>
        <v>7.9540232749952615</v>
      </c>
      <c r="BA1934">
        <f t="shared" si="791"/>
        <v>14.411761869412334</v>
      </c>
      <c r="BB1934">
        <f t="shared" si="792"/>
        <v>18.197721145659987</v>
      </c>
      <c r="BC1934">
        <f t="shared" si="793"/>
        <v>7.9782049840040283</v>
      </c>
      <c r="BD1934">
        <f t="shared" si="794"/>
        <v>6.1209591246628996</v>
      </c>
      <c r="BE1934">
        <f t="shared" si="795"/>
        <v>15.042368324907416</v>
      </c>
      <c r="BF1934">
        <f t="shared" si="796"/>
        <v>11.145880260382174</v>
      </c>
      <c r="BG1934">
        <f t="shared" si="797"/>
        <v>11.479020995084227</v>
      </c>
      <c r="BH1934">
        <f t="shared" si="798"/>
        <v>5.0426627827782422</v>
      </c>
    </row>
    <row r="1935" spans="1:60">
      <c r="A1935" s="1">
        <v>38979.583333333336</v>
      </c>
      <c r="B1935">
        <v>42.1</v>
      </c>
      <c r="C1935">
        <f t="shared" si="799"/>
        <v>42.1</v>
      </c>
      <c r="D1935">
        <v>35.756787364963699</v>
      </c>
      <c r="E1935">
        <v>37.473435081425997</v>
      </c>
      <c r="F1935">
        <v>37.796184657107503</v>
      </c>
      <c r="G1935">
        <v>39.625942780640898</v>
      </c>
      <c r="H1935">
        <v>39.229909010230003</v>
      </c>
      <c r="I1935">
        <v>39.177557329726099</v>
      </c>
      <c r="J1935">
        <v>38.254895730176997</v>
      </c>
      <c r="K1935">
        <v>38.678160306667301</v>
      </c>
      <c r="L1935">
        <v>40.283207012239998</v>
      </c>
      <c r="M1935">
        <v>37.473429446702497</v>
      </c>
      <c r="N1935">
        <v>38.6787676090795</v>
      </c>
      <c r="O1935">
        <v>39.275428353890803</v>
      </c>
      <c r="P1935">
        <v>38.678771407792098</v>
      </c>
      <c r="Q1935">
        <v>40.169853288785603</v>
      </c>
      <c r="R1935">
        <v>38.610880669959201</v>
      </c>
      <c r="T1935" s="2">
        <f>ABS(C1935-$B1935)/$B1935</f>
        <v>0</v>
      </c>
      <c r="U1935" s="2">
        <f>ABS(D1935-$B1935)/$B1935</f>
        <v>0.15067013384884329</v>
      </c>
      <c r="V1935" s="2">
        <f>ABS(E1935-$B1935)/$B1935</f>
        <v>0.10989465364783858</v>
      </c>
      <c r="W1935" s="2">
        <f>ABS(F1935-$B1935)/$B1935</f>
        <v>0.10222839294281469</v>
      </c>
      <c r="X1935" s="2">
        <f>ABS(G1935-$B1935)/$B1935</f>
        <v>5.8766204735370628E-2</v>
      </c>
      <c r="Y1935" s="2">
        <f>ABS(H1935-$B1935)/$B1935</f>
        <v>6.8173182654869324E-2</v>
      </c>
      <c r="Z1935" s="2">
        <f>ABS(I1935-$B1935)/$B1935</f>
        <v>6.9416690505318346E-2</v>
      </c>
      <c r="AA1935" s="2">
        <f>ABS(J1935-$B1935)/$B1935</f>
        <v>9.1332642988669929E-2</v>
      </c>
      <c r="AB1935" s="2">
        <f t="shared" si="774"/>
        <v>8.1278852573223273E-2</v>
      </c>
      <c r="AC1935" s="2">
        <f t="shared" si="775"/>
        <v>4.3154227737767295E-2</v>
      </c>
      <c r="AD1935" s="2">
        <f t="shared" si="776"/>
        <v>0.1098947874892519</v>
      </c>
      <c r="AE1935" s="2">
        <f t="shared" si="777"/>
        <v>8.1264427337779124E-2</v>
      </c>
      <c r="AF1935" s="2">
        <f t="shared" si="778"/>
        <v>6.7091963090479781E-2</v>
      </c>
      <c r="AG1935" s="2">
        <f t="shared" si="779"/>
        <v>8.126433710707609E-2</v>
      </c>
      <c r="AH1935" s="2">
        <f t="shared" si="780"/>
        <v>4.5846715230745801E-2</v>
      </c>
      <c r="AI1935" s="2">
        <f>ABS(R1935-$B1935)/$B1935</f>
        <v>8.287694370643231E-2</v>
      </c>
      <c r="AJ1935" s="13"/>
      <c r="AK1935" s="3">
        <f>MIN(U1935:AA1935)</f>
        <v>5.8766204735370628E-2</v>
      </c>
      <c r="AL1935" s="3">
        <f t="shared" si="781"/>
        <v>2.4110738971061682E-2</v>
      </c>
      <c r="AM1935" s="13"/>
      <c r="AN1935">
        <v>38.758687337009299</v>
      </c>
      <c r="AO1935" s="11">
        <f>ABS(AN1935-B1935)/B1935</f>
        <v>7.936609650809269E-2</v>
      </c>
      <c r="AP1935" s="11"/>
      <c r="AR1935">
        <f t="shared" si="782"/>
        <v>40.236346533284184</v>
      </c>
      <c r="AS1935">
        <f t="shared" si="783"/>
        <v>21.405102945779685</v>
      </c>
      <c r="AT1935">
        <f t="shared" si="784"/>
        <v>18.522826505716875</v>
      </c>
      <c r="AU1935">
        <f t="shared" si="785"/>
        <v>6.1209591246628996</v>
      </c>
      <c r="AV1935">
        <f t="shared" si="786"/>
        <v>8.2374222895589302</v>
      </c>
      <c r="AW1935">
        <f t="shared" si="787"/>
        <v>8.5406711610376576</v>
      </c>
      <c r="AX1935">
        <f t="shared" si="788"/>
        <v>14.784826845811097</v>
      </c>
      <c r="AY1935">
        <f t="shared" si="789"/>
        <v>11.708986886867226</v>
      </c>
      <c r="AZ1935">
        <f t="shared" si="790"/>
        <v>3.3007367603739186</v>
      </c>
      <c r="BA1935">
        <f t="shared" si="791"/>
        <v>21.405155084639578</v>
      </c>
      <c r="BB1935">
        <f t="shared" si="792"/>
        <v>11.704831072683609</v>
      </c>
      <c r="BC1935">
        <f t="shared" si="793"/>
        <v>7.9782049840040283</v>
      </c>
      <c r="BD1935">
        <f t="shared" si="794"/>
        <v>11.704805080140872</v>
      </c>
      <c r="BE1935">
        <f t="shared" si="795"/>
        <v>3.7254663268117576</v>
      </c>
      <c r="BF1935">
        <f t="shared" si="796"/>
        <v>12.173953699264365</v>
      </c>
      <c r="BG1935">
        <f t="shared" si="797"/>
        <v>11.164370311862021</v>
      </c>
      <c r="BH1935">
        <f t="shared" si="798"/>
        <v>3.3007367603739186</v>
      </c>
    </row>
    <row r="1936" spans="1:60">
      <c r="A1936" s="1">
        <v>38979.625</v>
      </c>
      <c r="B1936">
        <v>39.700000000000003</v>
      </c>
      <c r="C1936">
        <f t="shared" si="799"/>
        <v>42.1</v>
      </c>
      <c r="D1936">
        <v>39.3028715829631</v>
      </c>
      <c r="E1936">
        <v>39.229062625900397</v>
      </c>
      <c r="F1936">
        <v>38.678246033985197</v>
      </c>
      <c r="G1936">
        <v>38.720888087585301</v>
      </c>
      <c r="H1936">
        <v>39.229909010230003</v>
      </c>
      <c r="I1936">
        <v>39.177557329726099</v>
      </c>
      <c r="J1936">
        <v>39.854412597386101</v>
      </c>
      <c r="K1936">
        <v>37.835448407693598</v>
      </c>
      <c r="L1936">
        <v>39.279712199970497</v>
      </c>
      <c r="M1936">
        <v>39.229909010230003</v>
      </c>
      <c r="N1936">
        <v>38.6787676090795</v>
      </c>
      <c r="O1936">
        <v>39.275428353890803</v>
      </c>
      <c r="P1936">
        <v>38.678771407792098</v>
      </c>
      <c r="Q1936">
        <v>39.229909010230003</v>
      </c>
      <c r="R1936">
        <v>39.028635233333098</v>
      </c>
      <c r="T1936" s="2">
        <f>ABS(C1936-$B1936)/$B1936</f>
        <v>6.0453400503778294E-2</v>
      </c>
      <c r="U1936" s="2">
        <f>ABS(D1936-$B1936)/$B1936</f>
        <v>1.0003234686068089E-2</v>
      </c>
      <c r="V1936" s="2">
        <f>ABS(E1936-$B1936)/$B1936</f>
        <v>1.1862402370267144E-2</v>
      </c>
      <c r="W1936" s="2">
        <f>ABS(F1936-$B1936)/$B1936</f>
        <v>2.5736875718257082E-2</v>
      </c>
      <c r="X1936" s="2">
        <f>ABS(G1936-$B1936)/$B1936</f>
        <v>2.466276857467762E-2</v>
      </c>
      <c r="Y1936" s="2">
        <f>ABS(H1936-$B1936)/$B1936</f>
        <v>1.1841082865743074E-2</v>
      </c>
      <c r="Z1936" s="2">
        <f>ABS(I1936-$B1936)/$B1936</f>
        <v>1.3159764994304881E-2</v>
      </c>
      <c r="AA1936" s="2">
        <f>ABS(J1936-$B1936)/$B1936</f>
        <v>3.8894860802543719E-3</v>
      </c>
      <c r="AB1936" s="2">
        <f t="shared" si="774"/>
        <v>4.6966035070690304E-2</v>
      </c>
      <c r="AC1936" s="2">
        <f t="shared" si="775"/>
        <v>1.0586594459181507E-2</v>
      </c>
      <c r="AD1936" s="2">
        <f t="shared" si="776"/>
        <v>1.1841082865743074E-2</v>
      </c>
      <c r="AE1936" s="2">
        <f t="shared" si="777"/>
        <v>2.5723737806561776E-2</v>
      </c>
      <c r="AF1936" s="2">
        <f t="shared" si="778"/>
        <v>1.0694499901994966E-2</v>
      </c>
      <c r="AG1936" s="2">
        <f t="shared" si="779"/>
        <v>2.5723642121105911E-2</v>
      </c>
      <c r="AH1936" s="2">
        <f t="shared" si="780"/>
        <v>1.1841082865743074E-2</v>
      </c>
      <c r="AI1936" s="2">
        <f>ABS(R1936-$B1936)/$B1936</f>
        <v>1.6910951301433365E-2</v>
      </c>
      <c r="AJ1936" s="13"/>
      <c r="AK1936" s="3">
        <f>MIN(U1936:AA1936)</f>
        <v>3.8894860802543719E-3</v>
      </c>
      <c r="AL1936" s="3">
        <f t="shared" si="781"/>
        <v>1.3021465221178993E-2</v>
      </c>
      <c r="AM1936" s="13"/>
      <c r="AN1936">
        <v>39.517249704791602</v>
      </c>
      <c r="AO1936" s="11">
        <f>ABS(AN1936-B1936)/B1936</f>
        <v>4.6032819951738121E-3</v>
      </c>
      <c r="AP1936" s="11"/>
      <c r="AR1936">
        <f t="shared" si="782"/>
        <v>0.15771097961823646</v>
      </c>
      <c r="AS1936">
        <f t="shared" si="783"/>
        <v>0.22178201032383194</v>
      </c>
      <c r="AT1936">
        <f t="shared" si="784"/>
        <v>1.0439811670669858</v>
      </c>
      <c r="AU1936">
        <f t="shared" si="785"/>
        <v>0.9586601370323744</v>
      </c>
      <c r="AV1936">
        <f t="shared" si="786"/>
        <v>0.22098553866293832</v>
      </c>
      <c r="AW1936">
        <f t="shared" si="787"/>
        <v>0.27294634372292698</v>
      </c>
      <c r="AX1936">
        <f t="shared" si="788"/>
        <v>2.3843250231521378E-2</v>
      </c>
      <c r="AY1936">
        <f t="shared" si="789"/>
        <v>3.4765526403723515</v>
      </c>
      <c r="AZ1936">
        <f t="shared" si="790"/>
        <v>0.17664183485364188</v>
      </c>
      <c r="BA1936">
        <f t="shared" si="791"/>
        <v>0.22098553866293832</v>
      </c>
      <c r="BB1936">
        <f t="shared" si="792"/>
        <v>1.0429155962652061</v>
      </c>
      <c r="BC1936">
        <f t="shared" si="793"/>
        <v>0.18026108267987592</v>
      </c>
      <c r="BD1936">
        <f t="shared" si="794"/>
        <v>1.042907837542939</v>
      </c>
      <c r="BE1936">
        <f t="shared" si="795"/>
        <v>0.22098553866293832</v>
      </c>
      <c r="BF1936">
        <f t="shared" si="796"/>
        <v>0.45073064992170742</v>
      </c>
      <c r="BG1936">
        <f t="shared" si="797"/>
        <v>3.3397670398757483E-2</v>
      </c>
      <c r="BH1936">
        <f t="shared" si="798"/>
        <v>2.3843250231521378E-2</v>
      </c>
    </row>
    <row r="1937" spans="1:60">
      <c r="A1937" s="1">
        <v>38979.666666666664</v>
      </c>
      <c r="B1937">
        <v>40.200000000000003</v>
      </c>
      <c r="C1937">
        <f t="shared" si="799"/>
        <v>39.700000000000003</v>
      </c>
      <c r="D1937">
        <v>37.620768367163201</v>
      </c>
      <c r="E1937">
        <v>40.017373582800403</v>
      </c>
      <c r="F1937">
        <v>39.6259206790943</v>
      </c>
      <c r="G1937">
        <v>38.720888087585301</v>
      </c>
      <c r="H1937">
        <v>39.229909010230003</v>
      </c>
      <c r="I1937">
        <v>39.177557329726099</v>
      </c>
      <c r="J1937">
        <v>39.177557329726099</v>
      </c>
      <c r="K1937">
        <v>38.678160306667301</v>
      </c>
      <c r="L1937">
        <v>36.537149904636998</v>
      </c>
      <c r="M1937">
        <v>40.021137120088198</v>
      </c>
      <c r="N1937">
        <v>40.574088389301501</v>
      </c>
      <c r="O1937">
        <v>38.561473139710301</v>
      </c>
      <c r="P1937">
        <v>38.678771407792098</v>
      </c>
      <c r="Q1937">
        <v>40.169853288785603</v>
      </c>
      <c r="R1937">
        <v>39.056471995950503</v>
      </c>
      <c r="T1937" s="2">
        <f>ABS(C1937-$B1937)/$B1937</f>
        <v>1.2437810945273631E-2</v>
      </c>
      <c r="U1937" s="2">
        <f>ABS(D1937-$B1937)/$B1937</f>
        <v>6.4159990866587108E-2</v>
      </c>
      <c r="V1937" s="2">
        <f>ABS(E1937-$B1937)/$B1937</f>
        <v>4.5429457014825904E-3</v>
      </c>
      <c r="W1937" s="2">
        <f>ABS(F1937-$B1937)/$B1937</f>
        <v>1.4280580122032415E-2</v>
      </c>
      <c r="X1937" s="2">
        <f>ABS(G1937-$B1937)/$B1937</f>
        <v>3.6793828667032374E-2</v>
      </c>
      <c r="Y1937" s="2">
        <f>ABS(H1937-$B1937)/$B1937</f>
        <v>2.4131616660945272E-2</v>
      </c>
      <c r="Z1937" s="2">
        <f>ABS(I1937-$B1937)/$B1937</f>
        <v>2.5433897270495116E-2</v>
      </c>
      <c r="AA1937" s="2">
        <f>ABS(J1937-$B1937)/$B1937</f>
        <v>2.5433897270495116E-2</v>
      </c>
      <c r="AB1937" s="2">
        <f t="shared" si="774"/>
        <v>3.7856708789370683E-2</v>
      </c>
      <c r="AC1937" s="2">
        <f t="shared" si="775"/>
        <v>9.1115674014005096E-2</v>
      </c>
      <c r="AD1937" s="2">
        <f t="shared" si="776"/>
        <v>4.4493253709404074E-3</v>
      </c>
      <c r="AE1937" s="2">
        <f t="shared" si="777"/>
        <v>9.3056813259079132E-3</v>
      </c>
      <c r="AF1937" s="2">
        <f t="shared" si="778"/>
        <v>4.0759374634072171E-2</v>
      </c>
      <c r="AG1937" s="2">
        <f t="shared" si="779"/>
        <v>3.7841507268853346E-2</v>
      </c>
      <c r="AH1937" s="2">
        <f t="shared" si="780"/>
        <v>7.4991818941292537E-4</v>
      </c>
      <c r="AI1937" s="2">
        <f>ABS(R1937-$B1937)/$B1937</f>
        <v>2.8445970249987563E-2</v>
      </c>
      <c r="AJ1937" s="13"/>
      <c r="AK1937" s="3">
        <f>MIN(U1937:AA1937)</f>
        <v>4.5429457014825904E-3</v>
      </c>
      <c r="AL1937" s="3">
        <f t="shared" si="781"/>
        <v>2.3903024548504972E-2</v>
      </c>
      <c r="AM1937" s="13"/>
      <c r="AN1937">
        <v>38.811018834237501</v>
      </c>
      <c r="AO1937" s="11">
        <f>ABS(AN1937-B1937)/B1937</f>
        <v>3.4551770292599544E-2</v>
      </c>
      <c r="AP1937" s="11"/>
      <c r="AR1937">
        <f t="shared" si="782"/>
        <v>6.652435815825994</v>
      </c>
      <c r="AS1937">
        <f t="shared" si="783"/>
        <v>3.3352408259162414E-2</v>
      </c>
      <c r="AT1937">
        <f t="shared" si="784"/>
        <v>0.32956706669155328</v>
      </c>
      <c r="AU1937">
        <f t="shared" si="785"/>
        <v>2.187772049447076</v>
      </c>
      <c r="AV1937">
        <f t="shared" si="786"/>
        <v>0.94107652843293843</v>
      </c>
      <c r="AW1937">
        <f t="shared" si="787"/>
        <v>1.0453890139968307</v>
      </c>
      <c r="AX1937">
        <f t="shared" si="788"/>
        <v>1.0453890139968307</v>
      </c>
      <c r="AY1937">
        <f t="shared" si="789"/>
        <v>2.3159960522029706</v>
      </c>
      <c r="AZ1937">
        <f t="shared" si="790"/>
        <v>13.416470821100777</v>
      </c>
      <c r="BA1937">
        <f t="shared" si="791"/>
        <v>3.1991929810344558E-2</v>
      </c>
      <c r="BB1937">
        <f t="shared" si="792"/>
        <v>0.13994212301018921</v>
      </c>
      <c r="BC1937">
        <f t="shared" si="793"/>
        <v>2.6847702718908266</v>
      </c>
      <c r="BD1937">
        <f t="shared" si="794"/>
        <v>2.3141364297508438</v>
      </c>
      <c r="BE1937">
        <f t="shared" si="795"/>
        <v>9.0882419704440675E-4</v>
      </c>
      <c r="BF1937">
        <f t="shared" si="796"/>
        <v>1.3076562960454337</v>
      </c>
      <c r="BG1937">
        <f t="shared" si="797"/>
        <v>1.9292686788429583</v>
      </c>
      <c r="BH1937">
        <f t="shared" si="798"/>
        <v>9.0882419704440675E-4</v>
      </c>
    </row>
    <row r="1938" spans="1:60">
      <c r="A1938" s="1">
        <v>38979.708333333336</v>
      </c>
      <c r="B1938">
        <v>47.1</v>
      </c>
      <c r="C1938">
        <f t="shared" si="799"/>
        <v>40.200000000000003</v>
      </c>
      <c r="D1938">
        <v>40.341609480289897</v>
      </c>
      <c r="E1938">
        <v>39.922161507960297</v>
      </c>
      <c r="F1938">
        <v>39.648144475366003</v>
      </c>
      <c r="G1938">
        <v>39.648159946448601</v>
      </c>
      <c r="H1938">
        <v>39.229909010230003</v>
      </c>
      <c r="I1938">
        <v>39.808088818170297</v>
      </c>
      <c r="J1938">
        <v>39.177557329726099</v>
      </c>
      <c r="K1938">
        <v>40.901380489767803</v>
      </c>
      <c r="L1938">
        <v>38.370567930273403</v>
      </c>
      <c r="M1938">
        <v>39.924795984061703</v>
      </c>
      <c r="N1938">
        <v>28.559397400000002</v>
      </c>
      <c r="O1938">
        <v>39.924513646207899</v>
      </c>
      <c r="P1938">
        <v>39.648159946448601</v>
      </c>
      <c r="Q1938">
        <v>39.229909010230003</v>
      </c>
      <c r="R1938">
        <v>38.881025355369999</v>
      </c>
      <c r="T1938" s="2">
        <f>ABS(C1938-$B1938)/$B1938</f>
        <v>0.14649681528662417</v>
      </c>
      <c r="U1938" s="2">
        <f>ABS(D1938-$B1938)/$B1938</f>
        <v>0.14349024457983237</v>
      </c>
      <c r="V1938" s="2">
        <f>ABS(E1938-$B1938)/$B1938</f>
        <v>0.15239572169935678</v>
      </c>
      <c r="W1938" s="2">
        <f>ABS(F1938-$B1938)/$B1938</f>
        <v>0.15821349309201696</v>
      </c>
      <c r="X1938" s="2">
        <f>ABS(G1938-$B1938)/$B1938</f>
        <v>0.15821316461892571</v>
      </c>
      <c r="Y1938" s="2">
        <f>ABS(H1938-$B1938)/$B1938</f>
        <v>0.16709322695902332</v>
      </c>
      <c r="Z1938" s="2">
        <f>ABS(I1938-$B1938)/$B1938</f>
        <v>0.15481764717260518</v>
      </c>
      <c r="AA1938" s="2">
        <f>ABS(J1938-$B1938)/$B1938</f>
        <v>0.16820472760666458</v>
      </c>
      <c r="AB1938" s="2">
        <f t="shared" ref="AB1938:AB2001" si="800">ABS(K1938-$B1938)/$B1938</f>
        <v>0.13160550977138424</v>
      </c>
      <c r="AC1938" s="2">
        <f t="shared" ref="AC1938:AC2001" si="801">ABS(L1938-$B1938)/$B1938</f>
        <v>0.18533826050374944</v>
      </c>
      <c r="AD1938" s="2">
        <f t="shared" ref="AD1938:AD2001" si="802">ABS(M1938-$B1938)/$B1938</f>
        <v>0.1523397880241677</v>
      </c>
      <c r="AE1938" s="2">
        <f t="shared" ref="AE1938:AE2001" si="803">ABS(N1938-$B1938)/$B1938</f>
        <v>0.39364336730360933</v>
      </c>
      <c r="AF1938" s="2">
        <f t="shared" ref="AF1938:AF2001" si="804">ABS(O1938-$B1938)/$B1938</f>
        <v>0.15234578245843106</v>
      </c>
      <c r="AG1938" s="2">
        <f t="shared" ref="AG1938:AG2001" si="805">ABS(P1938-$B1938)/$B1938</f>
        <v>0.15821316461892571</v>
      </c>
      <c r="AH1938" s="2">
        <f t="shared" ref="AH1938:AH2001" si="806">ABS(Q1938-$B1938)/$B1938</f>
        <v>0.16709322695902332</v>
      </c>
      <c r="AI1938" s="2">
        <f>ABS(R1938-$B1938)/$B1938</f>
        <v>0.17450052324055207</v>
      </c>
      <c r="AJ1938" s="13"/>
      <c r="AK1938" s="3">
        <f>MIN(U1938:AA1938)</f>
        <v>0.14349024457983237</v>
      </c>
      <c r="AL1938" s="3">
        <f t="shared" si="781"/>
        <v>3.1010278660719703E-2</v>
      </c>
      <c r="AM1938" s="13"/>
      <c r="AN1938">
        <v>40.074924090130096</v>
      </c>
      <c r="AO1938" s="11">
        <f>ABS(AN1938-B1938)/B1938</f>
        <v>0.14915235477430797</v>
      </c>
      <c r="AP1938" s="11"/>
      <c r="AR1938">
        <f t="shared" si="782"/>
        <v>45.675842416907415</v>
      </c>
      <c r="AS1938">
        <f t="shared" si="783"/>
        <v>51.52136541780682</v>
      </c>
      <c r="AT1938">
        <f t="shared" si="784"/>
        <v>55.530150760018245</v>
      </c>
      <c r="AU1938">
        <f t="shared" si="785"/>
        <v>55.529920183712939</v>
      </c>
      <c r="AV1938">
        <f t="shared" si="786"/>
        <v>61.938332187258915</v>
      </c>
      <c r="AW1938">
        <f t="shared" si="787"/>
        <v>53.171968683693073</v>
      </c>
      <c r="AX1938">
        <f t="shared" si="788"/>
        <v>62.765097863776681</v>
      </c>
      <c r="AY1938">
        <f t="shared" si="789"/>
        <v>38.422883832631264</v>
      </c>
      <c r="AZ1938">
        <f t="shared" si="790"/>
        <v>76.202984259971217</v>
      </c>
      <c r="BA1938">
        <f t="shared" si="791"/>
        <v>51.48355267033709</v>
      </c>
      <c r="BB1938">
        <f t="shared" si="792"/>
        <v>343.75394477112673</v>
      </c>
      <c r="BC1938">
        <f t="shared" si="793"/>
        <v>51.48760441345668</v>
      </c>
      <c r="BD1938">
        <f t="shared" si="794"/>
        <v>55.529920183712939</v>
      </c>
      <c r="BE1938">
        <f t="shared" si="795"/>
        <v>61.938332187258915</v>
      </c>
      <c r="BF1938">
        <f t="shared" si="796"/>
        <v>67.551544209070869</v>
      </c>
      <c r="BG1938">
        <f t="shared" si="797"/>
        <v>49.351691539434469</v>
      </c>
      <c r="BH1938">
        <f t="shared" si="798"/>
        <v>38.422883832631264</v>
      </c>
    </row>
    <row r="1939" spans="1:60">
      <c r="A1939" s="1">
        <v>38979.75</v>
      </c>
      <c r="B1939">
        <v>53.2</v>
      </c>
      <c r="C1939">
        <f t="shared" si="799"/>
        <v>47.1</v>
      </c>
      <c r="D1939">
        <v>44.313799243431703</v>
      </c>
      <c r="E1939">
        <v>40.005513055572202</v>
      </c>
      <c r="F1939">
        <v>36.846724400198298</v>
      </c>
      <c r="G1939">
        <v>36.9034590013855</v>
      </c>
      <c r="H1939">
        <v>38.3037173617587</v>
      </c>
      <c r="I1939">
        <v>50.4710788790102</v>
      </c>
      <c r="J1939">
        <v>50.4710788790102</v>
      </c>
      <c r="K1939">
        <v>36.975642612366499</v>
      </c>
      <c r="L1939">
        <v>45.199312784387203</v>
      </c>
      <c r="M1939">
        <v>4.9517096056943197</v>
      </c>
      <c r="N1939">
        <v>40.461861872511101</v>
      </c>
      <c r="O1939">
        <v>36.859203098279302</v>
      </c>
      <c r="P1939">
        <v>36.846724400198298</v>
      </c>
      <c r="Q1939">
        <v>42.043614789921101</v>
      </c>
      <c r="R1939">
        <v>38.618102855980297</v>
      </c>
      <c r="T1939" s="2">
        <f>ABS(C1939-$B1939)/$B1939</f>
        <v>0.11466165413533837</v>
      </c>
      <c r="U1939" s="2">
        <f>ABS(D1939-$B1939)/$B1939</f>
        <v>0.1670338488076748</v>
      </c>
      <c r="V1939" s="2">
        <f>ABS(E1939-$B1939)/$B1939</f>
        <v>0.24801667188774063</v>
      </c>
      <c r="W1939" s="2">
        <f>ABS(F1939-$B1939)/$B1939</f>
        <v>0.30739239849251326</v>
      </c>
      <c r="X1939" s="2">
        <f>ABS(G1939-$B1939)/$B1939</f>
        <v>0.30632595862057338</v>
      </c>
      <c r="Y1939" s="2">
        <f>ABS(H1939-$B1939)/$B1939</f>
        <v>0.28000531274889667</v>
      </c>
      <c r="Z1939" s="2">
        <f>ABS(I1939-$B1939)/$B1939</f>
        <v>5.1295509793041399E-2</v>
      </c>
      <c r="AA1939" s="2">
        <f>ABS(J1939-$B1939)/$B1939</f>
        <v>5.1295509793041399E-2</v>
      </c>
      <c r="AB1939" s="2">
        <f t="shared" si="800"/>
        <v>0.30496912382769742</v>
      </c>
      <c r="AC1939" s="2">
        <f t="shared" si="801"/>
        <v>0.15038885743633082</v>
      </c>
      <c r="AD1939" s="2">
        <f t="shared" si="802"/>
        <v>0.90692275177266324</v>
      </c>
      <c r="AE1939" s="2">
        <f t="shared" si="803"/>
        <v>0.23943868660693424</v>
      </c>
      <c r="AF1939" s="2">
        <f t="shared" si="804"/>
        <v>0.30715783649850942</v>
      </c>
      <c r="AG1939" s="2">
        <f t="shared" si="805"/>
        <v>0.30739239849251326</v>
      </c>
      <c r="AH1939" s="2">
        <f t="shared" si="806"/>
        <v>0.20970648891125754</v>
      </c>
      <c r="AI1939" s="2">
        <f>ABS(R1939-$B1939)/$B1939</f>
        <v>0.27409581097781399</v>
      </c>
      <c r="AJ1939" s="13"/>
      <c r="AK1939" s="3">
        <f>MIN(U1939:AA1939)</f>
        <v>5.1295509793041399E-2</v>
      </c>
      <c r="AL1939" s="3">
        <f t="shared" si="781"/>
        <v>0.22280030118477259</v>
      </c>
      <c r="AM1939" s="13"/>
      <c r="AN1939">
        <v>42.902312302408603</v>
      </c>
      <c r="AO1939" s="11">
        <f>ABS(AN1939-B1939)/B1939</f>
        <v>0.19356555822540222</v>
      </c>
      <c r="AP1939" s="11"/>
      <c r="AR1939">
        <f t="shared" si="782"/>
        <v>78.964563886035023</v>
      </c>
      <c r="AS1939">
        <f t="shared" si="783"/>
        <v>174.09448572667569</v>
      </c>
      <c r="AT1939">
        <f t="shared" si="784"/>
        <v>267.42962284306981</v>
      </c>
      <c r="AU1939">
        <f t="shared" si="785"/>
        <v>265.57724851952338</v>
      </c>
      <c r="AV1939">
        <f t="shared" si="786"/>
        <v>221.89923643836926</v>
      </c>
      <c r="AW1939">
        <f t="shared" si="787"/>
        <v>7.4470104845842418</v>
      </c>
      <c r="AX1939">
        <f t="shared" si="788"/>
        <v>7.4470104845842418</v>
      </c>
      <c r="AY1939">
        <f t="shared" si="789"/>
        <v>263.22977264165786</v>
      </c>
      <c r="AZ1939">
        <f t="shared" si="790"/>
        <v>64.010995922070094</v>
      </c>
      <c r="BA1939">
        <f t="shared" si="791"/>
        <v>2327.8975259732501</v>
      </c>
      <c r="BB1939">
        <f t="shared" si="792"/>
        <v>162.26016295498647</v>
      </c>
      <c r="BC1939">
        <f t="shared" si="793"/>
        <v>267.02164338328487</v>
      </c>
      <c r="BD1939">
        <f t="shared" si="794"/>
        <v>267.42962284306981</v>
      </c>
      <c r="BE1939">
        <f t="shared" si="795"/>
        <v>124.46493095566727</v>
      </c>
      <c r="BF1939">
        <f t="shared" si="796"/>
        <v>212.63172431877007</v>
      </c>
      <c r="BG1939">
        <f t="shared" si="797"/>
        <v>106.04237191712527</v>
      </c>
      <c r="BH1939">
        <f t="shared" si="798"/>
        <v>7.4470104845842418</v>
      </c>
    </row>
    <row r="1940" spans="1:60">
      <c r="A1940" s="1">
        <v>38979.791666666664</v>
      </c>
      <c r="B1940">
        <v>55.6</v>
      </c>
      <c r="C1940">
        <f t="shared" si="799"/>
        <v>53.2</v>
      </c>
      <c r="D1940">
        <v>45.238029908080101</v>
      </c>
      <c r="E1940">
        <v>38.3037173617587</v>
      </c>
      <c r="F1940">
        <v>44.465630082618901</v>
      </c>
      <c r="G1940">
        <v>44.451057039869099</v>
      </c>
      <c r="H1940">
        <v>44.5534516758891</v>
      </c>
      <c r="I1940">
        <v>54.96</v>
      </c>
      <c r="J1940">
        <v>44.696583350145801</v>
      </c>
      <c r="K1940">
        <v>44.8476349248647</v>
      </c>
      <c r="L1940">
        <v>45.199312784387203</v>
      </c>
      <c r="M1940">
        <v>4.9517096056943197</v>
      </c>
      <c r="N1940">
        <v>45.305213994381802</v>
      </c>
      <c r="O1940">
        <v>5.3308609991136402</v>
      </c>
      <c r="P1940">
        <v>5.3318546110726501</v>
      </c>
      <c r="Q1940">
        <v>37.305558192624197</v>
      </c>
      <c r="R1940">
        <v>36.0671867521786</v>
      </c>
      <c r="T1940" s="2">
        <f>ABS(C1940-$B1940)/$B1940</f>
        <v>4.3165467625899255E-2</v>
      </c>
      <c r="U1940" s="2">
        <f>ABS(D1940-$B1940)/$B1940</f>
        <v>0.18636636855971045</v>
      </c>
      <c r="V1940" s="2">
        <f>ABS(E1940-$B1940)/$B1940</f>
        <v>0.31108422011225362</v>
      </c>
      <c r="W1940" s="2">
        <f>ABS(F1940-$B1940)/$B1940</f>
        <v>0.20025845175145862</v>
      </c>
      <c r="X1940" s="2">
        <f>ABS(G1940-$B1940)/$B1940</f>
        <v>0.20052055683688674</v>
      </c>
      <c r="Y1940" s="2">
        <f>ABS(H1940-$B1940)/$B1940</f>
        <v>0.19867892669264212</v>
      </c>
      <c r="Z1940" s="2">
        <f>ABS(I1940-$B1940)/$B1940</f>
        <v>1.1510791366906485E-2</v>
      </c>
      <c r="AA1940" s="2">
        <f>ABS(J1940-$B1940)/$B1940</f>
        <v>0.19610461600457196</v>
      </c>
      <c r="AB1940" s="2">
        <f t="shared" si="800"/>
        <v>0.19338786106358455</v>
      </c>
      <c r="AC1940" s="2">
        <f t="shared" si="801"/>
        <v>0.18706271970526614</v>
      </c>
      <c r="AD1940" s="2">
        <f t="shared" si="802"/>
        <v>0.9109404747177281</v>
      </c>
      <c r="AE1940" s="2">
        <f t="shared" si="803"/>
        <v>0.18515802168378057</v>
      </c>
      <c r="AF1940" s="2">
        <f t="shared" si="804"/>
        <v>0.90412120505191296</v>
      </c>
      <c r="AG1940" s="2">
        <f t="shared" si="805"/>
        <v>0.90410333433322576</v>
      </c>
      <c r="AH1940" s="2">
        <f t="shared" si="806"/>
        <v>0.3290367231542411</v>
      </c>
      <c r="AI1940" s="2">
        <f>ABS(R1940-$B1940)/$B1940</f>
        <v>0.35130959078815471</v>
      </c>
      <c r="AJ1940" s="13"/>
      <c r="AK1940" s="3">
        <f>MIN(U1940:AA1940)</f>
        <v>1.1510791366906485E-2</v>
      </c>
      <c r="AL1940" s="3">
        <f t="shared" si="781"/>
        <v>0.33979879942124824</v>
      </c>
      <c r="AM1940" s="13"/>
      <c r="AN1940">
        <v>42.056351670351503</v>
      </c>
      <c r="AO1940" s="11">
        <f>ABS(AN1940-B1940)/B1940</f>
        <v>0.2435907972958363</v>
      </c>
      <c r="AP1940" s="11"/>
      <c r="AR1940">
        <f t="shared" si="782"/>
        <v>107.37042418584251</v>
      </c>
      <c r="AS1940">
        <f t="shared" si="783"/>
        <v>299.16139310192744</v>
      </c>
      <c r="AT1940">
        <f t="shared" si="784"/>
        <v>123.97419345708121</v>
      </c>
      <c r="AU1940">
        <f t="shared" si="785"/>
        <v>124.29892912825241</v>
      </c>
      <c r="AV1940">
        <f t="shared" si="786"/>
        <v>122.02622987691736</v>
      </c>
      <c r="AW1940">
        <f t="shared" si="787"/>
        <v>0.40960000000000074</v>
      </c>
      <c r="AX1940">
        <f t="shared" si="788"/>
        <v>118.8844946403178</v>
      </c>
      <c r="AY1940">
        <f t="shared" si="789"/>
        <v>115.61335470898938</v>
      </c>
      <c r="AZ1940">
        <f t="shared" si="790"/>
        <v>108.17429455701151</v>
      </c>
      <c r="BA1940">
        <f t="shared" si="791"/>
        <v>2565.2493198659172</v>
      </c>
      <c r="BB1940">
        <f t="shared" si="792"/>
        <v>105.98261890147232</v>
      </c>
      <c r="BC1940">
        <f t="shared" si="793"/>
        <v>2526.9863358904345</v>
      </c>
      <c r="BD1940">
        <f t="shared" si="794"/>
        <v>2526.8864408423383</v>
      </c>
      <c r="BE1940">
        <f t="shared" si="795"/>
        <v>334.68660104345969</v>
      </c>
      <c r="BF1940">
        <f t="shared" si="796"/>
        <v>381.53079337426726</v>
      </c>
      <c r="BG1940">
        <f t="shared" si="797"/>
        <v>183.43041007719054</v>
      </c>
      <c r="BH1940">
        <f t="shared" si="798"/>
        <v>0.40960000000000074</v>
      </c>
    </row>
    <row r="1941" spans="1:60">
      <c r="A1941" s="1">
        <v>38979.833333333336</v>
      </c>
      <c r="B1941">
        <v>43.9</v>
      </c>
      <c r="C1941">
        <f t="shared" si="799"/>
        <v>55.6</v>
      </c>
      <c r="D1941">
        <v>36.585617009463199</v>
      </c>
      <c r="E1941">
        <v>45.2984912498436</v>
      </c>
      <c r="F1941">
        <v>44.465630082618901</v>
      </c>
      <c r="G1941">
        <v>44.451057039869099</v>
      </c>
      <c r="H1941">
        <v>44.5534516758891</v>
      </c>
      <c r="I1941">
        <v>44.696583350145801</v>
      </c>
      <c r="J1941">
        <v>44.696583350145801</v>
      </c>
      <c r="K1941">
        <v>44.8476349248647</v>
      </c>
      <c r="L1941">
        <v>45.199312784387203</v>
      </c>
      <c r="M1941">
        <v>38.3037173617587</v>
      </c>
      <c r="N1941">
        <v>45.305213994381802</v>
      </c>
      <c r="O1941">
        <v>44.017589063898399</v>
      </c>
      <c r="P1941">
        <v>8.2654743621962492</v>
      </c>
      <c r="Q1941">
        <v>36.471503285911403</v>
      </c>
      <c r="R1941">
        <v>40.511275681098098</v>
      </c>
      <c r="T1941" s="2">
        <f>ABS(C1941-$B1941)/$B1941</f>
        <v>0.26651480637813219</v>
      </c>
      <c r="U1941" s="2">
        <f>ABS(D1941-$B1941)/$B1941</f>
        <v>0.16661464670926651</v>
      </c>
      <c r="V1941" s="2">
        <f>ABS(E1941-$B1941)/$B1941</f>
        <v>3.1856292707143546E-2</v>
      </c>
      <c r="W1941" s="2">
        <f>ABS(F1941-$B1941)/$B1941</f>
        <v>1.2884512132549032E-2</v>
      </c>
      <c r="X1941" s="2">
        <f>ABS(G1941-$B1941)/$B1941</f>
        <v>1.2552552161027339E-2</v>
      </c>
      <c r="Y1941" s="2">
        <f>ABS(H1941-$B1941)/$B1941</f>
        <v>1.4885004006585458E-2</v>
      </c>
      <c r="Z1941" s="2">
        <f>ABS(I1941-$B1941)/$B1941</f>
        <v>1.8145406609243787E-2</v>
      </c>
      <c r="AA1941" s="2">
        <f>ABS(J1941-$B1941)/$B1941</f>
        <v>1.8145406609243787E-2</v>
      </c>
      <c r="AB1941" s="2">
        <f t="shared" si="800"/>
        <v>2.1586216967305265E-2</v>
      </c>
      <c r="AC1941" s="2">
        <f t="shared" si="801"/>
        <v>2.9597102150050219E-2</v>
      </c>
      <c r="AD1941" s="2">
        <f t="shared" si="802"/>
        <v>0.12747796442463094</v>
      </c>
      <c r="AE1941" s="2">
        <f t="shared" si="803"/>
        <v>3.2009430395940855E-2</v>
      </c>
      <c r="AF1941" s="2">
        <f t="shared" si="804"/>
        <v>2.6785663758177695E-3</v>
      </c>
      <c r="AG1941" s="2">
        <f t="shared" si="805"/>
        <v>0.81172040177229499</v>
      </c>
      <c r="AH1941" s="2">
        <f t="shared" si="806"/>
        <v>0.16921404815691563</v>
      </c>
      <c r="AI1941" s="2">
        <f>ABS(R1941-$B1941)/$B1941</f>
        <v>7.7191897924872452E-2</v>
      </c>
      <c r="AJ1941" s="13"/>
      <c r="AK1941" s="3">
        <f>MIN(U1941:AA1941)</f>
        <v>1.2552552161027339E-2</v>
      </c>
      <c r="AL1941" s="3">
        <f t="shared" si="781"/>
        <v>6.4639345763845113E-2</v>
      </c>
      <c r="AM1941" s="13"/>
      <c r="AN1941">
        <v>44.278520795840898</v>
      </c>
      <c r="AO1941" s="11">
        <f>ABS(AN1941-B1941)/B1941</f>
        <v>8.6223415909088604E-3</v>
      </c>
      <c r="AP1941" s="11"/>
      <c r="AR1941">
        <f t="shared" si="782"/>
        <v>53.500198532254053</v>
      </c>
      <c r="AS1941">
        <f t="shared" si="783"/>
        <v>1.9557777758891193</v>
      </c>
      <c r="AT1941">
        <f t="shared" si="784"/>
        <v>0.31993739036346641</v>
      </c>
      <c r="AU1941">
        <f t="shared" si="785"/>
        <v>0.30366386118929506</v>
      </c>
      <c r="AV1941">
        <f t="shared" si="786"/>
        <v>0.42699909272227549</v>
      </c>
      <c r="AW1941">
        <f t="shared" si="787"/>
        <v>0.63454503372950966</v>
      </c>
      <c r="AX1941">
        <f t="shared" si="788"/>
        <v>0.63454503372950966</v>
      </c>
      <c r="AY1941">
        <f t="shared" si="789"/>
        <v>0.89801195082332774</v>
      </c>
      <c r="AZ1941">
        <f t="shared" si="790"/>
        <v>1.6882137116720304</v>
      </c>
      <c r="BA1941">
        <f t="shared" si="791"/>
        <v>31.318379367080986</v>
      </c>
      <c r="BB1941">
        <f t="shared" si="792"/>
        <v>1.974626370006463</v>
      </c>
      <c r="BC1941">
        <f t="shared" si="793"/>
        <v>1.3827187948502014E-2</v>
      </c>
      <c r="BD1941">
        <f t="shared" si="794"/>
        <v>1269.8194174312925</v>
      </c>
      <c r="BE1941">
        <f t="shared" si="795"/>
        <v>55.182563431225056</v>
      </c>
      <c r="BF1941">
        <f t="shared" si="796"/>
        <v>11.483452509517148</v>
      </c>
      <c r="BG1941">
        <f t="shared" si="797"/>
        <v>0.14327799288402748</v>
      </c>
      <c r="BH1941">
        <f t="shared" si="798"/>
        <v>1.3827187948502014E-2</v>
      </c>
    </row>
    <row r="1942" spans="1:60">
      <c r="A1942" s="1">
        <v>38979.875</v>
      </c>
      <c r="B1942">
        <v>33.4</v>
      </c>
      <c r="C1942">
        <f t="shared" si="799"/>
        <v>43.9</v>
      </c>
      <c r="D1942">
        <v>29.733207279999899</v>
      </c>
      <c r="E1942">
        <v>38.3037173617587</v>
      </c>
      <c r="F1942">
        <v>38.678246033985197</v>
      </c>
      <c r="G1942">
        <v>5.0507386383468296</v>
      </c>
      <c r="H1942">
        <v>30.2893398249999</v>
      </c>
      <c r="I1942">
        <v>14.7676294219025</v>
      </c>
      <c r="J1942">
        <v>13.9223319915096</v>
      </c>
      <c r="K1942">
        <v>14.110512978750799</v>
      </c>
      <c r="L1942">
        <v>14.6107574466737</v>
      </c>
      <c r="M1942">
        <v>14.8594066415857</v>
      </c>
      <c r="N1942">
        <v>14.724093141902401</v>
      </c>
      <c r="O1942">
        <v>14.8594066415857</v>
      </c>
      <c r="P1942">
        <v>14.2434073307601</v>
      </c>
      <c r="Q1942">
        <v>14.612807107115</v>
      </c>
      <c r="R1942">
        <v>19.483257274348301</v>
      </c>
      <c r="T1942" s="2">
        <f>ABS(C1942-$B1942)/$B1942</f>
        <v>0.31437125748502998</v>
      </c>
      <c r="U1942" s="2">
        <f>ABS(D1942-$B1942)/$B1942</f>
        <v>0.10978421317365568</v>
      </c>
      <c r="V1942" s="2">
        <f>ABS(E1942-$B1942)/$B1942</f>
        <v>0.14681788508259586</v>
      </c>
      <c r="W1942" s="2">
        <f>ABS(F1942-$B1942)/$B1942</f>
        <v>0.15803131838279036</v>
      </c>
      <c r="X1942" s="2">
        <f>ABS(G1942-$B1942)/$B1942</f>
        <v>0.84878028028901709</v>
      </c>
      <c r="Y1942" s="2">
        <f>ABS(H1942-$B1942)/$B1942</f>
        <v>9.3133538173655661E-2</v>
      </c>
      <c r="Z1942" s="2">
        <f>ABS(I1942-$B1942)/$B1942</f>
        <v>0.55785540652986532</v>
      </c>
      <c r="AA1942" s="2">
        <f>ABS(J1942-$B1942)/$B1942</f>
        <v>0.58316371282905388</v>
      </c>
      <c r="AB1942" s="2">
        <f t="shared" si="800"/>
        <v>0.57752955153440722</v>
      </c>
      <c r="AC1942" s="2">
        <f t="shared" si="801"/>
        <v>0.56255217225527832</v>
      </c>
      <c r="AD1942" s="2">
        <f t="shared" si="802"/>
        <v>0.55510758558126649</v>
      </c>
      <c r="AE1942" s="2">
        <f t="shared" si="803"/>
        <v>0.55915888796699398</v>
      </c>
      <c r="AF1942" s="2">
        <f t="shared" si="804"/>
        <v>0.55510758558126649</v>
      </c>
      <c r="AG1942" s="2">
        <f t="shared" si="805"/>
        <v>0.57355067871975751</v>
      </c>
      <c r="AH1942" s="2">
        <f t="shared" si="806"/>
        <v>0.56249080517619765</v>
      </c>
      <c r="AI1942" s="2">
        <f>ABS(R1942-$B1942)/$B1942</f>
        <v>0.41666894388178738</v>
      </c>
      <c r="AJ1942" s="13"/>
      <c r="AK1942" s="3">
        <f>MIN(U1942:AA1942)</f>
        <v>9.3133538173655661E-2</v>
      </c>
      <c r="AL1942" s="3">
        <f t="shared" si="781"/>
        <v>0.32353540570813172</v>
      </c>
      <c r="AM1942" s="13"/>
      <c r="AN1942">
        <v>17.8838708762426</v>
      </c>
      <c r="AO1942" s="11">
        <f>ABS(AN1942-B1942)/B1942</f>
        <v>0.46455476418435326</v>
      </c>
      <c r="AP1942" s="11"/>
      <c r="AR1942">
        <f t="shared" si="782"/>
        <v>13.445368851445728</v>
      </c>
      <c r="AS1942">
        <f t="shared" si="783"/>
        <v>24.046443964013719</v>
      </c>
      <c r="AT1942">
        <f t="shared" si="784"/>
        <v>27.859881195280472</v>
      </c>
      <c r="AU1942">
        <f t="shared" si="785"/>
        <v>803.68061975132139</v>
      </c>
      <c r="AV1942">
        <f t="shared" si="786"/>
        <v>9.6762067243316476</v>
      </c>
      <c r="AW1942">
        <f t="shared" si="787"/>
        <v>347.16523335955338</v>
      </c>
      <c r="AX1942">
        <f t="shared" si="788"/>
        <v>379.37955104897026</v>
      </c>
      <c r="AY1942">
        <f t="shared" si="789"/>
        <v>372.08430954294136</v>
      </c>
      <c r="AZ1942">
        <f t="shared" si="790"/>
        <v>353.03563572772771</v>
      </c>
      <c r="BA1942">
        <f t="shared" si="791"/>
        <v>343.75360208207638</v>
      </c>
      <c r="BB1942">
        <f t="shared" si="792"/>
        <v>348.78949697233691</v>
      </c>
      <c r="BC1942">
        <f t="shared" si="793"/>
        <v>343.75360208207638</v>
      </c>
      <c r="BD1942">
        <f t="shared" si="794"/>
        <v>366.97504269517583</v>
      </c>
      <c r="BE1942">
        <f t="shared" si="795"/>
        <v>352.95861679446864</v>
      </c>
      <c r="BF1942">
        <f t="shared" si="796"/>
        <v>193.67572809197947</v>
      </c>
      <c r="BG1942">
        <f t="shared" si="797"/>
        <v>240.75026298511253</v>
      </c>
      <c r="BH1942">
        <f t="shared" si="798"/>
        <v>9.6762067243316476</v>
      </c>
    </row>
    <row r="1943" spans="1:60">
      <c r="A1943" s="1">
        <v>38979.916666666664</v>
      </c>
      <c r="B1943">
        <v>8.9</v>
      </c>
      <c r="C1943">
        <f t="shared" si="799"/>
        <v>33.4</v>
      </c>
      <c r="D1943">
        <v>4.9517096056943197</v>
      </c>
      <c r="E1943">
        <v>5.53048533911742</v>
      </c>
      <c r="F1943">
        <v>5.3318546110726501</v>
      </c>
      <c r="G1943">
        <v>5.0507386383468296</v>
      </c>
      <c r="H1943">
        <v>4.9517096056943197</v>
      </c>
      <c r="I1943">
        <v>4.9433708242673102</v>
      </c>
      <c r="J1943">
        <v>4.9433708242673102</v>
      </c>
      <c r="K1943">
        <v>5.0478495688665097</v>
      </c>
      <c r="L1943">
        <v>4.9517096056943197</v>
      </c>
      <c r="M1943">
        <v>4.9517096056943197</v>
      </c>
      <c r="N1943">
        <v>5.2275062539940302</v>
      </c>
      <c r="O1943">
        <v>5.3308609991136402</v>
      </c>
      <c r="P1943">
        <v>5.3318546110726501</v>
      </c>
      <c r="Q1943">
        <v>4.9517097876072498</v>
      </c>
      <c r="R1943">
        <v>5.1068885628930598</v>
      </c>
      <c r="T1943" s="2">
        <f>ABS(C1943-$B1943)/$B1943</f>
        <v>2.7528089887640448</v>
      </c>
      <c r="U1943" s="2">
        <f>ABS(D1943-$B1943)/$B1943</f>
        <v>0.44362813419164948</v>
      </c>
      <c r="V1943" s="2">
        <f>ABS(E1943-$B1943)/$B1943</f>
        <v>0.3785971529081551</v>
      </c>
      <c r="W1943" s="2">
        <f>ABS(F1943-$B1943)/$B1943</f>
        <v>0.4009152122390281</v>
      </c>
      <c r="X1943" s="2">
        <f>ABS(G1943-$B1943)/$B1943</f>
        <v>0.4325012765902439</v>
      </c>
      <c r="Y1943" s="2">
        <f>ABS(H1943-$B1943)/$B1943</f>
        <v>0.44362813419164948</v>
      </c>
      <c r="Z1943" s="2">
        <f>ABS(I1943-$B1943)/$B1943</f>
        <v>0.44456507592502137</v>
      </c>
      <c r="AA1943" s="2">
        <f>ABS(J1943-$B1943)/$B1943</f>
        <v>0.44456507592502137</v>
      </c>
      <c r="AB1943" s="2">
        <f t="shared" si="800"/>
        <v>0.43282589113859443</v>
      </c>
      <c r="AC1943" s="2">
        <f t="shared" si="801"/>
        <v>0.44362813419164948</v>
      </c>
      <c r="AD1943" s="2">
        <f t="shared" si="802"/>
        <v>0.44362813419164948</v>
      </c>
      <c r="AE1943" s="2">
        <f t="shared" si="803"/>
        <v>0.4126397467422438</v>
      </c>
      <c r="AF1943" s="2">
        <f t="shared" si="804"/>
        <v>0.40102685403217531</v>
      </c>
      <c r="AG1943" s="2">
        <f t="shared" si="805"/>
        <v>0.4009152122390281</v>
      </c>
      <c r="AH1943" s="2">
        <f t="shared" si="806"/>
        <v>0.4436281137519944</v>
      </c>
      <c r="AI1943" s="2">
        <f>ABS(R1943-$B1943)/$B1943</f>
        <v>0.42619229630415062</v>
      </c>
      <c r="AJ1943" s="13"/>
      <c r="AK1943" s="3">
        <f>MIN(U1943:AA1943)</f>
        <v>0.3785971529081551</v>
      </c>
      <c r="AL1943" s="3">
        <f t="shared" si="781"/>
        <v>4.7595143395995521E-2</v>
      </c>
      <c r="AM1943" s="13"/>
      <c r="AN1943">
        <v>5.1137557031196499</v>
      </c>
      <c r="AO1943" s="11">
        <f>ABS(AN1943-B1943)/B1943</f>
        <v>0.42542070751464611</v>
      </c>
      <c r="AP1943" s="11"/>
      <c r="AR1943">
        <f t="shared" si="782"/>
        <v>15.588997037766507</v>
      </c>
      <c r="AS1943">
        <f t="shared" si="783"/>
        <v>11.353629049902651</v>
      </c>
      <c r="AT1943">
        <f t="shared" si="784"/>
        <v>12.731661516523511</v>
      </c>
      <c r="AU1943">
        <f t="shared" si="785"/>
        <v>14.816813030316023</v>
      </c>
      <c r="AV1943">
        <f t="shared" si="786"/>
        <v>15.588997037766507</v>
      </c>
      <c r="AW1943">
        <f t="shared" si="787"/>
        <v>15.654914434259148</v>
      </c>
      <c r="AX1943">
        <f t="shared" si="788"/>
        <v>15.654914434259148</v>
      </c>
      <c r="AY1943">
        <f t="shared" si="789"/>
        <v>14.839062944081938</v>
      </c>
      <c r="AZ1943">
        <f t="shared" si="790"/>
        <v>15.588997037766507</v>
      </c>
      <c r="BA1943">
        <f t="shared" si="791"/>
        <v>15.588997037766507</v>
      </c>
      <c r="BB1943">
        <f t="shared" si="792"/>
        <v>13.487210314452962</v>
      </c>
      <c r="BC1943">
        <f t="shared" si="793"/>
        <v>12.738753207648084</v>
      </c>
      <c r="BD1943">
        <f t="shared" si="794"/>
        <v>12.731661516523511</v>
      </c>
      <c r="BE1943">
        <f t="shared" si="795"/>
        <v>15.588995601276391</v>
      </c>
      <c r="BF1943">
        <f t="shared" si="796"/>
        <v>14.387694374311479</v>
      </c>
      <c r="BG1943">
        <f t="shared" si="797"/>
        <v>14.33564587565898</v>
      </c>
      <c r="BH1943">
        <f t="shared" si="798"/>
        <v>11.353629049902651</v>
      </c>
    </row>
    <row r="1944" spans="1:60">
      <c r="A1944" s="1">
        <v>38979.958333333336</v>
      </c>
      <c r="B1944">
        <v>8.8000000000000007</v>
      </c>
      <c r="C1944">
        <f t="shared" si="799"/>
        <v>8.9</v>
      </c>
      <c r="D1944">
        <v>4.9517096056943197</v>
      </c>
      <c r="E1944">
        <v>4.9433708242673102</v>
      </c>
      <c r="F1944">
        <v>8.5092604284336399</v>
      </c>
      <c r="G1944">
        <v>5.0507386383468296</v>
      </c>
      <c r="H1944">
        <v>4.9517096056943197</v>
      </c>
      <c r="I1944">
        <v>4.9433708242673102</v>
      </c>
      <c r="J1944">
        <v>4.9433708242673102</v>
      </c>
      <c r="K1944">
        <v>5.0478495688665097</v>
      </c>
      <c r="L1944">
        <v>4.9517096056943197</v>
      </c>
      <c r="M1944">
        <v>22.108945548584501</v>
      </c>
      <c r="N1944">
        <v>5.2275062539940302</v>
      </c>
      <c r="O1944">
        <v>22.014027900453499</v>
      </c>
      <c r="P1944">
        <v>4.9323895295255902</v>
      </c>
      <c r="Q1944">
        <v>4.9517097876072498</v>
      </c>
      <c r="R1944">
        <v>7.6805477818354904</v>
      </c>
      <c r="T1944" s="2">
        <f>ABS(C1944-$B1944)/$B1944</f>
        <v>1.1363636363636322E-2</v>
      </c>
      <c r="U1944" s="2">
        <f>ABS(D1944-$B1944)/$B1944</f>
        <v>0.43730572662564554</v>
      </c>
      <c r="V1944" s="2">
        <f>ABS(E1944-$B1944)/$B1944</f>
        <v>0.43825331542416934</v>
      </c>
      <c r="W1944" s="2">
        <f>ABS(F1944-$B1944)/$B1944</f>
        <v>3.3038587677995536E-2</v>
      </c>
      <c r="X1944" s="2">
        <f>ABS(G1944-$B1944)/$B1944</f>
        <v>0.42605242746058758</v>
      </c>
      <c r="Y1944" s="2">
        <f>ABS(H1944-$B1944)/$B1944</f>
        <v>0.43730572662564554</v>
      </c>
      <c r="Z1944" s="2">
        <f>ABS(I1944-$B1944)/$B1944</f>
        <v>0.43825331542416934</v>
      </c>
      <c r="AA1944" s="2">
        <f>ABS(J1944-$B1944)/$B1944</f>
        <v>0.43825331542416934</v>
      </c>
      <c r="AB1944" s="2">
        <f t="shared" si="800"/>
        <v>0.42638073081062394</v>
      </c>
      <c r="AC1944" s="2">
        <f t="shared" si="801"/>
        <v>0.43730572662564554</v>
      </c>
      <c r="AD1944" s="2">
        <f t="shared" si="802"/>
        <v>1.5123801759755113</v>
      </c>
      <c r="AE1944" s="2">
        <f t="shared" si="803"/>
        <v>0.40596519840976936</v>
      </c>
      <c r="AF1944" s="2">
        <f t="shared" si="804"/>
        <v>1.5015940795969882</v>
      </c>
      <c r="AG1944" s="2">
        <f t="shared" si="805"/>
        <v>0.43950118982663755</v>
      </c>
      <c r="AH1944" s="2">
        <f t="shared" si="806"/>
        <v>0.43730570595372165</v>
      </c>
      <c r="AI1944" s="2">
        <f>ABS(R1944-$B1944)/$B1944</f>
        <v>0.12721047933687615</v>
      </c>
      <c r="AJ1944" s="13"/>
      <c r="AK1944" s="3">
        <f>MIN(U1944:AA1944)</f>
        <v>3.3038587677995536E-2</v>
      </c>
      <c r="AL1944" s="3">
        <f t="shared" si="781"/>
        <v>9.4171891658880624E-2</v>
      </c>
      <c r="AM1944" s="13"/>
      <c r="AN1944">
        <v>5.2702432903313499</v>
      </c>
      <c r="AO1944" s="11">
        <f>ABS(AN1944-B1944)/B1944</f>
        <v>0.40110871700780121</v>
      </c>
      <c r="AP1944" s="11"/>
      <c r="AR1944">
        <f t="shared" si="782"/>
        <v>14.809338958905373</v>
      </c>
      <c r="AS1944">
        <f t="shared" si="783"/>
        <v>14.873588599112612</v>
      </c>
      <c r="AT1944">
        <f t="shared" si="784"/>
        <v>8.4529498474591014E-2</v>
      </c>
      <c r="AU1944">
        <f t="shared" si="785"/>
        <v>14.05696075798539</v>
      </c>
      <c r="AV1944">
        <f t="shared" si="786"/>
        <v>14.809338958905373</v>
      </c>
      <c r="AW1944">
        <f t="shared" si="787"/>
        <v>14.873588599112612</v>
      </c>
      <c r="AX1944">
        <f t="shared" si="788"/>
        <v>14.873588599112612</v>
      </c>
      <c r="AY1944">
        <f t="shared" si="789"/>
        <v>14.078632857855242</v>
      </c>
      <c r="AZ1944">
        <f t="shared" si="790"/>
        <v>14.809338958905373</v>
      </c>
      <c r="BA1944">
        <f t="shared" si="791"/>
        <v>177.12803161518718</v>
      </c>
      <c r="BB1944">
        <f t="shared" si="792"/>
        <v>12.762711565251772</v>
      </c>
      <c r="BC1944">
        <f t="shared" si="793"/>
        <v>174.61053335396349</v>
      </c>
      <c r="BD1944">
        <f t="shared" si="794"/>
        <v>14.95841075132329</v>
      </c>
      <c r="BE1944">
        <f t="shared" si="795"/>
        <v>14.809337558797845</v>
      </c>
      <c r="BF1944">
        <f t="shared" si="796"/>
        <v>1.2531732687534425</v>
      </c>
      <c r="BG1944">
        <f t="shared" si="797"/>
        <v>12.459182429450861</v>
      </c>
      <c r="BH1944">
        <f t="shared" si="798"/>
        <v>8.4529498474591014E-2</v>
      </c>
    </row>
    <row r="1945" spans="1:60">
      <c r="A1945" s="1">
        <v>38980</v>
      </c>
      <c r="B1945">
        <v>8.9</v>
      </c>
      <c r="C1945">
        <f t="shared" si="799"/>
        <v>8.8000000000000007</v>
      </c>
      <c r="D1945">
        <v>22.1291693480572</v>
      </c>
      <c r="E1945">
        <v>21.176938771408501</v>
      </c>
      <c r="F1945">
        <v>22.1291693480572</v>
      </c>
      <c r="G1945">
        <v>22.108945548584501</v>
      </c>
      <c r="H1945">
        <v>21.176938771408501</v>
      </c>
      <c r="I1945">
        <v>21.176938771408501</v>
      </c>
      <c r="J1945">
        <v>22.0672273591289</v>
      </c>
      <c r="K1945">
        <v>21.268288950995501</v>
      </c>
      <c r="L1945">
        <v>22.1291693480572</v>
      </c>
      <c r="M1945">
        <v>22.108945548584501</v>
      </c>
      <c r="N1945">
        <v>22.108945548584501</v>
      </c>
      <c r="O1945">
        <v>21.268288950995501</v>
      </c>
      <c r="P1945">
        <v>22.1291693480572</v>
      </c>
      <c r="Q1945">
        <v>22.1291693480572</v>
      </c>
      <c r="R1945">
        <v>21.793378925813201</v>
      </c>
      <c r="T1945" s="2">
        <f>ABS(C1945-$B1945)/$B1945</f>
        <v>1.1235955056179735E-2</v>
      </c>
      <c r="U1945" s="2">
        <f>ABS(D1945-$B1945)/$B1945</f>
        <v>1.486423522253618</v>
      </c>
      <c r="V1945" s="2">
        <f>ABS(E1945-$B1945)/$B1945</f>
        <v>1.3794313226301687</v>
      </c>
      <c r="W1945" s="2">
        <f>ABS(F1945-$B1945)/$B1945</f>
        <v>1.486423522253618</v>
      </c>
      <c r="X1945" s="2">
        <f>ABS(G1945-$B1945)/$B1945</f>
        <v>1.4841511852342135</v>
      </c>
      <c r="Y1945" s="2">
        <f>ABS(H1945-$B1945)/$B1945</f>
        <v>1.3794313226301687</v>
      </c>
      <c r="Z1945" s="2">
        <f>ABS(I1945-$B1945)/$B1945</f>
        <v>1.3794313226301687</v>
      </c>
      <c r="AA1945" s="2">
        <f>ABS(J1945-$B1945)/$B1945</f>
        <v>1.4794637482167303</v>
      </c>
      <c r="AB1945" s="2">
        <f t="shared" si="800"/>
        <v>1.3896953877523035</v>
      </c>
      <c r="AC1945" s="2">
        <f t="shared" si="801"/>
        <v>1.486423522253618</v>
      </c>
      <c r="AD1945" s="2">
        <f t="shared" si="802"/>
        <v>1.4841511852342135</v>
      </c>
      <c r="AE1945" s="2">
        <f t="shared" si="803"/>
        <v>1.4841511852342135</v>
      </c>
      <c r="AF1945" s="2">
        <f t="shared" si="804"/>
        <v>1.3896953877523035</v>
      </c>
      <c r="AG1945" s="2">
        <f t="shared" si="805"/>
        <v>1.486423522253618</v>
      </c>
      <c r="AH1945" s="2">
        <f t="shared" si="806"/>
        <v>1.486423522253618</v>
      </c>
      <c r="AI1945" s="2">
        <f>ABS(R1945-$B1945)/$B1945</f>
        <v>1.4486942613273259</v>
      </c>
      <c r="AJ1945" s="13"/>
      <c r="AK1945" s="3">
        <f>MIN(U1945:AA1945)</f>
        <v>1.3794313226301687</v>
      </c>
      <c r="AL1945" s="3">
        <f t="shared" si="781"/>
        <v>6.9262938697157272E-2</v>
      </c>
      <c r="AM1945" s="13"/>
      <c r="AN1945">
        <v>21.765324679033998</v>
      </c>
      <c r="AO1945" s="11">
        <f>ABS(AN1945-B1945)/B1945</f>
        <v>1.4455420987678649</v>
      </c>
      <c r="AP1945" s="11"/>
      <c r="AR1945">
        <f t="shared" si="782"/>
        <v>175.01092163957617</v>
      </c>
      <c r="AS1945">
        <f t="shared" si="783"/>
        <v>150.72322559691327</v>
      </c>
      <c r="AT1945">
        <f t="shared" si="784"/>
        <v>175.01092163957617</v>
      </c>
      <c r="AU1945">
        <f t="shared" si="785"/>
        <v>174.47624250547028</v>
      </c>
      <c r="AV1945">
        <f t="shared" si="786"/>
        <v>150.72322559691327</v>
      </c>
      <c r="AW1945">
        <f t="shared" si="787"/>
        <v>150.72322559691327</v>
      </c>
      <c r="AX1945">
        <f t="shared" si="788"/>
        <v>173.37587632699262</v>
      </c>
      <c r="AY1945">
        <f t="shared" si="789"/>
        <v>152.97457157531738</v>
      </c>
      <c r="AZ1945">
        <f t="shared" si="790"/>
        <v>175.01092163957617</v>
      </c>
      <c r="BA1945">
        <f t="shared" si="791"/>
        <v>174.47624250547028</v>
      </c>
      <c r="BB1945">
        <f t="shared" si="792"/>
        <v>174.47624250547028</v>
      </c>
      <c r="BC1945">
        <f t="shared" si="793"/>
        <v>152.97457157531738</v>
      </c>
      <c r="BD1945">
        <f t="shared" si="794"/>
        <v>175.01092163957617</v>
      </c>
      <c r="BE1945">
        <f t="shared" si="795"/>
        <v>175.01092163957617</v>
      </c>
      <c r="BF1945">
        <f t="shared" si="796"/>
        <v>166.23922012460397</v>
      </c>
      <c r="BG1945">
        <f t="shared" si="797"/>
        <v>165.51657909696124</v>
      </c>
      <c r="BH1945">
        <f t="shared" si="798"/>
        <v>150.72322559691327</v>
      </c>
    </row>
    <row r="1946" spans="1:60">
      <c r="A1946" s="1">
        <v>38980.041666666664</v>
      </c>
      <c r="B1946">
        <v>8.5</v>
      </c>
      <c r="C1946">
        <f t="shared" si="799"/>
        <v>8.9</v>
      </c>
      <c r="D1946">
        <v>4.9517096056943197</v>
      </c>
      <c r="E1946">
        <v>4.9433708242673102</v>
      </c>
      <c r="F1946">
        <v>4.9323895295255902</v>
      </c>
      <c r="G1946">
        <v>4.8057589318760296</v>
      </c>
      <c r="H1946">
        <v>4.9517096056943197</v>
      </c>
      <c r="I1946">
        <v>4.9433708242673102</v>
      </c>
      <c r="J1946">
        <v>4.9433708242673102</v>
      </c>
      <c r="K1946">
        <v>4.8057589318760296</v>
      </c>
      <c r="L1946">
        <v>4.9517096056943197</v>
      </c>
      <c r="M1946">
        <v>4.9517096056943197</v>
      </c>
      <c r="N1946">
        <v>4.9144135908183504</v>
      </c>
      <c r="O1946">
        <v>4.9323895295255902</v>
      </c>
      <c r="P1946">
        <v>4.9323895295255902</v>
      </c>
      <c r="Q1946">
        <v>4.9517097876072498</v>
      </c>
      <c r="R1946">
        <v>4.9222686233095496</v>
      </c>
      <c r="T1946" s="2">
        <f>ABS(C1946-$B1946)/$B1946</f>
        <v>4.7058823529411806E-2</v>
      </c>
      <c r="U1946" s="2">
        <f>ABS(D1946-$B1946)/$B1946</f>
        <v>0.41744592874184472</v>
      </c>
      <c r="V1946" s="2">
        <f>ABS(E1946-$B1946)/$B1946</f>
        <v>0.41842696185090467</v>
      </c>
      <c r="W1946" s="2">
        <f>ABS(F1946-$B1946)/$B1946</f>
        <v>0.41971887887934234</v>
      </c>
      <c r="X1946" s="2">
        <f>ABS(G1946-$B1946)/$B1946</f>
        <v>0.43461659624987886</v>
      </c>
      <c r="Y1946" s="2">
        <f>ABS(H1946-$B1946)/$B1946</f>
        <v>0.41744592874184472</v>
      </c>
      <c r="Z1946" s="2">
        <f>ABS(I1946-$B1946)/$B1946</f>
        <v>0.41842696185090467</v>
      </c>
      <c r="AA1946" s="2">
        <f>ABS(J1946-$B1946)/$B1946</f>
        <v>0.41842696185090467</v>
      </c>
      <c r="AB1946" s="2">
        <f t="shared" si="800"/>
        <v>0.43461659624987886</v>
      </c>
      <c r="AC1946" s="2">
        <f t="shared" si="801"/>
        <v>0.41744592874184472</v>
      </c>
      <c r="AD1946" s="2">
        <f t="shared" si="802"/>
        <v>0.41744592874184472</v>
      </c>
      <c r="AE1946" s="2">
        <f t="shared" si="803"/>
        <v>0.42183369519784114</v>
      </c>
      <c r="AF1946" s="2">
        <f t="shared" si="804"/>
        <v>0.41971887887934234</v>
      </c>
      <c r="AG1946" s="2">
        <f t="shared" si="805"/>
        <v>0.41971887887934234</v>
      </c>
      <c r="AH1946" s="2">
        <f t="shared" si="806"/>
        <v>0.41744590734032355</v>
      </c>
      <c r="AI1946" s="2">
        <f>ABS(R1946-$B1946)/$B1946</f>
        <v>0.4209095737282883</v>
      </c>
      <c r="AJ1946" s="13"/>
      <c r="AK1946" s="3">
        <f>MIN(U1946:AA1946)</f>
        <v>0.41744592874184472</v>
      </c>
      <c r="AL1946" s="3">
        <f t="shared" si="781"/>
        <v>3.4636449864435814E-3</v>
      </c>
      <c r="AM1946" s="13"/>
      <c r="AN1946">
        <v>4.9118435751796703</v>
      </c>
      <c r="AO1946" s="11">
        <f>ABS(AN1946-B1946)/B1946</f>
        <v>0.42213604997886234</v>
      </c>
      <c r="AP1946" s="11"/>
      <c r="AR1946">
        <f t="shared" si="782"/>
        <v>12.59036472232196</v>
      </c>
      <c r="AS1946">
        <f t="shared" si="783"/>
        <v>12.649611093672993</v>
      </c>
      <c r="AT1946">
        <f t="shared" si="784"/>
        <v>12.72784446903864</v>
      </c>
      <c r="AU1946">
        <f t="shared" si="785"/>
        <v>13.647417069413734</v>
      </c>
      <c r="AV1946">
        <f t="shared" si="786"/>
        <v>12.59036472232196</v>
      </c>
      <c r="AW1946">
        <f t="shared" si="787"/>
        <v>12.649611093672993</v>
      </c>
      <c r="AX1946">
        <f t="shared" si="788"/>
        <v>12.649611093672993</v>
      </c>
      <c r="AY1946">
        <f t="shared" si="789"/>
        <v>13.647417069413734</v>
      </c>
      <c r="AZ1946">
        <f t="shared" si="790"/>
        <v>12.59036472232196</v>
      </c>
      <c r="BA1946">
        <f t="shared" si="791"/>
        <v>12.59036472232196</v>
      </c>
      <c r="BB1946">
        <f t="shared" si="792"/>
        <v>12.856429897708155</v>
      </c>
      <c r="BC1946">
        <f t="shared" si="793"/>
        <v>12.72784446903864</v>
      </c>
      <c r="BD1946">
        <f t="shared" si="794"/>
        <v>12.72784446903864</v>
      </c>
      <c r="BE1946">
        <f t="shared" si="795"/>
        <v>12.590363431362189</v>
      </c>
      <c r="BF1946">
        <f t="shared" si="796"/>
        <v>12.800161803755346</v>
      </c>
      <c r="BG1946">
        <f t="shared" si="797"/>
        <v>12.87486652897941</v>
      </c>
      <c r="BH1946">
        <f t="shared" si="798"/>
        <v>12.590363431362189</v>
      </c>
    </row>
    <row r="1947" spans="1:60">
      <c r="A1947" s="1">
        <v>38980.083333333336</v>
      </c>
      <c r="B1947">
        <v>13</v>
      </c>
      <c r="C1947">
        <f t="shared" si="799"/>
        <v>8.5</v>
      </c>
      <c r="D1947">
        <v>4.9517096056943197</v>
      </c>
      <c r="E1947">
        <v>4.9433708242673102</v>
      </c>
      <c r="F1947">
        <v>4.9323895295255902</v>
      </c>
      <c r="G1947">
        <v>4.8057589318760296</v>
      </c>
      <c r="H1947">
        <v>4.9517096056943197</v>
      </c>
      <c r="I1947">
        <v>4.9433708242673102</v>
      </c>
      <c r="J1947">
        <v>4.9433708242673102</v>
      </c>
      <c r="K1947">
        <v>4.8057589318760296</v>
      </c>
      <c r="L1947">
        <v>4.9517096056943197</v>
      </c>
      <c r="M1947">
        <v>4.9517096056943197</v>
      </c>
      <c r="N1947">
        <v>4.9144135908183504</v>
      </c>
      <c r="O1947">
        <v>4.9323895295255902</v>
      </c>
      <c r="P1947">
        <v>4.9323895295255902</v>
      </c>
      <c r="Q1947">
        <v>4.9517097876072498</v>
      </c>
      <c r="R1947">
        <v>4.9222686233095496</v>
      </c>
      <c r="T1947" s="2">
        <f>ABS(C1947-$B1947)/$B1947</f>
        <v>0.34615384615384615</v>
      </c>
      <c r="U1947" s="2">
        <f>ABS(D1947-$B1947)/$B1947</f>
        <v>0.619099261100437</v>
      </c>
      <c r="V1947" s="2">
        <f>ABS(E1947-$B1947)/$B1947</f>
        <v>0.61974070582559149</v>
      </c>
      <c r="W1947" s="2">
        <f>ABS(F1947-$B1947)/$B1947</f>
        <v>0.62058542080572388</v>
      </c>
      <c r="X1947" s="2">
        <f>ABS(G1947-$B1947)/$B1947</f>
        <v>0.63032623600953619</v>
      </c>
      <c r="Y1947" s="2">
        <f>ABS(H1947-$B1947)/$B1947</f>
        <v>0.619099261100437</v>
      </c>
      <c r="Z1947" s="2">
        <f>ABS(I1947-$B1947)/$B1947</f>
        <v>0.61974070582559149</v>
      </c>
      <c r="AA1947" s="2">
        <f>ABS(J1947-$B1947)/$B1947</f>
        <v>0.61974070582559149</v>
      </c>
      <c r="AB1947" s="2">
        <f t="shared" si="800"/>
        <v>0.63032623600953619</v>
      </c>
      <c r="AC1947" s="2">
        <f t="shared" si="801"/>
        <v>0.619099261100437</v>
      </c>
      <c r="AD1947" s="2">
        <f t="shared" si="802"/>
        <v>0.619099261100437</v>
      </c>
      <c r="AE1947" s="2">
        <f t="shared" si="803"/>
        <v>0.62196818532166531</v>
      </c>
      <c r="AF1947" s="2">
        <f t="shared" si="804"/>
        <v>0.62058542080572388</v>
      </c>
      <c r="AG1947" s="2">
        <f t="shared" si="805"/>
        <v>0.62058542080572388</v>
      </c>
      <c r="AH1947" s="2">
        <f t="shared" si="806"/>
        <v>0.6190992471071346</v>
      </c>
      <c r="AI1947" s="2">
        <f>ABS(R1947-$B1947)/$B1947</f>
        <v>0.62136395205311168</v>
      </c>
      <c r="AJ1947" s="13"/>
      <c r="AK1947" s="3">
        <f>MIN(U1947:AA1947)</f>
        <v>0.619099261100437</v>
      </c>
      <c r="AL1947" s="3">
        <f t="shared" si="781"/>
        <v>2.264690952674675E-3</v>
      </c>
      <c r="AM1947" s="13"/>
      <c r="AN1947">
        <v>4.9118435751796703</v>
      </c>
      <c r="AO1947" s="11">
        <f>ABS(AN1947-B1947)/B1947</f>
        <v>0.6221658788323331</v>
      </c>
      <c r="AP1947" s="11"/>
      <c r="AR1947">
        <f t="shared" si="782"/>
        <v>64.774978271073095</v>
      </c>
      <c r="AS1947">
        <f t="shared" si="783"/>
        <v>64.909273675267201</v>
      </c>
      <c r="AT1947">
        <f t="shared" si="784"/>
        <v>65.086338703308328</v>
      </c>
      <c r="AU1947">
        <f t="shared" si="785"/>
        <v>67.145586682529469</v>
      </c>
      <c r="AV1947">
        <f t="shared" si="786"/>
        <v>64.774978271073095</v>
      </c>
      <c r="AW1947">
        <f t="shared" si="787"/>
        <v>64.909273675267201</v>
      </c>
      <c r="AX1947">
        <f t="shared" si="788"/>
        <v>64.909273675267201</v>
      </c>
      <c r="AY1947">
        <f t="shared" si="789"/>
        <v>67.145586682529469</v>
      </c>
      <c r="AZ1947">
        <f t="shared" si="790"/>
        <v>64.774978271073095</v>
      </c>
      <c r="BA1947">
        <f t="shared" si="791"/>
        <v>64.774978271073095</v>
      </c>
      <c r="BB1947">
        <f t="shared" si="792"/>
        <v>65.376707580343009</v>
      </c>
      <c r="BC1947">
        <f t="shared" si="793"/>
        <v>65.086338703308328</v>
      </c>
      <c r="BD1947">
        <f t="shared" si="794"/>
        <v>65.086338703308328</v>
      </c>
      <c r="BE1947">
        <f t="shared" si="795"/>
        <v>64.774975342896937</v>
      </c>
      <c r="BF1947">
        <f t="shared" si="796"/>
        <v>65.24974419396942</v>
      </c>
      <c r="BG1947">
        <f t="shared" si="797"/>
        <v>65.418274352362374</v>
      </c>
      <c r="BH1947">
        <f t="shared" si="798"/>
        <v>64.774975342896937</v>
      </c>
    </row>
    <row r="1948" spans="1:60">
      <c r="A1948" s="1">
        <v>38980.125</v>
      </c>
      <c r="B1948">
        <v>26.4</v>
      </c>
      <c r="C1948">
        <f t="shared" si="799"/>
        <v>13</v>
      </c>
      <c r="D1948">
        <v>4.9517096056943197</v>
      </c>
      <c r="E1948">
        <v>4.9433708242673102</v>
      </c>
      <c r="F1948">
        <v>4.9323895295255902</v>
      </c>
      <c r="G1948">
        <v>4.8057589318760296</v>
      </c>
      <c r="H1948">
        <v>4.9517096056943197</v>
      </c>
      <c r="I1948">
        <v>4.9433708242673102</v>
      </c>
      <c r="J1948">
        <v>4.9433708242673102</v>
      </c>
      <c r="K1948">
        <v>4.8057589318760296</v>
      </c>
      <c r="L1948">
        <v>7.9457835198809699</v>
      </c>
      <c r="M1948">
        <v>4.9517096056943197</v>
      </c>
      <c r="N1948">
        <v>4.9144135908183504</v>
      </c>
      <c r="O1948">
        <v>4.9323895295255902</v>
      </c>
      <c r="P1948">
        <v>4.9323895295255902</v>
      </c>
      <c r="Q1948">
        <v>4.9517097876072498</v>
      </c>
      <c r="R1948">
        <v>5.1361310457514504</v>
      </c>
      <c r="T1948" s="2">
        <f>ABS(C1948-$B1948)/$B1948</f>
        <v>0.50757575757575757</v>
      </c>
      <c r="U1948" s="2">
        <f>ABS(D1948-$B1948)/$B1948</f>
        <v>0.81243524220854857</v>
      </c>
      <c r="V1948" s="2">
        <f>ABS(E1948-$B1948)/$B1948</f>
        <v>0.81275110514138971</v>
      </c>
      <c r="W1948" s="2">
        <f>ABS(F1948-$B1948)/$B1948</f>
        <v>0.81316706327554578</v>
      </c>
      <c r="X1948" s="2">
        <f>ABS(G1948-$B1948)/$B1948</f>
        <v>0.81796367682287774</v>
      </c>
      <c r="Y1948" s="2">
        <f>ABS(H1948-$B1948)/$B1948</f>
        <v>0.81243524220854857</v>
      </c>
      <c r="Z1948" s="2">
        <f>ABS(I1948-$B1948)/$B1948</f>
        <v>0.81275110514138971</v>
      </c>
      <c r="AA1948" s="2">
        <f>ABS(J1948-$B1948)/$B1948</f>
        <v>0.81275110514138971</v>
      </c>
      <c r="AB1948" s="2">
        <f t="shared" si="800"/>
        <v>0.81796367682287774</v>
      </c>
      <c r="AC1948" s="2">
        <f t="shared" si="801"/>
        <v>0.69902335151966022</v>
      </c>
      <c r="AD1948" s="2">
        <f t="shared" si="802"/>
        <v>0.81243524220854857</v>
      </c>
      <c r="AE1948" s="2">
        <f t="shared" si="803"/>
        <v>0.81384797004475951</v>
      </c>
      <c r="AF1948" s="2">
        <f t="shared" si="804"/>
        <v>0.81316706327554578</v>
      </c>
      <c r="AG1948" s="2">
        <f t="shared" si="805"/>
        <v>0.81316706327554578</v>
      </c>
      <c r="AH1948" s="2">
        <f t="shared" si="806"/>
        <v>0.81243523531790718</v>
      </c>
      <c r="AI1948" s="2">
        <f>ABS(R1948-$B1948)/$B1948</f>
        <v>0.80544958160032376</v>
      </c>
      <c r="AJ1948" s="13"/>
      <c r="AK1948" s="3">
        <f>MIN(U1948:AA1948)</f>
        <v>0.81243524220854857</v>
      </c>
      <c r="AL1948" s="3">
        <f t="shared" si="781"/>
        <v>-6.9856606082248085E-3</v>
      </c>
      <c r="AM1948" s="13"/>
      <c r="AN1948">
        <v>4.9118435751796703</v>
      </c>
      <c r="AO1948" s="11">
        <f>ABS(AN1948-B1948)/B1948</f>
        <v>0.8139453191219822</v>
      </c>
      <c r="AP1948" s="11"/>
      <c r="AR1948">
        <f t="shared" si="782"/>
        <v>460.02916083846532</v>
      </c>
      <c r="AS1948">
        <f t="shared" si="783"/>
        <v>460.38693558490314</v>
      </c>
      <c r="AT1948">
        <f t="shared" si="784"/>
        <v>460.85829931202244</v>
      </c>
      <c r="AU1948">
        <f t="shared" si="785"/>
        <v>466.31124730825189</v>
      </c>
      <c r="AV1948">
        <f t="shared" si="786"/>
        <v>460.02916083846532</v>
      </c>
      <c r="AW1948">
        <f t="shared" si="787"/>
        <v>460.38693558490314</v>
      </c>
      <c r="AX1948">
        <f t="shared" si="788"/>
        <v>460.38693558490314</v>
      </c>
      <c r="AY1948">
        <f t="shared" si="789"/>
        <v>466.31124730825189</v>
      </c>
      <c r="AZ1948">
        <f t="shared" si="790"/>
        <v>340.55810589509679</v>
      </c>
      <c r="BA1948">
        <f t="shared" si="791"/>
        <v>460.02916083846532</v>
      </c>
      <c r="BB1948">
        <f t="shared" si="792"/>
        <v>461.63042334641125</v>
      </c>
      <c r="BC1948">
        <f t="shared" si="793"/>
        <v>460.85829931202244</v>
      </c>
      <c r="BD1948">
        <f t="shared" si="794"/>
        <v>460.85829931202244</v>
      </c>
      <c r="BE1948">
        <f t="shared" si="795"/>
        <v>460.0291530350226</v>
      </c>
      <c r="BF1948">
        <f t="shared" si="796"/>
        <v>452.15212290345522</v>
      </c>
      <c r="BG1948">
        <f t="shared" si="797"/>
        <v>461.74086653754716</v>
      </c>
      <c r="BH1948">
        <f t="shared" si="798"/>
        <v>340.55810589509679</v>
      </c>
    </row>
    <row r="1949" spans="1:60">
      <c r="A1949" s="1">
        <v>38980.166666666664</v>
      </c>
      <c r="B1949">
        <v>13.9</v>
      </c>
      <c r="C1949">
        <f t="shared" si="799"/>
        <v>26.4</v>
      </c>
      <c r="D1949">
        <v>4.9517096056943197</v>
      </c>
      <c r="E1949">
        <v>4.9433708242673102</v>
      </c>
      <c r="F1949">
        <v>4.9323895295255902</v>
      </c>
      <c r="G1949">
        <v>4.8057589318760296</v>
      </c>
      <c r="H1949">
        <v>4.9517096056943197</v>
      </c>
      <c r="I1949">
        <v>4.9433708242673102</v>
      </c>
      <c r="J1949">
        <v>4.9433708242673102</v>
      </c>
      <c r="K1949">
        <v>4.8057589318760296</v>
      </c>
      <c r="L1949">
        <v>4.9517096056943197</v>
      </c>
      <c r="M1949">
        <v>4.9517096056943197</v>
      </c>
      <c r="N1949">
        <v>4.9144135908183504</v>
      </c>
      <c r="O1949">
        <v>4.9323895295255902</v>
      </c>
      <c r="P1949">
        <v>4.9323895295255902</v>
      </c>
      <c r="Q1949">
        <v>4.9517097876072498</v>
      </c>
      <c r="R1949">
        <v>4.9222686233095496</v>
      </c>
      <c r="T1949" s="2">
        <f>ABS(C1949-$B1949)/$B1949</f>
        <v>0.89928057553956819</v>
      </c>
      <c r="U1949" s="2">
        <f>ABS(D1949-$B1949)/$B1949</f>
        <v>0.64376189887091217</v>
      </c>
      <c r="V1949" s="2">
        <f>ABS(E1949-$B1949)/$B1949</f>
        <v>0.64436181120379066</v>
      </c>
      <c r="W1949" s="2">
        <f>ABS(F1949-$B1949)/$B1949</f>
        <v>0.64515183240823093</v>
      </c>
      <c r="X1949" s="2">
        <f>ABS(G1949-$B1949)/$B1949</f>
        <v>0.65426194734704823</v>
      </c>
      <c r="Y1949" s="2">
        <f>ABS(H1949-$B1949)/$B1949</f>
        <v>0.64376189887091217</v>
      </c>
      <c r="Z1949" s="2">
        <f>ABS(I1949-$B1949)/$B1949</f>
        <v>0.64436181120379066</v>
      </c>
      <c r="AA1949" s="2">
        <f>ABS(J1949-$B1949)/$B1949</f>
        <v>0.64436181120379066</v>
      </c>
      <c r="AB1949" s="2">
        <f t="shared" si="800"/>
        <v>0.65426194734704823</v>
      </c>
      <c r="AC1949" s="2">
        <f t="shared" si="801"/>
        <v>0.64376189887091217</v>
      </c>
      <c r="AD1949" s="2">
        <f t="shared" si="802"/>
        <v>0.64376189887091217</v>
      </c>
      <c r="AE1949" s="2">
        <f t="shared" si="803"/>
        <v>0.6464450654087518</v>
      </c>
      <c r="AF1949" s="2">
        <f t="shared" si="804"/>
        <v>0.64515183240823093</v>
      </c>
      <c r="AG1949" s="2">
        <f t="shared" si="805"/>
        <v>0.64515183240823093</v>
      </c>
      <c r="AH1949" s="2">
        <f t="shared" si="806"/>
        <v>0.64376188578365112</v>
      </c>
      <c r="AI1949" s="2">
        <f>ABS(R1949-$B1949)/$B1949</f>
        <v>0.64587995515758634</v>
      </c>
      <c r="AJ1949" s="13"/>
      <c r="AK1949" s="3">
        <f>MIN(U1949:AA1949)</f>
        <v>0.64376189887091217</v>
      </c>
      <c r="AL1949" s="3">
        <f t="shared" si="781"/>
        <v>2.1180562866741637E-3</v>
      </c>
      <c r="AM1949" s="13"/>
      <c r="AN1949">
        <v>4.9118435751796703</v>
      </c>
      <c r="AO1949" s="11">
        <f>ABS(AN1949-B1949)/B1949</f>
        <v>0.64662995862016759</v>
      </c>
      <c r="AP1949" s="11"/>
      <c r="AR1949">
        <f t="shared" si="782"/>
        <v>80.071900980823301</v>
      </c>
      <c r="AS1949">
        <f t="shared" si="783"/>
        <v>80.221206191586049</v>
      </c>
      <c r="AT1949">
        <f t="shared" si="784"/>
        <v>80.418037550162268</v>
      </c>
      <c r="AU1949">
        <f t="shared" si="785"/>
        <v>82.705220605152618</v>
      </c>
      <c r="AV1949">
        <f t="shared" si="786"/>
        <v>80.071900980823301</v>
      </c>
      <c r="AW1949">
        <f t="shared" si="787"/>
        <v>80.221206191586049</v>
      </c>
      <c r="AX1949">
        <f t="shared" si="788"/>
        <v>80.221206191586049</v>
      </c>
      <c r="AY1949">
        <f t="shared" si="789"/>
        <v>82.705220605152618</v>
      </c>
      <c r="AZ1949">
        <f t="shared" si="790"/>
        <v>80.071900980823301</v>
      </c>
      <c r="BA1949">
        <f t="shared" si="791"/>
        <v>80.071900980823301</v>
      </c>
      <c r="BB1949">
        <f t="shared" si="792"/>
        <v>80.740763116869985</v>
      </c>
      <c r="BC1949">
        <f t="shared" si="793"/>
        <v>80.418037550162268</v>
      </c>
      <c r="BD1949">
        <f t="shared" si="794"/>
        <v>80.418037550162268</v>
      </c>
      <c r="BE1949">
        <f t="shared" si="795"/>
        <v>80.071897725203897</v>
      </c>
      <c r="BF1949">
        <f t="shared" si="796"/>
        <v>80.599660672012206</v>
      </c>
      <c r="BG1949">
        <f t="shared" si="797"/>
        <v>80.786955917038981</v>
      </c>
      <c r="BH1949">
        <f t="shared" si="798"/>
        <v>80.071897725203897</v>
      </c>
    </row>
    <row r="1950" spans="1:60">
      <c r="A1950" s="1">
        <v>38980.208333333336</v>
      </c>
      <c r="B1950">
        <v>13.8</v>
      </c>
      <c r="C1950">
        <f t="shared" si="799"/>
        <v>13.9</v>
      </c>
      <c r="D1950">
        <v>4.9517096056943197</v>
      </c>
      <c r="E1950">
        <v>4.9433708242673102</v>
      </c>
      <c r="F1950">
        <v>4.9323895295255902</v>
      </c>
      <c r="G1950">
        <v>4.8057589318760296</v>
      </c>
      <c r="H1950">
        <v>4.9517096056943197</v>
      </c>
      <c r="I1950">
        <v>4.9433708242673102</v>
      </c>
      <c r="J1950">
        <v>4.9433708242673102</v>
      </c>
      <c r="K1950">
        <v>5.0478495688665097</v>
      </c>
      <c r="L1950">
        <v>4.9517096056943197</v>
      </c>
      <c r="M1950">
        <v>4.9517096056943197</v>
      </c>
      <c r="N1950">
        <v>4.9144135908183504</v>
      </c>
      <c r="O1950">
        <v>4.9323895295255902</v>
      </c>
      <c r="P1950">
        <v>4.9323895295255902</v>
      </c>
      <c r="Q1950">
        <v>4.9517097876072498</v>
      </c>
      <c r="R1950">
        <v>4.9395608116660101</v>
      </c>
      <c r="T1950" s="2">
        <f>ABS(C1950-$B1950)/$B1950</f>
        <v>7.246376811594177E-3</v>
      </c>
      <c r="U1950" s="2">
        <f>ABS(D1950-$B1950)/$B1950</f>
        <v>0.64118046335548418</v>
      </c>
      <c r="V1950" s="2">
        <f>ABS(E1950-$B1950)/$B1950</f>
        <v>0.64178472287918042</v>
      </c>
      <c r="W1950" s="2">
        <f>ABS(F1950-$B1950)/$B1950</f>
        <v>0.64258046887495723</v>
      </c>
      <c r="X1950" s="2">
        <f>ABS(G1950-$B1950)/$B1950</f>
        <v>0.65175659913941819</v>
      </c>
      <c r="Y1950" s="2">
        <f>ABS(H1950-$B1950)/$B1950</f>
        <v>0.64118046335548418</v>
      </c>
      <c r="Z1950" s="2">
        <f>ABS(I1950-$B1950)/$B1950</f>
        <v>0.64178472287918042</v>
      </c>
      <c r="AA1950" s="2">
        <f>ABS(J1950-$B1950)/$B1950</f>
        <v>0.64178472287918042</v>
      </c>
      <c r="AB1950" s="2">
        <f t="shared" si="800"/>
        <v>0.63421379935749922</v>
      </c>
      <c r="AC1950" s="2">
        <f t="shared" si="801"/>
        <v>0.64118046335548418</v>
      </c>
      <c r="AD1950" s="2">
        <f t="shared" si="802"/>
        <v>0.64118046335548418</v>
      </c>
      <c r="AE1950" s="2">
        <f t="shared" si="803"/>
        <v>0.64388307312910509</v>
      </c>
      <c r="AF1950" s="2">
        <f t="shared" si="804"/>
        <v>0.64258046887495723</v>
      </c>
      <c r="AG1950" s="2">
        <f t="shared" si="805"/>
        <v>0.64258046887495723</v>
      </c>
      <c r="AH1950" s="2">
        <f t="shared" si="806"/>
        <v>0.64118045017338776</v>
      </c>
      <c r="AI1950" s="2">
        <f>ABS(R1950-$B1950)/$B1950</f>
        <v>0.64206081074883992</v>
      </c>
      <c r="AJ1950" s="13"/>
      <c r="AK1950" s="3">
        <f>MIN(U1950:AA1950)</f>
        <v>0.64118046335548418</v>
      </c>
      <c r="AL1950" s="3">
        <f t="shared" si="781"/>
        <v>8.8034739335574042E-4</v>
      </c>
      <c r="AM1950" s="13"/>
      <c r="AN1950">
        <v>4.9118435751796703</v>
      </c>
      <c r="AO1950" s="11">
        <f>ABS(AN1950-B1950)/B1950</f>
        <v>0.64406930614640068</v>
      </c>
      <c r="AP1950" s="11"/>
      <c r="AR1950">
        <f t="shared" si="782"/>
        <v>78.292242901962197</v>
      </c>
      <c r="AS1950">
        <f t="shared" si="783"/>
        <v>78.439880356439517</v>
      </c>
      <c r="AT1950">
        <f t="shared" si="784"/>
        <v>78.63451545606739</v>
      </c>
      <c r="AU1950">
        <f t="shared" si="785"/>
        <v>80.896372391527834</v>
      </c>
      <c r="AV1950">
        <f t="shared" si="786"/>
        <v>78.292242901962197</v>
      </c>
      <c r="AW1950">
        <f t="shared" si="787"/>
        <v>78.439880356439517</v>
      </c>
      <c r="AX1950">
        <f t="shared" si="788"/>
        <v>78.439880356439517</v>
      </c>
      <c r="AY1950">
        <f t="shared" si="789"/>
        <v>76.600137169190134</v>
      </c>
      <c r="AZ1950">
        <f t="shared" si="790"/>
        <v>78.292242901962197</v>
      </c>
      <c r="BA1950">
        <f t="shared" si="791"/>
        <v>78.292242901962197</v>
      </c>
      <c r="BB1950">
        <f t="shared" si="792"/>
        <v>78.953645835033655</v>
      </c>
      <c r="BC1950">
        <f t="shared" si="793"/>
        <v>78.63451545606739</v>
      </c>
      <c r="BD1950">
        <f t="shared" si="794"/>
        <v>78.63451545606739</v>
      </c>
      <c r="BE1950">
        <f t="shared" si="795"/>
        <v>78.292239682725352</v>
      </c>
      <c r="BF1950">
        <f t="shared" si="796"/>
        <v>78.507382610164726</v>
      </c>
      <c r="BG1950">
        <f t="shared" si="797"/>
        <v>78.999324632074917</v>
      </c>
      <c r="BH1950">
        <f t="shared" si="798"/>
        <v>76.600137169190134</v>
      </c>
    </row>
    <row r="1951" spans="1:60">
      <c r="A1951" s="1">
        <v>38980.25</v>
      </c>
      <c r="B1951">
        <v>42.3</v>
      </c>
      <c r="C1951">
        <f t="shared" si="799"/>
        <v>13.8</v>
      </c>
      <c r="D1951">
        <v>4.9517096056943197</v>
      </c>
      <c r="E1951">
        <v>4.9433708242673102</v>
      </c>
      <c r="F1951">
        <v>4.9323895295255902</v>
      </c>
      <c r="G1951">
        <v>5.0507386383468296</v>
      </c>
      <c r="H1951">
        <v>4.9517096056943197</v>
      </c>
      <c r="I1951">
        <v>42.132593062919298</v>
      </c>
      <c r="J1951">
        <v>42.132593062919298</v>
      </c>
      <c r="K1951">
        <v>42.555948908558697</v>
      </c>
      <c r="L1951">
        <v>4.9517096056943197</v>
      </c>
      <c r="M1951">
        <v>43.664086589047301</v>
      </c>
      <c r="N1951">
        <v>42.152100119269299</v>
      </c>
      <c r="O1951">
        <v>42.149853070531698</v>
      </c>
      <c r="P1951">
        <v>41.857604794975302</v>
      </c>
      <c r="Q1951">
        <v>43.000035871788</v>
      </c>
      <c r="R1951">
        <v>26.3876030920879</v>
      </c>
      <c r="T1951" s="2">
        <f>ABS(C1951-$B1951)/$B1951</f>
        <v>0.67375886524822692</v>
      </c>
      <c r="U1951" s="2">
        <f>ABS(D1951-$B1951)/$B1951</f>
        <v>0.88293830719398769</v>
      </c>
      <c r="V1951" s="2">
        <f>ABS(E1951-$B1951)/$B1951</f>
        <v>0.88313544150668288</v>
      </c>
      <c r="W1951" s="2">
        <f>ABS(F1951-$B1951)/$B1951</f>
        <v>0.88339504658331924</v>
      </c>
      <c r="X1951" s="2">
        <f>ABS(G1951-$B1951)/$B1951</f>
        <v>0.88059719531094971</v>
      </c>
      <c r="Y1951" s="2">
        <f>ABS(H1951-$B1951)/$B1951</f>
        <v>0.88293830719398769</v>
      </c>
      <c r="Z1951" s="2">
        <f>ABS(I1951-$B1951)/$B1951</f>
        <v>3.9576108056902839E-3</v>
      </c>
      <c r="AA1951" s="2">
        <f>ABS(J1951-$B1951)/$B1951</f>
        <v>3.9576108056902839E-3</v>
      </c>
      <c r="AB1951" s="2">
        <f t="shared" si="800"/>
        <v>6.0508016207730577E-3</v>
      </c>
      <c r="AC1951" s="2">
        <f t="shared" si="801"/>
        <v>0.88293830719398769</v>
      </c>
      <c r="AD1951" s="2">
        <f t="shared" si="802"/>
        <v>3.2247909906555648E-2</v>
      </c>
      <c r="AE1951" s="2">
        <f t="shared" si="803"/>
        <v>3.4964510811039701E-3</v>
      </c>
      <c r="AF1951" s="2">
        <f t="shared" si="804"/>
        <v>3.5495728006690098E-3</v>
      </c>
      <c r="AG1951" s="2">
        <f t="shared" si="805"/>
        <v>1.0458515485217383E-2</v>
      </c>
      <c r="AH1951" s="2">
        <f t="shared" si="806"/>
        <v>1.6549311389787314E-2</v>
      </c>
      <c r="AI1951" s="2">
        <f>ABS(R1951-$B1951)/$B1951</f>
        <v>0.37617959593172806</v>
      </c>
      <c r="AJ1951" s="13"/>
      <c r="AK1951" s="3">
        <f>MIN(U1951:AA1951)</f>
        <v>3.9576108056902839E-3</v>
      </c>
      <c r="AL1951" s="3">
        <f t="shared" si="781"/>
        <v>0.37222198512603777</v>
      </c>
      <c r="AM1951" s="13"/>
      <c r="AN1951">
        <v>23.743371770735202</v>
      </c>
      <c r="AO1951" s="11">
        <f>ABS(AN1951-B1951)/B1951</f>
        <v>0.43869097468711105</v>
      </c>
      <c r="AP1951" s="11"/>
      <c r="AR1951">
        <f t="shared" si="782"/>
        <v>1394.8947953773859</v>
      </c>
      <c r="AS1951">
        <f t="shared" si="783"/>
        <v>1395.5177433732024</v>
      </c>
      <c r="AT1951">
        <f t="shared" si="784"/>
        <v>1396.3383122731082</v>
      </c>
      <c r="AU1951">
        <f t="shared" si="785"/>
        <v>1387.5074719887477</v>
      </c>
      <c r="AV1951">
        <f t="shared" si="786"/>
        <v>1394.8947953773859</v>
      </c>
      <c r="AW1951">
        <f t="shared" si="787"/>
        <v>2.8025082582741109E-2</v>
      </c>
      <c r="AX1951">
        <f t="shared" si="788"/>
        <v>2.8025082582741109E-2</v>
      </c>
      <c r="AY1951">
        <f t="shared" si="789"/>
        <v>6.5509843792389943E-2</v>
      </c>
      <c r="AZ1951">
        <f t="shared" si="790"/>
        <v>1394.8947953773859</v>
      </c>
      <c r="BA1951">
        <f t="shared" si="791"/>
        <v>1.8607322224187077</v>
      </c>
      <c r="BB1951">
        <f t="shared" si="792"/>
        <v>2.1874374720154674E-2</v>
      </c>
      <c r="BC1951">
        <f t="shared" si="793"/>
        <v>2.2544100428758387E-2</v>
      </c>
      <c r="BD1951">
        <f t="shared" si="794"/>
        <v>0.19571351742884222</v>
      </c>
      <c r="BE1951">
        <f t="shared" si="795"/>
        <v>0.4900502217899898</v>
      </c>
      <c r="BF1951">
        <f t="shared" si="796"/>
        <v>253.20437535493045</v>
      </c>
      <c r="BG1951">
        <f t="shared" si="797"/>
        <v>344.3484512391471</v>
      </c>
      <c r="BH1951">
        <f t="shared" si="798"/>
        <v>2.1874374720154674E-2</v>
      </c>
    </row>
    <row r="1952" spans="1:60">
      <c r="A1952" s="1">
        <v>38980.291666666664</v>
      </c>
      <c r="B1952">
        <v>44.1</v>
      </c>
      <c r="C1952">
        <f t="shared" si="799"/>
        <v>42.3</v>
      </c>
      <c r="D1952">
        <v>39.422010108074197</v>
      </c>
      <c r="E1952">
        <v>41.8873456407022</v>
      </c>
      <c r="F1952">
        <v>38.678246033985197</v>
      </c>
      <c r="G1952">
        <v>41.501316006152699</v>
      </c>
      <c r="H1952">
        <v>39.229909010230003</v>
      </c>
      <c r="I1952">
        <v>38.254895730176997</v>
      </c>
      <c r="J1952">
        <v>43.100495607095901</v>
      </c>
      <c r="K1952">
        <v>38.678160306667301</v>
      </c>
      <c r="L1952">
        <v>39.405798539979301</v>
      </c>
      <c r="M1952">
        <v>39.229909010230003</v>
      </c>
      <c r="N1952">
        <v>43.119458510965202</v>
      </c>
      <c r="O1952">
        <v>39.275428353890803</v>
      </c>
      <c r="P1952">
        <v>42.630355200275702</v>
      </c>
      <c r="Q1952">
        <v>37.305558192624197</v>
      </c>
      <c r="R1952">
        <v>40.122777589360702</v>
      </c>
      <c r="T1952" s="2">
        <f>ABS(C1952-$B1952)/$B1952</f>
        <v>4.0816326530612339E-2</v>
      </c>
      <c r="U1952" s="2">
        <f>ABS(D1952-$B1952)/$B1952</f>
        <v>0.10607686829763728</v>
      </c>
      <c r="V1952" s="2">
        <f>ABS(E1952-$B1952)/$B1952</f>
        <v>5.017356823804537E-2</v>
      </c>
      <c r="W1952" s="2">
        <f>ABS(F1952-$B1952)/$B1952</f>
        <v>0.1229422668030568</v>
      </c>
      <c r="X1952" s="2">
        <f>ABS(G1952-$B1952)/$B1952</f>
        <v>5.892707469041502E-2</v>
      </c>
      <c r="Y1952" s="2">
        <f>ABS(H1952-$B1952)/$B1952</f>
        <v>0.11043290226235825</v>
      </c>
      <c r="Z1952" s="2">
        <f>ABS(I1952-$B1952)/$B1952</f>
        <v>0.13254204693476199</v>
      </c>
      <c r="AA1952" s="2">
        <f>ABS(J1952-$B1952)/$B1952</f>
        <v>2.2664498705308397E-2</v>
      </c>
      <c r="AB1952" s="2">
        <f t="shared" si="800"/>
        <v>0.1229442107331678</v>
      </c>
      <c r="AC1952" s="2">
        <f t="shared" si="801"/>
        <v>0.10644447755148979</v>
      </c>
      <c r="AD1952" s="2">
        <f t="shared" si="802"/>
        <v>0.11043290226235825</v>
      </c>
      <c r="AE1952" s="2">
        <f t="shared" si="803"/>
        <v>2.2234500885142835E-2</v>
      </c>
      <c r="AF1952" s="2">
        <f t="shared" si="804"/>
        <v>0.10940071759884804</v>
      </c>
      <c r="AG1952" s="2">
        <f t="shared" si="805"/>
        <v>3.3325278905312922E-2</v>
      </c>
      <c r="AH1952" s="2">
        <f t="shared" si="806"/>
        <v>0.15406897522394114</v>
      </c>
      <c r="AI1952" s="2">
        <f>ABS(R1952-$B1952)/$B1952</f>
        <v>9.0186449220845802E-2</v>
      </c>
      <c r="AJ1952" s="13"/>
      <c r="AK1952" s="3">
        <f>MIN(U1952:AA1952)</f>
        <v>2.2664498705308397E-2</v>
      </c>
      <c r="AL1952" s="3">
        <f t="shared" si="781"/>
        <v>6.7521950515537402E-2</v>
      </c>
      <c r="AM1952" s="13"/>
      <c r="AN1952">
        <v>40.214471357691501</v>
      </c>
      <c r="AO1952" s="11">
        <f>ABS(AN1952-B1952)/B1952</f>
        <v>8.8107225449172349E-2</v>
      </c>
      <c r="AP1952" s="11"/>
      <c r="AR1952">
        <f t="shared" si="782"/>
        <v>21.883589428960001</v>
      </c>
      <c r="AS1952">
        <f t="shared" si="783"/>
        <v>4.8958393137195619</v>
      </c>
      <c r="AT1952">
        <f t="shared" si="784"/>
        <v>29.395416067997267</v>
      </c>
      <c r="AU1952">
        <f t="shared" si="785"/>
        <v>6.7531584998781673</v>
      </c>
      <c r="AV1952">
        <f t="shared" si="786"/>
        <v>23.717786248638927</v>
      </c>
      <c r="AW1952">
        <f t="shared" si="787"/>
        <v>34.165243925103113</v>
      </c>
      <c r="AX1952">
        <f t="shared" si="788"/>
        <v>0.99900903143459419</v>
      </c>
      <c r="AY1952">
        <f t="shared" si="789"/>
        <v>29.396345660198026</v>
      </c>
      <c r="AZ1952">
        <f t="shared" si="790"/>
        <v>22.035527347260473</v>
      </c>
      <c r="BA1952">
        <f t="shared" si="791"/>
        <v>23.717786248638927</v>
      </c>
      <c r="BB1952">
        <f t="shared" si="792"/>
        <v>0.9614616117185808</v>
      </c>
      <c r="BC1952">
        <f t="shared" si="793"/>
        <v>23.276491568440825</v>
      </c>
      <c r="BD1952">
        <f t="shared" si="794"/>
        <v>2.1598558373566772</v>
      </c>
      <c r="BE1952">
        <f t="shared" si="795"/>
        <v>46.164439473816188</v>
      </c>
      <c r="BF1952">
        <f t="shared" si="796"/>
        <v>15.818298103691482</v>
      </c>
      <c r="BG1952">
        <f t="shared" si="797"/>
        <v>15.09733283019974</v>
      </c>
      <c r="BH1952">
        <f t="shared" si="798"/>
        <v>0.9614616117185808</v>
      </c>
    </row>
    <row r="1953" spans="1:60">
      <c r="A1953" s="1">
        <v>38980.333333333336</v>
      </c>
      <c r="B1953">
        <v>40</v>
      </c>
      <c r="C1953">
        <f t="shared" si="799"/>
        <v>44.1</v>
      </c>
      <c r="D1953">
        <v>39.422010108074197</v>
      </c>
      <c r="E1953">
        <v>39.229062625900397</v>
      </c>
      <c r="F1953">
        <v>39.648144475366003</v>
      </c>
      <c r="G1953">
        <v>40.625814200336897</v>
      </c>
      <c r="H1953">
        <v>39.229909010230003</v>
      </c>
      <c r="I1953">
        <v>39.177557329726099</v>
      </c>
      <c r="J1953">
        <v>39.177557329726099</v>
      </c>
      <c r="K1953">
        <v>45.747252633028197</v>
      </c>
      <c r="L1953">
        <v>39.405798539979301</v>
      </c>
      <c r="M1953">
        <v>39.229909010230003</v>
      </c>
      <c r="N1953">
        <v>39.477468195352998</v>
      </c>
      <c r="O1953">
        <v>39.275428353890803</v>
      </c>
      <c r="P1953">
        <v>40.625814200336897</v>
      </c>
      <c r="Q1953">
        <v>41.049311630814302</v>
      </c>
      <c r="R1953">
        <v>40.094359831642301</v>
      </c>
      <c r="T1953" s="2">
        <f>ABS(C1953-$B1953)/$B1953</f>
        <v>0.10250000000000004</v>
      </c>
      <c r="U1953" s="2">
        <f>ABS(D1953-$B1953)/$B1953</f>
        <v>1.4449747298145077E-2</v>
      </c>
      <c r="V1953" s="2">
        <f>ABS(E1953-$B1953)/$B1953</f>
        <v>1.9273434352490071E-2</v>
      </c>
      <c r="W1953" s="2">
        <f>ABS(F1953-$B1953)/$B1953</f>
        <v>8.7963881158499291E-3</v>
      </c>
      <c r="X1953" s="2">
        <f>ABS(G1953-$B1953)/$B1953</f>
        <v>1.5645355008422436E-2</v>
      </c>
      <c r="Y1953" s="2">
        <f>ABS(H1953-$B1953)/$B1953</f>
        <v>1.9252274744249932E-2</v>
      </c>
      <c r="Z1953" s="2">
        <f>ABS(I1953-$B1953)/$B1953</f>
        <v>2.0561066756847525E-2</v>
      </c>
      <c r="AA1953" s="2">
        <f>ABS(J1953-$B1953)/$B1953</f>
        <v>2.0561066756847525E-2</v>
      </c>
      <c r="AB1953" s="2">
        <f t="shared" si="800"/>
        <v>0.14368131582570492</v>
      </c>
      <c r="AC1953" s="2">
        <f t="shared" si="801"/>
        <v>1.4855036500517472E-2</v>
      </c>
      <c r="AD1953" s="2">
        <f t="shared" si="802"/>
        <v>1.9252274744249932E-2</v>
      </c>
      <c r="AE1953" s="2">
        <f t="shared" si="803"/>
        <v>1.3063295116175055E-2</v>
      </c>
      <c r="AF1953" s="2">
        <f t="shared" si="804"/>
        <v>1.8114291152729934E-2</v>
      </c>
      <c r="AG1953" s="2">
        <f t="shared" si="805"/>
        <v>1.5645355008422436E-2</v>
      </c>
      <c r="AH1953" s="2">
        <f t="shared" si="806"/>
        <v>2.6232790770357541E-2</v>
      </c>
      <c r="AI1953" s="2">
        <f>ABS(R1953-$B1953)/$B1953</f>
        <v>2.3589957910575164E-3</v>
      </c>
      <c r="AJ1953" s="13"/>
      <c r="AK1953" s="3">
        <f>MIN(U1953:AA1953)</f>
        <v>8.7963881158499291E-3</v>
      </c>
      <c r="AL1953" s="3">
        <f t="shared" si="781"/>
        <v>-6.4373923247924127E-3</v>
      </c>
      <c r="AM1953" s="13"/>
      <c r="AN1953">
        <v>39.1665969967721</v>
      </c>
      <c r="AO1953" s="11">
        <f>ABS(AN1953-B1953)/B1953</f>
        <v>2.0835075080697506E-2</v>
      </c>
      <c r="AP1953" s="11"/>
      <c r="AR1953">
        <f t="shared" si="782"/>
        <v>0.33407231516840152</v>
      </c>
      <c r="AS1953">
        <f t="shared" si="783"/>
        <v>0.594344434783591</v>
      </c>
      <c r="AT1953">
        <f t="shared" si="784"/>
        <v>0.12380231021546538</v>
      </c>
      <c r="AU1953">
        <f t="shared" si="785"/>
        <v>0.39164341334331032</v>
      </c>
      <c r="AV1953">
        <f t="shared" si="786"/>
        <v>0.59304013252493404</v>
      </c>
      <c r="AW1953">
        <f t="shared" si="787"/>
        <v>0.6764119458872645</v>
      </c>
      <c r="AX1953">
        <f t="shared" si="788"/>
        <v>0.6764119458872645</v>
      </c>
      <c r="AY1953">
        <f t="shared" si="789"/>
        <v>33.030912827849541</v>
      </c>
      <c r="AZ1953">
        <f t="shared" si="790"/>
        <v>0.35307537509073017</v>
      </c>
      <c r="BA1953">
        <f t="shared" si="791"/>
        <v>0.59304013252493404</v>
      </c>
      <c r="BB1953">
        <f t="shared" si="792"/>
        <v>0.27303948686765289</v>
      </c>
      <c r="BC1953">
        <f t="shared" si="793"/>
        <v>0.52500407034539187</v>
      </c>
      <c r="BD1953">
        <f t="shared" si="794"/>
        <v>0.39164341334331032</v>
      </c>
      <c r="BE1953">
        <f t="shared" si="795"/>
        <v>1.1010548985621691</v>
      </c>
      <c r="BF1953">
        <f t="shared" si="796"/>
        <v>8.903777827563325E-3</v>
      </c>
      <c r="BG1953">
        <f t="shared" si="797"/>
        <v>0.6945605657892836</v>
      </c>
      <c r="BH1953">
        <f t="shared" si="798"/>
        <v>0.12380231021546538</v>
      </c>
    </row>
    <row r="1954" spans="1:60">
      <c r="A1954" s="1">
        <v>38980.375</v>
      </c>
      <c r="B1954">
        <v>50.7</v>
      </c>
      <c r="C1954">
        <f t="shared" si="799"/>
        <v>40</v>
      </c>
      <c r="D1954">
        <v>45.238029908080101</v>
      </c>
      <c r="E1954">
        <v>43.466758112624198</v>
      </c>
      <c r="F1954">
        <v>43.604868449550501</v>
      </c>
      <c r="G1954">
        <v>47.0758747769435</v>
      </c>
      <c r="H1954">
        <v>44.5534516758891</v>
      </c>
      <c r="I1954">
        <v>44.696583350145801</v>
      </c>
      <c r="J1954">
        <v>43.100495607095901</v>
      </c>
      <c r="K1954">
        <v>44.8476349248647</v>
      </c>
      <c r="L1954">
        <v>43.104394856966003</v>
      </c>
      <c r="M1954">
        <v>44.5534516758891</v>
      </c>
      <c r="N1954">
        <v>43.119458510965202</v>
      </c>
      <c r="O1954">
        <v>43.100508455844</v>
      </c>
      <c r="P1954">
        <v>43.645215431820397</v>
      </c>
      <c r="Q1954">
        <v>42.120530352944797</v>
      </c>
      <c r="R1954">
        <v>44.016232577830202</v>
      </c>
      <c r="T1954" s="2">
        <f>ABS(C1954-$B1954)/$B1954</f>
        <v>0.21104536489151879</v>
      </c>
      <c r="U1954" s="2">
        <f>ABS(D1954-$B1954)/$B1954</f>
        <v>0.1077311655211026</v>
      </c>
      <c r="V1954" s="2">
        <f>ABS(E1954-$B1954)/$B1954</f>
        <v>0.14266749284764899</v>
      </c>
      <c r="W1954" s="2">
        <f>ABS(F1954-$B1954)/$B1954</f>
        <v>0.13994342308578897</v>
      </c>
      <c r="X1954" s="2">
        <f>ABS(G1954-$B1954)/$B1954</f>
        <v>7.1481759823599653E-2</v>
      </c>
      <c r="Y1954" s="2">
        <f>ABS(H1954-$B1954)/$B1954</f>
        <v>0.1212336947556391</v>
      </c>
      <c r="Z1954" s="2">
        <f>ABS(I1954-$B1954)/$B1954</f>
        <v>0.11841058480974757</v>
      </c>
      <c r="AA1954" s="2">
        <f>ABS(J1954-$B1954)/$B1954</f>
        <v>0.14989160538272389</v>
      </c>
      <c r="AB1954" s="2">
        <f t="shared" si="800"/>
        <v>0.11543126380937481</v>
      </c>
      <c r="AC1954" s="2">
        <f t="shared" si="801"/>
        <v>0.1498146971012623</v>
      </c>
      <c r="AD1954" s="2">
        <f t="shared" si="802"/>
        <v>0.1212336947556391</v>
      </c>
      <c r="AE1954" s="2">
        <f t="shared" si="803"/>
        <v>0.14951758361015385</v>
      </c>
      <c r="AF1954" s="2">
        <f t="shared" si="804"/>
        <v>0.14989135195573969</v>
      </c>
      <c r="AG1954" s="2">
        <f t="shared" si="805"/>
        <v>0.13914762461892713</v>
      </c>
      <c r="AH1954" s="2">
        <f t="shared" si="806"/>
        <v>0.16922030862041823</v>
      </c>
      <c r="AI1954" s="2">
        <f>ABS(R1954-$B1954)/$B1954</f>
        <v>0.13182973219269822</v>
      </c>
      <c r="AJ1954" s="13"/>
      <c r="AK1954" s="3">
        <f>MIN(U1954:AA1954)</f>
        <v>7.1481759823599653E-2</v>
      </c>
      <c r="AL1954" s="3">
        <f t="shared" si="781"/>
        <v>6.0347972369098571E-2</v>
      </c>
      <c r="AM1954" s="13"/>
      <c r="AN1954">
        <v>44.549977369128499</v>
      </c>
      <c r="AO1954" s="11">
        <f>ABS(AN1954-B1954)/B1954</f>
        <v>0.12130222151620323</v>
      </c>
      <c r="AP1954" s="11"/>
      <c r="AR1954">
        <f t="shared" si="782"/>
        <v>29.833117285027502</v>
      </c>
      <c r="AS1954">
        <f t="shared" si="783"/>
        <v>52.319788201287892</v>
      </c>
      <c r="AT1954">
        <f t="shared" si="784"/>
        <v>50.340891718183947</v>
      </c>
      <c r="AU1954">
        <f t="shared" si="785"/>
        <v>13.134283632394343</v>
      </c>
      <c r="AV1954">
        <f t="shared" si="786"/>
        <v>37.780056300630548</v>
      </c>
      <c r="AW1954">
        <f t="shared" si="787"/>
        <v>36.04101147174665</v>
      </c>
      <c r="AX1954">
        <f t="shared" si="788"/>
        <v>57.752467017768737</v>
      </c>
      <c r="AY1954">
        <f t="shared" si="789"/>
        <v>34.250176972663439</v>
      </c>
      <c r="AZ1954">
        <f t="shared" si="790"/>
        <v>57.693217488884549</v>
      </c>
      <c r="BA1954">
        <f t="shared" si="791"/>
        <v>37.780056300630548</v>
      </c>
      <c r="BB1954">
        <f t="shared" si="792"/>
        <v>57.464609266977952</v>
      </c>
      <c r="BC1954">
        <f t="shared" si="793"/>
        <v>57.752271729698585</v>
      </c>
      <c r="BD1954">
        <f t="shared" si="794"/>
        <v>49.769985303425109</v>
      </c>
      <c r="BE1954">
        <f t="shared" si="795"/>
        <v>73.607299424741569</v>
      </c>
      <c r="BF1954">
        <f t="shared" si="796"/>
        <v>44.672746953658347</v>
      </c>
      <c r="BG1954">
        <f t="shared" si="797"/>
        <v>37.822778360231659</v>
      </c>
      <c r="BH1954">
        <f t="shared" si="798"/>
        <v>13.134283632394343</v>
      </c>
    </row>
    <row r="1955" spans="1:60">
      <c r="A1955" s="1">
        <v>38980.416666666664</v>
      </c>
      <c r="B1955">
        <v>57.4</v>
      </c>
      <c r="C1955">
        <f t="shared" si="799"/>
        <v>50.7</v>
      </c>
      <c r="D1955">
        <v>52.569257044599901</v>
      </c>
      <c r="E1955">
        <v>48.6201844900461</v>
      </c>
      <c r="F1955">
        <v>53.103934239999901</v>
      </c>
      <c r="G1955">
        <v>53.516469999999899</v>
      </c>
      <c r="H1955">
        <v>53.516469999999899</v>
      </c>
      <c r="I1955">
        <v>57.92</v>
      </c>
      <c r="J1955">
        <v>57.92</v>
      </c>
      <c r="K1955">
        <v>52.995819267999899</v>
      </c>
      <c r="L1955">
        <v>53.516469999999899</v>
      </c>
      <c r="M1955">
        <v>52.569257044599901</v>
      </c>
      <c r="N1955">
        <v>54.099890000000002</v>
      </c>
      <c r="O1955">
        <v>54.099890000000002</v>
      </c>
      <c r="P1955">
        <v>48.388581734910403</v>
      </c>
      <c r="Q1955">
        <v>53.206292999999903</v>
      </c>
      <c r="R1955">
        <v>53.288751201582599</v>
      </c>
      <c r="T1955" s="2">
        <f>ABS(C1955-$B1955)/$B1955</f>
        <v>0.11672473867595812</v>
      </c>
      <c r="U1955" s="2">
        <f>ABS(D1955-$B1955)/$B1955</f>
        <v>8.4159284937283932E-2</v>
      </c>
      <c r="V1955" s="2">
        <f>ABS(E1955-$B1955)/$B1955</f>
        <v>0.15295845836156619</v>
      </c>
      <c r="W1955" s="2">
        <f>ABS(F1955-$B1955)/$B1955</f>
        <v>7.4844351219513883E-2</v>
      </c>
      <c r="X1955" s="2">
        <f>ABS(G1955-$B1955)/$B1955</f>
        <v>6.7657317073172477E-2</v>
      </c>
      <c r="Y1955" s="2">
        <f>ABS(H1955-$B1955)/$B1955</f>
        <v>6.7657317073172477E-2</v>
      </c>
      <c r="Z1955" s="2">
        <f>ABS(I1955-$B1955)/$B1955</f>
        <v>9.0592334494774066E-3</v>
      </c>
      <c r="AA1955" s="2">
        <f>ABS(J1955-$B1955)/$B1955</f>
        <v>9.0592334494774066E-3</v>
      </c>
      <c r="AB1955" s="2">
        <f t="shared" si="800"/>
        <v>7.6727887317074916E-2</v>
      </c>
      <c r="AC1955" s="2">
        <f t="shared" si="801"/>
        <v>6.7657317073172477E-2</v>
      </c>
      <c r="AD1955" s="2">
        <f t="shared" si="802"/>
        <v>8.4159284937283932E-2</v>
      </c>
      <c r="AE1955" s="2">
        <f t="shared" si="803"/>
        <v>5.7493205574912831E-2</v>
      </c>
      <c r="AF1955" s="2">
        <f t="shared" si="804"/>
        <v>5.7493205574912831E-2</v>
      </c>
      <c r="AG1955" s="2">
        <f t="shared" si="805"/>
        <v>0.15699334956602085</v>
      </c>
      <c r="AH1955" s="2">
        <f t="shared" si="806"/>
        <v>7.3061097560977284E-2</v>
      </c>
      <c r="AI1955" s="2">
        <f>ABS(R1955-$B1955)/$B1955</f>
        <v>7.1624543526435533E-2</v>
      </c>
      <c r="AJ1955" s="13"/>
      <c r="AK1955" s="3">
        <f>MIN(U1955:AA1955)</f>
        <v>9.0592334494774066E-3</v>
      </c>
      <c r="AL1955" s="3">
        <f t="shared" si="781"/>
        <v>6.2565310076958119E-2</v>
      </c>
      <c r="AM1955" s="13"/>
      <c r="AN1955">
        <v>51.268356709131197</v>
      </c>
      <c r="AO1955" s="11">
        <f>ABS(AN1955-B1955)/B1955</f>
        <v>0.10682305384788852</v>
      </c>
      <c r="AP1955" s="11"/>
      <c r="AR1955">
        <f t="shared" si="782"/>
        <v>23.33607750114767</v>
      </c>
      <c r="AS1955">
        <f t="shared" si="783"/>
        <v>77.085160388827035</v>
      </c>
      <c r="AT1955">
        <f t="shared" si="784"/>
        <v>18.45618101424521</v>
      </c>
      <c r="AU1955">
        <f t="shared" si="785"/>
        <v>15.081805260900776</v>
      </c>
      <c r="AV1955">
        <f t="shared" si="786"/>
        <v>15.081805260900776</v>
      </c>
      <c r="AW1955">
        <f t="shared" si="787"/>
        <v>0.27040000000000325</v>
      </c>
      <c r="AX1955">
        <f t="shared" si="788"/>
        <v>0.27040000000000325</v>
      </c>
      <c r="AY1955">
        <f t="shared" si="789"/>
        <v>19.396807920120935</v>
      </c>
      <c r="AZ1955">
        <f t="shared" si="790"/>
        <v>15.081805260900776</v>
      </c>
      <c r="BA1955">
        <f t="shared" si="791"/>
        <v>23.33607750114767</v>
      </c>
      <c r="BB1955">
        <f t="shared" si="792"/>
        <v>10.890726012099977</v>
      </c>
      <c r="BC1955">
        <f t="shared" si="793"/>
        <v>10.890726012099977</v>
      </c>
      <c r="BD1955">
        <f t="shared" si="794"/>
        <v>81.205659148390382</v>
      </c>
      <c r="BE1955">
        <f t="shared" si="795"/>
        <v>17.587178401849805</v>
      </c>
      <c r="BF1955">
        <f t="shared" si="796"/>
        <v>16.902366682488513</v>
      </c>
      <c r="BG1955">
        <f t="shared" si="797"/>
        <v>37.597049446456388</v>
      </c>
      <c r="BH1955">
        <f t="shared" si="798"/>
        <v>0.27040000000000325</v>
      </c>
    </row>
    <row r="1956" spans="1:60">
      <c r="A1956" s="1">
        <v>38980.458333333336</v>
      </c>
      <c r="B1956">
        <v>52.1</v>
      </c>
      <c r="C1956">
        <f t="shared" si="799"/>
        <v>57.4</v>
      </c>
      <c r="D1956">
        <v>41.2766548477844</v>
      </c>
      <c r="E1956">
        <v>43.466758112624198</v>
      </c>
      <c r="F1956">
        <v>40.621662201048501</v>
      </c>
      <c r="G1956">
        <v>40.625814200336897</v>
      </c>
      <c r="H1956">
        <v>40.907714842262102</v>
      </c>
      <c r="I1956">
        <v>45.606862068494102</v>
      </c>
      <c r="J1956">
        <v>46.278979936211101</v>
      </c>
      <c r="K1956">
        <v>48.068632217912899</v>
      </c>
      <c r="L1956">
        <v>42.133134419874999</v>
      </c>
      <c r="M1956">
        <v>43.794860612333103</v>
      </c>
      <c r="N1956">
        <v>41.481479145065798</v>
      </c>
      <c r="O1956">
        <v>40.858595513532897</v>
      </c>
      <c r="P1956">
        <v>45.701254835589701</v>
      </c>
      <c r="Q1956">
        <v>45.766403763511299</v>
      </c>
      <c r="R1956">
        <v>43.3277719083273</v>
      </c>
      <c r="T1956" s="2">
        <f>ABS(C1956-$B1956)/$B1956</f>
        <v>0.10172744721689053</v>
      </c>
      <c r="U1956" s="2">
        <f>ABS(D1956-$B1956)/$B1956</f>
        <v>0.20774174956267949</v>
      </c>
      <c r="V1956" s="2">
        <f>ABS(E1956-$B1956)/$B1956</f>
        <v>0.16570521856767376</v>
      </c>
      <c r="W1956" s="2">
        <f>ABS(F1956-$B1956)/$B1956</f>
        <v>0.2203135853925432</v>
      </c>
      <c r="X1956" s="2">
        <f>ABS(G1956-$B1956)/$B1956</f>
        <v>0.22023389250792905</v>
      </c>
      <c r="Y1956" s="2">
        <f>ABS(H1956-$B1956)/$B1956</f>
        <v>0.2148231316264472</v>
      </c>
      <c r="Z1956" s="2">
        <f>ABS(I1956-$B1956)/$B1956</f>
        <v>0.12462836720740689</v>
      </c>
      <c r="AA1956" s="2">
        <f>ABS(J1956-$B1956)/$B1956</f>
        <v>0.111727832318405</v>
      </c>
      <c r="AB1956" s="2">
        <f t="shared" si="800"/>
        <v>7.7377500615875283E-2</v>
      </c>
      <c r="AC1956" s="2">
        <f t="shared" si="801"/>
        <v>0.19130260230566223</v>
      </c>
      <c r="AD1956" s="2">
        <f t="shared" si="802"/>
        <v>0.15940766579015159</v>
      </c>
      <c r="AE1956" s="2">
        <f t="shared" si="803"/>
        <v>0.20381038109278701</v>
      </c>
      <c r="AF1956" s="2">
        <f t="shared" si="804"/>
        <v>0.21576592104543385</v>
      </c>
      <c r="AG1956" s="2">
        <f t="shared" si="805"/>
        <v>0.12281660584280807</v>
      </c>
      <c r="AH1956" s="2">
        <f t="shared" si="806"/>
        <v>0.12156614657367951</v>
      </c>
      <c r="AI1956" s="2">
        <f>ABS(R1956-$B1956)/$B1956</f>
        <v>0.16837290003210559</v>
      </c>
      <c r="AJ1956" s="13"/>
      <c r="AK1956" s="3">
        <f>MIN(U1956:AA1956)</f>
        <v>0.111727832318405</v>
      </c>
      <c r="AL1956" s="3">
        <f t="shared" si="781"/>
        <v>5.6645067713700592E-2</v>
      </c>
      <c r="AM1956" s="13"/>
      <c r="AN1956">
        <v>43.353636677761898</v>
      </c>
      <c r="AO1956" s="11">
        <f>ABS(AN1956-B1956)/B1956</f>
        <v>0.16787645532126877</v>
      </c>
      <c r="AP1956" s="11"/>
      <c r="AR1956">
        <f t="shared" si="782"/>
        <v>117.14480028398897</v>
      </c>
      <c r="AS1956">
        <f t="shared" si="783"/>
        <v>74.532865485940121</v>
      </c>
      <c r="AT1956">
        <f t="shared" si="784"/>
        <v>131.75223862683876</v>
      </c>
      <c r="AU1956">
        <f t="shared" si="785"/>
        <v>131.65693976519043</v>
      </c>
      <c r="AV1956">
        <f t="shared" si="786"/>
        <v>125.26724705212007</v>
      </c>
      <c r="AW1956">
        <f t="shared" si="787"/>
        <v>42.160840197560702</v>
      </c>
      <c r="AX1956">
        <f t="shared" si="788"/>
        <v>33.884274583032933</v>
      </c>
      <c r="AY1956">
        <f t="shared" si="789"/>
        <v>16.251926194449879</v>
      </c>
      <c r="AZ1956">
        <f t="shared" si="790"/>
        <v>99.338409492280505</v>
      </c>
      <c r="BA1956">
        <f t="shared" si="791"/>
        <v>68.975340248576103</v>
      </c>
      <c r="BB1956">
        <f t="shared" si="792"/>
        <v>112.75298514667261</v>
      </c>
      <c r="BC1956">
        <f t="shared" si="793"/>
        <v>126.36917482836273</v>
      </c>
      <c r="BD1956">
        <f t="shared" si="794"/>
        <v>40.943939679064201</v>
      </c>
      <c r="BE1956">
        <f t="shared" si="795"/>
        <v>40.114441286863858</v>
      </c>
      <c r="BF1956">
        <f t="shared" si="796"/>
        <v>76.951985692331689</v>
      </c>
      <c r="BG1956">
        <f t="shared" si="797"/>
        <v>76.498871364591949</v>
      </c>
      <c r="BH1956">
        <f t="shared" si="798"/>
        <v>16.251926194449879</v>
      </c>
    </row>
    <row r="1957" spans="1:60">
      <c r="A1957" s="1">
        <v>38980.5</v>
      </c>
      <c r="B1957">
        <v>45.8</v>
      </c>
      <c r="C1957">
        <f t="shared" si="799"/>
        <v>52.1</v>
      </c>
      <c r="D1957">
        <v>40.209388645342003</v>
      </c>
      <c r="E1957">
        <v>38.3037173617587</v>
      </c>
      <c r="F1957">
        <v>37.796184657107503</v>
      </c>
      <c r="G1957">
        <v>43.248364485995801</v>
      </c>
      <c r="H1957">
        <v>40.005150032190201</v>
      </c>
      <c r="I1957">
        <v>40.826592619784201</v>
      </c>
      <c r="J1957">
        <v>40.826592619784201</v>
      </c>
      <c r="K1957">
        <v>40.901380489767803</v>
      </c>
      <c r="L1957">
        <v>40.180771435997599</v>
      </c>
      <c r="M1957">
        <v>42.0755406282872</v>
      </c>
      <c r="N1957">
        <v>44.196390671640202</v>
      </c>
      <c r="O1957">
        <v>40.858595513532897</v>
      </c>
      <c r="P1957">
        <v>40.625814200336897</v>
      </c>
      <c r="Q1957">
        <v>38.221550783508</v>
      </c>
      <c r="R1957">
        <v>40.591145296073798</v>
      </c>
      <c r="T1957" s="2">
        <f>ABS(C1957-$B1957)/$B1957</f>
        <v>0.13755458515283853</v>
      </c>
      <c r="U1957" s="2">
        <f>ABS(D1957-$B1957)/$B1957</f>
        <v>0.12206575010170294</v>
      </c>
      <c r="V1957" s="2">
        <f>ABS(E1957-$B1957)/$B1957</f>
        <v>0.16367429341138204</v>
      </c>
      <c r="W1957" s="2">
        <f>ABS(F1957-$B1957)/$B1957</f>
        <v>0.17475579351293657</v>
      </c>
      <c r="X1957" s="2">
        <f>ABS(G1957-$B1957)/$B1957</f>
        <v>5.5712565807951898E-2</v>
      </c>
      <c r="Y1957" s="2">
        <f>ABS(H1957-$B1957)/$B1957</f>
        <v>0.12652510846746282</v>
      </c>
      <c r="Z1957" s="2">
        <f>ABS(I1957-$B1957)/$B1957</f>
        <v>0.10858968079073793</v>
      </c>
      <c r="AA1957" s="2">
        <f>ABS(J1957-$B1957)/$B1957</f>
        <v>0.10858968079073793</v>
      </c>
      <c r="AB1957" s="2">
        <f t="shared" si="800"/>
        <v>0.10695675786533176</v>
      </c>
      <c r="AC1957" s="2">
        <f t="shared" si="801"/>
        <v>0.12269058000005237</v>
      </c>
      <c r="AD1957" s="2">
        <f t="shared" si="802"/>
        <v>8.1320073618183344E-2</v>
      </c>
      <c r="AE1957" s="2">
        <f t="shared" si="803"/>
        <v>3.501330411265928E-2</v>
      </c>
      <c r="AF1957" s="2">
        <f t="shared" si="804"/>
        <v>0.10789092765212009</v>
      </c>
      <c r="AG1957" s="2">
        <f t="shared" si="805"/>
        <v>0.11297348907561354</v>
      </c>
      <c r="AH1957" s="2">
        <f t="shared" si="806"/>
        <v>0.16546832350419208</v>
      </c>
      <c r="AI1957" s="2">
        <f>ABS(R1957-$B1957)/$B1957</f>
        <v>0.1137304520507904</v>
      </c>
      <c r="AJ1957" s="13"/>
      <c r="AK1957" s="3">
        <f>MIN(U1957:AA1957)</f>
        <v>5.5712565807951898E-2</v>
      </c>
      <c r="AL1957" s="3">
        <f t="shared" si="781"/>
        <v>5.8017886242838497E-2</v>
      </c>
      <c r="AM1957" s="13"/>
      <c r="AN1957">
        <v>40.379525251518302</v>
      </c>
      <c r="AO1957" s="11">
        <f>ABS(AN1957-B1957)/B1957</f>
        <v>0.11835097704108505</v>
      </c>
      <c r="AP1957" s="11"/>
      <c r="AR1957">
        <f t="shared" si="782"/>
        <v>31.254935318830896</v>
      </c>
      <c r="AS1957">
        <f t="shared" si="783"/>
        <v>56.194253392397897</v>
      </c>
      <c r="AT1957">
        <f t="shared" si="784"/>
        <v>64.061060043121302</v>
      </c>
      <c r="AU1957">
        <f t="shared" si="785"/>
        <v>6.5108437963274604</v>
      </c>
      <c r="AV1957">
        <f t="shared" si="786"/>
        <v>33.580286149425191</v>
      </c>
      <c r="AW1957">
        <f t="shared" si="787"/>
        <v>24.734780969584953</v>
      </c>
      <c r="AX1957">
        <f t="shared" si="788"/>
        <v>24.734780969584953</v>
      </c>
      <c r="AY1957">
        <f t="shared" si="789"/>
        <v>23.996473106027505</v>
      </c>
      <c r="AZ1957">
        <f t="shared" si="790"/>
        <v>31.575729654500453</v>
      </c>
      <c r="BA1957">
        <f t="shared" si="791"/>
        <v>13.871597611539283</v>
      </c>
      <c r="BB1957">
        <f t="shared" si="792"/>
        <v>2.5715628780025526</v>
      </c>
      <c r="BC1957">
        <f t="shared" si="793"/>
        <v>24.417478298877182</v>
      </c>
      <c r="BD1957">
        <f t="shared" si="794"/>
        <v>26.772198689435271</v>
      </c>
      <c r="BE1957">
        <f t="shared" si="795"/>
        <v>57.432892526948159</v>
      </c>
      <c r="BF1957">
        <f t="shared" si="796"/>
        <v>27.132167326614098</v>
      </c>
      <c r="BG1957">
        <f t="shared" si="797"/>
        <v>29.381546498927694</v>
      </c>
      <c r="BH1957">
        <f t="shared" si="798"/>
        <v>2.5715628780025526</v>
      </c>
    </row>
    <row r="1958" spans="1:60">
      <c r="A1958" s="1">
        <v>38980.541666666664</v>
      </c>
      <c r="B1958">
        <v>44.7</v>
      </c>
      <c r="C1958">
        <f t="shared" si="799"/>
        <v>45.8</v>
      </c>
      <c r="D1958">
        <v>37.620768367163201</v>
      </c>
      <c r="E1958">
        <v>38.3037173617587</v>
      </c>
      <c r="F1958">
        <v>39.753701132756198</v>
      </c>
      <c r="G1958">
        <v>38.720888087585301</v>
      </c>
      <c r="H1958">
        <v>38.3037173617587</v>
      </c>
      <c r="I1958">
        <v>40.826592619784201</v>
      </c>
      <c r="J1958">
        <v>38.254895730176997</v>
      </c>
      <c r="K1958">
        <v>39.473017248986402</v>
      </c>
      <c r="L1958">
        <v>40.180771435997599</v>
      </c>
      <c r="M1958">
        <v>40.005150032190201</v>
      </c>
      <c r="N1958">
        <v>38.6787676090795</v>
      </c>
      <c r="O1958">
        <v>39.275428353890803</v>
      </c>
      <c r="P1958">
        <v>38.678771407792098</v>
      </c>
      <c r="Q1958">
        <v>38.221550783508</v>
      </c>
      <c r="R1958">
        <v>39.021266966601999</v>
      </c>
      <c r="T1958" s="2">
        <f>ABS(C1958-$B1958)/$B1958</f>
        <v>2.4608501118568105E-2</v>
      </c>
      <c r="U1958" s="2">
        <f>ABS(D1958-$B1958)/$B1958</f>
        <v>0.15837207232297096</v>
      </c>
      <c r="V1958" s="2">
        <f>ABS(E1958-$B1958)/$B1958</f>
        <v>0.14309357132530878</v>
      </c>
      <c r="W1958" s="2">
        <f>ABS(F1958-$B1958)/$B1958</f>
        <v>0.11065545564303812</v>
      </c>
      <c r="X1958" s="2">
        <f>ABS(G1958-$B1958)/$B1958</f>
        <v>0.13376089289518348</v>
      </c>
      <c r="Y1958" s="2">
        <f>ABS(H1958-$B1958)/$B1958</f>
        <v>0.14309357132530878</v>
      </c>
      <c r="Z1958" s="2">
        <f>ABS(I1958-$B1958)/$B1958</f>
        <v>8.6653408953373645E-2</v>
      </c>
      <c r="AA1958" s="2">
        <f>ABS(J1958-$B1958)/$B1958</f>
        <v>0.14418577784838937</v>
      </c>
      <c r="AB1958" s="2">
        <f t="shared" si="800"/>
        <v>0.11693473715914096</v>
      </c>
      <c r="AC1958" s="2">
        <f t="shared" si="801"/>
        <v>0.10110131015665333</v>
      </c>
      <c r="AD1958" s="2">
        <f t="shared" si="802"/>
        <v>0.1050302006221432</v>
      </c>
      <c r="AE1958" s="2">
        <f t="shared" si="803"/>
        <v>0.13470318547920587</v>
      </c>
      <c r="AF1958" s="2">
        <f t="shared" si="804"/>
        <v>0.12135507038275614</v>
      </c>
      <c r="AG1958" s="2">
        <f t="shared" si="805"/>
        <v>0.13470310049682113</v>
      </c>
      <c r="AH1958" s="2">
        <f t="shared" si="806"/>
        <v>0.14493174980966447</v>
      </c>
      <c r="AI1958" s="2">
        <f>ABS(R1958-$B1958)/$B1958</f>
        <v>0.12704100745856831</v>
      </c>
      <c r="AJ1958" s="13"/>
      <c r="AK1958" s="3">
        <f>MIN(U1958:AA1958)</f>
        <v>8.6653408953373645E-2</v>
      </c>
      <c r="AL1958" s="3">
        <f t="shared" si="781"/>
        <v>4.0387598505194661E-2</v>
      </c>
      <c r="AM1958" s="13"/>
      <c r="AN1958">
        <v>39.079750007687998</v>
      </c>
      <c r="AO1958" s="11">
        <f>ABS(AN1958-B1958)/B1958</f>
        <v>0.12573266202040279</v>
      </c>
      <c r="AP1958" s="11"/>
      <c r="AR1958">
        <f t="shared" si="782"/>
        <v>50.115520511357211</v>
      </c>
      <c r="AS1958">
        <f t="shared" si="783"/>
        <v>40.912431588267118</v>
      </c>
      <c r="AT1958">
        <f t="shared" si="784"/>
        <v>24.465872484097343</v>
      </c>
      <c r="AU1958">
        <f t="shared" si="785"/>
        <v>35.749779261179391</v>
      </c>
      <c r="AV1958">
        <f t="shared" si="786"/>
        <v>40.912431588267118</v>
      </c>
      <c r="AW1958">
        <f t="shared" si="787"/>
        <v>15.003284733110243</v>
      </c>
      <c r="AX1958">
        <f t="shared" si="788"/>
        <v>41.539369048890734</v>
      </c>
      <c r="AY1958">
        <f t="shared" si="789"/>
        <v>27.321348679393715</v>
      </c>
      <c r="AZ1958">
        <f t="shared" si="790"/>
        <v>20.423426813695229</v>
      </c>
      <c r="BA1958">
        <f t="shared" si="791"/>
        <v>22.041616220243696</v>
      </c>
      <c r="BB1958">
        <f t="shared" si="792"/>
        <v>36.255239505470229</v>
      </c>
      <c r="BC1958">
        <f t="shared" si="793"/>
        <v>29.425977543771879</v>
      </c>
      <c r="BD1958">
        <f t="shared" si="794"/>
        <v>36.255193759621989</v>
      </c>
      <c r="BE1958">
        <f t="shared" si="795"/>
        <v>41.970304250665841</v>
      </c>
      <c r="BF1958">
        <f t="shared" si="796"/>
        <v>32.248008864605694</v>
      </c>
      <c r="BG1958">
        <f t="shared" si="797"/>
        <v>31.587209976083084</v>
      </c>
      <c r="BH1958">
        <f t="shared" si="798"/>
        <v>15.003284733110243</v>
      </c>
    </row>
    <row r="1959" spans="1:60">
      <c r="A1959" s="1">
        <v>38980.583333333336</v>
      </c>
      <c r="B1959">
        <v>43.1</v>
      </c>
      <c r="C1959">
        <f t="shared" si="799"/>
        <v>44.7</v>
      </c>
      <c r="D1959">
        <v>40.209388645342003</v>
      </c>
      <c r="E1959">
        <v>40.003859138900502</v>
      </c>
      <c r="F1959">
        <v>38.678246033985197</v>
      </c>
      <c r="G1959">
        <v>39.753711962513997</v>
      </c>
      <c r="H1959">
        <v>38.3037173617587</v>
      </c>
      <c r="I1959">
        <v>39.177557329726099</v>
      </c>
      <c r="J1959">
        <v>39.177557329726099</v>
      </c>
      <c r="K1959">
        <v>40.1117708935598</v>
      </c>
      <c r="L1959">
        <v>40.180771435997599</v>
      </c>
      <c r="M1959">
        <v>40.005150032190201</v>
      </c>
      <c r="N1959">
        <v>38.6787676090795</v>
      </c>
      <c r="O1959">
        <v>40.005011686641801</v>
      </c>
      <c r="P1959">
        <v>38.678771407792098</v>
      </c>
      <c r="Q1959">
        <v>40.056159678053397</v>
      </c>
      <c r="R1959">
        <v>39.501460038947599</v>
      </c>
      <c r="T1959" s="2">
        <f>ABS(C1959-$B1959)/$B1959</f>
        <v>3.712296983758704E-2</v>
      </c>
      <c r="U1959" s="2">
        <f>ABS(D1959-$B1959)/$B1959</f>
        <v>6.7067548831972121E-2</v>
      </c>
      <c r="V1959" s="2">
        <f>ABS(E1959-$B1959)/$B1959</f>
        <v>7.1836214874698365E-2</v>
      </c>
      <c r="W1959" s="2">
        <f>ABS(F1959-$B1959)/$B1959</f>
        <v>0.10259289944349895</v>
      </c>
      <c r="X1959" s="2">
        <f>ABS(G1959-$B1959)/$B1959</f>
        <v>7.7640093677169481E-2</v>
      </c>
      <c r="Y1959" s="2">
        <f>ABS(H1959-$B1959)/$B1959</f>
        <v>0.11128265981998378</v>
      </c>
      <c r="Z1959" s="2">
        <f>ABS(I1959-$B1959)/$B1959</f>
        <v>9.1007950586401445E-2</v>
      </c>
      <c r="AA1959" s="2">
        <f>ABS(J1959-$B1959)/$B1959</f>
        <v>9.1007950586401445E-2</v>
      </c>
      <c r="AB1959" s="2">
        <f t="shared" si="800"/>
        <v>6.9332461866361966E-2</v>
      </c>
      <c r="AC1959" s="2">
        <f t="shared" si="801"/>
        <v>6.7731521206552264E-2</v>
      </c>
      <c r="AD1959" s="2">
        <f t="shared" si="802"/>
        <v>7.1806263754287711E-2</v>
      </c>
      <c r="AE1959" s="2">
        <f t="shared" si="803"/>
        <v>0.10258079793319028</v>
      </c>
      <c r="AF1959" s="2">
        <f t="shared" si="804"/>
        <v>7.1809473627800477E-2</v>
      </c>
      <c r="AG1959" s="2">
        <f t="shared" si="805"/>
        <v>0.10258070979600703</v>
      </c>
      <c r="AH1959" s="2">
        <f t="shared" si="806"/>
        <v>7.0622745288784317E-2</v>
      </c>
      <c r="AI1959" s="2">
        <f>ABS(R1959-$B1959)/$B1959</f>
        <v>8.3492806520937421E-2</v>
      </c>
      <c r="AJ1959" s="13"/>
      <c r="AK1959" s="3">
        <f>MIN(U1959:AA1959)</f>
        <v>6.7067548831972121E-2</v>
      </c>
      <c r="AL1959" s="3">
        <f t="shared" si="781"/>
        <v>1.64252576889653E-2</v>
      </c>
      <c r="AM1959" s="13"/>
      <c r="AN1959">
        <v>39.294138951498297</v>
      </c>
      <c r="AO1959" s="11">
        <f>ABS(AN1959-B1959)/B1959</f>
        <v>8.8303040568485008E-2</v>
      </c>
      <c r="AP1959" s="11"/>
      <c r="AR1959">
        <f t="shared" si="782"/>
        <v>8.3556340036777517</v>
      </c>
      <c r="AS1959">
        <f t="shared" si="783"/>
        <v>9.5860882317699492</v>
      </c>
      <c r="AT1959">
        <f t="shared" si="784"/>
        <v>19.551908135967658</v>
      </c>
      <c r="AU1959">
        <f t="shared" si="785"/>
        <v>11.197643629821938</v>
      </c>
      <c r="AV1959">
        <f t="shared" si="786"/>
        <v>23.004327145894937</v>
      </c>
      <c r="AW1959">
        <f t="shared" si="787"/>
        <v>15.385556501585462</v>
      </c>
      <c r="AX1959">
        <f t="shared" si="788"/>
        <v>15.385556501585462</v>
      </c>
      <c r="AY1959">
        <f t="shared" si="789"/>
        <v>8.9295131925764029</v>
      </c>
      <c r="AZ1959">
        <f t="shared" si="790"/>
        <v>8.5218954088875289</v>
      </c>
      <c r="BA1959">
        <f t="shared" si="791"/>
        <v>9.5780963232523213</v>
      </c>
      <c r="BB1959">
        <f t="shared" si="792"/>
        <v>19.547295854524609</v>
      </c>
      <c r="BC1959">
        <f t="shared" si="793"/>
        <v>9.5789526598238393</v>
      </c>
      <c r="BD1959">
        <f t="shared" si="794"/>
        <v>19.547262264556679</v>
      </c>
      <c r="BE1959">
        <f t="shared" si="795"/>
        <v>9.2649639055080062</v>
      </c>
      <c r="BF1959">
        <f t="shared" si="796"/>
        <v>12.949489851291029</v>
      </c>
      <c r="BG1959">
        <f t="shared" si="797"/>
        <v>14.484578320502491</v>
      </c>
      <c r="BH1959">
        <f t="shared" si="798"/>
        <v>8.3556340036777517</v>
      </c>
    </row>
    <row r="1960" spans="1:60">
      <c r="A1960" s="1">
        <v>38980.625</v>
      </c>
      <c r="B1960">
        <v>41.6</v>
      </c>
      <c r="C1960">
        <f t="shared" si="799"/>
        <v>43.1</v>
      </c>
      <c r="D1960">
        <v>37.620768367163201</v>
      </c>
      <c r="E1960">
        <v>40.003859138900502</v>
      </c>
      <c r="F1960">
        <v>38.678246033985197</v>
      </c>
      <c r="G1960">
        <v>38.720888087585301</v>
      </c>
      <c r="H1960">
        <v>39.229909010230003</v>
      </c>
      <c r="I1960">
        <v>39.177557329726099</v>
      </c>
      <c r="J1960">
        <v>39.9479635209034</v>
      </c>
      <c r="K1960">
        <v>39.473017248986402</v>
      </c>
      <c r="L1960">
        <v>39.405798539979301</v>
      </c>
      <c r="M1960">
        <v>39.229909010230003</v>
      </c>
      <c r="N1960">
        <v>42.196470083488499</v>
      </c>
      <c r="O1960">
        <v>39.275428353890803</v>
      </c>
      <c r="P1960">
        <v>38.678771407792098</v>
      </c>
      <c r="Q1960">
        <v>39.229909010230003</v>
      </c>
      <c r="R1960">
        <v>39.347749653077898</v>
      </c>
      <c r="T1960" s="2">
        <f>ABS(C1960-$B1960)/$B1960</f>
        <v>3.6057692307692304E-2</v>
      </c>
      <c r="U1960" s="2">
        <f>ABS(D1960-$B1960)/$B1960</f>
        <v>9.5654606558576924E-2</v>
      </c>
      <c r="V1960" s="2">
        <f>ABS(E1960-$B1960)/$B1960</f>
        <v>3.8368770699507199E-2</v>
      </c>
      <c r="W1960" s="2">
        <f>ABS(F1960-$B1960)/$B1960</f>
        <v>7.0234470336894339E-2</v>
      </c>
      <c r="X1960" s="2">
        <f>ABS(G1960-$B1960)/$B1960</f>
        <v>6.9209420971507216E-2</v>
      </c>
      <c r="Y1960" s="2">
        <f>ABS(H1960-$B1960)/$B1960</f>
        <v>5.6973341100240348E-2</v>
      </c>
      <c r="Z1960" s="2">
        <f>ABS(I1960-$B1960)/$B1960</f>
        <v>5.8231794958507263E-2</v>
      </c>
      <c r="AA1960" s="2">
        <f>ABS(J1960-$B1960)/$B1960</f>
        <v>3.9712415362899066E-2</v>
      </c>
      <c r="AB1960" s="2">
        <f t="shared" si="800"/>
        <v>5.1129393053211528E-2</v>
      </c>
      <c r="AC1960" s="2">
        <f t="shared" si="801"/>
        <v>5.2745227404343752E-2</v>
      </c>
      <c r="AD1960" s="2">
        <f t="shared" si="802"/>
        <v>5.6973341100240348E-2</v>
      </c>
      <c r="AE1960" s="2">
        <f t="shared" si="803"/>
        <v>1.43382231607812E-2</v>
      </c>
      <c r="AF1960" s="2">
        <f t="shared" si="804"/>
        <v>5.5879126108394198E-2</v>
      </c>
      <c r="AG1960" s="2">
        <f t="shared" si="805"/>
        <v>7.0221841158843834E-2</v>
      </c>
      <c r="AH1960" s="2">
        <f t="shared" si="806"/>
        <v>5.6973341100240348E-2</v>
      </c>
      <c r="AI1960" s="2">
        <f>ABS(R1960-$B1960)/$B1960</f>
        <v>5.4140633339473644E-2</v>
      </c>
      <c r="AJ1960" s="13"/>
      <c r="AK1960" s="3">
        <f>MIN(U1960:AA1960)</f>
        <v>3.8368770699507199E-2</v>
      </c>
      <c r="AL1960" s="3">
        <f t="shared" si="781"/>
        <v>1.5771862639966445E-2</v>
      </c>
      <c r="AM1960" s="13"/>
      <c r="AN1960">
        <v>39.580441004838498</v>
      </c>
      <c r="AO1960" s="11">
        <f>ABS(AN1960-B1960)/B1960</f>
        <v>4.8547091229843832E-2</v>
      </c>
      <c r="AP1960" s="11"/>
      <c r="AR1960">
        <f t="shared" si="782"/>
        <v>15.834284387769028</v>
      </c>
      <c r="AS1960">
        <f t="shared" si="783"/>
        <v>2.5476656484714515</v>
      </c>
      <c r="AT1960">
        <f t="shared" si="784"/>
        <v>8.5366462379232413</v>
      </c>
      <c r="AU1960">
        <f t="shared" si="785"/>
        <v>8.2892854042082327</v>
      </c>
      <c r="AV1960">
        <f t="shared" si="786"/>
        <v>5.6173312997889315</v>
      </c>
      <c r="AW1960">
        <f t="shared" si="787"/>
        <v>5.8682284907637543</v>
      </c>
      <c r="AX1960">
        <f t="shared" si="788"/>
        <v>2.7292245282658953</v>
      </c>
      <c r="AY1960">
        <f t="shared" si="789"/>
        <v>4.5240556231093807</v>
      </c>
      <c r="AZ1960">
        <f t="shared" si="790"/>
        <v>4.8145200471569725</v>
      </c>
      <c r="BA1960">
        <f t="shared" si="791"/>
        <v>5.6173312997889315</v>
      </c>
      <c r="BB1960">
        <f t="shared" si="792"/>
        <v>0.3557765604967757</v>
      </c>
      <c r="BC1960">
        <f t="shared" si="793"/>
        <v>5.4036333378948296</v>
      </c>
      <c r="BD1960">
        <f t="shared" si="794"/>
        <v>8.5335764879329687</v>
      </c>
      <c r="BE1960">
        <f t="shared" si="795"/>
        <v>5.6173312997889315</v>
      </c>
      <c r="BF1960">
        <f t="shared" si="796"/>
        <v>5.072631625210736</v>
      </c>
      <c r="BG1960">
        <f t="shared" si="797"/>
        <v>4.0786185349377408</v>
      </c>
      <c r="BH1960">
        <f t="shared" si="798"/>
        <v>0.3557765604967757</v>
      </c>
    </row>
    <row r="1961" spans="1:60">
      <c r="A1961" s="1">
        <v>38980.666666666664</v>
      </c>
      <c r="B1961">
        <v>41.8</v>
      </c>
      <c r="C1961">
        <f t="shared" si="799"/>
        <v>41.6</v>
      </c>
      <c r="D1961">
        <v>39.422010108074197</v>
      </c>
      <c r="E1961">
        <v>38.3037173617587</v>
      </c>
      <c r="F1961">
        <v>39.753701132756198</v>
      </c>
      <c r="G1961">
        <v>39.753711962513997</v>
      </c>
      <c r="H1961">
        <v>40.005150032190201</v>
      </c>
      <c r="I1961">
        <v>39.9479635209034</v>
      </c>
      <c r="J1961">
        <v>39.177557329726099</v>
      </c>
      <c r="K1961">
        <v>39.473017248986402</v>
      </c>
      <c r="L1961">
        <v>40.180771435997599</v>
      </c>
      <c r="M1961">
        <v>39.229909010230003</v>
      </c>
      <c r="N1961">
        <v>38.6787676090795</v>
      </c>
      <c r="O1961">
        <v>40.005011686641801</v>
      </c>
      <c r="P1961">
        <v>38.678771407792098</v>
      </c>
      <c r="Q1961">
        <v>40.056159678053397</v>
      </c>
      <c r="R1961">
        <v>39.476158537478803</v>
      </c>
      <c r="T1961" s="2">
        <f>ABS(C1961-$B1961)/$B1961</f>
        <v>4.7846889952152093E-3</v>
      </c>
      <c r="U1961" s="2">
        <f>ABS(D1961-$B1961)/$B1961</f>
        <v>5.6889710333153119E-2</v>
      </c>
      <c r="V1961" s="2">
        <f>ABS(E1961-$B1961)/$B1961</f>
        <v>8.364312531677745E-2</v>
      </c>
      <c r="W1961" s="2">
        <f>ABS(F1961-$B1961)/$B1961</f>
        <v>4.8954518355114808E-2</v>
      </c>
      <c r="X1961" s="2">
        <f>ABS(G1961-$B1961)/$B1961</f>
        <v>4.8954259270000015E-2</v>
      </c>
      <c r="Y1961" s="2">
        <f>ABS(H1961-$B1961)/$B1961</f>
        <v>4.2938994445210432E-2</v>
      </c>
      <c r="Z1961" s="2">
        <f>ABS(I1961-$B1961)/$B1961</f>
        <v>4.4307092801354003E-2</v>
      </c>
      <c r="AA1961" s="2">
        <f>ABS(J1961-$B1961)/$B1961</f>
        <v>6.2737862925212884E-2</v>
      </c>
      <c r="AB1961" s="2">
        <f t="shared" si="800"/>
        <v>5.5669443804153007E-2</v>
      </c>
      <c r="AC1961" s="2">
        <f t="shared" si="801"/>
        <v>3.8737525454602829E-2</v>
      </c>
      <c r="AD1961" s="2">
        <f t="shared" si="802"/>
        <v>6.1485430377272596E-2</v>
      </c>
      <c r="AE1961" s="2">
        <f t="shared" si="803"/>
        <v>7.467063136173438E-2</v>
      </c>
      <c r="AF1961" s="2">
        <f t="shared" si="804"/>
        <v>4.2942304147325271E-2</v>
      </c>
      <c r="AG1961" s="2">
        <f t="shared" si="805"/>
        <v>7.4670540483442571E-2</v>
      </c>
      <c r="AH1961" s="2">
        <f t="shared" si="806"/>
        <v>4.1718667989153108E-2</v>
      </c>
      <c r="AI1961" s="2">
        <f>ABS(R1961-$B1961)/$B1961</f>
        <v>5.559429336175107E-2</v>
      </c>
      <c r="AJ1961" s="13"/>
      <c r="AK1961" s="3">
        <f>MIN(U1961:AA1961)</f>
        <v>4.2938994445210432E-2</v>
      </c>
      <c r="AL1961" s="3">
        <f t="shared" si="781"/>
        <v>1.2655298916540637E-2</v>
      </c>
      <c r="AM1961" s="13"/>
      <c r="AN1961">
        <v>39.3125702102258</v>
      </c>
      <c r="AO1961" s="11">
        <f>ABS(AN1961-B1961)/B1961</f>
        <v>5.9507889707516672E-2</v>
      </c>
      <c r="AP1961" s="11"/>
      <c r="AR1961">
        <f t="shared" si="782"/>
        <v>5.6548359261012795</v>
      </c>
      <c r="AS1961">
        <f t="shared" si="783"/>
        <v>12.223992286467524</v>
      </c>
      <c r="AT1961">
        <f t="shared" si="784"/>
        <v>4.187339054083254</v>
      </c>
      <c r="AU1961">
        <f t="shared" si="785"/>
        <v>4.1872947323583078</v>
      </c>
      <c r="AV1961">
        <f t="shared" si="786"/>
        <v>3.2214864069468256</v>
      </c>
      <c r="AW1961">
        <f t="shared" si="787"/>
        <v>3.4300391199045199</v>
      </c>
      <c r="AX1961">
        <f t="shared" si="788"/>
        <v>6.8772055588732934</v>
      </c>
      <c r="AY1961">
        <f t="shared" si="789"/>
        <v>5.4148487235148002</v>
      </c>
      <c r="AZ1961">
        <f t="shared" si="790"/>
        <v>2.6219011424812688</v>
      </c>
      <c r="BA1961">
        <f t="shared" si="791"/>
        <v>6.6053676956969092</v>
      </c>
      <c r="BB1961">
        <f t="shared" si="792"/>
        <v>9.7420916381312814</v>
      </c>
      <c r="BC1961">
        <f t="shared" si="793"/>
        <v>3.2219830450925024</v>
      </c>
      <c r="BD1961">
        <f t="shared" si="794"/>
        <v>9.7420679248161033</v>
      </c>
      <c r="BE1961">
        <f t="shared" si="795"/>
        <v>3.0409790684468203</v>
      </c>
      <c r="BF1961">
        <f t="shared" si="796"/>
        <v>5.4002391429326444</v>
      </c>
      <c r="BG1961">
        <f t="shared" si="797"/>
        <v>6.1873069590561052</v>
      </c>
      <c r="BH1961">
        <f t="shared" si="798"/>
        <v>2.6219011424812688</v>
      </c>
    </row>
    <row r="1962" spans="1:60">
      <c r="A1962" s="1">
        <v>38980.708333333336</v>
      </c>
      <c r="B1962">
        <v>45.3</v>
      </c>
      <c r="C1962">
        <f t="shared" si="799"/>
        <v>41.8</v>
      </c>
      <c r="D1962">
        <v>40.209388645342003</v>
      </c>
      <c r="E1962">
        <v>40.003859138900502</v>
      </c>
      <c r="F1962">
        <v>39.753701132756198</v>
      </c>
      <c r="G1962">
        <v>39.753711962513997</v>
      </c>
      <c r="H1962">
        <v>40.005150032190201</v>
      </c>
      <c r="I1962">
        <v>39.9479635209034</v>
      </c>
      <c r="J1962">
        <v>39.177557329726099</v>
      </c>
      <c r="K1962">
        <v>38.678160306667301</v>
      </c>
      <c r="L1962">
        <v>38.370567930273403</v>
      </c>
      <c r="M1962">
        <v>40.005150032190201</v>
      </c>
      <c r="N1962">
        <v>40.461861872511101</v>
      </c>
      <c r="O1962">
        <v>40.005011686641801</v>
      </c>
      <c r="P1962">
        <v>39.753711962513997</v>
      </c>
      <c r="Q1962">
        <v>39.229909010230003</v>
      </c>
      <c r="R1962">
        <v>39.668264611668597</v>
      </c>
      <c r="T1962" s="2">
        <f>ABS(C1962-$B1962)/$B1962</f>
        <v>7.7262693156732898E-2</v>
      </c>
      <c r="U1962" s="2">
        <f>ABS(D1962-$B1962)/$B1962</f>
        <v>0.11237552659289173</v>
      </c>
      <c r="V1962" s="2">
        <f>ABS(E1962-$B1962)/$B1962</f>
        <v>0.11691260179027584</v>
      </c>
      <c r="W1962" s="2">
        <f>ABS(F1962-$B1962)/$B1962</f>
        <v>0.12243485358154081</v>
      </c>
      <c r="X1962" s="2">
        <f>ABS(G1962-$B1962)/$B1962</f>
        <v>0.12243461451403975</v>
      </c>
      <c r="Y1962" s="2">
        <f>ABS(H1962-$B1962)/$B1962</f>
        <v>0.11688410524966437</v>
      </c>
      <c r="Z1962" s="2">
        <f>ABS(I1962-$B1962)/$B1962</f>
        <v>0.118146500642309</v>
      </c>
      <c r="AA1962" s="2">
        <f>ABS(J1962-$B1962)/$B1962</f>
        <v>0.13515325982944587</v>
      </c>
      <c r="AB1962" s="2">
        <f t="shared" si="800"/>
        <v>0.14617747667401096</v>
      </c>
      <c r="AC1962" s="2">
        <f t="shared" si="801"/>
        <v>0.15296759535820298</v>
      </c>
      <c r="AD1962" s="2">
        <f t="shared" si="802"/>
        <v>0.11688410524966437</v>
      </c>
      <c r="AE1962" s="2">
        <f t="shared" si="803"/>
        <v>0.10680216616973283</v>
      </c>
      <c r="AF1962" s="2">
        <f t="shared" si="804"/>
        <v>0.11688715923528029</v>
      </c>
      <c r="AG1962" s="2">
        <f t="shared" si="805"/>
        <v>0.12243461451403975</v>
      </c>
      <c r="AH1962" s="2">
        <f t="shared" si="806"/>
        <v>0.13399759359315661</v>
      </c>
      <c r="AI1962" s="2">
        <f>ABS(R1962-$B1962)/$B1962</f>
        <v>0.12432086949958941</v>
      </c>
      <c r="AJ1962" s="13"/>
      <c r="AK1962" s="3">
        <f>MIN(U1962:AA1962)</f>
        <v>0.11237552659289173</v>
      </c>
      <c r="AL1962" s="3">
        <f t="shared" si="781"/>
        <v>1.1945342906697687E-2</v>
      </c>
      <c r="AM1962" s="13"/>
      <c r="AN1962">
        <v>40.637313567946499</v>
      </c>
      <c r="AO1962" s="11">
        <f>ABS(AN1962-B1962)/B1962</f>
        <v>0.10292906031023175</v>
      </c>
      <c r="AP1962" s="11"/>
      <c r="AR1962">
        <f t="shared" si="782"/>
        <v>25.914323964172901</v>
      </c>
      <c r="AS1962">
        <f t="shared" si="783"/>
        <v>28.049108020607701</v>
      </c>
      <c r="AT1962">
        <f t="shared" si="784"/>
        <v>30.761431124789844</v>
      </c>
      <c r="AU1962">
        <f t="shared" si="785"/>
        <v>30.761310994760311</v>
      </c>
      <c r="AV1962">
        <f t="shared" si="786"/>
        <v>28.035436181615399</v>
      </c>
      <c r="AW1962">
        <f t="shared" si="787"/>
        <v>28.6442944735807</v>
      </c>
      <c r="AX1962">
        <f t="shared" si="788"/>
        <v>37.484304250790579</v>
      </c>
      <c r="AY1962">
        <f t="shared" si="789"/>
        <v>43.848760924196448</v>
      </c>
      <c r="AZ1962">
        <f t="shared" si="790"/>
        <v>48.017028808955395</v>
      </c>
      <c r="BA1962">
        <f t="shared" si="791"/>
        <v>28.035436181615399</v>
      </c>
      <c r="BB1962">
        <f t="shared" si="792"/>
        <v>23.407580540661765</v>
      </c>
      <c r="BC1962">
        <f t="shared" si="793"/>
        <v>28.036901238599878</v>
      </c>
      <c r="BD1962">
        <f t="shared" si="794"/>
        <v>30.761310994760311</v>
      </c>
      <c r="BE1962">
        <f t="shared" si="795"/>
        <v>36.846004624086873</v>
      </c>
      <c r="BF1962">
        <f t="shared" si="796"/>
        <v>31.716443484184222</v>
      </c>
      <c r="BG1962">
        <f t="shared" si="797"/>
        <v>21.740644763655776</v>
      </c>
      <c r="BH1962">
        <f t="shared" si="798"/>
        <v>23.407580540661765</v>
      </c>
    </row>
    <row r="1963" spans="1:60">
      <c r="A1963" s="1">
        <v>38980.75</v>
      </c>
      <c r="B1963">
        <v>51.6</v>
      </c>
      <c r="C1963">
        <f t="shared" si="799"/>
        <v>45.3</v>
      </c>
      <c r="D1963">
        <v>41.373658393448999</v>
      </c>
      <c r="E1963">
        <v>50.323714461053903</v>
      </c>
      <c r="F1963">
        <v>36.846724400198298</v>
      </c>
      <c r="G1963">
        <v>36.9034590013855</v>
      </c>
      <c r="H1963">
        <v>41.893014907860703</v>
      </c>
      <c r="I1963">
        <v>40.826592619784201</v>
      </c>
      <c r="J1963">
        <v>50.539755215307103</v>
      </c>
      <c r="K1963">
        <v>36.975642612366499</v>
      </c>
      <c r="L1963">
        <v>45.049518949071</v>
      </c>
      <c r="M1963">
        <v>44.597416173122298</v>
      </c>
      <c r="N1963">
        <v>40.461861872511101</v>
      </c>
      <c r="O1963">
        <v>36.859203098279302</v>
      </c>
      <c r="P1963">
        <v>36.846724400198298</v>
      </c>
      <c r="Q1963">
        <v>41.915059872942898</v>
      </c>
      <c r="R1963">
        <v>41.529453284109302</v>
      </c>
      <c r="T1963" s="2">
        <f>ABS(C1963-$B1963)/$B1963</f>
        <v>0.12209302325581403</v>
      </c>
      <c r="U1963" s="2">
        <f>ABS(D1963-$B1963)/$B1963</f>
        <v>0.19818491485563958</v>
      </c>
      <c r="V1963" s="2">
        <f>ABS(E1963-$B1963)/$B1963</f>
        <v>2.4734215871048411E-2</v>
      </c>
      <c r="W1963" s="2">
        <f>ABS(F1963-$B1963)/$B1963</f>
        <v>0.28591619379460664</v>
      </c>
      <c r="X1963" s="2">
        <f>ABS(G1963-$B1963)/$B1963</f>
        <v>0.28481668601966087</v>
      </c>
      <c r="Y1963" s="2">
        <f>ABS(H1963-$B1963)/$B1963</f>
        <v>0.18811986612673059</v>
      </c>
      <c r="Z1963" s="2">
        <f>ABS(I1963-$B1963)/$B1963</f>
        <v>0.20878696473286434</v>
      </c>
      <c r="AA1963" s="2">
        <f>ABS(J1963-$B1963)/$B1963</f>
        <v>2.054737954831198E-2</v>
      </c>
      <c r="AB1963" s="2">
        <f t="shared" si="800"/>
        <v>0.2834177788301066</v>
      </c>
      <c r="AC1963" s="2">
        <f t="shared" si="801"/>
        <v>0.12694730718854652</v>
      </c>
      <c r="AD1963" s="2">
        <f t="shared" si="802"/>
        <v>0.13570898889297875</v>
      </c>
      <c r="AE1963" s="2">
        <f t="shared" si="803"/>
        <v>0.21585539006761434</v>
      </c>
      <c r="AF1963" s="2">
        <f t="shared" si="804"/>
        <v>0.28567435856047868</v>
      </c>
      <c r="AG1963" s="2">
        <f t="shared" si="805"/>
        <v>0.28591619379460664</v>
      </c>
      <c r="AH1963" s="2">
        <f t="shared" si="806"/>
        <v>0.18769263812126169</v>
      </c>
      <c r="AI1963" s="2">
        <f>ABS(R1963-$B1963)/$B1963</f>
        <v>0.19516563402888953</v>
      </c>
      <c r="AJ1963" s="13"/>
      <c r="AK1963" s="3">
        <f>MIN(U1963:AA1963)</f>
        <v>2.054737954831198E-2</v>
      </c>
      <c r="AL1963" s="3">
        <f t="shared" si="781"/>
        <v>0.17461825448057755</v>
      </c>
      <c r="AM1963" s="13"/>
      <c r="AN1963">
        <v>43.544040445579903</v>
      </c>
      <c r="AO1963" s="11">
        <f>ABS(AN1963-B1963)/B1963</f>
        <v>0.15612324717868409</v>
      </c>
      <c r="AP1963" s="11"/>
      <c r="AR1963">
        <f t="shared" si="782"/>
        <v>104.57806265387615</v>
      </c>
      <c r="AS1963">
        <f t="shared" si="783"/>
        <v>1.6289047769229321</v>
      </c>
      <c r="AT1963">
        <f t="shared" si="784"/>
        <v>217.65914092370431</v>
      </c>
      <c r="AU1963">
        <f t="shared" si="785"/>
        <v>215.98831732395695</v>
      </c>
      <c r="AV1963">
        <f t="shared" si="786"/>
        <v>94.225559579014586</v>
      </c>
      <c r="AW1963">
        <f t="shared" si="787"/>
        <v>116.06630658008828</v>
      </c>
      <c r="AX1963">
        <f t="shared" si="788"/>
        <v>1.12411900346849</v>
      </c>
      <c r="AY1963">
        <f t="shared" si="789"/>
        <v>213.87182900123059</v>
      </c>
      <c r="AZ1963">
        <f t="shared" si="790"/>
        <v>42.908801998579911</v>
      </c>
      <c r="BA1963">
        <f t="shared" si="791"/>
        <v>49.036180252449185</v>
      </c>
      <c r="BB1963">
        <f t="shared" si="792"/>
        <v>124.05812094702196</v>
      </c>
      <c r="BC1963">
        <f t="shared" si="793"/>
        <v>217.29109329777856</v>
      </c>
      <c r="BD1963">
        <f t="shared" si="794"/>
        <v>217.65914092370431</v>
      </c>
      <c r="BE1963">
        <f t="shared" si="795"/>
        <v>93.798065264680872</v>
      </c>
      <c r="BF1963">
        <f t="shared" si="796"/>
        <v>101.41591115693696</v>
      </c>
      <c r="BG1963">
        <f t="shared" si="797"/>
        <v>64.898484342452477</v>
      </c>
      <c r="BH1963">
        <f t="shared" si="798"/>
        <v>1.12411900346849</v>
      </c>
    </row>
    <row r="1964" spans="1:60">
      <c r="A1964" s="1">
        <v>38980.791666666664</v>
      </c>
      <c r="B1964">
        <v>52.9</v>
      </c>
      <c r="C1964">
        <f t="shared" si="799"/>
        <v>51.6</v>
      </c>
      <c r="D1964">
        <v>39.422010108074197</v>
      </c>
      <c r="E1964">
        <v>44.3566499943229</v>
      </c>
      <c r="F1964">
        <v>55.152000000000001</v>
      </c>
      <c r="G1964">
        <v>44.371012564675098</v>
      </c>
      <c r="H1964">
        <v>44.597416173122298</v>
      </c>
      <c r="I1964">
        <v>55.152000000000001</v>
      </c>
      <c r="J1964">
        <v>55.152000000000001</v>
      </c>
      <c r="K1964">
        <v>55.152000000000001</v>
      </c>
      <c r="L1964">
        <v>44.118127146773503</v>
      </c>
      <c r="M1964">
        <v>38.3037173617587</v>
      </c>
      <c r="N1964">
        <v>45.303649796067198</v>
      </c>
      <c r="O1964">
        <v>44.0176186413102</v>
      </c>
      <c r="P1964">
        <v>55.152000000000001</v>
      </c>
      <c r="Q1964">
        <v>37.305558192624197</v>
      </c>
      <c r="R1964">
        <v>46.968268569909199</v>
      </c>
      <c r="T1964" s="2">
        <f>ABS(C1964-$B1964)/$B1964</f>
        <v>2.4574669187145504E-2</v>
      </c>
      <c r="U1964" s="2">
        <f>ABS(D1964-$B1964)/$B1964</f>
        <v>0.25478241761674486</v>
      </c>
      <c r="V1964" s="2">
        <f>ABS(E1964-$B1964)/$B1964</f>
        <v>0.16150000010731755</v>
      </c>
      <c r="W1964" s="2">
        <f>ABS(F1964-$B1964)/$B1964</f>
        <v>4.2570888468809118E-2</v>
      </c>
      <c r="X1964" s="2">
        <f>ABS(G1964-$B1964)/$B1964</f>
        <v>0.16122849594186958</v>
      </c>
      <c r="Y1964" s="2">
        <f>ABS(H1964-$B1964)/$B1964</f>
        <v>0.15694865457235729</v>
      </c>
      <c r="Z1964" s="2">
        <f>ABS(I1964-$B1964)/$B1964</f>
        <v>4.2570888468809118E-2</v>
      </c>
      <c r="AA1964" s="2">
        <f>ABS(J1964-$B1964)/$B1964</f>
        <v>4.2570888468809118E-2</v>
      </c>
      <c r="AB1964" s="2">
        <f t="shared" si="800"/>
        <v>4.2570888468809118E-2</v>
      </c>
      <c r="AC1964" s="2">
        <f t="shared" si="801"/>
        <v>0.1660089386243194</v>
      </c>
      <c r="AD1964" s="2">
        <f t="shared" si="802"/>
        <v>0.27592216707450473</v>
      </c>
      <c r="AE1964" s="2">
        <f t="shared" si="803"/>
        <v>0.14359830253181097</v>
      </c>
      <c r="AF1964" s="2">
        <f t="shared" si="804"/>
        <v>0.16790891037220793</v>
      </c>
      <c r="AG1964" s="2">
        <f t="shared" si="805"/>
        <v>4.2570888468809118E-2</v>
      </c>
      <c r="AH1964" s="2">
        <f t="shared" si="806"/>
        <v>0.29479096044188663</v>
      </c>
      <c r="AI1964" s="2">
        <f>ABS(R1964-$B1964)/$B1964</f>
        <v>0.11213102892421171</v>
      </c>
      <c r="AJ1964" s="13"/>
      <c r="AK1964" s="3">
        <f>MIN(U1964:AA1964)</f>
        <v>4.2570888468809118E-2</v>
      </c>
      <c r="AL1964" s="3">
        <f t="shared" si="781"/>
        <v>6.9560140455402597E-2</v>
      </c>
      <c r="AM1964" s="13"/>
      <c r="AN1964">
        <v>46.286613363399098</v>
      </c>
      <c r="AO1964" s="11">
        <f>ABS(AN1964-B1964)/B1964</f>
        <v>0.12501676061627412</v>
      </c>
      <c r="AP1964" s="11"/>
      <c r="AR1964">
        <f t="shared" si="782"/>
        <v>181.65621152685409</v>
      </c>
      <c r="AS1964">
        <f t="shared" si="783"/>
        <v>72.988829319502869</v>
      </c>
      <c r="AT1964">
        <f t="shared" si="784"/>
        <v>5.0715040000000107</v>
      </c>
      <c r="AU1964">
        <f t="shared" si="785"/>
        <v>72.743626671930016</v>
      </c>
      <c r="AV1964">
        <f t="shared" si="786"/>
        <v>68.932898202331174</v>
      </c>
      <c r="AW1964">
        <f t="shared" si="787"/>
        <v>5.0715040000000107</v>
      </c>
      <c r="AX1964">
        <f t="shared" si="788"/>
        <v>5.0715040000000107</v>
      </c>
      <c r="AY1964">
        <f t="shared" si="789"/>
        <v>5.0715040000000107</v>
      </c>
      <c r="AZ1964">
        <f t="shared" si="790"/>
        <v>77.121290810236474</v>
      </c>
      <c r="BA1964">
        <f t="shared" si="791"/>
        <v>213.05146685542437</v>
      </c>
      <c r="BB1964">
        <f t="shared" si="792"/>
        <v>57.7045364207899</v>
      </c>
      <c r="BC1964">
        <f t="shared" si="793"/>
        <v>78.896698601200029</v>
      </c>
      <c r="BD1964">
        <f t="shared" si="794"/>
        <v>5.0715040000000107</v>
      </c>
      <c r="BE1964">
        <f t="shared" si="795"/>
        <v>243.18661528363026</v>
      </c>
      <c r="BF1964">
        <f t="shared" si="796"/>
        <v>35.185437758727041</v>
      </c>
      <c r="BG1964">
        <f t="shared" si="797"/>
        <v>43.736882805171369</v>
      </c>
      <c r="BH1964">
        <f t="shared" si="798"/>
        <v>5.0715040000000107</v>
      </c>
    </row>
    <row r="1965" spans="1:60">
      <c r="A1965" s="1">
        <v>38980.833333333336</v>
      </c>
      <c r="B1965">
        <v>45.4</v>
      </c>
      <c r="C1965">
        <f t="shared" si="799"/>
        <v>52.9</v>
      </c>
      <c r="D1965">
        <v>36.585617009463199</v>
      </c>
      <c r="E1965">
        <v>8.4231277605345607</v>
      </c>
      <c r="F1965">
        <v>44.459158740483197</v>
      </c>
      <c r="G1965">
        <v>44.371012564675098</v>
      </c>
      <c r="H1965">
        <v>44.597416173122298</v>
      </c>
      <c r="I1965">
        <v>44.0176186413102</v>
      </c>
      <c r="J1965">
        <v>44.697608345102097</v>
      </c>
      <c r="K1965">
        <v>44.952341113183699</v>
      </c>
      <c r="L1965">
        <v>44.118127146773503</v>
      </c>
      <c r="M1965">
        <v>38.3037173617587</v>
      </c>
      <c r="N1965">
        <v>45.303649796067198</v>
      </c>
      <c r="O1965">
        <v>44.0176186413102</v>
      </c>
      <c r="P1965">
        <v>43.645215431820397</v>
      </c>
      <c r="Q1965">
        <v>36.471503285911403</v>
      </c>
      <c r="R1965">
        <v>40.283123715108303</v>
      </c>
      <c r="T1965" s="2">
        <f>ABS(C1965-$B1965)/$B1965</f>
        <v>0.16519823788546256</v>
      </c>
      <c r="U1965" s="2">
        <f>ABS(D1965-$B1965)/$B1965</f>
        <v>0.19414940507790307</v>
      </c>
      <c r="V1965" s="2">
        <f>ABS(E1965-$B1965)/$B1965</f>
        <v>0.81446855153007569</v>
      </c>
      <c r="W1965" s="2">
        <f>ABS(F1965-$B1965)/$B1965</f>
        <v>2.0723375760281975E-2</v>
      </c>
      <c r="X1965" s="2">
        <f>ABS(G1965-$B1965)/$B1965</f>
        <v>2.2664921482927324E-2</v>
      </c>
      <c r="Y1965" s="2">
        <f>ABS(H1965-$B1965)/$B1965</f>
        <v>1.7678057860742308E-2</v>
      </c>
      <c r="Z1965" s="2">
        <f>ABS(I1965-$B1965)/$B1965</f>
        <v>3.0448928605502169E-2</v>
      </c>
      <c r="AA1965" s="2">
        <f>ABS(J1965-$B1965)/$B1965</f>
        <v>1.5471181825944971E-2</v>
      </c>
      <c r="AB1965" s="2">
        <f t="shared" si="800"/>
        <v>9.8603279034427133E-3</v>
      </c>
      <c r="AC1965" s="2">
        <f t="shared" si="801"/>
        <v>2.8235084872830302E-2</v>
      </c>
      <c r="AD1965" s="2">
        <f t="shared" si="802"/>
        <v>0.15630578498328851</v>
      </c>
      <c r="AE1965" s="2">
        <f t="shared" si="803"/>
        <v>2.1222511879471495E-3</v>
      </c>
      <c r="AF1965" s="2">
        <f t="shared" si="804"/>
        <v>3.0448928605502169E-2</v>
      </c>
      <c r="AG1965" s="2">
        <f t="shared" si="805"/>
        <v>3.8651642470916341E-2</v>
      </c>
      <c r="AH1965" s="2">
        <f t="shared" si="806"/>
        <v>0.19666292321781048</v>
      </c>
      <c r="AI1965" s="2">
        <f>ABS(R1965-$B1965)/$B1965</f>
        <v>0.11270652609893603</v>
      </c>
      <c r="AJ1965" s="13"/>
      <c r="AK1965" s="3">
        <f>MIN(U1965:AA1965)</f>
        <v>1.5471181825944971E-2</v>
      </c>
      <c r="AL1965" s="3">
        <f t="shared" si="781"/>
        <v>9.7235344272991062E-2</v>
      </c>
      <c r="AM1965" s="13"/>
      <c r="AN1965">
        <v>41.101158791121101</v>
      </c>
      <c r="AO1965" s="11">
        <f>ABS(AN1965-B1965)/B1965</f>
        <v>9.4688132354160751E-2</v>
      </c>
      <c r="AP1965" s="11"/>
      <c r="AR1965">
        <f t="shared" si="782"/>
        <v>77.693347503864445</v>
      </c>
      <c r="AS1965">
        <f t="shared" si="783"/>
        <v>1367.2890806137495</v>
      </c>
      <c r="AT1965">
        <f t="shared" si="784"/>
        <v>0.88518227560916174</v>
      </c>
      <c r="AU1965">
        <f t="shared" si="785"/>
        <v>1.0588151420565162</v>
      </c>
      <c r="AV1965">
        <f t="shared" si="786"/>
        <v>0.64414079916565525</v>
      </c>
      <c r="AW1965">
        <f t="shared" si="787"/>
        <v>1.910978220853053</v>
      </c>
      <c r="AX1965">
        <f t="shared" si="788"/>
        <v>0.49335403687021301</v>
      </c>
      <c r="AY1965">
        <f t="shared" si="789"/>
        <v>0.20039847894560817</v>
      </c>
      <c r="AZ1965">
        <f t="shared" si="790"/>
        <v>1.6431980118390366</v>
      </c>
      <c r="BA1965">
        <f t="shared" si="791"/>
        <v>50.357227281804882</v>
      </c>
      <c r="BB1965">
        <f t="shared" si="792"/>
        <v>9.2833617978922613E-3</v>
      </c>
      <c r="BC1965">
        <f t="shared" si="793"/>
        <v>1.910978220853053</v>
      </c>
      <c r="BD1965">
        <f t="shared" si="794"/>
        <v>3.0792688807212718</v>
      </c>
      <c r="BE1965">
        <f t="shared" si="795"/>
        <v>79.718053573490849</v>
      </c>
      <c r="BF1965">
        <f t="shared" si="796"/>
        <v>26.182422914887042</v>
      </c>
      <c r="BG1965">
        <f t="shared" si="797"/>
        <v>18.480035739155383</v>
      </c>
      <c r="BH1965">
        <f t="shared" si="798"/>
        <v>9.2833617978922613E-3</v>
      </c>
    </row>
    <row r="1966" spans="1:60">
      <c r="A1966" s="1">
        <v>38980.875</v>
      </c>
      <c r="B1966">
        <v>29.8</v>
      </c>
      <c r="C1966">
        <f t="shared" si="799"/>
        <v>45.4</v>
      </c>
      <c r="D1966">
        <v>29.733207279999899</v>
      </c>
      <c r="E1966">
        <v>29.698920999999999</v>
      </c>
      <c r="F1966">
        <v>33.550378188086697</v>
      </c>
      <c r="G1966">
        <v>28.559397400000002</v>
      </c>
      <c r="H1966">
        <v>14.8594066415857</v>
      </c>
      <c r="I1966">
        <v>13.8809426758397</v>
      </c>
      <c r="J1966">
        <v>13.8809426758397</v>
      </c>
      <c r="K1966">
        <v>5.0478495688665097</v>
      </c>
      <c r="L1966">
        <v>14.6107574466737</v>
      </c>
      <c r="M1966">
        <v>14.8594066415857</v>
      </c>
      <c r="N1966">
        <v>14.724093141902401</v>
      </c>
      <c r="O1966">
        <v>14.8594066415857</v>
      </c>
      <c r="P1966">
        <v>14.140385131532099</v>
      </c>
      <c r="Q1966">
        <v>14.612807107115</v>
      </c>
      <c r="R1966">
        <v>18.3584215386152</v>
      </c>
      <c r="T1966" s="2">
        <f>ABS(C1966-$B1966)/$B1966</f>
        <v>0.52348993288590595</v>
      </c>
      <c r="U1966" s="2">
        <f>ABS(D1966-$B1966)/$B1966</f>
        <v>2.2413664429564335E-3</v>
      </c>
      <c r="V1966" s="2">
        <f>ABS(E1966-$B1966)/$B1966</f>
        <v>3.3919127516779239E-3</v>
      </c>
      <c r="W1966" s="2">
        <f>ABS(F1966-$B1966)/$B1966</f>
        <v>0.12585161704988912</v>
      </c>
      <c r="X1966" s="2">
        <f>ABS(G1966-$B1966)/$B1966</f>
        <v>4.1630959731543592E-2</v>
      </c>
      <c r="Y1966" s="2">
        <f>ABS(H1966-$B1966)/$B1966</f>
        <v>0.50136219323537923</v>
      </c>
      <c r="Z1966" s="2">
        <f>ABS(I1966-$B1966)/$B1966</f>
        <v>0.53419655450202352</v>
      </c>
      <c r="AA1966" s="2">
        <f>ABS(J1966-$B1966)/$B1966</f>
        <v>0.53419655450202352</v>
      </c>
      <c r="AB1966" s="2">
        <f t="shared" si="800"/>
        <v>0.83060907487025137</v>
      </c>
      <c r="AC1966" s="2">
        <f t="shared" si="801"/>
        <v>0.50970612595054698</v>
      </c>
      <c r="AD1966" s="2">
        <f t="shared" si="802"/>
        <v>0.50136219323537923</v>
      </c>
      <c r="AE1966" s="2">
        <f t="shared" si="803"/>
        <v>0.5059029147012617</v>
      </c>
      <c r="AF1966" s="2">
        <f t="shared" si="804"/>
        <v>0.50136219323537923</v>
      </c>
      <c r="AG1966" s="2">
        <f t="shared" si="805"/>
        <v>0.52549043182778188</v>
      </c>
      <c r="AH1966" s="2">
        <f t="shared" si="806"/>
        <v>0.50963734539882555</v>
      </c>
      <c r="AI1966" s="2">
        <f>ABS(R1966-$B1966)/$B1966</f>
        <v>0.38394558595251005</v>
      </c>
      <c r="AJ1966" s="13"/>
      <c r="AK1966" s="3">
        <f>MIN(U1966:AA1966)</f>
        <v>2.2413664429564335E-3</v>
      </c>
      <c r="AL1966" s="3">
        <f t="shared" si="781"/>
        <v>0.38170421950955363</v>
      </c>
      <c r="AM1966" s="13"/>
      <c r="AN1966">
        <v>22.343455374984298</v>
      </c>
      <c r="AO1966" s="11">
        <f>ABS(AN1966-B1966)/B1966</f>
        <v>0.25021961828911754</v>
      </c>
      <c r="AP1966" s="11"/>
      <c r="AR1966">
        <f t="shared" si="782"/>
        <v>4.4612674450119887E-3</v>
      </c>
      <c r="AS1966">
        <f t="shared" si="783"/>
        <v>1.0216964241000432E-2</v>
      </c>
      <c r="AT1966">
        <f t="shared" si="784"/>
        <v>14.065336553676449</v>
      </c>
      <c r="AU1966">
        <f t="shared" si="785"/>
        <v>1.5390948111267575</v>
      </c>
      <c r="AV1966">
        <f t="shared" si="786"/>
        <v>223.2213299014935</v>
      </c>
      <c r="AW1966">
        <f t="shared" si="787"/>
        <v>253.41638608990172</v>
      </c>
      <c r="AX1966">
        <f t="shared" si="788"/>
        <v>253.41638608990172</v>
      </c>
      <c r="AY1966">
        <f t="shared" si="789"/>
        <v>612.66895096546182</v>
      </c>
      <c r="AZ1966">
        <f t="shared" si="790"/>
        <v>230.71308934377848</v>
      </c>
      <c r="BA1966">
        <f t="shared" si="791"/>
        <v>223.2213299014935</v>
      </c>
      <c r="BB1966">
        <f t="shared" si="792"/>
        <v>227.28296759403423</v>
      </c>
      <c r="BC1966">
        <f t="shared" si="793"/>
        <v>223.2213299014935</v>
      </c>
      <c r="BD1966">
        <f t="shared" si="794"/>
        <v>245.22353782874097</v>
      </c>
      <c r="BE1966">
        <f t="shared" si="795"/>
        <v>230.65082796569669</v>
      </c>
      <c r="BF1966">
        <f t="shared" si="796"/>
        <v>130.90971768802459</v>
      </c>
      <c r="BG1966">
        <f t="shared" si="797"/>
        <v>55.60005774485056</v>
      </c>
      <c r="BH1966">
        <f t="shared" si="798"/>
        <v>4.4612674450119887E-3</v>
      </c>
    </row>
    <row r="1967" spans="1:60">
      <c r="A1967" s="1">
        <v>38980.916666666664</v>
      </c>
      <c r="B1967">
        <v>8.3000000000000007</v>
      </c>
      <c r="C1967">
        <f t="shared" si="799"/>
        <v>29.8</v>
      </c>
      <c r="D1967">
        <v>4.9517096056943197</v>
      </c>
      <c r="E1967">
        <v>4.9433708242673102</v>
      </c>
      <c r="F1967">
        <v>5.3318546110726501</v>
      </c>
      <c r="G1967">
        <v>5.0507386383468296</v>
      </c>
      <c r="H1967">
        <v>4.9517096056943197</v>
      </c>
      <c r="I1967">
        <v>4.9433708242673102</v>
      </c>
      <c r="J1967">
        <v>4.9433708242673102</v>
      </c>
      <c r="K1967">
        <v>5.0478495688665097</v>
      </c>
      <c r="L1967">
        <v>4.9517096056943197</v>
      </c>
      <c r="M1967">
        <v>4.9517096056943197</v>
      </c>
      <c r="N1967">
        <v>5.2275062539940302</v>
      </c>
      <c r="O1967">
        <v>5.3308609991136402</v>
      </c>
      <c r="P1967">
        <v>5.3318546110726501</v>
      </c>
      <c r="Q1967">
        <v>4.9517097876072498</v>
      </c>
      <c r="R1967">
        <v>5.0649518118323398</v>
      </c>
      <c r="T1967" s="2">
        <f>ABS(C1967-$B1967)/$B1967</f>
        <v>2.5903614457831323</v>
      </c>
      <c r="U1967" s="2">
        <f>ABS(D1967-$B1967)/$B1967</f>
        <v>0.4034084812416483</v>
      </c>
      <c r="V1967" s="2">
        <f>ABS(E1967-$B1967)/$B1967</f>
        <v>0.40441315370273379</v>
      </c>
      <c r="W1967" s="2">
        <f>ABS(F1967-$B1967)/$B1967</f>
        <v>0.35760787818401812</v>
      </c>
      <c r="X1967" s="2">
        <f>ABS(G1967-$B1967)/$B1967</f>
        <v>0.39147727248833386</v>
      </c>
      <c r="Y1967" s="2">
        <f>ABS(H1967-$B1967)/$B1967</f>
        <v>0.4034084812416483</v>
      </c>
      <c r="Z1967" s="2">
        <f>ABS(I1967-$B1967)/$B1967</f>
        <v>0.40441315370273379</v>
      </c>
      <c r="AA1967" s="2">
        <f>ABS(J1967-$B1967)/$B1967</f>
        <v>0.40441315370273379</v>
      </c>
      <c r="AB1967" s="2">
        <f t="shared" si="800"/>
        <v>0.39182535314861333</v>
      </c>
      <c r="AC1967" s="2">
        <f t="shared" si="801"/>
        <v>0.4034084812416483</v>
      </c>
      <c r="AD1967" s="2">
        <f t="shared" si="802"/>
        <v>0.4034084812416483</v>
      </c>
      <c r="AE1967" s="2">
        <f t="shared" si="803"/>
        <v>0.37017996939830966</v>
      </c>
      <c r="AF1967" s="2">
        <f t="shared" si="804"/>
        <v>0.35772759046823616</v>
      </c>
      <c r="AG1967" s="2">
        <f t="shared" si="805"/>
        <v>0.35760787818401812</v>
      </c>
      <c r="AH1967" s="2">
        <f t="shared" si="806"/>
        <v>0.40340845932442781</v>
      </c>
      <c r="AI1967" s="2">
        <f>ABS(R1967-$B1967)/$B1967</f>
        <v>0.38976484194791094</v>
      </c>
      <c r="AJ1967" s="13"/>
      <c r="AK1967" s="3">
        <f>MIN(U1967:AA1967)</f>
        <v>0.35760787818401812</v>
      </c>
      <c r="AL1967" s="3">
        <f t="shared" si="781"/>
        <v>3.2156963763892821E-2</v>
      </c>
      <c r="AM1967" s="13"/>
      <c r="AN1967">
        <v>5.0718189520589201</v>
      </c>
      <c r="AO1967" s="11">
        <f>ABS(AN1967-B1967)/B1967</f>
        <v>0.38893747565555187</v>
      </c>
      <c r="AP1967" s="11"/>
      <c r="AR1967">
        <f t="shared" si="782"/>
        <v>11.211048564599693</v>
      </c>
      <c r="AS1967">
        <f t="shared" si="783"/>
        <v>11.266959423379921</v>
      </c>
      <c r="AT1967">
        <f t="shared" si="784"/>
        <v>8.809887049810694</v>
      </c>
      <c r="AU1967">
        <f t="shared" si="785"/>
        <v>10.55769939633222</v>
      </c>
      <c r="AV1967">
        <f t="shared" si="786"/>
        <v>11.211048564599693</v>
      </c>
      <c r="AW1967">
        <f t="shared" si="787"/>
        <v>11.266959423379921</v>
      </c>
      <c r="AX1967">
        <f t="shared" si="788"/>
        <v>11.266959423379921</v>
      </c>
      <c r="AY1967">
        <f t="shared" si="789"/>
        <v>10.576482426721752</v>
      </c>
      <c r="AZ1967">
        <f t="shared" si="790"/>
        <v>11.211048564599693</v>
      </c>
      <c r="BA1967">
        <f t="shared" si="791"/>
        <v>11.211048564599693</v>
      </c>
      <c r="BB1967">
        <f t="shared" si="792"/>
        <v>9.4402178192458006</v>
      </c>
      <c r="BC1967">
        <f t="shared" si="793"/>
        <v>8.815786406584456</v>
      </c>
      <c r="BD1967">
        <f t="shared" si="794"/>
        <v>8.809887049810694</v>
      </c>
      <c r="BE1967">
        <f t="shared" si="795"/>
        <v>11.211047346405094</v>
      </c>
      <c r="BF1967">
        <f t="shared" si="796"/>
        <v>10.465536779766866</v>
      </c>
      <c r="BG1967">
        <f t="shared" si="797"/>
        <v>10.421152878285973</v>
      </c>
      <c r="BH1967">
        <f t="shared" si="798"/>
        <v>8.809887049810694</v>
      </c>
    </row>
    <row r="1968" spans="1:60">
      <c r="A1968" s="1">
        <v>38980.958333333336</v>
      </c>
      <c r="B1968">
        <v>8.1</v>
      </c>
      <c r="C1968">
        <f t="shared" si="799"/>
        <v>8.3000000000000007</v>
      </c>
      <c r="D1968">
        <v>4.9517096056943197</v>
      </c>
      <c r="E1968">
        <v>4.9433708242673102</v>
      </c>
      <c r="F1968">
        <v>8.6714834288669103</v>
      </c>
      <c r="G1968">
        <v>5.0507386383468296</v>
      </c>
      <c r="H1968">
        <v>4.9517096056943197</v>
      </c>
      <c r="I1968">
        <v>4.9433708242673102</v>
      </c>
      <c r="J1968">
        <v>4.9433708242673102</v>
      </c>
      <c r="K1968">
        <v>5.0478495688665097</v>
      </c>
      <c r="L1968">
        <v>4.9517096056943197</v>
      </c>
      <c r="M1968">
        <v>22.108945548584501</v>
      </c>
      <c r="N1968">
        <v>5.2275062539940302</v>
      </c>
      <c r="O1968">
        <v>22.014027900453499</v>
      </c>
      <c r="P1968">
        <v>4.9323895295255902</v>
      </c>
      <c r="Q1968">
        <v>4.9517097876072498</v>
      </c>
      <c r="R1968">
        <v>7.6921351390092898</v>
      </c>
      <c r="T1968" s="2">
        <f>ABS(C1968-$B1968)/$B1968</f>
        <v>2.4691358024691492E-2</v>
      </c>
      <c r="U1968" s="2">
        <f>ABS(D1968-$B1968)/$B1968</f>
        <v>0.38867782645749138</v>
      </c>
      <c r="V1968" s="2">
        <f>ABS(E1968-$B1968)/$B1968</f>
        <v>0.38970730564601108</v>
      </c>
      <c r="W1968" s="2">
        <f>ABS(F1968-$B1968)/$B1968</f>
        <v>7.055350973665564E-2</v>
      </c>
      <c r="X1968" s="2">
        <f>ABS(G1968-$B1968)/$B1968</f>
        <v>0.37645201995718153</v>
      </c>
      <c r="Y1968" s="2">
        <f>ABS(H1968-$B1968)/$B1968</f>
        <v>0.38867782645749138</v>
      </c>
      <c r="Z1968" s="2">
        <f>ABS(I1968-$B1968)/$B1968</f>
        <v>0.38970730564601108</v>
      </c>
      <c r="AA1968" s="2">
        <f>ABS(J1968-$B1968)/$B1968</f>
        <v>0.38970730564601108</v>
      </c>
      <c r="AB1968" s="2">
        <f t="shared" si="800"/>
        <v>0.37680869520166543</v>
      </c>
      <c r="AC1968" s="2">
        <f t="shared" si="801"/>
        <v>0.38867782645749138</v>
      </c>
      <c r="AD1968" s="2">
        <f t="shared" si="802"/>
        <v>1.7294994504425312</v>
      </c>
      <c r="AE1968" s="2">
        <f t="shared" si="803"/>
        <v>0.35462885753160117</v>
      </c>
      <c r="AF1968" s="2">
        <f t="shared" si="804"/>
        <v>1.7177812222782098</v>
      </c>
      <c r="AG1968" s="2">
        <f t="shared" si="805"/>
        <v>0.39106302104622342</v>
      </c>
      <c r="AH1968" s="2">
        <f t="shared" si="806"/>
        <v>0.38867780399910495</v>
      </c>
      <c r="AI1968" s="2">
        <f>ABS(R1968-$B1968)/$B1968</f>
        <v>5.0353686542062945E-2</v>
      </c>
      <c r="AJ1968" s="13"/>
      <c r="AK1968" s="3">
        <f>MIN(U1968:AA1968)</f>
        <v>7.055350973665564E-2</v>
      </c>
      <c r="AL1968" s="3">
        <f t="shared" si="781"/>
        <v>-2.0199823194592695E-2</v>
      </c>
      <c r="AM1968" s="13"/>
      <c r="AN1968">
        <v>5.5231691626422403</v>
      </c>
      <c r="AO1968" s="11">
        <f>ABS(AN1968-B1968)/B1968</f>
        <v>0.31812726387132834</v>
      </c>
      <c r="AP1968" s="11"/>
      <c r="AR1968">
        <f t="shared" si="782"/>
        <v>9.9117324068774142</v>
      </c>
      <c r="AS1968">
        <f t="shared" si="783"/>
        <v>9.9643077530868389</v>
      </c>
      <c r="AT1968">
        <f t="shared" si="784"/>
        <v>0.32659330946948129</v>
      </c>
      <c r="AU1968">
        <f t="shared" si="785"/>
        <v>9.2979948516709445</v>
      </c>
      <c r="AV1968">
        <f t="shared" si="786"/>
        <v>9.9117324068774142</v>
      </c>
      <c r="AW1968">
        <f t="shared" si="787"/>
        <v>9.9643077530868389</v>
      </c>
      <c r="AX1968">
        <f t="shared" si="788"/>
        <v>9.9643077530868389</v>
      </c>
      <c r="AY1968">
        <f t="shared" si="789"/>
        <v>9.315622254268348</v>
      </c>
      <c r="AZ1968">
        <f t="shared" si="790"/>
        <v>9.9117324068774142</v>
      </c>
      <c r="BA1968">
        <f t="shared" si="791"/>
        <v>196.25055538320552</v>
      </c>
      <c r="BB1968">
        <f t="shared" si="792"/>
        <v>8.251220320843407</v>
      </c>
      <c r="BC1968">
        <f t="shared" si="793"/>
        <v>193.6001724145984</v>
      </c>
      <c r="BD1968">
        <f t="shared" si="794"/>
        <v>10.033756092659109</v>
      </c>
      <c r="BE1968">
        <f t="shared" si="795"/>
        <v>9.9117312614479864</v>
      </c>
      <c r="BF1968">
        <f t="shared" si="796"/>
        <v>0.16635374483097107</v>
      </c>
      <c r="BG1968">
        <f t="shared" si="797"/>
        <v>6.6400571643578914</v>
      </c>
      <c r="BH1968">
        <f t="shared" si="798"/>
        <v>0.32659330946948129</v>
      </c>
    </row>
    <row r="1969" spans="1:60">
      <c r="A1969" s="1">
        <v>38981</v>
      </c>
      <c r="B1969">
        <v>23.5</v>
      </c>
      <c r="C1969">
        <f t="shared" si="799"/>
        <v>8.1</v>
      </c>
      <c r="D1969">
        <v>22.1291693480572</v>
      </c>
      <c r="E1969">
        <v>4.9433708242673102</v>
      </c>
      <c r="F1969">
        <v>22.1291693480572</v>
      </c>
      <c r="G1969">
        <v>22.108945548584501</v>
      </c>
      <c r="H1969">
        <v>22.108945548584501</v>
      </c>
      <c r="I1969">
        <v>21.176938771408501</v>
      </c>
      <c r="J1969">
        <v>22.0672273591289</v>
      </c>
      <c r="K1969">
        <v>21.268288950995501</v>
      </c>
      <c r="L1969">
        <v>22.1291693480572</v>
      </c>
      <c r="M1969">
        <v>22.108945548584501</v>
      </c>
      <c r="N1969">
        <v>22.108945548584501</v>
      </c>
      <c r="O1969">
        <v>21.268288950995501</v>
      </c>
      <c r="P1969">
        <v>22.1291693480572</v>
      </c>
      <c r="Q1969">
        <v>22.1291693480572</v>
      </c>
      <c r="R1969">
        <v>20.700410270815699</v>
      </c>
      <c r="T1969" s="2">
        <f>ABS(C1969-$B1969)/$B1969</f>
        <v>0.65531914893617027</v>
      </c>
      <c r="U1969" s="2">
        <f>ABS(D1969-$B1969)/$B1969</f>
        <v>5.8333219231608509E-2</v>
      </c>
      <c r="V1969" s="2">
        <f>ABS(E1969-$B1969)/$B1969</f>
        <v>0.78964379471202928</v>
      </c>
      <c r="W1969" s="2">
        <f>ABS(F1969-$B1969)/$B1969</f>
        <v>5.8333219231608509E-2</v>
      </c>
      <c r="X1969" s="2">
        <f>ABS(G1969-$B1969)/$B1969</f>
        <v>5.9193806443212732E-2</v>
      </c>
      <c r="Y1969" s="2">
        <f>ABS(H1969-$B1969)/$B1969</f>
        <v>5.9193806443212732E-2</v>
      </c>
      <c r="Z1969" s="2">
        <f>ABS(I1969-$B1969)/$B1969</f>
        <v>9.8853669301765895E-2</v>
      </c>
      <c r="AA1969" s="2">
        <f>ABS(J1969-$B1969)/$B1969</f>
        <v>6.0969048547706385E-2</v>
      </c>
      <c r="AB1969" s="2">
        <f t="shared" si="800"/>
        <v>9.4966427617212718E-2</v>
      </c>
      <c r="AC1969" s="2">
        <f t="shared" si="801"/>
        <v>5.8333219231608509E-2</v>
      </c>
      <c r="AD1969" s="2">
        <f t="shared" si="802"/>
        <v>5.9193806443212732E-2</v>
      </c>
      <c r="AE1969" s="2">
        <f t="shared" si="803"/>
        <v>5.9193806443212732E-2</v>
      </c>
      <c r="AF1969" s="2">
        <f t="shared" si="804"/>
        <v>9.4966427617212718E-2</v>
      </c>
      <c r="AG1969" s="2">
        <f t="shared" si="805"/>
        <v>5.8333219231608509E-2</v>
      </c>
      <c r="AH1969" s="2">
        <f t="shared" si="806"/>
        <v>5.8333219231608509E-2</v>
      </c>
      <c r="AI1969" s="2">
        <f>ABS(R1969-$B1969)/$B1969</f>
        <v>0.11913147783762985</v>
      </c>
      <c r="AJ1969" s="13"/>
      <c r="AK1969" s="3">
        <f>MIN(U1969:AA1969)</f>
        <v>5.8333219231608509E-2</v>
      </c>
      <c r="AL1969" s="3">
        <f t="shared" si="781"/>
        <v>6.0798258606021345E-2</v>
      </c>
      <c r="AM1969" s="13"/>
      <c r="AN1969">
        <v>20.6723560240365</v>
      </c>
      <c r="AO1969" s="11">
        <f>ABS(AN1969-B1969)/B1969</f>
        <v>0.12032527557291491</v>
      </c>
      <c r="AP1969" s="11"/>
      <c r="AR1969">
        <f t="shared" si="782"/>
        <v>1.8791766763059219</v>
      </c>
      <c r="AS1969">
        <f t="shared" si="783"/>
        <v>344.34848636565363</v>
      </c>
      <c r="AT1969">
        <f t="shared" si="784"/>
        <v>1.8791766763059219</v>
      </c>
      <c r="AU1969">
        <f t="shared" si="785"/>
        <v>1.9350324868028754</v>
      </c>
      <c r="AV1969">
        <f t="shared" si="786"/>
        <v>1.9350324868028754</v>
      </c>
      <c r="AW1969">
        <f t="shared" si="787"/>
        <v>5.3966134717850434</v>
      </c>
      <c r="AX1969">
        <f t="shared" si="788"/>
        <v>2.0528374404287466</v>
      </c>
      <c r="AY1969">
        <f t="shared" si="789"/>
        <v>4.9805342062487608</v>
      </c>
      <c r="AZ1969">
        <f t="shared" si="790"/>
        <v>1.8791766763059219</v>
      </c>
      <c r="BA1969">
        <f t="shared" si="791"/>
        <v>1.9350324868028754</v>
      </c>
      <c r="BB1969">
        <f t="shared" si="792"/>
        <v>1.9350324868028754</v>
      </c>
      <c r="BC1969">
        <f t="shared" si="793"/>
        <v>4.9805342062487608</v>
      </c>
      <c r="BD1969">
        <f t="shared" si="794"/>
        <v>1.8791766763059219</v>
      </c>
      <c r="BE1969">
        <f t="shared" si="795"/>
        <v>1.8791766763059219</v>
      </c>
      <c r="BF1969">
        <f t="shared" si="796"/>
        <v>7.8377026517542303</v>
      </c>
      <c r="BG1969">
        <f t="shared" si="797"/>
        <v>7.9955704548026727</v>
      </c>
      <c r="BH1969">
        <f t="shared" si="798"/>
        <v>1.8791766763059219</v>
      </c>
    </row>
    <row r="1970" spans="1:60">
      <c r="A1970" s="1">
        <v>38981.041666666664</v>
      </c>
      <c r="B1970">
        <v>24.9</v>
      </c>
      <c r="C1970">
        <f t="shared" si="799"/>
        <v>23.5</v>
      </c>
      <c r="D1970">
        <v>16.418501456561199</v>
      </c>
      <c r="E1970">
        <v>4.9433708242673102</v>
      </c>
      <c r="F1970">
        <v>4.9323895295255902</v>
      </c>
      <c r="G1970">
        <v>4.8057589318760296</v>
      </c>
      <c r="H1970">
        <v>16.6578898688275</v>
      </c>
      <c r="I1970">
        <v>4.9433708242673102</v>
      </c>
      <c r="J1970">
        <v>16.2887370814496</v>
      </c>
      <c r="K1970">
        <v>16.4677712862551</v>
      </c>
      <c r="L1970">
        <v>20.139078073911499</v>
      </c>
      <c r="M1970">
        <v>4.9517096056943197</v>
      </c>
      <c r="N1970">
        <v>20.266062948239501</v>
      </c>
      <c r="O1970">
        <v>4.9323895295255902</v>
      </c>
      <c r="P1970">
        <v>4.9323895295255902</v>
      </c>
      <c r="Q1970">
        <v>16.418501456561199</v>
      </c>
      <c r="R1970">
        <v>11.2212800676062</v>
      </c>
      <c r="T1970" s="2">
        <f>ABS(C1970-$B1970)/$B1970</f>
        <v>5.6224899598393517E-2</v>
      </c>
      <c r="U1970" s="2">
        <f>ABS(D1970-$B1970)/$B1970</f>
        <v>0.34062243146340565</v>
      </c>
      <c r="V1970" s="2">
        <f>ABS(E1970-$B1970)/$B1970</f>
        <v>0.80147105123424445</v>
      </c>
      <c r="W1970" s="2">
        <f>ABS(F1970-$B1970)/$B1970</f>
        <v>0.80191206708732565</v>
      </c>
      <c r="X1970" s="2">
        <f>ABS(G1970-$B1970)/$B1970</f>
        <v>0.80699763325799079</v>
      </c>
      <c r="Y1970" s="2">
        <f>ABS(H1970-$B1970)/$B1970</f>
        <v>0.3310084390029116</v>
      </c>
      <c r="Z1970" s="2">
        <f>ABS(I1970-$B1970)/$B1970</f>
        <v>0.80147105123424445</v>
      </c>
      <c r="AA1970" s="2">
        <f>ABS(J1970-$B1970)/$B1970</f>
        <v>0.3458338521506184</v>
      </c>
      <c r="AB1970" s="2">
        <f t="shared" si="800"/>
        <v>0.33864372344357024</v>
      </c>
      <c r="AC1970" s="2">
        <f t="shared" si="801"/>
        <v>0.19120168377865462</v>
      </c>
      <c r="AD1970" s="2">
        <f t="shared" si="802"/>
        <v>0.8011361604138828</v>
      </c>
      <c r="AE1970" s="2">
        <f t="shared" si="803"/>
        <v>0.18610188962893565</v>
      </c>
      <c r="AF1970" s="2">
        <f t="shared" si="804"/>
        <v>0.80191206708732565</v>
      </c>
      <c r="AG1970" s="2">
        <f t="shared" si="805"/>
        <v>0.80191206708732565</v>
      </c>
      <c r="AH1970" s="2">
        <f t="shared" si="806"/>
        <v>0.34062243146340565</v>
      </c>
      <c r="AI1970" s="2">
        <f>ABS(R1970-$B1970)/$B1970</f>
        <v>0.54934618202384733</v>
      </c>
      <c r="AJ1970" s="13"/>
      <c r="AK1970" s="3">
        <f>MIN(U1970:AA1970)</f>
        <v>0.3310084390029116</v>
      </c>
      <c r="AL1970" s="3">
        <f t="shared" si="781"/>
        <v>0.21833774302093573</v>
      </c>
      <c r="AM1970" s="13"/>
      <c r="AN1970">
        <v>11.367830748113001</v>
      </c>
      <c r="AO1970" s="11">
        <f>ABS(AN1970-B1970)/B1970</f>
        <v>0.54346061252558231</v>
      </c>
      <c r="AP1970" s="11"/>
      <c r="AR1970">
        <f t="shared" si="782"/>
        <v>71.935817542354485</v>
      </c>
      <c r="AS1970">
        <f t="shared" si="783"/>
        <v>398.2670480577051</v>
      </c>
      <c r="AT1970">
        <f t="shared" si="784"/>
        <v>398.70546790059922</v>
      </c>
      <c r="AU1970">
        <f t="shared" si="785"/>
        <v>403.77852410387999</v>
      </c>
      <c r="AV1970">
        <f t="shared" si="786"/>
        <v>67.932379414376342</v>
      </c>
      <c r="AW1970">
        <f t="shared" si="787"/>
        <v>398.2670480577051</v>
      </c>
      <c r="AX1970">
        <f t="shared" si="788"/>
        <v>74.153849052401128</v>
      </c>
      <c r="AY1970">
        <f t="shared" si="789"/>
        <v>71.102481080903942</v>
      </c>
      <c r="AZ1970">
        <f t="shared" si="790"/>
        <v>22.666377586310229</v>
      </c>
      <c r="BA1970">
        <f t="shared" si="791"/>
        <v>397.93428965554824</v>
      </c>
      <c r="BB1970">
        <f t="shared" si="792"/>
        <v>21.473372599678772</v>
      </c>
      <c r="BC1970">
        <f t="shared" si="793"/>
        <v>398.70546790059922</v>
      </c>
      <c r="BD1970">
        <f t="shared" si="794"/>
        <v>398.70546790059922</v>
      </c>
      <c r="BE1970">
        <f t="shared" si="795"/>
        <v>71.935817542354485</v>
      </c>
      <c r="BF1970">
        <f t="shared" si="796"/>
        <v>187.1073789888674</v>
      </c>
      <c r="BG1970">
        <f t="shared" si="797"/>
        <v>183.11960466171593</v>
      </c>
      <c r="BH1970">
        <f t="shared" si="798"/>
        <v>21.473372599678772</v>
      </c>
    </row>
    <row r="1971" spans="1:60">
      <c r="A1971" s="1">
        <v>38981.083333333336</v>
      </c>
      <c r="B1971">
        <v>7.9</v>
      </c>
      <c r="C1971">
        <f t="shared" si="799"/>
        <v>24.9</v>
      </c>
      <c r="D1971">
        <v>4.9517096056943197</v>
      </c>
      <c r="E1971">
        <v>4.9433708242673102</v>
      </c>
      <c r="F1971">
        <v>4.9323895295255902</v>
      </c>
      <c r="G1971">
        <v>4.8057589318760296</v>
      </c>
      <c r="H1971">
        <v>4.9517096056943197</v>
      </c>
      <c r="I1971">
        <v>4.9433708242673102</v>
      </c>
      <c r="J1971">
        <v>4.9433708242673102</v>
      </c>
      <c r="K1971">
        <v>4.8057589318760296</v>
      </c>
      <c r="L1971">
        <v>4.9517096056943197</v>
      </c>
      <c r="M1971">
        <v>4.9517096056943197</v>
      </c>
      <c r="N1971">
        <v>4.9144135908183504</v>
      </c>
      <c r="O1971">
        <v>4.9323895295255902</v>
      </c>
      <c r="P1971">
        <v>4.9323895295255902</v>
      </c>
      <c r="Q1971">
        <v>4.9517097876072498</v>
      </c>
      <c r="R1971">
        <v>4.9222686233095496</v>
      </c>
      <c r="T1971" s="2">
        <f>ABS(C1971-$B1971)/$B1971</f>
        <v>2.1518987341772151</v>
      </c>
      <c r="U1971" s="2">
        <f>ABS(D1971-$B1971)/$B1971</f>
        <v>0.37320131573489629</v>
      </c>
      <c r="V1971" s="2">
        <f>ABS(E1971-$B1971)/$B1971</f>
        <v>0.3742568576876823</v>
      </c>
      <c r="W1971" s="2">
        <f>ABS(F1971-$B1971)/$B1971</f>
        <v>0.37564689499676074</v>
      </c>
      <c r="X1971" s="2">
        <f>ABS(G1971-$B1971)/$B1971</f>
        <v>0.39167608457265451</v>
      </c>
      <c r="Y1971" s="2">
        <f>ABS(H1971-$B1971)/$B1971</f>
        <v>0.37320131573489629</v>
      </c>
      <c r="Z1971" s="2">
        <f>ABS(I1971-$B1971)/$B1971</f>
        <v>0.3742568576876823</v>
      </c>
      <c r="AA1971" s="2">
        <f>ABS(J1971-$B1971)/$B1971</f>
        <v>0.3742568576876823</v>
      </c>
      <c r="AB1971" s="2">
        <f t="shared" si="800"/>
        <v>0.39167608457265451</v>
      </c>
      <c r="AC1971" s="2">
        <f t="shared" si="801"/>
        <v>0.37320131573489629</v>
      </c>
      <c r="AD1971" s="2">
        <f t="shared" si="802"/>
        <v>0.37320131573489629</v>
      </c>
      <c r="AE1971" s="2">
        <f t="shared" si="803"/>
        <v>0.37792233027615818</v>
      </c>
      <c r="AF1971" s="2">
        <f t="shared" si="804"/>
        <v>0.37564689499676074</v>
      </c>
      <c r="AG1971" s="2">
        <f t="shared" si="805"/>
        <v>0.37564689499676074</v>
      </c>
      <c r="AH1971" s="2">
        <f t="shared" si="806"/>
        <v>0.37320129270794311</v>
      </c>
      <c r="AI1971" s="2">
        <f>ABS(R1971-$B1971)/$B1971</f>
        <v>0.3769280223658798</v>
      </c>
      <c r="AJ1971" s="13"/>
      <c r="AK1971" s="3">
        <f>MIN(U1971:AA1971)</f>
        <v>0.37320131573489629</v>
      </c>
      <c r="AL1971" s="3">
        <f t="shared" si="781"/>
        <v>3.7267066309835117E-3</v>
      </c>
      <c r="AM1971" s="13"/>
      <c r="AN1971">
        <v>4.9118435751796703</v>
      </c>
      <c r="AO1971" s="11">
        <f>ABS(AN1971-B1971)/B1971</f>
        <v>0.37824764871143418</v>
      </c>
      <c r="AP1971" s="11"/>
      <c r="AR1971">
        <f t="shared" si="782"/>
        <v>8.692416249155146</v>
      </c>
      <c r="AS1971">
        <f t="shared" si="783"/>
        <v>8.7416560827937673</v>
      </c>
      <c r="AT1971">
        <f t="shared" si="784"/>
        <v>8.8067119044693509</v>
      </c>
      <c r="AU1971">
        <f t="shared" si="785"/>
        <v>9.5743277876649717</v>
      </c>
      <c r="AV1971">
        <f t="shared" si="786"/>
        <v>8.692416249155146</v>
      </c>
      <c r="AW1971">
        <f t="shared" si="787"/>
        <v>8.7416560827937673</v>
      </c>
      <c r="AX1971">
        <f t="shared" si="788"/>
        <v>8.7416560827937673</v>
      </c>
      <c r="AY1971">
        <f t="shared" si="789"/>
        <v>9.5743277876649717</v>
      </c>
      <c r="AZ1971">
        <f t="shared" si="790"/>
        <v>8.692416249155146</v>
      </c>
      <c r="BA1971">
        <f t="shared" si="791"/>
        <v>8.692416249155146</v>
      </c>
      <c r="BB1971">
        <f t="shared" si="792"/>
        <v>8.9137262066901783</v>
      </c>
      <c r="BC1971">
        <f t="shared" si="793"/>
        <v>8.8067119044693509</v>
      </c>
      <c r="BD1971">
        <f t="shared" si="794"/>
        <v>8.8067119044693509</v>
      </c>
      <c r="BE1971">
        <f t="shared" si="795"/>
        <v>8.6924151764908899</v>
      </c>
      <c r="BF1971">
        <f t="shared" si="796"/>
        <v>8.8668841517268078</v>
      </c>
      <c r="BG1971">
        <f t="shared" si="797"/>
        <v>8.9290788191950163</v>
      </c>
      <c r="BH1971">
        <f t="shared" si="798"/>
        <v>8.6924151764908899</v>
      </c>
    </row>
    <row r="1972" spans="1:60">
      <c r="A1972" s="1">
        <v>38981.125</v>
      </c>
      <c r="B1972">
        <v>7.8</v>
      </c>
      <c r="C1972">
        <f t="shared" si="799"/>
        <v>7.9</v>
      </c>
      <c r="D1972">
        <v>8.0664339247416699</v>
      </c>
      <c r="E1972">
        <v>4.9433708242673102</v>
      </c>
      <c r="F1972">
        <v>4.9323895295255902</v>
      </c>
      <c r="G1972">
        <v>4.8057589318760296</v>
      </c>
      <c r="H1972">
        <v>4.9517096056943197</v>
      </c>
      <c r="I1972">
        <v>4.9433708242673102</v>
      </c>
      <c r="J1972">
        <v>4.9433708242673102</v>
      </c>
      <c r="K1972">
        <v>4.8057589318760296</v>
      </c>
      <c r="L1972">
        <v>8.0664339247416699</v>
      </c>
      <c r="M1972">
        <v>4.9517096056943197</v>
      </c>
      <c r="N1972">
        <v>4.9144135908183504</v>
      </c>
      <c r="O1972">
        <v>4.9323895295255902</v>
      </c>
      <c r="P1972">
        <v>4.9323895295255902</v>
      </c>
      <c r="Q1972">
        <v>4.9517097876072498</v>
      </c>
      <c r="R1972">
        <v>5.36722924031631</v>
      </c>
      <c r="T1972" s="2">
        <f>ABS(C1972-$B1972)/$B1972</f>
        <v>1.2820512820512889E-2</v>
      </c>
      <c r="U1972" s="2">
        <f>ABS(D1972-$B1972)/$B1972</f>
        <v>3.4158195479701288E-2</v>
      </c>
      <c r="V1972" s="2">
        <f>ABS(E1972-$B1972)/$B1972</f>
        <v>0.3662345097093192</v>
      </c>
      <c r="W1972" s="2">
        <f>ABS(F1972-$B1972)/$B1972</f>
        <v>0.3676423680095397</v>
      </c>
      <c r="X1972" s="2">
        <f>ABS(G1972-$B1972)/$B1972</f>
        <v>0.38387706001589361</v>
      </c>
      <c r="Y1972" s="2">
        <f>ABS(H1972-$B1972)/$B1972</f>
        <v>0.36516543516739491</v>
      </c>
      <c r="Z1972" s="2">
        <f>ABS(I1972-$B1972)/$B1972</f>
        <v>0.3662345097093192</v>
      </c>
      <c r="AA1972" s="2">
        <f>ABS(J1972-$B1972)/$B1972</f>
        <v>0.3662345097093192</v>
      </c>
      <c r="AB1972" s="2">
        <f t="shared" si="800"/>
        <v>0.38387706001589361</v>
      </c>
      <c r="AC1972" s="2">
        <f t="shared" si="801"/>
        <v>3.4158195479701288E-2</v>
      </c>
      <c r="AD1972" s="2">
        <f t="shared" si="802"/>
        <v>0.36516543516739491</v>
      </c>
      <c r="AE1972" s="2">
        <f t="shared" si="803"/>
        <v>0.36994697553610889</v>
      </c>
      <c r="AF1972" s="2">
        <f t="shared" si="804"/>
        <v>0.3676423680095397</v>
      </c>
      <c r="AG1972" s="2">
        <f t="shared" si="805"/>
        <v>0.3676423680095397</v>
      </c>
      <c r="AH1972" s="2">
        <f t="shared" si="806"/>
        <v>0.36516541184522439</v>
      </c>
      <c r="AI1972" s="2">
        <f>ABS(R1972-$B1972)/$B1972</f>
        <v>0.31189368713893462</v>
      </c>
      <c r="AJ1972" s="13"/>
      <c r="AK1972" s="3">
        <f>MIN(U1972:AA1972)</f>
        <v>3.4158195479701288E-2</v>
      </c>
      <c r="AL1972" s="3">
        <f t="shared" si="781"/>
        <v>0.27773549165923334</v>
      </c>
      <c r="AM1972" s="13"/>
      <c r="AN1972">
        <v>5.80139265301798</v>
      </c>
      <c r="AO1972" s="11">
        <f>ABS(AN1972-B1972)/B1972</f>
        <v>0.25623171115154103</v>
      </c>
      <c r="AP1972" s="11"/>
      <c r="AR1972">
        <f t="shared" si="782"/>
        <v>7.0987036253249897E-2</v>
      </c>
      <c r="AS1972">
        <f t="shared" si="783"/>
        <v>8.1603302476472255</v>
      </c>
      <c r="AT1972">
        <f t="shared" si="784"/>
        <v>8.2231898103744658</v>
      </c>
      <c r="AU1972">
        <f t="shared" si="785"/>
        <v>8.9654795740401738</v>
      </c>
      <c r="AV1972">
        <f t="shared" si="786"/>
        <v>8.1127581702940059</v>
      </c>
      <c r="AW1972">
        <f t="shared" si="787"/>
        <v>8.1603302476472255</v>
      </c>
      <c r="AX1972">
        <f t="shared" si="788"/>
        <v>8.1603302476472255</v>
      </c>
      <c r="AY1972">
        <f t="shared" si="789"/>
        <v>8.9654795740401738</v>
      </c>
      <c r="AZ1972">
        <f t="shared" si="790"/>
        <v>7.0987036253249897E-2</v>
      </c>
      <c r="BA1972">
        <f t="shared" si="791"/>
        <v>8.1127581702940059</v>
      </c>
      <c r="BB1972">
        <f t="shared" si="792"/>
        <v>8.3266089248538453</v>
      </c>
      <c r="BC1972">
        <f t="shared" si="793"/>
        <v>8.2231898103744658</v>
      </c>
      <c r="BD1972">
        <f t="shared" si="794"/>
        <v>8.2231898103744658</v>
      </c>
      <c r="BE1972">
        <f t="shared" si="795"/>
        <v>8.1127571340123374</v>
      </c>
      <c r="BF1972">
        <f t="shared" si="796"/>
        <v>5.9183735691719574</v>
      </c>
      <c r="BG1972">
        <f t="shared" si="797"/>
        <v>3.9944313274105077</v>
      </c>
      <c r="BH1972">
        <f t="shared" si="798"/>
        <v>7.0987036253249897E-2</v>
      </c>
    </row>
    <row r="1973" spans="1:60">
      <c r="A1973" s="1">
        <v>38981.166666666664</v>
      </c>
      <c r="B1973">
        <v>7.9</v>
      </c>
      <c r="C1973">
        <f t="shared" si="799"/>
        <v>7.8</v>
      </c>
      <c r="D1973">
        <v>8.0165037473191703</v>
      </c>
      <c r="E1973">
        <v>4.9433708242673102</v>
      </c>
      <c r="F1973">
        <v>4.9323895295255902</v>
      </c>
      <c r="G1973">
        <v>8.0858454160373707</v>
      </c>
      <c r="H1973">
        <v>4.9517096056943197</v>
      </c>
      <c r="I1973">
        <v>7.7478167823589601</v>
      </c>
      <c r="J1973">
        <v>7.7478167823589601</v>
      </c>
      <c r="K1973">
        <v>4.8057589318760296</v>
      </c>
      <c r="L1973">
        <v>8.0165037473191703</v>
      </c>
      <c r="M1973">
        <v>4.9517096056943197</v>
      </c>
      <c r="N1973">
        <v>4.9144135908183504</v>
      </c>
      <c r="O1973">
        <v>4.9323895295255902</v>
      </c>
      <c r="P1973">
        <v>4.9323895295255902</v>
      </c>
      <c r="Q1973">
        <v>4.9517097876072498</v>
      </c>
      <c r="R1973">
        <v>5.9950233864234299</v>
      </c>
      <c r="T1973" s="2">
        <f>ABS(C1973-$B1973)/$B1973</f>
        <v>1.2658227848101333E-2</v>
      </c>
      <c r="U1973" s="2">
        <f>ABS(D1973-$B1973)/$B1973</f>
        <v>1.4747309787236696E-2</v>
      </c>
      <c r="V1973" s="2">
        <f>ABS(E1973-$B1973)/$B1973</f>
        <v>0.3742568576876823</v>
      </c>
      <c r="W1973" s="2">
        <f>ABS(F1973-$B1973)/$B1973</f>
        <v>0.37564689499676074</v>
      </c>
      <c r="X1973" s="2">
        <f>ABS(G1973-$B1973)/$B1973</f>
        <v>2.352473620726207E-2</v>
      </c>
      <c r="Y1973" s="2">
        <f>ABS(H1973-$B1973)/$B1973</f>
        <v>0.37320131573489629</v>
      </c>
      <c r="Z1973" s="2">
        <f>ABS(I1973-$B1973)/$B1973</f>
        <v>1.9263698435574714E-2</v>
      </c>
      <c r="AA1973" s="2">
        <f>ABS(J1973-$B1973)/$B1973</f>
        <v>1.9263698435574714E-2</v>
      </c>
      <c r="AB1973" s="2">
        <f t="shared" si="800"/>
        <v>0.39167608457265451</v>
      </c>
      <c r="AC1973" s="2">
        <f t="shared" si="801"/>
        <v>1.4747309787236696E-2</v>
      </c>
      <c r="AD1973" s="2">
        <f t="shared" si="802"/>
        <v>0.37320131573489629</v>
      </c>
      <c r="AE1973" s="2">
        <f t="shared" si="803"/>
        <v>0.37792233027615818</v>
      </c>
      <c r="AF1973" s="2">
        <f t="shared" si="804"/>
        <v>0.37564689499676074</v>
      </c>
      <c r="AG1973" s="2">
        <f t="shared" si="805"/>
        <v>0.37564689499676074</v>
      </c>
      <c r="AH1973" s="2">
        <f t="shared" si="806"/>
        <v>0.37320129270794311</v>
      </c>
      <c r="AI1973" s="2">
        <f>ABS(R1973-$B1973)/$B1973</f>
        <v>0.24113628019956587</v>
      </c>
      <c r="AJ1973" s="13"/>
      <c r="AK1973" s="3">
        <f>MIN(U1973:AA1973)</f>
        <v>1.4747309787236696E-2</v>
      </c>
      <c r="AL1973" s="3">
        <f t="shared" si="781"/>
        <v>0.22638897041232917</v>
      </c>
      <c r="AM1973" s="13"/>
      <c r="AN1973">
        <v>5.9951212986654401</v>
      </c>
      <c r="AO1973" s="11">
        <f>ABS(AN1973-B1973)/B1973</f>
        <v>0.24112388624488104</v>
      </c>
      <c r="AP1973" s="11"/>
      <c r="AR1973">
        <f t="shared" si="782"/>
        <v>1.3573123139408989E-2</v>
      </c>
      <c r="AS1973">
        <f t="shared" si="783"/>
        <v>8.7416560827937673</v>
      </c>
      <c r="AT1973">
        <f t="shared" si="784"/>
        <v>8.8067119044693509</v>
      </c>
      <c r="AU1973">
        <f t="shared" si="785"/>
        <v>3.4538518662103279E-2</v>
      </c>
      <c r="AV1973">
        <f t="shared" si="786"/>
        <v>8.692416249155146</v>
      </c>
      <c r="AW1973">
        <f t="shared" si="787"/>
        <v>2.3159731731580226E-2</v>
      </c>
      <c r="AX1973">
        <f t="shared" si="788"/>
        <v>2.3159731731580226E-2</v>
      </c>
      <c r="AY1973">
        <f t="shared" si="789"/>
        <v>9.5743277876649717</v>
      </c>
      <c r="AZ1973">
        <f t="shared" si="790"/>
        <v>1.3573123139408989E-2</v>
      </c>
      <c r="BA1973">
        <f t="shared" si="791"/>
        <v>8.692416249155146</v>
      </c>
      <c r="BB1973">
        <f t="shared" si="792"/>
        <v>8.9137262066901783</v>
      </c>
      <c r="BC1973">
        <f t="shared" si="793"/>
        <v>8.8067119044693509</v>
      </c>
      <c r="BD1973">
        <f t="shared" si="794"/>
        <v>8.8067119044693509</v>
      </c>
      <c r="BE1973">
        <f t="shared" si="795"/>
        <v>8.6924151764908899</v>
      </c>
      <c r="BF1973">
        <f t="shared" si="796"/>
        <v>3.6289358982736584</v>
      </c>
      <c r="BG1973">
        <f t="shared" si="797"/>
        <v>3.628562866798041</v>
      </c>
      <c r="BH1973">
        <f t="shared" si="798"/>
        <v>1.3573123139408989E-2</v>
      </c>
    </row>
    <row r="1974" spans="1:60">
      <c r="A1974" s="1">
        <v>38981.208333333336</v>
      </c>
      <c r="B1974">
        <v>13.3</v>
      </c>
      <c r="C1974">
        <f t="shared" si="799"/>
        <v>7.9</v>
      </c>
      <c r="D1974">
        <v>7.9515526231234199</v>
      </c>
      <c r="E1974">
        <v>4.9433708242673102</v>
      </c>
      <c r="F1974">
        <v>4.9323895295255902</v>
      </c>
      <c r="G1974">
        <v>5.0507386383468296</v>
      </c>
      <c r="H1974">
        <v>4.9517096056943197</v>
      </c>
      <c r="I1974">
        <v>4.9433708242673102</v>
      </c>
      <c r="J1974">
        <v>4.9433708242673102</v>
      </c>
      <c r="K1974">
        <v>4.8057589318760296</v>
      </c>
      <c r="L1974">
        <v>4.9517096056943197</v>
      </c>
      <c r="M1974">
        <v>4.9517096056943197</v>
      </c>
      <c r="N1974">
        <v>7.7611627468886502</v>
      </c>
      <c r="O1974">
        <v>4.9323895295255902</v>
      </c>
      <c r="P1974">
        <v>4.9323895295255902</v>
      </c>
      <c r="Q1974">
        <v>7.95194057945751</v>
      </c>
      <c r="R1974">
        <v>5.5716830998681504</v>
      </c>
      <c r="T1974" s="2">
        <f>ABS(C1974-$B1974)/$B1974</f>
        <v>0.40601503759398494</v>
      </c>
      <c r="U1974" s="2">
        <f>ABS(D1974-$B1974)/$B1974</f>
        <v>0.4021389005170361</v>
      </c>
      <c r="V1974" s="2">
        <f>ABS(E1974-$B1974)/$B1974</f>
        <v>0.6283179831377963</v>
      </c>
      <c r="W1974" s="2">
        <f>ABS(F1974-$B1974)/$B1974</f>
        <v>0.62914364439657222</v>
      </c>
      <c r="X1974" s="2">
        <f>ABS(G1974-$B1974)/$B1974</f>
        <v>0.62024521516189257</v>
      </c>
      <c r="Y1974" s="2">
        <f>ABS(H1974-$B1974)/$B1974</f>
        <v>0.62769100709065273</v>
      </c>
      <c r="Z1974" s="2">
        <f>ABS(I1974-$B1974)/$B1974</f>
        <v>0.6283179831377963</v>
      </c>
      <c r="AA1974" s="2">
        <f>ABS(J1974-$B1974)/$B1974</f>
        <v>0.6283179831377963</v>
      </c>
      <c r="AB1974" s="2">
        <f t="shared" si="800"/>
        <v>0.6386647419642083</v>
      </c>
      <c r="AC1974" s="2">
        <f t="shared" si="801"/>
        <v>0.62769100709065273</v>
      </c>
      <c r="AD1974" s="2">
        <f t="shared" si="802"/>
        <v>0.62769100709065273</v>
      </c>
      <c r="AE1974" s="2">
        <f t="shared" si="803"/>
        <v>0.41645392880536469</v>
      </c>
      <c r="AF1974" s="2">
        <f t="shared" si="804"/>
        <v>0.62914364439657222</v>
      </c>
      <c r="AG1974" s="2">
        <f t="shared" si="805"/>
        <v>0.62914364439657222</v>
      </c>
      <c r="AH1974" s="2">
        <f t="shared" si="806"/>
        <v>0.40210973086785645</v>
      </c>
      <c r="AI1974" s="2">
        <f>ABS(R1974-$B1974)/$B1974</f>
        <v>0.58107645865653013</v>
      </c>
      <c r="AJ1974" s="13"/>
      <c r="AK1974" s="3">
        <f>MIN(U1974:AA1974)</f>
        <v>0.4021389005170361</v>
      </c>
      <c r="AL1974" s="3">
        <f t="shared" si="781"/>
        <v>0.17893755813949402</v>
      </c>
      <c r="AM1974" s="13"/>
      <c r="AN1974">
        <v>5.3599645035324404</v>
      </c>
      <c r="AO1974" s="11">
        <f>ABS(AN1974-B1974)/B1974</f>
        <v>0.59699515011034288</v>
      </c>
      <c r="AP1974" s="11"/>
      <c r="AR1974">
        <f t="shared" si="782"/>
        <v>28.605889343217978</v>
      </c>
      <c r="AS1974">
        <f t="shared" si="783"/>
        <v>69.833251180706824</v>
      </c>
      <c r="AT1974">
        <f t="shared" si="784"/>
        <v>70.016904985592987</v>
      </c>
      <c r="AU1974">
        <f t="shared" si="785"/>
        <v>68.050313012863953</v>
      </c>
      <c r="AV1974">
        <f t="shared" si="786"/>
        <v>69.693952507656519</v>
      </c>
      <c r="AW1974">
        <f t="shared" si="787"/>
        <v>69.833251180706824</v>
      </c>
      <c r="AX1974">
        <f t="shared" si="788"/>
        <v>69.833251180706824</v>
      </c>
      <c r="AY1974">
        <f t="shared" si="789"/>
        <v>72.152131323403864</v>
      </c>
      <c r="AZ1974">
        <f t="shared" si="790"/>
        <v>69.693952507656519</v>
      </c>
      <c r="BA1974">
        <f t="shared" si="791"/>
        <v>69.693952507656519</v>
      </c>
      <c r="BB1974">
        <f t="shared" si="792"/>
        <v>30.678718116454093</v>
      </c>
      <c r="BC1974">
        <f t="shared" si="793"/>
        <v>70.016904985592987</v>
      </c>
      <c r="BD1974">
        <f t="shared" si="794"/>
        <v>70.016904985592987</v>
      </c>
      <c r="BE1974">
        <f t="shared" si="795"/>
        <v>28.601739565653283</v>
      </c>
      <c r="BF1974">
        <f t="shared" si="796"/>
        <v>59.72688210886357</v>
      </c>
      <c r="BG1974">
        <f t="shared" si="797"/>
        <v>63.044163685164861</v>
      </c>
      <c r="BH1974">
        <f t="shared" si="798"/>
        <v>28.601739565653283</v>
      </c>
    </row>
    <row r="1975" spans="1:60">
      <c r="A1975" s="1">
        <v>38981.25</v>
      </c>
      <c r="B1975">
        <v>40.299999999999997</v>
      </c>
      <c r="C1975">
        <f t="shared" si="799"/>
        <v>13.3</v>
      </c>
      <c r="D1975">
        <v>4.9517096056943197</v>
      </c>
      <c r="E1975">
        <v>4.9433708242673102</v>
      </c>
      <c r="F1975">
        <v>42.259913791835601</v>
      </c>
      <c r="G1975">
        <v>23.1522708124551</v>
      </c>
      <c r="H1975">
        <v>4.9517096056943197</v>
      </c>
      <c r="I1975">
        <v>4.9433708242673102</v>
      </c>
      <c r="J1975">
        <v>4.9433708242673102</v>
      </c>
      <c r="K1975">
        <v>37.835448407693598</v>
      </c>
      <c r="L1975">
        <v>4.9517096056943197</v>
      </c>
      <c r="M1975">
        <v>4.9517096056943197</v>
      </c>
      <c r="N1975">
        <v>4.9144135908183504</v>
      </c>
      <c r="O1975">
        <v>4.9323895295255902</v>
      </c>
      <c r="P1975">
        <v>4.9323895295255902</v>
      </c>
      <c r="Q1975">
        <v>4.9517097876072498</v>
      </c>
      <c r="R1975">
        <v>11.2582490246457</v>
      </c>
      <c r="T1975" s="2">
        <f>ABS(C1975-$B1975)/$B1975</f>
        <v>0.66997518610421836</v>
      </c>
      <c r="U1975" s="2">
        <f>ABS(D1975-$B1975)/$B1975</f>
        <v>0.87712879390336673</v>
      </c>
      <c r="V1975" s="2">
        <f>ABS(E1975-$B1975)/$B1975</f>
        <v>0.87733571155664236</v>
      </c>
      <c r="W1975" s="2">
        <f>ABS(F1975-$B1975)/$B1975</f>
        <v>4.8633096571603071E-2</v>
      </c>
      <c r="X1975" s="2">
        <f>ABS(G1975-$B1975)/$B1975</f>
        <v>0.42550196495148629</v>
      </c>
      <c r="Y1975" s="2">
        <f>ABS(H1975-$B1975)/$B1975</f>
        <v>0.87712879390336673</v>
      </c>
      <c r="Z1975" s="2">
        <f>ABS(I1975-$B1975)/$B1975</f>
        <v>0.87733571155664236</v>
      </c>
      <c r="AA1975" s="2">
        <f>ABS(J1975-$B1975)/$B1975</f>
        <v>0.87733571155664236</v>
      </c>
      <c r="AB1975" s="2">
        <f t="shared" si="800"/>
        <v>6.1155126359960295E-2</v>
      </c>
      <c r="AC1975" s="2">
        <f t="shared" si="801"/>
        <v>0.87712879390336673</v>
      </c>
      <c r="AD1975" s="2">
        <f t="shared" si="802"/>
        <v>0.87712879390336673</v>
      </c>
      <c r="AE1975" s="2">
        <f t="shared" si="803"/>
        <v>0.87805425332956955</v>
      </c>
      <c r="AF1975" s="2">
        <f t="shared" si="804"/>
        <v>0.87760820025991082</v>
      </c>
      <c r="AG1975" s="2">
        <f t="shared" si="805"/>
        <v>0.87760820025991082</v>
      </c>
      <c r="AH1975" s="2">
        <f t="shared" si="806"/>
        <v>0.87712878938939831</v>
      </c>
      <c r="AI1975" s="2">
        <f>ABS(R1975-$B1975)/$B1975</f>
        <v>0.72063898201871712</v>
      </c>
      <c r="AJ1975" s="13"/>
      <c r="AK1975" s="3">
        <f>MIN(U1975:AA1975)</f>
        <v>4.8633096571603071E-2</v>
      </c>
      <c r="AL1975" s="3">
        <f t="shared" si="781"/>
        <v>0.67200588544711404</v>
      </c>
      <c r="AM1975" s="13"/>
      <c r="AN1975">
        <v>13.6219780275211</v>
      </c>
      <c r="AO1975" s="11">
        <f>ABS(AN1975-B1975)/B1975</f>
        <v>0.6619856568853324</v>
      </c>
      <c r="AP1975" s="11"/>
      <c r="AR1975">
        <f t="shared" si="782"/>
        <v>1249.5016338001631</v>
      </c>
      <c r="AS1975">
        <f t="shared" si="783"/>
        <v>1250.0912266702717</v>
      </c>
      <c r="AT1975">
        <f t="shared" si="784"/>
        <v>3.8412620714274137</v>
      </c>
      <c r="AU1975">
        <f t="shared" si="785"/>
        <v>294.04461628937918</v>
      </c>
      <c r="AV1975">
        <f t="shared" si="786"/>
        <v>1249.5016338001631</v>
      </c>
      <c r="AW1975">
        <f t="shared" si="787"/>
        <v>1250.0912266702717</v>
      </c>
      <c r="AX1975">
        <f t="shared" si="788"/>
        <v>1250.0912266702717</v>
      </c>
      <c r="AY1975">
        <f t="shared" si="789"/>
        <v>6.0740145511400101</v>
      </c>
      <c r="AZ1975">
        <f t="shared" si="790"/>
        <v>1249.5016338001631</v>
      </c>
      <c r="BA1975">
        <f t="shared" si="791"/>
        <v>1249.5016338001631</v>
      </c>
      <c r="BB1975">
        <f t="shared" si="792"/>
        <v>1252.1397255216609</v>
      </c>
      <c r="BC1975">
        <f t="shared" si="793"/>
        <v>1250.8678703912105</v>
      </c>
      <c r="BD1975">
        <f t="shared" si="794"/>
        <v>1250.8678703912105</v>
      </c>
      <c r="BE1975">
        <f t="shared" si="795"/>
        <v>1249.501620939541</v>
      </c>
      <c r="BF1975">
        <f t="shared" si="796"/>
        <v>843.42329971449226</v>
      </c>
      <c r="BG1975">
        <f t="shared" si="797"/>
        <v>711.71685636406676</v>
      </c>
      <c r="BH1975">
        <f t="shared" si="798"/>
        <v>3.8412620714274137</v>
      </c>
    </row>
    <row r="1976" spans="1:60">
      <c r="A1976" s="1">
        <v>38981.291666666664</v>
      </c>
      <c r="B1976">
        <v>42.4</v>
      </c>
      <c r="C1976">
        <f t="shared" si="799"/>
        <v>40.299999999999997</v>
      </c>
      <c r="D1976">
        <v>38.511940306279101</v>
      </c>
      <c r="E1976">
        <v>38.3037173617587</v>
      </c>
      <c r="F1976">
        <v>38.678246033985197</v>
      </c>
      <c r="G1976">
        <v>38.720888087585301</v>
      </c>
      <c r="H1976">
        <v>38.3037173617587</v>
      </c>
      <c r="I1976">
        <v>38.254895730176997</v>
      </c>
      <c r="J1976">
        <v>43.100346924967099</v>
      </c>
      <c r="K1976">
        <v>38.678160306667301</v>
      </c>
      <c r="L1976">
        <v>39.405798539979301</v>
      </c>
      <c r="M1976">
        <v>38.3037173617587</v>
      </c>
      <c r="N1976">
        <v>38.6787676090795</v>
      </c>
      <c r="O1976">
        <v>39.275428353890803</v>
      </c>
      <c r="P1976">
        <v>38.678771407792098</v>
      </c>
      <c r="Q1976">
        <v>39.229909010230003</v>
      </c>
      <c r="R1976">
        <v>39.008878885422099</v>
      </c>
      <c r="T1976" s="2">
        <f>ABS(C1976-$B1976)/$B1976</f>
        <v>4.952830188679249E-2</v>
      </c>
      <c r="U1976" s="2">
        <f>ABS(D1976-$B1976)/$B1976</f>
        <v>9.1699521078323062E-2</v>
      </c>
      <c r="V1976" s="2">
        <f>ABS(E1976-$B1976)/$B1976</f>
        <v>9.6610439581162708E-2</v>
      </c>
      <c r="W1976" s="2">
        <f>ABS(F1976-$B1976)/$B1976</f>
        <v>8.7777216179594386E-2</v>
      </c>
      <c r="X1976" s="2">
        <f>ABS(G1976-$B1976)/$B1976</f>
        <v>8.6771507368271161E-2</v>
      </c>
      <c r="Y1976" s="2">
        <f>ABS(H1976-$B1976)/$B1976</f>
        <v>9.6610439581162708E-2</v>
      </c>
      <c r="Z1976" s="2">
        <f>ABS(I1976-$B1976)/$B1976</f>
        <v>9.7761893156202859E-2</v>
      </c>
      <c r="AA1976" s="2">
        <f>ABS(J1976-$B1976)/$B1976</f>
        <v>1.6517616154884434E-2</v>
      </c>
      <c r="AB1976" s="2">
        <f t="shared" si="800"/>
        <v>8.7779238050299468E-2</v>
      </c>
      <c r="AC1976" s="2">
        <f t="shared" si="801"/>
        <v>7.0617958962752303E-2</v>
      </c>
      <c r="AD1976" s="2">
        <f t="shared" si="802"/>
        <v>9.6610439581162708E-2</v>
      </c>
      <c r="AE1976" s="2">
        <f t="shared" si="803"/>
        <v>8.776491488020044E-2</v>
      </c>
      <c r="AF1976" s="2">
        <f t="shared" si="804"/>
        <v>7.3692727502575384E-2</v>
      </c>
      <c r="AG1976" s="2">
        <f t="shared" si="805"/>
        <v>8.7764825287922191E-2</v>
      </c>
      <c r="AH1976" s="2">
        <f t="shared" si="806"/>
        <v>7.4766296928537646E-2</v>
      </c>
      <c r="AI1976" s="2">
        <f>ABS(R1976-$B1976)/$B1976</f>
        <v>7.9979271570233476E-2</v>
      </c>
      <c r="AJ1976" s="13"/>
      <c r="AK1976" s="3">
        <f>MIN(U1976:AA1976)</f>
        <v>1.6517616154884434E-2</v>
      </c>
      <c r="AL1976" s="3">
        <f t="shared" si="781"/>
        <v>6.3461655415349039E-2</v>
      </c>
      <c r="AM1976" s="13"/>
      <c r="AN1976">
        <v>39.576138650743303</v>
      </c>
      <c r="AO1976" s="11">
        <f>ABS(AN1976-B1976)/B1976</f>
        <v>6.6600503520205079E-2</v>
      </c>
      <c r="AP1976" s="11"/>
      <c r="AR1976">
        <f t="shared" si="782"/>
        <v>15.117008181937042</v>
      </c>
      <c r="AS1976">
        <f t="shared" si="783"/>
        <v>16.779531452357091</v>
      </c>
      <c r="AT1976">
        <f t="shared" si="784"/>
        <v>13.851452583546909</v>
      </c>
      <c r="AU1976">
        <f t="shared" si="785"/>
        <v>13.535864464071732</v>
      </c>
      <c r="AV1976">
        <f t="shared" si="786"/>
        <v>16.779531452357091</v>
      </c>
      <c r="AW1976">
        <f t="shared" si="787"/>
        <v>17.181889407704876</v>
      </c>
      <c r="AX1976">
        <f t="shared" si="788"/>
        <v>0.49048581531087271</v>
      </c>
      <c r="AY1976">
        <f t="shared" si="789"/>
        <v>13.852090702866825</v>
      </c>
      <c r="AZ1976">
        <f t="shared" si="790"/>
        <v>8.9652423831900769</v>
      </c>
      <c r="BA1976">
        <f t="shared" si="791"/>
        <v>16.779531452357091</v>
      </c>
      <c r="BB1976">
        <f t="shared" si="792"/>
        <v>13.847570507235888</v>
      </c>
      <c r="BC1976">
        <f t="shared" si="793"/>
        <v>9.7629479716695293</v>
      </c>
      <c r="BD1976">
        <f t="shared" si="794"/>
        <v>13.847542235465593</v>
      </c>
      <c r="BE1976">
        <f t="shared" si="795"/>
        <v>10.049476883420912</v>
      </c>
      <c r="BF1976">
        <f t="shared" si="796"/>
        <v>11.499702413736053</v>
      </c>
      <c r="BG1976">
        <f t="shared" si="797"/>
        <v>7.9741929198258452</v>
      </c>
      <c r="BH1976">
        <f t="shared" si="798"/>
        <v>0.49048581531087271</v>
      </c>
    </row>
    <row r="1977" spans="1:60">
      <c r="A1977" s="1">
        <v>38981.333333333336</v>
      </c>
      <c r="B1977">
        <v>38.799999999999997</v>
      </c>
      <c r="C1977">
        <f t="shared" si="799"/>
        <v>42.4</v>
      </c>
      <c r="D1977">
        <v>41.373658393448999</v>
      </c>
      <c r="E1977">
        <v>39.229062625900397</v>
      </c>
      <c r="F1977">
        <v>40.525163540733999</v>
      </c>
      <c r="G1977">
        <v>39.753711962513997</v>
      </c>
      <c r="H1977">
        <v>39.229909010230003</v>
      </c>
      <c r="I1977">
        <v>39.177557329726099</v>
      </c>
      <c r="J1977">
        <v>39.177557329726099</v>
      </c>
      <c r="K1977">
        <v>40.1682396254918</v>
      </c>
      <c r="L1977">
        <v>39.405798539979301</v>
      </c>
      <c r="M1977">
        <v>40.907714842262102</v>
      </c>
      <c r="N1977">
        <v>40.413303310757698</v>
      </c>
      <c r="O1977">
        <v>39.275428353890803</v>
      </c>
      <c r="P1977">
        <v>39.753711962513997</v>
      </c>
      <c r="Q1977">
        <v>36.471503285911403</v>
      </c>
      <c r="R1977">
        <v>39.633022865220497</v>
      </c>
      <c r="T1977" s="2">
        <f>ABS(C1977-$B1977)/$B1977</f>
        <v>9.278350515463922E-2</v>
      </c>
      <c r="U1977" s="2">
        <f>ABS(D1977-$B1977)/$B1977</f>
        <v>6.6331401893015507E-2</v>
      </c>
      <c r="V1977" s="2">
        <f>ABS(E1977-$B1977)/$B1977</f>
        <v>1.1058315100525774E-2</v>
      </c>
      <c r="W1977" s="2">
        <f>ABS(F1977-$B1977)/$B1977</f>
        <v>4.4462977853969118E-2</v>
      </c>
      <c r="X1977" s="2">
        <f>ABS(G1977-$B1977)/$B1977</f>
        <v>2.4580205219432976E-2</v>
      </c>
      <c r="Y1977" s="2">
        <f>ABS(H1977-$B1977)/$B1977</f>
        <v>1.1080129129639321E-2</v>
      </c>
      <c r="Z1977" s="2">
        <f>ABS(I1977-$B1977)/$B1977</f>
        <v>9.7308590135593287E-3</v>
      </c>
      <c r="AA1977" s="2">
        <f>ABS(J1977-$B1977)/$B1977</f>
        <v>9.7308590135593287E-3</v>
      </c>
      <c r="AB1977" s="2">
        <f t="shared" si="800"/>
        <v>3.5263907873500089E-2</v>
      </c>
      <c r="AC1977" s="2">
        <f t="shared" si="801"/>
        <v>1.5613364432456289E-2</v>
      </c>
      <c r="AD1977" s="2">
        <f t="shared" si="802"/>
        <v>5.4322547480982093E-2</v>
      </c>
      <c r="AE1977" s="2">
        <f t="shared" si="803"/>
        <v>4.1579982236023216E-2</v>
      </c>
      <c r="AF1977" s="2">
        <f t="shared" si="804"/>
        <v>1.2253308089969215E-2</v>
      </c>
      <c r="AG1977" s="2">
        <f t="shared" si="805"/>
        <v>2.4580205219432976E-2</v>
      </c>
      <c r="AH1977" s="2">
        <f t="shared" si="806"/>
        <v>6.0012801909499848E-2</v>
      </c>
      <c r="AI1977" s="2">
        <f>ABS(R1977-$B1977)/$B1977</f>
        <v>2.1469661474755139E-2</v>
      </c>
      <c r="AJ1977" s="13"/>
      <c r="AK1977" s="3">
        <f>MIN(U1977:AA1977)</f>
        <v>9.7308590135593287E-3</v>
      </c>
      <c r="AL1977" s="3">
        <f t="shared" si="781"/>
        <v>1.173880246119581E-2</v>
      </c>
      <c r="AM1977" s="13"/>
      <c r="AN1977">
        <v>38.640959832123201</v>
      </c>
      <c r="AO1977" s="11">
        <f>ABS(AN1977-B1977)/B1977</f>
        <v>4.0989733988864973E-3</v>
      </c>
      <c r="AP1977" s="11"/>
      <c r="AR1977">
        <f t="shared" si="782"/>
        <v>6.6237175261704948</v>
      </c>
      <c r="AS1977">
        <f t="shared" si="783"/>
        <v>0.18409473694454662</v>
      </c>
      <c r="AT1977">
        <f t="shared" si="784"/>
        <v>2.976189242277878</v>
      </c>
      <c r="AU1977">
        <f t="shared" si="785"/>
        <v>0.90956650744230416</v>
      </c>
      <c r="AV1977">
        <f t="shared" si="786"/>
        <v>0.18482175707694307</v>
      </c>
      <c r="AW1977">
        <f t="shared" si="787"/>
        <v>0.14254953722990443</v>
      </c>
      <c r="AX1977">
        <f t="shared" si="788"/>
        <v>0.14254953722990443</v>
      </c>
      <c r="AY1977">
        <f t="shared" si="789"/>
        <v>1.8720796727659499</v>
      </c>
      <c r="AZ1977">
        <f t="shared" si="790"/>
        <v>0.36699187104105641</v>
      </c>
      <c r="BA1977">
        <f t="shared" si="791"/>
        <v>4.4424618562919704</v>
      </c>
      <c r="BB1977">
        <f t="shared" si="792"/>
        <v>2.6027475725017579</v>
      </c>
      <c r="BC1977">
        <f t="shared" si="793"/>
        <v>0.22603211968332101</v>
      </c>
      <c r="BD1977">
        <f t="shared" si="794"/>
        <v>0.90956650744230416</v>
      </c>
      <c r="BE1977">
        <f t="shared" si="795"/>
        <v>5.421896947521379</v>
      </c>
      <c r="BF1977">
        <f t="shared" si="796"/>
        <v>0.69392709398017027</v>
      </c>
      <c r="BG1977">
        <f t="shared" si="797"/>
        <v>2.5293774998279481E-2</v>
      </c>
      <c r="BH1977">
        <f t="shared" si="798"/>
        <v>0.14254953722990443</v>
      </c>
    </row>
    <row r="1978" spans="1:60">
      <c r="A1978" s="1">
        <v>38981.375</v>
      </c>
      <c r="B1978">
        <v>51.7</v>
      </c>
      <c r="C1978">
        <f t="shared" si="799"/>
        <v>38.799999999999997</v>
      </c>
      <c r="D1978">
        <v>45.220544258471399</v>
      </c>
      <c r="E1978">
        <v>44.3566499943229</v>
      </c>
      <c r="F1978">
        <v>44.459158740483197</v>
      </c>
      <c r="G1978">
        <v>44.371012564675098</v>
      </c>
      <c r="H1978">
        <v>44.597416173122298</v>
      </c>
      <c r="I1978">
        <v>44.697608345102097</v>
      </c>
      <c r="J1978">
        <v>45.508753689493403</v>
      </c>
      <c r="K1978">
        <v>44.952341113183699</v>
      </c>
      <c r="L1978">
        <v>45.207264285044801</v>
      </c>
      <c r="M1978">
        <v>50.841383749548903</v>
      </c>
      <c r="N1978">
        <v>44.347473470148103</v>
      </c>
      <c r="O1978">
        <v>45.508672694281202</v>
      </c>
      <c r="P1978">
        <v>44.493295876674402</v>
      </c>
      <c r="Q1978">
        <v>44.889381341786098</v>
      </c>
      <c r="R1978">
        <v>45.246496878309799</v>
      </c>
      <c r="T1978" s="2">
        <f>ABS(C1978-$B1978)/$B1978</f>
        <v>0.24951644100580281</v>
      </c>
      <c r="U1978" s="2">
        <f>ABS(D1978-$B1978)/$B1978</f>
        <v>0.12532796405277763</v>
      </c>
      <c r="V1978" s="2">
        <f>ABS(E1978-$B1978)/$B1978</f>
        <v>0.14203771771135593</v>
      </c>
      <c r="W1978" s="2">
        <f>ABS(F1978-$B1978)/$B1978</f>
        <v>0.14005495666376799</v>
      </c>
      <c r="X1978" s="2">
        <f>ABS(G1978-$B1978)/$B1978</f>
        <v>0.14175991170841207</v>
      </c>
      <c r="Y1978" s="2">
        <f>ABS(H1978-$B1978)/$B1978</f>
        <v>0.13738073166107745</v>
      </c>
      <c r="Z1978" s="2">
        <f>ABS(I1978-$B1978)/$B1978</f>
        <v>0.13544277862471771</v>
      </c>
      <c r="AA1978" s="2">
        <f>ABS(J1978-$B1978)/$B1978</f>
        <v>0.11975331354945067</v>
      </c>
      <c r="AB1978" s="2">
        <f t="shared" si="800"/>
        <v>0.13051564577981245</v>
      </c>
      <c r="AC1978" s="2">
        <f t="shared" si="801"/>
        <v>0.12558483007650295</v>
      </c>
      <c r="AD1978" s="2">
        <f t="shared" si="802"/>
        <v>1.6607664418783353E-2</v>
      </c>
      <c r="AE1978" s="2">
        <f t="shared" si="803"/>
        <v>0.14221521334336362</v>
      </c>
      <c r="AF1978" s="2">
        <f t="shared" si="804"/>
        <v>0.11975488018798454</v>
      </c>
      <c r="AG1978" s="2">
        <f t="shared" si="805"/>
        <v>0.1393946638941122</v>
      </c>
      <c r="AH1978" s="2">
        <f t="shared" si="806"/>
        <v>0.13173343632908904</v>
      </c>
      <c r="AI1978" s="2">
        <f>ABS(R1978-$B1978)/$B1978</f>
        <v>0.12482597914294398</v>
      </c>
      <c r="AJ1978" s="13"/>
      <c r="AK1978" s="3">
        <f>MIN(U1978:AA1978)</f>
        <v>0.11975331354945067</v>
      </c>
      <c r="AL1978" s="3">
        <f t="shared" si="781"/>
        <v>5.072665593493314E-3</v>
      </c>
      <c r="AM1978" s="13"/>
      <c r="AN1978">
        <v>44.927435405855903</v>
      </c>
      <c r="AO1978" s="11">
        <f>ABS(AN1978-B1978)/B1978</f>
        <v>0.13099738093122049</v>
      </c>
      <c r="AP1978" s="11"/>
      <c r="AR1978">
        <f t="shared" si="782"/>
        <v>41.983346706427987</v>
      </c>
      <c r="AS1978">
        <f t="shared" si="783"/>
        <v>53.924789305877901</v>
      </c>
      <c r="AT1978">
        <f t="shared" si="784"/>
        <v>52.429782145520925</v>
      </c>
      <c r="AU1978">
        <f t="shared" si="785"/>
        <v>53.714056827150323</v>
      </c>
      <c r="AV1978">
        <f t="shared" si="786"/>
        <v>50.446697017824746</v>
      </c>
      <c r="AW1978">
        <f t="shared" si="787"/>
        <v>49.033488888583832</v>
      </c>
      <c r="AX1978">
        <f t="shared" si="788"/>
        <v>38.33153087736158</v>
      </c>
      <c r="AY1978">
        <f t="shared" si="789"/>
        <v>45.530900452831034</v>
      </c>
      <c r="AZ1978">
        <f t="shared" si="790"/>
        <v>42.155617064254841</v>
      </c>
      <c r="BA1978">
        <f t="shared" si="791"/>
        <v>0.73722186553870517</v>
      </c>
      <c r="BB1978">
        <f t="shared" si="792"/>
        <v>54.059646372176026</v>
      </c>
      <c r="BC1978">
        <f t="shared" si="793"/>
        <v>38.332533806539224</v>
      </c>
      <c r="BD1978">
        <f t="shared" si="794"/>
        <v>51.936584321158215</v>
      </c>
      <c r="BE1978">
        <f t="shared" si="795"/>
        <v>46.384526507611369</v>
      </c>
      <c r="BF1978">
        <f t="shared" si="796"/>
        <v>41.647702541665211</v>
      </c>
      <c r="BG1978">
        <f t="shared" si="797"/>
        <v>45.867631181854243</v>
      </c>
      <c r="BH1978">
        <f t="shared" si="798"/>
        <v>0.73722186553870517</v>
      </c>
    </row>
    <row r="1979" spans="1:60">
      <c r="A1979" s="1">
        <v>38981.416666666664</v>
      </c>
      <c r="B1979">
        <v>54.8</v>
      </c>
      <c r="C1979">
        <f t="shared" si="799"/>
        <v>51.7</v>
      </c>
      <c r="D1979">
        <v>57.47</v>
      </c>
      <c r="E1979">
        <v>57.47</v>
      </c>
      <c r="F1979">
        <v>43.4534079146853</v>
      </c>
      <c r="G1979">
        <v>43.203855140197099</v>
      </c>
      <c r="H1979">
        <v>57.47</v>
      </c>
      <c r="I1979">
        <v>57.763999999999903</v>
      </c>
      <c r="J1979">
        <v>57.763999999999903</v>
      </c>
      <c r="K1979">
        <v>57.47</v>
      </c>
      <c r="L1979">
        <v>57.47</v>
      </c>
      <c r="M1979">
        <v>57.47</v>
      </c>
      <c r="N1979">
        <v>57.47</v>
      </c>
      <c r="O1979">
        <v>54.099890000000002</v>
      </c>
      <c r="P1979">
        <v>48.388581734910403</v>
      </c>
      <c r="Q1979">
        <v>45.663537844120498</v>
      </c>
      <c r="R1979">
        <v>53.759090902422301</v>
      </c>
      <c r="T1979" s="2">
        <f>ABS(C1979-$B1979)/$B1979</f>
        <v>5.6569343065693327E-2</v>
      </c>
      <c r="U1979" s="2">
        <f>ABS(D1979-$B1979)/$B1979</f>
        <v>4.8722627737226312E-2</v>
      </c>
      <c r="V1979" s="2">
        <f>ABS(E1979-$B1979)/$B1979</f>
        <v>4.8722627737226312E-2</v>
      </c>
      <c r="W1979" s="2">
        <f>ABS(F1979-$B1979)/$B1979</f>
        <v>0.20705460009698354</v>
      </c>
      <c r="X1979" s="2">
        <f>ABS(G1979-$B1979)/$B1979</f>
        <v>0.21160848284311859</v>
      </c>
      <c r="Y1979" s="2">
        <f>ABS(H1979-$B1979)/$B1979</f>
        <v>4.8722627737226312E-2</v>
      </c>
      <c r="Z1979" s="2">
        <f>ABS(I1979-$B1979)/$B1979</f>
        <v>5.4087591240874207E-2</v>
      </c>
      <c r="AA1979" s="2">
        <f>ABS(J1979-$B1979)/$B1979</f>
        <v>5.4087591240874207E-2</v>
      </c>
      <c r="AB1979" s="2">
        <f t="shared" si="800"/>
        <v>4.8722627737226312E-2</v>
      </c>
      <c r="AC1979" s="2">
        <f t="shared" si="801"/>
        <v>4.8722627737226312E-2</v>
      </c>
      <c r="AD1979" s="2">
        <f t="shared" si="802"/>
        <v>4.8722627737226312E-2</v>
      </c>
      <c r="AE1979" s="2">
        <f t="shared" si="803"/>
        <v>4.8722627737226312E-2</v>
      </c>
      <c r="AF1979" s="2">
        <f t="shared" si="804"/>
        <v>1.277572992700721E-2</v>
      </c>
      <c r="AG1979" s="2">
        <f t="shared" si="805"/>
        <v>0.11699668366951815</v>
      </c>
      <c r="AH1979" s="2">
        <f t="shared" si="806"/>
        <v>0.166723761968604</v>
      </c>
      <c r="AI1979" s="2">
        <f>ABS(R1979-$B1979)/$B1979</f>
        <v>1.8994691561636794E-2</v>
      </c>
      <c r="AJ1979" s="13"/>
      <c r="AK1979" s="3">
        <f>MIN(U1979:AA1979)</f>
        <v>4.8722627737226312E-2</v>
      </c>
      <c r="AL1979" s="3">
        <f t="shared" si="781"/>
        <v>-2.9727936175589519E-2</v>
      </c>
      <c r="AM1979" s="13"/>
      <c r="AN1979">
        <v>52.887132153295603</v>
      </c>
      <c r="AO1979" s="11">
        <f>ABS(AN1979-B1979)/B1979</f>
        <v>3.4906347567598431E-2</v>
      </c>
      <c r="AP1979" s="11"/>
      <c r="AR1979">
        <f t="shared" si="782"/>
        <v>7.1289000000000087</v>
      </c>
      <c r="AS1979">
        <f t="shared" si="783"/>
        <v>7.1289000000000087</v>
      </c>
      <c r="AT1979">
        <f t="shared" si="784"/>
        <v>128.74515195052612</v>
      </c>
      <c r="AU1979">
        <f t="shared" si="785"/>
        <v>134.47057560953317</v>
      </c>
      <c r="AV1979">
        <f t="shared" si="786"/>
        <v>7.1289000000000087</v>
      </c>
      <c r="AW1979">
        <f t="shared" si="787"/>
        <v>8.7852959999994447</v>
      </c>
      <c r="AX1979">
        <f t="shared" si="788"/>
        <v>8.7852959999994447</v>
      </c>
      <c r="AY1979">
        <f t="shared" si="789"/>
        <v>7.1289000000000087</v>
      </c>
      <c r="AZ1979">
        <f t="shared" si="790"/>
        <v>7.1289000000000087</v>
      </c>
      <c r="BA1979">
        <f t="shared" si="791"/>
        <v>7.1289000000000087</v>
      </c>
      <c r="BB1979">
        <f t="shared" si="792"/>
        <v>7.1289000000000087</v>
      </c>
      <c r="BC1979">
        <f t="shared" si="793"/>
        <v>0.49015401209999315</v>
      </c>
      <c r="BD1979">
        <f t="shared" si="794"/>
        <v>41.106284169924464</v>
      </c>
      <c r="BE1979">
        <f t="shared" si="795"/>
        <v>83.474940725818271</v>
      </c>
      <c r="BF1979">
        <f t="shared" si="796"/>
        <v>1.083491749420014</v>
      </c>
      <c r="BG1979">
        <f t="shared" si="797"/>
        <v>3.6590633989555053</v>
      </c>
      <c r="BH1979">
        <f t="shared" si="798"/>
        <v>0.49015401209999315</v>
      </c>
    </row>
    <row r="1980" spans="1:60">
      <c r="A1980" s="1">
        <v>38981.458333333336</v>
      </c>
      <c r="B1980">
        <v>50.6</v>
      </c>
      <c r="C1980">
        <f t="shared" si="799"/>
        <v>54.8</v>
      </c>
      <c r="D1980">
        <v>41.373658393448999</v>
      </c>
      <c r="E1980">
        <v>40.883691943208497</v>
      </c>
      <c r="F1980">
        <v>43.4534079146853</v>
      </c>
      <c r="G1980">
        <v>40.528069940235802</v>
      </c>
      <c r="H1980">
        <v>48.134308260337299</v>
      </c>
      <c r="I1980">
        <v>42.247970600830399</v>
      </c>
      <c r="J1980">
        <v>40.668614833848899</v>
      </c>
      <c r="K1980">
        <v>43.179701364736097</v>
      </c>
      <c r="L1980">
        <v>41.246370145261302</v>
      </c>
      <c r="M1980">
        <v>40.907714842262102</v>
      </c>
      <c r="N1980">
        <v>41.601924781082197</v>
      </c>
      <c r="O1980">
        <v>40.858595513532897</v>
      </c>
      <c r="P1980">
        <v>40.528069940235802</v>
      </c>
      <c r="Q1980">
        <v>45.663537844120498</v>
      </c>
      <c r="R1980">
        <v>42.233974022701901</v>
      </c>
      <c r="T1980" s="2">
        <f>ABS(C1980-$B1980)/$B1980</f>
        <v>8.300395256916987E-2</v>
      </c>
      <c r="U1980" s="2">
        <f>ABS(D1980-$B1980)/$B1980</f>
        <v>0.18233876692788542</v>
      </c>
      <c r="V1980" s="2">
        <f>ABS(E1980-$B1980)/$B1980</f>
        <v>0.19202189835556333</v>
      </c>
      <c r="W1980" s="2">
        <f>ABS(F1980-$B1980)/$B1980</f>
        <v>0.1412369977334921</v>
      </c>
      <c r="X1980" s="2">
        <f>ABS(G1980-$B1980)/$B1980</f>
        <v>0.19905000118111066</v>
      </c>
      <c r="Y1980" s="2">
        <f>ABS(H1980-$B1980)/$B1980</f>
        <v>4.8729085764085023E-2</v>
      </c>
      <c r="Z1980" s="2">
        <f>ABS(I1980-$B1980)/$B1980</f>
        <v>0.16505986954880636</v>
      </c>
      <c r="AA1980" s="2">
        <f>ABS(J1980-$B1980)/$B1980</f>
        <v>0.19627243411365813</v>
      </c>
      <c r="AB1980" s="2">
        <f t="shared" si="800"/>
        <v>0.14664621808821945</v>
      </c>
      <c r="AC1980" s="2">
        <f t="shared" si="801"/>
        <v>0.18485434495531025</v>
      </c>
      <c r="AD1980" s="2">
        <f t="shared" si="802"/>
        <v>0.19154713750470156</v>
      </c>
      <c r="AE1980" s="2">
        <f t="shared" si="803"/>
        <v>0.1778275734963993</v>
      </c>
      <c r="AF1980" s="2">
        <f t="shared" si="804"/>
        <v>0.19251787522662261</v>
      </c>
      <c r="AG1980" s="2">
        <f t="shared" si="805"/>
        <v>0.19905000118111066</v>
      </c>
      <c r="AH1980" s="2">
        <f t="shared" si="806"/>
        <v>9.7558540630029708E-2</v>
      </c>
      <c r="AI1980" s="2">
        <f>ABS(R1980-$B1980)/$B1980</f>
        <v>0.1653364817647846</v>
      </c>
      <c r="AJ1980" s="13"/>
      <c r="AK1980" s="3">
        <f>MIN(U1980:AA1980)</f>
        <v>4.8729085764085023E-2</v>
      </c>
      <c r="AL1980" s="3">
        <f t="shared" si="781"/>
        <v>0.11660739600069958</v>
      </c>
      <c r="AM1980" s="13"/>
      <c r="AN1980">
        <v>42.250365744840501</v>
      </c>
      <c r="AO1980" s="11">
        <f>ABS(AN1980-B1980)/B1980</f>
        <v>0.16501253468694665</v>
      </c>
      <c r="AP1980" s="11"/>
      <c r="AR1980">
        <f t="shared" si="782"/>
        <v>85.12537944077414</v>
      </c>
      <c r="AS1980">
        <f t="shared" si="783"/>
        <v>94.406642254471507</v>
      </c>
      <c r="AT1980">
        <f t="shared" si="784"/>
        <v>51.07377843388273</v>
      </c>
      <c r="AU1980">
        <f t="shared" si="785"/>
        <v>101.44377512878167</v>
      </c>
      <c r="AV1980">
        <f t="shared" si="786"/>
        <v>6.0796357550408828</v>
      </c>
      <c r="AW1980">
        <f t="shared" si="787"/>
        <v>69.75639508459335</v>
      </c>
      <c r="AX1980">
        <f t="shared" si="788"/>
        <v>98.632411318446159</v>
      </c>
      <c r="AY1980">
        <f t="shared" si="789"/>
        <v>55.060831836499361</v>
      </c>
      <c r="AZ1980">
        <f t="shared" si="790"/>
        <v>87.490391459459104</v>
      </c>
      <c r="BA1980">
        <f t="shared" si="791"/>
        <v>93.940391578906372</v>
      </c>
      <c r="BB1980">
        <f t="shared" si="792"/>
        <v>80.965357645302703</v>
      </c>
      <c r="BC1980">
        <f t="shared" si="793"/>
        <v>94.894961368961418</v>
      </c>
      <c r="BD1980">
        <f t="shared" si="794"/>
        <v>101.44377512878167</v>
      </c>
      <c r="BE1980">
        <f t="shared" si="795"/>
        <v>24.368658616430515</v>
      </c>
      <c r="BF1980">
        <f t="shared" si="796"/>
        <v>69.990390652826648</v>
      </c>
      <c r="BG1980">
        <f t="shared" si="797"/>
        <v>69.716392194932951</v>
      </c>
      <c r="BH1980">
        <f t="shared" si="798"/>
        <v>6.0796357550408828</v>
      </c>
    </row>
    <row r="1981" spans="1:60">
      <c r="A1981" s="1">
        <v>38981.5</v>
      </c>
      <c r="B1981">
        <v>41.5</v>
      </c>
      <c r="C1981">
        <f t="shared" si="799"/>
        <v>50.6</v>
      </c>
      <c r="D1981">
        <v>41.373658393448999</v>
      </c>
      <c r="E1981">
        <v>41.800799363944101</v>
      </c>
      <c r="F1981">
        <v>40.525163540733999</v>
      </c>
      <c r="G1981">
        <v>37.880854360611799</v>
      </c>
      <c r="H1981">
        <v>38.3037173617587</v>
      </c>
      <c r="I1981">
        <v>40.668614833848899</v>
      </c>
      <c r="J1981">
        <v>40.668614833848899</v>
      </c>
      <c r="K1981">
        <v>37.835448407693598</v>
      </c>
      <c r="L1981">
        <v>40.216540005198297</v>
      </c>
      <c r="M1981">
        <v>41.893014907860703</v>
      </c>
      <c r="N1981">
        <v>37.834121292669003</v>
      </c>
      <c r="O1981">
        <v>40.858595513532897</v>
      </c>
      <c r="P1981">
        <v>41.786226349537898</v>
      </c>
      <c r="Q1981">
        <v>38.221550783508</v>
      </c>
      <c r="R1981">
        <v>39.990494282013998</v>
      </c>
      <c r="T1981" s="2">
        <f>ABS(C1981-$B1981)/$B1981</f>
        <v>0.21927710843373496</v>
      </c>
      <c r="U1981" s="2">
        <f>ABS(D1981-$B1981)/$B1981</f>
        <v>3.0443760614699148E-3</v>
      </c>
      <c r="V1981" s="2">
        <f>ABS(E1981-$B1981)/$B1981</f>
        <v>7.2481774444361716E-3</v>
      </c>
      <c r="W1981" s="2">
        <f>ABS(F1981-$B1981)/$B1981</f>
        <v>2.3490035163036171E-2</v>
      </c>
      <c r="X1981" s="2">
        <f>ABS(G1981-$B1981)/$B1981</f>
        <v>8.7208328659956647E-2</v>
      </c>
      <c r="Y1981" s="2">
        <f>ABS(H1981-$B1981)/$B1981</f>
        <v>7.7018858752802413E-2</v>
      </c>
      <c r="Z1981" s="2">
        <f>ABS(I1981-$B1981)/$B1981</f>
        <v>2.003337749761689E-2</v>
      </c>
      <c r="AA1981" s="2">
        <f>ABS(J1981-$B1981)/$B1981</f>
        <v>2.003337749761689E-2</v>
      </c>
      <c r="AB1981" s="2">
        <f t="shared" si="800"/>
        <v>8.8302448007383197E-2</v>
      </c>
      <c r="AC1981" s="2">
        <f t="shared" si="801"/>
        <v>3.0926746862691635E-2</v>
      </c>
      <c r="AD1981" s="2">
        <f t="shared" si="802"/>
        <v>9.4702387436313984E-3</v>
      </c>
      <c r="AE1981" s="2">
        <f t="shared" si="803"/>
        <v>8.8334426682674619E-2</v>
      </c>
      <c r="AF1981" s="2">
        <f t="shared" si="804"/>
        <v>1.5455529794388016E-2</v>
      </c>
      <c r="AG1981" s="2">
        <f t="shared" si="805"/>
        <v>6.8970204707927297E-3</v>
      </c>
      <c r="AH1981" s="2">
        <f t="shared" si="806"/>
        <v>7.8998776301012041E-2</v>
      </c>
      <c r="AI1981" s="2">
        <f>ABS(R1981-$B1981)/$B1981</f>
        <v>3.6373631758698843E-2</v>
      </c>
      <c r="AJ1981" s="13"/>
      <c r="AK1981" s="3">
        <f>MIN(U1981:AA1981)</f>
        <v>3.0443760614699148E-3</v>
      </c>
      <c r="AL1981" s="3">
        <f t="shared" si="781"/>
        <v>3.3329255697228929E-2</v>
      </c>
      <c r="AM1981" s="13"/>
      <c r="AN1981">
        <v>40.239356731166502</v>
      </c>
      <c r="AO1981" s="11">
        <f>ABS(AN1981-B1981)/B1981</f>
        <v>3.0376946236951752E-2</v>
      </c>
      <c r="AP1981" s="11"/>
      <c r="AR1981">
        <f t="shared" si="782"/>
        <v>1.5962201545888056E-2</v>
      </c>
      <c r="AS1981">
        <f t="shared" si="783"/>
        <v>9.0480257349175794E-2</v>
      </c>
      <c r="AT1981">
        <f t="shared" si="784"/>
        <v>0.95030612231427369</v>
      </c>
      <c r="AU1981">
        <f t="shared" si="785"/>
        <v>13.098215159102628</v>
      </c>
      <c r="AV1981">
        <f t="shared" si="786"/>
        <v>10.216222703522764</v>
      </c>
      <c r="AW1981">
        <f t="shared" si="787"/>
        <v>0.69120129449609369</v>
      </c>
      <c r="AX1981">
        <f t="shared" si="788"/>
        <v>0.69120129449609369</v>
      </c>
      <c r="AY1981">
        <f t="shared" si="789"/>
        <v>13.42893837267539</v>
      </c>
      <c r="AZ1981">
        <f t="shared" si="790"/>
        <v>1.6472695582563872</v>
      </c>
      <c r="BA1981">
        <f t="shared" si="791"/>
        <v>0.1544607178007569</v>
      </c>
      <c r="BB1981">
        <f t="shared" si="792"/>
        <v>13.438666696862779</v>
      </c>
      <c r="BC1981">
        <f t="shared" si="793"/>
        <v>0.4113997152601277</v>
      </c>
      <c r="BD1981">
        <f t="shared" si="794"/>
        <v>8.1925523169791112E-2</v>
      </c>
      <c r="BE1981">
        <f t="shared" si="795"/>
        <v>10.748229265117006</v>
      </c>
      <c r="BF1981">
        <f t="shared" si="796"/>
        <v>2.2786075126324357</v>
      </c>
      <c r="BG1981">
        <f t="shared" si="797"/>
        <v>1.5892214512552063</v>
      </c>
      <c r="BH1981">
        <f t="shared" si="798"/>
        <v>1.5962201545888056E-2</v>
      </c>
    </row>
    <row r="1982" spans="1:60">
      <c r="A1982" s="1">
        <v>38981.541666666664</v>
      </c>
      <c r="B1982">
        <v>40.5</v>
      </c>
      <c r="C1982">
        <f t="shared" si="799"/>
        <v>41.5</v>
      </c>
      <c r="D1982">
        <v>39.422010108074197</v>
      </c>
      <c r="E1982">
        <v>38.3037173617587</v>
      </c>
      <c r="F1982">
        <v>38.714772223789602</v>
      </c>
      <c r="G1982">
        <v>38.744621661309701</v>
      </c>
      <c r="H1982">
        <v>39.100936307161</v>
      </c>
      <c r="I1982">
        <v>38.254895730176997</v>
      </c>
      <c r="J1982">
        <v>38.254895730176997</v>
      </c>
      <c r="K1982">
        <v>38.714712214667102</v>
      </c>
      <c r="L1982">
        <v>39.405798539979301</v>
      </c>
      <c r="M1982">
        <v>38.3037173617587</v>
      </c>
      <c r="N1982">
        <v>37.834121292669003</v>
      </c>
      <c r="O1982">
        <v>39.275428353890803</v>
      </c>
      <c r="P1982">
        <v>39.753711962513997</v>
      </c>
      <c r="Q1982">
        <v>38.221550783508</v>
      </c>
      <c r="R1982">
        <v>38.736063545102397</v>
      </c>
      <c r="T1982" s="2">
        <f>ABS(C1982-$B1982)/$B1982</f>
        <v>2.4691358024691357E-2</v>
      </c>
      <c r="U1982" s="2">
        <f>ABS(D1982-$B1982)/$B1982</f>
        <v>2.6617034368538347E-2</v>
      </c>
      <c r="V1982" s="2">
        <f>ABS(E1982-$B1982)/$B1982</f>
        <v>5.4229200944229623E-2</v>
      </c>
      <c r="W1982" s="2">
        <f>ABS(F1982-$B1982)/$B1982</f>
        <v>4.4079698178034518E-2</v>
      </c>
      <c r="X1982" s="2">
        <f>ABS(G1982-$B1982)/$B1982</f>
        <v>4.3342675029390106E-2</v>
      </c>
      <c r="Y1982" s="2">
        <f>ABS(H1982-$B1982)/$B1982</f>
        <v>3.4544782539234577E-2</v>
      </c>
      <c r="Z1982" s="2">
        <f>ABS(I1982-$B1982)/$B1982</f>
        <v>5.5434673328963027E-2</v>
      </c>
      <c r="AA1982" s="2">
        <f>ABS(J1982-$B1982)/$B1982</f>
        <v>5.5434673328963027E-2</v>
      </c>
      <c r="AB1982" s="2">
        <f t="shared" si="800"/>
        <v>4.4081179884762907E-2</v>
      </c>
      <c r="AC1982" s="2">
        <f t="shared" si="801"/>
        <v>2.7017320000511082E-2</v>
      </c>
      <c r="AD1982" s="2">
        <f t="shared" si="802"/>
        <v>5.4229200944229623E-2</v>
      </c>
      <c r="AE1982" s="2">
        <f t="shared" si="803"/>
        <v>6.5824165613111024E-2</v>
      </c>
      <c r="AF1982" s="2">
        <f t="shared" si="804"/>
        <v>3.0236336940967834E-2</v>
      </c>
      <c r="AG1982" s="2">
        <f t="shared" si="805"/>
        <v>1.8426865123111195E-2</v>
      </c>
      <c r="AH1982" s="2">
        <f t="shared" si="806"/>
        <v>5.625800534548147E-2</v>
      </c>
      <c r="AI1982" s="2">
        <f>ABS(R1982-$B1982)/$B1982</f>
        <v>4.3553986540681565E-2</v>
      </c>
      <c r="AJ1982" s="13"/>
      <c r="AK1982" s="3">
        <f>MIN(U1982:AA1982)</f>
        <v>2.6617034368538347E-2</v>
      </c>
      <c r="AL1982" s="3">
        <f t="shared" si="781"/>
        <v>1.6936952172143218E-2</v>
      </c>
      <c r="AM1982" s="13"/>
      <c r="AN1982">
        <v>38.788988306802899</v>
      </c>
      <c r="AO1982" s="11">
        <f>ABS(AN1982-B1982)/B1982</f>
        <v>4.2247202301162981E-2</v>
      </c>
      <c r="AP1982" s="11"/>
      <c r="AR1982">
        <f t="shared" si="782"/>
        <v>1.1620622070942046</v>
      </c>
      <c r="AS1982">
        <f t="shared" si="783"/>
        <v>4.8236574270401649</v>
      </c>
      <c r="AT1982">
        <f t="shared" si="784"/>
        <v>3.187038212953123</v>
      </c>
      <c r="AU1982">
        <f t="shared" si="785"/>
        <v>3.0813531119431148</v>
      </c>
      <c r="AV1982">
        <f t="shared" si="786"/>
        <v>1.9573792166203008</v>
      </c>
      <c r="AW1982">
        <f t="shared" si="787"/>
        <v>5.0404931823774772</v>
      </c>
      <c r="AX1982">
        <f t="shared" si="788"/>
        <v>5.0404931823774772</v>
      </c>
      <c r="AY1982">
        <f t="shared" si="789"/>
        <v>3.1872524764588426</v>
      </c>
      <c r="AZ1982">
        <f t="shared" si="790"/>
        <v>1.1972768351114289</v>
      </c>
      <c r="BA1982">
        <f t="shared" si="791"/>
        <v>4.8236574270401649</v>
      </c>
      <c r="BB1982">
        <f t="shared" si="792"/>
        <v>7.1069092822007853</v>
      </c>
      <c r="BC1982">
        <f t="shared" si="793"/>
        <v>1.4995757164545893</v>
      </c>
      <c r="BD1982">
        <f t="shared" si="794"/>
        <v>0.5569458348947105</v>
      </c>
      <c r="BE1982">
        <f t="shared" si="795"/>
        <v>5.1913308321330067</v>
      </c>
      <c r="BF1982">
        <f t="shared" si="796"/>
        <v>3.1114718169167244</v>
      </c>
      <c r="BG1982">
        <f t="shared" si="797"/>
        <v>2.9275610142572095</v>
      </c>
      <c r="BH1982">
        <f t="shared" si="798"/>
        <v>0.5569458348947105</v>
      </c>
    </row>
    <row r="1983" spans="1:60">
      <c r="A1983" s="1">
        <v>38981.583333333336</v>
      </c>
      <c r="B1983">
        <v>40.5</v>
      </c>
      <c r="C1983">
        <f t="shared" si="799"/>
        <v>40.5</v>
      </c>
      <c r="D1983">
        <v>35.756787364963699</v>
      </c>
      <c r="E1983">
        <v>37.473435081425997</v>
      </c>
      <c r="F1983">
        <v>38.714772223789602</v>
      </c>
      <c r="G1983">
        <v>38.744621661309701</v>
      </c>
      <c r="H1983">
        <v>40.093605022533097</v>
      </c>
      <c r="I1983">
        <v>39.064290130808303</v>
      </c>
      <c r="J1983">
        <v>39.9479635209034</v>
      </c>
      <c r="K1983">
        <v>38.714712214667102</v>
      </c>
      <c r="L1983">
        <v>40.216540005198297</v>
      </c>
      <c r="M1983">
        <v>37.473429446702497</v>
      </c>
      <c r="N1983">
        <v>38.715137326355702</v>
      </c>
      <c r="O1983">
        <v>40.093508180649302</v>
      </c>
      <c r="P1983">
        <v>38.715139985454499</v>
      </c>
      <c r="Q1983">
        <v>40.129311774637401</v>
      </c>
      <c r="R1983">
        <v>38.8466609956713</v>
      </c>
      <c r="T1983" s="2">
        <f>ABS(C1983-$B1983)/$B1983</f>
        <v>0</v>
      </c>
      <c r="U1983" s="2">
        <f>ABS(D1983-$B1983)/$B1983</f>
        <v>0.11711636135892101</v>
      </c>
      <c r="V1983" s="2">
        <f>ABS(E1983-$B1983)/$B1983</f>
        <v>7.4729997989481559E-2</v>
      </c>
      <c r="W1983" s="2">
        <f>ABS(F1983-$B1983)/$B1983</f>
        <v>4.4079698178034518E-2</v>
      </c>
      <c r="X1983" s="2">
        <f>ABS(G1983-$B1983)/$B1983</f>
        <v>4.3342675029390106E-2</v>
      </c>
      <c r="Y1983" s="2">
        <f>ABS(H1983-$B1983)/$B1983</f>
        <v>1.0034443888071671E-2</v>
      </c>
      <c r="Z1983" s="2">
        <f>ABS(I1983-$B1983)/$B1983</f>
        <v>3.5449626399795001E-2</v>
      </c>
      <c r="AA1983" s="2">
        <f>ABS(J1983-$B1983)/$B1983</f>
        <v>1.3630530348064196E-2</v>
      </c>
      <c r="AB1983" s="2">
        <f t="shared" si="800"/>
        <v>4.4081179884762907E-2</v>
      </c>
      <c r="AC1983" s="2">
        <f t="shared" si="801"/>
        <v>6.9990122173259981E-3</v>
      </c>
      <c r="AD1983" s="2">
        <f t="shared" si="802"/>
        <v>7.4730137118456871E-2</v>
      </c>
      <c r="AE1983" s="2">
        <f t="shared" si="803"/>
        <v>4.4070683299859213E-2</v>
      </c>
      <c r="AF1983" s="2">
        <f t="shared" si="804"/>
        <v>1.0036835045696255E-2</v>
      </c>
      <c r="AG1983" s="2">
        <f t="shared" si="805"/>
        <v>4.4070617643098789E-2</v>
      </c>
      <c r="AH1983" s="2">
        <f t="shared" si="806"/>
        <v>9.1527956879654121E-3</v>
      </c>
      <c r="AI1983" s="2">
        <f>ABS(R1983-$B1983)/$B1983</f>
        <v>4.0823185292066667E-2</v>
      </c>
      <c r="AJ1983" s="13"/>
      <c r="AK1983" s="3">
        <f>MIN(U1983:AA1983)</f>
        <v>1.0034443888071671E-2</v>
      </c>
      <c r="AL1983" s="3">
        <f t="shared" si="781"/>
        <v>3.0788741403994999E-2</v>
      </c>
      <c r="AM1983" s="13"/>
      <c r="AN1983">
        <v>39.149359831456202</v>
      </c>
      <c r="AO1983" s="11">
        <f>ABS(AN1983-B1983)/B1983</f>
        <v>3.3349139964044393E-2</v>
      </c>
      <c r="AP1983" s="11"/>
      <c r="AR1983">
        <f t="shared" si="782"/>
        <v>22.498066101168007</v>
      </c>
      <c r="AS1983">
        <f t="shared" si="783"/>
        <v>9.1600952063428629</v>
      </c>
      <c r="AT1983">
        <f t="shared" si="784"/>
        <v>3.187038212953123</v>
      </c>
      <c r="AU1983">
        <f t="shared" si="785"/>
        <v>3.0813531119431148</v>
      </c>
      <c r="AV1983">
        <f t="shared" si="786"/>
        <v>0.16515687771032433</v>
      </c>
      <c r="AW1983">
        <f t="shared" si="787"/>
        <v>2.0612628284944408</v>
      </c>
      <c r="AX1983">
        <f t="shared" si="788"/>
        <v>0.30474427425337081</v>
      </c>
      <c r="AY1983">
        <f t="shared" si="789"/>
        <v>3.1872524764588426</v>
      </c>
      <c r="AZ1983">
        <f t="shared" si="790"/>
        <v>8.0349568652981443E-2</v>
      </c>
      <c r="BA1983">
        <f t="shared" si="791"/>
        <v>9.1601293140875555</v>
      </c>
      <c r="BB1983">
        <f t="shared" si="792"/>
        <v>3.1857347637686719</v>
      </c>
      <c r="BC1983">
        <f t="shared" si="793"/>
        <v>0.16523559919904077</v>
      </c>
      <c r="BD1983">
        <f t="shared" si="794"/>
        <v>3.1857252715233657</v>
      </c>
      <c r="BE1983">
        <f t="shared" si="795"/>
        <v>0.1374097604224731</v>
      </c>
      <c r="BF1983">
        <f t="shared" si="796"/>
        <v>2.733529863234617</v>
      </c>
      <c r="BG1983">
        <f t="shared" si="797"/>
        <v>1.8242288648840188</v>
      </c>
      <c r="BH1983">
        <f t="shared" si="798"/>
        <v>8.0349568652981443E-2</v>
      </c>
    </row>
    <row r="1984" spans="1:60">
      <c r="A1984" s="1">
        <v>38981.625</v>
      </c>
      <c r="B1984">
        <v>39.4</v>
      </c>
      <c r="C1984">
        <f t="shared" si="799"/>
        <v>40.5</v>
      </c>
      <c r="D1984">
        <v>39.422010108074197</v>
      </c>
      <c r="E1984">
        <v>39.1003438381303</v>
      </c>
      <c r="F1984">
        <v>42.301939654284901</v>
      </c>
      <c r="G1984">
        <v>38.744621661309701</v>
      </c>
      <c r="H1984">
        <v>39.100936307161</v>
      </c>
      <c r="I1984">
        <v>39.064290130808303</v>
      </c>
      <c r="J1984">
        <v>39.064290130808303</v>
      </c>
      <c r="K1984">
        <v>37.835448407693598</v>
      </c>
      <c r="L1984">
        <v>39.405798539979301</v>
      </c>
      <c r="M1984">
        <v>39.100936307161</v>
      </c>
      <c r="N1984">
        <v>38.715137326355702</v>
      </c>
      <c r="O1984">
        <v>39.275428353890803</v>
      </c>
      <c r="P1984">
        <v>38.715139985454499</v>
      </c>
      <c r="Q1984">
        <v>39.100936307161</v>
      </c>
      <c r="R1984">
        <v>39.210518361305198</v>
      </c>
      <c r="T1984" s="2">
        <f>ABS(C1984-$B1984)/$B1984</f>
        <v>2.7918781725888363E-2</v>
      </c>
      <c r="U1984" s="2">
        <f>ABS(D1984-$B1984)/$B1984</f>
        <v>5.5863218462432341E-4</v>
      </c>
      <c r="V1984" s="2">
        <f>ABS(E1984-$B1984)/$B1984</f>
        <v>7.6054863418705248E-3</v>
      </c>
      <c r="W1984" s="2">
        <f>ABS(F1984-$B1984)/$B1984</f>
        <v>7.3653290717890924E-2</v>
      </c>
      <c r="X1984" s="2">
        <f>ABS(G1984-$B1984)/$B1984</f>
        <v>1.6633967987063396E-2</v>
      </c>
      <c r="Y1984" s="2">
        <f>ABS(H1984-$B1984)/$B1984</f>
        <v>7.5904490568273839E-3</v>
      </c>
      <c r="Z1984" s="2">
        <f>ABS(I1984-$B1984)/$B1984</f>
        <v>8.5205550556268026E-3</v>
      </c>
      <c r="AA1984" s="2">
        <f>ABS(J1984-$B1984)/$B1984</f>
        <v>8.5205550556268026E-3</v>
      </c>
      <c r="AB1984" s="2">
        <f t="shared" si="800"/>
        <v>3.9709431276812208E-2</v>
      </c>
      <c r="AC1984" s="2">
        <f t="shared" si="801"/>
        <v>1.4717106546453237E-4</v>
      </c>
      <c r="AD1984" s="2">
        <f t="shared" si="802"/>
        <v>7.5904490568273839E-3</v>
      </c>
      <c r="AE1984" s="2">
        <f t="shared" si="803"/>
        <v>1.7382301361530371E-2</v>
      </c>
      <c r="AF1984" s="2">
        <f t="shared" si="804"/>
        <v>3.1617169063247693E-3</v>
      </c>
      <c r="AG1984" s="2">
        <f t="shared" si="805"/>
        <v>1.7382233871713185E-2</v>
      </c>
      <c r="AH1984" s="2">
        <f t="shared" si="806"/>
        <v>7.5904490568273839E-3</v>
      </c>
      <c r="AI1984" s="2">
        <f>ABS(R1984-$B1984)/$B1984</f>
        <v>4.8091786470761634E-3</v>
      </c>
      <c r="AJ1984" s="13"/>
      <c r="AK1984" s="3">
        <f>MIN(U1984:AA1984)</f>
        <v>5.5863218462432341E-4</v>
      </c>
      <c r="AL1984" s="3">
        <f t="shared" si="781"/>
        <v>4.2505464624518399E-3</v>
      </c>
      <c r="AM1984" s="13"/>
      <c r="AN1984">
        <v>39.765340195300602</v>
      </c>
      <c r="AO1984" s="11">
        <f>ABS(AN1984-B1984)/B1984</f>
        <v>9.2725937893554291E-3</v>
      </c>
      <c r="AP1984" s="11"/>
      <c r="AR1984">
        <f t="shared" si="782"/>
        <v>4.8444485743789109E-4</v>
      </c>
      <c r="AS1984">
        <f t="shared" si="783"/>
        <v>8.9793815346479053E-2</v>
      </c>
      <c r="AT1984">
        <f t="shared" si="784"/>
        <v>8.4212537571111792</v>
      </c>
      <c r="AU1984">
        <f t="shared" si="785"/>
        <v>0.42952076682445472</v>
      </c>
      <c r="AV1984">
        <f t="shared" si="786"/>
        <v>8.9439092374499096E-2</v>
      </c>
      <c r="AW1984">
        <f t="shared" si="787"/>
        <v>0.11270111627270563</v>
      </c>
      <c r="AX1984">
        <f t="shared" si="788"/>
        <v>0.11270111627270563</v>
      </c>
      <c r="AY1984">
        <f t="shared" si="789"/>
        <v>2.4478216849884951</v>
      </c>
      <c r="AZ1984">
        <f t="shared" si="790"/>
        <v>3.3623065891570303E-5</v>
      </c>
      <c r="BA1984">
        <f t="shared" si="791"/>
        <v>8.9439092374499096E-2</v>
      </c>
      <c r="BB1984">
        <f t="shared" si="792"/>
        <v>0.46903688175121439</v>
      </c>
      <c r="BC1984">
        <f t="shared" si="793"/>
        <v>1.5518095014354744E-2</v>
      </c>
      <c r="BD1984">
        <f t="shared" si="794"/>
        <v>0.46903323952326176</v>
      </c>
      <c r="BE1984">
        <f t="shared" si="795"/>
        <v>8.9439092374499096E-2</v>
      </c>
      <c r="BF1984">
        <f t="shared" si="796"/>
        <v>3.5903291402467043E-2</v>
      </c>
      <c r="BG1984">
        <f t="shared" si="797"/>
        <v>0.13347345830228341</v>
      </c>
      <c r="BH1984">
        <f t="shared" si="798"/>
        <v>3.3623065891570303E-5</v>
      </c>
    </row>
    <row r="1985" spans="1:60">
      <c r="A1985" s="1">
        <v>38981.666666666664</v>
      </c>
      <c r="B1985">
        <v>39.200000000000003</v>
      </c>
      <c r="C1985">
        <f t="shared" si="799"/>
        <v>39.4</v>
      </c>
      <c r="D1985">
        <v>40.3709203053523</v>
      </c>
      <c r="E1985">
        <v>38.3037173617587</v>
      </c>
      <c r="F1985">
        <v>39.753701132756198</v>
      </c>
      <c r="G1985">
        <v>38.744621661309701</v>
      </c>
      <c r="H1985">
        <v>39.100936307161</v>
      </c>
      <c r="I1985">
        <v>39.9479635209034</v>
      </c>
      <c r="J1985">
        <v>37.473435081425997</v>
      </c>
      <c r="K1985">
        <v>38.714712214667102</v>
      </c>
      <c r="L1985">
        <v>40.361104602547101</v>
      </c>
      <c r="M1985">
        <v>36.585617009463199</v>
      </c>
      <c r="N1985">
        <v>40.457518622271301</v>
      </c>
      <c r="O1985">
        <v>38.633031197797202</v>
      </c>
      <c r="P1985">
        <v>38.715139985454499</v>
      </c>
      <c r="Q1985">
        <v>38.221550783508</v>
      </c>
      <c r="R1985">
        <v>38.955997841883999</v>
      </c>
      <c r="T1985" s="2">
        <f>ABS(C1985-$B1985)/$B1985</f>
        <v>5.1020408163264218E-3</v>
      </c>
      <c r="U1985" s="2">
        <f>ABS(D1985-$B1985)/$B1985</f>
        <v>2.9870415952864715E-2</v>
      </c>
      <c r="V1985" s="2">
        <f>ABS(E1985-$B1985)/$B1985</f>
        <v>2.2864353016359761E-2</v>
      </c>
      <c r="W1985" s="2">
        <f>ABS(F1985-$B1985)/$B1985</f>
        <v>1.4125028896841724E-2</v>
      </c>
      <c r="X1985" s="2">
        <f>ABS(G1985-$B1985)/$B1985</f>
        <v>1.1616794354344441E-2</v>
      </c>
      <c r="Y1985" s="2">
        <f>ABS(H1985-$B1985)/$B1985</f>
        <v>2.5271350214031421E-3</v>
      </c>
      <c r="Z1985" s="2">
        <f>ABS(I1985-$B1985)/$B1985</f>
        <v>1.9080702063862174E-2</v>
      </c>
      <c r="AA1985" s="2">
        <f>ABS(J1985-$B1985)/$B1985</f>
        <v>4.4045023433010352E-2</v>
      </c>
      <c r="AB1985" s="2">
        <f t="shared" si="800"/>
        <v>1.2379790442165828E-2</v>
      </c>
      <c r="AC1985" s="2">
        <f t="shared" si="801"/>
        <v>2.9620015371099446E-2</v>
      </c>
      <c r="AD1985" s="2">
        <f t="shared" si="802"/>
        <v>6.6693443636142949E-2</v>
      </c>
      <c r="AE1985" s="2">
        <f t="shared" si="803"/>
        <v>3.2079556690594348E-2</v>
      </c>
      <c r="AF1985" s="2">
        <f t="shared" si="804"/>
        <v>1.4463489852112274E-2</v>
      </c>
      <c r="AG1985" s="2">
        <f t="shared" si="805"/>
        <v>1.2368877922079177E-2</v>
      </c>
      <c r="AH1985" s="2">
        <f t="shared" si="806"/>
        <v>2.4960439196224551E-2</v>
      </c>
      <c r="AI1985" s="2">
        <f>ABS(R1985-$B1985)/$B1985</f>
        <v>6.2245448498980584E-3</v>
      </c>
      <c r="AJ1985" s="13"/>
      <c r="AK1985" s="3">
        <f>MIN(U1985:AA1985)</f>
        <v>2.5271350214031421E-3</v>
      </c>
      <c r="AL1985" s="3">
        <f t="shared" si="781"/>
        <v>3.6974098284949164E-3</v>
      </c>
      <c r="AM1985" s="13"/>
      <c r="AN1985">
        <v>38.834899484135001</v>
      </c>
      <c r="AO1985" s="11">
        <f>ABS(AN1985-B1985)/B1985</f>
        <v>9.3137886700255662E-3</v>
      </c>
      <c r="AP1985" s="11"/>
      <c r="AR1985">
        <f t="shared" si="782"/>
        <v>1.3710543614863164</v>
      </c>
      <c r="AS1985">
        <f t="shared" si="783"/>
        <v>0.80332256761278997</v>
      </c>
      <c r="AT1985">
        <f t="shared" si="784"/>
        <v>0.30658494441549411</v>
      </c>
      <c r="AU1985">
        <f t="shared" si="785"/>
        <v>0.20736943134833949</v>
      </c>
      <c r="AV1985">
        <f t="shared" si="786"/>
        <v>9.8136152389003695E-3</v>
      </c>
      <c r="AW1985">
        <f t="shared" si="787"/>
        <v>0.55944942860220681</v>
      </c>
      <c r="AX1985">
        <f t="shared" si="788"/>
        <v>2.981026418050464</v>
      </c>
      <c r="AY1985">
        <f t="shared" si="789"/>
        <v>0.23550423459331132</v>
      </c>
      <c r="AZ1985">
        <f t="shared" si="790"/>
        <v>1.3481638980560553</v>
      </c>
      <c r="BA1985">
        <f t="shared" si="791"/>
        <v>6.8349984212081605</v>
      </c>
      <c r="BB1985">
        <f t="shared" si="792"/>
        <v>1.5813530853591051</v>
      </c>
      <c r="BC1985">
        <f t="shared" si="793"/>
        <v>0.32145362267127914</v>
      </c>
      <c r="BD1985">
        <f t="shared" si="794"/>
        <v>0.23508923370506613</v>
      </c>
      <c r="BE1985">
        <f t="shared" si="795"/>
        <v>0.95736286925381353</v>
      </c>
      <c r="BF1985">
        <f t="shared" si="796"/>
        <v>5.9537053165267369E-2</v>
      </c>
      <c r="BG1985">
        <f t="shared" si="797"/>
        <v>0.13329838668489077</v>
      </c>
      <c r="BH1985">
        <f t="shared" si="798"/>
        <v>9.8136152389003695E-3</v>
      </c>
    </row>
    <row r="1986" spans="1:60">
      <c r="A1986" s="1">
        <v>38981.708333333336</v>
      </c>
      <c r="B1986">
        <v>46.7</v>
      </c>
      <c r="C1986">
        <f t="shared" si="799"/>
        <v>39.200000000000003</v>
      </c>
      <c r="D1986">
        <v>40.3709203053523</v>
      </c>
      <c r="E1986">
        <v>40.0927013972303</v>
      </c>
      <c r="F1986">
        <v>49.3354674279596</v>
      </c>
      <c r="G1986">
        <v>40.513754270715502</v>
      </c>
      <c r="H1986">
        <v>39.190655415012699</v>
      </c>
      <c r="I1986">
        <v>39.9479635209034</v>
      </c>
      <c r="J1986">
        <v>39.9479635209034</v>
      </c>
      <c r="K1986">
        <v>40.901380489767803</v>
      </c>
      <c r="L1986">
        <v>45.207264285044801</v>
      </c>
      <c r="M1986">
        <v>40.300866461041203</v>
      </c>
      <c r="N1986">
        <v>40.457518622271301</v>
      </c>
      <c r="O1986">
        <v>40.093508180649302</v>
      </c>
      <c r="P1986">
        <v>39.647598373759799</v>
      </c>
      <c r="Q1986">
        <v>39.190655415012699</v>
      </c>
      <c r="R1986">
        <v>41.085586977544601</v>
      </c>
      <c r="T1986" s="2">
        <f>ABS(C1986-$B1986)/$B1986</f>
        <v>0.16059957173447537</v>
      </c>
      <c r="U1986" s="2">
        <f>ABS(D1986-$B1986)/$B1986</f>
        <v>0.13552633179117135</v>
      </c>
      <c r="V1986" s="2">
        <f>ABS(E1986-$B1986)/$B1986</f>
        <v>0.14148391012354822</v>
      </c>
      <c r="W1986" s="2">
        <f>ABS(F1986-$B1986)/$B1986</f>
        <v>5.6433992033396073E-2</v>
      </c>
      <c r="X1986" s="2">
        <f>ABS(G1986-$B1986)/$B1986</f>
        <v>0.1324677886356424</v>
      </c>
      <c r="Y1986" s="2">
        <f>ABS(H1986-$B1986)/$B1986</f>
        <v>0.16079966991407502</v>
      </c>
      <c r="Z1986" s="2">
        <f>ABS(I1986-$B1986)/$B1986</f>
        <v>0.14458322225046258</v>
      </c>
      <c r="AA1986" s="2">
        <f>ABS(J1986-$B1986)/$B1986</f>
        <v>0.14458322225046258</v>
      </c>
      <c r="AB1986" s="2">
        <f t="shared" si="800"/>
        <v>0.12416744133259529</v>
      </c>
      <c r="AC1986" s="2">
        <f t="shared" si="801"/>
        <v>3.1964362204608188E-2</v>
      </c>
      <c r="AD1986" s="2">
        <f t="shared" si="802"/>
        <v>0.13702641411046682</v>
      </c>
      <c r="AE1986" s="2">
        <f t="shared" si="803"/>
        <v>0.13367197810982229</v>
      </c>
      <c r="AF1986" s="2">
        <f t="shared" si="804"/>
        <v>0.14146663424733835</v>
      </c>
      <c r="AG1986" s="2">
        <f t="shared" si="805"/>
        <v>0.15101502411649259</v>
      </c>
      <c r="AH1986" s="2">
        <f t="shared" si="806"/>
        <v>0.16079966991407502</v>
      </c>
      <c r="AI1986" s="2">
        <f>ABS(R1986-$B1986)/$B1986</f>
        <v>0.12022297692623986</v>
      </c>
      <c r="AJ1986" s="13"/>
      <c r="AK1986" s="3">
        <f>MIN(U1986:AA1986)</f>
        <v>5.6433992033396073E-2</v>
      </c>
      <c r="AL1986" s="3">
        <f t="shared" ref="AL1986:AL2049" si="807">AI1986-AK1986</f>
        <v>6.3788984892843792E-2</v>
      </c>
      <c r="AM1986" s="13"/>
      <c r="AN1986">
        <v>41.184982190080802</v>
      </c>
      <c r="AO1986" s="11">
        <f>ABS(AN1986-B1986)/B1986</f>
        <v>0.11809459978413704</v>
      </c>
      <c r="AP1986" s="11"/>
      <c r="AR1986">
        <f t="shared" si="782"/>
        <v>40.057249781201861</v>
      </c>
      <c r="AS1986">
        <f t="shared" si="783"/>
        <v>43.656394826162469</v>
      </c>
      <c r="AT1986">
        <f t="shared" si="784"/>
        <v>6.9456885638359731</v>
      </c>
      <c r="AU1986">
        <f t="shared" si="785"/>
        <v>38.269636223090728</v>
      </c>
      <c r="AV1986">
        <f t="shared" si="786"/>
        <v>56.39025609607814</v>
      </c>
      <c r="AW1986">
        <f t="shared" si="787"/>
        <v>45.589996615051248</v>
      </c>
      <c r="AX1986">
        <f t="shared" si="788"/>
        <v>45.589996615051248</v>
      </c>
      <c r="AY1986">
        <f t="shared" si="789"/>
        <v>33.623988224445519</v>
      </c>
      <c r="AZ1986">
        <f t="shared" si="790"/>
        <v>2.2282599147028188</v>
      </c>
      <c r="BA1986">
        <f t="shared" si="791"/>
        <v>40.948910049427376</v>
      </c>
      <c r="BB1986">
        <f t="shared" si="792"/>
        <v>38.968573751289625</v>
      </c>
      <c r="BC1986">
        <f t="shared" si="793"/>
        <v>43.645734159147736</v>
      </c>
      <c r="BD1986">
        <f t="shared" si="794"/>
        <v>49.736368697795477</v>
      </c>
      <c r="BE1986">
        <f t="shared" si="795"/>
        <v>56.39025609607814</v>
      </c>
      <c r="BF1986">
        <f t="shared" si="796"/>
        <v>31.521633586716799</v>
      </c>
      <c r="BG1986">
        <f t="shared" si="797"/>
        <v>30.415421443725975</v>
      </c>
      <c r="BH1986">
        <f t="shared" si="798"/>
        <v>2.2282599147028188</v>
      </c>
    </row>
    <row r="1987" spans="1:60">
      <c r="A1987" s="1">
        <v>38981.75</v>
      </c>
      <c r="B1987">
        <v>52.4</v>
      </c>
      <c r="C1987">
        <f t="shared" si="799"/>
        <v>46.7</v>
      </c>
      <c r="D1987">
        <v>44.162761629281498</v>
      </c>
      <c r="E1987">
        <v>40.0927013972303</v>
      </c>
      <c r="F1987">
        <v>44.459158740483197</v>
      </c>
      <c r="G1987">
        <v>36.9034590013855</v>
      </c>
      <c r="H1987">
        <v>38.3037173617587</v>
      </c>
      <c r="I1987">
        <v>40.582621268585903</v>
      </c>
      <c r="J1987">
        <v>38.254895730176997</v>
      </c>
      <c r="K1987">
        <v>50.5931432574532</v>
      </c>
      <c r="L1987">
        <v>45.207264285044801</v>
      </c>
      <c r="M1987">
        <v>4.9517096056943197</v>
      </c>
      <c r="N1987">
        <v>40.457518622271301</v>
      </c>
      <c r="O1987">
        <v>36.859203098279302</v>
      </c>
      <c r="P1987">
        <v>36.846724400198298</v>
      </c>
      <c r="Q1987">
        <v>42.06054191106</v>
      </c>
      <c r="R1987">
        <v>38.552530022064502</v>
      </c>
      <c r="T1987" s="2">
        <f>ABS(C1987-$B1987)/$B1987</f>
        <v>0.10877862595419839</v>
      </c>
      <c r="U1987" s="2">
        <f>ABS(D1987-$B1987)/$B1987</f>
        <v>0.15719920554806299</v>
      </c>
      <c r="V1987" s="2">
        <f>ABS(E1987-$B1987)/$B1987</f>
        <v>0.23487211073987974</v>
      </c>
      <c r="W1987" s="2">
        <f>ABS(F1987-$B1987)/$B1987</f>
        <v>0.15154277212818323</v>
      </c>
      <c r="X1987" s="2">
        <f>ABS(G1987-$B1987)/$B1987</f>
        <v>0.29573551524073471</v>
      </c>
      <c r="Y1987" s="2">
        <f>ABS(H1987-$B1987)/$B1987</f>
        <v>0.269013027447353</v>
      </c>
      <c r="Z1987" s="2">
        <f>ABS(I1987-$B1987)/$B1987</f>
        <v>0.22552249487431481</v>
      </c>
      <c r="AA1987" s="2">
        <f>ABS(J1987-$B1987)/$B1987</f>
        <v>0.26994473797372143</v>
      </c>
      <c r="AB1987" s="2">
        <f t="shared" si="800"/>
        <v>3.4481998903564869E-2</v>
      </c>
      <c r="AC1987" s="2">
        <f t="shared" si="801"/>
        <v>0.137265948758687</v>
      </c>
      <c r="AD1987" s="2">
        <f t="shared" si="802"/>
        <v>0.90550172508216953</v>
      </c>
      <c r="AE1987" s="2">
        <f t="shared" si="803"/>
        <v>0.22790994995665453</v>
      </c>
      <c r="AF1987" s="2">
        <f t="shared" si="804"/>
        <v>0.2965800935442881</v>
      </c>
      <c r="AG1987" s="2">
        <f t="shared" si="805"/>
        <v>0.29681823663743706</v>
      </c>
      <c r="AH1987" s="2">
        <f t="shared" si="806"/>
        <v>0.19731790246068701</v>
      </c>
      <c r="AI1987" s="2">
        <f>ABS(R1987-$B1987)/$B1987</f>
        <v>0.26426469423541027</v>
      </c>
      <c r="AJ1987" s="13"/>
      <c r="AK1987" s="3">
        <f>MIN(U1987:AA1987)</f>
        <v>0.15154277212818323</v>
      </c>
      <c r="AL1987" s="3">
        <f t="shared" si="807"/>
        <v>0.11272192210722703</v>
      </c>
      <c r="AM1987" s="13"/>
      <c r="AN1987">
        <v>43.884182221169397</v>
      </c>
      <c r="AO1987" s="11">
        <f>ABS(AN1987-B1987)/B1987</f>
        <v>0.16251560646623286</v>
      </c>
      <c r="AP1987" s="11"/>
      <c r="AR1987">
        <f t="shared" ref="AR1987:AR2050" si="808">(D1987-$B1987)*(D1987-$B1987)</f>
        <v>67.852095976037177</v>
      </c>
      <c r="AS1987">
        <f t="shared" ref="AS1987:AS2050" si="809">(E1987-$B1987)*(E1987-$B1987)</f>
        <v>151.46959889773697</v>
      </c>
      <c r="AT1987">
        <f t="shared" ref="AT1987:AT2050" si="810">(F1987-$B1987)*(F1987-$B1987)</f>
        <v>63.056959908844384</v>
      </c>
      <c r="AU1987">
        <f t="shared" ref="AU1987:AU2050" si="811">(G1987-$B1987)*(G1987-$B1987)</f>
        <v>240.14278292174006</v>
      </c>
      <c r="AV1987">
        <f t="shared" ref="AV1987:AV2050" si="812">(H1987-$B1987)*(H1987-$B1987)</f>
        <v>198.70518421718307</v>
      </c>
      <c r="AW1987">
        <f t="shared" ref="AW1987:AW2050" si="813">(I1987-$B1987)*(I1987-$B1987)</f>
        <v>139.6504400816782</v>
      </c>
      <c r="AX1987">
        <f t="shared" ref="AX1987:AX2050" si="814">(J1987-$B1987)*(J1987-$B1987)</f>
        <v>200.08397480416491</v>
      </c>
      <c r="AY1987">
        <f t="shared" ref="AY1987:AY2050" si="815">(K1987-$B1987)*(K1987-$B1987)</f>
        <v>3.2647312880868293</v>
      </c>
      <c r="AZ1987">
        <f t="shared" ref="AZ1987:AZ2050" si="816">(L1987-$B1987)*(L1987-$B1987)</f>
        <v>51.735447065192062</v>
      </c>
      <c r="BA1987">
        <f t="shared" ref="BA1987:BA2050" si="817">(M1987-$B1987)*(M1987-$B1987)</f>
        <v>2251.3402613423605</v>
      </c>
      <c r="BB1987">
        <f t="shared" ref="BB1987:BB2050" si="818">(N1987-$B1987)*(N1987-$B1987)</f>
        <v>142.62286145739671</v>
      </c>
      <c r="BC1987">
        <f t="shared" ref="BC1987:BC2050" si="819">(O1987-$B1987)*(O1987-$B1987)</f>
        <v>241.51636834053161</v>
      </c>
      <c r="BD1987">
        <f t="shared" ref="BD1987:BD2050" si="820">(P1987-$B1987)*(P1987-$B1987)</f>
        <v>241.90438188338695</v>
      </c>
      <c r="BE1987">
        <f t="shared" ref="BE1987:BE2050" si="821">(Q1987-$B1987)*(Q1987-$B1987)</f>
        <v>106.90439357294677</v>
      </c>
      <c r="BF1987">
        <f t="shared" ref="BF1987:BF2050" si="822">(R1987-$B1987)*(R1987-$B1987)</f>
        <v>191.75242478982489</v>
      </c>
      <c r="BG1987">
        <f t="shared" ref="BG1987:BG2050" si="823">(AN1987-$B1987)*(AN1987-$B1987)</f>
        <v>72.519152442247361</v>
      </c>
      <c r="BH1987">
        <f t="shared" ref="BH1987:BH2050" si="824">MIN(AR1987:BE1987)</f>
        <v>3.2647312880868293</v>
      </c>
    </row>
    <row r="1988" spans="1:60">
      <c r="A1988" s="1">
        <v>38981.791666666664</v>
      </c>
      <c r="B1988">
        <v>51.2</v>
      </c>
      <c r="C1988">
        <f t="shared" ref="C1988:C2051" si="825">B1987</f>
        <v>52.4</v>
      </c>
      <c r="D1988">
        <v>45.220544258471399</v>
      </c>
      <c r="E1988">
        <v>44.3566499943229</v>
      </c>
      <c r="F1988">
        <v>55.046399999999998</v>
      </c>
      <c r="G1988">
        <v>44.371012564675098</v>
      </c>
      <c r="H1988">
        <v>44.597416173122298</v>
      </c>
      <c r="I1988">
        <v>55.152000000000001</v>
      </c>
      <c r="J1988">
        <v>44.697608345102097</v>
      </c>
      <c r="K1988">
        <v>55.152000000000001</v>
      </c>
      <c r="L1988">
        <v>45.207264285044801</v>
      </c>
      <c r="M1988">
        <v>47.133346190354899</v>
      </c>
      <c r="N1988">
        <v>45.332554857247104</v>
      </c>
      <c r="O1988">
        <v>44.0176186413102</v>
      </c>
      <c r="P1988">
        <v>55.152000000000001</v>
      </c>
      <c r="Q1988">
        <v>37.305558192624197</v>
      </c>
      <c r="R1988">
        <v>47.338712393019598</v>
      </c>
      <c r="T1988" s="2">
        <f>ABS(C1988-$B1988)/$B1988</f>
        <v>2.3437499999999917E-2</v>
      </c>
      <c r="U1988" s="2">
        <f>ABS(D1988-$B1988)/$B1988</f>
        <v>0.11678624495173054</v>
      </c>
      <c r="V1988" s="2">
        <f>ABS(E1988-$B1988)/$B1988</f>
        <v>0.13365917979838091</v>
      </c>
      <c r="W1988" s="2">
        <f>ABS(F1988-$B1988)/$B1988</f>
        <v>7.5124999999999914E-2</v>
      </c>
      <c r="X1988" s="2">
        <f>ABS(G1988-$B1988)/$B1988</f>
        <v>0.13337866084618955</v>
      </c>
      <c r="Y1988" s="2">
        <f>ABS(H1988-$B1988)/$B1988</f>
        <v>0.12895671536870518</v>
      </c>
      <c r="Z1988" s="2">
        <f>ABS(I1988-$B1988)/$B1988</f>
        <v>7.7187499999999964E-2</v>
      </c>
      <c r="AA1988" s="2">
        <f>ABS(J1988-$B1988)/$B1988</f>
        <v>0.12699983700972473</v>
      </c>
      <c r="AB1988" s="2">
        <f t="shared" si="800"/>
        <v>7.7187499999999964E-2</v>
      </c>
      <c r="AC1988" s="2">
        <f t="shared" si="801"/>
        <v>0.11704561943271879</v>
      </c>
      <c r="AD1988" s="2">
        <f t="shared" si="802"/>
        <v>7.9426832219630927E-2</v>
      </c>
      <c r="AE1988" s="2">
        <f t="shared" si="803"/>
        <v>0.11459853794439256</v>
      </c>
      <c r="AF1988" s="2">
        <f t="shared" si="804"/>
        <v>0.14028088591191021</v>
      </c>
      <c r="AG1988" s="2">
        <f t="shared" si="805"/>
        <v>7.7187499999999964E-2</v>
      </c>
      <c r="AH1988" s="2">
        <f t="shared" si="806"/>
        <v>0.27137581655030868</v>
      </c>
      <c r="AI1988" s="2">
        <f>ABS(R1988-$B1988)/$B1988</f>
        <v>7.5415773573836026E-2</v>
      </c>
      <c r="AJ1988" s="13"/>
      <c r="AK1988" s="3">
        <f>MIN(U1988:AA1988)</f>
        <v>7.5124999999999914E-2</v>
      </c>
      <c r="AL1988" s="3">
        <f t="shared" si="807"/>
        <v>2.9077357383611169E-4</v>
      </c>
      <c r="AM1988" s="13"/>
      <c r="AN1988">
        <v>47.319175820780103</v>
      </c>
      <c r="AO1988" s="11">
        <f>ABS(AN1988-B1988)/B1988</f>
        <v>7.5797347250388669E-2</v>
      </c>
      <c r="AP1988" s="11"/>
      <c r="AR1988">
        <f t="shared" si="808"/>
        <v>35.753890964899384</v>
      </c>
      <c r="AS1988">
        <f t="shared" si="809"/>
        <v>46.831439300200799</v>
      </c>
      <c r="AT1988">
        <f t="shared" si="810"/>
        <v>14.794792959999967</v>
      </c>
      <c r="AU1988">
        <f t="shared" si="811"/>
        <v>46.635069391825418</v>
      </c>
      <c r="AV1988">
        <f t="shared" si="812"/>
        <v>43.594113190947041</v>
      </c>
      <c r="AW1988">
        <f t="shared" si="813"/>
        <v>15.618303999999986</v>
      </c>
      <c r="AX1988">
        <f t="shared" si="814"/>
        <v>42.281097233685927</v>
      </c>
      <c r="AY1988">
        <f t="shared" si="815"/>
        <v>15.618303999999986</v>
      </c>
      <c r="AZ1988">
        <f t="shared" si="816"/>
        <v>35.912881349299639</v>
      </c>
      <c r="BA1988">
        <f t="shared" si="817"/>
        <v>16.537673207501033</v>
      </c>
      <c r="BB1988">
        <f t="shared" si="818"/>
        <v>34.426912503214588</v>
      </c>
      <c r="BC1988">
        <f t="shared" si="819"/>
        <v>51.586601981654773</v>
      </c>
      <c r="BD1988">
        <f t="shared" si="820"/>
        <v>15.618303999999986</v>
      </c>
      <c r="BE1988">
        <f t="shared" si="821"/>
        <v>193.05551313855264</v>
      </c>
      <c r="BF1988">
        <f t="shared" si="822"/>
        <v>14.909541983820459</v>
      </c>
      <c r="BG1988">
        <f t="shared" si="823"/>
        <v>15.060796310017809</v>
      </c>
      <c r="BH1988">
        <f t="shared" si="824"/>
        <v>14.794792959999967</v>
      </c>
    </row>
    <row r="1989" spans="1:60">
      <c r="A1989" s="1">
        <v>38981.833333333336</v>
      </c>
      <c r="B1989">
        <v>42.8</v>
      </c>
      <c r="C1989">
        <f t="shared" si="825"/>
        <v>51.2</v>
      </c>
      <c r="D1989">
        <v>36.585617009463199</v>
      </c>
      <c r="E1989">
        <v>45.329260712423299</v>
      </c>
      <c r="F1989">
        <v>44.459158740483197</v>
      </c>
      <c r="G1989">
        <v>44.371012564675098</v>
      </c>
      <c r="H1989">
        <v>44.597416173122298</v>
      </c>
      <c r="I1989">
        <v>55.152000000000001</v>
      </c>
      <c r="J1989">
        <v>44.697608345102097</v>
      </c>
      <c r="K1989">
        <v>44.952341113183699</v>
      </c>
      <c r="L1989">
        <v>45.207264285044801</v>
      </c>
      <c r="M1989">
        <v>38.3037173617587</v>
      </c>
      <c r="N1989">
        <v>45.332554857247104</v>
      </c>
      <c r="O1989">
        <v>44.0176186413102</v>
      </c>
      <c r="P1989">
        <v>8.3933456932380199</v>
      </c>
      <c r="Q1989">
        <v>36.471503285911403</v>
      </c>
      <c r="R1989">
        <v>41.276458484497397</v>
      </c>
      <c r="T1989" s="2">
        <f>ABS(C1989-$B1989)/$B1989</f>
        <v>0.19626168224299079</v>
      </c>
      <c r="U1989" s="2">
        <f>ABS(D1989-$B1989)/$B1989</f>
        <v>0.14519586426487846</v>
      </c>
      <c r="V1989" s="2">
        <f>ABS(E1989-$B1989)/$B1989</f>
        <v>5.9094876458488356E-2</v>
      </c>
      <c r="W1989" s="2">
        <f>ABS(F1989-$B1989)/$B1989</f>
        <v>3.8765391132785043E-2</v>
      </c>
      <c r="X1989" s="2">
        <f>ABS(G1989-$B1989)/$B1989</f>
        <v>3.6705901043810774E-2</v>
      </c>
      <c r="Y1989" s="2">
        <f>ABS(H1989-$B1989)/$B1989</f>
        <v>4.1995704979493009E-2</v>
      </c>
      <c r="Z1989" s="2">
        <f>ABS(I1989-$B1989)/$B1989</f>
        <v>0.28859813084112163</v>
      </c>
      <c r="AA1989" s="2">
        <f>ABS(J1989-$B1989)/$B1989</f>
        <v>4.4336643577151863E-2</v>
      </c>
      <c r="AB1989" s="2">
        <f t="shared" si="800"/>
        <v>5.0288343765974353E-2</v>
      </c>
      <c r="AC1989" s="2">
        <f t="shared" si="801"/>
        <v>5.6244492641233726E-2</v>
      </c>
      <c r="AD1989" s="2">
        <f t="shared" si="802"/>
        <v>0.10505333266918919</v>
      </c>
      <c r="AE1989" s="2">
        <f t="shared" si="803"/>
        <v>5.9171842459044548E-2</v>
      </c>
      <c r="AF1989" s="2">
        <f t="shared" si="804"/>
        <v>2.8449033675472035E-2</v>
      </c>
      <c r="AG1989" s="2">
        <f t="shared" si="805"/>
        <v>0.80389379221406498</v>
      </c>
      <c r="AH1989" s="2">
        <f t="shared" si="806"/>
        <v>0.14786207275907931</v>
      </c>
      <c r="AI1989" s="2">
        <f>ABS(R1989-$B1989)/$B1989</f>
        <v>3.5596764380901882E-2</v>
      </c>
      <c r="AJ1989" s="13"/>
      <c r="AK1989" s="3">
        <f>MIN(U1989:AA1989)</f>
        <v>3.6705901043810774E-2</v>
      </c>
      <c r="AL1989" s="3">
        <f t="shared" si="807"/>
        <v>-1.1091366629088911E-3</v>
      </c>
      <c r="AM1989" s="13"/>
      <c r="AN1989">
        <v>44.946244049835599</v>
      </c>
      <c r="AO1989" s="11">
        <f>ABS(AN1989-B1989)/B1989</f>
        <v>5.0145889014850509E-2</v>
      </c>
      <c r="AP1989" s="11"/>
      <c r="AR1989">
        <f t="shared" si="808"/>
        <v>38.618555953073077</v>
      </c>
      <c r="AS1989">
        <f t="shared" si="809"/>
        <v>6.3971597514080267</v>
      </c>
      <c r="AT1989">
        <f t="shared" si="810"/>
        <v>2.752807726121798</v>
      </c>
      <c r="AU1989">
        <f t="shared" si="811"/>
        <v>2.4680804783670385</v>
      </c>
      <c r="AV1989">
        <f t="shared" si="812"/>
        <v>3.2307048994016161</v>
      </c>
      <c r="AW1989">
        <f t="shared" si="813"/>
        <v>152.5719040000001</v>
      </c>
      <c r="AX1989">
        <f t="shared" si="814"/>
        <v>3.6009174314011299</v>
      </c>
      <c r="AY1989">
        <f t="shared" si="815"/>
        <v>4.6325722675008585</v>
      </c>
      <c r="AZ1989">
        <f t="shared" si="816"/>
        <v>5.7949213380522684</v>
      </c>
      <c r="BA1989">
        <f t="shared" si="817"/>
        <v>20.216557562950118</v>
      </c>
      <c r="BB1989">
        <f t="shared" si="818"/>
        <v>6.4138341049659111</v>
      </c>
      <c r="BC1989">
        <f t="shared" si="819"/>
        <v>1.4825951556661048</v>
      </c>
      <c r="BD1989">
        <f t="shared" si="820"/>
        <v>1183.8178605850226</v>
      </c>
      <c r="BE1989">
        <f t="shared" si="821"/>
        <v>40.049870660230134</v>
      </c>
      <c r="BF1989">
        <f t="shared" si="822"/>
        <v>2.3211787494599605</v>
      </c>
      <c r="BG1989">
        <f t="shared" si="823"/>
        <v>4.6063635214547247</v>
      </c>
      <c r="BH1989">
        <f t="shared" si="824"/>
        <v>1.4825951556661048</v>
      </c>
    </row>
    <row r="1990" spans="1:60">
      <c r="A1990" s="1">
        <v>38981.875</v>
      </c>
      <c r="B1990">
        <v>30.7</v>
      </c>
      <c r="C1990">
        <f t="shared" si="825"/>
        <v>42.8</v>
      </c>
      <c r="D1990">
        <v>29.753245095999901</v>
      </c>
      <c r="E1990">
        <v>33.350275800999903</v>
      </c>
      <c r="F1990">
        <v>29.865560424999899</v>
      </c>
      <c r="G1990">
        <v>33.445735944792098</v>
      </c>
      <c r="H1990">
        <v>30.142537877499901</v>
      </c>
      <c r="I1990">
        <v>13.8809426758397</v>
      </c>
      <c r="J1990">
        <v>38.254895730176997</v>
      </c>
      <c r="K1990">
        <v>13.9731513595879</v>
      </c>
      <c r="L1990">
        <v>29.753245095999901</v>
      </c>
      <c r="M1990">
        <v>30.142537877499901</v>
      </c>
      <c r="N1990">
        <v>14.724093141902401</v>
      </c>
      <c r="O1990">
        <v>29.8532072799999</v>
      </c>
      <c r="P1990">
        <v>5.3318546110726501</v>
      </c>
      <c r="Q1990">
        <v>29.729244699999899</v>
      </c>
      <c r="R1990">
        <v>25.8714662583122</v>
      </c>
      <c r="T1990" s="2">
        <f>ABS(C1990-$B1990)/$B1990</f>
        <v>0.39413680781758953</v>
      </c>
      <c r="U1990" s="2">
        <f>ABS(D1990-$B1990)/$B1990</f>
        <v>3.0838921954400595E-2</v>
      </c>
      <c r="V1990" s="2">
        <f>ABS(E1990-$B1990)/$B1990</f>
        <v>8.6328201986967543E-2</v>
      </c>
      <c r="W1990" s="2">
        <f>ABS(F1990-$B1990)/$B1990</f>
        <v>2.7180442182413701E-2</v>
      </c>
      <c r="X1990" s="2">
        <f>ABS(G1990-$B1990)/$B1990</f>
        <v>8.9437652924824057E-2</v>
      </c>
      <c r="Y1990" s="2">
        <f>ABS(H1990-$B1990)/$B1990</f>
        <v>1.8158375325736099E-2</v>
      </c>
      <c r="Z1990" s="2">
        <f>ABS(I1990-$B1990)/$B1990</f>
        <v>0.54785203010294126</v>
      </c>
      <c r="AA1990" s="2">
        <f>ABS(J1990-$B1990)/$B1990</f>
        <v>0.2460878088005537</v>
      </c>
      <c r="AB1990" s="2">
        <f t="shared" si="800"/>
        <v>0.54484848991570367</v>
      </c>
      <c r="AC1990" s="2">
        <f t="shared" si="801"/>
        <v>3.0838921954400595E-2</v>
      </c>
      <c r="AD1990" s="2">
        <f t="shared" si="802"/>
        <v>1.8158375325736099E-2</v>
      </c>
      <c r="AE1990" s="2">
        <f t="shared" si="803"/>
        <v>0.52038784554063844</v>
      </c>
      <c r="AF1990" s="2">
        <f t="shared" si="804"/>
        <v>2.7582824755703561E-2</v>
      </c>
      <c r="AG1990" s="2">
        <f t="shared" si="805"/>
        <v>0.82632395403672154</v>
      </c>
      <c r="AH1990" s="2">
        <f t="shared" si="806"/>
        <v>3.1620693811078175E-2</v>
      </c>
      <c r="AI1990" s="2">
        <f>ABS(R1990-$B1990)/$B1990</f>
        <v>0.15728122937093808</v>
      </c>
      <c r="AJ1990" s="13"/>
      <c r="AK1990" s="3">
        <f>MIN(U1990:AA1990)</f>
        <v>1.8158375325736099E-2</v>
      </c>
      <c r="AL1990" s="3">
        <f t="shared" si="807"/>
        <v>0.13912285404520197</v>
      </c>
      <c r="AM1990" s="13"/>
      <c r="AN1990">
        <v>25.418204776834799</v>
      </c>
      <c r="AO1990" s="11">
        <f>ABS(AN1990-B1990)/B1990</f>
        <v>0.17204544700863847</v>
      </c>
      <c r="AP1990" s="11"/>
      <c r="AR1990">
        <f t="shared" si="808"/>
        <v>0.89634484824823513</v>
      </c>
      <c r="AS1990">
        <f t="shared" si="809"/>
        <v>7.0239618213656803</v>
      </c>
      <c r="AT1990">
        <f t="shared" si="810"/>
        <v>0.69628940432634845</v>
      </c>
      <c r="AU1990">
        <f t="shared" si="811"/>
        <v>7.539065878523358</v>
      </c>
      <c r="AV1990">
        <f t="shared" si="812"/>
        <v>0.31076401802231446</v>
      </c>
      <c r="AW1990">
        <f t="shared" si="813"/>
        <v>282.88068927339015</v>
      </c>
      <c r="AX1990">
        <f t="shared" si="814"/>
        <v>57.076449493846638</v>
      </c>
      <c r="AY1990">
        <f t="shared" si="815"/>
        <v>279.78746543925615</v>
      </c>
      <c r="AZ1990">
        <f t="shared" si="816"/>
        <v>0.89634484824823513</v>
      </c>
      <c r="BA1990">
        <f t="shared" si="817"/>
        <v>0.31076401802231446</v>
      </c>
      <c r="BB1990">
        <f t="shared" si="818"/>
        <v>255.22959993860988</v>
      </c>
      <c r="BC1990">
        <f t="shared" si="819"/>
        <v>0.71705791064516655</v>
      </c>
      <c r="BD1990">
        <f t="shared" si="820"/>
        <v>643.54280047375596</v>
      </c>
      <c r="BE1990">
        <f t="shared" si="821"/>
        <v>0.94236585247828397</v>
      </c>
      <c r="BF1990">
        <f t="shared" si="822"/>
        <v>23.314738094617582</v>
      </c>
      <c r="BG1990">
        <f t="shared" si="823"/>
        <v>27.897360779450732</v>
      </c>
      <c r="BH1990">
        <f t="shared" si="824"/>
        <v>0.31076401802231446</v>
      </c>
    </row>
    <row r="1991" spans="1:60">
      <c r="A1991" s="1">
        <v>38981.916666666664</v>
      </c>
      <c r="B1991">
        <v>8.1999999999999993</v>
      </c>
      <c r="C1991">
        <f t="shared" si="825"/>
        <v>30.7</v>
      </c>
      <c r="D1991">
        <v>4.9517096056943197</v>
      </c>
      <c r="E1991">
        <v>5.53048533911742</v>
      </c>
      <c r="F1991">
        <v>5.3318546110726501</v>
      </c>
      <c r="G1991">
        <v>5.0507386383468296</v>
      </c>
      <c r="H1991">
        <v>4.9517096056943197</v>
      </c>
      <c r="I1991">
        <v>4.9433708242673102</v>
      </c>
      <c r="J1991">
        <v>4.9433708242673102</v>
      </c>
      <c r="K1991">
        <v>5.0478495688665097</v>
      </c>
      <c r="L1991">
        <v>4.9517096056943197</v>
      </c>
      <c r="M1991">
        <v>4.9517096056943197</v>
      </c>
      <c r="N1991">
        <v>5.2275062539940302</v>
      </c>
      <c r="O1991">
        <v>5.3308609991136402</v>
      </c>
      <c r="P1991">
        <v>5.3318546110726501</v>
      </c>
      <c r="Q1991">
        <v>4.9517097876072498</v>
      </c>
      <c r="R1991">
        <v>5.1068885628930598</v>
      </c>
      <c r="T1991" s="2">
        <f>ABS(C1991-$B1991)/$B1991</f>
        <v>2.7439024390243905</v>
      </c>
      <c r="U1991" s="2">
        <f>ABS(D1991-$B1991)/$B1991</f>
        <v>0.39613297491532679</v>
      </c>
      <c r="V1991" s="2">
        <f>ABS(E1991-$B1991)/$B1991</f>
        <v>0.3255505684003146</v>
      </c>
      <c r="W1991" s="2">
        <f>ABS(F1991-$B1991)/$B1991</f>
        <v>0.34977382791796946</v>
      </c>
      <c r="X1991" s="2">
        <f>ABS(G1991-$B1991)/$B1991</f>
        <v>0.38405626361624023</v>
      </c>
      <c r="Y1991" s="2">
        <f>ABS(H1991-$B1991)/$B1991</f>
        <v>0.39613297491532679</v>
      </c>
      <c r="Z1991" s="2">
        <f>ABS(I1991-$B1991)/$B1991</f>
        <v>0.39714989947959628</v>
      </c>
      <c r="AA1991" s="2">
        <f>ABS(J1991-$B1991)/$B1991</f>
        <v>0.39714989947959628</v>
      </c>
      <c r="AB1991" s="2">
        <f t="shared" si="800"/>
        <v>0.38440858916262072</v>
      </c>
      <c r="AC1991" s="2">
        <f t="shared" si="801"/>
        <v>0.39613297491532679</v>
      </c>
      <c r="AD1991" s="2">
        <f t="shared" si="802"/>
        <v>0.39613297491532679</v>
      </c>
      <c r="AE1991" s="2">
        <f t="shared" si="803"/>
        <v>0.36249923731780115</v>
      </c>
      <c r="AF1991" s="2">
        <f t="shared" si="804"/>
        <v>0.3498950001080926</v>
      </c>
      <c r="AG1991" s="2">
        <f t="shared" si="805"/>
        <v>0.34977382791796946</v>
      </c>
      <c r="AH1991" s="2">
        <f t="shared" si="806"/>
        <v>0.39613295273082316</v>
      </c>
      <c r="AI1991" s="2">
        <f>ABS(R1991-$B1991)/$B1991</f>
        <v>0.37720871184230975</v>
      </c>
      <c r="AJ1991" s="13"/>
      <c r="AK1991" s="3">
        <f>MIN(U1991:AA1991)</f>
        <v>0.3255505684003146</v>
      </c>
      <c r="AL1991" s="3">
        <f t="shared" si="807"/>
        <v>5.1658143441995152E-2</v>
      </c>
      <c r="AM1991" s="13"/>
      <c r="AN1991">
        <v>5.1137557031196499</v>
      </c>
      <c r="AO1991" s="11">
        <f>ABS(AN1991-B1991)/B1991</f>
        <v>0.37637125571711583</v>
      </c>
      <c r="AP1991" s="11"/>
      <c r="AR1991">
        <f t="shared" si="808"/>
        <v>10.551390485738548</v>
      </c>
      <c r="AS1991">
        <f t="shared" si="809"/>
        <v>7.1263085246670324</v>
      </c>
      <c r="AT1991">
        <f t="shared" si="810"/>
        <v>8.2262579720252145</v>
      </c>
      <c r="AU1991">
        <f t="shared" si="811"/>
        <v>9.9178471240015771</v>
      </c>
      <c r="AV1991">
        <f t="shared" si="812"/>
        <v>10.551390485738548</v>
      </c>
      <c r="AW1991">
        <f t="shared" si="813"/>
        <v>10.605633588233374</v>
      </c>
      <c r="AX1991">
        <f t="shared" si="814"/>
        <v>10.605633588233374</v>
      </c>
      <c r="AY1991">
        <f t="shared" si="815"/>
        <v>9.9360523404950438</v>
      </c>
      <c r="AZ1991">
        <f t="shared" si="816"/>
        <v>10.551390485738548</v>
      </c>
      <c r="BA1991">
        <f t="shared" si="817"/>
        <v>10.551390485738548</v>
      </c>
      <c r="BB1991">
        <f t="shared" si="818"/>
        <v>8.8357190700445987</v>
      </c>
      <c r="BC1991">
        <f t="shared" si="819"/>
        <v>8.2319586064071757</v>
      </c>
      <c r="BD1991">
        <f t="shared" si="820"/>
        <v>8.2262579720252145</v>
      </c>
      <c r="BE1991">
        <f t="shared" si="821"/>
        <v>10.551389303926534</v>
      </c>
      <c r="BF1991">
        <f t="shared" si="822"/>
        <v>9.5673383623617561</v>
      </c>
      <c r="BG1991">
        <f t="shared" si="823"/>
        <v>9.5249038600264821</v>
      </c>
      <c r="BH1991">
        <f t="shared" si="824"/>
        <v>7.1263085246670324</v>
      </c>
    </row>
    <row r="1992" spans="1:60">
      <c r="A1992" s="1">
        <v>38981.958333333336</v>
      </c>
      <c r="B1992">
        <v>8</v>
      </c>
      <c r="C1992">
        <f t="shared" si="825"/>
        <v>8.1999999999999993</v>
      </c>
      <c r="D1992">
        <v>4.9517096056943197</v>
      </c>
      <c r="E1992">
        <v>4.9433708242673102</v>
      </c>
      <c r="F1992">
        <v>8.5600384002068406</v>
      </c>
      <c r="G1992">
        <v>5.0507386383468296</v>
      </c>
      <c r="H1992">
        <v>4.9517096056943197</v>
      </c>
      <c r="I1992">
        <v>4.9433708242673102</v>
      </c>
      <c r="J1992">
        <v>4.9433708242673102</v>
      </c>
      <c r="K1992">
        <v>5.0478495688665097</v>
      </c>
      <c r="L1992">
        <v>4.9517096056943197</v>
      </c>
      <c r="M1992">
        <v>4.9517096056943197</v>
      </c>
      <c r="N1992">
        <v>5.2275062539940302</v>
      </c>
      <c r="O1992">
        <v>22.014027900453499</v>
      </c>
      <c r="P1992">
        <v>4.9323895295255902</v>
      </c>
      <c r="Q1992">
        <v>4.9517097876072498</v>
      </c>
      <c r="R1992">
        <v>6.4586579267557003</v>
      </c>
      <c r="T1992" s="2">
        <f>ABS(C1992-$B1992)/$B1992</f>
        <v>2.4999999999999911E-2</v>
      </c>
      <c r="U1992" s="2">
        <f>ABS(D1992-$B1992)/$B1992</f>
        <v>0.38103629928821003</v>
      </c>
      <c r="V1992" s="2">
        <f>ABS(E1992-$B1992)/$B1992</f>
        <v>0.38207864696658622</v>
      </c>
      <c r="W1992" s="2">
        <f>ABS(F1992-$B1992)/$B1992</f>
        <v>7.0004800025855074E-2</v>
      </c>
      <c r="X1992" s="2">
        <f>ABS(G1992-$B1992)/$B1992</f>
        <v>0.3686576702066463</v>
      </c>
      <c r="Y1992" s="2">
        <f>ABS(H1992-$B1992)/$B1992</f>
        <v>0.38103629928821003</v>
      </c>
      <c r="Z1992" s="2">
        <f>ABS(I1992-$B1992)/$B1992</f>
        <v>0.38207864696658622</v>
      </c>
      <c r="AA1992" s="2">
        <f>ABS(J1992-$B1992)/$B1992</f>
        <v>0.38207864696658622</v>
      </c>
      <c r="AB1992" s="2">
        <f t="shared" si="800"/>
        <v>0.36901880389168629</v>
      </c>
      <c r="AC1992" s="2">
        <f t="shared" si="801"/>
        <v>0.38103629928821003</v>
      </c>
      <c r="AD1992" s="2">
        <f t="shared" si="802"/>
        <v>0.38103629928821003</v>
      </c>
      <c r="AE1992" s="2">
        <f t="shared" si="803"/>
        <v>0.34656171825074622</v>
      </c>
      <c r="AF1992" s="2">
        <f t="shared" si="804"/>
        <v>1.7517534875566874</v>
      </c>
      <c r="AG1992" s="2">
        <f t="shared" si="805"/>
        <v>0.38345130880930123</v>
      </c>
      <c r="AH1992" s="2">
        <f t="shared" si="806"/>
        <v>0.38103627654909378</v>
      </c>
      <c r="AI1992" s="2">
        <f>ABS(R1992-$B1992)/$B1992</f>
        <v>0.19266775915553747</v>
      </c>
      <c r="AJ1992" s="13"/>
      <c r="AK1992" s="3">
        <f>MIN(U1992:AA1992)</f>
        <v>7.0004800025855074E-2</v>
      </c>
      <c r="AL1992" s="3">
        <f t="shared" si="807"/>
        <v>0.12266295912968239</v>
      </c>
      <c r="AM1992" s="13"/>
      <c r="AN1992">
        <v>5.7196014582509598</v>
      </c>
      <c r="AO1992" s="11">
        <f>ABS(AN1992-B1992)/B1992</f>
        <v>0.28504981771863003</v>
      </c>
      <c r="AP1992" s="11"/>
      <c r="AR1992">
        <f t="shared" si="808"/>
        <v>9.2920743280162803</v>
      </c>
      <c r="AS1992">
        <f t="shared" si="809"/>
        <v>9.3429819179403033</v>
      </c>
      <c r="AT1992">
        <f t="shared" si="810"/>
        <v>0.31364300970623737</v>
      </c>
      <c r="AU1992">
        <f t="shared" si="811"/>
        <v>8.6981425793403133</v>
      </c>
      <c r="AV1992">
        <f t="shared" si="812"/>
        <v>9.2920743280162803</v>
      </c>
      <c r="AW1992">
        <f t="shared" si="813"/>
        <v>9.3429819179403033</v>
      </c>
      <c r="AX1992">
        <f t="shared" si="814"/>
        <v>9.3429819179403033</v>
      </c>
      <c r="AY1992">
        <f t="shared" si="815"/>
        <v>8.7151921680416518</v>
      </c>
      <c r="AZ1992">
        <f t="shared" si="816"/>
        <v>9.2920743280162803</v>
      </c>
      <c r="BA1992">
        <f t="shared" si="817"/>
        <v>9.2920743280162803</v>
      </c>
      <c r="BB1992">
        <f t="shared" si="818"/>
        <v>7.6867215716422148</v>
      </c>
      <c r="BC1992">
        <f t="shared" si="819"/>
        <v>196.39297799468909</v>
      </c>
      <c r="BD1992">
        <f t="shared" si="820"/>
        <v>9.4102339985642303</v>
      </c>
      <c r="BE1992">
        <f t="shared" si="821"/>
        <v>9.2920732189694384</v>
      </c>
      <c r="BF1992">
        <f t="shared" si="822"/>
        <v>2.3757353867530364</v>
      </c>
      <c r="BG1992">
        <f t="shared" si="823"/>
        <v>5.2002175092111491</v>
      </c>
      <c r="BH1992">
        <f t="shared" si="824"/>
        <v>0.31364300970623737</v>
      </c>
    </row>
    <row r="1993" spans="1:60">
      <c r="A1993" s="1">
        <v>38982</v>
      </c>
      <c r="B1993">
        <v>25.9</v>
      </c>
      <c r="C1993">
        <f t="shared" si="825"/>
        <v>8</v>
      </c>
      <c r="D1993">
        <v>22.1291693480572</v>
      </c>
      <c r="E1993">
        <v>21.176938771408501</v>
      </c>
      <c r="F1993">
        <v>22.1291693480572</v>
      </c>
      <c r="G1993">
        <v>22.108945548584501</v>
      </c>
      <c r="H1993">
        <v>22.108945548584501</v>
      </c>
      <c r="I1993">
        <v>21.176938771408501</v>
      </c>
      <c r="J1993">
        <v>21.176938771408501</v>
      </c>
      <c r="K1993">
        <v>22.014027900453499</v>
      </c>
      <c r="L1993">
        <v>22.1291693480572</v>
      </c>
      <c r="M1993">
        <v>22.108945548584501</v>
      </c>
      <c r="N1993">
        <v>22.108945548584501</v>
      </c>
      <c r="O1993">
        <v>21.268288950995501</v>
      </c>
      <c r="P1993">
        <v>22.1291693480572</v>
      </c>
      <c r="Q1993">
        <v>22.1291693480572</v>
      </c>
      <c r="R1993">
        <v>21.849625864307001</v>
      </c>
      <c r="T1993" s="2">
        <f>ABS(C1993-$B1993)/$B1993</f>
        <v>0.69111969111969107</v>
      </c>
      <c r="U1993" s="2">
        <f>ABS(D1993-$B1993)/$B1993</f>
        <v>0.14559191706342853</v>
      </c>
      <c r="V1993" s="2">
        <f>ABS(E1993-$B1993)/$B1993</f>
        <v>0.18235757639349412</v>
      </c>
      <c r="W1993" s="2">
        <f>ABS(F1993-$B1993)/$B1993</f>
        <v>0.14559191706342853</v>
      </c>
      <c r="X1993" s="2">
        <f>ABS(G1993-$B1993)/$B1993</f>
        <v>0.14637275874191111</v>
      </c>
      <c r="Y1993" s="2">
        <f>ABS(H1993-$B1993)/$B1993</f>
        <v>0.14637275874191111</v>
      </c>
      <c r="Z1993" s="2">
        <f>ABS(I1993-$B1993)/$B1993</f>
        <v>0.18235757639349412</v>
      </c>
      <c r="AA1993" s="2">
        <f>ABS(J1993-$B1993)/$B1993</f>
        <v>0.18235757639349412</v>
      </c>
      <c r="AB1993" s="2">
        <f t="shared" si="800"/>
        <v>0.15003753280102317</v>
      </c>
      <c r="AC1993" s="2">
        <f t="shared" si="801"/>
        <v>0.14559191706342853</v>
      </c>
      <c r="AD1993" s="2">
        <f t="shared" si="802"/>
        <v>0.14637275874191111</v>
      </c>
      <c r="AE1993" s="2">
        <f t="shared" si="803"/>
        <v>0.14637275874191111</v>
      </c>
      <c r="AF1993" s="2">
        <f t="shared" si="804"/>
        <v>0.1788305424326061</v>
      </c>
      <c r="AG1993" s="2">
        <f t="shared" si="805"/>
        <v>0.14559191706342853</v>
      </c>
      <c r="AH1993" s="2">
        <f t="shared" si="806"/>
        <v>0.14559191706342853</v>
      </c>
      <c r="AI1993" s="2">
        <f>ABS(R1993-$B1993)/$B1993</f>
        <v>0.15638510176420842</v>
      </c>
      <c r="AJ1993" s="13"/>
      <c r="AK1993" s="3">
        <f>MIN(U1993:AA1993)</f>
        <v>0.14559191706342853</v>
      </c>
      <c r="AL1993" s="3">
        <f t="shared" si="807"/>
        <v>1.079318470077989E-2</v>
      </c>
      <c r="AM1993" s="13"/>
      <c r="AN1993">
        <v>21.8348764623648</v>
      </c>
      <c r="AO1993" s="11">
        <f>ABS(AN1993-B1993)/B1993</f>
        <v>0.15695457674267177</v>
      </c>
      <c r="AP1993" s="11"/>
      <c r="AR1993">
        <f t="shared" si="808"/>
        <v>14.219163805631352</v>
      </c>
      <c r="AS1993">
        <f t="shared" si="809"/>
        <v>22.307307369024223</v>
      </c>
      <c r="AT1993">
        <f t="shared" si="810"/>
        <v>14.219163805631352</v>
      </c>
      <c r="AU1993">
        <f t="shared" si="811"/>
        <v>14.372093853597262</v>
      </c>
      <c r="AV1993">
        <f t="shared" si="812"/>
        <v>14.372093853597262</v>
      </c>
      <c r="AW1993">
        <f t="shared" si="813"/>
        <v>22.307307369024223</v>
      </c>
      <c r="AX1993">
        <f t="shared" si="814"/>
        <v>22.307307369024223</v>
      </c>
      <c r="AY1993">
        <f t="shared" si="815"/>
        <v>15.100779158453831</v>
      </c>
      <c r="AZ1993">
        <f t="shared" si="816"/>
        <v>14.219163805631352</v>
      </c>
      <c r="BA1993">
        <f t="shared" si="817"/>
        <v>14.372093853597262</v>
      </c>
      <c r="BB1993">
        <f t="shared" si="818"/>
        <v>14.372093853597262</v>
      </c>
      <c r="BC1993">
        <f t="shared" si="819"/>
        <v>21.452747241470341</v>
      </c>
      <c r="BD1993">
        <f t="shared" si="820"/>
        <v>14.219163805631352</v>
      </c>
      <c r="BE1993">
        <f t="shared" si="821"/>
        <v>14.219163805631352</v>
      </c>
      <c r="BF1993">
        <f t="shared" si="822"/>
        <v>16.405530639090799</v>
      </c>
      <c r="BG1993">
        <f t="shared" si="823"/>
        <v>16.525229376235711</v>
      </c>
      <c r="BH1993">
        <f t="shared" si="824"/>
        <v>14.219163805631352</v>
      </c>
    </row>
    <row r="1994" spans="1:60">
      <c r="A1994" s="1">
        <v>38982.041666666664</v>
      </c>
      <c r="B1994">
        <v>24.3</v>
      </c>
      <c r="C1994">
        <f t="shared" si="825"/>
        <v>25.9</v>
      </c>
      <c r="D1994">
        <v>16.418501456561199</v>
      </c>
      <c r="E1994">
        <v>4.9433708242673102</v>
      </c>
      <c r="F1994">
        <v>4.9323895295255902</v>
      </c>
      <c r="G1994">
        <v>24.914496789999902</v>
      </c>
      <c r="H1994">
        <v>16.6578898688275</v>
      </c>
      <c r="I1994">
        <v>4.9433708242673102</v>
      </c>
      <c r="J1994">
        <v>4.9433708242673102</v>
      </c>
      <c r="K1994">
        <v>4.8057589318760296</v>
      </c>
      <c r="L1994">
        <v>16.418501456561199</v>
      </c>
      <c r="M1994">
        <v>4.9517096056943197</v>
      </c>
      <c r="N1994">
        <v>4.9144135908183504</v>
      </c>
      <c r="O1994">
        <v>16.488177849635001</v>
      </c>
      <c r="P1994">
        <v>4.9323895295255902</v>
      </c>
      <c r="Q1994">
        <v>16.418501456561199</v>
      </c>
      <c r="R1994">
        <v>10.4773458955991</v>
      </c>
      <c r="T1994" s="2">
        <f>ABS(C1994-$B1994)/$B1994</f>
        <v>6.5843621399176863E-2</v>
      </c>
      <c r="U1994" s="2">
        <f>ABS(D1994-$B1994)/$B1994</f>
        <v>0.3243415038452182</v>
      </c>
      <c r="V1994" s="2">
        <f>ABS(E1994-$B1994)/$B1994</f>
        <v>0.7965691018820038</v>
      </c>
      <c r="W1994" s="2">
        <f>ABS(F1994-$B1994)/$B1994</f>
        <v>0.79702100701540779</v>
      </c>
      <c r="X1994" s="2">
        <f>ABS(G1994-$B1994)/$B1994</f>
        <v>2.5287933744851891E-2</v>
      </c>
      <c r="Y1994" s="2">
        <f>ABS(H1994-$B1994)/$B1994</f>
        <v>0.3144901288548354</v>
      </c>
      <c r="Z1994" s="2">
        <f>ABS(I1994-$B1994)/$B1994</f>
        <v>0.7965691018820038</v>
      </c>
      <c r="AA1994" s="2">
        <f>ABS(J1994-$B1994)/$B1994</f>
        <v>0.7965691018820038</v>
      </c>
      <c r="AB1994" s="2">
        <f t="shared" si="800"/>
        <v>0.80223214272115095</v>
      </c>
      <c r="AC1994" s="2">
        <f t="shared" si="801"/>
        <v>0.3243415038452182</v>
      </c>
      <c r="AD1994" s="2">
        <f t="shared" si="802"/>
        <v>0.7962259421524972</v>
      </c>
      <c r="AE1994" s="2">
        <f t="shared" si="803"/>
        <v>0.79776075757949172</v>
      </c>
      <c r="AF1994" s="2">
        <f t="shared" si="804"/>
        <v>0.32147416256646089</v>
      </c>
      <c r="AG1994" s="2">
        <f t="shared" si="805"/>
        <v>0.79702100701540779</v>
      </c>
      <c r="AH1994" s="2">
        <f t="shared" si="806"/>
        <v>0.3243415038452182</v>
      </c>
      <c r="AI1994" s="2">
        <f>ABS(R1994-$B1994)/$B1994</f>
        <v>0.5688335022387202</v>
      </c>
      <c r="AJ1994" s="13"/>
      <c r="AK1994" s="3">
        <f>MIN(U1994:AA1994)</f>
        <v>2.5287933744851891E-2</v>
      </c>
      <c r="AL1994" s="3">
        <f t="shared" si="807"/>
        <v>0.54354556849386826</v>
      </c>
      <c r="AM1994" s="13"/>
      <c r="AN1994">
        <v>14.0737472081784</v>
      </c>
      <c r="AO1994" s="11">
        <f>ABS(AN1994-B1994)/B1994</f>
        <v>0.42083344822311114</v>
      </c>
      <c r="AP1994" s="11"/>
      <c r="AR1994">
        <f t="shared" si="808"/>
        <v>62.118019290227956</v>
      </c>
      <c r="AS1994">
        <f t="shared" si="809"/>
        <v>374.6790930468261</v>
      </c>
      <c r="AT1994">
        <f t="shared" si="810"/>
        <v>375.10433533603003</v>
      </c>
      <c r="AU1994">
        <f t="shared" si="811"/>
        <v>0.37760630492018243</v>
      </c>
      <c r="AV1994">
        <f t="shared" si="812"/>
        <v>58.401847256969383</v>
      </c>
      <c r="AW1994">
        <f t="shared" si="813"/>
        <v>374.6790930468261</v>
      </c>
      <c r="AX1994">
        <f t="shared" si="814"/>
        <v>374.6790930468261</v>
      </c>
      <c r="AY1994">
        <f t="shared" si="815"/>
        <v>380.02543482213116</v>
      </c>
      <c r="AZ1994">
        <f t="shared" si="816"/>
        <v>62.118019290227956</v>
      </c>
      <c r="BA1994">
        <f t="shared" si="817"/>
        <v>374.35634118238153</v>
      </c>
      <c r="BB1994">
        <f t="shared" si="818"/>
        <v>375.80096042784822</v>
      </c>
      <c r="BC1994">
        <f t="shared" si="819"/>
        <v>61.024565308933248</v>
      </c>
      <c r="BD1994">
        <f t="shared" si="820"/>
        <v>375.10433533603003</v>
      </c>
      <c r="BE1994">
        <f t="shared" si="821"/>
        <v>62.118019290227956</v>
      </c>
      <c r="BF1994">
        <f t="shared" si="822"/>
        <v>191.06576648991106</v>
      </c>
      <c r="BG1994">
        <f t="shared" si="823"/>
        <v>104.57624616223909</v>
      </c>
      <c r="BH1994">
        <f t="shared" si="824"/>
        <v>0.37760630492018243</v>
      </c>
    </row>
    <row r="1995" spans="1:60">
      <c r="A1995" s="1">
        <v>38982.083333333336</v>
      </c>
      <c r="B1995">
        <v>8</v>
      </c>
      <c r="C1995">
        <f t="shared" si="825"/>
        <v>24.3</v>
      </c>
      <c r="D1995">
        <v>4.9517096056943197</v>
      </c>
      <c r="E1995">
        <v>4.9433708242673102</v>
      </c>
      <c r="F1995">
        <v>4.9323895295255902</v>
      </c>
      <c r="G1995">
        <v>4.8057589318760296</v>
      </c>
      <c r="H1995">
        <v>4.9517096056943197</v>
      </c>
      <c r="I1995">
        <v>4.9433708242673102</v>
      </c>
      <c r="J1995">
        <v>4.9433708242673102</v>
      </c>
      <c r="K1995">
        <v>4.8057589318760296</v>
      </c>
      <c r="L1995">
        <v>4.9517096056943197</v>
      </c>
      <c r="M1995">
        <v>4.9517096056943197</v>
      </c>
      <c r="N1995">
        <v>4.9144135908183504</v>
      </c>
      <c r="O1995">
        <v>4.9323895295255902</v>
      </c>
      <c r="P1995">
        <v>4.9323895295255902</v>
      </c>
      <c r="Q1995">
        <v>4.9517097876072498</v>
      </c>
      <c r="R1995">
        <v>4.9222686233095496</v>
      </c>
      <c r="T1995" s="2">
        <f>ABS(C1995-$B1995)/$B1995</f>
        <v>2.0375000000000001</v>
      </c>
      <c r="U1995" s="2">
        <f>ABS(D1995-$B1995)/$B1995</f>
        <v>0.38103629928821003</v>
      </c>
      <c r="V1995" s="2">
        <f>ABS(E1995-$B1995)/$B1995</f>
        <v>0.38207864696658622</v>
      </c>
      <c r="W1995" s="2">
        <f>ABS(F1995-$B1995)/$B1995</f>
        <v>0.38345130880930123</v>
      </c>
      <c r="X1995" s="2">
        <f>ABS(G1995-$B1995)/$B1995</f>
        <v>0.39928013351549629</v>
      </c>
      <c r="Y1995" s="2">
        <f>ABS(H1995-$B1995)/$B1995</f>
        <v>0.38103629928821003</v>
      </c>
      <c r="Z1995" s="2">
        <f>ABS(I1995-$B1995)/$B1995</f>
        <v>0.38207864696658622</v>
      </c>
      <c r="AA1995" s="2">
        <f>ABS(J1995-$B1995)/$B1995</f>
        <v>0.38207864696658622</v>
      </c>
      <c r="AB1995" s="2">
        <f t="shared" si="800"/>
        <v>0.39928013351549629</v>
      </c>
      <c r="AC1995" s="2">
        <f t="shared" si="801"/>
        <v>0.38103629928821003</v>
      </c>
      <c r="AD1995" s="2">
        <f t="shared" si="802"/>
        <v>0.38103629928821003</v>
      </c>
      <c r="AE1995" s="2">
        <f t="shared" si="803"/>
        <v>0.3856983011477062</v>
      </c>
      <c r="AF1995" s="2">
        <f t="shared" si="804"/>
        <v>0.38345130880930123</v>
      </c>
      <c r="AG1995" s="2">
        <f t="shared" si="805"/>
        <v>0.38345130880930123</v>
      </c>
      <c r="AH1995" s="2">
        <f t="shared" si="806"/>
        <v>0.38103627654909378</v>
      </c>
      <c r="AI1995" s="2">
        <f>ABS(R1995-$B1995)/$B1995</f>
        <v>0.3847164220863063</v>
      </c>
      <c r="AJ1995" s="13"/>
      <c r="AK1995" s="3">
        <f>MIN(U1995:AA1995)</f>
        <v>0.38103629928821003</v>
      </c>
      <c r="AL1995" s="3">
        <f t="shared" si="807"/>
        <v>3.6801227980962636E-3</v>
      </c>
      <c r="AM1995" s="13"/>
      <c r="AN1995">
        <v>4.9118435751796703</v>
      </c>
      <c r="AO1995" s="11">
        <f>ABS(AN1995-B1995)/B1995</f>
        <v>0.38601955310254121</v>
      </c>
      <c r="AP1995" s="11"/>
      <c r="AR1995">
        <f t="shared" si="808"/>
        <v>9.2920743280162803</v>
      </c>
      <c r="AS1995">
        <f t="shared" si="809"/>
        <v>9.3429819179403033</v>
      </c>
      <c r="AT1995">
        <f t="shared" si="810"/>
        <v>9.4102339985642303</v>
      </c>
      <c r="AU1995">
        <f t="shared" si="811"/>
        <v>10.203176001289764</v>
      </c>
      <c r="AV1995">
        <f t="shared" si="812"/>
        <v>9.2920743280162803</v>
      </c>
      <c r="AW1995">
        <f t="shared" si="813"/>
        <v>9.3429819179403033</v>
      </c>
      <c r="AX1995">
        <f t="shared" si="814"/>
        <v>9.3429819179403033</v>
      </c>
      <c r="AY1995">
        <f t="shared" si="815"/>
        <v>10.203176001289764</v>
      </c>
      <c r="AZ1995">
        <f t="shared" si="816"/>
        <v>9.2920743280162803</v>
      </c>
      <c r="BA1995">
        <f t="shared" si="817"/>
        <v>9.2920743280162803</v>
      </c>
      <c r="BB1995">
        <f t="shared" si="818"/>
        <v>9.5208434885265056</v>
      </c>
      <c r="BC1995">
        <f t="shared" si="819"/>
        <v>9.4102339985642303</v>
      </c>
      <c r="BD1995">
        <f t="shared" si="820"/>
        <v>9.4102339985642303</v>
      </c>
      <c r="BE1995">
        <f t="shared" si="821"/>
        <v>9.2920732189694384</v>
      </c>
      <c r="BF1995">
        <f t="shared" si="822"/>
        <v>9.4724304270648947</v>
      </c>
      <c r="BG1995">
        <f t="shared" si="823"/>
        <v>9.5367101041590807</v>
      </c>
      <c r="BH1995">
        <f t="shared" si="824"/>
        <v>9.2920732189694384</v>
      </c>
    </row>
    <row r="1996" spans="1:60">
      <c r="A1996" s="1">
        <v>38982.125</v>
      </c>
      <c r="B1996">
        <v>7.9</v>
      </c>
      <c r="C1996">
        <f t="shared" si="825"/>
        <v>8</v>
      </c>
      <c r="D1996">
        <v>8.0106825497313299</v>
      </c>
      <c r="E1996">
        <v>4.9433708242673102</v>
      </c>
      <c r="F1996">
        <v>4.9323895295255902</v>
      </c>
      <c r="G1996">
        <v>8.0273314843905705</v>
      </c>
      <c r="H1996">
        <v>4.9517096056943197</v>
      </c>
      <c r="I1996">
        <v>4.9433708242673102</v>
      </c>
      <c r="J1996">
        <v>4.9433708242673102</v>
      </c>
      <c r="K1996">
        <v>7.93171635356489</v>
      </c>
      <c r="L1996">
        <v>8.0106825497313299</v>
      </c>
      <c r="M1996">
        <v>4.9517096056943197</v>
      </c>
      <c r="N1996">
        <v>4.9144135908183504</v>
      </c>
      <c r="O1996">
        <v>4.9323895295255902</v>
      </c>
      <c r="P1996">
        <v>4.9323895295255902</v>
      </c>
      <c r="Q1996">
        <v>4.9517097876072498</v>
      </c>
      <c r="R1996">
        <v>5.8126597563293601</v>
      </c>
      <c r="T1996" s="2">
        <f>ABS(C1996-$B1996)/$B1996</f>
        <v>1.2658227848101221E-2</v>
      </c>
      <c r="U1996" s="2">
        <f>ABS(D1996-$B1996)/$B1996</f>
        <v>1.4010449333079685E-2</v>
      </c>
      <c r="V1996" s="2">
        <f>ABS(E1996-$B1996)/$B1996</f>
        <v>0.3742568576876823</v>
      </c>
      <c r="W1996" s="2">
        <f>ABS(F1996-$B1996)/$B1996</f>
        <v>0.37564689499676074</v>
      </c>
      <c r="X1996" s="2">
        <f>ABS(G1996-$B1996)/$B1996</f>
        <v>1.6117909416527871E-2</v>
      </c>
      <c r="Y1996" s="2">
        <f>ABS(H1996-$B1996)/$B1996</f>
        <v>0.37320131573489629</v>
      </c>
      <c r="Z1996" s="2">
        <f>ABS(I1996-$B1996)/$B1996</f>
        <v>0.3742568576876823</v>
      </c>
      <c r="AA1996" s="2">
        <f>ABS(J1996-$B1996)/$B1996</f>
        <v>0.3742568576876823</v>
      </c>
      <c r="AB1996" s="2">
        <f t="shared" si="800"/>
        <v>4.0147282993531217E-3</v>
      </c>
      <c r="AC1996" s="2">
        <f t="shared" si="801"/>
        <v>1.4010449333079685E-2</v>
      </c>
      <c r="AD1996" s="2">
        <f t="shared" si="802"/>
        <v>0.37320131573489629</v>
      </c>
      <c r="AE1996" s="2">
        <f t="shared" si="803"/>
        <v>0.37792233027615818</v>
      </c>
      <c r="AF1996" s="2">
        <f t="shared" si="804"/>
        <v>0.37564689499676074</v>
      </c>
      <c r="AG1996" s="2">
        <f t="shared" si="805"/>
        <v>0.37564689499676074</v>
      </c>
      <c r="AH1996" s="2">
        <f t="shared" si="806"/>
        <v>0.37320129270794311</v>
      </c>
      <c r="AI1996" s="2">
        <f>ABS(R1996-$B1996)/$B1996</f>
        <v>0.26422028400894182</v>
      </c>
      <c r="AJ1996" s="13"/>
      <c r="AK1996" s="3">
        <f>MIN(U1996:AA1996)</f>
        <v>1.4010449333079685E-2</v>
      </c>
      <c r="AL1996" s="3">
        <f t="shared" si="807"/>
        <v>0.25020983467586211</v>
      </c>
      <c r="AM1996" s="13"/>
      <c r="AN1996">
        <v>6.0212433682077204</v>
      </c>
      <c r="AO1996" s="11">
        <f>ABS(AN1996-B1996)/B1996</f>
        <v>0.23781729516357972</v>
      </c>
      <c r="AP1996" s="11"/>
      <c r="AR1996">
        <f t="shared" si="808"/>
        <v>1.2250626815028231E-2</v>
      </c>
      <c r="AS1996">
        <f t="shared" si="809"/>
        <v>8.7416560827937673</v>
      </c>
      <c r="AT1996">
        <f t="shared" si="810"/>
        <v>8.8067119044693509</v>
      </c>
      <c r="AU1996">
        <f t="shared" si="811"/>
        <v>1.6213306917106016E-2</v>
      </c>
      <c r="AV1996">
        <f t="shared" si="812"/>
        <v>8.692416249155146</v>
      </c>
      <c r="AW1996">
        <f t="shared" si="813"/>
        <v>8.7416560827937673</v>
      </c>
      <c r="AX1996">
        <f t="shared" si="814"/>
        <v>8.7416560827937673</v>
      </c>
      <c r="AY1996">
        <f t="shared" si="815"/>
        <v>1.0059270834530895E-3</v>
      </c>
      <c r="AZ1996">
        <f t="shared" si="816"/>
        <v>1.2250626815028231E-2</v>
      </c>
      <c r="BA1996">
        <f t="shared" si="817"/>
        <v>8.692416249155146</v>
      </c>
      <c r="BB1996">
        <f t="shared" si="818"/>
        <v>8.9137262066901783</v>
      </c>
      <c r="BC1996">
        <f t="shared" si="819"/>
        <v>8.8067119044693509</v>
      </c>
      <c r="BD1996">
        <f t="shared" si="820"/>
        <v>8.8067119044693509</v>
      </c>
      <c r="BE1996">
        <f t="shared" si="821"/>
        <v>8.6924151764908899</v>
      </c>
      <c r="BF1996">
        <f t="shared" si="822"/>
        <v>4.3569892928470084</v>
      </c>
      <c r="BG1996">
        <f t="shared" si="823"/>
        <v>3.5297264815034723</v>
      </c>
      <c r="BH1996">
        <f t="shared" si="824"/>
        <v>1.0059270834530895E-3</v>
      </c>
    </row>
    <row r="1997" spans="1:60">
      <c r="A1997" s="1">
        <v>38982.166666666664</v>
      </c>
      <c r="B1997">
        <v>7.9</v>
      </c>
      <c r="C1997">
        <f t="shared" si="825"/>
        <v>7.9</v>
      </c>
      <c r="D1997">
        <v>8.0074777848119307</v>
      </c>
      <c r="E1997">
        <v>4.9433708242673102</v>
      </c>
      <c r="F1997">
        <v>4.9323895295255902</v>
      </c>
      <c r="G1997">
        <v>8.0191320390733996</v>
      </c>
      <c r="H1997">
        <v>7.9522014474954199</v>
      </c>
      <c r="I1997">
        <v>7.7634717476512698</v>
      </c>
      <c r="J1997">
        <v>7.7634717476512698</v>
      </c>
      <c r="K1997">
        <v>4.8057589318760296</v>
      </c>
      <c r="L1997">
        <v>8.0074777848119307</v>
      </c>
      <c r="M1997">
        <v>4.9517096056943197</v>
      </c>
      <c r="N1997">
        <v>4.9144135908183504</v>
      </c>
      <c r="O1997">
        <v>4.9323895295255902</v>
      </c>
      <c r="P1997">
        <v>4.9323895295255902</v>
      </c>
      <c r="Q1997">
        <v>4.9517097876072498</v>
      </c>
      <c r="R1997">
        <v>6.2055259914525198</v>
      </c>
      <c r="T1997" s="2">
        <f>ABS(C1997-$B1997)/$B1997</f>
        <v>0</v>
      </c>
      <c r="U1997" s="2">
        <f>ABS(D1997-$B1997)/$B1997</f>
        <v>1.3604782887586124E-2</v>
      </c>
      <c r="V1997" s="2">
        <f>ABS(E1997-$B1997)/$B1997</f>
        <v>0.3742568576876823</v>
      </c>
      <c r="W1997" s="2">
        <f>ABS(F1997-$B1997)/$B1997</f>
        <v>0.37564689499676074</v>
      </c>
      <c r="X1997" s="2">
        <f>ABS(G1997-$B1997)/$B1997</f>
        <v>1.5080004945999897E-2</v>
      </c>
      <c r="Y1997" s="2">
        <f>ABS(H1997-$B1997)/$B1997</f>
        <v>6.6077781639771582E-3</v>
      </c>
      <c r="Z1997" s="2">
        <f>ABS(I1997-$B1997)/$B1997</f>
        <v>1.7282057259332982E-2</v>
      </c>
      <c r="AA1997" s="2">
        <f>ABS(J1997-$B1997)/$B1997</f>
        <v>1.7282057259332982E-2</v>
      </c>
      <c r="AB1997" s="2">
        <f t="shared" si="800"/>
        <v>0.39167608457265451</v>
      </c>
      <c r="AC1997" s="2">
        <f t="shared" si="801"/>
        <v>1.3604782887586124E-2</v>
      </c>
      <c r="AD1997" s="2">
        <f t="shared" si="802"/>
        <v>0.37320131573489629</v>
      </c>
      <c r="AE1997" s="2">
        <f t="shared" si="803"/>
        <v>0.37792233027615818</v>
      </c>
      <c r="AF1997" s="2">
        <f t="shared" si="804"/>
        <v>0.37564689499676074</v>
      </c>
      <c r="AG1997" s="2">
        <f t="shared" si="805"/>
        <v>0.37564689499676074</v>
      </c>
      <c r="AH1997" s="2">
        <f t="shared" si="806"/>
        <v>0.37320129270794311</v>
      </c>
      <c r="AI1997" s="2">
        <f>ABS(R1997-$B1997)/$B1997</f>
        <v>0.21449038082879499</v>
      </c>
      <c r="AJ1997" s="13"/>
      <c r="AK1997" s="3">
        <f>MIN(U1997:AA1997)</f>
        <v>6.6077781639771582E-3</v>
      </c>
      <c r="AL1997" s="3">
        <f t="shared" si="807"/>
        <v>0.20788260266481784</v>
      </c>
      <c r="AM1997" s="13"/>
      <c r="AN1997">
        <v>6.6493124536145602</v>
      </c>
      <c r="AO1997" s="11">
        <f>ABS(AN1997-B1997)/B1997</f>
        <v>0.15831487928929622</v>
      </c>
      <c r="AP1997" s="11"/>
      <c r="AR1997">
        <f t="shared" si="808"/>
        <v>1.1551474228079612E-2</v>
      </c>
      <c r="AS1997">
        <f t="shared" si="809"/>
        <v>8.7416560827937673</v>
      </c>
      <c r="AT1997">
        <f t="shared" si="810"/>
        <v>8.8067119044693509</v>
      </c>
      <c r="AU1997">
        <f t="shared" si="811"/>
        <v>1.4192442733785914E-2</v>
      </c>
      <c r="AV1997">
        <f t="shared" si="812"/>
        <v>2.7249911206170441E-3</v>
      </c>
      <c r="AW1997">
        <f t="shared" si="813"/>
        <v>1.8639963689398652E-2</v>
      </c>
      <c r="AX1997">
        <f t="shared" si="814"/>
        <v>1.8639963689398652E-2</v>
      </c>
      <c r="AY1997">
        <f t="shared" si="815"/>
        <v>9.5743277876649717</v>
      </c>
      <c r="AZ1997">
        <f t="shared" si="816"/>
        <v>1.1551474228079612E-2</v>
      </c>
      <c r="BA1997">
        <f t="shared" si="817"/>
        <v>8.692416249155146</v>
      </c>
      <c r="BB1997">
        <f t="shared" si="818"/>
        <v>8.9137262066901783</v>
      </c>
      <c r="BC1997">
        <f t="shared" si="819"/>
        <v>8.8067119044693509</v>
      </c>
      <c r="BD1997">
        <f t="shared" si="820"/>
        <v>8.8067119044693509</v>
      </c>
      <c r="BE1997">
        <f t="shared" si="821"/>
        <v>8.6924151764908899</v>
      </c>
      <c r="BF1997">
        <f t="shared" si="822"/>
        <v>2.871242165642967</v>
      </c>
      <c r="BG1997">
        <f t="shared" si="823"/>
        <v>1.5642193386836325</v>
      </c>
      <c r="BH1997">
        <f t="shared" si="824"/>
        <v>2.7249911206170441E-3</v>
      </c>
    </row>
    <row r="1998" spans="1:60">
      <c r="A1998" s="1">
        <v>38982.208333333336</v>
      </c>
      <c r="B1998">
        <v>13.6</v>
      </c>
      <c r="C1998">
        <f t="shared" si="825"/>
        <v>7.9</v>
      </c>
      <c r="D1998">
        <v>7.97523444936835</v>
      </c>
      <c r="E1998">
        <v>4.9433708242673102</v>
      </c>
      <c r="F1998">
        <v>4.9323895295255902</v>
      </c>
      <c r="G1998">
        <v>5.0507386383468296</v>
      </c>
      <c r="H1998">
        <v>4.9517096056943197</v>
      </c>
      <c r="I1998">
        <v>4.9433708242673102</v>
      </c>
      <c r="J1998">
        <v>4.9433708242673102</v>
      </c>
      <c r="K1998">
        <v>4.8057589318760296</v>
      </c>
      <c r="L1998">
        <v>4.9517096056943197</v>
      </c>
      <c r="M1998">
        <v>4.9517096056943197</v>
      </c>
      <c r="N1998">
        <v>7.7611627468886502</v>
      </c>
      <c r="O1998">
        <v>4.9323895295255902</v>
      </c>
      <c r="P1998">
        <v>4.9323895295255902</v>
      </c>
      <c r="Q1998">
        <v>7.9752996531894196</v>
      </c>
      <c r="R1998">
        <v>5.57504316415221</v>
      </c>
      <c r="T1998" s="2">
        <f>ABS(C1998-$B1998)/$B1998</f>
        <v>0.41911764705882348</v>
      </c>
      <c r="U1998" s="2">
        <f>ABS(D1998-$B1998)/$B1998</f>
        <v>0.41358570225232721</v>
      </c>
      <c r="V1998" s="2">
        <f>ABS(E1998-$B1998)/$B1998</f>
        <v>0.63651685115681544</v>
      </c>
      <c r="W1998" s="2">
        <f>ABS(F1998-$B1998)/$B1998</f>
        <v>0.637324299299589</v>
      </c>
      <c r="X1998" s="2">
        <f>ABS(G1998-$B1998)/$B1998</f>
        <v>0.628622158945086</v>
      </c>
      <c r="Y1998" s="2">
        <f>ABS(H1998-$B1998)/$B1998</f>
        <v>0.63590370546365294</v>
      </c>
      <c r="Z1998" s="2">
        <f>ABS(I1998-$B1998)/$B1998</f>
        <v>0.63651685115681544</v>
      </c>
      <c r="AA1998" s="2">
        <f>ABS(J1998-$B1998)/$B1998</f>
        <v>0.63651685115681544</v>
      </c>
      <c r="AB1998" s="2">
        <f t="shared" si="800"/>
        <v>0.64663537265617432</v>
      </c>
      <c r="AC1998" s="2">
        <f t="shared" si="801"/>
        <v>0.63590370546365294</v>
      </c>
      <c r="AD1998" s="2">
        <f t="shared" si="802"/>
        <v>0.63590370546365294</v>
      </c>
      <c r="AE1998" s="2">
        <f t="shared" si="803"/>
        <v>0.42932626861112866</v>
      </c>
      <c r="AF1998" s="2">
        <f t="shared" si="804"/>
        <v>0.637324299299589</v>
      </c>
      <c r="AG1998" s="2">
        <f t="shared" si="805"/>
        <v>0.637324299299589</v>
      </c>
      <c r="AH1998" s="2">
        <f t="shared" si="806"/>
        <v>0.41358090785371915</v>
      </c>
      <c r="AI1998" s="2">
        <f>ABS(R1998-$B1998)/$B1998</f>
        <v>0.59007035557704335</v>
      </c>
      <c r="AJ1998" s="13"/>
      <c r="AK1998" s="3">
        <f>MIN(U1998:AA1998)</f>
        <v>0.41358570225232721</v>
      </c>
      <c r="AL1998" s="3">
        <f t="shared" si="807"/>
        <v>0.17648465332471613</v>
      </c>
      <c r="AM1998" s="13"/>
      <c r="AN1998">
        <v>5.59242731212814</v>
      </c>
      <c r="AO1998" s="11">
        <f>ABS(AN1998-B1998)/B1998</f>
        <v>0.58879210940234272</v>
      </c>
      <c r="AP1998" s="11"/>
      <c r="AR1998">
        <f t="shared" si="808"/>
        <v>31.637987499572564</v>
      </c>
      <c r="AS1998">
        <f t="shared" si="809"/>
        <v>74.937228686146426</v>
      </c>
      <c r="AT1998">
        <f t="shared" si="810"/>
        <v>75.12747126787761</v>
      </c>
      <c r="AU1998">
        <f t="shared" si="811"/>
        <v>73.0898698298558</v>
      </c>
      <c r="AV1998">
        <f t="shared" si="812"/>
        <v>74.792926744239878</v>
      </c>
      <c r="AW1998">
        <f t="shared" si="813"/>
        <v>74.937228686146426</v>
      </c>
      <c r="AX1998">
        <f t="shared" si="814"/>
        <v>74.937228686146426</v>
      </c>
      <c r="AY1998">
        <f t="shared" si="815"/>
        <v>77.338675964278224</v>
      </c>
      <c r="AZ1998">
        <f t="shared" si="816"/>
        <v>74.792926744239878</v>
      </c>
      <c r="BA1998">
        <f t="shared" si="817"/>
        <v>74.792926744239878</v>
      </c>
      <c r="BB1998">
        <f t="shared" si="818"/>
        <v>34.092020468320889</v>
      </c>
      <c r="BC1998">
        <f t="shared" si="819"/>
        <v>75.12747126787761</v>
      </c>
      <c r="BD1998">
        <f t="shared" si="820"/>
        <v>75.12747126787761</v>
      </c>
      <c r="BE1998">
        <f t="shared" si="821"/>
        <v>31.637253991411061</v>
      </c>
      <c r="BF1998">
        <f t="shared" si="822"/>
        <v>64.399932217220154</v>
      </c>
      <c r="BG1998">
        <f t="shared" si="823"/>
        <v>64.121220351551372</v>
      </c>
      <c r="BH1998">
        <f t="shared" si="824"/>
        <v>31.637253991411061</v>
      </c>
    </row>
    <row r="1999" spans="1:60">
      <c r="A1999" s="1">
        <v>38982.25</v>
      </c>
      <c r="B1999">
        <v>41.6</v>
      </c>
      <c r="C1999">
        <f t="shared" si="825"/>
        <v>13.6</v>
      </c>
      <c r="D1999">
        <v>4.9517096056943197</v>
      </c>
      <c r="E1999">
        <v>4.9433708242673102</v>
      </c>
      <c r="F1999">
        <v>42.451357757999403</v>
      </c>
      <c r="G1999">
        <v>23.1522708124551</v>
      </c>
      <c r="H1999">
        <v>40.300866461041203</v>
      </c>
      <c r="I1999">
        <v>4.9433708242673102</v>
      </c>
      <c r="J1999">
        <v>38.254895730176997</v>
      </c>
      <c r="K1999">
        <v>37.835448407693598</v>
      </c>
      <c r="L1999">
        <v>40.361104602547101</v>
      </c>
      <c r="M1999">
        <v>4.9517096056943197</v>
      </c>
      <c r="N1999">
        <v>4.9144135908183504</v>
      </c>
      <c r="O1999">
        <v>4.9323895295255902</v>
      </c>
      <c r="P1999">
        <v>4.9323895295255902</v>
      </c>
      <c r="Q1999">
        <v>4.9517097876072498</v>
      </c>
      <c r="R1999">
        <v>18.705500504950901</v>
      </c>
      <c r="T1999" s="2">
        <f>ABS(C1999-$B1999)/$B1999</f>
        <v>0.67307692307692302</v>
      </c>
      <c r="U1999" s="2">
        <f>ABS(D1999-$B1999)/$B1999</f>
        <v>0.88096851909388652</v>
      </c>
      <c r="V1999" s="2">
        <f>ABS(E1999-$B1999)/$B1999</f>
        <v>0.88116897057049726</v>
      </c>
      <c r="W1999" s="2">
        <f>ABS(F1999-$B1999)/$B1999</f>
        <v>2.0465330721139471E-2</v>
      </c>
      <c r="X1999" s="2">
        <f>ABS(G1999-$B1999)/$B1999</f>
        <v>0.44345502854675239</v>
      </c>
      <c r="Y1999" s="2">
        <f>ABS(H1999-$B1999)/$B1999</f>
        <v>3.122917160958651E-2</v>
      </c>
      <c r="Z1999" s="2">
        <f>ABS(I1999-$B1999)/$B1999</f>
        <v>0.88116897057049726</v>
      </c>
      <c r="AA1999" s="2">
        <f>ABS(J1999-$B1999)/$B1999</f>
        <v>8.0411160332283751E-2</v>
      </c>
      <c r="AB1999" s="2">
        <f t="shared" si="800"/>
        <v>9.0494028661211631E-2</v>
      </c>
      <c r="AC1999" s="2">
        <f t="shared" si="801"/>
        <v>2.9781139361848563E-2</v>
      </c>
      <c r="AD1999" s="2">
        <f t="shared" si="802"/>
        <v>0.88096851909388652</v>
      </c>
      <c r="AE1999" s="2">
        <f t="shared" si="803"/>
        <v>0.8818650579130205</v>
      </c>
      <c r="AF1999" s="2">
        <f t="shared" si="804"/>
        <v>0.88143294400178873</v>
      </c>
      <c r="AG1999" s="2">
        <f t="shared" si="805"/>
        <v>0.88143294400178873</v>
      </c>
      <c r="AH1999" s="2">
        <f t="shared" si="806"/>
        <v>0.88096851472097959</v>
      </c>
      <c r="AI1999" s="2">
        <f>ABS(R1999-$B1999)/$B1999</f>
        <v>0.55034854555406487</v>
      </c>
      <c r="AJ1999" s="13"/>
      <c r="AK1999" s="3">
        <f>MIN(U1999:AA1999)</f>
        <v>2.0465330721139471E-2</v>
      </c>
      <c r="AL1999" s="3">
        <f t="shared" si="807"/>
        <v>0.52988321483292544</v>
      </c>
      <c r="AM1999" s="13"/>
      <c r="AN1999">
        <v>17.4912834023215</v>
      </c>
      <c r="AO1999" s="11">
        <f>ABS(AN1999-B1999)/B1999</f>
        <v>0.57953645667496401</v>
      </c>
      <c r="AP1999" s="11"/>
      <c r="AR1999">
        <f t="shared" si="808"/>
        <v>1343.0971888253582</v>
      </c>
      <c r="AS1999">
        <f t="shared" si="809"/>
        <v>1343.7084625271771</v>
      </c>
      <c r="AT1999">
        <f t="shared" si="810"/>
        <v>0.72481003210576844</v>
      </c>
      <c r="AU1999">
        <f t="shared" si="811"/>
        <v>340.31871217699609</v>
      </c>
      <c r="AV1999">
        <f t="shared" si="812"/>
        <v>1.6877479520476129</v>
      </c>
      <c r="AW1999">
        <f t="shared" si="813"/>
        <v>1343.7084625271771</v>
      </c>
      <c r="AX1999">
        <f t="shared" si="814"/>
        <v>11.189722575988093</v>
      </c>
      <c r="AY1999">
        <f t="shared" si="815"/>
        <v>14.171848691136681</v>
      </c>
      <c r="AZ1999">
        <f t="shared" si="816"/>
        <v>1.5348618058299797</v>
      </c>
      <c r="BA1999">
        <f t="shared" si="817"/>
        <v>1343.0971888253582</v>
      </c>
      <c r="BB1999">
        <f t="shared" si="818"/>
        <v>1345.8322501855337</v>
      </c>
      <c r="BC1999">
        <f t="shared" si="819"/>
        <v>1344.513657614445</v>
      </c>
      <c r="BD1999">
        <f t="shared" si="820"/>
        <v>1344.513657614445</v>
      </c>
      <c r="BE1999">
        <f t="shared" si="821"/>
        <v>1343.0971754917623</v>
      </c>
      <c r="BF1999">
        <f t="shared" si="822"/>
        <v>524.15810712880352</v>
      </c>
      <c r="BG1999">
        <f t="shared" si="823"/>
        <v>581.23021598717889</v>
      </c>
      <c r="BH1999">
        <f t="shared" si="824"/>
        <v>0.72481003210576844</v>
      </c>
    </row>
    <row r="2000" spans="1:60">
      <c r="A2000" s="1">
        <v>38982.291666666664</v>
      </c>
      <c r="B2000">
        <v>41.6</v>
      </c>
      <c r="C2000">
        <f t="shared" si="825"/>
        <v>41.6</v>
      </c>
      <c r="D2000">
        <v>42.166759252659503</v>
      </c>
      <c r="E2000">
        <v>42.581148871026301</v>
      </c>
      <c r="F2000">
        <v>38.714772223789602</v>
      </c>
      <c r="G2000">
        <v>38.881235162916802</v>
      </c>
      <c r="H2000">
        <v>38.3037173617587</v>
      </c>
      <c r="I2000">
        <v>38.254895730176997</v>
      </c>
      <c r="J2000">
        <v>43.010242847476903</v>
      </c>
      <c r="K2000">
        <v>38.714712214667102</v>
      </c>
      <c r="L2000">
        <v>39.342841284589802</v>
      </c>
      <c r="M2000">
        <v>39.193458790508799</v>
      </c>
      <c r="N2000">
        <v>38.715137326355702</v>
      </c>
      <c r="O2000">
        <v>39.278959893406501</v>
      </c>
      <c r="P2000">
        <v>38.860597989818103</v>
      </c>
      <c r="Q2000">
        <v>39.193458790508799</v>
      </c>
      <c r="R2000">
        <v>39.657995552832801</v>
      </c>
      <c r="T2000" s="2">
        <f>ABS(C2000-$B2000)/$B2000</f>
        <v>0</v>
      </c>
      <c r="U2000" s="2">
        <f>ABS(D2000-$B2000)/$B2000</f>
        <v>1.3624020496622632E-2</v>
      </c>
      <c r="V2000" s="2">
        <f>ABS(E2000-$B2000)/$B2000</f>
        <v>2.3585309399670653E-2</v>
      </c>
      <c r="W2000" s="2">
        <f>ABS(F2000-$B2000)/$B2000</f>
        <v>6.9356436928134604E-2</v>
      </c>
      <c r="X2000" s="2">
        <f>ABS(G2000-$B2000)/$B2000</f>
        <v>6.5354923968346135E-2</v>
      </c>
      <c r="Y2000" s="2">
        <f>ABS(H2000-$B2000)/$B2000</f>
        <v>7.9237563419262053E-2</v>
      </c>
      <c r="Z2000" s="2">
        <f>ABS(I2000-$B2000)/$B2000</f>
        <v>8.0411160332283751E-2</v>
      </c>
      <c r="AA2000" s="2">
        <f>ABS(J2000-$B2000)/$B2000</f>
        <v>3.3900068448963976E-2</v>
      </c>
      <c r="AB2000" s="2">
        <f t="shared" si="800"/>
        <v>6.935787945511776E-2</v>
      </c>
      <c r="AC2000" s="2">
        <f t="shared" si="801"/>
        <v>5.425862296659132E-2</v>
      </c>
      <c r="AD2000" s="2">
        <f t="shared" si="802"/>
        <v>5.7849548305076971E-2</v>
      </c>
      <c r="AE2000" s="2">
        <f t="shared" si="803"/>
        <v>6.934766042414181E-2</v>
      </c>
      <c r="AF2000" s="2">
        <f t="shared" si="804"/>
        <v>5.5794233331574523E-2</v>
      </c>
      <c r="AG2000" s="2">
        <f t="shared" si="805"/>
        <v>6.5851009860141779E-2</v>
      </c>
      <c r="AH2000" s="2">
        <f t="shared" si="806"/>
        <v>5.7849548305076971E-2</v>
      </c>
      <c r="AI2000" s="2">
        <f>ABS(R2000-$B2000)/$B2000</f>
        <v>4.6682799210749998E-2</v>
      </c>
      <c r="AJ2000" s="13"/>
      <c r="AK2000" s="3">
        <f>MIN(U2000:AA2000)</f>
        <v>1.3624020496622632E-2</v>
      </c>
      <c r="AL2000" s="3">
        <f t="shared" si="807"/>
        <v>3.3058778714127365E-2</v>
      </c>
      <c r="AM2000" s="13"/>
      <c r="AN2000">
        <v>40.171287085615099</v>
      </c>
      <c r="AO2000" s="11">
        <f>ABS(AN2000-B2000)/B2000</f>
        <v>3.4344060441944782E-2</v>
      </c>
      <c r="AP2000" s="11"/>
      <c r="AR2000">
        <f t="shared" si="808"/>
        <v>0.32121605047515672</v>
      </c>
      <c r="AS2000">
        <f t="shared" si="809"/>
        <v>0.96265310711618157</v>
      </c>
      <c r="AT2000">
        <f t="shared" si="810"/>
        <v>8.3245393206160063</v>
      </c>
      <c r="AU2000">
        <f t="shared" si="811"/>
        <v>7.3916822393600361</v>
      </c>
      <c r="AV2000">
        <f t="shared" si="812"/>
        <v>10.865479231171033</v>
      </c>
      <c r="AW2000">
        <f t="shared" si="813"/>
        <v>11.189722575988093</v>
      </c>
      <c r="AX2000">
        <f t="shared" si="814"/>
        <v>1.9887848888597588</v>
      </c>
      <c r="AY2000">
        <f t="shared" si="815"/>
        <v>8.3248856041912251</v>
      </c>
      <c r="AZ2000">
        <f t="shared" si="816"/>
        <v>5.0947654665522197</v>
      </c>
      <c r="BA2000">
        <f t="shared" si="817"/>
        <v>5.7914405929793773</v>
      </c>
      <c r="BB2000">
        <f t="shared" si="818"/>
        <v>8.3224326457861366</v>
      </c>
      <c r="BC2000">
        <f t="shared" si="819"/>
        <v>5.3872271764155668</v>
      </c>
      <c r="BD2000">
        <f t="shared" si="820"/>
        <v>7.5043233733886243</v>
      </c>
      <c r="BE2000">
        <f t="shared" si="821"/>
        <v>5.7914405929793773</v>
      </c>
      <c r="BF2000">
        <f t="shared" si="822"/>
        <v>3.7713812728171821</v>
      </c>
      <c r="BG2000">
        <f t="shared" si="823"/>
        <v>2.0412205917302026</v>
      </c>
      <c r="BH2000">
        <f t="shared" si="824"/>
        <v>0.32121605047515672</v>
      </c>
    </row>
    <row r="2001" spans="1:60">
      <c r="A2001" s="1">
        <v>38982.333333333336</v>
      </c>
      <c r="B2001">
        <v>39.200000000000003</v>
      </c>
      <c r="C2001">
        <f t="shared" si="825"/>
        <v>41.6</v>
      </c>
      <c r="D2001">
        <v>41.468092612790002</v>
      </c>
      <c r="E2001">
        <v>39.193168480683802</v>
      </c>
      <c r="F2001">
        <v>38.714772223789602</v>
      </c>
      <c r="G2001">
        <v>39.647598373759799</v>
      </c>
      <c r="H2001">
        <v>39.193458790508799</v>
      </c>
      <c r="I2001">
        <v>39.175502164096002</v>
      </c>
      <c r="J2001">
        <v>39.175502164096002</v>
      </c>
      <c r="K2001">
        <v>40.337437416490999</v>
      </c>
      <c r="L2001">
        <v>38.4993975511914</v>
      </c>
      <c r="M2001">
        <v>36.585617009463199</v>
      </c>
      <c r="N2001">
        <v>38.715137326355702</v>
      </c>
      <c r="O2001">
        <v>39.278959893406501</v>
      </c>
      <c r="P2001">
        <v>38.860597989818103</v>
      </c>
      <c r="Q2001">
        <v>39.193458790508799</v>
      </c>
      <c r="R2001">
        <v>39.145621484782801</v>
      </c>
      <c r="T2001" s="2">
        <f>ABS(C2001-$B2001)/$B2001</f>
        <v>6.1224489795918324E-2</v>
      </c>
      <c r="U2001" s="2">
        <f>ABS(D2001-$B2001)/$B2001</f>
        <v>5.7859505428316305E-2</v>
      </c>
      <c r="V2001" s="2">
        <f>ABS(E2001-$B2001)/$B2001</f>
        <v>1.7427345194389641E-4</v>
      </c>
      <c r="W2001" s="2">
        <f>ABS(F2001-$B2001)/$B2001</f>
        <v>1.2378259597204105E-2</v>
      </c>
      <c r="X2001" s="2">
        <f>ABS(G2001-$B2001)/$B2001</f>
        <v>1.1418325861219278E-2</v>
      </c>
      <c r="Y2001" s="2">
        <f>ABS(H2001-$B2001)/$B2001</f>
        <v>1.668675890613113E-4</v>
      </c>
      <c r="Z2001" s="2">
        <f>ABS(I2001-$B2001)/$B2001</f>
        <v>6.2494479346939923E-4</v>
      </c>
      <c r="AA2001" s="2">
        <f>ABS(J2001-$B2001)/$B2001</f>
        <v>6.2494479346939923E-4</v>
      </c>
      <c r="AB2001" s="2">
        <f t="shared" si="800"/>
        <v>2.9016260624770321E-2</v>
      </c>
      <c r="AC2001" s="2">
        <f t="shared" si="801"/>
        <v>1.7872511449199047E-2</v>
      </c>
      <c r="AD2001" s="2">
        <f t="shared" si="802"/>
        <v>6.6693443636142949E-2</v>
      </c>
      <c r="AE2001" s="2">
        <f t="shared" si="803"/>
        <v>1.2368945756232165E-2</v>
      </c>
      <c r="AF2001" s="2">
        <f t="shared" si="804"/>
        <v>2.0142829950637329E-3</v>
      </c>
      <c r="AG2001" s="2">
        <f t="shared" si="805"/>
        <v>8.65821454545662E-3</v>
      </c>
      <c r="AH2001" s="2">
        <f t="shared" si="806"/>
        <v>1.668675890613113E-4</v>
      </c>
      <c r="AI2001" s="2">
        <f>ABS(R2001-$B2001)/$B2001</f>
        <v>1.3872070208469909E-3</v>
      </c>
      <c r="AJ2001" s="13"/>
      <c r="AK2001" s="3">
        <f>MIN(U2001:AA2001)</f>
        <v>1.668675890613113E-4</v>
      </c>
      <c r="AL2001" s="3">
        <f t="shared" si="807"/>
        <v>1.2203394317856797E-3</v>
      </c>
      <c r="AM2001" s="13"/>
      <c r="AN2001">
        <v>38.701235947776603</v>
      </c>
      <c r="AO2001" s="11">
        <f>ABS(AN2001-B2001)/B2001</f>
        <v>1.2723572760801025E-2</v>
      </c>
      <c r="AP2001" s="11"/>
      <c r="AR2001">
        <f t="shared" si="808"/>
        <v>5.1442441001925658</v>
      </c>
      <c r="AS2001">
        <f t="shared" si="809"/>
        <v>4.6669656167623833E-5</v>
      </c>
      <c r="AT2001">
        <f t="shared" si="810"/>
        <v>0.23544599480609091</v>
      </c>
      <c r="AU2001">
        <f t="shared" si="811"/>
        <v>0.20034430419241378</v>
      </c>
      <c r="AV2001">
        <f t="shared" si="812"/>
        <v>4.2787421607809491E-5</v>
      </c>
      <c r="AW2001">
        <f t="shared" si="813"/>
        <v>6.0014396397933367E-4</v>
      </c>
      <c r="AX2001">
        <f t="shared" si="814"/>
        <v>6.0014396397933367E-4</v>
      </c>
      <c r="AY2001">
        <f t="shared" si="815"/>
        <v>1.2937638764337129</v>
      </c>
      <c r="AZ2001">
        <f t="shared" si="816"/>
        <v>0.49084379127661071</v>
      </c>
      <c r="BA2001">
        <f t="shared" si="817"/>
        <v>6.8349984212081605</v>
      </c>
      <c r="BB2001">
        <f t="shared" si="818"/>
        <v>0.23509181229349985</v>
      </c>
      <c r="BC2001">
        <f t="shared" si="819"/>
        <v>6.2346647667655799E-3</v>
      </c>
      <c r="BD2001">
        <f t="shared" si="820"/>
        <v>0.11519372451551423</v>
      </c>
      <c r="BE2001">
        <f t="shared" si="821"/>
        <v>4.2787421607809491E-5</v>
      </c>
      <c r="BF2001">
        <f t="shared" si="822"/>
        <v>2.9570229172274751E-3</v>
      </c>
      <c r="BG2001">
        <f t="shared" si="823"/>
        <v>0.24876557979030675</v>
      </c>
      <c r="BH2001">
        <f t="shared" si="824"/>
        <v>4.2787421607809491E-5</v>
      </c>
    </row>
    <row r="2002" spans="1:60">
      <c r="A2002" s="1">
        <v>38982.375</v>
      </c>
      <c r="B2002">
        <v>51.2</v>
      </c>
      <c r="C2002">
        <f t="shared" si="825"/>
        <v>39.200000000000003</v>
      </c>
      <c r="D2002">
        <v>45.220544258471399</v>
      </c>
      <c r="E2002">
        <v>44.3566499943229</v>
      </c>
      <c r="F2002">
        <v>44.459158740483197</v>
      </c>
      <c r="G2002">
        <v>44.371012564675098</v>
      </c>
      <c r="H2002">
        <v>44.597416173122298</v>
      </c>
      <c r="I2002">
        <v>44.697608345102097</v>
      </c>
      <c r="J2002">
        <v>45.508753689493403</v>
      </c>
      <c r="K2002">
        <v>50.5931432574532</v>
      </c>
      <c r="L2002">
        <v>45.207264285044801</v>
      </c>
      <c r="M2002">
        <v>44.597416173122298</v>
      </c>
      <c r="N2002">
        <v>50.6688205584136</v>
      </c>
      <c r="O2002">
        <v>45.508672694281202</v>
      </c>
      <c r="P2002">
        <v>44.493295876674402</v>
      </c>
      <c r="Q2002">
        <v>44.889381341786098</v>
      </c>
      <c r="R2002">
        <v>45.654938425174699</v>
      </c>
      <c r="T2002" s="2">
        <f>ABS(C2002-$B2002)/$B2002</f>
        <v>0.234375</v>
      </c>
      <c r="U2002" s="2">
        <f>ABS(D2002-$B2002)/$B2002</f>
        <v>0.11678624495173054</v>
      </c>
      <c r="V2002" s="2">
        <f>ABS(E2002-$B2002)/$B2002</f>
        <v>0.13365917979838091</v>
      </c>
      <c r="W2002" s="2">
        <f>ABS(F2002-$B2002)/$B2002</f>
        <v>0.13165705584993762</v>
      </c>
      <c r="X2002" s="2">
        <f>ABS(G2002-$B2002)/$B2002</f>
        <v>0.13337866084618955</v>
      </c>
      <c r="Y2002" s="2">
        <f>ABS(H2002-$B2002)/$B2002</f>
        <v>0.12895671536870518</v>
      </c>
      <c r="Z2002" s="2">
        <f>ABS(I2002-$B2002)/$B2002</f>
        <v>0.12699983700972473</v>
      </c>
      <c r="AA2002" s="2">
        <f>ABS(J2002-$B2002)/$B2002</f>
        <v>0.11115715450208202</v>
      </c>
      <c r="AB2002" s="2">
        <f t="shared" ref="AB2002:AB2065" si="826">ABS(K2002-$B2002)/$B2002</f>
        <v>1.185267075286725E-2</v>
      </c>
      <c r="AC2002" s="2">
        <f t="shared" ref="AC2002:AC2065" si="827">ABS(L2002-$B2002)/$B2002</f>
        <v>0.11704561943271879</v>
      </c>
      <c r="AD2002" s="2">
        <f t="shared" ref="AD2002:AD2065" si="828">ABS(M2002-$B2002)/$B2002</f>
        <v>0.12895671536870518</v>
      </c>
      <c r="AE2002" s="2">
        <f t="shared" ref="AE2002:AE2065" si="829">ABS(N2002-$B2002)/$B2002</f>
        <v>1.0374598468484431E-2</v>
      </c>
      <c r="AF2002" s="2">
        <f t="shared" ref="AF2002:AF2065" si="830">ABS(O2002-$B2002)/$B2002</f>
        <v>0.11115873643982033</v>
      </c>
      <c r="AG2002" s="2">
        <f t="shared" ref="AG2002:AG2065" si="831">ABS(P2002-$B2002)/$B2002</f>
        <v>0.13099031490870314</v>
      </c>
      <c r="AH2002" s="2">
        <f t="shared" ref="AH2002:AH2065" si="832">ABS(Q2002-$B2002)/$B2002</f>
        <v>0.12325427066824032</v>
      </c>
      <c r="AI2002" s="2">
        <f>ABS(R2002-$B2002)/$B2002</f>
        <v>0.10830198388330672</v>
      </c>
      <c r="AJ2002" s="13"/>
      <c r="AK2002" s="3">
        <f>MIN(U2002:AA2002)</f>
        <v>0.11115715450208202</v>
      </c>
      <c r="AL2002" s="3">
        <f t="shared" si="807"/>
        <v>-2.855170618775299E-3</v>
      </c>
      <c r="AM2002" s="13"/>
      <c r="AN2002">
        <v>45.2075634687289</v>
      </c>
      <c r="AO2002" s="11">
        <f>ABS(AN2002-B2002)/B2002</f>
        <v>0.11703977600138873</v>
      </c>
      <c r="AP2002" s="11"/>
      <c r="AR2002">
        <f t="shared" si="808"/>
        <v>35.753890964899384</v>
      </c>
      <c r="AS2002">
        <f t="shared" si="809"/>
        <v>46.831439300200799</v>
      </c>
      <c r="AT2002">
        <f t="shared" si="810"/>
        <v>45.438940886004119</v>
      </c>
      <c r="AU2002">
        <f t="shared" si="811"/>
        <v>46.635069391825418</v>
      </c>
      <c r="AV2002">
        <f t="shared" si="812"/>
        <v>43.594113190947041</v>
      </c>
      <c r="AW2002">
        <f t="shared" si="813"/>
        <v>42.281097233685927</v>
      </c>
      <c r="AX2002">
        <f t="shared" si="814"/>
        <v>32.39028456685498</v>
      </c>
      <c r="AY2002">
        <f t="shared" si="815"/>
        <v>0.36827510597451701</v>
      </c>
      <c r="AZ2002">
        <f t="shared" si="816"/>
        <v>35.912881349299639</v>
      </c>
      <c r="BA2002">
        <f t="shared" si="817"/>
        <v>43.594113190947041</v>
      </c>
      <c r="BB2002">
        <f t="shared" si="818"/>
        <v>0.28215159916404275</v>
      </c>
      <c r="BC2002">
        <f t="shared" si="819"/>
        <v>32.391206500820424</v>
      </c>
      <c r="BD2002">
        <f t="shared" si="820"/>
        <v>44.979880197832614</v>
      </c>
      <c r="BE2002">
        <f t="shared" si="821"/>
        <v>39.823907849397465</v>
      </c>
      <c r="BF2002">
        <f t="shared" si="822"/>
        <v>30.747707868604085</v>
      </c>
      <c r="BG2002">
        <f t="shared" si="823"/>
        <v>35.909295581312449</v>
      </c>
      <c r="BH2002">
        <f t="shared" si="824"/>
        <v>0.28215159916404275</v>
      </c>
    </row>
    <row r="2003" spans="1:60">
      <c r="A2003" s="1">
        <v>38982.416666666664</v>
      </c>
      <c r="B2003">
        <v>52.5</v>
      </c>
      <c r="C2003">
        <f t="shared" si="825"/>
        <v>51.2</v>
      </c>
      <c r="D2003">
        <v>54.605329999999903</v>
      </c>
      <c r="E2003">
        <v>57.47</v>
      </c>
      <c r="F2003">
        <v>43.4534079146853</v>
      </c>
      <c r="G2003">
        <v>54.445729999999898</v>
      </c>
      <c r="H2003">
        <v>54.445729999999898</v>
      </c>
      <c r="I2003">
        <v>57.763999999999903</v>
      </c>
      <c r="J2003">
        <v>57.763999999999903</v>
      </c>
      <c r="K2003">
        <v>54.373699999999999</v>
      </c>
      <c r="L2003">
        <v>54.445729999999898</v>
      </c>
      <c r="M2003">
        <v>54.445729999999898</v>
      </c>
      <c r="N2003">
        <v>54.309922999999998</v>
      </c>
      <c r="O2003">
        <v>54.099890000000002</v>
      </c>
      <c r="P2003">
        <v>48.388581734910403</v>
      </c>
      <c r="Q2003">
        <v>54.309922999999998</v>
      </c>
      <c r="R2003">
        <v>53.880119689256802</v>
      </c>
      <c r="T2003" s="2">
        <f>ABS(C2003-$B2003)/$B2003</f>
        <v>2.4761904761904707E-2</v>
      </c>
      <c r="U2003" s="2">
        <f>ABS(D2003-$B2003)/$B2003</f>
        <v>4.0101523809521956E-2</v>
      </c>
      <c r="V2003" s="2">
        <f>ABS(E2003-$B2003)/$B2003</f>
        <v>9.4666666666666649E-2</v>
      </c>
      <c r="W2003" s="2">
        <f>ABS(F2003-$B2003)/$B2003</f>
        <v>0.17231603972028001</v>
      </c>
      <c r="X2003" s="2">
        <f>ABS(G2003-$B2003)/$B2003</f>
        <v>3.7061523809521865E-2</v>
      </c>
      <c r="Y2003" s="2">
        <f>ABS(H2003-$B2003)/$B2003</f>
        <v>3.7061523809521865E-2</v>
      </c>
      <c r="Z2003" s="2">
        <f>ABS(I2003-$B2003)/$B2003</f>
        <v>0.10026666666666482</v>
      </c>
      <c r="AA2003" s="2">
        <f>ABS(J2003-$B2003)/$B2003</f>
        <v>0.10026666666666482</v>
      </c>
      <c r="AB2003" s="2">
        <f t="shared" si="826"/>
        <v>3.5689523809523803E-2</v>
      </c>
      <c r="AC2003" s="2">
        <f t="shared" si="827"/>
        <v>3.7061523809521865E-2</v>
      </c>
      <c r="AD2003" s="2">
        <f t="shared" si="828"/>
        <v>3.7061523809521865E-2</v>
      </c>
      <c r="AE2003" s="2">
        <f t="shared" si="829"/>
        <v>3.4474723809523766E-2</v>
      </c>
      <c r="AF2003" s="2">
        <f t="shared" si="830"/>
        <v>3.0474095238095276E-2</v>
      </c>
      <c r="AG2003" s="2">
        <f t="shared" si="831"/>
        <v>7.8312728858849462E-2</v>
      </c>
      <c r="AH2003" s="2">
        <f t="shared" si="832"/>
        <v>3.4474723809523766E-2</v>
      </c>
      <c r="AI2003" s="2">
        <f>ABS(R2003-$B2003)/$B2003</f>
        <v>2.6287994081081935E-2</v>
      </c>
      <c r="AJ2003" s="13"/>
      <c r="AK2003" s="3">
        <f>MIN(U2003:AA2003)</f>
        <v>3.7061523809521865E-2</v>
      </c>
      <c r="AL2003" s="3">
        <f t="shared" si="807"/>
        <v>-1.077352972843993E-2</v>
      </c>
      <c r="AM2003" s="13"/>
      <c r="AN2003">
        <v>53.115649590595901</v>
      </c>
      <c r="AO2003" s="11">
        <f>ABS(AN2003-B2003)/B2003</f>
        <v>1.1726658868493342E-2</v>
      </c>
      <c r="AP2003" s="11"/>
      <c r="AR2003">
        <f t="shared" si="808"/>
        <v>4.4324144088995903</v>
      </c>
      <c r="AS2003">
        <f t="shared" si="809"/>
        <v>24.70089999999999</v>
      </c>
      <c r="AT2003">
        <f t="shared" si="810"/>
        <v>81.840828358078568</v>
      </c>
      <c r="AU2003">
        <f t="shared" si="811"/>
        <v>3.7858652328996034</v>
      </c>
      <c r="AV2003">
        <f t="shared" si="812"/>
        <v>3.7858652328996034</v>
      </c>
      <c r="AW2003">
        <f t="shared" si="813"/>
        <v>27.709695999998985</v>
      </c>
      <c r="AX2003">
        <f t="shared" si="814"/>
        <v>27.709695999998985</v>
      </c>
      <c r="AY2003">
        <f t="shared" si="815"/>
        <v>3.510751689999998</v>
      </c>
      <c r="AZ2003">
        <f t="shared" si="816"/>
        <v>3.7858652328996034</v>
      </c>
      <c r="BA2003">
        <f t="shared" si="817"/>
        <v>3.7858652328996034</v>
      </c>
      <c r="BB2003">
        <f t="shared" si="818"/>
        <v>3.2758212659289918</v>
      </c>
      <c r="BC2003">
        <f t="shared" si="819"/>
        <v>2.5596480121000065</v>
      </c>
      <c r="BD2003">
        <f t="shared" si="820"/>
        <v>16.903760150512351</v>
      </c>
      <c r="BE2003">
        <f t="shared" si="821"/>
        <v>3.2758212659289918</v>
      </c>
      <c r="BF2003">
        <f t="shared" si="822"/>
        <v>1.9047303566742904</v>
      </c>
      <c r="BG2003">
        <f t="shared" si="823"/>
        <v>0.3790244184008999</v>
      </c>
      <c r="BH2003">
        <f t="shared" si="824"/>
        <v>2.5596480121000065</v>
      </c>
    </row>
    <row r="2004" spans="1:60">
      <c r="A2004" s="1">
        <v>38982.458333333336</v>
      </c>
      <c r="B2004">
        <v>48.7</v>
      </c>
      <c r="C2004">
        <f t="shared" si="825"/>
        <v>52.5</v>
      </c>
      <c r="D2004">
        <v>41.507664828952997</v>
      </c>
      <c r="E2004">
        <v>40.688009052172198</v>
      </c>
      <c r="F2004">
        <v>43.4534079146853</v>
      </c>
      <c r="G2004">
        <v>40.513754270715502</v>
      </c>
      <c r="H2004">
        <v>50.988794626095299</v>
      </c>
      <c r="I2004">
        <v>42.247970600830399</v>
      </c>
      <c r="J2004">
        <v>40.582621268585903</v>
      </c>
      <c r="K2004">
        <v>41.661653171277102</v>
      </c>
      <c r="L2004">
        <v>41.464004959824599</v>
      </c>
      <c r="M2004">
        <v>40.907714842262102</v>
      </c>
      <c r="N2004">
        <v>41.585960199911199</v>
      </c>
      <c r="O2004">
        <v>40.675711801631103</v>
      </c>
      <c r="P2004">
        <v>40.513754270715502</v>
      </c>
      <c r="Q2004">
        <v>43.970297395126899</v>
      </c>
      <c r="R2004">
        <v>42.197237085913301</v>
      </c>
      <c r="T2004" s="2">
        <f>ABS(C2004-$B2004)/$B2004</f>
        <v>7.8028747433264822E-2</v>
      </c>
      <c r="U2004" s="2">
        <f>ABS(D2004-$B2004)/$B2004</f>
        <v>0.14768655382026705</v>
      </c>
      <c r="V2004" s="2">
        <f>ABS(E2004-$B2004)/$B2004</f>
        <v>0.16451726792254218</v>
      </c>
      <c r="W2004" s="2">
        <f>ABS(F2004-$B2004)/$B2004</f>
        <v>0.10773289702904933</v>
      </c>
      <c r="X2004" s="2">
        <f>ABS(G2004-$B2004)/$B2004</f>
        <v>0.16809539485183778</v>
      </c>
      <c r="Y2004" s="2">
        <f>ABS(H2004-$B2004)/$B2004</f>
        <v>4.6997836264790468E-2</v>
      </c>
      <c r="Z2004" s="2">
        <f>ABS(I2004-$B2004)/$B2004</f>
        <v>0.13248520326836968</v>
      </c>
      <c r="AA2004" s="2">
        <f>ABS(J2004-$B2004)/$B2004</f>
        <v>0.16668128811938601</v>
      </c>
      <c r="AB2004" s="2">
        <f t="shared" si="826"/>
        <v>0.14452457553845791</v>
      </c>
      <c r="AC2004" s="2">
        <f t="shared" si="827"/>
        <v>0.14858306037321156</v>
      </c>
      <c r="AD2004" s="2">
        <f t="shared" si="828"/>
        <v>0.16000585539502876</v>
      </c>
      <c r="AE2004" s="2">
        <f t="shared" si="829"/>
        <v>0.1460788459977167</v>
      </c>
      <c r="AF2004" s="2">
        <f t="shared" si="830"/>
        <v>0.16476977820059344</v>
      </c>
      <c r="AG2004" s="2">
        <f t="shared" si="831"/>
        <v>0.16809539485183778</v>
      </c>
      <c r="AH2004" s="2">
        <f t="shared" si="832"/>
        <v>9.7119149997394336E-2</v>
      </c>
      <c r="AI2004" s="2">
        <f>ABS(R2004-$B2004)/$B2004</f>
        <v>0.13352695922149285</v>
      </c>
      <c r="AJ2004" s="13"/>
      <c r="AK2004" s="3">
        <f>MIN(U2004:AA2004)</f>
        <v>4.6997836264790468E-2</v>
      </c>
      <c r="AL2004" s="3">
        <f t="shared" si="807"/>
        <v>8.6529122956702384E-2</v>
      </c>
      <c r="AM2004" s="13"/>
      <c r="AN2004">
        <v>41.994068569535301</v>
      </c>
      <c r="AO2004" s="11">
        <f>ABS(AN2004-B2004)/B2004</f>
        <v>0.1376987973401376</v>
      </c>
      <c r="AP2004" s="11"/>
      <c r="AR2004">
        <f t="shared" si="808"/>
        <v>51.729685212679762</v>
      </c>
      <c r="AS2004">
        <f t="shared" si="809"/>
        <v>64.191998948074684</v>
      </c>
      <c r="AT2004">
        <f t="shared" si="810"/>
        <v>27.52672850968688</v>
      </c>
      <c r="AU2004">
        <f t="shared" si="811"/>
        <v>67.014619140228731</v>
      </c>
      <c r="AV2004">
        <f t="shared" si="812"/>
        <v>5.2385808404427054</v>
      </c>
      <c r="AW2004">
        <f t="shared" si="813"/>
        <v>41.628683367748877</v>
      </c>
      <c r="AX2004">
        <f t="shared" si="814"/>
        <v>65.891837469213982</v>
      </c>
      <c r="AY2004">
        <f t="shared" si="815"/>
        <v>49.538326081393713</v>
      </c>
      <c r="AZ2004">
        <f t="shared" si="816"/>
        <v>52.359624221443035</v>
      </c>
      <c r="BA2004">
        <f t="shared" si="817"/>
        <v>60.719707979502381</v>
      </c>
      <c r="BB2004">
        <f t="shared" si="818"/>
        <v>50.609562277247555</v>
      </c>
      <c r="BC2004">
        <f t="shared" si="819"/>
        <v>64.389201090482416</v>
      </c>
      <c r="BD2004">
        <f t="shared" si="820"/>
        <v>67.014619140228731</v>
      </c>
      <c r="BE2004">
        <f t="shared" si="821"/>
        <v>22.370086730543427</v>
      </c>
      <c r="BF2004">
        <f t="shared" si="822"/>
        <v>42.285925516821379</v>
      </c>
      <c r="BG2004">
        <f t="shared" si="823"/>
        <v>44.969516350094359</v>
      </c>
      <c r="BH2004">
        <f t="shared" si="824"/>
        <v>5.2385808404427054</v>
      </c>
    </row>
    <row r="2005" spans="1:60">
      <c r="A2005" s="1">
        <v>38982.5</v>
      </c>
      <c r="B2005">
        <v>40.799999999999997</v>
      </c>
      <c r="C2005">
        <f t="shared" si="825"/>
        <v>48.7</v>
      </c>
      <c r="D2005">
        <v>41.507664828952997</v>
      </c>
      <c r="E2005">
        <v>41.654174181832801</v>
      </c>
      <c r="F2005">
        <v>41.5868547790609</v>
      </c>
      <c r="G2005">
        <v>40.513754270715502</v>
      </c>
      <c r="H2005">
        <v>38.3037173617587</v>
      </c>
      <c r="I2005">
        <v>41.582918280034399</v>
      </c>
      <c r="J2005">
        <v>41.582918280034399</v>
      </c>
      <c r="K2005">
        <v>41.661653171277102</v>
      </c>
      <c r="L2005">
        <v>40.361104602547101</v>
      </c>
      <c r="M2005">
        <v>41.685804113396202</v>
      </c>
      <c r="N2005">
        <v>37.834121292669003</v>
      </c>
      <c r="O2005">
        <v>40.675711801631103</v>
      </c>
      <c r="P2005">
        <v>41.649175637891403</v>
      </c>
      <c r="Q2005">
        <v>38.221550783508</v>
      </c>
      <c r="R2005">
        <v>40.630080241807804</v>
      </c>
      <c r="T2005" s="2">
        <f>ABS(C2005-$B2005)/$B2005</f>
        <v>0.1936274509803923</v>
      </c>
      <c r="U2005" s="2">
        <f>ABS(D2005-$B2005)/$B2005</f>
        <v>1.7344726199828429E-2</v>
      </c>
      <c r="V2005" s="2">
        <f>ABS(E2005-$B2005)/$B2005</f>
        <v>2.0935641711588321E-2</v>
      </c>
      <c r="W2005" s="2">
        <f>ABS(F2005-$B2005)/$B2005</f>
        <v>1.9285656349531933E-2</v>
      </c>
      <c r="X2005" s="2">
        <f>ABS(G2005-$B2005)/$B2005</f>
        <v>7.01582669814939E-3</v>
      </c>
      <c r="Y2005" s="2">
        <f>ABS(H2005-$B2005)/$B2005</f>
        <v>6.1183397996110223E-2</v>
      </c>
      <c r="Z2005" s="2">
        <f>ABS(I2005-$B2005)/$B2005</f>
        <v>1.9189173530254938E-2</v>
      </c>
      <c r="AA2005" s="2">
        <f>ABS(J2005-$B2005)/$B2005</f>
        <v>1.9189173530254938E-2</v>
      </c>
      <c r="AB2005" s="2">
        <f t="shared" si="826"/>
        <v>2.1118950276399633E-2</v>
      </c>
      <c r="AC2005" s="2">
        <f t="shared" si="827"/>
        <v>1.0757240133649412E-2</v>
      </c>
      <c r="AD2005" s="2">
        <f t="shared" si="828"/>
        <v>2.1710885132259921E-2</v>
      </c>
      <c r="AE2005" s="2">
        <f t="shared" si="829"/>
        <v>7.2693105571838085E-2</v>
      </c>
      <c r="AF2005" s="2">
        <f t="shared" si="830"/>
        <v>3.0462793717866326E-3</v>
      </c>
      <c r="AG2005" s="2">
        <f t="shared" si="831"/>
        <v>2.0813128379691327E-2</v>
      </c>
      <c r="AH2005" s="2">
        <f t="shared" si="832"/>
        <v>6.3197284717941102E-2</v>
      </c>
      <c r="AI2005" s="2">
        <f>ABS(R2005-$B2005)/$B2005</f>
        <v>4.1646999556910203E-3</v>
      </c>
      <c r="AJ2005" s="13"/>
      <c r="AK2005" s="3">
        <f>MIN(U2005:AA2005)</f>
        <v>7.01582669814939E-3</v>
      </c>
      <c r="AL2005" s="3">
        <f t="shared" si="807"/>
        <v>-2.8511267424583698E-3</v>
      </c>
      <c r="AM2005" s="13"/>
      <c r="AN2005">
        <v>40.727203590789401</v>
      </c>
      <c r="AO2005" s="11">
        <f>ABS(AN2005-B2005)/B2005</f>
        <v>1.7842257159459897E-3</v>
      </c>
      <c r="AP2005" s="11"/>
      <c r="AR2005">
        <f t="shared" si="808"/>
        <v>0.50078951013707851</v>
      </c>
      <c r="AS2005">
        <f t="shared" si="809"/>
        <v>0.72961353290973918</v>
      </c>
      <c r="AT2005">
        <f t="shared" si="810"/>
        <v>0.61914044333098217</v>
      </c>
      <c r="AU2005">
        <f t="shared" si="811"/>
        <v>8.1936617533612449E-2</v>
      </c>
      <c r="AV2005">
        <f t="shared" si="812"/>
        <v>6.2314270099849303</v>
      </c>
      <c r="AW2005">
        <f t="shared" si="813"/>
        <v>0.61296103321202544</v>
      </c>
      <c r="AX2005">
        <f t="shared" si="814"/>
        <v>0.61296103321202544</v>
      </c>
      <c r="AY2005">
        <f t="shared" si="815"/>
        <v>0.74244618757189196</v>
      </c>
      <c r="AZ2005">
        <f t="shared" si="816"/>
        <v>0.19262916990533552</v>
      </c>
      <c r="BA2005">
        <f t="shared" si="817"/>
        <v>0.7846489273096362</v>
      </c>
      <c r="BB2005">
        <f t="shared" si="818"/>
        <v>8.7964365065993668</v>
      </c>
      <c r="BC2005">
        <f t="shared" si="819"/>
        <v>1.5447556253785693E-2</v>
      </c>
      <c r="BD2005">
        <f t="shared" si="820"/>
        <v>0.72109926398827651</v>
      </c>
      <c r="BE2005">
        <f t="shared" si="821"/>
        <v>6.648400362028192</v>
      </c>
      <c r="BF2005">
        <f t="shared" si="822"/>
        <v>2.8872724224093552E-2</v>
      </c>
      <c r="BG2005">
        <f t="shared" si="823"/>
        <v>5.2993171939566012E-3</v>
      </c>
      <c r="BH2005">
        <f t="shared" si="824"/>
        <v>1.5447556253785693E-2</v>
      </c>
    </row>
    <row r="2006" spans="1:60">
      <c r="A2006" s="1">
        <v>38982.541666666664</v>
      </c>
      <c r="B2006">
        <v>39</v>
      </c>
      <c r="C2006">
        <f t="shared" si="825"/>
        <v>40.799999999999997</v>
      </c>
      <c r="D2006">
        <v>40.3709203053523</v>
      </c>
      <c r="E2006">
        <v>38.3037173617587</v>
      </c>
      <c r="F2006">
        <v>38.714772223789602</v>
      </c>
      <c r="G2006">
        <v>39.647598373759799</v>
      </c>
      <c r="H2006">
        <v>39.1954211533562</v>
      </c>
      <c r="I2006">
        <v>38.254895730176997</v>
      </c>
      <c r="J2006">
        <v>38.254895730176997</v>
      </c>
      <c r="K2006">
        <v>39.323044916402303</v>
      </c>
      <c r="L2006">
        <v>39.299988899212899</v>
      </c>
      <c r="M2006">
        <v>38.3037173617587</v>
      </c>
      <c r="N2006">
        <v>37.834121292669003</v>
      </c>
      <c r="O2006">
        <v>39.255271925384498</v>
      </c>
      <c r="P2006">
        <v>39.647598373759799</v>
      </c>
      <c r="Q2006">
        <v>38.221550783508</v>
      </c>
      <c r="R2006">
        <v>38.9019653165047</v>
      </c>
      <c r="T2006" s="2">
        <f>ABS(C2006-$B2006)/$B2006</f>
        <v>4.615384615384608E-2</v>
      </c>
      <c r="U2006" s="2">
        <f>ABS(D2006-$B2006)/$B2006</f>
        <v>3.5151802701341023E-2</v>
      </c>
      <c r="V2006" s="2">
        <f>ABS(E2006-$B2006)/$B2006</f>
        <v>1.785340098054615E-2</v>
      </c>
      <c r="W2006" s="2">
        <f>ABS(F2006-$B2006)/$B2006</f>
        <v>7.3135327233435406E-3</v>
      </c>
      <c r="X2006" s="2">
        <f>ABS(G2006-$B2006)/$B2006</f>
        <v>1.6605086506661502E-2</v>
      </c>
      <c r="Y2006" s="2">
        <f>ABS(H2006-$B2006)/$B2006</f>
        <v>5.0107988040051345E-3</v>
      </c>
      <c r="Z2006" s="2">
        <f>ABS(I2006-$B2006)/$B2006</f>
        <v>1.9105237687769297E-2</v>
      </c>
      <c r="AA2006" s="2">
        <f>ABS(J2006-$B2006)/$B2006</f>
        <v>1.9105237687769297E-2</v>
      </c>
      <c r="AB2006" s="2">
        <f t="shared" si="826"/>
        <v>8.2832029846744305E-3</v>
      </c>
      <c r="AC2006" s="2">
        <f t="shared" si="827"/>
        <v>7.6920230567409931E-3</v>
      </c>
      <c r="AD2006" s="2">
        <f t="shared" si="828"/>
        <v>1.785340098054615E-2</v>
      </c>
      <c r="AE2006" s="2">
        <f t="shared" si="829"/>
        <v>2.9894325828999913E-2</v>
      </c>
      <c r="AF2006" s="2">
        <f t="shared" si="830"/>
        <v>6.5454339842179075E-3</v>
      </c>
      <c r="AG2006" s="2">
        <f t="shared" si="831"/>
        <v>1.6605086506661502E-2</v>
      </c>
      <c r="AH2006" s="2">
        <f t="shared" si="832"/>
        <v>1.9960236320307682E-2</v>
      </c>
      <c r="AI2006" s="2">
        <f>ABS(R2006-$B2006)/$B2006</f>
        <v>2.5137098332128115E-3</v>
      </c>
      <c r="AJ2006" s="13"/>
      <c r="AK2006" s="3">
        <f>MIN(U2006:AA2006)</f>
        <v>5.0107988040051345E-3</v>
      </c>
      <c r="AL2006" s="3">
        <f t="shared" si="807"/>
        <v>-2.497088970792323E-3</v>
      </c>
      <c r="AM2006" s="13"/>
      <c r="AN2006">
        <v>38.875869555079603</v>
      </c>
      <c r="AO2006" s="11">
        <f>ABS(AN2006-B2006)/B2006</f>
        <v>3.1828319210358102E-3</v>
      </c>
      <c r="AP2006" s="11"/>
      <c r="AR2006">
        <f t="shared" si="808"/>
        <v>1.8794224836272428</v>
      </c>
      <c r="AS2006">
        <f t="shared" si="809"/>
        <v>0.4848095123162649</v>
      </c>
      <c r="AT2006">
        <f t="shared" si="810"/>
        <v>8.135488432192893E-2</v>
      </c>
      <c r="AU2006">
        <f t="shared" si="811"/>
        <v>0.41938365369633573</v>
      </c>
      <c r="AV2006">
        <f t="shared" si="812"/>
        <v>3.8189427179067537E-2</v>
      </c>
      <c r="AW2006">
        <f t="shared" si="813"/>
        <v>0.55518037290846989</v>
      </c>
      <c r="AX2006">
        <f t="shared" si="814"/>
        <v>0.55518037290846989</v>
      </c>
      <c r="AY2006">
        <f t="shared" si="815"/>
        <v>0.10435801801337082</v>
      </c>
      <c r="AZ2006">
        <f t="shared" si="816"/>
        <v>8.9993339650966717E-2</v>
      </c>
      <c r="BA2006">
        <f t="shared" si="817"/>
        <v>0.4848095123162649</v>
      </c>
      <c r="BB2006">
        <f t="shared" si="818"/>
        <v>1.3592731602077956</v>
      </c>
      <c r="BC2006">
        <f t="shared" si="819"/>
        <v>6.5163755889508915E-2</v>
      </c>
      <c r="BD2006">
        <f t="shared" si="820"/>
        <v>0.41938365369633573</v>
      </c>
      <c r="BE2006">
        <f t="shared" si="821"/>
        <v>0.60598318265700812</v>
      </c>
      <c r="BF2006">
        <f t="shared" si="822"/>
        <v>9.6107991680235774E-3</v>
      </c>
      <c r="BG2006">
        <f t="shared" si="823"/>
        <v>1.5408367356135613E-2</v>
      </c>
      <c r="BH2006">
        <f t="shared" si="824"/>
        <v>3.8189427179067537E-2</v>
      </c>
    </row>
    <row r="2007" spans="1:60">
      <c r="A2007" s="1">
        <v>38982.583333333336</v>
      </c>
      <c r="B2007">
        <v>39.1</v>
      </c>
      <c r="C2007">
        <f t="shared" si="825"/>
        <v>39</v>
      </c>
      <c r="D2007">
        <v>40.3709203053523</v>
      </c>
      <c r="E2007">
        <v>37.473435081425997</v>
      </c>
      <c r="F2007">
        <v>38.714772223789602</v>
      </c>
      <c r="G2007">
        <v>39.647598373759799</v>
      </c>
      <c r="H2007">
        <v>40.300866461041203</v>
      </c>
      <c r="I2007">
        <v>39.182851514867203</v>
      </c>
      <c r="J2007">
        <v>39.182851514867203</v>
      </c>
      <c r="K2007">
        <v>40.337437416490999</v>
      </c>
      <c r="L2007">
        <v>40.361104602547101</v>
      </c>
      <c r="M2007">
        <v>40.300866461041203</v>
      </c>
      <c r="N2007">
        <v>38.715137326355702</v>
      </c>
      <c r="O2007">
        <v>40.093508180649302</v>
      </c>
      <c r="P2007">
        <v>38.962418592872702</v>
      </c>
      <c r="Q2007">
        <v>40.318362769572303</v>
      </c>
      <c r="R2007">
        <v>39.568723630330901</v>
      </c>
      <c r="T2007" s="2">
        <f>ABS(C2007-$B2007)/$B2007</f>
        <v>2.5575447570332843E-3</v>
      </c>
      <c r="U2007" s="2">
        <f>ABS(D2007-$B2007)/$B2007</f>
        <v>3.2504355635608655E-2</v>
      </c>
      <c r="V2007" s="2">
        <f>ABS(E2007-$B2007)/$B2007</f>
        <v>4.1600125794731574E-2</v>
      </c>
      <c r="W2007" s="2">
        <f>ABS(F2007-$B2007)/$B2007</f>
        <v>9.8523727931048456E-3</v>
      </c>
      <c r="X2007" s="2">
        <f>ABS(G2007-$B2007)/$B2007</f>
        <v>1.400507349769302E-2</v>
      </c>
      <c r="Y2007" s="2">
        <f>ABS(H2007-$B2007)/$B2007</f>
        <v>3.0712697213329952E-2</v>
      </c>
      <c r="Z2007" s="2">
        <f>ABS(I2007-$B2007)/$B2007</f>
        <v>2.118964574608724E-3</v>
      </c>
      <c r="AA2007" s="2">
        <f>ABS(J2007-$B2007)/$B2007</f>
        <v>2.118964574608724E-3</v>
      </c>
      <c r="AB2007" s="2">
        <f t="shared" si="826"/>
        <v>3.1648015767033195E-2</v>
      </c>
      <c r="AC2007" s="2">
        <f t="shared" si="827"/>
        <v>3.2253314643148331E-2</v>
      </c>
      <c r="AD2007" s="2">
        <f t="shared" si="828"/>
        <v>3.0712697213329952E-2</v>
      </c>
      <c r="AE2007" s="2">
        <f t="shared" si="829"/>
        <v>9.8430351315677619E-3</v>
      </c>
      <c r="AF2007" s="2">
        <f t="shared" si="830"/>
        <v>2.5409416384892587E-2</v>
      </c>
      <c r="AG2007" s="2">
        <f t="shared" si="831"/>
        <v>3.518706064636824E-3</v>
      </c>
      <c r="AH2007" s="2">
        <f t="shared" si="832"/>
        <v>3.1160173134841478E-2</v>
      </c>
      <c r="AI2007" s="2">
        <f>ABS(R2007-$B2007)/$B2007</f>
        <v>1.1987816632503817E-2</v>
      </c>
      <c r="AJ2007" s="13"/>
      <c r="AK2007" s="3">
        <f>MIN(U2007:AA2007)</f>
        <v>2.118964574608724E-3</v>
      </c>
      <c r="AL2007" s="3">
        <f t="shared" si="807"/>
        <v>9.8688520578950924E-3</v>
      </c>
      <c r="AM2007" s="13"/>
      <c r="AN2007">
        <v>39.160389754281503</v>
      </c>
      <c r="AO2007" s="11">
        <f>ABS(AN2007-B2007)/B2007</f>
        <v>1.5444949944118146E-3</v>
      </c>
      <c r="AP2007" s="11"/>
      <c r="AR2007">
        <f t="shared" si="808"/>
        <v>1.6152384225567793</v>
      </c>
      <c r="AS2007">
        <f t="shared" si="809"/>
        <v>2.6457134343356579</v>
      </c>
      <c r="AT2007">
        <f t="shared" si="810"/>
        <v>0.14840043956400964</v>
      </c>
      <c r="AU2007">
        <f t="shared" si="811"/>
        <v>0.2998639789443745</v>
      </c>
      <c r="AV2007">
        <f t="shared" si="812"/>
        <v>1.4420802572536189</v>
      </c>
      <c r="AW2007">
        <f t="shared" si="813"/>
        <v>6.8643735157900452E-3</v>
      </c>
      <c r="AX2007">
        <f t="shared" si="814"/>
        <v>6.8643735157900452E-3</v>
      </c>
      <c r="AY2007">
        <f t="shared" si="815"/>
        <v>1.5312513597319157</v>
      </c>
      <c r="AZ2007">
        <f t="shared" si="816"/>
        <v>1.5903848185654785</v>
      </c>
      <c r="BA2007">
        <f t="shared" si="817"/>
        <v>1.4420802572536189</v>
      </c>
      <c r="BB2007">
        <f t="shared" si="818"/>
        <v>0.14811927756463858</v>
      </c>
      <c r="BC2007">
        <f t="shared" si="819"/>
        <v>0.98705850501708259</v>
      </c>
      <c r="BD2007">
        <f t="shared" si="820"/>
        <v>1.8928643587127827E-2</v>
      </c>
      <c r="BE2007">
        <f t="shared" si="821"/>
        <v>1.4844078382798898</v>
      </c>
      <c r="BF2007">
        <f t="shared" si="822"/>
        <v>0.21970184163057749</v>
      </c>
      <c r="BG2007">
        <f t="shared" si="823"/>
        <v>3.6469224221801831E-3</v>
      </c>
      <c r="BH2007">
        <f t="shared" si="824"/>
        <v>6.8643735157900452E-3</v>
      </c>
    </row>
    <row r="2008" spans="1:60">
      <c r="A2008" s="1">
        <v>38982.625</v>
      </c>
      <c r="B2008">
        <v>37.700000000000003</v>
      </c>
      <c r="C2008">
        <f t="shared" si="825"/>
        <v>39.1</v>
      </c>
      <c r="D2008">
        <v>39.213884626948598</v>
      </c>
      <c r="E2008">
        <v>39.136652555535001</v>
      </c>
      <c r="F2008">
        <v>42.451357757999403</v>
      </c>
      <c r="G2008">
        <v>38.983805229829201</v>
      </c>
      <c r="H2008">
        <v>39.136794807349297</v>
      </c>
      <c r="I2008">
        <v>39.127996060407</v>
      </c>
      <c r="J2008">
        <v>39.127996060407</v>
      </c>
      <c r="K2008">
        <v>39.323044916402303</v>
      </c>
      <c r="L2008">
        <v>39.209992229449</v>
      </c>
      <c r="M2008">
        <v>39.136794807349297</v>
      </c>
      <c r="N2008">
        <v>38.800596128448902</v>
      </c>
      <c r="O2008">
        <v>39.178690347769198</v>
      </c>
      <c r="P2008">
        <v>39.647598373759799</v>
      </c>
      <c r="Q2008">
        <v>39.136794807349297</v>
      </c>
      <c r="R2008">
        <v>39.400857050643097</v>
      </c>
      <c r="T2008" s="2">
        <f>ABS(C2008-$B2008)/$B2008</f>
        <v>3.7135278514588817E-2</v>
      </c>
      <c r="U2008" s="2">
        <f>ABS(D2008-$B2008)/$B2008</f>
        <v>4.0156090900493241E-2</v>
      </c>
      <c r="V2008" s="2">
        <f>ABS(E2008-$B2008)/$B2008</f>
        <v>3.8107494841777133E-2</v>
      </c>
      <c r="W2008" s="2">
        <f>ABS(F2008-$B2008)/$B2008</f>
        <v>0.1260307097612573</v>
      </c>
      <c r="X2008" s="2">
        <f>ABS(G2008-$B2008)/$B2008</f>
        <v>3.4053189120137883E-2</v>
      </c>
      <c r="Y2008" s="2">
        <f>ABS(H2008-$B2008)/$B2008</f>
        <v>3.8111268099450764E-2</v>
      </c>
      <c r="Z2008" s="2">
        <f>ABS(I2008-$B2008)/$B2008</f>
        <v>3.7877879586392493E-2</v>
      </c>
      <c r="AA2008" s="2">
        <f>ABS(J2008-$B2008)/$B2008</f>
        <v>3.7877879586392493E-2</v>
      </c>
      <c r="AB2008" s="2">
        <f t="shared" si="826"/>
        <v>4.3051589294490711E-2</v>
      </c>
      <c r="AC2008" s="2">
        <f t="shared" si="827"/>
        <v>4.0052844282466762E-2</v>
      </c>
      <c r="AD2008" s="2">
        <f t="shared" si="828"/>
        <v>3.8111268099450764E-2</v>
      </c>
      <c r="AE2008" s="2">
        <f t="shared" si="829"/>
        <v>2.9193531258591483E-2</v>
      </c>
      <c r="AF2008" s="2">
        <f t="shared" si="830"/>
        <v>3.9222555643745223E-2</v>
      </c>
      <c r="AG2008" s="2">
        <f t="shared" si="831"/>
        <v>5.1660434317235958E-2</v>
      </c>
      <c r="AH2008" s="2">
        <f t="shared" si="832"/>
        <v>3.8111268099450764E-2</v>
      </c>
      <c r="AI2008" s="2">
        <f>ABS(R2008-$B2008)/$B2008</f>
        <v>4.5115571635095338E-2</v>
      </c>
      <c r="AJ2008" s="13"/>
      <c r="AK2008" s="3">
        <f>MIN(U2008:AA2008)</f>
        <v>3.4053189120137883E-2</v>
      </c>
      <c r="AL2008" s="3">
        <f t="shared" si="807"/>
        <v>1.1062382514957454E-2</v>
      </c>
      <c r="AM2008" s="13"/>
      <c r="AN2008">
        <v>39.473820313003799</v>
      </c>
      <c r="AO2008" s="11">
        <f>ABS(AN2008-B2008)/B2008</f>
        <v>4.7050936684450817E-2</v>
      </c>
      <c r="AP2008" s="11"/>
      <c r="AR2008">
        <f t="shared" si="808"/>
        <v>2.2918466637112873</v>
      </c>
      <c r="AS2008">
        <f t="shared" si="809"/>
        <v>2.0639705653252407</v>
      </c>
      <c r="AT2008">
        <f t="shared" si="810"/>
        <v>22.57540054450109</v>
      </c>
      <c r="AU2008">
        <f t="shared" si="811"/>
        <v>1.6481558681368009</v>
      </c>
      <c r="AV2008">
        <f t="shared" si="812"/>
        <v>2.0643793184258947</v>
      </c>
      <c r="AW2008">
        <f t="shared" si="813"/>
        <v>2.0391727485379039</v>
      </c>
      <c r="AX2008">
        <f t="shared" si="814"/>
        <v>2.0391727485379039</v>
      </c>
      <c r="AY2008">
        <f t="shared" si="815"/>
        <v>2.634274800659349</v>
      </c>
      <c r="AZ2008">
        <f t="shared" si="816"/>
        <v>2.2800765329963526</v>
      </c>
      <c r="BA2008">
        <f t="shared" si="817"/>
        <v>2.0643793184258947</v>
      </c>
      <c r="BB2008">
        <f t="shared" si="818"/>
        <v>1.2113118379567054</v>
      </c>
      <c r="BC2008">
        <f t="shared" si="819"/>
        <v>2.186525144585783</v>
      </c>
      <c r="BD2008">
        <f t="shared" si="820"/>
        <v>3.7931394254718009</v>
      </c>
      <c r="BE2008">
        <f t="shared" si="821"/>
        <v>2.0643793184258947</v>
      </c>
      <c r="BF2008">
        <f t="shared" si="822"/>
        <v>2.8929147067223253</v>
      </c>
      <c r="BG2008">
        <f t="shared" si="823"/>
        <v>3.1464385028248847</v>
      </c>
      <c r="BH2008">
        <f t="shared" si="824"/>
        <v>1.2113118379567054</v>
      </c>
    </row>
    <row r="2009" spans="1:60">
      <c r="A2009" s="1">
        <v>38982.666666666664</v>
      </c>
      <c r="B2009">
        <v>38</v>
      </c>
      <c r="C2009">
        <f t="shared" si="825"/>
        <v>37.700000000000003</v>
      </c>
      <c r="D2009">
        <v>39.179719238864003</v>
      </c>
      <c r="E2009">
        <v>38.3037173617587</v>
      </c>
      <c r="F2009">
        <v>39.419319488535301</v>
      </c>
      <c r="G2009">
        <v>36.9034590013855</v>
      </c>
      <c r="H2009">
        <v>40.300866461041203</v>
      </c>
      <c r="I2009">
        <v>38.254895730176997</v>
      </c>
      <c r="J2009">
        <v>37.473435081425997</v>
      </c>
      <c r="K2009">
        <v>39.2561314414816</v>
      </c>
      <c r="L2009">
        <v>39.176994560614297</v>
      </c>
      <c r="M2009">
        <v>36.585617009463199</v>
      </c>
      <c r="N2009">
        <v>40.560263035589898</v>
      </c>
      <c r="O2009">
        <v>38.633031197797202</v>
      </c>
      <c r="P2009">
        <v>39.011585110507603</v>
      </c>
      <c r="Q2009">
        <v>38.221550783508</v>
      </c>
      <c r="R2009">
        <v>38.6628989644393</v>
      </c>
      <c r="T2009" s="2">
        <f>ABS(C2009-$B2009)/$B2009</f>
        <v>7.8947368421051888E-3</v>
      </c>
      <c r="U2009" s="2">
        <f>ABS(D2009-$B2009)/$B2009</f>
        <v>3.1045243128000072E-2</v>
      </c>
      <c r="V2009" s="2">
        <f>ABS(E2009-$B2009)/$B2009</f>
        <v>7.9925621515447402E-3</v>
      </c>
      <c r="W2009" s="2">
        <f>ABS(F2009-$B2009)/$B2009</f>
        <v>3.7350512856192127E-2</v>
      </c>
      <c r="X2009" s="2">
        <f>ABS(G2009-$B2009)/$B2009</f>
        <v>2.8856342068802644E-2</v>
      </c>
      <c r="Y2009" s="2">
        <f>ABS(H2009-$B2009)/$B2009</f>
        <v>6.0549117395821118E-2</v>
      </c>
      <c r="Z2009" s="2">
        <f>ABS(I2009-$B2009)/$B2009</f>
        <v>6.7077823730788792E-3</v>
      </c>
      <c r="AA2009" s="2">
        <f>ABS(J2009-$B2009)/$B2009</f>
        <v>1.3856971541421135E-2</v>
      </c>
      <c r="AB2009" s="2">
        <f t="shared" si="826"/>
        <v>3.305609056530525E-2</v>
      </c>
      <c r="AC2009" s="2">
        <f t="shared" si="827"/>
        <v>3.0973541068797284E-2</v>
      </c>
      <c r="AD2009" s="2">
        <f t="shared" si="828"/>
        <v>3.7220605014126336E-2</v>
      </c>
      <c r="AE2009" s="2">
        <f t="shared" si="829"/>
        <v>6.7375343041839425E-2</v>
      </c>
      <c r="AF2009" s="2">
        <f t="shared" si="830"/>
        <v>1.6658715731505305E-2</v>
      </c>
      <c r="AG2009" s="2">
        <f t="shared" si="831"/>
        <v>2.6620660802831663E-2</v>
      </c>
      <c r="AH2009" s="2">
        <f t="shared" si="832"/>
        <v>5.8302837765263262E-3</v>
      </c>
      <c r="AI2009" s="2">
        <f>ABS(R2009-$B2009)/$B2009</f>
        <v>1.7444709590507899E-2</v>
      </c>
      <c r="AJ2009" s="13"/>
      <c r="AK2009" s="3">
        <f>MIN(U2009:AA2009)</f>
        <v>6.7077823730788792E-3</v>
      </c>
      <c r="AL2009" s="3">
        <f t="shared" si="807"/>
        <v>1.073692721742902E-2</v>
      </c>
      <c r="AM2009" s="13"/>
      <c r="AN2009">
        <v>38.482721755112401</v>
      </c>
      <c r="AO2009" s="11">
        <f>ABS(AN2009-B2009)/B2009</f>
        <v>1.2703204081905284E-2</v>
      </c>
      <c r="AP2009" s="11"/>
      <c r="AR2009">
        <f t="shared" si="808"/>
        <v>1.3917374825458619</v>
      </c>
      <c r="AS2009">
        <f t="shared" si="809"/>
        <v>9.2244235833665117E-2</v>
      </c>
      <c r="AT2009">
        <f t="shared" si="810"/>
        <v>2.0144678105361082</v>
      </c>
      <c r="AU2009">
        <f t="shared" si="811"/>
        <v>1.202402161642486</v>
      </c>
      <c r="AV2009">
        <f t="shared" si="812"/>
        <v>5.2939864715442679</v>
      </c>
      <c r="AW2009">
        <f t="shared" si="813"/>
        <v>6.4971833262464668E-2</v>
      </c>
      <c r="AX2009">
        <f t="shared" si="814"/>
        <v>0.27727061347284654</v>
      </c>
      <c r="AY2009">
        <f t="shared" si="815"/>
        <v>1.5778661982786413</v>
      </c>
      <c r="AZ2009">
        <f t="shared" si="816"/>
        <v>1.3853161957156417</v>
      </c>
      <c r="BA2009">
        <f t="shared" si="817"/>
        <v>2.0004792439198242</v>
      </c>
      <c r="BB2009">
        <f t="shared" si="818"/>
        <v>6.5549468114079996</v>
      </c>
      <c r="BC2009">
        <f t="shared" si="819"/>
        <v>0.40072849738455979</v>
      </c>
      <c r="BD2009">
        <f t="shared" si="820"/>
        <v>1.02330443580068</v>
      </c>
      <c r="BE2009">
        <f t="shared" si="821"/>
        <v>4.9084749673008861E-2</v>
      </c>
      <c r="BF2009">
        <f t="shared" si="822"/>
        <v>0.43943503705469655</v>
      </c>
      <c r="BG2009">
        <f t="shared" si="823"/>
        <v>0.23302029285879663</v>
      </c>
      <c r="BH2009">
        <f t="shared" si="824"/>
        <v>4.9084749673008861E-2</v>
      </c>
    </row>
    <row r="2010" spans="1:60">
      <c r="A2010" s="1">
        <v>38982.708333333336</v>
      </c>
      <c r="B2010">
        <v>45.7</v>
      </c>
      <c r="C2010">
        <f t="shared" si="825"/>
        <v>38</v>
      </c>
      <c r="D2010">
        <v>46.953397579238697</v>
      </c>
      <c r="E2010">
        <v>40.0927013972303</v>
      </c>
      <c r="F2010">
        <v>38.890238389656901</v>
      </c>
      <c r="G2010">
        <v>39.647598373759799</v>
      </c>
      <c r="H2010">
        <v>39.125756365144497</v>
      </c>
      <c r="I2010">
        <v>39.9479635209034</v>
      </c>
      <c r="J2010">
        <v>39.9479635209034</v>
      </c>
      <c r="K2010">
        <v>44.952341113183699</v>
      </c>
      <c r="L2010">
        <v>46.869085204737502</v>
      </c>
      <c r="M2010">
        <v>40.300866461041203</v>
      </c>
      <c r="N2010">
        <v>46.953397579238697</v>
      </c>
      <c r="O2010">
        <v>40.093508180649302</v>
      </c>
      <c r="P2010">
        <v>39.647598373759799</v>
      </c>
      <c r="Q2010">
        <v>39.125756365144497</v>
      </c>
      <c r="R2010">
        <v>41.610583744613699</v>
      </c>
      <c r="T2010" s="2">
        <f>ABS(C2010-$B2010)/$B2010</f>
        <v>0.16849015317286659</v>
      </c>
      <c r="U2010" s="2">
        <f>ABS(D2010-$B2010)/$B2010</f>
        <v>2.7426642871743848E-2</v>
      </c>
      <c r="V2010" s="2">
        <f>ABS(E2010-$B2010)/$B2010</f>
        <v>0.12269800006060617</v>
      </c>
      <c r="W2010" s="2">
        <f>ABS(F2010-$B2010)/$B2010</f>
        <v>0.14901010088278122</v>
      </c>
      <c r="X2010" s="2">
        <f>ABS(G2010-$B2010)/$B2010</f>
        <v>0.13243767234661277</v>
      </c>
      <c r="Y2010" s="2">
        <f>ABS(H2010-$B2010)/$B2010</f>
        <v>0.14385653467955153</v>
      </c>
      <c r="Z2010" s="2">
        <f>ABS(I2010-$B2010)/$B2010</f>
        <v>0.12586513083362369</v>
      </c>
      <c r="AA2010" s="2">
        <f>ABS(J2010-$B2010)/$B2010</f>
        <v>0.12586513083362369</v>
      </c>
      <c r="AB2010" s="2">
        <f t="shared" si="826"/>
        <v>1.6360150696199199E-2</v>
      </c>
      <c r="AC2010" s="2">
        <f t="shared" si="827"/>
        <v>2.5581733145240673E-2</v>
      </c>
      <c r="AD2010" s="2">
        <f t="shared" si="828"/>
        <v>0.11814296584154924</v>
      </c>
      <c r="AE2010" s="2">
        <f t="shared" si="829"/>
        <v>2.7426642871743848E-2</v>
      </c>
      <c r="AF2010" s="2">
        <f t="shared" si="830"/>
        <v>0.12268034615647047</v>
      </c>
      <c r="AG2010" s="2">
        <f t="shared" si="831"/>
        <v>0.13243767234661277</v>
      </c>
      <c r="AH2010" s="2">
        <f t="shared" si="832"/>
        <v>0.14385653467955153</v>
      </c>
      <c r="AI2010" s="2">
        <f>ABS(R2010-$B2010)/$B2010</f>
        <v>8.948394431917514E-2</v>
      </c>
      <c r="AJ2010" s="13"/>
      <c r="AK2010" s="3">
        <f>MIN(U2010:AA2010)</f>
        <v>2.7426642871743848E-2</v>
      </c>
      <c r="AL2010" s="3">
        <f t="shared" si="807"/>
        <v>6.2057301447431296E-2</v>
      </c>
      <c r="AM2010" s="13"/>
      <c r="AN2010">
        <v>40.415040541170001</v>
      </c>
      <c r="AO2010" s="11">
        <f>ABS(AN2010-B2010)/B2010</f>
        <v>0.1156446271078775</v>
      </c>
      <c r="AP2010" s="11"/>
      <c r="AR2010">
        <f t="shared" si="808"/>
        <v>1.5710054916414182</v>
      </c>
      <c r="AS2010">
        <f t="shared" si="809"/>
        <v>31.44179762062306</v>
      </c>
      <c r="AT2010">
        <f t="shared" si="810"/>
        <v>46.372853189702681</v>
      </c>
      <c r="AU2010">
        <f t="shared" si="811"/>
        <v>36.631565445315069</v>
      </c>
      <c r="AV2010">
        <f t="shared" si="812"/>
        <v>43.220679370438134</v>
      </c>
      <c r="AW2010">
        <f t="shared" si="813"/>
        <v>33.085923656858043</v>
      </c>
      <c r="AX2010">
        <f t="shared" si="814"/>
        <v>33.085923656858043</v>
      </c>
      <c r="AY2010">
        <f t="shared" si="815"/>
        <v>0.55899381103539403</v>
      </c>
      <c r="AZ2010">
        <f t="shared" si="816"/>
        <v>1.3667602159361196</v>
      </c>
      <c r="BA2010">
        <f t="shared" si="817"/>
        <v>29.150642971509779</v>
      </c>
      <c r="BB2010">
        <f t="shared" si="818"/>
        <v>1.5710054916414182</v>
      </c>
      <c r="BC2010">
        <f t="shared" si="819"/>
        <v>31.432750520446337</v>
      </c>
      <c r="BD2010">
        <f t="shared" si="820"/>
        <v>36.631565445315069</v>
      </c>
      <c r="BE2010">
        <f t="shared" si="821"/>
        <v>43.220679370438134</v>
      </c>
      <c r="BF2010">
        <f t="shared" si="822"/>
        <v>16.723325309817742</v>
      </c>
      <c r="BG2010">
        <f t="shared" si="823"/>
        <v>27.930796481476708</v>
      </c>
      <c r="BH2010">
        <f t="shared" si="824"/>
        <v>0.55899381103539403</v>
      </c>
    </row>
    <row r="2011" spans="1:60">
      <c r="A2011" s="1">
        <v>38982.75</v>
      </c>
      <c r="B2011">
        <v>50.3</v>
      </c>
      <c r="C2011">
        <f t="shared" si="825"/>
        <v>45.7</v>
      </c>
      <c r="D2011">
        <v>52.561555166297701</v>
      </c>
      <c r="E2011">
        <v>40.0927013972303</v>
      </c>
      <c r="F2011">
        <v>44.459158740483197</v>
      </c>
      <c r="G2011">
        <v>36.9034590013855</v>
      </c>
      <c r="H2011">
        <v>44.597416173122298</v>
      </c>
      <c r="I2011">
        <v>52.109610726699898</v>
      </c>
      <c r="J2011">
        <v>38.178427011123901</v>
      </c>
      <c r="K2011">
        <v>36.975642612366499</v>
      </c>
      <c r="L2011">
        <v>45.207264285044801</v>
      </c>
      <c r="M2011">
        <v>41.685804113396202</v>
      </c>
      <c r="N2011">
        <v>40.560263035589898</v>
      </c>
      <c r="O2011">
        <v>36.859203098279302</v>
      </c>
      <c r="P2011">
        <v>36.846724400198298</v>
      </c>
      <c r="Q2011">
        <v>41.8256655364194</v>
      </c>
      <c r="R2011">
        <v>42.061635378402698</v>
      </c>
      <c r="T2011" s="2">
        <f>ABS(C2011-$B2011)/$B2011</f>
        <v>9.1451292246520766E-2</v>
      </c>
      <c r="U2011" s="2">
        <f>ABS(D2011-$B2011)/$B2011</f>
        <v>4.4961335314069664E-2</v>
      </c>
      <c r="V2011" s="2">
        <f>ABS(E2011-$B2011)/$B2011</f>
        <v>0.20292840164552084</v>
      </c>
      <c r="W2011" s="2">
        <f>ABS(F2011-$B2011)/$B2011</f>
        <v>0.11612010456295827</v>
      </c>
      <c r="X2011" s="2">
        <f>ABS(G2011-$B2011)/$B2011</f>
        <v>0.26633282303408545</v>
      </c>
      <c r="Y2011" s="2">
        <f>ABS(H2011-$B2011)/$B2011</f>
        <v>0.11337144785045129</v>
      </c>
      <c r="Z2011" s="2">
        <f>ABS(I2011-$B2011)/$B2011</f>
        <v>3.5976356395624284E-2</v>
      </c>
      <c r="AA2011" s="2">
        <f>ABS(J2011-$B2011)/$B2011</f>
        <v>0.24098554649853074</v>
      </c>
      <c r="AB2011" s="2">
        <f t="shared" si="826"/>
        <v>0.26489776118555663</v>
      </c>
      <c r="AC2011" s="2">
        <f t="shared" si="827"/>
        <v>0.1012472309136222</v>
      </c>
      <c r="AD2011" s="2">
        <f t="shared" si="828"/>
        <v>0.17125637945534386</v>
      </c>
      <c r="AE2011" s="2">
        <f t="shared" si="829"/>
        <v>0.19363294163837177</v>
      </c>
      <c r="AF2011" s="2">
        <f t="shared" si="830"/>
        <v>0.26721266206204169</v>
      </c>
      <c r="AG2011" s="2">
        <f t="shared" si="831"/>
        <v>0.26746074751096821</v>
      </c>
      <c r="AH2011" s="2">
        <f t="shared" si="832"/>
        <v>0.16847583426601584</v>
      </c>
      <c r="AI2011" s="2">
        <f>ABS(R2011-$B2011)/$B2011</f>
        <v>0.16378458492241152</v>
      </c>
      <c r="AJ2011" s="13"/>
      <c r="AK2011" s="3">
        <f>MIN(U2011:AA2011)</f>
        <v>3.5976356395624284E-2</v>
      </c>
      <c r="AL2011" s="3">
        <f t="shared" si="807"/>
        <v>0.12780822852678725</v>
      </c>
      <c r="AM2011" s="13"/>
      <c r="AN2011">
        <v>44.577347695398998</v>
      </c>
      <c r="AO2011" s="11">
        <f>ABS(AN2011-B2011)/B2011</f>
        <v>0.11377042355071569</v>
      </c>
      <c r="AP2011" s="11"/>
      <c r="AR2011">
        <f t="shared" si="808"/>
        <v>5.1146317702078354</v>
      </c>
      <c r="AS2011">
        <f t="shared" si="809"/>
        <v>104.18894476610421</v>
      </c>
      <c r="AT2011">
        <f t="shared" si="810"/>
        <v>34.115426618873798</v>
      </c>
      <c r="AU2011">
        <f t="shared" si="811"/>
        <v>179.46731072755912</v>
      </c>
      <c r="AV2011">
        <f t="shared" si="812"/>
        <v>32.519462302567106</v>
      </c>
      <c r="AW2011">
        <f t="shared" si="813"/>
        <v>3.2746909821873449</v>
      </c>
      <c r="AX2011">
        <f t="shared" si="814"/>
        <v>146.93253172465057</v>
      </c>
      <c r="AY2011">
        <f t="shared" si="815"/>
        <v>177.53849979338338</v>
      </c>
      <c r="AZ2011">
        <f t="shared" si="816"/>
        <v>25.935957062380218</v>
      </c>
      <c r="BA2011">
        <f t="shared" si="817"/>
        <v>74.204370772781743</v>
      </c>
      <c r="BB2011">
        <f t="shared" si="818"/>
        <v>94.862476135896458</v>
      </c>
      <c r="BC2011">
        <f t="shared" si="819"/>
        <v>180.65502135330465</v>
      </c>
      <c r="BD2011">
        <f t="shared" si="820"/>
        <v>180.99062436421977</v>
      </c>
      <c r="BE2011">
        <f t="shared" si="821"/>
        <v>71.814344600629838</v>
      </c>
      <c r="BF2011">
        <f t="shared" si="822"/>
        <v>67.870651638386008</v>
      </c>
      <c r="BG2011">
        <f t="shared" si="823"/>
        <v>32.74874939935512</v>
      </c>
      <c r="BH2011">
        <f t="shared" si="824"/>
        <v>3.2746909821873449</v>
      </c>
    </row>
    <row r="2012" spans="1:60">
      <c r="A2012" s="1">
        <v>38982.791666666664</v>
      </c>
      <c r="B2012">
        <v>46.2</v>
      </c>
      <c r="C2012">
        <f t="shared" si="825"/>
        <v>50.3</v>
      </c>
      <c r="D2012">
        <v>45.220544258471399</v>
      </c>
      <c r="E2012">
        <v>44.3566499943229</v>
      </c>
      <c r="F2012">
        <v>44.459158740483197</v>
      </c>
      <c r="G2012">
        <v>44.371012564675098</v>
      </c>
      <c r="H2012">
        <v>44.597416173122298</v>
      </c>
      <c r="I2012">
        <v>55.152000000000001</v>
      </c>
      <c r="J2012">
        <v>44.697608345102097</v>
      </c>
      <c r="K2012">
        <v>44.952341113183699</v>
      </c>
      <c r="L2012">
        <v>45.207264285044801</v>
      </c>
      <c r="M2012">
        <v>47.133346190354899</v>
      </c>
      <c r="N2012">
        <v>45.332554857247104</v>
      </c>
      <c r="O2012">
        <v>44.0176186413102</v>
      </c>
      <c r="P2012">
        <v>55.152000000000001</v>
      </c>
      <c r="Q2012">
        <v>37.423890734836903</v>
      </c>
      <c r="R2012">
        <v>45.862386135582497</v>
      </c>
      <c r="T2012" s="2">
        <f>ABS(C2012-$B2012)/$B2012</f>
        <v>8.8744588744588612E-2</v>
      </c>
      <c r="U2012" s="2">
        <f>ABS(D2012-$B2012)/$B2012</f>
        <v>2.1200340725727348E-2</v>
      </c>
      <c r="V2012" s="2">
        <f>ABS(E2012-$B2012)/$B2012</f>
        <v>3.9899350772231654E-2</v>
      </c>
      <c r="W2012" s="2">
        <f>ABS(F2012-$B2012)/$B2012</f>
        <v>3.7680546742788007E-2</v>
      </c>
      <c r="X2012" s="2">
        <f>ABS(G2012-$B2012)/$B2012</f>
        <v>3.9588472626080187E-2</v>
      </c>
      <c r="Y2012" s="2">
        <f>ABS(H2012-$B2012)/$B2012</f>
        <v>3.4687961620729547E-2</v>
      </c>
      <c r="Z2012" s="2">
        <f>ABS(I2012-$B2012)/$B2012</f>
        <v>0.19376623376623373</v>
      </c>
      <c r="AA2012" s="2">
        <f>ABS(J2012-$B2012)/$B2012</f>
        <v>3.2519299889565062E-2</v>
      </c>
      <c r="AB2012" s="2">
        <f t="shared" si="826"/>
        <v>2.7005603610742498E-2</v>
      </c>
      <c r="AC2012" s="2">
        <f t="shared" si="827"/>
        <v>2.148778603799139E-2</v>
      </c>
      <c r="AD2012" s="2">
        <f t="shared" si="828"/>
        <v>2.0202298492530225E-2</v>
      </c>
      <c r="AE2012" s="2">
        <f t="shared" si="829"/>
        <v>1.8775868890755394E-2</v>
      </c>
      <c r="AF2012" s="2">
        <f t="shared" si="830"/>
        <v>4.7237691746532522E-2</v>
      </c>
      <c r="AG2012" s="2">
        <f t="shared" si="831"/>
        <v>0.19376623376623373</v>
      </c>
      <c r="AH2012" s="2">
        <f t="shared" si="832"/>
        <v>0.18995907500353029</v>
      </c>
      <c r="AI2012" s="2">
        <f>ABS(R2012-$B2012)/$B2012</f>
        <v>7.307659402976314E-3</v>
      </c>
      <c r="AJ2012" s="13"/>
      <c r="AK2012" s="3">
        <f>MIN(U2012:AA2012)</f>
        <v>2.1200340725727348E-2</v>
      </c>
      <c r="AL2012" s="3">
        <f t="shared" si="807"/>
        <v>-1.3892681322751035E-2</v>
      </c>
      <c r="AM2012" s="13"/>
      <c r="AN2012">
        <v>45.704414470765997</v>
      </c>
      <c r="AO2012" s="11">
        <f>ABS(AN2012-B2012)/B2012</f>
        <v>1.0726959507229569E-2</v>
      </c>
      <c r="AP2012" s="11"/>
      <c r="AR2012">
        <f t="shared" si="808"/>
        <v>0.95933354961334671</v>
      </c>
      <c r="AS2012">
        <f t="shared" si="809"/>
        <v>3.3979392434297733</v>
      </c>
      <c r="AT2012">
        <f t="shared" si="810"/>
        <v>3.0305282908360591</v>
      </c>
      <c r="AU2012">
        <f t="shared" si="811"/>
        <v>3.3451950385763727</v>
      </c>
      <c r="AV2012">
        <f t="shared" si="812"/>
        <v>2.5682749221699903</v>
      </c>
      <c r="AW2012">
        <f t="shared" si="813"/>
        <v>80.138303999999962</v>
      </c>
      <c r="AX2012">
        <f t="shared" si="814"/>
        <v>2.2571806847068685</v>
      </c>
      <c r="AY2012">
        <f t="shared" si="815"/>
        <v>1.5566526978516975</v>
      </c>
      <c r="AZ2012">
        <f t="shared" si="816"/>
        <v>0.98552419974761662</v>
      </c>
      <c r="BA2012">
        <f t="shared" si="817"/>
        <v>0.87113511104999874</v>
      </c>
      <c r="BB2012">
        <f t="shared" si="818"/>
        <v>0.75246107568559784</v>
      </c>
      <c r="BC2012">
        <f t="shared" si="819"/>
        <v>4.7627883947567486</v>
      </c>
      <c r="BD2012">
        <f t="shared" si="820"/>
        <v>80.138303999999962</v>
      </c>
      <c r="BE2012">
        <f t="shared" si="821"/>
        <v>77.020093834081607</v>
      </c>
      <c r="BF2012">
        <f t="shared" si="822"/>
        <v>0.11398312144692195</v>
      </c>
      <c r="BG2012">
        <f t="shared" si="823"/>
        <v>0.24560501678614993</v>
      </c>
      <c r="BH2012">
        <f t="shared" si="824"/>
        <v>0.75246107568559784</v>
      </c>
    </row>
    <row r="2013" spans="1:60">
      <c r="A2013" s="1">
        <v>38982.833333333336</v>
      </c>
      <c r="B2013">
        <v>41.5</v>
      </c>
      <c r="C2013">
        <f t="shared" si="825"/>
        <v>46.2</v>
      </c>
      <c r="D2013">
        <v>43.012153479913302</v>
      </c>
      <c r="E2013">
        <v>38.212602153231103</v>
      </c>
      <c r="F2013">
        <v>44.459158740483197</v>
      </c>
      <c r="G2013">
        <v>44.371012564675098</v>
      </c>
      <c r="H2013">
        <v>44.597416173122298</v>
      </c>
      <c r="I2013">
        <v>43.010242847476903</v>
      </c>
      <c r="J2013">
        <v>36.6783737271492</v>
      </c>
      <c r="K2013">
        <v>5.0478495688665097</v>
      </c>
      <c r="L2013">
        <v>43.012153479913302</v>
      </c>
      <c r="M2013">
        <v>38.212602153231103</v>
      </c>
      <c r="N2013">
        <v>39.378340113704198</v>
      </c>
      <c r="O2013">
        <v>43.010249143363502</v>
      </c>
      <c r="P2013">
        <v>36.846724400198298</v>
      </c>
      <c r="Q2013">
        <v>36.471503285911403</v>
      </c>
      <c r="R2013">
        <v>38.3085987022314</v>
      </c>
      <c r="T2013" s="2">
        <f>ABS(C2013-$B2013)/$B2013</f>
        <v>0.11325301204819284</v>
      </c>
      <c r="U2013" s="2">
        <f>ABS(D2013-$B2013)/$B2013</f>
        <v>3.6437433250922933E-2</v>
      </c>
      <c r="V2013" s="2">
        <f>ABS(E2013-$B2013)/$B2013</f>
        <v>7.9214405946238478E-2</v>
      </c>
      <c r="W2013" s="2">
        <f>ABS(F2013-$B2013)/$B2013</f>
        <v>7.1305029891161373E-2</v>
      </c>
      <c r="X2013" s="2">
        <f>ABS(G2013-$B2013)/$B2013</f>
        <v>6.9181025654821648E-2</v>
      </c>
      <c r="Y2013" s="2">
        <f>ABS(H2013-$B2013)/$B2013</f>
        <v>7.4636534292103554E-2</v>
      </c>
      <c r="Z2013" s="2">
        <f>ABS(I2013-$B2013)/$B2013</f>
        <v>3.6391393915106089E-2</v>
      </c>
      <c r="AA2013" s="2">
        <f>ABS(J2013-$B2013)/$B2013</f>
        <v>0.11618376561086265</v>
      </c>
      <c r="AB2013" s="2">
        <f t="shared" si="826"/>
        <v>0.87836507062972269</v>
      </c>
      <c r="AC2013" s="2">
        <f t="shared" si="827"/>
        <v>3.6437433250922933E-2</v>
      </c>
      <c r="AD2013" s="2">
        <f t="shared" si="828"/>
        <v>7.9214405946238478E-2</v>
      </c>
      <c r="AE2013" s="2">
        <f t="shared" si="829"/>
        <v>5.1124334609537407E-2</v>
      </c>
      <c r="AF2013" s="2">
        <f t="shared" si="830"/>
        <v>3.6391545623216927E-2</v>
      </c>
      <c r="AG2013" s="2">
        <f t="shared" si="831"/>
        <v>0.11212712288678801</v>
      </c>
      <c r="AH2013" s="2">
        <f t="shared" si="832"/>
        <v>0.12116859552020715</v>
      </c>
      <c r="AI2013" s="2">
        <f>ABS(R2013-$B2013)/$B2013</f>
        <v>7.6901236090809635E-2</v>
      </c>
      <c r="AJ2013" s="13"/>
      <c r="AK2013" s="3">
        <f>MIN(U2013:AA2013)</f>
        <v>3.6391393915106089E-2</v>
      </c>
      <c r="AL2013" s="3">
        <f t="shared" si="807"/>
        <v>4.0509842175703546E-2</v>
      </c>
      <c r="AM2013" s="13"/>
      <c r="AN2013">
        <v>37.871517528000503</v>
      </c>
      <c r="AO2013" s="11">
        <f>ABS(AN2013-B2013)/B2013</f>
        <v>8.7433312578301142E-2</v>
      </c>
      <c r="AP2013" s="11"/>
      <c r="AR2013">
        <f t="shared" si="808"/>
        <v>2.2866081468139079</v>
      </c>
      <c r="AS2013">
        <f t="shared" si="809"/>
        <v>10.806984602940782</v>
      </c>
      <c r="AT2013">
        <f t="shared" si="810"/>
        <v>8.756620451378101</v>
      </c>
      <c r="AU2013">
        <f t="shared" si="811"/>
        <v>8.2427131465222843</v>
      </c>
      <c r="AV2013">
        <f t="shared" si="812"/>
        <v>9.5939869495195804</v>
      </c>
      <c r="AW2013">
        <f t="shared" si="813"/>
        <v>2.2808334583551435</v>
      </c>
      <c r="AX2013">
        <f t="shared" si="814"/>
        <v>23.248079915045096</v>
      </c>
      <c r="AY2013">
        <f t="shared" si="815"/>
        <v>1328.7592710539855</v>
      </c>
      <c r="AZ2013">
        <f t="shared" si="816"/>
        <v>2.2866081468139079</v>
      </c>
      <c r="BA2013">
        <f t="shared" si="817"/>
        <v>10.806984602940782</v>
      </c>
      <c r="BB2013">
        <f t="shared" si="818"/>
        <v>4.5014406731167167</v>
      </c>
      <c r="BC2013">
        <f t="shared" si="819"/>
        <v>2.2808524750301928</v>
      </c>
      <c r="BD2013">
        <f t="shared" si="820"/>
        <v>21.652973807709891</v>
      </c>
      <c r="BE2013">
        <f t="shared" si="821"/>
        <v>25.285779203599816</v>
      </c>
      <c r="BF2013">
        <f t="shared" si="822"/>
        <v>10.185042243399105</v>
      </c>
      <c r="BG2013">
        <f t="shared" si="823"/>
        <v>13.165885049607583</v>
      </c>
      <c r="BH2013">
        <f t="shared" si="824"/>
        <v>2.2808334583551435</v>
      </c>
    </row>
    <row r="2014" spans="1:60">
      <c r="A2014" s="1">
        <v>38982.875</v>
      </c>
      <c r="B2014">
        <v>17.399999999999999</v>
      </c>
      <c r="C2014">
        <f t="shared" si="825"/>
        <v>41.5</v>
      </c>
      <c r="D2014">
        <v>29.753245095999901</v>
      </c>
      <c r="E2014">
        <v>33.350275800999903</v>
      </c>
      <c r="F2014">
        <v>29.865560424999899</v>
      </c>
      <c r="G2014">
        <v>30.533376899999901</v>
      </c>
      <c r="H2014">
        <v>31.162358609999998</v>
      </c>
      <c r="I2014">
        <v>13.796659873087799</v>
      </c>
      <c r="J2014">
        <v>30.833741999999901</v>
      </c>
      <c r="K2014">
        <v>5.0478495688665097</v>
      </c>
      <c r="L2014">
        <v>29.753245095999901</v>
      </c>
      <c r="M2014">
        <v>30.142537877499901</v>
      </c>
      <c r="N2014">
        <v>30.432714680999901</v>
      </c>
      <c r="O2014">
        <v>29.8532072799999</v>
      </c>
      <c r="P2014">
        <v>30.9177795186</v>
      </c>
      <c r="Q2014">
        <v>29.729244699999899</v>
      </c>
      <c r="R2014">
        <v>27.512271244789499</v>
      </c>
      <c r="T2014" s="2">
        <f>ABS(C2014-$B2014)/$B2014</f>
        <v>1.385057471264368</v>
      </c>
      <c r="U2014" s="2">
        <f>ABS(D2014-$B2014)/$B2014</f>
        <v>0.70995661471263816</v>
      </c>
      <c r="V2014" s="2">
        <f>ABS(E2014-$B2014)/$B2014</f>
        <v>0.91668251729884509</v>
      </c>
      <c r="W2014" s="2">
        <f>ABS(F2014-$B2014)/$B2014</f>
        <v>0.71641151867815522</v>
      </c>
      <c r="X2014" s="2">
        <f>ABS(G2014-$B2014)/$B2014</f>
        <v>0.75479177586206336</v>
      </c>
      <c r="Y2014" s="2">
        <f>ABS(H2014-$B2014)/$B2014</f>
        <v>0.79094015000000006</v>
      </c>
      <c r="Z2014" s="2">
        <f>ABS(I2014-$B2014)/$B2014</f>
        <v>0.20708851304093101</v>
      </c>
      <c r="AA2014" s="2">
        <f>ABS(J2014-$B2014)/$B2014</f>
        <v>0.77205413793102895</v>
      </c>
      <c r="AB2014" s="2">
        <f t="shared" si="826"/>
        <v>0.70989370293870624</v>
      </c>
      <c r="AC2014" s="2">
        <f t="shared" si="827"/>
        <v>0.70995661471263816</v>
      </c>
      <c r="AD2014" s="2">
        <f t="shared" si="828"/>
        <v>0.7323297630747071</v>
      </c>
      <c r="AE2014" s="2">
        <f t="shared" si="829"/>
        <v>0.74900659086206345</v>
      </c>
      <c r="AF2014" s="2">
        <f t="shared" si="830"/>
        <v>0.71570156781608629</v>
      </c>
      <c r="AG2014" s="2">
        <f t="shared" si="831"/>
        <v>0.77688388037931044</v>
      </c>
      <c r="AH2014" s="2">
        <f t="shared" si="832"/>
        <v>0.70857728160918976</v>
      </c>
      <c r="AI2014" s="2">
        <f>ABS(R2014-$B2014)/$B2014</f>
        <v>0.58116501406836218</v>
      </c>
      <c r="AJ2014" s="13"/>
      <c r="AK2014" s="3">
        <f>MIN(U2014:AA2014)</f>
        <v>0.20708851304093101</v>
      </c>
      <c r="AL2014" s="3">
        <f t="shared" si="807"/>
        <v>0.37407650102743117</v>
      </c>
      <c r="AM2014" s="13"/>
      <c r="AN2014">
        <v>26.356403573490901</v>
      </c>
      <c r="AO2014" s="11">
        <f>ABS(AN2014-B2014)/B2014</f>
        <v>0.51473583755694852</v>
      </c>
      <c r="AP2014" s="11"/>
      <c r="AR2014">
        <f t="shared" si="808"/>
        <v>152.60266440184563</v>
      </c>
      <c r="AS2014">
        <f t="shared" si="809"/>
        <v>254.41129812796314</v>
      </c>
      <c r="AT2014">
        <f t="shared" si="810"/>
        <v>155.3901967093237</v>
      </c>
      <c r="AU2014">
        <f t="shared" si="811"/>
        <v>172.48558879745104</v>
      </c>
      <c r="AV2014">
        <f t="shared" si="812"/>
        <v>189.40251451024113</v>
      </c>
      <c r="AW2014">
        <f t="shared" si="813"/>
        <v>12.984060070215623</v>
      </c>
      <c r="AX2014">
        <f t="shared" si="814"/>
        <v>180.46542412256139</v>
      </c>
      <c r="AY2014">
        <f t="shared" si="815"/>
        <v>152.57562027335121</v>
      </c>
      <c r="AZ2014">
        <f t="shared" si="816"/>
        <v>152.60266440184563</v>
      </c>
      <c r="BA2014">
        <f t="shared" si="817"/>
        <v>162.37227155951973</v>
      </c>
      <c r="BB2014">
        <f t="shared" si="818"/>
        <v>169.85165195635039</v>
      </c>
      <c r="BC2014">
        <f t="shared" si="819"/>
        <v>155.08237155864254</v>
      </c>
      <c r="BD2014">
        <f t="shared" si="820"/>
        <v>182.73036311348167</v>
      </c>
      <c r="BE2014">
        <f t="shared" si="821"/>
        <v>152.01027487247563</v>
      </c>
      <c r="BF2014">
        <f t="shared" si="822"/>
        <v>102.25802972819659</v>
      </c>
      <c r="BG2014">
        <f t="shared" si="823"/>
        <v>80.217164971240607</v>
      </c>
      <c r="BH2014">
        <f t="shared" si="824"/>
        <v>12.984060070215623</v>
      </c>
    </row>
    <row r="2015" spans="1:60">
      <c r="A2015" s="1">
        <v>38982.916666666664</v>
      </c>
      <c r="B2015">
        <v>13</v>
      </c>
      <c r="C2015">
        <f t="shared" si="825"/>
        <v>17.399999999999999</v>
      </c>
      <c r="D2015">
        <v>4.9517096056943197</v>
      </c>
      <c r="E2015">
        <v>4.9433708242673102</v>
      </c>
      <c r="F2015">
        <v>5.3318546110726501</v>
      </c>
      <c r="G2015">
        <v>5.0507386383468296</v>
      </c>
      <c r="H2015">
        <v>4.9517096056943197</v>
      </c>
      <c r="I2015">
        <v>4.9433708242673102</v>
      </c>
      <c r="J2015">
        <v>4.9433708242673102</v>
      </c>
      <c r="K2015">
        <v>5.0478495688665097</v>
      </c>
      <c r="L2015">
        <v>4.9517096056943197</v>
      </c>
      <c r="M2015">
        <v>4.9517096056943197</v>
      </c>
      <c r="N2015">
        <v>5.2275062539940302</v>
      </c>
      <c r="O2015">
        <v>5.3308609991136402</v>
      </c>
      <c r="P2015">
        <v>5.3318546110726501</v>
      </c>
      <c r="Q2015">
        <v>4.9517097876072498</v>
      </c>
      <c r="R2015">
        <v>5.0649518118323398</v>
      </c>
      <c r="T2015" s="2">
        <f>ABS(C2015-$B2015)/$B2015</f>
        <v>0.33846153846153837</v>
      </c>
      <c r="U2015" s="2">
        <f>ABS(D2015-$B2015)/$B2015</f>
        <v>0.619099261100437</v>
      </c>
      <c r="V2015" s="2">
        <f>ABS(E2015-$B2015)/$B2015</f>
        <v>0.61974070582559149</v>
      </c>
      <c r="W2015" s="2">
        <f>ABS(F2015-$B2015)/$B2015</f>
        <v>0.5898573376097962</v>
      </c>
      <c r="X2015" s="2">
        <f>ABS(G2015-$B2015)/$B2015</f>
        <v>0.61148164320409004</v>
      </c>
      <c r="Y2015" s="2">
        <f>ABS(H2015-$B2015)/$B2015</f>
        <v>0.619099261100437</v>
      </c>
      <c r="Z2015" s="2">
        <f>ABS(I2015-$B2015)/$B2015</f>
        <v>0.61974070582559149</v>
      </c>
      <c r="AA2015" s="2">
        <f>ABS(J2015-$B2015)/$B2015</f>
        <v>0.61974070582559149</v>
      </c>
      <c r="AB2015" s="2">
        <f t="shared" si="826"/>
        <v>0.61170387931796077</v>
      </c>
      <c r="AC2015" s="2">
        <f t="shared" si="827"/>
        <v>0.619099261100437</v>
      </c>
      <c r="AD2015" s="2">
        <f t="shared" si="828"/>
        <v>0.619099261100437</v>
      </c>
      <c r="AE2015" s="2">
        <f t="shared" si="829"/>
        <v>0.59788413430815157</v>
      </c>
      <c r="AF2015" s="2">
        <f t="shared" si="830"/>
        <v>0.58993376929895081</v>
      </c>
      <c r="AG2015" s="2">
        <f t="shared" si="831"/>
        <v>0.5898573376097962</v>
      </c>
      <c r="AH2015" s="2">
        <f t="shared" si="832"/>
        <v>0.6190992471071346</v>
      </c>
      <c r="AI2015" s="2">
        <f>ABS(R2015-$B2015)/$B2015</f>
        <v>0.6103883221667431</v>
      </c>
      <c r="AJ2015" s="13"/>
      <c r="AK2015" s="3">
        <f>MIN(U2015:AA2015)</f>
        <v>0.5898573376097962</v>
      </c>
      <c r="AL2015" s="3">
        <f t="shared" si="807"/>
        <v>2.0530984556946907E-2</v>
      </c>
      <c r="AM2015" s="13"/>
      <c r="AN2015">
        <v>5.0718189520589201</v>
      </c>
      <c r="AO2015" s="11">
        <f>ABS(AN2015-B2015)/B2015</f>
        <v>0.60986008061085228</v>
      </c>
      <c r="AP2015" s="11"/>
      <c r="AR2015">
        <f t="shared" si="808"/>
        <v>64.774978271073095</v>
      </c>
      <c r="AS2015">
        <f t="shared" si="809"/>
        <v>64.909273675267201</v>
      </c>
      <c r="AT2015">
        <f t="shared" si="810"/>
        <v>58.800453705727776</v>
      </c>
      <c r="AU2015">
        <f t="shared" si="811"/>
        <v>63.190756195872019</v>
      </c>
      <c r="AV2015">
        <f t="shared" si="812"/>
        <v>64.774978271073095</v>
      </c>
      <c r="AW2015">
        <f t="shared" si="813"/>
        <v>64.909273675267201</v>
      </c>
      <c r="AX2015">
        <f t="shared" si="814"/>
        <v>64.909273675267201</v>
      </c>
      <c r="AY2015">
        <f t="shared" si="815"/>
        <v>63.236696479376555</v>
      </c>
      <c r="AZ2015">
        <f t="shared" si="816"/>
        <v>64.774978271073095</v>
      </c>
      <c r="BA2015">
        <f t="shared" si="817"/>
        <v>64.774978271073095</v>
      </c>
      <c r="BB2015">
        <f t="shared" si="818"/>
        <v>60.411659031701909</v>
      </c>
      <c r="BC2015">
        <f t="shared" si="819"/>
        <v>58.815693014916235</v>
      </c>
      <c r="BD2015">
        <f t="shared" si="820"/>
        <v>58.800453705727776</v>
      </c>
      <c r="BE2015">
        <f t="shared" si="821"/>
        <v>64.774975342896937</v>
      </c>
      <c r="BF2015">
        <f t="shared" si="822"/>
        <v>62.96498974854287</v>
      </c>
      <c r="BG2015">
        <f t="shared" si="823"/>
        <v>62.856054728932122</v>
      </c>
      <c r="BH2015">
        <f t="shared" si="824"/>
        <v>58.800453705727776</v>
      </c>
    </row>
    <row r="2016" spans="1:60">
      <c r="A2016" s="1">
        <v>38982.958333333336</v>
      </c>
      <c r="B2016">
        <v>25.6</v>
      </c>
      <c r="C2016">
        <f t="shared" si="825"/>
        <v>13</v>
      </c>
      <c r="D2016">
        <v>4.9517096056943197</v>
      </c>
      <c r="E2016">
        <v>4.9433708242673102</v>
      </c>
      <c r="F2016">
        <v>5.3318546110726501</v>
      </c>
      <c r="G2016">
        <v>5.0507386383468296</v>
      </c>
      <c r="H2016">
        <v>22.108945548584501</v>
      </c>
      <c r="I2016">
        <v>4.9433708242673102</v>
      </c>
      <c r="J2016">
        <v>22.0672273591289</v>
      </c>
      <c r="K2016">
        <v>5.0478495688665097</v>
      </c>
      <c r="L2016">
        <v>4.9517096056943197</v>
      </c>
      <c r="M2016">
        <v>22.108945548584501</v>
      </c>
      <c r="N2016">
        <v>5.2275062539940302</v>
      </c>
      <c r="O2016">
        <v>4.9323895295255902</v>
      </c>
      <c r="P2016">
        <v>5.3318546110726501</v>
      </c>
      <c r="Q2016">
        <v>4.9517097876072498</v>
      </c>
      <c r="R2016">
        <v>8.7106558797647793</v>
      </c>
      <c r="T2016" s="2">
        <f>ABS(C2016-$B2016)/$B2016</f>
        <v>0.49218750000000006</v>
      </c>
      <c r="U2016" s="2">
        <f>ABS(D2016-$B2016)/$B2016</f>
        <v>0.80657384352756567</v>
      </c>
      <c r="V2016" s="2">
        <f>ABS(E2016-$B2016)/$B2016</f>
        <v>0.80689957717705818</v>
      </c>
      <c r="W2016" s="2">
        <f>ABS(F2016-$B2016)/$B2016</f>
        <v>0.79172442925497466</v>
      </c>
      <c r="X2016" s="2">
        <f>ABS(G2016-$B2016)/$B2016</f>
        <v>0.802705521939577</v>
      </c>
      <c r="Y2016" s="2">
        <f>ABS(H2016-$B2016)/$B2016</f>
        <v>0.13636931450841799</v>
      </c>
      <c r="Z2016" s="2">
        <f>ABS(I2016-$B2016)/$B2016</f>
        <v>0.80689957717705818</v>
      </c>
      <c r="AA2016" s="2">
        <f>ABS(J2016-$B2016)/$B2016</f>
        <v>0.1379989312840274</v>
      </c>
      <c r="AB2016" s="2">
        <f t="shared" si="826"/>
        <v>0.80281837621615193</v>
      </c>
      <c r="AC2016" s="2">
        <f t="shared" si="827"/>
        <v>0.80657384352756567</v>
      </c>
      <c r="AD2016" s="2">
        <f t="shared" si="828"/>
        <v>0.13636931450841799</v>
      </c>
      <c r="AE2016" s="2">
        <f t="shared" si="829"/>
        <v>0.79580053695335828</v>
      </c>
      <c r="AF2016" s="2">
        <f t="shared" si="830"/>
        <v>0.80732853400290661</v>
      </c>
      <c r="AG2016" s="2">
        <f t="shared" si="831"/>
        <v>0.79172442925497466</v>
      </c>
      <c r="AH2016" s="2">
        <f t="shared" si="832"/>
        <v>0.80657383642159186</v>
      </c>
      <c r="AI2016" s="2">
        <f>ABS(R2016-$B2016)/$B2016</f>
        <v>0.65974000469668836</v>
      </c>
      <c r="AJ2016" s="13"/>
      <c r="AK2016" s="3">
        <f>MIN(U2016:AA2016)</f>
        <v>0.13636931450841799</v>
      </c>
      <c r="AL2016" s="3">
        <f t="shared" si="807"/>
        <v>0.52337069018827043</v>
      </c>
      <c r="AM2016" s="13"/>
      <c r="AN2016">
        <v>11.1940916784426</v>
      </c>
      <c r="AO2016" s="11">
        <f>ABS(AN2016-B2016)/B2016</f>
        <v>0.56273079381083591</v>
      </c>
      <c r="AP2016" s="11"/>
      <c r="AR2016">
        <f t="shared" si="808"/>
        <v>426.35189620757632</v>
      </c>
      <c r="AS2016">
        <f t="shared" si="809"/>
        <v>426.69632890373094</v>
      </c>
      <c r="AT2016">
        <f t="shared" si="810"/>
        <v>410.79771750669704</v>
      </c>
      <c r="AU2016">
        <f t="shared" si="811"/>
        <v>422.27214250953199</v>
      </c>
      <c r="AV2016">
        <f t="shared" si="812"/>
        <v>12.187461182747983</v>
      </c>
      <c r="AW2016">
        <f t="shared" si="813"/>
        <v>426.69632890373094</v>
      </c>
      <c r="AX2016">
        <f t="shared" si="814"/>
        <v>12.480482532087377</v>
      </c>
      <c r="AY2016">
        <f t="shared" si="815"/>
        <v>422.39088734394051</v>
      </c>
      <c r="AZ2016">
        <f t="shared" si="816"/>
        <v>426.35189620757632</v>
      </c>
      <c r="BA2016">
        <f t="shared" si="817"/>
        <v>12.187461182747983</v>
      </c>
      <c r="BB2016">
        <f t="shared" si="818"/>
        <v>415.03850143105245</v>
      </c>
      <c r="BC2016">
        <f t="shared" si="819"/>
        <v>427.15012255926354</v>
      </c>
      <c r="BD2016">
        <f t="shared" si="820"/>
        <v>410.79771750669704</v>
      </c>
      <c r="BE2016">
        <f t="shared" si="821"/>
        <v>426.3518886951943</v>
      </c>
      <c r="BF2016">
        <f t="shared" si="822"/>
        <v>285.24994481172405</v>
      </c>
      <c r="BG2016">
        <f t="shared" si="823"/>
        <v>207.53019456911679</v>
      </c>
      <c r="BH2016">
        <f t="shared" si="824"/>
        <v>12.187461182747983</v>
      </c>
    </row>
    <row r="2017" spans="1:60">
      <c r="A2017" s="1">
        <v>38983</v>
      </c>
      <c r="B2017">
        <v>20.5</v>
      </c>
      <c r="C2017">
        <f t="shared" si="825"/>
        <v>25.6</v>
      </c>
      <c r="D2017">
        <v>4.9517096056943197</v>
      </c>
      <c r="E2017">
        <v>4.9433708242673102</v>
      </c>
      <c r="F2017">
        <v>4.9323895295255902</v>
      </c>
      <c r="G2017">
        <v>5.0507386383468296</v>
      </c>
      <c r="H2017">
        <v>4.9517096056943197</v>
      </c>
      <c r="I2017">
        <v>4.9433708242673102</v>
      </c>
      <c r="J2017">
        <v>4.9433708242673102</v>
      </c>
      <c r="K2017">
        <v>4.8057589318760296</v>
      </c>
      <c r="L2017">
        <v>4.9517096056943197</v>
      </c>
      <c r="M2017">
        <v>4.9517096056943197</v>
      </c>
      <c r="N2017">
        <v>4.9144135908183504</v>
      </c>
      <c r="O2017">
        <v>4.9323895295255902</v>
      </c>
      <c r="P2017">
        <v>4.9323895295255902</v>
      </c>
      <c r="Q2017">
        <v>4.9517097876072498</v>
      </c>
      <c r="R2017">
        <v>4.9397671737717497</v>
      </c>
      <c r="T2017" s="2">
        <f>ABS(C2017-$B2017)/$B2017</f>
        <v>0.24878048780487813</v>
      </c>
      <c r="U2017" s="2">
        <f>ABS(D2017-$B2017)/$B2017</f>
        <v>0.75845318996613076</v>
      </c>
      <c r="V2017" s="2">
        <f>ABS(E2017-$B2017)/$B2017</f>
        <v>0.75885995979183851</v>
      </c>
      <c r="W2017" s="2">
        <f>ABS(F2017-$B2017)/$B2017</f>
        <v>0.7593956327060688</v>
      </c>
      <c r="X2017" s="2">
        <f>ABS(G2017-$B2017)/$B2017</f>
        <v>0.75362250544649612</v>
      </c>
      <c r="Y2017" s="2">
        <f>ABS(H2017-$B2017)/$B2017</f>
        <v>0.75845318996613076</v>
      </c>
      <c r="Z2017" s="2">
        <f>ABS(I2017-$B2017)/$B2017</f>
        <v>0.75885995979183851</v>
      </c>
      <c r="AA2017" s="2">
        <f>ABS(J2017-$B2017)/$B2017</f>
        <v>0.75885995979183851</v>
      </c>
      <c r="AB2017" s="2">
        <f t="shared" si="826"/>
        <v>0.76557273503043755</v>
      </c>
      <c r="AC2017" s="2">
        <f t="shared" si="827"/>
        <v>0.75845318996613076</v>
      </c>
      <c r="AD2017" s="2">
        <f t="shared" si="828"/>
        <v>0.75845318996613076</v>
      </c>
      <c r="AE2017" s="2">
        <f t="shared" si="829"/>
        <v>0.76027250776495847</v>
      </c>
      <c r="AF2017" s="2">
        <f t="shared" si="830"/>
        <v>0.7593956327060688</v>
      </c>
      <c r="AG2017" s="2">
        <f t="shared" si="831"/>
        <v>0.7593956327060688</v>
      </c>
      <c r="AH2017" s="2">
        <f t="shared" si="832"/>
        <v>0.75845318109232929</v>
      </c>
      <c r="AI2017" s="2">
        <f>ABS(R2017-$B2017)/$B2017</f>
        <v>0.75903574762089032</v>
      </c>
      <c r="AJ2017" s="13"/>
      <c r="AK2017" s="3">
        <f>MIN(U2017:AA2017)</f>
        <v>0.75362250544649612</v>
      </c>
      <c r="AL2017" s="3">
        <f t="shared" si="807"/>
        <v>5.4132421743942061E-3</v>
      </c>
      <c r="AM2017" s="13"/>
      <c r="AN2017">
        <v>7.27298100692619</v>
      </c>
      <c r="AO2017" s="11">
        <f>ABS(AN2017-B2017)/B2017</f>
        <v>0.64522043868652723</v>
      </c>
      <c r="AP2017" s="11"/>
      <c r="AR2017">
        <f t="shared" si="808"/>
        <v>241.74933418565831</v>
      </c>
      <c r="AS2017">
        <f t="shared" si="809"/>
        <v>242.00871131125754</v>
      </c>
      <c r="AT2017">
        <f t="shared" si="810"/>
        <v>242.35049576042448</v>
      </c>
      <c r="AU2017">
        <f t="shared" si="811"/>
        <v>238.6796766206696</v>
      </c>
      <c r="AV2017">
        <f t="shared" si="812"/>
        <v>241.74933418565831</v>
      </c>
      <c r="AW2017">
        <f t="shared" si="813"/>
        <v>242.00871131125754</v>
      </c>
      <c r="AX2017">
        <f t="shared" si="814"/>
        <v>242.00871131125754</v>
      </c>
      <c r="AY2017">
        <f t="shared" si="815"/>
        <v>246.30920270438901</v>
      </c>
      <c r="AZ2017">
        <f t="shared" si="816"/>
        <v>241.74933418565831</v>
      </c>
      <c r="BA2017">
        <f t="shared" si="817"/>
        <v>241.74933418565831</v>
      </c>
      <c r="BB2017">
        <f t="shared" si="818"/>
        <v>242.91050371806776</v>
      </c>
      <c r="BC2017">
        <f t="shared" si="819"/>
        <v>242.35049576042448</v>
      </c>
      <c r="BD2017">
        <f t="shared" si="820"/>
        <v>242.35049576042448</v>
      </c>
      <c r="BE2017">
        <f t="shared" si="821"/>
        <v>241.7493285287882</v>
      </c>
      <c r="BF2017">
        <f t="shared" si="822"/>
        <v>242.12084560643123</v>
      </c>
      <c r="BG2017">
        <f t="shared" si="823"/>
        <v>174.95403144313528</v>
      </c>
      <c r="BH2017">
        <f t="shared" si="824"/>
        <v>238.6796766206696</v>
      </c>
    </row>
    <row r="2018" spans="1:60">
      <c r="A2018" s="1">
        <v>38983.041666666664</v>
      </c>
      <c r="B2018">
        <v>10.199999999999999</v>
      </c>
      <c r="C2018">
        <f t="shared" si="825"/>
        <v>20.5</v>
      </c>
      <c r="D2018">
        <v>4.9517096056943197</v>
      </c>
      <c r="E2018">
        <v>4.9433708242673102</v>
      </c>
      <c r="F2018">
        <v>4.9323895295255902</v>
      </c>
      <c r="G2018">
        <v>4.8057589318760296</v>
      </c>
      <c r="H2018">
        <v>4.9517096056943197</v>
      </c>
      <c r="I2018">
        <v>4.9433708242673102</v>
      </c>
      <c r="J2018">
        <v>4.9433708242673102</v>
      </c>
      <c r="K2018">
        <v>4.8057589318760296</v>
      </c>
      <c r="L2018">
        <v>4.9517096056943197</v>
      </c>
      <c r="M2018">
        <v>13.0370795597194</v>
      </c>
      <c r="N2018">
        <v>4.9144135908183504</v>
      </c>
      <c r="O2018">
        <v>4.9323895295255902</v>
      </c>
      <c r="P2018">
        <v>4.9323895295255902</v>
      </c>
      <c r="Q2018">
        <v>4.9517097876072498</v>
      </c>
      <c r="R2018">
        <v>5.4997950485970497</v>
      </c>
      <c r="T2018" s="2">
        <f>ABS(C2018-$B2018)/$B2018</f>
        <v>1.0098039215686276</v>
      </c>
      <c r="U2018" s="2">
        <f>ABS(D2018-$B2018)/$B2018</f>
        <v>0.51453827395153728</v>
      </c>
      <c r="V2018" s="2">
        <f>ABS(E2018-$B2018)/$B2018</f>
        <v>0.51535580154242056</v>
      </c>
      <c r="W2018" s="2">
        <f>ABS(F2018-$B2018)/$B2018</f>
        <v>0.5164323990661186</v>
      </c>
      <c r="X2018" s="2">
        <f>ABS(G2018-$B2018)/$B2018</f>
        <v>0.52884716354156569</v>
      </c>
      <c r="Y2018" s="2">
        <f>ABS(H2018-$B2018)/$B2018</f>
        <v>0.51453827395153728</v>
      </c>
      <c r="Z2018" s="2">
        <f>ABS(I2018-$B2018)/$B2018</f>
        <v>0.51535580154242056</v>
      </c>
      <c r="AA2018" s="2">
        <f>ABS(J2018-$B2018)/$B2018</f>
        <v>0.51535580154242056</v>
      </c>
      <c r="AB2018" s="2">
        <f t="shared" si="826"/>
        <v>0.52884716354156569</v>
      </c>
      <c r="AC2018" s="2">
        <f t="shared" si="827"/>
        <v>0.51453827395153728</v>
      </c>
      <c r="AD2018" s="2">
        <f t="shared" si="828"/>
        <v>0.27814505487445107</v>
      </c>
      <c r="AE2018" s="2">
        <f t="shared" si="829"/>
        <v>0.51819474599820092</v>
      </c>
      <c r="AF2018" s="2">
        <f t="shared" si="830"/>
        <v>0.5164323990661186</v>
      </c>
      <c r="AG2018" s="2">
        <f t="shared" si="831"/>
        <v>0.5164323990661186</v>
      </c>
      <c r="AH2018" s="2">
        <f t="shared" si="832"/>
        <v>0.51453825611693627</v>
      </c>
      <c r="AI2018" s="2">
        <f>ABS(R2018-$B2018)/$B2018</f>
        <v>0.46080440700028918</v>
      </c>
      <c r="AJ2018" s="13"/>
      <c r="AK2018" s="3">
        <f>MIN(U2018:AA2018)</f>
        <v>0.51453827395153728</v>
      </c>
      <c r="AL2018" s="3">
        <f t="shared" si="807"/>
        <v>-5.3733866951248099E-2</v>
      </c>
      <c r="AM2018" s="13"/>
      <c r="AN2018">
        <v>4.9118435751796703</v>
      </c>
      <c r="AO2018" s="11">
        <f>ABS(AN2018-B2018)/B2018</f>
        <v>0.5184467083157186</v>
      </c>
      <c r="AP2018" s="11"/>
      <c r="AR2018">
        <f t="shared" si="808"/>
        <v>27.544552062961266</v>
      </c>
      <c r="AS2018">
        <f t="shared" si="809"/>
        <v>27.63215029116413</v>
      </c>
      <c r="AT2018">
        <f t="shared" si="810"/>
        <v>27.747720068651624</v>
      </c>
      <c r="AU2018">
        <f t="shared" si="811"/>
        <v>29.097836701035224</v>
      </c>
      <c r="AV2018">
        <f t="shared" si="812"/>
        <v>27.544552062961266</v>
      </c>
      <c r="AW2018">
        <f t="shared" si="813"/>
        <v>27.63215029116413</v>
      </c>
      <c r="AX2018">
        <f t="shared" si="814"/>
        <v>27.63215029116413</v>
      </c>
      <c r="AY2018">
        <f t="shared" si="815"/>
        <v>29.097836701035224</v>
      </c>
      <c r="AZ2018">
        <f t="shared" si="816"/>
        <v>27.544552062961266</v>
      </c>
      <c r="BA2018">
        <f t="shared" si="817"/>
        <v>8.049020428177629</v>
      </c>
      <c r="BB2018">
        <f t="shared" si="818"/>
        <v>27.937423688925758</v>
      </c>
      <c r="BC2018">
        <f t="shared" si="819"/>
        <v>27.747720068651624</v>
      </c>
      <c r="BD2018">
        <f t="shared" si="820"/>
        <v>27.747720068651624</v>
      </c>
      <c r="BE2018">
        <f t="shared" si="821"/>
        <v>27.544550153497532</v>
      </c>
      <c r="BF2018">
        <f t="shared" si="822"/>
        <v>22.091926585192805</v>
      </c>
      <c r="BG2018">
        <f t="shared" si="823"/>
        <v>27.964598373368524</v>
      </c>
      <c r="BH2018">
        <f t="shared" si="824"/>
        <v>8.049020428177629</v>
      </c>
    </row>
    <row r="2019" spans="1:60">
      <c r="A2019" s="1">
        <v>38983.083333333336</v>
      </c>
      <c r="B2019">
        <v>7.6</v>
      </c>
      <c r="C2019">
        <f t="shared" si="825"/>
        <v>10.199999999999999</v>
      </c>
      <c r="D2019">
        <v>4.9517096056943197</v>
      </c>
      <c r="E2019">
        <v>4.9433708242673102</v>
      </c>
      <c r="F2019">
        <v>4.9323895295255902</v>
      </c>
      <c r="G2019">
        <v>4.8057589318760296</v>
      </c>
      <c r="H2019">
        <v>4.9517096056943197</v>
      </c>
      <c r="I2019">
        <v>4.9433708242673102</v>
      </c>
      <c r="J2019">
        <v>4.9433708242673102</v>
      </c>
      <c r="K2019">
        <v>4.8057589318760296</v>
      </c>
      <c r="L2019">
        <v>4.9517096056943197</v>
      </c>
      <c r="M2019">
        <v>4.9517096056943197</v>
      </c>
      <c r="N2019">
        <v>4.9144135908183504</v>
      </c>
      <c r="O2019">
        <v>4.9323895295255902</v>
      </c>
      <c r="P2019">
        <v>4.9323895295255902</v>
      </c>
      <c r="Q2019">
        <v>4.9517097876072498</v>
      </c>
      <c r="R2019">
        <v>4.9222686233095496</v>
      </c>
      <c r="T2019" s="2">
        <f>ABS(C2019-$B2019)/$B2019</f>
        <v>0.34210526315789469</v>
      </c>
      <c r="U2019" s="2">
        <f>ABS(D2019-$B2019)/$B2019</f>
        <v>0.34845926240864211</v>
      </c>
      <c r="V2019" s="2">
        <f>ABS(E2019-$B2019)/$B2019</f>
        <v>0.34955647049114336</v>
      </c>
      <c r="W2019" s="2">
        <f>ABS(F2019-$B2019)/$B2019</f>
        <v>0.35100137769400125</v>
      </c>
      <c r="X2019" s="2">
        <f>ABS(G2019-$B2019)/$B2019</f>
        <v>0.36766329843736451</v>
      </c>
      <c r="Y2019" s="2">
        <f>ABS(H2019-$B2019)/$B2019</f>
        <v>0.34845926240864211</v>
      </c>
      <c r="Z2019" s="2">
        <f>ABS(I2019-$B2019)/$B2019</f>
        <v>0.34955647049114336</v>
      </c>
      <c r="AA2019" s="2">
        <f>ABS(J2019-$B2019)/$B2019</f>
        <v>0.34955647049114336</v>
      </c>
      <c r="AB2019" s="2">
        <f t="shared" si="826"/>
        <v>0.36766329843736451</v>
      </c>
      <c r="AC2019" s="2">
        <f t="shared" si="827"/>
        <v>0.34845926240864211</v>
      </c>
      <c r="AD2019" s="2">
        <f t="shared" si="828"/>
        <v>0.34845926240864211</v>
      </c>
      <c r="AE2019" s="2">
        <f t="shared" si="829"/>
        <v>0.35336663278705915</v>
      </c>
      <c r="AF2019" s="2">
        <f t="shared" si="830"/>
        <v>0.35100137769400125</v>
      </c>
      <c r="AG2019" s="2">
        <f t="shared" si="831"/>
        <v>0.35100137769400125</v>
      </c>
      <c r="AH2019" s="2">
        <f t="shared" si="832"/>
        <v>0.34845923847273025</v>
      </c>
      <c r="AI2019" s="2">
        <f>ABS(R2019-$B2019)/$B2019</f>
        <v>0.35233307588032237</v>
      </c>
      <c r="AJ2019" s="13"/>
      <c r="AK2019" s="3">
        <f>MIN(U2019:AA2019)</f>
        <v>0.34845926240864211</v>
      </c>
      <c r="AL2019" s="3">
        <f t="shared" si="807"/>
        <v>3.8738134716802541E-3</v>
      </c>
      <c r="AM2019" s="13"/>
      <c r="AN2019">
        <v>4.9118435751796703</v>
      </c>
      <c r="AO2019" s="11">
        <f>ABS(AN2019-B2019)/B2019</f>
        <v>0.35370479273951705</v>
      </c>
      <c r="AP2019" s="11"/>
      <c r="AR2019">
        <f t="shared" si="808"/>
        <v>7.0134420125717334</v>
      </c>
      <c r="AS2019">
        <f t="shared" si="809"/>
        <v>7.0576785773541486</v>
      </c>
      <c r="AT2019">
        <f t="shared" si="810"/>
        <v>7.1161456221847006</v>
      </c>
      <c r="AU2019">
        <f t="shared" si="811"/>
        <v>7.8077831467905847</v>
      </c>
      <c r="AV2019">
        <f t="shared" si="812"/>
        <v>7.0134420125717334</v>
      </c>
      <c r="AW2019">
        <f t="shared" si="813"/>
        <v>7.0576785773541486</v>
      </c>
      <c r="AX2019">
        <f t="shared" si="814"/>
        <v>7.0576785773541486</v>
      </c>
      <c r="AY2019">
        <f t="shared" si="815"/>
        <v>7.8077831467905847</v>
      </c>
      <c r="AZ2019">
        <f t="shared" si="816"/>
        <v>7.0134420125717334</v>
      </c>
      <c r="BA2019">
        <f t="shared" si="817"/>
        <v>7.0134420125717334</v>
      </c>
      <c r="BB2019">
        <f t="shared" si="818"/>
        <v>7.212374361181185</v>
      </c>
      <c r="BC2019">
        <f t="shared" si="819"/>
        <v>7.1161456221847006</v>
      </c>
      <c r="BD2019">
        <f t="shared" si="820"/>
        <v>7.1161456221847006</v>
      </c>
      <c r="BE2019">
        <f t="shared" si="821"/>
        <v>7.0134410490552366</v>
      </c>
      <c r="BF2019">
        <f t="shared" si="822"/>
        <v>7.1702453257125329</v>
      </c>
      <c r="BG2019">
        <f t="shared" si="823"/>
        <v>7.2261849643028153</v>
      </c>
      <c r="BH2019">
        <f t="shared" si="824"/>
        <v>7.0134410490552366</v>
      </c>
    </row>
    <row r="2020" spans="1:60">
      <c r="A2020" s="1">
        <v>38983.125</v>
      </c>
      <c r="B2020">
        <v>8.1999999999999993</v>
      </c>
      <c r="C2020">
        <f t="shared" si="825"/>
        <v>7.6</v>
      </c>
      <c r="D2020">
        <v>7.9526641145578401</v>
      </c>
      <c r="E2020">
        <v>4.9433708242673102</v>
      </c>
      <c r="F2020">
        <v>4.9323895295255902</v>
      </c>
      <c r="G2020">
        <v>4.8057589318760296</v>
      </c>
      <c r="H2020">
        <v>4.9517096056943197</v>
      </c>
      <c r="I2020">
        <v>4.9433708242673102</v>
      </c>
      <c r="J2020">
        <v>4.9433708242673102</v>
      </c>
      <c r="K2020">
        <v>7.9255787092727497</v>
      </c>
      <c r="L2020">
        <v>7.9526641145578401</v>
      </c>
      <c r="M2020">
        <v>4.9517096056943197</v>
      </c>
      <c r="N2020">
        <v>4.9144135908183504</v>
      </c>
      <c r="O2020">
        <v>4.9323895295255902</v>
      </c>
      <c r="P2020">
        <v>4.9323895295255902</v>
      </c>
      <c r="Q2020">
        <v>4.9517097876072498</v>
      </c>
      <c r="R2020">
        <v>5.5738206801040997</v>
      </c>
      <c r="T2020" s="2">
        <f>ABS(C2020-$B2020)/$B2020</f>
        <v>7.3170731707317041E-2</v>
      </c>
      <c r="U2020" s="2">
        <f>ABS(D2020-$B2020)/$B2020</f>
        <v>3.016291285879991E-2</v>
      </c>
      <c r="V2020" s="2">
        <f>ABS(E2020-$B2020)/$B2020</f>
        <v>0.39714989947959628</v>
      </c>
      <c r="W2020" s="2">
        <f>ABS(F2020-$B2020)/$B2020</f>
        <v>0.39848908176517189</v>
      </c>
      <c r="X2020" s="2">
        <f>ABS(G2020-$B2020)/$B2020</f>
        <v>0.41393183757609392</v>
      </c>
      <c r="Y2020" s="2">
        <f>ABS(H2020-$B2020)/$B2020</f>
        <v>0.39613297491532679</v>
      </c>
      <c r="Z2020" s="2">
        <f>ABS(I2020-$B2020)/$B2020</f>
        <v>0.39714989947959628</v>
      </c>
      <c r="AA2020" s="2">
        <f>ABS(J2020-$B2020)/$B2020</f>
        <v>0.39714989947959628</v>
      </c>
      <c r="AB2020" s="2">
        <f t="shared" si="826"/>
        <v>3.3466011064298737E-2</v>
      </c>
      <c r="AC2020" s="2">
        <f t="shared" si="827"/>
        <v>3.016291285879991E-2</v>
      </c>
      <c r="AD2020" s="2">
        <f t="shared" si="828"/>
        <v>0.39613297491532679</v>
      </c>
      <c r="AE2020" s="2">
        <f t="shared" si="829"/>
        <v>0.40068126941239623</v>
      </c>
      <c r="AF2020" s="2">
        <f t="shared" si="830"/>
        <v>0.39848908176517189</v>
      </c>
      <c r="AG2020" s="2">
        <f t="shared" si="831"/>
        <v>0.39848908176517189</v>
      </c>
      <c r="AH2020" s="2">
        <f t="shared" si="832"/>
        <v>0.39613295273082316</v>
      </c>
      <c r="AI2020" s="2">
        <f>ABS(R2020-$B2020)/$B2020</f>
        <v>0.32026577071901219</v>
      </c>
      <c r="AJ2020" s="13"/>
      <c r="AK2020" s="3">
        <f>MIN(U2020:AA2020)</f>
        <v>3.016291285879991E-2</v>
      </c>
      <c r="AL2020" s="3">
        <f t="shared" si="807"/>
        <v>0.29010285786021228</v>
      </c>
      <c r="AM2020" s="13"/>
      <c r="AN2020">
        <v>5.7788313137559699</v>
      </c>
      <c r="AO2020" s="11">
        <f>ABS(AN2020-B2020)/B2020</f>
        <v>0.29526447393219873</v>
      </c>
      <c r="AP2020" s="11"/>
      <c r="AR2020">
        <f t="shared" si="808"/>
        <v>6.1175040227456914E-2</v>
      </c>
      <c r="AS2020">
        <f t="shared" si="809"/>
        <v>10.605633588233374</v>
      </c>
      <c r="AT2020">
        <f t="shared" si="810"/>
        <v>10.677278186753989</v>
      </c>
      <c r="AU2020">
        <f t="shared" si="811"/>
        <v>11.520872428539347</v>
      </c>
      <c r="AV2020">
        <f t="shared" si="812"/>
        <v>10.551390485738548</v>
      </c>
      <c r="AW2020">
        <f t="shared" si="813"/>
        <v>10.605633588233374</v>
      </c>
      <c r="AX2020">
        <f t="shared" si="814"/>
        <v>10.605633588233374</v>
      </c>
      <c r="AY2020">
        <f t="shared" si="815"/>
        <v>7.5307044804409667E-2</v>
      </c>
      <c r="AZ2020">
        <f t="shared" si="816"/>
        <v>6.1175040227456914E-2</v>
      </c>
      <c r="BA2020">
        <f t="shared" si="817"/>
        <v>10.551390485738548</v>
      </c>
      <c r="BB2020">
        <f t="shared" si="818"/>
        <v>10.795078052199162</v>
      </c>
      <c r="BC2020">
        <f t="shared" si="819"/>
        <v>10.677278186753989</v>
      </c>
      <c r="BD2020">
        <f t="shared" si="820"/>
        <v>10.677278186753989</v>
      </c>
      <c r="BE2020">
        <f t="shared" si="821"/>
        <v>10.551389303926534</v>
      </c>
      <c r="BF2020">
        <f t="shared" si="822"/>
        <v>6.8968178202488897</v>
      </c>
      <c r="BG2020">
        <f t="shared" si="823"/>
        <v>5.8620578072486387</v>
      </c>
      <c r="BH2020">
        <f t="shared" si="824"/>
        <v>6.1175040227456914E-2</v>
      </c>
    </row>
    <row r="2021" spans="1:60">
      <c r="A2021" s="1">
        <v>38983.166666666664</v>
      </c>
      <c r="B2021">
        <v>8</v>
      </c>
      <c r="C2021">
        <f t="shared" si="825"/>
        <v>8.1999999999999993</v>
      </c>
      <c r="D2021">
        <v>7.8468648801904903</v>
      </c>
      <c r="E2021">
        <v>7.7872040065749202</v>
      </c>
      <c r="F2021">
        <v>4.9323895295255902</v>
      </c>
      <c r="G2021">
        <v>7.9583746991459599</v>
      </c>
      <c r="H2021">
        <v>4.9517096056943197</v>
      </c>
      <c r="I2021">
        <v>7.7144302233558903</v>
      </c>
      <c r="J2021">
        <v>7.7144302233558903</v>
      </c>
      <c r="K2021">
        <v>7.8279050964909302</v>
      </c>
      <c r="L2021">
        <v>4.9517096056943197</v>
      </c>
      <c r="M2021">
        <v>4.9517096056943197</v>
      </c>
      <c r="N2021">
        <v>4.9144135908183504</v>
      </c>
      <c r="O2021">
        <v>4.9323895295255902</v>
      </c>
      <c r="P2021">
        <v>4.9323895295255902</v>
      </c>
      <c r="Q2021">
        <v>7.8468968300628097</v>
      </c>
      <c r="R2021">
        <v>6.3759154968324996</v>
      </c>
      <c r="T2021" s="2">
        <f>ABS(C2021-$B2021)/$B2021</f>
        <v>2.4999999999999911E-2</v>
      </c>
      <c r="U2021" s="2">
        <f>ABS(D2021-$B2021)/$B2021</f>
        <v>1.9141889976188708E-2</v>
      </c>
      <c r="V2021" s="2">
        <f>ABS(E2021-$B2021)/$B2021</f>
        <v>2.6599499178134978E-2</v>
      </c>
      <c r="W2021" s="2">
        <f>ABS(F2021-$B2021)/$B2021</f>
        <v>0.38345130880930123</v>
      </c>
      <c r="X2021" s="2">
        <f>ABS(G2021-$B2021)/$B2021</f>
        <v>5.2031626067550185E-3</v>
      </c>
      <c r="Y2021" s="2">
        <f>ABS(H2021-$B2021)/$B2021</f>
        <v>0.38103629928821003</v>
      </c>
      <c r="Z2021" s="2">
        <f>ABS(I2021-$B2021)/$B2021</f>
        <v>3.5696222080513706E-2</v>
      </c>
      <c r="AA2021" s="2">
        <f>ABS(J2021-$B2021)/$B2021</f>
        <v>3.5696222080513706E-2</v>
      </c>
      <c r="AB2021" s="2">
        <f t="shared" si="826"/>
        <v>2.1511862938633719E-2</v>
      </c>
      <c r="AC2021" s="2">
        <f t="shared" si="827"/>
        <v>0.38103629928821003</v>
      </c>
      <c r="AD2021" s="2">
        <f t="shared" si="828"/>
        <v>0.38103629928821003</v>
      </c>
      <c r="AE2021" s="2">
        <f t="shared" si="829"/>
        <v>0.3856983011477062</v>
      </c>
      <c r="AF2021" s="2">
        <f t="shared" si="830"/>
        <v>0.38345130880930123</v>
      </c>
      <c r="AG2021" s="2">
        <f t="shared" si="831"/>
        <v>0.38345130880930123</v>
      </c>
      <c r="AH2021" s="2">
        <f t="shared" si="832"/>
        <v>1.9137896242148789E-2</v>
      </c>
      <c r="AI2021" s="2">
        <f>ABS(R2021-$B2021)/$B2021</f>
        <v>0.20301056289593755</v>
      </c>
      <c r="AJ2021" s="13"/>
      <c r="AK2021" s="3">
        <f>MIN(U2021:AA2021)</f>
        <v>5.2031626067550185E-3</v>
      </c>
      <c r="AL2021" s="3">
        <f t="shared" si="807"/>
        <v>0.19780740028918253</v>
      </c>
      <c r="AM2021" s="13"/>
      <c r="AN2021">
        <v>6.3680136993650098</v>
      </c>
      <c r="AO2021" s="11">
        <f>ABS(AN2021-B2021)/B2021</f>
        <v>0.20399828757937377</v>
      </c>
      <c r="AP2021" s="11"/>
      <c r="AR2021">
        <f t="shared" si="808"/>
        <v>2.3450364919072882E-2</v>
      </c>
      <c r="AS2021">
        <f t="shared" si="809"/>
        <v>4.5282134817766613E-2</v>
      </c>
      <c r="AT2021">
        <f t="shared" si="810"/>
        <v>9.4102339985642303</v>
      </c>
      <c r="AU2021">
        <f t="shared" si="811"/>
        <v>1.7326656711893554E-3</v>
      </c>
      <c r="AV2021">
        <f t="shared" si="812"/>
        <v>9.2920743280162803</v>
      </c>
      <c r="AW2021">
        <f t="shared" si="813"/>
        <v>8.1550097332566671E-2</v>
      </c>
      <c r="AX2021">
        <f t="shared" si="814"/>
        <v>8.1550097332566671E-2</v>
      </c>
      <c r="AY2021">
        <f t="shared" si="815"/>
        <v>2.9616655813796029E-2</v>
      </c>
      <c r="AZ2021">
        <f t="shared" si="816"/>
        <v>9.2920743280162803</v>
      </c>
      <c r="BA2021">
        <f t="shared" si="817"/>
        <v>9.2920743280162803</v>
      </c>
      <c r="BB2021">
        <f t="shared" si="818"/>
        <v>9.5208434885265056</v>
      </c>
      <c r="BC2021">
        <f t="shared" si="819"/>
        <v>9.4102339985642303</v>
      </c>
      <c r="BD2021">
        <f t="shared" si="820"/>
        <v>9.4102339985642303</v>
      </c>
      <c r="BE2021">
        <f t="shared" si="821"/>
        <v>2.3440580644816175E-2</v>
      </c>
      <c r="BF2021">
        <f t="shared" si="822"/>
        <v>2.6376504734288266</v>
      </c>
      <c r="BG2021">
        <f t="shared" si="823"/>
        <v>2.6633792854602807</v>
      </c>
      <c r="BH2021">
        <f t="shared" si="824"/>
        <v>1.7326656711893554E-3</v>
      </c>
    </row>
    <row r="2022" spans="1:60">
      <c r="A2022" s="1">
        <v>38983.208333333336</v>
      </c>
      <c r="B2022">
        <v>16.600000000000001</v>
      </c>
      <c r="C2022">
        <f t="shared" si="825"/>
        <v>8</v>
      </c>
      <c r="D2022">
        <v>7.9528054161333399</v>
      </c>
      <c r="E2022">
        <v>4.9433708242673102</v>
      </c>
      <c r="F2022">
        <v>4.9323895295255902</v>
      </c>
      <c r="G2022">
        <v>8.0308622894021706</v>
      </c>
      <c r="H2022">
        <v>4.9517096056943197</v>
      </c>
      <c r="I2022">
        <v>4.9433708242673102</v>
      </c>
      <c r="J2022">
        <v>4.9433708242673102</v>
      </c>
      <c r="K2022">
        <v>4.8057589318760296</v>
      </c>
      <c r="L2022">
        <v>4.9517096056943197</v>
      </c>
      <c r="M2022">
        <v>4.9517096056943197</v>
      </c>
      <c r="N2022">
        <v>4.9144135908183504</v>
      </c>
      <c r="O2022">
        <v>4.9323895295255902</v>
      </c>
      <c r="P2022">
        <v>4.9323895295255902</v>
      </c>
      <c r="Q2022">
        <v>4.9517097876072498</v>
      </c>
      <c r="R2022">
        <v>5.3669971353070602</v>
      </c>
      <c r="T2022" s="2">
        <f>ABS(C2022-$B2022)/$B2022</f>
        <v>0.51807228915662651</v>
      </c>
      <c r="U2022" s="2">
        <f>ABS(D2022-$B2022)/$B2022</f>
        <v>0.52091533637750964</v>
      </c>
      <c r="V2022" s="2">
        <f>ABS(E2022-$B2022)/$B2022</f>
        <v>0.70220657685136689</v>
      </c>
      <c r="W2022" s="2">
        <f>ABS(F2022-$B2022)/$B2022</f>
        <v>0.70286810063098859</v>
      </c>
      <c r="X2022" s="2">
        <f>ABS(G2022-$B2022)/$B2022</f>
        <v>0.51621311509625478</v>
      </c>
      <c r="Y2022" s="2">
        <f>ABS(H2022-$B2022)/$B2022</f>
        <v>0.70170424062082415</v>
      </c>
      <c r="Z2022" s="2">
        <f>ABS(I2022-$B2022)/$B2022</f>
        <v>0.70220657685136689</v>
      </c>
      <c r="AA2022" s="2">
        <f>ABS(J2022-$B2022)/$B2022</f>
        <v>0.70220657685136689</v>
      </c>
      <c r="AB2022" s="2">
        <f t="shared" si="826"/>
        <v>0.71049644988698624</v>
      </c>
      <c r="AC2022" s="2">
        <f t="shared" si="827"/>
        <v>0.70170424062082415</v>
      </c>
      <c r="AD2022" s="2">
        <f t="shared" si="828"/>
        <v>0.70170424062082415</v>
      </c>
      <c r="AE2022" s="2">
        <f t="shared" si="829"/>
        <v>0.70395098850491866</v>
      </c>
      <c r="AF2022" s="2">
        <f t="shared" si="830"/>
        <v>0.70286810063098859</v>
      </c>
      <c r="AG2022" s="2">
        <f t="shared" si="831"/>
        <v>0.70286810063098859</v>
      </c>
      <c r="AH2022" s="2">
        <f t="shared" si="832"/>
        <v>0.70170422966221391</v>
      </c>
      <c r="AI2022" s="2">
        <f>ABS(R2022-$B2022)/$B2022</f>
        <v>0.67668691955981575</v>
      </c>
      <c r="AJ2022" s="13"/>
      <c r="AK2022" s="3">
        <f>MIN(U2022:AA2022)</f>
        <v>0.51621311509625478</v>
      </c>
      <c r="AL2022" s="3">
        <f t="shared" si="807"/>
        <v>0.16047380446356097</v>
      </c>
      <c r="AM2022" s="13"/>
      <c r="AN2022">
        <v>5.9983467308649203</v>
      </c>
      <c r="AO2022" s="11">
        <f>ABS(AN2022-B2022)/B2022</f>
        <v>0.63865381139367949</v>
      </c>
      <c r="AP2022" s="11"/>
      <c r="AR2022">
        <f t="shared" si="808"/>
        <v>74.773974171252917</v>
      </c>
      <c r="AS2022">
        <f t="shared" si="809"/>
        <v>135.87700374054259</v>
      </c>
      <c r="AT2022">
        <f t="shared" si="810"/>
        <v>136.1331340907241</v>
      </c>
      <c r="AU2022">
        <f t="shared" si="811"/>
        <v>73.430121103189833</v>
      </c>
      <c r="AV2022">
        <f t="shared" si="812"/>
        <v>135.68266911007404</v>
      </c>
      <c r="AW2022">
        <f t="shared" si="813"/>
        <v>135.87700374054259</v>
      </c>
      <c r="AX2022">
        <f t="shared" si="814"/>
        <v>135.87700374054259</v>
      </c>
      <c r="AY2022">
        <f t="shared" si="815"/>
        <v>139.10412237302208</v>
      </c>
      <c r="AZ2022">
        <f t="shared" si="816"/>
        <v>135.68266911007404</v>
      </c>
      <c r="BA2022">
        <f t="shared" si="817"/>
        <v>135.68266911007404</v>
      </c>
      <c r="BB2022">
        <f t="shared" si="818"/>
        <v>136.55292972645091</v>
      </c>
      <c r="BC2022">
        <f t="shared" si="819"/>
        <v>136.1331340907241</v>
      </c>
      <c r="BD2022">
        <f t="shared" si="820"/>
        <v>136.1331340907241</v>
      </c>
      <c r="BE2022">
        <f t="shared" si="821"/>
        <v>135.68266487212478</v>
      </c>
      <c r="BF2022">
        <f t="shared" si="822"/>
        <v>126.18035335819984</v>
      </c>
      <c r="BG2022">
        <f t="shared" si="823"/>
        <v>112.39505203896255</v>
      </c>
      <c r="BH2022">
        <f t="shared" si="824"/>
        <v>73.430121103189833</v>
      </c>
    </row>
    <row r="2023" spans="1:60">
      <c r="A2023" s="1">
        <v>38983.25</v>
      </c>
      <c r="B2023">
        <v>46.4</v>
      </c>
      <c r="C2023">
        <f t="shared" si="825"/>
        <v>16.600000000000001</v>
      </c>
      <c r="D2023">
        <v>42.166759252659503</v>
      </c>
      <c r="E2023">
        <v>42.581148871026301</v>
      </c>
      <c r="F2023">
        <v>42.451357757999403</v>
      </c>
      <c r="G2023">
        <v>42.4449432334401</v>
      </c>
      <c r="H2023">
        <v>42.7728152576613</v>
      </c>
      <c r="I2023">
        <v>4.9433708242673102</v>
      </c>
      <c r="J2023">
        <v>44.0176186413102</v>
      </c>
      <c r="K2023">
        <v>37.856369719769802</v>
      </c>
      <c r="L2023">
        <v>42.143235865738703</v>
      </c>
      <c r="M2023">
        <v>40.300866461041203</v>
      </c>
      <c r="N2023">
        <v>42.420270340909298</v>
      </c>
      <c r="O2023">
        <v>42.256428004560497</v>
      </c>
      <c r="P2023">
        <v>4.9323895295255902</v>
      </c>
      <c r="Q2023">
        <v>40.318362769572303</v>
      </c>
      <c r="R2023">
        <v>36.543281180677297</v>
      </c>
      <c r="T2023" s="2">
        <f>ABS(C2023-$B2023)/$B2023</f>
        <v>0.64224137931034475</v>
      </c>
      <c r="U2023" s="2">
        <f>ABS(D2023-$B2023)/$B2023</f>
        <v>9.1233636796131376E-2</v>
      </c>
      <c r="V2023" s="2">
        <f>ABS(E2023-$B2023)/$B2023</f>
        <v>8.2302826055467626E-2</v>
      </c>
      <c r="W2023" s="2">
        <f>ABS(F2023-$B2023)/$B2023</f>
        <v>8.5100048318978341E-2</v>
      </c>
      <c r="X2023" s="2">
        <f>ABS(G2023-$B2023)/$B2023</f>
        <v>8.5238292382756445E-2</v>
      </c>
      <c r="Y2023" s="2">
        <f>ABS(H2023-$B2023)/$B2023</f>
        <v>7.8172084964196101E-2</v>
      </c>
      <c r="Z2023" s="2">
        <f>ABS(I2023-$B2023)/$B2023</f>
        <v>0.89346183568389415</v>
      </c>
      <c r="AA2023" s="2">
        <f>ABS(J2023-$B2023)/$B2023</f>
        <v>5.1344425833831864E-2</v>
      </c>
      <c r="AB2023" s="2">
        <f t="shared" si="826"/>
        <v>0.18412996293599562</v>
      </c>
      <c r="AC2023" s="2">
        <f t="shared" si="827"/>
        <v>9.1740606341838282E-2</v>
      </c>
      <c r="AD2023" s="2">
        <f t="shared" si="828"/>
        <v>0.13144684351204303</v>
      </c>
      <c r="AE2023" s="2">
        <f t="shared" si="829"/>
        <v>8.5770035756265114E-2</v>
      </c>
      <c r="AF2023" s="2">
        <f t="shared" si="830"/>
        <v>8.9301120591368563E-2</v>
      </c>
      <c r="AG2023" s="2">
        <f t="shared" si="831"/>
        <v>0.89369850151884511</v>
      </c>
      <c r="AH2023" s="2">
        <f t="shared" si="832"/>
        <v>0.13106976789714861</v>
      </c>
      <c r="AI2023" s="2">
        <f>ABS(R2023-$B2023)/$B2023</f>
        <v>0.21242928489919616</v>
      </c>
      <c r="AJ2023" s="13"/>
      <c r="AK2023" s="3">
        <f>MIN(U2023:AA2023)</f>
        <v>5.1344425833831864E-2</v>
      </c>
      <c r="AL2023" s="3">
        <f t="shared" si="807"/>
        <v>0.16108485906536429</v>
      </c>
      <c r="AM2023" s="13"/>
      <c r="AN2023">
        <v>34.311955760084103</v>
      </c>
      <c r="AO2023" s="11">
        <f>ABS(AN2023-B2023)/B2023</f>
        <v>0.2605181948257736</v>
      </c>
      <c r="AP2023" s="11"/>
      <c r="AR2023">
        <f t="shared" si="808"/>
        <v>17.920327224943918</v>
      </c>
      <c r="AS2023">
        <f t="shared" si="809"/>
        <v>14.583623945263687</v>
      </c>
      <c r="AT2023">
        <f t="shared" si="810"/>
        <v>15.591775555311486</v>
      </c>
      <c r="AU2023">
        <f t="shared" si="811"/>
        <v>15.642474026711243</v>
      </c>
      <c r="AV2023">
        <f t="shared" si="812"/>
        <v>13.156469155054651</v>
      </c>
      <c r="AW2023">
        <f t="shared" si="813"/>
        <v>1718.6521026142107</v>
      </c>
      <c r="AX2023">
        <f t="shared" si="814"/>
        <v>5.67574093823265</v>
      </c>
      <c r="AY2023">
        <f t="shared" si="815"/>
        <v>72.993618365266315</v>
      </c>
      <c r="AZ2023">
        <f t="shared" si="816"/>
        <v>18.120040894733318</v>
      </c>
      <c r="BA2023">
        <f t="shared" si="817"/>
        <v>37.199429926052048</v>
      </c>
      <c r="BB2023">
        <f t="shared" si="818"/>
        <v>15.838248159446186</v>
      </c>
      <c r="BC2023">
        <f t="shared" si="819"/>
        <v>17.16918888139049</v>
      </c>
      <c r="BD2023">
        <f t="shared" si="820"/>
        <v>1719.562718130999</v>
      </c>
      <c r="BE2023">
        <f t="shared" si="821"/>
        <v>36.986311402524251</v>
      </c>
      <c r="BF2023">
        <f t="shared" si="822"/>
        <v>97.15490588319031</v>
      </c>
      <c r="BG2023">
        <f t="shared" si="823"/>
        <v>146.12081354616384</v>
      </c>
      <c r="BH2023">
        <f t="shared" si="824"/>
        <v>5.67574093823265</v>
      </c>
    </row>
    <row r="2024" spans="1:60">
      <c r="A2024" s="1">
        <v>38983.291666666664</v>
      </c>
      <c r="B2024">
        <v>47.4</v>
      </c>
      <c r="C2024">
        <f t="shared" si="825"/>
        <v>46.4</v>
      </c>
      <c r="D2024">
        <v>37.6445378570142</v>
      </c>
      <c r="E2024">
        <v>38.212602153231103</v>
      </c>
      <c r="F2024">
        <v>38.890238389656901</v>
      </c>
      <c r="G2024">
        <v>39.018663660880399</v>
      </c>
      <c r="H2024">
        <v>39.125756365144497</v>
      </c>
      <c r="I2024">
        <v>39.119597242284897</v>
      </c>
      <c r="J2024">
        <v>43.010242847476903</v>
      </c>
      <c r="K2024">
        <v>38.800298550267001</v>
      </c>
      <c r="L2024">
        <v>39.176994560614297</v>
      </c>
      <c r="M2024">
        <v>39.125756365144497</v>
      </c>
      <c r="N2024">
        <v>38.890417289914197</v>
      </c>
      <c r="O2024">
        <v>38.633031197797202</v>
      </c>
      <c r="P2024">
        <v>42.667918283586097</v>
      </c>
      <c r="Q2024">
        <v>39.125756365144497</v>
      </c>
      <c r="R2024">
        <v>39.388700794868299</v>
      </c>
      <c r="T2024" s="2">
        <f>ABS(C2024-$B2024)/$B2024</f>
        <v>2.1097046413502109E-2</v>
      </c>
      <c r="U2024" s="2">
        <f>ABS(D2024-$B2024)/$B2024</f>
        <v>0.20581143761573417</v>
      </c>
      <c r="V2024" s="2">
        <f>ABS(E2024-$B2024)/$B2024</f>
        <v>0.19382695879259274</v>
      </c>
      <c r="W2024" s="2">
        <f>ABS(F2024-$B2024)/$B2024</f>
        <v>0.17953083566124681</v>
      </c>
      <c r="X2024" s="2">
        <f>ABS(G2024-$B2024)/$B2024</f>
        <v>0.17682144175357806</v>
      </c>
      <c r="Y2024" s="2">
        <f>ABS(H2024-$B2024)/$B2024</f>
        <v>0.17456210200117092</v>
      </c>
      <c r="Z2024" s="2">
        <f>ABS(I2024-$B2024)/$B2024</f>
        <v>0.17469204130200638</v>
      </c>
      <c r="AA2024" s="2">
        <f>ABS(J2024-$B2024)/$B2024</f>
        <v>9.2610910390782619E-2</v>
      </c>
      <c r="AB2024" s="2">
        <f t="shared" si="826"/>
        <v>0.18142830062727844</v>
      </c>
      <c r="AC2024" s="2">
        <f t="shared" si="827"/>
        <v>0.17348112741320046</v>
      </c>
      <c r="AD2024" s="2">
        <f t="shared" si="828"/>
        <v>0.17456210200117092</v>
      </c>
      <c r="AE2024" s="2">
        <f t="shared" si="829"/>
        <v>0.17952706139421523</v>
      </c>
      <c r="AF2024" s="2">
        <f t="shared" si="830"/>
        <v>0.18495714772579741</v>
      </c>
      <c r="AG2024" s="2">
        <f t="shared" si="831"/>
        <v>9.9832947603668815E-2</v>
      </c>
      <c r="AH2024" s="2">
        <f t="shared" si="832"/>
        <v>0.17456210200117092</v>
      </c>
      <c r="AI2024" s="2">
        <f>ABS(R2024-$B2024)/$B2024</f>
        <v>0.16901475116311601</v>
      </c>
      <c r="AJ2024" s="13"/>
      <c r="AK2024" s="3">
        <f>MIN(U2024:AA2024)</f>
        <v>9.2610910390782619E-2</v>
      </c>
      <c r="AL2024" s="3">
        <f t="shared" si="807"/>
        <v>7.6403840772333392E-2</v>
      </c>
      <c r="AM2024" s="13"/>
      <c r="AN2024">
        <v>39.928461959741398</v>
      </c>
      <c r="AO2024" s="11">
        <f>ABS(AN2024-B2024)/B2024</f>
        <v>0.15762738481558231</v>
      </c>
      <c r="AP2024" s="11"/>
      <c r="AR2024">
        <f t="shared" si="808"/>
        <v>95.169041623229077</v>
      </c>
      <c r="AS2024">
        <f t="shared" si="809"/>
        <v>84.408279194813744</v>
      </c>
      <c r="AT2024">
        <f t="shared" si="810"/>
        <v>72.416042664869153</v>
      </c>
      <c r="AU2024">
        <f t="shared" si="811"/>
        <v>70.246798829446732</v>
      </c>
      <c r="AV2024">
        <f t="shared" si="812"/>
        <v>68.463107728946781</v>
      </c>
      <c r="AW2024">
        <f t="shared" si="813"/>
        <v>68.565069829975869</v>
      </c>
      <c r="AX2024">
        <f t="shared" si="814"/>
        <v>19.269967858127679</v>
      </c>
      <c r="AY2024">
        <f t="shared" si="815"/>
        <v>73.954865024539814</v>
      </c>
      <c r="AZ2024">
        <f t="shared" si="816"/>
        <v>67.617818456166844</v>
      </c>
      <c r="BA2024">
        <f t="shared" si="817"/>
        <v>68.463107728946781</v>
      </c>
      <c r="BB2024">
        <f t="shared" si="818"/>
        <v>72.412997899791222</v>
      </c>
      <c r="BC2024">
        <f t="shared" si="819"/>
        <v>76.859741978797146</v>
      </c>
      <c r="BD2024">
        <f t="shared" si="820"/>
        <v>22.392597370818738</v>
      </c>
      <c r="BE2024">
        <f t="shared" si="821"/>
        <v>68.463107728946781</v>
      </c>
      <c r="BF2024">
        <f t="shared" si="822"/>
        <v>64.180914954143802</v>
      </c>
      <c r="BG2024">
        <f t="shared" si="823"/>
        <v>55.823880687031334</v>
      </c>
      <c r="BH2024">
        <f t="shared" si="824"/>
        <v>19.269967858127679</v>
      </c>
    </row>
    <row r="2025" spans="1:60">
      <c r="A2025" s="1">
        <v>38983.333333333336</v>
      </c>
      <c r="B2025">
        <v>41.4</v>
      </c>
      <c r="C2025">
        <f t="shared" si="825"/>
        <v>47.4</v>
      </c>
      <c r="D2025">
        <v>41.3567557661869</v>
      </c>
      <c r="E2025">
        <v>39.125656788874501</v>
      </c>
      <c r="F2025">
        <v>35.943193664759399</v>
      </c>
      <c r="G2025">
        <v>39.018663660880399</v>
      </c>
      <c r="H2025">
        <v>39.125756365144497</v>
      </c>
      <c r="I2025">
        <v>39.119597242284897</v>
      </c>
      <c r="J2025">
        <v>39.119597242284897</v>
      </c>
      <c r="K2025">
        <v>40.337437416490999</v>
      </c>
      <c r="L2025">
        <v>39.176994560614297</v>
      </c>
      <c r="M2025">
        <v>39.125756365144497</v>
      </c>
      <c r="N2025">
        <v>39.378340113704198</v>
      </c>
      <c r="O2025">
        <v>36.859203098279302</v>
      </c>
      <c r="P2025">
        <v>37.837209904356499</v>
      </c>
      <c r="Q2025">
        <v>39.125756365144497</v>
      </c>
      <c r="R2025">
        <v>38.903565611010698</v>
      </c>
      <c r="T2025" s="2">
        <f>ABS(C2025-$B2025)/$B2025</f>
        <v>0.14492753623188406</v>
      </c>
      <c r="U2025" s="2">
        <f>ABS(D2025-$B2025)/$B2025</f>
        <v>1.044546710461311E-3</v>
      </c>
      <c r="V2025" s="2">
        <f>ABS(E2025-$B2025)/$B2025</f>
        <v>5.4935826355688347E-2</v>
      </c>
      <c r="W2025" s="2">
        <f>ABS(F2025-$B2025)/$B2025</f>
        <v>0.13180691631015942</v>
      </c>
      <c r="X2025" s="2">
        <f>ABS(G2025-$B2025)/$B2025</f>
        <v>5.7520201428009642E-2</v>
      </c>
      <c r="Y2025" s="2">
        <f>ABS(H2025-$B2025)/$B2025</f>
        <v>5.4933421131775406E-2</v>
      </c>
      <c r="Z2025" s="2">
        <f>ABS(I2025-$B2025)/$B2025</f>
        <v>5.5082192215340622E-2</v>
      </c>
      <c r="AA2025" s="2">
        <f>ABS(J2025-$B2025)/$B2025</f>
        <v>5.5082192215340622E-2</v>
      </c>
      <c r="AB2025" s="2">
        <f t="shared" si="826"/>
        <v>2.5665762886690802E-2</v>
      </c>
      <c r="AC2025" s="2">
        <f t="shared" si="827"/>
        <v>5.3695783560041108E-2</v>
      </c>
      <c r="AD2025" s="2">
        <f t="shared" si="828"/>
        <v>5.4933421131775406E-2</v>
      </c>
      <c r="AE2025" s="2">
        <f t="shared" si="829"/>
        <v>4.8832364403280218E-2</v>
      </c>
      <c r="AF2025" s="2">
        <f t="shared" si="830"/>
        <v>0.10968108458262553</v>
      </c>
      <c r="AG2025" s="2">
        <f t="shared" si="831"/>
        <v>8.60577317788285E-2</v>
      </c>
      <c r="AH2025" s="2">
        <f t="shared" si="832"/>
        <v>5.4933421131775406E-2</v>
      </c>
      <c r="AI2025" s="2">
        <f>ABS(R2025-$B2025)/$B2025</f>
        <v>6.0300347560128024E-2</v>
      </c>
      <c r="AJ2025" s="13"/>
      <c r="AK2025" s="3">
        <f>MIN(U2025:AA2025)</f>
        <v>1.044546710461311E-3</v>
      </c>
      <c r="AL2025" s="3">
        <f t="shared" si="807"/>
        <v>5.9255800849666716E-2</v>
      </c>
      <c r="AM2025" s="13"/>
      <c r="AN2025">
        <v>38.6517017563379</v>
      </c>
      <c r="AO2025" s="11">
        <f>ABS(AN2025-B2025)/B2025</f>
        <v>6.638401554739369E-2</v>
      </c>
      <c r="AP2025" s="11"/>
      <c r="AR2025">
        <f t="shared" si="808"/>
        <v>1.8700637580819123E-3</v>
      </c>
      <c r="AS2025">
        <f t="shared" si="809"/>
        <v>5.1726370419926395</v>
      </c>
      <c r="AT2025">
        <f t="shared" si="810"/>
        <v>29.776735380321949</v>
      </c>
      <c r="AU2025">
        <f t="shared" si="811"/>
        <v>5.6707627600115345</v>
      </c>
      <c r="AV2025">
        <f t="shared" si="812"/>
        <v>5.1721841106807647</v>
      </c>
      <c r="AW2025">
        <f t="shared" si="813"/>
        <v>5.2002367373946417</v>
      </c>
      <c r="AX2025">
        <f t="shared" si="814"/>
        <v>5.2002367373946417</v>
      </c>
      <c r="AY2025">
        <f t="shared" si="815"/>
        <v>1.1290392438733188</v>
      </c>
      <c r="AZ2025">
        <f t="shared" si="816"/>
        <v>4.9417531835384167</v>
      </c>
      <c r="BA2025">
        <f t="shared" si="817"/>
        <v>5.1721841106807647</v>
      </c>
      <c r="BB2025">
        <f t="shared" si="818"/>
        <v>4.08710869585755</v>
      </c>
      <c r="BC2025">
        <f t="shared" si="819"/>
        <v>20.618836502676277</v>
      </c>
      <c r="BD2025">
        <f t="shared" si="820"/>
        <v>12.693473265615419</v>
      </c>
      <c r="BE2025">
        <f t="shared" si="821"/>
        <v>5.1721841106807647</v>
      </c>
      <c r="BF2025">
        <f t="shared" si="822"/>
        <v>6.2321846585283804</v>
      </c>
      <c r="BG2025">
        <f t="shared" si="823"/>
        <v>7.5531432361161759</v>
      </c>
      <c r="BH2025">
        <f t="shared" si="824"/>
        <v>1.8700637580819123E-3</v>
      </c>
    </row>
    <row r="2026" spans="1:60">
      <c r="A2026" s="1">
        <v>38983.375</v>
      </c>
      <c r="B2026">
        <v>53.6</v>
      </c>
      <c r="C2026">
        <f t="shared" si="825"/>
        <v>41.4</v>
      </c>
      <c r="D2026">
        <v>45.220544258471399</v>
      </c>
      <c r="E2026">
        <v>44.3566499943229</v>
      </c>
      <c r="F2026">
        <v>44.459158740483197</v>
      </c>
      <c r="G2026">
        <v>47.094178640702303</v>
      </c>
      <c r="H2026">
        <v>41.630062879377299</v>
      </c>
      <c r="I2026">
        <v>50.4804800555005</v>
      </c>
      <c r="J2026">
        <v>50.4804800555005</v>
      </c>
      <c r="K2026">
        <v>49.682744427443801</v>
      </c>
      <c r="L2026">
        <v>50.773137316075101</v>
      </c>
      <c r="M2026">
        <v>44.597416173122298</v>
      </c>
      <c r="N2026">
        <v>50.558174390889498</v>
      </c>
      <c r="O2026">
        <v>52.540802800359899</v>
      </c>
      <c r="P2026">
        <v>44.493295876674402</v>
      </c>
      <c r="Q2026">
        <v>44.889381341786098</v>
      </c>
      <c r="R2026">
        <v>47.2326076393364</v>
      </c>
      <c r="T2026" s="2">
        <f>ABS(C2026-$B2026)/$B2026</f>
        <v>0.22761194029850751</v>
      </c>
      <c r="U2026" s="2">
        <f>ABS(D2026-$B2026)/$B2026</f>
        <v>0.15633312950613062</v>
      </c>
      <c r="V2026" s="2">
        <f>ABS(E2026-$B2026)/$B2026</f>
        <v>0.17245055980740859</v>
      </c>
      <c r="W2026" s="2">
        <f>ABS(F2026-$B2026)/$B2026</f>
        <v>0.17053808319994038</v>
      </c>
      <c r="X2026" s="2">
        <f>ABS(G2026-$B2026)/$B2026</f>
        <v>0.12137726416600184</v>
      </c>
      <c r="Y2026" s="2">
        <f>ABS(H2026-$B2026)/$B2026</f>
        <v>0.22331972239967729</v>
      </c>
      <c r="Z2026" s="2">
        <f>ABS(I2026-$B2026)/$B2026</f>
        <v>5.8199998964542934E-2</v>
      </c>
      <c r="AA2026" s="2">
        <f>ABS(J2026-$B2026)/$B2026</f>
        <v>5.8199998964542934E-2</v>
      </c>
      <c r="AB2026" s="2">
        <f t="shared" si="826"/>
        <v>7.308312635366046E-2</v>
      </c>
      <c r="AC2026" s="2">
        <f t="shared" si="827"/>
        <v>5.2739975446360089E-2</v>
      </c>
      <c r="AD2026" s="2">
        <f t="shared" si="828"/>
        <v>0.16795865348652431</v>
      </c>
      <c r="AE2026" s="2">
        <f t="shared" si="829"/>
        <v>5.6750477781912376E-2</v>
      </c>
      <c r="AF2026" s="2">
        <f t="shared" si="830"/>
        <v>1.9761141784330277E-2</v>
      </c>
      <c r="AG2026" s="2">
        <f t="shared" si="831"/>
        <v>0.16990119633070147</v>
      </c>
      <c r="AH2026" s="2">
        <f t="shared" si="832"/>
        <v>0.16251154213085639</v>
      </c>
      <c r="AI2026" s="2">
        <f>ABS(R2026-$B2026)/$B2026</f>
        <v>0.11879463359447016</v>
      </c>
      <c r="AJ2026" s="13"/>
      <c r="AK2026" s="3">
        <f>MIN(U2026:AA2026)</f>
        <v>5.8199998964542934E-2</v>
      </c>
      <c r="AL2026" s="3">
        <f t="shared" si="807"/>
        <v>6.059463462992723E-2</v>
      </c>
      <c r="AM2026" s="13"/>
      <c r="AN2026">
        <v>45.524587061839597</v>
      </c>
      <c r="AO2026" s="11">
        <f>ABS(AN2026-B2026)/B2026</f>
        <v>0.15066068914478367</v>
      </c>
      <c r="AP2026" s="11"/>
      <c r="AR2026">
        <f t="shared" si="808"/>
        <v>70.215278524236652</v>
      </c>
      <c r="AS2026">
        <f t="shared" si="809"/>
        <v>85.439519327450867</v>
      </c>
      <c r="AT2026">
        <f t="shared" si="810"/>
        <v>83.554978931684758</v>
      </c>
      <c r="AU2026">
        <f t="shared" si="811"/>
        <v>42.325711559094152</v>
      </c>
      <c r="AV2026">
        <f t="shared" si="812"/>
        <v>143.27939467166132</v>
      </c>
      <c r="AW2026">
        <f t="shared" si="813"/>
        <v>9.7314046841301707</v>
      </c>
      <c r="AX2026">
        <f t="shared" si="814"/>
        <v>9.7314046841301707</v>
      </c>
      <c r="AY2026">
        <f t="shared" si="815"/>
        <v>15.344891220722607</v>
      </c>
      <c r="AZ2026">
        <f t="shared" si="816"/>
        <v>7.9911526337670944</v>
      </c>
      <c r="BA2026">
        <f t="shared" si="817"/>
        <v>81.04651555996</v>
      </c>
      <c r="BB2026">
        <f t="shared" si="818"/>
        <v>9.2527030362404865</v>
      </c>
      <c r="BC2026">
        <f t="shared" si="819"/>
        <v>1.1218987077254359</v>
      </c>
      <c r="BD2026">
        <f t="shared" si="820"/>
        <v>82.932059989795476</v>
      </c>
      <c r="BE2026">
        <f t="shared" si="821"/>
        <v>75.874877408824176</v>
      </c>
      <c r="BF2026">
        <f t="shared" si="822"/>
        <v>40.543685474637186</v>
      </c>
      <c r="BG2026">
        <f t="shared" si="823"/>
        <v>65.212294121808455</v>
      </c>
      <c r="BH2026">
        <f t="shared" si="824"/>
        <v>1.1218987077254359</v>
      </c>
    </row>
    <row r="2027" spans="1:60">
      <c r="A2027" s="1">
        <v>38983.416666666664</v>
      </c>
      <c r="B2027">
        <v>59.6</v>
      </c>
      <c r="C2027">
        <f t="shared" si="825"/>
        <v>53.6</v>
      </c>
      <c r="D2027">
        <v>52.561555166297701</v>
      </c>
      <c r="E2027">
        <v>57.47</v>
      </c>
      <c r="F2027">
        <v>53.0427539679999</v>
      </c>
      <c r="G2027">
        <v>54.445729999999898</v>
      </c>
      <c r="H2027">
        <v>54.445729999999898</v>
      </c>
      <c r="I2027">
        <v>57.763999999999903</v>
      </c>
      <c r="J2027">
        <v>57.763999999999903</v>
      </c>
      <c r="K2027">
        <v>52.826951441319899</v>
      </c>
      <c r="L2027">
        <v>54.445729999999898</v>
      </c>
      <c r="M2027">
        <v>54.445729999999898</v>
      </c>
      <c r="N2027">
        <v>54.309922999999998</v>
      </c>
      <c r="O2027">
        <v>57.47</v>
      </c>
      <c r="P2027">
        <v>48.482007214437303</v>
      </c>
      <c r="Q2027">
        <v>54.309922999999998</v>
      </c>
      <c r="R2027">
        <v>54.5560024135753</v>
      </c>
      <c r="T2027" s="2">
        <f>ABS(C2027-$B2027)/$B2027</f>
        <v>0.10067114093959731</v>
      </c>
      <c r="U2027" s="2">
        <f>ABS(D2027-$B2027)/$B2027</f>
        <v>0.1180947119748708</v>
      </c>
      <c r="V2027" s="2">
        <f>ABS(E2027-$B2027)/$B2027</f>
        <v>3.5738255033557091E-2</v>
      </c>
      <c r="W2027" s="2">
        <f>ABS(F2027-$B2027)/$B2027</f>
        <v>0.1100209065771829</v>
      </c>
      <c r="X2027" s="2">
        <f>ABS(G2027-$B2027)/$B2027</f>
        <v>8.6481040268458112E-2</v>
      </c>
      <c r="Y2027" s="2">
        <f>ABS(H2027-$B2027)/$B2027</f>
        <v>8.6481040268458112E-2</v>
      </c>
      <c r="Z2027" s="2">
        <f>ABS(I2027-$B2027)/$B2027</f>
        <v>3.0805369127518422E-2</v>
      </c>
      <c r="AA2027" s="2">
        <f>ABS(J2027-$B2027)/$B2027</f>
        <v>3.0805369127518422E-2</v>
      </c>
      <c r="AB2027" s="2">
        <f t="shared" si="826"/>
        <v>0.11364175434027017</v>
      </c>
      <c r="AC2027" s="2">
        <f t="shared" si="827"/>
        <v>8.6481040268458112E-2</v>
      </c>
      <c r="AD2027" s="2">
        <f t="shared" si="828"/>
        <v>8.6481040268458112E-2</v>
      </c>
      <c r="AE2027" s="2">
        <f t="shared" si="829"/>
        <v>8.8759681208053748E-2</v>
      </c>
      <c r="AF2027" s="2">
        <f t="shared" si="830"/>
        <v>3.5738255033557091E-2</v>
      </c>
      <c r="AG2027" s="2">
        <f t="shared" si="831"/>
        <v>0.1865435031134681</v>
      </c>
      <c r="AH2027" s="2">
        <f t="shared" si="832"/>
        <v>8.8759681208053748E-2</v>
      </c>
      <c r="AI2027" s="2">
        <f>ABS(R2027-$B2027)/$B2027</f>
        <v>8.4630831986991645E-2</v>
      </c>
      <c r="AJ2027" s="13"/>
      <c r="AK2027" s="3">
        <f>MIN(U2027:AA2027)</f>
        <v>3.0805369127518422E-2</v>
      </c>
      <c r="AL2027" s="3">
        <f t="shared" si="807"/>
        <v>5.3825462859473219E-2</v>
      </c>
      <c r="AM2027" s="13"/>
      <c r="AN2027">
        <v>54.093844700059798</v>
      </c>
      <c r="AO2027" s="11">
        <f>ABS(AN2027-B2027)/B2027</f>
        <v>9.2385156039265171E-2</v>
      </c>
      <c r="AP2027" s="11"/>
      <c r="AR2027">
        <f t="shared" si="808"/>
        <v>49.5397056770706</v>
      </c>
      <c r="AS2027">
        <f t="shared" si="809"/>
        <v>4.5369000000000108</v>
      </c>
      <c r="AT2027">
        <f t="shared" si="810"/>
        <v>42.997475524181077</v>
      </c>
      <c r="AU2027">
        <f t="shared" si="811"/>
        <v>26.566499232901066</v>
      </c>
      <c r="AV2027">
        <f t="shared" si="812"/>
        <v>26.566499232901066</v>
      </c>
      <c r="AW2027">
        <f t="shared" si="813"/>
        <v>3.3708960000003598</v>
      </c>
      <c r="AX2027">
        <f t="shared" si="814"/>
        <v>3.3708960000003598</v>
      </c>
      <c r="AY2027">
        <f t="shared" si="815"/>
        <v>45.874186778238609</v>
      </c>
      <c r="AZ2027">
        <f t="shared" si="816"/>
        <v>26.566499232901066</v>
      </c>
      <c r="BA2027">
        <f t="shared" si="817"/>
        <v>26.566499232901066</v>
      </c>
      <c r="BB2027">
        <f t="shared" si="818"/>
        <v>27.98491466592904</v>
      </c>
      <c r="BC2027">
        <f t="shared" si="819"/>
        <v>4.5369000000000108</v>
      </c>
      <c r="BD2027">
        <f t="shared" si="820"/>
        <v>123.60976357982422</v>
      </c>
      <c r="BE2027">
        <f t="shared" si="821"/>
        <v>27.98491466592904</v>
      </c>
      <c r="BF2027">
        <f t="shared" si="822"/>
        <v>25.441911651858216</v>
      </c>
      <c r="BG2027">
        <f t="shared" si="823"/>
        <v>30.317746187059598</v>
      </c>
      <c r="BH2027">
        <f t="shared" si="824"/>
        <v>3.3708960000003598</v>
      </c>
    </row>
    <row r="2028" spans="1:60">
      <c r="A2028" s="1">
        <v>38983.458333333336</v>
      </c>
      <c r="B2028">
        <v>54.3</v>
      </c>
      <c r="C2028">
        <f t="shared" si="825"/>
        <v>59.6</v>
      </c>
      <c r="D2028">
        <v>41.369729036330803</v>
      </c>
      <c r="E2028">
        <v>40.721606336520502</v>
      </c>
      <c r="F2028">
        <v>41.512558841739803</v>
      </c>
      <c r="G2028">
        <v>40.599627989500803</v>
      </c>
      <c r="H2028">
        <v>41.630062879377299</v>
      </c>
      <c r="I2028">
        <v>45.5661275826454</v>
      </c>
      <c r="J2028">
        <v>40.647834888010102</v>
      </c>
      <c r="K2028">
        <v>48.068632217912899</v>
      </c>
      <c r="L2028">
        <v>41.354753701219799</v>
      </c>
      <c r="M2028">
        <v>41.032780272708401</v>
      </c>
      <c r="N2028">
        <v>41.512120497956403</v>
      </c>
      <c r="O2028">
        <v>40.712998261141799</v>
      </c>
      <c r="P2028">
        <v>45.588791286025099</v>
      </c>
      <c r="Q2028">
        <v>41.2588897225585</v>
      </c>
      <c r="R2028">
        <v>42.255465250974801</v>
      </c>
      <c r="T2028" s="2">
        <f>ABS(C2028-$B2028)/$B2028</f>
        <v>9.7605893186003767E-2</v>
      </c>
      <c r="U2028" s="2">
        <f>ABS(D2028-$B2028)/$B2028</f>
        <v>0.23812653708414724</v>
      </c>
      <c r="V2028" s="2">
        <f>ABS(E2028-$B2028)/$B2028</f>
        <v>0.25006249840662054</v>
      </c>
      <c r="W2028" s="2">
        <f>ABS(F2028-$B2028)/$B2028</f>
        <v>0.23549615392744372</v>
      </c>
      <c r="X2028" s="2">
        <f>ABS(G2028-$B2028)/$B2028</f>
        <v>0.25230887680477337</v>
      </c>
      <c r="Y2028" s="2">
        <f>ABS(H2028-$B2028)/$B2028</f>
        <v>0.23333217533375136</v>
      </c>
      <c r="Z2028" s="2">
        <f>ABS(I2028-$B2028)/$B2028</f>
        <v>0.16084479589971634</v>
      </c>
      <c r="AA2028" s="2">
        <f>ABS(J2028-$B2028)/$B2028</f>
        <v>0.25142108861859847</v>
      </c>
      <c r="AB2028" s="2">
        <f t="shared" si="826"/>
        <v>0.1147581543662449</v>
      </c>
      <c r="AC2028" s="2">
        <f t="shared" si="827"/>
        <v>0.23840232594438671</v>
      </c>
      <c r="AD2028" s="2">
        <f t="shared" si="828"/>
        <v>0.24433185501457821</v>
      </c>
      <c r="AE2028" s="2">
        <f t="shared" si="829"/>
        <v>0.23550422655697228</v>
      </c>
      <c r="AF2028" s="2">
        <f t="shared" si="830"/>
        <v>0.25022102649830935</v>
      </c>
      <c r="AG2028" s="2">
        <f t="shared" si="831"/>
        <v>0.16042741646362613</v>
      </c>
      <c r="AH2028" s="2">
        <f t="shared" si="832"/>
        <v>0.24016777674846221</v>
      </c>
      <c r="AI2028" s="2">
        <f>ABS(R2028-$B2028)/$B2028</f>
        <v>0.22181463626197415</v>
      </c>
      <c r="AJ2028" s="13"/>
      <c r="AK2028" s="3">
        <f>MIN(U2028:AA2028)</f>
        <v>0.16084479589971634</v>
      </c>
      <c r="AL2028" s="3">
        <f t="shared" si="807"/>
        <v>6.0969840362257804E-2</v>
      </c>
      <c r="AM2028" s="13"/>
      <c r="AN2028">
        <v>41.727375473771801</v>
      </c>
      <c r="AO2028" s="11">
        <f>ABS(AN2028-B2028)/B2028</f>
        <v>0.23154004652353954</v>
      </c>
      <c r="AP2028" s="11"/>
      <c r="AR2028">
        <f t="shared" si="808"/>
        <v>167.19190719390667</v>
      </c>
      <c r="AS2028">
        <f t="shared" si="809"/>
        <v>184.37277448042011</v>
      </c>
      <c r="AT2028">
        <f t="shared" si="810"/>
        <v>163.51865137596681</v>
      </c>
      <c r="AU2028">
        <f t="shared" si="811"/>
        <v>187.70019322606973</v>
      </c>
      <c r="AV2028">
        <f t="shared" si="812"/>
        <v>160.527306640533</v>
      </c>
      <c r="AW2028">
        <f t="shared" si="813"/>
        <v>76.280527402627428</v>
      </c>
      <c r="AX2028">
        <f t="shared" si="814"/>
        <v>186.38161224503406</v>
      </c>
      <c r="AY2028">
        <f t="shared" si="815"/>
        <v>38.829944435633074</v>
      </c>
      <c r="AZ2028">
        <f t="shared" si="816"/>
        <v>167.57940173608242</v>
      </c>
      <c r="BA2028">
        <f t="shared" si="817"/>
        <v>176.0191192922353</v>
      </c>
      <c r="BB2028">
        <f t="shared" si="818"/>
        <v>163.52986215878673</v>
      </c>
      <c r="BC2028">
        <f t="shared" si="819"/>
        <v>184.60661625173572</v>
      </c>
      <c r="BD2028">
        <f t="shared" si="820"/>
        <v>75.885157258432201</v>
      </c>
      <c r="BE2028">
        <f t="shared" si="821"/>
        <v>170.07055726839025</v>
      </c>
      <c r="BF2028">
        <f t="shared" si="822"/>
        <v>145.07081732047544</v>
      </c>
      <c r="BG2028">
        <f t="shared" si="823"/>
        <v>158.07088747751479</v>
      </c>
      <c r="BH2028">
        <f t="shared" si="824"/>
        <v>38.829944435633074</v>
      </c>
    </row>
    <row r="2029" spans="1:60">
      <c r="A2029" s="1">
        <v>38983.5</v>
      </c>
      <c r="B2029">
        <v>45.6</v>
      </c>
      <c r="C2029">
        <f t="shared" si="825"/>
        <v>54.3</v>
      </c>
      <c r="D2029">
        <v>41.369729036330803</v>
      </c>
      <c r="E2029">
        <v>41.545545349097999</v>
      </c>
      <c r="F2029">
        <v>37.837130481982697</v>
      </c>
      <c r="G2029">
        <v>37.878618636699798</v>
      </c>
      <c r="H2029">
        <v>41.630062879377299</v>
      </c>
      <c r="I2029">
        <v>40.647834888010102</v>
      </c>
      <c r="J2029">
        <v>40.647834888010102</v>
      </c>
      <c r="K2029">
        <v>40.870966342837399</v>
      </c>
      <c r="L2029">
        <v>41.354753701219799</v>
      </c>
      <c r="M2029">
        <v>41.630062879377299</v>
      </c>
      <c r="N2029">
        <v>40.560263035589898</v>
      </c>
      <c r="O2029">
        <v>40.712998261141799</v>
      </c>
      <c r="P2029">
        <v>41.543096062566804</v>
      </c>
      <c r="Q2029">
        <v>41.8256655364194</v>
      </c>
      <c r="R2029">
        <v>40.718182998475797</v>
      </c>
      <c r="T2029" s="2">
        <f>ABS(C2029-$B2029)/$B2029</f>
        <v>0.19078947368421043</v>
      </c>
      <c r="U2029" s="2">
        <f>ABS(D2029-$B2029)/$B2029</f>
        <v>9.2769100080464878E-2</v>
      </c>
      <c r="V2029" s="2">
        <f>ABS(E2029-$B2029)/$B2029</f>
        <v>8.8913479186447417E-2</v>
      </c>
      <c r="W2029" s="2">
        <f>ABS(F2029-$B2029)/$B2029</f>
        <v>0.17023836662318648</v>
      </c>
      <c r="X2029" s="2">
        <f>ABS(G2029-$B2029)/$B2029</f>
        <v>0.1693285386688641</v>
      </c>
      <c r="Y2029" s="2">
        <f>ABS(H2029-$B2029)/$B2029</f>
        <v>8.7060024575059264E-2</v>
      </c>
      <c r="Z2029" s="2">
        <f>ABS(I2029-$B2029)/$B2029</f>
        <v>0.10860011210504164</v>
      </c>
      <c r="AA2029" s="2">
        <f>ABS(J2029-$B2029)/$B2029</f>
        <v>0.10860011210504164</v>
      </c>
      <c r="AB2029" s="2">
        <f t="shared" si="826"/>
        <v>0.1037068784465483</v>
      </c>
      <c r="AC2029" s="2">
        <f t="shared" si="827"/>
        <v>9.3097506552197409E-2</v>
      </c>
      <c r="AD2029" s="2">
        <f t="shared" si="828"/>
        <v>8.7060024575059264E-2</v>
      </c>
      <c r="AE2029" s="2">
        <f t="shared" si="829"/>
        <v>0.11052054746513384</v>
      </c>
      <c r="AF2029" s="2">
        <f t="shared" si="830"/>
        <v>0.10717109076443426</v>
      </c>
      <c r="AG2029" s="2">
        <f t="shared" si="831"/>
        <v>8.8967191610377139E-2</v>
      </c>
      <c r="AH2029" s="2">
        <f t="shared" si="832"/>
        <v>8.2770492622381606E-2</v>
      </c>
      <c r="AI2029" s="2">
        <f>ABS(R2029-$B2029)/$B2029</f>
        <v>0.10705739038430273</v>
      </c>
      <c r="AJ2029" s="13"/>
      <c r="AK2029" s="3">
        <f>MIN(U2029:AA2029)</f>
        <v>8.7060024575059264E-2</v>
      </c>
      <c r="AL2029" s="3">
        <f t="shared" si="807"/>
        <v>1.9997365809243467E-2</v>
      </c>
      <c r="AM2029" s="13"/>
      <c r="AN2029">
        <v>40.772971308033597</v>
      </c>
      <c r="AO2029" s="11">
        <f>ABS(AN2029-B2029)/B2029</f>
        <v>0.10585589236768431</v>
      </c>
      <c r="AP2029" s="11"/>
      <c r="AR2029">
        <f t="shared" si="808"/>
        <v>17.895192426062732</v>
      </c>
      <c r="AS2029">
        <f t="shared" si="809"/>
        <v>16.438602516220879</v>
      </c>
      <c r="AT2029">
        <f t="shared" si="810"/>
        <v>60.26214315376221</v>
      </c>
      <c r="AU2029">
        <f t="shared" si="811"/>
        <v>59.619730157519705</v>
      </c>
      <c r="AV2029">
        <f t="shared" si="812"/>
        <v>15.760400741698076</v>
      </c>
      <c r="AW2029">
        <f t="shared" si="813"/>
        <v>24.523939296409928</v>
      </c>
      <c r="AX2029">
        <f t="shared" si="814"/>
        <v>24.523939296409928</v>
      </c>
      <c r="AY2029">
        <f t="shared" si="815"/>
        <v>22.363759330576702</v>
      </c>
      <c r="AZ2029">
        <f t="shared" si="816"/>
        <v>18.022116137307005</v>
      </c>
      <c r="BA2029">
        <f t="shared" si="817"/>
        <v>15.760400741698076</v>
      </c>
      <c r="BB2029">
        <f t="shared" si="818"/>
        <v>25.398948670441563</v>
      </c>
      <c r="BC2029">
        <f t="shared" si="819"/>
        <v>23.882785995603097</v>
      </c>
      <c r="BD2029">
        <f t="shared" si="820"/>
        <v>16.458469557560985</v>
      </c>
      <c r="BE2029">
        <f t="shared" si="821"/>
        <v>14.245600642972263</v>
      </c>
      <c r="BF2029">
        <f t="shared" si="822"/>
        <v>23.832137236370777</v>
      </c>
      <c r="BG2029">
        <f t="shared" si="823"/>
        <v>23.300205993066896</v>
      </c>
      <c r="BH2029">
        <f t="shared" si="824"/>
        <v>14.245600642972263</v>
      </c>
    </row>
    <row r="2030" spans="1:60">
      <c r="A2030" s="1">
        <v>38983.541666666664</v>
      </c>
      <c r="B2030">
        <v>42.6</v>
      </c>
      <c r="C2030">
        <f t="shared" si="825"/>
        <v>45.6</v>
      </c>
      <c r="D2030">
        <v>42.166759252659503</v>
      </c>
      <c r="E2030">
        <v>39.125656788874501</v>
      </c>
      <c r="F2030">
        <v>37.837130481982697</v>
      </c>
      <c r="G2030">
        <v>39.018663660880399</v>
      </c>
      <c r="H2030">
        <v>39.125756365144497</v>
      </c>
      <c r="I2030">
        <v>40.647834888010102</v>
      </c>
      <c r="J2030">
        <v>38.178427011123901</v>
      </c>
      <c r="K2030">
        <v>38.800298550267001</v>
      </c>
      <c r="L2030">
        <v>39.176994560614297</v>
      </c>
      <c r="M2030">
        <v>41.630062879377299</v>
      </c>
      <c r="N2030">
        <v>38.890417289914197</v>
      </c>
      <c r="O2030">
        <v>39.155083243438398</v>
      </c>
      <c r="P2030">
        <v>39.011585110507603</v>
      </c>
      <c r="Q2030">
        <v>39.125756365144497</v>
      </c>
      <c r="R2030">
        <v>39.4207447462814</v>
      </c>
      <c r="T2030" s="2">
        <f>ABS(C2030-$B2030)/$B2030</f>
        <v>7.0422535211267609E-2</v>
      </c>
      <c r="U2030" s="2">
        <f>ABS(D2030-$B2030)/$B2030</f>
        <v>1.0169970594847382E-2</v>
      </c>
      <c r="V2030" s="2">
        <f>ABS(E2030-$B2030)/$B2030</f>
        <v>8.155735237383803E-2</v>
      </c>
      <c r="W2030" s="2">
        <f>ABS(F2030-$B2030)/$B2030</f>
        <v>0.11180444877974892</v>
      </c>
      <c r="X2030" s="2">
        <f>ABS(G2030-$B2030)/$B2030</f>
        <v>8.406892814834746E-2</v>
      </c>
      <c r="Y2030" s="2">
        <f>ABS(H2030-$B2030)/$B2030</f>
        <v>8.1555014902711373E-2</v>
      </c>
      <c r="Z2030" s="2">
        <f>ABS(I2030-$B2030)/$B2030</f>
        <v>4.5825472112438946E-2</v>
      </c>
      <c r="AA2030" s="2">
        <f>ABS(J2030-$B2030)/$B2030</f>
        <v>0.10379279316610564</v>
      </c>
      <c r="AB2030" s="2">
        <f t="shared" si="826"/>
        <v>8.9194869712042255E-2</v>
      </c>
      <c r="AC2030" s="2">
        <f t="shared" si="827"/>
        <v>8.0352240361166768E-2</v>
      </c>
      <c r="AD2030" s="2">
        <f t="shared" si="828"/>
        <v>2.27684770099226E-2</v>
      </c>
      <c r="AE2030" s="2">
        <f t="shared" si="829"/>
        <v>8.7079406340042353E-2</v>
      </c>
      <c r="AF2030" s="2">
        <f t="shared" si="830"/>
        <v>8.0866590529615104E-2</v>
      </c>
      <c r="AG2030" s="2">
        <f t="shared" si="831"/>
        <v>8.4235091302638454E-2</v>
      </c>
      <c r="AH2030" s="2">
        <f t="shared" si="832"/>
        <v>8.1555014902711373E-2</v>
      </c>
      <c r="AI2030" s="2">
        <f>ABS(R2030-$B2030)/$B2030</f>
        <v>7.4630405016868573E-2</v>
      </c>
      <c r="AJ2030" s="13"/>
      <c r="AK2030" s="3">
        <f>MIN(U2030:AA2030)</f>
        <v>1.0169970594847382E-2</v>
      </c>
      <c r="AL2030" s="3">
        <f t="shared" si="807"/>
        <v>6.4460434422021193E-2</v>
      </c>
      <c r="AM2030" s="13"/>
      <c r="AN2030">
        <v>39.121248876995097</v>
      </c>
      <c r="AO2030" s="11">
        <f>ABS(AN2030-B2030)/B2030</f>
        <v>8.1660824483683211E-2</v>
      </c>
      <c r="AP2030" s="11"/>
      <c r="AR2030">
        <f t="shared" si="808"/>
        <v>0.18769754515615361</v>
      </c>
      <c r="AS2030">
        <f t="shared" si="809"/>
        <v>12.071060748693853</v>
      </c>
      <c r="AT2030">
        <f t="shared" si="810"/>
        <v>22.684926045658386</v>
      </c>
      <c r="AU2030">
        <f t="shared" si="811"/>
        <v>12.825969973898593</v>
      </c>
      <c r="AV2030">
        <f t="shared" si="812"/>
        <v>12.070368834333989</v>
      </c>
      <c r="AW2030">
        <f t="shared" si="813"/>
        <v>3.8109486244705351</v>
      </c>
      <c r="AX2030">
        <f t="shared" si="814"/>
        <v>19.550307695958733</v>
      </c>
      <c r="AY2030">
        <f t="shared" si="815"/>
        <v>14.437731107103062</v>
      </c>
      <c r="AZ2030">
        <f t="shared" si="816"/>
        <v>11.716966238064121</v>
      </c>
      <c r="BA2030">
        <f t="shared" si="817"/>
        <v>0.94077801796185945</v>
      </c>
      <c r="BB2030">
        <f t="shared" si="818"/>
        <v>13.761003882967541</v>
      </c>
      <c r="BC2030">
        <f t="shared" si="819"/>
        <v>11.86745145963892</v>
      </c>
      <c r="BD2030">
        <f t="shared" si="820"/>
        <v>12.876721419130741</v>
      </c>
      <c r="BE2030">
        <f t="shared" si="821"/>
        <v>12.070368834333989</v>
      </c>
      <c r="BF2030">
        <f t="shared" si="822"/>
        <v>10.107663968297327</v>
      </c>
      <c r="BG2030">
        <f t="shared" si="823"/>
        <v>12.101709375807888</v>
      </c>
      <c r="BH2030">
        <f t="shared" si="824"/>
        <v>0.18769754515615361</v>
      </c>
    </row>
    <row r="2031" spans="1:60">
      <c r="A2031" s="1">
        <v>38983.583333333336</v>
      </c>
      <c r="B2031">
        <v>42.1</v>
      </c>
      <c r="C2031">
        <f t="shared" si="825"/>
        <v>42.6</v>
      </c>
      <c r="D2031">
        <v>40.3709203053523</v>
      </c>
      <c r="E2031">
        <v>39.125656788874501</v>
      </c>
      <c r="F2031">
        <v>37.837130481982697</v>
      </c>
      <c r="G2031">
        <v>39.018663660880399</v>
      </c>
      <c r="H2031">
        <v>40.300866461041203</v>
      </c>
      <c r="I2031">
        <v>39.119597242284897</v>
      </c>
      <c r="J2031">
        <v>39.119597242284897</v>
      </c>
      <c r="K2031">
        <v>43.179701364736097</v>
      </c>
      <c r="L2031">
        <v>40.361104602547101</v>
      </c>
      <c r="M2031">
        <v>40.300866461041203</v>
      </c>
      <c r="N2031">
        <v>38.890417289914197</v>
      </c>
      <c r="O2031">
        <v>39.155083243438398</v>
      </c>
      <c r="P2031">
        <v>39.011585110507603</v>
      </c>
      <c r="Q2031">
        <v>40.318362769572303</v>
      </c>
      <c r="R2031">
        <v>39.722110930318401</v>
      </c>
      <c r="T2031" s="2">
        <f>ABS(C2031-$B2031)/$B2031</f>
        <v>1.1876484560570071E-2</v>
      </c>
      <c r="U2031" s="2">
        <f>ABS(D2031-$B2031)/$B2031</f>
        <v>4.1070776594957281E-2</v>
      </c>
      <c r="V2031" s="2">
        <f>ABS(E2031-$B2031)/$B2031</f>
        <v>7.0649482449536824E-2</v>
      </c>
      <c r="W2031" s="2">
        <f>ABS(F2031-$B2031)/$B2031</f>
        <v>0.10125580802891458</v>
      </c>
      <c r="X2031" s="2">
        <f>ABS(G2031-$B2031)/$B2031</f>
        <v>7.3190886914954914E-2</v>
      </c>
      <c r="Y2031" s="2">
        <f>ABS(H2031-$B2031)/$B2031</f>
        <v>4.2734763395695929E-2</v>
      </c>
      <c r="Z2031" s="2">
        <f>ABS(I2031-$B2031)/$B2031</f>
        <v>7.0793414672567806E-2</v>
      </c>
      <c r="AA2031" s="2">
        <f>ABS(J2031-$B2031)/$B2031</f>
        <v>7.0793414672567806E-2</v>
      </c>
      <c r="AB2031" s="2">
        <f t="shared" si="826"/>
        <v>2.5646113176629348E-2</v>
      </c>
      <c r="AC2031" s="2">
        <f t="shared" si="827"/>
        <v>4.1303928680591455E-2</v>
      </c>
      <c r="AD2031" s="2">
        <f t="shared" si="828"/>
        <v>4.2734763395695929E-2</v>
      </c>
      <c r="AE2031" s="2">
        <f t="shared" si="829"/>
        <v>7.6237119004413406E-2</v>
      </c>
      <c r="AF2031" s="2">
        <f t="shared" si="830"/>
        <v>6.9950516782935956E-2</v>
      </c>
      <c r="AG2031" s="2">
        <f t="shared" si="831"/>
        <v>7.3359023503382373E-2</v>
      </c>
      <c r="AH2031" s="2">
        <f t="shared" si="832"/>
        <v>4.2319174119422757E-2</v>
      </c>
      <c r="AI2031" s="2">
        <f>ABS(R2031-$B2031)/$B2031</f>
        <v>5.6481925645643721E-2</v>
      </c>
      <c r="AJ2031" s="13"/>
      <c r="AK2031" s="3">
        <f>MIN(U2031:AA2031)</f>
        <v>4.1070776594957281E-2</v>
      </c>
      <c r="AL2031" s="3">
        <f t="shared" si="807"/>
        <v>1.541114905068644E-2</v>
      </c>
      <c r="AM2031" s="13"/>
      <c r="AN2031">
        <v>39.2625858895777</v>
      </c>
      <c r="AO2031" s="11">
        <f>ABS(AN2031-B2031)/B2031</f>
        <v>6.7397009748748252E-2</v>
      </c>
      <c r="AP2031" s="11"/>
      <c r="AR2031">
        <f t="shared" si="808"/>
        <v>2.9897165904429892</v>
      </c>
      <c r="AS2031">
        <f t="shared" si="809"/>
        <v>8.8467175375683524</v>
      </c>
      <c r="AT2031">
        <f t="shared" si="810"/>
        <v>18.172056527641082</v>
      </c>
      <c r="AU2031">
        <f t="shared" si="811"/>
        <v>9.4946336347789906</v>
      </c>
      <c r="AV2031">
        <f t="shared" si="812"/>
        <v>3.2368814910064114</v>
      </c>
      <c r="AW2031">
        <f t="shared" si="813"/>
        <v>8.8828005981958</v>
      </c>
      <c r="AX2031">
        <f t="shared" si="814"/>
        <v>8.8828005981958</v>
      </c>
      <c r="AY2031">
        <f t="shared" si="815"/>
        <v>1.1657550370129872</v>
      </c>
      <c r="AZ2031">
        <f t="shared" si="816"/>
        <v>3.0237572032828797</v>
      </c>
      <c r="BA2031">
        <f t="shared" si="817"/>
        <v>3.2368814910064114</v>
      </c>
      <c r="BB2031">
        <f t="shared" si="818"/>
        <v>10.301421172881737</v>
      </c>
      <c r="BC2031">
        <f t="shared" si="819"/>
        <v>8.6725347030773161</v>
      </c>
      <c r="BD2031">
        <f t="shared" si="820"/>
        <v>9.5383065296383425</v>
      </c>
      <c r="BE2031">
        <f t="shared" si="821"/>
        <v>3.174231220846079</v>
      </c>
      <c r="BF2031">
        <f t="shared" si="822"/>
        <v>5.6543564277112282</v>
      </c>
      <c r="BG2031">
        <f t="shared" si="823"/>
        <v>8.0509188340235802</v>
      </c>
      <c r="BH2031">
        <f t="shared" si="824"/>
        <v>1.1657550370129872</v>
      </c>
    </row>
    <row r="2032" spans="1:60">
      <c r="A2032" s="1">
        <v>38983.625</v>
      </c>
      <c r="B2032">
        <v>41.7</v>
      </c>
      <c r="C2032">
        <f t="shared" si="825"/>
        <v>42.1</v>
      </c>
      <c r="D2032">
        <v>39.179719238864003</v>
      </c>
      <c r="E2032">
        <v>39.125656788874501</v>
      </c>
      <c r="F2032">
        <v>38.890238389656901</v>
      </c>
      <c r="G2032">
        <v>39.018663660880399</v>
      </c>
      <c r="H2032">
        <v>39.125756365144497</v>
      </c>
      <c r="I2032">
        <v>39.119597242284897</v>
      </c>
      <c r="J2032">
        <v>39.119597242284897</v>
      </c>
      <c r="K2032">
        <v>37.856369719769802</v>
      </c>
      <c r="L2032">
        <v>39.176994560614297</v>
      </c>
      <c r="M2032">
        <v>39.125756365144497</v>
      </c>
      <c r="N2032">
        <v>38.890417289914197</v>
      </c>
      <c r="O2032">
        <v>39.155083243438398</v>
      </c>
      <c r="P2032">
        <v>39.647598373759799</v>
      </c>
      <c r="Q2032">
        <v>39.125756365144497</v>
      </c>
      <c r="R2032">
        <v>39.039800346126803</v>
      </c>
      <c r="T2032" s="2">
        <f>ABS(C2032-$B2032)/$B2032</f>
        <v>9.5923261390886937E-3</v>
      </c>
      <c r="U2032" s="2">
        <f>ABS(D2032-$B2032)/$B2032</f>
        <v>6.0438387557218226E-2</v>
      </c>
      <c r="V2032" s="2">
        <f>ABS(E2032-$B2032)/$B2032</f>
        <v>6.1734849187661908E-2</v>
      </c>
      <c r="W2032" s="2">
        <f>ABS(F2032-$B2032)/$B2032</f>
        <v>6.7380374348755448E-2</v>
      </c>
      <c r="X2032" s="2">
        <f>ABS(G2032-$B2032)/$B2032</f>
        <v>6.4300631633563629E-2</v>
      </c>
      <c r="Y2032" s="2">
        <f>ABS(H2032-$B2032)/$B2032</f>
        <v>6.1732461267518128E-2</v>
      </c>
      <c r="Z2032" s="2">
        <f>ABS(I2032-$B2032)/$B2032</f>
        <v>6.1880162055518127E-2</v>
      </c>
      <c r="AA2032" s="2">
        <f>ABS(J2032-$B2032)/$B2032</f>
        <v>6.1880162055518127E-2</v>
      </c>
      <c r="AB2032" s="2">
        <f t="shared" si="826"/>
        <v>9.2173388015112726E-2</v>
      </c>
      <c r="AC2032" s="2">
        <f t="shared" si="827"/>
        <v>6.0503727563206378E-2</v>
      </c>
      <c r="AD2032" s="2">
        <f t="shared" si="828"/>
        <v>6.1732461267518128E-2</v>
      </c>
      <c r="AE2032" s="2">
        <f t="shared" si="829"/>
        <v>6.7376084174719561E-2</v>
      </c>
      <c r="AF2032" s="2">
        <f t="shared" si="830"/>
        <v>6.1029178814426974E-2</v>
      </c>
      <c r="AG2032" s="2">
        <f t="shared" si="831"/>
        <v>4.9218264418230316E-2</v>
      </c>
      <c r="AH2032" s="2">
        <f t="shared" si="832"/>
        <v>6.1732461267518128E-2</v>
      </c>
      <c r="AI2032" s="2">
        <f>ABS(R2032-$B2032)/$B2032</f>
        <v>6.3793756687606701E-2</v>
      </c>
      <c r="AJ2032" s="13"/>
      <c r="AK2032" s="3">
        <f>MIN(U2032:AA2032)</f>
        <v>6.0438387557218226E-2</v>
      </c>
      <c r="AL2032" s="3">
        <f t="shared" si="807"/>
        <v>3.3553691303884747E-3</v>
      </c>
      <c r="AM2032" s="13"/>
      <c r="AN2032">
        <v>39.297186919238897</v>
      </c>
      <c r="AO2032" s="11">
        <f>ABS(AN2032-B2032)/B2032</f>
        <v>5.7621416804822689E-2</v>
      </c>
      <c r="AP2032" s="11"/>
      <c r="AR2032">
        <f t="shared" si="808"/>
        <v>6.3518151149522559</v>
      </c>
      <c r="AS2032">
        <f t="shared" si="809"/>
        <v>6.6272429686679599</v>
      </c>
      <c r="AT2032">
        <f t="shared" si="810"/>
        <v>7.8947603069578633</v>
      </c>
      <c r="AU2032">
        <f t="shared" si="811"/>
        <v>7.1895645634833167</v>
      </c>
      <c r="AV2032">
        <f t="shared" si="812"/>
        <v>6.6267302915940878</v>
      </c>
      <c r="AW2032">
        <f t="shared" si="813"/>
        <v>6.6584783920237243</v>
      </c>
      <c r="AX2032">
        <f t="shared" si="814"/>
        <v>6.6584783920237243</v>
      </c>
      <c r="AY2032">
        <f t="shared" si="815"/>
        <v>14.773493731102493</v>
      </c>
      <c r="AZ2032">
        <f t="shared" si="816"/>
        <v>6.3655564471698591</v>
      </c>
      <c r="BA2032">
        <f t="shared" si="817"/>
        <v>6.6267302915940878</v>
      </c>
      <c r="BB2032">
        <f t="shared" si="818"/>
        <v>7.8937550048131016</v>
      </c>
      <c r="BC2032">
        <f t="shared" si="819"/>
        <v>6.4766012978280401</v>
      </c>
      <c r="BD2032">
        <f t="shared" si="820"/>
        <v>4.2123524353934352</v>
      </c>
      <c r="BE2032">
        <f t="shared" si="821"/>
        <v>6.6267302915940878</v>
      </c>
      <c r="BF2032">
        <f t="shared" si="822"/>
        <v>7.0766621984670905</v>
      </c>
      <c r="BG2032">
        <f t="shared" si="823"/>
        <v>5.7735107010766793</v>
      </c>
      <c r="BH2032">
        <f t="shared" si="824"/>
        <v>4.2123524353934352</v>
      </c>
    </row>
    <row r="2033" spans="1:60">
      <c r="A2033" s="1">
        <v>38983.666666666664</v>
      </c>
      <c r="B2033">
        <v>41.6</v>
      </c>
      <c r="C2033">
        <f t="shared" si="825"/>
        <v>41.7</v>
      </c>
      <c r="D2033">
        <v>39.179719238864003</v>
      </c>
      <c r="E2033">
        <v>40.0927013972303</v>
      </c>
      <c r="F2033">
        <v>38.890238389656901</v>
      </c>
      <c r="G2033">
        <v>39.647598373759799</v>
      </c>
      <c r="H2033">
        <v>40.300866461041203</v>
      </c>
      <c r="I2033">
        <v>39.9479635209034</v>
      </c>
      <c r="J2033">
        <v>39.9479635209034</v>
      </c>
      <c r="K2033">
        <v>39.2561314414816</v>
      </c>
      <c r="L2033">
        <v>39.176994560614297</v>
      </c>
      <c r="M2033">
        <v>39.125756365144497</v>
      </c>
      <c r="N2033">
        <v>39.378340113704198</v>
      </c>
      <c r="O2033">
        <v>40.093508180649302</v>
      </c>
      <c r="P2033">
        <v>39.011585110507603</v>
      </c>
      <c r="Q2033">
        <v>38.155085548455602</v>
      </c>
      <c r="R2033">
        <v>39.443175158779702</v>
      </c>
      <c r="T2033" s="2">
        <f>ABS(C2033-$B2033)/$B2033</f>
        <v>2.4038461538461878E-3</v>
      </c>
      <c r="U2033" s="2">
        <f>ABS(D2033-$B2033)/$B2033</f>
        <v>5.8179825988846121E-2</v>
      </c>
      <c r="V2033" s="2">
        <f>ABS(E2033-$B2033)/$B2033</f>
        <v>3.6233139489656278E-2</v>
      </c>
      <c r="W2033" s="2">
        <f>ABS(F2033-$B2033)/$B2033</f>
        <v>6.5138500248632228E-2</v>
      </c>
      <c r="X2033" s="2">
        <f>ABS(G2033-$B2033)/$B2033</f>
        <v>4.6932731400004875E-2</v>
      </c>
      <c r="Y2033" s="2">
        <f>ABS(H2033-$B2033)/$B2033</f>
        <v>3.122917160958651E-2</v>
      </c>
      <c r="Z2033" s="2">
        <f>ABS(I2033-$B2033)/$B2033</f>
        <v>3.9712415362899066E-2</v>
      </c>
      <c r="AA2033" s="2">
        <f>ABS(J2033-$B2033)/$B2033</f>
        <v>3.9712415362899066E-2</v>
      </c>
      <c r="AB2033" s="2">
        <f t="shared" si="826"/>
        <v>5.6342994195153887E-2</v>
      </c>
      <c r="AC2033" s="2">
        <f t="shared" si="827"/>
        <v>5.8245323062156358E-2</v>
      </c>
      <c r="AD2033" s="2">
        <f t="shared" si="828"/>
        <v>5.9477010453257317E-2</v>
      </c>
      <c r="AE2033" s="2">
        <f t="shared" si="829"/>
        <v>5.3405285728264508E-2</v>
      </c>
      <c r="AF2033" s="2">
        <f t="shared" si="830"/>
        <v>3.6213745657468745E-2</v>
      </c>
      <c r="AG2033" s="2">
        <f t="shared" si="831"/>
        <v>6.2221511766644186E-2</v>
      </c>
      <c r="AH2033" s="2">
        <f t="shared" si="832"/>
        <v>8.2810443546740359E-2</v>
      </c>
      <c r="AI2033" s="2">
        <f>ABS(R2033-$B2033)/$B2033</f>
        <v>5.1846750990872568E-2</v>
      </c>
      <c r="AJ2033" s="13"/>
      <c r="AK2033" s="3">
        <f>MIN(U2033:AA2033)</f>
        <v>3.122917160958651E-2</v>
      </c>
      <c r="AL2033" s="3">
        <f t="shared" si="807"/>
        <v>2.0617579381286059E-2</v>
      </c>
      <c r="AM2033" s="13"/>
      <c r="AN2033">
        <v>39.302440788637398</v>
      </c>
      <c r="AO2033" s="11">
        <f>ABS(AN2033-B2033)/B2033</f>
        <v>5.5229788734677966E-2</v>
      </c>
      <c r="AP2033" s="11"/>
      <c r="AR2033">
        <f t="shared" si="808"/>
        <v>5.8577589627250486</v>
      </c>
      <c r="AS2033">
        <f t="shared" si="809"/>
        <v>2.2719490779114939</v>
      </c>
      <c r="AT2033">
        <f t="shared" si="810"/>
        <v>7.3428079848892347</v>
      </c>
      <c r="AU2033">
        <f t="shared" si="811"/>
        <v>3.811872110145389</v>
      </c>
      <c r="AV2033">
        <f t="shared" si="812"/>
        <v>1.6877479520476129</v>
      </c>
      <c r="AW2033">
        <f t="shared" si="813"/>
        <v>2.7292245282658953</v>
      </c>
      <c r="AX2033">
        <f t="shared" si="814"/>
        <v>2.7292245282658953</v>
      </c>
      <c r="AY2033">
        <f t="shared" si="815"/>
        <v>5.4937198196111305</v>
      </c>
      <c r="AZ2033">
        <f t="shared" si="816"/>
        <v>5.8709553592927115</v>
      </c>
      <c r="BA2033">
        <f t="shared" si="817"/>
        <v>6.1218815646229796</v>
      </c>
      <c r="BB2033">
        <f t="shared" si="818"/>
        <v>4.935772650375883</v>
      </c>
      <c r="BC2033">
        <f t="shared" si="819"/>
        <v>2.2695176017705814</v>
      </c>
      <c r="BD2033">
        <f t="shared" si="820"/>
        <v>6.6998916401459443</v>
      </c>
      <c r="BE2033">
        <f t="shared" si="821"/>
        <v>11.867435578459448</v>
      </c>
      <c r="BF2033">
        <f t="shared" si="822"/>
        <v>4.6518933957049686</v>
      </c>
      <c r="BG2033">
        <f t="shared" si="823"/>
        <v>5.2787783297171487</v>
      </c>
      <c r="BH2033">
        <f t="shared" si="824"/>
        <v>1.6877479520476129</v>
      </c>
    </row>
    <row r="2034" spans="1:60">
      <c r="A2034" s="1">
        <v>38983.708333333336</v>
      </c>
      <c r="B2034">
        <v>46.7</v>
      </c>
      <c r="C2034">
        <f t="shared" si="825"/>
        <v>41.6</v>
      </c>
      <c r="D2034">
        <v>47.087378305467098</v>
      </c>
      <c r="E2034">
        <v>40.0927013972303</v>
      </c>
      <c r="F2034">
        <v>39.419319488535301</v>
      </c>
      <c r="G2034">
        <v>40.599627989500803</v>
      </c>
      <c r="H2034">
        <v>40.300866461041203</v>
      </c>
      <c r="I2034">
        <v>39.9479635209034</v>
      </c>
      <c r="J2034">
        <v>39.9479635209034</v>
      </c>
      <c r="K2034">
        <v>44.952341113183699</v>
      </c>
      <c r="L2034">
        <v>47.0283596433162</v>
      </c>
      <c r="M2034">
        <v>40.300866461041203</v>
      </c>
      <c r="N2034">
        <v>47.087378305467098</v>
      </c>
      <c r="O2034">
        <v>40.093508180649302</v>
      </c>
      <c r="P2034">
        <v>39.647598373759799</v>
      </c>
      <c r="Q2034">
        <v>39.125756365144497</v>
      </c>
      <c r="R2034">
        <v>41.830830651867402</v>
      </c>
      <c r="T2034" s="2">
        <f>ABS(C2034-$B2034)/$B2034</f>
        <v>0.10920770877944327</v>
      </c>
      <c r="U2034" s="2">
        <f>ABS(D2034-$B2034)/$B2034</f>
        <v>8.2950386609656358E-3</v>
      </c>
      <c r="V2034" s="2">
        <f>ABS(E2034-$B2034)/$B2034</f>
        <v>0.14148391012354822</v>
      </c>
      <c r="W2034" s="2">
        <f>ABS(F2034-$B2034)/$B2034</f>
        <v>0.15590322294356962</v>
      </c>
      <c r="X2034" s="2">
        <f>ABS(G2034-$B2034)/$B2034</f>
        <v>0.13062895097428692</v>
      </c>
      <c r="Y2034" s="2">
        <f>ABS(H2034-$B2034)/$B2034</f>
        <v>0.13702641411046682</v>
      </c>
      <c r="Z2034" s="2">
        <f>ABS(I2034-$B2034)/$B2034</f>
        <v>0.14458322225046258</v>
      </c>
      <c r="AA2034" s="2">
        <f>ABS(J2034-$B2034)/$B2034</f>
        <v>0.14458322225046258</v>
      </c>
      <c r="AB2034" s="2">
        <f t="shared" si="826"/>
        <v>3.7423102501419774E-2</v>
      </c>
      <c r="AC2034" s="2">
        <f t="shared" si="827"/>
        <v>7.0312557455288541E-3</v>
      </c>
      <c r="AD2034" s="2">
        <f t="shared" si="828"/>
        <v>0.13702641411046682</v>
      </c>
      <c r="AE2034" s="2">
        <f t="shared" si="829"/>
        <v>8.2950386609656358E-3</v>
      </c>
      <c r="AF2034" s="2">
        <f t="shared" si="830"/>
        <v>0.14146663424733835</v>
      </c>
      <c r="AG2034" s="2">
        <f t="shared" si="831"/>
        <v>0.15101502411649259</v>
      </c>
      <c r="AH2034" s="2">
        <f t="shared" si="832"/>
        <v>0.16218937119604937</v>
      </c>
      <c r="AI2034" s="2">
        <f>ABS(R2034-$B2034)/$B2034</f>
        <v>0.10426486826836405</v>
      </c>
      <c r="AJ2034" s="13"/>
      <c r="AK2034" s="3">
        <f>MIN(U2034:AA2034)</f>
        <v>8.2950386609656358E-3</v>
      </c>
      <c r="AL2034" s="3">
        <f t="shared" si="807"/>
        <v>9.5969829607398416E-2</v>
      </c>
      <c r="AM2034" s="13"/>
      <c r="AN2034">
        <v>40.574010202094598</v>
      </c>
      <c r="AO2034" s="11">
        <f>ABS(AN2034-B2034)/B2034</f>
        <v>0.13117751173244976</v>
      </c>
      <c r="AP2034" s="11"/>
      <c r="AR2034">
        <f t="shared" si="808"/>
        <v>0.1500619515465581</v>
      </c>
      <c r="AS2034">
        <f t="shared" si="809"/>
        <v>43.656394826162469</v>
      </c>
      <c r="AT2034">
        <f t="shared" si="810"/>
        <v>53.008308710021915</v>
      </c>
      <c r="AU2034">
        <f t="shared" si="811"/>
        <v>37.214538666482049</v>
      </c>
      <c r="AV2034">
        <f t="shared" si="812"/>
        <v>40.948910049427376</v>
      </c>
      <c r="AW2034">
        <f t="shared" si="813"/>
        <v>45.589996615051248</v>
      </c>
      <c r="AX2034">
        <f t="shared" si="814"/>
        <v>45.589996615051248</v>
      </c>
      <c r="AY2034">
        <f t="shared" si="815"/>
        <v>3.0543115846680009</v>
      </c>
      <c r="AZ2034">
        <f t="shared" si="816"/>
        <v>0.10782005535874044</v>
      </c>
      <c r="BA2034">
        <f t="shared" si="817"/>
        <v>40.948910049427376</v>
      </c>
      <c r="BB2034">
        <f t="shared" si="818"/>
        <v>0.1500619515465581</v>
      </c>
      <c r="BC2034">
        <f t="shared" si="819"/>
        <v>43.645734159147736</v>
      </c>
      <c r="BD2034">
        <f t="shared" si="820"/>
        <v>49.736368697795477</v>
      </c>
      <c r="BE2034">
        <f t="shared" si="821"/>
        <v>57.369166640149146</v>
      </c>
      <c r="BF2034">
        <f t="shared" si="822"/>
        <v>23.708810140794061</v>
      </c>
      <c r="BG2034">
        <f t="shared" si="823"/>
        <v>37.5277510040411</v>
      </c>
      <c r="BH2034">
        <f t="shared" si="824"/>
        <v>0.10782005535874044</v>
      </c>
    </row>
    <row r="2035" spans="1:60">
      <c r="A2035" s="1">
        <v>38983.75</v>
      </c>
      <c r="B2035">
        <v>47.5</v>
      </c>
      <c r="C2035">
        <f t="shared" si="825"/>
        <v>46.7</v>
      </c>
      <c r="D2035">
        <v>52.561555166297701</v>
      </c>
      <c r="E2035">
        <v>40.0927013972303</v>
      </c>
      <c r="F2035">
        <v>36.846724400198298</v>
      </c>
      <c r="G2035">
        <v>36.9034590013855</v>
      </c>
      <c r="H2035">
        <v>38.212602153231103</v>
      </c>
      <c r="I2035">
        <v>52.109610726699898</v>
      </c>
      <c r="J2035">
        <v>38.178427011123901</v>
      </c>
      <c r="K2035">
        <v>44.952341113183699</v>
      </c>
      <c r="L2035">
        <v>45.207264285044801</v>
      </c>
      <c r="M2035">
        <v>41.7048115676264</v>
      </c>
      <c r="N2035">
        <v>50.558174390889498</v>
      </c>
      <c r="O2035">
        <v>36.859203098279302</v>
      </c>
      <c r="P2035">
        <v>50.4804800555005</v>
      </c>
      <c r="Q2035">
        <v>50.552210196151997</v>
      </c>
      <c r="R2035">
        <v>43.9442546116316</v>
      </c>
      <c r="T2035" s="2">
        <f>ABS(C2035-$B2035)/$B2035</f>
        <v>1.6842105263157835E-2</v>
      </c>
      <c r="U2035" s="2">
        <f>ABS(D2035-$B2035)/$B2035</f>
        <v>0.10655905613258318</v>
      </c>
      <c r="V2035" s="2">
        <f>ABS(E2035-$B2035)/$B2035</f>
        <v>0.15594312847936209</v>
      </c>
      <c r="W2035" s="2">
        <f>ABS(F2035-$B2035)/$B2035</f>
        <v>0.22427948631161479</v>
      </c>
      <c r="X2035" s="2">
        <f>ABS(G2035-$B2035)/$B2035</f>
        <v>0.22308507365504213</v>
      </c>
      <c r="Y2035" s="2">
        <f>ABS(H2035-$B2035)/$B2035</f>
        <v>0.19552416519513469</v>
      </c>
      <c r="Z2035" s="2">
        <f>ABS(I2035-$B2035)/$B2035</f>
        <v>9.7044436351576807E-2</v>
      </c>
      <c r="AA2035" s="2">
        <f>ABS(J2035-$B2035)/$B2035</f>
        <v>0.19624364187107576</v>
      </c>
      <c r="AB2035" s="2">
        <f t="shared" si="826"/>
        <v>5.3634923932974747E-2</v>
      </c>
      <c r="AC2035" s="2">
        <f t="shared" si="827"/>
        <v>4.8268120314846306E-2</v>
      </c>
      <c r="AD2035" s="2">
        <f t="shared" si="828"/>
        <v>0.12200396699733894</v>
      </c>
      <c r="AE2035" s="2">
        <f t="shared" si="829"/>
        <v>6.4382618755568374E-2</v>
      </c>
      <c r="AF2035" s="2">
        <f t="shared" si="830"/>
        <v>0.22401677687833049</v>
      </c>
      <c r="AG2035" s="2">
        <f t="shared" si="831"/>
        <v>6.2746948536852643E-2</v>
      </c>
      <c r="AH2035" s="2">
        <f t="shared" si="832"/>
        <v>6.4257056761094666E-2</v>
      </c>
      <c r="AI2035" s="2">
        <f>ABS(R2035-$B2035)/$B2035</f>
        <v>7.4857797649861058E-2</v>
      </c>
      <c r="AJ2035" s="13"/>
      <c r="AK2035" s="3">
        <f>MIN(U2035:AA2035)</f>
        <v>9.7044436351576807E-2</v>
      </c>
      <c r="AL2035" s="3">
        <f t="shared" si="807"/>
        <v>-2.218663870171575E-2</v>
      </c>
      <c r="AM2035" s="13"/>
      <c r="AN2035">
        <v>42.8894027888241</v>
      </c>
      <c r="AO2035" s="11">
        <f>ABS(AN2035-B2035)/B2035</f>
        <v>9.706520444580842E-2</v>
      </c>
      <c r="AP2035" s="11"/>
      <c r="AR2035">
        <f t="shared" si="808"/>
        <v>25.61934070147495</v>
      </c>
      <c r="AS2035">
        <f t="shared" si="809"/>
        <v>54.868072590593947</v>
      </c>
      <c r="AT2035">
        <f t="shared" si="810"/>
        <v>113.49228100533033</v>
      </c>
      <c r="AU2035">
        <f t="shared" si="811"/>
        <v>112.28668113531799</v>
      </c>
      <c r="AV2035">
        <f t="shared" si="812"/>
        <v>86.255758764167552</v>
      </c>
      <c r="AW2035">
        <f t="shared" si="813"/>
        <v>21.248511051706767</v>
      </c>
      <c r="AX2035">
        <f t="shared" si="814"/>
        <v>86.891722986944487</v>
      </c>
      <c r="AY2035">
        <f t="shared" si="815"/>
        <v>6.4905658035740723</v>
      </c>
      <c r="AZ2035">
        <f t="shared" si="816"/>
        <v>5.2566370586311297</v>
      </c>
      <c r="BA2035">
        <f t="shared" si="817"/>
        <v>33.58420896671678</v>
      </c>
      <c r="BB2035">
        <f t="shared" si="818"/>
        <v>9.3524306050923514</v>
      </c>
      <c r="BC2035">
        <f t="shared" si="819"/>
        <v>113.2265587036688</v>
      </c>
      <c r="BD2035">
        <f t="shared" si="820"/>
        <v>8.883261361236265</v>
      </c>
      <c r="BE2035">
        <f t="shared" si="821"/>
        <v>9.3159870814942085</v>
      </c>
      <c r="BF2035">
        <f t="shared" si="822"/>
        <v>12.643325266903148</v>
      </c>
      <c r="BG2035">
        <f t="shared" si="823"/>
        <v>21.257606643702989</v>
      </c>
      <c r="BH2035">
        <f t="shared" si="824"/>
        <v>5.2566370586311297</v>
      </c>
    </row>
    <row r="2036" spans="1:60">
      <c r="A2036" s="1">
        <v>38983.791666666664</v>
      </c>
      <c r="B2036">
        <v>46.1</v>
      </c>
      <c r="C2036">
        <f t="shared" si="825"/>
        <v>47.5</v>
      </c>
      <c r="D2036">
        <v>45.220544258471399</v>
      </c>
      <c r="E2036">
        <v>38.212602153231103</v>
      </c>
      <c r="F2036">
        <v>44.459158740483197</v>
      </c>
      <c r="G2036">
        <v>44.371012564675098</v>
      </c>
      <c r="H2036">
        <v>44.597416173122298</v>
      </c>
      <c r="I2036">
        <v>55.152000000000001</v>
      </c>
      <c r="J2036">
        <v>44.697608345102097</v>
      </c>
      <c r="K2036">
        <v>44.952341113183699</v>
      </c>
      <c r="L2036">
        <v>45.207264285044801</v>
      </c>
      <c r="M2036">
        <v>47.213342333248399</v>
      </c>
      <c r="N2036">
        <v>37.855719433407799</v>
      </c>
      <c r="O2036">
        <v>44.0176186413102</v>
      </c>
      <c r="P2036">
        <v>44.493295876674402</v>
      </c>
      <c r="Q2036">
        <v>37.423890734836903</v>
      </c>
      <c r="R2036">
        <v>44.133843903770803</v>
      </c>
      <c r="T2036" s="2">
        <f>ABS(C2036-$B2036)/$B2036</f>
        <v>3.0368763557483698E-2</v>
      </c>
      <c r="U2036" s="2">
        <f>ABS(D2036-$B2036)/$B2036</f>
        <v>1.9077131052681176E-2</v>
      </c>
      <c r="V2036" s="2">
        <f>ABS(E2036-$B2036)/$B2036</f>
        <v>0.17109322878023642</v>
      </c>
      <c r="W2036" s="2">
        <f>ABS(F2036-$B2036)/$B2036</f>
        <v>3.5593085889735455E-2</v>
      </c>
      <c r="X2036" s="2">
        <f>ABS(G2036-$B2036)/$B2036</f>
        <v>3.7505150440887272E-2</v>
      </c>
      <c r="Y2036" s="2">
        <f>ABS(H2036-$B2036)/$B2036</f>
        <v>3.2594009259820034E-2</v>
      </c>
      <c r="Z2036" s="2">
        <f>ABS(I2036-$B2036)/$B2036</f>
        <v>0.19635574837310193</v>
      </c>
      <c r="AA2036" s="2">
        <f>ABS(J2036-$B2036)/$B2036</f>
        <v>3.0420643273273415E-2</v>
      </c>
      <c r="AB2036" s="2">
        <f t="shared" si="826"/>
        <v>2.4894986698835185E-2</v>
      </c>
      <c r="AC2036" s="2">
        <f t="shared" si="827"/>
        <v>1.9365199890568348E-2</v>
      </c>
      <c r="AD2036" s="2">
        <f t="shared" si="828"/>
        <v>2.4150592912112735E-2</v>
      </c>
      <c r="AE2036" s="2">
        <f t="shared" si="829"/>
        <v>0.17883471944885471</v>
      </c>
      <c r="AF2036" s="2">
        <f t="shared" si="830"/>
        <v>4.5170962227544492E-2</v>
      </c>
      <c r="AG2036" s="2">
        <f t="shared" si="831"/>
        <v>3.485258402007807E-2</v>
      </c>
      <c r="AH2036" s="2">
        <f t="shared" si="832"/>
        <v>0.18820193633759433</v>
      </c>
      <c r="AI2036" s="2">
        <f>ABS(R2036-$B2036)/$B2036</f>
        <v>4.2649806859635542E-2</v>
      </c>
      <c r="AJ2036" s="13"/>
      <c r="AK2036" s="3">
        <f>MIN(U2036:AA2036)</f>
        <v>1.9077131052681176E-2</v>
      </c>
      <c r="AL2036" s="3">
        <f t="shared" si="807"/>
        <v>2.3572675806954366E-2</v>
      </c>
      <c r="AM2036" s="13"/>
      <c r="AN2036">
        <v>45.294400268044399</v>
      </c>
      <c r="AO2036" s="11">
        <f>ABS(AN2036-B2036)/B2036</f>
        <v>1.7475048415522835E-2</v>
      </c>
      <c r="AP2036" s="11"/>
      <c r="AR2036">
        <f t="shared" si="808"/>
        <v>0.77344240130762354</v>
      </c>
      <c r="AS2036">
        <f t="shared" si="809"/>
        <v>62.211044793214654</v>
      </c>
      <c r="AT2036">
        <f t="shared" si="810"/>
        <v>2.6923600389326934</v>
      </c>
      <c r="AU2036">
        <f t="shared" si="811"/>
        <v>2.9893975515113866</v>
      </c>
      <c r="AV2036">
        <f t="shared" si="812"/>
        <v>2.2577581567944449</v>
      </c>
      <c r="AW2036">
        <f t="shared" si="813"/>
        <v>81.938703999999987</v>
      </c>
      <c r="AX2036">
        <f t="shared" si="814"/>
        <v>1.9667023537272834</v>
      </c>
      <c r="AY2036">
        <f t="shared" si="815"/>
        <v>1.3171209204884335</v>
      </c>
      <c r="AZ2036">
        <f t="shared" si="816"/>
        <v>0.79697705675657371</v>
      </c>
      <c r="BA2036">
        <f t="shared" si="817"/>
        <v>1.2395311510029849</v>
      </c>
      <c r="BB2036">
        <f t="shared" si="818"/>
        <v>67.968162060689849</v>
      </c>
      <c r="BC2036">
        <f t="shared" si="819"/>
        <v>4.3363121230187822</v>
      </c>
      <c r="BD2036">
        <f t="shared" si="820"/>
        <v>2.5814981399114822</v>
      </c>
      <c r="BE2036">
        <f t="shared" si="821"/>
        <v>75.274871981048975</v>
      </c>
      <c r="BF2036">
        <f t="shared" si="822"/>
        <v>3.8657697947392418</v>
      </c>
      <c r="BG2036">
        <f t="shared" si="823"/>
        <v>0.64899092812693904</v>
      </c>
      <c r="BH2036">
        <f t="shared" si="824"/>
        <v>0.77344240130762354</v>
      </c>
    </row>
    <row r="2037" spans="1:60">
      <c r="A2037" s="1">
        <v>38983.833333333336</v>
      </c>
      <c r="B2037">
        <v>20.9</v>
      </c>
      <c r="C2037">
        <f t="shared" si="825"/>
        <v>46.1</v>
      </c>
      <c r="D2037">
        <v>43.012153479913302</v>
      </c>
      <c r="E2037">
        <v>38.212602153231103</v>
      </c>
      <c r="F2037">
        <v>38.890238389656901</v>
      </c>
      <c r="G2037">
        <v>44.371012564675098</v>
      </c>
      <c r="H2037">
        <v>44.597416173122298</v>
      </c>
      <c r="I2037">
        <v>43.010242847476903</v>
      </c>
      <c r="J2037">
        <v>38.178427011123901</v>
      </c>
      <c r="K2037">
        <v>5.0478495688665097</v>
      </c>
      <c r="L2037">
        <v>43.012153479913302</v>
      </c>
      <c r="M2037">
        <v>38.212602153231103</v>
      </c>
      <c r="N2037">
        <v>39.378340113704198</v>
      </c>
      <c r="O2037">
        <v>43.010249143363502</v>
      </c>
      <c r="P2037">
        <v>36.846724400198298</v>
      </c>
      <c r="Q2037">
        <v>36.471503285911403</v>
      </c>
      <c r="R2037">
        <v>38.017965340313403</v>
      </c>
      <c r="T2037" s="2">
        <f>ABS(C2037-$B2037)/$B2037</f>
        <v>1.2057416267942587</v>
      </c>
      <c r="U2037" s="2">
        <f>ABS(D2037-$B2037)/$B2037</f>
        <v>1.0579977741585314</v>
      </c>
      <c r="V2037" s="2">
        <f>ABS(E2037-$B2037)/$B2037</f>
        <v>0.82835417001105771</v>
      </c>
      <c r="W2037" s="2">
        <f>ABS(F2037-$B2037)/$B2037</f>
        <v>0.86077695644291408</v>
      </c>
      <c r="X2037" s="2">
        <f>ABS(G2037-$B2037)/$B2037</f>
        <v>1.1230149552476125</v>
      </c>
      <c r="Y2037" s="2">
        <f>ABS(H2037-$B2037)/$B2037</f>
        <v>1.133847663785756</v>
      </c>
      <c r="Z2037" s="2">
        <f>ABS(I2037-$B2037)/$B2037</f>
        <v>1.057906356338608</v>
      </c>
      <c r="AA2037" s="2">
        <f>ABS(J2037-$B2037)/$B2037</f>
        <v>0.82671899574755525</v>
      </c>
      <c r="AB2037" s="2">
        <f t="shared" si="826"/>
        <v>0.75847609718342057</v>
      </c>
      <c r="AC2037" s="2">
        <f t="shared" si="827"/>
        <v>1.0579977741585314</v>
      </c>
      <c r="AD2037" s="2">
        <f t="shared" si="828"/>
        <v>0.82835417001105771</v>
      </c>
      <c r="AE2037" s="2">
        <f t="shared" si="829"/>
        <v>0.88413110591886124</v>
      </c>
      <c r="AF2037" s="2">
        <f t="shared" si="830"/>
        <v>1.0579066575772011</v>
      </c>
      <c r="AG2037" s="2">
        <f t="shared" si="831"/>
        <v>0.76300116747360291</v>
      </c>
      <c r="AH2037" s="2">
        <f t="shared" si="832"/>
        <v>0.74504800411059358</v>
      </c>
      <c r="AI2037" s="2">
        <f>ABS(R2037-$B2037)/$B2037</f>
        <v>0.81904140384274671</v>
      </c>
      <c r="AJ2037" s="13"/>
      <c r="AK2037" s="3">
        <f>MIN(U2037:AA2037)</f>
        <v>0.82671899574755525</v>
      </c>
      <c r="AL2037" s="3">
        <f t="shared" si="807"/>
        <v>-7.677591904808545E-3</v>
      </c>
      <c r="AM2037" s="13"/>
      <c r="AN2037">
        <v>41.219151382287997</v>
      </c>
      <c r="AO2037" s="11">
        <f>ABS(AN2037-B2037)/B2037</f>
        <v>0.97220820010947362</v>
      </c>
      <c r="AP2037" s="11"/>
      <c r="AR2037">
        <f t="shared" si="808"/>
        <v>488.94733151924197</v>
      </c>
      <c r="AS2037">
        <f t="shared" si="809"/>
        <v>299.72619331606228</v>
      </c>
      <c r="AT2037">
        <f t="shared" si="810"/>
        <v>323.64867731668494</v>
      </c>
      <c r="AU2037">
        <f t="shared" si="811"/>
        <v>550.88843081113635</v>
      </c>
      <c r="AV2037">
        <f t="shared" si="812"/>
        <v>561.56753328215837</v>
      </c>
      <c r="AW2037">
        <f t="shared" si="813"/>
        <v>488.8628387744036</v>
      </c>
      <c r="AX2037">
        <f t="shared" si="814"/>
        <v>298.54403997873607</v>
      </c>
      <c r="AY2037">
        <f t="shared" si="815"/>
        <v>251.29067329128563</v>
      </c>
      <c r="AZ2037">
        <f t="shared" si="816"/>
        <v>488.94733151924197</v>
      </c>
      <c r="BA2037">
        <f t="shared" si="817"/>
        <v>299.72619331606228</v>
      </c>
      <c r="BB2037">
        <f t="shared" si="818"/>
        <v>341.44905335772972</v>
      </c>
      <c r="BC2037">
        <f t="shared" si="819"/>
        <v>488.86311718160653</v>
      </c>
      <c r="BD2037">
        <f t="shared" si="820"/>
        <v>254.29801909587979</v>
      </c>
      <c r="BE2037">
        <f t="shared" si="821"/>
        <v>242.47171458314966</v>
      </c>
      <c r="BF2037">
        <f t="shared" si="822"/>
        <v>293.02473739217101</v>
      </c>
      <c r="BG2037">
        <f t="shared" si="823"/>
        <v>412.86791289633629</v>
      </c>
      <c r="BH2037">
        <f t="shared" si="824"/>
        <v>242.47171458314966</v>
      </c>
    </row>
    <row r="2038" spans="1:60">
      <c r="A2038" s="1">
        <v>38983.875</v>
      </c>
      <c r="B2038">
        <v>8.5</v>
      </c>
      <c r="C2038">
        <f t="shared" si="825"/>
        <v>20.9</v>
      </c>
      <c r="D2038">
        <v>4.9517096056943197</v>
      </c>
      <c r="E2038">
        <v>4.9433708242673102</v>
      </c>
      <c r="F2038">
        <v>5.3318546110726501</v>
      </c>
      <c r="G2038">
        <v>5.0507386383468296</v>
      </c>
      <c r="H2038">
        <v>4.9517096056943197</v>
      </c>
      <c r="I2038">
        <v>4.9433708242673102</v>
      </c>
      <c r="J2038">
        <v>4.9433708242673102</v>
      </c>
      <c r="K2038">
        <v>5.0478495688665097</v>
      </c>
      <c r="L2038">
        <v>4.9517096056943197</v>
      </c>
      <c r="M2038">
        <v>4.9517096056943197</v>
      </c>
      <c r="N2038">
        <v>5.2275062539940302</v>
      </c>
      <c r="O2038">
        <v>5.3308609991136402</v>
      </c>
      <c r="P2038">
        <v>5.3318546110726501</v>
      </c>
      <c r="Q2038">
        <v>4.9517097876072498</v>
      </c>
      <c r="R2038">
        <v>5.0649518118323398</v>
      </c>
      <c r="T2038" s="2">
        <f>ABS(C2038-$B2038)/$B2038</f>
        <v>1.4588235294117646</v>
      </c>
      <c r="U2038" s="2">
        <f>ABS(D2038-$B2038)/$B2038</f>
        <v>0.41744592874184472</v>
      </c>
      <c r="V2038" s="2">
        <f>ABS(E2038-$B2038)/$B2038</f>
        <v>0.41842696185090467</v>
      </c>
      <c r="W2038" s="2">
        <f>ABS(F2038-$B2038)/$B2038</f>
        <v>0.3727229869326294</v>
      </c>
      <c r="X2038" s="2">
        <f>ABS(G2038-$B2038)/$B2038</f>
        <v>0.4057954543121377</v>
      </c>
      <c r="Y2038" s="2">
        <f>ABS(H2038-$B2038)/$B2038</f>
        <v>0.41744592874184472</v>
      </c>
      <c r="Z2038" s="2">
        <f>ABS(I2038-$B2038)/$B2038</f>
        <v>0.41842696185090467</v>
      </c>
      <c r="AA2038" s="2">
        <f>ABS(J2038-$B2038)/$B2038</f>
        <v>0.41842696185090467</v>
      </c>
      <c r="AB2038" s="2">
        <f t="shared" si="826"/>
        <v>0.40613534483923414</v>
      </c>
      <c r="AC2038" s="2">
        <f t="shared" si="827"/>
        <v>0.41744592874184472</v>
      </c>
      <c r="AD2038" s="2">
        <f t="shared" si="828"/>
        <v>0.41744592874184472</v>
      </c>
      <c r="AE2038" s="2">
        <f t="shared" si="829"/>
        <v>0.38499926423599645</v>
      </c>
      <c r="AF2038" s="2">
        <f t="shared" si="830"/>
        <v>0.37283988245721877</v>
      </c>
      <c r="AG2038" s="2">
        <f t="shared" si="831"/>
        <v>0.3727229869326294</v>
      </c>
      <c r="AH2038" s="2">
        <f t="shared" si="832"/>
        <v>0.41744590734032355</v>
      </c>
      <c r="AI2038" s="2">
        <f>ABS(R2038-$B2038)/$B2038</f>
        <v>0.40412331625501885</v>
      </c>
      <c r="AJ2038" s="13"/>
      <c r="AK2038" s="3">
        <f>MIN(U2038:AA2038)</f>
        <v>0.3727229869326294</v>
      </c>
      <c r="AL2038" s="3">
        <f t="shared" si="807"/>
        <v>3.1400329322389453E-2</v>
      </c>
      <c r="AM2038" s="13"/>
      <c r="AN2038">
        <v>5.0718189520589201</v>
      </c>
      <c r="AO2038" s="11">
        <f>ABS(AN2038-B2038)/B2038</f>
        <v>0.40331541740483295</v>
      </c>
      <c r="AP2038" s="11"/>
      <c r="AR2038">
        <f t="shared" si="808"/>
        <v>12.59036472232196</v>
      </c>
      <c r="AS2038">
        <f t="shared" si="809"/>
        <v>12.649611093672993</v>
      </c>
      <c r="AT2038">
        <f t="shared" si="810"/>
        <v>10.037145205381629</v>
      </c>
      <c r="AU2038">
        <f t="shared" si="811"/>
        <v>11.897403940993483</v>
      </c>
      <c r="AV2038">
        <f t="shared" si="812"/>
        <v>12.59036472232196</v>
      </c>
      <c r="AW2038">
        <f t="shared" si="813"/>
        <v>12.649611093672993</v>
      </c>
      <c r="AX2038">
        <f t="shared" si="814"/>
        <v>12.649611093672993</v>
      </c>
      <c r="AY2038">
        <f t="shared" si="815"/>
        <v>11.917342599175143</v>
      </c>
      <c r="AZ2038">
        <f t="shared" si="816"/>
        <v>12.59036472232196</v>
      </c>
      <c r="BA2038">
        <f t="shared" si="817"/>
        <v>12.59036472232196</v>
      </c>
      <c r="BB2038">
        <f t="shared" si="818"/>
        <v>10.709215317648184</v>
      </c>
      <c r="BC2038">
        <f t="shared" si="819"/>
        <v>10.043442006938994</v>
      </c>
      <c r="BD2038">
        <f t="shared" si="820"/>
        <v>10.037145205381629</v>
      </c>
      <c r="BE2038">
        <f t="shared" si="821"/>
        <v>12.590363431362189</v>
      </c>
      <c r="BF2038">
        <f t="shared" si="822"/>
        <v>11.799556055033925</v>
      </c>
      <c r="BG2038">
        <f t="shared" si="823"/>
        <v>11.7524252974624</v>
      </c>
      <c r="BH2038">
        <f t="shared" si="824"/>
        <v>10.037145205381629</v>
      </c>
    </row>
    <row r="2039" spans="1:60">
      <c r="A2039" s="1">
        <v>38983.916666666664</v>
      </c>
      <c r="B2039">
        <v>8.3000000000000007</v>
      </c>
      <c r="C2039">
        <f t="shared" si="825"/>
        <v>8.5</v>
      </c>
      <c r="D2039">
        <v>4.9517096056943197</v>
      </c>
      <c r="E2039">
        <v>4.9433708242673102</v>
      </c>
      <c r="F2039">
        <v>5.3318546110726501</v>
      </c>
      <c r="G2039">
        <v>5.0507386383468296</v>
      </c>
      <c r="H2039">
        <v>4.9517096056943197</v>
      </c>
      <c r="I2039">
        <v>4.9433708242673102</v>
      </c>
      <c r="J2039">
        <v>4.9433708242673102</v>
      </c>
      <c r="K2039">
        <v>5.0478495688665097</v>
      </c>
      <c r="L2039">
        <v>4.9517096056943197</v>
      </c>
      <c r="M2039">
        <v>4.9517096056943197</v>
      </c>
      <c r="N2039">
        <v>5.2275062539940302</v>
      </c>
      <c r="O2039">
        <v>5.3308609991136402</v>
      </c>
      <c r="P2039">
        <v>5.3318546110726501</v>
      </c>
      <c r="Q2039">
        <v>4.9517097876072498</v>
      </c>
      <c r="R2039">
        <v>5.0649518118323398</v>
      </c>
      <c r="T2039" s="2">
        <f>ABS(C2039-$B2039)/$B2039</f>
        <v>2.4096385542168586E-2</v>
      </c>
      <c r="U2039" s="2">
        <f>ABS(D2039-$B2039)/$B2039</f>
        <v>0.4034084812416483</v>
      </c>
      <c r="V2039" s="2">
        <f>ABS(E2039-$B2039)/$B2039</f>
        <v>0.40441315370273379</v>
      </c>
      <c r="W2039" s="2">
        <f>ABS(F2039-$B2039)/$B2039</f>
        <v>0.35760787818401812</v>
      </c>
      <c r="X2039" s="2">
        <f>ABS(G2039-$B2039)/$B2039</f>
        <v>0.39147727248833386</v>
      </c>
      <c r="Y2039" s="2">
        <f>ABS(H2039-$B2039)/$B2039</f>
        <v>0.4034084812416483</v>
      </c>
      <c r="Z2039" s="2">
        <f>ABS(I2039-$B2039)/$B2039</f>
        <v>0.40441315370273379</v>
      </c>
      <c r="AA2039" s="2">
        <f>ABS(J2039-$B2039)/$B2039</f>
        <v>0.40441315370273379</v>
      </c>
      <c r="AB2039" s="2">
        <f t="shared" si="826"/>
        <v>0.39182535314861333</v>
      </c>
      <c r="AC2039" s="2">
        <f t="shared" si="827"/>
        <v>0.4034084812416483</v>
      </c>
      <c r="AD2039" s="2">
        <f t="shared" si="828"/>
        <v>0.4034084812416483</v>
      </c>
      <c r="AE2039" s="2">
        <f t="shared" si="829"/>
        <v>0.37017996939830966</v>
      </c>
      <c r="AF2039" s="2">
        <f t="shared" si="830"/>
        <v>0.35772759046823616</v>
      </c>
      <c r="AG2039" s="2">
        <f t="shared" si="831"/>
        <v>0.35760787818401812</v>
      </c>
      <c r="AH2039" s="2">
        <f t="shared" si="832"/>
        <v>0.40340845932442781</v>
      </c>
      <c r="AI2039" s="2">
        <f>ABS(R2039-$B2039)/$B2039</f>
        <v>0.38976484194791094</v>
      </c>
      <c r="AJ2039" s="13"/>
      <c r="AK2039" s="3">
        <f>MIN(U2039:AA2039)</f>
        <v>0.35760787818401812</v>
      </c>
      <c r="AL2039" s="3">
        <f t="shared" si="807"/>
        <v>3.2156963763892821E-2</v>
      </c>
      <c r="AM2039" s="13"/>
      <c r="AN2039">
        <v>5.0432857319484201</v>
      </c>
      <c r="AO2039" s="11">
        <f>ABS(AN2039-B2039)/B2039</f>
        <v>0.39237521301826267</v>
      </c>
      <c r="AP2039" s="11"/>
      <c r="AR2039">
        <f t="shared" si="808"/>
        <v>11.211048564599693</v>
      </c>
      <c r="AS2039">
        <f t="shared" si="809"/>
        <v>11.266959423379921</v>
      </c>
      <c r="AT2039">
        <f t="shared" si="810"/>
        <v>8.809887049810694</v>
      </c>
      <c r="AU2039">
        <f t="shared" si="811"/>
        <v>10.55769939633222</v>
      </c>
      <c r="AV2039">
        <f t="shared" si="812"/>
        <v>11.211048564599693</v>
      </c>
      <c r="AW2039">
        <f t="shared" si="813"/>
        <v>11.266959423379921</v>
      </c>
      <c r="AX2039">
        <f t="shared" si="814"/>
        <v>11.266959423379921</v>
      </c>
      <c r="AY2039">
        <f t="shared" si="815"/>
        <v>10.576482426721752</v>
      </c>
      <c r="AZ2039">
        <f t="shared" si="816"/>
        <v>11.211048564599693</v>
      </c>
      <c r="BA2039">
        <f t="shared" si="817"/>
        <v>11.211048564599693</v>
      </c>
      <c r="BB2039">
        <f t="shared" si="818"/>
        <v>9.4402178192458006</v>
      </c>
      <c r="BC2039">
        <f t="shared" si="819"/>
        <v>8.815786406584456</v>
      </c>
      <c r="BD2039">
        <f t="shared" si="820"/>
        <v>8.809887049810694</v>
      </c>
      <c r="BE2039">
        <f t="shared" si="821"/>
        <v>11.211047346405094</v>
      </c>
      <c r="BF2039">
        <f t="shared" si="822"/>
        <v>10.465536779766866</v>
      </c>
      <c r="BG2039">
        <f t="shared" si="823"/>
        <v>10.606187823730743</v>
      </c>
      <c r="BH2039">
        <f t="shared" si="824"/>
        <v>8.809887049810694</v>
      </c>
    </row>
    <row r="2040" spans="1:60">
      <c r="A2040" s="1">
        <v>38983.958333333336</v>
      </c>
      <c r="B2040">
        <v>8.1</v>
      </c>
      <c r="C2040">
        <f t="shared" si="825"/>
        <v>8.3000000000000007</v>
      </c>
      <c r="D2040">
        <v>4.9517096056943197</v>
      </c>
      <c r="E2040">
        <v>4.9433708242673102</v>
      </c>
      <c r="F2040">
        <v>8.4134931712709395</v>
      </c>
      <c r="G2040">
        <v>5.0507386383468296</v>
      </c>
      <c r="H2040">
        <v>4.9517096056943197</v>
      </c>
      <c r="I2040">
        <v>4.9433708242673102</v>
      </c>
      <c r="J2040">
        <v>4.9433708242673102</v>
      </c>
      <c r="K2040">
        <v>5.0478495688665097</v>
      </c>
      <c r="L2040">
        <v>4.9517096056943197</v>
      </c>
      <c r="M2040">
        <v>4.9517096056943197</v>
      </c>
      <c r="N2040">
        <v>4.9144135908183504</v>
      </c>
      <c r="O2040">
        <v>5.3308609991136402</v>
      </c>
      <c r="P2040">
        <v>4.9323895295255902</v>
      </c>
      <c r="Q2040">
        <v>4.9517097876072498</v>
      </c>
      <c r="R2040">
        <v>5.2341718700805897</v>
      </c>
      <c r="T2040" s="2">
        <f>ABS(C2040-$B2040)/$B2040</f>
        <v>2.4691358024691492E-2</v>
      </c>
      <c r="U2040" s="2">
        <f>ABS(D2040-$B2040)/$B2040</f>
        <v>0.38867782645749138</v>
      </c>
      <c r="V2040" s="2">
        <f>ABS(E2040-$B2040)/$B2040</f>
        <v>0.38970730564601108</v>
      </c>
      <c r="W2040" s="2">
        <f>ABS(F2040-$B2040)/$B2040</f>
        <v>3.870286065073332E-2</v>
      </c>
      <c r="X2040" s="2">
        <f>ABS(G2040-$B2040)/$B2040</f>
        <v>0.37645201995718153</v>
      </c>
      <c r="Y2040" s="2">
        <f>ABS(H2040-$B2040)/$B2040</f>
        <v>0.38867782645749138</v>
      </c>
      <c r="Z2040" s="2">
        <f>ABS(I2040-$B2040)/$B2040</f>
        <v>0.38970730564601108</v>
      </c>
      <c r="AA2040" s="2">
        <f>ABS(J2040-$B2040)/$B2040</f>
        <v>0.38970730564601108</v>
      </c>
      <c r="AB2040" s="2">
        <f t="shared" si="826"/>
        <v>0.37680869520166543</v>
      </c>
      <c r="AC2040" s="2">
        <f t="shared" si="827"/>
        <v>0.38867782645749138</v>
      </c>
      <c r="AD2040" s="2">
        <f t="shared" si="828"/>
        <v>0.38867782645749138</v>
      </c>
      <c r="AE2040" s="2">
        <f t="shared" si="829"/>
        <v>0.39328227273847521</v>
      </c>
      <c r="AF2040" s="2">
        <f t="shared" si="830"/>
        <v>0.34186901245510615</v>
      </c>
      <c r="AG2040" s="2">
        <f t="shared" si="831"/>
        <v>0.39106302104622342</v>
      </c>
      <c r="AH2040" s="2">
        <f t="shared" si="832"/>
        <v>0.38867780399910495</v>
      </c>
      <c r="AI2040" s="2">
        <f>ABS(R2040-$B2040)/$B2040</f>
        <v>0.35380594196535925</v>
      </c>
      <c r="AJ2040" s="13"/>
      <c r="AK2040" s="3">
        <f>MIN(U2040:AA2040)</f>
        <v>3.870286065073332E-2</v>
      </c>
      <c r="AL2040" s="3">
        <f t="shared" si="807"/>
        <v>0.31510308131462594</v>
      </c>
      <c r="AM2040" s="13"/>
      <c r="AN2040">
        <v>5.6743994437714997</v>
      </c>
      <c r="AO2040" s="11">
        <f>ABS(AN2040-B2040)/B2040</f>
        <v>0.29945685879364198</v>
      </c>
      <c r="AP2040" s="11"/>
      <c r="AR2040">
        <f t="shared" si="808"/>
        <v>9.9117324068774142</v>
      </c>
      <c r="AS2040">
        <f t="shared" si="809"/>
        <v>9.9643077530868389</v>
      </c>
      <c r="AT2040">
        <f t="shared" si="810"/>
        <v>9.8277968433510859E-2</v>
      </c>
      <c r="AU2040">
        <f t="shared" si="811"/>
        <v>9.2979948516709445</v>
      </c>
      <c r="AV2040">
        <f t="shared" si="812"/>
        <v>9.9117324068774142</v>
      </c>
      <c r="AW2040">
        <f t="shared" si="813"/>
        <v>9.9643077530868389</v>
      </c>
      <c r="AX2040">
        <f t="shared" si="814"/>
        <v>9.9643077530868389</v>
      </c>
      <c r="AY2040">
        <f t="shared" si="815"/>
        <v>9.315622254268348</v>
      </c>
      <c r="AZ2040">
        <f t="shared" si="816"/>
        <v>9.9117324068774142</v>
      </c>
      <c r="BA2040">
        <f t="shared" si="817"/>
        <v>9.9117324068774142</v>
      </c>
      <c r="BB2040">
        <f t="shared" si="818"/>
        <v>10.147960770362834</v>
      </c>
      <c r="BC2040">
        <f t="shared" si="819"/>
        <v>7.6681308062299047</v>
      </c>
      <c r="BD2040">
        <f t="shared" si="820"/>
        <v>10.033756092659109</v>
      </c>
      <c r="BE2040">
        <f t="shared" si="821"/>
        <v>9.9117312614479864</v>
      </c>
      <c r="BF2040">
        <f t="shared" si="822"/>
        <v>8.2129708702373829</v>
      </c>
      <c r="BG2040">
        <f t="shared" si="823"/>
        <v>5.8835380583760077</v>
      </c>
      <c r="BH2040">
        <f t="shared" si="824"/>
        <v>9.8277968433510859E-2</v>
      </c>
    </row>
    <row r="2041" spans="1:60">
      <c r="A2041" s="1">
        <v>38984</v>
      </c>
      <c r="B2041">
        <v>14.2</v>
      </c>
      <c r="C2041">
        <f t="shared" si="825"/>
        <v>8.1</v>
      </c>
      <c r="D2041">
        <v>22.1291693480572</v>
      </c>
      <c r="E2041">
        <v>4.9433708242673102</v>
      </c>
      <c r="F2041">
        <v>22.1291693480572</v>
      </c>
      <c r="G2041">
        <v>22.108945548584501</v>
      </c>
      <c r="H2041">
        <v>22.108945548584501</v>
      </c>
      <c r="I2041">
        <v>4.9433708242673102</v>
      </c>
      <c r="J2041">
        <v>22.0672273591289</v>
      </c>
      <c r="K2041">
        <v>22.014027900453499</v>
      </c>
      <c r="L2041">
        <v>22.1291693480572</v>
      </c>
      <c r="M2041">
        <v>22.108945548584501</v>
      </c>
      <c r="N2041">
        <v>22.108945548584501</v>
      </c>
      <c r="O2041">
        <v>22.014027900453499</v>
      </c>
      <c r="P2041">
        <v>22.1291693480572</v>
      </c>
      <c r="Q2041">
        <v>22.1291693480572</v>
      </c>
      <c r="R2041">
        <v>19.647403838799601</v>
      </c>
      <c r="T2041" s="2">
        <f>ABS(C2041-$B2041)/$B2041</f>
        <v>0.42957746478873238</v>
      </c>
      <c r="U2041" s="2">
        <f>ABS(D2041-$B2041)/$B2041</f>
        <v>0.55839220760966202</v>
      </c>
      <c r="V2041" s="2">
        <f>ABS(E2041-$B2041)/$B2041</f>
        <v>0.65187529406568234</v>
      </c>
      <c r="W2041" s="2">
        <f>ABS(F2041-$B2041)/$B2041</f>
        <v>0.55839220760966202</v>
      </c>
      <c r="X2041" s="2">
        <f>ABS(G2041-$B2041)/$B2041</f>
        <v>0.55696799637919026</v>
      </c>
      <c r="Y2041" s="2">
        <f>ABS(H2041-$B2041)/$B2041</f>
        <v>0.55696799637919026</v>
      </c>
      <c r="Z2041" s="2">
        <f>ABS(I2041-$B2041)/$B2041</f>
        <v>0.65187529406568234</v>
      </c>
      <c r="AA2041" s="2">
        <f>ABS(J2041-$B2041)/$B2041</f>
        <v>0.55403009571330286</v>
      </c>
      <c r="AB2041" s="2">
        <f t="shared" si="826"/>
        <v>0.5502836549615141</v>
      </c>
      <c r="AC2041" s="2">
        <f t="shared" si="827"/>
        <v>0.55839220760966202</v>
      </c>
      <c r="AD2041" s="2">
        <f t="shared" si="828"/>
        <v>0.55696799637919026</v>
      </c>
      <c r="AE2041" s="2">
        <f t="shared" si="829"/>
        <v>0.55696799637919026</v>
      </c>
      <c r="AF2041" s="2">
        <f t="shared" si="830"/>
        <v>0.5502836549615141</v>
      </c>
      <c r="AG2041" s="2">
        <f t="shared" si="831"/>
        <v>0.55839220760966202</v>
      </c>
      <c r="AH2041" s="2">
        <f t="shared" si="832"/>
        <v>0.55839220760966202</v>
      </c>
      <c r="AI2041" s="2">
        <f>ABS(R2041-$B2041)/$B2041</f>
        <v>0.38361998864785929</v>
      </c>
      <c r="AJ2041" s="13"/>
      <c r="AK2041" s="3">
        <f>MIN(U2041:AA2041)</f>
        <v>0.55403009571330286</v>
      </c>
      <c r="AL2041" s="3">
        <f t="shared" si="807"/>
        <v>-0.17041010706544357</v>
      </c>
      <c r="AM2041" s="13"/>
      <c r="AN2041">
        <v>19.689254756217998</v>
      </c>
      <c r="AO2041" s="11">
        <f>ABS(AN2041-B2041)/B2041</f>
        <v>0.38656723635338025</v>
      </c>
      <c r="AP2041" s="11"/>
      <c r="AR2041">
        <f t="shared" si="808"/>
        <v>62.871726550169853</v>
      </c>
      <c r="AS2041">
        <f t="shared" si="809"/>
        <v>85.685183697025636</v>
      </c>
      <c r="AT2041">
        <f t="shared" si="810"/>
        <v>62.871726550169853</v>
      </c>
      <c r="AU2041">
        <f t="shared" si="811"/>
        <v>62.551419690474603</v>
      </c>
      <c r="AV2041">
        <f t="shared" si="812"/>
        <v>62.551419690474603</v>
      </c>
      <c r="AW2041">
        <f t="shared" si="813"/>
        <v>85.685183697025636</v>
      </c>
      <c r="AX2041">
        <f t="shared" si="814"/>
        <v>61.893266320226296</v>
      </c>
      <c r="AY2041">
        <f t="shared" si="815"/>
        <v>61.059032029065726</v>
      </c>
      <c r="AZ2041">
        <f t="shared" si="816"/>
        <v>62.871726550169853</v>
      </c>
      <c r="BA2041">
        <f t="shared" si="817"/>
        <v>62.551419690474603</v>
      </c>
      <c r="BB2041">
        <f t="shared" si="818"/>
        <v>62.551419690474603</v>
      </c>
      <c r="BC2041">
        <f t="shared" si="819"/>
        <v>61.059032029065726</v>
      </c>
      <c r="BD2041">
        <f t="shared" si="820"/>
        <v>62.871726550169853</v>
      </c>
      <c r="BE2041">
        <f t="shared" si="821"/>
        <v>62.871726550169853</v>
      </c>
      <c r="BF2041">
        <f t="shared" si="822"/>
        <v>29.674208582968639</v>
      </c>
      <c r="BG2041">
        <f t="shared" si="823"/>
        <v>30.131917778661926</v>
      </c>
      <c r="BH2041">
        <f t="shared" si="824"/>
        <v>61.059032029065726</v>
      </c>
    </row>
    <row r="2042" spans="1:60">
      <c r="A2042" s="1">
        <v>38984.041666666664</v>
      </c>
      <c r="B2042">
        <v>25.8</v>
      </c>
      <c r="C2042">
        <f t="shared" si="825"/>
        <v>14.2</v>
      </c>
      <c r="D2042">
        <v>4.9517096056943197</v>
      </c>
      <c r="E2042">
        <v>4.9433708242673102</v>
      </c>
      <c r="F2042">
        <v>4.9323895295255902</v>
      </c>
      <c r="G2042">
        <v>4.8057589318760296</v>
      </c>
      <c r="H2042">
        <v>4.9517096056943197</v>
      </c>
      <c r="I2042">
        <v>4.9433708242673102</v>
      </c>
      <c r="J2042">
        <v>4.9433708242673102</v>
      </c>
      <c r="K2042">
        <v>4.8057589318760296</v>
      </c>
      <c r="L2042">
        <v>4.9517096056943197</v>
      </c>
      <c r="M2042">
        <v>4.9517096056943197</v>
      </c>
      <c r="N2042">
        <v>4.9144135908183504</v>
      </c>
      <c r="O2042">
        <v>4.9323895295255902</v>
      </c>
      <c r="P2042">
        <v>4.9323895295255902</v>
      </c>
      <c r="Q2042">
        <v>4.9517097876072498</v>
      </c>
      <c r="R2042">
        <v>4.9222686233095496</v>
      </c>
      <c r="T2042" s="2">
        <f>ABS(C2042-$B2042)/$B2042</f>
        <v>0.44961240310077522</v>
      </c>
      <c r="U2042" s="2">
        <f>ABS(D2042-$B2042)/$B2042</f>
        <v>0.80807327109711946</v>
      </c>
      <c r="V2042" s="2">
        <f>ABS(E2042-$B2042)/$B2042</f>
        <v>0.80839647967956174</v>
      </c>
      <c r="W2042" s="2">
        <f>ABS(F2042-$B2042)/$B2042</f>
        <v>0.80882211125869807</v>
      </c>
      <c r="X2042" s="2">
        <f>ABS(G2042-$B2042)/$B2042</f>
        <v>0.81373027395829334</v>
      </c>
      <c r="Y2042" s="2">
        <f>ABS(H2042-$B2042)/$B2042</f>
        <v>0.80807327109711946</v>
      </c>
      <c r="Z2042" s="2">
        <f>ABS(I2042-$B2042)/$B2042</f>
        <v>0.80839647967956174</v>
      </c>
      <c r="AA2042" s="2">
        <f>ABS(J2042-$B2042)/$B2042</f>
        <v>0.80839647967956174</v>
      </c>
      <c r="AB2042" s="2">
        <f t="shared" si="826"/>
        <v>0.81373027395829334</v>
      </c>
      <c r="AC2042" s="2">
        <f t="shared" si="827"/>
        <v>0.80807327109711946</v>
      </c>
      <c r="AD2042" s="2">
        <f t="shared" si="828"/>
        <v>0.80807327109711946</v>
      </c>
      <c r="AE2042" s="2">
        <f t="shared" si="829"/>
        <v>0.80951885306905613</v>
      </c>
      <c r="AF2042" s="2">
        <f t="shared" si="830"/>
        <v>0.80882211125869807</v>
      </c>
      <c r="AG2042" s="2">
        <f t="shared" si="831"/>
        <v>0.80882211125869807</v>
      </c>
      <c r="AH2042" s="2">
        <f t="shared" si="832"/>
        <v>0.80807326404623059</v>
      </c>
      <c r="AI2042" s="2">
        <f>ABS(R2042-$B2042)/$B2042</f>
        <v>0.80921439444536636</v>
      </c>
      <c r="AJ2042" s="13"/>
      <c r="AK2042" s="3">
        <f>MIN(U2042:AA2042)</f>
        <v>0.80807327109711946</v>
      </c>
      <c r="AL2042" s="3">
        <f t="shared" si="807"/>
        <v>1.1411233482468974E-3</v>
      </c>
      <c r="AM2042" s="13"/>
      <c r="AN2042">
        <v>4.9118435751796703</v>
      </c>
      <c r="AO2042" s="11">
        <f>ABS(AN2042-B2042)/B2042</f>
        <v>0.80961846607830734</v>
      </c>
      <c r="AP2042" s="11"/>
      <c r="AR2042">
        <f t="shared" si="808"/>
        <v>434.65121236529859</v>
      </c>
      <c r="AS2042">
        <f t="shared" si="809"/>
        <v>434.99898057402419</v>
      </c>
      <c r="AT2042">
        <f t="shared" si="810"/>
        <v>435.45716674745324</v>
      </c>
      <c r="AU2042">
        <f t="shared" si="811"/>
        <v>440.75815802650305</v>
      </c>
      <c r="AV2042">
        <f t="shared" si="812"/>
        <v>434.65121236529859</v>
      </c>
      <c r="AW2042">
        <f t="shared" si="813"/>
        <v>434.99898057402419</v>
      </c>
      <c r="AX2042">
        <f t="shared" si="814"/>
        <v>434.99898057402419</v>
      </c>
      <c r="AY2042">
        <f t="shared" si="815"/>
        <v>440.75815802650305</v>
      </c>
      <c r="AZ2042">
        <f t="shared" si="816"/>
        <v>434.65121236529859</v>
      </c>
      <c r="BA2042">
        <f t="shared" si="817"/>
        <v>434.65121236529859</v>
      </c>
      <c r="BB2042">
        <f t="shared" si="818"/>
        <v>436.20771965539319</v>
      </c>
      <c r="BC2042">
        <f t="shared" si="819"/>
        <v>435.45716674745324</v>
      </c>
      <c r="BD2042">
        <f t="shared" si="820"/>
        <v>435.45716674745324</v>
      </c>
      <c r="BE2042">
        <f t="shared" si="821"/>
        <v>434.65120478015137</v>
      </c>
      <c r="BF2042">
        <f t="shared" si="822"/>
        <v>435.87966743724502</v>
      </c>
      <c r="BG2042">
        <f t="shared" si="823"/>
        <v>436.31507882776287</v>
      </c>
      <c r="BH2042">
        <f t="shared" si="824"/>
        <v>434.65120478015137</v>
      </c>
    </row>
    <row r="2043" spans="1:60">
      <c r="A2043" s="1">
        <v>38984.083333333336</v>
      </c>
      <c r="B2043">
        <v>12.5</v>
      </c>
      <c r="C2043">
        <f t="shared" si="825"/>
        <v>25.8</v>
      </c>
      <c r="D2043">
        <v>4.9517096056943197</v>
      </c>
      <c r="E2043">
        <v>4.9433708242673102</v>
      </c>
      <c r="F2043">
        <v>4.9323895295255902</v>
      </c>
      <c r="G2043">
        <v>4.8057589318760296</v>
      </c>
      <c r="H2043">
        <v>4.9517096056943197</v>
      </c>
      <c r="I2043">
        <v>4.9433708242673102</v>
      </c>
      <c r="J2043">
        <v>4.9433708242673102</v>
      </c>
      <c r="K2043">
        <v>4.8057589318760296</v>
      </c>
      <c r="L2043">
        <v>4.9517096056943197</v>
      </c>
      <c r="M2043">
        <v>4.9517096056943197</v>
      </c>
      <c r="N2043">
        <v>4.9144135908183504</v>
      </c>
      <c r="O2043">
        <v>4.9323895295255902</v>
      </c>
      <c r="P2043">
        <v>4.9323895295255902</v>
      </c>
      <c r="Q2043">
        <v>4.9517097876072498</v>
      </c>
      <c r="R2043">
        <v>4.9222686233095496</v>
      </c>
      <c r="T2043" s="2">
        <f>ABS(C2043-$B2043)/$B2043</f>
        <v>1.0640000000000001</v>
      </c>
      <c r="U2043" s="2">
        <f>ABS(D2043-$B2043)/$B2043</f>
        <v>0.60386323154445443</v>
      </c>
      <c r="V2043" s="2">
        <f>ABS(E2043-$B2043)/$B2043</f>
        <v>0.60453033405861523</v>
      </c>
      <c r="W2043" s="2">
        <f>ABS(F2043-$B2043)/$B2043</f>
        <v>0.60540883763795283</v>
      </c>
      <c r="X2043" s="2">
        <f>ABS(G2043-$B2043)/$B2043</f>
        <v>0.61553928544991765</v>
      </c>
      <c r="Y2043" s="2">
        <f>ABS(H2043-$B2043)/$B2043</f>
        <v>0.60386323154445443</v>
      </c>
      <c r="Z2043" s="2">
        <f>ABS(I2043-$B2043)/$B2043</f>
        <v>0.60453033405861523</v>
      </c>
      <c r="AA2043" s="2">
        <f>ABS(J2043-$B2043)/$B2043</f>
        <v>0.60453033405861523</v>
      </c>
      <c r="AB2043" s="2">
        <f t="shared" si="826"/>
        <v>0.61553928544991765</v>
      </c>
      <c r="AC2043" s="2">
        <f t="shared" si="827"/>
        <v>0.60386323154445443</v>
      </c>
      <c r="AD2043" s="2">
        <f t="shared" si="828"/>
        <v>0.60386323154445443</v>
      </c>
      <c r="AE2043" s="2">
        <f t="shared" si="829"/>
        <v>0.60684691273453195</v>
      </c>
      <c r="AF2043" s="2">
        <f t="shared" si="830"/>
        <v>0.60540883763795283</v>
      </c>
      <c r="AG2043" s="2">
        <f t="shared" si="831"/>
        <v>0.60540883763795283</v>
      </c>
      <c r="AH2043" s="2">
        <f t="shared" si="832"/>
        <v>0.60386321699141998</v>
      </c>
      <c r="AI2043" s="2">
        <f>ABS(R2043-$B2043)/$B2043</f>
        <v>0.60621851013523598</v>
      </c>
      <c r="AJ2043" s="13"/>
      <c r="AK2043" s="3">
        <f>MIN(U2043:AA2043)</f>
        <v>0.60386323154445443</v>
      </c>
      <c r="AL2043" s="3">
        <f t="shared" si="807"/>
        <v>2.355278590781551E-3</v>
      </c>
      <c r="AM2043" s="13"/>
      <c r="AN2043">
        <v>4.9118435751796703</v>
      </c>
      <c r="AO2043" s="11">
        <f>ABS(AN2043-B2043)/B2043</f>
        <v>0.60705251398562643</v>
      </c>
      <c r="AP2043" s="11"/>
      <c r="AR2043">
        <f t="shared" si="808"/>
        <v>56.9766878767674</v>
      </c>
      <c r="AS2043">
        <f t="shared" si="809"/>
        <v>57.102644499534513</v>
      </c>
      <c r="AT2043">
        <f t="shared" si="810"/>
        <v>57.268728232833915</v>
      </c>
      <c r="AU2043">
        <f t="shared" si="811"/>
        <v>59.201345614405497</v>
      </c>
      <c r="AV2043">
        <f t="shared" si="812"/>
        <v>56.9766878767674</v>
      </c>
      <c r="AW2043">
        <f t="shared" si="813"/>
        <v>57.102644499534513</v>
      </c>
      <c r="AX2043">
        <f t="shared" si="814"/>
        <v>57.102644499534513</v>
      </c>
      <c r="AY2043">
        <f t="shared" si="815"/>
        <v>59.201345614405497</v>
      </c>
      <c r="AZ2043">
        <f t="shared" si="816"/>
        <v>56.9766878767674</v>
      </c>
      <c r="BA2043">
        <f t="shared" si="817"/>
        <v>56.9766878767674</v>
      </c>
      <c r="BB2043">
        <f t="shared" si="818"/>
        <v>57.54112117116135</v>
      </c>
      <c r="BC2043">
        <f t="shared" si="819"/>
        <v>57.268728232833915</v>
      </c>
      <c r="BD2043">
        <f t="shared" si="820"/>
        <v>57.268728232833915</v>
      </c>
      <c r="BE2043">
        <f t="shared" si="821"/>
        <v>56.976685130504187</v>
      </c>
      <c r="BF2043">
        <f t="shared" si="822"/>
        <v>57.422012817278947</v>
      </c>
      <c r="BG2043">
        <f t="shared" si="823"/>
        <v>57.580117927542048</v>
      </c>
      <c r="BH2043">
        <f t="shared" si="824"/>
        <v>56.976685130504187</v>
      </c>
    </row>
    <row r="2044" spans="1:60">
      <c r="A2044" s="1">
        <v>38984.125</v>
      </c>
      <c r="B2044">
        <v>8</v>
      </c>
      <c r="C2044">
        <f t="shared" si="825"/>
        <v>12.5</v>
      </c>
      <c r="D2044">
        <v>4.9517096056943197</v>
      </c>
      <c r="E2044">
        <v>4.9433708242673102</v>
      </c>
      <c r="F2044">
        <v>4.9323895295255902</v>
      </c>
      <c r="G2044">
        <v>4.8057589318760296</v>
      </c>
      <c r="H2044">
        <v>4.9517096056943197</v>
      </c>
      <c r="I2044">
        <v>4.9433708242673102</v>
      </c>
      <c r="J2044">
        <v>4.9433708242673102</v>
      </c>
      <c r="K2044">
        <v>4.8057589318760296</v>
      </c>
      <c r="L2044">
        <v>8.0768122577337298</v>
      </c>
      <c r="M2044">
        <v>4.9517096056943197</v>
      </c>
      <c r="N2044">
        <v>4.9144135908183504</v>
      </c>
      <c r="O2044">
        <v>4.9323895295255902</v>
      </c>
      <c r="P2044">
        <v>4.9323895295255902</v>
      </c>
      <c r="Q2044">
        <v>4.9517097876072498</v>
      </c>
      <c r="R2044">
        <v>5.14549024131236</v>
      </c>
      <c r="T2044" s="2">
        <f>ABS(C2044-$B2044)/$B2044</f>
        <v>0.5625</v>
      </c>
      <c r="U2044" s="2">
        <f>ABS(D2044-$B2044)/$B2044</f>
        <v>0.38103629928821003</v>
      </c>
      <c r="V2044" s="2">
        <f>ABS(E2044-$B2044)/$B2044</f>
        <v>0.38207864696658622</v>
      </c>
      <c r="W2044" s="2">
        <f>ABS(F2044-$B2044)/$B2044</f>
        <v>0.38345130880930123</v>
      </c>
      <c r="X2044" s="2">
        <f>ABS(G2044-$B2044)/$B2044</f>
        <v>0.39928013351549629</v>
      </c>
      <c r="Y2044" s="2">
        <f>ABS(H2044-$B2044)/$B2044</f>
        <v>0.38103629928821003</v>
      </c>
      <c r="Z2044" s="2">
        <f>ABS(I2044-$B2044)/$B2044</f>
        <v>0.38207864696658622</v>
      </c>
      <c r="AA2044" s="2">
        <f>ABS(J2044-$B2044)/$B2044</f>
        <v>0.38207864696658622</v>
      </c>
      <c r="AB2044" s="2">
        <f t="shared" si="826"/>
        <v>0.39928013351549629</v>
      </c>
      <c r="AC2044" s="2">
        <f t="shared" si="827"/>
        <v>9.6015322167162243E-3</v>
      </c>
      <c r="AD2044" s="2">
        <f t="shared" si="828"/>
        <v>0.38103629928821003</v>
      </c>
      <c r="AE2044" s="2">
        <f t="shared" si="829"/>
        <v>0.3856983011477062</v>
      </c>
      <c r="AF2044" s="2">
        <f t="shared" si="830"/>
        <v>0.38345130880930123</v>
      </c>
      <c r="AG2044" s="2">
        <f t="shared" si="831"/>
        <v>0.38345130880930123</v>
      </c>
      <c r="AH2044" s="2">
        <f t="shared" si="832"/>
        <v>0.38103627654909378</v>
      </c>
      <c r="AI2044" s="2">
        <f>ABS(R2044-$B2044)/$B2044</f>
        <v>0.356813719835955</v>
      </c>
      <c r="AJ2044" s="13"/>
      <c r="AK2044" s="3">
        <f>MIN(U2044:AA2044)</f>
        <v>0.38103629928821003</v>
      </c>
      <c r="AL2044" s="3">
        <f t="shared" si="807"/>
        <v>-2.4222579452255033E-2</v>
      </c>
      <c r="AM2044" s="13"/>
      <c r="AN2044">
        <v>5.3687132017327102</v>
      </c>
      <c r="AO2044" s="11">
        <f>ABS(AN2044-B2044)/B2044</f>
        <v>0.32891084978341123</v>
      </c>
      <c r="AP2044" s="11"/>
      <c r="AR2044">
        <f t="shared" si="808"/>
        <v>9.2920743280162803</v>
      </c>
      <c r="AS2044">
        <f t="shared" si="809"/>
        <v>9.3429819179403033</v>
      </c>
      <c r="AT2044">
        <f t="shared" si="810"/>
        <v>9.4102339985642303</v>
      </c>
      <c r="AU2044">
        <f t="shared" si="811"/>
        <v>10.203176001289764</v>
      </c>
      <c r="AV2044">
        <f t="shared" si="812"/>
        <v>9.2920743280162803</v>
      </c>
      <c r="AW2044">
        <f t="shared" si="813"/>
        <v>9.3429819179403033</v>
      </c>
      <c r="AX2044">
        <f t="shared" si="814"/>
        <v>9.3429819179403033</v>
      </c>
      <c r="AY2044">
        <f t="shared" si="815"/>
        <v>10.203176001289764</v>
      </c>
      <c r="AZ2044">
        <f t="shared" si="816"/>
        <v>5.9001229381529328E-3</v>
      </c>
      <c r="BA2044">
        <f t="shared" si="817"/>
        <v>9.2920743280162803</v>
      </c>
      <c r="BB2044">
        <f t="shared" si="818"/>
        <v>9.5208434885265056</v>
      </c>
      <c r="BC2044">
        <f t="shared" si="819"/>
        <v>9.4102339985642303</v>
      </c>
      <c r="BD2044">
        <f t="shared" si="820"/>
        <v>9.4102339985642303</v>
      </c>
      <c r="BE2044">
        <f t="shared" si="821"/>
        <v>9.2920732189694384</v>
      </c>
      <c r="BF2044">
        <f t="shared" si="822"/>
        <v>8.148225962442968</v>
      </c>
      <c r="BG2044">
        <f t="shared" si="823"/>
        <v>6.9236702147357256</v>
      </c>
      <c r="BH2044">
        <f t="shared" si="824"/>
        <v>5.9001229381529328E-3</v>
      </c>
    </row>
    <row r="2045" spans="1:60">
      <c r="A2045" s="1">
        <v>38984.166666666664</v>
      </c>
      <c r="B2045">
        <v>7.7</v>
      </c>
      <c r="C2045">
        <f t="shared" si="825"/>
        <v>8</v>
      </c>
      <c r="D2045">
        <v>8.0768122577337298</v>
      </c>
      <c r="E2045">
        <v>4.9433708242673102</v>
      </c>
      <c r="F2045">
        <v>4.9323895295255902</v>
      </c>
      <c r="G2045">
        <v>4.8057589318760296</v>
      </c>
      <c r="H2045">
        <v>4.9517096056943197</v>
      </c>
      <c r="I2045">
        <v>4.9433708242673102</v>
      </c>
      <c r="J2045">
        <v>4.9433708242673102</v>
      </c>
      <c r="K2045">
        <v>4.8057589318760296</v>
      </c>
      <c r="L2045">
        <v>4.9517096056943197</v>
      </c>
      <c r="M2045">
        <v>7.9456734972805503</v>
      </c>
      <c r="N2045">
        <v>4.9144135908183504</v>
      </c>
      <c r="O2045">
        <v>4.9323895295255902</v>
      </c>
      <c r="P2045">
        <v>4.9323895295255902</v>
      </c>
      <c r="Q2045">
        <v>4.9517097876072498</v>
      </c>
      <c r="R2045">
        <v>5.3593448049970904</v>
      </c>
      <c r="T2045" s="2">
        <f>ABS(C2045-$B2045)/$B2045</f>
        <v>3.8961038961038939E-2</v>
      </c>
      <c r="U2045" s="2">
        <f>ABS(D2045-$B2045)/$B2045</f>
        <v>4.8936656848536313E-2</v>
      </c>
      <c r="V2045" s="2">
        <f>ABS(E2045-$B2045)/$B2045</f>
        <v>0.35800378905619351</v>
      </c>
      <c r="W2045" s="2">
        <f>ABS(F2045-$B2045)/$B2045</f>
        <v>0.35942993123044287</v>
      </c>
      <c r="X2045" s="2">
        <f>ABS(G2045-$B2045)/$B2045</f>
        <v>0.37587546339272343</v>
      </c>
      <c r="Y2045" s="2">
        <f>ABS(H2045-$B2045)/$B2045</f>
        <v>0.35692083042930917</v>
      </c>
      <c r="Z2045" s="2">
        <f>ABS(I2045-$B2045)/$B2045</f>
        <v>0.35800378905619351</v>
      </c>
      <c r="AA2045" s="2">
        <f>ABS(J2045-$B2045)/$B2045</f>
        <v>0.35800378905619351</v>
      </c>
      <c r="AB2045" s="2">
        <f t="shared" si="826"/>
        <v>0.37587546339272343</v>
      </c>
      <c r="AC2045" s="2">
        <f t="shared" si="827"/>
        <v>0.35692083042930917</v>
      </c>
      <c r="AD2045" s="2">
        <f t="shared" si="828"/>
        <v>3.1905648997474036E-2</v>
      </c>
      <c r="AE2045" s="2">
        <f t="shared" si="829"/>
        <v>0.3617644687248896</v>
      </c>
      <c r="AF2045" s="2">
        <f t="shared" si="830"/>
        <v>0.35942993123044287</v>
      </c>
      <c r="AG2045" s="2">
        <f t="shared" si="831"/>
        <v>0.35942993123044287</v>
      </c>
      <c r="AH2045" s="2">
        <f t="shared" si="832"/>
        <v>0.35692080680425331</v>
      </c>
      <c r="AI2045" s="2">
        <f>ABS(R2045-$B2045)/$B2045</f>
        <v>0.30398119415622205</v>
      </c>
      <c r="AJ2045" s="13"/>
      <c r="AK2045" s="3">
        <f>MIN(U2045:AA2045)</f>
        <v>4.8936656848536313E-2</v>
      </c>
      <c r="AL2045" s="3">
        <f t="shared" si="807"/>
        <v>0.25504453730768573</v>
      </c>
      <c r="AM2045" s="13"/>
      <c r="AN2045">
        <v>4.9118435751796703</v>
      </c>
      <c r="AO2045" s="11">
        <f>ABS(AN2045-B2045)/B2045</f>
        <v>0.36209823698965321</v>
      </c>
      <c r="AP2045" s="11"/>
      <c r="AR2045">
        <f t="shared" si="808"/>
        <v>0.14198747757839067</v>
      </c>
      <c r="AS2045">
        <f t="shared" si="809"/>
        <v>7.5990044125006895</v>
      </c>
      <c r="AT2045">
        <f t="shared" si="810"/>
        <v>7.6596677162795848</v>
      </c>
      <c r="AU2045">
        <f t="shared" si="811"/>
        <v>8.3766313604153826</v>
      </c>
      <c r="AV2045">
        <f t="shared" si="812"/>
        <v>7.5531000914328725</v>
      </c>
      <c r="AW2045">
        <f t="shared" si="813"/>
        <v>7.5990044125006895</v>
      </c>
      <c r="AX2045">
        <f t="shared" si="814"/>
        <v>7.5990044125006895</v>
      </c>
      <c r="AY2045">
        <f t="shared" si="815"/>
        <v>8.3766313604153826</v>
      </c>
      <c r="AZ2045">
        <f t="shared" si="816"/>
        <v>7.5531000914328725</v>
      </c>
      <c r="BA2045">
        <f t="shared" si="817"/>
        <v>6.0355467266056458E-2</v>
      </c>
      <c r="BB2045">
        <f t="shared" si="818"/>
        <v>7.759491643017518</v>
      </c>
      <c r="BC2045">
        <f t="shared" si="819"/>
        <v>7.6596677162795848</v>
      </c>
      <c r="BD2045">
        <f t="shared" si="820"/>
        <v>7.6596677162795848</v>
      </c>
      <c r="BE2045">
        <f t="shared" si="821"/>
        <v>7.553099091533789</v>
      </c>
      <c r="BF2045">
        <f t="shared" si="822"/>
        <v>5.4786667418941093</v>
      </c>
      <c r="BG2045">
        <f t="shared" si="823"/>
        <v>7.7738162492668836</v>
      </c>
      <c r="BH2045">
        <f t="shared" si="824"/>
        <v>6.0355467266056458E-2</v>
      </c>
    </row>
    <row r="2046" spans="1:60">
      <c r="A2046" s="1">
        <v>38984.208333333336</v>
      </c>
      <c r="B2046">
        <v>8</v>
      </c>
      <c r="C2046">
        <f t="shared" si="825"/>
        <v>7.7</v>
      </c>
      <c r="D2046">
        <v>4.9517096056943197</v>
      </c>
      <c r="E2046">
        <v>4.9433708242673102</v>
      </c>
      <c r="F2046">
        <v>4.9323895295255902</v>
      </c>
      <c r="G2046">
        <v>23.1522708124551</v>
      </c>
      <c r="H2046">
        <v>4.9517096056943197</v>
      </c>
      <c r="I2046">
        <v>4.9433708242673102</v>
      </c>
      <c r="J2046">
        <v>4.9433708242673102</v>
      </c>
      <c r="K2046">
        <v>4.8057589318760296</v>
      </c>
      <c r="L2046">
        <v>4.9517096056943197</v>
      </c>
      <c r="M2046">
        <v>4.9517096056943197</v>
      </c>
      <c r="N2046">
        <v>4.9144135908183504</v>
      </c>
      <c r="O2046">
        <v>4.9323895295255902</v>
      </c>
      <c r="P2046">
        <v>4.9323895295255902</v>
      </c>
      <c r="Q2046">
        <v>4.9517097876072498</v>
      </c>
      <c r="R2046">
        <v>6.2327337576366304</v>
      </c>
      <c r="T2046" s="2">
        <f>ABS(C2046-$B2046)/$B2046</f>
        <v>3.7499999999999978E-2</v>
      </c>
      <c r="U2046" s="2">
        <f>ABS(D2046-$B2046)/$B2046</f>
        <v>0.38103629928821003</v>
      </c>
      <c r="V2046" s="2">
        <f>ABS(E2046-$B2046)/$B2046</f>
        <v>0.38207864696658622</v>
      </c>
      <c r="W2046" s="2">
        <f>ABS(F2046-$B2046)/$B2046</f>
        <v>0.38345130880930123</v>
      </c>
      <c r="X2046" s="2">
        <f>ABS(G2046-$B2046)/$B2046</f>
        <v>1.8940338515568875</v>
      </c>
      <c r="Y2046" s="2">
        <f>ABS(H2046-$B2046)/$B2046</f>
        <v>0.38103629928821003</v>
      </c>
      <c r="Z2046" s="2">
        <f>ABS(I2046-$B2046)/$B2046</f>
        <v>0.38207864696658622</v>
      </c>
      <c r="AA2046" s="2">
        <f>ABS(J2046-$B2046)/$B2046</f>
        <v>0.38207864696658622</v>
      </c>
      <c r="AB2046" s="2">
        <f t="shared" si="826"/>
        <v>0.39928013351549629</v>
      </c>
      <c r="AC2046" s="2">
        <f t="shared" si="827"/>
        <v>0.38103629928821003</v>
      </c>
      <c r="AD2046" s="2">
        <f t="shared" si="828"/>
        <v>0.38103629928821003</v>
      </c>
      <c r="AE2046" s="2">
        <f t="shared" si="829"/>
        <v>0.3856983011477062</v>
      </c>
      <c r="AF2046" s="2">
        <f t="shared" si="830"/>
        <v>0.38345130880930123</v>
      </c>
      <c r="AG2046" s="2">
        <f t="shared" si="831"/>
        <v>0.38345130880930123</v>
      </c>
      <c r="AH2046" s="2">
        <f t="shared" si="832"/>
        <v>0.38103627654909378</v>
      </c>
      <c r="AI2046" s="2">
        <f>ABS(R2046-$B2046)/$B2046</f>
        <v>0.2209082802954212</v>
      </c>
      <c r="AJ2046" s="13"/>
      <c r="AK2046" s="3">
        <f>MIN(U2046:AA2046)</f>
        <v>0.38103629928821003</v>
      </c>
      <c r="AL2046" s="3">
        <f t="shared" si="807"/>
        <v>-0.16012801899278883</v>
      </c>
      <c r="AM2046" s="13"/>
      <c r="AN2046">
        <v>7.1283892172339698</v>
      </c>
      <c r="AO2046" s="11">
        <f>ABS(AN2046-B2046)/B2046</f>
        <v>0.10895134784575378</v>
      </c>
      <c r="AP2046" s="11"/>
      <c r="AR2046">
        <f t="shared" si="808"/>
        <v>9.2920743280162803</v>
      </c>
      <c r="AS2046">
        <f t="shared" si="809"/>
        <v>9.3429819179403033</v>
      </c>
      <c r="AT2046">
        <f t="shared" si="810"/>
        <v>9.4102339985642303</v>
      </c>
      <c r="AU2046">
        <f t="shared" si="811"/>
        <v>229.59131077397873</v>
      </c>
      <c r="AV2046">
        <f t="shared" si="812"/>
        <v>9.2920743280162803</v>
      </c>
      <c r="AW2046">
        <f t="shared" si="813"/>
        <v>9.3429819179403033</v>
      </c>
      <c r="AX2046">
        <f t="shared" si="814"/>
        <v>9.3429819179403033</v>
      </c>
      <c r="AY2046">
        <f t="shared" si="815"/>
        <v>10.203176001289764</v>
      </c>
      <c r="AZ2046">
        <f t="shared" si="816"/>
        <v>9.2920743280162803</v>
      </c>
      <c r="BA2046">
        <f t="shared" si="817"/>
        <v>9.2920743280162803</v>
      </c>
      <c r="BB2046">
        <f t="shared" si="818"/>
        <v>9.5208434885265056</v>
      </c>
      <c r="BC2046">
        <f t="shared" si="819"/>
        <v>9.4102339985642303</v>
      </c>
      <c r="BD2046">
        <f t="shared" si="820"/>
        <v>9.4102339985642303</v>
      </c>
      <c r="BE2046">
        <f t="shared" si="821"/>
        <v>9.2920732189694384</v>
      </c>
      <c r="BF2046">
        <f t="shared" si="822"/>
        <v>3.1232299713971443</v>
      </c>
      <c r="BG2046">
        <f t="shared" si="823"/>
        <v>0.75970535663401195</v>
      </c>
      <c r="BH2046">
        <f t="shared" si="824"/>
        <v>9.2920732189694384</v>
      </c>
    </row>
    <row r="2047" spans="1:60">
      <c r="A2047" s="1">
        <v>38984.25</v>
      </c>
      <c r="B2047">
        <v>13</v>
      </c>
      <c r="C2047">
        <f t="shared" si="825"/>
        <v>8</v>
      </c>
      <c r="D2047">
        <v>42.237712033803099</v>
      </c>
      <c r="E2047">
        <v>42.586804209718402</v>
      </c>
      <c r="F2047">
        <v>42.377165301419701</v>
      </c>
      <c r="G2047">
        <v>5.0507386383468296</v>
      </c>
      <c r="H2047">
        <v>42.720970680362903</v>
      </c>
      <c r="I2047">
        <v>4.9433708242673102</v>
      </c>
      <c r="J2047">
        <v>42.277505594406897</v>
      </c>
      <c r="K2047">
        <v>5.0478495688665097</v>
      </c>
      <c r="L2047">
        <v>4.9517096056943197</v>
      </c>
      <c r="M2047">
        <v>4.9517096056943197</v>
      </c>
      <c r="N2047">
        <v>42.361932467045499</v>
      </c>
      <c r="O2047">
        <v>4.9323895295255902</v>
      </c>
      <c r="P2047">
        <v>42.647542798510301</v>
      </c>
      <c r="Q2047">
        <v>4.9517097876072498</v>
      </c>
      <c r="R2047">
        <v>23.7170793318049</v>
      </c>
      <c r="T2047" s="2">
        <f>ABS(C2047-$B2047)/$B2047</f>
        <v>0.38461538461538464</v>
      </c>
      <c r="U2047" s="2">
        <f>ABS(D2047-$B2047)/$B2047</f>
        <v>2.2490547718310077</v>
      </c>
      <c r="V2047" s="2">
        <f>ABS(E2047-$B2047)/$B2047</f>
        <v>2.2759080161321847</v>
      </c>
      <c r="W2047" s="2">
        <f>ABS(F2047-$B2047)/$B2047</f>
        <v>2.259781946263054</v>
      </c>
      <c r="X2047" s="2">
        <f>ABS(G2047-$B2047)/$B2047</f>
        <v>0.61148164320409004</v>
      </c>
      <c r="Y2047" s="2">
        <f>ABS(H2047-$B2047)/$B2047</f>
        <v>2.2862285138740694</v>
      </c>
      <c r="Z2047" s="2">
        <f>ABS(I2047-$B2047)/$B2047</f>
        <v>0.61974070582559149</v>
      </c>
      <c r="AA2047" s="2">
        <f>ABS(J2047-$B2047)/$B2047</f>
        <v>2.2521158149543767</v>
      </c>
      <c r="AB2047" s="2">
        <f t="shared" si="826"/>
        <v>0.61170387931796077</v>
      </c>
      <c r="AC2047" s="2">
        <f t="shared" si="827"/>
        <v>0.619099261100437</v>
      </c>
      <c r="AD2047" s="2">
        <f t="shared" si="828"/>
        <v>0.619099261100437</v>
      </c>
      <c r="AE2047" s="2">
        <f t="shared" si="829"/>
        <v>2.2586101897727309</v>
      </c>
      <c r="AF2047" s="2">
        <f t="shared" si="830"/>
        <v>0.62058542080572388</v>
      </c>
      <c r="AG2047" s="2">
        <f t="shared" si="831"/>
        <v>2.2805802152700232</v>
      </c>
      <c r="AH2047" s="2">
        <f t="shared" si="832"/>
        <v>0.6190992471071346</v>
      </c>
      <c r="AI2047" s="2">
        <f>ABS(R2047-$B2047)/$B2047</f>
        <v>0.82439071783114615</v>
      </c>
      <c r="AJ2047" s="13"/>
      <c r="AK2047" s="3">
        <f>MIN(U2047:AA2047)</f>
        <v>0.61148164320409004</v>
      </c>
      <c r="AL2047" s="3">
        <f t="shared" si="807"/>
        <v>0.21290907462705611</v>
      </c>
      <c r="AM2047" s="13"/>
      <c r="AN2047">
        <v>29.148018495708101</v>
      </c>
      <c r="AO2047" s="11">
        <f>ABS(AN2047-B2047)/B2047</f>
        <v>1.2421552689006232</v>
      </c>
      <c r="AP2047" s="11"/>
      <c r="AR2047">
        <f t="shared" si="808"/>
        <v>854.84380497159452</v>
      </c>
      <c r="AS2047">
        <f t="shared" si="809"/>
        <v>875.3789833442105</v>
      </c>
      <c r="AT2047">
        <f t="shared" si="810"/>
        <v>863.01784114693771</v>
      </c>
      <c r="AU2047">
        <f t="shared" si="811"/>
        <v>63.190756195872019</v>
      </c>
      <c r="AV2047">
        <f t="shared" si="812"/>
        <v>883.33609818299135</v>
      </c>
      <c r="AW2047">
        <f t="shared" si="813"/>
        <v>64.909273675267201</v>
      </c>
      <c r="AX2047">
        <f t="shared" si="814"/>
        <v>857.17233383052712</v>
      </c>
      <c r="AY2047">
        <f t="shared" si="815"/>
        <v>63.236696479376555</v>
      </c>
      <c r="AZ2047">
        <f t="shared" si="816"/>
        <v>64.774978271073095</v>
      </c>
      <c r="BA2047">
        <f t="shared" si="817"/>
        <v>64.774978271073095</v>
      </c>
      <c r="BB2047">
        <f t="shared" si="818"/>
        <v>862.12307819934051</v>
      </c>
      <c r="BC2047">
        <f t="shared" si="819"/>
        <v>65.086338703308328</v>
      </c>
      <c r="BD2047">
        <f t="shared" si="820"/>
        <v>878.97679398950004</v>
      </c>
      <c r="BE2047">
        <f t="shared" si="821"/>
        <v>64.774975342896937</v>
      </c>
      <c r="BF2047">
        <f t="shared" si="822"/>
        <v>114.85578940419977</v>
      </c>
      <c r="BG2047">
        <f t="shared" si="823"/>
        <v>260.75850133773093</v>
      </c>
      <c r="BH2047">
        <f t="shared" si="824"/>
        <v>63.190756195872019</v>
      </c>
    </row>
    <row r="2048" spans="1:60">
      <c r="A2048" s="1">
        <v>38984.291666666664</v>
      </c>
      <c r="B2048">
        <v>42.8</v>
      </c>
      <c r="C2048">
        <f t="shared" si="825"/>
        <v>13</v>
      </c>
      <c r="D2048">
        <v>44.162761629281498</v>
      </c>
      <c r="E2048">
        <v>42.586804209718402</v>
      </c>
      <c r="F2048">
        <v>43.4534079146853</v>
      </c>
      <c r="G2048">
        <v>42.374022184385602</v>
      </c>
      <c r="H2048">
        <v>43.794860612333103</v>
      </c>
      <c r="I2048">
        <v>42.277505594406897</v>
      </c>
      <c r="J2048">
        <v>44.0176186413102</v>
      </c>
      <c r="K2048">
        <v>42.571153332944903</v>
      </c>
      <c r="L2048">
        <v>44.118127146773503</v>
      </c>
      <c r="M2048">
        <v>43.794860612333103</v>
      </c>
      <c r="N2048">
        <v>5.2275062539940302</v>
      </c>
      <c r="O2048">
        <v>42.281649722234597</v>
      </c>
      <c r="P2048">
        <v>43.645215431820397</v>
      </c>
      <c r="Q2048">
        <v>43.970297395126899</v>
      </c>
      <c r="R2048">
        <v>40.591127905810602</v>
      </c>
      <c r="T2048" s="2">
        <f>ABS(C2048-$B2048)/$B2048</f>
        <v>0.69626168224299068</v>
      </c>
      <c r="U2048" s="2">
        <f>ABS(D2048-$B2048)/$B2048</f>
        <v>3.184022498321263E-2</v>
      </c>
      <c r="V2048" s="2">
        <f>ABS(E2048-$B2048)/$B2048</f>
        <v>4.9812100533083072E-3</v>
      </c>
      <c r="W2048" s="2">
        <f>ABS(F2048-$B2048)/$B2048</f>
        <v>1.5266540062740728E-2</v>
      </c>
      <c r="X2048" s="2">
        <f>ABS(G2048-$B2048)/$B2048</f>
        <v>9.9527527012709168E-3</v>
      </c>
      <c r="Y2048" s="2">
        <f>ABS(H2048-$B2048)/$B2048</f>
        <v>2.3244406830212762E-2</v>
      </c>
      <c r="Z2048" s="2">
        <f>ABS(I2048-$B2048)/$B2048</f>
        <v>1.2207813214792067E-2</v>
      </c>
      <c r="AA2048" s="2">
        <f>ABS(J2048-$B2048)/$B2048</f>
        <v>2.8449033675472035E-2</v>
      </c>
      <c r="AB2048" s="2">
        <f t="shared" si="826"/>
        <v>5.3468847442779115E-3</v>
      </c>
      <c r="AC2048" s="2">
        <f t="shared" si="827"/>
        <v>3.0797363242371634E-2</v>
      </c>
      <c r="AD2048" s="2">
        <f t="shared" si="828"/>
        <v>2.3244406830212762E-2</v>
      </c>
      <c r="AE2048" s="2">
        <f t="shared" si="829"/>
        <v>0.87786200341135445</v>
      </c>
      <c r="AF2048" s="2">
        <f t="shared" si="830"/>
        <v>1.2110987798257008E-2</v>
      </c>
      <c r="AG2048" s="2">
        <f t="shared" si="831"/>
        <v>1.974802410795326E-2</v>
      </c>
      <c r="AH2048" s="2">
        <f t="shared" si="832"/>
        <v>2.7343397082404245E-2</v>
      </c>
      <c r="AI2048" s="2">
        <f>ABS(R2048-$B2048)/$B2048</f>
        <v>5.160916107919148E-2</v>
      </c>
      <c r="AJ2048" s="13"/>
      <c r="AK2048" s="3">
        <f>MIN(U2048:AA2048)</f>
        <v>4.9812100533083072E-3</v>
      </c>
      <c r="AL2048" s="3">
        <f t="shared" si="807"/>
        <v>4.6627951025883171E-2</v>
      </c>
      <c r="AM2048" s="13"/>
      <c r="AN2048">
        <v>40.3877610977149</v>
      </c>
      <c r="AO2048" s="11">
        <f>ABS(AN2048-B2048)/B2048</f>
        <v>5.6360722016006934E-2</v>
      </c>
      <c r="AP2048" s="11"/>
      <c r="AR2048">
        <f t="shared" si="808"/>
        <v>1.85711925824197</v>
      </c>
      <c r="AS2048">
        <f t="shared" si="809"/>
        <v>4.5452444993794062E-2</v>
      </c>
      <c r="AT2048">
        <f t="shared" si="810"/>
        <v>0.42694190297339635</v>
      </c>
      <c r="AU2048">
        <f t="shared" si="811"/>
        <v>0.18145709939561167</v>
      </c>
      <c r="AV2048">
        <f t="shared" si="812"/>
        <v>0.98974763797180276</v>
      </c>
      <c r="AW2048">
        <f t="shared" si="813"/>
        <v>0.27300040387608737</v>
      </c>
      <c r="AX2048">
        <f t="shared" si="814"/>
        <v>1.4825951556661048</v>
      </c>
      <c r="AY2048">
        <f t="shared" si="815"/>
        <v>5.2370797022225322E-2</v>
      </c>
      <c r="AZ2048">
        <f t="shared" si="816"/>
        <v>1.7374591750612634</v>
      </c>
      <c r="BA2048">
        <f t="shared" si="817"/>
        <v>0.98974763797180276</v>
      </c>
      <c r="BB2048">
        <f t="shared" si="818"/>
        <v>1411.6922862936576</v>
      </c>
      <c r="BC2048">
        <f t="shared" si="819"/>
        <v>0.26868701045946719</v>
      </c>
      <c r="BD2048">
        <f t="shared" si="820"/>
        <v>0.7143891261873444</v>
      </c>
      <c r="BE2048">
        <f t="shared" si="821"/>
        <v>1.3695959930408113</v>
      </c>
      <c r="BF2048">
        <f t="shared" si="822"/>
        <v>4.8791159284886447</v>
      </c>
      <c r="BG2048">
        <f t="shared" si="823"/>
        <v>5.8188965216976083</v>
      </c>
      <c r="BH2048">
        <f t="shared" si="824"/>
        <v>4.5452444993794062E-2</v>
      </c>
    </row>
    <row r="2049" spans="1:60">
      <c r="A2049" s="1">
        <v>38984.333333333336</v>
      </c>
      <c r="B2049">
        <v>54.3</v>
      </c>
      <c r="C2049">
        <f t="shared" si="825"/>
        <v>42.8</v>
      </c>
      <c r="D2049">
        <v>39.179719238864003</v>
      </c>
      <c r="E2049">
        <v>41.6758220547406</v>
      </c>
      <c r="F2049">
        <v>41.5781538324525</v>
      </c>
      <c r="G2049">
        <v>41.578739532895</v>
      </c>
      <c r="H2049">
        <v>38.212602153231103</v>
      </c>
      <c r="I2049">
        <v>39.119597242284897</v>
      </c>
      <c r="J2049">
        <v>39.119597242284897</v>
      </c>
      <c r="K2049">
        <v>45.783274750033002</v>
      </c>
      <c r="L2049">
        <v>38.349578285833999</v>
      </c>
      <c r="M2049">
        <v>38.212602153231103</v>
      </c>
      <c r="N2049">
        <v>39.378340113704198</v>
      </c>
      <c r="O2049">
        <v>38.633031197797202</v>
      </c>
      <c r="P2049">
        <v>36.846724400198298</v>
      </c>
      <c r="Q2049">
        <v>38.155085548455602</v>
      </c>
      <c r="R2049">
        <v>39.701633410428997</v>
      </c>
      <c r="T2049" s="2">
        <f>ABS(C2049-$B2049)/$B2049</f>
        <v>0.2117863720073665</v>
      </c>
      <c r="U2049" s="2">
        <f>ABS(D2049-$B2049)/$B2049</f>
        <v>0.27845820922902387</v>
      </c>
      <c r="V2049" s="2">
        <f>ABS(E2049-$B2049)/$B2049</f>
        <v>0.2324894649219042</v>
      </c>
      <c r="W2049" s="2">
        <f>ABS(F2049-$B2049)/$B2049</f>
        <v>0.23428814304875686</v>
      </c>
      <c r="X2049" s="2">
        <f>ABS(G2049-$B2049)/$B2049</f>
        <v>0.23427735666860033</v>
      </c>
      <c r="Y2049" s="2">
        <f>ABS(H2049-$B2049)/$B2049</f>
        <v>0.2962688369570699</v>
      </c>
      <c r="Z2049" s="2">
        <f>ABS(I2049-$B2049)/$B2049</f>
        <v>0.27956542831887848</v>
      </c>
      <c r="AA2049" s="2">
        <f>ABS(J2049-$B2049)/$B2049</f>
        <v>0.27956542831887848</v>
      </c>
      <c r="AB2049" s="2">
        <f t="shared" si="826"/>
        <v>0.1568457688760036</v>
      </c>
      <c r="AC2049" s="2">
        <f t="shared" si="827"/>
        <v>0.29374625624615097</v>
      </c>
      <c r="AD2049" s="2">
        <f t="shared" si="828"/>
        <v>0.2962688369570699</v>
      </c>
      <c r="AE2049" s="2">
        <f t="shared" si="829"/>
        <v>0.27480036623012521</v>
      </c>
      <c r="AF2049" s="2">
        <f t="shared" si="830"/>
        <v>0.28852612895401097</v>
      </c>
      <c r="AG2049" s="2">
        <f t="shared" si="831"/>
        <v>0.32142312338493001</v>
      </c>
      <c r="AH2049" s="2">
        <f t="shared" si="832"/>
        <v>0.29732807461407729</v>
      </c>
      <c r="AI2049" s="2">
        <f>ABS(R2049-$B2049)/$B2049</f>
        <v>0.26884653019467775</v>
      </c>
      <c r="AJ2049" s="13"/>
      <c r="AK2049" s="3">
        <f>MIN(U2049:AA2049)</f>
        <v>0.2324894649219042</v>
      </c>
      <c r="AL2049" s="3">
        <f t="shared" si="807"/>
        <v>3.6357065272773548E-2</v>
      </c>
      <c r="AM2049" s="13"/>
      <c r="AN2049">
        <v>40.542774335623903</v>
      </c>
      <c r="AO2049" s="11">
        <f>ABS(AN2049-B2049)/B2049</f>
        <v>0.25335590542129088</v>
      </c>
      <c r="AP2049" s="11"/>
      <c r="AR2049">
        <f t="shared" si="808"/>
        <v>228.62289029557928</v>
      </c>
      <c r="AS2049">
        <f t="shared" si="809"/>
        <v>159.36986879357377</v>
      </c>
      <c r="AT2049">
        <f t="shared" si="810"/>
        <v>161.84536991074293</v>
      </c>
      <c r="AU2049">
        <f t="shared" si="811"/>
        <v>161.83046787192845</v>
      </c>
      <c r="AV2049">
        <f t="shared" si="812"/>
        <v>258.80436948022447</v>
      </c>
      <c r="AW2049">
        <f t="shared" si="813"/>
        <v>230.44462788644424</v>
      </c>
      <c r="AX2049">
        <f t="shared" si="814"/>
        <v>230.44462788644424</v>
      </c>
      <c r="AY2049">
        <f t="shared" si="815"/>
        <v>72.534608983425386</v>
      </c>
      <c r="AZ2049">
        <f t="shared" si="816"/>
        <v>254.41595285973816</v>
      </c>
      <c r="BA2049">
        <f t="shared" si="817"/>
        <v>258.80436948022447</v>
      </c>
      <c r="BB2049">
        <f t="shared" si="818"/>
        <v>222.65593376228918</v>
      </c>
      <c r="BC2049">
        <f t="shared" si="819"/>
        <v>245.45391144919569</v>
      </c>
      <c r="BD2049">
        <f t="shared" si="820"/>
        <v>304.61682916263339</v>
      </c>
      <c r="BE2049">
        <f t="shared" si="821"/>
        <v>260.65826264768702</v>
      </c>
      <c r="BF2049">
        <f t="shared" si="822"/>
        <v>213.11230708350286</v>
      </c>
      <c r="BG2049">
        <f t="shared" si="823"/>
        <v>189.26125798056825</v>
      </c>
      <c r="BH2049">
        <f t="shared" si="824"/>
        <v>72.534608983425386</v>
      </c>
    </row>
    <row r="2050" spans="1:60">
      <c r="A2050" s="1">
        <v>38984.375</v>
      </c>
      <c r="B2050">
        <v>62.3</v>
      </c>
      <c r="C2050">
        <f t="shared" si="825"/>
        <v>54.3</v>
      </c>
      <c r="D2050">
        <v>50.978563764006502</v>
      </c>
      <c r="E2050">
        <v>51.087773766789901</v>
      </c>
      <c r="F2050">
        <v>51.354951541149902</v>
      </c>
      <c r="G2050">
        <v>52.561555166297701</v>
      </c>
      <c r="H2050">
        <v>50.988794626095299</v>
      </c>
      <c r="I2050">
        <v>50.4804800555005</v>
      </c>
      <c r="J2050">
        <v>50.4804800555005</v>
      </c>
      <c r="K2050">
        <v>50.505200280217203</v>
      </c>
      <c r="L2050">
        <v>50.773137316075101</v>
      </c>
      <c r="M2050">
        <v>50.988794626095299</v>
      </c>
      <c r="N2050">
        <v>50.558174390889498</v>
      </c>
      <c r="O2050">
        <v>51.055741809699903</v>
      </c>
      <c r="P2050">
        <v>50.4804800555005</v>
      </c>
      <c r="Q2050">
        <v>50.552210196151997</v>
      </c>
      <c r="R2050">
        <v>50.917595546426398</v>
      </c>
      <c r="T2050" s="2">
        <f>ABS(C2050-$B2050)/$B2050</f>
        <v>0.12841091492776888</v>
      </c>
      <c r="U2050" s="2">
        <f>ABS(D2050-$B2050)/$B2050</f>
        <v>0.18172449817004005</v>
      </c>
      <c r="V2050" s="2">
        <f>ABS(E2050-$B2050)/$B2050</f>
        <v>0.17997152862295501</v>
      </c>
      <c r="W2050" s="2">
        <f>ABS(F2050-$B2050)/$B2050</f>
        <v>0.17568296081621343</v>
      </c>
      <c r="X2050" s="2">
        <f>ABS(G2050-$B2050)/$B2050</f>
        <v>0.15631532638366447</v>
      </c>
      <c r="Y2050" s="2">
        <f>ABS(H2050-$B2050)/$B2050</f>
        <v>0.18156027887487478</v>
      </c>
      <c r="Z2050" s="2">
        <f>ABS(I2050-$B2050)/$B2050</f>
        <v>0.18971942126002403</v>
      </c>
      <c r="AA2050" s="2">
        <f>ABS(J2050-$B2050)/$B2050</f>
        <v>0.18971942126002403</v>
      </c>
      <c r="AB2050" s="2">
        <f t="shared" si="826"/>
        <v>0.18932262792588755</v>
      </c>
      <c r="AC2050" s="2">
        <f t="shared" si="827"/>
        <v>0.18502187293619418</v>
      </c>
      <c r="AD2050" s="2">
        <f t="shared" si="828"/>
        <v>0.18156027887487478</v>
      </c>
      <c r="AE2050" s="2">
        <f t="shared" si="829"/>
        <v>0.18847232117352328</v>
      </c>
      <c r="AF2050" s="2">
        <f t="shared" si="830"/>
        <v>0.1804856852375617</v>
      </c>
      <c r="AG2050" s="2">
        <f t="shared" si="831"/>
        <v>0.18971942126002403</v>
      </c>
      <c r="AH2050" s="2">
        <f t="shared" si="832"/>
        <v>0.18856805463640453</v>
      </c>
      <c r="AI2050" s="2">
        <f>ABS(R2050-$B2050)/$B2050</f>
        <v>0.18270312124516211</v>
      </c>
      <c r="AJ2050" s="13"/>
      <c r="AK2050" s="3">
        <f>MIN(U2050:AA2050)</f>
        <v>0.15631532638366447</v>
      </c>
      <c r="AL2050" s="3">
        <f t="shared" ref="AL2050:AL2113" si="833">AI2050-AK2050</f>
        <v>2.6387794861497643E-2</v>
      </c>
      <c r="AM2050" s="13"/>
      <c r="AN2050">
        <v>49.256543776017999</v>
      </c>
      <c r="AO2050" s="11">
        <f>ABS(AN2050-B2050)/B2050</f>
        <v>0.20936526844272871</v>
      </c>
      <c r="AP2050" s="11"/>
      <c r="AR2050">
        <f t="shared" si="808"/>
        <v>128.17491844566655</v>
      </c>
      <c r="AS2050">
        <f t="shared" si="809"/>
        <v>125.71401710468466</v>
      </c>
      <c r="AT2050">
        <f t="shared" si="810"/>
        <v>119.79408576657686</v>
      </c>
      <c r="AU2050">
        <f t="shared" si="811"/>
        <v>94.83730777906294</v>
      </c>
      <c r="AV2050">
        <f t="shared" si="812"/>
        <v>127.94336701065053</v>
      </c>
      <c r="AW2050">
        <f t="shared" si="813"/>
        <v>139.70105171842138</v>
      </c>
      <c r="AX2050">
        <f t="shared" si="814"/>
        <v>139.70105171842138</v>
      </c>
      <c r="AY2050">
        <f t="shared" si="815"/>
        <v>139.11730042978829</v>
      </c>
      <c r="AZ2050">
        <f t="shared" si="816"/>
        <v>132.86856333406027</v>
      </c>
      <c r="BA2050">
        <f t="shared" si="817"/>
        <v>127.94336701065053</v>
      </c>
      <c r="BB2050">
        <f t="shared" si="818"/>
        <v>137.87046863476314</v>
      </c>
      <c r="BC2050">
        <f t="shared" si="819"/>
        <v>126.43334225013075</v>
      </c>
      <c r="BD2050">
        <f t="shared" si="820"/>
        <v>139.70105171842138</v>
      </c>
      <c r="BE2050">
        <f t="shared" si="821"/>
        <v>138.01056527539504</v>
      </c>
      <c r="BF2050">
        <f t="shared" si="822"/>
        <v>129.55913114473211</v>
      </c>
      <c r="BG2050">
        <f t="shared" si="823"/>
        <v>170.13175026693472</v>
      </c>
      <c r="BH2050">
        <f t="shared" si="824"/>
        <v>94.83730777906294</v>
      </c>
    </row>
    <row r="2051" spans="1:60">
      <c r="A2051" s="1">
        <v>38984.416666666664</v>
      </c>
      <c r="B2051">
        <v>63.7</v>
      </c>
      <c r="C2051">
        <f t="shared" si="825"/>
        <v>62.3</v>
      </c>
      <c r="D2051">
        <v>41.508167227802097</v>
      </c>
      <c r="E2051">
        <v>43.356730678836897</v>
      </c>
      <c r="F2051">
        <v>43.4534079146853</v>
      </c>
      <c r="G2051">
        <v>44.371012564675098</v>
      </c>
      <c r="H2051">
        <v>43.794860612333103</v>
      </c>
      <c r="I2051">
        <v>44.0176186413102</v>
      </c>
      <c r="J2051">
        <v>42.9471699932338</v>
      </c>
      <c r="K2051">
        <v>43.179701364736097</v>
      </c>
      <c r="L2051">
        <v>44.118127146773503</v>
      </c>
      <c r="M2051">
        <v>43.794860612333103</v>
      </c>
      <c r="N2051">
        <v>43.1136209576756</v>
      </c>
      <c r="O2051">
        <v>44.0176186413102</v>
      </c>
      <c r="P2051">
        <v>43.645215431820397</v>
      </c>
      <c r="Q2051">
        <v>43.970297395126899</v>
      </c>
      <c r="R2051">
        <v>43.520600655903699</v>
      </c>
      <c r="T2051" s="2">
        <f>ABS(C2051-$B2051)/$B2051</f>
        <v>2.1978021978022066E-2</v>
      </c>
      <c r="U2051" s="2">
        <f>ABS(D2051-$B2051)/$B2051</f>
        <v>0.34838042028568139</v>
      </c>
      <c r="V2051" s="2">
        <f>ABS(E2051-$B2051)/$B2051</f>
        <v>0.3193605858895307</v>
      </c>
      <c r="W2051" s="2">
        <f>ABS(F2051-$B2051)/$B2051</f>
        <v>0.31784288987935166</v>
      </c>
      <c r="X2051" s="2">
        <f>ABS(G2051-$B2051)/$B2051</f>
        <v>0.30343779333320098</v>
      </c>
      <c r="Y2051" s="2">
        <f>ABS(H2051-$B2051)/$B2051</f>
        <v>0.31248256495552429</v>
      </c>
      <c r="Z2051" s="2">
        <f>ABS(I2051-$B2051)/$B2051</f>
        <v>0.30898557862935322</v>
      </c>
      <c r="AA2051" s="2">
        <f>ABS(J2051-$B2051)/$B2051</f>
        <v>0.32579010999632968</v>
      </c>
      <c r="AB2051" s="2">
        <f t="shared" si="826"/>
        <v>0.32213969600100323</v>
      </c>
      <c r="AC2051" s="2">
        <f t="shared" si="827"/>
        <v>0.30740773709931707</v>
      </c>
      <c r="AD2051" s="2">
        <f t="shared" si="828"/>
        <v>0.31248256495552429</v>
      </c>
      <c r="AE2051" s="2">
        <f t="shared" si="829"/>
        <v>0.32317706502864052</v>
      </c>
      <c r="AF2051" s="2">
        <f t="shared" si="830"/>
        <v>0.30898557862935322</v>
      </c>
      <c r="AG2051" s="2">
        <f t="shared" si="831"/>
        <v>0.31483178285996238</v>
      </c>
      <c r="AH2051" s="2">
        <f t="shared" si="832"/>
        <v>0.30972845533552751</v>
      </c>
      <c r="AI2051" s="2">
        <f>ABS(R2051-$B2051)/$B2051</f>
        <v>0.31678805877702204</v>
      </c>
      <c r="AJ2051" s="13"/>
      <c r="AK2051" s="3">
        <f>MIN(U2051:AA2051)</f>
        <v>0.30343779333320098</v>
      </c>
      <c r="AL2051" s="3">
        <f t="shared" si="833"/>
        <v>1.3350265443821063E-2</v>
      </c>
      <c r="AM2051" s="13"/>
      <c r="AN2051">
        <v>43.623482257907803</v>
      </c>
      <c r="AO2051" s="11">
        <f>ABS(AN2051-B2051)/B2051</f>
        <v>0.31517296298417896</v>
      </c>
      <c r="AP2051" s="11"/>
      <c r="AR2051">
        <f t="shared" ref="AR2051:AR2114" si="834">(D2051-$B2051)*(D2051-$B2051)</f>
        <v>492.47744178919697</v>
      </c>
      <c r="AS2051">
        <f t="shared" ref="AS2051:AS2114" si="835">(E2051-$B2051)*(E2051-$B2051)</f>
        <v>413.84860667337603</v>
      </c>
      <c r="AT2051">
        <f t="shared" ref="AT2051:AT2114" si="836">(F2051-$B2051)*(F2051-$B2051)</f>
        <v>409.92449106912795</v>
      </c>
      <c r="AU2051">
        <f t="shared" ref="AU2051:AU2114" si="837">(G2051-$B2051)*(G2051-$B2051)</f>
        <v>373.60975527494804</v>
      </c>
      <c r="AV2051">
        <f t="shared" ref="AV2051:AV2114" si="838">(H2051-$B2051)*(H2051-$B2051)</f>
        <v>396.21457404244819</v>
      </c>
      <c r="AW2051">
        <f t="shared" ref="AW2051:AW2114" si="839">(I2051-$B2051)*(I2051-$B2051)</f>
        <v>387.39613594889983</v>
      </c>
      <c r="AX2051">
        <f t="shared" ref="AX2051:AX2114" si="840">(J2051-$B2051)*(J2051-$B2051)</f>
        <v>430.67995328973575</v>
      </c>
      <c r="AY2051">
        <f t="shared" ref="AY2051:AY2114" si="841">(K2051-$B2051)*(K2051-$B2051)</f>
        <v>421.0826560804137</v>
      </c>
      <c r="AZ2051">
        <f t="shared" ref="AZ2051:AZ2114" si="842">(L2051-$B2051)*(L2051-$B2051)</f>
        <v>383.44974443992896</v>
      </c>
      <c r="BA2051">
        <f t="shared" ref="BA2051:BA2114" si="843">(M2051-$B2051)*(M2051-$B2051)</f>
        <v>396.21457404244819</v>
      </c>
      <c r="BB2051">
        <f t="shared" ref="BB2051:BB2114" si="844">(N2051-$B2051)*(N2051-$B2051)</f>
        <v>423.79900207425339</v>
      </c>
      <c r="BC2051">
        <f t="shared" ref="BC2051:BC2114" si="845">(O2051-$B2051)*(O2051-$B2051)</f>
        <v>387.39613594889983</v>
      </c>
      <c r="BD2051">
        <f t="shared" ref="BD2051:BD2114" si="846">(P2051-$B2051)*(P2051-$B2051)</f>
        <v>402.19438407609488</v>
      </c>
      <c r="BE2051">
        <f t="shared" ref="BE2051:BE2114" si="847">(Q2051-$B2051)*(Q2051-$B2051)</f>
        <v>389.26116487673653</v>
      </c>
      <c r="BF2051">
        <f t="shared" ref="BF2051:BF2114" si="848">(R2051-$B2051)*(R2051-$B2051)</f>
        <v>407.20815788851434</v>
      </c>
      <c r="BG2051">
        <f t="shared" ref="BG2051:BG2114" si="849">(AN2051-$B2051)*(AN2051-$B2051)</f>
        <v>403.06656464854291</v>
      </c>
      <c r="BH2051">
        <f t="shared" ref="BH2051:BH2114" si="850">MIN(AR2051:BE2051)</f>
        <v>373.60975527494804</v>
      </c>
    </row>
    <row r="2052" spans="1:60">
      <c r="A2052" s="1">
        <v>38984.458333333336</v>
      </c>
      <c r="B2052">
        <v>50.1</v>
      </c>
      <c r="C2052">
        <f t="shared" ref="C2052:C2115" si="851">B2051</f>
        <v>63.7</v>
      </c>
      <c r="D2052">
        <v>41.508167227802097</v>
      </c>
      <c r="E2052">
        <v>43.356730678836897</v>
      </c>
      <c r="F2052">
        <v>43.4534079146853</v>
      </c>
      <c r="G2052">
        <v>43.203855140197099</v>
      </c>
      <c r="H2052">
        <v>43.794860612333103</v>
      </c>
      <c r="I2052">
        <v>44.0176186413102</v>
      </c>
      <c r="J2052">
        <v>44.0176186413102</v>
      </c>
      <c r="K2052">
        <v>41.677079048496502</v>
      </c>
      <c r="L2052">
        <v>44.118127146773503</v>
      </c>
      <c r="M2052">
        <v>43.794860612333103</v>
      </c>
      <c r="N2052">
        <v>40.560263035589898</v>
      </c>
      <c r="O2052">
        <v>44.0176186413102</v>
      </c>
      <c r="P2052">
        <v>40.599627989500803</v>
      </c>
      <c r="Q2052">
        <v>41.7719032789918</v>
      </c>
      <c r="R2052">
        <v>42.849409900676498</v>
      </c>
      <c r="T2052" s="2">
        <f>ABS(C2052-$B2052)/$B2052</f>
        <v>0.27145708582834333</v>
      </c>
      <c r="U2052" s="2">
        <f>ABS(D2052-$B2052)/$B2052</f>
        <v>0.17149366810774258</v>
      </c>
      <c r="V2052" s="2">
        <f>ABS(E2052-$B2052)/$B2052</f>
        <v>0.13459619403519171</v>
      </c>
      <c r="W2052" s="2">
        <f>ABS(F2052-$B2052)/$B2052</f>
        <v>0.13266650868891619</v>
      </c>
      <c r="X2052" s="2">
        <f>ABS(G2052-$B2052)/$B2052</f>
        <v>0.1376476019920739</v>
      </c>
      <c r="Y2052" s="2">
        <f>ABS(H2052-$B2052)/$B2052</f>
        <v>0.12585108558217362</v>
      </c>
      <c r="Z2052" s="2">
        <f>ABS(I2052-$B2052)/$B2052</f>
        <v>0.12140481753871858</v>
      </c>
      <c r="AA2052" s="2">
        <f>ABS(J2052-$B2052)/$B2052</f>
        <v>0.12140481753871858</v>
      </c>
      <c r="AB2052" s="2">
        <f t="shared" si="826"/>
        <v>0.16812217468070856</v>
      </c>
      <c r="AC2052" s="2">
        <f t="shared" si="827"/>
        <v>0.11939865974503988</v>
      </c>
      <c r="AD2052" s="2">
        <f t="shared" si="828"/>
        <v>0.12585108558217362</v>
      </c>
      <c r="AE2052" s="2">
        <f t="shared" si="829"/>
        <v>0.19041391146527151</v>
      </c>
      <c r="AF2052" s="2">
        <f t="shared" si="830"/>
        <v>0.12140481753871858</v>
      </c>
      <c r="AG2052" s="2">
        <f t="shared" si="831"/>
        <v>0.18962818384229937</v>
      </c>
      <c r="AH2052" s="2">
        <f t="shared" si="832"/>
        <v>0.16622947546922556</v>
      </c>
      <c r="AI2052" s="2">
        <f>ABS(R2052-$B2052)/$B2052</f>
        <v>0.1447223572719262</v>
      </c>
      <c r="AJ2052" s="13"/>
      <c r="AK2052" s="3">
        <f>MIN(U2052:AA2052)</f>
        <v>0.12140481753871858</v>
      </c>
      <c r="AL2052" s="3">
        <f t="shared" si="833"/>
        <v>2.3317539733207618E-2</v>
      </c>
      <c r="AM2052" s="13"/>
      <c r="AN2052">
        <v>43.262266519609398</v>
      </c>
      <c r="AO2052" s="11">
        <f>ABS(AN2052-B2052)/B2052</f>
        <v>0.13648170619542124</v>
      </c>
      <c r="AP2052" s="11"/>
      <c r="AR2052">
        <f t="shared" si="834"/>
        <v>73.819590385413917</v>
      </c>
      <c r="AS2052">
        <f t="shared" si="835"/>
        <v>45.471681137739516</v>
      </c>
      <c r="AT2052">
        <f t="shared" si="836"/>
        <v>44.177186348568029</v>
      </c>
      <c r="AU2052">
        <f t="shared" si="837"/>
        <v>47.556813927385988</v>
      </c>
      <c r="AV2052">
        <f t="shared" si="838"/>
        <v>39.75478269790851</v>
      </c>
      <c r="AW2052">
        <f t="shared" si="839"/>
        <v>36.995362992537196</v>
      </c>
      <c r="AX2052">
        <f t="shared" si="840"/>
        <v>36.995362992537196</v>
      </c>
      <c r="AY2052">
        <f t="shared" si="841"/>
        <v>70.945597355276618</v>
      </c>
      <c r="AZ2052">
        <f t="shared" si="842"/>
        <v>35.78280283216813</v>
      </c>
      <c r="BA2052">
        <f t="shared" si="843"/>
        <v>39.75478269790851</v>
      </c>
      <c r="BB2052">
        <f t="shared" si="844"/>
        <v>91.006581350132493</v>
      </c>
      <c r="BC2052">
        <f t="shared" si="845"/>
        <v>36.995362992537196</v>
      </c>
      <c r="BD2052">
        <f t="shared" si="846"/>
        <v>90.257068337876575</v>
      </c>
      <c r="BE2052">
        <f t="shared" si="847"/>
        <v>69.357194994467548</v>
      </c>
      <c r="BF2052">
        <f t="shared" si="848"/>
        <v>52.571056788408008</v>
      </c>
      <c r="BG2052">
        <f t="shared" si="849"/>
        <v>46.754599148854602</v>
      </c>
      <c r="BH2052">
        <f t="shared" si="850"/>
        <v>35.78280283216813</v>
      </c>
    </row>
    <row r="2053" spans="1:60">
      <c r="A2053" s="1">
        <v>38984.5</v>
      </c>
      <c r="B2053">
        <v>44.5</v>
      </c>
      <c r="C2053">
        <f t="shared" si="851"/>
        <v>50.1</v>
      </c>
      <c r="D2053">
        <v>40.3709203053523</v>
      </c>
      <c r="E2053">
        <v>41.6758220547406</v>
      </c>
      <c r="F2053">
        <v>41.5781538324525</v>
      </c>
      <c r="G2053">
        <v>37.878618636699798</v>
      </c>
      <c r="H2053">
        <v>41.032780272708401</v>
      </c>
      <c r="I2053">
        <v>40.647834888010102</v>
      </c>
      <c r="J2053">
        <v>40.647834888010102</v>
      </c>
      <c r="K2053">
        <v>40.870966342837399</v>
      </c>
      <c r="L2053">
        <v>40.361104602547101</v>
      </c>
      <c r="M2053">
        <v>41.7048115676264</v>
      </c>
      <c r="N2053">
        <v>37.855719433407799</v>
      </c>
      <c r="O2053">
        <v>40.712998261141799</v>
      </c>
      <c r="P2053">
        <v>41.674981949460403</v>
      </c>
      <c r="Q2053">
        <v>40.318362769572303</v>
      </c>
      <c r="R2053">
        <v>40.5236364146119</v>
      </c>
      <c r="T2053" s="2">
        <f>ABS(C2053-$B2053)/$B2053</f>
        <v>0.12584269662921352</v>
      </c>
      <c r="U2053" s="2">
        <f>ABS(D2053-$B2053)/$B2053</f>
        <v>9.2788307744892135E-2</v>
      </c>
      <c r="V2053" s="2">
        <f>ABS(E2053-$B2053)/$B2053</f>
        <v>6.3464672927177529E-2</v>
      </c>
      <c r="W2053" s="2">
        <f>ABS(F2053-$B2053)/$B2053</f>
        <v>6.5659464439269663E-2</v>
      </c>
      <c r="X2053" s="2">
        <f>ABS(G2053-$B2053)/$B2053</f>
        <v>0.14879508681573486</v>
      </c>
      <c r="Y2053" s="2">
        <f>ABS(H2053-$B2053)/$B2053</f>
        <v>7.7915050051496612E-2</v>
      </c>
      <c r="Z2053" s="2">
        <f>ABS(I2053-$B2053)/$B2053</f>
        <v>8.6565508134604438E-2</v>
      </c>
      <c r="AA2053" s="2">
        <f>ABS(J2053-$B2053)/$B2053</f>
        <v>8.6565508134604438E-2</v>
      </c>
      <c r="AB2053" s="2">
        <f t="shared" si="826"/>
        <v>8.1551318138485429E-2</v>
      </c>
      <c r="AC2053" s="2">
        <f t="shared" si="827"/>
        <v>9.3008885336020197E-2</v>
      </c>
      <c r="AD2053" s="2">
        <f t="shared" si="828"/>
        <v>6.2813223199406729E-2</v>
      </c>
      <c r="AE2053" s="2">
        <f t="shared" si="829"/>
        <v>0.14930967565375733</v>
      </c>
      <c r="AF2053" s="2">
        <f t="shared" si="830"/>
        <v>8.5101162670970815E-2</v>
      </c>
      <c r="AG2053" s="2">
        <f t="shared" si="831"/>
        <v>6.3483551697519042E-2</v>
      </c>
      <c r="AH2053" s="2">
        <f t="shared" si="832"/>
        <v>9.396937596466734E-2</v>
      </c>
      <c r="AI2053" s="2">
        <f>ABS(R2053-$B2053)/$B2053</f>
        <v>8.9356485064901126E-2</v>
      </c>
      <c r="AJ2053" s="13"/>
      <c r="AK2053" s="3">
        <f>MIN(U2053:AA2053)</f>
        <v>6.3464672927177529E-2</v>
      </c>
      <c r="AL2053" s="3">
        <f t="shared" si="833"/>
        <v>2.5891812137723597E-2</v>
      </c>
      <c r="AM2053" s="13"/>
      <c r="AN2053">
        <v>40.680893174217502</v>
      </c>
      <c r="AO2053" s="11">
        <f>ABS(AN2053-B2053)/B2053</f>
        <v>8.5822625298483099E-2</v>
      </c>
      <c r="AP2053" s="11"/>
      <c r="AR2053">
        <f t="shared" si="834"/>
        <v>17.049299124751943</v>
      </c>
      <c r="AS2053">
        <f t="shared" si="835"/>
        <v>7.9759810664896076</v>
      </c>
      <c r="AT2053">
        <f t="shared" si="836"/>
        <v>8.5371850268120131</v>
      </c>
      <c r="AU2053">
        <f t="shared" si="837"/>
        <v>43.842691158259242</v>
      </c>
      <c r="AV2053">
        <f t="shared" si="838"/>
        <v>12.021612637320032</v>
      </c>
      <c r="AW2053">
        <f t="shared" si="839"/>
        <v>14.83917605003214</v>
      </c>
      <c r="AX2053">
        <f t="shared" si="840"/>
        <v>14.83917605003214</v>
      </c>
      <c r="AY2053">
        <f t="shared" si="841"/>
        <v>13.169885284818966</v>
      </c>
      <c r="AZ2053">
        <f t="shared" si="842"/>
        <v>17.13045511105679</v>
      </c>
      <c r="BA2053">
        <f t="shared" si="843"/>
        <v>7.8130783724751813</v>
      </c>
      <c r="BB2053">
        <f t="shared" si="844"/>
        <v>44.146464247594778</v>
      </c>
      <c r="BC2053">
        <f t="shared" si="845"/>
        <v>14.341382170115041</v>
      </c>
      <c r="BD2053">
        <f t="shared" si="846"/>
        <v>7.9807269858745471</v>
      </c>
      <c r="BE2053">
        <f t="shared" si="847"/>
        <v>17.48608992689902</v>
      </c>
      <c r="BF2053">
        <f t="shared" si="848"/>
        <v>15.811467363200505</v>
      </c>
      <c r="BG2053">
        <f t="shared" si="849"/>
        <v>14.585576946738469</v>
      </c>
      <c r="BH2053">
        <f t="shared" si="850"/>
        <v>7.8130783724751813</v>
      </c>
    </row>
    <row r="2054" spans="1:60">
      <c r="A2054" s="1">
        <v>38984.541666666664</v>
      </c>
      <c r="B2054">
        <v>43.3</v>
      </c>
      <c r="C2054">
        <f t="shared" si="851"/>
        <v>44.5</v>
      </c>
      <c r="D2054">
        <v>42.237712033803099</v>
      </c>
      <c r="E2054">
        <v>39.125656788874501</v>
      </c>
      <c r="F2054">
        <v>38.890238389656901</v>
      </c>
      <c r="G2054">
        <v>39.018663660880399</v>
      </c>
      <c r="H2054">
        <v>39.125756365144497</v>
      </c>
      <c r="I2054">
        <v>39.119597242284897</v>
      </c>
      <c r="J2054">
        <v>39.119597242284897</v>
      </c>
      <c r="K2054">
        <v>38.800298550267001</v>
      </c>
      <c r="L2054">
        <v>38.349578285833999</v>
      </c>
      <c r="M2054">
        <v>39.125756365144497</v>
      </c>
      <c r="N2054">
        <v>37.855719433407799</v>
      </c>
      <c r="O2054">
        <v>39.155083243438398</v>
      </c>
      <c r="P2054">
        <v>39.647598373759799</v>
      </c>
      <c r="Q2054">
        <v>39.125756365144497</v>
      </c>
      <c r="R2054">
        <v>39.192643738566098</v>
      </c>
      <c r="T2054" s="2">
        <f>ABS(C2054-$B2054)/$B2054</f>
        <v>2.7713625866050876E-2</v>
      </c>
      <c r="U2054" s="2">
        <f>ABS(D2054-$B2054)/$B2054</f>
        <v>2.4533209380990718E-2</v>
      </c>
      <c r="V2054" s="2">
        <f>ABS(E2054-$B2054)/$B2054</f>
        <v>9.6405154991350953E-2</v>
      </c>
      <c r="W2054" s="2">
        <f>ABS(F2054-$B2054)/$B2054</f>
        <v>0.10184206952293526</v>
      </c>
      <c r="X2054" s="2">
        <f>ABS(G2054-$B2054)/$B2054</f>
        <v>9.8876127924240137E-2</v>
      </c>
      <c r="Y2054" s="2">
        <f>ABS(H2054-$B2054)/$B2054</f>
        <v>9.6402855308441116E-2</v>
      </c>
      <c r="Z2054" s="2">
        <f>ABS(I2054-$B2054)/$B2054</f>
        <v>9.6545098330602791E-2</v>
      </c>
      <c r="AA2054" s="2">
        <f>ABS(J2054-$B2054)/$B2054</f>
        <v>9.6545098330602791E-2</v>
      </c>
      <c r="AB2054" s="2">
        <f t="shared" si="826"/>
        <v>0.10391920207235557</v>
      </c>
      <c r="AC2054" s="2">
        <f t="shared" si="827"/>
        <v>0.11432844605464199</v>
      </c>
      <c r="AD2054" s="2">
        <f t="shared" si="828"/>
        <v>9.6402855308441116E-2</v>
      </c>
      <c r="AE2054" s="2">
        <f t="shared" si="829"/>
        <v>0.12573396227695607</v>
      </c>
      <c r="AF2054" s="2">
        <f t="shared" si="830"/>
        <v>9.5725560197727474E-2</v>
      </c>
      <c r="AG2054" s="2">
        <f t="shared" si="831"/>
        <v>8.4351076818480336E-2</v>
      </c>
      <c r="AH2054" s="2">
        <f t="shared" si="832"/>
        <v>9.6402855308441116E-2</v>
      </c>
      <c r="AI2054" s="2">
        <f>ABS(R2054-$B2054)/$B2054</f>
        <v>9.4858112273300224E-2</v>
      </c>
      <c r="AJ2054" s="13"/>
      <c r="AK2054" s="3">
        <f>MIN(U2054:AA2054)</f>
        <v>2.4533209380990718E-2</v>
      </c>
      <c r="AL2054" s="3">
        <f t="shared" si="833"/>
        <v>7.0324902892309499E-2</v>
      </c>
      <c r="AM2054" s="13"/>
      <c r="AN2054">
        <v>39.154053801968303</v>
      </c>
      <c r="AO2054" s="11">
        <f>ABS(AN2054-B2054)/B2054</f>
        <v>9.574933482752182E-2</v>
      </c>
      <c r="AP2054" s="11"/>
      <c r="AR2054">
        <f t="shared" si="834"/>
        <v>1.128455723126742</v>
      </c>
      <c r="AS2054">
        <f t="shared" si="835"/>
        <v>17.425141244269518</v>
      </c>
      <c r="AT2054">
        <f t="shared" si="836"/>
        <v>19.445997460055739</v>
      </c>
      <c r="AU2054">
        <f t="shared" si="837"/>
        <v>18.329840848665999</v>
      </c>
      <c r="AV2054">
        <f t="shared" si="838"/>
        <v>17.424309923131659</v>
      </c>
      <c r="AW2054">
        <f t="shared" si="839"/>
        <v>17.475767216712015</v>
      </c>
      <c r="AX2054">
        <f t="shared" si="840"/>
        <v>17.475767216712015</v>
      </c>
      <c r="AY2054">
        <f t="shared" si="841"/>
        <v>20.247313136729222</v>
      </c>
      <c r="AZ2054">
        <f t="shared" si="842"/>
        <v>24.506675148086217</v>
      </c>
      <c r="BA2054">
        <f t="shared" si="843"/>
        <v>17.424309923131659</v>
      </c>
      <c r="BB2054">
        <f t="shared" si="844"/>
        <v>29.640190887773464</v>
      </c>
      <c r="BC2054">
        <f t="shared" si="845"/>
        <v>17.180334918825128</v>
      </c>
      <c r="BD2054">
        <f t="shared" si="846"/>
        <v>13.340037639362047</v>
      </c>
      <c r="BE2054">
        <f t="shared" si="847"/>
        <v>17.424309923131659</v>
      </c>
      <c r="BF2054">
        <f t="shared" si="848"/>
        <v>16.870375458340263</v>
      </c>
      <c r="BG2054">
        <f t="shared" si="849"/>
        <v>17.188869876973463</v>
      </c>
      <c r="BH2054">
        <f t="shared" si="850"/>
        <v>1.128455723126742</v>
      </c>
    </row>
    <row r="2055" spans="1:60">
      <c r="A2055" s="1">
        <v>38984.583333333336</v>
      </c>
      <c r="B2055">
        <v>45.2</v>
      </c>
      <c r="C2055">
        <f t="shared" si="851"/>
        <v>43.3</v>
      </c>
      <c r="D2055">
        <v>39.179719238864003</v>
      </c>
      <c r="E2055">
        <v>38.212602153231103</v>
      </c>
      <c r="F2055">
        <v>38.890238389656901</v>
      </c>
      <c r="G2055">
        <v>39.018663660880399</v>
      </c>
      <c r="H2055">
        <v>38.212602153231103</v>
      </c>
      <c r="I2055">
        <v>38.178427011123901</v>
      </c>
      <c r="J2055">
        <v>38.178427011123901</v>
      </c>
      <c r="K2055">
        <v>40.337437416490999</v>
      </c>
      <c r="L2055">
        <v>40.361104602547101</v>
      </c>
      <c r="M2055">
        <v>41.032780272708401</v>
      </c>
      <c r="N2055">
        <v>38.890417289914197</v>
      </c>
      <c r="O2055">
        <v>38.633031197797202</v>
      </c>
      <c r="P2055">
        <v>39.647598373759799</v>
      </c>
      <c r="Q2055">
        <v>38.155085548455602</v>
      </c>
      <c r="R2055">
        <v>39.066295308556001</v>
      </c>
      <c r="T2055" s="2">
        <f>ABS(C2055-$B2055)/$B2055</f>
        <v>4.2035398230088616E-2</v>
      </c>
      <c r="U2055" s="2">
        <f>ABS(D2055-$B2055)/$B2055</f>
        <v>0.13319205223752212</v>
      </c>
      <c r="V2055" s="2">
        <f>ABS(E2055-$B2055)/$B2055</f>
        <v>0.15458844793736504</v>
      </c>
      <c r="W2055" s="2">
        <f>ABS(F2055-$B2055)/$B2055</f>
        <v>0.13959649580405092</v>
      </c>
      <c r="X2055" s="2">
        <f>ABS(G2055-$B2055)/$B2055</f>
        <v>0.13675522874158413</v>
      </c>
      <c r="Y2055" s="2">
        <f>ABS(H2055-$B2055)/$B2055</f>
        <v>0.15458844793736504</v>
      </c>
      <c r="Z2055" s="2">
        <f>ABS(I2055-$B2055)/$B2055</f>
        <v>0.15534453515212612</v>
      </c>
      <c r="AA2055" s="2">
        <f>ABS(J2055-$B2055)/$B2055</f>
        <v>0.15534453515212612</v>
      </c>
      <c r="AB2055" s="2">
        <f t="shared" si="826"/>
        <v>0.10757881821922573</v>
      </c>
      <c r="AC2055" s="2">
        <f t="shared" si="827"/>
        <v>0.10705520790825003</v>
      </c>
      <c r="AD2055" s="2">
        <f t="shared" si="828"/>
        <v>9.2195126709991193E-2</v>
      </c>
      <c r="AE2055" s="2">
        <f t="shared" si="829"/>
        <v>0.13959253783375675</v>
      </c>
      <c r="AF2055" s="2">
        <f t="shared" si="830"/>
        <v>0.14528692040271682</v>
      </c>
      <c r="AG2055" s="2">
        <f t="shared" si="831"/>
        <v>0.12284074394336734</v>
      </c>
      <c r="AH2055" s="2">
        <f t="shared" si="832"/>
        <v>0.15586093919346017</v>
      </c>
      <c r="AI2055" s="2">
        <f>ABS(R2055-$B2055)/$B2055</f>
        <v>0.13570143122663722</v>
      </c>
      <c r="AJ2055" s="13"/>
      <c r="AK2055" s="3">
        <f>MIN(U2055:AA2055)</f>
        <v>0.13319205223752212</v>
      </c>
      <c r="AL2055" s="3">
        <f t="shared" si="833"/>
        <v>2.5093789891151019E-3</v>
      </c>
      <c r="AM2055" s="13"/>
      <c r="AN2055">
        <v>38.624293365213603</v>
      </c>
      <c r="AO2055" s="11">
        <f>ABS(AN2055-B2055)/B2055</f>
        <v>0.14548023528288495</v>
      </c>
      <c r="AP2055" s="11"/>
      <c r="AR2055">
        <f t="shared" si="834"/>
        <v>36.243780442904253</v>
      </c>
      <c r="AS2055">
        <f t="shared" si="835"/>
        <v>48.823728669030658</v>
      </c>
      <c r="AT2055">
        <f t="shared" si="836"/>
        <v>39.813091579359579</v>
      </c>
      <c r="AU2055">
        <f t="shared" si="837"/>
        <v>38.20891893732054</v>
      </c>
      <c r="AV2055">
        <f t="shared" si="838"/>
        <v>48.823728669030658</v>
      </c>
      <c r="AW2055">
        <f t="shared" si="839"/>
        <v>49.302487238114473</v>
      </c>
      <c r="AX2055">
        <f t="shared" si="840"/>
        <v>49.302487238114473</v>
      </c>
      <c r="AY2055">
        <f t="shared" si="841"/>
        <v>23.644514878541752</v>
      </c>
      <c r="AZ2055">
        <f t="shared" si="842"/>
        <v>23.414908667490874</v>
      </c>
      <c r="BA2055">
        <f t="shared" si="843"/>
        <v>17.365720255528295</v>
      </c>
      <c r="BB2055">
        <f t="shared" si="844"/>
        <v>39.810833975413743</v>
      </c>
      <c r="BC2055">
        <f t="shared" si="845"/>
        <v>43.125079249104893</v>
      </c>
      <c r="BD2055">
        <f t="shared" si="846"/>
        <v>30.829163819074864</v>
      </c>
      <c r="BE2055">
        <f t="shared" si="847"/>
        <v>49.630819629579143</v>
      </c>
      <c r="BF2055">
        <f t="shared" si="848"/>
        <v>37.622333241842163</v>
      </c>
      <c r="BG2055">
        <f t="shared" si="849"/>
        <v>43.239917746773877</v>
      </c>
      <c r="BH2055">
        <f t="shared" si="850"/>
        <v>17.365720255528295</v>
      </c>
    </row>
    <row r="2056" spans="1:60">
      <c r="A2056" s="1">
        <v>38984.625</v>
      </c>
      <c r="B2056">
        <v>44.6</v>
      </c>
      <c r="C2056">
        <f t="shared" si="851"/>
        <v>45.2</v>
      </c>
      <c r="D2056">
        <v>39.179719238864003</v>
      </c>
      <c r="E2056">
        <v>36.659739721435798</v>
      </c>
      <c r="F2056">
        <v>38.890238389656901</v>
      </c>
      <c r="G2056">
        <v>39.018663660880399</v>
      </c>
      <c r="H2056">
        <v>39.125756365144497</v>
      </c>
      <c r="I2056">
        <v>39.119597242284897</v>
      </c>
      <c r="J2056">
        <v>39.119597242284897</v>
      </c>
      <c r="K2056">
        <v>38.800298550267001</v>
      </c>
      <c r="L2056">
        <v>39.176994560614297</v>
      </c>
      <c r="M2056">
        <v>39.125756365144497</v>
      </c>
      <c r="N2056">
        <v>42.493352726931903</v>
      </c>
      <c r="O2056">
        <v>39.155083243438398</v>
      </c>
      <c r="P2056">
        <v>36.846724400198298</v>
      </c>
      <c r="Q2056">
        <v>39.125756365144497</v>
      </c>
      <c r="R2056">
        <v>38.988377005163599</v>
      </c>
      <c r="T2056" s="2">
        <f>ABS(C2056-$B2056)/$B2056</f>
        <v>1.345291479820631E-2</v>
      </c>
      <c r="U2056" s="2">
        <f>ABS(D2056-$B2056)/$B2056</f>
        <v>0.12153095876986544</v>
      </c>
      <c r="V2056" s="2">
        <f>ABS(E2056-$B2056)/$B2056</f>
        <v>0.1780327416718431</v>
      </c>
      <c r="W2056" s="2">
        <f>ABS(F2056-$B2056)/$B2056</f>
        <v>0.12802156077002469</v>
      </c>
      <c r="X2056" s="2">
        <f>ABS(G2056-$B2056)/$B2056</f>
        <v>0.12514207038384759</v>
      </c>
      <c r="Y2056" s="2">
        <f>ABS(H2056-$B2056)/$B2056</f>
        <v>0.12274088867389023</v>
      </c>
      <c r="Z2056" s="2">
        <f>ABS(I2056-$B2056)/$B2056</f>
        <v>0.12287898559899338</v>
      </c>
      <c r="AA2056" s="2">
        <f>ABS(J2056-$B2056)/$B2056</f>
        <v>0.12287898559899338</v>
      </c>
      <c r="AB2056" s="2">
        <f t="shared" si="826"/>
        <v>0.13003814909715247</v>
      </c>
      <c r="AC2056" s="2">
        <f t="shared" si="827"/>
        <v>0.1215920502104418</v>
      </c>
      <c r="AD2056" s="2">
        <f t="shared" si="828"/>
        <v>0.12274088867389023</v>
      </c>
      <c r="AE2056" s="2">
        <f t="shared" si="829"/>
        <v>4.7234243790764539E-2</v>
      </c>
      <c r="AF2056" s="2">
        <f t="shared" si="830"/>
        <v>0.12208333534891487</v>
      </c>
      <c r="AG2056" s="2">
        <f t="shared" si="831"/>
        <v>0.17384026008523998</v>
      </c>
      <c r="AH2056" s="2">
        <f t="shared" si="832"/>
        <v>0.12274088867389023</v>
      </c>
      <c r="AI2056" s="2">
        <f>ABS(R2056-$B2056)/$B2056</f>
        <v>0.12582114338198211</v>
      </c>
      <c r="AJ2056" s="13"/>
      <c r="AK2056" s="3">
        <f>MIN(U2056:AA2056)</f>
        <v>0.12153095876986544</v>
      </c>
      <c r="AL2056" s="3">
        <f t="shared" si="833"/>
        <v>4.2901846121166654E-3</v>
      </c>
      <c r="AM2056" s="13"/>
      <c r="AN2056">
        <v>39.427601298793498</v>
      </c>
      <c r="AO2056" s="11">
        <f>ABS(AN2056-B2056)/B2056</f>
        <v>0.11597306504947318</v>
      </c>
      <c r="AP2056" s="11"/>
      <c r="AR2056">
        <f t="shared" si="834"/>
        <v>29.379443529541042</v>
      </c>
      <c r="AS2056">
        <f t="shared" si="835"/>
        <v>63.047733291344478</v>
      </c>
      <c r="AT2056">
        <f t="shared" si="836"/>
        <v>32.601377646947839</v>
      </c>
      <c r="AU2056">
        <f t="shared" si="837"/>
        <v>31.151315330377003</v>
      </c>
      <c r="AV2056">
        <f t="shared" si="838"/>
        <v>29.967343373756005</v>
      </c>
      <c r="AW2056">
        <f t="shared" si="839"/>
        <v>30.034814386771323</v>
      </c>
      <c r="AX2056">
        <f t="shared" si="840"/>
        <v>30.034814386771323</v>
      </c>
      <c r="AY2056">
        <f t="shared" si="841"/>
        <v>33.636536906035062</v>
      </c>
      <c r="AZ2056">
        <f t="shared" si="842"/>
        <v>29.408987995606939</v>
      </c>
      <c r="BA2056">
        <f t="shared" si="843"/>
        <v>29.967343373756005</v>
      </c>
      <c r="BB2056">
        <f t="shared" si="844"/>
        <v>4.4379627331252554</v>
      </c>
      <c r="BC2056">
        <f t="shared" si="845"/>
        <v>29.647118485885333</v>
      </c>
      <c r="BD2056">
        <f t="shared" si="846"/>
        <v>60.113282526480468</v>
      </c>
      <c r="BE2056">
        <f t="shared" si="847"/>
        <v>29.967343373756005</v>
      </c>
      <c r="BF2056">
        <f t="shared" si="848"/>
        <v>31.490312636176672</v>
      </c>
      <c r="BG2056">
        <f t="shared" si="849"/>
        <v>26.753708324242726</v>
      </c>
      <c r="BH2056">
        <f t="shared" si="850"/>
        <v>4.4379627331252554</v>
      </c>
    </row>
    <row r="2057" spans="1:60">
      <c r="A2057" s="1">
        <v>38984.666666666664</v>
      </c>
      <c r="B2057">
        <v>51.3</v>
      </c>
      <c r="C2057">
        <f t="shared" si="851"/>
        <v>44.6</v>
      </c>
      <c r="D2057">
        <v>38.4188507500767</v>
      </c>
      <c r="E2057">
        <v>40.0927013972303</v>
      </c>
      <c r="F2057">
        <v>39.419319488535301</v>
      </c>
      <c r="G2057">
        <v>39.018663660880399</v>
      </c>
      <c r="H2057">
        <v>39.125756365144497</v>
      </c>
      <c r="I2057">
        <v>39.9479635209034</v>
      </c>
      <c r="J2057">
        <v>39.9479635209034</v>
      </c>
      <c r="K2057">
        <v>40.337437416490999</v>
      </c>
      <c r="L2057">
        <v>39.176994560614297</v>
      </c>
      <c r="M2057">
        <v>40.300866461041203</v>
      </c>
      <c r="N2057">
        <v>36.894507761772701</v>
      </c>
      <c r="O2057">
        <v>40.093508180649302</v>
      </c>
      <c r="P2057">
        <v>39.647598373759799</v>
      </c>
      <c r="Q2057">
        <v>42.975829028971397</v>
      </c>
      <c r="R2057">
        <v>39.671282891926701</v>
      </c>
      <c r="T2057" s="2">
        <f>ABS(C2057-$B2057)/$B2057</f>
        <v>0.13060428849902528</v>
      </c>
      <c r="U2057" s="2">
        <f>ABS(D2057-$B2057)/$B2057</f>
        <v>0.25109452728895315</v>
      </c>
      <c r="V2057" s="2">
        <f>ABS(E2057-$B2057)/$B2057</f>
        <v>0.21846585970311302</v>
      </c>
      <c r="W2057" s="2">
        <f>ABS(F2057-$B2057)/$B2057</f>
        <v>0.2315922126991169</v>
      </c>
      <c r="X2057" s="2">
        <f>ABS(G2057-$B2057)/$B2057</f>
        <v>0.23940226781909549</v>
      </c>
      <c r="Y2057" s="2">
        <f>ABS(H2057-$B2057)/$B2057</f>
        <v>0.23731469073792399</v>
      </c>
      <c r="Z2057" s="2">
        <f>ABS(I2057-$B2057)/$B2057</f>
        <v>0.22128726080110328</v>
      </c>
      <c r="AA2057" s="2">
        <f>ABS(J2057-$B2057)/$B2057</f>
        <v>0.22128726080110328</v>
      </c>
      <c r="AB2057" s="2">
        <f t="shared" si="826"/>
        <v>0.21369517706645222</v>
      </c>
      <c r="AC2057" s="2">
        <f t="shared" si="827"/>
        <v>0.23631589550459456</v>
      </c>
      <c r="AD2057" s="2">
        <f t="shared" si="828"/>
        <v>0.2144080611882806</v>
      </c>
      <c r="AE2057" s="2">
        <f t="shared" si="829"/>
        <v>0.28080881555998632</v>
      </c>
      <c r="AF2057" s="2">
        <f t="shared" si="830"/>
        <v>0.21845013293081278</v>
      </c>
      <c r="AG2057" s="2">
        <f t="shared" si="831"/>
        <v>0.22714233189552047</v>
      </c>
      <c r="AH2057" s="2">
        <f t="shared" si="832"/>
        <v>0.16226454134558677</v>
      </c>
      <c r="AI2057" s="2">
        <f>ABS(R2057-$B2057)/$B2057</f>
        <v>0.22668064538154575</v>
      </c>
      <c r="AJ2057" s="13"/>
      <c r="AK2057" s="3">
        <f>MIN(U2057:AA2057)</f>
        <v>0.21846585970311302</v>
      </c>
      <c r="AL2057" s="3">
        <f t="shared" si="833"/>
        <v>8.2147856784327289E-3</v>
      </c>
      <c r="AM2057" s="13"/>
      <c r="AN2057">
        <v>39.497750011871098</v>
      </c>
      <c r="AO2057" s="11">
        <f>ABS(AN2057-B2057)/B2057</f>
        <v>0.23006335259510527</v>
      </c>
      <c r="AP2057" s="11"/>
      <c r="AR2057">
        <f t="shared" si="834"/>
        <v>165.92400599879952</v>
      </c>
      <c r="AS2057">
        <f t="shared" si="835"/>
        <v>125.60354197164361</v>
      </c>
      <c r="AT2057">
        <f t="shared" si="836"/>
        <v>141.15056941549705</v>
      </c>
      <c r="AU2057">
        <f t="shared" si="837"/>
        <v>150.83122227457957</v>
      </c>
      <c r="AV2057">
        <f t="shared" si="838"/>
        <v>148.21220808081966</v>
      </c>
      <c r="AW2057">
        <f t="shared" si="839"/>
        <v>128.86873222273985</v>
      </c>
      <c r="AX2057">
        <f t="shared" si="840"/>
        <v>128.86873222273985</v>
      </c>
      <c r="AY2057">
        <f t="shared" si="841"/>
        <v>120.17777839735147</v>
      </c>
      <c r="AZ2057">
        <f t="shared" si="842"/>
        <v>146.96726088337527</v>
      </c>
      <c r="BA2057">
        <f t="shared" si="843"/>
        <v>120.98093860784822</v>
      </c>
      <c r="BB2057">
        <f t="shared" si="844"/>
        <v>207.51820662562687</v>
      </c>
      <c r="BC2057">
        <f t="shared" si="845"/>
        <v>125.58545889717406</v>
      </c>
      <c r="BD2057">
        <f t="shared" si="846"/>
        <v>135.77846365920522</v>
      </c>
      <c r="BE2057">
        <f t="shared" si="847"/>
        <v>69.291822354915226</v>
      </c>
      <c r="BF2057">
        <f t="shared" si="848"/>
        <v>135.22706157959655</v>
      </c>
      <c r="BG2057">
        <f t="shared" si="849"/>
        <v>139.29310478228859</v>
      </c>
      <c r="BH2057">
        <f t="shared" si="850"/>
        <v>69.291822354915226</v>
      </c>
    </row>
    <row r="2058" spans="1:60">
      <c r="A2058" s="1">
        <v>38984.708333333336</v>
      </c>
      <c r="B2058">
        <v>40.1</v>
      </c>
      <c r="C2058">
        <f t="shared" si="851"/>
        <v>51.3</v>
      </c>
      <c r="D2058">
        <v>38.4188507500767</v>
      </c>
      <c r="E2058">
        <v>28.7818</v>
      </c>
      <c r="F2058">
        <v>44.509987782836802</v>
      </c>
      <c r="G2058">
        <v>25.746072566999899</v>
      </c>
      <c r="H2058">
        <v>38.212602153231103</v>
      </c>
      <c r="I2058">
        <v>44.626828089100002</v>
      </c>
      <c r="J2058">
        <v>38.178427011123901</v>
      </c>
      <c r="K2058">
        <v>44.898647145459996</v>
      </c>
      <c r="L2058">
        <v>38.349578285833999</v>
      </c>
      <c r="M2058">
        <v>38.212602153231103</v>
      </c>
      <c r="N2058">
        <v>36.894507761772701</v>
      </c>
      <c r="O2058">
        <v>38.633031197797202</v>
      </c>
      <c r="P2058">
        <v>44.5267149795704</v>
      </c>
      <c r="Q2058">
        <v>44.810557800232601</v>
      </c>
      <c r="R2058">
        <v>38.914300548376197</v>
      </c>
      <c r="T2058" s="2">
        <f>ABS(C2058-$B2058)/$B2058</f>
        <v>0.27930174563591009</v>
      </c>
      <c r="U2058" s="2">
        <f>ABS(D2058-$B2058)/$B2058</f>
        <v>4.1923921444471351E-2</v>
      </c>
      <c r="V2058" s="2">
        <f>ABS(E2058-$B2058)/$B2058</f>
        <v>0.28224937655860349</v>
      </c>
      <c r="W2058" s="2">
        <f>ABS(F2058-$B2058)/$B2058</f>
        <v>0.10997475767672819</v>
      </c>
      <c r="X2058" s="2">
        <f>ABS(G2058-$B2058)/$B2058</f>
        <v>0.3579533025685811</v>
      </c>
      <c r="Y2058" s="2">
        <f>ABS(H2058-$B2058)/$B2058</f>
        <v>4.7067277974286746E-2</v>
      </c>
      <c r="Z2058" s="2">
        <f>ABS(I2058-$B2058)/$B2058</f>
        <v>0.11288848102493766</v>
      </c>
      <c r="AA2058" s="2">
        <f>ABS(J2058-$B2058)/$B2058</f>
        <v>4.791952590713467E-2</v>
      </c>
      <c r="AB2058" s="2">
        <f t="shared" si="826"/>
        <v>0.11966701110872806</v>
      </c>
      <c r="AC2058" s="2">
        <f t="shared" si="827"/>
        <v>4.3651414318354169E-2</v>
      </c>
      <c r="AD2058" s="2">
        <f t="shared" si="828"/>
        <v>4.7067277974286746E-2</v>
      </c>
      <c r="AE2058" s="2">
        <f t="shared" si="829"/>
        <v>7.9937462299932677E-2</v>
      </c>
      <c r="AF2058" s="2">
        <f t="shared" si="830"/>
        <v>3.6582763147201991E-2</v>
      </c>
      <c r="AG2058" s="2">
        <f t="shared" si="831"/>
        <v>0.11039189475237901</v>
      </c>
      <c r="AH2058" s="2">
        <f t="shared" si="832"/>
        <v>0.11747026933248378</v>
      </c>
      <c r="AI2058" s="2">
        <f>ABS(R2058-$B2058)/$B2058</f>
        <v>2.9568564878399116E-2</v>
      </c>
      <c r="AJ2058" s="13"/>
      <c r="AK2058" s="3">
        <f>MIN(U2058:AA2058)</f>
        <v>4.1923921444471351E-2</v>
      </c>
      <c r="AL2058" s="3">
        <f t="shared" si="833"/>
        <v>-1.2355356566072236E-2</v>
      </c>
      <c r="AM2058" s="13"/>
      <c r="AN2058">
        <v>36.691534452058498</v>
      </c>
      <c r="AO2058" s="11">
        <f>ABS(AN2058-B2058)/B2058</f>
        <v>8.4999140846421531E-2</v>
      </c>
      <c r="AP2058" s="11"/>
      <c r="AR2058">
        <f t="shared" si="834"/>
        <v>2.8262628005176782</v>
      </c>
      <c r="AS2058">
        <f t="shared" si="835"/>
        <v>128.10165124000002</v>
      </c>
      <c r="AT2058">
        <f t="shared" si="836"/>
        <v>19.447992244769843</v>
      </c>
      <c r="AU2058">
        <f t="shared" si="837"/>
        <v>206.03523275183289</v>
      </c>
      <c r="AV2058">
        <f t="shared" si="838"/>
        <v>3.5622706319878747</v>
      </c>
      <c r="AW2058">
        <f t="shared" si="839"/>
        <v>20.492172548264762</v>
      </c>
      <c r="AX2058">
        <f t="shared" si="840"/>
        <v>3.6924427515782297</v>
      </c>
      <c r="AY2058">
        <f t="shared" si="841"/>
        <v>23.027014426631357</v>
      </c>
      <c r="AZ2058">
        <f t="shared" si="842"/>
        <v>3.0639761774238452</v>
      </c>
      <c r="BA2058">
        <f t="shared" si="843"/>
        <v>3.5622706319878747</v>
      </c>
      <c r="BB2058">
        <f t="shared" si="844"/>
        <v>10.275180489335469</v>
      </c>
      <c r="BC2058">
        <f t="shared" si="845"/>
        <v>2.1519974666363173</v>
      </c>
      <c r="BD2058">
        <f t="shared" si="846"/>
        <v>19.595805510352953</v>
      </c>
      <c r="BE2058">
        <f t="shared" si="847"/>
        <v>22.189354789332189</v>
      </c>
      <c r="BF2058">
        <f t="shared" si="848"/>
        <v>1.4058831895809911</v>
      </c>
      <c r="BG2058">
        <f t="shared" si="849"/>
        <v>11.617637391504173</v>
      </c>
      <c r="BH2058">
        <f t="shared" si="850"/>
        <v>2.1519974666363173</v>
      </c>
    </row>
    <row r="2059" spans="1:60">
      <c r="A2059" s="1">
        <v>38984.75</v>
      </c>
      <c r="B2059">
        <v>14.2</v>
      </c>
      <c r="C2059">
        <f t="shared" si="851"/>
        <v>40.1</v>
      </c>
      <c r="D2059">
        <v>45.214380980930002</v>
      </c>
      <c r="E2059">
        <v>45.290482498696299</v>
      </c>
      <c r="F2059">
        <v>9.4013365604609707</v>
      </c>
      <c r="G2059">
        <v>44.466796156690798</v>
      </c>
      <c r="H2059">
        <v>44.5777339248299</v>
      </c>
      <c r="I2059">
        <v>38.178427011123901</v>
      </c>
      <c r="J2059">
        <v>38.178427011123901</v>
      </c>
      <c r="K2059">
        <v>36.975642612366499</v>
      </c>
      <c r="L2059">
        <v>45.023559499671897</v>
      </c>
      <c r="M2059">
        <v>44.5777339248299</v>
      </c>
      <c r="N2059">
        <v>36.894507761772701</v>
      </c>
      <c r="O2059">
        <v>36.859203098279302</v>
      </c>
      <c r="P2059">
        <v>44.5267149795704</v>
      </c>
      <c r="Q2059">
        <v>44.810557800232601</v>
      </c>
      <c r="R2059">
        <v>39.641107415755599</v>
      </c>
      <c r="T2059" s="2">
        <f>ABS(C2059-$B2059)/$B2059</f>
        <v>1.8239436619718312</v>
      </c>
      <c r="U2059" s="2">
        <f>ABS(D2059-$B2059)/$B2059</f>
        <v>2.1841113366852114</v>
      </c>
      <c r="V2059" s="2">
        <f>ABS(E2059-$B2059)/$B2059</f>
        <v>2.1894705984997396</v>
      </c>
      <c r="W2059" s="2">
        <f>ABS(F2059-$B2059)/$B2059</f>
        <v>0.33793404503795976</v>
      </c>
      <c r="X2059" s="2">
        <f>ABS(G2059-$B2059)/$B2059</f>
        <v>2.1314645180768168</v>
      </c>
      <c r="Y2059" s="2">
        <f>ABS(H2059-$B2059)/$B2059</f>
        <v>2.1392770369598524</v>
      </c>
      <c r="Z2059" s="2">
        <f>ABS(I2059-$B2059)/$B2059</f>
        <v>1.6886216205016833</v>
      </c>
      <c r="AA2059" s="2">
        <f>ABS(J2059-$B2059)/$B2059</f>
        <v>1.6886216205016833</v>
      </c>
      <c r="AB2059" s="2">
        <f t="shared" si="826"/>
        <v>1.6039184938286268</v>
      </c>
      <c r="AC2059" s="2">
        <f t="shared" si="827"/>
        <v>2.1706732042022465</v>
      </c>
      <c r="AD2059" s="2">
        <f t="shared" si="828"/>
        <v>2.1392770369598524</v>
      </c>
      <c r="AE2059" s="2">
        <f t="shared" si="829"/>
        <v>1.5982047719558241</v>
      </c>
      <c r="AF2059" s="2">
        <f t="shared" si="830"/>
        <v>1.5957185280478383</v>
      </c>
      <c r="AG2059" s="2">
        <f t="shared" si="831"/>
        <v>2.1356841534908733</v>
      </c>
      <c r="AH2059" s="2">
        <f t="shared" si="832"/>
        <v>2.1556730845234227</v>
      </c>
      <c r="AI2059" s="2">
        <f>ABS(R2059-$B2059)/$B2059</f>
        <v>1.7916272827996902</v>
      </c>
      <c r="AJ2059" s="13"/>
      <c r="AK2059" s="3">
        <f>MIN(U2059:AA2059)</f>
        <v>0.33793404503795976</v>
      </c>
      <c r="AL2059" s="3">
        <f t="shared" si="833"/>
        <v>1.4536932377617304</v>
      </c>
      <c r="AM2059" s="13"/>
      <c r="AN2059">
        <v>38.992094809642403</v>
      </c>
      <c r="AO2059" s="11">
        <f>ABS(AN2059-B2059)/B2059</f>
        <v>1.7459221696931271</v>
      </c>
      <c r="AP2059" s="11"/>
      <c r="AR2059">
        <f t="shared" si="834"/>
        <v>961.8918276302727</v>
      </c>
      <c r="AS2059">
        <f t="shared" si="835"/>
        <v>966.61810200174091</v>
      </c>
      <c r="AT2059">
        <f t="shared" si="836"/>
        <v>23.027170805968542</v>
      </c>
      <c r="AU2059">
        <f t="shared" si="837"/>
        <v>916.07894959067289</v>
      </c>
      <c r="AV2059">
        <f t="shared" si="838"/>
        <v>922.80671840776142</v>
      </c>
      <c r="AW2059">
        <f t="shared" si="839"/>
        <v>574.96496192779637</v>
      </c>
      <c r="AX2059">
        <f t="shared" si="840"/>
        <v>574.96496192779637</v>
      </c>
      <c r="AY2059">
        <f t="shared" si="841"/>
        <v>518.72989640624473</v>
      </c>
      <c r="AZ2059">
        <f t="shared" si="842"/>
        <v>950.09182022981372</v>
      </c>
      <c r="BA2059">
        <f t="shared" si="843"/>
        <v>922.80671840776142</v>
      </c>
      <c r="BB2059">
        <f t="shared" si="844"/>
        <v>515.04068254916137</v>
      </c>
      <c r="BC2059">
        <f t="shared" si="845"/>
        <v>513.4394850490703</v>
      </c>
      <c r="BD2059">
        <f t="shared" si="846"/>
        <v>919.70964145209973</v>
      </c>
      <c r="BE2059">
        <f t="shared" si="847"/>
        <v>937.00624884138097</v>
      </c>
      <c r="BF2059">
        <f t="shared" si="848"/>
        <v>647.24994654001455</v>
      </c>
      <c r="BG2059">
        <f t="shared" si="849"/>
        <v>614.64796505029778</v>
      </c>
      <c r="BH2059">
        <f t="shared" si="850"/>
        <v>23.027170805968542</v>
      </c>
    </row>
    <row r="2060" spans="1:60">
      <c r="A2060" s="1">
        <v>38984.791666666664</v>
      </c>
      <c r="B2060">
        <v>8.4</v>
      </c>
      <c r="C2060">
        <f t="shared" si="851"/>
        <v>14.2</v>
      </c>
      <c r="D2060">
        <v>4.9517096056943197</v>
      </c>
      <c r="E2060">
        <v>4.9433708242673102</v>
      </c>
      <c r="F2060">
        <v>5.3318546110726501</v>
      </c>
      <c r="G2060">
        <v>5.0507386383468296</v>
      </c>
      <c r="H2060">
        <v>4.9517096056943197</v>
      </c>
      <c r="I2060">
        <v>4.9433708242673102</v>
      </c>
      <c r="J2060">
        <v>4.9433708242673102</v>
      </c>
      <c r="K2060">
        <v>5.0478495688665097</v>
      </c>
      <c r="L2060">
        <v>4.9517096056943197</v>
      </c>
      <c r="M2060">
        <v>4.9517096056943197</v>
      </c>
      <c r="N2060">
        <v>5.2275062539940302</v>
      </c>
      <c r="O2060">
        <v>5.3308609991136402</v>
      </c>
      <c r="P2060">
        <v>5.3318546110726501</v>
      </c>
      <c r="Q2060">
        <v>4.9517097876072498</v>
      </c>
      <c r="R2060">
        <v>5.0649518118323398</v>
      </c>
      <c r="T2060" s="2">
        <f>ABS(C2060-$B2060)/$B2060</f>
        <v>0.69047619047619035</v>
      </c>
      <c r="U2060" s="2">
        <f>ABS(D2060-$B2060)/$B2060</f>
        <v>0.41051076122686675</v>
      </c>
      <c r="V2060" s="2">
        <f>ABS(E2060-$B2060)/$B2060</f>
        <v>0.41150347330151071</v>
      </c>
      <c r="W2060" s="2">
        <f>ABS(F2060-$B2060)/$B2060</f>
        <v>0.36525540344373214</v>
      </c>
      <c r="X2060" s="2">
        <f>ABS(G2060-$B2060)/$B2060</f>
        <v>0.39872159067299651</v>
      </c>
      <c r="Y2060" s="2">
        <f>ABS(H2060-$B2060)/$B2060</f>
        <v>0.41051076122686675</v>
      </c>
      <c r="Z2060" s="2">
        <f>ABS(I2060-$B2060)/$B2060</f>
        <v>0.41150347330151071</v>
      </c>
      <c r="AA2060" s="2">
        <f>ABS(J2060-$B2060)/$B2060</f>
        <v>0.41150347330151071</v>
      </c>
      <c r="AB2060" s="2">
        <f t="shared" si="826"/>
        <v>0.39906552751589175</v>
      </c>
      <c r="AC2060" s="2">
        <f t="shared" si="827"/>
        <v>0.41051076122686675</v>
      </c>
      <c r="AD2060" s="2">
        <f t="shared" si="828"/>
        <v>0.41051076122686675</v>
      </c>
      <c r="AE2060" s="2">
        <f t="shared" si="829"/>
        <v>0.37767782690547264</v>
      </c>
      <c r="AF2060" s="2">
        <f t="shared" si="830"/>
        <v>0.36537369058170954</v>
      </c>
      <c r="AG2060" s="2">
        <f t="shared" si="831"/>
        <v>0.36525540344373214</v>
      </c>
      <c r="AH2060" s="2">
        <f t="shared" si="832"/>
        <v>0.41051073957056555</v>
      </c>
      <c r="AI2060" s="2">
        <f>ABS(R2060-$B2060)/$B2060</f>
        <v>0.39702954621043579</v>
      </c>
      <c r="AJ2060" s="13"/>
      <c r="AK2060" s="3">
        <f>MIN(U2060:AA2060)</f>
        <v>0.36525540344373214</v>
      </c>
      <c r="AL2060" s="3">
        <f t="shared" si="833"/>
        <v>3.177414276670365E-2</v>
      </c>
      <c r="AM2060" s="13"/>
      <c r="AN2060">
        <v>5.0718189520589201</v>
      </c>
      <c r="AO2060" s="11">
        <f>ABS(AN2060-B2060)/B2060</f>
        <v>0.39621202951679524</v>
      </c>
      <c r="AP2060" s="11"/>
      <c r="AR2060">
        <f t="shared" si="834"/>
        <v>11.890706643460826</v>
      </c>
      <c r="AS2060">
        <f t="shared" si="835"/>
        <v>11.948285258526457</v>
      </c>
      <c r="AT2060">
        <f t="shared" si="836"/>
        <v>9.4135161275961607</v>
      </c>
      <c r="AU2060">
        <f t="shared" si="837"/>
        <v>11.217551668662852</v>
      </c>
      <c r="AV2060">
        <f t="shared" si="838"/>
        <v>11.890706643460826</v>
      </c>
      <c r="AW2060">
        <f t="shared" si="839"/>
        <v>11.948285258526457</v>
      </c>
      <c r="AX2060">
        <f t="shared" si="840"/>
        <v>11.948285258526457</v>
      </c>
      <c r="AY2060">
        <f t="shared" si="841"/>
        <v>11.236912512948447</v>
      </c>
      <c r="AZ2060">
        <f t="shared" si="842"/>
        <v>11.890706643460826</v>
      </c>
      <c r="BA2060">
        <f t="shared" si="843"/>
        <v>11.890706643460826</v>
      </c>
      <c r="BB2060">
        <f t="shared" si="844"/>
        <v>10.064716568446993</v>
      </c>
      <c r="BC2060">
        <f t="shared" si="845"/>
        <v>9.4196142067617252</v>
      </c>
      <c r="BD2060">
        <f t="shared" si="846"/>
        <v>9.4135161275961607</v>
      </c>
      <c r="BE2060">
        <f t="shared" si="847"/>
        <v>11.89070538888364</v>
      </c>
      <c r="BF2060">
        <f t="shared" si="848"/>
        <v>11.122546417400395</v>
      </c>
      <c r="BG2060">
        <f t="shared" si="849"/>
        <v>11.076789087874188</v>
      </c>
      <c r="BH2060">
        <f t="shared" si="850"/>
        <v>9.4135161275961607</v>
      </c>
    </row>
    <row r="2061" spans="1:60">
      <c r="A2061" s="1">
        <v>38984.833333333336</v>
      </c>
      <c r="B2061">
        <v>8.6</v>
      </c>
      <c r="C2061">
        <f t="shared" si="851"/>
        <v>8.4</v>
      </c>
      <c r="D2061">
        <v>4.9517096056943197</v>
      </c>
      <c r="E2061">
        <v>4.9433708242673102</v>
      </c>
      <c r="F2061">
        <v>5.3318546110726501</v>
      </c>
      <c r="G2061">
        <v>5.0507386383468296</v>
      </c>
      <c r="H2061">
        <v>4.9517096056943197</v>
      </c>
      <c r="I2061">
        <v>4.9433708242673102</v>
      </c>
      <c r="J2061">
        <v>4.9433708242673102</v>
      </c>
      <c r="K2061">
        <v>5.0478495688665097</v>
      </c>
      <c r="L2061">
        <v>4.9517096056943197</v>
      </c>
      <c r="M2061">
        <v>4.9517096056943197</v>
      </c>
      <c r="N2061">
        <v>5.2275062539940302</v>
      </c>
      <c r="O2061">
        <v>5.3308609991136402</v>
      </c>
      <c r="P2061">
        <v>5.3318546110726501</v>
      </c>
      <c r="Q2061">
        <v>4.9517097876072498</v>
      </c>
      <c r="R2061">
        <v>5.0649518118323398</v>
      </c>
      <c r="T2061" s="2">
        <f>ABS(C2061-$B2061)/$B2061</f>
        <v>2.3255813953488292E-2</v>
      </c>
      <c r="U2061" s="2">
        <f>ABS(D2061-$B2061)/$B2061</f>
        <v>0.42421981329135816</v>
      </c>
      <c r="V2061" s="2">
        <f>ABS(E2061-$B2061)/$B2061</f>
        <v>0.42518943903868484</v>
      </c>
      <c r="W2061" s="2">
        <f>ABS(F2061-$B2061)/$B2061</f>
        <v>0.38001690568922669</v>
      </c>
      <c r="X2061" s="2">
        <f>ABS(G2061-$B2061)/$B2061</f>
        <v>0.41270480949455468</v>
      </c>
      <c r="Y2061" s="2">
        <f>ABS(H2061-$B2061)/$B2061</f>
        <v>0.42421981329135816</v>
      </c>
      <c r="Z2061" s="2">
        <f>ABS(I2061-$B2061)/$B2061</f>
        <v>0.42518943903868484</v>
      </c>
      <c r="AA2061" s="2">
        <f>ABS(J2061-$B2061)/$B2061</f>
        <v>0.42518943903868484</v>
      </c>
      <c r="AB2061" s="2">
        <f t="shared" si="826"/>
        <v>0.4130407478062198</v>
      </c>
      <c r="AC2061" s="2">
        <f t="shared" si="827"/>
        <v>0.42421981329135816</v>
      </c>
      <c r="AD2061" s="2">
        <f t="shared" si="828"/>
        <v>0.42421981329135816</v>
      </c>
      <c r="AE2061" s="2">
        <f t="shared" si="829"/>
        <v>0.39215043558208951</v>
      </c>
      <c r="AF2061" s="2">
        <f t="shared" si="830"/>
        <v>0.38013244196353019</v>
      </c>
      <c r="AG2061" s="2">
        <f t="shared" si="831"/>
        <v>0.38001690568922669</v>
      </c>
      <c r="AH2061" s="2">
        <f t="shared" si="832"/>
        <v>0.42421979213869188</v>
      </c>
      <c r="AI2061" s="2">
        <f>ABS(R2061-$B2061)/$B2061</f>
        <v>0.4110521149032163</v>
      </c>
      <c r="AJ2061" s="13"/>
      <c r="AK2061" s="3">
        <f>MIN(U2061:AA2061)</f>
        <v>0.38001690568922669</v>
      </c>
      <c r="AL2061" s="3">
        <f t="shared" si="833"/>
        <v>3.1035209213989612E-2</v>
      </c>
      <c r="AM2061" s="13"/>
      <c r="AN2061">
        <v>5.0718189520589201</v>
      </c>
      <c r="AO2061" s="11">
        <f>ABS(AN2061-B2061)/B2061</f>
        <v>0.41025361022570694</v>
      </c>
      <c r="AP2061" s="11"/>
      <c r="AR2061">
        <f t="shared" si="834"/>
        <v>13.310022801183093</v>
      </c>
      <c r="AS2061">
        <f t="shared" si="835"/>
        <v>13.370936928819528</v>
      </c>
      <c r="AT2061">
        <f t="shared" si="836"/>
        <v>10.680774283167096</v>
      </c>
      <c r="AU2061">
        <f t="shared" si="837"/>
        <v>12.597256213324115</v>
      </c>
      <c r="AV2061">
        <f t="shared" si="838"/>
        <v>13.310022801183093</v>
      </c>
      <c r="AW2061">
        <f t="shared" si="839"/>
        <v>13.370936928819528</v>
      </c>
      <c r="AX2061">
        <f t="shared" si="840"/>
        <v>13.370936928819528</v>
      </c>
      <c r="AY2061">
        <f t="shared" si="841"/>
        <v>12.617772685401839</v>
      </c>
      <c r="AZ2061">
        <f t="shared" si="842"/>
        <v>13.310022801183093</v>
      </c>
      <c r="BA2061">
        <f t="shared" si="843"/>
        <v>13.310022801183093</v>
      </c>
      <c r="BB2061">
        <f t="shared" si="844"/>
        <v>11.373714066849375</v>
      </c>
      <c r="BC2061">
        <f t="shared" si="845"/>
        <v>10.687269807116264</v>
      </c>
      <c r="BD2061">
        <f t="shared" si="846"/>
        <v>10.680774283167096</v>
      </c>
      <c r="BE2061">
        <f t="shared" si="847"/>
        <v>13.310021473840736</v>
      </c>
      <c r="BF2061">
        <f t="shared" si="848"/>
        <v>12.496565692667454</v>
      </c>
      <c r="BG2061">
        <f t="shared" si="849"/>
        <v>12.448061507050614</v>
      </c>
      <c r="BH2061">
        <f t="shared" si="850"/>
        <v>10.680774283167096</v>
      </c>
    </row>
    <row r="2062" spans="1:60">
      <c r="A2062" s="1">
        <v>38984.875</v>
      </c>
      <c r="B2062">
        <v>8.5</v>
      </c>
      <c r="C2062">
        <f t="shared" si="851"/>
        <v>8.6</v>
      </c>
      <c r="D2062">
        <v>4.9517096056943197</v>
      </c>
      <c r="E2062">
        <v>4.9433708242673102</v>
      </c>
      <c r="F2062">
        <v>5.3318546110726501</v>
      </c>
      <c r="G2062">
        <v>5.0507386383468296</v>
      </c>
      <c r="H2062">
        <v>4.9517096056943197</v>
      </c>
      <c r="I2062">
        <v>4.9433708242673102</v>
      </c>
      <c r="J2062">
        <v>4.9433708242673102</v>
      </c>
      <c r="K2062">
        <v>5.0478495688665097</v>
      </c>
      <c r="L2062">
        <v>4.9517096056943197</v>
      </c>
      <c r="M2062">
        <v>4.9517096056943197</v>
      </c>
      <c r="N2062">
        <v>5.2275062539940302</v>
      </c>
      <c r="O2062">
        <v>5.3308609991136402</v>
      </c>
      <c r="P2062">
        <v>5.3318546110726501</v>
      </c>
      <c r="Q2062">
        <v>4.9517097876072498</v>
      </c>
      <c r="R2062">
        <v>5.0649518118323398</v>
      </c>
      <c r="T2062" s="2">
        <f>ABS(C2062-$B2062)/$B2062</f>
        <v>1.1764705882352899E-2</v>
      </c>
      <c r="U2062" s="2">
        <f>ABS(D2062-$B2062)/$B2062</f>
        <v>0.41744592874184472</v>
      </c>
      <c r="V2062" s="2">
        <f>ABS(E2062-$B2062)/$B2062</f>
        <v>0.41842696185090467</v>
      </c>
      <c r="W2062" s="2">
        <f>ABS(F2062-$B2062)/$B2062</f>
        <v>0.3727229869326294</v>
      </c>
      <c r="X2062" s="2">
        <f>ABS(G2062-$B2062)/$B2062</f>
        <v>0.4057954543121377</v>
      </c>
      <c r="Y2062" s="2">
        <f>ABS(H2062-$B2062)/$B2062</f>
        <v>0.41744592874184472</v>
      </c>
      <c r="Z2062" s="2">
        <f>ABS(I2062-$B2062)/$B2062</f>
        <v>0.41842696185090467</v>
      </c>
      <c r="AA2062" s="2">
        <f>ABS(J2062-$B2062)/$B2062</f>
        <v>0.41842696185090467</v>
      </c>
      <c r="AB2062" s="2">
        <f t="shared" si="826"/>
        <v>0.40613534483923414</v>
      </c>
      <c r="AC2062" s="2">
        <f t="shared" si="827"/>
        <v>0.41744592874184472</v>
      </c>
      <c r="AD2062" s="2">
        <f t="shared" si="828"/>
        <v>0.41744592874184472</v>
      </c>
      <c r="AE2062" s="2">
        <f t="shared" si="829"/>
        <v>0.38499926423599645</v>
      </c>
      <c r="AF2062" s="2">
        <f t="shared" si="830"/>
        <v>0.37283988245721877</v>
      </c>
      <c r="AG2062" s="2">
        <f t="shared" si="831"/>
        <v>0.3727229869326294</v>
      </c>
      <c r="AH2062" s="2">
        <f t="shared" si="832"/>
        <v>0.41744590734032355</v>
      </c>
      <c r="AI2062" s="2">
        <f>ABS(R2062-$B2062)/$B2062</f>
        <v>0.40412331625501885</v>
      </c>
      <c r="AJ2062" s="13"/>
      <c r="AK2062" s="3">
        <f>MIN(U2062:AA2062)</f>
        <v>0.3727229869326294</v>
      </c>
      <c r="AL2062" s="3">
        <f t="shared" si="833"/>
        <v>3.1400329322389453E-2</v>
      </c>
      <c r="AM2062" s="13"/>
      <c r="AN2062">
        <v>5.0718189520589201</v>
      </c>
      <c r="AO2062" s="11">
        <f>ABS(AN2062-B2062)/B2062</f>
        <v>0.40331541740483295</v>
      </c>
      <c r="AP2062" s="11"/>
      <c r="AR2062">
        <f t="shared" si="834"/>
        <v>12.59036472232196</v>
      </c>
      <c r="AS2062">
        <f t="shared" si="835"/>
        <v>12.649611093672993</v>
      </c>
      <c r="AT2062">
        <f t="shared" si="836"/>
        <v>10.037145205381629</v>
      </c>
      <c r="AU2062">
        <f t="shared" si="837"/>
        <v>11.897403940993483</v>
      </c>
      <c r="AV2062">
        <f t="shared" si="838"/>
        <v>12.59036472232196</v>
      </c>
      <c r="AW2062">
        <f t="shared" si="839"/>
        <v>12.649611093672993</v>
      </c>
      <c r="AX2062">
        <f t="shared" si="840"/>
        <v>12.649611093672993</v>
      </c>
      <c r="AY2062">
        <f t="shared" si="841"/>
        <v>11.917342599175143</v>
      </c>
      <c r="AZ2062">
        <f t="shared" si="842"/>
        <v>12.59036472232196</v>
      </c>
      <c r="BA2062">
        <f t="shared" si="843"/>
        <v>12.59036472232196</v>
      </c>
      <c r="BB2062">
        <f t="shared" si="844"/>
        <v>10.709215317648184</v>
      </c>
      <c r="BC2062">
        <f t="shared" si="845"/>
        <v>10.043442006938994</v>
      </c>
      <c r="BD2062">
        <f t="shared" si="846"/>
        <v>10.037145205381629</v>
      </c>
      <c r="BE2062">
        <f t="shared" si="847"/>
        <v>12.590363431362189</v>
      </c>
      <c r="BF2062">
        <f t="shared" si="848"/>
        <v>11.799556055033925</v>
      </c>
      <c r="BG2062">
        <f t="shared" si="849"/>
        <v>11.7524252974624</v>
      </c>
      <c r="BH2062">
        <f t="shared" si="850"/>
        <v>10.037145205381629</v>
      </c>
    </row>
    <row r="2063" spans="1:60">
      <c r="A2063" s="1">
        <v>38984.916666666664</v>
      </c>
      <c r="B2063">
        <v>8.3000000000000007</v>
      </c>
      <c r="C2063">
        <f t="shared" si="851"/>
        <v>8.5</v>
      </c>
      <c r="D2063">
        <v>4.9517096056943197</v>
      </c>
      <c r="E2063">
        <v>4.9433708242673102</v>
      </c>
      <c r="F2063">
        <v>5.3318546110726501</v>
      </c>
      <c r="G2063">
        <v>5.0507386383468296</v>
      </c>
      <c r="H2063">
        <v>4.9517096056943197</v>
      </c>
      <c r="I2063">
        <v>4.9433708242673102</v>
      </c>
      <c r="J2063">
        <v>4.9433708242673102</v>
      </c>
      <c r="K2063">
        <v>5.0478495688665097</v>
      </c>
      <c r="L2063">
        <v>4.9517096056943197</v>
      </c>
      <c r="M2063">
        <v>4.9517096056943197</v>
      </c>
      <c r="N2063">
        <v>5.2275062539940302</v>
      </c>
      <c r="O2063">
        <v>5.3308609991136402</v>
      </c>
      <c r="P2063">
        <v>5.3318546110726501</v>
      </c>
      <c r="Q2063">
        <v>4.9517097876072498</v>
      </c>
      <c r="R2063">
        <v>5.0649518118323398</v>
      </c>
      <c r="T2063" s="2">
        <f>ABS(C2063-$B2063)/$B2063</f>
        <v>2.4096385542168586E-2</v>
      </c>
      <c r="U2063" s="2">
        <f>ABS(D2063-$B2063)/$B2063</f>
        <v>0.4034084812416483</v>
      </c>
      <c r="V2063" s="2">
        <f>ABS(E2063-$B2063)/$B2063</f>
        <v>0.40441315370273379</v>
      </c>
      <c r="W2063" s="2">
        <f>ABS(F2063-$B2063)/$B2063</f>
        <v>0.35760787818401812</v>
      </c>
      <c r="X2063" s="2">
        <f>ABS(G2063-$B2063)/$B2063</f>
        <v>0.39147727248833386</v>
      </c>
      <c r="Y2063" s="2">
        <f>ABS(H2063-$B2063)/$B2063</f>
        <v>0.4034084812416483</v>
      </c>
      <c r="Z2063" s="2">
        <f>ABS(I2063-$B2063)/$B2063</f>
        <v>0.40441315370273379</v>
      </c>
      <c r="AA2063" s="2">
        <f>ABS(J2063-$B2063)/$B2063</f>
        <v>0.40441315370273379</v>
      </c>
      <c r="AB2063" s="2">
        <f t="shared" si="826"/>
        <v>0.39182535314861333</v>
      </c>
      <c r="AC2063" s="2">
        <f t="shared" si="827"/>
        <v>0.4034084812416483</v>
      </c>
      <c r="AD2063" s="2">
        <f t="shared" si="828"/>
        <v>0.4034084812416483</v>
      </c>
      <c r="AE2063" s="2">
        <f t="shared" si="829"/>
        <v>0.37017996939830966</v>
      </c>
      <c r="AF2063" s="2">
        <f t="shared" si="830"/>
        <v>0.35772759046823616</v>
      </c>
      <c r="AG2063" s="2">
        <f t="shared" si="831"/>
        <v>0.35760787818401812</v>
      </c>
      <c r="AH2063" s="2">
        <f t="shared" si="832"/>
        <v>0.40340845932442781</v>
      </c>
      <c r="AI2063" s="2">
        <f>ABS(R2063-$B2063)/$B2063</f>
        <v>0.38976484194791094</v>
      </c>
      <c r="AJ2063" s="13"/>
      <c r="AK2063" s="3">
        <f>MIN(U2063:AA2063)</f>
        <v>0.35760787818401812</v>
      </c>
      <c r="AL2063" s="3">
        <f t="shared" si="833"/>
        <v>3.2156963763892821E-2</v>
      </c>
      <c r="AM2063" s="13"/>
      <c r="AN2063">
        <v>5.0718189520589201</v>
      </c>
      <c r="AO2063" s="11">
        <f>ABS(AN2063-B2063)/B2063</f>
        <v>0.38893747565555187</v>
      </c>
      <c r="AP2063" s="11"/>
      <c r="AR2063">
        <f t="shared" si="834"/>
        <v>11.211048564599693</v>
      </c>
      <c r="AS2063">
        <f t="shared" si="835"/>
        <v>11.266959423379921</v>
      </c>
      <c r="AT2063">
        <f t="shared" si="836"/>
        <v>8.809887049810694</v>
      </c>
      <c r="AU2063">
        <f t="shared" si="837"/>
        <v>10.55769939633222</v>
      </c>
      <c r="AV2063">
        <f t="shared" si="838"/>
        <v>11.211048564599693</v>
      </c>
      <c r="AW2063">
        <f t="shared" si="839"/>
        <v>11.266959423379921</v>
      </c>
      <c r="AX2063">
        <f t="shared" si="840"/>
        <v>11.266959423379921</v>
      </c>
      <c r="AY2063">
        <f t="shared" si="841"/>
        <v>10.576482426721752</v>
      </c>
      <c r="AZ2063">
        <f t="shared" si="842"/>
        <v>11.211048564599693</v>
      </c>
      <c r="BA2063">
        <f t="shared" si="843"/>
        <v>11.211048564599693</v>
      </c>
      <c r="BB2063">
        <f t="shared" si="844"/>
        <v>9.4402178192458006</v>
      </c>
      <c r="BC2063">
        <f t="shared" si="845"/>
        <v>8.815786406584456</v>
      </c>
      <c r="BD2063">
        <f t="shared" si="846"/>
        <v>8.809887049810694</v>
      </c>
      <c r="BE2063">
        <f t="shared" si="847"/>
        <v>11.211047346405094</v>
      </c>
      <c r="BF2063">
        <f t="shared" si="848"/>
        <v>10.465536779766866</v>
      </c>
      <c r="BG2063">
        <f t="shared" si="849"/>
        <v>10.421152878285973</v>
      </c>
      <c r="BH2063">
        <f t="shared" si="850"/>
        <v>8.809887049810694</v>
      </c>
    </row>
    <row r="2064" spans="1:60">
      <c r="A2064" s="1">
        <v>38984.958333333336</v>
      </c>
      <c r="B2064">
        <v>8.3000000000000007</v>
      </c>
      <c r="C2064">
        <f t="shared" si="851"/>
        <v>8.3000000000000007</v>
      </c>
      <c r="D2064">
        <v>4.9517096056943197</v>
      </c>
      <c r="E2064">
        <v>4.9433708242673102</v>
      </c>
      <c r="F2064">
        <v>7.9183650526480198</v>
      </c>
      <c r="G2064">
        <v>5.0507386383468296</v>
      </c>
      <c r="H2064">
        <v>4.9517096056943197</v>
      </c>
      <c r="I2064">
        <v>4.9433708242673102</v>
      </c>
      <c r="J2064">
        <v>4.9433708242673102</v>
      </c>
      <c r="K2064">
        <v>5.0478495688665097</v>
      </c>
      <c r="L2064">
        <v>4.9517096056943197</v>
      </c>
      <c r="M2064">
        <v>4.9517096056943197</v>
      </c>
      <c r="N2064">
        <v>4.9144135908183504</v>
      </c>
      <c r="O2064">
        <v>5.3308609991136402</v>
      </c>
      <c r="P2064">
        <v>4.9323895295255902</v>
      </c>
      <c r="Q2064">
        <v>4.9517097876072498</v>
      </c>
      <c r="R2064">
        <v>5.1988055758932399</v>
      </c>
      <c r="T2064" s="2">
        <f>ABS(C2064-$B2064)/$B2064</f>
        <v>0</v>
      </c>
      <c r="U2064" s="2">
        <f>ABS(D2064-$B2064)/$B2064</f>
        <v>0.4034084812416483</v>
      </c>
      <c r="V2064" s="2">
        <f>ABS(E2064-$B2064)/$B2064</f>
        <v>0.40441315370273379</v>
      </c>
      <c r="W2064" s="2">
        <f>ABS(F2064-$B2064)/$B2064</f>
        <v>4.5980114138792876E-2</v>
      </c>
      <c r="X2064" s="2">
        <f>ABS(G2064-$B2064)/$B2064</f>
        <v>0.39147727248833386</v>
      </c>
      <c r="Y2064" s="2">
        <f>ABS(H2064-$B2064)/$B2064</f>
        <v>0.4034084812416483</v>
      </c>
      <c r="Z2064" s="2">
        <f>ABS(I2064-$B2064)/$B2064</f>
        <v>0.40441315370273379</v>
      </c>
      <c r="AA2064" s="2">
        <f>ABS(J2064-$B2064)/$B2064</f>
        <v>0.40441315370273379</v>
      </c>
      <c r="AB2064" s="2">
        <f t="shared" si="826"/>
        <v>0.39182535314861333</v>
      </c>
      <c r="AC2064" s="2">
        <f t="shared" si="827"/>
        <v>0.4034084812416483</v>
      </c>
      <c r="AD2064" s="2">
        <f t="shared" si="828"/>
        <v>0.4034084812416483</v>
      </c>
      <c r="AE2064" s="2">
        <f t="shared" si="829"/>
        <v>0.40790197700983738</v>
      </c>
      <c r="AF2064" s="2">
        <f t="shared" si="830"/>
        <v>0.35772759046823616</v>
      </c>
      <c r="AG2064" s="2">
        <f t="shared" si="831"/>
        <v>0.40573620126197713</v>
      </c>
      <c r="AH2064" s="2">
        <f t="shared" si="832"/>
        <v>0.40340845932442781</v>
      </c>
      <c r="AI2064" s="2">
        <f>ABS(R2064-$B2064)/$B2064</f>
        <v>0.37363788242250129</v>
      </c>
      <c r="AJ2064" s="13"/>
      <c r="AK2064" s="3">
        <f>MIN(U2064:AA2064)</f>
        <v>4.5980114138792876E-2</v>
      </c>
      <c r="AL2064" s="3">
        <f t="shared" si="833"/>
        <v>0.32765776828370841</v>
      </c>
      <c r="AM2064" s="13"/>
      <c r="AN2064">
        <v>5.6481902948758798</v>
      </c>
      <c r="AO2064" s="11">
        <f>ABS(AN2064-B2064)/B2064</f>
        <v>0.31949514519567718</v>
      </c>
      <c r="AP2064" s="11"/>
      <c r="AR2064">
        <f t="shared" si="834"/>
        <v>11.211048564599693</v>
      </c>
      <c r="AS2064">
        <f t="shared" si="835"/>
        <v>11.266959423379921</v>
      </c>
      <c r="AT2064">
        <f t="shared" si="836"/>
        <v>0.14564523304034924</v>
      </c>
      <c r="AU2064">
        <f t="shared" si="837"/>
        <v>10.55769939633222</v>
      </c>
      <c r="AV2064">
        <f t="shared" si="838"/>
        <v>11.211048564599693</v>
      </c>
      <c r="AW2064">
        <f t="shared" si="839"/>
        <v>11.266959423379921</v>
      </c>
      <c r="AX2064">
        <f t="shared" si="840"/>
        <v>11.266959423379921</v>
      </c>
      <c r="AY2064">
        <f t="shared" si="841"/>
        <v>10.576482426721752</v>
      </c>
      <c r="AZ2064">
        <f t="shared" si="842"/>
        <v>11.211048564599693</v>
      </c>
      <c r="BA2064">
        <f t="shared" si="843"/>
        <v>11.211048564599693</v>
      </c>
      <c r="BB2064">
        <f t="shared" si="844"/>
        <v>11.462195334035501</v>
      </c>
      <c r="BC2064">
        <f t="shared" si="845"/>
        <v>8.815786406584456</v>
      </c>
      <c r="BD2064">
        <f t="shared" si="846"/>
        <v>11.34080028084888</v>
      </c>
      <c r="BE2064">
        <f t="shared" si="847"/>
        <v>11.211047346405094</v>
      </c>
      <c r="BF2064">
        <f t="shared" si="848"/>
        <v>9.6174068561108648</v>
      </c>
      <c r="BG2064">
        <f t="shared" si="849"/>
        <v>7.0320947121904771</v>
      </c>
      <c r="BH2064">
        <f t="shared" si="850"/>
        <v>0.14564523304034924</v>
      </c>
    </row>
    <row r="2065" spans="1:60">
      <c r="A2065" s="1">
        <v>38985</v>
      </c>
      <c r="B2065">
        <v>25.6</v>
      </c>
      <c r="C2065">
        <f t="shared" si="851"/>
        <v>8.3000000000000007</v>
      </c>
      <c r="D2065">
        <v>22.1291693480572</v>
      </c>
      <c r="E2065">
        <v>22.0672273591289</v>
      </c>
      <c r="F2065">
        <v>22.1291693480572</v>
      </c>
      <c r="G2065">
        <v>22.108945548584501</v>
      </c>
      <c r="H2065">
        <v>22.108945548584501</v>
      </c>
      <c r="I2065">
        <v>4.9433708242673102</v>
      </c>
      <c r="J2065">
        <v>22.0672273591289</v>
      </c>
      <c r="K2065">
        <v>22.014027900453499</v>
      </c>
      <c r="L2065">
        <v>22.1291693480572</v>
      </c>
      <c r="M2065">
        <v>22.108945548584501</v>
      </c>
      <c r="N2065">
        <v>22.108945548584501</v>
      </c>
      <c r="O2065">
        <v>22.014027900453499</v>
      </c>
      <c r="P2065">
        <v>22.1291693480572</v>
      </c>
      <c r="Q2065">
        <v>22.1291693480572</v>
      </c>
      <c r="R2065">
        <v>20.870536448432599</v>
      </c>
      <c r="T2065" s="2">
        <f>ABS(C2065-$B2065)/$B2065</f>
        <v>0.67578125</v>
      </c>
      <c r="U2065" s="2">
        <f>ABS(D2065-$B2065)/$B2065</f>
        <v>0.13557932234151568</v>
      </c>
      <c r="V2065" s="2">
        <f>ABS(E2065-$B2065)/$B2065</f>
        <v>0.1379989312840274</v>
      </c>
      <c r="W2065" s="2">
        <f>ABS(F2065-$B2065)/$B2065</f>
        <v>0.13557932234151568</v>
      </c>
      <c r="X2065" s="2">
        <f>ABS(G2065-$B2065)/$B2065</f>
        <v>0.13636931450841799</v>
      </c>
      <c r="Y2065" s="2">
        <f>ABS(H2065-$B2065)/$B2065</f>
        <v>0.13636931450841799</v>
      </c>
      <c r="Z2065" s="2">
        <f>ABS(I2065-$B2065)/$B2065</f>
        <v>0.80689957717705818</v>
      </c>
      <c r="AA2065" s="2">
        <f>ABS(J2065-$B2065)/$B2065</f>
        <v>0.1379989312840274</v>
      </c>
      <c r="AB2065" s="2">
        <f t="shared" si="826"/>
        <v>0.14007703513853526</v>
      </c>
      <c r="AC2065" s="2">
        <f t="shared" si="827"/>
        <v>0.13557932234151568</v>
      </c>
      <c r="AD2065" s="2">
        <f t="shared" si="828"/>
        <v>0.13636931450841799</v>
      </c>
      <c r="AE2065" s="2">
        <f t="shared" si="829"/>
        <v>0.13636931450841799</v>
      </c>
      <c r="AF2065" s="2">
        <f t="shared" si="830"/>
        <v>0.14007703513853526</v>
      </c>
      <c r="AG2065" s="2">
        <f t="shared" si="831"/>
        <v>0.13557932234151568</v>
      </c>
      <c r="AH2065" s="2">
        <f t="shared" si="832"/>
        <v>0.13557932234151568</v>
      </c>
      <c r="AI2065" s="2">
        <f>ABS(R2065-$B2065)/$B2065</f>
        <v>0.18474466998310166</v>
      </c>
      <c r="AJ2065" s="13"/>
      <c r="AK2065" s="3">
        <f>MIN(U2065:AA2065)</f>
        <v>0.13557932234151568</v>
      </c>
      <c r="AL2065" s="3">
        <f t="shared" si="833"/>
        <v>4.9165347641585977E-2</v>
      </c>
      <c r="AM2065" s="13"/>
      <c r="AN2065">
        <v>20.8690918913274</v>
      </c>
      <c r="AO2065" s="11">
        <f>ABS(AN2065-B2065)/B2065</f>
        <v>0.18480109799502348</v>
      </c>
      <c r="AP2065" s="11"/>
      <c r="AR2065">
        <f t="shared" si="834"/>
        <v>12.046665414465691</v>
      </c>
      <c r="AS2065">
        <f t="shared" si="835"/>
        <v>12.480482532087377</v>
      </c>
      <c r="AT2065">
        <f t="shared" si="836"/>
        <v>12.046665414465691</v>
      </c>
      <c r="AU2065">
        <f t="shared" si="837"/>
        <v>12.187461182747983</v>
      </c>
      <c r="AV2065">
        <f t="shared" si="838"/>
        <v>12.187461182747983</v>
      </c>
      <c r="AW2065">
        <f t="shared" si="839"/>
        <v>426.69632890373094</v>
      </c>
      <c r="AX2065">
        <f t="shared" si="840"/>
        <v>12.480482532087377</v>
      </c>
      <c r="AY2065">
        <f t="shared" si="841"/>
        <v>12.859195898725952</v>
      </c>
      <c r="AZ2065">
        <f t="shared" si="842"/>
        <v>12.046665414465691</v>
      </c>
      <c r="BA2065">
        <f t="shared" si="843"/>
        <v>12.187461182747983</v>
      </c>
      <c r="BB2065">
        <f t="shared" si="844"/>
        <v>12.187461182747983</v>
      </c>
      <c r="BC2065">
        <f t="shared" si="845"/>
        <v>12.859195898725952</v>
      </c>
      <c r="BD2065">
        <f t="shared" si="846"/>
        <v>12.046665414465691</v>
      </c>
      <c r="BE2065">
        <f t="shared" si="847"/>
        <v>12.046665414465691</v>
      </c>
      <c r="BF2065">
        <f t="shared" si="848"/>
        <v>22.367825485604548</v>
      </c>
      <c r="BG2065">
        <f t="shared" si="849"/>
        <v>22.381491532704167</v>
      </c>
      <c r="BH2065">
        <f t="shared" si="850"/>
        <v>12.046665414465691</v>
      </c>
    </row>
    <row r="2066" spans="1:60">
      <c r="A2066" s="1">
        <v>38985.041666666664</v>
      </c>
      <c r="B2066">
        <v>22.7</v>
      </c>
      <c r="C2066">
        <f t="shared" si="851"/>
        <v>25.6</v>
      </c>
      <c r="D2066">
        <v>4.9517096056943197</v>
      </c>
      <c r="E2066">
        <v>4.9433708242673102</v>
      </c>
      <c r="F2066">
        <v>4.9323895295255902</v>
      </c>
      <c r="G2066">
        <v>4.8057589318760296</v>
      </c>
      <c r="H2066">
        <v>4.9517096056943197</v>
      </c>
      <c r="I2066">
        <v>16.382115957014701</v>
      </c>
      <c r="J2066">
        <v>4.9433708242673102</v>
      </c>
      <c r="K2066">
        <v>4.8057589318760296</v>
      </c>
      <c r="L2066">
        <v>16.472951019592799</v>
      </c>
      <c r="M2066">
        <v>4.9517096056943197</v>
      </c>
      <c r="N2066">
        <v>16.552241220533499</v>
      </c>
      <c r="O2066">
        <v>4.9323895295255902</v>
      </c>
      <c r="P2066">
        <v>4.9323895295255902</v>
      </c>
      <c r="Q2066">
        <v>16.472951019592799</v>
      </c>
      <c r="R2066">
        <v>8.2164868667628905</v>
      </c>
      <c r="T2066" s="2">
        <f>ABS(C2066-$B2066)/$B2066</f>
        <v>0.12775330396475781</v>
      </c>
      <c r="U2066" s="2">
        <f>ABS(D2066-$B2066)/$B2066</f>
        <v>0.78186301296500793</v>
      </c>
      <c r="V2066" s="2">
        <f>ABS(E2066-$B2066)/$B2066</f>
        <v>0.7822303601644357</v>
      </c>
      <c r="W2066" s="2">
        <f>ABS(F2066-$B2066)/$B2066</f>
        <v>0.78271411764204446</v>
      </c>
      <c r="X2066" s="2">
        <f>ABS(G2066-$B2066)/$B2066</f>
        <v>0.78829255806713516</v>
      </c>
      <c r="Y2066" s="2">
        <f>ABS(H2066-$B2066)/$B2066</f>
        <v>0.78186301296500793</v>
      </c>
      <c r="Z2066" s="2">
        <f>ABS(I2066-$B2066)/$B2066</f>
        <v>0.27832088295089419</v>
      </c>
      <c r="AA2066" s="2">
        <f>ABS(J2066-$B2066)/$B2066</f>
        <v>0.7822303601644357</v>
      </c>
      <c r="AB2066" s="2">
        <f t="shared" ref="AB2066:AB2129" si="852">ABS(K2066-$B2066)/$B2066</f>
        <v>0.78829255806713516</v>
      </c>
      <c r="AC2066" s="2">
        <f t="shared" ref="AC2066:AC2129" si="853">ABS(L2066-$B2066)/$B2066</f>
        <v>0.27431933834392958</v>
      </c>
      <c r="AD2066" s="2">
        <f t="shared" ref="AD2066:AD2129" si="854">ABS(M2066-$B2066)/$B2066</f>
        <v>0.78186301296500793</v>
      </c>
      <c r="AE2066" s="2">
        <f t="shared" ref="AE2066:AE2129" si="855">ABS(N2066-$B2066)/$B2066</f>
        <v>0.27082637795006609</v>
      </c>
      <c r="AF2066" s="2">
        <f t="shared" ref="AF2066:AF2129" si="856">ABS(O2066-$B2066)/$B2066</f>
        <v>0.78271411764204446</v>
      </c>
      <c r="AG2066" s="2">
        <f t="shared" ref="AG2066:AG2129" si="857">ABS(P2066-$B2066)/$B2066</f>
        <v>0.78271411764204446</v>
      </c>
      <c r="AH2066" s="2">
        <f t="shared" ref="AH2066:AH2129" si="858">ABS(Q2066-$B2066)/$B2066</f>
        <v>0.27431933834392958</v>
      </c>
      <c r="AI2066" s="2">
        <f>ABS(R2066-$B2066)/$B2066</f>
        <v>0.63804022613379341</v>
      </c>
      <c r="AJ2066" s="13"/>
      <c r="AK2066" s="3">
        <f>MIN(U2066:AA2066)</f>
        <v>0.27832088295089419</v>
      </c>
      <c r="AL2066" s="3">
        <f t="shared" si="833"/>
        <v>0.35971934318289922</v>
      </c>
      <c r="AM2066" s="13"/>
      <c r="AN2066">
        <v>11.5372865401418</v>
      </c>
      <c r="AO2066" s="11">
        <f>ABS(AN2066-B2066)/B2066</f>
        <v>0.49174949162370923</v>
      </c>
      <c r="AP2066" s="11"/>
      <c r="AR2066">
        <f t="shared" si="834"/>
        <v>315.0018119206033</v>
      </c>
      <c r="AS2066">
        <f t="shared" si="835"/>
        <v>315.29787968448142</v>
      </c>
      <c r="AT2066">
        <f t="shared" si="836"/>
        <v>315.68798183051183</v>
      </c>
      <c r="AU2066">
        <f t="shared" si="837"/>
        <v>320.20386340413438</v>
      </c>
      <c r="AV2066">
        <f t="shared" si="838"/>
        <v>315.0018119206033</v>
      </c>
      <c r="AW2066">
        <f t="shared" si="839"/>
        <v>39.915658780608261</v>
      </c>
      <c r="AX2066">
        <f t="shared" si="840"/>
        <v>315.29787968448142</v>
      </c>
      <c r="AY2066">
        <f t="shared" si="841"/>
        <v>320.20386340413438</v>
      </c>
      <c r="AZ2066">
        <f t="shared" si="842"/>
        <v>38.776139004390359</v>
      </c>
      <c r="BA2066">
        <f t="shared" si="843"/>
        <v>315.0018119206033</v>
      </c>
      <c r="BB2066">
        <f t="shared" si="844"/>
        <v>37.79493801050743</v>
      </c>
      <c r="BC2066">
        <f t="shared" si="845"/>
        <v>315.68798183051183</v>
      </c>
      <c r="BD2066">
        <f t="shared" si="846"/>
        <v>315.68798183051183</v>
      </c>
      <c r="BE2066">
        <f t="shared" si="847"/>
        <v>38.776139004390359</v>
      </c>
      <c r="BF2066">
        <f t="shared" si="848"/>
        <v>209.7721526806518</v>
      </c>
      <c r="BG2066">
        <f t="shared" si="849"/>
        <v>124.60617178689942</v>
      </c>
      <c r="BH2066">
        <f t="shared" si="850"/>
        <v>37.79493801050743</v>
      </c>
    </row>
    <row r="2067" spans="1:60">
      <c r="A2067" s="1">
        <v>38985.083333333336</v>
      </c>
      <c r="B2067">
        <v>7.9</v>
      </c>
      <c r="C2067">
        <f t="shared" si="851"/>
        <v>22.7</v>
      </c>
      <c r="D2067">
        <v>4.9517096056943197</v>
      </c>
      <c r="E2067">
        <v>4.9433708242673102</v>
      </c>
      <c r="F2067">
        <v>4.9323895295255902</v>
      </c>
      <c r="G2067">
        <v>4.8057589318760296</v>
      </c>
      <c r="H2067">
        <v>4.9517096056943197</v>
      </c>
      <c r="I2067">
        <v>4.9433708242673102</v>
      </c>
      <c r="J2067">
        <v>4.9433708242673102</v>
      </c>
      <c r="K2067">
        <v>4.8057589318760296</v>
      </c>
      <c r="L2067">
        <v>4.9517096056943197</v>
      </c>
      <c r="M2067">
        <v>4.9517096056943197</v>
      </c>
      <c r="N2067">
        <v>4.9144135908183504</v>
      </c>
      <c r="O2067">
        <v>4.9323895295255902</v>
      </c>
      <c r="P2067">
        <v>4.9323895295255902</v>
      </c>
      <c r="Q2067">
        <v>4.9517097876072498</v>
      </c>
      <c r="R2067">
        <v>4.9222686233095496</v>
      </c>
      <c r="T2067" s="2">
        <f>ABS(C2067-$B2067)/$B2067</f>
        <v>1.8734177215189871</v>
      </c>
      <c r="U2067" s="2">
        <f>ABS(D2067-$B2067)/$B2067</f>
        <v>0.37320131573489629</v>
      </c>
      <c r="V2067" s="2">
        <f>ABS(E2067-$B2067)/$B2067</f>
        <v>0.3742568576876823</v>
      </c>
      <c r="W2067" s="2">
        <f>ABS(F2067-$B2067)/$B2067</f>
        <v>0.37564689499676074</v>
      </c>
      <c r="X2067" s="2">
        <f>ABS(G2067-$B2067)/$B2067</f>
        <v>0.39167608457265451</v>
      </c>
      <c r="Y2067" s="2">
        <f>ABS(H2067-$B2067)/$B2067</f>
        <v>0.37320131573489629</v>
      </c>
      <c r="Z2067" s="2">
        <f>ABS(I2067-$B2067)/$B2067</f>
        <v>0.3742568576876823</v>
      </c>
      <c r="AA2067" s="2">
        <f>ABS(J2067-$B2067)/$B2067</f>
        <v>0.3742568576876823</v>
      </c>
      <c r="AB2067" s="2">
        <f t="shared" si="852"/>
        <v>0.39167608457265451</v>
      </c>
      <c r="AC2067" s="2">
        <f t="shared" si="853"/>
        <v>0.37320131573489629</v>
      </c>
      <c r="AD2067" s="2">
        <f t="shared" si="854"/>
        <v>0.37320131573489629</v>
      </c>
      <c r="AE2067" s="2">
        <f t="shared" si="855"/>
        <v>0.37792233027615818</v>
      </c>
      <c r="AF2067" s="2">
        <f t="shared" si="856"/>
        <v>0.37564689499676074</v>
      </c>
      <c r="AG2067" s="2">
        <f t="shared" si="857"/>
        <v>0.37564689499676074</v>
      </c>
      <c r="AH2067" s="2">
        <f t="shared" si="858"/>
        <v>0.37320129270794311</v>
      </c>
      <c r="AI2067" s="2">
        <f>ABS(R2067-$B2067)/$B2067</f>
        <v>0.3769280223658798</v>
      </c>
      <c r="AJ2067" s="13"/>
      <c r="AK2067" s="3">
        <f>MIN(U2067:AA2067)</f>
        <v>0.37320131573489629</v>
      </c>
      <c r="AL2067" s="3">
        <f t="shared" si="833"/>
        <v>3.7267066309835117E-3</v>
      </c>
      <c r="AM2067" s="13"/>
      <c r="AN2067">
        <v>4.9118435751796703</v>
      </c>
      <c r="AO2067" s="11">
        <f>ABS(AN2067-B2067)/B2067</f>
        <v>0.37824764871143418</v>
      </c>
      <c r="AP2067" s="11"/>
      <c r="AR2067">
        <f t="shared" si="834"/>
        <v>8.692416249155146</v>
      </c>
      <c r="AS2067">
        <f t="shared" si="835"/>
        <v>8.7416560827937673</v>
      </c>
      <c r="AT2067">
        <f t="shared" si="836"/>
        <v>8.8067119044693509</v>
      </c>
      <c r="AU2067">
        <f t="shared" si="837"/>
        <v>9.5743277876649717</v>
      </c>
      <c r="AV2067">
        <f t="shared" si="838"/>
        <v>8.692416249155146</v>
      </c>
      <c r="AW2067">
        <f t="shared" si="839"/>
        <v>8.7416560827937673</v>
      </c>
      <c r="AX2067">
        <f t="shared" si="840"/>
        <v>8.7416560827937673</v>
      </c>
      <c r="AY2067">
        <f t="shared" si="841"/>
        <v>9.5743277876649717</v>
      </c>
      <c r="AZ2067">
        <f t="shared" si="842"/>
        <v>8.692416249155146</v>
      </c>
      <c r="BA2067">
        <f t="shared" si="843"/>
        <v>8.692416249155146</v>
      </c>
      <c r="BB2067">
        <f t="shared" si="844"/>
        <v>8.9137262066901783</v>
      </c>
      <c r="BC2067">
        <f t="shared" si="845"/>
        <v>8.8067119044693509</v>
      </c>
      <c r="BD2067">
        <f t="shared" si="846"/>
        <v>8.8067119044693509</v>
      </c>
      <c r="BE2067">
        <f t="shared" si="847"/>
        <v>8.6924151764908899</v>
      </c>
      <c r="BF2067">
        <f t="shared" si="848"/>
        <v>8.8668841517268078</v>
      </c>
      <c r="BG2067">
        <f t="shared" si="849"/>
        <v>8.9290788191950163</v>
      </c>
      <c r="BH2067">
        <f t="shared" si="850"/>
        <v>8.6924151764908899</v>
      </c>
    </row>
    <row r="2068" spans="1:60">
      <c r="A2068" s="1">
        <v>38985.125</v>
      </c>
      <c r="B2068">
        <v>8.1</v>
      </c>
      <c r="C2068">
        <f t="shared" si="851"/>
        <v>7.9</v>
      </c>
      <c r="D2068">
        <v>8.1350398361573095</v>
      </c>
      <c r="E2068">
        <v>4.9433708242673102</v>
      </c>
      <c r="F2068">
        <v>7.9183650526480198</v>
      </c>
      <c r="G2068">
        <v>8.33137423925184</v>
      </c>
      <c r="H2068">
        <v>4.9517096056943197</v>
      </c>
      <c r="I2068">
        <v>4.9433708242673102</v>
      </c>
      <c r="J2068">
        <v>4.9433708242673102</v>
      </c>
      <c r="K2068">
        <v>7.9183660095672197</v>
      </c>
      <c r="L2068">
        <v>8.1350398361573095</v>
      </c>
      <c r="M2068">
        <v>4.9517096056943197</v>
      </c>
      <c r="N2068">
        <v>4.9144135908183504</v>
      </c>
      <c r="O2068">
        <v>4.9323895295255902</v>
      </c>
      <c r="P2068">
        <v>4.9323895295255902</v>
      </c>
      <c r="Q2068">
        <v>8.1992287878149295</v>
      </c>
      <c r="R2068">
        <v>6.2964384354040499</v>
      </c>
      <c r="T2068" s="2">
        <f>ABS(C2068-$B2068)/$B2068</f>
        <v>2.469135802469127E-2</v>
      </c>
      <c r="U2068" s="2">
        <f>ABS(D2068-$B2068)/$B2068</f>
        <v>4.3259056984333187E-3</v>
      </c>
      <c r="V2068" s="2">
        <f>ABS(E2068-$B2068)/$B2068</f>
        <v>0.38970730564601108</v>
      </c>
      <c r="W2068" s="2">
        <f>ABS(F2068-$B2068)/$B2068</f>
        <v>2.2424067574318498E-2</v>
      </c>
      <c r="X2068" s="2">
        <f>ABS(G2068-$B2068)/$B2068</f>
        <v>2.8564720895288928E-2</v>
      </c>
      <c r="Y2068" s="2">
        <f>ABS(H2068-$B2068)/$B2068</f>
        <v>0.38867782645749138</v>
      </c>
      <c r="Z2068" s="2">
        <f>ABS(I2068-$B2068)/$B2068</f>
        <v>0.38970730564601108</v>
      </c>
      <c r="AA2068" s="2">
        <f>ABS(J2068-$B2068)/$B2068</f>
        <v>0.38970730564601108</v>
      </c>
      <c r="AB2068" s="2">
        <f t="shared" si="852"/>
        <v>2.2423949436145674E-2</v>
      </c>
      <c r="AC2068" s="2">
        <f t="shared" si="853"/>
        <v>4.3259056984333187E-3</v>
      </c>
      <c r="AD2068" s="2">
        <f t="shared" si="854"/>
        <v>0.38867782645749138</v>
      </c>
      <c r="AE2068" s="2">
        <f t="shared" si="855"/>
        <v>0.39328227273847521</v>
      </c>
      <c r="AF2068" s="2">
        <f t="shared" si="856"/>
        <v>0.39106302104622342</v>
      </c>
      <c r="AG2068" s="2">
        <f t="shared" si="857"/>
        <v>0.39106302104622342</v>
      </c>
      <c r="AH2068" s="2">
        <f t="shared" si="858"/>
        <v>1.2250467631472819E-2</v>
      </c>
      <c r="AI2068" s="2">
        <f>ABS(R2068-$B2068)/$B2068</f>
        <v>0.22266192155505554</v>
      </c>
      <c r="AJ2068" s="13"/>
      <c r="AK2068" s="3">
        <f>MIN(U2068:AA2068)</f>
        <v>4.3259056984333187E-3</v>
      </c>
      <c r="AL2068" s="3">
        <f t="shared" si="833"/>
        <v>0.21833601585662221</v>
      </c>
      <c r="AM2068" s="13"/>
      <c r="AN2068">
        <v>6.5053565830060798</v>
      </c>
      <c r="AO2068" s="11">
        <f>ABS(AN2068-B2068)/B2068</f>
        <v>0.19686955765357037</v>
      </c>
      <c r="AP2068" s="11"/>
      <c r="AR2068">
        <f t="shared" si="834"/>
        <v>1.2277901179311207E-3</v>
      </c>
      <c r="AS2068">
        <f t="shared" si="835"/>
        <v>9.9643077530868389</v>
      </c>
      <c r="AT2068">
        <f t="shared" si="836"/>
        <v>3.2991254099556486E-2</v>
      </c>
      <c r="AU2068">
        <f t="shared" si="837"/>
        <v>5.3534038589367838E-2</v>
      </c>
      <c r="AV2068">
        <f t="shared" si="838"/>
        <v>9.9117324068774142</v>
      </c>
      <c r="AW2068">
        <f t="shared" si="839"/>
        <v>9.9643077530868389</v>
      </c>
      <c r="AX2068">
        <f t="shared" si="840"/>
        <v>9.9643077530868389</v>
      </c>
      <c r="AY2068">
        <f t="shared" si="841"/>
        <v>3.2990906480535195E-2</v>
      </c>
      <c r="AZ2068">
        <f t="shared" si="842"/>
        <v>1.2277901179311207E-3</v>
      </c>
      <c r="BA2068">
        <f t="shared" si="843"/>
        <v>9.9117324068774142</v>
      </c>
      <c r="BB2068">
        <f t="shared" si="844"/>
        <v>10.147960770362834</v>
      </c>
      <c r="BC2068">
        <f t="shared" si="845"/>
        <v>10.033756092659109</v>
      </c>
      <c r="BD2068">
        <f t="shared" si="846"/>
        <v>10.033756092659109</v>
      </c>
      <c r="BE2068">
        <f t="shared" si="847"/>
        <v>9.8463523312203663E-3</v>
      </c>
      <c r="BF2068">
        <f t="shared" si="848"/>
        <v>3.2528343172877903</v>
      </c>
      <c r="BG2068">
        <f t="shared" si="849"/>
        <v>2.5428876273620444</v>
      </c>
      <c r="BH2068">
        <f t="shared" si="850"/>
        <v>1.2277901179311207E-3</v>
      </c>
    </row>
    <row r="2069" spans="1:60">
      <c r="A2069" s="1">
        <v>38985.166666666664</v>
      </c>
      <c r="B2069">
        <v>7.9</v>
      </c>
      <c r="C2069">
        <f t="shared" si="851"/>
        <v>8.1</v>
      </c>
      <c r="D2069">
        <v>8.0645278853101097</v>
      </c>
      <c r="E2069">
        <v>7.8027299632217098</v>
      </c>
      <c r="F2069">
        <v>7.91285553685361</v>
      </c>
      <c r="G2069">
        <v>8.20196196747629</v>
      </c>
      <c r="H2069">
        <v>7.91285620669706</v>
      </c>
      <c r="I2069">
        <v>7.7101011563491202</v>
      </c>
      <c r="J2069">
        <v>7.7101011563491202</v>
      </c>
      <c r="K2069">
        <v>4.8057589318760296</v>
      </c>
      <c r="L2069">
        <v>4.9517096056943197</v>
      </c>
      <c r="M2069">
        <v>7.91285620669706</v>
      </c>
      <c r="N2069">
        <v>4.9144135908183504</v>
      </c>
      <c r="O2069">
        <v>4.9323895295255902</v>
      </c>
      <c r="P2069">
        <v>4.9323895295255902</v>
      </c>
      <c r="Q2069">
        <v>8.1094601514704507</v>
      </c>
      <c r="R2069">
        <v>6.8481508155617403</v>
      </c>
      <c r="T2069" s="2">
        <f>ABS(C2069-$B2069)/$B2069</f>
        <v>2.5316455696202441E-2</v>
      </c>
      <c r="U2069" s="2">
        <f>ABS(D2069-$B2069)/$B2069</f>
        <v>2.0826314596216366E-2</v>
      </c>
      <c r="V2069" s="2">
        <f>ABS(E2069-$B2069)/$B2069</f>
        <v>1.2312662883327923E-2</v>
      </c>
      <c r="W2069" s="2">
        <f>ABS(F2069-$B2069)/$B2069</f>
        <v>1.627283146026535E-3</v>
      </c>
      <c r="X2069" s="2">
        <f>ABS(G2069-$B2069)/$B2069</f>
        <v>3.8223033857758187E-2</v>
      </c>
      <c r="Y2069" s="2">
        <f>ABS(H2069-$B2069)/$B2069</f>
        <v>1.6273679363366668E-3</v>
      </c>
      <c r="Z2069" s="2">
        <f>ABS(I2069-$B2069)/$B2069</f>
        <v>2.4037828310237996E-2</v>
      </c>
      <c r="AA2069" s="2">
        <f>ABS(J2069-$B2069)/$B2069</f>
        <v>2.4037828310237996E-2</v>
      </c>
      <c r="AB2069" s="2">
        <f t="shared" si="852"/>
        <v>0.39167608457265451</v>
      </c>
      <c r="AC2069" s="2">
        <f t="shared" si="853"/>
        <v>0.37320131573489629</v>
      </c>
      <c r="AD2069" s="2">
        <f t="shared" si="854"/>
        <v>1.6273679363366668E-3</v>
      </c>
      <c r="AE2069" s="2">
        <f t="shared" si="855"/>
        <v>0.37792233027615818</v>
      </c>
      <c r="AF2069" s="2">
        <f t="shared" si="856"/>
        <v>0.37564689499676074</v>
      </c>
      <c r="AG2069" s="2">
        <f t="shared" si="857"/>
        <v>0.37564689499676074</v>
      </c>
      <c r="AH2069" s="2">
        <f t="shared" si="858"/>
        <v>2.6513943224107644E-2</v>
      </c>
      <c r="AI2069" s="2">
        <f>ABS(R2069-$B2069)/$B2069</f>
        <v>0.13314546638458988</v>
      </c>
      <c r="AJ2069" s="13"/>
      <c r="AK2069" s="3">
        <f>MIN(U2069:AA2069)</f>
        <v>1.627283146026535E-3</v>
      </c>
      <c r="AL2069" s="3">
        <f t="shared" si="833"/>
        <v>0.13151818323856335</v>
      </c>
      <c r="AM2069" s="13"/>
      <c r="AN2069">
        <v>7.7443982810953997</v>
      </c>
      <c r="AO2069" s="11">
        <f>ABS(AN2069-B2069)/B2069</f>
        <v>1.9696420114506407E-2</v>
      </c>
      <c r="AP2069" s="11"/>
      <c r="AR2069">
        <f t="shared" si="834"/>
        <v>2.7069425044616485E-2</v>
      </c>
      <c r="AS2069">
        <f t="shared" si="835"/>
        <v>9.4614600548500061E-3</v>
      </c>
      <c r="AT2069">
        <f t="shared" si="836"/>
        <v>1.6526482779451534E-4</v>
      </c>
      <c r="AU2069">
        <f t="shared" si="837"/>
        <v>9.1181029802151828E-2</v>
      </c>
      <c r="AV2069">
        <f t="shared" si="838"/>
        <v>1.6528205063752189E-4</v>
      </c>
      <c r="AW2069">
        <f t="shared" si="839"/>
        <v>3.6061570819941428E-2</v>
      </c>
      <c r="AX2069">
        <f t="shared" si="840"/>
        <v>3.6061570819941428E-2</v>
      </c>
      <c r="AY2069">
        <f t="shared" si="841"/>
        <v>9.5743277876649717</v>
      </c>
      <c r="AZ2069">
        <f t="shared" si="842"/>
        <v>8.692416249155146</v>
      </c>
      <c r="BA2069">
        <f t="shared" si="843"/>
        <v>1.6528205063752189E-4</v>
      </c>
      <c r="BB2069">
        <f t="shared" si="844"/>
        <v>8.9137262066901783</v>
      </c>
      <c r="BC2069">
        <f t="shared" si="845"/>
        <v>8.8067119044693509</v>
      </c>
      <c r="BD2069">
        <f t="shared" si="846"/>
        <v>8.8067119044693509</v>
      </c>
      <c r="BE2069">
        <f t="shared" si="847"/>
        <v>4.3873555054024016E-2</v>
      </c>
      <c r="BF2069">
        <f t="shared" si="848"/>
        <v>1.1063867068034328</v>
      </c>
      <c r="BG2069">
        <f t="shared" si="849"/>
        <v>2.4211894926066346E-2</v>
      </c>
      <c r="BH2069">
        <f t="shared" si="850"/>
        <v>1.6526482779451534E-4</v>
      </c>
    </row>
    <row r="2070" spans="1:60">
      <c r="A2070" s="1">
        <v>38985.208333333336</v>
      </c>
      <c r="B2070">
        <v>7.9</v>
      </c>
      <c r="C2070">
        <f t="shared" si="851"/>
        <v>7.9</v>
      </c>
      <c r="D2070">
        <v>8.0751695197170807</v>
      </c>
      <c r="E2070">
        <v>7.8027299632217098</v>
      </c>
      <c r="F2070">
        <v>4.9323895295255902</v>
      </c>
      <c r="G2070">
        <v>23.016589568718601</v>
      </c>
      <c r="H2070">
        <v>4.9517096056943197</v>
      </c>
      <c r="I2070">
        <v>4.9433708242673102</v>
      </c>
      <c r="J2070">
        <v>7.7101011563491202</v>
      </c>
      <c r="K2070">
        <v>7.9689993446879397</v>
      </c>
      <c r="L2070">
        <v>4.9517096056943197</v>
      </c>
      <c r="M2070">
        <v>4.9517096056943197</v>
      </c>
      <c r="N2070">
        <v>4.9144135908183504</v>
      </c>
      <c r="O2070">
        <v>7.9791123964162098</v>
      </c>
      <c r="P2070">
        <v>4.9323895295255902</v>
      </c>
      <c r="Q2070">
        <v>8.1066221060293095</v>
      </c>
      <c r="R2070">
        <v>7.5169297390257004</v>
      </c>
      <c r="T2070" s="2">
        <f>ABS(C2070-$B2070)/$B2070</f>
        <v>0</v>
      </c>
      <c r="U2070" s="2">
        <f>ABS(D2070-$B2070)/$B2070</f>
        <v>2.2173356926212705E-2</v>
      </c>
      <c r="V2070" s="2">
        <f>ABS(E2070-$B2070)/$B2070</f>
        <v>1.2312662883327923E-2</v>
      </c>
      <c r="W2070" s="2">
        <f>ABS(F2070-$B2070)/$B2070</f>
        <v>0.37564689499676074</v>
      </c>
      <c r="X2070" s="2">
        <f>ABS(G2070-$B2070)/$B2070</f>
        <v>1.9134923504707089</v>
      </c>
      <c r="Y2070" s="2">
        <f>ABS(H2070-$B2070)/$B2070</f>
        <v>0.37320131573489629</v>
      </c>
      <c r="Z2070" s="2">
        <f>ABS(I2070-$B2070)/$B2070</f>
        <v>0.3742568576876823</v>
      </c>
      <c r="AA2070" s="2">
        <f>ABS(J2070-$B2070)/$B2070</f>
        <v>2.4037828310237996E-2</v>
      </c>
      <c r="AB2070" s="2">
        <f t="shared" si="852"/>
        <v>8.7340942642961175E-3</v>
      </c>
      <c r="AC2070" s="2">
        <f t="shared" si="853"/>
        <v>0.37320131573489629</v>
      </c>
      <c r="AD2070" s="2">
        <f t="shared" si="854"/>
        <v>0.37320131573489629</v>
      </c>
      <c r="AE2070" s="2">
        <f t="shared" si="855"/>
        <v>0.37792233027615818</v>
      </c>
      <c r="AF2070" s="2">
        <f t="shared" si="856"/>
        <v>1.0014227394456897E-2</v>
      </c>
      <c r="AG2070" s="2">
        <f t="shared" si="857"/>
        <v>0.37564689499676074</v>
      </c>
      <c r="AH2070" s="2">
        <f t="shared" si="858"/>
        <v>2.6154696965735341E-2</v>
      </c>
      <c r="AI2070" s="2">
        <f>ABS(R2070-$B2070)/$B2070</f>
        <v>4.8489906452443034E-2</v>
      </c>
      <c r="AJ2070" s="13"/>
      <c r="AK2070" s="3">
        <f>MIN(U2070:AA2070)</f>
        <v>1.2312662883327923E-2</v>
      </c>
      <c r="AL2070" s="3">
        <f t="shared" si="833"/>
        <v>3.6177243569115114E-2</v>
      </c>
      <c r="AM2070" s="13"/>
      <c r="AN2070">
        <v>7.50545629448958</v>
      </c>
      <c r="AO2070" s="11">
        <f>ABS(AN2070-B2070)/B2070</f>
        <v>4.9942241203850678E-2</v>
      </c>
      <c r="AP2070" s="11"/>
      <c r="AR2070">
        <f t="shared" si="834"/>
        <v>3.0684360637912616E-2</v>
      </c>
      <c r="AS2070">
        <f t="shared" si="835"/>
        <v>9.4614600548500061E-3</v>
      </c>
      <c r="AT2070">
        <f t="shared" si="836"/>
        <v>8.8067119044693509</v>
      </c>
      <c r="AU2070">
        <f t="shared" si="837"/>
        <v>228.51128018909199</v>
      </c>
      <c r="AV2070">
        <f t="shared" si="838"/>
        <v>8.692416249155146</v>
      </c>
      <c r="AW2070">
        <f t="shared" si="839"/>
        <v>8.7416560827937673</v>
      </c>
      <c r="AX2070">
        <f t="shared" si="840"/>
        <v>3.6061570819941428E-2</v>
      </c>
      <c r="AY2070">
        <f t="shared" si="841"/>
        <v>4.7609095673650619E-3</v>
      </c>
      <c r="AZ2070">
        <f t="shared" si="842"/>
        <v>8.692416249155146</v>
      </c>
      <c r="BA2070">
        <f t="shared" si="843"/>
        <v>8.692416249155146</v>
      </c>
      <c r="BB2070">
        <f t="shared" si="844"/>
        <v>8.9137262066901783</v>
      </c>
      <c r="BC2070">
        <f t="shared" si="845"/>
        <v>6.258771266715475E-3</v>
      </c>
      <c r="BD2070">
        <f t="shared" si="846"/>
        <v>8.8067119044693509</v>
      </c>
      <c r="BE2070">
        <f t="shared" si="847"/>
        <v>4.2692694699987092E-2</v>
      </c>
      <c r="BF2070">
        <f t="shared" si="848"/>
        <v>0.14674282484291828</v>
      </c>
      <c r="BG2070">
        <f t="shared" si="849"/>
        <v>0.15566473555789334</v>
      </c>
      <c r="BH2070">
        <f t="shared" si="850"/>
        <v>4.7609095673650619E-3</v>
      </c>
    </row>
    <row r="2071" spans="1:60">
      <c r="A2071" s="1">
        <v>38985.25</v>
      </c>
      <c r="B2071">
        <v>9.1</v>
      </c>
      <c r="C2071">
        <f t="shared" si="851"/>
        <v>7.9</v>
      </c>
      <c r="D2071">
        <v>4.9517096056943197</v>
      </c>
      <c r="E2071">
        <v>4.9433708242673102</v>
      </c>
      <c r="F2071">
        <v>42.504015710993798</v>
      </c>
      <c r="G2071">
        <v>42.501815529069901</v>
      </c>
      <c r="H2071">
        <v>42.744679476253999</v>
      </c>
      <c r="I2071">
        <v>42.277505594406897</v>
      </c>
      <c r="J2071">
        <v>42.277505594406897</v>
      </c>
      <c r="K2071">
        <v>5.0478495688665097</v>
      </c>
      <c r="L2071">
        <v>4.9517096056943197</v>
      </c>
      <c r="M2071">
        <v>4.9517096056943197</v>
      </c>
      <c r="N2071">
        <v>4.9144135908183504</v>
      </c>
      <c r="O2071">
        <v>4.9323895295255902</v>
      </c>
      <c r="P2071">
        <v>42.693279958957199</v>
      </c>
      <c r="Q2071">
        <v>4.9517097876072498</v>
      </c>
      <c r="R2071">
        <v>21.045975998732601</v>
      </c>
      <c r="T2071" s="2">
        <f>ABS(C2071-$B2071)/$B2071</f>
        <v>0.13186813186813179</v>
      </c>
      <c r="U2071" s="2">
        <f>ABS(D2071-$B2071)/$B2071</f>
        <v>0.45585608728633847</v>
      </c>
      <c r="V2071" s="2">
        <f>ABS(E2071-$B2071)/$B2071</f>
        <v>0.45677243689370217</v>
      </c>
      <c r="W2071" s="2">
        <f>ABS(F2071-$B2071)/$B2071</f>
        <v>3.6707709572520657</v>
      </c>
      <c r="X2071" s="2">
        <f>ABS(G2071-$B2071)/$B2071</f>
        <v>3.6705291790186703</v>
      </c>
      <c r="Y2071" s="2">
        <f>ABS(H2071-$B2071)/$B2071</f>
        <v>3.6972175248630768</v>
      </c>
      <c r="Z2071" s="2">
        <f>ABS(I2071-$B2071)/$B2071</f>
        <v>3.6458797356491095</v>
      </c>
      <c r="AA2071" s="2">
        <f>ABS(J2071-$B2071)/$B2071</f>
        <v>3.6458797356491095</v>
      </c>
      <c r="AB2071" s="2">
        <f t="shared" si="852"/>
        <v>0.44529125616851539</v>
      </c>
      <c r="AC2071" s="2">
        <f t="shared" si="853"/>
        <v>0.45585608728633847</v>
      </c>
      <c r="AD2071" s="2">
        <f t="shared" si="854"/>
        <v>0.45585608728633847</v>
      </c>
      <c r="AE2071" s="2">
        <f t="shared" si="855"/>
        <v>0.45995455045952194</v>
      </c>
      <c r="AF2071" s="2">
        <f t="shared" si="856"/>
        <v>0.45797917257960546</v>
      </c>
      <c r="AG2071" s="2">
        <f t="shared" si="857"/>
        <v>3.6915692262590327</v>
      </c>
      <c r="AH2071" s="2">
        <f t="shared" si="858"/>
        <v>0.45585606729590661</v>
      </c>
      <c r="AI2071" s="2">
        <f>ABS(R2071-$B2071)/$B2071</f>
        <v>1.3127446152453408</v>
      </c>
      <c r="AJ2071" s="13"/>
      <c r="AK2071" s="3">
        <f>MIN(U2071:AA2071)</f>
        <v>0.45585608728633847</v>
      </c>
      <c r="AL2071" s="3">
        <f t="shared" si="833"/>
        <v>0.85688852795900239</v>
      </c>
      <c r="AM2071" s="13"/>
      <c r="AN2071">
        <v>29.159352728623102</v>
      </c>
      <c r="AO2071" s="11">
        <f>ABS(AN2071-B2071)/B2071</f>
        <v>2.2043244756728688</v>
      </c>
      <c r="AP2071" s="11"/>
      <c r="AR2071">
        <f t="shared" si="834"/>
        <v>17.208313195488774</v>
      </c>
      <c r="AS2071">
        <f t="shared" si="835"/>
        <v>17.277566104552218</v>
      </c>
      <c r="AT2071">
        <f t="shared" si="836"/>
        <v>1115.8282656203203</v>
      </c>
      <c r="AU2071">
        <f t="shared" si="837"/>
        <v>1115.6812806380151</v>
      </c>
      <c r="AV2071">
        <f t="shared" si="838"/>
        <v>1131.9644570598671</v>
      </c>
      <c r="AW2071">
        <f t="shared" si="839"/>
        <v>1100.7468774669007</v>
      </c>
      <c r="AX2071">
        <f t="shared" si="840"/>
        <v>1100.7468774669007</v>
      </c>
      <c r="AY2071">
        <f t="shared" si="841"/>
        <v>16.41992311653533</v>
      </c>
      <c r="AZ2071">
        <f t="shared" si="842"/>
        <v>17.208313195488774</v>
      </c>
      <c r="BA2071">
        <f t="shared" si="843"/>
        <v>17.208313195488774</v>
      </c>
      <c r="BB2071">
        <f t="shared" si="844"/>
        <v>17.519133588726131</v>
      </c>
      <c r="BC2071">
        <f t="shared" si="845"/>
        <v>17.36897703360793</v>
      </c>
      <c r="BD2071">
        <f t="shared" si="846"/>
        <v>1128.5084584008753</v>
      </c>
      <c r="BE2071">
        <f t="shared" si="847"/>
        <v>17.208311686233486</v>
      </c>
      <c r="BF2071">
        <f t="shared" si="848"/>
        <v>142.70634256229536</v>
      </c>
      <c r="BG2071">
        <f t="shared" si="849"/>
        <v>402.37763189131914</v>
      </c>
      <c r="BH2071">
        <f t="shared" si="850"/>
        <v>16.41992311653533</v>
      </c>
    </row>
    <row r="2072" spans="1:60">
      <c r="A2072" s="1">
        <v>38985.291666666664</v>
      </c>
      <c r="B2072">
        <v>13.2</v>
      </c>
      <c r="C2072">
        <f t="shared" si="851"/>
        <v>9.1</v>
      </c>
      <c r="D2072">
        <v>5.7906705506050402</v>
      </c>
      <c r="E2072">
        <v>5.53048533911742</v>
      </c>
      <c r="F2072">
        <v>42.504015710993798</v>
      </c>
      <c r="G2072">
        <v>5.0507386383468296</v>
      </c>
      <c r="H2072">
        <v>42.744679476253999</v>
      </c>
      <c r="I2072">
        <v>5.5146926733047099</v>
      </c>
      <c r="J2072">
        <v>5.5146926733047099</v>
      </c>
      <c r="K2072">
        <v>5.0478495688665097</v>
      </c>
      <c r="L2072">
        <v>5.7906705506050402</v>
      </c>
      <c r="M2072">
        <v>42.744679476253999</v>
      </c>
      <c r="N2072">
        <v>5.2275062539940302</v>
      </c>
      <c r="O2072">
        <v>5.3308609991136402</v>
      </c>
      <c r="P2072">
        <v>42.693279958957199</v>
      </c>
      <c r="Q2072">
        <v>4.9517097876072498</v>
      </c>
      <c r="R2072">
        <v>16.031180832665999</v>
      </c>
      <c r="T2072" s="2">
        <f>ABS(C2072-$B2072)/$B2072</f>
        <v>0.31060606060606061</v>
      </c>
      <c r="U2072" s="2">
        <f>ABS(D2072-$B2072)/$B2072</f>
        <v>0.56131283707537571</v>
      </c>
      <c r="V2072" s="2">
        <f>ABS(E2072-$B2072)/$B2072</f>
        <v>0.58102383794564993</v>
      </c>
      <c r="W2072" s="2">
        <f>ABS(F2072-$B2072)/$B2072</f>
        <v>2.2200011902268031</v>
      </c>
      <c r="X2072" s="2">
        <f>ABS(G2072-$B2072)/$B2072</f>
        <v>0.61736828497372509</v>
      </c>
      <c r="Y2072" s="2">
        <f>ABS(H2072-$B2072)/$B2072</f>
        <v>2.2382332936556062</v>
      </c>
      <c r="Z2072" s="2">
        <f>ABS(I2072-$B2072)/$B2072</f>
        <v>0.58222025202237049</v>
      </c>
      <c r="AA2072" s="2">
        <f>ABS(J2072-$B2072)/$B2072</f>
        <v>0.58222025202237049</v>
      </c>
      <c r="AB2072" s="2">
        <f t="shared" si="852"/>
        <v>0.61758715387374918</v>
      </c>
      <c r="AC2072" s="2">
        <f t="shared" si="853"/>
        <v>0.56131283707537571</v>
      </c>
      <c r="AD2072" s="2">
        <f t="shared" si="854"/>
        <v>2.2382332936556062</v>
      </c>
      <c r="AE2072" s="2">
        <f t="shared" si="855"/>
        <v>0.60397679893984613</v>
      </c>
      <c r="AF2072" s="2">
        <f t="shared" si="856"/>
        <v>0.59614689400654242</v>
      </c>
      <c r="AG2072" s="2">
        <f t="shared" si="857"/>
        <v>2.2343393908300908</v>
      </c>
      <c r="AH2072" s="2">
        <f t="shared" si="858"/>
        <v>0.62487047063581436</v>
      </c>
      <c r="AI2072" s="2">
        <f>ABS(R2072-$B2072)/$B2072</f>
        <v>0.21448339641409092</v>
      </c>
      <c r="AJ2072" s="13"/>
      <c r="AK2072" s="3">
        <f>MIN(U2072:AA2072)</f>
        <v>0.56131283707537571</v>
      </c>
      <c r="AL2072" s="3">
        <f t="shared" si="833"/>
        <v>-0.34682944066128479</v>
      </c>
      <c r="AM2072" s="13"/>
      <c r="AN2072">
        <v>16.042530973426</v>
      </c>
      <c r="AO2072" s="11">
        <f>ABS(AN2072-B2072)/B2072</f>
        <v>0.21534325556257586</v>
      </c>
      <c r="AP2072" s="11"/>
      <c r="AR2072">
        <f t="shared" si="834"/>
        <v>54.898162889671404</v>
      </c>
      <c r="AS2072">
        <f t="shared" si="835"/>
        <v>58.821455133492826</v>
      </c>
      <c r="AT2072">
        <f t="shared" si="836"/>
        <v>858.72533679017135</v>
      </c>
      <c r="AU2072">
        <f t="shared" si="837"/>
        <v>66.410460740533281</v>
      </c>
      <c r="AV2072">
        <f t="shared" si="838"/>
        <v>872.88808535458429</v>
      </c>
      <c r="AW2072">
        <f t="shared" si="839"/>
        <v>59.063948705756296</v>
      </c>
      <c r="AX2072">
        <f t="shared" si="840"/>
        <v>59.063948705756296</v>
      </c>
      <c r="AY2072">
        <f t="shared" si="841"/>
        <v>66.457556651829933</v>
      </c>
      <c r="AZ2072">
        <f t="shared" si="842"/>
        <v>54.898162889671404</v>
      </c>
      <c r="BA2072">
        <f t="shared" si="843"/>
        <v>872.88808535458429</v>
      </c>
      <c r="BB2072">
        <f t="shared" si="844"/>
        <v>63.560656530104289</v>
      </c>
      <c r="BC2072">
        <f t="shared" si="845"/>
        <v>61.923348615270768</v>
      </c>
      <c r="BD2072">
        <f t="shared" si="846"/>
        <v>869.85356273742639</v>
      </c>
      <c r="BE2072">
        <f t="shared" si="847"/>
        <v>68.034291427854029</v>
      </c>
      <c r="BF2072">
        <f t="shared" si="848"/>
        <v>8.0155849072553451</v>
      </c>
      <c r="BG2072">
        <f t="shared" si="849"/>
        <v>8.0799823348861697</v>
      </c>
      <c r="BH2072">
        <f t="shared" si="850"/>
        <v>54.898162889671404</v>
      </c>
    </row>
    <row r="2073" spans="1:60">
      <c r="A2073" s="1">
        <v>38985.333333333336</v>
      </c>
      <c r="B2073">
        <v>45.5</v>
      </c>
      <c r="C2073">
        <f t="shared" si="851"/>
        <v>13.2</v>
      </c>
      <c r="D2073">
        <v>38.4188507500767</v>
      </c>
      <c r="E2073">
        <v>36.659739721435798</v>
      </c>
      <c r="F2073">
        <v>42.504015710993798</v>
      </c>
      <c r="G2073">
        <v>5.0507386383468296</v>
      </c>
      <c r="H2073">
        <v>42.744679476253999</v>
      </c>
      <c r="I2073">
        <v>36.6783737271492</v>
      </c>
      <c r="J2073">
        <v>38.178427011123901</v>
      </c>
      <c r="K2073">
        <v>42.639807333061398</v>
      </c>
      <c r="L2073">
        <v>38.349578285833999</v>
      </c>
      <c r="M2073">
        <v>34.937643107491901</v>
      </c>
      <c r="N2073">
        <v>38.890417289914197</v>
      </c>
      <c r="O2073">
        <v>5.3308609991136402</v>
      </c>
      <c r="P2073">
        <v>39.011585110507603</v>
      </c>
      <c r="Q2073">
        <v>36.471503285911403</v>
      </c>
      <c r="R2073">
        <v>33.990444317658202</v>
      </c>
      <c r="T2073" s="2">
        <f>ABS(C2073-$B2073)/$B2073</f>
        <v>0.70989010989010981</v>
      </c>
      <c r="U2073" s="2">
        <f>ABS(D2073-$B2073)/$B2073</f>
        <v>0.15562965384446811</v>
      </c>
      <c r="V2073" s="2">
        <f>ABS(E2073-$B2073)/$B2073</f>
        <v>0.19429143469371871</v>
      </c>
      <c r="W2073" s="2">
        <f>ABS(F2073-$B2073)/$B2073</f>
        <v>6.5845808549586854E-2</v>
      </c>
      <c r="X2073" s="2">
        <f>ABS(G2073-$B2073)/$B2073</f>
        <v>0.88899475520116855</v>
      </c>
      <c r="Y2073" s="2">
        <f>ABS(H2073-$B2073)/$B2073</f>
        <v>6.0556495027384631E-2</v>
      </c>
      <c r="Z2073" s="2">
        <f>ABS(I2073-$B2073)/$B2073</f>
        <v>0.193881896106611</v>
      </c>
      <c r="AA2073" s="2">
        <f>ABS(J2073-$B2073)/$B2073</f>
        <v>0.16091369206321096</v>
      </c>
      <c r="AB2073" s="2">
        <f t="shared" si="852"/>
        <v>6.286137729535389E-2</v>
      </c>
      <c r="AC2073" s="2">
        <f t="shared" si="853"/>
        <v>0.15715212558606595</v>
      </c>
      <c r="AD2073" s="2">
        <f t="shared" si="854"/>
        <v>0.23213971192325492</v>
      </c>
      <c r="AE2073" s="2">
        <f t="shared" si="855"/>
        <v>0.14526555406781985</v>
      </c>
      <c r="AF2073" s="2">
        <f t="shared" si="856"/>
        <v>0.88283821979970023</v>
      </c>
      <c r="AG2073" s="2">
        <f t="shared" si="857"/>
        <v>0.14260252504378895</v>
      </c>
      <c r="AH2073" s="2">
        <f t="shared" si="858"/>
        <v>0.19842849921073838</v>
      </c>
      <c r="AI2073" s="2">
        <f>ABS(R2073-$B2073)/$B2073</f>
        <v>0.2529572677437758</v>
      </c>
      <c r="AJ2073" s="13"/>
      <c r="AK2073" s="3">
        <f>MIN(U2073:AA2073)</f>
        <v>6.0556495027384631E-2</v>
      </c>
      <c r="AL2073" s="3">
        <f t="shared" si="833"/>
        <v>0.19240077271639117</v>
      </c>
      <c r="AM2073" s="13"/>
      <c r="AN2073">
        <v>36.112911367695503</v>
      </c>
      <c r="AO2073" s="11">
        <f>ABS(AN2073-B2073)/B2073</f>
        <v>0.2063096402704285</v>
      </c>
      <c r="AP2073" s="11"/>
      <c r="AR2073">
        <f t="shared" si="834"/>
        <v>50.142674699689309</v>
      </c>
      <c r="AS2073">
        <f t="shared" si="835"/>
        <v>78.150201792760015</v>
      </c>
      <c r="AT2073">
        <f t="shared" si="836"/>
        <v>8.9759218599719972</v>
      </c>
      <c r="AU2073">
        <f t="shared" si="837"/>
        <v>1636.1427447033282</v>
      </c>
      <c r="AV2073">
        <f t="shared" si="838"/>
        <v>7.591791188575935</v>
      </c>
      <c r="AW2073">
        <f t="shared" si="839"/>
        <v>77.821090097851496</v>
      </c>
      <c r="AX2073">
        <f t="shared" si="840"/>
        <v>53.605431031440091</v>
      </c>
      <c r="AY2073">
        <f t="shared" si="841"/>
        <v>8.1807020920093514</v>
      </c>
      <c r="AZ2073">
        <f t="shared" si="842"/>
        <v>51.128530690416646</v>
      </c>
      <c r="BA2073">
        <f t="shared" si="843"/>
        <v>111.56338312471334</v>
      </c>
      <c r="BB2073">
        <f t="shared" si="844"/>
        <v>43.686583601465188</v>
      </c>
      <c r="BC2073">
        <f t="shared" si="845"/>
        <v>1613.5597280725297</v>
      </c>
      <c r="BD2073">
        <f t="shared" si="846"/>
        <v>42.099527778186633</v>
      </c>
      <c r="BE2073">
        <f t="shared" si="847"/>
        <v>81.51375291630859</v>
      </c>
      <c r="BF2073">
        <f t="shared" si="848"/>
        <v>132.46987200492637</v>
      </c>
      <c r="BG2073">
        <f t="shared" si="849"/>
        <v>88.117432990740312</v>
      </c>
      <c r="BH2073">
        <f t="shared" si="850"/>
        <v>7.591791188575935</v>
      </c>
    </row>
    <row r="2074" spans="1:60">
      <c r="A2074" s="1">
        <v>38985.375</v>
      </c>
      <c r="B2074">
        <v>58.3</v>
      </c>
      <c r="C2074">
        <f t="shared" si="851"/>
        <v>45.5</v>
      </c>
      <c r="D2074">
        <v>41.508167227802097</v>
      </c>
      <c r="E2074">
        <v>41.6758220547406</v>
      </c>
      <c r="F2074">
        <v>41.5781538324525</v>
      </c>
      <c r="G2074">
        <v>49.9573218664286</v>
      </c>
      <c r="H2074">
        <v>45.459444117958398</v>
      </c>
      <c r="I2074">
        <v>50.366336038850299</v>
      </c>
      <c r="J2074">
        <v>50.366336038850299</v>
      </c>
      <c r="K2074">
        <v>50.383640196152101</v>
      </c>
      <c r="L2074">
        <v>50.773137316075101</v>
      </c>
      <c r="M2074">
        <v>50.061784475185497</v>
      </c>
      <c r="N2074">
        <v>50.558174390889498</v>
      </c>
      <c r="O2074">
        <v>41.578442452646698</v>
      </c>
      <c r="P2074">
        <v>52.396932602202902</v>
      </c>
      <c r="Q2074">
        <v>50.416547137306402</v>
      </c>
      <c r="R2074">
        <v>47.648588553395797</v>
      </c>
      <c r="T2074" s="2">
        <f>ABS(C2074-$B2074)/$B2074</f>
        <v>0.21955403087478556</v>
      </c>
      <c r="U2074" s="2">
        <f>ABS(D2074-$B2074)/$B2074</f>
        <v>0.28802457585245111</v>
      </c>
      <c r="V2074" s="2">
        <f>ABS(E2074-$B2074)/$B2074</f>
        <v>0.28514884983292277</v>
      </c>
      <c r="W2074" s="2">
        <f>ABS(F2074-$B2074)/$B2074</f>
        <v>0.28682411951196396</v>
      </c>
      <c r="X2074" s="2">
        <f>ABS(G2074-$B2074)/$B2074</f>
        <v>0.14309911035285416</v>
      </c>
      <c r="Y2074" s="2">
        <f>ABS(H2074-$B2074)/$B2074</f>
        <v>0.22024967207618523</v>
      </c>
      <c r="Z2074" s="2">
        <f>ABS(I2074-$B2074)/$B2074</f>
        <v>0.13608342986534644</v>
      </c>
      <c r="AA2074" s="2">
        <f>ABS(J2074-$B2074)/$B2074</f>
        <v>0.13608342986534644</v>
      </c>
      <c r="AB2074" s="2">
        <f t="shared" si="852"/>
        <v>0.13578661756171351</v>
      </c>
      <c r="AC2074" s="2">
        <f t="shared" si="853"/>
        <v>0.12910570641380612</v>
      </c>
      <c r="AD2074" s="2">
        <f t="shared" si="854"/>
        <v>0.14130729888189536</v>
      </c>
      <c r="AE2074" s="2">
        <f t="shared" si="855"/>
        <v>0.13279289209451972</v>
      </c>
      <c r="AF2074" s="2">
        <f t="shared" si="856"/>
        <v>0.2868191689082899</v>
      </c>
      <c r="AG2074" s="2">
        <f t="shared" si="857"/>
        <v>0.10125330013374091</v>
      </c>
      <c r="AH2074" s="2">
        <f t="shared" si="858"/>
        <v>0.13522217603248018</v>
      </c>
      <c r="AI2074" s="2">
        <f>ABS(R2074-$B2074)/$B2074</f>
        <v>0.18270002481310807</v>
      </c>
      <c r="AJ2074" s="13"/>
      <c r="AK2074" s="3">
        <f>MIN(U2074:AA2074)</f>
        <v>0.13608342986534644</v>
      </c>
      <c r="AL2074" s="3">
        <f t="shared" si="833"/>
        <v>4.661659494776163E-2</v>
      </c>
      <c r="AM2074" s="13"/>
      <c r="AN2074">
        <v>47.901920680549601</v>
      </c>
      <c r="AO2074" s="11">
        <f>ABS(AN2074-B2074)/B2074</f>
        <v>0.17835470530789702</v>
      </c>
      <c r="AP2074" s="11"/>
      <c r="AR2074">
        <f t="shared" si="834"/>
        <v>281.9656478494594</v>
      </c>
      <c r="AS2074">
        <f t="shared" si="835"/>
        <v>276.36329235564898</v>
      </c>
      <c r="AT2074">
        <f t="shared" si="836"/>
        <v>279.62013925112291</v>
      </c>
      <c r="AU2074">
        <f t="shared" si="837"/>
        <v>69.600278440370332</v>
      </c>
      <c r="AV2074">
        <f t="shared" si="838"/>
        <v>164.87987535983311</v>
      </c>
      <c r="AW2074">
        <f t="shared" si="839"/>
        <v>62.943023848445513</v>
      </c>
      <c r="AX2074">
        <f t="shared" si="840"/>
        <v>62.943023848445513</v>
      </c>
      <c r="AY2074">
        <f t="shared" si="841"/>
        <v>62.668752543978705</v>
      </c>
      <c r="AZ2074">
        <f t="shared" si="842"/>
        <v>56.653661862661096</v>
      </c>
      <c r="BA2074">
        <f t="shared" si="843"/>
        <v>67.86819503329464</v>
      </c>
      <c r="BB2074">
        <f t="shared" si="844"/>
        <v>59.935863761879155</v>
      </c>
      <c r="BC2074">
        <f t="shared" si="845"/>
        <v>279.6104868094481</v>
      </c>
      <c r="BD2074">
        <f t="shared" si="846"/>
        <v>34.846204702934962</v>
      </c>
      <c r="BE2074">
        <f t="shared" si="847"/>
        <v>62.148829038311838</v>
      </c>
      <c r="BF2074">
        <f t="shared" si="848"/>
        <v>113.45256580485098</v>
      </c>
      <c r="BG2074">
        <f t="shared" si="849"/>
        <v>108.12005353358201</v>
      </c>
      <c r="BH2074">
        <f t="shared" si="850"/>
        <v>34.846204702934962</v>
      </c>
    </row>
    <row r="2075" spans="1:60">
      <c r="A2075" s="1">
        <v>38985.416666666664</v>
      </c>
      <c r="B2075">
        <v>56.3</v>
      </c>
      <c r="C2075">
        <f t="shared" si="851"/>
        <v>58.3</v>
      </c>
      <c r="D2075">
        <v>52.561555166297701</v>
      </c>
      <c r="E2075">
        <v>44.459758497218203</v>
      </c>
      <c r="F2075">
        <v>59.912199999999899</v>
      </c>
      <c r="G2075">
        <v>43.232698598137901</v>
      </c>
      <c r="H2075">
        <v>59.823999999999899</v>
      </c>
      <c r="I2075">
        <v>44.0176186413102</v>
      </c>
      <c r="J2075">
        <v>44.0176186413102</v>
      </c>
      <c r="K2075">
        <v>63.7</v>
      </c>
      <c r="L2075">
        <v>60.339999999999897</v>
      </c>
      <c r="M2075">
        <v>43.646402428633102</v>
      </c>
      <c r="N2075">
        <v>44.4552620003725</v>
      </c>
      <c r="O2075">
        <v>45.474362313896897</v>
      </c>
      <c r="P2075">
        <v>43.541650802274198</v>
      </c>
      <c r="Q2075">
        <v>59.912199999999899</v>
      </c>
      <c r="R2075">
        <v>50.649666220675002</v>
      </c>
      <c r="T2075" s="2">
        <f>ABS(C2075-$B2075)/$B2075</f>
        <v>3.5523978685612793E-2</v>
      </c>
      <c r="U2075" s="2">
        <f>ABS(D2075-$B2075)/$B2075</f>
        <v>6.6402217294889807E-2</v>
      </c>
      <c r="V2075" s="2">
        <f>ABS(E2075-$B2075)/$B2075</f>
        <v>0.21030624338866419</v>
      </c>
      <c r="W2075" s="2">
        <f>ABS(F2075-$B2075)/$B2075</f>
        <v>6.4159857904083517E-2</v>
      </c>
      <c r="X2075" s="2">
        <f>ABS(G2075-$B2075)/$B2075</f>
        <v>0.23210126823911362</v>
      </c>
      <c r="Y2075" s="2">
        <f>ABS(H2075-$B2075)/$B2075</f>
        <v>6.2593250444047982E-2</v>
      </c>
      <c r="Z2075" s="2">
        <f>ABS(I2075-$B2075)/$B2075</f>
        <v>0.21815952679733211</v>
      </c>
      <c r="AA2075" s="2">
        <f>ABS(J2075-$B2075)/$B2075</f>
        <v>0.21815952679733211</v>
      </c>
      <c r="AB2075" s="2">
        <f t="shared" si="852"/>
        <v>0.13143872113676744</v>
      </c>
      <c r="AC2075" s="2">
        <f t="shared" si="853"/>
        <v>7.1758436944936055E-2</v>
      </c>
      <c r="AD2075" s="2">
        <f t="shared" si="854"/>
        <v>0.22475306521077967</v>
      </c>
      <c r="AE2075" s="2">
        <f t="shared" si="855"/>
        <v>0.21038611011771755</v>
      </c>
      <c r="AF2075" s="2">
        <f t="shared" si="856"/>
        <v>0.19228486120964655</v>
      </c>
      <c r="AG2075" s="2">
        <f t="shared" si="857"/>
        <v>0.22661366248180817</v>
      </c>
      <c r="AH2075" s="2">
        <f t="shared" si="858"/>
        <v>6.4159857904083517E-2</v>
      </c>
      <c r="AI2075" s="2">
        <f>ABS(R2075-$B2075)/$B2075</f>
        <v>0.10036116837166956</v>
      </c>
      <c r="AJ2075" s="13"/>
      <c r="AK2075" s="3">
        <f>MIN(U2075:AA2075)</f>
        <v>6.2593250444047982E-2</v>
      </c>
      <c r="AL2075" s="3">
        <f t="shared" si="833"/>
        <v>3.7767917927621575E-2</v>
      </c>
      <c r="AM2075" s="13"/>
      <c r="AN2075">
        <v>49.995156681947797</v>
      </c>
      <c r="AO2075" s="11">
        <f>ABS(AN2075-B2075)/B2075</f>
        <v>0.11198655982330728</v>
      </c>
      <c r="AP2075" s="11"/>
      <c r="AR2075">
        <f t="shared" si="834"/>
        <v>13.975969774635388</v>
      </c>
      <c r="AS2075">
        <f t="shared" si="835"/>
        <v>140.19131884419647</v>
      </c>
      <c r="AT2075">
        <f t="shared" si="836"/>
        <v>13.047988839999292</v>
      </c>
      <c r="AU2075">
        <f t="shared" si="837"/>
        <v>170.7543659271071</v>
      </c>
      <c r="AV2075">
        <f t="shared" si="838"/>
        <v>12.418575999999305</v>
      </c>
      <c r="AW2075">
        <f t="shared" si="839"/>
        <v>150.85689184029061</v>
      </c>
      <c r="AX2075">
        <f t="shared" si="840"/>
        <v>150.85689184029061</v>
      </c>
      <c r="AY2075">
        <f t="shared" si="841"/>
        <v>54.760000000000083</v>
      </c>
      <c r="AZ2075">
        <f t="shared" si="842"/>
        <v>16.32159999999919</v>
      </c>
      <c r="BA2075">
        <f t="shared" si="843"/>
        <v>160.11353149810216</v>
      </c>
      <c r="BB2075">
        <f t="shared" si="844"/>
        <v>140.29781827981961</v>
      </c>
      <c r="BC2075">
        <f t="shared" si="845"/>
        <v>117.19443131077568</v>
      </c>
      <c r="BD2075">
        <f t="shared" si="846"/>
        <v>162.77547425111055</v>
      </c>
      <c r="BE2075">
        <f t="shared" si="847"/>
        <v>13.047988839999292</v>
      </c>
      <c r="BF2075">
        <f t="shared" si="848"/>
        <v>31.926271817781085</v>
      </c>
      <c r="BG2075">
        <f t="shared" si="849"/>
        <v>39.751049265187469</v>
      </c>
      <c r="BH2075">
        <f t="shared" si="850"/>
        <v>12.418575999999305</v>
      </c>
    </row>
    <row r="2076" spans="1:60">
      <c r="A2076" s="1">
        <v>38985.458333333336</v>
      </c>
      <c r="B2076">
        <v>47</v>
      </c>
      <c r="C2076">
        <f t="shared" si="851"/>
        <v>56.3</v>
      </c>
      <c r="D2076">
        <v>41.508167227802097</v>
      </c>
      <c r="E2076">
        <v>43.339711475185801</v>
      </c>
      <c r="F2076">
        <v>41.5781538324525</v>
      </c>
      <c r="G2076">
        <v>40.599627989500803</v>
      </c>
      <c r="H2076">
        <v>41.032780272708401</v>
      </c>
      <c r="I2076">
        <v>44.0176186413102</v>
      </c>
      <c r="J2076">
        <v>44.0176186413102</v>
      </c>
      <c r="K2076">
        <v>41.677079048496502</v>
      </c>
      <c r="L2076">
        <v>44.232689002741502</v>
      </c>
      <c r="M2076">
        <v>41.7048115676264</v>
      </c>
      <c r="N2076">
        <v>49.809702270618999</v>
      </c>
      <c r="O2076">
        <v>44.0176186413102</v>
      </c>
      <c r="P2076">
        <v>40.599627989500803</v>
      </c>
      <c r="Q2076">
        <v>41.7719032789918</v>
      </c>
      <c r="R2076">
        <v>42.850507848539699</v>
      </c>
      <c r="T2076" s="2">
        <f>ABS(C2076-$B2076)/$B2076</f>
        <v>0.19787234042553187</v>
      </c>
      <c r="U2076" s="2">
        <f>ABS(D2076-$B2076)/$B2076</f>
        <v>0.11684750579144473</v>
      </c>
      <c r="V2076" s="2">
        <f>ABS(E2076-$B2076)/$B2076</f>
        <v>7.7878479251365929E-2</v>
      </c>
      <c r="W2076" s="2">
        <f>ABS(F2076-$B2076)/$B2076</f>
        <v>0.11535842909675531</v>
      </c>
      <c r="X2076" s="2">
        <f>ABS(G2076-$B2076)/$B2076</f>
        <v>0.13617812788296163</v>
      </c>
      <c r="Y2076" s="2">
        <f>ABS(H2076-$B2076)/$B2076</f>
        <v>0.12696212185726807</v>
      </c>
      <c r="Z2076" s="2">
        <f>ABS(I2076-$B2076)/$B2076</f>
        <v>6.3454922525314886E-2</v>
      </c>
      <c r="AA2076" s="2">
        <f>ABS(J2076-$B2076)/$B2076</f>
        <v>6.3454922525314886E-2</v>
      </c>
      <c r="AB2076" s="2">
        <f t="shared" si="852"/>
        <v>0.11325363726603187</v>
      </c>
      <c r="AC2076" s="2">
        <f t="shared" si="853"/>
        <v>5.8878957388478682E-2</v>
      </c>
      <c r="AD2076" s="2">
        <f t="shared" si="854"/>
        <v>0.1126635836675234</v>
      </c>
      <c r="AE2076" s="2">
        <f t="shared" si="855"/>
        <v>5.9780899374872319E-2</v>
      </c>
      <c r="AF2076" s="2">
        <f t="shared" si="856"/>
        <v>6.3454922525314886E-2</v>
      </c>
      <c r="AG2076" s="2">
        <f t="shared" si="857"/>
        <v>0.13617812788296163</v>
      </c>
      <c r="AH2076" s="2">
        <f t="shared" si="858"/>
        <v>0.11123610044698297</v>
      </c>
      <c r="AI2076" s="2">
        <f>ABS(R2076-$B2076)/$B2076</f>
        <v>8.8287067052346818E-2</v>
      </c>
      <c r="AJ2076" s="13"/>
      <c r="AK2076" s="3">
        <f>MIN(U2076:AA2076)</f>
        <v>6.3454922525314886E-2</v>
      </c>
      <c r="AL2076" s="3">
        <f t="shared" si="833"/>
        <v>2.4832144527031932E-2</v>
      </c>
      <c r="AM2076" s="13"/>
      <c r="AN2076">
        <v>42.011192606041</v>
      </c>
      <c r="AO2076" s="11">
        <f>ABS(AN2076-B2076)/B2076</f>
        <v>0.10614483816934042</v>
      </c>
      <c r="AP2076" s="11"/>
      <c r="AR2076">
        <f t="shared" si="834"/>
        <v>30.160227197786899</v>
      </c>
      <c r="AS2076">
        <f t="shared" si="835"/>
        <v>13.397712084886503</v>
      </c>
      <c r="AT2076">
        <f t="shared" si="836"/>
        <v>29.39641586454951</v>
      </c>
      <c r="AU2076">
        <f t="shared" si="837"/>
        <v>40.96476187278153</v>
      </c>
      <c r="AV2076">
        <f t="shared" si="838"/>
        <v>35.60771127377803</v>
      </c>
      <c r="AW2076">
        <f t="shared" si="839"/>
        <v>8.8945985686604168</v>
      </c>
      <c r="AX2076">
        <f t="shared" si="840"/>
        <v>8.8945985686604168</v>
      </c>
      <c r="AY2076">
        <f t="shared" si="841"/>
        <v>28.333487455954906</v>
      </c>
      <c r="AZ2076">
        <f t="shared" si="842"/>
        <v>7.6580101555478235</v>
      </c>
      <c r="BA2076">
        <f t="shared" si="843"/>
        <v>28.03902053434318</v>
      </c>
      <c r="BB2076">
        <f t="shared" si="844"/>
        <v>7.8944268495215582</v>
      </c>
      <c r="BC2076">
        <f t="shared" si="845"/>
        <v>8.8945985686604168</v>
      </c>
      <c r="BD2076">
        <f t="shared" si="846"/>
        <v>40.96476187278153</v>
      </c>
      <c r="BE2076">
        <f t="shared" si="847"/>
        <v>27.332995324216689</v>
      </c>
      <c r="BF2076">
        <f t="shared" si="848"/>
        <v>17.218285115030636</v>
      </c>
      <c r="BG2076">
        <f t="shared" si="849"/>
        <v>24.888199214019991</v>
      </c>
      <c r="BH2076">
        <f t="shared" si="850"/>
        <v>7.6580101555478235</v>
      </c>
    </row>
    <row r="2077" spans="1:60">
      <c r="A2077" s="1">
        <v>38985.5</v>
      </c>
      <c r="B2077">
        <v>44.6</v>
      </c>
      <c r="C2077">
        <f t="shared" si="851"/>
        <v>47</v>
      </c>
      <c r="D2077">
        <v>41.508167227802097</v>
      </c>
      <c r="E2077">
        <v>41.6758220547406</v>
      </c>
      <c r="F2077">
        <v>40.598631094471699</v>
      </c>
      <c r="G2077">
        <v>41.578739532895</v>
      </c>
      <c r="H2077">
        <v>41.032780272708401</v>
      </c>
      <c r="I2077">
        <v>40.647834888010102</v>
      </c>
      <c r="J2077">
        <v>40.647834888010102</v>
      </c>
      <c r="K2077">
        <v>40.870966342837399</v>
      </c>
      <c r="L2077">
        <v>40.282773221783003</v>
      </c>
      <c r="M2077">
        <v>41.7048115676264</v>
      </c>
      <c r="N2077">
        <v>37.855719433407799</v>
      </c>
      <c r="O2077">
        <v>40.712998261141799</v>
      </c>
      <c r="P2077">
        <v>41.674981949460403</v>
      </c>
      <c r="Q2077">
        <v>39.125756365144497</v>
      </c>
      <c r="R2077">
        <v>40.708415507145702</v>
      </c>
      <c r="T2077" s="2">
        <f>ABS(C2077-$B2077)/$B2077</f>
        <v>5.381165919282508E-2</v>
      </c>
      <c r="U2077" s="2">
        <f>ABS(D2077-$B2077)/$B2077</f>
        <v>6.9323604757800542E-2</v>
      </c>
      <c r="V2077" s="2">
        <f>ABS(E2077-$B2077)/$B2077</f>
        <v>6.5564527920614388E-2</v>
      </c>
      <c r="W2077" s="2">
        <f>ABS(F2077-$B2077)/$B2077</f>
        <v>8.9716791603773591E-2</v>
      </c>
      <c r="X2077" s="2">
        <f>ABS(G2077-$B2077)/$B2077</f>
        <v>6.7741266078587478E-2</v>
      </c>
      <c r="Y2077" s="2">
        <f>ABS(H2077-$B2077)/$B2077</f>
        <v>7.9982505096224232E-2</v>
      </c>
      <c r="Z2077" s="2">
        <f>ABS(I2077-$B2077)/$B2077</f>
        <v>8.861356753340581E-2</v>
      </c>
      <c r="AA2077" s="2">
        <f>ABS(J2077-$B2077)/$B2077</f>
        <v>8.861356753340581E-2</v>
      </c>
      <c r="AB2077" s="2">
        <f t="shared" si="852"/>
        <v>8.3610620115753417E-2</v>
      </c>
      <c r="AC2077" s="2">
        <f t="shared" si="853"/>
        <v>9.6798806686479777E-2</v>
      </c>
      <c r="AD2077" s="2">
        <f t="shared" si="854"/>
        <v>6.4914538842457417E-2</v>
      </c>
      <c r="AE2077" s="2">
        <f t="shared" si="855"/>
        <v>0.15121705306260544</v>
      </c>
      <c r="AF2077" s="2">
        <f t="shared" si="856"/>
        <v>8.7152505355565082E-2</v>
      </c>
      <c r="AG2077" s="2">
        <f t="shared" si="857"/>
        <v>6.5583364361874411E-2</v>
      </c>
      <c r="AH2077" s="2">
        <f t="shared" si="858"/>
        <v>0.12274088867389023</v>
      </c>
      <c r="AI2077" s="2">
        <f>ABS(R2077-$B2077)/$B2077</f>
        <v>8.7255257687316123E-2</v>
      </c>
      <c r="AJ2077" s="13"/>
      <c r="AK2077" s="3">
        <f>MIN(U2077:AA2077)</f>
        <v>6.5564527920614388E-2</v>
      </c>
      <c r="AL2077" s="3">
        <f t="shared" si="833"/>
        <v>2.1690729766701736E-2</v>
      </c>
      <c r="AM2077" s="13"/>
      <c r="AN2077">
        <v>41.019096364892</v>
      </c>
      <c r="AO2077" s="11">
        <f>ABS(AN2077-B2077)/B2077</f>
        <v>8.0289319172825127E-2</v>
      </c>
      <c r="AP2077" s="11"/>
      <c r="AR2077">
        <f t="shared" si="834"/>
        <v>9.5594298912369755</v>
      </c>
      <c r="AS2077">
        <f t="shared" si="835"/>
        <v>8.5508166555414959</v>
      </c>
      <c r="AT2077">
        <f t="shared" si="836"/>
        <v>16.010953118128764</v>
      </c>
      <c r="AU2077">
        <f t="shared" si="837"/>
        <v>9.1280148100915319</v>
      </c>
      <c r="AV2077">
        <f t="shared" si="838"/>
        <v>12.725056582778363</v>
      </c>
      <c r="AW2077">
        <f t="shared" si="839"/>
        <v>15.619609072430132</v>
      </c>
      <c r="AX2077">
        <f t="shared" si="840"/>
        <v>15.619609072430132</v>
      </c>
      <c r="AY2077">
        <f t="shared" si="841"/>
        <v>13.905692016251496</v>
      </c>
      <c r="AZ2077">
        <f t="shared" si="842"/>
        <v>18.638447054553922</v>
      </c>
      <c r="BA2077">
        <f t="shared" si="843"/>
        <v>8.3821160589499097</v>
      </c>
      <c r="BB2077">
        <f t="shared" si="844"/>
        <v>45.485320360913235</v>
      </c>
      <c r="BC2077">
        <f t="shared" si="845"/>
        <v>15.108782517886691</v>
      </c>
      <c r="BD2077">
        <f t="shared" si="846"/>
        <v>8.5557305959824745</v>
      </c>
      <c r="BE2077">
        <f t="shared" si="847"/>
        <v>29.967343373756005</v>
      </c>
      <c r="BF2077">
        <f t="shared" si="848"/>
        <v>15.144429865024057</v>
      </c>
      <c r="BG2077">
        <f t="shared" si="849"/>
        <v>12.822870843929696</v>
      </c>
      <c r="BH2077">
        <f t="shared" si="850"/>
        <v>8.3821160589499097</v>
      </c>
    </row>
    <row r="2078" spans="1:60">
      <c r="A2078" s="1">
        <v>38985.541666666664</v>
      </c>
      <c r="B2078">
        <v>45.2</v>
      </c>
      <c r="C2078">
        <f t="shared" si="851"/>
        <v>44.6</v>
      </c>
      <c r="D2078">
        <v>42.237712033803099</v>
      </c>
      <c r="E2078">
        <v>39.125656788874501</v>
      </c>
      <c r="F2078">
        <v>38.890238389656901</v>
      </c>
      <c r="G2078">
        <v>39.018663660880399</v>
      </c>
      <c r="H2078">
        <v>39.125756365144497</v>
      </c>
      <c r="I2078">
        <v>39.119597242284897</v>
      </c>
      <c r="J2078">
        <v>39.119597242284897</v>
      </c>
      <c r="K2078">
        <v>38.800298550267001</v>
      </c>
      <c r="L2078">
        <v>38.349578285833999</v>
      </c>
      <c r="M2078">
        <v>39.125756365144497</v>
      </c>
      <c r="N2078">
        <v>37.855719433407799</v>
      </c>
      <c r="O2078">
        <v>39.155083243438398</v>
      </c>
      <c r="P2078">
        <v>39.783318861631798</v>
      </c>
      <c r="Q2078">
        <v>39.125756365144497</v>
      </c>
      <c r="R2078">
        <v>39.202338059128401</v>
      </c>
      <c r="T2078" s="2">
        <f>ABS(C2078-$B2078)/$B2078</f>
        <v>1.3274336283185872E-2</v>
      </c>
      <c r="U2078" s="2">
        <f>ABS(D2078-$B2078)/$B2078</f>
        <v>6.5537344384887244E-2</v>
      </c>
      <c r="V2078" s="2">
        <f>ABS(E2078-$B2078)/$B2078</f>
        <v>0.13438812413994472</v>
      </c>
      <c r="W2078" s="2">
        <f>ABS(F2078-$B2078)/$B2078</f>
        <v>0.13959649580405092</v>
      </c>
      <c r="X2078" s="2">
        <f>ABS(G2078-$B2078)/$B2078</f>
        <v>0.13675522874158413</v>
      </c>
      <c r="Y2078" s="2">
        <f>ABS(H2078-$B2078)/$B2078</f>
        <v>0.13438592112512179</v>
      </c>
      <c r="Z2078" s="2">
        <f>ABS(I2078-$B2078)/$B2078</f>
        <v>0.13452218490520146</v>
      </c>
      <c r="AA2078" s="2">
        <f>ABS(J2078-$B2078)/$B2078</f>
        <v>0.13452218490520146</v>
      </c>
      <c r="AB2078" s="2">
        <f t="shared" si="852"/>
        <v>0.14158631525957965</v>
      </c>
      <c r="AC2078" s="2">
        <f t="shared" si="853"/>
        <v>0.15155800252579654</v>
      </c>
      <c r="AD2078" s="2">
        <f t="shared" si="854"/>
        <v>0.13438592112512179</v>
      </c>
      <c r="AE2078" s="2">
        <f t="shared" si="855"/>
        <v>0.1624840833316859</v>
      </c>
      <c r="AF2078" s="2">
        <f t="shared" si="856"/>
        <v>0.1337370963841063</v>
      </c>
      <c r="AG2078" s="2">
        <f t="shared" si="857"/>
        <v>0.1198380782824824</v>
      </c>
      <c r="AH2078" s="2">
        <f t="shared" si="858"/>
        <v>0.13438592112512179</v>
      </c>
      <c r="AI2078" s="2">
        <f>ABS(R2078-$B2078)/$B2078</f>
        <v>0.13269163585999119</v>
      </c>
      <c r="AJ2078" s="13"/>
      <c r="AK2078" s="3">
        <f>MIN(U2078:AA2078)</f>
        <v>6.5537344384887244E-2</v>
      </c>
      <c r="AL2078" s="3">
        <f t="shared" si="833"/>
        <v>6.7154291475103947E-2</v>
      </c>
      <c r="AM2078" s="13"/>
      <c r="AN2078">
        <v>39.005357470983199</v>
      </c>
      <c r="AO2078" s="11">
        <f>ABS(AN2078-B2078)/B2078</f>
        <v>0.13704961347382308</v>
      </c>
      <c r="AP2078" s="11"/>
      <c r="AR2078">
        <f t="shared" si="834"/>
        <v>8.7751499946749885</v>
      </c>
      <c r="AS2078">
        <f t="shared" si="835"/>
        <v>36.89764544654647</v>
      </c>
      <c r="AT2078">
        <f t="shared" si="836"/>
        <v>39.813091579359579</v>
      </c>
      <c r="AU2078">
        <f t="shared" si="837"/>
        <v>38.20891893732054</v>
      </c>
      <c r="AV2078">
        <f t="shared" si="838"/>
        <v>36.896435735582628</v>
      </c>
      <c r="AW2078">
        <f t="shared" si="839"/>
        <v>36.971297696029467</v>
      </c>
      <c r="AX2078">
        <f t="shared" si="840"/>
        <v>36.971297696029467</v>
      </c>
      <c r="AY2078">
        <f t="shared" si="841"/>
        <v>40.956178645714679</v>
      </c>
      <c r="AZ2078">
        <f t="shared" si="842"/>
        <v>46.928277661917086</v>
      </c>
      <c r="BA2078">
        <f t="shared" si="843"/>
        <v>36.896435735582628</v>
      </c>
      <c r="BB2078">
        <f t="shared" si="844"/>
        <v>53.938457040823899</v>
      </c>
      <c r="BC2078">
        <f t="shared" si="845"/>
        <v>36.541018593759276</v>
      </c>
      <c r="BD2078">
        <f t="shared" si="846"/>
        <v>29.34043455475387</v>
      </c>
      <c r="BE2078">
        <f t="shared" si="847"/>
        <v>36.896435735582628</v>
      </c>
      <c r="BF2078">
        <f t="shared" si="848"/>
        <v>35.971948756979714</v>
      </c>
      <c r="BG2078">
        <f t="shared" si="849"/>
        <v>38.373596062303704</v>
      </c>
      <c r="BH2078">
        <f t="shared" si="850"/>
        <v>8.7751499946749885</v>
      </c>
    </row>
    <row r="2079" spans="1:60">
      <c r="A2079" s="1">
        <v>38985.583333333336</v>
      </c>
      <c r="B2079">
        <v>44.7</v>
      </c>
      <c r="C2079">
        <f t="shared" si="851"/>
        <v>45.2</v>
      </c>
      <c r="D2079">
        <v>39.179719238864003</v>
      </c>
      <c r="E2079">
        <v>38.212602153231103</v>
      </c>
      <c r="F2079">
        <v>38.890238389656901</v>
      </c>
      <c r="G2079">
        <v>39.783318861631798</v>
      </c>
      <c r="H2079">
        <v>39.125756365144497</v>
      </c>
      <c r="I2079">
        <v>38.178427011123901</v>
      </c>
      <c r="J2079">
        <v>38.178427011123901</v>
      </c>
      <c r="K2079">
        <v>44.809053001822001</v>
      </c>
      <c r="L2079">
        <v>40.282773221783003</v>
      </c>
      <c r="M2079">
        <v>38.212602153231103</v>
      </c>
      <c r="N2079">
        <v>38.890417289914197</v>
      </c>
      <c r="O2079">
        <v>40.095455726454503</v>
      </c>
      <c r="P2079">
        <v>39.783318861631798</v>
      </c>
      <c r="Q2079">
        <v>39.125756365144497</v>
      </c>
      <c r="R2079">
        <v>39.481990403625502</v>
      </c>
      <c r="T2079" s="2">
        <f>ABS(C2079-$B2079)/$B2079</f>
        <v>1.1185682326621923E-2</v>
      </c>
      <c r="U2079" s="2">
        <f>ABS(D2079-$B2079)/$B2079</f>
        <v>0.12349621389565994</v>
      </c>
      <c r="V2079" s="2">
        <f>ABS(E2079-$B2079)/$B2079</f>
        <v>0.145131942880736</v>
      </c>
      <c r="W2079" s="2">
        <f>ABS(F2079-$B2079)/$B2079</f>
        <v>0.12997229553340273</v>
      </c>
      <c r="X2079" s="2">
        <f>ABS(G2079-$B2079)/$B2079</f>
        <v>0.10999286663016117</v>
      </c>
      <c r="Y2079" s="2">
        <f>ABS(H2079-$B2079)/$B2079</f>
        <v>0.12470343702137597</v>
      </c>
      <c r="Z2079" s="2">
        <f>ABS(I2079-$B2079)/$B2079</f>
        <v>0.14589648744689265</v>
      </c>
      <c r="AA2079" s="2">
        <f>ABS(J2079-$B2079)/$B2079</f>
        <v>0.14589648744689265</v>
      </c>
      <c r="AB2079" s="2">
        <f t="shared" si="852"/>
        <v>2.4396644702907818E-3</v>
      </c>
      <c r="AC2079" s="2">
        <f t="shared" si="853"/>
        <v>9.8819391011565977E-2</v>
      </c>
      <c r="AD2079" s="2">
        <f t="shared" si="854"/>
        <v>0.145131942880736</v>
      </c>
      <c r="AE2079" s="2">
        <f t="shared" si="855"/>
        <v>0.12996829329051018</v>
      </c>
      <c r="AF2079" s="2">
        <f t="shared" si="856"/>
        <v>0.10300993900549216</v>
      </c>
      <c r="AG2079" s="2">
        <f t="shared" si="857"/>
        <v>0.10999286663016117</v>
      </c>
      <c r="AH2079" s="2">
        <f t="shared" si="858"/>
        <v>0.12470343702137597</v>
      </c>
      <c r="AI2079" s="2">
        <f>ABS(R2079-$B2079)/$B2079</f>
        <v>0.11673399544461968</v>
      </c>
      <c r="AJ2079" s="13"/>
      <c r="AK2079" s="3">
        <f>MIN(U2079:AA2079)</f>
        <v>0.10999286663016117</v>
      </c>
      <c r="AL2079" s="3">
        <f t="shared" si="833"/>
        <v>6.7411288144585135E-3</v>
      </c>
      <c r="AM2079" s="13"/>
      <c r="AN2079">
        <v>38.6965882908043</v>
      </c>
      <c r="AO2079" s="11">
        <f>ABS(AN2079-B2079)/B2079</f>
        <v>0.13430451250997097</v>
      </c>
      <c r="AP2079" s="11"/>
      <c r="AR2079">
        <f t="shared" si="834"/>
        <v>30.473499681768256</v>
      </c>
      <c r="AS2079">
        <f t="shared" si="835"/>
        <v>42.086330822261758</v>
      </c>
      <c r="AT2079">
        <f t="shared" si="836"/>
        <v>33.753329969016477</v>
      </c>
      <c r="AU2079">
        <f t="shared" si="837"/>
        <v>24.173753416385665</v>
      </c>
      <c r="AV2079">
        <f t="shared" si="838"/>
        <v>31.072192100727122</v>
      </c>
      <c r="AW2079">
        <f t="shared" si="839"/>
        <v>42.530914249238371</v>
      </c>
      <c r="AX2079">
        <f t="shared" si="840"/>
        <v>42.530914249238371</v>
      </c>
      <c r="AY2079">
        <f t="shared" si="841"/>
        <v>1.1892557206388689E-2</v>
      </c>
      <c r="AZ2079">
        <f t="shared" si="842"/>
        <v>19.511892410197333</v>
      </c>
      <c r="BA2079">
        <f t="shared" si="843"/>
        <v>42.086330822261758</v>
      </c>
      <c r="BB2079">
        <f t="shared" si="844"/>
        <v>33.751251265327937</v>
      </c>
      <c r="BC2079">
        <f t="shared" si="845"/>
        <v>21.201827967040654</v>
      </c>
      <c r="BD2079">
        <f t="shared" si="846"/>
        <v>24.173753416385665</v>
      </c>
      <c r="BE2079">
        <f t="shared" si="847"/>
        <v>31.072192100727122</v>
      </c>
      <c r="BF2079">
        <f t="shared" si="848"/>
        <v>27.227624147856375</v>
      </c>
      <c r="BG2079">
        <f t="shared" si="849"/>
        <v>36.040952150108069</v>
      </c>
      <c r="BH2079">
        <f t="shared" si="850"/>
        <v>1.1892557206388689E-2</v>
      </c>
    </row>
    <row r="2080" spans="1:60">
      <c r="A2080" s="1">
        <v>38985.625</v>
      </c>
      <c r="B2080">
        <v>42.2</v>
      </c>
      <c r="C2080">
        <f t="shared" si="851"/>
        <v>44.7</v>
      </c>
      <c r="D2080">
        <v>37.6445378570142</v>
      </c>
      <c r="E2080">
        <v>36.659739721435798</v>
      </c>
      <c r="F2080">
        <v>37.837130481982697</v>
      </c>
      <c r="G2080">
        <v>39.018663660880399</v>
      </c>
      <c r="H2080">
        <v>39.125756365144497</v>
      </c>
      <c r="I2080">
        <v>39.119597242284897</v>
      </c>
      <c r="J2080">
        <v>39.119597242284897</v>
      </c>
      <c r="K2080">
        <v>38.800298550267001</v>
      </c>
      <c r="L2080">
        <v>39.176994560614297</v>
      </c>
      <c r="M2080">
        <v>39.125756365144497</v>
      </c>
      <c r="N2080">
        <v>42.493352726931903</v>
      </c>
      <c r="O2080">
        <v>39.155083243438398</v>
      </c>
      <c r="P2080">
        <v>36.846724400198298</v>
      </c>
      <c r="Q2080">
        <v>39.125756365144497</v>
      </c>
      <c r="R2080">
        <v>38.803499198769003</v>
      </c>
      <c r="T2080" s="2">
        <f>ABS(C2080-$B2080)/$B2080</f>
        <v>5.9241706161137435E-2</v>
      </c>
      <c r="U2080" s="2">
        <f>ABS(D2080-$B2080)/$B2080</f>
        <v>0.10794933988118016</v>
      </c>
      <c r="V2080" s="2">
        <f>ABS(E2080-$B2080)/$B2080</f>
        <v>0.13128578859156881</v>
      </c>
      <c r="W2080" s="2">
        <f>ABS(F2080-$B2080)/$B2080</f>
        <v>0.1033855336023058</v>
      </c>
      <c r="X2080" s="2">
        <f>ABS(G2080-$B2080)/$B2080</f>
        <v>7.5387117040748894E-2</v>
      </c>
      <c r="Y2080" s="2">
        <f>ABS(H2080-$B2080)/$B2080</f>
        <v>7.284937523354279E-2</v>
      </c>
      <c r="Z2080" s="2">
        <f>ABS(I2080-$B2080)/$B2080</f>
        <v>7.2995326012206305E-2</v>
      </c>
      <c r="AA2080" s="2">
        <f>ABS(J2080-$B2080)/$B2080</f>
        <v>7.2995326012206305E-2</v>
      </c>
      <c r="AB2080" s="2">
        <f t="shared" si="852"/>
        <v>8.0561645728270168E-2</v>
      </c>
      <c r="AC2080" s="2">
        <f t="shared" si="853"/>
        <v>7.1635199985443265E-2</v>
      </c>
      <c r="AD2080" s="2">
        <f t="shared" si="854"/>
        <v>7.284937523354279E-2</v>
      </c>
      <c r="AE2080" s="2">
        <f t="shared" si="855"/>
        <v>6.9514864201872051E-3</v>
      </c>
      <c r="AF2080" s="2">
        <f t="shared" si="856"/>
        <v>7.2154425510938508E-2</v>
      </c>
      <c r="AG2080" s="2">
        <f t="shared" si="857"/>
        <v>0.12685487203321574</v>
      </c>
      <c r="AH2080" s="2">
        <f t="shared" si="858"/>
        <v>7.284937523354279E-2</v>
      </c>
      <c r="AI2080" s="2">
        <f>ABS(R2080-$B2080)/$B2080</f>
        <v>8.0485800977037891E-2</v>
      </c>
      <c r="AJ2080" s="13"/>
      <c r="AK2080" s="3">
        <f>MIN(U2080:AA2080)</f>
        <v>7.284937523354279E-2</v>
      </c>
      <c r="AL2080" s="3">
        <f t="shared" si="833"/>
        <v>7.6364257434951011E-3</v>
      </c>
      <c r="AM2080" s="13"/>
      <c r="AN2080">
        <v>38.341108315965997</v>
      </c>
      <c r="AO2080" s="11">
        <f>ABS(AN2080-B2080)/B2080</f>
        <v>9.1442930901279765E-2</v>
      </c>
      <c r="AP2080" s="11"/>
      <c r="AR2080">
        <f t="shared" si="834"/>
        <v>20.752235336176806</v>
      </c>
      <c r="AS2080">
        <f t="shared" si="835"/>
        <v>30.694483954236318</v>
      </c>
      <c r="AT2080">
        <f t="shared" si="836"/>
        <v>19.034630431244555</v>
      </c>
      <c r="AU2080">
        <f t="shared" si="837"/>
        <v>10.120900902602921</v>
      </c>
      <c r="AV2080">
        <f t="shared" si="838"/>
        <v>9.4509739264495938</v>
      </c>
      <c r="AW2080">
        <f t="shared" si="839"/>
        <v>9.4888811497388303</v>
      </c>
      <c r="AX2080">
        <f t="shared" si="840"/>
        <v>9.4888811497388303</v>
      </c>
      <c r="AY2080">
        <f t="shared" si="841"/>
        <v>11.557969947316671</v>
      </c>
      <c r="AZ2080">
        <f t="shared" si="842"/>
        <v>9.138561886555566</v>
      </c>
      <c r="BA2080">
        <f t="shared" si="843"/>
        <v>9.4509739264495938</v>
      </c>
      <c r="BB2080">
        <f t="shared" si="844"/>
        <v>8.6055822398381929E-2</v>
      </c>
      <c r="BC2080">
        <f t="shared" si="845"/>
        <v>9.2715180543896452</v>
      </c>
      <c r="BD2080">
        <f t="shared" si="846"/>
        <v>28.657559647432308</v>
      </c>
      <c r="BE2080">
        <f t="shared" si="847"/>
        <v>9.4509739264495938</v>
      </c>
      <c r="BF2080">
        <f t="shared" si="848"/>
        <v>11.53621769276282</v>
      </c>
      <c r="BG2080">
        <f t="shared" si="849"/>
        <v>14.891045029106808</v>
      </c>
      <c r="BH2080">
        <f t="shared" si="850"/>
        <v>8.6055822398381929E-2</v>
      </c>
    </row>
    <row r="2081" spans="1:60">
      <c r="A2081" s="1">
        <v>38985.666666666664</v>
      </c>
      <c r="B2081">
        <v>41.2</v>
      </c>
      <c r="C2081">
        <f t="shared" si="851"/>
        <v>42.2</v>
      </c>
      <c r="D2081">
        <v>39.179719238864003</v>
      </c>
      <c r="E2081">
        <v>40.094890978061201</v>
      </c>
      <c r="F2081">
        <v>39.6235236419747</v>
      </c>
      <c r="G2081">
        <v>39.783318861631798</v>
      </c>
      <c r="H2081">
        <v>39.125756365144497</v>
      </c>
      <c r="I2081">
        <v>39.993574464632403</v>
      </c>
      <c r="J2081">
        <v>39.993574464632403</v>
      </c>
      <c r="K2081">
        <v>40.266206191543702</v>
      </c>
      <c r="L2081">
        <v>39.176994560614297</v>
      </c>
      <c r="M2081">
        <v>39.125756365144497</v>
      </c>
      <c r="N2081">
        <v>36.894507761772701</v>
      </c>
      <c r="O2081">
        <v>40.095455726454503</v>
      </c>
      <c r="P2081">
        <v>39.783318861631798</v>
      </c>
      <c r="Q2081">
        <v>39.125756365144497</v>
      </c>
      <c r="R2081">
        <v>39.447310989089097</v>
      </c>
      <c r="T2081" s="2">
        <f>ABS(C2081-$B2081)/$B2081</f>
        <v>2.4271844660194174E-2</v>
      </c>
      <c r="U2081" s="2">
        <f>ABS(D2081-$B2081)/$B2081</f>
        <v>4.9035940804271844E-2</v>
      </c>
      <c r="V2081" s="2">
        <f>ABS(E2081-$B2081)/$B2081</f>
        <v>2.6823034513077704E-2</v>
      </c>
      <c r="W2081" s="2">
        <f>ABS(F2081-$B2081)/$B2081</f>
        <v>3.8263989272458811E-2</v>
      </c>
      <c r="X2081" s="2">
        <f>ABS(G2081-$B2081)/$B2081</f>
        <v>3.4385464523500109E-2</v>
      </c>
      <c r="Y2081" s="2">
        <f>ABS(H2081-$B2081)/$B2081</f>
        <v>5.0345719292609364E-2</v>
      </c>
      <c r="Z2081" s="2">
        <f>ABS(I2081-$B2081)/$B2081</f>
        <v>2.9282173188533985E-2</v>
      </c>
      <c r="AA2081" s="2">
        <f>ABS(J2081-$B2081)/$B2081</f>
        <v>2.9282173188533985E-2</v>
      </c>
      <c r="AB2081" s="2">
        <f t="shared" si="852"/>
        <v>2.2664898263502441E-2</v>
      </c>
      <c r="AC2081" s="2">
        <f t="shared" si="853"/>
        <v>4.9102073771497716E-2</v>
      </c>
      <c r="AD2081" s="2">
        <f t="shared" si="854"/>
        <v>5.0345719292609364E-2</v>
      </c>
      <c r="AE2081" s="2">
        <f t="shared" si="855"/>
        <v>0.1045022387919248</v>
      </c>
      <c r="AF2081" s="2">
        <f t="shared" si="856"/>
        <v>2.6809327027803392E-2</v>
      </c>
      <c r="AG2081" s="2">
        <f t="shared" si="857"/>
        <v>3.4385464523500109E-2</v>
      </c>
      <c r="AH2081" s="2">
        <f t="shared" si="858"/>
        <v>5.0345719292609364E-2</v>
      </c>
      <c r="AI2081" s="2">
        <f>ABS(R2081-$B2081)/$B2081</f>
        <v>4.254099541045888E-2</v>
      </c>
      <c r="AJ2081" s="13"/>
      <c r="AK2081" s="3">
        <f>MIN(U2081:AA2081)</f>
        <v>2.6823034513077704E-2</v>
      </c>
      <c r="AL2081" s="3">
        <f t="shared" si="833"/>
        <v>1.5717960897381176E-2</v>
      </c>
      <c r="AM2081" s="13"/>
      <c r="AN2081">
        <v>38.918973712054601</v>
      </c>
      <c r="AO2081" s="11">
        <f>ABS(AN2081-B2081)/B2081</f>
        <v>5.5364715726830133E-2</v>
      </c>
      <c r="AP2081" s="11"/>
      <c r="AR2081">
        <f t="shared" si="834"/>
        <v>4.0815343538162558</v>
      </c>
      <c r="AS2081">
        <f t="shared" si="835"/>
        <v>1.2212659503705345</v>
      </c>
      <c r="AT2081">
        <f t="shared" si="836"/>
        <v>2.4852777074127239</v>
      </c>
      <c r="AU2081">
        <f t="shared" si="837"/>
        <v>2.0069854478082321</v>
      </c>
      <c r="AV2081">
        <f t="shared" si="838"/>
        <v>4.3024866567385818</v>
      </c>
      <c r="AW2081">
        <f t="shared" si="839"/>
        <v>1.4554625723870012</v>
      </c>
      <c r="AX2081">
        <f t="shared" si="840"/>
        <v>1.4554625723870012</v>
      </c>
      <c r="AY2081">
        <f t="shared" si="841"/>
        <v>0.87197087671132234</v>
      </c>
      <c r="AZ2081">
        <f t="shared" si="842"/>
        <v>4.0925510077841531</v>
      </c>
      <c r="BA2081">
        <f t="shared" si="843"/>
        <v>4.3024866567385818</v>
      </c>
      <c r="BB2081">
        <f t="shared" si="844"/>
        <v>18.537263413435543</v>
      </c>
      <c r="BC2081">
        <f t="shared" si="845"/>
        <v>1.2200180522221558</v>
      </c>
      <c r="BD2081">
        <f t="shared" si="846"/>
        <v>2.0069854478082321</v>
      </c>
      <c r="BE2081">
        <f t="shared" si="847"/>
        <v>4.3024866567385818</v>
      </c>
      <c r="BF2081">
        <f t="shared" si="848"/>
        <v>3.0719187689678504</v>
      </c>
      <c r="BG2081">
        <f t="shared" si="849"/>
        <v>5.2030809262979778</v>
      </c>
      <c r="BH2081">
        <f t="shared" si="850"/>
        <v>0.87197087671132234</v>
      </c>
    </row>
    <row r="2082" spans="1:60">
      <c r="A2082" s="1">
        <v>38985.708333333336</v>
      </c>
      <c r="B2082">
        <v>28.5</v>
      </c>
      <c r="C2082">
        <f t="shared" si="851"/>
        <v>41.2</v>
      </c>
      <c r="D2082">
        <v>24.219481799999901</v>
      </c>
      <c r="E2082">
        <v>24.606676646499899</v>
      </c>
      <c r="F2082">
        <v>24.219481799999901</v>
      </c>
      <c r="G2082">
        <v>24.179144999999899</v>
      </c>
      <c r="H2082">
        <v>40.240606522728797</v>
      </c>
      <c r="I2082">
        <v>24.465550699999898</v>
      </c>
      <c r="J2082">
        <v>39.993574464632403</v>
      </c>
      <c r="K2082">
        <v>40.266206191543702</v>
      </c>
      <c r="L2082">
        <v>40.282773221783003</v>
      </c>
      <c r="M2082">
        <v>40.240606522728797</v>
      </c>
      <c r="N2082">
        <v>24.179144999999899</v>
      </c>
      <c r="O2082">
        <v>40.095455726454503</v>
      </c>
      <c r="P2082">
        <v>39.783318861631798</v>
      </c>
      <c r="Q2082">
        <v>41.2588897225585</v>
      </c>
      <c r="R2082">
        <v>33.430779441468701</v>
      </c>
      <c r="T2082" s="2">
        <f>ABS(C2082-$B2082)/$B2082</f>
        <v>0.44561403508771941</v>
      </c>
      <c r="U2082" s="2">
        <f>ABS(D2082-$B2082)/$B2082</f>
        <v>0.15019362105263506</v>
      </c>
      <c r="V2082" s="2">
        <f>ABS(E2082-$B2082)/$B2082</f>
        <v>0.13660783696491582</v>
      </c>
      <c r="W2082" s="2">
        <f>ABS(F2082-$B2082)/$B2082</f>
        <v>0.15019362105263506</v>
      </c>
      <c r="X2082" s="2">
        <f>ABS(G2082-$B2082)/$B2082</f>
        <v>0.15160894736842459</v>
      </c>
      <c r="Y2082" s="2">
        <f>ABS(H2082-$B2082)/$B2082</f>
        <v>0.41195110606065954</v>
      </c>
      <c r="Z2082" s="2">
        <f>ABS(I2082-$B2082)/$B2082</f>
        <v>0.14155962456140708</v>
      </c>
      <c r="AA2082" s="2">
        <f>ABS(J2082-$B2082)/$B2082</f>
        <v>0.40328331454850536</v>
      </c>
      <c r="AB2082" s="2">
        <f t="shared" si="852"/>
        <v>0.41284934005416501</v>
      </c>
      <c r="AC2082" s="2">
        <f t="shared" si="853"/>
        <v>0.41343063936080715</v>
      </c>
      <c r="AD2082" s="2">
        <f t="shared" si="854"/>
        <v>0.41195110606065954</v>
      </c>
      <c r="AE2082" s="2">
        <f t="shared" si="855"/>
        <v>0.15160894736842459</v>
      </c>
      <c r="AF2082" s="2">
        <f t="shared" si="856"/>
        <v>0.40685809566507031</v>
      </c>
      <c r="AG2082" s="2">
        <f t="shared" si="857"/>
        <v>0.3959059249695368</v>
      </c>
      <c r="AH2082" s="2">
        <f t="shared" si="858"/>
        <v>0.44768034114240352</v>
      </c>
      <c r="AI2082" s="2">
        <f>ABS(R2082-$B2082)/$B2082</f>
        <v>0.17300980496381407</v>
      </c>
      <c r="AJ2082" s="13"/>
      <c r="AK2082" s="3">
        <f>MIN(U2082:AA2082)</f>
        <v>0.13660783696491582</v>
      </c>
      <c r="AL2082" s="3">
        <f t="shared" si="833"/>
        <v>3.6401967998898249E-2</v>
      </c>
      <c r="AM2082" s="13"/>
      <c r="AN2082">
        <v>31.835051187838701</v>
      </c>
      <c r="AO2082" s="11">
        <f>ABS(AN2082-B2082)/B2082</f>
        <v>0.11701933992416495</v>
      </c>
      <c r="AP2082" s="11"/>
      <c r="AR2082">
        <f t="shared" si="834"/>
        <v>18.322836060532087</v>
      </c>
      <c r="AS2082">
        <f t="shared" si="835"/>
        <v>15.157966734909271</v>
      </c>
      <c r="AT2082">
        <f t="shared" si="836"/>
        <v>18.322836060532087</v>
      </c>
      <c r="AU2082">
        <f t="shared" si="837"/>
        <v>18.669787931025873</v>
      </c>
      <c r="AV2082">
        <f t="shared" si="838"/>
        <v>137.84184152154197</v>
      </c>
      <c r="AW2082">
        <f t="shared" si="839"/>
        <v>16.276781154271308</v>
      </c>
      <c r="AX2082">
        <f t="shared" si="840"/>
        <v>132.10225397405003</v>
      </c>
      <c r="AY2082">
        <f t="shared" si="841"/>
        <v>138.44360814192135</v>
      </c>
      <c r="AZ2082">
        <f t="shared" si="842"/>
        <v>138.83374479596662</v>
      </c>
      <c r="BA2082">
        <f t="shared" si="843"/>
        <v>137.84184152154197</v>
      </c>
      <c r="BB2082">
        <f t="shared" si="844"/>
        <v>18.669787931025873</v>
      </c>
      <c r="BC2082">
        <f t="shared" si="845"/>
        <v>134.45459350416652</v>
      </c>
      <c r="BD2082">
        <f t="shared" si="846"/>
        <v>127.3132845332559</v>
      </c>
      <c r="BE2082">
        <f t="shared" si="847"/>
        <v>162.78926695240892</v>
      </c>
      <c r="BF2082">
        <f t="shared" si="848"/>
        <v>24.312585900410394</v>
      </c>
      <c r="BG2082">
        <f t="shared" si="849"/>
        <v>11.122566425504331</v>
      </c>
      <c r="BH2082">
        <f t="shared" si="850"/>
        <v>15.157966734909271</v>
      </c>
    </row>
    <row r="2083" spans="1:60">
      <c r="A2083" s="1">
        <v>38985.75</v>
      </c>
      <c r="B2083">
        <v>12.7</v>
      </c>
      <c r="C2083">
        <f t="shared" si="851"/>
        <v>28.5</v>
      </c>
      <c r="D2083">
        <v>9.87015074614885</v>
      </c>
      <c r="E2083">
        <v>9.0419753376282195</v>
      </c>
      <c r="F2083">
        <v>9.3109355923226698</v>
      </c>
      <c r="G2083">
        <v>8.9877728754378303</v>
      </c>
      <c r="H2083">
        <v>9.2608202840226301</v>
      </c>
      <c r="I2083">
        <v>8.9864979469878801</v>
      </c>
      <c r="J2083">
        <v>8.9864979469878801</v>
      </c>
      <c r="K2083">
        <v>9.1482106406443808</v>
      </c>
      <c r="L2083">
        <v>9.87015074614885</v>
      </c>
      <c r="M2083">
        <v>9.2608202840226301</v>
      </c>
      <c r="N2083">
        <v>8.9877728754378303</v>
      </c>
      <c r="O2083">
        <v>9.1907814624966697</v>
      </c>
      <c r="P2083">
        <v>9.2608202840226301</v>
      </c>
      <c r="Q2083">
        <v>9.9347242720592099</v>
      </c>
      <c r="R2083">
        <v>9.2927093781691603</v>
      </c>
      <c r="T2083" s="2">
        <f>ABS(C2083-$B2083)/$B2083</f>
        <v>1.2440944881889766</v>
      </c>
      <c r="U2083" s="2">
        <f>ABS(D2083-$B2083)/$B2083</f>
        <v>0.22282277589379129</v>
      </c>
      <c r="V2083" s="2">
        <f>ABS(E2083-$B2083)/$B2083</f>
        <v>0.28803343798202991</v>
      </c>
      <c r="W2083" s="2">
        <f>ABS(F2083-$B2083)/$B2083</f>
        <v>0.26685546517144326</v>
      </c>
      <c r="X2083" s="2">
        <f>ABS(G2083-$B2083)/$B2083</f>
        <v>0.29230134839072197</v>
      </c>
      <c r="Y2083" s="2">
        <f>ABS(H2083-$B2083)/$B2083</f>
        <v>0.27080155243916293</v>
      </c>
      <c r="Z2083" s="2">
        <f>ABS(I2083-$B2083)/$B2083</f>
        <v>0.29240173645764722</v>
      </c>
      <c r="AA2083" s="2">
        <f>ABS(J2083-$B2083)/$B2083</f>
        <v>0.29240173645764722</v>
      </c>
      <c r="AB2083" s="2">
        <f t="shared" si="852"/>
        <v>0.27966845349256841</v>
      </c>
      <c r="AC2083" s="2">
        <f t="shared" si="853"/>
        <v>0.22282277589379129</v>
      </c>
      <c r="AD2083" s="2">
        <f t="shared" si="854"/>
        <v>0.27080155243916293</v>
      </c>
      <c r="AE2083" s="2">
        <f t="shared" si="855"/>
        <v>0.29230134839072197</v>
      </c>
      <c r="AF2083" s="2">
        <f t="shared" si="856"/>
        <v>0.27631642027585274</v>
      </c>
      <c r="AG2083" s="2">
        <f t="shared" si="857"/>
        <v>0.27080155243916293</v>
      </c>
      <c r="AH2083" s="2">
        <f t="shared" si="858"/>
        <v>0.21773824629455035</v>
      </c>
      <c r="AI2083" s="2">
        <f>ABS(R2083-$B2083)/$B2083</f>
        <v>0.26829060014416056</v>
      </c>
      <c r="AJ2083" s="13"/>
      <c r="AK2083" s="3">
        <f>MIN(U2083:AA2083)</f>
        <v>0.22282277589379129</v>
      </c>
      <c r="AL2083" s="3">
        <f t="shared" si="833"/>
        <v>4.5467824250369271E-2</v>
      </c>
      <c r="AM2083" s="13"/>
      <c r="AN2083">
        <v>9.2128436822645199</v>
      </c>
      <c r="AO2083" s="11">
        <f>ABS(AN2083-B2083)/B2083</f>
        <v>0.2745792376169669</v>
      </c>
      <c r="AP2083" s="11"/>
      <c r="AR2083">
        <f t="shared" si="834"/>
        <v>8.0080467995219067</v>
      </c>
      <c r="AS2083">
        <f t="shared" si="835"/>
        <v>13.381144430520173</v>
      </c>
      <c r="AT2083">
        <f t="shared" si="836"/>
        <v>11.485757559385288</v>
      </c>
      <c r="AU2083">
        <f t="shared" si="837"/>
        <v>13.780630224335109</v>
      </c>
      <c r="AV2083">
        <f t="shared" si="838"/>
        <v>11.827957118790177</v>
      </c>
      <c r="AW2083">
        <f t="shared" si="839"/>
        <v>13.790097497725224</v>
      </c>
      <c r="AX2083">
        <f t="shared" si="840"/>
        <v>13.790097497725224</v>
      </c>
      <c r="AY2083">
        <f t="shared" si="841"/>
        <v>12.615207653231794</v>
      </c>
      <c r="AZ2083">
        <f t="shared" si="842"/>
        <v>8.0080467995219067</v>
      </c>
      <c r="BA2083">
        <f t="shared" si="843"/>
        <v>11.827957118790177</v>
      </c>
      <c r="BB2083">
        <f t="shared" si="844"/>
        <v>13.780630224335109</v>
      </c>
      <c r="BC2083">
        <f t="shared" si="845"/>
        <v>12.314614743957007</v>
      </c>
      <c r="BD2083">
        <f t="shared" si="846"/>
        <v>11.827957118790177</v>
      </c>
      <c r="BE2083">
        <f t="shared" si="847"/>
        <v>7.6467498515384627</v>
      </c>
      <c r="BF2083">
        <f t="shared" si="848"/>
        <v>11.609629381616385</v>
      </c>
      <c r="BG2083">
        <f t="shared" si="849"/>
        <v>12.160259184322468</v>
      </c>
      <c r="BH2083">
        <f t="shared" si="850"/>
        <v>7.6467498515384627</v>
      </c>
    </row>
    <row r="2084" spans="1:60">
      <c r="A2084" s="1">
        <v>38985.791666666664</v>
      </c>
      <c r="B2084">
        <v>8.6</v>
      </c>
      <c r="C2084">
        <f t="shared" si="851"/>
        <v>12.7</v>
      </c>
      <c r="D2084">
        <v>4.9517096056943197</v>
      </c>
      <c r="E2084">
        <v>4.9433708242673102</v>
      </c>
      <c r="F2084">
        <v>5.3318546110726501</v>
      </c>
      <c r="G2084">
        <v>5.0507386383468296</v>
      </c>
      <c r="H2084">
        <v>4.9517096056943197</v>
      </c>
      <c r="I2084">
        <v>4.9433708242673102</v>
      </c>
      <c r="J2084">
        <v>4.9433708242673102</v>
      </c>
      <c r="K2084">
        <v>5.0478495688665097</v>
      </c>
      <c r="L2084">
        <v>4.9517096056943197</v>
      </c>
      <c r="M2084">
        <v>4.9517096056943197</v>
      </c>
      <c r="N2084">
        <v>5.2275062539940302</v>
      </c>
      <c r="O2084">
        <v>5.3308609991136402</v>
      </c>
      <c r="P2084">
        <v>5.3318546110726501</v>
      </c>
      <c r="Q2084">
        <v>4.9517097876072498</v>
      </c>
      <c r="R2084">
        <v>5.0649518118323398</v>
      </c>
      <c r="T2084" s="2">
        <f>ABS(C2084-$B2084)/$B2084</f>
        <v>0.47674418604651159</v>
      </c>
      <c r="U2084" s="2">
        <f>ABS(D2084-$B2084)/$B2084</f>
        <v>0.42421981329135816</v>
      </c>
      <c r="V2084" s="2">
        <f>ABS(E2084-$B2084)/$B2084</f>
        <v>0.42518943903868484</v>
      </c>
      <c r="W2084" s="2">
        <f>ABS(F2084-$B2084)/$B2084</f>
        <v>0.38001690568922669</v>
      </c>
      <c r="X2084" s="2">
        <f>ABS(G2084-$B2084)/$B2084</f>
        <v>0.41270480949455468</v>
      </c>
      <c r="Y2084" s="2">
        <f>ABS(H2084-$B2084)/$B2084</f>
        <v>0.42421981329135816</v>
      </c>
      <c r="Z2084" s="2">
        <f>ABS(I2084-$B2084)/$B2084</f>
        <v>0.42518943903868484</v>
      </c>
      <c r="AA2084" s="2">
        <f>ABS(J2084-$B2084)/$B2084</f>
        <v>0.42518943903868484</v>
      </c>
      <c r="AB2084" s="2">
        <f t="shared" si="852"/>
        <v>0.4130407478062198</v>
      </c>
      <c r="AC2084" s="2">
        <f t="shared" si="853"/>
        <v>0.42421981329135816</v>
      </c>
      <c r="AD2084" s="2">
        <f t="shared" si="854"/>
        <v>0.42421981329135816</v>
      </c>
      <c r="AE2084" s="2">
        <f t="shared" si="855"/>
        <v>0.39215043558208951</v>
      </c>
      <c r="AF2084" s="2">
        <f t="shared" si="856"/>
        <v>0.38013244196353019</v>
      </c>
      <c r="AG2084" s="2">
        <f t="shared" si="857"/>
        <v>0.38001690568922669</v>
      </c>
      <c r="AH2084" s="2">
        <f t="shared" si="858"/>
        <v>0.42421979213869188</v>
      </c>
      <c r="AI2084" s="2">
        <f>ABS(R2084-$B2084)/$B2084</f>
        <v>0.4110521149032163</v>
      </c>
      <c r="AJ2084" s="13"/>
      <c r="AK2084" s="3">
        <f>MIN(U2084:AA2084)</f>
        <v>0.38001690568922669</v>
      </c>
      <c r="AL2084" s="3">
        <f t="shared" si="833"/>
        <v>3.1035209213989612E-2</v>
      </c>
      <c r="AM2084" s="13"/>
      <c r="AN2084">
        <v>5.0718189520589201</v>
      </c>
      <c r="AO2084" s="11">
        <f>ABS(AN2084-B2084)/B2084</f>
        <v>0.41025361022570694</v>
      </c>
      <c r="AP2084" s="11"/>
      <c r="AR2084">
        <f t="shared" si="834"/>
        <v>13.310022801183093</v>
      </c>
      <c r="AS2084">
        <f t="shared" si="835"/>
        <v>13.370936928819528</v>
      </c>
      <c r="AT2084">
        <f t="shared" si="836"/>
        <v>10.680774283167096</v>
      </c>
      <c r="AU2084">
        <f t="shared" si="837"/>
        <v>12.597256213324115</v>
      </c>
      <c r="AV2084">
        <f t="shared" si="838"/>
        <v>13.310022801183093</v>
      </c>
      <c r="AW2084">
        <f t="shared" si="839"/>
        <v>13.370936928819528</v>
      </c>
      <c r="AX2084">
        <f t="shared" si="840"/>
        <v>13.370936928819528</v>
      </c>
      <c r="AY2084">
        <f t="shared" si="841"/>
        <v>12.617772685401839</v>
      </c>
      <c r="AZ2084">
        <f t="shared" si="842"/>
        <v>13.310022801183093</v>
      </c>
      <c r="BA2084">
        <f t="shared" si="843"/>
        <v>13.310022801183093</v>
      </c>
      <c r="BB2084">
        <f t="shared" si="844"/>
        <v>11.373714066849375</v>
      </c>
      <c r="BC2084">
        <f t="shared" si="845"/>
        <v>10.687269807116264</v>
      </c>
      <c r="BD2084">
        <f t="shared" si="846"/>
        <v>10.680774283167096</v>
      </c>
      <c r="BE2084">
        <f t="shared" si="847"/>
        <v>13.310021473840736</v>
      </c>
      <c r="BF2084">
        <f t="shared" si="848"/>
        <v>12.496565692667454</v>
      </c>
      <c r="BG2084">
        <f t="shared" si="849"/>
        <v>12.448061507050614</v>
      </c>
      <c r="BH2084">
        <f t="shared" si="850"/>
        <v>10.680774283167096</v>
      </c>
    </row>
    <row r="2085" spans="1:60">
      <c r="A2085" s="1">
        <v>38985.833333333336</v>
      </c>
      <c r="B2085">
        <v>8.3000000000000007</v>
      </c>
      <c r="C2085">
        <f t="shared" si="851"/>
        <v>8.6</v>
      </c>
      <c r="D2085">
        <v>4.9517096056943197</v>
      </c>
      <c r="E2085">
        <v>4.9433708242673102</v>
      </c>
      <c r="F2085">
        <v>5.3318546110726501</v>
      </c>
      <c r="G2085">
        <v>5.0507386383468296</v>
      </c>
      <c r="H2085">
        <v>4.9517096056943197</v>
      </c>
      <c r="I2085">
        <v>4.9433708242673102</v>
      </c>
      <c r="J2085">
        <v>4.9433708242673102</v>
      </c>
      <c r="K2085">
        <v>5.0478495688665097</v>
      </c>
      <c r="L2085">
        <v>4.9517096056943197</v>
      </c>
      <c r="M2085">
        <v>4.9517096056943197</v>
      </c>
      <c r="N2085">
        <v>5.2275062539940302</v>
      </c>
      <c r="O2085">
        <v>5.3308609991136402</v>
      </c>
      <c r="P2085">
        <v>5.3318546110726501</v>
      </c>
      <c r="Q2085">
        <v>4.9517097876072498</v>
      </c>
      <c r="R2085">
        <v>5.0649518118323398</v>
      </c>
      <c r="T2085" s="2">
        <f>ABS(C2085-$B2085)/$B2085</f>
        <v>3.6144578313252879E-2</v>
      </c>
      <c r="U2085" s="2">
        <f>ABS(D2085-$B2085)/$B2085</f>
        <v>0.4034084812416483</v>
      </c>
      <c r="V2085" s="2">
        <f>ABS(E2085-$B2085)/$B2085</f>
        <v>0.40441315370273379</v>
      </c>
      <c r="W2085" s="2">
        <f>ABS(F2085-$B2085)/$B2085</f>
        <v>0.35760787818401812</v>
      </c>
      <c r="X2085" s="2">
        <f>ABS(G2085-$B2085)/$B2085</f>
        <v>0.39147727248833386</v>
      </c>
      <c r="Y2085" s="2">
        <f>ABS(H2085-$B2085)/$B2085</f>
        <v>0.4034084812416483</v>
      </c>
      <c r="Z2085" s="2">
        <f>ABS(I2085-$B2085)/$B2085</f>
        <v>0.40441315370273379</v>
      </c>
      <c r="AA2085" s="2">
        <f>ABS(J2085-$B2085)/$B2085</f>
        <v>0.40441315370273379</v>
      </c>
      <c r="AB2085" s="2">
        <f t="shared" si="852"/>
        <v>0.39182535314861333</v>
      </c>
      <c r="AC2085" s="2">
        <f t="shared" si="853"/>
        <v>0.4034084812416483</v>
      </c>
      <c r="AD2085" s="2">
        <f t="shared" si="854"/>
        <v>0.4034084812416483</v>
      </c>
      <c r="AE2085" s="2">
        <f t="shared" si="855"/>
        <v>0.37017996939830966</v>
      </c>
      <c r="AF2085" s="2">
        <f t="shared" si="856"/>
        <v>0.35772759046823616</v>
      </c>
      <c r="AG2085" s="2">
        <f t="shared" si="857"/>
        <v>0.35760787818401812</v>
      </c>
      <c r="AH2085" s="2">
        <f t="shared" si="858"/>
        <v>0.40340845932442781</v>
      </c>
      <c r="AI2085" s="2">
        <f>ABS(R2085-$B2085)/$B2085</f>
        <v>0.38976484194791094</v>
      </c>
      <c r="AJ2085" s="13"/>
      <c r="AK2085" s="3">
        <f>MIN(U2085:AA2085)</f>
        <v>0.35760787818401812</v>
      </c>
      <c r="AL2085" s="3">
        <f t="shared" si="833"/>
        <v>3.2156963763892821E-2</v>
      </c>
      <c r="AM2085" s="13"/>
      <c r="AN2085">
        <v>5.0718189520589201</v>
      </c>
      <c r="AO2085" s="11">
        <f>ABS(AN2085-B2085)/B2085</f>
        <v>0.38893747565555187</v>
      </c>
      <c r="AP2085" s="11"/>
      <c r="AR2085">
        <f t="shared" si="834"/>
        <v>11.211048564599693</v>
      </c>
      <c r="AS2085">
        <f t="shared" si="835"/>
        <v>11.266959423379921</v>
      </c>
      <c r="AT2085">
        <f t="shared" si="836"/>
        <v>8.809887049810694</v>
      </c>
      <c r="AU2085">
        <f t="shared" si="837"/>
        <v>10.55769939633222</v>
      </c>
      <c r="AV2085">
        <f t="shared" si="838"/>
        <v>11.211048564599693</v>
      </c>
      <c r="AW2085">
        <f t="shared" si="839"/>
        <v>11.266959423379921</v>
      </c>
      <c r="AX2085">
        <f t="shared" si="840"/>
        <v>11.266959423379921</v>
      </c>
      <c r="AY2085">
        <f t="shared" si="841"/>
        <v>10.576482426721752</v>
      </c>
      <c r="AZ2085">
        <f t="shared" si="842"/>
        <v>11.211048564599693</v>
      </c>
      <c r="BA2085">
        <f t="shared" si="843"/>
        <v>11.211048564599693</v>
      </c>
      <c r="BB2085">
        <f t="shared" si="844"/>
        <v>9.4402178192458006</v>
      </c>
      <c r="BC2085">
        <f t="shared" si="845"/>
        <v>8.815786406584456</v>
      </c>
      <c r="BD2085">
        <f t="shared" si="846"/>
        <v>8.809887049810694</v>
      </c>
      <c r="BE2085">
        <f t="shared" si="847"/>
        <v>11.211047346405094</v>
      </c>
      <c r="BF2085">
        <f t="shared" si="848"/>
        <v>10.465536779766866</v>
      </c>
      <c r="BG2085">
        <f t="shared" si="849"/>
        <v>10.421152878285973</v>
      </c>
      <c r="BH2085">
        <f t="shared" si="850"/>
        <v>8.809887049810694</v>
      </c>
    </row>
    <row r="2086" spans="1:60">
      <c r="A2086" s="1">
        <v>38985.875</v>
      </c>
      <c r="B2086">
        <v>8.6999999999999993</v>
      </c>
      <c r="C2086">
        <f t="shared" si="851"/>
        <v>8.3000000000000007</v>
      </c>
      <c r="D2086">
        <v>4.9517096056943197</v>
      </c>
      <c r="E2086">
        <v>4.9433708242673102</v>
      </c>
      <c r="F2086">
        <v>5.3318546110726501</v>
      </c>
      <c r="G2086">
        <v>5.0507386383468296</v>
      </c>
      <c r="H2086">
        <v>4.9517096056943197</v>
      </c>
      <c r="I2086">
        <v>4.9433708242673102</v>
      </c>
      <c r="J2086">
        <v>4.9433708242673102</v>
      </c>
      <c r="K2086">
        <v>5.0478495688665097</v>
      </c>
      <c r="L2086">
        <v>4.9517096056943197</v>
      </c>
      <c r="M2086">
        <v>4.9517096056943197</v>
      </c>
      <c r="N2086">
        <v>5.2275062539940302</v>
      </c>
      <c r="O2086">
        <v>5.3308609991136402</v>
      </c>
      <c r="P2086">
        <v>5.3318546110726501</v>
      </c>
      <c r="Q2086">
        <v>4.9517097876072498</v>
      </c>
      <c r="R2086">
        <v>5.0649518118323398</v>
      </c>
      <c r="T2086" s="2">
        <f>ABS(C2086-$B2086)/$B2086</f>
        <v>4.5977011494252713E-2</v>
      </c>
      <c r="U2086" s="2">
        <f>ABS(D2086-$B2086)/$B2086</f>
        <v>0.43083797635697468</v>
      </c>
      <c r="V2086" s="2">
        <f>ABS(E2086-$B2086)/$B2086</f>
        <v>0.43179645698076891</v>
      </c>
      <c r="W2086" s="2">
        <f>ABS(F2086-$B2086)/$B2086</f>
        <v>0.38714314815256889</v>
      </c>
      <c r="X2086" s="2">
        <f>ABS(G2086-$B2086)/$B2086</f>
        <v>0.41945532892565174</v>
      </c>
      <c r="Y2086" s="2">
        <f>ABS(H2086-$B2086)/$B2086</f>
        <v>0.43083797635697468</v>
      </c>
      <c r="Z2086" s="2">
        <f>ABS(I2086-$B2086)/$B2086</f>
        <v>0.43179645698076891</v>
      </c>
      <c r="AA2086" s="2">
        <f>ABS(J2086-$B2086)/$B2086</f>
        <v>0.43179645698076891</v>
      </c>
      <c r="AB2086" s="2">
        <f t="shared" si="852"/>
        <v>0.41978740587741264</v>
      </c>
      <c r="AC2086" s="2">
        <f t="shared" si="853"/>
        <v>0.43083797635697468</v>
      </c>
      <c r="AD2086" s="2">
        <f t="shared" si="854"/>
        <v>0.43083797635697468</v>
      </c>
      <c r="AE2086" s="2">
        <f t="shared" si="855"/>
        <v>0.39913721218459419</v>
      </c>
      <c r="AF2086" s="2">
        <f t="shared" si="856"/>
        <v>0.38725735642371945</v>
      </c>
      <c r="AG2086" s="2">
        <f t="shared" si="857"/>
        <v>0.38714314815256889</v>
      </c>
      <c r="AH2086" s="2">
        <f t="shared" si="858"/>
        <v>0.43083795544744252</v>
      </c>
      <c r="AI2086" s="2">
        <f>ABS(R2086-$B2086)/$B2086</f>
        <v>0.41782163082386892</v>
      </c>
      <c r="AJ2086" s="13"/>
      <c r="AK2086" s="3">
        <f>MIN(U2086:AA2086)</f>
        <v>0.38714314815256889</v>
      </c>
      <c r="AL2086" s="3">
        <f t="shared" si="833"/>
        <v>3.0678482671300022E-2</v>
      </c>
      <c r="AM2086" s="13"/>
      <c r="AN2086">
        <v>5.2894288462108197</v>
      </c>
      <c r="AO2086" s="11">
        <f>ABS(AN2086-B2086)/B2086</f>
        <v>0.39201967284933104</v>
      </c>
      <c r="AP2086" s="11"/>
      <c r="AR2086">
        <f t="shared" si="834"/>
        <v>14.049680880044226</v>
      </c>
      <c r="AS2086">
        <f t="shared" si="835"/>
        <v>14.112262763966063</v>
      </c>
      <c r="AT2086">
        <f t="shared" si="836"/>
        <v>11.344403360952564</v>
      </c>
      <c r="AU2086">
        <f t="shared" si="837"/>
        <v>13.317108485654746</v>
      </c>
      <c r="AV2086">
        <f t="shared" si="838"/>
        <v>14.049680880044226</v>
      </c>
      <c r="AW2086">
        <f t="shared" si="839"/>
        <v>14.112262763966063</v>
      </c>
      <c r="AX2086">
        <f t="shared" si="840"/>
        <v>14.112262763966063</v>
      </c>
      <c r="AY2086">
        <f t="shared" si="841"/>
        <v>13.338202771628534</v>
      </c>
      <c r="AZ2086">
        <f t="shared" si="842"/>
        <v>14.049680880044226</v>
      </c>
      <c r="BA2086">
        <f t="shared" si="843"/>
        <v>14.049680880044226</v>
      </c>
      <c r="BB2086">
        <f t="shared" si="844"/>
        <v>12.058212816050567</v>
      </c>
      <c r="BC2086">
        <f t="shared" si="845"/>
        <v>11.351097607293534</v>
      </c>
      <c r="BD2086">
        <f t="shared" si="846"/>
        <v>11.344403360952564</v>
      </c>
      <c r="BE2086">
        <f t="shared" si="847"/>
        <v>14.049679516319284</v>
      </c>
      <c r="BF2086">
        <f t="shared" si="848"/>
        <v>13.213575330300984</v>
      </c>
      <c r="BG2086">
        <f t="shared" si="849"/>
        <v>11.631995595058855</v>
      </c>
      <c r="BH2086">
        <f t="shared" si="850"/>
        <v>11.344403360952564</v>
      </c>
    </row>
    <row r="2087" spans="1:60">
      <c r="A2087" s="1">
        <v>38985.916666666664</v>
      </c>
      <c r="B2087">
        <v>7.8</v>
      </c>
      <c r="C2087">
        <f t="shared" si="851"/>
        <v>8.6999999999999993</v>
      </c>
      <c r="D2087">
        <v>4.9517096056943197</v>
      </c>
      <c r="E2087">
        <v>4.9433708242673102</v>
      </c>
      <c r="F2087">
        <v>5.3318546110726501</v>
      </c>
      <c r="G2087">
        <v>5.0507386383468296</v>
      </c>
      <c r="H2087">
        <v>4.9517096056943197</v>
      </c>
      <c r="I2087">
        <v>4.9433708242673102</v>
      </c>
      <c r="J2087">
        <v>4.9433708242673102</v>
      </c>
      <c r="K2087">
        <v>5.0478495688665097</v>
      </c>
      <c r="L2087">
        <v>4.9517096056943197</v>
      </c>
      <c r="M2087">
        <v>4.9517096056943197</v>
      </c>
      <c r="N2087">
        <v>5.2275062539940302</v>
      </c>
      <c r="O2087">
        <v>5.3308609991136402</v>
      </c>
      <c r="P2087">
        <v>5.3318546110726501</v>
      </c>
      <c r="Q2087">
        <v>4.9517097876072498</v>
      </c>
      <c r="R2087">
        <v>5.0649518118323398</v>
      </c>
      <c r="T2087" s="2">
        <f>ABS(C2087-$B2087)/$B2087</f>
        <v>0.11538461538461532</v>
      </c>
      <c r="U2087" s="2">
        <f>ABS(D2087-$B2087)/$B2087</f>
        <v>0.36516543516739491</v>
      </c>
      <c r="V2087" s="2">
        <f>ABS(E2087-$B2087)/$B2087</f>
        <v>0.3662345097093192</v>
      </c>
      <c r="W2087" s="2">
        <f>ABS(F2087-$B2087)/$B2087</f>
        <v>0.3164288960163269</v>
      </c>
      <c r="X2087" s="2">
        <f>ABS(G2087-$B2087)/$B2087</f>
        <v>0.35246940534015003</v>
      </c>
      <c r="Y2087" s="2">
        <f>ABS(H2087-$B2087)/$B2087</f>
        <v>0.36516543516739491</v>
      </c>
      <c r="Z2087" s="2">
        <f>ABS(I2087-$B2087)/$B2087</f>
        <v>0.3662345097093192</v>
      </c>
      <c r="AA2087" s="2">
        <f>ABS(J2087-$B2087)/$B2087</f>
        <v>0.3662345097093192</v>
      </c>
      <c r="AB2087" s="2">
        <f t="shared" si="852"/>
        <v>0.35283979886326799</v>
      </c>
      <c r="AC2087" s="2">
        <f t="shared" si="853"/>
        <v>0.36516543516739491</v>
      </c>
      <c r="AD2087" s="2">
        <f t="shared" si="854"/>
        <v>0.36516543516739491</v>
      </c>
      <c r="AE2087" s="2">
        <f t="shared" si="855"/>
        <v>0.32980689051358586</v>
      </c>
      <c r="AF2087" s="2">
        <f t="shared" si="856"/>
        <v>0.31655628216491793</v>
      </c>
      <c r="AG2087" s="2">
        <f t="shared" si="857"/>
        <v>0.3164288960163269</v>
      </c>
      <c r="AH2087" s="2">
        <f t="shared" si="858"/>
        <v>0.36516541184522439</v>
      </c>
      <c r="AI2087" s="2">
        <f>ABS(R2087-$B2087)/$B2087</f>
        <v>0.35064720361123847</v>
      </c>
      <c r="AJ2087" s="13"/>
      <c r="AK2087" s="3">
        <f>MIN(U2087:AA2087)</f>
        <v>0.3164288960163269</v>
      </c>
      <c r="AL2087" s="3">
        <f t="shared" si="833"/>
        <v>3.4218307594911568E-2</v>
      </c>
      <c r="AM2087" s="13"/>
      <c r="AN2087">
        <v>5.0718189520589201</v>
      </c>
      <c r="AO2087" s="11">
        <f>ABS(AN2087-B2087)/B2087</f>
        <v>0.34976680101808716</v>
      </c>
      <c r="AP2087" s="11"/>
      <c r="AR2087">
        <f t="shared" si="834"/>
        <v>8.1127581702940059</v>
      </c>
      <c r="AS2087">
        <f t="shared" si="835"/>
        <v>8.1603302476472255</v>
      </c>
      <c r="AT2087">
        <f t="shared" si="836"/>
        <v>6.0917416608833381</v>
      </c>
      <c r="AU2087">
        <f t="shared" si="837"/>
        <v>7.5584380346790434</v>
      </c>
      <c r="AV2087">
        <f t="shared" si="838"/>
        <v>8.1127581702940059</v>
      </c>
      <c r="AW2087">
        <f t="shared" si="839"/>
        <v>8.1603302476472255</v>
      </c>
      <c r="AX2087">
        <f t="shared" si="840"/>
        <v>8.1603302476472255</v>
      </c>
      <c r="AY2087">
        <f t="shared" si="841"/>
        <v>7.5743319955882553</v>
      </c>
      <c r="AZ2087">
        <f t="shared" si="842"/>
        <v>8.1127581702940059</v>
      </c>
      <c r="BA2087">
        <f t="shared" si="843"/>
        <v>8.1127581702940059</v>
      </c>
      <c r="BB2087">
        <f t="shared" si="844"/>
        <v>6.6177240732398257</v>
      </c>
      <c r="BC2087">
        <f t="shared" si="845"/>
        <v>6.0966474056980902</v>
      </c>
      <c r="BD2087">
        <f t="shared" si="846"/>
        <v>6.0917416608833381</v>
      </c>
      <c r="BE2087">
        <f t="shared" si="847"/>
        <v>8.1127571340123374</v>
      </c>
      <c r="BF2087">
        <f t="shared" si="848"/>
        <v>7.4804885915992001</v>
      </c>
      <c r="BG2087">
        <f t="shared" si="849"/>
        <v>7.442971830344888</v>
      </c>
      <c r="BH2087">
        <f t="shared" si="850"/>
        <v>6.0917416608833381</v>
      </c>
    </row>
    <row r="2088" spans="1:60">
      <c r="A2088" s="1">
        <v>38985.958333333336</v>
      </c>
      <c r="B2088">
        <v>21.2</v>
      </c>
      <c r="C2088">
        <f t="shared" si="851"/>
        <v>7.8</v>
      </c>
      <c r="D2088">
        <v>4.9517096056943197</v>
      </c>
      <c r="E2088">
        <v>4.9433708242673102</v>
      </c>
      <c r="F2088">
        <v>8.4918230978306504</v>
      </c>
      <c r="G2088">
        <v>5.0507386383468296</v>
      </c>
      <c r="H2088">
        <v>4.9517096056943197</v>
      </c>
      <c r="I2088">
        <v>4.9433708242673102</v>
      </c>
      <c r="J2088">
        <v>4.9433708242673102</v>
      </c>
      <c r="K2088">
        <v>22.014027900453499</v>
      </c>
      <c r="L2088">
        <v>4.9517096056943197</v>
      </c>
      <c r="M2088">
        <v>4.9517096056943197</v>
      </c>
      <c r="N2088">
        <v>4.9144135908183504</v>
      </c>
      <c r="O2088">
        <v>5.3308609991136402</v>
      </c>
      <c r="P2088">
        <v>4.9323895295255902</v>
      </c>
      <c r="Q2088">
        <v>4.9517097876072498</v>
      </c>
      <c r="R2088">
        <v>6.4516367456625003</v>
      </c>
      <c r="T2088" s="2">
        <f>ABS(C2088-$B2088)/$B2088</f>
        <v>0.63207547169811318</v>
      </c>
      <c r="U2088" s="2">
        <f>ABS(D2088-$B2088)/$B2088</f>
        <v>0.76642879218423021</v>
      </c>
      <c r="V2088" s="2">
        <f>ABS(E2088-$B2088)/$B2088</f>
        <v>0.76682213093078733</v>
      </c>
      <c r="W2088" s="2">
        <f>ABS(F2088-$B2088)/$B2088</f>
        <v>0.59944230670610144</v>
      </c>
      <c r="X2088" s="2">
        <f>ABS(G2088-$B2088)/$B2088</f>
        <v>0.76175761139873444</v>
      </c>
      <c r="Y2088" s="2">
        <f>ABS(H2088-$B2088)/$B2088</f>
        <v>0.76642879218423021</v>
      </c>
      <c r="Z2088" s="2">
        <f>ABS(I2088-$B2088)/$B2088</f>
        <v>0.76682213093078733</v>
      </c>
      <c r="AA2088" s="2">
        <f>ABS(J2088-$B2088)/$B2088</f>
        <v>0.76682213093078733</v>
      </c>
      <c r="AB2088" s="2">
        <f t="shared" si="852"/>
        <v>3.8397542474221683E-2</v>
      </c>
      <c r="AC2088" s="2">
        <f t="shared" si="853"/>
        <v>0.76642879218423021</v>
      </c>
      <c r="AD2088" s="2">
        <f t="shared" si="854"/>
        <v>0.76642879218423021</v>
      </c>
      <c r="AE2088" s="2">
        <f t="shared" si="855"/>
        <v>0.76818803816894565</v>
      </c>
      <c r="AF2088" s="2">
        <f t="shared" si="856"/>
        <v>0.74854429249463961</v>
      </c>
      <c r="AG2088" s="2">
        <f t="shared" si="857"/>
        <v>0.76734011653181178</v>
      </c>
      <c r="AH2088" s="2">
        <f t="shared" si="858"/>
        <v>0.76642878360343158</v>
      </c>
      <c r="AI2088" s="2">
        <f>ABS(R2088-$B2088)/$B2088</f>
        <v>0.69567751199705186</v>
      </c>
      <c r="AJ2088" s="13"/>
      <c r="AK2088" s="3">
        <f>MIN(U2088:AA2088)</f>
        <v>0.59944230670610144</v>
      </c>
      <c r="AL2088" s="3">
        <f t="shared" si="833"/>
        <v>9.6235205290950421E-2</v>
      </c>
      <c r="AM2088" s="13"/>
      <c r="AN2088">
        <v>5.5209862396536797</v>
      </c>
      <c r="AO2088" s="11">
        <f>ABS(AN2088-B2088)/B2088</f>
        <v>0.73957612077105284</v>
      </c>
      <c r="AP2088" s="11"/>
      <c r="AR2088">
        <f t="shared" si="834"/>
        <v>264.00694073768625</v>
      </c>
      <c r="AS2088">
        <f t="shared" si="835"/>
        <v>264.27799215728334</v>
      </c>
      <c r="AT2088">
        <f t="shared" si="836"/>
        <v>161.49776017683055</v>
      </c>
      <c r="AU2088">
        <f t="shared" si="837"/>
        <v>260.798642526984</v>
      </c>
      <c r="AV2088">
        <f t="shared" si="838"/>
        <v>264.00694073768625</v>
      </c>
      <c r="AW2088">
        <f t="shared" si="839"/>
        <v>264.27799215728334</v>
      </c>
      <c r="AX2088">
        <f t="shared" si="840"/>
        <v>264.27799215728334</v>
      </c>
      <c r="AY2088">
        <f t="shared" si="841"/>
        <v>0.66264142271673265</v>
      </c>
      <c r="AZ2088">
        <f t="shared" si="842"/>
        <v>264.00694073768625</v>
      </c>
      <c r="BA2088">
        <f t="shared" si="843"/>
        <v>264.00694073768625</v>
      </c>
      <c r="BB2088">
        <f t="shared" si="844"/>
        <v>265.22032469092198</v>
      </c>
      <c r="BC2088">
        <f t="shared" si="845"/>
        <v>251.82957262945254</v>
      </c>
      <c r="BD2088">
        <f t="shared" si="846"/>
        <v>264.63515041908863</v>
      </c>
      <c r="BE2088">
        <f t="shared" si="847"/>
        <v>264.00693482613804</v>
      </c>
      <c r="BF2088">
        <f t="shared" si="848"/>
        <v>217.51421868189254</v>
      </c>
      <c r="BG2088">
        <f t="shared" si="849"/>
        <v>245.8314724971292</v>
      </c>
      <c r="BH2088">
        <f t="shared" si="850"/>
        <v>0.66264142271673265</v>
      </c>
    </row>
    <row r="2089" spans="1:60">
      <c r="A2089" s="1">
        <v>38986</v>
      </c>
      <c r="B2089">
        <v>20.6</v>
      </c>
      <c r="C2089">
        <f t="shared" si="851"/>
        <v>21.2</v>
      </c>
      <c r="D2089">
        <v>22.1291693480572</v>
      </c>
      <c r="E2089">
        <v>20.343315642771501</v>
      </c>
      <c r="F2089">
        <v>20.247354651738</v>
      </c>
      <c r="G2089">
        <v>20.336244063767602</v>
      </c>
      <c r="H2089">
        <v>22.108945548584501</v>
      </c>
      <c r="I2089">
        <v>20.343315642771501</v>
      </c>
      <c r="J2089">
        <v>20.343315642771501</v>
      </c>
      <c r="K2089">
        <v>20.524545429250001</v>
      </c>
      <c r="L2089">
        <v>22.1291693480572</v>
      </c>
      <c r="M2089">
        <v>4.9517096056943197</v>
      </c>
      <c r="N2089">
        <v>20.336244063767602</v>
      </c>
      <c r="O2089">
        <v>20.524545429250001</v>
      </c>
      <c r="P2089">
        <v>20.247354651738</v>
      </c>
      <c r="Q2089">
        <v>20.247354651738</v>
      </c>
      <c r="R2089">
        <v>19.629470265711198</v>
      </c>
      <c r="T2089" s="2">
        <f>ABS(C2089-$B2089)/$B2089</f>
        <v>2.9126213592232903E-2</v>
      </c>
      <c r="U2089" s="2">
        <f>ABS(D2089-$B2089)/$B2089</f>
        <v>7.4231521750349444E-2</v>
      </c>
      <c r="V2089" s="2">
        <f>ABS(E2089-$B2089)/$B2089</f>
        <v>1.2460405690703927E-2</v>
      </c>
      <c r="W2089" s="2">
        <f>ABS(F2089-$B2089)/$B2089</f>
        <v>1.7118706226310742E-2</v>
      </c>
      <c r="X2089" s="2">
        <f>ABS(G2089-$B2089)/$B2089</f>
        <v>1.2803686224873776E-2</v>
      </c>
      <c r="Y2089" s="2">
        <f>ABS(H2089-$B2089)/$B2089</f>
        <v>7.3249783911868899E-2</v>
      </c>
      <c r="Z2089" s="2">
        <f>ABS(I2089-$B2089)/$B2089</f>
        <v>1.2460405690703927E-2</v>
      </c>
      <c r="AA2089" s="2">
        <f>ABS(J2089-$B2089)/$B2089</f>
        <v>1.2460405690703927E-2</v>
      </c>
      <c r="AB2089" s="2">
        <f t="shared" si="852"/>
        <v>3.6628432402912971E-3</v>
      </c>
      <c r="AC2089" s="2">
        <f t="shared" si="853"/>
        <v>7.4231521750349444E-2</v>
      </c>
      <c r="AD2089" s="2">
        <f t="shared" si="854"/>
        <v>0.75962574729639232</v>
      </c>
      <c r="AE2089" s="2">
        <f t="shared" si="855"/>
        <v>1.2803686224873776E-2</v>
      </c>
      <c r="AF2089" s="2">
        <f t="shared" si="856"/>
        <v>3.6628432402912971E-3</v>
      </c>
      <c r="AG2089" s="2">
        <f t="shared" si="857"/>
        <v>1.7118706226310742E-2</v>
      </c>
      <c r="AH2089" s="2">
        <f t="shared" si="858"/>
        <v>1.7118706226310742E-2</v>
      </c>
      <c r="AI2089" s="2">
        <f>ABS(R2089-$B2089)/$B2089</f>
        <v>4.711309389751471E-2</v>
      </c>
      <c r="AJ2089" s="13"/>
      <c r="AK2089" s="3">
        <f>MIN(U2089:AA2089)</f>
        <v>1.2460405690703927E-2</v>
      </c>
      <c r="AL2089" s="3">
        <f t="shared" si="833"/>
        <v>3.4652688206810785E-2</v>
      </c>
      <c r="AM2089" s="13"/>
      <c r="AN2089">
        <v>20.719127226218198</v>
      </c>
      <c r="AO2089" s="11">
        <f>ABS(AN2089-B2089)/B2089</f>
        <v>5.7828750591357682E-3</v>
      </c>
      <c r="AP2089" s="11"/>
      <c r="AR2089">
        <f t="shared" si="834"/>
        <v>2.3383588950376777</v>
      </c>
      <c r="AS2089">
        <f t="shared" si="835"/>
        <v>6.5886859245808671E-2</v>
      </c>
      <c r="AT2089">
        <f t="shared" si="836"/>
        <v>0.12435874165082821</v>
      </c>
      <c r="AU2089">
        <f t="shared" si="837"/>
        <v>6.9567193897829741E-2</v>
      </c>
      <c r="AV2089">
        <f t="shared" si="838"/>
        <v>2.2769166685929756</v>
      </c>
      <c r="AW2089">
        <f t="shared" si="839"/>
        <v>6.5886859245808671E-2</v>
      </c>
      <c r="AX2089">
        <f t="shared" si="840"/>
        <v>6.5886859245808671E-2</v>
      </c>
      <c r="AY2089">
        <f t="shared" si="841"/>
        <v>5.6933922470668655E-3</v>
      </c>
      <c r="AZ2089">
        <f t="shared" si="842"/>
        <v>2.3383588950376777</v>
      </c>
      <c r="BA2089">
        <f t="shared" si="843"/>
        <v>244.86899226451951</v>
      </c>
      <c r="BB2089">
        <f t="shared" si="844"/>
        <v>6.9567193897829741E-2</v>
      </c>
      <c r="BC2089">
        <f t="shared" si="845"/>
        <v>5.6933922470668655E-3</v>
      </c>
      <c r="BD2089">
        <f t="shared" si="846"/>
        <v>0.12435874165082821</v>
      </c>
      <c r="BE2089">
        <f t="shared" si="847"/>
        <v>0.12435874165082821</v>
      </c>
      <c r="BF2089">
        <f t="shared" si="848"/>
        <v>0.9419279651386947</v>
      </c>
      <c r="BG2089">
        <f t="shared" si="849"/>
        <v>1.419129602644144E-2</v>
      </c>
      <c r="BH2089">
        <f t="shared" si="850"/>
        <v>5.6933922470668655E-3</v>
      </c>
    </row>
    <row r="2090" spans="1:60">
      <c r="A2090" s="1">
        <v>38986.041666666664</v>
      </c>
      <c r="B2090">
        <v>8</v>
      </c>
      <c r="C2090">
        <f t="shared" si="851"/>
        <v>20.6</v>
      </c>
      <c r="D2090">
        <v>4.9517096056943197</v>
      </c>
      <c r="E2090">
        <v>4.9433708242673102</v>
      </c>
      <c r="F2090">
        <v>4.9323895295255902</v>
      </c>
      <c r="G2090">
        <v>4.8057589318760296</v>
      </c>
      <c r="H2090">
        <v>22.108945548584501</v>
      </c>
      <c r="I2090">
        <v>16.382115957014701</v>
      </c>
      <c r="J2090">
        <v>4.9433708242673102</v>
      </c>
      <c r="K2090">
        <v>4.8057589318760296</v>
      </c>
      <c r="L2090">
        <v>22.1291693480572</v>
      </c>
      <c r="M2090">
        <v>4.9517096056943197</v>
      </c>
      <c r="N2090">
        <v>4.9144135908183504</v>
      </c>
      <c r="O2090">
        <v>4.9323895295255902</v>
      </c>
      <c r="P2090">
        <v>4.9323895295255902</v>
      </c>
      <c r="Q2090">
        <v>16.472951019592799</v>
      </c>
      <c r="R2090">
        <v>9.0147459125942806</v>
      </c>
      <c r="T2090" s="2">
        <f>ABS(C2090-$B2090)/$B2090</f>
        <v>1.5750000000000002</v>
      </c>
      <c r="U2090" s="2">
        <f>ABS(D2090-$B2090)/$B2090</f>
        <v>0.38103629928821003</v>
      </c>
      <c r="V2090" s="2">
        <f>ABS(E2090-$B2090)/$B2090</f>
        <v>0.38207864696658622</v>
      </c>
      <c r="W2090" s="2">
        <f>ABS(F2090-$B2090)/$B2090</f>
        <v>0.38345130880930123</v>
      </c>
      <c r="X2090" s="2">
        <f>ABS(G2090-$B2090)/$B2090</f>
        <v>0.39928013351549629</v>
      </c>
      <c r="Y2090" s="2">
        <f>ABS(H2090-$B2090)/$B2090</f>
        <v>1.7636181935730626</v>
      </c>
      <c r="Z2090" s="2">
        <f>ABS(I2090-$B2090)/$B2090</f>
        <v>1.0477644946268376</v>
      </c>
      <c r="AA2090" s="2">
        <f>ABS(J2090-$B2090)/$B2090</f>
        <v>0.38207864696658622</v>
      </c>
      <c r="AB2090" s="2">
        <f t="shared" si="852"/>
        <v>0.39928013351549629</v>
      </c>
      <c r="AC2090" s="2">
        <f t="shared" si="853"/>
        <v>1.76614616850715</v>
      </c>
      <c r="AD2090" s="2">
        <f t="shared" si="854"/>
        <v>0.38103629928821003</v>
      </c>
      <c r="AE2090" s="2">
        <f t="shared" si="855"/>
        <v>0.3856983011477062</v>
      </c>
      <c r="AF2090" s="2">
        <f t="shared" si="856"/>
        <v>0.38345130880930123</v>
      </c>
      <c r="AG2090" s="2">
        <f t="shared" si="857"/>
        <v>0.38345130880930123</v>
      </c>
      <c r="AH2090" s="2">
        <f t="shared" si="858"/>
        <v>1.0591188774490998</v>
      </c>
      <c r="AI2090" s="2">
        <f>ABS(R2090-$B2090)/$B2090</f>
        <v>0.12684323907428507</v>
      </c>
      <c r="AJ2090" s="13"/>
      <c r="AK2090" s="3">
        <f>MIN(U2090:AA2090)</f>
        <v>0.38103629928821003</v>
      </c>
      <c r="AL2090" s="3">
        <f t="shared" si="833"/>
        <v>-0.25419306021392496</v>
      </c>
      <c r="AM2090" s="13"/>
      <c r="AN2090">
        <v>9.1490953172895093</v>
      </c>
      <c r="AO2090" s="11">
        <f>ABS(AN2090-B2090)/B2090</f>
        <v>0.14363691466118866</v>
      </c>
      <c r="AP2090" s="11"/>
      <c r="AR2090">
        <f t="shared" si="834"/>
        <v>9.2920743280162803</v>
      </c>
      <c r="AS2090">
        <f t="shared" si="835"/>
        <v>9.3429819179403033</v>
      </c>
      <c r="AT2090">
        <f t="shared" si="836"/>
        <v>9.4102339985642303</v>
      </c>
      <c r="AU2090">
        <f t="shared" si="837"/>
        <v>10.203176001289764</v>
      </c>
      <c r="AV2090">
        <f t="shared" si="838"/>
        <v>199.06234449292239</v>
      </c>
      <c r="AW2090">
        <f t="shared" si="839"/>
        <v>70.259867916840477</v>
      </c>
      <c r="AX2090">
        <f t="shared" si="840"/>
        <v>9.3429819179403033</v>
      </c>
      <c r="AY2090">
        <f t="shared" si="841"/>
        <v>10.203176001289764</v>
      </c>
      <c r="AZ2090">
        <f t="shared" si="842"/>
        <v>199.63342646607913</v>
      </c>
      <c r="BA2090">
        <f t="shared" si="843"/>
        <v>9.2920743280162803</v>
      </c>
      <c r="BB2090">
        <f t="shared" si="844"/>
        <v>9.5208434885265056</v>
      </c>
      <c r="BC2090">
        <f t="shared" si="845"/>
        <v>9.4102339985642303</v>
      </c>
      <c r="BD2090">
        <f t="shared" si="846"/>
        <v>9.4102339985642303</v>
      </c>
      <c r="BE2090">
        <f t="shared" si="847"/>
        <v>71.790898980418646</v>
      </c>
      <c r="BF2090">
        <f t="shared" si="848"/>
        <v>1.0297092671267993</v>
      </c>
      <c r="BG2090">
        <f t="shared" si="849"/>
        <v>1.3204200482166781</v>
      </c>
      <c r="BH2090">
        <f t="shared" si="850"/>
        <v>9.2920743280162803</v>
      </c>
    </row>
    <row r="2091" spans="1:60">
      <c r="A2091" s="1">
        <v>38986.083333333336</v>
      </c>
      <c r="B2091">
        <v>8</v>
      </c>
      <c r="C2091">
        <f t="shared" si="851"/>
        <v>8</v>
      </c>
      <c r="D2091">
        <v>4.9517096056943197</v>
      </c>
      <c r="E2091">
        <v>4.9433708242673102</v>
      </c>
      <c r="F2091">
        <v>4.9323895295255902</v>
      </c>
      <c r="G2091">
        <v>4.8057589318760296</v>
      </c>
      <c r="H2091">
        <v>4.9517096056943197</v>
      </c>
      <c r="I2091">
        <v>4.9433708242673102</v>
      </c>
      <c r="J2091">
        <v>4.9433708242673102</v>
      </c>
      <c r="K2091">
        <v>4.8057589318760296</v>
      </c>
      <c r="L2091">
        <v>4.9517096056943197</v>
      </c>
      <c r="M2091">
        <v>4.9517096056943197</v>
      </c>
      <c r="N2091">
        <v>4.9144135908183504</v>
      </c>
      <c r="O2091">
        <v>4.9323895295255902</v>
      </c>
      <c r="P2091">
        <v>4.9323895295255902</v>
      </c>
      <c r="Q2091">
        <v>4.9517097876072498</v>
      </c>
      <c r="R2091">
        <v>4.9222686233095496</v>
      </c>
      <c r="T2091" s="2">
        <f>ABS(C2091-$B2091)/$B2091</f>
        <v>0</v>
      </c>
      <c r="U2091" s="2">
        <f>ABS(D2091-$B2091)/$B2091</f>
        <v>0.38103629928821003</v>
      </c>
      <c r="V2091" s="2">
        <f>ABS(E2091-$B2091)/$B2091</f>
        <v>0.38207864696658622</v>
      </c>
      <c r="W2091" s="2">
        <f>ABS(F2091-$B2091)/$B2091</f>
        <v>0.38345130880930123</v>
      </c>
      <c r="X2091" s="2">
        <f>ABS(G2091-$B2091)/$B2091</f>
        <v>0.39928013351549629</v>
      </c>
      <c r="Y2091" s="2">
        <f>ABS(H2091-$B2091)/$B2091</f>
        <v>0.38103629928821003</v>
      </c>
      <c r="Z2091" s="2">
        <f>ABS(I2091-$B2091)/$B2091</f>
        <v>0.38207864696658622</v>
      </c>
      <c r="AA2091" s="2">
        <f>ABS(J2091-$B2091)/$B2091</f>
        <v>0.38207864696658622</v>
      </c>
      <c r="AB2091" s="2">
        <f t="shared" si="852"/>
        <v>0.39928013351549629</v>
      </c>
      <c r="AC2091" s="2">
        <f t="shared" si="853"/>
        <v>0.38103629928821003</v>
      </c>
      <c r="AD2091" s="2">
        <f t="shared" si="854"/>
        <v>0.38103629928821003</v>
      </c>
      <c r="AE2091" s="2">
        <f t="shared" si="855"/>
        <v>0.3856983011477062</v>
      </c>
      <c r="AF2091" s="2">
        <f t="shared" si="856"/>
        <v>0.38345130880930123</v>
      </c>
      <c r="AG2091" s="2">
        <f t="shared" si="857"/>
        <v>0.38345130880930123</v>
      </c>
      <c r="AH2091" s="2">
        <f t="shared" si="858"/>
        <v>0.38103627654909378</v>
      </c>
      <c r="AI2091" s="2">
        <f>ABS(R2091-$B2091)/$B2091</f>
        <v>0.3847164220863063</v>
      </c>
      <c r="AJ2091" s="13"/>
      <c r="AK2091" s="3">
        <f>MIN(U2091:AA2091)</f>
        <v>0.38103629928821003</v>
      </c>
      <c r="AL2091" s="3">
        <f t="shared" si="833"/>
        <v>3.6801227980962636E-3</v>
      </c>
      <c r="AM2091" s="13"/>
      <c r="AN2091">
        <v>4.9118435751796703</v>
      </c>
      <c r="AO2091" s="11">
        <f>ABS(AN2091-B2091)/B2091</f>
        <v>0.38601955310254121</v>
      </c>
      <c r="AP2091" s="11"/>
      <c r="AR2091">
        <f t="shared" si="834"/>
        <v>9.2920743280162803</v>
      </c>
      <c r="AS2091">
        <f t="shared" si="835"/>
        <v>9.3429819179403033</v>
      </c>
      <c r="AT2091">
        <f t="shared" si="836"/>
        <v>9.4102339985642303</v>
      </c>
      <c r="AU2091">
        <f t="shared" si="837"/>
        <v>10.203176001289764</v>
      </c>
      <c r="AV2091">
        <f t="shared" si="838"/>
        <v>9.2920743280162803</v>
      </c>
      <c r="AW2091">
        <f t="shared" si="839"/>
        <v>9.3429819179403033</v>
      </c>
      <c r="AX2091">
        <f t="shared" si="840"/>
        <v>9.3429819179403033</v>
      </c>
      <c r="AY2091">
        <f t="shared" si="841"/>
        <v>10.203176001289764</v>
      </c>
      <c r="AZ2091">
        <f t="shared" si="842"/>
        <v>9.2920743280162803</v>
      </c>
      <c r="BA2091">
        <f t="shared" si="843"/>
        <v>9.2920743280162803</v>
      </c>
      <c r="BB2091">
        <f t="shared" si="844"/>
        <v>9.5208434885265056</v>
      </c>
      <c r="BC2091">
        <f t="shared" si="845"/>
        <v>9.4102339985642303</v>
      </c>
      <c r="BD2091">
        <f t="shared" si="846"/>
        <v>9.4102339985642303</v>
      </c>
      <c r="BE2091">
        <f t="shared" si="847"/>
        <v>9.2920732189694384</v>
      </c>
      <c r="BF2091">
        <f t="shared" si="848"/>
        <v>9.4724304270648947</v>
      </c>
      <c r="BG2091">
        <f t="shared" si="849"/>
        <v>9.5367101041590807</v>
      </c>
      <c r="BH2091">
        <f t="shared" si="850"/>
        <v>9.2920732189694384</v>
      </c>
    </row>
    <row r="2092" spans="1:60">
      <c r="A2092" s="1">
        <v>38986.125</v>
      </c>
      <c r="B2092">
        <v>7.9</v>
      </c>
      <c r="C2092">
        <f t="shared" si="851"/>
        <v>8</v>
      </c>
      <c r="D2092">
        <v>7.9972407411788398</v>
      </c>
      <c r="E2092">
        <v>4.9433708242673102</v>
      </c>
      <c r="F2092">
        <v>7.92556663007898</v>
      </c>
      <c r="G2092">
        <v>8.0717568064581293</v>
      </c>
      <c r="H2092">
        <v>4.9517096056943197</v>
      </c>
      <c r="I2092">
        <v>4.9433708242673102</v>
      </c>
      <c r="J2092">
        <v>4.9433708242673102</v>
      </c>
      <c r="K2092">
        <v>4.8057589318760296</v>
      </c>
      <c r="L2092">
        <v>7.9972407411788398</v>
      </c>
      <c r="M2092">
        <v>4.9517096056943197</v>
      </c>
      <c r="N2092">
        <v>4.9144135908183504</v>
      </c>
      <c r="O2092">
        <v>4.9323895295255902</v>
      </c>
      <c r="P2092">
        <v>4.9323895295255902</v>
      </c>
      <c r="Q2092">
        <v>4.9517097876072498</v>
      </c>
      <c r="R2092">
        <v>5.8044284266027297</v>
      </c>
      <c r="T2092" s="2">
        <f>ABS(C2092-$B2092)/$B2092</f>
        <v>1.2658227848101221E-2</v>
      </c>
      <c r="U2092" s="2">
        <f>ABS(D2092-$B2092)/$B2092</f>
        <v>1.2308954579599924E-2</v>
      </c>
      <c r="V2092" s="2">
        <f>ABS(E2092-$B2092)/$B2092</f>
        <v>0.3742568576876823</v>
      </c>
      <c r="W2092" s="2">
        <f>ABS(F2092-$B2092)/$B2092</f>
        <v>3.2362822884784348E-3</v>
      </c>
      <c r="X2092" s="2">
        <f>ABS(G2092-$B2092)/$B2092</f>
        <v>2.1741367906092272E-2</v>
      </c>
      <c r="Y2092" s="2">
        <f>ABS(H2092-$B2092)/$B2092</f>
        <v>0.37320131573489629</v>
      </c>
      <c r="Z2092" s="2">
        <f>ABS(I2092-$B2092)/$B2092</f>
        <v>0.3742568576876823</v>
      </c>
      <c r="AA2092" s="2">
        <f>ABS(J2092-$B2092)/$B2092</f>
        <v>0.3742568576876823</v>
      </c>
      <c r="AB2092" s="2">
        <f t="shared" si="852"/>
        <v>0.39167608457265451</v>
      </c>
      <c r="AC2092" s="2">
        <f t="shared" si="853"/>
        <v>1.2308954579599924E-2</v>
      </c>
      <c r="AD2092" s="2">
        <f t="shared" si="854"/>
        <v>0.37320131573489629</v>
      </c>
      <c r="AE2092" s="2">
        <f t="shared" si="855"/>
        <v>0.37792233027615818</v>
      </c>
      <c r="AF2092" s="2">
        <f t="shared" si="856"/>
        <v>0.37564689499676074</v>
      </c>
      <c r="AG2092" s="2">
        <f t="shared" si="857"/>
        <v>0.37564689499676074</v>
      </c>
      <c r="AH2092" s="2">
        <f t="shared" si="858"/>
        <v>0.37320129270794311</v>
      </c>
      <c r="AI2092" s="2">
        <f>ABS(R2092-$B2092)/$B2092</f>
        <v>0.26526222448066716</v>
      </c>
      <c r="AJ2092" s="13"/>
      <c r="AK2092" s="3">
        <f>MIN(U2092:AA2092)</f>
        <v>3.2362822884784348E-3</v>
      </c>
      <c r="AL2092" s="3">
        <f t="shared" si="833"/>
        <v>0.26202594219218872</v>
      </c>
      <c r="AM2092" s="13"/>
      <c r="AN2092">
        <v>6.2351398978958503</v>
      </c>
      <c r="AO2092" s="11">
        <f>ABS(AN2092-B2092)/B2092</f>
        <v>0.21074178507647467</v>
      </c>
      <c r="AP2092" s="11"/>
      <c r="AR2092">
        <f t="shared" si="834"/>
        <v>9.4557617450100346E-3</v>
      </c>
      <c r="AS2092">
        <f t="shared" si="835"/>
        <v>8.7416560827937673</v>
      </c>
      <c r="AT2092">
        <f t="shared" si="836"/>
        <v>6.5365257359538626E-4</v>
      </c>
      <c r="AU2092">
        <f t="shared" si="837"/>
        <v>2.9500400564695172E-2</v>
      </c>
      <c r="AV2092">
        <f t="shared" si="838"/>
        <v>8.692416249155146</v>
      </c>
      <c r="AW2092">
        <f t="shared" si="839"/>
        <v>8.7416560827937673</v>
      </c>
      <c r="AX2092">
        <f t="shared" si="840"/>
        <v>8.7416560827937673</v>
      </c>
      <c r="AY2092">
        <f t="shared" si="841"/>
        <v>9.5743277876649717</v>
      </c>
      <c r="AZ2092">
        <f t="shared" si="842"/>
        <v>9.4557617450100346E-3</v>
      </c>
      <c r="BA2092">
        <f t="shared" si="843"/>
        <v>8.692416249155146</v>
      </c>
      <c r="BB2092">
        <f t="shared" si="844"/>
        <v>8.9137262066901783</v>
      </c>
      <c r="BC2092">
        <f t="shared" si="845"/>
        <v>8.8067119044693509</v>
      </c>
      <c r="BD2092">
        <f t="shared" si="846"/>
        <v>8.8067119044693509</v>
      </c>
      <c r="BE2092">
        <f t="shared" si="847"/>
        <v>8.6924151764908899</v>
      </c>
      <c r="BF2092">
        <f t="shared" si="848"/>
        <v>4.3914202192307128</v>
      </c>
      <c r="BG2092">
        <f t="shared" si="849"/>
        <v>2.7717591595782407</v>
      </c>
      <c r="BH2092">
        <f t="shared" si="850"/>
        <v>6.5365257359538626E-4</v>
      </c>
    </row>
    <row r="2093" spans="1:60">
      <c r="A2093" s="1">
        <v>38986.166666666664</v>
      </c>
      <c r="B2093">
        <v>7.9</v>
      </c>
      <c r="C2093">
        <f t="shared" si="851"/>
        <v>7.9</v>
      </c>
      <c r="D2093">
        <v>7.9980685188251899</v>
      </c>
      <c r="E2093">
        <v>7.83663637738504</v>
      </c>
      <c r="F2093">
        <v>7.9478966410552898</v>
      </c>
      <c r="G2093">
        <v>8.0502297645206902</v>
      </c>
      <c r="H2093">
        <v>7.9478967198617001</v>
      </c>
      <c r="I2093">
        <v>8.1137694994843894</v>
      </c>
      <c r="J2093">
        <v>8.1137694994843894</v>
      </c>
      <c r="K2093">
        <v>4.8057589318760296</v>
      </c>
      <c r="L2093">
        <v>4.9517096056943197</v>
      </c>
      <c r="M2093">
        <v>7.9478967198617001</v>
      </c>
      <c r="N2093">
        <v>4.9144135908183504</v>
      </c>
      <c r="O2093">
        <v>4.9323895295255902</v>
      </c>
      <c r="P2093">
        <v>4.9323895295255902</v>
      </c>
      <c r="Q2093">
        <v>8.0017688841522396</v>
      </c>
      <c r="R2093">
        <v>6.89247098657646</v>
      </c>
      <c r="T2093" s="2">
        <f>ABS(C2093-$B2093)/$B2093</f>
        <v>0</v>
      </c>
      <c r="U2093" s="2">
        <f>ABS(D2093-$B2093)/$B2093</f>
        <v>1.2413736560150572E-2</v>
      </c>
      <c r="V2093" s="2">
        <f>ABS(E2093-$B2093)/$B2093</f>
        <v>8.0207117234126976E-3</v>
      </c>
      <c r="W2093" s="2">
        <f>ABS(F2093-$B2093)/$B2093</f>
        <v>6.0628659563657537E-3</v>
      </c>
      <c r="X2093" s="2">
        <f>ABS(G2093-$B2093)/$B2093</f>
        <v>1.9016425888694913E-2</v>
      </c>
      <c r="Y2093" s="2">
        <f>ABS(H2093-$B2093)/$B2093</f>
        <v>6.0628759318607272E-3</v>
      </c>
      <c r="Z2093" s="2">
        <f>ABS(I2093-$B2093)/$B2093</f>
        <v>2.7059430314479625E-2</v>
      </c>
      <c r="AA2093" s="2">
        <f>ABS(J2093-$B2093)/$B2093</f>
        <v>2.7059430314479625E-2</v>
      </c>
      <c r="AB2093" s="2">
        <f t="shared" si="852"/>
        <v>0.39167608457265451</v>
      </c>
      <c r="AC2093" s="2">
        <f t="shared" si="853"/>
        <v>0.37320131573489629</v>
      </c>
      <c r="AD2093" s="2">
        <f t="shared" si="854"/>
        <v>6.0628759318607272E-3</v>
      </c>
      <c r="AE2093" s="2">
        <f t="shared" si="855"/>
        <v>0.37792233027615818</v>
      </c>
      <c r="AF2093" s="2">
        <f t="shared" si="856"/>
        <v>0.37564689499676074</v>
      </c>
      <c r="AG2093" s="2">
        <f t="shared" si="857"/>
        <v>0.37564689499676074</v>
      </c>
      <c r="AH2093" s="2">
        <f t="shared" si="858"/>
        <v>1.2882137234460668E-2</v>
      </c>
      <c r="AI2093" s="2">
        <f>ABS(R2093-$B2093)/$B2093</f>
        <v>0.12753531815487854</v>
      </c>
      <c r="AJ2093" s="13"/>
      <c r="AK2093" s="3">
        <f>MIN(U2093:AA2093)</f>
        <v>6.0628659563657537E-3</v>
      </c>
      <c r="AL2093" s="3">
        <f t="shared" si="833"/>
        <v>0.12147245219851278</v>
      </c>
      <c r="AM2093" s="13"/>
      <c r="AN2093">
        <v>7.7837230609226902</v>
      </c>
      <c r="AO2093" s="11">
        <f>ABS(AN2093-B2093)/B2093</f>
        <v>1.471859988320382E-2</v>
      </c>
      <c r="AP2093" s="11"/>
      <c r="AR2093">
        <f t="shared" si="834"/>
        <v>9.6174343845665516E-3</v>
      </c>
      <c r="AS2093">
        <f t="shared" si="835"/>
        <v>4.01494867089111E-3</v>
      </c>
      <c r="AT2093">
        <f t="shared" si="836"/>
        <v>2.2940882243792397E-3</v>
      </c>
      <c r="AU2093">
        <f t="shared" si="837"/>
        <v>2.256898214794191E-2</v>
      </c>
      <c r="AV2093">
        <f t="shared" si="838"/>
        <v>2.2940957735101426E-3</v>
      </c>
      <c r="AW2093">
        <f t="shared" si="839"/>
        <v>4.5697398909806217E-2</v>
      </c>
      <c r="AX2093">
        <f t="shared" si="840"/>
        <v>4.5697398909806217E-2</v>
      </c>
      <c r="AY2093">
        <f t="shared" si="841"/>
        <v>9.5743277876649717</v>
      </c>
      <c r="AZ2093">
        <f t="shared" si="842"/>
        <v>8.692416249155146</v>
      </c>
      <c r="BA2093">
        <f t="shared" si="843"/>
        <v>2.2940957735101426E-3</v>
      </c>
      <c r="BB2093">
        <f t="shared" si="844"/>
        <v>8.9137262066901783</v>
      </c>
      <c r="BC2093">
        <f t="shared" si="845"/>
        <v>8.8067119044693509</v>
      </c>
      <c r="BD2093">
        <f t="shared" si="846"/>
        <v>8.8067119044693509</v>
      </c>
      <c r="BE2093">
        <f t="shared" si="847"/>
        <v>1.03569057815919E-2</v>
      </c>
      <c r="BF2093">
        <f t="shared" si="848"/>
        <v>1.0151147128902127</v>
      </c>
      <c r="BG2093">
        <f t="shared" si="849"/>
        <v>1.3520326561188503E-2</v>
      </c>
      <c r="BH2093">
        <f t="shared" si="850"/>
        <v>2.2940882243792397E-3</v>
      </c>
    </row>
    <row r="2094" spans="1:60">
      <c r="A2094" s="1">
        <v>38986.208333333336</v>
      </c>
      <c r="B2094">
        <v>13.1</v>
      </c>
      <c r="C2094">
        <f t="shared" si="851"/>
        <v>7.9</v>
      </c>
      <c r="D2094">
        <v>7.9686479631776299</v>
      </c>
      <c r="E2094">
        <v>7.8556454641695304</v>
      </c>
      <c r="F2094">
        <v>4.9323895295255902</v>
      </c>
      <c r="G2094">
        <v>8.0051608351644798</v>
      </c>
      <c r="H2094">
        <v>4.9517096056943197</v>
      </c>
      <c r="I2094">
        <v>4.9433708242673102</v>
      </c>
      <c r="J2094">
        <v>8.0496386496390695</v>
      </c>
      <c r="K2094">
        <v>7.9335277039031897</v>
      </c>
      <c r="L2094">
        <v>4.9517096056943197</v>
      </c>
      <c r="M2094">
        <v>4.9517096056943197</v>
      </c>
      <c r="N2094">
        <v>4.9144135908183504</v>
      </c>
      <c r="O2094">
        <v>7.9347174943259597</v>
      </c>
      <c r="P2094">
        <v>4.9323895295255902</v>
      </c>
      <c r="Q2094">
        <v>7.97123821890656</v>
      </c>
      <c r="R2094">
        <v>6.4497334728932998</v>
      </c>
      <c r="T2094" s="2">
        <f>ABS(C2094-$B2094)/$B2094</f>
        <v>0.39694656488549612</v>
      </c>
      <c r="U2094" s="2">
        <f>ABS(D2094-$B2094)/$B2094</f>
        <v>0.39170626235285266</v>
      </c>
      <c r="V2094" s="2">
        <f>ABS(E2094-$B2094)/$B2094</f>
        <v>0.40033240731530301</v>
      </c>
      <c r="W2094" s="2">
        <f>ABS(F2094-$B2094)/$B2094</f>
        <v>0.62348171530339003</v>
      </c>
      <c r="X2094" s="2">
        <f>ABS(G2094-$B2094)/$B2094</f>
        <v>0.38891902021645192</v>
      </c>
      <c r="Y2094" s="2">
        <f>ABS(H2094-$B2094)/$B2094</f>
        <v>0.62200690032867778</v>
      </c>
      <c r="Z2094" s="2">
        <f>ABS(I2094-$B2094)/$B2094</f>
        <v>0.62264344852921294</v>
      </c>
      <c r="AA2094" s="2">
        <f>ABS(J2094-$B2094)/$B2094</f>
        <v>0.38552376720312442</v>
      </c>
      <c r="AB2094" s="2">
        <f t="shared" si="852"/>
        <v>0.39438719817532902</v>
      </c>
      <c r="AC2094" s="2">
        <f t="shared" si="853"/>
        <v>0.62200690032867778</v>
      </c>
      <c r="AD2094" s="2">
        <f t="shared" si="854"/>
        <v>0.62200690032867778</v>
      </c>
      <c r="AE2094" s="2">
        <f t="shared" si="855"/>
        <v>0.62485392436501141</v>
      </c>
      <c r="AF2094" s="2">
        <f t="shared" si="856"/>
        <v>0.39429637447893434</v>
      </c>
      <c r="AG2094" s="2">
        <f t="shared" si="857"/>
        <v>0.62348171530339003</v>
      </c>
      <c r="AH2094" s="2">
        <f t="shared" si="858"/>
        <v>0.39150853290789617</v>
      </c>
      <c r="AI2094" s="2">
        <f>ABS(R2094-$B2094)/$B2094</f>
        <v>0.50765393336692366</v>
      </c>
      <c r="AJ2094" s="13"/>
      <c r="AK2094" s="3">
        <f>MIN(U2094:AA2094)</f>
        <v>0.38552376720312442</v>
      </c>
      <c r="AL2094" s="3">
        <f t="shared" si="833"/>
        <v>0.12213016616379924</v>
      </c>
      <c r="AM2094" s="13"/>
      <c r="AN2094">
        <v>6.6636655070879804</v>
      </c>
      <c r="AO2094" s="11">
        <f>ABS(AN2094-B2094)/B2094</f>
        <v>0.49132324373374192</v>
      </c>
      <c r="AP2094" s="11"/>
      <c r="AR2094">
        <f t="shared" si="834"/>
        <v>26.330773725801084</v>
      </c>
      <c r="AS2094">
        <f t="shared" si="835"/>
        <v>27.503254497485617</v>
      </c>
      <c r="AT2094">
        <f t="shared" si="836"/>
        <v>66.709860797403209</v>
      </c>
      <c r="AU2094">
        <f t="shared" si="837"/>
        <v>25.957386115541897</v>
      </c>
      <c r="AV2094">
        <f t="shared" si="838"/>
        <v>66.394636349934203</v>
      </c>
      <c r="AW2094">
        <f t="shared" si="839"/>
        <v>66.530599510413737</v>
      </c>
      <c r="AX2094">
        <f t="shared" si="840"/>
        <v>25.506149769219476</v>
      </c>
      <c r="AY2094">
        <f t="shared" si="841"/>
        <v>26.692435986335845</v>
      </c>
      <c r="AZ2094">
        <f t="shared" si="842"/>
        <v>66.394636349934203</v>
      </c>
      <c r="BA2094">
        <f t="shared" si="843"/>
        <v>66.394636349934203</v>
      </c>
      <c r="BB2094">
        <f t="shared" si="844"/>
        <v>67.003824862179329</v>
      </c>
      <c r="BC2094">
        <f t="shared" si="845"/>
        <v>26.680143363422289</v>
      </c>
      <c r="BD2094">
        <f t="shared" si="846"/>
        <v>66.709860797403209</v>
      </c>
      <c r="BE2094">
        <f t="shared" si="847"/>
        <v>26.30419740720475</v>
      </c>
      <c r="BF2094">
        <f t="shared" si="848"/>
        <v>44.226044881555808</v>
      </c>
      <c r="BG2094">
        <f t="shared" si="849"/>
        <v>41.426401704649017</v>
      </c>
      <c r="BH2094">
        <f t="shared" si="850"/>
        <v>25.506149769219476</v>
      </c>
    </row>
    <row r="2095" spans="1:60">
      <c r="A2095" s="1">
        <v>38986.25</v>
      </c>
      <c r="B2095">
        <v>38.9</v>
      </c>
      <c r="C2095">
        <f t="shared" si="851"/>
        <v>13.1</v>
      </c>
      <c r="D2095">
        <v>42.226398423662197</v>
      </c>
      <c r="E2095">
        <v>42.515534062762001</v>
      </c>
      <c r="F2095">
        <v>42.412810997695601</v>
      </c>
      <c r="G2095">
        <v>5.0507386383468296</v>
      </c>
      <c r="H2095">
        <v>4.9517096056943197</v>
      </c>
      <c r="I2095">
        <v>42.254253916084799</v>
      </c>
      <c r="J2095">
        <v>42.254253916084799</v>
      </c>
      <c r="K2095">
        <v>5.0478495688665097</v>
      </c>
      <c r="L2095">
        <v>38.349578285833999</v>
      </c>
      <c r="M2095">
        <v>40.240606522728797</v>
      </c>
      <c r="N2095">
        <v>42.405346908852302</v>
      </c>
      <c r="O2095">
        <v>37.834880476711398</v>
      </c>
      <c r="P2095">
        <v>5.3318546110726501</v>
      </c>
      <c r="Q2095">
        <v>4.9517097876072498</v>
      </c>
      <c r="R2095">
        <v>28.273394694428799</v>
      </c>
      <c r="T2095" s="2">
        <f>ABS(C2095-$B2095)/$B2095</f>
        <v>0.66323907455012854</v>
      </c>
      <c r="U2095" s="2">
        <f>ABS(D2095-$B2095)/$B2095</f>
        <v>8.5511527600570639E-2</v>
      </c>
      <c r="V2095" s="2">
        <f>ABS(E2095-$B2095)/$B2095</f>
        <v>9.2944320379485912E-2</v>
      </c>
      <c r="W2095" s="2">
        <f>ABS(F2095-$B2095)/$B2095</f>
        <v>9.0303624619424233E-2</v>
      </c>
      <c r="X2095" s="2">
        <f>ABS(G2095-$B2095)/$B2095</f>
        <v>0.87016096045380897</v>
      </c>
      <c r="Y2095" s="2">
        <f>ABS(H2095-$B2095)/$B2095</f>
        <v>0.87270669394102007</v>
      </c>
      <c r="Z2095" s="2">
        <f>ABS(I2095-$B2095)/$B2095</f>
        <v>8.6227607097295655E-2</v>
      </c>
      <c r="AA2095" s="2">
        <f>ABS(J2095-$B2095)/$B2095</f>
        <v>8.6227607097295655E-2</v>
      </c>
      <c r="AB2095" s="2">
        <f t="shared" si="852"/>
        <v>0.87023522959212052</v>
      </c>
      <c r="AC2095" s="2">
        <f t="shared" si="853"/>
        <v>1.4149658461850881E-2</v>
      </c>
      <c r="AD2095" s="2">
        <f t="shared" si="854"/>
        <v>3.4462892615136201E-2</v>
      </c>
      <c r="AE2095" s="2">
        <f t="shared" si="855"/>
        <v>9.0111745728850987E-2</v>
      </c>
      <c r="AF2095" s="2">
        <f t="shared" si="856"/>
        <v>2.7380964608961469E-2</v>
      </c>
      <c r="AG2095" s="2">
        <f t="shared" si="857"/>
        <v>0.86293432876419918</v>
      </c>
      <c r="AH2095" s="2">
        <f t="shared" si="858"/>
        <v>0.87270668926459516</v>
      </c>
      <c r="AI2095" s="2">
        <f>ABS(R2095-$B2095)/$B2095</f>
        <v>0.27317751428203602</v>
      </c>
      <c r="AJ2095" s="13"/>
      <c r="AK2095" s="3">
        <f>MIN(U2095:AA2095)</f>
        <v>8.5511527600570639E-2</v>
      </c>
      <c r="AL2095" s="3">
        <f t="shared" si="833"/>
        <v>0.18766598668146539</v>
      </c>
      <c r="AM2095" s="13"/>
      <c r="AN2095">
        <v>28.205252555443</v>
      </c>
      <c r="AO2095" s="11">
        <f>ABS(AN2095-B2095)/B2095</f>
        <v>0.27492924021997428</v>
      </c>
      <c r="AP2095" s="11"/>
      <c r="AR2095">
        <f t="shared" si="834"/>
        <v>11.064926472942355</v>
      </c>
      <c r="AS2095">
        <f t="shared" si="835"/>
        <v>13.072086558992309</v>
      </c>
      <c r="AT2095">
        <f t="shared" si="836"/>
        <v>12.339841105531175</v>
      </c>
      <c r="AU2095">
        <f t="shared" si="837"/>
        <v>1145.7724947295062</v>
      </c>
      <c r="AV2095">
        <f t="shared" si="838"/>
        <v>1152.4864206961072</v>
      </c>
      <c r="AW2095">
        <f t="shared" si="839"/>
        <v>11.251019333570222</v>
      </c>
      <c r="AX2095">
        <f t="shared" si="840"/>
        <v>11.251019333570222</v>
      </c>
      <c r="AY2095">
        <f t="shared" si="841"/>
        <v>1145.9680888120913</v>
      </c>
      <c r="AZ2095">
        <f t="shared" si="842"/>
        <v>0.30296406342543702</v>
      </c>
      <c r="BA2095">
        <f t="shared" si="843"/>
        <v>1.7972258487829997</v>
      </c>
      <c r="BB2095">
        <f t="shared" si="844"/>
        <v>12.287456951400396</v>
      </c>
      <c r="BC2095">
        <f t="shared" si="845"/>
        <v>1.1344795988905367</v>
      </c>
      <c r="BD2095">
        <f t="shared" si="846"/>
        <v>1126.8203848521644</v>
      </c>
      <c r="BE2095">
        <f t="shared" si="847"/>
        <v>1152.4864083448413</v>
      </c>
      <c r="BF2095">
        <f t="shared" si="848"/>
        <v>112.92474032039398</v>
      </c>
      <c r="BG2095">
        <f t="shared" si="849"/>
        <v>114.37762290285846</v>
      </c>
      <c r="BH2095">
        <f t="shared" si="850"/>
        <v>0.30296406342543702</v>
      </c>
    </row>
    <row r="2096" spans="1:60">
      <c r="A2096" s="1">
        <v>38986.291666666664</v>
      </c>
      <c r="B2096">
        <v>41.8</v>
      </c>
      <c r="C2096">
        <f t="shared" si="851"/>
        <v>38.9</v>
      </c>
      <c r="D2096">
        <v>39.179719238864003</v>
      </c>
      <c r="E2096">
        <v>38.212602153231103</v>
      </c>
      <c r="F2096">
        <v>38.890238389656901</v>
      </c>
      <c r="G2096">
        <v>39.018663660880399</v>
      </c>
      <c r="H2096">
        <v>39.125756365144497</v>
      </c>
      <c r="I2096">
        <v>43.053018995263699</v>
      </c>
      <c r="J2096">
        <v>43.053018995263699</v>
      </c>
      <c r="K2096">
        <v>38.800298550267001</v>
      </c>
      <c r="L2096">
        <v>39.176994560614297</v>
      </c>
      <c r="M2096">
        <v>39.125756365144497</v>
      </c>
      <c r="N2096">
        <v>38.890417289914197</v>
      </c>
      <c r="O2096">
        <v>39.155083243438398</v>
      </c>
      <c r="P2096">
        <v>39.011585110507603</v>
      </c>
      <c r="Q2096">
        <v>39.125756365144497</v>
      </c>
      <c r="R2096">
        <v>39.558493520238201</v>
      </c>
      <c r="T2096" s="2">
        <f>ABS(C2096-$B2096)/$B2096</f>
        <v>6.9377990430621983E-2</v>
      </c>
      <c r="U2096" s="2">
        <f>ABS(D2096-$B2096)/$B2096</f>
        <v>6.2686142610908963E-2</v>
      </c>
      <c r="V2096" s="2">
        <f>ABS(E2096-$B2096)/$B2096</f>
        <v>8.5822914994471158E-2</v>
      </c>
      <c r="W2096" s="2">
        <f>ABS(F2096-$B2096)/$B2096</f>
        <v>6.961152177854299E-2</v>
      </c>
      <c r="X2096" s="2">
        <f>ABS(G2096-$B2096)/$B2096</f>
        <v>6.6539146868889898E-2</v>
      </c>
      <c r="Y2096" s="2">
        <f>ABS(H2096-$B2096)/$B2096</f>
        <v>6.3977120451088526E-2</v>
      </c>
      <c r="Z2096" s="2">
        <f>ABS(I2096-$B2096)/$B2096</f>
        <v>2.9976530987169899E-2</v>
      </c>
      <c r="AA2096" s="2">
        <f>ABS(J2096-$B2096)/$B2096</f>
        <v>2.9976530987169899E-2</v>
      </c>
      <c r="AB2096" s="2">
        <f t="shared" si="852"/>
        <v>7.1763192577344398E-2</v>
      </c>
      <c r="AC2096" s="2">
        <f t="shared" si="853"/>
        <v>6.2751326301093313E-2</v>
      </c>
      <c r="AD2096" s="2">
        <f t="shared" si="854"/>
        <v>6.3977120451088526E-2</v>
      </c>
      <c r="AE2096" s="2">
        <f t="shared" si="855"/>
        <v>6.9607241868081357E-2</v>
      </c>
      <c r="AF2096" s="2">
        <f t="shared" si="856"/>
        <v>6.3275520491904297E-2</v>
      </c>
      <c r="AG2096" s="2">
        <f t="shared" si="857"/>
        <v>6.6708490179243879E-2</v>
      </c>
      <c r="AH2096" s="2">
        <f t="shared" si="858"/>
        <v>6.3977120451088526E-2</v>
      </c>
      <c r="AI2096" s="2">
        <f>ABS(R2096-$B2096)/$B2096</f>
        <v>5.362455693210038E-2</v>
      </c>
      <c r="AJ2096" s="13"/>
      <c r="AK2096" s="3">
        <f>MIN(U2096:AA2096)</f>
        <v>2.9976530987169899E-2</v>
      </c>
      <c r="AL2096" s="3">
        <f t="shared" si="833"/>
        <v>2.3648025944930481E-2</v>
      </c>
      <c r="AM2096" s="13"/>
      <c r="AN2096">
        <v>39.945955588642697</v>
      </c>
      <c r="AO2096" s="11">
        <f>ABS(AN2096-B2096)/B2096</f>
        <v>4.435512945830862E-2</v>
      </c>
      <c r="AP2096" s="11"/>
      <c r="AR2096">
        <f t="shared" si="834"/>
        <v>6.8658712671794264</v>
      </c>
      <c r="AS2096">
        <f t="shared" si="835"/>
        <v>12.8694233110021</v>
      </c>
      <c r="AT2096">
        <f t="shared" si="836"/>
        <v>8.4667126290264498</v>
      </c>
      <c r="AU2096">
        <f t="shared" si="837"/>
        <v>7.7358318313072063</v>
      </c>
      <c r="AV2096">
        <f t="shared" si="838"/>
        <v>7.1515790185651582</v>
      </c>
      <c r="AW2096">
        <f t="shared" si="839"/>
        <v>1.5700566024916565</v>
      </c>
      <c r="AX2096">
        <f t="shared" si="840"/>
        <v>1.5700566024916565</v>
      </c>
      <c r="AY2096">
        <f t="shared" si="841"/>
        <v>8.9982087875302366</v>
      </c>
      <c r="AZ2096">
        <f t="shared" si="842"/>
        <v>6.8801575350469708</v>
      </c>
      <c r="BA2096">
        <f t="shared" si="843"/>
        <v>7.1515790185651582</v>
      </c>
      <c r="BB2096">
        <f t="shared" si="844"/>
        <v>8.4656715468302295</v>
      </c>
      <c r="BC2096">
        <f t="shared" si="845"/>
        <v>6.9955846491403308</v>
      </c>
      <c r="BD2096">
        <f t="shared" si="846"/>
        <v>7.7752575959428789</v>
      </c>
      <c r="BE2096">
        <f t="shared" si="847"/>
        <v>7.1515790185651582</v>
      </c>
      <c r="BF2096">
        <f t="shared" si="848"/>
        <v>5.0243512988141177</v>
      </c>
      <c r="BG2096">
        <f t="shared" si="849"/>
        <v>3.4374806792852381</v>
      </c>
      <c r="BH2096">
        <f t="shared" si="850"/>
        <v>1.5700566024916565</v>
      </c>
    </row>
    <row r="2097" spans="1:60">
      <c r="A2097" s="1">
        <v>38986.333333333336</v>
      </c>
      <c r="B2097">
        <v>43.7</v>
      </c>
      <c r="C2097">
        <f t="shared" si="851"/>
        <v>41.8</v>
      </c>
      <c r="D2097">
        <v>41.4157170594614</v>
      </c>
      <c r="E2097">
        <v>39.057959752212099</v>
      </c>
      <c r="F2097">
        <v>35.943193664759399</v>
      </c>
      <c r="G2097">
        <v>41.465117673026498</v>
      </c>
      <c r="H2097">
        <v>37.541400612691803</v>
      </c>
      <c r="I2097">
        <v>35.943196177450297</v>
      </c>
      <c r="J2097">
        <v>35.943196177450297</v>
      </c>
      <c r="K2097">
        <v>41.677079048496502</v>
      </c>
      <c r="L2097">
        <v>41.3598293135977</v>
      </c>
      <c r="M2097">
        <v>39.058029455601101</v>
      </c>
      <c r="N2097">
        <v>39.378340113704198</v>
      </c>
      <c r="O2097">
        <v>39.078558270406901</v>
      </c>
      <c r="P2097">
        <v>41.532487364622199</v>
      </c>
      <c r="Q2097">
        <v>39.058029455601101</v>
      </c>
      <c r="R2097">
        <v>39.175152438505798</v>
      </c>
      <c r="T2097" s="2">
        <f>ABS(C2097-$B2097)/$B2097</f>
        <v>4.3478260869565348E-2</v>
      </c>
      <c r="U2097" s="2">
        <f>ABS(D2097-$B2097)/$B2097</f>
        <v>5.2271920836123628E-2</v>
      </c>
      <c r="V2097" s="2">
        <f>ABS(E2097-$B2097)/$B2097</f>
        <v>0.10622517729491769</v>
      </c>
      <c r="W2097" s="2">
        <f>ABS(F2097-$B2097)/$B2097</f>
        <v>0.1775012891359406</v>
      </c>
      <c r="X2097" s="2">
        <f>ABS(G2097-$B2097)/$B2097</f>
        <v>5.1141472013123683E-2</v>
      </c>
      <c r="Y2097" s="2">
        <f>ABS(H2097-$B2097)/$B2097</f>
        <v>0.1409290477644897</v>
      </c>
      <c r="Z2097" s="2">
        <f>ABS(I2097-$B2097)/$B2097</f>
        <v>0.17750123163729303</v>
      </c>
      <c r="AA2097" s="2">
        <f>ABS(J2097-$B2097)/$B2097</f>
        <v>0.17750123163729303</v>
      </c>
      <c r="AB2097" s="2">
        <f t="shared" si="852"/>
        <v>4.6291097288409626E-2</v>
      </c>
      <c r="AC2097" s="2">
        <f t="shared" si="853"/>
        <v>5.355081662247832E-2</v>
      </c>
      <c r="AD2097" s="2">
        <f t="shared" si="854"/>
        <v>0.10622358225169111</v>
      </c>
      <c r="AE2097" s="2">
        <f t="shared" si="855"/>
        <v>9.8893818908370817E-2</v>
      </c>
      <c r="AF2097" s="2">
        <f t="shared" si="856"/>
        <v>0.10575381532249659</v>
      </c>
      <c r="AG2097" s="2">
        <f t="shared" si="857"/>
        <v>4.9599831473176294E-2</v>
      </c>
      <c r="AH2097" s="2">
        <f t="shared" si="858"/>
        <v>0.10622358225169111</v>
      </c>
      <c r="AI2097" s="2">
        <f>ABS(R2097-$B2097)/$B2097</f>
        <v>0.10354342245982162</v>
      </c>
      <c r="AJ2097" s="13"/>
      <c r="AK2097" s="3">
        <f>MIN(U2097:AA2097)</f>
        <v>5.1141472013123683E-2</v>
      </c>
      <c r="AL2097" s="3">
        <f t="shared" si="833"/>
        <v>5.2401950446697938E-2</v>
      </c>
      <c r="AM2097" s="13"/>
      <c r="AN2097">
        <v>37.889028135561503</v>
      </c>
      <c r="AO2097" s="11">
        <f>ABS(AN2097-B2097)/B2097</f>
        <v>0.13297418454092677</v>
      </c>
      <c r="AP2097" s="11"/>
      <c r="AR2097">
        <f t="shared" si="834"/>
        <v>5.2179485524356854</v>
      </c>
      <c r="AS2097">
        <f t="shared" si="835"/>
        <v>21.548537662082783</v>
      </c>
      <c r="AT2097">
        <f t="shared" si="836"/>
        <v>60.168044522428772</v>
      </c>
      <c r="AU2097">
        <f t="shared" si="837"/>
        <v>4.994699015418508</v>
      </c>
      <c r="AV2097">
        <f t="shared" si="838"/>
        <v>37.928346413352941</v>
      </c>
      <c r="AW2097">
        <f t="shared" si="839"/>
        <v>60.168005541521737</v>
      </c>
      <c r="AX2097">
        <f t="shared" si="840"/>
        <v>60.168005541521737</v>
      </c>
      <c r="AY2097">
        <f t="shared" si="841"/>
        <v>4.0922091760318295</v>
      </c>
      <c r="AZ2097">
        <f t="shared" si="842"/>
        <v>5.476398841496624</v>
      </c>
      <c r="BA2097">
        <f t="shared" si="843"/>
        <v>21.547890535067037</v>
      </c>
      <c r="BB2097">
        <f t="shared" si="844"/>
        <v>18.676744172818271</v>
      </c>
      <c r="BC2097">
        <f t="shared" si="845"/>
        <v>21.357723660024476</v>
      </c>
      <c r="BD2097">
        <f t="shared" si="846"/>
        <v>4.6981110245224329</v>
      </c>
      <c r="BE2097">
        <f t="shared" si="847"/>
        <v>21.547890535067037</v>
      </c>
      <c r="BF2097">
        <f t="shared" si="848"/>
        <v>20.474245454760055</v>
      </c>
      <c r="BG2097">
        <f t="shared" si="849"/>
        <v>33.767394009295856</v>
      </c>
      <c r="BH2097">
        <f t="shared" si="850"/>
        <v>4.0922091760318295</v>
      </c>
    </row>
    <row r="2098" spans="1:60">
      <c r="A2098" s="1">
        <v>38986.375</v>
      </c>
      <c r="B2098">
        <v>56.4</v>
      </c>
      <c r="C2098">
        <f t="shared" si="851"/>
        <v>43.7</v>
      </c>
      <c r="D2098">
        <v>45.099032676458997</v>
      </c>
      <c r="E2098">
        <v>50.292234060141404</v>
      </c>
      <c r="F2098">
        <v>47.2620756053145</v>
      </c>
      <c r="G2098">
        <v>49.9573218664286</v>
      </c>
      <c r="H2098">
        <v>50.061784475185497</v>
      </c>
      <c r="I2098">
        <v>44.643145763659</v>
      </c>
      <c r="J2098">
        <v>50.366336038850299</v>
      </c>
      <c r="K2098">
        <v>50.383640196152101</v>
      </c>
      <c r="L2098">
        <v>50.773137316075101</v>
      </c>
      <c r="M2098">
        <v>41.837357668136903</v>
      </c>
      <c r="N2098">
        <v>50.558174390889498</v>
      </c>
      <c r="O2098">
        <v>58.16</v>
      </c>
      <c r="P2098">
        <v>52.396932602202902</v>
      </c>
      <c r="Q2098">
        <v>50.416547137306402</v>
      </c>
      <c r="R2098">
        <v>49.443408556914399</v>
      </c>
      <c r="T2098" s="2">
        <f>ABS(C2098-$B2098)/$B2098</f>
        <v>0.22517730496453894</v>
      </c>
      <c r="U2098" s="2">
        <f>ABS(D2098-$B2098)/$B2098</f>
        <v>0.20037176105569152</v>
      </c>
      <c r="V2098" s="2">
        <f>ABS(E2098-$B2098)/$B2098</f>
        <v>0.10829372233791836</v>
      </c>
      <c r="W2098" s="2">
        <f>ABS(F2098-$B2098)/$B2098</f>
        <v>0.16201993607598403</v>
      </c>
      <c r="X2098" s="2">
        <f>ABS(G2098-$B2098)/$B2098</f>
        <v>0.11423188180091132</v>
      </c>
      <c r="Y2098" s="2">
        <f>ABS(H2098-$B2098)/$B2098</f>
        <v>0.11237970788678193</v>
      </c>
      <c r="Z2098" s="2">
        <f>ABS(I2098-$B2098)/$B2098</f>
        <v>0.20845486234647162</v>
      </c>
      <c r="AA2098" s="2">
        <f>ABS(J2098-$B2098)/$B2098</f>
        <v>0.10697985746719325</v>
      </c>
      <c r="AB2098" s="2">
        <f t="shared" si="852"/>
        <v>0.10667304616751593</v>
      </c>
      <c r="AC2098" s="2">
        <f t="shared" si="853"/>
        <v>9.9767068863916633E-2</v>
      </c>
      <c r="AD2098" s="2">
        <f t="shared" si="854"/>
        <v>0.25820287822452298</v>
      </c>
      <c r="AE2098" s="2">
        <f t="shared" si="855"/>
        <v>0.10357846824664009</v>
      </c>
      <c r="AF2098" s="2">
        <f t="shared" si="856"/>
        <v>3.1205673758865213E-2</v>
      </c>
      <c r="AG2098" s="2">
        <f t="shared" si="857"/>
        <v>7.0976372301366955E-2</v>
      </c>
      <c r="AH2098" s="2">
        <f t="shared" si="858"/>
        <v>0.10608958976407086</v>
      </c>
      <c r="AI2098" s="2">
        <f>ABS(R2098-$B2098)/$B2098</f>
        <v>0.12334381991286525</v>
      </c>
      <c r="AJ2098" s="13"/>
      <c r="AK2098" s="3">
        <f>MIN(U2098:AA2098)</f>
        <v>0.10697985746719325</v>
      </c>
      <c r="AL2098" s="3">
        <f t="shared" si="833"/>
        <v>1.6363962445671995E-2</v>
      </c>
      <c r="AM2098" s="13"/>
      <c r="AN2098">
        <v>47.6385559494625</v>
      </c>
      <c r="AO2098" s="11">
        <f>ABS(AN2098-B2098)/B2098</f>
        <v>0.15534475266910458</v>
      </c>
      <c r="AP2098" s="11"/>
      <c r="AR2098">
        <f t="shared" si="834"/>
        <v>127.71186244774148</v>
      </c>
      <c r="AS2098">
        <f t="shared" si="835"/>
        <v>37.304804776096745</v>
      </c>
      <c r="AT2098">
        <f t="shared" si="836"/>
        <v>83.501662242988331</v>
      </c>
      <c r="AU2098">
        <f t="shared" si="837"/>
        <v>41.508101532799039</v>
      </c>
      <c r="AV2098">
        <f t="shared" si="838"/>
        <v>40.172976038999565</v>
      </c>
      <c r="AW2098">
        <f t="shared" si="839"/>
        <v>138.2236215345693</v>
      </c>
      <c r="AX2098">
        <f t="shared" si="840"/>
        <v>36.405100796076681</v>
      </c>
      <c r="AY2098">
        <f t="shared" si="841"/>
        <v>36.196585289356719</v>
      </c>
      <c r="AZ2098">
        <f t="shared" si="842"/>
        <v>31.661583663746509</v>
      </c>
      <c r="BA2098">
        <f t="shared" si="843"/>
        <v>212.07055168577102</v>
      </c>
      <c r="BB2098">
        <f t="shared" si="844"/>
        <v>34.126926447259272</v>
      </c>
      <c r="BC2098">
        <f t="shared" si="845"/>
        <v>3.0975999999999928</v>
      </c>
      <c r="BD2098">
        <f t="shared" si="846"/>
        <v>16.024548591306015</v>
      </c>
      <c r="BE2098">
        <f t="shared" si="847"/>
        <v>35.801708160076195</v>
      </c>
      <c r="BF2098">
        <f t="shared" si="848"/>
        <v>48.394164506011784</v>
      </c>
      <c r="BG2098">
        <f t="shared" si="849"/>
        <v>76.762901850698924</v>
      </c>
      <c r="BH2098">
        <f t="shared" si="850"/>
        <v>3.0975999999999928</v>
      </c>
    </row>
    <row r="2099" spans="1:60">
      <c r="A2099" s="1">
        <v>38986.416666666664</v>
      </c>
      <c r="B2099">
        <v>67</v>
      </c>
      <c r="C2099">
        <f t="shared" si="851"/>
        <v>56.4</v>
      </c>
      <c r="D2099">
        <v>52.561555166297701</v>
      </c>
      <c r="E2099">
        <v>43.447798032630097</v>
      </c>
      <c r="F2099">
        <v>56.180999999999997</v>
      </c>
      <c r="G2099">
        <v>43.372889018696497</v>
      </c>
      <c r="H2099">
        <v>59.823999999999899</v>
      </c>
      <c r="I2099">
        <v>45.392067232593099</v>
      </c>
      <c r="J2099">
        <v>63.7</v>
      </c>
      <c r="K2099">
        <v>59.823999999999899</v>
      </c>
      <c r="L2099">
        <v>56.180999999999997</v>
      </c>
      <c r="M2099">
        <v>59.823999999999899</v>
      </c>
      <c r="N2099">
        <v>59.823999999999899</v>
      </c>
      <c r="O2099">
        <v>56.180999999999997</v>
      </c>
      <c r="P2099">
        <v>43.589155561591902</v>
      </c>
      <c r="Q2099">
        <v>59.912199999999899</v>
      </c>
      <c r="R2099">
        <v>54.272476072272099</v>
      </c>
      <c r="T2099" s="2">
        <f>ABS(C2099-$B2099)/$B2099</f>
        <v>0.15820895522388062</v>
      </c>
      <c r="U2099" s="2">
        <f>ABS(D2099-$B2099)/$B2099</f>
        <v>0.21549917662242238</v>
      </c>
      <c r="V2099" s="2">
        <f>ABS(E2099-$B2099)/$B2099</f>
        <v>0.35152540249805825</v>
      </c>
      <c r="W2099" s="2">
        <f>ABS(F2099-$B2099)/$B2099</f>
        <v>0.16147761194029855</v>
      </c>
      <c r="X2099" s="2">
        <f>ABS(G2099-$B2099)/$B2099</f>
        <v>0.35264344748214183</v>
      </c>
      <c r="Y2099" s="2">
        <f>ABS(H2099-$B2099)/$B2099</f>
        <v>0.10710447761194181</v>
      </c>
      <c r="Z2099" s="2">
        <f>ABS(I2099-$B2099)/$B2099</f>
        <v>0.32250645921502835</v>
      </c>
      <c r="AA2099" s="2">
        <f>ABS(J2099-$B2099)/$B2099</f>
        <v>4.9253731343283542E-2</v>
      </c>
      <c r="AB2099" s="2">
        <f t="shared" si="852"/>
        <v>0.10710447761194181</v>
      </c>
      <c r="AC2099" s="2">
        <f t="shared" si="853"/>
        <v>0.16147761194029855</v>
      </c>
      <c r="AD2099" s="2">
        <f t="shared" si="854"/>
        <v>0.10710447761194181</v>
      </c>
      <c r="AE2099" s="2">
        <f t="shared" si="855"/>
        <v>0.10710447761194181</v>
      </c>
      <c r="AF2099" s="2">
        <f t="shared" si="856"/>
        <v>0.16147761194029855</v>
      </c>
      <c r="AG2099" s="2">
        <f t="shared" si="857"/>
        <v>0.34941558863295669</v>
      </c>
      <c r="AH2099" s="2">
        <f t="shared" si="858"/>
        <v>0.10578805970149405</v>
      </c>
      <c r="AI2099" s="2">
        <f>ABS(R2099-$B2099)/$B2099</f>
        <v>0.18996304369743136</v>
      </c>
      <c r="AJ2099" s="13"/>
      <c r="AK2099" s="3">
        <f>MIN(U2099:AA2099)</f>
        <v>4.9253731343283542E-2</v>
      </c>
      <c r="AL2099" s="3">
        <f t="shared" si="833"/>
        <v>0.14070931235414783</v>
      </c>
      <c r="AM2099" s="13"/>
      <c r="AN2099">
        <v>53.970083258085303</v>
      </c>
      <c r="AO2099" s="11">
        <f>ABS(AN2099-B2099)/B2099</f>
        <v>0.19447636928230891</v>
      </c>
      <c r="AP2099" s="11"/>
      <c r="AR2099">
        <f t="shared" si="834"/>
        <v>208.4686892158646</v>
      </c>
      <c r="AS2099">
        <f t="shared" si="835"/>
        <v>554.70621751178271</v>
      </c>
      <c r="AT2099">
        <f t="shared" si="836"/>
        <v>117.05076100000005</v>
      </c>
      <c r="AU2099">
        <f t="shared" si="837"/>
        <v>558.24037332283251</v>
      </c>
      <c r="AV2099">
        <f t="shared" si="838"/>
        <v>51.494976000001458</v>
      </c>
      <c r="AW2099">
        <f t="shared" si="839"/>
        <v>466.90275848077681</v>
      </c>
      <c r="AX2099">
        <f t="shared" si="840"/>
        <v>10.889999999999981</v>
      </c>
      <c r="AY2099">
        <f t="shared" si="841"/>
        <v>51.494976000001458</v>
      </c>
      <c r="AZ2099">
        <f t="shared" si="842"/>
        <v>117.05076100000005</v>
      </c>
      <c r="BA2099">
        <f t="shared" si="843"/>
        <v>51.494976000001458</v>
      </c>
      <c r="BB2099">
        <f t="shared" si="844"/>
        <v>51.494976000001458</v>
      </c>
      <c r="BC2099">
        <f t="shared" si="845"/>
        <v>117.05076100000005</v>
      </c>
      <c r="BD2099">
        <f t="shared" si="846"/>
        <v>548.06763731934336</v>
      </c>
      <c r="BE2099">
        <f t="shared" si="847"/>
        <v>50.236908840001433</v>
      </c>
      <c r="BF2099">
        <f t="shared" si="848"/>
        <v>161.98986533088626</v>
      </c>
      <c r="BG2099">
        <f t="shared" si="849"/>
        <v>169.7787303012289</v>
      </c>
      <c r="BH2099">
        <f t="shared" si="850"/>
        <v>10.889999999999981</v>
      </c>
    </row>
    <row r="2100" spans="1:60">
      <c r="A2100" s="1">
        <v>38986.458333333336</v>
      </c>
      <c r="B2100">
        <v>55.9</v>
      </c>
      <c r="C2100">
        <f t="shared" si="851"/>
        <v>67</v>
      </c>
      <c r="D2100">
        <v>41.4157170594614</v>
      </c>
      <c r="E2100">
        <v>37.541404556998202</v>
      </c>
      <c r="F2100">
        <v>41.565295377901698</v>
      </c>
      <c r="G2100">
        <v>40.599627989500803</v>
      </c>
      <c r="H2100">
        <v>41.082946190895903</v>
      </c>
      <c r="I2100">
        <v>43.922333048917103</v>
      </c>
      <c r="J2100">
        <v>41.564832252727697</v>
      </c>
      <c r="K2100">
        <v>48.068632217912899</v>
      </c>
      <c r="L2100">
        <v>41.3598293135977</v>
      </c>
      <c r="M2100">
        <v>43.662481700043202</v>
      </c>
      <c r="N2100">
        <v>40.422184124912903</v>
      </c>
      <c r="O2100">
        <v>40.712998261141799</v>
      </c>
      <c r="P2100">
        <v>43.589155561591902</v>
      </c>
      <c r="Q2100">
        <v>43.889208176588802</v>
      </c>
      <c r="R2100">
        <v>42.099760416585099</v>
      </c>
      <c r="T2100" s="2">
        <f>ABS(C2100-$B2100)/$B2100</f>
        <v>0.19856887298747766</v>
      </c>
      <c r="U2100" s="2">
        <f>ABS(D2100-$B2100)/$B2100</f>
        <v>0.25911060716527012</v>
      </c>
      <c r="V2100" s="2">
        <f>ABS(E2100-$B2100)/$B2100</f>
        <v>0.32841852313062248</v>
      </c>
      <c r="W2100" s="2">
        <f>ABS(F2100-$B2100)/$B2100</f>
        <v>0.25643478751517534</v>
      </c>
      <c r="X2100" s="2">
        <f>ABS(G2100-$B2100)/$B2100</f>
        <v>0.2737096960733309</v>
      </c>
      <c r="Y2100" s="2">
        <f>ABS(H2100-$B2100)/$B2100</f>
        <v>0.26506357440257772</v>
      </c>
      <c r="Z2100" s="2">
        <f>ABS(I2100-$B2100)/$B2100</f>
        <v>0.21426953400863857</v>
      </c>
      <c r="AA2100" s="2">
        <f>ABS(J2100-$B2100)/$B2100</f>
        <v>0.25644307240200898</v>
      </c>
      <c r="AB2100" s="2">
        <f t="shared" si="852"/>
        <v>0.14009602472427726</v>
      </c>
      <c r="AC2100" s="2">
        <f t="shared" si="853"/>
        <v>0.26011038794995167</v>
      </c>
      <c r="AD2100" s="2">
        <f t="shared" si="854"/>
        <v>0.21891803756631123</v>
      </c>
      <c r="AE2100" s="2">
        <f t="shared" si="855"/>
        <v>0.27688400492105719</v>
      </c>
      <c r="AF2100" s="2">
        <f t="shared" si="856"/>
        <v>0.27168160534630054</v>
      </c>
      <c r="AG2100" s="2">
        <f t="shared" si="857"/>
        <v>0.22022977528458135</v>
      </c>
      <c r="AH2100" s="2">
        <f t="shared" si="858"/>
        <v>0.21486210775333089</v>
      </c>
      <c r="AI2100" s="2">
        <f>ABS(R2100-$B2100)/$B2100</f>
        <v>0.24687369558881753</v>
      </c>
      <c r="AJ2100" s="13"/>
      <c r="AK2100" s="3">
        <f>MIN(U2100:AA2100)</f>
        <v>0.21426953400863857</v>
      </c>
      <c r="AL2100" s="3">
        <f t="shared" si="833"/>
        <v>3.2604161580178953E-2</v>
      </c>
      <c r="AM2100" s="13"/>
      <c r="AN2100">
        <v>41.825274193615002</v>
      </c>
      <c r="AO2100" s="11">
        <f>ABS(AN2100-B2100)/B2100</f>
        <v>0.25178400369203929</v>
      </c>
      <c r="AP2100" s="11"/>
      <c r="AR2100">
        <f t="shared" si="834"/>
        <v>209.79445230157748</v>
      </c>
      <c r="AS2100">
        <f t="shared" si="835"/>
        <v>337.03802663980633</v>
      </c>
      <c r="AT2100">
        <f t="shared" si="836"/>
        <v>205.48375660280638</v>
      </c>
      <c r="AU2100">
        <f t="shared" si="837"/>
        <v>234.10138365966719</v>
      </c>
      <c r="AV2100">
        <f t="shared" si="838"/>
        <v>219.54508358188619</v>
      </c>
      <c r="AW2100">
        <f t="shared" si="839"/>
        <v>143.46450559106341</v>
      </c>
      <c r="AX2100">
        <f t="shared" si="840"/>
        <v>205.49703434243602</v>
      </c>
      <c r="AY2100">
        <f t="shared" si="841"/>
        <v>61.330321338311812</v>
      </c>
      <c r="AZ2100">
        <f t="shared" si="842"/>
        <v>211.41656358971269</v>
      </c>
      <c r="BA2100">
        <f t="shared" si="843"/>
        <v>149.7568541417775</v>
      </c>
      <c r="BB2100">
        <f t="shared" si="844"/>
        <v>239.56278426309811</v>
      </c>
      <c r="BC2100">
        <f t="shared" si="845"/>
        <v>230.64502181608199</v>
      </c>
      <c r="BD2100">
        <f t="shared" si="846"/>
        <v>151.55689078668357</v>
      </c>
      <c r="BE2100">
        <f t="shared" si="847"/>
        <v>144.25912022532125</v>
      </c>
      <c r="BF2100">
        <f t="shared" si="848"/>
        <v>190.44661255965144</v>
      </c>
      <c r="BG2100">
        <f t="shared" si="849"/>
        <v>198.09790652491981</v>
      </c>
      <c r="BH2100">
        <f t="shared" si="850"/>
        <v>61.330321338311812</v>
      </c>
    </row>
    <row r="2101" spans="1:60">
      <c r="A2101" s="1">
        <v>38986.5</v>
      </c>
      <c r="B2101">
        <v>49.3</v>
      </c>
      <c r="C2101">
        <f t="shared" si="851"/>
        <v>55.9</v>
      </c>
      <c r="D2101">
        <v>41.4157170594614</v>
      </c>
      <c r="E2101">
        <v>40.094890978061201</v>
      </c>
      <c r="F2101">
        <v>40.598631094471699</v>
      </c>
      <c r="G2101">
        <v>37.878618636699798</v>
      </c>
      <c r="H2101">
        <v>41.082946190895903</v>
      </c>
      <c r="I2101">
        <v>43.922333048917103</v>
      </c>
      <c r="J2101">
        <v>41.564832252727697</v>
      </c>
      <c r="K2101">
        <v>40.969676439986202</v>
      </c>
      <c r="L2101">
        <v>40.282773221783003</v>
      </c>
      <c r="M2101">
        <v>41.837357668136903</v>
      </c>
      <c r="N2101">
        <v>41.565190131559298</v>
      </c>
      <c r="O2101">
        <v>43.922333048917103</v>
      </c>
      <c r="P2101">
        <v>41.612741155235597</v>
      </c>
      <c r="Q2101">
        <v>43.889208176588802</v>
      </c>
      <c r="R2101">
        <v>41.474089221674397</v>
      </c>
      <c r="T2101" s="2">
        <f>ABS(C2101-$B2101)/$B2101</f>
        <v>0.1338742393509128</v>
      </c>
      <c r="U2101" s="2">
        <f>ABS(D2101-$B2101)/$B2101</f>
        <v>0.15992460325636101</v>
      </c>
      <c r="V2101" s="2">
        <f>ABS(E2101-$B2101)/$B2101</f>
        <v>0.18671620734155775</v>
      </c>
      <c r="W2101" s="2">
        <f>ABS(F2101-$B2101)/$B2101</f>
        <v>0.17649835508170991</v>
      </c>
      <c r="X2101" s="2">
        <f>ABS(G2101-$B2101)/$B2101</f>
        <v>0.23167102156795538</v>
      </c>
      <c r="Y2101" s="2">
        <f>ABS(H2101-$B2101)/$B2101</f>
        <v>0.16667451945444411</v>
      </c>
      <c r="Z2101" s="2">
        <f>ABS(I2101-$B2101)/$B2101</f>
        <v>0.10908046553920678</v>
      </c>
      <c r="AA2101" s="2">
        <f>ABS(J2101-$B2101)/$B2101</f>
        <v>0.15689995430572617</v>
      </c>
      <c r="AB2101" s="2">
        <f t="shared" si="852"/>
        <v>0.16897208032482344</v>
      </c>
      <c r="AC2101" s="2">
        <f t="shared" si="853"/>
        <v>0.18290520848310335</v>
      </c>
      <c r="AD2101" s="2">
        <f t="shared" si="854"/>
        <v>0.15137205541304452</v>
      </c>
      <c r="AE2101" s="2">
        <f t="shared" si="855"/>
        <v>0.15689269510021703</v>
      </c>
      <c r="AF2101" s="2">
        <f t="shared" si="856"/>
        <v>0.10908046553920678</v>
      </c>
      <c r="AG2101" s="2">
        <f t="shared" si="857"/>
        <v>0.15592817129339556</v>
      </c>
      <c r="AH2101" s="2">
        <f t="shared" si="858"/>
        <v>0.10975236964322911</v>
      </c>
      <c r="AI2101" s="2">
        <f>ABS(R2101-$B2101)/$B2101</f>
        <v>0.15874058373885599</v>
      </c>
      <c r="AJ2101" s="13"/>
      <c r="AK2101" s="3">
        <f>MIN(U2101:AA2101)</f>
        <v>0.10908046553920678</v>
      </c>
      <c r="AL2101" s="3">
        <f t="shared" si="833"/>
        <v>4.9660118199649217E-2</v>
      </c>
      <c r="AM2101" s="13"/>
      <c r="AN2101">
        <v>41.1625656289647</v>
      </c>
      <c r="AO2101" s="11">
        <f>ABS(AN2101-B2101)/B2101</f>
        <v>0.16505952071065513</v>
      </c>
      <c r="AP2101" s="11"/>
      <c r="AR2101">
        <f t="shared" si="834"/>
        <v>62.161917486467949</v>
      </c>
      <c r="AS2101">
        <f t="shared" si="835"/>
        <v>84.734032105779022</v>
      </c>
      <c r="AT2101">
        <f t="shared" si="836"/>
        <v>75.713820830094733</v>
      </c>
      <c r="AU2101">
        <f t="shared" si="837"/>
        <v>130.44795224594111</v>
      </c>
      <c r="AV2101">
        <f t="shared" si="838"/>
        <v>67.519973301712099</v>
      </c>
      <c r="AW2101">
        <f t="shared" si="839"/>
        <v>28.919301836769186</v>
      </c>
      <c r="AX2101">
        <f t="shared" si="840"/>
        <v>59.832820078441621</v>
      </c>
      <c r="AY2101">
        <f t="shared" si="841"/>
        <v>69.394290614520912</v>
      </c>
      <c r="AZ2101">
        <f t="shared" si="842"/>
        <v>81.31037876979363</v>
      </c>
      <c r="BA2101">
        <f t="shared" si="843"/>
        <v>55.691030573315039</v>
      </c>
      <c r="BB2101">
        <f t="shared" si="844"/>
        <v>59.827283700927623</v>
      </c>
      <c r="BC2101">
        <f t="shared" si="845"/>
        <v>28.919301836769186</v>
      </c>
      <c r="BD2101">
        <f t="shared" si="846"/>
        <v>59.093948546408505</v>
      </c>
      <c r="BE2101">
        <f t="shared" si="847"/>
        <v>29.276668156293443</v>
      </c>
      <c r="BF2101">
        <f t="shared" si="848"/>
        <v>61.244879510312799</v>
      </c>
      <c r="BG2101">
        <f t="shared" si="849"/>
        <v>66.217838142906629</v>
      </c>
      <c r="BH2101">
        <f t="shared" si="850"/>
        <v>28.919301836769186</v>
      </c>
    </row>
    <row r="2102" spans="1:60">
      <c r="A2102" s="1">
        <v>38986.541666666664</v>
      </c>
      <c r="B2102">
        <v>47.4</v>
      </c>
      <c r="C2102">
        <f t="shared" si="851"/>
        <v>49.3</v>
      </c>
      <c r="D2102">
        <v>42.098478896563499</v>
      </c>
      <c r="E2102">
        <v>40.094890978061201</v>
      </c>
      <c r="F2102">
        <v>37.837130481982697</v>
      </c>
      <c r="G2102">
        <v>40.599627989500803</v>
      </c>
      <c r="H2102">
        <v>38.212602153231103</v>
      </c>
      <c r="I2102">
        <v>39.053718069599398</v>
      </c>
      <c r="J2102">
        <v>39.053718069599398</v>
      </c>
      <c r="K2102">
        <v>39.2561314414816</v>
      </c>
      <c r="L2102">
        <v>38.349578285833999</v>
      </c>
      <c r="M2102">
        <v>41.837357668136903</v>
      </c>
      <c r="N2102">
        <v>40.422184124912903</v>
      </c>
      <c r="O2102">
        <v>40.712998261141799</v>
      </c>
      <c r="P2102">
        <v>38.978109577355298</v>
      </c>
      <c r="Q2102">
        <v>38.155085548455602</v>
      </c>
      <c r="R2102">
        <v>39.618686538989699</v>
      </c>
      <c r="T2102" s="2">
        <f>ABS(C2102-$B2102)/$B2102</f>
        <v>4.0084388185653977E-2</v>
      </c>
      <c r="U2102" s="2">
        <f>ABS(D2102-$B2102)/$B2102</f>
        <v>0.11184643678136075</v>
      </c>
      <c r="V2102" s="2">
        <f>ABS(E2102-$B2102)/$B2102</f>
        <v>0.1541162240915358</v>
      </c>
      <c r="W2102" s="2">
        <f>ABS(F2102-$B2102)/$B2102</f>
        <v>0.20174830206787556</v>
      </c>
      <c r="X2102" s="2">
        <f>ABS(G2102-$B2102)/$B2102</f>
        <v>0.14346776393458219</v>
      </c>
      <c r="Y2102" s="2">
        <f>ABS(H2102-$B2102)/$B2102</f>
        <v>0.19382695879259274</v>
      </c>
      <c r="Z2102" s="2">
        <f>ABS(I2102-$B2102)/$B2102</f>
        <v>0.17608189726583545</v>
      </c>
      <c r="AA2102" s="2">
        <f>ABS(J2102-$B2102)/$B2102</f>
        <v>0.17608189726583545</v>
      </c>
      <c r="AB2102" s="2">
        <f t="shared" si="852"/>
        <v>0.17181157296452318</v>
      </c>
      <c r="AC2102" s="2">
        <f t="shared" si="853"/>
        <v>0.19093716696552743</v>
      </c>
      <c r="AD2102" s="2">
        <f t="shared" si="854"/>
        <v>0.11735532345702733</v>
      </c>
      <c r="AE2102" s="2">
        <f t="shared" si="855"/>
        <v>0.14721130538158431</v>
      </c>
      <c r="AF2102" s="2">
        <f t="shared" si="856"/>
        <v>0.14107598605186075</v>
      </c>
      <c r="AG2102" s="2">
        <f t="shared" si="857"/>
        <v>0.17767701313596415</v>
      </c>
      <c r="AH2102" s="2">
        <f t="shared" si="858"/>
        <v>0.19504038927308853</v>
      </c>
      <c r="AI2102" s="2">
        <f>ABS(R2102-$B2102)/$B2102</f>
        <v>0.16416273124494302</v>
      </c>
      <c r="AJ2102" s="13"/>
      <c r="AK2102" s="3">
        <f>MIN(U2102:AA2102)</f>
        <v>0.11184643678136075</v>
      </c>
      <c r="AL2102" s="3">
        <f t="shared" si="833"/>
        <v>5.2316294463582269E-2</v>
      </c>
      <c r="AM2102" s="13"/>
      <c r="AN2102">
        <v>39.527108418675901</v>
      </c>
      <c r="AO2102" s="11">
        <f>ABS(AN2102-B2102)/B2102</f>
        <v>0.16609475909966451</v>
      </c>
      <c r="AP2102" s="11"/>
      <c r="AR2102">
        <f t="shared" si="834"/>
        <v>28.10612601018256</v>
      </c>
      <c r="AS2102">
        <f t="shared" si="835"/>
        <v>53.36461782241161</v>
      </c>
      <c r="AT2102">
        <f t="shared" si="836"/>
        <v>91.448473418624445</v>
      </c>
      <c r="AU2102">
        <f t="shared" si="837"/>
        <v>46.245059481180874</v>
      </c>
      <c r="AV2102">
        <f t="shared" si="838"/>
        <v>84.408279194813744</v>
      </c>
      <c r="AW2102">
        <f t="shared" si="839"/>
        <v>69.660422061731566</v>
      </c>
      <c r="AX2102">
        <f t="shared" si="840"/>
        <v>69.660422061731566</v>
      </c>
      <c r="AY2102">
        <f t="shared" si="841"/>
        <v>66.322595098424543</v>
      </c>
      <c r="AZ2102">
        <f t="shared" si="842"/>
        <v>81.91013320424743</v>
      </c>
      <c r="BA2102">
        <f t="shared" si="843"/>
        <v>30.942989712235295</v>
      </c>
      <c r="BB2102">
        <f t="shared" si="844"/>
        <v>48.689914386617495</v>
      </c>
      <c r="BC2102">
        <f t="shared" si="845"/>
        <v>44.715992255492587</v>
      </c>
      <c r="BD2102">
        <f t="shared" si="846"/>
        <v>70.928238291034532</v>
      </c>
      <c r="BE2102">
        <f t="shared" si="847"/>
        <v>85.468443216374425</v>
      </c>
      <c r="BF2102">
        <f t="shared" si="848"/>
        <v>60.548839178500081</v>
      </c>
      <c r="BG2102">
        <f t="shared" si="849"/>
        <v>61.982421851283846</v>
      </c>
      <c r="BH2102">
        <f t="shared" si="850"/>
        <v>28.10612601018256</v>
      </c>
    </row>
    <row r="2103" spans="1:60">
      <c r="A2103" s="1">
        <v>38986.583333333336</v>
      </c>
      <c r="B2103">
        <v>48.4</v>
      </c>
      <c r="C2103">
        <f t="shared" si="851"/>
        <v>47.4</v>
      </c>
      <c r="D2103">
        <v>40.289644213746598</v>
      </c>
      <c r="E2103">
        <v>38.212602153231103</v>
      </c>
      <c r="F2103">
        <v>37.837130481982697</v>
      </c>
      <c r="G2103">
        <v>38.983064562616299</v>
      </c>
      <c r="H2103">
        <v>38.212602153231103</v>
      </c>
      <c r="I2103">
        <v>40.647834888010102</v>
      </c>
      <c r="J2103">
        <v>39.053718069599398</v>
      </c>
      <c r="K2103">
        <v>40.266206191543702</v>
      </c>
      <c r="L2103">
        <v>38.349578285833999</v>
      </c>
      <c r="M2103">
        <v>40.240606522728797</v>
      </c>
      <c r="N2103">
        <v>38.893292102940002</v>
      </c>
      <c r="O2103">
        <v>40.712998261141799</v>
      </c>
      <c r="P2103">
        <v>38.978109577355298</v>
      </c>
      <c r="Q2103">
        <v>40.252853938700603</v>
      </c>
      <c r="R2103">
        <v>39.352160100190098</v>
      </c>
      <c r="T2103" s="2">
        <f>ABS(C2103-$B2103)/$B2103</f>
        <v>2.0661157024793389E-2</v>
      </c>
      <c r="U2103" s="2">
        <f>ABS(D2103-$B2103)/$B2103</f>
        <v>0.16756933442672314</v>
      </c>
      <c r="V2103" s="2">
        <f>ABS(E2103-$B2103)/$B2103</f>
        <v>0.21048342658613423</v>
      </c>
      <c r="W2103" s="2">
        <f>ABS(F2103-$B2103)/$B2103</f>
        <v>0.21824110574415911</v>
      </c>
      <c r="X2103" s="2">
        <f>ABS(G2103-$B2103)/$B2103</f>
        <v>0.19456478176412603</v>
      </c>
      <c r="Y2103" s="2">
        <f>ABS(H2103-$B2103)/$B2103</f>
        <v>0.21048342658613423</v>
      </c>
      <c r="Z2103" s="2">
        <f>ABS(I2103-$B2103)/$B2103</f>
        <v>0.16016870066094827</v>
      </c>
      <c r="AA2103" s="2">
        <f>ABS(J2103-$B2103)/$B2103</f>
        <v>0.19310499856199589</v>
      </c>
      <c r="AB2103" s="2">
        <f t="shared" si="852"/>
        <v>0.16805359108380777</v>
      </c>
      <c r="AC2103" s="2">
        <f t="shared" si="853"/>
        <v>0.20765334120177686</v>
      </c>
      <c r="AD2103" s="2">
        <f t="shared" si="854"/>
        <v>0.16858250986097525</v>
      </c>
      <c r="AE2103" s="2">
        <f t="shared" si="855"/>
        <v>0.19641958464999992</v>
      </c>
      <c r="AF2103" s="2">
        <f t="shared" si="856"/>
        <v>0.15882234997640909</v>
      </c>
      <c r="AG2103" s="2">
        <f t="shared" si="857"/>
        <v>0.19466715749265912</v>
      </c>
      <c r="AH2103" s="2">
        <f t="shared" si="858"/>
        <v>0.16832946407643379</v>
      </c>
      <c r="AI2103" s="2">
        <f>ABS(R2103-$B2103)/$B2103</f>
        <v>0.18693884090516324</v>
      </c>
      <c r="AJ2103" s="13"/>
      <c r="AK2103" s="3">
        <f>MIN(U2103:AA2103)</f>
        <v>0.16016870066094827</v>
      </c>
      <c r="AL2103" s="3">
        <f t="shared" si="833"/>
        <v>2.6770140244214979E-2</v>
      </c>
      <c r="AM2103" s="13"/>
      <c r="AN2103">
        <v>39.2675049198157</v>
      </c>
      <c r="AO2103" s="11">
        <f>ABS(AN2103-B2103)/B2103</f>
        <v>0.18868791487984088</v>
      </c>
      <c r="AP2103" s="11"/>
      <c r="AR2103">
        <f t="shared" si="834"/>
        <v>65.777870979614008</v>
      </c>
      <c r="AS2103">
        <f t="shared" si="835"/>
        <v>103.78307488835154</v>
      </c>
      <c r="AT2103">
        <f t="shared" si="836"/>
        <v>111.57421245465905</v>
      </c>
      <c r="AU2103">
        <f t="shared" si="837"/>
        <v>88.678673031852924</v>
      </c>
      <c r="AV2103">
        <f t="shared" si="838"/>
        <v>103.78307488835154</v>
      </c>
      <c r="AW2103">
        <f t="shared" si="839"/>
        <v>60.096063923553324</v>
      </c>
      <c r="AX2103">
        <f t="shared" si="840"/>
        <v>87.352985922532767</v>
      </c>
      <c r="AY2103">
        <f t="shared" si="841"/>
        <v>66.158601718481989</v>
      </c>
      <c r="AZ2103">
        <f t="shared" si="842"/>
        <v>101.01097663257943</v>
      </c>
      <c r="BA2103">
        <f t="shared" si="843"/>
        <v>66.575701916935827</v>
      </c>
      <c r="BB2103">
        <f t="shared" si="844"/>
        <v>90.377495040022907</v>
      </c>
      <c r="BC2103">
        <f t="shared" si="845"/>
        <v>59.089995733208987</v>
      </c>
      <c r="BD2103">
        <f t="shared" si="846"/>
        <v>88.772019136323934</v>
      </c>
      <c r="BE2103">
        <f t="shared" si="847"/>
        <v>66.375988944146243</v>
      </c>
      <c r="BF2103">
        <f t="shared" si="848"/>
        <v>81.863406852592036</v>
      </c>
      <c r="BG2103">
        <f t="shared" si="849"/>
        <v>83.402466389590415</v>
      </c>
      <c r="BH2103">
        <f t="shared" si="850"/>
        <v>59.089995733208987</v>
      </c>
    </row>
    <row r="2104" spans="1:60">
      <c r="A2104" s="1">
        <v>38986.625</v>
      </c>
      <c r="B2104">
        <v>48.9</v>
      </c>
      <c r="C2104">
        <f t="shared" si="851"/>
        <v>48.4</v>
      </c>
      <c r="D2104">
        <v>39.095803467204803</v>
      </c>
      <c r="E2104">
        <v>44.561281663636898</v>
      </c>
      <c r="F2104">
        <v>38.893166872759799</v>
      </c>
      <c r="G2104">
        <v>38.983064562616299</v>
      </c>
      <c r="H2104">
        <v>39.058029455601101</v>
      </c>
      <c r="I2104">
        <v>39.993574464632403</v>
      </c>
      <c r="J2104">
        <v>39.053718069599398</v>
      </c>
      <c r="K2104">
        <v>42.507865133143</v>
      </c>
      <c r="L2104">
        <v>38.349578285833999</v>
      </c>
      <c r="M2104">
        <v>39.058029455601101</v>
      </c>
      <c r="N2104">
        <v>42.405346908852302</v>
      </c>
      <c r="O2104">
        <v>39.078558270406901</v>
      </c>
      <c r="P2104">
        <v>39.783318861631798</v>
      </c>
      <c r="Q2104">
        <v>43.889208176588802</v>
      </c>
      <c r="R2104">
        <v>40.336467403436302</v>
      </c>
      <c r="T2104" s="2">
        <f>ABS(C2104-$B2104)/$B2104</f>
        <v>1.0224948875255624E-2</v>
      </c>
      <c r="U2104" s="2">
        <f>ABS(D2104-$B2104)/$B2104</f>
        <v>0.20049481662157864</v>
      </c>
      <c r="V2104" s="2">
        <f>ABS(E2104-$B2104)/$B2104</f>
        <v>8.8726346346893678E-2</v>
      </c>
      <c r="W2104" s="2">
        <f>ABS(F2104-$B2104)/$B2104</f>
        <v>0.20463871425849078</v>
      </c>
      <c r="X2104" s="2">
        <f>ABS(G2104-$B2104)/$B2104</f>
        <v>0.2028003156929182</v>
      </c>
      <c r="Y2104" s="2">
        <f>ABS(H2104-$B2104)/$B2104</f>
        <v>0.20126729129650098</v>
      </c>
      <c r="Z2104" s="2">
        <f>ABS(I2104-$B2104)/$B2104</f>
        <v>0.18213549152080974</v>
      </c>
      <c r="AA2104" s="2">
        <f>ABS(J2104-$B2104)/$B2104</f>
        <v>0.20135545869939878</v>
      </c>
      <c r="AB2104" s="2">
        <f t="shared" si="852"/>
        <v>0.13071850443470345</v>
      </c>
      <c r="AC2104" s="2">
        <f t="shared" si="853"/>
        <v>0.21575504527946829</v>
      </c>
      <c r="AD2104" s="2">
        <f t="shared" si="854"/>
        <v>0.20126729129650098</v>
      </c>
      <c r="AE2104" s="2">
        <f t="shared" si="855"/>
        <v>0.13281499163901223</v>
      </c>
      <c r="AF2104" s="2">
        <f t="shared" si="856"/>
        <v>0.20084747913278317</v>
      </c>
      <c r="AG2104" s="2">
        <f t="shared" si="857"/>
        <v>0.18643519710364417</v>
      </c>
      <c r="AH2104" s="2">
        <f t="shared" si="858"/>
        <v>0.10247018043785677</v>
      </c>
      <c r="AI2104" s="2">
        <f>ABS(R2104-$B2104)/$B2104</f>
        <v>0.17512336598289768</v>
      </c>
      <c r="AJ2104" s="13"/>
      <c r="AK2104" s="3">
        <f>MIN(U2104:AA2104)</f>
        <v>8.8726346346893678E-2</v>
      </c>
      <c r="AL2104" s="3">
        <f t="shared" si="833"/>
        <v>8.6397019636004005E-2</v>
      </c>
      <c r="AM2104" s="13"/>
      <c r="AN2104">
        <v>39.679760588243397</v>
      </c>
      <c r="AO2104" s="11">
        <f>ABS(AN2104-B2104)/B2104</f>
        <v>0.18855295320565649</v>
      </c>
      <c r="AP2104" s="11"/>
      <c r="AR2104">
        <f t="shared" si="834"/>
        <v>96.122269653673342</v>
      </c>
      <c r="AS2104">
        <f t="shared" si="835"/>
        <v>18.824476802293393</v>
      </c>
      <c r="AT2104">
        <f t="shared" si="836"/>
        <v>100.13670923643187</v>
      </c>
      <c r="AU2104">
        <f t="shared" si="837"/>
        <v>98.345608469236623</v>
      </c>
      <c r="AV2104">
        <f t="shared" si="838"/>
        <v>96.864384196815536</v>
      </c>
      <c r="AW2104">
        <f t="shared" si="839"/>
        <v>79.324415817047964</v>
      </c>
      <c r="AX2104">
        <f t="shared" si="840"/>
        <v>96.949267852933374</v>
      </c>
      <c r="AY2104">
        <f t="shared" si="841"/>
        <v>40.859388156088947</v>
      </c>
      <c r="AZ2104">
        <f t="shared" si="842"/>
        <v>111.31139834674542</v>
      </c>
      <c r="BA2104">
        <f t="shared" si="843"/>
        <v>96.864384196815536</v>
      </c>
      <c r="BB2104">
        <f t="shared" si="844"/>
        <v>42.180518774354333</v>
      </c>
      <c r="BC2104">
        <f t="shared" si="845"/>
        <v>96.460717647792649</v>
      </c>
      <c r="BD2104">
        <f t="shared" si="846"/>
        <v>83.11387497867851</v>
      </c>
      <c r="BE2104">
        <f t="shared" si="847"/>
        <v>25.108034697564502</v>
      </c>
      <c r="BF2104">
        <f t="shared" si="848"/>
        <v>73.334090532408965</v>
      </c>
      <c r="BG2104">
        <f t="shared" si="849"/>
        <v>85.012814810109717</v>
      </c>
      <c r="BH2104">
        <f t="shared" si="850"/>
        <v>18.824476802293393</v>
      </c>
    </row>
    <row r="2105" spans="1:60">
      <c r="A2105" s="1">
        <v>38986.666666666664</v>
      </c>
      <c r="B2105">
        <v>47.3</v>
      </c>
      <c r="C2105">
        <f t="shared" si="851"/>
        <v>48.9</v>
      </c>
      <c r="D2105">
        <v>39.095803467204803</v>
      </c>
      <c r="E2105">
        <v>40.094890978061201</v>
      </c>
      <c r="F2105">
        <v>38.893166872759799</v>
      </c>
      <c r="G2105">
        <v>39.783318861631798</v>
      </c>
      <c r="H2105">
        <v>40.240606522728797</v>
      </c>
      <c r="I2105">
        <v>39.993574464632403</v>
      </c>
      <c r="J2105">
        <v>39.993574464632403</v>
      </c>
      <c r="K2105">
        <v>39.2561314414816</v>
      </c>
      <c r="L2105">
        <v>39.093896192430002</v>
      </c>
      <c r="M2105">
        <v>40.240606522728797</v>
      </c>
      <c r="N2105">
        <v>39.378340113704198</v>
      </c>
      <c r="O2105">
        <v>39.078558270406901</v>
      </c>
      <c r="P2105">
        <v>39.783318861631798</v>
      </c>
      <c r="Q2105">
        <v>38.155085548455602</v>
      </c>
      <c r="R2105">
        <v>39.505776613035003</v>
      </c>
      <c r="T2105" s="2">
        <f>ABS(C2105-$B2105)/$B2105</f>
        <v>3.3826638477801298E-2</v>
      </c>
      <c r="U2105" s="2">
        <f>ABS(D2105-$B2105)/$B2105</f>
        <v>0.17345024382230856</v>
      </c>
      <c r="V2105" s="2">
        <f>ABS(E2105-$B2105)/$B2105</f>
        <v>0.15232788629891747</v>
      </c>
      <c r="W2105" s="2">
        <f>ABS(F2105-$B2105)/$B2105</f>
        <v>0.17773431558647354</v>
      </c>
      <c r="X2105" s="2">
        <f>ABS(G2105-$B2105)/$B2105</f>
        <v>0.15891503463780549</v>
      </c>
      <c r="Y2105" s="2">
        <f>ABS(H2105-$B2105)/$B2105</f>
        <v>0.14924721939262581</v>
      </c>
      <c r="Z2105" s="2">
        <f>ABS(I2105-$B2105)/$B2105</f>
        <v>0.1544698844686595</v>
      </c>
      <c r="AA2105" s="2">
        <f>ABS(J2105-$B2105)/$B2105</f>
        <v>0.1544698844686595</v>
      </c>
      <c r="AB2105" s="2">
        <f t="shared" si="852"/>
        <v>0.17006064605747143</v>
      </c>
      <c r="AC2105" s="2">
        <f t="shared" si="853"/>
        <v>0.1734905667562367</v>
      </c>
      <c r="AD2105" s="2">
        <f t="shared" si="854"/>
        <v>0.14924721939262581</v>
      </c>
      <c r="AE2105" s="2">
        <f t="shared" si="855"/>
        <v>0.1674769531986427</v>
      </c>
      <c r="AF2105" s="2">
        <f t="shared" si="856"/>
        <v>0.17381483572078427</v>
      </c>
      <c r="AG2105" s="2">
        <f t="shared" si="857"/>
        <v>0.15891503463780549</v>
      </c>
      <c r="AH2105" s="2">
        <f t="shared" si="858"/>
        <v>0.19333857191425782</v>
      </c>
      <c r="AI2105" s="2">
        <f>ABS(R2105-$B2105)/$B2105</f>
        <v>0.16478273545380537</v>
      </c>
      <c r="AJ2105" s="13"/>
      <c r="AK2105" s="3">
        <f>MIN(U2105:AA2105)</f>
        <v>0.14924721939262581</v>
      </c>
      <c r="AL2105" s="3">
        <f t="shared" si="833"/>
        <v>1.5535516061179561E-2</v>
      </c>
      <c r="AM2105" s="13"/>
      <c r="AN2105">
        <v>39.666308060444798</v>
      </c>
      <c r="AO2105" s="11">
        <f>ABS(AN2105-B2105)/B2105</f>
        <v>0.16138883593139955</v>
      </c>
      <c r="AP2105" s="11"/>
      <c r="AR2105">
        <f t="shared" si="834"/>
        <v>67.308840748728684</v>
      </c>
      <c r="AS2105">
        <f t="shared" si="835"/>
        <v>51.913596018023831</v>
      </c>
      <c r="AT2105">
        <f t="shared" si="836"/>
        <v>70.674843229263203</v>
      </c>
      <c r="AU2105">
        <f t="shared" si="837"/>
        <v>56.50049533590024</v>
      </c>
      <c r="AV2105">
        <f t="shared" si="838"/>
        <v>49.83503626693917</v>
      </c>
      <c r="AW2105">
        <f t="shared" si="839"/>
        <v>53.383854103871641</v>
      </c>
      <c r="AX2105">
        <f t="shared" si="840"/>
        <v>53.383854103871641</v>
      </c>
      <c r="AY2105">
        <f t="shared" si="841"/>
        <v>64.703821386720847</v>
      </c>
      <c r="AZ2105">
        <f t="shared" si="842"/>
        <v>67.34013970061477</v>
      </c>
      <c r="BA2105">
        <f t="shared" si="843"/>
        <v>49.83503626693917</v>
      </c>
      <c r="BB2105">
        <f t="shared" si="844"/>
        <v>62.752695354147981</v>
      </c>
      <c r="BC2105">
        <f t="shared" si="845"/>
        <v>67.59210411309472</v>
      </c>
      <c r="BD2105">
        <f t="shared" si="846"/>
        <v>56.50049533590024</v>
      </c>
      <c r="BE2105">
        <f t="shared" si="847"/>
        <v>83.629460326065512</v>
      </c>
      <c r="BF2105">
        <f t="shared" si="848"/>
        <v>60.74991820591206</v>
      </c>
      <c r="BG2105">
        <f t="shared" si="849"/>
        <v>58.273252628030015</v>
      </c>
      <c r="BH2105">
        <f t="shared" si="850"/>
        <v>49.83503626693917</v>
      </c>
    </row>
    <row r="2106" spans="1:60">
      <c r="A2106" s="1">
        <v>38986.708333333336</v>
      </c>
      <c r="B2106">
        <v>57.1</v>
      </c>
      <c r="C2106">
        <f t="shared" si="851"/>
        <v>47.3</v>
      </c>
      <c r="D2106">
        <v>47.105870758775197</v>
      </c>
      <c r="E2106">
        <v>40.094890978061201</v>
      </c>
      <c r="F2106">
        <v>39.6235236419747</v>
      </c>
      <c r="G2106">
        <v>39.783318861631798</v>
      </c>
      <c r="H2106">
        <v>40.240606522728797</v>
      </c>
      <c r="I2106">
        <v>39.993574464632403</v>
      </c>
      <c r="J2106">
        <v>39.993574464632403</v>
      </c>
      <c r="K2106">
        <v>44.8584359708927</v>
      </c>
      <c r="L2106">
        <v>44.9503066358712</v>
      </c>
      <c r="M2106">
        <v>40.240606522728797</v>
      </c>
      <c r="N2106">
        <v>38.893292102940002</v>
      </c>
      <c r="O2106">
        <v>40.095455726454503</v>
      </c>
      <c r="P2106">
        <v>39.783318861631798</v>
      </c>
      <c r="Q2106">
        <v>41.241222805790898</v>
      </c>
      <c r="R2106">
        <v>41.206999879910498</v>
      </c>
      <c r="T2106" s="2">
        <f>ABS(C2106-$B2106)/$B2106</f>
        <v>0.17162872154115594</v>
      </c>
      <c r="U2106" s="2">
        <f>ABS(D2106-$B2106)/$B2106</f>
        <v>0.17502853312127503</v>
      </c>
      <c r="V2106" s="2">
        <f>ABS(E2106-$B2106)/$B2106</f>
        <v>0.29781276745952362</v>
      </c>
      <c r="W2106" s="2">
        <f>ABS(F2106-$B2106)/$B2106</f>
        <v>0.30606788718082839</v>
      </c>
      <c r="X2106" s="2">
        <f>ABS(G2106-$B2106)/$B2106</f>
        <v>0.30326937195040637</v>
      </c>
      <c r="Y2106" s="2">
        <f>ABS(H2106-$B2106)/$B2106</f>
        <v>0.29526083147585297</v>
      </c>
      <c r="Z2106" s="2">
        <f>ABS(I2106-$B2106)/$B2106</f>
        <v>0.29958713722184938</v>
      </c>
      <c r="AA2106" s="2">
        <f>ABS(J2106-$B2106)/$B2106</f>
        <v>0.29958713722184938</v>
      </c>
      <c r="AB2106" s="2">
        <f t="shared" si="852"/>
        <v>0.21438816163060073</v>
      </c>
      <c r="AC2106" s="2">
        <f t="shared" si="853"/>
        <v>0.21277921828596849</v>
      </c>
      <c r="AD2106" s="2">
        <f t="shared" si="854"/>
        <v>0.29526083147585297</v>
      </c>
      <c r="AE2106" s="2">
        <f t="shared" si="855"/>
        <v>0.31885653059649738</v>
      </c>
      <c r="AF2106" s="2">
        <f t="shared" si="856"/>
        <v>0.29780287694475477</v>
      </c>
      <c r="AG2106" s="2">
        <f t="shared" si="857"/>
        <v>0.30326937195040637</v>
      </c>
      <c r="AH2106" s="2">
        <f t="shared" si="858"/>
        <v>0.27773690357634157</v>
      </c>
      <c r="AI2106" s="2">
        <f>ABS(R2106-$B2106)/$B2106</f>
        <v>0.27833625429228553</v>
      </c>
      <c r="AJ2106" s="13"/>
      <c r="AK2106" s="3">
        <f>MIN(U2106:AA2106)</f>
        <v>0.17502853312127503</v>
      </c>
      <c r="AL2106" s="3">
        <f t="shared" si="833"/>
        <v>0.1033077211710105</v>
      </c>
      <c r="AM2106" s="13"/>
      <c r="AN2106">
        <v>40.633821440811403</v>
      </c>
      <c r="AO2106" s="11">
        <f>ABS(AN2106-B2106)/B2106</f>
        <v>0.28837440558999294</v>
      </c>
      <c r="AP2106" s="11"/>
      <c r="AR2106">
        <f t="shared" si="834"/>
        <v>99.882619290304689</v>
      </c>
      <c r="AS2106">
        <f t="shared" si="835"/>
        <v>289.17373284802437</v>
      </c>
      <c r="AT2106">
        <f t="shared" si="836"/>
        <v>305.42722589261729</v>
      </c>
      <c r="AU2106">
        <f t="shared" si="837"/>
        <v>299.86744564791707</v>
      </c>
      <c r="AV2106">
        <f t="shared" si="838"/>
        <v>284.23914842145484</v>
      </c>
      <c r="AW2106">
        <f t="shared" si="839"/>
        <v>292.62979459707662</v>
      </c>
      <c r="AX2106">
        <f t="shared" si="840"/>
        <v>292.62979459707662</v>
      </c>
      <c r="AY2106">
        <f t="shared" si="841"/>
        <v>149.85588987873379</v>
      </c>
      <c r="AZ2106">
        <f t="shared" si="842"/>
        <v>147.61504884235543</v>
      </c>
      <c r="BA2106">
        <f t="shared" si="843"/>
        <v>284.23914842145484</v>
      </c>
      <c r="BB2106">
        <f t="shared" si="844"/>
        <v>331.48421244886697</v>
      </c>
      <c r="BC2106">
        <f t="shared" si="845"/>
        <v>289.154525950969</v>
      </c>
      <c r="BD2106">
        <f t="shared" si="846"/>
        <v>299.86744564791707</v>
      </c>
      <c r="BE2106">
        <f t="shared" si="847"/>
        <v>251.50081409556677</v>
      </c>
      <c r="BF2106">
        <f t="shared" si="848"/>
        <v>252.58745281716497</v>
      </c>
      <c r="BG2106">
        <f t="shared" si="849"/>
        <v>271.13503634308233</v>
      </c>
      <c r="BH2106">
        <f t="shared" si="850"/>
        <v>99.882619290304689</v>
      </c>
    </row>
    <row r="2107" spans="1:60">
      <c r="A2107" s="1">
        <v>38986.75</v>
      </c>
      <c r="B2107">
        <v>65.7</v>
      </c>
      <c r="C2107">
        <f t="shared" si="851"/>
        <v>57.1</v>
      </c>
      <c r="D2107">
        <v>38.4188507500767</v>
      </c>
      <c r="E2107">
        <v>38.212602153231103</v>
      </c>
      <c r="F2107">
        <v>44.58589401359</v>
      </c>
      <c r="G2107">
        <v>44.564730116778399</v>
      </c>
      <c r="H2107">
        <v>38.212602153231103</v>
      </c>
      <c r="I2107">
        <v>46.353689157879003</v>
      </c>
      <c r="J2107">
        <v>43.053018995263699</v>
      </c>
      <c r="K2107">
        <v>44.233929629231902</v>
      </c>
      <c r="L2107">
        <v>44.9503066358712</v>
      </c>
      <c r="M2107">
        <v>9.2608202840226301</v>
      </c>
      <c r="N2107">
        <v>36.894507761772701</v>
      </c>
      <c r="O2107">
        <v>38.633031197797202</v>
      </c>
      <c r="P2107">
        <v>55.152000000000001</v>
      </c>
      <c r="Q2107">
        <v>43.889208176588802</v>
      </c>
      <c r="R2107">
        <v>40.458227930381</v>
      </c>
      <c r="T2107" s="2">
        <f>ABS(C2107-$B2107)/$B2107</f>
        <v>0.13089802130898023</v>
      </c>
      <c r="U2107" s="2">
        <f>ABS(D2107-$B2107)/$B2107</f>
        <v>0.4152381925406895</v>
      </c>
      <c r="V2107" s="2">
        <f>ABS(E2107-$B2107)/$B2107</f>
        <v>0.4183774405900898</v>
      </c>
      <c r="W2107" s="2">
        <f>ABS(F2107-$B2107)/$B2107</f>
        <v>0.32137147620106549</v>
      </c>
      <c r="X2107" s="2">
        <f>ABS(G2107-$B2107)/$B2107</f>
        <v>0.32169360552848708</v>
      </c>
      <c r="Y2107" s="2">
        <f>ABS(H2107-$B2107)/$B2107</f>
        <v>0.4183774405900898</v>
      </c>
      <c r="Z2107" s="2">
        <f>ABS(I2107-$B2107)/$B2107</f>
        <v>0.29446439637931504</v>
      </c>
      <c r="AA2107" s="2">
        <f>ABS(J2107-$B2107)/$B2107</f>
        <v>0.34470290722581892</v>
      </c>
      <c r="AB2107" s="2">
        <f t="shared" si="852"/>
        <v>0.32672862055963625</v>
      </c>
      <c r="AC2107" s="2">
        <f t="shared" si="853"/>
        <v>0.31582486094564388</v>
      </c>
      <c r="AD2107" s="2">
        <f t="shared" si="854"/>
        <v>0.85904383129341511</v>
      </c>
      <c r="AE2107" s="2">
        <f t="shared" si="855"/>
        <v>0.43843976009478386</v>
      </c>
      <c r="AF2107" s="2">
        <f t="shared" si="856"/>
        <v>0.41197821616747032</v>
      </c>
      <c r="AG2107" s="2">
        <f t="shared" si="857"/>
        <v>0.16054794520547946</v>
      </c>
      <c r="AH2107" s="2">
        <f t="shared" si="858"/>
        <v>0.33197552242635009</v>
      </c>
      <c r="AI2107" s="2">
        <f>ABS(R2107-$B2107)/$B2107</f>
        <v>0.38419744398202438</v>
      </c>
      <c r="AJ2107" s="13"/>
      <c r="AK2107" s="3">
        <f>MIN(U2107:AA2107)</f>
        <v>0.29446439637931504</v>
      </c>
      <c r="AL2107" s="3">
        <f t="shared" si="833"/>
        <v>8.9733047602709337E-2</v>
      </c>
      <c r="AM2107" s="13"/>
      <c r="AN2107">
        <v>39.399433851717099</v>
      </c>
      <c r="AO2107" s="11">
        <f>ABS(AN2107-B2107)/B2107</f>
        <v>0.4003130311762999</v>
      </c>
      <c r="AP2107" s="11"/>
      <c r="AR2107">
        <f t="shared" si="834"/>
        <v>744.26110439659078</v>
      </c>
      <c r="AS2107">
        <f t="shared" si="835"/>
        <v>755.55704038655551</v>
      </c>
      <c r="AT2107">
        <f t="shared" si="836"/>
        <v>445.80547160535474</v>
      </c>
      <c r="AU2107">
        <f t="shared" si="837"/>
        <v>446.69963303661416</v>
      </c>
      <c r="AV2107">
        <f t="shared" si="838"/>
        <v>755.55704038655551</v>
      </c>
      <c r="AW2107">
        <f t="shared" si="839"/>
        <v>374.27974319996855</v>
      </c>
      <c r="AX2107">
        <f t="shared" si="840"/>
        <v>512.88574862888697</v>
      </c>
      <c r="AY2107">
        <f t="shared" si="841"/>
        <v>460.79217716276816</v>
      </c>
      <c r="AZ2107">
        <f t="shared" si="842"/>
        <v>430.54977470537085</v>
      </c>
      <c r="BA2107">
        <f t="shared" si="843"/>
        <v>3185.3810070123918</v>
      </c>
      <c r="BB2107">
        <f t="shared" si="844"/>
        <v>829.75638308657335</v>
      </c>
      <c r="BC2107">
        <f t="shared" si="845"/>
        <v>732.62080013941977</v>
      </c>
      <c r="BD2107">
        <f t="shared" si="846"/>
        <v>111.26030400000003</v>
      </c>
      <c r="BE2107">
        <f t="shared" si="847"/>
        <v>475.71063996418087</v>
      </c>
      <c r="BF2107">
        <f t="shared" si="848"/>
        <v>637.14705721459802</v>
      </c>
      <c r="BG2107">
        <f t="shared" si="849"/>
        <v>691.71977972020466</v>
      </c>
      <c r="BH2107">
        <f t="shared" si="850"/>
        <v>111.26030400000003</v>
      </c>
    </row>
    <row r="2108" spans="1:60">
      <c r="A2108" s="1">
        <v>38986.791666666664</v>
      </c>
      <c r="B2108">
        <v>68.7</v>
      </c>
      <c r="C2108">
        <f t="shared" si="851"/>
        <v>65.7</v>
      </c>
      <c r="D2108">
        <v>4.9517096056943197</v>
      </c>
      <c r="E2108">
        <v>8.2212993559725103</v>
      </c>
      <c r="F2108">
        <v>5.3318546110726501</v>
      </c>
      <c r="G2108">
        <v>5.0507386383468296</v>
      </c>
      <c r="H2108">
        <v>4.9517096056943197</v>
      </c>
      <c r="I2108">
        <v>5.5146926733047099</v>
      </c>
      <c r="J2108">
        <v>4.9433708242673102</v>
      </c>
      <c r="K2108">
        <v>5.0478495688665097</v>
      </c>
      <c r="L2108">
        <v>4.9517096056943197</v>
      </c>
      <c r="M2108">
        <v>4.9517096056943197</v>
      </c>
      <c r="N2108">
        <v>5.2275062539940302</v>
      </c>
      <c r="O2108">
        <v>5.3308609991136402</v>
      </c>
      <c r="P2108">
        <v>5.3318546110726501</v>
      </c>
      <c r="Q2108">
        <v>4.9517097876072498</v>
      </c>
      <c r="R2108">
        <v>5.3398982675996702</v>
      </c>
      <c r="T2108" s="2">
        <f>ABS(C2108-$B2108)/$B2108</f>
        <v>4.3668122270742356E-2</v>
      </c>
      <c r="U2108" s="2">
        <f>ABS(D2108-$B2108)/$B2108</f>
        <v>0.92792271316311037</v>
      </c>
      <c r="V2108" s="2">
        <f>ABS(E2108-$B2108)/$B2108</f>
        <v>0.88033043149967227</v>
      </c>
      <c r="W2108" s="2">
        <f>ABS(F2108-$B2108)/$B2108</f>
        <v>0.92238930697128607</v>
      </c>
      <c r="X2108" s="2">
        <f>ABS(G2108-$B2108)/$B2108</f>
        <v>0.9264812425277027</v>
      </c>
      <c r="Y2108" s="2">
        <f>ABS(H2108-$B2108)/$B2108</f>
        <v>0.92792271316311037</v>
      </c>
      <c r="Z2108" s="2">
        <f>ABS(I2108-$B2108)/$B2108</f>
        <v>0.91972790868552101</v>
      </c>
      <c r="AA2108" s="2">
        <f>ABS(J2108-$B2108)/$B2108</f>
        <v>0.92804409280542488</v>
      </c>
      <c r="AB2108" s="2">
        <f t="shared" si="852"/>
        <v>0.92652329594080773</v>
      </c>
      <c r="AC2108" s="2">
        <f t="shared" si="853"/>
        <v>0.92792271316311037</v>
      </c>
      <c r="AD2108" s="2">
        <f t="shared" si="854"/>
        <v>0.92792271316311037</v>
      </c>
      <c r="AE2108" s="2">
        <f t="shared" si="855"/>
        <v>0.92390820590983946</v>
      </c>
      <c r="AF2108" s="2">
        <f t="shared" si="856"/>
        <v>0.92240377002745799</v>
      </c>
      <c r="AG2108" s="2">
        <f t="shared" si="857"/>
        <v>0.92238930697128607</v>
      </c>
      <c r="AH2108" s="2">
        <f t="shared" si="858"/>
        <v>0.92792271051517827</v>
      </c>
      <c r="AI2108" s="2">
        <f>ABS(R2108-$B2108)/$B2108</f>
        <v>0.92227222317904411</v>
      </c>
      <c r="AJ2108" s="13"/>
      <c r="AK2108" s="3">
        <f>MIN(U2108:AA2108)</f>
        <v>0.88033043149967227</v>
      </c>
      <c r="AL2108" s="3">
        <f t="shared" si="833"/>
        <v>4.1941791679371843E-2</v>
      </c>
      <c r="AM2108" s="13"/>
      <c r="AN2108">
        <v>5.3467654078262496</v>
      </c>
      <c r="AO2108" s="11">
        <f>ABS(AN2108-B2108)/B2108</f>
        <v>0.92217226480602266</v>
      </c>
      <c r="AP2108" s="11"/>
      <c r="AR2108">
        <f t="shared" si="834"/>
        <v>4063.8445281967265</v>
      </c>
      <c r="AS2108">
        <f t="shared" si="835"/>
        <v>3657.6732315898912</v>
      </c>
      <c r="AT2108">
        <f t="shared" si="836"/>
        <v>4015.5218500322349</v>
      </c>
      <c r="AU2108">
        <f t="shared" si="837"/>
        <v>4051.2284718840356</v>
      </c>
      <c r="AV2108">
        <f t="shared" si="838"/>
        <v>4063.8445281967265</v>
      </c>
      <c r="AW2108">
        <f t="shared" si="839"/>
        <v>3992.3830619689343</v>
      </c>
      <c r="AX2108">
        <f t="shared" si="840"/>
        <v>4064.9077638518888</v>
      </c>
      <c r="AY2108">
        <f t="shared" si="841"/>
        <v>4051.5962545076477</v>
      </c>
      <c r="AZ2108">
        <f t="shared" si="842"/>
        <v>4063.8445281967265</v>
      </c>
      <c r="BA2108">
        <f t="shared" si="843"/>
        <v>4063.8445281967265</v>
      </c>
      <c r="BB2108">
        <f t="shared" si="844"/>
        <v>4028.7574623367673</v>
      </c>
      <c r="BC2108">
        <f t="shared" si="845"/>
        <v>4015.647777713657</v>
      </c>
      <c r="BD2108">
        <f t="shared" si="846"/>
        <v>4015.5218500322349</v>
      </c>
      <c r="BE2108">
        <f t="shared" si="847"/>
        <v>4063.8445050034497</v>
      </c>
      <c r="BF2108">
        <f t="shared" si="848"/>
        <v>4014.5024915401195</v>
      </c>
      <c r="BG2108">
        <f t="shared" si="849"/>
        <v>4013.6323332910015</v>
      </c>
      <c r="BH2108">
        <f t="shared" si="850"/>
        <v>3657.6732315898912</v>
      </c>
    </row>
    <row r="2109" spans="1:60">
      <c r="A2109" s="1">
        <v>38986.833333333336</v>
      </c>
      <c r="B2109">
        <v>49.4</v>
      </c>
      <c r="C2109">
        <f t="shared" si="851"/>
        <v>68.7</v>
      </c>
      <c r="D2109">
        <v>5.7906705506050402</v>
      </c>
      <c r="E2109">
        <v>5.53048533911742</v>
      </c>
      <c r="F2109">
        <v>5.3318546110726501</v>
      </c>
      <c r="G2109">
        <v>5.0507386383468296</v>
      </c>
      <c r="H2109">
        <v>4.9517096056943197</v>
      </c>
      <c r="I2109">
        <v>5.5146926733047099</v>
      </c>
      <c r="J2109">
        <v>5.5146926733047099</v>
      </c>
      <c r="K2109">
        <v>5.0478495688665097</v>
      </c>
      <c r="L2109">
        <v>5.7906705506050402</v>
      </c>
      <c r="M2109">
        <v>4.9517096056943197</v>
      </c>
      <c r="N2109">
        <v>5.2275062539940302</v>
      </c>
      <c r="O2109">
        <v>5.3308609991136402</v>
      </c>
      <c r="P2109">
        <v>5.3318546110726501</v>
      </c>
      <c r="Q2109">
        <v>4.9517097876072498</v>
      </c>
      <c r="R2109">
        <v>5.3083575334570803</v>
      </c>
      <c r="T2109" s="2">
        <f>ABS(C2109-$B2109)/$B2109</f>
        <v>0.39068825910931182</v>
      </c>
      <c r="U2109" s="2">
        <f>ABS(D2109-$B2109)/$B2109</f>
        <v>0.88277994836831897</v>
      </c>
      <c r="V2109" s="2">
        <f>ABS(E2109-$B2109)/$B2109</f>
        <v>0.88804685548345308</v>
      </c>
      <c r="W2109" s="2">
        <f>ABS(F2109-$B2109)/$B2109</f>
        <v>0.89206772042363058</v>
      </c>
      <c r="X2109" s="2">
        <f>ABS(G2109-$B2109)/$B2109</f>
        <v>0.89775832715897108</v>
      </c>
      <c r="Y2109" s="2">
        <f>ABS(H2109-$B2109)/$B2109</f>
        <v>0.89976296344748341</v>
      </c>
      <c r="Z2109" s="2">
        <f>ABS(I2109-$B2109)/$B2109</f>
        <v>0.8883665450748035</v>
      </c>
      <c r="AA2109" s="2">
        <f>ABS(J2109-$B2109)/$B2109</f>
        <v>0.8883665450748035</v>
      </c>
      <c r="AB2109" s="2">
        <f t="shared" si="852"/>
        <v>0.89781681034683181</v>
      </c>
      <c r="AC2109" s="2">
        <f t="shared" si="853"/>
        <v>0.88277994836831897</v>
      </c>
      <c r="AD2109" s="2">
        <f t="shared" si="854"/>
        <v>0.89976296344748341</v>
      </c>
      <c r="AE2109" s="2">
        <f t="shared" si="855"/>
        <v>0.89418003534425039</v>
      </c>
      <c r="AF2109" s="2">
        <f t="shared" si="856"/>
        <v>0.89208783402603964</v>
      </c>
      <c r="AG2109" s="2">
        <f t="shared" si="857"/>
        <v>0.89206772042363058</v>
      </c>
      <c r="AH2109" s="2">
        <f t="shared" si="858"/>
        <v>0.8997629597650354</v>
      </c>
      <c r="AI2109" s="2">
        <f>ABS(R2109-$B2109)/$B2109</f>
        <v>0.89254336976807536</v>
      </c>
      <c r="AJ2109" s="13"/>
      <c r="AK2109" s="3">
        <f>MIN(U2109:AA2109)</f>
        <v>0.88277994836831897</v>
      </c>
      <c r="AL2109" s="3">
        <f t="shared" si="833"/>
        <v>9.763421399756389E-3</v>
      </c>
      <c r="AM2109" s="13"/>
      <c r="AN2109">
        <v>5.19537311012499</v>
      </c>
      <c r="AO2109" s="11">
        <f>ABS(AN2109-B2109)/B2109</f>
        <v>0.89483050384362373</v>
      </c>
      <c r="AP2109" s="11"/>
      <c r="AR2109">
        <f t="shared" si="834"/>
        <v>1901.7736150258661</v>
      </c>
      <c r="AS2109">
        <f t="shared" si="835"/>
        <v>1924.5343165813915</v>
      </c>
      <c r="AT2109">
        <f t="shared" si="836"/>
        <v>1942.0014380196387</v>
      </c>
      <c r="AU2109">
        <f t="shared" si="837"/>
        <v>1966.8569833242227</v>
      </c>
      <c r="AV2109">
        <f t="shared" si="838"/>
        <v>1975.6505189765267</v>
      </c>
      <c r="AW2109">
        <f t="shared" si="839"/>
        <v>1925.9201991584953</v>
      </c>
      <c r="AX2109">
        <f t="shared" si="840"/>
        <v>1925.9201991584953</v>
      </c>
      <c r="AY2109">
        <f t="shared" si="841"/>
        <v>1967.1132478658944</v>
      </c>
      <c r="AZ2109">
        <f t="shared" si="842"/>
        <v>1901.7736150258661</v>
      </c>
      <c r="BA2109">
        <f t="shared" si="843"/>
        <v>1975.6505189765267</v>
      </c>
      <c r="BB2109">
        <f t="shared" si="844"/>
        <v>1951.2092037409366</v>
      </c>
      <c r="BC2109">
        <f t="shared" si="845"/>
        <v>1942.0890122794431</v>
      </c>
      <c r="BD2109">
        <f t="shared" si="846"/>
        <v>1942.0014380196387</v>
      </c>
      <c r="BE2109">
        <f t="shared" si="847"/>
        <v>1975.650502805089</v>
      </c>
      <c r="BF2109">
        <f t="shared" si="848"/>
        <v>1944.0729353974511</v>
      </c>
      <c r="BG2109">
        <f t="shared" si="849"/>
        <v>1954.0490384730606</v>
      </c>
      <c r="BH2109">
        <f t="shared" si="850"/>
        <v>1901.7736150258661</v>
      </c>
    </row>
    <row r="2110" spans="1:60">
      <c r="A2110" s="1">
        <v>38986.875</v>
      </c>
      <c r="B2110">
        <v>36.5</v>
      </c>
      <c r="C2110">
        <f t="shared" si="851"/>
        <v>49.4</v>
      </c>
      <c r="D2110">
        <v>38.4188507500767</v>
      </c>
      <c r="E2110">
        <v>4.9433708242673102</v>
      </c>
      <c r="F2110">
        <v>38.893166872759799</v>
      </c>
      <c r="G2110">
        <v>13.9907856513348</v>
      </c>
      <c r="H2110">
        <v>38.212602153231103</v>
      </c>
      <c r="I2110">
        <v>38.178427011123901</v>
      </c>
      <c r="J2110">
        <v>38.178427011123901</v>
      </c>
      <c r="K2110">
        <v>31.544496121100899</v>
      </c>
      <c r="L2110">
        <v>38.349578285833999</v>
      </c>
      <c r="M2110">
        <v>14.008084686536799</v>
      </c>
      <c r="N2110">
        <v>13.9907856513348</v>
      </c>
      <c r="O2110">
        <v>38.633031197797202</v>
      </c>
      <c r="P2110">
        <v>36.846724400198298</v>
      </c>
      <c r="Q2110">
        <v>38.155085548455602</v>
      </c>
      <c r="R2110">
        <v>30.167386868941101</v>
      </c>
      <c r="T2110" s="2">
        <f>ABS(C2110-$B2110)/$B2110</f>
        <v>0.35342465753424651</v>
      </c>
      <c r="U2110" s="2">
        <f>ABS(D2110-$B2110)/$B2110</f>
        <v>5.2571253426758911E-2</v>
      </c>
      <c r="V2110" s="2">
        <f>ABS(E2110-$B2110)/$B2110</f>
        <v>0.86456518289678597</v>
      </c>
      <c r="W2110" s="2">
        <f>ABS(F2110-$B2110)/$B2110</f>
        <v>6.5566215692049304E-2</v>
      </c>
      <c r="X2110" s="2">
        <f>ABS(G2110-$B2110)/$B2110</f>
        <v>0.61669080407301913</v>
      </c>
      <c r="Y2110" s="2">
        <f>ABS(H2110-$B2110)/$B2110</f>
        <v>4.6920606937838436E-2</v>
      </c>
      <c r="Z2110" s="2">
        <f>ABS(I2110-$B2110)/$B2110</f>
        <v>4.5984301674627429E-2</v>
      </c>
      <c r="AA2110" s="2">
        <f>ABS(J2110-$B2110)/$B2110</f>
        <v>4.5984301674627429E-2</v>
      </c>
      <c r="AB2110" s="2">
        <f t="shared" si="852"/>
        <v>0.13576722955887949</v>
      </c>
      <c r="AC2110" s="2">
        <f t="shared" si="853"/>
        <v>5.0673377694082172E-2</v>
      </c>
      <c r="AD2110" s="2">
        <f t="shared" si="854"/>
        <v>0.61621685790310143</v>
      </c>
      <c r="AE2110" s="2">
        <f t="shared" si="855"/>
        <v>0.61669080407301913</v>
      </c>
      <c r="AF2110" s="2">
        <f t="shared" si="856"/>
        <v>5.8439210898553466E-2</v>
      </c>
      <c r="AG2110" s="2">
        <f t="shared" si="857"/>
        <v>9.4992986355697979E-3</v>
      </c>
      <c r="AH2110" s="2">
        <f t="shared" si="858"/>
        <v>4.5344809546728836E-2</v>
      </c>
      <c r="AI2110" s="2">
        <f>ABS(R2110-$B2110)/$B2110</f>
        <v>0.17349625016599723</v>
      </c>
      <c r="AJ2110" s="13"/>
      <c r="AK2110" s="3">
        <f>MIN(U2110:AA2110)</f>
        <v>4.5984301674627429E-2</v>
      </c>
      <c r="AL2110" s="3">
        <f t="shared" si="833"/>
        <v>0.12751194849136982</v>
      </c>
      <c r="AM2110" s="13"/>
      <c r="AN2110">
        <v>27.783743927425999</v>
      </c>
      <c r="AO2110" s="11">
        <f>ABS(AN2110-B2110)/B2110</f>
        <v>0.23880153623490416</v>
      </c>
      <c r="AP2110" s="11"/>
      <c r="AR2110">
        <f t="shared" si="834"/>
        <v>3.681988201069915</v>
      </c>
      <c r="AS2110">
        <f t="shared" si="835"/>
        <v>995.82084493470347</v>
      </c>
      <c r="AT2110">
        <f t="shared" si="836"/>
        <v>5.7272476808749184</v>
      </c>
      <c r="AU2110">
        <f t="shared" si="837"/>
        <v>506.66473059415534</v>
      </c>
      <c r="AV2110">
        <f t="shared" si="838"/>
        <v>2.93300613525181</v>
      </c>
      <c r="AW2110">
        <f t="shared" si="839"/>
        <v>2.8171172316703119</v>
      </c>
      <c r="AX2110">
        <f t="shared" si="840"/>
        <v>2.8171172316703119</v>
      </c>
      <c r="AY2110">
        <f t="shared" si="841"/>
        <v>24.557018693784038</v>
      </c>
      <c r="AZ2110">
        <f t="shared" si="842"/>
        <v>3.4209398354286353</v>
      </c>
      <c r="BA2110">
        <f t="shared" si="843"/>
        <v>505.88625446800052</v>
      </c>
      <c r="BB2110">
        <f t="shared" si="844"/>
        <v>506.66473059415534</v>
      </c>
      <c r="BC2110">
        <f t="shared" si="845"/>
        <v>4.5498220907761651</v>
      </c>
      <c r="BD2110">
        <f t="shared" si="846"/>
        <v>0.12021780969286926</v>
      </c>
      <c r="BE2110">
        <f t="shared" si="847"/>
        <v>2.7393081727065822</v>
      </c>
      <c r="BF2110">
        <f t="shared" si="848"/>
        <v>40.101989067659595</v>
      </c>
      <c r="BG2110">
        <f t="shared" si="849"/>
        <v>75.973119922683154</v>
      </c>
      <c r="BH2110">
        <f t="shared" si="850"/>
        <v>0.12021780969286926</v>
      </c>
    </row>
    <row r="2111" spans="1:60">
      <c r="A2111" s="1">
        <v>38986.916666666664</v>
      </c>
      <c r="B2111">
        <v>8.3000000000000007</v>
      </c>
      <c r="C2111">
        <f t="shared" si="851"/>
        <v>36.5</v>
      </c>
      <c r="D2111">
        <v>4.9517096056943197</v>
      </c>
      <c r="E2111">
        <v>4.9433708242673102</v>
      </c>
      <c r="F2111">
        <v>5.3318546110726501</v>
      </c>
      <c r="G2111">
        <v>5.0507386383468296</v>
      </c>
      <c r="H2111">
        <v>4.9517096056943197</v>
      </c>
      <c r="I2111">
        <v>4.9433708242673102</v>
      </c>
      <c r="J2111">
        <v>4.9433708242673102</v>
      </c>
      <c r="K2111">
        <v>5.0478495688665097</v>
      </c>
      <c r="L2111">
        <v>4.9517096056943197</v>
      </c>
      <c r="M2111">
        <v>4.9517096056943197</v>
      </c>
      <c r="N2111">
        <v>5.2275062539940302</v>
      </c>
      <c r="O2111">
        <v>5.3308609991136402</v>
      </c>
      <c r="P2111">
        <v>5.3318546110726501</v>
      </c>
      <c r="Q2111">
        <v>4.9517097876072498</v>
      </c>
      <c r="R2111">
        <v>5.0649518118323398</v>
      </c>
      <c r="T2111" s="2">
        <f>ABS(C2111-$B2111)/$B2111</f>
        <v>3.3975903614457827</v>
      </c>
      <c r="U2111" s="2">
        <f>ABS(D2111-$B2111)/$B2111</f>
        <v>0.4034084812416483</v>
      </c>
      <c r="V2111" s="2">
        <f>ABS(E2111-$B2111)/$B2111</f>
        <v>0.40441315370273379</v>
      </c>
      <c r="W2111" s="2">
        <f>ABS(F2111-$B2111)/$B2111</f>
        <v>0.35760787818401812</v>
      </c>
      <c r="X2111" s="2">
        <f>ABS(G2111-$B2111)/$B2111</f>
        <v>0.39147727248833386</v>
      </c>
      <c r="Y2111" s="2">
        <f>ABS(H2111-$B2111)/$B2111</f>
        <v>0.4034084812416483</v>
      </c>
      <c r="Z2111" s="2">
        <f>ABS(I2111-$B2111)/$B2111</f>
        <v>0.40441315370273379</v>
      </c>
      <c r="AA2111" s="2">
        <f>ABS(J2111-$B2111)/$B2111</f>
        <v>0.40441315370273379</v>
      </c>
      <c r="AB2111" s="2">
        <f t="shared" si="852"/>
        <v>0.39182535314861333</v>
      </c>
      <c r="AC2111" s="2">
        <f t="shared" si="853"/>
        <v>0.4034084812416483</v>
      </c>
      <c r="AD2111" s="2">
        <f t="shared" si="854"/>
        <v>0.4034084812416483</v>
      </c>
      <c r="AE2111" s="2">
        <f t="shared" si="855"/>
        <v>0.37017996939830966</v>
      </c>
      <c r="AF2111" s="2">
        <f t="shared" si="856"/>
        <v>0.35772759046823616</v>
      </c>
      <c r="AG2111" s="2">
        <f t="shared" si="857"/>
        <v>0.35760787818401812</v>
      </c>
      <c r="AH2111" s="2">
        <f t="shared" si="858"/>
        <v>0.40340845932442781</v>
      </c>
      <c r="AI2111" s="2">
        <f>ABS(R2111-$B2111)/$B2111</f>
        <v>0.38976484194791094</v>
      </c>
      <c r="AJ2111" s="13"/>
      <c r="AK2111" s="3">
        <f>MIN(U2111:AA2111)</f>
        <v>0.35760787818401812</v>
      </c>
      <c r="AL2111" s="3">
        <f t="shared" si="833"/>
        <v>3.2156963763892821E-2</v>
      </c>
      <c r="AM2111" s="13"/>
      <c r="AN2111">
        <v>5.0718189520589201</v>
      </c>
      <c r="AO2111" s="11">
        <f>ABS(AN2111-B2111)/B2111</f>
        <v>0.38893747565555187</v>
      </c>
      <c r="AP2111" s="11"/>
      <c r="AR2111">
        <f t="shared" si="834"/>
        <v>11.211048564599693</v>
      </c>
      <c r="AS2111">
        <f t="shared" si="835"/>
        <v>11.266959423379921</v>
      </c>
      <c r="AT2111">
        <f t="shared" si="836"/>
        <v>8.809887049810694</v>
      </c>
      <c r="AU2111">
        <f t="shared" si="837"/>
        <v>10.55769939633222</v>
      </c>
      <c r="AV2111">
        <f t="shared" si="838"/>
        <v>11.211048564599693</v>
      </c>
      <c r="AW2111">
        <f t="shared" si="839"/>
        <v>11.266959423379921</v>
      </c>
      <c r="AX2111">
        <f t="shared" si="840"/>
        <v>11.266959423379921</v>
      </c>
      <c r="AY2111">
        <f t="shared" si="841"/>
        <v>10.576482426721752</v>
      </c>
      <c r="AZ2111">
        <f t="shared" si="842"/>
        <v>11.211048564599693</v>
      </c>
      <c r="BA2111">
        <f t="shared" si="843"/>
        <v>11.211048564599693</v>
      </c>
      <c r="BB2111">
        <f t="shared" si="844"/>
        <v>9.4402178192458006</v>
      </c>
      <c r="BC2111">
        <f t="shared" si="845"/>
        <v>8.815786406584456</v>
      </c>
      <c r="BD2111">
        <f t="shared" si="846"/>
        <v>8.809887049810694</v>
      </c>
      <c r="BE2111">
        <f t="shared" si="847"/>
        <v>11.211047346405094</v>
      </c>
      <c r="BF2111">
        <f t="shared" si="848"/>
        <v>10.465536779766866</v>
      </c>
      <c r="BG2111">
        <f t="shared" si="849"/>
        <v>10.421152878285973</v>
      </c>
      <c r="BH2111">
        <f t="shared" si="850"/>
        <v>8.809887049810694</v>
      </c>
    </row>
    <row r="2112" spans="1:60">
      <c r="A2112" s="1">
        <v>38986.958333333336</v>
      </c>
      <c r="B2112">
        <v>8.5</v>
      </c>
      <c r="C2112">
        <f t="shared" si="851"/>
        <v>8.3000000000000007</v>
      </c>
      <c r="D2112">
        <v>4.9517096056943197</v>
      </c>
      <c r="E2112">
        <v>4.9433708242673102</v>
      </c>
      <c r="F2112">
        <v>8.4918230978306504</v>
      </c>
      <c r="G2112">
        <v>5.0507386383468296</v>
      </c>
      <c r="H2112">
        <v>4.9517096056943197</v>
      </c>
      <c r="I2112">
        <v>4.9433708242673102</v>
      </c>
      <c r="J2112">
        <v>4.9433708242673102</v>
      </c>
      <c r="K2112">
        <v>5.0478495688665097</v>
      </c>
      <c r="L2112">
        <v>4.9517096056943197</v>
      </c>
      <c r="M2112">
        <v>4.9517096056943197</v>
      </c>
      <c r="N2112">
        <v>5.2275062539940302</v>
      </c>
      <c r="O2112">
        <v>4.9323895295255902</v>
      </c>
      <c r="P2112">
        <v>5.3318546110726501</v>
      </c>
      <c r="Q2112">
        <v>4.9517097876072498</v>
      </c>
      <c r="R2112">
        <v>5.2622015987730499</v>
      </c>
      <c r="T2112" s="2">
        <f>ABS(C2112-$B2112)/$B2112</f>
        <v>2.3529411764705799E-2</v>
      </c>
      <c r="U2112" s="2">
        <f>ABS(D2112-$B2112)/$B2112</f>
        <v>0.41744592874184472</v>
      </c>
      <c r="V2112" s="2">
        <f>ABS(E2112-$B2112)/$B2112</f>
        <v>0.41842696185090467</v>
      </c>
      <c r="W2112" s="2">
        <f>ABS(F2112-$B2112)/$B2112</f>
        <v>9.6198849051172129E-4</v>
      </c>
      <c r="X2112" s="2">
        <f>ABS(G2112-$B2112)/$B2112</f>
        <v>0.4057954543121377</v>
      </c>
      <c r="Y2112" s="2">
        <f>ABS(H2112-$B2112)/$B2112</f>
        <v>0.41744592874184472</v>
      </c>
      <c r="Z2112" s="2">
        <f>ABS(I2112-$B2112)/$B2112</f>
        <v>0.41842696185090467</v>
      </c>
      <c r="AA2112" s="2">
        <f>ABS(J2112-$B2112)/$B2112</f>
        <v>0.41842696185090467</v>
      </c>
      <c r="AB2112" s="2">
        <f t="shared" si="852"/>
        <v>0.40613534483923414</v>
      </c>
      <c r="AC2112" s="2">
        <f t="shared" si="853"/>
        <v>0.41744592874184472</v>
      </c>
      <c r="AD2112" s="2">
        <f t="shared" si="854"/>
        <v>0.41744592874184472</v>
      </c>
      <c r="AE2112" s="2">
        <f t="shared" si="855"/>
        <v>0.38499926423599645</v>
      </c>
      <c r="AF2112" s="2">
        <f t="shared" si="856"/>
        <v>0.41971887887934234</v>
      </c>
      <c r="AG2112" s="2">
        <f t="shared" si="857"/>
        <v>0.3727229869326294</v>
      </c>
      <c r="AH2112" s="2">
        <f t="shared" si="858"/>
        <v>0.41744590734032355</v>
      </c>
      <c r="AI2112" s="2">
        <f>ABS(R2112-$B2112)/$B2112</f>
        <v>0.38091745896787649</v>
      </c>
      <c r="AJ2112" s="13"/>
      <c r="AK2112" s="3">
        <f>MIN(U2112:AA2112)</f>
        <v>9.6198849051172129E-4</v>
      </c>
      <c r="AL2112" s="3">
        <f t="shared" si="833"/>
        <v>0.37995547047736478</v>
      </c>
      <c r="AM2112" s="13"/>
      <c r="AN2112">
        <v>5.6682681392485996</v>
      </c>
      <c r="AO2112" s="11">
        <f>ABS(AN2112-B2112)/B2112</f>
        <v>0.33314492479428237</v>
      </c>
      <c r="AP2112" s="11"/>
      <c r="AR2112">
        <f t="shared" si="834"/>
        <v>12.59036472232196</v>
      </c>
      <c r="AS2112">
        <f t="shared" si="835"/>
        <v>12.649611093672993</v>
      </c>
      <c r="AT2112">
        <f t="shared" si="836"/>
        <v>6.6861729087114706E-5</v>
      </c>
      <c r="AU2112">
        <f t="shared" si="837"/>
        <v>11.897403940993483</v>
      </c>
      <c r="AV2112">
        <f t="shared" si="838"/>
        <v>12.59036472232196</v>
      </c>
      <c r="AW2112">
        <f t="shared" si="839"/>
        <v>12.649611093672993</v>
      </c>
      <c r="AX2112">
        <f t="shared" si="840"/>
        <v>12.649611093672993</v>
      </c>
      <c r="AY2112">
        <f t="shared" si="841"/>
        <v>11.917342599175143</v>
      </c>
      <c r="AZ2112">
        <f t="shared" si="842"/>
        <v>12.59036472232196</v>
      </c>
      <c r="BA2112">
        <f t="shared" si="843"/>
        <v>12.59036472232196</v>
      </c>
      <c r="BB2112">
        <f t="shared" si="844"/>
        <v>10.709215317648184</v>
      </c>
      <c r="BC2112">
        <f t="shared" si="845"/>
        <v>12.72784446903864</v>
      </c>
      <c r="BD2112">
        <f t="shared" si="846"/>
        <v>10.037145205381629</v>
      </c>
      <c r="BE2112">
        <f t="shared" si="847"/>
        <v>12.590363431362189</v>
      </c>
      <c r="BF2112">
        <f t="shared" si="848"/>
        <v>10.483338486987794</v>
      </c>
      <c r="BG2112">
        <f t="shared" si="849"/>
        <v>8.0187053311945888</v>
      </c>
      <c r="BH2112">
        <f t="shared" si="850"/>
        <v>6.6861729087114706E-5</v>
      </c>
    </row>
    <row r="2113" spans="1:60">
      <c r="A2113" s="1">
        <v>38987</v>
      </c>
      <c r="B2113">
        <v>19.399999999999999</v>
      </c>
      <c r="C2113">
        <f t="shared" si="851"/>
        <v>8.5</v>
      </c>
      <c r="D2113">
        <v>22.1291693480572</v>
      </c>
      <c r="E2113">
        <v>4.9433708242673102</v>
      </c>
      <c r="F2113">
        <v>22.1291693480572</v>
      </c>
      <c r="G2113">
        <v>22.108945548584501</v>
      </c>
      <c r="H2113">
        <v>21.1256999979901</v>
      </c>
      <c r="I2113">
        <v>22.0672273591289</v>
      </c>
      <c r="J2113">
        <v>22.0672273591289</v>
      </c>
      <c r="K2113">
        <v>22.014027900453499</v>
      </c>
      <c r="L2113">
        <v>22.1291693480572</v>
      </c>
      <c r="M2113">
        <v>22.108945548584501</v>
      </c>
      <c r="N2113">
        <v>22.108945548584501</v>
      </c>
      <c r="O2113">
        <v>22.014027900453499</v>
      </c>
      <c r="P2113">
        <v>22.1291693480572</v>
      </c>
      <c r="Q2113">
        <v>22.1291693480572</v>
      </c>
      <c r="R2113">
        <v>20.800304623390101</v>
      </c>
      <c r="T2113" s="2">
        <f>ABS(C2113-$B2113)/$B2113</f>
        <v>0.56185567010309279</v>
      </c>
      <c r="U2113" s="2">
        <f>ABS(D2113-$B2113)/$B2113</f>
        <v>0.14067883237408255</v>
      </c>
      <c r="V2113" s="2">
        <f>ABS(E2113-$B2113)/$B2113</f>
        <v>0.74518707091405612</v>
      </c>
      <c r="W2113" s="2">
        <f>ABS(F2113-$B2113)/$B2113</f>
        <v>0.14067883237408255</v>
      </c>
      <c r="X2113" s="2">
        <f>ABS(G2113-$B2113)/$B2113</f>
        <v>0.13963636848373723</v>
      </c>
      <c r="Y2113" s="2">
        <f>ABS(H2113-$B2113)/$B2113</f>
        <v>8.8953608143819682E-2</v>
      </c>
      <c r="Z2113" s="2">
        <f>ABS(I2113-$B2113)/$B2113</f>
        <v>0.1374859463468506</v>
      </c>
      <c r="AA2113" s="2">
        <f>ABS(J2113-$B2113)/$B2113</f>
        <v>0.1374859463468506</v>
      </c>
      <c r="AB2113" s="2">
        <f t="shared" si="852"/>
        <v>0.13474370620894333</v>
      </c>
      <c r="AC2113" s="2">
        <f t="shared" si="853"/>
        <v>0.14067883237408255</v>
      </c>
      <c r="AD2113" s="2">
        <f t="shared" si="854"/>
        <v>0.13963636848373723</v>
      </c>
      <c r="AE2113" s="2">
        <f t="shared" si="855"/>
        <v>0.13963636848373723</v>
      </c>
      <c r="AF2113" s="2">
        <f t="shared" si="856"/>
        <v>0.13474370620894333</v>
      </c>
      <c r="AG2113" s="2">
        <f t="shared" si="857"/>
        <v>0.14067883237408255</v>
      </c>
      <c r="AH2113" s="2">
        <f t="shared" si="858"/>
        <v>0.14067883237408255</v>
      </c>
      <c r="AI2113" s="2">
        <f>ABS(R2113-$B2113)/$B2113</f>
        <v>7.218065069021147E-2</v>
      </c>
      <c r="AJ2113" s="13"/>
      <c r="AK2113" s="3">
        <f>MIN(U2113:AA2113)</f>
        <v>8.8953608143819682E-2</v>
      </c>
      <c r="AL2113" s="3">
        <f t="shared" si="833"/>
        <v>-1.6772957453608212E-2</v>
      </c>
      <c r="AM2113" s="13"/>
      <c r="AN2113">
        <v>20.7286282412425</v>
      </c>
      <c r="AO2113" s="11">
        <f>ABS(AN2113-B2113)/B2113</f>
        <v>6.8485991816623806E-2</v>
      </c>
      <c r="AP2113" s="11"/>
      <c r="AR2113">
        <f t="shared" si="834"/>
        <v>7.44836533037497</v>
      </c>
      <c r="AS2113">
        <f t="shared" si="835"/>
        <v>208.99412712464559</v>
      </c>
      <c r="AT2113">
        <f t="shared" si="836"/>
        <v>7.44836533037497</v>
      </c>
      <c r="AU2113">
        <f t="shared" si="837"/>
        <v>7.3383859851957896</v>
      </c>
      <c r="AV2113">
        <f t="shared" si="838"/>
        <v>2.9780404830630371</v>
      </c>
      <c r="AW2113">
        <f t="shared" si="839"/>
        <v>7.1141017852857331</v>
      </c>
      <c r="AX2113">
        <f t="shared" si="840"/>
        <v>7.1141017852857331</v>
      </c>
      <c r="AY2113">
        <f t="shared" si="841"/>
        <v>6.8331418643493347</v>
      </c>
      <c r="AZ2113">
        <f t="shared" si="842"/>
        <v>7.44836533037497</v>
      </c>
      <c r="BA2113">
        <f t="shared" si="843"/>
        <v>7.3383859851957896</v>
      </c>
      <c r="BB2113">
        <f t="shared" si="844"/>
        <v>7.3383859851957896</v>
      </c>
      <c r="BC2113">
        <f t="shared" si="845"/>
        <v>6.8331418643493347</v>
      </c>
      <c r="BD2113">
        <f t="shared" si="846"/>
        <v>7.44836533037497</v>
      </c>
      <c r="BE2113">
        <f t="shared" si="847"/>
        <v>7.44836533037497</v>
      </c>
      <c r="BF2113">
        <f t="shared" si="848"/>
        <v>1.9608530382876965</v>
      </c>
      <c r="BG2113">
        <f t="shared" si="849"/>
        <v>1.7652530034271432</v>
      </c>
      <c r="BH2113">
        <f t="shared" si="850"/>
        <v>2.9780404830630371</v>
      </c>
    </row>
    <row r="2114" spans="1:60">
      <c r="A2114" s="1">
        <v>38987.041666666664</v>
      </c>
      <c r="B2114">
        <v>25.8</v>
      </c>
      <c r="C2114">
        <f t="shared" si="851"/>
        <v>19.399999999999999</v>
      </c>
      <c r="D2114">
        <v>4.9517096056943197</v>
      </c>
      <c r="E2114">
        <v>4.9433708242673102</v>
      </c>
      <c r="F2114">
        <v>4.9323895295255902</v>
      </c>
      <c r="G2114">
        <v>4.8057589318760296</v>
      </c>
      <c r="H2114">
        <v>4.9517096056943197</v>
      </c>
      <c r="I2114">
        <v>4.9433708242673102</v>
      </c>
      <c r="J2114">
        <v>4.9433708242673102</v>
      </c>
      <c r="K2114">
        <v>4.8057589318760296</v>
      </c>
      <c r="L2114">
        <v>4.9517096056943197</v>
      </c>
      <c r="M2114">
        <v>4.9517096056943197</v>
      </c>
      <c r="N2114">
        <v>4.9144135908183504</v>
      </c>
      <c r="O2114">
        <v>4.9323895295255902</v>
      </c>
      <c r="P2114">
        <v>4.9323895295255902</v>
      </c>
      <c r="Q2114">
        <v>4.9517097876072498</v>
      </c>
      <c r="R2114">
        <v>4.9222686233095496</v>
      </c>
      <c r="T2114" s="2">
        <f>ABS(C2114-$B2114)/$B2114</f>
        <v>0.24806201550387605</v>
      </c>
      <c r="U2114" s="2">
        <f>ABS(D2114-$B2114)/$B2114</f>
        <v>0.80807327109711946</v>
      </c>
      <c r="V2114" s="2">
        <f>ABS(E2114-$B2114)/$B2114</f>
        <v>0.80839647967956174</v>
      </c>
      <c r="W2114" s="2">
        <f>ABS(F2114-$B2114)/$B2114</f>
        <v>0.80882211125869807</v>
      </c>
      <c r="X2114" s="2">
        <f>ABS(G2114-$B2114)/$B2114</f>
        <v>0.81373027395829334</v>
      </c>
      <c r="Y2114" s="2">
        <f>ABS(H2114-$B2114)/$B2114</f>
        <v>0.80807327109711946</v>
      </c>
      <c r="Z2114" s="2">
        <f>ABS(I2114-$B2114)/$B2114</f>
        <v>0.80839647967956174</v>
      </c>
      <c r="AA2114" s="2">
        <f>ABS(J2114-$B2114)/$B2114</f>
        <v>0.80839647967956174</v>
      </c>
      <c r="AB2114" s="2">
        <f t="shared" si="852"/>
        <v>0.81373027395829334</v>
      </c>
      <c r="AC2114" s="2">
        <f t="shared" si="853"/>
        <v>0.80807327109711946</v>
      </c>
      <c r="AD2114" s="2">
        <f t="shared" si="854"/>
        <v>0.80807327109711946</v>
      </c>
      <c r="AE2114" s="2">
        <f t="shared" si="855"/>
        <v>0.80951885306905613</v>
      </c>
      <c r="AF2114" s="2">
        <f t="shared" si="856"/>
        <v>0.80882211125869807</v>
      </c>
      <c r="AG2114" s="2">
        <f t="shared" si="857"/>
        <v>0.80882211125869807</v>
      </c>
      <c r="AH2114" s="2">
        <f t="shared" si="858"/>
        <v>0.80807326404623059</v>
      </c>
      <c r="AI2114" s="2">
        <f>ABS(R2114-$B2114)/$B2114</f>
        <v>0.80921439444536636</v>
      </c>
      <c r="AJ2114" s="13"/>
      <c r="AK2114" s="3">
        <f>MIN(U2114:AA2114)</f>
        <v>0.80807327109711946</v>
      </c>
      <c r="AL2114" s="3">
        <f t="shared" ref="AL2114:AL2177" si="859">AI2114-AK2114</f>
        <v>1.1411233482468974E-3</v>
      </c>
      <c r="AM2114" s="13"/>
      <c r="AN2114">
        <v>5.73478939045813</v>
      </c>
      <c r="AO2114" s="11">
        <f>ABS(AN2114-B2114)/B2114</f>
        <v>0.77772134145511129</v>
      </c>
      <c r="AP2114" s="11"/>
      <c r="AR2114">
        <f t="shared" si="834"/>
        <v>434.65121236529859</v>
      </c>
      <c r="AS2114">
        <f t="shared" si="835"/>
        <v>434.99898057402419</v>
      </c>
      <c r="AT2114">
        <f t="shared" si="836"/>
        <v>435.45716674745324</v>
      </c>
      <c r="AU2114">
        <f t="shared" si="837"/>
        <v>440.75815802650305</v>
      </c>
      <c r="AV2114">
        <f t="shared" si="838"/>
        <v>434.65121236529859</v>
      </c>
      <c r="AW2114">
        <f t="shared" si="839"/>
        <v>434.99898057402419</v>
      </c>
      <c r="AX2114">
        <f t="shared" si="840"/>
        <v>434.99898057402419</v>
      </c>
      <c r="AY2114">
        <f t="shared" si="841"/>
        <v>440.75815802650305</v>
      </c>
      <c r="AZ2114">
        <f t="shared" si="842"/>
        <v>434.65121236529859</v>
      </c>
      <c r="BA2114">
        <f t="shared" si="843"/>
        <v>434.65121236529859</v>
      </c>
      <c r="BB2114">
        <f t="shared" si="844"/>
        <v>436.20771965539319</v>
      </c>
      <c r="BC2114">
        <f t="shared" si="845"/>
        <v>435.45716674745324</v>
      </c>
      <c r="BD2114">
        <f t="shared" si="846"/>
        <v>435.45716674745324</v>
      </c>
      <c r="BE2114">
        <f t="shared" si="847"/>
        <v>434.65120478015137</v>
      </c>
      <c r="BF2114">
        <f t="shared" si="848"/>
        <v>435.87966743724502</v>
      </c>
      <c r="BG2114">
        <f t="shared" si="849"/>
        <v>402.61267680527169</v>
      </c>
      <c r="BH2114">
        <f t="shared" si="850"/>
        <v>434.65120478015137</v>
      </c>
    </row>
    <row r="2115" spans="1:60">
      <c r="A2115" s="1">
        <v>38987.083333333336</v>
      </c>
      <c r="B2115">
        <v>9</v>
      </c>
      <c r="C2115">
        <f t="shared" si="851"/>
        <v>25.8</v>
      </c>
      <c r="D2115">
        <v>4.9517096056943197</v>
      </c>
      <c r="E2115">
        <v>4.9433708242673102</v>
      </c>
      <c r="F2115">
        <v>4.9323895295255902</v>
      </c>
      <c r="G2115">
        <v>4.8057589318760296</v>
      </c>
      <c r="H2115">
        <v>4.9517096056943197</v>
      </c>
      <c r="I2115">
        <v>4.9433708242673102</v>
      </c>
      <c r="J2115">
        <v>4.9433708242673102</v>
      </c>
      <c r="K2115">
        <v>4.8057589318760296</v>
      </c>
      <c r="L2115">
        <v>4.9517096056943197</v>
      </c>
      <c r="M2115">
        <v>4.9517096056943197</v>
      </c>
      <c r="N2115">
        <v>4.9144135908183504</v>
      </c>
      <c r="O2115">
        <v>4.9323895295255902</v>
      </c>
      <c r="P2115">
        <v>4.9323895295255902</v>
      </c>
      <c r="Q2115">
        <v>4.9517097876072498</v>
      </c>
      <c r="R2115">
        <v>4.9222686233095496</v>
      </c>
      <c r="T2115" s="2">
        <f>ABS(C2115-$B2115)/$B2115</f>
        <v>1.8666666666666667</v>
      </c>
      <c r="U2115" s="2">
        <f>ABS(D2115-$B2115)/$B2115</f>
        <v>0.44981004381174228</v>
      </c>
      <c r="V2115" s="2">
        <f>ABS(E2115-$B2115)/$B2115</f>
        <v>0.45073657508140996</v>
      </c>
      <c r="W2115" s="2">
        <f>ABS(F2115-$B2115)/$B2115</f>
        <v>0.45195671894160111</v>
      </c>
      <c r="X2115" s="2">
        <f>ABS(G2115-$B2115)/$B2115</f>
        <v>0.46602678534710784</v>
      </c>
      <c r="Y2115" s="2">
        <f>ABS(H2115-$B2115)/$B2115</f>
        <v>0.44981004381174228</v>
      </c>
      <c r="Z2115" s="2">
        <f>ABS(I2115-$B2115)/$B2115</f>
        <v>0.45073657508140996</v>
      </c>
      <c r="AA2115" s="2">
        <f>ABS(J2115-$B2115)/$B2115</f>
        <v>0.45073657508140996</v>
      </c>
      <c r="AB2115" s="2">
        <f t="shared" si="852"/>
        <v>0.46602678534710784</v>
      </c>
      <c r="AC2115" s="2">
        <f t="shared" si="853"/>
        <v>0.44981004381174228</v>
      </c>
      <c r="AD2115" s="2">
        <f t="shared" si="854"/>
        <v>0.44981004381174228</v>
      </c>
      <c r="AE2115" s="2">
        <f t="shared" si="855"/>
        <v>0.45395404546462775</v>
      </c>
      <c r="AF2115" s="2">
        <f t="shared" si="856"/>
        <v>0.45195671894160111</v>
      </c>
      <c r="AG2115" s="2">
        <f t="shared" si="857"/>
        <v>0.45195671894160111</v>
      </c>
      <c r="AH2115" s="2">
        <f t="shared" si="858"/>
        <v>0.44981002359919448</v>
      </c>
      <c r="AI2115" s="2">
        <f>ABS(R2115-$B2115)/$B2115</f>
        <v>0.45308126407671673</v>
      </c>
      <c r="AJ2115" s="13"/>
      <c r="AK2115" s="3">
        <f>MIN(U2115:AA2115)</f>
        <v>0.44981004381174228</v>
      </c>
      <c r="AL2115" s="3">
        <f t="shared" si="859"/>
        <v>3.2712202649744504E-3</v>
      </c>
      <c r="AM2115" s="13"/>
      <c r="AN2115">
        <v>4.9118435751796703</v>
      </c>
      <c r="AO2115" s="11">
        <f>ABS(AN2115-B2115)/B2115</f>
        <v>0.45423960275781439</v>
      </c>
      <c r="AP2115" s="11"/>
      <c r="AR2115">
        <f t="shared" ref="AR2115:AR2178" si="860">(D2115-$B2115)*(D2115-$B2115)</f>
        <v>16.388655116627639</v>
      </c>
      <c r="AS2115">
        <f t="shared" ref="AS2115:AS2178" si="861">(E2115-$B2115)*(E2115-$B2115)</f>
        <v>16.456240269405683</v>
      </c>
      <c r="AT2115">
        <f t="shared" ref="AT2115:AT2178" si="862">(F2115-$B2115)*(F2115-$B2115)</f>
        <v>16.54545493951305</v>
      </c>
      <c r="AU2115">
        <f t="shared" ref="AU2115:AU2178" si="863">(G2115-$B2115)*(G2115-$B2115)</f>
        <v>17.591658137537703</v>
      </c>
      <c r="AV2115">
        <f t="shared" ref="AV2115:AV2178" si="864">(H2115-$B2115)*(H2115-$B2115)</f>
        <v>16.388655116627639</v>
      </c>
      <c r="AW2115">
        <f t="shared" ref="AW2115:AW2178" si="865">(I2115-$B2115)*(I2115-$B2115)</f>
        <v>16.456240269405683</v>
      </c>
      <c r="AX2115">
        <f t="shared" ref="AX2115:AX2178" si="866">(J2115-$B2115)*(J2115-$B2115)</f>
        <v>16.456240269405683</v>
      </c>
      <c r="AY2115">
        <f t="shared" ref="AY2115:AY2178" si="867">(K2115-$B2115)*(K2115-$B2115)</f>
        <v>17.591658137537703</v>
      </c>
      <c r="AZ2115">
        <f t="shared" ref="AZ2115:AZ2178" si="868">(L2115-$B2115)*(L2115-$B2115)</f>
        <v>16.388655116627639</v>
      </c>
      <c r="BA2115">
        <f t="shared" ref="BA2115:BA2178" si="869">(M2115-$B2115)*(M2115-$B2115)</f>
        <v>16.388655116627639</v>
      </c>
      <c r="BB2115">
        <f t="shared" ref="BB2115:BB2178" si="870">(N2115-$B2115)*(N2115-$B2115)</f>
        <v>16.692016306889805</v>
      </c>
      <c r="BC2115">
        <f t="shared" ref="BC2115:BC2178" si="871">(O2115-$B2115)*(O2115-$B2115)</f>
        <v>16.54545493951305</v>
      </c>
      <c r="BD2115">
        <f t="shared" ref="BD2115:BD2178" si="872">(P2115-$B2115)*(P2115-$B2115)</f>
        <v>16.54545493951305</v>
      </c>
      <c r="BE2115">
        <f t="shared" ref="BE2115:BE2178" si="873">(Q2115-$B2115)*(Q2115-$B2115)</f>
        <v>16.388653643754939</v>
      </c>
      <c r="BF2115">
        <f t="shared" ref="BF2115:BF2178" si="874">(R2115-$B2115)*(R2115-$B2115)</f>
        <v>16.627893180445795</v>
      </c>
      <c r="BG2115">
        <f t="shared" ref="BG2115:BG2178" si="875">(AN2115-$B2115)*(AN2115-$B2115)</f>
        <v>16.71302295379974</v>
      </c>
      <c r="BH2115">
        <f t="shared" ref="BH2115:BH2178" si="876">MIN(AR2115:BE2115)</f>
        <v>16.388653643754939</v>
      </c>
    </row>
    <row r="2116" spans="1:60">
      <c r="A2116" s="1">
        <v>38987.125</v>
      </c>
      <c r="B2116">
        <v>8.1999999999999993</v>
      </c>
      <c r="C2116">
        <f t="shared" ref="C2116:C2179" si="877">B2115</f>
        <v>9</v>
      </c>
      <c r="D2116">
        <v>8.0536375019570396</v>
      </c>
      <c r="E2116">
        <v>4.9433708242673102</v>
      </c>
      <c r="F2116">
        <v>7.9234693541170902</v>
      </c>
      <c r="G2116">
        <v>8.2000701664614102</v>
      </c>
      <c r="H2116">
        <v>7.9234693927322297</v>
      </c>
      <c r="I2116">
        <v>4.9433708242673102</v>
      </c>
      <c r="J2116">
        <v>4.9433708242673102</v>
      </c>
      <c r="K2116">
        <v>7.9234693927322297</v>
      </c>
      <c r="L2116">
        <v>8.0536375019570396</v>
      </c>
      <c r="M2116">
        <v>4.9517096056943197</v>
      </c>
      <c r="N2116">
        <v>4.9144135908183504</v>
      </c>
      <c r="O2116">
        <v>4.9323895295255902</v>
      </c>
      <c r="P2116">
        <v>4.9323895295255902</v>
      </c>
      <c r="Q2116">
        <v>4.9517097876072498</v>
      </c>
      <c r="R2116">
        <v>6.2564627018521497</v>
      </c>
      <c r="T2116" s="2">
        <f>ABS(C2116-$B2116)/$B2116</f>
        <v>9.7560975609756198E-2</v>
      </c>
      <c r="U2116" s="2">
        <f>ABS(D2116-$B2116)/$B2116</f>
        <v>1.7849085127190203E-2</v>
      </c>
      <c r="V2116" s="2">
        <f>ABS(E2116-$B2116)/$B2116</f>
        <v>0.39714989947959628</v>
      </c>
      <c r="W2116" s="2">
        <f>ABS(F2116-$B2116)/$B2116</f>
        <v>3.3723249497915747E-2</v>
      </c>
      <c r="X2116" s="2">
        <f>ABS(G2116-$B2116)/$B2116</f>
        <v>8.5568855379136721E-6</v>
      </c>
      <c r="Y2116" s="2">
        <f>ABS(H2116-$B2116)/$B2116</f>
        <v>3.3723244788752389E-2</v>
      </c>
      <c r="Z2116" s="2">
        <f>ABS(I2116-$B2116)/$B2116</f>
        <v>0.39714989947959628</v>
      </c>
      <c r="AA2116" s="2">
        <f>ABS(J2116-$B2116)/$B2116</f>
        <v>0.39714989947959628</v>
      </c>
      <c r="AB2116" s="2">
        <f t="shared" si="852"/>
        <v>3.3723244788752389E-2</v>
      </c>
      <c r="AC2116" s="2">
        <f t="shared" si="853"/>
        <v>1.7849085127190203E-2</v>
      </c>
      <c r="AD2116" s="2">
        <f t="shared" si="854"/>
        <v>0.39613297491532679</v>
      </c>
      <c r="AE2116" s="2">
        <f t="shared" si="855"/>
        <v>0.40068126941239623</v>
      </c>
      <c r="AF2116" s="2">
        <f t="shared" si="856"/>
        <v>0.39848908176517189</v>
      </c>
      <c r="AG2116" s="2">
        <f t="shared" si="857"/>
        <v>0.39848908176517189</v>
      </c>
      <c r="AH2116" s="2">
        <f t="shared" si="858"/>
        <v>0.39613295273082316</v>
      </c>
      <c r="AI2116" s="2">
        <f>ABS(R2116-$B2116)/$B2116</f>
        <v>0.23701674367656705</v>
      </c>
      <c r="AJ2116" s="13"/>
      <c r="AK2116" s="3">
        <f>MIN(U2116:AA2116)</f>
        <v>8.5568855379136721E-6</v>
      </c>
      <c r="AL2116" s="3">
        <f t="shared" si="859"/>
        <v>0.23700818679102914</v>
      </c>
      <c r="AM2116" s="13"/>
      <c r="AN2116">
        <v>6.4677852375377398</v>
      </c>
      <c r="AO2116" s="11">
        <f>ABS(AN2116-B2116)/B2116</f>
        <v>0.21124570273929996</v>
      </c>
      <c r="AP2116" s="11"/>
      <c r="AR2116">
        <f t="shared" si="860"/>
        <v>2.1421980833375365E-2</v>
      </c>
      <c r="AS2116">
        <f t="shared" si="861"/>
        <v>10.605633588233374</v>
      </c>
      <c r="AT2116">
        <f t="shared" si="862"/>
        <v>7.6469198112418868E-2</v>
      </c>
      <c r="AU2116">
        <f t="shared" si="863"/>
        <v>4.9233323069262121E-9</v>
      </c>
      <c r="AV2116">
        <f t="shared" si="864"/>
        <v>7.6469176755881413E-2</v>
      </c>
      <c r="AW2116">
        <f t="shared" si="865"/>
        <v>10.605633588233374</v>
      </c>
      <c r="AX2116">
        <f t="shared" si="866"/>
        <v>10.605633588233374</v>
      </c>
      <c r="AY2116">
        <f t="shared" si="867"/>
        <v>7.6469176755881413E-2</v>
      </c>
      <c r="AZ2116">
        <f t="shared" si="868"/>
        <v>2.1421980833375365E-2</v>
      </c>
      <c r="BA2116">
        <f t="shared" si="869"/>
        <v>10.551390485738548</v>
      </c>
      <c r="BB2116">
        <f t="shared" si="870"/>
        <v>10.795078052199162</v>
      </c>
      <c r="BC2116">
        <f t="shared" si="871"/>
        <v>10.677278186753989</v>
      </c>
      <c r="BD2116">
        <f t="shared" si="872"/>
        <v>10.677278186753989</v>
      </c>
      <c r="BE2116">
        <f t="shared" si="873"/>
        <v>10.551389303926534</v>
      </c>
      <c r="BF2116">
        <f t="shared" si="874"/>
        <v>3.777337229291843</v>
      </c>
      <c r="BG2116">
        <f t="shared" si="875"/>
        <v>3.0005679832921821</v>
      </c>
      <c r="BH2116">
        <f t="shared" si="876"/>
        <v>4.9233323069262121E-9</v>
      </c>
    </row>
    <row r="2117" spans="1:60">
      <c r="A2117" s="1">
        <v>38987.166666666664</v>
      </c>
      <c r="B2117">
        <v>8</v>
      </c>
      <c r="C2117">
        <f t="shared" si="877"/>
        <v>8.1999999999999993</v>
      </c>
      <c r="D2117">
        <v>8.0536375019570396</v>
      </c>
      <c r="E2117">
        <v>7.8689518249186703</v>
      </c>
      <c r="F2117">
        <v>7.9234693541170902</v>
      </c>
      <c r="G2117">
        <v>8.2000701664614102</v>
      </c>
      <c r="H2117">
        <v>7.9234693927322297</v>
      </c>
      <c r="I2117">
        <v>8.2153260568261999</v>
      </c>
      <c r="J2117">
        <v>8.2153260568261999</v>
      </c>
      <c r="K2117">
        <v>7.9234693927322297</v>
      </c>
      <c r="L2117">
        <v>8.0536375019570396</v>
      </c>
      <c r="M2117">
        <v>7.9234693927322297</v>
      </c>
      <c r="N2117">
        <v>4.9144135908183504</v>
      </c>
      <c r="O2117">
        <v>4.9323895295255902</v>
      </c>
      <c r="P2117">
        <v>4.9323895295255902</v>
      </c>
      <c r="Q2117">
        <v>8.0549067272642105</v>
      </c>
      <c r="R2117">
        <v>7.3667804298852904</v>
      </c>
      <c r="T2117" s="2">
        <f>ABS(C2117-$B2117)/$B2117</f>
        <v>2.4999999999999911E-2</v>
      </c>
      <c r="U2117" s="2">
        <f>ABS(D2117-$B2117)/$B2117</f>
        <v>6.7046877446299558E-3</v>
      </c>
      <c r="V2117" s="2">
        <f>ABS(E2117-$B2117)/$B2117</f>
        <v>1.6381021885166214E-2</v>
      </c>
      <c r="W2117" s="2">
        <f>ABS(F2117-$B2117)/$B2117</f>
        <v>9.5663307353637261E-3</v>
      </c>
      <c r="X2117" s="2">
        <f>ABS(G2117-$B2117)/$B2117</f>
        <v>2.5008770807676273E-2</v>
      </c>
      <c r="Y2117" s="2">
        <f>ABS(H2117-$B2117)/$B2117</f>
        <v>9.5663259084712848E-3</v>
      </c>
      <c r="Z2117" s="2">
        <f>ABS(I2117-$B2117)/$B2117</f>
        <v>2.6915757103274984E-2</v>
      </c>
      <c r="AA2117" s="2">
        <f>ABS(J2117-$B2117)/$B2117</f>
        <v>2.6915757103274984E-2</v>
      </c>
      <c r="AB2117" s="2">
        <f t="shared" si="852"/>
        <v>9.5663259084712848E-3</v>
      </c>
      <c r="AC2117" s="2">
        <f t="shared" si="853"/>
        <v>6.7046877446299558E-3</v>
      </c>
      <c r="AD2117" s="2">
        <f t="shared" si="854"/>
        <v>9.5663259084712848E-3</v>
      </c>
      <c r="AE2117" s="2">
        <f t="shared" si="855"/>
        <v>0.3856983011477062</v>
      </c>
      <c r="AF2117" s="2">
        <f t="shared" si="856"/>
        <v>0.38345130880930123</v>
      </c>
      <c r="AG2117" s="2">
        <f t="shared" si="857"/>
        <v>0.38345130880930123</v>
      </c>
      <c r="AH2117" s="2">
        <f t="shared" si="858"/>
        <v>6.8633409080263164E-3</v>
      </c>
      <c r="AI2117" s="2">
        <f>ABS(R2117-$B2117)/$B2117</f>
        <v>7.9152446264338705E-2</v>
      </c>
      <c r="AJ2117" s="13"/>
      <c r="AK2117" s="3">
        <f>MIN(U2117:AA2117)</f>
        <v>6.7046877446299558E-3</v>
      </c>
      <c r="AL2117" s="3">
        <f t="shared" si="859"/>
        <v>7.2447758519708749E-2</v>
      </c>
      <c r="AM2117" s="13"/>
      <c r="AN2117">
        <v>7.5948443890542903</v>
      </c>
      <c r="AO2117" s="11">
        <f>ABS(AN2117-B2117)/B2117</f>
        <v>5.0644451368213717E-2</v>
      </c>
      <c r="AP2117" s="11"/>
      <c r="AR2117">
        <f t="shared" si="860"/>
        <v>2.8769816161914319E-3</v>
      </c>
      <c r="AS2117">
        <f t="shared" si="861"/>
        <v>1.7173624192146845E-2</v>
      </c>
      <c r="AT2117">
        <f t="shared" si="862"/>
        <v>5.8569397592553403E-3</v>
      </c>
      <c r="AU2117">
        <f t="shared" si="863"/>
        <v>4.0028071507896376E-2</v>
      </c>
      <c r="AV2117">
        <f t="shared" si="864"/>
        <v>5.8569338487736928E-3</v>
      </c>
      <c r="AW2117">
        <f t="shared" si="865"/>
        <v>4.6365310748319857E-2</v>
      </c>
      <c r="AX2117">
        <f t="shared" si="866"/>
        <v>4.6365310748319857E-2</v>
      </c>
      <c r="AY2117">
        <f t="shared" si="867"/>
        <v>5.8569338487736928E-3</v>
      </c>
      <c r="AZ2117">
        <f t="shared" si="868"/>
        <v>2.8769816161914319E-3</v>
      </c>
      <c r="BA2117">
        <f t="shared" si="869"/>
        <v>5.8569338487736928E-3</v>
      </c>
      <c r="BB2117">
        <f t="shared" si="870"/>
        <v>9.5208434885265056</v>
      </c>
      <c r="BC2117">
        <f t="shared" si="871"/>
        <v>9.4102339985642303</v>
      </c>
      <c r="BD2117">
        <f t="shared" si="872"/>
        <v>9.4102339985642303</v>
      </c>
      <c r="BE2117">
        <f t="shared" si="873"/>
        <v>3.0147486988663999E-3</v>
      </c>
      <c r="BF2117">
        <f t="shared" si="874"/>
        <v>0.40096702397625766</v>
      </c>
      <c r="BG2117">
        <f t="shared" si="875"/>
        <v>0.1641510690807913</v>
      </c>
      <c r="BH2117">
        <f t="shared" si="876"/>
        <v>2.8769816161914319E-3</v>
      </c>
    </row>
    <row r="2118" spans="1:60">
      <c r="A2118" s="1">
        <v>38987.208333333336</v>
      </c>
      <c r="B2118">
        <v>15.2</v>
      </c>
      <c r="C2118">
        <f t="shared" si="877"/>
        <v>8</v>
      </c>
      <c r="D2118">
        <v>8.0975462513699199</v>
      </c>
      <c r="E2118">
        <v>4.9433708242673102</v>
      </c>
      <c r="F2118">
        <v>4.9323895295255902</v>
      </c>
      <c r="G2118">
        <v>8.2000491165229903</v>
      </c>
      <c r="H2118">
        <v>4.9517096056943197</v>
      </c>
      <c r="I2118">
        <v>4.9433708242673102</v>
      </c>
      <c r="J2118">
        <v>4.9433708242673102</v>
      </c>
      <c r="K2118">
        <v>4.8057589318760296</v>
      </c>
      <c r="L2118">
        <v>8.0975462513699199</v>
      </c>
      <c r="M2118">
        <v>4.9517096056943197</v>
      </c>
      <c r="N2118">
        <v>4.9144135908183504</v>
      </c>
      <c r="O2118">
        <v>8.0070115722197208</v>
      </c>
      <c r="P2118">
        <v>4.9323895295255902</v>
      </c>
      <c r="Q2118">
        <v>4.9517097876072498</v>
      </c>
      <c r="R2118">
        <v>5.8337390175018502</v>
      </c>
      <c r="T2118" s="2">
        <f>ABS(C2118-$B2118)/$B2118</f>
        <v>0.47368421052631576</v>
      </c>
      <c r="U2118" s="2">
        <f>ABS(D2118-$B2118)/$B2118</f>
        <v>0.46726669398882104</v>
      </c>
      <c r="V2118" s="2">
        <f>ABS(E2118-$B2118)/$B2118</f>
        <v>0.67477823524557168</v>
      </c>
      <c r="W2118" s="2">
        <f>ABS(F2118-$B2118)/$B2118</f>
        <v>0.67550068884700065</v>
      </c>
      <c r="X2118" s="2">
        <f>ABS(G2118-$B2118)/$B2118</f>
        <v>0.46052308443927692</v>
      </c>
      <c r="Y2118" s="2">
        <f>ABS(H2118-$B2118)/$B2118</f>
        <v>0.67422963120432111</v>
      </c>
      <c r="Z2118" s="2">
        <f>ABS(I2118-$B2118)/$B2118</f>
        <v>0.67477823524557168</v>
      </c>
      <c r="AA2118" s="2">
        <f>ABS(J2118-$B2118)/$B2118</f>
        <v>0.67477823524557168</v>
      </c>
      <c r="AB2118" s="2">
        <f t="shared" si="852"/>
        <v>0.68383164921868222</v>
      </c>
      <c r="AC2118" s="2">
        <f t="shared" si="853"/>
        <v>0.46726669398882104</v>
      </c>
      <c r="AD2118" s="2">
        <f t="shared" si="854"/>
        <v>0.67422963120432111</v>
      </c>
      <c r="AE2118" s="2">
        <f t="shared" si="855"/>
        <v>0.67668331639352952</v>
      </c>
      <c r="AF2118" s="2">
        <f t="shared" si="856"/>
        <v>0.4732229228802815</v>
      </c>
      <c r="AG2118" s="2">
        <f t="shared" si="857"/>
        <v>0.67550068884700065</v>
      </c>
      <c r="AH2118" s="2">
        <f t="shared" si="858"/>
        <v>0.67422961923636515</v>
      </c>
      <c r="AI2118" s="2">
        <f>ABS(R2118-$B2118)/$B2118</f>
        <v>0.61620138042750983</v>
      </c>
      <c r="AJ2118" s="13"/>
      <c r="AK2118" s="3">
        <f>MIN(U2118:AA2118)</f>
        <v>0.46052308443927692</v>
      </c>
      <c r="AL2118" s="3">
        <f t="shared" si="859"/>
        <v>0.15567829598823291</v>
      </c>
      <c r="AM2118" s="13"/>
      <c r="AN2118">
        <v>6.0450080292145101</v>
      </c>
      <c r="AO2118" s="11">
        <f>ABS(AN2118-B2118)/B2118</f>
        <v>0.60230210334115053</v>
      </c>
      <c r="AP2118" s="11"/>
      <c r="AR2118">
        <f t="shared" si="860"/>
        <v>50.444849251429467</v>
      </c>
      <c r="AS2118">
        <f t="shared" si="861"/>
        <v>105.19844204849102</v>
      </c>
      <c r="AT2118">
        <f t="shared" si="862"/>
        <v>105.42382477339572</v>
      </c>
      <c r="AU2118">
        <f t="shared" si="863"/>
        <v>48.999312371090561</v>
      </c>
      <c r="AV2118">
        <f t="shared" si="864"/>
        <v>105.02745600601808</v>
      </c>
      <c r="AW2118">
        <f t="shared" si="865"/>
        <v>105.19844204849102</v>
      </c>
      <c r="AX2118">
        <f t="shared" si="866"/>
        <v>105.19844204849102</v>
      </c>
      <c r="AY2118">
        <f t="shared" si="867"/>
        <v>108.04024738227493</v>
      </c>
      <c r="AZ2118">
        <f t="shared" si="868"/>
        <v>50.444849251429467</v>
      </c>
      <c r="BA2118">
        <f t="shared" si="869"/>
        <v>105.02745600601808</v>
      </c>
      <c r="BB2118">
        <f t="shared" si="870"/>
        <v>105.79328778074225</v>
      </c>
      <c r="BC2118">
        <f t="shared" si="871"/>
        <v>51.739082522181</v>
      </c>
      <c r="BD2118">
        <f t="shared" si="872"/>
        <v>105.42382477339572</v>
      </c>
      <c r="BE2118">
        <f t="shared" si="873"/>
        <v>105.02745227742503</v>
      </c>
      <c r="BF2118">
        <f t="shared" si="874"/>
        <v>87.726844792267187</v>
      </c>
      <c r="BG2118">
        <f t="shared" si="875"/>
        <v>83.81387798514676</v>
      </c>
      <c r="BH2118">
        <f t="shared" si="876"/>
        <v>48.999312371090561</v>
      </c>
    </row>
    <row r="2119" spans="1:60">
      <c r="A2119" s="1">
        <v>38987.25</v>
      </c>
      <c r="B2119">
        <v>48.3</v>
      </c>
      <c r="C2119">
        <f t="shared" si="877"/>
        <v>15.2</v>
      </c>
      <c r="D2119">
        <v>42.098478896563499</v>
      </c>
      <c r="E2119">
        <v>4.9433708242673102</v>
      </c>
      <c r="F2119">
        <v>42.412810997695601</v>
      </c>
      <c r="G2119">
        <v>42.411270870348901</v>
      </c>
      <c r="H2119">
        <v>40.240606522728797</v>
      </c>
      <c r="I2119">
        <v>4.9433708242673102</v>
      </c>
      <c r="J2119">
        <v>38.178427011123901</v>
      </c>
      <c r="K2119">
        <v>37.856369719769802</v>
      </c>
      <c r="L2119">
        <v>40.282773221783003</v>
      </c>
      <c r="M2119">
        <v>4.9517096056943197</v>
      </c>
      <c r="N2119">
        <v>42.405346908852302</v>
      </c>
      <c r="O2119">
        <v>4.9323895295255902</v>
      </c>
      <c r="P2119">
        <v>5.3318546110726501</v>
      </c>
      <c r="Q2119">
        <v>40.252853938700603</v>
      </c>
      <c r="R2119">
        <v>27.945830963028101</v>
      </c>
      <c r="T2119" s="2">
        <f>ABS(C2119-$B2119)/$B2119</f>
        <v>0.68530020703933736</v>
      </c>
      <c r="U2119" s="2">
        <f>ABS(D2119-$B2119)/$B2119</f>
        <v>0.12839588205872668</v>
      </c>
      <c r="V2119" s="2">
        <f>ABS(E2119-$B2119)/$B2119</f>
        <v>0.89765277796548004</v>
      </c>
      <c r="W2119" s="2">
        <f>ABS(F2119-$B2119)/$B2119</f>
        <v>0.12188797106220282</v>
      </c>
      <c r="X2119" s="2">
        <f>ABS(G2119-$B2119)/$B2119</f>
        <v>0.12191985775675149</v>
      </c>
      <c r="Y2119" s="2">
        <f>ABS(H2119-$B2119)/$B2119</f>
        <v>0.16686114859774742</v>
      </c>
      <c r="Z2119" s="2">
        <f>ABS(I2119-$B2119)/$B2119</f>
        <v>0.89765277796548004</v>
      </c>
      <c r="AA2119" s="2">
        <f>ABS(J2119-$B2119)/$B2119</f>
        <v>0.20955637658128565</v>
      </c>
      <c r="AB2119" s="2">
        <f t="shared" si="852"/>
        <v>0.21622422940435188</v>
      </c>
      <c r="AC2119" s="2">
        <f t="shared" si="853"/>
        <v>0.16598813205418209</v>
      </c>
      <c r="AD2119" s="2">
        <f t="shared" si="854"/>
        <v>0.89748013238728119</v>
      </c>
      <c r="AE2119" s="2">
        <f t="shared" si="855"/>
        <v>0.1220425070630993</v>
      </c>
      <c r="AF2119" s="2">
        <f t="shared" si="856"/>
        <v>0.89788013396427346</v>
      </c>
      <c r="AG2119" s="2">
        <f t="shared" si="857"/>
        <v>0.8896096353815186</v>
      </c>
      <c r="AH2119" s="2">
        <f t="shared" si="858"/>
        <v>0.16660757890889014</v>
      </c>
      <c r="AI2119" s="2">
        <f>ABS(R2119-$B2119)/$B2119</f>
        <v>0.42141136722509104</v>
      </c>
      <c r="AJ2119" s="13"/>
      <c r="AK2119" s="3">
        <f>MIN(U2119:AA2119)</f>
        <v>0.12188797106220282</v>
      </c>
      <c r="AL2119" s="3">
        <f t="shared" si="859"/>
        <v>0.2995233961628882</v>
      </c>
      <c r="AM2119" s="13"/>
      <c r="AN2119">
        <v>26.8768216010732</v>
      </c>
      <c r="AO2119" s="11">
        <f>ABS(AN2119-B2119)/B2119</f>
        <v>0.44354406623036852</v>
      </c>
      <c r="AP2119" s="11"/>
      <c r="AR2119">
        <f t="shared" si="860"/>
        <v>38.458863996368244</v>
      </c>
      <c r="AS2119">
        <f t="shared" si="861"/>
        <v>1879.7972934819948</v>
      </c>
      <c r="AT2119">
        <f t="shared" si="862"/>
        <v>34.658994348853831</v>
      </c>
      <c r="AU2119">
        <f t="shared" si="863"/>
        <v>34.677130762401362</v>
      </c>
      <c r="AV2119">
        <f t="shared" si="864"/>
        <v>64.953823221481571</v>
      </c>
      <c r="AW2119">
        <f t="shared" si="865"/>
        <v>1879.7972934819948</v>
      </c>
      <c r="AX2119">
        <f t="shared" si="866"/>
        <v>102.44623976914619</v>
      </c>
      <c r="AY2119">
        <f t="shared" si="867"/>
        <v>109.06941343014103</v>
      </c>
      <c r="AZ2119">
        <f t="shared" si="868"/>
        <v>64.275925213359642</v>
      </c>
      <c r="BA2119">
        <f t="shared" si="869"/>
        <v>1879.0742801090539</v>
      </c>
      <c r="BB2119">
        <f t="shared" si="870"/>
        <v>34.74693506497708</v>
      </c>
      <c r="BC2119">
        <f t="shared" si="871"/>
        <v>1880.749637918801</v>
      </c>
      <c r="BD2119">
        <f t="shared" si="872"/>
        <v>1846.2615181639985</v>
      </c>
      <c r="BE2119">
        <f t="shared" si="873"/>
        <v>64.756559731886341</v>
      </c>
      <c r="BF2119">
        <f t="shared" si="874"/>
        <v>414.29219718562547</v>
      </c>
      <c r="BG2119">
        <f t="shared" si="875"/>
        <v>458.95257271224375</v>
      </c>
      <c r="BH2119">
        <f t="shared" si="876"/>
        <v>34.658994348853831</v>
      </c>
    </row>
    <row r="2120" spans="1:60">
      <c r="A2120" s="1">
        <v>38987.291666666664</v>
      </c>
      <c r="B2120">
        <v>52.9</v>
      </c>
      <c r="C2120">
        <f t="shared" si="877"/>
        <v>48.3</v>
      </c>
      <c r="D2120">
        <v>39.095803467204803</v>
      </c>
      <c r="E2120">
        <v>38.212602153231103</v>
      </c>
      <c r="F2120">
        <v>38.893166872759799</v>
      </c>
      <c r="G2120">
        <v>41.565582371118502</v>
      </c>
      <c r="H2120">
        <v>41.837357668136903</v>
      </c>
      <c r="I2120">
        <v>38.178427011123901</v>
      </c>
      <c r="J2120">
        <v>47.265490220205201</v>
      </c>
      <c r="K2120">
        <v>38.8302089851869</v>
      </c>
      <c r="L2120">
        <v>39.093896192430002</v>
      </c>
      <c r="M2120">
        <v>39.058029455601101</v>
      </c>
      <c r="N2120">
        <v>45.335986421225002</v>
      </c>
      <c r="O2120">
        <v>39.078558270406901</v>
      </c>
      <c r="P2120">
        <v>42.545295971270001</v>
      </c>
      <c r="Q2120">
        <v>39.058029455601101</v>
      </c>
      <c r="R2120">
        <v>40.574888179678602</v>
      </c>
      <c r="T2120" s="2">
        <f>ABS(C2120-$B2120)/$B2120</f>
        <v>8.695652173913046E-2</v>
      </c>
      <c r="U2120" s="2">
        <f>ABS(D2120-$B2120)/$B2120</f>
        <v>0.26094889475983357</v>
      </c>
      <c r="V2120" s="2">
        <f>ABS(E2120-$B2120)/$B2120</f>
        <v>0.2776445717725689</v>
      </c>
      <c r="W2120" s="2">
        <f>ABS(F2120-$B2120)/$B2120</f>
        <v>0.26477945420113796</v>
      </c>
      <c r="X2120" s="2">
        <f>ABS(G2120-$B2120)/$B2120</f>
        <v>0.21426120281439504</v>
      </c>
      <c r="Y2120" s="2">
        <f>ABS(H2120-$B2120)/$B2120</f>
        <v>0.20912367357019085</v>
      </c>
      <c r="Z2120" s="2">
        <f>ABS(I2120-$B2120)/$B2120</f>
        <v>0.27829060470465211</v>
      </c>
      <c r="AA2120" s="2">
        <f>ABS(J2120-$B2120)/$B2120</f>
        <v>0.10651247220784116</v>
      </c>
      <c r="AB2120" s="2">
        <f t="shared" si="852"/>
        <v>0.26596958440100377</v>
      </c>
      <c r="AC2120" s="2">
        <f t="shared" si="853"/>
        <v>0.26098494910340259</v>
      </c>
      <c r="AD2120" s="2">
        <f t="shared" si="854"/>
        <v>0.26166295925139693</v>
      </c>
      <c r="AE2120" s="2">
        <f t="shared" si="855"/>
        <v>0.14298702417344039</v>
      </c>
      <c r="AF2120" s="2">
        <f t="shared" si="856"/>
        <v>0.26127489091858408</v>
      </c>
      <c r="AG2120" s="2">
        <f t="shared" si="857"/>
        <v>0.19574109695141773</v>
      </c>
      <c r="AH2120" s="2">
        <f t="shared" si="858"/>
        <v>0.26166295925139693</v>
      </c>
      <c r="AI2120" s="2">
        <f>ABS(R2120-$B2120)/$B2120</f>
        <v>0.23298888129151979</v>
      </c>
      <c r="AJ2120" s="13"/>
      <c r="AK2120" s="3">
        <f>MIN(U2120:AA2120)</f>
        <v>0.10651247220784116</v>
      </c>
      <c r="AL2120" s="3">
        <f t="shared" si="859"/>
        <v>0.12647640908367863</v>
      </c>
      <c r="AM2120" s="13"/>
      <c r="AN2120">
        <v>40.582293129835499</v>
      </c>
      <c r="AO2120" s="11">
        <f>ABS(AN2120-B2120)/B2120</f>
        <v>0.23284890113732515</v>
      </c>
      <c r="AP2120" s="11"/>
      <c r="AR2120">
        <f t="shared" si="860"/>
        <v>190.55584191603489</v>
      </c>
      <c r="AS2120">
        <f t="shared" si="861"/>
        <v>215.7196555092716</v>
      </c>
      <c r="AT2120">
        <f t="shared" si="862"/>
        <v>196.19137425435346</v>
      </c>
      <c r="AU2120">
        <f t="shared" si="863"/>
        <v>128.46902298589964</v>
      </c>
      <c r="AV2120">
        <f t="shared" si="864"/>
        <v>122.38205536272935</v>
      </c>
      <c r="AW2120">
        <f t="shared" si="865"/>
        <v>216.72471126680631</v>
      </c>
      <c r="AX2120">
        <f t="shared" si="866"/>
        <v>31.747700458603212</v>
      </c>
      <c r="AY2120">
        <f t="shared" si="867"/>
        <v>197.9590192005154</v>
      </c>
      <c r="AZ2120">
        <f t="shared" si="868"/>
        <v>190.60850234539876</v>
      </c>
      <c r="BA2120">
        <f t="shared" si="869"/>
        <v>191.60014855200671</v>
      </c>
      <c r="BB2120">
        <f t="shared" si="870"/>
        <v>57.214301419892536</v>
      </c>
      <c r="BC2120">
        <f t="shared" si="871"/>
        <v>191.03225148453743</v>
      </c>
      <c r="BD2120">
        <f t="shared" si="872"/>
        <v>107.21989552259724</v>
      </c>
      <c r="BE2120">
        <f t="shared" si="873"/>
        <v>191.60014855200671</v>
      </c>
      <c r="BF2120">
        <f t="shared" si="874"/>
        <v>151.90838138342619</v>
      </c>
      <c r="BG2120">
        <f t="shared" si="875"/>
        <v>151.72590253929772</v>
      </c>
      <c r="BH2120">
        <f t="shared" si="876"/>
        <v>31.747700458603212</v>
      </c>
    </row>
    <row r="2121" spans="1:60">
      <c r="A2121" s="1">
        <v>38987.333333333336</v>
      </c>
      <c r="B2121">
        <v>47.3</v>
      </c>
      <c r="C2121">
        <f t="shared" si="877"/>
        <v>52.9</v>
      </c>
      <c r="D2121">
        <v>41.4157170594614</v>
      </c>
      <c r="E2121">
        <v>41.713075438318398</v>
      </c>
      <c r="F2121">
        <v>44.58589401359</v>
      </c>
      <c r="G2121">
        <v>41.565582371118502</v>
      </c>
      <c r="H2121">
        <v>52.561555166297701</v>
      </c>
      <c r="I2121">
        <v>39.053718069599398</v>
      </c>
      <c r="J2121">
        <v>45.392067232593099</v>
      </c>
      <c r="K2121">
        <v>41.713955333947503</v>
      </c>
      <c r="L2121">
        <v>44.9503066358712</v>
      </c>
      <c r="M2121">
        <v>39.058029455601101</v>
      </c>
      <c r="N2121">
        <v>45.335986421225002</v>
      </c>
      <c r="O2121">
        <v>45.392053619727797</v>
      </c>
      <c r="P2121">
        <v>41.612741155235597</v>
      </c>
      <c r="Q2121">
        <v>39.058029455601101</v>
      </c>
      <c r="R2121">
        <v>43.1006222448706</v>
      </c>
      <c r="T2121" s="2">
        <f>ABS(C2121-$B2121)/$B2121</f>
        <v>0.11839323467230448</v>
      </c>
      <c r="U2121" s="2">
        <f>ABS(D2121-$B2121)/$B2121</f>
        <v>0.12440344483168282</v>
      </c>
      <c r="V2121" s="2">
        <f>ABS(E2121-$B2121)/$B2121</f>
        <v>0.11811679834421986</v>
      </c>
      <c r="W2121" s="2">
        <f>ABS(F2121-$B2121)/$B2121</f>
        <v>5.7380676245454489E-2</v>
      </c>
      <c r="X2121" s="2">
        <f>ABS(G2121-$B2121)/$B2121</f>
        <v>0.12123504500806544</v>
      </c>
      <c r="Y2121" s="2">
        <f>ABS(H2121-$B2121)/$B2121</f>
        <v>0.11123795277584998</v>
      </c>
      <c r="Z2121" s="2">
        <f>ABS(I2121-$B2121)/$B2121</f>
        <v>0.17433999852855389</v>
      </c>
      <c r="AA2121" s="2">
        <f>ABS(J2121-$B2121)/$B2121</f>
        <v>4.0336844976890017E-2</v>
      </c>
      <c r="AB2121" s="2">
        <f t="shared" si="852"/>
        <v>0.1180981958996299</v>
      </c>
      <c r="AC2121" s="2">
        <f t="shared" si="853"/>
        <v>4.9676392476295919E-2</v>
      </c>
      <c r="AD2121" s="2">
        <f t="shared" si="854"/>
        <v>0.17424884871879273</v>
      </c>
      <c r="AE2121" s="2">
        <f t="shared" si="855"/>
        <v>4.1522485809196527E-2</v>
      </c>
      <c r="AF2121" s="2">
        <f t="shared" si="856"/>
        <v>4.0337132775310792E-2</v>
      </c>
      <c r="AG2121" s="2">
        <f t="shared" si="857"/>
        <v>0.12023803054470192</v>
      </c>
      <c r="AH2121" s="2">
        <f t="shared" si="858"/>
        <v>0.17424884871879273</v>
      </c>
      <c r="AI2121" s="2">
        <f>ABS(R2121-$B2121)/$B2121</f>
        <v>8.8781770721551745E-2</v>
      </c>
      <c r="AJ2121" s="13"/>
      <c r="AK2121" s="3">
        <f>MIN(U2121:AA2121)</f>
        <v>4.0336844976890017E-2</v>
      </c>
      <c r="AL2121" s="3">
        <f t="shared" si="859"/>
        <v>4.8444925744661728E-2</v>
      </c>
      <c r="AM2121" s="13"/>
      <c r="AN2121">
        <v>42.217791653360699</v>
      </c>
      <c r="AO2121" s="11">
        <f>ABS(AN2121-B2121)/B2121</f>
        <v>0.10744626525664479</v>
      </c>
      <c r="AP2121" s="11"/>
      <c r="AR2121">
        <f t="shared" si="860"/>
        <v>34.624785724313561</v>
      </c>
      <c r="AS2121">
        <f t="shared" si="861"/>
        <v>31.213726057921125</v>
      </c>
      <c r="AT2121">
        <f t="shared" si="862"/>
        <v>7.3663713054665845</v>
      </c>
      <c r="AU2121">
        <f t="shared" si="863"/>
        <v>32.883545542426866</v>
      </c>
      <c r="AV2121">
        <f t="shared" si="864"/>
        <v>27.683962767994061</v>
      </c>
      <c r="AW2121">
        <f t="shared" si="865"/>
        <v>68.001165675651436</v>
      </c>
      <c r="AX2121">
        <f t="shared" si="866"/>
        <v>3.6402074449449433</v>
      </c>
      <c r="AY2121">
        <f t="shared" si="867"/>
        <v>31.203895011133522</v>
      </c>
      <c r="AZ2121">
        <f t="shared" si="868"/>
        <v>5.5210589054309018</v>
      </c>
      <c r="BA2121">
        <f t="shared" si="869"/>
        <v>67.930078454739032</v>
      </c>
      <c r="BB2121">
        <f t="shared" si="870"/>
        <v>3.8573493376125656</v>
      </c>
      <c r="BC2121">
        <f t="shared" si="871"/>
        <v>3.6402593899937914</v>
      </c>
      <c r="BD2121">
        <f t="shared" si="872"/>
        <v>32.344913167350903</v>
      </c>
      <c r="BE2121">
        <f t="shared" si="873"/>
        <v>67.930078454739032</v>
      </c>
      <c r="BF2121">
        <f t="shared" si="874"/>
        <v>17.634773530275616</v>
      </c>
      <c r="BG2121">
        <f t="shared" si="875"/>
        <v>25.82884167865015</v>
      </c>
      <c r="BH2121">
        <f t="shared" si="876"/>
        <v>3.6402074449449433</v>
      </c>
    </row>
    <row r="2122" spans="1:60">
      <c r="A2122" s="1">
        <v>38987.375</v>
      </c>
      <c r="B2122">
        <v>57.3</v>
      </c>
      <c r="C2122">
        <f t="shared" si="877"/>
        <v>47.3</v>
      </c>
      <c r="D2122">
        <v>52.663088616408402</v>
      </c>
      <c r="E2122">
        <v>51.151441636752899</v>
      </c>
      <c r="F2122">
        <v>50.337836726050199</v>
      </c>
      <c r="G2122">
        <v>49.9573218664286</v>
      </c>
      <c r="H2122">
        <v>52.663088616408402</v>
      </c>
      <c r="I2122">
        <v>52.109610726699898</v>
      </c>
      <c r="J2122">
        <v>50.366336038850299</v>
      </c>
      <c r="K2122">
        <v>50.383640196152101</v>
      </c>
      <c r="L2122">
        <v>52.663088616408402</v>
      </c>
      <c r="M2122">
        <v>50.061784475185497</v>
      </c>
      <c r="N2122">
        <v>50.558174390889498</v>
      </c>
      <c r="O2122">
        <v>41.565436801796899</v>
      </c>
      <c r="P2122">
        <v>52.396932602202902</v>
      </c>
      <c r="Q2122">
        <v>50.416547137306402</v>
      </c>
      <c r="R2122">
        <v>50.521023460538601</v>
      </c>
      <c r="T2122" s="2">
        <f>ABS(C2122-$B2122)/$B2122</f>
        <v>0.17452006980802792</v>
      </c>
      <c r="U2122" s="2">
        <f>ABS(D2122-$B2122)/$B2122</f>
        <v>8.0923409835804455E-2</v>
      </c>
      <c r="V2122" s="2">
        <f>ABS(E2122-$B2122)/$B2122</f>
        <v>0.10730468347726174</v>
      </c>
      <c r="W2122" s="2">
        <f>ABS(F2122-$B2122)/$B2122</f>
        <v>0.1215037220584607</v>
      </c>
      <c r="X2122" s="2">
        <f>ABS(G2122-$B2122)/$B2122</f>
        <v>0.12814447004487603</v>
      </c>
      <c r="Y2122" s="2">
        <f>ABS(H2122-$B2122)/$B2122</f>
        <v>8.0923409835804455E-2</v>
      </c>
      <c r="Z2122" s="2">
        <f>ABS(I2122-$B2122)/$B2122</f>
        <v>9.0582709830717256E-2</v>
      </c>
      <c r="AA2122" s="2">
        <f>ABS(J2122-$B2122)/$B2122</f>
        <v>0.12100635185252527</v>
      </c>
      <c r="AB2122" s="2">
        <f t="shared" si="852"/>
        <v>0.12070435957849733</v>
      </c>
      <c r="AC2122" s="2">
        <f t="shared" si="853"/>
        <v>8.0923409835804455E-2</v>
      </c>
      <c r="AD2122" s="2">
        <f t="shared" si="854"/>
        <v>0.12632138786761779</v>
      </c>
      <c r="AE2122" s="2">
        <f t="shared" si="855"/>
        <v>0.11765838759355148</v>
      </c>
      <c r="AF2122" s="2">
        <f t="shared" si="856"/>
        <v>0.27459970677492318</v>
      </c>
      <c r="AG2122" s="2">
        <f t="shared" si="857"/>
        <v>8.5568366453701486E-2</v>
      </c>
      <c r="AH2122" s="2">
        <f t="shared" si="858"/>
        <v>0.12013006741175559</v>
      </c>
      <c r="AI2122" s="2">
        <f>ABS(R2122-$B2122)/$B2122</f>
        <v>0.11830674588937866</v>
      </c>
      <c r="AJ2122" s="13"/>
      <c r="AK2122" s="3">
        <f>MIN(U2122:AA2122)</f>
        <v>8.0923409835804455E-2</v>
      </c>
      <c r="AL2122" s="3">
        <f t="shared" si="859"/>
        <v>3.7383336053574204E-2</v>
      </c>
      <c r="AM2122" s="13"/>
      <c r="AN2122">
        <v>50.359236278270302</v>
      </c>
      <c r="AO2122" s="11">
        <f>ABS(AN2122-B2122)/B2122</f>
        <v>0.12113025692372942</v>
      </c>
      <c r="AP2122" s="11"/>
      <c r="AR2122">
        <f t="shared" si="860"/>
        <v>21.500947179281322</v>
      </c>
      <c r="AS2122">
        <f t="shared" si="861"/>
        <v>37.804769946255831</v>
      </c>
      <c r="AT2122">
        <f t="shared" si="862"/>
        <v>48.471717453135376</v>
      </c>
      <c r="AU2122">
        <f t="shared" si="863"/>
        <v>53.914922173227531</v>
      </c>
      <c r="AV2122">
        <f t="shared" si="864"/>
        <v>21.500947179281322</v>
      </c>
      <c r="AW2122">
        <f t="shared" si="865"/>
        <v>26.940140808388726</v>
      </c>
      <c r="AX2122">
        <f t="shared" si="866"/>
        <v>48.075695926146118</v>
      </c>
      <c r="AY2122">
        <f t="shared" si="867"/>
        <v>47.836032936282912</v>
      </c>
      <c r="AZ2122">
        <f t="shared" si="868"/>
        <v>21.500947179281322</v>
      </c>
      <c r="BA2122">
        <f t="shared" si="869"/>
        <v>52.391763983665641</v>
      </c>
      <c r="BB2122">
        <f t="shared" si="870"/>
        <v>45.452212543658156</v>
      </c>
      <c r="BC2122">
        <f t="shared" si="871"/>
        <v>247.5764790382473</v>
      </c>
      <c r="BD2122">
        <f t="shared" si="872"/>
        <v>24.040069907340776</v>
      </c>
      <c r="BE2122">
        <f t="shared" si="873"/>
        <v>47.381923312924648</v>
      </c>
      <c r="BF2122">
        <f t="shared" si="874"/>
        <v>45.95452292256801</v>
      </c>
      <c r="BG2122">
        <f t="shared" si="875"/>
        <v>48.174201040879048</v>
      </c>
      <c r="BH2122">
        <f t="shared" si="876"/>
        <v>21.500947179281322</v>
      </c>
    </row>
    <row r="2123" spans="1:60">
      <c r="A2123" s="1">
        <v>38987.416666666664</v>
      </c>
      <c r="B2123">
        <v>57.8</v>
      </c>
      <c r="C2123">
        <f t="shared" si="877"/>
        <v>57.3</v>
      </c>
      <c r="D2123">
        <v>41.4157170594614</v>
      </c>
      <c r="E2123">
        <v>67</v>
      </c>
      <c r="F2123">
        <v>56.142689999999902</v>
      </c>
      <c r="G2123">
        <v>43.372889018696497</v>
      </c>
      <c r="H2123">
        <v>59.823999999999899</v>
      </c>
      <c r="I2123">
        <v>43.053018995263699</v>
      </c>
      <c r="J2123">
        <v>63.7</v>
      </c>
      <c r="K2123">
        <v>56.142689999999902</v>
      </c>
      <c r="L2123">
        <v>67</v>
      </c>
      <c r="M2123">
        <v>43.662481700043202</v>
      </c>
      <c r="N2123">
        <v>59.823999999999899</v>
      </c>
      <c r="O2123">
        <v>49.390791913286797</v>
      </c>
      <c r="P2123">
        <v>43.589155561591902</v>
      </c>
      <c r="Q2123">
        <v>43.889208176588802</v>
      </c>
      <c r="R2123">
        <v>52.714760173209399</v>
      </c>
      <c r="T2123" s="2">
        <f>ABS(C2123-$B2123)/$B2123</f>
        <v>8.6505190311418692E-3</v>
      </c>
      <c r="U2123" s="2">
        <f>ABS(D2123-$B2123)/$B2123</f>
        <v>0.28346510277748438</v>
      </c>
      <c r="V2123" s="2">
        <f>ABS(E2123-$B2123)/$B2123</f>
        <v>0.15916955017301043</v>
      </c>
      <c r="W2123" s="2">
        <f>ABS(F2123-$B2123)/$B2123</f>
        <v>2.8673183391005105E-2</v>
      </c>
      <c r="X2123" s="2">
        <f>ABS(G2123-$B2123)/$B2123</f>
        <v>0.24960399621632354</v>
      </c>
      <c r="Y2123" s="2">
        <f>ABS(H2123-$B2123)/$B2123</f>
        <v>3.5017301038060583E-2</v>
      </c>
      <c r="Z2123" s="2">
        <f>ABS(I2123-$B2123)/$B2123</f>
        <v>0.25513807966671798</v>
      </c>
      <c r="AA2123" s="2">
        <f>ABS(J2123-$B2123)/$B2123</f>
        <v>0.10207612456747416</v>
      </c>
      <c r="AB2123" s="2">
        <f t="shared" si="852"/>
        <v>2.8673183391005105E-2</v>
      </c>
      <c r="AC2123" s="2">
        <f t="shared" si="853"/>
        <v>0.15916955017301043</v>
      </c>
      <c r="AD2123" s="2">
        <f t="shared" si="854"/>
        <v>0.24459374221378541</v>
      </c>
      <c r="AE2123" s="2">
        <f t="shared" si="855"/>
        <v>3.5017301038060583E-2</v>
      </c>
      <c r="AF2123" s="2">
        <f t="shared" si="856"/>
        <v>0.14548802918188927</v>
      </c>
      <c r="AG2123" s="2">
        <f t="shared" si="857"/>
        <v>0.24586236052609162</v>
      </c>
      <c r="AH2123" s="2">
        <f t="shared" si="858"/>
        <v>0.24067113881334248</v>
      </c>
      <c r="AI2123" s="2">
        <f>ABS(R2123-$B2123)/$B2123</f>
        <v>8.7979927799145305E-2</v>
      </c>
      <c r="AJ2123" s="13"/>
      <c r="AK2123" s="3">
        <f>MIN(U2123:AA2123)</f>
        <v>2.8673183391005105E-2</v>
      </c>
      <c r="AL2123" s="3">
        <f t="shared" si="859"/>
        <v>5.9306744408140197E-2</v>
      </c>
      <c r="AM2123" s="13"/>
      <c r="AN2123">
        <v>51.017705555877697</v>
      </c>
      <c r="AO2123" s="11">
        <f>ABS(AN2123-B2123)/B2123</f>
        <v>0.11734073432737543</v>
      </c>
      <c r="AP2123" s="11"/>
      <c r="AR2123">
        <f t="shared" si="860"/>
        <v>268.44472747562412</v>
      </c>
      <c r="AS2123">
        <f t="shared" si="861"/>
        <v>84.640000000000057</v>
      </c>
      <c r="AT2123">
        <f t="shared" si="862"/>
        <v>2.7466764361003144</v>
      </c>
      <c r="AU2123">
        <f t="shared" si="863"/>
        <v>208.14153126684803</v>
      </c>
      <c r="AV2123">
        <f t="shared" si="864"/>
        <v>4.096575999999601</v>
      </c>
      <c r="AW2123">
        <f t="shared" si="865"/>
        <v>217.47344875405321</v>
      </c>
      <c r="AX2123">
        <f t="shared" si="866"/>
        <v>34.810000000000066</v>
      </c>
      <c r="AY2123">
        <f t="shared" si="867"/>
        <v>2.7466764361003144</v>
      </c>
      <c r="AZ2123">
        <f t="shared" si="868"/>
        <v>84.640000000000057</v>
      </c>
      <c r="BA2123">
        <f t="shared" si="869"/>
        <v>199.86942368161328</v>
      </c>
      <c r="BB2123">
        <f t="shared" si="870"/>
        <v>4.096575999999601</v>
      </c>
      <c r="BC2123">
        <f t="shared" si="871"/>
        <v>70.714780645642676</v>
      </c>
      <c r="BD2123">
        <f t="shared" si="872"/>
        <v>201.94809965263428</v>
      </c>
      <c r="BE2123">
        <f t="shared" si="873"/>
        <v>193.51012915428376</v>
      </c>
      <c r="BF2123">
        <f t="shared" si="874"/>
        <v>25.859664095977273</v>
      </c>
      <c r="BG2123">
        <f t="shared" si="875"/>
        <v>45.999517926772221</v>
      </c>
      <c r="BH2123">
        <f t="shared" si="876"/>
        <v>2.7466764361003144</v>
      </c>
    </row>
    <row r="2124" spans="1:60">
      <c r="A2124" s="1">
        <v>38987.458333333336</v>
      </c>
      <c r="B2124">
        <v>57.8</v>
      </c>
      <c r="C2124">
        <f t="shared" si="877"/>
        <v>57.8</v>
      </c>
      <c r="D2124">
        <v>41.4157170594614</v>
      </c>
      <c r="E2124">
        <v>40.865124435564297</v>
      </c>
      <c r="F2124">
        <v>41.565295377901698</v>
      </c>
      <c r="G2124">
        <v>42.411270870348901</v>
      </c>
      <c r="H2124">
        <v>41.082946190895903</v>
      </c>
      <c r="I2124">
        <v>43.922333048917103</v>
      </c>
      <c r="J2124">
        <v>41.564832252727697</v>
      </c>
      <c r="K2124">
        <v>56.142689999999902</v>
      </c>
      <c r="L2124">
        <v>41.3598293135977</v>
      </c>
      <c r="M2124">
        <v>43.662481700043202</v>
      </c>
      <c r="N2124">
        <v>40.422184124912903</v>
      </c>
      <c r="O2124">
        <v>43.922333048917103</v>
      </c>
      <c r="P2124">
        <v>43.589155561591902</v>
      </c>
      <c r="Q2124">
        <v>43.889208176588802</v>
      </c>
      <c r="R2124">
        <v>43.272528654390598</v>
      </c>
      <c r="T2124" s="2">
        <f>ABS(C2124-$B2124)/$B2124</f>
        <v>0</v>
      </c>
      <c r="U2124" s="2">
        <f>ABS(D2124-$B2124)/$B2124</f>
        <v>0.28346510277748438</v>
      </c>
      <c r="V2124" s="2">
        <f>ABS(E2124-$B2124)/$B2124</f>
        <v>0.29299092672034083</v>
      </c>
      <c r="W2124" s="2">
        <f>ABS(F2124-$B2124)/$B2124</f>
        <v>0.28087724259685637</v>
      </c>
      <c r="X2124" s="2">
        <f>ABS(G2124-$B2124)/$B2124</f>
        <v>0.26624098840226812</v>
      </c>
      <c r="Y2124" s="2">
        <f>ABS(H2124-$B2124)/$B2124</f>
        <v>0.2892223842405553</v>
      </c>
      <c r="Z2124" s="2">
        <f>ABS(I2124-$B2124)/$B2124</f>
        <v>0.24009804413638225</v>
      </c>
      <c r="AA2124" s="2">
        <f>ABS(J2124-$B2124)/$B2124</f>
        <v>0.28088525514311941</v>
      </c>
      <c r="AB2124" s="2">
        <f t="shared" si="852"/>
        <v>2.8673183391005105E-2</v>
      </c>
      <c r="AC2124" s="2">
        <f t="shared" si="853"/>
        <v>0.28443201879588753</v>
      </c>
      <c r="AD2124" s="2">
        <f t="shared" si="854"/>
        <v>0.24459374221378541</v>
      </c>
      <c r="AE2124" s="2">
        <f t="shared" si="855"/>
        <v>0.30065425389424039</v>
      </c>
      <c r="AF2124" s="2">
        <f t="shared" si="856"/>
        <v>0.24009804413638225</v>
      </c>
      <c r="AG2124" s="2">
        <f t="shared" si="857"/>
        <v>0.24586236052609162</v>
      </c>
      <c r="AH2124" s="2">
        <f t="shared" si="858"/>
        <v>0.24067113881334248</v>
      </c>
      <c r="AI2124" s="2">
        <f>ABS(R2124-$B2124)/$B2124</f>
        <v>0.25134033469912459</v>
      </c>
      <c r="AJ2124" s="13"/>
      <c r="AK2124" s="3">
        <f>MIN(U2124:AA2124)</f>
        <v>0.24009804413638225</v>
      </c>
      <c r="AL2124" s="3">
        <f t="shared" si="859"/>
        <v>1.1242290562742341E-2</v>
      </c>
      <c r="AM2124" s="13"/>
      <c r="AN2124">
        <v>43.842157907540901</v>
      </c>
      <c r="AO2124" s="11">
        <f>ABS(AN2124-B2124)/B2124</f>
        <v>0.2414851573089809</v>
      </c>
      <c r="AP2124" s="11"/>
      <c r="AR2124">
        <f t="shared" si="860"/>
        <v>268.44472747562412</v>
      </c>
      <c r="AS2124">
        <f t="shared" si="861"/>
        <v>286.79001038292137</v>
      </c>
      <c r="AT2124">
        <f t="shared" si="862"/>
        <v>263.56563416677989</v>
      </c>
      <c r="AU2124">
        <f t="shared" si="863"/>
        <v>236.8129842257722</v>
      </c>
      <c r="AV2124">
        <f t="shared" si="864"/>
        <v>279.4598880564817</v>
      </c>
      <c r="AW2124">
        <f t="shared" si="865"/>
        <v>192.58964000517838</v>
      </c>
      <c r="AX2124">
        <f t="shared" si="866"/>
        <v>263.58067178207074</v>
      </c>
      <c r="AY2124">
        <f t="shared" si="867"/>
        <v>2.7466764361003144</v>
      </c>
      <c r="AZ2124">
        <f t="shared" si="868"/>
        <v>270.27921219804136</v>
      </c>
      <c r="BA2124">
        <f t="shared" si="869"/>
        <v>199.86942368161328</v>
      </c>
      <c r="BB2124">
        <f t="shared" si="870"/>
        <v>301.98848458842906</v>
      </c>
      <c r="BC2124">
        <f t="shared" si="871"/>
        <v>192.58964000517838</v>
      </c>
      <c r="BD2124">
        <f t="shared" si="872"/>
        <v>201.94809965263428</v>
      </c>
      <c r="BE2124">
        <f t="shared" si="873"/>
        <v>193.51012915428376</v>
      </c>
      <c r="BF2124">
        <f t="shared" si="874"/>
        <v>211.04742369750215</v>
      </c>
      <c r="BG2124">
        <f t="shared" si="875"/>
        <v>194.8213558780229</v>
      </c>
      <c r="BH2124">
        <f t="shared" si="876"/>
        <v>2.7466764361003144</v>
      </c>
    </row>
    <row r="2125" spans="1:60">
      <c r="A2125" s="1">
        <v>38987.5</v>
      </c>
      <c r="B2125">
        <v>49.8</v>
      </c>
      <c r="C2125">
        <f t="shared" si="877"/>
        <v>57.8</v>
      </c>
      <c r="D2125">
        <v>41.4157170594614</v>
      </c>
      <c r="E2125">
        <v>41.713075438318398</v>
      </c>
      <c r="F2125">
        <v>41.565295377901698</v>
      </c>
      <c r="G2125">
        <v>40.599627989500803</v>
      </c>
      <c r="H2125">
        <v>41.082946190895903</v>
      </c>
      <c r="I2125">
        <v>43.922333048917103</v>
      </c>
      <c r="J2125">
        <v>41.564832252727697</v>
      </c>
      <c r="K2125">
        <v>42.507865133143</v>
      </c>
      <c r="L2125">
        <v>41.3598293135977</v>
      </c>
      <c r="M2125">
        <v>41.837357668136903</v>
      </c>
      <c r="N2125">
        <v>41.565190131559298</v>
      </c>
      <c r="O2125">
        <v>40.712998261141799</v>
      </c>
      <c r="P2125">
        <v>41.612741155235597</v>
      </c>
      <c r="Q2125">
        <v>43.889208176588802</v>
      </c>
      <c r="R2125">
        <v>41.810644085508997</v>
      </c>
      <c r="T2125" s="2">
        <f>ABS(C2125-$B2125)/$B2125</f>
        <v>0.1606425702811245</v>
      </c>
      <c r="U2125" s="2">
        <f>ABS(D2125-$B2125)/$B2125</f>
        <v>0.16835909519153811</v>
      </c>
      <c r="V2125" s="2">
        <f>ABS(E2125-$B2125)/$B2125</f>
        <v>0.16238804340726104</v>
      </c>
      <c r="W2125" s="2">
        <f>ABS(F2125-$B2125)/$B2125</f>
        <v>0.16535551449996586</v>
      </c>
      <c r="X2125" s="2">
        <f>ABS(G2125-$B2125)/$B2125</f>
        <v>0.18474642591363843</v>
      </c>
      <c r="Y2125" s="2">
        <f>ABS(H2125-$B2125)/$B2125</f>
        <v>0.17504124114666855</v>
      </c>
      <c r="Z2125" s="2">
        <f>ABS(I2125-$B2125)/$B2125</f>
        <v>0.11802544078479707</v>
      </c>
      <c r="AA2125" s="2">
        <f>ABS(J2125-$B2125)/$B2125</f>
        <v>0.16536481420225502</v>
      </c>
      <c r="AB2125" s="2">
        <f t="shared" si="852"/>
        <v>0.14642841098106421</v>
      </c>
      <c r="AC2125" s="2">
        <f t="shared" si="853"/>
        <v>0.16948133908438348</v>
      </c>
      <c r="AD2125" s="2">
        <f t="shared" si="854"/>
        <v>0.15989241630247178</v>
      </c>
      <c r="AE2125" s="2">
        <f t="shared" si="855"/>
        <v>0.16535762788033534</v>
      </c>
      <c r="AF2125" s="2">
        <f t="shared" si="856"/>
        <v>0.1824699144349036</v>
      </c>
      <c r="AG2125" s="2">
        <f t="shared" si="857"/>
        <v>0.16440278804747793</v>
      </c>
      <c r="AH2125" s="2">
        <f t="shared" si="858"/>
        <v>0.11869059886367862</v>
      </c>
      <c r="AI2125" s="2">
        <f>ABS(R2125-$B2125)/$B2125</f>
        <v>0.16042883362431729</v>
      </c>
      <c r="AJ2125" s="13"/>
      <c r="AK2125" s="3">
        <f>MIN(U2125:AA2125)</f>
        <v>0.11802544078479707</v>
      </c>
      <c r="AL2125" s="3">
        <f t="shared" si="859"/>
        <v>4.2403392839520215E-2</v>
      </c>
      <c r="AM2125" s="13"/>
      <c r="AN2125">
        <v>41.574090342341798</v>
      </c>
      <c r="AO2125" s="11">
        <f>ABS(AN2125-B2125)/B2125</f>
        <v>0.16517890878831726</v>
      </c>
      <c r="AP2125" s="11"/>
      <c r="AR2125">
        <f t="shared" si="860"/>
        <v>70.296200427006539</v>
      </c>
      <c r="AS2125">
        <f t="shared" si="861"/>
        <v>65.398348866329115</v>
      </c>
      <c r="AT2125">
        <f t="shared" si="862"/>
        <v>67.81036021320709</v>
      </c>
      <c r="AU2125">
        <f t="shared" si="863"/>
        <v>84.646845131576981</v>
      </c>
      <c r="AV2125">
        <f t="shared" si="864"/>
        <v>75.987027110816186</v>
      </c>
      <c r="AW2125">
        <f t="shared" si="865"/>
        <v>34.54696878785208</v>
      </c>
      <c r="AX2125">
        <f t="shared" si="866"/>
        <v>67.817987825713928</v>
      </c>
      <c r="AY2125">
        <f t="shared" si="867"/>
        <v>53.175230916431524</v>
      </c>
      <c r="AZ2125">
        <f t="shared" si="868"/>
        <v>71.236481215604627</v>
      </c>
      <c r="BA2125">
        <f t="shared" si="869"/>
        <v>63.403672905178134</v>
      </c>
      <c r="BB2125">
        <f t="shared" si="870"/>
        <v>67.812093569368329</v>
      </c>
      <c r="BC2125">
        <f t="shared" si="871"/>
        <v>82.573600602011922</v>
      </c>
      <c r="BD2125">
        <f t="shared" si="872"/>
        <v>67.031207391172913</v>
      </c>
      <c r="BE2125">
        <f t="shared" si="873"/>
        <v>34.937459979704641</v>
      </c>
      <c r="BF2125">
        <f t="shared" si="874"/>
        <v>63.829807928412322</v>
      </c>
      <c r="BG2125">
        <f t="shared" si="875"/>
        <v>67.665589695954438</v>
      </c>
      <c r="BH2125">
        <f t="shared" si="876"/>
        <v>34.54696878785208</v>
      </c>
    </row>
    <row r="2126" spans="1:60">
      <c r="A2126" s="1">
        <v>38987.541666666664</v>
      </c>
      <c r="B2126">
        <v>47.8</v>
      </c>
      <c r="C2126">
        <f t="shared" si="877"/>
        <v>49.8</v>
      </c>
      <c r="D2126">
        <v>43.0539552051575</v>
      </c>
      <c r="E2126">
        <v>43.447798032630097</v>
      </c>
      <c r="F2126">
        <v>37.837130481982697</v>
      </c>
      <c r="G2126">
        <v>40.599627989500803</v>
      </c>
      <c r="H2126">
        <v>38.212602153231103</v>
      </c>
      <c r="I2126">
        <v>39.053718069599398</v>
      </c>
      <c r="J2126">
        <v>39.053718069599398</v>
      </c>
      <c r="K2126">
        <v>38.8302089851869</v>
      </c>
      <c r="L2126">
        <v>38.349578285833999</v>
      </c>
      <c r="M2126">
        <v>41.837357668136903</v>
      </c>
      <c r="N2126">
        <v>38.893292102940002</v>
      </c>
      <c r="O2126">
        <v>36.751442168795499</v>
      </c>
      <c r="P2126">
        <v>38.978109577355298</v>
      </c>
      <c r="Q2126">
        <v>38.155085548455602</v>
      </c>
      <c r="R2126">
        <v>39.503830309886098</v>
      </c>
      <c r="T2126" s="2">
        <f>ABS(C2126-$B2126)/$B2126</f>
        <v>4.1841004184100423E-2</v>
      </c>
      <c r="U2126" s="2">
        <f>ABS(D2126-$B2126)/$B2126</f>
        <v>9.9289640059466472E-2</v>
      </c>
      <c r="V2126" s="2">
        <f>ABS(E2126-$B2126)/$B2126</f>
        <v>9.1050250363387042E-2</v>
      </c>
      <c r="W2126" s="2">
        <f>ABS(F2126-$B2126)/$B2126</f>
        <v>0.20842823259450419</v>
      </c>
      <c r="X2126" s="2">
        <f>ABS(G2126-$B2126)/$B2126</f>
        <v>0.15063539770918818</v>
      </c>
      <c r="Y2126" s="2">
        <f>ABS(H2126-$B2126)/$B2126</f>
        <v>0.20057317671064634</v>
      </c>
      <c r="Z2126" s="2">
        <f>ABS(I2126-$B2126)/$B2126</f>
        <v>0.18297660942260668</v>
      </c>
      <c r="AA2126" s="2">
        <f>ABS(J2126-$B2126)/$B2126</f>
        <v>0.18297660942260668</v>
      </c>
      <c r="AB2126" s="2">
        <f t="shared" si="852"/>
        <v>0.18765253169065058</v>
      </c>
      <c r="AC2126" s="2">
        <f t="shared" si="853"/>
        <v>0.1977075672419665</v>
      </c>
      <c r="AD2126" s="2">
        <f t="shared" si="854"/>
        <v>0.124741471377889</v>
      </c>
      <c r="AE2126" s="2">
        <f t="shared" si="855"/>
        <v>0.18633280119372375</v>
      </c>
      <c r="AF2126" s="2">
        <f t="shared" si="856"/>
        <v>0.23114137722185144</v>
      </c>
      <c r="AG2126" s="2">
        <f t="shared" si="857"/>
        <v>0.18455837704277614</v>
      </c>
      <c r="AH2126" s="2">
        <f t="shared" si="858"/>
        <v>0.20177645296117983</v>
      </c>
      <c r="AI2126" s="2">
        <f>ABS(R2126-$B2126)/$B2126</f>
        <v>0.17356003535803138</v>
      </c>
      <c r="AJ2126" s="13"/>
      <c r="AK2126" s="3">
        <f>MIN(U2126:AA2126)</f>
        <v>9.1050250363387042E-2</v>
      </c>
      <c r="AL2126" s="3">
        <f t="shared" si="859"/>
        <v>8.2509784994644342E-2</v>
      </c>
      <c r="AM2126" s="13"/>
      <c r="AN2126">
        <v>39.9117654914537</v>
      </c>
      <c r="AO2126" s="11">
        <f>ABS(AN2126-B2126)/B2126</f>
        <v>0.16502582653862546</v>
      </c>
      <c r="AP2126" s="11"/>
      <c r="AR2126">
        <f t="shared" si="860"/>
        <v>22.524941194651561</v>
      </c>
      <c r="AS2126">
        <f t="shared" si="861"/>
        <v>18.941661964778433</v>
      </c>
      <c r="AT2126">
        <f t="shared" si="862"/>
        <v>99.258769033038263</v>
      </c>
      <c r="AU2126">
        <f t="shared" si="863"/>
        <v>51.845357089580205</v>
      </c>
      <c r="AV2126">
        <f t="shared" si="864"/>
        <v>91.918197472228826</v>
      </c>
      <c r="AW2126">
        <f t="shared" si="865"/>
        <v>76.497447606052035</v>
      </c>
      <c r="AX2126">
        <f t="shared" si="866"/>
        <v>76.497447606052035</v>
      </c>
      <c r="AY2126">
        <f t="shared" si="867"/>
        <v>80.45715084942178</v>
      </c>
      <c r="AZ2126">
        <f t="shared" si="868"/>
        <v>89.310470575580197</v>
      </c>
      <c r="BA2126">
        <f t="shared" si="869"/>
        <v>35.553103577725757</v>
      </c>
      <c r="BB2126">
        <f t="shared" si="870"/>
        <v>79.329445563550877</v>
      </c>
      <c r="BC2126">
        <f t="shared" si="871"/>
        <v>122.07063014947023</v>
      </c>
      <c r="BD2126">
        <f t="shared" si="872"/>
        <v>77.825750629150278</v>
      </c>
      <c r="BE2126">
        <f t="shared" si="873"/>
        <v>93.024374777609907</v>
      </c>
      <c r="BF2126">
        <f t="shared" si="874"/>
        <v>68.826431527164544</v>
      </c>
      <c r="BG2126">
        <f t="shared" si="875"/>
        <v>62.224243661820644</v>
      </c>
      <c r="BH2126">
        <f t="shared" si="876"/>
        <v>18.941661964778433</v>
      </c>
    </row>
    <row r="2127" spans="1:60">
      <c r="A2127" s="1">
        <v>38987.583333333336</v>
      </c>
      <c r="B2127">
        <v>49.4</v>
      </c>
      <c r="C2127">
        <f t="shared" si="877"/>
        <v>47.8</v>
      </c>
      <c r="D2127">
        <v>40.289644213746598</v>
      </c>
      <c r="E2127">
        <v>40.865124435564297</v>
      </c>
      <c r="F2127">
        <v>37.837130481982697</v>
      </c>
      <c r="G2127">
        <v>38.983064562616299</v>
      </c>
      <c r="H2127">
        <v>38.212602153231103</v>
      </c>
      <c r="I2127">
        <v>39.993574464632403</v>
      </c>
      <c r="J2127">
        <v>38.178427011123901</v>
      </c>
      <c r="K2127">
        <v>40.266206191543702</v>
      </c>
      <c r="L2127">
        <v>38.349578285833999</v>
      </c>
      <c r="M2127">
        <v>40.240606522728797</v>
      </c>
      <c r="N2127">
        <v>39.378340113704198</v>
      </c>
      <c r="O2127">
        <v>39.078558270406901</v>
      </c>
      <c r="P2127">
        <v>38.978109577355298</v>
      </c>
      <c r="Q2127">
        <v>40.252853938700603</v>
      </c>
      <c r="R2127">
        <v>39.350272873083597</v>
      </c>
      <c r="T2127" s="2">
        <f>ABS(C2127-$B2127)/$B2127</f>
        <v>3.2388663967611364E-2</v>
      </c>
      <c r="U2127" s="2">
        <f>ABS(D2127-$B2127)/$B2127</f>
        <v>0.1844201576164656</v>
      </c>
      <c r="V2127" s="2">
        <f>ABS(E2127-$B2127)/$B2127</f>
        <v>0.17277076041367817</v>
      </c>
      <c r="W2127" s="2">
        <f>ABS(F2127-$B2127)/$B2127</f>
        <v>0.23406618457524903</v>
      </c>
      <c r="X2127" s="2">
        <f>ABS(G2127-$B2127)/$B2127</f>
        <v>0.21086913840857691</v>
      </c>
      <c r="Y2127" s="2">
        <f>ABS(H2127-$B2127)/$B2127</f>
        <v>0.22646554345686024</v>
      </c>
      <c r="Z2127" s="2">
        <f>ABS(I2127-$B2127)/$B2127</f>
        <v>0.19041347237586229</v>
      </c>
      <c r="AA2127" s="2">
        <f>ABS(J2127-$B2127)/$B2127</f>
        <v>0.22715734795295744</v>
      </c>
      <c r="AB2127" s="2">
        <f t="shared" si="852"/>
        <v>0.18489461150721248</v>
      </c>
      <c r="AC2127" s="2">
        <f t="shared" si="853"/>
        <v>0.22369274725032387</v>
      </c>
      <c r="AD2127" s="2">
        <f t="shared" si="854"/>
        <v>0.18541282342654256</v>
      </c>
      <c r="AE2127" s="2">
        <f t="shared" si="855"/>
        <v>0.20286760903432796</v>
      </c>
      <c r="AF2127" s="2">
        <f t="shared" si="856"/>
        <v>0.20893606740067</v>
      </c>
      <c r="AG2127" s="2">
        <f t="shared" si="857"/>
        <v>0.21096944175394131</v>
      </c>
      <c r="AH2127" s="2">
        <f t="shared" si="858"/>
        <v>0.18516490002630356</v>
      </c>
      <c r="AI2127" s="2">
        <f>ABS(R2127-$B2127)/$B2127</f>
        <v>0.20343577179992717</v>
      </c>
      <c r="AJ2127" s="13"/>
      <c r="AK2127" s="3">
        <f>MIN(U2127:AA2127)</f>
        <v>0.17277076041367817</v>
      </c>
      <c r="AL2127" s="3">
        <f t="shared" si="859"/>
        <v>3.0665011386248997E-2</v>
      </c>
      <c r="AM2127" s="13"/>
      <c r="AN2127">
        <v>39.2084064966716</v>
      </c>
      <c r="AO2127" s="11">
        <f>ABS(AN2127-B2127)/B2127</f>
        <v>0.20630756079612145</v>
      </c>
      <c r="AP2127" s="11"/>
      <c r="AR2127">
        <f t="shared" si="860"/>
        <v>82.998582552120808</v>
      </c>
      <c r="AS2127">
        <f t="shared" si="861"/>
        <v>72.844100900401628</v>
      </c>
      <c r="AT2127">
        <f t="shared" si="862"/>
        <v>133.69995149069365</v>
      </c>
      <c r="AU2127">
        <f t="shared" si="863"/>
        <v>108.51254390662032</v>
      </c>
      <c r="AV2127">
        <f t="shared" si="864"/>
        <v>125.15787058188933</v>
      </c>
      <c r="AW2127">
        <f t="shared" si="865"/>
        <v>88.480841352415567</v>
      </c>
      <c r="AX2127">
        <f t="shared" si="866"/>
        <v>125.92370034467363</v>
      </c>
      <c r="AY2127">
        <f t="shared" si="867"/>
        <v>83.426189335394582</v>
      </c>
      <c r="AZ2127">
        <f t="shared" si="868"/>
        <v>122.11182006091143</v>
      </c>
      <c r="BA2127">
        <f t="shared" si="869"/>
        <v>83.894488871478231</v>
      </c>
      <c r="BB2127">
        <f t="shared" si="870"/>
        <v>100.43366687659037</v>
      </c>
      <c r="BC2127">
        <f t="shared" si="871"/>
        <v>106.53215937738574</v>
      </c>
      <c r="BD2127">
        <f t="shared" si="872"/>
        <v>108.61579998161334</v>
      </c>
      <c r="BE2127">
        <f t="shared" si="873"/>
        <v>83.670281066745034</v>
      </c>
      <c r="BF2127">
        <f t="shared" si="874"/>
        <v>100.9970153254794</v>
      </c>
      <c r="BG2127">
        <f t="shared" si="875"/>
        <v>103.86857813708562</v>
      </c>
      <c r="BH2127">
        <f t="shared" si="876"/>
        <v>72.844100900401628</v>
      </c>
    </row>
    <row r="2128" spans="1:60">
      <c r="A2128" s="1">
        <v>38987.625</v>
      </c>
      <c r="B2128">
        <v>47.2</v>
      </c>
      <c r="C2128">
        <f t="shared" si="877"/>
        <v>49.4</v>
      </c>
      <c r="D2128">
        <v>39.095803467204803</v>
      </c>
      <c r="E2128">
        <v>48.558736296059998</v>
      </c>
      <c r="F2128">
        <v>38.893166872759799</v>
      </c>
      <c r="G2128">
        <v>39.783318861631798</v>
      </c>
      <c r="H2128">
        <v>39.058029455601101</v>
      </c>
      <c r="I2128">
        <v>39.053718069599398</v>
      </c>
      <c r="J2128">
        <v>39.053718069599398</v>
      </c>
      <c r="K2128">
        <v>42.507865133143</v>
      </c>
      <c r="L2128">
        <v>38.349578285833999</v>
      </c>
      <c r="M2128">
        <v>39.058029455601101</v>
      </c>
      <c r="N2128">
        <v>42.405346908852302</v>
      </c>
      <c r="O2128">
        <v>36.751442168795499</v>
      </c>
      <c r="P2128">
        <v>36.7427070801388</v>
      </c>
      <c r="Q2128">
        <v>48.560653314721797</v>
      </c>
      <c r="R2128">
        <v>40.562293817110202</v>
      </c>
      <c r="T2128" s="2">
        <f>ABS(C2128-$B2128)/$B2128</f>
        <v>4.6610169491525327E-2</v>
      </c>
      <c r="U2128" s="2">
        <f>ABS(D2128-$B2128)/$B2128</f>
        <v>0.17169907908464405</v>
      </c>
      <c r="V2128" s="2">
        <f>ABS(E2128-$B2128)/$B2128</f>
        <v>2.8786785933474463E-2</v>
      </c>
      <c r="W2128" s="2">
        <f>ABS(F2128-$B2128)/$B2128</f>
        <v>0.1759922272720382</v>
      </c>
      <c r="X2128" s="2">
        <f>ABS(G2128-$B2128)/$B2128</f>
        <v>0.15713307496542805</v>
      </c>
      <c r="Y2128" s="2">
        <f>ABS(H2128-$B2128)/$B2128</f>
        <v>0.17249937594065468</v>
      </c>
      <c r="Z2128" s="2">
        <f>ABS(I2128-$B2128)/$B2128</f>
        <v>0.17259071886441957</v>
      </c>
      <c r="AA2128" s="2">
        <f>ABS(J2128-$B2128)/$B2128</f>
        <v>0.17259071886441957</v>
      </c>
      <c r="AB2128" s="2">
        <f t="shared" si="852"/>
        <v>9.9409637009682264E-2</v>
      </c>
      <c r="AC2128" s="2">
        <f t="shared" si="853"/>
        <v>0.18750893462216109</v>
      </c>
      <c r="AD2128" s="2">
        <f t="shared" si="854"/>
        <v>0.17249937594065468</v>
      </c>
      <c r="AE2128" s="2">
        <f t="shared" si="855"/>
        <v>0.10158163328702756</v>
      </c>
      <c r="AF2128" s="2">
        <f t="shared" si="856"/>
        <v>0.22136775066111236</v>
      </c>
      <c r="AG2128" s="2">
        <f t="shared" si="857"/>
        <v>0.2215528160987543</v>
      </c>
      <c r="AH2128" s="2">
        <f t="shared" si="858"/>
        <v>2.882740073563124E-2</v>
      </c>
      <c r="AI2128" s="2">
        <f>ABS(R2128-$B2128)/$B2128</f>
        <v>0.14062936828156355</v>
      </c>
      <c r="AJ2128" s="13"/>
      <c r="AK2128" s="3">
        <f>MIN(U2128:AA2128)</f>
        <v>2.8786785933474463E-2</v>
      </c>
      <c r="AL2128" s="3">
        <f t="shared" si="859"/>
        <v>0.1118425823480891</v>
      </c>
      <c r="AM2128" s="13"/>
      <c r="AN2128">
        <v>39.523337294120701</v>
      </c>
      <c r="AO2128" s="11">
        <f>ABS(AN2128-B2128)/B2128</f>
        <v>0.16264115902286655</v>
      </c>
      <c r="AP2128" s="11"/>
      <c r="AR2128">
        <f t="shared" si="860"/>
        <v>65.678001442169744</v>
      </c>
      <c r="AS2128">
        <f t="shared" si="861"/>
        <v>1.8461643222308335</v>
      </c>
      <c r="AT2128">
        <f t="shared" si="862"/>
        <v>69.003476603815258</v>
      </c>
      <c r="AU2128">
        <f t="shared" si="863"/>
        <v>55.007159108226688</v>
      </c>
      <c r="AV2128">
        <f t="shared" si="864"/>
        <v>66.291684345859352</v>
      </c>
      <c r="AW2128">
        <f t="shared" si="865"/>
        <v>66.3619092895714</v>
      </c>
      <c r="AX2128">
        <f t="shared" si="866"/>
        <v>66.3619092895714</v>
      </c>
      <c r="AY2128">
        <f t="shared" si="867"/>
        <v>22.016129608775188</v>
      </c>
      <c r="AZ2128">
        <f t="shared" si="868"/>
        <v>78.329964518581107</v>
      </c>
      <c r="BA2128">
        <f t="shared" si="869"/>
        <v>66.291684345859352</v>
      </c>
      <c r="BB2128">
        <f t="shared" si="870"/>
        <v>22.988698264452207</v>
      </c>
      <c r="BC2128">
        <f t="shared" si="871"/>
        <v>109.17236075202496</v>
      </c>
      <c r="BD2128">
        <f t="shared" si="872"/>
        <v>109.35497521177925</v>
      </c>
      <c r="BE2128">
        <f t="shared" si="873"/>
        <v>1.8513774428634069</v>
      </c>
      <c r="BF2128">
        <f t="shared" si="874"/>
        <v>44.059143370373491</v>
      </c>
      <c r="BG2128">
        <f t="shared" si="875"/>
        <v>58.93115029983813</v>
      </c>
      <c r="BH2128">
        <f t="shared" si="876"/>
        <v>1.8461643222308335</v>
      </c>
    </row>
    <row r="2129" spans="1:60">
      <c r="A2129" s="1">
        <v>38987.666666666664</v>
      </c>
      <c r="B2129">
        <v>46.6</v>
      </c>
      <c r="C2129">
        <f t="shared" si="877"/>
        <v>47.2</v>
      </c>
      <c r="D2129">
        <v>39.095803467204803</v>
      </c>
      <c r="E2129">
        <v>38.212602153231103</v>
      </c>
      <c r="F2129">
        <v>38.893166872759799</v>
      </c>
      <c r="G2129">
        <v>38.983064562616299</v>
      </c>
      <c r="H2129">
        <v>40.240606522728797</v>
      </c>
      <c r="I2129">
        <v>42.254253916084799</v>
      </c>
      <c r="J2129">
        <v>39.993574464632403</v>
      </c>
      <c r="K2129">
        <v>41.713955333947503</v>
      </c>
      <c r="L2129">
        <v>39.093896192430002</v>
      </c>
      <c r="M2129">
        <v>39.058029455601101</v>
      </c>
      <c r="N2129">
        <v>38.893292102940002</v>
      </c>
      <c r="O2129">
        <v>39.078558270406901</v>
      </c>
      <c r="P2129">
        <v>39.783318861631798</v>
      </c>
      <c r="Q2129">
        <v>38.155085548455602</v>
      </c>
      <c r="R2129">
        <v>39.532086266047898</v>
      </c>
      <c r="T2129" s="2">
        <f>ABS(C2129-$B2129)/$B2129</f>
        <v>1.2875536480686725E-2</v>
      </c>
      <c r="U2129" s="2">
        <f>ABS(D2129-$B2129)/$B2129</f>
        <v>0.16103426036041199</v>
      </c>
      <c r="V2129" s="2">
        <f>ABS(E2129-$B2129)/$B2129</f>
        <v>0.17998707825684332</v>
      </c>
      <c r="W2129" s="2">
        <f>ABS(F2129-$B2129)/$B2129</f>
        <v>0.16538268513390991</v>
      </c>
      <c r="X2129" s="2">
        <f>ABS(G2129-$B2129)/$B2129</f>
        <v>0.16345355015844854</v>
      </c>
      <c r="Y2129" s="2">
        <f>ABS(H2129-$B2129)/$B2129</f>
        <v>0.13646767118607736</v>
      </c>
      <c r="Z2129" s="2">
        <f>ABS(I2129-$B2129)/$B2129</f>
        <v>9.3256353732085878E-2</v>
      </c>
      <c r="AA2129" s="2">
        <f>ABS(J2129-$B2129)/$B2129</f>
        <v>0.14176878831260942</v>
      </c>
      <c r="AB2129" s="2">
        <f t="shared" si="852"/>
        <v>0.10485074390670597</v>
      </c>
      <c r="AC2129" s="2">
        <f t="shared" si="853"/>
        <v>0.16107518900364806</v>
      </c>
      <c r="AD2129" s="2">
        <f t="shared" si="854"/>
        <v>0.16184486146778757</v>
      </c>
      <c r="AE2129" s="2">
        <f t="shared" si="855"/>
        <v>0.16537999779098711</v>
      </c>
      <c r="AF2129" s="2">
        <f t="shared" si="856"/>
        <v>0.16140432896122531</v>
      </c>
      <c r="AG2129" s="2">
        <f t="shared" si="857"/>
        <v>0.14628071112378119</v>
      </c>
      <c r="AH2129" s="2">
        <f t="shared" si="858"/>
        <v>0.18122134016189698</v>
      </c>
      <c r="AI2129" s="2">
        <f>ABS(R2129-$B2129)/$B2129</f>
        <v>0.15167196853974471</v>
      </c>
      <c r="AJ2129" s="13"/>
      <c r="AK2129" s="3">
        <f>MIN(U2129:AA2129)</f>
        <v>9.3256353732085878E-2</v>
      </c>
      <c r="AL2129" s="3">
        <f t="shared" si="859"/>
        <v>5.8415614807658833E-2</v>
      </c>
      <c r="AM2129" s="13"/>
      <c r="AN2129">
        <v>40.2559034636623</v>
      </c>
      <c r="AO2129" s="11">
        <f>ABS(AN2129-B2129)/B2129</f>
        <v>0.13613941065102364</v>
      </c>
      <c r="AP2129" s="11"/>
      <c r="AR2129">
        <f t="shared" si="860"/>
        <v>56.312965602815481</v>
      </c>
      <c r="AS2129">
        <f t="shared" si="861"/>
        <v>70.34844263998356</v>
      </c>
      <c r="AT2129">
        <f t="shared" si="862"/>
        <v>59.395276851126994</v>
      </c>
      <c r="AU2129">
        <f t="shared" si="863"/>
        <v>58.017705457271653</v>
      </c>
      <c r="AV2129">
        <f t="shared" si="864"/>
        <v>40.441885398759545</v>
      </c>
      <c r="AW2129">
        <f t="shared" si="865"/>
        <v>18.885509025864312</v>
      </c>
      <c r="AX2129">
        <f t="shared" si="866"/>
        <v>43.644858354357069</v>
      </c>
      <c r="AY2129">
        <f t="shared" si="867"/>
        <v>23.873432478660071</v>
      </c>
      <c r="AZ2129">
        <f t="shared" si="868"/>
        <v>56.34159437001685</v>
      </c>
      <c r="BA2129">
        <f t="shared" si="869"/>
        <v>56.881319692580647</v>
      </c>
      <c r="BB2129">
        <f t="shared" si="870"/>
        <v>59.393346610606955</v>
      </c>
      <c r="BC2129">
        <f t="shared" si="871"/>
        <v>56.572085691664441</v>
      </c>
      <c r="BD2129">
        <f t="shared" si="872"/>
        <v>46.467141742184822</v>
      </c>
      <c r="BE2129">
        <f t="shared" si="873"/>
        <v>71.31658009390344</v>
      </c>
      <c r="BF2129">
        <f t="shared" si="874"/>
        <v>49.955404550588767</v>
      </c>
      <c r="BG2129">
        <f t="shared" si="875"/>
        <v>40.247560862372026</v>
      </c>
      <c r="BH2129">
        <f t="shared" si="876"/>
        <v>18.885509025864312</v>
      </c>
    </row>
    <row r="2130" spans="1:60">
      <c r="A2130" s="1">
        <v>38987.708333333336</v>
      </c>
      <c r="B2130">
        <v>50.5</v>
      </c>
      <c r="C2130">
        <f t="shared" si="877"/>
        <v>46.6</v>
      </c>
      <c r="D2130">
        <v>40.289644213746598</v>
      </c>
      <c r="E2130">
        <v>40.094890978061201</v>
      </c>
      <c r="F2130">
        <v>39.6235236419747</v>
      </c>
      <c r="G2130">
        <v>39.783318861631798</v>
      </c>
      <c r="H2130">
        <v>40.240606522728797</v>
      </c>
      <c r="I2130">
        <v>39.993574464632403</v>
      </c>
      <c r="J2130">
        <v>39.993574464632403</v>
      </c>
      <c r="K2130">
        <v>44.8584359708927</v>
      </c>
      <c r="L2130">
        <v>44.9503066358712</v>
      </c>
      <c r="M2130">
        <v>40.240606522728797</v>
      </c>
      <c r="N2130">
        <v>38.893292102940002</v>
      </c>
      <c r="O2130">
        <v>40.095455726454503</v>
      </c>
      <c r="P2130">
        <v>44.594090339989499</v>
      </c>
      <c r="Q2130">
        <v>41.870232606705997</v>
      </c>
      <c r="R2130">
        <v>41.108682360927901</v>
      </c>
      <c r="T2130" s="2">
        <f>ABS(C2130-$B2130)/$B2130</f>
        <v>7.7227722772277199E-2</v>
      </c>
      <c r="U2130" s="2">
        <f>ABS(D2130-$B2130)/$B2130</f>
        <v>0.20218526309412677</v>
      </c>
      <c r="V2130" s="2">
        <f>ABS(E2130-$B2130)/$B2130</f>
        <v>0.20604176281066927</v>
      </c>
      <c r="W2130" s="2">
        <f>ABS(F2130-$B2130)/$B2130</f>
        <v>0.21537576946584752</v>
      </c>
      <c r="X2130" s="2">
        <f>ABS(G2130-$B2130)/$B2130</f>
        <v>0.21221150769045943</v>
      </c>
      <c r="Y2130" s="2">
        <f>ABS(H2130-$B2130)/$B2130</f>
        <v>0.20315630648061789</v>
      </c>
      <c r="Z2130" s="2">
        <f>ABS(I2130-$B2130)/$B2130</f>
        <v>0.20804803040331876</v>
      </c>
      <c r="AA2130" s="2">
        <f>ABS(J2130-$B2130)/$B2130</f>
        <v>0.20804803040331876</v>
      </c>
      <c r="AB2130" s="2">
        <f t="shared" ref="AB2130:AB2193" si="878">ABS(K2130-$B2130)/$B2130</f>
        <v>0.11171413919024357</v>
      </c>
      <c r="AC2130" s="2">
        <f t="shared" ref="AC2130:AC2193" si="879">ABS(L2130-$B2130)/$B2130</f>
        <v>0.10989491810156039</v>
      </c>
      <c r="AD2130" s="2">
        <f t="shared" ref="AD2130:AD2193" si="880">ABS(M2130-$B2130)/$B2130</f>
        <v>0.20315630648061789</v>
      </c>
      <c r="AE2130" s="2">
        <f t="shared" ref="AE2130:AE2193" si="881">ABS(N2130-$B2130)/$B2130</f>
        <v>0.22983579994178213</v>
      </c>
      <c r="AF2130" s="2">
        <f t="shared" ref="AF2130:AF2193" si="882">ABS(O2130-$B2130)/$B2130</f>
        <v>0.20603057967416827</v>
      </c>
      <c r="AG2130" s="2">
        <f t="shared" ref="AG2130:AG2193" si="883">ABS(P2130-$B2130)/$B2130</f>
        <v>0.1169487061388218</v>
      </c>
      <c r="AH2130" s="2">
        <f t="shared" ref="AH2130:AH2193" si="884">ABS(Q2130-$B2130)/$B2130</f>
        <v>0.17088648303552481</v>
      </c>
      <c r="AI2130" s="2">
        <f>ABS(R2130-$B2130)/$B2130</f>
        <v>0.18596668592221979</v>
      </c>
      <c r="AJ2130" s="13"/>
      <c r="AK2130" s="3">
        <f>MIN(U2130:AA2130)</f>
        <v>0.20218526309412677</v>
      </c>
      <c r="AL2130" s="3">
        <f t="shared" si="859"/>
        <v>-1.6218577171906973E-2</v>
      </c>
      <c r="AM2130" s="13"/>
      <c r="AN2130">
        <v>41.047396858804703</v>
      </c>
      <c r="AO2130" s="11">
        <f>ABS(AN2130-B2130)/B2130</f>
        <v>0.18718026022168904</v>
      </c>
      <c r="AP2130" s="11"/>
      <c r="AR2130">
        <f t="shared" si="860"/>
        <v>104.25136528187832</v>
      </c>
      <c r="AS2130">
        <f t="shared" si="861"/>
        <v>108.26629375843218</v>
      </c>
      <c r="AT2130">
        <f t="shared" si="862"/>
        <v>118.2977379666833</v>
      </c>
      <c r="AU2130">
        <f t="shared" si="863"/>
        <v>114.84725462145677</v>
      </c>
      <c r="AV2130">
        <f t="shared" si="864"/>
        <v>105.25515452147491</v>
      </c>
      <c r="AW2130">
        <f t="shared" si="865"/>
        <v>110.3849775302243</v>
      </c>
      <c r="AX2130">
        <f t="shared" si="866"/>
        <v>110.3849775302243</v>
      </c>
      <c r="AY2130">
        <f t="shared" si="867"/>
        <v>31.827244694517397</v>
      </c>
      <c r="AZ2130">
        <f t="shared" si="868"/>
        <v>30.799096435855233</v>
      </c>
      <c r="BA2130">
        <f t="shared" si="869"/>
        <v>105.25515452147491</v>
      </c>
      <c r="BB2130">
        <f t="shared" si="870"/>
        <v>134.71566820767492</v>
      </c>
      <c r="BC2130">
        <f t="shared" si="871"/>
        <v>108.25454154016839</v>
      </c>
      <c r="BD2130">
        <f t="shared" si="872"/>
        <v>34.87976891220535</v>
      </c>
      <c r="BE2130">
        <f t="shared" si="873"/>
        <v>74.472885262360364</v>
      </c>
      <c r="BF2130">
        <f t="shared" si="874"/>
        <v>88.19684699794675</v>
      </c>
      <c r="BG2130">
        <f t="shared" si="875"/>
        <v>89.351706144935193</v>
      </c>
      <c r="BH2130">
        <f t="shared" si="876"/>
        <v>30.799096435855233</v>
      </c>
    </row>
    <row r="2131" spans="1:60">
      <c r="A2131" s="1">
        <v>38987.75</v>
      </c>
      <c r="B2131">
        <v>57.7</v>
      </c>
      <c r="C2131">
        <f t="shared" si="877"/>
        <v>50.5</v>
      </c>
      <c r="D2131">
        <v>36.5599319066242</v>
      </c>
      <c r="E2131">
        <v>38.212602153231103</v>
      </c>
      <c r="F2131">
        <v>44.58589401359</v>
      </c>
      <c r="G2131">
        <v>36.782421300969901</v>
      </c>
      <c r="H2131">
        <v>38.212602153231103</v>
      </c>
      <c r="I2131">
        <v>44.643145763659</v>
      </c>
      <c r="J2131">
        <v>38.178427011123901</v>
      </c>
      <c r="K2131">
        <v>36.975642612366499</v>
      </c>
      <c r="L2131">
        <v>44.9503066358712</v>
      </c>
      <c r="M2131">
        <v>38.212602153231103</v>
      </c>
      <c r="N2131">
        <v>50.558174390889498</v>
      </c>
      <c r="O2131">
        <v>36.751442168795499</v>
      </c>
      <c r="P2131">
        <v>55.152000000000001</v>
      </c>
      <c r="Q2131">
        <v>50.416547137306402</v>
      </c>
      <c r="R2131">
        <v>42.156552814349197</v>
      </c>
      <c r="T2131" s="2">
        <f>ABS(C2131-$B2131)/$B2131</f>
        <v>0.12478336221837093</v>
      </c>
      <c r="U2131" s="2">
        <f>ABS(D2131-$B2131)/$B2131</f>
        <v>0.36637899641899135</v>
      </c>
      <c r="V2131" s="2">
        <f>ABS(E2131-$B2131)/$B2131</f>
        <v>0.33773653113984226</v>
      </c>
      <c r="W2131" s="2">
        <f>ABS(F2131-$B2131)/$B2131</f>
        <v>0.22728086631559796</v>
      </c>
      <c r="X2131" s="2">
        <f>ABS(G2131-$B2131)/$B2131</f>
        <v>0.36252302771282668</v>
      </c>
      <c r="Y2131" s="2">
        <f>ABS(H2131-$B2131)/$B2131</f>
        <v>0.33773653113984226</v>
      </c>
      <c r="Z2131" s="2">
        <f>ABS(I2131-$B2131)/$B2131</f>
        <v>0.22628863494525134</v>
      </c>
      <c r="AA2131" s="2">
        <f>ABS(J2131-$B2131)/$B2131</f>
        <v>0.33832882129767938</v>
      </c>
      <c r="AB2131" s="2">
        <f t="shared" si="878"/>
        <v>0.35917430481167251</v>
      </c>
      <c r="AC2131" s="2">
        <f t="shared" si="879"/>
        <v>0.2209652229485061</v>
      </c>
      <c r="AD2131" s="2">
        <f t="shared" si="880"/>
        <v>0.33773653113984226</v>
      </c>
      <c r="AE2131" s="2">
        <f t="shared" si="881"/>
        <v>0.12377514053917686</v>
      </c>
      <c r="AF2131" s="2">
        <f t="shared" si="882"/>
        <v>0.36305992775051132</v>
      </c>
      <c r="AG2131" s="2">
        <f t="shared" si="883"/>
        <v>4.4159445407279056E-2</v>
      </c>
      <c r="AH2131" s="2">
        <f t="shared" si="884"/>
        <v>0.12622968566193415</v>
      </c>
      <c r="AI2131" s="2">
        <f>ABS(R2131-$B2131)/$B2131</f>
        <v>0.26938383337349747</v>
      </c>
      <c r="AJ2131" s="13"/>
      <c r="AK2131" s="3">
        <f>MIN(U2131:AA2131)</f>
        <v>0.22628863494525134</v>
      </c>
      <c r="AL2131" s="3">
        <f t="shared" si="859"/>
        <v>4.3095198428246134E-2</v>
      </c>
      <c r="AM2131" s="13"/>
      <c r="AN2131">
        <v>41.424433881704701</v>
      </c>
      <c r="AO2131" s="11">
        <f>ABS(AN2131-B2131)/B2131</f>
        <v>0.28207220309003989</v>
      </c>
      <c r="AP2131" s="11"/>
      <c r="AR2131">
        <f t="shared" si="860"/>
        <v>446.90247899256565</v>
      </c>
      <c r="AS2131">
        <f t="shared" si="861"/>
        <v>379.75867483825317</v>
      </c>
      <c r="AT2131">
        <f t="shared" si="862"/>
        <v>171.97977582279466</v>
      </c>
      <c r="AU2131">
        <f t="shared" si="863"/>
        <v>437.54509863011788</v>
      </c>
      <c r="AV2131">
        <f t="shared" si="864"/>
        <v>379.75867483825317</v>
      </c>
      <c r="AW2131">
        <f t="shared" si="865"/>
        <v>170.481442549056</v>
      </c>
      <c r="AX2131">
        <f t="shared" si="866"/>
        <v>381.09181196001703</v>
      </c>
      <c r="AY2131">
        <f t="shared" si="867"/>
        <v>429.49898913035935</v>
      </c>
      <c r="AZ2131">
        <f t="shared" si="868"/>
        <v>162.55468087931001</v>
      </c>
      <c r="BA2131">
        <f t="shared" si="869"/>
        <v>379.75867483825317</v>
      </c>
      <c r="BB2131">
        <f t="shared" si="870"/>
        <v>51.005673030946639</v>
      </c>
      <c r="BC2131">
        <f t="shared" si="871"/>
        <v>438.84207520731951</v>
      </c>
      <c r="BD2131">
        <f t="shared" si="872"/>
        <v>6.4923040000000096</v>
      </c>
      <c r="BE2131">
        <f t="shared" si="873"/>
        <v>53.048685603079605</v>
      </c>
      <c r="BF2131">
        <f t="shared" si="874"/>
        <v>241.59875041311594</v>
      </c>
      <c r="BG2131">
        <f t="shared" si="875"/>
        <v>264.894052471002</v>
      </c>
      <c r="BH2131">
        <f t="shared" si="876"/>
        <v>6.4923040000000096</v>
      </c>
    </row>
    <row r="2132" spans="1:60">
      <c r="A2132" s="1">
        <v>38987.791666666664</v>
      </c>
      <c r="B2132">
        <v>60</v>
      </c>
      <c r="C2132">
        <f t="shared" si="877"/>
        <v>57.7</v>
      </c>
      <c r="D2132">
        <v>39.095803467204803</v>
      </c>
      <c r="E2132">
        <v>68.7</v>
      </c>
      <c r="F2132">
        <v>68.7</v>
      </c>
      <c r="G2132">
        <v>44.564730116778399</v>
      </c>
      <c r="H2132">
        <v>49.2225378788592</v>
      </c>
      <c r="I2132">
        <v>36.624861609004398</v>
      </c>
      <c r="J2132">
        <v>49.485900922327197</v>
      </c>
      <c r="K2132">
        <v>44.8584359708927</v>
      </c>
      <c r="L2132">
        <v>44.9503066358712</v>
      </c>
      <c r="M2132">
        <v>68.7</v>
      </c>
      <c r="N2132">
        <v>49.624527878822299</v>
      </c>
      <c r="O2132">
        <v>38.633031197797202</v>
      </c>
      <c r="P2132">
        <v>68.7</v>
      </c>
      <c r="Q2132">
        <v>55.152000000000001</v>
      </c>
      <c r="R2132">
        <v>51.929438262682702</v>
      </c>
      <c r="T2132" s="2">
        <f>ABS(C2132-$B2132)/$B2132</f>
        <v>3.8333333333333289E-2</v>
      </c>
      <c r="U2132" s="2">
        <f>ABS(D2132-$B2132)/$B2132</f>
        <v>0.34840327554658662</v>
      </c>
      <c r="V2132" s="2">
        <f>ABS(E2132-$B2132)/$B2132</f>
        <v>0.14500000000000005</v>
      </c>
      <c r="W2132" s="2">
        <f>ABS(F2132-$B2132)/$B2132</f>
        <v>0.14500000000000005</v>
      </c>
      <c r="X2132" s="2">
        <f>ABS(G2132-$B2132)/$B2132</f>
        <v>0.25725449805369333</v>
      </c>
      <c r="Y2132" s="2">
        <f>ABS(H2132-$B2132)/$B2132</f>
        <v>0.17962436868568002</v>
      </c>
      <c r="Z2132" s="2">
        <f>ABS(I2132-$B2132)/$B2132</f>
        <v>0.38958563984992672</v>
      </c>
      <c r="AA2132" s="2">
        <f>ABS(J2132-$B2132)/$B2132</f>
        <v>0.17523498462788006</v>
      </c>
      <c r="AB2132" s="2">
        <f t="shared" si="878"/>
        <v>0.25235940048512168</v>
      </c>
      <c r="AC2132" s="2">
        <f t="shared" si="879"/>
        <v>0.25082822273548</v>
      </c>
      <c r="AD2132" s="2">
        <f t="shared" si="880"/>
        <v>0.14500000000000005</v>
      </c>
      <c r="AE2132" s="2">
        <f t="shared" si="881"/>
        <v>0.17292453535296168</v>
      </c>
      <c r="AF2132" s="2">
        <f t="shared" si="882"/>
        <v>0.35611614670337999</v>
      </c>
      <c r="AG2132" s="2">
        <f t="shared" si="883"/>
        <v>0.14500000000000005</v>
      </c>
      <c r="AH2132" s="2">
        <f t="shared" si="884"/>
        <v>8.0799999999999983E-2</v>
      </c>
      <c r="AI2132" s="2">
        <f>ABS(R2132-$B2132)/$B2132</f>
        <v>0.13450936228862165</v>
      </c>
      <c r="AJ2132" s="13"/>
      <c r="AK2132" s="3">
        <f>MIN(U2132:AA2132)</f>
        <v>0.14500000000000005</v>
      </c>
      <c r="AL2132" s="3">
        <f t="shared" si="859"/>
        <v>-1.0490637711378398E-2</v>
      </c>
      <c r="AM2132" s="13"/>
      <c r="AN2132">
        <v>51.987969503302701</v>
      </c>
      <c r="AO2132" s="11">
        <f>ABS(AN2132-B2132)/B2132</f>
        <v>0.13353384161162166</v>
      </c>
      <c r="AP2132" s="11"/>
      <c r="AR2132">
        <f t="shared" si="860"/>
        <v>436.98543268172676</v>
      </c>
      <c r="AS2132">
        <f t="shared" si="861"/>
        <v>75.690000000000055</v>
      </c>
      <c r="AT2132">
        <f t="shared" si="862"/>
        <v>75.690000000000055</v>
      </c>
      <c r="AU2132">
        <f t="shared" si="863"/>
        <v>238.24755636788777</v>
      </c>
      <c r="AV2132">
        <f t="shared" si="864"/>
        <v>116.15368977262476</v>
      </c>
      <c r="AW2132">
        <f t="shared" si="865"/>
        <v>546.39709479819646</v>
      </c>
      <c r="AX2132">
        <f t="shared" si="866"/>
        <v>110.5462794151201</v>
      </c>
      <c r="AY2132">
        <f t="shared" si="867"/>
        <v>229.26696124755611</v>
      </c>
      <c r="AZ2132">
        <f t="shared" si="868"/>
        <v>226.49327035430241</v>
      </c>
      <c r="BA2132">
        <f t="shared" si="869"/>
        <v>75.690000000000055</v>
      </c>
      <c r="BB2132">
        <f t="shared" si="870"/>
        <v>107.65042173733571</v>
      </c>
      <c r="BC2132">
        <f t="shared" si="871"/>
        <v>456.54735579430769</v>
      </c>
      <c r="BD2132">
        <f t="shared" si="872"/>
        <v>75.690000000000055</v>
      </c>
      <c r="BE2132">
        <f t="shared" si="873"/>
        <v>23.50310399999999</v>
      </c>
      <c r="BF2132">
        <f t="shared" si="874"/>
        <v>65.133966755850011</v>
      </c>
      <c r="BG2132">
        <f t="shared" si="875"/>
        <v>64.192632680007577</v>
      </c>
      <c r="BH2132">
        <f t="shared" si="876"/>
        <v>23.50310399999999</v>
      </c>
    </row>
    <row r="2133" spans="1:60">
      <c r="A2133" s="1">
        <v>38987.833333333336</v>
      </c>
      <c r="B2133">
        <v>54</v>
      </c>
      <c r="C2133">
        <f t="shared" si="877"/>
        <v>60</v>
      </c>
      <c r="D2133">
        <v>49.671224623177601</v>
      </c>
      <c r="E2133">
        <v>45.307336424361203</v>
      </c>
      <c r="F2133">
        <v>5.3318546110726501</v>
      </c>
      <c r="G2133">
        <v>49.200198102936596</v>
      </c>
      <c r="H2133">
        <v>49.2225378788592</v>
      </c>
      <c r="I2133">
        <v>44.643145763659</v>
      </c>
      <c r="J2133">
        <v>49.485900922327197</v>
      </c>
      <c r="K2133">
        <v>49.580981338613199</v>
      </c>
      <c r="L2133">
        <v>49.624527878822299</v>
      </c>
      <c r="M2133">
        <v>49.2225378788592</v>
      </c>
      <c r="N2133">
        <v>49.624527878822299</v>
      </c>
      <c r="O2133">
        <v>43.922333048917103</v>
      </c>
      <c r="P2133">
        <v>49.485239242025798</v>
      </c>
      <c r="Q2133">
        <v>43.889208176588802</v>
      </c>
      <c r="R2133">
        <v>44.872253840645897</v>
      </c>
      <c r="T2133" s="2">
        <f>ABS(C2133-$B2133)/$B2133</f>
        <v>0.1111111111111111</v>
      </c>
      <c r="U2133" s="2">
        <f>ABS(D2133-$B2133)/$B2133</f>
        <v>8.0162506978192577E-2</v>
      </c>
      <c r="V2133" s="2">
        <f>ABS(E2133-$B2133)/$B2133</f>
        <v>0.16097525140071844</v>
      </c>
      <c r="W2133" s="2">
        <f>ABS(F2133-$B2133)/$B2133</f>
        <v>0.90126195164680278</v>
      </c>
      <c r="X2133" s="2">
        <f>ABS(G2133-$B2133)/$B2133</f>
        <v>8.8885220315988958E-2</v>
      </c>
      <c r="Y2133" s="2">
        <f>ABS(H2133-$B2133)/$B2133</f>
        <v>8.8471520761866679E-2</v>
      </c>
      <c r="Z2133" s="2">
        <f>ABS(I2133-$B2133)/$B2133</f>
        <v>0.17327507845075926</v>
      </c>
      <c r="AA2133" s="2">
        <f>ABS(J2133-$B2133)/$B2133</f>
        <v>8.3594427364311163E-2</v>
      </c>
      <c r="AB2133" s="2">
        <f t="shared" si="878"/>
        <v>8.1833678914570385E-2</v>
      </c>
      <c r="AC2133" s="2">
        <f t="shared" si="879"/>
        <v>8.1027261503290759E-2</v>
      </c>
      <c r="AD2133" s="2">
        <f t="shared" si="880"/>
        <v>8.8471520761866679E-2</v>
      </c>
      <c r="AE2133" s="2">
        <f t="shared" si="881"/>
        <v>8.1027261503290759E-2</v>
      </c>
      <c r="AF2133" s="2">
        <f t="shared" si="882"/>
        <v>0.18662346205709068</v>
      </c>
      <c r="AG2133" s="2">
        <f t="shared" si="883"/>
        <v>8.3606680703225952E-2</v>
      </c>
      <c r="AH2133" s="2">
        <f t="shared" si="884"/>
        <v>0.1872368856187259</v>
      </c>
      <c r="AI2133" s="2">
        <f>ABS(R2133-$B2133)/$B2133</f>
        <v>0.16903233628433526</v>
      </c>
      <c r="AJ2133" s="13"/>
      <c r="AK2133" s="3">
        <f>MIN(U2133:AA2133)</f>
        <v>8.0162506978192577E-2</v>
      </c>
      <c r="AL2133" s="3">
        <f t="shared" si="859"/>
        <v>8.8869829306142678E-2</v>
      </c>
      <c r="AM2133" s="13"/>
      <c r="AN2133">
        <v>38.9255080794157</v>
      </c>
      <c r="AO2133" s="11">
        <f>ABS(AN2133-B2133)/B2133</f>
        <v>0.27915725778859818</v>
      </c>
      <c r="AP2133" s="11"/>
      <c r="AR2133">
        <f t="shared" si="860"/>
        <v>18.738296262983905</v>
      </c>
      <c r="AS2133">
        <f t="shared" si="861"/>
        <v>75.562400039237474</v>
      </c>
      <c r="AT2133">
        <f t="shared" si="862"/>
        <v>2368.5883755977707</v>
      </c>
      <c r="AU2133">
        <f t="shared" si="863"/>
        <v>23.038098251053448</v>
      </c>
      <c r="AV2133">
        <f t="shared" si="864"/>
        <v>22.824144318935154</v>
      </c>
      <c r="AW2133">
        <f t="shared" si="865"/>
        <v>87.550721200132529</v>
      </c>
      <c r="AX2133">
        <f t="shared" si="866"/>
        <v>20.377090483046452</v>
      </c>
      <c r="AY2133">
        <f t="shared" si="867"/>
        <v>19.527725929684792</v>
      </c>
      <c r="AZ2133">
        <f t="shared" si="868"/>
        <v>19.144756283203289</v>
      </c>
      <c r="BA2133">
        <f t="shared" si="869"/>
        <v>22.824144318935154</v>
      </c>
      <c r="BB2133">
        <f t="shared" si="870"/>
        <v>19.144756283203289</v>
      </c>
      <c r="BC2133">
        <f t="shared" si="871"/>
        <v>101.55937117694845</v>
      </c>
      <c r="BD2133">
        <f t="shared" si="872"/>
        <v>20.383064701743788</v>
      </c>
      <c r="BE2133">
        <f t="shared" si="873"/>
        <v>102.22811129635873</v>
      </c>
      <c r="BF2133">
        <f t="shared" si="874"/>
        <v>83.315749949603585</v>
      </c>
      <c r="BG2133">
        <f t="shared" si="875"/>
        <v>227.24030666376134</v>
      </c>
      <c r="BH2133">
        <f t="shared" si="876"/>
        <v>18.738296262983905</v>
      </c>
    </row>
    <row r="2134" spans="1:60">
      <c r="A2134" s="1">
        <v>38987.875</v>
      </c>
      <c r="B2134">
        <v>36.5</v>
      </c>
      <c r="C2134">
        <f t="shared" si="877"/>
        <v>54</v>
      </c>
      <c r="D2134">
        <v>38.4188507500767</v>
      </c>
      <c r="E2134">
        <v>38.212602153231103</v>
      </c>
      <c r="F2134">
        <v>36.7427070801388</v>
      </c>
      <c r="G2134">
        <v>36.782421300969901</v>
      </c>
      <c r="H2134">
        <v>36.5599319066242</v>
      </c>
      <c r="I2134">
        <v>36.624861609004398</v>
      </c>
      <c r="J2134">
        <v>38.178427011123901</v>
      </c>
      <c r="K2134">
        <v>36.975642612366499</v>
      </c>
      <c r="L2134">
        <v>36.5260049332459</v>
      </c>
      <c r="M2134">
        <v>36.5599319066242</v>
      </c>
      <c r="N2134">
        <v>36.776155433240902</v>
      </c>
      <c r="O2134">
        <v>38.633031197797202</v>
      </c>
      <c r="P2134">
        <v>36.7427070801388</v>
      </c>
      <c r="Q2134">
        <v>4.9517097876072498</v>
      </c>
      <c r="R2134">
        <v>34.906070340156397</v>
      </c>
      <c r="T2134" s="2">
        <f>ABS(C2134-$B2134)/$B2134</f>
        <v>0.47945205479452052</v>
      </c>
      <c r="U2134" s="2">
        <f>ABS(D2134-$B2134)/$B2134</f>
        <v>5.2571253426758911E-2</v>
      </c>
      <c r="V2134" s="2">
        <f>ABS(E2134-$B2134)/$B2134</f>
        <v>4.6920606937838436E-2</v>
      </c>
      <c r="W2134" s="2">
        <f>ABS(F2134-$B2134)/$B2134</f>
        <v>6.6495090448986252E-3</v>
      </c>
      <c r="X2134" s="2">
        <f>ABS(G2134-$B2134)/$B2134</f>
        <v>7.7375698895863236E-3</v>
      </c>
      <c r="Y2134" s="2">
        <f>ABS(H2134-$B2134)/$B2134</f>
        <v>1.6419700444986393E-3</v>
      </c>
      <c r="Z2134" s="2">
        <f>ABS(I2134-$B2134)/$B2134</f>
        <v>3.4208660001204968E-3</v>
      </c>
      <c r="AA2134" s="2">
        <f>ABS(J2134-$B2134)/$B2134</f>
        <v>4.5984301674627429E-2</v>
      </c>
      <c r="AB2134" s="2">
        <f t="shared" si="878"/>
        <v>1.3031304448397243E-2</v>
      </c>
      <c r="AC2134" s="2">
        <f t="shared" si="879"/>
        <v>7.1246392454521847E-4</v>
      </c>
      <c r="AD2134" s="2">
        <f t="shared" si="880"/>
        <v>1.6419700444986393E-3</v>
      </c>
      <c r="AE2134" s="2">
        <f t="shared" si="881"/>
        <v>7.5659022805726565E-3</v>
      </c>
      <c r="AF2134" s="2">
        <f t="shared" si="882"/>
        <v>5.8439210898553466E-2</v>
      </c>
      <c r="AG2134" s="2">
        <f t="shared" si="883"/>
        <v>6.6495090448986252E-3</v>
      </c>
      <c r="AH2134" s="2">
        <f t="shared" si="884"/>
        <v>0.8643367181477466</v>
      </c>
      <c r="AI2134" s="2">
        <f>ABS(R2134-$B2134)/$B2134</f>
        <v>4.3669305749139811E-2</v>
      </c>
      <c r="AJ2134" s="13"/>
      <c r="AK2134" s="3">
        <f>MIN(U2134:AA2134)</f>
        <v>1.6419700444986393E-3</v>
      </c>
      <c r="AL2134" s="3">
        <f t="shared" si="859"/>
        <v>4.2027335704641171E-2</v>
      </c>
      <c r="AM2134" s="13"/>
      <c r="AN2134">
        <v>35.229331526423401</v>
      </c>
      <c r="AO2134" s="11">
        <f>ABS(AN2134-B2134)/B2134</f>
        <v>3.481283489250956E-2</v>
      </c>
      <c r="AP2134" s="11"/>
      <c r="AR2134">
        <f t="shared" si="860"/>
        <v>3.681988201069915</v>
      </c>
      <c r="AS2134">
        <f t="shared" si="861"/>
        <v>2.93300613525181</v>
      </c>
      <c r="AT2134">
        <f t="shared" si="862"/>
        <v>5.89067267495018E-2</v>
      </c>
      <c r="AU2134">
        <f t="shared" si="863"/>
        <v>7.9761791241531294E-2</v>
      </c>
      <c r="AV2134">
        <f t="shared" si="864"/>
        <v>3.5918334316118682E-3</v>
      </c>
      <c r="AW2134">
        <f t="shared" si="865"/>
        <v>1.5590421403167198E-2</v>
      </c>
      <c r="AX2134">
        <f t="shared" si="866"/>
        <v>2.8171172316703119</v>
      </c>
      <c r="AY2134">
        <f t="shared" si="867"/>
        <v>0.22623589469882802</v>
      </c>
      <c r="AZ2134">
        <f t="shared" si="868"/>
        <v>6.7625655312373982E-4</v>
      </c>
      <c r="BA2134">
        <f t="shared" si="869"/>
        <v>3.5918334316118682E-3</v>
      </c>
      <c r="BB2134">
        <f t="shared" si="870"/>
        <v>7.626182330847027E-2</v>
      </c>
      <c r="BC2134">
        <f t="shared" si="871"/>
        <v>4.5498220907761651</v>
      </c>
      <c r="BD2134">
        <f t="shared" si="872"/>
        <v>5.89067267495018E-2</v>
      </c>
      <c r="BE2134">
        <f t="shared" si="873"/>
        <v>995.29461532535618</v>
      </c>
      <c r="BF2134">
        <f t="shared" si="874"/>
        <v>2.5406117605291438</v>
      </c>
      <c r="BG2134">
        <f t="shared" si="875"/>
        <v>1.6145983697414839</v>
      </c>
      <c r="BH2134">
        <f t="shared" si="876"/>
        <v>6.7625655312373982E-4</v>
      </c>
    </row>
    <row r="2135" spans="1:60">
      <c r="A2135" s="1">
        <v>38987.916666666664</v>
      </c>
      <c r="B2135">
        <v>8.1</v>
      </c>
      <c r="C2135">
        <f t="shared" si="877"/>
        <v>36.5</v>
      </c>
      <c r="D2135">
        <v>4.9517096056943197</v>
      </c>
      <c r="E2135">
        <v>4.9433708242673102</v>
      </c>
      <c r="F2135">
        <v>5.3318546110726501</v>
      </c>
      <c r="G2135">
        <v>5.0507386383468296</v>
      </c>
      <c r="H2135">
        <v>4.9517096056943197</v>
      </c>
      <c r="I2135">
        <v>4.9433708242673102</v>
      </c>
      <c r="J2135">
        <v>4.9433708242673102</v>
      </c>
      <c r="K2135">
        <v>5.0478495688665097</v>
      </c>
      <c r="L2135">
        <v>4.9517096056943197</v>
      </c>
      <c r="M2135">
        <v>4.9517096056943197</v>
      </c>
      <c r="N2135">
        <v>5.2275062539940302</v>
      </c>
      <c r="O2135">
        <v>5.3308609991136402</v>
      </c>
      <c r="P2135">
        <v>5.3318546110726501</v>
      </c>
      <c r="Q2135">
        <v>4.9517097876072498</v>
      </c>
      <c r="R2135">
        <v>5.0649518118323398</v>
      </c>
      <c r="T2135" s="2">
        <f>ABS(C2135-$B2135)/$B2135</f>
        <v>3.5061728395061729</v>
      </c>
      <c r="U2135" s="2">
        <f>ABS(D2135-$B2135)/$B2135</f>
        <v>0.38867782645749138</v>
      </c>
      <c r="V2135" s="2">
        <f>ABS(E2135-$B2135)/$B2135</f>
        <v>0.38970730564601108</v>
      </c>
      <c r="W2135" s="2">
        <f>ABS(F2135-$B2135)/$B2135</f>
        <v>0.34174634431201845</v>
      </c>
      <c r="X2135" s="2">
        <f>ABS(G2135-$B2135)/$B2135</f>
        <v>0.37645201995718153</v>
      </c>
      <c r="Y2135" s="2">
        <f>ABS(H2135-$B2135)/$B2135</f>
        <v>0.38867782645749138</v>
      </c>
      <c r="Z2135" s="2">
        <f>ABS(I2135-$B2135)/$B2135</f>
        <v>0.38970730564601108</v>
      </c>
      <c r="AA2135" s="2">
        <f>ABS(J2135-$B2135)/$B2135</f>
        <v>0.38970730564601108</v>
      </c>
      <c r="AB2135" s="2">
        <f t="shared" si="878"/>
        <v>0.37680869520166543</v>
      </c>
      <c r="AC2135" s="2">
        <f t="shared" si="879"/>
        <v>0.38867782645749138</v>
      </c>
      <c r="AD2135" s="2">
        <f t="shared" si="880"/>
        <v>0.38867782645749138</v>
      </c>
      <c r="AE2135" s="2">
        <f t="shared" si="881"/>
        <v>0.35462885753160117</v>
      </c>
      <c r="AF2135" s="2">
        <f t="shared" si="882"/>
        <v>0.34186901245510615</v>
      </c>
      <c r="AG2135" s="2">
        <f t="shared" si="883"/>
        <v>0.34174634431201845</v>
      </c>
      <c r="AH2135" s="2">
        <f t="shared" si="884"/>
        <v>0.38867780399910495</v>
      </c>
      <c r="AI2135" s="2">
        <f>ABS(R2135-$B2135)/$B2135</f>
        <v>0.3746973071811926</v>
      </c>
      <c r="AJ2135" s="13"/>
      <c r="AK2135" s="3">
        <f>MIN(U2135:AA2135)</f>
        <v>0.34174634431201845</v>
      </c>
      <c r="AL2135" s="3">
        <f t="shared" si="859"/>
        <v>3.295096286917415E-2</v>
      </c>
      <c r="AM2135" s="13"/>
      <c r="AN2135">
        <v>5.0718189520589201</v>
      </c>
      <c r="AO2135" s="11">
        <f>ABS(AN2135-B2135)/B2135</f>
        <v>0.37384951209149131</v>
      </c>
      <c r="AP2135" s="11"/>
      <c r="AR2135">
        <f t="shared" si="860"/>
        <v>9.9117324068774142</v>
      </c>
      <c r="AS2135">
        <f t="shared" si="861"/>
        <v>9.9643077530868389</v>
      </c>
      <c r="AT2135">
        <f t="shared" si="862"/>
        <v>7.6626288942397469</v>
      </c>
      <c r="AU2135">
        <f t="shared" si="863"/>
        <v>9.2979948516709445</v>
      </c>
      <c r="AV2135">
        <f t="shared" si="864"/>
        <v>9.9117324068774142</v>
      </c>
      <c r="AW2135">
        <f t="shared" si="865"/>
        <v>9.9643077530868389</v>
      </c>
      <c r="AX2135">
        <f t="shared" si="866"/>
        <v>9.9643077530868389</v>
      </c>
      <c r="AY2135">
        <f t="shared" si="867"/>
        <v>9.315622254268348</v>
      </c>
      <c r="AZ2135">
        <f t="shared" si="868"/>
        <v>9.9117324068774142</v>
      </c>
      <c r="BA2135">
        <f t="shared" si="869"/>
        <v>9.9117324068774142</v>
      </c>
      <c r="BB2135">
        <f t="shared" si="870"/>
        <v>8.251220320843407</v>
      </c>
      <c r="BC2135">
        <f t="shared" si="871"/>
        <v>7.6681308062299047</v>
      </c>
      <c r="BD2135">
        <f t="shared" si="872"/>
        <v>7.6626288942397469</v>
      </c>
      <c r="BE2135">
        <f t="shared" si="873"/>
        <v>9.9117312614479864</v>
      </c>
      <c r="BF2135">
        <f t="shared" si="874"/>
        <v>9.2115175044997955</v>
      </c>
      <c r="BG2135">
        <f t="shared" si="875"/>
        <v>9.1698804591095353</v>
      </c>
      <c r="BH2135">
        <f t="shared" si="876"/>
        <v>7.6626288942397469</v>
      </c>
    </row>
    <row r="2136" spans="1:60">
      <c r="A2136" s="1">
        <v>38987.958333333336</v>
      </c>
      <c r="B2136">
        <v>8</v>
      </c>
      <c r="C2136">
        <f t="shared" si="877"/>
        <v>8.1</v>
      </c>
      <c r="D2136">
        <v>4.9517096056943197</v>
      </c>
      <c r="E2136">
        <v>4.9433708242673102</v>
      </c>
      <c r="F2136">
        <v>8.4924567257891308</v>
      </c>
      <c r="G2136">
        <v>5.0507386383468296</v>
      </c>
      <c r="H2136">
        <v>4.9517096056943197</v>
      </c>
      <c r="I2136">
        <v>4.9433708242673102</v>
      </c>
      <c r="J2136">
        <v>4.9433708242673102</v>
      </c>
      <c r="K2136">
        <v>5.0478495688665097</v>
      </c>
      <c r="L2136">
        <v>4.9517096056943197</v>
      </c>
      <c r="M2136">
        <v>4.9517096056943197</v>
      </c>
      <c r="N2136">
        <v>8.1556003895913793</v>
      </c>
      <c r="O2136">
        <v>8.0049081005538003</v>
      </c>
      <c r="P2136">
        <v>4.9323895295255902</v>
      </c>
      <c r="Q2136">
        <v>4.9517097876072498</v>
      </c>
      <c r="R2136">
        <v>5.6623288311328404</v>
      </c>
      <c r="T2136" s="2">
        <f>ABS(C2136-$B2136)/$B2136</f>
        <v>1.2499999999999956E-2</v>
      </c>
      <c r="U2136" s="2">
        <f>ABS(D2136-$B2136)/$B2136</f>
        <v>0.38103629928821003</v>
      </c>
      <c r="V2136" s="2">
        <f>ABS(E2136-$B2136)/$B2136</f>
        <v>0.38207864696658622</v>
      </c>
      <c r="W2136" s="2">
        <f>ABS(F2136-$B2136)/$B2136</f>
        <v>6.155709072364135E-2</v>
      </c>
      <c r="X2136" s="2">
        <f>ABS(G2136-$B2136)/$B2136</f>
        <v>0.3686576702066463</v>
      </c>
      <c r="Y2136" s="2">
        <f>ABS(H2136-$B2136)/$B2136</f>
        <v>0.38103629928821003</v>
      </c>
      <c r="Z2136" s="2">
        <f>ABS(I2136-$B2136)/$B2136</f>
        <v>0.38207864696658622</v>
      </c>
      <c r="AA2136" s="2">
        <f>ABS(J2136-$B2136)/$B2136</f>
        <v>0.38207864696658622</v>
      </c>
      <c r="AB2136" s="2">
        <f t="shared" si="878"/>
        <v>0.36901880389168629</v>
      </c>
      <c r="AC2136" s="2">
        <f t="shared" si="879"/>
        <v>0.38103629928821003</v>
      </c>
      <c r="AD2136" s="2">
        <f t="shared" si="880"/>
        <v>0.38103629928821003</v>
      </c>
      <c r="AE2136" s="2">
        <f t="shared" si="881"/>
        <v>1.9450048698922418E-2</v>
      </c>
      <c r="AF2136" s="2">
        <f t="shared" si="882"/>
        <v>6.1351256922503872E-4</v>
      </c>
      <c r="AG2136" s="2">
        <f t="shared" si="883"/>
        <v>0.38345130880930123</v>
      </c>
      <c r="AH2136" s="2">
        <f t="shared" si="884"/>
        <v>0.38103627654909378</v>
      </c>
      <c r="AI2136" s="2">
        <f>ABS(R2136-$B2136)/$B2136</f>
        <v>0.29220889610839496</v>
      </c>
      <c r="AJ2136" s="13"/>
      <c r="AK2136" s="3">
        <f>MIN(U2136:AA2136)</f>
        <v>6.155709072364135E-2</v>
      </c>
      <c r="AL2136" s="3">
        <f t="shared" si="859"/>
        <v>0.23065180538475361</v>
      </c>
      <c r="AM2136" s="13"/>
      <c r="AN2136">
        <v>5.72658193174943</v>
      </c>
      <c r="AO2136" s="11">
        <f>ABS(AN2136-B2136)/B2136</f>
        <v>0.28417725853132125</v>
      </c>
      <c r="AP2136" s="11"/>
      <c r="AR2136">
        <f t="shared" si="860"/>
        <v>9.2920743280162803</v>
      </c>
      <c r="AS2136">
        <f t="shared" si="861"/>
        <v>9.3429819179403033</v>
      </c>
      <c r="AT2136">
        <f t="shared" si="862"/>
        <v>0.24251362677495117</v>
      </c>
      <c r="AU2136">
        <f t="shared" si="863"/>
        <v>8.6981425793403133</v>
      </c>
      <c r="AV2136">
        <f t="shared" si="864"/>
        <v>9.2920743280162803</v>
      </c>
      <c r="AW2136">
        <f t="shared" si="865"/>
        <v>9.3429819179403033</v>
      </c>
      <c r="AX2136">
        <f t="shared" si="866"/>
        <v>9.3429819179403033</v>
      </c>
      <c r="AY2136">
        <f t="shared" si="867"/>
        <v>8.7151921680416518</v>
      </c>
      <c r="AZ2136">
        <f t="shared" si="868"/>
        <v>9.2920743280162803</v>
      </c>
      <c r="BA2136">
        <f t="shared" si="869"/>
        <v>9.2920743280162803</v>
      </c>
      <c r="BB2136">
        <f t="shared" si="870"/>
        <v>2.4211481240989031E-2</v>
      </c>
      <c r="BC2136">
        <f t="shared" si="871"/>
        <v>2.4089451046214907E-5</v>
      </c>
      <c r="BD2136">
        <f t="shared" si="872"/>
        <v>9.4102339985642303</v>
      </c>
      <c r="BE2136">
        <f t="shared" si="873"/>
        <v>9.2920732189694384</v>
      </c>
      <c r="BF2136">
        <f t="shared" si="874"/>
        <v>5.4647064937527521</v>
      </c>
      <c r="BG2136">
        <f t="shared" si="875"/>
        <v>5.1684297130481536</v>
      </c>
      <c r="BH2136">
        <f t="shared" si="876"/>
        <v>2.4089451046214907E-5</v>
      </c>
    </row>
    <row r="2137" spans="1:60">
      <c r="A2137" s="1">
        <v>38988</v>
      </c>
      <c r="B2137">
        <v>18.600000000000001</v>
      </c>
      <c r="C2137">
        <f t="shared" si="877"/>
        <v>8</v>
      </c>
      <c r="D2137">
        <v>22.1291693480572</v>
      </c>
      <c r="E2137">
        <v>4.9433708242673102</v>
      </c>
      <c r="F2137">
        <v>22.1291693480572</v>
      </c>
      <c r="G2137">
        <v>22.108945548584501</v>
      </c>
      <c r="H2137">
        <v>21.1256999979901</v>
      </c>
      <c r="I2137">
        <v>21.1256999979901</v>
      </c>
      <c r="J2137">
        <v>21.1256999979901</v>
      </c>
      <c r="K2137">
        <v>21.170461585987798</v>
      </c>
      <c r="L2137">
        <v>22.1291693480572</v>
      </c>
      <c r="M2137">
        <v>22.108945548584501</v>
      </c>
      <c r="N2137">
        <v>22.108945548584501</v>
      </c>
      <c r="O2137">
        <v>21.170461585987798</v>
      </c>
      <c r="P2137">
        <v>22.1291693480572</v>
      </c>
      <c r="Q2137">
        <v>22.1291693480572</v>
      </c>
      <c r="R2137">
        <v>20.5452912411609</v>
      </c>
      <c r="T2137" s="2">
        <f>ABS(C2137-$B2137)/$B2137</f>
        <v>0.56989247311827962</v>
      </c>
      <c r="U2137" s="2">
        <f>ABS(D2137-$B2137)/$B2137</f>
        <v>0.18974028752995689</v>
      </c>
      <c r="V2137" s="2">
        <f>ABS(E2137-$B2137)/$B2137</f>
        <v>0.73422737503939195</v>
      </c>
      <c r="W2137" s="2">
        <f>ABS(F2137-$B2137)/$B2137</f>
        <v>0.18974028752995689</v>
      </c>
      <c r="X2137" s="2">
        <f>ABS(G2137-$B2137)/$B2137</f>
        <v>0.18865298648303758</v>
      </c>
      <c r="Y2137" s="2">
        <f>ABS(H2137-$B2137)/$B2137</f>
        <v>0.13579032247258596</v>
      </c>
      <c r="Z2137" s="2">
        <f>ABS(I2137-$B2137)/$B2137</f>
        <v>0.13579032247258596</v>
      </c>
      <c r="AA2137" s="2">
        <f>ABS(J2137-$B2137)/$B2137</f>
        <v>0.13579032247258596</v>
      </c>
      <c r="AB2137" s="2">
        <f t="shared" si="878"/>
        <v>0.13819685946170951</v>
      </c>
      <c r="AC2137" s="2">
        <f t="shared" si="879"/>
        <v>0.18974028752995689</v>
      </c>
      <c r="AD2137" s="2">
        <f t="shared" si="880"/>
        <v>0.18865298648303758</v>
      </c>
      <c r="AE2137" s="2">
        <f t="shared" si="881"/>
        <v>0.18865298648303758</v>
      </c>
      <c r="AF2137" s="2">
        <f t="shared" si="882"/>
        <v>0.13819685946170951</v>
      </c>
      <c r="AG2137" s="2">
        <f t="shared" si="883"/>
        <v>0.18974028752995689</v>
      </c>
      <c r="AH2137" s="2">
        <f t="shared" si="884"/>
        <v>0.18974028752995689</v>
      </c>
      <c r="AI2137" s="2">
        <f>ABS(R2137-$B2137)/$B2137</f>
        <v>0.1045855506000483</v>
      </c>
      <c r="AJ2137" s="13"/>
      <c r="AK2137" s="3">
        <f>MIN(U2137:AA2137)</f>
        <v>0.13579032247258596</v>
      </c>
      <c r="AL2137" s="3">
        <f t="shared" si="859"/>
        <v>-3.1204771872537659E-2</v>
      </c>
      <c r="AM2137" s="13"/>
      <c r="AN2137">
        <v>20.5941243325084</v>
      </c>
      <c r="AO2137" s="11">
        <f>ABS(AN2137-B2137)/B2137</f>
        <v>0.10721098561873112</v>
      </c>
      <c r="AP2137" s="11"/>
      <c r="AR2137">
        <f t="shared" si="860"/>
        <v>12.455036287266472</v>
      </c>
      <c r="AS2137">
        <f t="shared" si="861"/>
        <v>186.50352044347338</v>
      </c>
      <c r="AT2137">
        <f t="shared" si="862"/>
        <v>12.455036287266472</v>
      </c>
      <c r="AU2137">
        <f t="shared" si="863"/>
        <v>12.312698862930974</v>
      </c>
      <c r="AV2137">
        <f t="shared" si="864"/>
        <v>6.3791604798471857</v>
      </c>
      <c r="AW2137">
        <f t="shared" si="865"/>
        <v>6.3791604798471857</v>
      </c>
      <c r="AX2137">
        <f t="shared" si="866"/>
        <v>6.3791604798471857</v>
      </c>
      <c r="AY2137">
        <f t="shared" si="867"/>
        <v>6.6072727650388998</v>
      </c>
      <c r="AZ2137">
        <f t="shared" si="868"/>
        <v>12.455036287266472</v>
      </c>
      <c r="BA2137">
        <f t="shared" si="869"/>
        <v>12.312698862930974</v>
      </c>
      <c r="BB2137">
        <f t="shared" si="870"/>
        <v>12.312698862930974</v>
      </c>
      <c r="BC2137">
        <f t="shared" si="871"/>
        <v>6.6072727650388998</v>
      </c>
      <c r="BD2137">
        <f t="shared" si="872"/>
        <v>12.455036287266472</v>
      </c>
      <c r="BE2137">
        <f t="shared" si="873"/>
        <v>12.455036287266472</v>
      </c>
      <c r="BF2137">
        <f t="shared" si="874"/>
        <v>3.7841580129373087</v>
      </c>
      <c r="BG2137">
        <f t="shared" si="875"/>
        <v>3.9765318535020673</v>
      </c>
      <c r="BH2137">
        <f t="shared" si="876"/>
        <v>6.3791604798471857</v>
      </c>
    </row>
    <row r="2138" spans="1:60">
      <c r="A2138" s="1">
        <v>38988.041666666664</v>
      </c>
      <c r="B2138">
        <v>25.8</v>
      </c>
      <c r="C2138">
        <f t="shared" si="877"/>
        <v>18.600000000000001</v>
      </c>
      <c r="D2138">
        <v>4.9517096056943197</v>
      </c>
      <c r="E2138">
        <v>4.9433708242673102</v>
      </c>
      <c r="F2138">
        <v>4.9323895295255902</v>
      </c>
      <c r="G2138">
        <v>4.8057589318760296</v>
      </c>
      <c r="H2138">
        <v>4.9517096056943197</v>
      </c>
      <c r="I2138">
        <v>4.9433708242673102</v>
      </c>
      <c r="J2138">
        <v>4.9433708242673102</v>
      </c>
      <c r="K2138">
        <v>4.8057589318760296</v>
      </c>
      <c r="L2138">
        <v>4.9517096056943197</v>
      </c>
      <c r="M2138">
        <v>4.9517096056943197</v>
      </c>
      <c r="N2138">
        <v>4.9144135908183504</v>
      </c>
      <c r="O2138">
        <v>4.9323895295255902</v>
      </c>
      <c r="P2138">
        <v>4.9323895295255902</v>
      </c>
      <c r="Q2138">
        <v>16.472951019592799</v>
      </c>
      <c r="R2138">
        <v>5.7452144255942299</v>
      </c>
      <c r="T2138" s="2">
        <f>ABS(C2138-$B2138)/$B2138</f>
        <v>0.27906976744186041</v>
      </c>
      <c r="U2138" s="2">
        <f>ABS(D2138-$B2138)/$B2138</f>
        <v>0.80807327109711946</v>
      </c>
      <c r="V2138" s="2">
        <f>ABS(E2138-$B2138)/$B2138</f>
        <v>0.80839647967956174</v>
      </c>
      <c r="W2138" s="2">
        <f>ABS(F2138-$B2138)/$B2138</f>
        <v>0.80882211125869807</v>
      </c>
      <c r="X2138" s="2">
        <f>ABS(G2138-$B2138)/$B2138</f>
        <v>0.81373027395829334</v>
      </c>
      <c r="Y2138" s="2">
        <f>ABS(H2138-$B2138)/$B2138</f>
        <v>0.80807327109711946</v>
      </c>
      <c r="Z2138" s="2">
        <f>ABS(I2138-$B2138)/$B2138</f>
        <v>0.80839647967956174</v>
      </c>
      <c r="AA2138" s="2">
        <f>ABS(J2138-$B2138)/$B2138</f>
        <v>0.80839647967956174</v>
      </c>
      <c r="AB2138" s="2">
        <f t="shared" si="878"/>
        <v>0.81373027395829334</v>
      </c>
      <c r="AC2138" s="2">
        <f t="shared" si="879"/>
        <v>0.80807327109711946</v>
      </c>
      <c r="AD2138" s="2">
        <f t="shared" si="880"/>
        <v>0.80807327109711946</v>
      </c>
      <c r="AE2138" s="2">
        <f t="shared" si="881"/>
        <v>0.80951885306905613</v>
      </c>
      <c r="AF2138" s="2">
        <f t="shared" si="882"/>
        <v>0.80882211125869807</v>
      </c>
      <c r="AG2138" s="2">
        <f t="shared" si="883"/>
        <v>0.80882211125869807</v>
      </c>
      <c r="AH2138" s="2">
        <f t="shared" si="884"/>
        <v>0.36151352637237216</v>
      </c>
      <c r="AI2138" s="2">
        <f>ABS(R2138-$B2138)/$B2138</f>
        <v>0.777317270325805</v>
      </c>
      <c r="AJ2138" s="13"/>
      <c r="AK2138" s="3">
        <f>MIN(U2138:AA2138)</f>
        <v>0.80807327109711946</v>
      </c>
      <c r="AL2138" s="3">
        <f t="shared" si="859"/>
        <v>-3.0756000771314462E-2</v>
      </c>
      <c r="AM2138" s="13"/>
      <c r="AN2138">
        <v>5.73478939045813</v>
      </c>
      <c r="AO2138" s="11">
        <f>ABS(AN2138-B2138)/B2138</f>
        <v>0.77772134145511129</v>
      </c>
      <c r="AP2138" s="11"/>
      <c r="AR2138">
        <f t="shared" si="860"/>
        <v>434.65121236529859</v>
      </c>
      <c r="AS2138">
        <f t="shared" si="861"/>
        <v>434.99898057402419</v>
      </c>
      <c r="AT2138">
        <f t="shared" si="862"/>
        <v>435.45716674745324</v>
      </c>
      <c r="AU2138">
        <f t="shared" si="863"/>
        <v>440.75815802650305</v>
      </c>
      <c r="AV2138">
        <f t="shared" si="864"/>
        <v>434.65121236529859</v>
      </c>
      <c r="AW2138">
        <f t="shared" si="865"/>
        <v>434.99898057402419</v>
      </c>
      <c r="AX2138">
        <f t="shared" si="866"/>
        <v>434.99898057402419</v>
      </c>
      <c r="AY2138">
        <f t="shared" si="867"/>
        <v>440.75815802650305</v>
      </c>
      <c r="AZ2138">
        <f t="shared" si="868"/>
        <v>434.65121236529859</v>
      </c>
      <c r="BA2138">
        <f t="shared" si="869"/>
        <v>434.65121236529859</v>
      </c>
      <c r="BB2138">
        <f t="shared" si="870"/>
        <v>436.20771965539319</v>
      </c>
      <c r="BC2138">
        <f t="shared" si="871"/>
        <v>435.45716674745324</v>
      </c>
      <c r="BD2138">
        <f t="shared" si="872"/>
        <v>435.45716674745324</v>
      </c>
      <c r="BE2138">
        <f t="shared" si="873"/>
        <v>86.99384268291503</v>
      </c>
      <c r="BF2138">
        <f t="shared" si="874"/>
        <v>402.19442443539378</v>
      </c>
      <c r="BG2138">
        <f t="shared" si="875"/>
        <v>402.61267680527169</v>
      </c>
      <c r="BH2138">
        <f t="shared" si="876"/>
        <v>86.99384268291503</v>
      </c>
    </row>
    <row r="2139" spans="1:60">
      <c r="A2139" s="1">
        <v>38988.083333333336</v>
      </c>
      <c r="B2139">
        <v>7.7</v>
      </c>
      <c r="C2139">
        <f t="shared" si="877"/>
        <v>25.8</v>
      </c>
      <c r="D2139">
        <v>4.9517096056943197</v>
      </c>
      <c r="E2139">
        <v>4.9433708242673102</v>
      </c>
      <c r="F2139">
        <v>4.9323895295255902</v>
      </c>
      <c r="G2139">
        <v>4.8057589318760296</v>
      </c>
      <c r="H2139">
        <v>4.9517096056943197</v>
      </c>
      <c r="I2139">
        <v>4.9433708242673102</v>
      </c>
      <c r="J2139">
        <v>4.9433708242673102</v>
      </c>
      <c r="K2139">
        <v>4.8057589318760296</v>
      </c>
      <c r="L2139">
        <v>4.9517096056943197</v>
      </c>
      <c r="M2139">
        <v>4.9517096056943197</v>
      </c>
      <c r="N2139">
        <v>4.9144135908183504</v>
      </c>
      <c r="O2139">
        <v>4.9323895295255902</v>
      </c>
      <c r="P2139">
        <v>4.9323895295255902</v>
      </c>
      <c r="Q2139">
        <v>4.9517097876072498</v>
      </c>
      <c r="R2139">
        <v>4.9222686233095496</v>
      </c>
      <c r="T2139" s="2">
        <f>ABS(C2139-$B2139)/$B2139</f>
        <v>2.3506493506493507</v>
      </c>
      <c r="U2139" s="2">
        <f>ABS(D2139-$B2139)/$B2139</f>
        <v>0.35692083042930917</v>
      </c>
      <c r="V2139" s="2">
        <f>ABS(E2139-$B2139)/$B2139</f>
        <v>0.35800378905619351</v>
      </c>
      <c r="W2139" s="2">
        <f>ABS(F2139-$B2139)/$B2139</f>
        <v>0.35942993123044287</v>
      </c>
      <c r="X2139" s="2">
        <f>ABS(G2139-$B2139)/$B2139</f>
        <v>0.37587546339272343</v>
      </c>
      <c r="Y2139" s="2">
        <f>ABS(H2139-$B2139)/$B2139</f>
        <v>0.35692083042930917</v>
      </c>
      <c r="Z2139" s="2">
        <f>ABS(I2139-$B2139)/$B2139</f>
        <v>0.35800378905619351</v>
      </c>
      <c r="AA2139" s="2">
        <f>ABS(J2139-$B2139)/$B2139</f>
        <v>0.35800378905619351</v>
      </c>
      <c r="AB2139" s="2">
        <f t="shared" si="878"/>
        <v>0.37587546339272343</v>
      </c>
      <c r="AC2139" s="2">
        <f t="shared" si="879"/>
        <v>0.35692083042930917</v>
      </c>
      <c r="AD2139" s="2">
        <f t="shared" si="880"/>
        <v>0.35692083042930917</v>
      </c>
      <c r="AE2139" s="2">
        <f t="shared" si="881"/>
        <v>0.3617644687248896</v>
      </c>
      <c r="AF2139" s="2">
        <f t="shared" si="882"/>
        <v>0.35942993123044287</v>
      </c>
      <c r="AG2139" s="2">
        <f t="shared" si="883"/>
        <v>0.35942993123044287</v>
      </c>
      <c r="AH2139" s="2">
        <f t="shared" si="884"/>
        <v>0.35692080680425331</v>
      </c>
      <c r="AI2139" s="2">
        <f>ABS(R2139-$B2139)/$B2139</f>
        <v>0.36074433463512345</v>
      </c>
      <c r="AJ2139" s="13"/>
      <c r="AK2139" s="3">
        <f>MIN(U2139:AA2139)</f>
        <v>0.35692083042930917</v>
      </c>
      <c r="AL2139" s="3">
        <f t="shared" si="859"/>
        <v>3.8235042058142876E-3</v>
      </c>
      <c r="AM2139" s="13"/>
      <c r="AN2139">
        <v>4.9118435751796703</v>
      </c>
      <c r="AO2139" s="11">
        <f>ABS(AN2139-B2139)/B2139</f>
        <v>0.36209823698965321</v>
      </c>
      <c r="AP2139" s="11"/>
      <c r="AR2139">
        <f t="shared" si="860"/>
        <v>7.5531000914328725</v>
      </c>
      <c r="AS2139">
        <f t="shared" si="861"/>
        <v>7.5990044125006895</v>
      </c>
      <c r="AT2139">
        <f t="shared" si="862"/>
        <v>7.6596677162795848</v>
      </c>
      <c r="AU2139">
        <f t="shared" si="863"/>
        <v>8.3766313604153826</v>
      </c>
      <c r="AV2139">
        <f t="shared" si="864"/>
        <v>7.5531000914328725</v>
      </c>
      <c r="AW2139">
        <f t="shared" si="865"/>
        <v>7.5990044125006895</v>
      </c>
      <c r="AX2139">
        <f t="shared" si="866"/>
        <v>7.5990044125006895</v>
      </c>
      <c r="AY2139">
        <f t="shared" si="867"/>
        <v>8.3766313604153826</v>
      </c>
      <c r="AZ2139">
        <f t="shared" si="868"/>
        <v>7.5531000914328725</v>
      </c>
      <c r="BA2139">
        <f t="shared" si="869"/>
        <v>7.5531000914328725</v>
      </c>
      <c r="BB2139">
        <f t="shared" si="870"/>
        <v>7.759491643017518</v>
      </c>
      <c r="BC2139">
        <f t="shared" si="871"/>
        <v>7.6596677162795848</v>
      </c>
      <c r="BD2139">
        <f t="shared" si="872"/>
        <v>7.6596677162795848</v>
      </c>
      <c r="BE2139">
        <f t="shared" si="873"/>
        <v>7.553099091533789</v>
      </c>
      <c r="BF2139">
        <f t="shared" si="874"/>
        <v>7.7157916010506256</v>
      </c>
      <c r="BG2139">
        <f t="shared" si="875"/>
        <v>7.7738162492668836</v>
      </c>
      <c r="BH2139">
        <f t="shared" si="876"/>
        <v>7.553099091533789</v>
      </c>
    </row>
    <row r="2140" spans="1:60">
      <c r="A2140" s="1">
        <v>38988.125</v>
      </c>
      <c r="B2140">
        <v>7.9</v>
      </c>
      <c r="C2140">
        <f t="shared" si="877"/>
        <v>7.7</v>
      </c>
      <c r="D2140">
        <v>8.0544583642198795</v>
      </c>
      <c r="E2140">
        <v>7.8689518249186703</v>
      </c>
      <c r="F2140">
        <v>7.9947499884621598</v>
      </c>
      <c r="G2140">
        <v>8.0896168469673793</v>
      </c>
      <c r="H2140">
        <v>7.9947500017071498</v>
      </c>
      <c r="I2140">
        <v>4.9433708242673102</v>
      </c>
      <c r="J2140">
        <v>8.0932797862439703</v>
      </c>
      <c r="K2140">
        <v>7.9947500017071498</v>
      </c>
      <c r="L2140">
        <v>8.0544583642198795</v>
      </c>
      <c r="M2140">
        <v>7.9947500017071498</v>
      </c>
      <c r="N2140">
        <v>4.9144135908183504</v>
      </c>
      <c r="O2140">
        <v>4.9323895295255902</v>
      </c>
      <c r="P2140">
        <v>4.9323895295255902</v>
      </c>
      <c r="Q2140">
        <v>8.0547631052161304</v>
      </c>
      <c r="R2140">
        <v>7.1369351256790301</v>
      </c>
      <c r="T2140" s="2">
        <f>ABS(C2140-$B2140)/$B2140</f>
        <v>2.5316455696202552E-2</v>
      </c>
      <c r="U2140" s="2">
        <f>ABS(D2140-$B2140)/$B2140</f>
        <v>1.955169167340242E-2</v>
      </c>
      <c r="V2140" s="2">
        <f>ABS(E2140-$B2140)/$B2140</f>
        <v>3.9301487444721598E-3</v>
      </c>
      <c r="W2140" s="2">
        <f>ABS(F2140-$B2140)/$B2140</f>
        <v>1.1993669425589801E-2</v>
      </c>
      <c r="X2140" s="2">
        <f>ABS(G2140-$B2140)/$B2140</f>
        <v>2.4002132527516314E-2</v>
      </c>
      <c r="Y2140" s="2">
        <f>ABS(H2140-$B2140)/$B2140</f>
        <v>1.1993671102170813E-2</v>
      </c>
      <c r="Z2140" s="2">
        <f>ABS(I2140-$B2140)/$B2140</f>
        <v>0.3742568576876823</v>
      </c>
      <c r="AA2140" s="2">
        <f>ABS(J2140-$B2140)/$B2140</f>
        <v>2.4465795727084797E-2</v>
      </c>
      <c r="AB2140" s="2">
        <f t="shared" si="878"/>
        <v>1.1993671102170813E-2</v>
      </c>
      <c r="AC2140" s="2">
        <f t="shared" si="879"/>
        <v>1.955169167340242E-2</v>
      </c>
      <c r="AD2140" s="2">
        <f t="shared" si="880"/>
        <v>1.1993671102170813E-2</v>
      </c>
      <c r="AE2140" s="2">
        <f t="shared" si="881"/>
        <v>0.37792233027615818</v>
      </c>
      <c r="AF2140" s="2">
        <f t="shared" si="882"/>
        <v>0.37564689499676074</v>
      </c>
      <c r="AG2140" s="2">
        <f t="shared" si="883"/>
        <v>0.37564689499676074</v>
      </c>
      <c r="AH2140" s="2">
        <f t="shared" si="884"/>
        <v>1.9590266483054432E-2</v>
      </c>
      <c r="AI2140" s="2">
        <f>ABS(R2140-$B2140)/$B2140</f>
        <v>9.6590490420375971E-2</v>
      </c>
      <c r="AJ2140" s="13"/>
      <c r="AK2140" s="3">
        <f>MIN(U2140:AA2140)</f>
        <v>3.9301487444721598E-3</v>
      </c>
      <c r="AL2140" s="3">
        <f t="shared" si="859"/>
        <v>9.2660341675903812E-2</v>
      </c>
      <c r="AM2140" s="13"/>
      <c r="AN2140">
        <v>7.35730367660915</v>
      </c>
      <c r="AO2140" s="11">
        <f>ABS(AN2140-B2140)/B2140</f>
        <v>6.869573713808233E-2</v>
      </c>
      <c r="AP2140" s="11"/>
      <c r="AR2140">
        <f t="shared" si="860"/>
        <v>2.3857386277480838E-2</v>
      </c>
      <c r="AS2140">
        <f t="shared" si="861"/>
        <v>9.6398917588092522E-4</v>
      </c>
      <c r="AT2140">
        <f t="shared" si="862"/>
        <v>8.9775603135793455E-3</v>
      </c>
      <c r="AU2140">
        <f t="shared" si="863"/>
        <v>3.5954548653850393E-2</v>
      </c>
      <c r="AV2140">
        <f t="shared" si="864"/>
        <v>8.9775628235048179E-3</v>
      </c>
      <c r="AW2140">
        <f t="shared" si="865"/>
        <v>8.7416560827937673</v>
      </c>
      <c r="AX2140">
        <f t="shared" si="866"/>
        <v>3.7357075770514697E-2</v>
      </c>
      <c r="AY2140">
        <f t="shared" si="867"/>
        <v>8.9775628235048179E-3</v>
      </c>
      <c r="AZ2140">
        <f t="shared" si="868"/>
        <v>2.3857386277480838E-2</v>
      </c>
      <c r="BA2140">
        <f t="shared" si="869"/>
        <v>8.9775628235048179E-3</v>
      </c>
      <c r="BB2140">
        <f t="shared" si="870"/>
        <v>8.9137262066901783</v>
      </c>
      <c r="BC2140">
        <f t="shared" si="871"/>
        <v>8.8067119044693509</v>
      </c>
      <c r="BD2140">
        <f t="shared" si="872"/>
        <v>8.8067119044693509</v>
      </c>
      <c r="BE2140">
        <f t="shared" si="873"/>
        <v>2.3951618736138929E-2</v>
      </c>
      <c r="BF2140">
        <f t="shared" si="874"/>
        <v>0.58226800242247811</v>
      </c>
      <c r="BG2140">
        <f t="shared" si="875"/>
        <v>0.29451929942194649</v>
      </c>
      <c r="BH2140">
        <f t="shared" si="876"/>
        <v>9.6398917588092522E-4</v>
      </c>
    </row>
    <row r="2141" spans="1:60">
      <c r="A2141" s="1">
        <v>38988.166666666664</v>
      </c>
      <c r="B2141">
        <v>8</v>
      </c>
      <c r="C2141">
        <f t="shared" si="877"/>
        <v>7.9</v>
      </c>
      <c r="D2141">
        <v>7.9481208549539097</v>
      </c>
      <c r="E2141">
        <v>7.8182662774430698</v>
      </c>
      <c r="F2141">
        <v>7.9063249919235101</v>
      </c>
      <c r="G2141">
        <v>8.0896168469673793</v>
      </c>
      <c r="H2141">
        <v>7.9063250011950004</v>
      </c>
      <c r="I2141">
        <v>8.0932797862439703</v>
      </c>
      <c r="J2141">
        <v>8.0932797862439703</v>
      </c>
      <c r="K2141">
        <v>4.8057589318760296</v>
      </c>
      <c r="L2141">
        <v>7.9481208549539097</v>
      </c>
      <c r="M2141">
        <v>7.9063250011950004</v>
      </c>
      <c r="N2141">
        <v>4.9144135908183504</v>
      </c>
      <c r="O2141">
        <v>4.9323895295255902</v>
      </c>
      <c r="P2141">
        <v>4.9323895295255902</v>
      </c>
      <c r="Q2141">
        <v>7.9483341736512898</v>
      </c>
      <c r="R2141">
        <v>7.0887817968940396</v>
      </c>
      <c r="T2141" s="2">
        <f>ABS(C2141-$B2141)/$B2141</f>
        <v>1.2499999999999956E-2</v>
      </c>
      <c r="U2141" s="2">
        <f>ABS(D2141-$B2141)/$B2141</f>
        <v>6.4848931307612823E-3</v>
      </c>
      <c r="V2141" s="2">
        <f>ABS(E2141-$B2141)/$B2141</f>
        <v>2.2716715319616276E-2</v>
      </c>
      <c r="W2141" s="2">
        <f>ABS(F2141-$B2141)/$B2141</f>
        <v>1.1709376009561234E-2</v>
      </c>
      <c r="X2141" s="2">
        <f>ABS(G2141-$B2141)/$B2141</f>
        <v>1.1202105870922408E-2</v>
      </c>
      <c r="Y2141" s="2">
        <f>ABS(H2141-$B2141)/$B2141</f>
        <v>1.1709374850624954E-2</v>
      </c>
      <c r="Z2141" s="2">
        <f>ABS(I2141-$B2141)/$B2141</f>
        <v>1.1659973280496283E-2</v>
      </c>
      <c r="AA2141" s="2">
        <f>ABS(J2141-$B2141)/$B2141</f>
        <v>1.1659973280496283E-2</v>
      </c>
      <c r="AB2141" s="2">
        <f t="shared" si="878"/>
        <v>0.39928013351549629</v>
      </c>
      <c r="AC2141" s="2">
        <f t="shared" si="879"/>
        <v>6.4848931307612823E-3</v>
      </c>
      <c r="AD2141" s="2">
        <f t="shared" si="880"/>
        <v>1.1709374850624954E-2</v>
      </c>
      <c r="AE2141" s="2">
        <f t="shared" si="881"/>
        <v>0.3856983011477062</v>
      </c>
      <c r="AF2141" s="2">
        <f t="shared" si="882"/>
        <v>0.38345130880930123</v>
      </c>
      <c r="AG2141" s="2">
        <f t="shared" si="883"/>
        <v>0.38345130880930123</v>
      </c>
      <c r="AH2141" s="2">
        <f t="shared" si="884"/>
        <v>6.4582282935887747E-3</v>
      </c>
      <c r="AI2141" s="2">
        <f>ABS(R2141-$B2141)/$B2141</f>
        <v>0.11390227538824504</v>
      </c>
      <c r="AJ2141" s="13"/>
      <c r="AK2141" s="3">
        <f>MIN(U2141:AA2141)</f>
        <v>6.4848931307612823E-3</v>
      </c>
      <c r="AL2141" s="3">
        <f t="shared" si="859"/>
        <v>0.10741738225748376</v>
      </c>
      <c r="AM2141" s="13"/>
      <c r="AN2141">
        <v>7.75146779249995</v>
      </c>
      <c r="AO2141" s="11">
        <f>ABS(AN2141-B2141)/B2141</f>
        <v>3.1066525937506251E-2</v>
      </c>
      <c r="AP2141" s="11"/>
      <c r="AR2141">
        <f t="shared" si="860"/>
        <v>2.6914456907132715E-3</v>
      </c>
      <c r="AS2141">
        <f t="shared" si="861"/>
        <v>3.3027145914399286E-2</v>
      </c>
      <c r="AT2141">
        <f t="shared" si="862"/>
        <v>8.7750071381304424E-3</v>
      </c>
      <c r="AU2141">
        <f t="shared" si="863"/>
        <v>8.0311792603746726E-3</v>
      </c>
      <c r="AV2141">
        <f t="shared" si="864"/>
        <v>8.7750054011166822E-3</v>
      </c>
      <c r="AW2141">
        <f t="shared" si="865"/>
        <v>8.7011185217207836E-3</v>
      </c>
      <c r="AX2141">
        <f t="shared" si="866"/>
        <v>8.7011185217207836E-3</v>
      </c>
      <c r="AY2141">
        <f t="shared" si="867"/>
        <v>10.203176001289764</v>
      </c>
      <c r="AZ2141">
        <f t="shared" si="868"/>
        <v>2.6914456907132715E-3</v>
      </c>
      <c r="BA2141">
        <f t="shared" si="869"/>
        <v>8.7750054011166822E-3</v>
      </c>
      <c r="BB2141">
        <f t="shared" si="870"/>
        <v>9.5208434885265056</v>
      </c>
      <c r="BC2141">
        <f t="shared" si="871"/>
        <v>9.4102339985642303</v>
      </c>
      <c r="BD2141">
        <f t="shared" si="872"/>
        <v>9.4102339985642303</v>
      </c>
      <c r="BE2141">
        <f t="shared" si="873"/>
        <v>2.6693576122950769E-3</v>
      </c>
      <c r="BF2141">
        <f t="shared" si="874"/>
        <v>0.83031861367165527</v>
      </c>
      <c r="BG2141">
        <f t="shared" si="875"/>
        <v>6.1768258164847913E-2</v>
      </c>
      <c r="BH2141">
        <f t="shared" si="876"/>
        <v>2.6693576122950769E-3</v>
      </c>
    </row>
    <row r="2142" spans="1:60">
      <c r="A2142" s="1">
        <v>38988.208333333336</v>
      </c>
      <c r="B2142">
        <v>14</v>
      </c>
      <c r="C2142">
        <f t="shared" si="877"/>
        <v>8</v>
      </c>
      <c r="D2142">
        <v>7.9336845984677398</v>
      </c>
      <c r="E2142">
        <v>4.9433708242673102</v>
      </c>
      <c r="F2142">
        <v>4.9323895295255902</v>
      </c>
      <c r="G2142">
        <v>8.0327317928771702</v>
      </c>
      <c r="H2142">
        <v>4.9517096056943197</v>
      </c>
      <c r="I2142">
        <v>4.9433708242673102</v>
      </c>
      <c r="J2142">
        <v>4.9433708242673102</v>
      </c>
      <c r="K2142">
        <v>7.9044275008365004</v>
      </c>
      <c r="L2142">
        <v>7.9336845984677398</v>
      </c>
      <c r="M2142">
        <v>4.9517096056943197</v>
      </c>
      <c r="N2142">
        <v>8.0380709336298395</v>
      </c>
      <c r="O2142">
        <v>7.9184684349429597</v>
      </c>
      <c r="P2142">
        <v>13.1946485386284</v>
      </c>
      <c r="Q2142">
        <v>7.9338339215558999</v>
      </c>
      <c r="R2142">
        <v>7.0396765380801698</v>
      </c>
      <c r="T2142" s="2">
        <f>ABS(C2142-$B2142)/$B2142</f>
        <v>0.42857142857142855</v>
      </c>
      <c r="U2142" s="2">
        <f>ABS(D2142-$B2142)/$B2142</f>
        <v>0.43330824296659004</v>
      </c>
      <c r="V2142" s="2">
        <f>ABS(E2142-$B2142)/$B2142</f>
        <v>0.64690208398090643</v>
      </c>
      <c r="W2142" s="2">
        <f>ABS(F2142-$B2142)/$B2142</f>
        <v>0.64768646217674353</v>
      </c>
      <c r="X2142" s="2">
        <f>ABS(G2142-$B2142)/$B2142</f>
        <v>0.4262334433659164</v>
      </c>
      <c r="Y2142" s="2">
        <f>ABS(H2142-$B2142)/$B2142</f>
        <v>0.64630645673612008</v>
      </c>
      <c r="Z2142" s="2">
        <f>ABS(I2142-$B2142)/$B2142</f>
        <v>0.64690208398090643</v>
      </c>
      <c r="AA2142" s="2">
        <f>ABS(J2142-$B2142)/$B2142</f>
        <v>0.64690208398090643</v>
      </c>
      <c r="AB2142" s="2">
        <f t="shared" si="878"/>
        <v>0.43539803565453566</v>
      </c>
      <c r="AC2142" s="2">
        <f t="shared" si="879"/>
        <v>0.43330824296659004</v>
      </c>
      <c r="AD2142" s="2">
        <f t="shared" si="880"/>
        <v>0.64630645673612008</v>
      </c>
      <c r="AE2142" s="2">
        <f t="shared" si="881"/>
        <v>0.42585207616929716</v>
      </c>
      <c r="AF2142" s="2">
        <f t="shared" si="882"/>
        <v>0.43439511178978857</v>
      </c>
      <c r="AG2142" s="2">
        <f t="shared" si="883"/>
        <v>5.7525104383685743E-2</v>
      </c>
      <c r="AH2142" s="2">
        <f t="shared" si="884"/>
        <v>0.43329757703172145</v>
      </c>
      <c r="AI2142" s="2">
        <f>ABS(R2142-$B2142)/$B2142</f>
        <v>0.49716596156570214</v>
      </c>
      <c r="AJ2142" s="13"/>
      <c r="AK2142" s="3">
        <f>MIN(U2142:AA2142)</f>
        <v>0.4262334433659164</v>
      </c>
      <c r="AL2142" s="3">
        <f t="shared" si="859"/>
        <v>7.0932518199785743E-2</v>
      </c>
      <c r="AM2142" s="13"/>
      <c r="AN2142">
        <v>6.4475724531067904</v>
      </c>
      <c r="AO2142" s="11">
        <f>ABS(AN2142-B2142)/B2142</f>
        <v>0.53945911049237216</v>
      </c>
      <c r="AP2142" s="11"/>
      <c r="AR2142">
        <f t="shared" si="860"/>
        <v>36.800182550867511</v>
      </c>
      <c r="AS2142">
        <f t="shared" si="861"/>
        <v>82.022532026732577</v>
      </c>
      <c r="AT2142">
        <f t="shared" si="862"/>
        <v>82.221559644257141</v>
      </c>
      <c r="AU2142">
        <f t="shared" si="863"/>
        <v>35.60828985573891</v>
      </c>
      <c r="AV2142">
        <f t="shared" si="864"/>
        <v>81.871559059684458</v>
      </c>
      <c r="AW2142">
        <f t="shared" si="865"/>
        <v>82.022532026732577</v>
      </c>
      <c r="AX2142">
        <f t="shared" si="866"/>
        <v>82.022532026732577</v>
      </c>
      <c r="AY2142">
        <f t="shared" si="867"/>
        <v>37.156004092558355</v>
      </c>
      <c r="AZ2142">
        <f t="shared" si="868"/>
        <v>36.800182550867511</v>
      </c>
      <c r="BA2142">
        <f t="shared" si="869"/>
        <v>81.871559059684458</v>
      </c>
      <c r="BB2142">
        <f t="shared" si="870"/>
        <v>35.544598192429376</v>
      </c>
      <c r="BC2142">
        <f t="shared" si="871"/>
        <v>36.985026176785134</v>
      </c>
      <c r="BD2142">
        <f t="shared" si="872"/>
        <v>0.64859097633337237</v>
      </c>
      <c r="BE2142">
        <f t="shared" si="873"/>
        <v>36.798370891265868</v>
      </c>
      <c r="BF2142">
        <f t="shared" si="874"/>
        <v>48.446102694551648</v>
      </c>
      <c r="BG2142">
        <f t="shared" si="875"/>
        <v>57.039161851071384</v>
      </c>
      <c r="BH2142">
        <f t="shared" si="876"/>
        <v>0.64859097633337237</v>
      </c>
    </row>
    <row r="2143" spans="1:60">
      <c r="A2143" s="1">
        <v>38988.25</v>
      </c>
      <c r="B2143">
        <v>38.799999999999997</v>
      </c>
      <c r="C2143">
        <f t="shared" si="877"/>
        <v>14</v>
      </c>
      <c r="D2143">
        <v>4.9517096056943197</v>
      </c>
      <c r="E2143">
        <v>4.9433708242673102</v>
      </c>
      <c r="F2143">
        <v>4.9323895295255902</v>
      </c>
      <c r="G2143">
        <v>5.0507386383468296</v>
      </c>
      <c r="H2143">
        <v>40.240606522728797</v>
      </c>
      <c r="I2143">
        <v>42.254253916084799</v>
      </c>
      <c r="J2143">
        <v>5.5146926733047099</v>
      </c>
      <c r="K2143">
        <v>37.856369719769802</v>
      </c>
      <c r="L2143">
        <v>41.3598293135977</v>
      </c>
      <c r="M2143">
        <v>4.9517096056943197</v>
      </c>
      <c r="N2143">
        <v>5.2275062539940302</v>
      </c>
      <c r="O2143">
        <v>5.3308609991136402</v>
      </c>
      <c r="P2143">
        <v>5.3318546110726501</v>
      </c>
      <c r="Q2143">
        <v>4.9517097876072498</v>
      </c>
      <c r="R2143">
        <v>15.2069715714858</v>
      </c>
      <c r="T2143" s="2">
        <f>ABS(C2143-$B2143)/$B2143</f>
        <v>0.63917525773195871</v>
      </c>
      <c r="U2143" s="2">
        <f>ABS(D2143-$B2143)/$B2143</f>
        <v>0.87237861840994024</v>
      </c>
      <c r="V2143" s="2">
        <f>ABS(E2143-$B2143)/$B2143</f>
        <v>0.872593535457028</v>
      </c>
      <c r="W2143" s="2">
        <f>ABS(F2143-$B2143)/$B2143</f>
        <v>0.87287655851738155</v>
      </c>
      <c r="X2143" s="2">
        <f>ABS(G2143-$B2143)/$B2143</f>
        <v>0.86982632375394775</v>
      </c>
      <c r="Y2143" s="2">
        <f>ABS(H2143-$B2143)/$B2143</f>
        <v>3.7129034090948448E-2</v>
      </c>
      <c r="Z2143" s="2">
        <f>ABS(I2143-$B2143)/$B2143</f>
        <v>8.9027162785690783E-2</v>
      </c>
      <c r="AA2143" s="2">
        <f>ABS(J2143-$B2143)/$B2143</f>
        <v>0.85786874553338377</v>
      </c>
      <c r="AB2143" s="2">
        <f t="shared" si="878"/>
        <v>2.4320368047169982E-2</v>
      </c>
      <c r="AC2143" s="2">
        <f t="shared" si="879"/>
        <v>6.5974982309219152E-2</v>
      </c>
      <c r="AD2143" s="2">
        <f t="shared" si="880"/>
        <v>0.87237861840994024</v>
      </c>
      <c r="AE2143" s="2">
        <f t="shared" si="881"/>
        <v>0.86527045737128794</v>
      </c>
      <c r="AF2143" s="2">
        <f t="shared" si="882"/>
        <v>0.86260667528057633</v>
      </c>
      <c r="AG2143" s="2">
        <f t="shared" si="883"/>
        <v>0.86258106672493173</v>
      </c>
      <c r="AH2143" s="2">
        <f t="shared" si="884"/>
        <v>0.87237861372146264</v>
      </c>
      <c r="AI2143" s="2">
        <f>ABS(R2143-$B2143)/$B2143</f>
        <v>0.6080677430029432</v>
      </c>
      <c r="AJ2143" s="13"/>
      <c r="AK2143" s="3">
        <f>MIN(U2143:AA2143)</f>
        <v>3.7129034090948448E-2</v>
      </c>
      <c r="AL2143" s="3">
        <f t="shared" si="859"/>
        <v>0.57093870891199472</v>
      </c>
      <c r="AM2143" s="13"/>
      <c r="AN2143">
        <v>17.710026557710599</v>
      </c>
      <c r="AO2143" s="11">
        <f>ABS(AN2143-B2143)/B2143</f>
        <v>0.54355601655385055</v>
      </c>
      <c r="AP2143" s="11"/>
      <c r="AR2143">
        <f t="shared" si="860"/>
        <v>1145.7067626172461</v>
      </c>
      <c r="AS2143">
        <f t="shared" si="861"/>
        <v>1146.2713391430736</v>
      </c>
      <c r="AT2143">
        <f t="shared" si="862"/>
        <v>1147.0150389797875</v>
      </c>
      <c r="AU2143">
        <f t="shared" si="863"/>
        <v>1139.0126424571754</v>
      </c>
      <c r="AV2143">
        <f t="shared" si="864"/>
        <v>2.0753471533287633</v>
      </c>
      <c r="AW2143">
        <f t="shared" si="865"/>
        <v>11.931870116787191</v>
      </c>
      <c r="AX2143">
        <f t="shared" si="866"/>
        <v>1107.9116838325551</v>
      </c>
      <c r="AY2143">
        <f t="shared" si="867"/>
        <v>0.89043810576731675</v>
      </c>
      <c r="AZ2143">
        <f t="shared" si="868"/>
        <v>6.5527261147540878</v>
      </c>
      <c r="BA2143">
        <f t="shared" si="869"/>
        <v>1145.7067626172461</v>
      </c>
      <c r="BB2143">
        <f t="shared" si="870"/>
        <v>1127.1123363256099</v>
      </c>
      <c r="BC2143">
        <f t="shared" si="871"/>
        <v>1120.1832654606524</v>
      </c>
      <c r="BD2143">
        <f t="shared" si="872"/>
        <v>1120.1167557743788</v>
      </c>
      <c r="BE2143">
        <f t="shared" si="873"/>
        <v>1145.7067503023627</v>
      </c>
      <c r="BF2143">
        <f t="shared" si="874"/>
        <v>556.63099042867896</v>
      </c>
      <c r="BG2143">
        <f t="shared" si="875"/>
        <v>444.78697979647217</v>
      </c>
      <c r="BH2143">
        <f t="shared" si="876"/>
        <v>0.89043810576731675</v>
      </c>
    </row>
    <row r="2144" spans="1:60">
      <c r="A2144" s="1">
        <v>38988.291666666664</v>
      </c>
      <c r="B2144">
        <v>45.5</v>
      </c>
      <c r="C2144">
        <f t="shared" si="877"/>
        <v>38.799999999999997</v>
      </c>
      <c r="D2144">
        <v>41.4157170594614</v>
      </c>
      <c r="E2144">
        <v>38.212602153231103</v>
      </c>
      <c r="F2144">
        <v>38.893166872759799</v>
      </c>
      <c r="G2144">
        <v>41.565582371118502</v>
      </c>
      <c r="H2144">
        <v>41.837357668136903</v>
      </c>
      <c r="I2144">
        <v>38.178427011123901</v>
      </c>
      <c r="J2144">
        <v>41.564832252727697</v>
      </c>
      <c r="K2144">
        <v>38.8302089851869</v>
      </c>
      <c r="L2144">
        <v>39.093896192430002</v>
      </c>
      <c r="M2144">
        <v>43.662481700043202</v>
      </c>
      <c r="N2144">
        <v>38.893292102940002</v>
      </c>
      <c r="O2144">
        <v>39.078558270406901</v>
      </c>
      <c r="P2144">
        <v>38.978109577355298</v>
      </c>
      <c r="Q2144">
        <v>41.870232606705997</v>
      </c>
      <c r="R2144">
        <v>40.148176058830501</v>
      </c>
      <c r="T2144" s="2">
        <f>ABS(C2144-$B2144)/$B2144</f>
        <v>0.14725274725274731</v>
      </c>
      <c r="U2144" s="2">
        <f>ABS(D2144-$B2144)/$B2144</f>
        <v>8.9764460231617577E-2</v>
      </c>
      <c r="V2144" s="2">
        <f>ABS(E2144-$B2144)/$B2144</f>
        <v>0.16016259003887687</v>
      </c>
      <c r="W2144" s="2">
        <f>ABS(F2144-$B2144)/$B2144</f>
        <v>0.14520512367560881</v>
      </c>
      <c r="X2144" s="2">
        <f>ABS(G2144-$B2144)/$B2144</f>
        <v>8.6470717118274684E-2</v>
      </c>
      <c r="Y2144" s="2">
        <f>ABS(H2144-$B2144)/$B2144</f>
        <v>8.0497633667320809E-2</v>
      </c>
      <c r="Z2144" s="2">
        <f>ABS(I2144-$B2144)/$B2144</f>
        <v>0.16091369206321096</v>
      </c>
      <c r="AA2144" s="2">
        <f>ABS(J2144-$B2144)/$B2144</f>
        <v>8.6487203236753907E-2</v>
      </c>
      <c r="AB2144" s="2">
        <f t="shared" si="878"/>
        <v>0.14658881351237582</v>
      </c>
      <c r="AC2144" s="2">
        <f t="shared" si="879"/>
        <v>0.1407934902762637</v>
      </c>
      <c r="AD2144" s="2">
        <f t="shared" si="880"/>
        <v>4.0385017581468091E-2</v>
      </c>
      <c r="AE2144" s="2">
        <f t="shared" si="881"/>
        <v>0.145202371363956</v>
      </c>
      <c r="AF2144" s="2">
        <f t="shared" si="882"/>
        <v>0.14113058746358459</v>
      </c>
      <c r="AG2144" s="2">
        <f t="shared" si="883"/>
        <v>0.14333825104713632</v>
      </c>
      <c r="AH2144" s="2">
        <f t="shared" si="884"/>
        <v>7.9775107544923146E-2</v>
      </c>
      <c r="AI2144" s="2">
        <f>ABS(R2144-$B2144)/$B2144</f>
        <v>0.11762250420152745</v>
      </c>
      <c r="AJ2144" s="13"/>
      <c r="AK2144" s="3">
        <f>MIN(U2144:AA2144)</f>
        <v>8.0497633667320809E-2</v>
      </c>
      <c r="AL2144" s="3">
        <f t="shared" si="859"/>
        <v>3.7124870534206642E-2</v>
      </c>
      <c r="AM2144" s="13"/>
      <c r="AN2144">
        <v>40.380280915964001</v>
      </c>
      <c r="AO2144" s="11">
        <f>ABS(AN2144-B2144)/B2144</f>
        <v>0.11252129855024175</v>
      </c>
      <c r="AP2144" s="11"/>
      <c r="AR2144">
        <f t="shared" si="860"/>
        <v>16.681367138374632</v>
      </c>
      <c r="AS2144">
        <f t="shared" si="861"/>
        <v>53.106167377091957</v>
      </c>
      <c r="AT2144">
        <f t="shared" si="862"/>
        <v>43.650243971198528</v>
      </c>
      <c r="AU2144">
        <f t="shared" si="863"/>
        <v>15.479642078453507</v>
      </c>
      <c r="AV2144">
        <f t="shared" si="864"/>
        <v>13.414948851155545</v>
      </c>
      <c r="AW2144">
        <f t="shared" si="865"/>
        <v>53.605431031440091</v>
      </c>
      <c r="AX2144">
        <f t="shared" si="866"/>
        <v>15.485545199172169</v>
      </c>
      <c r="AY2144">
        <f t="shared" si="867"/>
        <v>44.486112181281563</v>
      </c>
      <c r="AZ2144">
        <f t="shared" si="868"/>
        <v>41.038165993362831</v>
      </c>
      <c r="BA2144">
        <f t="shared" si="869"/>
        <v>3.3764735026761219</v>
      </c>
      <c r="BB2144">
        <f t="shared" si="870"/>
        <v>43.648589237074944</v>
      </c>
      <c r="BC2144">
        <f t="shared" si="871"/>
        <v>41.234913886559603</v>
      </c>
      <c r="BD2144">
        <f t="shared" si="872"/>
        <v>42.535054684984694</v>
      </c>
      <c r="BE2144">
        <f t="shared" si="873"/>
        <v>13.175211329420341</v>
      </c>
      <c r="BF2144">
        <f t="shared" si="874"/>
        <v>28.642019497275033</v>
      </c>
      <c r="BG2144">
        <f t="shared" si="875"/>
        <v>26.211523499442414</v>
      </c>
      <c r="BH2144">
        <f t="shared" si="876"/>
        <v>3.3764735026761219</v>
      </c>
    </row>
    <row r="2145" spans="1:60">
      <c r="A2145" s="1">
        <v>38988.333333333336</v>
      </c>
      <c r="B2145">
        <v>44.6</v>
      </c>
      <c r="C2145">
        <f t="shared" si="877"/>
        <v>45.5</v>
      </c>
      <c r="D2145">
        <v>41.4157170594614</v>
      </c>
      <c r="E2145">
        <v>38.980571826548498</v>
      </c>
      <c r="F2145">
        <v>35.943193664759399</v>
      </c>
      <c r="G2145">
        <v>38.928145193831398</v>
      </c>
      <c r="H2145">
        <v>38.980620618920803</v>
      </c>
      <c r="I2145">
        <v>38.977602648719603</v>
      </c>
      <c r="J2145">
        <v>38.977602648719603</v>
      </c>
      <c r="K2145">
        <v>41.713955333947503</v>
      </c>
      <c r="L2145">
        <v>41.3598293135977</v>
      </c>
      <c r="M2145">
        <v>38.980620618920803</v>
      </c>
      <c r="N2145">
        <v>39.378340113704198</v>
      </c>
      <c r="O2145">
        <v>39.078558270406901</v>
      </c>
      <c r="P2145">
        <v>38.924676704148702</v>
      </c>
      <c r="Q2145">
        <v>38.980620618920803</v>
      </c>
      <c r="R2145">
        <v>39.330003902471901</v>
      </c>
      <c r="T2145" s="2">
        <f>ABS(C2145-$B2145)/$B2145</f>
        <v>2.0179372197309385E-2</v>
      </c>
      <c r="U2145" s="2">
        <f>ABS(D2145-$B2145)/$B2145</f>
        <v>7.1396478487412582E-2</v>
      </c>
      <c r="V2145" s="2">
        <f>ABS(E2145-$B2145)/$B2145</f>
        <v>0.12599614738680501</v>
      </c>
      <c r="W2145" s="2">
        <f>ABS(F2145-$B2145)/$B2145</f>
        <v>0.19409879675427361</v>
      </c>
      <c r="X2145" s="2">
        <f>ABS(G2145-$B2145)/$B2145</f>
        <v>0.12717163242530502</v>
      </c>
      <c r="Y2145" s="2">
        <f>ABS(H2145-$B2145)/$B2145</f>
        <v>0.12599505338742598</v>
      </c>
      <c r="Z2145" s="2">
        <f>ABS(I2145-$B2145)/$B2145</f>
        <v>0.1260627208807264</v>
      </c>
      <c r="AA2145" s="2">
        <f>ABS(J2145-$B2145)/$B2145</f>
        <v>0.1260627208807264</v>
      </c>
      <c r="AB2145" s="2">
        <f t="shared" si="878"/>
        <v>6.4709521660369917E-2</v>
      </c>
      <c r="AC2145" s="2">
        <f t="shared" si="879"/>
        <v>7.2649566959692852E-2</v>
      </c>
      <c r="AD2145" s="2">
        <f t="shared" si="880"/>
        <v>0.12599505338742598</v>
      </c>
      <c r="AE2145" s="2">
        <f t="shared" si="881"/>
        <v>0.11707757592591488</v>
      </c>
      <c r="AF2145" s="2">
        <f t="shared" si="882"/>
        <v>0.1237991419191278</v>
      </c>
      <c r="AG2145" s="2">
        <f t="shared" si="883"/>
        <v>0.1272494012522713</v>
      </c>
      <c r="AH2145" s="2">
        <f t="shared" si="884"/>
        <v>0.12599505338742598</v>
      </c>
      <c r="AI2145" s="2">
        <f>ABS(R2145-$B2145)/$B2145</f>
        <v>0.11816134747820851</v>
      </c>
      <c r="AJ2145" s="13"/>
      <c r="AK2145" s="3">
        <f>MIN(U2145:AA2145)</f>
        <v>7.1396478487412582E-2</v>
      </c>
      <c r="AL2145" s="3">
        <f t="shared" si="859"/>
        <v>4.6764868990795933E-2</v>
      </c>
      <c r="AM2145" s="13"/>
      <c r="AN2145">
        <v>38.6515840560903</v>
      </c>
      <c r="AO2145" s="11">
        <f>ABS(AN2145-B2145)/B2145</f>
        <v>0.13337255479618165</v>
      </c>
      <c r="AP2145" s="11"/>
      <c r="AR2145">
        <f t="shared" si="860"/>
        <v>10.139657845405161</v>
      </c>
      <c r="AS2145">
        <f t="shared" si="861"/>
        <v>31.577972996580495</v>
      </c>
      <c r="AT2145">
        <f t="shared" si="862"/>
        <v>74.940295925861832</v>
      </c>
      <c r="AU2145">
        <f t="shared" si="863"/>
        <v>32.169936942257891</v>
      </c>
      <c r="AV2145">
        <f t="shared" si="864"/>
        <v>31.57742462849804</v>
      </c>
      <c r="AW2145">
        <f t="shared" si="865"/>
        <v>31.611351975684833</v>
      </c>
      <c r="AX2145">
        <f t="shared" si="866"/>
        <v>31.611351975684833</v>
      </c>
      <c r="AY2145">
        <f t="shared" si="867"/>
        <v>8.3292538144500785</v>
      </c>
      <c r="AZ2145">
        <f t="shared" si="868"/>
        <v>10.49870607702076</v>
      </c>
      <c r="BA2145">
        <f t="shared" si="869"/>
        <v>31.57742462849804</v>
      </c>
      <c r="BB2145">
        <f t="shared" si="870"/>
        <v>27.265731968150707</v>
      </c>
      <c r="BC2145">
        <f t="shared" si="871"/>
        <v>30.486318773292044</v>
      </c>
      <c r="BD2145">
        <f t="shared" si="872"/>
        <v>32.209294512432457</v>
      </c>
      <c r="BE2145">
        <f t="shared" si="873"/>
        <v>31.57742462849804</v>
      </c>
      <c r="BF2145">
        <f t="shared" si="874"/>
        <v>27.772858867961403</v>
      </c>
      <c r="BG2145">
        <f t="shared" si="875"/>
        <v>35.383652241759144</v>
      </c>
      <c r="BH2145">
        <f t="shared" si="876"/>
        <v>8.3292538144500785</v>
      </c>
    </row>
    <row r="2146" spans="1:60">
      <c r="A2146" s="1">
        <v>38988.375</v>
      </c>
      <c r="B2146">
        <v>54.6</v>
      </c>
      <c r="C2146">
        <f t="shared" si="877"/>
        <v>44.6</v>
      </c>
      <c r="D2146">
        <v>56.246699999999898</v>
      </c>
      <c r="E2146">
        <v>50.354563842098997</v>
      </c>
      <c r="F2146">
        <v>41.565295377901698</v>
      </c>
      <c r="G2146">
        <v>56.246699999999898</v>
      </c>
      <c r="H2146">
        <v>49.983249132629801</v>
      </c>
      <c r="I2146">
        <v>45.424447062815197</v>
      </c>
      <c r="J2146">
        <v>50.406435227195203</v>
      </c>
      <c r="K2146">
        <v>56.142689999999902</v>
      </c>
      <c r="L2146">
        <v>50.691196121252503</v>
      </c>
      <c r="M2146">
        <v>49.983249132629801</v>
      </c>
      <c r="N2146">
        <v>50.540722073622597</v>
      </c>
      <c r="O2146">
        <v>57.893479999999997</v>
      </c>
      <c r="P2146">
        <v>56.142689999999902</v>
      </c>
      <c r="Q2146">
        <v>50.441582996114498</v>
      </c>
      <c r="R2146">
        <v>51.575928640447103</v>
      </c>
      <c r="T2146" s="2">
        <f>ABS(C2146-$B2146)/$B2146</f>
        <v>0.18315018315018314</v>
      </c>
      <c r="U2146" s="2">
        <f>ABS(D2146-$B2146)/$B2146</f>
        <v>3.0159340659338757E-2</v>
      </c>
      <c r="V2146" s="2">
        <f>ABS(E2146-$B2146)/$B2146</f>
        <v>7.7755240987197868E-2</v>
      </c>
      <c r="W2146" s="2">
        <f>ABS(F2146-$B2146)/$B2146</f>
        <v>0.23873085388458429</v>
      </c>
      <c r="X2146" s="2">
        <f>ABS(G2146-$B2146)/$B2146</f>
        <v>3.0159340659338757E-2</v>
      </c>
      <c r="Y2146" s="2">
        <f>ABS(H2146-$B2146)/$B2146</f>
        <v>8.4555876691761914E-2</v>
      </c>
      <c r="Z2146" s="2">
        <f>ABS(I2146-$B2146)/$B2146</f>
        <v>0.16805042009495977</v>
      </c>
      <c r="AA2146" s="2">
        <f>ABS(J2146-$B2146)/$B2146</f>
        <v>7.6805215619135503E-2</v>
      </c>
      <c r="AB2146" s="2">
        <f t="shared" si="878"/>
        <v>2.8254395604393787E-2</v>
      </c>
      <c r="AC2146" s="2">
        <f t="shared" si="879"/>
        <v>7.1589814629075058E-2</v>
      </c>
      <c r="AD2146" s="2">
        <f t="shared" si="880"/>
        <v>8.4555876691761914E-2</v>
      </c>
      <c r="AE2146" s="2">
        <f t="shared" si="881"/>
        <v>7.4345749567351738E-2</v>
      </c>
      <c r="AF2146" s="2">
        <f t="shared" si="882"/>
        <v>6.0320146520146431E-2</v>
      </c>
      <c r="AG2146" s="2">
        <f t="shared" si="883"/>
        <v>2.8254395604393787E-2</v>
      </c>
      <c r="AH2146" s="2">
        <f t="shared" si="884"/>
        <v>7.6161483587646586E-2</v>
      </c>
      <c r="AI2146" s="2">
        <f>ABS(R2146-$B2146)/$B2146</f>
        <v>5.5385922336133674E-2</v>
      </c>
      <c r="AJ2146" s="13"/>
      <c r="AK2146" s="3">
        <f>MIN(U2146:AA2146)</f>
        <v>3.0159340659338757E-2</v>
      </c>
      <c r="AL2146" s="3">
        <f t="shared" si="859"/>
        <v>2.5226581676794917E-2</v>
      </c>
      <c r="AM2146" s="13"/>
      <c r="AN2146">
        <v>50.650516693969003</v>
      </c>
      <c r="AO2146" s="11">
        <f>ABS(AN2146-B2146)/B2146</f>
        <v>7.2334859084816822E-2</v>
      </c>
      <c r="AP2146" s="11"/>
      <c r="AR2146">
        <f t="shared" si="860"/>
        <v>2.7116208899996579</v>
      </c>
      <c r="AS2146">
        <f t="shared" si="861"/>
        <v>18.023728170813239</v>
      </c>
      <c r="AT2146">
        <f t="shared" si="862"/>
        <v>169.90352458535088</v>
      </c>
      <c r="AU2146">
        <f t="shared" si="863"/>
        <v>2.7116208899996579</v>
      </c>
      <c r="AV2146">
        <f t="shared" si="864"/>
        <v>21.314388571363498</v>
      </c>
      <c r="AW2146">
        <f t="shared" si="865"/>
        <v>84.190771703080685</v>
      </c>
      <c r="AX2146">
        <f t="shared" si="866"/>
        <v>17.58598550370936</v>
      </c>
      <c r="AY2146">
        <f t="shared" si="867"/>
        <v>2.379892436099694</v>
      </c>
      <c r="AZ2146">
        <f t="shared" si="868"/>
        <v>15.27874776251149</v>
      </c>
      <c r="BA2146">
        <f t="shared" si="869"/>
        <v>21.314388571363498</v>
      </c>
      <c r="BB2146">
        <f t="shared" si="870"/>
        <v>16.477737283574843</v>
      </c>
      <c r="BC2146">
        <f t="shared" si="871"/>
        <v>10.847010510399969</v>
      </c>
      <c r="BD2146">
        <f t="shared" si="872"/>
        <v>2.379892436099694</v>
      </c>
      <c r="BE2146">
        <f t="shared" si="873"/>
        <v>17.292431978204089</v>
      </c>
      <c r="BF2146">
        <f t="shared" si="874"/>
        <v>9.1450075876681165</v>
      </c>
      <c r="BG2146">
        <f t="shared" si="875"/>
        <v>15.598418384617547</v>
      </c>
      <c r="BH2146">
        <f t="shared" si="876"/>
        <v>2.379892436099694</v>
      </c>
    </row>
    <row r="2147" spans="1:60">
      <c r="A2147" s="1">
        <v>38988.416666666664</v>
      </c>
      <c r="B2147">
        <v>55</v>
      </c>
      <c r="C2147">
        <f t="shared" si="877"/>
        <v>54.6</v>
      </c>
      <c r="D2147">
        <v>57.612665899999897</v>
      </c>
      <c r="E2147">
        <v>57.893479999999997</v>
      </c>
      <c r="F2147">
        <v>57.893479999999997</v>
      </c>
      <c r="G2147">
        <v>43.372889018696497</v>
      </c>
      <c r="H2147">
        <v>43.662481700043202</v>
      </c>
      <c r="I2147">
        <v>57.709906399999902</v>
      </c>
      <c r="J2147">
        <v>57.709906399999902</v>
      </c>
      <c r="K2147">
        <v>57.639316999999899</v>
      </c>
      <c r="L2147">
        <v>42.015481651954701</v>
      </c>
      <c r="M2147">
        <v>43.662481700043202</v>
      </c>
      <c r="N2147">
        <v>57.893479999999997</v>
      </c>
      <c r="O2147">
        <v>56.246699999999898</v>
      </c>
      <c r="P2147">
        <v>57.976399999999998</v>
      </c>
      <c r="Q2147">
        <v>57.893479999999997</v>
      </c>
      <c r="R2147">
        <v>53.513010697909799</v>
      </c>
      <c r="T2147" s="2">
        <f>ABS(C2147-$B2147)/$B2147</f>
        <v>7.2727272727272467E-3</v>
      </c>
      <c r="U2147" s="2">
        <f>ABS(D2147-$B2147)/$B2147</f>
        <v>4.7503016363634486E-2</v>
      </c>
      <c r="V2147" s="2">
        <f>ABS(E2147-$B2147)/$B2147</f>
        <v>5.260872727272721E-2</v>
      </c>
      <c r="W2147" s="2">
        <f>ABS(F2147-$B2147)/$B2147</f>
        <v>5.260872727272721E-2</v>
      </c>
      <c r="X2147" s="2">
        <f>ABS(G2147-$B2147)/$B2147</f>
        <v>0.21140201784188187</v>
      </c>
      <c r="Y2147" s="2">
        <f>ABS(H2147-$B2147)/$B2147</f>
        <v>0.20613669636285087</v>
      </c>
      <c r="Z2147" s="2">
        <f>ABS(I2147-$B2147)/$B2147</f>
        <v>4.927102545454367E-2</v>
      </c>
      <c r="AA2147" s="2">
        <f>ABS(J2147-$B2147)/$B2147</f>
        <v>4.927102545454367E-2</v>
      </c>
      <c r="AB2147" s="2">
        <f t="shared" si="878"/>
        <v>4.7987581818179977E-2</v>
      </c>
      <c r="AC2147" s="2">
        <f t="shared" si="879"/>
        <v>0.2360821517826418</v>
      </c>
      <c r="AD2147" s="2">
        <f t="shared" si="880"/>
        <v>0.20613669636285087</v>
      </c>
      <c r="AE2147" s="2">
        <f t="shared" si="881"/>
        <v>5.260872727272721E-2</v>
      </c>
      <c r="AF2147" s="2">
        <f t="shared" si="882"/>
        <v>2.2667272727270864E-2</v>
      </c>
      <c r="AG2147" s="2">
        <f t="shared" si="883"/>
        <v>5.4116363636363601E-2</v>
      </c>
      <c r="AH2147" s="2">
        <f t="shared" si="884"/>
        <v>5.260872727272721E-2</v>
      </c>
      <c r="AI2147" s="2">
        <f>ABS(R2147-$B2147)/$B2147</f>
        <v>2.7036169128912747E-2</v>
      </c>
      <c r="AJ2147" s="13"/>
      <c r="AK2147" s="3">
        <f>MIN(U2147:AA2147)</f>
        <v>4.7503016363634486E-2</v>
      </c>
      <c r="AL2147" s="3">
        <f t="shared" si="859"/>
        <v>-2.0466847234721738E-2</v>
      </c>
      <c r="AM2147" s="13"/>
      <c r="AN2147">
        <v>55.387733482835301</v>
      </c>
      <c r="AO2147" s="11">
        <f>ABS(AN2147-B2147)/B2147</f>
        <v>7.0496996879145712E-3</v>
      </c>
      <c r="AP2147" s="11"/>
      <c r="AR2147">
        <f t="shared" si="860"/>
        <v>6.8260231050222702</v>
      </c>
      <c r="AS2147">
        <f t="shared" si="861"/>
        <v>8.3722265103999813</v>
      </c>
      <c r="AT2147">
        <f t="shared" si="862"/>
        <v>8.3722265103999813</v>
      </c>
      <c r="AU2147">
        <f t="shared" si="863"/>
        <v>135.18970977154851</v>
      </c>
      <c r="AV2147">
        <f t="shared" si="864"/>
        <v>128.5393212018553</v>
      </c>
      <c r="AW2147">
        <f t="shared" si="865"/>
        <v>7.3435926967604281</v>
      </c>
      <c r="AX2147">
        <f t="shared" si="866"/>
        <v>7.3435926967604281</v>
      </c>
      <c r="AY2147">
        <f t="shared" si="867"/>
        <v>6.9659942264884664</v>
      </c>
      <c r="AZ2147">
        <f t="shared" si="868"/>
        <v>168.59771673072501</v>
      </c>
      <c r="BA2147">
        <f t="shared" si="869"/>
        <v>128.5393212018553</v>
      </c>
      <c r="BB2147">
        <f t="shared" si="870"/>
        <v>8.3722265103999813</v>
      </c>
      <c r="BC2147">
        <f t="shared" si="871"/>
        <v>1.5542608899997445</v>
      </c>
      <c r="BD2147">
        <f t="shared" si="872"/>
        <v>8.8589569599999898</v>
      </c>
      <c r="BE2147">
        <f t="shared" si="873"/>
        <v>8.3722265103999813</v>
      </c>
      <c r="BF2147">
        <f t="shared" si="874"/>
        <v>2.2111371845307035</v>
      </c>
      <c r="BG2147">
        <f t="shared" si="875"/>
        <v>0.15033725371159296</v>
      </c>
      <c r="BH2147">
        <f t="shared" si="876"/>
        <v>1.5542608899997445</v>
      </c>
    </row>
    <row r="2148" spans="1:60">
      <c r="A2148" s="1">
        <v>38988.458333333336</v>
      </c>
      <c r="B2148">
        <v>53.1</v>
      </c>
      <c r="C2148">
        <f t="shared" si="877"/>
        <v>55</v>
      </c>
      <c r="D2148">
        <v>41.4157170594614</v>
      </c>
      <c r="E2148">
        <v>40.865124435564297</v>
      </c>
      <c r="F2148">
        <v>41.565295377901698</v>
      </c>
      <c r="G2148">
        <v>40.599627989500803</v>
      </c>
      <c r="H2148">
        <v>49.2225378788592</v>
      </c>
      <c r="I2148">
        <v>41.564832252727697</v>
      </c>
      <c r="J2148">
        <v>41.564832252727697</v>
      </c>
      <c r="K2148">
        <v>57.639316999999899</v>
      </c>
      <c r="L2148">
        <v>41.3598293135977</v>
      </c>
      <c r="M2148">
        <v>43.662481700043202</v>
      </c>
      <c r="N2148">
        <v>40.422184124912903</v>
      </c>
      <c r="O2148">
        <v>40.712998261141799</v>
      </c>
      <c r="P2148">
        <v>40.599627989500803</v>
      </c>
      <c r="Q2148">
        <v>48.560653314721797</v>
      </c>
      <c r="R2148">
        <v>43.553932782190103</v>
      </c>
      <c r="T2148" s="2">
        <f>ABS(C2148-$B2148)/$B2148</f>
        <v>3.5781544256120498E-2</v>
      </c>
      <c r="U2148" s="2">
        <f>ABS(D2148-$B2148)/$B2148</f>
        <v>0.22004299323048213</v>
      </c>
      <c r="V2148" s="2">
        <f>ABS(E2148-$B2148)/$B2148</f>
        <v>0.2304119691984125</v>
      </c>
      <c r="W2148" s="2">
        <f>ABS(F2148-$B2148)/$B2148</f>
        <v>0.21722607574573075</v>
      </c>
      <c r="X2148" s="2">
        <f>ABS(G2148-$B2148)/$B2148</f>
        <v>0.2354119022692881</v>
      </c>
      <c r="Y2148" s="2">
        <f>ABS(H2148-$B2148)/$B2148</f>
        <v>7.3021885520542409E-2</v>
      </c>
      <c r="Z2148" s="2">
        <f>ABS(I2148-$B2148)/$B2148</f>
        <v>0.21723479750042002</v>
      </c>
      <c r="AA2148" s="2">
        <f>ABS(J2148-$B2148)/$B2148</f>
        <v>0.21723479750042002</v>
      </c>
      <c r="AB2148" s="2">
        <f t="shared" si="878"/>
        <v>8.5486195856871894E-2</v>
      </c>
      <c r="AC2148" s="2">
        <f t="shared" si="879"/>
        <v>0.2210954931525857</v>
      </c>
      <c r="AD2148" s="2">
        <f t="shared" si="880"/>
        <v>0.17773104143044821</v>
      </c>
      <c r="AE2148" s="2">
        <f t="shared" si="881"/>
        <v>0.23875359463440862</v>
      </c>
      <c r="AF2148" s="2">
        <f t="shared" si="882"/>
        <v>0.23327686890505089</v>
      </c>
      <c r="AG2148" s="2">
        <f t="shared" si="883"/>
        <v>0.2354119022692881</v>
      </c>
      <c r="AH2148" s="2">
        <f t="shared" si="884"/>
        <v>8.5486754901661091E-2</v>
      </c>
      <c r="AI2148" s="2">
        <f>ABS(R2148-$B2148)/$B2148</f>
        <v>0.17977527717156117</v>
      </c>
      <c r="AJ2148" s="13"/>
      <c r="AK2148" s="3">
        <f>MIN(U2148:AA2148)</f>
        <v>7.3021885520542409E-2</v>
      </c>
      <c r="AL2148" s="3">
        <f t="shared" si="859"/>
        <v>0.10675339165101876</v>
      </c>
      <c r="AM2148" s="13"/>
      <c r="AN2148">
        <v>42.658249336066099</v>
      </c>
      <c r="AO2148" s="11">
        <f>ABS(AN2148-B2148)/B2148</f>
        <v>0.1966431386804878</v>
      </c>
      <c r="AP2148" s="11"/>
      <c r="AR2148">
        <f t="shared" si="860"/>
        <v>136.52246783456138</v>
      </c>
      <c r="AS2148">
        <f t="shared" si="861"/>
        <v>149.69218007722588</v>
      </c>
      <c r="AT2148">
        <f t="shared" si="862"/>
        <v>133.04941071905597</v>
      </c>
      <c r="AU2148">
        <f t="shared" si="863"/>
        <v>156.25930040087178</v>
      </c>
      <c r="AV2148">
        <f t="shared" si="864"/>
        <v>15.034712500881726</v>
      </c>
      <c r="AW2148">
        <f t="shared" si="865"/>
        <v>133.06009495771119</v>
      </c>
      <c r="AX2148">
        <f t="shared" si="866"/>
        <v>133.06009495771119</v>
      </c>
      <c r="AY2148">
        <f t="shared" si="867"/>
        <v>20.60539882648807</v>
      </c>
      <c r="AZ2148">
        <f t="shared" si="868"/>
        <v>137.83160774585988</v>
      </c>
      <c r="BA2148">
        <f t="shared" si="869"/>
        <v>89.066751662019485</v>
      </c>
      <c r="BB2148">
        <f t="shared" si="870"/>
        <v>160.72701536261044</v>
      </c>
      <c r="BC2148">
        <f t="shared" si="871"/>
        <v>153.43781207847613</v>
      </c>
      <c r="BD2148">
        <f t="shared" si="872"/>
        <v>156.25930040087178</v>
      </c>
      <c r="BE2148">
        <f t="shared" si="873"/>
        <v>20.605668329146219</v>
      </c>
      <c r="BF2148">
        <f t="shared" si="874"/>
        <v>91.127399326944825</v>
      </c>
      <c r="BG2148">
        <f t="shared" si="875"/>
        <v>109.0301569277641</v>
      </c>
      <c r="BH2148">
        <f t="shared" si="876"/>
        <v>15.034712500881726</v>
      </c>
    </row>
    <row r="2149" spans="1:60">
      <c r="A2149" s="1">
        <v>38988.5</v>
      </c>
      <c r="B2149">
        <v>42.5</v>
      </c>
      <c r="C2149">
        <f t="shared" si="877"/>
        <v>53.1</v>
      </c>
      <c r="D2149">
        <v>41.4157170594614</v>
      </c>
      <c r="E2149">
        <v>40.865124435564297</v>
      </c>
      <c r="F2149">
        <v>37.837130481982697</v>
      </c>
      <c r="G2149">
        <v>37.878618636699798</v>
      </c>
      <c r="H2149">
        <v>41.837357668136903</v>
      </c>
      <c r="I2149">
        <v>40.647834888010102</v>
      </c>
      <c r="J2149">
        <v>40.647834888010102</v>
      </c>
      <c r="K2149">
        <v>41.713955333947503</v>
      </c>
      <c r="L2149">
        <v>41.3598293135977</v>
      </c>
      <c r="M2149">
        <v>41.837357668136903</v>
      </c>
      <c r="N2149">
        <v>40.422184124912903</v>
      </c>
      <c r="O2149">
        <v>40.712998261141799</v>
      </c>
      <c r="P2149">
        <v>41.612741155235597</v>
      </c>
      <c r="Q2149">
        <v>38.155085548455602</v>
      </c>
      <c r="R2149">
        <v>40.495983533092399</v>
      </c>
      <c r="T2149" s="2">
        <f>ABS(C2149-$B2149)/$B2149</f>
        <v>0.24941176470588239</v>
      </c>
      <c r="U2149" s="2">
        <f>ABS(D2149-$B2149)/$B2149</f>
        <v>2.5512539777378822E-2</v>
      </c>
      <c r="V2149" s="2">
        <f>ABS(E2149-$B2149)/$B2149</f>
        <v>3.846766033966359E-2</v>
      </c>
      <c r="W2149" s="2">
        <f>ABS(F2149-$B2149)/$B2149</f>
        <v>0.10971457689452477</v>
      </c>
      <c r="X2149" s="2">
        <f>ABS(G2149-$B2149)/$B2149</f>
        <v>0.10873838501882828</v>
      </c>
      <c r="Y2149" s="2">
        <f>ABS(H2149-$B2149)/$B2149</f>
        <v>1.5591584279131694E-2</v>
      </c>
      <c r="Z2149" s="2">
        <f>ABS(I2149-$B2149)/$B2149</f>
        <v>4.3580355576232889E-2</v>
      </c>
      <c r="AA2149" s="2">
        <f>ABS(J2149-$B2149)/$B2149</f>
        <v>4.3580355576232889E-2</v>
      </c>
      <c r="AB2149" s="2">
        <f t="shared" si="878"/>
        <v>1.8495168612999931E-2</v>
      </c>
      <c r="AC2149" s="2">
        <f t="shared" si="879"/>
        <v>2.6827545562407053E-2</v>
      </c>
      <c r="AD2149" s="2">
        <f t="shared" si="880"/>
        <v>1.5591584279131694E-2</v>
      </c>
      <c r="AE2149" s="2">
        <f t="shared" si="881"/>
        <v>4.8889785296166992E-2</v>
      </c>
      <c r="AF2149" s="2">
        <f t="shared" si="882"/>
        <v>4.204709973784003E-2</v>
      </c>
      <c r="AG2149" s="2">
        <f t="shared" si="883"/>
        <v>2.0876678700338904E-2</v>
      </c>
      <c r="AH2149" s="2">
        <f t="shared" si="884"/>
        <v>0.10223328121280935</v>
      </c>
      <c r="AI2149" s="2">
        <f>ABS(R2149-$B2149)/$B2149</f>
        <v>4.7153328633120016E-2</v>
      </c>
      <c r="AJ2149" s="13"/>
      <c r="AK2149" s="3">
        <f>MIN(U2149:AA2149)</f>
        <v>1.5591584279131694E-2</v>
      </c>
      <c r="AL2149" s="3">
        <f t="shared" si="859"/>
        <v>3.1561744353988321E-2</v>
      </c>
      <c r="AM2149" s="13"/>
      <c r="AN2149">
        <v>40.548748028300402</v>
      </c>
      <c r="AO2149" s="11">
        <f>ABS(AN2149-B2149)/B2149</f>
        <v>4.5911811098814072E-2</v>
      </c>
      <c r="AP2149" s="11"/>
      <c r="AR2149">
        <f t="shared" si="860"/>
        <v>1.1756694951430329</v>
      </c>
      <c r="AS2149">
        <f t="shared" si="861"/>
        <v>2.6728181111889575</v>
      </c>
      <c r="AT2149">
        <f t="shared" si="862"/>
        <v>21.742352142054912</v>
      </c>
      <c r="AU2149">
        <f t="shared" si="863"/>
        <v>21.357165705058431</v>
      </c>
      <c r="AV2149">
        <f t="shared" si="864"/>
        <v>0.43909485997696274</v>
      </c>
      <c r="AW2149">
        <f t="shared" si="865"/>
        <v>3.4305156020725502</v>
      </c>
      <c r="AX2149">
        <f t="shared" si="866"/>
        <v>3.4305156020725502</v>
      </c>
      <c r="AY2149">
        <f t="shared" si="867"/>
        <v>0.61786621702958167</v>
      </c>
      <c r="AZ2149">
        <f t="shared" si="868"/>
        <v>1.2999891941310915</v>
      </c>
      <c r="BA2149">
        <f t="shared" si="869"/>
        <v>0.43909485997696274</v>
      </c>
      <c r="BB2149">
        <f t="shared" si="870"/>
        <v>4.3173188107639593</v>
      </c>
      <c r="BC2149">
        <f t="shared" si="871"/>
        <v>3.1933752146822352</v>
      </c>
      <c r="BD2149">
        <f t="shared" si="872"/>
        <v>0.78722825761266368</v>
      </c>
      <c r="BE2149">
        <f t="shared" si="873"/>
        <v>18.878281591239354</v>
      </c>
      <c r="BF2149">
        <f t="shared" si="874"/>
        <v>4.016081999636822</v>
      </c>
      <c r="BG2149">
        <f t="shared" si="875"/>
        <v>3.8073842570615697</v>
      </c>
      <c r="BH2149">
        <f t="shared" si="876"/>
        <v>0.43909485997696274</v>
      </c>
    </row>
    <row r="2150" spans="1:60">
      <c r="A2150" s="1">
        <v>38988.541666666664</v>
      </c>
      <c r="B2150">
        <v>39.9</v>
      </c>
      <c r="C2150">
        <f t="shared" si="877"/>
        <v>42.5</v>
      </c>
      <c r="D2150">
        <v>42.098478896563499</v>
      </c>
      <c r="E2150">
        <v>43.447798032630097</v>
      </c>
      <c r="F2150">
        <v>37.837130481982697</v>
      </c>
      <c r="G2150">
        <v>38.928145193831398</v>
      </c>
      <c r="H2150">
        <v>38.980620618920803</v>
      </c>
      <c r="I2150">
        <v>38.977602648719603</v>
      </c>
      <c r="J2150">
        <v>38.178427011123901</v>
      </c>
      <c r="K2150">
        <v>38.821146289630803</v>
      </c>
      <c r="L2150">
        <v>39.093896192430002</v>
      </c>
      <c r="M2150">
        <v>38.212602153231103</v>
      </c>
      <c r="N2150">
        <v>38.865304472058</v>
      </c>
      <c r="O2150">
        <v>39.078558270406901</v>
      </c>
      <c r="P2150">
        <v>38.924676704148702</v>
      </c>
      <c r="Q2150">
        <v>38.155085548455602</v>
      </c>
      <c r="R2150">
        <v>39.257105179580897</v>
      </c>
      <c r="T2150" s="2">
        <f>ABS(C2150-$B2150)/$B2150</f>
        <v>6.5162907268170464E-2</v>
      </c>
      <c r="U2150" s="2">
        <f>ABS(D2150-$B2150)/$B2150</f>
        <v>5.5099721718383475E-2</v>
      </c>
      <c r="V2150" s="2">
        <f>ABS(E2150-$B2150)/$B2150</f>
        <v>8.8917243925566367E-2</v>
      </c>
      <c r="W2150" s="2">
        <f>ABS(F2150-$B2150)/$B2150</f>
        <v>5.1700990426498776E-2</v>
      </c>
      <c r="X2150" s="2">
        <f>ABS(G2150-$B2150)/$B2150</f>
        <v>2.4357263312496262E-2</v>
      </c>
      <c r="Y2150" s="2">
        <f>ABS(H2150-$B2150)/$B2150</f>
        <v>2.3042089751358293E-2</v>
      </c>
      <c r="Z2150" s="2">
        <f>ABS(I2150-$B2150)/$B2150</f>
        <v>2.3117728102265544E-2</v>
      </c>
      <c r="AA2150" s="2">
        <f>ABS(J2150-$B2150)/$B2150</f>
        <v>4.3147192703661595E-2</v>
      </c>
      <c r="AB2150" s="2">
        <f t="shared" si="878"/>
        <v>2.7038940109503636E-2</v>
      </c>
      <c r="AC2150" s="2">
        <f t="shared" si="879"/>
        <v>2.0203102946616463E-2</v>
      </c>
      <c r="AD2150" s="2">
        <f t="shared" si="880"/>
        <v>4.2290672851350769E-2</v>
      </c>
      <c r="AE2150" s="2">
        <f t="shared" si="881"/>
        <v>2.5932218745413502E-2</v>
      </c>
      <c r="AF2150" s="2">
        <f t="shared" si="882"/>
        <v>2.0587512019877123E-2</v>
      </c>
      <c r="AG2150" s="2">
        <f t="shared" si="883"/>
        <v>2.4444192878478616E-2</v>
      </c>
      <c r="AH2150" s="2">
        <f t="shared" si="884"/>
        <v>4.3732191768029983E-2</v>
      </c>
      <c r="AI2150" s="2">
        <f>ABS(R2150-$B2150)/$B2150</f>
        <v>1.6112652140829613E-2</v>
      </c>
      <c r="AJ2150" s="13"/>
      <c r="AK2150" s="3">
        <f>MIN(U2150:AA2150)</f>
        <v>2.3042089751358293E-2</v>
      </c>
      <c r="AL2150" s="3">
        <f t="shared" si="859"/>
        <v>-6.9294376105286798E-3</v>
      </c>
      <c r="AM2150" s="13"/>
      <c r="AN2150">
        <v>39.217113557400197</v>
      </c>
      <c r="AO2150" s="11">
        <f>ABS(AN2150-B2150)/B2150</f>
        <v>1.7114948436085263E-2</v>
      </c>
      <c r="AP2150" s="11"/>
      <c r="AR2150">
        <f t="shared" si="860"/>
        <v>4.8333094586350667</v>
      </c>
      <c r="AS2150">
        <f t="shared" si="861"/>
        <v>12.586870880333993</v>
      </c>
      <c r="AT2150">
        <f t="shared" si="862"/>
        <v>4.255430648364932</v>
      </c>
      <c r="AU2150">
        <f t="shared" si="863"/>
        <v>0.94450176427300858</v>
      </c>
      <c r="AV2150">
        <f t="shared" si="864"/>
        <v>0.8452584463535654</v>
      </c>
      <c r="AW2150">
        <f t="shared" si="865"/>
        <v>0.85081687364908865</v>
      </c>
      <c r="AX2150">
        <f t="shared" si="866"/>
        <v>2.9638135560277798</v>
      </c>
      <c r="AY2150">
        <f t="shared" si="867"/>
        <v>1.1639253283773792</v>
      </c>
      <c r="AZ2150">
        <f t="shared" si="868"/>
        <v>0.64980334857884658</v>
      </c>
      <c r="BA2150">
        <f t="shared" si="869"/>
        <v>2.8473114932803054</v>
      </c>
      <c r="BB2150">
        <f t="shared" si="870"/>
        <v>1.0705948355431714</v>
      </c>
      <c r="BC2150">
        <f t="shared" si="871"/>
        <v>0.67476651511689889</v>
      </c>
      <c r="BD2150">
        <f t="shared" si="872"/>
        <v>0.95125553143023611</v>
      </c>
      <c r="BE2150">
        <f t="shared" si="873"/>
        <v>3.0447264432084808</v>
      </c>
      <c r="BF2150">
        <f t="shared" si="874"/>
        <v>0.4133137501217089</v>
      </c>
      <c r="BG2150">
        <f t="shared" si="875"/>
        <v>0.46633389348661269</v>
      </c>
      <c r="BH2150">
        <f t="shared" si="876"/>
        <v>0.64980334857884658</v>
      </c>
    </row>
    <row r="2151" spans="1:60">
      <c r="A2151" s="1">
        <v>38988.583333333336</v>
      </c>
      <c r="B2151">
        <v>39.799999999999997</v>
      </c>
      <c r="C2151">
        <f t="shared" si="877"/>
        <v>39.9</v>
      </c>
      <c r="D2151">
        <v>40.289644213746598</v>
      </c>
      <c r="E2151">
        <v>40.094890978061201</v>
      </c>
      <c r="F2151">
        <v>37.837130481982697</v>
      </c>
      <c r="G2151">
        <v>38.928145193831398</v>
      </c>
      <c r="H2151">
        <v>40.240606522728797</v>
      </c>
      <c r="I2151">
        <v>38.977602648719603</v>
      </c>
      <c r="J2151">
        <v>38.977602648719603</v>
      </c>
      <c r="K2151">
        <v>44.780905179624902</v>
      </c>
      <c r="L2151">
        <v>40.282773221783003</v>
      </c>
      <c r="M2151">
        <v>40.240606522728797</v>
      </c>
      <c r="N2151">
        <v>39.378340113704198</v>
      </c>
      <c r="O2151">
        <v>39.078558270406901</v>
      </c>
      <c r="P2151">
        <v>38.924676704148702</v>
      </c>
      <c r="Q2151">
        <v>40.252853938700603</v>
      </c>
      <c r="R2151">
        <v>39.877452617063298</v>
      </c>
      <c r="T2151" s="2">
        <f>ABS(C2151-$B2151)/$B2151</f>
        <v>2.5125628140703878E-3</v>
      </c>
      <c r="U2151" s="2">
        <f>ABS(D2151-$B2151)/$B2151</f>
        <v>1.2302618435844249E-2</v>
      </c>
      <c r="V2151" s="2">
        <f>ABS(E2151-$B2151)/$B2151</f>
        <v>7.4093210568141749E-3</v>
      </c>
      <c r="W2151" s="2">
        <f>ABS(F2151-$B2151)/$B2151</f>
        <v>4.9318329598424616E-2</v>
      </c>
      <c r="X2151" s="2">
        <f>ABS(G2151-$B2151)/$B2151</f>
        <v>2.190589965247737E-2</v>
      </c>
      <c r="Y2151" s="2">
        <f>ABS(H2151-$B2151)/$B2151</f>
        <v>1.1070515646452252E-2</v>
      </c>
      <c r="Z2151" s="2">
        <f>ABS(I2151-$B2151)/$B2151</f>
        <v>2.0663250032170698E-2</v>
      </c>
      <c r="AA2151" s="2">
        <f>ABS(J2151-$B2151)/$B2151</f>
        <v>2.0663250032170698E-2</v>
      </c>
      <c r="AB2151" s="2">
        <f t="shared" si="878"/>
        <v>0.12514837134735943</v>
      </c>
      <c r="AC2151" s="2">
        <f t="shared" si="879"/>
        <v>1.2129980446809199E-2</v>
      </c>
      <c r="AD2151" s="2">
        <f t="shared" si="880"/>
        <v>1.1070515646452252E-2</v>
      </c>
      <c r="AE2151" s="2">
        <f t="shared" si="881"/>
        <v>1.0594469504919584E-2</v>
      </c>
      <c r="AF2151" s="2">
        <f t="shared" si="882"/>
        <v>1.8126676622942105E-2</v>
      </c>
      <c r="AG2151" s="2">
        <f t="shared" si="883"/>
        <v>2.1993047634454657E-2</v>
      </c>
      <c r="AH2151" s="2">
        <f t="shared" si="884"/>
        <v>1.137823966584438E-2</v>
      </c>
      <c r="AI2151" s="2">
        <f>ABS(R2151-$B2151)/$B2151</f>
        <v>1.9460456548568085E-3</v>
      </c>
      <c r="AJ2151" s="13"/>
      <c r="AK2151" s="3">
        <f>MIN(U2151:AA2151)</f>
        <v>7.4093210568141749E-3</v>
      </c>
      <c r="AL2151" s="3">
        <f t="shared" si="859"/>
        <v>-5.4632754019573668E-3</v>
      </c>
      <c r="AM2151" s="13"/>
      <c r="AN2151">
        <v>39.493714317520798</v>
      </c>
      <c r="AO2151" s="11">
        <f>ABS(AN2151-B2151)/B2151</f>
        <v>7.695620162793953E-3</v>
      </c>
      <c r="AP2151" s="11"/>
      <c r="AR2151">
        <f t="shared" si="860"/>
        <v>0.23975145605552714</v>
      </c>
      <c r="AS2151">
        <f t="shared" si="861"/>
        <v>8.6960688941893571E-2</v>
      </c>
      <c r="AT2151">
        <f t="shared" si="862"/>
        <v>3.8528567447614663</v>
      </c>
      <c r="AU2151">
        <f t="shared" si="863"/>
        <v>0.76013080303928593</v>
      </c>
      <c r="AV2151">
        <f t="shared" si="864"/>
        <v>0.19413410787116422</v>
      </c>
      <c r="AW2151">
        <f t="shared" si="865"/>
        <v>0.6763374033930073</v>
      </c>
      <c r="AX2151">
        <f t="shared" si="866"/>
        <v>0.6763374033930073</v>
      </c>
      <c r="AY2151">
        <f t="shared" si="867"/>
        <v>24.809416408414208</v>
      </c>
      <c r="AZ2151">
        <f t="shared" si="868"/>
        <v>0.23306998367074358</v>
      </c>
      <c r="BA2151">
        <f t="shared" si="869"/>
        <v>0.19413410787116422</v>
      </c>
      <c r="BB2151">
        <f t="shared" si="870"/>
        <v>0.1777970597109865</v>
      </c>
      <c r="BC2151">
        <f t="shared" si="871"/>
        <v>0.52047816919827739</v>
      </c>
      <c r="BD2151">
        <f t="shared" si="872"/>
        <v>0.76619087225997429</v>
      </c>
      <c r="BE2151">
        <f t="shared" si="873"/>
        <v>0.2050766897966525</v>
      </c>
      <c r="BF2151">
        <f t="shared" si="874"/>
        <v>5.9989078899543415E-3</v>
      </c>
      <c r="BG2151">
        <f t="shared" si="875"/>
        <v>9.3810919291748895E-2</v>
      </c>
      <c r="BH2151">
        <f t="shared" si="876"/>
        <v>8.6960688941893571E-2</v>
      </c>
    </row>
    <row r="2152" spans="1:60">
      <c r="A2152" s="1">
        <v>38988.625</v>
      </c>
      <c r="B2152">
        <v>40.9</v>
      </c>
      <c r="C2152">
        <f t="shared" si="877"/>
        <v>39.799999999999997</v>
      </c>
      <c r="D2152">
        <v>39.095803467204803</v>
      </c>
      <c r="E2152">
        <v>40.036423684642799</v>
      </c>
      <c r="F2152">
        <v>38.865216810931798</v>
      </c>
      <c r="G2152">
        <v>38.928145193831398</v>
      </c>
      <c r="H2152">
        <v>38.980620618920803</v>
      </c>
      <c r="I2152">
        <v>38.977602648719603</v>
      </c>
      <c r="J2152">
        <v>38.977602648719603</v>
      </c>
      <c r="K2152">
        <v>37.856369719769802</v>
      </c>
      <c r="L2152">
        <v>39.093896192430002</v>
      </c>
      <c r="M2152">
        <v>38.980620618920803</v>
      </c>
      <c r="N2152">
        <v>39.534838079592902</v>
      </c>
      <c r="O2152">
        <v>39.078558270406901</v>
      </c>
      <c r="P2152">
        <v>39.818323203142299</v>
      </c>
      <c r="Q2152">
        <v>46.8227423647864</v>
      </c>
      <c r="R2152">
        <v>39.646197394429997</v>
      </c>
      <c r="T2152" s="2">
        <f>ABS(C2152-$B2152)/$B2152</f>
        <v>2.6894865525672409E-2</v>
      </c>
      <c r="U2152" s="2">
        <f>ABS(D2152-$B2152)/$B2152</f>
        <v>4.4112384664919208E-2</v>
      </c>
      <c r="V2152" s="2">
        <f>ABS(E2152-$B2152)/$B2152</f>
        <v>2.1114335338806849E-2</v>
      </c>
      <c r="W2152" s="2">
        <f>ABS(F2152-$B2152)/$B2152</f>
        <v>4.975020022171639E-2</v>
      </c>
      <c r="X2152" s="2">
        <f>ABS(G2152-$B2152)/$B2152</f>
        <v>4.8211608952777527E-2</v>
      </c>
      <c r="Y2152" s="2">
        <f>ABS(H2152-$B2152)/$B2152</f>
        <v>4.6928591224430223E-2</v>
      </c>
      <c r="Z2152" s="2">
        <f>ABS(I2152-$B2152)/$B2152</f>
        <v>4.7002380226904526E-2</v>
      </c>
      <c r="AA2152" s="2">
        <f>ABS(J2152-$B2152)/$B2152</f>
        <v>4.7002380226904526E-2</v>
      </c>
      <c r="AB2152" s="2">
        <f t="shared" si="878"/>
        <v>7.4416388269686967E-2</v>
      </c>
      <c r="AC2152" s="2">
        <f t="shared" si="879"/>
        <v>4.4159017299999923E-2</v>
      </c>
      <c r="AD2152" s="2">
        <f t="shared" si="880"/>
        <v>4.6928591224430223E-2</v>
      </c>
      <c r="AE2152" s="2">
        <f t="shared" si="881"/>
        <v>3.3378042063743202E-2</v>
      </c>
      <c r="AF2152" s="2">
        <f t="shared" si="882"/>
        <v>4.4534027618413137E-2</v>
      </c>
      <c r="AG2152" s="2">
        <f t="shared" si="883"/>
        <v>2.6446865448843514E-2</v>
      </c>
      <c r="AH2152" s="2">
        <f t="shared" si="884"/>
        <v>0.14481032676739369</v>
      </c>
      <c r="AI2152" s="2">
        <f>ABS(R2152-$B2152)/$B2152</f>
        <v>3.0655320429584392E-2</v>
      </c>
      <c r="AJ2152" s="13"/>
      <c r="AK2152" s="3">
        <f>MIN(U2152:AA2152)</f>
        <v>2.1114335338806849E-2</v>
      </c>
      <c r="AL2152" s="3">
        <f t="shared" si="859"/>
        <v>9.5409850907775436E-3</v>
      </c>
      <c r="AM2152" s="13"/>
      <c r="AN2152">
        <v>39.346287780557503</v>
      </c>
      <c r="AO2152" s="11">
        <f>ABS(AN2152-B2152)/B2152</f>
        <v>3.7988073824999885E-2</v>
      </c>
      <c r="AP2152" s="11"/>
      <c r="AR2152">
        <f t="shared" si="860"/>
        <v>3.2551251289502057</v>
      </c>
      <c r="AS2152">
        <f t="shared" si="861"/>
        <v>0.74576405244591815</v>
      </c>
      <c r="AT2152">
        <f t="shared" si="862"/>
        <v>4.1403426265145553</v>
      </c>
      <c r="AU2152">
        <f t="shared" si="863"/>
        <v>3.8882113766102102</v>
      </c>
      <c r="AV2152">
        <f t="shared" si="864"/>
        <v>3.6840172085119574</v>
      </c>
      <c r="AW2152">
        <f t="shared" si="865"/>
        <v>3.6956115762098789</v>
      </c>
      <c r="AX2152">
        <f t="shared" si="866"/>
        <v>3.6956115762098789</v>
      </c>
      <c r="AY2152">
        <f t="shared" si="867"/>
        <v>9.263685282734146</v>
      </c>
      <c r="AZ2152">
        <f t="shared" si="868"/>
        <v>3.2620109637188404</v>
      </c>
      <c r="BA2152">
        <f t="shared" si="869"/>
        <v>3.6840172085119574</v>
      </c>
      <c r="BB2152">
        <f t="shared" si="870"/>
        <v>1.8636670689295927</v>
      </c>
      <c r="BC2152">
        <f t="shared" si="871"/>
        <v>3.3176499743030932</v>
      </c>
      <c r="BD2152">
        <f t="shared" si="872"/>
        <v>1.1700246928603333</v>
      </c>
      <c r="BE2152">
        <f t="shared" si="873"/>
        <v>35.078877119635614</v>
      </c>
      <c r="BF2152">
        <f t="shared" si="874"/>
        <v>1.5720209737341249</v>
      </c>
      <c r="BG2152">
        <f t="shared" si="875"/>
        <v>2.4140216608449245</v>
      </c>
      <c r="BH2152">
        <f t="shared" si="876"/>
        <v>0.74576405244591815</v>
      </c>
    </row>
    <row r="2153" spans="1:60">
      <c r="A2153" s="1">
        <v>38988.666666666664</v>
      </c>
      <c r="B2153">
        <v>41.9</v>
      </c>
      <c r="C2153">
        <f t="shared" si="877"/>
        <v>40.9</v>
      </c>
      <c r="D2153">
        <v>39.307062427043299</v>
      </c>
      <c r="E2153">
        <v>38.212602153231103</v>
      </c>
      <c r="F2153">
        <v>38.865216810931798</v>
      </c>
      <c r="G2153">
        <v>39.812826242199598</v>
      </c>
      <c r="H2153">
        <v>40.036897196137097</v>
      </c>
      <c r="I2153">
        <v>39.915851487669798</v>
      </c>
      <c r="J2153">
        <v>39.915851487669798</v>
      </c>
      <c r="K2153">
        <v>41.713955333947503</v>
      </c>
      <c r="L2153">
        <v>39.093896192430002</v>
      </c>
      <c r="M2153">
        <v>38.980620618920803</v>
      </c>
      <c r="N2153">
        <v>38.865304472058</v>
      </c>
      <c r="O2153">
        <v>39.965773305962699</v>
      </c>
      <c r="P2153">
        <v>38.924676704148702</v>
      </c>
      <c r="Q2153">
        <v>38.155085548455602</v>
      </c>
      <c r="R2153">
        <v>39.411829998629003</v>
      </c>
      <c r="T2153" s="2">
        <f>ABS(C2153-$B2153)/$B2153</f>
        <v>2.386634844868735E-2</v>
      </c>
      <c r="U2153" s="2">
        <f>ABS(D2153-$B2153)/$B2153</f>
        <v>6.1883951621878285E-2</v>
      </c>
      <c r="V2153" s="2">
        <f>ABS(E2153-$B2153)/$B2153</f>
        <v>8.8004721879925918E-2</v>
      </c>
      <c r="W2153" s="2">
        <f>ABS(F2153-$B2153)/$B2153</f>
        <v>7.2429193056520291E-2</v>
      </c>
      <c r="X2153" s="2">
        <f>ABS(G2153-$B2153)/$B2153</f>
        <v>4.9813216176620531E-2</v>
      </c>
      <c r="Y2153" s="2">
        <f>ABS(H2153-$B2153)/$B2153</f>
        <v>4.4465460712718403E-2</v>
      </c>
      <c r="Z2153" s="2">
        <f>ABS(I2153-$B2153)/$B2153</f>
        <v>4.7354379769217206E-2</v>
      </c>
      <c r="AA2153" s="2">
        <f>ABS(J2153-$B2153)/$B2153</f>
        <v>4.7354379769217206E-2</v>
      </c>
      <c r="AB2153" s="2">
        <f t="shared" si="878"/>
        <v>4.4402068270285372E-3</v>
      </c>
      <c r="AC2153" s="2">
        <f t="shared" si="879"/>
        <v>6.6971451254653869E-2</v>
      </c>
      <c r="AD2153" s="2">
        <f t="shared" si="880"/>
        <v>6.9674925562749304E-2</v>
      </c>
      <c r="AE2153" s="2">
        <f t="shared" si="881"/>
        <v>7.2427100905536959E-2</v>
      </c>
      <c r="AF2153" s="2">
        <f t="shared" si="882"/>
        <v>4.6162928258646763E-2</v>
      </c>
      <c r="AG2153" s="2">
        <f t="shared" si="883"/>
        <v>7.1010102526283939E-2</v>
      </c>
      <c r="AH2153" s="2">
        <f t="shared" si="884"/>
        <v>8.9377433211083449E-2</v>
      </c>
      <c r="AI2153" s="2">
        <f>ABS(R2153-$B2153)/$B2153</f>
        <v>5.9383532252291073E-2</v>
      </c>
      <c r="AJ2153" s="13"/>
      <c r="AK2153" s="3">
        <f>MIN(U2153:AA2153)</f>
        <v>4.4465460712718403E-2</v>
      </c>
      <c r="AL2153" s="3">
        <f t="shared" si="859"/>
        <v>1.4918071539572669E-2</v>
      </c>
      <c r="AM2153" s="13"/>
      <c r="AN2153">
        <v>39.213834683878098</v>
      </c>
      <c r="AO2153" s="11">
        <f>ABS(AN2153-B2153)/B2153</f>
        <v>6.4108957425343699E-2</v>
      </c>
      <c r="AP2153" s="11"/>
      <c r="AR2153">
        <f t="shared" si="860"/>
        <v>6.7233252572505817</v>
      </c>
      <c r="AS2153">
        <f t="shared" si="861"/>
        <v>13.596902880355888</v>
      </c>
      <c r="AT2153">
        <f t="shared" si="862"/>
        <v>9.2099090046509549</v>
      </c>
      <c r="AU2153">
        <f t="shared" si="863"/>
        <v>4.3562942952506436</v>
      </c>
      <c r="AV2153">
        <f t="shared" si="864"/>
        <v>3.4711520577618038</v>
      </c>
      <c r="AW2153">
        <f t="shared" si="865"/>
        <v>3.9368453189821486</v>
      </c>
      <c r="AX2153">
        <f t="shared" si="866"/>
        <v>3.9368453189821486</v>
      </c>
      <c r="AY2153">
        <f t="shared" si="867"/>
        <v>3.4612617766584648E-2</v>
      </c>
      <c r="AZ2153">
        <f t="shared" si="868"/>
        <v>7.8742185788588337</v>
      </c>
      <c r="BA2153">
        <f t="shared" si="869"/>
        <v>8.5227759706703488</v>
      </c>
      <c r="BB2153">
        <f t="shared" si="870"/>
        <v>9.2093769473111671</v>
      </c>
      <c r="BC2153">
        <f t="shared" si="871"/>
        <v>3.7412329039264605</v>
      </c>
      <c r="BD2153">
        <f t="shared" si="872"/>
        <v>8.8525487148354234</v>
      </c>
      <c r="BE2153">
        <f t="shared" si="873"/>
        <v>14.024384249386065</v>
      </c>
      <c r="BF2153">
        <f t="shared" si="874"/>
        <v>6.1909899557225421</v>
      </c>
      <c r="BG2153">
        <f t="shared" si="875"/>
        <v>7.2154841055362722</v>
      </c>
      <c r="BH2153">
        <f t="shared" si="876"/>
        <v>3.4612617766584648E-2</v>
      </c>
    </row>
    <row r="2154" spans="1:60">
      <c r="A2154" s="1">
        <v>38988.708333333336</v>
      </c>
      <c r="B2154">
        <v>47.5</v>
      </c>
      <c r="C2154">
        <f t="shared" si="877"/>
        <v>41.9</v>
      </c>
      <c r="D2154">
        <v>47.022389569181897</v>
      </c>
      <c r="E2154">
        <v>39.965496579250001</v>
      </c>
      <c r="F2154">
        <v>39.734526584567597</v>
      </c>
      <c r="G2154">
        <v>39.812826242199598</v>
      </c>
      <c r="H2154">
        <v>40.036897196137097</v>
      </c>
      <c r="I2154">
        <v>39.915851487669798</v>
      </c>
      <c r="J2154">
        <v>46.427582410515299</v>
      </c>
      <c r="K2154">
        <v>44.780905179624902</v>
      </c>
      <c r="L2154">
        <v>47.0175291285735</v>
      </c>
      <c r="M2154">
        <v>40.036897196137097</v>
      </c>
      <c r="N2154">
        <v>40.565528887439001</v>
      </c>
      <c r="O2154">
        <v>47.203544594104201</v>
      </c>
      <c r="P2154">
        <v>39.812826242199598</v>
      </c>
      <c r="Q2154">
        <v>38.980620618920803</v>
      </c>
      <c r="R2154">
        <v>42.2366729940372</v>
      </c>
      <c r="T2154" s="2">
        <f>ABS(C2154-$B2154)/$B2154</f>
        <v>0.11789473684210529</v>
      </c>
      <c r="U2154" s="2">
        <f>ABS(D2154-$B2154)/$B2154</f>
        <v>1.0054956438275859E-2</v>
      </c>
      <c r="V2154" s="2">
        <f>ABS(E2154-$B2154)/$B2154</f>
        <v>0.15862112464736841</v>
      </c>
      <c r="W2154" s="2">
        <f>ABS(F2154-$B2154)/$B2154</f>
        <v>0.1634836508512085</v>
      </c>
      <c r="X2154" s="2">
        <f>ABS(G2154-$B2154)/$B2154</f>
        <v>0.16183523700632424</v>
      </c>
      <c r="Y2154" s="2">
        <f>ABS(H2154-$B2154)/$B2154</f>
        <v>0.15711795376553478</v>
      </c>
      <c r="Z2154" s="2">
        <f>ABS(I2154-$B2154)/$B2154</f>
        <v>0.15966628447010953</v>
      </c>
      <c r="AA2154" s="2">
        <f>ABS(J2154-$B2154)/$B2154</f>
        <v>2.2577212410204228E-2</v>
      </c>
      <c r="AB2154" s="2">
        <f t="shared" si="878"/>
        <v>5.7244101481581003E-2</v>
      </c>
      <c r="AC2154" s="2">
        <f t="shared" si="879"/>
        <v>1.015728150371579E-2</v>
      </c>
      <c r="AD2154" s="2">
        <f t="shared" si="880"/>
        <v>0.15711795376553478</v>
      </c>
      <c r="AE2154" s="2">
        <f t="shared" si="881"/>
        <v>0.14598886552759999</v>
      </c>
      <c r="AF2154" s="2">
        <f t="shared" si="882"/>
        <v>6.241166439911551E-3</v>
      </c>
      <c r="AG2154" s="2">
        <f t="shared" si="883"/>
        <v>0.16183523700632424</v>
      </c>
      <c r="AH2154" s="2">
        <f t="shared" si="884"/>
        <v>0.179355355391141</v>
      </c>
      <c r="AI2154" s="2">
        <f>ABS(R2154-$B2154)/$B2154</f>
        <v>0.11080688433605895</v>
      </c>
      <c r="AJ2154" s="13"/>
      <c r="AK2154" s="3">
        <f>MIN(U2154:AA2154)</f>
        <v>1.0054956438275859E-2</v>
      </c>
      <c r="AL2154" s="3">
        <f t="shared" si="859"/>
        <v>0.10075192789778309</v>
      </c>
      <c r="AM2154" s="13"/>
      <c r="AN2154">
        <v>41.2620812324122</v>
      </c>
      <c r="AO2154" s="11">
        <f>ABS(AN2154-B2154)/B2154</f>
        <v>0.13132460563342738</v>
      </c>
      <c r="AP2154" s="11"/>
      <c r="AR2154">
        <f t="shared" si="860"/>
        <v>0.22811172362625423</v>
      </c>
      <c r="AS2154">
        <f t="shared" si="861"/>
        <v>56.768741797293437</v>
      </c>
      <c r="AT2154">
        <f t="shared" si="862"/>
        <v>60.302577365787393</v>
      </c>
      <c r="AU2154">
        <f t="shared" si="863"/>
        <v>59.092640382615144</v>
      </c>
      <c r="AV2154">
        <f t="shared" si="864"/>
        <v>55.697903461026321</v>
      </c>
      <c r="AW2154">
        <f t="shared" si="865"/>
        <v>57.519308657080416</v>
      </c>
      <c r="AX2154">
        <f t="shared" si="866"/>
        <v>1.1500794862361763</v>
      </c>
      <c r="AY2154">
        <f t="shared" si="867"/>
        <v>7.3934766421906852</v>
      </c>
      <c r="AZ2154">
        <f t="shared" si="868"/>
        <v>0.23277814177504633</v>
      </c>
      <c r="BA2154">
        <f t="shared" si="869"/>
        <v>55.697903461026321</v>
      </c>
      <c r="BB2154">
        <f t="shared" si="870"/>
        <v>48.086889610942983</v>
      </c>
      <c r="BC2154">
        <f t="shared" si="871"/>
        <v>8.7885807684842734E-2</v>
      </c>
      <c r="BD2154">
        <f t="shared" si="872"/>
        <v>59.092640382615144</v>
      </c>
      <c r="BE2154">
        <f t="shared" si="873"/>
        <v>72.579825038757363</v>
      </c>
      <c r="BF2154">
        <f t="shared" si="874"/>
        <v>27.702611171697335</v>
      </c>
      <c r="BG2154">
        <f t="shared" si="875"/>
        <v>38.911630551024096</v>
      </c>
      <c r="BH2154">
        <f t="shared" si="876"/>
        <v>8.7885807684842734E-2</v>
      </c>
    </row>
    <row r="2155" spans="1:60">
      <c r="A2155" s="1">
        <v>38988.75</v>
      </c>
      <c r="B2155">
        <v>52.2</v>
      </c>
      <c r="C2155">
        <f t="shared" si="877"/>
        <v>47.5</v>
      </c>
      <c r="D2155">
        <v>45.2193228735212</v>
      </c>
      <c r="E2155">
        <v>50.354563842098997</v>
      </c>
      <c r="F2155">
        <v>36.669894956097103</v>
      </c>
      <c r="G2155">
        <v>36.697694910678898</v>
      </c>
      <c r="H2155">
        <v>41.856150367695797</v>
      </c>
      <c r="I2155">
        <v>47.253090207900499</v>
      </c>
      <c r="J2155">
        <v>44.6302020345613</v>
      </c>
      <c r="K2155">
        <v>44.780905179624902</v>
      </c>
      <c r="L2155">
        <v>44.960650251576901</v>
      </c>
      <c r="M2155">
        <v>41.856150367695797</v>
      </c>
      <c r="N2155">
        <v>50.540722073622597</v>
      </c>
      <c r="O2155">
        <v>36.676009518156903</v>
      </c>
      <c r="P2155">
        <v>50.406435227195203</v>
      </c>
      <c r="Q2155">
        <v>50.441582996114498</v>
      </c>
      <c r="R2155">
        <v>44.453098200467203</v>
      </c>
      <c r="T2155" s="2">
        <f>ABS(C2155-$B2155)/$B2155</f>
        <v>9.0038314176245263E-2</v>
      </c>
      <c r="U2155" s="2">
        <f>ABS(D2155-$B2155)/$B2155</f>
        <v>0.13372944686741001</v>
      </c>
      <c r="V2155" s="2">
        <f>ABS(E2155-$B2155)/$B2155</f>
        <v>3.5353183101551826E-2</v>
      </c>
      <c r="W2155" s="2">
        <f>ABS(F2155-$B2155)/$B2155</f>
        <v>0.29751159087936591</v>
      </c>
      <c r="X2155" s="2">
        <f>ABS(G2155-$B2155)/$B2155</f>
        <v>0.29697902469963799</v>
      </c>
      <c r="Y2155" s="2">
        <f>ABS(H2155-$B2155)/$B2155</f>
        <v>0.19815803893303074</v>
      </c>
      <c r="Z2155" s="2">
        <f>ABS(I2155-$B2155)/$B2155</f>
        <v>9.4768386821829573E-2</v>
      </c>
      <c r="AA2155" s="2">
        <f>ABS(J2155-$B2155)/$B2155</f>
        <v>0.145015286694228</v>
      </c>
      <c r="AB2155" s="2">
        <f t="shared" si="878"/>
        <v>0.14212825326389081</v>
      </c>
      <c r="AC2155" s="2">
        <f t="shared" si="879"/>
        <v>0.13868486108090233</v>
      </c>
      <c r="AD2155" s="2">
        <f t="shared" si="880"/>
        <v>0.19815803893303074</v>
      </c>
      <c r="AE2155" s="2">
        <f t="shared" si="881"/>
        <v>3.1786933455505866E-2</v>
      </c>
      <c r="AF2155" s="2">
        <f t="shared" si="882"/>
        <v>0.29739445367515516</v>
      </c>
      <c r="AG2155" s="2">
        <f t="shared" si="883"/>
        <v>3.4359478406222214E-2</v>
      </c>
      <c r="AH2155" s="2">
        <f t="shared" si="884"/>
        <v>3.3686149499722318E-2</v>
      </c>
      <c r="AI2155" s="2">
        <f>ABS(R2155-$B2155)/$B2155</f>
        <v>0.14840808045081991</v>
      </c>
      <c r="AJ2155" s="13"/>
      <c r="AK2155" s="3">
        <f>MIN(U2155:AA2155)</f>
        <v>3.5353183101551826E-2</v>
      </c>
      <c r="AL2155" s="3">
        <f t="shared" si="859"/>
        <v>0.11305489734926807</v>
      </c>
      <c r="AM2155" s="13"/>
      <c r="AN2155">
        <v>45.574685925383498</v>
      </c>
      <c r="AO2155" s="11">
        <f>ABS(AN2155-B2155)/B2155</f>
        <v>0.12692172556736597</v>
      </c>
      <c r="AP2155" s="11"/>
      <c r="AR2155">
        <f t="shared" si="860"/>
        <v>48.72985314414435</v>
      </c>
      <c r="AS2155">
        <f t="shared" si="861"/>
        <v>3.405634612888425</v>
      </c>
      <c r="AT2155">
        <f t="shared" si="862"/>
        <v>241.1841626746583</v>
      </c>
      <c r="AU2155">
        <f t="shared" si="863"/>
        <v>240.32146308239103</v>
      </c>
      <c r="AV2155">
        <f t="shared" si="864"/>
        <v>106.99522521571986</v>
      </c>
      <c r="AW2155">
        <f t="shared" si="865"/>
        <v>24.471916491169956</v>
      </c>
      <c r="AX2155">
        <f t="shared" si="866"/>
        <v>57.30184123755992</v>
      </c>
      <c r="AY2155">
        <f t="shared" si="867"/>
        <v>55.042967953716648</v>
      </c>
      <c r="AZ2155">
        <f t="shared" si="868"/>
        <v>52.408184779993633</v>
      </c>
      <c r="BA2155">
        <f t="shared" si="869"/>
        <v>106.99522521571986</v>
      </c>
      <c r="BB2155">
        <f t="shared" si="870"/>
        <v>2.753203236963305</v>
      </c>
      <c r="BC2155">
        <f t="shared" si="871"/>
        <v>240.99428048035517</v>
      </c>
      <c r="BD2155">
        <f t="shared" si="872"/>
        <v>3.2168745942463324</v>
      </c>
      <c r="BE2155">
        <f t="shared" si="873"/>
        <v>3.092030359553676</v>
      </c>
      <c r="BF2155">
        <f t="shared" si="874"/>
        <v>60.014487491604541</v>
      </c>
      <c r="BG2155">
        <f t="shared" si="875"/>
        <v>43.89478658731155</v>
      </c>
      <c r="BH2155">
        <f t="shared" si="876"/>
        <v>2.753203236963305</v>
      </c>
    </row>
    <row r="2156" spans="1:60">
      <c r="A2156" s="1">
        <v>38988.791666666664</v>
      </c>
      <c r="B2156">
        <v>51</v>
      </c>
      <c r="C2156">
        <f t="shared" si="877"/>
        <v>52.2</v>
      </c>
      <c r="D2156">
        <v>45.2193228735212</v>
      </c>
      <c r="E2156">
        <v>59.7591999999999</v>
      </c>
      <c r="F2156">
        <v>46.443118032056098</v>
      </c>
      <c r="G2156">
        <v>44.5753110817449</v>
      </c>
      <c r="H2156">
        <v>44.613362736216601</v>
      </c>
      <c r="I2156">
        <v>46.427582410515299</v>
      </c>
      <c r="J2156">
        <v>46.427582410515299</v>
      </c>
      <c r="K2156">
        <v>44.780905179624902</v>
      </c>
      <c r="L2156">
        <v>45.979226532428299</v>
      </c>
      <c r="M2156">
        <v>47.330999008515001</v>
      </c>
      <c r="N2156">
        <v>45.385190494857497</v>
      </c>
      <c r="O2156">
        <v>46.344313519713197</v>
      </c>
      <c r="P2156">
        <v>60.032199999999897</v>
      </c>
      <c r="Q2156">
        <v>37.423890734836903</v>
      </c>
      <c r="R2156">
        <v>47.195871786753202</v>
      </c>
      <c r="T2156" s="2">
        <f>ABS(C2156-$B2156)/$B2156</f>
        <v>2.3529411764705938E-2</v>
      </c>
      <c r="U2156" s="2">
        <f>ABS(D2156-$B2156)/$B2156</f>
        <v>0.11334661032311372</v>
      </c>
      <c r="V2156" s="2">
        <f>ABS(E2156-$B2156)/$B2156</f>
        <v>0.1717490196078412</v>
      </c>
      <c r="W2156" s="2">
        <f>ABS(F2156-$B2156)/$B2156</f>
        <v>8.9350626822429446E-2</v>
      </c>
      <c r="X2156" s="2">
        <f>ABS(G2156-$B2156)/$B2156</f>
        <v>0.12597429251480588</v>
      </c>
      <c r="Y2156" s="2">
        <f>ABS(H2156-$B2156)/$B2156</f>
        <v>0.12522818164281174</v>
      </c>
      <c r="Z2156" s="2">
        <f>ABS(I2156-$B2156)/$B2156</f>
        <v>8.9655246852641188E-2</v>
      </c>
      <c r="AA2156" s="2">
        <f>ABS(J2156-$B2156)/$B2156</f>
        <v>8.9655246852641188E-2</v>
      </c>
      <c r="AB2156" s="2">
        <f t="shared" si="878"/>
        <v>0.12194303569362937</v>
      </c>
      <c r="AC2156" s="2">
        <f t="shared" si="879"/>
        <v>9.8446538579837262E-2</v>
      </c>
      <c r="AD2156" s="2">
        <f t="shared" si="880"/>
        <v>7.1941195911470579E-2</v>
      </c>
      <c r="AE2156" s="2">
        <f t="shared" si="881"/>
        <v>0.11009430402240201</v>
      </c>
      <c r="AF2156" s="2">
        <f t="shared" si="882"/>
        <v>9.1287970201702026E-2</v>
      </c>
      <c r="AG2156" s="2">
        <f t="shared" si="883"/>
        <v>0.1771019607843117</v>
      </c>
      <c r="AH2156" s="2">
        <f t="shared" si="884"/>
        <v>0.26619822088555095</v>
      </c>
      <c r="AI2156" s="2">
        <f>ABS(R2156-$B2156)/$B2156</f>
        <v>7.4590749279348986E-2</v>
      </c>
      <c r="AJ2156" s="13"/>
      <c r="AK2156" s="3">
        <f>MIN(U2156:AA2156)</f>
        <v>8.9350626822429446E-2</v>
      </c>
      <c r="AL2156" s="3">
        <f t="shared" si="859"/>
        <v>-1.475987754308046E-2</v>
      </c>
      <c r="AM2156" s="13"/>
      <c r="AN2156">
        <v>46.342463473417702</v>
      </c>
      <c r="AO2156" s="11">
        <f>ABS(AN2156-B2156)/B2156</f>
        <v>9.1324245619260752E-2</v>
      </c>
      <c r="AP2156" s="11"/>
      <c r="AR2156">
        <f t="shared" si="860"/>
        <v>33.416228040595193</v>
      </c>
      <c r="AS2156">
        <f t="shared" si="861"/>
        <v>76.723584639998251</v>
      </c>
      <c r="AT2156">
        <f t="shared" si="862"/>
        <v>20.765173269772287</v>
      </c>
      <c r="AU2156">
        <f t="shared" si="863"/>
        <v>41.276627696349891</v>
      </c>
      <c r="AV2156">
        <f t="shared" si="864"/>
        <v>40.789135539146699</v>
      </c>
      <c r="AW2156">
        <f t="shared" si="865"/>
        <v>20.907002612629082</v>
      </c>
      <c r="AX2156">
        <f t="shared" si="866"/>
        <v>20.907002612629082</v>
      </c>
      <c r="AY2156">
        <f t="shared" si="867"/>
        <v>38.677140384816369</v>
      </c>
      <c r="AZ2156">
        <f t="shared" si="868"/>
        <v>25.208166212671959</v>
      </c>
      <c r="BA2156">
        <f t="shared" si="869"/>
        <v>13.461568275517909</v>
      </c>
      <c r="BB2156">
        <f t="shared" si="870"/>
        <v>31.526085779038599</v>
      </c>
      <c r="BC2156">
        <f t="shared" si="871"/>
        <v>21.675416602725324</v>
      </c>
      <c r="BD2156">
        <f t="shared" si="872"/>
        <v>81.580636839998135</v>
      </c>
      <c r="BE2156">
        <f t="shared" si="873"/>
        <v>184.31074277964728</v>
      </c>
      <c r="BF2156">
        <f t="shared" si="874"/>
        <v>14.471391462820279</v>
      </c>
      <c r="BG2156">
        <f t="shared" si="875"/>
        <v>21.692646496448297</v>
      </c>
      <c r="BH2156">
        <f t="shared" si="876"/>
        <v>13.461568275517909</v>
      </c>
    </row>
    <row r="2157" spans="1:60">
      <c r="A2157" s="1">
        <v>38988.833333333336</v>
      </c>
      <c r="B2157">
        <v>40.799999999999997</v>
      </c>
      <c r="C2157">
        <f t="shared" si="877"/>
        <v>51</v>
      </c>
      <c r="D2157">
        <v>43.0539552051575</v>
      </c>
      <c r="E2157">
        <v>8.0831298635515605</v>
      </c>
      <c r="F2157">
        <v>36.669894956097103</v>
      </c>
      <c r="G2157">
        <v>44.5753110817449</v>
      </c>
      <c r="H2157">
        <v>36.541952334637003</v>
      </c>
      <c r="I2157">
        <v>43.053018995263699</v>
      </c>
      <c r="J2157">
        <v>43.053018995263699</v>
      </c>
      <c r="K2157">
        <v>44.780905179624902</v>
      </c>
      <c r="L2157">
        <v>36.5182034532721</v>
      </c>
      <c r="M2157">
        <v>38.212602153231103</v>
      </c>
      <c r="N2157">
        <v>45.385190494857497</v>
      </c>
      <c r="O2157">
        <v>43.053022080248098</v>
      </c>
      <c r="P2157">
        <v>54.329382512299901</v>
      </c>
      <c r="Q2157">
        <v>36.486036610096598</v>
      </c>
      <c r="R2157">
        <v>39.556830279667501</v>
      </c>
      <c r="T2157" s="2">
        <f>ABS(C2157-$B2157)/$B2157</f>
        <v>0.25000000000000011</v>
      </c>
      <c r="U2157" s="2">
        <f>ABS(D2157-$B2157)/$B2157</f>
        <v>5.5244000126409391E-2</v>
      </c>
      <c r="V2157" s="2">
        <f>ABS(E2157-$B2157)/$B2157</f>
        <v>0.80188407197177547</v>
      </c>
      <c r="W2157" s="2">
        <f>ABS(F2157-$B2157)/$B2157</f>
        <v>0.10122806480154153</v>
      </c>
      <c r="X2157" s="2">
        <f>ABS(G2157-$B2157)/$B2157</f>
        <v>9.2532134356492726E-2</v>
      </c>
      <c r="Y2157" s="2">
        <f>ABS(H2157-$B2157)/$B2157</f>
        <v>0.10436391336674007</v>
      </c>
      <c r="Z2157" s="2">
        <f>ABS(I2157-$B2157)/$B2157</f>
        <v>5.5221053805482888E-2</v>
      </c>
      <c r="AA2157" s="2">
        <f>ABS(J2157-$B2157)/$B2157</f>
        <v>5.5221053805482888E-2</v>
      </c>
      <c r="AB2157" s="2">
        <f t="shared" si="878"/>
        <v>9.7571205382963364E-2</v>
      </c>
      <c r="AC2157" s="2">
        <f t="shared" si="879"/>
        <v>0.10494599379235042</v>
      </c>
      <c r="AD2157" s="2">
        <f t="shared" si="880"/>
        <v>6.3416613891394469E-2</v>
      </c>
      <c r="AE2157" s="2">
        <f t="shared" si="881"/>
        <v>0.11238211997199755</v>
      </c>
      <c r="AF2157" s="2">
        <f t="shared" si="882"/>
        <v>5.522112941784562E-2</v>
      </c>
      <c r="AG2157" s="2">
        <f t="shared" si="883"/>
        <v>0.33160251255637019</v>
      </c>
      <c r="AH2157" s="2">
        <f t="shared" si="884"/>
        <v>0.10573439681135784</v>
      </c>
      <c r="AI2157" s="2">
        <f>ABS(R2157-$B2157)/$B2157</f>
        <v>3.0469846086580783E-2</v>
      </c>
      <c r="AJ2157" s="13"/>
      <c r="AK2157" s="3">
        <f>MIN(U2157:AA2157)</f>
        <v>5.5221053805482888E-2</v>
      </c>
      <c r="AL2157" s="3">
        <f t="shared" si="859"/>
        <v>-2.4751207718902105E-2</v>
      </c>
      <c r="AM2157" s="13"/>
      <c r="AN2157">
        <v>39.124021393779003</v>
      </c>
      <c r="AO2157" s="11">
        <f>ABS(AN2157-B2157)/B2157</f>
        <v>4.1077907015220447E-2</v>
      </c>
      <c r="AP2157" s="11"/>
      <c r="AR2157">
        <f t="shared" si="860"/>
        <v>5.0803140668566007</v>
      </c>
      <c r="AS2157">
        <f t="shared" si="861"/>
        <v>1070.3935915252314</v>
      </c>
      <c r="AT2157">
        <f t="shared" si="862"/>
        <v>17.057767673672128</v>
      </c>
      <c r="AU2157">
        <f t="shared" si="863"/>
        <v>14.252973763945867</v>
      </c>
      <c r="AV2157">
        <f t="shared" si="864"/>
        <v>18.130969920503247</v>
      </c>
      <c r="AW2157">
        <f t="shared" si="865"/>
        <v>5.07609459301906</v>
      </c>
      <c r="AX2157">
        <f t="shared" si="866"/>
        <v>5.07609459301906</v>
      </c>
      <c r="AY2157">
        <f t="shared" si="867"/>
        <v>15.847606049164398</v>
      </c>
      <c r="AZ2157">
        <f t="shared" si="868"/>
        <v>18.333781667570943</v>
      </c>
      <c r="BA2157">
        <f t="shared" si="869"/>
        <v>6.6946276174643105</v>
      </c>
      <c r="BB2157">
        <f t="shared" si="870"/>
        <v>21.023971874131565</v>
      </c>
      <c r="BC2157">
        <f t="shared" si="871"/>
        <v>5.0761084940854815</v>
      </c>
      <c r="BD2157">
        <f t="shared" si="872"/>
        <v>183.04419116412646</v>
      </c>
      <c r="BE2157">
        <f t="shared" si="873"/>
        <v>18.61028012942683</v>
      </c>
      <c r="BF2157">
        <f t="shared" si="874"/>
        <v>1.5454709535515758</v>
      </c>
      <c r="BG2157">
        <f t="shared" si="875"/>
        <v>2.8089042885104658</v>
      </c>
      <c r="BH2157">
        <f t="shared" si="876"/>
        <v>5.07609459301906</v>
      </c>
    </row>
    <row r="2158" spans="1:60">
      <c r="A2158" s="1">
        <v>38988.875</v>
      </c>
      <c r="B2158">
        <v>28.5</v>
      </c>
      <c r="C2158">
        <f t="shared" si="877"/>
        <v>40.799999999999997</v>
      </c>
      <c r="D2158">
        <v>14.294102962832399</v>
      </c>
      <c r="E2158">
        <v>29.729244699999899</v>
      </c>
      <c r="F2158">
        <v>36.669894956097103</v>
      </c>
      <c r="G2158">
        <v>36.697694910678898</v>
      </c>
      <c r="H2158">
        <v>36.541952334637003</v>
      </c>
      <c r="I2158">
        <v>14.0016543364691</v>
      </c>
      <c r="J2158">
        <v>30.833741999999901</v>
      </c>
      <c r="K2158">
        <v>5.0478495688665097</v>
      </c>
      <c r="L2158">
        <v>36.5182034532721</v>
      </c>
      <c r="M2158">
        <v>30.142537877499901</v>
      </c>
      <c r="N2158">
        <v>30.432714680999901</v>
      </c>
      <c r="O2158">
        <v>29.8532072799999</v>
      </c>
      <c r="P2158">
        <v>36.669894956097103</v>
      </c>
      <c r="Q2158">
        <v>29.729244699999899</v>
      </c>
      <c r="R2158">
        <v>28.368709908389299</v>
      </c>
      <c r="T2158" s="2">
        <f>ABS(C2158-$B2158)/$B2158</f>
        <v>0.43157894736842095</v>
      </c>
      <c r="U2158" s="2">
        <f>ABS(D2158-$B2158)/$B2158</f>
        <v>0.49845252761991582</v>
      </c>
      <c r="V2158" s="2">
        <f>ABS(E2158-$B2158)/$B2158</f>
        <v>4.313139298245261E-2</v>
      </c>
      <c r="W2158" s="2">
        <f>ABS(F2158-$B2158)/$B2158</f>
        <v>0.28666298091568782</v>
      </c>
      <c r="X2158" s="2">
        <f>ABS(G2158-$B2158)/$B2158</f>
        <v>0.28763841791855782</v>
      </c>
      <c r="Y2158" s="2">
        <f>ABS(H2158-$B2158)/$B2158</f>
        <v>0.28217376612761413</v>
      </c>
      <c r="Z2158" s="2">
        <f>ABS(I2158-$B2158)/$B2158</f>
        <v>0.5087138829309088</v>
      </c>
      <c r="AA2158" s="2">
        <f>ABS(J2158-$B2158)/$B2158</f>
        <v>8.1885684210522849E-2</v>
      </c>
      <c r="AB2158" s="2">
        <f t="shared" si="878"/>
        <v>0.82288247126784175</v>
      </c>
      <c r="AC2158" s="2">
        <f t="shared" si="879"/>
        <v>0.28134047204463508</v>
      </c>
      <c r="AD2158" s="2">
        <f t="shared" si="880"/>
        <v>5.7632907982452672E-2</v>
      </c>
      <c r="AE2158" s="2">
        <f t="shared" si="881"/>
        <v>6.7814550210522836E-2</v>
      </c>
      <c r="AF2158" s="2">
        <f t="shared" si="882"/>
        <v>4.748095719297895E-2</v>
      </c>
      <c r="AG2158" s="2">
        <f t="shared" si="883"/>
        <v>0.28666298091568782</v>
      </c>
      <c r="AH2158" s="2">
        <f t="shared" si="884"/>
        <v>4.313139298245261E-2</v>
      </c>
      <c r="AI2158" s="2">
        <f>ABS(R2158-$B2158)/$B2158</f>
        <v>4.6066698810772336E-3</v>
      </c>
      <c r="AJ2158" s="13"/>
      <c r="AK2158" s="3">
        <f>MIN(U2158:AA2158)</f>
        <v>4.313139298245261E-2</v>
      </c>
      <c r="AL2158" s="3">
        <f t="shared" si="859"/>
        <v>-3.8524723101375377E-2</v>
      </c>
      <c r="AM2158" s="13"/>
      <c r="AN2158">
        <v>29.520285721907801</v>
      </c>
      <c r="AO2158" s="11">
        <f>ABS(AN2158-B2158)/B2158</f>
        <v>3.5799499014308789E-2</v>
      </c>
      <c r="AP2158" s="11"/>
      <c r="AR2158">
        <f t="shared" si="860"/>
        <v>201.80751063060723</v>
      </c>
      <c r="AS2158">
        <f t="shared" si="861"/>
        <v>1.5110425324778427</v>
      </c>
      <c r="AT2158">
        <f t="shared" si="862"/>
        <v>66.747183593660878</v>
      </c>
      <c r="AU2158">
        <f t="shared" si="863"/>
        <v>67.202201848570709</v>
      </c>
      <c r="AV2158">
        <f t="shared" si="864"/>
        <v>64.672997352573546</v>
      </c>
      <c r="AW2158">
        <f t="shared" si="865"/>
        <v>210.20202697922525</v>
      </c>
      <c r="AX2158">
        <f t="shared" si="866"/>
        <v>5.4463517225635396</v>
      </c>
      <c r="AY2158">
        <f t="shared" si="867"/>
        <v>550.00335984451476</v>
      </c>
      <c r="AZ2158">
        <f t="shared" si="868"/>
        <v>64.291586618064642</v>
      </c>
      <c r="BA2158">
        <f t="shared" si="869"/>
        <v>2.69793067902188</v>
      </c>
      <c r="BB2158">
        <f t="shared" si="870"/>
        <v>3.7353860381525479</v>
      </c>
      <c r="BC2158">
        <f t="shared" si="871"/>
        <v>1.8311699426447277</v>
      </c>
      <c r="BD2158">
        <f t="shared" si="872"/>
        <v>66.747183593660878</v>
      </c>
      <c r="BE2158">
        <f t="shared" si="873"/>
        <v>1.5110425324778427</v>
      </c>
      <c r="BF2158">
        <f t="shared" si="874"/>
        <v>1.7237088155146303E-2</v>
      </c>
      <c r="BG2158">
        <f t="shared" si="875"/>
        <v>1.0409829543289217</v>
      </c>
      <c r="BH2158">
        <f t="shared" si="876"/>
        <v>1.5110425324778427</v>
      </c>
    </row>
    <row r="2159" spans="1:60">
      <c r="A2159" s="1">
        <v>38988.916666666664</v>
      </c>
      <c r="B2159">
        <v>7.6</v>
      </c>
      <c r="C2159">
        <f t="shared" si="877"/>
        <v>28.5</v>
      </c>
      <c r="D2159">
        <v>4.9517096056943197</v>
      </c>
      <c r="E2159">
        <v>4.9433708242673102</v>
      </c>
      <c r="F2159">
        <v>5.3318546110726501</v>
      </c>
      <c r="G2159">
        <v>5.0507386383468296</v>
      </c>
      <c r="H2159">
        <v>4.9517096056943197</v>
      </c>
      <c r="I2159">
        <v>4.9433708242673102</v>
      </c>
      <c r="J2159">
        <v>4.9433708242673102</v>
      </c>
      <c r="K2159">
        <v>5.0478495688665097</v>
      </c>
      <c r="L2159">
        <v>4.9517096056943197</v>
      </c>
      <c r="M2159">
        <v>4.9517096056943197</v>
      </c>
      <c r="N2159">
        <v>5.2275062539940302</v>
      </c>
      <c r="O2159">
        <v>5.3308609991136402</v>
      </c>
      <c r="P2159">
        <v>5.3318546110726501</v>
      </c>
      <c r="Q2159">
        <v>4.9517097876072498</v>
      </c>
      <c r="R2159">
        <v>5.0649518118323398</v>
      </c>
      <c r="T2159" s="2">
        <f>ABS(C2159-$B2159)/$B2159</f>
        <v>2.75</v>
      </c>
      <c r="U2159" s="2">
        <f>ABS(D2159-$B2159)/$B2159</f>
        <v>0.34845926240864211</v>
      </c>
      <c r="V2159" s="2">
        <f>ABS(E2159-$B2159)/$B2159</f>
        <v>0.34955647049114336</v>
      </c>
      <c r="W2159" s="2">
        <f>ABS(F2159-$B2159)/$B2159</f>
        <v>0.29844018275359863</v>
      </c>
      <c r="X2159" s="2">
        <f>ABS(G2159-$B2159)/$B2159</f>
        <v>0.33542912653331186</v>
      </c>
      <c r="Y2159" s="2">
        <f>ABS(H2159-$B2159)/$B2159</f>
        <v>0.34845926240864211</v>
      </c>
      <c r="Z2159" s="2">
        <f>ABS(I2159-$B2159)/$B2159</f>
        <v>0.34955647049114336</v>
      </c>
      <c r="AA2159" s="2">
        <f>ABS(J2159-$B2159)/$B2159</f>
        <v>0.34955647049114336</v>
      </c>
      <c r="AB2159" s="2">
        <f t="shared" si="878"/>
        <v>0.33580926725440657</v>
      </c>
      <c r="AC2159" s="2">
        <f t="shared" si="879"/>
        <v>0.34845926240864211</v>
      </c>
      <c r="AD2159" s="2">
        <f t="shared" si="880"/>
        <v>0.34845926240864211</v>
      </c>
      <c r="AE2159" s="2">
        <f t="shared" si="881"/>
        <v>0.31217022973762759</v>
      </c>
      <c r="AF2159" s="2">
        <f t="shared" si="882"/>
        <v>0.29857092116925782</v>
      </c>
      <c r="AG2159" s="2">
        <f t="shared" si="883"/>
        <v>0.29844018275359863</v>
      </c>
      <c r="AH2159" s="2">
        <f t="shared" si="884"/>
        <v>0.34845923847273025</v>
      </c>
      <c r="AI2159" s="2">
        <f>ABS(R2159-$B2159)/$B2159</f>
        <v>0.33355897212732366</v>
      </c>
      <c r="AJ2159" s="13"/>
      <c r="AK2159" s="3">
        <f>MIN(U2159:AA2159)</f>
        <v>0.29844018275359863</v>
      </c>
      <c r="AL2159" s="3">
        <f t="shared" si="859"/>
        <v>3.5118789373725035E-2</v>
      </c>
      <c r="AM2159" s="13"/>
      <c r="AN2159">
        <v>5.0718189520589201</v>
      </c>
      <c r="AO2159" s="11">
        <f>ABS(AN2159-B2159)/B2159</f>
        <v>0.3326554010448789</v>
      </c>
      <c r="AP2159" s="11"/>
      <c r="AR2159">
        <f t="shared" si="860"/>
        <v>7.0134420125717334</v>
      </c>
      <c r="AS2159">
        <f t="shared" si="861"/>
        <v>7.0576785773541486</v>
      </c>
      <c r="AT2159">
        <f t="shared" si="862"/>
        <v>5.1444835053123974</v>
      </c>
      <c r="AU2159">
        <f t="shared" si="863"/>
        <v>6.4987334900177745</v>
      </c>
      <c r="AV2159">
        <f t="shared" si="864"/>
        <v>7.0134420125717334</v>
      </c>
      <c r="AW2159">
        <f t="shared" si="865"/>
        <v>7.0576785773541486</v>
      </c>
      <c r="AX2159">
        <f t="shared" si="866"/>
        <v>7.0576785773541486</v>
      </c>
      <c r="AY2159">
        <f t="shared" si="867"/>
        <v>6.513471823134859</v>
      </c>
      <c r="AZ2159">
        <f t="shared" si="868"/>
        <v>7.0134420125717334</v>
      </c>
      <c r="BA2159">
        <f t="shared" si="869"/>
        <v>7.0134420125717334</v>
      </c>
      <c r="BB2159">
        <f t="shared" si="870"/>
        <v>5.6287265748374375</v>
      </c>
      <c r="BC2159">
        <f t="shared" si="871"/>
        <v>5.1489918053435453</v>
      </c>
      <c r="BD2159">
        <f t="shared" si="872"/>
        <v>5.1444835053123974</v>
      </c>
      <c r="BE2159">
        <f t="shared" si="873"/>
        <v>7.0134410490552366</v>
      </c>
      <c r="BF2159">
        <f t="shared" si="874"/>
        <v>6.4264693163321347</v>
      </c>
      <c r="BG2159">
        <f t="shared" si="875"/>
        <v>6.3916994111684549</v>
      </c>
      <c r="BH2159">
        <f t="shared" si="876"/>
        <v>5.1444835053123974</v>
      </c>
    </row>
    <row r="2160" spans="1:60">
      <c r="A2160" s="1">
        <v>38988.958333333336</v>
      </c>
      <c r="B2160">
        <v>7.7</v>
      </c>
      <c r="C2160">
        <f t="shared" si="877"/>
        <v>7.6</v>
      </c>
      <c r="D2160">
        <v>4.9517096056943197</v>
      </c>
      <c r="E2160">
        <v>4.9433708242673102</v>
      </c>
      <c r="F2160">
        <v>7.93309924604252</v>
      </c>
      <c r="G2160">
        <v>5.0507386383468296</v>
      </c>
      <c r="H2160">
        <v>4.9517096056943197</v>
      </c>
      <c r="I2160">
        <v>4.9433708242673102</v>
      </c>
      <c r="J2160">
        <v>4.9433708242673102</v>
      </c>
      <c r="K2160">
        <v>5.0478495688665097</v>
      </c>
      <c r="L2160">
        <v>4.9517096056943197</v>
      </c>
      <c r="M2160">
        <v>7.93309925058555</v>
      </c>
      <c r="N2160">
        <v>8.0266496535408898</v>
      </c>
      <c r="O2160">
        <v>7.9429279044600696</v>
      </c>
      <c r="P2160">
        <v>4.9323895295255902</v>
      </c>
      <c r="Q2160">
        <v>4.9517097876072498</v>
      </c>
      <c r="R2160">
        <v>5.8216932049185797</v>
      </c>
      <c r="T2160" s="2">
        <f>ABS(C2160-$B2160)/$B2160</f>
        <v>1.2987012987013056E-2</v>
      </c>
      <c r="U2160" s="2">
        <f>ABS(D2160-$B2160)/$B2160</f>
        <v>0.35692083042930917</v>
      </c>
      <c r="V2160" s="2">
        <f>ABS(E2160-$B2160)/$B2160</f>
        <v>0.35800378905619351</v>
      </c>
      <c r="W2160" s="2">
        <f>ABS(F2160-$B2160)/$B2160</f>
        <v>3.0272629356171411E-2</v>
      </c>
      <c r="X2160" s="2">
        <f>ABS(G2160-$B2160)/$B2160</f>
        <v>0.34405991709781436</v>
      </c>
      <c r="Y2160" s="2">
        <f>ABS(H2160-$B2160)/$B2160</f>
        <v>0.35692083042930917</v>
      </c>
      <c r="Z2160" s="2">
        <f>ABS(I2160-$B2160)/$B2160</f>
        <v>0.35800378905619351</v>
      </c>
      <c r="AA2160" s="2">
        <f>ABS(J2160-$B2160)/$B2160</f>
        <v>0.35800378905619351</v>
      </c>
      <c r="AB2160" s="2">
        <f t="shared" si="878"/>
        <v>0.34443512092642731</v>
      </c>
      <c r="AC2160" s="2">
        <f t="shared" si="879"/>
        <v>0.35692083042930917</v>
      </c>
      <c r="AD2160" s="2">
        <f t="shared" si="880"/>
        <v>3.02726299461753E-2</v>
      </c>
      <c r="AE2160" s="2">
        <f t="shared" si="881"/>
        <v>4.2422032927388255E-2</v>
      </c>
      <c r="AF2160" s="2">
        <f t="shared" si="882"/>
        <v>3.1549078501307712E-2</v>
      </c>
      <c r="AG2160" s="2">
        <f t="shared" si="883"/>
        <v>0.35942993123044287</v>
      </c>
      <c r="AH2160" s="2">
        <f t="shared" si="884"/>
        <v>0.35692080680425331</v>
      </c>
      <c r="AI2160" s="2">
        <f>ABS(R2160-$B2160)/$B2160</f>
        <v>0.24393594741317148</v>
      </c>
      <c r="AJ2160" s="13"/>
      <c r="AK2160" s="3">
        <f>MIN(U2160:AA2160)</f>
        <v>3.0272629356171411E-2</v>
      </c>
      <c r="AL2160" s="3">
        <f t="shared" si="859"/>
        <v>0.21366331805700006</v>
      </c>
      <c r="AM2160" s="13"/>
      <c r="AN2160">
        <v>5.6300843857733804</v>
      </c>
      <c r="AO2160" s="11">
        <f>ABS(AN2160-B2160)/B2160</f>
        <v>0.26882020963982073</v>
      </c>
      <c r="AP2160" s="11"/>
      <c r="AR2160">
        <f t="shared" si="860"/>
        <v>7.5531000914328725</v>
      </c>
      <c r="AS2160">
        <f t="shared" si="861"/>
        <v>7.5990044125006895</v>
      </c>
      <c r="AT2160">
        <f t="shared" si="862"/>
        <v>5.4335258505591212E-2</v>
      </c>
      <c r="AU2160">
        <f t="shared" si="863"/>
        <v>7.0185857623484118</v>
      </c>
      <c r="AV2160">
        <f t="shared" si="864"/>
        <v>7.5531000914328725</v>
      </c>
      <c r="AW2160">
        <f t="shared" si="865"/>
        <v>7.5990044125006895</v>
      </c>
      <c r="AX2160">
        <f t="shared" si="866"/>
        <v>7.5990044125006895</v>
      </c>
      <c r="AY2160">
        <f t="shared" si="867"/>
        <v>7.0339019093615596</v>
      </c>
      <c r="AZ2160">
        <f t="shared" si="868"/>
        <v>7.5531000914328725</v>
      </c>
      <c r="BA2160">
        <f t="shared" si="869"/>
        <v>5.4335260623544941E-2</v>
      </c>
      <c r="BB2160">
        <f t="shared" si="870"/>
        <v>0.1066999961583832</v>
      </c>
      <c r="BC2160">
        <f t="shared" si="871"/>
        <v>5.9013966765360609E-2</v>
      </c>
      <c r="BD2160">
        <f t="shared" si="872"/>
        <v>7.6596677162795848</v>
      </c>
      <c r="BE2160">
        <f t="shared" si="873"/>
        <v>7.553099091533789</v>
      </c>
      <c r="BF2160">
        <f t="shared" si="874"/>
        <v>3.5280364164490372</v>
      </c>
      <c r="BG2160">
        <f t="shared" si="875"/>
        <v>4.2845506500191641</v>
      </c>
      <c r="BH2160">
        <f t="shared" si="876"/>
        <v>5.4335258505591212E-2</v>
      </c>
    </row>
    <row r="2161" spans="1:60">
      <c r="A2161" s="1">
        <v>38989</v>
      </c>
      <c r="B2161">
        <v>21.7</v>
      </c>
      <c r="C2161">
        <f t="shared" si="877"/>
        <v>7.7</v>
      </c>
      <c r="D2161">
        <v>22.1291693480572</v>
      </c>
      <c r="E2161">
        <v>4.9433708242673102</v>
      </c>
      <c r="F2161">
        <v>22.1291693480572</v>
      </c>
      <c r="G2161">
        <v>22.108945548584501</v>
      </c>
      <c r="H2161">
        <v>21.1256999979901</v>
      </c>
      <c r="I2161">
        <v>21.1256999979901</v>
      </c>
      <c r="J2161">
        <v>21.1256999979901</v>
      </c>
      <c r="K2161">
        <v>21.170461585987798</v>
      </c>
      <c r="L2161">
        <v>22.1291693480572</v>
      </c>
      <c r="M2161">
        <v>22.108945548584501</v>
      </c>
      <c r="N2161">
        <v>22.108945548584501</v>
      </c>
      <c r="O2161">
        <v>22.644115180648999</v>
      </c>
      <c r="P2161">
        <v>22.1291693480572</v>
      </c>
      <c r="Q2161">
        <v>22.1291693480572</v>
      </c>
      <c r="R2161">
        <v>20.650552212208101</v>
      </c>
      <c r="T2161" s="2">
        <f>ABS(C2161-$B2161)/$B2161</f>
        <v>0.64516129032258063</v>
      </c>
      <c r="U2161" s="2">
        <f>ABS(D2161-$B2161)/$B2161</f>
        <v>1.9777389311391742E-2</v>
      </c>
      <c r="V2161" s="2">
        <f>ABS(E2161-$B2161)/$B2161</f>
        <v>0.77219489289090748</v>
      </c>
      <c r="W2161" s="2">
        <f>ABS(F2161-$B2161)/$B2161</f>
        <v>1.9777389311391742E-2</v>
      </c>
      <c r="X2161" s="2">
        <f>ABS(G2161-$B2161)/$B2161</f>
        <v>1.8845416985460901E-2</v>
      </c>
      <c r="Y2161" s="2">
        <f>ABS(H2161-$B2161)/$B2161</f>
        <v>2.6465437880640506E-2</v>
      </c>
      <c r="Z2161" s="2">
        <f>ABS(I2161-$B2161)/$B2161</f>
        <v>2.6465437880640506E-2</v>
      </c>
      <c r="AA2161" s="2">
        <f>ABS(J2161-$B2161)/$B2161</f>
        <v>2.6465437880640506E-2</v>
      </c>
      <c r="AB2161" s="2">
        <f t="shared" si="878"/>
        <v>2.4402691889963184E-2</v>
      </c>
      <c r="AC2161" s="2">
        <f t="shared" si="879"/>
        <v>1.9777389311391742E-2</v>
      </c>
      <c r="AD2161" s="2">
        <f t="shared" si="880"/>
        <v>1.8845416985460901E-2</v>
      </c>
      <c r="AE2161" s="2">
        <f t="shared" si="881"/>
        <v>1.8845416985460901E-2</v>
      </c>
      <c r="AF2161" s="2">
        <f t="shared" si="882"/>
        <v>4.3507612011474649E-2</v>
      </c>
      <c r="AG2161" s="2">
        <f t="shared" si="883"/>
        <v>1.9777389311391742E-2</v>
      </c>
      <c r="AH2161" s="2">
        <f t="shared" si="884"/>
        <v>1.9777389311391742E-2</v>
      </c>
      <c r="AI2161" s="2">
        <f>ABS(R2161-$B2161)/$B2161</f>
        <v>4.8361649206999917E-2</v>
      </c>
      <c r="AJ2161" s="13"/>
      <c r="AK2161" s="3">
        <f>MIN(U2161:AA2161)</f>
        <v>1.8845416985460901E-2</v>
      </c>
      <c r="AL2161" s="3">
        <f t="shared" si="859"/>
        <v>2.9516232221539016E-2</v>
      </c>
      <c r="AM2161" s="13"/>
      <c r="AN2161">
        <v>20.5941243325084</v>
      </c>
      <c r="AO2161" s="11">
        <f>ABS(AN2161-B2161)/B2161</f>
        <v>5.0962012326801802E-2</v>
      </c>
      <c r="AP2161" s="11"/>
      <c r="AR2161">
        <f t="shared" si="860"/>
        <v>0.18418632931184273</v>
      </c>
      <c r="AS2161">
        <f t="shared" si="861"/>
        <v>280.78462133301605</v>
      </c>
      <c r="AT2161">
        <f t="shared" si="862"/>
        <v>0.18418632931184273</v>
      </c>
      <c r="AU2161">
        <f t="shared" si="863"/>
        <v>0.16723646170707887</v>
      </c>
      <c r="AV2161">
        <f t="shared" si="864"/>
        <v>0.32982049230856991</v>
      </c>
      <c r="AW2161">
        <f t="shared" si="865"/>
        <v>0.32982049230856991</v>
      </c>
      <c r="AX2161">
        <f t="shared" si="866"/>
        <v>0.32982049230856991</v>
      </c>
      <c r="AY2161">
        <f t="shared" si="867"/>
        <v>0.28041093191455724</v>
      </c>
      <c r="AZ2161">
        <f t="shared" si="868"/>
        <v>0.18418632931184273</v>
      </c>
      <c r="BA2161">
        <f t="shared" si="869"/>
        <v>0.16723646170707887</v>
      </c>
      <c r="BB2161">
        <f t="shared" si="870"/>
        <v>0.16723646170707887</v>
      </c>
      <c r="BC2161">
        <f t="shared" si="871"/>
        <v>0.89135347433189349</v>
      </c>
      <c r="BD2161">
        <f t="shared" si="872"/>
        <v>0.18418632931184273</v>
      </c>
      <c r="BE2161">
        <f t="shared" si="873"/>
        <v>0.18418632931184273</v>
      </c>
      <c r="BF2161">
        <f t="shared" si="874"/>
        <v>1.1013406593013089</v>
      </c>
      <c r="BG2161">
        <f t="shared" si="875"/>
        <v>1.2229609919499898</v>
      </c>
      <c r="BH2161">
        <f t="shared" si="876"/>
        <v>0.16723646170707887</v>
      </c>
    </row>
    <row r="2162" spans="1:60">
      <c r="A2162" s="1">
        <v>38989.041666666664</v>
      </c>
      <c r="B2162">
        <v>25.6</v>
      </c>
      <c r="C2162">
        <f t="shared" si="877"/>
        <v>21.7</v>
      </c>
      <c r="D2162">
        <v>4.9517096056943197</v>
      </c>
      <c r="E2162">
        <v>4.9433708242673102</v>
      </c>
      <c r="F2162">
        <v>4.9323895295255902</v>
      </c>
      <c r="G2162">
        <v>4.8057589318760296</v>
      </c>
      <c r="H2162">
        <v>4.9517096056943197</v>
      </c>
      <c r="I2162">
        <v>4.9433708242673102</v>
      </c>
      <c r="J2162">
        <v>4.9433708242673102</v>
      </c>
      <c r="K2162">
        <v>4.8057589318760296</v>
      </c>
      <c r="L2162">
        <v>4.9517096056943197</v>
      </c>
      <c r="M2162">
        <v>4.9517096056943197</v>
      </c>
      <c r="N2162">
        <v>4.9144135908183504</v>
      </c>
      <c r="O2162">
        <v>4.9323895295255902</v>
      </c>
      <c r="P2162">
        <v>4.9323895295255902</v>
      </c>
      <c r="Q2162">
        <v>4.9517097876072498</v>
      </c>
      <c r="R2162">
        <v>4.9222686233095496</v>
      </c>
      <c r="T2162" s="2">
        <f>ABS(C2162-$B2162)/$B2162</f>
        <v>0.15234375000000008</v>
      </c>
      <c r="U2162" s="2">
        <f>ABS(D2162-$B2162)/$B2162</f>
        <v>0.80657384352756567</v>
      </c>
      <c r="V2162" s="2">
        <f>ABS(E2162-$B2162)/$B2162</f>
        <v>0.80689957717705818</v>
      </c>
      <c r="W2162" s="2">
        <f>ABS(F2162-$B2162)/$B2162</f>
        <v>0.80732853400290661</v>
      </c>
      <c r="X2162" s="2">
        <f>ABS(G2162-$B2162)/$B2162</f>
        <v>0.81227504172359266</v>
      </c>
      <c r="Y2162" s="2">
        <f>ABS(H2162-$B2162)/$B2162</f>
        <v>0.80657384352756567</v>
      </c>
      <c r="Z2162" s="2">
        <f>ABS(I2162-$B2162)/$B2162</f>
        <v>0.80689957717705818</v>
      </c>
      <c r="AA2162" s="2">
        <f>ABS(J2162-$B2162)/$B2162</f>
        <v>0.80689957717705818</v>
      </c>
      <c r="AB2162" s="2">
        <f t="shared" si="878"/>
        <v>0.81227504172359266</v>
      </c>
      <c r="AC2162" s="2">
        <f t="shared" si="879"/>
        <v>0.80657384352756567</v>
      </c>
      <c r="AD2162" s="2">
        <f t="shared" si="880"/>
        <v>0.80657384352756567</v>
      </c>
      <c r="AE2162" s="2">
        <f t="shared" si="881"/>
        <v>0.80803071910865831</v>
      </c>
      <c r="AF2162" s="2">
        <f t="shared" si="882"/>
        <v>0.80732853400290661</v>
      </c>
      <c r="AG2162" s="2">
        <f t="shared" si="883"/>
        <v>0.80732853400290661</v>
      </c>
      <c r="AH2162" s="2">
        <f t="shared" si="884"/>
        <v>0.80657383642159186</v>
      </c>
      <c r="AI2162" s="2">
        <f>ABS(R2162-$B2162)/$B2162</f>
        <v>0.80772388190197075</v>
      </c>
      <c r="AJ2162" s="13"/>
      <c r="AK2162" s="3">
        <f>MIN(U2162:AA2162)</f>
        <v>0.80657384352756567</v>
      </c>
      <c r="AL2162" s="3">
        <f t="shared" si="859"/>
        <v>1.1500383744050824E-3</v>
      </c>
      <c r="AM2162" s="13"/>
      <c r="AN2162">
        <v>7.2365078330275896</v>
      </c>
      <c r="AO2162" s="11">
        <f>ABS(AN2162-B2162)/B2162</f>
        <v>0.71732391277235985</v>
      </c>
      <c r="AP2162" s="11"/>
      <c r="AR2162">
        <f t="shared" si="860"/>
        <v>426.35189620757632</v>
      </c>
      <c r="AS2162">
        <f t="shared" si="861"/>
        <v>426.69632890373094</v>
      </c>
      <c r="AT2162">
        <f t="shared" si="862"/>
        <v>427.15012255926354</v>
      </c>
      <c r="AU2162">
        <f t="shared" si="863"/>
        <v>432.40046159925367</v>
      </c>
      <c r="AV2162">
        <f t="shared" si="864"/>
        <v>426.35189620757632</v>
      </c>
      <c r="AW2162">
        <f t="shared" si="865"/>
        <v>426.69632890373094</v>
      </c>
      <c r="AX2162">
        <f t="shared" si="866"/>
        <v>426.69632890373094</v>
      </c>
      <c r="AY2162">
        <f t="shared" si="867"/>
        <v>432.40046159925367</v>
      </c>
      <c r="AZ2162">
        <f t="shared" si="868"/>
        <v>426.35189620757632</v>
      </c>
      <c r="BA2162">
        <f t="shared" si="869"/>
        <v>426.35189620757632</v>
      </c>
      <c r="BB2162">
        <f t="shared" si="870"/>
        <v>427.89348509172072</v>
      </c>
      <c r="BC2162">
        <f t="shared" si="871"/>
        <v>427.15012255926354</v>
      </c>
      <c r="BD2162">
        <f t="shared" si="872"/>
        <v>427.15012255926354</v>
      </c>
      <c r="BE2162">
        <f t="shared" si="873"/>
        <v>426.3518886951943</v>
      </c>
      <c r="BF2162">
        <f t="shared" si="874"/>
        <v>427.56857488656885</v>
      </c>
      <c r="BG2162">
        <f t="shared" si="875"/>
        <v>337.21784456645719</v>
      </c>
      <c r="BH2162">
        <f t="shared" si="876"/>
        <v>426.3518886951943</v>
      </c>
    </row>
    <row r="2163" spans="1:60">
      <c r="A2163" s="1">
        <v>38989.083333333336</v>
      </c>
      <c r="B2163">
        <v>12.7</v>
      </c>
      <c r="C2163">
        <f t="shared" si="877"/>
        <v>25.6</v>
      </c>
      <c r="D2163">
        <v>4.9517096056943197</v>
      </c>
      <c r="E2163">
        <v>4.9433708242673102</v>
      </c>
      <c r="F2163">
        <v>4.9323895295255902</v>
      </c>
      <c r="G2163">
        <v>4.8057589318760296</v>
      </c>
      <c r="H2163">
        <v>4.9517096056943197</v>
      </c>
      <c r="I2163">
        <v>4.9433708242673102</v>
      </c>
      <c r="J2163">
        <v>4.9433708242673102</v>
      </c>
      <c r="K2163">
        <v>4.8057589318760296</v>
      </c>
      <c r="L2163">
        <v>4.9517096056943197</v>
      </c>
      <c r="M2163">
        <v>4.9517096056943197</v>
      </c>
      <c r="N2163">
        <v>4.9144135908183504</v>
      </c>
      <c r="O2163">
        <v>4.9323895295255902</v>
      </c>
      <c r="P2163">
        <v>4.9323895295255902</v>
      </c>
      <c r="Q2163">
        <v>4.9517097876072498</v>
      </c>
      <c r="R2163">
        <v>4.9222686233095496</v>
      </c>
      <c r="T2163" s="2">
        <f>ABS(C2163-$B2163)/$B2163</f>
        <v>1.0157480314960632</v>
      </c>
      <c r="U2163" s="2">
        <f>ABS(D2163-$B2163)/$B2163</f>
        <v>0.61010160585084094</v>
      </c>
      <c r="V2163" s="2">
        <f>ABS(E2163-$B2163)/$B2163</f>
        <v>0.61075820281359761</v>
      </c>
      <c r="W2163" s="2">
        <f>ABS(F2163-$B2163)/$B2163</f>
        <v>0.61162287169089835</v>
      </c>
      <c r="X2163" s="2">
        <f>ABS(G2163-$B2163)/$B2163</f>
        <v>0.62159378489165118</v>
      </c>
      <c r="Y2163" s="2">
        <f>ABS(H2163-$B2163)/$B2163</f>
        <v>0.61010160585084094</v>
      </c>
      <c r="Z2163" s="2">
        <f>ABS(I2163-$B2163)/$B2163</f>
        <v>0.61075820281359761</v>
      </c>
      <c r="AA2163" s="2">
        <f>ABS(J2163-$B2163)/$B2163</f>
        <v>0.61075820281359761</v>
      </c>
      <c r="AB2163" s="2">
        <f t="shared" si="878"/>
        <v>0.62159378489165118</v>
      </c>
      <c r="AC2163" s="2">
        <f t="shared" si="879"/>
        <v>0.61010160585084094</v>
      </c>
      <c r="AD2163" s="2">
        <f t="shared" si="880"/>
        <v>0.61010160585084094</v>
      </c>
      <c r="AE2163" s="2">
        <f t="shared" si="881"/>
        <v>0.61303829993556291</v>
      </c>
      <c r="AF2163" s="2">
        <f t="shared" si="882"/>
        <v>0.61162287169089835</v>
      </c>
      <c r="AG2163" s="2">
        <f t="shared" si="883"/>
        <v>0.61162287169089835</v>
      </c>
      <c r="AH2163" s="2">
        <f t="shared" si="884"/>
        <v>0.61010159152698817</v>
      </c>
      <c r="AI2163" s="2">
        <f>ABS(R2163-$B2163)/$B2163</f>
        <v>0.61241979344019293</v>
      </c>
      <c r="AJ2163" s="13"/>
      <c r="AK2163" s="3">
        <f>MIN(U2163:AA2163)</f>
        <v>0.61010160585084094</v>
      </c>
      <c r="AL2163" s="3">
        <f t="shared" si="859"/>
        <v>2.3181875893519832E-3</v>
      </c>
      <c r="AM2163" s="13"/>
      <c r="AN2163">
        <v>4.9118435751796703</v>
      </c>
      <c r="AO2163" s="11">
        <f>ABS(AN2163-B2163)/B2163</f>
        <v>0.61324066337167948</v>
      </c>
      <c r="AP2163" s="11"/>
      <c r="AR2163">
        <f t="shared" si="860"/>
        <v>60.036004034489665</v>
      </c>
      <c r="AS2163">
        <f t="shared" si="861"/>
        <v>60.165296169827577</v>
      </c>
      <c r="AT2163">
        <f t="shared" si="862"/>
        <v>60.33577242102367</v>
      </c>
      <c r="AU2163">
        <f t="shared" si="863"/>
        <v>62.319042041655074</v>
      </c>
      <c r="AV2163">
        <f t="shared" si="864"/>
        <v>60.036004034489665</v>
      </c>
      <c r="AW2163">
        <f t="shared" si="865"/>
        <v>60.165296169827577</v>
      </c>
      <c r="AX2163">
        <f t="shared" si="866"/>
        <v>60.165296169827577</v>
      </c>
      <c r="AY2163">
        <f t="shared" si="867"/>
        <v>62.319042041655074</v>
      </c>
      <c r="AZ2163">
        <f t="shared" si="868"/>
        <v>60.036004034489665</v>
      </c>
      <c r="BA2163">
        <f t="shared" si="869"/>
        <v>60.036004034489665</v>
      </c>
      <c r="BB2163">
        <f t="shared" si="870"/>
        <v>60.615355734834004</v>
      </c>
      <c r="BC2163">
        <f t="shared" si="871"/>
        <v>60.33577242102367</v>
      </c>
      <c r="BD2163">
        <f t="shared" si="872"/>
        <v>60.33577242102367</v>
      </c>
      <c r="BE2163">
        <f t="shared" si="873"/>
        <v>60.036001215461276</v>
      </c>
      <c r="BF2163">
        <f t="shared" si="874"/>
        <v>60.493105367955117</v>
      </c>
      <c r="BG2163">
        <f t="shared" si="875"/>
        <v>60.655380497470169</v>
      </c>
      <c r="BH2163">
        <f t="shared" si="876"/>
        <v>60.036001215461276</v>
      </c>
    </row>
    <row r="2164" spans="1:60">
      <c r="A2164" s="1">
        <v>38989.125</v>
      </c>
      <c r="B2164">
        <v>7.8</v>
      </c>
      <c r="C2164">
        <f t="shared" si="877"/>
        <v>12.7</v>
      </c>
      <c r="D2164">
        <v>7.8032538172744301</v>
      </c>
      <c r="E2164">
        <v>4.9433708242673102</v>
      </c>
      <c r="F2164">
        <v>7.7932186305608298</v>
      </c>
      <c r="G2164">
        <v>8.0229122550140097</v>
      </c>
      <c r="H2164">
        <v>4.9517096056943197</v>
      </c>
      <c r="I2164">
        <v>4.9433708242673102</v>
      </c>
      <c r="J2164">
        <v>8.0247070952595401</v>
      </c>
      <c r="K2164">
        <v>7.7932186327869104</v>
      </c>
      <c r="L2164">
        <v>7.8032538172744301</v>
      </c>
      <c r="M2164">
        <v>7.7932186327869104</v>
      </c>
      <c r="N2164">
        <v>4.9144135908183504</v>
      </c>
      <c r="O2164">
        <v>4.9323895295255902</v>
      </c>
      <c r="P2164">
        <v>4.9323895295255902</v>
      </c>
      <c r="Q2164">
        <v>7.8033050350936701</v>
      </c>
      <c r="R2164">
        <v>6.6039094157249396</v>
      </c>
      <c r="T2164" s="2">
        <f>ABS(C2164-$B2164)/$B2164</f>
        <v>0.62820512820512819</v>
      </c>
      <c r="U2164" s="2">
        <f>ABS(D2164-$B2164)/$B2164</f>
        <v>4.1715606082439794E-4</v>
      </c>
      <c r="V2164" s="2">
        <f>ABS(E2164-$B2164)/$B2164</f>
        <v>0.3662345097093192</v>
      </c>
      <c r="W2164" s="2">
        <f>ABS(F2164-$B2164)/$B2164</f>
        <v>8.6940633835513729E-4</v>
      </c>
      <c r="X2164" s="2">
        <f>ABS(G2164-$B2164)/$B2164</f>
        <v>2.8578494232565373E-2</v>
      </c>
      <c r="Y2164" s="2">
        <f>ABS(H2164-$B2164)/$B2164</f>
        <v>0.36516543516739491</v>
      </c>
      <c r="Z2164" s="2">
        <f>ABS(I2164-$B2164)/$B2164</f>
        <v>0.3662345097093192</v>
      </c>
      <c r="AA2164" s="2">
        <f>ABS(J2164-$B2164)/$B2164</f>
        <v>2.8808601956351314E-2</v>
      </c>
      <c r="AB2164" s="2">
        <f t="shared" si="878"/>
        <v>8.6940605296018179E-4</v>
      </c>
      <c r="AC2164" s="2">
        <f t="shared" si="879"/>
        <v>4.1715606082439794E-4</v>
      </c>
      <c r="AD2164" s="2">
        <f t="shared" si="880"/>
        <v>8.6940605296018179E-4</v>
      </c>
      <c r="AE2164" s="2">
        <f t="shared" si="881"/>
        <v>0.36994697553610889</v>
      </c>
      <c r="AF2164" s="2">
        <f t="shared" si="882"/>
        <v>0.3676423680095397</v>
      </c>
      <c r="AG2164" s="2">
        <f t="shared" si="883"/>
        <v>0.3676423680095397</v>
      </c>
      <c r="AH2164" s="2">
        <f t="shared" si="884"/>
        <v>4.2372244790644942E-4</v>
      </c>
      <c r="AI2164" s="2">
        <f>ABS(R2164-$B2164)/$B2164</f>
        <v>0.1533449467019308</v>
      </c>
      <c r="AJ2164" s="13"/>
      <c r="AK2164" s="3">
        <f>MIN(U2164:AA2164)</f>
        <v>4.1715606082439794E-4</v>
      </c>
      <c r="AL2164" s="3">
        <f t="shared" si="859"/>
        <v>0.1529277906411064</v>
      </c>
      <c r="AM2164" s="13"/>
      <c r="AN2164">
        <v>5.9838727902014002</v>
      </c>
      <c r="AO2164" s="11">
        <f>ABS(AN2164-B2164)/B2164</f>
        <v>0.23283682176905124</v>
      </c>
      <c r="AP2164" s="11"/>
      <c r="AR2164">
        <f t="shared" si="860"/>
        <v>1.0587326855381052E-5</v>
      </c>
      <c r="AS2164">
        <f t="shared" si="861"/>
        <v>8.1603302476472255</v>
      </c>
      <c r="AT2164">
        <f t="shared" si="862"/>
        <v>4.59869714705098E-5</v>
      </c>
      <c r="AU2164">
        <f t="shared" si="863"/>
        <v>4.9689873435430985E-2</v>
      </c>
      <c r="AV2164">
        <f t="shared" si="864"/>
        <v>8.1127581702940059</v>
      </c>
      <c r="AW2164">
        <f t="shared" si="865"/>
        <v>8.1603302476472255</v>
      </c>
      <c r="AX2164">
        <f t="shared" si="866"/>
        <v>5.0493278659980094E-2</v>
      </c>
      <c r="AY2164">
        <f t="shared" si="867"/>
        <v>4.5986941278764137E-5</v>
      </c>
      <c r="AZ2164">
        <f t="shared" si="868"/>
        <v>1.0587326855381052E-5</v>
      </c>
      <c r="BA2164">
        <f t="shared" si="869"/>
        <v>4.5986941278764137E-5</v>
      </c>
      <c r="BB2164">
        <f t="shared" si="870"/>
        <v>8.3266089248538453</v>
      </c>
      <c r="BC2164">
        <f t="shared" si="871"/>
        <v>8.2231898103744658</v>
      </c>
      <c r="BD2164">
        <f t="shared" si="872"/>
        <v>8.2231898103744658</v>
      </c>
      <c r="BE2164">
        <f t="shared" si="873"/>
        <v>1.0923256970392285E-5</v>
      </c>
      <c r="BF2164">
        <f t="shared" si="874"/>
        <v>1.4306326857914549</v>
      </c>
      <c r="BG2164">
        <f t="shared" si="875"/>
        <v>3.2983180421708469</v>
      </c>
      <c r="BH2164">
        <f t="shared" si="876"/>
        <v>1.0587326855381052E-5</v>
      </c>
    </row>
    <row r="2165" spans="1:60">
      <c r="A2165" s="1">
        <v>38989.166666666664</v>
      </c>
      <c r="B2165">
        <v>7.5</v>
      </c>
      <c r="C2165">
        <f t="shared" si="877"/>
        <v>7.8</v>
      </c>
      <c r="D2165">
        <v>7.8032538172744301</v>
      </c>
      <c r="E2165">
        <v>4.9433708242673102</v>
      </c>
      <c r="F2165">
        <v>4.9323895295255902</v>
      </c>
      <c r="G2165">
        <v>8.0229122550140097</v>
      </c>
      <c r="H2165">
        <v>4.9517096056943197</v>
      </c>
      <c r="I2165">
        <v>4.9433708242673102</v>
      </c>
      <c r="J2165">
        <v>4.9433708242673102</v>
      </c>
      <c r="K2165">
        <v>4.8057589318760296</v>
      </c>
      <c r="L2165">
        <v>7.8032538172744301</v>
      </c>
      <c r="M2165">
        <v>7.7932186327869104</v>
      </c>
      <c r="N2165">
        <v>4.9144135908183504</v>
      </c>
      <c r="O2165">
        <v>4.9323895295255902</v>
      </c>
      <c r="P2165">
        <v>7.7872979924914398</v>
      </c>
      <c r="Q2165">
        <v>4.9517097876072498</v>
      </c>
      <c r="R2165">
        <v>5.9663157116207302</v>
      </c>
      <c r="T2165" s="2">
        <f>ABS(C2165-$B2165)/$B2165</f>
        <v>3.9999999999999973E-2</v>
      </c>
      <c r="U2165" s="2">
        <f>ABS(D2165-$B2165)/$B2165</f>
        <v>4.0433842303257347E-2</v>
      </c>
      <c r="V2165" s="2">
        <f>ABS(E2165-$B2165)/$B2165</f>
        <v>0.34088389009769199</v>
      </c>
      <c r="W2165" s="2">
        <f>ABS(F2165-$B2165)/$B2165</f>
        <v>0.3423480627299213</v>
      </c>
      <c r="X2165" s="2">
        <f>ABS(G2165-$B2165)/$B2165</f>
        <v>6.9721634001867969E-2</v>
      </c>
      <c r="Y2165" s="2">
        <f>ABS(H2165-$B2165)/$B2165</f>
        <v>0.33977205257409071</v>
      </c>
      <c r="Z2165" s="2">
        <f>ABS(I2165-$B2165)/$B2165</f>
        <v>0.34088389009769199</v>
      </c>
      <c r="AA2165" s="2">
        <f>ABS(J2165-$B2165)/$B2165</f>
        <v>0.34088389009769199</v>
      </c>
      <c r="AB2165" s="2">
        <f t="shared" si="878"/>
        <v>0.3592321424165294</v>
      </c>
      <c r="AC2165" s="2">
        <f t="shared" si="879"/>
        <v>4.0433842303257347E-2</v>
      </c>
      <c r="AD2165" s="2">
        <f t="shared" si="880"/>
        <v>3.909581770492139E-2</v>
      </c>
      <c r="AE2165" s="2">
        <f t="shared" si="881"/>
        <v>0.34474485455755327</v>
      </c>
      <c r="AF2165" s="2">
        <f t="shared" si="882"/>
        <v>0.3423480627299213</v>
      </c>
      <c r="AG2165" s="2">
        <f t="shared" si="883"/>
        <v>3.8306398998858647E-2</v>
      </c>
      <c r="AH2165" s="2">
        <f t="shared" si="884"/>
        <v>0.33977202831903336</v>
      </c>
      <c r="AI2165" s="2">
        <f>ABS(R2165-$B2165)/$B2165</f>
        <v>0.20449123845056932</v>
      </c>
      <c r="AJ2165" s="13"/>
      <c r="AK2165" s="3">
        <f>MIN(U2165:AA2165)</f>
        <v>4.0433842303257347E-2</v>
      </c>
      <c r="AL2165" s="3">
        <f t="shared" si="859"/>
        <v>0.16405739614731196</v>
      </c>
      <c r="AM2165" s="13"/>
      <c r="AN2165">
        <v>5.3453219705166699</v>
      </c>
      <c r="AO2165" s="11">
        <f>ABS(AN2165-B2165)/B2165</f>
        <v>0.28729040393111066</v>
      </c>
      <c r="AP2165" s="11"/>
      <c r="AR2165">
        <f t="shared" si="860"/>
        <v>9.1962877691513456E-2</v>
      </c>
      <c r="AS2165">
        <f t="shared" si="861"/>
        <v>6.5363527422076126</v>
      </c>
      <c r="AT2165">
        <f t="shared" si="862"/>
        <v>6.5926235280898204</v>
      </c>
      <c r="AU2165">
        <f t="shared" si="863"/>
        <v>0.27343722644383672</v>
      </c>
      <c r="AV2165">
        <f t="shared" si="864"/>
        <v>6.4937839337105991</v>
      </c>
      <c r="AW2165">
        <f t="shared" si="865"/>
        <v>6.5363527422076126</v>
      </c>
      <c r="AX2165">
        <f t="shared" si="866"/>
        <v>6.5363527422076126</v>
      </c>
      <c r="AY2165">
        <f t="shared" si="867"/>
        <v>7.2589349331657926</v>
      </c>
      <c r="AZ2165">
        <f t="shared" si="868"/>
        <v>9.1962877691513456E-2</v>
      </c>
      <c r="BA2165">
        <f t="shared" si="869"/>
        <v>8.5977166613425013E-2</v>
      </c>
      <c r="BB2165">
        <f t="shared" si="870"/>
        <v>6.6852570793448569</v>
      </c>
      <c r="BC2165">
        <f t="shared" si="871"/>
        <v>6.5926235280898204</v>
      </c>
      <c r="BD2165">
        <f t="shared" si="872"/>
        <v>8.2540136489611421E-2</v>
      </c>
      <c r="BE2165">
        <f t="shared" si="873"/>
        <v>6.4937830065766882</v>
      </c>
      <c r="BF2165">
        <f t="shared" si="874"/>
        <v>2.3521874964214273</v>
      </c>
      <c r="BG2165">
        <f t="shared" si="875"/>
        <v>4.6426374107381667</v>
      </c>
      <c r="BH2165">
        <f t="shared" si="876"/>
        <v>8.2540136489611421E-2</v>
      </c>
    </row>
    <row r="2166" spans="1:60">
      <c r="A2166" s="1">
        <v>38989.208333333336</v>
      </c>
      <c r="B2166">
        <v>19.2</v>
      </c>
      <c r="C2166">
        <f t="shared" si="877"/>
        <v>7.5</v>
      </c>
      <c r="D2166">
        <v>7.8022776720921003</v>
      </c>
      <c r="E2166">
        <v>4.9433708242673102</v>
      </c>
      <c r="F2166">
        <v>4.9323895295255902</v>
      </c>
      <c r="G2166">
        <v>7.9560385785098102</v>
      </c>
      <c r="H2166">
        <v>4.9517096056943197</v>
      </c>
      <c r="I2166">
        <v>8.0247070952595401</v>
      </c>
      <c r="J2166">
        <v>4.9433708242673102</v>
      </c>
      <c r="K2166">
        <v>4.8057589318760296</v>
      </c>
      <c r="L2166">
        <v>7.8022776720921003</v>
      </c>
      <c r="M2166">
        <v>4.9517096056943197</v>
      </c>
      <c r="N2166">
        <v>4.9144135908183504</v>
      </c>
      <c r="O2166">
        <v>7.7986242712297997</v>
      </c>
      <c r="P2166">
        <v>4.9323895295255902</v>
      </c>
      <c r="Q2166">
        <v>7.8023135245655704</v>
      </c>
      <c r="R2166">
        <v>6.1829536611012701</v>
      </c>
      <c r="T2166" s="2">
        <f>ABS(C2166-$B2166)/$B2166</f>
        <v>0.609375</v>
      </c>
      <c r="U2166" s="2">
        <f>ABS(D2166-$B2166)/$B2166</f>
        <v>0.59363137124520315</v>
      </c>
      <c r="V2166" s="2">
        <f>ABS(E2166-$B2166)/$B2166</f>
        <v>0.74253276956941094</v>
      </c>
      <c r="W2166" s="2">
        <f>ABS(F2166-$B2166)/$B2166</f>
        <v>0.74310471200387551</v>
      </c>
      <c r="X2166" s="2">
        <f>ABS(G2166-$B2166)/$B2166</f>
        <v>0.58562299070261403</v>
      </c>
      <c r="Y2166" s="2">
        <f>ABS(H2166-$B2166)/$B2166</f>
        <v>0.74209845803675423</v>
      </c>
      <c r="Z2166" s="2">
        <f>ABS(I2166-$B2166)/$B2166</f>
        <v>0.58204650545523229</v>
      </c>
      <c r="AA2166" s="2">
        <f>ABS(J2166-$B2166)/$B2166</f>
        <v>0.74253276956941094</v>
      </c>
      <c r="AB2166" s="2">
        <f t="shared" si="878"/>
        <v>0.74970005563145681</v>
      </c>
      <c r="AC2166" s="2">
        <f t="shared" si="879"/>
        <v>0.59363137124520315</v>
      </c>
      <c r="AD2166" s="2">
        <f t="shared" si="880"/>
        <v>0.74209845803675423</v>
      </c>
      <c r="AE2166" s="2">
        <f t="shared" si="881"/>
        <v>0.7440409588115442</v>
      </c>
      <c r="AF2166" s="2">
        <f t="shared" si="882"/>
        <v>0.59382165254011454</v>
      </c>
      <c r="AG2166" s="2">
        <f t="shared" si="883"/>
        <v>0.74310471200387551</v>
      </c>
      <c r="AH2166" s="2">
        <f t="shared" si="884"/>
        <v>0.59362950392887659</v>
      </c>
      <c r="AI2166" s="2">
        <f>ABS(R2166-$B2166)/$B2166</f>
        <v>0.67797116348430886</v>
      </c>
      <c r="AJ2166" s="13"/>
      <c r="AK2166" s="3">
        <f>MIN(U2166:AA2166)</f>
        <v>0.58204650545523229</v>
      </c>
      <c r="AL2166" s="3">
        <f t="shared" si="859"/>
        <v>9.592465802907657E-2</v>
      </c>
      <c r="AM2166" s="13"/>
      <c r="AN2166">
        <v>6.1923401289828996</v>
      </c>
      <c r="AO2166" s="11">
        <f>ABS(AN2166-B2166)/B2166</f>
        <v>0.67748228494880736</v>
      </c>
      <c r="AP2166" s="11"/>
      <c r="AR2166">
        <f t="shared" si="860"/>
        <v>129.90807426409029</v>
      </c>
      <c r="AS2166">
        <f t="shared" si="861"/>
        <v>203.25147545435254</v>
      </c>
      <c r="AT2166">
        <f t="shared" si="862"/>
        <v>203.564708537191</v>
      </c>
      <c r="AU2166">
        <f t="shared" si="863"/>
        <v>126.42666844795967</v>
      </c>
      <c r="AV2166">
        <f t="shared" si="864"/>
        <v>203.01377916046351</v>
      </c>
      <c r="AW2166">
        <f t="shared" si="865"/>
        <v>124.88717150674245</v>
      </c>
      <c r="AX2166">
        <f t="shared" si="866"/>
        <v>203.25147545435254</v>
      </c>
      <c r="AY2166">
        <f t="shared" si="867"/>
        <v>207.19417592726668</v>
      </c>
      <c r="AZ2166">
        <f t="shared" si="868"/>
        <v>129.90807426409029</v>
      </c>
      <c r="BA2166">
        <f t="shared" si="869"/>
        <v>203.01377916046351</v>
      </c>
      <c r="BB2166">
        <f t="shared" si="870"/>
        <v>204.07797905419542</v>
      </c>
      <c r="BC2166">
        <f t="shared" si="871"/>
        <v>129.9913685085902</v>
      </c>
      <c r="BD2166">
        <f t="shared" si="872"/>
        <v>203.564708537191</v>
      </c>
      <c r="BE2166">
        <f t="shared" si="873"/>
        <v>129.90725699230092</v>
      </c>
      <c r="BF2166">
        <f t="shared" si="874"/>
        <v>169.44349538903683</v>
      </c>
      <c r="BG2166">
        <f t="shared" si="875"/>
        <v>169.19921532006862</v>
      </c>
      <c r="BH2166">
        <f t="shared" si="876"/>
        <v>124.88717150674245</v>
      </c>
    </row>
    <row r="2167" spans="1:60">
      <c r="A2167" s="1">
        <v>38989.25</v>
      </c>
      <c r="B2167">
        <v>42.7</v>
      </c>
      <c r="C2167">
        <f t="shared" si="877"/>
        <v>19.2</v>
      </c>
      <c r="D2167">
        <v>42.123254659316103</v>
      </c>
      <c r="E2167">
        <v>42.510873843933403</v>
      </c>
      <c r="F2167">
        <v>42.438967698386897</v>
      </c>
      <c r="G2167">
        <v>42.437889609244202</v>
      </c>
      <c r="H2167">
        <v>42.671275633377803</v>
      </c>
      <c r="I2167">
        <v>42.1995844188815</v>
      </c>
      <c r="J2167">
        <v>42.1995844188815</v>
      </c>
      <c r="K2167">
        <v>42.505505593200098</v>
      </c>
      <c r="L2167">
        <v>42.082586009457799</v>
      </c>
      <c r="M2167">
        <v>42.671275633377803</v>
      </c>
      <c r="N2167">
        <v>42.4337428361966</v>
      </c>
      <c r="O2167">
        <v>42.330008363894898</v>
      </c>
      <c r="P2167">
        <v>42.531707179888997</v>
      </c>
      <c r="Q2167">
        <v>40.042898429963302</v>
      </c>
      <c r="R2167">
        <v>42.227082452000097</v>
      </c>
      <c r="T2167" s="2">
        <f>ABS(C2167-$B2167)/$B2167</f>
        <v>0.55035128805620614</v>
      </c>
      <c r="U2167" s="2">
        <f>ABS(D2167-$B2167)/$B2167</f>
        <v>1.3506916643651043E-2</v>
      </c>
      <c r="V2167" s="2">
        <f>ABS(E2167-$B2167)/$B2167</f>
        <v>4.4291839828243451E-3</v>
      </c>
      <c r="W2167" s="2">
        <f>ABS(F2167-$B2167)/$B2167</f>
        <v>6.1131686560446409E-3</v>
      </c>
      <c r="X2167" s="2">
        <f>ABS(G2167-$B2167)/$B2167</f>
        <v>6.1384166453349147E-3</v>
      </c>
      <c r="Y2167" s="2">
        <f>ABS(H2167-$B2167)/$B2167</f>
        <v>6.7270179443090587E-4</v>
      </c>
      <c r="Z2167" s="2">
        <f>ABS(I2167-$B2167)/$B2167</f>
        <v>1.1719334452423956E-2</v>
      </c>
      <c r="AA2167" s="2">
        <f>ABS(J2167-$B2167)/$B2167</f>
        <v>1.1719334452423956E-2</v>
      </c>
      <c r="AB2167" s="2">
        <f t="shared" si="878"/>
        <v>4.5549041405129878E-3</v>
      </c>
      <c r="AC2167" s="2">
        <f t="shared" si="879"/>
        <v>1.4459344040801025E-2</v>
      </c>
      <c r="AD2167" s="2">
        <f t="shared" si="880"/>
        <v>6.7270179443090587E-4</v>
      </c>
      <c r="AE2167" s="2">
        <f t="shared" si="881"/>
        <v>6.2355307682295628E-3</v>
      </c>
      <c r="AF2167" s="2">
        <f t="shared" si="882"/>
        <v>8.6649095106582016E-3</v>
      </c>
      <c r="AG2167" s="2">
        <f t="shared" si="883"/>
        <v>3.9412838433490836E-3</v>
      </c>
      <c r="AH2167" s="2">
        <f t="shared" si="884"/>
        <v>6.2227203045355999E-2</v>
      </c>
      <c r="AI2167" s="2">
        <f>ABS(R2167-$B2167)/$B2167</f>
        <v>1.1075352412175776E-2</v>
      </c>
      <c r="AJ2167" s="13"/>
      <c r="AK2167" s="3">
        <f>MIN(U2167:AA2167)</f>
        <v>6.7270179443090587E-4</v>
      </c>
      <c r="AL2167" s="3">
        <f t="shared" si="859"/>
        <v>1.040265061774487E-2</v>
      </c>
      <c r="AM2167" s="13"/>
      <c r="AN2167">
        <v>42.211389736628298</v>
      </c>
      <c r="AO2167" s="11">
        <f>ABS(AN2167-B2167)/B2167</f>
        <v>1.144286331081275E-2</v>
      </c>
      <c r="AP2167" s="11"/>
      <c r="AR2167">
        <f t="shared" si="860"/>
        <v>0.33263518800058739</v>
      </c>
      <c r="AS2167">
        <f t="shared" si="861"/>
        <v>3.5768702908527766E-2</v>
      </c>
      <c r="AT2167">
        <f t="shared" si="862"/>
        <v>6.8137862485435644E-2</v>
      </c>
      <c r="AU2167">
        <f t="shared" si="863"/>
        <v>6.8701856942158634E-2</v>
      </c>
      <c r="AV2167">
        <f t="shared" si="864"/>
        <v>8.2508923784653911E-4</v>
      </c>
      <c r="AW2167">
        <f t="shared" si="865"/>
        <v>0.25041575382616899</v>
      </c>
      <c r="AX2167">
        <f t="shared" si="866"/>
        <v>0.25041575382616899</v>
      </c>
      <c r="AY2167">
        <f t="shared" si="867"/>
        <v>3.7828074276446778E-2</v>
      </c>
      <c r="AZ2167">
        <f t="shared" si="868"/>
        <v>0.38120003571724853</v>
      </c>
      <c r="BA2167">
        <f t="shared" si="869"/>
        <v>8.2508923784653911E-4</v>
      </c>
      <c r="BB2167">
        <f t="shared" si="870"/>
        <v>7.0892877276631835E-2</v>
      </c>
      <c r="BC2167">
        <f t="shared" si="871"/>
        <v>0.13689381078773261</v>
      </c>
      <c r="BD2167">
        <f t="shared" si="872"/>
        <v>2.8322473300915387E-2</v>
      </c>
      <c r="BE2167">
        <f t="shared" si="873"/>
        <v>7.0601887534915031</v>
      </c>
      <c r="BF2167">
        <f t="shared" si="874"/>
        <v>0.22365100720624312</v>
      </c>
      <c r="BG2167">
        <f t="shared" si="875"/>
        <v>0.23873998947216638</v>
      </c>
      <c r="BH2167">
        <f t="shared" si="876"/>
        <v>8.2508923784653911E-4</v>
      </c>
    </row>
    <row r="2168" spans="1:60">
      <c r="A2168" s="1">
        <v>38989.291666666664</v>
      </c>
      <c r="B2168">
        <v>41.2</v>
      </c>
      <c r="C2168">
        <f t="shared" si="877"/>
        <v>42.7</v>
      </c>
      <c r="D2168">
        <v>41.122701359136101</v>
      </c>
      <c r="E2168">
        <v>38.212602153231103</v>
      </c>
      <c r="F2168">
        <v>38.865216810931798</v>
      </c>
      <c r="G2168">
        <v>41.665907659783002</v>
      </c>
      <c r="H2168">
        <v>41.856150367695797</v>
      </c>
      <c r="I2168">
        <v>38.178427011123901</v>
      </c>
      <c r="J2168">
        <v>38.977602648719603</v>
      </c>
      <c r="K2168">
        <v>38.821146289630803</v>
      </c>
      <c r="L2168">
        <v>39.093896192430002</v>
      </c>
      <c r="M2168">
        <v>38.980620618920803</v>
      </c>
      <c r="N2168">
        <v>38.865304472058</v>
      </c>
      <c r="O2168">
        <v>39.078558270406901</v>
      </c>
      <c r="P2168">
        <v>42.531707179888997</v>
      </c>
      <c r="Q2168">
        <v>38.980620618920803</v>
      </c>
      <c r="R2168">
        <v>39.659318689491201</v>
      </c>
      <c r="T2168" s="2">
        <f>ABS(C2168-$B2168)/$B2168</f>
        <v>3.640776699029126E-2</v>
      </c>
      <c r="U2168" s="2">
        <f>ABS(D2168-$B2168)/$B2168</f>
        <v>1.8761806034927515E-3</v>
      </c>
      <c r="V2168" s="2">
        <f>ABS(E2168-$B2168)/$B2168</f>
        <v>7.2509656474973289E-2</v>
      </c>
      <c r="W2168" s="2">
        <f>ABS(F2168-$B2168)/$B2168</f>
        <v>5.6669494880296219E-2</v>
      </c>
      <c r="X2168" s="2">
        <f>ABS(G2168-$B2168)/$B2168</f>
        <v>1.1308438344247558E-2</v>
      </c>
      <c r="Y2168" s="2">
        <f>ABS(H2168-$B2168)/$B2168</f>
        <v>1.5925979798441601E-2</v>
      </c>
      <c r="Z2168" s="2">
        <f>ABS(I2168-$B2168)/$B2168</f>
        <v>7.3339150215439353E-2</v>
      </c>
      <c r="AA2168" s="2">
        <f>ABS(J2168-$B2168)/$B2168</f>
        <v>5.3941683283504835E-2</v>
      </c>
      <c r="AB2168" s="2">
        <f t="shared" si="878"/>
        <v>5.7739167727407746E-2</v>
      </c>
      <c r="AC2168" s="2">
        <f t="shared" si="879"/>
        <v>5.111902445558255E-2</v>
      </c>
      <c r="AD2168" s="2">
        <f t="shared" si="880"/>
        <v>5.3868431579592237E-2</v>
      </c>
      <c r="AE2168" s="2">
        <f t="shared" si="881"/>
        <v>5.6667367183058322E-2</v>
      </c>
      <c r="AF2168" s="2">
        <f t="shared" si="882"/>
        <v>5.1491304116337407E-2</v>
      </c>
      <c r="AG2168" s="2">
        <f t="shared" si="883"/>
        <v>3.2322989803130926E-2</v>
      </c>
      <c r="AH2168" s="2">
        <f t="shared" si="884"/>
        <v>5.3868431579592237E-2</v>
      </c>
      <c r="AI2168" s="2">
        <f>ABS(R2168-$B2168)/$B2168</f>
        <v>3.7395177439534029E-2</v>
      </c>
      <c r="AJ2168" s="13"/>
      <c r="AK2168" s="3">
        <f>MIN(U2168:AA2168)</f>
        <v>1.8761806034927515E-3</v>
      </c>
      <c r="AL2168" s="3">
        <f t="shared" si="859"/>
        <v>3.5518996836041275E-2</v>
      </c>
      <c r="AM2168" s="13"/>
      <c r="AN2168">
        <v>39.980605629008501</v>
      </c>
      <c r="AO2168" s="11">
        <f>ABS(AN2168-B2168)/B2168</f>
        <v>2.9596950752220918E-2</v>
      </c>
      <c r="AP2168" s="11"/>
      <c r="AR2168">
        <f t="shared" si="860"/>
        <v>5.9750798794064022E-3</v>
      </c>
      <c r="AS2168">
        <f t="shared" si="861"/>
        <v>8.9245458948794596</v>
      </c>
      <c r="AT2168">
        <f t="shared" si="862"/>
        <v>5.4512125399554954</v>
      </c>
      <c r="AU2168">
        <f t="shared" si="863"/>
        <v>0.21706994744447114</v>
      </c>
      <c r="AV2168">
        <f t="shared" si="864"/>
        <v>0.43053330502732573</v>
      </c>
      <c r="AW2168">
        <f t="shared" si="865"/>
        <v>9.1299033271056587</v>
      </c>
      <c r="AX2168">
        <f t="shared" si="866"/>
        <v>4.9390499869781346</v>
      </c>
      <c r="AY2168">
        <f t="shared" si="867"/>
        <v>5.6589449753373069</v>
      </c>
      <c r="AZ2168">
        <f t="shared" si="868"/>
        <v>4.4356732482608567</v>
      </c>
      <c r="BA2168">
        <f t="shared" si="869"/>
        <v>4.9256448371594939</v>
      </c>
      <c r="BB2168">
        <f t="shared" si="870"/>
        <v>5.4508032081923883</v>
      </c>
      <c r="BC2168">
        <f t="shared" si="871"/>
        <v>4.5005150120589699</v>
      </c>
      <c r="BD2168">
        <f t="shared" si="872"/>
        <v>1.7734440129678977</v>
      </c>
      <c r="BE2168">
        <f t="shared" si="873"/>
        <v>4.9256448371594939</v>
      </c>
      <c r="BF2168">
        <f t="shared" si="874"/>
        <v>2.3736989005511195</v>
      </c>
      <c r="BG2168">
        <f t="shared" si="875"/>
        <v>1.4869226320057605</v>
      </c>
      <c r="BH2168">
        <f t="shared" si="876"/>
        <v>5.9750798794064022E-3</v>
      </c>
    </row>
    <row r="2169" spans="1:60">
      <c r="A2169" s="1">
        <v>38989.333333333336</v>
      </c>
      <c r="B2169">
        <v>36.6</v>
      </c>
      <c r="C2169">
        <f t="shared" si="877"/>
        <v>41.2</v>
      </c>
      <c r="D2169">
        <v>41.122701359136101</v>
      </c>
      <c r="E2169">
        <v>38.980571826548498</v>
      </c>
      <c r="F2169">
        <v>35.943193664759399</v>
      </c>
      <c r="G2169">
        <v>44.5753110817449</v>
      </c>
      <c r="H2169">
        <v>38.980620618920803</v>
      </c>
      <c r="I2169">
        <v>35.943196177450297</v>
      </c>
      <c r="J2169">
        <v>38.977602648719603</v>
      </c>
      <c r="K2169">
        <v>36.975642612366499</v>
      </c>
      <c r="L2169">
        <v>41.095316363662803</v>
      </c>
      <c r="M2169">
        <v>36.541952334637003</v>
      </c>
      <c r="N2169">
        <v>39.614386655715002</v>
      </c>
      <c r="O2169">
        <v>39.078558270406901</v>
      </c>
      <c r="P2169">
        <v>38.924676704148702</v>
      </c>
      <c r="Q2169">
        <v>38.980620618920803</v>
      </c>
      <c r="R2169">
        <v>38.9810250669384</v>
      </c>
      <c r="T2169" s="2">
        <f>ABS(C2169-$B2169)/$B2169</f>
        <v>0.12568306010928965</v>
      </c>
      <c r="U2169" s="2">
        <f>ABS(D2169-$B2169)/$B2169</f>
        <v>0.12357107538623224</v>
      </c>
      <c r="V2169" s="2">
        <f>ABS(E2169-$B2169)/$B2169</f>
        <v>6.5042946080560021E-2</v>
      </c>
      <c r="W2169" s="2">
        <f>ABS(F2169-$B2169)/$B2169</f>
        <v>1.7945528285262372E-2</v>
      </c>
      <c r="X2169" s="2">
        <f>ABS(G2169-$B2169)/$B2169</f>
        <v>0.21790467436461469</v>
      </c>
      <c r="Y2169" s="2">
        <f>ABS(H2169-$B2169)/$B2169</f>
        <v>6.5044279205486374E-2</v>
      </c>
      <c r="Z2169" s="2">
        <f>ABS(I2169-$B2169)/$B2169</f>
        <v>1.7945459632505597E-2</v>
      </c>
      <c r="AA2169" s="2">
        <f>ABS(J2169-$B2169)/$B2169</f>
        <v>6.4961821003267806E-2</v>
      </c>
      <c r="AB2169" s="2">
        <f t="shared" si="878"/>
        <v>1.0263459354275901E-2</v>
      </c>
      <c r="AC2169" s="2">
        <f t="shared" si="879"/>
        <v>0.12282285146619677</v>
      </c>
      <c r="AD2169" s="2">
        <f t="shared" si="880"/>
        <v>1.5860017858742802E-3</v>
      </c>
      <c r="AE2169" s="2">
        <f t="shared" si="881"/>
        <v>8.2360291139754113E-2</v>
      </c>
      <c r="AF2169" s="2">
        <f t="shared" si="882"/>
        <v>6.7720171322592893E-2</v>
      </c>
      <c r="AG2169" s="2">
        <f t="shared" si="883"/>
        <v>6.3515756943953561E-2</v>
      </c>
      <c r="AH2169" s="2">
        <f t="shared" si="884"/>
        <v>6.5044279205486374E-2</v>
      </c>
      <c r="AI2169" s="2">
        <f>ABS(R2169-$B2169)/$B2169</f>
        <v>6.5055329697770461E-2</v>
      </c>
      <c r="AJ2169" s="13"/>
      <c r="AK2169" s="3">
        <f>MIN(U2169:AA2169)</f>
        <v>1.7945459632505597E-2</v>
      </c>
      <c r="AL2169" s="3">
        <f t="shared" si="859"/>
        <v>4.7109870065264861E-2</v>
      </c>
      <c r="AM2169" s="13"/>
      <c r="AN2169">
        <v>39.467938401227102</v>
      </c>
      <c r="AO2169" s="11">
        <f>ABS(AN2169-B2169)/B2169</f>
        <v>7.8358972711122951E-2</v>
      </c>
      <c r="AP2169" s="11"/>
      <c r="AR2169">
        <f t="shared" si="860"/>
        <v>20.454827583931525</v>
      </c>
      <c r="AS2169">
        <f t="shared" si="861"/>
        <v>5.6671222213564469</v>
      </c>
      <c r="AT2169">
        <f t="shared" si="862"/>
        <v>0.43139456201219117</v>
      </c>
      <c r="AU2169">
        <f t="shared" si="863"/>
        <v>63.605586850602982</v>
      </c>
      <c r="AV2169">
        <f t="shared" si="864"/>
        <v>5.6673545312308589</v>
      </c>
      <c r="AW2169">
        <f t="shared" si="865"/>
        <v>0.43139126131590416</v>
      </c>
      <c r="AX2169">
        <f t="shared" si="866"/>
        <v>5.6529943551984676</v>
      </c>
      <c r="AY2169">
        <f t="shared" si="867"/>
        <v>0.14110737222552708</v>
      </c>
      <c r="AZ2169">
        <f t="shared" si="868"/>
        <v>20.207869209414557</v>
      </c>
      <c r="BA2169">
        <f t="shared" si="869"/>
        <v>3.369531454094674E-3</v>
      </c>
      <c r="BB2169">
        <f t="shared" si="870"/>
        <v>9.0865269101526653</v>
      </c>
      <c r="BC2169">
        <f t="shared" si="871"/>
        <v>6.1432510998024439</v>
      </c>
      <c r="BD2169">
        <f t="shared" si="872"/>
        <v>5.404121778811664</v>
      </c>
      <c r="BE2169">
        <f t="shared" si="873"/>
        <v>5.6673545312308589</v>
      </c>
      <c r="BF2169">
        <f t="shared" si="874"/>
        <v>5.669280369389007</v>
      </c>
      <c r="BG2169">
        <f t="shared" si="875"/>
        <v>8.2250706732330556</v>
      </c>
      <c r="BH2169">
        <f t="shared" si="876"/>
        <v>3.369531454094674E-3</v>
      </c>
    </row>
    <row r="2170" spans="1:60">
      <c r="A2170" s="1">
        <v>38989.375</v>
      </c>
      <c r="B2170">
        <v>49.3</v>
      </c>
      <c r="C2170">
        <f t="shared" si="877"/>
        <v>36.6</v>
      </c>
      <c r="D2170">
        <v>45.2193228735212</v>
      </c>
      <c r="E2170">
        <v>44.5728971645458</v>
      </c>
      <c r="F2170">
        <v>43.495169878195803</v>
      </c>
      <c r="G2170">
        <v>44.5753110817449</v>
      </c>
      <c r="H2170">
        <v>44.613362736216601</v>
      </c>
      <c r="I2170">
        <v>44.6302020345613</v>
      </c>
      <c r="J2170">
        <v>44.6302020345613</v>
      </c>
      <c r="K2170">
        <v>43.361053668720601</v>
      </c>
      <c r="L2170">
        <v>44.960650251576901</v>
      </c>
      <c r="M2170">
        <v>44.613362736216601</v>
      </c>
      <c r="N2170">
        <v>44.571354866127798</v>
      </c>
      <c r="O2170">
        <v>43.053022080248098</v>
      </c>
      <c r="P2170">
        <v>44.595863237992603</v>
      </c>
      <c r="Q2170">
        <v>44.7597549278358</v>
      </c>
      <c r="R2170">
        <v>44.403680683719003</v>
      </c>
      <c r="T2170" s="2">
        <f>ABS(C2170-$B2170)/$B2170</f>
        <v>0.25760649087221088</v>
      </c>
      <c r="U2170" s="2">
        <f>ABS(D2170-$B2170)/$B2170</f>
        <v>8.277235550666931E-2</v>
      </c>
      <c r="V2170" s="2">
        <f>ABS(E2170-$B2170)/$B2170</f>
        <v>9.5884438853026305E-2</v>
      </c>
      <c r="W2170" s="2">
        <f>ABS(F2170-$B2170)/$B2170</f>
        <v>0.11774503289663681</v>
      </c>
      <c r="X2170" s="2">
        <f>ABS(G2170-$B2170)/$B2170</f>
        <v>9.5835475015316376E-2</v>
      </c>
      <c r="Y2170" s="2">
        <f>ABS(H2170-$B2170)/$B2170</f>
        <v>9.5063636182218997E-2</v>
      </c>
      <c r="Z2170" s="2">
        <f>ABS(I2170-$B2170)/$B2170</f>
        <v>9.4722068264476614E-2</v>
      </c>
      <c r="AA2170" s="2">
        <f>ABS(J2170-$B2170)/$B2170</f>
        <v>9.4722068264476614E-2</v>
      </c>
      <c r="AB2170" s="2">
        <f t="shared" si="878"/>
        <v>0.12046544282513989</v>
      </c>
      <c r="AC2170" s="2">
        <f t="shared" si="879"/>
        <v>8.801926467389648E-2</v>
      </c>
      <c r="AD2170" s="2">
        <f t="shared" si="880"/>
        <v>9.5063636182218997E-2</v>
      </c>
      <c r="AE2170" s="2">
        <f t="shared" si="881"/>
        <v>9.5915722796596325E-2</v>
      </c>
      <c r="AF2170" s="2">
        <f t="shared" si="882"/>
        <v>0.12671354806798985</v>
      </c>
      <c r="AG2170" s="2">
        <f t="shared" si="883"/>
        <v>9.5418595578243295E-2</v>
      </c>
      <c r="AH2170" s="2">
        <f t="shared" si="884"/>
        <v>9.2094220530713936E-2</v>
      </c>
      <c r="AI2170" s="2">
        <f>ABS(R2170-$B2170)/$B2170</f>
        <v>9.9316821831257493E-2</v>
      </c>
      <c r="AJ2170" s="13"/>
      <c r="AK2170" s="3">
        <f>MIN(U2170:AA2170)</f>
        <v>8.277235550666931E-2</v>
      </c>
      <c r="AL2170" s="3">
        <f t="shared" si="859"/>
        <v>1.6544466324588183E-2</v>
      </c>
      <c r="AM2170" s="13"/>
      <c r="AN2170">
        <v>44.704417366379197</v>
      </c>
      <c r="AO2170" s="11">
        <f>ABS(AN2170-B2170)/B2170</f>
        <v>9.3216686280340785E-2</v>
      </c>
      <c r="AP2170" s="11"/>
      <c r="AR2170">
        <f t="shared" si="860"/>
        <v>16.651925810567249</v>
      </c>
      <c r="AS2170">
        <f t="shared" si="861"/>
        <v>22.345501216959107</v>
      </c>
      <c r="AT2170">
        <f t="shared" si="862"/>
        <v>33.696052743005296</v>
      </c>
      <c r="AU2170">
        <f t="shared" si="863"/>
        <v>22.322685374282521</v>
      </c>
      <c r="AV2170">
        <f t="shared" si="864"/>
        <v>21.964568842283118</v>
      </c>
      <c r="AW2170">
        <f t="shared" si="865"/>
        <v>21.807013038015395</v>
      </c>
      <c r="AX2170">
        <f t="shared" si="866"/>
        <v>21.807013038015395</v>
      </c>
      <c r="AY2170">
        <f t="shared" si="867"/>
        <v>35.271083525817005</v>
      </c>
      <c r="AZ2170">
        <f t="shared" si="868"/>
        <v>18.829956239139587</v>
      </c>
      <c r="BA2170">
        <f t="shared" si="869"/>
        <v>21.964568842283118</v>
      </c>
      <c r="BB2170">
        <f t="shared" si="870"/>
        <v>22.360084802093226</v>
      </c>
      <c r="BC2170">
        <f t="shared" si="871"/>
        <v>39.024733129867762</v>
      </c>
      <c r="BD2170">
        <f t="shared" si="872"/>
        <v>22.128902675669412</v>
      </c>
      <c r="BE2170">
        <f t="shared" si="873"/>
        <v>20.613825315311274</v>
      </c>
      <c r="BF2170">
        <f t="shared" si="874"/>
        <v>23.973942846986382</v>
      </c>
      <c r="BG2170">
        <f t="shared" si="875"/>
        <v>21.119379742437093</v>
      </c>
      <c r="BH2170">
        <f t="shared" si="876"/>
        <v>16.651925810567249</v>
      </c>
    </row>
    <row r="2171" spans="1:60">
      <c r="A2171" s="1">
        <v>38989.416666666664</v>
      </c>
      <c r="B2171">
        <v>49.2</v>
      </c>
      <c r="C2171">
        <f t="shared" si="877"/>
        <v>49.3</v>
      </c>
      <c r="D2171">
        <v>52.794162031485897</v>
      </c>
      <c r="E2171">
        <v>52.924206206246701</v>
      </c>
      <c r="F2171">
        <v>48.367177898054599</v>
      </c>
      <c r="G2171">
        <v>54.6079897729999</v>
      </c>
      <c r="H2171">
        <v>48.107867733295599</v>
      </c>
      <c r="I2171">
        <v>57.709906399999902</v>
      </c>
      <c r="J2171">
        <v>49.485900922327197</v>
      </c>
      <c r="K2171">
        <v>45.638804627516102</v>
      </c>
      <c r="L2171">
        <v>54.6079897729999</v>
      </c>
      <c r="M2171">
        <v>54.439985389999897</v>
      </c>
      <c r="N2171">
        <v>54.329382512299901</v>
      </c>
      <c r="O2171">
        <v>54.872879999999903</v>
      </c>
      <c r="P2171">
        <v>48.5031284745519</v>
      </c>
      <c r="Q2171">
        <v>44.7597549278358</v>
      </c>
      <c r="R2171">
        <v>51.510652619258103</v>
      </c>
      <c r="T2171" s="2">
        <f>ABS(C2171-$B2171)/$B2171</f>
        <v>2.0325203252031365E-3</v>
      </c>
      <c r="U2171" s="2">
        <f>ABS(D2171-$B2171)/$B2171</f>
        <v>7.30520738106889E-2</v>
      </c>
      <c r="V2171" s="2">
        <f>ABS(E2171-$B2171)/$B2171</f>
        <v>7.5695248094445083E-2</v>
      </c>
      <c r="W2171" s="2">
        <f>ABS(F2171-$B2171)/$B2171</f>
        <v>1.6927278494825271E-2</v>
      </c>
      <c r="X2171" s="2">
        <f>ABS(G2171-$B2171)/$B2171</f>
        <v>0.10991849132113612</v>
      </c>
      <c r="Y2171" s="2">
        <f>ABS(H2171-$B2171)/$B2171</f>
        <v>2.2197810298869993E-2</v>
      </c>
      <c r="Z2171" s="2">
        <f>ABS(I2171-$B2171)/$B2171</f>
        <v>0.1729655772357703</v>
      </c>
      <c r="AA2171" s="2">
        <f>ABS(J2171-$B2171)/$B2171</f>
        <v>5.81099435624378E-3</v>
      </c>
      <c r="AB2171" s="2">
        <f t="shared" si="878"/>
        <v>7.2382019765932948E-2</v>
      </c>
      <c r="AC2171" s="2">
        <f t="shared" si="879"/>
        <v>0.10991849132113612</v>
      </c>
      <c r="AD2171" s="2">
        <f t="shared" si="880"/>
        <v>0.10650376808942874</v>
      </c>
      <c r="AE2171" s="2">
        <f t="shared" si="881"/>
        <v>0.10425574211991662</v>
      </c>
      <c r="AF2171" s="2">
        <f t="shared" si="882"/>
        <v>0.11530243902438821</v>
      </c>
      <c r="AG2171" s="2">
        <f t="shared" si="883"/>
        <v>1.4164055395286637E-2</v>
      </c>
      <c r="AH2171" s="2">
        <f t="shared" si="884"/>
        <v>9.0248883580573216E-2</v>
      </c>
      <c r="AI2171" s="2">
        <f>ABS(R2171-$B2171)/$B2171</f>
        <v>4.6964484131262196E-2</v>
      </c>
      <c r="AJ2171" s="13"/>
      <c r="AK2171" s="3">
        <f>MIN(U2171:AA2171)</f>
        <v>5.81099435624378E-3</v>
      </c>
      <c r="AL2171" s="3">
        <f t="shared" si="859"/>
        <v>4.1153489775018419E-2</v>
      </c>
      <c r="AM2171" s="13"/>
      <c r="AN2171">
        <v>52.407516379297903</v>
      </c>
      <c r="AO2171" s="11">
        <f>ABS(AN2171-B2171)/B2171</f>
        <v>6.5193422343453239E-2</v>
      </c>
      <c r="AP2171" s="11"/>
      <c r="AR2171">
        <f t="shared" si="860"/>
        <v>12.918000708574807</v>
      </c>
      <c r="AS2171">
        <f t="shared" si="861"/>
        <v>13.869711866646426</v>
      </c>
      <c r="AT2171">
        <f t="shared" si="862"/>
        <v>0.69359265348875987</v>
      </c>
      <c r="AU2171">
        <f t="shared" si="863"/>
        <v>29.246353384871483</v>
      </c>
      <c r="AV2171">
        <f t="shared" si="864"/>
        <v>1.1927528879768989</v>
      </c>
      <c r="AW2171">
        <f t="shared" si="865"/>
        <v>72.418506936759243</v>
      </c>
      <c r="AX2171">
        <f t="shared" si="866"/>
        <v>8.1739337387540217E-2</v>
      </c>
      <c r="AY2171">
        <f t="shared" si="867"/>
        <v>12.682112481000752</v>
      </c>
      <c r="AZ2171">
        <f t="shared" si="868"/>
        <v>29.246353384871483</v>
      </c>
      <c r="BA2171">
        <f t="shared" si="869"/>
        <v>27.457446887412345</v>
      </c>
      <c r="BB2171">
        <f t="shared" si="870"/>
        <v>26.310564957488015</v>
      </c>
      <c r="BC2171">
        <f t="shared" si="871"/>
        <v>32.181567494398863</v>
      </c>
      <c r="BD2171">
        <f t="shared" si="872"/>
        <v>0.4856299229803655</v>
      </c>
      <c r="BE2171">
        <f t="shared" si="873"/>
        <v>19.715776300878485</v>
      </c>
      <c r="BF2171">
        <f t="shared" si="874"/>
        <v>5.339115526884318</v>
      </c>
      <c r="BG2171">
        <f t="shared" si="875"/>
        <v>10.288161323464308</v>
      </c>
      <c r="BH2171">
        <f t="shared" si="876"/>
        <v>8.1739337387540217E-2</v>
      </c>
    </row>
    <row r="2172" spans="1:60">
      <c r="A2172" s="1">
        <v>38989.458333333336</v>
      </c>
      <c r="B2172">
        <v>48.7</v>
      </c>
      <c r="C2172">
        <f t="shared" si="877"/>
        <v>49.2</v>
      </c>
      <c r="D2172">
        <v>41.145890951395202</v>
      </c>
      <c r="E2172">
        <v>43.447798032630097</v>
      </c>
      <c r="F2172">
        <v>41.5259947351718</v>
      </c>
      <c r="G2172">
        <v>40.722817714855402</v>
      </c>
      <c r="H2172">
        <v>49.245776515201499</v>
      </c>
      <c r="I2172">
        <v>41.4553825769094</v>
      </c>
      <c r="J2172">
        <v>41.4553825769094</v>
      </c>
      <c r="K2172">
        <v>41.7697687337633</v>
      </c>
      <c r="L2172">
        <v>44.072882301919002</v>
      </c>
      <c r="M2172">
        <v>41.031750543477202</v>
      </c>
      <c r="N2172">
        <v>41.525943164464003</v>
      </c>
      <c r="O2172">
        <v>40.778369147959403</v>
      </c>
      <c r="P2172">
        <v>45.428256151442199</v>
      </c>
      <c r="Q2172">
        <v>41.0860394223863</v>
      </c>
      <c r="R2172">
        <v>42.478003754891702</v>
      </c>
      <c r="T2172" s="2">
        <f>ABS(C2172-$B2172)/$B2172</f>
        <v>1.0266940451745379E-2</v>
      </c>
      <c r="U2172" s="2">
        <f>ABS(D2172-$B2172)/$B2172</f>
        <v>0.15511517553603285</v>
      </c>
      <c r="V2172" s="2">
        <f>ABS(E2172-$B2172)/$B2172</f>
        <v>0.10784808967905352</v>
      </c>
      <c r="W2172" s="2">
        <f>ABS(F2172-$B2172)/$B2172</f>
        <v>0.14731016970899799</v>
      </c>
      <c r="X2172" s="2">
        <f>ABS(G2172-$B2172)/$B2172</f>
        <v>0.16380251098859547</v>
      </c>
      <c r="Y2172" s="2">
        <f>ABS(H2172-$B2172)/$B2172</f>
        <v>1.1206909963069727E-2</v>
      </c>
      <c r="Z2172" s="2">
        <f>ABS(I2172-$B2172)/$B2172</f>
        <v>0.14876011135709655</v>
      </c>
      <c r="AA2172" s="2">
        <f>ABS(J2172-$B2172)/$B2172</f>
        <v>0.14876011135709655</v>
      </c>
      <c r="AB2172" s="2">
        <f t="shared" si="878"/>
        <v>0.1423045434545524</v>
      </c>
      <c r="AC2172" s="2">
        <f t="shared" si="879"/>
        <v>9.5012683738829581E-2</v>
      </c>
      <c r="AD2172" s="2">
        <f t="shared" si="880"/>
        <v>0.15745892107849693</v>
      </c>
      <c r="AE2172" s="2">
        <f t="shared" si="881"/>
        <v>0.14731122865577001</v>
      </c>
      <c r="AF2172" s="2">
        <f t="shared" si="882"/>
        <v>0.16266182447721972</v>
      </c>
      <c r="AG2172" s="2">
        <f t="shared" si="883"/>
        <v>6.7181598533014461E-2</v>
      </c>
      <c r="AH2172" s="2">
        <f t="shared" si="884"/>
        <v>0.15634415970459348</v>
      </c>
      <c r="AI2172" s="2">
        <f>ABS(R2172-$B2172)/$B2172</f>
        <v>0.12776172987902054</v>
      </c>
      <c r="AJ2172" s="13"/>
      <c r="AK2172" s="3">
        <f>MIN(U2172:AA2172)</f>
        <v>1.1206909963069727E-2</v>
      </c>
      <c r="AL2172" s="3">
        <f t="shared" si="859"/>
        <v>0.11655481991595082</v>
      </c>
      <c r="AM2172" s="13"/>
      <c r="AN2172">
        <v>42.115634162616502</v>
      </c>
      <c r="AO2172" s="11">
        <f>ABS(AN2172-B2172)/B2172</f>
        <v>0.13520258392984602</v>
      </c>
      <c r="AP2172" s="11"/>
      <c r="AR2172">
        <f t="shared" si="860"/>
        <v>57.064563518212928</v>
      </c>
      <c r="AS2172">
        <f t="shared" si="861"/>
        <v>27.585625506044313</v>
      </c>
      <c r="AT2172">
        <f t="shared" si="862"/>
        <v>51.466351539782778</v>
      </c>
      <c r="AU2172">
        <f t="shared" si="863"/>
        <v>63.635437210424826</v>
      </c>
      <c r="AV2172">
        <f t="shared" si="864"/>
        <v>0.29787200454548851</v>
      </c>
      <c r="AW2172">
        <f t="shared" si="865"/>
        <v>52.484481606947924</v>
      </c>
      <c r="AX2172">
        <f t="shared" si="866"/>
        <v>52.484481606947924</v>
      </c>
      <c r="AY2172">
        <f t="shared" si="867"/>
        <v>48.028105403524776</v>
      </c>
      <c r="AZ2172">
        <f t="shared" si="868"/>
        <v>21.410218191894423</v>
      </c>
      <c r="BA2172">
        <f t="shared" si="869"/>
        <v>58.802049727462233</v>
      </c>
      <c r="BB2172">
        <f t="shared" si="870"/>
        <v>51.467091479500802</v>
      </c>
      <c r="BC2172">
        <f t="shared" si="871"/>
        <v>62.752235356001485</v>
      </c>
      <c r="BD2172">
        <f t="shared" si="872"/>
        <v>10.704307810575832</v>
      </c>
      <c r="BE2172">
        <f t="shared" si="873"/>
        <v>57.972395677455594</v>
      </c>
      <c r="BF2172">
        <f t="shared" si="874"/>
        <v>38.71323727414179</v>
      </c>
      <c r="BG2172">
        <f t="shared" si="875"/>
        <v>43.353873480502934</v>
      </c>
      <c r="BH2172">
        <f t="shared" si="876"/>
        <v>0.29787200454548851</v>
      </c>
    </row>
    <row r="2173" spans="1:60">
      <c r="A2173" s="1">
        <v>38989.5</v>
      </c>
      <c r="B2173">
        <v>40.5</v>
      </c>
      <c r="C2173">
        <f t="shared" si="877"/>
        <v>48.7</v>
      </c>
      <c r="D2173">
        <v>38.533195525053699</v>
      </c>
      <c r="E2173">
        <v>41.769152806822902</v>
      </c>
      <c r="F2173">
        <v>37.837130481982697</v>
      </c>
      <c r="G2173">
        <v>40.722817714855402</v>
      </c>
      <c r="H2173">
        <v>41.856150367695797</v>
      </c>
      <c r="I2173">
        <v>40.746439095124899</v>
      </c>
      <c r="J2173">
        <v>40.746439095124899</v>
      </c>
      <c r="K2173">
        <v>41.7697687337633</v>
      </c>
      <c r="L2173">
        <v>42.082586009457799</v>
      </c>
      <c r="M2173">
        <v>41.856150367695797</v>
      </c>
      <c r="N2173">
        <v>40.635870221207298</v>
      </c>
      <c r="O2173">
        <v>40.778369147959403</v>
      </c>
      <c r="P2173">
        <v>41.549243166065402</v>
      </c>
      <c r="Q2173">
        <v>38.980620618920803</v>
      </c>
      <c r="R2173">
        <v>40.7045666679807</v>
      </c>
      <c r="T2173" s="2">
        <f>ABS(C2173-$B2173)/$B2173</f>
        <v>0.2024691358024692</v>
      </c>
      <c r="U2173" s="2">
        <f>ABS(D2173-$B2173)/$B2173</f>
        <v>4.8563073455464213E-2</v>
      </c>
      <c r="V2173" s="2">
        <f>ABS(E2173-$B2173)/$B2173</f>
        <v>3.1337106341306216E-2</v>
      </c>
      <c r="W2173" s="2">
        <f>ABS(F2173-$B2173)/$B2173</f>
        <v>6.5749864642402525E-2</v>
      </c>
      <c r="X2173" s="2">
        <f>ABS(G2173-$B2173)/$B2173</f>
        <v>5.5016719717383327E-3</v>
      </c>
      <c r="Y2173" s="2">
        <f>ABS(H2173-$B2173)/$B2173</f>
        <v>3.348519426409375E-2</v>
      </c>
      <c r="Z2173" s="2">
        <f>ABS(I2173-$B2173)/$B2173</f>
        <v>6.0849159290098445E-3</v>
      </c>
      <c r="AA2173" s="2">
        <f>ABS(J2173-$B2173)/$B2173</f>
        <v>6.0849159290098445E-3</v>
      </c>
      <c r="AB2173" s="2">
        <f t="shared" si="878"/>
        <v>3.1352314413908643E-2</v>
      </c>
      <c r="AC2173" s="2">
        <f t="shared" si="879"/>
        <v>3.90761977643901E-2</v>
      </c>
      <c r="AD2173" s="2">
        <f t="shared" si="880"/>
        <v>3.348519426409375E-2</v>
      </c>
      <c r="AE2173" s="2">
        <f t="shared" si="881"/>
        <v>3.3548202767234177E-3</v>
      </c>
      <c r="AF2173" s="2">
        <f t="shared" si="882"/>
        <v>6.8733122952938912E-3</v>
      </c>
      <c r="AG2173" s="2">
        <f t="shared" si="883"/>
        <v>2.590723866828153E-2</v>
      </c>
      <c r="AH2173" s="2">
        <f t="shared" si="884"/>
        <v>3.7515540273560431E-2</v>
      </c>
      <c r="AI2173" s="2">
        <f>ABS(R2173-$B2173)/$B2173</f>
        <v>5.051028839029627E-3</v>
      </c>
      <c r="AJ2173" s="13"/>
      <c r="AK2173" s="3">
        <f>MIN(U2173:AA2173)</f>
        <v>5.5016719717383327E-3</v>
      </c>
      <c r="AL2173" s="3">
        <f t="shared" si="859"/>
        <v>-4.5064313270870571E-4</v>
      </c>
      <c r="AM2173" s="13"/>
      <c r="AN2173">
        <v>40.997792082249603</v>
      </c>
      <c r="AO2173" s="11">
        <f>ABS(AN2173-B2173)/B2173</f>
        <v>1.2291162524681558E-2</v>
      </c>
      <c r="AP2173" s="11"/>
      <c r="AR2173">
        <f t="shared" si="860"/>
        <v>3.8683198426687935</v>
      </c>
      <c r="AS2173">
        <f t="shared" si="861"/>
        <v>1.6107488470664502</v>
      </c>
      <c r="AT2173">
        <f t="shared" si="862"/>
        <v>7.0908740699857011</v>
      </c>
      <c r="AU2173">
        <f t="shared" si="863"/>
        <v>4.9647734053383442E-2</v>
      </c>
      <c r="AV2173">
        <f t="shared" si="864"/>
        <v>1.8391438198014451</v>
      </c>
      <c r="AW2173">
        <f t="shared" si="865"/>
        <v>6.0732227605978871E-2</v>
      </c>
      <c r="AX2173">
        <f t="shared" si="866"/>
        <v>6.0732227605978871E-2</v>
      </c>
      <c r="AY2173">
        <f t="shared" si="867"/>
        <v>1.612312637242854</v>
      </c>
      <c r="AZ2173">
        <f t="shared" si="868"/>
        <v>2.5045784773315609</v>
      </c>
      <c r="BA2173">
        <f t="shared" si="869"/>
        <v>1.8391438198014451</v>
      </c>
      <c r="BB2173">
        <f t="shared" si="870"/>
        <v>1.8460717010920204E-2</v>
      </c>
      <c r="BC2173">
        <f t="shared" si="871"/>
        <v>7.7489382535643775E-2</v>
      </c>
      <c r="BD2173">
        <f t="shared" si="872"/>
        <v>1.1009112215349488</v>
      </c>
      <c r="BE2173">
        <f t="shared" si="873"/>
        <v>2.3085137036486048</v>
      </c>
      <c r="BF2173">
        <f t="shared" si="874"/>
        <v>4.1847521648725905E-2</v>
      </c>
      <c r="BG2173">
        <f t="shared" si="875"/>
        <v>0.24779695715039565</v>
      </c>
      <c r="BH2173">
        <f t="shared" si="876"/>
        <v>1.8460717010920204E-2</v>
      </c>
    </row>
    <row r="2174" spans="1:60">
      <c r="A2174" s="1">
        <v>38989.541666666664</v>
      </c>
      <c r="B2174">
        <v>38.200000000000003</v>
      </c>
      <c r="C2174">
        <f t="shared" si="877"/>
        <v>40.5</v>
      </c>
      <c r="D2174">
        <v>39.307062427043299</v>
      </c>
      <c r="E2174">
        <v>38.980571826548498</v>
      </c>
      <c r="F2174">
        <v>37.837130481982697</v>
      </c>
      <c r="G2174">
        <v>38.928145193831398</v>
      </c>
      <c r="H2174">
        <v>38.980620618920803</v>
      </c>
      <c r="I2174">
        <v>39.915851487669798</v>
      </c>
      <c r="J2174">
        <v>38.178427011123901</v>
      </c>
      <c r="K2174">
        <v>39.4192920090371</v>
      </c>
      <c r="L2174">
        <v>39.093896192430002</v>
      </c>
      <c r="M2174">
        <v>38.212602153231103</v>
      </c>
      <c r="N2174">
        <v>38.865304472058</v>
      </c>
      <c r="O2174">
        <v>39.078558270406901</v>
      </c>
      <c r="P2174">
        <v>39.812826242199598</v>
      </c>
      <c r="Q2174">
        <v>38.980620618920803</v>
      </c>
      <c r="R2174">
        <v>38.970779214671701</v>
      </c>
      <c r="T2174" s="2">
        <f>ABS(C2174-$B2174)/$B2174</f>
        <v>6.0209424083769551E-2</v>
      </c>
      <c r="U2174" s="2">
        <f>ABS(D2174-$B2174)/$B2174</f>
        <v>2.8980691807416119E-2</v>
      </c>
      <c r="V2174" s="2">
        <f>ABS(E2174-$B2174)/$B2174</f>
        <v>2.0433817448913493E-2</v>
      </c>
      <c r="W2174" s="2">
        <f>ABS(F2174-$B2174)/$B2174</f>
        <v>9.4992020423378364E-3</v>
      </c>
      <c r="X2174" s="2">
        <f>ABS(G2174-$B2174)/$B2174</f>
        <v>1.9061392508675258E-2</v>
      </c>
      <c r="Y2174" s="2">
        <f>ABS(H2174-$B2174)/$B2174</f>
        <v>2.0435094736146589E-2</v>
      </c>
      <c r="Z2174" s="2">
        <f>ABS(I2174-$B2174)/$B2174</f>
        <v>4.4917578211251176E-2</v>
      </c>
      <c r="AA2174" s="2">
        <f>ABS(J2174-$B2174)/$B2174</f>
        <v>5.6473792869376485E-4</v>
      </c>
      <c r="AB2174" s="2">
        <f t="shared" si="878"/>
        <v>3.1918638980028731E-2</v>
      </c>
      <c r="AC2174" s="2">
        <f t="shared" si="879"/>
        <v>2.3400423885602064E-2</v>
      </c>
      <c r="AD2174" s="2">
        <f t="shared" si="880"/>
        <v>3.2989929924345633E-4</v>
      </c>
      <c r="AE2174" s="2">
        <f t="shared" si="881"/>
        <v>1.7416347436073218E-2</v>
      </c>
      <c r="AF2174" s="2">
        <f t="shared" si="882"/>
        <v>2.299890760227483E-2</v>
      </c>
      <c r="AG2174" s="2">
        <f t="shared" si="883"/>
        <v>4.2220582256533912E-2</v>
      </c>
      <c r="AH2174" s="2">
        <f t="shared" si="884"/>
        <v>2.0435094736146589E-2</v>
      </c>
      <c r="AI2174" s="2">
        <f>ABS(R2174-$B2174)/$B2174</f>
        <v>2.0177466352662259E-2</v>
      </c>
      <c r="AJ2174" s="13"/>
      <c r="AK2174" s="3">
        <f>MIN(U2174:AA2174)</f>
        <v>5.6473792869376485E-4</v>
      </c>
      <c r="AL2174" s="3">
        <f t="shared" si="859"/>
        <v>1.9612728423968495E-2</v>
      </c>
      <c r="AM2174" s="13"/>
      <c r="AN2174">
        <v>38.955780715427103</v>
      </c>
      <c r="AO2174" s="11">
        <f>ABS(AN2174-B2174)/B2174</f>
        <v>1.9784835482384824E-2</v>
      </c>
      <c r="AP2174" s="11"/>
      <c r="AR2174">
        <f t="shared" si="860"/>
        <v>1.2255872173709927</v>
      </c>
      <c r="AS2174">
        <f t="shared" si="861"/>
        <v>0.60929237640125467</v>
      </c>
      <c r="AT2174">
        <f t="shared" si="862"/>
        <v>0.13167428710611151</v>
      </c>
      <c r="AU2174">
        <f t="shared" si="863"/>
        <v>0.53019542329975977</v>
      </c>
      <c r="AV2174">
        <f t="shared" si="864"/>
        <v>0.60936855068429252</v>
      </c>
      <c r="AW2174">
        <f t="shared" si="865"/>
        <v>2.9441463277386486</v>
      </c>
      <c r="AX2174">
        <f t="shared" si="866"/>
        <v>4.6539384904841277E-4</v>
      </c>
      <c r="AY2174">
        <f t="shared" si="867"/>
        <v>1.4866730033017217</v>
      </c>
      <c r="AZ2174">
        <f t="shared" si="868"/>
        <v>0.79905040284084949</v>
      </c>
      <c r="BA2174">
        <f t="shared" si="869"/>
        <v>1.5881426606012501E-4</v>
      </c>
      <c r="BB2174">
        <f t="shared" si="870"/>
        <v>0.44263004054037014</v>
      </c>
      <c r="BC2174">
        <f t="shared" si="871"/>
        <v>0.77186463450036114</v>
      </c>
      <c r="BD2174">
        <f t="shared" si="872"/>
        <v>2.6012084875276686</v>
      </c>
      <c r="BE2174">
        <f t="shared" si="873"/>
        <v>0.60936855068429252</v>
      </c>
      <c r="BF2174">
        <f t="shared" si="874"/>
        <v>0.59410059776991997</v>
      </c>
      <c r="BG2174">
        <f t="shared" si="875"/>
        <v>0.57120448981149963</v>
      </c>
      <c r="BH2174">
        <f t="shared" si="876"/>
        <v>1.5881426606012501E-4</v>
      </c>
    </row>
    <row r="2175" spans="1:60">
      <c r="A2175" s="1">
        <v>38989.583333333336</v>
      </c>
      <c r="B2175">
        <v>38</v>
      </c>
      <c r="C2175">
        <f t="shared" si="877"/>
        <v>38.200000000000003</v>
      </c>
      <c r="D2175">
        <v>37.6445378570142</v>
      </c>
      <c r="E2175">
        <v>38.980571826548498</v>
      </c>
      <c r="F2175">
        <v>37.837130481982697</v>
      </c>
      <c r="G2175">
        <v>38.928145193831398</v>
      </c>
      <c r="H2175">
        <v>40.175828037295901</v>
      </c>
      <c r="I2175">
        <v>39.915851487669798</v>
      </c>
      <c r="J2175">
        <v>38.977602648719603</v>
      </c>
      <c r="K2175">
        <v>39.4192920090371</v>
      </c>
      <c r="L2175">
        <v>40.190291215071497</v>
      </c>
      <c r="M2175">
        <v>40.175828037295901</v>
      </c>
      <c r="N2175">
        <v>39.614386655715002</v>
      </c>
      <c r="O2175">
        <v>39.965773305962699</v>
      </c>
      <c r="P2175">
        <v>38.924676704148702</v>
      </c>
      <c r="Q2175">
        <v>40.1800289009743</v>
      </c>
      <c r="R2175">
        <v>39.352138882947699</v>
      </c>
      <c r="T2175" s="2">
        <f>ABS(C2175-$B2175)/$B2175</f>
        <v>5.2631578947369166E-3</v>
      </c>
      <c r="U2175" s="2">
        <f>ABS(D2175-$B2175)/$B2175</f>
        <v>9.3542669206789549E-3</v>
      </c>
      <c r="V2175" s="2">
        <f>ABS(E2175-$B2175)/$B2175</f>
        <v>2.5804521751276274E-2</v>
      </c>
      <c r="W2175" s="2">
        <f>ABS(F2175-$B2175)/$B2175</f>
        <v>4.2860399478237511E-3</v>
      </c>
      <c r="X2175" s="2">
        <f>ABS(G2175-$B2175)/$B2175</f>
        <v>2.4424873521878891E-2</v>
      </c>
      <c r="Y2175" s="2">
        <f>ABS(H2175-$B2175)/$B2175</f>
        <v>5.7258632560418438E-2</v>
      </c>
      <c r="Z2175" s="2">
        <f>ABS(I2175-$B2175)/$B2175</f>
        <v>5.0417144412363099E-2</v>
      </c>
      <c r="AA2175" s="2">
        <f>ABS(J2175-$B2175)/$B2175</f>
        <v>2.5726385492621143E-2</v>
      </c>
      <c r="AB2175" s="2">
        <f t="shared" si="878"/>
        <v>3.7349789711502643E-2</v>
      </c>
      <c r="AC2175" s="2">
        <f t="shared" si="879"/>
        <v>5.7639242501881495E-2</v>
      </c>
      <c r="AD2175" s="2">
        <f t="shared" si="880"/>
        <v>5.7258632560418438E-2</v>
      </c>
      <c r="AE2175" s="2">
        <f t="shared" si="881"/>
        <v>4.2483859360921104E-2</v>
      </c>
      <c r="AF2175" s="2">
        <f t="shared" si="882"/>
        <v>5.1730876472702608E-2</v>
      </c>
      <c r="AG2175" s="2">
        <f t="shared" si="883"/>
        <v>2.4333597477597418E-2</v>
      </c>
      <c r="AH2175" s="2">
        <f t="shared" si="884"/>
        <v>5.7369181604586837E-2</v>
      </c>
      <c r="AI2175" s="2">
        <f>ABS(R2175-$B2175)/$B2175</f>
        <v>3.5582602182834183E-2</v>
      </c>
      <c r="AJ2175" s="13"/>
      <c r="AK2175" s="3">
        <f>MIN(U2175:AA2175)</f>
        <v>4.2860399478237511E-3</v>
      </c>
      <c r="AL2175" s="3">
        <f t="shared" si="859"/>
        <v>3.1296562235010435E-2</v>
      </c>
      <c r="AM2175" s="13"/>
      <c r="AN2175">
        <v>39.169804726364397</v>
      </c>
      <c r="AO2175" s="11">
        <f>ABS(AN2175-B2175)/B2175</f>
        <v>3.0784334904326239E-2</v>
      </c>
      <c r="AP2175" s="11"/>
      <c r="AR2175">
        <f t="shared" si="860"/>
        <v>0.12635333509605751</v>
      </c>
      <c r="AS2175">
        <f t="shared" si="861"/>
        <v>0.96152110702065841</v>
      </c>
      <c r="AT2175">
        <f t="shared" si="862"/>
        <v>2.6526479899188438E-2</v>
      </c>
      <c r="AU2175">
        <f t="shared" si="863"/>
        <v>0.86145350083232308</v>
      </c>
      <c r="AV2175">
        <f t="shared" si="864"/>
        <v>4.734227647882931</v>
      </c>
      <c r="AW2175">
        <f t="shared" si="865"/>
        <v>3.6704869228065777</v>
      </c>
      <c r="AX2175">
        <f t="shared" si="866"/>
        <v>0.95570693878358437</v>
      </c>
      <c r="AY2175">
        <f t="shared" si="867"/>
        <v>2.0143898069165687</v>
      </c>
      <c r="AZ2175">
        <f t="shared" si="868"/>
        <v>4.797375606819374</v>
      </c>
      <c r="BA2175">
        <f t="shared" si="869"/>
        <v>4.734227647882931</v>
      </c>
      <c r="BB2175">
        <f t="shared" si="870"/>
        <v>2.6062442741506682</v>
      </c>
      <c r="BC2175">
        <f t="shared" si="871"/>
        <v>3.8642646904355198</v>
      </c>
      <c r="BD2175">
        <f t="shared" si="872"/>
        <v>0.85502700719530589</v>
      </c>
      <c r="BE2175">
        <f t="shared" si="873"/>
        <v>4.7525260090832129</v>
      </c>
      <c r="BF2175">
        <f t="shared" si="874"/>
        <v>1.8282795587790512</v>
      </c>
      <c r="BG2175">
        <f t="shared" si="875"/>
        <v>1.3684430978244821</v>
      </c>
      <c r="BH2175">
        <f t="shared" si="876"/>
        <v>2.6526479899188438E-2</v>
      </c>
    </row>
    <row r="2176" spans="1:60">
      <c r="A2176" s="1">
        <v>38989.625</v>
      </c>
      <c r="B2176">
        <v>39</v>
      </c>
      <c r="C2176">
        <f t="shared" si="877"/>
        <v>38</v>
      </c>
      <c r="D2176">
        <v>39.307062427043299</v>
      </c>
      <c r="E2176">
        <v>38.980571826548498</v>
      </c>
      <c r="F2176">
        <v>38.665651767652299</v>
      </c>
      <c r="G2176">
        <v>38.928145193831398</v>
      </c>
      <c r="H2176">
        <v>37.541400612691803</v>
      </c>
      <c r="I2176">
        <v>38.977602648719603</v>
      </c>
      <c r="J2176">
        <v>38.977602648719603</v>
      </c>
      <c r="K2176">
        <v>37.959458803838899</v>
      </c>
      <c r="L2176">
        <v>39.093896192430002</v>
      </c>
      <c r="M2176">
        <v>38.980620618920803</v>
      </c>
      <c r="N2176">
        <v>38.865304472058</v>
      </c>
      <c r="O2176">
        <v>39.078558270406901</v>
      </c>
      <c r="P2176">
        <v>39.812826242199598</v>
      </c>
      <c r="Q2176">
        <v>38.980620618920803</v>
      </c>
      <c r="R2176">
        <v>38.8678087388558</v>
      </c>
      <c r="T2176" s="2">
        <f>ABS(C2176-$B2176)/$B2176</f>
        <v>2.564102564102564E-2</v>
      </c>
      <c r="U2176" s="2">
        <f>ABS(D2176-$B2176)/$B2176</f>
        <v>7.8733955652127863E-3</v>
      </c>
      <c r="V2176" s="2">
        <f>ABS(E2176-$B2176)/$B2176</f>
        <v>4.9815829362824635E-4</v>
      </c>
      <c r="W2176" s="2">
        <f>ABS(F2176-$B2176)/$B2176</f>
        <v>8.573031598658987E-3</v>
      </c>
      <c r="X2176" s="2">
        <f>ABS(G2176-$B2176)/$B2176</f>
        <v>1.842430927400056E-3</v>
      </c>
      <c r="Y2176" s="2">
        <f>ABS(H2176-$B2176)/$B2176</f>
        <v>3.739998428995378E-2</v>
      </c>
      <c r="Z2176" s="2">
        <f>ABS(I2176-$B2176)/$B2176</f>
        <v>5.7429105847170642E-4</v>
      </c>
      <c r="AA2176" s="2">
        <f>ABS(J2176-$B2176)/$B2176</f>
        <v>5.7429105847170642E-4</v>
      </c>
      <c r="AB2176" s="2">
        <f t="shared" si="878"/>
        <v>2.6680543491310278E-2</v>
      </c>
      <c r="AC2176" s="2">
        <f t="shared" si="879"/>
        <v>2.4075946776923509E-3</v>
      </c>
      <c r="AD2176" s="2">
        <f t="shared" si="880"/>
        <v>4.9690720715890623E-4</v>
      </c>
      <c r="AE2176" s="2">
        <f t="shared" si="881"/>
        <v>3.4537314856923108E-3</v>
      </c>
      <c r="AF2176" s="2">
        <f t="shared" si="882"/>
        <v>2.0143146258179857E-3</v>
      </c>
      <c r="AG2176" s="2">
        <f t="shared" si="883"/>
        <v>2.084169851793842E-2</v>
      </c>
      <c r="AH2176" s="2">
        <f t="shared" si="884"/>
        <v>4.9690720715890623E-4</v>
      </c>
      <c r="AI2176" s="2">
        <f>ABS(R2176-$B2176)/$B2176</f>
        <v>3.389519516517954E-3</v>
      </c>
      <c r="AJ2176" s="13"/>
      <c r="AK2176" s="3">
        <f>MIN(U2176:AA2176)</f>
        <v>4.9815829362824635E-4</v>
      </c>
      <c r="AL2176" s="3">
        <f t="shared" si="859"/>
        <v>2.8913612228897078E-3</v>
      </c>
      <c r="AM2176" s="13"/>
      <c r="AN2176">
        <v>38.829631894473501</v>
      </c>
      <c r="AO2176" s="11">
        <f>ABS(AN2176-B2176)/B2176</f>
        <v>4.3684129622179333E-3</v>
      </c>
      <c r="AP2176" s="11"/>
      <c r="AR2176">
        <f t="shared" si="860"/>
        <v>9.4287334101721118E-2</v>
      </c>
      <c r="AS2176">
        <f t="shared" si="861"/>
        <v>3.7745392366163186E-4</v>
      </c>
      <c r="AT2176">
        <f t="shared" si="862"/>
        <v>0.11178874047403192</v>
      </c>
      <c r="AU2176">
        <f t="shared" si="863"/>
        <v>5.1631131695273899E-3</v>
      </c>
      <c r="AV2176">
        <f t="shared" si="864"/>
        <v>2.127512172655849</v>
      </c>
      <c r="AW2176">
        <f t="shared" si="865"/>
        <v>5.0164134437748089E-4</v>
      </c>
      <c r="AX2176">
        <f t="shared" si="866"/>
        <v>5.0164134437748089E-4</v>
      </c>
      <c r="AY2176">
        <f t="shared" si="867"/>
        <v>1.0827259809083745</v>
      </c>
      <c r="AZ2176">
        <f t="shared" si="868"/>
        <v>8.8164949528519061E-3</v>
      </c>
      <c r="BA2176">
        <f t="shared" si="869"/>
        <v>3.7556041101275203E-4</v>
      </c>
      <c r="BB2176">
        <f t="shared" si="870"/>
        <v>1.8142885247574136E-2</v>
      </c>
      <c r="BC2176">
        <f t="shared" si="871"/>
        <v>6.1714018493238473E-3</v>
      </c>
      <c r="BD2176">
        <f t="shared" si="872"/>
        <v>0.66068650000832019</v>
      </c>
      <c r="BE2176">
        <f t="shared" si="873"/>
        <v>3.7556041101275203E-4</v>
      </c>
      <c r="BF2176">
        <f t="shared" si="874"/>
        <v>1.7474529522894137E-2</v>
      </c>
      <c r="BG2176">
        <f t="shared" si="875"/>
        <v>2.9025291380688434E-2</v>
      </c>
      <c r="BH2176">
        <f t="shared" si="876"/>
        <v>3.7556041101275203E-4</v>
      </c>
    </row>
    <row r="2177" spans="1:60">
      <c r="A2177" s="1">
        <v>38989.666666666664</v>
      </c>
      <c r="B2177">
        <v>37.799999999999997</v>
      </c>
      <c r="C2177">
        <f t="shared" si="877"/>
        <v>39</v>
      </c>
      <c r="D2177">
        <v>39.307062427043299</v>
      </c>
      <c r="E2177">
        <v>39.965496579250001</v>
      </c>
      <c r="F2177">
        <v>38.665651767652299</v>
      </c>
      <c r="G2177">
        <v>38.928145193831398</v>
      </c>
      <c r="H2177">
        <v>38.146175055083198</v>
      </c>
      <c r="I2177">
        <v>39.915851487669798</v>
      </c>
      <c r="J2177">
        <v>37.541404556998202</v>
      </c>
      <c r="K2177">
        <v>41.7697687337633</v>
      </c>
      <c r="L2177">
        <v>39.093896192430002</v>
      </c>
      <c r="M2177">
        <v>38.146175055083198</v>
      </c>
      <c r="N2177">
        <v>38.865304472058</v>
      </c>
      <c r="O2177">
        <v>38.538185286920601</v>
      </c>
      <c r="P2177">
        <v>38.924676704148702</v>
      </c>
      <c r="Q2177">
        <v>38.117991918743201</v>
      </c>
      <c r="R2177">
        <v>38.994698959333903</v>
      </c>
      <c r="T2177" s="2">
        <f>ABS(C2177-$B2177)/$B2177</f>
        <v>3.1746031746031821E-2</v>
      </c>
      <c r="U2177" s="2">
        <f>ABS(D2177-$B2177)/$B2177</f>
        <v>3.9869376376806924E-2</v>
      </c>
      <c r="V2177" s="2">
        <f>ABS(E2177-$B2177)/$B2177</f>
        <v>5.7288269292328144E-2</v>
      </c>
      <c r="W2177" s="2">
        <f>ABS(F2177-$B2177)/$B2177</f>
        <v>2.2900840414082073E-2</v>
      </c>
      <c r="X2177" s="2">
        <f>ABS(G2177-$B2177)/$B2177</f>
        <v>2.9845110947920656E-2</v>
      </c>
      <c r="Y2177" s="2">
        <f>ABS(H2177-$B2177)/$B2177</f>
        <v>9.1580702402963184E-3</v>
      </c>
      <c r="Z2177" s="2">
        <f>ABS(I2177-$B2177)/$B2177</f>
        <v>5.597490708121166E-2</v>
      </c>
      <c r="AA2177" s="2">
        <f>ABS(J2177-$B2177)/$B2177</f>
        <v>6.8411492857617714E-3</v>
      </c>
      <c r="AB2177" s="2">
        <f t="shared" si="878"/>
        <v>0.10502033687204505</v>
      </c>
      <c r="AC2177" s="2">
        <f t="shared" si="879"/>
        <v>3.4230058000793775E-2</v>
      </c>
      <c r="AD2177" s="2">
        <f t="shared" si="880"/>
        <v>9.1580702402963184E-3</v>
      </c>
      <c r="AE2177" s="2">
        <f t="shared" si="881"/>
        <v>2.8182657990952455E-2</v>
      </c>
      <c r="AF2177" s="2">
        <f t="shared" si="882"/>
        <v>1.952871129419588E-2</v>
      </c>
      <c r="AG2177" s="2">
        <f t="shared" si="883"/>
        <v>2.9753351961605945E-2</v>
      </c>
      <c r="AH2177" s="2">
        <f t="shared" si="884"/>
        <v>8.4124846228360705E-3</v>
      </c>
      <c r="AI2177" s="2">
        <f>ABS(R2177-$B2177)/$B2177</f>
        <v>3.1605792574971044E-2</v>
      </c>
      <c r="AJ2177" s="13"/>
      <c r="AK2177" s="3">
        <f>MIN(U2177:AA2177)</f>
        <v>6.8411492857617714E-3</v>
      </c>
      <c r="AL2177" s="3">
        <f t="shared" si="859"/>
        <v>2.476464328920927E-2</v>
      </c>
      <c r="AM2177" s="13"/>
      <c r="AN2177">
        <v>38.638473601931899</v>
      </c>
      <c r="AO2177" s="11">
        <f>ABS(AN2177-B2177)/B2177</f>
        <v>2.2181841320949792E-2</v>
      </c>
      <c r="AP2177" s="11"/>
      <c r="AR2177">
        <f t="shared" si="860"/>
        <v>2.2712371590056466</v>
      </c>
      <c r="AS2177">
        <f t="shared" si="861"/>
        <v>4.6893754347434671</v>
      </c>
      <c r="AT2177">
        <f t="shared" si="862"/>
        <v>0.74935298283955565</v>
      </c>
      <c r="AU2177">
        <f t="shared" si="863"/>
        <v>1.2727115783648886</v>
      </c>
      <c r="AV2177">
        <f t="shared" si="864"/>
        <v>0.1198371687618571</v>
      </c>
      <c r="AW2177">
        <f t="shared" si="865"/>
        <v>4.4768275178745087</v>
      </c>
      <c r="AX2177">
        <f t="shared" si="866"/>
        <v>6.6871603141294575E-2</v>
      </c>
      <c r="AY2177">
        <f t="shared" si="867"/>
        <v>15.759063799564696</v>
      </c>
      <c r="AZ2177">
        <f t="shared" si="868"/>
        <v>1.6741673567848634</v>
      </c>
      <c r="BA2177">
        <f t="shared" si="869"/>
        <v>0.1198371687618571</v>
      </c>
      <c r="BB2177">
        <f t="shared" si="870"/>
        <v>1.1348736181867798</v>
      </c>
      <c r="BC2177">
        <f t="shared" si="871"/>
        <v>0.5449175178260548</v>
      </c>
      <c r="BD2177">
        <f t="shared" si="872"/>
        <v>1.2648976888547929</v>
      </c>
      <c r="BE2177">
        <f t="shared" si="873"/>
        <v>0.1011188603859841</v>
      </c>
      <c r="BF2177">
        <f t="shared" si="874"/>
        <v>1.4273056034335168</v>
      </c>
      <c r="BG2177">
        <f t="shared" si="875"/>
        <v>0.70303798113665783</v>
      </c>
      <c r="BH2177">
        <f t="shared" si="876"/>
        <v>6.6871603141294575E-2</v>
      </c>
    </row>
    <row r="2178" spans="1:60">
      <c r="A2178" s="1">
        <v>38989.708333333336</v>
      </c>
      <c r="B2178">
        <v>44.2</v>
      </c>
      <c r="C2178">
        <f t="shared" si="877"/>
        <v>37.799999999999997</v>
      </c>
      <c r="D2178">
        <v>40.270925664735799</v>
      </c>
      <c r="E2178">
        <v>46.855179141484598</v>
      </c>
      <c r="F2178">
        <v>40.655630465403803</v>
      </c>
      <c r="G2178">
        <v>47.311446674220903</v>
      </c>
      <c r="H2178">
        <v>40.175828037295901</v>
      </c>
      <c r="I2178">
        <v>39.915851487669798</v>
      </c>
      <c r="J2178">
        <v>46.427582410515299</v>
      </c>
      <c r="K2178">
        <v>44.780905179624902</v>
      </c>
      <c r="L2178">
        <v>47.0175291285735</v>
      </c>
      <c r="M2178">
        <v>40.175828037295901</v>
      </c>
      <c r="N2178">
        <v>40.595109154845098</v>
      </c>
      <c r="O2178">
        <v>39.965773305962699</v>
      </c>
      <c r="P2178">
        <v>39.812826242199598</v>
      </c>
      <c r="Q2178">
        <v>38.986434433244497</v>
      </c>
      <c r="R2178">
        <v>42.353346383076598</v>
      </c>
      <c r="T2178" s="2">
        <f>ABS(C2178-$B2178)/$B2178</f>
        <v>0.14479638009049786</v>
      </c>
      <c r="U2178" s="2">
        <f>ABS(D2178-$B2178)/$B2178</f>
        <v>8.8893084508239906E-2</v>
      </c>
      <c r="V2178" s="2">
        <f>ABS(E2178-$B2178)/$B2178</f>
        <v>6.0071926277932015E-2</v>
      </c>
      <c r="W2178" s="2">
        <f>ABS(F2178-$B2178)/$B2178</f>
        <v>8.0189355986339361E-2</v>
      </c>
      <c r="X2178" s="2">
        <f>ABS(G2178-$B2178)/$B2178</f>
        <v>7.039472113621946E-2</v>
      </c>
      <c r="Y2178" s="2">
        <f>ABS(H2178-$B2178)/$B2178</f>
        <v>9.104461454081679E-2</v>
      </c>
      <c r="Z2178" s="2">
        <f>ABS(I2178-$B2178)/$B2178</f>
        <v>9.6926436930547616E-2</v>
      </c>
      <c r="AA2178" s="2">
        <f>ABS(J2178-$B2178)/$B2178</f>
        <v>5.0397792093106249E-2</v>
      </c>
      <c r="AB2178" s="2">
        <f t="shared" si="878"/>
        <v>1.314265112273528E-2</v>
      </c>
      <c r="AC2178" s="2">
        <f t="shared" si="879"/>
        <v>6.3745002908902643E-2</v>
      </c>
      <c r="AD2178" s="2">
        <f t="shared" si="880"/>
        <v>9.104461454081679E-2</v>
      </c>
      <c r="AE2178" s="2">
        <f t="shared" si="881"/>
        <v>8.1558616406219572E-2</v>
      </c>
      <c r="AF2178" s="2">
        <f t="shared" si="882"/>
        <v>9.579698402799329E-2</v>
      </c>
      <c r="AG2178" s="2">
        <f t="shared" si="883"/>
        <v>9.925732483711322E-2</v>
      </c>
      <c r="AH2178" s="2">
        <f t="shared" si="884"/>
        <v>0.11795397209854085</v>
      </c>
      <c r="AI2178" s="2">
        <f>ABS(R2178-$B2178)/$B2178</f>
        <v>4.1779493595552136E-2</v>
      </c>
      <c r="AJ2178" s="13"/>
      <c r="AK2178" s="3">
        <f>MIN(U2178:AA2178)</f>
        <v>5.0397792093106249E-2</v>
      </c>
      <c r="AL2178" s="3">
        <f t="shared" ref="AL2178:AL2241" si="885">AI2178-AK2178</f>
        <v>-8.6182984975541124E-3</v>
      </c>
      <c r="AM2178" s="13"/>
      <c r="AN2178">
        <v>42.333925195406202</v>
      </c>
      <c r="AO2178" s="11">
        <f>ABS(AN2178-B2178)/B2178</f>
        <v>4.2218886981760191E-2</v>
      </c>
      <c r="AP2178" s="11"/>
      <c r="AR2178">
        <f t="shared" si="860"/>
        <v>15.437625132031846</v>
      </c>
      <c r="AS2178">
        <f t="shared" si="861"/>
        <v>7.0499762733748712</v>
      </c>
      <c r="AT2178">
        <f t="shared" si="862"/>
        <v>12.562555397773682</v>
      </c>
      <c r="AU2178">
        <f t="shared" si="863"/>
        <v>9.6811004065203026</v>
      </c>
      <c r="AV2178">
        <f t="shared" si="864"/>
        <v>16.193959985413787</v>
      </c>
      <c r="AW2178">
        <f t="shared" si="865"/>
        <v>18.35392847570111</v>
      </c>
      <c r="AX2178">
        <f t="shared" si="866"/>
        <v>4.9621233956371382</v>
      </c>
      <c r="AY2178">
        <f t="shared" si="867"/>
        <v>0.33745082771503665</v>
      </c>
      <c r="AZ2178">
        <f t="shared" si="868"/>
        <v>7.9384703903601297</v>
      </c>
      <c r="BA2178">
        <f t="shared" si="869"/>
        <v>16.193959985413787</v>
      </c>
      <c r="BB2178">
        <f t="shared" si="870"/>
        <v>12.995238005481648</v>
      </c>
      <c r="BC2178">
        <f t="shared" si="871"/>
        <v>17.928675696498075</v>
      </c>
      <c r="BD2178">
        <f t="shared" si="872"/>
        <v>19.247293581132521</v>
      </c>
      <c r="BE2178">
        <f t="shared" si="873"/>
        <v>27.181265918858657</v>
      </c>
      <c r="BF2178">
        <f t="shared" si="874"/>
        <v>3.4101295808962928</v>
      </c>
      <c r="BG2178">
        <f t="shared" si="875"/>
        <v>3.4822351763397914</v>
      </c>
      <c r="BH2178">
        <f t="shared" si="876"/>
        <v>0.33745082771503665</v>
      </c>
    </row>
    <row r="2179" spans="1:60">
      <c r="A2179" s="1">
        <v>38989.75</v>
      </c>
      <c r="B2179">
        <v>44.1</v>
      </c>
      <c r="C2179">
        <f t="shared" si="877"/>
        <v>44.2</v>
      </c>
      <c r="D2179">
        <v>41.145890951395202</v>
      </c>
      <c r="E2179">
        <v>39.965496579250001</v>
      </c>
      <c r="F2179">
        <v>36.648926469267998</v>
      </c>
      <c r="G2179">
        <v>51.886594620999901</v>
      </c>
      <c r="H2179">
        <v>41.856150367695797</v>
      </c>
      <c r="I2179">
        <v>50.406435227195203</v>
      </c>
      <c r="J2179">
        <v>52.136727508689901</v>
      </c>
      <c r="K2179">
        <v>44.780905179624902</v>
      </c>
      <c r="L2179">
        <v>44.960650251576901</v>
      </c>
      <c r="M2179">
        <v>41.856150367695797</v>
      </c>
      <c r="N2179">
        <v>50.678505451535798</v>
      </c>
      <c r="O2179">
        <v>52.513993372176301</v>
      </c>
      <c r="P2179">
        <v>50.406435227195203</v>
      </c>
      <c r="Q2179">
        <v>50.6091080972801</v>
      </c>
      <c r="R2179">
        <v>46.417997833684197</v>
      </c>
      <c r="T2179" s="2">
        <f>ABS(C2179-$B2179)/$B2179</f>
        <v>2.2675736961451569E-3</v>
      </c>
      <c r="U2179" s="2">
        <f>ABS(D2179-$B2179)/$B2179</f>
        <v>6.6986599741605424E-2</v>
      </c>
      <c r="V2179" s="2">
        <f>ABS(E2179-$B2179)/$B2179</f>
        <v>9.3752912035147407E-2</v>
      </c>
      <c r="W2179" s="2">
        <f>ABS(F2179-$B2179)/$B2179</f>
        <v>0.16895858346331072</v>
      </c>
      <c r="X2179" s="2">
        <f>ABS(G2179-$B2179)/$B2179</f>
        <v>0.17656677145124489</v>
      </c>
      <c r="Y2179" s="2">
        <f>ABS(H2179-$B2179)/$B2179</f>
        <v>5.0880944043179242E-2</v>
      </c>
      <c r="Z2179" s="2">
        <f>ABS(I2179-$B2179)/$B2179</f>
        <v>0.14300306637630841</v>
      </c>
      <c r="AA2179" s="2">
        <f>ABS(J2179-$B2179)/$B2179</f>
        <v>0.18223871901791155</v>
      </c>
      <c r="AB2179" s="2">
        <f t="shared" si="878"/>
        <v>1.5440026748863963E-2</v>
      </c>
      <c r="AC2179" s="2">
        <f t="shared" si="879"/>
        <v>1.9515878720564612E-2</v>
      </c>
      <c r="AD2179" s="2">
        <f t="shared" si="880"/>
        <v>5.0880944043179242E-2</v>
      </c>
      <c r="AE2179" s="2">
        <f t="shared" si="881"/>
        <v>0.14917245921849878</v>
      </c>
      <c r="AF2179" s="2">
        <f t="shared" si="882"/>
        <v>0.19079350050286395</v>
      </c>
      <c r="AG2179" s="2">
        <f t="shared" si="883"/>
        <v>0.14300306637630841</v>
      </c>
      <c r="AH2179" s="2">
        <f t="shared" si="884"/>
        <v>0.14759882306757591</v>
      </c>
      <c r="AI2179" s="2">
        <f>ABS(R2179-$B2179)/$B2179</f>
        <v>5.2562309153836632E-2</v>
      </c>
      <c r="AJ2179" s="13"/>
      <c r="AK2179" s="3">
        <f>MIN(U2179:AA2179)</f>
        <v>5.0880944043179242E-2</v>
      </c>
      <c r="AL2179" s="3">
        <f t="shared" si="885"/>
        <v>1.6813651106573901E-3</v>
      </c>
      <c r="AM2179" s="13"/>
      <c r="AN2179">
        <v>44.682435731833003</v>
      </c>
      <c r="AO2179" s="11">
        <f>ABS(AN2179-B2179)/B2179</f>
        <v>1.32071594519955E-2</v>
      </c>
      <c r="AP2179" s="11"/>
      <c r="AR2179">
        <f t="shared" ref="AR2179:AR2242" si="886">(D2179-$B2179)*(D2179-$B2179)</f>
        <v>8.726760271048752</v>
      </c>
      <c r="AS2179">
        <f t="shared" ref="AS2179:AS2242" si="887">(E2179-$B2179)*(E2179-$B2179)</f>
        <v>17.094118536193456</v>
      </c>
      <c r="AT2179">
        <f t="shared" ref="AT2179:AT2242" si="888">(F2179-$B2179)*(F2179-$B2179)</f>
        <v>55.518496760375079</v>
      </c>
      <c r="AU2179">
        <f t="shared" ref="AU2179:AU2242" si="889">(G2179-$B2179)*(G2179-$B2179)</f>
        <v>60.631055791784568</v>
      </c>
      <c r="AV2179">
        <f t="shared" ref="AV2179:AV2242" si="890">(H2179-$B2179)*(H2179-$B2179)</f>
        <v>5.0348611723917136</v>
      </c>
      <c r="AW2179">
        <f t="shared" ref="AW2179:AW2242" si="891">(I2179-$B2179)*(I2179-$B2179)</f>
        <v>39.771125274808597</v>
      </c>
      <c r="AX2179">
        <f t="shared" ref="AX2179:AX2242" si="892">(J2179-$B2179)*(J2179-$B2179)</f>
        <v>64.588989048932959</v>
      </c>
      <c r="AY2179">
        <f t="shared" ref="AY2179:AY2242" si="893">(K2179-$B2179)*(K2179-$B2179)</f>
        <v>0.46363186364001846</v>
      </c>
      <c r="AZ2179">
        <f t="shared" ref="AZ2179:AZ2242" si="894">(L2179-$B2179)*(L2179-$B2179)</f>
        <v>0.74071885553938033</v>
      </c>
      <c r="BA2179">
        <f t="shared" ref="BA2179:BA2242" si="895">(M2179-$B2179)*(M2179-$B2179)</f>
        <v>5.0348611723917136</v>
      </c>
      <c r="BB2179">
        <f t="shared" ref="BB2179:BB2242" si="896">(N2179-$B2179)*(N2179-$B2179)</f>
        <v>43.276733975886202</v>
      </c>
      <c r="BC2179">
        <f t="shared" ref="BC2179:BC2242" si="897">(O2179-$B2179)*(O2179-$B2179)</f>
        <v>70.795284467026704</v>
      </c>
      <c r="BD2179">
        <f t="shared" ref="BD2179:BD2242" si="898">(P2179-$B2179)*(P2179-$B2179)</f>
        <v>39.771125274808597</v>
      </c>
      <c r="BE2179">
        <f t="shared" ref="BE2179:BE2242" si="899">(Q2179-$B2179)*(Q2179-$B2179)</f>
        <v>42.368488222077339</v>
      </c>
      <c r="BF2179">
        <f t="shared" ref="BF2179:BF2242" si="900">(R2179-$B2179)*(R2179-$B2179)</f>
        <v>5.3731139569646231</v>
      </c>
      <c r="BG2179">
        <f t="shared" ref="BG2179:BG2242" si="901">(AN2179-$B2179)*(AN2179-$B2179)</f>
        <v>0.3392313817158441</v>
      </c>
      <c r="BH2179">
        <f t="shared" ref="BH2179:BH2242" si="902">MIN(AR2179:BE2179)</f>
        <v>0.46363186364001846</v>
      </c>
    </row>
    <row r="2180" spans="1:60">
      <c r="A2180" s="1">
        <v>38989.791666666664</v>
      </c>
      <c r="B2180">
        <v>43.3</v>
      </c>
      <c r="C2180">
        <f t="shared" ref="C2180:C2243" si="903">B2179</f>
        <v>44.1</v>
      </c>
      <c r="D2180">
        <v>39.214943698930298</v>
      </c>
      <c r="E2180">
        <v>38.146175055083198</v>
      </c>
      <c r="F2180">
        <v>46.443118032056098</v>
      </c>
      <c r="G2180">
        <v>50.932552225156897</v>
      </c>
      <c r="H2180">
        <v>38.146175055083198</v>
      </c>
      <c r="I2180">
        <v>47.327163145530299</v>
      </c>
      <c r="J2180">
        <v>38.129429235450701</v>
      </c>
      <c r="K2180">
        <v>5.0478495688665097</v>
      </c>
      <c r="L2180">
        <v>38.279505352040999</v>
      </c>
      <c r="M2180">
        <v>38.146175055083198</v>
      </c>
      <c r="N2180">
        <v>37.919911765658803</v>
      </c>
      <c r="O2180">
        <v>46.344313519713197</v>
      </c>
      <c r="P2180">
        <v>46.5919892685721</v>
      </c>
      <c r="Q2180">
        <v>37.423890734836903</v>
      </c>
      <c r="R2180">
        <v>39.149513693718802</v>
      </c>
      <c r="T2180" s="2">
        <f>ABS(C2180-$B2180)/$B2180</f>
        <v>1.8475750577367306E-2</v>
      </c>
      <c r="U2180" s="2">
        <f>ABS(D2180-$B2180)/$B2180</f>
        <v>9.4343101641332541E-2</v>
      </c>
      <c r="V2180" s="2">
        <f>ABS(E2180-$B2180)/$B2180</f>
        <v>0.11902598025212008</v>
      </c>
      <c r="W2180" s="2">
        <f>ABS(F2180-$B2180)/$B2180</f>
        <v>7.2589330994367235E-2</v>
      </c>
      <c r="X2180" s="2">
        <f>ABS(G2180-$B2180)/$B2180</f>
        <v>0.17627141397590992</v>
      </c>
      <c r="Y2180" s="2">
        <f>ABS(H2180-$B2180)/$B2180</f>
        <v>0.11902598025212008</v>
      </c>
      <c r="Z2180" s="2">
        <f>ABS(I2180-$B2180)/$B2180</f>
        <v>9.3006077263979275E-2</v>
      </c>
      <c r="AA2180" s="2">
        <f>ABS(J2180-$B2180)/$B2180</f>
        <v>0.11941271973554958</v>
      </c>
      <c r="AB2180" s="2">
        <f t="shared" si="878"/>
        <v>0.88342148801693965</v>
      </c>
      <c r="AC2180" s="2">
        <f t="shared" si="879"/>
        <v>0.11594675861337178</v>
      </c>
      <c r="AD2180" s="2">
        <f t="shared" si="880"/>
        <v>0.11902598025212008</v>
      </c>
      <c r="AE2180" s="2">
        <f t="shared" si="881"/>
        <v>0.12425146037739479</v>
      </c>
      <c r="AF2180" s="2">
        <f t="shared" si="882"/>
        <v>7.030747158690992E-2</v>
      </c>
      <c r="AG2180" s="2">
        <f t="shared" si="883"/>
        <v>7.6027465786884588E-2</v>
      </c>
      <c r="AH2180" s="2">
        <f t="shared" si="884"/>
        <v>0.13570691143563729</v>
      </c>
      <c r="AI2180" s="2">
        <f>ABS(R2180-$B2180)/$B2180</f>
        <v>9.585418721203684E-2</v>
      </c>
      <c r="AJ2180" s="13"/>
      <c r="AK2180" s="3">
        <f>MIN(U2180:AA2180)</f>
        <v>7.2589330994367235E-2</v>
      </c>
      <c r="AL2180" s="3">
        <f t="shared" si="885"/>
        <v>2.3264856217669605E-2</v>
      </c>
      <c r="AM2180" s="13"/>
      <c r="AN2180">
        <v>40.206252799614603</v>
      </c>
      <c r="AO2180" s="11">
        <f>ABS(AN2180-B2180)/B2180</f>
        <v>7.1449127029685783E-2</v>
      </c>
      <c r="AP2180" s="11"/>
      <c r="AR2180">
        <f t="shared" si="886"/>
        <v>16.68768498290925</v>
      </c>
      <c r="AS2180">
        <f t="shared" si="887"/>
        <v>26.56191156284665</v>
      </c>
      <c r="AT2180">
        <f t="shared" si="888"/>
        <v>9.8791909634362192</v>
      </c>
      <c r="AU2180">
        <f t="shared" si="889"/>
        <v>58.255853469747542</v>
      </c>
      <c r="AV2180">
        <f t="shared" si="890"/>
        <v>26.56191156284665</v>
      </c>
      <c r="AW2180">
        <f t="shared" si="891"/>
        <v>16.218043000717518</v>
      </c>
      <c r="AX2180">
        <f t="shared" si="892"/>
        <v>26.734802031211895</v>
      </c>
      <c r="AY2180">
        <f t="shared" si="893"/>
        <v>1463.2270126060657</v>
      </c>
      <c r="AZ2180">
        <f t="shared" si="894"/>
        <v>25.205366510184941</v>
      </c>
      <c r="BA2180">
        <f t="shared" si="895"/>
        <v>26.56191156284665</v>
      </c>
      <c r="BB2180">
        <f t="shared" si="896"/>
        <v>28.945349409296547</v>
      </c>
      <c r="BC2180">
        <f t="shared" si="897"/>
        <v>9.2678448063085686</v>
      </c>
      <c r="BD2180">
        <f t="shared" si="898"/>
        <v>10.837193344393885</v>
      </c>
      <c r="BE2180">
        <f t="shared" si="899"/>
        <v>34.52866009613556</v>
      </c>
      <c r="BF2180">
        <f t="shared" si="900"/>
        <v>17.226536578627716</v>
      </c>
      <c r="BG2180">
        <f t="shared" si="901"/>
        <v>9.5712717398924632</v>
      </c>
      <c r="BH2180">
        <f t="shared" si="902"/>
        <v>9.2678448063085686</v>
      </c>
    </row>
    <row r="2181" spans="1:60">
      <c r="A2181" s="1">
        <v>38989.833333333336</v>
      </c>
      <c r="B2181">
        <v>39.799999999999997</v>
      </c>
      <c r="C2181">
        <f t="shared" si="903"/>
        <v>43.3</v>
      </c>
      <c r="D2181">
        <v>45.2193228735212</v>
      </c>
      <c r="E2181">
        <v>38.146175055083198</v>
      </c>
      <c r="F2181">
        <v>36.648926469267998</v>
      </c>
      <c r="G2181">
        <v>36.668386437475199</v>
      </c>
      <c r="H2181">
        <v>36.559366634245897</v>
      </c>
      <c r="I2181">
        <v>39.915851487669798</v>
      </c>
      <c r="J2181">
        <v>42.947113296684599</v>
      </c>
      <c r="K2181">
        <v>5.0478495688665097</v>
      </c>
      <c r="L2181">
        <v>36.542742417290398</v>
      </c>
      <c r="M2181">
        <v>36.559366634245897</v>
      </c>
      <c r="N2181">
        <v>39.614386655715002</v>
      </c>
      <c r="O2181">
        <v>36.009981117992801</v>
      </c>
      <c r="P2181">
        <v>36.648926469267998</v>
      </c>
      <c r="Q2181">
        <v>41.0860394223863</v>
      </c>
      <c r="R2181">
        <v>36.258173895693801</v>
      </c>
      <c r="T2181" s="2">
        <f>ABS(C2181-$B2181)/$B2181</f>
        <v>8.7939698492462318E-2</v>
      </c>
      <c r="U2181" s="2">
        <f>ABS(D2181-$B2181)/$B2181</f>
        <v>0.1361638912945026</v>
      </c>
      <c r="V2181" s="2">
        <f>ABS(E2181-$B2181)/$B2181</f>
        <v>4.155339057579898E-2</v>
      </c>
      <c r="W2181" s="2">
        <f>ABS(F2181-$B2181)/$B2181</f>
        <v>7.9172701777185911E-2</v>
      </c>
      <c r="X2181" s="2">
        <f>ABS(G2181-$B2181)/$B2181</f>
        <v>7.8683757852381866E-2</v>
      </c>
      <c r="Y2181" s="2">
        <f>ABS(H2181-$B2181)/$B2181</f>
        <v>8.1422948888293975E-2</v>
      </c>
      <c r="Z2181" s="2">
        <f>ABS(I2181-$B2181)/$B2181</f>
        <v>2.9108413987387108E-3</v>
      </c>
      <c r="AA2181" s="2">
        <f>ABS(J2181-$B2181)/$B2181</f>
        <v>7.9073198409160841E-2</v>
      </c>
      <c r="AB2181" s="2">
        <f t="shared" si="878"/>
        <v>0.87316960882244943</v>
      </c>
      <c r="AC2181" s="2">
        <f t="shared" si="879"/>
        <v>8.1840642781648223E-2</v>
      </c>
      <c r="AD2181" s="2">
        <f t="shared" si="880"/>
        <v>8.1422948888293975E-2</v>
      </c>
      <c r="AE2181" s="2">
        <f t="shared" si="881"/>
        <v>4.663651866457166E-3</v>
      </c>
      <c r="AF2181" s="2">
        <f t="shared" si="882"/>
        <v>9.5226605075557691E-2</v>
      </c>
      <c r="AG2181" s="2">
        <f t="shared" si="883"/>
        <v>7.9172701777185911E-2</v>
      </c>
      <c r="AH2181" s="2">
        <f t="shared" si="884"/>
        <v>3.2312548301163382E-2</v>
      </c>
      <c r="AI2181" s="2">
        <f>ABS(R2181-$B2181)/$B2181</f>
        <v>8.899060563583408E-2</v>
      </c>
      <c r="AJ2181" s="13"/>
      <c r="AK2181" s="3">
        <f>MIN(U2181:AA2181)</f>
        <v>2.9108413987387108E-3</v>
      </c>
      <c r="AL2181" s="3">
        <f t="shared" si="885"/>
        <v>8.6079764237095374E-2</v>
      </c>
      <c r="AM2181" s="13"/>
      <c r="AN2181">
        <v>36.398324917442203</v>
      </c>
      <c r="AO2181" s="11">
        <f>ABS(AN2181-B2181)/B2181</f>
        <v>8.5469223179844081E-2</v>
      </c>
      <c r="AP2181" s="11"/>
      <c r="AR2181">
        <f t="shared" si="886"/>
        <v>29.369060407470108</v>
      </c>
      <c r="AS2181">
        <f t="shared" si="887"/>
        <v>2.7351369484290537</v>
      </c>
      <c r="AT2181">
        <f t="shared" si="888"/>
        <v>9.9292643960798266</v>
      </c>
      <c r="AU2181">
        <f t="shared" si="889"/>
        <v>9.8070035049892574</v>
      </c>
      <c r="AV2181">
        <f t="shared" si="890"/>
        <v>10.501704611238745</v>
      </c>
      <c r="AW2181">
        <f t="shared" si="891"/>
        <v>1.3421567195305982E-2</v>
      </c>
      <c r="AX2181">
        <f t="shared" si="892"/>
        <v>9.9043221021690204</v>
      </c>
      <c r="AY2181">
        <f t="shared" si="893"/>
        <v>1207.7119595881313</v>
      </c>
      <c r="AZ2181">
        <f t="shared" si="894"/>
        <v>10.609726960119179</v>
      </c>
      <c r="BA2181">
        <f t="shared" si="895"/>
        <v>10.501704611238745</v>
      </c>
      <c r="BB2181">
        <f t="shared" si="896"/>
        <v>3.4452313576660162E-2</v>
      </c>
      <c r="BC2181">
        <f t="shared" si="897"/>
        <v>14.364243125971075</v>
      </c>
      <c r="BD2181">
        <f t="shared" si="898"/>
        <v>9.9292643960798266</v>
      </c>
      <c r="BE2181">
        <f t="shared" si="899"/>
        <v>1.6538973959316947</v>
      </c>
      <c r="BF2181">
        <f t="shared" si="900"/>
        <v>12.544532153144806</v>
      </c>
      <c r="BG2181">
        <f t="shared" si="901"/>
        <v>11.571393367294577</v>
      </c>
      <c r="BH2181">
        <f t="shared" si="902"/>
        <v>1.3421567195305982E-2</v>
      </c>
    </row>
    <row r="2182" spans="1:60">
      <c r="A2182" s="1">
        <v>38989.875</v>
      </c>
      <c r="B2182">
        <v>17.100000000000001</v>
      </c>
      <c r="C2182">
        <f t="shared" si="903"/>
        <v>39.799999999999997</v>
      </c>
      <c r="D2182">
        <v>36.559366634245897</v>
      </c>
      <c r="E2182">
        <v>33.350275800999903</v>
      </c>
      <c r="F2182">
        <v>36.648926469267998</v>
      </c>
      <c r="G2182">
        <v>36.668386437475199</v>
      </c>
      <c r="H2182">
        <v>36.559366634245897</v>
      </c>
      <c r="I2182">
        <v>14.7676294219025</v>
      </c>
      <c r="J2182">
        <v>30.833741999999901</v>
      </c>
      <c r="K2182">
        <v>5.0478495688665097</v>
      </c>
      <c r="L2182">
        <v>36.542742417290398</v>
      </c>
      <c r="M2182">
        <v>4.9517096056943197</v>
      </c>
      <c r="N2182">
        <v>28.529104726</v>
      </c>
      <c r="O2182">
        <v>29.8532072799999</v>
      </c>
      <c r="P2182">
        <v>36.648926469267998</v>
      </c>
      <c r="Q2182">
        <v>29.729244699999899</v>
      </c>
      <c r="R2182">
        <v>28.335034154661201</v>
      </c>
      <c r="T2182" s="2">
        <f>ABS(C2182-$B2182)/$B2182</f>
        <v>1.3274853801169586</v>
      </c>
      <c r="U2182" s="2">
        <f>ABS(D2182-$B2182)/$B2182</f>
        <v>1.1379746569734441</v>
      </c>
      <c r="V2182" s="2">
        <f>ABS(E2182-$B2182)/$B2182</f>
        <v>0.95030852637426311</v>
      </c>
      <c r="W2182" s="2">
        <f>ABS(F2182-$B2182)/$B2182</f>
        <v>1.1432120742261986</v>
      </c>
      <c r="X2182" s="2">
        <f>ABS(G2182-$B2182)/$B2182</f>
        <v>1.1443500840628769</v>
      </c>
      <c r="Y2182" s="2">
        <f>ABS(H2182-$B2182)/$B2182</f>
        <v>1.1379746569734441</v>
      </c>
      <c r="Z2182" s="2">
        <f>ABS(I2182-$B2182)/$B2182</f>
        <v>0.13639594023961996</v>
      </c>
      <c r="AA2182" s="2">
        <f>ABS(J2182-$B2182)/$B2182</f>
        <v>0.80314280701753793</v>
      </c>
      <c r="AB2182" s="2">
        <f t="shared" si="878"/>
        <v>0.70480411877973626</v>
      </c>
      <c r="AC2182" s="2">
        <f t="shared" si="879"/>
        <v>1.1370024805432979</v>
      </c>
      <c r="AD2182" s="2">
        <f t="shared" si="880"/>
        <v>0.71042633884828543</v>
      </c>
      <c r="AE2182" s="2">
        <f t="shared" si="881"/>
        <v>0.66836869742690042</v>
      </c>
      <c r="AF2182" s="2">
        <f t="shared" si="882"/>
        <v>0.74580159532163148</v>
      </c>
      <c r="AG2182" s="2">
        <f t="shared" si="883"/>
        <v>1.1432120742261986</v>
      </c>
      <c r="AH2182" s="2">
        <f t="shared" si="884"/>
        <v>0.73855232163742091</v>
      </c>
      <c r="AI2182" s="2">
        <f>ABS(R2182-$B2182)/$B2182</f>
        <v>0.65701954120825723</v>
      </c>
      <c r="AJ2182" s="13"/>
      <c r="AK2182" s="3">
        <f>MIN(U2182:AA2182)</f>
        <v>0.13639594023961996</v>
      </c>
      <c r="AL2182" s="3">
        <f t="shared" si="885"/>
        <v>0.52062360096863725</v>
      </c>
      <c r="AM2182" s="13"/>
      <c r="AN2182">
        <v>31.093189258277601</v>
      </c>
      <c r="AO2182" s="11">
        <f>ABS(AN2182-B2182)/B2182</f>
        <v>0.81831516130278348</v>
      </c>
      <c r="AP2182" s="11"/>
      <c r="AR2182">
        <f t="shared" si="886"/>
        <v>378.66694980600244</v>
      </c>
      <c r="AS2182">
        <f t="shared" si="887"/>
        <v>264.07146360856296</v>
      </c>
      <c r="AT2182">
        <f t="shared" si="888"/>
        <v>382.16052610084688</v>
      </c>
      <c r="AU2182">
        <f t="shared" si="889"/>
        <v>382.92174776636324</v>
      </c>
      <c r="AV2182">
        <f t="shared" si="890"/>
        <v>378.66694980600244</v>
      </c>
      <c r="AW2182">
        <f t="shared" si="891"/>
        <v>5.4399525135748732</v>
      </c>
      <c r="AX2182">
        <f t="shared" si="892"/>
        <v>188.61566932256125</v>
      </c>
      <c r="AY2182">
        <f t="shared" si="893"/>
        <v>145.25433001467118</v>
      </c>
      <c r="AZ2182">
        <f t="shared" si="894"/>
        <v>378.02023270510324</v>
      </c>
      <c r="BA2182">
        <f t="shared" si="895"/>
        <v>147.58095950437971</v>
      </c>
      <c r="BB2182">
        <f t="shared" si="896"/>
        <v>130.6244348378755</v>
      </c>
      <c r="BC2182">
        <f t="shared" si="897"/>
        <v>162.6442959266424</v>
      </c>
      <c r="BD2182">
        <f t="shared" si="898"/>
        <v>382.16052610084688</v>
      </c>
      <c r="BE2182">
        <f t="shared" si="899"/>
        <v>159.49782169247553</v>
      </c>
      <c r="BF2182">
        <f t="shared" si="900"/>
        <v>126.2259924564037</v>
      </c>
      <c r="BG2182">
        <f t="shared" si="901"/>
        <v>195.80934561797559</v>
      </c>
      <c r="BH2182">
        <f t="shared" si="902"/>
        <v>5.4399525135748732</v>
      </c>
    </row>
    <row r="2183" spans="1:60">
      <c r="A2183" s="1">
        <v>38989.916666666664</v>
      </c>
      <c r="B2183">
        <v>12.2</v>
      </c>
      <c r="C2183">
        <f t="shared" si="903"/>
        <v>17.100000000000001</v>
      </c>
      <c r="D2183">
        <v>4.9517096056943197</v>
      </c>
      <c r="E2183">
        <v>4.9433708242673102</v>
      </c>
      <c r="F2183">
        <v>5.3318546110726501</v>
      </c>
      <c r="G2183">
        <v>5.0507386383468296</v>
      </c>
      <c r="H2183">
        <v>4.9517096056943197</v>
      </c>
      <c r="I2183">
        <v>4.9433708242673102</v>
      </c>
      <c r="J2183">
        <v>4.9433708242673102</v>
      </c>
      <c r="K2183">
        <v>5.0478495688665097</v>
      </c>
      <c r="L2183">
        <v>4.9517096056943197</v>
      </c>
      <c r="M2183">
        <v>4.9517096056943197</v>
      </c>
      <c r="N2183">
        <v>5.2275062539940302</v>
      </c>
      <c r="O2183">
        <v>5.3308609991136402</v>
      </c>
      <c r="P2183">
        <v>5.3318546110726501</v>
      </c>
      <c r="Q2183">
        <v>4.9517097876072498</v>
      </c>
      <c r="R2183">
        <v>5.0649518118323398</v>
      </c>
      <c r="T2183" s="2">
        <f>ABS(C2183-$B2183)/$B2183</f>
        <v>0.40163934426229531</v>
      </c>
      <c r="U2183" s="2">
        <f>ABS(D2183-$B2183)/$B2183</f>
        <v>0.59412216346767865</v>
      </c>
      <c r="V2183" s="2">
        <f>ABS(E2183-$B2183)/$B2183</f>
        <v>0.59480567014202368</v>
      </c>
      <c r="W2183" s="2">
        <f>ABS(F2183-$B2183)/$B2183</f>
        <v>0.56296273679732378</v>
      </c>
      <c r="X2183" s="2">
        <f>ABS(G2183-$B2183)/$B2183</f>
        <v>0.58600502964370249</v>
      </c>
      <c r="Y2183" s="2">
        <f>ABS(H2183-$B2183)/$B2183</f>
        <v>0.59412216346767865</v>
      </c>
      <c r="Z2183" s="2">
        <f>ABS(I2183-$B2183)/$B2183</f>
        <v>0.59480567014202368</v>
      </c>
      <c r="AA2183" s="2">
        <f>ABS(J2183-$B2183)/$B2183</f>
        <v>0.59480567014202368</v>
      </c>
      <c r="AB2183" s="2">
        <f t="shared" si="878"/>
        <v>0.58624183861749923</v>
      </c>
      <c r="AC2183" s="2">
        <f t="shared" si="879"/>
        <v>0.59412216346767865</v>
      </c>
      <c r="AD2183" s="2">
        <f t="shared" si="880"/>
        <v>0.59412216346767865</v>
      </c>
      <c r="AE2183" s="2">
        <f t="shared" si="881"/>
        <v>0.57151588082016147</v>
      </c>
      <c r="AF2183" s="2">
        <f t="shared" si="882"/>
        <v>0.56304418040052129</v>
      </c>
      <c r="AG2183" s="2">
        <f t="shared" si="883"/>
        <v>0.56296273679732378</v>
      </c>
      <c r="AH2183" s="2">
        <f t="shared" si="884"/>
        <v>0.5941221485567828</v>
      </c>
      <c r="AI2183" s="2">
        <f>ABS(R2183-$B2183)/$B2183</f>
        <v>0.58484001542357866</v>
      </c>
      <c r="AJ2183" s="13"/>
      <c r="AK2183" s="3">
        <f>MIN(U2183:AA2183)</f>
        <v>0.56296273679732378</v>
      </c>
      <c r="AL2183" s="3">
        <f t="shared" si="885"/>
        <v>2.1877278626254881E-2</v>
      </c>
      <c r="AM2183" s="13"/>
      <c r="AN2183">
        <v>5.0718189520589201</v>
      </c>
      <c r="AO2183" s="11">
        <f>ABS(AN2183-B2183)/B2183</f>
        <v>0.58427713507713763</v>
      </c>
      <c r="AP2183" s="11"/>
      <c r="AR2183">
        <f t="shared" si="886"/>
        <v>52.537713640183981</v>
      </c>
      <c r="AS2183">
        <f t="shared" si="887"/>
        <v>52.658666994094887</v>
      </c>
      <c r="AT2183">
        <f t="shared" si="888"/>
        <v>47.17142108344401</v>
      </c>
      <c r="AU2183">
        <f t="shared" si="889"/>
        <v>51.111938017226933</v>
      </c>
      <c r="AV2183">
        <f t="shared" si="890"/>
        <v>52.537713640183981</v>
      </c>
      <c r="AW2183">
        <f t="shared" si="891"/>
        <v>52.658666994094887</v>
      </c>
      <c r="AX2183">
        <f t="shared" si="892"/>
        <v>52.658666994094887</v>
      </c>
      <c r="AY2183">
        <f t="shared" si="893"/>
        <v>51.153255789562962</v>
      </c>
      <c r="AZ2183">
        <f t="shared" si="894"/>
        <v>52.537713640183981</v>
      </c>
      <c r="BA2183">
        <f t="shared" si="895"/>
        <v>52.537713640183981</v>
      </c>
      <c r="BB2183">
        <f t="shared" si="896"/>
        <v>48.615669038092349</v>
      </c>
      <c r="BC2183">
        <f t="shared" si="897"/>
        <v>47.185070613498048</v>
      </c>
      <c r="BD2183">
        <f t="shared" si="898"/>
        <v>47.17142108344401</v>
      </c>
      <c r="BE2183">
        <f t="shared" si="899"/>
        <v>52.53771100306853</v>
      </c>
      <c r="BF2183">
        <f t="shared" si="900"/>
        <v>50.908912647474601</v>
      </c>
      <c r="BG2183">
        <f t="shared" si="901"/>
        <v>50.810965052226379</v>
      </c>
      <c r="BH2183">
        <f t="shared" si="902"/>
        <v>47.17142108344401</v>
      </c>
    </row>
    <row r="2184" spans="1:60">
      <c r="A2184" s="1">
        <v>38989.958333333336</v>
      </c>
      <c r="B2184">
        <v>25.4</v>
      </c>
      <c r="C2184">
        <f t="shared" si="903"/>
        <v>12.2</v>
      </c>
      <c r="D2184">
        <v>4.9517096056943197</v>
      </c>
      <c r="E2184">
        <v>4.9433708242673102</v>
      </c>
      <c r="F2184">
        <v>5.3318546110726501</v>
      </c>
      <c r="G2184">
        <v>5.0507386383468296</v>
      </c>
      <c r="H2184">
        <v>4.9517096056943197</v>
      </c>
      <c r="I2184">
        <v>4.9433708242673102</v>
      </c>
      <c r="J2184">
        <v>4.9433708242673102</v>
      </c>
      <c r="K2184">
        <v>5.0478495688665097</v>
      </c>
      <c r="L2184">
        <v>4.9517096056943197</v>
      </c>
      <c r="M2184">
        <v>21.986261884009199</v>
      </c>
      <c r="N2184">
        <v>5.2275062539940302</v>
      </c>
      <c r="O2184">
        <v>5.3308609991136402</v>
      </c>
      <c r="P2184">
        <v>5.3318546110726501</v>
      </c>
      <c r="Q2184">
        <v>4.9517097876072498</v>
      </c>
      <c r="R2184">
        <v>6.2817055459976903</v>
      </c>
      <c r="T2184" s="2">
        <f>ABS(C2184-$B2184)/$B2184</f>
        <v>0.51968503937007871</v>
      </c>
      <c r="U2184" s="2">
        <f>ABS(D2184-$B2184)/$B2184</f>
        <v>0.80505080292542053</v>
      </c>
      <c r="V2184" s="2">
        <f>ABS(E2184-$B2184)/$B2184</f>
        <v>0.80537910140679869</v>
      </c>
      <c r="W2184" s="2">
        <f>ABS(F2184-$B2184)/$B2184</f>
        <v>0.79008446413099798</v>
      </c>
      <c r="X2184" s="2">
        <f>ABS(G2184-$B2184)/$B2184</f>
        <v>0.80115202211232961</v>
      </c>
      <c r="Y2184" s="2">
        <f>ABS(H2184-$B2184)/$B2184</f>
        <v>0.80505080292542053</v>
      </c>
      <c r="Z2184" s="2">
        <f>ABS(I2184-$B2184)/$B2184</f>
        <v>0.80537910140679869</v>
      </c>
      <c r="AA2184" s="2">
        <f>ABS(J2184-$B2184)/$B2184</f>
        <v>0.80537910140679869</v>
      </c>
      <c r="AB2184" s="2">
        <f t="shared" si="878"/>
        <v>0.80126576500525548</v>
      </c>
      <c r="AC2184" s="2">
        <f t="shared" si="879"/>
        <v>0.80505080292542053</v>
      </c>
      <c r="AD2184" s="2">
        <f t="shared" si="880"/>
        <v>0.13439913842483464</v>
      </c>
      <c r="AE2184" s="2">
        <f t="shared" si="881"/>
        <v>0.79419266716558934</v>
      </c>
      <c r="AF2184" s="2">
        <f t="shared" si="882"/>
        <v>0.7901235827120614</v>
      </c>
      <c r="AG2184" s="2">
        <f t="shared" si="883"/>
        <v>0.79008446413099798</v>
      </c>
      <c r="AH2184" s="2">
        <f t="shared" si="884"/>
        <v>0.80505079576349414</v>
      </c>
      <c r="AI2184" s="2">
        <f>ABS(R2184-$B2184)/$B2184</f>
        <v>0.75268875803158708</v>
      </c>
      <c r="AJ2184" s="13"/>
      <c r="AK2184" s="3">
        <f>MIN(U2184:AA2184)</f>
        <v>0.79008446413099798</v>
      </c>
      <c r="AL2184" s="3">
        <f t="shared" si="885"/>
        <v>-3.7395706099410897E-2</v>
      </c>
      <c r="AM2184" s="13"/>
      <c r="AN2184">
        <v>6.2451384731715596</v>
      </c>
      <c r="AO2184" s="11">
        <f>ABS(AN2184-B2184)/B2184</f>
        <v>0.75412840656804891</v>
      </c>
      <c r="AP2184" s="11"/>
      <c r="AR2184">
        <f t="shared" si="886"/>
        <v>418.13258004985391</v>
      </c>
      <c r="AS2184">
        <f t="shared" si="887"/>
        <v>418.4736772334378</v>
      </c>
      <c r="AT2184">
        <f t="shared" si="888"/>
        <v>402.730459351126</v>
      </c>
      <c r="AU2184">
        <f t="shared" si="889"/>
        <v>414.09243796487061</v>
      </c>
      <c r="AV2184">
        <f t="shared" si="890"/>
        <v>418.13258004985391</v>
      </c>
      <c r="AW2184">
        <f t="shared" si="891"/>
        <v>418.4736772334378</v>
      </c>
      <c r="AX2184">
        <f t="shared" si="892"/>
        <v>418.4736772334378</v>
      </c>
      <c r="AY2184">
        <f t="shared" si="893"/>
        <v>414.21002717148701</v>
      </c>
      <c r="AZ2184">
        <f t="shared" si="894"/>
        <v>418.13258004985391</v>
      </c>
      <c r="BA2184">
        <f t="shared" si="895"/>
        <v>11.653607924568414</v>
      </c>
      <c r="BB2184">
        <f t="shared" si="896"/>
        <v>406.92950393264994</v>
      </c>
      <c r="BC2184">
        <f t="shared" si="897"/>
        <v>402.77034023689794</v>
      </c>
      <c r="BD2184">
        <f t="shared" si="898"/>
        <v>402.730459351126</v>
      </c>
      <c r="BE2184">
        <f t="shared" si="899"/>
        <v>418.1325726102371</v>
      </c>
      <c r="BF2184">
        <f t="shared" si="900"/>
        <v>365.50918282993547</v>
      </c>
      <c r="BG2184">
        <f t="shared" si="901"/>
        <v>366.9087201119724</v>
      </c>
      <c r="BH2184">
        <f t="shared" si="902"/>
        <v>11.653607924568414</v>
      </c>
    </row>
    <row r="2185" spans="1:60">
      <c r="A2185" s="1">
        <v>38990</v>
      </c>
      <c r="B2185">
        <v>20.5</v>
      </c>
      <c r="C2185">
        <f t="shared" si="903"/>
        <v>25.4</v>
      </c>
      <c r="D2185">
        <v>4.9517096056943197</v>
      </c>
      <c r="E2185">
        <v>20.420320949939999</v>
      </c>
      <c r="F2185">
        <v>20.353148256216599</v>
      </c>
      <c r="G2185">
        <v>20.415370844637302</v>
      </c>
      <c r="H2185">
        <v>4.9517096056943197</v>
      </c>
      <c r="I2185">
        <v>20.420320949939999</v>
      </c>
      <c r="J2185">
        <v>4.9433708242673102</v>
      </c>
      <c r="K2185">
        <v>20.547181800474998</v>
      </c>
      <c r="L2185">
        <v>20.353148256216599</v>
      </c>
      <c r="M2185">
        <v>4.9517096056943197</v>
      </c>
      <c r="N2185">
        <v>4.9144135908183504</v>
      </c>
      <c r="O2185">
        <v>20.547181800474998</v>
      </c>
      <c r="P2185">
        <v>20.353148256216599</v>
      </c>
      <c r="Q2185">
        <v>20.353148256216599</v>
      </c>
      <c r="R2185">
        <v>14.8911344716073</v>
      </c>
      <c r="T2185" s="2">
        <f>ABS(C2185-$B2185)/$B2185</f>
        <v>0.23902439024390237</v>
      </c>
      <c r="U2185" s="2">
        <f>ABS(D2185-$B2185)/$B2185</f>
        <v>0.75845318996613076</v>
      </c>
      <c r="V2185" s="2">
        <f>ABS(E2185-$B2185)/$B2185</f>
        <v>3.8867829297561506E-3</v>
      </c>
      <c r="W2185" s="2">
        <f>ABS(F2185-$B2185)/$B2185</f>
        <v>7.1634996967512654E-3</v>
      </c>
      <c r="X2185" s="2">
        <f>ABS(G2185-$B2185)/$B2185</f>
        <v>4.1282514811072351E-3</v>
      </c>
      <c r="Y2185" s="2">
        <f>ABS(H2185-$B2185)/$B2185</f>
        <v>0.75845318996613076</v>
      </c>
      <c r="Z2185" s="2">
        <f>ABS(I2185-$B2185)/$B2185</f>
        <v>3.8867829297561506E-3</v>
      </c>
      <c r="AA2185" s="2">
        <f>ABS(J2185-$B2185)/$B2185</f>
        <v>0.75885995979183851</v>
      </c>
      <c r="AB2185" s="2">
        <f t="shared" si="878"/>
        <v>2.3015512426828501E-3</v>
      </c>
      <c r="AC2185" s="2">
        <f t="shared" si="879"/>
        <v>7.1634996967512654E-3</v>
      </c>
      <c r="AD2185" s="2">
        <f t="shared" si="880"/>
        <v>0.75845318996613076</v>
      </c>
      <c r="AE2185" s="2">
        <f t="shared" si="881"/>
        <v>0.76027250776495847</v>
      </c>
      <c r="AF2185" s="2">
        <f t="shared" si="882"/>
        <v>2.3015512426828501E-3</v>
      </c>
      <c r="AG2185" s="2">
        <f t="shared" si="883"/>
        <v>7.1634996967512654E-3</v>
      </c>
      <c r="AH2185" s="2">
        <f t="shared" si="884"/>
        <v>7.1634996967512654E-3</v>
      </c>
      <c r="AI2185" s="2">
        <f>ABS(R2185-$B2185)/$B2185</f>
        <v>0.27360319650696097</v>
      </c>
      <c r="AJ2185" s="13"/>
      <c r="AK2185" s="3">
        <f>MIN(U2185:AA2185)</f>
        <v>3.8867829297561506E-3</v>
      </c>
      <c r="AL2185" s="3">
        <f t="shared" si="885"/>
        <v>0.26971641357720483</v>
      </c>
      <c r="AM2185" s="13"/>
      <c r="AN2185">
        <v>14.9858634602669</v>
      </c>
      <c r="AO2185" s="11">
        <f>ABS(AN2185-B2185)/B2185</f>
        <v>0.26898227023088289</v>
      </c>
      <c r="AP2185" s="11"/>
      <c r="AR2185">
        <f t="shared" si="886"/>
        <v>241.74933418565831</v>
      </c>
      <c r="AS2185">
        <f t="shared" si="887"/>
        <v>6.3487510184641596E-3</v>
      </c>
      <c r="AT2185">
        <f t="shared" si="888"/>
        <v>2.1565434652225636E-2</v>
      </c>
      <c r="AU2185">
        <f t="shared" si="889"/>
        <v>7.1620939374037315E-3</v>
      </c>
      <c r="AV2185">
        <f t="shared" si="890"/>
        <v>241.74933418565831</v>
      </c>
      <c r="AW2185">
        <f t="shared" si="891"/>
        <v>6.3487510184641596E-3</v>
      </c>
      <c r="AX2185">
        <f t="shared" si="892"/>
        <v>242.00871131125754</v>
      </c>
      <c r="AY2185">
        <f t="shared" si="893"/>
        <v>2.2261222960625617E-3</v>
      </c>
      <c r="AZ2185">
        <f t="shared" si="894"/>
        <v>2.1565434652225636E-2</v>
      </c>
      <c r="BA2185">
        <f t="shared" si="895"/>
        <v>241.74933418565831</v>
      </c>
      <c r="BB2185">
        <f t="shared" si="896"/>
        <v>242.91050371806776</v>
      </c>
      <c r="BC2185">
        <f t="shared" si="897"/>
        <v>2.2261222960625617E-3</v>
      </c>
      <c r="BD2185">
        <f t="shared" si="898"/>
        <v>2.1565434652225636E-2</v>
      </c>
      <c r="BE2185">
        <f t="shared" si="899"/>
        <v>2.1565434652225636E-2</v>
      </c>
      <c r="BF2185">
        <f t="shared" si="900"/>
        <v>31.459372515591923</v>
      </c>
      <c r="BG2185">
        <f t="shared" si="901"/>
        <v>30.405701778819722</v>
      </c>
      <c r="BH2185">
        <f t="shared" si="902"/>
        <v>2.2261222960625617E-3</v>
      </c>
    </row>
    <row r="2186" spans="1:60">
      <c r="A2186" s="1">
        <v>38990.041666666664</v>
      </c>
      <c r="B2186">
        <v>11.5</v>
      </c>
      <c r="C2186">
        <f t="shared" si="903"/>
        <v>20.5</v>
      </c>
      <c r="D2186">
        <v>9.87015074614885</v>
      </c>
      <c r="E2186">
        <v>4.9433708242673102</v>
      </c>
      <c r="F2186">
        <v>4.9323895295255902</v>
      </c>
      <c r="G2186">
        <v>4.8057589318760296</v>
      </c>
      <c r="H2186">
        <v>4.9517096056943197</v>
      </c>
      <c r="I2186">
        <v>4.9433708242673102</v>
      </c>
      <c r="J2186">
        <v>4.9433708242673102</v>
      </c>
      <c r="K2186">
        <v>4.8057589318760296</v>
      </c>
      <c r="L2186">
        <v>4.9517096056943197</v>
      </c>
      <c r="M2186">
        <v>12.913711961602001</v>
      </c>
      <c r="N2186">
        <v>4.9144135908183504</v>
      </c>
      <c r="O2186">
        <v>4.9323895295255902</v>
      </c>
      <c r="P2186">
        <v>4.9323895295255902</v>
      </c>
      <c r="Q2186">
        <v>4.9517097876072498</v>
      </c>
      <c r="R2186">
        <v>5.8423003016211297</v>
      </c>
      <c r="T2186" s="2">
        <f>ABS(C2186-$B2186)/$B2186</f>
        <v>0.78260869565217395</v>
      </c>
      <c r="U2186" s="2">
        <f>ABS(D2186-$B2186)/$B2186</f>
        <v>0.14172602207401305</v>
      </c>
      <c r="V2186" s="2">
        <f>ABS(E2186-$B2186)/$B2186</f>
        <v>0.57014166745501649</v>
      </c>
      <c r="W2186" s="2">
        <f>ABS(F2186-$B2186)/$B2186</f>
        <v>0.57109656264994868</v>
      </c>
      <c r="X2186" s="2">
        <f>ABS(G2186-$B2186)/$B2186</f>
        <v>0.58210791896730174</v>
      </c>
      <c r="Y2186" s="2">
        <f>ABS(H2186-$B2186)/$B2186</f>
        <v>0.56941655602658092</v>
      </c>
      <c r="Z2186" s="2">
        <f>ABS(I2186-$B2186)/$B2186</f>
        <v>0.57014166745501649</v>
      </c>
      <c r="AA2186" s="2">
        <f>ABS(J2186-$B2186)/$B2186</f>
        <v>0.57014166745501649</v>
      </c>
      <c r="AB2186" s="2">
        <f t="shared" si="878"/>
        <v>0.58210791896730174</v>
      </c>
      <c r="AC2186" s="2">
        <f t="shared" si="879"/>
        <v>0.56941655602658092</v>
      </c>
      <c r="AD2186" s="2">
        <f t="shared" si="880"/>
        <v>0.12293147492191311</v>
      </c>
      <c r="AE2186" s="2">
        <f t="shared" si="881"/>
        <v>0.57265968775492604</v>
      </c>
      <c r="AF2186" s="2">
        <f t="shared" si="882"/>
        <v>0.57109656264994868</v>
      </c>
      <c r="AG2186" s="2">
        <f t="shared" si="883"/>
        <v>0.57109656264994868</v>
      </c>
      <c r="AH2186" s="2">
        <f t="shared" si="884"/>
        <v>0.5694165402080652</v>
      </c>
      <c r="AI2186" s="2">
        <f>ABS(R2186-$B2186)/$B2186</f>
        <v>0.49197388681555393</v>
      </c>
      <c r="AJ2186" s="13"/>
      <c r="AK2186" s="3">
        <f>MIN(U2186:AA2186)</f>
        <v>0.14172602207401305</v>
      </c>
      <c r="AL2186" s="3">
        <f t="shared" si="885"/>
        <v>0.3502478647415409</v>
      </c>
      <c r="AM2186" s="13"/>
      <c r="AN2186">
        <v>6.0268158546626198</v>
      </c>
      <c r="AO2186" s="11">
        <f>ABS(AN2186-B2186)/B2186</f>
        <v>0.47592905611629394</v>
      </c>
      <c r="AP2186" s="11"/>
      <c r="AR2186">
        <f t="shared" si="886"/>
        <v>2.6564085902791503</v>
      </c>
      <c r="AS2186">
        <f t="shared" si="887"/>
        <v>42.98938614806913</v>
      </c>
      <c r="AT2186">
        <f t="shared" si="888"/>
        <v>43.133507291885095</v>
      </c>
      <c r="AU2186">
        <f t="shared" si="889"/>
        <v>44.812863478157553</v>
      </c>
      <c r="AV2186">
        <f t="shared" si="890"/>
        <v>42.880107088156045</v>
      </c>
      <c r="AW2186">
        <f t="shared" si="891"/>
        <v>42.98938614806913</v>
      </c>
      <c r="AX2186">
        <f t="shared" si="892"/>
        <v>42.98938614806913</v>
      </c>
      <c r="AY2186">
        <f t="shared" si="893"/>
        <v>44.812863478157553</v>
      </c>
      <c r="AZ2186">
        <f t="shared" si="894"/>
        <v>42.880107088156045</v>
      </c>
      <c r="BA2186">
        <f t="shared" si="895"/>
        <v>1.9985815103765772</v>
      </c>
      <c r="BB2186">
        <f t="shared" si="896"/>
        <v>43.369948352798055</v>
      </c>
      <c r="BC2186">
        <f t="shared" si="897"/>
        <v>43.133507291885095</v>
      </c>
      <c r="BD2186">
        <f t="shared" si="898"/>
        <v>43.133507291885095</v>
      </c>
      <c r="BE2186">
        <f t="shared" si="899"/>
        <v>42.880104705718686</v>
      </c>
      <c r="BF2186">
        <f t="shared" si="900"/>
        <v>32.009565877036358</v>
      </c>
      <c r="BG2186">
        <f t="shared" si="901"/>
        <v>29.955744688772469</v>
      </c>
      <c r="BH2186">
        <f t="shared" si="902"/>
        <v>1.9985815103765772</v>
      </c>
    </row>
    <row r="2187" spans="1:60">
      <c r="A2187" s="1">
        <v>38990.083333333336</v>
      </c>
      <c r="B2187">
        <v>7.7</v>
      </c>
      <c r="C2187">
        <f t="shared" si="903"/>
        <v>11.5</v>
      </c>
      <c r="D2187">
        <v>4.9517096056943197</v>
      </c>
      <c r="E2187">
        <v>4.9433708242673102</v>
      </c>
      <c r="F2187">
        <v>4.9323895295255902</v>
      </c>
      <c r="G2187">
        <v>4.8057589318760296</v>
      </c>
      <c r="H2187">
        <v>4.9517096056943197</v>
      </c>
      <c r="I2187">
        <v>4.9433708242673102</v>
      </c>
      <c r="J2187">
        <v>4.9433708242673102</v>
      </c>
      <c r="K2187">
        <v>4.8057589318760296</v>
      </c>
      <c r="L2187">
        <v>4.9517096056943197</v>
      </c>
      <c r="M2187">
        <v>4.9517096056943197</v>
      </c>
      <c r="N2187">
        <v>4.9144135908183504</v>
      </c>
      <c r="O2187">
        <v>4.9323895295255902</v>
      </c>
      <c r="P2187">
        <v>4.9323895295255902</v>
      </c>
      <c r="Q2187">
        <v>4.9517097876072498</v>
      </c>
      <c r="R2187">
        <v>4.9222686233095496</v>
      </c>
      <c r="T2187" s="2">
        <f>ABS(C2187-$B2187)/$B2187</f>
        <v>0.49350649350649345</v>
      </c>
      <c r="U2187" s="2">
        <f>ABS(D2187-$B2187)/$B2187</f>
        <v>0.35692083042930917</v>
      </c>
      <c r="V2187" s="2">
        <f>ABS(E2187-$B2187)/$B2187</f>
        <v>0.35800378905619351</v>
      </c>
      <c r="W2187" s="2">
        <f>ABS(F2187-$B2187)/$B2187</f>
        <v>0.35942993123044287</v>
      </c>
      <c r="X2187" s="2">
        <f>ABS(G2187-$B2187)/$B2187</f>
        <v>0.37587546339272343</v>
      </c>
      <c r="Y2187" s="2">
        <f>ABS(H2187-$B2187)/$B2187</f>
        <v>0.35692083042930917</v>
      </c>
      <c r="Z2187" s="2">
        <f>ABS(I2187-$B2187)/$B2187</f>
        <v>0.35800378905619351</v>
      </c>
      <c r="AA2187" s="2">
        <f>ABS(J2187-$B2187)/$B2187</f>
        <v>0.35800378905619351</v>
      </c>
      <c r="AB2187" s="2">
        <f t="shared" si="878"/>
        <v>0.37587546339272343</v>
      </c>
      <c r="AC2187" s="2">
        <f t="shared" si="879"/>
        <v>0.35692083042930917</v>
      </c>
      <c r="AD2187" s="2">
        <f t="shared" si="880"/>
        <v>0.35692083042930917</v>
      </c>
      <c r="AE2187" s="2">
        <f t="shared" si="881"/>
        <v>0.3617644687248896</v>
      </c>
      <c r="AF2187" s="2">
        <f t="shared" si="882"/>
        <v>0.35942993123044287</v>
      </c>
      <c r="AG2187" s="2">
        <f t="shared" si="883"/>
        <v>0.35942993123044287</v>
      </c>
      <c r="AH2187" s="2">
        <f t="shared" si="884"/>
        <v>0.35692080680425331</v>
      </c>
      <c r="AI2187" s="2">
        <f>ABS(R2187-$B2187)/$B2187</f>
        <v>0.36074433463512345</v>
      </c>
      <c r="AJ2187" s="13"/>
      <c r="AK2187" s="3">
        <f>MIN(U2187:AA2187)</f>
        <v>0.35692083042930917</v>
      </c>
      <c r="AL2187" s="3">
        <f t="shared" si="885"/>
        <v>3.8235042058142876E-3</v>
      </c>
      <c r="AM2187" s="13"/>
      <c r="AN2187">
        <v>4.9118435751796703</v>
      </c>
      <c r="AO2187" s="11">
        <f>ABS(AN2187-B2187)/B2187</f>
        <v>0.36209823698965321</v>
      </c>
      <c r="AP2187" s="11"/>
      <c r="AR2187">
        <f t="shared" si="886"/>
        <v>7.5531000914328725</v>
      </c>
      <c r="AS2187">
        <f t="shared" si="887"/>
        <v>7.5990044125006895</v>
      </c>
      <c r="AT2187">
        <f t="shared" si="888"/>
        <v>7.6596677162795848</v>
      </c>
      <c r="AU2187">
        <f t="shared" si="889"/>
        <v>8.3766313604153826</v>
      </c>
      <c r="AV2187">
        <f t="shared" si="890"/>
        <v>7.5531000914328725</v>
      </c>
      <c r="AW2187">
        <f t="shared" si="891"/>
        <v>7.5990044125006895</v>
      </c>
      <c r="AX2187">
        <f t="shared" si="892"/>
        <v>7.5990044125006895</v>
      </c>
      <c r="AY2187">
        <f t="shared" si="893"/>
        <v>8.3766313604153826</v>
      </c>
      <c r="AZ2187">
        <f t="shared" si="894"/>
        <v>7.5531000914328725</v>
      </c>
      <c r="BA2187">
        <f t="shared" si="895"/>
        <v>7.5531000914328725</v>
      </c>
      <c r="BB2187">
        <f t="shared" si="896"/>
        <v>7.759491643017518</v>
      </c>
      <c r="BC2187">
        <f t="shared" si="897"/>
        <v>7.6596677162795848</v>
      </c>
      <c r="BD2187">
        <f t="shared" si="898"/>
        <v>7.6596677162795848</v>
      </c>
      <c r="BE2187">
        <f t="shared" si="899"/>
        <v>7.553099091533789</v>
      </c>
      <c r="BF2187">
        <f t="shared" si="900"/>
        <v>7.7157916010506256</v>
      </c>
      <c r="BG2187">
        <f t="shared" si="901"/>
        <v>7.7738162492668836</v>
      </c>
      <c r="BH2187">
        <f t="shared" si="902"/>
        <v>7.553099091533789</v>
      </c>
    </row>
    <row r="2188" spans="1:60">
      <c r="A2188" s="1">
        <v>38990.125</v>
      </c>
      <c r="B2188">
        <v>7.7</v>
      </c>
      <c r="C2188">
        <f t="shared" si="903"/>
        <v>7.7</v>
      </c>
      <c r="D2188">
        <v>7.7115943704644696</v>
      </c>
      <c r="E2188">
        <v>7.6849930132498496</v>
      </c>
      <c r="F2188">
        <v>7.7066771289747997</v>
      </c>
      <c r="G2188">
        <v>7.9560385785098102</v>
      </c>
      <c r="H2188">
        <v>7.7066771300655796</v>
      </c>
      <c r="I2188">
        <v>8.0247070952595401</v>
      </c>
      <c r="J2188">
        <v>4.9433708242673102</v>
      </c>
      <c r="K2188">
        <v>7.7066771300655796</v>
      </c>
      <c r="L2188">
        <v>7.7115943704644696</v>
      </c>
      <c r="M2188">
        <v>4.9517096056943197</v>
      </c>
      <c r="N2188">
        <v>4.9144135908183504</v>
      </c>
      <c r="O2188">
        <v>4.9323895295255902</v>
      </c>
      <c r="P2188">
        <v>4.9323895295255902</v>
      </c>
      <c r="Q2188">
        <v>7.7116194671959004</v>
      </c>
      <c r="R2188">
        <v>6.7567750974343701</v>
      </c>
      <c r="T2188" s="2">
        <f>ABS(C2188-$B2188)/$B2188</f>
        <v>0</v>
      </c>
      <c r="U2188" s="2">
        <f>ABS(D2188-$B2188)/$B2188</f>
        <v>1.5057623979830425E-3</v>
      </c>
      <c r="V2188" s="2">
        <f>ABS(E2188-$B2188)/$B2188</f>
        <v>1.9489593182013705E-3</v>
      </c>
      <c r="W2188" s="2">
        <f>ABS(F2188-$B2188)/$B2188</f>
        <v>8.6715960711682475E-4</v>
      </c>
      <c r="X2188" s="2">
        <f>ABS(G2188-$B2188)/$B2188</f>
        <v>3.3251763442832476E-2</v>
      </c>
      <c r="Y2188" s="2">
        <f>ABS(H2188-$B2188)/$B2188</f>
        <v>8.6715974877655351E-4</v>
      </c>
      <c r="Z2188" s="2">
        <f>ABS(I2188-$B2188)/$B2188</f>
        <v>4.2169752631109073E-2</v>
      </c>
      <c r="AA2188" s="2">
        <f>ABS(J2188-$B2188)/$B2188</f>
        <v>0.35800378905619351</v>
      </c>
      <c r="AB2188" s="2">
        <f t="shared" si="878"/>
        <v>8.6715974877655351E-4</v>
      </c>
      <c r="AC2188" s="2">
        <f t="shared" si="879"/>
        <v>1.5057623979830425E-3</v>
      </c>
      <c r="AD2188" s="2">
        <f t="shared" si="880"/>
        <v>0.35692083042930917</v>
      </c>
      <c r="AE2188" s="2">
        <f t="shared" si="881"/>
        <v>0.3617644687248896</v>
      </c>
      <c r="AF2188" s="2">
        <f t="shared" si="882"/>
        <v>0.35942993123044287</v>
      </c>
      <c r="AG2188" s="2">
        <f t="shared" si="883"/>
        <v>0.35942993123044287</v>
      </c>
      <c r="AH2188" s="2">
        <f t="shared" si="884"/>
        <v>1.5090217137532773E-3</v>
      </c>
      <c r="AI2188" s="2">
        <f>ABS(R2188-$B2188)/$B2188</f>
        <v>0.12249674059293897</v>
      </c>
      <c r="AJ2188" s="13"/>
      <c r="AK2188" s="3">
        <f>MIN(U2188:AA2188)</f>
        <v>8.6715960711682475E-4</v>
      </c>
      <c r="AL2188" s="3">
        <f t="shared" si="885"/>
        <v>0.12162958098582215</v>
      </c>
      <c r="AM2188" s="13"/>
      <c r="AN2188">
        <v>7.17346452626147</v>
      </c>
      <c r="AO2188" s="11">
        <f>ABS(AN2188-B2188)/B2188</f>
        <v>6.8381230355653272E-2</v>
      </c>
      <c r="AP2188" s="11"/>
      <c r="AR2188">
        <f t="shared" si="886"/>
        <v>1.3442942646736103E-4</v>
      </c>
      <c r="AS2188">
        <f t="shared" si="887"/>
        <v>2.2520965131919425E-4</v>
      </c>
      <c r="AT2188">
        <f t="shared" si="888"/>
        <v>4.4584051346107703E-5</v>
      </c>
      <c r="AU2188">
        <f t="shared" si="889"/>
        <v>6.5555753685324167E-2</v>
      </c>
      <c r="AV2188">
        <f t="shared" si="890"/>
        <v>4.458406591266519E-5</v>
      </c>
      <c r="AW2188">
        <f t="shared" si="891"/>
        <v>0.10543469771188792</v>
      </c>
      <c r="AX2188">
        <f t="shared" si="892"/>
        <v>7.5990044125006895</v>
      </c>
      <c r="AY2188">
        <f t="shared" si="893"/>
        <v>4.458406591266519E-5</v>
      </c>
      <c r="AZ2188">
        <f t="shared" si="894"/>
        <v>1.3442942646736103E-4</v>
      </c>
      <c r="BA2188">
        <f t="shared" si="895"/>
        <v>7.5531000914328725</v>
      </c>
      <c r="BB2188">
        <f t="shared" si="896"/>
        <v>7.759491643017518</v>
      </c>
      <c r="BC2188">
        <f t="shared" si="897"/>
        <v>7.6596677162795848</v>
      </c>
      <c r="BD2188">
        <f t="shared" si="898"/>
        <v>7.6596677162795848</v>
      </c>
      <c r="BE2188">
        <f t="shared" si="899"/>
        <v>1.3501201791660166E-4</v>
      </c>
      <c r="BF2188">
        <f t="shared" si="900"/>
        <v>0.88967321681994238</v>
      </c>
      <c r="BG2188">
        <f t="shared" si="901"/>
        <v>0.27723960510505841</v>
      </c>
      <c r="BH2188">
        <f t="shared" si="902"/>
        <v>4.4584051346107703E-5</v>
      </c>
    </row>
    <row r="2189" spans="1:60">
      <c r="A2189" s="1">
        <v>38990.166666666664</v>
      </c>
      <c r="B2189">
        <v>7.8</v>
      </c>
      <c r="C2189">
        <f t="shared" si="903"/>
        <v>7.7</v>
      </c>
      <c r="D2189">
        <v>7.7081160593251301</v>
      </c>
      <c r="E2189">
        <v>7.6894951092748904</v>
      </c>
      <c r="F2189">
        <v>7.7046739902823598</v>
      </c>
      <c r="G2189">
        <v>7.9560385785098102</v>
      </c>
      <c r="H2189">
        <v>7.7046739910459099</v>
      </c>
      <c r="I2189">
        <v>8.0247070952595401</v>
      </c>
      <c r="J2189">
        <v>4.9433708242673102</v>
      </c>
      <c r="K2189">
        <v>4.8057589318760296</v>
      </c>
      <c r="L2189">
        <v>7.7081160593251301</v>
      </c>
      <c r="M2189">
        <v>7.7046739910459099</v>
      </c>
      <c r="N2189">
        <v>4.9144135908183504</v>
      </c>
      <c r="O2189">
        <v>4.9323895295255902</v>
      </c>
      <c r="P2189">
        <v>4.9323895295255902</v>
      </c>
      <c r="Q2189">
        <v>7.7081336270371299</v>
      </c>
      <c r="R2189">
        <v>6.7454964933656196</v>
      </c>
      <c r="T2189" s="2">
        <f>ABS(C2189-$B2189)/$B2189</f>
        <v>1.2820512820512775E-2</v>
      </c>
      <c r="U2189" s="2">
        <f>ABS(D2189-$B2189)/$B2189</f>
        <v>1.1779992394214065E-2</v>
      </c>
      <c r="V2189" s="2">
        <f>ABS(E2189-$B2189)/$B2189</f>
        <v>1.4167293682706332E-2</v>
      </c>
      <c r="W2189" s="2">
        <f>ABS(F2189-$B2189)/$B2189</f>
        <v>1.222128329713334E-2</v>
      </c>
      <c r="X2189" s="2">
        <f>ABS(G2189-$B2189)/$B2189</f>
        <v>2.0004945962796207E-2</v>
      </c>
      <c r="Y2189" s="2">
        <f>ABS(H2189-$B2189)/$B2189</f>
        <v>1.2221283199242299E-2</v>
      </c>
      <c r="Z2189" s="2">
        <f>ABS(I2189-$B2189)/$B2189</f>
        <v>2.8808601956351314E-2</v>
      </c>
      <c r="AA2189" s="2">
        <f>ABS(J2189-$B2189)/$B2189</f>
        <v>0.3662345097093192</v>
      </c>
      <c r="AB2189" s="2">
        <f t="shared" si="878"/>
        <v>0.38387706001589361</v>
      </c>
      <c r="AC2189" s="2">
        <f t="shared" si="879"/>
        <v>1.1779992394214065E-2</v>
      </c>
      <c r="AD2189" s="2">
        <f t="shared" si="880"/>
        <v>1.2221283199242299E-2</v>
      </c>
      <c r="AE2189" s="2">
        <f t="shared" si="881"/>
        <v>0.36994697553610889</v>
      </c>
      <c r="AF2189" s="2">
        <f t="shared" si="882"/>
        <v>0.3676423680095397</v>
      </c>
      <c r="AG2189" s="2">
        <f t="shared" si="883"/>
        <v>0.3676423680095397</v>
      </c>
      <c r="AH2189" s="2">
        <f t="shared" si="884"/>
        <v>1.1777740123444862E-2</v>
      </c>
      <c r="AI2189" s="2">
        <f>ABS(R2189-$B2189)/$B2189</f>
        <v>0.13519275726081798</v>
      </c>
      <c r="AJ2189" s="13"/>
      <c r="AK2189" s="3">
        <f>MIN(U2189:AA2189)</f>
        <v>1.1779992394214065E-2</v>
      </c>
      <c r="AL2189" s="3">
        <f t="shared" si="885"/>
        <v>0.12341276486660391</v>
      </c>
      <c r="AM2189" s="13"/>
      <c r="AN2189">
        <v>7.1806525247710802</v>
      </c>
      <c r="AO2189" s="11">
        <f>ABS(AN2189-B2189)/B2189</f>
        <v>7.940352246524611E-2</v>
      </c>
      <c r="AP2189" s="11"/>
      <c r="AR2189">
        <f t="shared" si="886"/>
        <v>8.442658553942977E-3</v>
      </c>
      <c r="AS2189">
        <f t="shared" si="887"/>
        <v>1.2211330874168366E-2</v>
      </c>
      <c r="AT2189">
        <f t="shared" si="888"/>
        <v>9.0870481286876043E-3</v>
      </c>
      <c r="AU2189">
        <f t="shared" si="889"/>
        <v>2.4348037983362263E-2</v>
      </c>
      <c r="AV2189">
        <f t="shared" si="890"/>
        <v>9.0870479831152342E-3</v>
      </c>
      <c r="AW2189">
        <f t="shared" si="891"/>
        <v>5.0493278659980094E-2</v>
      </c>
      <c r="AX2189">
        <f t="shared" si="892"/>
        <v>8.1603302476472255</v>
      </c>
      <c r="AY2189">
        <f t="shared" si="893"/>
        <v>8.9654795740401738</v>
      </c>
      <c r="AZ2189">
        <f t="shared" si="894"/>
        <v>8.442658553942977E-3</v>
      </c>
      <c r="BA2189">
        <f t="shared" si="895"/>
        <v>9.0870479831152342E-3</v>
      </c>
      <c r="BB2189">
        <f t="shared" si="896"/>
        <v>8.3266089248538453</v>
      </c>
      <c r="BC2189">
        <f t="shared" si="897"/>
        <v>8.2231898103744658</v>
      </c>
      <c r="BD2189">
        <f t="shared" si="898"/>
        <v>8.2231898103744658</v>
      </c>
      <c r="BE2189">
        <f t="shared" si="899"/>
        <v>8.4394304813531183E-3</v>
      </c>
      <c r="BF2189">
        <f t="shared" si="900"/>
        <v>1.1119776455042043</v>
      </c>
      <c r="BG2189">
        <f t="shared" si="901"/>
        <v>0.38359129507243722</v>
      </c>
      <c r="BH2189">
        <f t="shared" si="902"/>
        <v>8.4394304813531183E-3</v>
      </c>
    </row>
    <row r="2190" spans="1:60">
      <c r="A2190" s="1">
        <v>38990.208333333336</v>
      </c>
      <c r="B2190">
        <v>22.4</v>
      </c>
      <c r="C2190">
        <f t="shared" si="903"/>
        <v>7.8</v>
      </c>
      <c r="D2190">
        <v>7.7056812415275902</v>
      </c>
      <c r="E2190">
        <v>4.9433708242673102</v>
      </c>
      <c r="F2190">
        <v>4.9323895295255902</v>
      </c>
      <c r="G2190">
        <v>7.9560385785098102</v>
      </c>
      <c r="H2190">
        <v>4.9517096056943197</v>
      </c>
      <c r="I2190">
        <v>4.9433708242673102</v>
      </c>
      <c r="J2190">
        <v>4.9433708242673102</v>
      </c>
      <c r="K2190">
        <v>4.8057589318760296</v>
      </c>
      <c r="L2190">
        <v>4.9517096056943197</v>
      </c>
      <c r="M2190">
        <v>4.9517096056943197</v>
      </c>
      <c r="N2190">
        <v>4.9144135908183504</v>
      </c>
      <c r="O2190">
        <v>7.7044281250318196</v>
      </c>
      <c r="P2190">
        <v>4.9323895295255902</v>
      </c>
      <c r="Q2190">
        <v>4.9517097876072498</v>
      </c>
      <c r="R2190">
        <v>5.5420036145933498</v>
      </c>
      <c r="T2190" s="2">
        <f>ABS(C2190-$B2190)/$B2190</f>
        <v>0.65178571428571419</v>
      </c>
      <c r="U2190" s="2">
        <f>ABS(D2190-$B2190)/$B2190</f>
        <v>0.65599637314608972</v>
      </c>
      <c r="V2190" s="2">
        <f>ABS(E2190-$B2190)/$B2190</f>
        <v>0.77931380248806637</v>
      </c>
      <c r="W2190" s="2">
        <f>ABS(F2190-$B2190)/$B2190</f>
        <v>0.77980403886046468</v>
      </c>
      <c r="X2190" s="2">
        <f>ABS(G2190-$B2190)/$B2190</f>
        <v>0.6448197063165263</v>
      </c>
      <c r="Y2190" s="2">
        <f>ABS(H2190-$B2190)/$B2190</f>
        <v>0.77894153546007505</v>
      </c>
      <c r="Z2190" s="2">
        <f>ABS(I2190-$B2190)/$B2190</f>
        <v>0.77931380248806637</v>
      </c>
      <c r="AA2190" s="2">
        <f>ABS(J2190-$B2190)/$B2190</f>
        <v>0.77931380248806637</v>
      </c>
      <c r="AB2190" s="2">
        <f t="shared" si="878"/>
        <v>0.78545719054124874</v>
      </c>
      <c r="AC2190" s="2">
        <f t="shared" si="879"/>
        <v>0.77894153546007505</v>
      </c>
      <c r="AD2190" s="2">
        <f t="shared" si="880"/>
        <v>0.77894153546007505</v>
      </c>
      <c r="AE2190" s="2">
        <f t="shared" si="881"/>
        <v>0.78060653612418085</v>
      </c>
      <c r="AF2190" s="2">
        <f t="shared" si="882"/>
        <v>0.6560523158467938</v>
      </c>
      <c r="AG2190" s="2">
        <f t="shared" si="883"/>
        <v>0.77980403886046468</v>
      </c>
      <c r="AH2190" s="2">
        <f t="shared" si="884"/>
        <v>0.77894152733896205</v>
      </c>
      <c r="AI2190" s="2">
        <f>ABS(R2190-$B2190)/$B2190</f>
        <v>0.75258912434851122</v>
      </c>
      <c r="AJ2190" s="13"/>
      <c r="AK2190" s="3">
        <f>MIN(U2190:AA2190)</f>
        <v>0.6448197063165263</v>
      </c>
      <c r="AL2190" s="3">
        <f t="shared" si="885"/>
        <v>0.10776941803198492</v>
      </c>
      <c r="AM2190" s="13"/>
      <c r="AN2190">
        <v>5.9363623936297403</v>
      </c>
      <c r="AO2190" s="11">
        <f>ABS(AN2190-B2190)/B2190</f>
        <v>0.73498382171295806</v>
      </c>
      <c r="AP2190" s="11"/>
      <c r="AR2190">
        <f t="shared" si="886"/>
        <v>215.92300377559414</v>
      </c>
      <c r="AS2190">
        <f t="shared" si="887"/>
        <v>304.73390217904165</v>
      </c>
      <c r="AT2190">
        <f t="shared" si="888"/>
        <v>305.1174155482272</v>
      </c>
      <c r="AU2190">
        <f t="shared" si="889"/>
        <v>208.62802154549686</v>
      </c>
      <c r="AV2190">
        <f t="shared" si="890"/>
        <v>304.44283768401988</v>
      </c>
      <c r="AW2190">
        <f t="shared" si="891"/>
        <v>304.73390217904165</v>
      </c>
      <c r="AX2190">
        <f t="shared" si="892"/>
        <v>304.73390217904165</v>
      </c>
      <c r="AY2190">
        <f t="shared" si="893"/>
        <v>309.55731876326013</v>
      </c>
      <c r="AZ2190">
        <f t="shared" si="894"/>
        <v>304.44283768401988</v>
      </c>
      <c r="BA2190">
        <f t="shared" si="895"/>
        <v>304.44283768401988</v>
      </c>
      <c r="BB2190">
        <f t="shared" si="896"/>
        <v>305.74573207295805</v>
      </c>
      <c r="BC2190">
        <f t="shared" si="897"/>
        <v>215.95983273235575</v>
      </c>
      <c r="BD2190">
        <f t="shared" si="898"/>
        <v>305.1174155482272</v>
      </c>
      <c r="BE2190">
        <f t="shared" si="899"/>
        <v>304.44283133588061</v>
      </c>
      <c r="BF2190">
        <f t="shared" si="900"/>
        <v>284.1920421303837</v>
      </c>
      <c r="BG2190">
        <f t="shared" si="901"/>
        <v>271.05136323388905</v>
      </c>
      <c r="BH2190">
        <f t="shared" si="902"/>
        <v>208.62802154549686</v>
      </c>
    </row>
    <row r="2191" spans="1:60">
      <c r="A2191" s="1">
        <v>38990.25</v>
      </c>
      <c r="B2191">
        <v>42.9</v>
      </c>
      <c r="C2191">
        <f t="shared" si="903"/>
        <v>22.4</v>
      </c>
      <c r="D2191">
        <v>42.123254659316103</v>
      </c>
      <c r="E2191">
        <v>42.567611690753303</v>
      </c>
      <c r="F2191">
        <v>42.517277388870802</v>
      </c>
      <c r="G2191">
        <v>42.516522726470903</v>
      </c>
      <c r="H2191">
        <v>42.679892943364401</v>
      </c>
      <c r="I2191">
        <v>42.1995844188815</v>
      </c>
      <c r="J2191">
        <v>44.0339431939693</v>
      </c>
      <c r="K2191">
        <v>47.335444120276001</v>
      </c>
      <c r="L2191">
        <v>42.082586009457799</v>
      </c>
      <c r="M2191">
        <v>42.679892943364401</v>
      </c>
      <c r="N2191">
        <v>42.513619985337598</v>
      </c>
      <c r="O2191">
        <v>43.127115456173598</v>
      </c>
      <c r="P2191">
        <v>42.582195025922303</v>
      </c>
      <c r="Q2191">
        <v>42.945209356937099</v>
      </c>
      <c r="R2191">
        <v>42.993153565649699</v>
      </c>
      <c r="T2191" s="2">
        <f>ABS(C2191-$B2191)/$B2191</f>
        <v>0.47785547785547788</v>
      </c>
      <c r="U2191" s="2">
        <f>ABS(D2191-$B2191)/$B2191</f>
        <v>1.8105951997293597E-2</v>
      </c>
      <c r="V2191" s="2">
        <f>ABS(E2191-$B2191)/$B2191</f>
        <v>7.7479792365197139E-3</v>
      </c>
      <c r="W2191" s="2">
        <f>ABS(F2191-$B2191)/$B2191</f>
        <v>8.9212729866945551E-3</v>
      </c>
      <c r="X2191" s="2">
        <f>ABS(G2191-$B2191)/$B2191</f>
        <v>8.9388641848273994E-3</v>
      </c>
      <c r="Y2191" s="2">
        <f>ABS(H2191-$B2191)/$B2191</f>
        <v>5.1307006208764112E-3</v>
      </c>
      <c r="Z2191" s="2">
        <f>ABS(I2191-$B2191)/$B2191</f>
        <v>1.6326703522575727E-2</v>
      </c>
      <c r="AA2191" s="2">
        <f>ABS(J2191-$B2191)/$B2191</f>
        <v>2.6432242283666699E-2</v>
      </c>
      <c r="AB2191" s="2">
        <f t="shared" si="878"/>
        <v>0.10339030583393946</v>
      </c>
      <c r="AC2191" s="2">
        <f t="shared" si="879"/>
        <v>1.9053939173477846E-2</v>
      </c>
      <c r="AD2191" s="2">
        <f t="shared" si="880"/>
        <v>5.1307006208764112E-3</v>
      </c>
      <c r="AE2191" s="2">
        <f t="shared" si="881"/>
        <v>9.0065271483076963E-3</v>
      </c>
      <c r="AF2191" s="2">
        <f t="shared" si="882"/>
        <v>5.2940665774731874E-3</v>
      </c>
      <c r="AG2191" s="2">
        <f t="shared" si="883"/>
        <v>7.4080413537924378E-3</v>
      </c>
      <c r="AH2191" s="2">
        <f t="shared" si="884"/>
        <v>1.0538311640349686E-3</v>
      </c>
      <c r="AI2191" s="2">
        <f>ABS(R2191-$B2191)/$B2191</f>
        <v>2.1714117867063045E-3</v>
      </c>
      <c r="AJ2191" s="13"/>
      <c r="AK2191" s="3">
        <f>MIN(U2191:AA2191)</f>
        <v>5.1307006208764112E-3</v>
      </c>
      <c r="AL2191" s="3">
        <f t="shared" si="885"/>
        <v>-2.9592888341701067E-3</v>
      </c>
      <c r="AM2191" s="13"/>
      <c r="AN2191">
        <v>42.619493377847597</v>
      </c>
      <c r="AO2191" s="11">
        <f>ABS(AN2191-B2191)/B2191</f>
        <v>6.5386159009883805E-3</v>
      </c>
      <c r="AP2191" s="11"/>
      <c r="AR2191">
        <f t="shared" si="886"/>
        <v>0.60333332427414066</v>
      </c>
      <c r="AS2191">
        <f t="shared" si="887"/>
        <v>0.11048198812387702</v>
      </c>
      <c r="AT2191">
        <f t="shared" si="888"/>
        <v>0.14647659706955007</v>
      </c>
      <c r="AU2191">
        <f t="shared" si="889"/>
        <v>0.14705481931330869</v>
      </c>
      <c r="AV2191">
        <f t="shared" si="890"/>
        <v>4.8447116380786366E-2</v>
      </c>
      <c r="AW2191">
        <f t="shared" si="891"/>
        <v>0.4905819862735642</v>
      </c>
      <c r="AX2191">
        <f t="shared" si="892"/>
        <v>1.2858271671493007</v>
      </c>
      <c r="AY2191">
        <f t="shared" si="893"/>
        <v>19.673164544090966</v>
      </c>
      <c r="AZ2191">
        <f t="shared" si="894"/>
        <v>0.66816563193412304</v>
      </c>
      <c r="BA2191">
        <f t="shared" si="895"/>
        <v>4.8447116380786366E-2</v>
      </c>
      <c r="BB2191">
        <f t="shared" si="896"/>
        <v>0.14928951573051655</v>
      </c>
      <c r="BC2191">
        <f t="shared" si="897"/>
        <v>5.1581430432942305E-2</v>
      </c>
      <c r="BD2191">
        <f t="shared" si="898"/>
        <v>0.10100000154852476</v>
      </c>
      <c r="BE2191">
        <f t="shared" si="899"/>
        <v>2.0438859546661257E-3</v>
      </c>
      <c r="BF2191">
        <f t="shared" si="900"/>
        <v>8.6775867932530528E-3</v>
      </c>
      <c r="BG2191">
        <f t="shared" si="901"/>
        <v>7.8683965071350156E-2</v>
      </c>
      <c r="BH2191">
        <f t="shared" si="902"/>
        <v>2.0438859546661257E-3</v>
      </c>
    </row>
    <row r="2192" spans="1:60">
      <c r="A2192" s="1">
        <v>38990.291666666664</v>
      </c>
      <c r="B2192">
        <v>41.3</v>
      </c>
      <c r="C2192">
        <f t="shared" si="903"/>
        <v>42.9</v>
      </c>
      <c r="D2192">
        <v>37.691176499909901</v>
      </c>
      <c r="E2192">
        <v>38.146175055083198</v>
      </c>
      <c r="F2192">
        <v>38.765956237356598</v>
      </c>
      <c r="G2192">
        <v>41.526135361848098</v>
      </c>
      <c r="H2192">
        <v>38.986434433244497</v>
      </c>
      <c r="I2192">
        <v>38.984321854103698</v>
      </c>
      <c r="J2192">
        <v>43.052979307679202</v>
      </c>
      <c r="K2192">
        <v>38.874802402741501</v>
      </c>
      <c r="L2192">
        <v>39.065727334701002</v>
      </c>
      <c r="M2192">
        <v>38.986434433244497</v>
      </c>
      <c r="N2192">
        <v>52.493383560523398</v>
      </c>
      <c r="O2192">
        <v>38.538185286920601</v>
      </c>
      <c r="P2192">
        <v>42.582195025922303</v>
      </c>
      <c r="Q2192">
        <v>38.986434433244497</v>
      </c>
      <c r="R2192">
        <v>40.477167230465902</v>
      </c>
      <c r="T2192" s="2">
        <f>ABS(C2192-$B2192)/$B2192</f>
        <v>3.8740920096852337E-2</v>
      </c>
      <c r="U2192" s="2">
        <f>ABS(D2192-$B2192)/$B2192</f>
        <v>8.7380714287895803E-2</v>
      </c>
      <c r="V2192" s="2">
        <f>ABS(E2192-$B2192)/$B2192</f>
        <v>7.6363800119050834E-2</v>
      </c>
      <c r="W2192" s="2">
        <f>ABS(F2192-$B2192)/$B2192</f>
        <v>6.1356991831559314E-2</v>
      </c>
      <c r="X2192" s="2">
        <f>ABS(G2192-$B2192)/$B2192</f>
        <v>5.4754324902687897E-3</v>
      </c>
      <c r="Y2192" s="2">
        <f>ABS(H2192-$B2192)/$B2192</f>
        <v>5.6018536725314774E-2</v>
      </c>
      <c r="Z2192" s="2">
        <f>ABS(I2192-$B2192)/$B2192</f>
        <v>5.606968876262227E-2</v>
      </c>
      <c r="AA2192" s="2">
        <f>ABS(J2192-$B2192)/$B2192</f>
        <v>4.2445019556397207E-2</v>
      </c>
      <c r="AB2192" s="2">
        <f t="shared" si="878"/>
        <v>5.8721491459043484E-2</v>
      </c>
      <c r="AC2192" s="2">
        <f t="shared" si="879"/>
        <v>5.4098611750581005E-2</v>
      </c>
      <c r="AD2192" s="2">
        <f t="shared" si="880"/>
        <v>5.6018536725314774E-2</v>
      </c>
      <c r="AE2192" s="2">
        <f t="shared" si="881"/>
        <v>0.27102623633228573</v>
      </c>
      <c r="AF2192" s="2">
        <f t="shared" si="882"/>
        <v>6.6872026951074956E-2</v>
      </c>
      <c r="AG2192" s="2">
        <f t="shared" si="883"/>
        <v>3.1045884404898447E-2</v>
      </c>
      <c r="AH2192" s="2">
        <f t="shared" si="884"/>
        <v>5.6018536725314774E-2</v>
      </c>
      <c r="AI2192" s="2">
        <f>ABS(R2192-$B2192)/$B2192</f>
        <v>1.9923311610995042E-2</v>
      </c>
      <c r="AJ2192" s="13"/>
      <c r="AK2192" s="3">
        <f>MIN(U2192:AA2192)</f>
        <v>5.4754324902687897E-3</v>
      </c>
      <c r="AL2192" s="3">
        <f t="shared" si="885"/>
        <v>1.4447879120726252E-2</v>
      </c>
      <c r="AM2192" s="13"/>
      <c r="AN2192">
        <v>40.184847490599601</v>
      </c>
      <c r="AO2192" s="11">
        <f>ABS(AN2192-B2192)/B2192</f>
        <v>2.7001271414053167E-2</v>
      </c>
      <c r="AP2192" s="11"/>
      <c r="AR2192">
        <f t="shared" si="886"/>
        <v>13.023607054802536</v>
      </c>
      <c r="AS2192">
        <f t="shared" si="887"/>
        <v>9.9466117831794509</v>
      </c>
      <c r="AT2192">
        <f t="shared" si="888"/>
        <v>6.4213777909919179</v>
      </c>
      <c r="AU2192">
        <f t="shared" si="889"/>
        <v>5.1137201878171577E-2</v>
      </c>
      <c r="AV2192">
        <f t="shared" si="890"/>
        <v>5.352585631676698</v>
      </c>
      <c r="AW2192">
        <f t="shared" si="891"/>
        <v>5.3623652753817241</v>
      </c>
      <c r="AX2192">
        <f t="shared" si="892"/>
        <v>3.0729364531514634</v>
      </c>
      <c r="AY2192">
        <f t="shared" si="893"/>
        <v>5.8815833857483817</v>
      </c>
      <c r="AZ2192">
        <f t="shared" si="894"/>
        <v>4.9919743429022763</v>
      </c>
      <c r="BA2192">
        <f t="shared" si="895"/>
        <v>5.352585631676698</v>
      </c>
      <c r="BB2192">
        <f t="shared" si="896"/>
        <v>125.29183553299552</v>
      </c>
      <c r="BC2192">
        <f t="shared" si="897"/>
        <v>7.627620509381825</v>
      </c>
      <c r="BD2192">
        <f t="shared" si="898"/>
        <v>1.6440240844999026</v>
      </c>
      <c r="BE2192">
        <f t="shared" si="899"/>
        <v>5.352585631676698</v>
      </c>
      <c r="BF2192">
        <f t="shared" si="900"/>
        <v>0.67705376661914929</v>
      </c>
      <c r="BG2192">
        <f t="shared" si="901"/>
        <v>1.2435651192219999</v>
      </c>
      <c r="BH2192">
        <f t="shared" si="902"/>
        <v>5.1137201878171577E-2</v>
      </c>
    </row>
    <row r="2193" spans="1:60">
      <c r="A2193" s="1">
        <v>38990.333333333336</v>
      </c>
      <c r="B2193">
        <v>35.5</v>
      </c>
      <c r="C2193">
        <f t="shared" si="903"/>
        <v>41.3</v>
      </c>
      <c r="D2193">
        <v>41.145890951395202</v>
      </c>
      <c r="E2193">
        <v>38.986400278583901</v>
      </c>
      <c r="F2193">
        <v>36.648926469267998</v>
      </c>
      <c r="G2193">
        <v>41.526135361848098</v>
      </c>
      <c r="H2193">
        <v>38.986434433244497</v>
      </c>
      <c r="I2193">
        <v>38.984321854103698</v>
      </c>
      <c r="J2193">
        <v>35.943196177450297</v>
      </c>
      <c r="K2193">
        <v>36.432538028357499</v>
      </c>
      <c r="L2193">
        <v>38.279505352040999</v>
      </c>
      <c r="M2193">
        <v>38.986434433244497</v>
      </c>
      <c r="N2193">
        <v>39.670070659000501</v>
      </c>
      <c r="O2193">
        <v>41.526064032880399</v>
      </c>
      <c r="P2193">
        <v>41.549243166065402</v>
      </c>
      <c r="Q2193">
        <v>38.986434433244497</v>
      </c>
      <c r="R2193">
        <v>39.117971116480597</v>
      </c>
      <c r="T2193" s="2">
        <f>ABS(C2193-$B2193)/$B2193</f>
        <v>0.16338028169014077</v>
      </c>
      <c r="U2193" s="2">
        <f>ABS(D2193-$B2193)/$B2193</f>
        <v>0.15903918172944231</v>
      </c>
      <c r="V2193" s="2">
        <f>ABS(E2193-$B2193)/$B2193</f>
        <v>9.8208458551659175E-2</v>
      </c>
      <c r="W2193" s="2">
        <f>ABS(F2193-$B2193)/$B2193</f>
        <v>3.236412589487319E-2</v>
      </c>
      <c r="X2193" s="2">
        <f>ABS(G2193-$B2193)/$B2193</f>
        <v>0.16975029188304502</v>
      </c>
      <c r="Y2193" s="2">
        <f>ABS(H2193-$B2193)/$B2193</f>
        <v>9.8209420654774574E-2</v>
      </c>
      <c r="Z2193" s="2">
        <f>ABS(I2193-$B2193)/$B2193</f>
        <v>9.8149911383202754E-2</v>
      </c>
      <c r="AA2193" s="2">
        <f>ABS(J2193-$B2193)/$B2193</f>
        <v>1.2484399364797087E-2</v>
      </c>
      <c r="AB2193" s="2">
        <f t="shared" si="878"/>
        <v>2.6268676855140807E-2</v>
      </c>
      <c r="AC2193" s="2">
        <f t="shared" si="879"/>
        <v>7.8295925409605616E-2</v>
      </c>
      <c r="AD2193" s="2">
        <f t="shared" si="880"/>
        <v>9.8209420654774574E-2</v>
      </c>
      <c r="AE2193" s="2">
        <f t="shared" si="881"/>
        <v>0.11746677912677468</v>
      </c>
      <c r="AF2193" s="2">
        <f t="shared" si="882"/>
        <v>0.16974828261634925</v>
      </c>
      <c r="AG2193" s="2">
        <f t="shared" si="883"/>
        <v>0.17040121594550428</v>
      </c>
      <c r="AH2193" s="2">
        <f t="shared" si="884"/>
        <v>9.8209420654774574E-2</v>
      </c>
      <c r="AI2193" s="2">
        <f>ABS(R2193-$B2193)/$B2193</f>
        <v>0.10191467933748159</v>
      </c>
      <c r="AJ2193" s="13"/>
      <c r="AK2193" s="3">
        <f>MIN(U2193:AA2193)</f>
        <v>1.2484399364797087E-2</v>
      </c>
      <c r="AL2193" s="3">
        <f t="shared" si="885"/>
        <v>8.9430279972684504E-2</v>
      </c>
      <c r="AM2193" s="13"/>
      <c r="AN2193">
        <v>39.189251256072403</v>
      </c>
      <c r="AO2193" s="11">
        <f>ABS(AN2193-B2193)/B2193</f>
        <v>0.10392257059358881</v>
      </c>
      <c r="AP2193" s="11"/>
      <c r="AR2193">
        <f t="shared" si="886"/>
        <v>31.876084635046222</v>
      </c>
      <c r="AS2193">
        <f t="shared" si="887"/>
        <v>12.154986902509899</v>
      </c>
      <c r="AT2193">
        <f t="shared" si="888"/>
        <v>1.3200320317846284</v>
      </c>
      <c r="AU2193">
        <f t="shared" si="889"/>
        <v>36.314307399316107</v>
      </c>
      <c r="AV2193">
        <f t="shared" si="890"/>
        <v>12.155225057312878</v>
      </c>
      <c r="AW2193">
        <f t="shared" si="891"/>
        <v>12.140498782984629</v>
      </c>
      <c r="AX2193">
        <f t="shared" si="892"/>
        <v>0.1964228517065548</v>
      </c>
      <c r="AY2193">
        <f t="shared" si="893"/>
        <v>0.86962717433289094</v>
      </c>
      <c r="AZ2193">
        <f t="shared" si="894"/>
        <v>7.72565000202456</v>
      </c>
      <c r="BA2193">
        <f t="shared" si="895"/>
        <v>12.155225057312878</v>
      </c>
      <c r="BB2193">
        <f t="shared" si="896"/>
        <v>17.389489301056873</v>
      </c>
      <c r="BC2193">
        <f t="shared" si="897"/>
        <v>36.313447728374776</v>
      </c>
      <c r="BD2193">
        <f t="shared" si="898"/>
        <v>36.593342882188971</v>
      </c>
      <c r="BE2193">
        <f t="shared" si="899"/>
        <v>12.155225057312878</v>
      </c>
      <c r="BF2193">
        <f t="shared" si="900"/>
        <v>13.089714999687855</v>
      </c>
      <c r="BG2193">
        <f t="shared" si="901"/>
        <v>13.610574830431803</v>
      </c>
      <c r="BH2193">
        <f t="shared" si="902"/>
        <v>0.1964228517065548</v>
      </c>
    </row>
    <row r="2194" spans="1:60">
      <c r="A2194" s="1">
        <v>38990.375</v>
      </c>
      <c r="B2194">
        <v>46</v>
      </c>
      <c r="C2194">
        <f t="shared" si="903"/>
        <v>35.5</v>
      </c>
      <c r="D2194">
        <v>45.2193228735212</v>
      </c>
      <c r="E2194">
        <v>44.352719610627403</v>
      </c>
      <c r="F2194">
        <v>43.436618914736997</v>
      </c>
      <c r="G2194">
        <v>44.353902430055001</v>
      </c>
      <c r="H2194">
        <v>41.856150367695797</v>
      </c>
      <c r="I2194">
        <v>45.424447062815197</v>
      </c>
      <c r="J2194">
        <v>41.408767803836596</v>
      </c>
      <c r="K2194">
        <v>43.342737568104397</v>
      </c>
      <c r="L2194">
        <v>44.960650251576901</v>
      </c>
      <c r="M2194">
        <v>44.4893539153516</v>
      </c>
      <c r="N2194">
        <v>44.351963884402601</v>
      </c>
      <c r="O2194">
        <v>43.058980819321498</v>
      </c>
      <c r="P2194">
        <v>44.363972986616403</v>
      </c>
      <c r="Q2194">
        <v>42.931646549855998</v>
      </c>
      <c r="R2194">
        <v>43.825088217036999</v>
      </c>
      <c r="T2194" s="2">
        <f>ABS(C2194-$B2194)/$B2194</f>
        <v>0.22826086956521738</v>
      </c>
      <c r="U2194" s="2">
        <f>ABS(D2194-$B2194)/$B2194</f>
        <v>1.6971241879973908E-2</v>
      </c>
      <c r="V2194" s="2">
        <f>ABS(E2194-$B2194)/$B2194</f>
        <v>3.5810443247230365E-2</v>
      </c>
      <c r="W2194" s="2">
        <f>ABS(F2194-$B2194)/$B2194</f>
        <v>5.5725675766587032E-2</v>
      </c>
      <c r="X2194" s="2">
        <f>ABS(G2194-$B2194)/$B2194</f>
        <v>3.5784729781413019E-2</v>
      </c>
      <c r="Y2194" s="2">
        <f>ABS(H2194-$B2194)/$B2194</f>
        <v>9.0083687658787021E-2</v>
      </c>
      <c r="Z2194" s="2">
        <f>ABS(I2194-$B2194)/$B2194</f>
        <v>1.2512020373582667E-2</v>
      </c>
      <c r="AA2194" s="2">
        <f>ABS(J2194-$B2194)/$B2194</f>
        <v>9.9809395568769638E-2</v>
      </c>
      <c r="AB2194" s="2">
        <f t="shared" ref="AB2194:AB2257" si="904">ABS(K2194-$B2194)/$B2194</f>
        <v>5.7766574606426153E-2</v>
      </c>
      <c r="AC2194" s="2">
        <f t="shared" ref="AC2194:AC2257" si="905">ABS(L2194-$B2194)/$B2194</f>
        <v>2.2594559748328243E-2</v>
      </c>
      <c r="AD2194" s="2">
        <f t="shared" ref="AD2194:AD2257" si="906">ABS(M2194-$B2194)/$B2194</f>
        <v>3.2840132274965211E-2</v>
      </c>
      <c r="AE2194" s="2">
        <f t="shared" ref="AE2194:AE2257" si="907">ABS(N2194-$B2194)/$B2194</f>
        <v>3.5826872078204335E-2</v>
      </c>
      <c r="AF2194" s="2">
        <f t="shared" ref="AF2194:AF2257" si="908">ABS(O2194-$B2194)/$B2194</f>
        <v>6.3935199579967433E-2</v>
      </c>
      <c r="AG2194" s="2">
        <f t="shared" ref="AG2194:AG2257" si="909">ABS(P2194-$B2194)/$B2194</f>
        <v>3.5565804638773846E-2</v>
      </c>
      <c r="AH2194" s="2">
        <f t="shared" ref="AH2194:AH2257" si="910">ABS(Q2194-$B2194)/$B2194</f>
        <v>6.6703335872695696E-2</v>
      </c>
      <c r="AI2194" s="2">
        <f>ABS(R2194-$B2194)/$B2194</f>
        <v>4.7280690933978284E-2</v>
      </c>
      <c r="AJ2194" s="13"/>
      <c r="AK2194" s="3">
        <f>MIN(U2194:AA2194)</f>
        <v>1.2512020373582667E-2</v>
      </c>
      <c r="AL2194" s="3">
        <f t="shared" si="885"/>
        <v>3.476867056039562E-2</v>
      </c>
      <c r="AM2194" s="13"/>
      <c r="AN2194">
        <v>44.342815725448602</v>
      </c>
      <c r="AO2194" s="11">
        <f>ABS(AN2194-B2194)/B2194</f>
        <v>3.6025745098943428E-2</v>
      </c>
      <c r="AP2194" s="11"/>
      <c r="AR2194">
        <f t="shared" si="886"/>
        <v>0.60945677580719582</v>
      </c>
      <c r="AS2194">
        <f t="shared" si="887"/>
        <v>2.7135326812115337</v>
      </c>
      <c r="AT2194">
        <f t="shared" si="888"/>
        <v>6.5709225882841338</v>
      </c>
      <c r="AU2194">
        <f t="shared" si="889"/>
        <v>2.7096372097788306</v>
      </c>
      <c r="AV2194">
        <f t="shared" si="890"/>
        <v>17.17148977514768</v>
      </c>
      <c r="AW2194">
        <f t="shared" si="891"/>
        <v>0.33126118350205347</v>
      </c>
      <c r="AX2194">
        <f t="shared" si="892"/>
        <v>21.079413079087431</v>
      </c>
      <c r="AY2194">
        <f t="shared" si="893"/>
        <v>7.0610436319637344</v>
      </c>
      <c r="AZ2194">
        <f t="shared" si="894"/>
        <v>1.0802478995471594</v>
      </c>
      <c r="BA2194">
        <f t="shared" si="895"/>
        <v>2.2820515930635401</v>
      </c>
      <c r="BB2194">
        <f t="shared" si="896"/>
        <v>2.7160230383133652</v>
      </c>
      <c r="BC2194">
        <f t="shared" si="897"/>
        <v>8.6495938211188488</v>
      </c>
      <c r="BD2194">
        <f t="shared" si="898"/>
        <v>2.6765843885208516</v>
      </c>
      <c r="BE2194">
        <f t="shared" si="899"/>
        <v>9.414792895010601</v>
      </c>
      <c r="BF2194">
        <f t="shared" si="900"/>
        <v>4.7302412636712994</v>
      </c>
      <c r="BG2194">
        <f t="shared" si="901"/>
        <v>2.7462597198204421</v>
      </c>
      <c r="BH2194">
        <f t="shared" si="902"/>
        <v>0.33126118350205347</v>
      </c>
    </row>
    <row r="2195" spans="1:60">
      <c r="A2195" s="1">
        <v>38990.416666666664</v>
      </c>
      <c r="B2195">
        <v>51.7</v>
      </c>
      <c r="C2195">
        <f t="shared" si="903"/>
        <v>46</v>
      </c>
      <c r="D2195">
        <v>48.990269019546602</v>
      </c>
      <c r="E2195">
        <v>44.352719610627403</v>
      </c>
      <c r="F2195">
        <v>49.326105495202398</v>
      </c>
      <c r="G2195">
        <v>56.246699999999898</v>
      </c>
      <c r="H2195">
        <v>44.4893539153516</v>
      </c>
      <c r="I2195">
        <v>45.424447062815197</v>
      </c>
      <c r="J2195">
        <v>47.327163145530299</v>
      </c>
      <c r="K2195">
        <v>45.638804627516102</v>
      </c>
      <c r="L2195">
        <v>44.960650251576901</v>
      </c>
      <c r="M2195">
        <v>52.794162031485897</v>
      </c>
      <c r="N2195">
        <v>54.329382512299901</v>
      </c>
      <c r="O2195">
        <v>47.203544594104201</v>
      </c>
      <c r="P2195">
        <v>49.3607672285926</v>
      </c>
      <c r="Q2195">
        <v>44.7597549278358</v>
      </c>
      <c r="R2195">
        <v>48.228844601606099</v>
      </c>
      <c r="T2195" s="2">
        <f>ABS(C2195-$B2195)/$B2195</f>
        <v>0.11025145067698264</v>
      </c>
      <c r="U2195" s="2">
        <f>ABS(D2195-$B2195)/$B2195</f>
        <v>5.2412591498131537E-2</v>
      </c>
      <c r="V2195" s="2">
        <f>ABS(E2195-$B2195)/$B2195</f>
        <v>0.14211374060682011</v>
      </c>
      <c r="W2195" s="2">
        <f>ABS(F2195-$B2195)/$B2195</f>
        <v>4.5916721562816336E-2</v>
      </c>
      <c r="X2195" s="2">
        <f>ABS(G2195-$B2195)/$B2195</f>
        <v>8.7943907156671067E-2</v>
      </c>
      <c r="Y2195" s="2">
        <f>ABS(H2195-$B2195)/$B2195</f>
        <v>0.13947091072820894</v>
      </c>
      <c r="Z2195" s="2">
        <f>ABS(I2195-$B2195)/$B2195</f>
        <v>0.12138400265347786</v>
      </c>
      <c r="AA2195" s="2">
        <f>ABS(J2195-$B2195)/$B2195</f>
        <v>8.4580983645448804E-2</v>
      </c>
      <c r="AB2195" s="2">
        <f t="shared" si="904"/>
        <v>0.11723782151806385</v>
      </c>
      <c r="AC2195" s="2">
        <f t="shared" si="905"/>
        <v>0.13035492743564994</v>
      </c>
      <c r="AD2195" s="2">
        <f t="shared" si="906"/>
        <v>2.1163675657367383E-2</v>
      </c>
      <c r="AE2195" s="2">
        <f t="shared" si="907"/>
        <v>5.0858462520307506E-2</v>
      </c>
      <c r="AF2195" s="2">
        <f t="shared" si="908"/>
        <v>8.6972058141118011E-2</v>
      </c>
      <c r="AG2195" s="2">
        <f t="shared" si="909"/>
        <v>4.5246281845404308E-2</v>
      </c>
      <c r="AH2195" s="2">
        <f t="shared" si="910"/>
        <v>0.13424071706313737</v>
      </c>
      <c r="AI2195" s="2">
        <f>ABS(R2195-$B2195)/$B2195</f>
        <v>6.7140336525994271E-2</v>
      </c>
      <c r="AJ2195" s="13"/>
      <c r="AK2195" s="3">
        <f>MIN(U2195:AA2195)</f>
        <v>4.5916721562816336E-2</v>
      </c>
      <c r="AL2195" s="3">
        <f t="shared" si="885"/>
        <v>2.1223614963177935E-2</v>
      </c>
      <c r="AM2195" s="13"/>
      <c r="AN2195">
        <v>47.134013605653898</v>
      </c>
      <c r="AO2195" s="11">
        <f>ABS(AN2195-B2195)/B2195</f>
        <v>8.8316951534740895E-2</v>
      </c>
      <c r="AP2195" s="11"/>
      <c r="AR2195">
        <f t="shared" si="886"/>
        <v>7.3426419864289478</v>
      </c>
      <c r="AS2195">
        <f t="shared" si="887"/>
        <v>53.982529120059176</v>
      </c>
      <c r="AT2195">
        <f t="shared" si="888"/>
        <v>5.6353751199082645</v>
      </c>
      <c r="AU2195">
        <f t="shared" si="889"/>
        <v>20.672480889999044</v>
      </c>
      <c r="AV2195">
        <f t="shared" si="890"/>
        <v>51.993416958055342</v>
      </c>
      <c r="AW2195">
        <f t="shared" si="891"/>
        <v>39.382564667408843</v>
      </c>
      <c r="AX2195">
        <f t="shared" si="892"/>
        <v>19.121702155808489</v>
      </c>
      <c r="AY2195">
        <f t="shared" si="893"/>
        <v>36.738089343420256</v>
      </c>
      <c r="AZ2195">
        <f t="shared" si="894"/>
        <v>45.418835031570531</v>
      </c>
      <c r="BA2195">
        <f t="shared" si="895"/>
        <v>1.197190551145338</v>
      </c>
      <c r="BB2195">
        <f t="shared" si="896"/>
        <v>6.9136523959885245</v>
      </c>
      <c r="BC2195">
        <f t="shared" si="897"/>
        <v>20.218111217209579</v>
      </c>
      <c r="BD2195">
        <f t="shared" si="898"/>
        <v>5.4720099588263587</v>
      </c>
      <c r="BE2195">
        <f t="shared" si="899"/>
        <v>48.167001661699501</v>
      </c>
      <c r="BF2195">
        <f t="shared" si="900"/>
        <v>12.048919799799142</v>
      </c>
      <c r="BG2195">
        <f t="shared" si="901"/>
        <v>20.848231753353744</v>
      </c>
      <c r="BH2195">
        <f t="shared" si="902"/>
        <v>1.197190551145338</v>
      </c>
    </row>
    <row r="2196" spans="1:60">
      <c r="A2196" s="1">
        <v>38990.458333333336</v>
      </c>
      <c r="B2196">
        <v>47.1</v>
      </c>
      <c r="C2196">
        <f t="shared" si="903"/>
        <v>51.7</v>
      </c>
      <c r="D2196">
        <v>41.192123665976602</v>
      </c>
      <c r="E2196">
        <v>40.819926376978998</v>
      </c>
      <c r="F2196">
        <v>48.467024528638198</v>
      </c>
      <c r="G2196">
        <v>40.655972400398703</v>
      </c>
      <c r="H2196">
        <v>45.423089332459703</v>
      </c>
      <c r="I2196">
        <v>45.424447062815197</v>
      </c>
      <c r="J2196">
        <v>57.709906399999902</v>
      </c>
      <c r="K2196">
        <v>42.664697740667997</v>
      </c>
      <c r="L2196">
        <v>43.007406635369001</v>
      </c>
      <c r="M2196">
        <v>49.072430492448703</v>
      </c>
      <c r="N2196">
        <v>40.595109154845098</v>
      </c>
      <c r="O2196">
        <v>48.608880380023898</v>
      </c>
      <c r="P2196">
        <v>48.5621899321863</v>
      </c>
      <c r="Q2196">
        <v>41.150227595670401</v>
      </c>
      <c r="R2196">
        <v>45.239530835605599</v>
      </c>
      <c r="T2196" s="2">
        <f>ABS(C2196-$B2196)/$B2196</f>
        <v>9.766454352441617E-2</v>
      </c>
      <c r="U2196" s="2">
        <f>ABS(D2196-$B2196)/$B2196</f>
        <v>0.12543261855676005</v>
      </c>
      <c r="V2196" s="2">
        <f>ABS(E2196-$B2196)/$B2196</f>
        <v>0.13333489645479837</v>
      </c>
      <c r="W2196" s="2">
        <f>ABS(F2196-$B2196)/$B2196</f>
        <v>2.9023875342636878E-2</v>
      </c>
      <c r="X2196" s="2">
        <f>ABS(G2196-$B2196)/$B2196</f>
        <v>0.13681587260299996</v>
      </c>
      <c r="Y2196" s="2">
        <f>ABS(H2196-$B2196)/$B2196</f>
        <v>3.5603198886205903E-2</v>
      </c>
      <c r="Z2196" s="2">
        <f>ABS(I2196-$B2196)/$B2196</f>
        <v>3.5574372339380128E-2</v>
      </c>
      <c r="AA2196" s="2">
        <f>ABS(J2196-$B2196)/$B2196</f>
        <v>0.22526340552016774</v>
      </c>
      <c r="AB2196" s="2">
        <f t="shared" si="904"/>
        <v>9.416777620662431E-2</v>
      </c>
      <c r="AC2196" s="2">
        <f t="shared" si="905"/>
        <v>8.6891578866900215E-2</v>
      </c>
      <c r="AD2196" s="2">
        <f t="shared" si="906"/>
        <v>4.1877505147530816E-2</v>
      </c>
      <c r="AE2196" s="2">
        <f t="shared" si="907"/>
        <v>0.13810808588439286</v>
      </c>
      <c r="AF2196" s="2">
        <f t="shared" si="908"/>
        <v>3.2035676858256819E-2</v>
      </c>
      <c r="AG2196" s="2">
        <f t="shared" si="909"/>
        <v>3.1044372233254739E-2</v>
      </c>
      <c r="AH2196" s="2">
        <f t="shared" si="910"/>
        <v>0.12632213172674311</v>
      </c>
      <c r="AI2196" s="2">
        <f>ABS(R2196-$B2196)/$B2196</f>
        <v>3.9500406887354608E-2</v>
      </c>
      <c r="AJ2196" s="13"/>
      <c r="AK2196" s="3">
        <f>MIN(U2196:AA2196)</f>
        <v>2.9023875342636878E-2</v>
      </c>
      <c r="AL2196" s="3">
        <f t="shared" si="885"/>
        <v>1.047653154471773E-2</v>
      </c>
      <c r="AM2196" s="13"/>
      <c r="AN2196">
        <v>46.743718083069702</v>
      </c>
      <c r="AO2196" s="11">
        <f>ABS(AN2196-B2196)/B2196</f>
        <v>7.5643719093481899E-3</v>
      </c>
      <c r="AP2196" s="11"/>
      <c r="AR2196">
        <f t="shared" si="886"/>
        <v>34.903002778113759</v>
      </c>
      <c r="AS2196">
        <f t="shared" si="887"/>
        <v>39.439324710564151</v>
      </c>
      <c r="AT2196">
        <f t="shared" si="888"/>
        <v>1.8687560618984846</v>
      </c>
      <c r="AU2196">
        <f t="shared" si="889"/>
        <v>41.525491704423274</v>
      </c>
      <c r="AV2196">
        <f t="shared" si="890"/>
        <v>2.812029386910448</v>
      </c>
      <c r="AW2196">
        <f t="shared" si="891"/>
        <v>2.8074776453086243</v>
      </c>
      <c r="AX2196">
        <f t="shared" si="892"/>
        <v>112.57011381675885</v>
      </c>
      <c r="AY2196">
        <f t="shared" si="893"/>
        <v>19.671906131635588</v>
      </c>
      <c r="AZ2196">
        <f t="shared" si="894"/>
        <v>16.749320448221688</v>
      </c>
      <c r="BA2196">
        <f t="shared" si="895"/>
        <v>3.8904820475414272</v>
      </c>
      <c r="BB2196">
        <f t="shared" si="896"/>
        <v>42.313604907380082</v>
      </c>
      <c r="BC2196">
        <f t="shared" si="897"/>
        <v>2.276720001221058</v>
      </c>
      <c r="BD2196">
        <f t="shared" si="898"/>
        <v>2.1379993977869716</v>
      </c>
      <c r="BE2196">
        <f t="shared" si="899"/>
        <v>35.399791663322034</v>
      </c>
      <c r="BF2196">
        <f t="shared" si="900"/>
        <v>3.4613455116624054</v>
      </c>
      <c r="BG2196">
        <f t="shared" si="901"/>
        <v>0.12693680433152901</v>
      </c>
      <c r="BH2196">
        <f t="shared" si="902"/>
        <v>1.8687560618984846</v>
      </c>
    </row>
    <row r="2197" spans="1:60">
      <c r="A2197" s="1">
        <v>38990.5</v>
      </c>
      <c r="B2197">
        <v>40.6</v>
      </c>
      <c r="C2197">
        <f t="shared" si="903"/>
        <v>47.1</v>
      </c>
      <c r="D2197">
        <v>40.270925664735799</v>
      </c>
      <c r="E2197">
        <v>40.819926376978998</v>
      </c>
      <c r="F2197">
        <v>40.655630465403803</v>
      </c>
      <c r="G2197">
        <v>40.655972400398703</v>
      </c>
      <c r="H2197">
        <v>41.856150367695797</v>
      </c>
      <c r="I2197">
        <v>40.672507366587404</v>
      </c>
      <c r="J2197">
        <v>35.810237324215201</v>
      </c>
      <c r="K2197">
        <v>38.874802402741501</v>
      </c>
      <c r="L2197">
        <v>40.073203850550001</v>
      </c>
      <c r="M2197">
        <v>41.856150367695797</v>
      </c>
      <c r="N2197">
        <v>40.595109154845098</v>
      </c>
      <c r="O2197">
        <v>40.694858403571601</v>
      </c>
      <c r="P2197">
        <v>41.474470216245798</v>
      </c>
      <c r="Q2197">
        <v>38.986434433244497</v>
      </c>
      <c r="R2197">
        <v>40.235455628207902</v>
      </c>
      <c r="T2197" s="2">
        <f>ABS(C2197-$B2197)/$B2197</f>
        <v>0.16009852216748768</v>
      </c>
      <c r="U2197" s="2">
        <f>ABS(D2197-$B2197)/$B2197</f>
        <v>8.1052791936995685E-3</v>
      </c>
      <c r="V2197" s="2">
        <f>ABS(E2197-$B2197)/$B2197</f>
        <v>5.4169058369210963E-3</v>
      </c>
      <c r="W2197" s="2">
        <f>ABS(F2197-$B2197)/$B2197</f>
        <v>1.370208507482797E-3</v>
      </c>
      <c r="X2197" s="2">
        <f>ABS(G2197-$B2197)/$B2197</f>
        <v>1.3786305516921536E-3</v>
      </c>
      <c r="Y2197" s="2">
        <f>ABS(H2197-$B2197)/$B2197</f>
        <v>3.0939664228960478E-2</v>
      </c>
      <c r="Z2197" s="2">
        <f>ABS(I2197-$B2197)/$B2197</f>
        <v>1.785895728753746E-3</v>
      </c>
      <c r="AA2197" s="2">
        <f>ABS(J2197-$B2197)/$B2197</f>
        <v>0.11797445014248276</v>
      </c>
      <c r="AB2197" s="2">
        <f t="shared" si="904"/>
        <v>4.2492551656613302E-2</v>
      </c>
      <c r="AC2197" s="2">
        <f t="shared" si="905"/>
        <v>1.2975274616995073E-2</v>
      </c>
      <c r="AD2197" s="2">
        <f t="shared" si="906"/>
        <v>3.0939664228960478E-2</v>
      </c>
      <c r="AE2197" s="2">
        <f t="shared" si="907"/>
        <v>1.2046416637694334E-4</v>
      </c>
      <c r="AF2197" s="2">
        <f t="shared" si="908"/>
        <v>2.3364138810738812E-3</v>
      </c>
      <c r="AG2197" s="2">
        <f t="shared" si="909"/>
        <v>2.153867527699007E-2</v>
      </c>
      <c r="AH2197" s="2">
        <f t="shared" si="910"/>
        <v>3.9742994255061677E-2</v>
      </c>
      <c r="AI2197" s="2">
        <f>ABS(R2197-$B2197)/$B2197</f>
        <v>8.9789254135985153E-3</v>
      </c>
      <c r="AJ2197" s="13"/>
      <c r="AK2197" s="3">
        <f>MIN(U2197:AA2197)</f>
        <v>1.370208507482797E-3</v>
      </c>
      <c r="AL2197" s="3">
        <f t="shared" si="885"/>
        <v>7.6087169061157187E-3</v>
      </c>
      <c r="AM2197" s="13"/>
      <c r="AN2197">
        <v>40.308237505276203</v>
      </c>
      <c r="AO2197" s="11">
        <f>ABS(AN2197-B2197)/B2197</f>
        <v>7.1862683429506947E-3</v>
      </c>
      <c r="AP2197" s="11"/>
      <c r="AR2197">
        <f t="shared" si="886"/>
        <v>0.10828991812957674</v>
      </c>
      <c r="AS2197">
        <f t="shared" si="887"/>
        <v>4.8367611291107691E-2</v>
      </c>
      <c r="AT2197">
        <f t="shared" si="888"/>
        <v>3.0947486810435627E-3</v>
      </c>
      <c r="AU2197">
        <f t="shared" si="889"/>
        <v>3.1329096063925531E-3</v>
      </c>
      <c r="AV2197">
        <f t="shared" si="890"/>
        <v>1.5779137462622821</v>
      </c>
      <c r="AW2197">
        <f t="shared" si="891"/>
        <v>5.2573182094399129E-3</v>
      </c>
      <c r="AX2197">
        <f t="shared" si="892"/>
        <v>22.941826490341167</v>
      </c>
      <c r="AY2197">
        <f t="shared" si="893"/>
        <v>2.9763067495865019</v>
      </c>
      <c r="AZ2197">
        <f t="shared" si="894"/>
        <v>0.2775141830753467</v>
      </c>
      <c r="BA2197">
        <f t="shared" si="895"/>
        <v>1.5779137462622821</v>
      </c>
      <c r="BB2197">
        <f t="shared" si="896"/>
        <v>2.3920366329246954E-5</v>
      </c>
      <c r="BC2197">
        <f t="shared" si="897"/>
        <v>8.9981167281524554E-3</v>
      </c>
      <c r="BD2197">
        <f t="shared" si="898"/>
        <v>0.76469815910097083</v>
      </c>
      <c r="BE2197">
        <f t="shared" si="899"/>
        <v>2.6035938382190116</v>
      </c>
      <c r="BF2197">
        <f t="shared" si="900"/>
        <v>0.13289259900529665</v>
      </c>
      <c r="BG2197">
        <f t="shared" si="901"/>
        <v>8.5125353327454384E-2</v>
      </c>
      <c r="BH2197">
        <f t="shared" si="902"/>
        <v>2.3920366329246954E-5</v>
      </c>
    </row>
    <row r="2198" spans="1:60">
      <c r="A2198" s="1">
        <v>38990.541666666664</v>
      </c>
      <c r="B2198">
        <v>37.6</v>
      </c>
      <c r="C2198">
        <f t="shared" si="903"/>
        <v>40.6</v>
      </c>
      <c r="D2198">
        <v>39.390460589251198</v>
      </c>
      <c r="E2198">
        <v>38.146175055083198</v>
      </c>
      <c r="F2198">
        <v>38.765956237356598</v>
      </c>
      <c r="G2198">
        <v>37.927766192387999</v>
      </c>
      <c r="H2198">
        <v>38.986434433244497</v>
      </c>
      <c r="I2198">
        <v>38.984321854103698</v>
      </c>
      <c r="J2198">
        <v>39.881096041368899</v>
      </c>
      <c r="K2198">
        <v>39.533504406326003</v>
      </c>
      <c r="L2198">
        <v>38.279505352040999</v>
      </c>
      <c r="M2198">
        <v>38.146175055083198</v>
      </c>
      <c r="N2198">
        <v>38.905713130440603</v>
      </c>
      <c r="O2198">
        <v>39.054990789284801</v>
      </c>
      <c r="P2198">
        <v>39.808978369539702</v>
      </c>
      <c r="Q2198">
        <v>38.022594343120197</v>
      </c>
      <c r="R2198">
        <v>38.845262274902197</v>
      </c>
      <c r="T2198" s="2">
        <f>ABS(C2198-$B2198)/$B2198</f>
        <v>7.9787234042553182E-2</v>
      </c>
      <c r="U2198" s="2">
        <f>ABS(D2198-$B2198)/$B2198</f>
        <v>4.7618632692850972E-2</v>
      </c>
      <c r="V2198" s="2">
        <f>ABS(E2198-$B2198)/$B2198</f>
        <v>1.452593231604246E-2</v>
      </c>
      <c r="W2198" s="2">
        <f>ABS(F2198-$B2198)/$B2198</f>
        <v>3.100947439778181E-2</v>
      </c>
      <c r="X2198" s="2">
        <f>ABS(G2198-$B2198)/$B2198</f>
        <v>8.7171859677658923E-3</v>
      </c>
      <c r="Y2198" s="2">
        <f>ABS(H2198-$B2198)/$B2198</f>
        <v>3.6873256203311056E-2</v>
      </c>
      <c r="Z2198" s="2">
        <f>ABS(I2198-$B2198)/$B2198</f>
        <v>3.6817070587864258E-2</v>
      </c>
      <c r="AA2198" s="2">
        <f>ABS(J2198-$B2198)/$B2198</f>
        <v>6.0667447908747271E-2</v>
      </c>
      <c r="AB2198" s="2">
        <f t="shared" si="904"/>
        <v>5.1422989529946846E-2</v>
      </c>
      <c r="AC2198" s="2">
        <f t="shared" si="905"/>
        <v>1.8071950852154201E-2</v>
      </c>
      <c r="AD2198" s="2">
        <f t="shared" si="906"/>
        <v>1.452593231604246E-2</v>
      </c>
      <c r="AE2198" s="2">
        <f t="shared" si="907"/>
        <v>3.4726413043633012E-2</v>
      </c>
      <c r="AF2198" s="2">
        <f t="shared" si="908"/>
        <v>3.86965635448085E-2</v>
      </c>
      <c r="AG2198" s="2">
        <f t="shared" si="909"/>
        <v>5.8749424721800537E-2</v>
      </c>
      <c r="AH2198" s="2">
        <f t="shared" si="910"/>
        <v>1.1239211253196688E-2</v>
      </c>
      <c r="AI2198" s="2">
        <f>ABS(R2198-$B2198)/$B2198</f>
        <v>3.3118677523994562E-2</v>
      </c>
      <c r="AJ2198" s="13"/>
      <c r="AK2198" s="3">
        <f>MIN(U2198:AA2198)</f>
        <v>8.7171859677658923E-3</v>
      </c>
      <c r="AL2198" s="3">
        <f t="shared" si="885"/>
        <v>2.4401491556228672E-2</v>
      </c>
      <c r="AM2198" s="13"/>
      <c r="AN2198">
        <v>38.787490078478903</v>
      </c>
      <c r="AO2198" s="11">
        <f>ABS(AN2198-B2198)/B2198</f>
        <v>3.1582182938268671E-2</v>
      </c>
      <c r="AP2198" s="11"/>
      <c r="AR2198">
        <f t="shared" si="886"/>
        <v>3.2057491216617424</v>
      </c>
      <c r="AS2198">
        <f t="shared" si="887"/>
        <v>0.29830719079513274</v>
      </c>
      <c r="AT2198">
        <f t="shared" si="888"/>
        <v>1.3594539474307512</v>
      </c>
      <c r="AU2198">
        <f t="shared" si="889"/>
        <v>0.10743067687252582</v>
      </c>
      <c r="AV2198">
        <f t="shared" si="890"/>
        <v>1.9222004376859863</v>
      </c>
      <c r="AW2198">
        <f t="shared" si="891"/>
        <v>1.9163469957490948</v>
      </c>
      <c r="AX2198">
        <f t="shared" si="892"/>
        <v>5.2033991499488543</v>
      </c>
      <c r="AY2198">
        <f t="shared" si="893"/>
        <v>3.7384392892820633</v>
      </c>
      <c r="AZ2198">
        <f t="shared" si="894"/>
        <v>0.46172752345236051</v>
      </c>
      <c r="BA2198">
        <f t="shared" si="895"/>
        <v>0.29830719079513274</v>
      </c>
      <c r="BB2198">
        <f t="shared" si="896"/>
        <v>1.7048867790049949</v>
      </c>
      <c r="BC2198">
        <f t="shared" si="897"/>
        <v>2.1169981969036047</v>
      </c>
      <c r="BD2198">
        <f t="shared" si="898"/>
        <v>4.8795854370942724</v>
      </c>
      <c r="BE2198">
        <f t="shared" si="899"/>
        <v>0.17858597883718952</v>
      </c>
      <c r="BF2198">
        <f t="shared" si="900"/>
        <v>1.5506781332945911</v>
      </c>
      <c r="BG2198">
        <f t="shared" si="901"/>
        <v>1.4101326864858288</v>
      </c>
      <c r="BH2198">
        <f t="shared" si="902"/>
        <v>0.10743067687252582</v>
      </c>
    </row>
    <row r="2199" spans="1:60">
      <c r="A2199" s="1">
        <v>38990.583333333336</v>
      </c>
      <c r="B2199">
        <v>36.4</v>
      </c>
      <c r="C2199">
        <f t="shared" si="903"/>
        <v>37.6</v>
      </c>
      <c r="D2199">
        <v>37.691176499909901</v>
      </c>
      <c r="E2199">
        <v>38.986400278583901</v>
      </c>
      <c r="F2199">
        <v>37.860193936171498</v>
      </c>
      <c r="G2199">
        <v>38.949701635681897</v>
      </c>
      <c r="H2199">
        <v>40.063079626107097</v>
      </c>
      <c r="I2199">
        <v>38.129429235450701</v>
      </c>
      <c r="J2199">
        <v>39.881096041368899</v>
      </c>
      <c r="K2199">
        <v>39.533504406326003</v>
      </c>
      <c r="L2199">
        <v>39.065727334701002</v>
      </c>
      <c r="M2199">
        <v>40.063079626107097</v>
      </c>
      <c r="N2199">
        <v>39.670070659000501</v>
      </c>
      <c r="O2199">
        <v>39.916041314173803</v>
      </c>
      <c r="P2199">
        <v>38.947273692904098</v>
      </c>
      <c r="Q2199">
        <v>40.226214161477401</v>
      </c>
      <c r="R2199">
        <v>39.213070603425997</v>
      </c>
      <c r="T2199" s="2">
        <f>ABS(C2199-$B2199)/$B2199</f>
        <v>3.2967032967033044E-2</v>
      </c>
      <c r="U2199" s="2">
        <f>ABS(D2199-$B2199)/$B2199</f>
        <v>3.5471881865656647E-2</v>
      </c>
      <c r="V2199" s="2">
        <f>ABS(E2199-$B2199)/$B2199</f>
        <v>7.1054952708348953E-2</v>
      </c>
      <c r="W2199" s="2">
        <f>ABS(F2199-$B2199)/$B2199</f>
        <v>4.0115218026689554E-2</v>
      </c>
      <c r="X2199" s="2">
        <f>ABS(G2199-$B2199)/$B2199</f>
        <v>7.0046748233019207E-2</v>
      </c>
      <c r="Y2199" s="2">
        <f>ABS(H2199-$B2199)/$B2199</f>
        <v>0.10063405566228292</v>
      </c>
      <c r="Z2199" s="2">
        <f>ABS(I2199-$B2199)/$B2199</f>
        <v>4.75117921827116E-2</v>
      </c>
      <c r="AA2199" s="2">
        <f>ABS(J2199-$B2199)/$B2199</f>
        <v>9.5634506631013749E-2</v>
      </c>
      <c r="AB2199" s="2">
        <f t="shared" si="904"/>
        <v>8.608528588807704E-2</v>
      </c>
      <c r="AC2199" s="2">
        <f t="shared" si="905"/>
        <v>7.323426743684075E-2</v>
      </c>
      <c r="AD2199" s="2">
        <f t="shared" si="906"/>
        <v>0.10063405566228292</v>
      </c>
      <c r="AE2199" s="2">
        <f t="shared" si="907"/>
        <v>8.9837106016497331E-2</v>
      </c>
      <c r="AF2199" s="2">
        <f t="shared" si="908"/>
        <v>9.6594541598181455E-2</v>
      </c>
      <c r="AG2199" s="2">
        <f t="shared" si="909"/>
        <v>6.9980046508354377E-2</v>
      </c>
      <c r="AH2199" s="2">
        <f t="shared" si="910"/>
        <v>0.10511577366696161</v>
      </c>
      <c r="AI2199" s="2">
        <f>ABS(R2199-$B2199)/$B2199</f>
        <v>7.7282159434780187E-2</v>
      </c>
      <c r="AJ2199" s="13"/>
      <c r="AK2199" s="3">
        <f>MIN(U2199:AA2199)</f>
        <v>3.5471881865656647E-2</v>
      </c>
      <c r="AL2199" s="3">
        <f t="shared" si="885"/>
        <v>4.181027756912354E-2</v>
      </c>
      <c r="AM2199" s="13"/>
      <c r="AN2199">
        <v>39.116450297536097</v>
      </c>
      <c r="AO2199" s="11">
        <f>ABS(AN2199-B2199)/B2199</f>
        <v>7.4627755426815906E-2</v>
      </c>
      <c r="AP2199" s="11"/>
      <c r="AR2199">
        <f t="shared" si="886"/>
        <v>1.6671367539195852</v>
      </c>
      <c r="AS2199">
        <f t="shared" si="887"/>
        <v>6.689466401058886</v>
      </c>
      <c r="AT2199">
        <f t="shared" si="888"/>
        <v>2.132166331232018</v>
      </c>
      <c r="AU2199">
        <f t="shared" si="889"/>
        <v>6.5009784309989502</v>
      </c>
      <c r="AV2199">
        <f t="shared" si="890"/>
        <v>13.41815234720092</v>
      </c>
      <c r="AW2199">
        <f t="shared" si="891"/>
        <v>2.9909254804316001</v>
      </c>
      <c r="AX2199">
        <f t="shared" si="892"/>
        <v>12.118029649234229</v>
      </c>
      <c r="AY2199">
        <f t="shared" si="893"/>
        <v>9.8188498644644842</v>
      </c>
      <c r="AZ2199">
        <f t="shared" si="894"/>
        <v>7.1061022229721154</v>
      </c>
      <c r="BA2199">
        <f t="shared" si="895"/>
        <v>13.41815234720092</v>
      </c>
      <c r="BB2199">
        <f t="shared" si="896"/>
        <v>10.693362114855981</v>
      </c>
      <c r="BC2199">
        <f t="shared" si="897"/>
        <v>12.362546522977055</v>
      </c>
      <c r="BD2199">
        <f t="shared" si="898"/>
        <v>6.4886032665612863</v>
      </c>
      <c r="BE2199">
        <f t="shared" si="899"/>
        <v>14.639914809490222</v>
      </c>
      <c r="BF2199">
        <f t="shared" si="900"/>
        <v>7.9133662198595127</v>
      </c>
      <c r="BG2199">
        <f t="shared" si="901"/>
        <v>7.3791022189839603</v>
      </c>
      <c r="BH2199">
        <f t="shared" si="902"/>
        <v>1.6671367539195852</v>
      </c>
    </row>
    <row r="2200" spans="1:60">
      <c r="A2200" s="1">
        <v>38990.625</v>
      </c>
      <c r="B2200">
        <v>37.9</v>
      </c>
      <c r="C2200">
        <f t="shared" si="903"/>
        <v>36.4</v>
      </c>
      <c r="D2200">
        <v>39.390460589251198</v>
      </c>
      <c r="E2200">
        <v>38.986400278583901</v>
      </c>
      <c r="F2200">
        <v>38.765956237356598</v>
      </c>
      <c r="G2200">
        <v>38.949701635681897</v>
      </c>
      <c r="H2200">
        <v>38.986434433244497</v>
      </c>
      <c r="I2200">
        <v>38.984321854103698</v>
      </c>
      <c r="J2200">
        <v>38.984321854103698</v>
      </c>
      <c r="K2200">
        <v>39.533504406326003</v>
      </c>
      <c r="L2200">
        <v>39.065727334701002</v>
      </c>
      <c r="M2200">
        <v>38.986434433244497</v>
      </c>
      <c r="N2200">
        <v>38.905713130440603</v>
      </c>
      <c r="O2200">
        <v>38.538185286920601</v>
      </c>
      <c r="P2200">
        <v>38.947273692904098</v>
      </c>
      <c r="Q2200">
        <v>38.986434433244497</v>
      </c>
      <c r="R2200">
        <v>39.000776400007602</v>
      </c>
      <c r="T2200" s="2">
        <f>ABS(C2200-$B2200)/$B2200</f>
        <v>3.9577836411609502E-2</v>
      </c>
      <c r="U2200" s="2">
        <f>ABS(D2200-$B2200)/$B2200</f>
        <v>3.932613691955672E-2</v>
      </c>
      <c r="V2200" s="2">
        <f>ABS(E2200-$B2200)/$B2200</f>
        <v>2.8664915002213773E-2</v>
      </c>
      <c r="W2200" s="2">
        <f>ABS(F2200-$B2200)/$B2200</f>
        <v>2.2848449534474909E-2</v>
      </c>
      <c r="X2200" s="2">
        <f>ABS(G2200-$B2200)/$B2200</f>
        <v>2.7696613078678073E-2</v>
      </c>
      <c r="Y2200" s="2">
        <f>ABS(H2200-$B2200)/$B2200</f>
        <v>2.8665816180593631E-2</v>
      </c>
      <c r="Z2200" s="2">
        <f>ABS(I2200-$B2200)/$B2200</f>
        <v>2.8610075306166202E-2</v>
      </c>
      <c r="AA2200" s="2">
        <f>ABS(J2200-$B2200)/$B2200</f>
        <v>2.8610075306166202E-2</v>
      </c>
      <c r="AB2200" s="2">
        <f t="shared" si="904"/>
        <v>4.3100380114142592E-2</v>
      </c>
      <c r="AC2200" s="2">
        <f t="shared" si="905"/>
        <v>3.075797716889191E-2</v>
      </c>
      <c r="AD2200" s="2">
        <f t="shared" si="906"/>
        <v>2.8665816180593631E-2</v>
      </c>
      <c r="AE2200" s="2">
        <f t="shared" si="907"/>
        <v>2.6535966502390613E-2</v>
      </c>
      <c r="AF2200" s="2">
        <f t="shared" si="908"/>
        <v>1.6838661924026461E-2</v>
      </c>
      <c r="AG2200" s="2">
        <f t="shared" si="909"/>
        <v>2.76325512639604E-2</v>
      </c>
      <c r="AH2200" s="2">
        <f t="shared" si="910"/>
        <v>2.8665816180593631E-2</v>
      </c>
      <c r="AI2200" s="2">
        <f>ABS(R2200-$B2200)/$B2200</f>
        <v>2.9044232190174241E-2</v>
      </c>
      <c r="AJ2200" s="13"/>
      <c r="AK2200" s="3">
        <f>MIN(U2200:AA2200)</f>
        <v>2.2848449534474909E-2</v>
      </c>
      <c r="AL2200" s="3">
        <f t="shared" si="885"/>
        <v>6.195782655699332E-3</v>
      </c>
      <c r="AM2200" s="13"/>
      <c r="AN2200">
        <v>38.799129798368902</v>
      </c>
      <c r="AO2200" s="11">
        <f>ABS(AN2200-B2200)/B2200</f>
        <v>2.3723741381765272E-2</v>
      </c>
      <c r="AP2200" s="11"/>
      <c r="AR2200">
        <f t="shared" si="886"/>
        <v>2.2214727681110329</v>
      </c>
      <c r="AS2200">
        <f t="shared" si="887"/>
        <v>1.1802655653071799</v>
      </c>
      <c r="AT2200">
        <f t="shared" si="888"/>
        <v>0.74988020501679842</v>
      </c>
      <c r="AU2200">
        <f t="shared" si="889"/>
        <v>1.101873523953254</v>
      </c>
      <c r="AV2200">
        <f t="shared" si="890"/>
        <v>1.180339777739295</v>
      </c>
      <c r="AW2200">
        <f t="shared" si="891"/>
        <v>1.1757538832868835</v>
      </c>
      <c r="AX2200">
        <f t="shared" si="892"/>
        <v>1.1757538832868835</v>
      </c>
      <c r="AY2200">
        <f t="shared" si="893"/>
        <v>2.6683366454864714</v>
      </c>
      <c r="AZ2200">
        <f t="shared" si="894"/>
        <v>1.358920218869105</v>
      </c>
      <c r="BA2200">
        <f t="shared" si="895"/>
        <v>1.180339777739295</v>
      </c>
      <c r="BB2200">
        <f t="shared" si="896"/>
        <v>1.0114589007406396</v>
      </c>
      <c r="BC2200">
        <f t="shared" si="897"/>
        <v>0.40728046044193217</v>
      </c>
      <c r="BD2200">
        <f t="shared" si="898"/>
        <v>1.0967821878489892</v>
      </c>
      <c r="BE2200">
        <f t="shared" si="899"/>
        <v>1.180339777739295</v>
      </c>
      <c r="BF2200">
        <f t="shared" si="900"/>
        <v>1.2117086828136998</v>
      </c>
      <c r="BG2200">
        <f t="shared" si="901"/>
        <v>0.80843439431490549</v>
      </c>
      <c r="BH2200">
        <f t="shared" si="902"/>
        <v>0.40728046044193217</v>
      </c>
    </row>
    <row r="2201" spans="1:60">
      <c r="A2201" s="1">
        <v>38990.666666666664</v>
      </c>
      <c r="B2201">
        <v>38</v>
      </c>
      <c r="C2201">
        <f t="shared" si="903"/>
        <v>37.9</v>
      </c>
      <c r="D2201">
        <v>39.390460589251198</v>
      </c>
      <c r="E2201">
        <v>38.146175055083198</v>
      </c>
      <c r="F2201">
        <v>38.765956237356598</v>
      </c>
      <c r="G2201">
        <v>38.949701635681897</v>
      </c>
      <c r="H2201">
        <v>38.986434433244497</v>
      </c>
      <c r="I2201">
        <v>39.881096041368899</v>
      </c>
      <c r="J2201">
        <v>39.881096041368899</v>
      </c>
      <c r="K2201">
        <v>41.7697687337633</v>
      </c>
      <c r="L2201">
        <v>39.065727334701002</v>
      </c>
      <c r="M2201">
        <v>38.146175055083198</v>
      </c>
      <c r="N2201">
        <v>38.905713130440603</v>
      </c>
      <c r="O2201">
        <v>38.538185286920601</v>
      </c>
      <c r="P2201">
        <v>38.947273692904098</v>
      </c>
      <c r="Q2201">
        <v>38.022594343120197</v>
      </c>
      <c r="R2201">
        <v>39.099739829306301</v>
      </c>
      <c r="T2201" s="2">
        <f>ABS(C2201-$B2201)/$B2201</f>
        <v>2.6315789473684583E-3</v>
      </c>
      <c r="U2201" s="2">
        <f>ABS(D2201-$B2201)/$B2201</f>
        <v>3.6591068138189423E-2</v>
      </c>
      <c r="V2201" s="2">
        <f>ABS(E2201-$B2201)/$B2201</f>
        <v>3.8467119758736302E-3</v>
      </c>
      <c r="W2201" s="2">
        <f>ABS(F2201-$B2201)/$B2201</f>
        <v>2.0156743088331514E-2</v>
      </c>
      <c r="X2201" s="2">
        <f>ABS(G2201-$B2201)/$B2201</f>
        <v>2.4992148307418353E-2</v>
      </c>
      <c r="Y2201" s="2">
        <f>ABS(H2201-$B2201)/$B2201</f>
        <v>2.5958800874855189E-2</v>
      </c>
      <c r="Z2201" s="2">
        <f>ABS(I2201-$B2201)/$B2201</f>
        <v>4.9502527404444704E-2</v>
      </c>
      <c r="AA2201" s="2">
        <f>ABS(J2201-$B2201)/$B2201</f>
        <v>4.9502527404444704E-2</v>
      </c>
      <c r="AB2201" s="2">
        <f t="shared" si="904"/>
        <v>9.9204440362192101E-2</v>
      </c>
      <c r="AC2201" s="2">
        <f t="shared" si="905"/>
        <v>2.8045456176342156E-2</v>
      </c>
      <c r="AD2201" s="2">
        <f t="shared" si="906"/>
        <v>3.8467119758736302E-3</v>
      </c>
      <c r="AE2201" s="2">
        <f t="shared" si="907"/>
        <v>2.3834556064226388E-2</v>
      </c>
      <c r="AF2201" s="2">
        <f t="shared" si="908"/>
        <v>1.4162770708436878E-2</v>
      </c>
      <c r="AG2201" s="2">
        <f t="shared" si="909"/>
        <v>2.4928255076423624E-2</v>
      </c>
      <c r="AH2201" s="2">
        <f t="shared" si="910"/>
        <v>5.9458797684728746E-4</v>
      </c>
      <c r="AI2201" s="2">
        <f>ABS(R2201-$B2201)/$B2201</f>
        <v>2.8940521823850037E-2</v>
      </c>
      <c r="AJ2201" s="13"/>
      <c r="AK2201" s="3">
        <f>MIN(U2201:AA2201)</f>
        <v>3.8467119758736302E-3</v>
      </c>
      <c r="AL2201" s="3">
        <f t="shared" si="885"/>
        <v>2.5093809847976406E-2</v>
      </c>
      <c r="AM2201" s="13"/>
      <c r="AN2201">
        <v>38.889287038814402</v>
      </c>
      <c r="AO2201" s="11">
        <f>ABS(AN2201-B2201)/B2201</f>
        <v>2.340229049511584E-2</v>
      </c>
      <c r="AP2201" s="11"/>
      <c r="AR2201">
        <f t="shared" si="886"/>
        <v>1.9333806502607891</v>
      </c>
      <c r="AS2201">
        <f t="shared" si="887"/>
        <v>2.1367146728575953E-2</v>
      </c>
      <c r="AT2201">
        <f t="shared" si="888"/>
        <v>0.58668895754547645</v>
      </c>
      <c r="AU2201">
        <f t="shared" si="889"/>
        <v>0.90193319681687156</v>
      </c>
      <c r="AV2201">
        <f t="shared" si="890"/>
        <v>0.97305289109039239</v>
      </c>
      <c r="AW2201">
        <f t="shared" si="891"/>
        <v>3.5385223168537419</v>
      </c>
      <c r="AX2201">
        <f t="shared" si="892"/>
        <v>3.5385223168537419</v>
      </c>
      <c r="AY2201">
        <f t="shared" si="893"/>
        <v>14.211156306059353</v>
      </c>
      <c r="AZ2201">
        <f t="shared" si="894"/>
        <v>1.1357747519289012</v>
      </c>
      <c r="BA2201">
        <f t="shared" si="895"/>
        <v>2.1367146728575953E-2</v>
      </c>
      <c r="BB2201">
        <f t="shared" si="896"/>
        <v>0.82031627465251633</v>
      </c>
      <c r="BC2201">
        <f t="shared" si="897"/>
        <v>0.28964340305781006</v>
      </c>
      <c r="BD2201">
        <f t="shared" si="898"/>
        <v>0.89732744926816677</v>
      </c>
      <c r="BE2201">
        <f t="shared" si="899"/>
        <v>5.1050434103319014E-4</v>
      </c>
      <c r="BF2201">
        <f t="shared" si="900"/>
        <v>1.209427692162653</v>
      </c>
      <c r="BG2201">
        <f t="shared" si="901"/>
        <v>0.79083143740328743</v>
      </c>
      <c r="BH2201">
        <f t="shared" si="902"/>
        <v>5.1050434103319014E-4</v>
      </c>
    </row>
    <row r="2202" spans="1:60">
      <c r="A2202" s="1">
        <v>38990.708333333336</v>
      </c>
      <c r="B2202">
        <v>41.1</v>
      </c>
      <c r="C2202">
        <f t="shared" si="903"/>
        <v>38</v>
      </c>
      <c r="D2202">
        <v>40.369647965315004</v>
      </c>
      <c r="E2202">
        <v>39.915847605475001</v>
      </c>
      <c r="F2202">
        <v>40.638941325782604</v>
      </c>
      <c r="G2202">
        <v>47.248012671954598</v>
      </c>
      <c r="H2202">
        <v>38.986434433244497</v>
      </c>
      <c r="I2202">
        <v>39.881096041368899</v>
      </c>
      <c r="J2202">
        <v>39.881096041368899</v>
      </c>
      <c r="K2202">
        <v>44.780905179624902</v>
      </c>
      <c r="L2202">
        <v>36.499919692103298</v>
      </c>
      <c r="M2202">
        <v>40.063079626107097</v>
      </c>
      <c r="N2202">
        <v>40.596576408391599</v>
      </c>
      <c r="O2202">
        <v>39.916041314173803</v>
      </c>
      <c r="P2202">
        <v>39.808978369539702</v>
      </c>
      <c r="Q2202">
        <v>38.986434433244497</v>
      </c>
      <c r="R2202">
        <v>40.5409293648353</v>
      </c>
      <c r="T2202" s="2">
        <f>ABS(C2202-$B2202)/$B2202</f>
        <v>7.542579075425794E-2</v>
      </c>
      <c r="U2202" s="2">
        <f>ABS(D2202-$B2202)/$B2202</f>
        <v>1.7770122498418438E-2</v>
      </c>
      <c r="V2202" s="2">
        <f>ABS(E2202-$B2202)/$B2202</f>
        <v>2.8811493784063266E-2</v>
      </c>
      <c r="W2202" s="2">
        <f>ABS(F2202-$B2202)/$B2202</f>
        <v>1.1217972608695812E-2</v>
      </c>
      <c r="X2202" s="2">
        <f>ABS(G2202-$B2202)/$B2202</f>
        <v>0.14958668301592692</v>
      </c>
      <c r="Y2202" s="2">
        <f>ABS(H2202-$B2202)/$B2202</f>
        <v>5.1424952962421028E-2</v>
      </c>
      <c r="Z2202" s="2">
        <f>ABS(I2202-$B2202)/$B2202</f>
        <v>2.96570306236278E-2</v>
      </c>
      <c r="AA2202" s="2">
        <f>ABS(J2202-$B2202)/$B2202</f>
        <v>2.96570306236278E-2</v>
      </c>
      <c r="AB2202" s="2">
        <f t="shared" si="904"/>
        <v>8.9559736730532857E-2</v>
      </c>
      <c r="AC2202" s="2">
        <f t="shared" si="905"/>
        <v>0.11192409508264486</v>
      </c>
      <c r="AD2202" s="2">
        <f t="shared" si="906"/>
        <v>2.5229206177442929E-2</v>
      </c>
      <c r="AE2202" s="2">
        <f t="shared" si="907"/>
        <v>1.2248749187552381E-2</v>
      </c>
      <c r="AF2202" s="2">
        <f t="shared" si="908"/>
        <v>2.8806780677036448E-2</v>
      </c>
      <c r="AG2202" s="2">
        <f t="shared" si="909"/>
        <v>3.1411718502683691E-2</v>
      </c>
      <c r="AH2202" s="2">
        <f t="shared" si="910"/>
        <v>5.1424952962421028E-2</v>
      </c>
      <c r="AI2202" s="2">
        <f>ABS(R2202-$B2202)/$B2202</f>
        <v>1.3602691853155753E-2</v>
      </c>
      <c r="AJ2202" s="13"/>
      <c r="AK2202" s="3">
        <f>MIN(U2202:AA2202)</f>
        <v>1.1217972608695812E-2</v>
      </c>
      <c r="AL2202" s="3">
        <f t="shared" si="885"/>
        <v>2.3847192444599406E-3</v>
      </c>
      <c r="AM2202" s="13"/>
      <c r="AN2202">
        <v>41.379509518502097</v>
      </c>
      <c r="AO2202" s="11">
        <f>ABS(AN2202-B2202)/B2202</f>
        <v>6.8007182117298167E-3</v>
      </c>
      <c r="AP2202" s="11"/>
      <c r="AR2202">
        <f t="shared" si="886"/>
        <v>0.53341409456851629</v>
      </c>
      <c r="AS2202">
        <f t="shared" si="887"/>
        <v>1.402216893459292</v>
      </c>
      <c r="AT2202">
        <f t="shared" si="888"/>
        <v>0.21257510107110464</v>
      </c>
      <c r="AU2202">
        <f t="shared" si="889"/>
        <v>37.798059814514296</v>
      </c>
      <c r="AV2202">
        <f t="shared" si="890"/>
        <v>4.4671594049745158</v>
      </c>
      <c r="AW2202">
        <f t="shared" si="891"/>
        <v>1.4857268603665725</v>
      </c>
      <c r="AX2202">
        <f t="shared" si="892"/>
        <v>1.4857268603665725</v>
      </c>
      <c r="AY2202">
        <f t="shared" si="893"/>
        <v>13.549062941389423</v>
      </c>
      <c r="AZ2202">
        <f t="shared" si="894"/>
        <v>21.160738839099032</v>
      </c>
      <c r="BA2202">
        <f t="shared" si="895"/>
        <v>1.0752038617942008</v>
      </c>
      <c r="BB2202">
        <f t="shared" si="896"/>
        <v>0.25343531258790403</v>
      </c>
      <c r="BC2202">
        <f t="shared" si="897"/>
        <v>1.4017581697432981</v>
      </c>
      <c r="BD2202">
        <f t="shared" si="898"/>
        <v>1.6667368503163706</v>
      </c>
      <c r="BE2202">
        <f t="shared" si="899"/>
        <v>4.4671594049745158</v>
      </c>
      <c r="BF2202">
        <f t="shared" si="900"/>
        <v>0.31255997510346273</v>
      </c>
      <c r="BG2202">
        <f t="shared" si="901"/>
        <v>7.8125570933273256E-2</v>
      </c>
      <c r="BH2202">
        <f t="shared" si="902"/>
        <v>0.21257510107110464</v>
      </c>
    </row>
    <row r="2203" spans="1:60">
      <c r="A2203" s="1">
        <v>38990.75</v>
      </c>
      <c r="B2203">
        <v>44.3</v>
      </c>
      <c r="C2203">
        <f t="shared" si="903"/>
        <v>41.1</v>
      </c>
      <c r="D2203">
        <v>9.87015074614885</v>
      </c>
      <c r="E2203">
        <v>39.915847605475001</v>
      </c>
      <c r="F2203">
        <v>44.361161646661301</v>
      </c>
      <c r="G2203">
        <v>44.353902430055001</v>
      </c>
      <c r="H2203">
        <v>44.4893539153516</v>
      </c>
      <c r="I2203">
        <v>50.406435227195203</v>
      </c>
      <c r="J2203">
        <v>38.042420325370799</v>
      </c>
      <c r="K2203">
        <v>44.780905179624902</v>
      </c>
      <c r="L2203">
        <v>44.960650251576901</v>
      </c>
      <c r="M2203">
        <v>41.856150367695797</v>
      </c>
      <c r="N2203">
        <v>50.678505451535798</v>
      </c>
      <c r="O2203">
        <v>52.513993372176301</v>
      </c>
      <c r="P2203">
        <v>9.2608202840226301</v>
      </c>
      <c r="Q2203">
        <v>50.6091080972801</v>
      </c>
      <c r="R2203">
        <v>40.435671778583597</v>
      </c>
      <c r="T2203" s="2">
        <f>ABS(C2203-$B2203)/$B2203</f>
        <v>7.2234762979683884E-2</v>
      </c>
      <c r="U2203" s="2">
        <f>ABS(D2203-$B2203)/$B2203</f>
        <v>0.77719750008693333</v>
      </c>
      <c r="V2203" s="2">
        <f>ABS(E2203-$B2203)/$B2203</f>
        <v>9.8965065339164701E-2</v>
      </c>
      <c r="W2203" s="2">
        <f>ABS(F2203-$B2203)/$B2203</f>
        <v>1.38062407813328E-3</v>
      </c>
      <c r="X2203" s="2">
        <f>ABS(G2203-$B2203)/$B2203</f>
        <v>1.2167591434538137E-3</v>
      </c>
      <c r="Y2203" s="2">
        <f>ABS(H2203-$B2203)/$B2203</f>
        <v>4.2743547483431845E-3</v>
      </c>
      <c r="Z2203" s="2">
        <f>ABS(I2203-$B2203)/$B2203</f>
        <v>0.13784278165226199</v>
      </c>
      <c r="AA2203" s="2">
        <f>ABS(J2203-$B2203)/$B2203</f>
        <v>0.14125462019479004</v>
      </c>
      <c r="AB2203" s="2">
        <f t="shared" si="904"/>
        <v>1.0855647395596052E-2</v>
      </c>
      <c r="AC2203" s="2">
        <f t="shared" si="905"/>
        <v>1.4913098229726947E-2</v>
      </c>
      <c r="AD2203" s="2">
        <f t="shared" si="906"/>
        <v>5.5165905921088047E-2</v>
      </c>
      <c r="AE2203" s="2">
        <f t="shared" si="907"/>
        <v>0.14398432170509709</v>
      </c>
      <c r="AF2203" s="2">
        <f t="shared" si="908"/>
        <v>0.18541745761120326</v>
      </c>
      <c r="AG2203" s="2">
        <f t="shared" si="909"/>
        <v>0.79095213805817999</v>
      </c>
      <c r="AH2203" s="2">
        <f t="shared" si="910"/>
        <v>0.14241779000632288</v>
      </c>
      <c r="AI2203" s="2">
        <f>ABS(R2203-$B2203)/$B2203</f>
        <v>8.7230885359286692E-2</v>
      </c>
      <c r="AJ2203" s="13"/>
      <c r="AK2203" s="3">
        <f>MIN(U2203:AA2203)</f>
        <v>1.2167591434538137E-3</v>
      </c>
      <c r="AL2203" s="3">
        <f t="shared" si="885"/>
        <v>8.6014126215832876E-2</v>
      </c>
      <c r="AM2203" s="13"/>
      <c r="AN2203">
        <v>44.423531036195399</v>
      </c>
      <c r="AO2203" s="11">
        <f>ABS(AN2203-B2203)/B2203</f>
        <v>2.7885109750655098E-3</v>
      </c>
      <c r="AP2203" s="11"/>
      <c r="AR2203">
        <f t="shared" si="886"/>
        <v>1185.4145196429142</v>
      </c>
      <c r="AS2203">
        <f t="shared" si="887"/>
        <v>19.220792218419255</v>
      </c>
      <c r="AT2203">
        <f t="shared" si="888"/>
        <v>3.7407470223222356E-3</v>
      </c>
      <c r="AU2203">
        <f t="shared" si="889"/>
        <v>2.9054719658345926E-3</v>
      </c>
      <c r="AV2203">
        <f t="shared" si="890"/>
        <v>3.5854905258982057E-2</v>
      </c>
      <c r="AW2203">
        <f t="shared" si="891"/>
        <v>37.288551183930565</v>
      </c>
      <c r="AX2203">
        <f t="shared" si="892"/>
        <v>39.157303384332465</v>
      </c>
      <c r="AY2203">
        <f t="shared" si="893"/>
        <v>0.23126979179006224</v>
      </c>
      <c r="AZ2203">
        <f t="shared" si="894"/>
        <v>0.43645875490862618</v>
      </c>
      <c r="BA2203">
        <f t="shared" si="895"/>
        <v>5.972401025313375</v>
      </c>
      <c r="BB2203">
        <f t="shared" si="896"/>
        <v>40.685331795271935</v>
      </c>
      <c r="BC2203">
        <f t="shared" si="897"/>
        <v>67.469687118156259</v>
      </c>
      <c r="BD2203">
        <f t="shared" si="898"/>
        <v>1227.7441151685598</v>
      </c>
      <c r="BE2203">
        <f t="shared" si="899"/>
        <v>39.804844983165353</v>
      </c>
      <c r="BF2203">
        <f t="shared" si="900"/>
        <v>14.93303260283524</v>
      </c>
      <c r="BG2203">
        <f t="shared" si="901"/>
        <v>1.5259916903509736E-2</v>
      </c>
      <c r="BH2203">
        <f t="shared" si="902"/>
        <v>2.9054719658345926E-3</v>
      </c>
    </row>
    <row r="2204" spans="1:60">
      <c r="A2204" s="1">
        <v>38990.791666666664</v>
      </c>
      <c r="B2204">
        <v>40.9</v>
      </c>
      <c r="C2204">
        <f t="shared" si="903"/>
        <v>44.3</v>
      </c>
      <c r="D2204">
        <v>39.390460589251198</v>
      </c>
      <c r="E2204">
        <v>38.050625776990699</v>
      </c>
      <c r="F2204">
        <v>46.310182622439299</v>
      </c>
      <c r="G2204">
        <v>50.932552225156897</v>
      </c>
      <c r="H2204">
        <v>38.050625776990699</v>
      </c>
      <c r="I2204">
        <v>47.259014201871203</v>
      </c>
      <c r="J2204">
        <v>38.042420325370799</v>
      </c>
      <c r="K2204">
        <v>5.0478495688665097</v>
      </c>
      <c r="L2204">
        <v>39.065727334701002</v>
      </c>
      <c r="M2204">
        <v>38.050625776990699</v>
      </c>
      <c r="N2204">
        <v>37.892729735620897</v>
      </c>
      <c r="O2204">
        <v>46.241019463799297</v>
      </c>
      <c r="P2204">
        <v>46.5919892685721</v>
      </c>
      <c r="Q2204">
        <v>37.476723514385803</v>
      </c>
      <c r="R2204">
        <v>39.171610441500498</v>
      </c>
      <c r="T2204" s="2">
        <f>ABS(C2204-$B2204)/$B2204</f>
        <v>8.3129584352078206E-2</v>
      </c>
      <c r="U2204" s="2">
        <f>ABS(D2204-$B2204)/$B2204</f>
        <v>3.6908054052537907E-2</v>
      </c>
      <c r="V2204" s="2">
        <f>ABS(E2204-$B2204)/$B2204</f>
        <v>6.9666851418320269E-2</v>
      </c>
      <c r="W2204" s="2">
        <f>ABS(F2204-$B2204)/$B2204</f>
        <v>0.13227830372712227</v>
      </c>
      <c r="X2204" s="2">
        <f>ABS(G2204-$B2204)/$B2204</f>
        <v>0.24529467543170902</v>
      </c>
      <c r="Y2204" s="2">
        <f>ABS(H2204-$B2204)/$B2204</f>
        <v>6.9666851418320269E-2</v>
      </c>
      <c r="Z2204" s="2">
        <f>ABS(I2204-$B2204)/$B2204</f>
        <v>0.1554771198501517</v>
      </c>
      <c r="AA2204" s="2">
        <f>ABS(J2204-$B2204)/$B2204</f>
        <v>6.98674737073154E-2</v>
      </c>
      <c r="AB2204" s="2">
        <f t="shared" si="904"/>
        <v>0.87658069513773818</v>
      </c>
      <c r="AC2204" s="2">
        <f t="shared" si="905"/>
        <v>4.4847742427848329E-2</v>
      </c>
      <c r="AD2204" s="2">
        <f t="shared" si="906"/>
        <v>6.9666851418320269E-2</v>
      </c>
      <c r="AE2204" s="2">
        <f t="shared" si="907"/>
        <v>7.3527390327117401E-2</v>
      </c>
      <c r="AF2204" s="2">
        <f t="shared" si="908"/>
        <v>0.13058727295352809</v>
      </c>
      <c r="AG2204" s="2">
        <f t="shared" si="909"/>
        <v>0.13916844177437901</v>
      </c>
      <c r="AH2204" s="2">
        <f t="shared" si="910"/>
        <v>8.3698691579809179E-2</v>
      </c>
      <c r="AI2204" s="2">
        <f>ABS(R2204-$B2204)/$B2204</f>
        <v>4.2258913410745745E-2</v>
      </c>
      <c r="AJ2204" s="13"/>
      <c r="AK2204" s="3">
        <f>MIN(U2204:AA2204)</f>
        <v>3.6908054052537907E-2</v>
      </c>
      <c r="AL2204" s="3">
        <f t="shared" si="885"/>
        <v>5.3508593582078379E-3</v>
      </c>
      <c r="AM2204" s="13"/>
      <c r="AN2204">
        <v>42.345106759416502</v>
      </c>
      <c r="AO2204" s="11">
        <f>ABS(AN2204-B2204)/B2204</f>
        <v>3.5332683604315497E-2</v>
      </c>
      <c r="AP2204" s="11"/>
      <c r="AR2204">
        <f t="shared" si="886"/>
        <v>2.2787092326038358</v>
      </c>
      <c r="AS2204">
        <f t="shared" si="887"/>
        <v>8.1189334627498475</v>
      </c>
      <c r="AT2204">
        <f t="shared" si="888"/>
        <v>29.270076008144191</v>
      </c>
      <c r="AU2204">
        <f t="shared" si="889"/>
        <v>100.65210415050063</v>
      </c>
      <c r="AV2204">
        <f t="shared" si="890"/>
        <v>8.1189334627498475</v>
      </c>
      <c r="AW2204">
        <f t="shared" si="891"/>
        <v>40.437061619599667</v>
      </c>
      <c r="AX2204">
        <f t="shared" si="892"/>
        <v>8.1657615968539243</v>
      </c>
      <c r="AY2204">
        <f t="shared" si="893"/>
        <v>1285.3766905366251</v>
      </c>
      <c r="AZ2204">
        <f t="shared" si="894"/>
        <v>3.3645562106630851</v>
      </c>
      <c r="BA2204">
        <f t="shared" si="895"/>
        <v>8.1189334627498475</v>
      </c>
      <c r="BB2204">
        <f t="shared" si="896"/>
        <v>9.0436744430187535</v>
      </c>
      <c r="BC2204">
        <f t="shared" si="897"/>
        <v>28.526488912682947</v>
      </c>
      <c r="BD2204">
        <f t="shared" si="898"/>
        <v>32.398741833539958</v>
      </c>
      <c r="BE2204">
        <f t="shared" si="899"/>
        <v>11.718821896959078</v>
      </c>
      <c r="BF2204">
        <f t="shared" si="900"/>
        <v>2.9873304659300994</v>
      </c>
      <c r="BG2204">
        <f t="shared" si="901"/>
        <v>2.0883335461112691</v>
      </c>
      <c r="BH2204">
        <f t="shared" si="902"/>
        <v>2.2787092326038358</v>
      </c>
    </row>
    <row r="2205" spans="1:60">
      <c r="A2205" s="1">
        <v>38990.833333333336</v>
      </c>
      <c r="B2205">
        <v>19.8</v>
      </c>
      <c r="C2205">
        <f t="shared" si="903"/>
        <v>40.9</v>
      </c>
      <c r="D2205">
        <v>45.2193228735212</v>
      </c>
      <c r="E2205">
        <v>38.050625776990699</v>
      </c>
      <c r="F2205">
        <v>36.574248528487601</v>
      </c>
      <c r="G2205">
        <v>36.668386437475199</v>
      </c>
      <c r="H2205">
        <v>36.511556643972099</v>
      </c>
      <c r="I2205">
        <v>39.881096041368899</v>
      </c>
      <c r="J2205">
        <v>43.007085515375401</v>
      </c>
      <c r="K2205">
        <v>5.0478495688665097</v>
      </c>
      <c r="L2205">
        <v>43.007406635369001</v>
      </c>
      <c r="M2205">
        <v>36.511556643972099</v>
      </c>
      <c r="N2205">
        <v>15.940885146002</v>
      </c>
      <c r="O2205">
        <v>15.940885146002</v>
      </c>
      <c r="P2205">
        <v>39.808978369539702</v>
      </c>
      <c r="Q2205">
        <v>41.135159316969201</v>
      </c>
      <c r="R2205">
        <v>33.807503045993698</v>
      </c>
      <c r="T2205" s="2">
        <f>ABS(C2205-$B2205)/$B2205</f>
        <v>1.0656565656565655</v>
      </c>
      <c r="U2205" s="2">
        <f>ABS(D2205-$B2205)/$B2205</f>
        <v>1.2838041855313738</v>
      </c>
      <c r="V2205" s="2">
        <f>ABS(E2205-$B2205)/$B2205</f>
        <v>0.92174877661569188</v>
      </c>
      <c r="W2205" s="2">
        <f>ABS(F2205-$B2205)/$B2205</f>
        <v>0.84718426911553535</v>
      </c>
      <c r="X2205" s="2">
        <f>ABS(G2205-$B2205)/$B2205</f>
        <v>0.85193870896339385</v>
      </c>
      <c r="Y2205" s="2">
        <f>ABS(H2205-$B2205)/$B2205</f>
        <v>0.84401801232182316</v>
      </c>
      <c r="Z2205" s="2">
        <f>ABS(I2205-$B2205)/$B2205</f>
        <v>1.0141967697661058</v>
      </c>
      <c r="AA2205" s="2">
        <f>ABS(J2205-$B2205)/$B2205</f>
        <v>1.1720750260290607</v>
      </c>
      <c r="AB2205" s="2">
        <f t="shared" si="904"/>
        <v>0.74505810258249949</v>
      </c>
      <c r="AC2205" s="2">
        <f t="shared" si="905"/>
        <v>1.1720912442105555</v>
      </c>
      <c r="AD2205" s="2">
        <f t="shared" si="906"/>
        <v>0.84401801232182316</v>
      </c>
      <c r="AE2205" s="2">
        <f t="shared" si="907"/>
        <v>0.19490479060595964</v>
      </c>
      <c r="AF2205" s="2">
        <f t="shared" si="908"/>
        <v>0.19490479060595964</v>
      </c>
      <c r="AG2205" s="2">
        <f t="shared" si="909"/>
        <v>1.0105544631080656</v>
      </c>
      <c r="AH2205" s="2">
        <f t="shared" si="910"/>
        <v>1.0775332988368282</v>
      </c>
      <c r="AI2205" s="2">
        <f>ABS(R2205-$B2205)/$B2205</f>
        <v>0.70744964878756045</v>
      </c>
      <c r="AJ2205" s="13"/>
      <c r="AK2205" s="3">
        <f>MIN(U2205:AA2205)</f>
        <v>0.84401801232182316</v>
      </c>
      <c r="AL2205" s="3">
        <f t="shared" si="885"/>
        <v>-0.13656836353426272</v>
      </c>
      <c r="AM2205" s="13"/>
      <c r="AN2205">
        <v>35.740749247132896</v>
      </c>
      <c r="AO2205" s="11">
        <f>ABS(AN2205-B2205)/B2205</f>
        <v>0.80508834581479272</v>
      </c>
      <c r="AP2205" s="11"/>
      <c r="AR2205">
        <f t="shared" si="886"/>
        <v>646.14197534831806</v>
      </c>
      <c r="AS2205">
        <f t="shared" si="887"/>
        <v>333.08534125175737</v>
      </c>
      <c r="AT2205">
        <f t="shared" si="888"/>
        <v>281.37541369546841</v>
      </c>
      <c r="AU2205">
        <f t="shared" si="889"/>
        <v>284.54246100399723</v>
      </c>
      <c r="AV2205">
        <f t="shared" si="890"/>
        <v>279.27612546468799</v>
      </c>
      <c r="AW2205">
        <f t="shared" si="891"/>
        <v>403.25041822268162</v>
      </c>
      <c r="AX2205">
        <f t="shared" si="892"/>
        <v>538.56881811794676</v>
      </c>
      <c r="AY2205">
        <f t="shared" si="893"/>
        <v>217.62594234279203</v>
      </c>
      <c r="AZ2205">
        <f t="shared" si="894"/>
        <v>538.58372273936914</v>
      </c>
      <c r="BA2205">
        <f t="shared" si="895"/>
        <v>279.27612546468799</v>
      </c>
      <c r="BB2205">
        <f t="shared" si="896"/>
        <v>14.892767456348013</v>
      </c>
      <c r="BC2205">
        <f t="shared" si="897"/>
        <v>14.892767456348013</v>
      </c>
      <c r="BD2205">
        <f t="shared" si="898"/>
        <v>400.35921539270765</v>
      </c>
      <c r="BE2205">
        <f t="shared" si="899"/>
        <v>455.18902308045767</v>
      </c>
      <c r="BF2205">
        <f t="shared" si="900"/>
        <v>196.21014158352273</v>
      </c>
      <c r="BG2205">
        <f t="shared" si="901"/>
        <v>254.10748655996798</v>
      </c>
      <c r="BH2205">
        <f t="shared" si="902"/>
        <v>14.892767456348013</v>
      </c>
    </row>
    <row r="2206" spans="1:60">
      <c r="A2206" s="1">
        <v>38990.875</v>
      </c>
      <c r="B2206">
        <v>8.5</v>
      </c>
      <c r="C2206">
        <f t="shared" si="903"/>
        <v>19.8</v>
      </c>
      <c r="D2206">
        <v>4.9517096056943197</v>
      </c>
      <c r="E2206">
        <v>4.9433708242673102</v>
      </c>
      <c r="F2206">
        <v>5.3318546110726501</v>
      </c>
      <c r="G2206">
        <v>5.0507386383468296</v>
      </c>
      <c r="H2206">
        <v>4.9517096056943197</v>
      </c>
      <c r="I2206">
        <v>4.9433708242673102</v>
      </c>
      <c r="J2206">
        <v>4.9433708242673102</v>
      </c>
      <c r="K2206">
        <v>5.0478495688665097</v>
      </c>
      <c r="L2206">
        <v>4.9517096056943197</v>
      </c>
      <c r="M2206">
        <v>4.9517096056943197</v>
      </c>
      <c r="N2206">
        <v>5.2275062539940302</v>
      </c>
      <c r="O2206">
        <v>5.3308609991136402</v>
      </c>
      <c r="P2206">
        <v>5.3318546110726501</v>
      </c>
      <c r="Q2206">
        <v>4.9517097876072498</v>
      </c>
      <c r="R2206">
        <v>5.0649518118323398</v>
      </c>
      <c r="T2206" s="2">
        <f>ABS(C2206-$B2206)/$B2206</f>
        <v>1.3294117647058825</v>
      </c>
      <c r="U2206" s="2">
        <f>ABS(D2206-$B2206)/$B2206</f>
        <v>0.41744592874184472</v>
      </c>
      <c r="V2206" s="2">
        <f>ABS(E2206-$B2206)/$B2206</f>
        <v>0.41842696185090467</v>
      </c>
      <c r="W2206" s="2">
        <f>ABS(F2206-$B2206)/$B2206</f>
        <v>0.3727229869326294</v>
      </c>
      <c r="X2206" s="2">
        <f>ABS(G2206-$B2206)/$B2206</f>
        <v>0.4057954543121377</v>
      </c>
      <c r="Y2206" s="2">
        <f>ABS(H2206-$B2206)/$B2206</f>
        <v>0.41744592874184472</v>
      </c>
      <c r="Z2206" s="2">
        <f>ABS(I2206-$B2206)/$B2206</f>
        <v>0.41842696185090467</v>
      </c>
      <c r="AA2206" s="2">
        <f>ABS(J2206-$B2206)/$B2206</f>
        <v>0.41842696185090467</v>
      </c>
      <c r="AB2206" s="2">
        <f t="shared" si="904"/>
        <v>0.40613534483923414</v>
      </c>
      <c r="AC2206" s="2">
        <f t="shared" si="905"/>
        <v>0.41744592874184472</v>
      </c>
      <c r="AD2206" s="2">
        <f t="shared" si="906"/>
        <v>0.41744592874184472</v>
      </c>
      <c r="AE2206" s="2">
        <f t="shared" si="907"/>
        <v>0.38499926423599645</v>
      </c>
      <c r="AF2206" s="2">
        <f t="shared" si="908"/>
        <v>0.37283988245721877</v>
      </c>
      <c r="AG2206" s="2">
        <f t="shared" si="909"/>
        <v>0.3727229869326294</v>
      </c>
      <c r="AH2206" s="2">
        <f t="shared" si="910"/>
        <v>0.41744590734032355</v>
      </c>
      <c r="AI2206" s="2">
        <f>ABS(R2206-$B2206)/$B2206</f>
        <v>0.40412331625501885</v>
      </c>
      <c r="AJ2206" s="13"/>
      <c r="AK2206" s="3">
        <f>MIN(U2206:AA2206)</f>
        <v>0.3727229869326294</v>
      </c>
      <c r="AL2206" s="3">
        <f t="shared" si="885"/>
        <v>3.1400329322389453E-2</v>
      </c>
      <c r="AM2206" s="13"/>
      <c r="AN2206">
        <v>5.0718189520589201</v>
      </c>
      <c r="AO2206" s="11">
        <f>ABS(AN2206-B2206)/B2206</f>
        <v>0.40331541740483295</v>
      </c>
      <c r="AP2206" s="11"/>
      <c r="AR2206">
        <f t="shared" si="886"/>
        <v>12.59036472232196</v>
      </c>
      <c r="AS2206">
        <f t="shared" si="887"/>
        <v>12.649611093672993</v>
      </c>
      <c r="AT2206">
        <f t="shared" si="888"/>
        <v>10.037145205381629</v>
      </c>
      <c r="AU2206">
        <f t="shared" si="889"/>
        <v>11.897403940993483</v>
      </c>
      <c r="AV2206">
        <f t="shared" si="890"/>
        <v>12.59036472232196</v>
      </c>
      <c r="AW2206">
        <f t="shared" si="891"/>
        <v>12.649611093672993</v>
      </c>
      <c r="AX2206">
        <f t="shared" si="892"/>
        <v>12.649611093672993</v>
      </c>
      <c r="AY2206">
        <f t="shared" si="893"/>
        <v>11.917342599175143</v>
      </c>
      <c r="AZ2206">
        <f t="shared" si="894"/>
        <v>12.59036472232196</v>
      </c>
      <c r="BA2206">
        <f t="shared" si="895"/>
        <v>12.59036472232196</v>
      </c>
      <c r="BB2206">
        <f t="shared" si="896"/>
        <v>10.709215317648184</v>
      </c>
      <c r="BC2206">
        <f t="shared" si="897"/>
        <v>10.043442006938994</v>
      </c>
      <c r="BD2206">
        <f t="shared" si="898"/>
        <v>10.037145205381629</v>
      </c>
      <c r="BE2206">
        <f t="shared" si="899"/>
        <v>12.590363431362189</v>
      </c>
      <c r="BF2206">
        <f t="shared" si="900"/>
        <v>11.799556055033925</v>
      </c>
      <c r="BG2206">
        <f t="shared" si="901"/>
        <v>11.7524252974624</v>
      </c>
      <c r="BH2206">
        <f t="shared" si="902"/>
        <v>10.037145205381629</v>
      </c>
    </row>
    <row r="2207" spans="1:60">
      <c r="A2207" s="1">
        <v>38990.916666666664</v>
      </c>
      <c r="B2207">
        <v>8.6</v>
      </c>
      <c r="C2207">
        <f t="shared" si="903"/>
        <v>8.5</v>
      </c>
      <c r="D2207">
        <v>4.9517096056943197</v>
      </c>
      <c r="E2207">
        <v>4.9433708242673102</v>
      </c>
      <c r="F2207">
        <v>5.3318546110726501</v>
      </c>
      <c r="G2207">
        <v>5.0507386383468296</v>
      </c>
      <c r="H2207">
        <v>4.9517096056943197</v>
      </c>
      <c r="I2207">
        <v>4.9433708242673102</v>
      </c>
      <c r="J2207">
        <v>4.9433708242673102</v>
      </c>
      <c r="K2207">
        <v>5.0478495688665097</v>
      </c>
      <c r="L2207">
        <v>4.9517096056943197</v>
      </c>
      <c r="M2207">
        <v>4.9517096056943197</v>
      </c>
      <c r="N2207">
        <v>5.2275062539940302</v>
      </c>
      <c r="O2207">
        <v>5.3308609991136402</v>
      </c>
      <c r="P2207">
        <v>5.3318546110726501</v>
      </c>
      <c r="Q2207">
        <v>4.9517097876072498</v>
      </c>
      <c r="R2207">
        <v>5.0649518118323398</v>
      </c>
      <c r="T2207" s="2">
        <f>ABS(C2207-$B2207)/$B2207</f>
        <v>1.1627906976744146E-2</v>
      </c>
      <c r="U2207" s="2">
        <f>ABS(D2207-$B2207)/$B2207</f>
        <v>0.42421981329135816</v>
      </c>
      <c r="V2207" s="2">
        <f>ABS(E2207-$B2207)/$B2207</f>
        <v>0.42518943903868484</v>
      </c>
      <c r="W2207" s="2">
        <f>ABS(F2207-$B2207)/$B2207</f>
        <v>0.38001690568922669</v>
      </c>
      <c r="X2207" s="2">
        <f>ABS(G2207-$B2207)/$B2207</f>
        <v>0.41270480949455468</v>
      </c>
      <c r="Y2207" s="2">
        <f>ABS(H2207-$B2207)/$B2207</f>
        <v>0.42421981329135816</v>
      </c>
      <c r="Z2207" s="2">
        <f>ABS(I2207-$B2207)/$B2207</f>
        <v>0.42518943903868484</v>
      </c>
      <c r="AA2207" s="2">
        <f>ABS(J2207-$B2207)/$B2207</f>
        <v>0.42518943903868484</v>
      </c>
      <c r="AB2207" s="2">
        <f t="shared" si="904"/>
        <v>0.4130407478062198</v>
      </c>
      <c r="AC2207" s="2">
        <f t="shared" si="905"/>
        <v>0.42421981329135816</v>
      </c>
      <c r="AD2207" s="2">
        <f t="shared" si="906"/>
        <v>0.42421981329135816</v>
      </c>
      <c r="AE2207" s="2">
        <f t="shared" si="907"/>
        <v>0.39215043558208951</v>
      </c>
      <c r="AF2207" s="2">
        <f t="shared" si="908"/>
        <v>0.38013244196353019</v>
      </c>
      <c r="AG2207" s="2">
        <f t="shared" si="909"/>
        <v>0.38001690568922669</v>
      </c>
      <c r="AH2207" s="2">
        <f t="shared" si="910"/>
        <v>0.42421979213869188</v>
      </c>
      <c r="AI2207" s="2">
        <f>ABS(R2207-$B2207)/$B2207</f>
        <v>0.4110521149032163</v>
      </c>
      <c r="AJ2207" s="13"/>
      <c r="AK2207" s="3">
        <f>MIN(U2207:AA2207)</f>
        <v>0.38001690568922669</v>
      </c>
      <c r="AL2207" s="3">
        <f t="shared" si="885"/>
        <v>3.1035209213989612E-2</v>
      </c>
      <c r="AM2207" s="13"/>
      <c r="AN2207">
        <v>5.28876536635945</v>
      </c>
      <c r="AO2207" s="11">
        <f>ABS(AN2207-B2207)/B2207</f>
        <v>0.38502728298145927</v>
      </c>
      <c r="AP2207" s="11"/>
      <c r="AR2207">
        <f t="shared" si="886"/>
        <v>13.310022801183093</v>
      </c>
      <c r="AS2207">
        <f t="shared" si="887"/>
        <v>13.370936928819528</v>
      </c>
      <c r="AT2207">
        <f t="shared" si="888"/>
        <v>10.680774283167096</v>
      </c>
      <c r="AU2207">
        <f t="shared" si="889"/>
        <v>12.597256213324115</v>
      </c>
      <c r="AV2207">
        <f t="shared" si="890"/>
        <v>13.310022801183093</v>
      </c>
      <c r="AW2207">
        <f t="shared" si="891"/>
        <v>13.370936928819528</v>
      </c>
      <c r="AX2207">
        <f t="shared" si="892"/>
        <v>13.370936928819528</v>
      </c>
      <c r="AY2207">
        <f t="shared" si="893"/>
        <v>12.617772685401839</v>
      </c>
      <c r="AZ2207">
        <f t="shared" si="894"/>
        <v>13.310022801183093</v>
      </c>
      <c r="BA2207">
        <f t="shared" si="895"/>
        <v>13.310022801183093</v>
      </c>
      <c r="BB2207">
        <f t="shared" si="896"/>
        <v>11.373714066849375</v>
      </c>
      <c r="BC2207">
        <f t="shared" si="897"/>
        <v>10.687269807116264</v>
      </c>
      <c r="BD2207">
        <f t="shared" si="898"/>
        <v>10.680774283167096</v>
      </c>
      <c r="BE2207">
        <f t="shared" si="899"/>
        <v>13.310021473840736</v>
      </c>
      <c r="BF2207">
        <f t="shared" si="900"/>
        <v>12.496565692667454</v>
      </c>
      <c r="BG2207">
        <f t="shared" si="901"/>
        <v>10.964274799020664</v>
      </c>
      <c r="BH2207">
        <f t="shared" si="902"/>
        <v>10.680774283167096</v>
      </c>
    </row>
    <row r="2208" spans="1:60">
      <c r="A2208" s="1">
        <v>38990.958333333336</v>
      </c>
      <c r="B2208">
        <v>8.1999999999999993</v>
      </c>
      <c r="C2208">
        <f t="shared" si="903"/>
        <v>8.6</v>
      </c>
      <c r="D2208">
        <v>4.9517096056943197</v>
      </c>
      <c r="E2208">
        <v>4.9433708242673102</v>
      </c>
      <c r="F2208">
        <v>7.7322902552383503</v>
      </c>
      <c r="G2208">
        <v>5.0507386383468296</v>
      </c>
      <c r="H2208">
        <v>4.9517096056943197</v>
      </c>
      <c r="I2208">
        <v>4.9433708242673102</v>
      </c>
      <c r="J2208">
        <v>4.9433708242673102</v>
      </c>
      <c r="K2208">
        <v>5.0478495688665097</v>
      </c>
      <c r="L2208">
        <v>4.9517096056943197</v>
      </c>
      <c r="M2208">
        <v>4.9517096056943197</v>
      </c>
      <c r="N2208">
        <v>8.1686547574786204</v>
      </c>
      <c r="O2208">
        <v>5.3308609991136402</v>
      </c>
      <c r="P2208">
        <v>4.9323895295255902</v>
      </c>
      <c r="Q2208">
        <v>4.9517097876072498</v>
      </c>
      <c r="R2208">
        <v>5.4179603165539998</v>
      </c>
      <c r="T2208" s="2">
        <f>ABS(C2208-$B2208)/$B2208</f>
        <v>4.8780487804878099E-2</v>
      </c>
      <c r="U2208" s="2">
        <f>ABS(D2208-$B2208)/$B2208</f>
        <v>0.39613297491532679</v>
      </c>
      <c r="V2208" s="2">
        <f>ABS(E2208-$B2208)/$B2208</f>
        <v>0.39714989947959628</v>
      </c>
      <c r="W2208" s="2">
        <f>ABS(F2208-$B2208)/$B2208</f>
        <v>5.7037773751420606E-2</v>
      </c>
      <c r="X2208" s="2">
        <f>ABS(G2208-$B2208)/$B2208</f>
        <v>0.38405626361624023</v>
      </c>
      <c r="Y2208" s="2">
        <f>ABS(H2208-$B2208)/$B2208</f>
        <v>0.39613297491532679</v>
      </c>
      <c r="Z2208" s="2">
        <f>ABS(I2208-$B2208)/$B2208</f>
        <v>0.39714989947959628</v>
      </c>
      <c r="AA2208" s="2">
        <f>ABS(J2208-$B2208)/$B2208</f>
        <v>0.39714989947959628</v>
      </c>
      <c r="AB2208" s="2">
        <f t="shared" si="904"/>
        <v>0.38440858916262072</v>
      </c>
      <c r="AC2208" s="2">
        <f t="shared" si="905"/>
        <v>0.39613297491532679</v>
      </c>
      <c r="AD2208" s="2">
        <f t="shared" si="906"/>
        <v>0.39613297491532679</v>
      </c>
      <c r="AE2208" s="2">
        <f t="shared" si="907"/>
        <v>3.8225905513876754E-3</v>
      </c>
      <c r="AF2208" s="2">
        <f t="shared" si="908"/>
        <v>0.3498950001080926</v>
      </c>
      <c r="AG2208" s="2">
        <f t="shared" si="909"/>
        <v>0.39848908176517189</v>
      </c>
      <c r="AH2208" s="2">
        <f t="shared" si="910"/>
        <v>0.39613295273082316</v>
      </c>
      <c r="AI2208" s="2">
        <f>ABS(R2208-$B2208)/$B2208</f>
        <v>0.33927313212756094</v>
      </c>
      <c r="AJ2208" s="13"/>
      <c r="AK2208" s="3">
        <f>MIN(U2208:AA2208)</f>
        <v>5.7037773751420606E-2</v>
      </c>
      <c r="AL2208" s="3">
        <f t="shared" si="885"/>
        <v>0.28223535837614033</v>
      </c>
      <c r="AM2208" s="13"/>
      <c r="AN2208">
        <v>5.3788944200598303</v>
      </c>
      <c r="AO2208" s="11">
        <f>ABS(AN2208-B2208)/B2208</f>
        <v>0.34403726584636207</v>
      </c>
      <c r="AP2208" s="11"/>
      <c r="AR2208">
        <f t="shared" si="886"/>
        <v>10.551390485738548</v>
      </c>
      <c r="AS2208">
        <f t="shared" si="887"/>
        <v>10.605633588233374</v>
      </c>
      <c r="AT2208">
        <f t="shared" si="888"/>
        <v>0.21875240534500681</v>
      </c>
      <c r="AU2208">
        <f t="shared" si="889"/>
        <v>9.9178471240015771</v>
      </c>
      <c r="AV2208">
        <f t="shared" si="890"/>
        <v>10.551390485738548</v>
      </c>
      <c r="AW2208">
        <f t="shared" si="891"/>
        <v>10.605633588233374</v>
      </c>
      <c r="AX2208">
        <f t="shared" si="892"/>
        <v>10.605633588233374</v>
      </c>
      <c r="AY2208">
        <f t="shared" si="893"/>
        <v>9.9360523404950438</v>
      </c>
      <c r="AZ2208">
        <f t="shared" si="894"/>
        <v>10.551390485738548</v>
      </c>
      <c r="BA2208">
        <f t="shared" si="895"/>
        <v>10.551390485738548</v>
      </c>
      <c r="BB2208">
        <f t="shared" si="896"/>
        <v>9.8252422872406207E-4</v>
      </c>
      <c r="BC2208">
        <f t="shared" si="897"/>
        <v>8.2319586064071757</v>
      </c>
      <c r="BD2208">
        <f t="shared" si="898"/>
        <v>10.677278186753989</v>
      </c>
      <c r="BE2208">
        <f t="shared" si="899"/>
        <v>10.551389303926534</v>
      </c>
      <c r="BF2208">
        <f t="shared" si="900"/>
        <v>7.7397448002683173</v>
      </c>
      <c r="BG2208">
        <f t="shared" si="901"/>
        <v>7.9586366931695567</v>
      </c>
      <c r="BH2208">
        <f t="shared" si="902"/>
        <v>9.8252422872406207E-4</v>
      </c>
    </row>
    <row r="2209" spans="1:60">
      <c r="A2209" s="1">
        <v>38991</v>
      </c>
      <c r="B2209">
        <v>12.5</v>
      </c>
      <c r="C2209">
        <f t="shared" si="903"/>
        <v>8.1999999999999993</v>
      </c>
      <c r="D2209">
        <v>22.120292980548001</v>
      </c>
      <c r="E2209">
        <v>4.9433708242673102</v>
      </c>
      <c r="F2209">
        <v>22.120292980548001</v>
      </c>
      <c r="G2209">
        <v>22.110383318806399</v>
      </c>
      <c r="H2209">
        <v>22.110383318806399</v>
      </c>
      <c r="I2209">
        <v>4.9433708242673102</v>
      </c>
      <c r="J2209">
        <v>22.0899414059731</v>
      </c>
      <c r="K2209">
        <v>21.919819530317401</v>
      </c>
      <c r="L2209">
        <v>22.120292980548001</v>
      </c>
      <c r="M2209">
        <v>22.110383318806399</v>
      </c>
      <c r="N2209">
        <v>22.110383318806399</v>
      </c>
      <c r="O2209">
        <v>21.919819530317401</v>
      </c>
      <c r="P2209">
        <v>22.120292980548001</v>
      </c>
      <c r="Q2209">
        <v>22.120292980548001</v>
      </c>
      <c r="R2209">
        <v>19.632808592364899</v>
      </c>
      <c r="T2209" s="2">
        <f>ABS(C2209-$B2209)/$B2209</f>
        <v>0.34400000000000008</v>
      </c>
      <c r="U2209" s="2">
        <f>ABS(D2209-$B2209)/$B2209</f>
        <v>0.76962343844384007</v>
      </c>
      <c r="V2209" s="2">
        <f>ABS(E2209-$B2209)/$B2209</f>
        <v>0.60453033405861523</v>
      </c>
      <c r="W2209" s="2">
        <f>ABS(F2209-$B2209)/$B2209</f>
        <v>0.76962343844384007</v>
      </c>
      <c r="X2209" s="2">
        <f>ABS(G2209-$B2209)/$B2209</f>
        <v>0.76883066550451185</v>
      </c>
      <c r="Y2209" s="2">
        <f>ABS(H2209-$B2209)/$B2209</f>
        <v>0.76883066550451185</v>
      </c>
      <c r="Z2209" s="2">
        <f>ABS(I2209-$B2209)/$B2209</f>
        <v>0.60453033405861523</v>
      </c>
      <c r="AA2209" s="2">
        <f>ABS(J2209-$B2209)/$B2209</f>
        <v>0.767195312477848</v>
      </c>
      <c r="AB2209" s="2">
        <f t="shared" si="904"/>
        <v>0.7535855624253921</v>
      </c>
      <c r="AC2209" s="2">
        <f t="shared" si="905"/>
        <v>0.76962343844384007</v>
      </c>
      <c r="AD2209" s="2">
        <f t="shared" si="906"/>
        <v>0.76883066550451185</v>
      </c>
      <c r="AE2209" s="2">
        <f t="shared" si="907"/>
        <v>0.76883066550451185</v>
      </c>
      <c r="AF2209" s="2">
        <f t="shared" si="908"/>
        <v>0.7535855624253921</v>
      </c>
      <c r="AG2209" s="2">
        <f t="shared" si="909"/>
        <v>0.76962343844384007</v>
      </c>
      <c r="AH2209" s="2">
        <f t="shared" si="910"/>
        <v>0.76962343844384007</v>
      </c>
      <c r="AI2209" s="2">
        <f>ABS(R2209-$B2209)/$B2209</f>
        <v>0.57062468738919192</v>
      </c>
      <c r="AJ2209" s="13"/>
      <c r="AK2209" s="3">
        <f>MIN(U2209:AA2209)</f>
        <v>0.60453033405861523</v>
      </c>
      <c r="AL2209" s="3">
        <f t="shared" si="885"/>
        <v>-3.3905646669423306E-2</v>
      </c>
      <c r="AM2209" s="13"/>
      <c r="AN2209">
        <v>19.678605123393101</v>
      </c>
      <c r="AO2209" s="11">
        <f>ABS(AN2209-B2209)/B2209</f>
        <v>0.57428840987144814</v>
      </c>
      <c r="AP2209" s="11"/>
      <c r="AR2209">
        <f t="shared" si="886"/>
        <v>92.550037031581141</v>
      </c>
      <c r="AS2209">
        <f t="shared" si="887"/>
        <v>57.102644499534513</v>
      </c>
      <c r="AT2209">
        <f t="shared" si="888"/>
        <v>92.550037031581141</v>
      </c>
      <c r="AU2209">
        <f t="shared" si="889"/>
        <v>92.359467534392294</v>
      </c>
      <c r="AV2209">
        <f t="shared" si="890"/>
        <v>92.359467534392294</v>
      </c>
      <c r="AW2209">
        <f t="shared" si="891"/>
        <v>57.102644499534513</v>
      </c>
      <c r="AX2209">
        <f t="shared" si="892"/>
        <v>91.966976169997324</v>
      </c>
      <c r="AY2209">
        <f t="shared" si="893"/>
        <v>88.732999983749139</v>
      </c>
      <c r="AZ2209">
        <f t="shared" si="894"/>
        <v>92.550037031581141</v>
      </c>
      <c r="BA2209">
        <f t="shared" si="895"/>
        <v>92.359467534392294</v>
      </c>
      <c r="BB2209">
        <f t="shared" si="896"/>
        <v>92.359467534392294</v>
      </c>
      <c r="BC2209">
        <f t="shared" si="897"/>
        <v>88.732999983749139</v>
      </c>
      <c r="BD2209">
        <f t="shared" si="898"/>
        <v>92.550037031581141</v>
      </c>
      <c r="BE2209">
        <f t="shared" si="899"/>
        <v>92.550037031581141</v>
      </c>
      <c r="BF2209">
        <f t="shared" si="900"/>
        <v>50.876958415314533</v>
      </c>
      <c r="BG2209">
        <f t="shared" si="901"/>
        <v>51.532371517605682</v>
      </c>
      <c r="BH2209">
        <f t="shared" si="902"/>
        <v>57.102644499534513</v>
      </c>
    </row>
    <row r="2210" spans="1:60">
      <c r="A2210" s="1">
        <v>38991.041666666664</v>
      </c>
      <c r="B2210">
        <v>25.7</v>
      </c>
      <c r="C2210">
        <f t="shared" si="903"/>
        <v>12.5</v>
      </c>
      <c r="D2210">
        <v>4.9517096056943197</v>
      </c>
      <c r="E2210">
        <v>4.9433708242673102</v>
      </c>
      <c r="F2210">
        <v>4.9323895295255902</v>
      </c>
      <c r="G2210">
        <v>4.8057589318760296</v>
      </c>
      <c r="H2210">
        <v>4.9517096056943197</v>
      </c>
      <c r="I2210">
        <v>4.9433708242673102</v>
      </c>
      <c r="J2210">
        <v>4.9433708242673102</v>
      </c>
      <c r="K2210">
        <v>16.5074399003786</v>
      </c>
      <c r="L2210">
        <v>4.9517096056943197</v>
      </c>
      <c r="M2210">
        <v>4.9517096056943197</v>
      </c>
      <c r="N2210">
        <v>4.9144135908183504</v>
      </c>
      <c r="O2210">
        <v>4.9323895295255902</v>
      </c>
      <c r="P2210">
        <v>4.9323895295255902</v>
      </c>
      <c r="Q2210">
        <v>4.9517097876072498</v>
      </c>
      <c r="R2210">
        <v>5.7581029782025901</v>
      </c>
      <c r="T2210" s="2">
        <f>ABS(C2210-$B2210)/$B2210</f>
        <v>0.51361867704280151</v>
      </c>
      <c r="U2210" s="2">
        <f>ABS(D2210-$B2210)/$B2210</f>
        <v>0.80732647448660233</v>
      </c>
      <c r="V2210" s="2">
        <f>ABS(E2210-$B2210)/$B2210</f>
        <v>0.807650940689988</v>
      </c>
      <c r="W2210" s="2">
        <f>ABS(F2210-$B2210)/$B2210</f>
        <v>0.80807822842312882</v>
      </c>
      <c r="X2210" s="2">
        <f>ABS(G2210-$B2210)/$B2210</f>
        <v>0.81300548903206105</v>
      </c>
      <c r="Y2210" s="2">
        <f>ABS(H2210-$B2210)/$B2210</f>
        <v>0.80732647448660233</v>
      </c>
      <c r="Z2210" s="2">
        <f>ABS(I2210-$B2210)/$B2210</f>
        <v>0.807650940689988</v>
      </c>
      <c r="AA2210" s="2">
        <f>ABS(J2210-$B2210)/$B2210</f>
        <v>0.807650940689988</v>
      </c>
      <c r="AB2210" s="2">
        <f t="shared" si="904"/>
        <v>0.35768716340939299</v>
      </c>
      <c r="AC2210" s="2">
        <f t="shared" si="905"/>
        <v>0.80732647448660233</v>
      </c>
      <c r="AD2210" s="2">
        <f t="shared" si="906"/>
        <v>0.80732647448660233</v>
      </c>
      <c r="AE2210" s="2">
        <f t="shared" si="907"/>
        <v>0.80877768129111471</v>
      </c>
      <c r="AF2210" s="2">
        <f t="shared" si="908"/>
        <v>0.80807822842312882</v>
      </c>
      <c r="AG2210" s="2">
        <f t="shared" si="909"/>
        <v>0.80807822842312882</v>
      </c>
      <c r="AH2210" s="2">
        <f t="shared" si="910"/>
        <v>0.80732646740827818</v>
      </c>
      <c r="AI2210" s="2">
        <f>ABS(R2210-$B2210)/$B2210</f>
        <v>0.7759493004590432</v>
      </c>
      <c r="AJ2210" s="13"/>
      <c r="AK2210" s="3">
        <f>MIN(U2210:AA2210)</f>
        <v>0.80732647448660233</v>
      </c>
      <c r="AL2210" s="3">
        <f t="shared" si="885"/>
        <v>-3.1377174027559129E-2</v>
      </c>
      <c r="AM2210" s="13"/>
      <c r="AN2210">
        <v>4.9118435751796703</v>
      </c>
      <c r="AO2210" s="11">
        <f>ABS(AN2210-B2210)/B2210</f>
        <v>0.80887768189962372</v>
      </c>
      <c r="AP2210" s="11"/>
      <c r="AR2210">
        <f t="shared" si="886"/>
        <v>430.49155428643735</v>
      </c>
      <c r="AS2210">
        <f t="shared" si="887"/>
        <v>430.83765473887757</v>
      </c>
      <c r="AT2210">
        <f t="shared" si="888"/>
        <v>431.29364465335829</v>
      </c>
      <c r="AU2210">
        <f t="shared" si="889"/>
        <v>436.5693098128782</v>
      </c>
      <c r="AV2210">
        <f t="shared" si="890"/>
        <v>430.49155428643735</v>
      </c>
      <c r="AW2210">
        <f t="shared" si="891"/>
        <v>430.83765473887757</v>
      </c>
      <c r="AX2210">
        <f t="shared" si="892"/>
        <v>430.83765473887757</v>
      </c>
      <c r="AY2210">
        <f t="shared" si="893"/>
        <v>84.503161185151399</v>
      </c>
      <c r="AZ2210">
        <f t="shared" si="894"/>
        <v>430.49155428643735</v>
      </c>
      <c r="BA2210">
        <f t="shared" si="895"/>
        <v>430.49155428643735</v>
      </c>
      <c r="BB2210">
        <f t="shared" si="896"/>
        <v>432.04060237355679</v>
      </c>
      <c r="BC2210">
        <f t="shared" si="897"/>
        <v>431.29364465335829</v>
      </c>
      <c r="BD2210">
        <f t="shared" si="898"/>
        <v>431.29364465335829</v>
      </c>
      <c r="BE2210">
        <f t="shared" si="899"/>
        <v>430.49154673767276</v>
      </c>
      <c r="BF2210">
        <f t="shared" si="900"/>
        <v>397.67925682797238</v>
      </c>
      <c r="BG2210">
        <f t="shared" si="901"/>
        <v>432.14744754279872</v>
      </c>
      <c r="BH2210">
        <f t="shared" si="902"/>
        <v>84.503161185151399</v>
      </c>
    </row>
    <row r="2211" spans="1:60">
      <c r="A2211" s="1">
        <v>38991.083333333336</v>
      </c>
      <c r="B2211">
        <v>14.3</v>
      </c>
      <c r="C2211">
        <f t="shared" si="903"/>
        <v>25.7</v>
      </c>
      <c r="D2211">
        <v>4.9517096056943197</v>
      </c>
      <c r="E2211">
        <v>4.9433708242673102</v>
      </c>
      <c r="F2211">
        <v>4.9323895295255902</v>
      </c>
      <c r="G2211">
        <v>4.8057589318760296</v>
      </c>
      <c r="H2211">
        <v>4.9517096056943197</v>
      </c>
      <c r="I2211">
        <v>4.9433708242673102</v>
      </c>
      <c r="J2211">
        <v>4.9433708242673102</v>
      </c>
      <c r="K2211">
        <v>4.8057589318760296</v>
      </c>
      <c r="L2211">
        <v>4.9517096056943197</v>
      </c>
      <c r="M2211">
        <v>4.9517096056943197</v>
      </c>
      <c r="N2211">
        <v>4.9144135908183504</v>
      </c>
      <c r="O2211">
        <v>4.9323895295255902</v>
      </c>
      <c r="P2211">
        <v>4.9323895295255902</v>
      </c>
      <c r="Q2211">
        <v>4.9517097876072498</v>
      </c>
      <c r="R2211">
        <v>4.9222686233095496</v>
      </c>
      <c r="T2211" s="2">
        <f>ABS(C2211-$B2211)/$B2211</f>
        <v>0.79720279720279708</v>
      </c>
      <c r="U2211" s="2">
        <f>ABS(D2211-$B2211)/$B2211</f>
        <v>0.65372660100039726</v>
      </c>
      <c r="V2211" s="2">
        <f>ABS(E2211-$B2211)/$B2211</f>
        <v>0.6543097325687196</v>
      </c>
      <c r="W2211" s="2">
        <f>ABS(F2211-$B2211)/$B2211</f>
        <v>0.65507765527793083</v>
      </c>
      <c r="X2211" s="2">
        <f>ABS(G2211-$B2211)/$B2211</f>
        <v>0.66393294182685114</v>
      </c>
      <c r="Y2211" s="2">
        <f>ABS(H2211-$B2211)/$B2211</f>
        <v>0.65372660100039726</v>
      </c>
      <c r="Z2211" s="2">
        <f>ABS(I2211-$B2211)/$B2211</f>
        <v>0.6543097325687196</v>
      </c>
      <c r="AA2211" s="2">
        <f>ABS(J2211-$B2211)/$B2211</f>
        <v>0.6543097325687196</v>
      </c>
      <c r="AB2211" s="2">
        <f t="shared" si="904"/>
        <v>0.66393294182685114</v>
      </c>
      <c r="AC2211" s="2">
        <f t="shared" si="905"/>
        <v>0.65372660100039726</v>
      </c>
      <c r="AD2211" s="2">
        <f t="shared" si="906"/>
        <v>0.65372660100039726</v>
      </c>
      <c r="AE2211" s="2">
        <f t="shared" si="907"/>
        <v>0.65633471392878673</v>
      </c>
      <c r="AF2211" s="2">
        <f t="shared" si="908"/>
        <v>0.65507765527793083</v>
      </c>
      <c r="AG2211" s="2">
        <f t="shared" si="909"/>
        <v>0.65507765527793083</v>
      </c>
      <c r="AH2211" s="2">
        <f t="shared" si="910"/>
        <v>0.65372658827921337</v>
      </c>
      <c r="AI2211" s="2">
        <f>ABS(R2211-$B2211)/$B2211</f>
        <v>0.65578541095737419</v>
      </c>
      <c r="AJ2211" s="13"/>
      <c r="AK2211" s="3">
        <f>MIN(U2211:AA2211)</f>
        <v>0.65372660100039726</v>
      </c>
      <c r="AL2211" s="3">
        <f t="shared" si="885"/>
        <v>2.0588099569769369E-3</v>
      </c>
      <c r="AM2211" s="13"/>
      <c r="AN2211">
        <v>4.9118435751796703</v>
      </c>
      <c r="AO2211" s="11">
        <f>ABS(AN2211-B2211)/B2211</f>
        <v>0.65651443530212095</v>
      </c>
      <c r="AP2211" s="11"/>
      <c r="AR2211">
        <f t="shared" si="886"/>
        <v>87.390533296267876</v>
      </c>
      <c r="AS2211">
        <f t="shared" si="887"/>
        <v>87.546509532172209</v>
      </c>
      <c r="AT2211">
        <f t="shared" si="888"/>
        <v>87.752125926541808</v>
      </c>
      <c r="AU2211">
        <f t="shared" si="889"/>
        <v>90.140613459651803</v>
      </c>
      <c r="AV2211">
        <f t="shared" si="890"/>
        <v>87.390533296267876</v>
      </c>
      <c r="AW2211">
        <f t="shared" si="891"/>
        <v>87.546509532172209</v>
      </c>
      <c r="AX2211">
        <f t="shared" si="892"/>
        <v>87.546509532172209</v>
      </c>
      <c r="AY2211">
        <f t="shared" si="893"/>
        <v>90.140613459651803</v>
      </c>
      <c r="AZ2211">
        <f t="shared" si="894"/>
        <v>87.390533296267876</v>
      </c>
      <c r="BA2211">
        <f t="shared" si="895"/>
        <v>87.390533296267876</v>
      </c>
      <c r="BB2211">
        <f t="shared" si="896"/>
        <v>88.08923224421531</v>
      </c>
      <c r="BC2211">
        <f t="shared" si="897"/>
        <v>87.752125926541808</v>
      </c>
      <c r="BD2211">
        <f t="shared" si="898"/>
        <v>87.752125926541808</v>
      </c>
      <c r="BE2211">
        <f t="shared" si="899"/>
        <v>87.390529895118107</v>
      </c>
      <c r="BF2211">
        <f t="shared" si="900"/>
        <v>87.941845773364605</v>
      </c>
      <c r="BG2211">
        <f t="shared" si="901"/>
        <v>88.137481056895254</v>
      </c>
      <c r="BH2211">
        <f t="shared" si="902"/>
        <v>87.390529895118107</v>
      </c>
    </row>
    <row r="2212" spans="1:60">
      <c r="A2212" s="1">
        <v>38991.125</v>
      </c>
      <c r="B2212">
        <v>8.1</v>
      </c>
      <c r="C2212">
        <f t="shared" si="903"/>
        <v>14.3</v>
      </c>
      <c r="D2212">
        <v>4.9517096056943197</v>
      </c>
      <c r="E2212">
        <v>4.9433708242673102</v>
      </c>
      <c r="F2212">
        <v>4.9323895295255902</v>
      </c>
      <c r="G2212">
        <v>8.2283648627002002</v>
      </c>
      <c r="H2212">
        <v>4.9517096056943197</v>
      </c>
      <c r="I2212">
        <v>4.9433708242673102</v>
      </c>
      <c r="J2212">
        <v>4.9433708242673102</v>
      </c>
      <c r="K2212">
        <v>7.7322902556124902</v>
      </c>
      <c r="L2212">
        <v>4.9517096056943197</v>
      </c>
      <c r="M2212">
        <v>4.9517096056943197</v>
      </c>
      <c r="N2212">
        <v>4.9144135908183504</v>
      </c>
      <c r="O2212">
        <v>4.9323895295255902</v>
      </c>
      <c r="P2212">
        <v>4.9323895295255902</v>
      </c>
      <c r="Q2212">
        <v>4.9517097876072498</v>
      </c>
      <c r="R2212">
        <v>5.3757784272067299</v>
      </c>
      <c r="T2212" s="2">
        <f>ABS(C2212-$B2212)/$B2212</f>
        <v>0.76543209876543228</v>
      </c>
      <c r="U2212" s="2">
        <f>ABS(D2212-$B2212)/$B2212</f>
        <v>0.38867782645749138</v>
      </c>
      <c r="V2212" s="2">
        <f>ABS(E2212-$B2212)/$B2212</f>
        <v>0.38970730564601108</v>
      </c>
      <c r="W2212" s="2">
        <f>ABS(F2212-$B2212)/$B2212</f>
        <v>0.39106302104622342</v>
      </c>
      <c r="X2212" s="2">
        <f>ABS(G2212-$B2212)/$B2212</f>
        <v>1.5847513913605005E-2</v>
      </c>
      <c r="Y2212" s="2">
        <f>ABS(H2212-$B2212)/$B2212</f>
        <v>0.38867782645749138</v>
      </c>
      <c r="Z2212" s="2">
        <f>ABS(I2212-$B2212)/$B2212</f>
        <v>0.38970730564601108</v>
      </c>
      <c r="AA2212" s="2">
        <f>ABS(J2212-$B2212)/$B2212</f>
        <v>0.38970730564601108</v>
      </c>
      <c r="AB2212" s="2">
        <f t="shared" si="904"/>
        <v>4.5396264739198701E-2</v>
      </c>
      <c r="AC2212" s="2">
        <f t="shared" si="905"/>
        <v>0.38867782645749138</v>
      </c>
      <c r="AD2212" s="2">
        <f t="shared" si="906"/>
        <v>0.38867782645749138</v>
      </c>
      <c r="AE2212" s="2">
        <f t="shared" si="907"/>
        <v>0.39328227273847521</v>
      </c>
      <c r="AF2212" s="2">
        <f t="shared" si="908"/>
        <v>0.39106302104622342</v>
      </c>
      <c r="AG2212" s="2">
        <f t="shared" si="909"/>
        <v>0.39106302104622342</v>
      </c>
      <c r="AH2212" s="2">
        <f t="shared" si="910"/>
        <v>0.38867780399910495</v>
      </c>
      <c r="AI2212" s="2">
        <f>ABS(R2212-$B2212)/$B2212</f>
        <v>0.33632365096213207</v>
      </c>
      <c r="AJ2212" s="13"/>
      <c r="AK2212" s="3">
        <f>MIN(U2212:AA2212)</f>
        <v>1.5847513913605005E-2</v>
      </c>
      <c r="AL2212" s="3">
        <f t="shared" si="885"/>
        <v>0.32047613704852707</v>
      </c>
      <c r="AM2212" s="13"/>
      <c r="AN2212">
        <v>5.15631542738139</v>
      </c>
      <c r="AO2212" s="11">
        <f>ABS(AN2212-B2212)/B2212</f>
        <v>0.36341784847143332</v>
      </c>
      <c r="AP2212" s="11"/>
      <c r="AR2212">
        <f t="shared" si="886"/>
        <v>9.9117324068774142</v>
      </c>
      <c r="AS2212">
        <f t="shared" si="887"/>
        <v>9.9643077530868389</v>
      </c>
      <c r="AT2212">
        <f t="shared" si="888"/>
        <v>10.033756092659109</v>
      </c>
      <c r="AU2212">
        <f t="shared" si="889"/>
        <v>1.6477537976041335E-2</v>
      </c>
      <c r="AV2212">
        <f t="shared" si="890"/>
        <v>9.9117324068774142</v>
      </c>
      <c r="AW2212">
        <f t="shared" si="891"/>
        <v>9.9643077530868389</v>
      </c>
      <c r="AX2212">
        <f t="shared" si="892"/>
        <v>9.9643077530868389</v>
      </c>
      <c r="AY2212">
        <f t="shared" si="893"/>
        <v>0.13521045611752755</v>
      </c>
      <c r="AZ2212">
        <f t="shared" si="894"/>
        <v>9.9117324068774142</v>
      </c>
      <c r="BA2212">
        <f t="shared" si="895"/>
        <v>9.9117324068774142</v>
      </c>
      <c r="BB2212">
        <f t="shared" si="896"/>
        <v>10.147960770362834</v>
      </c>
      <c r="BC2212">
        <f t="shared" si="897"/>
        <v>10.033756092659109</v>
      </c>
      <c r="BD2212">
        <f t="shared" si="898"/>
        <v>10.033756092659109</v>
      </c>
      <c r="BE2212">
        <f t="shared" si="899"/>
        <v>9.9117312614479864</v>
      </c>
      <c r="BF2212">
        <f t="shared" si="900"/>
        <v>7.4213831776722357</v>
      </c>
      <c r="BG2212">
        <f t="shared" si="901"/>
        <v>8.6652788630728068</v>
      </c>
      <c r="BH2212">
        <f t="shared" si="902"/>
        <v>1.6477537976041335E-2</v>
      </c>
    </row>
    <row r="2213" spans="1:60">
      <c r="A2213" s="1">
        <v>38991.166666666664</v>
      </c>
      <c r="B2213">
        <v>8.1</v>
      </c>
      <c r="C2213">
        <f t="shared" si="903"/>
        <v>8.1</v>
      </c>
      <c r="D2213">
        <v>4.9517096056943197</v>
      </c>
      <c r="E2213">
        <v>4.9433708242673102</v>
      </c>
      <c r="F2213">
        <v>4.9323895295255902</v>
      </c>
      <c r="G2213">
        <v>4.8057589318760296</v>
      </c>
      <c r="H2213">
        <v>4.9517096056943197</v>
      </c>
      <c r="I2213">
        <v>4.9433708242673102</v>
      </c>
      <c r="J2213">
        <v>4.9433708242673102</v>
      </c>
      <c r="K2213">
        <v>4.8057589318760296</v>
      </c>
      <c r="L2213">
        <v>4.9517096056943197</v>
      </c>
      <c r="M2213">
        <v>7.7322902556124902</v>
      </c>
      <c r="N2213">
        <v>4.9144135908183504</v>
      </c>
      <c r="O2213">
        <v>4.9323895295255902</v>
      </c>
      <c r="P2213">
        <v>4.9323895295255902</v>
      </c>
      <c r="Q2213">
        <v>4.9517097876072498</v>
      </c>
      <c r="R2213">
        <v>5.12088152687513</v>
      </c>
      <c r="T2213" s="2">
        <f>ABS(C2213-$B2213)/$B2213</f>
        <v>0</v>
      </c>
      <c r="U2213" s="2">
        <f>ABS(D2213-$B2213)/$B2213</f>
        <v>0.38867782645749138</v>
      </c>
      <c r="V2213" s="2">
        <f>ABS(E2213-$B2213)/$B2213</f>
        <v>0.38970730564601108</v>
      </c>
      <c r="W2213" s="2">
        <f>ABS(F2213-$B2213)/$B2213</f>
        <v>0.39106302104622342</v>
      </c>
      <c r="X2213" s="2">
        <f>ABS(G2213-$B2213)/$B2213</f>
        <v>0.40669642816345308</v>
      </c>
      <c r="Y2213" s="2">
        <f>ABS(H2213-$B2213)/$B2213</f>
        <v>0.38867782645749138</v>
      </c>
      <c r="Z2213" s="2">
        <f>ABS(I2213-$B2213)/$B2213</f>
        <v>0.38970730564601108</v>
      </c>
      <c r="AA2213" s="2">
        <f>ABS(J2213-$B2213)/$B2213</f>
        <v>0.38970730564601108</v>
      </c>
      <c r="AB2213" s="2">
        <f t="shared" si="904"/>
        <v>0.40669642816345308</v>
      </c>
      <c r="AC2213" s="2">
        <f t="shared" si="905"/>
        <v>0.38867782645749138</v>
      </c>
      <c r="AD2213" s="2">
        <f t="shared" si="906"/>
        <v>4.5396264739198701E-2</v>
      </c>
      <c r="AE2213" s="2">
        <f t="shared" si="907"/>
        <v>0.39328227273847521</v>
      </c>
      <c r="AF2213" s="2">
        <f t="shared" si="908"/>
        <v>0.39106302104622342</v>
      </c>
      <c r="AG2213" s="2">
        <f t="shared" si="909"/>
        <v>0.39106302104622342</v>
      </c>
      <c r="AH2213" s="2">
        <f t="shared" si="910"/>
        <v>0.38867780399910495</v>
      </c>
      <c r="AI2213" s="2">
        <f>ABS(R2213-$B2213)/$B2213</f>
        <v>0.3677924040894901</v>
      </c>
      <c r="AJ2213" s="13"/>
      <c r="AK2213" s="3">
        <f>MIN(U2213:AA2213)</f>
        <v>0.38867782645749138</v>
      </c>
      <c r="AL2213" s="3">
        <f t="shared" si="885"/>
        <v>-2.0885422368001283E-2</v>
      </c>
      <c r="AM2213" s="13"/>
      <c r="AN2213">
        <v>5.1325440427103404</v>
      </c>
      <c r="AO2213" s="11">
        <f>ABS(AN2213-B2213)/B2213</f>
        <v>0.36635258731971104</v>
      </c>
      <c r="AP2213" s="11"/>
      <c r="AR2213">
        <f t="shared" si="886"/>
        <v>9.9117324068774142</v>
      </c>
      <c r="AS2213">
        <f t="shared" si="887"/>
        <v>9.9643077530868389</v>
      </c>
      <c r="AT2213">
        <f t="shared" si="888"/>
        <v>10.033756092659109</v>
      </c>
      <c r="AU2213">
        <f t="shared" si="889"/>
        <v>10.852024214914556</v>
      </c>
      <c r="AV2213">
        <f t="shared" si="890"/>
        <v>9.9117324068774142</v>
      </c>
      <c r="AW2213">
        <f t="shared" si="891"/>
        <v>9.9643077530868389</v>
      </c>
      <c r="AX2213">
        <f t="shared" si="892"/>
        <v>9.9643077530868389</v>
      </c>
      <c r="AY2213">
        <f t="shared" si="893"/>
        <v>10.852024214914556</v>
      </c>
      <c r="AZ2213">
        <f t="shared" si="894"/>
        <v>9.9117324068774142</v>
      </c>
      <c r="BA2213">
        <f t="shared" si="895"/>
        <v>0.13521045611752755</v>
      </c>
      <c r="BB2213">
        <f t="shared" si="896"/>
        <v>10.147960770362834</v>
      </c>
      <c r="BC2213">
        <f t="shared" si="897"/>
        <v>10.033756092659109</v>
      </c>
      <c r="BD2213">
        <f t="shared" si="898"/>
        <v>10.033756092659109</v>
      </c>
      <c r="BE2213">
        <f t="shared" si="899"/>
        <v>9.9117312614479864</v>
      </c>
      <c r="BF2213">
        <f t="shared" si="900"/>
        <v>8.8751468769138544</v>
      </c>
      <c r="BG2213">
        <f t="shared" si="901"/>
        <v>8.8057948584538881</v>
      </c>
      <c r="BH2213">
        <f t="shared" si="902"/>
        <v>0.13521045611752755</v>
      </c>
    </row>
    <row r="2214" spans="1:60">
      <c r="A2214" s="1">
        <v>38991.208333333336</v>
      </c>
      <c r="B2214">
        <v>8.1999999999999993</v>
      </c>
      <c r="C2214">
        <f t="shared" si="903"/>
        <v>8.1</v>
      </c>
      <c r="D2214">
        <v>7.9416486658439602</v>
      </c>
      <c r="E2214">
        <v>4.9433708242673102</v>
      </c>
      <c r="F2214">
        <v>4.9323895295255902</v>
      </c>
      <c r="G2214">
        <v>8.1898554038901406</v>
      </c>
      <c r="H2214">
        <v>4.9517096056943197</v>
      </c>
      <c r="I2214">
        <v>4.9433708242673102</v>
      </c>
      <c r="J2214">
        <v>4.9433708242673102</v>
      </c>
      <c r="K2214">
        <v>4.8057589318760296</v>
      </c>
      <c r="L2214">
        <v>4.9517096056943197</v>
      </c>
      <c r="M2214">
        <v>4.9517096056943197</v>
      </c>
      <c r="N2214">
        <v>4.9144135908183504</v>
      </c>
      <c r="O2214">
        <v>7.94121884688591</v>
      </c>
      <c r="P2214">
        <v>4.9323895295255902</v>
      </c>
      <c r="Q2214">
        <v>7.9416528838516101</v>
      </c>
      <c r="R2214">
        <v>5.8060406194358603</v>
      </c>
      <c r="T2214" s="2">
        <f>ABS(C2214-$B2214)/$B2214</f>
        <v>1.2195121951219469E-2</v>
      </c>
      <c r="U2214" s="2">
        <f>ABS(D2214-$B2214)/$B2214</f>
        <v>3.1506260262931594E-2</v>
      </c>
      <c r="V2214" s="2">
        <f>ABS(E2214-$B2214)/$B2214</f>
        <v>0.39714989947959628</v>
      </c>
      <c r="W2214" s="2">
        <f>ABS(F2214-$B2214)/$B2214</f>
        <v>0.39848908176517189</v>
      </c>
      <c r="X2214" s="2">
        <f>ABS(G2214-$B2214)/$B2214</f>
        <v>1.2371458670559438E-3</v>
      </c>
      <c r="Y2214" s="2">
        <f>ABS(H2214-$B2214)/$B2214</f>
        <v>0.39613297491532679</v>
      </c>
      <c r="Z2214" s="2">
        <f>ABS(I2214-$B2214)/$B2214</f>
        <v>0.39714989947959628</v>
      </c>
      <c r="AA2214" s="2">
        <f>ABS(J2214-$B2214)/$B2214</f>
        <v>0.39714989947959628</v>
      </c>
      <c r="AB2214" s="2">
        <f t="shared" si="904"/>
        <v>0.41393183757609392</v>
      </c>
      <c r="AC2214" s="2">
        <f t="shared" si="905"/>
        <v>0.39613297491532679</v>
      </c>
      <c r="AD2214" s="2">
        <f t="shared" si="906"/>
        <v>0.39613297491532679</v>
      </c>
      <c r="AE2214" s="2">
        <f t="shared" si="907"/>
        <v>0.40068126941239623</v>
      </c>
      <c r="AF2214" s="2">
        <f t="shared" si="908"/>
        <v>3.1558677209035289E-2</v>
      </c>
      <c r="AG2214" s="2">
        <f t="shared" si="909"/>
        <v>0.39848908176517189</v>
      </c>
      <c r="AH2214" s="2">
        <f t="shared" si="910"/>
        <v>3.1505745871754788E-2</v>
      </c>
      <c r="AI2214" s="2">
        <f>ABS(R2214-$B2214)/$B2214</f>
        <v>0.29194626592245598</v>
      </c>
      <c r="AJ2214" s="13"/>
      <c r="AK2214" s="3">
        <f>MIN(U2214:AA2214)</f>
        <v>1.2371458670559438E-3</v>
      </c>
      <c r="AL2214" s="3">
        <f t="shared" si="885"/>
        <v>0.29070912005540006</v>
      </c>
      <c r="AM2214" s="13"/>
      <c r="AN2214">
        <v>6.0464537130126503</v>
      </c>
      <c r="AO2214" s="11">
        <f>ABS(AN2214-B2214)/B2214</f>
        <v>0.26262759597406699</v>
      </c>
      <c r="AP2214" s="11"/>
      <c r="AR2214">
        <f t="shared" si="886"/>
        <v>6.6745411860205356E-2</v>
      </c>
      <c r="AS2214">
        <f t="shared" si="887"/>
        <v>10.605633588233374</v>
      </c>
      <c r="AT2214">
        <f t="shared" si="888"/>
        <v>10.677278186753989</v>
      </c>
      <c r="AU2214">
        <f t="shared" si="889"/>
        <v>1.0291283023216106E-4</v>
      </c>
      <c r="AV2214">
        <f t="shared" si="890"/>
        <v>10.551390485738548</v>
      </c>
      <c r="AW2214">
        <f t="shared" si="891"/>
        <v>10.605633588233374</v>
      </c>
      <c r="AX2214">
        <f t="shared" si="892"/>
        <v>10.605633588233374</v>
      </c>
      <c r="AY2214">
        <f t="shared" si="893"/>
        <v>11.520872428539347</v>
      </c>
      <c r="AZ2214">
        <f t="shared" si="894"/>
        <v>10.551390485738548</v>
      </c>
      <c r="BA2214">
        <f t="shared" si="895"/>
        <v>10.551390485738548</v>
      </c>
      <c r="BB2214">
        <f t="shared" si="896"/>
        <v>10.795078052199162</v>
      </c>
      <c r="BC2214">
        <f t="shared" si="897"/>
        <v>6.6967685207057745E-2</v>
      </c>
      <c r="BD2214">
        <f t="shared" si="898"/>
        <v>10.677278186753989</v>
      </c>
      <c r="BE2214">
        <f t="shared" si="899"/>
        <v>6.6743232422189311E-2</v>
      </c>
      <c r="BF2214">
        <f t="shared" si="900"/>
        <v>5.7310415157910359</v>
      </c>
      <c r="BG2214">
        <f t="shared" si="901"/>
        <v>4.6377616101969972</v>
      </c>
      <c r="BH2214">
        <f t="shared" si="902"/>
        <v>1.0291283023216106E-4</v>
      </c>
    </row>
    <row r="2215" spans="1:60">
      <c r="A2215" s="1">
        <v>38991.25</v>
      </c>
      <c r="B2215">
        <v>13.5</v>
      </c>
      <c r="C2215">
        <f t="shared" si="903"/>
        <v>8.1999999999999993</v>
      </c>
      <c r="D2215">
        <v>4.9517096056943197</v>
      </c>
      <c r="E2215">
        <v>4.9433708242673102</v>
      </c>
      <c r="F2215">
        <v>37.872246520106799</v>
      </c>
      <c r="G2215">
        <v>42.631565908529602</v>
      </c>
      <c r="H2215">
        <v>4.9517096056943197</v>
      </c>
      <c r="I2215">
        <v>4.9433708242673102</v>
      </c>
      <c r="J2215">
        <v>4.9433708242673102</v>
      </c>
      <c r="K2215">
        <v>5.0478495688665097</v>
      </c>
      <c r="L2215">
        <v>4.9517096056943197</v>
      </c>
      <c r="M2215">
        <v>4.9517096056943197</v>
      </c>
      <c r="N2215">
        <v>42.513619985337598</v>
      </c>
      <c r="O2215">
        <v>4.9323895295255902</v>
      </c>
      <c r="P2215">
        <v>9.2608202840226301</v>
      </c>
      <c r="Q2215">
        <v>4.9517097876072498</v>
      </c>
      <c r="R2215">
        <v>12.989082319969601</v>
      </c>
      <c r="T2215" s="2">
        <f>ABS(C2215-$B2215)/$B2215</f>
        <v>0.39259259259259266</v>
      </c>
      <c r="U2215" s="2">
        <f>ABS(D2215-$B2215)/$B2215</f>
        <v>0.63320669587449485</v>
      </c>
      <c r="V2215" s="2">
        <f>ABS(E2215-$B2215)/$B2215</f>
        <v>0.6338243833876066</v>
      </c>
      <c r="W2215" s="2">
        <f>ABS(F2215-$B2215)/$B2215</f>
        <v>1.8053515940819851</v>
      </c>
      <c r="X2215" s="2">
        <f>ABS(G2215-$B2215)/$B2215</f>
        <v>2.1578937710021928</v>
      </c>
      <c r="Y2215" s="2">
        <f>ABS(H2215-$B2215)/$B2215</f>
        <v>0.63320669587449485</v>
      </c>
      <c r="Z2215" s="2">
        <f>ABS(I2215-$B2215)/$B2215</f>
        <v>0.6338243833876066</v>
      </c>
      <c r="AA2215" s="2">
        <f>ABS(J2215-$B2215)/$B2215</f>
        <v>0.6338243833876066</v>
      </c>
      <c r="AB2215" s="2">
        <f t="shared" si="904"/>
        <v>0.62608521712099918</v>
      </c>
      <c r="AC2215" s="2">
        <f t="shared" si="905"/>
        <v>0.63320669587449485</v>
      </c>
      <c r="AD2215" s="2">
        <f t="shared" si="906"/>
        <v>0.63320669587449485</v>
      </c>
      <c r="AE2215" s="2">
        <f t="shared" si="907"/>
        <v>2.1491570359509331</v>
      </c>
      <c r="AF2215" s="2">
        <f t="shared" si="908"/>
        <v>0.63463781262773411</v>
      </c>
      <c r="AG2215" s="2">
        <f t="shared" si="909"/>
        <v>0.31401331229461998</v>
      </c>
      <c r="AH2215" s="2">
        <f t="shared" si="910"/>
        <v>0.63320668239946298</v>
      </c>
      <c r="AI2215" s="2">
        <f>ABS(R2215-$B2215)/$B2215</f>
        <v>3.7845754076325865E-2</v>
      </c>
      <c r="AJ2215" s="13"/>
      <c r="AK2215" s="3">
        <f>MIN(U2215:AA2215)</f>
        <v>0.63320669587449485</v>
      </c>
      <c r="AL2215" s="3">
        <f t="shared" si="885"/>
        <v>-0.59536094179816901</v>
      </c>
      <c r="AM2215" s="13"/>
      <c r="AN2215">
        <v>18.596659887478101</v>
      </c>
      <c r="AO2215" s="11">
        <f>ABS(AN2215-B2215)/B2215</f>
        <v>0.37753036203541485</v>
      </c>
      <c r="AP2215" s="11"/>
      <c r="AR2215">
        <f t="shared" si="886"/>
        <v>73.073268665378777</v>
      </c>
      <c r="AS2215">
        <f t="shared" si="887"/>
        <v>73.215902850999896</v>
      </c>
      <c r="AT2215">
        <f t="shared" si="888"/>
        <v>594.00640043685803</v>
      </c>
      <c r="AU2215">
        <f t="shared" si="889"/>
        <v>848.64813228300409</v>
      </c>
      <c r="AV2215">
        <f t="shared" si="890"/>
        <v>73.073268665378777</v>
      </c>
      <c r="AW2215">
        <f t="shared" si="891"/>
        <v>73.215902850999896</v>
      </c>
      <c r="AX2215">
        <f t="shared" si="892"/>
        <v>73.215902850999896</v>
      </c>
      <c r="AY2215">
        <f t="shared" si="893"/>
        <v>71.438846910510037</v>
      </c>
      <c r="AZ2215">
        <f t="shared" si="894"/>
        <v>73.073268665378777</v>
      </c>
      <c r="BA2215">
        <f t="shared" si="895"/>
        <v>73.073268665378777</v>
      </c>
      <c r="BB2215">
        <f t="shared" si="896"/>
        <v>841.79014465358125</v>
      </c>
      <c r="BC2215">
        <f t="shared" si="897"/>
        <v>73.403949173782735</v>
      </c>
      <c r="BD2215">
        <f t="shared" si="898"/>
        <v>17.970644664353973</v>
      </c>
      <c r="BE2215">
        <f t="shared" si="899"/>
        <v>73.073265555289694</v>
      </c>
      <c r="BF2215">
        <f t="shared" si="900"/>
        <v>0.26103687576764534</v>
      </c>
      <c r="BG2215">
        <f t="shared" si="901"/>
        <v>25.975942008628284</v>
      </c>
      <c r="BH2215">
        <f t="shared" si="902"/>
        <v>17.970644664353973</v>
      </c>
    </row>
    <row r="2216" spans="1:60">
      <c r="A2216" s="1">
        <v>38991.291666666664</v>
      </c>
      <c r="B2216">
        <v>41.2</v>
      </c>
      <c r="C2216">
        <f t="shared" si="903"/>
        <v>13.5</v>
      </c>
      <c r="D2216">
        <v>44.253696449032397</v>
      </c>
      <c r="E2216">
        <v>42.667328183527303</v>
      </c>
      <c r="F2216">
        <v>42.632094172209598</v>
      </c>
      <c r="G2216">
        <v>5.0507386383468296</v>
      </c>
      <c r="H2216">
        <v>42.745925060355098</v>
      </c>
      <c r="I2216">
        <v>42.1995844188815</v>
      </c>
      <c r="J2216">
        <v>44.1137602357785</v>
      </c>
      <c r="K2216">
        <v>42.664697740667997</v>
      </c>
      <c r="L2216">
        <v>44.165398629558197</v>
      </c>
      <c r="M2216">
        <v>42.745925060355098</v>
      </c>
      <c r="N2216">
        <v>42.513619985337598</v>
      </c>
      <c r="O2216">
        <v>42.441005854726399</v>
      </c>
      <c r="P2216">
        <v>42.677536518145601</v>
      </c>
      <c r="Q2216">
        <v>44.102398404569897</v>
      </c>
      <c r="R2216">
        <v>40.355264953678002</v>
      </c>
      <c r="T2216" s="2">
        <f>ABS(C2216-$B2216)/$B2216</f>
        <v>0.67233009708737868</v>
      </c>
      <c r="U2216" s="2">
        <f>ABS(D2216-$B2216)/$B2216</f>
        <v>7.4118845850300819E-2</v>
      </c>
      <c r="V2216" s="2">
        <f>ABS(E2216-$B2216)/$B2216</f>
        <v>3.5614761736099516E-2</v>
      </c>
      <c r="W2216" s="2">
        <f>ABS(F2216-$B2216)/$B2216</f>
        <v>3.4759567286640661E-2</v>
      </c>
      <c r="X2216" s="2">
        <f>ABS(G2216-$B2216)/$B2216</f>
        <v>0.87740925635080513</v>
      </c>
      <c r="Y2216" s="2">
        <f>ABS(H2216-$B2216)/$B2216</f>
        <v>3.7522452921240179E-2</v>
      </c>
      <c r="Z2216" s="2">
        <f>ABS(I2216-$B2216)/$B2216</f>
        <v>2.4261757739842162E-2</v>
      </c>
      <c r="AA2216" s="2">
        <f>ABS(J2216-$B2216)/$B2216</f>
        <v>7.0722335819866436E-2</v>
      </c>
      <c r="AB2216" s="2">
        <f t="shared" si="904"/>
        <v>3.5550916035630917E-2</v>
      </c>
      <c r="AC2216" s="2">
        <f t="shared" si="905"/>
        <v>7.1975694892189176E-2</v>
      </c>
      <c r="AD2216" s="2">
        <f t="shared" si="906"/>
        <v>3.7522452921240179E-2</v>
      </c>
      <c r="AE2216" s="2">
        <f t="shared" si="907"/>
        <v>3.1883980226640671E-2</v>
      </c>
      <c r="AF2216" s="2">
        <f t="shared" si="908"/>
        <v>3.0121501328310575E-2</v>
      </c>
      <c r="AG2216" s="2">
        <f t="shared" si="909"/>
        <v>3.5862536848194126E-2</v>
      </c>
      <c r="AH2216" s="2">
        <f t="shared" si="910"/>
        <v>7.0446563217715863E-2</v>
      </c>
      <c r="AI2216" s="2">
        <f>ABS(R2216-$B2216)/$B2216</f>
        <v>2.0503277823349524E-2</v>
      </c>
      <c r="AJ2216" s="13"/>
      <c r="AK2216" s="3">
        <f>MIN(U2216:AA2216)</f>
        <v>2.4261757739842162E-2</v>
      </c>
      <c r="AL2216" s="3">
        <f t="shared" si="885"/>
        <v>-3.7584799164926373E-3</v>
      </c>
      <c r="AM2216" s="13"/>
      <c r="AN2216">
        <v>37.553788050179399</v>
      </c>
      <c r="AO2216" s="11">
        <f>ABS(AN2216-B2216)/B2216</f>
        <v>8.8500290044189397E-2</v>
      </c>
      <c r="AP2216" s="11"/>
      <c r="AR2216">
        <f t="shared" si="886"/>
        <v>9.325062002833052</v>
      </c>
      <c r="AS2216">
        <f t="shared" si="887"/>
        <v>2.1530519981735265</v>
      </c>
      <c r="AT2216">
        <f t="shared" si="888"/>
        <v>2.050893718076686</v>
      </c>
      <c r="AU2216">
        <f t="shared" si="889"/>
        <v>1306.7690969931111</v>
      </c>
      <c r="AV2216">
        <f t="shared" si="890"/>
        <v>2.3898842922339059</v>
      </c>
      <c r="AW2216">
        <f t="shared" si="891"/>
        <v>0.9991690104706602</v>
      </c>
      <c r="AX2216">
        <f t="shared" si="892"/>
        <v>8.4899987116039632</v>
      </c>
      <c r="AY2216">
        <f t="shared" si="893"/>
        <v>2.1453394715179255</v>
      </c>
      <c r="AZ2216">
        <f t="shared" si="894"/>
        <v>8.7935890321856185</v>
      </c>
      <c r="BA2216">
        <f t="shared" si="895"/>
        <v>2.3898842922339059</v>
      </c>
      <c r="BB2216">
        <f t="shared" si="896"/>
        <v>1.7255974658783448</v>
      </c>
      <c r="BC2216">
        <f t="shared" si="897"/>
        <v>1.5400955314651923</v>
      </c>
      <c r="BD2216">
        <f t="shared" si="898"/>
        <v>2.1831141624538177</v>
      </c>
      <c r="BE2216">
        <f t="shared" si="899"/>
        <v>8.4239164988498647</v>
      </c>
      <c r="BF2216">
        <f t="shared" si="900"/>
        <v>0.71357729848463225</v>
      </c>
      <c r="BG2216">
        <f t="shared" si="901"/>
        <v>13.294861583014567</v>
      </c>
      <c r="BH2216">
        <f t="shared" si="902"/>
        <v>0.9991690104706602</v>
      </c>
    </row>
    <row r="2217" spans="1:60">
      <c r="A2217" s="1">
        <v>38991.333333333336</v>
      </c>
      <c r="B2217">
        <v>52.7</v>
      </c>
      <c r="C2217">
        <f t="shared" si="903"/>
        <v>41.2</v>
      </c>
      <c r="D2217">
        <v>39.390460589251198</v>
      </c>
      <c r="E2217">
        <v>38.986400278583901</v>
      </c>
      <c r="F2217">
        <v>41.350737420234097</v>
      </c>
      <c r="G2217">
        <v>41.4582947532936</v>
      </c>
      <c r="H2217">
        <v>38.050625776990699</v>
      </c>
      <c r="I2217">
        <v>38.984321854103698</v>
      </c>
      <c r="J2217">
        <v>38.984321854103698</v>
      </c>
      <c r="K2217">
        <v>45.747163239261297</v>
      </c>
      <c r="L2217">
        <v>38.115957622500098</v>
      </c>
      <c r="M2217">
        <v>38.050625776990699</v>
      </c>
      <c r="N2217">
        <v>45.385190494857497</v>
      </c>
      <c r="O2217">
        <v>38.538185286920601</v>
      </c>
      <c r="P2217">
        <v>36.574248528487601</v>
      </c>
      <c r="Q2217">
        <v>37.990071228128897</v>
      </c>
      <c r="R2217">
        <v>39.829043193121997</v>
      </c>
      <c r="T2217" s="2">
        <f>ABS(C2217-$B2217)/$B2217</f>
        <v>0.21821631878557873</v>
      </c>
      <c r="U2217" s="2">
        <f>ABS(D2217-$B2217)/$B2217</f>
        <v>0.25255292999523349</v>
      </c>
      <c r="V2217" s="2">
        <f>ABS(E2217-$B2217)/$B2217</f>
        <v>0.26022010856577044</v>
      </c>
      <c r="W2217" s="2">
        <f>ABS(F2217-$B2217)/$B2217</f>
        <v>0.21535602618151622</v>
      </c>
      <c r="X2217" s="2">
        <f>ABS(G2217-$B2217)/$B2217</f>
        <v>0.2133150900703302</v>
      </c>
      <c r="Y2217" s="2">
        <f>ABS(H2217-$B2217)/$B2217</f>
        <v>0.27797674047455984</v>
      </c>
      <c r="Z2217" s="2">
        <f>ABS(I2217-$B2217)/$B2217</f>
        <v>0.2602595473604612</v>
      </c>
      <c r="AA2217" s="2">
        <f>ABS(J2217-$B2217)/$B2217</f>
        <v>0.2602595473604612</v>
      </c>
      <c r="AB2217" s="2">
        <f t="shared" si="904"/>
        <v>0.13193238635177809</v>
      </c>
      <c r="AC2217" s="2">
        <f t="shared" si="905"/>
        <v>0.27673704701138341</v>
      </c>
      <c r="AD2217" s="2">
        <f t="shared" si="906"/>
        <v>0.27797674047455984</v>
      </c>
      <c r="AE2217" s="2">
        <f t="shared" si="907"/>
        <v>0.13880093937651813</v>
      </c>
      <c r="AF2217" s="2">
        <f t="shared" si="908"/>
        <v>0.26872513687057686</v>
      </c>
      <c r="AG2217" s="2">
        <f t="shared" si="909"/>
        <v>0.30599148902300571</v>
      </c>
      <c r="AH2217" s="2">
        <f t="shared" si="910"/>
        <v>0.27912578314745928</v>
      </c>
      <c r="AI2217" s="2">
        <f>ABS(R2217-$B2217)/$B2217</f>
        <v>0.24423067944740048</v>
      </c>
      <c r="AJ2217" s="13"/>
      <c r="AK2217" s="3">
        <f>MIN(U2217:AA2217)</f>
        <v>0.2133150900703302</v>
      </c>
      <c r="AL2217" s="3">
        <f t="shared" si="885"/>
        <v>3.0915589377070285E-2</v>
      </c>
      <c r="AM2217" s="13"/>
      <c r="AN2217">
        <v>40.090738676349901</v>
      </c>
      <c r="AO2217" s="11">
        <f>ABS(AN2217-B2217)/B2217</f>
        <v>0.23926492075237385</v>
      </c>
      <c r="AP2217" s="11"/>
      <c r="AR2217">
        <f t="shared" si="886"/>
        <v>177.14383932627564</v>
      </c>
      <c r="AS2217">
        <f t="shared" si="887"/>
        <v>188.0628173192238</v>
      </c>
      <c r="AT2217">
        <f t="shared" si="888"/>
        <v>128.80576110447467</v>
      </c>
      <c r="AU2217">
        <f t="shared" si="889"/>
        <v>126.37593685382626</v>
      </c>
      <c r="AV2217">
        <f t="shared" si="890"/>
        <v>214.60416512576944</v>
      </c>
      <c r="AW2217">
        <f t="shared" si="891"/>
        <v>188.1198270018175</v>
      </c>
      <c r="AX2217">
        <f t="shared" si="892"/>
        <v>188.1198270018175</v>
      </c>
      <c r="AY2217">
        <f t="shared" si="893"/>
        <v>48.34193902147949</v>
      </c>
      <c r="AZ2217">
        <f t="shared" si="894"/>
        <v>212.69429206871308</v>
      </c>
      <c r="BA2217">
        <f t="shared" si="895"/>
        <v>214.60416512576944</v>
      </c>
      <c r="BB2217">
        <f t="shared" si="896"/>
        <v>53.506438096523155</v>
      </c>
      <c r="BC2217">
        <f t="shared" si="897"/>
        <v>200.5569959675922</v>
      </c>
      <c r="BD2217">
        <f t="shared" si="898"/>
        <v>260.0398605209844</v>
      </c>
      <c r="BE2217">
        <f t="shared" si="899"/>
        <v>216.38200447352136</v>
      </c>
      <c r="BF2217">
        <f t="shared" si="900"/>
        <v>165.66152912451926</v>
      </c>
      <c r="BG2217">
        <f t="shared" si="901"/>
        <v>158.99347112809832</v>
      </c>
      <c r="BH2217">
        <f t="shared" si="902"/>
        <v>48.34193902147949</v>
      </c>
    </row>
    <row r="2218" spans="1:60">
      <c r="A2218" s="1">
        <v>38991.375</v>
      </c>
      <c r="B2218">
        <v>61.4</v>
      </c>
      <c r="C2218">
        <f t="shared" si="903"/>
        <v>52.7</v>
      </c>
      <c r="D2218">
        <v>62.3</v>
      </c>
      <c r="E2218">
        <v>62.3</v>
      </c>
      <c r="F2218">
        <v>62.3</v>
      </c>
      <c r="G2218">
        <v>52.794162031485897</v>
      </c>
      <c r="H2218">
        <v>62.3</v>
      </c>
      <c r="I2218">
        <v>50.406435227195203</v>
      </c>
      <c r="J2218">
        <v>62.3</v>
      </c>
      <c r="K2218">
        <v>62.3</v>
      </c>
      <c r="L2218">
        <v>62.3</v>
      </c>
      <c r="M2218">
        <v>62.3</v>
      </c>
      <c r="N2218">
        <v>62.3</v>
      </c>
      <c r="O2218">
        <v>62.3</v>
      </c>
      <c r="P2218">
        <v>62.3</v>
      </c>
      <c r="Q2218">
        <v>62.3</v>
      </c>
      <c r="R2218">
        <v>60.771471232762899</v>
      </c>
      <c r="T2218" s="2">
        <f>ABS(C2218-$B2218)/$B2218</f>
        <v>0.14169381107491849</v>
      </c>
      <c r="U2218" s="2">
        <f>ABS(D2218-$B2218)/$B2218</f>
        <v>1.4657980456026036E-2</v>
      </c>
      <c r="V2218" s="2">
        <f>ABS(E2218-$B2218)/$B2218</f>
        <v>1.4657980456026036E-2</v>
      </c>
      <c r="W2218" s="2">
        <f>ABS(F2218-$B2218)/$B2218</f>
        <v>1.4657980456026036E-2</v>
      </c>
      <c r="X2218" s="2">
        <f>ABS(G2218-$B2218)/$B2218</f>
        <v>0.14016022750022969</v>
      </c>
      <c r="Y2218" s="2">
        <f>ABS(H2218-$B2218)/$B2218</f>
        <v>1.4657980456026036E-2</v>
      </c>
      <c r="Z2218" s="2">
        <f>ABS(I2218-$B2218)/$B2218</f>
        <v>0.1790482862020325</v>
      </c>
      <c r="AA2218" s="2">
        <f>ABS(J2218-$B2218)/$B2218</f>
        <v>1.4657980456026036E-2</v>
      </c>
      <c r="AB2218" s="2">
        <f t="shared" si="904"/>
        <v>1.4657980456026036E-2</v>
      </c>
      <c r="AC2218" s="2">
        <f t="shared" si="905"/>
        <v>1.4657980456026036E-2</v>
      </c>
      <c r="AD2218" s="2">
        <f t="shared" si="906"/>
        <v>1.4657980456026036E-2</v>
      </c>
      <c r="AE2218" s="2">
        <f t="shared" si="907"/>
        <v>1.4657980456026036E-2</v>
      </c>
      <c r="AF2218" s="2">
        <f t="shared" si="908"/>
        <v>1.4657980456026036E-2</v>
      </c>
      <c r="AG2218" s="2">
        <f t="shared" si="909"/>
        <v>1.4657980456026036E-2</v>
      </c>
      <c r="AH2218" s="2">
        <f t="shared" si="910"/>
        <v>1.4657980456026036E-2</v>
      </c>
      <c r="AI2218" s="2">
        <f>ABS(R2218-$B2218)/$B2218</f>
        <v>1.0236624873568401E-2</v>
      </c>
      <c r="AJ2218" s="13"/>
      <c r="AK2218" s="3">
        <f>MIN(U2218:AA2218)</f>
        <v>1.4657980456026036E-2</v>
      </c>
      <c r="AL2218" s="3">
        <f t="shared" si="885"/>
        <v>-4.4213555824576343E-3</v>
      </c>
      <c r="AM2218" s="13"/>
      <c r="AN2218">
        <v>57.161704426149001</v>
      </c>
      <c r="AO2218" s="11">
        <f>ABS(AN2218-B2218)/B2218</f>
        <v>6.9027615209299634E-2</v>
      </c>
      <c r="AP2218" s="11"/>
      <c r="AR2218">
        <f t="shared" si="886"/>
        <v>0.80999999999999739</v>
      </c>
      <c r="AS2218">
        <f t="shared" si="887"/>
        <v>0.80999999999999739</v>
      </c>
      <c r="AT2218">
        <f t="shared" si="888"/>
        <v>0.80999999999999739</v>
      </c>
      <c r="AU2218">
        <f t="shared" si="889"/>
        <v>74.060447140318928</v>
      </c>
      <c r="AV2218">
        <f t="shared" si="890"/>
        <v>0.80999999999999739</v>
      </c>
      <c r="AW2218">
        <f t="shared" si="891"/>
        <v>120.85846641385456</v>
      </c>
      <c r="AX2218">
        <f t="shared" si="892"/>
        <v>0.80999999999999739</v>
      </c>
      <c r="AY2218">
        <f t="shared" si="893"/>
        <v>0.80999999999999739</v>
      </c>
      <c r="AZ2218">
        <f t="shared" si="894"/>
        <v>0.80999999999999739</v>
      </c>
      <c r="BA2218">
        <f t="shared" si="895"/>
        <v>0.80999999999999739</v>
      </c>
      <c r="BB2218">
        <f t="shared" si="896"/>
        <v>0.80999999999999739</v>
      </c>
      <c r="BC2218">
        <f t="shared" si="897"/>
        <v>0.80999999999999739</v>
      </c>
      <c r="BD2218">
        <f t="shared" si="898"/>
        <v>0.80999999999999739</v>
      </c>
      <c r="BE2218">
        <f t="shared" si="899"/>
        <v>0.80999999999999739</v>
      </c>
      <c r="BF2218">
        <f t="shared" si="900"/>
        <v>0.39504841124458839</v>
      </c>
      <c r="BG2218">
        <f t="shared" si="901"/>
        <v>17.96314937132496</v>
      </c>
      <c r="BH2218">
        <f t="shared" si="902"/>
        <v>0.80999999999999739</v>
      </c>
    </row>
    <row r="2219" spans="1:60">
      <c r="A2219" s="1">
        <v>38991.416666666664</v>
      </c>
      <c r="B2219">
        <v>57.3</v>
      </c>
      <c r="C2219">
        <f t="shared" si="903"/>
        <v>61.4</v>
      </c>
      <c r="D2219">
        <v>41.119598417429998</v>
      </c>
      <c r="E2219">
        <v>44.3369037274392</v>
      </c>
      <c r="F2219">
        <v>59.938539999999897</v>
      </c>
      <c r="G2219">
        <v>43.351022313087597</v>
      </c>
      <c r="H2219">
        <v>43.645616033021099</v>
      </c>
      <c r="I2219">
        <v>44.1137602357785</v>
      </c>
      <c r="J2219">
        <v>57.709906399999902</v>
      </c>
      <c r="K2219">
        <v>57.639316999999899</v>
      </c>
      <c r="L2219">
        <v>57.612665899999897</v>
      </c>
      <c r="M2219">
        <v>59.876799999999903</v>
      </c>
      <c r="N2219">
        <v>44.336374719081803</v>
      </c>
      <c r="O2219">
        <v>49.3579491383801</v>
      </c>
      <c r="P2219">
        <v>43.5024088931143</v>
      </c>
      <c r="Q2219">
        <v>59.938539999999897</v>
      </c>
      <c r="R2219">
        <v>50.462814484095198</v>
      </c>
      <c r="T2219" s="2">
        <f>ABS(C2219-$B2219)/$B2219</f>
        <v>7.1553228621291473E-2</v>
      </c>
      <c r="U2219" s="2">
        <f>ABS(D2219-$B2219)/$B2219</f>
        <v>0.2823804813712042</v>
      </c>
      <c r="V2219" s="2">
        <f>ABS(E2219-$B2219)/$B2219</f>
        <v>0.22623204664154969</v>
      </c>
      <c r="W2219" s="2">
        <f>ABS(F2219-$B2219)/$B2219</f>
        <v>4.6047818499125648E-2</v>
      </c>
      <c r="X2219" s="2">
        <f>ABS(G2219-$B2219)/$B2219</f>
        <v>0.2434376559670576</v>
      </c>
      <c r="Y2219" s="2">
        <f>ABS(H2219-$B2219)/$B2219</f>
        <v>0.23829640431027746</v>
      </c>
      <c r="Z2219" s="2">
        <f>ABS(I2219-$B2219)/$B2219</f>
        <v>0.23012634841573296</v>
      </c>
      <c r="AA2219" s="2">
        <f>ABS(J2219-$B2219)/$B2219</f>
        <v>7.1536893542740775E-3</v>
      </c>
      <c r="AB2219" s="2">
        <f t="shared" si="904"/>
        <v>5.9217626527033459E-3</v>
      </c>
      <c r="AC2219" s="2">
        <f t="shared" si="905"/>
        <v>5.4566474694572337E-3</v>
      </c>
      <c r="AD2219" s="2">
        <f t="shared" si="906"/>
        <v>4.4970331588131005E-2</v>
      </c>
      <c r="AE2219" s="2">
        <f t="shared" si="907"/>
        <v>0.2262412788990959</v>
      </c>
      <c r="AF2219" s="2">
        <f t="shared" si="908"/>
        <v>0.13860472707888127</v>
      </c>
      <c r="AG2219" s="2">
        <f t="shared" si="909"/>
        <v>0.24079565631563174</v>
      </c>
      <c r="AH2219" s="2">
        <f t="shared" si="910"/>
        <v>4.6047818499125648E-2</v>
      </c>
      <c r="AI2219" s="2">
        <f>ABS(R2219-$B2219)/$B2219</f>
        <v>0.11932260935261431</v>
      </c>
      <c r="AJ2219" s="13"/>
      <c r="AK2219" s="3">
        <f>MIN(U2219:AA2219)</f>
        <v>7.1536893542740775E-3</v>
      </c>
      <c r="AL2219" s="3">
        <f t="shared" si="885"/>
        <v>0.11216891999834024</v>
      </c>
      <c r="AM2219" s="13"/>
      <c r="AN2219">
        <v>47.472818180390199</v>
      </c>
      <c r="AO2219" s="11">
        <f>ABS(AN2219-B2219)/B2219</f>
        <v>0.17150404571744848</v>
      </c>
      <c r="AP2219" s="11"/>
      <c r="AR2219">
        <f t="shared" si="886"/>
        <v>261.80539537323375</v>
      </c>
      <c r="AS2219">
        <f t="shared" si="887"/>
        <v>168.04186497167964</v>
      </c>
      <c r="AT2219">
        <f t="shared" si="888"/>
        <v>6.9618933315994695</v>
      </c>
      <c r="AU2219">
        <f t="shared" si="889"/>
        <v>194.57397850998001</v>
      </c>
      <c r="AV2219">
        <f t="shared" si="890"/>
        <v>186.44220151769039</v>
      </c>
      <c r="AW2219">
        <f t="shared" si="891"/>
        <v>173.87691911953621</v>
      </c>
      <c r="AX2219">
        <f t="shared" si="892"/>
        <v>0.16802325676088181</v>
      </c>
      <c r="AY2219">
        <f t="shared" si="893"/>
        <v>0.11513602648893331</v>
      </c>
      <c r="AZ2219">
        <f t="shared" si="894"/>
        <v>9.7759965022747128E-2</v>
      </c>
      <c r="BA2219">
        <f t="shared" si="895"/>
        <v>6.6398982399995168</v>
      </c>
      <c r="BB2219">
        <f t="shared" si="896"/>
        <v>168.05558042406133</v>
      </c>
      <c r="BC2219">
        <f t="shared" si="897"/>
        <v>63.076171888557354</v>
      </c>
      <c r="BD2219">
        <f t="shared" si="898"/>
        <v>190.37352035281128</v>
      </c>
      <c r="BE2219">
        <f t="shared" si="899"/>
        <v>6.9618933315994695</v>
      </c>
      <c r="BF2219">
        <f t="shared" si="900"/>
        <v>46.74710577889838</v>
      </c>
      <c r="BG2219">
        <f t="shared" si="901"/>
        <v>96.573502515669347</v>
      </c>
      <c r="BH2219">
        <f t="shared" si="902"/>
        <v>9.7759965022747128E-2</v>
      </c>
    </row>
    <row r="2220" spans="1:60">
      <c r="A2220" s="1">
        <v>38991.458333333336</v>
      </c>
      <c r="B2220">
        <v>46</v>
      </c>
      <c r="C2220">
        <f t="shared" si="903"/>
        <v>57.3</v>
      </c>
      <c r="D2220">
        <v>41.119598417429998</v>
      </c>
      <c r="E2220">
        <v>41.628406964775998</v>
      </c>
      <c r="F2220">
        <v>42.632094172209598</v>
      </c>
      <c r="G2220">
        <v>42.631565908529602</v>
      </c>
      <c r="H2220">
        <v>43.645616033021099</v>
      </c>
      <c r="I2220">
        <v>44.1137602357785</v>
      </c>
      <c r="J2220">
        <v>40.725528609627801</v>
      </c>
      <c r="K2220">
        <v>41.032955538109</v>
      </c>
      <c r="L2220">
        <v>41.114995821240797</v>
      </c>
      <c r="M2220">
        <v>47.261699305960498</v>
      </c>
      <c r="N2220">
        <v>44.336374719081803</v>
      </c>
      <c r="O2220">
        <v>44.1137602357785</v>
      </c>
      <c r="P2220">
        <v>41.392129151372004</v>
      </c>
      <c r="Q2220">
        <v>48.602457320305199</v>
      </c>
      <c r="R2220">
        <v>43.167924459515802</v>
      </c>
      <c r="T2220" s="2">
        <f>ABS(C2220-$B2220)/$B2220</f>
        <v>0.24565217391304342</v>
      </c>
      <c r="U2220" s="2">
        <f>ABS(D2220-$B2220)/$B2220</f>
        <v>0.10609568657760873</v>
      </c>
      <c r="V2220" s="2">
        <f>ABS(E2220-$B2220)/$B2220</f>
        <v>9.5034631200521788E-2</v>
      </c>
      <c r="W2220" s="2">
        <f>ABS(F2220-$B2220)/$B2220</f>
        <v>7.3215344082400047E-2</v>
      </c>
      <c r="X2220" s="2">
        <f>ABS(G2220-$B2220)/$B2220</f>
        <v>7.3226828075443437E-2</v>
      </c>
      <c r="Y2220" s="2">
        <f>ABS(H2220-$B2220)/$B2220</f>
        <v>5.1182260151715238E-2</v>
      </c>
      <c r="Z2220" s="2">
        <f>ABS(I2220-$B2220)/$B2220</f>
        <v>4.1005212265684786E-2</v>
      </c>
      <c r="AA2220" s="2">
        <f>ABS(J2220-$B2220)/$B2220</f>
        <v>0.1146624215298304</v>
      </c>
      <c r="AB2220" s="2">
        <f t="shared" si="904"/>
        <v>0.10797922743241303</v>
      </c>
      <c r="AC2220" s="2">
        <f t="shared" si="905"/>
        <v>0.10619574301650442</v>
      </c>
      <c r="AD2220" s="2">
        <f t="shared" si="906"/>
        <v>2.7428245781749957E-2</v>
      </c>
      <c r="AE2220" s="2">
        <f t="shared" si="907"/>
        <v>3.6165766976482543E-2</v>
      </c>
      <c r="AF2220" s="2">
        <f t="shared" si="908"/>
        <v>4.1005212265684786E-2</v>
      </c>
      <c r="AG2220" s="2">
        <f t="shared" si="909"/>
        <v>0.10017110540495644</v>
      </c>
      <c r="AH2220" s="2">
        <f t="shared" si="910"/>
        <v>5.6575159137069536E-2</v>
      </c>
      <c r="AI2220" s="2">
        <f>ABS(R2220-$B2220)/$B2220</f>
        <v>6.1566859575743427E-2</v>
      </c>
      <c r="AJ2220" s="13"/>
      <c r="AK2220" s="3">
        <f>MIN(U2220:AA2220)</f>
        <v>4.1005212265684786E-2</v>
      </c>
      <c r="AL2220" s="3">
        <f t="shared" si="885"/>
        <v>2.0561647310058641E-2</v>
      </c>
      <c r="AM2220" s="13"/>
      <c r="AN2220">
        <v>43.454427499466199</v>
      </c>
      <c r="AO2220" s="11">
        <f>ABS(AN2220-B2220)/B2220</f>
        <v>5.5338532620300022E-2</v>
      </c>
      <c r="AP2220" s="11"/>
      <c r="AR2220">
        <f t="shared" si="886"/>
        <v>23.818319607151778</v>
      </c>
      <c r="AS2220">
        <f t="shared" si="887"/>
        <v>19.110825665619004</v>
      </c>
      <c r="AT2220">
        <f t="shared" si="888"/>
        <v>11.342789664864553</v>
      </c>
      <c r="AU2220">
        <f t="shared" si="889"/>
        <v>11.346348228580005</v>
      </c>
      <c r="AV2220">
        <f t="shared" si="890"/>
        <v>5.5431238639673062</v>
      </c>
      <c r="AW2220">
        <f t="shared" si="891"/>
        <v>3.5579004481303804</v>
      </c>
      <c r="AX2220">
        <f t="shared" si="892"/>
        <v>27.820048447854834</v>
      </c>
      <c r="AY2220">
        <f t="shared" si="893"/>
        <v>24.67153068640205</v>
      </c>
      <c r="AZ2220">
        <f t="shared" si="894"/>
        <v>23.863265826494878</v>
      </c>
      <c r="BA2220">
        <f t="shared" si="895"/>
        <v>1.5918851386612023</v>
      </c>
      <c r="BB2220">
        <f t="shared" si="896"/>
        <v>2.7676490753101493</v>
      </c>
      <c r="BC2220">
        <f t="shared" si="897"/>
        <v>3.5579004481303804</v>
      </c>
      <c r="BD2220">
        <f t="shared" si="898"/>
        <v>21.232473757635692</v>
      </c>
      <c r="BE2220">
        <f t="shared" si="899"/>
        <v>6.7727841040101149</v>
      </c>
      <c r="BF2220">
        <f t="shared" si="900"/>
        <v>8.0206518670088602</v>
      </c>
      <c r="BG2220">
        <f t="shared" si="901"/>
        <v>6.479939355473908</v>
      </c>
      <c r="BH2220">
        <f t="shared" si="902"/>
        <v>1.5918851386612023</v>
      </c>
    </row>
    <row r="2221" spans="1:60">
      <c r="A2221" s="1">
        <v>38991.5</v>
      </c>
      <c r="B2221">
        <v>39.5</v>
      </c>
      <c r="C2221">
        <f t="shared" si="903"/>
        <v>46</v>
      </c>
      <c r="D2221">
        <v>40.369647965315004</v>
      </c>
      <c r="E2221">
        <v>37.613288232929101</v>
      </c>
      <c r="F2221">
        <v>40.717258928047798</v>
      </c>
      <c r="G2221">
        <v>40.8141985333367</v>
      </c>
      <c r="H2221">
        <v>41.039485313842199</v>
      </c>
      <c r="I2221">
        <v>40.725528609627801</v>
      </c>
      <c r="J2221">
        <v>40.725528609627801</v>
      </c>
      <c r="K2221">
        <v>41.032955538109</v>
      </c>
      <c r="L2221">
        <v>40.231242695384999</v>
      </c>
      <c r="M2221">
        <v>41.039485313842199</v>
      </c>
      <c r="N2221">
        <v>40.687603485874099</v>
      </c>
      <c r="O2221">
        <v>40.827536432424999</v>
      </c>
      <c r="P2221">
        <v>40.8141985333367</v>
      </c>
      <c r="Q2221">
        <v>40.226214161477401</v>
      </c>
      <c r="R2221">
        <v>40.490298025226899</v>
      </c>
      <c r="T2221" s="2">
        <f>ABS(C2221-$B2221)/$B2221</f>
        <v>0.16455696202531644</v>
      </c>
      <c r="U2221" s="2">
        <f>ABS(D2221-$B2221)/$B2221</f>
        <v>2.2016404185189964E-2</v>
      </c>
      <c r="V2221" s="2">
        <f>ABS(E2221-$B2221)/$B2221</f>
        <v>4.7764854862554412E-2</v>
      </c>
      <c r="W2221" s="2">
        <f>ABS(F2221-$B2221)/$B2221</f>
        <v>3.0816681722729059E-2</v>
      </c>
      <c r="X2221" s="2">
        <f>ABS(G2221-$B2221)/$B2221</f>
        <v>3.3270848945232918E-2</v>
      </c>
      <c r="Y2221" s="2">
        <f>ABS(H2221-$B2221)/$B2221</f>
        <v>3.8974311742840488E-2</v>
      </c>
      <c r="Z2221" s="2">
        <f>ABS(I2221-$B2221)/$B2221</f>
        <v>3.102604075007092E-2</v>
      </c>
      <c r="AA2221" s="2">
        <f>ABS(J2221-$B2221)/$B2221</f>
        <v>3.102604075007092E-2</v>
      </c>
      <c r="AB2221" s="2">
        <f t="shared" si="904"/>
        <v>3.8809000964784818E-2</v>
      </c>
      <c r="AC2221" s="2">
        <f t="shared" si="905"/>
        <v>1.8512473300886057E-2</v>
      </c>
      <c r="AD2221" s="2">
        <f t="shared" si="906"/>
        <v>3.8974311742840488E-2</v>
      </c>
      <c r="AE2221" s="2">
        <f t="shared" si="907"/>
        <v>3.0065911034787327E-2</v>
      </c>
      <c r="AF2221" s="2">
        <f t="shared" si="908"/>
        <v>3.3608517276582255E-2</v>
      </c>
      <c r="AG2221" s="2">
        <f t="shared" si="909"/>
        <v>3.3270848945232918E-2</v>
      </c>
      <c r="AH2221" s="2">
        <f t="shared" si="910"/>
        <v>1.8385168644997493E-2</v>
      </c>
      <c r="AI2221" s="2">
        <f>ABS(R2221-$B2221)/$B2221</f>
        <v>2.5070836081693644E-2</v>
      </c>
      <c r="AJ2221" s="13"/>
      <c r="AK2221" s="3">
        <f>MIN(U2221:AA2221)</f>
        <v>2.2016404185189964E-2</v>
      </c>
      <c r="AL2221" s="3">
        <f t="shared" si="885"/>
        <v>3.0544318965036801E-3</v>
      </c>
      <c r="AM2221" s="13"/>
      <c r="AN2221">
        <v>40.552423985853601</v>
      </c>
      <c r="AO2221" s="11">
        <f>ABS(AN2221-B2221)/B2221</f>
        <v>2.664364521148356E-2</v>
      </c>
      <c r="AP2221" s="11"/>
      <c r="AR2221">
        <f t="shared" si="886"/>
        <v>0.75628758357652559</v>
      </c>
      <c r="AS2221">
        <f t="shared" si="887"/>
        <v>3.5596812920037952</v>
      </c>
      <c r="AT2221">
        <f t="shared" si="888"/>
        <v>1.4817192979120739</v>
      </c>
      <c r="AU2221">
        <f t="shared" si="889"/>
        <v>1.7271177850243342</v>
      </c>
      <c r="AV2221">
        <f t="shared" si="890"/>
        <v>2.3700150315358148</v>
      </c>
      <c r="AW2221">
        <f t="shared" si="891"/>
        <v>1.5019203730162518</v>
      </c>
      <c r="AX2221">
        <f t="shared" si="892"/>
        <v>1.5019203730162518</v>
      </c>
      <c r="AY2221">
        <f t="shared" si="893"/>
        <v>2.3499526818190546</v>
      </c>
      <c r="AZ2221">
        <f t="shared" si="894"/>
        <v>0.53471587955391886</v>
      </c>
      <c r="BA2221">
        <f t="shared" si="895"/>
        <v>2.3700150315358148</v>
      </c>
      <c r="BB2221">
        <f t="shared" si="896"/>
        <v>1.4104020396603121</v>
      </c>
      <c r="BC2221">
        <f t="shared" si="897"/>
        <v>1.7623529794156945</v>
      </c>
      <c r="BD2221">
        <f t="shared" si="898"/>
        <v>1.7271177850243342</v>
      </c>
      <c r="BE2221">
        <f t="shared" si="899"/>
        <v>0.52738700833032459</v>
      </c>
      <c r="BF2221">
        <f t="shared" si="900"/>
        <v>0.98069017876829567</v>
      </c>
      <c r="BG2221">
        <f t="shared" si="901"/>
        <v>1.1075962459999797</v>
      </c>
      <c r="BH2221">
        <f t="shared" si="902"/>
        <v>0.52738700833032459</v>
      </c>
    </row>
    <row r="2222" spans="1:60">
      <c r="A2222" s="1">
        <v>38991.541666666664</v>
      </c>
      <c r="B2222">
        <v>40.9</v>
      </c>
      <c r="C2222">
        <f t="shared" si="903"/>
        <v>39.5</v>
      </c>
      <c r="D2222">
        <v>40.369647965315004</v>
      </c>
      <c r="E2222">
        <v>38.986400278583901</v>
      </c>
      <c r="F2222">
        <v>38.765956237356598</v>
      </c>
      <c r="G2222">
        <v>38.949701635681897</v>
      </c>
      <c r="H2222">
        <v>38.986434433244497</v>
      </c>
      <c r="I2222">
        <v>38.984321854103698</v>
      </c>
      <c r="J2222">
        <v>38.984321854103698</v>
      </c>
      <c r="K2222">
        <v>38.874802402741501</v>
      </c>
      <c r="L2222">
        <v>38.115957622500098</v>
      </c>
      <c r="M2222">
        <v>40.063079626107097</v>
      </c>
      <c r="N2222">
        <v>37.892729735620897</v>
      </c>
      <c r="O2222">
        <v>39.916041314173803</v>
      </c>
      <c r="P2222">
        <v>38.947273692904098</v>
      </c>
      <c r="Q2222">
        <v>37.990071228128897</v>
      </c>
      <c r="R2222">
        <v>38.987624277183301</v>
      </c>
      <c r="T2222" s="2">
        <f>ABS(C2222-$B2222)/$B2222</f>
        <v>3.4229828850855709E-2</v>
      </c>
      <c r="U2222" s="2">
        <f>ABS(D2222-$B2222)/$B2222</f>
        <v>1.2967042412836065E-2</v>
      </c>
      <c r="V2222" s="2">
        <f>ABS(E2222-$B2222)/$B2222</f>
        <v>4.6787279252227337E-2</v>
      </c>
      <c r="W2222" s="2">
        <f>ABS(F2222-$B2222)/$B2222</f>
        <v>5.2177109111085598E-2</v>
      </c>
      <c r="X2222" s="2">
        <f>ABS(G2222-$B2222)/$B2222</f>
        <v>4.7684556584794653E-2</v>
      </c>
      <c r="Y2222" s="2">
        <f>ABS(H2222-$B2222)/$B2222</f>
        <v>4.6786444174951133E-2</v>
      </c>
      <c r="Z2222" s="2">
        <f>ABS(I2222-$B2222)/$B2222</f>
        <v>4.6838096476682176E-2</v>
      </c>
      <c r="AA2222" s="2">
        <f>ABS(J2222-$B2222)/$B2222</f>
        <v>4.6838096476682176E-2</v>
      </c>
      <c r="AB2222" s="2">
        <f t="shared" si="904"/>
        <v>4.9515833673801891E-2</v>
      </c>
      <c r="AC2222" s="2">
        <f t="shared" si="905"/>
        <v>6.8069495782393671E-2</v>
      </c>
      <c r="AD2222" s="2">
        <f t="shared" si="906"/>
        <v>2.0462600828677301E-2</v>
      </c>
      <c r="AE2222" s="2">
        <f t="shared" si="907"/>
        <v>7.3527390327117401E-2</v>
      </c>
      <c r="AF2222" s="2">
        <f t="shared" si="908"/>
        <v>2.4057669580102574E-2</v>
      </c>
      <c r="AG2222" s="2">
        <f t="shared" si="909"/>
        <v>4.7743919488897335E-2</v>
      </c>
      <c r="AH2222" s="2">
        <f t="shared" si="910"/>
        <v>7.1147402735234747E-2</v>
      </c>
      <c r="AI2222" s="2">
        <f>ABS(R2222-$B2222)/$B2222</f>
        <v>4.6757352636105087E-2</v>
      </c>
      <c r="AJ2222" s="13"/>
      <c r="AK2222" s="3">
        <f>MIN(U2222:AA2222)</f>
        <v>1.2967042412836065E-2</v>
      </c>
      <c r="AL2222" s="3">
        <f t="shared" si="885"/>
        <v>3.3790310223269018E-2</v>
      </c>
      <c r="AM2222" s="13"/>
      <c r="AN2222">
        <v>38.673222675284897</v>
      </c>
      <c r="AO2222" s="11">
        <f>ABS(AN2222-B2222)/B2222</f>
        <v>5.4444433367117392E-2</v>
      </c>
      <c r="AP2222" s="11"/>
      <c r="AR2222">
        <f t="shared" si="886"/>
        <v>0.28127328069451418</v>
      </c>
      <c r="AS2222">
        <f t="shared" si="887"/>
        <v>3.6618638938037678</v>
      </c>
      <c r="AT2222">
        <f t="shared" si="888"/>
        <v>4.5541427808772044</v>
      </c>
      <c r="AU2222">
        <f t="shared" si="889"/>
        <v>3.8036637098618606</v>
      </c>
      <c r="AV2222">
        <f t="shared" si="890"/>
        <v>3.661733178272303</v>
      </c>
      <c r="AW2222">
        <f t="shared" si="891"/>
        <v>3.6698227586646897</v>
      </c>
      <c r="AX2222">
        <f t="shared" si="892"/>
        <v>3.6698227586646897</v>
      </c>
      <c r="AY2222">
        <f t="shared" si="893"/>
        <v>4.1014253079415903</v>
      </c>
      <c r="AZ2222">
        <f t="shared" si="894"/>
        <v>7.7508919597153012</v>
      </c>
      <c r="BA2222">
        <f t="shared" si="895"/>
        <v>0.70043571223703427</v>
      </c>
      <c r="BB2222">
        <f t="shared" si="896"/>
        <v>9.0436744430187535</v>
      </c>
      <c r="BC2222">
        <f t="shared" si="897"/>
        <v>0.96817469541281331</v>
      </c>
      <c r="BD2222">
        <f t="shared" si="898"/>
        <v>3.8131400304243948</v>
      </c>
      <c r="BE2222">
        <f t="shared" si="899"/>
        <v>8.4676854573632543</v>
      </c>
      <c r="BF2222">
        <f t="shared" si="900"/>
        <v>3.6571809052186879</v>
      </c>
      <c r="BG2222">
        <f t="shared" si="901"/>
        <v>4.9585372538653436</v>
      </c>
      <c r="BH2222">
        <f t="shared" si="902"/>
        <v>0.28127328069451418</v>
      </c>
    </row>
    <row r="2223" spans="1:60">
      <c r="A2223" s="1">
        <v>38991.583333333336</v>
      </c>
      <c r="B2223">
        <v>37.6</v>
      </c>
      <c r="C2223">
        <f t="shared" si="903"/>
        <v>40.9</v>
      </c>
      <c r="D2223">
        <v>39.423322412475798</v>
      </c>
      <c r="E2223">
        <v>38.050625776990699</v>
      </c>
      <c r="F2223">
        <v>38.765956237356598</v>
      </c>
      <c r="G2223">
        <v>38.949701635681897</v>
      </c>
      <c r="H2223">
        <v>38.050625776990699</v>
      </c>
      <c r="I2223">
        <v>38.042420325370799</v>
      </c>
      <c r="J2223">
        <v>39.766767228958201</v>
      </c>
      <c r="K2223">
        <v>39.523453084428198</v>
      </c>
      <c r="L2223">
        <v>39.196009134290698</v>
      </c>
      <c r="M2223">
        <v>39.140504103271198</v>
      </c>
      <c r="N2223">
        <v>39.6190494613003</v>
      </c>
      <c r="O2223">
        <v>39.188493552499303</v>
      </c>
      <c r="P2223">
        <v>38.947273692904098</v>
      </c>
      <c r="Q2223">
        <v>37.990071228128897</v>
      </c>
      <c r="R2223">
        <v>38.903876689332002</v>
      </c>
      <c r="T2223" s="2">
        <f>ABS(C2223-$B2223)/$B2223</f>
        <v>8.7765957446808429E-2</v>
      </c>
      <c r="U2223" s="2">
        <f>ABS(D2223-$B2223)/$B2223</f>
        <v>4.8492617353079699E-2</v>
      </c>
      <c r="V2223" s="2">
        <f>ABS(E2223-$B2223)/$B2223</f>
        <v>1.1984728111454734E-2</v>
      </c>
      <c r="W2223" s="2">
        <f>ABS(F2223-$B2223)/$B2223</f>
        <v>3.100947439778181E-2</v>
      </c>
      <c r="X2223" s="2">
        <f>ABS(G2223-$B2223)/$B2223</f>
        <v>3.5896320097922763E-2</v>
      </c>
      <c r="Y2223" s="2">
        <f>ABS(H2223-$B2223)/$B2223</f>
        <v>1.1984728111454734E-2</v>
      </c>
      <c r="Z2223" s="2">
        <f>ABS(I2223-$B2223)/$B2223</f>
        <v>1.1766498015180777E-2</v>
      </c>
      <c r="AA2223" s="2">
        <f>ABS(J2223-$B2223)/$B2223</f>
        <v>5.7626788004207445E-2</v>
      </c>
      <c r="AB2223" s="2">
        <f t="shared" si="904"/>
        <v>5.1155667139047775E-2</v>
      </c>
      <c r="AC2223" s="2">
        <f t="shared" si="905"/>
        <v>4.2447051443901498E-2</v>
      </c>
      <c r="AD2223" s="2">
        <f t="shared" si="906"/>
        <v>4.0970853810404155E-2</v>
      </c>
      <c r="AE2223" s="2">
        <f t="shared" si="907"/>
        <v>5.3698123970752611E-2</v>
      </c>
      <c r="AF2223" s="2">
        <f t="shared" si="908"/>
        <v>4.22471689494495E-2</v>
      </c>
      <c r="AG2223" s="2">
        <f t="shared" si="909"/>
        <v>3.5831747151704688E-2</v>
      </c>
      <c r="AH2223" s="2">
        <f t="shared" si="910"/>
        <v>1.0374234790662129E-2</v>
      </c>
      <c r="AI2223" s="2">
        <f>ABS(R2223-$B2223)/$B2223</f>
        <v>3.4677571524787239E-2</v>
      </c>
      <c r="AJ2223" s="13"/>
      <c r="AK2223" s="3">
        <f>MIN(U2223:AA2223)</f>
        <v>1.1766498015180777E-2</v>
      </c>
      <c r="AL2223" s="3">
        <f t="shared" si="885"/>
        <v>2.2911073509606462E-2</v>
      </c>
      <c r="AM2223" s="13"/>
      <c r="AN2223">
        <v>38.695615310679699</v>
      </c>
      <c r="AO2223" s="11">
        <f>ABS(AN2223-B2223)/B2223</f>
        <v>2.9138705071268551E-2</v>
      </c>
      <c r="AP2223" s="11"/>
      <c r="AR2223">
        <f t="shared" si="886"/>
        <v>3.3245046198365595</v>
      </c>
      <c r="AS2223">
        <f t="shared" si="887"/>
        <v>0.20306359088847034</v>
      </c>
      <c r="AT2223">
        <f t="shared" si="888"/>
        <v>1.3594539474307512</v>
      </c>
      <c r="AU2223">
        <f t="shared" si="889"/>
        <v>1.8216945053623856</v>
      </c>
      <c r="AV2223">
        <f t="shared" si="890"/>
        <v>0.20306359088847034</v>
      </c>
      <c r="AW2223">
        <f t="shared" si="891"/>
        <v>0.19573574430120208</v>
      </c>
      <c r="AX2223">
        <f t="shared" si="892"/>
        <v>4.6948802244871972</v>
      </c>
      <c r="AY2223">
        <f t="shared" si="893"/>
        <v>3.699671767996342</v>
      </c>
      <c r="AZ2223">
        <f t="shared" si="894"/>
        <v>2.5472451567393382</v>
      </c>
      <c r="BA2223">
        <f t="shared" si="895"/>
        <v>2.3731528921953928</v>
      </c>
      <c r="BB2223">
        <f t="shared" si="896"/>
        <v>4.076560727177025</v>
      </c>
      <c r="BC2223">
        <f t="shared" si="897"/>
        <v>2.5233117663318501</v>
      </c>
      <c r="BD2223">
        <f t="shared" si="898"/>
        <v>1.8151464035914411</v>
      </c>
      <c r="BE2223">
        <f t="shared" si="899"/>
        <v>0.15215556301398528</v>
      </c>
      <c r="BF2223">
        <f t="shared" si="900"/>
        <v>1.7000944209833773</v>
      </c>
      <c r="BG2223">
        <f t="shared" si="901"/>
        <v>1.2003729089957702</v>
      </c>
      <c r="BH2223">
        <f t="shared" si="902"/>
        <v>0.15215556301398528</v>
      </c>
    </row>
    <row r="2224" spans="1:60">
      <c r="A2224" s="1">
        <v>38991.625</v>
      </c>
      <c r="B2224">
        <v>40.5</v>
      </c>
      <c r="C2224">
        <f t="shared" si="903"/>
        <v>37.6</v>
      </c>
      <c r="D2224">
        <v>39.423322412475798</v>
      </c>
      <c r="E2224">
        <v>42.667328183527303</v>
      </c>
      <c r="F2224">
        <v>39.6779180264381</v>
      </c>
      <c r="G2224">
        <v>39.716284858677803</v>
      </c>
      <c r="H2224">
        <v>39.140504103271198</v>
      </c>
      <c r="I2224">
        <v>38.042420325370799</v>
      </c>
      <c r="J2224">
        <v>38.984321854103698</v>
      </c>
      <c r="K2224">
        <v>39.523453084428198</v>
      </c>
      <c r="L2224">
        <v>39.196009134290698</v>
      </c>
      <c r="M2224">
        <v>39.140504103271198</v>
      </c>
      <c r="N2224">
        <v>42.513619985337598</v>
      </c>
      <c r="O2224">
        <v>39.188493552499303</v>
      </c>
      <c r="P2224">
        <v>39.716284858677803</v>
      </c>
      <c r="Q2224">
        <v>39.140504103271198</v>
      </c>
      <c r="R2224">
        <v>39.719354898974302</v>
      </c>
      <c r="T2224" s="2">
        <f>ABS(C2224-$B2224)/$B2224</f>
        <v>7.1604938271604898E-2</v>
      </c>
      <c r="U2224" s="2">
        <f>ABS(D2224-$B2224)/$B2224</f>
        <v>2.6584631790721035E-2</v>
      </c>
      <c r="V2224" s="2">
        <f>ABS(E2224-$B2224)/$B2224</f>
        <v>5.3514276136476621E-2</v>
      </c>
      <c r="W2224" s="2">
        <f>ABS(F2224-$B2224)/$B2224</f>
        <v>2.0298320334861734E-2</v>
      </c>
      <c r="X2224" s="2">
        <f>ABS(G2224-$B2224)/$B2224</f>
        <v>1.9350991143757962E-2</v>
      </c>
      <c r="Y2224" s="2">
        <f>ABS(H2224-$B2224)/$B2224</f>
        <v>3.3567799919229688E-2</v>
      </c>
      <c r="Z2224" s="2">
        <f>ABS(I2224-$B2224)/$B2224</f>
        <v>6.0680979620474106E-2</v>
      </c>
      <c r="AA2224" s="2">
        <f>ABS(J2224-$B2224)/$B2224</f>
        <v>3.7424151750525984E-2</v>
      </c>
      <c r="AB2224" s="2">
        <f t="shared" si="904"/>
        <v>2.4112269520291413E-2</v>
      </c>
      <c r="AC2224" s="2">
        <f t="shared" si="905"/>
        <v>3.2197305326155612E-2</v>
      </c>
      <c r="AD2224" s="2">
        <f t="shared" si="906"/>
        <v>3.3567799919229688E-2</v>
      </c>
      <c r="AE2224" s="2">
        <f t="shared" si="907"/>
        <v>4.9719011983644409E-2</v>
      </c>
      <c r="AF2224" s="2">
        <f t="shared" si="908"/>
        <v>3.2382875246930801E-2</v>
      </c>
      <c r="AG2224" s="2">
        <f t="shared" si="909"/>
        <v>1.9350991143757962E-2</v>
      </c>
      <c r="AH2224" s="2">
        <f t="shared" si="910"/>
        <v>3.3567799919229688E-2</v>
      </c>
      <c r="AI2224" s="2">
        <f>ABS(R2224-$B2224)/$B2224</f>
        <v>1.9275187679646859E-2</v>
      </c>
      <c r="AJ2224" s="13"/>
      <c r="AK2224" s="3">
        <f>MIN(U2224:AA2224)</f>
        <v>1.9350991143757962E-2</v>
      </c>
      <c r="AL2224" s="3">
        <f t="shared" si="885"/>
        <v>-7.5803464111103003E-5</v>
      </c>
      <c r="AM2224" s="13"/>
      <c r="AN2224">
        <v>39.413289290993198</v>
      </c>
      <c r="AO2224" s="11">
        <f>ABS(AN2224-B2224)/B2224</f>
        <v>2.683236318535313E-2</v>
      </c>
      <c r="AP2224" s="11"/>
      <c r="AR2224">
        <f t="shared" si="886"/>
        <v>1.1592346274769354</v>
      </c>
      <c r="AS2224">
        <f t="shared" si="887"/>
        <v>4.697311455111759</v>
      </c>
      <c r="AT2224">
        <f t="shared" si="888"/>
        <v>0.67581877125542889</v>
      </c>
      <c r="AU2224">
        <f t="shared" si="889"/>
        <v>0.61420942273767187</v>
      </c>
      <c r="AV2224">
        <f t="shared" si="890"/>
        <v>1.8482290932224501</v>
      </c>
      <c r="AW2224">
        <f t="shared" si="891"/>
        <v>6.0396978571505713</v>
      </c>
      <c r="AX2224">
        <f t="shared" si="892"/>
        <v>2.2972802419476532</v>
      </c>
      <c r="AY2224">
        <f t="shared" si="893"/>
        <v>0.95364387831280073</v>
      </c>
      <c r="AZ2224">
        <f t="shared" si="894"/>
        <v>1.7003921778532955</v>
      </c>
      <c r="BA2224">
        <f t="shared" si="895"/>
        <v>1.8482290932224501</v>
      </c>
      <c r="BB2224">
        <f t="shared" si="896"/>
        <v>4.0546654453509898</v>
      </c>
      <c r="BC2224">
        <f t="shared" si="897"/>
        <v>1.7200491618358997</v>
      </c>
      <c r="BD2224">
        <f t="shared" si="898"/>
        <v>0.61420942273767187</v>
      </c>
      <c r="BE2224">
        <f t="shared" si="899"/>
        <v>1.8482290932224501</v>
      </c>
      <c r="BF2224">
        <f t="shared" si="900"/>
        <v>0.60940677375542196</v>
      </c>
      <c r="BG2224">
        <f t="shared" si="901"/>
        <v>1.1809401650700657</v>
      </c>
      <c r="BH2224">
        <f t="shared" si="902"/>
        <v>0.61420942273767187</v>
      </c>
    </row>
    <row r="2225" spans="1:60">
      <c r="A2225" s="1">
        <v>38991.666666666664</v>
      </c>
      <c r="B2225">
        <v>43.6</v>
      </c>
      <c r="C2225">
        <f t="shared" si="903"/>
        <v>40.5</v>
      </c>
      <c r="D2225">
        <v>38.212286065093402</v>
      </c>
      <c r="E2225">
        <v>39.915847605475001</v>
      </c>
      <c r="F2225">
        <v>38.765956237356598</v>
      </c>
      <c r="G2225">
        <v>38.949701635681897</v>
      </c>
      <c r="H2225">
        <v>39.140504103271198</v>
      </c>
      <c r="I2225">
        <v>39.766767228958201</v>
      </c>
      <c r="J2225">
        <v>38.042420325370799</v>
      </c>
      <c r="K2225">
        <v>38.874802402741501</v>
      </c>
      <c r="L2225">
        <v>43.007406635369001</v>
      </c>
      <c r="M2225">
        <v>38.050625776990699</v>
      </c>
      <c r="N2225">
        <v>36.665316162288001</v>
      </c>
      <c r="O2225">
        <v>39.188493552499303</v>
      </c>
      <c r="P2225">
        <v>38.947273692904098</v>
      </c>
      <c r="Q2225">
        <v>42.931646549855998</v>
      </c>
      <c r="R2225">
        <v>39.318503426703998</v>
      </c>
      <c r="T2225" s="2">
        <f>ABS(C2225-$B2225)/$B2225</f>
        <v>7.1100917431192692E-2</v>
      </c>
      <c r="U2225" s="2">
        <f>ABS(D2225-$B2225)/$B2225</f>
        <v>0.12357142052538073</v>
      </c>
      <c r="V2225" s="2">
        <f>ABS(E2225-$B2225)/$B2225</f>
        <v>8.4498908131307338E-2</v>
      </c>
      <c r="W2225" s="2">
        <f>ABS(F2225-$B2225)/$B2225</f>
        <v>0.11087256336338082</v>
      </c>
      <c r="X2225" s="2">
        <f>ABS(G2225-$B2225)/$B2225</f>
        <v>0.10665821936509412</v>
      </c>
      <c r="Y2225" s="2">
        <f>ABS(H2225-$B2225)/$B2225</f>
        <v>0.10228201598001843</v>
      </c>
      <c r="Z2225" s="2">
        <f>ABS(I2225-$B2225)/$B2225</f>
        <v>8.7918182822059626E-2</v>
      </c>
      <c r="AA2225" s="2">
        <f>ABS(J2225-$B2225)/$B2225</f>
        <v>0.12746742373002759</v>
      </c>
      <c r="AB2225" s="2">
        <f t="shared" si="904"/>
        <v>0.10837609168024083</v>
      </c>
      <c r="AC2225" s="2">
        <f t="shared" si="905"/>
        <v>1.3591590931903669E-2</v>
      </c>
      <c r="AD2225" s="2">
        <f t="shared" si="906"/>
        <v>0.12727922529837848</v>
      </c>
      <c r="AE2225" s="2">
        <f t="shared" si="907"/>
        <v>0.15905238159889909</v>
      </c>
      <c r="AF2225" s="2">
        <f t="shared" si="908"/>
        <v>0.10118134053900685</v>
      </c>
      <c r="AG2225" s="2">
        <f t="shared" si="909"/>
        <v>0.10671390612605283</v>
      </c>
      <c r="AH2225" s="2">
        <f t="shared" si="910"/>
        <v>1.5329207572110174E-2</v>
      </c>
      <c r="AI2225" s="2">
        <f>ABS(R2225-$B2225)/$B2225</f>
        <v>9.8199462690275297E-2</v>
      </c>
      <c r="AJ2225" s="13"/>
      <c r="AK2225" s="3">
        <f>MIN(U2225:AA2225)</f>
        <v>8.4498908131307338E-2</v>
      </c>
      <c r="AL2225" s="3">
        <f t="shared" si="885"/>
        <v>1.3700554558967959E-2</v>
      </c>
      <c r="AM2225" s="13"/>
      <c r="AN2225">
        <v>38.864568627683099</v>
      </c>
      <c r="AO2225" s="11">
        <f>ABS(AN2225-B2225)/B2225</f>
        <v>0.10861081129167208</v>
      </c>
      <c r="AP2225" s="11"/>
      <c r="AR2225">
        <f t="shared" si="886"/>
        <v>29.027461444386759</v>
      </c>
      <c r="AS2225">
        <f t="shared" si="887"/>
        <v>13.572978866084293</v>
      </c>
      <c r="AT2225">
        <f t="shared" si="888"/>
        <v>23.367979099151597</v>
      </c>
      <c r="AU2225">
        <f t="shared" si="889"/>
        <v>21.625274877179635</v>
      </c>
      <c r="AV2225">
        <f t="shared" si="890"/>
        <v>19.887103652941036</v>
      </c>
      <c r="AW2225">
        <f t="shared" si="891"/>
        <v>14.693673476988796</v>
      </c>
      <c r="AX2225">
        <f t="shared" si="892"/>
        <v>30.886691839851636</v>
      </c>
      <c r="AY2225">
        <f t="shared" si="893"/>
        <v>22.327492333137503</v>
      </c>
      <c r="AZ2225">
        <f t="shared" si="894"/>
        <v>0.35116689580468929</v>
      </c>
      <c r="BA2225">
        <f t="shared" si="895"/>
        <v>30.795554267000092</v>
      </c>
      <c r="BB2225">
        <f t="shared" si="896"/>
        <v>48.089839929024045</v>
      </c>
      <c r="BC2225">
        <f t="shared" si="897"/>
        <v>19.461389136340237</v>
      </c>
      <c r="BD2225">
        <f t="shared" si="898"/>
        <v>21.647862088742286</v>
      </c>
      <c r="BE2225">
        <f t="shared" si="899"/>
        <v>0.4466963343193931</v>
      </c>
      <c r="BF2225">
        <f t="shared" si="900"/>
        <v>18.331212907145417</v>
      </c>
      <c r="BG2225">
        <f t="shared" si="901"/>
        <v>22.424310281923145</v>
      </c>
      <c r="BH2225">
        <f t="shared" si="902"/>
        <v>0.35116689580468929</v>
      </c>
    </row>
    <row r="2226" spans="1:60">
      <c r="A2226" s="1">
        <v>38991.708333333336</v>
      </c>
      <c r="B2226">
        <v>36.5</v>
      </c>
      <c r="C2226">
        <f t="shared" si="903"/>
        <v>43.6</v>
      </c>
      <c r="D2226">
        <v>36.511556643972099</v>
      </c>
      <c r="E2226">
        <v>39.915847605475001</v>
      </c>
      <c r="F2226">
        <v>40.690456874743397</v>
      </c>
      <c r="G2226">
        <v>39.716284858677803</v>
      </c>
      <c r="H2226">
        <v>40.194155738275001</v>
      </c>
      <c r="I2226">
        <v>24.465550699999898</v>
      </c>
      <c r="J2226">
        <v>39.766767228958201</v>
      </c>
      <c r="K2226">
        <v>36.422776619850303</v>
      </c>
      <c r="L2226">
        <v>36.499919692103298</v>
      </c>
      <c r="M2226">
        <v>36.511556643972099</v>
      </c>
      <c r="N2226">
        <v>24.179144999999899</v>
      </c>
      <c r="O2226">
        <v>40.744492851888197</v>
      </c>
      <c r="P2226">
        <v>40.737957281334999</v>
      </c>
      <c r="Q2226">
        <v>36.484157938947298</v>
      </c>
      <c r="R2226">
        <v>36.631473262728399</v>
      </c>
      <c r="T2226" s="2">
        <f>ABS(C2226-$B2226)/$B2226</f>
        <v>0.19452054794520551</v>
      </c>
      <c r="U2226" s="2">
        <f>ABS(D2226-$B2226)/$B2226</f>
        <v>3.166203827972417E-4</v>
      </c>
      <c r="V2226" s="2">
        <f>ABS(E2226-$B2226)/$B2226</f>
        <v>9.3584865903424685E-2</v>
      </c>
      <c r="W2226" s="2">
        <f>ABS(F2226-$B2226)/$B2226</f>
        <v>0.11480703766420265</v>
      </c>
      <c r="X2226" s="2">
        <f>ABS(G2226-$B2226)/$B2226</f>
        <v>8.8117393388432941E-2</v>
      </c>
      <c r="Y2226" s="2">
        <f>ABS(H2226-$B2226)/$B2226</f>
        <v>0.1012097462541096</v>
      </c>
      <c r="Z2226" s="2">
        <f>ABS(I2226-$B2226)/$B2226</f>
        <v>0.32971093972603016</v>
      </c>
      <c r="AA2226" s="2">
        <f>ABS(J2226-$B2226)/$B2226</f>
        <v>8.9500472026252095E-2</v>
      </c>
      <c r="AB2226" s="2">
        <f t="shared" si="904"/>
        <v>2.1157090451971684E-3</v>
      </c>
      <c r="AC2226" s="2">
        <f t="shared" si="905"/>
        <v>2.2002163480119509E-6</v>
      </c>
      <c r="AD2226" s="2">
        <f t="shared" si="906"/>
        <v>3.166203827972417E-4</v>
      </c>
      <c r="AE2226" s="2">
        <f t="shared" si="907"/>
        <v>0.3375576712328795</v>
      </c>
      <c r="AF2226" s="2">
        <f t="shared" si="908"/>
        <v>0.11628747539419716</v>
      </c>
      <c r="AG2226" s="2">
        <f t="shared" si="909"/>
        <v>0.11610841866671232</v>
      </c>
      <c r="AH2226" s="2">
        <f t="shared" si="910"/>
        <v>4.3402906993703273E-4</v>
      </c>
      <c r="AI2226" s="2">
        <f>ABS(R2226-$B2226)/$B2226</f>
        <v>3.6020071980383222E-3</v>
      </c>
      <c r="AJ2226" s="13"/>
      <c r="AK2226" s="3">
        <f>MIN(U2226:AA2226)</f>
        <v>3.166203827972417E-4</v>
      </c>
      <c r="AL2226" s="3">
        <f t="shared" si="885"/>
        <v>3.2853868152410808E-3</v>
      </c>
      <c r="AM2226" s="13"/>
      <c r="AN2226">
        <v>37.2374078617161</v>
      </c>
      <c r="AO2226" s="11">
        <f>ABS(AN2226-B2226)/B2226</f>
        <v>2.02029551155096E-2</v>
      </c>
      <c r="AP2226" s="11"/>
      <c r="AR2226">
        <f t="shared" si="886"/>
        <v>1.3355601989785963E-4</v>
      </c>
      <c r="AS2226">
        <f t="shared" si="887"/>
        <v>11.668014863829299</v>
      </c>
      <c r="AT2226">
        <f t="shared" si="888"/>
        <v>17.559928819084199</v>
      </c>
      <c r="AU2226">
        <f t="shared" si="889"/>
        <v>10.344488292160092</v>
      </c>
      <c r="AV2226">
        <f t="shared" si="890"/>
        <v>13.646786618630115</v>
      </c>
      <c r="AW2226">
        <f t="shared" si="891"/>
        <v>144.82796995427293</v>
      </c>
      <c r="AX2226">
        <f t="shared" si="892"/>
        <v>10.671768128195247</v>
      </c>
      <c r="AY2226">
        <f t="shared" si="893"/>
        <v>5.9634504417445632E-3</v>
      </c>
      <c r="AZ2226">
        <f t="shared" si="894"/>
        <v>6.449358272769165E-9</v>
      </c>
      <c r="BA2226">
        <f t="shared" si="895"/>
        <v>1.3355601989785963E-4</v>
      </c>
      <c r="BB2226">
        <f t="shared" si="896"/>
        <v>151.80346793102748</v>
      </c>
      <c r="BC2226">
        <f t="shared" si="897"/>
        <v>18.015719569729995</v>
      </c>
      <c r="BD2226">
        <f t="shared" si="898"/>
        <v>17.960281918420339</v>
      </c>
      <c r="BE2226">
        <f t="shared" si="899"/>
        <v>2.5097089839752791E-4</v>
      </c>
      <c r="BF2226">
        <f t="shared" si="900"/>
        <v>1.7285218812450567E-2</v>
      </c>
      <c r="BG2226">
        <f t="shared" si="901"/>
        <v>0.54377035452071143</v>
      </c>
      <c r="BH2226">
        <f t="shared" si="902"/>
        <v>6.449358272769165E-9</v>
      </c>
    </row>
    <row r="2227" spans="1:60">
      <c r="A2227" s="1">
        <v>38991.75</v>
      </c>
      <c r="B2227">
        <v>13.9</v>
      </c>
      <c r="C2227">
        <f t="shared" si="903"/>
        <v>36.5</v>
      </c>
      <c r="D2227">
        <v>45.2193228735212</v>
      </c>
      <c r="E2227">
        <v>9.0293827363397501</v>
      </c>
      <c r="F2227">
        <v>9.3109355923226698</v>
      </c>
      <c r="G2227">
        <v>44.3377317010385</v>
      </c>
      <c r="H2227">
        <v>49.983249132629801</v>
      </c>
      <c r="I2227">
        <v>44.6302020345613</v>
      </c>
      <c r="J2227">
        <v>11.472800832472901</v>
      </c>
      <c r="K2227">
        <v>9.1037474484510597</v>
      </c>
      <c r="L2227">
        <v>44.960650251576901</v>
      </c>
      <c r="M2227">
        <v>9.2608202840226301</v>
      </c>
      <c r="N2227">
        <v>8.9914410128064794</v>
      </c>
      <c r="O2227">
        <v>41.380771376111397</v>
      </c>
      <c r="P2227">
        <v>43.531686225180003</v>
      </c>
      <c r="Q2227">
        <v>44.7597549278358</v>
      </c>
      <c r="R2227">
        <v>29.7123211734907</v>
      </c>
      <c r="T2227" s="2">
        <f>ABS(C2227-$B2227)/$B2227</f>
        <v>1.6258992805755397</v>
      </c>
      <c r="U2227" s="2">
        <f>ABS(D2227-$B2227)/$B2227</f>
        <v>2.2531886959367768</v>
      </c>
      <c r="V2227" s="2">
        <f>ABS(E2227-$B2227)/$B2227</f>
        <v>0.35040411968778779</v>
      </c>
      <c r="W2227" s="2">
        <f>ABS(F2227-$B2227)/$B2227</f>
        <v>0.33014851853793742</v>
      </c>
      <c r="X2227" s="2">
        <f>ABS(G2227-$B2227)/$B2227</f>
        <v>2.1897648705783093</v>
      </c>
      <c r="Y2227" s="2">
        <f>ABS(H2227-$B2227)/$B2227</f>
        <v>2.5959172037863167</v>
      </c>
      <c r="Z2227" s="2">
        <f>ABS(I2227-$B2227)/$B2227</f>
        <v>2.2108059017669999</v>
      </c>
      <c r="AA2227" s="2">
        <f>ABS(J2227-$B2227)/$B2227</f>
        <v>0.1746186451458345</v>
      </c>
      <c r="AB2227" s="2">
        <f t="shared" si="904"/>
        <v>0.34505414039920435</v>
      </c>
      <c r="AC2227" s="2">
        <f t="shared" si="905"/>
        <v>2.2345791547897051</v>
      </c>
      <c r="AD2227" s="2">
        <f t="shared" si="906"/>
        <v>0.33375393640124967</v>
      </c>
      <c r="AE2227" s="2">
        <f t="shared" si="907"/>
        <v>0.35313374008586479</v>
      </c>
      <c r="AF2227" s="2">
        <f t="shared" si="908"/>
        <v>1.9770339119504603</v>
      </c>
      <c r="AG2227" s="2">
        <f t="shared" si="909"/>
        <v>2.1317759874230218</v>
      </c>
      <c r="AH2227" s="2">
        <f t="shared" si="910"/>
        <v>2.2201262538011366</v>
      </c>
      <c r="AI2227" s="2">
        <f>ABS(R2227-$B2227)/$B2227</f>
        <v>1.1375770628410575</v>
      </c>
      <c r="AJ2227" s="13"/>
      <c r="AK2227" s="3">
        <f>MIN(U2227:AA2227)</f>
        <v>0.1746186451458345</v>
      </c>
      <c r="AL2227" s="3">
        <f t="shared" si="885"/>
        <v>0.96295841769522306</v>
      </c>
      <c r="AM2227" s="13"/>
      <c r="AN2227">
        <v>31.5050380344328</v>
      </c>
      <c r="AO2227" s="11">
        <f>ABS(AN2227-B2227)/B2227</f>
        <v>1.2665494988800576</v>
      </c>
      <c r="AP2227" s="11"/>
      <c r="AR2227">
        <f t="shared" si="886"/>
        <v>980.89998525586839</v>
      </c>
      <c r="AS2227">
        <f t="shared" si="887"/>
        <v>23.722912529065265</v>
      </c>
      <c r="AT2227">
        <f t="shared" si="888"/>
        <v>21.059512137810888</v>
      </c>
      <c r="AU2227">
        <f t="shared" si="889"/>
        <v>926.4555111044042</v>
      </c>
      <c r="AV2227">
        <f t="shared" si="890"/>
        <v>1302.0008679674295</v>
      </c>
      <c r="AW2227">
        <f t="shared" si="891"/>
        <v>944.34531708495558</v>
      </c>
      <c r="AX2227">
        <f t="shared" si="892"/>
        <v>5.8912957988442454</v>
      </c>
      <c r="AY2227">
        <f t="shared" si="893"/>
        <v>23.004038538239723</v>
      </c>
      <c r="AZ2227">
        <f t="shared" si="894"/>
        <v>964.76399405078428</v>
      </c>
      <c r="BA2227">
        <f t="shared" si="895"/>
        <v>21.521988437135875</v>
      </c>
      <c r="BB2227">
        <f t="shared" si="896"/>
        <v>24.093951330758284</v>
      </c>
      <c r="BC2227">
        <f t="shared" si="897"/>
        <v>755.19279542610354</v>
      </c>
      <c r="BD2227">
        <f t="shared" si="898"/>
        <v>878.03682854752242</v>
      </c>
      <c r="BE2227">
        <f t="shared" si="899"/>
        <v>952.32447420608605</v>
      </c>
      <c r="BF2227">
        <f t="shared" si="900"/>
        <v>250.0295008936223</v>
      </c>
      <c r="BG2227">
        <f t="shared" si="901"/>
        <v>309.9373641938256</v>
      </c>
      <c r="BH2227">
        <f t="shared" si="902"/>
        <v>5.8912957988442454</v>
      </c>
    </row>
    <row r="2228" spans="1:60">
      <c r="A2228" s="1">
        <v>38991.791666666664</v>
      </c>
      <c r="B2228">
        <v>8.5</v>
      </c>
      <c r="C2228">
        <f t="shared" si="903"/>
        <v>13.9</v>
      </c>
      <c r="D2228">
        <v>4.9517096056943197</v>
      </c>
      <c r="E2228">
        <v>4.9433708242673102</v>
      </c>
      <c r="F2228">
        <v>5.3318546110726501</v>
      </c>
      <c r="G2228">
        <v>5.0507386383468296</v>
      </c>
      <c r="H2228">
        <v>4.9517096056943197</v>
      </c>
      <c r="I2228">
        <v>4.9433708242673102</v>
      </c>
      <c r="J2228">
        <v>4.9433708242673102</v>
      </c>
      <c r="K2228">
        <v>5.0478495688665097</v>
      </c>
      <c r="L2228">
        <v>4.9517096056943197</v>
      </c>
      <c r="M2228">
        <v>4.9517096056943197</v>
      </c>
      <c r="N2228">
        <v>5.2275062539940302</v>
      </c>
      <c r="O2228">
        <v>5.3308609991136402</v>
      </c>
      <c r="P2228">
        <v>5.3318546110726501</v>
      </c>
      <c r="Q2228">
        <v>4.9517097876072498</v>
      </c>
      <c r="R2228">
        <v>5.0649518118323398</v>
      </c>
      <c r="T2228" s="2">
        <f>ABS(C2228-$B2228)/$B2228</f>
        <v>0.6352941176470589</v>
      </c>
      <c r="U2228" s="2">
        <f>ABS(D2228-$B2228)/$B2228</f>
        <v>0.41744592874184472</v>
      </c>
      <c r="V2228" s="2">
        <f>ABS(E2228-$B2228)/$B2228</f>
        <v>0.41842696185090467</v>
      </c>
      <c r="W2228" s="2">
        <f>ABS(F2228-$B2228)/$B2228</f>
        <v>0.3727229869326294</v>
      </c>
      <c r="X2228" s="2">
        <f>ABS(G2228-$B2228)/$B2228</f>
        <v>0.4057954543121377</v>
      </c>
      <c r="Y2228" s="2">
        <f>ABS(H2228-$B2228)/$B2228</f>
        <v>0.41744592874184472</v>
      </c>
      <c r="Z2228" s="2">
        <f>ABS(I2228-$B2228)/$B2228</f>
        <v>0.41842696185090467</v>
      </c>
      <c r="AA2228" s="2">
        <f>ABS(J2228-$B2228)/$B2228</f>
        <v>0.41842696185090467</v>
      </c>
      <c r="AB2228" s="2">
        <f t="shared" si="904"/>
        <v>0.40613534483923414</v>
      </c>
      <c r="AC2228" s="2">
        <f t="shared" si="905"/>
        <v>0.41744592874184472</v>
      </c>
      <c r="AD2228" s="2">
        <f t="shared" si="906"/>
        <v>0.41744592874184472</v>
      </c>
      <c r="AE2228" s="2">
        <f t="shared" si="907"/>
        <v>0.38499926423599645</v>
      </c>
      <c r="AF2228" s="2">
        <f t="shared" si="908"/>
        <v>0.37283988245721877</v>
      </c>
      <c r="AG2228" s="2">
        <f t="shared" si="909"/>
        <v>0.3727229869326294</v>
      </c>
      <c r="AH2228" s="2">
        <f t="shared" si="910"/>
        <v>0.41744590734032355</v>
      </c>
      <c r="AI2228" s="2">
        <f>ABS(R2228-$B2228)/$B2228</f>
        <v>0.40412331625501885</v>
      </c>
      <c r="AJ2228" s="13"/>
      <c r="AK2228" s="3">
        <f>MIN(U2228:AA2228)</f>
        <v>0.3727229869326294</v>
      </c>
      <c r="AL2228" s="3">
        <f t="shared" si="885"/>
        <v>3.1400329322389453E-2</v>
      </c>
      <c r="AM2228" s="13"/>
      <c r="AN2228">
        <v>5.0718189520589201</v>
      </c>
      <c r="AO2228" s="11">
        <f>ABS(AN2228-B2228)/B2228</f>
        <v>0.40331541740483295</v>
      </c>
      <c r="AP2228" s="11"/>
      <c r="AR2228">
        <f t="shared" si="886"/>
        <v>12.59036472232196</v>
      </c>
      <c r="AS2228">
        <f t="shared" si="887"/>
        <v>12.649611093672993</v>
      </c>
      <c r="AT2228">
        <f t="shared" si="888"/>
        <v>10.037145205381629</v>
      </c>
      <c r="AU2228">
        <f t="shared" si="889"/>
        <v>11.897403940993483</v>
      </c>
      <c r="AV2228">
        <f t="shared" si="890"/>
        <v>12.59036472232196</v>
      </c>
      <c r="AW2228">
        <f t="shared" si="891"/>
        <v>12.649611093672993</v>
      </c>
      <c r="AX2228">
        <f t="shared" si="892"/>
        <v>12.649611093672993</v>
      </c>
      <c r="AY2228">
        <f t="shared" si="893"/>
        <v>11.917342599175143</v>
      </c>
      <c r="AZ2228">
        <f t="shared" si="894"/>
        <v>12.59036472232196</v>
      </c>
      <c r="BA2228">
        <f t="shared" si="895"/>
        <v>12.59036472232196</v>
      </c>
      <c r="BB2228">
        <f t="shared" si="896"/>
        <v>10.709215317648184</v>
      </c>
      <c r="BC2228">
        <f t="shared" si="897"/>
        <v>10.043442006938994</v>
      </c>
      <c r="BD2228">
        <f t="shared" si="898"/>
        <v>10.037145205381629</v>
      </c>
      <c r="BE2228">
        <f t="shared" si="899"/>
        <v>12.590363431362189</v>
      </c>
      <c r="BF2228">
        <f t="shared" si="900"/>
        <v>11.799556055033925</v>
      </c>
      <c r="BG2228">
        <f t="shared" si="901"/>
        <v>11.7524252974624</v>
      </c>
      <c r="BH2228">
        <f t="shared" si="902"/>
        <v>10.037145205381629</v>
      </c>
    </row>
    <row r="2229" spans="1:60">
      <c r="A2229" s="1">
        <v>38991.833333333336</v>
      </c>
      <c r="B2229">
        <v>8.1</v>
      </c>
      <c r="C2229">
        <f t="shared" si="903"/>
        <v>8.5</v>
      </c>
      <c r="D2229">
        <v>4.9517096056943197</v>
      </c>
      <c r="E2229">
        <v>4.9433708242673102</v>
      </c>
      <c r="F2229">
        <v>5.3318546110726501</v>
      </c>
      <c r="G2229">
        <v>5.0507386383468296</v>
      </c>
      <c r="H2229">
        <v>4.9517096056943197</v>
      </c>
      <c r="I2229">
        <v>4.9433708242673102</v>
      </c>
      <c r="J2229">
        <v>4.9433708242673102</v>
      </c>
      <c r="K2229">
        <v>5.0478495688665097</v>
      </c>
      <c r="L2229">
        <v>4.9517096056943197</v>
      </c>
      <c r="M2229">
        <v>4.9517096056943197</v>
      </c>
      <c r="N2229">
        <v>5.2275062539940302</v>
      </c>
      <c r="O2229">
        <v>5.3308609991136402</v>
      </c>
      <c r="P2229">
        <v>5.3318546110726501</v>
      </c>
      <c r="Q2229">
        <v>4.9517097876072498</v>
      </c>
      <c r="R2229">
        <v>5.0649518118323398</v>
      </c>
      <c r="T2229" s="2">
        <f>ABS(C2229-$B2229)/$B2229</f>
        <v>4.9382716049382762E-2</v>
      </c>
      <c r="U2229" s="2">
        <f>ABS(D2229-$B2229)/$B2229</f>
        <v>0.38867782645749138</v>
      </c>
      <c r="V2229" s="2">
        <f>ABS(E2229-$B2229)/$B2229</f>
        <v>0.38970730564601108</v>
      </c>
      <c r="W2229" s="2">
        <f>ABS(F2229-$B2229)/$B2229</f>
        <v>0.34174634431201845</v>
      </c>
      <c r="X2229" s="2">
        <f>ABS(G2229-$B2229)/$B2229</f>
        <v>0.37645201995718153</v>
      </c>
      <c r="Y2229" s="2">
        <f>ABS(H2229-$B2229)/$B2229</f>
        <v>0.38867782645749138</v>
      </c>
      <c r="Z2229" s="2">
        <f>ABS(I2229-$B2229)/$B2229</f>
        <v>0.38970730564601108</v>
      </c>
      <c r="AA2229" s="2">
        <f>ABS(J2229-$B2229)/$B2229</f>
        <v>0.38970730564601108</v>
      </c>
      <c r="AB2229" s="2">
        <f t="shared" si="904"/>
        <v>0.37680869520166543</v>
      </c>
      <c r="AC2229" s="2">
        <f t="shared" si="905"/>
        <v>0.38867782645749138</v>
      </c>
      <c r="AD2229" s="2">
        <f t="shared" si="906"/>
        <v>0.38867782645749138</v>
      </c>
      <c r="AE2229" s="2">
        <f t="shared" si="907"/>
        <v>0.35462885753160117</v>
      </c>
      <c r="AF2229" s="2">
        <f t="shared" si="908"/>
        <v>0.34186901245510615</v>
      </c>
      <c r="AG2229" s="2">
        <f t="shared" si="909"/>
        <v>0.34174634431201845</v>
      </c>
      <c r="AH2229" s="2">
        <f t="shared" si="910"/>
        <v>0.38867780399910495</v>
      </c>
      <c r="AI2229" s="2">
        <f>ABS(R2229-$B2229)/$B2229</f>
        <v>0.3746973071811926</v>
      </c>
      <c r="AJ2229" s="13"/>
      <c r="AK2229" s="3">
        <f>MIN(U2229:AA2229)</f>
        <v>0.34174634431201845</v>
      </c>
      <c r="AL2229" s="3">
        <f t="shared" si="885"/>
        <v>3.295096286917415E-2</v>
      </c>
      <c r="AM2229" s="13"/>
      <c r="AN2229">
        <v>5.0718189520589201</v>
      </c>
      <c r="AO2229" s="11">
        <f>ABS(AN2229-B2229)/B2229</f>
        <v>0.37384951209149131</v>
      </c>
      <c r="AP2229" s="11"/>
      <c r="AR2229">
        <f t="shared" si="886"/>
        <v>9.9117324068774142</v>
      </c>
      <c r="AS2229">
        <f t="shared" si="887"/>
        <v>9.9643077530868389</v>
      </c>
      <c r="AT2229">
        <f t="shared" si="888"/>
        <v>7.6626288942397469</v>
      </c>
      <c r="AU2229">
        <f t="shared" si="889"/>
        <v>9.2979948516709445</v>
      </c>
      <c r="AV2229">
        <f t="shared" si="890"/>
        <v>9.9117324068774142</v>
      </c>
      <c r="AW2229">
        <f t="shared" si="891"/>
        <v>9.9643077530868389</v>
      </c>
      <c r="AX2229">
        <f t="shared" si="892"/>
        <v>9.9643077530868389</v>
      </c>
      <c r="AY2229">
        <f t="shared" si="893"/>
        <v>9.315622254268348</v>
      </c>
      <c r="AZ2229">
        <f t="shared" si="894"/>
        <v>9.9117324068774142</v>
      </c>
      <c r="BA2229">
        <f t="shared" si="895"/>
        <v>9.9117324068774142</v>
      </c>
      <c r="BB2229">
        <f t="shared" si="896"/>
        <v>8.251220320843407</v>
      </c>
      <c r="BC2229">
        <f t="shared" si="897"/>
        <v>7.6681308062299047</v>
      </c>
      <c r="BD2229">
        <f t="shared" si="898"/>
        <v>7.6626288942397469</v>
      </c>
      <c r="BE2229">
        <f t="shared" si="899"/>
        <v>9.9117312614479864</v>
      </c>
      <c r="BF2229">
        <f t="shared" si="900"/>
        <v>9.2115175044997955</v>
      </c>
      <c r="BG2229">
        <f t="shared" si="901"/>
        <v>9.1698804591095353</v>
      </c>
      <c r="BH2229">
        <f t="shared" si="902"/>
        <v>7.6626288942397469</v>
      </c>
    </row>
    <row r="2230" spans="1:60">
      <c r="A2230" s="1">
        <v>38991.875</v>
      </c>
      <c r="B2230">
        <v>8.1999999999999993</v>
      </c>
      <c r="C2230">
        <f t="shared" si="903"/>
        <v>8.1</v>
      </c>
      <c r="D2230">
        <v>4.9517096056943197</v>
      </c>
      <c r="E2230">
        <v>4.9433708242673102</v>
      </c>
      <c r="F2230">
        <v>5.3318546110726501</v>
      </c>
      <c r="G2230">
        <v>5.0507386383468296</v>
      </c>
      <c r="H2230">
        <v>4.9517096056943197</v>
      </c>
      <c r="I2230">
        <v>4.9433708242673102</v>
      </c>
      <c r="J2230">
        <v>4.9433708242673102</v>
      </c>
      <c r="K2230">
        <v>5.0478495688665097</v>
      </c>
      <c r="L2230">
        <v>4.9517096056943197</v>
      </c>
      <c r="M2230">
        <v>4.9517096056943197</v>
      </c>
      <c r="N2230">
        <v>5.2275062539940302</v>
      </c>
      <c r="O2230">
        <v>5.3308609991136402</v>
      </c>
      <c r="P2230">
        <v>5.3318546110726501</v>
      </c>
      <c r="Q2230">
        <v>4.9517097876072498</v>
      </c>
      <c r="R2230">
        <v>5.0649518118323398</v>
      </c>
      <c r="T2230" s="2">
        <f>ABS(C2230-$B2230)/$B2230</f>
        <v>1.2195121951219469E-2</v>
      </c>
      <c r="U2230" s="2">
        <f>ABS(D2230-$B2230)/$B2230</f>
        <v>0.39613297491532679</v>
      </c>
      <c r="V2230" s="2">
        <f>ABS(E2230-$B2230)/$B2230</f>
        <v>0.39714989947959628</v>
      </c>
      <c r="W2230" s="2">
        <f>ABS(F2230-$B2230)/$B2230</f>
        <v>0.34977382791796946</v>
      </c>
      <c r="X2230" s="2">
        <f>ABS(G2230-$B2230)/$B2230</f>
        <v>0.38405626361624023</v>
      </c>
      <c r="Y2230" s="2">
        <f>ABS(H2230-$B2230)/$B2230</f>
        <v>0.39613297491532679</v>
      </c>
      <c r="Z2230" s="2">
        <f>ABS(I2230-$B2230)/$B2230</f>
        <v>0.39714989947959628</v>
      </c>
      <c r="AA2230" s="2">
        <f>ABS(J2230-$B2230)/$B2230</f>
        <v>0.39714989947959628</v>
      </c>
      <c r="AB2230" s="2">
        <f t="shared" si="904"/>
        <v>0.38440858916262072</v>
      </c>
      <c r="AC2230" s="2">
        <f t="shared" si="905"/>
        <v>0.39613297491532679</v>
      </c>
      <c r="AD2230" s="2">
        <f t="shared" si="906"/>
        <v>0.39613297491532679</v>
      </c>
      <c r="AE2230" s="2">
        <f t="shared" si="907"/>
        <v>0.36249923731780115</v>
      </c>
      <c r="AF2230" s="2">
        <f t="shared" si="908"/>
        <v>0.3498950001080926</v>
      </c>
      <c r="AG2230" s="2">
        <f t="shared" si="909"/>
        <v>0.34977382791796946</v>
      </c>
      <c r="AH2230" s="2">
        <f t="shared" si="910"/>
        <v>0.39613295273082316</v>
      </c>
      <c r="AI2230" s="2">
        <f>ABS(R2230-$B2230)/$B2230</f>
        <v>0.38232294977654385</v>
      </c>
      <c r="AJ2230" s="13"/>
      <c r="AK2230" s="3">
        <f>MIN(U2230:AA2230)</f>
        <v>0.34977382791796946</v>
      </c>
      <c r="AL2230" s="3">
        <f t="shared" si="885"/>
        <v>3.2549121858574392E-2</v>
      </c>
      <c r="AM2230" s="13"/>
      <c r="AN2230">
        <v>5.2845217145121497</v>
      </c>
      <c r="AO2230" s="11">
        <f>ABS(AN2230-B2230)/B2230</f>
        <v>0.35554613237656707</v>
      </c>
      <c r="AP2230" s="11"/>
      <c r="AR2230">
        <f t="shared" si="886"/>
        <v>10.551390485738548</v>
      </c>
      <c r="AS2230">
        <f t="shared" si="887"/>
        <v>10.605633588233374</v>
      </c>
      <c r="AT2230">
        <f t="shared" si="888"/>
        <v>8.2262579720252145</v>
      </c>
      <c r="AU2230">
        <f t="shared" si="889"/>
        <v>9.9178471240015771</v>
      </c>
      <c r="AV2230">
        <f t="shared" si="890"/>
        <v>10.551390485738548</v>
      </c>
      <c r="AW2230">
        <f t="shared" si="891"/>
        <v>10.605633588233374</v>
      </c>
      <c r="AX2230">
        <f t="shared" si="892"/>
        <v>10.605633588233374</v>
      </c>
      <c r="AY2230">
        <f t="shared" si="893"/>
        <v>9.9360523404950438</v>
      </c>
      <c r="AZ2230">
        <f t="shared" si="894"/>
        <v>10.551390485738548</v>
      </c>
      <c r="BA2230">
        <f t="shared" si="895"/>
        <v>10.551390485738548</v>
      </c>
      <c r="BB2230">
        <f t="shared" si="896"/>
        <v>8.8357190700445987</v>
      </c>
      <c r="BC2230">
        <f t="shared" si="897"/>
        <v>8.2319586064071757</v>
      </c>
      <c r="BD2230">
        <f t="shared" si="898"/>
        <v>8.2262579720252145</v>
      </c>
      <c r="BE2230">
        <f t="shared" si="899"/>
        <v>10.551389303926534</v>
      </c>
      <c r="BF2230">
        <f t="shared" si="900"/>
        <v>9.8285271421333249</v>
      </c>
      <c r="BG2230">
        <f t="shared" si="901"/>
        <v>8.5000136331511715</v>
      </c>
      <c r="BH2230">
        <f t="shared" si="902"/>
        <v>8.2262579720252145</v>
      </c>
    </row>
    <row r="2231" spans="1:60">
      <c r="A2231" s="1">
        <v>38991.916666666664</v>
      </c>
      <c r="B2231">
        <v>8.1</v>
      </c>
      <c r="C2231">
        <f t="shared" si="903"/>
        <v>8.1999999999999993</v>
      </c>
      <c r="D2231">
        <v>4.9517096056943197</v>
      </c>
      <c r="E2231">
        <v>4.9433708242673102</v>
      </c>
      <c r="F2231">
        <v>5.3318546110726501</v>
      </c>
      <c r="G2231">
        <v>5.0507386383468296</v>
      </c>
      <c r="H2231">
        <v>4.9517096056943197</v>
      </c>
      <c r="I2231">
        <v>4.9433708242673102</v>
      </c>
      <c r="J2231">
        <v>4.9433708242673102</v>
      </c>
      <c r="K2231">
        <v>5.0478495688665097</v>
      </c>
      <c r="L2231">
        <v>4.9517096056943197</v>
      </c>
      <c r="M2231">
        <v>4.9517096056943197</v>
      </c>
      <c r="N2231">
        <v>5.2275062539940302</v>
      </c>
      <c r="O2231">
        <v>5.3308609991136402</v>
      </c>
      <c r="P2231">
        <v>5.3318546110726501</v>
      </c>
      <c r="Q2231">
        <v>4.9517097876072498</v>
      </c>
      <c r="R2231">
        <v>5.0649518118323398</v>
      </c>
      <c r="T2231" s="2">
        <f>ABS(C2231-$B2231)/$B2231</f>
        <v>1.2345679012345635E-2</v>
      </c>
      <c r="U2231" s="2">
        <f>ABS(D2231-$B2231)/$B2231</f>
        <v>0.38867782645749138</v>
      </c>
      <c r="V2231" s="2">
        <f>ABS(E2231-$B2231)/$B2231</f>
        <v>0.38970730564601108</v>
      </c>
      <c r="W2231" s="2">
        <f>ABS(F2231-$B2231)/$B2231</f>
        <v>0.34174634431201845</v>
      </c>
      <c r="X2231" s="2">
        <f>ABS(G2231-$B2231)/$B2231</f>
        <v>0.37645201995718153</v>
      </c>
      <c r="Y2231" s="2">
        <f>ABS(H2231-$B2231)/$B2231</f>
        <v>0.38867782645749138</v>
      </c>
      <c r="Z2231" s="2">
        <f>ABS(I2231-$B2231)/$B2231</f>
        <v>0.38970730564601108</v>
      </c>
      <c r="AA2231" s="2">
        <f>ABS(J2231-$B2231)/$B2231</f>
        <v>0.38970730564601108</v>
      </c>
      <c r="AB2231" s="2">
        <f t="shared" si="904"/>
        <v>0.37680869520166543</v>
      </c>
      <c r="AC2231" s="2">
        <f t="shared" si="905"/>
        <v>0.38867782645749138</v>
      </c>
      <c r="AD2231" s="2">
        <f t="shared" si="906"/>
        <v>0.38867782645749138</v>
      </c>
      <c r="AE2231" s="2">
        <f t="shared" si="907"/>
        <v>0.35462885753160117</v>
      </c>
      <c r="AF2231" s="2">
        <f t="shared" si="908"/>
        <v>0.34186901245510615</v>
      </c>
      <c r="AG2231" s="2">
        <f t="shared" si="909"/>
        <v>0.34174634431201845</v>
      </c>
      <c r="AH2231" s="2">
        <f t="shared" si="910"/>
        <v>0.38867780399910495</v>
      </c>
      <c r="AI2231" s="2">
        <f>ABS(R2231-$B2231)/$B2231</f>
        <v>0.3746973071811926</v>
      </c>
      <c r="AJ2231" s="13"/>
      <c r="AK2231" s="3">
        <f>MIN(U2231:AA2231)</f>
        <v>0.34174634431201845</v>
      </c>
      <c r="AL2231" s="3">
        <f t="shared" si="885"/>
        <v>3.295096286917415E-2</v>
      </c>
      <c r="AM2231" s="13"/>
      <c r="AN2231">
        <v>5.5108312647873596</v>
      </c>
      <c r="AO2231" s="11">
        <f>ABS(AN2231-B2231)/B2231</f>
        <v>0.31965046113736295</v>
      </c>
      <c r="AP2231" s="11"/>
      <c r="AR2231">
        <f t="shared" si="886"/>
        <v>9.9117324068774142</v>
      </c>
      <c r="AS2231">
        <f t="shared" si="887"/>
        <v>9.9643077530868389</v>
      </c>
      <c r="AT2231">
        <f t="shared" si="888"/>
        <v>7.6626288942397469</v>
      </c>
      <c r="AU2231">
        <f t="shared" si="889"/>
        <v>9.2979948516709445</v>
      </c>
      <c r="AV2231">
        <f t="shared" si="890"/>
        <v>9.9117324068774142</v>
      </c>
      <c r="AW2231">
        <f t="shared" si="891"/>
        <v>9.9643077530868389</v>
      </c>
      <c r="AX2231">
        <f t="shared" si="892"/>
        <v>9.9643077530868389</v>
      </c>
      <c r="AY2231">
        <f t="shared" si="893"/>
        <v>9.315622254268348</v>
      </c>
      <c r="AZ2231">
        <f t="shared" si="894"/>
        <v>9.9117324068774142</v>
      </c>
      <c r="BA2231">
        <f t="shared" si="895"/>
        <v>9.9117324068774142</v>
      </c>
      <c r="BB2231">
        <f t="shared" si="896"/>
        <v>8.251220320843407</v>
      </c>
      <c r="BC2231">
        <f t="shared" si="897"/>
        <v>7.6681308062299047</v>
      </c>
      <c r="BD2231">
        <f t="shared" si="898"/>
        <v>7.6626288942397469</v>
      </c>
      <c r="BE2231">
        <f t="shared" si="899"/>
        <v>9.9117312614479864</v>
      </c>
      <c r="BF2231">
        <f t="shared" si="900"/>
        <v>9.2115175044997955</v>
      </c>
      <c r="BG2231">
        <f t="shared" si="901"/>
        <v>6.703794739402622</v>
      </c>
      <c r="BH2231">
        <f t="shared" si="902"/>
        <v>7.6626288942397469</v>
      </c>
    </row>
    <row r="2232" spans="1:60">
      <c r="A2232" s="1">
        <v>38991.958333333336</v>
      </c>
      <c r="B2232">
        <v>19.899999999999999</v>
      </c>
      <c r="C2232">
        <f t="shared" si="903"/>
        <v>8.1</v>
      </c>
      <c r="D2232">
        <v>4.9517096056943197</v>
      </c>
      <c r="E2232">
        <v>4.9433708242673102</v>
      </c>
      <c r="F2232">
        <v>8.3413455413323607</v>
      </c>
      <c r="G2232">
        <v>5.0507386383468296</v>
      </c>
      <c r="H2232">
        <v>4.9517096056943197</v>
      </c>
      <c r="I2232">
        <v>4.9433708242673102</v>
      </c>
      <c r="J2232">
        <v>4.9433708242673102</v>
      </c>
      <c r="K2232">
        <v>5.0478495688665097</v>
      </c>
      <c r="L2232">
        <v>4.9517096056943197</v>
      </c>
      <c r="M2232">
        <v>8.3413455413323607</v>
      </c>
      <c r="N2232">
        <v>8.2189304251456701</v>
      </c>
      <c r="O2232">
        <v>5.3308609991136402</v>
      </c>
      <c r="P2232">
        <v>4.9323895295255902</v>
      </c>
      <c r="Q2232">
        <v>4.9517097876072498</v>
      </c>
      <c r="R2232">
        <v>5.7071722372253602</v>
      </c>
      <c r="T2232" s="2">
        <f>ABS(C2232-$B2232)/$B2232</f>
        <v>0.59296482412060303</v>
      </c>
      <c r="U2232" s="2">
        <f>ABS(D2232-$B2232)/$B2232</f>
        <v>0.75117037157314981</v>
      </c>
      <c r="V2232" s="2">
        <f>ABS(E2232-$B2232)/$B2232</f>
        <v>0.75158940581571299</v>
      </c>
      <c r="W2232" s="2">
        <f>ABS(F2232-$B2232)/$B2232</f>
        <v>0.58083690747073558</v>
      </c>
      <c r="X2232" s="2">
        <f>ABS(G2232-$B2232)/$B2232</f>
        <v>0.74619403827402864</v>
      </c>
      <c r="Y2232" s="2">
        <f>ABS(H2232-$B2232)/$B2232</f>
        <v>0.75117037157314981</v>
      </c>
      <c r="Z2232" s="2">
        <f>ABS(I2232-$B2232)/$B2232</f>
        <v>0.75158940581571299</v>
      </c>
      <c r="AA2232" s="2">
        <f>ABS(J2232-$B2232)/$B2232</f>
        <v>0.75158940581571299</v>
      </c>
      <c r="AB2232" s="2">
        <f t="shared" si="904"/>
        <v>0.74633921764489897</v>
      </c>
      <c r="AC2232" s="2">
        <f t="shared" si="905"/>
        <v>0.75117037157314981</v>
      </c>
      <c r="AD2232" s="2">
        <f t="shared" si="906"/>
        <v>0.58083690747073558</v>
      </c>
      <c r="AE2232" s="2">
        <f t="shared" si="907"/>
        <v>0.58698842084695124</v>
      </c>
      <c r="AF2232" s="2">
        <f t="shared" si="908"/>
        <v>0.73211753773298294</v>
      </c>
      <c r="AG2232" s="2">
        <f t="shared" si="909"/>
        <v>0.75214122967208086</v>
      </c>
      <c r="AH2232" s="2">
        <f t="shared" si="910"/>
        <v>0.75117036243179647</v>
      </c>
      <c r="AI2232" s="2">
        <f>ABS(R2232-$B2232)/$B2232</f>
        <v>0.7132074252650572</v>
      </c>
      <c r="AJ2232" s="13"/>
      <c r="AK2232" s="3">
        <f>MIN(U2232:AA2232)</f>
        <v>0.58083690747073558</v>
      </c>
      <c r="AL2232" s="3">
        <f t="shared" si="885"/>
        <v>0.13237051779432163</v>
      </c>
      <c r="AM2232" s="13"/>
      <c r="AN2232">
        <v>5.4836043868937399</v>
      </c>
      <c r="AO2232" s="11">
        <f>ABS(AN2232-B2232)/B2232</f>
        <v>0.72444199060835479</v>
      </c>
      <c r="AP2232" s="11"/>
      <c r="AR2232">
        <f t="shared" si="886"/>
        <v>223.45138571249146</v>
      </c>
      <c r="AS2232">
        <f t="shared" si="887"/>
        <v>223.70075630037829</v>
      </c>
      <c r="AT2232">
        <f t="shared" si="888"/>
        <v>133.60249289487726</v>
      </c>
      <c r="AU2232">
        <f t="shared" si="889"/>
        <v>220.50056298668576</v>
      </c>
      <c r="AV2232">
        <f t="shared" si="890"/>
        <v>223.45138571249146</v>
      </c>
      <c r="AW2232">
        <f t="shared" si="891"/>
        <v>223.70075630037829</v>
      </c>
      <c r="AX2232">
        <f t="shared" si="892"/>
        <v>223.70075630037829</v>
      </c>
      <c r="AY2232">
        <f t="shared" si="893"/>
        <v>220.58637242901867</v>
      </c>
      <c r="AZ2232">
        <f t="shared" si="894"/>
        <v>223.45138571249146</v>
      </c>
      <c r="BA2232">
        <f t="shared" si="895"/>
        <v>133.60249289487726</v>
      </c>
      <c r="BB2232">
        <f t="shared" si="896"/>
        <v>136.44738641258749</v>
      </c>
      <c r="BC2232">
        <f t="shared" si="897"/>
        <v>212.25981122714799</v>
      </c>
      <c r="BD2232">
        <f t="shared" si="898"/>
        <v>224.02936319585515</v>
      </c>
      <c r="BE2232">
        <f t="shared" si="899"/>
        <v>223.45138027391684</v>
      </c>
      <c r="BF2232">
        <f t="shared" si="900"/>
        <v>201.43635990378652</v>
      </c>
      <c r="BG2232">
        <f t="shared" si="901"/>
        <v>207.83246247358937</v>
      </c>
      <c r="BH2232">
        <f t="shared" si="902"/>
        <v>133.60249289487726</v>
      </c>
    </row>
    <row r="2233" spans="1:60">
      <c r="A2233" s="1">
        <v>38992</v>
      </c>
      <c r="B2233">
        <v>24.8</v>
      </c>
      <c r="C2233">
        <f t="shared" si="903"/>
        <v>19.899999999999999</v>
      </c>
      <c r="D2233">
        <v>22.120292980548001</v>
      </c>
      <c r="E2233">
        <v>20.444224664958</v>
      </c>
      <c r="F2233">
        <v>20.218042645546099</v>
      </c>
      <c r="G2233">
        <v>20.440759591246099</v>
      </c>
      <c r="H2233">
        <v>20.440759591246099</v>
      </c>
      <c r="I2233">
        <v>20.444224664958</v>
      </c>
      <c r="J2233">
        <v>20.444224664958</v>
      </c>
      <c r="K2233">
        <v>20.533027260332499</v>
      </c>
      <c r="L2233">
        <v>20.218042645546099</v>
      </c>
      <c r="M2233">
        <v>20.440759591246099</v>
      </c>
      <c r="N2233">
        <v>20.440759591246099</v>
      </c>
      <c r="O2233">
        <v>20.533027260332499</v>
      </c>
      <c r="P2233">
        <v>20.218042645546099</v>
      </c>
      <c r="Q2233">
        <v>20.218042645546099</v>
      </c>
      <c r="R2233">
        <v>20.5110164602326</v>
      </c>
      <c r="T2233" s="2">
        <f>ABS(C2233-$B2233)/$B2233</f>
        <v>0.1975806451612904</v>
      </c>
      <c r="U2233" s="2">
        <f>ABS(D2233-$B2233)/$B2233</f>
        <v>0.10805270239725805</v>
      </c>
      <c r="V2233" s="2">
        <f>ABS(E2233-$B2233)/$B2233</f>
        <v>0.17563610221943551</v>
      </c>
      <c r="W2233" s="2">
        <f>ABS(F2233-$B2233)/$B2233</f>
        <v>0.18475634493765733</v>
      </c>
      <c r="X2233" s="2">
        <f>ABS(G2233-$B2233)/$B2233</f>
        <v>0.17577582293362506</v>
      </c>
      <c r="Y2233" s="2">
        <f>ABS(H2233-$B2233)/$B2233</f>
        <v>0.17577582293362506</v>
      </c>
      <c r="Z2233" s="2">
        <f>ABS(I2233-$B2233)/$B2233</f>
        <v>0.17563610221943551</v>
      </c>
      <c r="AA2233" s="2">
        <f>ABS(J2233-$B2233)/$B2233</f>
        <v>0.17563610221943551</v>
      </c>
      <c r="AB2233" s="2">
        <f t="shared" si="904"/>
        <v>0.17205535240594763</v>
      </c>
      <c r="AC2233" s="2">
        <f t="shared" si="905"/>
        <v>0.18475634493765733</v>
      </c>
      <c r="AD2233" s="2">
        <f t="shared" si="906"/>
        <v>0.17577582293362506</v>
      </c>
      <c r="AE2233" s="2">
        <f t="shared" si="907"/>
        <v>0.17577582293362506</v>
      </c>
      <c r="AF2233" s="2">
        <f t="shared" si="908"/>
        <v>0.17205535240594763</v>
      </c>
      <c r="AG2233" s="2">
        <f t="shared" si="909"/>
        <v>0.18475634493765733</v>
      </c>
      <c r="AH2233" s="2">
        <f t="shared" si="910"/>
        <v>0.18475634493765733</v>
      </c>
      <c r="AI2233" s="2">
        <f>ABS(R2233-$B2233)/$B2233</f>
        <v>0.17294288466804034</v>
      </c>
      <c r="AJ2233" s="13"/>
      <c r="AK2233" s="3">
        <f>MIN(U2233:AA2233)</f>
        <v>0.10805270239725805</v>
      </c>
      <c r="AL2233" s="3">
        <f t="shared" si="885"/>
        <v>6.489018227078229E-2</v>
      </c>
      <c r="AM2233" s="13"/>
      <c r="AN2233">
        <v>20.3910497895681</v>
      </c>
      <c r="AO2233" s="11">
        <f>ABS(AN2233-B2233)/B2233</f>
        <v>0.17778025042064113</v>
      </c>
      <c r="AP2233" s="11"/>
      <c r="AR2233">
        <f t="shared" si="886"/>
        <v>7.1808297101003191</v>
      </c>
      <c r="AS2233">
        <f t="shared" si="887"/>
        <v>18.972778769360254</v>
      </c>
      <c r="AT2233">
        <f t="shared" si="888"/>
        <v>20.994333198034198</v>
      </c>
      <c r="AU2233">
        <f t="shared" si="889"/>
        <v>19.002976941312884</v>
      </c>
      <c r="AV2233">
        <f t="shared" si="890"/>
        <v>19.002976941312884</v>
      </c>
      <c r="AW2233">
        <f t="shared" si="891"/>
        <v>18.972778769360254</v>
      </c>
      <c r="AX2233">
        <f t="shared" si="892"/>
        <v>18.972778769360254</v>
      </c>
      <c r="AY2233">
        <f t="shared" si="893"/>
        <v>18.207056361065582</v>
      </c>
      <c r="AZ2233">
        <f t="shared" si="894"/>
        <v>20.994333198034198</v>
      </c>
      <c r="BA2233">
        <f t="shared" si="895"/>
        <v>19.002976941312884</v>
      </c>
      <c r="BB2233">
        <f t="shared" si="896"/>
        <v>19.002976941312884</v>
      </c>
      <c r="BC2233">
        <f t="shared" si="897"/>
        <v>18.207056361065582</v>
      </c>
      <c r="BD2233">
        <f t="shared" si="898"/>
        <v>20.994333198034198</v>
      </c>
      <c r="BE2233">
        <f t="shared" si="899"/>
        <v>20.994333198034198</v>
      </c>
      <c r="BF2233">
        <f t="shared" si="900"/>
        <v>18.395379804395702</v>
      </c>
      <c r="BG2233">
        <f t="shared" si="901"/>
        <v>19.438841958067499</v>
      </c>
      <c r="BH2233">
        <f t="shared" si="902"/>
        <v>7.1808297101003191</v>
      </c>
    </row>
    <row r="2234" spans="1:60">
      <c r="A2234" s="1">
        <v>38992.041666666664</v>
      </c>
      <c r="B2234">
        <v>7.9</v>
      </c>
      <c r="C2234">
        <f t="shared" si="903"/>
        <v>24.8</v>
      </c>
      <c r="D2234">
        <v>20.122629851882301</v>
      </c>
      <c r="E2234">
        <v>4.9433708242673102</v>
      </c>
      <c r="F2234">
        <v>16.456126742095702</v>
      </c>
      <c r="G2234">
        <v>4.8057589318760296</v>
      </c>
      <c r="H2234">
        <v>4.9517096056943197</v>
      </c>
      <c r="I2234">
        <v>16.382115957014701</v>
      </c>
      <c r="J2234">
        <v>4.9433708242673102</v>
      </c>
      <c r="K2234">
        <v>16.5074399003786</v>
      </c>
      <c r="L2234">
        <v>22.120292980548001</v>
      </c>
      <c r="M2234">
        <v>4.9517096056943197</v>
      </c>
      <c r="N2234">
        <v>16.552241220533499</v>
      </c>
      <c r="O2234">
        <v>4.9323895295255902</v>
      </c>
      <c r="P2234">
        <v>4.9323895295255902</v>
      </c>
      <c r="Q2234">
        <v>16.472951019592799</v>
      </c>
      <c r="R2234">
        <v>11.362464037349699</v>
      </c>
      <c r="T2234" s="2">
        <f>ABS(C2234-$B2234)/$B2234</f>
        <v>2.1392405063291138</v>
      </c>
      <c r="U2234" s="2">
        <f>ABS(D2234-$B2234)/$B2234</f>
        <v>1.547168335681304</v>
      </c>
      <c r="V2234" s="2">
        <f>ABS(E2234-$B2234)/$B2234</f>
        <v>0.3742568576876823</v>
      </c>
      <c r="W2234" s="2">
        <f>ABS(F2234-$B2234)/$B2234</f>
        <v>1.0830540179867976</v>
      </c>
      <c r="X2234" s="2">
        <f>ABS(G2234-$B2234)/$B2234</f>
        <v>0.39167608457265451</v>
      </c>
      <c r="Y2234" s="2">
        <f>ABS(H2234-$B2234)/$B2234</f>
        <v>0.37320131573489629</v>
      </c>
      <c r="Z2234" s="2">
        <f>ABS(I2234-$B2234)/$B2234</f>
        <v>1.0736855641790759</v>
      </c>
      <c r="AA2234" s="2">
        <f>ABS(J2234-$B2234)/$B2234</f>
        <v>0.3742568576876823</v>
      </c>
      <c r="AB2234" s="2">
        <f t="shared" si="904"/>
        <v>1.0895493544783037</v>
      </c>
      <c r="AC2234" s="2">
        <f t="shared" si="905"/>
        <v>1.8000370861453165</v>
      </c>
      <c r="AD2234" s="2">
        <f t="shared" si="906"/>
        <v>0.37320131573489629</v>
      </c>
      <c r="AE2234" s="2">
        <f t="shared" si="907"/>
        <v>1.0952204076624681</v>
      </c>
      <c r="AF2234" s="2">
        <f t="shared" si="908"/>
        <v>0.37564689499676074</v>
      </c>
      <c r="AG2234" s="2">
        <f t="shared" si="909"/>
        <v>0.37564689499676074</v>
      </c>
      <c r="AH2234" s="2">
        <f t="shared" si="910"/>
        <v>1.085183673366177</v>
      </c>
      <c r="AI2234" s="2">
        <f>ABS(R2234-$B2234)/$B2234</f>
        <v>0.43828658700629103</v>
      </c>
      <c r="AJ2234" s="13"/>
      <c r="AK2234" s="3">
        <f>MIN(U2234:AA2234)</f>
        <v>0.37320131573489629</v>
      </c>
      <c r="AL2234" s="3">
        <f t="shared" si="885"/>
        <v>6.508527127139474E-2</v>
      </c>
      <c r="AM2234" s="13"/>
      <c r="AN2234">
        <v>10.712384870882399</v>
      </c>
      <c r="AO2234" s="11">
        <f>ABS(AN2234-B2234)/B2234</f>
        <v>0.35599808492182261</v>
      </c>
      <c r="AP2234" s="11"/>
      <c r="AR2234">
        <f t="shared" si="886"/>
        <v>149.39268049612437</v>
      </c>
      <c r="AS2234">
        <f t="shared" si="887"/>
        <v>8.7416560827937673</v>
      </c>
      <c r="AT2234">
        <f t="shared" si="888"/>
        <v>73.207304826805199</v>
      </c>
      <c r="AU2234">
        <f t="shared" si="889"/>
        <v>9.5743277876649717</v>
      </c>
      <c r="AV2234">
        <f t="shared" si="890"/>
        <v>8.692416249155146</v>
      </c>
      <c r="AW2234">
        <f t="shared" si="891"/>
        <v>71.946291108243415</v>
      </c>
      <c r="AX2234">
        <f t="shared" si="892"/>
        <v>8.7416560827937673</v>
      </c>
      <c r="AY2234">
        <f t="shared" si="893"/>
        <v>74.088021638629556</v>
      </c>
      <c r="AZ2234">
        <f t="shared" si="894"/>
        <v>202.21673245262275</v>
      </c>
      <c r="BA2234">
        <f t="shared" si="895"/>
        <v>8.692416249155146</v>
      </c>
      <c r="BB2234">
        <f t="shared" si="896"/>
        <v>74.861278138299014</v>
      </c>
      <c r="BC2234">
        <f t="shared" si="897"/>
        <v>8.8067119044693509</v>
      </c>
      <c r="BD2234">
        <f t="shared" si="898"/>
        <v>8.8067119044693509</v>
      </c>
      <c r="BE2234">
        <f t="shared" si="899"/>
        <v>73.495489184337202</v>
      </c>
      <c r="BF2234">
        <f t="shared" si="900"/>
        <v>11.988657209939978</v>
      </c>
      <c r="BG2234">
        <f t="shared" si="901"/>
        <v>7.9095086619682071</v>
      </c>
      <c r="BH2234">
        <f t="shared" si="902"/>
        <v>8.692416249155146</v>
      </c>
    </row>
    <row r="2235" spans="1:60">
      <c r="A2235" s="1">
        <v>38992.083333333336</v>
      </c>
      <c r="B2235">
        <v>7.7</v>
      </c>
      <c r="C2235">
        <f t="shared" si="903"/>
        <v>7.9</v>
      </c>
      <c r="D2235">
        <v>4.9517096056943197</v>
      </c>
      <c r="E2235">
        <v>4.9433708242673102</v>
      </c>
      <c r="F2235">
        <v>4.9323895295255902</v>
      </c>
      <c r="G2235">
        <v>4.8057589318760296</v>
      </c>
      <c r="H2235">
        <v>4.9517096056943197</v>
      </c>
      <c r="I2235">
        <v>4.9433708242673102</v>
      </c>
      <c r="J2235">
        <v>4.9433708242673102</v>
      </c>
      <c r="K2235">
        <v>4.8057589318760296</v>
      </c>
      <c r="L2235">
        <v>4.9517096056943197</v>
      </c>
      <c r="M2235">
        <v>4.9517096056943197</v>
      </c>
      <c r="N2235">
        <v>4.9144135908183504</v>
      </c>
      <c r="O2235">
        <v>4.9323895295255902</v>
      </c>
      <c r="P2235">
        <v>4.9323895295255902</v>
      </c>
      <c r="Q2235">
        <v>4.9517097876072498</v>
      </c>
      <c r="R2235">
        <v>4.9222686233095496</v>
      </c>
      <c r="T2235" s="2">
        <f>ABS(C2235-$B2235)/$B2235</f>
        <v>2.5974025974025997E-2</v>
      </c>
      <c r="U2235" s="2">
        <f>ABS(D2235-$B2235)/$B2235</f>
        <v>0.35692083042930917</v>
      </c>
      <c r="V2235" s="2">
        <f>ABS(E2235-$B2235)/$B2235</f>
        <v>0.35800378905619351</v>
      </c>
      <c r="W2235" s="2">
        <f>ABS(F2235-$B2235)/$B2235</f>
        <v>0.35942993123044287</v>
      </c>
      <c r="X2235" s="2">
        <f>ABS(G2235-$B2235)/$B2235</f>
        <v>0.37587546339272343</v>
      </c>
      <c r="Y2235" s="2">
        <f>ABS(H2235-$B2235)/$B2235</f>
        <v>0.35692083042930917</v>
      </c>
      <c r="Z2235" s="2">
        <f>ABS(I2235-$B2235)/$B2235</f>
        <v>0.35800378905619351</v>
      </c>
      <c r="AA2235" s="2">
        <f>ABS(J2235-$B2235)/$B2235</f>
        <v>0.35800378905619351</v>
      </c>
      <c r="AB2235" s="2">
        <f t="shared" si="904"/>
        <v>0.37587546339272343</v>
      </c>
      <c r="AC2235" s="2">
        <f t="shared" si="905"/>
        <v>0.35692083042930917</v>
      </c>
      <c r="AD2235" s="2">
        <f t="shared" si="906"/>
        <v>0.35692083042930917</v>
      </c>
      <c r="AE2235" s="2">
        <f t="shared" si="907"/>
        <v>0.3617644687248896</v>
      </c>
      <c r="AF2235" s="2">
        <f t="shared" si="908"/>
        <v>0.35942993123044287</v>
      </c>
      <c r="AG2235" s="2">
        <f t="shared" si="909"/>
        <v>0.35942993123044287</v>
      </c>
      <c r="AH2235" s="2">
        <f t="shared" si="910"/>
        <v>0.35692080680425331</v>
      </c>
      <c r="AI2235" s="2">
        <f>ABS(R2235-$B2235)/$B2235</f>
        <v>0.36074433463512345</v>
      </c>
      <c r="AJ2235" s="13"/>
      <c r="AK2235" s="3">
        <f>MIN(U2235:AA2235)</f>
        <v>0.35692083042930917</v>
      </c>
      <c r="AL2235" s="3">
        <f t="shared" si="885"/>
        <v>3.8235042058142876E-3</v>
      </c>
      <c r="AM2235" s="13"/>
      <c r="AN2235">
        <v>4.9118435751796703</v>
      </c>
      <c r="AO2235" s="11">
        <f>ABS(AN2235-B2235)/B2235</f>
        <v>0.36209823698965321</v>
      </c>
      <c r="AP2235" s="11"/>
      <c r="AR2235">
        <f t="shared" si="886"/>
        <v>7.5531000914328725</v>
      </c>
      <c r="AS2235">
        <f t="shared" si="887"/>
        <v>7.5990044125006895</v>
      </c>
      <c r="AT2235">
        <f t="shared" si="888"/>
        <v>7.6596677162795848</v>
      </c>
      <c r="AU2235">
        <f t="shared" si="889"/>
        <v>8.3766313604153826</v>
      </c>
      <c r="AV2235">
        <f t="shared" si="890"/>
        <v>7.5531000914328725</v>
      </c>
      <c r="AW2235">
        <f t="shared" si="891"/>
        <v>7.5990044125006895</v>
      </c>
      <c r="AX2235">
        <f t="shared" si="892"/>
        <v>7.5990044125006895</v>
      </c>
      <c r="AY2235">
        <f t="shared" si="893"/>
        <v>8.3766313604153826</v>
      </c>
      <c r="AZ2235">
        <f t="shared" si="894"/>
        <v>7.5531000914328725</v>
      </c>
      <c r="BA2235">
        <f t="shared" si="895"/>
        <v>7.5531000914328725</v>
      </c>
      <c r="BB2235">
        <f t="shared" si="896"/>
        <v>7.759491643017518</v>
      </c>
      <c r="BC2235">
        <f t="shared" si="897"/>
        <v>7.6596677162795848</v>
      </c>
      <c r="BD2235">
        <f t="shared" si="898"/>
        <v>7.6596677162795848</v>
      </c>
      <c r="BE2235">
        <f t="shared" si="899"/>
        <v>7.553099091533789</v>
      </c>
      <c r="BF2235">
        <f t="shared" si="900"/>
        <v>7.7157916010506256</v>
      </c>
      <c r="BG2235">
        <f t="shared" si="901"/>
        <v>7.7738162492668836</v>
      </c>
      <c r="BH2235">
        <f t="shared" si="902"/>
        <v>7.553099091533789</v>
      </c>
    </row>
    <row r="2236" spans="1:60">
      <c r="A2236" s="1">
        <v>38992.125</v>
      </c>
      <c r="B2236">
        <v>8</v>
      </c>
      <c r="C2236">
        <f t="shared" si="903"/>
        <v>7.7</v>
      </c>
      <c r="D2236">
        <v>8.0432731238878699</v>
      </c>
      <c r="E2236">
        <v>4.9433708242673102</v>
      </c>
      <c r="F2236">
        <v>7.9781990231978996</v>
      </c>
      <c r="G2236">
        <v>8.09595407888858</v>
      </c>
      <c r="H2236">
        <v>7.9781990232607898</v>
      </c>
      <c r="I2236">
        <v>4.9433708242673102</v>
      </c>
      <c r="J2236">
        <v>4.9433708242673102</v>
      </c>
      <c r="K2236">
        <v>7.9781990232607898</v>
      </c>
      <c r="L2236">
        <v>8.0432731238878699</v>
      </c>
      <c r="M2236">
        <v>7.9781990232607898</v>
      </c>
      <c r="N2236">
        <v>4.9144135908183504</v>
      </c>
      <c r="O2236">
        <v>4.9323895295255902</v>
      </c>
      <c r="P2236">
        <v>4.9323895295255902</v>
      </c>
      <c r="Q2236">
        <v>4.9517097876072498</v>
      </c>
      <c r="R2236">
        <v>6.4754508092802396</v>
      </c>
      <c r="T2236" s="2">
        <f>ABS(C2236-$B2236)/$B2236</f>
        <v>3.7499999999999978E-2</v>
      </c>
      <c r="U2236" s="2">
        <f>ABS(D2236-$B2236)/$B2236</f>
        <v>5.4091404859837322E-3</v>
      </c>
      <c r="V2236" s="2">
        <f>ABS(E2236-$B2236)/$B2236</f>
        <v>0.38207864696658622</v>
      </c>
      <c r="W2236" s="2">
        <f>ABS(F2236-$B2236)/$B2236</f>
        <v>2.7251221002625448E-3</v>
      </c>
      <c r="X2236" s="2">
        <f>ABS(G2236-$B2236)/$B2236</f>
        <v>1.1994259861072498E-2</v>
      </c>
      <c r="Y2236" s="2">
        <f>ABS(H2236-$B2236)/$B2236</f>
        <v>2.7251220924012776E-3</v>
      </c>
      <c r="Z2236" s="2">
        <f>ABS(I2236-$B2236)/$B2236</f>
        <v>0.38207864696658622</v>
      </c>
      <c r="AA2236" s="2">
        <f>ABS(J2236-$B2236)/$B2236</f>
        <v>0.38207864696658622</v>
      </c>
      <c r="AB2236" s="2">
        <f t="shared" si="904"/>
        <v>2.7251220924012776E-3</v>
      </c>
      <c r="AC2236" s="2">
        <f t="shared" si="905"/>
        <v>5.4091404859837322E-3</v>
      </c>
      <c r="AD2236" s="2">
        <f t="shared" si="906"/>
        <v>2.7251220924012776E-3</v>
      </c>
      <c r="AE2236" s="2">
        <f t="shared" si="907"/>
        <v>0.3856983011477062</v>
      </c>
      <c r="AF2236" s="2">
        <f t="shared" si="908"/>
        <v>0.38345130880930123</v>
      </c>
      <c r="AG2236" s="2">
        <f t="shared" si="909"/>
        <v>0.38345130880930123</v>
      </c>
      <c r="AH2236" s="2">
        <f t="shared" si="910"/>
        <v>0.38103627654909378</v>
      </c>
      <c r="AI2236" s="2">
        <f>ABS(R2236-$B2236)/$B2236</f>
        <v>0.19056864883997005</v>
      </c>
      <c r="AJ2236" s="13"/>
      <c r="AK2236" s="3">
        <f>MIN(U2236:AA2236)</f>
        <v>2.7251220924012776E-3</v>
      </c>
      <c r="AL2236" s="3">
        <f t="shared" si="885"/>
        <v>0.18784352674756877</v>
      </c>
      <c r="AM2236" s="13"/>
      <c r="AN2236">
        <v>6.7076458483203298</v>
      </c>
      <c r="AO2236" s="11">
        <f>ABS(AN2236-B2236)/B2236</f>
        <v>0.16154426895995877</v>
      </c>
      <c r="AP2236" s="11"/>
      <c r="AR2236">
        <f t="shared" si="886"/>
        <v>1.8725632510149328E-3</v>
      </c>
      <c r="AS2236">
        <f t="shared" si="887"/>
        <v>9.3429819179403033</v>
      </c>
      <c r="AT2236">
        <f t="shared" si="888"/>
        <v>4.7528258952571795E-4</v>
      </c>
      <c r="AU2236">
        <f t="shared" si="889"/>
        <v>9.2071852553558316E-3</v>
      </c>
      <c r="AV2236">
        <f t="shared" si="890"/>
        <v>4.7528258678358509E-4</v>
      </c>
      <c r="AW2236">
        <f t="shared" si="891"/>
        <v>9.3429819179403033</v>
      </c>
      <c r="AX2236">
        <f t="shared" si="892"/>
        <v>9.3429819179403033</v>
      </c>
      <c r="AY2236">
        <f t="shared" si="893"/>
        <v>4.7528258678358509E-4</v>
      </c>
      <c r="AZ2236">
        <f t="shared" si="894"/>
        <v>1.8725632510149328E-3</v>
      </c>
      <c r="BA2236">
        <f t="shared" si="895"/>
        <v>4.7528258678358509E-4</v>
      </c>
      <c r="BB2236">
        <f t="shared" si="896"/>
        <v>9.5208434885265056</v>
      </c>
      <c r="BC2236">
        <f t="shared" si="897"/>
        <v>9.4102339985642303</v>
      </c>
      <c r="BD2236">
        <f t="shared" si="898"/>
        <v>9.4102339985642303</v>
      </c>
      <c r="BE2236">
        <f t="shared" si="899"/>
        <v>9.2920732189694384</v>
      </c>
      <c r="BF2236">
        <f t="shared" si="900"/>
        <v>2.3242502349242762</v>
      </c>
      <c r="BG2236">
        <f t="shared" si="901"/>
        <v>1.6701792533636799</v>
      </c>
      <c r="BH2236">
        <f t="shared" si="902"/>
        <v>4.7528258678358509E-4</v>
      </c>
    </row>
    <row r="2237" spans="1:60">
      <c r="A2237" s="1">
        <v>38992.166666666664</v>
      </c>
      <c r="B2237">
        <v>7.8</v>
      </c>
      <c r="C2237">
        <f t="shared" si="903"/>
        <v>8</v>
      </c>
      <c r="D2237">
        <v>4.9517096056943197</v>
      </c>
      <c r="E2237">
        <v>7.7541777757368999</v>
      </c>
      <c r="F2237">
        <v>7.89473931623853</v>
      </c>
      <c r="G2237">
        <v>8.09595407888858</v>
      </c>
      <c r="H2237">
        <v>7.8947393162825499</v>
      </c>
      <c r="I2237">
        <v>8.0982374975969798</v>
      </c>
      <c r="J2237">
        <v>8.0982374975969798</v>
      </c>
      <c r="K2237">
        <v>7.8947393162825499</v>
      </c>
      <c r="L2237">
        <v>7.9402911867215096</v>
      </c>
      <c r="M2237">
        <v>7.8947393162825499</v>
      </c>
      <c r="N2237">
        <v>4.9144135908183504</v>
      </c>
      <c r="O2237">
        <v>4.9323895295255902</v>
      </c>
      <c r="P2237">
        <v>4.9323895295255902</v>
      </c>
      <c r="Q2237">
        <v>7.9402915340925802</v>
      </c>
      <c r="R2237">
        <v>7.0883606493773996</v>
      </c>
      <c r="T2237" s="2">
        <f>ABS(C2237-$B2237)/$B2237</f>
        <v>2.5641025641025664E-2</v>
      </c>
      <c r="U2237" s="2">
        <f>ABS(D2237-$B2237)/$B2237</f>
        <v>0.36516543516739491</v>
      </c>
      <c r="V2237" s="2">
        <f>ABS(E2237-$B2237)/$B2237</f>
        <v>5.8746441362948591E-3</v>
      </c>
      <c r="W2237" s="2">
        <f>ABS(F2237-$B2237)/$B2237</f>
        <v>1.2146066184426943E-2</v>
      </c>
      <c r="X2237" s="2">
        <f>ABS(G2237-$B2237)/$B2237</f>
        <v>3.7942830626741045E-2</v>
      </c>
      <c r="Y2237" s="2">
        <f>ABS(H2237-$B2237)/$B2237</f>
        <v>1.2146066190070521E-2</v>
      </c>
      <c r="Z2237" s="2">
        <f>ABS(I2237-$B2237)/$B2237</f>
        <v>3.8235576614997428E-2</v>
      </c>
      <c r="AA2237" s="2">
        <f>ABS(J2237-$B2237)/$B2237</f>
        <v>3.8235576614997428E-2</v>
      </c>
      <c r="AB2237" s="2">
        <f t="shared" si="904"/>
        <v>1.2146066190070521E-2</v>
      </c>
      <c r="AC2237" s="2">
        <f t="shared" si="905"/>
        <v>1.7986049579680738E-2</v>
      </c>
      <c r="AD2237" s="2">
        <f t="shared" si="906"/>
        <v>1.2146066190070521E-2</v>
      </c>
      <c r="AE2237" s="2">
        <f t="shared" si="907"/>
        <v>0.36994697553610889</v>
      </c>
      <c r="AF2237" s="2">
        <f t="shared" si="908"/>
        <v>0.3676423680095397</v>
      </c>
      <c r="AG2237" s="2">
        <f t="shared" si="909"/>
        <v>0.3676423680095397</v>
      </c>
      <c r="AH2237" s="2">
        <f t="shared" si="910"/>
        <v>1.7986094114433377E-2</v>
      </c>
      <c r="AI2237" s="2">
        <f>ABS(R2237-$B2237)/$B2237</f>
        <v>9.1235814182384647E-2</v>
      </c>
      <c r="AJ2237" s="13"/>
      <c r="AK2237" s="3">
        <f>MIN(U2237:AA2237)</f>
        <v>5.8746441362948591E-3</v>
      </c>
      <c r="AL2237" s="3">
        <f t="shared" si="885"/>
        <v>8.5361170046089785E-2</v>
      </c>
      <c r="AM2237" s="13"/>
      <c r="AN2237">
        <v>7.7357521653135199</v>
      </c>
      <c r="AO2237" s="11">
        <f>ABS(AN2237-B2237)/B2237</f>
        <v>8.2369018828820362E-3</v>
      </c>
      <c r="AP2237" s="11"/>
      <c r="AR2237">
        <f t="shared" si="886"/>
        <v>8.1127581702940059</v>
      </c>
      <c r="AS2237">
        <f t="shared" si="887"/>
        <v>2.0996762364178211E-3</v>
      </c>
      <c r="AT2237">
        <f t="shared" si="888"/>
        <v>8.9755380413442248E-3</v>
      </c>
      <c r="AU2237">
        <f t="shared" si="889"/>
        <v>8.7588816810787937E-2</v>
      </c>
      <c r="AV2237">
        <f t="shared" si="890"/>
        <v>8.9755380496850546E-3</v>
      </c>
      <c r="AW2237">
        <f t="shared" si="891"/>
        <v>8.8945604972908612E-2</v>
      </c>
      <c r="AX2237">
        <f t="shared" si="892"/>
        <v>8.8945604972908612E-2</v>
      </c>
      <c r="AY2237">
        <f t="shared" si="893"/>
        <v>8.9755380496850546E-3</v>
      </c>
      <c r="AZ2237">
        <f t="shared" si="894"/>
        <v>1.9681617071729513E-2</v>
      </c>
      <c r="BA2237">
        <f t="shared" si="895"/>
        <v>8.9755380496850546E-3</v>
      </c>
      <c r="BB2237">
        <f t="shared" si="896"/>
        <v>8.3266089248538453</v>
      </c>
      <c r="BC2237">
        <f t="shared" si="897"/>
        <v>8.2231898103744658</v>
      </c>
      <c r="BD2237">
        <f t="shared" si="898"/>
        <v>8.2231898103744658</v>
      </c>
      <c r="BE2237">
        <f t="shared" si="899"/>
        <v>1.9681714538049629E-2</v>
      </c>
      <c r="BF2237">
        <f t="shared" si="900"/>
        <v>0.50643056535455611</v>
      </c>
      <c r="BG2237">
        <f t="shared" si="901"/>
        <v>4.127784261901247E-3</v>
      </c>
      <c r="BH2237">
        <f t="shared" si="902"/>
        <v>2.0996762364178211E-3</v>
      </c>
    </row>
    <row r="2238" spans="1:60">
      <c r="A2238" s="1">
        <v>38992.208333333336</v>
      </c>
      <c r="B2238">
        <v>8.8000000000000007</v>
      </c>
      <c r="C2238">
        <f t="shared" si="903"/>
        <v>7.8</v>
      </c>
      <c r="D2238">
        <v>4.9517096056943197</v>
      </c>
      <c r="E2238">
        <v>7.7541777757368999</v>
      </c>
      <c r="F2238">
        <v>4.9323895295255902</v>
      </c>
      <c r="G2238">
        <v>8.0671678552220101</v>
      </c>
      <c r="H2238">
        <v>4.9517096056943197</v>
      </c>
      <c r="I2238">
        <v>4.9433708242673102</v>
      </c>
      <c r="J2238">
        <v>8.0687662483178801</v>
      </c>
      <c r="K2238">
        <v>7.9263175213977801</v>
      </c>
      <c r="L2238">
        <v>4.9517096056943197</v>
      </c>
      <c r="M2238">
        <v>4.9517096056943197</v>
      </c>
      <c r="N2238">
        <v>4.9144135908183504</v>
      </c>
      <c r="O2238">
        <v>7.95817905249746</v>
      </c>
      <c r="P2238">
        <v>4.9323895295255902</v>
      </c>
      <c r="Q2238">
        <v>7.9582040738647999</v>
      </c>
      <c r="R2238">
        <v>6.2330153159965</v>
      </c>
      <c r="T2238" s="2">
        <f>ABS(C2238-$B2238)/$B2238</f>
        <v>0.11363636363636373</v>
      </c>
      <c r="U2238" s="2">
        <f>ABS(D2238-$B2238)/$B2238</f>
        <v>0.43730572662564554</v>
      </c>
      <c r="V2238" s="2">
        <f>ABS(E2238-$B2238)/$B2238</f>
        <v>0.11884343457535235</v>
      </c>
      <c r="W2238" s="2">
        <f>ABS(F2238-$B2238)/$B2238</f>
        <v>0.43950118982663755</v>
      </c>
      <c r="X2238" s="2">
        <f>ABS(G2238-$B2238)/$B2238</f>
        <v>8.3276380088408014E-2</v>
      </c>
      <c r="Y2238" s="2">
        <f>ABS(H2238-$B2238)/$B2238</f>
        <v>0.43730572662564554</v>
      </c>
      <c r="Z2238" s="2">
        <f>ABS(I2238-$B2238)/$B2238</f>
        <v>0.43825331542416934</v>
      </c>
      <c r="AA2238" s="2">
        <f>ABS(J2238-$B2238)/$B2238</f>
        <v>8.309474450933188E-2</v>
      </c>
      <c r="AB2238" s="2">
        <f t="shared" si="904"/>
        <v>9.9282099841161417E-2</v>
      </c>
      <c r="AC2238" s="2">
        <f t="shared" si="905"/>
        <v>0.43730572662564554</v>
      </c>
      <c r="AD2238" s="2">
        <f t="shared" si="906"/>
        <v>0.43730572662564554</v>
      </c>
      <c r="AE2238" s="2">
        <f t="shared" si="907"/>
        <v>0.44154391013427841</v>
      </c>
      <c r="AF2238" s="2">
        <f t="shared" si="908"/>
        <v>9.566147130710688E-2</v>
      </c>
      <c r="AG2238" s="2">
        <f t="shared" si="909"/>
        <v>0.43950118982663755</v>
      </c>
      <c r="AH2238" s="2">
        <f t="shared" si="910"/>
        <v>9.5658627969909177E-2</v>
      </c>
      <c r="AI2238" s="2">
        <f>ABS(R2238-$B2238)/$B2238</f>
        <v>0.2917028050003978</v>
      </c>
      <c r="AJ2238" s="13"/>
      <c r="AK2238" s="3">
        <f>MIN(U2238:AA2238)</f>
        <v>8.309474450933188E-2</v>
      </c>
      <c r="AL2238" s="3">
        <f t="shared" si="885"/>
        <v>0.20860806049106592</v>
      </c>
      <c r="AM2238" s="13"/>
      <c r="AN2238">
        <v>6.64432162072585</v>
      </c>
      <c r="AO2238" s="11">
        <f>ABS(AN2238-B2238)/B2238</f>
        <v>0.24496345219024437</v>
      </c>
      <c r="AP2238" s="11"/>
      <c r="AR2238">
        <f t="shared" si="886"/>
        <v>14.809338958905373</v>
      </c>
      <c r="AS2238">
        <f t="shared" si="887"/>
        <v>1.0937441247626194</v>
      </c>
      <c r="AT2238">
        <f t="shared" si="888"/>
        <v>14.95841075132329</v>
      </c>
      <c r="AU2238">
        <f t="shared" si="889"/>
        <v>0.53704295241990985</v>
      </c>
      <c r="AV2238">
        <f t="shared" si="890"/>
        <v>14.809338958905373</v>
      </c>
      <c r="AW2238">
        <f t="shared" si="891"/>
        <v>14.873588599112612</v>
      </c>
      <c r="AX2238">
        <f t="shared" si="892"/>
        <v>0.53470279959910916</v>
      </c>
      <c r="AY2238">
        <f t="shared" si="893"/>
        <v>0.76332107341651967</v>
      </c>
      <c r="AZ2238">
        <f t="shared" si="894"/>
        <v>14.809338958905373</v>
      </c>
      <c r="BA2238">
        <f t="shared" si="895"/>
        <v>14.809338958905373</v>
      </c>
      <c r="BB2238">
        <f t="shared" si="896"/>
        <v>15.097781743217151</v>
      </c>
      <c r="BC2238">
        <f t="shared" si="897"/>
        <v>0.70866250765407535</v>
      </c>
      <c r="BD2238">
        <f t="shared" si="898"/>
        <v>14.95841075132329</v>
      </c>
      <c r="BE2238">
        <f t="shared" si="899"/>
        <v>0.70862038125782045</v>
      </c>
      <c r="BF2238">
        <f t="shared" si="900"/>
        <v>6.5894103679085525</v>
      </c>
      <c r="BG2238">
        <f t="shared" si="901"/>
        <v>4.6469492748700292</v>
      </c>
      <c r="BH2238">
        <f t="shared" si="902"/>
        <v>0.53470279959910916</v>
      </c>
    </row>
    <row r="2239" spans="1:60">
      <c r="A2239" s="1">
        <v>38992.25</v>
      </c>
      <c r="B2239">
        <v>11</v>
      </c>
      <c r="C2239">
        <f t="shared" si="903"/>
        <v>8.8000000000000007</v>
      </c>
      <c r="D2239">
        <v>4.9517096056943197</v>
      </c>
      <c r="E2239">
        <v>4.9433708242673102</v>
      </c>
      <c r="F2239">
        <v>37.790572564074701</v>
      </c>
      <c r="G2239">
        <v>5.0507386383468296</v>
      </c>
      <c r="H2239">
        <v>4.9517096056943197</v>
      </c>
      <c r="I2239">
        <v>42.1995844188815</v>
      </c>
      <c r="J2239">
        <v>42.1995844188815</v>
      </c>
      <c r="K2239">
        <v>5.0478495688665097</v>
      </c>
      <c r="L2239">
        <v>4.9517096056943197</v>
      </c>
      <c r="M2239">
        <v>4.9517096056943197</v>
      </c>
      <c r="N2239">
        <v>37.804910814934601</v>
      </c>
      <c r="O2239">
        <v>42.441005854726399</v>
      </c>
      <c r="P2239">
        <v>4.9323895295255902</v>
      </c>
      <c r="Q2239">
        <v>4.9517097876072498</v>
      </c>
      <c r="R2239">
        <v>17.654896774492101</v>
      </c>
      <c r="T2239" s="2">
        <f>ABS(C2239-$B2239)/$B2239</f>
        <v>0.19999999999999993</v>
      </c>
      <c r="U2239" s="2">
        <f>ABS(D2239-$B2239)/$B2239</f>
        <v>0.54984458130051639</v>
      </c>
      <c r="V2239" s="2">
        <f>ABS(E2239-$B2239)/$B2239</f>
        <v>0.55060265233933547</v>
      </c>
      <c r="W2239" s="2">
        <f>ABS(F2239-$B2239)/$B2239</f>
        <v>2.4355065967340637</v>
      </c>
      <c r="X2239" s="2">
        <f>ABS(G2239-$B2239)/$B2239</f>
        <v>0.54084194196847002</v>
      </c>
      <c r="Y2239" s="2">
        <f>ABS(H2239-$B2239)/$B2239</f>
        <v>0.54984458130051639</v>
      </c>
      <c r="Z2239" s="2">
        <f>ABS(I2239-$B2239)/$B2239</f>
        <v>2.8363258562619547</v>
      </c>
      <c r="AA2239" s="2">
        <f>ABS(J2239-$B2239)/$B2239</f>
        <v>2.8363258562619547</v>
      </c>
      <c r="AB2239" s="2">
        <f t="shared" si="904"/>
        <v>0.54110458464849909</v>
      </c>
      <c r="AC2239" s="2">
        <f t="shared" si="905"/>
        <v>0.54984458130051639</v>
      </c>
      <c r="AD2239" s="2">
        <f t="shared" si="906"/>
        <v>0.54984458130051639</v>
      </c>
      <c r="AE2239" s="2">
        <f t="shared" si="907"/>
        <v>2.4368100740849639</v>
      </c>
      <c r="AF2239" s="2">
        <f t="shared" si="908"/>
        <v>2.8582732595205815</v>
      </c>
      <c r="AG2239" s="2">
        <f t="shared" si="909"/>
        <v>0.55160095186130997</v>
      </c>
      <c r="AH2239" s="2">
        <f t="shared" si="910"/>
        <v>0.54984456476297727</v>
      </c>
      <c r="AI2239" s="2">
        <f>ABS(R2239-$B2239)/$B2239</f>
        <v>0.60499061586291836</v>
      </c>
      <c r="AJ2239" s="13"/>
      <c r="AK2239" s="3">
        <f>MIN(U2239:AA2239)</f>
        <v>0.54084194196847002</v>
      </c>
      <c r="AL2239" s="3">
        <f t="shared" si="885"/>
        <v>6.4148673894448338E-2</v>
      </c>
      <c r="AM2239" s="13"/>
      <c r="AN2239">
        <v>16.529631425633902</v>
      </c>
      <c r="AO2239" s="11">
        <f>ABS(AN2239-B2239)/B2239</f>
        <v>0.50269376596671833</v>
      </c>
      <c r="AP2239" s="11"/>
      <c r="AR2239">
        <f t="shared" si="886"/>
        <v>36.581816693850364</v>
      </c>
      <c r="AS2239">
        <f t="shared" si="887"/>
        <v>36.682756972336442</v>
      </c>
      <c r="AT2239">
        <f t="shared" si="888"/>
        <v>717.73477831095204</v>
      </c>
      <c r="AU2239">
        <f t="shared" si="889"/>
        <v>35.393710749259334</v>
      </c>
      <c r="AV2239">
        <f t="shared" si="890"/>
        <v>36.581816693850364</v>
      </c>
      <c r="AW2239">
        <f t="shared" si="891"/>
        <v>973.41406791091322</v>
      </c>
      <c r="AX2239">
        <f t="shared" si="892"/>
        <v>973.41406791091322</v>
      </c>
      <c r="AY2239">
        <f t="shared" si="893"/>
        <v>35.428094754842597</v>
      </c>
      <c r="AZ2239">
        <f t="shared" si="894"/>
        <v>36.581816693850364</v>
      </c>
      <c r="BA2239">
        <f t="shared" si="895"/>
        <v>36.581816693850364</v>
      </c>
      <c r="BB2239">
        <f t="shared" si="896"/>
        <v>718.50324379659799</v>
      </c>
      <c r="BC2239">
        <f t="shared" si="897"/>
        <v>988.53684915693964</v>
      </c>
      <c r="BD2239">
        <f t="shared" si="898"/>
        <v>36.815896821410689</v>
      </c>
      <c r="BE2239">
        <f t="shared" si="899"/>
        <v>36.581814493325936</v>
      </c>
      <c r="BF2239">
        <f t="shared" si="900"/>
        <v>44.287651079145377</v>
      </c>
      <c r="BG2239">
        <f t="shared" si="901"/>
        <v>30.576823703358016</v>
      </c>
      <c r="BH2239">
        <f t="shared" si="902"/>
        <v>35.393710749259334</v>
      </c>
    </row>
    <row r="2240" spans="1:60">
      <c r="A2240" s="1">
        <v>38992.291666666664</v>
      </c>
      <c r="B2240">
        <v>35.200000000000003</v>
      </c>
      <c r="C2240">
        <f t="shared" si="903"/>
        <v>11</v>
      </c>
      <c r="D2240">
        <v>44.253696449032397</v>
      </c>
      <c r="E2240">
        <v>42.667328183527303</v>
      </c>
      <c r="F2240">
        <v>5.3318546110726501</v>
      </c>
      <c r="G2240">
        <v>5.0507386383468296</v>
      </c>
      <c r="H2240">
        <v>42.745925060355098</v>
      </c>
      <c r="I2240">
        <v>5.5146926733047099</v>
      </c>
      <c r="J2240">
        <v>5.5146926733047099</v>
      </c>
      <c r="K2240">
        <v>5.0478495688665097</v>
      </c>
      <c r="L2240">
        <v>5.7906705506050402</v>
      </c>
      <c r="M2240">
        <v>40.997639719689502</v>
      </c>
      <c r="N2240">
        <v>5.2275062539940302</v>
      </c>
      <c r="O2240">
        <v>5.3308609991136402</v>
      </c>
      <c r="P2240">
        <v>43.531686225180003</v>
      </c>
      <c r="Q2240">
        <v>43.951678883198902</v>
      </c>
      <c r="R2240">
        <v>21.496915749256502</v>
      </c>
      <c r="T2240" s="2">
        <f>ABS(C2240-$B2240)/$B2240</f>
        <v>0.6875</v>
      </c>
      <c r="U2240" s="2">
        <f>ABS(D2240-$B2240)/$B2240</f>
        <v>0.25720728548387478</v>
      </c>
      <c r="V2240" s="2">
        <f>ABS(E2240-$B2240)/$B2240</f>
        <v>0.21214000521384374</v>
      </c>
      <c r="W2240" s="2">
        <f>ABS(F2240-$B2240)/$B2240</f>
        <v>0.84852685763998159</v>
      </c>
      <c r="X2240" s="2">
        <f>ABS(G2240-$B2240)/$B2240</f>
        <v>0.85651310686514692</v>
      </c>
      <c r="Y2240" s="2">
        <f>ABS(H2240-$B2240)/$B2240</f>
        <v>0.21437287103281519</v>
      </c>
      <c r="Z2240" s="2">
        <f>ABS(I2240-$B2240)/$B2240</f>
        <v>0.84333259450838893</v>
      </c>
      <c r="AA2240" s="2">
        <f>ABS(J2240-$B2240)/$B2240</f>
        <v>0.84333259450838893</v>
      </c>
      <c r="AB2240" s="2">
        <f t="shared" si="904"/>
        <v>0.856595182702656</v>
      </c>
      <c r="AC2240" s="2">
        <f t="shared" si="905"/>
        <v>0.83549231390326595</v>
      </c>
      <c r="AD2240" s="2">
        <f t="shared" si="906"/>
        <v>0.1647056738548153</v>
      </c>
      <c r="AE2240" s="2">
        <f t="shared" si="907"/>
        <v>0.85149129960244241</v>
      </c>
      <c r="AF2240" s="2">
        <f t="shared" si="908"/>
        <v>0.84855508525245349</v>
      </c>
      <c r="AG2240" s="2">
        <f t="shared" si="909"/>
        <v>0.23669563139715907</v>
      </c>
      <c r="AH2240" s="2">
        <f t="shared" si="910"/>
        <v>0.24862724099996869</v>
      </c>
      <c r="AI2240" s="2">
        <f>ABS(R2240-$B2240)/$B2240</f>
        <v>0.38929216621430396</v>
      </c>
      <c r="AJ2240" s="13"/>
      <c r="AK2240" s="3">
        <f>MIN(U2240:AA2240)</f>
        <v>0.21214000521384374</v>
      </c>
      <c r="AL2240" s="3">
        <f t="shared" si="885"/>
        <v>0.17715216100046022</v>
      </c>
      <c r="AM2240" s="13"/>
      <c r="AN2240">
        <v>19.196964058959399</v>
      </c>
      <c r="AO2240" s="11">
        <f>ABS(AN2240-B2240)/B2240</f>
        <v>0.45463170287047167</v>
      </c>
      <c r="AP2240" s="11"/>
      <c r="AR2240">
        <f t="shared" si="886"/>
        <v>81.969419391221777</v>
      </c>
      <c r="AS2240">
        <f t="shared" si="887"/>
        <v>55.760990200501126</v>
      </c>
      <c r="AT2240">
        <f t="shared" si="888"/>
        <v>892.10610897410231</v>
      </c>
      <c r="AU2240">
        <f t="shared" si="889"/>
        <v>908.97796065327304</v>
      </c>
      <c r="AV2240">
        <f t="shared" si="890"/>
        <v>56.940985016495056</v>
      </c>
      <c r="AW2240">
        <f t="shared" si="891"/>
        <v>881.21747108034936</v>
      </c>
      <c r="AX2240">
        <f t="shared" si="892"/>
        <v>881.21747108034936</v>
      </c>
      <c r="AY2240">
        <f t="shared" si="893"/>
        <v>909.15217562170369</v>
      </c>
      <c r="AZ2240">
        <f t="shared" si="894"/>
        <v>864.90865866304989</v>
      </c>
      <c r="BA2240">
        <f t="shared" si="895"/>
        <v>33.612626319321336</v>
      </c>
      <c r="BB2240">
        <f t="shared" si="896"/>
        <v>898.35038135436719</v>
      </c>
      <c r="BC2240">
        <f t="shared" si="897"/>
        <v>892.16546465427086</v>
      </c>
      <c r="BD2240">
        <f t="shared" si="898"/>
        <v>69.416995354854166</v>
      </c>
      <c r="BE2240">
        <f t="shared" si="899"/>
        <v>76.591883274629524</v>
      </c>
      <c r="BF2240">
        <f t="shared" si="900"/>
        <v>187.77451798297457</v>
      </c>
      <c r="BG2240">
        <f t="shared" si="901"/>
        <v>256.09715933023733</v>
      </c>
      <c r="BH2240">
        <f t="shared" si="902"/>
        <v>33.612626319321336</v>
      </c>
    </row>
    <row r="2241" spans="1:60">
      <c r="A2241" s="1">
        <v>38992.333333333336</v>
      </c>
      <c r="B2241">
        <v>45.6</v>
      </c>
      <c r="C2241">
        <f t="shared" si="903"/>
        <v>35.200000000000003</v>
      </c>
      <c r="D2241">
        <v>39.423322412475798</v>
      </c>
      <c r="E2241">
        <v>45.365135497052798</v>
      </c>
      <c r="F2241">
        <v>41.3055161941639</v>
      </c>
      <c r="G2241">
        <v>41.3808063273055</v>
      </c>
      <c r="H2241">
        <v>38.050625776990699</v>
      </c>
      <c r="I2241">
        <v>38.984321854103698</v>
      </c>
      <c r="J2241">
        <v>38.984321854103698</v>
      </c>
      <c r="K2241">
        <v>45.823014267482897</v>
      </c>
      <c r="L2241">
        <v>38.115957622500098</v>
      </c>
      <c r="M2241">
        <v>38.050625776990699</v>
      </c>
      <c r="N2241">
        <v>45.385190494857497</v>
      </c>
      <c r="O2241">
        <v>38.538185286920601</v>
      </c>
      <c r="P2241">
        <v>36.551973969941301</v>
      </c>
      <c r="Q2241">
        <v>37.990071228128897</v>
      </c>
      <c r="R2241">
        <v>40.2820763259299</v>
      </c>
      <c r="T2241" s="2">
        <f>ABS(C2241-$B2241)/$B2241</f>
        <v>0.22807017543859645</v>
      </c>
      <c r="U2241" s="2">
        <f>ABS(D2241-$B2241)/$B2241</f>
        <v>0.13545345586675883</v>
      </c>
      <c r="V2241" s="2">
        <f>ABS(E2241-$B2241)/$B2241</f>
        <v>5.1505373453334174E-3</v>
      </c>
      <c r="W2241" s="2">
        <f>ABS(F2241-$B2241)/$B2241</f>
        <v>9.4177276443774147E-2</v>
      </c>
      <c r="X2241" s="2">
        <f>ABS(G2241-$B2241)/$B2241</f>
        <v>9.252617703277416E-2</v>
      </c>
      <c r="Y2241" s="2">
        <f>ABS(H2241-$B2241)/$B2241</f>
        <v>0.16555645225897592</v>
      </c>
      <c r="Z2241" s="2">
        <f>ABS(I2241-$B2241)/$B2241</f>
        <v>0.14508066109421719</v>
      </c>
      <c r="AA2241" s="2">
        <f>ABS(J2241-$B2241)/$B2241</f>
        <v>0.14508066109421719</v>
      </c>
      <c r="AB2241" s="2">
        <f t="shared" si="904"/>
        <v>4.8906637605898116E-3</v>
      </c>
      <c r="AC2241" s="2">
        <f t="shared" si="905"/>
        <v>0.1641237363486821</v>
      </c>
      <c r="AD2241" s="2">
        <f t="shared" si="906"/>
        <v>0.16555645225897592</v>
      </c>
      <c r="AE2241" s="2">
        <f t="shared" si="907"/>
        <v>4.7107347618970284E-3</v>
      </c>
      <c r="AF2241" s="2">
        <f t="shared" si="908"/>
        <v>0.15486435774296931</v>
      </c>
      <c r="AG2241" s="2">
        <f t="shared" si="909"/>
        <v>0.19842162346619957</v>
      </c>
      <c r="AH2241" s="2">
        <f t="shared" si="910"/>
        <v>0.16688440289191017</v>
      </c>
      <c r="AI2241" s="2">
        <f>ABS(R2241-$B2241)/$B2241</f>
        <v>0.11662113320329169</v>
      </c>
      <c r="AJ2241" s="13"/>
      <c r="AK2241" s="3">
        <f>MIN(U2241:AA2241)</f>
        <v>5.1505373453334174E-3</v>
      </c>
      <c r="AL2241" s="3">
        <f t="shared" si="885"/>
        <v>0.11147059585795828</v>
      </c>
      <c r="AM2241" s="13"/>
      <c r="AN2241">
        <v>40.119910139448699</v>
      </c>
      <c r="AO2241" s="11">
        <f>ABS(AN2241-B2241)/B2241</f>
        <v>0.12017740922261629</v>
      </c>
      <c r="AP2241" s="11"/>
      <c r="AR2241">
        <f t="shared" si="886"/>
        <v>38.151346020223812</v>
      </c>
      <c r="AS2241">
        <f t="shared" si="887"/>
        <v>5.5161334744637122E-2</v>
      </c>
      <c r="AT2241">
        <f t="shared" si="888"/>
        <v>18.442591158588527</v>
      </c>
      <c r="AU2241">
        <f t="shared" si="889"/>
        <v>17.801595247705318</v>
      </c>
      <c r="AV2241">
        <f t="shared" si="890"/>
        <v>56.9930511590373</v>
      </c>
      <c r="AW2241">
        <f t="shared" si="891"/>
        <v>43.767197330089957</v>
      </c>
      <c r="AX2241">
        <f t="shared" si="892"/>
        <v>43.767197330089957</v>
      </c>
      <c r="AY2241">
        <f t="shared" si="893"/>
        <v>4.9735363500932432E-2</v>
      </c>
      <c r="AZ2241">
        <f t="shared" si="894"/>
        <v>56.010890308214414</v>
      </c>
      <c r="BA2241">
        <f t="shared" si="895"/>
        <v>56.9930511590373</v>
      </c>
      <c r="BB2241">
        <f t="shared" si="896"/>
        <v>4.6143123499567673E-2</v>
      </c>
      <c r="BC2241">
        <f t="shared" si="897"/>
        <v>49.86922704186469</v>
      </c>
      <c r="BD2241">
        <f t="shared" si="898"/>
        <v>81.866775040619814</v>
      </c>
      <c r="BE2241">
        <f t="shared" si="899"/>
        <v>57.911015912951648</v>
      </c>
      <c r="BF2241">
        <f t="shared" si="900"/>
        <v>28.280312203235248</v>
      </c>
      <c r="BG2241">
        <f t="shared" si="901"/>
        <v>30.031384879717194</v>
      </c>
      <c r="BH2241">
        <f t="shared" si="902"/>
        <v>4.6143123499567673E-2</v>
      </c>
    </row>
    <row r="2242" spans="1:60">
      <c r="A2242" s="1">
        <v>38992.375</v>
      </c>
      <c r="B2242">
        <v>47.9</v>
      </c>
      <c r="C2242">
        <f t="shared" si="903"/>
        <v>45.6</v>
      </c>
      <c r="D2242">
        <v>45.2193228735212</v>
      </c>
      <c r="E2242">
        <v>57.328909999999901</v>
      </c>
      <c r="F2242">
        <v>44.342813152662899</v>
      </c>
      <c r="G2242">
        <v>44.3377317010385</v>
      </c>
      <c r="H2242">
        <v>44.432547740746102</v>
      </c>
      <c r="I2242">
        <v>44.6302020345613</v>
      </c>
      <c r="J2242">
        <v>45.424447062815197</v>
      </c>
      <c r="K2242">
        <v>44.780905179624902</v>
      </c>
      <c r="L2242">
        <v>44.960650251576901</v>
      </c>
      <c r="M2242">
        <v>44.432547740746102</v>
      </c>
      <c r="N2242">
        <v>44.336374719081803</v>
      </c>
      <c r="O2242">
        <v>50.354563842098997</v>
      </c>
      <c r="P2242">
        <v>52.446496975079398</v>
      </c>
      <c r="Q2242">
        <v>44.7597549278358</v>
      </c>
      <c r="R2242">
        <v>46.556233442956398</v>
      </c>
      <c r="T2242" s="2">
        <f>ABS(C2242-$B2242)/$B2242</f>
        <v>4.8016701461377813E-2</v>
      </c>
      <c r="U2242" s="2">
        <f>ABS(D2242-$B2242)/$B2242</f>
        <v>5.5964031868033372E-2</v>
      </c>
      <c r="V2242" s="2">
        <f>ABS(E2242-$B2242)/$B2242</f>
        <v>0.19684572025051988</v>
      </c>
      <c r="W2242" s="2">
        <f>ABS(F2242-$B2242)/$B2242</f>
        <v>7.4262773430837162E-2</v>
      </c>
      <c r="X2242" s="2">
        <f>ABS(G2242-$B2242)/$B2242</f>
        <v>7.4368858015897682E-2</v>
      </c>
      <c r="Y2242" s="2">
        <f>ABS(H2242-$B2242)/$B2242</f>
        <v>7.238939998442373E-2</v>
      </c>
      <c r="Z2242" s="2">
        <f>ABS(I2242-$B2242)/$B2242</f>
        <v>6.8263005541517707E-2</v>
      </c>
      <c r="AA2242" s="2">
        <f>ABS(J2242-$B2242)/$B2242</f>
        <v>5.168168971158249E-2</v>
      </c>
      <c r="AB2242" s="2">
        <f t="shared" si="904"/>
        <v>6.5116802095513501E-2</v>
      </c>
      <c r="AC2242" s="2">
        <f t="shared" si="905"/>
        <v>6.1364295374177404E-2</v>
      </c>
      <c r="AD2242" s="2">
        <f t="shared" si="906"/>
        <v>7.238939998442373E-2</v>
      </c>
      <c r="AE2242" s="2">
        <f t="shared" si="907"/>
        <v>7.4397187493072975E-2</v>
      </c>
      <c r="AF2242" s="2">
        <f t="shared" si="908"/>
        <v>5.1243504010417516E-2</v>
      </c>
      <c r="AG2242" s="2">
        <f t="shared" si="909"/>
        <v>9.4916429542367425E-2</v>
      </c>
      <c r="AH2242" s="2">
        <f t="shared" si="910"/>
        <v>6.5558352237248402E-2</v>
      </c>
      <c r="AI2242" s="2">
        <f>ABS(R2242-$B2242)/$B2242</f>
        <v>2.8053581566672255E-2</v>
      </c>
      <c r="AJ2242" s="13"/>
      <c r="AK2242" s="3">
        <f>MIN(U2242:AA2242)</f>
        <v>5.168168971158249E-2</v>
      </c>
      <c r="AL2242" s="3">
        <f t="shared" ref="AL2242:AL2305" si="911">AI2242-AK2242</f>
        <v>-2.3628108144910235E-2</v>
      </c>
      <c r="AM2242" s="13"/>
      <c r="AN2242">
        <v>47.940339376758999</v>
      </c>
      <c r="AO2242" s="11">
        <f>ABS(AN2242-B2242)/B2242</f>
        <v>8.4215817868476715E-4</v>
      </c>
      <c r="AP2242" s="11"/>
      <c r="AR2242">
        <f t="shared" si="886"/>
        <v>7.1860298564266269</v>
      </c>
      <c r="AS2242">
        <f t="shared" si="887"/>
        <v>88.90434378809816</v>
      </c>
      <c r="AT2242">
        <f t="shared" si="888"/>
        <v>12.653578266868054</v>
      </c>
      <c r="AU2242">
        <f t="shared" si="889"/>
        <v>12.689755433786049</v>
      </c>
      <c r="AV2242">
        <f t="shared" si="890"/>
        <v>12.023225170204951</v>
      </c>
      <c r="AW2242">
        <f t="shared" si="891"/>
        <v>10.691578734787051</v>
      </c>
      <c r="AX2242">
        <f t="shared" si="892"/>
        <v>6.1283623448042963</v>
      </c>
      <c r="AY2242">
        <f t="shared" si="893"/>
        <v>9.7287524984907545</v>
      </c>
      <c r="AZ2242">
        <f t="shared" si="894"/>
        <v>8.6397769435549279</v>
      </c>
      <c r="BA2242">
        <f t="shared" si="895"/>
        <v>12.023225170204951</v>
      </c>
      <c r="BB2242">
        <f t="shared" si="896"/>
        <v>12.699425142799287</v>
      </c>
      <c r="BC2242">
        <f t="shared" si="897"/>
        <v>6.0248836549397984</v>
      </c>
      <c r="BD2242">
        <f t="shared" si="898"/>
        <v>20.670634744406133</v>
      </c>
      <c r="BE2242">
        <f t="shared" si="899"/>
        <v>9.8611391132515305</v>
      </c>
      <c r="BF2242">
        <f t="shared" si="900"/>
        <v>1.8057085598288134</v>
      </c>
      <c r="BG2242">
        <f t="shared" si="901"/>
        <v>1.6272653173045773E-3</v>
      </c>
      <c r="BH2242">
        <f t="shared" si="902"/>
        <v>6.0248836549397984</v>
      </c>
    </row>
    <row r="2243" spans="1:60">
      <c r="A2243" s="1">
        <v>38992.416666666664</v>
      </c>
      <c r="B2243">
        <v>41.9</v>
      </c>
      <c r="C2243">
        <f t="shared" si="903"/>
        <v>47.9</v>
      </c>
      <c r="D2243">
        <v>45.2193228735212</v>
      </c>
      <c r="E2243">
        <v>45.365135497052798</v>
      </c>
      <c r="F2243">
        <v>49.326105495202398</v>
      </c>
      <c r="G2243">
        <v>47.248012671954598</v>
      </c>
      <c r="H2243">
        <v>45.476162532721801</v>
      </c>
      <c r="I2243">
        <v>45.477112943970603</v>
      </c>
      <c r="J2243">
        <v>49.361091451940297</v>
      </c>
      <c r="K2243">
        <v>45.756109987237998</v>
      </c>
      <c r="L2243">
        <v>42.082586009457799</v>
      </c>
      <c r="M2243">
        <v>45.476162532721801</v>
      </c>
      <c r="N2243">
        <v>54.329382512299901</v>
      </c>
      <c r="O2243">
        <v>43.959632165045001</v>
      </c>
      <c r="P2243">
        <v>48.5621899321863</v>
      </c>
      <c r="Q2243">
        <v>44.7597549278358</v>
      </c>
      <c r="R2243">
        <v>46.599911538081997</v>
      </c>
      <c r="T2243" s="2">
        <f>ABS(C2243-$B2243)/$B2243</f>
        <v>0.14319809069212411</v>
      </c>
      <c r="U2243" s="2">
        <f>ABS(D2243-$B2243)/$B2243</f>
        <v>7.9220116313155176E-2</v>
      </c>
      <c r="V2243" s="2">
        <f>ABS(E2243-$B2243)/$B2243</f>
        <v>8.2700131194577545E-2</v>
      </c>
      <c r="W2243" s="2">
        <f>ABS(F2243-$B2243)/$B2243</f>
        <v>0.17723402136521241</v>
      </c>
      <c r="X2243" s="2">
        <f>ABS(G2243-$B2243)/$B2243</f>
        <v>0.12763753393686394</v>
      </c>
      <c r="Y2243" s="2">
        <f>ABS(H2243-$B2243)/$B2243</f>
        <v>8.5349941115078834E-2</v>
      </c>
      <c r="Z2243" s="2">
        <f>ABS(I2243-$B2243)/$B2243</f>
        <v>8.5372623961112282E-2</v>
      </c>
      <c r="AA2243" s="2">
        <f>ABS(J2243-$B2243)/$B2243</f>
        <v>0.1780690083995298</v>
      </c>
      <c r="AB2243" s="2">
        <f t="shared" si="904"/>
        <v>9.2031264611885447E-2</v>
      </c>
      <c r="AC2243" s="2">
        <f t="shared" si="905"/>
        <v>4.3576613235751897E-3</v>
      </c>
      <c r="AD2243" s="2">
        <f t="shared" si="906"/>
        <v>8.5349941115078834E-2</v>
      </c>
      <c r="AE2243" s="2">
        <f t="shared" si="907"/>
        <v>0.29664397404057047</v>
      </c>
      <c r="AF2243" s="2">
        <f t="shared" si="908"/>
        <v>4.9155898927088361E-2</v>
      </c>
      <c r="AG2243" s="2">
        <f t="shared" si="909"/>
        <v>0.15900214635289503</v>
      </c>
      <c r="AH2243" s="2">
        <f t="shared" si="910"/>
        <v>6.8251907585579988E-2</v>
      </c>
      <c r="AI2243" s="2">
        <f>ABS(R2243-$B2243)/$B2243</f>
        <v>0.11216972644587109</v>
      </c>
      <c r="AJ2243" s="13"/>
      <c r="AK2243" s="3">
        <f>MIN(U2243:AA2243)</f>
        <v>7.9220116313155176E-2</v>
      </c>
      <c r="AL2243" s="3">
        <f t="shared" si="911"/>
        <v>3.2949610132715912E-2</v>
      </c>
      <c r="AM2243" s="13"/>
      <c r="AN2243">
        <v>46.196575361187101</v>
      </c>
      <c r="AO2243" s="11">
        <f>ABS(AN2243-B2243)/B2243</f>
        <v>0.1025435647061361</v>
      </c>
      <c r="AP2243" s="11"/>
      <c r="AR2243">
        <f t="shared" ref="AR2243:AR2306" si="912">(D2243-$B2243)*(D2243-$B2243)</f>
        <v>11.017904338681047</v>
      </c>
      <c r="AS2243">
        <f t="shared" ref="AS2243:AS2306" si="913">(E2243-$B2243)*(E2243-$B2243)</f>
        <v>12.007164012935348</v>
      </c>
      <c r="AT2243">
        <f t="shared" ref="AT2243:AT2306" si="914">(F2243-$B2243)*(F2243-$B2243)</f>
        <v>55.147042825875275</v>
      </c>
      <c r="AU2243">
        <f t="shared" ref="AU2243:AU2306" si="915">(G2243-$B2243)*(G2243-$B2243)</f>
        <v>28.601239539386974</v>
      </c>
      <c r="AV2243">
        <f t="shared" ref="AV2243:AV2306" si="916">(H2243-$B2243)*(H2243-$B2243)</f>
        <v>12.788938460443219</v>
      </c>
      <c r="AW2243">
        <f t="shared" ref="AW2243:AW2306" si="917">(I2243-$B2243)*(I2243-$B2243)</f>
        <v>12.795737013922045</v>
      </c>
      <c r="AX2243">
        <f t="shared" ref="AX2243:AX2306" si="918">(J2243-$B2243)*(J2243-$B2243)</f>
        <v>55.66788565421659</v>
      </c>
      <c r="AY2243">
        <f t="shared" ref="AY2243:AY2306" si="919">(K2243-$B2243)*(K2243-$B2243)</f>
        <v>14.869584233676648</v>
      </c>
      <c r="AZ2243">
        <f t="shared" ref="AZ2243:AZ2306" si="920">(L2243-$B2243)*(L2243-$B2243)</f>
        <v>3.3337650849723996E-2</v>
      </c>
      <c r="BA2243">
        <f t="shared" ref="BA2243:BA2306" si="921">(M2243-$B2243)*(M2243-$B2243)</f>
        <v>12.788938460443219</v>
      </c>
      <c r="BB2243">
        <f t="shared" ref="BB2243:BB2306" si="922">(N2243-$B2243)*(N2243-$B2243)</f>
        <v>154.48954963706663</v>
      </c>
      <c r="BC2243">
        <f t="shared" ref="BC2243:BC2306" si="923">(O2243-$B2243)*(O2243-$B2243)</f>
        <v>4.2420846552879636</v>
      </c>
      <c r="BD2243">
        <f t="shared" ref="BD2243:BD2306" si="924">(P2243-$B2243)*(P2243-$B2243)</f>
        <v>44.384774692524509</v>
      </c>
      <c r="BE2243">
        <f t="shared" ref="BE2243:BE2306" si="925">(Q2243-$B2243)*(Q2243-$B2243)</f>
        <v>8.1781982472811503</v>
      </c>
      <c r="BF2243">
        <f t="shared" ref="BF2243:BF2306" si="926">(R2243-$B2243)*(R2243-$B2243)</f>
        <v>22.089168465796298</v>
      </c>
      <c r="BG2243">
        <f t="shared" ref="BG2243:BG2306" si="927">(AN2243-$B2243)*(AN2243-$B2243)</f>
        <v>18.46055983436008</v>
      </c>
      <c r="BH2243">
        <f t="shared" ref="BH2243:BH2306" si="928">MIN(AR2243:BE2243)</f>
        <v>3.3337650849723996E-2</v>
      </c>
    </row>
    <row r="2244" spans="1:60">
      <c r="A2244" s="1">
        <v>38992.458333333336</v>
      </c>
      <c r="B2244">
        <v>43.1</v>
      </c>
      <c r="C2244">
        <f t="shared" ref="C2244:C2307" si="929">B2243</f>
        <v>41.9</v>
      </c>
      <c r="D2244">
        <v>41.053718892200997</v>
      </c>
      <c r="E2244">
        <v>43.462421035988697</v>
      </c>
      <c r="F2244">
        <v>42.632094172209598</v>
      </c>
      <c r="G2244">
        <v>40.737957281334999</v>
      </c>
      <c r="H2244">
        <v>40.997639719689502</v>
      </c>
      <c r="I2244">
        <v>41.281296223879899</v>
      </c>
      <c r="J2244">
        <v>41.281296223879899</v>
      </c>
      <c r="K2244">
        <v>41.7697687337633</v>
      </c>
      <c r="L2244">
        <v>41.050497074868503</v>
      </c>
      <c r="M2244">
        <v>41.856150367695797</v>
      </c>
      <c r="N2244">
        <v>41.305498505411101</v>
      </c>
      <c r="O2244">
        <v>43.959632165045001</v>
      </c>
      <c r="P2244">
        <v>45.683891859944602</v>
      </c>
      <c r="Q2244">
        <v>41.879162824694198</v>
      </c>
      <c r="R2244">
        <v>42.067930362900398</v>
      </c>
      <c r="T2244" s="2">
        <f>ABS(C2244-$B2244)/$B2244</f>
        <v>2.784222737819032E-2</v>
      </c>
      <c r="U2244" s="2">
        <f>ABS(D2244-$B2244)/$B2244</f>
        <v>4.7477519902529096E-2</v>
      </c>
      <c r="V2244" s="2">
        <f>ABS(E2244-$B2244)/$B2244</f>
        <v>8.4088407421971205E-3</v>
      </c>
      <c r="W2244" s="2">
        <f>ABS(F2244-$B2244)/$B2244</f>
        <v>1.0856283707433951E-2</v>
      </c>
      <c r="X2244" s="2">
        <f>ABS(G2244-$B2244)/$B2244</f>
        <v>5.4803775375058046E-2</v>
      </c>
      <c r="Y2244" s="2">
        <f>ABS(H2244-$B2244)/$B2244</f>
        <v>4.8778660796067269E-2</v>
      </c>
      <c r="Z2244" s="2">
        <f>ABS(I2244-$B2244)/$B2244</f>
        <v>4.2197303390257603E-2</v>
      </c>
      <c r="AA2244" s="2">
        <f>ABS(J2244-$B2244)/$B2244</f>
        <v>4.2197303390257603E-2</v>
      </c>
      <c r="AB2244" s="2">
        <f t="shared" si="904"/>
        <v>3.0863834483450151E-2</v>
      </c>
      <c r="AC2244" s="2">
        <f t="shared" si="905"/>
        <v>4.755227204481436E-2</v>
      </c>
      <c r="AD2244" s="2">
        <f t="shared" si="906"/>
        <v>2.8859620239076671E-2</v>
      </c>
      <c r="AE2244" s="2">
        <f t="shared" si="907"/>
        <v>4.1635765535705332E-2</v>
      </c>
      <c r="AF2244" s="2">
        <f t="shared" si="908"/>
        <v>1.9945061833990703E-2</v>
      </c>
      <c r="AG2244" s="2">
        <f t="shared" si="909"/>
        <v>5.995108723769374E-2</v>
      </c>
      <c r="AH2244" s="2">
        <f t="shared" si="910"/>
        <v>2.8325688522176408E-2</v>
      </c>
      <c r="AI2244" s="2">
        <f>ABS(R2244-$B2244)/$B2244</f>
        <v>2.394593125521121E-2</v>
      </c>
      <c r="AJ2244" s="13"/>
      <c r="AK2244" s="3">
        <f>MIN(U2244:AA2244)</f>
        <v>8.4088407421971205E-3</v>
      </c>
      <c r="AL2244" s="3">
        <f t="shared" si="911"/>
        <v>1.5537090513014089E-2</v>
      </c>
      <c r="AM2244" s="13"/>
      <c r="AN2244">
        <v>41.751054708891601</v>
      </c>
      <c r="AO2244" s="11">
        <f>ABS(AN2244-B2244)/B2244</f>
        <v>3.1298034596482602E-2</v>
      </c>
      <c r="AP2244" s="11"/>
      <c r="AR2244">
        <f t="shared" si="912"/>
        <v>4.1872663721351184</v>
      </c>
      <c r="AS2244">
        <f t="shared" si="913"/>
        <v>0.1313490073271196</v>
      </c>
      <c r="AT2244">
        <f t="shared" si="914"/>
        <v>0.21893586368022261</v>
      </c>
      <c r="AU2244">
        <f t="shared" si="915"/>
        <v>5.5792458047983535</v>
      </c>
      <c r="AV2244">
        <f t="shared" si="916"/>
        <v>4.4199187482272411</v>
      </c>
      <c r="AW2244">
        <f t="shared" si="917"/>
        <v>3.3076834252735203</v>
      </c>
      <c r="AX2244">
        <f t="shared" si="918"/>
        <v>3.3076834252735203</v>
      </c>
      <c r="AY2244">
        <f t="shared" si="919"/>
        <v>1.7695152216736982</v>
      </c>
      <c r="AZ2244">
        <f t="shared" si="920"/>
        <v>4.2004622401225706</v>
      </c>
      <c r="BA2244">
        <f t="shared" si="921"/>
        <v>1.5471619077833048</v>
      </c>
      <c r="BB2244">
        <f t="shared" si="922"/>
        <v>3.2202356140817958</v>
      </c>
      <c r="BC2244">
        <f t="shared" si="923"/>
        <v>0.7389674591799531</v>
      </c>
      <c r="BD2244">
        <f t="shared" si="924"/>
        <v>6.6764971438879659</v>
      </c>
      <c r="BE2244">
        <f t="shared" si="925"/>
        <v>1.4904434086086524</v>
      </c>
      <c r="BF2244">
        <f t="shared" si="926"/>
        <v>1.0651677358229066</v>
      </c>
      <c r="BG2244">
        <f t="shared" si="927"/>
        <v>1.8196533984035264</v>
      </c>
      <c r="BH2244">
        <f t="shared" si="928"/>
        <v>0.1313490073271196</v>
      </c>
    </row>
    <row r="2245" spans="1:60">
      <c r="A2245" s="1">
        <v>38992.5</v>
      </c>
      <c r="B2245">
        <v>41</v>
      </c>
      <c r="C2245">
        <f t="shared" si="929"/>
        <v>43.1</v>
      </c>
      <c r="D2245">
        <v>40.408753575720503</v>
      </c>
      <c r="E2245">
        <v>40.813959118325201</v>
      </c>
      <c r="F2245">
        <v>39.6779180264381</v>
      </c>
      <c r="G2245">
        <v>40.737957281334999</v>
      </c>
      <c r="H2245">
        <v>40.997639719689502</v>
      </c>
      <c r="I2245">
        <v>40.694509018717604</v>
      </c>
      <c r="J2245">
        <v>40.694509018717604</v>
      </c>
      <c r="K2245">
        <v>40.993068876676297</v>
      </c>
      <c r="L2245">
        <v>40.3118698867695</v>
      </c>
      <c r="M2245">
        <v>40.997639719689502</v>
      </c>
      <c r="N2245">
        <v>40.675925708078303</v>
      </c>
      <c r="O2245">
        <v>41.536539963278003</v>
      </c>
      <c r="P2245">
        <v>40.737957281334999</v>
      </c>
      <c r="Q2245">
        <v>40.3083499130341</v>
      </c>
      <c r="R2245">
        <v>40.684756936271697</v>
      </c>
      <c r="T2245" s="2">
        <f>ABS(C2245-$B2245)/$B2245</f>
        <v>5.1219512195121983E-2</v>
      </c>
      <c r="U2245" s="2">
        <f>ABS(D2245-$B2245)/$B2245</f>
        <v>1.4420644494621873E-2</v>
      </c>
      <c r="V2245" s="2">
        <f>ABS(E2245-$B2245)/$B2245</f>
        <v>4.53758247987315E-3</v>
      </c>
      <c r="W2245" s="2">
        <f>ABS(F2245-$B2245)/$B2245</f>
        <v>3.2245901794192691E-2</v>
      </c>
      <c r="X2245" s="2">
        <f>ABS(G2245-$B2245)/$B2245</f>
        <v>6.3912858210975736E-3</v>
      </c>
      <c r="Y2245" s="2">
        <f>ABS(H2245-$B2245)/$B2245</f>
        <v>5.7567812451166876E-5</v>
      </c>
      <c r="Z2245" s="2">
        <f>ABS(I2245-$B2245)/$B2245</f>
        <v>7.4509995434730849E-3</v>
      </c>
      <c r="AA2245" s="2">
        <f>ABS(J2245-$B2245)/$B2245</f>
        <v>7.4509995434730849E-3</v>
      </c>
      <c r="AB2245" s="2">
        <f t="shared" si="904"/>
        <v>1.6905178838300117E-4</v>
      </c>
      <c r="AC2245" s="2">
        <f t="shared" si="905"/>
        <v>1.6783661298304872E-2</v>
      </c>
      <c r="AD2245" s="2">
        <f t="shared" si="906"/>
        <v>5.7567812451166876E-5</v>
      </c>
      <c r="AE2245" s="2">
        <f t="shared" si="907"/>
        <v>7.9042510224804144E-3</v>
      </c>
      <c r="AF2245" s="2">
        <f t="shared" si="908"/>
        <v>1.308634056775616E-2</v>
      </c>
      <c r="AG2245" s="2">
        <f t="shared" si="909"/>
        <v>6.3912858210975736E-3</v>
      </c>
      <c r="AH2245" s="2">
        <f t="shared" si="910"/>
        <v>1.6869514316241473E-2</v>
      </c>
      <c r="AI2245" s="2">
        <f>ABS(R2245-$B2245)/$B2245</f>
        <v>7.688855212885445E-3</v>
      </c>
      <c r="AJ2245" s="13"/>
      <c r="AK2245" s="3">
        <f>MIN(U2245:AA2245)</f>
        <v>5.7567812451166876E-5</v>
      </c>
      <c r="AL2245" s="3">
        <f t="shared" si="911"/>
        <v>7.6312874004342782E-3</v>
      </c>
      <c r="AM2245" s="13"/>
      <c r="AN2245">
        <v>40.418677250950203</v>
      </c>
      <c r="AO2245" s="11">
        <f>ABS(AN2245-B2245)/B2245</f>
        <v>1.417860363536089E-2</v>
      </c>
      <c r="AP2245" s="11"/>
      <c r="AR2245">
        <f t="shared" si="912"/>
        <v>0.34957233422329076</v>
      </c>
      <c r="AS2245">
        <f t="shared" si="913"/>
        <v>3.4611209654336617E-2</v>
      </c>
      <c r="AT2245">
        <f t="shared" si="914"/>
        <v>1.7479007448173292</v>
      </c>
      <c r="AU2245">
        <f t="shared" si="915"/>
        <v>6.8666386405344601E-2</v>
      </c>
      <c r="AV2245">
        <f t="shared" si="916"/>
        <v>5.57092314412379E-6</v>
      </c>
      <c r="AW2245">
        <f t="shared" si="917"/>
        <v>9.3324739644881527E-2</v>
      </c>
      <c r="AX2245">
        <f t="shared" si="918"/>
        <v>9.3324739644881527E-2</v>
      </c>
      <c r="AY2245">
        <f t="shared" si="919"/>
        <v>4.8040470528380386E-5</v>
      </c>
      <c r="AZ2245">
        <f t="shared" si="920"/>
        <v>0.47352305273462042</v>
      </c>
      <c r="BA2245">
        <f t="shared" si="921"/>
        <v>5.57092314412379E-6</v>
      </c>
      <c r="BB2245">
        <f t="shared" si="922"/>
        <v>0.10502414668454929</v>
      </c>
      <c r="BC2245">
        <f t="shared" si="923"/>
        <v>0.28787513219436034</v>
      </c>
      <c r="BD2245">
        <f t="shared" si="924"/>
        <v>6.8666386405344601E-2</v>
      </c>
      <c r="BE2245">
        <f t="shared" si="925"/>
        <v>0.4783798427999375</v>
      </c>
      <c r="BF2245">
        <f t="shared" si="926"/>
        <v>9.9378189228807062E-2</v>
      </c>
      <c r="BG2245">
        <f t="shared" si="927"/>
        <v>0.33793613856281268</v>
      </c>
      <c r="BH2245">
        <f t="shared" si="928"/>
        <v>5.57092314412379E-6</v>
      </c>
    </row>
    <row r="2246" spans="1:60">
      <c r="A2246" s="1">
        <v>38992.541666666664</v>
      </c>
      <c r="B2246">
        <v>41.5</v>
      </c>
      <c r="C2246">
        <f t="shared" si="929"/>
        <v>41</v>
      </c>
      <c r="D2246">
        <v>40.408753575720503</v>
      </c>
      <c r="E2246">
        <v>38.050625776990699</v>
      </c>
      <c r="F2246">
        <v>38.765956237356598</v>
      </c>
      <c r="G2246">
        <v>38.949701635681897</v>
      </c>
      <c r="H2246">
        <v>40.194155738275001</v>
      </c>
      <c r="I2246">
        <v>40.694509018717604</v>
      </c>
      <c r="J2246">
        <v>38.042420325370799</v>
      </c>
      <c r="K2246">
        <v>38.874802402741501</v>
      </c>
      <c r="L2246">
        <v>38.115957622500098</v>
      </c>
      <c r="M2246">
        <v>40.194155738275001</v>
      </c>
      <c r="N2246">
        <v>38.905713130440603</v>
      </c>
      <c r="O2246">
        <v>38.538185286920601</v>
      </c>
      <c r="P2246">
        <v>38.947273692904098</v>
      </c>
      <c r="Q2246">
        <v>37.990071228128897</v>
      </c>
      <c r="R2246">
        <v>39.048020100716002</v>
      </c>
      <c r="T2246" s="2">
        <f>ABS(C2246-$B2246)/$B2246</f>
        <v>1.2048192771084338E-2</v>
      </c>
      <c r="U2246" s="2">
        <f>ABS(D2246-$B2246)/$B2246</f>
        <v>2.6295094560951731E-2</v>
      </c>
      <c r="V2246" s="2">
        <f>ABS(E2246-$B2246)/$B2246</f>
        <v>8.3117451156850611E-2</v>
      </c>
      <c r="W2246" s="2">
        <f>ABS(F2246-$B2246)/$B2246</f>
        <v>6.5880572593816925E-2</v>
      </c>
      <c r="X2246" s="2">
        <f>ABS(G2246-$B2246)/$B2246</f>
        <v>6.1452972634171148E-2</v>
      </c>
      <c r="Y2246" s="2">
        <f>ABS(H2246-$B2246)/$B2246</f>
        <v>3.1466126788554205E-2</v>
      </c>
      <c r="Z2246" s="2">
        <f>ABS(I2246-$B2246)/$B2246</f>
        <v>1.9409421235720398E-2</v>
      </c>
      <c r="AA2246" s="2">
        <f>ABS(J2246-$B2246)/$B2246</f>
        <v>8.3315172882631364E-2</v>
      </c>
      <c r="AB2246" s="2">
        <f t="shared" si="904"/>
        <v>6.3257773427915637E-2</v>
      </c>
      <c r="AC2246" s="2">
        <f t="shared" si="905"/>
        <v>8.1543189819274761E-2</v>
      </c>
      <c r="AD2246" s="2">
        <f t="shared" si="906"/>
        <v>3.1466126788554205E-2</v>
      </c>
      <c r="AE2246" s="2">
        <f t="shared" si="907"/>
        <v>6.2512936615889095E-2</v>
      </c>
      <c r="AF2246" s="2">
        <f t="shared" si="908"/>
        <v>7.1369029230828884E-2</v>
      </c>
      <c r="AG2246" s="2">
        <f t="shared" si="909"/>
        <v>6.151147727941933E-2</v>
      </c>
      <c r="AH2246" s="2">
        <f t="shared" si="910"/>
        <v>8.4576596912556687E-2</v>
      </c>
      <c r="AI2246" s="2">
        <f>ABS(R2246-$B2246)/$B2246</f>
        <v>5.9083852994795134E-2</v>
      </c>
      <c r="AJ2246" s="13"/>
      <c r="AK2246" s="3">
        <f>MIN(U2246:AA2246)</f>
        <v>1.9409421235720398E-2</v>
      </c>
      <c r="AL2246" s="3">
        <f t="shared" si="911"/>
        <v>3.9674431759074737E-2</v>
      </c>
      <c r="AM2246" s="13"/>
      <c r="AN2246">
        <v>39.0996121056181</v>
      </c>
      <c r="AO2246" s="11">
        <f>ABS(AN2246-B2246)/B2246</f>
        <v>5.7840672153780734E-2</v>
      </c>
      <c r="AP2246" s="11"/>
      <c r="AR2246">
        <f t="shared" si="912"/>
        <v>1.1908187585027876</v>
      </c>
      <c r="AS2246">
        <f t="shared" si="913"/>
        <v>11.898182530361016</v>
      </c>
      <c r="AT2246">
        <f t="shared" si="914"/>
        <v>7.4749952960492934</v>
      </c>
      <c r="AU2246">
        <f t="shared" si="915"/>
        <v>6.5040217470435895</v>
      </c>
      <c r="AV2246">
        <f t="shared" si="916"/>
        <v>1.7052292358801089</v>
      </c>
      <c r="AW2246">
        <f t="shared" si="917"/>
        <v>0.64881572092727802</v>
      </c>
      <c r="AX2246">
        <f t="shared" si="918"/>
        <v>11.954857206408974</v>
      </c>
      <c r="AY2246">
        <f t="shared" si="919"/>
        <v>6.8916624246517948</v>
      </c>
      <c r="AZ2246">
        <f t="shared" si="920"/>
        <v>11.451742812715192</v>
      </c>
      <c r="BA2246">
        <f t="shared" si="921"/>
        <v>1.7052292358801089</v>
      </c>
      <c r="BB2246">
        <f t="shared" si="922"/>
        <v>6.7303243615682966</v>
      </c>
      <c r="BC2246">
        <f t="shared" si="923"/>
        <v>8.7723463946135993</v>
      </c>
      <c r="BD2246">
        <f t="shared" si="924"/>
        <v>6.5164115989394826</v>
      </c>
      <c r="BE2246">
        <f t="shared" si="925"/>
        <v>12.319599983608587</v>
      </c>
      <c r="BF2246">
        <f t="shared" si="926"/>
        <v>6.0122054264927653</v>
      </c>
      <c r="BG2246">
        <f t="shared" si="927"/>
        <v>5.7618620434951735</v>
      </c>
      <c r="BH2246">
        <f t="shared" si="928"/>
        <v>0.64881572092727802</v>
      </c>
    </row>
    <row r="2247" spans="1:60">
      <c r="A2247" s="1">
        <v>38992.583333333336</v>
      </c>
      <c r="B2247">
        <v>41.7</v>
      </c>
      <c r="C2247">
        <f t="shared" si="929"/>
        <v>41.5</v>
      </c>
      <c r="D2247">
        <v>39.423322412475798</v>
      </c>
      <c r="E2247">
        <v>39.915847605475001</v>
      </c>
      <c r="F2247">
        <v>38.765956237356598</v>
      </c>
      <c r="G2247">
        <v>38.949701635681897</v>
      </c>
      <c r="H2247">
        <v>39.140504103271198</v>
      </c>
      <c r="I2247">
        <v>39.766767228958201</v>
      </c>
      <c r="J2247">
        <v>39.766767228958201</v>
      </c>
      <c r="K2247">
        <v>37.804964368812797</v>
      </c>
      <c r="L2247">
        <v>39.196009134290698</v>
      </c>
      <c r="M2247">
        <v>39.140504103271198</v>
      </c>
      <c r="N2247">
        <v>39.6190494613003</v>
      </c>
      <c r="O2247">
        <v>39.188493552499303</v>
      </c>
      <c r="P2247">
        <v>38.947273692904098</v>
      </c>
      <c r="Q2247">
        <v>37.990071228128897</v>
      </c>
      <c r="R2247">
        <v>39.115373713813099</v>
      </c>
      <c r="T2247" s="2">
        <f>ABS(C2247-$B2247)/$B2247</f>
        <v>4.7961630695444327E-3</v>
      </c>
      <c r="U2247" s="2">
        <f>ABS(D2247-$B2247)/$B2247</f>
        <v>5.4596584832714734E-2</v>
      </c>
      <c r="V2247" s="2">
        <f>ABS(E2247-$B2247)/$B2247</f>
        <v>4.2785429125299798E-2</v>
      </c>
      <c r="W2247" s="2">
        <f>ABS(F2247-$B2247)/$B2247</f>
        <v>7.0360761694086449E-2</v>
      </c>
      <c r="X2247" s="2">
        <f>ABS(G2247-$B2247)/$B2247</f>
        <v>6.5954397225853847E-2</v>
      </c>
      <c r="Y2247" s="2">
        <f>ABS(H2247-$B2247)/$B2247</f>
        <v>6.1378798482705152E-2</v>
      </c>
      <c r="Z2247" s="2">
        <f>ABS(I2247-$B2247)/$B2247</f>
        <v>4.6360498106518017E-2</v>
      </c>
      <c r="AA2247" s="2">
        <f>ABS(J2247-$B2247)/$B2247</f>
        <v>4.6360498106518017E-2</v>
      </c>
      <c r="AB2247" s="2">
        <f t="shared" si="904"/>
        <v>9.3406130244297489E-2</v>
      </c>
      <c r="AC2247" s="2">
        <f t="shared" si="905"/>
        <v>6.0047742582956955E-2</v>
      </c>
      <c r="AD2247" s="2">
        <f t="shared" si="906"/>
        <v>6.1378798482705152E-2</v>
      </c>
      <c r="AE2247" s="2">
        <f t="shared" si="907"/>
        <v>4.9902890616299829E-2</v>
      </c>
      <c r="AF2247" s="2">
        <f t="shared" si="908"/>
        <v>6.0227972362127104E-2</v>
      </c>
      <c r="AG2247" s="2">
        <f t="shared" si="909"/>
        <v>6.6012621273283098E-2</v>
      </c>
      <c r="AH2247" s="2">
        <f t="shared" si="910"/>
        <v>8.8967116831441373E-2</v>
      </c>
      <c r="AI2247" s="2">
        <f>ABS(R2247-$B2247)/$B2247</f>
        <v>6.1981445711916147E-2</v>
      </c>
      <c r="AJ2247" s="13"/>
      <c r="AK2247" s="3">
        <f>MIN(U2247:AA2247)</f>
        <v>4.2785429125299798E-2</v>
      </c>
      <c r="AL2247" s="3">
        <f t="shared" si="911"/>
        <v>1.9196016586616349E-2</v>
      </c>
      <c r="AM2247" s="13"/>
      <c r="AN2247">
        <v>39.076193720682497</v>
      </c>
      <c r="AO2247" s="11">
        <f>ABS(AN2247-B2247)/B2247</f>
        <v>6.2921013892506136E-2</v>
      </c>
      <c r="AP2247" s="11"/>
      <c r="AR2247">
        <f t="shared" si="912"/>
        <v>5.1832608375350331</v>
      </c>
      <c r="AS2247">
        <f t="shared" si="913"/>
        <v>3.1831997668892975</v>
      </c>
      <c r="AT2247">
        <f t="shared" si="914"/>
        <v>8.6086128011066716</v>
      </c>
      <c r="AU2247">
        <f t="shared" si="915"/>
        <v>7.5641410927708455</v>
      </c>
      <c r="AV2247">
        <f t="shared" si="916"/>
        <v>6.5510192453715899</v>
      </c>
      <c r="AW2247">
        <f t="shared" si="917"/>
        <v>3.7373889470299622</v>
      </c>
      <c r="AX2247">
        <f t="shared" si="918"/>
        <v>3.7373889470299622</v>
      </c>
      <c r="AY2247">
        <f t="shared" si="919"/>
        <v>15.171302568217913</v>
      </c>
      <c r="AZ2247">
        <f t="shared" si="920"/>
        <v>6.2699702555556351</v>
      </c>
      <c r="BA2247">
        <f t="shared" si="921"/>
        <v>6.5510192453715899</v>
      </c>
      <c r="BB2247">
        <f t="shared" si="922"/>
        <v>4.3303551445145851</v>
      </c>
      <c r="BC2247">
        <f t="shared" si="923"/>
        <v>6.3076646358375879</v>
      </c>
      <c r="BD2247">
        <f t="shared" si="924"/>
        <v>7.5775021217778598</v>
      </c>
      <c r="BE2247">
        <f t="shared" si="925"/>
        <v>13.763571492357048</v>
      </c>
      <c r="BF2247">
        <f t="shared" si="926"/>
        <v>6.6802930392483058</v>
      </c>
      <c r="BG2247">
        <f t="shared" si="927"/>
        <v>6.8843593913859751</v>
      </c>
      <c r="BH2247">
        <f t="shared" si="928"/>
        <v>3.1831997668892975</v>
      </c>
    </row>
    <row r="2248" spans="1:60">
      <c r="A2248" s="1">
        <v>38992.625</v>
      </c>
      <c r="B2248">
        <v>39.5</v>
      </c>
      <c r="C2248">
        <f t="shared" si="929"/>
        <v>41.7</v>
      </c>
      <c r="D2248">
        <v>39.423322412475798</v>
      </c>
      <c r="E2248">
        <v>39.915847605475001</v>
      </c>
      <c r="F2248">
        <v>39.6779180264381</v>
      </c>
      <c r="G2248">
        <v>39.716284858677803</v>
      </c>
      <c r="H2248">
        <v>39.140504103271198</v>
      </c>
      <c r="I2248">
        <v>38.984321854103698</v>
      </c>
      <c r="J2248">
        <v>38.984321854103698</v>
      </c>
      <c r="K2248">
        <v>39.523453084428198</v>
      </c>
      <c r="L2248">
        <v>39.196009134290698</v>
      </c>
      <c r="M2248">
        <v>39.140504103271198</v>
      </c>
      <c r="N2248">
        <v>42.513619985337598</v>
      </c>
      <c r="O2248">
        <v>37.790307853204602</v>
      </c>
      <c r="P2248">
        <v>39.716284858677803</v>
      </c>
      <c r="Q2248">
        <v>41.171393226402998</v>
      </c>
      <c r="R2248">
        <v>39.635292354297</v>
      </c>
      <c r="T2248" s="2">
        <f>ABS(C2248-$B2248)/$B2248</f>
        <v>5.5696202531645644E-2</v>
      </c>
      <c r="U2248" s="2">
        <f>ABS(D2248-$B2248)/$B2248</f>
        <v>1.9412047474481478E-3</v>
      </c>
      <c r="V2248" s="2">
        <f>ABS(E2248-$B2248)/$B2248</f>
        <v>1.0527787480379774E-2</v>
      </c>
      <c r="W2248" s="2">
        <f>ABS(F2248-$B2248)/$B2248</f>
        <v>4.5042538338759429E-3</v>
      </c>
      <c r="X2248" s="2">
        <f>ABS(G2248-$B2248)/$B2248</f>
        <v>5.4755660424760143E-3</v>
      </c>
      <c r="Y2248" s="2">
        <f>ABS(H2248-$B2248)/$B2248</f>
        <v>9.1011619425013218E-3</v>
      </c>
      <c r="Z2248" s="2">
        <f>ABS(I2248-$B2248)/$B2248</f>
        <v>1.3055142934083606E-2</v>
      </c>
      <c r="AA2248" s="2">
        <f>ABS(J2248-$B2248)/$B2248</f>
        <v>1.3055142934083606E-2</v>
      </c>
      <c r="AB2248" s="2">
        <f t="shared" si="904"/>
        <v>5.937489728657649E-4</v>
      </c>
      <c r="AC2248" s="2">
        <f t="shared" si="905"/>
        <v>7.6959712837798028E-3</v>
      </c>
      <c r="AD2248" s="2">
        <f t="shared" si="906"/>
        <v>9.1011619425013218E-3</v>
      </c>
      <c r="AE2248" s="2">
        <f t="shared" si="907"/>
        <v>7.6294176843989828E-2</v>
      </c>
      <c r="AF2248" s="2">
        <f t="shared" si="908"/>
        <v>4.3283345488491082E-2</v>
      </c>
      <c r="AG2248" s="2">
        <f t="shared" si="909"/>
        <v>5.4755660424760143E-3</v>
      </c>
      <c r="AH2248" s="2">
        <f t="shared" si="910"/>
        <v>4.2313752567164499E-2</v>
      </c>
      <c r="AI2248" s="2">
        <f>ABS(R2248-$B2248)/$B2248</f>
        <v>3.4251228935949459E-3</v>
      </c>
      <c r="AJ2248" s="13"/>
      <c r="AK2248" s="3">
        <f>MIN(U2248:AA2248)</f>
        <v>1.9412047474481478E-3</v>
      </c>
      <c r="AL2248" s="3">
        <f t="shared" si="911"/>
        <v>1.4839181461467981E-3</v>
      </c>
      <c r="AM2248" s="13"/>
      <c r="AN2248">
        <v>39.400508419132301</v>
      </c>
      <c r="AO2248" s="11">
        <f>ABS(AN2248-B2248)/B2248</f>
        <v>2.5187741991822602E-3</v>
      </c>
      <c r="AP2248" s="11"/>
      <c r="AR2248">
        <f t="shared" si="912"/>
        <v>5.8794524285316341E-3</v>
      </c>
      <c r="AS2248">
        <f t="shared" si="913"/>
        <v>0.17292923097929216</v>
      </c>
      <c r="AT2248">
        <f t="shared" si="914"/>
        <v>3.1654824131628352E-2</v>
      </c>
      <c r="AU2248">
        <f t="shared" si="915"/>
        <v>4.6779140093277029E-2</v>
      </c>
      <c r="AV2248">
        <f t="shared" si="916"/>
        <v>0.12923729976484563</v>
      </c>
      <c r="AW2248">
        <f t="shared" si="917"/>
        <v>0.26592395015504822</v>
      </c>
      <c r="AX2248">
        <f t="shared" si="918"/>
        <v>0.26592395015504822</v>
      </c>
      <c r="AY2248">
        <f t="shared" si="919"/>
        <v>5.5004716919617E-4</v>
      </c>
      <c r="AZ2248">
        <f t="shared" si="920"/>
        <v>9.2410446434691026E-2</v>
      </c>
      <c r="BA2248">
        <f t="shared" si="921"/>
        <v>0.12923729976484563</v>
      </c>
      <c r="BB2248">
        <f t="shared" si="922"/>
        <v>9.0819054160261867</v>
      </c>
      <c r="BC2248">
        <f t="shared" si="923"/>
        <v>2.9230472368138556</v>
      </c>
      <c r="BD2248">
        <f t="shared" si="924"/>
        <v>4.6779140093277029E-2</v>
      </c>
      <c r="BE2248">
        <f t="shared" si="925"/>
        <v>2.7935553172658225</v>
      </c>
      <c r="BF2248">
        <f t="shared" si="926"/>
        <v>1.8304021131225076E-2</v>
      </c>
      <c r="BG2248">
        <f t="shared" si="927"/>
        <v>9.898574663553943E-3</v>
      </c>
      <c r="BH2248">
        <f t="shared" si="928"/>
        <v>5.5004716919617E-4</v>
      </c>
    </row>
    <row r="2249" spans="1:60">
      <c r="A2249" s="1">
        <v>38992.666666666664</v>
      </c>
      <c r="B2249">
        <v>29.8</v>
      </c>
      <c r="C2249">
        <f t="shared" si="929"/>
        <v>39.5</v>
      </c>
      <c r="D2249">
        <v>38.212286065093402</v>
      </c>
      <c r="E2249">
        <v>38.050625776990699</v>
      </c>
      <c r="F2249">
        <v>38.765956237356598</v>
      </c>
      <c r="G2249">
        <v>38.949701635681897</v>
      </c>
      <c r="H2249">
        <v>38.050625776990699</v>
      </c>
      <c r="I2249">
        <v>38.984321854103698</v>
      </c>
      <c r="J2249">
        <v>38.042420325370799</v>
      </c>
      <c r="K2249">
        <v>38.874802402741501</v>
      </c>
      <c r="L2249">
        <v>43.159629251330799</v>
      </c>
      <c r="M2249">
        <v>38.050625776990699</v>
      </c>
      <c r="N2249">
        <v>38.905713130440603</v>
      </c>
      <c r="O2249">
        <v>38.538185286920601</v>
      </c>
      <c r="P2249">
        <v>38.947273692904098</v>
      </c>
      <c r="Q2249">
        <v>42.982152584899197</v>
      </c>
      <c r="R2249">
        <v>39.179594271272499</v>
      </c>
      <c r="T2249" s="2">
        <f>ABS(C2249-$B2249)/$B2249</f>
        <v>0.32550335570469796</v>
      </c>
      <c r="U2249" s="2">
        <f>ABS(D2249-$B2249)/$B2249</f>
        <v>0.2822914786944094</v>
      </c>
      <c r="V2249" s="2">
        <f>ABS(E2249-$B2249)/$B2249</f>
        <v>0.27686663681176843</v>
      </c>
      <c r="W2249" s="2">
        <f>ABS(F2249-$B2249)/$B2249</f>
        <v>0.30087101467639588</v>
      </c>
      <c r="X2249" s="2">
        <f>ABS(G2249-$B2249)/$B2249</f>
        <v>0.30703696764033211</v>
      </c>
      <c r="Y2249" s="2">
        <f>ABS(H2249-$B2249)/$B2249</f>
        <v>0.27686663681176843</v>
      </c>
      <c r="Z2249" s="2">
        <f>ABS(I2249-$B2249)/$B2249</f>
        <v>0.30819871993636566</v>
      </c>
      <c r="AA2249" s="2">
        <f>ABS(J2249-$B2249)/$B2249</f>
        <v>0.27659128608626837</v>
      </c>
      <c r="AB2249" s="2">
        <f t="shared" si="904"/>
        <v>0.3045235705617953</v>
      </c>
      <c r="AC2249" s="2">
        <f t="shared" si="905"/>
        <v>0.44830970642049656</v>
      </c>
      <c r="AD2249" s="2">
        <f t="shared" si="906"/>
        <v>0.27686663681176843</v>
      </c>
      <c r="AE2249" s="2">
        <f t="shared" si="907"/>
        <v>0.30556084330337591</v>
      </c>
      <c r="AF2249" s="2">
        <f t="shared" si="908"/>
        <v>0.29322769419196648</v>
      </c>
      <c r="AG2249" s="2">
        <f t="shared" si="909"/>
        <v>0.30695549305047304</v>
      </c>
      <c r="AH2249" s="2">
        <f t="shared" si="910"/>
        <v>0.44235411358722132</v>
      </c>
      <c r="AI2249" s="2">
        <f>ABS(R2249-$B2249)/$B2249</f>
        <v>0.31475148561317107</v>
      </c>
      <c r="AJ2249" s="13"/>
      <c r="AK2249" s="3">
        <f>MIN(U2249:AA2249)</f>
        <v>0.27659128608626837</v>
      </c>
      <c r="AL2249" s="3">
        <f t="shared" si="911"/>
        <v>3.8160199526902694E-2</v>
      </c>
      <c r="AM2249" s="13"/>
      <c r="AN2249">
        <v>39.195102590106401</v>
      </c>
      <c r="AO2249" s="11">
        <f>ABS(AN2249-B2249)/B2249</f>
        <v>0.31527189899685909</v>
      </c>
      <c r="AP2249" s="11"/>
      <c r="AR2249">
        <f t="shared" si="912"/>
        <v>70.766556840964611</v>
      </c>
      <c r="AS2249">
        <f t="shared" si="913"/>
        <v>68.072825711943366</v>
      </c>
      <c r="AT2249">
        <f t="shared" si="914"/>
        <v>80.388371250193657</v>
      </c>
      <c r="AU2249">
        <f t="shared" si="915"/>
        <v>83.717040021999978</v>
      </c>
      <c r="AV2249">
        <f t="shared" si="916"/>
        <v>68.072825711943366</v>
      </c>
      <c r="AW2249">
        <f t="shared" si="917"/>
        <v>84.351767919766772</v>
      </c>
      <c r="AX2249">
        <f t="shared" si="918"/>
        <v>67.937492820085652</v>
      </c>
      <c r="AY2249">
        <f t="shared" si="919"/>
        <v>82.352038648802917</v>
      </c>
      <c r="AZ2249">
        <f t="shared" si="920"/>
        <v>178.47969373301351</v>
      </c>
      <c r="BA2249">
        <f t="shared" si="921"/>
        <v>68.072825711943366</v>
      </c>
      <c r="BB2249">
        <f t="shared" si="922"/>
        <v>82.914011613878387</v>
      </c>
      <c r="BC2249">
        <f t="shared" si="923"/>
        <v>76.355882108555662</v>
      </c>
      <c r="BD2249">
        <f t="shared" si="924"/>
        <v>83.672616012895361</v>
      </c>
      <c r="BE2249">
        <f t="shared" si="925"/>
        <v>173.76914677156455</v>
      </c>
      <c r="BF2249">
        <f t="shared" si="926"/>
        <v>87.97678869368788</v>
      </c>
      <c r="BG2249">
        <f t="shared" si="927"/>
        <v>88.267952678623999</v>
      </c>
      <c r="BH2249">
        <f t="shared" si="928"/>
        <v>67.937492820085652</v>
      </c>
    </row>
    <row r="2250" spans="1:60">
      <c r="A2250" s="1">
        <v>38992.708333333336</v>
      </c>
      <c r="B2250">
        <v>13.5</v>
      </c>
      <c r="C2250">
        <f t="shared" si="929"/>
        <v>29.8</v>
      </c>
      <c r="D2250">
        <v>9.87015074614885</v>
      </c>
      <c r="E2250">
        <v>9.0293827363397501</v>
      </c>
      <c r="F2250">
        <v>9.3109355923226698</v>
      </c>
      <c r="G2250">
        <v>8.8917060962751702</v>
      </c>
      <c r="H2250">
        <v>9.2608202840226301</v>
      </c>
      <c r="I2250">
        <v>9.9820357894410208</v>
      </c>
      <c r="J2250">
        <v>9.9820357894410208</v>
      </c>
      <c r="K2250">
        <v>9.1037474484510597</v>
      </c>
      <c r="L2250">
        <v>9.87015074614885</v>
      </c>
      <c r="M2250">
        <v>9.2608202840226301</v>
      </c>
      <c r="N2250">
        <v>8.9340087089645301</v>
      </c>
      <c r="O2250">
        <v>36.6072446638968</v>
      </c>
      <c r="P2250">
        <v>9.2608202840226301</v>
      </c>
      <c r="Q2250">
        <v>9.9347242720592099</v>
      </c>
      <c r="R2250">
        <v>11.378470245825399</v>
      </c>
      <c r="T2250" s="2">
        <f>ABS(C2250-$B2250)/$B2250</f>
        <v>1.2074074074074075</v>
      </c>
      <c r="U2250" s="2">
        <f>ABS(D2250-$B2250)/$B2250</f>
        <v>0.26887772250749259</v>
      </c>
      <c r="V2250" s="2">
        <f>ABS(E2250-$B2250)/$B2250</f>
        <v>0.33115683434520371</v>
      </c>
      <c r="W2250" s="2">
        <f>ABS(F2250-$B2250)/$B2250</f>
        <v>0.31030106723535777</v>
      </c>
      <c r="X2250" s="2">
        <f>ABS(G2250-$B2250)/$B2250</f>
        <v>0.34135510397961705</v>
      </c>
      <c r="Y2250" s="2">
        <f>ABS(H2250-$B2250)/$B2250</f>
        <v>0.31401331229461998</v>
      </c>
      <c r="Z2250" s="2">
        <f>ABS(I2250-$B2250)/$B2250</f>
        <v>0.26058994152288734</v>
      </c>
      <c r="AA2250" s="2">
        <f>ABS(J2250-$B2250)/$B2250</f>
        <v>0.26058994152288734</v>
      </c>
      <c r="AB2250" s="2">
        <f t="shared" si="904"/>
        <v>0.32564833715177338</v>
      </c>
      <c r="AC2250" s="2">
        <f t="shared" si="905"/>
        <v>0.26887772250749259</v>
      </c>
      <c r="AD2250" s="2">
        <f t="shared" si="906"/>
        <v>0.31401331229461998</v>
      </c>
      <c r="AE2250" s="2">
        <f t="shared" si="907"/>
        <v>0.33822157711373851</v>
      </c>
      <c r="AF2250" s="2">
        <f t="shared" si="908"/>
        <v>1.7116477528812444</v>
      </c>
      <c r="AG2250" s="2">
        <f t="shared" si="909"/>
        <v>0.31401331229461998</v>
      </c>
      <c r="AH2250" s="2">
        <f t="shared" si="910"/>
        <v>0.26409449836598448</v>
      </c>
      <c r="AI2250" s="2">
        <f>ABS(R2250-$B2250)/$B2250</f>
        <v>0.15715035216108153</v>
      </c>
      <c r="AJ2250" s="13"/>
      <c r="AK2250" s="3">
        <f>MIN(U2250:AA2250)</f>
        <v>0.26058994152288734</v>
      </c>
      <c r="AL2250" s="3">
        <f t="shared" si="911"/>
        <v>-0.10343958936180581</v>
      </c>
      <c r="AM2250" s="13"/>
      <c r="AN2250">
        <v>12.5097873938939</v>
      </c>
      <c r="AO2250" s="11">
        <f>ABS(AN2250-B2250)/B2250</f>
        <v>7.3349081933785185E-2</v>
      </c>
      <c r="AP2250" s="11"/>
      <c r="AR2250">
        <f t="shared" si="912"/>
        <v>13.175805605683751</v>
      </c>
      <c r="AS2250">
        <f t="shared" si="913"/>
        <v>19.98641871813706</v>
      </c>
      <c r="AT2250">
        <f t="shared" si="914"/>
        <v>17.548260611669022</v>
      </c>
      <c r="AU2250">
        <f t="shared" si="915"/>
        <v>21.236372703107431</v>
      </c>
      <c r="AV2250">
        <f t="shared" si="916"/>
        <v>17.970644664353973</v>
      </c>
      <c r="AW2250">
        <f t="shared" si="917"/>
        <v>12.376072186773863</v>
      </c>
      <c r="AX2250">
        <f t="shared" si="918"/>
        <v>12.376072186773863</v>
      </c>
      <c r="AY2250">
        <f t="shared" si="919"/>
        <v>19.32703649700057</v>
      </c>
      <c r="AZ2250">
        <f t="shared" si="920"/>
        <v>13.175805605683751</v>
      </c>
      <c r="BA2250">
        <f t="shared" si="921"/>
        <v>17.970644664353973</v>
      </c>
      <c r="BB2250">
        <f t="shared" si="922"/>
        <v>20.848276469811758</v>
      </c>
      <c r="BC2250">
        <f t="shared" si="923"/>
        <v>533.94475595718711</v>
      </c>
      <c r="BD2250">
        <f t="shared" si="924"/>
        <v>17.970644664353973</v>
      </c>
      <c r="BE2250">
        <f t="shared" si="925"/>
        <v>12.711191016243731</v>
      </c>
      <c r="BF2250">
        <f t="shared" si="926"/>
        <v>4.500888497848142</v>
      </c>
      <c r="BG2250">
        <f t="shared" si="927"/>
        <v>0.98052100529143449</v>
      </c>
      <c r="BH2250">
        <f t="shared" si="928"/>
        <v>12.376072186773863</v>
      </c>
    </row>
    <row r="2251" spans="1:60">
      <c r="A2251" s="1">
        <v>38992.75</v>
      </c>
      <c r="B2251">
        <v>8.3000000000000007</v>
      </c>
      <c r="C2251">
        <f t="shared" si="929"/>
        <v>13.5</v>
      </c>
      <c r="D2251">
        <v>4.9517096056943197</v>
      </c>
      <c r="E2251">
        <v>4.9433708242673102</v>
      </c>
      <c r="F2251">
        <v>5.3318546110726501</v>
      </c>
      <c r="G2251">
        <v>5.0507386383468296</v>
      </c>
      <c r="H2251">
        <v>4.9517096056943197</v>
      </c>
      <c r="I2251">
        <v>4.9433708242673102</v>
      </c>
      <c r="J2251">
        <v>4.9433708242673102</v>
      </c>
      <c r="K2251">
        <v>5.0478495688665097</v>
      </c>
      <c r="L2251">
        <v>4.9517096056943197</v>
      </c>
      <c r="M2251">
        <v>4.9517096056943197</v>
      </c>
      <c r="N2251">
        <v>5.2275062539940302</v>
      </c>
      <c r="O2251">
        <v>5.3308609991136402</v>
      </c>
      <c r="P2251">
        <v>5.3318546110726501</v>
      </c>
      <c r="Q2251">
        <v>4.9517097876072498</v>
      </c>
      <c r="R2251">
        <v>5.0649518118323398</v>
      </c>
      <c r="T2251" s="2">
        <f>ABS(C2251-$B2251)/$B2251</f>
        <v>0.62650602409638545</v>
      </c>
      <c r="U2251" s="2">
        <f>ABS(D2251-$B2251)/$B2251</f>
        <v>0.4034084812416483</v>
      </c>
      <c r="V2251" s="2">
        <f>ABS(E2251-$B2251)/$B2251</f>
        <v>0.40441315370273379</v>
      </c>
      <c r="W2251" s="2">
        <f>ABS(F2251-$B2251)/$B2251</f>
        <v>0.35760787818401812</v>
      </c>
      <c r="X2251" s="2">
        <f>ABS(G2251-$B2251)/$B2251</f>
        <v>0.39147727248833386</v>
      </c>
      <c r="Y2251" s="2">
        <f>ABS(H2251-$B2251)/$B2251</f>
        <v>0.4034084812416483</v>
      </c>
      <c r="Z2251" s="2">
        <f>ABS(I2251-$B2251)/$B2251</f>
        <v>0.40441315370273379</v>
      </c>
      <c r="AA2251" s="2">
        <f>ABS(J2251-$B2251)/$B2251</f>
        <v>0.40441315370273379</v>
      </c>
      <c r="AB2251" s="2">
        <f t="shared" si="904"/>
        <v>0.39182535314861333</v>
      </c>
      <c r="AC2251" s="2">
        <f t="shared" si="905"/>
        <v>0.4034084812416483</v>
      </c>
      <c r="AD2251" s="2">
        <f t="shared" si="906"/>
        <v>0.4034084812416483</v>
      </c>
      <c r="AE2251" s="2">
        <f t="shared" si="907"/>
        <v>0.37017996939830966</v>
      </c>
      <c r="AF2251" s="2">
        <f t="shared" si="908"/>
        <v>0.35772759046823616</v>
      </c>
      <c r="AG2251" s="2">
        <f t="shared" si="909"/>
        <v>0.35760787818401812</v>
      </c>
      <c r="AH2251" s="2">
        <f t="shared" si="910"/>
        <v>0.40340845932442781</v>
      </c>
      <c r="AI2251" s="2">
        <f>ABS(R2251-$B2251)/$B2251</f>
        <v>0.38976484194791094</v>
      </c>
      <c r="AJ2251" s="13"/>
      <c r="AK2251" s="3">
        <f>MIN(U2251:AA2251)</f>
        <v>0.35760787818401812</v>
      </c>
      <c r="AL2251" s="3">
        <f t="shared" si="911"/>
        <v>3.2156963763892821E-2</v>
      </c>
      <c r="AM2251" s="13"/>
      <c r="AN2251">
        <v>5.0718189520589201</v>
      </c>
      <c r="AO2251" s="11">
        <f>ABS(AN2251-B2251)/B2251</f>
        <v>0.38893747565555187</v>
      </c>
      <c r="AP2251" s="11"/>
      <c r="AR2251">
        <f t="shared" si="912"/>
        <v>11.211048564599693</v>
      </c>
      <c r="AS2251">
        <f t="shared" si="913"/>
        <v>11.266959423379921</v>
      </c>
      <c r="AT2251">
        <f t="shared" si="914"/>
        <v>8.809887049810694</v>
      </c>
      <c r="AU2251">
        <f t="shared" si="915"/>
        <v>10.55769939633222</v>
      </c>
      <c r="AV2251">
        <f t="shared" si="916"/>
        <v>11.211048564599693</v>
      </c>
      <c r="AW2251">
        <f t="shared" si="917"/>
        <v>11.266959423379921</v>
      </c>
      <c r="AX2251">
        <f t="shared" si="918"/>
        <v>11.266959423379921</v>
      </c>
      <c r="AY2251">
        <f t="shared" si="919"/>
        <v>10.576482426721752</v>
      </c>
      <c r="AZ2251">
        <f t="shared" si="920"/>
        <v>11.211048564599693</v>
      </c>
      <c r="BA2251">
        <f t="shared" si="921"/>
        <v>11.211048564599693</v>
      </c>
      <c r="BB2251">
        <f t="shared" si="922"/>
        <v>9.4402178192458006</v>
      </c>
      <c r="BC2251">
        <f t="shared" si="923"/>
        <v>8.815786406584456</v>
      </c>
      <c r="BD2251">
        <f t="shared" si="924"/>
        <v>8.809887049810694</v>
      </c>
      <c r="BE2251">
        <f t="shared" si="925"/>
        <v>11.211047346405094</v>
      </c>
      <c r="BF2251">
        <f t="shared" si="926"/>
        <v>10.465536779766866</v>
      </c>
      <c r="BG2251">
        <f t="shared" si="927"/>
        <v>10.421152878285973</v>
      </c>
      <c r="BH2251">
        <f t="shared" si="928"/>
        <v>8.809887049810694</v>
      </c>
    </row>
    <row r="2252" spans="1:60">
      <c r="A2252" s="1">
        <v>38992.791666666664</v>
      </c>
      <c r="B2252">
        <v>8.4</v>
      </c>
      <c r="C2252">
        <f t="shared" si="929"/>
        <v>8.3000000000000007</v>
      </c>
      <c r="D2252">
        <v>4.9517096056943197</v>
      </c>
      <c r="E2252">
        <v>4.9433708242673102</v>
      </c>
      <c r="F2252">
        <v>5.3318546110726501</v>
      </c>
      <c r="G2252">
        <v>5.0507386383468296</v>
      </c>
      <c r="H2252">
        <v>4.9517096056943197</v>
      </c>
      <c r="I2252">
        <v>4.9433708242673102</v>
      </c>
      <c r="J2252">
        <v>4.9433708242673102</v>
      </c>
      <c r="K2252">
        <v>5.0478495688665097</v>
      </c>
      <c r="L2252">
        <v>4.9517096056943197</v>
      </c>
      <c r="M2252">
        <v>4.9517096056943197</v>
      </c>
      <c r="N2252">
        <v>5.2275062539940302</v>
      </c>
      <c r="O2252">
        <v>5.3308609991136402</v>
      </c>
      <c r="P2252">
        <v>5.3318546110726501</v>
      </c>
      <c r="Q2252">
        <v>4.9517097876072498</v>
      </c>
      <c r="R2252">
        <v>5.0649518118323398</v>
      </c>
      <c r="T2252" s="2">
        <f>ABS(C2252-$B2252)/$B2252</f>
        <v>1.1904761904761862E-2</v>
      </c>
      <c r="U2252" s="2">
        <f>ABS(D2252-$B2252)/$B2252</f>
        <v>0.41051076122686675</v>
      </c>
      <c r="V2252" s="2">
        <f>ABS(E2252-$B2252)/$B2252</f>
        <v>0.41150347330151071</v>
      </c>
      <c r="W2252" s="2">
        <f>ABS(F2252-$B2252)/$B2252</f>
        <v>0.36525540344373214</v>
      </c>
      <c r="X2252" s="2">
        <f>ABS(G2252-$B2252)/$B2252</f>
        <v>0.39872159067299651</v>
      </c>
      <c r="Y2252" s="2">
        <f>ABS(H2252-$B2252)/$B2252</f>
        <v>0.41051076122686675</v>
      </c>
      <c r="Z2252" s="2">
        <f>ABS(I2252-$B2252)/$B2252</f>
        <v>0.41150347330151071</v>
      </c>
      <c r="AA2252" s="2">
        <f>ABS(J2252-$B2252)/$B2252</f>
        <v>0.41150347330151071</v>
      </c>
      <c r="AB2252" s="2">
        <f t="shared" si="904"/>
        <v>0.39906552751589175</v>
      </c>
      <c r="AC2252" s="2">
        <f t="shared" si="905"/>
        <v>0.41051076122686675</v>
      </c>
      <c r="AD2252" s="2">
        <f t="shared" si="906"/>
        <v>0.41051076122686675</v>
      </c>
      <c r="AE2252" s="2">
        <f t="shared" si="907"/>
        <v>0.37767782690547264</v>
      </c>
      <c r="AF2252" s="2">
        <f t="shared" si="908"/>
        <v>0.36537369058170954</v>
      </c>
      <c r="AG2252" s="2">
        <f t="shared" si="909"/>
        <v>0.36525540344373214</v>
      </c>
      <c r="AH2252" s="2">
        <f t="shared" si="910"/>
        <v>0.41051073957056555</v>
      </c>
      <c r="AI2252" s="2">
        <f>ABS(R2252-$B2252)/$B2252</f>
        <v>0.39702954621043579</v>
      </c>
      <c r="AJ2252" s="13"/>
      <c r="AK2252" s="3">
        <f>MIN(U2252:AA2252)</f>
        <v>0.36525540344373214</v>
      </c>
      <c r="AL2252" s="3">
        <f t="shared" si="911"/>
        <v>3.177414276670365E-2</v>
      </c>
      <c r="AM2252" s="13"/>
      <c r="AN2252">
        <v>5.0718189520589201</v>
      </c>
      <c r="AO2252" s="11">
        <f>ABS(AN2252-B2252)/B2252</f>
        <v>0.39621202951679524</v>
      </c>
      <c r="AP2252" s="11"/>
      <c r="AR2252">
        <f t="shared" si="912"/>
        <v>11.890706643460826</v>
      </c>
      <c r="AS2252">
        <f t="shared" si="913"/>
        <v>11.948285258526457</v>
      </c>
      <c r="AT2252">
        <f t="shared" si="914"/>
        <v>9.4135161275961607</v>
      </c>
      <c r="AU2252">
        <f t="shared" si="915"/>
        <v>11.217551668662852</v>
      </c>
      <c r="AV2252">
        <f t="shared" si="916"/>
        <v>11.890706643460826</v>
      </c>
      <c r="AW2252">
        <f t="shared" si="917"/>
        <v>11.948285258526457</v>
      </c>
      <c r="AX2252">
        <f t="shared" si="918"/>
        <v>11.948285258526457</v>
      </c>
      <c r="AY2252">
        <f t="shared" si="919"/>
        <v>11.236912512948447</v>
      </c>
      <c r="AZ2252">
        <f t="shared" si="920"/>
        <v>11.890706643460826</v>
      </c>
      <c r="BA2252">
        <f t="shared" si="921"/>
        <v>11.890706643460826</v>
      </c>
      <c r="BB2252">
        <f t="shared" si="922"/>
        <v>10.064716568446993</v>
      </c>
      <c r="BC2252">
        <f t="shared" si="923"/>
        <v>9.4196142067617252</v>
      </c>
      <c r="BD2252">
        <f t="shared" si="924"/>
        <v>9.4135161275961607</v>
      </c>
      <c r="BE2252">
        <f t="shared" si="925"/>
        <v>11.89070538888364</v>
      </c>
      <c r="BF2252">
        <f t="shared" si="926"/>
        <v>11.122546417400395</v>
      </c>
      <c r="BG2252">
        <f t="shared" si="927"/>
        <v>11.076789087874188</v>
      </c>
      <c r="BH2252">
        <f t="shared" si="928"/>
        <v>9.4135161275961607</v>
      </c>
    </row>
    <row r="2253" spans="1:60">
      <c r="A2253" s="1">
        <v>38992.833333333336</v>
      </c>
      <c r="B2253">
        <v>8.1</v>
      </c>
      <c r="C2253">
        <f t="shared" si="929"/>
        <v>8.4</v>
      </c>
      <c r="D2253">
        <v>4.9517096056943197</v>
      </c>
      <c r="E2253">
        <v>4.9433708242673102</v>
      </c>
      <c r="F2253">
        <v>5.3318546110726501</v>
      </c>
      <c r="G2253">
        <v>5.0507386383468296</v>
      </c>
      <c r="H2253">
        <v>4.9517096056943197</v>
      </c>
      <c r="I2253">
        <v>4.9433708242673102</v>
      </c>
      <c r="J2253">
        <v>4.9433708242673102</v>
      </c>
      <c r="K2253">
        <v>5.0478495688665097</v>
      </c>
      <c r="L2253">
        <v>4.9517096056943197</v>
      </c>
      <c r="M2253">
        <v>4.9517096056943197</v>
      </c>
      <c r="N2253">
        <v>5.2275062539940302</v>
      </c>
      <c r="O2253">
        <v>5.3308609991136402</v>
      </c>
      <c r="P2253">
        <v>5.3318546110726501</v>
      </c>
      <c r="Q2253">
        <v>4.9517097876072498</v>
      </c>
      <c r="R2253">
        <v>5.0649518118323398</v>
      </c>
      <c r="T2253" s="2">
        <f>ABS(C2253-$B2253)/$B2253</f>
        <v>3.7037037037037125E-2</v>
      </c>
      <c r="U2253" s="2">
        <f>ABS(D2253-$B2253)/$B2253</f>
        <v>0.38867782645749138</v>
      </c>
      <c r="V2253" s="2">
        <f>ABS(E2253-$B2253)/$B2253</f>
        <v>0.38970730564601108</v>
      </c>
      <c r="W2253" s="2">
        <f>ABS(F2253-$B2253)/$B2253</f>
        <v>0.34174634431201845</v>
      </c>
      <c r="X2253" s="2">
        <f>ABS(G2253-$B2253)/$B2253</f>
        <v>0.37645201995718153</v>
      </c>
      <c r="Y2253" s="2">
        <f>ABS(H2253-$B2253)/$B2253</f>
        <v>0.38867782645749138</v>
      </c>
      <c r="Z2253" s="2">
        <f>ABS(I2253-$B2253)/$B2253</f>
        <v>0.38970730564601108</v>
      </c>
      <c r="AA2253" s="2">
        <f>ABS(J2253-$B2253)/$B2253</f>
        <v>0.38970730564601108</v>
      </c>
      <c r="AB2253" s="2">
        <f t="shared" si="904"/>
        <v>0.37680869520166543</v>
      </c>
      <c r="AC2253" s="2">
        <f t="shared" si="905"/>
        <v>0.38867782645749138</v>
      </c>
      <c r="AD2253" s="2">
        <f t="shared" si="906"/>
        <v>0.38867782645749138</v>
      </c>
      <c r="AE2253" s="2">
        <f t="shared" si="907"/>
        <v>0.35462885753160117</v>
      </c>
      <c r="AF2253" s="2">
        <f t="shared" si="908"/>
        <v>0.34186901245510615</v>
      </c>
      <c r="AG2253" s="2">
        <f t="shared" si="909"/>
        <v>0.34174634431201845</v>
      </c>
      <c r="AH2253" s="2">
        <f t="shared" si="910"/>
        <v>0.38867780399910495</v>
      </c>
      <c r="AI2253" s="2">
        <f>ABS(R2253-$B2253)/$B2253</f>
        <v>0.3746973071811926</v>
      </c>
      <c r="AJ2253" s="13"/>
      <c r="AK2253" s="3">
        <f>MIN(U2253:AA2253)</f>
        <v>0.34174634431201845</v>
      </c>
      <c r="AL2253" s="3">
        <f t="shared" si="911"/>
        <v>3.295096286917415E-2</v>
      </c>
      <c r="AM2253" s="13"/>
      <c r="AN2253">
        <v>5.0718189520589201</v>
      </c>
      <c r="AO2253" s="11">
        <f>ABS(AN2253-B2253)/B2253</f>
        <v>0.37384951209149131</v>
      </c>
      <c r="AP2253" s="11"/>
      <c r="AR2253">
        <f t="shared" si="912"/>
        <v>9.9117324068774142</v>
      </c>
      <c r="AS2253">
        <f t="shared" si="913"/>
        <v>9.9643077530868389</v>
      </c>
      <c r="AT2253">
        <f t="shared" si="914"/>
        <v>7.6626288942397469</v>
      </c>
      <c r="AU2253">
        <f t="shared" si="915"/>
        <v>9.2979948516709445</v>
      </c>
      <c r="AV2253">
        <f t="shared" si="916"/>
        <v>9.9117324068774142</v>
      </c>
      <c r="AW2253">
        <f t="shared" si="917"/>
        <v>9.9643077530868389</v>
      </c>
      <c r="AX2253">
        <f t="shared" si="918"/>
        <v>9.9643077530868389</v>
      </c>
      <c r="AY2253">
        <f t="shared" si="919"/>
        <v>9.315622254268348</v>
      </c>
      <c r="AZ2253">
        <f t="shared" si="920"/>
        <v>9.9117324068774142</v>
      </c>
      <c r="BA2253">
        <f t="shared" si="921"/>
        <v>9.9117324068774142</v>
      </c>
      <c r="BB2253">
        <f t="shared" si="922"/>
        <v>8.251220320843407</v>
      </c>
      <c r="BC2253">
        <f t="shared" si="923"/>
        <v>7.6681308062299047</v>
      </c>
      <c r="BD2253">
        <f t="shared" si="924"/>
        <v>7.6626288942397469</v>
      </c>
      <c r="BE2253">
        <f t="shared" si="925"/>
        <v>9.9117312614479864</v>
      </c>
      <c r="BF2253">
        <f t="shared" si="926"/>
        <v>9.2115175044997955</v>
      </c>
      <c r="BG2253">
        <f t="shared" si="927"/>
        <v>9.1698804591095353</v>
      </c>
      <c r="BH2253">
        <f t="shared" si="928"/>
        <v>7.6626288942397469</v>
      </c>
    </row>
    <row r="2254" spans="1:60">
      <c r="A2254" s="1">
        <v>38992.875</v>
      </c>
      <c r="B2254">
        <v>8.1999999999999993</v>
      </c>
      <c r="C2254">
        <f t="shared" si="929"/>
        <v>8.1</v>
      </c>
      <c r="D2254">
        <v>4.9517096056943197</v>
      </c>
      <c r="E2254">
        <v>4.9433708242673102</v>
      </c>
      <c r="F2254">
        <v>5.3318546110726501</v>
      </c>
      <c r="G2254">
        <v>5.0507386383468296</v>
      </c>
      <c r="H2254">
        <v>4.9517096056943197</v>
      </c>
      <c r="I2254">
        <v>4.9433708242673102</v>
      </c>
      <c r="J2254">
        <v>4.9433708242673102</v>
      </c>
      <c r="K2254">
        <v>5.0478495688665097</v>
      </c>
      <c r="L2254">
        <v>4.9517096056943197</v>
      </c>
      <c r="M2254">
        <v>4.9517096056943197</v>
      </c>
      <c r="N2254">
        <v>5.2275062539940302</v>
      </c>
      <c r="O2254">
        <v>5.3308609991136402</v>
      </c>
      <c r="P2254">
        <v>5.3318546110726501</v>
      </c>
      <c r="Q2254">
        <v>4.9517097876072498</v>
      </c>
      <c r="R2254">
        <v>5.0649518118323398</v>
      </c>
      <c r="T2254" s="2">
        <f>ABS(C2254-$B2254)/$B2254</f>
        <v>1.2195121951219469E-2</v>
      </c>
      <c r="U2254" s="2">
        <f>ABS(D2254-$B2254)/$B2254</f>
        <v>0.39613297491532679</v>
      </c>
      <c r="V2254" s="2">
        <f>ABS(E2254-$B2254)/$B2254</f>
        <v>0.39714989947959628</v>
      </c>
      <c r="W2254" s="2">
        <f>ABS(F2254-$B2254)/$B2254</f>
        <v>0.34977382791796946</v>
      </c>
      <c r="X2254" s="2">
        <f>ABS(G2254-$B2254)/$B2254</f>
        <v>0.38405626361624023</v>
      </c>
      <c r="Y2254" s="2">
        <f>ABS(H2254-$B2254)/$B2254</f>
        <v>0.39613297491532679</v>
      </c>
      <c r="Z2254" s="2">
        <f>ABS(I2254-$B2254)/$B2254</f>
        <v>0.39714989947959628</v>
      </c>
      <c r="AA2254" s="2">
        <f>ABS(J2254-$B2254)/$B2254</f>
        <v>0.39714989947959628</v>
      </c>
      <c r="AB2254" s="2">
        <f t="shared" si="904"/>
        <v>0.38440858916262072</v>
      </c>
      <c r="AC2254" s="2">
        <f t="shared" si="905"/>
        <v>0.39613297491532679</v>
      </c>
      <c r="AD2254" s="2">
        <f t="shared" si="906"/>
        <v>0.39613297491532679</v>
      </c>
      <c r="AE2254" s="2">
        <f t="shared" si="907"/>
        <v>0.36249923731780115</v>
      </c>
      <c r="AF2254" s="2">
        <f t="shared" si="908"/>
        <v>0.3498950001080926</v>
      </c>
      <c r="AG2254" s="2">
        <f t="shared" si="909"/>
        <v>0.34977382791796946</v>
      </c>
      <c r="AH2254" s="2">
        <f t="shared" si="910"/>
        <v>0.39613295273082316</v>
      </c>
      <c r="AI2254" s="2">
        <f>ABS(R2254-$B2254)/$B2254</f>
        <v>0.38232294977654385</v>
      </c>
      <c r="AJ2254" s="13"/>
      <c r="AK2254" s="3">
        <f>MIN(U2254:AA2254)</f>
        <v>0.34977382791796946</v>
      </c>
      <c r="AL2254" s="3">
        <f t="shared" si="911"/>
        <v>3.2549121858574392E-2</v>
      </c>
      <c r="AM2254" s="13"/>
      <c r="AN2254">
        <v>5.0718189520589201</v>
      </c>
      <c r="AO2254" s="11">
        <f>ABS(AN2254-B2254)/B2254</f>
        <v>0.38148549365135115</v>
      </c>
      <c r="AP2254" s="11"/>
      <c r="AR2254">
        <f t="shared" si="912"/>
        <v>10.551390485738548</v>
      </c>
      <c r="AS2254">
        <f t="shared" si="913"/>
        <v>10.605633588233374</v>
      </c>
      <c r="AT2254">
        <f t="shared" si="914"/>
        <v>8.2262579720252145</v>
      </c>
      <c r="AU2254">
        <f t="shared" si="915"/>
        <v>9.9178471240015771</v>
      </c>
      <c r="AV2254">
        <f t="shared" si="916"/>
        <v>10.551390485738548</v>
      </c>
      <c r="AW2254">
        <f t="shared" si="917"/>
        <v>10.605633588233374</v>
      </c>
      <c r="AX2254">
        <f t="shared" si="918"/>
        <v>10.605633588233374</v>
      </c>
      <c r="AY2254">
        <f t="shared" si="919"/>
        <v>9.9360523404950438</v>
      </c>
      <c r="AZ2254">
        <f t="shared" si="920"/>
        <v>10.551390485738548</v>
      </c>
      <c r="BA2254">
        <f t="shared" si="921"/>
        <v>10.551390485738548</v>
      </c>
      <c r="BB2254">
        <f t="shared" si="922"/>
        <v>8.8357190700445987</v>
      </c>
      <c r="BC2254">
        <f t="shared" si="923"/>
        <v>8.2319586064071757</v>
      </c>
      <c r="BD2254">
        <f t="shared" si="924"/>
        <v>8.2262579720252145</v>
      </c>
      <c r="BE2254">
        <f t="shared" si="925"/>
        <v>10.551389303926534</v>
      </c>
      <c r="BF2254">
        <f t="shared" si="926"/>
        <v>9.8285271421333249</v>
      </c>
      <c r="BG2254">
        <f t="shared" si="927"/>
        <v>9.7855166686977491</v>
      </c>
      <c r="BH2254">
        <f t="shared" si="928"/>
        <v>8.2262579720252145</v>
      </c>
    </row>
    <row r="2255" spans="1:60">
      <c r="A2255" s="1">
        <v>38992.916666666664</v>
      </c>
      <c r="B2255">
        <v>9.6</v>
      </c>
      <c r="C2255">
        <f t="shared" si="929"/>
        <v>8.1999999999999993</v>
      </c>
      <c r="D2255">
        <v>4.9517096056943197</v>
      </c>
      <c r="E2255">
        <v>4.9433708242673102</v>
      </c>
      <c r="F2255">
        <v>5.3318546110726501</v>
      </c>
      <c r="G2255">
        <v>5.0507386383468296</v>
      </c>
      <c r="H2255">
        <v>4.9517096056943197</v>
      </c>
      <c r="I2255">
        <v>4.9433708242673102</v>
      </c>
      <c r="J2255">
        <v>4.9433708242673102</v>
      </c>
      <c r="K2255">
        <v>5.0478495688665097</v>
      </c>
      <c r="L2255">
        <v>4.9517096056943197</v>
      </c>
      <c r="M2255">
        <v>4.9517096056943197</v>
      </c>
      <c r="N2255">
        <v>5.2275062539940302</v>
      </c>
      <c r="O2255">
        <v>5.3308609991136402</v>
      </c>
      <c r="P2255">
        <v>5.3318546110726501</v>
      </c>
      <c r="Q2255">
        <v>4.9517097876072498</v>
      </c>
      <c r="R2255">
        <v>5.0649518118323398</v>
      </c>
      <c r="T2255" s="2">
        <f>ABS(C2255-$B2255)/$B2255</f>
        <v>0.14583333333333337</v>
      </c>
      <c r="U2255" s="2">
        <f>ABS(D2255-$B2255)/$B2255</f>
        <v>0.48419691607350834</v>
      </c>
      <c r="V2255" s="2">
        <f>ABS(E2255-$B2255)/$B2255</f>
        <v>0.48506553913882183</v>
      </c>
      <c r="W2255" s="2">
        <f>ABS(F2255-$B2255)/$B2255</f>
        <v>0.44459847801326557</v>
      </c>
      <c r="X2255" s="2">
        <f>ABS(G2255-$B2255)/$B2255</f>
        <v>0.4738813918388719</v>
      </c>
      <c r="Y2255" s="2">
        <f>ABS(H2255-$B2255)/$B2255</f>
        <v>0.48419691607350834</v>
      </c>
      <c r="Z2255" s="2">
        <f>ABS(I2255-$B2255)/$B2255</f>
        <v>0.48506553913882183</v>
      </c>
      <c r="AA2255" s="2">
        <f>ABS(J2255-$B2255)/$B2255</f>
        <v>0.48506553913882183</v>
      </c>
      <c r="AB2255" s="2">
        <f t="shared" si="904"/>
        <v>0.47418233657640524</v>
      </c>
      <c r="AC2255" s="2">
        <f t="shared" si="905"/>
        <v>0.48419691607350834</v>
      </c>
      <c r="AD2255" s="2">
        <f t="shared" si="906"/>
        <v>0.48419691607350834</v>
      </c>
      <c r="AE2255" s="2">
        <f t="shared" si="907"/>
        <v>0.45546809854228848</v>
      </c>
      <c r="AF2255" s="2">
        <f t="shared" si="908"/>
        <v>0.44470197925899579</v>
      </c>
      <c r="AG2255" s="2">
        <f t="shared" si="909"/>
        <v>0.44459847801326557</v>
      </c>
      <c r="AH2255" s="2">
        <f t="shared" si="910"/>
        <v>0.4841968971242448</v>
      </c>
      <c r="AI2255" s="2">
        <f>ABS(R2255-$B2255)/$B2255</f>
        <v>0.47240085293413125</v>
      </c>
      <c r="AJ2255" s="13"/>
      <c r="AK2255" s="3">
        <f>MIN(U2255:AA2255)</f>
        <v>0.44459847801326557</v>
      </c>
      <c r="AL2255" s="3">
        <f t="shared" si="911"/>
        <v>2.780237492086568E-2</v>
      </c>
      <c r="AM2255" s="13"/>
      <c r="AN2255">
        <v>5.2977146822784498</v>
      </c>
      <c r="AO2255" s="11">
        <f>ABS(AN2255-B2255)/B2255</f>
        <v>0.44815472059599482</v>
      </c>
      <c r="AP2255" s="11"/>
      <c r="AR2255">
        <f t="shared" si="912"/>
        <v>21.606603589794453</v>
      </c>
      <c r="AS2255">
        <f t="shared" si="913"/>
        <v>21.684195280284907</v>
      </c>
      <c r="AT2255">
        <f t="shared" si="914"/>
        <v>18.217065061021795</v>
      </c>
      <c r="AU2255">
        <f t="shared" si="915"/>
        <v>20.695778936630454</v>
      </c>
      <c r="AV2255">
        <f t="shared" si="916"/>
        <v>21.606603589794453</v>
      </c>
      <c r="AW2255">
        <f t="shared" si="917"/>
        <v>21.684195280284907</v>
      </c>
      <c r="AX2255">
        <f t="shared" si="918"/>
        <v>21.684195280284907</v>
      </c>
      <c r="AY2255">
        <f t="shared" si="919"/>
        <v>20.722073547668817</v>
      </c>
      <c r="AZ2255">
        <f t="shared" si="920"/>
        <v>21.606603589794453</v>
      </c>
      <c r="BA2255">
        <f t="shared" si="921"/>
        <v>21.606603589794453</v>
      </c>
      <c r="BB2255">
        <f t="shared" si="922"/>
        <v>19.118701558861314</v>
      </c>
      <c r="BC2255">
        <f t="shared" si="923"/>
        <v>18.225547808888983</v>
      </c>
      <c r="BD2255">
        <f t="shared" si="924"/>
        <v>18.217065061021795</v>
      </c>
      <c r="BE2255">
        <f t="shared" si="925"/>
        <v>21.606601898626234</v>
      </c>
      <c r="BF2255">
        <f t="shared" si="926"/>
        <v>20.566662069002774</v>
      </c>
      <c r="BG2255">
        <f t="shared" si="927"/>
        <v>18.509658955082418</v>
      </c>
      <c r="BH2255">
        <f t="shared" si="928"/>
        <v>18.217065061021795</v>
      </c>
    </row>
    <row r="2256" spans="1:60">
      <c r="A2256" s="1">
        <v>38992.958333333336</v>
      </c>
      <c r="B2256">
        <v>25.3</v>
      </c>
      <c r="C2256">
        <f t="shared" si="929"/>
        <v>9.6</v>
      </c>
      <c r="D2256">
        <v>4.9517096056943197</v>
      </c>
      <c r="E2256">
        <v>4.9433708242673102</v>
      </c>
      <c r="F2256">
        <v>4.9323895295255902</v>
      </c>
      <c r="G2256">
        <v>5.0507386383468296</v>
      </c>
      <c r="H2256">
        <v>4.9517096056943197</v>
      </c>
      <c r="I2256">
        <v>4.9433708242673102</v>
      </c>
      <c r="J2256">
        <v>4.9433708242673102</v>
      </c>
      <c r="K2256">
        <v>5.0478495688665097</v>
      </c>
      <c r="L2256">
        <v>4.9517096056943197</v>
      </c>
      <c r="M2256">
        <v>4.9517096056943197</v>
      </c>
      <c r="N2256">
        <v>5.2275062539940302</v>
      </c>
      <c r="O2256">
        <v>4.9323895295255902</v>
      </c>
      <c r="P2256">
        <v>4.9323895295255902</v>
      </c>
      <c r="Q2256">
        <v>4.9517097876072498</v>
      </c>
      <c r="R2256">
        <v>4.9794231237836097</v>
      </c>
      <c r="T2256" s="2">
        <f>ABS(C2256-$B2256)/$B2256</f>
        <v>0.62055335968379444</v>
      </c>
      <c r="U2256" s="2">
        <f>ABS(D2256-$B2256)/$B2256</f>
        <v>0.80428025273935499</v>
      </c>
      <c r="V2256" s="2">
        <f>ABS(E2256-$B2256)/$B2256</f>
        <v>0.80460984884318942</v>
      </c>
      <c r="W2256" s="2">
        <f>ABS(F2256-$B2256)/$B2256</f>
        <v>0.80504389211361305</v>
      </c>
      <c r="X2256" s="2">
        <f>ABS(G2256-$B2256)/$B2256</f>
        <v>0.8003660617254218</v>
      </c>
      <c r="Y2256" s="2">
        <f>ABS(H2256-$B2256)/$B2256</f>
        <v>0.80428025273935499</v>
      </c>
      <c r="Z2256" s="2">
        <f>ABS(I2256-$B2256)/$B2256</f>
        <v>0.80460984884318942</v>
      </c>
      <c r="AA2256" s="2">
        <f>ABS(J2256-$B2256)/$B2256</f>
        <v>0.80460984884318942</v>
      </c>
      <c r="AB2256" s="2">
        <f t="shared" si="904"/>
        <v>0.80048025419499957</v>
      </c>
      <c r="AC2256" s="2">
        <f t="shared" si="905"/>
        <v>0.80428025273935499</v>
      </c>
      <c r="AD2256" s="2">
        <f t="shared" si="906"/>
        <v>0.80428025273935499</v>
      </c>
      <c r="AE2256" s="2">
        <f t="shared" si="907"/>
        <v>0.79337919944687629</v>
      </c>
      <c r="AF2256" s="2">
        <f t="shared" si="908"/>
        <v>0.80504389211361305</v>
      </c>
      <c r="AG2256" s="2">
        <f t="shared" si="909"/>
        <v>0.80504389211361305</v>
      </c>
      <c r="AH2256" s="2">
        <f t="shared" si="910"/>
        <v>0.80428024554912059</v>
      </c>
      <c r="AI2256" s="2">
        <f>ABS(R2256-$B2256)/$B2256</f>
        <v>0.80318485676744633</v>
      </c>
      <c r="AJ2256" s="13"/>
      <c r="AK2256" s="3">
        <f>MIN(U2256:AA2256)</f>
        <v>0.8003660617254218</v>
      </c>
      <c r="AL2256" s="3">
        <f t="shared" si="911"/>
        <v>2.8187950420245356E-3</v>
      </c>
      <c r="AM2256" s="13"/>
      <c r="AN2256">
        <v>5.2392364499849098</v>
      </c>
      <c r="AO2256" s="11">
        <f>ABS(AN2256-B2256)/B2256</f>
        <v>0.79291555533656477</v>
      </c>
      <c r="AP2256" s="11"/>
      <c r="AR2256">
        <f t="shared" si="912"/>
        <v>414.05292197099288</v>
      </c>
      <c r="AS2256">
        <f t="shared" si="913"/>
        <v>414.39235139829145</v>
      </c>
      <c r="AT2256">
        <f t="shared" si="914"/>
        <v>414.83955627697884</v>
      </c>
      <c r="AU2256">
        <f t="shared" si="915"/>
        <v>410.03258569254007</v>
      </c>
      <c r="AV2256">
        <f t="shared" si="916"/>
        <v>414.05292197099288</v>
      </c>
      <c r="AW2256">
        <f t="shared" si="917"/>
        <v>414.39235139829145</v>
      </c>
      <c r="AX2256">
        <f t="shared" si="918"/>
        <v>414.39235139829145</v>
      </c>
      <c r="AY2256">
        <f t="shared" si="919"/>
        <v>410.14959708526038</v>
      </c>
      <c r="AZ2256">
        <f t="shared" si="920"/>
        <v>414.05292197099288</v>
      </c>
      <c r="BA2256">
        <f t="shared" si="921"/>
        <v>414.05292197099288</v>
      </c>
      <c r="BB2256">
        <f t="shared" si="922"/>
        <v>402.90500518344885</v>
      </c>
      <c r="BC2256">
        <f t="shared" si="923"/>
        <v>414.83955627697884</v>
      </c>
      <c r="BD2256">
        <f t="shared" si="924"/>
        <v>414.83955627697884</v>
      </c>
      <c r="BE2256">
        <f t="shared" si="925"/>
        <v>414.05291456775865</v>
      </c>
      <c r="BF2256">
        <f t="shared" si="926"/>
        <v>412.92584458222035</v>
      </c>
      <c r="BG2256">
        <f t="shared" si="927"/>
        <v>402.43423420961398</v>
      </c>
      <c r="BH2256">
        <f t="shared" si="928"/>
        <v>402.90500518344885</v>
      </c>
    </row>
    <row r="2257" spans="1:60">
      <c r="A2257" s="1">
        <v>38993</v>
      </c>
      <c r="B2257">
        <v>24.9</v>
      </c>
      <c r="C2257">
        <f t="shared" si="929"/>
        <v>25.3</v>
      </c>
      <c r="D2257">
        <v>20.122629851882301</v>
      </c>
      <c r="E2257">
        <v>20.444224664958</v>
      </c>
      <c r="F2257">
        <v>20.122629851882301</v>
      </c>
      <c r="G2257">
        <v>20.278531713872301</v>
      </c>
      <c r="H2257">
        <v>20.278531713872301</v>
      </c>
      <c r="I2257">
        <v>20.444224664958</v>
      </c>
      <c r="J2257">
        <v>20.444224664958</v>
      </c>
      <c r="K2257">
        <v>20.533027260332499</v>
      </c>
      <c r="L2257">
        <v>20.122629851882301</v>
      </c>
      <c r="M2257">
        <v>4.9517096056943197</v>
      </c>
      <c r="N2257">
        <v>20.278531713872301</v>
      </c>
      <c r="O2257">
        <v>20.533027260332499</v>
      </c>
      <c r="P2257">
        <v>20.122629851882301</v>
      </c>
      <c r="Q2257">
        <v>20.122629851882301</v>
      </c>
      <c r="R2257">
        <v>19.199941608732999</v>
      </c>
      <c r="T2257" s="2">
        <f>ABS(C2257-$B2257)/$B2257</f>
        <v>1.6064257028112535E-2</v>
      </c>
      <c r="U2257" s="2">
        <f>ABS(D2257-$B2257)/$B2257</f>
        <v>0.19186225494448583</v>
      </c>
      <c r="V2257" s="2">
        <f>ABS(E2257-$B2257)/$B2257</f>
        <v>0.17894680060409635</v>
      </c>
      <c r="W2257" s="2">
        <f>ABS(F2257-$B2257)/$B2257</f>
        <v>0.19186225494448583</v>
      </c>
      <c r="X2257" s="2">
        <f>ABS(G2257-$B2257)/$B2257</f>
        <v>0.18560113598906416</v>
      </c>
      <c r="Y2257" s="2">
        <f>ABS(H2257-$B2257)/$B2257</f>
        <v>0.18560113598906416</v>
      </c>
      <c r="Z2257" s="2">
        <f>ABS(I2257-$B2257)/$B2257</f>
        <v>0.17894680060409635</v>
      </c>
      <c r="AA2257" s="2">
        <f>ABS(J2257-$B2257)/$B2257</f>
        <v>0.17894680060409635</v>
      </c>
      <c r="AB2257" s="2">
        <f t="shared" si="904"/>
        <v>0.17538043131194778</v>
      </c>
      <c r="AC2257" s="2">
        <f t="shared" si="905"/>
        <v>0.19186225494448583</v>
      </c>
      <c r="AD2257" s="2">
        <f t="shared" si="906"/>
        <v>0.8011361604138828</v>
      </c>
      <c r="AE2257" s="2">
        <f t="shared" si="907"/>
        <v>0.18560113598906416</v>
      </c>
      <c r="AF2257" s="2">
        <f t="shared" si="908"/>
        <v>0.17538043131194778</v>
      </c>
      <c r="AG2257" s="2">
        <f t="shared" si="909"/>
        <v>0.19186225494448583</v>
      </c>
      <c r="AH2257" s="2">
        <f t="shared" si="910"/>
        <v>0.19186225494448583</v>
      </c>
      <c r="AI2257" s="2">
        <f>ABS(R2257-$B2257)/$B2257</f>
        <v>0.22891800768140561</v>
      </c>
      <c r="AJ2257" s="13"/>
      <c r="AK2257" s="3">
        <f>MIN(U2257:AA2257)</f>
        <v>0.17894680060409635</v>
      </c>
      <c r="AL2257" s="3">
        <f t="shared" si="911"/>
        <v>4.997120707730926E-2</v>
      </c>
      <c r="AM2257" s="13"/>
      <c r="AN2257">
        <v>19.211077456018</v>
      </c>
      <c r="AO2257" s="11">
        <f>ABS(AN2257-B2257)/B2257</f>
        <v>0.22847078489887546</v>
      </c>
      <c r="AP2257" s="11"/>
      <c r="AR2257">
        <f t="shared" si="912"/>
        <v>22.823265532126108</v>
      </c>
      <c r="AS2257">
        <f t="shared" si="913"/>
        <v>19.853933836368636</v>
      </c>
      <c r="AT2257">
        <f t="shared" si="914"/>
        <v>22.823265532126108</v>
      </c>
      <c r="AU2257">
        <f t="shared" si="915"/>
        <v>21.357969119684078</v>
      </c>
      <c r="AV2257">
        <f t="shared" si="916"/>
        <v>21.357969119684078</v>
      </c>
      <c r="AW2257">
        <f t="shared" si="917"/>
        <v>19.853933836368636</v>
      </c>
      <c r="AX2257">
        <f t="shared" si="918"/>
        <v>19.853933836368636</v>
      </c>
      <c r="AY2257">
        <f t="shared" si="919"/>
        <v>19.070450908999064</v>
      </c>
      <c r="AZ2257">
        <f t="shared" si="920"/>
        <v>22.823265532126108</v>
      </c>
      <c r="BA2257">
        <f t="shared" si="921"/>
        <v>397.93428965554824</v>
      </c>
      <c r="BB2257">
        <f t="shared" si="922"/>
        <v>21.357969119684078</v>
      </c>
      <c r="BC2257">
        <f t="shared" si="923"/>
        <v>19.070450908999064</v>
      </c>
      <c r="BD2257">
        <f t="shared" si="924"/>
        <v>22.823265532126108</v>
      </c>
      <c r="BE2257">
        <f t="shared" si="925"/>
        <v>22.823265532126108</v>
      </c>
      <c r="BF2257">
        <f t="shared" si="926"/>
        <v>32.490665663853335</v>
      </c>
      <c r="BG2257">
        <f t="shared" si="927"/>
        <v>32.363839711426614</v>
      </c>
      <c r="BH2257">
        <f t="shared" si="928"/>
        <v>19.070450908999064</v>
      </c>
    </row>
    <row r="2258" spans="1:60">
      <c r="A2258" s="1">
        <v>38993.041666666664</v>
      </c>
      <c r="B2258">
        <v>8.5</v>
      </c>
      <c r="C2258">
        <f t="shared" si="929"/>
        <v>24.9</v>
      </c>
      <c r="D2258">
        <v>4.9517096056943197</v>
      </c>
      <c r="E2258">
        <v>4.9433708242673102</v>
      </c>
      <c r="F2258">
        <v>4.9323895295255902</v>
      </c>
      <c r="G2258">
        <v>4.8057589318760296</v>
      </c>
      <c r="H2258">
        <v>4.9517096056943197</v>
      </c>
      <c r="I2258">
        <v>4.9433708242673102</v>
      </c>
      <c r="J2258">
        <v>4.9433708242673102</v>
      </c>
      <c r="K2258">
        <v>4.8057589318760296</v>
      </c>
      <c r="L2258">
        <v>4.9517096056943197</v>
      </c>
      <c r="M2258">
        <v>4.9517096056943197</v>
      </c>
      <c r="N2258">
        <v>4.9144135908183504</v>
      </c>
      <c r="O2258">
        <v>4.9323895295255902</v>
      </c>
      <c r="P2258">
        <v>4.9323895295255902</v>
      </c>
      <c r="Q2258">
        <v>4.9517097876072498</v>
      </c>
      <c r="R2258">
        <v>4.9222686233095496</v>
      </c>
      <c r="T2258" s="2">
        <f>ABS(C2258-$B2258)/$B2258</f>
        <v>1.9294117647058822</v>
      </c>
      <c r="U2258" s="2">
        <f>ABS(D2258-$B2258)/$B2258</f>
        <v>0.41744592874184472</v>
      </c>
      <c r="V2258" s="2">
        <f>ABS(E2258-$B2258)/$B2258</f>
        <v>0.41842696185090467</v>
      </c>
      <c r="W2258" s="2">
        <f>ABS(F2258-$B2258)/$B2258</f>
        <v>0.41971887887934234</v>
      </c>
      <c r="X2258" s="2">
        <f>ABS(G2258-$B2258)/$B2258</f>
        <v>0.43461659624987886</v>
      </c>
      <c r="Y2258" s="2">
        <f>ABS(H2258-$B2258)/$B2258</f>
        <v>0.41744592874184472</v>
      </c>
      <c r="Z2258" s="2">
        <f>ABS(I2258-$B2258)/$B2258</f>
        <v>0.41842696185090467</v>
      </c>
      <c r="AA2258" s="2">
        <f>ABS(J2258-$B2258)/$B2258</f>
        <v>0.41842696185090467</v>
      </c>
      <c r="AB2258" s="2">
        <f t="shared" ref="AB2258:AB2321" si="930">ABS(K2258-$B2258)/$B2258</f>
        <v>0.43461659624987886</v>
      </c>
      <c r="AC2258" s="2">
        <f t="shared" ref="AC2258:AC2321" si="931">ABS(L2258-$B2258)/$B2258</f>
        <v>0.41744592874184472</v>
      </c>
      <c r="AD2258" s="2">
        <f t="shared" ref="AD2258:AD2321" si="932">ABS(M2258-$B2258)/$B2258</f>
        <v>0.41744592874184472</v>
      </c>
      <c r="AE2258" s="2">
        <f t="shared" ref="AE2258:AE2321" si="933">ABS(N2258-$B2258)/$B2258</f>
        <v>0.42183369519784114</v>
      </c>
      <c r="AF2258" s="2">
        <f t="shared" ref="AF2258:AF2321" si="934">ABS(O2258-$B2258)/$B2258</f>
        <v>0.41971887887934234</v>
      </c>
      <c r="AG2258" s="2">
        <f t="shared" ref="AG2258:AG2321" si="935">ABS(P2258-$B2258)/$B2258</f>
        <v>0.41971887887934234</v>
      </c>
      <c r="AH2258" s="2">
        <f t="shared" ref="AH2258:AH2321" si="936">ABS(Q2258-$B2258)/$B2258</f>
        <v>0.41744590734032355</v>
      </c>
      <c r="AI2258" s="2">
        <f>ABS(R2258-$B2258)/$B2258</f>
        <v>0.4209095737282883</v>
      </c>
      <c r="AJ2258" s="13"/>
      <c r="AK2258" s="3">
        <f>MIN(U2258:AA2258)</f>
        <v>0.41744592874184472</v>
      </c>
      <c r="AL2258" s="3">
        <f t="shared" si="911"/>
        <v>3.4636449864435814E-3</v>
      </c>
      <c r="AM2258" s="13"/>
      <c r="AN2258">
        <v>5.3949832687007904</v>
      </c>
      <c r="AO2258" s="11">
        <f>ABS(AN2258-B2258)/B2258</f>
        <v>0.36529608603520114</v>
      </c>
      <c r="AP2258" s="11"/>
      <c r="AR2258">
        <f t="shared" si="912"/>
        <v>12.59036472232196</v>
      </c>
      <c r="AS2258">
        <f t="shared" si="913"/>
        <v>12.649611093672993</v>
      </c>
      <c r="AT2258">
        <f t="shared" si="914"/>
        <v>12.72784446903864</v>
      </c>
      <c r="AU2258">
        <f t="shared" si="915"/>
        <v>13.647417069413734</v>
      </c>
      <c r="AV2258">
        <f t="shared" si="916"/>
        <v>12.59036472232196</v>
      </c>
      <c r="AW2258">
        <f t="shared" si="917"/>
        <v>12.649611093672993</v>
      </c>
      <c r="AX2258">
        <f t="shared" si="918"/>
        <v>12.649611093672993</v>
      </c>
      <c r="AY2258">
        <f t="shared" si="919"/>
        <v>13.647417069413734</v>
      </c>
      <c r="AZ2258">
        <f t="shared" si="920"/>
        <v>12.59036472232196</v>
      </c>
      <c r="BA2258">
        <f t="shared" si="921"/>
        <v>12.59036472232196</v>
      </c>
      <c r="BB2258">
        <f t="shared" si="922"/>
        <v>12.856429897708155</v>
      </c>
      <c r="BC2258">
        <f t="shared" si="923"/>
        <v>12.72784446903864</v>
      </c>
      <c r="BD2258">
        <f t="shared" si="924"/>
        <v>12.72784446903864</v>
      </c>
      <c r="BE2258">
        <f t="shared" si="925"/>
        <v>12.590363431362189</v>
      </c>
      <c r="BF2258">
        <f t="shared" si="926"/>
        <v>12.800161803755346</v>
      </c>
      <c r="BG2258">
        <f t="shared" si="927"/>
        <v>9.6411289016480275</v>
      </c>
      <c r="BH2258">
        <f t="shared" si="928"/>
        <v>12.590363431362189</v>
      </c>
    </row>
    <row r="2259" spans="1:60">
      <c r="A2259" s="1">
        <v>38993.083333333336</v>
      </c>
      <c r="B2259">
        <v>7.8</v>
      </c>
      <c r="C2259">
        <f t="shared" si="929"/>
        <v>8.5</v>
      </c>
      <c r="D2259">
        <v>4.9517096056943197</v>
      </c>
      <c r="E2259">
        <v>4.9433708242673102</v>
      </c>
      <c r="F2259">
        <v>4.9323895295255902</v>
      </c>
      <c r="G2259">
        <v>4.8057589318760296</v>
      </c>
      <c r="H2259">
        <v>4.9517096056943197</v>
      </c>
      <c r="I2259">
        <v>4.9433708242673102</v>
      </c>
      <c r="J2259">
        <v>4.9433708242673102</v>
      </c>
      <c r="K2259">
        <v>4.8057589318760296</v>
      </c>
      <c r="L2259">
        <v>4.9517096056943197</v>
      </c>
      <c r="M2259">
        <v>4.9517096056943197</v>
      </c>
      <c r="N2259">
        <v>4.9144135908183504</v>
      </c>
      <c r="O2259">
        <v>4.9323895295255902</v>
      </c>
      <c r="P2259">
        <v>4.9323895295255902</v>
      </c>
      <c r="Q2259">
        <v>4.9517097876072498</v>
      </c>
      <c r="R2259">
        <v>4.9222686233095496</v>
      </c>
      <c r="T2259" s="2">
        <f>ABS(C2259-$B2259)/$B2259</f>
        <v>8.9743589743589772E-2</v>
      </c>
      <c r="U2259" s="2">
        <f>ABS(D2259-$B2259)/$B2259</f>
        <v>0.36516543516739491</v>
      </c>
      <c r="V2259" s="2">
        <f>ABS(E2259-$B2259)/$B2259</f>
        <v>0.3662345097093192</v>
      </c>
      <c r="W2259" s="2">
        <f>ABS(F2259-$B2259)/$B2259</f>
        <v>0.3676423680095397</v>
      </c>
      <c r="X2259" s="2">
        <f>ABS(G2259-$B2259)/$B2259</f>
        <v>0.38387706001589361</v>
      </c>
      <c r="Y2259" s="2">
        <f>ABS(H2259-$B2259)/$B2259</f>
        <v>0.36516543516739491</v>
      </c>
      <c r="Z2259" s="2">
        <f>ABS(I2259-$B2259)/$B2259</f>
        <v>0.3662345097093192</v>
      </c>
      <c r="AA2259" s="2">
        <f>ABS(J2259-$B2259)/$B2259</f>
        <v>0.3662345097093192</v>
      </c>
      <c r="AB2259" s="2">
        <f t="shared" si="930"/>
        <v>0.38387706001589361</v>
      </c>
      <c r="AC2259" s="2">
        <f t="shared" si="931"/>
        <v>0.36516543516739491</v>
      </c>
      <c r="AD2259" s="2">
        <f t="shared" si="932"/>
        <v>0.36516543516739491</v>
      </c>
      <c r="AE2259" s="2">
        <f t="shared" si="933"/>
        <v>0.36994697553610889</v>
      </c>
      <c r="AF2259" s="2">
        <f t="shared" si="934"/>
        <v>0.3676423680095397</v>
      </c>
      <c r="AG2259" s="2">
        <f t="shared" si="935"/>
        <v>0.3676423680095397</v>
      </c>
      <c r="AH2259" s="2">
        <f t="shared" si="936"/>
        <v>0.36516541184522439</v>
      </c>
      <c r="AI2259" s="2">
        <f>ABS(R2259-$B2259)/$B2259</f>
        <v>0.36893992008851928</v>
      </c>
      <c r="AJ2259" s="13"/>
      <c r="AK2259" s="3">
        <f>MIN(U2259:AA2259)</f>
        <v>0.36516543516739491</v>
      </c>
      <c r="AL2259" s="3">
        <f t="shared" si="911"/>
        <v>3.7744849211243658E-3</v>
      </c>
      <c r="AM2259" s="13"/>
      <c r="AN2259">
        <v>5.1336197098568803</v>
      </c>
      <c r="AO2259" s="11">
        <f>ABS(AN2259-B2259)/B2259</f>
        <v>0.34184362694142556</v>
      </c>
      <c r="AP2259" s="11"/>
      <c r="AR2259">
        <f t="shared" si="912"/>
        <v>8.1127581702940059</v>
      </c>
      <c r="AS2259">
        <f t="shared" si="913"/>
        <v>8.1603302476472255</v>
      </c>
      <c r="AT2259">
        <f t="shared" si="914"/>
        <v>8.2231898103744658</v>
      </c>
      <c r="AU2259">
        <f t="shared" si="915"/>
        <v>8.9654795740401738</v>
      </c>
      <c r="AV2259">
        <f t="shared" si="916"/>
        <v>8.1127581702940059</v>
      </c>
      <c r="AW2259">
        <f t="shared" si="917"/>
        <v>8.1603302476472255</v>
      </c>
      <c r="AX2259">
        <f t="shared" si="918"/>
        <v>8.1603302476472255</v>
      </c>
      <c r="AY2259">
        <f t="shared" si="919"/>
        <v>8.9654795740401738</v>
      </c>
      <c r="AZ2259">
        <f t="shared" si="920"/>
        <v>8.1127581702940059</v>
      </c>
      <c r="BA2259">
        <f t="shared" si="921"/>
        <v>8.1127581702940059</v>
      </c>
      <c r="BB2259">
        <f t="shared" si="922"/>
        <v>8.3266089248538453</v>
      </c>
      <c r="BC2259">
        <f t="shared" si="923"/>
        <v>8.2231898103744658</v>
      </c>
      <c r="BD2259">
        <f t="shared" si="924"/>
        <v>8.2231898103744658</v>
      </c>
      <c r="BE2259">
        <f t="shared" si="925"/>
        <v>8.1127571340123374</v>
      </c>
      <c r="BF2259">
        <f t="shared" si="926"/>
        <v>8.2813378763887133</v>
      </c>
      <c r="BG2259">
        <f t="shared" si="927"/>
        <v>7.1095838516637064</v>
      </c>
      <c r="BH2259">
        <f t="shared" si="928"/>
        <v>8.1127571340123374</v>
      </c>
    </row>
    <row r="2260" spans="1:60">
      <c r="A2260" s="1">
        <v>38993.125</v>
      </c>
      <c r="B2260">
        <v>7.8</v>
      </c>
      <c r="C2260">
        <f t="shared" si="929"/>
        <v>7.8</v>
      </c>
      <c r="D2260">
        <v>4.9517096056943197</v>
      </c>
      <c r="E2260">
        <v>7.7679244430158301</v>
      </c>
      <c r="F2260">
        <v>7.9518955854698099</v>
      </c>
      <c r="G2260">
        <v>8.2672870309990092</v>
      </c>
      <c r="H2260">
        <v>7.9518955854849098</v>
      </c>
      <c r="I2260">
        <v>8.2810265433547805</v>
      </c>
      <c r="J2260">
        <v>4.9433708242673102</v>
      </c>
      <c r="K2260">
        <v>7.9518955854849098</v>
      </c>
      <c r="L2260">
        <v>8.0944847397522803</v>
      </c>
      <c r="M2260">
        <v>7.9518955854849098</v>
      </c>
      <c r="N2260">
        <v>4.9144135908183504</v>
      </c>
      <c r="O2260">
        <v>4.9323895295255902</v>
      </c>
      <c r="P2260">
        <v>4.9323895295255902</v>
      </c>
      <c r="Q2260">
        <v>8.1492393586944498</v>
      </c>
      <c r="R2260">
        <v>6.9315583955408604</v>
      </c>
      <c r="T2260" s="2">
        <f>ABS(C2260-$B2260)/$B2260</f>
        <v>0</v>
      </c>
      <c r="U2260" s="2">
        <f>ABS(D2260-$B2260)/$B2260</f>
        <v>0.36516543516739491</v>
      </c>
      <c r="V2260" s="2">
        <f>ABS(E2260-$B2260)/$B2260</f>
        <v>4.112250895406378E-3</v>
      </c>
      <c r="W2260" s="2">
        <f>ABS(F2260-$B2260)/$B2260</f>
        <v>1.9473793008950011E-2</v>
      </c>
      <c r="X2260" s="2">
        <f>ABS(G2260-$B2260)/$B2260</f>
        <v>5.9908593717821715E-2</v>
      </c>
      <c r="Y2260" s="2">
        <f>ABS(H2260-$B2260)/$B2260</f>
        <v>1.9473793010885899E-2</v>
      </c>
      <c r="Z2260" s="2">
        <f>ABS(I2260-$B2260)/$B2260</f>
        <v>6.1670069660869319E-2</v>
      </c>
      <c r="AA2260" s="2">
        <f>ABS(J2260-$B2260)/$B2260</f>
        <v>0.3662345097093192</v>
      </c>
      <c r="AB2260" s="2">
        <f t="shared" si="930"/>
        <v>1.9473793010885899E-2</v>
      </c>
      <c r="AC2260" s="2">
        <f t="shared" si="931"/>
        <v>3.7754453814394941E-2</v>
      </c>
      <c r="AD2260" s="2">
        <f t="shared" si="932"/>
        <v>1.9473793010885899E-2</v>
      </c>
      <c r="AE2260" s="2">
        <f t="shared" si="933"/>
        <v>0.36994697553610889</v>
      </c>
      <c r="AF2260" s="2">
        <f t="shared" si="934"/>
        <v>0.3676423680095397</v>
      </c>
      <c r="AG2260" s="2">
        <f t="shared" si="935"/>
        <v>0.3676423680095397</v>
      </c>
      <c r="AH2260" s="2">
        <f t="shared" si="936"/>
        <v>4.4774276755698721E-2</v>
      </c>
      <c r="AI2260" s="2">
        <f>ABS(R2260-$B2260)/$B2260</f>
        <v>0.11133866723835122</v>
      </c>
      <c r="AJ2260" s="13"/>
      <c r="AK2260" s="3">
        <f>MIN(U2260:AA2260)</f>
        <v>4.112250895406378E-3</v>
      </c>
      <c r="AL2260" s="3">
        <f t="shared" si="911"/>
        <v>0.10722641634294484</v>
      </c>
      <c r="AM2260" s="13"/>
      <c r="AN2260">
        <v>7.3974886915286202</v>
      </c>
      <c r="AO2260" s="11">
        <f>ABS(AN2260-B2260)/B2260</f>
        <v>5.1604013906587129E-2</v>
      </c>
      <c r="AP2260" s="11"/>
      <c r="AR2260">
        <f t="shared" si="912"/>
        <v>8.1127581702940059</v>
      </c>
      <c r="AS2260">
        <f t="shared" si="913"/>
        <v>1.0288413558447208E-3</v>
      </c>
      <c r="AT2260">
        <f t="shared" si="914"/>
        <v>2.3072268885216379E-2</v>
      </c>
      <c r="AU2260">
        <f t="shared" si="915"/>
        <v>0.21835716933986915</v>
      </c>
      <c r="AV2260">
        <f t="shared" si="916"/>
        <v>2.3072268889803602E-2</v>
      </c>
      <c r="AW2260">
        <f t="shared" si="917"/>
        <v>0.2313865354118487</v>
      </c>
      <c r="AX2260">
        <f t="shared" si="918"/>
        <v>8.1603302476472255</v>
      </c>
      <c r="AY2260">
        <f t="shared" si="919"/>
        <v>2.3072268889803602E-2</v>
      </c>
      <c r="AZ2260">
        <f t="shared" si="920"/>
        <v>8.6721261946968387E-2</v>
      </c>
      <c r="BA2260">
        <f t="shared" si="921"/>
        <v>2.3072268889803602E-2</v>
      </c>
      <c r="BB2260">
        <f t="shared" si="922"/>
        <v>8.3266089248538453</v>
      </c>
      <c r="BC2260">
        <f t="shared" si="923"/>
        <v>8.2231898103744658</v>
      </c>
      <c r="BD2260">
        <f t="shared" si="924"/>
        <v>8.2231898103744658</v>
      </c>
      <c r="BE2260">
        <f t="shared" si="925"/>
        <v>0.12196812966131071</v>
      </c>
      <c r="BF2260">
        <f t="shared" si="926"/>
        <v>0.7541908203555644</v>
      </c>
      <c r="BG2260">
        <f t="shared" si="927"/>
        <v>0.16201535344734211</v>
      </c>
      <c r="BH2260">
        <f t="shared" si="928"/>
        <v>1.0288413558447208E-3</v>
      </c>
    </row>
    <row r="2261" spans="1:60">
      <c r="A2261" s="1">
        <v>38993.166666666664</v>
      </c>
      <c r="B2261">
        <v>13.5</v>
      </c>
      <c r="C2261">
        <f t="shared" si="929"/>
        <v>7.8</v>
      </c>
      <c r="D2261">
        <v>8.0061393178265892</v>
      </c>
      <c r="E2261">
        <v>7.7775471101110796</v>
      </c>
      <c r="F2261">
        <v>7.90632690982887</v>
      </c>
      <c r="G2261">
        <v>8.1271009216993004</v>
      </c>
      <c r="H2261">
        <v>7.9063269098394304</v>
      </c>
      <c r="I2261">
        <v>8.2810265433547805</v>
      </c>
      <c r="J2261">
        <v>4.9433708242673102</v>
      </c>
      <c r="K2261">
        <v>7.9063269098394304</v>
      </c>
      <c r="L2261">
        <v>8.0061393178265892</v>
      </c>
      <c r="M2261">
        <v>7.9063269098394304</v>
      </c>
      <c r="N2261">
        <v>4.9144135908183504</v>
      </c>
      <c r="O2261">
        <v>4.9323895295255902</v>
      </c>
      <c r="P2261">
        <v>7.8147657798266197</v>
      </c>
      <c r="Q2261">
        <v>8.0444675510861092</v>
      </c>
      <c r="R2261">
        <v>7.3194762946921097</v>
      </c>
      <c r="T2261" s="2">
        <f>ABS(C2261-$B2261)/$B2261</f>
        <v>0.42222222222222222</v>
      </c>
      <c r="U2261" s="2">
        <f>ABS(D2261-$B2261)/$B2261</f>
        <v>0.40695264312395635</v>
      </c>
      <c r="V2261" s="2">
        <f>ABS(E2261-$B2261)/$B2261</f>
        <v>0.42388539925103114</v>
      </c>
      <c r="W2261" s="2">
        <f>ABS(F2261-$B2261)/$B2261</f>
        <v>0.4143461548274911</v>
      </c>
      <c r="X2261" s="2">
        <f>ABS(G2261-$B2261)/$B2261</f>
        <v>0.39799252431857035</v>
      </c>
      <c r="Y2261" s="2">
        <f>ABS(H2261-$B2261)/$B2261</f>
        <v>0.41434615482670883</v>
      </c>
      <c r="Z2261" s="2">
        <f>ABS(I2261-$B2261)/$B2261</f>
        <v>0.38659062641816438</v>
      </c>
      <c r="AA2261" s="2">
        <f>ABS(J2261-$B2261)/$B2261</f>
        <v>0.6338243833876066</v>
      </c>
      <c r="AB2261" s="2">
        <f t="shared" si="930"/>
        <v>0.41434615482670883</v>
      </c>
      <c r="AC2261" s="2">
        <f t="shared" si="931"/>
        <v>0.40695264312395635</v>
      </c>
      <c r="AD2261" s="2">
        <f t="shared" si="932"/>
        <v>0.41434615482670883</v>
      </c>
      <c r="AE2261" s="2">
        <f t="shared" si="933"/>
        <v>0.63596936364308521</v>
      </c>
      <c r="AF2261" s="2">
        <f t="shared" si="934"/>
        <v>0.63463781262773411</v>
      </c>
      <c r="AG2261" s="2">
        <f t="shared" si="935"/>
        <v>0.42112846075358373</v>
      </c>
      <c r="AH2261" s="2">
        <f t="shared" si="936"/>
        <v>0.4041135147343623</v>
      </c>
      <c r="AI2261" s="2">
        <f>ABS(R2261-$B2261)/$B2261</f>
        <v>0.45781657076354743</v>
      </c>
      <c r="AJ2261" s="13"/>
      <c r="AK2261" s="3">
        <f>MIN(U2261:AA2261)</f>
        <v>0.38659062641816438</v>
      </c>
      <c r="AL2261" s="3">
        <f t="shared" si="911"/>
        <v>7.1225944345383041E-2</v>
      </c>
      <c r="AM2261" s="13"/>
      <c r="AN2261">
        <v>7.7793861766181003</v>
      </c>
      <c r="AO2261" s="11">
        <f>ABS(AN2261-B2261)/B2261</f>
        <v>0.42374917210236296</v>
      </c>
      <c r="AP2261" s="11"/>
      <c r="AR2261">
        <f t="shared" si="912"/>
        <v>30.182505195130894</v>
      </c>
      <c r="AS2261">
        <f t="shared" si="913"/>
        <v>32.746467076998059</v>
      </c>
      <c r="AT2261">
        <f t="shared" si="914"/>
        <v>31.289178639704637</v>
      </c>
      <c r="AU2261">
        <f t="shared" si="915"/>
        <v>28.868044505604509</v>
      </c>
      <c r="AV2261">
        <f t="shared" si="916"/>
        <v>31.289178639586495</v>
      </c>
      <c r="AW2261">
        <f t="shared" si="917"/>
        <v>27.237683941167351</v>
      </c>
      <c r="AX2261">
        <f t="shared" si="918"/>
        <v>73.215902850999896</v>
      </c>
      <c r="AY2261">
        <f t="shared" si="919"/>
        <v>31.289178639586495</v>
      </c>
      <c r="AZ2261">
        <f t="shared" si="920"/>
        <v>30.182505195130894</v>
      </c>
      <c r="BA2261">
        <f t="shared" si="921"/>
        <v>31.289178639586495</v>
      </c>
      <c r="BB2261">
        <f t="shared" si="922"/>
        <v>73.712293989524653</v>
      </c>
      <c r="BC2261">
        <f t="shared" si="923"/>
        <v>73.403949173782735</v>
      </c>
      <c r="BD2261">
        <f t="shared" si="924"/>
        <v>32.32188813823042</v>
      </c>
      <c r="BE2261">
        <f t="shared" si="925"/>
        <v>29.762834301152395</v>
      </c>
      <c r="BF2261">
        <f t="shared" si="926"/>
        <v>38.19887327187277</v>
      </c>
      <c r="BG2261">
        <f t="shared" si="927"/>
        <v>32.725422516268075</v>
      </c>
      <c r="BH2261">
        <f t="shared" si="928"/>
        <v>27.237683941167351</v>
      </c>
    </row>
    <row r="2262" spans="1:60">
      <c r="A2262" s="1">
        <v>38993.208333333336</v>
      </c>
      <c r="B2262">
        <v>20.3</v>
      </c>
      <c r="C2262">
        <f t="shared" si="929"/>
        <v>13.5</v>
      </c>
      <c r="D2262">
        <v>4.9517096056943197</v>
      </c>
      <c r="E2262">
        <v>4.9433708242673102</v>
      </c>
      <c r="F2262">
        <v>4.9323895295255902</v>
      </c>
      <c r="G2262">
        <v>8.02897064518951</v>
      </c>
      <c r="H2262">
        <v>4.9517096056943197</v>
      </c>
      <c r="I2262">
        <v>4.9433708242673102</v>
      </c>
      <c r="J2262">
        <v>4.9433708242673102</v>
      </c>
      <c r="K2262">
        <v>4.8057589318760296</v>
      </c>
      <c r="L2262">
        <v>4.9517096056943197</v>
      </c>
      <c r="M2262">
        <v>4.9517096056943197</v>
      </c>
      <c r="N2262">
        <v>4.9144135908183504</v>
      </c>
      <c r="O2262">
        <v>4.9323895295255902</v>
      </c>
      <c r="P2262">
        <v>4.9323895295255902</v>
      </c>
      <c r="Q2262">
        <v>7.9711272857602804</v>
      </c>
      <c r="R2262">
        <v>5.3681707098428699</v>
      </c>
      <c r="T2262" s="2">
        <f>ABS(C2262-$B2262)/$B2262</f>
        <v>0.33497536945812811</v>
      </c>
      <c r="U2262" s="2">
        <f>ABS(D2262-$B2262)/$B2262</f>
        <v>0.75607341843870346</v>
      </c>
      <c r="V2262" s="2">
        <f>ABS(E2262-$B2262)/$B2262</f>
        <v>0.75648419584890103</v>
      </c>
      <c r="W2262" s="2">
        <f>ABS(F2262-$B2262)/$B2262</f>
        <v>0.7570251463287887</v>
      </c>
      <c r="X2262" s="2">
        <f>ABS(G2262-$B2262)/$B2262</f>
        <v>0.60448420467046748</v>
      </c>
      <c r="Y2262" s="2">
        <f>ABS(H2262-$B2262)/$B2262</f>
        <v>0.75607341843870346</v>
      </c>
      <c r="Z2262" s="2">
        <f>ABS(I2262-$B2262)/$B2262</f>
        <v>0.75648419584890103</v>
      </c>
      <c r="AA2262" s="2">
        <f>ABS(J2262-$B2262)/$B2262</f>
        <v>0.75648419584890103</v>
      </c>
      <c r="AB2262" s="2">
        <f t="shared" si="930"/>
        <v>0.76326310680413645</v>
      </c>
      <c r="AC2262" s="2">
        <f t="shared" si="931"/>
        <v>0.75607341843870346</v>
      </c>
      <c r="AD2262" s="2">
        <f t="shared" si="932"/>
        <v>0.75607341843870346</v>
      </c>
      <c r="AE2262" s="2">
        <f t="shared" si="933"/>
        <v>0.75791066055082024</v>
      </c>
      <c r="AF2262" s="2">
        <f t="shared" si="934"/>
        <v>0.7570251463287887</v>
      </c>
      <c r="AG2262" s="2">
        <f t="shared" si="935"/>
        <v>0.7570251463287887</v>
      </c>
      <c r="AH2262" s="2">
        <f t="shared" si="936"/>
        <v>0.60733363124333595</v>
      </c>
      <c r="AI2262" s="2">
        <f>ABS(R2262-$B2262)/$B2262</f>
        <v>0.73555809311118869</v>
      </c>
      <c r="AJ2262" s="13"/>
      <c r="AK2262" s="3">
        <f>MIN(U2262:AA2262)</f>
        <v>0.60448420467046748</v>
      </c>
      <c r="AL2262" s="3">
        <f t="shared" si="911"/>
        <v>0.13107388844072121</v>
      </c>
      <c r="AM2262" s="13"/>
      <c r="AN2262">
        <v>5.9937208377003799</v>
      </c>
      <c r="AO2262" s="11">
        <f>ABS(AN2262-B2262)/B2262</f>
        <v>0.70474281587682863</v>
      </c>
      <c r="AP2262" s="11"/>
      <c r="AR2262">
        <f t="shared" si="912"/>
        <v>235.57001802793607</v>
      </c>
      <c r="AS2262">
        <f t="shared" si="913"/>
        <v>235.8260596409645</v>
      </c>
      <c r="AT2262">
        <f t="shared" si="914"/>
        <v>236.16345157223472</v>
      </c>
      <c r="AU2262">
        <f t="shared" si="915"/>
        <v>150.57816142662077</v>
      </c>
      <c r="AV2262">
        <f t="shared" si="916"/>
        <v>235.57001802793607</v>
      </c>
      <c r="AW2262">
        <f t="shared" si="917"/>
        <v>235.8260596409645</v>
      </c>
      <c r="AX2262">
        <f t="shared" si="918"/>
        <v>235.8260596409645</v>
      </c>
      <c r="AY2262">
        <f t="shared" si="919"/>
        <v>240.07150627713946</v>
      </c>
      <c r="AZ2262">
        <f t="shared" si="920"/>
        <v>235.57001802793607</v>
      </c>
      <c r="BA2262">
        <f t="shared" si="921"/>
        <v>235.57001802793607</v>
      </c>
      <c r="BB2262">
        <f t="shared" si="922"/>
        <v>236.71626915439512</v>
      </c>
      <c r="BC2262">
        <f t="shared" si="923"/>
        <v>236.16345157223472</v>
      </c>
      <c r="BD2262">
        <f t="shared" si="924"/>
        <v>236.16345157223472</v>
      </c>
      <c r="BE2262">
        <f t="shared" si="925"/>
        <v>152.00110240392468</v>
      </c>
      <c r="BF2262">
        <f t="shared" si="926"/>
        <v>222.95952595039441</v>
      </c>
      <c r="BG2262">
        <f t="shared" si="927"/>
        <v>204.66962346964834</v>
      </c>
      <c r="BH2262">
        <f t="shared" si="928"/>
        <v>150.57816142662077</v>
      </c>
    </row>
    <row r="2263" spans="1:60">
      <c r="A2263" s="1">
        <v>38993.25</v>
      </c>
      <c r="B2263">
        <v>19.600000000000001</v>
      </c>
      <c r="C2263">
        <f t="shared" si="929"/>
        <v>20.3</v>
      </c>
      <c r="D2263">
        <v>42.0562782615212</v>
      </c>
      <c r="E2263">
        <v>42.667328183527303</v>
      </c>
      <c r="F2263">
        <v>42.632094172209598</v>
      </c>
      <c r="G2263">
        <v>42.631565908529602</v>
      </c>
      <c r="H2263">
        <v>42.852147542248503</v>
      </c>
      <c r="I2263">
        <v>42.109709093217099</v>
      </c>
      <c r="J2263">
        <v>42.109709093217099</v>
      </c>
      <c r="K2263">
        <v>42.664697740667997</v>
      </c>
      <c r="L2263">
        <v>41.929467144634302</v>
      </c>
      <c r="M2263">
        <v>42.852147542248503</v>
      </c>
      <c r="N2263">
        <v>42.513619985337598</v>
      </c>
      <c r="O2263">
        <v>42.441005854726399</v>
      </c>
      <c r="P2263">
        <v>42.804275562701903</v>
      </c>
      <c r="Q2263">
        <v>42.982152584899197</v>
      </c>
      <c r="R2263">
        <v>42.517585619263301</v>
      </c>
      <c r="T2263" s="2">
        <f>ABS(C2263-$B2263)/$B2263</f>
        <v>3.5714285714285678E-2</v>
      </c>
      <c r="U2263" s="2">
        <f>ABS(D2263-$B2263)/$B2263</f>
        <v>1.1457284827306733</v>
      </c>
      <c r="V2263" s="2">
        <f>ABS(E2263-$B2263)/$B2263</f>
        <v>1.1769044991595561</v>
      </c>
      <c r="W2263" s="2">
        <f>ABS(F2263-$B2263)/$B2263</f>
        <v>1.1751068455208977</v>
      </c>
      <c r="X2263" s="2">
        <f>ABS(G2263-$B2263)/$B2263</f>
        <v>1.1750798932923265</v>
      </c>
      <c r="Y2263" s="2">
        <f>ABS(H2263-$B2263)/$B2263</f>
        <v>1.1863340582779847</v>
      </c>
      <c r="Z2263" s="2">
        <f>ABS(I2263-$B2263)/$B2263</f>
        <v>1.1484545455723008</v>
      </c>
      <c r="AA2263" s="2">
        <f>ABS(J2263-$B2263)/$B2263</f>
        <v>1.1484545455723008</v>
      </c>
      <c r="AB2263" s="2">
        <f t="shared" si="930"/>
        <v>1.1767702928912243</v>
      </c>
      <c r="AC2263" s="2">
        <f t="shared" si="931"/>
        <v>1.1392585277874643</v>
      </c>
      <c r="AD2263" s="2">
        <f t="shared" si="932"/>
        <v>1.1863340582779847</v>
      </c>
      <c r="AE2263" s="2">
        <f t="shared" si="933"/>
        <v>1.1690622441498772</v>
      </c>
      <c r="AF2263" s="2">
        <f t="shared" si="934"/>
        <v>1.1653574415676733</v>
      </c>
      <c r="AG2263" s="2">
        <f t="shared" si="935"/>
        <v>1.1838916103419337</v>
      </c>
      <c r="AH2263" s="2">
        <f t="shared" si="936"/>
        <v>1.1929669686173059</v>
      </c>
      <c r="AI2263" s="2">
        <f>ABS(R2263-$B2263)/$B2263</f>
        <v>1.1692645724113928</v>
      </c>
      <c r="AJ2263" s="13"/>
      <c r="AK2263" s="3">
        <f>MIN(U2263:AA2263)</f>
        <v>1.1457284827306733</v>
      </c>
      <c r="AL2263" s="3">
        <f t="shared" si="911"/>
        <v>2.3536089680719519E-2</v>
      </c>
      <c r="AM2263" s="13"/>
      <c r="AN2263">
        <v>42.528908478125999</v>
      </c>
      <c r="AO2263" s="11">
        <f>ABS(AN2263-B2263)/B2263</f>
        <v>1.1698422692921426</v>
      </c>
      <c r="AP2263" s="11"/>
      <c r="AR2263">
        <f t="shared" si="912"/>
        <v>504.28443335886953</v>
      </c>
      <c r="AS2263">
        <f t="shared" si="913"/>
        <v>532.10162952655298</v>
      </c>
      <c r="AT2263">
        <f t="shared" si="914"/>
        <v>530.47736195753123</v>
      </c>
      <c r="AU2263">
        <f t="shared" si="915"/>
        <v>530.45302819894289</v>
      </c>
      <c r="AV2263">
        <f t="shared" si="916"/>
        <v>540.66236532649305</v>
      </c>
      <c r="AW2263">
        <f t="shared" si="917"/>
        <v>506.68700346126047</v>
      </c>
      <c r="AX2263">
        <f t="shared" si="918"/>
        <v>506.68700346126047</v>
      </c>
      <c r="AY2263">
        <f t="shared" si="919"/>
        <v>531.9802818683753</v>
      </c>
      <c r="AZ2263">
        <f t="shared" si="920"/>
        <v>498.60510296330267</v>
      </c>
      <c r="BA2263">
        <f t="shared" si="921"/>
        <v>540.66236532649305</v>
      </c>
      <c r="BB2263">
        <f t="shared" si="922"/>
        <v>525.03398083246259</v>
      </c>
      <c r="BC2263">
        <f t="shared" si="923"/>
        <v>521.71154845564558</v>
      </c>
      <c r="BD2263">
        <f t="shared" si="924"/>
        <v>538.43840438980465</v>
      </c>
      <c r="BE2263">
        <f t="shared" si="925"/>
        <v>546.72505950350808</v>
      </c>
      <c r="BF2263">
        <f t="shared" si="926"/>
        <v>525.21573061626395</v>
      </c>
      <c r="BG2263">
        <f t="shared" si="927"/>
        <v>525.73484399827828</v>
      </c>
      <c r="BH2263">
        <f t="shared" si="928"/>
        <v>498.60510296330267</v>
      </c>
    </row>
    <row r="2264" spans="1:60">
      <c r="A2264" s="1">
        <v>38993.291666666664</v>
      </c>
      <c r="B2264">
        <v>33.1</v>
      </c>
      <c r="C2264">
        <f t="shared" si="929"/>
        <v>19.600000000000001</v>
      </c>
      <c r="D2264">
        <v>44.253696449032397</v>
      </c>
      <c r="E2264">
        <v>40.869771382827601</v>
      </c>
      <c r="F2264">
        <v>45.4751412761929</v>
      </c>
      <c r="G2264">
        <v>40.816570096934498</v>
      </c>
      <c r="H2264">
        <v>40.9983478037826</v>
      </c>
      <c r="I2264">
        <v>43.959632165045001</v>
      </c>
      <c r="J2264">
        <v>41.452835149701102</v>
      </c>
      <c r="K2264">
        <v>40.995148213673403</v>
      </c>
      <c r="L2264">
        <v>40.3118698867695</v>
      </c>
      <c r="M2264">
        <v>40.9983478037826</v>
      </c>
      <c r="N2264">
        <v>40.773147995654803</v>
      </c>
      <c r="O2264">
        <v>40.821144996321699</v>
      </c>
      <c r="P2264">
        <v>40.816570096934498</v>
      </c>
      <c r="Q2264">
        <v>41.171393226402998</v>
      </c>
      <c r="R2264">
        <v>41.693829753075399</v>
      </c>
      <c r="T2264" s="2">
        <f>ABS(C2264-$B2264)/$B2264</f>
        <v>0.40785498489425981</v>
      </c>
      <c r="U2264" s="2">
        <f>ABS(D2264-$B2264)/$B2264</f>
        <v>0.33696968123964938</v>
      </c>
      <c r="V2264" s="2">
        <f>ABS(E2264-$B2264)/$B2264</f>
        <v>0.2347362955537039</v>
      </c>
      <c r="W2264" s="2">
        <f>ABS(F2264-$B2264)/$B2264</f>
        <v>0.37387133764933228</v>
      </c>
      <c r="X2264" s="2">
        <f>ABS(G2264-$B2264)/$B2264</f>
        <v>0.23312900594968267</v>
      </c>
      <c r="Y2264" s="2">
        <f>ABS(H2264-$B2264)/$B2264</f>
        <v>0.23862077957047126</v>
      </c>
      <c r="Z2264" s="2">
        <f>ABS(I2264-$B2264)/$B2264</f>
        <v>0.32808556389864046</v>
      </c>
      <c r="AA2264" s="2">
        <f>ABS(J2264-$B2264)/$B2264</f>
        <v>0.25235151509670994</v>
      </c>
      <c r="AB2264" s="2">
        <f t="shared" si="930"/>
        <v>0.23852411521671907</v>
      </c>
      <c r="AC2264" s="2">
        <f t="shared" si="931"/>
        <v>0.21788126546131414</v>
      </c>
      <c r="AD2264" s="2">
        <f t="shared" si="932"/>
        <v>0.23862077957047126</v>
      </c>
      <c r="AE2264" s="2">
        <f t="shared" si="933"/>
        <v>0.23181715998957103</v>
      </c>
      <c r="AF2264" s="2">
        <f t="shared" si="934"/>
        <v>0.23326722043267969</v>
      </c>
      <c r="AG2264" s="2">
        <f t="shared" si="935"/>
        <v>0.23312900594968267</v>
      </c>
      <c r="AH2264" s="2">
        <f t="shared" si="936"/>
        <v>0.24384873795779444</v>
      </c>
      <c r="AI2264" s="2">
        <f>ABS(R2264-$B2264)/$B2264</f>
        <v>0.25963231882403009</v>
      </c>
      <c r="AJ2264" s="13"/>
      <c r="AK2264" s="3">
        <f>MIN(U2264:AA2264)</f>
        <v>0.23312900594968267</v>
      </c>
      <c r="AL2264" s="3">
        <f t="shared" si="911"/>
        <v>2.6503312874347429E-2</v>
      </c>
      <c r="AM2264" s="13"/>
      <c r="AN2264">
        <v>41.499858588888301</v>
      </c>
      <c r="AO2264" s="11">
        <f>ABS(AN2264-B2264)/B2264</f>
        <v>0.25377216280629306</v>
      </c>
      <c r="AP2264" s="11"/>
      <c r="AR2264">
        <f t="shared" si="912"/>
        <v>124.40494447715787</v>
      </c>
      <c r="AS2264">
        <f t="shared" si="913"/>
        <v>60.369347341406709</v>
      </c>
      <c r="AT2264">
        <f t="shared" si="914"/>
        <v>153.1441216057332</v>
      </c>
      <c r="AU2264">
        <f t="shared" si="915"/>
        <v>59.545454060903673</v>
      </c>
      <c r="AV2264">
        <f t="shared" si="916"/>
        <v>62.383898029517404</v>
      </c>
      <c r="AW2264">
        <f t="shared" si="917"/>
        <v>117.93161076007993</v>
      </c>
      <c r="AX2264">
        <f t="shared" si="918"/>
        <v>69.769855038082198</v>
      </c>
      <c r="AY2264">
        <f t="shared" si="919"/>
        <v>62.333365315870303</v>
      </c>
      <c r="AZ2264">
        <f t="shared" si="920"/>
        <v>52.011067263692702</v>
      </c>
      <c r="BA2264">
        <f t="shared" si="921"/>
        <v>62.383898029517404</v>
      </c>
      <c r="BB2264">
        <f t="shared" si="922"/>
        <v>58.877200163221296</v>
      </c>
      <c r="BC2264">
        <f t="shared" si="923"/>
        <v>59.616080054223588</v>
      </c>
      <c r="BD2264">
        <f t="shared" si="924"/>
        <v>59.545454060903673</v>
      </c>
      <c r="BE2264">
        <f t="shared" si="925"/>
        <v>65.147388615224173</v>
      </c>
      <c r="BF2264">
        <f t="shared" si="926"/>
        <v>73.853909824843939</v>
      </c>
      <c r="BG2264">
        <f t="shared" si="927"/>
        <v>70.557624313320545</v>
      </c>
      <c r="BH2264">
        <f t="shared" si="928"/>
        <v>52.011067263692702</v>
      </c>
    </row>
    <row r="2265" spans="1:60">
      <c r="A2265" s="1">
        <v>38993.333333333336</v>
      </c>
      <c r="B2265">
        <v>48.4</v>
      </c>
      <c r="C2265">
        <f t="shared" si="929"/>
        <v>33.1</v>
      </c>
      <c r="D2265">
        <v>39.446325688733097</v>
      </c>
      <c r="E2265">
        <v>39.248336136506097</v>
      </c>
      <c r="F2265">
        <v>38.765956237356598</v>
      </c>
      <c r="G2265">
        <v>41.577916570265799</v>
      </c>
      <c r="H2265">
        <v>40.9983478037826</v>
      </c>
      <c r="I2265">
        <v>36.5236792723219</v>
      </c>
      <c r="J2265">
        <v>38.984321854103698</v>
      </c>
      <c r="K2265">
        <v>37.804964368812797</v>
      </c>
      <c r="L2265">
        <v>38.115957622500098</v>
      </c>
      <c r="M2265">
        <v>40.9983478037826</v>
      </c>
      <c r="N2265">
        <v>38.905713130440603</v>
      </c>
      <c r="O2265">
        <v>38.538185286920601</v>
      </c>
      <c r="P2265">
        <v>39.6513994010744</v>
      </c>
      <c r="Q2265">
        <v>49.363447983191101</v>
      </c>
      <c r="R2265">
        <v>39.923064225699399</v>
      </c>
      <c r="T2265" s="2">
        <f>ABS(C2265-$B2265)/$B2265</f>
        <v>0.31611570247933879</v>
      </c>
      <c r="U2265" s="2">
        <f>ABS(D2265-$B2265)/$B2265</f>
        <v>0.18499327089394424</v>
      </c>
      <c r="V2265" s="2">
        <f>ABS(E2265-$B2265)/$B2265</f>
        <v>0.18908396412177483</v>
      </c>
      <c r="W2265" s="2">
        <f>ABS(F2265-$B2265)/$B2265</f>
        <v>0.19905049096370664</v>
      </c>
      <c r="X2265" s="2">
        <f>ABS(G2265-$B2265)/$B2265</f>
        <v>0.14095213697797934</v>
      </c>
      <c r="Y2265" s="2">
        <f>ABS(H2265-$B2265)/$B2265</f>
        <v>0.15292669826895453</v>
      </c>
      <c r="Z2265" s="2">
        <f>ABS(I2265-$B2265)/$B2265</f>
        <v>0.24537852743136568</v>
      </c>
      <c r="AA2265" s="2">
        <f>ABS(J2265-$B2265)/$B2265</f>
        <v>0.19453880466727896</v>
      </c>
      <c r="AB2265" s="2">
        <f t="shared" si="930"/>
        <v>0.21890569485923969</v>
      </c>
      <c r="AC2265" s="2">
        <f t="shared" si="931"/>
        <v>0.212480214411155</v>
      </c>
      <c r="AD2265" s="2">
        <f t="shared" si="932"/>
        <v>0.15292669826895453</v>
      </c>
      <c r="AE2265" s="2">
        <f t="shared" si="933"/>
        <v>0.19616295185040075</v>
      </c>
      <c r="AF2265" s="2">
        <f t="shared" si="934"/>
        <v>0.20375650233635118</v>
      </c>
      <c r="AG2265" s="2">
        <f t="shared" si="935"/>
        <v>0.18075621072160328</v>
      </c>
      <c r="AH2265" s="2">
        <f t="shared" si="936"/>
        <v>1.9905950065931866E-2</v>
      </c>
      <c r="AI2265" s="2">
        <f>ABS(R2265-$B2265)/$B2265</f>
        <v>0.17514330112191323</v>
      </c>
      <c r="AJ2265" s="13"/>
      <c r="AK2265" s="3">
        <f>MIN(U2265:AA2265)</f>
        <v>0.14095213697797934</v>
      </c>
      <c r="AL2265" s="3">
        <f t="shared" si="911"/>
        <v>3.4191164143933889E-2</v>
      </c>
      <c r="AM2265" s="13"/>
      <c r="AN2265">
        <v>39.805955009560797</v>
      </c>
      <c r="AO2265" s="11">
        <f>ABS(AN2265-B2265)/B2265</f>
        <v>0.17756291302560334</v>
      </c>
      <c r="AP2265" s="11"/>
      <c r="AR2265">
        <f t="shared" si="912"/>
        <v>80.168283672240818</v>
      </c>
      <c r="AS2265">
        <f t="shared" si="913"/>
        <v>83.752951470380125</v>
      </c>
      <c r="AT2265">
        <f t="shared" si="914"/>
        <v>92.814799220528215</v>
      </c>
      <c r="AU2265">
        <f t="shared" si="915"/>
        <v>46.540822322253938</v>
      </c>
      <c r="AV2265">
        <f t="shared" si="916"/>
        <v>54.784455233769833</v>
      </c>
      <c r="AW2265">
        <f t="shared" si="917"/>
        <v>141.04699402667646</v>
      </c>
      <c r="AX2265">
        <f t="shared" si="918"/>
        <v>88.654994947109202</v>
      </c>
      <c r="AY2265">
        <f t="shared" si="919"/>
        <v>112.25478002612638</v>
      </c>
      <c r="AZ2265">
        <f t="shared" si="920"/>
        <v>105.76152762221382</v>
      </c>
      <c r="BA2265">
        <f t="shared" si="921"/>
        <v>54.784455233769833</v>
      </c>
      <c r="BB2265">
        <f t="shared" si="922"/>
        <v>90.141483161487955</v>
      </c>
      <c r="BC2265">
        <f t="shared" si="923"/>
        <v>97.255389435109279</v>
      </c>
      <c r="BD2265">
        <f t="shared" si="924"/>
        <v>76.538012439521339</v>
      </c>
      <c r="BE2265">
        <f t="shared" si="925"/>
        <v>0.92823201631500241</v>
      </c>
      <c r="BF2265">
        <f t="shared" si="926"/>
        <v>71.858440121617306</v>
      </c>
      <c r="BG2265">
        <f t="shared" si="927"/>
        <v>73.857609297693131</v>
      </c>
      <c r="BH2265">
        <f t="shared" si="928"/>
        <v>0.92823201631500241</v>
      </c>
    </row>
    <row r="2266" spans="1:60">
      <c r="A2266" s="1">
        <v>38993.375</v>
      </c>
      <c r="B2266">
        <v>57.4</v>
      </c>
      <c r="C2266">
        <f t="shared" si="929"/>
        <v>48.4</v>
      </c>
      <c r="D2266">
        <v>61.4</v>
      </c>
      <c r="E2266">
        <v>47.637787370036797</v>
      </c>
      <c r="F2266">
        <v>44.342813152662899</v>
      </c>
      <c r="G2266">
        <v>52.7659134220401</v>
      </c>
      <c r="H2266">
        <v>52.7659134220401</v>
      </c>
      <c r="I2266">
        <v>61.4</v>
      </c>
      <c r="J2266">
        <v>61.4</v>
      </c>
      <c r="K2266">
        <v>62.3</v>
      </c>
      <c r="L2266">
        <v>52.641139395428098</v>
      </c>
      <c r="M2266">
        <v>52.7659134220401</v>
      </c>
      <c r="N2266">
        <v>52.555368492366398</v>
      </c>
      <c r="O2266">
        <v>61.4</v>
      </c>
      <c r="P2266">
        <v>52.446496975079398</v>
      </c>
      <c r="Q2266">
        <v>61.4</v>
      </c>
      <c r="R2266">
        <v>55.515810403692399</v>
      </c>
      <c r="T2266" s="2">
        <f>ABS(C2266-$B2266)/$B2266</f>
        <v>0.15679442508710803</v>
      </c>
      <c r="U2266" s="2">
        <f>ABS(D2266-$B2266)/$B2266</f>
        <v>6.968641114982578E-2</v>
      </c>
      <c r="V2266" s="2">
        <f>ABS(E2266-$B2266)/$B2266</f>
        <v>0.17007339076590944</v>
      </c>
      <c r="W2266" s="2">
        <f>ABS(F2266-$B2266)/$B2266</f>
        <v>0.22747712277590768</v>
      </c>
      <c r="X2266" s="2">
        <f>ABS(G2266-$B2266)/$B2266</f>
        <v>8.073321564390068E-2</v>
      </c>
      <c r="Y2266" s="2">
        <f>ABS(H2266-$B2266)/$B2266</f>
        <v>8.073321564390068E-2</v>
      </c>
      <c r="Z2266" s="2">
        <f>ABS(I2266-$B2266)/$B2266</f>
        <v>6.968641114982578E-2</v>
      </c>
      <c r="AA2266" s="2">
        <f>ABS(J2266-$B2266)/$B2266</f>
        <v>6.968641114982578E-2</v>
      </c>
      <c r="AB2266" s="2">
        <f t="shared" si="930"/>
        <v>8.5365853658536564E-2</v>
      </c>
      <c r="AC2266" s="2">
        <f t="shared" si="931"/>
        <v>8.2906979173726483E-2</v>
      </c>
      <c r="AD2266" s="2">
        <f t="shared" si="932"/>
        <v>8.073321564390068E-2</v>
      </c>
      <c r="AE2266" s="2">
        <f t="shared" si="933"/>
        <v>8.4401245777588868E-2</v>
      </c>
      <c r="AF2266" s="2">
        <f t="shared" si="934"/>
        <v>6.968641114982578E-2</v>
      </c>
      <c r="AG2266" s="2">
        <f t="shared" si="935"/>
        <v>8.6297962106630668E-2</v>
      </c>
      <c r="AH2266" s="2">
        <f t="shared" si="936"/>
        <v>6.968641114982578E-2</v>
      </c>
      <c r="AI2266" s="2">
        <f>ABS(R2266-$B2266)/$B2266</f>
        <v>3.282560272312892E-2</v>
      </c>
      <c r="AJ2266" s="13"/>
      <c r="AK2266" s="3">
        <f>MIN(U2266:AA2266)</f>
        <v>6.968641114982578E-2</v>
      </c>
      <c r="AL2266" s="3">
        <f t="shared" si="911"/>
        <v>-3.686080842669686E-2</v>
      </c>
      <c r="AM2266" s="13"/>
      <c r="AN2266">
        <v>53.492937148871903</v>
      </c>
      <c r="AO2266" s="11">
        <f>ABS(AN2266-B2266)/B2266</f>
        <v>6.8067297057980772E-2</v>
      </c>
      <c r="AP2266" s="11"/>
      <c r="AR2266">
        <f t="shared" si="912"/>
        <v>16</v>
      </c>
      <c r="AS2266">
        <f t="shared" si="913"/>
        <v>95.300795432613043</v>
      </c>
      <c r="AT2266">
        <f t="shared" si="914"/>
        <v>170.49012836627296</v>
      </c>
      <c r="AU2266">
        <f t="shared" si="915"/>
        <v>21.474758412028084</v>
      </c>
      <c r="AV2266">
        <f t="shared" si="916"/>
        <v>21.474758412028084</v>
      </c>
      <c r="AW2266">
        <f t="shared" si="917"/>
        <v>16</v>
      </c>
      <c r="AX2266">
        <f t="shared" si="918"/>
        <v>16</v>
      </c>
      <c r="AY2266">
        <f t="shared" si="919"/>
        <v>24.009999999999987</v>
      </c>
      <c r="AZ2266">
        <f t="shared" si="920"/>
        <v>22.646754253746433</v>
      </c>
      <c r="BA2266">
        <f t="shared" si="921"/>
        <v>21.474758412028084</v>
      </c>
      <c r="BB2266">
        <f t="shared" si="922"/>
        <v>23.470454444756214</v>
      </c>
      <c r="BC2266">
        <f t="shared" si="923"/>
        <v>16</v>
      </c>
      <c r="BD2266">
        <f t="shared" si="924"/>
        <v>24.537192217897537</v>
      </c>
      <c r="BE2266">
        <f t="shared" si="925"/>
        <v>16</v>
      </c>
      <c r="BF2266">
        <f t="shared" si="926"/>
        <v>3.5501704348337961</v>
      </c>
      <c r="BG2266">
        <f t="shared" si="927"/>
        <v>15.265140122665205</v>
      </c>
      <c r="BH2266">
        <f t="shared" si="928"/>
        <v>16</v>
      </c>
    </row>
    <row r="2267" spans="1:60">
      <c r="A2267" s="1">
        <v>38993.416666666664</v>
      </c>
      <c r="B2267">
        <v>47.9</v>
      </c>
      <c r="C2267">
        <f t="shared" si="929"/>
        <v>57.4</v>
      </c>
      <c r="D2267">
        <v>57.5188661299999</v>
      </c>
      <c r="E2267">
        <v>57.893479999999997</v>
      </c>
      <c r="F2267">
        <v>57.328909999999901</v>
      </c>
      <c r="G2267">
        <v>54.6079897729999</v>
      </c>
      <c r="H2267">
        <v>59.876799999999903</v>
      </c>
      <c r="I2267">
        <v>57.586934479999897</v>
      </c>
      <c r="J2267">
        <v>57.586934479999897</v>
      </c>
      <c r="K2267">
        <v>57.537521899999902</v>
      </c>
      <c r="L2267">
        <v>57.5188661299999</v>
      </c>
      <c r="M2267">
        <v>57.328909999999901</v>
      </c>
      <c r="N2267">
        <v>43.251084692049503</v>
      </c>
      <c r="O2267">
        <v>54.141362269999902</v>
      </c>
      <c r="P2267">
        <v>43.531686225180003</v>
      </c>
      <c r="Q2267">
        <v>57.893479999999997</v>
      </c>
      <c r="R2267">
        <v>55.257344720016299</v>
      </c>
      <c r="T2267" s="2">
        <f>ABS(C2267-$B2267)/$B2267</f>
        <v>0.19832985386221294</v>
      </c>
      <c r="U2267" s="2">
        <f>ABS(D2267-$B2267)/$B2267</f>
        <v>0.20081140146137583</v>
      </c>
      <c r="V2267" s="2">
        <f>ABS(E2267-$B2267)/$B2267</f>
        <v>0.20863215031315238</v>
      </c>
      <c r="W2267" s="2">
        <f>ABS(F2267-$B2267)/$B2267</f>
        <v>0.19684572025051988</v>
      </c>
      <c r="X2267" s="2">
        <f>ABS(G2267-$B2267)/$B2267</f>
        <v>0.14004154014613573</v>
      </c>
      <c r="Y2267" s="2">
        <f>ABS(H2267-$B2267)/$B2267</f>
        <v>0.25003757828809825</v>
      </c>
      <c r="Z2267" s="2">
        <f>ABS(I2267-$B2267)/$B2267</f>
        <v>0.20223245260960124</v>
      </c>
      <c r="AA2267" s="2">
        <f>ABS(J2267-$B2267)/$B2267</f>
        <v>0.20223245260960124</v>
      </c>
      <c r="AB2267" s="2">
        <f t="shared" si="930"/>
        <v>0.20120087473903767</v>
      </c>
      <c r="AC2267" s="2">
        <f t="shared" si="931"/>
        <v>0.20081140146137583</v>
      </c>
      <c r="AD2267" s="2">
        <f t="shared" si="932"/>
        <v>0.19684572025051988</v>
      </c>
      <c r="AE2267" s="2">
        <f t="shared" si="933"/>
        <v>9.7054599330908056E-2</v>
      </c>
      <c r="AF2267" s="2">
        <f t="shared" si="934"/>
        <v>0.13029983862212743</v>
      </c>
      <c r="AG2267" s="2">
        <f t="shared" si="935"/>
        <v>9.1196529745720151E-2</v>
      </c>
      <c r="AH2267" s="2">
        <f t="shared" si="936"/>
        <v>0.20863215031315238</v>
      </c>
      <c r="AI2267" s="2">
        <f>ABS(R2267-$B2267)/$B2267</f>
        <v>0.15359801085629018</v>
      </c>
      <c r="AJ2267" s="13"/>
      <c r="AK2267" s="3">
        <f>MIN(U2267:AA2267)</f>
        <v>0.14004154014613573</v>
      </c>
      <c r="AL2267" s="3">
        <f t="shared" si="911"/>
        <v>1.355647071015445E-2</v>
      </c>
      <c r="AM2267" s="13"/>
      <c r="AN2267">
        <v>56.867844339014198</v>
      </c>
      <c r="AO2267" s="11">
        <f>ABS(AN2267-B2267)/B2267</f>
        <v>0.18722013233850104</v>
      </c>
      <c r="AP2267" s="11"/>
      <c r="AR2267">
        <f t="shared" si="912"/>
        <v>92.522585626859282</v>
      </c>
      <c r="AS2267">
        <f t="shared" si="913"/>
        <v>99.869642510399956</v>
      </c>
      <c r="AT2267">
        <f t="shared" si="914"/>
        <v>88.90434378809816</v>
      </c>
      <c r="AU2267">
        <f t="shared" si="915"/>
        <v>44.997126794671274</v>
      </c>
      <c r="AV2267">
        <f t="shared" si="916"/>
        <v>143.44373823999771</v>
      </c>
      <c r="AW2267">
        <f t="shared" si="917"/>
        <v>93.836699619810901</v>
      </c>
      <c r="AX2267">
        <f t="shared" si="918"/>
        <v>93.836699619810901</v>
      </c>
      <c r="AY2267">
        <f t="shared" si="919"/>
        <v>92.881828372977751</v>
      </c>
      <c r="AZ2267">
        <f t="shared" si="920"/>
        <v>92.522585626859282</v>
      </c>
      <c r="BA2267">
        <f t="shared" si="921"/>
        <v>88.90434378809816</v>
      </c>
      <c r="BB2267">
        <f t="shared" si="922"/>
        <v>21.612413540496455</v>
      </c>
      <c r="BC2267">
        <f t="shared" si="923"/>
        <v>38.954602985378351</v>
      </c>
      <c r="BD2267">
        <f t="shared" si="924"/>
        <v>19.082165235282119</v>
      </c>
      <c r="BE2267">
        <f t="shared" si="925"/>
        <v>99.869642510399956</v>
      </c>
      <c r="BF2267">
        <f t="shared" si="926"/>
        <v>54.130521329151733</v>
      </c>
      <c r="BG2267">
        <f t="shared" si="927"/>
        <v>80.422232088789016</v>
      </c>
      <c r="BH2267">
        <f t="shared" si="928"/>
        <v>19.082165235282119</v>
      </c>
    </row>
    <row r="2268" spans="1:60">
      <c r="A2268" s="1">
        <v>38993.458333333336</v>
      </c>
      <c r="B2268">
        <v>42.8</v>
      </c>
      <c r="C2268">
        <f t="shared" si="929"/>
        <v>47.9</v>
      </c>
      <c r="D2268">
        <v>41.333425580024901</v>
      </c>
      <c r="E2268">
        <v>41.662843588918101</v>
      </c>
      <c r="F2268">
        <v>40.7833198123204</v>
      </c>
      <c r="G2268">
        <v>40.816570096934498</v>
      </c>
      <c r="H2268">
        <v>41.7409595761196</v>
      </c>
      <c r="I2268">
        <v>45.477112943970603</v>
      </c>
      <c r="J2268">
        <v>40.786156313102303</v>
      </c>
      <c r="K2268">
        <v>40.995148213673403</v>
      </c>
      <c r="L2268">
        <v>41.1747435666855</v>
      </c>
      <c r="M2268">
        <v>41.7409595761196</v>
      </c>
      <c r="N2268">
        <v>41.552085987356001</v>
      </c>
      <c r="O2268">
        <v>40.821144996321699</v>
      </c>
      <c r="P2268">
        <v>40.816570096934498</v>
      </c>
      <c r="Q2268">
        <v>43.951678883198902</v>
      </c>
      <c r="R2268">
        <v>41.689479945119999</v>
      </c>
      <c r="T2268" s="2">
        <f>ABS(C2268-$B2268)/$B2268</f>
        <v>0.11915887850467294</v>
      </c>
      <c r="U2268" s="2">
        <f>ABS(D2268-$B2268)/$B2268</f>
        <v>3.4265757476053649E-2</v>
      </c>
      <c r="V2268" s="2">
        <f>ABS(E2268-$B2268)/$B2268</f>
        <v>2.6569075025277958E-2</v>
      </c>
      <c r="W2268" s="2">
        <f>ABS(F2268-$B2268)/$B2268</f>
        <v>4.7118695973822365E-2</v>
      </c>
      <c r="X2268" s="2">
        <f>ABS(G2268-$B2268)/$B2268</f>
        <v>4.6341820165081753E-2</v>
      </c>
      <c r="Y2268" s="2">
        <f>ABS(H2268-$B2268)/$B2268</f>
        <v>2.4743935137392453E-2</v>
      </c>
      <c r="Z2268" s="2">
        <f>ABS(I2268-$B2268)/$B2268</f>
        <v>6.2549367849780518E-2</v>
      </c>
      <c r="AA2268" s="2">
        <f>ABS(J2268-$B2268)/$B2268</f>
        <v>4.7052422591067615E-2</v>
      </c>
      <c r="AB2268" s="2">
        <f t="shared" si="930"/>
        <v>4.2169434259967158E-2</v>
      </c>
      <c r="AC2268" s="2">
        <f t="shared" si="931"/>
        <v>3.797328115220789E-2</v>
      </c>
      <c r="AD2268" s="2">
        <f t="shared" si="932"/>
        <v>2.4743935137392453E-2</v>
      </c>
      <c r="AE2268" s="2">
        <f t="shared" si="933"/>
        <v>2.9156869454298968E-2</v>
      </c>
      <c r="AF2268" s="2">
        <f t="shared" si="934"/>
        <v>4.6234929992483596E-2</v>
      </c>
      <c r="AG2268" s="2">
        <f t="shared" si="935"/>
        <v>4.6341820165081753E-2</v>
      </c>
      <c r="AH2268" s="2">
        <f t="shared" si="936"/>
        <v>2.6908385121469737E-2</v>
      </c>
      <c r="AI2268" s="2">
        <f>ABS(R2268-$B2268)/$B2268</f>
        <v>2.5946730254205574E-2</v>
      </c>
      <c r="AJ2268" s="13"/>
      <c r="AK2268" s="3">
        <f>MIN(U2268:AA2268)</f>
        <v>2.4743935137392453E-2</v>
      </c>
      <c r="AL2268" s="3">
        <f t="shared" si="911"/>
        <v>1.2027951168131212E-3</v>
      </c>
      <c r="AM2268" s="13"/>
      <c r="AN2268">
        <v>41.919223065675297</v>
      </c>
      <c r="AO2268" s="11">
        <f>ABS(AN2268-B2268)/B2268</f>
        <v>2.057890033468926E-2</v>
      </c>
      <c r="AP2268" s="11"/>
      <c r="AR2268">
        <f t="shared" si="912"/>
        <v>2.1508405293252895</v>
      </c>
      <c r="AS2268">
        <f t="shared" si="913"/>
        <v>1.2931247032646593</v>
      </c>
      <c r="AT2268">
        <f t="shared" si="914"/>
        <v>4.0669989793794157</v>
      </c>
      <c r="AU2268">
        <f t="shared" si="915"/>
        <v>3.9339941803744143</v>
      </c>
      <c r="AV2268">
        <f t="shared" si="916"/>
        <v>1.1215666194127709</v>
      </c>
      <c r="AW2268">
        <f t="shared" si="917"/>
        <v>7.1669337147749639</v>
      </c>
      <c r="AX2268">
        <f t="shared" si="918"/>
        <v>4.0555663952576966</v>
      </c>
      <c r="AY2268">
        <f t="shared" si="919"/>
        <v>3.2574899706062981</v>
      </c>
      <c r="AZ2268">
        <f t="shared" si="920"/>
        <v>2.6414584740301614</v>
      </c>
      <c r="BA2268">
        <f t="shared" si="921"/>
        <v>1.1215666194127709</v>
      </c>
      <c r="BB2268">
        <f t="shared" si="922"/>
        <v>1.557289382953239</v>
      </c>
      <c r="BC2268">
        <f t="shared" si="923"/>
        <v>3.9158671255826363</v>
      </c>
      <c r="BD2268">
        <f t="shared" si="924"/>
        <v>3.9339941803744143</v>
      </c>
      <c r="BE2268">
        <f t="shared" si="925"/>
        <v>1.3263642500062762</v>
      </c>
      <c r="BF2268">
        <f t="shared" si="926"/>
        <v>1.2332547922906749</v>
      </c>
      <c r="BG2268">
        <f t="shared" si="927"/>
        <v>0.77576800803841739</v>
      </c>
      <c r="BH2268">
        <f t="shared" si="928"/>
        <v>1.1215666194127709</v>
      </c>
    </row>
    <row r="2269" spans="1:60">
      <c r="A2269" s="1">
        <v>38993.5</v>
      </c>
      <c r="B2269">
        <v>41.7</v>
      </c>
      <c r="C2269">
        <f t="shared" si="929"/>
        <v>42.8</v>
      </c>
      <c r="D2269">
        <v>40.408753575720503</v>
      </c>
      <c r="E2269">
        <v>40.869771382827601</v>
      </c>
      <c r="F2269">
        <v>40.7833198123204</v>
      </c>
      <c r="G2269">
        <v>40.816570096934498</v>
      </c>
      <c r="H2269">
        <v>40.9983478037826</v>
      </c>
      <c r="I2269">
        <v>40.786156313102303</v>
      </c>
      <c r="J2269">
        <v>40.786156313102303</v>
      </c>
      <c r="K2269">
        <v>40.995148213673403</v>
      </c>
      <c r="L2269">
        <v>40.3118698867695</v>
      </c>
      <c r="M2269">
        <v>40.9983478037826</v>
      </c>
      <c r="N2269">
        <v>40.773147995654803</v>
      </c>
      <c r="O2269">
        <v>40.821144996321699</v>
      </c>
      <c r="P2269">
        <v>40.816570096934498</v>
      </c>
      <c r="Q2269">
        <v>40.3083499130341</v>
      </c>
      <c r="R2269">
        <v>40.7481181574258</v>
      </c>
      <c r="T2269" s="2">
        <f>ABS(C2269-$B2269)/$B2269</f>
        <v>2.6378896882493865E-2</v>
      </c>
      <c r="U2269" s="2">
        <f>ABS(D2269-$B2269)/$B2269</f>
        <v>3.0965142069052747E-2</v>
      </c>
      <c r="V2269" s="2">
        <f>ABS(E2269-$B2269)/$B2269</f>
        <v>1.9909559164805801E-2</v>
      </c>
      <c r="W2269" s="2">
        <f>ABS(F2269-$B2269)/$B2269</f>
        <v>2.1982738313659541E-2</v>
      </c>
      <c r="X2269" s="2">
        <f>ABS(G2269-$B2269)/$B2269</f>
        <v>2.1185369378069654E-2</v>
      </c>
      <c r="Y2269" s="2">
        <f>ABS(H2269-$B2269)/$B2269</f>
        <v>1.6826191755813007E-2</v>
      </c>
      <c r="Z2269" s="2">
        <f>ABS(I2269-$B2269)/$B2269</f>
        <v>2.1914716712175049E-2</v>
      </c>
      <c r="AA2269" s="2">
        <f>ABS(J2269-$B2269)/$B2269</f>
        <v>2.1914716712175049E-2</v>
      </c>
      <c r="AB2269" s="2">
        <f t="shared" si="930"/>
        <v>1.6902920535410069E-2</v>
      </c>
      <c r="AC2269" s="2">
        <f t="shared" si="931"/>
        <v>3.3288491923992865E-2</v>
      </c>
      <c r="AD2269" s="2">
        <f t="shared" si="932"/>
        <v>1.6826191755813007E-2</v>
      </c>
      <c r="AE2269" s="2">
        <f t="shared" si="933"/>
        <v>2.2226666770868105E-2</v>
      </c>
      <c r="AF2269" s="2">
        <f t="shared" si="934"/>
        <v>2.1075659560630781E-2</v>
      </c>
      <c r="AG2269" s="2">
        <f t="shared" si="935"/>
        <v>2.1185369378069654E-2</v>
      </c>
      <c r="AH2269" s="2">
        <f t="shared" si="936"/>
        <v>3.337290376417034E-2</v>
      </c>
      <c r="AI2269" s="2">
        <f>ABS(R2269-$B2269)/$B2269</f>
        <v>2.2826902699621163E-2</v>
      </c>
      <c r="AJ2269" s="13"/>
      <c r="AK2269" s="3">
        <f>MIN(U2269:AA2269)</f>
        <v>1.6826191755813007E-2</v>
      </c>
      <c r="AL2269" s="3">
        <f t="shared" si="911"/>
        <v>6.000710943808156E-3</v>
      </c>
      <c r="AM2269" s="13"/>
      <c r="AN2269">
        <v>40.767151935624099</v>
      </c>
      <c r="AO2269" s="11">
        <f>ABS(AN2269-B2269)/B2269</f>
        <v>2.2370457179278262E-2</v>
      </c>
      <c r="AP2269" s="11"/>
      <c r="AR2269">
        <f t="shared" si="912"/>
        <v>1.6673173282145937</v>
      </c>
      <c r="AS2269">
        <f t="shared" si="913"/>
        <v>0.68927955677199892</v>
      </c>
      <c r="AT2269">
        <f t="shared" si="914"/>
        <v>0.84030256648431201</v>
      </c>
      <c r="AU2269">
        <f t="shared" si="915"/>
        <v>0.78044839363032692</v>
      </c>
      <c r="AV2269">
        <f t="shared" si="916"/>
        <v>0.49231580445670431</v>
      </c>
      <c r="AW2269">
        <f t="shared" si="917"/>
        <v>0.83511028408278076</v>
      </c>
      <c r="AX2269">
        <f t="shared" si="918"/>
        <v>0.83511028408278076</v>
      </c>
      <c r="AY2269">
        <f t="shared" si="919"/>
        <v>0.49681604068779889</v>
      </c>
      <c r="AZ2269">
        <f t="shared" si="920"/>
        <v>1.9269052112573279</v>
      </c>
      <c r="BA2269">
        <f t="shared" si="921"/>
        <v>0.49231580445670431</v>
      </c>
      <c r="BB2269">
        <f t="shared" si="922"/>
        <v>0.85905463795871462</v>
      </c>
      <c r="BC2269">
        <f t="shared" si="923"/>
        <v>0.77238611749039099</v>
      </c>
      <c r="BD2269">
        <f t="shared" si="924"/>
        <v>0.78044839363032692</v>
      </c>
      <c r="BE2269">
        <f t="shared" si="925"/>
        <v>1.936689964552206</v>
      </c>
      <c r="BF2269">
        <f t="shared" si="926"/>
        <v>0.90607904222245905</v>
      </c>
      <c r="BG2269">
        <f t="shared" si="927"/>
        <v>0.87020551120987</v>
      </c>
      <c r="BH2269">
        <f t="shared" si="928"/>
        <v>0.49231580445670431</v>
      </c>
    </row>
    <row r="2270" spans="1:60">
      <c r="A2270" s="1">
        <v>38993.541666666664</v>
      </c>
      <c r="B2270">
        <v>43</v>
      </c>
      <c r="C2270">
        <f t="shared" si="929"/>
        <v>41.7</v>
      </c>
      <c r="D2270">
        <v>40.408753575720503</v>
      </c>
      <c r="E2270">
        <v>39.915847605475001</v>
      </c>
      <c r="F2270">
        <v>38.765956237356598</v>
      </c>
      <c r="G2270">
        <v>38.949701635681897</v>
      </c>
      <c r="H2270">
        <v>39.2483528722898</v>
      </c>
      <c r="I2270">
        <v>40.786156313102303</v>
      </c>
      <c r="J2270">
        <v>38.042420325370799</v>
      </c>
      <c r="K2270">
        <v>38.874802402741501</v>
      </c>
      <c r="L2270">
        <v>38.115957622500098</v>
      </c>
      <c r="M2270">
        <v>40.194155738275001</v>
      </c>
      <c r="N2270">
        <v>38.905713130440603</v>
      </c>
      <c r="O2270">
        <v>39.2819454867495</v>
      </c>
      <c r="P2270">
        <v>38.947273692904098</v>
      </c>
      <c r="Q2270">
        <v>37.990071228128897</v>
      </c>
      <c r="R2270">
        <v>39.173364847624001</v>
      </c>
      <c r="T2270" s="2">
        <f>ABS(C2270-$B2270)/$B2270</f>
        <v>3.0232558139534817E-2</v>
      </c>
      <c r="U2270" s="2">
        <f>ABS(D2270-$B2270)/$B2270</f>
        <v>6.0261544750685972E-2</v>
      </c>
      <c r="V2270" s="2">
        <f>ABS(E2270-$B2270)/$B2270</f>
        <v>7.1724474291279039E-2</v>
      </c>
      <c r="W2270" s="2">
        <f>ABS(F2270-$B2270)/$B2270</f>
        <v>9.8466134014962847E-2</v>
      </c>
      <c r="X2270" s="2">
        <f>ABS(G2270-$B2270)/$B2270</f>
        <v>9.4192985216700054E-2</v>
      </c>
      <c r="Y2270" s="2">
        <f>ABS(H2270-$B2270)/$B2270</f>
        <v>8.7247607621167442E-2</v>
      </c>
      <c r="Z2270" s="2">
        <f>ABS(I2270-$B2270)/$B2270</f>
        <v>5.1484736904597601E-2</v>
      </c>
      <c r="AA2270" s="2">
        <f>ABS(J2270-$B2270)/$B2270</f>
        <v>0.11529255057277213</v>
      </c>
      <c r="AB2270" s="2">
        <f t="shared" si="930"/>
        <v>9.5934827843220896E-2</v>
      </c>
      <c r="AC2270" s="2">
        <f t="shared" si="931"/>
        <v>0.11358238087209076</v>
      </c>
      <c r="AD2270" s="2">
        <f t="shared" si="932"/>
        <v>6.5252192133139528E-2</v>
      </c>
      <c r="AE2270" s="2">
        <f t="shared" si="933"/>
        <v>9.521597371068366E-2</v>
      </c>
      <c r="AF2270" s="2">
        <f t="shared" si="934"/>
        <v>8.6466384029081397E-2</v>
      </c>
      <c r="AG2270" s="2">
        <f t="shared" si="935"/>
        <v>9.4249449002230284E-2</v>
      </c>
      <c r="AH2270" s="2">
        <f t="shared" si="936"/>
        <v>0.11650997143886285</v>
      </c>
      <c r="AI2270" s="2">
        <f>ABS(R2270-$B2270)/$B2270</f>
        <v>8.8991515171534863E-2</v>
      </c>
      <c r="AJ2270" s="13"/>
      <c r="AK2270" s="3">
        <f>MIN(U2270:AA2270)</f>
        <v>5.1484736904597601E-2</v>
      </c>
      <c r="AL2270" s="3">
        <f t="shared" si="911"/>
        <v>3.7506778266937262E-2</v>
      </c>
      <c r="AM2270" s="13"/>
      <c r="AN2270">
        <v>39.220419950271499</v>
      </c>
      <c r="AO2270" s="11">
        <f>ABS(AN2270-B2270)/B2270</f>
        <v>8.7897210458802361E-2</v>
      </c>
      <c r="AP2270" s="11"/>
      <c r="AR2270">
        <f t="shared" si="912"/>
        <v>6.7145580313412783</v>
      </c>
      <c r="AS2270">
        <f t="shared" si="913"/>
        <v>9.5119959926542847</v>
      </c>
      <c r="AT2270">
        <f t="shared" si="914"/>
        <v>17.927126583979501</v>
      </c>
      <c r="AU2270">
        <f t="shared" si="915"/>
        <v>16.404916839997895</v>
      </c>
      <c r="AV2270">
        <f t="shared" si="916"/>
        <v>14.074856170856194</v>
      </c>
      <c r="AW2270">
        <f t="shared" si="917"/>
        <v>4.9011038700167875</v>
      </c>
      <c r="AX2270">
        <f t="shared" si="918"/>
        <v>24.577596230296578</v>
      </c>
      <c r="AY2270">
        <f t="shared" si="919"/>
        <v>17.017255216427291</v>
      </c>
      <c r="AZ2270">
        <f t="shared" si="920"/>
        <v>23.8538699452149</v>
      </c>
      <c r="BA2270">
        <f t="shared" si="921"/>
        <v>7.8727620210551068</v>
      </c>
      <c r="BB2270">
        <f t="shared" si="922"/>
        <v>16.763184970246488</v>
      </c>
      <c r="BC2270">
        <f t="shared" si="923"/>
        <v>13.823929363502415</v>
      </c>
      <c r="BD2270">
        <f t="shared" si="924"/>
        <v>16.424590520227191</v>
      </c>
      <c r="BE2270">
        <f t="shared" si="925"/>
        <v>25.099386299221894</v>
      </c>
      <c r="BF2270">
        <f t="shared" si="926"/>
        <v>14.643136589399688</v>
      </c>
      <c r="BG2270">
        <f t="shared" si="927"/>
        <v>14.285225352305702</v>
      </c>
      <c r="BH2270">
        <f t="shared" si="928"/>
        <v>4.9011038700167875</v>
      </c>
    </row>
    <row r="2271" spans="1:60">
      <c r="A2271" s="1">
        <v>38993.583333333336</v>
      </c>
      <c r="B2271">
        <v>42.5</v>
      </c>
      <c r="C2271">
        <f t="shared" si="929"/>
        <v>43</v>
      </c>
      <c r="D2271">
        <v>39.446325688733097</v>
      </c>
      <c r="E2271">
        <v>39.915847605475001</v>
      </c>
      <c r="F2271">
        <v>38.765956237356598</v>
      </c>
      <c r="G2271">
        <v>38.949701635681897</v>
      </c>
      <c r="H2271">
        <v>39.2483528722898</v>
      </c>
      <c r="I2271">
        <v>39.686737060270701</v>
      </c>
      <c r="J2271">
        <v>39.686737060270701</v>
      </c>
      <c r="K2271">
        <v>37.804964368812797</v>
      </c>
      <c r="L2271">
        <v>39.287206394003498</v>
      </c>
      <c r="M2271">
        <v>39.2483528722898</v>
      </c>
      <c r="N2271">
        <v>39.583334622910201</v>
      </c>
      <c r="O2271">
        <v>39.2819454867495</v>
      </c>
      <c r="P2271">
        <v>38.947273692904098</v>
      </c>
      <c r="Q2271">
        <v>37.990071228128897</v>
      </c>
      <c r="R2271">
        <v>39.131629058991201</v>
      </c>
      <c r="T2271" s="2">
        <f>ABS(C2271-$B2271)/$B2271</f>
        <v>1.1764705882352941E-2</v>
      </c>
      <c r="U2271" s="2">
        <f>ABS(D2271-$B2271)/$B2271</f>
        <v>7.1851160265103603E-2</v>
      </c>
      <c r="V2271" s="2">
        <f>ABS(E2271-$B2271)/$B2271</f>
        <v>6.0803585753529385E-2</v>
      </c>
      <c r="W2271" s="2">
        <f>ABS(F2271-$B2271)/$B2271</f>
        <v>8.7859853238668295E-2</v>
      </c>
      <c r="X2271" s="2">
        <f>ABS(G2271-$B2271)/$B2271</f>
        <v>8.3536432101602415E-2</v>
      </c>
      <c r="Y2271" s="2">
        <f>ABS(H2271-$B2271)/$B2271</f>
        <v>7.6509344181416472E-2</v>
      </c>
      <c r="Z2271" s="2">
        <f>ABS(I2271-$B2271)/$B2271</f>
        <v>6.6194422111277615E-2</v>
      </c>
      <c r="AA2271" s="2">
        <f>ABS(J2271-$B2271)/$B2271</f>
        <v>6.6194422111277615E-2</v>
      </c>
      <c r="AB2271" s="2">
        <f t="shared" si="930"/>
        <v>0.11047142661616947</v>
      </c>
      <c r="AC2271" s="2">
        <f t="shared" si="931"/>
        <v>7.5595143670505932E-2</v>
      </c>
      <c r="AD2271" s="2">
        <f t="shared" si="932"/>
        <v>7.6509344181416472E-2</v>
      </c>
      <c r="AE2271" s="2">
        <f t="shared" si="933"/>
        <v>6.8627420637407052E-2</v>
      </c>
      <c r="AF2271" s="2">
        <f t="shared" si="934"/>
        <v>7.571892972354119E-2</v>
      </c>
      <c r="AG2271" s="2">
        <f t="shared" si="935"/>
        <v>8.3593560166962413E-2</v>
      </c>
      <c r="AH2271" s="2">
        <f t="shared" si="936"/>
        <v>0.10611597110284947</v>
      </c>
      <c r="AI2271" s="2">
        <f>ABS(R2271-$B2271)/$B2271</f>
        <v>7.9255786847265849E-2</v>
      </c>
      <c r="AJ2271" s="13"/>
      <c r="AK2271" s="3">
        <f>MIN(U2271:AA2271)</f>
        <v>6.0803585753529385E-2</v>
      </c>
      <c r="AL2271" s="3">
        <f t="shared" si="911"/>
        <v>1.8452201093736464E-2</v>
      </c>
      <c r="AM2271" s="13"/>
      <c r="AN2271">
        <v>39.124171379591701</v>
      </c>
      <c r="AO2271" s="11">
        <f>ABS(AN2271-B2271)/B2271</f>
        <v>7.9431261656665864E-2</v>
      </c>
      <c r="AP2271" s="11"/>
      <c r="AR2271">
        <f t="shared" si="912"/>
        <v>9.3249267992913936</v>
      </c>
      <c r="AS2271">
        <f t="shared" si="913"/>
        <v>6.6778435981292859</v>
      </c>
      <c r="AT2271">
        <f t="shared" si="914"/>
        <v>13.943082821336098</v>
      </c>
      <c r="AU2271">
        <f t="shared" si="915"/>
        <v>12.604618475679795</v>
      </c>
      <c r="AV2271">
        <f t="shared" si="916"/>
        <v>10.573209043145994</v>
      </c>
      <c r="AW2271">
        <f t="shared" si="917"/>
        <v>7.9144483680543356</v>
      </c>
      <c r="AX2271">
        <f t="shared" si="918"/>
        <v>7.9144483680543356</v>
      </c>
      <c r="AY2271">
        <f t="shared" si="919"/>
        <v>22.043359578117414</v>
      </c>
      <c r="AZ2271">
        <f t="shared" si="920"/>
        <v>10.322042754732008</v>
      </c>
      <c r="BA2271">
        <f t="shared" si="921"/>
        <v>10.573209043145994</v>
      </c>
      <c r="BB2271">
        <f t="shared" si="922"/>
        <v>8.5069369219143827</v>
      </c>
      <c r="BC2271">
        <f t="shared" si="923"/>
        <v>10.355874850251915</v>
      </c>
      <c r="BD2271">
        <f t="shared" si="924"/>
        <v>12.621864213131287</v>
      </c>
      <c r="BE2271">
        <f t="shared" si="925"/>
        <v>20.339457527350792</v>
      </c>
      <c r="BF2271">
        <f t="shared" si="926"/>
        <v>11.345922796232498</v>
      </c>
      <c r="BG2271">
        <f t="shared" si="927"/>
        <v>11.396218874367801</v>
      </c>
      <c r="BH2271">
        <f t="shared" si="928"/>
        <v>6.6778435981292859</v>
      </c>
    </row>
    <row r="2272" spans="1:60">
      <c r="A2272" s="1">
        <v>38993.625</v>
      </c>
      <c r="B2272">
        <v>41.1</v>
      </c>
      <c r="C2272">
        <f t="shared" si="929"/>
        <v>42.5</v>
      </c>
      <c r="D2272">
        <v>39.446325688733097</v>
      </c>
      <c r="E2272">
        <v>46.928625399039198</v>
      </c>
      <c r="F2272">
        <v>39.624542618506602</v>
      </c>
      <c r="G2272">
        <v>39.6513994010744</v>
      </c>
      <c r="H2272">
        <v>39.2483528722898</v>
      </c>
      <c r="I2272">
        <v>38.984321854103698</v>
      </c>
      <c r="J2272">
        <v>38.984321854103698</v>
      </c>
      <c r="K2272">
        <v>39.516417159099703</v>
      </c>
      <c r="L2272">
        <v>39.287206394003498</v>
      </c>
      <c r="M2272">
        <v>39.2483528722898</v>
      </c>
      <c r="N2272">
        <v>39.583334622910201</v>
      </c>
      <c r="O2272">
        <v>39.2819454867495</v>
      </c>
      <c r="P2272">
        <v>39.6513994010744</v>
      </c>
      <c r="Q2272">
        <v>39.2483528722898</v>
      </c>
      <c r="R2272">
        <v>39.906064178304803</v>
      </c>
      <c r="T2272" s="2">
        <f>ABS(C2272-$B2272)/$B2272</f>
        <v>3.4063260340632569E-2</v>
      </c>
      <c r="U2272" s="2">
        <f>ABS(D2272-$B2272)/$B2272</f>
        <v>4.0235384702357768E-2</v>
      </c>
      <c r="V2272" s="2">
        <f>ABS(E2272-$B2272)/$B2272</f>
        <v>0.14181570313963981</v>
      </c>
      <c r="W2272" s="2">
        <f>ABS(F2272-$B2272)/$B2272</f>
        <v>3.5899206362369804E-2</v>
      </c>
      <c r="X2272" s="2">
        <f>ABS(G2272-$B2272)/$B2272</f>
        <v>3.5245756664856479E-2</v>
      </c>
      <c r="Y2272" s="2">
        <f>ABS(H2272-$B2272)/$B2272</f>
        <v>4.5052241550126555E-2</v>
      </c>
      <c r="Z2272" s="2">
        <f>ABS(I2272-$B2272)/$B2272</f>
        <v>5.1476353914751916E-2</v>
      </c>
      <c r="AA2272" s="2">
        <f>ABS(J2272-$B2272)/$B2272</f>
        <v>5.1476353914751916E-2</v>
      </c>
      <c r="AB2272" s="2">
        <f t="shared" si="930"/>
        <v>3.8529996128961033E-2</v>
      </c>
      <c r="AC2272" s="2">
        <f t="shared" si="931"/>
        <v>4.4106900389209336E-2</v>
      </c>
      <c r="AD2272" s="2">
        <f t="shared" si="932"/>
        <v>4.5052241550126555E-2</v>
      </c>
      <c r="AE2272" s="2">
        <f t="shared" si="933"/>
        <v>3.6901833992452573E-2</v>
      </c>
      <c r="AF2272" s="2">
        <f t="shared" si="934"/>
        <v>4.4234902998795664E-2</v>
      </c>
      <c r="AG2272" s="2">
        <f t="shared" si="935"/>
        <v>3.5245756664856479E-2</v>
      </c>
      <c r="AH2272" s="2">
        <f t="shared" si="936"/>
        <v>4.5052241550126555E-2</v>
      </c>
      <c r="AI2272" s="2">
        <f>ABS(R2272-$B2272)/$B2272</f>
        <v>2.9049533374579044E-2</v>
      </c>
      <c r="AJ2272" s="13"/>
      <c r="AK2272" s="3">
        <f>MIN(U2272:AA2272)</f>
        <v>3.5245756664856479E-2</v>
      </c>
      <c r="AL2272" s="3">
        <f t="shared" si="911"/>
        <v>-6.1962232902774347E-3</v>
      </c>
      <c r="AM2272" s="13"/>
      <c r="AN2272">
        <v>39.795832493205602</v>
      </c>
      <c r="AO2272" s="11">
        <f>ABS(AN2272-B2272)/B2272</f>
        <v>3.1731569508379555E-2</v>
      </c>
      <c r="AP2272" s="11"/>
      <c r="AR2272">
        <f t="shared" si="912"/>
        <v>2.7346387277440702</v>
      </c>
      <c r="AS2272">
        <f t="shared" si="913"/>
        <v>33.97287404232484</v>
      </c>
      <c r="AT2272">
        <f t="shared" si="914"/>
        <v>2.1769744846033579</v>
      </c>
      <c r="AU2272">
        <f t="shared" si="915"/>
        <v>2.0984436952076111</v>
      </c>
      <c r="AV2272">
        <f t="shared" si="916"/>
        <v>3.4285970855574388</v>
      </c>
      <c r="AW2272">
        <f t="shared" si="917"/>
        <v>4.4760940170232217</v>
      </c>
      <c r="AX2272">
        <f t="shared" si="918"/>
        <v>4.4760940170232217</v>
      </c>
      <c r="AY2272">
        <f t="shared" si="919"/>
        <v>2.5077346139938603</v>
      </c>
      <c r="AZ2272">
        <f t="shared" si="920"/>
        <v>3.2862206579418074</v>
      </c>
      <c r="BA2272">
        <f t="shared" si="921"/>
        <v>3.4285970855574388</v>
      </c>
      <c r="BB2272">
        <f t="shared" si="922"/>
        <v>2.3002738660629478</v>
      </c>
      <c r="BC2272">
        <f t="shared" si="923"/>
        <v>3.3053222131505189</v>
      </c>
      <c r="BD2272">
        <f t="shared" si="924"/>
        <v>2.0984436952076111</v>
      </c>
      <c r="BE2272">
        <f t="shared" si="925"/>
        <v>3.4285970855574388</v>
      </c>
      <c r="BF2272">
        <f t="shared" si="926"/>
        <v>1.4254827463269895</v>
      </c>
      <c r="BG2272">
        <f t="shared" si="927"/>
        <v>1.7008528857783209</v>
      </c>
      <c r="BH2272">
        <f t="shared" si="928"/>
        <v>2.0984436952076111</v>
      </c>
    </row>
    <row r="2273" spans="1:60">
      <c r="A2273" s="1">
        <v>38993.666666666664</v>
      </c>
      <c r="B2273">
        <v>43.3</v>
      </c>
      <c r="C2273">
        <f t="shared" si="929"/>
        <v>41.1</v>
      </c>
      <c r="D2273">
        <v>38.212286065093402</v>
      </c>
      <c r="E2273">
        <v>41.673990512242703</v>
      </c>
      <c r="F2273">
        <v>38.765956237356598</v>
      </c>
      <c r="G2273">
        <v>38.949701635681897</v>
      </c>
      <c r="H2273">
        <v>38.050625776990699</v>
      </c>
      <c r="I2273">
        <v>38.984321854103698</v>
      </c>
      <c r="J2273">
        <v>38.042420325370799</v>
      </c>
      <c r="K2273">
        <v>38.874802402741501</v>
      </c>
      <c r="L2273">
        <v>43.036218333152</v>
      </c>
      <c r="M2273">
        <v>38.050625776990699</v>
      </c>
      <c r="N2273">
        <v>38.905713130440603</v>
      </c>
      <c r="O2273">
        <v>39.2819454867495</v>
      </c>
      <c r="P2273">
        <v>38.947273692904098</v>
      </c>
      <c r="Q2273">
        <v>42.814478336620397</v>
      </c>
      <c r="R2273">
        <v>39.4707399690313</v>
      </c>
      <c r="T2273" s="2">
        <f>ABS(C2273-$B2273)/$B2273</f>
        <v>5.0808314087759723E-2</v>
      </c>
      <c r="U2273" s="2">
        <f>ABS(D2273-$B2273)/$B2273</f>
        <v>0.11749916708791215</v>
      </c>
      <c r="V2273" s="2">
        <f>ABS(E2273-$B2273)/$B2273</f>
        <v>3.7552182165295475E-2</v>
      </c>
      <c r="W2273" s="2">
        <f>ABS(F2273-$B2273)/$B2273</f>
        <v>0.10471232708183371</v>
      </c>
      <c r="X2273" s="2">
        <f>ABS(G2273-$B2273)/$B2273</f>
        <v>0.10046878439533719</v>
      </c>
      <c r="Y2273" s="2">
        <f>ABS(H2273-$B2273)/$B2273</f>
        <v>0.12123266103947571</v>
      </c>
      <c r="Z2273" s="2">
        <f>ABS(I2273-$B2273)/$B2273</f>
        <v>9.9669241244718237E-2</v>
      </c>
      <c r="AA2273" s="2">
        <f>ABS(J2273-$B2273)/$B2273</f>
        <v>0.12142216338635563</v>
      </c>
      <c r="AB2273" s="2">
        <f t="shared" si="930"/>
        <v>0.10219855882814079</v>
      </c>
      <c r="AC2273" s="2">
        <f t="shared" si="931"/>
        <v>6.091955354457208E-3</v>
      </c>
      <c r="AD2273" s="2">
        <f t="shared" si="932"/>
        <v>0.12123266103947571</v>
      </c>
      <c r="AE2273" s="2">
        <f t="shared" si="933"/>
        <v>0.10148468520922389</v>
      </c>
      <c r="AF2273" s="2">
        <f t="shared" si="934"/>
        <v>9.2795716241350981E-2</v>
      </c>
      <c r="AG2273" s="2">
        <f t="shared" si="935"/>
        <v>0.10052485697681061</v>
      </c>
      <c r="AH2273" s="2">
        <f t="shared" si="936"/>
        <v>1.1212971440637425E-2</v>
      </c>
      <c r="AI2273" s="2">
        <f>ABS(R2273-$B2273)/$B2273</f>
        <v>8.8435566535073853E-2</v>
      </c>
      <c r="AJ2273" s="13"/>
      <c r="AK2273" s="3">
        <f>MIN(U2273:AA2273)</f>
        <v>3.7552182165295475E-2</v>
      </c>
      <c r="AL2273" s="3">
        <f t="shared" si="911"/>
        <v>5.0883384369778378E-2</v>
      </c>
      <c r="AM2273" s="13"/>
      <c r="AN2273">
        <v>39.288284302638701</v>
      </c>
      <c r="AO2273" s="11">
        <f>ABS(AN2273-B2273)/B2273</f>
        <v>9.2649323264695077E-2</v>
      </c>
      <c r="AP2273" s="11"/>
      <c r="AR2273">
        <f t="shared" si="912"/>
        <v>25.884833083442754</v>
      </c>
      <c r="AS2273">
        <f t="shared" si="913"/>
        <v>2.6439068542767372</v>
      </c>
      <c r="AT2273">
        <f t="shared" si="914"/>
        <v>20.557552841565517</v>
      </c>
      <c r="AU2273">
        <f t="shared" si="915"/>
        <v>18.925095858588733</v>
      </c>
      <c r="AV2273">
        <f t="shared" si="916"/>
        <v>27.555929733194468</v>
      </c>
      <c r="AW2273">
        <f t="shared" si="917"/>
        <v>18.625077858966922</v>
      </c>
      <c r="AX2273">
        <f t="shared" si="918"/>
        <v>27.642144035074068</v>
      </c>
      <c r="AY2273">
        <f t="shared" si="919"/>
        <v>19.582373774782365</v>
      </c>
      <c r="AZ2273">
        <f t="shared" si="920"/>
        <v>6.9580767765107729E-2</v>
      </c>
      <c r="BA2273">
        <f t="shared" si="921"/>
        <v>27.555929733194468</v>
      </c>
      <c r="BB2273">
        <f t="shared" si="922"/>
        <v>19.309757091982103</v>
      </c>
      <c r="BC2273">
        <f t="shared" si="923"/>
        <v>16.144762071452693</v>
      </c>
      <c r="BD2273">
        <f t="shared" si="924"/>
        <v>18.946226304484707</v>
      </c>
      <c r="BE2273">
        <f t="shared" si="925"/>
        <v>0.23573128561089407</v>
      </c>
      <c r="BF2273">
        <f t="shared" si="926"/>
        <v>14.663232384774391</v>
      </c>
      <c r="BG2273">
        <f t="shared" si="927"/>
        <v>16.093862836455031</v>
      </c>
      <c r="BH2273">
        <f t="shared" si="928"/>
        <v>6.9580767765107729E-2</v>
      </c>
    </row>
    <row r="2274" spans="1:60">
      <c r="A2274" s="1">
        <v>38993.708333333336</v>
      </c>
      <c r="B2274">
        <v>33.4</v>
      </c>
      <c r="C2274">
        <f t="shared" si="929"/>
        <v>43.3</v>
      </c>
      <c r="D2274">
        <v>36.508089650780398</v>
      </c>
      <c r="E2274">
        <v>39.915847605475001</v>
      </c>
      <c r="F2274">
        <v>40.7833198123204</v>
      </c>
      <c r="G2274">
        <v>36.617870506232599</v>
      </c>
      <c r="H2274">
        <v>36.508089650780398</v>
      </c>
      <c r="I2274">
        <v>39.686737060270701</v>
      </c>
      <c r="J2274">
        <v>36.5236792723219</v>
      </c>
      <c r="K2274">
        <v>36.445943633895197</v>
      </c>
      <c r="L2274">
        <v>36.4999437844723</v>
      </c>
      <c r="M2274">
        <v>36.508089650780398</v>
      </c>
      <c r="N2274">
        <v>40.773147995654803</v>
      </c>
      <c r="O2274">
        <v>36.6072446638968</v>
      </c>
      <c r="P2274">
        <v>40.9015990678541</v>
      </c>
      <c r="Q2274">
        <v>36.488910557263097</v>
      </c>
      <c r="R2274">
        <v>37.912036636571301</v>
      </c>
      <c r="T2274" s="2">
        <f>ABS(C2274-$B2274)/$B2274</f>
        <v>0.29640718562874246</v>
      </c>
      <c r="U2274" s="2">
        <f>ABS(D2274-$B2274)/$B2274</f>
        <v>9.3056576370670663E-2</v>
      </c>
      <c r="V2274" s="2">
        <f>ABS(E2274-$B2274)/$B2274</f>
        <v>0.19508525764895218</v>
      </c>
      <c r="W2274" s="2">
        <f>ABS(F2274-$B2274)/$B2274</f>
        <v>0.22105747941079046</v>
      </c>
      <c r="X2274" s="2">
        <f>ABS(G2274-$B2274)/$B2274</f>
        <v>9.6343428330317379E-2</v>
      </c>
      <c r="Y2274" s="2">
        <f>ABS(H2274-$B2274)/$B2274</f>
        <v>9.3056576370670663E-2</v>
      </c>
      <c r="Z2274" s="2">
        <f>ABS(I2274-$B2274)/$B2274</f>
        <v>0.18822566048714678</v>
      </c>
      <c r="AA2274" s="2">
        <f>ABS(J2274-$B2274)/$B2274</f>
        <v>9.3523331506643756E-2</v>
      </c>
      <c r="AB2274" s="2">
        <f t="shared" si="930"/>
        <v>9.1195917182490982E-2</v>
      </c>
      <c r="AC2274" s="2">
        <f t="shared" si="931"/>
        <v>9.281268815785336E-2</v>
      </c>
      <c r="AD2274" s="2">
        <f t="shared" si="932"/>
        <v>9.3056576370670663E-2</v>
      </c>
      <c r="AE2274" s="2">
        <f t="shared" si="933"/>
        <v>0.22075293400164087</v>
      </c>
      <c r="AF2274" s="2">
        <f t="shared" si="934"/>
        <v>9.6025289338227598E-2</v>
      </c>
      <c r="AG2274" s="2">
        <f t="shared" si="935"/>
        <v>0.22459877448664975</v>
      </c>
      <c r="AH2274" s="2">
        <f t="shared" si="936"/>
        <v>9.2482352013865218E-2</v>
      </c>
      <c r="AI2274" s="2">
        <f>ABS(R2274-$B2274)/$B2274</f>
        <v>0.13509091726261385</v>
      </c>
      <c r="AJ2274" s="13"/>
      <c r="AK2274" s="3">
        <f>MIN(U2274:AA2274)</f>
        <v>9.3056576370670663E-2</v>
      </c>
      <c r="AL2274" s="3">
        <f t="shared" si="911"/>
        <v>4.2034340891943189E-2</v>
      </c>
      <c r="AM2274" s="13"/>
      <c r="AN2274">
        <v>38.395153774489103</v>
      </c>
      <c r="AO2274" s="11">
        <f>ABS(AN2274-B2274)/B2274</f>
        <v>0.14955550223021272</v>
      </c>
      <c r="AP2274" s="11"/>
      <c r="AR2274">
        <f t="shared" si="912"/>
        <v>9.6602212772882279</v>
      </c>
      <c r="AS2274">
        <f t="shared" si="913"/>
        <v>42.456270017774322</v>
      </c>
      <c r="AT2274">
        <f t="shared" si="914"/>
        <v>54.513411451002966</v>
      </c>
      <c r="AU2274">
        <f t="shared" si="915"/>
        <v>10.354690594881651</v>
      </c>
      <c r="AV2274">
        <f t="shared" si="916"/>
        <v>9.6602212772882279</v>
      </c>
      <c r="AW2274">
        <f t="shared" si="917"/>
        <v>39.523062864981114</v>
      </c>
      <c r="AX2274">
        <f t="shared" si="918"/>
        <v>9.7573721963334812</v>
      </c>
      <c r="AY2274">
        <f t="shared" si="919"/>
        <v>9.2777726208666884</v>
      </c>
      <c r="AZ2274">
        <f t="shared" si="920"/>
        <v>9.6096514668884581</v>
      </c>
      <c r="BA2274">
        <f t="shared" si="921"/>
        <v>9.6602212772882279</v>
      </c>
      <c r="BB2274">
        <f t="shared" si="922"/>
        <v>54.363311365828459</v>
      </c>
      <c r="BC2274">
        <f t="shared" si="923"/>
        <v>10.286418334094508</v>
      </c>
      <c r="BD2274">
        <f t="shared" si="924"/>
        <v>56.273988574829524</v>
      </c>
      <c r="BE2274">
        <f t="shared" si="925"/>
        <v>9.5413684307714242</v>
      </c>
      <c r="BF2274">
        <f t="shared" si="926"/>
        <v>20.358474609761672</v>
      </c>
      <c r="BG2274">
        <f t="shared" si="927"/>
        <v>24.951561230792745</v>
      </c>
      <c r="BH2274">
        <f t="shared" si="928"/>
        <v>9.2777726208666884</v>
      </c>
    </row>
    <row r="2275" spans="1:60">
      <c r="A2275" s="1">
        <v>38993.75</v>
      </c>
      <c r="B2275">
        <v>27.6</v>
      </c>
      <c r="C2275">
        <f t="shared" si="929"/>
        <v>33.4</v>
      </c>
      <c r="D2275">
        <v>9.7891055223041992</v>
      </c>
      <c r="E2275">
        <v>9.2005679154378299</v>
      </c>
      <c r="F2275">
        <v>9.3976549146258694</v>
      </c>
      <c r="G2275">
        <v>12.763186082609399</v>
      </c>
      <c r="H2275">
        <v>9.3625741988158406</v>
      </c>
      <c r="I2275">
        <v>9.8674250526087199</v>
      </c>
      <c r="J2275">
        <v>9.8674250526087199</v>
      </c>
      <c r="K2275">
        <v>9.2526232139157401</v>
      </c>
      <c r="L2275">
        <v>9.7891055223041992</v>
      </c>
      <c r="M2275">
        <v>9.3625741988158406</v>
      </c>
      <c r="N2275">
        <v>9.1338060962751708</v>
      </c>
      <c r="O2275">
        <v>41.6145332074043</v>
      </c>
      <c r="P2275">
        <v>9.3625741988158406</v>
      </c>
      <c r="Q2275">
        <v>9.8343069904414495</v>
      </c>
      <c r="R2275">
        <v>12.0426758690702</v>
      </c>
      <c r="T2275" s="2">
        <f>ABS(C2275-$B2275)/$B2275</f>
        <v>0.21014492753623176</v>
      </c>
      <c r="U2275" s="2">
        <f>ABS(D2275-$B2275)/$B2275</f>
        <v>0.64532226368463053</v>
      </c>
      <c r="V2275" s="2">
        <f>ABS(E2275-$B2275)/$B2275</f>
        <v>0.66664609002036845</v>
      </c>
      <c r="W2275" s="2">
        <f>ABS(F2275-$B2275)/$B2275</f>
        <v>0.6595052567164541</v>
      </c>
      <c r="X2275" s="2">
        <f>ABS(G2275-$B2275)/$B2275</f>
        <v>0.53756572164458705</v>
      </c>
      <c r="Y2275" s="2">
        <f>ABS(H2275-$B2275)/$B2275</f>
        <v>0.6607762971443536</v>
      </c>
      <c r="Z2275" s="2">
        <f>ABS(I2275-$B2275)/$B2275</f>
        <v>0.64248459954316239</v>
      </c>
      <c r="AA2275" s="2">
        <f>ABS(J2275-$B2275)/$B2275</f>
        <v>0.64248459954316239</v>
      </c>
      <c r="AB2275" s="2">
        <f t="shared" si="930"/>
        <v>0.66476002848131377</v>
      </c>
      <c r="AC2275" s="2">
        <f t="shared" si="931"/>
        <v>0.64532226368463053</v>
      </c>
      <c r="AD2275" s="2">
        <f t="shared" si="932"/>
        <v>0.6607762971443536</v>
      </c>
      <c r="AE2275" s="2">
        <f t="shared" si="933"/>
        <v>0.66906499651176909</v>
      </c>
      <c r="AF2275" s="2">
        <f t="shared" si="934"/>
        <v>0.50777294229725711</v>
      </c>
      <c r="AG2275" s="2">
        <f t="shared" si="935"/>
        <v>0.6607762971443536</v>
      </c>
      <c r="AH2275" s="2">
        <f t="shared" si="936"/>
        <v>0.64368452933183162</v>
      </c>
      <c r="AI2275" s="2">
        <f>ABS(R2275-$B2275)/$B2275</f>
        <v>0.56367116416412322</v>
      </c>
      <c r="AJ2275" s="13"/>
      <c r="AK2275" s="3">
        <f>MIN(U2275:AA2275)</f>
        <v>0.53756572164458705</v>
      </c>
      <c r="AL2275" s="3">
        <f t="shared" si="911"/>
        <v>2.6105442519536171E-2</v>
      </c>
      <c r="AM2275" s="13"/>
      <c r="AN2275">
        <v>12.7953147055493</v>
      </c>
      <c r="AO2275" s="11">
        <f>ABS(AN2275-B2275)/B2275</f>
        <v>0.53640164110328625</v>
      </c>
      <c r="AP2275" s="11"/>
      <c r="AR2275">
        <f t="shared" si="912"/>
        <v>317.22796209561488</v>
      </c>
      <c r="AS2275">
        <f t="shared" si="913"/>
        <v>338.53910103441586</v>
      </c>
      <c r="AT2275">
        <f t="shared" si="914"/>
        <v>331.32536660704386</v>
      </c>
      <c r="AU2275">
        <f t="shared" si="915"/>
        <v>220.13104721927547</v>
      </c>
      <c r="AV2275">
        <f t="shared" si="916"/>
        <v>332.60369985369766</v>
      </c>
      <c r="AW2275">
        <f t="shared" si="917"/>
        <v>314.44421426484888</v>
      </c>
      <c r="AX2275">
        <f t="shared" si="918"/>
        <v>314.44421426484888</v>
      </c>
      <c r="AY2275">
        <f t="shared" si="919"/>
        <v>336.62623493054366</v>
      </c>
      <c r="AZ2275">
        <f t="shared" si="920"/>
        <v>317.22796209561488</v>
      </c>
      <c r="BA2275">
        <f t="shared" si="921"/>
        <v>332.60369985369766</v>
      </c>
      <c r="BB2275">
        <f t="shared" si="922"/>
        <v>341.00031728996402</v>
      </c>
      <c r="BC2275">
        <f t="shared" si="923"/>
        <v>196.40714102143781</v>
      </c>
      <c r="BD2275">
        <f t="shared" si="924"/>
        <v>332.60369985369766</v>
      </c>
      <c r="BE2275">
        <f t="shared" si="925"/>
        <v>315.61984810987764</v>
      </c>
      <c r="BF2275">
        <f t="shared" si="926"/>
        <v>242.0303341148107</v>
      </c>
      <c r="BG2275">
        <f t="shared" si="927"/>
        <v>219.17870666772484</v>
      </c>
      <c r="BH2275">
        <f t="shared" si="928"/>
        <v>196.40714102143781</v>
      </c>
    </row>
    <row r="2276" spans="1:60">
      <c r="A2276" s="1">
        <v>38993.791666666664</v>
      </c>
      <c r="B2276">
        <v>21.7</v>
      </c>
      <c r="C2276">
        <f t="shared" si="929"/>
        <v>27.6</v>
      </c>
      <c r="D2276">
        <v>9.7891055223041992</v>
      </c>
      <c r="E2276">
        <v>9.2005679154378299</v>
      </c>
      <c r="F2276">
        <v>9.3976549146258694</v>
      </c>
      <c r="G2276">
        <v>9.1041942673926197</v>
      </c>
      <c r="H2276">
        <v>9.3625741988158406</v>
      </c>
      <c r="I2276">
        <v>9.8674250526087199</v>
      </c>
      <c r="J2276">
        <v>9.8674250526087199</v>
      </c>
      <c r="K2276">
        <v>9.2526232139157401</v>
      </c>
      <c r="L2276">
        <v>9.7891055223041992</v>
      </c>
      <c r="M2276">
        <v>9.3625741988158406</v>
      </c>
      <c r="N2276">
        <v>9.1338060962751708</v>
      </c>
      <c r="O2276">
        <v>9.3135470237476703</v>
      </c>
      <c r="P2276">
        <v>9.3625741988158406</v>
      </c>
      <c r="Q2276">
        <v>9.8343069904414495</v>
      </c>
      <c r="R2276">
        <v>9.4741060120078409</v>
      </c>
      <c r="T2276" s="2">
        <f>ABS(C2276-$B2276)/$B2276</f>
        <v>0.27188940092165909</v>
      </c>
      <c r="U2276" s="2">
        <f>ABS(D2276-$B2276)/$B2276</f>
        <v>0.54888914643759446</v>
      </c>
      <c r="V2276" s="2">
        <f>ABS(E2276-$B2276)/$B2276</f>
        <v>0.5760106951411138</v>
      </c>
      <c r="W2276" s="2">
        <f>ABS(F2276-$B2276)/$B2276</f>
        <v>0.56692834494811661</v>
      </c>
      <c r="X2276" s="2">
        <f>ABS(G2276-$B2276)/$B2276</f>
        <v>0.58045187707868107</v>
      </c>
      <c r="Y2276" s="2">
        <f>ABS(H2276-$B2276)/$B2276</f>
        <v>0.56854496779650499</v>
      </c>
      <c r="Z2276" s="2">
        <f>ABS(I2276-$B2276)/$B2276</f>
        <v>0.54527995149268571</v>
      </c>
      <c r="AA2276" s="2">
        <f>ABS(J2276-$B2276)/$B2276</f>
        <v>0.54527995149268571</v>
      </c>
      <c r="AB2276" s="2">
        <f t="shared" si="930"/>
        <v>0.57361183346010414</v>
      </c>
      <c r="AC2276" s="2">
        <f t="shared" si="931"/>
        <v>0.54888914643759446</v>
      </c>
      <c r="AD2276" s="2">
        <f t="shared" si="932"/>
        <v>0.56854496779650499</v>
      </c>
      <c r="AE2276" s="2">
        <f t="shared" si="933"/>
        <v>0.57908727666934701</v>
      </c>
      <c r="AF2276" s="2">
        <f t="shared" si="934"/>
        <v>0.57080428461992305</v>
      </c>
      <c r="AG2276" s="2">
        <f t="shared" si="935"/>
        <v>0.56854496779650499</v>
      </c>
      <c r="AH2276" s="2">
        <f t="shared" si="936"/>
        <v>0.54680612947274421</v>
      </c>
      <c r="AI2276" s="2">
        <f>ABS(R2276-$B2276)/$B2276</f>
        <v>0.56340525290286447</v>
      </c>
      <c r="AJ2276" s="13"/>
      <c r="AK2276" s="3">
        <f>MIN(U2276:AA2276)</f>
        <v>0.54527995149268571</v>
      </c>
      <c r="AL2276" s="3">
        <f t="shared" si="911"/>
        <v>1.8125301410178762E-2</v>
      </c>
      <c r="AM2276" s="13"/>
      <c r="AN2276">
        <v>9.4773346883033494</v>
      </c>
      <c r="AO2276" s="11">
        <f>ABS(AN2276-B2276)/B2276</f>
        <v>0.56325646597680412</v>
      </c>
      <c r="AP2276" s="11"/>
      <c r="AR2276">
        <f t="shared" si="912"/>
        <v>141.8694072588043</v>
      </c>
      <c r="AS2276">
        <f t="shared" si="913"/>
        <v>156.23580243658219</v>
      </c>
      <c r="AT2276">
        <f t="shared" si="914"/>
        <v>151.34769459962899</v>
      </c>
      <c r="AU2276">
        <f t="shared" si="915"/>
        <v>158.65432205358493</v>
      </c>
      <c r="AV2276">
        <f t="shared" si="916"/>
        <v>152.21207539972457</v>
      </c>
      <c r="AW2276">
        <f t="shared" si="917"/>
        <v>140.00982988563175</v>
      </c>
      <c r="AX2276">
        <f t="shared" si="918"/>
        <v>140.00982988563175</v>
      </c>
      <c r="AY2276">
        <f t="shared" si="919"/>
        <v>154.93718885474931</v>
      </c>
      <c r="AZ2276">
        <f t="shared" si="920"/>
        <v>141.8694072588043</v>
      </c>
      <c r="BA2276">
        <f t="shared" si="921"/>
        <v>152.21207539972457</v>
      </c>
      <c r="BB2276">
        <f t="shared" si="922"/>
        <v>157.90922922601104</v>
      </c>
      <c r="BC2276">
        <f t="shared" si="923"/>
        <v>153.42421733291019</v>
      </c>
      <c r="BD2276">
        <f t="shared" si="924"/>
        <v>152.21207539972457</v>
      </c>
      <c r="BE2276">
        <f t="shared" si="925"/>
        <v>140.79467059708662</v>
      </c>
      <c r="BF2276">
        <f t="shared" si="926"/>
        <v>149.4724838056228</v>
      </c>
      <c r="BG2276">
        <f t="shared" si="927"/>
        <v>149.39354732175258</v>
      </c>
      <c r="BH2276">
        <f t="shared" si="928"/>
        <v>140.00982988563175</v>
      </c>
    </row>
    <row r="2277" spans="1:60">
      <c r="A2277" s="1">
        <v>38993.833333333336</v>
      </c>
      <c r="B2277">
        <v>15.6</v>
      </c>
      <c r="C2277">
        <f t="shared" si="929"/>
        <v>21.7</v>
      </c>
      <c r="D2277">
        <v>4.9517096056943197</v>
      </c>
      <c r="E2277">
        <v>4.9433708242673102</v>
      </c>
      <c r="F2277">
        <v>5.3318546110726501</v>
      </c>
      <c r="G2277">
        <v>5.0507386383468296</v>
      </c>
      <c r="H2277">
        <v>4.9517096056943197</v>
      </c>
      <c r="I2277">
        <v>4.9433708242673102</v>
      </c>
      <c r="J2277">
        <v>4.9433708242673102</v>
      </c>
      <c r="K2277">
        <v>5.0478495688665097</v>
      </c>
      <c r="L2277">
        <v>4.9517096056943197</v>
      </c>
      <c r="M2277">
        <v>4.9517096056943197</v>
      </c>
      <c r="N2277">
        <v>5.2275062539940302</v>
      </c>
      <c r="O2277">
        <v>5.3308609991136402</v>
      </c>
      <c r="P2277">
        <v>5.3318546110726501</v>
      </c>
      <c r="Q2277">
        <v>4.9517097876072498</v>
      </c>
      <c r="R2277">
        <v>5.0649518118323398</v>
      </c>
      <c r="T2277" s="2">
        <f>ABS(C2277-$B2277)/$B2277</f>
        <v>0.39102564102564102</v>
      </c>
      <c r="U2277" s="2">
        <f>ABS(D2277-$B2277)/$B2277</f>
        <v>0.68258271758369737</v>
      </c>
      <c r="V2277" s="2">
        <f>ABS(E2277-$B2277)/$B2277</f>
        <v>0.68311725485465957</v>
      </c>
      <c r="W2277" s="2">
        <f>ABS(F2277-$B2277)/$B2277</f>
        <v>0.65821444800816342</v>
      </c>
      <c r="X2277" s="2">
        <f>ABS(G2277-$B2277)/$B2277</f>
        <v>0.67623470267007502</v>
      </c>
      <c r="Y2277" s="2">
        <f>ABS(H2277-$B2277)/$B2277</f>
        <v>0.68258271758369737</v>
      </c>
      <c r="Z2277" s="2">
        <f>ABS(I2277-$B2277)/$B2277</f>
        <v>0.68311725485465957</v>
      </c>
      <c r="AA2277" s="2">
        <f>ABS(J2277-$B2277)/$B2277</f>
        <v>0.68311725485465957</v>
      </c>
      <c r="AB2277" s="2">
        <f t="shared" si="930"/>
        <v>0.67641989943163405</v>
      </c>
      <c r="AC2277" s="2">
        <f t="shared" si="931"/>
        <v>0.68258271758369737</v>
      </c>
      <c r="AD2277" s="2">
        <f t="shared" si="932"/>
        <v>0.68258271758369737</v>
      </c>
      <c r="AE2277" s="2">
        <f t="shared" si="933"/>
        <v>0.6649034452567929</v>
      </c>
      <c r="AF2277" s="2">
        <f t="shared" si="934"/>
        <v>0.65827814108245886</v>
      </c>
      <c r="AG2277" s="2">
        <f t="shared" si="935"/>
        <v>0.65821444800816342</v>
      </c>
      <c r="AH2277" s="2">
        <f t="shared" si="936"/>
        <v>0.68258270592261217</v>
      </c>
      <c r="AI2277" s="2">
        <f>ABS(R2277-$B2277)/$B2277</f>
        <v>0.67532360180561934</v>
      </c>
      <c r="AJ2277" s="13"/>
      <c r="AK2277" s="3">
        <f>MIN(U2277:AA2277)</f>
        <v>0.65821444800816342</v>
      </c>
      <c r="AL2277" s="3">
        <f t="shared" si="911"/>
        <v>1.7109153797455923E-2</v>
      </c>
      <c r="AM2277" s="13"/>
      <c r="AN2277">
        <v>5.0718189520589201</v>
      </c>
      <c r="AO2277" s="11">
        <f>ABS(AN2277-B2277)/B2277</f>
        <v>0.6748834005090435</v>
      </c>
      <c r="AP2277" s="11"/>
      <c r="AR2277">
        <f t="shared" si="912"/>
        <v>113.38608832146259</v>
      </c>
      <c r="AS2277">
        <f t="shared" si="913"/>
        <v>113.56374538907718</v>
      </c>
      <c r="AT2277">
        <f t="shared" si="914"/>
        <v>105.43480972814999</v>
      </c>
      <c r="AU2277">
        <f t="shared" si="915"/>
        <v>111.28691527646848</v>
      </c>
      <c r="AV2277">
        <f t="shared" si="916"/>
        <v>113.38608832146259</v>
      </c>
      <c r="AW2277">
        <f t="shared" si="917"/>
        <v>113.56374538907718</v>
      </c>
      <c r="AX2277">
        <f t="shared" si="918"/>
        <v>113.56374538907718</v>
      </c>
      <c r="AY2277">
        <f t="shared" si="919"/>
        <v>111.34787872127072</v>
      </c>
      <c r="AZ2277">
        <f t="shared" si="920"/>
        <v>113.38608832146259</v>
      </c>
      <c r="BA2277">
        <f t="shared" si="921"/>
        <v>113.38608832146259</v>
      </c>
      <c r="BB2277">
        <f t="shared" si="922"/>
        <v>107.58862651093293</v>
      </c>
      <c r="BC2277">
        <f t="shared" si="923"/>
        <v>105.45521581952528</v>
      </c>
      <c r="BD2277">
        <f t="shared" si="924"/>
        <v>105.43480972814999</v>
      </c>
      <c r="BE2277">
        <f t="shared" si="925"/>
        <v>113.38608444733923</v>
      </c>
      <c r="BF2277">
        <f t="shared" si="926"/>
        <v>110.98724032701472</v>
      </c>
      <c r="BG2277">
        <f t="shared" si="927"/>
        <v>110.8425961782257</v>
      </c>
      <c r="BH2277">
        <f t="shared" si="928"/>
        <v>105.43480972814999</v>
      </c>
    </row>
    <row r="2278" spans="1:60">
      <c r="A2278" s="1">
        <v>38993.875</v>
      </c>
      <c r="B2278">
        <v>8.5</v>
      </c>
      <c r="C2278">
        <f t="shared" si="929"/>
        <v>15.6</v>
      </c>
      <c r="D2278">
        <v>4.9517096056943197</v>
      </c>
      <c r="E2278">
        <v>4.9433708242673102</v>
      </c>
      <c r="F2278">
        <v>5.3318546110726501</v>
      </c>
      <c r="G2278">
        <v>5.0507386383468296</v>
      </c>
      <c r="H2278">
        <v>4.9517096056943197</v>
      </c>
      <c r="I2278">
        <v>4.9433708242673102</v>
      </c>
      <c r="J2278">
        <v>4.9433708242673102</v>
      </c>
      <c r="K2278">
        <v>5.0478495688665097</v>
      </c>
      <c r="L2278">
        <v>4.9517096056943197</v>
      </c>
      <c r="M2278">
        <v>4.9517096056943197</v>
      </c>
      <c r="N2278">
        <v>5.2275062539940302</v>
      </c>
      <c r="O2278">
        <v>5.3308609991136402</v>
      </c>
      <c r="P2278">
        <v>5.3318546110726501</v>
      </c>
      <c r="Q2278">
        <v>4.9517097876072498</v>
      </c>
      <c r="R2278">
        <v>5.0649518118323398</v>
      </c>
      <c r="T2278" s="2">
        <f>ABS(C2278-$B2278)/$B2278</f>
        <v>0.83529411764705874</v>
      </c>
      <c r="U2278" s="2">
        <f>ABS(D2278-$B2278)/$B2278</f>
        <v>0.41744592874184472</v>
      </c>
      <c r="V2278" s="2">
        <f>ABS(E2278-$B2278)/$B2278</f>
        <v>0.41842696185090467</v>
      </c>
      <c r="W2278" s="2">
        <f>ABS(F2278-$B2278)/$B2278</f>
        <v>0.3727229869326294</v>
      </c>
      <c r="X2278" s="2">
        <f>ABS(G2278-$B2278)/$B2278</f>
        <v>0.4057954543121377</v>
      </c>
      <c r="Y2278" s="2">
        <f>ABS(H2278-$B2278)/$B2278</f>
        <v>0.41744592874184472</v>
      </c>
      <c r="Z2278" s="2">
        <f>ABS(I2278-$B2278)/$B2278</f>
        <v>0.41842696185090467</v>
      </c>
      <c r="AA2278" s="2">
        <f>ABS(J2278-$B2278)/$B2278</f>
        <v>0.41842696185090467</v>
      </c>
      <c r="AB2278" s="2">
        <f t="shared" si="930"/>
        <v>0.40613534483923414</v>
      </c>
      <c r="AC2278" s="2">
        <f t="shared" si="931"/>
        <v>0.41744592874184472</v>
      </c>
      <c r="AD2278" s="2">
        <f t="shared" si="932"/>
        <v>0.41744592874184472</v>
      </c>
      <c r="AE2278" s="2">
        <f t="shared" si="933"/>
        <v>0.38499926423599645</v>
      </c>
      <c r="AF2278" s="2">
        <f t="shared" si="934"/>
        <v>0.37283988245721877</v>
      </c>
      <c r="AG2278" s="2">
        <f t="shared" si="935"/>
        <v>0.3727229869326294</v>
      </c>
      <c r="AH2278" s="2">
        <f t="shared" si="936"/>
        <v>0.41744590734032355</v>
      </c>
      <c r="AI2278" s="2">
        <f>ABS(R2278-$B2278)/$B2278</f>
        <v>0.40412331625501885</v>
      </c>
      <c r="AJ2278" s="13"/>
      <c r="AK2278" s="3">
        <f>MIN(U2278:AA2278)</f>
        <v>0.3727229869326294</v>
      </c>
      <c r="AL2278" s="3">
        <f t="shared" si="911"/>
        <v>3.1400329322389453E-2</v>
      </c>
      <c r="AM2278" s="13"/>
      <c r="AN2278">
        <v>5.0718189520589201</v>
      </c>
      <c r="AO2278" s="11">
        <f>ABS(AN2278-B2278)/B2278</f>
        <v>0.40331541740483295</v>
      </c>
      <c r="AP2278" s="11"/>
      <c r="AR2278">
        <f t="shared" si="912"/>
        <v>12.59036472232196</v>
      </c>
      <c r="AS2278">
        <f t="shared" si="913"/>
        <v>12.649611093672993</v>
      </c>
      <c r="AT2278">
        <f t="shared" si="914"/>
        <v>10.037145205381629</v>
      </c>
      <c r="AU2278">
        <f t="shared" si="915"/>
        <v>11.897403940993483</v>
      </c>
      <c r="AV2278">
        <f t="shared" si="916"/>
        <v>12.59036472232196</v>
      </c>
      <c r="AW2278">
        <f t="shared" si="917"/>
        <v>12.649611093672993</v>
      </c>
      <c r="AX2278">
        <f t="shared" si="918"/>
        <v>12.649611093672993</v>
      </c>
      <c r="AY2278">
        <f t="shared" si="919"/>
        <v>11.917342599175143</v>
      </c>
      <c r="AZ2278">
        <f t="shared" si="920"/>
        <v>12.59036472232196</v>
      </c>
      <c r="BA2278">
        <f t="shared" si="921"/>
        <v>12.59036472232196</v>
      </c>
      <c r="BB2278">
        <f t="shared" si="922"/>
        <v>10.709215317648184</v>
      </c>
      <c r="BC2278">
        <f t="shared" si="923"/>
        <v>10.043442006938994</v>
      </c>
      <c r="BD2278">
        <f t="shared" si="924"/>
        <v>10.037145205381629</v>
      </c>
      <c r="BE2278">
        <f t="shared" si="925"/>
        <v>12.590363431362189</v>
      </c>
      <c r="BF2278">
        <f t="shared" si="926"/>
        <v>11.799556055033925</v>
      </c>
      <c r="BG2278">
        <f t="shared" si="927"/>
        <v>11.7524252974624</v>
      </c>
      <c r="BH2278">
        <f t="shared" si="928"/>
        <v>10.037145205381629</v>
      </c>
    </row>
    <row r="2279" spans="1:60">
      <c r="A2279" s="1">
        <v>38993.916666666664</v>
      </c>
      <c r="B2279">
        <v>7.7</v>
      </c>
      <c r="C2279">
        <f t="shared" si="929"/>
        <v>8.5</v>
      </c>
      <c r="D2279">
        <v>4.9517096056943197</v>
      </c>
      <c r="E2279">
        <v>4.9433708242673102</v>
      </c>
      <c r="F2279">
        <v>5.3318546110726501</v>
      </c>
      <c r="G2279">
        <v>5.0507386383468296</v>
      </c>
      <c r="H2279">
        <v>4.9517096056943197</v>
      </c>
      <c r="I2279">
        <v>4.9433708242673102</v>
      </c>
      <c r="J2279">
        <v>4.9433708242673102</v>
      </c>
      <c r="K2279">
        <v>8.39439555639213</v>
      </c>
      <c r="L2279">
        <v>4.9517096056943197</v>
      </c>
      <c r="M2279">
        <v>4.9517096056943197</v>
      </c>
      <c r="N2279">
        <v>5.2275062539940302</v>
      </c>
      <c r="O2279">
        <v>5.3308609991136402</v>
      </c>
      <c r="P2279">
        <v>5.3318546110726501</v>
      </c>
      <c r="Q2279">
        <v>4.9517097876072498</v>
      </c>
      <c r="R2279">
        <v>5.3039908109413103</v>
      </c>
      <c r="T2279" s="2">
        <f>ABS(C2279-$B2279)/$B2279</f>
        <v>0.10389610389610388</v>
      </c>
      <c r="U2279" s="2">
        <f>ABS(D2279-$B2279)/$B2279</f>
        <v>0.35692083042930917</v>
      </c>
      <c r="V2279" s="2">
        <f>ABS(E2279-$B2279)/$B2279</f>
        <v>0.35800378905619351</v>
      </c>
      <c r="W2279" s="2">
        <f>ABS(F2279-$B2279)/$B2279</f>
        <v>0.30755134921134414</v>
      </c>
      <c r="X2279" s="2">
        <f>ABS(G2279-$B2279)/$B2279</f>
        <v>0.34405991709781436</v>
      </c>
      <c r="Y2279" s="2">
        <f>ABS(H2279-$B2279)/$B2279</f>
        <v>0.35692083042930917</v>
      </c>
      <c r="Z2279" s="2">
        <f>ABS(I2279-$B2279)/$B2279</f>
        <v>0.35800378905619351</v>
      </c>
      <c r="AA2279" s="2">
        <f>ABS(J2279-$B2279)/$B2279</f>
        <v>0.35800378905619351</v>
      </c>
      <c r="AB2279" s="2">
        <f t="shared" si="930"/>
        <v>9.0181241089886982E-2</v>
      </c>
      <c r="AC2279" s="2">
        <f t="shared" si="931"/>
        <v>0.35692083042930917</v>
      </c>
      <c r="AD2279" s="2">
        <f t="shared" si="932"/>
        <v>0.35692083042930917</v>
      </c>
      <c r="AE2279" s="2">
        <f t="shared" si="933"/>
        <v>0.32110308389687919</v>
      </c>
      <c r="AF2279" s="2">
        <f t="shared" si="934"/>
        <v>0.30768038972550127</v>
      </c>
      <c r="AG2279" s="2">
        <f t="shared" si="935"/>
        <v>0.30755134921134414</v>
      </c>
      <c r="AH2279" s="2">
        <f t="shared" si="936"/>
        <v>0.35692080680425331</v>
      </c>
      <c r="AI2279" s="2">
        <f>ABS(R2279-$B2279)/$B2279</f>
        <v>0.31117002455307657</v>
      </c>
      <c r="AJ2279" s="13"/>
      <c r="AK2279" s="3">
        <f>MIN(U2279:AA2279)</f>
        <v>0.30755134921134414</v>
      </c>
      <c r="AL2279" s="3">
        <f t="shared" si="911"/>
        <v>3.6186753417324358E-3</v>
      </c>
      <c r="AM2279" s="13"/>
      <c r="AN2279">
        <v>5.2978560846601601</v>
      </c>
      <c r="AO2279" s="11">
        <f>ABS(AN2279-B2279)/B2279</f>
        <v>0.31196674225192728</v>
      </c>
      <c r="AP2279" s="11"/>
      <c r="AR2279">
        <f t="shared" si="912"/>
        <v>7.5531000914328725</v>
      </c>
      <c r="AS2279">
        <f t="shared" si="913"/>
        <v>7.5990044125006895</v>
      </c>
      <c r="AT2279">
        <f t="shared" si="914"/>
        <v>5.6081125830978698</v>
      </c>
      <c r="AU2279">
        <f t="shared" si="915"/>
        <v>7.0185857623484118</v>
      </c>
      <c r="AV2279">
        <f t="shared" si="916"/>
        <v>7.5531000914328725</v>
      </c>
      <c r="AW2279">
        <f t="shared" si="917"/>
        <v>7.5990044125006895</v>
      </c>
      <c r="AX2279">
        <f t="shared" si="918"/>
        <v>7.5990044125006895</v>
      </c>
      <c r="AY2279">
        <f t="shared" si="919"/>
        <v>0.48218518873713551</v>
      </c>
      <c r="AZ2279">
        <f t="shared" si="920"/>
        <v>7.5531000914328725</v>
      </c>
      <c r="BA2279">
        <f t="shared" si="921"/>
        <v>7.5531000914328725</v>
      </c>
      <c r="BB2279">
        <f t="shared" si="922"/>
        <v>6.1132253240386341</v>
      </c>
      <c r="BC2279">
        <f t="shared" si="923"/>
        <v>5.6128196055208202</v>
      </c>
      <c r="BD2279">
        <f t="shared" si="924"/>
        <v>5.6081125830978698</v>
      </c>
      <c r="BE2279">
        <f t="shared" si="925"/>
        <v>7.553099091533789</v>
      </c>
      <c r="BF2279">
        <f t="shared" si="926"/>
        <v>5.7408600340536804</v>
      </c>
      <c r="BG2279">
        <f t="shared" si="927"/>
        <v>5.7702953900042164</v>
      </c>
      <c r="BH2279">
        <f t="shared" si="928"/>
        <v>0.48218518873713551</v>
      </c>
    </row>
    <row r="2280" spans="1:60">
      <c r="A2280" s="1">
        <v>38993.958333333336</v>
      </c>
      <c r="B2280">
        <v>20.8</v>
      </c>
      <c r="C2280">
        <f t="shared" si="929"/>
        <v>7.7</v>
      </c>
      <c r="D2280">
        <v>4.9517096056943197</v>
      </c>
      <c r="E2280">
        <v>4.9433708242673102</v>
      </c>
      <c r="F2280">
        <v>4.9323895295255902</v>
      </c>
      <c r="G2280">
        <v>5.0507386383468296</v>
      </c>
      <c r="H2280">
        <v>4.9517096056943197</v>
      </c>
      <c r="I2280">
        <v>4.9433708242673102</v>
      </c>
      <c r="J2280">
        <v>4.9433708242673102</v>
      </c>
      <c r="K2280">
        <v>5.0478495688665097</v>
      </c>
      <c r="L2280">
        <v>4.9517096056943197</v>
      </c>
      <c r="M2280">
        <v>4.9517096056943197</v>
      </c>
      <c r="N2280">
        <v>5.2275062539940302</v>
      </c>
      <c r="O2280">
        <v>5.3308609991136402</v>
      </c>
      <c r="P2280">
        <v>5.3318546110726501</v>
      </c>
      <c r="Q2280">
        <v>4.9517097876072498</v>
      </c>
      <c r="R2280">
        <v>5.0364185917218398</v>
      </c>
      <c r="T2280" s="2">
        <f>ABS(C2280-$B2280)/$B2280</f>
        <v>0.6298076923076924</v>
      </c>
      <c r="U2280" s="2">
        <f>ABS(D2280-$B2280)/$B2280</f>
        <v>0.76193703818777314</v>
      </c>
      <c r="V2280" s="2">
        <f>ABS(E2280-$B2280)/$B2280</f>
        <v>0.76233794114099473</v>
      </c>
      <c r="W2280" s="2">
        <f>ABS(F2280-$B2280)/$B2280</f>
        <v>0.76286588800357735</v>
      </c>
      <c r="X2280" s="2">
        <f>ABS(G2280-$B2280)/$B2280</f>
        <v>0.75717602700255637</v>
      </c>
      <c r="Y2280" s="2">
        <f>ABS(H2280-$B2280)/$B2280</f>
        <v>0.76193703818777314</v>
      </c>
      <c r="Z2280" s="2">
        <f>ABS(I2280-$B2280)/$B2280</f>
        <v>0.76233794114099473</v>
      </c>
      <c r="AA2280" s="2">
        <f>ABS(J2280-$B2280)/$B2280</f>
        <v>0.76233794114099473</v>
      </c>
      <c r="AB2280" s="2">
        <f t="shared" si="930"/>
        <v>0.75731492457372551</v>
      </c>
      <c r="AC2280" s="2">
        <f t="shared" si="931"/>
        <v>0.76193703818777314</v>
      </c>
      <c r="AD2280" s="2">
        <f t="shared" si="932"/>
        <v>0.76193703818777314</v>
      </c>
      <c r="AE2280" s="2">
        <f t="shared" si="933"/>
        <v>0.74867758394259476</v>
      </c>
      <c r="AF2280" s="2">
        <f t="shared" si="934"/>
        <v>0.74370860581184428</v>
      </c>
      <c r="AG2280" s="2">
        <f t="shared" si="935"/>
        <v>0.74366083600612265</v>
      </c>
      <c r="AH2280" s="2">
        <f t="shared" si="936"/>
        <v>0.76193702944195918</v>
      </c>
      <c r="AI2280" s="2">
        <f>ABS(R2280-$B2280)/$B2280</f>
        <v>0.75786449078260387</v>
      </c>
      <c r="AJ2280" s="13"/>
      <c r="AK2280" s="3">
        <f>MIN(U2280:AA2280)</f>
        <v>0.75717602700255637</v>
      </c>
      <c r="AL2280" s="3">
        <f t="shared" si="911"/>
        <v>6.8846378004749909E-4</v>
      </c>
      <c r="AM2280" s="13"/>
      <c r="AN2280">
        <v>5.4131798026253399</v>
      </c>
      <c r="AO2280" s="11">
        <f>ABS(AN2280-B2280)/B2280</f>
        <v>0.73975097102762788</v>
      </c>
      <c r="AP2280" s="11"/>
      <c r="AR2280">
        <f t="shared" si="912"/>
        <v>251.16830842224175</v>
      </c>
      <c r="AS2280">
        <f t="shared" si="913"/>
        <v>251.43268881669718</v>
      </c>
      <c r="AT2280">
        <f t="shared" si="914"/>
        <v>251.78106204270915</v>
      </c>
      <c r="AU2280">
        <f t="shared" si="915"/>
        <v>248.03923343766152</v>
      </c>
      <c r="AV2280">
        <f t="shared" si="916"/>
        <v>251.16830842224175</v>
      </c>
      <c r="AW2280">
        <f t="shared" si="917"/>
        <v>251.43268881669718</v>
      </c>
      <c r="AX2280">
        <f t="shared" si="918"/>
        <v>251.43268881669718</v>
      </c>
      <c r="AY2280">
        <f t="shared" si="919"/>
        <v>248.130243205059</v>
      </c>
      <c r="AZ2280">
        <f t="shared" si="920"/>
        <v>251.16830842224175</v>
      </c>
      <c r="BA2280">
        <f t="shared" si="921"/>
        <v>251.16830842224175</v>
      </c>
      <c r="BB2280">
        <f t="shared" si="922"/>
        <v>242.50256146939509</v>
      </c>
      <c r="BC2280">
        <f t="shared" si="923"/>
        <v>239.29426142874348</v>
      </c>
      <c r="BD2280">
        <f t="shared" si="924"/>
        <v>239.26352177299447</v>
      </c>
      <c r="BE2280">
        <f t="shared" si="925"/>
        <v>251.16830265622386</v>
      </c>
      <c r="BF2280">
        <f t="shared" si="926"/>
        <v>248.49049881541285</v>
      </c>
      <c r="BG2280">
        <f t="shared" si="927"/>
        <v>236.75423578633681</v>
      </c>
      <c r="BH2280">
        <f t="shared" si="928"/>
        <v>239.26352177299447</v>
      </c>
    </row>
    <row r="2281" spans="1:60">
      <c r="A2281" s="1">
        <v>38994</v>
      </c>
      <c r="B2281">
        <v>21.7</v>
      </c>
      <c r="C2281">
        <f t="shared" si="929"/>
        <v>20.8</v>
      </c>
      <c r="D2281">
        <v>21.994205086383602</v>
      </c>
      <c r="E2281">
        <v>20.400957265470598</v>
      </c>
      <c r="F2281">
        <v>20.175840896317599</v>
      </c>
      <c r="G2281">
        <v>21.9872683231645</v>
      </c>
      <c r="H2281">
        <v>20.284972199710602</v>
      </c>
      <c r="I2281">
        <v>20.400957265470598</v>
      </c>
      <c r="J2281">
        <v>20.400957265470598</v>
      </c>
      <c r="K2281">
        <v>5.0478495688665097</v>
      </c>
      <c r="L2281">
        <v>20.175840896317599</v>
      </c>
      <c r="M2281">
        <v>4.9517096056943197</v>
      </c>
      <c r="N2281">
        <v>20.284972199710602</v>
      </c>
      <c r="O2281">
        <v>20.463119082232701</v>
      </c>
      <c r="P2281">
        <v>20.175840896317599</v>
      </c>
      <c r="Q2281">
        <v>20.175840896317599</v>
      </c>
      <c r="R2281">
        <v>18.351452246246001</v>
      </c>
      <c r="T2281" s="2">
        <f>ABS(C2281-$B2281)/$B2281</f>
        <v>4.1474654377880123E-2</v>
      </c>
      <c r="U2281" s="2">
        <f>ABS(D2281-$B2281)/$B2281</f>
        <v>1.3557838082193656E-2</v>
      </c>
      <c r="V2281" s="2">
        <f>ABS(E2281-$B2281)/$B2281</f>
        <v>5.9863720485225848E-2</v>
      </c>
      <c r="W2281" s="2">
        <f>ABS(F2281-$B2281)/$B2281</f>
        <v>7.0237746713474686E-2</v>
      </c>
      <c r="X2281" s="2">
        <f>ABS(G2281-$B2281)/$B2281</f>
        <v>1.3238171574400949E-2</v>
      </c>
      <c r="Y2281" s="2">
        <f>ABS(H2281-$B2281)/$B2281</f>
        <v>6.5208654391216481E-2</v>
      </c>
      <c r="Z2281" s="2">
        <f>ABS(I2281-$B2281)/$B2281</f>
        <v>5.9863720485225848E-2</v>
      </c>
      <c r="AA2281" s="2">
        <f>ABS(J2281-$B2281)/$B2281</f>
        <v>5.9863720485225848E-2</v>
      </c>
      <c r="AB2281" s="2">
        <f t="shared" si="930"/>
        <v>0.76738020419969999</v>
      </c>
      <c r="AC2281" s="2">
        <f t="shared" si="931"/>
        <v>7.0237746713474686E-2</v>
      </c>
      <c r="AD2281" s="2">
        <f t="shared" si="932"/>
        <v>0.77181061724910971</v>
      </c>
      <c r="AE2281" s="2">
        <f t="shared" si="933"/>
        <v>6.5208654391216481E-2</v>
      </c>
      <c r="AF2281" s="2">
        <f t="shared" si="934"/>
        <v>5.6999120634437697E-2</v>
      </c>
      <c r="AG2281" s="2">
        <f t="shared" si="935"/>
        <v>7.0237746713474686E-2</v>
      </c>
      <c r="AH2281" s="2">
        <f t="shared" si="936"/>
        <v>7.0237746713474686E-2</v>
      </c>
      <c r="AI2281" s="2">
        <f>ABS(R2281-$B2281)/$B2281</f>
        <v>0.15431095639419345</v>
      </c>
      <c r="AJ2281" s="13"/>
      <c r="AK2281" s="3">
        <f>MIN(U2281:AA2281)</f>
        <v>1.3238171574400949E-2</v>
      </c>
      <c r="AL2281" s="3">
        <f t="shared" si="911"/>
        <v>0.14107278481979252</v>
      </c>
      <c r="AM2281" s="13"/>
      <c r="AN2281">
        <v>20.706125457317299</v>
      </c>
      <c r="AO2281" s="11">
        <f>ABS(AN2281-B2281)/B2281</f>
        <v>4.5800670169709699E-2</v>
      </c>
      <c r="AP2281" s="11"/>
      <c r="AR2281">
        <f t="shared" si="912"/>
        <v>8.6556632853982907E-2</v>
      </c>
      <c r="AS2281">
        <f t="shared" si="913"/>
        <v>1.6875120261336236</v>
      </c>
      <c r="AT2281">
        <f t="shared" si="914"/>
        <v>2.3230609733379386</v>
      </c>
      <c r="AU2281">
        <f t="shared" si="915"/>
        <v>8.2523089493743942E-2</v>
      </c>
      <c r="AV2281">
        <f t="shared" si="916"/>
        <v>2.0023036755918513</v>
      </c>
      <c r="AW2281">
        <f t="shared" si="917"/>
        <v>1.6875120261336236</v>
      </c>
      <c r="AX2281">
        <f t="shared" si="918"/>
        <v>1.6875120261336236</v>
      </c>
      <c r="AY2281">
        <f t="shared" si="919"/>
        <v>277.29411398109926</v>
      </c>
      <c r="AZ2281">
        <f t="shared" si="920"/>
        <v>2.3230609733379386</v>
      </c>
      <c r="BA2281">
        <f t="shared" si="921"/>
        <v>280.50523113199193</v>
      </c>
      <c r="BB2281">
        <f t="shared" si="922"/>
        <v>2.0023036755918513</v>
      </c>
      <c r="BC2281">
        <f t="shared" si="923"/>
        <v>1.5298744047368731</v>
      </c>
      <c r="BD2281">
        <f t="shared" si="924"/>
        <v>2.3230609733379386</v>
      </c>
      <c r="BE2281">
        <f t="shared" si="925"/>
        <v>2.3230609733379386</v>
      </c>
      <c r="BF2281">
        <f t="shared" si="926"/>
        <v>11.212772059170945</v>
      </c>
      <c r="BG2281">
        <f t="shared" si="927"/>
        <v>0.98778660659274697</v>
      </c>
      <c r="BH2281">
        <f t="shared" si="928"/>
        <v>8.2523089493743942E-2</v>
      </c>
    </row>
    <row r="2282" spans="1:60">
      <c r="A2282" s="1">
        <v>38994.041666666664</v>
      </c>
      <c r="B2282">
        <v>8.3000000000000007</v>
      </c>
      <c r="C2282">
        <f t="shared" si="929"/>
        <v>21.7</v>
      </c>
      <c r="D2282">
        <v>21.994205086383602</v>
      </c>
      <c r="E2282">
        <v>4.9433708242673102</v>
      </c>
      <c r="F2282">
        <v>4.9323895295255902</v>
      </c>
      <c r="G2282">
        <v>4.8057589318760296</v>
      </c>
      <c r="H2282">
        <v>4.9517096056943197</v>
      </c>
      <c r="I2282">
        <v>4.9433708242673102</v>
      </c>
      <c r="J2282">
        <v>4.9433708242673102</v>
      </c>
      <c r="K2282">
        <v>4.8057589318760296</v>
      </c>
      <c r="L2282">
        <v>21.994205086383602</v>
      </c>
      <c r="M2282">
        <v>15.9088111304366</v>
      </c>
      <c r="N2282">
        <v>4.9144135908183504</v>
      </c>
      <c r="O2282">
        <v>4.9323895295255902</v>
      </c>
      <c r="P2282">
        <v>4.9323895295255902</v>
      </c>
      <c r="Q2282">
        <v>4.9517097876072498</v>
      </c>
      <c r="R2282">
        <v>8.1395609437467495</v>
      </c>
      <c r="T2282" s="2">
        <f>ABS(C2282-$B2282)/$B2282</f>
        <v>1.6144578313253009</v>
      </c>
      <c r="U2282" s="2">
        <f>ABS(D2282-$B2282)/$B2282</f>
        <v>1.6499042272751325</v>
      </c>
      <c r="V2282" s="2">
        <f>ABS(E2282-$B2282)/$B2282</f>
        <v>0.40441315370273379</v>
      </c>
      <c r="W2282" s="2">
        <f>ABS(F2282-$B2282)/$B2282</f>
        <v>0.40573620126197713</v>
      </c>
      <c r="X2282" s="2">
        <f>ABS(G2282-$B2282)/$B2282</f>
        <v>0.42099289977397236</v>
      </c>
      <c r="Y2282" s="2">
        <f>ABS(H2282-$B2282)/$B2282</f>
        <v>0.4034084812416483</v>
      </c>
      <c r="Z2282" s="2">
        <f>ABS(I2282-$B2282)/$B2282</f>
        <v>0.40441315370273379</v>
      </c>
      <c r="AA2282" s="2">
        <f>ABS(J2282-$B2282)/$B2282</f>
        <v>0.40441315370273379</v>
      </c>
      <c r="AB2282" s="2">
        <f t="shared" si="930"/>
        <v>0.42099289977397236</v>
      </c>
      <c r="AC2282" s="2">
        <f t="shared" si="931"/>
        <v>1.6499042272751325</v>
      </c>
      <c r="AD2282" s="2">
        <f t="shared" si="932"/>
        <v>0.91672423258272273</v>
      </c>
      <c r="AE2282" s="2">
        <f t="shared" si="933"/>
        <v>0.40790197700983738</v>
      </c>
      <c r="AF2282" s="2">
        <f t="shared" si="934"/>
        <v>0.40573620126197713</v>
      </c>
      <c r="AG2282" s="2">
        <f t="shared" si="935"/>
        <v>0.40573620126197713</v>
      </c>
      <c r="AH2282" s="2">
        <f t="shared" si="936"/>
        <v>0.40340845932442781</v>
      </c>
      <c r="AI2282" s="2">
        <f>ABS(R2282-$B2282)/$B2282</f>
        <v>1.9330006777500137E-2</v>
      </c>
      <c r="AJ2282" s="13"/>
      <c r="AK2282" s="3">
        <f>MIN(U2282:AA2282)</f>
        <v>0.4034084812416483</v>
      </c>
      <c r="AL2282" s="3">
        <f t="shared" si="911"/>
        <v>-0.38407847446414817</v>
      </c>
      <c r="AM2282" s="13"/>
      <c r="AN2282">
        <v>6.1390942459859899</v>
      </c>
      <c r="AO2282" s="11">
        <f>ABS(AN2282-B2282)/B2282</f>
        <v>0.26035009084506155</v>
      </c>
      <c r="AP2282" s="11"/>
      <c r="AR2282">
        <f t="shared" si="912"/>
        <v>187.53125294793449</v>
      </c>
      <c r="AS2282">
        <f t="shared" si="913"/>
        <v>11.266959423379921</v>
      </c>
      <c r="AT2282">
        <f t="shared" si="914"/>
        <v>11.34080028084888</v>
      </c>
      <c r="AU2282">
        <f t="shared" si="915"/>
        <v>12.20972064216415</v>
      </c>
      <c r="AV2282">
        <f t="shared" si="916"/>
        <v>11.211048564599693</v>
      </c>
      <c r="AW2282">
        <f t="shared" si="917"/>
        <v>11.266959423379921</v>
      </c>
      <c r="AX2282">
        <f t="shared" si="918"/>
        <v>11.266959423379921</v>
      </c>
      <c r="AY2282">
        <f t="shared" si="919"/>
        <v>12.20972064216415</v>
      </c>
      <c r="AZ2282">
        <f t="shared" si="920"/>
        <v>187.53125294793449</v>
      </c>
      <c r="BA2282">
        <f t="shared" si="921"/>
        <v>57.894006818655882</v>
      </c>
      <c r="BB2282">
        <f t="shared" si="922"/>
        <v>11.462195334035501</v>
      </c>
      <c r="BC2282">
        <f t="shared" si="923"/>
        <v>11.34080028084888</v>
      </c>
      <c r="BD2282">
        <f t="shared" si="924"/>
        <v>11.34080028084888</v>
      </c>
      <c r="BE2282">
        <f t="shared" si="925"/>
        <v>11.211047346405094</v>
      </c>
      <c r="BF2282">
        <f t="shared" si="926"/>
        <v>2.5740690771433893E-2</v>
      </c>
      <c r="BG2282">
        <f t="shared" si="927"/>
        <v>4.669513677730861</v>
      </c>
      <c r="BH2282">
        <f t="shared" si="928"/>
        <v>11.211047346405094</v>
      </c>
    </row>
    <row r="2283" spans="1:60">
      <c r="A2283" s="1">
        <v>38994.083333333336</v>
      </c>
      <c r="B2283">
        <v>7.6</v>
      </c>
      <c r="C2283">
        <f t="shared" si="929"/>
        <v>8.3000000000000007</v>
      </c>
      <c r="D2283">
        <v>4.9517096056943197</v>
      </c>
      <c r="E2283">
        <v>4.9433708242673102</v>
      </c>
      <c r="F2283">
        <v>4.9323895295255902</v>
      </c>
      <c r="G2283">
        <v>4.8057589318760296</v>
      </c>
      <c r="H2283">
        <v>4.9517096056943197</v>
      </c>
      <c r="I2283">
        <v>4.9433708242673102</v>
      </c>
      <c r="J2283">
        <v>4.9433708242673102</v>
      </c>
      <c r="K2283">
        <v>4.8057589318760296</v>
      </c>
      <c r="L2283">
        <v>4.9517096056943197</v>
      </c>
      <c r="M2283">
        <v>4.9517096056943197</v>
      </c>
      <c r="N2283">
        <v>4.9144135908183504</v>
      </c>
      <c r="O2283">
        <v>4.9323895295255902</v>
      </c>
      <c r="P2283">
        <v>4.9323895295255902</v>
      </c>
      <c r="Q2283">
        <v>4.9517097876072498</v>
      </c>
      <c r="R2283">
        <v>4.9222686233095496</v>
      </c>
      <c r="T2283" s="2">
        <f>ABS(C2283-$B2283)/$B2283</f>
        <v>9.2105263157894884E-2</v>
      </c>
      <c r="U2283" s="2">
        <f>ABS(D2283-$B2283)/$B2283</f>
        <v>0.34845926240864211</v>
      </c>
      <c r="V2283" s="2">
        <f>ABS(E2283-$B2283)/$B2283</f>
        <v>0.34955647049114336</v>
      </c>
      <c r="W2283" s="2">
        <f>ABS(F2283-$B2283)/$B2283</f>
        <v>0.35100137769400125</v>
      </c>
      <c r="X2283" s="2">
        <f>ABS(G2283-$B2283)/$B2283</f>
        <v>0.36766329843736451</v>
      </c>
      <c r="Y2283" s="2">
        <f>ABS(H2283-$B2283)/$B2283</f>
        <v>0.34845926240864211</v>
      </c>
      <c r="Z2283" s="2">
        <f>ABS(I2283-$B2283)/$B2283</f>
        <v>0.34955647049114336</v>
      </c>
      <c r="AA2283" s="2">
        <f>ABS(J2283-$B2283)/$B2283</f>
        <v>0.34955647049114336</v>
      </c>
      <c r="AB2283" s="2">
        <f t="shared" si="930"/>
        <v>0.36766329843736451</v>
      </c>
      <c r="AC2283" s="2">
        <f t="shared" si="931"/>
        <v>0.34845926240864211</v>
      </c>
      <c r="AD2283" s="2">
        <f t="shared" si="932"/>
        <v>0.34845926240864211</v>
      </c>
      <c r="AE2283" s="2">
        <f t="shared" si="933"/>
        <v>0.35336663278705915</v>
      </c>
      <c r="AF2283" s="2">
        <f t="shared" si="934"/>
        <v>0.35100137769400125</v>
      </c>
      <c r="AG2283" s="2">
        <f t="shared" si="935"/>
        <v>0.35100137769400125</v>
      </c>
      <c r="AH2283" s="2">
        <f t="shared" si="936"/>
        <v>0.34845923847273025</v>
      </c>
      <c r="AI2283" s="2">
        <f>ABS(R2283-$B2283)/$B2283</f>
        <v>0.35233307588032237</v>
      </c>
      <c r="AJ2283" s="13"/>
      <c r="AK2283" s="3">
        <f>MIN(U2283:AA2283)</f>
        <v>0.34845926240864211</v>
      </c>
      <c r="AL2283" s="3">
        <f t="shared" si="911"/>
        <v>3.8738134716802541E-3</v>
      </c>
      <c r="AM2283" s="13"/>
      <c r="AN2283">
        <v>4.9118435751796703</v>
      </c>
      <c r="AO2283" s="11">
        <f>ABS(AN2283-B2283)/B2283</f>
        <v>0.35370479273951705</v>
      </c>
      <c r="AP2283" s="11"/>
      <c r="AR2283">
        <f t="shared" si="912"/>
        <v>7.0134420125717334</v>
      </c>
      <c r="AS2283">
        <f t="shared" si="913"/>
        <v>7.0576785773541486</v>
      </c>
      <c r="AT2283">
        <f t="shared" si="914"/>
        <v>7.1161456221847006</v>
      </c>
      <c r="AU2283">
        <f t="shared" si="915"/>
        <v>7.8077831467905847</v>
      </c>
      <c r="AV2283">
        <f t="shared" si="916"/>
        <v>7.0134420125717334</v>
      </c>
      <c r="AW2283">
        <f t="shared" si="917"/>
        <v>7.0576785773541486</v>
      </c>
      <c r="AX2283">
        <f t="shared" si="918"/>
        <v>7.0576785773541486</v>
      </c>
      <c r="AY2283">
        <f t="shared" si="919"/>
        <v>7.8077831467905847</v>
      </c>
      <c r="AZ2283">
        <f t="shared" si="920"/>
        <v>7.0134420125717334</v>
      </c>
      <c r="BA2283">
        <f t="shared" si="921"/>
        <v>7.0134420125717334</v>
      </c>
      <c r="BB2283">
        <f t="shared" si="922"/>
        <v>7.212374361181185</v>
      </c>
      <c r="BC2283">
        <f t="shared" si="923"/>
        <v>7.1161456221847006</v>
      </c>
      <c r="BD2283">
        <f t="shared" si="924"/>
        <v>7.1161456221847006</v>
      </c>
      <c r="BE2283">
        <f t="shared" si="925"/>
        <v>7.0134410490552366</v>
      </c>
      <c r="BF2283">
        <f t="shared" si="926"/>
        <v>7.1702453257125329</v>
      </c>
      <c r="BG2283">
        <f t="shared" si="927"/>
        <v>7.2261849643028153</v>
      </c>
      <c r="BH2283">
        <f t="shared" si="928"/>
        <v>7.0134410490552366</v>
      </c>
    </row>
    <row r="2284" spans="1:60">
      <c r="A2284" s="1">
        <v>38994.125</v>
      </c>
      <c r="B2284">
        <v>8.1</v>
      </c>
      <c r="C2284">
        <f t="shared" si="929"/>
        <v>7.6</v>
      </c>
      <c r="D2284">
        <v>4.9517096056943197</v>
      </c>
      <c r="E2284">
        <v>4.9433708242673102</v>
      </c>
      <c r="F2284">
        <v>7.8221001858161401</v>
      </c>
      <c r="G2284">
        <v>8.2091956161428605</v>
      </c>
      <c r="H2284">
        <v>7.8221001858213199</v>
      </c>
      <c r="I2284">
        <v>4.9433708242673102</v>
      </c>
      <c r="J2284">
        <v>4.9433708242673102</v>
      </c>
      <c r="K2284">
        <v>7.8221001858213199</v>
      </c>
      <c r="L2284">
        <v>7.9997057860145198</v>
      </c>
      <c r="M2284">
        <v>7.8221001858213199</v>
      </c>
      <c r="N2284">
        <v>4.9144135908183504</v>
      </c>
      <c r="O2284">
        <v>4.9323895295255902</v>
      </c>
      <c r="P2284">
        <v>4.9323895295255902</v>
      </c>
      <c r="Q2284">
        <v>8.0128523700225394</v>
      </c>
      <c r="R2284">
        <v>6.43365494598756</v>
      </c>
      <c r="T2284" s="2">
        <f>ABS(C2284-$B2284)/$B2284</f>
        <v>6.1728395061728399E-2</v>
      </c>
      <c r="U2284" s="2">
        <f>ABS(D2284-$B2284)/$B2284</f>
        <v>0.38867782645749138</v>
      </c>
      <c r="V2284" s="2">
        <f>ABS(E2284-$B2284)/$B2284</f>
        <v>0.38970730564601108</v>
      </c>
      <c r="W2284" s="2">
        <f>ABS(F2284-$B2284)/$B2284</f>
        <v>3.430861903504439E-2</v>
      </c>
      <c r="X2284" s="2">
        <f>ABS(G2284-$B2284)/$B2284</f>
        <v>1.3480940264550727E-2</v>
      </c>
      <c r="Y2284" s="2">
        <f>ABS(H2284-$B2284)/$B2284</f>
        <v>3.4308619034404901E-2</v>
      </c>
      <c r="Z2284" s="2">
        <f>ABS(I2284-$B2284)/$B2284</f>
        <v>0.38970730564601108</v>
      </c>
      <c r="AA2284" s="2">
        <f>ABS(J2284-$B2284)/$B2284</f>
        <v>0.38970730564601108</v>
      </c>
      <c r="AB2284" s="2">
        <f t="shared" si="930"/>
        <v>3.4308619034404901E-2</v>
      </c>
      <c r="AC2284" s="2">
        <f t="shared" si="931"/>
        <v>1.2382001726602455E-2</v>
      </c>
      <c r="AD2284" s="2">
        <f t="shared" si="932"/>
        <v>3.4308619034404901E-2</v>
      </c>
      <c r="AE2284" s="2">
        <f t="shared" si="933"/>
        <v>0.39328227273847521</v>
      </c>
      <c r="AF2284" s="2">
        <f t="shared" si="934"/>
        <v>0.39106302104622342</v>
      </c>
      <c r="AG2284" s="2">
        <f t="shared" si="935"/>
        <v>0.39106302104622342</v>
      </c>
      <c r="AH2284" s="2">
        <f t="shared" si="936"/>
        <v>1.0758966663883986E-2</v>
      </c>
      <c r="AI2284" s="2">
        <f>ABS(R2284-$B2284)/$B2284</f>
        <v>0.20572161160647404</v>
      </c>
      <c r="AJ2284" s="13"/>
      <c r="AK2284" s="3">
        <f>MIN(U2284:AA2284)</f>
        <v>1.3480940264550727E-2</v>
      </c>
      <c r="AL2284" s="3">
        <f t="shared" si="911"/>
        <v>0.1922406713419233</v>
      </c>
      <c r="AM2284" s="13"/>
      <c r="AN2284">
        <v>6.1985621581116899</v>
      </c>
      <c r="AO2284" s="11">
        <f>ABS(AN2284-B2284)/B2284</f>
        <v>0.23474541257880369</v>
      </c>
      <c r="AP2284" s="11"/>
      <c r="AR2284">
        <f t="shared" si="912"/>
        <v>9.9117324068774142</v>
      </c>
      <c r="AS2284">
        <f t="shared" si="913"/>
        <v>9.9643077530868389</v>
      </c>
      <c r="AT2284">
        <f t="shared" si="914"/>
        <v>7.7228306723423679E-2</v>
      </c>
      <c r="AU2284">
        <f t="shared" si="915"/>
        <v>1.1923682584819021E-2</v>
      </c>
      <c r="AV2284">
        <f t="shared" si="916"/>
        <v>7.7228306720544704E-2</v>
      </c>
      <c r="AW2284">
        <f t="shared" si="917"/>
        <v>9.9643077530868389</v>
      </c>
      <c r="AX2284">
        <f t="shared" si="918"/>
        <v>9.9643077530868389</v>
      </c>
      <c r="AY2284">
        <f t="shared" si="919"/>
        <v>7.7228306720544704E-2</v>
      </c>
      <c r="AZ2284">
        <f t="shared" si="920"/>
        <v>1.0058929358965229E-2</v>
      </c>
      <c r="BA2284">
        <f t="shared" si="921"/>
        <v>7.7228306720544704E-2</v>
      </c>
      <c r="BB2284">
        <f t="shared" si="922"/>
        <v>10.147960770362834</v>
      </c>
      <c r="BC2284">
        <f t="shared" si="923"/>
        <v>10.033756092659109</v>
      </c>
      <c r="BD2284">
        <f t="shared" si="924"/>
        <v>10.033756092659109</v>
      </c>
      <c r="BE2284">
        <f t="shared" si="925"/>
        <v>7.5947094106883339E-3</v>
      </c>
      <c r="BF2284">
        <f t="shared" si="926"/>
        <v>2.7767058390317203</v>
      </c>
      <c r="BG2284">
        <f t="shared" si="927"/>
        <v>3.6154658665648731</v>
      </c>
      <c r="BH2284">
        <f t="shared" si="928"/>
        <v>7.5947094106883339E-3</v>
      </c>
    </row>
    <row r="2285" spans="1:60">
      <c r="A2285" s="1">
        <v>38994.166666666664</v>
      </c>
      <c r="B2285">
        <v>13.5</v>
      </c>
      <c r="C2285">
        <f t="shared" si="929"/>
        <v>8.1</v>
      </c>
      <c r="D2285">
        <v>7.87979405021016</v>
      </c>
      <c r="E2285">
        <v>7.7112986587680998</v>
      </c>
      <c r="F2285">
        <v>7.7554701300713003</v>
      </c>
      <c r="G2285">
        <v>8.2091956161428605</v>
      </c>
      <c r="H2285">
        <v>7.7554701300749196</v>
      </c>
      <c r="I2285">
        <v>8.3327030062438396</v>
      </c>
      <c r="J2285">
        <v>8.3327030062438396</v>
      </c>
      <c r="K2285">
        <v>7.7554701300749196</v>
      </c>
      <c r="L2285">
        <v>7.87979405021016</v>
      </c>
      <c r="M2285">
        <v>7.7554701300749196</v>
      </c>
      <c r="N2285">
        <v>4.9144135908183504</v>
      </c>
      <c r="O2285">
        <v>4.9323895295255902</v>
      </c>
      <c r="P2285">
        <v>4.9323895295255902</v>
      </c>
      <c r="Q2285">
        <v>7.8889966590157696</v>
      </c>
      <c r="R2285">
        <v>7.2882541583571703</v>
      </c>
      <c r="T2285" s="2">
        <f>ABS(C2285-$B2285)/$B2285</f>
        <v>0.4</v>
      </c>
      <c r="U2285" s="2">
        <f>ABS(D2285-$B2285)/$B2285</f>
        <v>0.41631155183628443</v>
      </c>
      <c r="V2285" s="2">
        <f>ABS(E2285-$B2285)/$B2285</f>
        <v>0.42879269194310371</v>
      </c>
      <c r="W2285" s="2">
        <f>ABS(F2285-$B2285)/$B2285</f>
        <v>0.42552073110582961</v>
      </c>
      <c r="X2285" s="2">
        <f>ABS(G2285-$B2285)/$B2285</f>
        <v>0.39191143584126958</v>
      </c>
      <c r="Y2285" s="2">
        <f>ABS(H2285-$B2285)/$B2285</f>
        <v>0.42552073110556149</v>
      </c>
      <c r="Z2285" s="2">
        <f>ABS(I2285-$B2285)/$B2285</f>
        <v>0.38276274027823409</v>
      </c>
      <c r="AA2285" s="2">
        <f>ABS(J2285-$B2285)/$B2285</f>
        <v>0.38276274027823409</v>
      </c>
      <c r="AB2285" s="2">
        <f t="shared" si="930"/>
        <v>0.42552073110556149</v>
      </c>
      <c r="AC2285" s="2">
        <f t="shared" si="931"/>
        <v>0.41631155183628443</v>
      </c>
      <c r="AD2285" s="2">
        <f t="shared" si="932"/>
        <v>0.42552073110556149</v>
      </c>
      <c r="AE2285" s="2">
        <f t="shared" si="933"/>
        <v>0.63596936364308521</v>
      </c>
      <c r="AF2285" s="2">
        <f t="shared" si="934"/>
        <v>0.63463781262773411</v>
      </c>
      <c r="AG2285" s="2">
        <f t="shared" si="935"/>
        <v>0.63463781262773411</v>
      </c>
      <c r="AH2285" s="2">
        <f t="shared" si="936"/>
        <v>0.41562987710994298</v>
      </c>
      <c r="AI2285" s="2">
        <f>ABS(R2285-$B2285)/$B2285</f>
        <v>0.46012932160317255</v>
      </c>
      <c r="AJ2285" s="13"/>
      <c r="AK2285" s="3">
        <f>MIN(U2285:AA2285)</f>
        <v>0.38276274027823409</v>
      </c>
      <c r="AL2285" s="3">
        <f t="shared" si="911"/>
        <v>7.7366581324938455E-2</v>
      </c>
      <c r="AM2285" s="13"/>
      <c r="AN2285">
        <v>7.9355948504237901</v>
      </c>
      <c r="AO2285" s="11">
        <f>ABS(AN2285-B2285)/B2285</f>
        <v>0.41217815922786738</v>
      </c>
      <c r="AP2285" s="11"/>
      <c r="AR2285">
        <f t="shared" si="912"/>
        <v>31.586714918053119</v>
      </c>
      <c r="AS2285">
        <f t="shared" si="913"/>
        <v>33.50906321798</v>
      </c>
      <c r="AT2285">
        <f t="shared" si="914"/>
        <v>32.999623426503042</v>
      </c>
      <c r="AU2285">
        <f t="shared" si="915"/>
        <v>27.992611028241924</v>
      </c>
      <c r="AV2285">
        <f t="shared" si="916"/>
        <v>32.999623426461461</v>
      </c>
      <c r="AW2285">
        <f t="shared" si="917"/>
        <v>26.700958221681454</v>
      </c>
      <c r="AX2285">
        <f t="shared" si="918"/>
        <v>26.700958221681454</v>
      </c>
      <c r="AY2285">
        <f t="shared" si="919"/>
        <v>32.999623426461461</v>
      </c>
      <c r="AZ2285">
        <f t="shared" si="920"/>
        <v>31.586714918053119</v>
      </c>
      <c r="BA2285">
        <f t="shared" si="921"/>
        <v>32.999623426461461</v>
      </c>
      <c r="BB2285">
        <f t="shared" si="922"/>
        <v>73.712293989524653</v>
      </c>
      <c r="BC2285">
        <f t="shared" si="923"/>
        <v>73.403949173782735</v>
      </c>
      <c r="BD2285">
        <f t="shared" si="924"/>
        <v>73.403949173782735</v>
      </c>
      <c r="BE2285">
        <f t="shared" si="925"/>
        <v>31.483358492536194</v>
      </c>
      <c r="BF2285">
        <f t="shared" si="926"/>
        <v>38.585786401166985</v>
      </c>
      <c r="BG2285">
        <f t="shared" si="927"/>
        <v>30.962604668630242</v>
      </c>
      <c r="BH2285">
        <f t="shared" si="928"/>
        <v>26.700958221681454</v>
      </c>
    </row>
    <row r="2286" spans="1:60">
      <c r="A2286" s="1">
        <v>38994.208333333336</v>
      </c>
      <c r="B2286">
        <v>42</v>
      </c>
      <c r="C2286">
        <f t="shared" si="929"/>
        <v>13.5</v>
      </c>
      <c r="D2286">
        <v>4.9517096056943197</v>
      </c>
      <c r="E2286">
        <v>4.9433708242673102</v>
      </c>
      <c r="F2286">
        <v>4.9323895295255902</v>
      </c>
      <c r="G2286">
        <v>8.1764369312999996</v>
      </c>
      <c r="H2286">
        <v>4.9517096056943197</v>
      </c>
      <c r="I2286">
        <v>4.9433708242673102</v>
      </c>
      <c r="J2286">
        <v>4.9433708242673102</v>
      </c>
      <c r="K2286">
        <v>4.8057589318760296</v>
      </c>
      <c r="L2286">
        <v>4.9517096056943197</v>
      </c>
      <c r="M2286">
        <v>4.9517096056943197</v>
      </c>
      <c r="N2286">
        <v>4.9144135908183504</v>
      </c>
      <c r="O2286">
        <v>4.9323895295255902</v>
      </c>
      <c r="P2286">
        <v>4.9323895295255902</v>
      </c>
      <c r="Q2286">
        <v>4.9517097876072498</v>
      </c>
      <c r="R2286">
        <v>5.1630313375541101</v>
      </c>
      <c r="T2286" s="2">
        <f>ABS(C2286-$B2286)/$B2286</f>
        <v>0.6785714285714286</v>
      </c>
      <c r="U2286" s="2">
        <f>ABS(D2286-$B2286)/$B2286</f>
        <v>0.88210215224537336</v>
      </c>
      <c r="V2286" s="2">
        <f>ABS(E2286-$B2286)/$B2286</f>
        <v>0.88230069466030214</v>
      </c>
      <c r="W2286" s="2">
        <f>ABS(F2286-$B2286)/$B2286</f>
        <v>0.88256215405891447</v>
      </c>
      <c r="X2286" s="2">
        <f>ABS(G2286-$B2286)/$B2286</f>
        <v>0.80532293020714274</v>
      </c>
      <c r="Y2286" s="2">
        <f>ABS(H2286-$B2286)/$B2286</f>
        <v>0.88210215224537336</v>
      </c>
      <c r="Z2286" s="2">
        <f>ABS(I2286-$B2286)/$B2286</f>
        <v>0.88230069466030214</v>
      </c>
      <c r="AA2286" s="2">
        <f>ABS(J2286-$B2286)/$B2286</f>
        <v>0.88230069466030214</v>
      </c>
      <c r="AB2286" s="2">
        <f t="shared" si="930"/>
        <v>0.88557716828866595</v>
      </c>
      <c r="AC2286" s="2">
        <f t="shared" si="931"/>
        <v>0.88210215224537336</v>
      </c>
      <c r="AD2286" s="2">
        <f t="shared" si="932"/>
        <v>0.88210215224537336</v>
      </c>
      <c r="AE2286" s="2">
        <f t="shared" si="933"/>
        <v>0.88299015259956315</v>
      </c>
      <c r="AF2286" s="2">
        <f t="shared" si="934"/>
        <v>0.88256215405891447</v>
      </c>
      <c r="AG2286" s="2">
        <f t="shared" si="935"/>
        <v>0.88256215405891447</v>
      </c>
      <c r="AH2286" s="2">
        <f t="shared" si="936"/>
        <v>0.88210214791411312</v>
      </c>
      <c r="AI2286" s="2">
        <f>ABS(R2286-$B2286)/$B2286</f>
        <v>0.87707068243918784</v>
      </c>
      <c r="AJ2286" s="13"/>
      <c r="AK2286" s="3">
        <f>MIN(U2286:AA2286)</f>
        <v>0.80532293020714274</v>
      </c>
      <c r="AL2286" s="3">
        <f t="shared" si="911"/>
        <v>7.1747752232045103E-2</v>
      </c>
      <c r="AM2286" s="13"/>
      <c r="AN2286">
        <v>5.5807388713707304</v>
      </c>
      <c r="AO2286" s="11">
        <f>ABS(AN2286-B2286)/B2286</f>
        <v>0.86712526496736364</v>
      </c>
      <c r="AP2286" s="11"/>
      <c r="AR2286">
        <f t="shared" si="912"/>
        <v>1372.5758211408026</v>
      </c>
      <c r="AS2286">
        <f t="shared" si="913"/>
        <v>1373.193765867763</v>
      </c>
      <c r="AT2286">
        <f t="shared" si="914"/>
        <v>1374.0077459908239</v>
      </c>
      <c r="AU2286">
        <f t="shared" si="915"/>
        <v>1144.0334186623263</v>
      </c>
      <c r="AV2286">
        <f t="shared" si="916"/>
        <v>1372.5758211408026</v>
      </c>
      <c r="AW2286">
        <f t="shared" si="917"/>
        <v>1373.193765867763</v>
      </c>
      <c r="AX2286">
        <f t="shared" si="918"/>
        <v>1373.193765867763</v>
      </c>
      <c r="AY2286">
        <f t="shared" si="919"/>
        <v>1383.41156863372</v>
      </c>
      <c r="AZ2286">
        <f t="shared" si="920"/>
        <v>1372.5758211408026</v>
      </c>
      <c r="BA2286">
        <f t="shared" si="921"/>
        <v>1372.5758211408026</v>
      </c>
      <c r="BB2286">
        <f t="shared" si="922"/>
        <v>1375.3407193128787</v>
      </c>
      <c r="BC2286">
        <f t="shared" si="923"/>
        <v>1374.0077459908239</v>
      </c>
      <c r="BD2286">
        <f t="shared" si="924"/>
        <v>1374.0077459908239</v>
      </c>
      <c r="BE2286">
        <f t="shared" si="925"/>
        <v>1372.5758076616764</v>
      </c>
      <c r="BF2286">
        <f t="shared" si="926"/>
        <v>1356.9622602380207</v>
      </c>
      <c r="BG2286">
        <f t="shared" si="927"/>
        <v>1326.3625811552872</v>
      </c>
      <c r="BH2286">
        <f t="shared" si="928"/>
        <v>1144.0334186623263</v>
      </c>
    </row>
    <row r="2287" spans="1:60">
      <c r="A2287" s="1">
        <v>38994.25</v>
      </c>
      <c r="B2287">
        <v>43.5</v>
      </c>
      <c r="C2287">
        <f t="shared" si="929"/>
        <v>42</v>
      </c>
      <c r="D2287">
        <v>39.446325688733097</v>
      </c>
      <c r="E2287">
        <v>39.248336136506097</v>
      </c>
      <c r="F2287">
        <v>38.765956237356598</v>
      </c>
      <c r="G2287">
        <v>41.614541599185998</v>
      </c>
      <c r="H2287">
        <v>39.2483528722898</v>
      </c>
      <c r="I2287">
        <v>38.984321854103698</v>
      </c>
      <c r="J2287">
        <v>38.984321854103698</v>
      </c>
      <c r="K2287">
        <v>41.0266037495714</v>
      </c>
      <c r="L2287">
        <v>38.115957622500098</v>
      </c>
      <c r="M2287">
        <v>38.050625776990699</v>
      </c>
      <c r="N2287">
        <v>38.905713130440603</v>
      </c>
      <c r="O2287">
        <v>39.2819454867495</v>
      </c>
      <c r="P2287">
        <v>38.947273692904098</v>
      </c>
      <c r="Q2287">
        <v>37.990071228128897</v>
      </c>
      <c r="R2287">
        <v>39.186453352111698</v>
      </c>
      <c r="T2287" s="2">
        <f>ABS(C2287-$B2287)/$B2287</f>
        <v>3.4482758620689655E-2</v>
      </c>
      <c r="U2287" s="2">
        <f>ABS(D2287-$B2287)/$B2287</f>
        <v>9.3187915201538005E-2</v>
      </c>
      <c r="V2287" s="2">
        <f>ABS(E2287-$B2287)/$B2287</f>
        <v>9.7739399160779381E-2</v>
      </c>
      <c r="W2287" s="2">
        <f>ABS(F2287-$B2287)/$B2287</f>
        <v>0.10882859224467592</v>
      </c>
      <c r="X2287" s="2">
        <f>ABS(G2287-$B2287)/$B2287</f>
        <v>4.334387128308051E-2</v>
      </c>
      <c r="Y2287" s="2">
        <f>ABS(H2287-$B2287)/$B2287</f>
        <v>9.7739014430119536E-2</v>
      </c>
      <c r="Z2287" s="2">
        <f>ABS(I2287-$B2287)/$B2287</f>
        <v>0.1038086930091104</v>
      </c>
      <c r="AA2287" s="2">
        <f>ABS(J2287-$B2287)/$B2287</f>
        <v>0.1038086930091104</v>
      </c>
      <c r="AB2287" s="2">
        <f t="shared" si="930"/>
        <v>5.6859683917898848E-2</v>
      </c>
      <c r="AC2287" s="2">
        <f t="shared" si="931"/>
        <v>0.12377108913792879</v>
      </c>
      <c r="AD2287" s="2">
        <f t="shared" si="932"/>
        <v>0.12527297064389198</v>
      </c>
      <c r="AE2287" s="2">
        <f t="shared" si="933"/>
        <v>0.10561579010481373</v>
      </c>
      <c r="AF2287" s="2">
        <f t="shared" si="934"/>
        <v>9.6966770419551734E-2</v>
      </c>
      <c r="AG2287" s="2">
        <f t="shared" si="935"/>
        <v>0.10466037487576788</v>
      </c>
      <c r="AH2287" s="2">
        <f t="shared" si="936"/>
        <v>0.12666502923841616</v>
      </c>
      <c r="AI2287" s="2">
        <f>ABS(R2287-$B2287)/$B2287</f>
        <v>9.9161991905478197E-2</v>
      </c>
      <c r="AJ2287" s="13"/>
      <c r="AK2287" s="3">
        <f>MIN(U2287:AA2287)</f>
        <v>4.334387128308051E-2</v>
      </c>
      <c r="AL2287" s="3">
        <f t="shared" si="911"/>
        <v>5.5818120622397688E-2</v>
      </c>
      <c r="AM2287" s="13"/>
      <c r="AN2287">
        <v>39.8810845849017</v>
      </c>
      <c r="AO2287" s="11">
        <f>ABS(AN2287-B2287)/B2287</f>
        <v>8.3193457818351732E-2</v>
      </c>
      <c r="AP2287" s="11"/>
      <c r="AR2287">
        <f t="shared" si="912"/>
        <v>16.432275421825199</v>
      </c>
      <c r="AS2287">
        <f t="shared" si="913"/>
        <v>18.076645608139899</v>
      </c>
      <c r="AT2287">
        <f t="shared" si="914"/>
        <v>22.411170346622903</v>
      </c>
      <c r="AU2287">
        <f t="shared" si="915"/>
        <v>3.5549533812000949</v>
      </c>
      <c r="AV2287">
        <f t="shared" si="916"/>
        <v>18.076503298566394</v>
      </c>
      <c r="AW2287">
        <f t="shared" si="917"/>
        <v>20.391349117325468</v>
      </c>
      <c r="AX2287">
        <f t="shared" si="918"/>
        <v>20.391349117325468</v>
      </c>
      <c r="AY2287">
        <f t="shared" si="919"/>
        <v>6.1176890116342566</v>
      </c>
      <c r="AZ2287">
        <f t="shared" si="920"/>
        <v>28.987912322714802</v>
      </c>
      <c r="BA2287">
        <f t="shared" si="921"/>
        <v>29.695679422398218</v>
      </c>
      <c r="BB2287">
        <f t="shared" si="922"/>
        <v>21.107471839805886</v>
      </c>
      <c r="BC2287">
        <f t="shared" si="923"/>
        <v>17.791983876752916</v>
      </c>
      <c r="BD2287">
        <f t="shared" si="924"/>
        <v>20.727316827323094</v>
      </c>
      <c r="BE2287">
        <f t="shared" si="925"/>
        <v>30.359315071092997</v>
      </c>
      <c r="BF2287">
        <f t="shared" si="926"/>
        <v>18.606684683508405</v>
      </c>
      <c r="BG2287">
        <f t="shared" si="927"/>
        <v>13.096548781636102</v>
      </c>
      <c r="BH2287">
        <f t="shared" si="928"/>
        <v>3.5549533812000949</v>
      </c>
    </row>
    <row r="2288" spans="1:60">
      <c r="A2288" s="1">
        <v>38994.291666666664</v>
      </c>
      <c r="B2288">
        <v>42.3</v>
      </c>
      <c r="C2288">
        <f t="shared" si="929"/>
        <v>43.5</v>
      </c>
      <c r="D2288">
        <v>39.446325688733097</v>
      </c>
      <c r="E2288">
        <v>39.248336136506097</v>
      </c>
      <c r="F2288">
        <v>38.765956237356598</v>
      </c>
      <c r="G2288">
        <v>41.730179119430197</v>
      </c>
      <c r="H2288">
        <v>39.2483528722898</v>
      </c>
      <c r="I2288">
        <v>38.984321854103698</v>
      </c>
      <c r="J2288">
        <v>38.984321854103698</v>
      </c>
      <c r="K2288">
        <v>41.0266037495714</v>
      </c>
      <c r="L2288">
        <v>38.115957622500098</v>
      </c>
      <c r="M2288">
        <v>38.050625776990699</v>
      </c>
      <c r="N2288">
        <v>38.905713130440603</v>
      </c>
      <c r="O2288">
        <v>39.2819454867495</v>
      </c>
      <c r="P2288">
        <v>38.947273692904098</v>
      </c>
      <c r="Q2288">
        <v>37.990071228128897</v>
      </c>
      <c r="R2288">
        <v>39.194713174986298</v>
      </c>
      <c r="T2288" s="2">
        <f>ABS(C2288-$B2288)/$B2288</f>
        <v>2.8368794326241203E-2</v>
      </c>
      <c r="U2288" s="2">
        <f>ABS(D2288-$B2288)/$B2288</f>
        <v>6.7462749675340439E-2</v>
      </c>
      <c r="V2288" s="2">
        <f>ABS(E2288-$B2288)/$B2288</f>
        <v>7.2143353746900715E-2</v>
      </c>
      <c r="W2288" s="2">
        <f>ABS(F2288-$B2288)/$B2288</f>
        <v>8.3547133868638296E-2</v>
      </c>
      <c r="X2288" s="2">
        <f>ABS(G2288-$B2288)/$B2288</f>
        <v>1.3470942803068563E-2</v>
      </c>
      <c r="Y2288" s="2">
        <f>ABS(H2288-$B2288)/$B2288</f>
        <v>7.2142958101895915E-2</v>
      </c>
      <c r="Z2288" s="2">
        <f>ABS(I2288-$B2288)/$B2288</f>
        <v>7.8384826144120567E-2</v>
      </c>
      <c r="AA2288" s="2">
        <f>ABS(J2288-$B2288)/$B2288</f>
        <v>7.8384826144120567E-2</v>
      </c>
      <c r="AB2288" s="2">
        <f t="shared" si="930"/>
        <v>3.0103930270179598E-2</v>
      </c>
      <c r="AC2288" s="2">
        <f t="shared" si="931"/>
        <v>9.8913531382976358E-2</v>
      </c>
      <c r="AD2288" s="2">
        <f t="shared" si="932"/>
        <v>0.10045801945648458</v>
      </c>
      <c r="AE2288" s="2">
        <f t="shared" si="933"/>
        <v>8.0243188405659444E-2</v>
      </c>
      <c r="AF2288" s="2">
        <f t="shared" si="934"/>
        <v>7.1348806459822639E-2</v>
      </c>
      <c r="AG2288" s="2">
        <f t="shared" si="935"/>
        <v>7.9260669198484623E-2</v>
      </c>
      <c r="AH2288" s="2">
        <f t="shared" si="936"/>
        <v>0.10188956907496691</v>
      </c>
      <c r="AI2288" s="2">
        <f>ABS(R2288-$B2288)/$B2288</f>
        <v>7.3411036052333331E-2</v>
      </c>
      <c r="AJ2288" s="13"/>
      <c r="AK2288" s="3">
        <f>MIN(U2288:AA2288)</f>
        <v>1.3470942803068563E-2</v>
      </c>
      <c r="AL2288" s="3">
        <f t="shared" si="911"/>
        <v>5.9940093249264768E-2</v>
      </c>
      <c r="AM2288" s="13"/>
      <c r="AN2288">
        <v>39.647776349508497</v>
      </c>
      <c r="AO2288" s="11">
        <f>ABS(AN2288-B2288)/B2288</f>
        <v>6.2700322706654849E-2</v>
      </c>
      <c r="AP2288" s="11"/>
      <c r="AR2288">
        <f t="shared" si="912"/>
        <v>8.1434570747846173</v>
      </c>
      <c r="AS2288">
        <f t="shared" si="913"/>
        <v>9.3126523357545157</v>
      </c>
      <c r="AT2288">
        <f t="shared" si="914"/>
        <v>12.489465316278718</v>
      </c>
      <c r="AU2288">
        <f t="shared" si="915"/>
        <v>0.3246958359333425</v>
      </c>
      <c r="AV2288">
        <f t="shared" si="916"/>
        <v>9.3125501920618952</v>
      </c>
      <c r="AW2288">
        <f t="shared" si="917"/>
        <v>10.993721567174322</v>
      </c>
      <c r="AX2288">
        <f t="shared" si="918"/>
        <v>10.993721567174322</v>
      </c>
      <c r="AY2288">
        <f t="shared" si="919"/>
        <v>1.6215380106056099</v>
      </c>
      <c r="AZ2288">
        <f t="shared" si="920"/>
        <v>17.506210616715013</v>
      </c>
      <c r="BA2288">
        <f t="shared" si="921"/>
        <v>18.057181287175872</v>
      </c>
      <c r="BB2288">
        <f t="shared" si="922"/>
        <v>11.521183352863313</v>
      </c>
      <c r="BC2288">
        <f t="shared" si="923"/>
        <v>9.1086530449516978</v>
      </c>
      <c r="BD2288">
        <f t="shared" si="924"/>
        <v>11.240773690292908</v>
      </c>
      <c r="BE2288">
        <f t="shared" si="925"/>
        <v>18.575486018602327</v>
      </c>
      <c r="BF2288">
        <f t="shared" si="926"/>
        <v>9.6428062656036619</v>
      </c>
      <c r="BG2288">
        <f t="shared" si="927"/>
        <v>7.0342902922264585</v>
      </c>
      <c r="BH2288">
        <f t="shared" si="928"/>
        <v>0.3246958359333425</v>
      </c>
    </row>
    <row r="2289" spans="1:60">
      <c r="A2289" s="1">
        <v>38994.333333333336</v>
      </c>
      <c r="B2289">
        <v>54.6</v>
      </c>
      <c r="C2289">
        <f t="shared" si="929"/>
        <v>42.3</v>
      </c>
      <c r="D2289">
        <v>39.446325688733097</v>
      </c>
      <c r="E2289">
        <v>39.248336136506097</v>
      </c>
      <c r="F2289">
        <v>41.613267574727097</v>
      </c>
      <c r="G2289">
        <v>39.6513994010744</v>
      </c>
      <c r="H2289">
        <v>36.508089650780398</v>
      </c>
      <c r="I2289">
        <v>38.984321854103698</v>
      </c>
      <c r="J2289">
        <v>38.984321854103698</v>
      </c>
      <c r="K2289">
        <v>37.804964368812797</v>
      </c>
      <c r="L2289">
        <v>36.4999437844723</v>
      </c>
      <c r="M2289">
        <v>36.508089650780398</v>
      </c>
      <c r="N2289">
        <v>39.583334622910201</v>
      </c>
      <c r="O2289">
        <v>39.916041314173803</v>
      </c>
      <c r="P2289">
        <v>35.810237324215201</v>
      </c>
      <c r="Q2289">
        <v>36.488910557263097</v>
      </c>
      <c r="R2289">
        <v>38.360541698761203</v>
      </c>
      <c r="T2289" s="2">
        <f>ABS(C2289-$B2289)/$B2289</f>
        <v>0.22527472527472533</v>
      </c>
      <c r="U2289" s="2">
        <f>ABS(D2289-$B2289)/$B2289</f>
        <v>0.27753982255067589</v>
      </c>
      <c r="V2289" s="2">
        <f>ABS(E2289-$B2289)/$B2289</f>
        <v>0.28116600482589565</v>
      </c>
      <c r="W2289" s="2">
        <f>ABS(F2289-$B2289)/$B2289</f>
        <v>0.23785224222111548</v>
      </c>
      <c r="X2289" s="2">
        <f>ABS(G2289-$B2289)/$B2289</f>
        <v>0.27378389375321616</v>
      </c>
      <c r="Y2289" s="2">
        <f>ABS(H2289-$B2289)/$B2289</f>
        <v>0.3313536693996264</v>
      </c>
      <c r="Z2289" s="2">
        <f>ABS(I2289-$B2289)/$B2289</f>
        <v>0.28600143124352206</v>
      </c>
      <c r="AA2289" s="2">
        <f>ABS(J2289-$B2289)/$B2289</f>
        <v>0.28600143124352206</v>
      </c>
      <c r="AB2289" s="2">
        <f t="shared" si="930"/>
        <v>0.30760138518657881</v>
      </c>
      <c r="AC2289" s="2">
        <f t="shared" si="931"/>
        <v>0.3315028610902509</v>
      </c>
      <c r="AD2289" s="2">
        <f t="shared" si="932"/>
        <v>0.3313536693996264</v>
      </c>
      <c r="AE2289" s="2">
        <f t="shared" si="933"/>
        <v>0.27503050141190111</v>
      </c>
      <c r="AF2289" s="2">
        <f t="shared" si="934"/>
        <v>0.2689369722678791</v>
      </c>
      <c r="AG2289" s="2">
        <f t="shared" si="935"/>
        <v>0.34413484754184615</v>
      </c>
      <c r="AH2289" s="2">
        <f t="shared" si="936"/>
        <v>0.33170493484866126</v>
      </c>
      <c r="AI2289" s="2">
        <f>ABS(R2289-$B2289)/$B2289</f>
        <v>0.2974259762131648</v>
      </c>
      <c r="AJ2289" s="13"/>
      <c r="AK2289" s="3">
        <f>MIN(U2289:AA2289)</f>
        <v>0.23785224222111548</v>
      </c>
      <c r="AL2289" s="3">
        <f t="shared" si="911"/>
        <v>5.9573733992049321E-2</v>
      </c>
      <c r="AM2289" s="13"/>
      <c r="AN2289">
        <v>39.0364333610977</v>
      </c>
      <c r="AO2289" s="11">
        <f>ABS(AN2289-B2289)/B2289</f>
        <v>0.28504700803850369</v>
      </c>
      <c r="AP2289" s="11"/>
      <c r="AR2289">
        <f t="shared" si="912"/>
        <v>229.63384513195049</v>
      </c>
      <c r="AS2289">
        <f t="shared" si="913"/>
        <v>235.67358337770457</v>
      </c>
      <c r="AT2289">
        <f t="shared" si="914"/>
        <v>168.65521908563466</v>
      </c>
      <c r="AU2289">
        <f t="shared" si="915"/>
        <v>223.46065986619885</v>
      </c>
      <c r="AV2289">
        <f t="shared" si="916"/>
        <v>327.31722008419939</v>
      </c>
      <c r="AW2289">
        <f t="shared" si="917"/>
        <v>243.84940395622343</v>
      </c>
      <c r="AX2289">
        <f t="shared" si="918"/>
        <v>243.84940395622343</v>
      </c>
      <c r="AY2289">
        <f t="shared" si="919"/>
        <v>282.07322185284778</v>
      </c>
      <c r="AZ2289">
        <f t="shared" si="920"/>
        <v>327.61203500526295</v>
      </c>
      <c r="BA2289">
        <f t="shared" si="921"/>
        <v>327.31722008419939</v>
      </c>
      <c r="BB2289">
        <f t="shared" si="922"/>
        <v>225.50023904748758</v>
      </c>
      <c r="BC2289">
        <f t="shared" si="923"/>
        <v>215.61864268705065</v>
      </c>
      <c r="BD2289">
        <f t="shared" si="924"/>
        <v>353.05518141231556</v>
      </c>
      <c r="BE2289">
        <f t="shared" si="925"/>
        <v>328.01156080281618</v>
      </c>
      <c r="BF2289">
        <f t="shared" si="926"/>
        <v>263.72000591767369</v>
      </c>
      <c r="BG2289">
        <f t="shared" si="927"/>
        <v>242.22460652355269</v>
      </c>
      <c r="BH2289">
        <f t="shared" si="928"/>
        <v>168.65521908563466</v>
      </c>
    </row>
    <row r="2290" spans="1:60">
      <c r="A2290" s="1">
        <v>38994.375</v>
      </c>
      <c r="B2290">
        <v>56.8</v>
      </c>
      <c r="C2290">
        <f t="shared" si="929"/>
        <v>54.6</v>
      </c>
      <c r="D2290">
        <v>61.4</v>
      </c>
      <c r="E2290">
        <v>61.4</v>
      </c>
      <c r="F2290">
        <v>62.3</v>
      </c>
      <c r="G2290">
        <v>44.3377317010385</v>
      </c>
      <c r="H2290">
        <v>41.957049134609001</v>
      </c>
      <c r="I2290">
        <v>50.406435227195203</v>
      </c>
      <c r="J2290">
        <v>57.530854135999903</v>
      </c>
      <c r="K2290">
        <v>62.3</v>
      </c>
      <c r="L2290">
        <v>42.115695061426599</v>
      </c>
      <c r="M2290">
        <v>52.7659134220401</v>
      </c>
      <c r="N2290">
        <v>50.678505451535798</v>
      </c>
      <c r="O2290">
        <v>57.3502369999999</v>
      </c>
      <c r="P2290">
        <v>62.3</v>
      </c>
      <c r="Q2290">
        <v>41.987517895946297</v>
      </c>
      <c r="R2290">
        <v>53.487852787842201</v>
      </c>
      <c r="T2290" s="2">
        <f>ABS(C2290-$B2290)/$B2290</f>
        <v>3.8732394366197111E-2</v>
      </c>
      <c r="U2290" s="2">
        <f>ABS(D2290-$B2290)/$B2290</f>
        <v>8.0985915492957777E-2</v>
      </c>
      <c r="V2290" s="2">
        <f>ABS(E2290-$B2290)/$B2290</f>
        <v>8.0985915492957777E-2</v>
      </c>
      <c r="W2290" s="2">
        <f>ABS(F2290-$B2290)/$B2290</f>
        <v>9.6830985915492968E-2</v>
      </c>
      <c r="X2290" s="2">
        <f>ABS(G2290-$B2290)/$B2290</f>
        <v>0.21940613202397002</v>
      </c>
      <c r="Y2290" s="2">
        <f>ABS(H2290-$B2290)/$B2290</f>
        <v>0.2613195574892781</v>
      </c>
      <c r="Z2290" s="2">
        <f>ABS(I2290-$B2290)/$B2290</f>
        <v>0.11256276008459144</v>
      </c>
      <c r="AA2290" s="2">
        <f>ABS(J2290-$B2290)/$B2290</f>
        <v>1.2867150281688477E-2</v>
      </c>
      <c r="AB2290" s="2">
        <f t="shared" si="930"/>
        <v>9.6830985915492968E-2</v>
      </c>
      <c r="AC2290" s="2">
        <f t="shared" si="931"/>
        <v>0.25852649539741901</v>
      </c>
      <c r="AD2290" s="2">
        <f t="shared" si="932"/>
        <v>7.1022651020420727E-2</v>
      </c>
      <c r="AE2290" s="2">
        <f t="shared" si="933"/>
        <v>0.10777279134620069</v>
      </c>
      <c r="AF2290" s="2">
        <f t="shared" si="934"/>
        <v>9.6872711267588611E-3</v>
      </c>
      <c r="AG2290" s="2">
        <f t="shared" si="935"/>
        <v>9.6830985915492968E-2</v>
      </c>
      <c r="AH2290" s="2">
        <f t="shared" si="936"/>
        <v>0.26078313563474825</v>
      </c>
      <c r="AI2290" s="2">
        <f>ABS(R2290-$B2290)/$B2290</f>
        <v>5.8312450918271072E-2</v>
      </c>
      <c r="AJ2290" s="13"/>
      <c r="AK2290" s="3">
        <f>MIN(U2290:AA2290)</f>
        <v>1.2867150281688477E-2</v>
      </c>
      <c r="AL2290" s="3">
        <f t="shared" si="911"/>
        <v>4.5445300636582593E-2</v>
      </c>
      <c r="AM2290" s="13"/>
      <c r="AN2290">
        <v>52.270891456534301</v>
      </c>
      <c r="AO2290" s="11">
        <f>ABS(AN2290-B2290)/B2290</f>
        <v>7.9737826469466491E-2</v>
      </c>
      <c r="AP2290" s="11"/>
      <c r="AR2290">
        <f t="shared" si="912"/>
        <v>21.160000000000014</v>
      </c>
      <c r="AS2290">
        <f t="shared" si="913"/>
        <v>21.160000000000014</v>
      </c>
      <c r="AT2290">
        <f t="shared" si="914"/>
        <v>30.25</v>
      </c>
      <c r="AU2290">
        <f t="shared" si="915"/>
        <v>155.30813115530069</v>
      </c>
      <c r="AV2290">
        <f t="shared" si="916"/>
        <v>220.31319039241131</v>
      </c>
      <c r="AW2290">
        <f t="shared" si="917"/>
        <v>40.877670504050414</v>
      </c>
      <c r="AX2290">
        <f t="shared" si="918"/>
        <v>0.53414776810816833</v>
      </c>
      <c r="AY2290">
        <f t="shared" si="919"/>
        <v>30.25</v>
      </c>
      <c r="AZ2290">
        <f t="shared" si="920"/>
        <v>215.62881152901107</v>
      </c>
      <c r="BA2290">
        <f t="shared" si="921"/>
        <v>16.273854518476192</v>
      </c>
      <c r="BB2290">
        <f t="shared" si="922"/>
        <v>37.472695506876903</v>
      </c>
      <c r="BC2290">
        <f t="shared" si="923"/>
        <v>0.30276075616889353</v>
      </c>
      <c r="BD2290">
        <f t="shared" si="924"/>
        <v>30.25</v>
      </c>
      <c r="BE2290">
        <f t="shared" si="925"/>
        <v>219.40962608291113</v>
      </c>
      <c r="BF2290">
        <f t="shared" si="926"/>
        <v>10.970319155004665</v>
      </c>
      <c r="BG2290">
        <f t="shared" si="927"/>
        <v>20.512824198493963</v>
      </c>
      <c r="BH2290">
        <f t="shared" si="928"/>
        <v>0.30276075616889353</v>
      </c>
    </row>
    <row r="2291" spans="1:60">
      <c r="A2291" s="1">
        <v>38994.416666666664</v>
      </c>
      <c r="B2291">
        <v>58.2</v>
      </c>
      <c r="C2291">
        <f t="shared" si="929"/>
        <v>56.8</v>
      </c>
      <c r="D2291">
        <v>57.483206290999902</v>
      </c>
      <c r="E2291">
        <v>43.386310415344099</v>
      </c>
      <c r="F2291">
        <v>57.3502369999999</v>
      </c>
      <c r="G2291">
        <v>43.325504320160597</v>
      </c>
      <c r="H2291">
        <v>41.957049134609001</v>
      </c>
      <c r="I2291">
        <v>43.959632165045001</v>
      </c>
      <c r="J2291">
        <v>57.530854135999903</v>
      </c>
      <c r="K2291">
        <v>57.4962653299999</v>
      </c>
      <c r="L2291">
        <v>57.483206290999902</v>
      </c>
      <c r="M2291">
        <v>57.3502369999999</v>
      </c>
      <c r="N2291">
        <v>44.336374719081803</v>
      </c>
      <c r="O2291">
        <v>49.3579491383801</v>
      </c>
      <c r="P2291">
        <v>43.473526250338203</v>
      </c>
      <c r="Q2291">
        <v>57.3502369999999</v>
      </c>
      <c r="R2291">
        <v>50.845756370782702</v>
      </c>
      <c r="T2291" s="2">
        <f>ABS(C2291-$B2291)/$B2291</f>
        <v>2.4054982817869511E-2</v>
      </c>
      <c r="U2291" s="2">
        <f>ABS(D2291-$B2291)/$B2291</f>
        <v>1.231604310996736E-2</v>
      </c>
      <c r="V2291" s="2">
        <f>ABS(E2291-$B2291)/$B2291</f>
        <v>0.25453074887724919</v>
      </c>
      <c r="W2291" s="2">
        <f>ABS(F2291-$B2291)/$B2291</f>
        <v>1.460073883161688E-2</v>
      </c>
      <c r="X2291" s="2">
        <f>ABS(G2291-$B2291)/$B2291</f>
        <v>0.25557552714500698</v>
      </c>
      <c r="Y2291" s="2">
        <f>ABS(H2291-$B2291)/$B2291</f>
        <v>0.27908850284176978</v>
      </c>
      <c r="Z2291" s="2">
        <f>ABS(I2291-$B2291)/$B2291</f>
        <v>0.2446798597071306</v>
      </c>
      <c r="AA2291" s="2">
        <f>ABS(J2291-$B2291)/$B2291</f>
        <v>1.1497351615121996E-2</v>
      </c>
      <c r="AB2291" s="2">
        <f t="shared" si="930"/>
        <v>1.2091660996565333E-2</v>
      </c>
      <c r="AC2291" s="2">
        <f t="shared" si="931"/>
        <v>1.231604310996736E-2</v>
      </c>
      <c r="AD2291" s="2">
        <f t="shared" si="932"/>
        <v>1.460073883161688E-2</v>
      </c>
      <c r="AE2291" s="2">
        <f t="shared" si="933"/>
        <v>0.23820661994704809</v>
      </c>
      <c r="AF2291" s="2">
        <f t="shared" si="934"/>
        <v>0.15192527253642443</v>
      </c>
      <c r="AG2291" s="2">
        <f t="shared" si="935"/>
        <v>0.25303219501137114</v>
      </c>
      <c r="AH2291" s="2">
        <f t="shared" si="936"/>
        <v>1.460073883161688E-2</v>
      </c>
      <c r="AI2291" s="2">
        <f>ABS(R2291-$B2291)/$B2291</f>
        <v>0.12636157438517698</v>
      </c>
      <c r="AJ2291" s="13"/>
      <c r="AK2291" s="3">
        <f>MIN(U2291:AA2291)</f>
        <v>1.1497351615121996E-2</v>
      </c>
      <c r="AL2291" s="3">
        <f t="shared" si="911"/>
        <v>0.11486422277005498</v>
      </c>
      <c r="AM2291" s="13"/>
      <c r="AN2291">
        <v>47.236156515527398</v>
      </c>
      <c r="AO2291" s="11">
        <f>ABS(AN2291-B2291)/B2291</f>
        <v>0.18838219045485574</v>
      </c>
      <c r="AP2291" s="11"/>
      <c r="AR2291">
        <f t="shared" si="912"/>
        <v>0.51379322126212068</v>
      </c>
      <c r="AS2291">
        <f t="shared" si="913"/>
        <v>219.44539911054281</v>
      </c>
      <c r="AT2291">
        <f t="shared" si="914"/>
        <v>0.72209715616917403</v>
      </c>
      <c r="AU2291">
        <f t="shared" si="915"/>
        <v>221.25062172956115</v>
      </c>
      <c r="AV2291">
        <f t="shared" si="916"/>
        <v>263.83345281550629</v>
      </c>
      <c r="AW2291">
        <f t="shared" si="917"/>
        <v>202.78807607482102</v>
      </c>
      <c r="AX2291">
        <f t="shared" si="918"/>
        <v>0.44775618730844063</v>
      </c>
      <c r="AY2291">
        <f t="shared" si="919"/>
        <v>0.49524248576015301</v>
      </c>
      <c r="AZ2291">
        <f t="shared" si="920"/>
        <v>0.51379322126212068</v>
      </c>
      <c r="BA2291">
        <f t="shared" si="921"/>
        <v>0.72209715616917403</v>
      </c>
      <c r="BB2291">
        <f t="shared" si="922"/>
        <v>192.20010592971423</v>
      </c>
      <c r="BC2291">
        <f t="shared" si="923"/>
        <v>78.181863439473261</v>
      </c>
      <c r="BD2291">
        <f t="shared" si="924"/>
        <v>216.86902909947807</v>
      </c>
      <c r="BE2291">
        <f t="shared" si="925"/>
        <v>0.72209715616917403</v>
      </c>
      <c r="BF2291">
        <f t="shared" si="926"/>
        <v>54.084899357883259</v>
      </c>
      <c r="BG2291">
        <f t="shared" si="927"/>
        <v>120.20586395201239</v>
      </c>
      <c r="BH2291">
        <f t="shared" si="928"/>
        <v>0.44775618730844063</v>
      </c>
    </row>
    <row r="2292" spans="1:60">
      <c r="A2292" s="1">
        <v>38994.458333333336</v>
      </c>
      <c r="B2292">
        <v>49.8</v>
      </c>
      <c r="C2292">
        <f t="shared" si="929"/>
        <v>58.2</v>
      </c>
      <c r="D2292">
        <v>41.340378534212199</v>
      </c>
      <c r="E2292">
        <v>40.938839967979298</v>
      </c>
      <c r="F2292">
        <v>42.5760858107475</v>
      </c>
      <c r="G2292">
        <v>42.529227106625598</v>
      </c>
      <c r="H2292">
        <v>41.028843462647799</v>
      </c>
      <c r="I2292">
        <v>45.477112943970603</v>
      </c>
      <c r="J2292">
        <v>57.530854135999903</v>
      </c>
      <c r="K2292">
        <v>45.756109987237998</v>
      </c>
      <c r="L2292">
        <v>41.152320496679899</v>
      </c>
      <c r="M2292">
        <v>47.261699305960498</v>
      </c>
      <c r="N2292">
        <v>44.336374719081803</v>
      </c>
      <c r="O2292">
        <v>53.257083569999899</v>
      </c>
      <c r="P2292">
        <v>45.683891859944602</v>
      </c>
      <c r="Q2292">
        <v>41.987517895946297</v>
      </c>
      <c r="R2292">
        <v>45.0611671283596</v>
      </c>
      <c r="T2292" s="2">
        <f>ABS(C2292-$B2292)/$B2292</f>
        <v>0.16867469879518085</v>
      </c>
      <c r="U2292" s="2">
        <f>ABS(D2292-$B2292)/$B2292</f>
        <v>0.16987191698369072</v>
      </c>
      <c r="V2292" s="2">
        <f>ABS(E2292-$B2292)/$B2292</f>
        <v>0.17793494040202207</v>
      </c>
      <c r="W2292" s="2">
        <f>ABS(F2292-$B2292)/$B2292</f>
        <v>0.14505851785647586</v>
      </c>
      <c r="X2292" s="2">
        <f>ABS(G2292-$B2292)/$B2292</f>
        <v>0.145999455690249</v>
      </c>
      <c r="Y2292" s="2">
        <f>ABS(H2292-$B2292)/$B2292</f>
        <v>0.17612764131229314</v>
      </c>
      <c r="Z2292" s="2">
        <f>ABS(I2292-$B2292)/$B2292</f>
        <v>8.6804960964445677E-2</v>
      </c>
      <c r="AA2292" s="2">
        <f>ABS(J2292-$B2292)/$B2292</f>
        <v>0.15523803485943585</v>
      </c>
      <c r="AB2292" s="2">
        <f t="shared" si="930"/>
        <v>8.1202610698032113E-2</v>
      </c>
      <c r="AC2292" s="2">
        <f t="shared" si="931"/>
        <v>0.17364818279759234</v>
      </c>
      <c r="AD2292" s="2">
        <f t="shared" si="932"/>
        <v>5.0969893454608423E-2</v>
      </c>
      <c r="AE2292" s="2">
        <f t="shared" si="933"/>
        <v>0.1097113510224537</v>
      </c>
      <c r="AF2292" s="2">
        <f t="shared" si="934"/>
        <v>6.9419348795178762E-2</v>
      </c>
      <c r="AG2292" s="2">
        <f t="shared" si="935"/>
        <v>8.265277389669469E-2</v>
      </c>
      <c r="AH2292" s="2">
        <f t="shared" si="936"/>
        <v>0.15687715068380925</v>
      </c>
      <c r="AI2292" s="2">
        <f>ABS(R2292-$B2292)/$B2292</f>
        <v>9.515728657912445E-2</v>
      </c>
      <c r="AJ2292" s="13"/>
      <c r="AK2292" s="3">
        <f>MIN(U2292:AA2292)</f>
        <v>8.6804960964445677E-2</v>
      </c>
      <c r="AL2292" s="3">
        <f t="shared" si="911"/>
        <v>8.3523256146787739E-3</v>
      </c>
      <c r="AM2292" s="13"/>
      <c r="AN2292">
        <v>44.6956985396289</v>
      </c>
      <c r="AO2292" s="11">
        <f>ABS(AN2292-B2292)/B2292</f>
        <v>0.1024960132604638</v>
      </c>
      <c r="AP2292" s="11"/>
      <c r="AR2292">
        <f t="shared" si="912"/>
        <v>71.565195344417688</v>
      </c>
      <c r="AS2292">
        <f t="shared" si="913"/>
        <v>78.520157113081069</v>
      </c>
      <c r="AT2292">
        <f t="shared" si="914"/>
        <v>52.184936213683564</v>
      </c>
      <c r="AU2292">
        <f t="shared" si="915"/>
        <v>52.864138467027935</v>
      </c>
      <c r="AV2292">
        <f t="shared" si="916"/>
        <v>76.93318700273619</v>
      </c>
      <c r="AW2292">
        <f t="shared" si="917"/>
        <v>18.687352499186481</v>
      </c>
      <c r="AX2292">
        <f t="shared" si="918"/>
        <v>59.766105672106846</v>
      </c>
      <c r="AY2292">
        <f t="shared" si="919"/>
        <v>16.353046435316237</v>
      </c>
      <c r="AZ2292">
        <f t="shared" si="920"/>
        <v>74.782360792142541</v>
      </c>
      <c r="BA2292">
        <f t="shared" si="921"/>
        <v>6.4429704133614036</v>
      </c>
      <c r="BB2292">
        <f t="shared" si="922"/>
        <v>29.851201210288416</v>
      </c>
      <c r="BC2292">
        <f t="shared" si="923"/>
        <v>11.951426809963269</v>
      </c>
      <c r="BD2292">
        <f t="shared" si="924"/>
        <v>16.942346220630288</v>
      </c>
      <c r="BE2292">
        <f t="shared" si="925"/>
        <v>61.034876626159331</v>
      </c>
      <c r="BF2292">
        <f t="shared" si="926"/>
        <v>22.456536985339575</v>
      </c>
      <c r="BG2292">
        <f t="shared" si="927"/>
        <v>26.053893398346517</v>
      </c>
      <c r="BH2292">
        <f t="shared" si="928"/>
        <v>6.4429704133614036</v>
      </c>
    </row>
    <row r="2293" spans="1:60">
      <c r="A2293" s="1">
        <v>38994.5</v>
      </c>
      <c r="B2293">
        <v>47.6</v>
      </c>
      <c r="C2293">
        <f t="shared" si="929"/>
        <v>49.8</v>
      </c>
      <c r="D2293">
        <v>41.340378534212199</v>
      </c>
      <c r="E2293">
        <v>40.938839967979298</v>
      </c>
      <c r="F2293">
        <v>40.7833198123204</v>
      </c>
      <c r="G2293">
        <v>40.9015990678541</v>
      </c>
      <c r="H2293">
        <v>41.028843462647799</v>
      </c>
      <c r="I2293">
        <v>40.786156313102303</v>
      </c>
      <c r="J2293">
        <v>40.786156313102303</v>
      </c>
      <c r="K2293">
        <v>41.0266037495714</v>
      </c>
      <c r="L2293">
        <v>40.3118698867695</v>
      </c>
      <c r="M2293">
        <v>41.028843462647799</v>
      </c>
      <c r="N2293">
        <v>40.773147995654803</v>
      </c>
      <c r="O2293">
        <v>40.904801497425197</v>
      </c>
      <c r="P2293">
        <v>40.9015990678541</v>
      </c>
      <c r="Q2293">
        <v>40.3083499130341</v>
      </c>
      <c r="R2293">
        <v>40.8443220745839</v>
      </c>
      <c r="T2293" s="2">
        <f>ABS(C2293-$B2293)/$B2293</f>
        <v>4.6218487394957895E-2</v>
      </c>
      <c r="U2293" s="2">
        <f>ABS(D2293-$B2293)/$B2293</f>
        <v>0.13150465264260089</v>
      </c>
      <c r="V2293" s="2">
        <f>ABS(E2293-$B2293)/$B2293</f>
        <v>0.13994033680715762</v>
      </c>
      <c r="W2293" s="2">
        <f>ABS(F2293-$B2293)/$B2293</f>
        <v>0.14320756696805886</v>
      </c>
      <c r="X2293" s="2">
        <f>ABS(G2293-$B2293)/$B2293</f>
        <v>0.14072270865852735</v>
      </c>
      <c r="Y2293" s="2">
        <f>ABS(H2293-$B2293)/$B2293</f>
        <v>0.13804950708723113</v>
      </c>
      <c r="Z2293" s="2">
        <f>ABS(I2293-$B2293)/$B2293</f>
        <v>0.14314797661549786</v>
      </c>
      <c r="AA2293" s="2">
        <f>ABS(J2293-$B2293)/$B2293</f>
        <v>0.14314797661549786</v>
      </c>
      <c r="AB2293" s="2">
        <f t="shared" si="930"/>
        <v>0.1380965598829538</v>
      </c>
      <c r="AC2293" s="2">
        <f t="shared" si="931"/>
        <v>0.153111977168708</v>
      </c>
      <c r="AD2293" s="2">
        <f t="shared" si="932"/>
        <v>0.13804950708723113</v>
      </c>
      <c r="AE2293" s="2">
        <f t="shared" si="933"/>
        <v>0.14342126059548735</v>
      </c>
      <c r="AF2293" s="2">
        <f t="shared" si="934"/>
        <v>0.14065543072636144</v>
      </c>
      <c r="AG2293" s="2">
        <f t="shared" si="935"/>
        <v>0.14072270865852735</v>
      </c>
      <c r="AH2293" s="2">
        <f t="shared" si="936"/>
        <v>0.15318592619676263</v>
      </c>
      <c r="AI2293" s="2">
        <f>ABS(R2293-$B2293)/$B2293</f>
        <v>0.14192600683647272</v>
      </c>
      <c r="AJ2293" s="13"/>
      <c r="AK2293" s="3">
        <f>MIN(U2293:AA2293)</f>
        <v>0.13150465264260089</v>
      </c>
      <c r="AL2293" s="3">
        <f t="shared" si="911"/>
        <v>1.0421354193871829E-2</v>
      </c>
      <c r="AM2293" s="13"/>
      <c r="AN2293">
        <v>40.907538521453603</v>
      </c>
      <c r="AO2293" s="11">
        <f>ABS(AN2293-B2293)/B2293</f>
        <v>0.140597930221563</v>
      </c>
      <c r="AP2293" s="11"/>
      <c r="AR2293">
        <f t="shared" si="912"/>
        <v>39.182860894951432</v>
      </c>
      <c r="AS2293">
        <f t="shared" si="913"/>
        <v>44.371052972190057</v>
      </c>
      <c r="AT2293">
        <f t="shared" si="914"/>
        <v>46.467128781103604</v>
      </c>
      <c r="AU2293">
        <f t="shared" si="915"/>
        <v>44.868575047773078</v>
      </c>
      <c r="AV2293">
        <f t="shared" si="916"/>
        <v>43.180098238386584</v>
      </c>
      <c r="AW2293">
        <f t="shared" si="917"/>
        <v>46.428465789475617</v>
      </c>
      <c r="AX2293">
        <f t="shared" si="918"/>
        <v>46.428465789475617</v>
      </c>
      <c r="AY2293">
        <f t="shared" si="919"/>
        <v>43.209538265148794</v>
      </c>
      <c r="AZ2293">
        <f t="shared" si="920"/>
        <v>53.116840547377237</v>
      </c>
      <c r="BA2293">
        <f t="shared" si="921"/>
        <v>43.180098238386584</v>
      </c>
      <c r="BB2293">
        <f t="shared" si="922"/>
        <v>46.605908289232055</v>
      </c>
      <c r="BC2293">
        <f t="shared" si="923"/>
        <v>44.825682988879905</v>
      </c>
      <c r="BD2293">
        <f t="shared" si="924"/>
        <v>44.868575047773078</v>
      </c>
      <c r="BE2293">
        <f t="shared" si="925"/>
        <v>53.16816099074984</v>
      </c>
      <c r="BF2293">
        <f t="shared" si="926"/>
        <v>45.639184231954403</v>
      </c>
      <c r="BG2293">
        <f t="shared" si="927"/>
        <v>44.789040641827448</v>
      </c>
      <c r="BH2293">
        <f t="shared" si="928"/>
        <v>39.182860894951432</v>
      </c>
    </row>
    <row r="2294" spans="1:60">
      <c r="A2294" s="1">
        <v>38994.541666666664</v>
      </c>
      <c r="B2294">
        <v>47</v>
      </c>
      <c r="C2294">
        <f t="shared" si="929"/>
        <v>47.6</v>
      </c>
      <c r="D2294">
        <v>43.230746983244501</v>
      </c>
      <c r="E2294">
        <v>38.050625776990699</v>
      </c>
      <c r="F2294">
        <v>38.765956237356598</v>
      </c>
      <c r="G2294">
        <v>38.949701635681897</v>
      </c>
      <c r="H2294">
        <v>40.194155738275001</v>
      </c>
      <c r="I2294">
        <v>43.200813862569099</v>
      </c>
      <c r="J2294">
        <v>38.042420325370799</v>
      </c>
      <c r="K2294">
        <v>38.874802402741501</v>
      </c>
      <c r="L2294">
        <v>38.115957622500098</v>
      </c>
      <c r="M2294">
        <v>43.522646299326198</v>
      </c>
      <c r="N2294">
        <v>37.804910814934601</v>
      </c>
      <c r="O2294">
        <v>39.916041314173803</v>
      </c>
      <c r="P2294">
        <v>38.947273692904098</v>
      </c>
      <c r="Q2294">
        <v>41.149975258482101</v>
      </c>
      <c r="R2294">
        <v>39.911859140325099</v>
      </c>
      <c r="T2294" s="2">
        <f>ABS(C2294-$B2294)/$B2294</f>
        <v>1.2765957446808541E-2</v>
      </c>
      <c r="U2294" s="2">
        <f>ABS(D2294-$B2294)/$B2294</f>
        <v>8.019687269692552E-2</v>
      </c>
      <c r="V2294" s="2">
        <f>ABS(E2294-$B2294)/$B2294</f>
        <v>0.19041221751083617</v>
      </c>
      <c r="W2294" s="2">
        <f>ABS(F2294-$B2294)/$B2294</f>
        <v>0.17519242048177452</v>
      </c>
      <c r="X2294" s="2">
        <f>ABS(G2294-$B2294)/$B2294</f>
        <v>0.17128294392166177</v>
      </c>
      <c r="Y2294" s="2">
        <f>ABS(H2294-$B2294)/$B2294</f>
        <v>0.1448051970579787</v>
      </c>
      <c r="Z2294" s="2">
        <f>ABS(I2294-$B2294)/$B2294</f>
        <v>8.0833747604912784E-2</v>
      </c>
      <c r="AA2294" s="2">
        <f>ABS(J2294-$B2294)/$B2294</f>
        <v>0.19058680158785535</v>
      </c>
      <c r="AB2294" s="2">
        <f t="shared" si="930"/>
        <v>0.17287654462252125</v>
      </c>
      <c r="AC2294" s="2">
        <f t="shared" si="931"/>
        <v>0.18902217824467876</v>
      </c>
      <c r="AD2294" s="2">
        <f t="shared" si="932"/>
        <v>7.3986248950506442E-2</v>
      </c>
      <c r="AE2294" s="2">
        <f t="shared" si="933"/>
        <v>0.19564019542692337</v>
      </c>
      <c r="AF2294" s="2">
        <f t="shared" si="934"/>
        <v>0.1507225252303446</v>
      </c>
      <c r="AG2294" s="2">
        <f t="shared" si="935"/>
        <v>0.17133460227863623</v>
      </c>
      <c r="AH2294" s="2">
        <f t="shared" si="936"/>
        <v>0.12446861152165742</v>
      </c>
      <c r="AI2294" s="2">
        <f>ABS(R2294-$B2294)/$B2294</f>
        <v>0.15081150765265747</v>
      </c>
      <c r="AJ2294" s="13"/>
      <c r="AK2294" s="3">
        <f>MIN(U2294:AA2294)</f>
        <v>8.019687269692552E-2</v>
      </c>
      <c r="AL2294" s="3">
        <f t="shared" si="911"/>
        <v>7.0614634955731947E-2</v>
      </c>
      <c r="AM2294" s="13"/>
      <c r="AN2294">
        <v>39.0468324537635</v>
      </c>
      <c r="AO2294" s="11">
        <f>ABS(AN2294-B2294)/B2294</f>
        <v>0.16921633077098935</v>
      </c>
      <c r="AP2294" s="11"/>
      <c r="AR2294">
        <f t="shared" si="912"/>
        <v>14.207268304320431</v>
      </c>
      <c r="AS2294">
        <f t="shared" si="913"/>
        <v>80.091298983463318</v>
      </c>
      <c r="AT2294">
        <f t="shared" si="914"/>
        <v>67.79947668512672</v>
      </c>
      <c r="AU2294">
        <f t="shared" si="915"/>
        <v>64.807303754542716</v>
      </c>
      <c r="AV2294">
        <f t="shared" si="916"/>
        <v>46.319516114855105</v>
      </c>
      <c r="AW2294">
        <f t="shared" si="917"/>
        <v>14.43381530684713</v>
      </c>
      <c r="AX2294">
        <f t="shared" si="918"/>
        <v>80.238233627330189</v>
      </c>
      <c r="AY2294">
        <f t="shared" si="919"/>
        <v>66.018835994495277</v>
      </c>
      <c r="AZ2294">
        <f t="shared" si="920"/>
        <v>78.926208965214116</v>
      </c>
      <c r="BA2294">
        <f t="shared" si="921"/>
        <v>12.091988759589789</v>
      </c>
      <c r="BB2294">
        <f t="shared" si="922"/>
        <v>84.54966512130666</v>
      </c>
      <c r="BC2294">
        <f t="shared" si="923"/>
        <v>50.182470662492413</v>
      </c>
      <c r="BD2294">
        <f t="shared" si="924"/>
        <v>64.846400976994403</v>
      </c>
      <c r="BE2294">
        <f t="shared" si="925"/>
        <v>34.22278947637156</v>
      </c>
      <c r="BF2294">
        <f t="shared" si="926"/>
        <v>50.241740846592847</v>
      </c>
      <c r="BG2294">
        <f t="shared" si="927"/>
        <v>63.252874018509516</v>
      </c>
      <c r="BH2294">
        <f t="shared" si="928"/>
        <v>12.091988759589789</v>
      </c>
    </row>
    <row r="2295" spans="1:60">
      <c r="A2295" s="1">
        <v>38994.583333333336</v>
      </c>
      <c r="B2295">
        <v>48.7</v>
      </c>
      <c r="C2295">
        <f t="shared" si="929"/>
        <v>47</v>
      </c>
      <c r="D2295">
        <v>39.446325688733097</v>
      </c>
      <c r="E2295">
        <v>40.938839967979298</v>
      </c>
      <c r="F2295">
        <v>38.765956237356598</v>
      </c>
      <c r="G2295">
        <v>38.949701635681897</v>
      </c>
      <c r="H2295">
        <v>39.2483528722898</v>
      </c>
      <c r="I2295">
        <v>39.686737060270701</v>
      </c>
      <c r="J2295">
        <v>38.984321854103698</v>
      </c>
      <c r="K2295">
        <v>38.874802402741501</v>
      </c>
      <c r="L2295">
        <v>39.287206394003498</v>
      </c>
      <c r="M2295">
        <v>39.2483528722898</v>
      </c>
      <c r="N2295">
        <v>37.804910814934601</v>
      </c>
      <c r="O2295">
        <v>39.2819454867495</v>
      </c>
      <c r="P2295">
        <v>38.947273692904098</v>
      </c>
      <c r="Q2295">
        <v>37.990071228128897</v>
      </c>
      <c r="R2295">
        <v>39.103914157726201</v>
      </c>
      <c r="T2295" s="2">
        <f>ABS(C2295-$B2295)/$B2295</f>
        <v>3.4907597535934351E-2</v>
      </c>
      <c r="U2295" s="2">
        <f>ABS(D2295-$B2295)/$B2295</f>
        <v>0.19001384622724651</v>
      </c>
      <c r="V2295" s="2">
        <f>ABS(E2295-$B2295)/$B2295</f>
        <v>0.15936673577044566</v>
      </c>
      <c r="W2295" s="2">
        <f>ABS(F2295-$B2295)/$B2295</f>
        <v>0.20398447151218491</v>
      </c>
      <c r="X2295" s="2">
        <f>ABS(G2295-$B2295)/$B2295</f>
        <v>0.20021146538640872</v>
      </c>
      <c r="Y2295" s="2">
        <f>ABS(H2295-$B2295)/$B2295</f>
        <v>0.19407899646222182</v>
      </c>
      <c r="Z2295" s="2">
        <f>ABS(I2295-$B2295)/$B2295</f>
        <v>0.18507726775624847</v>
      </c>
      <c r="AA2295" s="2">
        <f>ABS(J2295-$B2295)/$B2295</f>
        <v>0.19950057794448264</v>
      </c>
      <c r="AB2295" s="2">
        <f t="shared" si="930"/>
        <v>0.20174943731536962</v>
      </c>
      <c r="AC2295" s="2">
        <f t="shared" si="931"/>
        <v>0.19328118287467155</v>
      </c>
      <c r="AD2295" s="2">
        <f t="shared" si="932"/>
        <v>0.19407899646222182</v>
      </c>
      <c r="AE2295" s="2">
        <f t="shared" si="933"/>
        <v>0.22371846375904314</v>
      </c>
      <c r="AF2295" s="2">
        <f t="shared" si="934"/>
        <v>0.19338920971766946</v>
      </c>
      <c r="AG2295" s="2">
        <f t="shared" si="935"/>
        <v>0.20026132047424855</v>
      </c>
      <c r="AH2295" s="2">
        <f t="shared" si="936"/>
        <v>0.21991640188647033</v>
      </c>
      <c r="AI2295" s="2">
        <f>ABS(R2295-$B2295)/$B2295</f>
        <v>0.19704488382492405</v>
      </c>
      <c r="AJ2295" s="13"/>
      <c r="AK2295" s="3">
        <f>MIN(U2295:AA2295)</f>
        <v>0.15936673577044566</v>
      </c>
      <c r="AL2295" s="3">
        <f t="shared" si="911"/>
        <v>3.7678148054478389E-2</v>
      </c>
      <c r="AM2295" s="13"/>
      <c r="AN2295">
        <v>39.071551280265197</v>
      </c>
      <c r="AO2295" s="11">
        <f>ABS(AN2295-B2295)/B2295</f>
        <v>0.19770941929640257</v>
      </c>
      <c r="AP2295" s="11"/>
      <c r="AR2295">
        <f t="shared" si="912"/>
        <v>85.630488259001041</v>
      </c>
      <c r="AS2295">
        <f t="shared" si="913"/>
        <v>60.235605042635626</v>
      </c>
      <c r="AT2295">
        <f t="shared" si="914"/>
        <v>98.685225478114347</v>
      </c>
      <c r="AU2295">
        <f t="shared" si="915"/>
        <v>95.068318193224314</v>
      </c>
      <c r="AV2295">
        <f t="shared" si="916"/>
        <v>89.333633426752527</v>
      </c>
      <c r="AW2295">
        <f t="shared" si="917"/>
        <v>81.238908820697688</v>
      </c>
      <c r="AX2295">
        <f t="shared" si="918"/>
        <v>94.39440183464707</v>
      </c>
      <c r="AY2295">
        <f t="shared" si="919"/>
        <v>96.534507825174231</v>
      </c>
      <c r="AZ2295">
        <f t="shared" si="920"/>
        <v>88.600683469088693</v>
      </c>
      <c r="BA2295">
        <f t="shared" si="921"/>
        <v>89.333633426752527</v>
      </c>
      <c r="BB2295">
        <f t="shared" si="922"/>
        <v>118.70296835052908</v>
      </c>
      <c r="BC2295">
        <f t="shared" si="923"/>
        <v>88.699750814558172</v>
      </c>
      <c r="BD2295">
        <f t="shared" si="924"/>
        <v>95.115670421120527</v>
      </c>
      <c r="BE2295">
        <f t="shared" si="925"/>
        <v>114.70257429855252</v>
      </c>
      <c r="BF2295">
        <f t="shared" si="926"/>
        <v>92.084863492287695</v>
      </c>
      <c r="BG2295">
        <f t="shared" si="927"/>
        <v>92.707024748562816</v>
      </c>
      <c r="BH2295">
        <f t="shared" si="928"/>
        <v>60.235605042635626</v>
      </c>
    </row>
    <row r="2296" spans="1:60">
      <c r="A2296" s="1">
        <v>38994.625</v>
      </c>
      <c r="B2296">
        <v>47.6</v>
      </c>
      <c r="C2296">
        <f t="shared" si="929"/>
        <v>48.7</v>
      </c>
      <c r="D2296">
        <v>39.446325688733097</v>
      </c>
      <c r="E2296">
        <v>40.938839967979298</v>
      </c>
      <c r="F2296">
        <v>39.624542618506602</v>
      </c>
      <c r="G2296">
        <v>39.6513994010744</v>
      </c>
      <c r="H2296">
        <v>39.2483528722898</v>
      </c>
      <c r="I2296">
        <v>38.984321854103698</v>
      </c>
      <c r="J2296">
        <v>38.984321854103698</v>
      </c>
      <c r="K2296">
        <v>39.516417159099703</v>
      </c>
      <c r="L2296">
        <v>39.287206394003498</v>
      </c>
      <c r="M2296">
        <v>39.2483528722898</v>
      </c>
      <c r="N2296">
        <v>42.369140158479503</v>
      </c>
      <c r="O2296">
        <v>36.6072446638968</v>
      </c>
      <c r="P2296">
        <v>39.6513994010744</v>
      </c>
      <c r="Q2296">
        <v>41.149975258482101</v>
      </c>
      <c r="R2296">
        <v>39.6219885831512</v>
      </c>
      <c r="T2296" s="2">
        <f>ABS(C2296-$B2296)/$B2296</f>
        <v>2.3109243697479021E-2</v>
      </c>
      <c r="U2296" s="2">
        <f>ABS(D2296-$B2296)/$B2296</f>
        <v>0.17129567880812824</v>
      </c>
      <c r="V2296" s="2">
        <f>ABS(E2296-$B2296)/$B2296</f>
        <v>0.13994033680715762</v>
      </c>
      <c r="W2296" s="2">
        <f>ABS(F2296-$B2296)/$B2296</f>
        <v>0.16755162566162601</v>
      </c>
      <c r="X2296" s="2">
        <f>ABS(G2296-$B2296)/$B2296</f>
        <v>0.1669874075404538</v>
      </c>
      <c r="Y2296" s="2">
        <f>ABS(H2296-$B2296)/$B2296</f>
        <v>0.17545477159055045</v>
      </c>
      <c r="Z2296" s="2">
        <f>ABS(I2296-$B2296)/$B2296</f>
        <v>0.18100164172051059</v>
      </c>
      <c r="AA2296" s="2">
        <f>ABS(J2296-$B2296)/$B2296</f>
        <v>0.18100164172051059</v>
      </c>
      <c r="AB2296" s="2">
        <f t="shared" si="930"/>
        <v>0.16982316892647686</v>
      </c>
      <c r="AC2296" s="2">
        <f t="shared" si="931"/>
        <v>0.17463852113438033</v>
      </c>
      <c r="AD2296" s="2">
        <f t="shared" si="932"/>
        <v>0.17545477159055045</v>
      </c>
      <c r="AE2296" s="2">
        <f t="shared" si="933"/>
        <v>0.10989201347732139</v>
      </c>
      <c r="AF2296" s="2">
        <f t="shared" si="934"/>
        <v>0.2309402381534286</v>
      </c>
      <c r="AG2296" s="2">
        <f t="shared" si="935"/>
        <v>0.1669874075404538</v>
      </c>
      <c r="AH2296" s="2">
        <f t="shared" si="936"/>
        <v>0.13550472146046008</v>
      </c>
      <c r="AI2296" s="2">
        <f>ABS(R2296-$B2296)/$B2296</f>
        <v>0.16760528186657145</v>
      </c>
      <c r="AJ2296" s="13"/>
      <c r="AK2296" s="3">
        <f>MIN(U2296:AA2296)</f>
        <v>0.13994033680715762</v>
      </c>
      <c r="AL2296" s="3">
        <f t="shared" si="911"/>
        <v>2.7664945059413831E-2</v>
      </c>
      <c r="AM2296" s="13"/>
      <c r="AN2296">
        <v>39.489146353254199</v>
      </c>
      <c r="AO2296" s="11">
        <f>ABS(AN2296-B2296)/B2296</f>
        <v>0.17039608501566811</v>
      </c>
      <c r="AP2296" s="11"/>
      <c r="AR2296">
        <f t="shared" si="912"/>
        <v>66.482404774213833</v>
      </c>
      <c r="AS2296">
        <f t="shared" si="913"/>
        <v>44.371052972190057</v>
      </c>
      <c r="AT2296">
        <f t="shared" si="914"/>
        <v>63.607920444017545</v>
      </c>
      <c r="AU2296">
        <f t="shared" si="915"/>
        <v>63.180251481240433</v>
      </c>
      <c r="AV2296">
        <f t="shared" si="916"/>
        <v>69.750009745790052</v>
      </c>
      <c r="AW2296">
        <f t="shared" si="917"/>
        <v>74.229909913675172</v>
      </c>
      <c r="AX2296">
        <f t="shared" si="918"/>
        <v>74.229909913675172</v>
      </c>
      <c r="AY2296">
        <f t="shared" si="919"/>
        <v>65.344311545697735</v>
      </c>
      <c r="AZ2296">
        <f t="shared" si="920"/>
        <v>69.10253753589636</v>
      </c>
      <c r="BA2296">
        <f t="shared" si="921"/>
        <v>69.750009745790052</v>
      </c>
      <c r="BB2296">
        <f t="shared" si="922"/>
        <v>27.361894681631853</v>
      </c>
      <c r="BC2296">
        <f t="shared" si="923"/>
        <v>120.84066987942541</v>
      </c>
      <c r="BD2296">
        <f t="shared" si="924"/>
        <v>63.180251481240433</v>
      </c>
      <c r="BE2296">
        <f t="shared" si="925"/>
        <v>41.602819166193058</v>
      </c>
      <c r="BF2296">
        <f t="shared" si="926"/>
        <v>63.648666167369818</v>
      </c>
      <c r="BG2296">
        <f t="shared" si="927"/>
        <v>65.785946878929678</v>
      </c>
      <c r="BH2296">
        <f t="shared" si="928"/>
        <v>27.361894681631853</v>
      </c>
    </row>
    <row r="2297" spans="1:60">
      <c r="A2297" s="1">
        <v>38994.666666666664</v>
      </c>
      <c r="B2297">
        <v>50.8</v>
      </c>
      <c r="C2297">
        <f t="shared" si="929"/>
        <v>47.6</v>
      </c>
      <c r="D2297">
        <v>43.230746983244501</v>
      </c>
      <c r="E2297">
        <v>41.771793358569901</v>
      </c>
      <c r="F2297">
        <v>38.765956237356598</v>
      </c>
      <c r="G2297">
        <v>38.949701635681897</v>
      </c>
      <c r="H2297">
        <v>38.050625776990699</v>
      </c>
      <c r="I2297">
        <v>39.686737060270701</v>
      </c>
      <c r="J2297">
        <v>43.200813862569099</v>
      </c>
      <c r="K2297">
        <v>38.874802402741501</v>
      </c>
      <c r="L2297">
        <v>43.230746983244501</v>
      </c>
      <c r="M2297">
        <v>40.194155738275001</v>
      </c>
      <c r="N2297">
        <v>39.583334622910201</v>
      </c>
      <c r="O2297">
        <v>39.2819454867495</v>
      </c>
      <c r="P2297">
        <v>38.947273692904098</v>
      </c>
      <c r="Q2297">
        <v>42.9601348356342</v>
      </c>
      <c r="R2297">
        <v>40.480626334081599</v>
      </c>
      <c r="T2297" s="2">
        <f>ABS(C2297-$B2297)/$B2297</f>
        <v>6.2992125984251884E-2</v>
      </c>
      <c r="U2297" s="2">
        <f>ABS(D2297-$B2297)/$B2297</f>
        <v>0.14900104363691924</v>
      </c>
      <c r="V2297" s="2">
        <f>ABS(E2297-$B2297)/$B2297</f>
        <v>0.17772060317775779</v>
      </c>
      <c r="W2297" s="2">
        <f>ABS(F2297-$B2297)/$B2297</f>
        <v>0.23689062524888582</v>
      </c>
      <c r="X2297" s="2">
        <f>ABS(G2297-$B2297)/$B2297</f>
        <v>0.23327358984878149</v>
      </c>
      <c r="Y2297" s="2">
        <f>ABS(H2297-$B2297)/$B2297</f>
        <v>0.25097193352380509</v>
      </c>
      <c r="Z2297" s="2">
        <f>ABS(I2297-$B2297)/$B2297</f>
        <v>0.21876501849860819</v>
      </c>
      <c r="AA2297" s="2">
        <f>ABS(J2297-$B2297)/$B2297</f>
        <v>0.14959027829588384</v>
      </c>
      <c r="AB2297" s="2">
        <f t="shared" si="930"/>
        <v>0.23474798419800189</v>
      </c>
      <c r="AC2297" s="2">
        <f t="shared" si="931"/>
        <v>0.14900104363691924</v>
      </c>
      <c r="AD2297" s="2">
        <f t="shared" si="932"/>
        <v>0.20877646184498025</v>
      </c>
      <c r="AE2297" s="2">
        <f t="shared" si="933"/>
        <v>0.22080049954901176</v>
      </c>
      <c r="AF2297" s="2">
        <f t="shared" si="934"/>
        <v>0.22673335656004917</v>
      </c>
      <c r="AG2297" s="2">
        <f t="shared" si="935"/>
        <v>0.2333213839979508</v>
      </c>
      <c r="AH2297" s="2">
        <f t="shared" si="936"/>
        <v>0.15432805441664957</v>
      </c>
      <c r="AI2297" s="2">
        <f>ABS(R2297-$B2297)/$B2297</f>
        <v>0.20313727688815747</v>
      </c>
      <c r="AJ2297" s="13"/>
      <c r="AK2297" s="3">
        <f>MIN(U2297:AA2297)</f>
        <v>0.14900104363691924</v>
      </c>
      <c r="AL2297" s="3">
        <f t="shared" si="911"/>
        <v>5.413623325123823E-2</v>
      </c>
      <c r="AM2297" s="13"/>
      <c r="AN2297">
        <v>39.847298326059402</v>
      </c>
      <c r="AO2297" s="11">
        <f>ABS(AN2297-B2297)/B2297</f>
        <v>0.21560436366024796</v>
      </c>
      <c r="AP2297" s="11"/>
      <c r="AR2297">
        <f t="shared" si="912"/>
        <v>57.293591231662184</v>
      </c>
      <c r="AS2297">
        <f t="shared" si="913"/>
        <v>81.508515160362492</v>
      </c>
      <c r="AT2297">
        <f t="shared" si="914"/>
        <v>144.8182092812165</v>
      </c>
      <c r="AU2297">
        <f t="shared" si="915"/>
        <v>140.42957132336022</v>
      </c>
      <c r="AV2297">
        <f t="shared" si="916"/>
        <v>162.54654307833394</v>
      </c>
      <c r="AW2297">
        <f t="shared" si="917"/>
        <v>123.50461316756063</v>
      </c>
      <c r="AX2297">
        <f t="shared" si="918"/>
        <v>57.747629951321933</v>
      </c>
      <c r="AY2297">
        <f t="shared" si="919"/>
        <v>142.2103377336598</v>
      </c>
      <c r="AZ2297">
        <f t="shared" si="920"/>
        <v>57.293591231662184</v>
      </c>
      <c r="BA2297">
        <f t="shared" si="921"/>
        <v>112.48393250396504</v>
      </c>
      <c r="BB2297">
        <f t="shared" si="922"/>
        <v>125.81358218160499</v>
      </c>
      <c r="BC2297">
        <f t="shared" si="923"/>
        <v>132.66557977021014</v>
      </c>
      <c r="BD2297">
        <f t="shared" si="924"/>
        <v>140.48712091092321</v>
      </c>
      <c r="BE2297">
        <f t="shared" si="925"/>
        <v>61.463485795436348</v>
      </c>
      <c r="BF2297">
        <f t="shared" si="926"/>
        <v>106.48947285685013</v>
      </c>
      <c r="BG2297">
        <f t="shared" si="927"/>
        <v>119.96167395834111</v>
      </c>
      <c r="BH2297">
        <f t="shared" si="928"/>
        <v>57.293591231662184</v>
      </c>
    </row>
    <row r="2298" spans="1:60">
      <c r="A2298" s="1">
        <v>38994.708333333336</v>
      </c>
      <c r="B2298">
        <v>57.7</v>
      </c>
      <c r="C2298">
        <f t="shared" si="929"/>
        <v>50.8</v>
      </c>
      <c r="D2298">
        <v>36.508089650780398</v>
      </c>
      <c r="E2298">
        <v>39.915847605475001</v>
      </c>
      <c r="F2298">
        <v>44.342813152662899</v>
      </c>
      <c r="G2298">
        <v>36.617870506232599</v>
      </c>
      <c r="H2298">
        <v>36.508089650780398</v>
      </c>
      <c r="I2298">
        <v>39.686737060270701</v>
      </c>
      <c r="J2298">
        <v>38.042420325370799</v>
      </c>
      <c r="K2298">
        <v>40.331608723699397</v>
      </c>
      <c r="L2298">
        <v>36.4999437844723</v>
      </c>
      <c r="M2298">
        <v>36.508089650780398</v>
      </c>
      <c r="N2298">
        <v>24.179144999999899</v>
      </c>
      <c r="O2298">
        <v>39.916041314173803</v>
      </c>
      <c r="P2298">
        <v>39.6513994010744</v>
      </c>
      <c r="Q2298">
        <v>40.3083499130341</v>
      </c>
      <c r="R2298">
        <v>37.786888981343402</v>
      </c>
      <c r="T2298" s="2">
        <f>ABS(C2298-$B2298)/$B2298</f>
        <v>0.11958405545927218</v>
      </c>
      <c r="U2298" s="2">
        <f>ABS(D2298-$B2298)/$B2298</f>
        <v>0.36727747572304337</v>
      </c>
      <c r="V2298" s="2">
        <f>ABS(E2298-$B2298)/$B2298</f>
        <v>0.30821754583232236</v>
      </c>
      <c r="W2298" s="2">
        <f>ABS(F2298-$B2298)/$B2298</f>
        <v>0.2314937061930174</v>
      </c>
      <c r="X2298" s="2">
        <f>ABS(G2298-$B2298)/$B2298</f>
        <v>0.36537486124380247</v>
      </c>
      <c r="Y2298" s="2">
        <f>ABS(H2298-$B2298)/$B2298</f>
        <v>0.36727747572304337</v>
      </c>
      <c r="Z2298" s="2">
        <f>ABS(I2298-$B2298)/$B2298</f>
        <v>0.31218826585319415</v>
      </c>
      <c r="AA2298" s="2">
        <f>ABS(J2298-$B2298)/$B2298</f>
        <v>0.34068595623274184</v>
      </c>
      <c r="AB2298" s="2">
        <f t="shared" si="930"/>
        <v>0.3010119805251405</v>
      </c>
      <c r="AC2298" s="2">
        <f t="shared" si="931"/>
        <v>0.36741865191555806</v>
      </c>
      <c r="AD2298" s="2">
        <f t="shared" si="932"/>
        <v>0.36727747572304337</v>
      </c>
      <c r="AE2298" s="2">
        <f t="shared" si="933"/>
        <v>0.58095069324090298</v>
      </c>
      <c r="AF2298" s="2">
        <f t="shared" si="934"/>
        <v>0.30821418866249911</v>
      </c>
      <c r="AG2298" s="2">
        <f t="shared" si="935"/>
        <v>0.31280070362089429</v>
      </c>
      <c r="AH2298" s="2">
        <f t="shared" si="936"/>
        <v>0.3014150794968094</v>
      </c>
      <c r="AI2298" s="2">
        <f>ABS(R2298-$B2298)/$B2298</f>
        <v>0.34511457571328596</v>
      </c>
      <c r="AJ2298" s="13"/>
      <c r="AK2298" s="3">
        <f>MIN(U2298:AA2298)</f>
        <v>0.2314937061930174</v>
      </c>
      <c r="AL2298" s="3">
        <f t="shared" si="911"/>
        <v>0.11362086952026856</v>
      </c>
      <c r="AM2298" s="13"/>
      <c r="AN2298">
        <v>38.790979510378101</v>
      </c>
      <c r="AO2298" s="11">
        <f>ABS(AN2298-B2298)/B2298</f>
        <v>0.32771266013209532</v>
      </c>
      <c r="AP2298" s="11"/>
      <c r="AR2298">
        <f t="shared" si="912"/>
        <v>449.09706424936098</v>
      </c>
      <c r="AS2298">
        <f t="shared" si="913"/>
        <v>316.27607639168934</v>
      </c>
      <c r="AT2298">
        <f t="shared" si="914"/>
        <v>178.41444047467533</v>
      </c>
      <c r="AU2298">
        <f t="shared" si="915"/>
        <v>444.45618399197747</v>
      </c>
      <c r="AV2298">
        <f t="shared" si="916"/>
        <v>449.09706424936098</v>
      </c>
      <c r="AW2298">
        <f t="shared" si="917"/>
        <v>324.4776417358251</v>
      </c>
      <c r="AX2298">
        <f t="shared" si="918"/>
        <v>386.42043866439519</v>
      </c>
      <c r="AY2298">
        <f t="shared" si="919"/>
        <v>301.66101552667499</v>
      </c>
      <c r="AZ2298">
        <f t="shared" si="920"/>
        <v>449.44238354153475</v>
      </c>
      <c r="BA2298">
        <f t="shared" si="921"/>
        <v>449.09706424936098</v>
      </c>
      <c r="BB2298">
        <f t="shared" si="922"/>
        <v>1123.647719931032</v>
      </c>
      <c r="BC2298">
        <f t="shared" si="923"/>
        <v>316.26918653917312</v>
      </c>
      <c r="BD2298">
        <f t="shared" si="924"/>
        <v>325.75198357953764</v>
      </c>
      <c r="BE2298">
        <f t="shared" si="925"/>
        <v>302.46949274746112</v>
      </c>
      <c r="BF2298">
        <f t="shared" si="926"/>
        <v>396.53199044134294</v>
      </c>
      <c r="BG2298">
        <f t="shared" si="927"/>
        <v>357.55105587694089</v>
      </c>
      <c r="BH2298">
        <f t="shared" si="928"/>
        <v>178.41444047467533</v>
      </c>
    </row>
    <row r="2299" spans="1:60">
      <c r="A2299" s="1">
        <v>38994.75</v>
      </c>
      <c r="B2299">
        <v>66</v>
      </c>
      <c r="C2299">
        <f t="shared" si="929"/>
        <v>57.7</v>
      </c>
      <c r="D2299">
        <v>36.508089650780398</v>
      </c>
      <c r="E2299">
        <v>38.050625776990699</v>
      </c>
      <c r="F2299">
        <v>38.765956237356598</v>
      </c>
      <c r="G2299">
        <v>36.617870506232599</v>
      </c>
      <c r="H2299">
        <v>38.050625776990699</v>
      </c>
      <c r="I2299">
        <v>38.042420325370799</v>
      </c>
      <c r="J2299">
        <v>38.042420325370799</v>
      </c>
      <c r="K2299">
        <v>36.975642612366499</v>
      </c>
      <c r="L2299">
        <v>44.960650251576901</v>
      </c>
      <c r="M2299">
        <v>38.050625776990699</v>
      </c>
      <c r="N2299">
        <v>36.615721313601597</v>
      </c>
      <c r="O2299">
        <v>38.538185286920601</v>
      </c>
      <c r="P2299">
        <v>51.380692829134702</v>
      </c>
      <c r="Q2299">
        <v>43.816175218239202</v>
      </c>
      <c r="R2299">
        <v>39.601121563423099</v>
      </c>
      <c r="T2299" s="2">
        <f>ABS(C2299-$B2299)/$B2299</f>
        <v>0.12575757575757571</v>
      </c>
      <c r="U2299" s="2">
        <f>ABS(D2299-$B2299)/$B2299</f>
        <v>0.44684712650332731</v>
      </c>
      <c r="V2299" s="2">
        <f>ABS(E2299-$B2299)/$B2299</f>
        <v>0.42347536701529243</v>
      </c>
      <c r="W2299" s="2">
        <f>ABS(F2299-$B2299)/$B2299</f>
        <v>0.4126370267067182</v>
      </c>
      <c r="X2299" s="2">
        <f>ABS(G2299-$B2299)/$B2299</f>
        <v>0.445183780208597</v>
      </c>
      <c r="Y2299" s="2">
        <f>ABS(H2299-$B2299)/$B2299</f>
        <v>0.42347536701529243</v>
      </c>
      <c r="Z2299" s="2">
        <f>ABS(I2299-$B2299)/$B2299</f>
        <v>0.42359969203983638</v>
      </c>
      <c r="AA2299" s="2">
        <f>ABS(J2299-$B2299)/$B2299</f>
        <v>0.42359969203983638</v>
      </c>
      <c r="AB2299" s="2">
        <f t="shared" si="930"/>
        <v>0.4397629907217197</v>
      </c>
      <c r="AC2299" s="2">
        <f t="shared" si="931"/>
        <v>0.31877802649125908</v>
      </c>
      <c r="AD2299" s="2">
        <f t="shared" si="932"/>
        <v>0.42347536701529243</v>
      </c>
      <c r="AE2299" s="2">
        <f t="shared" si="933"/>
        <v>0.44521634373330915</v>
      </c>
      <c r="AF2299" s="2">
        <f t="shared" si="934"/>
        <v>0.41608810171332422</v>
      </c>
      <c r="AG2299" s="2">
        <f t="shared" si="935"/>
        <v>0.22150465410401968</v>
      </c>
      <c r="AH2299" s="2">
        <f t="shared" si="936"/>
        <v>0.33611855729940604</v>
      </c>
      <c r="AI2299" s="2">
        <f>ABS(R2299-$B2299)/$B2299</f>
        <v>0.39998300661480152</v>
      </c>
      <c r="AJ2299" s="13"/>
      <c r="AK2299" s="3">
        <f>MIN(U2299:AA2299)</f>
        <v>0.4126370267067182</v>
      </c>
      <c r="AL2299" s="3">
        <f t="shared" si="911"/>
        <v>-1.2654020091916685E-2</v>
      </c>
      <c r="AM2299" s="13"/>
      <c r="AN2299">
        <v>38.145344773955301</v>
      </c>
      <c r="AO2299" s="11">
        <f>ABS(AN2299-B2299)/B2299</f>
        <v>0.42204023069764696</v>
      </c>
      <c r="AP2299" s="11"/>
      <c r="AR2299">
        <f t="shared" si="912"/>
        <v>869.77277604640619</v>
      </c>
      <c r="AS2299">
        <f t="shared" si="913"/>
        <v>781.16751945781675</v>
      </c>
      <c r="AT2299">
        <f t="shared" si="914"/>
        <v>741.69313966557604</v>
      </c>
      <c r="AU2299">
        <f t="shared" si="915"/>
        <v>863.30953358851616</v>
      </c>
      <c r="AV2299">
        <f t="shared" si="916"/>
        <v>781.16751945781675</v>
      </c>
      <c r="AW2299">
        <f t="shared" si="917"/>
        <v>781.62626126323983</v>
      </c>
      <c r="AX2299">
        <f t="shared" si="918"/>
        <v>781.62626126323983</v>
      </c>
      <c r="AY2299">
        <f t="shared" si="919"/>
        <v>842.41332176507535</v>
      </c>
      <c r="AZ2299">
        <f t="shared" si="920"/>
        <v>442.65423783647111</v>
      </c>
      <c r="BA2299">
        <f t="shared" si="921"/>
        <v>781.16751945781675</v>
      </c>
      <c r="BB2299">
        <f t="shared" si="922"/>
        <v>863.43583391992752</v>
      </c>
      <c r="BC2299">
        <f t="shared" si="923"/>
        <v>754.15126733550414</v>
      </c>
      <c r="BD2299">
        <f t="shared" si="924"/>
        <v>213.72414215611352</v>
      </c>
      <c r="BE2299">
        <f t="shared" si="925"/>
        <v>492.1220819478645</v>
      </c>
      <c r="BF2299">
        <f t="shared" si="926"/>
        <v>696.9007827091649</v>
      </c>
      <c r="BG2299">
        <f t="shared" si="927"/>
        <v>775.88181776181921</v>
      </c>
      <c r="BH2299">
        <f t="shared" si="928"/>
        <v>213.72414215611352</v>
      </c>
    </row>
    <row r="2300" spans="1:60">
      <c r="A2300" s="1">
        <v>38994.791666666664</v>
      </c>
      <c r="B2300">
        <v>54.1</v>
      </c>
      <c r="C2300">
        <f t="shared" si="929"/>
        <v>66</v>
      </c>
      <c r="D2300">
        <v>49.709857236224302</v>
      </c>
      <c r="E2300">
        <v>38.050625776990699</v>
      </c>
      <c r="F2300">
        <v>5.3318546110726501</v>
      </c>
      <c r="G2300">
        <v>37.806796662792301</v>
      </c>
      <c r="H2300">
        <v>38.050625776990699</v>
      </c>
      <c r="I2300">
        <v>38.042420325370799</v>
      </c>
      <c r="J2300">
        <v>38.042420325370799</v>
      </c>
      <c r="K2300">
        <v>5.0478495688665097</v>
      </c>
      <c r="L2300">
        <v>4.9517096056943197</v>
      </c>
      <c r="M2300">
        <v>4.9517096056943197</v>
      </c>
      <c r="N2300">
        <v>36.615721313601597</v>
      </c>
      <c r="O2300">
        <v>5.3308609991136402</v>
      </c>
      <c r="P2300">
        <v>68.7</v>
      </c>
      <c r="Q2300">
        <v>43.816175218239202</v>
      </c>
      <c r="R2300">
        <v>29.603473359001502</v>
      </c>
      <c r="T2300" s="2">
        <f>ABS(C2300-$B2300)/$B2300</f>
        <v>0.21996303142329018</v>
      </c>
      <c r="U2300" s="2">
        <f>ABS(D2300-$B2300)/$B2300</f>
        <v>8.1148664764800357E-2</v>
      </c>
      <c r="V2300" s="2">
        <f>ABS(E2300-$B2300)/$B2300</f>
        <v>0.29666126105377638</v>
      </c>
      <c r="W2300" s="2">
        <f>ABS(F2300-$B2300)/$B2300</f>
        <v>0.9014444619025388</v>
      </c>
      <c r="X2300" s="2">
        <f>ABS(G2300-$B2300)/$B2300</f>
        <v>0.30116826870993901</v>
      </c>
      <c r="Y2300" s="2">
        <f>ABS(H2300-$B2300)/$B2300</f>
        <v>0.29666126105377638</v>
      </c>
      <c r="Z2300" s="2">
        <f>ABS(I2300-$B2300)/$B2300</f>
        <v>0.29681293298760081</v>
      </c>
      <c r="AA2300" s="2">
        <f>ABS(J2300-$B2300)/$B2300</f>
        <v>0.29681293298760081</v>
      </c>
      <c r="AB2300" s="2">
        <f t="shared" si="930"/>
        <v>0.90669409299692216</v>
      </c>
      <c r="AC2300" s="2">
        <f t="shared" si="931"/>
        <v>0.90847117179862624</v>
      </c>
      <c r="AD2300" s="2">
        <f t="shared" si="932"/>
        <v>0.90847117179862624</v>
      </c>
      <c r="AE2300" s="2">
        <f t="shared" si="933"/>
        <v>0.32318444891679121</v>
      </c>
      <c r="AF2300" s="2">
        <f t="shared" si="934"/>
        <v>0.901462828112502</v>
      </c>
      <c r="AG2300" s="2">
        <f t="shared" si="935"/>
        <v>0.26987060998151574</v>
      </c>
      <c r="AH2300" s="2">
        <f t="shared" si="936"/>
        <v>0.19008918265731606</v>
      </c>
      <c r="AI2300" s="2">
        <f>ABS(R2300-$B2300)/$B2300</f>
        <v>0.45280086212566539</v>
      </c>
      <c r="AJ2300" s="13"/>
      <c r="AK2300" s="3">
        <f>MIN(U2300:AA2300)</f>
        <v>8.1148664764800357E-2</v>
      </c>
      <c r="AL2300" s="3">
        <f t="shared" si="911"/>
        <v>0.37165219736086502</v>
      </c>
      <c r="AM2300" s="13"/>
      <c r="AN2300">
        <v>26.903726491691799</v>
      </c>
      <c r="AO2300" s="11">
        <f>ABS(AN2300-B2300)/B2300</f>
        <v>0.50270376170625142</v>
      </c>
      <c r="AP2300" s="11"/>
      <c r="AR2300">
        <f t="shared" si="912"/>
        <v>19.273353486332137</v>
      </c>
      <c r="AS2300">
        <f t="shared" si="913"/>
        <v>257.58241295019542</v>
      </c>
      <c r="AT2300">
        <f t="shared" si="914"/>
        <v>2378.3320046755562</v>
      </c>
      <c r="AU2300">
        <f t="shared" si="915"/>
        <v>265.46847498759615</v>
      </c>
      <c r="AV2300">
        <f t="shared" si="916"/>
        <v>257.58241295019542</v>
      </c>
      <c r="AW2300">
        <f t="shared" si="917"/>
        <v>257.8458650070649</v>
      </c>
      <c r="AX2300">
        <f t="shared" si="918"/>
        <v>257.8458650070649</v>
      </c>
      <c r="AY2300">
        <f t="shared" si="919"/>
        <v>2406.1134619185495</v>
      </c>
      <c r="AZ2300">
        <f t="shared" si="920"/>
        <v>2415.5544486830004</v>
      </c>
      <c r="BA2300">
        <f t="shared" si="921"/>
        <v>2415.5544486830004</v>
      </c>
      <c r="BB2300">
        <f t="shared" si="922"/>
        <v>305.7000011836455</v>
      </c>
      <c r="BC2300">
        <f t="shared" si="923"/>
        <v>2378.4289188877751</v>
      </c>
      <c r="BD2300">
        <f t="shared" si="924"/>
        <v>213.16000000000005</v>
      </c>
      <c r="BE2300">
        <f t="shared" si="925"/>
        <v>105.75705214195754</v>
      </c>
      <c r="BF2300">
        <f t="shared" si="926"/>
        <v>600.07981747314921</v>
      </c>
      <c r="BG2300">
        <f t="shared" si="927"/>
        <v>739.63729273870649</v>
      </c>
      <c r="BH2300">
        <f t="shared" si="928"/>
        <v>19.273353486332137</v>
      </c>
    </row>
    <row r="2301" spans="1:60">
      <c r="A2301" s="1">
        <v>38994.833333333336</v>
      </c>
      <c r="B2301">
        <v>36</v>
      </c>
      <c r="C2301">
        <f t="shared" si="929"/>
        <v>54.1</v>
      </c>
      <c r="D2301">
        <v>36.508089650780398</v>
      </c>
      <c r="E2301">
        <v>8.2779848518315404</v>
      </c>
      <c r="F2301">
        <v>38.765956237356598</v>
      </c>
      <c r="G2301">
        <v>36.617870506232599</v>
      </c>
      <c r="H2301">
        <v>38.050625776990699</v>
      </c>
      <c r="I2301">
        <v>36.5236792723219</v>
      </c>
      <c r="J2301">
        <v>38.042420325370799</v>
      </c>
      <c r="K2301">
        <v>44.780905179624902</v>
      </c>
      <c r="L2301">
        <v>36.4999437844723</v>
      </c>
      <c r="M2301">
        <v>4.9517096056943197</v>
      </c>
      <c r="N2301">
        <v>36.615721313601597</v>
      </c>
      <c r="O2301">
        <v>38.538185286920601</v>
      </c>
      <c r="P2301">
        <v>36.551973969941301</v>
      </c>
      <c r="Q2301">
        <v>42.9601348356342</v>
      </c>
      <c r="R2301">
        <v>33.834657185483799</v>
      </c>
      <c r="T2301" s="2">
        <f>ABS(C2301-$B2301)/$B2301</f>
        <v>0.50277777777777777</v>
      </c>
      <c r="U2301" s="2">
        <f>ABS(D2301-$B2301)/$B2301</f>
        <v>1.4113601410566624E-2</v>
      </c>
      <c r="V2301" s="2">
        <f>ABS(E2301-$B2301)/$B2301</f>
        <v>0.77005597633801282</v>
      </c>
      <c r="W2301" s="2">
        <f>ABS(F2301-$B2301)/$B2301</f>
        <v>7.6832117704349931E-2</v>
      </c>
      <c r="X2301" s="2">
        <f>ABS(G2301-$B2301)/$B2301</f>
        <v>1.7163069617572191E-2</v>
      </c>
      <c r="Y2301" s="2">
        <f>ABS(H2301-$B2301)/$B2301</f>
        <v>5.6961827138630544E-2</v>
      </c>
      <c r="Z2301" s="2">
        <f>ABS(I2301-$B2301)/$B2301</f>
        <v>1.4546646453386103E-2</v>
      </c>
      <c r="AA2301" s="2">
        <f>ABS(J2301-$B2301)/$B2301</f>
        <v>5.6733897926966627E-2</v>
      </c>
      <c r="AB2301" s="2">
        <f t="shared" si="930"/>
        <v>0.2439140327673584</v>
      </c>
      <c r="AC2301" s="2">
        <f t="shared" si="931"/>
        <v>1.3887327346452791E-2</v>
      </c>
      <c r="AD2301" s="2">
        <f t="shared" si="932"/>
        <v>0.86245251095293562</v>
      </c>
      <c r="AE2301" s="2">
        <f t="shared" si="933"/>
        <v>1.7103369822266581E-2</v>
      </c>
      <c r="AF2301" s="2">
        <f t="shared" si="934"/>
        <v>7.050514685890559E-2</v>
      </c>
      <c r="AG2301" s="2">
        <f t="shared" si="935"/>
        <v>1.5332610276147247E-2</v>
      </c>
      <c r="AH2301" s="2">
        <f t="shared" si="936"/>
        <v>0.19333707876761666</v>
      </c>
      <c r="AI2301" s="2">
        <f>ABS(R2301-$B2301)/$B2301</f>
        <v>6.0148411514338918E-2</v>
      </c>
      <c r="AJ2301" s="13"/>
      <c r="AK2301" s="3">
        <f>MIN(U2301:AA2301)</f>
        <v>1.4113601410566624E-2</v>
      </c>
      <c r="AL2301" s="3">
        <f t="shared" si="911"/>
        <v>4.6034810103772292E-2</v>
      </c>
      <c r="AM2301" s="13"/>
      <c r="AN2301">
        <v>36.5845438223147</v>
      </c>
      <c r="AO2301" s="11">
        <f>ABS(AN2301-B2301)/B2301</f>
        <v>1.6237328397630552E-2</v>
      </c>
      <c r="AP2301" s="11"/>
      <c r="AR2301">
        <f t="shared" si="912"/>
        <v>0.25815509323014729</v>
      </c>
      <c r="AS2301">
        <f t="shared" si="913"/>
        <v>768.51012387528158</v>
      </c>
      <c r="AT2301">
        <f t="shared" si="914"/>
        <v>7.6505139069718666</v>
      </c>
      <c r="AU2301">
        <f t="shared" si="915"/>
        <v>0.38176396247212802</v>
      </c>
      <c r="AV2301">
        <f t="shared" si="916"/>
        <v>4.2050660772587101</v>
      </c>
      <c r="AW2301">
        <f t="shared" si="917"/>
        <v>0.2742399802595944</v>
      </c>
      <c r="AX2301">
        <f t="shared" si="918"/>
        <v>4.1714807854877591</v>
      </c>
      <c r="AY2301">
        <f t="shared" si="919"/>
        <v>77.104295773563436</v>
      </c>
      <c r="AZ2301">
        <f t="shared" si="920"/>
        <v>0.24994378763248604</v>
      </c>
      <c r="BA2301">
        <f t="shared" si="921"/>
        <v>963.99633640913441</v>
      </c>
      <c r="BB2301">
        <f t="shared" si="922"/>
        <v>0.379112736023276</v>
      </c>
      <c r="BC2301">
        <f t="shared" si="923"/>
        <v>6.4423845507402158</v>
      </c>
      <c r="BD2301">
        <f t="shared" si="924"/>
        <v>0.30467526349276014</v>
      </c>
      <c r="BE2301">
        <f t="shared" si="925"/>
        <v>48.44347693020871</v>
      </c>
      <c r="BF2301">
        <f t="shared" si="926"/>
        <v>4.6887095043769431</v>
      </c>
      <c r="BG2301">
        <f t="shared" si="927"/>
        <v>0.34169148020627949</v>
      </c>
      <c r="BH2301">
        <f t="shared" si="928"/>
        <v>0.24994378763248604</v>
      </c>
    </row>
    <row r="2302" spans="1:60">
      <c r="A2302" s="1">
        <v>38994.875</v>
      </c>
      <c r="B2302">
        <v>8.4</v>
      </c>
      <c r="C2302">
        <f t="shared" si="929"/>
        <v>36</v>
      </c>
      <c r="D2302">
        <v>4.9517096056943197</v>
      </c>
      <c r="E2302">
        <v>4.9433708242673102</v>
      </c>
      <c r="F2302">
        <v>5.3318546110726501</v>
      </c>
      <c r="G2302">
        <v>5.0507386383468296</v>
      </c>
      <c r="H2302">
        <v>4.9517096056943197</v>
      </c>
      <c r="I2302">
        <v>4.9433708242673102</v>
      </c>
      <c r="J2302">
        <v>31.644070670930901</v>
      </c>
      <c r="K2302">
        <v>5.0478495688665097</v>
      </c>
      <c r="L2302">
        <v>4.9517096056943197</v>
      </c>
      <c r="M2302">
        <v>4.9517096056943197</v>
      </c>
      <c r="N2302">
        <v>5.2275062539940302</v>
      </c>
      <c r="O2302">
        <v>29.837245095999901</v>
      </c>
      <c r="P2302">
        <v>5.3318546110726501</v>
      </c>
      <c r="Q2302">
        <v>4.9517097876072498</v>
      </c>
      <c r="R2302">
        <v>8.7226006649430605</v>
      </c>
      <c r="T2302" s="2">
        <f>ABS(C2302-$B2302)/$B2302</f>
        <v>3.2857142857142856</v>
      </c>
      <c r="U2302" s="2">
        <f>ABS(D2302-$B2302)/$B2302</f>
        <v>0.41051076122686675</v>
      </c>
      <c r="V2302" s="2">
        <f>ABS(E2302-$B2302)/$B2302</f>
        <v>0.41150347330151071</v>
      </c>
      <c r="W2302" s="2">
        <f>ABS(F2302-$B2302)/$B2302</f>
        <v>0.36525540344373214</v>
      </c>
      <c r="X2302" s="2">
        <f>ABS(G2302-$B2302)/$B2302</f>
        <v>0.39872159067299651</v>
      </c>
      <c r="Y2302" s="2">
        <f>ABS(H2302-$B2302)/$B2302</f>
        <v>0.41051076122686675</v>
      </c>
      <c r="Z2302" s="2">
        <f>ABS(I2302-$B2302)/$B2302</f>
        <v>0.41150347330151071</v>
      </c>
      <c r="AA2302" s="2">
        <f>ABS(J2302-$B2302)/$B2302</f>
        <v>2.7671512703489167</v>
      </c>
      <c r="AB2302" s="2">
        <f t="shared" si="930"/>
        <v>0.39906552751589175</v>
      </c>
      <c r="AC2302" s="2">
        <f t="shared" si="931"/>
        <v>0.41051076122686675</v>
      </c>
      <c r="AD2302" s="2">
        <f t="shared" si="932"/>
        <v>0.41051076122686675</v>
      </c>
      <c r="AE2302" s="2">
        <f t="shared" si="933"/>
        <v>0.37767782690547264</v>
      </c>
      <c r="AF2302" s="2">
        <f t="shared" si="934"/>
        <v>2.5520529876190357</v>
      </c>
      <c r="AG2302" s="2">
        <f t="shared" si="935"/>
        <v>0.36525540344373214</v>
      </c>
      <c r="AH2302" s="2">
        <f t="shared" si="936"/>
        <v>0.41051073957056555</v>
      </c>
      <c r="AI2302" s="2">
        <f>ABS(R2302-$B2302)/$B2302</f>
        <v>3.8404841064650017E-2</v>
      </c>
      <c r="AJ2302" s="13"/>
      <c r="AK2302" s="3">
        <f>MIN(U2302:AA2302)</f>
        <v>0.36525540344373214</v>
      </c>
      <c r="AL2302" s="3">
        <f t="shared" si="911"/>
        <v>-0.32685056237908211</v>
      </c>
      <c r="AM2302" s="13"/>
      <c r="AN2302">
        <v>15.360328965892901</v>
      </c>
      <c r="AO2302" s="11">
        <f>ABS(AN2302-B2302)/B2302</f>
        <v>0.82861059117772617</v>
      </c>
      <c r="AP2302" s="11"/>
      <c r="AR2302">
        <f t="shared" si="912"/>
        <v>11.890706643460826</v>
      </c>
      <c r="AS2302">
        <f t="shared" si="913"/>
        <v>11.948285258526457</v>
      </c>
      <c r="AT2302">
        <f t="shared" si="914"/>
        <v>9.4135161275961607</v>
      </c>
      <c r="AU2302">
        <f t="shared" si="915"/>
        <v>11.217551668662852</v>
      </c>
      <c r="AV2302">
        <f t="shared" si="916"/>
        <v>11.890706643460826</v>
      </c>
      <c r="AW2302">
        <f t="shared" si="917"/>
        <v>11.948285258526457</v>
      </c>
      <c r="AX2302">
        <f t="shared" si="918"/>
        <v>540.28682135523013</v>
      </c>
      <c r="AY2302">
        <f t="shared" si="919"/>
        <v>11.236912512948447</v>
      </c>
      <c r="AZ2302">
        <f t="shared" si="920"/>
        <v>11.890706643460826</v>
      </c>
      <c r="BA2302">
        <f t="shared" si="921"/>
        <v>11.890706643460826</v>
      </c>
      <c r="BB2302">
        <f t="shared" si="922"/>
        <v>10.064716568446993</v>
      </c>
      <c r="BC2302">
        <f t="shared" si="923"/>
        <v>459.55547730597169</v>
      </c>
      <c r="BD2302">
        <f t="shared" si="924"/>
        <v>9.4135161275961607</v>
      </c>
      <c r="BE2302">
        <f t="shared" si="925"/>
        <v>11.89070538888364</v>
      </c>
      <c r="BF2302">
        <f t="shared" si="926"/>
        <v>0.10407118902170456</v>
      </c>
      <c r="BG2302">
        <f t="shared" si="927"/>
        <v>48.446179313447729</v>
      </c>
      <c r="BH2302">
        <f t="shared" si="928"/>
        <v>9.4135161275961607</v>
      </c>
    </row>
    <row r="2303" spans="1:60">
      <c r="A2303" s="1">
        <v>38994.916666666664</v>
      </c>
      <c r="B2303">
        <v>8</v>
      </c>
      <c r="C2303">
        <f t="shared" si="929"/>
        <v>8.4</v>
      </c>
      <c r="D2303">
        <v>4.9517096056943197</v>
      </c>
      <c r="E2303">
        <v>4.9433708242673102</v>
      </c>
      <c r="F2303">
        <v>5.3318546110726501</v>
      </c>
      <c r="G2303">
        <v>5.0507386383468296</v>
      </c>
      <c r="H2303">
        <v>4.9517096056943197</v>
      </c>
      <c r="I2303">
        <v>4.9433708242673102</v>
      </c>
      <c r="J2303">
        <v>4.9433708242673102</v>
      </c>
      <c r="K2303">
        <v>5.0478495688665097</v>
      </c>
      <c r="L2303">
        <v>4.9517096056943197</v>
      </c>
      <c r="M2303">
        <v>4.9517096056943197</v>
      </c>
      <c r="N2303">
        <v>5.2275062539940302</v>
      </c>
      <c r="O2303">
        <v>5.3308609991136402</v>
      </c>
      <c r="P2303">
        <v>5.3318546110726501</v>
      </c>
      <c r="Q2303">
        <v>4.9517097876072498</v>
      </c>
      <c r="R2303">
        <v>5.0649518118323398</v>
      </c>
      <c r="T2303" s="2">
        <f>ABS(C2303-$B2303)/$B2303</f>
        <v>5.0000000000000044E-2</v>
      </c>
      <c r="U2303" s="2">
        <f>ABS(D2303-$B2303)/$B2303</f>
        <v>0.38103629928821003</v>
      </c>
      <c r="V2303" s="2">
        <f>ABS(E2303-$B2303)/$B2303</f>
        <v>0.38207864696658622</v>
      </c>
      <c r="W2303" s="2">
        <f>ABS(F2303-$B2303)/$B2303</f>
        <v>0.33351817361591873</v>
      </c>
      <c r="X2303" s="2">
        <f>ABS(G2303-$B2303)/$B2303</f>
        <v>0.3686576702066463</v>
      </c>
      <c r="Y2303" s="2">
        <f>ABS(H2303-$B2303)/$B2303</f>
        <v>0.38103629928821003</v>
      </c>
      <c r="Z2303" s="2">
        <f>ABS(I2303-$B2303)/$B2303</f>
        <v>0.38207864696658622</v>
      </c>
      <c r="AA2303" s="2">
        <f>ABS(J2303-$B2303)/$B2303</f>
        <v>0.38207864696658622</v>
      </c>
      <c r="AB2303" s="2">
        <f t="shared" si="930"/>
        <v>0.36901880389168629</v>
      </c>
      <c r="AC2303" s="2">
        <f t="shared" si="931"/>
        <v>0.38103629928821003</v>
      </c>
      <c r="AD2303" s="2">
        <f t="shared" si="932"/>
        <v>0.38103629928821003</v>
      </c>
      <c r="AE2303" s="2">
        <f t="shared" si="933"/>
        <v>0.34656171825074622</v>
      </c>
      <c r="AF2303" s="2">
        <f t="shared" si="934"/>
        <v>0.33364237511079498</v>
      </c>
      <c r="AG2303" s="2">
        <f t="shared" si="935"/>
        <v>0.33351817361591873</v>
      </c>
      <c r="AH2303" s="2">
        <f t="shared" si="936"/>
        <v>0.38103627654909378</v>
      </c>
      <c r="AI2303" s="2">
        <f>ABS(R2303-$B2303)/$B2303</f>
        <v>0.36688102352095753</v>
      </c>
      <c r="AJ2303" s="13"/>
      <c r="AK2303" s="3">
        <f>MIN(U2303:AA2303)</f>
        <v>0.33351817361591873</v>
      </c>
      <c r="AL2303" s="3">
        <f t="shared" si="911"/>
        <v>3.3362849905038794E-2</v>
      </c>
      <c r="AM2303" s="13"/>
      <c r="AN2303">
        <v>5.0718189520589201</v>
      </c>
      <c r="AO2303" s="11">
        <f>ABS(AN2303-B2303)/B2303</f>
        <v>0.36602263099263499</v>
      </c>
      <c r="AP2303" s="11"/>
      <c r="AR2303">
        <f t="shared" si="912"/>
        <v>9.2920743280162803</v>
      </c>
      <c r="AS2303">
        <f t="shared" si="913"/>
        <v>9.3429819179403033</v>
      </c>
      <c r="AT2303">
        <f t="shared" si="914"/>
        <v>7.1189998164542789</v>
      </c>
      <c r="AU2303">
        <f t="shared" si="915"/>
        <v>8.6981425793403133</v>
      </c>
      <c r="AV2303">
        <f t="shared" si="916"/>
        <v>9.2920743280162803</v>
      </c>
      <c r="AW2303">
        <f t="shared" si="917"/>
        <v>9.3429819179403033</v>
      </c>
      <c r="AX2303">
        <f t="shared" si="918"/>
        <v>9.3429819179403033</v>
      </c>
      <c r="AY2303">
        <f t="shared" si="919"/>
        <v>8.7151921680416518</v>
      </c>
      <c r="AZ2303">
        <f t="shared" si="920"/>
        <v>9.2920743280162803</v>
      </c>
      <c r="BA2303">
        <f t="shared" si="921"/>
        <v>9.2920743280162803</v>
      </c>
      <c r="BB2303">
        <f t="shared" si="922"/>
        <v>7.6867215716422148</v>
      </c>
      <c r="BC2303">
        <f t="shared" si="923"/>
        <v>7.1243030060526351</v>
      </c>
      <c r="BD2303">
        <f t="shared" si="924"/>
        <v>7.1189998164542789</v>
      </c>
      <c r="BE2303">
        <f t="shared" si="925"/>
        <v>9.2920732189694384</v>
      </c>
      <c r="BF2303">
        <f t="shared" si="926"/>
        <v>8.6145078668662656</v>
      </c>
      <c r="BG2303">
        <f t="shared" si="927"/>
        <v>8.5742442495213211</v>
      </c>
      <c r="BH2303">
        <f t="shared" si="928"/>
        <v>7.1189998164542789</v>
      </c>
    </row>
    <row r="2304" spans="1:60">
      <c r="A2304" s="1">
        <v>38994.958333333336</v>
      </c>
      <c r="B2304">
        <v>19.8</v>
      </c>
      <c r="C2304">
        <f t="shared" si="929"/>
        <v>8</v>
      </c>
      <c r="D2304">
        <v>4.9517096056943197</v>
      </c>
      <c r="E2304">
        <v>4.9433708242673102</v>
      </c>
      <c r="F2304">
        <v>8.3925557331801794</v>
      </c>
      <c r="G2304">
        <v>5.0507386383468296</v>
      </c>
      <c r="H2304">
        <v>4.9517096056943197</v>
      </c>
      <c r="I2304">
        <v>4.9433708242673102</v>
      </c>
      <c r="J2304">
        <v>4.9433708242673102</v>
      </c>
      <c r="K2304">
        <v>5.0478495688665097</v>
      </c>
      <c r="L2304">
        <v>4.9517096056943197</v>
      </c>
      <c r="M2304">
        <v>4.9517096056943197</v>
      </c>
      <c r="N2304">
        <v>5.2275062539940302</v>
      </c>
      <c r="O2304">
        <v>5.3308609991136402</v>
      </c>
      <c r="P2304">
        <v>5.3318546110726501</v>
      </c>
      <c r="Q2304">
        <v>4.9517097876072498</v>
      </c>
      <c r="R2304">
        <v>5.2835733205543098</v>
      </c>
      <c r="T2304" s="2">
        <f>ABS(C2304-$B2304)/$B2304</f>
        <v>0.59595959595959602</v>
      </c>
      <c r="U2304" s="2">
        <f>ABS(D2304-$B2304)/$B2304</f>
        <v>0.74991365627806472</v>
      </c>
      <c r="V2304" s="2">
        <f>ABS(E2304-$B2304)/$B2304</f>
        <v>0.75033480685518639</v>
      </c>
      <c r="W2304" s="2">
        <f>ABS(F2304-$B2304)/$B2304</f>
        <v>0.57613354882928391</v>
      </c>
      <c r="X2304" s="2">
        <f>ABS(G2304-$B2304)/$B2304</f>
        <v>0.74491218998248343</v>
      </c>
      <c r="Y2304" s="2">
        <f>ABS(H2304-$B2304)/$B2304</f>
        <v>0.74991365627806472</v>
      </c>
      <c r="Z2304" s="2">
        <f>ABS(I2304-$B2304)/$B2304</f>
        <v>0.75033480685518639</v>
      </c>
      <c r="AA2304" s="2">
        <f>ABS(J2304-$B2304)/$B2304</f>
        <v>0.75033480685518639</v>
      </c>
      <c r="AB2304" s="2">
        <f t="shared" si="930"/>
        <v>0.74505810258249949</v>
      </c>
      <c r="AC2304" s="2">
        <f t="shared" si="931"/>
        <v>0.74991365627806472</v>
      </c>
      <c r="AD2304" s="2">
        <f t="shared" si="932"/>
        <v>0.74991365627806472</v>
      </c>
      <c r="AE2304" s="2">
        <f t="shared" si="933"/>
        <v>0.73598453262656416</v>
      </c>
      <c r="AF2304" s="2">
        <f t="shared" si="934"/>
        <v>0.73076459600436161</v>
      </c>
      <c r="AG2304" s="2">
        <f t="shared" si="935"/>
        <v>0.73071441358218936</v>
      </c>
      <c r="AH2304" s="2">
        <f t="shared" si="936"/>
        <v>0.74991364709054298</v>
      </c>
      <c r="AI2304" s="2">
        <f>ABS(R2304-$B2304)/$B2304</f>
        <v>0.73315286259826717</v>
      </c>
      <c r="AJ2304" s="13"/>
      <c r="AK2304" s="3">
        <f>MIN(U2304:AA2304)</f>
        <v>0.57613354882928391</v>
      </c>
      <c r="AL2304" s="3">
        <f t="shared" si="911"/>
        <v>0.15701931376898326</v>
      </c>
      <c r="AM2304" s="13"/>
      <c r="AN2304">
        <v>6.1450763712423599</v>
      </c>
      <c r="AO2304" s="11">
        <f>ABS(AN2304-B2304)/B2304</f>
        <v>0.6896426075130121</v>
      </c>
      <c r="AP2304" s="11"/>
      <c r="AR2304">
        <f t="shared" si="912"/>
        <v>220.47172763363039</v>
      </c>
      <c r="AS2304">
        <f t="shared" si="913"/>
        <v>220.7194304652318</v>
      </c>
      <c r="AT2304">
        <f t="shared" si="914"/>
        <v>130.1297847006004</v>
      </c>
      <c r="AU2304">
        <f t="shared" si="915"/>
        <v>217.54071071435519</v>
      </c>
      <c r="AV2304">
        <f t="shared" si="916"/>
        <v>220.47172763363039</v>
      </c>
      <c r="AW2304">
        <f t="shared" si="917"/>
        <v>220.7194304652318</v>
      </c>
      <c r="AX2304">
        <f t="shared" si="918"/>
        <v>220.7194304652318</v>
      </c>
      <c r="AY2304">
        <f t="shared" si="919"/>
        <v>217.62594234279203</v>
      </c>
      <c r="AZ2304">
        <f t="shared" si="920"/>
        <v>220.47172763363039</v>
      </c>
      <c r="BA2304">
        <f t="shared" si="921"/>
        <v>220.47172763363039</v>
      </c>
      <c r="BB2304">
        <f t="shared" si="922"/>
        <v>212.35757397738314</v>
      </c>
      <c r="BC2304">
        <f t="shared" si="923"/>
        <v>209.35598342697077</v>
      </c>
      <c r="BD2304">
        <f t="shared" si="924"/>
        <v>209.32723099513976</v>
      </c>
      <c r="BE2304">
        <f t="shared" si="925"/>
        <v>220.47172223143838</v>
      </c>
      <c r="BF2304">
        <f t="shared" si="926"/>
        <v>210.72664353972263</v>
      </c>
      <c r="BG2304">
        <f t="shared" si="927"/>
        <v>186.45693930720373</v>
      </c>
      <c r="BH2304">
        <f t="shared" si="928"/>
        <v>130.1297847006004</v>
      </c>
    </row>
    <row r="2305" spans="1:60">
      <c r="A2305" s="1">
        <v>38995</v>
      </c>
      <c r="B2305">
        <v>25.6</v>
      </c>
      <c r="C2305">
        <f t="shared" si="929"/>
        <v>19.8</v>
      </c>
      <c r="D2305">
        <v>20.175840896317599</v>
      </c>
      <c r="E2305">
        <v>20.400957265470598</v>
      </c>
      <c r="F2305">
        <v>20.175840896317599</v>
      </c>
      <c r="G2305">
        <v>20.284972199710602</v>
      </c>
      <c r="H2305">
        <v>21.9010878262151</v>
      </c>
      <c r="I2305">
        <v>20.400957265470598</v>
      </c>
      <c r="J2305">
        <v>20.400957265470598</v>
      </c>
      <c r="K2305">
        <v>21.807711569855499</v>
      </c>
      <c r="L2305">
        <v>20.175840896317599</v>
      </c>
      <c r="M2305">
        <v>21.9010878262151</v>
      </c>
      <c r="N2305">
        <v>20.284972199710602</v>
      </c>
      <c r="O2305">
        <v>20.5641833575629</v>
      </c>
      <c r="P2305">
        <v>20.175840896317599</v>
      </c>
      <c r="Q2305">
        <v>20.175840896317599</v>
      </c>
      <c r="R2305">
        <v>20.630435089804902</v>
      </c>
      <c r="T2305" s="2">
        <f>ABS(C2305-$B2305)/$B2305</f>
        <v>0.22656250000000003</v>
      </c>
      <c r="U2305" s="2">
        <f>ABS(D2305-$B2305)/$B2305</f>
        <v>0.21188121498759385</v>
      </c>
      <c r="V2305" s="2">
        <f>ABS(E2305-$B2305)/$B2305</f>
        <v>0.20308760681755481</v>
      </c>
      <c r="W2305" s="2">
        <f>ABS(F2305-$B2305)/$B2305</f>
        <v>0.21188121498759385</v>
      </c>
      <c r="X2305" s="2">
        <f>ABS(G2305-$B2305)/$B2305</f>
        <v>0.20761827344880468</v>
      </c>
      <c r="Y2305" s="2">
        <f>ABS(H2305-$B2305)/$B2305</f>
        <v>0.1444887567884727</v>
      </c>
      <c r="Z2305" s="2">
        <f>ABS(I2305-$B2305)/$B2305</f>
        <v>0.20308760681755481</v>
      </c>
      <c r="AA2305" s="2">
        <f>ABS(J2305-$B2305)/$B2305</f>
        <v>0.20308760681755481</v>
      </c>
      <c r="AB2305" s="2">
        <f t="shared" si="930"/>
        <v>0.14813626680251962</v>
      </c>
      <c r="AC2305" s="2">
        <f t="shared" si="931"/>
        <v>0.21188121498759385</v>
      </c>
      <c r="AD2305" s="2">
        <f t="shared" si="932"/>
        <v>0.1444887567884727</v>
      </c>
      <c r="AE2305" s="2">
        <f t="shared" si="933"/>
        <v>0.20761827344880468</v>
      </c>
      <c r="AF2305" s="2">
        <f t="shared" si="934"/>
        <v>0.19671158759519927</v>
      </c>
      <c r="AG2305" s="2">
        <f t="shared" si="935"/>
        <v>0.21188121498759385</v>
      </c>
      <c r="AH2305" s="2">
        <f t="shared" si="936"/>
        <v>0.21188121498759385</v>
      </c>
      <c r="AI2305" s="2">
        <f>ABS(R2305-$B2305)/$B2305</f>
        <v>0.19412362930449609</v>
      </c>
      <c r="AJ2305" s="13"/>
      <c r="AK2305" s="3">
        <f>MIN(U2305:AA2305)</f>
        <v>0.1444887567884727</v>
      </c>
      <c r="AL2305" s="3">
        <f t="shared" si="911"/>
        <v>4.9634872516023387E-2</v>
      </c>
      <c r="AM2305" s="13"/>
      <c r="AN2305">
        <v>20.577305427911199</v>
      </c>
      <c r="AO2305" s="11">
        <f>ABS(AN2305-B2305)/B2305</f>
        <v>0.19619900672221885</v>
      </c>
      <c r="AP2305" s="11"/>
      <c r="AR2305">
        <f t="shared" si="912"/>
        <v>29.421501982060686</v>
      </c>
      <c r="AS2305">
        <f t="shared" si="913"/>
        <v>27.030045355462974</v>
      </c>
      <c r="AT2305">
        <f t="shared" si="914"/>
        <v>29.421501982060686</v>
      </c>
      <c r="AU2305">
        <f t="shared" si="915"/>
        <v>28.249520517849177</v>
      </c>
      <c r="AV2305">
        <f t="shared" si="916"/>
        <v>13.681951269374142</v>
      </c>
      <c r="AW2305">
        <f t="shared" si="917"/>
        <v>27.030045355462974</v>
      </c>
      <c r="AX2305">
        <f t="shared" si="918"/>
        <v>27.030045355462974</v>
      </c>
      <c r="AY2305">
        <f t="shared" si="919"/>
        <v>14.381451537407854</v>
      </c>
      <c r="AZ2305">
        <f t="shared" si="920"/>
        <v>29.421501982060686</v>
      </c>
      <c r="BA2305">
        <f t="shared" si="921"/>
        <v>13.681951269374142</v>
      </c>
      <c r="BB2305">
        <f t="shared" si="922"/>
        <v>28.249520517849177</v>
      </c>
      <c r="BC2305">
        <f t="shared" si="923"/>
        <v>25.359449256246481</v>
      </c>
      <c r="BD2305">
        <f t="shared" si="924"/>
        <v>29.421501982060686</v>
      </c>
      <c r="BE2305">
        <f t="shared" si="925"/>
        <v>29.421501982060686</v>
      </c>
      <c r="BF2305">
        <f t="shared" si="926"/>
        <v>24.69657539664243</v>
      </c>
      <c r="BG2305">
        <f t="shared" si="927"/>
        <v>25.227460764490321</v>
      </c>
      <c r="BH2305">
        <f t="shared" si="928"/>
        <v>13.681951269374142</v>
      </c>
    </row>
    <row r="2306" spans="1:60">
      <c r="A2306" s="1">
        <v>38995.041666666664</v>
      </c>
      <c r="B2306">
        <v>13.3</v>
      </c>
      <c r="C2306">
        <f t="shared" si="929"/>
        <v>25.6</v>
      </c>
      <c r="D2306">
        <v>20.063088627422299</v>
      </c>
      <c r="E2306">
        <v>4.9433708242673102</v>
      </c>
      <c r="F2306">
        <v>4.9323895295255902</v>
      </c>
      <c r="G2306">
        <v>4.8057589318760296</v>
      </c>
      <c r="H2306">
        <v>4.9517096056943197</v>
      </c>
      <c r="I2306">
        <v>4.9433708242673102</v>
      </c>
      <c r="J2306">
        <v>16.382115957014701</v>
      </c>
      <c r="K2306">
        <v>16.5074399003786</v>
      </c>
      <c r="L2306">
        <v>16.472951019592799</v>
      </c>
      <c r="M2306">
        <v>4.9517096056943197</v>
      </c>
      <c r="N2306">
        <v>4.9144135908183504</v>
      </c>
      <c r="O2306">
        <v>4.9323895295255902</v>
      </c>
      <c r="P2306">
        <v>4.9323895295255902</v>
      </c>
      <c r="Q2306">
        <v>8.0606258540424101</v>
      </c>
      <c r="R2306">
        <v>8.6995516664032397</v>
      </c>
      <c r="T2306" s="2">
        <f>ABS(C2306-$B2306)/$B2306</f>
        <v>0.92481203007518797</v>
      </c>
      <c r="U2306" s="2">
        <f>ABS(D2306-$B2306)/$B2306</f>
        <v>0.50850290431746603</v>
      </c>
      <c r="V2306" s="2">
        <f>ABS(E2306-$B2306)/$B2306</f>
        <v>0.6283179831377963</v>
      </c>
      <c r="W2306" s="2">
        <f>ABS(F2306-$B2306)/$B2306</f>
        <v>0.62914364439657222</v>
      </c>
      <c r="X2306" s="2">
        <f>ABS(G2306-$B2306)/$B2306</f>
        <v>0.6386647419642083</v>
      </c>
      <c r="Y2306" s="2">
        <f>ABS(H2306-$B2306)/$B2306</f>
        <v>0.62769100709065273</v>
      </c>
      <c r="Z2306" s="2">
        <f>ABS(I2306-$B2306)/$B2306</f>
        <v>0.6283179831377963</v>
      </c>
      <c r="AA2306" s="2">
        <f>ABS(J2306-$B2306)/$B2306</f>
        <v>0.23173804188080452</v>
      </c>
      <c r="AB2306" s="2">
        <f t="shared" si="930"/>
        <v>0.24116089476530819</v>
      </c>
      <c r="AC2306" s="2">
        <f t="shared" si="931"/>
        <v>0.23856774583404494</v>
      </c>
      <c r="AD2306" s="2">
        <f t="shared" si="932"/>
        <v>0.62769100709065273</v>
      </c>
      <c r="AE2306" s="2">
        <f t="shared" si="933"/>
        <v>0.63049521873546244</v>
      </c>
      <c r="AF2306" s="2">
        <f t="shared" si="934"/>
        <v>0.62914364439657222</v>
      </c>
      <c r="AG2306" s="2">
        <f t="shared" si="935"/>
        <v>0.62914364439657222</v>
      </c>
      <c r="AH2306" s="2">
        <f t="shared" si="936"/>
        <v>0.39393790571109705</v>
      </c>
      <c r="AI2306" s="2">
        <f>ABS(R2306-$B2306)/$B2306</f>
        <v>0.34589837094712489</v>
      </c>
      <c r="AJ2306" s="13"/>
      <c r="AK2306" s="3">
        <f>MIN(U2306:AA2306)</f>
        <v>0.23173804188080452</v>
      </c>
      <c r="AL2306" s="3">
        <f t="shared" ref="AL2306:AL2369" si="937">AI2306-AK2306</f>
        <v>0.11416032906632037</v>
      </c>
      <c r="AM2306" s="13"/>
      <c r="AN2306">
        <v>9.4706342242783403</v>
      </c>
      <c r="AO2306" s="11">
        <f>ABS(AN2306-B2306)/B2306</f>
        <v>0.28792223877606465</v>
      </c>
      <c r="AP2306" s="11"/>
      <c r="AR2306">
        <f t="shared" si="912"/>
        <v>45.739367782368831</v>
      </c>
      <c r="AS2306">
        <f t="shared" si="913"/>
        <v>69.833251180706824</v>
      </c>
      <c r="AT2306">
        <f t="shared" si="914"/>
        <v>70.016904985592987</v>
      </c>
      <c r="AU2306">
        <f t="shared" si="915"/>
        <v>72.152131323403864</v>
      </c>
      <c r="AV2306">
        <f t="shared" si="916"/>
        <v>69.693952507656519</v>
      </c>
      <c r="AW2306">
        <f t="shared" si="917"/>
        <v>69.833251180706824</v>
      </c>
      <c r="AX2306">
        <f t="shared" si="918"/>
        <v>9.4994387724846412</v>
      </c>
      <c r="AY2306">
        <f t="shared" si="919"/>
        <v>10.287670714540678</v>
      </c>
      <c r="AZ2306">
        <f t="shared" si="920"/>
        <v>10.067618172734976</v>
      </c>
      <c r="BA2306">
        <f t="shared" si="921"/>
        <v>69.693952507656519</v>
      </c>
      <c r="BB2306">
        <f t="shared" si="922"/>
        <v>70.318059425851999</v>
      </c>
      <c r="BC2306">
        <f t="shared" si="923"/>
        <v>70.016904985592987</v>
      </c>
      <c r="BD2306">
        <f t="shared" si="924"/>
        <v>70.016904985592987</v>
      </c>
      <c r="BE2306">
        <f t="shared" si="925"/>
        <v>27.451041441328833</v>
      </c>
      <c r="BF2306">
        <f t="shared" si="926"/>
        <v>21.164124870093215</v>
      </c>
      <c r="BG2306">
        <f t="shared" si="927"/>
        <v>14.664042244268353</v>
      </c>
      <c r="BH2306">
        <f t="shared" si="928"/>
        <v>9.4994387724846412</v>
      </c>
    </row>
    <row r="2307" spans="1:60">
      <c r="A2307" s="1">
        <v>38995.083333333336</v>
      </c>
      <c r="B2307">
        <v>8</v>
      </c>
      <c r="C2307">
        <f t="shared" si="929"/>
        <v>13.3</v>
      </c>
      <c r="D2307">
        <v>4.9517096056943197</v>
      </c>
      <c r="E2307">
        <v>4.9433708242673102</v>
      </c>
      <c r="F2307">
        <v>4.9323895295255902</v>
      </c>
      <c r="G2307">
        <v>4.8057589318760296</v>
      </c>
      <c r="H2307">
        <v>4.9517096056943197</v>
      </c>
      <c r="I2307">
        <v>4.9433708242673102</v>
      </c>
      <c r="J2307">
        <v>4.9433708242673102</v>
      </c>
      <c r="K2307">
        <v>4.8057589318760296</v>
      </c>
      <c r="L2307">
        <v>4.9517096056943197</v>
      </c>
      <c r="M2307">
        <v>4.9517096056943197</v>
      </c>
      <c r="N2307">
        <v>4.9144135908183504</v>
      </c>
      <c r="O2307">
        <v>4.9323895295255902</v>
      </c>
      <c r="P2307">
        <v>4.9323895295255902</v>
      </c>
      <c r="Q2307">
        <v>4.9517097876072498</v>
      </c>
      <c r="R2307">
        <v>4.9222686233095496</v>
      </c>
      <c r="T2307" s="2">
        <f>ABS(C2307-$B2307)/$B2307</f>
        <v>0.66250000000000009</v>
      </c>
      <c r="U2307" s="2">
        <f>ABS(D2307-$B2307)/$B2307</f>
        <v>0.38103629928821003</v>
      </c>
      <c r="V2307" s="2">
        <f>ABS(E2307-$B2307)/$B2307</f>
        <v>0.38207864696658622</v>
      </c>
      <c r="W2307" s="2">
        <f>ABS(F2307-$B2307)/$B2307</f>
        <v>0.38345130880930123</v>
      </c>
      <c r="X2307" s="2">
        <f>ABS(G2307-$B2307)/$B2307</f>
        <v>0.39928013351549629</v>
      </c>
      <c r="Y2307" s="2">
        <f>ABS(H2307-$B2307)/$B2307</f>
        <v>0.38103629928821003</v>
      </c>
      <c r="Z2307" s="2">
        <f>ABS(I2307-$B2307)/$B2307</f>
        <v>0.38207864696658622</v>
      </c>
      <c r="AA2307" s="2">
        <f>ABS(J2307-$B2307)/$B2307</f>
        <v>0.38207864696658622</v>
      </c>
      <c r="AB2307" s="2">
        <f t="shared" si="930"/>
        <v>0.39928013351549629</v>
      </c>
      <c r="AC2307" s="2">
        <f t="shared" si="931"/>
        <v>0.38103629928821003</v>
      </c>
      <c r="AD2307" s="2">
        <f t="shared" si="932"/>
        <v>0.38103629928821003</v>
      </c>
      <c r="AE2307" s="2">
        <f t="shared" si="933"/>
        <v>0.3856983011477062</v>
      </c>
      <c r="AF2307" s="2">
        <f t="shared" si="934"/>
        <v>0.38345130880930123</v>
      </c>
      <c r="AG2307" s="2">
        <f t="shared" si="935"/>
        <v>0.38345130880930123</v>
      </c>
      <c r="AH2307" s="2">
        <f t="shared" si="936"/>
        <v>0.38103627654909378</v>
      </c>
      <c r="AI2307" s="2">
        <f>ABS(R2307-$B2307)/$B2307</f>
        <v>0.3847164220863063</v>
      </c>
      <c r="AJ2307" s="13"/>
      <c r="AK2307" s="3">
        <f>MIN(U2307:AA2307)</f>
        <v>0.38103629928821003</v>
      </c>
      <c r="AL2307" s="3">
        <f t="shared" si="937"/>
        <v>3.6801227980962636E-3</v>
      </c>
      <c r="AM2307" s="13"/>
      <c r="AN2307">
        <v>5.1192481824537897</v>
      </c>
      <c r="AO2307" s="11">
        <f>ABS(AN2307-B2307)/B2307</f>
        <v>0.36009397719327629</v>
      </c>
      <c r="AP2307" s="11"/>
      <c r="AR2307">
        <f t="shared" ref="AR2307:AR2370" si="938">(D2307-$B2307)*(D2307-$B2307)</f>
        <v>9.2920743280162803</v>
      </c>
      <c r="AS2307">
        <f t="shared" ref="AS2307:AS2370" si="939">(E2307-$B2307)*(E2307-$B2307)</f>
        <v>9.3429819179403033</v>
      </c>
      <c r="AT2307">
        <f t="shared" ref="AT2307:AT2370" si="940">(F2307-$B2307)*(F2307-$B2307)</f>
        <v>9.4102339985642303</v>
      </c>
      <c r="AU2307">
        <f t="shared" ref="AU2307:AU2370" si="941">(G2307-$B2307)*(G2307-$B2307)</f>
        <v>10.203176001289764</v>
      </c>
      <c r="AV2307">
        <f t="shared" ref="AV2307:AV2370" si="942">(H2307-$B2307)*(H2307-$B2307)</f>
        <v>9.2920743280162803</v>
      </c>
      <c r="AW2307">
        <f t="shared" ref="AW2307:AW2370" si="943">(I2307-$B2307)*(I2307-$B2307)</f>
        <v>9.3429819179403033</v>
      </c>
      <c r="AX2307">
        <f t="shared" ref="AX2307:AX2370" si="944">(J2307-$B2307)*(J2307-$B2307)</f>
        <v>9.3429819179403033</v>
      </c>
      <c r="AY2307">
        <f t="shared" ref="AY2307:AY2370" si="945">(K2307-$B2307)*(K2307-$B2307)</f>
        <v>10.203176001289764</v>
      </c>
      <c r="AZ2307">
        <f t="shared" ref="AZ2307:AZ2370" si="946">(L2307-$B2307)*(L2307-$B2307)</f>
        <v>9.2920743280162803</v>
      </c>
      <c r="BA2307">
        <f t="shared" ref="BA2307:BA2370" si="947">(M2307-$B2307)*(M2307-$B2307)</f>
        <v>9.2920743280162803</v>
      </c>
      <c r="BB2307">
        <f t="shared" ref="BB2307:BB2370" si="948">(N2307-$B2307)*(N2307-$B2307)</f>
        <v>9.5208434885265056</v>
      </c>
      <c r="BC2307">
        <f t="shared" ref="BC2307:BC2370" si="949">(O2307-$B2307)*(O2307-$B2307)</f>
        <v>9.4102339985642303</v>
      </c>
      <c r="BD2307">
        <f t="shared" ref="BD2307:BD2370" si="950">(P2307-$B2307)*(P2307-$B2307)</f>
        <v>9.4102339985642303</v>
      </c>
      <c r="BE2307">
        <f t="shared" ref="BE2307:BE2370" si="951">(Q2307-$B2307)*(Q2307-$B2307)</f>
        <v>9.2920732189694384</v>
      </c>
      <c r="BF2307">
        <f t="shared" ref="BF2307:BF2370" si="952">(R2307-$B2307)*(R2307-$B2307)</f>
        <v>9.4724304270648947</v>
      </c>
      <c r="BG2307">
        <f t="shared" ref="BG2307:BG2370" si="953">(AN2307-$B2307)*(AN2307-$B2307)</f>
        <v>8.2987310342957947</v>
      </c>
      <c r="BH2307">
        <f t="shared" ref="BH2307:BH2370" si="954">MIN(AR2307:BE2307)</f>
        <v>9.2920732189694384</v>
      </c>
    </row>
    <row r="2308" spans="1:60">
      <c r="A2308" s="1">
        <v>38995.125</v>
      </c>
      <c r="B2308">
        <v>8.4</v>
      </c>
      <c r="C2308">
        <f t="shared" ref="C2308:C2371" si="955">B2307</f>
        <v>8</v>
      </c>
      <c r="D2308">
        <v>7.96209908460298</v>
      </c>
      <c r="E2308">
        <v>4.9433708242673102</v>
      </c>
      <c r="F2308">
        <v>7.9011803637349303</v>
      </c>
      <c r="G2308">
        <v>8.170454096337</v>
      </c>
      <c r="H2308">
        <v>7.9011803637367102</v>
      </c>
      <c r="I2308">
        <v>8.2128171311416303</v>
      </c>
      <c r="J2308">
        <v>8.2128171311416303</v>
      </c>
      <c r="K2308">
        <v>7.9011803637367102</v>
      </c>
      <c r="L2308">
        <v>7.96209908460298</v>
      </c>
      <c r="M2308">
        <v>7.9011803637367102</v>
      </c>
      <c r="N2308">
        <v>4.9144135908183504</v>
      </c>
      <c r="O2308">
        <v>4.9323895295255902</v>
      </c>
      <c r="P2308">
        <v>4.9323895295255902</v>
      </c>
      <c r="Q2308">
        <v>8.0606258540424101</v>
      </c>
      <c r="R2308">
        <v>7.1362998079250399</v>
      </c>
      <c r="T2308" s="2">
        <f>ABS(C2308-$B2308)/$B2308</f>
        <v>4.7619047619047658E-2</v>
      </c>
      <c r="U2308" s="2">
        <f>ABS(D2308-$B2308)/$B2308</f>
        <v>5.2131061356788133E-2</v>
      </c>
      <c r="V2308" s="2">
        <f>ABS(E2308-$B2308)/$B2308</f>
        <v>0.41150347330151071</v>
      </c>
      <c r="W2308" s="2">
        <f>ABS(F2308-$B2308)/$B2308</f>
        <v>5.9383290031555958E-2</v>
      </c>
      <c r="X2308" s="2">
        <f>ABS(G2308-$B2308)/$B2308</f>
        <v>2.7326893293214322E-2</v>
      </c>
      <c r="Y2308" s="2">
        <f>ABS(H2308-$B2308)/$B2308</f>
        <v>5.9383290031344065E-2</v>
      </c>
      <c r="Z2308" s="2">
        <f>ABS(I2308-$B2308)/$B2308</f>
        <v>2.2283674864091677E-2</v>
      </c>
      <c r="AA2308" s="2">
        <f>ABS(J2308-$B2308)/$B2308</f>
        <v>2.2283674864091677E-2</v>
      </c>
      <c r="AB2308" s="2">
        <f t="shared" si="930"/>
        <v>5.9383290031344065E-2</v>
      </c>
      <c r="AC2308" s="2">
        <f t="shared" si="931"/>
        <v>5.2131061356788133E-2</v>
      </c>
      <c r="AD2308" s="2">
        <f t="shared" si="932"/>
        <v>5.9383290031344065E-2</v>
      </c>
      <c r="AE2308" s="2">
        <f t="shared" si="933"/>
        <v>0.41495076299781547</v>
      </c>
      <c r="AF2308" s="2">
        <f t="shared" si="934"/>
        <v>0.41281077029457264</v>
      </c>
      <c r="AG2308" s="2">
        <f t="shared" si="935"/>
        <v>0.41281077029457264</v>
      </c>
      <c r="AH2308" s="2">
        <f t="shared" si="936"/>
        <v>4.0401684042570274E-2</v>
      </c>
      <c r="AI2308" s="2">
        <f>ABS(R2308-$B2308)/$B2308</f>
        <v>0.15044049905654291</v>
      </c>
      <c r="AJ2308" s="13"/>
      <c r="AK2308" s="3">
        <f>MIN(U2308:AA2308)</f>
        <v>2.2283674864091677E-2</v>
      </c>
      <c r="AL2308" s="3">
        <f t="shared" si="937"/>
        <v>0.12815682419245122</v>
      </c>
      <c r="AM2308" s="13"/>
      <c r="AN2308">
        <v>7.5749248086855996</v>
      </c>
      <c r="AO2308" s="11">
        <f>ABS(AN2308-B2308)/B2308</f>
        <v>9.8223237061238186E-2</v>
      </c>
      <c r="AP2308" s="11"/>
      <c r="AR2308">
        <f t="shared" si="938"/>
        <v>0.19175721170554838</v>
      </c>
      <c r="AS2308">
        <f t="shared" si="939"/>
        <v>11.948285258526457</v>
      </c>
      <c r="AT2308">
        <f t="shared" si="940"/>
        <v>0.24882102952361682</v>
      </c>
      <c r="AU2308">
        <f t="shared" si="941"/>
        <v>5.269132188846342E-2</v>
      </c>
      <c r="AV2308">
        <f t="shared" si="942"/>
        <v>0.24882102952184112</v>
      </c>
      <c r="AW2308">
        <f t="shared" si="943"/>
        <v>3.5037426394049775E-2</v>
      </c>
      <c r="AX2308">
        <f t="shared" si="944"/>
        <v>3.5037426394049775E-2</v>
      </c>
      <c r="AY2308">
        <f t="shared" si="945"/>
        <v>0.24882102952184112</v>
      </c>
      <c r="AZ2308">
        <f t="shared" si="946"/>
        <v>0.19175721170554838</v>
      </c>
      <c r="BA2308">
        <f t="shared" si="947"/>
        <v>0.24882102952184112</v>
      </c>
      <c r="BB2308">
        <f t="shared" si="948"/>
        <v>12.149312615871828</v>
      </c>
      <c r="BC2308">
        <f t="shared" si="949"/>
        <v>12.024322374943761</v>
      </c>
      <c r="BD2308">
        <f t="shared" si="950"/>
        <v>12.024322374943761</v>
      </c>
      <c r="BE2308">
        <f t="shared" si="951"/>
        <v>0.1151748109444438</v>
      </c>
      <c r="BF2308">
        <f t="shared" si="952"/>
        <v>1.5969381754502918</v>
      </c>
      <c r="BG2308">
        <f t="shared" si="953"/>
        <v>0.68074907132249507</v>
      </c>
      <c r="BH2308">
        <f t="shared" si="954"/>
        <v>3.5037426394049775E-2</v>
      </c>
    </row>
    <row r="2309" spans="1:60">
      <c r="A2309" s="1">
        <v>38995.166666666664</v>
      </c>
      <c r="B2309">
        <v>14.5</v>
      </c>
      <c r="C2309">
        <f t="shared" si="955"/>
        <v>8.4</v>
      </c>
      <c r="D2309">
        <v>7.9734693592220802</v>
      </c>
      <c r="E2309">
        <v>7.7112986587680998</v>
      </c>
      <c r="F2309">
        <v>7.9308262546144501</v>
      </c>
      <c r="G2309">
        <v>8.1193178674358997</v>
      </c>
      <c r="H2309">
        <v>7.93082625461569</v>
      </c>
      <c r="I2309">
        <v>8.1489719917991401</v>
      </c>
      <c r="J2309">
        <v>8.1489719917991401</v>
      </c>
      <c r="K2309">
        <v>7.93082625461569</v>
      </c>
      <c r="L2309">
        <v>7.9734693592220802</v>
      </c>
      <c r="M2309">
        <v>4.9517096056943197</v>
      </c>
      <c r="N2309">
        <v>4.9144135908183504</v>
      </c>
      <c r="O2309">
        <v>4.9323895295255902</v>
      </c>
      <c r="P2309">
        <v>7.8647916846154597</v>
      </c>
      <c r="Q2309">
        <v>8.0424380978296792</v>
      </c>
      <c r="R2309">
        <v>7.3266943214696898</v>
      </c>
      <c r="T2309" s="2">
        <f>ABS(C2309-$B2309)/$B2309</f>
        <v>0.42068965517241375</v>
      </c>
      <c r="U2309" s="2">
        <f>ABS(D2309-$B2309)/$B2309</f>
        <v>0.45010556143295999</v>
      </c>
      <c r="V2309" s="2">
        <f>ABS(E2309-$B2309)/$B2309</f>
        <v>0.46818629939530348</v>
      </c>
      <c r="W2309" s="2">
        <f>ABS(F2309-$B2309)/$B2309</f>
        <v>0.45304646519900343</v>
      </c>
      <c r="X2309" s="2">
        <f>ABS(G2309-$B2309)/$B2309</f>
        <v>0.44004704362511038</v>
      </c>
      <c r="Y2309" s="2">
        <f>ABS(H2309-$B2309)/$B2309</f>
        <v>0.45304646519891795</v>
      </c>
      <c r="Z2309" s="2">
        <f>ABS(I2309-$B2309)/$B2309</f>
        <v>0.43800193160005929</v>
      </c>
      <c r="AA2309" s="2">
        <f>ABS(J2309-$B2309)/$B2309</f>
        <v>0.43800193160005929</v>
      </c>
      <c r="AB2309" s="2">
        <f t="shared" si="930"/>
        <v>0.45304646519891795</v>
      </c>
      <c r="AC2309" s="2">
        <f t="shared" si="931"/>
        <v>0.45010556143295999</v>
      </c>
      <c r="AD2309" s="2">
        <f t="shared" si="932"/>
        <v>0.65850278581418487</v>
      </c>
      <c r="AE2309" s="2">
        <f t="shared" si="933"/>
        <v>0.66107492477114826</v>
      </c>
      <c r="AF2309" s="2">
        <f t="shared" si="934"/>
        <v>0.65983520486030411</v>
      </c>
      <c r="AG2309" s="2">
        <f t="shared" si="935"/>
        <v>0.45760057347479588</v>
      </c>
      <c r="AH2309" s="2">
        <f t="shared" si="936"/>
        <v>0.44534909670140144</v>
      </c>
      <c r="AI2309" s="2">
        <f>ABS(R2309-$B2309)/$B2309</f>
        <v>0.49471073645036623</v>
      </c>
      <c r="AJ2309" s="13"/>
      <c r="AK2309" s="3">
        <f>MIN(U2309:AA2309)</f>
        <v>0.43800193160005929</v>
      </c>
      <c r="AL2309" s="3">
        <f t="shared" si="937"/>
        <v>5.6708804850306938E-2</v>
      </c>
      <c r="AM2309" s="13"/>
      <c r="AN2309">
        <v>7.9494849763988098</v>
      </c>
      <c r="AO2309" s="11">
        <f>ABS(AN2309-B2309)/B2309</f>
        <v>0.45175965680008207</v>
      </c>
      <c r="AP2309" s="11"/>
      <c r="AR2309">
        <f t="shared" si="938"/>
        <v>42.595602205013044</v>
      </c>
      <c r="AS2309">
        <f t="shared" si="939"/>
        <v>46.086465900443798</v>
      </c>
      <c r="AT2309">
        <f t="shared" si="940"/>
        <v>43.154043697062811</v>
      </c>
      <c r="AU2309">
        <f t="shared" si="941"/>
        <v>40.713104476822757</v>
      </c>
      <c r="AV2309">
        <f t="shared" si="942"/>
        <v>43.154043697046525</v>
      </c>
      <c r="AW2309">
        <f t="shared" si="943"/>
        <v>40.335556760951782</v>
      </c>
      <c r="AX2309">
        <f t="shared" si="944"/>
        <v>40.335556760951782</v>
      </c>
      <c r="AY2309">
        <f t="shared" si="945"/>
        <v>43.154043697046525</v>
      </c>
      <c r="AZ2309">
        <f t="shared" si="946"/>
        <v>42.595602205013044</v>
      </c>
      <c r="BA2309">
        <f t="shared" si="947"/>
        <v>91.169849453990139</v>
      </c>
      <c r="BB2309">
        <f t="shared" si="948"/>
        <v>91.883466807887956</v>
      </c>
      <c r="BC2309">
        <f t="shared" si="949"/>
        <v>91.539170114731562</v>
      </c>
      <c r="BD2309">
        <f t="shared" si="950"/>
        <v>44.025989388548147</v>
      </c>
      <c r="BE2309">
        <f t="shared" si="951"/>
        <v>41.70010572036157</v>
      </c>
      <c r="BF2309">
        <f t="shared" si="952"/>
        <v>51.456314357635193</v>
      </c>
      <c r="BG2309">
        <f t="shared" si="953"/>
        <v>42.909247074424904</v>
      </c>
      <c r="BH2309">
        <f t="shared" si="954"/>
        <v>40.335556760951782</v>
      </c>
    </row>
    <row r="2310" spans="1:60">
      <c r="A2310" s="1">
        <v>38995.208333333336</v>
      </c>
      <c r="B2310">
        <v>41.9</v>
      </c>
      <c r="C2310">
        <f t="shared" si="955"/>
        <v>14.5</v>
      </c>
      <c r="D2310">
        <v>4.9517096056943197</v>
      </c>
      <c r="E2310">
        <v>4.9433708242673102</v>
      </c>
      <c r="F2310">
        <v>5.3318546110726501</v>
      </c>
      <c r="G2310">
        <v>8.2035225072051201</v>
      </c>
      <c r="H2310">
        <v>4.9517096056943197</v>
      </c>
      <c r="I2310">
        <v>4.9433708242673102</v>
      </c>
      <c r="J2310">
        <v>4.9433708242673102</v>
      </c>
      <c r="K2310">
        <v>5.0478495688665097</v>
      </c>
      <c r="L2310">
        <v>4.9517096056943197</v>
      </c>
      <c r="M2310">
        <v>42.7698866069912</v>
      </c>
      <c r="N2310">
        <v>4.9144135908183504</v>
      </c>
      <c r="O2310">
        <v>4.9323895295255902</v>
      </c>
      <c r="P2310">
        <v>5.3318546110726501</v>
      </c>
      <c r="Q2310">
        <v>4.9517097876072498</v>
      </c>
      <c r="R2310">
        <v>7.9406230073603004</v>
      </c>
      <c r="T2310" s="2">
        <f>ABS(C2310-$B2310)/$B2310</f>
        <v>0.65393794749403344</v>
      </c>
      <c r="U2310" s="2">
        <f>ABS(D2310-$B2310)/$B2310</f>
        <v>0.88182077313378715</v>
      </c>
      <c r="V2310" s="2">
        <f>ABS(E2310-$B2310)/$B2310</f>
        <v>0.88201978939696157</v>
      </c>
      <c r="W2310" s="2">
        <f>ABS(F2310-$B2310)/$B2310</f>
        <v>0.87274809997439973</v>
      </c>
      <c r="X2310" s="2">
        <f>ABS(G2310-$B2310)/$B2310</f>
        <v>0.80421187333639321</v>
      </c>
      <c r="Y2310" s="2">
        <f>ABS(H2310-$B2310)/$B2310</f>
        <v>0.88182077313378715</v>
      </c>
      <c r="Z2310" s="2">
        <f>ABS(I2310-$B2310)/$B2310</f>
        <v>0.88201978939696157</v>
      </c>
      <c r="AA2310" s="2">
        <f>ABS(J2310-$B2310)/$B2310</f>
        <v>0.88201978939696157</v>
      </c>
      <c r="AB2310" s="2">
        <f t="shared" si="930"/>
        <v>0.87952626327287564</v>
      </c>
      <c r="AC2310" s="2">
        <f t="shared" si="931"/>
        <v>0.88182077313378715</v>
      </c>
      <c r="AD2310" s="2">
        <f t="shared" si="932"/>
        <v>2.0761016873298364E-2</v>
      </c>
      <c r="AE2310" s="2">
        <f t="shared" si="933"/>
        <v>0.88271089282056447</v>
      </c>
      <c r="AF2310" s="2">
        <f t="shared" si="934"/>
        <v>0.88228187280368531</v>
      </c>
      <c r="AG2310" s="2">
        <f t="shared" si="935"/>
        <v>0.87274809997439973</v>
      </c>
      <c r="AH2310" s="2">
        <f t="shared" si="936"/>
        <v>0.88182076879218974</v>
      </c>
      <c r="AI2310" s="2">
        <f>ABS(R2310-$B2310)/$B2310</f>
        <v>0.81048632440667534</v>
      </c>
      <c r="AJ2310" s="13"/>
      <c r="AK2310" s="3">
        <f>MIN(U2310:AA2310)</f>
        <v>0.80421187333639321</v>
      </c>
      <c r="AL2310" s="3">
        <f t="shared" si="937"/>
        <v>6.2744510702821277E-3</v>
      </c>
      <c r="AM2310" s="13"/>
      <c r="AN2310">
        <v>5.5718612194859301</v>
      </c>
      <c r="AO2310" s="11">
        <f>ABS(AN2310-B2310)/B2310</f>
        <v>0.86702001862802069</v>
      </c>
      <c r="AP2310" s="11"/>
      <c r="AR2310">
        <f t="shared" si="938"/>
        <v>1365.1761630619415</v>
      </c>
      <c r="AS2310">
        <f t="shared" si="939"/>
        <v>1365.7924400326165</v>
      </c>
      <c r="AT2310">
        <f t="shared" si="940"/>
        <v>1337.2292571857286</v>
      </c>
      <c r="AU2310">
        <f t="shared" si="941"/>
        <v>1135.4525954224316</v>
      </c>
      <c r="AV2310">
        <f t="shared" si="942"/>
        <v>1365.1761630619415</v>
      </c>
      <c r="AW2310">
        <f t="shared" si="943"/>
        <v>1365.7924400326165</v>
      </c>
      <c r="AX2310">
        <f t="shared" si="944"/>
        <v>1365.7924400326165</v>
      </c>
      <c r="AY2310">
        <f t="shared" si="945"/>
        <v>1358.0809913988921</v>
      </c>
      <c r="AZ2310">
        <f t="shared" si="946"/>
        <v>1365.1761630619415</v>
      </c>
      <c r="BA2310">
        <f t="shared" si="947"/>
        <v>0.75670270902266501</v>
      </c>
      <c r="BB2310">
        <f t="shared" si="948"/>
        <v>1367.9336020310425</v>
      </c>
      <c r="BC2310">
        <f t="shared" si="949"/>
        <v>1366.6042238967293</v>
      </c>
      <c r="BD2310">
        <f t="shared" si="950"/>
        <v>1337.2292571857286</v>
      </c>
      <c r="BE2310">
        <f t="shared" si="951"/>
        <v>1365.1761496191978</v>
      </c>
      <c r="BF2310">
        <f t="shared" si="952"/>
        <v>1153.2392857282264</v>
      </c>
      <c r="BG2310">
        <f t="shared" si="953"/>
        <v>1319.7336672562901</v>
      </c>
      <c r="BH2310">
        <f t="shared" si="954"/>
        <v>0.75670270902266501</v>
      </c>
    </row>
    <row r="2311" spans="1:60">
      <c r="A2311" s="1">
        <v>38995.25</v>
      </c>
      <c r="B2311">
        <v>49.3</v>
      </c>
      <c r="C2311">
        <f t="shared" si="955"/>
        <v>41.9</v>
      </c>
      <c r="D2311">
        <v>39.446325688733097</v>
      </c>
      <c r="E2311">
        <v>39.248336136506097</v>
      </c>
      <c r="F2311">
        <v>42.5760858107475</v>
      </c>
      <c r="G2311">
        <v>41.730179119430197</v>
      </c>
      <c r="H2311">
        <v>39.2483528722898</v>
      </c>
      <c r="I2311">
        <v>38.984321854103698</v>
      </c>
      <c r="J2311">
        <v>38.984321854103698</v>
      </c>
      <c r="K2311">
        <v>41.0266037495714</v>
      </c>
      <c r="L2311">
        <v>38.115957622500098</v>
      </c>
      <c r="M2311">
        <v>41.957049134609001</v>
      </c>
      <c r="N2311">
        <v>38.905713130440603</v>
      </c>
      <c r="O2311">
        <v>39.2819454867495</v>
      </c>
      <c r="P2311">
        <v>38.947273692904098</v>
      </c>
      <c r="Q2311">
        <v>37.990071228128897</v>
      </c>
      <c r="R2311">
        <v>39.745895527201199</v>
      </c>
      <c r="T2311" s="2">
        <f>ABS(C2311-$B2311)/$B2311</f>
        <v>0.15010141987829612</v>
      </c>
      <c r="U2311" s="2">
        <f>ABS(D2311-$B2311)/$B2311</f>
        <v>0.19987168988370996</v>
      </c>
      <c r="V2311" s="2">
        <f>ABS(E2311-$B2311)/$B2311</f>
        <v>0.20388770514186411</v>
      </c>
      <c r="W2311" s="2">
        <f>ABS(F2311-$B2311)/$B2311</f>
        <v>0.13638771174954356</v>
      </c>
      <c r="X2311" s="2">
        <f>ABS(G2311-$B2311)/$B2311</f>
        <v>0.15354606248620284</v>
      </c>
      <c r="Y2311" s="2">
        <f>ABS(H2311-$B2311)/$B2311</f>
        <v>0.20388736567363483</v>
      </c>
      <c r="Z2311" s="2">
        <f>ABS(I2311-$B2311)/$B2311</f>
        <v>0.20924296441980325</v>
      </c>
      <c r="AA2311" s="2">
        <f>ABS(J2311-$B2311)/$B2311</f>
        <v>0.20924296441980325</v>
      </c>
      <c r="AB2311" s="2">
        <f t="shared" si="930"/>
        <v>0.16781736816285187</v>
      </c>
      <c r="AC2311" s="2">
        <f t="shared" si="931"/>
        <v>0.22685684335699594</v>
      </c>
      <c r="AD2311" s="2">
        <f t="shared" si="932"/>
        <v>0.14894423662050704</v>
      </c>
      <c r="AE2311" s="2">
        <f t="shared" si="933"/>
        <v>0.21083746185718855</v>
      </c>
      <c r="AF2311" s="2">
        <f t="shared" si="934"/>
        <v>0.20320597389960443</v>
      </c>
      <c r="AG2311" s="2">
        <f t="shared" si="935"/>
        <v>0.20999444841979514</v>
      </c>
      <c r="AH2311" s="2">
        <f t="shared" si="936"/>
        <v>0.22941031991624949</v>
      </c>
      <c r="AI2311" s="2">
        <f>ABS(R2311-$B2311)/$B2311</f>
        <v>0.19379522257198376</v>
      </c>
      <c r="AJ2311" s="13"/>
      <c r="AK2311" s="3">
        <f>MIN(U2311:AA2311)</f>
        <v>0.13638771174954356</v>
      </c>
      <c r="AL2311" s="3">
        <f t="shared" si="937"/>
        <v>5.7407510822440194E-2</v>
      </c>
      <c r="AM2311" s="13"/>
      <c r="AN2311">
        <v>42.502925448746502</v>
      </c>
      <c r="AO2311" s="11">
        <f>ABS(AN2311-B2311)/B2311</f>
        <v>0.13787169475159219</v>
      </c>
      <c r="AP2311" s="11"/>
      <c r="AR2311">
        <f t="shared" si="938"/>
        <v>97.094897432521222</v>
      </c>
      <c r="AS2311">
        <f t="shared" si="939"/>
        <v>101.03594642466912</v>
      </c>
      <c r="AT2311">
        <f t="shared" si="940"/>
        <v>45.211022024431067</v>
      </c>
      <c r="AU2311">
        <f t="shared" si="941"/>
        <v>57.302188163910543</v>
      </c>
      <c r="AV2311">
        <f t="shared" si="942"/>
        <v>101.03560998000465</v>
      </c>
      <c r="AW2311">
        <f t="shared" si="943"/>
        <v>106.41321560972251</v>
      </c>
      <c r="AX2311">
        <f t="shared" si="944"/>
        <v>106.41321560972251</v>
      </c>
      <c r="AY2311">
        <f t="shared" si="945"/>
        <v>68.449085516605962</v>
      </c>
      <c r="AZ2311">
        <f t="shared" si="946"/>
        <v>125.0828039017136</v>
      </c>
      <c r="BA2311">
        <f t="shared" si="947"/>
        <v>53.918927411546385</v>
      </c>
      <c r="BB2311">
        <f t="shared" si="948"/>
        <v>108.04119952669484</v>
      </c>
      <c r="BC2311">
        <f t="shared" si="949"/>
        <v>100.36141623045866</v>
      </c>
      <c r="BD2311">
        <f t="shared" si="950"/>
        <v>107.1789419896355</v>
      </c>
      <c r="BE2311">
        <f t="shared" si="951"/>
        <v>127.91448882479771</v>
      </c>
      <c r="BF2311">
        <f t="shared" si="952"/>
        <v>91.280912277154002</v>
      </c>
      <c r="BG2311">
        <f t="shared" si="953"/>
        <v>46.200222455297897</v>
      </c>
      <c r="BH2311">
        <f t="shared" si="954"/>
        <v>45.211022024431067</v>
      </c>
    </row>
    <row r="2312" spans="1:60">
      <c r="A2312" s="1">
        <v>38995.291666666664</v>
      </c>
      <c r="B2312">
        <v>46</v>
      </c>
      <c r="C2312">
        <f t="shared" si="955"/>
        <v>49.3</v>
      </c>
      <c r="D2312">
        <v>39.446325688733097</v>
      </c>
      <c r="E2312">
        <v>39.248336136506097</v>
      </c>
      <c r="F2312">
        <v>42.5760858107475</v>
      </c>
      <c r="G2312">
        <v>41.781125383601101</v>
      </c>
      <c r="H2312">
        <v>39.2483528722898</v>
      </c>
      <c r="I2312">
        <v>38.984321854103698</v>
      </c>
      <c r="J2312">
        <v>38.984321854103698</v>
      </c>
      <c r="K2312">
        <v>41.0266037495714</v>
      </c>
      <c r="L2312">
        <v>38.115957622500098</v>
      </c>
      <c r="M2312">
        <v>41.939934394226299</v>
      </c>
      <c r="N2312">
        <v>38.905713130440603</v>
      </c>
      <c r="O2312">
        <v>39.2819454867495</v>
      </c>
      <c r="P2312">
        <v>38.947273692904098</v>
      </c>
      <c r="Q2312">
        <v>37.990071228128897</v>
      </c>
      <c r="R2312">
        <v>39.748312064614701</v>
      </c>
      <c r="T2312" s="2">
        <f>ABS(C2312-$B2312)/$B2312</f>
        <v>7.1739130434782541E-2</v>
      </c>
      <c r="U2312" s="2">
        <f>ABS(D2312-$B2312)/$B2312</f>
        <v>0.14247118067971529</v>
      </c>
      <c r="V2312" s="2">
        <f>ABS(E2312-$B2312)/$B2312</f>
        <v>0.14677530138030223</v>
      </c>
      <c r="W2312" s="2">
        <f>ABS(F2312-$B2312)/$B2312</f>
        <v>7.4432917157663037E-2</v>
      </c>
      <c r="X2312" s="2">
        <f>ABS(G2312-$B2312)/$B2312</f>
        <v>9.1714665573889118E-2</v>
      </c>
      <c r="Y2312" s="2">
        <f>ABS(H2312-$B2312)/$B2312</f>
        <v>0.14677493755891738</v>
      </c>
      <c r="Z2312" s="2">
        <f>ABS(I2312-$B2312)/$B2312</f>
        <v>0.15251474230209353</v>
      </c>
      <c r="AA2312" s="2">
        <f>ABS(J2312-$B2312)/$B2312</f>
        <v>0.15251474230209353</v>
      </c>
      <c r="AB2312" s="2">
        <f t="shared" si="930"/>
        <v>0.10811730979192609</v>
      </c>
      <c r="AC2312" s="2">
        <f t="shared" si="931"/>
        <v>0.17139222559782397</v>
      </c>
      <c r="AD2312" s="2">
        <f t="shared" si="932"/>
        <v>8.8262295777689154E-2</v>
      </c>
      <c r="AE2312" s="2">
        <f t="shared" si="933"/>
        <v>0.15422362759911734</v>
      </c>
      <c r="AF2312" s="2">
        <f t="shared" si="934"/>
        <v>0.14604466333153263</v>
      </c>
      <c r="AG2312" s="2">
        <f t="shared" si="935"/>
        <v>0.15332013711078049</v>
      </c>
      <c r="AH2312" s="2">
        <f t="shared" si="936"/>
        <v>0.17412888634502396</v>
      </c>
      <c r="AI2312" s="2">
        <f>ABS(R2312-$B2312)/$B2312</f>
        <v>0.13590625946489779</v>
      </c>
      <c r="AJ2312" s="13"/>
      <c r="AK2312" s="3">
        <f>MIN(U2312:AA2312)</f>
        <v>7.4432917157663037E-2</v>
      </c>
      <c r="AL2312" s="3">
        <f t="shared" si="937"/>
        <v>6.1473342307234752E-2</v>
      </c>
      <c r="AM2312" s="13"/>
      <c r="AN2312">
        <v>42.7215735465563</v>
      </c>
      <c r="AO2312" s="11">
        <f>ABS(AN2312-B2312)/B2312</f>
        <v>7.1270140292254341E-2</v>
      </c>
      <c r="AP2312" s="11"/>
      <c r="AR2312">
        <f t="shared" si="938"/>
        <v>42.950646978159718</v>
      </c>
      <c r="AS2312">
        <f t="shared" si="939"/>
        <v>45.584964925609412</v>
      </c>
      <c r="AT2312">
        <f t="shared" si="940"/>
        <v>11.723188375364604</v>
      </c>
      <c r="AU2312">
        <f t="shared" si="941"/>
        <v>17.798903028894962</v>
      </c>
      <c r="AV2312">
        <f t="shared" si="942"/>
        <v>45.584738937117393</v>
      </c>
      <c r="AW2312">
        <f t="shared" si="943"/>
        <v>49.219739846806981</v>
      </c>
      <c r="AX2312">
        <f t="shared" si="944"/>
        <v>49.219739846806981</v>
      </c>
      <c r="AY2312">
        <f t="shared" si="945"/>
        <v>24.734670263777257</v>
      </c>
      <c r="AZ2312">
        <f t="shared" si="946"/>
        <v>62.158124210214311</v>
      </c>
      <c r="BA2312">
        <f t="shared" si="947"/>
        <v>16.484132723186573</v>
      </c>
      <c r="BB2312">
        <f t="shared" si="948"/>
        <v>50.328906187602875</v>
      </c>
      <c r="BC2312">
        <f t="shared" si="949"/>
        <v>45.132256443005417</v>
      </c>
      <c r="BD2312">
        <f t="shared" si="950"/>
        <v>49.740948362802605</v>
      </c>
      <c r="BE2312">
        <f t="shared" si="951"/>
        <v>64.158958930448506</v>
      </c>
      <c r="BF2312">
        <f t="shared" si="952"/>
        <v>39.083602041442099</v>
      </c>
      <c r="BG2312">
        <f t="shared" si="953"/>
        <v>10.748080010639436</v>
      </c>
      <c r="BH2312">
        <f t="shared" si="954"/>
        <v>11.723188375364604</v>
      </c>
    </row>
    <row r="2313" spans="1:60">
      <c r="A2313" s="1">
        <v>38995.333333333336</v>
      </c>
      <c r="B2313">
        <v>59.5</v>
      </c>
      <c r="C2313">
        <f t="shared" si="955"/>
        <v>46</v>
      </c>
      <c r="D2313">
        <v>39.446325688733097</v>
      </c>
      <c r="E2313">
        <v>57.185165899999902</v>
      </c>
      <c r="F2313">
        <v>41.699287302309003</v>
      </c>
      <c r="G2313">
        <v>39.6513994010744</v>
      </c>
      <c r="H2313">
        <v>36.508089650780398</v>
      </c>
      <c r="I2313">
        <v>38.984321854103698</v>
      </c>
      <c r="J2313">
        <v>38.984321854103698</v>
      </c>
      <c r="K2313">
        <v>37.804964368812797</v>
      </c>
      <c r="L2313">
        <v>36.349960649130601</v>
      </c>
      <c r="M2313">
        <v>36.508089650780398</v>
      </c>
      <c r="N2313">
        <v>39.583334622910201</v>
      </c>
      <c r="O2313">
        <v>39.916041314173803</v>
      </c>
      <c r="P2313">
        <v>39.6513994010744</v>
      </c>
      <c r="Q2313">
        <v>36.342237390084101</v>
      </c>
      <c r="R2313">
        <v>39.901067074862198</v>
      </c>
      <c r="T2313" s="2">
        <f>ABS(C2313-$B2313)/$B2313</f>
        <v>0.22689075630252101</v>
      </c>
      <c r="U2313" s="2">
        <f>ABS(D2313-$B2313)/$B2313</f>
        <v>0.33703654304650255</v>
      </c>
      <c r="V2313" s="2">
        <f>ABS(E2313-$B2313)/$B2313</f>
        <v>3.8904774789917621E-2</v>
      </c>
      <c r="W2313" s="2">
        <f>ABS(F2313-$B2313)/$B2313</f>
        <v>0.29917164197799995</v>
      </c>
      <c r="X2313" s="2">
        <f>ABS(G2313-$B2313)/$B2313</f>
        <v>0.33358992603236304</v>
      </c>
      <c r="Y2313" s="2">
        <f>ABS(H2313-$B2313)/$B2313</f>
        <v>0.38641866133142189</v>
      </c>
      <c r="Z2313" s="2">
        <f>ABS(I2313-$B2313)/$B2313</f>
        <v>0.34480131337640846</v>
      </c>
      <c r="AA2313" s="2">
        <f>ABS(J2313-$B2313)/$B2313</f>
        <v>0.34480131337640846</v>
      </c>
      <c r="AB2313" s="2">
        <f t="shared" si="930"/>
        <v>0.36462244758297818</v>
      </c>
      <c r="AC2313" s="2">
        <f t="shared" si="931"/>
        <v>0.3890762916112504</v>
      </c>
      <c r="AD2313" s="2">
        <f t="shared" si="932"/>
        <v>0.38641866133142189</v>
      </c>
      <c r="AE2313" s="2">
        <f t="shared" si="933"/>
        <v>0.33473387188386217</v>
      </c>
      <c r="AF2313" s="2">
        <f t="shared" si="934"/>
        <v>0.32914216278699493</v>
      </c>
      <c r="AG2313" s="2">
        <f t="shared" si="935"/>
        <v>0.33358992603236304</v>
      </c>
      <c r="AH2313" s="2">
        <f t="shared" si="936"/>
        <v>0.38920609428430081</v>
      </c>
      <c r="AI2313" s="2">
        <f>ABS(R2313-$B2313)/$B2313</f>
        <v>0.32939383067458489</v>
      </c>
      <c r="AJ2313" s="13"/>
      <c r="AK2313" s="3">
        <f>MIN(U2313:AA2313)</f>
        <v>3.8904774789917621E-2</v>
      </c>
      <c r="AL2313" s="3">
        <f t="shared" si="937"/>
        <v>0.29048905588466728</v>
      </c>
      <c r="AM2313" s="13"/>
      <c r="AN2313">
        <v>41.084031080208803</v>
      </c>
      <c r="AO2313" s="11">
        <f>ABS(AN2313-B2313)/B2313</f>
        <v>0.30951208268556635</v>
      </c>
      <c r="AP2313" s="11"/>
      <c r="AR2313">
        <f t="shared" si="938"/>
        <v>402.14985338236608</v>
      </c>
      <c r="AS2313">
        <f t="shared" si="939"/>
        <v>5.3584569105232651</v>
      </c>
      <c r="AT2313">
        <f t="shared" si="940"/>
        <v>316.8653725457375</v>
      </c>
      <c r="AU2313">
        <f t="shared" si="941"/>
        <v>393.9669457356697</v>
      </c>
      <c r="AV2313">
        <f t="shared" si="942"/>
        <v>528.62794150655145</v>
      </c>
      <c r="AW2313">
        <f t="shared" si="943"/>
        <v>420.89304978600717</v>
      </c>
      <c r="AX2313">
        <f t="shared" si="944"/>
        <v>420.89304978600717</v>
      </c>
      <c r="AY2313">
        <f t="shared" si="945"/>
        <v>470.67457103848233</v>
      </c>
      <c r="AZ2313">
        <f t="shared" si="946"/>
        <v>535.92432194680168</v>
      </c>
      <c r="BA2313">
        <f t="shared" si="947"/>
        <v>528.62794150655145</v>
      </c>
      <c r="BB2313">
        <f t="shared" si="948"/>
        <v>396.67355974296754</v>
      </c>
      <c r="BC2313">
        <f t="shared" si="949"/>
        <v>383.53143780814736</v>
      </c>
      <c r="BD2313">
        <f t="shared" si="950"/>
        <v>393.9669457356697</v>
      </c>
      <c r="BE2313">
        <f t="shared" si="951"/>
        <v>536.28196909721885</v>
      </c>
      <c r="BF2313">
        <f t="shared" si="952"/>
        <v>384.11817180405063</v>
      </c>
      <c r="BG2313">
        <f t="shared" si="953"/>
        <v>339.14791125471538</v>
      </c>
      <c r="BH2313">
        <f t="shared" si="954"/>
        <v>5.3584569105232651</v>
      </c>
    </row>
    <row r="2314" spans="1:60">
      <c r="A2314" s="1">
        <v>38995.375</v>
      </c>
      <c r="B2314">
        <v>66.2</v>
      </c>
      <c r="C2314">
        <f t="shared" si="955"/>
        <v>59.5</v>
      </c>
      <c r="D2314">
        <v>56.412689999999898</v>
      </c>
      <c r="E2314">
        <v>47.657061067922598</v>
      </c>
      <c r="F2314">
        <v>41.699287302309003</v>
      </c>
      <c r="G2314">
        <v>57.492076129999901</v>
      </c>
      <c r="H2314">
        <v>57.185165899999902</v>
      </c>
      <c r="I2314">
        <v>43.959632165045001</v>
      </c>
      <c r="J2314">
        <v>57.581597895199899</v>
      </c>
      <c r="K2314">
        <v>57.557385730999897</v>
      </c>
      <c r="L2314">
        <v>42.050986542998601</v>
      </c>
      <c r="M2314">
        <v>57.185165899999902</v>
      </c>
      <c r="N2314">
        <v>57.185165899999902</v>
      </c>
      <c r="O2314">
        <v>56.412689999999898</v>
      </c>
      <c r="P2314">
        <v>57.365453290999902</v>
      </c>
      <c r="Q2314">
        <v>57.185165899999902</v>
      </c>
      <c r="R2314">
        <v>53.352108837533898</v>
      </c>
      <c r="T2314" s="2">
        <f>ABS(C2314-$B2314)/$B2314</f>
        <v>0.10120845921450156</v>
      </c>
      <c r="U2314" s="2">
        <f>ABS(D2314-$B2314)/$B2314</f>
        <v>0.14784456193353632</v>
      </c>
      <c r="V2314" s="2">
        <f>ABS(E2314-$B2314)/$B2314</f>
        <v>0.28010481770509676</v>
      </c>
      <c r="W2314" s="2">
        <f>ABS(F2314-$B2314)/$B2314</f>
        <v>0.37010140026723565</v>
      </c>
      <c r="X2314" s="2">
        <f>ABS(G2314-$B2314)/$B2314</f>
        <v>0.13153963549849096</v>
      </c>
      <c r="Y2314" s="2">
        <f>ABS(H2314-$B2314)/$B2314</f>
        <v>0.13617574169184443</v>
      </c>
      <c r="Z2314" s="2">
        <f>ABS(I2314-$B2314)/$B2314</f>
        <v>0.3359572180506798</v>
      </c>
      <c r="AA2314" s="2">
        <f>ABS(J2314-$B2314)/$B2314</f>
        <v>0.13018734297281123</v>
      </c>
      <c r="AB2314" s="2">
        <f t="shared" si="930"/>
        <v>0.13055308563444268</v>
      </c>
      <c r="AC2314" s="2">
        <f t="shared" si="931"/>
        <v>0.36478872291542902</v>
      </c>
      <c r="AD2314" s="2">
        <f t="shared" si="932"/>
        <v>0.13617574169184443</v>
      </c>
      <c r="AE2314" s="2">
        <f t="shared" si="933"/>
        <v>0.13617574169184443</v>
      </c>
      <c r="AF2314" s="2">
        <f t="shared" si="934"/>
        <v>0.14784456193353632</v>
      </c>
      <c r="AG2314" s="2">
        <f t="shared" si="935"/>
        <v>0.1334523672054396</v>
      </c>
      <c r="AH2314" s="2">
        <f t="shared" si="936"/>
        <v>0.13617574169184443</v>
      </c>
      <c r="AI2314" s="2">
        <f>ABS(R2314-$B2314)/$B2314</f>
        <v>0.19407690577743361</v>
      </c>
      <c r="AJ2314" s="13"/>
      <c r="AK2314" s="3">
        <f>MIN(U2314:AA2314)</f>
        <v>0.13018734297281123</v>
      </c>
      <c r="AL2314" s="3">
        <f t="shared" si="937"/>
        <v>6.388956280462238E-2</v>
      </c>
      <c r="AM2314" s="13"/>
      <c r="AN2314">
        <v>50.759065295875502</v>
      </c>
      <c r="AO2314" s="11">
        <f>ABS(AN2314-B2314)/B2314</f>
        <v>0.23324674779644261</v>
      </c>
      <c r="AP2314" s="11"/>
      <c r="AR2314">
        <f t="shared" si="938"/>
        <v>95.791437036102053</v>
      </c>
      <c r="AS2314">
        <f t="shared" si="939"/>
        <v>343.84058423875194</v>
      </c>
      <c r="AT2314">
        <f t="shared" si="940"/>
        <v>600.28492269479705</v>
      </c>
      <c r="AU2314">
        <f t="shared" si="941"/>
        <v>75.827938125717537</v>
      </c>
      <c r="AV2314">
        <f t="shared" si="942"/>
        <v>81.267233850524633</v>
      </c>
      <c r="AW2314">
        <f t="shared" si="943"/>
        <v>494.63396143410102</v>
      </c>
      <c r="AX2314">
        <f t="shared" si="944"/>
        <v>74.276854840022864</v>
      </c>
      <c r="AY2314">
        <f t="shared" si="945"/>
        <v>74.694781402724232</v>
      </c>
      <c r="AZ2314">
        <f t="shared" si="946"/>
        <v>583.17485094643484</v>
      </c>
      <c r="BA2314">
        <f t="shared" si="947"/>
        <v>81.267233850524633</v>
      </c>
      <c r="BB2314">
        <f t="shared" si="948"/>
        <v>81.267233850524633</v>
      </c>
      <c r="BC2314">
        <f t="shared" si="949"/>
        <v>95.791437036102053</v>
      </c>
      <c r="BD2314">
        <f t="shared" si="950"/>
        <v>78.04921555350451</v>
      </c>
      <c r="BE2314">
        <f t="shared" si="951"/>
        <v>81.267233850524633</v>
      </c>
      <c r="BF2314">
        <f t="shared" si="952"/>
        <v>165.06830732257464</v>
      </c>
      <c r="BG2314">
        <f t="shared" si="953"/>
        <v>238.4224645370364</v>
      </c>
      <c r="BH2314">
        <f t="shared" si="954"/>
        <v>74.276854840022864</v>
      </c>
    </row>
    <row r="2315" spans="1:60">
      <c r="A2315" s="1">
        <v>38995.416666666664</v>
      </c>
      <c r="B2315">
        <v>60.6</v>
      </c>
      <c r="C2315">
        <f t="shared" si="955"/>
        <v>66.2</v>
      </c>
      <c r="D2315">
        <v>44.253696449032397</v>
      </c>
      <c r="E2315">
        <v>44.3369037274392</v>
      </c>
      <c r="F2315">
        <v>43.394272201428301</v>
      </c>
      <c r="G2315">
        <v>44.3377317010385</v>
      </c>
      <c r="H2315">
        <v>43.522646299326198</v>
      </c>
      <c r="I2315">
        <v>43.959632165045001</v>
      </c>
      <c r="J2315">
        <v>43.959632165045001</v>
      </c>
      <c r="K2315">
        <v>48.068571911805201</v>
      </c>
      <c r="L2315">
        <v>57.548244403699897</v>
      </c>
      <c r="M2315">
        <v>43.522646299326198</v>
      </c>
      <c r="N2315">
        <v>44.336374719081803</v>
      </c>
      <c r="O2315">
        <v>57.899805199999903</v>
      </c>
      <c r="P2315">
        <v>43.473526250338203</v>
      </c>
      <c r="Q2315">
        <v>41.961262527162397</v>
      </c>
      <c r="R2315">
        <v>46.041067572840603</v>
      </c>
      <c r="T2315" s="2">
        <f>ABS(C2315-$B2315)/$B2315</f>
        <v>9.2409240924092431E-2</v>
      </c>
      <c r="U2315" s="2">
        <f>ABS(D2315-$B2315)/$B2315</f>
        <v>0.26974098268923441</v>
      </c>
      <c r="V2315" s="2">
        <f>ABS(E2315-$B2315)/$B2315</f>
        <v>0.26836792528978221</v>
      </c>
      <c r="W2315" s="2">
        <f>ABS(F2315-$B2315)/$B2315</f>
        <v>0.28392290096652972</v>
      </c>
      <c r="X2315" s="2">
        <f>ABS(G2315-$B2315)/$B2315</f>
        <v>0.2683542623591007</v>
      </c>
      <c r="Y2315" s="2">
        <f>ABS(H2315-$B2315)/$B2315</f>
        <v>0.28180451651276905</v>
      </c>
      <c r="Z2315" s="2">
        <f>ABS(I2315-$B2315)/$B2315</f>
        <v>0.27459352862962044</v>
      </c>
      <c r="AA2315" s="2">
        <f>ABS(J2315-$B2315)/$B2315</f>
        <v>0.27459352862962044</v>
      </c>
      <c r="AB2315" s="2">
        <f t="shared" si="930"/>
        <v>0.20678924237945215</v>
      </c>
      <c r="AC2315" s="2">
        <f t="shared" si="931"/>
        <v>5.0359003239275647E-2</v>
      </c>
      <c r="AD2315" s="2">
        <f t="shared" si="932"/>
        <v>0.28180451651276905</v>
      </c>
      <c r="AE2315" s="2">
        <f t="shared" si="933"/>
        <v>0.26837665480063033</v>
      </c>
      <c r="AF2315" s="2">
        <f t="shared" si="934"/>
        <v>4.4557669966998316E-2</v>
      </c>
      <c r="AG2315" s="2">
        <f t="shared" si="935"/>
        <v>0.28261507837725741</v>
      </c>
      <c r="AH2315" s="2">
        <f t="shared" si="936"/>
        <v>0.3075699252943499</v>
      </c>
      <c r="AI2315" s="2">
        <f>ABS(R2315-$B2315)/$B2315</f>
        <v>0.24024640968909897</v>
      </c>
      <c r="AJ2315" s="13"/>
      <c r="AK2315" s="3">
        <f>MIN(U2315:AA2315)</f>
        <v>0.2683542623591007</v>
      </c>
      <c r="AL2315" s="3">
        <f t="shared" si="937"/>
        <v>-2.8107852670001737E-2</v>
      </c>
      <c r="AM2315" s="13"/>
      <c r="AN2315">
        <v>46.865718674328001</v>
      </c>
      <c r="AO2315" s="11">
        <f>ABS(AN2315-B2315)/B2315</f>
        <v>0.22663830570415841</v>
      </c>
      <c r="AP2315" s="11"/>
      <c r="AR2315">
        <f t="shared" si="938"/>
        <v>267.20163978037613</v>
      </c>
      <c r="AS2315">
        <f t="shared" si="939"/>
        <v>264.48830037058104</v>
      </c>
      <c r="AT2315">
        <f t="shared" si="940"/>
        <v>296.03706907854297</v>
      </c>
      <c r="AU2315">
        <f t="shared" si="941"/>
        <v>264.46137022740822</v>
      </c>
      <c r="AV2315">
        <f t="shared" si="942"/>
        <v>291.63600941791725</v>
      </c>
      <c r="AW2315">
        <f t="shared" si="943"/>
        <v>276.90184168260498</v>
      </c>
      <c r="AX2315">
        <f t="shared" si="944"/>
        <v>276.90184168260498</v>
      </c>
      <c r="AY2315">
        <f t="shared" si="945"/>
        <v>157.0366899295976</v>
      </c>
      <c r="AZ2315">
        <f t="shared" si="946"/>
        <v>9.3132122195490066</v>
      </c>
      <c r="BA2315">
        <f t="shared" si="947"/>
        <v>291.63600941791725</v>
      </c>
      <c r="BB2315">
        <f t="shared" si="948"/>
        <v>264.50550727812157</v>
      </c>
      <c r="BC2315">
        <f t="shared" si="949"/>
        <v>7.2910519579475688</v>
      </c>
      <c r="BD2315">
        <f t="shared" si="950"/>
        <v>293.31610309785464</v>
      </c>
      <c r="BE2315">
        <f t="shared" si="951"/>
        <v>347.40253458136073</v>
      </c>
      <c r="BF2315">
        <f t="shared" si="952"/>
        <v>211.96251341859343</v>
      </c>
      <c r="BG2315">
        <f t="shared" si="953"/>
        <v>188.63048353270264</v>
      </c>
      <c r="BH2315">
        <f t="shared" si="954"/>
        <v>7.2910519579475688</v>
      </c>
    </row>
    <row r="2316" spans="1:60">
      <c r="A2316" s="1">
        <v>38995.458333333336</v>
      </c>
      <c r="B2316">
        <v>52.8</v>
      </c>
      <c r="C2316">
        <f t="shared" si="955"/>
        <v>60.6</v>
      </c>
      <c r="D2316">
        <v>41.340378534212199</v>
      </c>
      <c r="E2316">
        <v>56.142689999999902</v>
      </c>
      <c r="F2316">
        <v>43.394272201428301</v>
      </c>
      <c r="G2316">
        <v>43.325504320160597</v>
      </c>
      <c r="H2316">
        <v>43.522646299326198</v>
      </c>
      <c r="I2316">
        <v>43.959632165045001</v>
      </c>
      <c r="J2316">
        <v>41.3988892233535</v>
      </c>
      <c r="K2316">
        <v>41.826886421758502</v>
      </c>
      <c r="L2316">
        <v>41.152320496679899</v>
      </c>
      <c r="M2316">
        <v>43.522646299326198</v>
      </c>
      <c r="N2316">
        <v>56.142689999999902</v>
      </c>
      <c r="O2316">
        <v>49.433395077806203</v>
      </c>
      <c r="P2316">
        <v>43.473526250338203</v>
      </c>
      <c r="Q2316">
        <v>41.961262527162397</v>
      </c>
      <c r="R2316">
        <v>45.042624272614098</v>
      </c>
      <c r="T2316" s="2">
        <f>ABS(C2316-$B2316)/$B2316</f>
        <v>0.14772727272727282</v>
      </c>
      <c r="U2316" s="2">
        <f>ABS(D2316-$B2316)/$B2316</f>
        <v>0.21703828533689012</v>
      </c>
      <c r="V2316" s="2">
        <f>ABS(E2316-$B2316)/$B2316</f>
        <v>6.330852272727093E-2</v>
      </c>
      <c r="W2316" s="2">
        <f>ABS(F2316-$B2316)/$B2316</f>
        <v>0.17813878406385789</v>
      </c>
      <c r="X2316" s="2">
        <f>ABS(G2316-$B2316)/$B2316</f>
        <v>0.17944120605756439</v>
      </c>
      <c r="Y2316" s="2">
        <f>ABS(H2316-$B2316)/$B2316</f>
        <v>0.1757074564521553</v>
      </c>
      <c r="Z2316" s="2">
        <f>ABS(I2316-$B2316)/$B2316</f>
        <v>0.16743120899535979</v>
      </c>
      <c r="AA2316" s="2">
        <f>ABS(J2316-$B2316)/$B2316</f>
        <v>0.21593012834557762</v>
      </c>
      <c r="AB2316" s="2">
        <f t="shared" si="930"/>
        <v>0.20782412080002832</v>
      </c>
      <c r="AC2316" s="2">
        <f t="shared" si="931"/>
        <v>0.22059999059318369</v>
      </c>
      <c r="AD2316" s="2">
        <f t="shared" si="932"/>
        <v>0.1757074564521553</v>
      </c>
      <c r="AE2316" s="2">
        <f t="shared" si="933"/>
        <v>6.330852272727093E-2</v>
      </c>
      <c r="AF2316" s="2">
        <f t="shared" si="934"/>
        <v>6.3761456859730947E-2</v>
      </c>
      <c r="AG2316" s="2">
        <f t="shared" si="935"/>
        <v>0.17663776041026125</v>
      </c>
      <c r="AH2316" s="2">
        <f t="shared" si="936"/>
        <v>0.20527911880374244</v>
      </c>
      <c r="AI2316" s="2">
        <f>ABS(R2316-$B2316)/$B2316</f>
        <v>0.14691999483685414</v>
      </c>
      <c r="AJ2316" s="13"/>
      <c r="AK2316" s="3">
        <f>MIN(U2316:AA2316)</f>
        <v>6.330852272727093E-2</v>
      </c>
      <c r="AL2316" s="3">
        <f t="shared" si="937"/>
        <v>8.361147210958321E-2</v>
      </c>
      <c r="AM2316" s="13"/>
      <c r="AN2316">
        <v>44.135642846467398</v>
      </c>
      <c r="AO2316" s="11">
        <f>ABS(AN2316-B2316)/B2316</f>
        <v>0.16409767336235984</v>
      </c>
      <c r="AP2316" s="11"/>
      <c r="AR2316">
        <f t="shared" si="938"/>
        <v>131.32292413914448</v>
      </c>
      <c r="AS2316">
        <f t="shared" si="939"/>
        <v>11.173576436099365</v>
      </c>
      <c r="AT2316">
        <f t="shared" si="940"/>
        <v>88.467715420824376</v>
      </c>
      <c r="AU2316">
        <f t="shared" si="941"/>
        <v>89.766068387295448</v>
      </c>
      <c r="AV2316">
        <f t="shared" si="942"/>
        <v>86.069291687405851</v>
      </c>
      <c r="AW2316">
        <f t="shared" si="943"/>
        <v>78.152103457306893</v>
      </c>
      <c r="AX2316">
        <f t="shared" si="944"/>
        <v>129.98532694136489</v>
      </c>
      <c r="AY2316">
        <f t="shared" si="945"/>
        <v>120.40922160098788</v>
      </c>
      <c r="AZ2316">
        <f t="shared" si="946"/>
        <v>135.66843781206313</v>
      </c>
      <c r="BA2316">
        <f t="shared" si="947"/>
        <v>86.069291687405851</v>
      </c>
      <c r="BB2316">
        <f t="shared" si="948"/>
        <v>11.173576436099365</v>
      </c>
      <c r="BC2316">
        <f t="shared" si="949"/>
        <v>11.334028702139481</v>
      </c>
      <c r="BD2316">
        <f t="shared" si="950"/>
        <v>86.983112603130522</v>
      </c>
      <c r="BE2316">
        <f t="shared" si="951"/>
        <v>117.47823000509401</v>
      </c>
      <c r="BF2316">
        <f t="shared" si="952"/>
        <v>60.176878175835903</v>
      </c>
      <c r="BG2316">
        <f t="shared" si="953"/>
        <v>75.071084883971523</v>
      </c>
      <c r="BH2316">
        <f t="shared" si="954"/>
        <v>11.173576436099365</v>
      </c>
    </row>
    <row r="2317" spans="1:60">
      <c r="A2317" s="1">
        <v>38995.5</v>
      </c>
      <c r="B2317">
        <v>46.9</v>
      </c>
      <c r="C2317">
        <f t="shared" si="955"/>
        <v>52.8</v>
      </c>
      <c r="D2317">
        <v>41.340378534212199</v>
      </c>
      <c r="E2317">
        <v>37.609301763050397</v>
      </c>
      <c r="F2317">
        <v>41.699287302309003</v>
      </c>
      <c r="G2317">
        <v>40.9015990678541</v>
      </c>
      <c r="H2317">
        <v>41.028843462647799</v>
      </c>
      <c r="I2317">
        <v>40.786156313102303</v>
      </c>
      <c r="J2317">
        <v>41.3988892233535</v>
      </c>
      <c r="K2317">
        <v>41.0266037495714</v>
      </c>
      <c r="L2317">
        <v>40.3118698867695</v>
      </c>
      <c r="M2317">
        <v>37.609300410153203</v>
      </c>
      <c r="N2317">
        <v>40.773147995654803</v>
      </c>
      <c r="O2317">
        <v>40.904801497425197</v>
      </c>
      <c r="P2317">
        <v>41.782457502529702</v>
      </c>
      <c r="Q2317">
        <v>40.3083499130341</v>
      </c>
      <c r="R2317">
        <v>40.534356187261899</v>
      </c>
      <c r="T2317" s="2">
        <f>ABS(C2317-$B2317)/$B2317</f>
        <v>0.12579957356076757</v>
      </c>
      <c r="U2317" s="2">
        <f>ABS(D2317-$B2317)/$B2317</f>
        <v>0.11854203551786353</v>
      </c>
      <c r="V2317" s="2">
        <f>ABS(E2317-$B2317)/$B2317</f>
        <v>0.19809591123559919</v>
      </c>
      <c r="W2317" s="2">
        <f>ABS(F2317-$B2317)/$B2317</f>
        <v>0.11088939653925364</v>
      </c>
      <c r="X2317" s="2">
        <f>ABS(G2317-$B2317)/$B2317</f>
        <v>0.12789767445940081</v>
      </c>
      <c r="Y2317" s="2">
        <f>ABS(H2317-$B2317)/$B2317</f>
        <v>0.12518457435718974</v>
      </c>
      <c r="Z2317" s="2">
        <f>ABS(I2317-$B2317)/$B2317</f>
        <v>0.13035914044557986</v>
      </c>
      <c r="AA2317" s="2">
        <f>ABS(J2317-$B2317)/$B2317</f>
        <v>0.11729447284960552</v>
      </c>
      <c r="AB2317" s="2">
        <f t="shared" si="930"/>
        <v>0.12523232943344559</v>
      </c>
      <c r="AC2317" s="2">
        <f t="shared" si="931"/>
        <v>0.14047185742495732</v>
      </c>
      <c r="AD2317" s="2">
        <f t="shared" si="932"/>
        <v>0.19809594008202122</v>
      </c>
      <c r="AE2317" s="2">
        <f t="shared" si="933"/>
        <v>0.13063650329094234</v>
      </c>
      <c r="AF2317" s="2">
        <f t="shared" si="934"/>
        <v>0.12782939237899363</v>
      </c>
      <c r="AG2317" s="2">
        <f t="shared" si="935"/>
        <v>0.10911604472218116</v>
      </c>
      <c r="AH2317" s="2">
        <f t="shared" si="936"/>
        <v>0.1405469101698486</v>
      </c>
      <c r="AI2317" s="2">
        <f>ABS(R2317-$B2317)/$B2317</f>
        <v>0.13572801306477825</v>
      </c>
      <c r="AJ2317" s="13"/>
      <c r="AK2317" s="3">
        <f>MIN(U2317:AA2317)</f>
        <v>0.11088939653925364</v>
      </c>
      <c r="AL2317" s="3">
        <f t="shared" si="937"/>
        <v>2.4838616525524604E-2</v>
      </c>
      <c r="AM2317" s="13"/>
      <c r="AN2317">
        <v>42.492722762848601</v>
      </c>
      <c r="AO2317" s="11">
        <f>ABS(AN2317-B2317)/B2317</f>
        <v>9.3971796101309124E-2</v>
      </c>
      <c r="AP2317" s="11"/>
      <c r="AR2317">
        <f t="shared" si="938"/>
        <v>30.909390842848477</v>
      </c>
      <c r="AS2317">
        <f t="shared" si="939"/>
        <v>86.317073730058439</v>
      </c>
      <c r="AT2317">
        <f t="shared" si="940"/>
        <v>27.047412563924357</v>
      </c>
      <c r="AU2317">
        <f t="shared" si="941"/>
        <v>35.980813742768781</v>
      </c>
      <c r="AV2317">
        <f t="shared" si="942"/>
        <v>34.470479086093469</v>
      </c>
      <c r="AW2317">
        <f t="shared" si="943"/>
        <v>37.379084627818806</v>
      </c>
      <c r="AX2317">
        <f t="shared" si="944"/>
        <v>30.262219776936245</v>
      </c>
      <c r="AY2317">
        <f t="shared" si="945"/>
        <v>34.496783514548717</v>
      </c>
      <c r="AZ2317">
        <f t="shared" si="946"/>
        <v>43.403458388854496</v>
      </c>
      <c r="BA2317">
        <f t="shared" si="947"/>
        <v>86.317098868779411</v>
      </c>
      <c r="BB2317">
        <f t="shared" si="948"/>
        <v>37.538315483148743</v>
      </c>
      <c r="BC2317">
        <f t="shared" si="949"/>
        <v>35.942405085275141</v>
      </c>
      <c r="BD2317">
        <f t="shared" si="950"/>
        <v>26.189241213414519</v>
      </c>
      <c r="BE2317">
        <f t="shared" si="951"/>
        <v>43.449850868997544</v>
      </c>
      <c r="BF2317">
        <f t="shared" si="952"/>
        <v>40.521421150650845</v>
      </c>
      <c r="BG2317">
        <f t="shared" si="953"/>
        <v>19.424092645112857</v>
      </c>
      <c r="BH2317">
        <f t="shared" si="954"/>
        <v>26.189241213414519</v>
      </c>
    </row>
    <row r="2318" spans="1:60">
      <c r="A2318" s="1">
        <v>38995.541666666664</v>
      </c>
      <c r="B2318">
        <v>47.2</v>
      </c>
      <c r="C2318">
        <f t="shared" si="955"/>
        <v>46.9</v>
      </c>
      <c r="D2318">
        <v>37.694273539469101</v>
      </c>
      <c r="E2318">
        <v>39.248336136506097</v>
      </c>
      <c r="F2318">
        <v>38.765956237356598</v>
      </c>
      <c r="G2318">
        <v>38.949701635681897</v>
      </c>
      <c r="H2318">
        <v>39.2483528722898</v>
      </c>
      <c r="I2318">
        <v>43.200813862569099</v>
      </c>
      <c r="J2318">
        <v>38.984321854103698</v>
      </c>
      <c r="K2318">
        <v>38.874802402741501</v>
      </c>
      <c r="L2318">
        <v>38.115957622500098</v>
      </c>
      <c r="M2318">
        <v>39.2483528722898</v>
      </c>
      <c r="N2318">
        <v>37.804910814934601</v>
      </c>
      <c r="O2318">
        <v>39.916041314173803</v>
      </c>
      <c r="P2318">
        <v>39.6513994010744</v>
      </c>
      <c r="Q2318">
        <v>37.990071228128897</v>
      </c>
      <c r="R2318">
        <v>39.120949413844201</v>
      </c>
      <c r="T2318" s="2">
        <f>ABS(C2318-$B2318)/$B2318</f>
        <v>6.3559322033899203E-3</v>
      </c>
      <c r="U2318" s="2">
        <f>ABS(D2318-$B2318)/$B2318</f>
        <v>0.20139250975701062</v>
      </c>
      <c r="V2318" s="2">
        <f>ABS(E2318-$B2318)/$B2318</f>
        <v>0.16846745473504035</v>
      </c>
      <c r="W2318" s="2">
        <f>ABS(F2318-$B2318)/$B2318</f>
        <v>0.17868736785261452</v>
      </c>
      <c r="X2318" s="2">
        <f>ABS(G2318-$B2318)/$B2318</f>
        <v>0.17479445687114628</v>
      </c>
      <c r="Y2318" s="2">
        <f>ABS(H2318-$B2318)/$B2318</f>
        <v>0.16846710016335173</v>
      </c>
      <c r="Z2318" s="2">
        <f>ABS(I2318-$B2318)/$B2318</f>
        <v>8.4728519860824233E-2</v>
      </c>
      <c r="AA2318" s="2">
        <f>ABS(J2318-$B2318)/$B2318</f>
        <v>0.17406097766729459</v>
      </c>
      <c r="AB2318" s="2">
        <f t="shared" si="930"/>
        <v>0.17638130502666316</v>
      </c>
      <c r="AC2318" s="2">
        <f t="shared" si="931"/>
        <v>0.19245852494703189</v>
      </c>
      <c r="AD2318" s="2">
        <f t="shared" si="932"/>
        <v>0.16846710016335173</v>
      </c>
      <c r="AE2318" s="2">
        <f t="shared" si="933"/>
        <v>0.19904849968358901</v>
      </c>
      <c r="AF2318" s="2">
        <f t="shared" si="934"/>
        <v>0.15432115859801268</v>
      </c>
      <c r="AG2318" s="2">
        <f t="shared" si="935"/>
        <v>0.15992797879079665</v>
      </c>
      <c r="AH2318" s="2">
        <f t="shared" si="936"/>
        <v>0.19512560957354036</v>
      </c>
      <c r="AI2318" s="2">
        <f>ABS(R2318-$B2318)/$B2318</f>
        <v>0.17116632597787715</v>
      </c>
      <c r="AJ2318" s="13"/>
      <c r="AK2318" s="3">
        <f>MIN(U2318:AA2318)</f>
        <v>8.4728519860824233E-2</v>
      </c>
      <c r="AL2318" s="3">
        <f t="shared" si="937"/>
        <v>8.6437806117052915E-2</v>
      </c>
      <c r="AM2318" s="13"/>
      <c r="AN2318">
        <v>41.247080279936597</v>
      </c>
      <c r="AO2318" s="11">
        <f>ABS(AN2318-B2318)/B2318</f>
        <v>0.12612118050981791</v>
      </c>
      <c r="AP2318" s="11"/>
      <c r="AR2318">
        <f t="shared" si="938"/>
        <v>90.358835542437347</v>
      </c>
      <c r="AS2318">
        <f t="shared" si="939"/>
        <v>63.228958197994828</v>
      </c>
      <c r="AT2318">
        <f t="shared" si="940"/>
        <v>71.133094190184124</v>
      </c>
      <c r="AU2318">
        <f t="shared" si="941"/>
        <v>68.067423100270005</v>
      </c>
      <c r="AV2318">
        <f t="shared" si="942"/>
        <v>63.228692043621919</v>
      </c>
      <c r="AW2318">
        <f t="shared" si="943"/>
        <v>15.993489761819513</v>
      </c>
      <c r="AX2318">
        <f t="shared" si="944"/>
        <v>67.497367396958154</v>
      </c>
      <c r="AY2318">
        <f t="shared" si="945"/>
        <v>69.308915033398733</v>
      </c>
      <c r="AZ2318">
        <f t="shared" si="946"/>
        <v>82.519825916214131</v>
      </c>
      <c r="BA2318">
        <f t="shared" si="947"/>
        <v>63.228692043621919</v>
      </c>
      <c r="BB2318">
        <f t="shared" si="948"/>
        <v>88.267700795332871</v>
      </c>
      <c r="BC2318">
        <f t="shared" si="949"/>
        <v>53.056054136822937</v>
      </c>
      <c r="BD2318">
        <f t="shared" si="950"/>
        <v>56.981371002099969</v>
      </c>
      <c r="BE2318">
        <f t="shared" si="951"/>
        <v>84.822787982939204</v>
      </c>
      <c r="BF2318">
        <f t="shared" si="952"/>
        <v>65.271058373664403</v>
      </c>
      <c r="BG2318">
        <f t="shared" si="953"/>
        <v>35.43725319351978</v>
      </c>
      <c r="BH2318">
        <f t="shared" si="954"/>
        <v>15.993489761819513</v>
      </c>
    </row>
    <row r="2319" spans="1:60">
      <c r="A2319" s="1">
        <v>38995.583333333336</v>
      </c>
      <c r="B2319">
        <v>47.3</v>
      </c>
      <c r="C2319">
        <f t="shared" si="955"/>
        <v>47.2</v>
      </c>
      <c r="D2319">
        <v>40.408753575720503</v>
      </c>
      <c r="E2319">
        <v>37.609301763050397</v>
      </c>
      <c r="F2319">
        <v>38.765956237356598</v>
      </c>
      <c r="G2319">
        <v>38.949701635681897</v>
      </c>
      <c r="H2319">
        <v>38.050625776990699</v>
      </c>
      <c r="I2319">
        <v>39.686737060270701</v>
      </c>
      <c r="J2319">
        <v>38.042420325370799</v>
      </c>
      <c r="K2319">
        <v>38.874802402741501</v>
      </c>
      <c r="L2319">
        <v>39.287206394003498</v>
      </c>
      <c r="M2319">
        <v>38.050625776990699</v>
      </c>
      <c r="N2319">
        <v>37.804910814934601</v>
      </c>
      <c r="O2319">
        <v>39.2819454867495</v>
      </c>
      <c r="P2319">
        <v>39.6513994010744</v>
      </c>
      <c r="Q2319">
        <v>39.2483528722898</v>
      </c>
      <c r="R2319">
        <v>38.836624251659003</v>
      </c>
      <c r="T2319" s="2">
        <f>ABS(C2319-$B2319)/$B2319</f>
        <v>2.1141649048624592E-3</v>
      </c>
      <c r="U2319" s="2">
        <f>ABS(D2319-$B2319)/$B2319</f>
        <v>0.14569231340971447</v>
      </c>
      <c r="V2319" s="2">
        <f>ABS(E2319-$B2319)/$B2319</f>
        <v>0.20487734116172518</v>
      </c>
      <c r="W2319" s="2">
        <f>ABS(F2319-$B2319)/$B2319</f>
        <v>0.18042375819542072</v>
      </c>
      <c r="X2319" s="2">
        <f>ABS(G2319-$B2319)/$B2319</f>
        <v>0.17653907746972727</v>
      </c>
      <c r="Y2319" s="2">
        <f>ABS(H2319-$B2319)/$B2319</f>
        <v>0.19554702374226846</v>
      </c>
      <c r="Z2319" s="2">
        <f>ABS(I2319-$B2319)/$B2319</f>
        <v>0.16095693318666587</v>
      </c>
      <c r="AA2319" s="2">
        <f>ABS(J2319-$B2319)/$B2319</f>
        <v>0.19572050052070189</v>
      </c>
      <c r="AB2319" s="2">
        <f t="shared" si="930"/>
        <v>0.1781225707665644</v>
      </c>
      <c r="AC2319" s="2">
        <f t="shared" si="931"/>
        <v>0.16940367031705075</v>
      </c>
      <c r="AD2319" s="2">
        <f t="shared" si="932"/>
        <v>0.19554702374226846</v>
      </c>
      <c r="AE2319" s="2">
        <f t="shared" si="933"/>
        <v>0.2007418432360549</v>
      </c>
      <c r="AF2319" s="2">
        <f t="shared" si="934"/>
        <v>0.16951489457189214</v>
      </c>
      <c r="AG2319" s="2">
        <f t="shared" si="935"/>
        <v>0.16170402957559404</v>
      </c>
      <c r="AH2319" s="2">
        <f t="shared" si="936"/>
        <v>0.1702250978374249</v>
      </c>
      <c r="AI2319" s="2">
        <f>ABS(R2319-$B2319)/$B2319</f>
        <v>0.17892971983807598</v>
      </c>
      <c r="AJ2319" s="13"/>
      <c r="AK2319" s="3">
        <f>MIN(U2319:AA2319)</f>
        <v>0.14569231340971447</v>
      </c>
      <c r="AL2319" s="3">
        <f t="shared" si="937"/>
        <v>3.323740642836151E-2</v>
      </c>
      <c r="AM2319" s="13"/>
      <c r="AN2319">
        <v>40.741494110131796</v>
      </c>
      <c r="AO2319" s="11">
        <f>ABS(AN2319-B2319)/B2319</f>
        <v>0.13865762980693871</v>
      </c>
      <c r="AP2319" s="11"/>
      <c r="AR2319">
        <f t="shared" si="938"/>
        <v>47.489277280144911</v>
      </c>
      <c r="AS2319">
        <f t="shared" si="939"/>
        <v>93.909632319618098</v>
      </c>
      <c r="AT2319">
        <f t="shared" si="940"/>
        <v>72.829902942712707</v>
      </c>
      <c r="AU2319">
        <f t="shared" si="941"/>
        <v>69.727482773133531</v>
      </c>
      <c r="AV2319">
        <f t="shared" si="942"/>
        <v>85.550923517268856</v>
      </c>
      <c r="AW2319">
        <f t="shared" si="943"/>
        <v>57.961772589455563</v>
      </c>
      <c r="AX2319">
        <f t="shared" si="944"/>
        <v>85.702781432107656</v>
      </c>
      <c r="AY2319">
        <f t="shared" si="945"/>
        <v>70.983954552850335</v>
      </c>
      <c r="AZ2319">
        <f t="shared" si="946"/>
        <v>64.204861372298382</v>
      </c>
      <c r="BA2319">
        <f t="shared" si="947"/>
        <v>85.550923517268856</v>
      </c>
      <c r="BB2319">
        <f t="shared" si="948"/>
        <v>90.156718632345843</v>
      </c>
      <c r="BC2319">
        <f t="shared" si="949"/>
        <v>64.289198177456669</v>
      </c>
      <c r="BD2319">
        <f t="shared" si="950"/>
        <v>58.501091121885004</v>
      </c>
      <c r="BE2319">
        <f t="shared" si="951"/>
        <v>64.829021469163862</v>
      </c>
      <c r="BF2319">
        <f t="shared" si="952"/>
        <v>71.628729057606478</v>
      </c>
      <c r="BG2319">
        <f t="shared" si="953"/>
        <v>43.013999507435877</v>
      </c>
      <c r="BH2319">
        <f t="shared" si="954"/>
        <v>47.489277280144911</v>
      </c>
    </row>
    <row r="2320" spans="1:60">
      <c r="A2320" s="1">
        <v>38995.625</v>
      </c>
      <c r="B2320">
        <v>47.7</v>
      </c>
      <c r="C2320">
        <f t="shared" si="955"/>
        <v>47.3</v>
      </c>
      <c r="D2320">
        <v>39.446325688733097</v>
      </c>
      <c r="E2320">
        <v>38.050625776990699</v>
      </c>
      <c r="F2320">
        <v>38.765956237356598</v>
      </c>
      <c r="G2320">
        <v>38.949701635681897</v>
      </c>
      <c r="H2320">
        <v>39.2483528722898</v>
      </c>
      <c r="I2320">
        <v>38.984321854103698</v>
      </c>
      <c r="J2320">
        <v>39.686737060270701</v>
      </c>
      <c r="K2320">
        <v>39.516417159099703</v>
      </c>
      <c r="L2320">
        <v>39.287206394003498</v>
      </c>
      <c r="M2320">
        <v>39.2483528722898</v>
      </c>
      <c r="N2320">
        <v>42.369140158479503</v>
      </c>
      <c r="O2320">
        <v>39.2819454867495</v>
      </c>
      <c r="P2320">
        <v>39.6513994010744</v>
      </c>
      <c r="Q2320">
        <v>39.2483528722898</v>
      </c>
      <c r="R2320">
        <v>39.409631104958102</v>
      </c>
      <c r="T2320" s="2">
        <f>ABS(C2320-$B2320)/$B2320</f>
        <v>8.385744234800957E-3</v>
      </c>
      <c r="U2320" s="2">
        <f>ABS(D2320-$B2320)/$B2320</f>
        <v>0.17303300442907557</v>
      </c>
      <c r="V2320" s="2">
        <f>ABS(E2320-$B2320)/$B2320</f>
        <v>0.2022929606500902</v>
      </c>
      <c r="W2320" s="2">
        <f>ABS(F2320-$B2320)/$B2320</f>
        <v>0.18729651494011332</v>
      </c>
      <c r="X2320" s="2">
        <f>ABS(G2320-$B2320)/$B2320</f>
        <v>0.18344441015341939</v>
      </c>
      <c r="Y2320" s="2">
        <f>ABS(H2320-$B2320)/$B2320</f>
        <v>0.17718337793941724</v>
      </c>
      <c r="Z2320" s="2">
        <f>ABS(I2320-$B2320)/$B2320</f>
        <v>0.18271861941082401</v>
      </c>
      <c r="AA2320" s="2">
        <f>ABS(J2320-$B2320)/$B2320</f>
        <v>0.16799293374694552</v>
      </c>
      <c r="AB2320" s="2">
        <f t="shared" si="930"/>
        <v>0.17156358157023688</v>
      </c>
      <c r="AC2320" s="2">
        <f t="shared" si="931"/>
        <v>0.17636883870013637</v>
      </c>
      <c r="AD2320" s="2">
        <f t="shared" si="932"/>
        <v>0.17718337793941724</v>
      </c>
      <c r="AE2320" s="2">
        <f t="shared" si="933"/>
        <v>0.1117580679564046</v>
      </c>
      <c r="AF2320" s="2">
        <f t="shared" si="934"/>
        <v>0.17647913025682396</v>
      </c>
      <c r="AG2320" s="2">
        <f t="shared" si="935"/>
        <v>0.16873376517663738</v>
      </c>
      <c r="AH2320" s="2">
        <f t="shared" si="936"/>
        <v>0.17718337793941724</v>
      </c>
      <c r="AI2320" s="2">
        <f>ABS(R2320-$B2320)/$B2320</f>
        <v>0.17380228291492453</v>
      </c>
      <c r="AJ2320" s="13"/>
      <c r="AK2320" s="3">
        <f>MIN(U2320:AA2320)</f>
        <v>0.16799293374694552</v>
      </c>
      <c r="AL2320" s="3">
        <f t="shared" si="937"/>
        <v>5.809349167979011E-3</v>
      </c>
      <c r="AM2320" s="13"/>
      <c r="AN2320">
        <v>42.066352080386402</v>
      </c>
      <c r="AO2320" s="11">
        <f>ABS(AN2320-B2320)/B2320</f>
        <v>0.11810582640699373</v>
      </c>
      <c r="AP2320" s="11"/>
      <c r="AR2320">
        <f t="shared" si="938"/>
        <v>68.123139636467229</v>
      </c>
      <c r="AS2320">
        <f t="shared" si="939"/>
        <v>93.110422895676393</v>
      </c>
      <c r="AT2320">
        <f t="shared" si="940"/>
        <v>79.817137952827537</v>
      </c>
      <c r="AU2320">
        <f t="shared" si="941"/>
        <v>76.567721464588104</v>
      </c>
      <c r="AV2320">
        <f t="shared" si="942"/>
        <v>71.430339171332122</v>
      </c>
      <c r="AW2320">
        <f t="shared" si="943"/>
        <v>75.963045542854459</v>
      </c>
      <c r="AX2320">
        <f t="shared" si="944"/>
        <v>64.212382941239085</v>
      </c>
      <c r="AY2320">
        <f t="shared" si="945"/>
        <v>66.971028113877821</v>
      </c>
      <c r="AZ2320">
        <f t="shared" si="946"/>
        <v>70.775096257095683</v>
      </c>
      <c r="BA2320">
        <f t="shared" si="947"/>
        <v>71.430339171332122</v>
      </c>
      <c r="BB2320">
        <f t="shared" si="948"/>
        <v>28.418066649935966</v>
      </c>
      <c r="BC2320">
        <f t="shared" si="949"/>
        <v>70.863641788057166</v>
      </c>
      <c r="BD2320">
        <f t="shared" si="950"/>
        <v>64.779971601025579</v>
      </c>
      <c r="BE2320">
        <f t="shared" si="951"/>
        <v>71.430339171332122</v>
      </c>
      <c r="BF2320">
        <f t="shared" si="952"/>
        <v>68.730216415878274</v>
      </c>
      <c r="BG2320">
        <f t="shared" si="953"/>
        <v>31.737988882166658</v>
      </c>
      <c r="BH2320">
        <f t="shared" si="954"/>
        <v>28.418066649935966</v>
      </c>
    </row>
    <row r="2321" spans="1:60">
      <c r="A2321" s="1">
        <v>38995.666666666664</v>
      </c>
      <c r="B2321">
        <v>53.9</v>
      </c>
      <c r="C2321">
        <f t="shared" si="955"/>
        <v>47.7</v>
      </c>
      <c r="D2321">
        <v>39.446325688733097</v>
      </c>
      <c r="E2321">
        <v>39.915847605475001</v>
      </c>
      <c r="F2321">
        <v>39.624542618506602</v>
      </c>
      <c r="G2321">
        <v>38.949701635681897</v>
      </c>
      <c r="H2321">
        <v>39.2483528722898</v>
      </c>
      <c r="I2321">
        <v>39.686737060270701</v>
      </c>
      <c r="J2321">
        <v>39.686737060270701</v>
      </c>
      <c r="K2321">
        <v>38.874802402741501</v>
      </c>
      <c r="L2321">
        <v>43.230746983244501</v>
      </c>
      <c r="M2321">
        <v>39.2483528722898</v>
      </c>
      <c r="N2321">
        <v>39.583334622910201</v>
      </c>
      <c r="O2321">
        <v>39.2819454867495</v>
      </c>
      <c r="P2321">
        <v>39.6513994010744</v>
      </c>
      <c r="Q2321">
        <v>39.2483528722898</v>
      </c>
      <c r="R2321">
        <v>39.691227084466298</v>
      </c>
      <c r="T2321" s="2">
        <f>ABS(C2321-$B2321)/$B2321</f>
        <v>0.11502782931354352</v>
      </c>
      <c r="U2321" s="2">
        <f>ABS(D2321-$B2321)/$B2321</f>
        <v>0.26815722284354176</v>
      </c>
      <c r="V2321" s="2">
        <f>ABS(E2321-$B2321)/$B2321</f>
        <v>0.25944624108580699</v>
      </c>
      <c r="W2321" s="2">
        <f>ABS(F2321-$B2321)/$B2321</f>
        <v>0.26485078629857878</v>
      </c>
      <c r="X2321" s="2">
        <f>ABS(G2321-$B2321)/$B2321</f>
        <v>0.27737102716731171</v>
      </c>
      <c r="Y2321" s="2">
        <f>ABS(H2321-$B2321)/$B2321</f>
        <v>0.27183018789814839</v>
      </c>
      <c r="Z2321" s="2">
        <f>ABS(I2321-$B2321)/$B2321</f>
        <v>0.26369690055156397</v>
      </c>
      <c r="AA2321" s="2">
        <f>ABS(J2321-$B2321)/$B2321</f>
        <v>0.26369690055156397</v>
      </c>
      <c r="AB2321" s="2">
        <f t="shared" si="930"/>
        <v>0.27876062332576063</v>
      </c>
      <c r="AC2321" s="2">
        <f t="shared" si="931"/>
        <v>0.19794532498618736</v>
      </c>
      <c r="AD2321" s="2">
        <f t="shared" si="932"/>
        <v>0.27183018789814839</v>
      </c>
      <c r="AE2321" s="2">
        <f t="shared" si="933"/>
        <v>0.26561531311854913</v>
      </c>
      <c r="AF2321" s="2">
        <f t="shared" si="934"/>
        <v>0.27120694829778291</v>
      </c>
      <c r="AG2321" s="2">
        <f t="shared" si="935"/>
        <v>0.26435251575001112</v>
      </c>
      <c r="AH2321" s="2">
        <f t="shared" si="936"/>
        <v>0.27183018789814839</v>
      </c>
      <c r="AI2321" s="2">
        <f>ABS(R2321-$B2321)/$B2321</f>
        <v>0.26361359769079223</v>
      </c>
      <c r="AJ2321" s="13"/>
      <c r="AK2321" s="3">
        <f>MIN(U2321:AA2321)</f>
        <v>0.25944624108580699</v>
      </c>
      <c r="AL2321" s="3">
        <f t="shared" si="937"/>
        <v>4.1673566049852395E-3</v>
      </c>
      <c r="AM2321" s="13"/>
      <c r="AN2321">
        <v>41.163078486889098</v>
      </c>
      <c r="AO2321" s="11">
        <f>ABS(AN2321-B2321)/B2321</f>
        <v>0.23630652157905196</v>
      </c>
      <c r="AP2321" s="11"/>
      <c r="AR2321">
        <f t="shared" si="938"/>
        <v>208.90870109617674</v>
      </c>
      <c r="AS2321">
        <f t="shared" si="939"/>
        <v>195.55651819329921</v>
      </c>
      <c r="AT2321">
        <f t="shared" si="940"/>
        <v>203.7886834508343</v>
      </c>
      <c r="AU2321">
        <f t="shared" si="941"/>
        <v>223.51142118213249</v>
      </c>
      <c r="AV2321">
        <f t="shared" si="942"/>
        <v>214.6707635549385</v>
      </c>
      <c r="AW2321">
        <f t="shared" si="943"/>
        <v>202.01684339388231</v>
      </c>
      <c r="AX2321">
        <f t="shared" si="944"/>
        <v>202.01684339388231</v>
      </c>
      <c r="AY2321">
        <f t="shared" si="945"/>
        <v>225.75656283666251</v>
      </c>
      <c r="AZ2321">
        <f t="shared" si="946"/>
        <v>113.83295993554628</v>
      </c>
      <c r="BA2321">
        <f t="shared" si="947"/>
        <v>214.6707635549385</v>
      </c>
      <c r="BB2321">
        <f t="shared" si="948"/>
        <v>204.96690751956177</v>
      </c>
      <c r="BC2321">
        <f t="shared" si="949"/>
        <v>213.68751775236328</v>
      </c>
      <c r="BD2321">
        <f t="shared" si="950"/>
        <v>203.02261902770292</v>
      </c>
      <c r="BE2321">
        <f t="shared" si="951"/>
        <v>214.6707635549385</v>
      </c>
      <c r="BF2321">
        <f t="shared" si="952"/>
        <v>201.88922776520405</v>
      </c>
      <c r="BG2321">
        <f t="shared" si="953"/>
        <v>162.22916963114727</v>
      </c>
      <c r="BH2321">
        <f t="shared" si="954"/>
        <v>113.83295993554628</v>
      </c>
    </row>
    <row r="2322" spans="1:60">
      <c r="A2322" s="1">
        <v>38995.708333333336</v>
      </c>
      <c r="B2322">
        <v>65.599999999999994</v>
      </c>
      <c r="C2322">
        <f t="shared" si="955"/>
        <v>53.9</v>
      </c>
      <c r="D2322">
        <v>40.408753575720503</v>
      </c>
      <c r="E2322">
        <v>39.915847605475001</v>
      </c>
      <c r="F2322">
        <v>44.342813152662899</v>
      </c>
      <c r="G2322">
        <v>39.6513994010744</v>
      </c>
      <c r="H2322">
        <v>40.194155738275001</v>
      </c>
      <c r="I2322">
        <v>39.686737060270701</v>
      </c>
      <c r="J2322">
        <v>38.042420325370799</v>
      </c>
      <c r="K2322">
        <v>40.331608723699397</v>
      </c>
      <c r="L2322">
        <v>36.349960649130601</v>
      </c>
      <c r="M2322">
        <v>40.194155738275001</v>
      </c>
      <c r="N2322">
        <v>36.615721313601597</v>
      </c>
      <c r="O2322">
        <v>39.916041314173803</v>
      </c>
      <c r="P2322">
        <v>44.3447810906314</v>
      </c>
      <c r="Q2322">
        <v>40.3083499130341</v>
      </c>
      <c r="R2322">
        <v>40.021624685813997</v>
      </c>
      <c r="T2322" s="2">
        <f>ABS(C2322-$B2322)/$B2322</f>
        <v>0.17835365853658533</v>
      </c>
      <c r="U2322" s="2">
        <f>ABS(D2322-$B2322)/$B2322</f>
        <v>0.38401290280913863</v>
      </c>
      <c r="V2322" s="2">
        <f>ABS(E2322-$B2322)/$B2322</f>
        <v>0.39152671333117373</v>
      </c>
      <c r="W2322" s="2">
        <f>ABS(F2322-$B2322)/$B2322</f>
        <v>0.32404248242891914</v>
      </c>
      <c r="X2322" s="2">
        <f>ABS(G2322-$B2322)/$B2322</f>
        <v>0.39555793595923167</v>
      </c>
      <c r="Y2322" s="2">
        <f>ABS(H2322-$B2322)/$B2322</f>
        <v>0.38728421130678348</v>
      </c>
      <c r="Z2322" s="2">
        <f>ABS(I2322-$B2322)/$B2322</f>
        <v>0.39501925213001976</v>
      </c>
      <c r="AA2322" s="2">
        <f>ABS(J2322-$B2322)/$B2322</f>
        <v>0.42008505601568902</v>
      </c>
      <c r="AB2322" s="2">
        <f t="shared" ref="AB2322:AB2385" si="956">ABS(K2322-$B2322)/$B2322</f>
        <v>0.38518889140702134</v>
      </c>
      <c r="AC2322" s="2">
        <f t="shared" ref="AC2322:AC2385" si="957">ABS(L2322-$B2322)/$B2322</f>
        <v>0.44588474620227736</v>
      </c>
      <c r="AD2322" s="2">
        <f t="shared" ref="AD2322:AD2385" si="958">ABS(M2322-$B2322)/$B2322</f>
        <v>0.38728421130678348</v>
      </c>
      <c r="AE2322" s="2">
        <f t="shared" ref="AE2322:AE2385" si="959">ABS(N2322-$B2322)/$B2322</f>
        <v>0.44183351656095121</v>
      </c>
      <c r="AF2322" s="2">
        <f t="shared" ref="AF2322:AF2385" si="960">ABS(O2322-$B2322)/$B2322</f>
        <v>0.39152376045466758</v>
      </c>
      <c r="AG2322" s="2">
        <f t="shared" ref="AG2322:AG2385" si="961">ABS(P2322-$B2322)/$B2322</f>
        <v>0.32401248337452127</v>
      </c>
      <c r="AH2322" s="2">
        <f t="shared" ref="AH2322:AH2385" si="962">ABS(Q2322-$B2322)/$B2322</f>
        <v>0.38554344644765087</v>
      </c>
      <c r="AI2322" s="2">
        <f>ABS(R2322-$B2322)/$B2322</f>
        <v>0.38991425783820122</v>
      </c>
      <c r="AJ2322" s="13"/>
      <c r="AK2322" s="3">
        <f>MIN(U2322:AA2322)</f>
        <v>0.32404248242891914</v>
      </c>
      <c r="AL2322" s="3">
        <f t="shared" si="937"/>
        <v>6.5871775409282074E-2</v>
      </c>
      <c r="AM2322" s="13"/>
      <c r="AN2322">
        <v>40.283910946982701</v>
      </c>
      <c r="AO2322" s="11">
        <f>ABS(AN2322-B2322)/B2322</f>
        <v>0.38591599166184903</v>
      </c>
      <c r="AP2322" s="11"/>
      <c r="AR2322">
        <f t="shared" si="938"/>
        <v>634.59889640877429</v>
      </c>
      <c r="AS2322">
        <f t="shared" si="939"/>
        <v>659.67568422518389</v>
      </c>
      <c r="AT2322">
        <f t="shared" si="940"/>
        <v>451.86799266260118</v>
      </c>
      <c r="AU2322">
        <f t="shared" si="941"/>
        <v>673.32987304256176</v>
      </c>
      <c r="AV2322">
        <f t="shared" si="942"/>
        <v>645.4569226510248</v>
      </c>
      <c r="AW2322">
        <f t="shared" si="943"/>
        <v>671.49719618354766</v>
      </c>
      <c r="AX2322">
        <f t="shared" si="944"/>
        <v>759.42019752353622</v>
      </c>
      <c r="AY2322">
        <f t="shared" si="945"/>
        <v>638.4915976922241</v>
      </c>
      <c r="AZ2322">
        <f t="shared" si="946"/>
        <v>855.56480202740795</v>
      </c>
      <c r="BA2322">
        <f t="shared" si="947"/>
        <v>645.4569226510248</v>
      </c>
      <c r="BB2322">
        <f t="shared" si="948"/>
        <v>840.08841097080847</v>
      </c>
      <c r="BC2322">
        <f t="shared" si="949"/>
        <v>659.66573377522661</v>
      </c>
      <c r="BD2322">
        <f t="shared" si="950"/>
        <v>451.78433088518022</v>
      </c>
      <c r="BE2322">
        <f t="shared" si="951"/>
        <v>639.66756412152199</v>
      </c>
      <c r="BF2322">
        <f t="shared" si="952"/>
        <v>654.25328371335968</v>
      </c>
      <c r="BG2322">
        <f t="shared" si="953"/>
        <v>640.904364940302</v>
      </c>
      <c r="BH2322">
        <f t="shared" si="954"/>
        <v>451.78433088518022</v>
      </c>
    </row>
    <row r="2323" spans="1:60">
      <c r="A2323" s="1">
        <v>38995.75</v>
      </c>
      <c r="B2323">
        <v>61.8</v>
      </c>
      <c r="C2323">
        <f t="shared" si="955"/>
        <v>65.599999999999994</v>
      </c>
      <c r="D2323">
        <v>53.854815382899901</v>
      </c>
      <c r="E2323">
        <v>11.809970487865201</v>
      </c>
      <c r="F2323">
        <v>54.174881081026903</v>
      </c>
      <c r="G2323">
        <v>10.083288385810199</v>
      </c>
      <c r="H2323">
        <v>9.3625741988158406</v>
      </c>
      <c r="I2323">
        <v>68.7</v>
      </c>
      <c r="J2323">
        <v>9.8674250526087199</v>
      </c>
      <c r="K2323">
        <v>10.0944462404999</v>
      </c>
      <c r="L2323">
        <v>54.453914988769903</v>
      </c>
      <c r="M2323">
        <v>54.371592841099996</v>
      </c>
      <c r="N2323">
        <v>36.615721313601597</v>
      </c>
      <c r="O2323">
        <v>11.7328149826646</v>
      </c>
      <c r="P2323">
        <v>9.3625741988158406</v>
      </c>
      <c r="Q2323">
        <v>54.192178201718797</v>
      </c>
      <c r="R2323">
        <v>32.048299811156902</v>
      </c>
      <c r="T2323" s="2">
        <f>ABS(C2323-$B2323)/$B2323</f>
        <v>6.1488673139158533E-2</v>
      </c>
      <c r="U2323" s="2">
        <f>ABS(D2323-$B2323)/$B2323</f>
        <v>0.1285628578818786</v>
      </c>
      <c r="V2323" s="2">
        <f>ABS(E2323-$B2323)/$B2323</f>
        <v>0.80890015391803882</v>
      </c>
      <c r="W2323" s="2">
        <f>ABS(F2323-$B2323)/$B2323</f>
        <v>0.12338380127788177</v>
      </c>
      <c r="X2323" s="2">
        <f>ABS(G2323-$B2323)/$B2323</f>
        <v>0.83683999375711648</v>
      </c>
      <c r="Y2323" s="2">
        <f>ABS(H2323-$B2323)/$B2323</f>
        <v>0.84850203561786663</v>
      </c>
      <c r="Z2323" s="2">
        <f>ABS(I2323-$B2323)/$B2323</f>
        <v>0.11165048543689331</v>
      </c>
      <c r="AA2323" s="2">
        <f>ABS(J2323-$B2323)/$B2323</f>
        <v>0.8403329279513152</v>
      </c>
      <c r="AB2323" s="2">
        <f t="shared" si="956"/>
        <v>0.83665944594660357</v>
      </c>
      <c r="AC2323" s="2">
        <f t="shared" si="957"/>
        <v>0.11886868950210509</v>
      </c>
      <c r="AD2323" s="2">
        <f t="shared" si="958"/>
        <v>0.12020076308899678</v>
      </c>
      <c r="AE2323" s="2">
        <f t="shared" si="959"/>
        <v>0.40751260010353402</v>
      </c>
      <c r="AF2323" s="2">
        <f t="shared" si="960"/>
        <v>0.81014862487597739</v>
      </c>
      <c r="AG2323" s="2">
        <f t="shared" si="961"/>
        <v>0.84850203561786663</v>
      </c>
      <c r="AH2323" s="2">
        <f t="shared" si="962"/>
        <v>0.12310391259354694</v>
      </c>
      <c r="AI2323" s="2">
        <f>ABS(R2323-$B2323)/$B2323</f>
        <v>0.4814190969068462</v>
      </c>
      <c r="AJ2323" s="13"/>
      <c r="AK2323" s="3">
        <f>MIN(U2323:AA2323)</f>
        <v>0.11165048543689331</v>
      </c>
      <c r="AL2323" s="3">
        <f t="shared" si="937"/>
        <v>0.36976861146995288</v>
      </c>
      <c r="AM2323" s="13"/>
      <c r="AN2323">
        <v>30.422703576584901</v>
      </c>
      <c r="AO2323" s="11">
        <f>ABS(AN2323-B2323)/B2323</f>
        <v>0.50772324309733163</v>
      </c>
      <c r="AP2323" s="11"/>
      <c r="AR2323">
        <f t="shared" si="938"/>
        <v>63.125958599804008</v>
      </c>
      <c r="AS2323">
        <f t="shared" si="939"/>
        <v>2499.0030506241078</v>
      </c>
      <c r="AT2323">
        <f t="shared" si="940"/>
        <v>58.142438528481399</v>
      </c>
      <c r="AU2323">
        <f t="shared" si="941"/>
        <v>2674.6182601852738</v>
      </c>
      <c r="AV2323">
        <f t="shared" si="942"/>
        <v>2749.6836246546936</v>
      </c>
      <c r="AW2323">
        <f t="shared" si="943"/>
        <v>47.610000000000078</v>
      </c>
      <c r="AX2323">
        <f t="shared" si="944"/>
        <v>2696.9923406664116</v>
      </c>
      <c r="AY2323">
        <f t="shared" si="945"/>
        <v>2673.4642895765546</v>
      </c>
      <c r="AZ2323">
        <f t="shared" si="946"/>
        <v>53.964964992219457</v>
      </c>
      <c r="BA2323">
        <f t="shared" si="947"/>
        <v>55.18123291839678</v>
      </c>
      <c r="BB2323">
        <f t="shared" si="948"/>
        <v>634.24789295418077</v>
      </c>
      <c r="BC2323">
        <f t="shared" si="949"/>
        <v>2506.7230155600942</v>
      </c>
      <c r="BD2323">
        <f t="shared" si="950"/>
        <v>2749.6836246546936</v>
      </c>
      <c r="BE2323">
        <f t="shared" si="951"/>
        <v>57.878952514402599</v>
      </c>
      <c r="BF2323">
        <f t="shared" si="952"/>
        <v>885.16366412680622</v>
      </c>
      <c r="BG2323">
        <f t="shared" si="953"/>
        <v>984.53473084285781</v>
      </c>
      <c r="BH2323">
        <f t="shared" si="954"/>
        <v>47.610000000000078</v>
      </c>
    </row>
    <row r="2324" spans="1:60">
      <c r="A2324" s="1">
        <v>38995.791666666664</v>
      </c>
      <c r="B2324">
        <v>47.7</v>
      </c>
      <c r="C2324">
        <f t="shared" si="955"/>
        <v>61.8</v>
      </c>
      <c r="D2324">
        <v>53.854815382899901</v>
      </c>
      <c r="E2324">
        <v>38.050625776990699</v>
      </c>
      <c r="F2324">
        <v>54.174881081026903</v>
      </c>
      <c r="G2324">
        <v>37.806796662792301</v>
      </c>
      <c r="H2324">
        <v>38.050625776990699</v>
      </c>
      <c r="I2324">
        <v>38.042420325370799</v>
      </c>
      <c r="J2324">
        <v>38.042420325370799</v>
      </c>
      <c r="K2324">
        <v>37.804964368812797</v>
      </c>
      <c r="L2324">
        <v>54.453914988769903</v>
      </c>
      <c r="M2324">
        <v>44.432547740746102</v>
      </c>
      <c r="N2324">
        <v>36.615721313601597</v>
      </c>
      <c r="O2324">
        <v>38.538185286920601</v>
      </c>
      <c r="P2324">
        <v>44.3447810906314</v>
      </c>
      <c r="Q2324">
        <v>43.816175218239202</v>
      </c>
      <c r="R2324">
        <v>42.716348238511699</v>
      </c>
      <c r="T2324" s="2">
        <f>ABS(C2324-$B2324)/$B2324</f>
        <v>0.29559748427672944</v>
      </c>
      <c r="U2324" s="2">
        <f>ABS(D2324-$B2324)/$B2324</f>
        <v>0.12903176903354083</v>
      </c>
      <c r="V2324" s="2">
        <f>ABS(E2324-$B2324)/$B2324</f>
        <v>0.2022929606500902</v>
      </c>
      <c r="W2324" s="2">
        <f>ABS(F2324-$B2324)/$B2324</f>
        <v>0.13574174174060588</v>
      </c>
      <c r="X2324" s="2">
        <f>ABS(G2324-$B2324)/$B2324</f>
        <v>0.20740468212175472</v>
      </c>
      <c r="Y2324" s="2">
        <f>ABS(H2324-$B2324)/$B2324</f>
        <v>0.2022929606500902</v>
      </c>
      <c r="Z2324" s="2">
        <f>ABS(I2324-$B2324)/$B2324</f>
        <v>0.20246498269662902</v>
      </c>
      <c r="AA2324" s="2">
        <f>ABS(J2324-$B2324)/$B2324</f>
        <v>0.20246498269662902</v>
      </c>
      <c r="AB2324" s="2">
        <f t="shared" si="956"/>
        <v>0.20744309499344246</v>
      </c>
      <c r="AC2324" s="2">
        <f t="shared" si="957"/>
        <v>0.14159150919853039</v>
      </c>
      <c r="AD2324" s="2">
        <f t="shared" si="958"/>
        <v>6.8500047363813432E-2</v>
      </c>
      <c r="AE2324" s="2">
        <f t="shared" si="959"/>
        <v>0.23237481522847811</v>
      </c>
      <c r="AF2324" s="2">
        <f t="shared" si="960"/>
        <v>0.19207158727629772</v>
      </c>
      <c r="AG2324" s="2">
        <f t="shared" si="961"/>
        <v>7.034001906433128E-2</v>
      </c>
      <c r="AH2324" s="2">
        <f t="shared" si="962"/>
        <v>8.1421903181568139E-2</v>
      </c>
      <c r="AI2324" s="2">
        <f>ABS(R2324-$B2324)/$B2324</f>
        <v>0.10447907256788896</v>
      </c>
      <c r="AJ2324" s="13"/>
      <c r="AK2324" s="3">
        <f>MIN(U2324:AA2324)</f>
        <v>0.12903176903354083</v>
      </c>
      <c r="AL2324" s="3">
        <f t="shared" si="937"/>
        <v>-2.4552696465651863E-2</v>
      </c>
      <c r="AM2324" s="13"/>
      <c r="AN2324">
        <v>47.045773208560597</v>
      </c>
      <c r="AO2324" s="11">
        <f>ABS(AN2324-B2324)/B2324</f>
        <v>1.3715446361413123E-2</v>
      </c>
      <c r="AP2324" s="11"/>
      <c r="AR2324">
        <f t="shared" si="938"/>
        <v>37.881752397581216</v>
      </c>
      <c r="AS2324">
        <f t="shared" si="939"/>
        <v>93.110422895676393</v>
      </c>
      <c r="AT2324">
        <f t="shared" si="940"/>
        <v>41.924085013440084</v>
      </c>
      <c r="AU2324">
        <f t="shared" si="941"/>
        <v>97.8754722713376</v>
      </c>
      <c r="AV2324">
        <f t="shared" si="942"/>
        <v>93.110422895676393</v>
      </c>
      <c r="AW2324">
        <f t="shared" si="943"/>
        <v>93.268845171811122</v>
      </c>
      <c r="AX2324">
        <f t="shared" si="944"/>
        <v>93.268845171811122</v>
      </c>
      <c r="AY2324">
        <f t="shared" si="945"/>
        <v>97.911730142464378</v>
      </c>
      <c r="AZ2324">
        <f t="shared" si="946"/>
        <v>45.615367675530713</v>
      </c>
      <c r="BA2324">
        <f t="shared" si="947"/>
        <v>10.676244266503419</v>
      </c>
      <c r="BB2324">
        <f t="shared" si="948"/>
        <v>122.86123399774597</v>
      </c>
      <c r="BC2324">
        <f t="shared" si="949"/>
        <v>83.938848836798201</v>
      </c>
      <c r="BD2324">
        <f t="shared" si="950"/>
        <v>11.257493929784633</v>
      </c>
      <c r="BE2324">
        <f t="shared" si="951"/>
        <v>15.084094935419332</v>
      </c>
      <c r="BF2324">
        <f t="shared" si="952"/>
        <v>24.836784879785473</v>
      </c>
      <c r="BG2324">
        <f t="shared" si="953"/>
        <v>0.42801269463710001</v>
      </c>
      <c r="BH2324">
        <f t="shared" si="954"/>
        <v>10.676244266503419</v>
      </c>
    </row>
    <row r="2325" spans="1:60">
      <c r="A2325" s="1">
        <v>38995.833333333336</v>
      </c>
      <c r="B2325">
        <v>36.5</v>
      </c>
      <c r="C2325">
        <f t="shared" si="955"/>
        <v>47.7</v>
      </c>
      <c r="D2325">
        <v>43.230746983244501</v>
      </c>
      <c r="E2325">
        <v>38.050625776990699</v>
      </c>
      <c r="F2325">
        <v>38.765956237356598</v>
      </c>
      <c r="G2325">
        <v>36.617870506232599</v>
      </c>
      <c r="H2325">
        <v>38.050625776990699</v>
      </c>
      <c r="I2325">
        <v>38.042420325370799</v>
      </c>
      <c r="J2325">
        <v>36.5236792723219</v>
      </c>
      <c r="K2325">
        <v>36.975642612366499</v>
      </c>
      <c r="L2325">
        <v>36.349960649130601</v>
      </c>
      <c r="M2325">
        <v>41.028843462647799</v>
      </c>
      <c r="N2325">
        <v>36.615721313601597</v>
      </c>
      <c r="O2325">
        <v>38.538185286920601</v>
      </c>
      <c r="P2325">
        <v>36.551973969941301</v>
      </c>
      <c r="Q2325">
        <v>42.9601348356342</v>
      </c>
      <c r="R2325">
        <v>38.450170500624999</v>
      </c>
      <c r="T2325" s="2">
        <f>ABS(C2325-$B2325)/$B2325</f>
        <v>0.30684931506849322</v>
      </c>
      <c r="U2325" s="2">
        <f>ABS(D2325-$B2325)/$B2325</f>
        <v>0.18440402693820551</v>
      </c>
      <c r="V2325" s="2">
        <f>ABS(E2325-$B2325)/$B2325</f>
        <v>4.2482897999745188E-2</v>
      </c>
      <c r="W2325" s="2">
        <f>ABS(F2325-$B2325)/$B2325</f>
        <v>6.2080992804290344E-2</v>
      </c>
      <c r="X2325" s="2">
        <f>ABS(G2325-$B2325)/$B2325</f>
        <v>3.2293289378794213E-3</v>
      </c>
      <c r="Y2325" s="2">
        <f>ABS(H2325-$B2325)/$B2325</f>
        <v>4.2482897999745188E-2</v>
      </c>
      <c r="Z2325" s="2">
        <f>ABS(I2325-$B2325)/$B2325</f>
        <v>4.2258091106049278E-2</v>
      </c>
      <c r="AA2325" s="2">
        <f>ABS(J2325-$B2325)/$B2325</f>
        <v>6.4874718690136177E-4</v>
      </c>
      <c r="AB2325" s="2">
        <f t="shared" si="956"/>
        <v>1.3031304448397243E-2</v>
      </c>
      <c r="AC2325" s="2">
        <f t="shared" si="957"/>
        <v>4.1106671471068191E-3</v>
      </c>
      <c r="AD2325" s="2">
        <f t="shared" si="958"/>
        <v>0.12407790308624107</v>
      </c>
      <c r="AE2325" s="2">
        <f t="shared" si="959"/>
        <v>3.1704469479889555E-3</v>
      </c>
      <c r="AF2325" s="2">
        <f t="shared" si="960"/>
        <v>5.5840692792345242E-2</v>
      </c>
      <c r="AG2325" s="2">
        <f t="shared" si="961"/>
        <v>1.4239443819534488E-3</v>
      </c>
      <c r="AH2325" s="2">
        <f t="shared" si="962"/>
        <v>0.1769899954968274</v>
      </c>
      <c r="AI2325" s="2">
        <f>ABS(R2325-$B2325)/$B2325</f>
        <v>5.3429328784246555E-2</v>
      </c>
      <c r="AJ2325" s="13"/>
      <c r="AK2325" s="3">
        <f>MIN(U2325:AA2325)</f>
        <v>6.4874718690136177E-4</v>
      </c>
      <c r="AL2325" s="3">
        <f t="shared" si="937"/>
        <v>5.2780581597345194E-2</v>
      </c>
      <c r="AM2325" s="13"/>
      <c r="AN2325">
        <v>38.837074700455503</v>
      </c>
      <c r="AO2325" s="11">
        <f>ABS(AN2325-B2325)/B2325</f>
        <v>6.4029443848095974E-2</v>
      </c>
      <c r="AP2325" s="11"/>
      <c r="AR2325">
        <f t="shared" si="938"/>
        <v>45.302954952454947</v>
      </c>
      <c r="AS2325">
        <f t="shared" si="939"/>
        <v>2.4044403002680106</v>
      </c>
      <c r="AT2325">
        <f t="shared" si="940"/>
        <v>5.134557669615269</v>
      </c>
      <c r="AU2325">
        <f t="shared" si="941"/>
        <v>1.3893456239529129E-2</v>
      </c>
      <c r="AV2325">
        <f t="shared" si="942"/>
        <v>2.4044403002680106</v>
      </c>
      <c r="AW2325">
        <f t="shared" si="943"/>
        <v>2.3790604601169605</v>
      </c>
      <c r="AX2325">
        <f t="shared" si="944"/>
        <v>5.6070793769468538E-4</v>
      </c>
      <c r="AY2325">
        <f t="shared" si="945"/>
        <v>0.22623589469882802</v>
      </c>
      <c r="AZ2325">
        <f t="shared" si="946"/>
        <v>2.2511806809310593E-2</v>
      </c>
      <c r="BA2325">
        <f t="shared" si="947"/>
        <v>20.510423109167711</v>
      </c>
      <c r="BB2325">
        <f t="shared" si="948"/>
        <v>1.3391422421679131E-2</v>
      </c>
      <c r="BC2325">
        <f t="shared" si="949"/>
        <v>4.1541992638196144</v>
      </c>
      <c r="BD2325">
        <f t="shared" si="950"/>
        <v>2.7012935514592472E-3</v>
      </c>
      <c r="BE2325">
        <f t="shared" si="951"/>
        <v>41.73334209457451</v>
      </c>
      <c r="BF2325">
        <f t="shared" si="952"/>
        <v>3.80316498150796</v>
      </c>
      <c r="BG2325">
        <f t="shared" si="953"/>
        <v>5.4619181555091778</v>
      </c>
      <c r="BH2325">
        <f t="shared" si="954"/>
        <v>5.6070793769468538E-4</v>
      </c>
    </row>
    <row r="2326" spans="1:60">
      <c r="A2326" s="1">
        <v>38995.875</v>
      </c>
      <c r="B2326">
        <v>8.3000000000000007</v>
      </c>
      <c r="C2326">
        <f t="shared" si="955"/>
        <v>36.5</v>
      </c>
      <c r="D2326">
        <v>4.9517096056943197</v>
      </c>
      <c r="E2326">
        <v>31.544496121100899</v>
      </c>
      <c r="F2326">
        <v>5.3318546110726501</v>
      </c>
      <c r="G2326">
        <v>31.544496121100899</v>
      </c>
      <c r="H2326">
        <v>4.9517096056943197</v>
      </c>
      <c r="I2326">
        <v>4.9433708242673102</v>
      </c>
      <c r="J2326">
        <v>36.5236792723219</v>
      </c>
      <c r="K2326">
        <v>31.544496121100899</v>
      </c>
      <c r="L2326">
        <v>4.9517096056943197</v>
      </c>
      <c r="M2326">
        <v>4.9517096056943197</v>
      </c>
      <c r="N2326">
        <v>5.2275062539940302</v>
      </c>
      <c r="O2326">
        <v>5.3308609991136402</v>
      </c>
      <c r="P2326">
        <v>5.3318546110726501</v>
      </c>
      <c r="Q2326">
        <v>4.9517097876072498</v>
      </c>
      <c r="R2326">
        <v>13.0057973675378</v>
      </c>
      <c r="T2326" s="2">
        <f>ABS(C2326-$B2326)/$B2326</f>
        <v>3.3975903614457827</v>
      </c>
      <c r="U2326" s="2">
        <f>ABS(D2326-$B2326)/$B2326</f>
        <v>0.4034084812416483</v>
      </c>
      <c r="V2326" s="2">
        <f>ABS(E2326-$B2326)/$B2326</f>
        <v>2.8005417013374574</v>
      </c>
      <c r="W2326" s="2">
        <f>ABS(F2326-$B2326)/$B2326</f>
        <v>0.35760787818401812</v>
      </c>
      <c r="X2326" s="2">
        <f>ABS(G2326-$B2326)/$B2326</f>
        <v>2.8005417013374574</v>
      </c>
      <c r="Y2326" s="2">
        <f>ABS(H2326-$B2326)/$B2326</f>
        <v>0.4034084812416483</v>
      </c>
      <c r="Z2326" s="2">
        <f>ABS(I2326-$B2326)/$B2326</f>
        <v>0.40441315370273379</v>
      </c>
      <c r="AA2326" s="2">
        <f>ABS(J2326-$B2326)/$B2326</f>
        <v>3.4004432858219151</v>
      </c>
      <c r="AB2326" s="2">
        <f t="shared" si="956"/>
        <v>2.8005417013374574</v>
      </c>
      <c r="AC2326" s="2">
        <f t="shared" si="957"/>
        <v>0.4034084812416483</v>
      </c>
      <c r="AD2326" s="2">
        <f t="shared" si="958"/>
        <v>0.4034084812416483</v>
      </c>
      <c r="AE2326" s="2">
        <f t="shared" si="959"/>
        <v>0.37017996939830966</v>
      </c>
      <c r="AF2326" s="2">
        <f t="shared" si="960"/>
        <v>0.35772759046823616</v>
      </c>
      <c r="AG2326" s="2">
        <f t="shared" si="961"/>
        <v>0.35760787818401812</v>
      </c>
      <c r="AH2326" s="2">
        <f t="shared" si="962"/>
        <v>0.40340845932442781</v>
      </c>
      <c r="AI2326" s="2">
        <f>ABS(R2326-$B2326)/$B2326</f>
        <v>0.56696353825756618</v>
      </c>
      <c r="AJ2326" s="13"/>
      <c r="AK2326" s="3">
        <f>MIN(U2326:AA2326)</f>
        <v>0.35760787818401812</v>
      </c>
      <c r="AL2326" s="3">
        <f t="shared" si="937"/>
        <v>0.20935566007354806</v>
      </c>
      <c r="AM2326" s="13"/>
      <c r="AN2326">
        <v>14.8812379100368</v>
      </c>
      <c r="AO2326" s="11">
        <f>ABS(AN2326-B2326)/B2326</f>
        <v>0.79292023012491553</v>
      </c>
      <c r="AP2326" s="11"/>
      <c r="AR2326">
        <f t="shared" si="938"/>
        <v>11.211048564599693</v>
      </c>
      <c r="AS2326">
        <f t="shared" si="939"/>
        <v>540.30659992387473</v>
      </c>
      <c r="AT2326">
        <f t="shared" si="940"/>
        <v>8.809887049810694</v>
      </c>
      <c r="AU2326">
        <f t="shared" si="941"/>
        <v>540.30659992387473</v>
      </c>
      <c r="AV2326">
        <f t="shared" si="942"/>
        <v>11.211048564599693</v>
      </c>
      <c r="AW2326">
        <f t="shared" si="943"/>
        <v>11.266959423379921</v>
      </c>
      <c r="AX2326">
        <f t="shared" si="944"/>
        <v>796.57607166689274</v>
      </c>
      <c r="AY2326">
        <f t="shared" si="945"/>
        <v>540.30659992387473</v>
      </c>
      <c r="AZ2326">
        <f t="shared" si="946"/>
        <v>11.211048564599693</v>
      </c>
      <c r="BA2326">
        <f t="shared" si="947"/>
        <v>11.211048564599693</v>
      </c>
      <c r="BB2326">
        <f t="shared" si="948"/>
        <v>9.4402178192458006</v>
      </c>
      <c r="BC2326">
        <f t="shared" si="949"/>
        <v>8.815786406584456</v>
      </c>
      <c r="BD2326">
        <f t="shared" si="950"/>
        <v>8.809887049810694</v>
      </c>
      <c r="BE2326">
        <f t="shared" si="951"/>
        <v>11.211047346405094</v>
      </c>
      <c r="BF2326">
        <f t="shared" si="952"/>
        <v>22.144528864325686</v>
      </c>
      <c r="BG2326">
        <f t="shared" si="953"/>
        <v>43.312692428505542</v>
      </c>
      <c r="BH2326">
        <f t="shared" si="954"/>
        <v>8.809887049810694</v>
      </c>
    </row>
    <row r="2327" spans="1:60">
      <c r="A2327" s="1">
        <v>38995.916666666664</v>
      </c>
      <c r="B2327">
        <v>8.1</v>
      </c>
      <c r="C2327">
        <f t="shared" si="955"/>
        <v>8.3000000000000007</v>
      </c>
      <c r="D2327">
        <v>4.9517096056943197</v>
      </c>
      <c r="E2327">
        <v>4.9433708242673102</v>
      </c>
      <c r="F2327">
        <v>5.3318546110726501</v>
      </c>
      <c r="G2327">
        <v>5.0507386383468296</v>
      </c>
      <c r="H2327">
        <v>4.9517096056943197</v>
      </c>
      <c r="I2327">
        <v>4.9433708242673102</v>
      </c>
      <c r="J2327">
        <v>4.9433708242673102</v>
      </c>
      <c r="K2327">
        <v>5.0478495688665097</v>
      </c>
      <c r="L2327">
        <v>4.9517096056943197</v>
      </c>
      <c r="M2327">
        <v>4.9517096056943197</v>
      </c>
      <c r="N2327">
        <v>5.2275062539940302</v>
      </c>
      <c r="O2327">
        <v>5.3308609991136402</v>
      </c>
      <c r="P2327">
        <v>5.3318546110726501</v>
      </c>
      <c r="Q2327">
        <v>4.9517097876072498</v>
      </c>
      <c r="R2327">
        <v>5.0649518118323398</v>
      </c>
      <c r="T2327" s="2">
        <f>ABS(C2327-$B2327)/$B2327</f>
        <v>2.4691358024691492E-2</v>
      </c>
      <c r="U2327" s="2">
        <f>ABS(D2327-$B2327)/$B2327</f>
        <v>0.38867782645749138</v>
      </c>
      <c r="V2327" s="2">
        <f>ABS(E2327-$B2327)/$B2327</f>
        <v>0.38970730564601108</v>
      </c>
      <c r="W2327" s="2">
        <f>ABS(F2327-$B2327)/$B2327</f>
        <v>0.34174634431201845</v>
      </c>
      <c r="X2327" s="2">
        <f>ABS(G2327-$B2327)/$B2327</f>
        <v>0.37645201995718153</v>
      </c>
      <c r="Y2327" s="2">
        <f>ABS(H2327-$B2327)/$B2327</f>
        <v>0.38867782645749138</v>
      </c>
      <c r="Z2327" s="2">
        <f>ABS(I2327-$B2327)/$B2327</f>
        <v>0.38970730564601108</v>
      </c>
      <c r="AA2327" s="2">
        <f>ABS(J2327-$B2327)/$B2327</f>
        <v>0.38970730564601108</v>
      </c>
      <c r="AB2327" s="2">
        <f t="shared" si="956"/>
        <v>0.37680869520166543</v>
      </c>
      <c r="AC2327" s="2">
        <f t="shared" si="957"/>
        <v>0.38867782645749138</v>
      </c>
      <c r="AD2327" s="2">
        <f t="shared" si="958"/>
        <v>0.38867782645749138</v>
      </c>
      <c r="AE2327" s="2">
        <f t="shared" si="959"/>
        <v>0.35462885753160117</v>
      </c>
      <c r="AF2327" s="2">
        <f t="shared" si="960"/>
        <v>0.34186901245510615</v>
      </c>
      <c r="AG2327" s="2">
        <f t="shared" si="961"/>
        <v>0.34174634431201845</v>
      </c>
      <c r="AH2327" s="2">
        <f t="shared" si="962"/>
        <v>0.38867780399910495</v>
      </c>
      <c r="AI2327" s="2">
        <f>ABS(R2327-$B2327)/$B2327</f>
        <v>0.3746973071811926</v>
      </c>
      <c r="AJ2327" s="13"/>
      <c r="AK2327" s="3">
        <f>MIN(U2327:AA2327)</f>
        <v>0.34174634431201845</v>
      </c>
      <c r="AL2327" s="3">
        <f t="shared" si="937"/>
        <v>3.295096286917415E-2</v>
      </c>
      <c r="AM2327" s="13"/>
      <c r="AN2327">
        <v>5.3583211493391101</v>
      </c>
      <c r="AO2327" s="11">
        <f>ABS(AN2327-B2327)/B2327</f>
        <v>0.33847887045196168</v>
      </c>
      <c r="AP2327" s="11"/>
      <c r="AR2327">
        <f t="shared" si="938"/>
        <v>9.9117324068774142</v>
      </c>
      <c r="AS2327">
        <f t="shared" si="939"/>
        <v>9.9643077530868389</v>
      </c>
      <c r="AT2327">
        <f t="shared" si="940"/>
        <v>7.6626288942397469</v>
      </c>
      <c r="AU2327">
        <f t="shared" si="941"/>
        <v>9.2979948516709445</v>
      </c>
      <c r="AV2327">
        <f t="shared" si="942"/>
        <v>9.9117324068774142</v>
      </c>
      <c r="AW2327">
        <f t="shared" si="943"/>
        <v>9.9643077530868389</v>
      </c>
      <c r="AX2327">
        <f t="shared" si="944"/>
        <v>9.9643077530868389</v>
      </c>
      <c r="AY2327">
        <f t="shared" si="945"/>
        <v>9.315622254268348</v>
      </c>
      <c r="AZ2327">
        <f t="shared" si="946"/>
        <v>9.9117324068774142</v>
      </c>
      <c r="BA2327">
        <f t="shared" si="947"/>
        <v>9.9117324068774142</v>
      </c>
      <c r="BB2327">
        <f t="shared" si="948"/>
        <v>8.251220320843407</v>
      </c>
      <c r="BC2327">
        <f t="shared" si="949"/>
        <v>7.6681308062299047</v>
      </c>
      <c r="BD2327">
        <f t="shared" si="950"/>
        <v>7.6626288942397469</v>
      </c>
      <c r="BE2327">
        <f t="shared" si="951"/>
        <v>9.9117312614479864</v>
      </c>
      <c r="BF2327">
        <f t="shared" si="952"/>
        <v>9.2115175044997955</v>
      </c>
      <c r="BG2327">
        <f t="shared" si="953"/>
        <v>7.5168029201612168</v>
      </c>
      <c r="BH2327">
        <f t="shared" si="954"/>
        <v>7.6626288942397469</v>
      </c>
    </row>
    <row r="2328" spans="1:60">
      <c r="A2328" s="1">
        <v>38995.958333333336</v>
      </c>
      <c r="B2328">
        <v>22.6</v>
      </c>
      <c r="C2328">
        <f t="shared" si="955"/>
        <v>8.1</v>
      </c>
      <c r="D2328">
        <v>4.9517096056943197</v>
      </c>
      <c r="E2328">
        <v>4.9433708242673102</v>
      </c>
      <c r="F2328">
        <v>8.3663523092582892</v>
      </c>
      <c r="G2328">
        <v>5.0507386383468296</v>
      </c>
      <c r="H2328">
        <v>4.9517096056943197</v>
      </c>
      <c r="I2328">
        <v>4.9433708242673102</v>
      </c>
      <c r="J2328">
        <v>4.9433708242673102</v>
      </c>
      <c r="K2328">
        <v>5.0478495688665097</v>
      </c>
      <c r="L2328">
        <v>4.9517096056943197</v>
      </c>
      <c r="M2328">
        <v>4.9517096056943197</v>
      </c>
      <c r="N2328">
        <v>5.2275062539940302</v>
      </c>
      <c r="O2328">
        <v>5.3308609991136402</v>
      </c>
      <c r="P2328">
        <v>5.3318546110726501</v>
      </c>
      <c r="Q2328">
        <v>4.9517097876072498</v>
      </c>
      <c r="R2328">
        <v>5.2817016474170302</v>
      </c>
      <c r="T2328" s="2">
        <f>ABS(C2328-$B2328)/$B2328</f>
        <v>0.6415929203539823</v>
      </c>
      <c r="U2328" s="2">
        <f>ABS(D2328-$B2328)/$B2328</f>
        <v>0.78089780505777351</v>
      </c>
      <c r="V2328" s="2">
        <f>ABS(E2328-$B2328)/$B2328</f>
        <v>0.78126677768728714</v>
      </c>
      <c r="W2328" s="2">
        <f>ABS(F2328-$B2328)/$B2328</f>
        <v>0.62980741994432354</v>
      </c>
      <c r="X2328" s="2">
        <f>ABS(G2328-$B2328)/$B2328</f>
        <v>0.77651598945368017</v>
      </c>
      <c r="Y2328" s="2">
        <f>ABS(H2328-$B2328)/$B2328</f>
        <v>0.78089780505777351</v>
      </c>
      <c r="Z2328" s="2">
        <f>ABS(I2328-$B2328)/$B2328</f>
        <v>0.78126677768728714</v>
      </c>
      <c r="AA2328" s="2">
        <f>ABS(J2328-$B2328)/$B2328</f>
        <v>0.78126677768728714</v>
      </c>
      <c r="AB2328" s="2">
        <f t="shared" si="956"/>
        <v>0.77664382438643764</v>
      </c>
      <c r="AC2328" s="2">
        <f t="shared" si="957"/>
        <v>0.78089780505777351</v>
      </c>
      <c r="AD2328" s="2">
        <f t="shared" si="958"/>
        <v>0.78089780505777351</v>
      </c>
      <c r="AE2328" s="2">
        <f t="shared" si="959"/>
        <v>0.76869441354008716</v>
      </c>
      <c r="AF2328" s="2">
        <f t="shared" si="960"/>
        <v>0.76412119472948503</v>
      </c>
      <c r="AG2328" s="2">
        <f t="shared" si="961"/>
        <v>0.76407722959855529</v>
      </c>
      <c r="AH2328" s="2">
        <f t="shared" si="962"/>
        <v>0.78089779700852879</v>
      </c>
      <c r="AI2328" s="2">
        <f>ABS(R2328-$B2328)/$B2328</f>
        <v>0.76629638728243232</v>
      </c>
      <c r="AJ2328" s="13"/>
      <c r="AK2328" s="3">
        <f>MIN(U2328:AA2328)</f>
        <v>0.62980741994432354</v>
      </c>
      <c r="AL2328" s="3">
        <f t="shared" si="937"/>
        <v>0.13648896733810878</v>
      </c>
      <c r="AM2328" s="13"/>
      <c r="AN2328">
        <v>7.4909660970792498</v>
      </c>
      <c r="AO2328" s="11">
        <f>ABS(AN2328-B2328)/B2328</f>
        <v>0.66854132313808634</v>
      </c>
      <c r="AP2328" s="11"/>
      <c r="AR2328">
        <f t="shared" si="938"/>
        <v>311.46215384174224</v>
      </c>
      <c r="AS2328">
        <f t="shared" si="939"/>
        <v>311.75655384933481</v>
      </c>
      <c r="AT2328">
        <f t="shared" si="940"/>
        <v>202.59672658415687</v>
      </c>
      <c r="AU2328">
        <f t="shared" si="941"/>
        <v>307.97657433961297</v>
      </c>
      <c r="AV2328">
        <f t="shared" si="942"/>
        <v>311.46215384174224</v>
      </c>
      <c r="AW2328">
        <f t="shared" si="943"/>
        <v>311.75655384933481</v>
      </c>
      <c r="AX2328">
        <f t="shared" si="944"/>
        <v>311.75655384933481</v>
      </c>
      <c r="AY2328">
        <f t="shared" si="945"/>
        <v>308.07798475713957</v>
      </c>
      <c r="AZ2328">
        <f t="shared" si="946"/>
        <v>311.46215384174224</v>
      </c>
      <c r="BA2328">
        <f t="shared" si="947"/>
        <v>311.46215384174224</v>
      </c>
      <c r="BB2328">
        <f t="shared" si="948"/>
        <v>301.80353895501662</v>
      </c>
      <c r="BC2328">
        <f t="shared" si="949"/>
        <v>298.22316183193442</v>
      </c>
      <c r="BD2328">
        <f t="shared" si="950"/>
        <v>298.18884517313296</v>
      </c>
      <c r="BE2328">
        <f t="shared" si="951"/>
        <v>311.46214742083782</v>
      </c>
      <c r="BF2328">
        <f t="shared" si="952"/>
        <v>299.92345782907807</v>
      </c>
      <c r="BG2328">
        <f t="shared" si="953"/>
        <v>228.28290547960867</v>
      </c>
      <c r="BH2328">
        <f t="shared" si="954"/>
        <v>202.59672658415687</v>
      </c>
    </row>
    <row r="2329" spans="1:60">
      <c r="A2329" s="1">
        <v>38996</v>
      </c>
      <c r="B2329">
        <v>25.2</v>
      </c>
      <c r="C2329">
        <f t="shared" si="955"/>
        <v>22.6</v>
      </c>
      <c r="D2329">
        <v>20.063088627422299</v>
      </c>
      <c r="E2329">
        <v>20.400957265470598</v>
      </c>
      <c r="F2329">
        <v>20.063088627422299</v>
      </c>
      <c r="G2329">
        <v>20.284972199710602</v>
      </c>
      <c r="H2329">
        <v>20.284972199710602</v>
      </c>
      <c r="I2329">
        <v>20.400957265470598</v>
      </c>
      <c r="J2329">
        <v>20.400957265470598</v>
      </c>
      <c r="K2329">
        <v>4.8057589318760296</v>
      </c>
      <c r="L2329">
        <v>20.063088627422299</v>
      </c>
      <c r="M2329">
        <v>4.9517096056943197</v>
      </c>
      <c r="N2329">
        <v>20.284972199710602</v>
      </c>
      <c r="O2329">
        <v>20.5641833575629</v>
      </c>
      <c r="P2329">
        <v>21.905943560468501</v>
      </c>
      <c r="Q2329">
        <v>21.905943560468501</v>
      </c>
      <c r="R2329">
        <v>18.3128995209915</v>
      </c>
      <c r="T2329" s="2">
        <f>ABS(C2329-$B2329)/$B2329</f>
        <v>0.1031746031746031</v>
      </c>
      <c r="U2329" s="2">
        <f>ABS(D2329-$B2329)/$B2329</f>
        <v>0.20384568938800396</v>
      </c>
      <c r="V2329" s="2">
        <f>ABS(E2329-$B2329)/$B2329</f>
        <v>0.19043820375116671</v>
      </c>
      <c r="W2329" s="2">
        <f>ABS(F2329-$B2329)/$B2329</f>
        <v>0.20384568938800396</v>
      </c>
      <c r="X2329" s="2">
        <f>ABS(G2329-$B2329)/$B2329</f>
        <v>0.19504078572576974</v>
      </c>
      <c r="Y2329" s="2">
        <f>ABS(H2329-$B2329)/$B2329</f>
        <v>0.19504078572576974</v>
      </c>
      <c r="Z2329" s="2">
        <f>ABS(I2329-$B2329)/$B2329</f>
        <v>0.19043820375116671</v>
      </c>
      <c r="AA2329" s="2">
        <f>ABS(J2329-$B2329)/$B2329</f>
        <v>0.19043820375116671</v>
      </c>
      <c r="AB2329" s="2">
        <f t="shared" si="956"/>
        <v>0.80929528048110988</v>
      </c>
      <c r="AC2329" s="2">
        <f t="shared" si="957"/>
        <v>0.20384568938800396</v>
      </c>
      <c r="AD2329" s="2">
        <f t="shared" si="958"/>
        <v>0.80350358707562231</v>
      </c>
      <c r="AE2329" s="2">
        <f t="shared" si="959"/>
        <v>0.19504078572576974</v>
      </c>
      <c r="AF2329" s="2">
        <f t="shared" si="960"/>
        <v>0.18396097787448806</v>
      </c>
      <c r="AG2329" s="2">
        <f t="shared" si="961"/>
        <v>0.13071652537823408</v>
      </c>
      <c r="AH2329" s="2">
        <f t="shared" si="962"/>
        <v>0.13071652537823408</v>
      </c>
      <c r="AI2329" s="2">
        <f>ABS(R2329-$B2329)/$B2329</f>
        <v>0.2732976380558928</v>
      </c>
      <c r="AJ2329" s="13"/>
      <c r="AK2329" s="3">
        <f>MIN(U2329:AA2329)</f>
        <v>0.19043820375116671</v>
      </c>
      <c r="AL2329" s="3">
        <f t="shared" si="937"/>
        <v>8.2859434304726087E-2</v>
      </c>
      <c r="AM2329" s="13"/>
      <c r="AN2329">
        <v>20.271951004311099</v>
      </c>
      <c r="AO2329" s="11">
        <f>ABS(AN2329-B2329)/B2329</f>
        <v>0.19555749982892465</v>
      </c>
      <c r="AP2329" s="11"/>
      <c r="AR2329">
        <f t="shared" si="938"/>
        <v>26.387858449718109</v>
      </c>
      <c r="AS2329">
        <f t="shared" si="939"/>
        <v>23.030811167839431</v>
      </c>
      <c r="AT2329">
        <f t="shared" si="940"/>
        <v>26.387858449718109</v>
      </c>
      <c r="AU2329">
        <f t="shared" si="941"/>
        <v>24.157498277617634</v>
      </c>
      <c r="AV2329">
        <f t="shared" si="942"/>
        <v>24.157498277617634</v>
      </c>
      <c r="AW2329">
        <f t="shared" si="943"/>
        <v>23.030811167839431</v>
      </c>
      <c r="AX2329">
        <f t="shared" si="944"/>
        <v>23.030811167839431</v>
      </c>
      <c r="AY2329">
        <f t="shared" si="945"/>
        <v>415.92506874475424</v>
      </c>
      <c r="AZ2329">
        <f t="shared" si="946"/>
        <v>26.387858449718109</v>
      </c>
      <c r="BA2329">
        <f t="shared" si="947"/>
        <v>409.99326389213167</v>
      </c>
      <c r="BB2329">
        <f t="shared" si="948"/>
        <v>24.157498277617634</v>
      </c>
      <c r="BC2329">
        <f t="shared" si="949"/>
        <v>21.490795942296781</v>
      </c>
      <c r="BD2329">
        <f t="shared" si="950"/>
        <v>10.850807826818933</v>
      </c>
      <c r="BE2329">
        <f t="shared" si="951"/>
        <v>10.850807826818933</v>
      </c>
      <c r="BF2329">
        <f t="shared" si="952"/>
        <v>47.432153007959094</v>
      </c>
      <c r="BG2329">
        <f t="shared" si="953"/>
        <v>24.285666903910382</v>
      </c>
      <c r="BH2329">
        <f t="shared" si="954"/>
        <v>10.850807826818933</v>
      </c>
    </row>
    <row r="2330" spans="1:60">
      <c r="A2330" s="1">
        <v>38996.041666666664</v>
      </c>
      <c r="B2330">
        <v>12.4</v>
      </c>
      <c r="C2330">
        <f t="shared" si="955"/>
        <v>25.2</v>
      </c>
      <c r="D2330">
        <v>20.063088627422299</v>
      </c>
      <c r="E2330">
        <v>4.9433708242673102</v>
      </c>
      <c r="F2330">
        <v>4.9323895295255902</v>
      </c>
      <c r="G2330">
        <v>4.8057589318760296</v>
      </c>
      <c r="H2330">
        <v>13.341462569386399</v>
      </c>
      <c r="I2330">
        <v>4.9433708242673102</v>
      </c>
      <c r="J2330">
        <v>16.382115957014701</v>
      </c>
      <c r="K2330">
        <v>4.8057589318760296</v>
      </c>
      <c r="L2330">
        <v>13.4763375680224</v>
      </c>
      <c r="M2330">
        <v>4.9517096056943197</v>
      </c>
      <c r="N2330">
        <v>4.9144135908183504</v>
      </c>
      <c r="O2330">
        <v>4.9323895295255902</v>
      </c>
      <c r="P2330">
        <v>4.9323895295255902</v>
      </c>
      <c r="Q2330">
        <v>8.1663562675555799</v>
      </c>
      <c r="R2330">
        <v>8.2564937347698297</v>
      </c>
      <c r="T2330" s="2">
        <f>ABS(C2330-$B2330)/$B2330</f>
        <v>1.032258064516129</v>
      </c>
      <c r="U2330" s="2">
        <f>ABS(D2330-$B2330)/$B2330</f>
        <v>0.61799101834050796</v>
      </c>
      <c r="V2330" s="2">
        <f>ABS(E2330-$B2330)/$B2330</f>
        <v>0.60134106255908792</v>
      </c>
      <c r="W2330" s="2">
        <f>ABS(F2330-$B2330)/$B2330</f>
        <v>0.6022266508447105</v>
      </c>
      <c r="X2330" s="2">
        <f>ABS(G2330-$B2330)/$B2330</f>
        <v>0.61243879581644922</v>
      </c>
      <c r="Y2330" s="2">
        <f>ABS(H2330-$B2330)/$B2330</f>
        <v>7.5924400756967658E-2</v>
      </c>
      <c r="Z2330" s="2">
        <f>ABS(I2330-$B2330)/$B2330</f>
        <v>0.60134106255908792</v>
      </c>
      <c r="AA2330" s="2">
        <f>ABS(J2330-$B2330)/$B2330</f>
        <v>0.32113838363021779</v>
      </c>
      <c r="AB2330" s="2">
        <f t="shared" si="956"/>
        <v>0.61243879581644922</v>
      </c>
      <c r="AC2330" s="2">
        <f t="shared" si="957"/>
        <v>8.6801416775999951E-2</v>
      </c>
      <c r="AD2330" s="2">
        <f t="shared" si="958"/>
        <v>0.60066858018594194</v>
      </c>
      <c r="AE2330" s="2">
        <f t="shared" si="959"/>
        <v>0.60367632332110077</v>
      </c>
      <c r="AF2330" s="2">
        <f t="shared" si="960"/>
        <v>0.6022266508447105</v>
      </c>
      <c r="AG2330" s="2">
        <f t="shared" si="961"/>
        <v>0.6022266508447105</v>
      </c>
      <c r="AH2330" s="2">
        <f t="shared" si="962"/>
        <v>0.34142288164874357</v>
      </c>
      <c r="AI2330" s="2">
        <f>ABS(R2330-$B2330)/$B2330</f>
        <v>0.33415373106694923</v>
      </c>
      <c r="AJ2330" s="13"/>
      <c r="AK2330" s="3">
        <f>MIN(U2330:AA2330)</f>
        <v>7.5924400756967658E-2</v>
      </c>
      <c r="AL2330" s="3">
        <f t="shared" si="937"/>
        <v>0.25822933030998158</v>
      </c>
      <c r="AM2330" s="13"/>
      <c r="AN2330">
        <v>8.2769409000394791</v>
      </c>
      <c r="AO2330" s="11">
        <f>ABS(AN2330-B2330)/B2330</f>
        <v>0.33250476612584845</v>
      </c>
      <c r="AP2330" s="11"/>
      <c r="AR2330">
        <f t="shared" si="938"/>
        <v>58.722927311728974</v>
      </c>
      <c r="AS2330">
        <f t="shared" si="939"/>
        <v>55.601318664387975</v>
      </c>
      <c r="AT2330">
        <f t="shared" si="940"/>
        <v>55.765206138739039</v>
      </c>
      <c r="AU2330">
        <f t="shared" si="941"/>
        <v>57.672497400780706</v>
      </c>
      <c r="AV2330">
        <f t="shared" si="942"/>
        <v>0.88635176955563999</v>
      </c>
      <c r="AW2330">
        <f t="shared" si="943"/>
        <v>55.601318664387975</v>
      </c>
      <c r="AX2330">
        <f t="shared" si="944"/>
        <v>15.857247495111105</v>
      </c>
      <c r="AY2330">
        <f t="shared" si="945"/>
        <v>57.672497400780706</v>
      </c>
      <c r="AZ2330">
        <f t="shared" si="946"/>
        <v>1.1585025603363734</v>
      </c>
      <c r="BA2330">
        <f t="shared" si="947"/>
        <v>55.477029797906269</v>
      </c>
      <c r="BB2330">
        <f t="shared" si="948"/>
        <v>56.034003889325028</v>
      </c>
      <c r="BC2330">
        <f t="shared" si="949"/>
        <v>55.765206138739039</v>
      </c>
      <c r="BD2330">
        <f t="shared" si="950"/>
        <v>55.765206138739039</v>
      </c>
      <c r="BE2330">
        <f t="shared" si="951"/>
        <v>17.923739253265925</v>
      </c>
      <c r="BF2330">
        <f t="shared" si="952"/>
        <v>17.168644170001677</v>
      </c>
      <c r="BG2330">
        <f t="shared" si="953"/>
        <v>16.999616341767265</v>
      </c>
      <c r="BH2330">
        <f t="shared" si="954"/>
        <v>0.88635176955563999</v>
      </c>
    </row>
    <row r="2331" spans="1:60">
      <c r="A2331" s="1">
        <v>38996.083333333336</v>
      </c>
      <c r="B2331">
        <v>8.1</v>
      </c>
      <c r="C2331">
        <f t="shared" si="955"/>
        <v>12.4</v>
      </c>
      <c r="D2331">
        <v>8.0799999860188194</v>
      </c>
      <c r="E2331">
        <v>4.9433708242673102</v>
      </c>
      <c r="F2331">
        <v>4.9323895295255902</v>
      </c>
      <c r="G2331">
        <v>4.8057589318760296</v>
      </c>
      <c r="H2331">
        <v>4.9517096056943197</v>
      </c>
      <c r="I2331">
        <v>4.9433708242673102</v>
      </c>
      <c r="J2331">
        <v>4.9433708242673102</v>
      </c>
      <c r="K2331">
        <v>4.8057589318760296</v>
      </c>
      <c r="L2331">
        <v>4.9517096056943197</v>
      </c>
      <c r="M2331">
        <v>4.9517096056943197</v>
      </c>
      <c r="N2331">
        <v>4.9144135908183504</v>
      </c>
      <c r="O2331">
        <v>4.9323895295255902</v>
      </c>
      <c r="P2331">
        <v>4.9323895295255902</v>
      </c>
      <c r="Q2331">
        <v>4.9517097876072498</v>
      </c>
      <c r="R2331">
        <v>5.1457179361898699</v>
      </c>
      <c r="T2331" s="2">
        <f>ABS(C2331-$B2331)/$B2331</f>
        <v>0.53086419753086433</v>
      </c>
      <c r="U2331" s="2">
        <f>ABS(D2331-$B2331)/$B2331</f>
        <v>2.4691375285407695E-3</v>
      </c>
      <c r="V2331" s="2">
        <f>ABS(E2331-$B2331)/$B2331</f>
        <v>0.38970730564601108</v>
      </c>
      <c r="W2331" s="2">
        <f>ABS(F2331-$B2331)/$B2331</f>
        <v>0.39106302104622342</v>
      </c>
      <c r="X2331" s="2">
        <f>ABS(G2331-$B2331)/$B2331</f>
        <v>0.40669642816345308</v>
      </c>
      <c r="Y2331" s="2">
        <f>ABS(H2331-$B2331)/$B2331</f>
        <v>0.38867782645749138</v>
      </c>
      <c r="Z2331" s="2">
        <f>ABS(I2331-$B2331)/$B2331</f>
        <v>0.38970730564601108</v>
      </c>
      <c r="AA2331" s="2">
        <f>ABS(J2331-$B2331)/$B2331</f>
        <v>0.38970730564601108</v>
      </c>
      <c r="AB2331" s="2">
        <f t="shared" si="956"/>
        <v>0.40669642816345308</v>
      </c>
      <c r="AC2331" s="2">
        <f t="shared" si="957"/>
        <v>0.38867782645749138</v>
      </c>
      <c r="AD2331" s="2">
        <f t="shared" si="958"/>
        <v>0.38867782645749138</v>
      </c>
      <c r="AE2331" s="2">
        <f t="shared" si="959"/>
        <v>0.39328227273847521</v>
      </c>
      <c r="AF2331" s="2">
        <f t="shared" si="960"/>
        <v>0.39106302104622342</v>
      </c>
      <c r="AG2331" s="2">
        <f t="shared" si="961"/>
        <v>0.39106302104622342</v>
      </c>
      <c r="AH2331" s="2">
        <f t="shared" si="962"/>
        <v>0.38867780399910495</v>
      </c>
      <c r="AI2331" s="2">
        <f>ABS(R2331-$B2331)/$B2331</f>
        <v>0.36472618071729995</v>
      </c>
      <c r="AJ2331" s="13"/>
      <c r="AK2331" s="3">
        <f>MIN(U2331:AA2331)</f>
        <v>2.4691375285407695E-3</v>
      </c>
      <c r="AL2331" s="3">
        <f t="shared" si="937"/>
        <v>0.36225704318875918</v>
      </c>
      <c r="AM2331" s="13"/>
      <c r="AN2331">
        <v>5.1372243106989597</v>
      </c>
      <c r="AO2331" s="11">
        <f>ABS(AN2331-B2331)/B2331</f>
        <v>0.36577477645691853</v>
      </c>
      <c r="AP2331" s="11"/>
      <c r="AR2331">
        <f t="shared" si="938"/>
        <v>4.0000055924740475E-4</v>
      </c>
      <c r="AS2331">
        <f t="shared" si="939"/>
        <v>9.9643077530868389</v>
      </c>
      <c r="AT2331">
        <f t="shared" si="940"/>
        <v>10.033756092659109</v>
      </c>
      <c r="AU2331">
        <f t="shared" si="941"/>
        <v>10.852024214914556</v>
      </c>
      <c r="AV2331">
        <f t="shared" si="942"/>
        <v>9.9117324068774142</v>
      </c>
      <c r="AW2331">
        <f t="shared" si="943"/>
        <v>9.9643077530868389</v>
      </c>
      <c r="AX2331">
        <f t="shared" si="944"/>
        <v>9.9643077530868389</v>
      </c>
      <c r="AY2331">
        <f t="shared" si="945"/>
        <v>10.852024214914556</v>
      </c>
      <c r="AZ2331">
        <f t="shared" si="946"/>
        <v>9.9117324068774142</v>
      </c>
      <c r="BA2331">
        <f t="shared" si="947"/>
        <v>9.9117324068774142</v>
      </c>
      <c r="BB2331">
        <f t="shared" si="948"/>
        <v>10.147960770362834</v>
      </c>
      <c r="BC2331">
        <f t="shared" si="949"/>
        <v>10.033756092659109</v>
      </c>
      <c r="BD2331">
        <f t="shared" si="950"/>
        <v>10.033756092659109</v>
      </c>
      <c r="BE2331">
        <f t="shared" si="951"/>
        <v>9.9117312614479864</v>
      </c>
      <c r="BF2331">
        <f t="shared" si="952"/>
        <v>8.72778251255024</v>
      </c>
      <c r="BG2331">
        <f t="shared" si="953"/>
        <v>8.7780397851132523</v>
      </c>
      <c r="BH2331">
        <f t="shared" si="954"/>
        <v>4.0000055924740475E-4</v>
      </c>
    </row>
    <row r="2332" spans="1:60">
      <c r="A2332" s="1">
        <v>38996.125</v>
      </c>
      <c r="B2332">
        <v>7.9</v>
      </c>
      <c r="C2332">
        <f t="shared" si="955"/>
        <v>8.1</v>
      </c>
      <c r="D2332">
        <v>8.0799999860188194</v>
      </c>
      <c r="E2332">
        <v>4.9433708242673102</v>
      </c>
      <c r="F2332">
        <v>7.9815783782301102</v>
      </c>
      <c r="G2332">
        <v>8.1927260285305099</v>
      </c>
      <c r="H2332">
        <v>7.9815783782309797</v>
      </c>
      <c r="I2332">
        <v>4.9433708242673102</v>
      </c>
      <c r="J2332">
        <v>8.2028973931871008</v>
      </c>
      <c r="K2332">
        <v>7.9815783782309797</v>
      </c>
      <c r="L2332">
        <v>8.0799999860188194</v>
      </c>
      <c r="M2332">
        <v>7.9815783782309797</v>
      </c>
      <c r="N2332">
        <v>4.9144135908183504</v>
      </c>
      <c r="O2332">
        <v>4.9323895295255902</v>
      </c>
      <c r="P2332">
        <v>4.9323895295255902</v>
      </c>
      <c r="Q2332">
        <v>8.1663562675555799</v>
      </c>
      <c r="R2332">
        <v>6.9510162480455699</v>
      </c>
      <c r="T2332" s="2">
        <f>ABS(C2332-$B2332)/$B2332</f>
        <v>2.5316455696202441E-2</v>
      </c>
      <c r="U2332" s="2">
        <f>ABS(D2332-$B2332)/$B2332</f>
        <v>2.2784808356812538E-2</v>
      </c>
      <c r="V2332" s="2">
        <f>ABS(E2332-$B2332)/$B2332</f>
        <v>0.3742568576876823</v>
      </c>
      <c r="W2332" s="2">
        <f>ABS(F2332-$B2332)/$B2332</f>
        <v>1.0326376991153142E-2</v>
      </c>
      <c r="X2332" s="2">
        <f>ABS(G2332-$B2332)/$B2332</f>
        <v>3.7053927662089814E-2</v>
      </c>
      <c r="Y2332" s="2">
        <f>ABS(H2332-$B2332)/$B2332</f>
        <v>1.0326376991263209E-2</v>
      </c>
      <c r="Z2332" s="2">
        <f>ABS(I2332-$B2332)/$B2332</f>
        <v>0.3742568576876823</v>
      </c>
      <c r="AA2332" s="2">
        <f>ABS(J2332-$B2332)/$B2332</f>
        <v>3.834144217558233E-2</v>
      </c>
      <c r="AB2332" s="2">
        <f t="shared" si="956"/>
        <v>1.0326376991263209E-2</v>
      </c>
      <c r="AC2332" s="2">
        <f t="shared" si="957"/>
        <v>2.2784808356812538E-2</v>
      </c>
      <c r="AD2332" s="2">
        <f t="shared" si="958"/>
        <v>1.0326376991263209E-2</v>
      </c>
      <c r="AE2332" s="2">
        <f t="shared" si="959"/>
        <v>0.37792233027615818</v>
      </c>
      <c r="AF2332" s="2">
        <f t="shared" si="960"/>
        <v>0.37564689499676074</v>
      </c>
      <c r="AG2332" s="2">
        <f t="shared" si="961"/>
        <v>0.37564689499676074</v>
      </c>
      <c r="AH2332" s="2">
        <f t="shared" si="962"/>
        <v>3.3715983234883479E-2</v>
      </c>
      <c r="AI2332" s="2">
        <f>ABS(R2332-$B2332)/$B2332</f>
        <v>0.12012452556385195</v>
      </c>
      <c r="AJ2332" s="13"/>
      <c r="AK2332" s="3">
        <f>MIN(U2332:AA2332)</f>
        <v>1.0326376991153142E-2</v>
      </c>
      <c r="AL2332" s="3">
        <f t="shared" si="937"/>
        <v>0.1097981485726988</v>
      </c>
      <c r="AM2332" s="13"/>
      <c r="AN2332">
        <v>6.5709264102439704</v>
      </c>
      <c r="AO2332" s="11">
        <f>ABS(AN2332-B2332)/B2332</f>
        <v>0.16823716326025695</v>
      </c>
      <c r="AP2332" s="11"/>
      <c r="AR2332">
        <f t="shared" si="938"/>
        <v>3.2399994966775057E-2</v>
      </c>
      <c r="AS2332">
        <f t="shared" si="939"/>
        <v>8.7416560827937673</v>
      </c>
      <c r="AT2332">
        <f t="shared" si="940"/>
        <v>6.6550317946548572E-3</v>
      </c>
      <c r="AU2332">
        <f t="shared" si="941"/>
        <v>8.5688527779244697E-2</v>
      </c>
      <c r="AV2332">
        <f t="shared" si="942"/>
        <v>6.6550317947967263E-3</v>
      </c>
      <c r="AW2332">
        <f t="shared" si="943"/>
        <v>8.7416560827937673</v>
      </c>
      <c r="AX2332">
        <f t="shared" si="944"/>
        <v>9.1746830799540893E-2</v>
      </c>
      <c r="AY2332">
        <f t="shared" si="945"/>
        <v>6.6550317947967263E-3</v>
      </c>
      <c r="AZ2332">
        <f t="shared" si="946"/>
        <v>3.2399994966775057E-2</v>
      </c>
      <c r="BA2332">
        <f t="shared" si="947"/>
        <v>6.6550317947967263E-3</v>
      </c>
      <c r="BB2332">
        <f t="shared" si="948"/>
        <v>8.9137262066901783</v>
      </c>
      <c r="BC2332">
        <f t="shared" si="949"/>
        <v>8.8067119044693509</v>
      </c>
      <c r="BD2332">
        <f t="shared" si="950"/>
        <v>8.8067119044693509</v>
      </c>
      <c r="BE2332">
        <f t="shared" si="951"/>
        <v>7.0945661266139451E-2</v>
      </c>
      <c r="BF2332">
        <f t="shared" si="952"/>
        <v>0.90057016147350788</v>
      </c>
      <c r="BG2332">
        <f t="shared" si="953"/>
        <v>1.7664366069869799</v>
      </c>
      <c r="BH2332">
        <f t="shared" si="954"/>
        <v>6.6550317946548572E-3</v>
      </c>
    </row>
    <row r="2333" spans="1:60">
      <c r="A2333" s="1">
        <v>38996.166666666664</v>
      </c>
      <c r="B2333">
        <v>14</v>
      </c>
      <c r="C2333">
        <f t="shared" si="955"/>
        <v>7.9</v>
      </c>
      <c r="D2333">
        <v>8.0859999902131694</v>
      </c>
      <c r="E2333">
        <v>7.7112986587680998</v>
      </c>
      <c r="F2333">
        <v>4.9323895295255902</v>
      </c>
      <c r="G2333">
        <v>8.1649082199713501</v>
      </c>
      <c r="H2333">
        <v>8.0171048647616896</v>
      </c>
      <c r="I2333">
        <v>4.9433708242673102</v>
      </c>
      <c r="J2333">
        <v>8.1720281752309702</v>
      </c>
      <c r="K2333">
        <v>4.8057589318760296</v>
      </c>
      <c r="L2333">
        <v>4.9517096056943197</v>
      </c>
      <c r="M2333">
        <v>4.9517096056943197</v>
      </c>
      <c r="N2333">
        <v>4.9144135908183504</v>
      </c>
      <c r="O2333">
        <v>4.9323895295255902</v>
      </c>
      <c r="P2333">
        <v>4.9323895295255902</v>
      </c>
      <c r="Q2333">
        <v>8.1464493872889001</v>
      </c>
      <c r="R2333">
        <v>6.2615657459400902</v>
      </c>
      <c r="T2333" s="2">
        <f>ABS(C2333-$B2333)/$B2333</f>
        <v>0.43571428571428567</v>
      </c>
      <c r="U2333" s="2">
        <f>ABS(D2333-$B2333)/$B2333</f>
        <v>0.42242857212763074</v>
      </c>
      <c r="V2333" s="2">
        <f>ABS(E2333-$B2333)/$B2333</f>
        <v>0.44919295294513573</v>
      </c>
      <c r="W2333" s="2">
        <f>ABS(F2333-$B2333)/$B2333</f>
        <v>0.64768646217674353</v>
      </c>
      <c r="X2333" s="2">
        <f>ABS(G2333-$B2333)/$B2333</f>
        <v>0.41679227000204644</v>
      </c>
      <c r="Y2333" s="2">
        <f>ABS(H2333-$B2333)/$B2333</f>
        <v>0.42734965251702217</v>
      </c>
      <c r="Z2333" s="2">
        <f>ABS(I2333-$B2333)/$B2333</f>
        <v>0.64690208398090643</v>
      </c>
      <c r="AA2333" s="2">
        <f>ABS(J2333-$B2333)/$B2333</f>
        <v>0.41628370176921642</v>
      </c>
      <c r="AB2333" s="2">
        <f t="shared" si="956"/>
        <v>0.65673150486599785</v>
      </c>
      <c r="AC2333" s="2">
        <f t="shared" si="957"/>
        <v>0.64630645673612008</v>
      </c>
      <c r="AD2333" s="2">
        <f t="shared" si="958"/>
        <v>0.64630645673612008</v>
      </c>
      <c r="AE2333" s="2">
        <f t="shared" si="959"/>
        <v>0.64897045779868923</v>
      </c>
      <c r="AF2333" s="2">
        <f t="shared" si="960"/>
        <v>0.64768646217674353</v>
      </c>
      <c r="AG2333" s="2">
        <f t="shared" si="961"/>
        <v>0.64768646217674353</v>
      </c>
      <c r="AH2333" s="2">
        <f t="shared" si="962"/>
        <v>0.41811075805079284</v>
      </c>
      <c r="AI2333" s="2">
        <f>ABS(R2333-$B2333)/$B2333</f>
        <v>0.55274530386142218</v>
      </c>
      <c r="AJ2333" s="13"/>
      <c r="AK2333" s="3">
        <f>MIN(U2333:AA2333)</f>
        <v>0.41628370176921642</v>
      </c>
      <c r="AL2333" s="3">
        <f t="shared" si="937"/>
        <v>0.13646160209220576</v>
      </c>
      <c r="AM2333" s="13"/>
      <c r="AN2333">
        <v>6.4722769300815699</v>
      </c>
      <c r="AO2333" s="11">
        <f>ABS(AN2333-B2333)/B2333</f>
        <v>0.53769450499417359</v>
      </c>
      <c r="AP2333" s="11"/>
      <c r="AR2333">
        <f t="shared" si="938"/>
        <v>34.975396115758635</v>
      </c>
      <c r="AS2333">
        <f t="shared" si="939"/>
        <v>39.547764559211899</v>
      </c>
      <c r="AT2333">
        <f t="shared" si="940"/>
        <v>82.221559644257141</v>
      </c>
      <c r="AU2333">
        <f t="shared" si="941"/>
        <v>34.048296081357918</v>
      </c>
      <c r="AV2333">
        <f t="shared" si="942"/>
        <v>35.795034199258239</v>
      </c>
      <c r="AW2333">
        <f t="shared" si="943"/>
        <v>82.022532026732577</v>
      </c>
      <c r="AX2333">
        <f t="shared" si="944"/>
        <v>33.965255590301652</v>
      </c>
      <c r="AY2333">
        <f t="shared" si="945"/>
        <v>84.534068818777413</v>
      </c>
      <c r="AZ2333">
        <f t="shared" si="946"/>
        <v>81.871559059684458</v>
      </c>
      <c r="BA2333">
        <f t="shared" si="947"/>
        <v>81.871559059684458</v>
      </c>
      <c r="BB2333">
        <f t="shared" si="948"/>
        <v>82.547880398706297</v>
      </c>
      <c r="BC2333">
        <f t="shared" si="949"/>
        <v>82.221559644257141</v>
      </c>
      <c r="BD2333">
        <f t="shared" si="950"/>
        <v>82.221559644257141</v>
      </c>
      <c r="BE2333">
        <f t="shared" si="951"/>
        <v>34.264054775570493</v>
      </c>
      <c r="BF2333">
        <f t="shared" si="952"/>
        <v>59.883364704407754</v>
      </c>
      <c r="BG2333">
        <f t="shared" si="953"/>
        <v>56.666614617382152</v>
      </c>
      <c r="BH2333">
        <f t="shared" si="954"/>
        <v>33.965255590301652</v>
      </c>
    </row>
    <row r="2334" spans="1:60">
      <c r="A2334" s="1">
        <v>38996.208333333336</v>
      </c>
      <c r="B2334">
        <v>43.8</v>
      </c>
      <c r="C2334">
        <f t="shared" si="955"/>
        <v>14</v>
      </c>
      <c r="D2334">
        <v>4.9517096056943197</v>
      </c>
      <c r="E2334">
        <v>4.9433708242673102</v>
      </c>
      <c r="F2334">
        <v>41.699287302309003</v>
      </c>
      <c r="G2334">
        <v>8.0854357539799508</v>
      </c>
      <c r="H2334">
        <v>4.9517096056943197</v>
      </c>
      <c r="I2334">
        <v>4.9433708242673102</v>
      </c>
      <c r="J2334">
        <v>4.9433708242673102</v>
      </c>
      <c r="K2334">
        <v>5.0478495688665097</v>
      </c>
      <c r="L2334">
        <v>4.9517096056943197</v>
      </c>
      <c r="M2334">
        <v>4.9517096056943197</v>
      </c>
      <c r="N2334">
        <v>4.9144135908183504</v>
      </c>
      <c r="O2334">
        <v>4.9323895295255902</v>
      </c>
      <c r="P2334">
        <v>41.782457502529702</v>
      </c>
      <c r="Q2334">
        <v>4.9517097876072498</v>
      </c>
      <c r="R2334">
        <v>10.4321781379439</v>
      </c>
      <c r="T2334" s="2">
        <f>ABS(C2334-$B2334)/$B2334</f>
        <v>0.68036529680365299</v>
      </c>
      <c r="U2334" s="2">
        <f>ABS(D2334-$B2334)/$B2334</f>
        <v>0.88694726927638545</v>
      </c>
      <c r="V2334" s="2">
        <f>ABS(E2334-$B2334)/$B2334</f>
        <v>0.88713765241398834</v>
      </c>
      <c r="W2334" s="2">
        <f>ABS(F2334-$B2334)/$B2334</f>
        <v>4.7961477116232755E-2</v>
      </c>
      <c r="X2334" s="2">
        <f>ABS(G2334-$B2334)/$B2334</f>
        <v>0.81540101018310618</v>
      </c>
      <c r="Y2334" s="2">
        <f>ABS(H2334-$B2334)/$B2334</f>
        <v>0.88694726927638545</v>
      </c>
      <c r="Z2334" s="2">
        <f>ABS(I2334-$B2334)/$B2334</f>
        <v>0.88713765241398834</v>
      </c>
      <c r="AA2334" s="2">
        <f>ABS(J2334-$B2334)/$B2334</f>
        <v>0.88713765241398834</v>
      </c>
      <c r="AB2334" s="2">
        <f t="shared" si="956"/>
        <v>0.88475229294825319</v>
      </c>
      <c r="AC2334" s="2">
        <f t="shared" si="957"/>
        <v>0.88694726927638545</v>
      </c>
      <c r="AD2334" s="2">
        <f t="shared" si="958"/>
        <v>0.88694726927638545</v>
      </c>
      <c r="AE2334" s="2">
        <f t="shared" si="959"/>
        <v>0.88779877646533445</v>
      </c>
      <c r="AF2334" s="2">
        <f t="shared" si="960"/>
        <v>0.88738836690580836</v>
      </c>
      <c r="AG2334" s="2">
        <f t="shared" si="961"/>
        <v>4.6062614097495319E-2</v>
      </c>
      <c r="AH2334" s="2">
        <f t="shared" si="962"/>
        <v>0.88694726512312216</v>
      </c>
      <c r="AI2334" s="2">
        <f>ABS(R2334-$B2334)/$B2334</f>
        <v>0.7618224169419201</v>
      </c>
      <c r="AJ2334" s="13"/>
      <c r="AK2334" s="3">
        <f>MIN(U2334:AA2334)</f>
        <v>4.7961477116232755E-2</v>
      </c>
      <c r="AL2334" s="3">
        <f t="shared" si="937"/>
        <v>0.71386093982568732</v>
      </c>
      <c r="AM2334" s="13"/>
      <c r="AN2334">
        <v>17.6953329677381</v>
      </c>
      <c r="AO2334" s="11">
        <f>ABS(AN2334-B2334)/B2334</f>
        <v>0.59599696420689263</v>
      </c>
      <c r="AP2334" s="11"/>
      <c r="AR2334">
        <f t="shared" si="938"/>
        <v>1509.1896665603028</v>
      </c>
      <c r="AS2334">
        <f t="shared" si="939"/>
        <v>1509.8376309004004</v>
      </c>
      <c r="AT2334">
        <f t="shared" si="940"/>
        <v>4.4129938382401752</v>
      </c>
      <c r="AU2334">
        <f t="shared" si="941"/>
        <v>1275.5300992830935</v>
      </c>
      <c r="AV2334">
        <f t="shared" si="942"/>
        <v>1509.1896665603028</v>
      </c>
      <c r="AW2334">
        <f t="shared" si="943"/>
        <v>1509.8376309004004</v>
      </c>
      <c r="AX2334">
        <f t="shared" si="944"/>
        <v>1509.8376309004004</v>
      </c>
      <c r="AY2334">
        <f t="shared" si="945"/>
        <v>1501.7291630371992</v>
      </c>
      <c r="AZ2334">
        <f t="shared" si="946"/>
        <v>1509.1896665603028</v>
      </c>
      <c r="BA2334">
        <f t="shared" si="947"/>
        <v>1509.1896665603028</v>
      </c>
      <c r="BB2334">
        <f t="shared" si="948"/>
        <v>1512.0888303859326</v>
      </c>
      <c r="BC2334">
        <f t="shared" si="949"/>
        <v>1510.6911436845314</v>
      </c>
      <c r="BD2334">
        <f t="shared" si="950"/>
        <v>4.0704777290986751</v>
      </c>
      <c r="BE2334">
        <f t="shared" si="951"/>
        <v>1509.1896524262902</v>
      </c>
      <c r="BF2334">
        <f t="shared" si="952"/>
        <v>1113.4115358179088</v>
      </c>
      <c r="BG2334">
        <f t="shared" si="953"/>
        <v>681.45364086526115</v>
      </c>
      <c r="BH2334">
        <f t="shared" si="954"/>
        <v>4.0704777290986751</v>
      </c>
    </row>
    <row r="2335" spans="1:60">
      <c r="A2335" s="1">
        <v>38996.25</v>
      </c>
      <c r="B2335">
        <v>48.5</v>
      </c>
      <c r="C2335">
        <f t="shared" si="955"/>
        <v>43.8</v>
      </c>
      <c r="D2335">
        <v>39.446325688733097</v>
      </c>
      <c r="E2335">
        <v>39.248336136506097</v>
      </c>
      <c r="F2335">
        <v>42.5760858107475</v>
      </c>
      <c r="G2335">
        <v>41.781125383601101</v>
      </c>
      <c r="H2335">
        <v>39.2483528722898</v>
      </c>
      <c r="I2335">
        <v>38.984321854103698</v>
      </c>
      <c r="J2335">
        <v>38.984321854103698</v>
      </c>
      <c r="K2335">
        <v>41.0266037495714</v>
      </c>
      <c r="L2335">
        <v>38.115957622500098</v>
      </c>
      <c r="M2335">
        <v>41.939934394226299</v>
      </c>
      <c r="N2335">
        <v>38.905713130440603</v>
      </c>
      <c r="O2335">
        <v>39.2819454867495</v>
      </c>
      <c r="P2335">
        <v>38.947273692904098</v>
      </c>
      <c r="Q2335">
        <v>37.990071228128897</v>
      </c>
      <c r="R2335">
        <v>39.748312064614701</v>
      </c>
      <c r="T2335" s="2">
        <f>ABS(C2335-$B2335)/$B2335</f>
        <v>9.6907216494845419E-2</v>
      </c>
      <c r="U2335" s="2">
        <f>ABS(D2335-$B2335)/$B2335</f>
        <v>0.18667369713952378</v>
      </c>
      <c r="V2335" s="2">
        <f>ABS(E2335-$B2335)/$B2335</f>
        <v>0.19075595594832789</v>
      </c>
      <c r="W2335" s="2">
        <f>ABS(F2335-$B2335)/$B2335</f>
        <v>0.12214256060314432</v>
      </c>
      <c r="X2335" s="2">
        <f>ABS(G2335-$B2335)/$B2335</f>
        <v>0.13853349724533814</v>
      </c>
      <c r="Y2335" s="2">
        <f>ABS(H2335-$B2335)/$B2335</f>
        <v>0.19075561088062268</v>
      </c>
      <c r="Z2335" s="2">
        <f>ABS(I2335-$B2335)/$B2335</f>
        <v>0.19619954939992376</v>
      </c>
      <c r="AA2335" s="2">
        <f>ABS(J2335-$B2335)/$B2335</f>
        <v>0.19619954939992376</v>
      </c>
      <c r="AB2335" s="2">
        <f t="shared" si="956"/>
        <v>0.15409064433873401</v>
      </c>
      <c r="AC2335" s="2">
        <f t="shared" si="957"/>
        <v>0.21410396654638975</v>
      </c>
      <c r="AD2335" s="2">
        <f t="shared" si="958"/>
        <v>0.13525908465512787</v>
      </c>
      <c r="AE2335" s="2">
        <f t="shared" si="959"/>
        <v>0.19782034782596694</v>
      </c>
      <c r="AF2335" s="2">
        <f t="shared" si="960"/>
        <v>0.19006297965464949</v>
      </c>
      <c r="AG2335" s="2">
        <f t="shared" si="961"/>
        <v>0.19696342901228664</v>
      </c>
      <c r="AH2335" s="2">
        <f t="shared" si="962"/>
        <v>0.21669956230662066</v>
      </c>
      <c r="AI2335" s="2">
        <f>ABS(R2335-$B2335)/$B2335</f>
        <v>0.18044717392547008</v>
      </c>
      <c r="AJ2335" s="13"/>
      <c r="AK2335" s="3">
        <f>MIN(U2335:AA2335)</f>
        <v>0.12214256060314432</v>
      </c>
      <c r="AL2335" s="3">
        <f t="shared" si="937"/>
        <v>5.8304613322325755E-2</v>
      </c>
      <c r="AM2335" s="13"/>
      <c r="AN2335">
        <v>42.762981824366797</v>
      </c>
      <c r="AO2335" s="11">
        <f>ABS(AN2335-B2335)/B2335</f>
        <v>0.11828903454913821</v>
      </c>
      <c r="AP2335" s="11"/>
      <c r="AR2335">
        <f t="shared" si="938"/>
        <v>81.969018534494225</v>
      </c>
      <c r="AS2335">
        <f t="shared" si="939"/>
        <v>85.593284243078926</v>
      </c>
      <c r="AT2335">
        <f t="shared" si="940"/>
        <v>35.092759321627099</v>
      </c>
      <c r="AU2335">
        <f t="shared" si="941"/>
        <v>45.14327611088946</v>
      </c>
      <c r="AV2335">
        <f t="shared" si="942"/>
        <v>85.592974575668393</v>
      </c>
      <c r="AW2335">
        <f t="shared" si="943"/>
        <v>90.548130576288486</v>
      </c>
      <c r="AX2335">
        <f t="shared" si="944"/>
        <v>90.548130576288486</v>
      </c>
      <c r="AY2335">
        <f t="shared" si="945"/>
        <v>55.851651515920253</v>
      </c>
      <c r="AZ2335">
        <f t="shared" si="946"/>
        <v>107.82833609771383</v>
      </c>
      <c r="BA2335">
        <f t="shared" si="947"/>
        <v>43.034460752055075</v>
      </c>
      <c r="BB2335">
        <f t="shared" si="948"/>
        <v>92.050340535399855</v>
      </c>
      <c r="BC2335">
        <f t="shared" si="949"/>
        <v>84.972529009257912</v>
      </c>
      <c r="BD2335">
        <f t="shared" si="950"/>
        <v>91.254579898282117</v>
      </c>
      <c r="BE2335">
        <f t="shared" si="951"/>
        <v>110.45860278980402</v>
      </c>
      <c r="BF2335">
        <f t="shared" si="952"/>
        <v>76.592041718368591</v>
      </c>
      <c r="BG2335">
        <f t="shared" si="953"/>
        <v>32.913377547545728</v>
      </c>
      <c r="BH2335">
        <f t="shared" si="954"/>
        <v>35.092759321627099</v>
      </c>
    </row>
    <row r="2336" spans="1:60">
      <c r="A2336" s="1">
        <v>38996.291666666664</v>
      </c>
      <c r="B2336">
        <v>45.9</v>
      </c>
      <c r="C2336">
        <f t="shared" si="955"/>
        <v>48.5</v>
      </c>
      <c r="D2336">
        <v>39.446325688733097</v>
      </c>
      <c r="E2336">
        <v>39.248336136506097</v>
      </c>
      <c r="F2336">
        <v>38.765956237356598</v>
      </c>
      <c r="G2336">
        <v>41.781125383601101</v>
      </c>
      <c r="H2336">
        <v>39.2483528722898</v>
      </c>
      <c r="I2336">
        <v>38.984321854103698</v>
      </c>
      <c r="J2336">
        <v>38.984321854103698</v>
      </c>
      <c r="K2336">
        <v>41.0266037495714</v>
      </c>
      <c r="L2336">
        <v>38.115957622500098</v>
      </c>
      <c r="M2336">
        <v>41.939934394226299</v>
      </c>
      <c r="N2336">
        <v>38.905713130440603</v>
      </c>
      <c r="O2336">
        <v>39.2819454867495</v>
      </c>
      <c r="P2336">
        <v>38.947273692904098</v>
      </c>
      <c r="Q2336">
        <v>37.990071228128897</v>
      </c>
      <c r="R2336">
        <v>39.476159952229601</v>
      </c>
      <c r="T2336" s="2">
        <f>ABS(C2336-$B2336)/$B2336</f>
        <v>5.6644880174291971E-2</v>
      </c>
      <c r="U2336" s="2">
        <f>ABS(D2336-$B2336)/$B2336</f>
        <v>0.1406029261713922</v>
      </c>
      <c r="V2336" s="2">
        <f>ABS(E2336-$B2336)/$B2336</f>
        <v>0.14491642404126148</v>
      </c>
      <c r="W2336" s="2">
        <f>ABS(F2336-$B2336)/$B2336</f>
        <v>0.15542579003580395</v>
      </c>
      <c r="X2336" s="2">
        <f>ABS(G2336-$B2336)/$B2336</f>
        <v>8.9735830422633944E-2</v>
      </c>
      <c r="Y2336" s="2">
        <f>ABS(H2336-$B2336)/$B2336</f>
        <v>0.14491605942723745</v>
      </c>
      <c r="Z2336" s="2">
        <f>ABS(I2336-$B2336)/$B2336</f>
        <v>0.15066836919164056</v>
      </c>
      <c r="AA2336" s="2">
        <f>ABS(J2336-$B2336)/$B2336</f>
        <v>0.15066836919164056</v>
      </c>
      <c r="AB2336" s="2">
        <f t="shared" si="956"/>
        <v>0.10617421024898907</v>
      </c>
      <c r="AC2336" s="2">
        <f t="shared" si="957"/>
        <v>0.16958697990195865</v>
      </c>
      <c r="AD2336" s="2">
        <f t="shared" si="958"/>
        <v>8.6275939123610021E-2</v>
      </c>
      <c r="AE2336" s="2">
        <f t="shared" si="959"/>
        <v>0.15238097755031363</v>
      </c>
      <c r="AF2336" s="2">
        <f t="shared" si="960"/>
        <v>0.14418419418846404</v>
      </c>
      <c r="AG2336" s="2">
        <f t="shared" si="961"/>
        <v>0.15147551867311332</v>
      </c>
      <c r="AH2336" s="2">
        <f t="shared" si="962"/>
        <v>0.17232960287300875</v>
      </c>
      <c r="AI2336" s="2">
        <f>ABS(R2336-$B2336)/$B2336</f>
        <v>0.13995294221721999</v>
      </c>
      <c r="AJ2336" s="13"/>
      <c r="AK2336" s="3">
        <f>MIN(U2336:AA2336)</f>
        <v>8.9735830422633944E-2</v>
      </c>
      <c r="AL2336" s="3">
        <f t="shared" si="937"/>
        <v>5.0217111794586045E-2</v>
      </c>
      <c r="AM2336" s="13"/>
      <c r="AN2336">
        <v>41.346898282356499</v>
      </c>
      <c r="AO2336" s="11">
        <f>ABS(AN2336-B2336)/B2336</f>
        <v>9.9196115852799568E-2</v>
      </c>
      <c r="AP2336" s="11"/>
      <c r="AR2336">
        <f t="shared" si="938"/>
        <v>41.649912115906318</v>
      </c>
      <c r="AS2336">
        <f t="shared" si="939"/>
        <v>44.244632152910611</v>
      </c>
      <c r="AT2336">
        <f t="shared" si="940"/>
        <v>50.894580407311217</v>
      </c>
      <c r="AU2336">
        <f t="shared" si="941"/>
        <v>16.965128105615168</v>
      </c>
      <c r="AV2336">
        <f t="shared" si="942"/>
        <v>44.244409511575334</v>
      </c>
      <c r="AW2336">
        <f t="shared" si="943"/>
        <v>47.826604217627697</v>
      </c>
      <c r="AX2336">
        <f t="shared" si="944"/>
        <v>47.826604217627697</v>
      </c>
      <c r="AY2336">
        <f t="shared" si="945"/>
        <v>23.74999101369152</v>
      </c>
      <c r="AZ2336">
        <f t="shared" si="946"/>
        <v>60.591315734714314</v>
      </c>
      <c r="BA2336">
        <f t="shared" si="947"/>
        <v>15.68211960203182</v>
      </c>
      <c r="BB2336">
        <f t="shared" si="948"/>
        <v>48.920048813690975</v>
      </c>
      <c r="BC2336">
        <f t="shared" si="949"/>
        <v>43.798645540355295</v>
      </c>
      <c r="BD2336">
        <f t="shared" si="950"/>
        <v>48.340403101383401</v>
      </c>
      <c r="BE2336">
        <f t="shared" si="951"/>
        <v>62.566973176074264</v>
      </c>
      <c r="BF2336">
        <f t="shared" si="952"/>
        <v>41.265720959338786</v>
      </c>
      <c r="BG2336">
        <f t="shared" si="953"/>
        <v>20.730735251208191</v>
      </c>
      <c r="BH2336">
        <f t="shared" si="954"/>
        <v>15.68211960203182</v>
      </c>
    </row>
    <row r="2337" spans="1:60">
      <c r="A2337" s="1">
        <v>38996.333333333336</v>
      </c>
      <c r="B2337">
        <v>55.1</v>
      </c>
      <c r="C2337">
        <f t="shared" si="955"/>
        <v>45.9</v>
      </c>
      <c r="D2337">
        <v>39.446325688733097</v>
      </c>
      <c r="E2337">
        <v>57.185165899999902</v>
      </c>
      <c r="F2337">
        <v>38.765956237356598</v>
      </c>
      <c r="G2337">
        <v>39.6513994010744</v>
      </c>
      <c r="H2337">
        <v>36.505662755546297</v>
      </c>
      <c r="I2337">
        <v>38.984321854103698</v>
      </c>
      <c r="J2337">
        <v>38.984321854103698</v>
      </c>
      <c r="K2337">
        <v>37.804964368812797</v>
      </c>
      <c r="L2337">
        <v>36.3949724543914</v>
      </c>
      <c r="M2337">
        <v>36.505662755546297</v>
      </c>
      <c r="N2337">
        <v>39.583334622910201</v>
      </c>
      <c r="O2337">
        <v>39.916041314173803</v>
      </c>
      <c r="P2337">
        <v>39.6513994010744</v>
      </c>
      <c r="Q2337">
        <v>36.389566173058903</v>
      </c>
      <c r="R2337">
        <v>39.697792484349002</v>
      </c>
      <c r="T2337" s="2">
        <f>ABS(C2337-$B2337)/$B2337</f>
        <v>0.16696914700544468</v>
      </c>
      <c r="U2337" s="2">
        <f>ABS(D2337-$B2337)/$B2337</f>
        <v>0.28409572252753001</v>
      </c>
      <c r="V2337" s="2">
        <f>ABS(E2337-$B2337)/$B2337</f>
        <v>3.7843301270415609E-2</v>
      </c>
      <c r="W2337" s="2">
        <f>ABS(F2337-$B2337)/$B2337</f>
        <v>0.29644362545632313</v>
      </c>
      <c r="X2337" s="2">
        <f>ABS(G2337-$B2337)/$B2337</f>
        <v>0.2803738765685227</v>
      </c>
      <c r="Y2337" s="2">
        <f>ABS(H2337-$B2337)/$B2337</f>
        <v>0.3374652857432614</v>
      </c>
      <c r="Z2337" s="2">
        <f>ABS(I2337-$B2337)/$B2337</f>
        <v>0.29248054711245558</v>
      </c>
      <c r="AA2337" s="2">
        <f>ABS(J2337-$B2337)/$B2337</f>
        <v>0.29248054711245558</v>
      </c>
      <c r="AB2337" s="2">
        <f t="shared" si="956"/>
        <v>0.31388449421392384</v>
      </c>
      <c r="AC2337" s="2">
        <f t="shared" si="957"/>
        <v>0.33947418413082758</v>
      </c>
      <c r="AD2337" s="2">
        <f t="shared" si="958"/>
        <v>0.3374652857432614</v>
      </c>
      <c r="AE2337" s="2">
        <f t="shared" si="959"/>
        <v>0.28160917199800001</v>
      </c>
      <c r="AF2337" s="2">
        <f t="shared" si="960"/>
        <v>0.27557093803677307</v>
      </c>
      <c r="AG2337" s="2">
        <f t="shared" si="961"/>
        <v>0.2803738765685227</v>
      </c>
      <c r="AH2337" s="2">
        <f t="shared" si="962"/>
        <v>0.33957230175936659</v>
      </c>
      <c r="AI2337" s="2">
        <f>ABS(R2337-$B2337)/$B2337</f>
        <v>0.27953189683577134</v>
      </c>
      <c r="AJ2337" s="13"/>
      <c r="AK2337" s="3">
        <f>MIN(U2337:AA2337)</f>
        <v>3.7843301270415609E-2</v>
      </c>
      <c r="AL2337" s="3">
        <f t="shared" si="937"/>
        <v>0.24168859556535574</v>
      </c>
      <c r="AM2337" s="13"/>
      <c r="AN2337">
        <v>40.519605525314397</v>
      </c>
      <c r="AO2337" s="11">
        <f>ABS(AN2337-B2337)/B2337</f>
        <v>0.26461695961316889</v>
      </c>
      <c r="AP2337" s="11"/>
      <c r="AR2337">
        <f t="shared" si="938"/>
        <v>245.03751944321741</v>
      </c>
      <c r="AS2337">
        <f t="shared" si="939"/>
        <v>4.3479168305223945</v>
      </c>
      <c r="AT2337">
        <f t="shared" si="940"/>
        <v>266.80098563994989</v>
      </c>
      <c r="AU2337">
        <f t="shared" si="941"/>
        <v>238.65926046512445</v>
      </c>
      <c r="AV2337">
        <f t="shared" si="942"/>
        <v>345.74937756047819</v>
      </c>
      <c r="AW2337">
        <f t="shared" si="943"/>
        <v>259.71508210211971</v>
      </c>
      <c r="AX2337">
        <f t="shared" si="944"/>
        <v>259.71508210211971</v>
      </c>
      <c r="AY2337">
        <f t="shared" si="945"/>
        <v>299.11825748403498</v>
      </c>
      <c r="AZ2337">
        <f t="shared" si="946"/>
        <v>349.87805548197656</v>
      </c>
      <c r="BA2337">
        <f t="shared" si="947"/>
        <v>345.74937756047819</v>
      </c>
      <c r="BB2337">
        <f t="shared" si="948"/>
        <v>240.76690442457738</v>
      </c>
      <c r="BC2337">
        <f t="shared" si="949"/>
        <v>230.55260137287684</v>
      </c>
      <c r="BD2337">
        <f t="shared" si="950"/>
        <v>238.65926046512445</v>
      </c>
      <c r="BE2337">
        <f t="shared" si="951"/>
        <v>350.08033399234171</v>
      </c>
      <c r="BF2337">
        <f t="shared" si="952"/>
        <v>237.22799635517615</v>
      </c>
      <c r="BG2337">
        <f t="shared" si="953"/>
        <v>212.58790303744252</v>
      </c>
      <c r="BH2337">
        <f t="shared" si="954"/>
        <v>4.3479168305223945</v>
      </c>
    </row>
    <row r="2338" spans="1:60">
      <c r="A2338" s="1">
        <v>38996.375</v>
      </c>
      <c r="B2338">
        <v>61.5</v>
      </c>
      <c r="C2338">
        <f t="shared" si="955"/>
        <v>55.1</v>
      </c>
      <c r="D2338">
        <v>56.412689999999898</v>
      </c>
      <c r="E2338">
        <v>57.185165899999902</v>
      </c>
      <c r="F2338">
        <v>51.203093865030098</v>
      </c>
      <c r="G2338">
        <v>56.412689999999898</v>
      </c>
      <c r="H2338">
        <v>41.939934394226299</v>
      </c>
      <c r="I2338">
        <v>43.9117425155315</v>
      </c>
      <c r="J2338">
        <v>57.581597895199899</v>
      </c>
      <c r="K2338">
        <v>50.532983696114499</v>
      </c>
      <c r="L2338">
        <v>56.412689999999898</v>
      </c>
      <c r="M2338">
        <v>41.939934394226299</v>
      </c>
      <c r="N2338">
        <v>47.710992762506102</v>
      </c>
      <c r="O2338">
        <v>56.412689999999898</v>
      </c>
      <c r="P2338">
        <v>57.365453290999902</v>
      </c>
      <c r="Q2338">
        <v>57.185165899999902</v>
      </c>
      <c r="R2338">
        <v>52.300487472416698</v>
      </c>
      <c r="T2338" s="2">
        <f>ABS(C2338-$B2338)/$B2338</f>
        <v>0.10406504065040648</v>
      </c>
      <c r="U2338" s="2">
        <f>ABS(D2338-$B2338)/$B2338</f>
        <v>8.27204878048797E-2</v>
      </c>
      <c r="V2338" s="2">
        <f>ABS(E2338-$B2338)/$B2338</f>
        <v>7.0159904065042245E-2</v>
      </c>
      <c r="W2338" s="2">
        <f>ABS(F2338-$B2338)/$B2338</f>
        <v>0.16742936804829109</v>
      </c>
      <c r="X2338" s="2">
        <f>ABS(G2338-$B2338)/$B2338</f>
        <v>8.27204878048797E-2</v>
      </c>
      <c r="Y2338" s="2">
        <f>ABS(H2338-$B2338)/$B2338</f>
        <v>0.31804984724835289</v>
      </c>
      <c r="Z2338" s="2">
        <f>ABS(I2338-$B2338)/$B2338</f>
        <v>0.28598792657672356</v>
      </c>
      <c r="AA2338" s="2">
        <f>ABS(J2338-$B2338)/$B2338</f>
        <v>6.3713855362603281E-2</v>
      </c>
      <c r="AB2338" s="2">
        <f t="shared" si="956"/>
        <v>0.1783254683558618</v>
      </c>
      <c r="AC2338" s="2">
        <f t="shared" si="957"/>
        <v>8.27204878048797E-2</v>
      </c>
      <c r="AD2338" s="2">
        <f t="shared" si="958"/>
        <v>0.31804984724835289</v>
      </c>
      <c r="AE2338" s="2">
        <f t="shared" si="959"/>
        <v>0.22421149979664876</v>
      </c>
      <c r="AF2338" s="2">
        <f t="shared" si="960"/>
        <v>8.27204878048797E-2</v>
      </c>
      <c r="AG2338" s="2">
        <f t="shared" si="961"/>
        <v>6.7228401772359322E-2</v>
      </c>
      <c r="AH2338" s="2">
        <f t="shared" si="962"/>
        <v>7.0159904065042245E-2</v>
      </c>
      <c r="AI2338" s="2">
        <f>ABS(R2338-$B2338)/$B2338</f>
        <v>0.14958556955420002</v>
      </c>
      <c r="AJ2338" s="13"/>
      <c r="AK2338" s="3">
        <f>MIN(U2338:AA2338)</f>
        <v>6.3713855362603281E-2</v>
      </c>
      <c r="AL2338" s="3">
        <f t="shared" si="937"/>
        <v>8.587171419159674E-2</v>
      </c>
      <c r="AM2338" s="13"/>
      <c r="AN2338">
        <v>54.653885379272701</v>
      </c>
      <c r="AO2338" s="11">
        <f>ABS(AN2338-B2338)/B2338</f>
        <v>0.1113189369223951</v>
      </c>
      <c r="AP2338" s="11"/>
      <c r="AR2338">
        <f t="shared" si="938"/>
        <v>25.880723036101035</v>
      </c>
      <c r="AS2338">
        <f t="shared" si="939"/>
        <v>18.617793310523659</v>
      </c>
      <c r="AT2338">
        <f t="shared" si="940"/>
        <v>106.0262759523808</v>
      </c>
      <c r="AU2338">
        <f t="shared" si="941"/>
        <v>25.880723036101035</v>
      </c>
      <c r="AV2338">
        <f t="shared" si="942"/>
        <v>382.59616650217129</v>
      </c>
      <c r="AW2338">
        <f t="shared" si="943"/>
        <v>309.34680133996221</v>
      </c>
      <c r="AX2338">
        <f t="shared" si="944"/>
        <v>15.353875054901865</v>
      </c>
      <c r="AY2338">
        <f t="shared" si="945"/>
        <v>120.27544660969039</v>
      </c>
      <c r="AZ2338">
        <f t="shared" si="946"/>
        <v>25.880723036101035</v>
      </c>
      <c r="BA2338">
        <f t="shared" si="947"/>
        <v>382.59616650217129</v>
      </c>
      <c r="BB2338">
        <f t="shared" si="948"/>
        <v>190.13672059565911</v>
      </c>
      <c r="BC2338">
        <f t="shared" si="949"/>
        <v>25.880723036101035</v>
      </c>
      <c r="BD2338">
        <f t="shared" si="950"/>
        <v>17.094476488903542</v>
      </c>
      <c r="BE2338">
        <f t="shared" si="951"/>
        <v>18.617793310523659</v>
      </c>
      <c r="BF2338">
        <f t="shared" si="952"/>
        <v>84.631030745162107</v>
      </c>
      <c r="BG2338">
        <f t="shared" si="953"/>
        <v>46.869285400136086</v>
      </c>
      <c r="BH2338">
        <f t="shared" si="954"/>
        <v>15.353875054901865</v>
      </c>
    </row>
    <row r="2339" spans="1:60">
      <c r="A2339" s="1">
        <v>38996.416666666664</v>
      </c>
      <c r="B2339">
        <v>56.4</v>
      </c>
      <c r="C2339">
        <f t="shared" si="955"/>
        <v>61.5</v>
      </c>
      <c r="D2339">
        <v>41.340378534212199</v>
      </c>
      <c r="E2339">
        <v>57.899805199999903</v>
      </c>
      <c r="F2339">
        <v>57.185165899999902</v>
      </c>
      <c r="G2339">
        <v>43.467853024112401</v>
      </c>
      <c r="H2339">
        <v>57.899805199999903</v>
      </c>
      <c r="I2339">
        <v>57.581597895199899</v>
      </c>
      <c r="J2339">
        <v>57.581597895199899</v>
      </c>
      <c r="K2339">
        <v>44.780905179624902</v>
      </c>
      <c r="L2339">
        <v>57.548244403699897</v>
      </c>
      <c r="M2339">
        <v>43.605852409528303</v>
      </c>
      <c r="N2339">
        <v>47.710992762506102</v>
      </c>
      <c r="O2339">
        <v>57.899805199999903</v>
      </c>
      <c r="P2339">
        <v>43.571468375236698</v>
      </c>
      <c r="Q2339">
        <v>66.759999999999906</v>
      </c>
      <c r="R2339">
        <v>52.488105141379997</v>
      </c>
      <c r="T2339" s="2">
        <f>ABS(C2339-$B2339)/$B2339</f>
        <v>9.042553191489365E-2</v>
      </c>
      <c r="U2339" s="2">
        <f>ABS(D2339-$B2339)/$B2339</f>
        <v>0.2670145649962376</v>
      </c>
      <c r="V2339" s="2">
        <f>ABS(E2339-$B2339)/$B2339</f>
        <v>2.6592290780140158E-2</v>
      </c>
      <c r="W2339" s="2">
        <f>ABS(F2339-$B2339)/$B2339</f>
        <v>1.3921381205672042E-2</v>
      </c>
      <c r="X2339" s="2">
        <f>ABS(G2339-$B2339)/$B2339</f>
        <v>0.22929338609729785</v>
      </c>
      <c r="Y2339" s="2">
        <f>ABS(H2339-$B2339)/$B2339</f>
        <v>2.6592290780140158E-2</v>
      </c>
      <c r="Z2339" s="2">
        <f>ABS(I2339-$B2339)/$B2339</f>
        <v>2.095031729077837E-2</v>
      </c>
      <c r="AA2339" s="2">
        <f>ABS(J2339-$B2339)/$B2339</f>
        <v>2.095031729077837E-2</v>
      </c>
      <c r="AB2339" s="2">
        <f t="shared" si="956"/>
        <v>0.20601231951019675</v>
      </c>
      <c r="AC2339" s="2">
        <f t="shared" si="957"/>
        <v>2.0358943328012385E-2</v>
      </c>
      <c r="AD2339" s="2">
        <f t="shared" si="958"/>
        <v>0.2268465884835407</v>
      </c>
      <c r="AE2339" s="2">
        <f t="shared" si="959"/>
        <v>0.15406041201230314</v>
      </c>
      <c r="AF2339" s="2">
        <f t="shared" si="960"/>
        <v>2.6592290780140158E-2</v>
      </c>
      <c r="AG2339" s="2">
        <f t="shared" si="961"/>
        <v>0.22745623448161881</v>
      </c>
      <c r="AH2339" s="2">
        <f t="shared" si="962"/>
        <v>0.1836879432624097</v>
      </c>
      <c r="AI2339" s="2">
        <f>ABS(R2339-$B2339)/$B2339</f>
        <v>6.9359837918794368E-2</v>
      </c>
      <c r="AJ2339" s="13"/>
      <c r="AK2339" s="3">
        <f>MIN(U2339:AA2339)</f>
        <v>1.3921381205672042E-2</v>
      </c>
      <c r="AL2339" s="3">
        <f t="shared" si="937"/>
        <v>5.5438456713122322E-2</v>
      </c>
      <c r="AM2339" s="13"/>
      <c r="AN2339">
        <v>53.219071286616703</v>
      </c>
      <c r="AO2339" s="11">
        <f>ABS(AN2339-B2339)/B2339</f>
        <v>5.6399445272753465E-2</v>
      </c>
      <c r="AP2339" s="11"/>
      <c r="AR2339">
        <f t="shared" si="938"/>
        <v>226.79219869281667</v>
      </c>
      <c r="AS2339">
        <f t="shared" si="939"/>
        <v>2.2494156379467549</v>
      </c>
      <c r="AT2339">
        <f t="shared" si="940"/>
        <v>0.61648549052265789</v>
      </c>
      <c r="AU2339">
        <f t="shared" si="941"/>
        <v>167.24042540595875</v>
      </c>
      <c r="AV2339">
        <f t="shared" si="942"/>
        <v>2.2494156379467549</v>
      </c>
      <c r="AW2339">
        <f t="shared" si="943"/>
        <v>1.396173585940834</v>
      </c>
      <c r="AX2339">
        <f t="shared" si="944"/>
        <v>1.396173585940834</v>
      </c>
      <c r="AY2339">
        <f t="shared" si="945"/>
        <v>135.0033644448674</v>
      </c>
      <c r="AZ2339">
        <f t="shared" si="946"/>
        <v>1.3184652106281354</v>
      </c>
      <c r="BA2339">
        <f t="shared" si="947"/>
        <v>163.69021256677269</v>
      </c>
      <c r="BB2339">
        <f t="shared" si="948"/>
        <v>75.498846773221317</v>
      </c>
      <c r="BC2339">
        <f t="shared" si="949"/>
        <v>2.2494156379467549</v>
      </c>
      <c r="BD2339">
        <f t="shared" si="950"/>
        <v>164.57122364755213</v>
      </c>
      <c r="BE2339">
        <f t="shared" si="951"/>
        <v>107.32959999999808</v>
      </c>
      <c r="BF2339">
        <f t="shared" si="952"/>
        <v>15.302921384897605</v>
      </c>
      <c r="BG2339">
        <f t="shared" si="953"/>
        <v>10.118307479626306</v>
      </c>
      <c r="BH2339">
        <f t="shared" si="954"/>
        <v>0.61648549052265789</v>
      </c>
    </row>
    <row r="2340" spans="1:60">
      <c r="A2340" s="1">
        <v>38996.458333333336</v>
      </c>
      <c r="B2340">
        <v>49.1</v>
      </c>
      <c r="C2340">
        <f t="shared" si="955"/>
        <v>56.4</v>
      </c>
      <c r="D2340">
        <v>41.340378534212199</v>
      </c>
      <c r="E2340">
        <v>40.938839967979298</v>
      </c>
      <c r="F2340">
        <v>42.5760858107475</v>
      </c>
      <c r="G2340">
        <v>42.529227106625598</v>
      </c>
      <c r="H2340">
        <v>41.028843462647799</v>
      </c>
      <c r="I2340">
        <v>41.3988892233535</v>
      </c>
      <c r="J2340">
        <v>40.786156313102303</v>
      </c>
      <c r="K2340">
        <v>57.557385730999897</v>
      </c>
      <c r="L2340">
        <v>41.152320496679899</v>
      </c>
      <c r="M2340">
        <v>41.939934394226299</v>
      </c>
      <c r="N2340">
        <v>41.583265493663099</v>
      </c>
      <c r="O2340">
        <v>49.433395077806203</v>
      </c>
      <c r="P2340">
        <v>43.571468375236698</v>
      </c>
      <c r="Q2340">
        <v>41.961262527162397</v>
      </c>
      <c r="R2340">
        <v>43.414103751031597</v>
      </c>
      <c r="T2340" s="2">
        <f>ABS(C2340-$B2340)/$B2340</f>
        <v>0.14867617107942968</v>
      </c>
      <c r="U2340" s="2">
        <f>ABS(D2340-$B2340)/$B2340</f>
        <v>0.15803709706288802</v>
      </c>
      <c r="V2340" s="2">
        <f>ABS(E2340-$B2340)/$B2340</f>
        <v>0.16621507193524854</v>
      </c>
      <c r="W2340" s="2">
        <f>ABS(F2340-$B2340)/$B2340</f>
        <v>0.13286994275463343</v>
      </c>
      <c r="X2340" s="2">
        <f>ABS(G2340-$B2340)/$B2340</f>
        <v>0.1338242951807414</v>
      </c>
      <c r="Y2340" s="2">
        <f>ABS(H2340-$B2340)/$B2340</f>
        <v>0.16438200687071694</v>
      </c>
      <c r="Z2340" s="2">
        <f>ABS(I2340-$B2340)/$B2340</f>
        <v>0.15684543333292264</v>
      </c>
      <c r="AA2340" s="2">
        <f>ABS(J2340-$B2340)/$B2340</f>
        <v>0.16932471867408752</v>
      </c>
      <c r="AB2340" s="2">
        <f t="shared" si="956"/>
        <v>0.17224818189409155</v>
      </c>
      <c r="AC2340" s="2">
        <f t="shared" si="957"/>
        <v>0.16186719966028723</v>
      </c>
      <c r="AD2340" s="2">
        <f t="shared" si="958"/>
        <v>0.14582618341697967</v>
      </c>
      <c r="AE2340" s="2">
        <f t="shared" si="959"/>
        <v>0.15309031581134222</v>
      </c>
      <c r="AF2340" s="2">
        <f t="shared" si="960"/>
        <v>6.7901237842403622E-3</v>
      </c>
      <c r="AG2340" s="2">
        <f t="shared" si="961"/>
        <v>0.11259738543306116</v>
      </c>
      <c r="AH2340" s="2">
        <f t="shared" si="962"/>
        <v>0.14539180189078624</v>
      </c>
      <c r="AI2340" s="2">
        <f>ABS(R2340-$B2340)/$B2340</f>
        <v>0.11580236759609785</v>
      </c>
      <c r="AJ2340" s="13"/>
      <c r="AK2340" s="3">
        <f>MIN(U2340:AA2340)</f>
        <v>0.13286994275463343</v>
      </c>
      <c r="AL2340" s="3">
        <f t="shared" si="937"/>
        <v>-1.7067575158535575E-2</v>
      </c>
      <c r="AM2340" s="13"/>
      <c r="AN2340">
        <v>43.891451895055901</v>
      </c>
      <c r="AO2340" s="11">
        <f>ABS(AN2340-B2340)/B2340</f>
        <v>0.10608040946932994</v>
      </c>
      <c r="AP2340" s="11"/>
      <c r="AR2340">
        <f t="shared" si="938"/>
        <v>60.211725292314838</v>
      </c>
      <c r="AS2340">
        <f t="shared" si="939"/>
        <v>66.604533068252167</v>
      </c>
      <c r="AT2340">
        <f t="shared" si="940"/>
        <v>42.561456348730118</v>
      </c>
      <c r="AU2340">
        <f t="shared" si="941"/>
        <v>43.175056416303832</v>
      </c>
      <c r="AV2340">
        <f t="shared" si="942"/>
        <v>65.143567850443191</v>
      </c>
      <c r="AW2340">
        <f t="shared" si="943"/>
        <v>59.307107194180887</v>
      </c>
      <c r="AX2340">
        <f t="shared" si="944"/>
        <v>69.119996850168704</v>
      </c>
      <c r="AY2340">
        <f t="shared" si="945"/>
        <v>71.527373402920645</v>
      </c>
      <c r="AZ2340">
        <f t="shared" si="946"/>
        <v>63.165609487494478</v>
      </c>
      <c r="BA2340">
        <f t="shared" si="947"/>
        <v>51.266539478983539</v>
      </c>
      <c r="BB2340">
        <f t="shared" si="948"/>
        <v>56.501297638755879</v>
      </c>
      <c r="BC2340">
        <f t="shared" si="949"/>
        <v>0.11115227790540336</v>
      </c>
      <c r="BD2340">
        <f t="shared" si="950"/>
        <v>30.564661926007972</v>
      </c>
      <c r="BE2340">
        <f t="shared" si="951"/>
        <v>50.961572706095829</v>
      </c>
      <c r="BF2340">
        <f t="shared" si="952"/>
        <v>32.329416154032977</v>
      </c>
      <c r="BG2340">
        <f t="shared" si="953"/>
        <v>27.128973361516774</v>
      </c>
      <c r="BH2340">
        <f t="shared" si="954"/>
        <v>0.11115227790540336</v>
      </c>
    </row>
    <row r="2341" spans="1:60">
      <c r="A2341" s="1">
        <v>38996.5</v>
      </c>
      <c r="B2341">
        <v>45.6</v>
      </c>
      <c r="C2341">
        <f t="shared" si="955"/>
        <v>49.1</v>
      </c>
      <c r="D2341">
        <v>41.340378534212199</v>
      </c>
      <c r="E2341">
        <v>40.938839967979298</v>
      </c>
      <c r="F2341">
        <v>40.7833198123204</v>
      </c>
      <c r="G2341">
        <v>40.9015990678541</v>
      </c>
      <c r="H2341">
        <v>41.028843462647799</v>
      </c>
      <c r="I2341">
        <v>40.786156313102303</v>
      </c>
      <c r="J2341">
        <v>40.786156313102303</v>
      </c>
      <c r="K2341">
        <v>41.0266037495714</v>
      </c>
      <c r="L2341">
        <v>40.3118698867695</v>
      </c>
      <c r="M2341">
        <v>41.028843462647799</v>
      </c>
      <c r="N2341">
        <v>40.773147995654803</v>
      </c>
      <c r="O2341">
        <v>40.904801497425197</v>
      </c>
      <c r="P2341">
        <v>41.782457502529702</v>
      </c>
      <c r="Q2341">
        <v>40.3083499130341</v>
      </c>
      <c r="R2341">
        <v>40.907240534203602</v>
      </c>
      <c r="T2341" s="2">
        <f>ABS(C2341-$B2341)/$B2341</f>
        <v>7.6754385964912283E-2</v>
      </c>
      <c r="U2341" s="2">
        <f>ABS(D2341-$B2341)/$B2341</f>
        <v>9.3412751442714964E-2</v>
      </c>
      <c r="V2341" s="2">
        <f>ABS(E2341-$B2341)/$B2341</f>
        <v>0.10221842175483997</v>
      </c>
      <c r="W2341" s="2">
        <f>ABS(F2341-$B2341)/$B2341</f>
        <v>0.10562895148420179</v>
      </c>
      <c r="X2341" s="2">
        <f>ABS(G2341-$B2341)/$B2341</f>
        <v>0.10303510816109432</v>
      </c>
      <c r="Y2341" s="2">
        <f>ABS(H2341-$B2341)/$B2341</f>
        <v>0.10024466090684653</v>
      </c>
      <c r="Z2341" s="2">
        <f>ABS(I2341-$B2341)/$B2341</f>
        <v>0.10556674751968637</v>
      </c>
      <c r="AA2341" s="2">
        <f>ABS(J2341-$B2341)/$B2341</f>
        <v>0.10556674751968637</v>
      </c>
      <c r="AB2341" s="2">
        <f t="shared" si="956"/>
        <v>0.10029377742167984</v>
      </c>
      <c r="AC2341" s="2">
        <f t="shared" si="957"/>
        <v>0.11596776564101977</v>
      </c>
      <c r="AD2341" s="2">
        <f t="shared" si="958"/>
        <v>0.10024466090684653</v>
      </c>
      <c r="AE2341" s="2">
        <f t="shared" si="959"/>
        <v>0.10585201763914909</v>
      </c>
      <c r="AF2341" s="2">
        <f t="shared" si="960"/>
        <v>0.10296487944242992</v>
      </c>
      <c r="AG2341" s="2">
        <f t="shared" si="961"/>
        <v>8.3718037225225861E-2</v>
      </c>
      <c r="AH2341" s="2">
        <f t="shared" si="962"/>
        <v>0.11604495804749784</v>
      </c>
      <c r="AI2341" s="2">
        <f>ABS(R2341-$B2341)/$B2341</f>
        <v>0.10291139179378068</v>
      </c>
      <c r="AJ2341" s="13"/>
      <c r="AK2341" s="3">
        <f>MIN(U2341:AA2341)</f>
        <v>9.3412751442714964E-2</v>
      </c>
      <c r="AL2341" s="3">
        <f t="shared" si="937"/>
        <v>9.4986403510657208E-3</v>
      </c>
      <c r="AM2341" s="13"/>
      <c r="AN2341">
        <v>42.492739590986801</v>
      </c>
      <c r="AO2341" s="11">
        <f>ABS(AN2341-B2341)/B2341</f>
        <v>6.8141675636254395E-2</v>
      </c>
      <c r="AP2341" s="11"/>
      <c r="AR2341">
        <f t="shared" si="938"/>
        <v>18.144375031800223</v>
      </c>
      <c r="AS2341">
        <f t="shared" si="939"/>
        <v>21.726412844107241</v>
      </c>
      <c r="AT2341">
        <f t="shared" si="940"/>
        <v>23.200408030385201</v>
      </c>
      <c r="AU2341">
        <f t="shared" si="941"/>
        <v>22.074971319189473</v>
      </c>
      <c r="AV2341">
        <f t="shared" si="942"/>
        <v>20.895472088977773</v>
      </c>
      <c r="AW2341">
        <f t="shared" si="943"/>
        <v>23.173091041884824</v>
      </c>
      <c r="AX2341">
        <f t="shared" si="944"/>
        <v>23.173091041884824</v>
      </c>
      <c r="AY2341">
        <f t="shared" si="945"/>
        <v>20.915953263434389</v>
      </c>
      <c r="AZ2341">
        <f t="shared" si="946"/>
        <v>27.964320094455232</v>
      </c>
      <c r="BA2341">
        <f t="shared" si="947"/>
        <v>20.895472088977773</v>
      </c>
      <c r="BB2341">
        <f t="shared" si="948"/>
        <v>23.29850027185126</v>
      </c>
      <c r="BC2341">
        <f t="shared" si="949"/>
        <v>22.044888978580687</v>
      </c>
      <c r="BD2341">
        <f t="shared" si="950"/>
        <v>14.573630719991769</v>
      </c>
      <c r="BE2341">
        <f t="shared" si="951"/>
        <v>28.001560642886236</v>
      </c>
      <c r="BF2341">
        <f t="shared" si="952"/>
        <v>22.021991403821708</v>
      </c>
      <c r="BG2341">
        <f t="shared" si="953"/>
        <v>9.6550672494208811</v>
      </c>
      <c r="BH2341">
        <f t="shared" si="954"/>
        <v>14.573630719991769</v>
      </c>
    </row>
    <row r="2342" spans="1:60">
      <c r="A2342" s="1">
        <v>38996.541666666664</v>
      </c>
      <c r="B2342">
        <v>41.3</v>
      </c>
      <c r="C2342">
        <f t="shared" si="955"/>
        <v>45.6</v>
      </c>
      <c r="D2342">
        <v>40.408753575720503</v>
      </c>
      <c r="E2342">
        <v>38.050625776990699</v>
      </c>
      <c r="F2342">
        <v>36.536381778958898</v>
      </c>
      <c r="G2342">
        <v>38.949701635681897</v>
      </c>
      <c r="H2342">
        <v>40.194155738275001</v>
      </c>
      <c r="I2342">
        <v>47.179489309869197</v>
      </c>
      <c r="J2342">
        <v>38.042420325370799</v>
      </c>
      <c r="K2342">
        <v>38.874802402741501</v>
      </c>
      <c r="L2342">
        <v>38.115957622500098</v>
      </c>
      <c r="M2342">
        <v>47.474639818207002</v>
      </c>
      <c r="N2342">
        <v>38.905713130440603</v>
      </c>
      <c r="O2342">
        <v>39.916041314173803</v>
      </c>
      <c r="P2342">
        <v>39.6513994010744</v>
      </c>
      <c r="Q2342">
        <v>41.149975258482101</v>
      </c>
      <c r="R2342">
        <v>40.246432649177599</v>
      </c>
      <c r="T2342" s="2">
        <f>ABS(C2342-$B2342)/$B2342</f>
        <v>0.10411622276029067</v>
      </c>
      <c r="U2342" s="2">
        <f>ABS(D2342-$B2342)/$B2342</f>
        <v>2.1579816568510751E-2</v>
      </c>
      <c r="V2342" s="2">
        <f>ABS(E2342-$B2342)/$B2342</f>
        <v>7.867734196148421E-2</v>
      </c>
      <c r="W2342" s="2">
        <f>ABS(F2342-$B2342)/$B2342</f>
        <v>0.11534184554578934</v>
      </c>
      <c r="X2342" s="2">
        <f>ABS(G2342-$B2342)/$B2342</f>
        <v>5.6907950709881354E-2</v>
      </c>
      <c r="Y2342" s="2">
        <f>ABS(H2342-$B2342)/$B2342</f>
        <v>2.6775890114406699E-2</v>
      </c>
      <c r="Z2342" s="2">
        <f>ABS(I2342-$B2342)/$B2342</f>
        <v>0.14236051597746249</v>
      </c>
      <c r="AA2342" s="2">
        <f>ABS(J2342-$B2342)/$B2342</f>
        <v>7.8876021177462438E-2</v>
      </c>
      <c r="AB2342" s="2">
        <f t="shared" si="956"/>
        <v>5.8721491459043484E-2</v>
      </c>
      <c r="AC2342" s="2">
        <f t="shared" si="957"/>
        <v>7.709545708232203E-2</v>
      </c>
      <c r="AD2342" s="2">
        <f t="shared" si="958"/>
        <v>0.14950701739000014</v>
      </c>
      <c r="AE2342" s="2">
        <f t="shared" si="959"/>
        <v>5.7973047689089459E-2</v>
      </c>
      <c r="AF2342" s="2">
        <f t="shared" si="960"/>
        <v>3.350989554058581E-2</v>
      </c>
      <c r="AG2342" s="2">
        <f t="shared" si="961"/>
        <v>3.9917690046624633E-2</v>
      </c>
      <c r="AH2342" s="2">
        <f t="shared" si="962"/>
        <v>3.6325603273098341E-3</v>
      </c>
      <c r="AI2342" s="2">
        <f>ABS(R2342-$B2342)/$B2342</f>
        <v>2.5510105346789297E-2</v>
      </c>
      <c r="AJ2342" s="13"/>
      <c r="AK2342" s="3">
        <f>MIN(U2342:AA2342)</f>
        <v>2.1579816568510751E-2</v>
      </c>
      <c r="AL2342" s="3">
        <f t="shared" si="937"/>
        <v>3.9302887782785463E-3</v>
      </c>
      <c r="AM2342" s="13"/>
      <c r="AN2342">
        <v>43.349045877115103</v>
      </c>
      <c r="AO2342" s="11">
        <f>ABS(AN2342-B2342)/B2342</f>
        <v>4.9613701625063088E-2</v>
      </c>
      <c r="AP2342" s="11"/>
      <c r="AR2342">
        <f t="shared" si="938"/>
        <v>0.79432018879098376</v>
      </c>
      <c r="AS2342">
        <f t="shared" si="939"/>
        <v>10.558432841157277</v>
      </c>
      <c r="AT2342">
        <f t="shared" si="940"/>
        <v>22.69205855583477</v>
      </c>
      <c r="AU2342">
        <f t="shared" si="941"/>
        <v>5.5239024013163345</v>
      </c>
      <c r="AV2342">
        <f t="shared" si="942"/>
        <v>1.2228915311901027</v>
      </c>
      <c r="AW2342">
        <f t="shared" si="943"/>
        <v>34.568394544866202</v>
      </c>
      <c r="AX2342">
        <f t="shared" si="944"/>
        <v>10.611825336557274</v>
      </c>
      <c r="AY2342">
        <f t="shared" si="945"/>
        <v>5.8815833857483817</v>
      </c>
      <c r="AZ2342">
        <f t="shared" si="946"/>
        <v>10.138125861715213</v>
      </c>
      <c r="BA2342">
        <f t="shared" si="947"/>
        <v>38.126176884587437</v>
      </c>
      <c r="BB2342">
        <f t="shared" si="948"/>
        <v>5.7326096137445246</v>
      </c>
      <c r="BC2342">
        <f t="shared" si="949"/>
        <v>1.9153416440737656</v>
      </c>
      <c r="BD2342">
        <f t="shared" si="950"/>
        <v>2.7178839347778379</v>
      </c>
      <c r="BE2342">
        <f t="shared" si="951"/>
        <v>2.2507423067511547E-2</v>
      </c>
      <c r="BF2342">
        <f t="shared" si="952"/>
        <v>1.1100041627189257</v>
      </c>
      <c r="BG2342">
        <f t="shared" si="953"/>
        <v>4.1985890065224121</v>
      </c>
      <c r="BH2342">
        <f t="shared" si="954"/>
        <v>2.2507423067511547E-2</v>
      </c>
    </row>
    <row r="2343" spans="1:60">
      <c r="A2343" s="1">
        <v>38996.583333333336</v>
      </c>
      <c r="B2343">
        <v>40.4</v>
      </c>
      <c r="C2343">
        <f t="shared" si="955"/>
        <v>41.3</v>
      </c>
      <c r="D2343">
        <v>39.446325688733097</v>
      </c>
      <c r="E2343">
        <v>39.915847605475001</v>
      </c>
      <c r="F2343">
        <v>39.624542618506602</v>
      </c>
      <c r="G2343">
        <v>38.949701635681897</v>
      </c>
      <c r="H2343">
        <v>39.2483528722898</v>
      </c>
      <c r="I2343">
        <v>39.686737060270701</v>
      </c>
      <c r="J2343">
        <v>39.686737060270701</v>
      </c>
      <c r="K2343">
        <v>39.516417159099703</v>
      </c>
      <c r="L2343">
        <v>39.287206394003498</v>
      </c>
      <c r="M2343">
        <v>39.2483528722898</v>
      </c>
      <c r="N2343">
        <v>39.583334622910201</v>
      </c>
      <c r="O2343">
        <v>39.2819454867495</v>
      </c>
      <c r="P2343">
        <v>39.6513994010744</v>
      </c>
      <c r="Q2343">
        <v>37.990071228128897</v>
      </c>
      <c r="R2343">
        <v>39.365497978963099</v>
      </c>
      <c r="T2343" s="2">
        <f>ABS(C2343-$B2343)/$B2343</f>
        <v>2.2277227722772242E-2</v>
      </c>
      <c r="U2343" s="2">
        <f>ABS(D2343-$B2343)/$B2343</f>
        <v>2.3605799783834196E-2</v>
      </c>
      <c r="V2343" s="2">
        <f>ABS(E2343-$B2343)/$B2343</f>
        <v>1.1983970161509839E-2</v>
      </c>
      <c r="W2343" s="2">
        <f>ABS(F2343-$B2343)/$B2343</f>
        <v>1.9194489640925651E-2</v>
      </c>
      <c r="X2343" s="2">
        <f>ABS(G2343-$B2343)/$B2343</f>
        <v>3.5898474364309436E-2</v>
      </c>
      <c r="Y2343" s="2">
        <f>ABS(H2343-$B2343)/$B2343</f>
        <v>2.8506117022529667E-2</v>
      </c>
      <c r="Z2343" s="2">
        <f>ABS(I2343-$B2343)/$B2343</f>
        <v>1.7655023260626172E-2</v>
      </c>
      <c r="AA2343" s="2">
        <f>ABS(J2343-$B2343)/$B2343</f>
        <v>1.7655023260626172E-2</v>
      </c>
      <c r="AB2343" s="2">
        <f t="shared" si="956"/>
        <v>2.1870862398522171E-2</v>
      </c>
      <c r="AC2343" s="2">
        <f t="shared" si="957"/>
        <v>2.7544396188032203E-2</v>
      </c>
      <c r="AD2343" s="2">
        <f t="shared" si="958"/>
        <v>2.8506117022529667E-2</v>
      </c>
      <c r="AE2343" s="2">
        <f t="shared" si="959"/>
        <v>2.0214489531925693E-2</v>
      </c>
      <c r="AF2343" s="2">
        <f t="shared" si="960"/>
        <v>2.7674616664616309E-2</v>
      </c>
      <c r="AG2343" s="2">
        <f t="shared" si="961"/>
        <v>1.8529717795188087E-2</v>
      </c>
      <c r="AH2343" s="2">
        <f t="shared" si="962"/>
        <v>5.9651702274037155E-2</v>
      </c>
      <c r="AI2343" s="2">
        <f>ABS(R2343-$B2343)/$B2343</f>
        <v>2.5606485669230201E-2</v>
      </c>
      <c r="AJ2343" s="13"/>
      <c r="AK2343" s="3">
        <f>MIN(U2343:AA2343)</f>
        <v>1.1983970161509839E-2</v>
      </c>
      <c r="AL2343" s="3">
        <f t="shared" si="937"/>
        <v>1.3622515507720362E-2</v>
      </c>
      <c r="AM2343" s="13"/>
      <c r="AN2343">
        <v>41.095565159173503</v>
      </c>
      <c r="AO2343" s="11">
        <f>ABS(AN2343-B2343)/B2343</f>
        <v>1.7216959385482792E-2</v>
      </c>
      <c r="AP2343" s="11"/>
      <c r="AR2343">
        <f t="shared" si="938"/>
        <v>0.90949469197039889</v>
      </c>
      <c r="AS2343">
        <f t="shared" si="939"/>
        <v>0.23440354112428879</v>
      </c>
      <c r="AT2343">
        <f t="shared" si="940"/>
        <v>0.60133415051259476</v>
      </c>
      <c r="AU2343">
        <f t="shared" si="941"/>
        <v>2.1033653455437595</v>
      </c>
      <c r="AV2343">
        <f t="shared" si="942"/>
        <v>1.3262911067631502</v>
      </c>
      <c r="AW2343">
        <f t="shared" si="943"/>
        <v>0.50874402119127926</v>
      </c>
      <c r="AX2343">
        <f t="shared" si="944"/>
        <v>0.50874402119127926</v>
      </c>
      <c r="AY2343">
        <f t="shared" si="945"/>
        <v>0.78071863673343722</v>
      </c>
      <c r="AZ2343">
        <f t="shared" si="946"/>
        <v>1.2383096095466957</v>
      </c>
      <c r="BA2343">
        <f t="shared" si="947"/>
        <v>1.3262911067631502</v>
      </c>
      <c r="BB2343">
        <f t="shared" si="948"/>
        <v>0.66694233813722203</v>
      </c>
      <c r="BC2343">
        <f t="shared" si="949"/>
        <v>1.2500458945998099</v>
      </c>
      <c r="BD2343">
        <f t="shared" si="950"/>
        <v>0.56040285671176493</v>
      </c>
      <c r="BE2343">
        <f t="shared" si="951"/>
        <v>5.8077566854921541</v>
      </c>
      <c r="BF2343">
        <f t="shared" si="952"/>
        <v>1.0701944315294307</v>
      </c>
      <c r="BG2343">
        <f t="shared" si="953"/>
        <v>0.48381089065606309</v>
      </c>
      <c r="BH2343">
        <f t="shared" si="954"/>
        <v>0.23440354112428879</v>
      </c>
    </row>
    <row r="2344" spans="1:60">
      <c r="A2344" s="1">
        <v>38996.625</v>
      </c>
      <c r="B2344">
        <v>39.9</v>
      </c>
      <c r="C2344">
        <f t="shared" si="955"/>
        <v>40.4</v>
      </c>
      <c r="D2344">
        <v>39.446325688733097</v>
      </c>
      <c r="E2344">
        <v>39.915847605475001</v>
      </c>
      <c r="F2344">
        <v>44.342813152662899</v>
      </c>
      <c r="G2344">
        <v>39.6513994010744</v>
      </c>
      <c r="H2344">
        <v>39.2483528722898</v>
      </c>
      <c r="I2344">
        <v>38.984321854103698</v>
      </c>
      <c r="J2344">
        <v>38.984321854103698</v>
      </c>
      <c r="K2344">
        <v>39.516417159099703</v>
      </c>
      <c r="L2344">
        <v>39.287206394003498</v>
      </c>
      <c r="M2344">
        <v>39.2483528722898</v>
      </c>
      <c r="N2344">
        <v>39.583334622910201</v>
      </c>
      <c r="O2344">
        <v>39.2819454867495</v>
      </c>
      <c r="P2344">
        <v>42.617426562604699</v>
      </c>
      <c r="Q2344">
        <v>39.2483528722898</v>
      </c>
      <c r="R2344">
        <v>39.954029885599297</v>
      </c>
      <c r="T2344" s="2">
        <f>ABS(C2344-$B2344)/$B2344</f>
        <v>1.2531328320802006E-2</v>
      </c>
      <c r="U2344" s="2">
        <f>ABS(D2344-$B2344)/$B2344</f>
        <v>1.1370283490398534E-2</v>
      </c>
      <c r="V2344" s="2">
        <f>ABS(E2344-$B2344)/$B2344</f>
        <v>3.9718309461159212E-4</v>
      </c>
      <c r="W2344" s="2">
        <f>ABS(F2344-$B2344)/$B2344</f>
        <v>0.1113487005679925</v>
      </c>
      <c r="X2344" s="2">
        <f>ABS(G2344-$B2344)/$B2344</f>
        <v>6.230591451769389E-3</v>
      </c>
      <c r="Y2344" s="2">
        <f>ABS(H2344-$B2344)/$B2344</f>
        <v>1.6332008213288184E-2</v>
      </c>
      <c r="Z2344" s="2">
        <f>ABS(I2344-$B2344)/$B2344</f>
        <v>2.2949326964819574E-2</v>
      </c>
      <c r="AA2344" s="2">
        <f>ABS(J2344-$B2344)/$B2344</f>
        <v>2.2949326964819574E-2</v>
      </c>
      <c r="AB2344" s="2">
        <f t="shared" si="956"/>
        <v>9.6136050350951307E-3</v>
      </c>
      <c r="AC2344" s="2">
        <f t="shared" si="957"/>
        <v>1.5358235739260675E-2</v>
      </c>
      <c r="AD2344" s="2">
        <f t="shared" si="958"/>
        <v>1.6332008213288184E-2</v>
      </c>
      <c r="AE2344" s="2">
        <f t="shared" si="959"/>
        <v>7.936475616285665E-3</v>
      </c>
      <c r="AF2344" s="2">
        <f t="shared" si="960"/>
        <v>1.549008805139095E-2</v>
      </c>
      <c r="AG2344" s="2">
        <f t="shared" si="961"/>
        <v>6.8105928887335854E-2</v>
      </c>
      <c r="AH2344" s="2">
        <f t="shared" si="962"/>
        <v>1.6332008213288184E-2</v>
      </c>
      <c r="AI2344" s="2">
        <f>ABS(R2344-$B2344)/$B2344</f>
        <v>1.3541324711603675E-3</v>
      </c>
      <c r="AJ2344" s="13"/>
      <c r="AK2344" s="3">
        <f>MIN(U2344:AA2344)</f>
        <v>3.9718309461159212E-4</v>
      </c>
      <c r="AL2344" s="3">
        <f t="shared" si="937"/>
        <v>9.5694937654877536E-4</v>
      </c>
      <c r="AM2344" s="13"/>
      <c r="AN2344">
        <v>43.497745152209198</v>
      </c>
      <c r="AO2344" s="11">
        <f>ABS(AN2344-B2344)/B2344</f>
        <v>9.0169051433814526E-2</v>
      </c>
      <c r="AP2344" s="11"/>
      <c r="AR2344">
        <f t="shared" si="938"/>
        <v>0.20582038070349742</v>
      </c>
      <c r="AS2344">
        <f t="shared" si="939"/>
        <v>2.5114659929132999E-4</v>
      </c>
      <c r="AT2344">
        <f t="shared" si="940"/>
        <v>19.73858870947446</v>
      </c>
      <c r="AU2344">
        <f t="shared" si="941"/>
        <v>6.180225778616634E-2</v>
      </c>
      <c r="AV2344">
        <f t="shared" si="942"/>
        <v>0.42464397905295176</v>
      </c>
      <c r="AW2344">
        <f t="shared" si="943"/>
        <v>0.83846646687208759</v>
      </c>
      <c r="AX2344">
        <f t="shared" si="944"/>
        <v>0.83846646687208759</v>
      </c>
      <c r="AY2344">
        <f t="shared" si="945"/>
        <v>0.14713579583314157</v>
      </c>
      <c r="AZ2344">
        <f t="shared" si="946"/>
        <v>0.37551600355019477</v>
      </c>
      <c r="BA2344">
        <f t="shared" si="947"/>
        <v>0.42464397905295176</v>
      </c>
      <c r="BB2344">
        <f t="shared" si="948"/>
        <v>0.10027696104742398</v>
      </c>
      <c r="BC2344">
        <f t="shared" si="949"/>
        <v>0.3819913813493111</v>
      </c>
      <c r="BD2344">
        <f t="shared" si="950"/>
        <v>7.3844071231495967</v>
      </c>
      <c r="BE2344">
        <f t="shared" si="951"/>
        <v>0.42464397905295176</v>
      </c>
      <c r="BF2344">
        <f t="shared" si="952"/>
        <v>2.9192285378733013E-3</v>
      </c>
      <c r="BG2344">
        <f t="shared" si="953"/>
        <v>12.943770180244798</v>
      </c>
      <c r="BH2344">
        <f t="shared" si="954"/>
        <v>2.5114659929132999E-4</v>
      </c>
    </row>
    <row r="2345" spans="1:60">
      <c r="A2345" s="1">
        <v>38996.666666666664</v>
      </c>
      <c r="B2345">
        <v>47.9</v>
      </c>
      <c r="C2345">
        <f t="shared" si="955"/>
        <v>39.9</v>
      </c>
      <c r="D2345">
        <v>43.230746983244501</v>
      </c>
      <c r="E2345">
        <v>41.657178745699198</v>
      </c>
      <c r="F2345">
        <v>38.765956237356598</v>
      </c>
      <c r="G2345">
        <v>38.949701635681897</v>
      </c>
      <c r="H2345">
        <v>38.050625776990699</v>
      </c>
      <c r="I2345">
        <v>38.984321854103698</v>
      </c>
      <c r="J2345">
        <v>43.200813862569099</v>
      </c>
      <c r="K2345">
        <v>38.874802402741501</v>
      </c>
      <c r="L2345">
        <v>43.230746983244501</v>
      </c>
      <c r="M2345">
        <v>38.050625776990699</v>
      </c>
      <c r="N2345">
        <v>38.905713130440603</v>
      </c>
      <c r="O2345">
        <v>39.2819454867495</v>
      </c>
      <c r="P2345">
        <v>36.536381778958898</v>
      </c>
      <c r="Q2345">
        <v>42.9601348356342</v>
      </c>
      <c r="R2345">
        <v>40.048549677886101</v>
      </c>
      <c r="T2345" s="2">
        <f>ABS(C2345-$B2345)/$B2345</f>
        <v>0.16701461377870563</v>
      </c>
      <c r="U2345" s="2">
        <f>ABS(D2345-$B2345)/$B2345</f>
        <v>9.7479186153559452E-2</v>
      </c>
      <c r="V2345" s="2">
        <f>ABS(E2345-$B2345)/$B2345</f>
        <v>0.13033029758456785</v>
      </c>
      <c r="W2345" s="2">
        <f>ABS(F2345-$B2345)/$B2345</f>
        <v>0.19068984890696036</v>
      </c>
      <c r="X2345" s="2">
        <f>ABS(G2345-$B2345)/$B2345</f>
        <v>0.18685382806509607</v>
      </c>
      <c r="Y2345" s="2">
        <f>ABS(H2345-$B2345)/$B2345</f>
        <v>0.20562367897722963</v>
      </c>
      <c r="Z2345" s="2">
        <f>ABS(I2345-$B2345)/$B2345</f>
        <v>0.18613106776401464</v>
      </c>
      <c r="AA2345" s="2">
        <f>ABS(J2345-$B2345)/$B2345</f>
        <v>9.8104094727158656E-2</v>
      </c>
      <c r="AB2345" s="2">
        <f t="shared" si="956"/>
        <v>0.18841748637282876</v>
      </c>
      <c r="AC2345" s="2">
        <f t="shared" si="957"/>
        <v>9.7479186153559452E-2</v>
      </c>
      <c r="AD2345" s="2">
        <f t="shared" si="958"/>
        <v>0.20562367897722963</v>
      </c>
      <c r="AE2345" s="2">
        <f t="shared" si="959"/>
        <v>0.18777216846679323</v>
      </c>
      <c r="AF2345" s="2">
        <f t="shared" si="960"/>
        <v>0.1799176307567954</v>
      </c>
      <c r="AG2345" s="2">
        <f t="shared" si="961"/>
        <v>0.2372362885394802</v>
      </c>
      <c r="AH2345" s="2">
        <f t="shared" si="962"/>
        <v>0.10312870906817952</v>
      </c>
      <c r="AI2345" s="2">
        <f>ABS(R2345-$B2345)/$B2345</f>
        <v>0.16391336789381833</v>
      </c>
      <c r="AJ2345" s="13"/>
      <c r="AK2345" s="3">
        <f>MIN(U2345:AA2345)</f>
        <v>9.7479186153559452E-2</v>
      </c>
      <c r="AL2345" s="3">
        <f t="shared" si="937"/>
        <v>6.6434181740258877E-2</v>
      </c>
      <c r="AM2345" s="13"/>
      <c r="AN2345">
        <v>40.785192897845803</v>
      </c>
      <c r="AO2345" s="11">
        <f>ABS(AN2345-B2345)/B2345</f>
        <v>0.14853459503453434</v>
      </c>
      <c r="AP2345" s="11"/>
      <c r="AR2345">
        <f t="shared" si="938"/>
        <v>21.801923734480315</v>
      </c>
      <c r="AS2345">
        <f t="shared" si="939"/>
        <v>38.972817213149817</v>
      </c>
      <c r="AT2345">
        <f t="shared" si="940"/>
        <v>83.430755457884814</v>
      </c>
      <c r="AU2345">
        <f t="shared" si="941"/>
        <v>80.107840810315281</v>
      </c>
      <c r="AV2345">
        <f t="shared" si="942"/>
        <v>97.010172584880038</v>
      </c>
      <c r="AW2345">
        <f t="shared" si="943"/>
        <v>79.489316801212908</v>
      </c>
      <c r="AX2345">
        <f t="shared" si="944"/>
        <v>22.082350354222736</v>
      </c>
      <c r="AY2345">
        <f t="shared" si="945"/>
        <v>81.454191669560558</v>
      </c>
      <c r="AZ2345">
        <f t="shared" si="946"/>
        <v>21.801923734480315</v>
      </c>
      <c r="BA2345">
        <f t="shared" si="947"/>
        <v>97.010172584880038</v>
      </c>
      <c r="BB2345">
        <f t="shared" si="948"/>
        <v>80.897196291928552</v>
      </c>
      <c r="BC2345">
        <f t="shared" si="949"/>
        <v>74.270863593357291</v>
      </c>
      <c r="BD2345">
        <f t="shared" si="950"/>
        <v>129.1318190735773</v>
      </c>
      <c r="BE2345">
        <f t="shared" si="951"/>
        <v>24.402267842114739</v>
      </c>
      <c r="BF2345">
        <f t="shared" si="952"/>
        <v>61.645272160622433</v>
      </c>
      <c r="BG2345">
        <f t="shared" si="953"/>
        <v>50.62048010086378</v>
      </c>
      <c r="BH2345">
        <f t="shared" si="954"/>
        <v>21.801923734480315</v>
      </c>
    </row>
    <row r="2346" spans="1:60">
      <c r="A2346" s="1">
        <v>38996.708333333336</v>
      </c>
      <c r="B2346">
        <v>51</v>
      </c>
      <c r="C2346">
        <f t="shared" si="955"/>
        <v>47.9</v>
      </c>
      <c r="D2346">
        <v>40.254289252103</v>
      </c>
      <c r="E2346">
        <v>40.012765326682697</v>
      </c>
      <c r="F2346">
        <v>25.686101434543499</v>
      </c>
      <c r="G2346">
        <v>40.751119347497898</v>
      </c>
      <c r="H2346">
        <v>36.505662755546297</v>
      </c>
      <c r="I2346">
        <v>44.6302020345613</v>
      </c>
      <c r="J2346">
        <v>36.5165754906253</v>
      </c>
      <c r="K2346">
        <v>25.679923700847802</v>
      </c>
      <c r="L2346">
        <v>36.3949724543914</v>
      </c>
      <c r="M2346">
        <v>36.505662755546297</v>
      </c>
      <c r="N2346">
        <v>40.661203596958302</v>
      </c>
      <c r="O2346">
        <v>40.012860243945198</v>
      </c>
      <c r="P2346">
        <v>24.219481799999901</v>
      </c>
      <c r="Q2346">
        <v>41.1949826809374</v>
      </c>
      <c r="R2346">
        <v>36.358985919584697</v>
      </c>
      <c r="T2346" s="2">
        <f>ABS(C2346-$B2346)/$B2346</f>
        <v>6.0784313725490223E-2</v>
      </c>
      <c r="U2346" s="2">
        <f>ABS(D2346-$B2346)/$B2346</f>
        <v>0.21070021074307843</v>
      </c>
      <c r="V2346" s="2">
        <f>ABS(E2346-$B2346)/$B2346</f>
        <v>0.21543597398661379</v>
      </c>
      <c r="W2346" s="2">
        <f>ABS(F2346-$B2346)/$B2346</f>
        <v>0.49635095226385295</v>
      </c>
      <c r="X2346" s="2">
        <f>ABS(G2346-$B2346)/$B2346</f>
        <v>0.20095844416670788</v>
      </c>
      <c r="Y2346" s="2">
        <f>ABS(H2346-$B2346)/$B2346</f>
        <v>0.28420269106771967</v>
      </c>
      <c r="Z2346" s="2">
        <f>ABS(I2346-$B2346)/$B2346</f>
        <v>0.12489799932232745</v>
      </c>
      <c r="AA2346" s="2">
        <f>ABS(J2346-$B2346)/$B2346</f>
        <v>0.28398871587009217</v>
      </c>
      <c r="AB2346" s="2">
        <f t="shared" si="956"/>
        <v>0.49647208429710193</v>
      </c>
      <c r="AC2346" s="2">
        <f t="shared" si="957"/>
        <v>0.28637308912958037</v>
      </c>
      <c r="AD2346" s="2">
        <f t="shared" si="958"/>
        <v>0.28420269106771967</v>
      </c>
      <c r="AE2346" s="2">
        <f t="shared" si="959"/>
        <v>0.20272149809885684</v>
      </c>
      <c r="AF2346" s="2">
        <f t="shared" si="960"/>
        <v>0.21543411286381964</v>
      </c>
      <c r="AG2346" s="2">
        <f t="shared" si="961"/>
        <v>0.52510820000000191</v>
      </c>
      <c r="AH2346" s="2">
        <f t="shared" si="962"/>
        <v>0.19225524155024706</v>
      </c>
      <c r="AI2346" s="2">
        <f>ABS(R2346-$B2346)/$B2346</f>
        <v>0.28707870745912362</v>
      </c>
      <c r="AJ2346" s="13"/>
      <c r="AK2346" s="3">
        <f>MIN(U2346:AA2346)</f>
        <v>0.12489799932232745</v>
      </c>
      <c r="AL2346" s="3">
        <f t="shared" si="937"/>
        <v>0.16218070813679616</v>
      </c>
      <c r="AM2346" s="13"/>
      <c r="AN2346">
        <v>37.096178442566099</v>
      </c>
      <c r="AO2346" s="11">
        <f>ABS(AN2346-B2346)/B2346</f>
        <v>0.27262395210654705</v>
      </c>
      <c r="AP2346" s="11"/>
      <c r="AR2346">
        <f t="shared" si="938"/>
        <v>115.47029947746911</v>
      </c>
      <c r="AS2346">
        <f t="shared" si="939"/>
        <v>120.71932576654599</v>
      </c>
      <c r="AT2346">
        <f t="shared" si="940"/>
        <v>640.79346058222075</v>
      </c>
      <c r="AU2346">
        <f t="shared" si="941"/>
        <v>105.03955462923192</v>
      </c>
      <c r="AV2346">
        <f t="shared" si="942"/>
        <v>210.08581215595777</v>
      </c>
      <c r="AW2346">
        <f t="shared" si="943"/>
        <v>40.574326120507003</v>
      </c>
      <c r="AX2346">
        <f t="shared" si="944"/>
        <v>209.76958551875578</v>
      </c>
      <c r="AY2346">
        <f t="shared" si="945"/>
        <v>641.10626379488883</v>
      </c>
      <c r="AZ2346">
        <f t="shared" si="946"/>
        <v>213.30682960798597</v>
      </c>
      <c r="BA2346">
        <f t="shared" si="947"/>
        <v>210.08581215595777</v>
      </c>
      <c r="BB2346">
        <f t="shared" si="948"/>
        <v>106.89071106354795</v>
      </c>
      <c r="BC2346">
        <f t="shared" si="949"/>
        <v>120.71724001907997</v>
      </c>
      <c r="BD2346">
        <f t="shared" si="950"/>
        <v>717.19615506053651</v>
      </c>
      <c r="BE2346">
        <f t="shared" si="951"/>
        <v>96.138364627117525</v>
      </c>
      <c r="BF2346">
        <f t="shared" si="952"/>
        <v>214.35929330291916</v>
      </c>
      <c r="BG2346">
        <f t="shared" si="953"/>
        <v>193.31625390096366</v>
      </c>
      <c r="BH2346">
        <f t="shared" si="954"/>
        <v>40.574326120507003</v>
      </c>
    </row>
    <row r="2347" spans="1:60">
      <c r="A2347" s="1">
        <v>38996.75</v>
      </c>
      <c r="B2347">
        <v>49.3</v>
      </c>
      <c r="C2347">
        <f t="shared" si="955"/>
        <v>51</v>
      </c>
      <c r="D2347">
        <v>65.912999999999997</v>
      </c>
      <c r="E2347">
        <v>36.514383218487197</v>
      </c>
      <c r="F2347">
        <v>43.515990540999802</v>
      </c>
      <c r="G2347">
        <v>36.582509354362799</v>
      </c>
      <c r="H2347">
        <v>38.050625776990699</v>
      </c>
      <c r="I2347">
        <v>46.146660766806697</v>
      </c>
      <c r="J2347">
        <v>43.200813862569099</v>
      </c>
      <c r="K2347">
        <v>44.780905179624902</v>
      </c>
      <c r="L2347">
        <v>44.960650251576901</v>
      </c>
      <c r="M2347">
        <v>38.050625776990699</v>
      </c>
      <c r="N2347">
        <v>45.494743342480099</v>
      </c>
      <c r="O2347">
        <v>43.9117425155315</v>
      </c>
      <c r="P2347">
        <v>54.192178201718797</v>
      </c>
      <c r="Q2347">
        <v>13.640588820789</v>
      </c>
      <c r="R2347">
        <v>42.496815543494897</v>
      </c>
      <c r="T2347" s="2">
        <f>ABS(C2347-$B2347)/$B2347</f>
        <v>3.4482758620689717E-2</v>
      </c>
      <c r="U2347" s="2">
        <f>ABS(D2347-$B2347)/$B2347</f>
        <v>0.33697768762677488</v>
      </c>
      <c r="V2347" s="2">
        <f>ABS(E2347-$B2347)/$B2347</f>
        <v>0.25934313958443816</v>
      </c>
      <c r="W2347" s="2">
        <f>ABS(F2347-$B2347)/$B2347</f>
        <v>0.11732270707911148</v>
      </c>
      <c r="X2347" s="2">
        <f>ABS(G2347-$B2347)/$B2347</f>
        <v>0.25796127070258013</v>
      </c>
      <c r="Y2347" s="2">
        <f>ABS(H2347-$B2347)/$B2347</f>
        <v>0.22818203292108111</v>
      </c>
      <c r="Z2347" s="2">
        <f>ABS(I2347-$B2347)/$B2347</f>
        <v>6.3962256251385408E-2</v>
      </c>
      <c r="AA2347" s="2">
        <f>ABS(J2347-$B2347)/$B2347</f>
        <v>0.12371574315275656</v>
      </c>
      <c r="AB2347" s="2">
        <f t="shared" si="956"/>
        <v>9.1665209338237227E-2</v>
      </c>
      <c r="AC2347" s="2">
        <f t="shared" si="957"/>
        <v>8.801926467389648E-2</v>
      </c>
      <c r="AD2347" s="2">
        <f t="shared" si="958"/>
        <v>0.22818203292108111</v>
      </c>
      <c r="AE2347" s="2">
        <f t="shared" si="959"/>
        <v>7.7185733418253522E-2</v>
      </c>
      <c r="AF2347" s="2">
        <f t="shared" si="960"/>
        <v>0.10929528366061859</v>
      </c>
      <c r="AG2347" s="2">
        <f t="shared" si="961"/>
        <v>9.923282356427586E-2</v>
      </c>
      <c r="AH2347" s="2">
        <f t="shared" si="962"/>
        <v>0.72331462838156191</v>
      </c>
      <c r="AI2347" s="2">
        <f>ABS(R2347-$B2347)/$B2347</f>
        <v>0.13799562792099596</v>
      </c>
      <c r="AJ2347" s="13"/>
      <c r="AK2347" s="3">
        <f>MIN(U2347:AA2347)</f>
        <v>6.3962256251385408E-2</v>
      </c>
      <c r="AL2347" s="3">
        <f t="shared" si="937"/>
        <v>7.4033371669610548E-2</v>
      </c>
      <c r="AM2347" s="13"/>
      <c r="AN2347">
        <v>45.057573177121803</v>
      </c>
      <c r="AO2347" s="11">
        <f>ABS(AN2347-B2347)/B2347</f>
        <v>8.6053282411322402E-2</v>
      </c>
      <c r="AP2347" s="11"/>
      <c r="AR2347">
        <f t="shared" si="938"/>
        <v>275.99176899999998</v>
      </c>
      <c r="AS2347">
        <f t="shared" si="939"/>
        <v>163.47199648370173</v>
      </c>
      <c r="AT2347">
        <f t="shared" si="940"/>
        <v>33.454765421803735</v>
      </c>
      <c r="AU2347">
        <f t="shared" si="941"/>
        <v>161.73456832186966</v>
      </c>
      <c r="AV2347">
        <f t="shared" si="942"/>
        <v>126.54842040930605</v>
      </c>
      <c r="AW2347">
        <f t="shared" si="943"/>
        <v>9.9435483195961094</v>
      </c>
      <c r="AX2347">
        <f t="shared" si="944"/>
        <v>37.200071539029238</v>
      </c>
      <c r="AY2347">
        <f t="shared" si="945"/>
        <v>20.422217995541011</v>
      </c>
      <c r="AZ2347">
        <f t="shared" si="946"/>
        <v>18.829956239139587</v>
      </c>
      <c r="BA2347">
        <f t="shared" si="947"/>
        <v>126.54842040930605</v>
      </c>
      <c r="BB2347">
        <f t="shared" si="948"/>
        <v>14.479978229599507</v>
      </c>
      <c r="BC2347">
        <f t="shared" si="949"/>
        <v>29.033318718930772</v>
      </c>
      <c r="BD2347">
        <f t="shared" si="950"/>
        <v>23.933407557372586</v>
      </c>
      <c r="BE2347">
        <f t="shared" si="951"/>
        <v>1271.5936056480384</v>
      </c>
      <c r="BF2347">
        <f t="shared" si="952"/>
        <v>46.283318749232599</v>
      </c>
      <c r="BG2347">
        <f t="shared" si="953"/>
        <v>17.998185347476369</v>
      </c>
      <c r="BH2347">
        <f t="shared" si="954"/>
        <v>9.9435483195961094</v>
      </c>
    </row>
    <row r="2348" spans="1:60">
      <c r="A2348" s="1">
        <v>38996.791666666664</v>
      </c>
      <c r="B2348">
        <v>43.1</v>
      </c>
      <c r="C2348">
        <f t="shared" si="955"/>
        <v>49.3</v>
      </c>
      <c r="D2348">
        <v>38.212286065093402</v>
      </c>
      <c r="E2348">
        <v>38.050625776990699</v>
      </c>
      <c r="F2348">
        <v>38.765956237356598</v>
      </c>
      <c r="G2348">
        <v>44.3377317010385</v>
      </c>
      <c r="H2348">
        <v>44.432547740746102</v>
      </c>
      <c r="I2348">
        <v>55.104480000000002</v>
      </c>
      <c r="J2348">
        <v>43.200813862569099</v>
      </c>
      <c r="K2348">
        <v>44.780905179624902</v>
      </c>
      <c r="L2348">
        <v>44.960650251576901</v>
      </c>
      <c r="M2348">
        <v>44.432547740746102</v>
      </c>
      <c r="N2348">
        <v>37.804910814934601</v>
      </c>
      <c r="O2348">
        <v>47.158712739930998</v>
      </c>
      <c r="P2348">
        <v>54.192178201718797</v>
      </c>
      <c r="Q2348">
        <v>43.811322652767402</v>
      </c>
      <c r="R2348">
        <v>44.231833497506699</v>
      </c>
      <c r="T2348" s="2">
        <f>ABS(C2348-$B2348)/$B2348</f>
        <v>0.14385150812064953</v>
      </c>
      <c r="U2348" s="2">
        <f>ABS(D2348-$B2348)/$B2348</f>
        <v>0.11340403561268213</v>
      </c>
      <c r="V2348" s="2">
        <f>ABS(E2348-$B2348)/$B2348</f>
        <v>0.11715485436216477</v>
      </c>
      <c r="W2348" s="2">
        <f>ABS(F2348-$B2348)/$B2348</f>
        <v>0.10055785992212074</v>
      </c>
      <c r="X2348" s="2">
        <f>ABS(G2348-$B2348)/$B2348</f>
        <v>2.8717672877923397E-2</v>
      </c>
      <c r="Y2348" s="2">
        <f>ABS(H2348-$B2348)/$B2348</f>
        <v>3.091758099178888E-2</v>
      </c>
      <c r="Z2348" s="2">
        <f>ABS(I2348-$B2348)/$B2348</f>
        <v>0.27852621809744782</v>
      </c>
      <c r="AA2348" s="2">
        <f>ABS(J2348-$B2348)/$B2348</f>
        <v>2.3390687371020306E-3</v>
      </c>
      <c r="AB2348" s="2">
        <f t="shared" si="956"/>
        <v>3.9000120176911852E-2</v>
      </c>
      <c r="AC2348" s="2">
        <f t="shared" si="957"/>
        <v>4.3170539479742448E-2</v>
      </c>
      <c r="AD2348" s="2">
        <f t="shared" si="958"/>
        <v>3.091758099178888E-2</v>
      </c>
      <c r="AE2348" s="2">
        <f t="shared" si="959"/>
        <v>0.1228558975653225</v>
      </c>
      <c r="AF2348" s="2">
        <f t="shared" si="960"/>
        <v>9.4169669139930301E-2</v>
      </c>
      <c r="AG2348" s="2">
        <f t="shared" si="961"/>
        <v>0.25735912300971681</v>
      </c>
      <c r="AH2348" s="2">
        <f t="shared" si="962"/>
        <v>1.6504005864672856E-2</v>
      </c>
      <c r="AI2348" s="2">
        <f>ABS(R2348-$B2348)/$B2348</f>
        <v>2.6260637993194835E-2</v>
      </c>
      <c r="AJ2348" s="13"/>
      <c r="AK2348" s="3">
        <f>MIN(U2348:AA2348)</f>
        <v>2.3390687371020306E-3</v>
      </c>
      <c r="AL2348" s="3">
        <f t="shared" si="937"/>
        <v>2.3921569256092803E-2</v>
      </c>
      <c r="AM2348" s="13"/>
      <c r="AN2348">
        <v>44.800220412259499</v>
      </c>
      <c r="AO2348" s="11">
        <f>ABS(AN2348-B2348)/B2348</f>
        <v>3.9448269425974417E-2</v>
      </c>
      <c r="AP2348" s="11"/>
      <c r="AR2348">
        <f t="shared" si="938"/>
        <v>23.889747509480159</v>
      </c>
      <c r="AS2348">
        <f t="shared" si="939"/>
        <v>25.49618004399079</v>
      </c>
      <c r="AT2348">
        <f t="shared" si="940"/>
        <v>18.783935336508193</v>
      </c>
      <c r="AU2348">
        <f t="shared" si="941"/>
        <v>1.5319797637556549</v>
      </c>
      <c r="AV2348">
        <f t="shared" si="942"/>
        <v>1.7756834813675375</v>
      </c>
      <c r="AW2348">
        <f t="shared" si="943"/>
        <v>144.10754007040003</v>
      </c>
      <c r="AX2348">
        <f t="shared" si="944"/>
        <v>1.0163434886100883E-2</v>
      </c>
      <c r="AY2348">
        <f t="shared" si="945"/>
        <v>2.8254422228898202</v>
      </c>
      <c r="AZ2348">
        <f t="shared" si="946"/>
        <v>3.4620193586931793</v>
      </c>
      <c r="BA2348">
        <f t="shared" si="947"/>
        <v>1.7756834813675375</v>
      </c>
      <c r="BB2348">
        <f t="shared" si="948"/>
        <v>28.037969477796565</v>
      </c>
      <c r="BC2348">
        <f t="shared" si="949"/>
        <v>16.473149105278175</v>
      </c>
      <c r="BD2348">
        <f t="shared" si="950"/>
        <v>123.0364172586856</v>
      </c>
      <c r="BE2348">
        <f t="shared" si="951"/>
        <v>0.50597991634005135</v>
      </c>
      <c r="BF2348">
        <f t="shared" si="952"/>
        <v>1.2810470660782434</v>
      </c>
      <c r="BG2348">
        <f t="shared" si="953"/>
        <v>2.8907494502638555</v>
      </c>
      <c r="BH2348">
        <f t="shared" si="954"/>
        <v>1.0163434886100883E-2</v>
      </c>
    </row>
    <row r="2349" spans="1:60">
      <c r="A2349" s="1">
        <v>38996.833333333336</v>
      </c>
      <c r="B2349">
        <v>17.8</v>
      </c>
      <c r="C2349">
        <f t="shared" si="955"/>
        <v>43.1</v>
      </c>
      <c r="D2349">
        <v>36.505662755546297</v>
      </c>
      <c r="E2349">
        <v>16.233755866476201</v>
      </c>
      <c r="F2349">
        <v>44.342813152662899</v>
      </c>
      <c r="G2349">
        <v>44.3377317010385</v>
      </c>
      <c r="H2349">
        <v>36.505662755546297</v>
      </c>
      <c r="I2349">
        <v>39.750715942189501</v>
      </c>
      <c r="J2349">
        <v>38.042420325370799</v>
      </c>
      <c r="K2349">
        <v>5.0478495688665097</v>
      </c>
      <c r="L2349">
        <v>36.3949724543914</v>
      </c>
      <c r="M2349">
        <v>15.9088111304366</v>
      </c>
      <c r="N2349">
        <v>39.678334236037102</v>
      </c>
      <c r="O2349">
        <v>36.0888907478164</v>
      </c>
      <c r="P2349">
        <v>36.536381778958898</v>
      </c>
      <c r="Q2349">
        <v>37.990071228128897</v>
      </c>
      <c r="R2349">
        <v>33.097433831676199</v>
      </c>
      <c r="T2349" s="2">
        <f>ABS(C2349-$B2349)/$B2349</f>
        <v>1.4213483146067416</v>
      </c>
      <c r="U2349" s="2">
        <f>ABS(D2349-$B2349)/$B2349</f>
        <v>1.0508799300868705</v>
      </c>
      <c r="V2349" s="2">
        <f>ABS(E2349-$B2349)/$B2349</f>
        <v>8.7991243456393212E-2</v>
      </c>
      <c r="W2349" s="2">
        <f>ABS(F2349-$B2349)/$B2349</f>
        <v>1.4911692782394885</v>
      </c>
      <c r="X2349" s="2">
        <f>ABS(G2349-$B2349)/$B2349</f>
        <v>1.4908838034291292</v>
      </c>
      <c r="Y2349" s="2">
        <f>ABS(H2349-$B2349)/$B2349</f>
        <v>1.0508799300868705</v>
      </c>
      <c r="Z2349" s="2">
        <f>ABS(I2349-$B2349)/$B2349</f>
        <v>1.2331862888870506</v>
      </c>
      <c r="AA2349" s="2">
        <f>ABS(J2349-$B2349)/$B2349</f>
        <v>1.1372146250208313</v>
      </c>
      <c r="AB2349" s="2">
        <f t="shared" si="956"/>
        <v>0.71641294556929713</v>
      </c>
      <c r="AC2349" s="2">
        <f t="shared" si="957"/>
        <v>1.0446613738422135</v>
      </c>
      <c r="AD2349" s="2">
        <f t="shared" si="958"/>
        <v>0.10624656570580901</v>
      </c>
      <c r="AE2349" s="2">
        <f t="shared" si="959"/>
        <v>1.2291199009009608</v>
      </c>
      <c r="AF2349" s="2">
        <f t="shared" si="960"/>
        <v>1.027465772349236</v>
      </c>
      <c r="AG2349" s="2">
        <f t="shared" si="961"/>
        <v>1.0526057179190391</v>
      </c>
      <c r="AH2349" s="2">
        <f t="shared" si="962"/>
        <v>1.1342736645016234</v>
      </c>
      <c r="AI2349" s="2">
        <f>ABS(R2349-$B2349)/$B2349</f>
        <v>0.85940639503798866</v>
      </c>
      <c r="AJ2349" s="13"/>
      <c r="AK2349" s="3">
        <f>MIN(U2349:AA2349)</f>
        <v>8.7991243456393212E-2</v>
      </c>
      <c r="AL2349" s="3">
        <f t="shared" si="937"/>
        <v>0.77141515158159546</v>
      </c>
      <c r="AM2349" s="13"/>
      <c r="AN2349">
        <v>40.064018997111603</v>
      </c>
      <c r="AO2349" s="11">
        <f>ABS(AN2349-B2349)/B2349</f>
        <v>1.2507875841073934</v>
      </c>
      <c r="AP2349" s="11"/>
      <c r="AR2349">
        <f t="shared" si="938"/>
        <v>349.90181912423185</v>
      </c>
      <c r="AS2349">
        <f t="shared" si="939"/>
        <v>2.453120685797717</v>
      </c>
      <c r="AT2349">
        <f t="shared" si="940"/>
        <v>704.5209300571745</v>
      </c>
      <c r="AU2349">
        <f t="shared" si="941"/>
        <v>704.25120383630372</v>
      </c>
      <c r="AV2349">
        <f t="shared" si="942"/>
        <v>349.90181912423185</v>
      </c>
      <c r="AW2349">
        <f t="shared" si="943"/>
        <v>481.83393037469227</v>
      </c>
      <c r="AX2349">
        <f t="shared" si="944"/>
        <v>409.75558062898477</v>
      </c>
      <c r="AY2349">
        <f t="shared" si="945"/>
        <v>162.61734061825805</v>
      </c>
      <c r="AZ2349">
        <f t="shared" si="946"/>
        <v>345.7730005795749</v>
      </c>
      <c r="BA2349">
        <f t="shared" si="947"/>
        <v>3.5765953403604924</v>
      </c>
      <c r="BB2349">
        <f t="shared" si="948"/>
        <v>478.66150894375312</v>
      </c>
      <c r="BC2349">
        <f t="shared" si="949"/>
        <v>334.48352478556427</v>
      </c>
      <c r="BD2349">
        <f t="shared" si="950"/>
        <v>351.05200216690298</v>
      </c>
      <c r="BE2349">
        <f t="shared" si="951"/>
        <v>407.63897619691829</v>
      </c>
      <c r="BF2349">
        <f t="shared" si="952"/>
        <v>234.01148183451153</v>
      </c>
      <c r="BG2349">
        <f t="shared" si="953"/>
        <v>495.68654190374633</v>
      </c>
      <c r="BH2349">
        <f t="shared" si="954"/>
        <v>2.453120685797717</v>
      </c>
    </row>
    <row r="2350" spans="1:60">
      <c r="A2350" s="1">
        <v>38996.875</v>
      </c>
      <c r="B2350">
        <v>11.2</v>
      </c>
      <c r="C2350">
        <f t="shared" si="955"/>
        <v>17.8</v>
      </c>
      <c r="D2350">
        <v>4.9517096056943197</v>
      </c>
      <c r="E2350">
        <v>4.9433708242673102</v>
      </c>
      <c r="F2350">
        <v>4.9323895295255902</v>
      </c>
      <c r="G2350">
        <v>5.0507386383468296</v>
      </c>
      <c r="H2350">
        <v>4.9517096056943197</v>
      </c>
      <c r="I2350">
        <v>4.9433708242673102</v>
      </c>
      <c r="J2350">
        <v>4.9433708242673102</v>
      </c>
      <c r="K2350">
        <v>5.0478495688665097</v>
      </c>
      <c r="L2350">
        <v>4.9517096056943197</v>
      </c>
      <c r="M2350">
        <v>4.9517096056943197</v>
      </c>
      <c r="N2350">
        <v>5.2275062539940302</v>
      </c>
      <c r="O2350">
        <v>5.3308609991136402</v>
      </c>
      <c r="P2350">
        <v>5.3318546110726501</v>
      </c>
      <c r="Q2350">
        <v>4.9517097876072498</v>
      </c>
      <c r="R2350">
        <v>5.0364185917218398</v>
      </c>
      <c r="T2350" s="2">
        <f>ABS(C2350-$B2350)/$B2350</f>
        <v>0.58928571428571441</v>
      </c>
      <c r="U2350" s="2">
        <f>ABS(D2350-$B2350)/$B2350</f>
        <v>0.55788307092014999</v>
      </c>
      <c r="V2350" s="2">
        <f>ABS(E2350-$B2350)/$B2350</f>
        <v>0.55862760497613295</v>
      </c>
      <c r="W2350" s="2">
        <f>ABS(F2350-$B2350)/$B2350</f>
        <v>0.55960807772092946</v>
      </c>
      <c r="X2350" s="2">
        <f>ABS(G2350-$B2350)/$B2350</f>
        <v>0.5490411930047473</v>
      </c>
      <c r="Y2350" s="2">
        <f>ABS(H2350-$B2350)/$B2350</f>
        <v>0.55788307092014999</v>
      </c>
      <c r="Z2350" s="2">
        <f>ABS(I2350-$B2350)/$B2350</f>
        <v>0.55862760497613295</v>
      </c>
      <c r="AA2350" s="2">
        <f>ABS(J2350-$B2350)/$B2350</f>
        <v>0.55862760497613295</v>
      </c>
      <c r="AB2350" s="2">
        <f t="shared" si="956"/>
        <v>0.54929914563691873</v>
      </c>
      <c r="AC2350" s="2">
        <f t="shared" si="957"/>
        <v>0.55788307092014999</v>
      </c>
      <c r="AD2350" s="2">
        <f t="shared" si="958"/>
        <v>0.55788307092014999</v>
      </c>
      <c r="AE2350" s="2">
        <f t="shared" si="959"/>
        <v>0.53325837017910438</v>
      </c>
      <c r="AF2350" s="2">
        <f t="shared" si="960"/>
        <v>0.52403026793628205</v>
      </c>
      <c r="AG2350" s="2">
        <f t="shared" si="961"/>
        <v>0.52394155258279906</v>
      </c>
      <c r="AH2350" s="2">
        <f t="shared" si="962"/>
        <v>0.5578830546779241</v>
      </c>
      <c r="AI2350" s="2">
        <f>ABS(R2350-$B2350)/$B2350</f>
        <v>0.5503197685962643</v>
      </c>
      <c r="AJ2350" s="13"/>
      <c r="AK2350" s="3">
        <f>MIN(U2350:AA2350)</f>
        <v>0.5490411930047473</v>
      </c>
      <c r="AL2350" s="3">
        <f t="shared" si="937"/>
        <v>1.2785755915170061E-3</v>
      </c>
      <c r="AM2350" s="13"/>
      <c r="AN2350">
        <v>5.3068384684006498</v>
      </c>
      <c r="AO2350" s="11">
        <f>ABS(AN2350-B2350)/B2350</f>
        <v>0.52617513674994199</v>
      </c>
      <c r="AP2350" s="11"/>
      <c r="AR2350">
        <f t="shared" si="938"/>
        <v>39.041132851572627</v>
      </c>
      <c r="AS2350">
        <f t="shared" si="939"/>
        <v>39.145408642629505</v>
      </c>
      <c r="AT2350">
        <f t="shared" si="940"/>
        <v>39.282941009600442</v>
      </c>
      <c r="AU2350">
        <f t="shared" si="941"/>
        <v>37.813415293920592</v>
      </c>
      <c r="AV2350">
        <f t="shared" si="942"/>
        <v>39.041132851572627</v>
      </c>
      <c r="AW2350">
        <f t="shared" si="943"/>
        <v>39.145408642629505</v>
      </c>
      <c r="AX2350">
        <f t="shared" si="944"/>
        <v>39.145408642629505</v>
      </c>
      <c r="AY2350">
        <f t="shared" si="945"/>
        <v>37.848954927295985</v>
      </c>
      <c r="AZ2350">
        <f t="shared" si="946"/>
        <v>39.041132851572627</v>
      </c>
      <c r="BA2350">
        <f t="shared" si="947"/>
        <v>39.041132851572627</v>
      </c>
      <c r="BB2350">
        <f t="shared" si="948"/>
        <v>35.670681546080409</v>
      </c>
      <c r="BC2350">
        <f t="shared" si="949"/>
        <v>34.446792611725328</v>
      </c>
      <c r="BD2350">
        <f t="shared" si="950"/>
        <v>34.435130305589311</v>
      </c>
      <c r="BE2350">
        <f t="shared" si="951"/>
        <v>39.041130578283031</v>
      </c>
      <c r="BF2350">
        <f t="shared" si="952"/>
        <v>37.98973577647218</v>
      </c>
      <c r="BG2350">
        <f t="shared" si="953"/>
        <v>34.729352837522391</v>
      </c>
      <c r="BH2350">
        <f t="shared" si="954"/>
        <v>34.435130305589311</v>
      </c>
    </row>
    <row r="2351" spans="1:60">
      <c r="A2351" s="1">
        <v>38996.916666666664</v>
      </c>
      <c r="B2351">
        <v>25.2</v>
      </c>
      <c r="C2351">
        <f t="shared" si="955"/>
        <v>11.2</v>
      </c>
      <c r="D2351">
        <v>4.9517096056943197</v>
      </c>
      <c r="E2351">
        <v>4.9433708242673102</v>
      </c>
      <c r="F2351">
        <v>5.3318546110726501</v>
      </c>
      <c r="G2351">
        <v>5.0507386383468296</v>
      </c>
      <c r="H2351">
        <v>4.9517096056943197</v>
      </c>
      <c r="I2351">
        <v>4.9433708242673102</v>
      </c>
      <c r="J2351">
        <v>4.9433708242673102</v>
      </c>
      <c r="K2351">
        <v>5.0478495688665097</v>
      </c>
      <c r="L2351">
        <v>4.9517096056943197</v>
      </c>
      <c r="M2351">
        <v>4.9517096056943197</v>
      </c>
      <c r="N2351">
        <v>5.2275062539940302</v>
      </c>
      <c r="O2351">
        <v>5.3308609991136402</v>
      </c>
      <c r="P2351">
        <v>5.3318546110726501</v>
      </c>
      <c r="Q2351">
        <v>4.9517097876072498</v>
      </c>
      <c r="R2351">
        <v>5.0649518118323398</v>
      </c>
      <c r="T2351" s="2">
        <f>ABS(C2351-$B2351)/$B2351</f>
        <v>0.55555555555555558</v>
      </c>
      <c r="U2351" s="2">
        <f>ABS(D2351-$B2351)/$B2351</f>
        <v>0.80350358707562231</v>
      </c>
      <c r="V2351" s="2">
        <f>ABS(E2351-$B2351)/$B2351</f>
        <v>0.80383449110050365</v>
      </c>
      <c r="W2351" s="2">
        <f>ABS(F2351-$B2351)/$B2351</f>
        <v>0.78841846781457736</v>
      </c>
      <c r="X2351" s="2">
        <f>ABS(G2351-$B2351)/$B2351</f>
        <v>0.79957386355766558</v>
      </c>
      <c r="Y2351" s="2">
        <f>ABS(H2351-$B2351)/$B2351</f>
        <v>0.80350358707562231</v>
      </c>
      <c r="Z2351" s="2">
        <f>ABS(I2351-$B2351)/$B2351</f>
        <v>0.80383449110050365</v>
      </c>
      <c r="AA2351" s="2">
        <f>ABS(J2351-$B2351)/$B2351</f>
        <v>0.80383449110050365</v>
      </c>
      <c r="AB2351" s="2">
        <f t="shared" si="956"/>
        <v>0.79968850917196388</v>
      </c>
      <c r="AC2351" s="2">
        <f t="shared" si="957"/>
        <v>0.80350358707562231</v>
      </c>
      <c r="AD2351" s="2">
        <f t="shared" si="958"/>
        <v>0.80350358707562231</v>
      </c>
      <c r="AE2351" s="2">
        <f t="shared" si="959"/>
        <v>0.7925592756351576</v>
      </c>
      <c r="AF2351" s="2">
        <f t="shared" si="960"/>
        <v>0.78845789686056988</v>
      </c>
      <c r="AG2351" s="2">
        <f t="shared" si="961"/>
        <v>0.78841846781457736</v>
      </c>
      <c r="AH2351" s="2">
        <f t="shared" si="962"/>
        <v>0.80350357985685517</v>
      </c>
      <c r="AI2351" s="2">
        <f>ABS(R2351-$B2351)/$B2351</f>
        <v>0.79900984873681191</v>
      </c>
      <c r="AJ2351" s="13"/>
      <c r="AK2351" s="3">
        <f>MIN(U2351:AA2351)</f>
        <v>0.78841846781457736</v>
      </c>
      <c r="AL2351" s="3">
        <f t="shared" si="937"/>
        <v>1.059138092223455E-2</v>
      </c>
      <c r="AM2351" s="13"/>
      <c r="AN2351">
        <v>5.3803077896677598</v>
      </c>
      <c r="AO2351" s="11">
        <f>ABS(AN2351-B2351)/B2351</f>
        <v>0.78649572263223166</v>
      </c>
      <c r="AP2351" s="11"/>
      <c r="AR2351">
        <f t="shared" si="938"/>
        <v>409.99326389213167</v>
      </c>
      <c r="AS2351">
        <f t="shared" si="939"/>
        <v>410.33102556314486</v>
      </c>
      <c r="AT2351">
        <f t="shared" si="940"/>
        <v>394.74320119555506</v>
      </c>
      <c r="AU2351">
        <f t="shared" si="941"/>
        <v>405.99273342020939</v>
      </c>
      <c r="AV2351">
        <f t="shared" si="942"/>
        <v>409.99326389213167</v>
      </c>
      <c r="AW2351">
        <f t="shared" si="943"/>
        <v>410.33102556314486</v>
      </c>
      <c r="AX2351">
        <f t="shared" si="944"/>
        <v>410.33102556314486</v>
      </c>
      <c r="AY2351">
        <f t="shared" si="945"/>
        <v>406.10916699903368</v>
      </c>
      <c r="AZ2351">
        <f t="shared" si="946"/>
        <v>409.99326389213167</v>
      </c>
      <c r="BA2351">
        <f t="shared" si="947"/>
        <v>409.99326389213167</v>
      </c>
      <c r="BB2351">
        <f t="shared" si="948"/>
        <v>398.90050643424757</v>
      </c>
      <c r="BC2351">
        <f t="shared" si="949"/>
        <v>394.78268463654342</v>
      </c>
      <c r="BD2351">
        <f t="shared" si="950"/>
        <v>394.74320119555506</v>
      </c>
      <c r="BE2351">
        <f t="shared" si="951"/>
        <v>409.99325652528</v>
      </c>
      <c r="BF2351">
        <f t="shared" si="952"/>
        <v>405.4201655398337</v>
      </c>
      <c r="BG2351">
        <f t="shared" si="953"/>
        <v>392.8201993123044</v>
      </c>
      <c r="BH2351">
        <f t="shared" si="954"/>
        <v>394.74320119555506</v>
      </c>
    </row>
    <row r="2352" spans="1:60">
      <c r="A2352" s="1">
        <v>38996.958333333336</v>
      </c>
      <c r="B2352">
        <v>25.3</v>
      </c>
      <c r="C2352">
        <f t="shared" si="955"/>
        <v>25.2</v>
      </c>
      <c r="D2352">
        <v>4.9517096056943197</v>
      </c>
      <c r="E2352">
        <v>4.9433708242673102</v>
      </c>
      <c r="F2352">
        <v>5.3318546110726501</v>
      </c>
      <c r="G2352">
        <v>5.0507386383468296</v>
      </c>
      <c r="H2352">
        <v>4.9517096056943197</v>
      </c>
      <c r="I2352">
        <v>4.9433708242673102</v>
      </c>
      <c r="J2352">
        <v>4.9433708242673102</v>
      </c>
      <c r="K2352">
        <v>5.0478495688665097</v>
      </c>
      <c r="L2352">
        <v>4.9517096056943197</v>
      </c>
      <c r="M2352">
        <v>4.9517096056943197</v>
      </c>
      <c r="N2352">
        <v>5.2275062539940302</v>
      </c>
      <c r="O2352">
        <v>5.3308609991136402</v>
      </c>
      <c r="P2352">
        <v>5.3318546110726501</v>
      </c>
      <c r="Q2352">
        <v>4.9517097876072498</v>
      </c>
      <c r="R2352">
        <v>5.0649518118323398</v>
      </c>
      <c r="T2352" s="2">
        <f>ABS(C2352-$B2352)/$B2352</f>
        <v>3.9525691699605304E-3</v>
      </c>
      <c r="U2352" s="2">
        <f>ABS(D2352-$B2352)/$B2352</f>
        <v>0.80428025273935499</v>
      </c>
      <c r="V2352" s="2">
        <f>ABS(E2352-$B2352)/$B2352</f>
        <v>0.80460984884318942</v>
      </c>
      <c r="W2352" s="2">
        <f>ABS(F2352-$B2352)/$B2352</f>
        <v>0.78925475845562654</v>
      </c>
      <c r="X2352" s="2">
        <f>ABS(G2352-$B2352)/$B2352</f>
        <v>0.8003660617254218</v>
      </c>
      <c r="Y2352" s="2">
        <f>ABS(H2352-$B2352)/$B2352</f>
        <v>0.80428025273935499</v>
      </c>
      <c r="Z2352" s="2">
        <f>ABS(I2352-$B2352)/$B2352</f>
        <v>0.80460984884318942</v>
      </c>
      <c r="AA2352" s="2">
        <f>ABS(J2352-$B2352)/$B2352</f>
        <v>0.80460984884318942</v>
      </c>
      <c r="AB2352" s="2">
        <f t="shared" si="956"/>
        <v>0.80048025419499957</v>
      </c>
      <c r="AC2352" s="2">
        <f t="shared" si="957"/>
        <v>0.80428025273935499</v>
      </c>
      <c r="AD2352" s="2">
        <f t="shared" si="958"/>
        <v>0.80428025273935499</v>
      </c>
      <c r="AE2352" s="2">
        <f t="shared" si="959"/>
        <v>0.79337919944687629</v>
      </c>
      <c r="AF2352" s="2">
        <f t="shared" si="960"/>
        <v>0.78929403165558742</v>
      </c>
      <c r="AG2352" s="2">
        <f t="shared" si="961"/>
        <v>0.78925475845562654</v>
      </c>
      <c r="AH2352" s="2">
        <f t="shared" si="962"/>
        <v>0.80428024554912059</v>
      </c>
      <c r="AI2352" s="2">
        <f>ABS(R2352-$B2352)/$B2352</f>
        <v>0.79980427621216044</v>
      </c>
      <c r="AJ2352" s="13"/>
      <c r="AK2352" s="3">
        <f>MIN(U2352:AA2352)</f>
        <v>0.78925475845562654</v>
      </c>
      <c r="AL2352" s="3">
        <f t="shared" si="937"/>
        <v>1.0549517756533899E-2</v>
      </c>
      <c r="AM2352" s="13"/>
      <c r="AN2352">
        <v>6.8881153034959901</v>
      </c>
      <c r="AO2352" s="11">
        <f>ABS(AN2352-B2352)/B2352</f>
        <v>0.72774247812268811</v>
      </c>
      <c r="AP2352" s="11"/>
      <c r="AR2352">
        <f t="shared" si="938"/>
        <v>414.05292197099288</v>
      </c>
      <c r="AS2352">
        <f t="shared" si="939"/>
        <v>414.39235139829145</v>
      </c>
      <c r="AT2352">
        <f t="shared" si="940"/>
        <v>398.72683027334062</v>
      </c>
      <c r="AU2352">
        <f t="shared" si="941"/>
        <v>410.03258569254007</v>
      </c>
      <c r="AV2352">
        <f t="shared" si="942"/>
        <v>414.05292197099288</v>
      </c>
      <c r="AW2352">
        <f t="shared" si="943"/>
        <v>414.39235139829145</v>
      </c>
      <c r="AX2352">
        <f t="shared" si="944"/>
        <v>414.39235139829145</v>
      </c>
      <c r="AY2352">
        <f t="shared" si="945"/>
        <v>410.14959708526038</v>
      </c>
      <c r="AZ2352">
        <f t="shared" si="946"/>
        <v>414.05292197099288</v>
      </c>
      <c r="BA2352">
        <f t="shared" si="947"/>
        <v>414.05292197099288</v>
      </c>
      <c r="BB2352">
        <f t="shared" si="948"/>
        <v>402.90500518344885</v>
      </c>
      <c r="BC2352">
        <f t="shared" si="949"/>
        <v>398.76651243672075</v>
      </c>
      <c r="BD2352">
        <f t="shared" si="950"/>
        <v>398.72683027334062</v>
      </c>
      <c r="BE2352">
        <f t="shared" si="951"/>
        <v>414.05291456775865</v>
      </c>
      <c r="BF2352">
        <f t="shared" si="952"/>
        <v>409.45717517746732</v>
      </c>
      <c r="BG2352">
        <f t="shared" si="953"/>
        <v>338.99749807735856</v>
      </c>
      <c r="BH2352">
        <f t="shared" si="954"/>
        <v>398.72683027334062</v>
      </c>
    </row>
    <row r="2353" spans="1:60">
      <c r="A2353" s="1">
        <v>38997</v>
      </c>
      <c r="B2353">
        <v>12.2</v>
      </c>
      <c r="C2353">
        <f t="shared" si="955"/>
        <v>25.3</v>
      </c>
      <c r="D2353">
        <v>22.114160492327901</v>
      </c>
      <c r="E2353">
        <v>21.891071288926799</v>
      </c>
      <c r="F2353">
        <v>22.114160492327901</v>
      </c>
      <c r="G2353">
        <v>21.9010878262151</v>
      </c>
      <c r="H2353">
        <v>21.9010878262151</v>
      </c>
      <c r="I2353">
        <v>21.891071288926799</v>
      </c>
      <c r="J2353">
        <v>21.891071288926799</v>
      </c>
      <c r="K2353">
        <v>21.807711569855499</v>
      </c>
      <c r="L2353">
        <v>22.114160492327901</v>
      </c>
      <c r="M2353">
        <v>21.9010878262151</v>
      </c>
      <c r="N2353">
        <v>21.9010878262151</v>
      </c>
      <c r="O2353">
        <v>21.807711569855499</v>
      </c>
      <c r="P2353">
        <v>22.114160492327901</v>
      </c>
      <c r="Q2353">
        <v>22.114160492327901</v>
      </c>
      <c r="R2353">
        <v>21.961699340928</v>
      </c>
      <c r="T2353" s="2">
        <f>ABS(C2353-$B2353)/$B2353</f>
        <v>1.0737704918032789</v>
      </c>
      <c r="U2353" s="2">
        <f>ABS(D2353-$B2353)/$B2353</f>
        <v>0.81263610592851654</v>
      </c>
      <c r="V2353" s="2">
        <f>ABS(E2353-$B2353)/$B2353</f>
        <v>0.79435010564973774</v>
      </c>
      <c r="W2353" s="2">
        <f>ABS(F2353-$B2353)/$B2353</f>
        <v>0.81263610592851654</v>
      </c>
      <c r="X2353" s="2">
        <f>ABS(G2353-$B2353)/$B2353</f>
        <v>0.79517113329631983</v>
      </c>
      <c r="Y2353" s="2">
        <f>ABS(H2353-$B2353)/$B2353</f>
        <v>0.79517113329631983</v>
      </c>
      <c r="Z2353" s="2">
        <f>ABS(I2353-$B2353)/$B2353</f>
        <v>0.79435010564973774</v>
      </c>
      <c r="AA2353" s="2">
        <f>ABS(J2353-$B2353)/$B2353</f>
        <v>0.79435010564973774</v>
      </c>
      <c r="AB2353" s="2">
        <f t="shared" si="956"/>
        <v>0.7875173417914344</v>
      </c>
      <c r="AC2353" s="2">
        <f t="shared" si="957"/>
        <v>0.81263610592851654</v>
      </c>
      <c r="AD2353" s="2">
        <f t="shared" si="958"/>
        <v>0.79517113329631983</v>
      </c>
      <c r="AE2353" s="2">
        <f t="shared" si="959"/>
        <v>0.79517113329631983</v>
      </c>
      <c r="AF2353" s="2">
        <f t="shared" si="960"/>
        <v>0.7875173417914344</v>
      </c>
      <c r="AG2353" s="2">
        <f t="shared" si="961"/>
        <v>0.81263610592851654</v>
      </c>
      <c r="AH2353" s="2">
        <f t="shared" si="962"/>
        <v>0.81263610592851654</v>
      </c>
      <c r="AI2353" s="2">
        <f>ABS(R2353-$B2353)/$B2353</f>
        <v>0.80013929024000008</v>
      </c>
      <c r="AJ2353" s="13"/>
      <c r="AK2353" s="3">
        <f>MIN(U2353:AA2353)</f>
        <v>0.79435010564973774</v>
      </c>
      <c r="AL2353" s="3">
        <f t="shared" si="937"/>
        <v>5.7891845902623418E-3</v>
      </c>
      <c r="AM2353" s="13"/>
      <c r="AN2353">
        <v>23.062150819532899</v>
      </c>
      <c r="AO2353" s="11">
        <f>ABS(AN2353-B2353)/B2353</f>
        <v>0.8903402311092542</v>
      </c>
      <c r="AP2353" s="11"/>
      <c r="AR2353">
        <f t="shared" si="938"/>
        <v>98.290578267635425</v>
      </c>
      <c r="AS2353">
        <f t="shared" si="939"/>
        <v>93.916862727061343</v>
      </c>
      <c r="AT2353">
        <f t="shared" si="940"/>
        <v>98.290578267635425</v>
      </c>
      <c r="AU2353">
        <f t="shared" si="941"/>
        <v>94.111105011938832</v>
      </c>
      <c r="AV2353">
        <f t="shared" si="942"/>
        <v>94.111105011938832</v>
      </c>
      <c r="AW2353">
        <f t="shared" si="943"/>
        <v>93.916862727061343</v>
      </c>
      <c r="AX2353">
        <f t="shared" si="944"/>
        <v>93.916862727061343</v>
      </c>
      <c r="AY2353">
        <f t="shared" si="945"/>
        <v>92.308121609535235</v>
      </c>
      <c r="AZ2353">
        <f t="shared" si="946"/>
        <v>98.290578267635425</v>
      </c>
      <c r="BA2353">
        <f t="shared" si="947"/>
        <v>94.111105011938832</v>
      </c>
      <c r="BB2353">
        <f t="shared" si="948"/>
        <v>94.111105011938832</v>
      </c>
      <c r="BC2353">
        <f t="shared" si="949"/>
        <v>92.308121609535235</v>
      </c>
      <c r="BD2353">
        <f t="shared" si="950"/>
        <v>98.290578267635425</v>
      </c>
      <c r="BE2353">
        <f t="shared" si="951"/>
        <v>98.290578267635425</v>
      </c>
      <c r="BF2353">
        <f t="shared" si="952"/>
        <v>95.290774022674157</v>
      </c>
      <c r="BG2353">
        <f t="shared" si="953"/>
        <v>117.98632042627925</v>
      </c>
      <c r="BH2353">
        <f t="shared" si="954"/>
        <v>92.308121609535235</v>
      </c>
    </row>
    <row r="2354" spans="1:60">
      <c r="A2354" s="1">
        <v>38997.041666666664</v>
      </c>
      <c r="B2354">
        <v>7.9</v>
      </c>
      <c r="C2354">
        <f t="shared" si="955"/>
        <v>12.2</v>
      </c>
      <c r="D2354">
        <v>4.9517096056943197</v>
      </c>
      <c r="E2354">
        <v>4.9433708242673102</v>
      </c>
      <c r="F2354">
        <v>7.9819734053327496</v>
      </c>
      <c r="G2354">
        <v>4.8057589318760296</v>
      </c>
      <c r="H2354">
        <v>4.9517096056943197</v>
      </c>
      <c r="I2354">
        <v>4.9433708242673102</v>
      </c>
      <c r="J2354">
        <v>4.9433708242673102</v>
      </c>
      <c r="K2354">
        <v>4.8057589318760296</v>
      </c>
      <c r="L2354">
        <v>4.9517096056943197</v>
      </c>
      <c r="M2354">
        <v>4.9517096056943197</v>
      </c>
      <c r="N2354">
        <v>4.9144135908183504</v>
      </c>
      <c r="O2354">
        <v>4.9323895295255902</v>
      </c>
      <c r="P2354">
        <v>4.9323895295255902</v>
      </c>
      <c r="Q2354">
        <v>4.9517097876072498</v>
      </c>
      <c r="R2354">
        <v>5.1400960430100602</v>
      </c>
      <c r="T2354" s="2">
        <f>ABS(C2354-$B2354)/$B2354</f>
        <v>0.54430379746835422</v>
      </c>
      <c r="U2354" s="2">
        <f>ABS(D2354-$B2354)/$B2354</f>
        <v>0.37320131573489629</v>
      </c>
      <c r="V2354" s="2">
        <f>ABS(E2354-$B2354)/$B2354</f>
        <v>0.3742568576876823</v>
      </c>
      <c r="W2354" s="2">
        <f>ABS(F2354-$B2354)/$B2354</f>
        <v>1.0376380421866989E-2</v>
      </c>
      <c r="X2354" s="2">
        <f>ABS(G2354-$B2354)/$B2354</f>
        <v>0.39167608457265451</v>
      </c>
      <c r="Y2354" s="2">
        <f>ABS(H2354-$B2354)/$B2354</f>
        <v>0.37320131573489629</v>
      </c>
      <c r="Z2354" s="2">
        <f>ABS(I2354-$B2354)/$B2354</f>
        <v>0.3742568576876823</v>
      </c>
      <c r="AA2354" s="2">
        <f>ABS(J2354-$B2354)/$B2354</f>
        <v>0.3742568576876823</v>
      </c>
      <c r="AB2354" s="2">
        <f t="shared" si="956"/>
        <v>0.39167608457265451</v>
      </c>
      <c r="AC2354" s="2">
        <f t="shared" si="957"/>
        <v>0.37320131573489629</v>
      </c>
      <c r="AD2354" s="2">
        <f t="shared" si="958"/>
        <v>0.37320131573489629</v>
      </c>
      <c r="AE2354" s="2">
        <f t="shared" si="959"/>
        <v>0.37792233027615818</v>
      </c>
      <c r="AF2354" s="2">
        <f t="shared" si="960"/>
        <v>0.37564689499676074</v>
      </c>
      <c r="AG2354" s="2">
        <f t="shared" si="961"/>
        <v>0.37564689499676074</v>
      </c>
      <c r="AH2354" s="2">
        <f t="shared" si="962"/>
        <v>0.37320129270794311</v>
      </c>
      <c r="AI2354" s="2">
        <f>ABS(R2354-$B2354)/$B2354</f>
        <v>0.34935493126454936</v>
      </c>
      <c r="AJ2354" s="13"/>
      <c r="AK2354" s="3">
        <f>MIN(U2354:AA2354)</f>
        <v>1.0376380421866989E-2</v>
      </c>
      <c r="AL2354" s="3">
        <f t="shared" si="937"/>
        <v>0.33897855084268236</v>
      </c>
      <c r="AM2354" s="13"/>
      <c r="AN2354">
        <v>5.7328449220038404</v>
      </c>
      <c r="AO2354" s="11">
        <f>ABS(AN2354-B2354)/B2354</f>
        <v>0.27432342759445061</v>
      </c>
      <c r="AP2354" s="11"/>
      <c r="AR2354">
        <f t="shared" si="938"/>
        <v>8.692416249155146</v>
      </c>
      <c r="AS2354">
        <f t="shared" si="939"/>
        <v>8.7416560827937673</v>
      </c>
      <c r="AT2354">
        <f t="shared" si="940"/>
        <v>6.7196391818471974E-3</v>
      </c>
      <c r="AU2354">
        <f t="shared" si="941"/>
        <v>9.5743277876649717</v>
      </c>
      <c r="AV2354">
        <f t="shared" si="942"/>
        <v>8.692416249155146</v>
      </c>
      <c r="AW2354">
        <f t="shared" si="943"/>
        <v>8.7416560827937673</v>
      </c>
      <c r="AX2354">
        <f t="shared" si="944"/>
        <v>8.7416560827937673</v>
      </c>
      <c r="AY2354">
        <f t="shared" si="945"/>
        <v>9.5743277876649717</v>
      </c>
      <c r="AZ2354">
        <f t="shared" si="946"/>
        <v>8.692416249155146</v>
      </c>
      <c r="BA2354">
        <f t="shared" si="947"/>
        <v>8.692416249155146</v>
      </c>
      <c r="BB2354">
        <f t="shared" si="948"/>
        <v>8.9137262066901783</v>
      </c>
      <c r="BC2354">
        <f t="shared" si="949"/>
        <v>8.8067119044693509</v>
      </c>
      <c r="BD2354">
        <f t="shared" si="950"/>
        <v>8.8067119044693509</v>
      </c>
      <c r="BE2354">
        <f t="shared" si="951"/>
        <v>8.6924151764908899</v>
      </c>
      <c r="BF2354">
        <f t="shared" si="952"/>
        <v>7.6170698518087292</v>
      </c>
      <c r="BG2354">
        <f t="shared" si="953"/>
        <v>4.6965611320845424</v>
      </c>
      <c r="BH2354">
        <f t="shared" si="954"/>
        <v>6.7196391818471974E-3</v>
      </c>
    </row>
    <row r="2355" spans="1:60">
      <c r="A2355" s="1">
        <v>38997.083333333336</v>
      </c>
      <c r="B2355">
        <v>7.8</v>
      </c>
      <c r="C2355">
        <f t="shared" si="955"/>
        <v>7.9</v>
      </c>
      <c r="D2355">
        <v>4.9517096056943197</v>
      </c>
      <c r="E2355">
        <v>4.9433708242673102</v>
      </c>
      <c r="F2355">
        <v>4.9323895295255902</v>
      </c>
      <c r="G2355">
        <v>4.8057589318760296</v>
      </c>
      <c r="H2355">
        <v>4.9517096056943197</v>
      </c>
      <c r="I2355">
        <v>4.9433708242673102</v>
      </c>
      <c r="J2355">
        <v>4.9433708242673102</v>
      </c>
      <c r="K2355">
        <v>4.8057589318760296</v>
      </c>
      <c r="L2355">
        <v>4.9517096056943197</v>
      </c>
      <c r="M2355">
        <v>4.9517096056943197</v>
      </c>
      <c r="N2355">
        <v>4.9144135908183504</v>
      </c>
      <c r="O2355">
        <v>4.9323895295255902</v>
      </c>
      <c r="P2355">
        <v>4.9323895295255902</v>
      </c>
      <c r="Q2355">
        <v>4.9517097876072498</v>
      </c>
      <c r="R2355">
        <v>4.9222686233095496</v>
      </c>
      <c r="T2355" s="2">
        <f>ABS(C2355-$B2355)/$B2355</f>
        <v>1.2820512820512889E-2</v>
      </c>
      <c r="U2355" s="2">
        <f>ABS(D2355-$B2355)/$B2355</f>
        <v>0.36516543516739491</v>
      </c>
      <c r="V2355" s="2">
        <f>ABS(E2355-$B2355)/$B2355</f>
        <v>0.3662345097093192</v>
      </c>
      <c r="W2355" s="2">
        <f>ABS(F2355-$B2355)/$B2355</f>
        <v>0.3676423680095397</v>
      </c>
      <c r="X2355" s="2">
        <f>ABS(G2355-$B2355)/$B2355</f>
        <v>0.38387706001589361</v>
      </c>
      <c r="Y2355" s="2">
        <f>ABS(H2355-$B2355)/$B2355</f>
        <v>0.36516543516739491</v>
      </c>
      <c r="Z2355" s="2">
        <f>ABS(I2355-$B2355)/$B2355</f>
        <v>0.3662345097093192</v>
      </c>
      <c r="AA2355" s="2">
        <f>ABS(J2355-$B2355)/$B2355</f>
        <v>0.3662345097093192</v>
      </c>
      <c r="AB2355" s="2">
        <f t="shared" si="956"/>
        <v>0.38387706001589361</v>
      </c>
      <c r="AC2355" s="2">
        <f t="shared" si="957"/>
        <v>0.36516543516739491</v>
      </c>
      <c r="AD2355" s="2">
        <f t="shared" si="958"/>
        <v>0.36516543516739491</v>
      </c>
      <c r="AE2355" s="2">
        <f t="shared" si="959"/>
        <v>0.36994697553610889</v>
      </c>
      <c r="AF2355" s="2">
        <f t="shared" si="960"/>
        <v>0.3676423680095397</v>
      </c>
      <c r="AG2355" s="2">
        <f t="shared" si="961"/>
        <v>0.3676423680095397</v>
      </c>
      <c r="AH2355" s="2">
        <f t="shared" si="962"/>
        <v>0.36516541184522439</v>
      </c>
      <c r="AI2355" s="2">
        <f>ABS(R2355-$B2355)/$B2355</f>
        <v>0.36893992008851928</v>
      </c>
      <c r="AJ2355" s="13"/>
      <c r="AK2355" s="3">
        <f>MIN(U2355:AA2355)</f>
        <v>0.36516543516739491</v>
      </c>
      <c r="AL2355" s="3">
        <f t="shared" si="937"/>
        <v>3.7744849211243658E-3</v>
      </c>
      <c r="AM2355" s="13"/>
      <c r="AN2355">
        <v>5.1442349013401003</v>
      </c>
      <c r="AO2355" s="11">
        <f>ABS(AN2355-B2355)/B2355</f>
        <v>0.34048270495639738</v>
      </c>
      <c r="AP2355" s="11"/>
      <c r="AR2355">
        <f t="shared" si="938"/>
        <v>8.1127581702940059</v>
      </c>
      <c r="AS2355">
        <f t="shared" si="939"/>
        <v>8.1603302476472255</v>
      </c>
      <c r="AT2355">
        <f t="shared" si="940"/>
        <v>8.2231898103744658</v>
      </c>
      <c r="AU2355">
        <f t="shared" si="941"/>
        <v>8.9654795740401738</v>
      </c>
      <c r="AV2355">
        <f t="shared" si="942"/>
        <v>8.1127581702940059</v>
      </c>
      <c r="AW2355">
        <f t="shared" si="943"/>
        <v>8.1603302476472255</v>
      </c>
      <c r="AX2355">
        <f t="shared" si="944"/>
        <v>8.1603302476472255</v>
      </c>
      <c r="AY2355">
        <f t="shared" si="945"/>
        <v>8.9654795740401738</v>
      </c>
      <c r="AZ2355">
        <f t="shared" si="946"/>
        <v>8.1127581702940059</v>
      </c>
      <c r="BA2355">
        <f t="shared" si="947"/>
        <v>8.1127581702940059</v>
      </c>
      <c r="BB2355">
        <f t="shared" si="948"/>
        <v>8.3266089248538453</v>
      </c>
      <c r="BC2355">
        <f t="shared" si="949"/>
        <v>8.2231898103744658</v>
      </c>
      <c r="BD2355">
        <f t="shared" si="950"/>
        <v>8.2231898103744658</v>
      </c>
      <c r="BE2355">
        <f t="shared" si="951"/>
        <v>8.1127571340123374</v>
      </c>
      <c r="BF2355">
        <f t="shared" si="952"/>
        <v>8.2813378763887133</v>
      </c>
      <c r="BG2355">
        <f t="shared" si="953"/>
        <v>7.0530882592600257</v>
      </c>
      <c r="BH2355">
        <f t="shared" si="954"/>
        <v>8.1127571340123374</v>
      </c>
    </row>
    <row r="2356" spans="1:60">
      <c r="A2356" s="1">
        <v>38997.125</v>
      </c>
      <c r="B2356">
        <v>8.1</v>
      </c>
      <c r="C2356">
        <f t="shared" si="955"/>
        <v>7.8</v>
      </c>
      <c r="D2356">
        <v>4.9517096056943197</v>
      </c>
      <c r="E2356">
        <v>4.9433708242673102</v>
      </c>
      <c r="F2356">
        <v>4.9323895295255902</v>
      </c>
      <c r="G2356">
        <v>4.8057589318760296</v>
      </c>
      <c r="H2356">
        <v>4.9517096056943197</v>
      </c>
      <c r="I2356">
        <v>4.9433708242673102</v>
      </c>
      <c r="J2356">
        <v>4.9433708242673102</v>
      </c>
      <c r="K2356">
        <v>7.9573813837332201</v>
      </c>
      <c r="L2356">
        <v>4.9517096056943197</v>
      </c>
      <c r="M2356">
        <v>7.9573813837332201</v>
      </c>
      <c r="N2356">
        <v>4.9144135908183504</v>
      </c>
      <c r="O2356">
        <v>4.9323895295255902</v>
      </c>
      <c r="P2356">
        <v>4.9323895295255902</v>
      </c>
      <c r="Q2356">
        <v>8.0207601997715603</v>
      </c>
      <c r="R2356">
        <v>5.5812932405995799</v>
      </c>
      <c r="T2356" s="2">
        <f>ABS(C2356-$B2356)/$B2356</f>
        <v>3.7037037037037014E-2</v>
      </c>
      <c r="U2356" s="2">
        <f>ABS(D2356-$B2356)/$B2356</f>
        <v>0.38867782645749138</v>
      </c>
      <c r="V2356" s="2">
        <f>ABS(E2356-$B2356)/$B2356</f>
        <v>0.38970730564601108</v>
      </c>
      <c r="W2356" s="2">
        <f>ABS(F2356-$B2356)/$B2356</f>
        <v>0.39106302104622342</v>
      </c>
      <c r="X2356" s="2">
        <f>ABS(G2356-$B2356)/$B2356</f>
        <v>0.40669642816345308</v>
      </c>
      <c r="Y2356" s="2">
        <f>ABS(H2356-$B2356)/$B2356</f>
        <v>0.38867782645749138</v>
      </c>
      <c r="Z2356" s="2">
        <f>ABS(I2356-$B2356)/$B2356</f>
        <v>0.38970730564601108</v>
      </c>
      <c r="AA2356" s="2">
        <f>ABS(J2356-$B2356)/$B2356</f>
        <v>0.38970730564601108</v>
      </c>
      <c r="AB2356" s="2">
        <f t="shared" si="956"/>
        <v>1.7607236576145619E-2</v>
      </c>
      <c r="AC2356" s="2">
        <f t="shared" si="957"/>
        <v>0.38867782645749138</v>
      </c>
      <c r="AD2356" s="2">
        <f t="shared" si="958"/>
        <v>1.7607236576145619E-2</v>
      </c>
      <c r="AE2356" s="2">
        <f t="shared" si="959"/>
        <v>0.39328227273847521</v>
      </c>
      <c r="AF2356" s="2">
        <f t="shared" si="960"/>
        <v>0.39106302104622342</v>
      </c>
      <c r="AG2356" s="2">
        <f t="shared" si="961"/>
        <v>0.39106302104622342</v>
      </c>
      <c r="AH2356" s="2">
        <f t="shared" si="962"/>
        <v>9.7826913862270812E-3</v>
      </c>
      <c r="AI2356" s="2">
        <f>ABS(R2356-$B2356)/$B2356</f>
        <v>0.31095145177782962</v>
      </c>
      <c r="AJ2356" s="13"/>
      <c r="AK2356" s="3">
        <f>MIN(U2356:AA2356)</f>
        <v>0.38867782645749138</v>
      </c>
      <c r="AL2356" s="3">
        <f t="shared" si="937"/>
        <v>-7.7726374679661758E-2</v>
      </c>
      <c r="AM2356" s="13"/>
      <c r="AN2356">
        <v>5.1825430788685196</v>
      </c>
      <c r="AO2356" s="11">
        <f>ABS(AN2356-B2356)/B2356</f>
        <v>0.36017986680635555</v>
      </c>
      <c r="AP2356" s="11"/>
      <c r="AR2356">
        <f t="shared" si="938"/>
        <v>9.9117324068774142</v>
      </c>
      <c r="AS2356">
        <f t="shared" si="939"/>
        <v>9.9643077530868389</v>
      </c>
      <c r="AT2356">
        <f t="shared" si="940"/>
        <v>10.033756092659109</v>
      </c>
      <c r="AU2356">
        <f t="shared" si="941"/>
        <v>10.852024214914556</v>
      </c>
      <c r="AV2356">
        <f t="shared" si="942"/>
        <v>9.9117324068774142</v>
      </c>
      <c r="AW2356">
        <f t="shared" si="943"/>
        <v>9.9643077530868389</v>
      </c>
      <c r="AX2356">
        <f t="shared" si="944"/>
        <v>9.9643077530868389</v>
      </c>
      <c r="AY2356">
        <f t="shared" si="945"/>
        <v>2.0340069705850908E-2</v>
      </c>
      <c r="AZ2356">
        <f t="shared" si="946"/>
        <v>9.9117324068774142</v>
      </c>
      <c r="BA2356">
        <f t="shared" si="947"/>
        <v>2.0340069705850908E-2</v>
      </c>
      <c r="BB2356">
        <f t="shared" si="948"/>
        <v>10.147960770362834</v>
      </c>
      <c r="BC2356">
        <f t="shared" si="949"/>
        <v>10.033756092659109</v>
      </c>
      <c r="BD2356">
        <f t="shared" si="950"/>
        <v>10.033756092659109</v>
      </c>
      <c r="BE2356">
        <f t="shared" si="951"/>
        <v>6.2789459402429765E-3</v>
      </c>
      <c r="BF2356">
        <f t="shared" si="952"/>
        <v>6.3438837398493639</v>
      </c>
      <c r="BG2356">
        <f t="shared" si="953"/>
        <v>8.5115548866579758</v>
      </c>
      <c r="BH2356">
        <f t="shared" si="954"/>
        <v>6.2789459402429765E-3</v>
      </c>
    </row>
    <row r="2357" spans="1:60">
      <c r="A2357" s="1">
        <v>38997.166666666664</v>
      </c>
      <c r="B2357">
        <v>15.1</v>
      </c>
      <c r="C2357">
        <f t="shared" si="955"/>
        <v>8.1</v>
      </c>
      <c r="D2357">
        <v>4.9517096056943197</v>
      </c>
      <c r="E2357">
        <v>4.9433708242673102</v>
      </c>
      <c r="F2357">
        <v>4.9323895295255902</v>
      </c>
      <c r="G2357">
        <v>4.8057589318760296</v>
      </c>
      <c r="H2357">
        <v>4.9517096056943197</v>
      </c>
      <c r="I2357">
        <v>4.9433708242673102</v>
      </c>
      <c r="J2357">
        <v>4.9433708242673102</v>
      </c>
      <c r="K2357">
        <v>4.8057589318760296</v>
      </c>
      <c r="L2357">
        <v>4.9517096056943197</v>
      </c>
      <c r="M2357">
        <v>4.9517096056943197</v>
      </c>
      <c r="N2357">
        <v>4.9144135908183504</v>
      </c>
      <c r="O2357">
        <v>4.9323895295255902</v>
      </c>
      <c r="P2357">
        <v>4.9323895295255902</v>
      </c>
      <c r="Q2357">
        <v>7.9545321398400901</v>
      </c>
      <c r="R2357">
        <v>5.13675593418332</v>
      </c>
      <c r="T2357" s="2">
        <f>ABS(C2357-$B2357)/$B2357</f>
        <v>0.46357615894039739</v>
      </c>
      <c r="U2357" s="2">
        <f>ABS(D2357-$B2357)/$B2357</f>
        <v>0.67207221154342245</v>
      </c>
      <c r="V2357" s="2">
        <f>ABS(E2357-$B2357)/$B2357</f>
        <v>0.67262444872401916</v>
      </c>
      <c r="W2357" s="2">
        <f>ABS(F2357-$B2357)/$B2357</f>
        <v>0.6733516867863848</v>
      </c>
      <c r="X2357" s="2">
        <f>ABS(G2357-$B2357)/$B2357</f>
        <v>0.68173781908105768</v>
      </c>
      <c r="Y2357" s="2">
        <f>ABS(H2357-$B2357)/$B2357</f>
        <v>0.67207221154342245</v>
      </c>
      <c r="Z2357" s="2">
        <f>ABS(I2357-$B2357)/$B2357</f>
        <v>0.67262444872401916</v>
      </c>
      <c r="AA2357" s="2">
        <f>ABS(J2357-$B2357)/$B2357</f>
        <v>0.67262444872401916</v>
      </c>
      <c r="AB2357" s="2">
        <f t="shared" si="956"/>
        <v>0.68173781908105768</v>
      </c>
      <c r="AC2357" s="2">
        <f t="shared" si="957"/>
        <v>0.67207221154342245</v>
      </c>
      <c r="AD2357" s="2">
        <f t="shared" si="958"/>
        <v>0.67207221154342245</v>
      </c>
      <c r="AE2357" s="2">
        <f t="shared" si="959"/>
        <v>0.67454214630342046</v>
      </c>
      <c r="AF2357" s="2">
        <f t="shared" si="960"/>
        <v>0.6733516867863848</v>
      </c>
      <c r="AG2357" s="2">
        <f t="shared" si="961"/>
        <v>0.6733516867863848</v>
      </c>
      <c r="AH2357" s="2">
        <f t="shared" si="962"/>
        <v>0.47320979206357017</v>
      </c>
      <c r="AI2357" s="2">
        <f>ABS(R2357-$B2357)/$B2357</f>
        <v>0.6598174878024291</v>
      </c>
      <c r="AJ2357" s="13"/>
      <c r="AK2357" s="3">
        <f>MIN(U2357:AA2357)</f>
        <v>0.67207221154342245</v>
      </c>
      <c r="AL2357" s="3">
        <f t="shared" si="937"/>
        <v>-1.2254723740993345E-2</v>
      </c>
      <c r="AM2357" s="13"/>
      <c r="AN2357">
        <v>5.1675477208003997</v>
      </c>
      <c r="AO2357" s="11">
        <f>ABS(AN2357-B2357)/B2357</f>
        <v>0.65777829663573506</v>
      </c>
      <c r="AP2357" s="11"/>
      <c r="AR2357">
        <f t="shared" si="938"/>
        <v>102.98779792715692</v>
      </c>
      <c r="AS2357">
        <f t="shared" si="939"/>
        <v>103.15711621334449</v>
      </c>
      <c r="AT2357">
        <f t="shared" si="940"/>
        <v>103.38030267930084</v>
      </c>
      <c r="AU2357">
        <f t="shared" si="941"/>
        <v>105.97139916865014</v>
      </c>
      <c r="AV2357">
        <f t="shared" si="942"/>
        <v>102.98779792715692</v>
      </c>
      <c r="AW2357">
        <f t="shared" si="943"/>
        <v>103.15711621334449</v>
      </c>
      <c r="AX2357">
        <f t="shared" si="944"/>
        <v>103.15711621334449</v>
      </c>
      <c r="AY2357">
        <f t="shared" si="945"/>
        <v>105.97139916865014</v>
      </c>
      <c r="AZ2357">
        <f t="shared" si="946"/>
        <v>102.98779792715692</v>
      </c>
      <c r="BA2357">
        <f t="shared" si="947"/>
        <v>102.98779792715692</v>
      </c>
      <c r="BB2357">
        <f t="shared" si="948"/>
        <v>103.74617049890593</v>
      </c>
      <c r="BC2357">
        <f t="shared" si="949"/>
        <v>103.38030267930084</v>
      </c>
      <c r="BD2357">
        <f t="shared" si="950"/>
        <v>103.38030267930084</v>
      </c>
      <c r="BE2357">
        <f t="shared" si="951"/>
        <v>51.057710940578239</v>
      </c>
      <c r="BF2357">
        <f t="shared" si="952"/>
        <v>99.266232315031289</v>
      </c>
      <c r="BG2357">
        <f t="shared" si="953"/>
        <v>98.653608278577323</v>
      </c>
      <c r="BH2357">
        <f t="shared" si="954"/>
        <v>51.057710940578239</v>
      </c>
    </row>
    <row r="2358" spans="1:60">
      <c r="A2358" s="1">
        <v>38997.208333333336</v>
      </c>
      <c r="B2358">
        <v>44.5</v>
      </c>
      <c r="C2358">
        <f t="shared" si="955"/>
        <v>15.1</v>
      </c>
      <c r="D2358">
        <v>4.9517096056943197</v>
      </c>
      <c r="E2358">
        <v>4.9433708242673102</v>
      </c>
      <c r="F2358">
        <v>4.9323895295255902</v>
      </c>
      <c r="G2358">
        <v>4.8057589318760296</v>
      </c>
      <c r="H2358">
        <v>4.9517096056943197</v>
      </c>
      <c r="I2358">
        <v>42.110791153281397</v>
      </c>
      <c r="J2358">
        <v>4.9433708242673102</v>
      </c>
      <c r="K2358">
        <v>22.579616438517998</v>
      </c>
      <c r="L2358">
        <v>4.9517096056943197</v>
      </c>
      <c r="M2358">
        <v>43.605852409528303</v>
      </c>
      <c r="N2358">
        <v>4.9144135908183504</v>
      </c>
      <c r="O2358">
        <v>4.9323895295255902</v>
      </c>
      <c r="P2358">
        <v>4.9323895295255902</v>
      </c>
      <c r="Q2358">
        <v>4.9517097876072498</v>
      </c>
      <c r="R2358">
        <v>11.6076558118445</v>
      </c>
      <c r="T2358" s="2">
        <f>ABS(C2358-$B2358)/$B2358</f>
        <v>0.66067415730337076</v>
      </c>
      <c r="U2358" s="2">
        <f>ABS(D2358-$B2358)/$B2358</f>
        <v>0.8887256268383299</v>
      </c>
      <c r="V2358" s="2">
        <f>ABS(E2358-$B2358)/$B2358</f>
        <v>0.88891301518500421</v>
      </c>
      <c r="W2358" s="2">
        <f>ABS(F2358-$B2358)/$B2358</f>
        <v>0.88915978585335742</v>
      </c>
      <c r="X2358" s="2">
        <f>ABS(G2358-$B2358)/$B2358</f>
        <v>0.89200541726121285</v>
      </c>
      <c r="Y2358" s="2">
        <f>ABS(H2358-$B2358)/$B2358</f>
        <v>0.8887256268383299</v>
      </c>
      <c r="Z2358" s="2">
        <f>ABS(I2358-$B2358)/$B2358</f>
        <v>5.3690086443114668E-2</v>
      </c>
      <c r="AA2358" s="2">
        <f>ABS(J2358-$B2358)/$B2358</f>
        <v>0.88891301518500421</v>
      </c>
      <c r="AB2358" s="2">
        <f t="shared" si="956"/>
        <v>0.49259288902206744</v>
      </c>
      <c r="AC2358" s="2">
        <f t="shared" si="957"/>
        <v>0.8887256268383299</v>
      </c>
      <c r="AD2358" s="2">
        <f t="shared" si="958"/>
        <v>2.0093204280262848E-2</v>
      </c>
      <c r="AE2358" s="2">
        <f t="shared" si="959"/>
        <v>0.88956373953217194</v>
      </c>
      <c r="AF2358" s="2">
        <f t="shared" si="960"/>
        <v>0.88915978585335742</v>
      </c>
      <c r="AG2358" s="2">
        <f t="shared" si="961"/>
        <v>0.88915978585335742</v>
      </c>
      <c r="AH2358" s="2">
        <f t="shared" si="962"/>
        <v>0.8887256227503989</v>
      </c>
      <c r="AI2358" s="2">
        <f>ABS(R2358-$B2358)/$B2358</f>
        <v>0.73915380198102243</v>
      </c>
      <c r="AJ2358" s="13"/>
      <c r="AK2358" s="3">
        <f>MIN(U2358:AA2358)</f>
        <v>5.3690086443114668E-2</v>
      </c>
      <c r="AL2358" s="3">
        <f t="shared" si="937"/>
        <v>0.68546371553790775</v>
      </c>
      <c r="AM2358" s="13"/>
      <c r="AN2358">
        <v>15.0795782364881</v>
      </c>
      <c r="AO2358" s="11">
        <f>ABS(AN2358-B2358)/B2358</f>
        <v>0.66113307333734606</v>
      </c>
      <c r="AP2358" s="11"/>
      <c r="AR2358">
        <f t="shared" si="938"/>
        <v>1564.0672731123311</v>
      </c>
      <c r="AS2358">
        <f t="shared" si="939"/>
        <v>1564.7269117464266</v>
      </c>
      <c r="AT2358">
        <f t="shared" si="940"/>
        <v>1565.5957983431958</v>
      </c>
      <c r="AU2358">
        <f t="shared" si="941"/>
        <v>1575.6327739743397</v>
      </c>
      <c r="AV2358">
        <f t="shared" si="942"/>
        <v>1564.0672731123311</v>
      </c>
      <c r="AW2358">
        <f t="shared" si="943"/>
        <v>5.7083189132384362</v>
      </c>
      <c r="AX2358">
        <f t="shared" si="944"/>
        <v>1564.7269117464266</v>
      </c>
      <c r="AY2358">
        <f t="shared" si="945"/>
        <v>480.50321548249036</v>
      </c>
      <c r="AZ2358">
        <f t="shared" si="946"/>
        <v>1564.0672731123311</v>
      </c>
      <c r="BA2358">
        <f t="shared" si="947"/>
        <v>0.79949991354634098</v>
      </c>
      <c r="BB2358">
        <f t="shared" si="948"/>
        <v>1567.0186513587871</v>
      </c>
      <c r="BC2358">
        <f t="shared" si="949"/>
        <v>1565.5957983431958</v>
      </c>
      <c r="BD2358">
        <f t="shared" si="950"/>
        <v>1565.5957983431958</v>
      </c>
      <c r="BE2358">
        <f t="shared" si="951"/>
        <v>1564.0672587236402</v>
      </c>
      <c r="BF2358">
        <f t="shared" si="952"/>
        <v>1081.9063061920867</v>
      </c>
      <c r="BG2358">
        <f t="shared" si="953"/>
        <v>865.56121674292467</v>
      </c>
      <c r="BH2358">
        <f t="shared" si="954"/>
        <v>0.79949991354634098</v>
      </c>
    </row>
    <row r="2359" spans="1:60">
      <c r="A2359" s="1">
        <v>38997.25</v>
      </c>
      <c r="B2359">
        <v>46.5</v>
      </c>
      <c r="C2359">
        <f t="shared" si="955"/>
        <v>44.5</v>
      </c>
      <c r="D2359">
        <v>39.446325688733097</v>
      </c>
      <c r="E2359">
        <v>45.8153960223136</v>
      </c>
      <c r="F2359">
        <v>45.601819225334502</v>
      </c>
      <c r="G2359">
        <v>41.636787768520797</v>
      </c>
      <c r="H2359">
        <v>39.2483528722898</v>
      </c>
      <c r="I2359">
        <v>38.984321854103698</v>
      </c>
      <c r="J2359">
        <v>38.984321854103698</v>
      </c>
      <c r="K2359">
        <v>45.7753457256226</v>
      </c>
      <c r="L2359">
        <v>49.010120778169899</v>
      </c>
      <c r="M2359">
        <v>41.939934394226299</v>
      </c>
      <c r="N2359">
        <v>38.905713130440603</v>
      </c>
      <c r="O2359">
        <v>39.2819454867495</v>
      </c>
      <c r="P2359">
        <v>45.750574907961003</v>
      </c>
      <c r="Q2359">
        <v>45.779984700553499</v>
      </c>
      <c r="R2359">
        <v>42.582924600651602</v>
      </c>
      <c r="T2359" s="2">
        <f>ABS(C2359-$B2359)/$B2359</f>
        <v>4.3010752688172046E-2</v>
      </c>
      <c r="U2359" s="2">
        <f>ABS(D2359-$B2359)/$B2359</f>
        <v>0.15169192067240653</v>
      </c>
      <c r="V2359" s="2">
        <f>ABS(E2359-$B2359)/$B2359</f>
        <v>1.4722666186804309E-2</v>
      </c>
      <c r="W2359" s="2">
        <f>ABS(F2359-$B2359)/$B2359</f>
        <v>1.9315715584204259E-2</v>
      </c>
      <c r="X2359" s="2">
        <f>ABS(G2359-$B2359)/$B2359</f>
        <v>0.10458520927912264</v>
      </c>
      <c r="Y2359" s="2">
        <f>ABS(H2359-$B2359)/$B2359</f>
        <v>0.15594940059591827</v>
      </c>
      <c r="Z2359" s="2">
        <f>ABS(I2359-$B2359)/$B2359</f>
        <v>0.16162748700852264</v>
      </c>
      <c r="AA2359" s="2">
        <f>ABS(J2359-$B2359)/$B2359</f>
        <v>0.16162748700852264</v>
      </c>
      <c r="AB2359" s="2">
        <f t="shared" si="956"/>
        <v>1.558396288983656E-2</v>
      </c>
      <c r="AC2359" s="2">
        <f t="shared" si="957"/>
        <v>5.3981092003653738E-2</v>
      </c>
      <c r="AD2359" s="2">
        <f t="shared" si="958"/>
        <v>9.8065927005886053E-2</v>
      </c>
      <c r="AE2359" s="2">
        <f t="shared" si="959"/>
        <v>0.16331799719482576</v>
      </c>
      <c r="AF2359" s="2">
        <f t="shared" si="960"/>
        <v>0.15522697877958064</v>
      </c>
      <c r="AG2359" s="2">
        <f t="shared" si="961"/>
        <v>1.6116668645999942E-2</v>
      </c>
      <c r="AH2359" s="2">
        <f t="shared" si="962"/>
        <v>1.5484199988096805E-2</v>
      </c>
      <c r="AI2359" s="2">
        <f>ABS(R2359-$B2359)/$B2359</f>
        <v>8.4238180631148352E-2</v>
      </c>
      <c r="AJ2359" s="13"/>
      <c r="AK2359" s="3">
        <f>MIN(U2359:AA2359)</f>
        <v>1.4722666186804309E-2</v>
      </c>
      <c r="AL2359" s="3">
        <f t="shared" si="937"/>
        <v>6.9515514444344048E-2</v>
      </c>
      <c r="AM2359" s="13"/>
      <c r="AN2359">
        <v>44.939992994776503</v>
      </c>
      <c r="AO2359" s="11">
        <f>ABS(AN2359-B2359)/B2359</f>
        <v>3.3548537746741866E-2</v>
      </c>
      <c r="AP2359" s="11"/>
      <c r="AR2359">
        <f t="shared" si="938"/>
        <v>49.75432128942662</v>
      </c>
      <c r="AS2359">
        <f t="shared" si="939"/>
        <v>0.46868260626404135</v>
      </c>
      <c r="AT2359">
        <f t="shared" si="940"/>
        <v>0.80672870397871399</v>
      </c>
      <c r="AU2359">
        <f t="shared" si="941"/>
        <v>23.650833208408926</v>
      </c>
      <c r="AV2359">
        <f t="shared" si="942"/>
        <v>52.586386064827593</v>
      </c>
      <c r="AW2359">
        <f t="shared" si="943"/>
        <v>56.485417992703283</v>
      </c>
      <c r="AX2359">
        <f t="shared" si="944"/>
        <v>56.485417992703283</v>
      </c>
      <c r="AY2359">
        <f t="shared" si="945"/>
        <v>0.52512381737343616</v>
      </c>
      <c r="AZ2359">
        <f t="shared" si="946"/>
        <v>6.3007063210002583</v>
      </c>
      <c r="BA2359">
        <f t="shared" si="947"/>
        <v>20.794198328960274</v>
      </c>
      <c r="BB2359">
        <f t="shared" si="948"/>
        <v>57.673193057162273</v>
      </c>
      <c r="BC2359">
        <f t="shared" si="949"/>
        <v>52.100310956255917</v>
      </c>
      <c r="BD2359">
        <f t="shared" si="950"/>
        <v>0.56163796857765957</v>
      </c>
      <c r="BE2359">
        <f t="shared" si="951"/>
        <v>0.51842203143703514</v>
      </c>
      <c r="BF2359">
        <f t="shared" si="952"/>
        <v>15.343479684180416</v>
      </c>
      <c r="BG2359">
        <f t="shared" si="953"/>
        <v>2.4336218563463836</v>
      </c>
      <c r="BH2359">
        <f t="shared" si="954"/>
        <v>0.46868260626404135</v>
      </c>
    </row>
    <row r="2360" spans="1:60">
      <c r="A2360" s="1">
        <v>38997.291666666664</v>
      </c>
      <c r="B2360">
        <v>39.1</v>
      </c>
      <c r="C2360">
        <f t="shared" si="955"/>
        <v>46.5</v>
      </c>
      <c r="D2360">
        <v>39.446325688733097</v>
      </c>
      <c r="E2360">
        <v>45.8153960223136</v>
      </c>
      <c r="F2360">
        <v>42.5760858107475</v>
      </c>
      <c r="G2360">
        <v>41.636787768520797</v>
      </c>
      <c r="H2360">
        <v>39.2483528722898</v>
      </c>
      <c r="I2360">
        <v>38.984321854103698</v>
      </c>
      <c r="J2360">
        <v>38.984321854103698</v>
      </c>
      <c r="K2360">
        <v>45.7753457256226</v>
      </c>
      <c r="L2360">
        <v>38.115957622500098</v>
      </c>
      <c r="M2360">
        <v>41.939934394226299</v>
      </c>
      <c r="N2360">
        <v>38.905713130440603</v>
      </c>
      <c r="O2360">
        <v>46.052669676083099</v>
      </c>
      <c r="P2360">
        <v>45.750574907961003</v>
      </c>
      <c r="Q2360">
        <v>45.779984700553499</v>
      </c>
      <c r="R2360">
        <v>42.072269430585699</v>
      </c>
      <c r="T2360" s="2">
        <f>ABS(C2360-$B2360)/$B2360</f>
        <v>0.18925831202046031</v>
      </c>
      <c r="U2360" s="2">
        <f>ABS(D2360-$B2360)/$B2360</f>
        <v>8.8574344944525735E-3</v>
      </c>
      <c r="V2360" s="2">
        <f>ABS(E2360-$B2360)/$B2360</f>
        <v>0.17174925888270071</v>
      </c>
      <c r="W2360" s="2">
        <f>ABS(F2360-$B2360)/$B2360</f>
        <v>8.8902450402749328E-2</v>
      </c>
      <c r="X2360" s="2">
        <f>ABS(G2360-$B2360)/$B2360</f>
        <v>6.4879482570864344E-2</v>
      </c>
      <c r="Y2360" s="2">
        <f>ABS(H2360-$B2360)/$B2360</f>
        <v>3.7941911071559756E-3</v>
      </c>
      <c r="Z2360" s="2">
        <f>ABS(I2360-$B2360)/$B2360</f>
        <v>2.958520355404191E-3</v>
      </c>
      <c r="AA2360" s="2">
        <f>ABS(J2360-$B2360)/$B2360</f>
        <v>2.958520355404191E-3</v>
      </c>
      <c r="AB2360" s="2">
        <f t="shared" si="956"/>
        <v>0.17072495461950379</v>
      </c>
      <c r="AC2360" s="2">
        <f t="shared" si="957"/>
        <v>2.5167324232734115E-2</v>
      </c>
      <c r="AD2360" s="2">
        <f t="shared" si="958"/>
        <v>7.2632593202718601E-2</v>
      </c>
      <c r="AE2360" s="2">
        <f t="shared" si="959"/>
        <v>4.9689736460204262E-3</v>
      </c>
      <c r="AF2360" s="2">
        <f t="shared" si="960"/>
        <v>0.17781763877450377</v>
      </c>
      <c r="AG2360" s="2">
        <f t="shared" si="961"/>
        <v>0.17009142987112535</v>
      </c>
      <c r="AH2360" s="2">
        <f t="shared" si="962"/>
        <v>0.17084359847962907</v>
      </c>
      <c r="AI2360" s="2">
        <f>ABS(R2360-$B2360)/$B2360</f>
        <v>7.6017120986846487E-2</v>
      </c>
      <c r="AJ2360" s="13"/>
      <c r="AK2360" s="3">
        <f>MIN(U2360:AA2360)</f>
        <v>2.958520355404191E-3</v>
      </c>
      <c r="AL2360" s="3">
        <f t="shared" si="937"/>
        <v>7.3058600631442303E-2</v>
      </c>
      <c r="AM2360" s="13"/>
      <c r="AN2360">
        <v>43.529794791484399</v>
      </c>
      <c r="AO2360" s="11">
        <f>ABS(AN2360-B2360)/B2360</f>
        <v>0.11329398443694111</v>
      </c>
      <c r="AP2360" s="11"/>
      <c r="AR2360">
        <f t="shared" si="938"/>
        <v>0.11994148267645306</v>
      </c>
      <c r="AS2360">
        <f t="shared" si="939"/>
        <v>45.096543736505296</v>
      </c>
      <c r="AT2360">
        <f t="shared" si="940"/>
        <v>12.083172563680096</v>
      </c>
      <c r="AU2360">
        <f t="shared" si="941"/>
        <v>6.4352921825167186</v>
      </c>
      <c r="AV2360">
        <f t="shared" si="942"/>
        <v>2.2008574716633308E-2</v>
      </c>
      <c r="AW2360">
        <f t="shared" si="943"/>
        <v>1.3381433438006565E-2</v>
      </c>
      <c r="AX2360">
        <f t="shared" si="944"/>
        <v>1.3381433438006565E-2</v>
      </c>
      <c r="AY2360">
        <f t="shared" si="945"/>
        <v>44.5602405565879</v>
      </c>
      <c r="AZ2360">
        <f t="shared" si="946"/>
        <v>0.96833940071566327</v>
      </c>
      <c r="BA2360">
        <f t="shared" si="947"/>
        <v>8.0652273635094858</v>
      </c>
      <c r="BB2360">
        <f t="shared" si="948"/>
        <v>3.7747387683190796E-2</v>
      </c>
      <c r="BC2360">
        <f t="shared" si="949"/>
        <v>48.33961562472544</v>
      </c>
      <c r="BD2360">
        <f t="shared" si="950"/>
        <v>44.230146606400481</v>
      </c>
      <c r="BE2360">
        <f t="shared" si="951"/>
        <v>44.622195599628796</v>
      </c>
      <c r="BF2360">
        <f t="shared" si="952"/>
        <v>8.8343855679942269</v>
      </c>
      <c r="BG2360">
        <f t="shared" si="953"/>
        <v>19.623081894662295</v>
      </c>
      <c r="BH2360">
        <f t="shared" si="954"/>
        <v>1.3381433438006565E-2</v>
      </c>
    </row>
    <row r="2361" spans="1:60">
      <c r="A2361" s="1">
        <v>38997.333333333336</v>
      </c>
      <c r="B2361">
        <v>50.3</v>
      </c>
      <c r="C2361">
        <f t="shared" si="955"/>
        <v>39.1</v>
      </c>
      <c r="D2361">
        <v>39.446325688733097</v>
      </c>
      <c r="E2361">
        <v>39.248336136506097</v>
      </c>
      <c r="F2361">
        <v>38.765956237356598</v>
      </c>
      <c r="G2361">
        <v>36.056702874858402</v>
      </c>
      <c r="H2361">
        <v>36.505662755546297</v>
      </c>
      <c r="I2361">
        <v>38.984321854103698</v>
      </c>
      <c r="J2361">
        <v>38.984321854103698</v>
      </c>
      <c r="K2361">
        <v>38.874802402741501</v>
      </c>
      <c r="L2361">
        <v>36.3949724543914</v>
      </c>
      <c r="M2361">
        <v>36.505662755546297</v>
      </c>
      <c r="N2361">
        <v>39.678334236037102</v>
      </c>
      <c r="O2361">
        <v>40.012860243945198</v>
      </c>
      <c r="P2361">
        <v>35.8671661269506</v>
      </c>
      <c r="Q2361">
        <v>36.389566173058903</v>
      </c>
      <c r="R2361">
        <v>37.979642270991398</v>
      </c>
      <c r="T2361" s="2">
        <f>ABS(C2361-$B2361)/$B2361</f>
        <v>0.22266401590457249</v>
      </c>
      <c r="U2361" s="2">
        <f>ABS(D2361-$B2361)/$B2361</f>
        <v>0.21577881334526641</v>
      </c>
      <c r="V2361" s="2">
        <f>ABS(E2361-$B2361)/$B2361</f>
        <v>0.21971498734580319</v>
      </c>
      <c r="W2361" s="2">
        <f>ABS(F2361-$B2361)/$B2361</f>
        <v>0.22930504498297019</v>
      </c>
      <c r="X2361" s="2">
        <f>ABS(G2361-$B2361)/$B2361</f>
        <v>0.28316694085768579</v>
      </c>
      <c r="Y2361" s="2">
        <f>ABS(H2361-$B2361)/$B2361</f>
        <v>0.27424129710643541</v>
      </c>
      <c r="Z2361" s="2">
        <f>ABS(I2361-$B2361)/$B2361</f>
        <v>0.22496378023650695</v>
      </c>
      <c r="AA2361" s="2">
        <f>ABS(J2361-$B2361)/$B2361</f>
        <v>0.22496378023650695</v>
      </c>
      <c r="AB2361" s="2">
        <f t="shared" si="956"/>
        <v>0.22714110531329018</v>
      </c>
      <c r="AC2361" s="2">
        <f t="shared" si="957"/>
        <v>0.27644189951508147</v>
      </c>
      <c r="AD2361" s="2">
        <f t="shared" si="958"/>
        <v>0.27424129710643541</v>
      </c>
      <c r="AE2361" s="2">
        <f t="shared" si="959"/>
        <v>0.21116631737500785</v>
      </c>
      <c r="AF2361" s="2">
        <f t="shared" si="960"/>
        <v>0.20451570091560237</v>
      </c>
      <c r="AG2361" s="2">
        <f t="shared" si="961"/>
        <v>0.28693506705863614</v>
      </c>
      <c r="AH2361" s="2">
        <f t="shared" si="962"/>
        <v>0.27654938025727821</v>
      </c>
      <c r="AI2361" s="2">
        <f>ABS(R2361-$B2361)/$B2361</f>
        <v>0.24493752940374949</v>
      </c>
      <c r="AJ2361" s="13"/>
      <c r="AK2361" s="3">
        <f>MIN(U2361:AA2361)</f>
        <v>0.21577881334526641</v>
      </c>
      <c r="AL2361" s="3">
        <f t="shared" si="937"/>
        <v>2.9158716058483081E-2</v>
      </c>
      <c r="AM2361" s="13"/>
      <c r="AN2361">
        <v>40.844155192883697</v>
      </c>
      <c r="AO2361" s="11">
        <f>ABS(AN2361-B2361)/B2361</f>
        <v>0.1879889623681173</v>
      </c>
      <c r="AP2361" s="11"/>
      <c r="AR2361">
        <f t="shared" si="938"/>
        <v>117.80224605505502</v>
      </c>
      <c r="AS2361">
        <f t="shared" si="939"/>
        <v>122.13927415165692</v>
      </c>
      <c r="AT2361">
        <f t="shared" si="940"/>
        <v>133.0341655185731</v>
      </c>
      <c r="AU2361">
        <f t="shared" si="941"/>
        <v>202.87151299506684</v>
      </c>
      <c r="AV2361">
        <f t="shared" si="942"/>
        <v>190.28374001372251</v>
      </c>
      <c r="AW2361">
        <f t="shared" si="943"/>
        <v>128.04457190151513</v>
      </c>
      <c r="AX2361">
        <f t="shared" si="944"/>
        <v>128.04457190151513</v>
      </c>
      <c r="AY2361">
        <f t="shared" si="945"/>
        <v>130.53514013640131</v>
      </c>
      <c r="AZ2361">
        <f t="shared" si="946"/>
        <v>193.34979104413384</v>
      </c>
      <c r="BA2361">
        <f t="shared" si="947"/>
        <v>190.28374001372251</v>
      </c>
      <c r="BB2361">
        <f t="shared" si="948"/>
        <v>112.81978360134147</v>
      </c>
      <c r="BC2361">
        <f t="shared" si="949"/>
        <v>105.82524436060319</v>
      </c>
      <c r="BD2361">
        <f t="shared" si="950"/>
        <v>208.30669360704206</v>
      </c>
      <c r="BE2361">
        <f t="shared" si="951"/>
        <v>193.50016925370707</v>
      </c>
      <c r="BF2361">
        <f t="shared" si="952"/>
        <v>151.79121457074191</v>
      </c>
      <c r="BG2361">
        <f t="shared" si="953"/>
        <v>89.413001016268296</v>
      </c>
      <c r="BH2361">
        <f t="shared" si="954"/>
        <v>105.82524436060319</v>
      </c>
    </row>
    <row r="2362" spans="1:60">
      <c r="A2362" s="1">
        <v>38997.375</v>
      </c>
      <c r="B2362">
        <v>55.9</v>
      </c>
      <c r="C2362">
        <f t="shared" si="955"/>
        <v>50.3</v>
      </c>
      <c r="D2362">
        <v>61.4299999999999</v>
      </c>
      <c r="E2362">
        <v>57.185165899999902</v>
      </c>
      <c r="F2362">
        <v>43.391193378699803</v>
      </c>
      <c r="G2362">
        <v>56.408882999999904</v>
      </c>
      <c r="H2362">
        <v>44.452783418522301</v>
      </c>
      <c r="I2362">
        <v>44.591141424192898</v>
      </c>
      <c r="J2362">
        <v>61.513999999999903</v>
      </c>
      <c r="K2362">
        <v>61.513999999999903</v>
      </c>
      <c r="L2362">
        <v>56.408882999999904</v>
      </c>
      <c r="M2362">
        <v>61.513999999999903</v>
      </c>
      <c r="N2362">
        <v>47.767694933754299</v>
      </c>
      <c r="O2362">
        <v>56.408882999999904</v>
      </c>
      <c r="P2362">
        <v>61.4299999999999</v>
      </c>
      <c r="Q2362">
        <v>61.954999999999899</v>
      </c>
      <c r="R2362">
        <v>55.426544861083499</v>
      </c>
      <c r="T2362" s="2">
        <f>ABS(C2362-$B2362)/$B2362</f>
        <v>0.10017889087656533</v>
      </c>
      <c r="U2362" s="2">
        <f>ABS(D2362-$B2362)/$B2362</f>
        <v>9.8926654740606468E-2</v>
      </c>
      <c r="V2362" s="2">
        <f>ABS(E2362-$B2362)/$B2362</f>
        <v>2.2990445438280917E-2</v>
      </c>
      <c r="W2362" s="2">
        <f>ABS(F2362-$B2362)/$B2362</f>
        <v>0.22377113812701602</v>
      </c>
      <c r="X2362" s="2">
        <f>ABS(G2362-$B2362)/$B2362</f>
        <v>9.1034525939160098E-3</v>
      </c>
      <c r="Y2362" s="2">
        <f>ABS(H2362-$B2362)/$B2362</f>
        <v>0.20478026084933268</v>
      </c>
      <c r="Z2362" s="2">
        <f>ABS(I2362-$B2362)/$B2362</f>
        <v>0.20230516235790877</v>
      </c>
      <c r="AA2362" s="2">
        <f>ABS(J2362-$B2362)/$B2362</f>
        <v>0.10042933810375501</v>
      </c>
      <c r="AB2362" s="2">
        <f t="shared" si="956"/>
        <v>0.10042933810375501</v>
      </c>
      <c r="AC2362" s="2">
        <f t="shared" si="957"/>
        <v>9.1034525939160098E-3</v>
      </c>
      <c r="AD2362" s="2">
        <f t="shared" si="958"/>
        <v>0.10042933810375501</v>
      </c>
      <c r="AE2362" s="2">
        <f t="shared" si="959"/>
        <v>0.14547951817970839</v>
      </c>
      <c r="AF2362" s="2">
        <f t="shared" si="960"/>
        <v>9.1034525939160098E-3</v>
      </c>
      <c r="AG2362" s="2">
        <f t="shared" si="961"/>
        <v>9.8926654740606468E-2</v>
      </c>
      <c r="AH2362" s="2">
        <f t="shared" si="962"/>
        <v>0.10831842576028444</v>
      </c>
      <c r="AI2362" s="2">
        <f>ABS(R2362-$B2362)/$B2362</f>
        <v>8.4696804815116121E-3</v>
      </c>
      <c r="AJ2362" s="13"/>
      <c r="AK2362" s="3">
        <f>MIN(U2362:AA2362)</f>
        <v>9.1034525939160098E-3</v>
      </c>
      <c r="AL2362" s="3">
        <f t="shared" si="937"/>
        <v>-6.3377211240439775E-4</v>
      </c>
      <c r="AM2362" s="13"/>
      <c r="AN2362">
        <v>53.730044934943798</v>
      </c>
      <c r="AO2362" s="11">
        <f>ABS(AN2362-B2362)/B2362</f>
        <v>3.8818516369520578E-2</v>
      </c>
      <c r="AP2362" s="11"/>
      <c r="AR2362">
        <f t="shared" si="938"/>
        <v>30.580899999998913</v>
      </c>
      <c r="AS2362">
        <f t="shared" si="939"/>
        <v>1.6516513905225612</v>
      </c>
      <c r="AT2362">
        <f t="shared" si="940"/>
        <v>156.4702430890836</v>
      </c>
      <c r="AU2362">
        <f t="shared" si="941"/>
        <v>0.25896190768890326</v>
      </c>
      <c r="AV2362">
        <f t="shared" si="942"/>
        <v>131.03876746325793</v>
      </c>
      <c r="AW2362">
        <f t="shared" si="943"/>
        <v>127.8902822876058</v>
      </c>
      <c r="AX2362">
        <f t="shared" si="944"/>
        <v>31.516995999998933</v>
      </c>
      <c r="AY2362">
        <f t="shared" si="945"/>
        <v>31.516995999998933</v>
      </c>
      <c r="AZ2362">
        <f t="shared" si="946"/>
        <v>0.25896190768890326</v>
      </c>
      <c r="BA2362">
        <f t="shared" si="947"/>
        <v>31.516995999998933</v>
      </c>
      <c r="BB2362">
        <f t="shared" si="948"/>
        <v>66.134385690485473</v>
      </c>
      <c r="BC2362">
        <f t="shared" si="949"/>
        <v>0.25896190768890326</v>
      </c>
      <c r="BD2362">
        <f t="shared" si="950"/>
        <v>30.580899999998913</v>
      </c>
      <c r="BE2362">
        <f t="shared" si="951"/>
        <v>36.66302499999879</v>
      </c>
      <c r="BF2362">
        <f t="shared" si="952"/>
        <v>0.22415976856644151</v>
      </c>
      <c r="BG2362">
        <f t="shared" si="953"/>
        <v>4.7087049843630586</v>
      </c>
      <c r="BH2362">
        <f t="shared" si="954"/>
        <v>0.25896190768890326</v>
      </c>
    </row>
    <row r="2363" spans="1:60">
      <c r="A2363" s="1">
        <v>38997.416666666664</v>
      </c>
      <c r="B2363">
        <v>51.6</v>
      </c>
      <c r="C2363">
        <f t="shared" si="955"/>
        <v>55.9</v>
      </c>
      <c r="D2363">
        <v>45.2193228735212</v>
      </c>
      <c r="E2363">
        <v>40.938839967979298</v>
      </c>
      <c r="F2363">
        <v>45.601819225334502</v>
      </c>
      <c r="G2363">
        <v>44.386412190726901</v>
      </c>
      <c r="H2363">
        <v>57.899805199999903</v>
      </c>
      <c r="I2363">
        <v>43.9117425155315</v>
      </c>
      <c r="J2363">
        <v>57.581597895199899</v>
      </c>
      <c r="K2363">
        <v>48.108600236784497</v>
      </c>
      <c r="L2363">
        <v>44.960650251576901</v>
      </c>
      <c r="M2363">
        <v>48.1123863299349</v>
      </c>
      <c r="N2363">
        <v>56.219882999999903</v>
      </c>
      <c r="O2363">
        <v>43.9117425155315</v>
      </c>
      <c r="P2363">
        <v>44.391346763442002</v>
      </c>
      <c r="Q2363">
        <v>43.811322652767402</v>
      </c>
      <c r="R2363">
        <v>47.503962258452198</v>
      </c>
      <c r="T2363" s="2">
        <f>ABS(C2363-$B2363)/$B2363</f>
        <v>8.3333333333333273E-2</v>
      </c>
      <c r="U2363" s="2">
        <f>ABS(D2363-$B2363)/$B2363</f>
        <v>0.12365653345889149</v>
      </c>
      <c r="V2363" s="2">
        <f>ABS(E2363-$B2363)/$B2363</f>
        <v>0.20661162852753301</v>
      </c>
      <c r="W2363" s="2">
        <f>ABS(F2363-$B2363)/$B2363</f>
        <v>0.11624381346250967</v>
      </c>
      <c r="X2363" s="2">
        <f>ABS(G2363-$B2363)/$B2363</f>
        <v>0.13979821335800582</v>
      </c>
      <c r="Y2363" s="2">
        <f>ABS(H2363-$B2363)/$B2363</f>
        <v>0.1220892480620136</v>
      </c>
      <c r="Z2363" s="2">
        <f>ABS(I2363-$B2363)/$B2363</f>
        <v>0.14899723807109497</v>
      </c>
      <c r="AA2363" s="2">
        <f>ABS(J2363-$B2363)/$B2363</f>
        <v>0.11592243982945537</v>
      </c>
      <c r="AB2363" s="2">
        <f t="shared" si="956"/>
        <v>6.7662786108827602E-2</v>
      </c>
      <c r="AC2363" s="2">
        <f t="shared" si="957"/>
        <v>0.12866956876788954</v>
      </c>
      <c r="AD2363" s="2">
        <f t="shared" si="958"/>
        <v>6.7589412210563984E-2</v>
      </c>
      <c r="AE2363" s="2">
        <f t="shared" si="959"/>
        <v>8.9532616279067861E-2</v>
      </c>
      <c r="AF2363" s="2">
        <f t="shared" si="960"/>
        <v>0.14899723807109497</v>
      </c>
      <c r="AG2363" s="2">
        <f t="shared" si="961"/>
        <v>0.13970258210383721</v>
      </c>
      <c r="AH2363" s="2">
        <f t="shared" si="962"/>
        <v>0.15094335944249224</v>
      </c>
      <c r="AI2363" s="2">
        <f>ABS(R2363-$B2363)/$B2363</f>
        <v>7.9380576386585341E-2</v>
      </c>
      <c r="AJ2363" s="13"/>
      <c r="AK2363" s="3">
        <f>MIN(U2363:AA2363)</f>
        <v>0.11592243982945537</v>
      </c>
      <c r="AL2363" s="3">
        <f t="shared" si="937"/>
        <v>-3.6541863442870026E-2</v>
      </c>
      <c r="AM2363" s="13"/>
      <c r="AN2363">
        <v>49.154899736695597</v>
      </c>
      <c r="AO2363" s="11">
        <f>ABS(AN2363-B2363)/B2363</f>
        <v>4.738566401752721E-2</v>
      </c>
      <c r="AP2363" s="11"/>
      <c r="AR2363">
        <f t="shared" si="938"/>
        <v>40.713040592369772</v>
      </c>
      <c r="AS2363">
        <f t="shared" si="939"/>
        <v>113.66033322835568</v>
      </c>
      <c r="AT2363">
        <f t="shared" si="940"/>
        <v>35.978172605566812</v>
      </c>
      <c r="AU2363">
        <f t="shared" si="941"/>
        <v>52.035849082093492</v>
      </c>
      <c r="AV2363">
        <f t="shared" si="942"/>
        <v>39.687545557945803</v>
      </c>
      <c r="AW2363">
        <f t="shared" si="943"/>
        <v>59.109303147485925</v>
      </c>
      <c r="AX2363">
        <f t="shared" si="944"/>
        <v>35.779513379859843</v>
      </c>
      <c r="AY2363">
        <f t="shared" si="945"/>
        <v>12.189872306581281</v>
      </c>
      <c r="AZ2363">
        <f t="shared" si="946"/>
        <v>44.080965081885886</v>
      </c>
      <c r="BA2363">
        <f t="shared" si="947"/>
        <v>12.163449111624969</v>
      </c>
      <c r="BB2363">
        <f t="shared" si="948"/>
        <v>21.343318933688096</v>
      </c>
      <c r="BC2363">
        <f t="shared" si="949"/>
        <v>59.109303147485925</v>
      </c>
      <c r="BD2363">
        <f t="shared" si="950"/>
        <v>51.964681484938126</v>
      </c>
      <c r="BE2363">
        <f t="shared" si="951"/>
        <v>60.66349481929425</v>
      </c>
      <c r="BF2363">
        <f t="shared" si="952"/>
        <v>16.777525180184032</v>
      </c>
      <c r="BG2363">
        <f t="shared" si="953"/>
        <v>5.9785152976112661</v>
      </c>
      <c r="BH2363">
        <f t="shared" si="954"/>
        <v>12.163449111624969</v>
      </c>
    </row>
    <row r="2364" spans="1:60">
      <c r="A2364" s="1">
        <v>38997.458333333336</v>
      </c>
      <c r="B2364">
        <v>43.6</v>
      </c>
      <c r="C2364">
        <f t="shared" si="955"/>
        <v>51.6</v>
      </c>
      <c r="D2364">
        <v>41.3282649739485</v>
      </c>
      <c r="E2364">
        <v>40.938839967979298</v>
      </c>
      <c r="F2364">
        <v>44.389969206864002</v>
      </c>
      <c r="G2364">
        <v>42.529227106625598</v>
      </c>
      <c r="H2364">
        <v>41.110190423853503</v>
      </c>
      <c r="I2364">
        <v>41.369222456347401</v>
      </c>
      <c r="J2364">
        <v>40.670309419171602</v>
      </c>
      <c r="K2364">
        <v>41.108622624699898</v>
      </c>
      <c r="L2364">
        <v>41.1966243476759</v>
      </c>
      <c r="M2364">
        <v>41.939934394226299</v>
      </c>
      <c r="N2364">
        <v>40.661203596958302</v>
      </c>
      <c r="O2364">
        <v>40.904801497425197</v>
      </c>
      <c r="P2364">
        <v>40.751119347497898</v>
      </c>
      <c r="Q2364">
        <v>39.2038470106028</v>
      </c>
      <c r="R2364">
        <v>41.293012598133998</v>
      </c>
      <c r="T2364" s="2">
        <f>ABS(C2364-$B2364)/$B2364</f>
        <v>0.18348623853211007</v>
      </c>
      <c r="U2364" s="2">
        <f>ABS(D2364-$B2364)/$B2364</f>
        <v>5.2104014358979399E-2</v>
      </c>
      <c r="V2364" s="2">
        <f>ABS(E2364-$B2364)/$B2364</f>
        <v>6.1035780550933554E-2</v>
      </c>
      <c r="W2364" s="2">
        <f>ABS(F2364-$B2364)/$B2364</f>
        <v>1.8118559790458733E-2</v>
      </c>
      <c r="X2364" s="2">
        <f>ABS(G2364-$B2364)/$B2364</f>
        <v>2.4559011315926686E-2</v>
      </c>
      <c r="Y2364" s="2">
        <f>ABS(H2364-$B2364)/$B2364</f>
        <v>5.7105724223543548E-2</v>
      </c>
      <c r="Z2364" s="2">
        <f>ABS(I2364-$B2364)/$B2364</f>
        <v>5.1164622560839451E-2</v>
      </c>
      <c r="AA2364" s="2">
        <f>ABS(J2364-$B2364)/$B2364</f>
        <v>6.7194738092394485E-2</v>
      </c>
      <c r="AB2364" s="2">
        <f t="shared" si="956"/>
        <v>5.7141682919727148E-2</v>
      </c>
      <c r="AC2364" s="2">
        <f t="shared" si="957"/>
        <v>5.5123294778075711E-2</v>
      </c>
      <c r="AD2364" s="2">
        <f t="shared" si="958"/>
        <v>3.8074899214993178E-2</v>
      </c>
      <c r="AE2364" s="2">
        <f t="shared" si="959"/>
        <v>6.7403587225727049E-2</v>
      </c>
      <c r="AF2364" s="2">
        <f t="shared" si="960"/>
        <v>6.1816479416853309E-2</v>
      </c>
      <c r="AG2364" s="2">
        <f t="shared" si="961"/>
        <v>6.5341299369314293E-2</v>
      </c>
      <c r="AH2364" s="2">
        <f t="shared" si="962"/>
        <v>0.10082919700452296</v>
      </c>
      <c r="AI2364" s="2">
        <f>ABS(R2364-$B2364)/$B2364</f>
        <v>5.2912555088669794E-2</v>
      </c>
      <c r="AJ2364" s="13"/>
      <c r="AK2364" s="3">
        <f>MIN(U2364:AA2364)</f>
        <v>1.8118559790458733E-2</v>
      </c>
      <c r="AL2364" s="3">
        <f t="shared" si="937"/>
        <v>3.4793995298211061E-2</v>
      </c>
      <c r="AM2364" s="13"/>
      <c r="AN2364">
        <v>43.645173301388198</v>
      </c>
      <c r="AO2364" s="11">
        <f>ABS(AN2364-B2364)/B2364</f>
        <v>1.0360848942246859E-3</v>
      </c>
      <c r="AP2364" s="11"/>
      <c r="AR2364">
        <f t="shared" si="938"/>
        <v>5.160780028589218</v>
      </c>
      <c r="AS2364">
        <f t="shared" si="939"/>
        <v>7.0817727160244299</v>
      </c>
      <c r="AT2364">
        <f t="shared" si="940"/>
        <v>0.62405134779333837</v>
      </c>
      <c r="AU2364">
        <f t="shared" si="941"/>
        <v>1.1465545891853919</v>
      </c>
      <c r="AV2364">
        <f t="shared" si="942"/>
        <v>6.1991517254708075</v>
      </c>
      <c r="AW2364">
        <f t="shared" si="943"/>
        <v>4.9763684492647275</v>
      </c>
      <c r="AX2364">
        <f t="shared" si="944"/>
        <v>8.5830868993946456</v>
      </c>
      <c r="AY2364">
        <f t="shared" si="945"/>
        <v>6.206961226157234</v>
      </c>
      <c r="AZ2364">
        <f t="shared" si="946"/>
        <v>5.7762145261842983</v>
      </c>
      <c r="BA2364">
        <f t="shared" si="947"/>
        <v>2.7558178154728106</v>
      </c>
      <c r="BB2364">
        <f t="shared" si="948"/>
        <v>8.6365242985308317</v>
      </c>
      <c r="BC2364">
        <f t="shared" si="949"/>
        <v>7.2640949682814684</v>
      </c>
      <c r="BD2364">
        <f t="shared" si="950"/>
        <v>8.1161209722008092</v>
      </c>
      <c r="BE2364">
        <f t="shared" si="951"/>
        <v>19.32616110618595</v>
      </c>
      <c r="BF2364">
        <f t="shared" si="952"/>
        <v>5.3221908723684512</v>
      </c>
      <c r="BG2364">
        <f t="shared" si="953"/>
        <v>2.0406271583088185E-3</v>
      </c>
      <c r="BH2364">
        <f t="shared" si="954"/>
        <v>0.62405134779333837</v>
      </c>
    </row>
    <row r="2365" spans="1:60">
      <c r="A2365" s="1">
        <v>38997.5</v>
      </c>
      <c r="B2365">
        <v>41.3</v>
      </c>
      <c r="C2365">
        <f t="shared" si="955"/>
        <v>43.6</v>
      </c>
      <c r="D2365">
        <v>41.3282649739485</v>
      </c>
      <c r="E2365">
        <v>40.938839967979298</v>
      </c>
      <c r="F2365">
        <v>38.866169366149599</v>
      </c>
      <c r="G2365">
        <v>40.751119347497898</v>
      </c>
      <c r="H2365">
        <v>41.110190423853503</v>
      </c>
      <c r="I2365">
        <v>40.670309419171602</v>
      </c>
      <c r="J2365">
        <v>40.670309419171602</v>
      </c>
      <c r="K2365">
        <v>41.108622624699898</v>
      </c>
      <c r="L2365">
        <v>40.206816244517</v>
      </c>
      <c r="M2365">
        <v>41.110190423853503</v>
      </c>
      <c r="N2365">
        <v>40.661203596958302</v>
      </c>
      <c r="O2365">
        <v>40.904801497425197</v>
      </c>
      <c r="P2365">
        <v>40.751119347497898</v>
      </c>
      <c r="Q2365">
        <v>40.2050914573867</v>
      </c>
      <c r="R2365">
        <v>40.6630748650079</v>
      </c>
      <c r="T2365" s="2">
        <f>ABS(C2365-$B2365)/$B2365</f>
        <v>5.5690072639225291E-2</v>
      </c>
      <c r="U2365" s="2">
        <f>ABS(D2365-$B2365)/$B2365</f>
        <v>6.8438193579908868E-4</v>
      </c>
      <c r="V2365" s="2">
        <f>ABS(E2365-$B2365)/$B2365</f>
        <v>8.7447949641815716E-3</v>
      </c>
      <c r="W2365" s="2">
        <f>ABS(F2365-$B2365)/$B2365</f>
        <v>5.893052382204355E-2</v>
      </c>
      <c r="X2365" s="2">
        <f>ABS(G2365-$B2365)/$B2365</f>
        <v>1.3290088438307484E-2</v>
      </c>
      <c r="Y2365" s="2">
        <f>ABS(H2365-$B2365)/$B2365</f>
        <v>4.5958735144429642E-3</v>
      </c>
      <c r="Z2365" s="2">
        <f>ABS(I2365-$B2365)/$B2365</f>
        <v>1.5246745298508361E-2</v>
      </c>
      <c r="AA2365" s="2">
        <f>ABS(J2365-$B2365)/$B2365</f>
        <v>1.5246745298508361E-2</v>
      </c>
      <c r="AB2365" s="2">
        <f t="shared" si="956"/>
        <v>4.6338347530290452E-3</v>
      </c>
      <c r="AC2365" s="2">
        <f t="shared" si="957"/>
        <v>2.6469340326464818E-2</v>
      </c>
      <c r="AD2365" s="2">
        <f t="shared" si="958"/>
        <v>4.5958735144429642E-3</v>
      </c>
      <c r="AE2365" s="2">
        <f t="shared" si="959"/>
        <v>1.5467225255246859E-2</v>
      </c>
      <c r="AF2365" s="2">
        <f t="shared" si="960"/>
        <v>9.5689710066537582E-3</v>
      </c>
      <c r="AG2365" s="2">
        <f t="shared" si="961"/>
        <v>1.3290088438307484E-2</v>
      </c>
      <c r="AH2365" s="2">
        <f t="shared" si="962"/>
        <v>2.6511102726714208E-2</v>
      </c>
      <c r="AI2365" s="2">
        <f>ABS(R2365-$B2365)/$B2365</f>
        <v>1.5421916101503567E-2</v>
      </c>
      <c r="AJ2365" s="13"/>
      <c r="AK2365" s="3">
        <f>MIN(U2365:AA2365)</f>
        <v>6.8438193579908868E-4</v>
      </c>
      <c r="AL2365" s="3">
        <f t="shared" si="937"/>
        <v>1.4737534165704478E-2</v>
      </c>
      <c r="AM2365" s="13"/>
      <c r="AN2365">
        <v>42.105776169253602</v>
      </c>
      <c r="AO2365" s="11">
        <f>ABS(AN2365-B2365)/B2365</f>
        <v>1.9510318868126025E-2</v>
      </c>
      <c r="AP2365" s="11"/>
      <c r="AR2365">
        <f t="shared" si="938"/>
        <v>7.9890875230951707E-4</v>
      </c>
      <c r="AS2365">
        <f t="shared" si="939"/>
        <v>0.13043656872919226</v>
      </c>
      <c r="AT2365">
        <f t="shared" si="940"/>
        <v>5.9235315542686315</v>
      </c>
      <c r="AU2365">
        <f t="shared" si="941"/>
        <v>0.30126997069113004</v>
      </c>
      <c r="AV2365">
        <f t="shared" si="942"/>
        <v>3.6027675196911857E-2</v>
      </c>
      <c r="AW2365">
        <f t="shared" si="943"/>
        <v>0.39651022758400178</v>
      </c>
      <c r="AX2365">
        <f t="shared" si="944"/>
        <v>0.39651022758400178</v>
      </c>
      <c r="AY2365">
        <f t="shared" si="945"/>
        <v>3.662529977675516E-2</v>
      </c>
      <c r="AZ2365">
        <f t="shared" si="946"/>
        <v>1.1950507232519085</v>
      </c>
      <c r="BA2365">
        <f t="shared" si="947"/>
        <v>3.6027675196911857E-2</v>
      </c>
      <c r="BB2365">
        <f t="shared" si="948"/>
        <v>0.40806084453900798</v>
      </c>
      <c r="BC2365">
        <f t="shared" si="949"/>
        <v>0.15618185643736432</v>
      </c>
      <c r="BD2365">
        <f t="shared" si="950"/>
        <v>0.30126997069113004</v>
      </c>
      <c r="BE2365">
        <f t="shared" si="951"/>
        <v>1.1988247166875734</v>
      </c>
      <c r="BF2365">
        <f t="shared" si="952"/>
        <v>0.40567362758470127</v>
      </c>
      <c r="BG2365">
        <f t="shared" si="953"/>
        <v>0.64927523493701389</v>
      </c>
      <c r="BH2365">
        <f t="shared" si="954"/>
        <v>7.9890875230951707E-4</v>
      </c>
    </row>
    <row r="2366" spans="1:60">
      <c r="A2366" s="1">
        <v>38997.541666666664</v>
      </c>
      <c r="B2366">
        <v>42.3</v>
      </c>
      <c r="C2366">
        <f t="shared" si="955"/>
        <v>41.3</v>
      </c>
      <c r="D2366">
        <v>40.254289252103</v>
      </c>
      <c r="E2366">
        <v>38.050625776990699</v>
      </c>
      <c r="F2366">
        <v>36.536381778958898</v>
      </c>
      <c r="G2366">
        <v>38.994791144977299</v>
      </c>
      <c r="H2366">
        <v>40.149136311754702</v>
      </c>
      <c r="I2366">
        <v>41.369222456347401</v>
      </c>
      <c r="J2366">
        <v>38.042420325370799</v>
      </c>
      <c r="K2366">
        <v>36.975642612366499</v>
      </c>
      <c r="L2366">
        <v>41.1966243476759</v>
      </c>
      <c r="M2366">
        <v>40.149136311754702</v>
      </c>
      <c r="N2366">
        <v>38.963999191308403</v>
      </c>
      <c r="O2366">
        <v>39.227361840724697</v>
      </c>
      <c r="P2366">
        <v>38.993091585032801</v>
      </c>
      <c r="Q2366">
        <v>40.2050914573867</v>
      </c>
      <c r="R2366">
        <v>39.221986742339503</v>
      </c>
      <c r="T2366" s="2">
        <f>ABS(C2366-$B2366)/$B2366</f>
        <v>2.3640661938534282E-2</v>
      </c>
      <c r="U2366" s="2">
        <f>ABS(D2366-$B2366)/$B2366</f>
        <v>4.8361956215059045E-2</v>
      </c>
      <c r="V2366" s="2">
        <f>ABS(E2366-$B2366)/$B2366</f>
        <v>0.10045801945648458</v>
      </c>
      <c r="W2366" s="2">
        <f>ABS(F2366-$B2366)/$B2366</f>
        <v>0.13625574990640898</v>
      </c>
      <c r="X2366" s="2">
        <f>ABS(G2366-$B2366)/$B2366</f>
        <v>7.8137325177841568E-2</v>
      </c>
      <c r="Y2366" s="2">
        <f>ABS(H2366-$B2366)/$B2366</f>
        <v>5.0847841329676E-2</v>
      </c>
      <c r="Z2366" s="2">
        <f>ABS(I2366-$B2366)/$B2366</f>
        <v>2.200419724947035E-2</v>
      </c>
      <c r="AA2366" s="2">
        <f>ABS(J2366-$B2366)/$B2366</f>
        <v>0.10065200176428366</v>
      </c>
      <c r="AB2366" s="2">
        <f t="shared" si="956"/>
        <v>0.12587133304098105</v>
      </c>
      <c r="AC2366" s="2">
        <f t="shared" si="957"/>
        <v>2.6084530787803706E-2</v>
      </c>
      <c r="AD2366" s="2">
        <f t="shared" si="958"/>
        <v>5.0847841329676E-2</v>
      </c>
      <c r="AE2366" s="2">
        <f t="shared" si="959"/>
        <v>7.8865267344954942E-2</v>
      </c>
      <c r="AF2366" s="2">
        <f t="shared" si="960"/>
        <v>7.2639199982867622E-2</v>
      </c>
      <c r="AG2366" s="2">
        <f t="shared" si="961"/>
        <v>7.8177503899933734E-2</v>
      </c>
      <c r="AH2366" s="2">
        <f t="shared" si="962"/>
        <v>4.9525024648068482E-2</v>
      </c>
      <c r="AI2366" s="2">
        <f>ABS(R2366-$B2366)/$B2366</f>
        <v>7.2766270866678348E-2</v>
      </c>
      <c r="AJ2366" s="13"/>
      <c r="AK2366" s="3">
        <f>MIN(U2366:AA2366)</f>
        <v>2.200419724947035E-2</v>
      </c>
      <c r="AL2366" s="3">
        <f t="shared" si="937"/>
        <v>5.0762073617207998E-2</v>
      </c>
      <c r="AM2366" s="13"/>
      <c r="AN2366">
        <v>42.005681817041697</v>
      </c>
      <c r="AO2366" s="11">
        <f>ABS(AN2366-B2366)/B2366</f>
        <v>6.9578766656808446E-3</v>
      </c>
      <c r="AP2366" s="11"/>
      <c r="AR2366">
        <f t="shared" si="938"/>
        <v>4.1849324640612924</v>
      </c>
      <c r="AS2366">
        <f t="shared" si="939"/>
        <v>18.057181287175872</v>
      </c>
      <c r="AT2366">
        <f t="shared" si="940"/>
        <v>33.219294997916968</v>
      </c>
      <c r="AU2366">
        <f t="shared" si="941"/>
        <v>10.924405575320456</v>
      </c>
      <c r="AV2366">
        <f t="shared" si="942"/>
        <v>4.6262146054121525</v>
      </c>
      <c r="AW2366">
        <f t="shared" si="943"/>
        <v>0.8663468357679599</v>
      </c>
      <c r="AX2366">
        <f t="shared" si="944"/>
        <v>18.126984685815671</v>
      </c>
      <c r="AY2366">
        <f t="shared" si="945"/>
        <v>28.348781591247405</v>
      </c>
      <c r="AZ2366">
        <f t="shared" si="946"/>
        <v>1.217437830141626</v>
      </c>
      <c r="BA2366">
        <f t="shared" si="947"/>
        <v>4.6262146054121525</v>
      </c>
      <c r="BB2366">
        <f t="shared" si="948"/>
        <v>11.128901395590969</v>
      </c>
      <c r="BC2366">
        <f t="shared" si="949"/>
        <v>9.4411052578347032</v>
      </c>
      <c r="BD2366">
        <f t="shared" si="950"/>
        <v>10.935643264980856</v>
      </c>
      <c r="BE2366">
        <f t="shared" si="951"/>
        <v>4.3886418019141669</v>
      </c>
      <c r="BF2366">
        <f t="shared" si="952"/>
        <v>9.4741656143337671</v>
      </c>
      <c r="BG2366">
        <f t="shared" si="953"/>
        <v>8.6623192819875183E-2</v>
      </c>
      <c r="BH2366">
        <f t="shared" si="954"/>
        <v>0.8663468357679599</v>
      </c>
    </row>
    <row r="2367" spans="1:60">
      <c r="A2367" s="1">
        <v>38997.583333333336</v>
      </c>
      <c r="B2367">
        <v>43</v>
      </c>
      <c r="C2367">
        <f t="shared" si="955"/>
        <v>42.3</v>
      </c>
      <c r="D2367">
        <v>39.342427982113101</v>
      </c>
      <c r="E2367">
        <v>40.012765326682697</v>
      </c>
      <c r="F2367">
        <v>39.707179832954601</v>
      </c>
      <c r="G2367">
        <v>38.994791144977299</v>
      </c>
      <c r="H2367">
        <v>39.2038470106028</v>
      </c>
      <c r="I2367">
        <v>39.750715942189501</v>
      </c>
      <c r="J2367">
        <v>39.750715942189501</v>
      </c>
      <c r="K2367">
        <v>40.216488274612701</v>
      </c>
      <c r="L2367">
        <v>39.231044475802399</v>
      </c>
      <c r="M2367">
        <v>39.2038470106028</v>
      </c>
      <c r="N2367">
        <v>39.678334236037102</v>
      </c>
      <c r="O2367">
        <v>39.227361840724697</v>
      </c>
      <c r="P2367">
        <v>38.993091585032801</v>
      </c>
      <c r="Q2367">
        <v>39.2038470106028</v>
      </c>
      <c r="R2367">
        <v>39.465461258223201</v>
      </c>
      <c r="T2367" s="2">
        <f>ABS(C2367-$B2367)/$B2367</f>
        <v>1.6279069767441926E-2</v>
      </c>
      <c r="U2367" s="2">
        <f>ABS(D2367-$B2367)/$B2367</f>
        <v>8.5059814369462763E-2</v>
      </c>
      <c r="V2367" s="2">
        <f>ABS(E2367-$B2367)/$B2367</f>
        <v>6.9470573798076821E-2</v>
      </c>
      <c r="W2367" s="2">
        <f>ABS(F2367-$B2367)/$B2367</f>
        <v>7.6577213187102297E-2</v>
      </c>
      <c r="X2367" s="2">
        <f>ABS(G2367-$B2367)/$B2367</f>
        <v>9.3144391977272117E-2</v>
      </c>
      <c r="Y2367" s="2">
        <f>ABS(H2367-$B2367)/$B2367</f>
        <v>8.8282627660400001E-2</v>
      </c>
      <c r="Z2367" s="2">
        <f>ABS(I2367-$B2367)/$B2367</f>
        <v>7.5564745530476721E-2</v>
      </c>
      <c r="AA2367" s="2">
        <f>ABS(J2367-$B2367)/$B2367</f>
        <v>7.5564745530476721E-2</v>
      </c>
      <c r="AB2367" s="2">
        <f t="shared" si="956"/>
        <v>6.4732830822960455E-2</v>
      </c>
      <c r="AC2367" s="2">
        <f t="shared" si="957"/>
        <v>8.7650128469711652E-2</v>
      </c>
      <c r="AD2367" s="2">
        <f t="shared" si="958"/>
        <v>8.8282627660400001E-2</v>
      </c>
      <c r="AE2367" s="2">
        <f t="shared" si="959"/>
        <v>7.7248041022392966E-2</v>
      </c>
      <c r="AF2367" s="2">
        <f t="shared" si="960"/>
        <v>8.773577114593728E-2</v>
      </c>
      <c r="AG2367" s="2">
        <f t="shared" si="961"/>
        <v>9.3183916627144175E-2</v>
      </c>
      <c r="AH2367" s="2">
        <f t="shared" si="962"/>
        <v>8.8282627660400001E-2</v>
      </c>
      <c r="AI2367" s="2">
        <f>ABS(R2367-$B2367)/$B2367</f>
        <v>8.2198575390158124E-2</v>
      </c>
      <c r="AJ2367" s="13"/>
      <c r="AK2367" s="3">
        <f>MIN(U2367:AA2367)</f>
        <v>6.9470573798076821E-2</v>
      </c>
      <c r="AL2367" s="3">
        <f t="shared" si="937"/>
        <v>1.2728001592081303E-2</v>
      </c>
      <c r="AM2367" s="13"/>
      <c r="AN2367">
        <v>41.324307187202997</v>
      </c>
      <c r="AO2367" s="11">
        <f>ABS(AN2367-B2367)/B2367</f>
        <v>3.8969600297604719E-2</v>
      </c>
      <c r="AP2367" s="11"/>
      <c r="AR2367">
        <f t="shared" si="938"/>
        <v>13.377833066029243</v>
      </c>
      <c r="AS2367">
        <f t="shared" si="939"/>
        <v>8.9235709934691343</v>
      </c>
      <c r="AT2367">
        <f t="shared" si="940"/>
        <v>10.842664652500888</v>
      </c>
      <c r="AU2367">
        <f t="shared" si="941"/>
        <v>16.041697972352257</v>
      </c>
      <c r="AV2367">
        <f t="shared" si="942"/>
        <v>14.410777518909297</v>
      </c>
      <c r="AW2367">
        <f t="shared" si="943"/>
        <v>10.557846888341462</v>
      </c>
      <c r="AX2367">
        <f t="shared" si="944"/>
        <v>10.557846888341462</v>
      </c>
      <c r="AY2367">
        <f t="shared" si="945"/>
        <v>7.7479375253685809</v>
      </c>
      <c r="AZ2367">
        <f t="shared" si="946"/>
        <v>14.205025743379613</v>
      </c>
      <c r="BA2367">
        <f t="shared" si="947"/>
        <v>14.410777518909297</v>
      </c>
      <c r="BB2367">
        <f t="shared" si="948"/>
        <v>11.033463447483221</v>
      </c>
      <c r="BC2367">
        <f t="shared" si="949"/>
        <v>14.232798680820146</v>
      </c>
      <c r="BD2367">
        <f t="shared" si="950"/>
        <v>16.055315045934954</v>
      </c>
      <c r="BE2367">
        <f t="shared" si="951"/>
        <v>14.410777518909297</v>
      </c>
      <c r="BF2367">
        <f t="shared" si="952"/>
        <v>12.492964117121121</v>
      </c>
      <c r="BG2367">
        <f t="shared" si="953"/>
        <v>2.8079464028595309</v>
      </c>
      <c r="BH2367">
        <f t="shared" si="954"/>
        <v>7.7479375253685809</v>
      </c>
    </row>
    <row r="2368" spans="1:60">
      <c r="A2368" s="1">
        <v>38997.625</v>
      </c>
      <c r="B2368">
        <v>43.2</v>
      </c>
      <c r="C2368">
        <f t="shared" si="955"/>
        <v>43</v>
      </c>
      <c r="D2368">
        <v>39.342427982113101</v>
      </c>
      <c r="E2368">
        <v>47.708530362408197</v>
      </c>
      <c r="F2368">
        <v>44.389969206864002</v>
      </c>
      <c r="G2368">
        <v>39.725979580752103</v>
      </c>
      <c r="H2368">
        <v>39.2038470106028</v>
      </c>
      <c r="I2368">
        <v>39.019025297872602</v>
      </c>
      <c r="J2368">
        <v>39.750715942189501</v>
      </c>
      <c r="K2368">
        <v>44.216112552784999</v>
      </c>
      <c r="L2368">
        <v>39.231044475802399</v>
      </c>
      <c r="M2368">
        <v>39.2038470106028</v>
      </c>
      <c r="N2368">
        <v>39.678334236037102</v>
      </c>
      <c r="O2368">
        <v>39.227361840724697</v>
      </c>
      <c r="P2368">
        <v>38.993091585032801</v>
      </c>
      <c r="Q2368">
        <v>47.708530362408197</v>
      </c>
      <c r="R2368">
        <v>41.242772674728201</v>
      </c>
      <c r="T2368" s="2">
        <f>ABS(C2368-$B2368)/$B2368</f>
        <v>4.6296296296296953E-3</v>
      </c>
      <c r="U2368" s="2">
        <f>ABS(D2368-$B2368)/$B2368</f>
        <v>8.9295648562196794E-2</v>
      </c>
      <c r="V2368" s="2">
        <f>ABS(E2368-$B2368)/$B2368</f>
        <v>0.10436412875944893</v>
      </c>
      <c r="W2368" s="2">
        <f>ABS(F2368-$B2368)/$B2368</f>
        <v>2.7545583492222206E-2</v>
      </c>
      <c r="X2368" s="2">
        <f>ABS(G2368-$B2368)/$B2368</f>
        <v>8.0417139334442125E-2</v>
      </c>
      <c r="Y2368" s="2">
        <f>ABS(H2368-$B2368)/$B2368</f>
        <v>9.2503541421231544E-2</v>
      </c>
      <c r="Z2368" s="2">
        <f>ABS(I2368-$B2368)/$B2368</f>
        <v>9.6781821808504642E-2</v>
      </c>
      <c r="AA2368" s="2">
        <f>ABS(J2368-$B2368)/$B2368</f>
        <v>7.9844538375243093E-2</v>
      </c>
      <c r="AB2368" s="2">
        <f t="shared" si="956"/>
        <v>2.3521123907060095E-2</v>
      </c>
      <c r="AC2368" s="2">
        <f t="shared" si="957"/>
        <v>9.1873970467537119E-2</v>
      </c>
      <c r="AD2368" s="2">
        <f t="shared" si="958"/>
        <v>9.2503541421231544E-2</v>
      </c>
      <c r="AE2368" s="2">
        <f t="shared" si="959"/>
        <v>8.152004083247455E-2</v>
      </c>
      <c r="AF2368" s="2">
        <f t="shared" si="960"/>
        <v>9.1959216649891332E-2</v>
      </c>
      <c r="AG2368" s="2">
        <f t="shared" si="961"/>
        <v>9.7382139235351897E-2</v>
      </c>
      <c r="AH2368" s="2">
        <f t="shared" si="962"/>
        <v>0.10436412875944893</v>
      </c>
      <c r="AI2368" s="2">
        <f>ABS(R2368-$B2368)/$B2368</f>
        <v>4.5306188084995411E-2</v>
      </c>
      <c r="AJ2368" s="13"/>
      <c r="AK2368" s="3">
        <f>MIN(U2368:AA2368)</f>
        <v>2.7545583492222206E-2</v>
      </c>
      <c r="AL2368" s="3">
        <f t="shared" si="937"/>
        <v>1.7760604592773205E-2</v>
      </c>
      <c r="AM2368" s="13"/>
      <c r="AN2368">
        <v>43.0893415874393</v>
      </c>
      <c r="AO2368" s="11">
        <f>ABS(AN2368-B2368)/B2368</f>
        <v>2.5615373277940476E-3</v>
      </c>
      <c r="AP2368" s="11"/>
      <c r="AR2368">
        <f t="shared" si="938"/>
        <v>14.880861873184024</v>
      </c>
      <c r="AS2368">
        <f t="shared" si="939"/>
        <v>20.326846028756567</v>
      </c>
      <c r="AT2368">
        <f t="shared" si="940"/>
        <v>1.4160267132845357</v>
      </c>
      <c r="AU2368">
        <f t="shared" si="941"/>
        <v>12.068817873351353</v>
      </c>
      <c r="AV2368">
        <f t="shared" si="942"/>
        <v>15.969238714668201</v>
      </c>
      <c r="AW2368">
        <f t="shared" si="943"/>
        <v>17.480549459829305</v>
      </c>
      <c r="AX2368">
        <f t="shared" si="944"/>
        <v>11.897560511465681</v>
      </c>
      <c r="AY2368">
        <f t="shared" si="945"/>
        <v>1.0324847199272416</v>
      </c>
      <c r="AZ2368">
        <f t="shared" si="946"/>
        <v>15.752607953058677</v>
      </c>
      <c r="BA2368">
        <f t="shared" si="947"/>
        <v>15.969238714668201</v>
      </c>
      <c r="BB2368">
        <f t="shared" si="948"/>
        <v>12.402129753068399</v>
      </c>
      <c r="BC2368">
        <f t="shared" si="949"/>
        <v>15.781853944530289</v>
      </c>
      <c r="BD2368">
        <f t="shared" si="950"/>
        <v>17.698078411921859</v>
      </c>
      <c r="BE2368">
        <f t="shared" si="951"/>
        <v>20.326846028756567</v>
      </c>
      <c r="BF2368">
        <f t="shared" si="952"/>
        <v>3.830738802790612</v>
      </c>
      <c r="BG2368">
        <f t="shared" si="953"/>
        <v>1.224528427045472E-2</v>
      </c>
      <c r="BH2368">
        <f t="shared" si="954"/>
        <v>1.0324847199272416</v>
      </c>
    </row>
    <row r="2369" spans="1:60">
      <c r="A2369" s="1">
        <v>38997.666666666664</v>
      </c>
      <c r="B2369">
        <v>45.7</v>
      </c>
      <c r="C2369">
        <f t="shared" si="955"/>
        <v>43.2</v>
      </c>
      <c r="D2369">
        <v>43.219846215252801</v>
      </c>
      <c r="E2369">
        <v>41.5500251219894</v>
      </c>
      <c r="F2369">
        <v>39.707179832954601</v>
      </c>
      <c r="G2369">
        <v>38.994791144977299</v>
      </c>
      <c r="H2369">
        <v>38.050625776990699</v>
      </c>
      <c r="I2369">
        <v>39.019025297872602</v>
      </c>
      <c r="J2369">
        <v>43.119398792658799</v>
      </c>
      <c r="K2369">
        <v>39.391492011369799</v>
      </c>
      <c r="L2369">
        <v>43.219846215252801</v>
      </c>
      <c r="M2369">
        <v>38.050625776990699</v>
      </c>
      <c r="N2369">
        <v>38.963999191308403</v>
      </c>
      <c r="O2369">
        <v>39.227361840724697</v>
      </c>
      <c r="P2369">
        <v>38.993091585032801</v>
      </c>
      <c r="Q2369">
        <v>39.2038470106028</v>
      </c>
      <c r="R2369">
        <v>40.050796843855601</v>
      </c>
      <c r="T2369" s="2">
        <f>ABS(C2369-$B2369)/$B2369</f>
        <v>5.4704595185995623E-2</v>
      </c>
      <c r="U2369" s="2">
        <f>ABS(D2369-$B2369)/$B2369</f>
        <v>5.4270323517444242E-2</v>
      </c>
      <c r="V2369" s="2">
        <f>ABS(E2369-$B2369)/$B2369</f>
        <v>9.0809078293448642E-2</v>
      </c>
      <c r="W2369" s="2">
        <f>ABS(F2369-$B2369)/$B2369</f>
        <v>0.13113392050427575</v>
      </c>
      <c r="X2369" s="2">
        <f>ABS(G2369-$B2369)/$B2369</f>
        <v>0.14672229442062809</v>
      </c>
      <c r="Y2369" s="2">
        <f>ABS(H2369-$B2369)/$B2369</f>
        <v>0.16738236811836549</v>
      </c>
      <c r="Z2369" s="2">
        <f>ABS(I2369-$B2369)/$B2369</f>
        <v>0.14619200661110285</v>
      </c>
      <c r="AA2369" s="2">
        <f>ABS(J2369-$B2369)/$B2369</f>
        <v>5.6468297753636834E-2</v>
      </c>
      <c r="AB2369" s="2">
        <f t="shared" si="956"/>
        <v>0.13804175029825391</v>
      </c>
      <c r="AC2369" s="2">
        <f t="shared" si="957"/>
        <v>5.4270323517444242E-2</v>
      </c>
      <c r="AD2369" s="2">
        <f t="shared" si="958"/>
        <v>0.16738236811836549</v>
      </c>
      <c r="AE2369" s="2">
        <f t="shared" si="959"/>
        <v>0.14739607896480522</v>
      </c>
      <c r="AF2369" s="2">
        <f t="shared" si="960"/>
        <v>0.14163322011543339</v>
      </c>
      <c r="AG2369" s="2">
        <f t="shared" si="961"/>
        <v>0.14675948391613133</v>
      </c>
      <c r="AH2369" s="2">
        <f t="shared" si="962"/>
        <v>0.1421477678205077</v>
      </c>
      <c r="AI2369" s="2">
        <f>ABS(R2369-$B2369)/$B2369</f>
        <v>0.12361494871213133</v>
      </c>
      <c r="AJ2369" s="13"/>
      <c r="AK2369" s="3">
        <f>MIN(U2369:AA2369)</f>
        <v>5.4270323517444242E-2</v>
      </c>
      <c r="AL2369" s="3">
        <f t="shared" si="937"/>
        <v>6.9344625194687093E-2</v>
      </c>
      <c r="AM2369" s="13"/>
      <c r="AN2369">
        <v>41.278878814274101</v>
      </c>
      <c r="AO2369" s="11">
        <f>ABS(AN2369-B2369)/B2369</f>
        <v>9.6742257893345757E-2</v>
      </c>
      <c r="AP2369" s="11"/>
      <c r="AR2369">
        <f t="shared" si="938"/>
        <v>6.1511627959958703</v>
      </c>
      <c r="AS2369">
        <f t="shared" si="939"/>
        <v>17.222291488119122</v>
      </c>
      <c r="AT2369">
        <f t="shared" si="940"/>
        <v>35.913893554546071</v>
      </c>
      <c r="AU2369">
        <f t="shared" si="941"/>
        <v>44.959825789474884</v>
      </c>
      <c r="AV2369">
        <f t="shared" si="942"/>
        <v>58.512926003639187</v>
      </c>
      <c r="AW2369">
        <f t="shared" si="943"/>
        <v>44.635422970466308</v>
      </c>
      <c r="AX2369">
        <f t="shared" si="944"/>
        <v>6.6595025913308774</v>
      </c>
      <c r="AY2369">
        <f t="shared" si="945"/>
        <v>39.797273042611103</v>
      </c>
      <c r="AZ2369">
        <f t="shared" si="946"/>
        <v>6.1511627959958703</v>
      </c>
      <c r="BA2369">
        <f t="shared" si="947"/>
        <v>58.512926003639187</v>
      </c>
      <c r="BB2369">
        <f t="shared" si="948"/>
        <v>45.373706894693882</v>
      </c>
      <c r="BC2369">
        <f t="shared" si="949"/>
        <v>41.895044740906819</v>
      </c>
      <c r="BD2369">
        <f t="shared" si="950"/>
        <v>44.982620486757867</v>
      </c>
      <c r="BE2369">
        <f t="shared" si="951"/>
        <v>42.200003661654215</v>
      </c>
      <c r="BF2369">
        <f t="shared" si="952"/>
        <v>31.913496299391877</v>
      </c>
      <c r="BG2369">
        <f t="shared" si="953"/>
        <v>19.546312538874403</v>
      </c>
      <c r="BH2369">
        <f t="shared" si="954"/>
        <v>6.1511627959958703</v>
      </c>
    </row>
    <row r="2370" spans="1:60">
      <c r="A2370" s="1">
        <v>38997.708333333336</v>
      </c>
      <c r="B2370">
        <v>45.9</v>
      </c>
      <c r="C2370">
        <f t="shared" si="955"/>
        <v>45.7</v>
      </c>
      <c r="D2370">
        <v>36.505662755546297</v>
      </c>
      <c r="E2370">
        <v>40.012765326682697</v>
      </c>
      <c r="F2370">
        <v>25.686101434543499</v>
      </c>
      <c r="G2370">
        <v>40.751119347497898</v>
      </c>
      <c r="H2370">
        <v>36.505662755546297</v>
      </c>
      <c r="I2370">
        <v>39.750715942189501</v>
      </c>
      <c r="J2370">
        <v>36.5165754906253</v>
      </c>
      <c r="K2370">
        <v>25.679923700847802</v>
      </c>
      <c r="L2370">
        <v>50.686456188712697</v>
      </c>
      <c r="M2370">
        <v>36.505662755546297</v>
      </c>
      <c r="N2370">
        <v>40.661203596958302</v>
      </c>
      <c r="O2370">
        <v>36.575071264727796</v>
      </c>
      <c r="P2370">
        <v>40.751119347497898</v>
      </c>
      <c r="Q2370">
        <v>41.226487876656201</v>
      </c>
      <c r="R2370">
        <v>37.701037698827001</v>
      </c>
      <c r="T2370" s="2">
        <f>ABS(C2370-$B2370)/$B2370</f>
        <v>4.3572984749454414E-3</v>
      </c>
      <c r="U2370" s="2">
        <f>ABS(D2370-$B2370)/$B2370</f>
        <v>0.20466965674191073</v>
      </c>
      <c r="V2370" s="2">
        <f>ABS(E2370-$B2370)/$B2370</f>
        <v>0.12826219331845973</v>
      </c>
      <c r="W2370" s="2">
        <f>ABS(F2370-$B2370)/$B2370</f>
        <v>0.44038994695983663</v>
      </c>
      <c r="X2370" s="2">
        <f>ABS(G2370-$B2370)/$B2370</f>
        <v>0.11217604907411984</v>
      </c>
      <c r="Y2370" s="2">
        <f>ABS(H2370-$B2370)/$B2370</f>
        <v>0.20466965674191073</v>
      </c>
      <c r="Z2370" s="2">
        <f>ABS(I2370-$B2370)/$B2370</f>
        <v>0.13397133023552282</v>
      </c>
      <c r="AA2370" s="2">
        <f>ABS(J2370-$B2370)/$B2370</f>
        <v>0.2044319065223246</v>
      </c>
      <c r="AB2370" s="2">
        <f t="shared" si="956"/>
        <v>0.44052453810789099</v>
      </c>
      <c r="AC2370" s="2">
        <f t="shared" si="957"/>
        <v>0.10428009125735727</v>
      </c>
      <c r="AD2370" s="2">
        <f t="shared" si="958"/>
        <v>0.20466965674191073</v>
      </c>
      <c r="AE2370" s="2">
        <f t="shared" si="959"/>
        <v>0.11413499788761866</v>
      </c>
      <c r="AF2370" s="2">
        <f t="shared" si="960"/>
        <v>0.20315748878588677</v>
      </c>
      <c r="AG2370" s="2">
        <f t="shared" si="961"/>
        <v>0.11217604907411984</v>
      </c>
      <c r="AH2370" s="2">
        <f t="shared" si="962"/>
        <v>0.10181943623842697</v>
      </c>
      <c r="AI2370" s="2">
        <f>ABS(R2370-$B2370)/$B2370</f>
        <v>0.17862662965518514</v>
      </c>
      <c r="AJ2370" s="13"/>
      <c r="AK2370" s="3">
        <f>MIN(U2370:AA2370)</f>
        <v>0.11217604907411984</v>
      </c>
      <c r="AL2370" s="3">
        <f t="shared" ref="AL2370:AL2433" si="963">AI2370-AK2370</f>
        <v>6.6450580581065302E-2</v>
      </c>
      <c r="AM2370" s="13"/>
      <c r="AN2370">
        <v>41.299663696565801</v>
      </c>
      <c r="AO2370" s="11">
        <f>ABS(AN2370-B2370)/B2370</f>
        <v>0.10022519179595202</v>
      </c>
      <c r="AP2370" s="11"/>
      <c r="AR2370">
        <f t="shared" si="938"/>
        <v>88.253572262529971</v>
      </c>
      <c r="AS2370">
        <f t="shared" si="939"/>
        <v>34.659532098709477</v>
      </c>
      <c r="AT2370">
        <f t="shared" si="940"/>
        <v>408.60169521456436</v>
      </c>
      <c r="AU2370">
        <f t="shared" si="941"/>
        <v>26.510971973710458</v>
      </c>
      <c r="AV2370">
        <f t="shared" si="942"/>
        <v>88.253572262529971</v>
      </c>
      <c r="AW2370">
        <f t="shared" si="943"/>
        <v>37.813694423642339</v>
      </c>
      <c r="AX2370">
        <f t="shared" si="944"/>
        <v>88.048655523133803</v>
      </c>
      <c r="AY2370">
        <f t="shared" si="945"/>
        <v>408.8514855435364</v>
      </c>
      <c r="AZ2370">
        <f t="shared" si="946"/>
        <v>22.91016284646609</v>
      </c>
      <c r="BA2370">
        <f t="shared" si="947"/>
        <v>88.253572262529971</v>
      </c>
      <c r="BB2370">
        <f t="shared" si="948"/>
        <v>27.444987752522618</v>
      </c>
      <c r="BC2370">
        <f t="shared" si="949"/>
        <v>86.954295917905227</v>
      </c>
      <c r="BD2370">
        <f t="shared" si="950"/>
        <v>26.510971973710458</v>
      </c>
      <c r="BE2370">
        <f t="shared" si="951"/>
        <v>21.841715567041454</v>
      </c>
      <c r="BF2370">
        <f t="shared" si="952"/>
        <v>67.222982816056017</v>
      </c>
      <c r="BG2370">
        <f t="shared" si="953"/>
        <v>21.163094104694615</v>
      </c>
      <c r="BH2370">
        <f t="shared" si="954"/>
        <v>21.841715567041454</v>
      </c>
    </row>
    <row r="2371" spans="1:60">
      <c r="A2371" s="1">
        <v>38997.75</v>
      </c>
      <c r="B2371">
        <v>43</v>
      </c>
      <c r="C2371">
        <f t="shared" si="955"/>
        <v>45.9</v>
      </c>
      <c r="D2371">
        <v>65.912999999999997</v>
      </c>
      <c r="E2371">
        <v>50.338194689469297</v>
      </c>
      <c r="F2371">
        <v>44.389969206864002</v>
      </c>
      <c r="G2371">
        <v>36.582509354362799</v>
      </c>
      <c r="H2371">
        <v>47.474639818207002</v>
      </c>
      <c r="I2371">
        <v>43.818219760871997</v>
      </c>
      <c r="J2371">
        <v>38.042420325370799</v>
      </c>
      <c r="K2371">
        <v>50.463088587280097</v>
      </c>
      <c r="L2371">
        <v>44.960650251576901</v>
      </c>
      <c r="M2371">
        <v>44.452783418522301</v>
      </c>
      <c r="N2371">
        <v>44.272823612350003</v>
      </c>
      <c r="O2371">
        <v>36.575071264727796</v>
      </c>
      <c r="P2371">
        <v>43.466019503866001</v>
      </c>
      <c r="Q2371">
        <v>50.626524077367002</v>
      </c>
      <c r="R2371">
        <v>45.8125652764883</v>
      </c>
      <c r="T2371" s="2">
        <f>ABS(C2371-$B2371)/$B2371</f>
        <v>6.7441860465116243E-2</v>
      </c>
      <c r="U2371" s="2">
        <f>ABS(D2371-$B2371)/$B2371</f>
        <v>0.53286046511627905</v>
      </c>
      <c r="V2371" s="2">
        <f>ABS(E2371-$B2371)/$B2371</f>
        <v>0.17065569045277434</v>
      </c>
      <c r="W2371" s="2">
        <f>ABS(F2371-$B2371)/$B2371</f>
        <v>3.2324865275907028E-2</v>
      </c>
      <c r="X2371" s="2">
        <f>ABS(G2371-$B2371)/$B2371</f>
        <v>0.14924396850319074</v>
      </c>
      <c r="Y2371" s="2">
        <f>ABS(H2371-$B2371)/$B2371</f>
        <v>0.10406139112109308</v>
      </c>
      <c r="Z2371" s="2">
        <f>ABS(I2371-$B2371)/$B2371</f>
        <v>1.9028366531906916E-2</v>
      </c>
      <c r="AA2371" s="2">
        <f>ABS(J2371-$B2371)/$B2371</f>
        <v>0.11529255057277213</v>
      </c>
      <c r="AB2371" s="2">
        <f t="shared" si="956"/>
        <v>0.17356019970418832</v>
      </c>
      <c r="AC2371" s="2">
        <f t="shared" si="957"/>
        <v>4.5596517478532578E-2</v>
      </c>
      <c r="AD2371" s="2">
        <f t="shared" si="958"/>
        <v>3.3785660895867473E-2</v>
      </c>
      <c r="AE2371" s="2">
        <f t="shared" si="959"/>
        <v>2.9600549124418663E-2</v>
      </c>
      <c r="AF2371" s="2">
        <f t="shared" si="960"/>
        <v>0.14941694733191171</v>
      </c>
      <c r="AG2371" s="2">
        <f t="shared" si="961"/>
        <v>1.0837662880604667E-2</v>
      </c>
      <c r="AH2371" s="2">
        <f t="shared" si="962"/>
        <v>0.17736102505504656</v>
      </c>
      <c r="AI2371" s="2">
        <f>ABS(R2371-$B2371)/$B2371</f>
        <v>6.5408494802053491E-2</v>
      </c>
      <c r="AJ2371" s="13"/>
      <c r="AK2371" s="3">
        <f>MIN(U2371:AA2371)</f>
        <v>1.9028366531906916E-2</v>
      </c>
      <c r="AL2371" s="3">
        <f t="shared" si="963"/>
        <v>4.6380128270146578E-2</v>
      </c>
      <c r="AM2371" s="13"/>
      <c r="AN2371">
        <v>43.950176974631603</v>
      </c>
      <c r="AO2371" s="11">
        <f>ABS(AN2371-B2371)/B2371</f>
        <v>2.2097138944920998E-2</v>
      </c>
      <c r="AP2371" s="11"/>
      <c r="AR2371">
        <f t="shared" ref="AR2371:AR2434" si="964">(D2371-$B2371)*(D2371-$B2371)</f>
        <v>525.00556899999981</v>
      </c>
      <c r="AS2371">
        <f t="shared" ref="AS2371:AS2434" si="965">(E2371-$B2371)*(E2371-$B2371)</f>
        <v>53.849101300555397</v>
      </c>
      <c r="AT2371">
        <f t="shared" ref="AT2371:AT2434" si="966">(F2371-$B2371)*(F2371-$B2371)</f>
        <v>1.9320143960301432</v>
      </c>
      <c r="AU2371">
        <f t="shared" ref="AU2371:AU2434" si="967">(G2371-$B2371)*(G2371-$B2371)</f>
        <v>41.184186186840982</v>
      </c>
      <c r="AV2371">
        <f t="shared" ref="AV2371:AV2434" si="968">(H2371-$B2371)*(H2371-$B2371)</f>
        <v>20.022401502683596</v>
      </c>
      <c r="AW2371">
        <f t="shared" ref="AW2371:AW2434" si="969">(I2371-$B2371)*(I2371-$B2371)</f>
        <v>0.66948357708142869</v>
      </c>
      <c r="AX2371">
        <f t="shared" ref="AX2371:AX2434" si="970">(J2371-$B2371)*(J2371-$B2371)</f>
        <v>24.577596230296578</v>
      </c>
      <c r="AY2371">
        <f t="shared" ref="AY2371:AY2434" si="971">(K2371-$B2371)*(K2371-$B2371)</f>
        <v>55.697691261590442</v>
      </c>
      <c r="AZ2371">
        <f t="shared" ref="AZ2371:AZ2434" si="972">(L2371-$B2371)*(L2371-$B2371)</f>
        <v>3.8441494090085646</v>
      </c>
      <c r="BA2371">
        <f t="shared" ref="BA2371:BA2434" si="973">(M2371-$B2371)*(M2371-$B2371)</f>
        <v>2.1105796611333445</v>
      </c>
      <c r="BB2371">
        <f t="shared" ref="BB2371:BB2434" si="974">(N2371-$B2371)*(N2371-$B2371)</f>
        <v>1.6200799481557095</v>
      </c>
      <c r="BC2371">
        <f t="shared" ref="BC2371:BC2434" si="975">(O2371-$B2371)*(O2371-$B2371)</f>
        <v>41.27970925332648</v>
      </c>
      <c r="BD2371">
        <f t="shared" ref="BD2371:BD2434" si="976">(P2371-$B2371)*(P2371-$B2371)</f>
        <v>0.21717417798351341</v>
      </c>
      <c r="BE2371">
        <f t="shared" ref="BE2371:BE2434" si="977">(Q2371-$B2371)*(Q2371-$B2371)</f>
        <v>58.163869502658592</v>
      </c>
      <c r="BF2371">
        <f t="shared" ref="BF2371:BF2434" si="978">(R2371-$B2371)*(R2371-$B2371)</f>
        <v>7.9105234345077076</v>
      </c>
      <c r="BG2371">
        <f t="shared" ref="BG2371:BG2434" si="979">(AN2371-$B2371)*(AN2371-$B2371)</f>
        <v>0.9028362831200657</v>
      </c>
      <c r="BH2371">
        <f t="shared" ref="BH2371:BH2434" si="980">MIN(AR2371:BE2371)</f>
        <v>0.21717417798351341</v>
      </c>
    </row>
    <row r="2372" spans="1:60">
      <c r="A2372" s="1">
        <v>38997.791666666664</v>
      </c>
      <c r="B2372">
        <v>20.9</v>
      </c>
      <c r="C2372">
        <f t="shared" ref="C2372:C2435" si="981">B2371</f>
        <v>43</v>
      </c>
      <c r="D2372">
        <v>43.213892350677</v>
      </c>
      <c r="E2372">
        <v>38.050625776990699</v>
      </c>
      <c r="F2372">
        <v>38.866169366149599</v>
      </c>
      <c r="G2372">
        <v>45.565761680352303</v>
      </c>
      <c r="H2372">
        <v>38.050625776990699</v>
      </c>
      <c r="I2372">
        <v>47.179489309869197</v>
      </c>
      <c r="J2372">
        <v>43.1435791548612</v>
      </c>
      <c r="K2372">
        <v>43.236309267927403</v>
      </c>
      <c r="L2372">
        <v>39.231044475802399</v>
      </c>
      <c r="M2372">
        <v>38.050625776990699</v>
      </c>
      <c r="N2372">
        <v>43.2303092040544</v>
      </c>
      <c r="O2372">
        <v>38.538185286920601</v>
      </c>
      <c r="P2372">
        <v>44.391346763442002</v>
      </c>
      <c r="Q2372">
        <v>48.723710002605202</v>
      </c>
      <c r="R2372">
        <v>42.105119585259501</v>
      </c>
      <c r="T2372" s="2">
        <f>ABS(C2372-$B2372)/$B2372</f>
        <v>1.0574162679425838</v>
      </c>
      <c r="U2372" s="2">
        <f>ABS(D2372-$B2372)/$B2372</f>
        <v>1.0676503517070337</v>
      </c>
      <c r="V2372" s="2">
        <f>ABS(E2372-$B2372)/$B2372</f>
        <v>0.8206041041622345</v>
      </c>
      <c r="W2372" s="2">
        <f>ABS(F2372-$B2372)/$B2372</f>
        <v>0.85962532852390439</v>
      </c>
      <c r="X2372" s="2">
        <f>ABS(G2372-$B2372)/$B2372</f>
        <v>1.1801799847058521</v>
      </c>
      <c r="Y2372" s="2">
        <f>ABS(H2372-$B2372)/$B2372</f>
        <v>0.8206041041622345</v>
      </c>
      <c r="Z2372" s="2">
        <f>ABS(I2372-$B2372)/$B2372</f>
        <v>1.2573918330080958</v>
      </c>
      <c r="AA2372" s="2">
        <f>ABS(J2372-$B2372)/$B2372</f>
        <v>1.0642860839646509</v>
      </c>
      <c r="AB2372" s="2">
        <f t="shared" si="956"/>
        <v>1.0687229314797801</v>
      </c>
      <c r="AC2372" s="2">
        <f t="shared" si="957"/>
        <v>0.87708346774174173</v>
      </c>
      <c r="AD2372" s="2">
        <f t="shared" si="958"/>
        <v>0.8206041041622345</v>
      </c>
      <c r="AE2372" s="2">
        <f t="shared" si="959"/>
        <v>1.0684358470839428</v>
      </c>
      <c r="AF2372" s="2">
        <f t="shared" si="960"/>
        <v>0.84393231037897631</v>
      </c>
      <c r="AG2372" s="2">
        <f t="shared" si="961"/>
        <v>1.1239878834182777</v>
      </c>
      <c r="AH2372" s="2">
        <f t="shared" si="962"/>
        <v>1.331277990555273</v>
      </c>
      <c r="AI2372" s="2">
        <f>ABS(R2372-$B2372)/$B2372</f>
        <v>1.0145990232181581</v>
      </c>
      <c r="AJ2372" s="13"/>
      <c r="AK2372" s="3">
        <f>MIN(U2372:AA2372)</f>
        <v>0.8206041041622345</v>
      </c>
      <c r="AL2372" s="3">
        <f t="shared" si="963"/>
        <v>0.19399491905592359</v>
      </c>
      <c r="AM2372" s="13"/>
      <c r="AN2372">
        <v>45.913359785668</v>
      </c>
      <c r="AO2372" s="11">
        <f>ABS(AN2372-B2372)/B2372</f>
        <v>1.1968114729984691</v>
      </c>
      <c r="AP2372" s="11"/>
      <c r="AR2372">
        <f t="shared" si="964"/>
        <v>497.90979183760157</v>
      </c>
      <c r="AS2372">
        <f t="shared" si="965"/>
        <v>294.14396454237789</v>
      </c>
      <c r="AT2372">
        <f t="shared" si="966"/>
        <v>322.78324169317233</v>
      </c>
      <c r="AU2372">
        <f t="shared" si="967"/>
        <v>608.3997992719361</v>
      </c>
      <c r="AV2372">
        <f t="shared" si="968"/>
        <v>294.14396454237789</v>
      </c>
      <c r="AW2372">
        <f t="shared" si="969"/>
        <v>690.6115583875295</v>
      </c>
      <c r="AX2372">
        <f t="shared" si="970"/>
        <v>494.77681361857577</v>
      </c>
      <c r="AY2372">
        <f t="shared" si="971"/>
        <v>498.91071171249968</v>
      </c>
      <c r="AZ2372">
        <f t="shared" si="972"/>
        <v>336.0271915738457</v>
      </c>
      <c r="BA2372">
        <f t="shared" si="973"/>
        <v>294.14396454237789</v>
      </c>
      <c r="BB2372">
        <f t="shared" si="974"/>
        <v>498.64270914867672</v>
      </c>
      <c r="BC2372">
        <f t="shared" si="975"/>
        <v>311.10558021574241</v>
      </c>
      <c r="BD2372">
        <f t="shared" si="976"/>
        <v>551.84337276027702</v>
      </c>
      <c r="BE2372">
        <f t="shared" si="977"/>
        <v>774.15883830907285</v>
      </c>
      <c r="BF2372">
        <f t="shared" si="978"/>
        <v>449.65709662515616</v>
      </c>
      <c r="BG2372">
        <f t="shared" si="979"/>
        <v>625.66816776727319</v>
      </c>
      <c r="BH2372">
        <f t="shared" si="980"/>
        <v>294.14396454237789</v>
      </c>
    </row>
    <row r="2373" spans="1:60">
      <c r="A2373" s="1">
        <v>38997.833333333336</v>
      </c>
      <c r="B2373">
        <v>8.5</v>
      </c>
      <c r="C2373">
        <f t="shared" si="981"/>
        <v>20.9</v>
      </c>
      <c r="D2373">
        <v>4.9517096056943197</v>
      </c>
      <c r="E2373">
        <v>4.9433708242673102</v>
      </c>
      <c r="F2373">
        <v>5.3318546110726501</v>
      </c>
      <c r="G2373">
        <v>5.0507386383468296</v>
      </c>
      <c r="H2373">
        <v>4.9517096056943197</v>
      </c>
      <c r="I2373">
        <v>4.9433708242673102</v>
      </c>
      <c r="J2373">
        <v>4.9433708242673102</v>
      </c>
      <c r="K2373">
        <v>5.0478495688665097</v>
      </c>
      <c r="L2373">
        <v>4.9517096056943197</v>
      </c>
      <c r="M2373">
        <v>4.9517096056943197</v>
      </c>
      <c r="N2373">
        <v>5.2275062539940302</v>
      </c>
      <c r="O2373">
        <v>5.3308609991136402</v>
      </c>
      <c r="P2373">
        <v>5.3318546110726501</v>
      </c>
      <c r="Q2373">
        <v>4.9517097876072498</v>
      </c>
      <c r="R2373">
        <v>5.0649518118323398</v>
      </c>
      <c r="T2373" s="2">
        <f>ABS(C2373-$B2373)/$B2373</f>
        <v>1.4588235294117646</v>
      </c>
      <c r="U2373" s="2">
        <f>ABS(D2373-$B2373)/$B2373</f>
        <v>0.41744592874184472</v>
      </c>
      <c r="V2373" s="2">
        <f>ABS(E2373-$B2373)/$B2373</f>
        <v>0.41842696185090467</v>
      </c>
      <c r="W2373" s="2">
        <f>ABS(F2373-$B2373)/$B2373</f>
        <v>0.3727229869326294</v>
      </c>
      <c r="X2373" s="2">
        <f>ABS(G2373-$B2373)/$B2373</f>
        <v>0.4057954543121377</v>
      </c>
      <c r="Y2373" s="2">
        <f>ABS(H2373-$B2373)/$B2373</f>
        <v>0.41744592874184472</v>
      </c>
      <c r="Z2373" s="2">
        <f>ABS(I2373-$B2373)/$B2373</f>
        <v>0.41842696185090467</v>
      </c>
      <c r="AA2373" s="2">
        <f>ABS(J2373-$B2373)/$B2373</f>
        <v>0.41842696185090467</v>
      </c>
      <c r="AB2373" s="2">
        <f t="shared" si="956"/>
        <v>0.40613534483923414</v>
      </c>
      <c r="AC2373" s="2">
        <f t="shared" si="957"/>
        <v>0.41744592874184472</v>
      </c>
      <c r="AD2373" s="2">
        <f t="shared" si="958"/>
        <v>0.41744592874184472</v>
      </c>
      <c r="AE2373" s="2">
        <f t="shared" si="959"/>
        <v>0.38499926423599645</v>
      </c>
      <c r="AF2373" s="2">
        <f t="shared" si="960"/>
        <v>0.37283988245721877</v>
      </c>
      <c r="AG2373" s="2">
        <f t="shared" si="961"/>
        <v>0.3727229869326294</v>
      </c>
      <c r="AH2373" s="2">
        <f t="shared" si="962"/>
        <v>0.41744590734032355</v>
      </c>
      <c r="AI2373" s="2">
        <f>ABS(R2373-$B2373)/$B2373</f>
        <v>0.40412331625501885</v>
      </c>
      <c r="AJ2373" s="13"/>
      <c r="AK2373" s="3">
        <f>MIN(U2373:AA2373)</f>
        <v>0.3727229869326294</v>
      </c>
      <c r="AL2373" s="3">
        <f t="shared" si="963"/>
        <v>3.1400329322389453E-2</v>
      </c>
      <c r="AM2373" s="13"/>
      <c r="AN2373">
        <v>5.3973270317877997</v>
      </c>
      <c r="AO2373" s="11">
        <f>ABS(AN2373-B2373)/B2373</f>
        <v>0.36502034920143533</v>
      </c>
      <c r="AP2373" s="11"/>
      <c r="AR2373">
        <f t="shared" si="964"/>
        <v>12.59036472232196</v>
      </c>
      <c r="AS2373">
        <f t="shared" si="965"/>
        <v>12.649611093672993</v>
      </c>
      <c r="AT2373">
        <f t="shared" si="966"/>
        <v>10.037145205381629</v>
      </c>
      <c r="AU2373">
        <f t="shared" si="967"/>
        <v>11.897403940993483</v>
      </c>
      <c r="AV2373">
        <f t="shared" si="968"/>
        <v>12.59036472232196</v>
      </c>
      <c r="AW2373">
        <f t="shared" si="969"/>
        <v>12.649611093672993</v>
      </c>
      <c r="AX2373">
        <f t="shared" si="970"/>
        <v>12.649611093672993</v>
      </c>
      <c r="AY2373">
        <f t="shared" si="971"/>
        <v>11.917342599175143</v>
      </c>
      <c r="AZ2373">
        <f t="shared" si="972"/>
        <v>12.59036472232196</v>
      </c>
      <c r="BA2373">
        <f t="shared" si="973"/>
        <v>12.59036472232196</v>
      </c>
      <c r="BB2373">
        <f t="shared" si="974"/>
        <v>10.709215317648184</v>
      </c>
      <c r="BC2373">
        <f t="shared" si="975"/>
        <v>10.043442006938994</v>
      </c>
      <c r="BD2373">
        <f t="shared" si="976"/>
        <v>10.037145205381629</v>
      </c>
      <c r="BE2373">
        <f t="shared" si="977"/>
        <v>12.590363431362189</v>
      </c>
      <c r="BF2373">
        <f t="shared" si="978"/>
        <v>11.799556055033925</v>
      </c>
      <c r="BG2373">
        <f t="shared" si="979"/>
        <v>9.6265795476747051</v>
      </c>
      <c r="BH2373">
        <f t="shared" si="980"/>
        <v>10.037145205381629</v>
      </c>
    </row>
    <row r="2374" spans="1:60">
      <c r="A2374" s="1">
        <v>38997.875</v>
      </c>
      <c r="B2374">
        <v>8</v>
      </c>
      <c r="C2374">
        <f t="shared" si="981"/>
        <v>8.5</v>
      </c>
      <c r="D2374">
        <v>4.9517096056943197</v>
      </c>
      <c r="E2374">
        <v>4.9433708242673102</v>
      </c>
      <c r="F2374">
        <v>5.3318546110726501</v>
      </c>
      <c r="G2374">
        <v>5.0507386383468296</v>
      </c>
      <c r="H2374">
        <v>4.9517096056943197</v>
      </c>
      <c r="I2374">
        <v>4.9433708242673102</v>
      </c>
      <c r="J2374">
        <v>4.9433708242673102</v>
      </c>
      <c r="K2374">
        <v>5.0478495688665097</v>
      </c>
      <c r="L2374">
        <v>4.9517096056943197</v>
      </c>
      <c r="M2374">
        <v>4.9517096056943197</v>
      </c>
      <c r="N2374">
        <v>5.2275062539940302</v>
      </c>
      <c r="O2374">
        <v>5.3308609991136402</v>
      </c>
      <c r="P2374">
        <v>5.3318546110726501</v>
      </c>
      <c r="Q2374">
        <v>4.9517097876072498</v>
      </c>
      <c r="R2374">
        <v>5.0649518118323398</v>
      </c>
      <c r="T2374" s="2">
        <f>ABS(C2374-$B2374)/$B2374</f>
        <v>6.25E-2</v>
      </c>
      <c r="U2374" s="2">
        <f>ABS(D2374-$B2374)/$B2374</f>
        <v>0.38103629928821003</v>
      </c>
      <c r="V2374" s="2">
        <f>ABS(E2374-$B2374)/$B2374</f>
        <v>0.38207864696658622</v>
      </c>
      <c r="W2374" s="2">
        <f>ABS(F2374-$B2374)/$B2374</f>
        <v>0.33351817361591873</v>
      </c>
      <c r="X2374" s="2">
        <f>ABS(G2374-$B2374)/$B2374</f>
        <v>0.3686576702066463</v>
      </c>
      <c r="Y2374" s="2">
        <f>ABS(H2374-$B2374)/$B2374</f>
        <v>0.38103629928821003</v>
      </c>
      <c r="Z2374" s="2">
        <f>ABS(I2374-$B2374)/$B2374</f>
        <v>0.38207864696658622</v>
      </c>
      <c r="AA2374" s="2">
        <f>ABS(J2374-$B2374)/$B2374</f>
        <v>0.38207864696658622</v>
      </c>
      <c r="AB2374" s="2">
        <f t="shared" si="956"/>
        <v>0.36901880389168629</v>
      </c>
      <c r="AC2374" s="2">
        <f t="shared" si="957"/>
        <v>0.38103629928821003</v>
      </c>
      <c r="AD2374" s="2">
        <f t="shared" si="958"/>
        <v>0.38103629928821003</v>
      </c>
      <c r="AE2374" s="2">
        <f t="shared" si="959"/>
        <v>0.34656171825074622</v>
      </c>
      <c r="AF2374" s="2">
        <f t="shared" si="960"/>
        <v>0.33364237511079498</v>
      </c>
      <c r="AG2374" s="2">
        <f t="shared" si="961"/>
        <v>0.33351817361591873</v>
      </c>
      <c r="AH2374" s="2">
        <f t="shared" si="962"/>
        <v>0.38103627654909378</v>
      </c>
      <c r="AI2374" s="2">
        <f>ABS(R2374-$B2374)/$B2374</f>
        <v>0.36688102352095753</v>
      </c>
      <c r="AJ2374" s="13"/>
      <c r="AK2374" s="3">
        <f>MIN(U2374:AA2374)</f>
        <v>0.33351817361591873</v>
      </c>
      <c r="AL2374" s="3">
        <f t="shared" si="963"/>
        <v>3.3362849905038794E-2</v>
      </c>
      <c r="AM2374" s="13"/>
      <c r="AN2374">
        <v>5.3973270317877997</v>
      </c>
      <c r="AO2374" s="11">
        <f>ABS(AN2374-B2374)/B2374</f>
        <v>0.32533412102652504</v>
      </c>
      <c r="AP2374" s="11"/>
      <c r="AR2374">
        <f t="shared" si="964"/>
        <v>9.2920743280162803</v>
      </c>
      <c r="AS2374">
        <f t="shared" si="965"/>
        <v>9.3429819179403033</v>
      </c>
      <c r="AT2374">
        <f t="shared" si="966"/>
        <v>7.1189998164542789</v>
      </c>
      <c r="AU2374">
        <f t="shared" si="967"/>
        <v>8.6981425793403133</v>
      </c>
      <c r="AV2374">
        <f t="shared" si="968"/>
        <v>9.2920743280162803</v>
      </c>
      <c r="AW2374">
        <f t="shared" si="969"/>
        <v>9.3429819179403033</v>
      </c>
      <c r="AX2374">
        <f t="shared" si="970"/>
        <v>9.3429819179403033</v>
      </c>
      <c r="AY2374">
        <f t="shared" si="971"/>
        <v>8.7151921680416518</v>
      </c>
      <c r="AZ2374">
        <f t="shared" si="972"/>
        <v>9.2920743280162803</v>
      </c>
      <c r="BA2374">
        <f t="shared" si="973"/>
        <v>9.2920743280162803</v>
      </c>
      <c r="BB2374">
        <f t="shared" si="974"/>
        <v>7.6867215716422148</v>
      </c>
      <c r="BC2374">
        <f t="shared" si="975"/>
        <v>7.1243030060526351</v>
      </c>
      <c r="BD2374">
        <f t="shared" si="976"/>
        <v>7.1189998164542789</v>
      </c>
      <c r="BE2374">
        <f t="shared" si="977"/>
        <v>9.2920732189694384</v>
      </c>
      <c r="BF2374">
        <f t="shared" si="978"/>
        <v>8.6145078668662656</v>
      </c>
      <c r="BG2374">
        <f t="shared" si="979"/>
        <v>6.7739065794625049</v>
      </c>
      <c r="BH2374">
        <f t="shared" si="980"/>
        <v>7.1189998164542789</v>
      </c>
    </row>
    <row r="2375" spans="1:60">
      <c r="A2375" s="1">
        <v>38997.916666666664</v>
      </c>
      <c r="B2375">
        <v>8.1999999999999993</v>
      </c>
      <c r="C2375">
        <f t="shared" si="981"/>
        <v>8</v>
      </c>
      <c r="D2375">
        <v>4.9517096056943197</v>
      </c>
      <c r="E2375">
        <v>4.9433708242673102</v>
      </c>
      <c r="F2375">
        <v>5.3318546110726501</v>
      </c>
      <c r="G2375">
        <v>5.0507386383468296</v>
      </c>
      <c r="H2375">
        <v>4.9517096056943197</v>
      </c>
      <c r="I2375">
        <v>4.9433708242673102</v>
      </c>
      <c r="J2375">
        <v>4.9433708242673102</v>
      </c>
      <c r="K2375">
        <v>5.0478495688665097</v>
      </c>
      <c r="L2375">
        <v>4.9517096056943197</v>
      </c>
      <c r="M2375">
        <v>4.9517096056943197</v>
      </c>
      <c r="N2375">
        <v>5.2275062539940302</v>
      </c>
      <c r="O2375">
        <v>5.3308609991136402</v>
      </c>
      <c r="P2375">
        <v>5.3318546110726501</v>
      </c>
      <c r="Q2375">
        <v>4.9517097876072498</v>
      </c>
      <c r="R2375">
        <v>5.0649518118323398</v>
      </c>
      <c r="T2375" s="2">
        <f>ABS(C2375-$B2375)/$B2375</f>
        <v>2.4390243902438939E-2</v>
      </c>
      <c r="U2375" s="2">
        <f>ABS(D2375-$B2375)/$B2375</f>
        <v>0.39613297491532679</v>
      </c>
      <c r="V2375" s="2">
        <f>ABS(E2375-$B2375)/$B2375</f>
        <v>0.39714989947959628</v>
      </c>
      <c r="W2375" s="2">
        <f>ABS(F2375-$B2375)/$B2375</f>
        <v>0.34977382791796946</v>
      </c>
      <c r="X2375" s="2">
        <f>ABS(G2375-$B2375)/$B2375</f>
        <v>0.38405626361624023</v>
      </c>
      <c r="Y2375" s="2">
        <f>ABS(H2375-$B2375)/$B2375</f>
        <v>0.39613297491532679</v>
      </c>
      <c r="Z2375" s="2">
        <f>ABS(I2375-$B2375)/$B2375</f>
        <v>0.39714989947959628</v>
      </c>
      <c r="AA2375" s="2">
        <f>ABS(J2375-$B2375)/$B2375</f>
        <v>0.39714989947959628</v>
      </c>
      <c r="AB2375" s="2">
        <f t="shared" si="956"/>
        <v>0.38440858916262072</v>
      </c>
      <c r="AC2375" s="2">
        <f t="shared" si="957"/>
        <v>0.39613297491532679</v>
      </c>
      <c r="AD2375" s="2">
        <f t="shared" si="958"/>
        <v>0.39613297491532679</v>
      </c>
      <c r="AE2375" s="2">
        <f t="shared" si="959"/>
        <v>0.36249923731780115</v>
      </c>
      <c r="AF2375" s="2">
        <f t="shared" si="960"/>
        <v>0.3498950001080926</v>
      </c>
      <c r="AG2375" s="2">
        <f t="shared" si="961"/>
        <v>0.34977382791796946</v>
      </c>
      <c r="AH2375" s="2">
        <f t="shared" si="962"/>
        <v>0.39613295273082316</v>
      </c>
      <c r="AI2375" s="2">
        <f>ABS(R2375-$B2375)/$B2375</f>
        <v>0.38232294977654385</v>
      </c>
      <c r="AJ2375" s="13"/>
      <c r="AK2375" s="3">
        <f>MIN(U2375:AA2375)</f>
        <v>0.34977382791796946</v>
      </c>
      <c r="AL2375" s="3">
        <f t="shared" si="963"/>
        <v>3.2549121858574392E-2</v>
      </c>
      <c r="AM2375" s="13"/>
      <c r="AN2375">
        <v>5.3973270317877997</v>
      </c>
      <c r="AO2375" s="11">
        <f>ABS(AN2375-B2375)/B2375</f>
        <v>0.34178938636734146</v>
      </c>
      <c r="AP2375" s="11"/>
      <c r="AR2375">
        <f t="shared" si="964"/>
        <v>10.551390485738548</v>
      </c>
      <c r="AS2375">
        <f t="shared" si="965"/>
        <v>10.605633588233374</v>
      </c>
      <c r="AT2375">
        <f t="shared" si="966"/>
        <v>8.2262579720252145</v>
      </c>
      <c r="AU2375">
        <f t="shared" si="967"/>
        <v>9.9178471240015771</v>
      </c>
      <c r="AV2375">
        <f t="shared" si="968"/>
        <v>10.551390485738548</v>
      </c>
      <c r="AW2375">
        <f t="shared" si="969"/>
        <v>10.605633588233374</v>
      </c>
      <c r="AX2375">
        <f t="shared" si="970"/>
        <v>10.605633588233374</v>
      </c>
      <c r="AY2375">
        <f t="shared" si="971"/>
        <v>9.9360523404950438</v>
      </c>
      <c r="AZ2375">
        <f t="shared" si="972"/>
        <v>10.551390485738548</v>
      </c>
      <c r="BA2375">
        <f t="shared" si="973"/>
        <v>10.551390485738548</v>
      </c>
      <c r="BB2375">
        <f t="shared" si="974"/>
        <v>8.8357190700445987</v>
      </c>
      <c r="BC2375">
        <f t="shared" si="975"/>
        <v>8.2319586064071757</v>
      </c>
      <c r="BD2375">
        <f t="shared" si="976"/>
        <v>8.2262579720252145</v>
      </c>
      <c r="BE2375">
        <f t="shared" si="977"/>
        <v>10.551389303926534</v>
      </c>
      <c r="BF2375">
        <f t="shared" si="978"/>
        <v>9.8285271421333249</v>
      </c>
      <c r="BG2375">
        <f t="shared" si="979"/>
        <v>7.8549757667473807</v>
      </c>
      <c r="BH2375">
        <f t="shared" si="980"/>
        <v>8.2262579720252145</v>
      </c>
    </row>
    <row r="2376" spans="1:60">
      <c r="A2376" s="1">
        <v>38997.958333333336</v>
      </c>
      <c r="B2376">
        <v>12.5</v>
      </c>
      <c r="C2376">
        <f t="shared" si="981"/>
        <v>8.1999999999999993</v>
      </c>
      <c r="D2376">
        <v>4.9517096056943197</v>
      </c>
      <c r="E2376">
        <v>4.9433708242673102</v>
      </c>
      <c r="F2376">
        <v>17.487713873007898</v>
      </c>
      <c r="G2376">
        <v>5.0507386383468296</v>
      </c>
      <c r="H2376">
        <v>4.9517096056943197</v>
      </c>
      <c r="I2376">
        <v>4.9433708242673102</v>
      </c>
      <c r="J2376">
        <v>4.9433708242673102</v>
      </c>
      <c r="K2376">
        <v>17.945825043207801</v>
      </c>
      <c r="L2376">
        <v>4.9517096056943197</v>
      </c>
      <c r="M2376">
        <v>4.9517096056943197</v>
      </c>
      <c r="N2376">
        <v>5.2275062539940302</v>
      </c>
      <c r="O2376">
        <v>5.3308609991136402</v>
      </c>
      <c r="P2376">
        <v>5.3318546110726501</v>
      </c>
      <c r="Q2376">
        <v>4.9517097876072498</v>
      </c>
      <c r="R2376">
        <v>6.8545114358520998</v>
      </c>
      <c r="T2376" s="2">
        <f>ABS(C2376-$B2376)/$B2376</f>
        <v>0.34400000000000008</v>
      </c>
      <c r="U2376" s="2">
        <f>ABS(D2376-$B2376)/$B2376</f>
        <v>0.60386323154445443</v>
      </c>
      <c r="V2376" s="2">
        <f>ABS(E2376-$B2376)/$B2376</f>
        <v>0.60453033405861523</v>
      </c>
      <c r="W2376" s="2">
        <f>ABS(F2376-$B2376)/$B2376</f>
        <v>0.39901710984063188</v>
      </c>
      <c r="X2376" s="2">
        <f>ABS(G2376-$B2376)/$B2376</f>
        <v>0.5959409089322536</v>
      </c>
      <c r="Y2376" s="2">
        <f>ABS(H2376-$B2376)/$B2376</f>
        <v>0.60386323154445443</v>
      </c>
      <c r="Z2376" s="2">
        <f>ABS(I2376-$B2376)/$B2376</f>
        <v>0.60453033405861523</v>
      </c>
      <c r="AA2376" s="2">
        <f>ABS(J2376-$B2376)/$B2376</f>
        <v>0.60453033405861523</v>
      </c>
      <c r="AB2376" s="2">
        <f t="shared" si="956"/>
        <v>0.4356660034566241</v>
      </c>
      <c r="AC2376" s="2">
        <f t="shared" si="957"/>
        <v>0.60386323154445443</v>
      </c>
      <c r="AD2376" s="2">
        <f t="shared" si="958"/>
        <v>0.60386323154445443</v>
      </c>
      <c r="AE2376" s="2">
        <f t="shared" si="959"/>
        <v>0.58179949968047762</v>
      </c>
      <c r="AF2376" s="2">
        <f t="shared" si="960"/>
        <v>0.57353112007090878</v>
      </c>
      <c r="AG2376" s="2">
        <f t="shared" si="961"/>
        <v>0.57345163111418795</v>
      </c>
      <c r="AH2376" s="2">
        <f t="shared" si="962"/>
        <v>0.60386321699141998</v>
      </c>
      <c r="AI2376" s="2">
        <f>ABS(R2376-$B2376)/$B2376</f>
        <v>0.45163908513183204</v>
      </c>
      <c r="AJ2376" s="13"/>
      <c r="AK2376" s="3">
        <f>MIN(U2376:AA2376)</f>
        <v>0.39901710984063188</v>
      </c>
      <c r="AL2376" s="3">
        <f t="shared" si="963"/>
        <v>5.2621975291200163E-2</v>
      </c>
      <c r="AM2376" s="13"/>
      <c r="AN2376">
        <v>9.4610472444783298</v>
      </c>
      <c r="AO2376" s="11">
        <f>ABS(AN2376-B2376)/B2376</f>
        <v>0.24311622044173362</v>
      </c>
      <c r="AP2376" s="11"/>
      <c r="AR2376">
        <f t="shared" si="964"/>
        <v>56.9766878767674</v>
      </c>
      <c r="AS2376">
        <f t="shared" si="965"/>
        <v>57.102644499534513</v>
      </c>
      <c r="AT2376">
        <f t="shared" si="966"/>
        <v>24.877289678995449</v>
      </c>
      <c r="AU2376">
        <f t="shared" si="967"/>
        <v>55.491494834218848</v>
      </c>
      <c r="AV2376">
        <f t="shared" si="968"/>
        <v>56.9766878767674</v>
      </c>
      <c r="AW2376">
        <f t="shared" si="969"/>
        <v>57.102644499534513</v>
      </c>
      <c r="AX2376">
        <f t="shared" si="970"/>
        <v>57.102644499534513</v>
      </c>
      <c r="AY2376">
        <f t="shared" si="971"/>
        <v>29.657010401229247</v>
      </c>
      <c r="AZ2376">
        <f t="shared" si="972"/>
        <v>56.9766878767674</v>
      </c>
      <c r="BA2376">
        <f t="shared" si="973"/>
        <v>56.9766878767674</v>
      </c>
      <c r="BB2376">
        <f t="shared" si="974"/>
        <v>52.889165285695945</v>
      </c>
      <c r="BC2376">
        <f t="shared" si="975"/>
        <v>51.396554014029874</v>
      </c>
      <c r="BD2376">
        <f t="shared" si="976"/>
        <v>51.382308316800426</v>
      </c>
      <c r="BE2376">
        <f t="shared" si="977"/>
        <v>56.976685130504187</v>
      </c>
      <c r="BF2376">
        <f t="shared" si="978"/>
        <v>31.871541127924718</v>
      </c>
      <c r="BG2376">
        <f t="shared" si="979"/>
        <v>9.2352338502927527</v>
      </c>
      <c r="BH2376">
        <f t="shared" si="980"/>
        <v>24.877289678995449</v>
      </c>
    </row>
    <row r="2377" spans="1:60">
      <c r="A2377" s="1">
        <v>38998</v>
      </c>
      <c r="B2377">
        <v>25.8</v>
      </c>
      <c r="C2377">
        <f t="shared" si="981"/>
        <v>12.5</v>
      </c>
      <c r="D2377">
        <v>22.114160492327901</v>
      </c>
      <c r="E2377">
        <v>4.9433708242673102</v>
      </c>
      <c r="F2377">
        <v>22.114160492327901</v>
      </c>
      <c r="G2377">
        <v>21.9010878262151</v>
      </c>
      <c r="H2377">
        <v>21.9010878262151</v>
      </c>
      <c r="I2377">
        <v>4.9433708242673102</v>
      </c>
      <c r="J2377">
        <v>4.9433708242673102</v>
      </c>
      <c r="K2377">
        <v>21.807711569855499</v>
      </c>
      <c r="L2377">
        <v>22.114160492327901</v>
      </c>
      <c r="M2377">
        <v>21.9010878262151</v>
      </c>
      <c r="N2377">
        <v>21.9010878262151</v>
      </c>
      <c r="O2377">
        <v>21.807711569855499</v>
      </c>
      <c r="P2377">
        <v>22.114160492327901</v>
      </c>
      <c r="Q2377">
        <v>22.114160492327901</v>
      </c>
      <c r="R2377">
        <v>18.3300492413581</v>
      </c>
      <c r="T2377" s="2">
        <f>ABS(C2377-$B2377)/$B2377</f>
        <v>0.51550387596899228</v>
      </c>
      <c r="U2377" s="2">
        <f>ABS(D2377-$B2377)/$B2377</f>
        <v>0.14286199642139921</v>
      </c>
      <c r="V2377" s="2">
        <f>ABS(E2377-$B2377)/$B2377</f>
        <v>0.80839647967956174</v>
      </c>
      <c r="W2377" s="2">
        <f>ABS(F2377-$B2377)/$B2377</f>
        <v>0.14286199642139921</v>
      </c>
      <c r="X2377" s="2">
        <f>ABS(G2377-$B2377)/$B2377</f>
        <v>0.15112062689088762</v>
      </c>
      <c r="Y2377" s="2">
        <f>ABS(H2377-$B2377)/$B2377</f>
        <v>0.15112062689088762</v>
      </c>
      <c r="Z2377" s="2">
        <f>ABS(I2377-$B2377)/$B2377</f>
        <v>0.80839647967956174</v>
      </c>
      <c r="AA2377" s="2">
        <f>ABS(J2377-$B2377)/$B2377</f>
        <v>0.80839647967956174</v>
      </c>
      <c r="AB2377" s="2">
        <f t="shared" si="956"/>
        <v>0.15473986163350781</v>
      </c>
      <c r="AC2377" s="2">
        <f t="shared" si="957"/>
        <v>0.14286199642139921</v>
      </c>
      <c r="AD2377" s="2">
        <f t="shared" si="958"/>
        <v>0.15112062689088762</v>
      </c>
      <c r="AE2377" s="2">
        <f t="shared" si="959"/>
        <v>0.15112062689088762</v>
      </c>
      <c r="AF2377" s="2">
        <f t="shared" si="960"/>
        <v>0.15473986163350781</v>
      </c>
      <c r="AG2377" s="2">
        <f t="shared" si="961"/>
        <v>0.14286199642139921</v>
      </c>
      <c r="AH2377" s="2">
        <f t="shared" si="962"/>
        <v>0.14286199642139921</v>
      </c>
      <c r="AI2377" s="2">
        <f>ABS(R2377-$B2377)/$B2377</f>
        <v>0.28953297514115894</v>
      </c>
      <c r="AJ2377" s="13"/>
      <c r="AK2377" s="3">
        <f>MIN(U2377:AA2377)</f>
        <v>0.14286199642139921</v>
      </c>
      <c r="AL2377" s="3">
        <f t="shared" si="963"/>
        <v>0.14667097871975973</v>
      </c>
      <c r="AM2377" s="13"/>
      <c r="AN2377">
        <v>17.588151812836902</v>
      </c>
      <c r="AO2377" s="11">
        <f>ABS(AN2377-B2377)/B2377</f>
        <v>0.31828868942492633</v>
      </c>
      <c r="AP2377" s="11"/>
      <c r="AR2377">
        <f t="shared" si="964"/>
        <v>13.585412876316505</v>
      </c>
      <c r="AS2377">
        <f t="shared" si="965"/>
        <v>434.99898057402419</v>
      </c>
      <c r="AT2377">
        <f t="shared" si="966"/>
        <v>13.585412876316505</v>
      </c>
      <c r="AU2377">
        <f t="shared" si="967"/>
        <v>15.201516138888097</v>
      </c>
      <c r="AV2377">
        <f t="shared" si="968"/>
        <v>15.201516138888097</v>
      </c>
      <c r="AW2377">
        <f t="shared" si="969"/>
        <v>434.99898057402419</v>
      </c>
      <c r="AX2377">
        <f t="shared" si="970"/>
        <v>434.99898057402419</v>
      </c>
      <c r="AY2377">
        <f t="shared" si="971"/>
        <v>15.93836690946565</v>
      </c>
      <c r="AZ2377">
        <f t="shared" si="972"/>
        <v>13.585412876316505</v>
      </c>
      <c r="BA2377">
        <f t="shared" si="973"/>
        <v>15.201516138888097</v>
      </c>
      <c r="BB2377">
        <f t="shared" si="974"/>
        <v>15.201516138888097</v>
      </c>
      <c r="BC2377">
        <f t="shared" si="975"/>
        <v>15.93836690946565</v>
      </c>
      <c r="BD2377">
        <f t="shared" si="976"/>
        <v>13.585412876316505</v>
      </c>
      <c r="BE2377">
        <f t="shared" si="977"/>
        <v>13.585412876316505</v>
      </c>
      <c r="BF2377">
        <f t="shared" si="978"/>
        <v>55.800164336534699</v>
      </c>
      <c r="BG2377">
        <f t="shared" si="979"/>
        <v>67.434450649013883</v>
      </c>
      <c r="BH2377">
        <f t="shared" si="980"/>
        <v>13.585412876316505</v>
      </c>
    </row>
    <row r="2378" spans="1:60">
      <c r="A2378" s="1">
        <v>38998.041666666664</v>
      </c>
      <c r="B2378">
        <v>11.7</v>
      </c>
      <c r="C2378">
        <f t="shared" si="981"/>
        <v>25.8</v>
      </c>
      <c r="D2378">
        <v>4.9517096056943197</v>
      </c>
      <c r="E2378">
        <v>4.9433708242673102</v>
      </c>
      <c r="F2378">
        <v>7.9769818146203901</v>
      </c>
      <c r="G2378">
        <v>4.8057589318760296</v>
      </c>
      <c r="H2378">
        <v>4.9517096056943197</v>
      </c>
      <c r="I2378">
        <v>4.9433708242673102</v>
      </c>
      <c r="J2378">
        <v>4.9433708242673102</v>
      </c>
      <c r="K2378">
        <v>7.9769818146204896</v>
      </c>
      <c r="L2378">
        <v>4.9517096056943197</v>
      </c>
      <c r="M2378">
        <v>4.9517096056943197</v>
      </c>
      <c r="N2378">
        <v>4.9144135908183504</v>
      </c>
      <c r="O2378">
        <v>4.9323895295255902</v>
      </c>
      <c r="P2378">
        <v>4.9323895295255902</v>
      </c>
      <c r="Q2378">
        <v>4.9517097876072498</v>
      </c>
      <c r="R2378">
        <v>5.3662554210123501</v>
      </c>
      <c r="T2378" s="2">
        <f>ABS(C2378-$B2378)/$B2378</f>
        <v>1.2051282051282053</v>
      </c>
      <c r="U2378" s="2">
        <f>ABS(D2378-$B2378)/$B2378</f>
        <v>0.57677695677826324</v>
      </c>
      <c r="V2378" s="2">
        <f>ABS(E2378-$B2378)/$B2378</f>
        <v>0.57748967313954613</v>
      </c>
      <c r="W2378" s="2">
        <f>ABS(F2378-$B2378)/$B2378</f>
        <v>0.3182066825110777</v>
      </c>
      <c r="X2378" s="2">
        <f>ABS(G2378-$B2378)/$B2378</f>
        <v>0.58925137334392907</v>
      </c>
      <c r="Y2378" s="2">
        <f>ABS(H2378-$B2378)/$B2378</f>
        <v>0.57677695677826324</v>
      </c>
      <c r="Z2378" s="2">
        <f>ABS(I2378-$B2378)/$B2378</f>
        <v>0.57748967313954613</v>
      </c>
      <c r="AA2378" s="2">
        <f>ABS(J2378-$B2378)/$B2378</f>
        <v>0.57748967313954613</v>
      </c>
      <c r="AB2378" s="2">
        <f t="shared" si="956"/>
        <v>0.31820668251106921</v>
      </c>
      <c r="AC2378" s="2">
        <f t="shared" si="957"/>
        <v>0.57677695677826324</v>
      </c>
      <c r="AD2378" s="2">
        <f t="shared" si="958"/>
        <v>0.57677695677826324</v>
      </c>
      <c r="AE2378" s="2">
        <f t="shared" si="959"/>
        <v>0.57996465035740596</v>
      </c>
      <c r="AF2378" s="2">
        <f t="shared" si="960"/>
        <v>0.57842824533969317</v>
      </c>
      <c r="AG2378" s="2">
        <f t="shared" si="961"/>
        <v>0.57842824533969317</v>
      </c>
      <c r="AH2378" s="2">
        <f t="shared" si="962"/>
        <v>0.57677694123014955</v>
      </c>
      <c r="AI2378" s="2">
        <f>ABS(R2378-$B2378)/$B2378</f>
        <v>0.54134569051176495</v>
      </c>
      <c r="AJ2378" s="13"/>
      <c r="AK2378" s="3">
        <f>MIN(U2378:AA2378)</f>
        <v>0.3182066825110777</v>
      </c>
      <c r="AL2378" s="3">
        <f t="shared" si="963"/>
        <v>0.22313900800068726</v>
      </c>
      <c r="AM2378" s="13"/>
      <c r="AN2378">
        <v>6.1346867022482003</v>
      </c>
      <c r="AO2378" s="11">
        <f>ABS(AN2378-B2378)/B2378</f>
        <v>0.47566780322664953</v>
      </c>
      <c r="AP2378" s="11"/>
      <c r="AR2378">
        <f t="shared" si="964"/>
        <v>45.539423245878304</v>
      </c>
      <c r="AS2378">
        <f t="shared" si="965"/>
        <v>45.652037818362196</v>
      </c>
      <c r="AT2378">
        <f t="shared" si="966"/>
        <v>13.860864408667277</v>
      </c>
      <c r="AU2378">
        <f t="shared" si="967"/>
        <v>47.530559905407131</v>
      </c>
      <c r="AV2378">
        <f t="shared" si="968"/>
        <v>45.539423245878304</v>
      </c>
      <c r="AW2378">
        <f t="shared" si="969"/>
        <v>45.652037818362196</v>
      </c>
      <c r="AX2378">
        <f t="shared" si="970"/>
        <v>45.652037818362196</v>
      </c>
      <c r="AY2378">
        <f t="shared" si="971"/>
        <v>13.860864408666536</v>
      </c>
      <c r="AZ2378">
        <f t="shared" si="972"/>
        <v>45.539423245878304</v>
      </c>
      <c r="BA2378">
        <f t="shared" si="973"/>
        <v>45.539423245878304</v>
      </c>
      <c r="BB2378">
        <f t="shared" si="974"/>
        <v>46.044182916470703</v>
      </c>
      <c r="BC2378">
        <f t="shared" si="975"/>
        <v>45.800551480074851</v>
      </c>
      <c r="BD2378">
        <f t="shared" si="976"/>
        <v>45.800551480074851</v>
      </c>
      <c r="BE2378">
        <f t="shared" si="977"/>
        <v>45.539420790675777</v>
      </c>
      <c r="BF2378">
        <f t="shared" si="978"/>
        <v>40.116320391855432</v>
      </c>
      <c r="BG2378">
        <f t="shared" si="979"/>
        <v>30.972712102133002</v>
      </c>
      <c r="BH2378">
        <f t="shared" si="980"/>
        <v>13.860864408666536</v>
      </c>
    </row>
    <row r="2379" spans="1:60">
      <c r="A2379" s="1">
        <v>38998.083333333336</v>
      </c>
      <c r="B2379">
        <v>7.7</v>
      </c>
      <c r="C2379">
        <f t="shared" si="981"/>
        <v>11.7</v>
      </c>
      <c r="D2379">
        <v>4.9517096056943197</v>
      </c>
      <c r="E2379">
        <v>4.9433708242673102</v>
      </c>
      <c r="F2379">
        <v>4.9323895295255902</v>
      </c>
      <c r="G2379">
        <v>4.8057589318760296</v>
      </c>
      <c r="H2379">
        <v>4.9517096056943197</v>
      </c>
      <c r="I2379">
        <v>4.9433708242673102</v>
      </c>
      <c r="J2379">
        <v>4.9433708242673102</v>
      </c>
      <c r="K2379">
        <v>4.8057589318760296</v>
      </c>
      <c r="L2379">
        <v>4.9517096056943197</v>
      </c>
      <c r="M2379">
        <v>4.9517096056943197</v>
      </c>
      <c r="N2379">
        <v>4.9144135908183504</v>
      </c>
      <c r="O2379">
        <v>4.9323895295255902</v>
      </c>
      <c r="P2379">
        <v>4.9323895295255902</v>
      </c>
      <c r="Q2379">
        <v>4.9517097876072498</v>
      </c>
      <c r="R2379">
        <v>4.9222686233095496</v>
      </c>
      <c r="T2379" s="2">
        <f>ABS(C2379-$B2379)/$B2379</f>
        <v>0.51948051948051932</v>
      </c>
      <c r="U2379" s="2">
        <f>ABS(D2379-$B2379)/$B2379</f>
        <v>0.35692083042930917</v>
      </c>
      <c r="V2379" s="2">
        <f>ABS(E2379-$B2379)/$B2379</f>
        <v>0.35800378905619351</v>
      </c>
      <c r="W2379" s="2">
        <f>ABS(F2379-$B2379)/$B2379</f>
        <v>0.35942993123044287</v>
      </c>
      <c r="X2379" s="2">
        <f>ABS(G2379-$B2379)/$B2379</f>
        <v>0.37587546339272343</v>
      </c>
      <c r="Y2379" s="2">
        <f>ABS(H2379-$B2379)/$B2379</f>
        <v>0.35692083042930917</v>
      </c>
      <c r="Z2379" s="2">
        <f>ABS(I2379-$B2379)/$B2379</f>
        <v>0.35800378905619351</v>
      </c>
      <c r="AA2379" s="2">
        <f>ABS(J2379-$B2379)/$B2379</f>
        <v>0.35800378905619351</v>
      </c>
      <c r="AB2379" s="2">
        <f t="shared" si="956"/>
        <v>0.37587546339272343</v>
      </c>
      <c r="AC2379" s="2">
        <f t="shared" si="957"/>
        <v>0.35692083042930917</v>
      </c>
      <c r="AD2379" s="2">
        <f t="shared" si="958"/>
        <v>0.35692083042930917</v>
      </c>
      <c r="AE2379" s="2">
        <f t="shared" si="959"/>
        <v>0.3617644687248896</v>
      </c>
      <c r="AF2379" s="2">
        <f t="shared" si="960"/>
        <v>0.35942993123044287</v>
      </c>
      <c r="AG2379" s="2">
        <f t="shared" si="961"/>
        <v>0.35942993123044287</v>
      </c>
      <c r="AH2379" s="2">
        <f t="shared" si="962"/>
        <v>0.35692080680425331</v>
      </c>
      <c r="AI2379" s="2">
        <f>ABS(R2379-$B2379)/$B2379</f>
        <v>0.36074433463512345</v>
      </c>
      <c r="AJ2379" s="13"/>
      <c r="AK2379" s="3">
        <f>MIN(U2379:AA2379)</f>
        <v>0.35692083042930917</v>
      </c>
      <c r="AL2379" s="3">
        <f t="shared" si="963"/>
        <v>3.8235042058142876E-3</v>
      </c>
      <c r="AM2379" s="13"/>
      <c r="AN2379">
        <v>5.1450115600137396</v>
      </c>
      <c r="AO2379" s="11">
        <f>ABS(AN2379-B2379)/B2379</f>
        <v>0.33181668051769619</v>
      </c>
      <c r="AP2379" s="11"/>
      <c r="AR2379">
        <f t="shared" si="964"/>
        <v>7.5531000914328725</v>
      </c>
      <c r="AS2379">
        <f t="shared" si="965"/>
        <v>7.5990044125006895</v>
      </c>
      <c r="AT2379">
        <f t="shared" si="966"/>
        <v>7.6596677162795848</v>
      </c>
      <c r="AU2379">
        <f t="shared" si="967"/>
        <v>8.3766313604153826</v>
      </c>
      <c r="AV2379">
        <f t="shared" si="968"/>
        <v>7.5531000914328725</v>
      </c>
      <c r="AW2379">
        <f t="shared" si="969"/>
        <v>7.5990044125006895</v>
      </c>
      <c r="AX2379">
        <f t="shared" si="970"/>
        <v>7.5990044125006895</v>
      </c>
      <c r="AY2379">
        <f t="shared" si="971"/>
        <v>8.3766313604153826</v>
      </c>
      <c r="AZ2379">
        <f t="shared" si="972"/>
        <v>7.5531000914328725</v>
      </c>
      <c r="BA2379">
        <f t="shared" si="973"/>
        <v>7.5531000914328725</v>
      </c>
      <c r="BB2379">
        <f t="shared" si="974"/>
        <v>7.759491643017518</v>
      </c>
      <c r="BC2379">
        <f t="shared" si="975"/>
        <v>7.6596677162795848</v>
      </c>
      <c r="BD2379">
        <f t="shared" si="976"/>
        <v>7.6596677162795848</v>
      </c>
      <c r="BE2379">
        <f t="shared" si="977"/>
        <v>7.553099091533789</v>
      </c>
      <c r="BF2379">
        <f t="shared" si="978"/>
        <v>7.7157916010506256</v>
      </c>
      <c r="BG2379">
        <f t="shared" si="979"/>
        <v>6.5279659284634253</v>
      </c>
      <c r="BH2379">
        <f t="shared" si="980"/>
        <v>7.553099091533789</v>
      </c>
    </row>
    <row r="2380" spans="1:60">
      <c r="A2380" s="1">
        <v>38998.125</v>
      </c>
      <c r="B2380">
        <v>8.1999999999999993</v>
      </c>
      <c r="C2380">
        <f t="shared" si="981"/>
        <v>7.7</v>
      </c>
      <c r="D2380">
        <v>8.0519927128485804</v>
      </c>
      <c r="E2380">
        <v>4.9433708242673102</v>
      </c>
      <c r="F2380">
        <v>4.9323895295255902</v>
      </c>
      <c r="G2380">
        <v>8.1343933310199805</v>
      </c>
      <c r="H2380">
        <v>7.9769818146204896</v>
      </c>
      <c r="I2380">
        <v>8.15178384278774</v>
      </c>
      <c r="J2380">
        <v>4.9433708242673102</v>
      </c>
      <c r="K2380">
        <v>4.8057589318760296</v>
      </c>
      <c r="L2380">
        <v>8.0519927128485804</v>
      </c>
      <c r="M2380">
        <v>7.9769818146204896</v>
      </c>
      <c r="N2380">
        <v>4.9144135908183504</v>
      </c>
      <c r="O2380">
        <v>4.9323895295255902</v>
      </c>
      <c r="P2380">
        <v>4.9323895295255902</v>
      </c>
      <c r="Q2380">
        <v>8.05910452396515</v>
      </c>
      <c r="R2380">
        <v>6.4862366794654802</v>
      </c>
      <c r="T2380" s="2">
        <f>ABS(C2380-$B2380)/$B2380</f>
        <v>6.0975609756097456E-2</v>
      </c>
      <c r="U2380" s="2">
        <f>ABS(D2380-$B2380)/$B2380</f>
        <v>1.8049669164807179E-2</v>
      </c>
      <c r="V2380" s="2">
        <f>ABS(E2380-$B2380)/$B2380</f>
        <v>0.39714989947959628</v>
      </c>
      <c r="W2380" s="2">
        <f>ABS(F2380-$B2380)/$B2380</f>
        <v>0.39848908176517189</v>
      </c>
      <c r="X2380" s="2">
        <f>ABS(G2380-$B2380)/$B2380</f>
        <v>8.0008132902461924E-3</v>
      </c>
      <c r="Y2380" s="2">
        <f>ABS(H2380-$B2380)/$B2380</f>
        <v>2.7197339680428013E-2</v>
      </c>
      <c r="Z2380" s="2">
        <f>ABS(I2380-$B2380)/$B2380</f>
        <v>5.8800191722267383E-3</v>
      </c>
      <c r="AA2380" s="2">
        <f>ABS(J2380-$B2380)/$B2380</f>
        <v>0.39714989947959628</v>
      </c>
      <c r="AB2380" s="2">
        <f t="shared" si="956"/>
        <v>0.41393183757609392</v>
      </c>
      <c r="AC2380" s="2">
        <f t="shared" si="957"/>
        <v>1.8049669164807179E-2</v>
      </c>
      <c r="AD2380" s="2">
        <f t="shared" si="958"/>
        <v>2.7197339680428013E-2</v>
      </c>
      <c r="AE2380" s="2">
        <f t="shared" si="959"/>
        <v>0.40068126941239623</v>
      </c>
      <c r="AF2380" s="2">
        <f t="shared" si="960"/>
        <v>0.39848908176517189</v>
      </c>
      <c r="AG2380" s="2">
        <f t="shared" si="961"/>
        <v>0.39848908176517189</v>
      </c>
      <c r="AH2380" s="2">
        <f t="shared" si="962"/>
        <v>1.7182375126201136E-2</v>
      </c>
      <c r="AI2380" s="2">
        <f>ABS(R2380-$B2380)/$B2380</f>
        <v>0.20899552689445355</v>
      </c>
      <c r="AJ2380" s="13"/>
      <c r="AK2380" s="3">
        <f>MIN(U2380:AA2380)</f>
        <v>5.8800191722267383E-3</v>
      </c>
      <c r="AL2380" s="3">
        <f t="shared" si="963"/>
        <v>0.20311550772222681</v>
      </c>
      <c r="AM2380" s="13"/>
      <c r="AN2380">
        <v>6.4691474841503904</v>
      </c>
      <c r="AO2380" s="11">
        <f>ABS(AN2380-B2380)/B2380</f>
        <v>0.21107957510361086</v>
      </c>
      <c r="AP2380" s="11"/>
      <c r="AR2380">
        <f t="shared" si="964"/>
        <v>2.1906157049922558E-2</v>
      </c>
      <c r="AS2380">
        <f t="shared" si="965"/>
        <v>10.605633588233374</v>
      </c>
      <c r="AT2380">
        <f t="shared" si="966"/>
        <v>10.677278186753989</v>
      </c>
      <c r="AU2380">
        <f t="shared" si="967"/>
        <v>4.3042350146537565E-3</v>
      </c>
      <c r="AV2380">
        <f t="shared" si="968"/>
        <v>4.9737111009969345E-2</v>
      </c>
      <c r="AW2380">
        <f t="shared" si="969"/>
        <v>2.3247978163172993E-3</v>
      </c>
      <c r="AX2380">
        <f t="shared" si="970"/>
        <v>10.605633588233374</v>
      </c>
      <c r="AY2380">
        <f t="shared" si="971"/>
        <v>11.520872428539347</v>
      </c>
      <c r="AZ2380">
        <f t="shared" si="972"/>
        <v>2.1906157049922558E-2</v>
      </c>
      <c r="BA2380">
        <f t="shared" si="973"/>
        <v>4.9737111009969345E-2</v>
      </c>
      <c r="BB2380">
        <f t="shared" si="974"/>
        <v>10.795078052199162</v>
      </c>
      <c r="BC2380">
        <f t="shared" si="975"/>
        <v>10.677278186753989</v>
      </c>
      <c r="BD2380">
        <f t="shared" si="976"/>
        <v>10.677278186753989</v>
      </c>
      <c r="BE2380">
        <f t="shared" si="977"/>
        <v>1.9851535167086796E-2</v>
      </c>
      <c r="BF2380">
        <f t="shared" si="978"/>
        <v>2.9369847188095006</v>
      </c>
      <c r="BG2380">
        <f t="shared" si="979"/>
        <v>2.9958504316229204</v>
      </c>
      <c r="BH2380">
        <f t="shared" si="980"/>
        <v>2.3247978163172993E-3</v>
      </c>
    </row>
    <row r="2381" spans="1:60">
      <c r="A2381" s="1">
        <v>38998.166666666664</v>
      </c>
      <c r="B2381">
        <v>7.9</v>
      </c>
      <c r="C2381">
        <f t="shared" si="981"/>
        <v>8.1999999999999993</v>
      </c>
      <c r="D2381">
        <v>7.9463948989940096</v>
      </c>
      <c r="E2381">
        <v>7.7736928079702201</v>
      </c>
      <c r="F2381">
        <v>4.9323895295255902</v>
      </c>
      <c r="G2381">
        <v>8.1343933310199805</v>
      </c>
      <c r="H2381">
        <v>7.8938872702343401</v>
      </c>
      <c r="I2381">
        <v>8.15178384278774</v>
      </c>
      <c r="J2381">
        <v>8.15178384278774</v>
      </c>
      <c r="K2381">
        <v>4.8057589318760296</v>
      </c>
      <c r="L2381">
        <v>7.9463948989940096</v>
      </c>
      <c r="M2381">
        <v>4.9517096056943197</v>
      </c>
      <c r="N2381">
        <v>4.9144135908183504</v>
      </c>
      <c r="O2381">
        <v>4.9323895295255902</v>
      </c>
      <c r="P2381">
        <v>4.9323895295255902</v>
      </c>
      <c r="Q2381">
        <v>7.9513731667755998</v>
      </c>
      <c r="R2381">
        <v>6.6727681983235101</v>
      </c>
      <c r="T2381" s="2">
        <f>ABS(C2381-$B2381)/$B2381</f>
        <v>3.797468354430366E-2</v>
      </c>
      <c r="U2381" s="2">
        <f>ABS(D2381-$B2381)/$B2381</f>
        <v>5.8727720245581368E-3</v>
      </c>
      <c r="V2381" s="2">
        <f>ABS(E2381-$B2381)/$B2381</f>
        <v>1.5988252155668386E-2</v>
      </c>
      <c r="W2381" s="2">
        <f>ABS(F2381-$B2381)/$B2381</f>
        <v>0.37564689499676074</v>
      </c>
      <c r="X2381" s="2">
        <f>ABS(G2381-$B2381)/$B2381</f>
        <v>2.9670041901263312E-2</v>
      </c>
      <c r="Y2381" s="2">
        <f>ABS(H2381-$B2381)/$B2381</f>
        <v>7.7376326147597977E-4</v>
      </c>
      <c r="Z2381" s="2">
        <f>ABS(I2381-$B2381)/$B2381</f>
        <v>3.1871372504777173E-2</v>
      </c>
      <c r="AA2381" s="2">
        <f>ABS(J2381-$B2381)/$B2381</f>
        <v>3.1871372504777173E-2</v>
      </c>
      <c r="AB2381" s="2">
        <f t="shared" si="956"/>
        <v>0.39167608457265451</v>
      </c>
      <c r="AC2381" s="2">
        <f t="shared" si="957"/>
        <v>5.8727720245581368E-3</v>
      </c>
      <c r="AD2381" s="2">
        <f t="shared" si="958"/>
        <v>0.37320131573489629</v>
      </c>
      <c r="AE2381" s="2">
        <f t="shared" si="959"/>
        <v>0.37792233027615818</v>
      </c>
      <c r="AF2381" s="2">
        <f t="shared" si="960"/>
        <v>0.37564689499676074</v>
      </c>
      <c r="AG2381" s="2">
        <f t="shared" si="961"/>
        <v>0.37564689499676074</v>
      </c>
      <c r="AH2381" s="2">
        <f t="shared" si="962"/>
        <v>6.5029325032404358E-3</v>
      </c>
      <c r="AI2381" s="2">
        <f>ABS(R2381-$B2381)/$B2381</f>
        <v>0.15534579768056839</v>
      </c>
      <c r="AJ2381" s="13"/>
      <c r="AK2381" s="3">
        <f>MIN(U2381:AA2381)</f>
        <v>7.7376326147597977E-4</v>
      </c>
      <c r="AL2381" s="3">
        <f t="shared" si="963"/>
        <v>0.1545720344190924</v>
      </c>
      <c r="AM2381" s="13"/>
      <c r="AN2381">
        <v>7.4231876702220596</v>
      </c>
      <c r="AO2381" s="11">
        <f>ABS(AN2381-B2381)/B2381</f>
        <v>6.035599111113174E-2</v>
      </c>
      <c r="AP2381" s="11"/>
      <c r="AR2381">
        <f t="shared" si="964"/>
        <v>2.1524866526643235E-3</v>
      </c>
      <c r="AS2381">
        <f t="shared" si="965"/>
        <v>1.5953506758447783E-2</v>
      </c>
      <c r="AT2381">
        <f t="shared" si="966"/>
        <v>8.8067119044693509</v>
      </c>
      <c r="AU2381">
        <f t="shared" si="967"/>
        <v>5.4940233626641993E-2</v>
      </c>
      <c r="AV2381">
        <f t="shared" si="968"/>
        <v>3.7365465187988701E-5</v>
      </c>
      <c r="AW2381">
        <f t="shared" si="969"/>
        <v>6.3395103488961213E-2</v>
      </c>
      <c r="AX2381">
        <f t="shared" si="970"/>
        <v>6.3395103488961213E-2</v>
      </c>
      <c r="AY2381">
        <f t="shared" si="971"/>
        <v>9.5743277876649717</v>
      </c>
      <c r="AZ2381">
        <f t="shared" si="972"/>
        <v>2.1524866526643235E-3</v>
      </c>
      <c r="BA2381">
        <f t="shared" si="973"/>
        <v>8.692416249155146</v>
      </c>
      <c r="BB2381">
        <f t="shared" si="974"/>
        <v>8.9137262066901783</v>
      </c>
      <c r="BC2381">
        <f t="shared" si="975"/>
        <v>8.8067119044693509</v>
      </c>
      <c r="BD2381">
        <f t="shared" si="976"/>
        <v>8.8067119044693509</v>
      </c>
      <c r="BE2381">
        <f t="shared" si="977"/>
        <v>2.6392022645535546E-3</v>
      </c>
      <c r="BF2381">
        <f t="shared" si="978"/>
        <v>1.5060978950461243</v>
      </c>
      <c r="BG2381">
        <f t="shared" si="979"/>
        <v>0.22734999782826773</v>
      </c>
      <c r="BH2381">
        <f t="shared" si="980"/>
        <v>3.7365465187988701E-5</v>
      </c>
    </row>
    <row r="2382" spans="1:60">
      <c r="A2382" s="1">
        <v>38998.208333333336</v>
      </c>
      <c r="B2382">
        <v>13.1</v>
      </c>
      <c r="C2382">
        <f t="shared" si="981"/>
        <v>7.9</v>
      </c>
      <c r="D2382">
        <v>8.0224764292958</v>
      </c>
      <c r="E2382">
        <v>4.9433708242673102</v>
      </c>
      <c r="F2382">
        <v>4.9323895295255902</v>
      </c>
      <c r="G2382">
        <v>8.1540753317139796</v>
      </c>
      <c r="H2382">
        <v>4.9517096056943197</v>
      </c>
      <c r="I2382">
        <v>4.9433708242673102</v>
      </c>
      <c r="J2382">
        <v>8.1662486899514199</v>
      </c>
      <c r="K2382">
        <v>5.0478495688665097</v>
      </c>
      <c r="L2382">
        <v>8.0224764292958</v>
      </c>
      <c r="M2382">
        <v>4.9517096056943197</v>
      </c>
      <c r="N2382">
        <v>4.9144135908183504</v>
      </c>
      <c r="O2382">
        <v>4.9323895295255902</v>
      </c>
      <c r="P2382">
        <v>4.9323895295255902</v>
      </c>
      <c r="Q2382">
        <v>4.9517097876072498</v>
      </c>
      <c r="R2382">
        <v>5.84761280543208</v>
      </c>
      <c r="T2382" s="2">
        <f>ABS(C2382-$B2382)/$B2382</f>
        <v>0.39694656488549612</v>
      </c>
      <c r="U2382" s="2">
        <f>ABS(D2382-$B2382)/$B2382</f>
        <v>0.38759721913772516</v>
      </c>
      <c r="V2382" s="2">
        <f>ABS(E2382-$B2382)/$B2382</f>
        <v>0.62264344852921294</v>
      </c>
      <c r="W2382" s="2">
        <f>ABS(F2382-$B2382)/$B2382</f>
        <v>0.62348171530339003</v>
      </c>
      <c r="X2382" s="2">
        <f>ABS(G2382-$B2382)/$B2382</f>
        <v>0.3775515013958794</v>
      </c>
      <c r="Y2382" s="2">
        <f>ABS(H2382-$B2382)/$B2382</f>
        <v>0.62200690032867778</v>
      </c>
      <c r="Z2382" s="2">
        <f>ABS(I2382-$B2382)/$B2382</f>
        <v>0.62264344852921294</v>
      </c>
      <c r="AA2382" s="2">
        <f>ABS(J2382-$B2382)/$B2382</f>
        <v>0.37662223740828854</v>
      </c>
      <c r="AB2382" s="2">
        <f t="shared" si="956"/>
        <v>0.61466797184225119</v>
      </c>
      <c r="AC2382" s="2">
        <f t="shared" si="957"/>
        <v>0.38759721913772516</v>
      </c>
      <c r="AD2382" s="2">
        <f t="shared" si="958"/>
        <v>0.62200690032867778</v>
      </c>
      <c r="AE2382" s="2">
        <f t="shared" si="959"/>
        <v>0.62485392436501141</v>
      </c>
      <c r="AF2382" s="2">
        <f t="shared" si="960"/>
        <v>0.62348171530339003</v>
      </c>
      <c r="AG2382" s="2">
        <f t="shared" si="961"/>
        <v>0.62348171530339003</v>
      </c>
      <c r="AH2382" s="2">
        <f t="shared" si="962"/>
        <v>0.62200688644219471</v>
      </c>
      <c r="AI2382" s="2">
        <f>ABS(R2382-$B2382)/$B2382</f>
        <v>0.55361734309678778</v>
      </c>
      <c r="AJ2382" s="13"/>
      <c r="AK2382" s="3">
        <f>MIN(U2382:AA2382)</f>
        <v>0.37662223740828854</v>
      </c>
      <c r="AL2382" s="3">
        <f t="shared" si="963"/>
        <v>0.17699510568849924</v>
      </c>
      <c r="AM2382" s="13"/>
      <c r="AN2382">
        <v>13.882269333911699</v>
      </c>
      <c r="AO2382" s="11">
        <f>ABS(AN2382-B2382)/B2382</f>
        <v>5.9715216329137372E-2</v>
      </c>
      <c r="AP2382" s="11"/>
      <c r="AR2382">
        <f t="shared" si="964"/>
        <v>25.781245611056725</v>
      </c>
      <c r="AS2382">
        <f t="shared" si="965"/>
        <v>66.530599510413737</v>
      </c>
      <c r="AT2382">
        <f t="shared" si="966"/>
        <v>66.709860797403209</v>
      </c>
      <c r="AU2382">
        <f t="shared" si="967"/>
        <v>24.462170824360179</v>
      </c>
      <c r="AV2382">
        <f t="shared" si="968"/>
        <v>66.394636349934203</v>
      </c>
      <c r="AW2382">
        <f t="shared" si="969"/>
        <v>66.530599510413737</v>
      </c>
      <c r="AX2382">
        <f t="shared" si="970"/>
        <v>24.341901989406075</v>
      </c>
      <c r="AY2382">
        <f t="shared" si="971"/>
        <v>64.837126565603256</v>
      </c>
      <c r="AZ2382">
        <f t="shared" si="972"/>
        <v>25.781245611056725</v>
      </c>
      <c r="BA2382">
        <f t="shared" si="973"/>
        <v>66.394636349934203</v>
      </c>
      <c r="BB2382">
        <f t="shared" si="974"/>
        <v>67.003824862179329</v>
      </c>
      <c r="BC2382">
        <f t="shared" si="975"/>
        <v>66.709860797403209</v>
      </c>
      <c r="BD2382">
        <f t="shared" si="976"/>
        <v>66.709860797403209</v>
      </c>
      <c r="BE2382">
        <f t="shared" si="977"/>
        <v>66.394633385375485</v>
      </c>
      <c r="BF2382">
        <f t="shared" si="978"/>
        <v>52.597120019932738</v>
      </c>
      <c r="BG2382">
        <f t="shared" si="979"/>
        <v>0.61194531077865399</v>
      </c>
      <c r="BH2382">
        <f t="shared" si="980"/>
        <v>24.341901989406075</v>
      </c>
    </row>
    <row r="2383" spans="1:60">
      <c r="A2383" s="1">
        <v>38998.25</v>
      </c>
      <c r="B2383">
        <v>42</v>
      </c>
      <c r="C2383">
        <f t="shared" si="981"/>
        <v>13.1</v>
      </c>
      <c r="D2383">
        <v>42.158573687413799</v>
      </c>
      <c r="E2383">
        <v>4.9433708242673102</v>
      </c>
      <c r="F2383">
        <v>5.3318546110726501</v>
      </c>
      <c r="G2383">
        <v>5.0507386383468296</v>
      </c>
      <c r="H2383">
        <v>42.997039774338504</v>
      </c>
      <c r="I2383">
        <v>4.9433708242673102</v>
      </c>
      <c r="J2383">
        <v>4.9433708242673102</v>
      </c>
      <c r="K2383">
        <v>42.4684139275343</v>
      </c>
      <c r="L2383">
        <v>4.9517096056943197</v>
      </c>
      <c r="M2383">
        <v>4.9517096056943197</v>
      </c>
      <c r="N2383">
        <v>42.348398110935598</v>
      </c>
      <c r="O2383">
        <v>4.9323895295255902</v>
      </c>
      <c r="P2383">
        <v>4.9323895295255902</v>
      </c>
      <c r="Q2383">
        <v>4.9517097876072498</v>
      </c>
      <c r="R2383">
        <v>15.7075028057493</v>
      </c>
      <c r="T2383" s="2">
        <f>ABS(C2383-$B2383)/$B2383</f>
        <v>0.68809523809523809</v>
      </c>
      <c r="U2383" s="2">
        <f>ABS(D2383-$B2383)/$B2383</f>
        <v>3.7755639860428403E-3</v>
      </c>
      <c r="V2383" s="2">
        <f>ABS(E2383-$B2383)/$B2383</f>
        <v>0.88230069466030214</v>
      </c>
      <c r="W2383" s="2">
        <f>ABS(F2383-$B2383)/$B2383</f>
        <v>0.87305108068874637</v>
      </c>
      <c r="X2383" s="2">
        <f>ABS(G2383-$B2383)/$B2383</f>
        <v>0.8797443181345993</v>
      </c>
      <c r="Y2383" s="2">
        <f>ABS(H2383-$B2383)/$B2383</f>
        <v>2.3739042246154845E-2</v>
      </c>
      <c r="Z2383" s="2">
        <f>ABS(I2383-$B2383)/$B2383</f>
        <v>0.88230069466030214</v>
      </c>
      <c r="AA2383" s="2">
        <f>ABS(J2383-$B2383)/$B2383</f>
        <v>0.88230069466030214</v>
      </c>
      <c r="AB2383" s="2">
        <f t="shared" si="956"/>
        <v>1.1152712560340476E-2</v>
      </c>
      <c r="AC2383" s="2">
        <f t="shared" si="957"/>
        <v>0.88210215224537336</v>
      </c>
      <c r="AD2383" s="2">
        <f t="shared" si="958"/>
        <v>0.88210215224537336</v>
      </c>
      <c r="AE2383" s="2">
        <f t="shared" si="959"/>
        <v>8.295193117514239E-3</v>
      </c>
      <c r="AF2383" s="2">
        <f t="shared" si="960"/>
        <v>0.88256215405891447</v>
      </c>
      <c r="AG2383" s="2">
        <f t="shared" si="961"/>
        <v>0.88256215405891447</v>
      </c>
      <c r="AH2383" s="2">
        <f t="shared" si="962"/>
        <v>0.88210214791411312</v>
      </c>
      <c r="AI2383" s="2">
        <f>ABS(R2383-$B2383)/$B2383</f>
        <v>0.62601183795835003</v>
      </c>
      <c r="AJ2383" s="13"/>
      <c r="AK2383" s="3">
        <f>MIN(U2383:AA2383)</f>
        <v>3.7755639860428403E-3</v>
      </c>
      <c r="AL2383" s="3">
        <f t="shared" si="963"/>
        <v>0.62223627397230719</v>
      </c>
      <c r="AM2383" s="13"/>
      <c r="AN2383">
        <v>6.3507774140044599</v>
      </c>
      <c r="AO2383" s="11">
        <f>ABS(AN2383-B2383)/B2383</f>
        <v>0.84879101395227474</v>
      </c>
      <c r="AP2383" s="11"/>
      <c r="AR2383">
        <f t="shared" si="964"/>
        <v>2.5145614340009326E-2</v>
      </c>
      <c r="AS2383">
        <f t="shared" si="965"/>
        <v>1373.193765867763</v>
      </c>
      <c r="AT2383">
        <f t="shared" si="966"/>
        <v>1344.552886263514</v>
      </c>
      <c r="AU2383">
        <f t="shared" si="967"/>
        <v>1365.2479151717559</v>
      </c>
      <c r="AV2383">
        <f t="shared" si="968"/>
        <v>0.99408831161297406</v>
      </c>
      <c r="AW2383">
        <f t="shared" si="969"/>
        <v>1373.193765867763</v>
      </c>
      <c r="AX2383">
        <f t="shared" si="970"/>
        <v>1373.193765867763</v>
      </c>
      <c r="AY2383">
        <f t="shared" si="971"/>
        <v>0.21941160750810845</v>
      </c>
      <c r="AZ2383">
        <f t="shared" si="972"/>
        <v>1372.5758211408026</v>
      </c>
      <c r="BA2383">
        <f t="shared" si="973"/>
        <v>1372.5758211408026</v>
      </c>
      <c r="BB2383">
        <f t="shared" si="974"/>
        <v>0.12138124370349326</v>
      </c>
      <c r="BC2383">
        <f t="shared" si="975"/>
        <v>1374.0077459908239</v>
      </c>
      <c r="BD2383">
        <f t="shared" si="976"/>
        <v>1374.0077459908239</v>
      </c>
      <c r="BE2383">
        <f t="shared" si="977"/>
        <v>1372.5758076616764</v>
      </c>
      <c r="BF2383">
        <f t="shared" si="978"/>
        <v>691.29540870968094</v>
      </c>
      <c r="BG2383">
        <f t="shared" si="979"/>
        <v>1270.8670709858545</v>
      </c>
      <c r="BH2383">
        <f t="shared" si="980"/>
        <v>2.5145614340009326E-2</v>
      </c>
    </row>
    <row r="2384" spans="1:60">
      <c r="A2384" s="1">
        <v>38998.291666666664</v>
      </c>
      <c r="B2384">
        <v>53.8</v>
      </c>
      <c r="C2384">
        <f t="shared" si="981"/>
        <v>42</v>
      </c>
      <c r="D2384">
        <v>39.342427982113101</v>
      </c>
      <c r="E2384">
        <v>38.050625776990699</v>
      </c>
      <c r="F2384">
        <v>37.790572564074701</v>
      </c>
      <c r="G2384">
        <v>38.994791144977299</v>
      </c>
      <c r="H2384">
        <v>39.2038470106028</v>
      </c>
      <c r="I2384">
        <v>39.019025297872602</v>
      </c>
      <c r="J2384">
        <v>39.019025297872602</v>
      </c>
      <c r="K2384">
        <v>36.975642612366499</v>
      </c>
      <c r="L2384">
        <v>39.231044475802399</v>
      </c>
      <c r="M2384">
        <v>39.2038470106028</v>
      </c>
      <c r="N2384">
        <v>38.963999191308403</v>
      </c>
      <c r="O2384">
        <v>39.227361840724697</v>
      </c>
      <c r="P2384">
        <v>38.993091585032801</v>
      </c>
      <c r="Q2384">
        <v>39.2038470106028</v>
      </c>
      <c r="R2384">
        <v>38.801367771495997</v>
      </c>
      <c r="T2384" s="2">
        <f>ABS(C2384-$B2384)/$B2384</f>
        <v>0.21933085501858732</v>
      </c>
      <c r="U2384" s="2">
        <f>ABS(D2384-$B2384)/$B2384</f>
        <v>0.26872810442168954</v>
      </c>
      <c r="V2384" s="2">
        <f>ABS(E2384-$B2384)/$B2384</f>
        <v>0.29273929782545166</v>
      </c>
      <c r="W2384" s="2">
        <f>ABS(F2384-$B2384)/$B2384</f>
        <v>0.29757300066775644</v>
      </c>
      <c r="X2384" s="2">
        <f>ABS(G2384-$B2384)/$B2384</f>
        <v>0.27518975566956688</v>
      </c>
      <c r="Y2384" s="2">
        <f>ABS(H2384-$B2384)/$B2384</f>
        <v>0.27130395891072856</v>
      </c>
      <c r="Z2384" s="2">
        <f>ABS(I2384-$B2384)/$B2384</f>
        <v>0.27473930673099251</v>
      </c>
      <c r="AA2384" s="2">
        <f>ABS(J2384-$B2384)/$B2384</f>
        <v>0.27473930673099251</v>
      </c>
      <c r="AB2384" s="2">
        <f t="shared" si="956"/>
        <v>0.31272039753965608</v>
      </c>
      <c r="AC2384" s="2">
        <f t="shared" si="957"/>
        <v>0.27079842981779922</v>
      </c>
      <c r="AD2384" s="2">
        <f t="shared" si="958"/>
        <v>0.27130395891072856</v>
      </c>
      <c r="AE2384" s="2">
        <f t="shared" si="959"/>
        <v>0.27576209681582892</v>
      </c>
      <c r="AF2384" s="2">
        <f t="shared" si="960"/>
        <v>0.27086688028392752</v>
      </c>
      <c r="AG2384" s="2">
        <f t="shared" si="961"/>
        <v>0.27522134600310777</v>
      </c>
      <c r="AH2384" s="2">
        <f t="shared" si="962"/>
        <v>0.27130395891072856</v>
      </c>
      <c r="AI2384" s="2">
        <f>ABS(R2384-$B2384)/$B2384</f>
        <v>0.27878498565992565</v>
      </c>
      <c r="AJ2384" s="13"/>
      <c r="AK2384" s="3">
        <f>MIN(U2384:AA2384)</f>
        <v>0.26872810442168954</v>
      </c>
      <c r="AL2384" s="3">
        <f t="shared" si="963"/>
        <v>1.0056881238236115E-2</v>
      </c>
      <c r="AM2384" s="13"/>
      <c r="AN2384">
        <v>36.899465165936498</v>
      </c>
      <c r="AO2384" s="11">
        <f>ABS(AN2384-B2384)/B2384</f>
        <v>0.31413633520564127</v>
      </c>
      <c r="AP2384" s="11"/>
      <c r="AR2384">
        <f t="shared" si="964"/>
        <v>209.02138865238618</v>
      </c>
      <c r="AS2384">
        <f t="shared" si="965"/>
        <v>248.04278841638973</v>
      </c>
      <c r="AT2384">
        <f t="shared" si="966"/>
        <v>256.30176682615763</v>
      </c>
      <c r="AU2384">
        <f t="shared" si="967"/>
        <v>219.19420924084253</v>
      </c>
      <c r="AV2384">
        <f t="shared" si="968"/>
        <v>213.04768208988872</v>
      </c>
      <c r="AW2384">
        <f t="shared" si="969"/>
        <v>218.47721314493003</v>
      </c>
      <c r="AX2384">
        <f t="shared" si="970"/>
        <v>218.47721314493003</v>
      </c>
      <c r="AY2384">
        <f t="shared" si="971"/>
        <v>283.05900150681788</v>
      </c>
      <c r="AZ2384">
        <f t="shared" si="972"/>
        <v>212.25446506604771</v>
      </c>
      <c r="BA2384">
        <f t="shared" si="973"/>
        <v>213.04768208988872</v>
      </c>
      <c r="BB2384">
        <f t="shared" si="974"/>
        <v>220.10691999549763</v>
      </c>
      <c r="BC2384">
        <f t="shared" si="975"/>
        <v>212.36178292116659</v>
      </c>
      <c r="BD2384">
        <f t="shared" si="976"/>
        <v>219.24453680922639</v>
      </c>
      <c r="BE2384">
        <f t="shared" si="977"/>
        <v>213.04768208988872</v>
      </c>
      <c r="BF2384">
        <f t="shared" si="978"/>
        <v>224.95896872591888</v>
      </c>
      <c r="BG2384">
        <f t="shared" si="979"/>
        <v>285.62807767739378</v>
      </c>
      <c r="BH2384">
        <f t="shared" si="980"/>
        <v>209.02138865238618</v>
      </c>
    </row>
    <row r="2385" spans="1:60">
      <c r="A2385" s="1">
        <v>38998.333333333336</v>
      </c>
      <c r="B2385">
        <v>60.5</v>
      </c>
      <c r="C2385">
        <f t="shared" si="981"/>
        <v>53.8</v>
      </c>
      <c r="D2385">
        <v>47.128266014892397</v>
      </c>
      <c r="E2385">
        <v>57.185165899999902</v>
      </c>
      <c r="F2385">
        <v>37.790572564074701</v>
      </c>
      <c r="G2385">
        <v>44.386412190726901</v>
      </c>
      <c r="H2385">
        <v>44.452783418522301</v>
      </c>
      <c r="I2385">
        <v>44.591141424192898</v>
      </c>
      <c r="J2385">
        <v>61.513999999999903</v>
      </c>
      <c r="K2385">
        <v>36.975642612366499</v>
      </c>
      <c r="L2385">
        <v>57.548244403699897</v>
      </c>
      <c r="M2385">
        <v>44.452783418522301</v>
      </c>
      <c r="N2385">
        <v>45.494743342480099</v>
      </c>
      <c r="O2385">
        <v>47.158712739930998</v>
      </c>
      <c r="P2385">
        <v>44.391346763442002</v>
      </c>
      <c r="Q2385">
        <v>39.2038470106028</v>
      </c>
      <c r="R2385">
        <v>46.590975843103799</v>
      </c>
      <c r="T2385" s="2">
        <f>ABS(C2385-$B2385)/$B2385</f>
        <v>0.1107438016528926</v>
      </c>
      <c r="U2385" s="2">
        <f>ABS(D2385-$B2385)/$B2385</f>
        <v>0.22102039644805957</v>
      </c>
      <c r="V2385" s="2">
        <f>ABS(E2385-$B2385)/$B2385</f>
        <v>5.4790646280993359E-2</v>
      </c>
      <c r="W2385" s="2">
        <f>ABS(F2385-$B2385)/$B2385</f>
        <v>0.37536243695744298</v>
      </c>
      <c r="X2385" s="2">
        <f>ABS(G2385-$B2385)/$B2385</f>
        <v>0.26634029436815038</v>
      </c>
      <c r="Y2385" s="2">
        <f>ABS(H2385-$B2385)/$B2385</f>
        <v>0.26524324928062309</v>
      </c>
      <c r="Z2385" s="2">
        <f>ABS(I2385-$B2385)/$B2385</f>
        <v>0.26295634009598517</v>
      </c>
      <c r="AA2385" s="2">
        <f>ABS(J2385-$B2385)/$B2385</f>
        <v>1.6760330578510799E-2</v>
      </c>
      <c r="AB2385" s="2">
        <f t="shared" si="956"/>
        <v>0.38883235351460332</v>
      </c>
      <c r="AC2385" s="2">
        <f t="shared" si="957"/>
        <v>4.8789348699175256E-2</v>
      </c>
      <c r="AD2385" s="2">
        <f t="shared" si="958"/>
        <v>0.26524324928062309</v>
      </c>
      <c r="AE2385" s="2">
        <f t="shared" si="959"/>
        <v>0.24802077119867605</v>
      </c>
      <c r="AF2385" s="2">
        <f t="shared" si="960"/>
        <v>0.22051714479452897</v>
      </c>
      <c r="AG2385" s="2">
        <f t="shared" si="961"/>
        <v>0.26625873118277682</v>
      </c>
      <c r="AH2385" s="2">
        <f t="shared" si="962"/>
        <v>0.35200252875036692</v>
      </c>
      <c r="AI2385" s="2">
        <f>ABS(R2385-$B2385)/$B2385</f>
        <v>0.22990122573382152</v>
      </c>
      <c r="AJ2385" s="13"/>
      <c r="AK2385" s="3">
        <f>MIN(U2385:AA2385)</f>
        <v>1.6760330578510799E-2</v>
      </c>
      <c r="AL2385" s="3">
        <f t="shared" si="963"/>
        <v>0.21314089515531071</v>
      </c>
      <c r="AM2385" s="13"/>
      <c r="AN2385">
        <v>44.7055555708247</v>
      </c>
      <c r="AO2385" s="11">
        <f>ABS(AN2385-B2385)/B2385</f>
        <v>0.26106519717645127</v>
      </c>
      <c r="AP2385" s="11"/>
      <c r="AR2385">
        <f t="shared" si="964"/>
        <v>178.80326976848167</v>
      </c>
      <c r="AS2385">
        <f t="shared" si="965"/>
        <v>10.988125110523461</v>
      </c>
      <c r="AT2385">
        <f t="shared" si="966"/>
        <v>515.71809446755674</v>
      </c>
      <c r="AU2385">
        <f t="shared" si="967"/>
        <v>259.64771208715462</v>
      </c>
      <c r="AV2385">
        <f t="shared" si="968"/>
        <v>257.51316001285278</v>
      </c>
      <c r="AW2385">
        <f t="shared" si="969"/>
        <v>253.09178118503118</v>
      </c>
      <c r="AX2385">
        <f t="shared" si="970"/>
        <v>1.028195999999804</v>
      </c>
      <c r="AY2385">
        <f t="shared" si="971"/>
        <v>553.39539050110682</v>
      </c>
      <c r="AZ2385">
        <f t="shared" si="972"/>
        <v>8.7128611002889773</v>
      </c>
      <c r="BA2385">
        <f t="shared" si="973"/>
        <v>257.51316001285278</v>
      </c>
      <c r="BB2385">
        <f t="shared" si="974"/>
        <v>225.15772735804532</v>
      </c>
      <c r="BC2385">
        <f t="shared" si="975"/>
        <v>177.98994575567946</v>
      </c>
      <c r="BD2385">
        <f t="shared" si="976"/>
        <v>259.48870909567046</v>
      </c>
      <c r="BE2385">
        <f t="shared" si="977"/>
        <v>453.52613214781127</v>
      </c>
      <c r="BF2385">
        <f t="shared" si="978"/>
        <v>193.46095299712209</v>
      </c>
      <c r="BG2385">
        <f t="shared" si="979"/>
        <v>249.46447482630668</v>
      </c>
      <c r="BH2385">
        <f t="shared" si="980"/>
        <v>1.028195999999804</v>
      </c>
    </row>
    <row r="2386" spans="1:60">
      <c r="A2386" s="1">
        <v>38998.375</v>
      </c>
      <c r="B2386">
        <v>59.9</v>
      </c>
      <c r="C2386">
        <f t="shared" si="981"/>
        <v>60.5</v>
      </c>
      <c r="D2386">
        <v>41.319785481763901</v>
      </c>
      <c r="E2386">
        <v>57.899805199999903</v>
      </c>
      <c r="F2386">
        <v>41.646955544691899</v>
      </c>
      <c r="G2386">
        <v>41.675026006575102</v>
      </c>
      <c r="H2386">
        <v>42.033567853170801</v>
      </c>
      <c r="I2386">
        <v>65.819100000000006</v>
      </c>
      <c r="J2386">
        <v>57.581597895199899</v>
      </c>
      <c r="K2386">
        <v>50.463088587280097</v>
      </c>
      <c r="L2386">
        <v>42.087983406069299</v>
      </c>
      <c r="M2386">
        <v>57.185165899999902</v>
      </c>
      <c r="N2386">
        <v>43.161216442838104</v>
      </c>
      <c r="O2386">
        <v>56.408882999999904</v>
      </c>
      <c r="P2386">
        <v>43.466019503866001</v>
      </c>
      <c r="Q2386">
        <v>61.16</v>
      </c>
      <c r="R2386">
        <v>50.136299630103899</v>
      </c>
      <c r="T2386" s="2">
        <f>ABS(C2386-$B2386)/$B2386</f>
        <v>1.0016694490818054E-2</v>
      </c>
      <c r="U2386" s="2">
        <f>ABS(D2386-$B2386)/$B2386</f>
        <v>0.31018722067172116</v>
      </c>
      <c r="V2386" s="2">
        <f>ABS(E2386-$B2386)/$B2386</f>
        <v>3.339223372287304E-2</v>
      </c>
      <c r="W2386" s="2">
        <f>ABS(F2386-$B2386)/$B2386</f>
        <v>0.30472528306023539</v>
      </c>
      <c r="X2386" s="2">
        <f>ABS(G2386-$B2386)/$B2386</f>
        <v>0.30425666099206838</v>
      </c>
      <c r="Y2386" s="2">
        <f>ABS(H2386-$B2386)/$B2386</f>
        <v>0.29827098742619695</v>
      </c>
      <c r="Z2386" s="2">
        <f>ABS(I2386-$B2386)/$B2386</f>
        <v>9.8816360601001796E-2</v>
      </c>
      <c r="AA2386" s="2">
        <f>ABS(J2386-$B2386)/$B2386</f>
        <v>3.8704542651086811E-2</v>
      </c>
      <c r="AB2386" s="2">
        <f t="shared" ref="AB2386:AB2449" si="982">ABS(K2386-$B2386)/$B2386</f>
        <v>0.15754443093021539</v>
      </c>
      <c r="AC2386" s="2">
        <f t="shared" ref="AC2386:AC2449" si="983">ABS(L2386-$B2386)/$B2386</f>
        <v>0.29736254747797497</v>
      </c>
      <c r="AD2386" s="2">
        <f t="shared" ref="AD2386:AD2449" si="984">ABS(M2386-$B2386)/$B2386</f>
        <v>4.5322772954926489E-2</v>
      </c>
      <c r="AE2386" s="2">
        <f t="shared" ref="AE2386:AE2449" si="985">ABS(N2386-$B2386)/$B2386</f>
        <v>0.27944546840003165</v>
      </c>
      <c r="AF2386" s="2">
        <f t="shared" ref="AF2386:AF2449" si="986">ABS(O2386-$B2386)/$B2386</f>
        <v>5.82824207011702E-2</v>
      </c>
      <c r="AG2386" s="2">
        <f t="shared" ref="AG2386:AG2449" si="987">ABS(P2386-$B2386)/$B2386</f>
        <v>0.27435693649639398</v>
      </c>
      <c r="AH2386" s="2">
        <f t="shared" ref="AH2386:AH2449" si="988">ABS(Q2386-$B2386)/$B2386</f>
        <v>2.1035058430717832E-2</v>
      </c>
      <c r="AI2386" s="2">
        <f>ABS(R2386-$B2386)/$B2386</f>
        <v>0.16300000617522703</v>
      </c>
      <c r="AJ2386" s="13"/>
      <c r="AK2386" s="3">
        <f>MIN(U2386:AA2386)</f>
        <v>3.339223372287304E-2</v>
      </c>
      <c r="AL2386" s="3">
        <f t="shared" si="963"/>
        <v>0.129607772452354</v>
      </c>
      <c r="AM2386" s="13"/>
      <c r="AN2386">
        <v>54.224272607397999</v>
      </c>
      <c r="AO2386" s="11">
        <f>ABS(AN2386-B2386)/B2386</f>
        <v>9.4753378841435712E-2</v>
      </c>
      <c r="AP2386" s="11"/>
      <c r="AR2386">
        <f t="shared" si="964"/>
        <v>345.22437154367145</v>
      </c>
      <c r="AS2386">
        <f t="shared" si="965"/>
        <v>4.0007792379474205</v>
      </c>
      <c r="AT2386">
        <f t="shared" si="966"/>
        <v>333.17363188745378</v>
      </c>
      <c r="AU2386">
        <f t="shared" si="967"/>
        <v>332.14967706101379</v>
      </c>
      <c r="AV2386">
        <f t="shared" si="968"/>
        <v>319.20939765725177</v>
      </c>
      <c r="AW2386">
        <f t="shared" si="969"/>
        <v>35.035744810000089</v>
      </c>
      <c r="AX2386">
        <f t="shared" si="970"/>
        <v>5.3749883195415338</v>
      </c>
      <c r="AY2386">
        <f t="shared" si="971"/>
        <v>89.055297011523123</v>
      </c>
      <c r="AZ2386">
        <f t="shared" si="972"/>
        <v>317.26793514246259</v>
      </c>
      <c r="BA2386">
        <f t="shared" si="973"/>
        <v>7.3703241905233359</v>
      </c>
      <c r="BB2386">
        <f t="shared" si="974"/>
        <v>280.1868749735134</v>
      </c>
      <c r="BC2386">
        <f t="shared" si="975"/>
        <v>12.187897907689663</v>
      </c>
      <c r="BD2386">
        <f t="shared" si="976"/>
        <v>270.07571494731263</v>
      </c>
      <c r="BE2386">
        <f t="shared" si="977"/>
        <v>1.587599999999995</v>
      </c>
      <c r="BF2386">
        <f t="shared" si="978"/>
        <v>95.329844913109227</v>
      </c>
      <c r="BG2386">
        <f t="shared" si="979"/>
        <v>32.213881435132684</v>
      </c>
      <c r="BH2386">
        <f t="shared" si="980"/>
        <v>1.587599999999995</v>
      </c>
    </row>
    <row r="2387" spans="1:60">
      <c r="A2387" s="1">
        <v>38998.416666666664</v>
      </c>
      <c r="B2387">
        <v>47.3</v>
      </c>
      <c r="C2387">
        <f t="shared" si="981"/>
        <v>59.9</v>
      </c>
      <c r="D2387">
        <v>57.548244403699897</v>
      </c>
      <c r="E2387">
        <v>43.375773130724099</v>
      </c>
      <c r="F2387">
        <v>43.377684755562903</v>
      </c>
      <c r="G2387">
        <v>44.386412190726901</v>
      </c>
      <c r="H2387">
        <v>42.033567853170801</v>
      </c>
      <c r="I2387">
        <v>43.818219760871997</v>
      </c>
      <c r="J2387">
        <v>43.818219760871997</v>
      </c>
      <c r="K2387">
        <v>43.165416487549102</v>
      </c>
      <c r="L2387">
        <v>43.149724645473803</v>
      </c>
      <c r="M2387">
        <v>43.604096686669799</v>
      </c>
      <c r="N2387">
        <v>56.123918099999898</v>
      </c>
      <c r="O2387">
        <v>57.899805199999903</v>
      </c>
      <c r="P2387">
        <v>43.466019503866001</v>
      </c>
      <c r="Q2387">
        <v>42.044018638309502</v>
      </c>
      <c r="R2387">
        <v>46.272222936964098</v>
      </c>
      <c r="T2387" s="2">
        <f>ABS(C2387-$B2387)/$B2387</f>
        <v>0.26638477801268501</v>
      </c>
      <c r="U2387" s="2">
        <f>ABS(D2387-$B2387)/$B2387</f>
        <v>0.2166647865475666</v>
      </c>
      <c r="V2387" s="2">
        <f>ABS(E2387-$B2387)/$B2387</f>
        <v>8.2964627257418572E-2</v>
      </c>
      <c r="W2387" s="2">
        <f>ABS(F2387-$B2387)/$B2387</f>
        <v>8.2924212355963936E-2</v>
      </c>
      <c r="X2387" s="2">
        <f>ABS(G2387-$B2387)/$B2387</f>
        <v>6.1598050936006267E-2</v>
      </c>
      <c r="Y2387" s="2">
        <f>ABS(H2387-$B2387)/$B2387</f>
        <v>0.11134106018666377</v>
      </c>
      <c r="Z2387" s="2">
        <f>ABS(I2387-$B2387)/$B2387</f>
        <v>7.3610575880084558E-2</v>
      </c>
      <c r="AA2387" s="2">
        <f>ABS(J2387-$B2387)/$B2387</f>
        <v>7.3610575880084558E-2</v>
      </c>
      <c r="AB2387" s="2">
        <f t="shared" si="982"/>
        <v>8.7411913582471357E-2</v>
      </c>
      <c r="AC2387" s="2">
        <f t="shared" si="983"/>
        <v>8.7743665000553792E-2</v>
      </c>
      <c r="AD2387" s="2">
        <f t="shared" si="984"/>
        <v>7.8137490768080312E-2</v>
      </c>
      <c r="AE2387" s="2">
        <f t="shared" si="985"/>
        <v>0.18655217970401483</v>
      </c>
      <c r="AF2387" s="2">
        <f t="shared" si="986"/>
        <v>0.22409736152219675</v>
      </c>
      <c r="AG2387" s="2">
        <f t="shared" si="987"/>
        <v>8.105667010854116E-2</v>
      </c>
      <c r="AH2387" s="2">
        <f t="shared" si="988"/>
        <v>0.11112011335497875</v>
      </c>
      <c r="AI2387" s="2">
        <f>ABS(R2387-$B2387)/$B2387</f>
        <v>2.1728901966932321E-2</v>
      </c>
      <c r="AJ2387" s="13"/>
      <c r="AK2387" s="3">
        <f>MIN(U2387:AA2387)</f>
        <v>6.1598050936006267E-2</v>
      </c>
      <c r="AL2387" s="3">
        <f t="shared" si="963"/>
        <v>-3.9869148969073946E-2</v>
      </c>
      <c r="AM2387" s="13"/>
      <c r="AN2387">
        <v>48.114394594959997</v>
      </c>
      <c r="AO2387" s="11">
        <f>ABS(AN2387-B2387)/B2387</f>
        <v>1.7217644713742063E-2</v>
      </c>
      <c r="AP2387" s="11"/>
      <c r="AR2387">
        <f t="shared" si="964"/>
        <v>105.02651335796632</v>
      </c>
      <c r="AS2387">
        <f t="shared" si="965"/>
        <v>15.399556521546918</v>
      </c>
      <c r="AT2387">
        <f t="shared" si="966"/>
        <v>15.38455687674362</v>
      </c>
      <c r="AU2387">
        <f t="shared" si="967"/>
        <v>8.4889939223448003</v>
      </c>
      <c r="AV2387">
        <f t="shared" si="968"/>
        <v>27.735307557155974</v>
      </c>
      <c r="AW2387">
        <f t="shared" si="969"/>
        <v>12.122793633582232</v>
      </c>
      <c r="AX2387">
        <f t="shared" si="970"/>
        <v>12.122793633582232</v>
      </c>
      <c r="AY2387">
        <f t="shared" si="971"/>
        <v>17.094780821430781</v>
      </c>
      <c r="AZ2387">
        <f t="shared" si="972"/>
        <v>17.224785518387524</v>
      </c>
      <c r="BA2387">
        <f t="shared" si="973"/>
        <v>13.659701301485141</v>
      </c>
      <c r="BB2387">
        <f t="shared" si="974"/>
        <v>77.861530635505858</v>
      </c>
      <c r="BC2387">
        <f t="shared" si="975"/>
        <v>112.35587027794506</v>
      </c>
      <c r="BD2387">
        <f t="shared" si="976"/>
        <v>14.699406444735885</v>
      </c>
      <c r="BE2387">
        <f t="shared" si="977"/>
        <v>27.625340074437865</v>
      </c>
      <c r="BF2387">
        <f t="shared" si="978"/>
        <v>1.0563256913026977</v>
      </c>
      <c r="BG2387">
        <f t="shared" si="979"/>
        <v>0.66323855630006168</v>
      </c>
      <c r="BH2387">
        <f t="shared" si="980"/>
        <v>8.4889939223448003</v>
      </c>
    </row>
    <row r="2388" spans="1:60">
      <c r="A2388" s="1">
        <v>38998.458333333336</v>
      </c>
      <c r="B2388">
        <v>41.6</v>
      </c>
      <c r="C2388">
        <f t="shared" si="981"/>
        <v>47.3</v>
      </c>
      <c r="D2388">
        <v>41.319785481763901</v>
      </c>
      <c r="E2388">
        <v>43.375773130724099</v>
      </c>
      <c r="F2388">
        <v>36.536381778958898</v>
      </c>
      <c r="G2388">
        <v>43.189575057762497</v>
      </c>
      <c r="H2388">
        <v>41.167133296697401</v>
      </c>
      <c r="I2388">
        <v>43.818219760871997</v>
      </c>
      <c r="J2388">
        <v>41.348455719443201</v>
      </c>
      <c r="K2388">
        <v>36.975642612366499</v>
      </c>
      <c r="L2388">
        <v>41.2276370433731</v>
      </c>
      <c r="M2388">
        <v>41.167133296697401</v>
      </c>
      <c r="N2388">
        <v>41.438800091894898</v>
      </c>
      <c r="O2388">
        <v>43.818219760871997</v>
      </c>
      <c r="P2388">
        <v>40.751119347497898</v>
      </c>
      <c r="Q2388">
        <v>42.044018638309502</v>
      </c>
      <c r="R2388">
        <v>41.298421072659501</v>
      </c>
      <c r="T2388" s="2">
        <f>ABS(C2388-$B2388)/$B2388</f>
        <v>0.13701923076923067</v>
      </c>
      <c r="U2388" s="2">
        <f>ABS(D2388-$B2388)/$B2388</f>
        <v>6.7359259191370245E-3</v>
      </c>
      <c r="V2388" s="2">
        <f>ABS(E2388-$B2388)/$B2388</f>
        <v>4.2686854103944648E-2</v>
      </c>
      <c r="W2388" s="2">
        <f>ABS(F2388-$B2388)/$B2388</f>
        <v>0.1217215918519496</v>
      </c>
      <c r="X2388" s="2">
        <f>ABS(G2388-$B2388)/$B2388</f>
        <v>3.821093888852152E-2</v>
      </c>
      <c r="Y2388" s="2">
        <f>ABS(H2388-$B2388)/$B2388</f>
        <v>1.0405449598620211E-2</v>
      </c>
      <c r="Z2388" s="2">
        <f>ABS(I2388-$B2388)/$B2388</f>
        <v>5.3322590405576825E-2</v>
      </c>
      <c r="AA2388" s="2">
        <f>ABS(J2388-$B2388)/$B2388</f>
        <v>6.0467375133846151E-3</v>
      </c>
      <c r="AB2388" s="2">
        <f t="shared" si="982"/>
        <v>0.11116243720272841</v>
      </c>
      <c r="AC2388" s="2">
        <f t="shared" si="983"/>
        <v>8.9510326112235833E-3</v>
      </c>
      <c r="AD2388" s="2">
        <f t="shared" si="984"/>
        <v>1.0405449598620211E-2</v>
      </c>
      <c r="AE2388" s="2">
        <f t="shared" si="985"/>
        <v>3.8749977909880739E-3</v>
      </c>
      <c r="AF2388" s="2">
        <f t="shared" si="986"/>
        <v>5.3322590405576825E-2</v>
      </c>
      <c r="AG2388" s="2">
        <f t="shared" si="987"/>
        <v>2.0405784915915944E-2</v>
      </c>
      <c r="AH2388" s="2">
        <f t="shared" si="988"/>
        <v>1.0673524959363006E-2</v>
      </c>
      <c r="AI2388" s="2">
        <f>ABS(R2388-$B2388)/$B2388</f>
        <v>7.2494934456851078E-3</v>
      </c>
      <c r="AJ2388" s="13"/>
      <c r="AK2388" s="3">
        <f>MIN(U2388:AA2388)</f>
        <v>6.0467375133846151E-3</v>
      </c>
      <c r="AL2388" s="3">
        <f t="shared" si="963"/>
        <v>1.2027559323004927E-3</v>
      </c>
      <c r="AM2388" s="13"/>
      <c r="AN2388">
        <v>42.5232701070221</v>
      </c>
      <c r="AO2388" s="11">
        <f>ABS(AN2388-B2388)/B2388</f>
        <v>2.2193992957261977E-2</v>
      </c>
      <c r="AP2388" s="11"/>
      <c r="AR2388">
        <f t="shared" si="964"/>
        <v>7.8520176230289743E-2</v>
      </c>
      <c r="AS2388">
        <f t="shared" si="965"/>
        <v>3.1533702118016622</v>
      </c>
      <c r="AT2388">
        <f t="shared" si="966"/>
        <v>25.640229488459472</v>
      </c>
      <c r="AU2388">
        <f t="shared" si="967"/>
        <v>2.5267488642606399</v>
      </c>
      <c r="AV2388">
        <f t="shared" si="968"/>
        <v>0.18737358282806182</v>
      </c>
      <c r="AW2388">
        <f t="shared" si="969"/>
        <v>4.9204989075230152</v>
      </c>
      <c r="AX2388">
        <f t="shared" si="970"/>
        <v>6.3274525080838112E-2</v>
      </c>
      <c r="AY2388">
        <f t="shared" si="971"/>
        <v>21.384681248560547</v>
      </c>
      <c r="AZ2388">
        <f t="shared" si="972"/>
        <v>0.13865417146792744</v>
      </c>
      <c r="BA2388">
        <f t="shared" si="973"/>
        <v>0.18737358282806182</v>
      </c>
      <c r="BB2388">
        <f t="shared" si="974"/>
        <v>2.5985410373093935E-2</v>
      </c>
      <c r="BC2388">
        <f t="shared" si="975"/>
        <v>4.9204989075230152</v>
      </c>
      <c r="BD2388">
        <f t="shared" si="976"/>
        <v>0.7205983621923967</v>
      </c>
      <c r="BE2388">
        <f t="shared" si="977"/>
        <v>0.19715255116622352</v>
      </c>
      <c r="BF2388">
        <f t="shared" si="978"/>
        <v>9.0949849415846884E-2</v>
      </c>
      <c r="BG2388">
        <f t="shared" si="979"/>
        <v>0.85242769052059686</v>
      </c>
      <c r="BH2388">
        <f t="shared" si="980"/>
        <v>2.5985410373093935E-2</v>
      </c>
    </row>
    <row r="2389" spans="1:60">
      <c r="A2389" s="1">
        <v>38998.5</v>
      </c>
      <c r="B2389">
        <v>40.700000000000003</v>
      </c>
      <c r="C2389">
        <f t="shared" si="981"/>
        <v>41.6</v>
      </c>
      <c r="D2389">
        <v>40.254289252103</v>
      </c>
      <c r="E2389">
        <v>41.6850175853926</v>
      </c>
      <c r="F2389">
        <v>38.866169366149599</v>
      </c>
      <c r="G2389">
        <v>40.751119347497898</v>
      </c>
      <c r="H2389">
        <v>41.167133296697401</v>
      </c>
      <c r="I2389">
        <v>40.670309419171602</v>
      </c>
      <c r="J2389">
        <v>41.348455719443201</v>
      </c>
      <c r="K2389">
        <v>38.874802402741501</v>
      </c>
      <c r="L2389">
        <v>40.206816244517</v>
      </c>
      <c r="M2389">
        <v>37.609300410153203</v>
      </c>
      <c r="N2389">
        <v>37.804910814934601</v>
      </c>
      <c r="O2389">
        <v>37.790307853204602</v>
      </c>
      <c r="P2389">
        <v>40.751119347497898</v>
      </c>
      <c r="Q2389">
        <v>40.2050914573867</v>
      </c>
      <c r="R2389">
        <v>39.856060179777899</v>
      </c>
      <c r="T2389" s="2">
        <f>ABS(C2389-$B2389)/$B2389</f>
        <v>2.2113022113022077E-2</v>
      </c>
      <c r="U2389" s="2">
        <f>ABS(D2389-$B2389)/$B2389</f>
        <v>1.095112402695339E-2</v>
      </c>
      <c r="V2389" s="2">
        <f>ABS(E2389-$B2389)/$B2389</f>
        <v>2.4201906275002395E-2</v>
      </c>
      <c r="W2389" s="2">
        <f>ABS(F2389-$B2389)/$B2389</f>
        <v>4.5057263730968154E-2</v>
      </c>
      <c r="X2389" s="2">
        <f>ABS(G2389-$B2389)/$B2389</f>
        <v>1.2560036240269106E-3</v>
      </c>
      <c r="Y2389" s="2">
        <f>ABS(H2389-$B2389)/$B2389</f>
        <v>1.1477476577331639E-2</v>
      </c>
      <c r="Z2389" s="2">
        <f>ABS(I2389-$B2389)/$B2389</f>
        <v>7.2949830045211119E-4</v>
      </c>
      <c r="AA2389" s="2">
        <f>ABS(J2389-$B2389)/$B2389</f>
        <v>1.5932572959292346E-2</v>
      </c>
      <c r="AB2389" s="2">
        <f t="shared" si="982"/>
        <v>4.4845149809791186E-2</v>
      </c>
      <c r="AC2389" s="2">
        <f t="shared" si="983"/>
        <v>1.2117536989754362E-2</v>
      </c>
      <c r="AD2389" s="2">
        <f t="shared" si="984"/>
        <v>7.5938564861100719E-2</v>
      </c>
      <c r="AE2389" s="2">
        <f t="shared" si="985"/>
        <v>7.1132412409469326E-2</v>
      </c>
      <c r="AF2389" s="2">
        <f t="shared" si="986"/>
        <v>7.1491207537970516E-2</v>
      </c>
      <c r="AG2389" s="2">
        <f t="shared" si="987"/>
        <v>1.2560036240269106E-3</v>
      </c>
      <c r="AH2389" s="2">
        <f t="shared" si="988"/>
        <v>1.2159915051923891E-2</v>
      </c>
      <c r="AI2389" s="2">
        <f>ABS(R2389-$B2389)/$B2389</f>
        <v>2.0735622118479218E-2</v>
      </c>
      <c r="AJ2389" s="13"/>
      <c r="AK2389" s="3">
        <f>MIN(U2389:AA2389)</f>
        <v>7.2949830045211119E-4</v>
      </c>
      <c r="AL2389" s="3">
        <f t="shared" si="963"/>
        <v>2.0006123818027109E-2</v>
      </c>
      <c r="AM2389" s="13"/>
      <c r="AN2389">
        <v>42.123967006832601</v>
      </c>
      <c r="AO2389" s="11">
        <f>ABS(AN2389-B2389)/B2389</f>
        <v>3.4986904344781272E-2</v>
      </c>
      <c r="AP2389" s="11"/>
      <c r="AR2389">
        <f t="shared" si="964"/>
        <v>0.19865807079090581</v>
      </c>
      <c r="AS2389">
        <f t="shared" si="965"/>
        <v>0.97025964353266314</v>
      </c>
      <c r="AT2389">
        <f t="shared" si="966"/>
        <v>3.3629347936481744</v>
      </c>
      <c r="AU2389">
        <f t="shared" si="967"/>
        <v>2.6131876886105708E-3</v>
      </c>
      <c r="AV2389">
        <f t="shared" si="968"/>
        <v>0.21821351688337906</v>
      </c>
      <c r="AW2389">
        <f t="shared" si="969"/>
        <v>8.8153058992780859E-4</v>
      </c>
      <c r="AX2389">
        <f t="shared" si="970"/>
        <v>0.42049482007859629</v>
      </c>
      <c r="AY2389">
        <f t="shared" si="971"/>
        <v>3.3313462690382072</v>
      </c>
      <c r="AZ2389">
        <f t="shared" si="972"/>
        <v>0.24323021667231803</v>
      </c>
      <c r="BA2389">
        <f t="shared" si="973"/>
        <v>9.5524239546791758</v>
      </c>
      <c r="BB2389">
        <f t="shared" si="974"/>
        <v>8.3815413894826509</v>
      </c>
      <c r="BC2389">
        <f t="shared" si="975"/>
        <v>8.4663083891228261</v>
      </c>
      <c r="BD2389">
        <f t="shared" si="976"/>
        <v>2.6131876886105708E-3</v>
      </c>
      <c r="BE2389">
        <f t="shared" si="977"/>
        <v>0.24493446555162296</v>
      </c>
      <c r="BF2389">
        <f t="shared" si="978"/>
        <v>0.71223442015651761</v>
      </c>
      <c r="BG2389">
        <f t="shared" si="979"/>
        <v>2.0276820365477874</v>
      </c>
      <c r="BH2389">
        <f t="shared" si="980"/>
        <v>8.8153058992780859E-4</v>
      </c>
    </row>
    <row r="2390" spans="1:60">
      <c r="A2390" s="1">
        <v>38998.541666666664</v>
      </c>
      <c r="B2390">
        <v>41.5</v>
      </c>
      <c r="C2390">
        <f t="shared" si="981"/>
        <v>40.700000000000003</v>
      </c>
      <c r="D2390">
        <v>38.212286065093402</v>
      </c>
      <c r="E2390">
        <v>38.050625776990699</v>
      </c>
      <c r="F2390">
        <v>36.536381778958898</v>
      </c>
      <c r="G2390">
        <v>38.994791144977299</v>
      </c>
      <c r="H2390">
        <v>40.149136311754702</v>
      </c>
      <c r="I2390">
        <v>47.215642516908403</v>
      </c>
      <c r="J2390">
        <v>39.019025297872602</v>
      </c>
      <c r="K2390">
        <v>36.975642612366499</v>
      </c>
      <c r="L2390">
        <v>39.231044475802399</v>
      </c>
      <c r="M2390">
        <v>39.2038470106028</v>
      </c>
      <c r="N2390">
        <v>37.804910814934601</v>
      </c>
      <c r="O2390">
        <v>40.012860243945198</v>
      </c>
      <c r="P2390">
        <v>38.993091585032801</v>
      </c>
      <c r="Q2390">
        <v>40.2050914573867</v>
      </c>
      <c r="R2390">
        <v>39.328884078044801</v>
      </c>
      <c r="T2390" s="2">
        <f>ABS(C2390-$B2390)/$B2390</f>
        <v>1.9277108433734872E-2</v>
      </c>
      <c r="U2390" s="2">
        <f>ABS(D2390-$B2390)/$B2390</f>
        <v>7.9222022527869848E-2</v>
      </c>
      <c r="V2390" s="2">
        <f>ABS(E2390-$B2390)/$B2390</f>
        <v>8.3117451156850611E-2</v>
      </c>
      <c r="W2390" s="2">
        <f>ABS(F2390-$B2390)/$B2390</f>
        <v>0.11960525833833981</v>
      </c>
      <c r="X2390" s="2">
        <f>ABS(G2390-$B2390)/$B2390</f>
        <v>6.0366478434281959E-2</v>
      </c>
      <c r="Y2390" s="2">
        <f>ABS(H2390-$B2390)/$B2390</f>
        <v>3.2550932246874643E-2</v>
      </c>
      <c r="Z2390" s="2">
        <f>ABS(I2390-$B2390)/$B2390</f>
        <v>0.13772632570863622</v>
      </c>
      <c r="AA2390" s="2">
        <f>ABS(J2390-$B2390)/$B2390</f>
        <v>5.9782522942828861E-2</v>
      </c>
      <c r="AB2390" s="2">
        <f t="shared" si="982"/>
        <v>0.10902065994297591</v>
      </c>
      <c r="AC2390" s="2">
        <f t="shared" si="983"/>
        <v>5.4673627089098821E-2</v>
      </c>
      <c r="AD2390" s="2">
        <f t="shared" si="984"/>
        <v>5.5328987696318069E-2</v>
      </c>
      <c r="AE2390" s="2">
        <f t="shared" si="985"/>
        <v>8.9038293616033701E-2</v>
      </c>
      <c r="AF2390" s="2">
        <f t="shared" si="986"/>
        <v>3.5834692916983178E-2</v>
      </c>
      <c r="AG2390" s="2">
        <f t="shared" si="987"/>
        <v>6.0407431685956615E-2</v>
      </c>
      <c r="AH2390" s="2">
        <f t="shared" si="988"/>
        <v>3.120261548465782E-2</v>
      </c>
      <c r="AI2390" s="2">
        <f>ABS(R2390-$B2390)/$B2390</f>
        <v>5.2316046312173466E-2</v>
      </c>
      <c r="AJ2390" s="13"/>
      <c r="AK2390" s="3">
        <f>MIN(U2390:AA2390)</f>
        <v>3.2550932246874643E-2</v>
      </c>
      <c r="AL2390" s="3">
        <f t="shared" si="963"/>
        <v>1.9765114065298822E-2</v>
      </c>
      <c r="AM2390" s="13"/>
      <c r="AN2390">
        <v>43.834298362789397</v>
      </c>
      <c r="AO2390" s="11">
        <f>ABS(AN2390-B2390)/B2390</f>
        <v>5.6248153320226438E-2</v>
      </c>
      <c r="AP2390" s="11"/>
      <c r="AR2390">
        <f t="shared" si="964"/>
        <v>10.809062917779029</v>
      </c>
      <c r="AS2390">
        <f t="shared" si="965"/>
        <v>11.898182530361016</v>
      </c>
      <c r="AT2390">
        <f t="shared" si="966"/>
        <v>24.637505844251237</v>
      </c>
      <c r="AU2390">
        <f t="shared" si="967"/>
        <v>6.276071407284153</v>
      </c>
      <c r="AV2390">
        <f t="shared" si="968"/>
        <v>1.8248327042196886</v>
      </c>
      <c r="AW2390">
        <f t="shared" si="969"/>
        <v>32.668569381091025</v>
      </c>
      <c r="AX2390">
        <f t="shared" si="970"/>
        <v>6.1552354725961305</v>
      </c>
      <c r="AY2390">
        <f t="shared" si="971"/>
        <v>20.469809771033834</v>
      </c>
      <c r="AZ2390">
        <f t="shared" si="972"/>
        <v>5.1481591707868102</v>
      </c>
      <c r="BA2390">
        <f t="shared" si="973"/>
        <v>5.2723185507176975</v>
      </c>
      <c r="BB2390">
        <f t="shared" si="974"/>
        <v>13.653684085587273</v>
      </c>
      <c r="BC2390">
        <f t="shared" si="975"/>
        <v>2.2115846540387354</v>
      </c>
      <c r="BD2390">
        <f t="shared" si="976"/>
        <v>6.2845898010333556</v>
      </c>
      <c r="BE2390">
        <f t="shared" si="977"/>
        <v>1.6767881337328996</v>
      </c>
      <c r="BF2390">
        <f t="shared" si="978"/>
        <v>4.7137443465673723</v>
      </c>
      <c r="BG2390">
        <f t="shared" si="979"/>
        <v>5.4489488465212599</v>
      </c>
      <c r="BH2390">
        <f t="shared" si="980"/>
        <v>1.6767881337328996</v>
      </c>
    </row>
    <row r="2391" spans="1:60">
      <c r="A2391" s="1">
        <v>38998.583333333336</v>
      </c>
      <c r="B2391">
        <v>41.9</v>
      </c>
      <c r="C2391">
        <f t="shared" si="981"/>
        <v>41.5</v>
      </c>
      <c r="D2391">
        <v>39.342427982113101</v>
      </c>
      <c r="E2391">
        <v>40.012765326682697</v>
      </c>
      <c r="F2391">
        <v>39.707179832954601</v>
      </c>
      <c r="G2391">
        <v>38.994791144977299</v>
      </c>
      <c r="H2391">
        <v>39.2038470106028</v>
      </c>
      <c r="I2391">
        <v>38.042420325370799</v>
      </c>
      <c r="J2391">
        <v>38.042420325370799</v>
      </c>
      <c r="K2391">
        <v>40.216488274612701</v>
      </c>
      <c r="L2391">
        <v>40.354771371161902</v>
      </c>
      <c r="M2391">
        <v>38.050625776990699</v>
      </c>
      <c r="N2391">
        <v>37.804910814934601</v>
      </c>
      <c r="O2391">
        <v>39.227361840724697</v>
      </c>
      <c r="P2391">
        <v>38.993091585032801</v>
      </c>
      <c r="Q2391">
        <v>39.2038470106028</v>
      </c>
      <c r="R2391">
        <v>39.085496330152303</v>
      </c>
      <c r="T2391" s="2">
        <f>ABS(C2391-$B2391)/$B2391</f>
        <v>9.5465393794749061E-3</v>
      </c>
      <c r="U2391" s="2">
        <f>ABS(D2391-$B2391)/$B2391</f>
        <v>6.1039904961501142E-2</v>
      </c>
      <c r="V2391" s="2">
        <f>ABS(E2391-$B2391)/$B2391</f>
        <v>4.5041400317835364E-2</v>
      </c>
      <c r="W2391" s="2">
        <f>ABS(F2391-$B2391)/$B2391</f>
        <v>5.2334610192014255E-2</v>
      </c>
      <c r="X2391" s="2">
        <f>ABS(G2391-$B2391)/$B2391</f>
        <v>6.9336726850183772E-2</v>
      </c>
      <c r="Y2391" s="2">
        <f>ABS(H2391-$B2391)/$B2391</f>
        <v>6.4347326715923595E-2</v>
      </c>
      <c r="Z2391" s="2">
        <f>ABS(I2391-$B2391)/$B2391</f>
        <v>9.2066340683274461E-2</v>
      </c>
      <c r="AA2391" s="2">
        <f>ABS(J2391-$B2391)/$B2391</f>
        <v>9.2066340683274461E-2</v>
      </c>
      <c r="AB2391" s="2">
        <f t="shared" si="982"/>
        <v>4.0179277455544109E-2</v>
      </c>
      <c r="AC2391" s="2">
        <f t="shared" si="983"/>
        <v>3.6878964888737376E-2</v>
      </c>
      <c r="AD2391" s="2">
        <f t="shared" si="984"/>
        <v>9.187050651573507E-2</v>
      </c>
      <c r="AE2391" s="2">
        <f t="shared" si="985"/>
        <v>9.7734825419221905E-2</v>
      </c>
      <c r="AF2391" s="2">
        <f t="shared" si="986"/>
        <v>6.3786113586522711E-2</v>
      </c>
      <c r="AG2391" s="2">
        <f t="shared" si="987"/>
        <v>6.9377289140028595E-2</v>
      </c>
      <c r="AH2391" s="2">
        <f t="shared" si="988"/>
        <v>6.4347326715923595E-2</v>
      </c>
      <c r="AI2391" s="2">
        <f>ABS(R2391-$B2391)/$B2391</f>
        <v>6.7171925294694415E-2</v>
      </c>
      <c r="AJ2391" s="13"/>
      <c r="AK2391" s="3">
        <f>MIN(U2391:AA2391)</f>
        <v>4.5041400317835364E-2</v>
      </c>
      <c r="AL2391" s="3">
        <f t="shared" si="963"/>
        <v>2.2130524976859051E-2</v>
      </c>
      <c r="AM2391" s="13"/>
      <c r="AN2391">
        <v>40.8929778921703</v>
      </c>
      <c r="AO2391" s="11">
        <f>ABS(AN2391-B2391)/B2391</f>
        <v>2.4033940520995185E-2</v>
      </c>
      <c r="AP2391" s="11"/>
      <c r="AR2391">
        <f t="shared" si="964"/>
        <v>6.5411746266780577</v>
      </c>
      <c r="AS2391">
        <f t="shared" si="965"/>
        <v>3.5616547121710629</v>
      </c>
      <c r="AT2391">
        <f t="shared" si="966"/>
        <v>4.8084602850010043</v>
      </c>
      <c r="AU2391">
        <f t="shared" si="967"/>
        <v>8.4402384913023063</v>
      </c>
      <c r="AV2391">
        <f t="shared" si="968"/>
        <v>7.2692409422354496</v>
      </c>
      <c r="AW2391">
        <f t="shared" si="969"/>
        <v>14.880920946112324</v>
      </c>
      <c r="AX2391">
        <f t="shared" si="970"/>
        <v>14.880920946112324</v>
      </c>
      <c r="AY2391">
        <f t="shared" si="971"/>
        <v>2.8342117295165172</v>
      </c>
      <c r="AZ2391">
        <f t="shared" si="972"/>
        <v>2.3877315153808625</v>
      </c>
      <c r="BA2391">
        <f t="shared" si="973"/>
        <v>14.817681908768446</v>
      </c>
      <c r="BB2391">
        <f t="shared" si="974"/>
        <v>16.769755433639581</v>
      </c>
      <c r="BC2391">
        <f t="shared" si="975"/>
        <v>7.1429947304144719</v>
      </c>
      <c r="BD2391">
        <f t="shared" si="976"/>
        <v>8.4501165330071082</v>
      </c>
      <c r="BE2391">
        <f t="shared" si="977"/>
        <v>7.2692409422354496</v>
      </c>
      <c r="BF2391">
        <f t="shared" si="978"/>
        <v>7.9214309075861467</v>
      </c>
      <c r="BG2391">
        <f t="shared" si="979"/>
        <v>1.0140935256577681</v>
      </c>
      <c r="BH2391">
        <f t="shared" si="980"/>
        <v>2.3877315153808625</v>
      </c>
    </row>
    <row r="2392" spans="1:60">
      <c r="A2392" s="1">
        <v>38998.625</v>
      </c>
      <c r="B2392">
        <v>49.2</v>
      </c>
      <c r="C2392">
        <f t="shared" si="981"/>
        <v>41.9</v>
      </c>
      <c r="D2392">
        <v>39.342427982113101</v>
      </c>
      <c r="E2392">
        <v>47.585971253685699</v>
      </c>
      <c r="F2392">
        <v>44.389969206864002</v>
      </c>
      <c r="G2392">
        <v>39.725979580752103</v>
      </c>
      <c r="H2392">
        <v>39.2038470106028</v>
      </c>
      <c r="I2392">
        <v>42.117287665107803</v>
      </c>
      <c r="J2392">
        <v>39.019025297872602</v>
      </c>
      <c r="K2392">
        <v>44.216112552784999</v>
      </c>
      <c r="L2392">
        <v>38.115957622500098</v>
      </c>
      <c r="M2392">
        <v>39.2038470106028</v>
      </c>
      <c r="N2392">
        <v>42.243878677654898</v>
      </c>
      <c r="O2392">
        <v>39.227361840724697</v>
      </c>
      <c r="P2392">
        <v>38.993091585032801</v>
      </c>
      <c r="Q2392">
        <v>43.042718374035701</v>
      </c>
      <c r="R2392">
        <v>41.173391118595298</v>
      </c>
      <c r="T2392" s="2">
        <f>ABS(C2392-$B2392)/$B2392</f>
        <v>0.14837398373983748</v>
      </c>
      <c r="U2392" s="2">
        <f>ABS(D2392-$B2392)/$B2392</f>
        <v>0.20035715483509961</v>
      </c>
      <c r="V2392" s="2">
        <f>ABS(E2392-$B2392)/$B2392</f>
        <v>3.280546232346146E-2</v>
      </c>
      <c r="W2392" s="2">
        <f>ABS(F2392-$B2392)/$B2392</f>
        <v>9.7764853519024392E-2</v>
      </c>
      <c r="X2392" s="2">
        <f>ABS(G2392-$B2392)/$B2392</f>
        <v>0.1925613906351199</v>
      </c>
      <c r="Y2392" s="2">
        <f>ABS(H2392-$B2392)/$B2392</f>
        <v>0.2031738412479106</v>
      </c>
      <c r="Z2392" s="2">
        <f>ABS(I2392-$B2392)/$B2392</f>
        <v>0.14395756778236179</v>
      </c>
      <c r="AA2392" s="2">
        <f>ABS(J2392-$B2392)/$B2392</f>
        <v>0.20693038012454065</v>
      </c>
      <c r="AB2392" s="2">
        <f t="shared" si="982"/>
        <v>0.10129852534989844</v>
      </c>
      <c r="AC2392" s="2">
        <f t="shared" si="983"/>
        <v>0.22528541417682732</v>
      </c>
      <c r="AD2392" s="2">
        <f t="shared" si="984"/>
        <v>0.2031738412479106</v>
      </c>
      <c r="AE2392" s="2">
        <f t="shared" si="985"/>
        <v>0.14138457972246146</v>
      </c>
      <c r="AF2392" s="2">
        <f t="shared" si="986"/>
        <v>0.20269589754624603</v>
      </c>
      <c r="AG2392" s="2">
        <f t="shared" si="987"/>
        <v>0.20745748810908946</v>
      </c>
      <c r="AH2392" s="2">
        <f t="shared" si="988"/>
        <v>0.1251480005277297</v>
      </c>
      <c r="AI2392" s="2">
        <f>ABS(R2392-$B2392)/$B2392</f>
        <v>0.16314245693912002</v>
      </c>
      <c r="AJ2392" s="13"/>
      <c r="AK2392" s="3">
        <f>MIN(U2392:AA2392)</f>
        <v>3.280546232346146E-2</v>
      </c>
      <c r="AL2392" s="3">
        <f t="shared" si="963"/>
        <v>0.13033699461565856</v>
      </c>
      <c r="AM2392" s="13"/>
      <c r="AN2392">
        <v>43.741971166728</v>
      </c>
      <c r="AO2392" s="11">
        <f>ABS(AN2392-B2392)/B2392</f>
        <v>0.11093554539170737</v>
      </c>
      <c r="AP2392" s="11"/>
      <c r="AR2392">
        <f t="shared" si="964"/>
        <v>97.171726087826855</v>
      </c>
      <c r="AS2392">
        <f t="shared" si="965"/>
        <v>2.6050887939289238</v>
      </c>
      <c r="AT2392">
        <f t="shared" si="966"/>
        <v>23.136396230916542</v>
      </c>
      <c r="AU2392">
        <f t="shared" si="967"/>
        <v>89.757062904326148</v>
      </c>
      <c r="AV2392">
        <f t="shared" si="968"/>
        <v>99.923074587434627</v>
      </c>
      <c r="AW2392">
        <f t="shared" si="969"/>
        <v>50.164814018834122</v>
      </c>
      <c r="AX2392">
        <f t="shared" si="970"/>
        <v>103.65224588535811</v>
      </c>
      <c r="AY2392">
        <f t="shared" si="971"/>
        <v>24.839134086507286</v>
      </c>
      <c r="AZ2392">
        <f t="shared" si="972"/>
        <v>122.85599542621375</v>
      </c>
      <c r="BA2392">
        <f t="shared" si="973"/>
        <v>99.923074587434627</v>
      </c>
      <c r="BB2392">
        <f t="shared" si="974"/>
        <v>48.387623851184209</v>
      </c>
      <c r="BC2392">
        <f t="shared" si="975"/>
        <v>99.453511855833952</v>
      </c>
      <c r="BD2392">
        <f t="shared" si="976"/>
        <v>104.18097939152828</v>
      </c>
      <c r="BE2392">
        <f t="shared" si="977"/>
        <v>37.912117021437595</v>
      </c>
      <c r="BF2392">
        <f t="shared" si="978"/>
        <v>64.426450135044888</v>
      </c>
      <c r="BG2392">
        <f t="shared" si="979"/>
        <v>29.790078744828541</v>
      </c>
      <c r="BH2392">
        <f t="shared" si="980"/>
        <v>2.6050887939289238</v>
      </c>
    </row>
    <row r="2393" spans="1:60">
      <c r="A2393" s="1">
        <v>38998.666666666664</v>
      </c>
      <c r="B2393">
        <v>41.4</v>
      </c>
      <c r="C2393">
        <f t="shared" si="981"/>
        <v>49.2</v>
      </c>
      <c r="D2393">
        <v>39.342427982113101</v>
      </c>
      <c r="E2393">
        <v>41.698161031789603</v>
      </c>
      <c r="F2393">
        <v>39.707179832954601</v>
      </c>
      <c r="G2393">
        <v>38.994791144977299</v>
      </c>
      <c r="H2393">
        <v>38.050625776990699</v>
      </c>
      <c r="I2393">
        <v>39.750715942189501</v>
      </c>
      <c r="J2393">
        <v>39.750715942189501</v>
      </c>
      <c r="K2393">
        <v>39.391492011369799</v>
      </c>
      <c r="L2393">
        <v>38.115957622500098</v>
      </c>
      <c r="M2393">
        <v>40.149136311754702</v>
      </c>
      <c r="N2393">
        <v>39.678334236037102</v>
      </c>
      <c r="O2393">
        <v>39.227361840724697</v>
      </c>
      <c r="P2393">
        <v>39.725979580752103</v>
      </c>
      <c r="Q2393">
        <v>39.2038470106028</v>
      </c>
      <c r="R2393">
        <v>39.484766161924703</v>
      </c>
      <c r="T2393" s="2">
        <f>ABS(C2393-$B2393)/$B2393</f>
        <v>0.18840579710144939</v>
      </c>
      <c r="U2393" s="2">
        <f>ABS(D2393-$B2393)/$B2393</f>
        <v>4.9699807195335698E-2</v>
      </c>
      <c r="V2393" s="2">
        <f>ABS(E2393-$B2393)/$B2393</f>
        <v>7.201957289603966E-3</v>
      </c>
      <c r="W2393" s="2">
        <f>ABS(F2393-$B2393)/$B2393</f>
        <v>4.0889376015589306E-2</v>
      </c>
      <c r="X2393" s="2">
        <f>ABS(G2393-$B2393)/$B2393</f>
        <v>5.809683224692512E-2</v>
      </c>
      <c r="Y2393" s="2">
        <f>ABS(H2393-$B2393)/$B2393</f>
        <v>8.0902759009886457E-2</v>
      </c>
      <c r="Z2393" s="2">
        <f>ABS(I2393-$B2393)/$B2393</f>
        <v>3.9837779174166608E-2</v>
      </c>
      <c r="AA2393" s="2">
        <f>ABS(J2393-$B2393)/$B2393</f>
        <v>3.9837779174166608E-2</v>
      </c>
      <c r="AB2393" s="2">
        <f t="shared" si="982"/>
        <v>4.8514685715705309E-2</v>
      </c>
      <c r="AC2393" s="2">
        <f t="shared" si="983"/>
        <v>7.9324695108693263E-2</v>
      </c>
      <c r="AD2393" s="2">
        <f t="shared" si="984"/>
        <v>3.021409874988638E-2</v>
      </c>
      <c r="AE2393" s="2">
        <f t="shared" si="985"/>
        <v>4.1586129564321166E-2</v>
      </c>
      <c r="AF2393" s="2">
        <f t="shared" si="986"/>
        <v>5.2479182591190859E-2</v>
      </c>
      <c r="AG2393" s="2">
        <f t="shared" si="987"/>
        <v>4.0435275827243856E-2</v>
      </c>
      <c r="AH2393" s="2">
        <f t="shared" si="988"/>
        <v>5.304717365693716E-2</v>
      </c>
      <c r="AI2393" s="2">
        <f>ABS(R2393-$B2393)/$B2393</f>
        <v>4.6261686910031283E-2</v>
      </c>
      <c r="AJ2393" s="13"/>
      <c r="AK2393" s="3">
        <f>MIN(U2393:AA2393)</f>
        <v>7.201957289603966E-3</v>
      </c>
      <c r="AL2393" s="3">
        <f t="shared" si="963"/>
        <v>3.9059729620427315E-2</v>
      </c>
      <c r="AM2393" s="13"/>
      <c r="AN2393">
        <v>41.458742607601103</v>
      </c>
      <c r="AO2393" s="11">
        <f>ABS(AN2393-B2393)/B2393</f>
        <v>1.4189035652440621E-3</v>
      </c>
      <c r="AP2393" s="11"/>
      <c r="AR2393">
        <f t="shared" si="964"/>
        <v>4.23360260879116</v>
      </c>
      <c r="AS2393">
        <f t="shared" si="965"/>
        <v>8.8900000877841348E-2</v>
      </c>
      <c r="AT2393">
        <f t="shared" si="966"/>
        <v>2.8656401179556066</v>
      </c>
      <c r="AU2393">
        <f t="shared" si="967"/>
        <v>5.7850296362796065</v>
      </c>
      <c r="AV2393">
        <f t="shared" si="968"/>
        <v>11.218307685759147</v>
      </c>
      <c r="AW2393">
        <f t="shared" si="969"/>
        <v>2.7201379033478603</v>
      </c>
      <c r="AX2393">
        <f t="shared" si="970"/>
        <v>2.7201379033478603</v>
      </c>
      <c r="AY2393">
        <f t="shared" si="971"/>
        <v>4.0341043403913304</v>
      </c>
      <c r="AZ2393">
        <f t="shared" si="972"/>
        <v>10.784934337215203</v>
      </c>
      <c r="BA2393">
        <f t="shared" si="973"/>
        <v>1.5646599665706253</v>
      </c>
      <c r="BB2393">
        <f t="shared" si="974"/>
        <v>2.9641330028019435</v>
      </c>
      <c r="BC2393">
        <f t="shared" si="975"/>
        <v>4.7203565711391704</v>
      </c>
      <c r="BD2393">
        <f t="shared" si="976"/>
        <v>2.8023443640589001</v>
      </c>
      <c r="BE2393">
        <f t="shared" si="977"/>
        <v>4.8230879528382511</v>
      </c>
      <c r="BF2393">
        <f t="shared" si="978"/>
        <v>3.6681206545086256</v>
      </c>
      <c r="BG2393">
        <f t="shared" si="979"/>
        <v>3.4506939477773014E-3</v>
      </c>
      <c r="BH2393">
        <f t="shared" si="980"/>
        <v>8.8900000877841348E-2</v>
      </c>
    </row>
    <row r="2394" spans="1:60">
      <c r="A2394" s="1">
        <v>38998.708333333336</v>
      </c>
      <c r="B2394">
        <v>15.6</v>
      </c>
      <c r="C2394">
        <f t="shared" si="981"/>
        <v>41.4</v>
      </c>
      <c r="D2394">
        <v>40.388002476472103</v>
      </c>
      <c r="E2394">
        <v>40.012765326682697</v>
      </c>
      <c r="F2394">
        <v>25.7202710041804</v>
      </c>
      <c r="G2394">
        <v>40.735783543248502</v>
      </c>
      <c r="H2394">
        <v>36.505662755546297</v>
      </c>
      <c r="I2394">
        <v>44.591141424192898</v>
      </c>
      <c r="J2394">
        <v>39.750715942189501</v>
      </c>
      <c r="K2394">
        <v>25.7159465905935</v>
      </c>
      <c r="L2394">
        <v>40.354771371161902</v>
      </c>
      <c r="M2394">
        <v>40.149136311754702</v>
      </c>
      <c r="N2394">
        <v>24.179144999999899</v>
      </c>
      <c r="O2394">
        <v>36.575071264727796</v>
      </c>
      <c r="P2394">
        <v>24.219481799999901</v>
      </c>
      <c r="Q2394">
        <v>41.197979059561497</v>
      </c>
      <c r="R2394">
        <v>35.7211338478794</v>
      </c>
      <c r="T2394" s="2">
        <f>ABS(C2394-$B2394)/$B2394</f>
        <v>1.6538461538461537</v>
      </c>
      <c r="U2394" s="2">
        <f>ABS(D2394-$B2394)/$B2394</f>
        <v>1.5889745177225707</v>
      </c>
      <c r="V2394" s="2">
        <f>ABS(E2394-$B2394)/$B2394</f>
        <v>1.5649208542745319</v>
      </c>
      <c r="W2394" s="2">
        <f>ABS(F2394-$B2394)/$B2394</f>
        <v>0.64873532078079488</v>
      </c>
      <c r="X2394" s="2">
        <f>ABS(G2394-$B2394)/$B2394</f>
        <v>1.6112681758492629</v>
      </c>
      <c r="Y2394" s="2">
        <f>ABS(H2394-$B2394)/$B2394</f>
        <v>1.3401065868939934</v>
      </c>
      <c r="Z2394" s="2">
        <f>ABS(I2394-$B2394)/$B2394</f>
        <v>1.8584065015508267</v>
      </c>
      <c r="AA2394" s="2">
        <f>ABS(J2394-$B2394)/$B2394</f>
        <v>1.5481228168070194</v>
      </c>
      <c r="AB2394" s="2">
        <f t="shared" si="982"/>
        <v>0.64845811478163462</v>
      </c>
      <c r="AC2394" s="2">
        <f t="shared" si="983"/>
        <v>1.5868443186642245</v>
      </c>
      <c r="AD2394" s="2">
        <f t="shared" si="984"/>
        <v>1.5736625840868399</v>
      </c>
      <c r="AE2394" s="2">
        <f t="shared" si="985"/>
        <v>0.5499451923076859</v>
      </c>
      <c r="AF2394" s="2">
        <f t="shared" si="986"/>
        <v>1.3445558503030639</v>
      </c>
      <c r="AG2394" s="2">
        <f t="shared" si="987"/>
        <v>0.55253088461537836</v>
      </c>
      <c r="AH2394" s="2">
        <f t="shared" si="988"/>
        <v>1.6408960935616344</v>
      </c>
      <c r="AI2394" s="2">
        <f>ABS(R2394-$B2394)/$B2394</f>
        <v>1.2898162722999615</v>
      </c>
      <c r="AJ2394" s="13"/>
      <c r="AK2394" s="3">
        <f>MIN(U2394:AA2394)</f>
        <v>0.64873532078079488</v>
      </c>
      <c r="AL2394" s="3">
        <f t="shared" si="963"/>
        <v>0.64108095151916666</v>
      </c>
      <c r="AM2394" s="13"/>
      <c r="AN2394">
        <v>37.319011021352303</v>
      </c>
      <c r="AO2394" s="11">
        <f>ABS(AN2394-B2394)/B2394</f>
        <v>1.3922442962405321</v>
      </c>
      <c r="AP2394" s="11"/>
      <c r="AR2394">
        <f t="shared" si="964"/>
        <v>614.44506677358709</v>
      </c>
      <c r="AS2394">
        <f t="shared" si="965"/>
        <v>595.98311089568085</v>
      </c>
      <c r="AT2394">
        <f t="shared" si="966"/>
        <v>102.41988519805457</v>
      </c>
      <c r="AU2394">
        <f t="shared" si="967"/>
        <v>631.80761433304212</v>
      </c>
      <c r="AV2394">
        <f t="shared" si="968"/>
        <v>437.04673524863551</v>
      </c>
      <c r="AW2394">
        <f t="shared" si="969"/>
        <v>840.48628107755337</v>
      </c>
      <c r="AX2394">
        <f t="shared" si="970"/>
        <v>583.2570805203261</v>
      </c>
      <c r="AY2394">
        <f t="shared" si="971"/>
        <v>102.33237542374026</v>
      </c>
      <c r="AZ2394">
        <f t="shared" si="972"/>
        <v>612.79870563849681</v>
      </c>
      <c r="BA2394">
        <f t="shared" si="973"/>
        <v>602.66009365311322</v>
      </c>
      <c r="BB2394">
        <f t="shared" si="974"/>
        <v>73.601728931023274</v>
      </c>
      <c r="BC2394">
        <f t="shared" si="975"/>
        <v>439.95361456040968</v>
      </c>
      <c r="BD2394">
        <f t="shared" si="976"/>
        <v>74.295466500529542</v>
      </c>
      <c r="BE2394">
        <f t="shared" si="977"/>
        <v>655.25653193374887</v>
      </c>
      <c r="BF2394">
        <f t="shared" si="978"/>
        <v>404.86002732427801</v>
      </c>
      <c r="BG2394">
        <f t="shared" si="979"/>
        <v>471.71543974562275</v>
      </c>
      <c r="BH2394">
        <f t="shared" si="980"/>
        <v>73.601728931023274</v>
      </c>
    </row>
    <row r="2395" spans="1:60">
      <c r="A2395" s="1">
        <v>38998.75</v>
      </c>
      <c r="B2395">
        <v>8.4</v>
      </c>
      <c r="C2395">
        <f t="shared" si="981"/>
        <v>15.6</v>
      </c>
      <c r="D2395">
        <v>4.9517096056943197</v>
      </c>
      <c r="E2395">
        <v>4.9433708242673102</v>
      </c>
      <c r="F2395">
        <v>9.3976549146258694</v>
      </c>
      <c r="G2395">
        <v>5.0507386383468296</v>
      </c>
      <c r="H2395">
        <v>4.9517096056943197</v>
      </c>
      <c r="I2395">
        <v>4.9433708242673102</v>
      </c>
      <c r="J2395">
        <v>4.9433708242673102</v>
      </c>
      <c r="K2395">
        <v>10.0944462404999</v>
      </c>
      <c r="L2395">
        <v>4.9517096056943197</v>
      </c>
      <c r="M2395">
        <v>4.9517096056943197</v>
      </c>
      <c r="N2395">
        <v>5.2275062539940302</v>
      </c>
      <c r="O2395">
        <v>5.3308609991136402</v>
      </c>
      <c r="P2395">
        <v>5.3318546110726501</v>
      </c>
      <c r="Q2395">
        <v>4.9517097876072498</v>
      </c>
      <c r="R2395">
        <v>5.7158373100599604</v>
      </c>
      <c r="T2395" s="2">
        <f>ABS(C2395-$B2395)/$B2395</f>
        <v>0.85714285714285698</v>
      </c>
      <c r="U2395" s="2">
        <f>ABS(D2395-$B2395)/$B2395</f>
        <v>0.41051076122686675</v>
      </c>
      <c r="V2395" s="2">
        <f>ABS(E2395-$B2395)/$B2395</f>
        <v>0.41150347330151071</v>
      </c>
      <c r="W2395" s="2">
        <f>ABS(F2395-$B2395)/$B2395</f>
        <v>0.11876844221736536</v>
      </c>
      <c r="X2395" s="2">
        <f>ABS(G2395-$B2395)/$B2395</f>
        <v>0.39872159067299651</v>
      </c>
      <c r="Y2395" s="2">
        <f>ABS(H2395-$B2395)/$B2395</f>
        <v>0.41051076122686675</v>
      </c>
      <c r="Z2395" s="2">
        <f>ABS(I2395-$B2395)/$B2395</f>
        <v>0.41150347330151071</v>
      </c>
      <c r="AA2395" s="2">
        <f>ABS(J2395-$B2395)/$B2395</f>
        <v>0.41150347330151071</v>
      </c>
      <c r="AB2395" s="2">
        <f t="shared" si="982"/>
        <v>0.20171979053570238</v>
      </c>
      <c r="AC2395" s="2">
        <f t="shared" si="983"/>
        <v>0.41051076122686675</v>
      </c>
      <c r="AD2395" s="2">
        <f t="shared" si="984"/>
        <v>0.41051076122686675</v>
      </c>
      <c r="AE2395" s="2">
        <f t="shared" si="985"/>
        <v>0.37767782690547264</v>
      </c>
      <c r="AF2395" s="2">
        <f t="shared" si="986"/>
        <v>0.36537369058170954</v>
      </c>
      <c r="AG2395" s="2">
        <f t="shared" si="987"/>
        <v>0.36525540344373214</v>
      </c>
      <c r="AH2395" s="2">
        <f t="shared" si="988"/>
        <v>0.41051073957056555</v>
      </c>
      <c r="AI2395" s="2">
        <f>ABS(R2395-$B2395)/$B2395</f>
        <v>0.31954317737381427</v>
      </c>
      <c r="AJ2395" s="13"/>
      <c r="AK2395" s="3">
        <f>MIN(U2395:AA2395)</f>
        <v>0.11876844221736536</v>
      </c>
      <c r="AL2395" s="3">
        <f t="shared" si="963"/>
        <v>0.20077473515644889</v>
      </c>
      <c r="AM2395" s="13"/>
      <c r="AN2395">
        <v>6.3377207576636501</v>
      </c>
      <c r="AO2395" s="11">
        <f>ABS(AN2395-B2395)/B2395</f>
        <v>0.24550943361147026</v>
      </c>
      <c r="AP2395" s="11"/>
      <c r="AR2395">
        <f t="shared" si="964"/>
        <v>11.890706643460826</v>
      </c>
      <c r="AS2395">
        <f t="shared" si="965"/>
        <v>11.948285258526457</v>
      </c>
      <c r="AT2395">
        <f t="shared" si="966"/>
        <v>0.99531532867715011</v>
      </c>
      <c r="AU2395">
        <f t="shared" si="967"/>
        <v>11.217551668662852</v>
      </c>
      <c r="AV2395">
        <f t="shared" si="968"/>
        <v>11.890706643460826</v>
      </c>
      <c r="AW2395">
        <f t="shared" si="969"/>
        <v>11.948285258526457</v>
      </c>
      <c r="AX2395">
        <f t="shared" si="970"/>
        <v>11.948285258526457</v>
      </c>
      <c r="AY2395">
        <f t="shared" si="971"/>
        <v>2.8711480619442455</v>
      </c>
      <c r="AZ2395">
        <f t="shared" si="972"/>
        <v>11.890706643460826</v>
      </c>
      <c r="BA2395">
        <f t="shared" si="973"/>
        <v>11.890706643460826</v>
      </c>
      <c r="BB2395">
        <f t="shared" si="974"/>
        <v>10.064716568446993</v>
      </c>
      <c r="BC2395">
        <f t="shared" si="975"/>
        <v>9.4196142067617252</v>
      </c>
      <c r="BD2395">
        <f t="shared" si="976"/>
        <v>9.4135161275961607</v>
      </c>
      <c r="BE2395">
        <f t="shared" si="977"/>
        <v>11.89070538888364</v>
      </c>
      <c r="BF2395">
        <f t="shared" si="978"/>
        <v>7.2047293460661512</v>
      </c>
      <c r="BG2395">
        <f t="shared" si="979"/>
        <v>4.252995673371391</v>
      </c>
      <c r="BH2395">
        <f t="shared" si="980"/>
        <v>0.99531532867715011</v>
      </c>
    </row>
    <row r="2396" spans="1:60">
      <c r="A2396" s="1">
        <v>38998.791666666664</v>
      </c>
      <c r="B2396">
        <v>8.6</v>
      </c>
      <c r="C2396">
        <f t="shared" si="981"/>
        <v>8.4</v>
      </c>
      <c r="D2396">
        <v>4.9517096056943197</v>
      </c>
      <c r="E2396">
        <v>4.9433708242673102</v>
      </c>
      <c r="F2396">
        <v>5.3318546110726501</v>
      </c>
      <c r="G2396">
        <v>5.0507386383468296</v>
      </c>
      <c r="H2396">
        <v>4.9517096056943197</v>
      </c>
      <c r="I2396">
        <v>4.9433708242673102</v>
      </c>
      <c r="J2396">
        <v>4.9433708242673102</v>
      </c>
      <c r="K2396">
        <v>5.0478495688665097</v>
      </c>
      <c r="L2396">
        <v>4.9517096056943197</v>
      </c>
      <c r="M2396">
        <v>4.9517096056943197</v>
      </c>
      <c r="N2396">
        <v>5.2275062539940302</v>
      </c>
      <c r="O2396">
        <v>5.3308609991136402</v>
      </c>
      <c r="P2396">
        <v>5.3318546110726501</v>
      </c>
      <c r="Q2396">
        <v>4.9517097876072498</v>
      </c>
      <c r="R2396">
        <v>5.0649518118323398</v>
      </c>
      <c r="T2396" s="2">
        <f>ABS(C2396-$B2396)/$B2396</f>
        <v>2.3255813953488292E-2</v>
      </c>
      <c r="U2396" s="2">
        <f>ABS(D2396-$B2396)/$B2396</f>
        <v>0.42421981329135816</v>
      </c>
      <c r="V2396" s="2">
        <f>ABS(E2396-$B2396)/$B2396</f>
        <v>0.42518943903868484</v>
      </c>
      <c r="W2396" s="2">
        <f>ABS(F2396-$B2396)/$B2396</f>
        <v>0.38001690568922669</v>
      </c>
      <c r="X2396" s="2">
        <f>ABS(G2396-$B2396)/$B2396</f>
        <v>0.41270480949455468</v>
      </c>
      <c r="Y2396" s="2">
        <f>ABS(H2396-$B2396)/$B2396</f>
        <v>0.42421981329135816</v>
      </c>
      <c r="Z2396" s="2">
        <f>ABS(I2396-$B2396)/$B2396</f>
        <v>0.42518943903868484</v>
      </c>
      <c r="AA2396" s="2">
        <f>ABS(J2396-$B2396)/$B2396</f>
        <v>0.42518943903868484</v>
      </c>
      <c r="AB2396" s="2">
        <f t="shared" si="982"/>
        <v>0.4130407478062198</v>
      </c>
      <c r="AC2396" s="2">
        <f t="shared" si="983"/>
        <v>0.42421981329135816</v>
      </c>
      <c r="AD2396" s="2">
        <f t="shared" si="984"/>
        <v>0.42421981329135816</v>
      </c>
      <c r="AE2396" s="2">
        <f t="shared" si="985"/>
        <v>0.39215043558208951</v>
      </c>
      <c r="AF2396" s="2">
        <f t="shared" si="986"/>
        <v>0.38013244196353019</v>
      </c>
      <c r="AG2396" s="2">
        <f t="shared" si="987"/>
        <v>0.38001690568922669</v>
      </c>
      <c r="AH2396" s="2">
        <f t="shared" si="988"/>
        <v>0.42421979213869188</v>
      </c>
      <c r="AI2396" s="2">
        <f>ABS(R2396-$B2396)/$B2396</f>
        <v>0.4110521149032163</v>
      </c>
      <c r="AJ2396" s="13"/>
      <c r="AK2396" s="3">
        <f>MIN(U2396:AA2396)</f>
        <v>0.38001690568922669</v>
      </c>
      <c r="AL2396" s="3">
        <f t="shared" si="963"/>
        <v>3.1035209213989612E-2</v>
      </c>
      <c r="AM2396" s="13"/>
      <c r="AN2396">
        <v>5.39834882905126</v>
      </c>
      <c r="AO2396" s="11">
        <f>ABS(AN2396-B2396)/B2396</f>
        <v>0.37228501987776041</v>
      </c>
      <c r="AP2396" s="11"/>
      <c r="AR2396">
        <f t="shared" si="964"/>
        <v>13.310022801183093</v>
      </c>
      <c r="AS2396">
        <f t="shared" si="965"/>
        <v>13.370936928819528</v>
      </c>
      <c r="AT2396">
        <f t="shared" si="966"/>
        <v>10.680774283167096</v>
      </c>
      <c r="AU2396">
        <f t="shared" si="967"/>
        <v>12.597256213324115</v>
      </c>
      <c r="AV2396">
        <f t="shared" si="968"/>
        <v>13.310022801183093</v>
      </c>
      <c r="AW2396">
        <f t="shared" si="969"/>
        <v>13.370936928819528</v>
      </c>
      <c r="AX2396">
        <f t="shared" si="970"/>
        <v>13.370936928819528</v>
      </c>
      <c r="AY2396">
        <f t="shared" si="971"/>
        <v>12.617772685401839</v>
      </c>
      <c r="AZ2396">
        <f t="shared" si="972"/>
        <v>13.310022801183093</v>
      </c>
      <c r="BA2396">
        <f t="shared" si="973"/>
        <v>13.310022801183093</v>
      </c>
      <c r="BB2396">
        <f t="shared" si="974"/>
        <v>11.373714066849375</v>
      </c>
      <c r="BC2396">
        <f t="shared" si="975"/>
        <v>10.687269807116264</v>
      </c>
      <c r="BD2396">
        <f t="shared" si="976"/>
        <v>10.680774283167096</v>
      </c>
      <c r="BE2396">
        <f t="shared" si="977"/>
        <v>13.310021473840736</v>
      </c>
      <c r="BF2396">
        <f t="shared" si="978"/>
        <v>12.496565692667454</v>
      </c>
      <c r="BG2396">
        <f t="shared" si="979"/>
        <v>10.250570220437435</v>
      </c>
      <c r="BH2396">
        <f t="shared" si="980"/>
        <v>10.680774283167096</v>
      </c>
    </row>
    <row r="2397" spans="1:60">
      <c r="A2397" s="1">
        <v>38998.833333333336</v>
      </c>
      <c r="B2397">
        <v>8.5</v>
      </c>
      <c r="C2397">
        <f t="shared" si="981"/>
        <v>8.6</v>
      </c>
      <c r="D2397">
        <v>4.9517096056943197</v>
      </c>
      <c r="E2397">
        <v>8.2528422749243209</v>
      </c>
      <c r="F2397">
        <v>5.3318546110726501</v>
      </c>
      <c r="G2397">
        <v>5.0507386383468296</v>
      </c>
      <c r="H2397">
        <v>4.9517096056943197</v>
      </c>
      <c r="I2397">
        <v>4.9433708242673102</v>
      </c>
      <c r="J2397">
        <v>4.9433708242673102</v>
      </c>
      <c r="K2397">
        <v>5.0478495688665097</v>
      </c>
      <c r="L2397">
        <v>4.9517096056943197</v>
      </c>
      <c r="M2397">
        <v>4.9517096056943197</v>
      </c>
      <c r="N2397">
        <v>5.2275062539940302</v>
      </c>
      <c r="O2397">
        <v>5.3308609991136402</v>
      </c>
      <c r="P2397">
        <v>5.3318546110726501</v>
      </c>
      <c r="Q2397">
        <v>4.9517097876072498</v>
      </c>
      <c r="R2397">
        <v>5.3013426297364097</v>
      </c>
      <c r="T2397" s="2">
        <f>ABS(C2397-$B2397)/$B2397</f>
        <v>1.1764705882352899E-2</v>
      </c>
      <c r="U2397" s="2">
        <f>ABS(D2397-$B2397)/$B2397</f>
        <v>0.41744592874184472</v>
      </c>
      <c r="V2397" s="2">
        <f>ABS(E2397-$B2397)/$B2397</f>
        <v>2.9077379420668133E-2</v>
      </c>
      <c r="W2397" s="2">
        <f>ABS(F2397-$B2397)/$B2397</f>
        <v>0.3727229869326294</v>
      </c>
      <c r="X2397" s="2">
        <f>ABS(G2397-$B2397)/$B2397</f>
        <v>0.4057954543121377</v>
      </c>
      <c r="Y2397" s="2">
        <f>ABS(H2397-$B2397)/$B2397</f>
        <v>0.41744592874184472</v>
      </c>
      <c r="Z2397" s="2">
        <f>ABS(I2397-$B2397)/$B2397</f>
        <v>0.41842696185090467</v>
      </c>
      <c r="AA2397" s="2">
        <f>ABS(J2397-$B2397)/$B2397</f>
        <v>0.41842696185090467</v>
      </c>
      <c r="AB2397" s="2">
        <f t="shared" si="982"/>
        <v>0.40613534483923414</v>
      </c>
      <c r="AC2397" s="2">
        <f t="shared" si="983"/>
        <v>0.41744592874184472</v>
      </c>
      <c r="AD2397" s="2">
        <f t="shared" si="984"/>
        <v>0.41744592874184472</v>
      </c>
      <c r="AE2397" s="2">
        <f t="shared" si="985"/>
        <v>0.38499926423599645</v>
      </c>
      <c r="AF2397" s="2">
        <f t="shared" si="986"/>
        <v>0.37283988245721877</v>
      </c>
      <c r="AG2397" s="2">
        <f t="shared" si="987"/>
        <v>0.3727229869326294</v>
      </c>
      <c r="AH2397" s="2">
        <f t="shared" si="988"/>
        <v>0.41744590734032355</v>
      </c>
      <c r="AI2397" s="2">
        <f>ABS(R2397-$B2397)/$B2397</f>
        <v>0.3763126317957165</v>
      </c>
      <c r="AJ2397" s="13"/>
      <c r="AK2397" s="3">
        <f>MIN(U2397:AA2397)</f>
        <v>2.9077379420668133E-2</v>
      </c>
      <c r="AL2397" s="3">
        <f t="shared" si="963"/>
        <v>0.34723525237504838</v>
      </c>
      <c r="AM2397" s="13"/>
      <c r="AN2397">
        <v>5.2919069567954802</v>
      </c>
      <c r="AO2397" s="11">
        <f>ABS(AN2397-B2397)/B2397</f>
        <v>0.37742271096523761</v>
      </c>
      <c r="AP2397" s="11"/>
      <c r="AR2397">
        <f t="shared" si="964"/>
        <v>12.59036472232196</v>
      </c>
      <c r="AS2397">
        <f t="shared" si="965"/>
        <v>6.1086941064584989E-2</v>
      </c>
      <c r="AT2397">
        <f t="shared" si="966"/>
        <v>10.037145205381629</v>
      </c>
      <c r="AU2397">
        <f t="shared" si="967"/>
        <v>11.897403940993483</v>
      </c>
      <c r="AV2397">
        <f t="shared" si="968"/>
        <v>12.59036472232196</v>
      </c>
      <c r="AW2397">
        <f t="shared" si="969"/>
        <v>12.649611093672993</v>
      </c>
      <c r="AX2397">
        <f t="shared" si="970"/>
        <v>12.649611093672993</v>
      </c>
      <c r="AY2397">
        <f t="shared" si="971"/>
        <v>11.917342599175143</v>
      </c>
      <c r="AZ2397">
        <f t="shared" si="972"/>
        <v>12.59036472232196</v>
      </c>
      <c r="BA2397">
        <f t="shared" si="973"/>
        <v>12.59036472232196</v>
      </c>
      <c r="BB2397">
        <f t="shared" si="974"/>
        <v>10.709215317648184</v>
      </c>
      <c r="BC2397">
        <f t="shared" si="975"/>
        <v>10.043442006938994</v>
      </c>
      <c r="BD2397">
        <f t="shared" si="976"/>
        <v>10.037145205381629</v>
      </c>
      <c r="BE2397">
        <f t="shared" si="977"/>
        <v>12.590363431362189</v>
      </c>
      <c r="BF2397">
        <f t="shared" si="978"/>
        <v>10.231408972341587</v>
      </c>
      <c r="BG2397">
        <f t="shared" si="979"/>
        <v>10.291860973857236</v>
      </c>
      <c r="BH2397">
        <f t="shared" si="980"/>
        <v>6.1086941064584989E-2</v>
      </c>
    </row>
    <row r="2398" spans="1:60">
      <c r="A2398" s="1">
        <v>38998.875</v>
      </c>
      <c r="B2398">
        <v>8.1</v>
      </c>
      <c r="C2398">
        <f t="shared" si="981"/>
        <v>8.5</v>
      </c>
      <c r="D2398">
        <v>4.9517096056943197</v>
      </c>
      <c r="E2398">
        <v>4.9433708242673102</v>
      </c>
      <c r="F2398">
        <v>5.3318546110726501</v>
      </c>
      <c r="G2398">
        <v>5.0507386383468296</v>
      </c>
      <c r="H2398">
        <v>4.9517096056943197</v>
      </c>
      <c r="I2398">
        <v>4.9433708242673102</v>
      </c>
      <c r="J2398">
        <v>4.9433708242673102</v>
      </c>
      <c r="K2398">
        <v>5.0478495688665097</v>
      </c>
      <c r="L2398">
        <v>4.9517096056943197</v>
      </c>
      <c r="M2398">
        <v>4.9517096056943197</v>
      </c>
      <c r="N2398">
        <v>5.2275062539940302</v>
      </c>
      <c r="O2398">
        <v>5.3308609991136402</v>
      </c>
      <c r="P2398">
        <v>5.3318546110726501</v>
      </c>
      <c r="Q2398">
        <v>4.9517097876072498</v>
      </c>
      <c r="R2398">
        <v>5.0649518118323398</v>
      </c>
      <c r="T2398" s="2">
        <f>ABS(C2398-$B2398)/$B2398</f>
        <v>4.9382716049382762E-2</v>
      </c>
      <c r="U2398" s="2">
        <f>ABS(D2398-$B2398)/$B2398</f>
        <v>0.38867782645749138</v>
      </c>
      <c r="V2398" s="2">
        <f>ABS(E2398-$B2398)/$B2398</f>
        <v>0.38970730564601108</v>
      </c>
      <c r="W2398" s="2">
        <f>ABS(F2398-$B2398)/$B2398</f>
        <v>0.34174634431201845</v>
      </c>
      <c r="X2398" s="2">
        <f>ABS(G2398-$B2398)/$B2398</f>
        <v>0.37645201995718153</v>
      </c>
      <c r="Y2398" s="2">
        <f>ABS(H2398-$B2398)/$B2398</f>
        <v>0.38867782645749138</v>
      </c>
      <c r="Z2398" s="2">
        <f>ABS(I2398-$B2398)/$B2398</f>
        <v>0.38970730564601108</v>
      </c>
      <c r="AA2398" s="2">
        <f>ABS(J2398-$B2398)/$B2398</f>
        <v>0.38970730564601108</v>
      </c>
      <c r="AB2398" s="2">
        <f t="shared" si="982"/>
        <v>0.37680869520166543</v>
      </c>
      <c r="AC2398" s="2">
        <f t="shared" si="983"/>
        <v>0.38867782645749138</v>
      </c>
      <c r="AD2398" s="2">
        <f t="shared" si="984"/>
        <v>0.38867782645749138</v>
      </c>
      <c r="AE2398" s="2">
        <f t="shared" si="985"/>
        <v>0.35462885753160117</v>
      </c>
      <c r="AF2398" s="2">
        <f t="shared" si="986"/>
        <v>0.34186901245510615</v>
      </c>
      <c r="AG2398" s="2">
        <f t="shared" si="987"/>
        <v>0.34174634431201845</v>
      </c>
      <c r="AH2398" s="2">
        <f t="shared" si="988"/>
        <v>0.38867780399910495</v>
      </c>
      <c r="AI2398" s="2">
        <f>ABS(R2398-$B2398)/$B2398</f>
        <v>0.3746973071811926</v>
      </c>
      <c r="AJ2398" s="13"/>
      <c r="AK2398" s="3">
        <f>MIN(U2398:AA2398)</f>
        <v>0.34174634431201845</v>
      </c>
      <c r="AL2398" s="3">
        <f t="shared" si="963"/>
        <v>3.295096286917415E-2</v>
      </c>
      <c r="AM2398" s="13"/>
      <c r="AN2398">
        <v>5.39834882905126</v>
      </c>
      <c r="AO2398" s="11">
        <f>ABS(AN2398-B2398)/B2398</f>
        <v>0.33353718159860984</v>
      </c>
      <c r="AP2398" s="11"/>
      <c r="AR2398">
        <f t="shared" si="964"/>
        <v>9.9117324068774142</v>
      </c>
      <c r="AS2398">
        <f t="shared" si="965"/>
        <v>9.9643077530868389</v>
      </c>
      <c r="AT2398">
        <f t="shared" si="966"/>
        <v>7.6626288942397469</v>
      </c>
      <c r="AU2398">
        <f t="shared" si="967"/>
        <v>9.2979948516709445</v>
      </c>
      <c r="AV2398">
        <f t="shared" si="968"/>
        <v>9.9117324068774142</v>
      </c>
      <c r="AW2398">
        <f t="shared" si="969"/>
        <v>9.9643077530868389</v>
      </c>
      <c r="AX2398">
        <f t="shared" si="970"/>
        <v>9.9643077530868389</v>
      </c>
      <c r="AY2398">
        <f t="shared" si="971"/>
        <v>9.315622254268348</v>
      </c>
      <c r="AZ2398">
        <f t="shared" si="972"/>
        <v>9.9117324068774142</v>
      </c>
      <c r="BA2398">
        <f t="shared" si="973"/>
        <v>9.9117324068774142</v>
      </c>
      <c r="BB2398">
        <f t="shared" si="974"/>
        <v>8.251220320843407</v>
      </c>
      <c r="BC2398">
        <f t="shared" si="975"/>
        <v>7.6681308062299047</v>
      </c>
      <c r="BD2398">
        <f t="shared" si="976"/>
        <v>7.6626288942397469</v>
      </c>
      <c r="BE2398">
        <f t="shared" si="977"/>
        <v>9.9117312614479864</v>
      </c>
      <c r="BF2398">
        <f t="shared" si="978"/>
        <v>9.2115175044997955</v>
      </c>
      <c r="BG2398">
        <f t="shared" si="979"/>
        <v>7.2989190494886964</v>
      </c>
      <c r="BH2398">
        <f t="shared" si="980"/>
        <v>7.6626288942397469</v>
      </c>
    </row>
    <row r="2399" spans="1:60">
      <c r="A2399" s="1">
        <v>38998.916666666664</v>
      </c>
      <c r="B2399">
        <v>20</v>
      </c>
      <c r="C2399">
        <f t="shared" si="981"/>
        <v>8.1</v>
      </c>
      <c r="D2399">
        <v>4.9517096056943197</v>
      </c>
      <c r="E2399">
        <v>8.3998927147129194</v>
      </c>
      <c r="F2399">
        <v>5.3318546110726501</v>
      </c>
      <c r="G2399">
        <v>5.0507386383468296</v>
      </c>
      <c r="H2399">
        <v>4.9517096056943197</v>
      </c>
      <c r="I2399">
        <v>4.9433708242673102</v>
      </c>
      <c r="J2399">
        <v>4.9433708242673102</v>
      </c>
      <c r="K2399">
        <v>5.0478495688665097</v>
      </c>
      <c r="L2399">
        <v>4.9517096056943197</v>
      </c>
      <c r="M2399">
        <v>4.9517096056943197</v>
      </c>
      <c r="N2399">
        <v>5.2275062539940302</v>
      </c>
      <c r="O2399">
        <v>5.3308609991136402</v>
      </c>
      <c r="P2399">
        <v>5.3318546110726501</v>
      </c>
      <c r="Q2399">
        <v>4.9517097876072498</v>
      </c>
      <c r="R2399">
        <v>5.3118462325784597</v>
      </c>
      <c r="T2399" s="2">
        <f>ABS(C2399-$B2399)/$B2399</f>
        <v>0.59499999999999997</v>
      </c>
      <c r="U2399" s="2">
        <f>ABS(D2399-$B2399)/$B2399</f>
        <v>0.75241451971528406</v>
      </c>
      <c r="V2399" s="2">
        <f>ABS(E2399-$B2399)/$B2399</f>
        <v>0.58000536426435401</v>
      </c>
      <c r="W2399" s="2">
        <f>ABS(F2399-$B2399)/$B2399</f>
        <v>0.73340726944636747</v>
      </c>
      <c r="X2399" s="2">
        <f>ABS(G2399-$B2399)/$B2399</f>
        <v>0.74746306808265861</v>
      </c>
      <c r="Y2399" s="2">
        <f>ABS(H2399-$B2399)/$B2399</f>
        <v>0.75241451971528406</v>
      </c>
      <c r="Z2399" s="2">
        <f>ABS(I2399-$B2399)/$B2399</f>
        <v>0.75283145878663449</v>
      </c>
      <c r="AA2399" s="2">
        <f>ABS(J2399-$B2399)/$B2399</f>
        <v>0.75283145878663449</v>
      </c>
      <c r="AB2399" s="2">
        <f t="shared" si="982"/>
        <v>0.74760752155667443</v>
      </c>
      <c r="AC2399" s="2">
        <f t="shared" si="983"/>
        <v>0.75241451971528406</v>
      </c>
      <c r="AD2399" s="2">
        <f t="shared" si="984"/>
        <v>0.75241451971528406</v>
      </c>
      <c r="AE2399" s="2">
        <f t="shared" si="985"/>
        <v>0.73862468730029851</v>
      </c>
      <c r="AF2399" s="2">
        <f t="shared" si="986"/>
        <v>0.73345695004431799</v>
      </c>
      <c r="AG2399" s="2">
        <f t="shared" si="987"/>
        <v>0.73340726944636747</v>
      </c>
      <c r="AH2399" s="2">
        <f t="shared" si="988"/>
        <v>0.75241451061963749</v>
      </c>
      <c r="AI2399" s="2">
        <f>ABS(R2399-$B2399)/$B2399</f>
        <v>0.73440768837107695</v>
      </c>
      <c r="AJ2399" s="13"/>
      <c r="AK2399" s="3">
        <f>MIN(U2399:AA2399)</f>
        <v>0.58000536426435401</v>
      </c>
      <c r="AL2399" s="3">
        <f t="shared" si="963"/>
        <v>0.15440232410672294</v>
      </c>
      <c r="AM2399" s="13"/>
      <c r="AN2399">
        <v>5.2871774027381298</v>
      </c>
      <c r="AO2399" s="11">
        <f>ABS(AN2399-B2399)/B2399</f>
        <v>0.73564112986309349</v>
      </c>
      <c r="AP2399" s="11"/>
      <c r="AR2399">
        <f t="shared" si="964"/>
        <v>226.45104379135265</v>
      </c>
      <c r="AS2399">
        <f t="shared" si="965"/>
        <v>134.56248903017041</v>
      </c>
      <c r="AT2399">
        <f t="shared" si="966"/>
        <v>215.15448915071067</v>
      </c>
      <c r="AU2399">
        <f t="shared" si="967"/>
        <v>223.48041525901644</v>
      </c>
      <c r="AV2399">
        <f t="shared" si="968"/>
        <v>226.45104379135265</v>
      </c>
      <c r="AW2399">
        <f t="shared" si="969"/>
        <v>226.70208213552485</v>
      </c>
      <c r="AX2399">
        <f t="shared" si="970"/>
        <v>226.70208213552485</v>
      </c>
      <c r="AY2399">
        <f t="shared" si="971"/>
        <v>223.5668025152454</v>
      </c>
      <c r="AZ2399">
        <f t="shared" si="972"/>
        <v>226.45104379135265</v>
      </c>
      <c r="BA2399">
        <f t="shared" si="973"/>
        <v>226.45104379135265</v>
      </c>
      <c r="BB2399">
        <f t="shared" si="974"/>
        <v>218.22657147578551</v>
      </c>
      <c r="BC2399">
        <f t="shared" si="975"/>
        <v>215.18363902732528</v>
      </c>
      <c r="BD2399">
        <f t="shared" si="976"/>
        <v>215.15448915071067</v>
      </c>
      <c r="BE2399">
        <f t="shared" si="977"/>
        <v>226.45103831639545</v>
      </c>
      <c r="BF2399">
        <f t="shared" si="978"/>
        <v>215.74186109541955</v>
      </c>
      <c r="BG2399">
        <f t="shared" si="979"/>
        <v>216.46714877849951</v>
      </c>
      <c r="BH2399">
        <f t="shared" si="980"/>
        <v>134.56248903017041</v>
      </c>
    </row>
    <row r="2400" spans="1:60">
      <c r="A2400" s="1">
        <v>38998.958333333336</v>
      </c>
      <c r="B2400">
        <v>25.4</v>
      </c>
      <c r="C2400">
        <f t="shared" si="981"/>
        <v>20</v>
      </c>
      <c r="D2400">
        <v>22.114160492327901</v>
      </c>
      <c r="E2400">
        <v>4.9433708242673102</v>
      </c>
      <c r="F2400">
        <v>17.487713873007898</v>
      </c>
      <c r="G2400">
        <v>21.9010878262151</v>
      </c>
      <c r="H2400">
        <v>4.9517096056943197</v>
      </c>
      <c r="I2400">
        <v>21.891071288926799</v>
      </c>
      <c r="J2400">
        <v>21.891071288926799</v>
      </c>
      <c r="K2400">
        <v>22.579616438517998</v>
      </c>
      <c r="L2400">
        <v>22.114160492327901</v>
      </c>
      <c r="M2400">
        <v>4.9517096056943197</v>
      </c>
      <c r="N2400">
        <v>21.9010878262151</v>
      </c>
      <c r="O2400">
        <v>21.807711569855499</v>
      </c>
      <c r="P2400">
        <v>22.114160492327901</v>
      </c>
      <c r="Q2400">
        <v>4.9517097876072498</v>
      </c>
      <c r="R2400">
        <v>16.828595815136602</v>
      </c>
      <c r="T2400" s="2">
        <f>ABS(C2400-$B2400)/$B2400</f>
        <v>0.21259842519685035</v>
      </c>
      <c r="U2400" s="2">
        <f>ABS(D2400-$B2400)/$B2400</f>
        <v>0.12936376014457077</v>
      </c>
      <c r="V2400" s="2">
        <f>ABS(E2400-$B2400)/$B2400</f>
        <v>0.80537910140679869</v>
      </c>
      <c r="W2400" s="2">
        <f>ABS(F2400-$B2400)/$B2400</f>
        <v>0.31150732783433466</v>
      </c>
      <c r="X2400" s="2">
        <f>ABS(G2400-$B2400)/$B2400</f>
        <v>0.13775244778680704</v>
      </c>
      <c r="Y2400" s="2">
        <f>ABS(H2400-$B2400)/$B2400</f>
        <v>0.80505080292542053</v>
      </c>
      <c r="Z2400" s="2">
        <f>ABS(I2400-$B2400)/$B2400</f>
        <v>0.13814679964855117</v>
      </c>
      <c r="AA2400" s="2">
        <f>ABS(J2400-$B2400)/$B2400</f>
        <v>0.13814679964855117</v>
      </c>
      <c r="AB2400" s="2">
        <f t="shared" si="982"/>
        <v>0.11103872289299213</v>
      </c>
      <c r="AC2400" s="2">
        <f t="shared" si="983"/>
        <v>0.12936376014457077</v>
      </c>
      <c r="AD2400" s="2">
        <f t="shared" si="984"/>
        <v>0.80505080292542053</v>
      </c>
      <c r="AE2400" s="2">
        <f t="shared" si="985"/>
        <v>0.13775244778680704</v>
      </c>
      <c r="AF2400" s="2">
        <f t="shared" si="986"/>
        <v>0.14142867835214565</v>
      </c>
      <c r="AG2400" s="2">
        <f t="shared" si="987"/>
        <v>0.12936376014457077</v>
      </c>
      <c r="AH2400" s="2">
        <f t="shared" si="988"/>
        <v>0.80505079576349414</v>
      </c>
      <c r="AI2400" s="2">
        <f>ABS(R2400-$B2400)/$B2400</f>
        <v>0.33745685767178729</v>
      </c>
      <c r="AJ2400" s="13"/>
      <c r="AK2400" s="3">
        <f>MIN(U2400:AA2400)</f>
        <v>0.12936376014457077</v>
      </c>
      <c r="AL2400" s="3">
        <f t="shared" si="963"/>
        <v>0.20809309752721653</v>
      </c>
      <c r="AM2400" s="13"/>
      <c r="AN2400">
        <v>20.7565508116027</v>
      </c>
      <c r="AO2400" s="11">
        <f>ABS(AN2400-B2400)/B2400</f>
        <v>0.18281296017312199</v>
      </c>
      <c r="AP2400" s="11"/>
      <c r="AR2400">
        <f t="shared" si="964"/>
        <v>10.796741270178812</v>
      </c>
      <c r="AS2400">
        <f t="shared" si="965"/>
        <v>418.4736772334378</v>
      </c>
      <c r="AT2400">
        <f t="shared" si="966"/>
        <v>62.60427175539165</v>
      </c>
      <c r="AU2400">
        <f t="shared" si="967"/>
        <v>12.242386399860163</v>
      </c>
      <c r="AV2400">
        <f t="shared" si="968"/>
        <v>418.13258004985391</v>
      </c>
      <c r="AW2400">
        <f t="shared" si="969"/>
        <v>12.312580699393825</v>
      </c>
      <c r="AX2400">
        <f t="shared" si="970"/>
        <v>12.312580699393825</v>
      </c>
      <c r="AY2400">
        <f t="shared" si="971"/>
        <v>7.9545634338778912</v>
      </c>
      <c r="AZ2400">
        <f t="shared" si="972"/>
        <v>10.796741270178812</v>
      </c>
      <c r="BA2400">
        <f t="shared" si="973"/>
        <v>418.13258004985391</v>
      </c>
      <c r="BB2400">
        <f t="shared" si="974"/>
        <v>12.242386399860163</v>
      </c>
      <c r="BC2400">
        <f t="shared" si="975"/>
        <v>12.904536165350033</v>
      </c>
      <c r="BD2400">
        <f t="shared" si="976"/>
        <v>10.796741270178812</v>
      </c>
      <c r="BE2400">
        <f t="shared" si="977"/>
        <v>418.1325726102371</v>
      </c>
      <c r="BF2400">
        <f t="shared" si="978"/>
        <v>73.468969700293755</v>
      </c>
      <c r="BG2400">
        <f t="shared" si="979"/>
        <v>21.561620365227526</v>
      </c>
      <c r="BH2400">
        <f t="shared" si="980"/>
        <v>7.9545634338778912</v>
      </c>
    </row>
    <row r="2401" spans="1:60">
      <c r="A2401" s="1">
        <v>38999</v>
      </c>
      <c r="B2401">
        <v>24.3</v>
      </c>
      <c r="C2401">
        <f t="shared" si="981"/>
        <v>25.4</v>
      </c>
      <c r="D2401">
        <v>22.114160492327901</v>
      </c>
      <c r="E2401">
        <v>21.891071288926799</v>
      </c>
      <c r="F2401">
        <v>22.114160492327901</v>
      </c>
      <c r="G2401">
        <v>21.9010878262151</v>
      </c>
      <c r="H2401">
        <v>21.9010878262151</v>
      </c>
      <c r="I2401">
        <v>21.891071288926799</v>
      </c>
      <c r="J2401">
        <v>21.891071288926799</v>
      </c>
      <c r="K2401">
        <v>22.579616438517998</v>
      </c>
      <c r="L2401">
        <v>22.114160492327901</v>
      </c>
      <c r="M2401">
        <v>21.9010878262151</v>
      </c>
      <c r="N2401">
        <v>21.9010878262151</v>
      </c>
      <c r="O2401">
        <v>21.807711569855499</v>
      </c>
      <c r="P2401">
        <v>22.114160492327901</v>
      </c>
      <c r="Q2401">
        <v>22.114160492327901</v>
      </c>
      <c r="R2401">
        <v>22.0168354029753</v>
      </c>
      <c r="T2401" s="2">
        <f>ABS(C2401-$B2401)/$B2401</f>
        <v>4.5267489711934068E-2</v>
      </c>
      <c r="U2401" s="2">
        <f>ABS(D2401-$B2401)/$B2401</f>
        <v>8.9952243114078165E-2</v>
      </c>
      <c r="V2401" s="2">
        <f>ABS(E2401-$B2401)/$B2401</f>
        <v>9.9132868768444501E-2</v>
      </c>
      <c r="W2401" s="2">
        <f>ABS(F2401-$B2401)/$B2401</f>
        <v>8.9952243114078165E-2</v>
      </c>
      <c r="X2401" s="2">
        <f>ABS(G2401-$B2401)/$B2401</f>
        <v>9.8720665587855985E-2</v>
      </c>
      <c r="Y2401" s="2">
        <f>ABS(H2401-$B2401)/$B2401</f>
        <v>9.8720665587855985E-2</v>
      </c>
      <c r="Z2401" s="2">
        <f>ABS(I2401-$B2401)/$B2401</f>
        <v>9.9132868768444501E-2</v>
      </c>
      <c r="AA2401" s="2">
        <f>ABS(J2401-$B2401)/$B2401</f>
        <v>9.9132868768444501E-2</v>
      </c>
      <c r="AB2401" s="2">
        <f t="shared" si="982"/>
        <v>7.0797677427242883E-2</v>
      </c>
      <c r="AC2401" s="2">
        <f t="shared" si="983"/>
        <v>8.9952243114078165E-2</v>
      </c>
      <c r="AD2401" s="2">
        <f t="shared" si="984"/>
        <v>9.8720665587855985E-2</v>
      </c>
      <c r="AE2401" s="2">
        <f t="shared" si="985"/>
        <v>9.8720665587855985E-2</v>
      </c>
      <c r="AF2401" s="2">
        <f t="shared" si="986"/>
        <v>0.10256330988248978</v>
      </c>
      <c r="AG2401" s="2">
        <f t="shared" si="987"/>
        <v>8.9952243114078165E-2</v>
      </c>
      <c r="AH2401" s="2">
        <f t="shared" si="988"/>
        <v>8.9952243114078165E-2</v>
      </c>
      <c r="AI2401" s="2">
        <f>ABS(R2401-$B2401)/$B2401</f>
        <v>9.3957390824061765E-2</v>
      </c>
      <c r="AJ2401" s="13"/>
      <c r="AK2401" s="3">
        <f>MIN(U2401:AA2401)</f>
        <v>8.9952243114078165E-2</v>
      </c>
      <c r="AL2401" s="3">
        <f t="shared" si="963"/>
        <v>4.0051477099836003E-3</v>
      </c>
      <c r="AM2401" s="13"/>
      <c r="AN2401">
        <v>21.846012569216999</v>
      </c>
      <c r="AO2401" s="11">
        <f>ABS(AN2401-B2401)/B2401</f>
        <v>0.10098713706925934</v>
      </c>
      <c r="AP2401" s="11"/>
      <c r="AR2401">
        <f t="shared" si="964"/>
        <v>4.7778943533002067</v>
      </c>
      <c r="AS2401">
        <f t="shared" si="965"/>
        <v>5.8029375350327967</v>
      </c>
      <c r="AT2401">
        <f t="shared" si="966"/>
        <v>4.7778943533002067</v>
      </c>
      <c r="AU2401">
        <f t="shared" si="967"/>
        <v>5.7547796175333961</v>
      </c>
      <c r="AV2401">
        <f t="shared" si="968"/>
        <v>5.7547796175333961</v>
      </c>
      <c r="AW2401">
        <f t="shared" si="969"/>
        <v>5.8029375350327967</v>
      </c>
      <c r="AX2401">
        <f t="shared" si="970"/>
        <v>5.8029375350327967</v>
      </c>
      <c r="AY2401">
        <f t="shared" si="971"/>
        <v>2.959719598617498</v>
      </c>
      <c r="AZ2401">
        <f t="shared" si="972"/>
        <v>4.7778943533002067</v>
      </c>
      <c r="BA2401">
        <f t="shared" si="973"/>
        <v>5.7547796175333961</v>
      </c>
      <c r="BB2401">
        <f t="shared" si="974"/>
        <v>5.7547796175333961</v>
      </c>
      <c r="BC2401">
        <f t="shared" si="975"/>
        <v>6.2115016190321448</v>
      </c>
      <c r="BD2401">
        <f t="shared" si="976"/>
        <v>4.7778943533002067</v>
      </c>
      <c r="BE2401">
        <f t="shared" si="977"/>
        <v>4.7778943533002067</v>
      </c>
      <c r="BF2401">
        <f t="shared" si="978"/>
        <v>5.2128405771069648</v>
      </c>
      <c r="BG2401">
        <f t="shared" si="979"/>
        <v>6.0220543104409581</v>
      </c>
      <c r="BH2401">
        <f t="shared" si="980"/>
        <v>2.959719598617498</v>
      </c>
    </row>
    <row r="2402" spans="1:60">
      <c r="A2402" s="1">
        <v>38999.041666666664</v>
      </c>
      <c r="B2402">
        <v>23.8</v>
      </c>
      <c r="C2402">
        <f t="shared" si="981"/>
        <v>24.3</v>
      </c>
      <c r="D2402">
        <v>4.9517096056943197</v>
      </c>
      <c r="E2402">
        <v>4.9433708242673102</v>
      </c>
      <c r="F2402">
        <v>7.9570047624147904</v>
      </c>
      <c r="G2402">
        <v>4.8057589318760296</v>
      </c>
      <c r="H2402">
        <v>4.9517096056943197</v>
      </c>
      <c r="I2402">
        <v>4.9433708242673102</v>
      </c>
      <c r="J2402">
        <v>4.9433708242673102</v>
      </c>
      <c r="K2402">
        <v>7.9570047624148197</v>
      </c>
      <c r="L2402">
        <v>4.9517096056943197</v>
      </c>
      <c r="M2402">
        <v>4.9517096056943197</v>
      </c>
      <c r="N2402">
        <v>4.9144135908183504</v>
      </c>
      <c r="O2402">
        <v>4.9323895295255902</v>
      </c>
      <c r="P2402">
        <v>4.9323895295255902</v>
      </c>
      <c r="Q2402">
        <v>4.9517097876072498</v>
      </c>
      <c r="R2402">
        <v>5.3634015564115503</v>
      </c>
      <c r="T2402" s="2">
        <f>ABS(C2402-$B2402)/$B2402</f>
        <v>2.1008403361344536E-2</v>
      </c>
      <c r="U2402" s="2">
        <f>ABS(D2402-$B2402)/$B2402</f>
        <v>0.79194497455065893</v>
      </c>
      <c r="V2402" s="2">
        <f>ABS(E2402-$B2402)/$B2402</f>
        <v>0.79229534351818032</v>
      </c>
      <c r="W2402" s="2">
        <f>ABS(F2402-$B2402)/$B2402</f>
        <v>0.6656720688061013</v>
      </c>
      <c r="X2402" s="2">
        <f>ABS(G2402-$B2402)/$B2402</f>
        <v>0.79807735580352812</v>
      </c>
      <c r="Y2402" s="2">
        <f>ABS(H2402-$B2402)/$B2402</f>
        <v>0.79194497455065893</v>
      </c>
      <c r="Z2402" s="2">
        <f>ABS(I2402-$B2402)/$B2402</f>
        <v>0.79229534351818032</v>
      </c>
      <c r="AA2402" s="2">
        <f>ABS(J2402-$B2402)/$B2402</f>
        <v>0.79229534351818032</v>
      </c>
      <c r="AB2402" s="2">
        <f t="shared" si="982"/>
        <v>0.66567206880610008</v>
      </c>
      <c r="AC2402" s="2">
        <f t="shared" si="983"/>
        <v>0.79194497455065893</v>
      </c>
      <c r="AD2402" s="2">
        <f t="shared" si="984"/>
        <v>0.79194497455065893</v>
      </c>
      <c r="AE2402" s="2">
        <f t="shared" si="985"/>
        <v>0.79351203399922887</v>
      </c>
      <c r="AF2402" s="2">
        <f t="shared" si="986"/>
        <v>0.79275674245690797</v>
      </c>
      <c r="AG2402" s="2">
        <f t="shared" si="987"/>
        <v>0.79275674245690797</v>
      </c>
      <c r="AH2402" s="2">
        <f t="shared" si="988"/>
        <v>0.79194496690725846</v>
      </c>
      <c r="AI2402" s="2">
        <f>ABS(R2402-$B2402)/$B2402</f>
        <v>0.77464699342808618</v>
      </c>
      <c r="AJ2402" s="13"/>
      <c r="AK2402" s="3">
        <f>MIN(U2402:AA2402)</f>
        <v>0.6656720688061013</v>
      </c>
      <c r="AL2402" s="3">
        <f t="shared" si="963"/>
        <v>0.10897492462198488</v>
      </c>
      <c r="AM2402" s="13"/>
      <c r="AN2402">
        <v>5.6811785809983597</v>
      </c>
      <c r="AO2402" s="11">
        <f>ABS(AN2402-B2402)/B2402</f>
        <v>0.76129501760511098</v>
      </c>
      <c r="AP2402" s="11"/>
      <c r="AR2402">
        <f t="shared" si="964"/>
        <v>355.25805078807582</v>
      </c>
      <c r="AS2402">
        <f t="shared" si="965"/>
        <v>355.57246387109342</v>
      </c>
      <c r="AT2402">
        <f t="shared" si="966"/>
        <v>251.00049809814766</v>
      </c>
      <c r="AU2402">
        <f t="shared" si="967"/>
        <v>360.78119375400718</v>
      </c>
      <c r="AV2402">
        <f t="shared" si="968"/>
        <v>355.25805078807582</v>
      </c>
      <c r="AW2402">
        <f t="shared" si="969"/>
        <v>355.57246387109342</v>
      </c>
      <c r="AX2402">
        <f t="shared" si="970"/>
        <v>355.57246387109342</v>
      </c>
      <c r="AY2402">
        <f t="shared" si="971"/>
        <v>251.00049809814675</v>
      </c>
      <c r="AZ2402">
        <f t="shared" si="972"/>
        <v>355.25805078807582</v>
      </c>
      <c r="BA2402">
        <f t="shared" si="973"/>
        <v>355.25805078807582</v>
      </c>
      <c r="BB2402">
        <f t="shared" si="974"/>
        <v>356.66537401866657</v>
      </c>
      <c r="BC2402">
        <f t="shared" si="975"/>
        <v>355.98672486555563</v>
      </c>
      <c r="BD2402">
        <f t="shared" si="976"/>
        <v>355.98672486555563</v>
      </c>
      <c r="BE2402">
        <f t="shared" si="977"/>
        <v>355.25804393058036</v>
      </c>
      <c r="BF2402">
        <f t="shared" si="978"/>
        <v>339.90816217012809</v>
      </c>
      <c r="BG2402">
        <f t="shared" si="979"/>
        <v>328.29168961367265</v>
      </c>
      <c r="BH2402">
        <f t="shared" si="980"/>
        <v>251.00049809814675</v>
      </c>
    </row>
    <row r="2403" spans="1:60">
      <c r="A2403" s="1">
        <v>38999.083333333336</v>
      </c>
      <c r="B2403">
        <v>21.8</v>
      </c>
      <c r="C2403">
        <f t="shared" si="981"/>
        <v>23.8</v>
      </c>
      <c r="D2403">
        <v>4.9517096056943197</v>
      </c>
      <c r="E2403">
        <v>4.9433708242673102</v>
      </c>
      <c r="F2403">
        <v>4.9323895295255902</v>
      </c>
      <c r="G2403">
        <v>4.8057589318760296</v>
      </c>
      <c r="H2403">
        <v>4.9517096056943197</v>
      </c>
      <c r="I2403">
        <v>4.9433708242673102</v>
      </c>
      <c r="J2403">
        <v>4.9433708242673102</v>
      </c>
      <c r="K2403">
        <v>4.8057589318760296</v>
      </c>
      <c r="L2403">
        <v>4.9517096056943197</v>
      </c>
      <c r="M2403">
        <v>4.9517096056943197</v>
      </c>
      <c r="N2403">
        <v>4.9144135908183504</v>
      </c>
      <c r="O2403">
        <v>4.9323895295255902</v>
      </c>
      <c r="P2403">
        <v>4.9323895295255902</v>
      </c>
      <c r="Q2403">
        <v>4.9517097876072498</v>
      </c>
      <c r="R2403">
        <v>4.9222686233095496</v>
      </c>
      <c r="T2403" s="2">
        <f>ABS(C2403-$B2403)/$B2403</f>
        <v>9.1743119266055037E-2</v>
      </c>
      <c r="U2403" s="2">
        <f>ABS(D2403-$B2403)/$B2403</f>
        <v>0.77285735753695783</v>
      </c>
      <c r="V2403" s="2">
        <f>ABS(E2403-$B2403)/$B2403</f>
        <v>0.7732398704464537</v>
      </c>
      <c r="W2403" s="2">
        <f>ABS(F2403-$B2403)/$B2403</f>
        <v>0.77374359956304628</v>
      </c>
      <c r="X2403" s="2">
        <f>ABS(G2403-$B2403)/$B2403</f>
        <v>0.77955234257449402</v>
      </c>
      <c r="Y2403" s="2">
        <f>ABS(H2403-$B2403)/$B2403</f>
        <v>0.77285735753695783</v>
      </c>
      <c r="Z2403" s="2">
        <f>ABS(I2403-$B2403)/$B2403</f>
        <v>0.7732398704464537</v>
      </c>
      <c r="AA2403" s="2">
        <f>ABS(J2403-$B2403)/$B2403</f>
        <v>0.7732398704464537</v>
      </c>
      <c r="AB2403" s="2">
        <f t="shared" si="982"/>
        <v>0.77955234257449402</v>
      </c>
      <c r="AC2403" s="2">
        <f t="shared" si="983"/>
        <v>0.77285735753695783</v>
      </c>
      <c r="AD2403" s="2">
        <f t="shared" si="984"/>
        <v>0.77285735753695783</v>
      </c>
      <c r="AE2403" s="2">
        <f t="shared" si="985"/>
        <v>0.774568183907415</v>
      </c>
      <c r="AF2403" s="2">
        <f t="shared" si="986"/>
        <v>0.77374359956304628</v>
      </c>
      <c r="AG2403" s="2">
        <f t="shared" si="987"/>
        <v>0.77374359956304628</v>
      </c>
      <c r="AH2403" s="2">
        <f t="shared" si="988"/>
        <v>0.77285734919232796</v>
      </c>
      <c r="AI2403" s="2">
        <f>ABS(R2403-$B2403)/$B2403</f>
        <v>0.77420786131607577</v>
      </c>
      <c r="AJ2403" s="13"/>
      <c r="AK2403" s="3">
        <f>MIN(U2403:AA2403)</f>
        <v>0.77285735753695783</v>
      </c>
      <c r="AL2403" s="3">
        <f t="shared" si="963"/>
        <v>1.3505037791179397E-3</v>
      </c>
      <c r="AM2403" s="13"/>
      <c r="AN2403">
        <v>5.1545030730707104</v>
      </c>
      <c r="AO2403" s="11">
        <f>ABS(AN2403-B2403)/B2403</f>
        <v>0.76355490490501332</v>
      </c>
      <c r="AP2403" s="11"/>
      <c r="AR2403">
        <f t="shared" si="964"/>
        <v>283.86488921085311</v>
      </c>
      <c r="AS2403">
        <f t="shared" si="965"/>
        <v>284.14594716816265</v>
      </c>
      <c r="AT2403">
        <f t="shared" si="966"/>
        <v>284.51628298365796</v>
      </c>
      <c r="AU2403">
        <f t="shared" si="967"/>
        <v>288.8042294815113</v>
      </c>
      <c r="AV2403">
        <f t="shared" si="968"/>
        <v>283.86488921085311</v>
      </c>
      <c r="AW2403">
        <f t="shared" si="969"/>
        <v>284.14594716816265</v>
      </c>
      <c r="AX2403">
        <f t="shared" si="970"/>
        <v>284.14594716816265</v>
      </c>
      <c r="AY2403">
        <f t="shared" si="971"/>
        <v>288.8042294815113</v>
      </c>
      <c r="AZ2403">
        <f t="shared" si="972"/>
        <v>283.86488921085311</v>
      </c>
      <c r="BA2403">
        <f t="shared" si="973"/>
        <v>283.86488921085311</v>
      </c>
      <c r="BB2403">
        <f t="shared" si="974"/>
        <v>285.12302838194</v>
      </c>
      <c r="BC2403">
        <f t="shared" si="975"/>
        <v>284.51628298365796</v>
      </c>
      <c r="BD2403">
        <f t="shared" si="976"/>
        <v>284.51628298365796</v>
      </c>
      <c r="BE2403">
        <f t="shared" si="977"/>
        <v>283.8648830810094</v>
      </c>
      <c r="BF2403">
        <f t="shared" si="978"/>
        <v>284.85781642372137</v>
      </c>
      <c r="BG2403">
        <f t="shared" si="979"/>
        <v>277.07256794441247</v>
      </c>
      <c r="BH2403">
        <f t="shared" si="980"/>
        <v>283.8648830810094</v>
      </c>
    </row>
    <row r="2404" spans="1:60">
      <c r="A2404" s="1">
        <v>38999.125</v>
      </c>
      <c r="B2404">
        <v>7.8</v>
      </c>
      <c r="C2404">
        <f t="shared" si="981"/>
        <v>21.8</v>
      </c>
      <c r="D2404">
        <v>4.9517096056943197</v>
      </c>
      <c r="E2404">
        <v>4.9433708242673102</v>
      </c>
      <c r="F2404">
        <v>4.9323895295255902</v>
      </c>
      <c r="G2404">
        <v>4.8057589318760296</v>
      </c>
      <c r="H2404">
        <v>4.9517096056943197</v>
      </c>
      <c r="I2404">
        <v>4.9433708242673102</v>
      </c>
      <c r="J2404">
        <v>4.9433708242673102</v>
      </c>
      <c r="K2404">
        <v>4.8057589318760296</v>
      </c>
      <c r="L2404">
        <v>4.9517096056943197</v>
      </c>
      <c r="M2404">
        <v>4.9517096056943197</v>
      </c>
      <c r="N2404">
        <v>4.9144135908183504</v>
      </c>
      <c r="O2404">
        <v>4.9323895295255902</v>
      </c>
      <c r="P2404">
        <v>4.9323895295255902</v>
      </c>
      <c r="Q2404">
        <v>4.9517097876072498</v>
      </c>
      <c r="R2404">
        <v>4.9222686233095496</v>
      </c>
      <c r="T2404" s="2">
        <f>ABS(C2404-$B2404)/$B2404</f>
        <v>1.7948717948717949</v>
      </c>
      <c r="U2404" s="2">
        <f>ABS(D2404-$B2404)/$B2404</f>
        <v>0.36516543516739491</v>
      </c>
      <c r="V2404" s="2">
        <f>ABS(E2404-$B2404)/$B2404</f>
        <v>0.3662345097093192</v>
      </c>
      <c r="W2404" s="2">
        <f>ABS(F2404-$B2404)/$B2404</f>
        <v>0.3676423680095397</v>
      </c>
      <c r="X2404" s="2">
        <f>ABS(G2404-$B2404)/$B2404</f>
        <v>0.38387706001589361</v>
      </c>
      <c r="Y2404" s="2">
        <f>ABS(H2404-$B2404)/$B2404</f>
        <v>0.36516543516739491</v>
      </c>
      <c r="Z2404" s="2">
        <f>ABS(I2404-$B2404)/$B2404</f>
        <v>0.3662345097093192</v>
      </c>
      <c r="AA2404" s="2">
        <f>ABS(J2404-$B2404)/$B2404</f>
        <v>0.3662345097093192</v>
      </c>
      <c r="AB2404" s="2">
        <f t="shared" si="982"/>
        <v>0.38387706001589361</v>
      </c>
      <c r="AC2404" s="2">
        <f t="shared" si="983"/>
        <v>0.36516543516739491</v>
      </c>
      <c r="AD2404" s="2">
        <f t="shared" si="984"/>
        <v>0.36516543516739491</v>
      </c>
      <c r="AE2404" s="2">
        <f t="shared" si="985"/>
        <v>0.36994697553610889</v>
      </c>
      <c r="AF2404" s="2">
        <f t="shared" si="986"/>
        <v>0.3676423680095397</v>
      </c>
      <c r="AG2404" s="2">
        <f t="shared" si="987"/>
        <v>0.3676423680095397</v>
      </c>
      <c r="AH2404" s="2">
        <f t="shared" si="988"/>
        <v>0.36516541184522439</v>
      </c>
      <c r="AI2404" s="2">
        <f>ABS(R2404-$B2404)/$B2404</f>
        <v>0.36893992008851928</v>
      </c>
      <c r="AJ2404" s="13"/>
      <c r="AK2404" s="3">
        <f>MIN(U2404:AA2404)</f>
        <v>0.36516543516739491</v>
      </c>
      <c r="AL2404" s="3">
        <f t="shared" si="963"/>
        <v>3.7744849211243658E-3</v>
      </c>
      <c r="AM2404" s="13"/>
      <c r="AN2404">
        <v>5.1545030730707104</v>
      </c>
      <c r="AO2404" s="11">
        <f>ABS(AN2404-B2404)/B2404</f>
        <v>0.33916627268324223</v>
      </c>
      <c r="AP2404" s="11"/>
      <c r="AR2404">
        <f t="shared" si="964"/>
        <v>8.1127581702940059</v>
      </c>
      <c r="AS2404">
        <f t="shared" si="965"/>
        <v>8.1603302476472255</v>
      </c>
      <c r="AT2404">
        <f t="shared" si="966"/>
        <v>8.2231898103744658</v>
      </c>
      <c r="AU2404">
        <f t="shared" si="967"/>
        <v>8.9654795740401738</v>
      </c>
      <c r="AV2404">
        <f t="shared" si="968"/>
        <v>8.1127581702940059</v>
      </c>
      <c r="AW2404">
        <f t="shared" si="969"/>
        <v>8.1603302476472255</v>
      </c>
      <c r="AX2404">
        <f t="shared" si="970"/>
        <v>8.1603302476472255</v>
      </c>
      <c r="AY2404">
        <f t="shared" si="971"/>
        <v>8.9654795740401738</v>
      </c>
      <c r="AZ2404">
        <f t="shared" si="972"/>
        <v>8.1127581702940059</v>
      </c>
      <c r="BA2404">
        <f t="shared" si="973"/>
        <v>8.1127581702940059</v>
      </c>
      <c r="BB2404">
        <f t="shared" si="974"/>
        <v>8.3266089248538453</v>
      </c>
      <c r="BC2404">
        <f t="shared" si="975"/>
        <v>8.2231898103744658</v>
      </c>
      <c r="BD2404">
        <f t="shared" si="976"/>
        <v>8.2231898103744658</v>
      </c>
      <c r="BE2404">
        <f t="shared" si="977"/>
        <v>8.1127571340123374</v>
      </c>
      <c r="BF2404">
        <f t="shared" si="978"/>
        <v>8.2813378763887133</v>
      </c>
      <c r="BG2404">
        <f t="shared" si="979"/>
        <v>6.998653990392314</v>
      </c>
      <c r="BH2404">
        <f t="shared" si="980"/>
        <v>8.1127571340123374</v>
      </c>
    </row>
    <row r="2405" spans="1:60">
      <c r="A2405" s="1">
        <v>38999.166666666664</v>
      </c>
      <c r="B2405">
        <v>8</v>
      </c>
      <c r="C2405">
        <f t="shared" si="981"/>
        <v>7.8</v>
      </c>
      <c r="D2405">
        <v>4.9517096056943197</v>
      </c>
      <c r="E2405">
        <v>4.9433708242673102</v>
      </c>
      <c r="F2405">
        <v>4.9323895295255902</v>
      </c>
      <c r="G2405">
        <v>4.8057589318760296</v>
      </c>
      <c r="H2405">
        <v>4.9517096056943197</v>
      </c>
      <c r="I2405">
        <v>4.9433708242673102</v>
      </c>
      <c r="J2405">
        <v>4.9433708242673102</v>
      </c>
      <c r="K2405">
        <v>4.8057589318760296</v>
      </c>
      <c r="L2405">
        <v>4.9517096056943197</v>
      </c>
      <c r="M2405">
        <v>4.9517096056943197</v>
      </c>
      <c r="N2405">
        <v>4.9144135908183504</v>
      </c>
      <c r="O2405">
        <v>4.9323895295255902</v>
      </c>
      <c r="P2405">
        <v>4.9323895295255902</v>
      </c>
      <c r="Q2405">
        <v>4.9517097876072498</v>
      </c>
      <c r="R2405">
        <v>4.9222686233095496</v>
      </c>
      <c r="T2405" s="2">
        <f>ABS(C2405-$B2405)/$B2405</f>
        <v>2.5000000000000022E-2</v>
      </c>
      <c r="U2405" s="2">
        <f>ABS(D2405-$B2405)/$B2405</f>
        <v>0.38103629928821003</v>
      </c>
      <c r="V2405" s="2">
        <f>ABS(E2405-$B2405)/$B2405</f>
        <v>0.38207864696658622</v>
      </c>
      <c r="W2405" s="2">
        <f>ABS(F2405-$B2405)/$B2405</f>
        <v>0.38345130880930123</v>
      </c>
      <c r="X2405" s="2">
        <f>ABS(G2405-$B2405)/$B2405</f>
        <v>0.39928013351549629</v>
      </c>
      <c r="Y2405" s="2">
        <f>ABS(H2405-$B2405)/$B2405</f>
        <v>0.38103629928821003</v>
      </c>
      <c r="Z2405" s="2">
        <f>ABS(I2405-$B2405)/$B2405</f>
        <v>0.38207864696658622</v>
      </c>
      <c r="AA2405" s="2">
        <f>ABS(J2405-$B2405)/$B2405</f>
        <v>0.38207864696658622</v>
      </c>
      <c r="AB2405" s="2">
        <f t="shared" si="982"/>
        <v>0.39928013351549629</v>
      </c>
      <c r="AC2405" s="2">
        <f t="shared" si="983"/>
        <v>0.38103629928821003</v>
      </c>
      <c r="AD2405" s="2">
        <f t="shared" si="984"/>
        <v>0.38103629928821003</v>
      </c>
      <c r="AE2405" s="2">
        <f t="shared" si="985"/>
        <v>0.3856983011477062</v>
      </c>
      <c r="AF2405" s="2">
        <f t="shared" si="986"/>
        <v>0.38345130880930123</v>
      </c>
      <c r="AG2405" s="2">
        <f t="shared" si="987"/>
        <v>0.38345130880930123</v>
      </c>
      <c r="AH2405" s="2">
        <f t="shared" si="988"/>
        <v>0.38103627654909378</v>
      </c>
      <c r="AI2405" s="2">
        <f>ABS(R2405-$B2405)/$B2405</f>
        <v>0.3847164220863063</v>
      </c>
      <c r="AJ2405" s="13"/>
      <c r="AK2405" s="3">
        <f>MIN(U2405:AA2405)</f>
        <v>0.38103629928821003</v>
      </c>
      <c r="AL2405" s="3">
        <f t="shared" si="963"/>
        <v>3.6801227980962636E-3</v>
      </c>
      <c r="AM2405" s="13"/>
      <c r="AN2405">
        <v>5.1545030730707104</v>
      </c>
      <c r="AO2405" s="11">
        <f>ABS(AN2405-B2405)/B2405</f>
        <v>0.3556871158661612</v>
      </c>
      <c r="AP2405" s="11"/>
      <c r="AR2405">
        <f t="shared" si="964"/>
        <v>9.2920743280162803</v>
      </c>
      <c r="AS2405">
        <f t="shared" si="965"/>
        <v>9.3429819179403033</v>
      </c>
      <c r="AT2405">
        <f t="shared" si="966"/>
        <v>9.4102339985642303</v>
      </c>
      <c r="AU2405">
        <f t="shared" si="967"/>
        <v>10.203176001289764</v>
      </c>
      <c r="AV2405">
        <f t="shared" si="968"/>
        <v>9.2920743280162803</v>
      </c>
      <c r="AW2405">
        <f t="shared" si="969"/>
        <v>9.3429819179403033</v>
      </c>
      <c r="AX2405">
        <f t="shared" si="970"/>
        <v>9.3429819179403033</v>
      </c>
      <c r="AY2405">
        <f t="shared" si="971"/>
        <v>10.203176001289764</v>
      </c>
      <c r="AZ2405">
        <f t="shared" si="972"/>
        <v>9.2920743280162803</v>
      </c>
      <c r="BA2405">
        <f t="shared" si="973"/>
        <v>9.2920743280162803</v>
      </c>
      <c r="BB2405">
        <f t="shared" si="974"/>
        <v>9.5208434885265056</v>
      </c>
      <c r="BC2405">
        <f t="shared" si="975"/>
        <v>9.4102339985642303</v>
      </c>
      <c r="BD2405">
        <f t="shared" si="976"/>
        <v>9.4102339985642303</v>
      </c>
      <c r="BE2405">
        <f t="shared" si="977"/>
        <v>9.2920732189694384</v>
      </c>
      <c r="BF2405">
        <f t="shared" si="978"/>
        <v>9.4724304270648947</v>
      </c>
      <c r="BG2405">
        <f t="shared" si="979"/>
        <v>8.0968527611640315</v>
      </c>
      <c r="BH2405">
        <f t="shared" si="980"/>
        <v>9.2920732189694384</v>
      </c>
    </row>
    <row r="2406" spans="1:60">
      <c r="A2406" s="1">
        <v>38999.208333333336</v>
      </c>
      <c r="B2406">
        <v>9.3000000000000007</v>
      </c>
      <c r="C2406">
        <f t="shared" si="981"/>
        <v>8</v>
      </c>
      <c r="D2406">
        <v>4.9517096056943197</v>
      </c>
      <c r="E2406">
        <v>4.9433708242673102</v>
      </c>
      <c r="F2406">
        <v>4.9323895295255902</v>
      </c>
      <c r="G2406">
        <v>4.8057589318760296</v>
      </c>
      <c r="H2406">
        <v>4.9517096056943197</v>
      </c>
      <c r="I2406">
        <v>4.9433708242673102</v>
      </c>
      <c r="J2406">
        <v>4.9433708242673102</v>
      </c>
      <c r="K2406">
        <v>5.0478495688665097</v>
      </c>
      <c r="L2406">
        <v>4.9517096056943197</v>
      </c>
      <c r="M2406">
        <v>4.9517096056943197</v>
      </c>
      <c r="N2406">
        <v>4.9144135908183504</v>
      </c>
      <c r="O2406">
        <v>7.9527152440507596</v>
      </c>
      <c r="P2406">
        <v>4.9323895295255902</v>
      </c>
      <c r="Q2406">
        <v>4.9517097876072498</v>
      </c>
      <c r="R2406">
        <v>5.1552983627035198</v>
      </c>
      <c r="T2406" s="2">
        <f>ABS(C2406-$B2406)/$B2406</f>
        <v>0.13978494623655921</v>
      </c>
      <c r="U2406" s="2">
        <f>ABS(D2406-$B2406)/$B2406</f>
        <v>0.46755810691458932</v>
      </c>
      <c r="V2406" s="2">
        <f>ABS(E2406-$B2406)/$B2406</f>
        <v>0.4684547500787839</v>
      </c>
      <c r="W2406" s="2">
        <f>ABS(F2406-$B2406)/$B2406</f>
        <v>0.46963553445961398</v>
      </c>
      <c r="X2406" s="2">
        <f>ABS(G2406-$B2406)/$B2406</f>
        <v>0.48325172775526565</v>
      </c>
      <c r="Y2406" s="2">
        <f>ABS(H2406-$B2406)/$B2406</f>
        <v>0.46755810691458932</v>
      </c>
      <c r="Z2406" s="2">
        <f>ABS(I2406-$B2406)/$B2406</f>
        <v>0.4684547500787839</v>
      </c>
      <c r="AA2406" s="2">
        <f>ABS(J2406-$B2406)/$B2406</f>
        <v>0.4684547500787839</v>
      </c>
      <c r="AB2406" s="2">
        <f t="shared" si="982"/>
        <v>0.45722047646596675</v>
      </c>
      <c r="AC2406" s="2">
        <f t="shared" si="983"/>
        <v>0.46755810691458932</v>
      </c>
      <c r="AD2406" s="2">
        <f t="shared" si="984"/>
        <v>0.46755810691458932</v>
      </c>
      <c r="AE2406" s="2">
        <f t="shared" si="985"/>
        <v>0.47156843109480107</v>
      </c>
      <c r="AF2406" s="2">
        <f t="shared" si="986"/>
        <v>0.14486932859669258</v>
      </c>
      <c r="AG2406" s="2">
        <f t="shared" si="987"/>
        <v>0.46963553445961398</v>
      </c>
      <c r="AH2406" s="2">
        <f t="shared" si="988"/>
        <v>0.46755808735405918</v>
      </c>
      <c r="AI2406" s="2">
        <f>ABS(R2406-$B2406)/$B2406</f>
        <v>0.44566684272005169</v>
      </c>
      <c r="AJ2406" s="13"/>
      <c r="AK2406" s="3">
        <f>MIN(U2406:AA2406)</f>
        <v>0.46755810691458932</v>
      </c>
      <c r="AL2406" s="3">
        <f t="shared" si="963"/>
        <v>-2.189126419453763E-2</v>
      </c>
      <c r="AM2406" s="13"/>
      <c r="AN2406">
        <v>5.5516919169848098</v>
      </c>
      <c r="AO2406" s="11">
        <f>ABS(AN2406-B2406)/B2406</f>
        <v>0.4030438798941065</v>
      </c>
      <c r="AP2406" s="11"/>
      <c r="AR2406">
        <f t="shared" si="964"/>
        <v>18.907629353211053</v>
      </c>
      <c r="AS2406">
        <f t="shared" si="965"/>
        <v>18.9802177748453</v>
      </c>
      <c r="AT2406">
        <f t="shared" si="966"/>
        <v>19.076021221797703</v>
      </c>
      <c r="AU2406">
        <f t="shared" si="967"/>
        <v>20.198202778412092</v>
      </c>
      <c r="AV2406">
        <f t="shared" si="968"/>
        <v>18.907629353211053</v>
      </c>
      <c r="AW2406">
        <f t="shared" si="969"/>
        <v>18.9802177748453</v>
      </c>
      <c r="AX2406">
        <f t="shared" si="970"/>
        <v>18.9802177748453</v>
      </c>
      <c r="AY2406">
        <f t="shared" si="971"/>
        <v>18.080783288988734</v>
      </c>
      <c r="AZ2406">
        <f t="shared" si="972"/>
        <v>18.907629353211053</v>
      </c>
      <c r="BA2406">
        <f t="shared" si="973"/>
        <v>18.907629353211053</v>
      </c>
      <c r="BB2406">
        <f t="shared" si="974"/>
        <v>19.233368152398803</v>
      </c>
      <c r="BC2406">
        <f t="shared" si="975"/>
        <v>1.8151762136132061</v>
      </c>
      <c r="BD2406">
        <f t="shared" si="976"/>
        <v>19.076021221797703</v>
      </c>
      <c r="BE2406">
        <f t="shared" si="977"/>
        <v>18.907627771190594</v>
      </c>
      <c r="BF2406">
        <f t="shared" si="978"/>
        <v>17.178551662208129</v>
      </c>
      <c r="BG2406">
        <f t="shared" si="979"/>
        <v>14.049813485197015</v>
      </c>
      <c r="BH2406">
        <f t="shared" si="980"/>
        <v>1.8151762136132061</v>
      </c>
    </row>
    <row r="2407" spans="1:60">
      <c r="A2407" s="1">
        <v>38999.25</v>
      </c>
      <c r="B2407">
        <v>12.8</v>
      </c>
      <c r="C2407">
        <f t="shared" si="981"/>
        <v>9.3000000000000007</v>
      </c>
      <c r="D2407">
        <v>4.9517096056943197</v>
      </c>
      <c r="E2407">
        <v>42.754599105424603</v>
      </c>
      <c r="F2407">
        <v>5.3318546110726501</v>
      </c>
      <c r="G2407">
        <v>42.460458974637902</v>
      </c>
      <c r="H2407">
        <v>42.997039774338504</v>
      </c>
      <c r="I2407">
        <v>4.9433708242673102</v>
      </c>
      <c r="J2407">
        <v>4.9433708242673102</v>
      </c>
      <c r="K2407">
        <v>5.0478495688665097</v>
      </c>
      <c r="L2407">
        <v>4.9517096056943197</v>
      </c>
      <c r="M2407">
        <v>4.9517096056943197</v>
      </c>
      <c r="N2407">
        <v>42.243878677654898</v>
      </c>
      <c r="O2407">
        <v>42.217234854003799</v>
      </c>
      <c r="P2407">
        <v>42.815534117681302</v>
      </c>
      <c r="Q2407">
        <v>4.9517097876072498</v>
      </c>
      <c r="R2407">
        <v>21.111573566921798</v>
      </c>
      <c r="T2407" s="2">
        <f>ABS(C2407-$B2407)/$B2407</f>
        <v>0.2734375</v>
      </c>
      <c r="U2407" s="2">
        <f>ABS(D2407-$B2407)/$B2407</f>
        <v>0.61314768705513134</v>
      </c>
      <c r="V2407" s="2">
        <f>ABS(E2407-$B2407)/$B2407</f>
        <v>2.3402030551112971</v>
      </c>
      <c r="W2407" s="2">
        <f>ABS(F2407-$B2407)/$B2407</f>
        <v>0.58344885850994921</v>
      </c>
      <c r="X2407" s="2">
        <f>ABS(G2407-$B2407)/$B2407</f>
        <v>2.3172233573935861</v>
      </c>
      <c r="Y2407" s="2">
        <f>ABS(H2407-$B2407)/$B2407</f>
        <v>2.3591437323701956</v>
      </c>
      <c r="Z2407" s="2">
        <f>ABS(I2407-$B2407)/$B2407</f>
        <v>0.61379915435411636</v>
      </c>
      <c r="AA2407" s="2">
        <f>ABS(J2407-$B2407)/$B2407</f>
        <v>0.61379915435411636</v>
      </c>
      <c r="AB2407" s="2">
        <f t="shared" si="982"/>
        <v>0.60563675243230397</v>
      </c>
      <c r="AC2407" s="2">
        <f t="shared" si="983"/>
        <v>0.61314768705513134</v>
      </c>
      <c r="AD2407" s="2">
        <f t="shared" si="984"/>
        <v>0.61314768705513134</v>
      </c>
      <c r="AE2407" s="2">
        <f t="shared" si="985"/>
        <v>2.3003030216917888</v>
      </c>
      <c r="AF2407" s="2">
        <f t="shared" si="986"/>
        <v>2.2982214729690464</v>
      </c>
      <c r="AG2407" s="2">
        <f t="shared" si="987"/>
        <v>2.3449636029438516</v>
      </c>
      <c r="AH2407" s="2">
        <f t="shared" si="988"/>
        <v>0.61314767284318361</v>
      </c>
      <c r="AI2407" s="2">
        <f>ABS(R2407-$B2407)/$B2407</f>
        <v>0.64934168491576538</v>
      </c>
      <c r="AJ2407" s="13"/>
      <c r="AK2407" s="3">
        <f>MIN(U2407:AA2407)</f>
        <v>0.58344885850994921</v>
      </c>
      <c r="AL2407" s="3">
        <f t="shared" si="963"/>
        <v>6.5892826405816174E-2</v>
      </c>
      <c r="AM2407" s="13"/>
      <c r="AN2407">
        <v>11.8251741771596</v>
      </c>
      <c r="AO2407" s="11">
        <f>ABS(AN2407-B2407)/B2407</f>
        <v>7.6158267409406344E-2</v>
      </c>
      <c r="AP2407" s="11"/>
      <c r="AR2407">
        <f t="shared" si="964"/>
        <v>61.595662113350819</v>
      </c>
      <c r="AS2407">
        <f t="shared" si="965"/>
        <v>897.27800756670433</v>
      </c>
      <c r="AT2407">
        <f t="shared" si="966"/>
        <v>55.773195550156849</v>
      </c>
      <c r="AU2407">
        <f t="shared" si="967"/>
        <v>879.74282658617801</v>
      </c>
      <c r="AV2407">
        <f t="shared" si="968"/>
        <v>911.86121113298157</v>
      </c>
      <c r="AW2407">
        <f t="shared" si="969"/>
        <v>61.726622004974132</v>
      </c>
      <c r="AX2407">
        <f t="shared" si="970"/>
        <v>61.726622004974132</v>
      </c>
      <c r="AY2407">
        <f t="shared" si="971"/>
        <v>60.095836306923168</v>
      </c>
      <c r="AZ2407">
        <f t="shared" si="972"/>
        <v>61.595662113350819</v>
      </c>
      <c r="BA2407">
        <f t="shared" si="973"/>
        <v>61.595662113350819</v>
      </c>
      <c r="BB2407">
        <f t="shared" si="974"/>
        <v>866.94199158446065</v>
      </c>
      <c r="BC2407">
        <f t="shared" si="975"/>
        <v>865.37370645561589</v>
      </c>
      <c r="BD2407">
        <f t="shared" si="976"/>
        <v>900.93228836969024</v>
      </c>
      <c r="BE2407">
        <f t="shared" si="977"/>
        <v>61.59565925793985</v>
      </c>
      <c r="BF2407">
        <f t="shared" si="978"/>
        <v>69.082255158353135</v>
      </c>
      <c r="BG2407">
        <f t="shared" si="979"/>
        <v>0.9502853848764653</v>
      </c>
      <c r="BH2407">
        <f t="shared" si="980"/>
        <v>55.773195550156849</v>
      </c>
    </row>
    <row r="2408" spans="1:60">
      <c r="A2408" s="1">
        <v>38999.291666666664</v>
      </c>
      <c r="B2408">
        <v>42.3</v>
      </c>
      <c r="C2408">
        <f t="shared" si="981"/>
        <v>12.8</v>
      </c>
      <c r="D2408">
        <v>44.232311260025803</v>
      </c>
      <c r="E2408">
        <v>42.754599105424603</v>
      </c>
      <c r="F2408">
        <v>5.3318546110726501</v>
      </c>
      <c r="G2408">
        <v>5.0507386383468296</v>
      </c>
      <c r="H2408">
        <v>42.997039774338504</v>
      </c>
      <c r="I2408">
        <v>42.052101365575503</v>
      </c>
      <c r="J2408">
        <v>43.818219760871997</v>
      </c>
      <c r="K2408">
        <v>5.0478495688665097</v>
      </c>
      <c r="L2408">
        <v>44.189045328483502</v>
      </c>
      <c r="M2408">
        <v>43.604096686669799</v>
      </c>
      <c r="N2408">
        <v>42.243878677654898</v>
      </c>
      <c r="O2408">
        <v>5.3308609991136402</v>
      </c>
      <c r="P2408">
        <v>5.3318546110726501</v>
      </c>
      <c r="Q2408">
        <v>4.9517097876072498</v>
      </c>
      <c r="R2408">
        <v>26.9240114410803</v>
      </c>
      <c r="T2408" s="2">
        <f>ABS(C2408-$B2408)/$B2408</f>
        <v>0.69739952718676124</v>
      </c>
      <c r="U2408" s="2">
        <f>ABS(D2408-$B2408)/$B2408</f>
        <v>4.5681117258293283E-2</v>
      </c>
      <c r="V2408" s="2">
        <f>ABS(E2408-$B2408)/$B2408</f>
        <v>1.0747023768903213E-2</v>
      </c>
      <c r="W2408" s="2">
        <f>ABS(F2408-$B2408)/$B2408</f>
        <v>0.87395142763421629</v>
      </c>
      <c r="X2408" s="2">
        <f>ABS(G2408-$B2408)/$B2408</f>
        <v>0.88059719531094971</v>
      </c>
      <c r="Y2408" s="2">
        <f>ABS(H2408-$B2408)/$B2408</f>
        <v>1.6478481662848852E-2</v>
      </c>
      <c r="Z2408" s="2">
        <f>ABS(I2408-$B2408)/$B2408</f>
        <v>5.8604878114537698E-3</v>
      </c>
      <c r="AA2408" s="2">
        <f>ABS(J2408-$B2408)/$B2408</f>
        <v>3.5891720115177314E-2</v>
      </c>
      <c r="AB2408" s="2">
        <f t="shared" si="982"/>
        <v>0.88066549482585077</v>
      </c>
      <c r="AC2408" s="2">
        <f t="shared" si="983"/>
        <v>4.4658281997245974E-2</v>
      </c>
      <c r="AD2408" s="2">
        <f t="shared" si="984"/>
        <v>3.0829708904723439E-2</v>
      </c>
      <c r="AE2408" s="2">
        <f t="shared" si="985"/>
        <v>1.3267452091039987E-3</v>
      </c>
      <c r="AF2408" s="2">
        <f t="shared" si="986"/>
        <v>0.87397491727863741</v>
      </c>
      <c r="AG2408" s="2">
        <f t="shared" si="987"/>
        <v>0.87395142763421629</v>
      </c>
      <c r="AH2408" s="2">
        <f t="shared" si="988"/>
        <v>0.88293830289344566</v>
      </c>
      <c r="AI2408" s="2">
        <f>ABS(R2408-$B2408)/$B2408</f>
        <v>0.36349854749219146</v>
      </c>
      <c r="AJ2408" s="13"/>
      <c r="AK2408" s="3">
        <f>MIN(U2408:AA2408)</f>
        <v>5.8604878114537698E-3</v>
      </c>
      <c r="AL2408" s="3">
        <f t="shared" si="963"/>
        <v>0.3576380596807377</v>
      </c>
      <c r="AM2408" s="13"/>
      <c r="AN2408">
        <v>24.054625387866501</v>
      </c>
      <c r="AO2408" s="11">
        <f>ABS(AN2408-B2408)/B2408</f>
        <v>0.43133273314736398</v>
      </c>
      <c r="AP2408" s="11"/>
      <c r="AR2408">
        <f t="shared" si="964"/>
        <v>3.7338268056225168</v>
      </c>
      <c r="AS2408">
        <f t="shared" si="965"/>
        <v>0.20666034665285196</v>
      </c>
      <c r="AT2408">
        <f t="shared" si="966"/>
        <v>1366.6437734968704</v>
      </c>
      <c r="AU2408">
        <f t="shared" si="967"/>
        <v>1387.5074719887477</v>
      </c>
      <c r="AV2408">
        <f t="shared" si="968"/>
        <v>0.48586444700987591</v>
      </c>
      <c r="AW2408">
        <f t="shared" si="969"/>
        <v>6.145373294952914E-2</v>
      </c>
      <c r="AX2408">
        <f t="shared" si="970"/>
        <v>2.3049912423022336</v>
      </c>
      <c r="AY2408">
        <f t="shared" si="971"/>
        <v>1387.7227117437988</v>
      </c>
      <c r="AZ2408">
        <f t="shared" si="972"/>
        <v>3.5684922530653522</v>
      </c>
      <c r="BA2408">
        <f t="shared" si="973"/>
        <v>1.7006681681831541</v>
      </c>
      <c r="BB2408">
        <f t="shared" si="974"/>
        <v>3.1496028217625244E-3</v>
      </c>
      <c r="BC2408">
        <f t="shared" si="975"/>
        <v>1366.7172384668568</v>
      </c>
      <c r="BD2408">
        <f t="shared" si="976"/>
        <v>1366.6437734968704</v>
      </c>
      <c r="BE2408">
        <f t="shared" si="977"/>
        <v>1394.8947817891119</v>
      </c>
      <c r="BF2408">
        <f t="shared" si="978"/>
        <v>236.42102416402943</v>
      </c>
      <c r="BG2408">
        <f t="shared" si="979"/>
        <v>332.89369473708553</v>
      </c>
      <c r="BH2408">
        <f t="shared" si="980"/>
        <v>3.1496028217625244E-3</v>
      </c>
    </row>
    <row r="2409" spans="1:60">
      <c r="A2409" s="1">
        <v>38999.333333333336</v>
      </c>
      <c r="B2409">
        <v>52.9</v>
      </c>
      <c r="C2409">
        <f t="shared" si="981"/>
        <v>42.3</v>
      </c>
      <c r="D2409">
        <v>39.342427982113101</v>
      </c>
      <c r="E2409">
        <v>45.816544050933601</v>
      </c>
      <c r="F2409">
        <v>50.360539995764597</v>
      </c>
      <c r="G2409">
        <v>41.606313744178699</v>
      </c>
      <c r="H2409">
        <v>39.2038470106028</v>
      </c>
      <c r="I2409">
        <v>39.019025297872602</v>
      </c>
      <c r="J2409">
        <v>45.712364817847302</v>
      </c>
      <c r="K2409">
        <v>50.463088587280097</v>
      </c>
      <c r="L2409">
        <v>45.816544050933601</v>
      </c>
      <c r="M2409">
        <v>45.712136624106499</v>
      </c>
      <c r="N2409">
        <v>45.494743342480099</v>
      </c>
      <c r="O2409">
        <v>45.569782074096601</v>
      </c>
      <c r="P2409">
        <v>36.536381778958898</v>
      </c>
      <c r="Q2409">
        <v>45.7991925032712</v>
      </c>
      <c r="R2409">
        <v>44.032352275745701</v>
      </c>
      <c r="T2409" s="2">
        <f>ABS(C2409-$B2409)/$B2409</f>
        <v>0.20037807183364842</v>
      </c>
      <c r="U2409" s="2">
        <f>ABS(D2409-$B2409)/$B2409</f>
        <v>0.25628680563113226</v>
      </c>
      <c r="V2409" s="2">
        <f>ABS(E2409-$B2409)/$B2409</f>
        <v>0.13390275896155762</v>
      </c>
      <c r="W2409" s="2">
        <f>ABS(F2409-$B2409)/$B2409</f>
        <v>4.8004915013901729E-2</v>
      </c>
      <c r="X2409" s="2">
        <f>ABS(G2409-$B2409)/$B2409</f>
        <v>0.21349123356940075</v>
      </c>
      <c r="Y2409" s="2">
        <f>ABS(H2409-$B2409)/$B2409</f>
        <v>0.25890648373151604</v>
      </c>
      <c r="Z2409" s="2">
        <f>ABS(I2409-$B2409)/$B2409</f>
        <v>0.26240027792301318</v>
      </c>
      <c r="AA2409" s="2">
        <f>ABS(J2409-$B2409)/$B2409</f>
        <v>0.13587212064560864</v>
      </c>
      <c r="AB2409" s="2">
        <f t="shared" si="982"/>
        <v>4.6066378312285466E-2</v>
      </c>
      <c r="AC2409" s="2">
        <f t="shared" si="983"/>
        <v>0.13390275896155762</v>
      </c>
      <c r="AD2409" s="2">
        <f t="shared" si="984"/>
        <v>0.13587643432690927</v>
      </c>
      <c r="AE2409" s="2">
        <f t="shared" si="985"/>
        <v>0.139985948157276</v>
      </c>
      <c r="AF2409" s="2">
        <f t="shared" si="986"/>
        <v>0.13856744661443096</v>
      </c>
      <c r="AG2409" s="2">
        <f t="shared" si="987"/>
        <v>0.30933115729756333</v>
      </c>
      <c r="AH2409" s="2">
        <f t="shared" si="988"/>
        <v>0.13423076553362567</v>
      </c>
      <c r="AI2409" s="2">
        <f>ABS(R2409-$B2409)/$B2409</f>
        <v>0.16763039176284117</v>
      </c>
      <c r="AJ2409" s="13"/>
      <c r="AK2409" s="3">
        <f>MIN(U2409:AA2409)</f>
        <v>4.8004915013901729E-2</v>
      </c>
      <c r="AL2409" s="3">
        <f t="shared" si="963"/>
        <v>0.11962547674893945</v>
      </c>
      <c r="AM2409" s="13"/>
      <c r="AN2409">
        <v>44.84218560411</v>
      </c>
      <c r="AO2409" s="11">
        <f>ABS(AN2409-B2409)/B2409</f>
        <v>0.15232163319262756</v>
      </c>
      <c r="AP2409" s="11"/>
      <c r="AR2409">
        <f t="shared" si="964"/>
        <v>183.80775902018982</v>
      </c>
      <c r="AS2409">
        <f t="shared" si="965"/>
        <v>50.175348182364139</v>
      </c>
      <c r="AT2409">
        <f t="shared" si="966"/>
        <v>6.4488571131112646</v>
      </c>
      <c r="AU2409">
        <f t="shared" si="967"/>
        <v>127.54734924492692</v>
      </c>
      <c r="AV2409">
        <f t="shared" si="968"/>
        <v>187.58460670897381</v>
      </c>
      <c r="AW2409">
        <f t="shared" si="969"/>
        <v>192.68145868110076</v>
      </c>
      <c r="AX2409">
        <f t="shared" si="970"/>
        <v>51.662099511719227</v>
      </c>
      <c r="AY2409">
        <f t="shared" si="971"/>
        <v>5.9385372334445048</v>
      </c>
      <c r="AZ2409">
        <f t="shared" si="972"/>
        <v>50.175348182364139</v>
      </c>
      <c r="BA2409">
        <f t="shared" si="973"/>
        <v>51.665379910511099</v>
      </c>
      <c r="BB2409">
        <f t="shared" si="974"/>
        <v>54.837826163742797</v>
      </c>
      <c r="BC2409">
        <f t="shared" si="975"/>
        <v>53.732094841235508</v>
      </c>
      <c r="BD2409">
        <f t="shared" si="976"/>
        <v>267.76800128398833</v>
      </c>
      <c r="BE2409">
        <f t="shared" si="977"/>
        <v>50.421467105599902</v>
      </c>
      <c r="BF2409">
        <f t="shared" si="978"/>
        <v>78.635176161472415</v>
      </c>
      <c r="BG2409">
        <f t="shared" si="979"/>
        <v>64.928372838612106</v>
      </c>
      <c r="BH2409">
        <f t="shared" si="980"/>
        <v>5.9385372334445048</v>
      </c>
    </row>
    <row r="2410" spans="1:60">
      <c r="A2410" s="1">
        <v>38999.375</v>
      </c>
      <c r="B2410">
        <v>55.7</v>
      </c>
      <c r="C2410">
        <f t="shared" si="981"/>
        <v>52.9</v>
      </c>
      <c r="D2410">
        <v>61.4299999999999</v>
      </c>
      <c r="E2410">
        <v>45.365135497052798</v>
      </c>
      <c r="F2410">
        <v>50.360539995764597</v>
      </c>
      <c r="G2410">
        <v>56.408882999999904</v>
      </c>
      <c r="H2410">
        <v>44.452783418522301</v>
      </c>
      <c r="I2410">
        <v>43.818219760871997</v>
      </c>
      <c r="J2410">
        <v>60.090777999999901</v>
      </c>
      <c r="K2410">
        <v>50.463088587280097</v>
      </c>
      <c r="L2410">
        <v>56.408882999999904</v>
      </c>
      <c r="M2410">
        <v>44.452783418522301</v>
      </c>
      <c r="N2410">
        <v>59.804631999999899</v>
      </c>
      <c r="O2410">
        <v>61.4299999999999</v>
      </c>
      <c r="P2410">
        <v>61.4299999999999</v>
      </c>
      <c r="Q2410">
        <v>60.961999999999897</v>
      </c>
      <c r="R2410">
        <v>54.062694762715203</v>
      </c>
      <c r="T2410" s="2">
        <f>ABS(C2410-$B2410)/$B2410</f>
        <v>5.0269299820466858E-2</v>
      </c>
      <c r="U2410" s="2">
        <f>ABS(D2410-$B2410)/$B2410</f>
        <v>0.10287253141831054</v>
      </c>
      <c r="V2410" s="2">
        <f>ABS(E2410-$B2410)/$B2410</f>
        <v>0.18554514367948302</v>
      </c>
      <c r="W2410" s="2">
        <f>ABS(F2410-$B2410)/$B2410</f>
        <v>9.5861041368678734E-2</v>
      </c>
      <c r="X2410" s="2">
        <f>ABS(G2410-$B2410)/$B2410</f>
        <v>1.2726804308795343E-2</v>
      </c>
      <c r="Y2410" s="2">
        <f>ABS(H2410-$B2410)/$B2410</f>
        <v>0.20192489374286715</v>
      </c>
      <c r="Z2410" s="2">
        <f>ABS(I2410-$B2410)/$B2410</f>
        <v>0.21331741901486542</v>
      </c>
      <c r="AA2410" s="2">
        <f>ABS(J2410-$B2410)/$B2410</f>
        <v>7.8829048473965851E-2</v>
      </c>
      <c r="AB2410" s="2">
        <f t="shared" si="982"/>
        <v>9.4019953549729002E-2</v>
      </c>
      <c r="AC2410" s="2">
        <f t="shared" si="983"/>
        <v>1.2726804308795343E-2</v>
      </c>
      <c r="AD2410" s="2">
        <f t="shared" si="984"/>
        <v>0.20192489374286715</v>
      </c>
      <c r="AE2410" s="2">
        <f t="shared" si="985"/>
        <v>7.3691777378813203E-2</v>
      </c>
      <c r="AF2410" s="2">
        <f t="shared" si="986"/>
        <v>0.10287253141831054</v>
      </c>
      <c r="AG2410" s="2">
        <f t="shared" si="987"/>
        <v>0.10287253141831054</v>
      </c>
      <c r="AH2410" s="2">
        <f t="shared" si="988"/>
        <v>9.447037701974674E-2</v>
      </c>
      <c r="AI2410" s="2">
        <f>ABS(R2410-$B2410)/$B2410</f>
        <v>2.9395067096675033E-2</v>
      </c>
      <c r="AJ2410" s="13"/>
      <c r="AK2410" s="3">
        <f>MIN(U2410:AA2410)</f>
        <v>1.2726804308795343E-2</v>
      </c>
      <c r="AL2410" s="3">
        <f t="shared" si="963"/>
        <v>1.6668262787879688E-2</v>
      </c>
      <c r="AM2410" s="13"/>
      <c r="AN2410">
        <v>53.837109323634799</v>
      </c>
      <c r="AO2410" s="11">
        <f>ABS(AN2410-B2410)/B2410</f>
        <v>3.3445074979626642E-2</v>
      </c>
      <c r="AP2410" s="11"/>
      <c r="AR2410">
        <f t="shared" si="964"/>
        <v>32.832899999998823</v>
      </c>
      <c r="AS2410">
        <f t="shared" si="965"/>
        <v>106.80942429427819</v>
      </c>
      <c r="AT2410">
        <f t="shared" si="966"/>
        <v>28.50983313682956</v>
      </c>
      <c r="AU2410">
        <f t="shared" si="967"/>
        <v>0.50251510768885921</v>
      </c>
      <c r="AV2410">
        <f t="shared" si="968"/>
        <v>126.49988083066695</v>
      </c>
      <c r="AW2410">
        <f t="shared" si="969"/>
        <v>141.17670165093276</v>
      </c>
      <c r="AX2410">
        <f t="shared" si="970"/>
        <v>19.278931445283103</v>
      </c>
      <c r="AY2410">
        <f t="shared" si="971"/>
        <v>27.425241144675997</v>
      </c>
      <c r="AZ2410">
        <f t="shared" si="972"/>
        <v>0.50251510768885921</v>
      </c>
      <c r="BA2410">
        <f t="shared" si="973"/>
        <v>126.49988083066695</v>
      </c>
      <c r="BB2410">
        <f t="shared" si="974"/>
        <v>16.848003855423144</v>
      </c>
      <c r="BC2410">
        <f t="shared" si="975"/>
        <v>32.832899999998823</v>
      </c>
      <c r="BD2410">
        <f t="shared" si="976"/>
        <v>32.832899999998823</v>
      </c>
      <c r="BE2410">
        <f t="shared" si="977"/>
        <v>27.688643999998884</v>
      </c>
      <c r="BF2410">
        <f t="shared" si="978"/>
        <v>2.6807684400402332</v>
      </c>
      <c r="BG2410">
        <f t="shared" si="979"/>
        <v>3.4703616720884072</v>
      </c>
      <c r="BH2410">
        <f t="shared" si="980"/>
        <v>0.50251510768885921</v>
      </c>
    </row>
    <row r="2411" spans="1:60">
      <c r="A2411" s="1">
        <v>38999.416666666664</v>
      </c>
      <c r="B2411">
        <v>47</v>
      </c>
      <c r="C2411">
        <f t="shared" si="981"/>
        <v>55.7</v>
      </c>
      <c r="D2411">
        <v>45.2193228735212</v>
      </c>
      <c r="E2411">
        <v>41.608712722252697</v>
      </c>
      <c r="F2411">
        <v>43.377684755562903</v>
      </c>
      <c r="G2411">
        <v>44.386412190726901</v>
      </c>
      <c r="H2411">
        <v>41.962399641546298</v>
      </c>
      <c r="I2411">
        <v>43.818219760871997</v>
      </c>
      <c r="J2411">
        <v>41.432720311769003</v>
      </c>
      <c r="K2411">
        <v>43.165416487549102</v>
      </c>
      <c r="L2411">
        <v>44.960650251576901</v>
      </c>
      <c r="M2411">
        <v>45.712136624106499</v>
      </c>
      <c r="N2411">
        <v>44.272823612350003</v>
      </c>
      <c r="O2411">
        <v>60.442599999999899</v>
      </c>
      <c r="P2411">
        <v>44.391346763442002</v>
      </c>
      <c r="Q2411">
        <v>56.123918099999898</v>
      </c>
      <c r="R2411">
        <v>45.776740292519698</v>
      </c>
      <c r="T2411" s="2">
        <f>ABS(C2411-$B2411)/$B2411</f>
        <v>0.18510638297872348</v>
      </c>
      <c r="U2411" s="2">
        <f>ABS(D2411-$B2411)/$B2411</f>
        <v>3.7886747371889358E-2</v>
      </c>
      <c r="V2411" s="2">
        <f>ABS(E2411-$B2411)/$B2411</f>
        <v>0.11470823995207027</v>
      </c>
      <c r="W2411" s="2">
        <f>ABS(F2411-$B2411)/$B2411</f>
        <v>7.7070537115682916E-2</v>
      </c>
      <c r="X2411" s="2">
        <f>ABS(G2411-$B2411)/$B2411</f>
        <v>5.5608251261129768E-2</v>
      </c>
      <c r="Y2411" s="2">
        <f>ABS(H2411-$B2411)/$B2411</f>
        <v>0.10718298635007877</v>
      </c>
      <c r="Z2411" s="2">
        <f>ABS(I2411-$B2411)/$B2411</f>
        <v>6.769745189634048E-2</v>
      </c>
      <c r="AA2411" s="2">
        <f>ABS(J2411-$B2411)/$B2411</f>
        <v>0.11845275932406377</v>
      </c>
      <c r="AB2411" s="2">
        <f t="shared" si="982"/>
        <v>8.1586883243636124E-2</v>
      </c>
      <c r="AC2411" s="2">
        <f t="shared" si="983"/>
        <v>4.3390420179214878E-2</v>
      </c>
      <c r="AD2411" s="2">
        <f t="shared" si="984"/>
        <v>2.7401348423265977E-2</v>
      </c>
      <c r="AE2411" s="2">
        <f t="shared" si="985"/>
        <v>5.802502952446803E-2</v>
      </c>
      <c r="AF2411" s="2">
        <f t="shared" si="986"/>
        <v>0.28601276595744468</v>
      </c>
      <c r="AG2411" s="2">
        <f t="shared" si="987"/>
        <v>5.5503260352297835E-2</v>
      </c>
      <c r="AH2411" s="2">
        <f t="shared" si="988"/>
        <v>0.19412591702127444</v>
      </c>
      <c r="AI2411" s="2">
        <f>ABS(R2411-$B2411)/$B2411</f>
        <v>2.6026802286814945E-2</v>
      </c>
      <c r="AJ2411" s="13"/>
      <c r="AK2411" s="3">
        <f>MIN(U2411:AA2411)</f>
        <v>3.7886747371889358E-2</v>
      </c>
      <c r="AL2411" s="3">
        <f t="shared" si="963"/>
        <v>-1.1859945085074413E-2</v>
      </c>
      <c r="AM2411" s="13"/>
      <c r="AN2411">
        <v>48.459414808167303</v>
      </c>
      <c r="AO2411" s="11">
        <f>ABS(AN2411-B2411)/B2411</f>
        <v>3.105137889717665E-2</v>
      </c>
      <c r="AP2411" s="11"/>
      <c r="AR2411">
        <f t="shared" si="964"/>
        <v>3.1708110287647955</v>
      </c>
      <c r="AS2411">
        <f t="shared" si="965"/>
        <v>29.065978511199923</v>
      </c>
      <c r="AT2411">
        <f t="shared" si="966"/>
        <v>13.121167730081384</v>
      </c>
      <c r="AU2411">
        <f t="shared" si="967"/>
        <v>6.830841236780957</v>
      </c>
      <c r="AV2411">
        <f t="shared" si="968"/>
        <v>25.377417371492864</v>
      </c>
      <c r="AW2411">
        <f t="shared" si="969"/>
        <v>10.12372549010545</v>
      </c>
      <c r="AX2411">
        <f t="shared" si="970"/>
        <v>30.994603126989425</v>
      </c>
      <c r="AY2411">
        <f t="shared" si="971"/>
        <v>14.704030713960266</v>
      </c>
      <c r="AZ2411">
        <f t="shared" si="972"/>
        <v>4.1589473963933576</v>
      </c>
      <c r="BA2411">
        <f t="shared" si="973"/>
        <v>1.6585920749678049</v>
      </c>
      <c r="BB2411">
        <f t="shared" si="974"/>
        <v>7.4374910493556889</v>
      </c>
      <c r="BC2411">
        <f t="shared" si="975"/>
        <v>180.70349475999728</v>
      </c>
      <c r="BD2411">
        <f t="shared" si="976"/>
        <v>6.8050717086045207</v>
      </c>
      <c r="BE2411">
        <f t="shared" si="977"/>
        <v>83.245881495505742</v>
      </c>
      <c r="BF2411">
        <f t="shared" si="978"/>
        <v>1.4963643119447951</v>
      </c>
      <c r="BG2411">
        <f t="shared" si="979"/>
        <v>2.1298915822980047</v>
      </c>
      <c r="BH2411">
        <f t="shared" si="980"/>
        <v>1.6585920749678049</v>
      </c>
    </row>
    <row r="2412" spans="1:60">
      <c r="A2412" s="1">
        <v>38999.458333333336</v>
      </c>
      <c r="B2412">
        <v>42.5</v>
      </c>
      <c r="C2412">
        <f t="shared" si="981"/>
        <v>47</v>
      </c>
      <c r="D2412">
        <v>41.422886420245</v>
      </c>
      <c r="E2412">
        <v>41.608712722252697</v>
      </c>
      <c r="F2412">
        <v>36.536381778958898</v>
      </c>
      <c r="G2412">
        <v>36.582509354362799</v>
      </c>
      <c r="H2412">
        <v>41.962399641546298</v>
      </c>
      <c r="I2412">
        <v>41.432720311769003</v>
      </c>
      <c r="J2412">
        <v>40.679216593420101</v>
      </c>
      <c r="K2412">
        <v>36.975642612366499</v>
      </c>
      <c r="L2412">
        <v>41.391279505876902</v>
      </c>
      <c r="M2412">
        <v>41.962399641546298</v>
      </c>
      <c r="N2412">
        <v>41.549595902063899</v>
      </c>
      <c r="O2412">
        <v>43.818219760871997</v>
      </c>
      <c r="P2412">
        <v>45.784781704900801</v>
      </c>
      <c r="Q2412">
        <v>42.025298392940101</v>
      </c>
      <c r="R2412">
        <v>40.980860310223001</v>
      </c>
      <c r="T2412" s="2">
        <f>ABS(C2412-$B2412)/$B2412</f>
        <v>0.10588235294117647</v>
      </c>
      <c r="U2412" s="2">
        <f>ABS(D2412-$B2412)/$B2412</f>
        <v>2.5343848935411771E-2</v>
      </c>
      <c r="V2412" s="2">
        <f>ABS(E2412-$B2412)/$B2412</f>
        <v>2.0971465358760061E-2</v>
      </c>
      <c r="W2412" s="2">
        <f>ABS(F2412-$B2412)/$B2412</f>
        <v>0.14032042873037887</v>
      </c>
      <c r="X2412" s="2">
        <f>ABS(G2412-$B2412)/$B2412</f>
        <v>0.13923507401499297</v>
      </c>
      <c r="Y2412" s="2">
        <f>ABS(H2412-$B2412)/$B2412</f>
        <v>1.2649420198910627E-2</v>
      </c>
      <c r="Z2412" s="2">
        <f>ABS(I2412-$B2412)/$B2412</f>
        <v>2.5112463252494041E-2</v>
      </c>
      <c r="AA2412" s="2">
        <f>ABS(J2412-$B2412)/$B2412</f>
        <v>4.284196250776233E-2</v>
      </c>
      <c r="AB2412" s="2">
        <f t="shared" si="982"/>
        <v>0.12998487970902353</v>
      </c>
      <c r="AC2412" s="2">
        <f t="shared" si="983"/>
        <v>2.608754103819054E-2</v>
      </c>
      <c r="AD2412" s="2">
        <f t="shared" si="984"/>
        <v>1.2649420198910627E-2</v>
      </c>
      <c r="AE2412" s="2">
        <f t="shared" si="985"/>
        <v>2.236244936320237E-2</v>
      </c>
      <c r="AF2412" s="2">
        <f t="shared" si="986"/>
        <v>3.1016935549929351E-2</v>
      </c>
      <c r="AG2412" s="2">
        <f t="shared" si="987"/>
        <v>7.7288981291783562E-2</v>
      </c>
      <c r="AH2412" s="2">
        <f t="shared" si="988"/>
        <v>1.1169449577879973E-2</v>
      </c>
      <c r="AI2412" s="2">
        <f>ABS(R2412-$B2412)/$B2412</f>
        <v>3.5744463288870564E-2</v>
      </c>
      <c r="AJ2412" s="13"/>
      <c r="AK2412" s="3">
        <f>MIN(U2412:AA2412)</f>
        <v>1.2649420198910627E-2</v>
      </c>
      <c r="AL2412" s="3">
        <f t="shared" si="963"/>
        <v>2.3095043089959938E-2</v>
      </c>
      <c r="AM2412" s="13"/>
      <c r="AN2412">
        <v>42.243264160034798</v>
      </c>
      <c r="AO2412" s="11">
        <f>ABS(AN2412-B2412)/B2412</f>
        <v>6.0408432932988754E-3</v>
      </c>
      <c r="AP2412" s="11"/>
      <c r="AR2412">
        <f t="shared" si="964"/>
        <v>1.1601736636926312</v>
      </c>
      <c r="AS2412">
        <f t="shared" si="965"/>
        <v>0.79439301147419739</v>
      </c>
      <c r="AT2412">
        <f t="shared" si="966"/>
        <v>35.564742286333441</v>
      </c>
      <c r="AU2412">
        <f t="shared" si="967"/>
        <v>35.016695541203781</v>
      </c>
      <c r="AV2412">
        <f t="shared" si="968"/>
        <v>0.28901414540954856</v>
      </c>
      <c r="AW2412">
        <f t="shared" si="969"/>
        <v>1.1390859329104537</v>
      </c>
      <c r="AX2412">
        <f t="shared" si="970"/>
        <v>3.3152522136767022</v>
      </c>
      <c r="AY2412">
        <f t="shared" si="971"/>
        <v>30.518524546300835</v>
      </c>
      <c r="AZ2412">
        <f t="shared" si="972"/>
        <v>1.2292611340885664</v>
      </c>
      <c r="BA2412">
        <f t="shared" si="973"/>
        <v>0.28901414540954856</v>
      </c>
      <c r="BB2412">
        <f t="shared" si="974"/>
        <v>0.90326794937373345</v>
      </c>
      <c r="BC2412">
        <f t="shared" si="975"/>
        <v>1.7377033379534261</v>
      </c>
      <c r="BD2412">
        <f t="shared" si="976"/>
        <v>10.789790848851016</v>
      </c>
      <c r="BE2412">
        <f t="shared" si="977"/>
        <v>0.22534161574525061</v>
      </c>
      <c r="BF2412">
        <f t="shared" si="978"/>
        <v>2.3077853970557571</v>
      </c>
      <c r="BG2412">
        <f t="shared" si="979"/>
        <v>6.5913291522637918E-2</v>
      </c>
      <c r="BH2412">
        <f t="shared" si="980"/>
        <v>0.22534161574525061</v>
      </c>
    </row>
    <row r="2413" spans="1:60">
      <c r="A2413" s="1">
        <v>38999.5</v>
      </c>
      <c r="B2413">
        <v>43.3</v>
      </c>
      <c r="C2413">
        <f t="shared" si="981"/>
        <v>42.5</v>
      </c>
      <c r="D2413">
        <v>41.422886420245</v>
      </c>
      <c r="E2413">
        <v>40.867187977585502</v>
      </c>
      <c r="F2413">
        <v>38.866169366149599</v>
      </c>
      <c r="G2413">
        <v>40.735783543248502</v>
      </c>
      <c r="H2413">
        <v>41.138895315381703</v>
      </c>
      <c r="I2413">
        <v>40.679216593420101</v>
      </c>
      <c r="J2413">
        <v>41.432720311769003</v>
      </c>
      <c r="K2413">
        <v>38.874802402741501</v>
      </c>
      <c r="L2413">
        <v>40.354771371161902</v>
      </c>
      <c r="M2413">
        <v>41.138895315381703</v>
      </c>
      <c r="N2413">
        <v>40.672842517870798</v>
      </c>
      <c r="O2413">
        <v>40.8433610481976</v>
      </c>
      <c r="P2413">
        <v>40.735783543248502</v>
      </c>
      <c r="Q2413">
        <v>40.2050914573867</v>
      </c>
      <c r="R2413">
        <v>40.569171941699103</v>
      </c>
      <c r="T2413" s="2">
        <f>ABS(C2413-$B2413)/$B2413</f>
        <v>1.8475750577367143E-2</v>
      </c>
      <c r="U2413" s="2">
        <f>ABS(D2413-$B2413)/$B2413</f>
        <v>4.3351352881177772E-2</v>
      </c>
      <c r="V2413" s="2">
        <f>ABS(E2413-$B2413)/$B2413</f>
        <v>5.6185035159688118E-2</v>
      </c>
      <c r="W2413" s="2">
        <f>ABS(F2413-$B2413)/$B2413</f>
        <v>0.10239793611663738</v>
      </c>
      <c r="X2413" s="2">
        <f>ABS(G2413-$B2413)/$B2413</f>
        <v>5.9219779601651167E-2</v>
      </c>
      <c r="Y2413" s="2">
        <f>ABS(H2413-$B2413)/$B2413</f>
        <v>4.9910038905734283E-2</v>
      </c>
      <c r="Z2413" s="2">
        <f>ABS(I2413-$B2413)/$B2413</f>
        <v>6.0526175671591145E-2</v>
      </c>
      <c r="AA2413" s="2">
        <f>ABS(J2413-$B2413)/$B2413</f>
        <v>4.3124242222424801E-2</v>
      </c>
      <c r="AB2413" s="2">
        <f t="shared" si="982"/>
        <v>0.10219855882814079</v>
      </c>
      <c r="AC2413" s="2">
        <f t="shared" si="983"/>
        <v>6.8019136924667323E-2</v>
      </c>
      <c r="AD2413" s="2">
        <f t="shared" si="984"/>
        <v>4.9910038905734283E-2</v>
      </c>
      <c r="AE2413" s="2">
        <f t="shared" si="985"/>
        <v>6.0673382959103912E-2</v>
      </c>
      <c r="AF2413" s="2">
        <f t="shared" si="986"/>
        <v>5.6735310665182379E-2</v>
      </c>
      <c r="AG2413" s="2">
        <f t="shared" si="987"/>
        <v>5.9219779601651167E-2</v>
      </c>
      <c r="AH2413" s="2">
        <f t="shared" si="988"/>
        <v>7.14759478663579E-2</v>
      </c>
      <c r="AI2413" s="2">
        <f>ABS(R2413-$B2413)/$B2413</f>
        <v>6.3067622593554126E-2</v>
      </c>
      <c r="AJ2413" s="13"/>
      <c r="AK2413" s="3">
        <f>MIN(U2413:AA2413)</f>
        <v>4.3124242222424801E-2</v>
      </c>
      <c r="AL2413" s="3">
        <f t="shared" si="963"/>
        <v>1.9943380371129325E-2</v>
      </c>
      <c r="AM2413" s="13"/>
      <c r="AN2413">
        <v>42.524853144095701</v>
      </c>
      <c r="AO2413" s="11">
        <f>ABS(AN2413-B2413)/B2413</f>
        <v>1.790177496314772E-2</v>
      </c>
      <c r="AP2413" s="11"/>
      <c r="AR2413">
        <f t="shared" si="964"/>
        <v>3.5235553913006208</v>
      </c>
      <c r="AS2413">
        <f t="shared" si="965"/>
        <v>5.9185743364045074</v>
      </c>
      <c r="AT2413">
        <f t="shared" si="966"/>
        <v>19.658854089670225</v>
      </c>
      <c r="AU2413">
        <f t="shared" si="967"/>
        <v>6.5752060370751932</v>
      </c>
      <c r="AV2413">
        <f t="shared" si="968"/>
        <v>4.6703734578791378</v>
      </c>
      <c r="AW2413">
        <f t="shared" si="969"/>
        <v>6.8685056642045259</v>
      </c>
      <c r="AX2413">
        <f t="shared" si="970"/>
        <v>3.4867334340800378</v>
      </c>
      <c r="AY2413">
        <f t="shared" si="971"/>
        <v>19.582373774782365</v>
      </c>
      <c r="AZ2413">
        <f t="shared" si="972"/>
        <v>8.6743716761275227</v>
      </c>
      <c r="BA2413">
        <f t="shared" si="973"/>
        <v>4.6703734578791378</v>
      </c>
      <c r="BB2413">
        <f t="shared" si="974"/>
        <v>6.9019564359074339</v>
      </c>
      <c r="BC2413">
        <f t="shared" si="975"/>
        <v>6.0350749395127785</v>
      </c>
      <c r="BD2413">
        <f t="shared" si="976"/>
        <v>6.5752060370751932</v>
      </c>
      <c r="BE2413">
        <f t="shared" si="977"/>
        <v>9.5784588871407603</v>
      </c>
      <c r="BF2413">
        <f t="shared" si="978"/>
        <v>7.4574218840034296</v>
      </c>
      <c r="BG2413">
        <f t="shared" si="979"/>
        <v>0.60085264821831574</v>
      </c>
      <c r="BH2413">
        <f t="shared" si="980"/>
        <v>3.4867334340800378</v>
      </c>
    </row>
    <row r="2414" spans="1:60">
      <c r="A2414" s="1">
        <v>38999.541666666664</v>
      </c>
      <c r="B2414">
        <v>43</v>
      </c>
      <c r="C2414">
        <f t="shared" si="981"/>
        <v>43.3</v>
      </c>
      <c r="D2414">
        <v>41.422886420245</v>
      </c>
      <c r="E2414">
        <v>38.050625776990699</v>
      </c>
      <c r="F2414">
        <v>39.707179832954601</v>
      </c>
      <c r="G2414">
        <v>36.582509354362799</v>
      </c>
      <c r="H2414">
        <v>40.149136311754702</v>
      </c>
      <c r="I2414">
        <v>41.432720311769003</v>
      </c>
      <c r="J2414">
        <v>38.042420325370799</v>
      </c>
      <c r="K2414">
        <v>36.975642612366499</v>
      </c>
      <c r="L2414">
        <v>41.391279505876902</v>
      </c>
      <c r="M2414">
        <v>40.149136311754702</v>
      </c>
      <c r="N2414">
        <v>38.963999191308403</v>
      </c>
      <c r="O2414">
        <v>39.227361840724697</v>
      </c>
      <c r="P2414">
        <v>38.993091585032801</v>
      </c>
      <c r="Q2414">
        <v>41.258585341692999</v>
      </c>
      <c r="R2414">
        <v>39.4533267658718</v>
      </c>
      <c r="T2414" s="2">
        <f>ABS(C2414-$B2414)/$B2414</f>
        <v>6.9767441860464456E-3</v>
      </c>
      <c r="U2414" s="2">
        <f>ABS(D2414-$B2414)/$B2414</f>
        <v>3.6677059994302333E-2</v>
      </c>
      <c r="V2414" s="2">
        <f>ABS(E2414-$B2414)/$B2414</f>
        <v>0.11510172611649536</v>
      </c>
      <c r="W2414" s="2">
        <f>ABS(F2414-$B2414)/$B2414</f>
        <v>7.6577213187102297E-2</v>
      </c>
      <c r="X2414" s="2">
        <f>ABS(G2414-$B2414)/$B2414</f>
        <v>0.14924396850319074</v>
      </c>
      <c r="Y2414" s="2">
        <f>ABS(H2414-$B2414)/$B2414</f>
        <v>6.6299155540588309E-2</v>
      </c>
      <c r="Z2414" s="2">
        <f>ABS(I2414-$B2414)/$B2414</f>
        <v>3.6448364842581321E-2</v>
      </c>
      <c r="AA2414" s="2">
        <f>ABS(J2414-$B2414)/$B2414</f>
        <v>0.11529255057277213</v>
      </c>
      <c r="AB2414" s="2">
        <f t="shared" si="982"/>
        <v>0.14010133459612792</v>
      </c>
      <c r="AC2414" s="2">
        <f t="shared" si="983"/>
        <v>3.7412104514490646E-2</v>
      </c>
      <c r="AD2414" s="2">
        <f t="shared" si="984"/>
        <v>6.6299155540588309E-2</v>
      </c>
      <c r="AE2414" s="2">
        <f t="shared" si="985"/>
        <v>9.3860483923060387E-2</v>
      </c>
      <c r="AF2414" s="2">
        <f t="shared" si="986"/>
        <v>8.773577114593728E-2</v>
      </c>
      <c r="AG2414" s="2">
        <f t="shared" si="987"/>
        <v>9.3183916627144175E-2</v>
      </c>
      <c r="AH2414" s="2">
        <f t="shared" si="988"/>
        <v>4.0498015309465132E-2</v>
      </c>
      <c r="AI2414" s="2">
        <f>ABS(R2414-$B2414)/$B2414</f>
        <v>8.2480772886702317E-2</v>
      </c>
      <c r="AJ2414" s="13"/>
      <c r="AK2414" s="3">
        <f>MIN(U2414:AA2414)</f>
        <v>3.6448364842581321E-2</v>
      </c>
      <c r="AL2414" s="3">
        <f t="shared" si="963"/>
        <v>4.6032408044120995E-2</v>
      </c>
      <c r="AM2414" s="13"/>
      <c r="AN2414">
        <v>42.256308065854903</v>
      </c>
      <c r="AO2414" s="11">
        <f>ABS(AN2414-B2414)/B2414</f>
        <v>1.729516125918831E-2</v>
      </c>
      <c r="AP2414" s="11"/>
      <c r="AR2414">
        <f t="shared" si="964"/>
        <v>2.4872872434476316</v>
      </c>
      <c r="AS2414">
        <f t="shared" si="965"/>
        <v>24.496305199388917</v>
      </c>
      <c r="AT2414">
        <f t="shared" si="966"/>
        <v>10.842664652500888</v>
      </c>
      <c r="AU2414">
        <f t="shared" si="967"/>
        <v>41.184186186840982</v>
      </c>
      <c r="AV2414">
        <f t="shared" si="968"/>
        <v>8.1274237689555804</v>
      </c>
      <c r="AW2414">
        <f t="shared" si="969"/>
        <v>2.4563656211414502</v>
      </c>
      <c r="AX2414">
        <f t="shared" si="970"/>
        <v>24.577596230296578</v>
      </c>
      <c r="AY2414">
        <f t="shared" si="971"/>
        <v>36.292881933934339</v>
      </c>
      <c r="AZ2414">
        <f t="shared" si="972"/>
        <v>2.5879816282116646</v>
      </c>
      <c r="BA2414">
        <f t="shared" si="973"/>
        <v>8.1274237689555804</v>
      </c>
      <c r="BB2414">
        <f t="shared" si="974"/>
        <v>16.289302527759222</v>
      </c>
      <c r="BC2414">
        <f t="shared" si="975"/>
        <v>14.232798680820146</v>
      </c>
      <c r="BD2414">
        <f t="shared" si="976"/>
        <v>16.055315045934954</v>
      </c>
      <c r="BE2414">
        <f t="shared" si="977"/>
        <v>3.032525012166488</v>
      </c>
      <c r="BF2414">
        <f t="shared" si="978"/>
        <v>12.578891029681383</v>
      </c>
      <c r="BG2414">
        <f t="shared" si="979"/>
        <v>0.55307769291247588</v>
      </c>
      <c r="BH2414">
        <f t="shared" si="980"/>
        <v>2.4563656211414502</v>
      </c>
    </row>
    <row r="2415" spans="1:60">
      <c r="A2415" s="1">
        <v>38999.583333333336</v>
      </c>
      <c r="B2415">
        <v>43.6</v>
      </c>
      <c r="C2415">
        <f t="shared" si="981"/>
        <v>43</v>
      </c>
      <c r="D2415">
        <v>39.342427982113101</v>
      </c>
      <c r="E2415">
        <v>40.012765326682697</v>
      </c>
      <c r="F2415">
        <v>39.707179832954601</v>
      </c>
      <c r="G2415">
        <v>39.725979580752103</v>
      </c>
      <c r="H2415">
        <v>39.2038470106028</v>
      </c>
      <c r="I2415">
        <v>42.238529669131999</v>
      </c>
      <c r="J2415">
        <v>39.750715942189501</v>
      </c>
      <c r="K2415">
        <v>40.216488274612701</v>
      </c>
      <c r="L2415">
        <v>39.231044475802399</v>
      </c>
      <c r="M2415">
        <v>39.2038470106028</v>
      </c>
      <c r="N2415">
        <v>39.678334236037102</v>
      </c>
      <c r="O2415">
        <v>39.227361840724697</v>
      </c>
      <c r="P2415">
        <v>38.993091585032801</v>
      </c>
      <c r="Q2415">
        <v>37.990071228128897</v>
      </c>
      <c r="R2415">
        <v>39.608691713954897</v>
      </c>
      <c r="T2415" s="2">
        <f>ABS(C2415-$B2415)/$B2415</f>
        <v>1.3761467889908289E-2</v>
      </c>
      <c r="U2415" s="2">
        <f>ABS(D2415-$B2415)/$B2415</f>
        <v>9.7650734355204133E-2</v>
      </c>
      <c r="V2415" s="2">
        <f>ABS(E2415-$B2415)/$B2415</f>
        <v>8.2276024617369367E-2</v>
      </c>
      <c r="W2415" s="2">
        <f>ABS(F2415-$B2415)/$B2415</f>
        <v>8.9284866216637615E-2</v>
      </c>
      <c r="X2415" s="2">
        <f>ABS(G2415-$B2415)/$B2415</f>
        <v>8.8853679340548122E-2</v>
      </c>
      <c r="Y2415" s="2">
        <f>ABS(H2415-$B2415)/$B2415</f>
        <v>0.10082919700452296</v>
      </c>
      <c r="Z2415" s="2">
        <f>ABS(I2415-$B2415)/$B2415</f>
        <v>3.1226383735504633E-2</v>
      </c>
      <c r="AA2415" s="2">
        <f>ABS(J2415-$B2415)/$B2415</f>
        <v>8.8286331601158258E-2</v>
      </c>
      <c r="AB2415" s="2">
        <f t="shared" si="982"/>
        <v>7.7603479940075701E-2</v>
      </c>
      <c r="AC2415" s="2">
        <f t="shared" si="983"/>
        <v>0.10020540193113767</v>
      </c>
      <c r="AD2415" s="2">
        <f t="shared" si="984"/>
        <v>0.10082919700452296</v>
      </c>
      <c r="AE2415" s="2">
        <f t="shared" si="985"/>
        <v>8.9946462476213282E-2</v>
      </c>
      <c r="AF2415" s="2">
        <f t="shared" si="986"/>
        <v>0.10028986603842441</v>
      </c>
      <c r="AG2415" s="2">
        <f t="shared" si="987"/>
        <v>0.10566303704053212</v>
      </c>
      <c r="AH2415" s="2">
        <f t="shared" si="988"/>
        <v>0.1286680910979611</v>
      </c>
      <c r="AI2415" s="2">
        <f>ABS(R2415-$B2415)/$B2415</f>
        <v>9.1543768028557432E-2</v>
      </c>
      <c r="AJ2415" s="13"/>
      <c r="AK2415" s="3">
        <f>MIN(U2415:AA2415)</f>
        <v>3.1226383735504633E-2</v>
      </c>
      <c r="AL2415" s="3">
        <f t="shared" si="963"/>
        <v>6.0317384293052799E-2</v>
      </c>
      <c r="AM2415" s="13"/>
      <c r="AN2415">
        <v>42.1272331306156</v>
      </c>
      <c r="AO2415" s="11">
        <f>ABS(AN2415-B2415)/B2415</f>
        <v>3.3779056637256902E-2</v>
      </c>
      <c r="AP2415" s="11"/>
      <c r="AR2415">
        <f t="shared" si="964"/>
        <v>18.126919487493534</v>
      </c>
      <c r="AS2415">
        <f t="shared" si="965"/>
        <v>12.868252601449909</v>
      </c>
      <c r="AT2415">
        <f t="shared" si="966"/>
        <v>15.154048852955377</v>
      </c>
      <c r="AU2415">
        <f t="shared" si="967"/>
        <v>15.008034208749663</v>
      </c>
      <c r="AV2415">
        <f t="shared" si="968"/>
        <v>19.32616110618595</v>
      </c>
      <c r="AW2415">
        <f t="shared" si="969"/>
        <v>1.853601461833827</v>
      </c>
      <c r="AX2415">
        <f t="shared" si="970"/>
        <v>14.81698775771407</v>
      </c>
      <c r="AY2415">
        <f t="shared" si="971"/>
        <v>11.44815159583335</v>
      </c>
      <c r="AZ2415">
        <f t="shared" si="972"/>
        <v>19.087772372416747</v>
      </c>
      <c r="BA2415">
        <f t="shared" si="973"/>
        <v>19.32616110618595</v>
      </c>
      <c r="BB2415">
        <f t="shared" si="974"/>
        <v>15.379462364238709</v>
      </c>
      <c r="BC2415">
        <f t="shared" si="975"/>
        <v>19.119964471950521</v>
      </c>
      <c r="BD2415">
        <f t="shared" si="976"/>
        <v>21.223605143895607</v>
      </c>
      <c r="BE2415">
        <f t="shared" si="977"/>
        <v>31.471300825467232</v>
      </c>
      <c r="BF2415">
        <f t="shared" si="978"/>
        <v>15.930541834252306</v>
      </c>
      <c r="BG2415">
        <f t="shared" si="979"/>
        <v>2.1690422515563292</v>
      </c>
      <c r="BH2415">
        <f t="shared" si="980"/>
        <v>1.853601461833827</v>
      </c>
    </row>
    <row r="2416" spans="1:60">
      <c r="A2416" s="1">
        <v>38999.625</v>
      </c>
      <c r="B2416">
        <v>45.6</v>
      </c>
      <c r="C2416">
        <f t="shared" si="981"/>
        <v>43.6</v>
      </c>
      <c r="D2416">
        <v>39.342427982113101</v>
      </c>
      <c r="E2416">
        <v>40.012765326682697</v>
      </c>
      <c r="F2416">
        <v>38.866169366149599</v>
      </c>
      <c r="G2416">
        <v>44.386412190726901</v>
      </c>
      <c r="H2416">
        <v>39.2038470106028</v>
      </c>
      <c r="I2416">
        <v>39.019025297872602</v>
      </c>
      <c r="J2416">
        <v>39.750715942189501</v>
      </c>
      <c r="K2416">
        <v>38.874802402741501</v>
      </c>
      <c r="L2416">
        <v>39.231044475802399</v>
      </c>
      <c r="M2416">
        <v>39.2038470106028</v>
      </c>
      <c r="N2416">
        <v>39.678334236037102</v>
      </c>
      <c r="O2416">
        <v>39.227361840724697</v>
      </c>
      <c r="P2416">
        <v>39.725979580752103</v>
      </c>
      <c r="Q2416">
        <v>39.2038470106028</v>
      </c>
      <c r="R2416">
        <v>39.694755690971498</v>
      </c>
      <c r="T2416" s="2">
        <f>ABS(C2416-$B2416)/$B2416</f>
        <v>4.3859649122807015E-2</v>
      </c>
      <c r="U2416" s="2">
        <f>ABS(D2416-$B2416)/$B2416</f>
        <v>0.13722745653260746</v>
      </c>
      <c r="V2416" s="2">
        <f>ABS(E2416-$B2416)/$B2416</f>
        <v>0.12252707616923914</v>
      </c>
      <c r="W2416" s="2">
        <f>ABS(F2416-$B2416)/$B2416</f>
        <v>0.14767172442654392</v>
      </c>
      <c r="X2416" s="2">
        <f>ABS(G2416-$B2416)/$B2416</f>
        <v>2.6613767747217115E-2</v>
      </c>
      <c r="Y2416" s="2">
        <f>ABS(H2416-$B2416)/$B2416</f>
        <v>0.14026651292537723</v>
      </c>
      <c r="Z2416" s="2">
        <f>ABS(I2416-$B2416)/$B2416</f>
        <v>0.14431962066068857</v>
      </c>
      <c r="AA2416" s="2">
        <f>ABS(J2416-$B2416)/$B2416</f>
        <v>0.1282737731975987</v>
      </c>
      <c r="AB2416" s="2">
        <f t="shared" si="982"/>
        <v>0.14748240344865132</v>
      </c>
      <c r="AC2416" s="2">
        <f t="shared" si="983"/>
        <v>0.13967007728503514</v>
      </c>
      <c r="AD2416" s="2">
        <f t="shared" si="984"/>
        <v>0.14026651292537723</v>
      </c>
      <c r="AE2416" s="2">
        <f t="shared" si="985"/>
        <v>0.12986109131497586</v>
      </c>
      <c r="AF2416" s="2">
        <f t="shared" si="986"/>
        <v>0.13975083682621281</v>
      </c>
      <c r="AG2416" s="2">
        <f t="shared" si="987"/>
        <v>0.12881623726420829</v>
      </c>
      <c r="AH2416" s="2">
        <f t="shared" si="988"/>
        <v>0.14026651292537723</v>
      </c>
      <c r="AI2416" s="2">
        <f>ABS(R2416-$B2416)/$B2416</f>
        <v>0.12950097168922156</v>
      </c>
      <c r="AJ2416" s="13"/>
      <c r="AK2416" s="3">
        <f>MIN(U2416:AA2416)</f>
        <v>2.6613767747217115E-2</v>
      </c>
      <c r="AL2416" s="3">
        <f t="shared" si="963"/>
        <v>0.10288720394200444</v>
      </c>
      <c r="AM2416" s="13"/>
      <c r="AN2416">
        <v>43.400784110545203</v>
      </c>
      <c r="AO2416" s="11">
        <f>ABS(AN2416-B2416)/B2416</f>
        <v>4.8228418628394699E-2</v>
      </c>
      <c r="AP2416" s="11"/>
      <c r="AR2416">
        <f t="shared" si="964"/>
        <v>39.157207559041133</v>
      </c>
      <c r="AS2416">
        <f t="shared" si="965"/>
        <v>31.217191294719129</v>
      </c>
      <c r="AT2416">
        <f t="shared" si="966"/>
        <v>45.344475005382115</v>
      </c>
      <c r="AU2416">
        <f t="shared" si="967"/>
        <v>1.4727953708162833</v>
      </c>
      <c r="AV2416">
        <f t="shared" si="968"/>
        <v>40.910773063774755</v>
      </c>
      <c r="AW2416">
        <f t="shared" si="969"/>
        <v>43.309228030040813</v>
      </c>
      <c r="AX2416">
        <f t="shared" si="970"/>
        <v>34.214123988956075</v>
      </c>
      <c r="AY2416">
        <f t="shared" si="971"/>
        <v>45.2282827221715</v>
      </c>
      <c r="AZ2416">
        <f t="shared" si="972"/>
        <v>40.563594469207153</v>
      </c>
      <c r="BA2416">
        <f t="shared" si="973"/>
        <v>40.910773063774755</v>
      </c>
      <c r="BB2416">
        <f t="shared" si="974"/>
        <v>35.066125420090309</v>
      </c>
      <c r="BC2416">
        <f t="shared" si="975"/>
        <v>40.610517109051742</v>
      </c>
      <c r="BD2416">
        <f t="shared" si="976"/>
        <v>34.504115885741257</v>
      </c>
      <c r="BE2416">
        <f t="shared" si="977"/>
        <v>40.910773063774755</v>
      </c>
      <c r="BF2416">
        <f t="shared" si="978"/>
        <v>34.871910349313531</v>
      </c>
      <c r="BG2416">
        <f t="shared" si="979"/>
        <v>4.8365505284304602</v>
      </c>
      <c r="BH2416">
        <f t="shared" si="980"/>
        <v>1.4727953708162833</v>
      </c>
    </row>
    <row r="2417" spans="1:60">
      <c r="A2417" s="1">
        <v>38999.666666666664</v>
      </c>
      <c r="B2417">
        <v>30.6</v>
      </c>
      <c r="C2417">
        <f t="shared" si="981"/>
        <v>45.6</v>
      </c>
      <c r="D2417">
        <v>43.275455553397499</v>
      </c>
      <c r="E2417">
        <v>41.608712722252697</v>
      </c>
      <c r="F2417">
        <v>39.707179832954601</v>
      </c>
      <c r="G2417">
        <v>39.725979580752103</v>
      </c>
      <c r="H2417">
        <v>41.138895315381703</v>
      </c>
      <c r="I2417">
        <v>42.238529669131999</v>
      </c>
      <c r="J2417">
        <v>43.112247650117297</v>
      </c>
      <c r="K2417">
        <v>39.391492011369799</v>
      </c>
      <c r="L2417">
        <v>43.275455553397499</v>
      </c>
      <c r="M2417">
        <v>38.050625776990699</v>
      </c>
      <c r="N2417">
        <v>38.963999191308403</v>
      </c>
      <c r="O2417">
        <v>39.227361840724697</v>
      </c>
      <c r="P2417">
        <v>38.993091585032801</v>
      </c>
      <c r="Q2417">
        <v>43.004152402294203</v>
      </c>
      <c r="R2417">
        <v>40.836655620364702</v>
      </c>
      <c r="T2417" s="2">
        <f>ABS(C2417-$B2417)/$B2417</f>
        <v>0.49019607843137253</v>
      </c>
      <c r="U2417" s="2">
        <f>ABS(D2417-$B2417)/$B2417</f>
        <v>0.41423057364044108</v>
      </c>
      <c r="V2417" s="2">
        <f>ABS(E2417-$B2417)/$B2417</f>
        <v>0.35976185366838875</v>
      </c>
      <c r="W2417" s="2">
        <f>ABS(F2417-$B2417)/$B2417</f>
        <v>0.29762025597890845</v>
      </c>
      <c r="X2417" s="2">
        <f>ABS(G2417-$B2417)/$B2417</f>
        <v>0.29823462682196411</v>
      </c>
      <c r="Y2417" s="2">
        <f>ABS(H2417-$B2417)/$B2417</f>
        <v>0.34440834363992484</v>
      </c>
      <c r="Z2417" s="2">
        <f>ABS(I2417-$B2417)/$B2417</f>
        <v>0.38034410683437903</v>
      </c>
      <c r="AA2417" s="2">
        <f>ABS(J2417-$B2417)/$B2417</f>
        <v>0.40889698202997693</v>
      </c>
      <c r="AB2417" s="2">
        <f t="shared" si="982"/>
        <v>0.28730366050228096</v>
      </c>
      <c r="AC2417" s="2">
        <f t="shared" si="983"/>
        <v>0.41423057364044108</v>
      </c>
      <c r="AD2417" s="2">
        <f t="shared" si="984"/>
        <v>0.24348450251603587</v>
      </c>
      <c r="AE2417" s="2">
        <f t="shared" si="985"/>
        <v>0.27333330690550334</v>
      </c>
      <c r="AF2417" s="2">
        <f t="shared" si="986"/>
        <v>0.28193992943544754</v>
      </c>
      <c r="AG2417" s="2">
        <f t="shared" si="987"/>
        <v>0.27428403872656204</v>
      </c>
      <c r="AH2417" s="2">
        <f t="shared" si="988"/>
        <v>0.40536445759131373</v>
      </c>
      <c r="AI2417" s="2">
        <f>ABS(R2417-$B2417)/$B2417</f>
        <v>0.33453122942368302</v>
      </c>
      <c r="AJ2417" s="13"/>
      <c r="AK2417" s="3">
        <f>MIN(U2417:AA2417)</f>
        <v>0.29762025597890845</v>
      </c>
      <c r="AL2417" s="3">
        <f t="shared" si="963"/>
        <v>3.6910973444774564E-2</v>
      </c>
      <c r="AM2417" s="13"/>
      <c r="AN2417">
        <v>42.215187269289899</v>
      </c>
      <c r="AO2417" s="11">
        <f>ABS(AN2417-B2417)/B2417</f>
        <v>0.37958128331012736</v>
      </c>
      <c r="AP2417" s="11"/>
      <c r="AR2417">
        <f t="shared" si="964"/>
        <v>160.66717348615546</v>
      </c>
      <c r="AS2417">
        <f t="shared" si="965"/>
        <v>121.19175580108836</v>
      </c>
      <c r="AT2417">
        <f t="shared" si="966"/>
        <v>82.940724509774967</v>
      </c>
      <c r="AU2417">
        <f t="shared" si="967"/>
        <v>83.283503308304304</v>
      </c>
      <c r="AV2417">
        <f t="shared" si="968"/>
        <v>111.06831446857437</v>
      </c>
      <c r="AW2417">
        <f t="shared" si="969"/>
        <v>135.45537285926576</v>
      </c>
      <c r="AX2417">
        <f t="shared" si="970"/>
        <v>156.5563412578658</v>
      </c>
      <c r="AY2417">
        <f t="shared" si="971"/>
        <v>77.290331785978964</v>
      </c>
      <c r="AZ2417">
        <f t="shared" si="972"/>
        <v>160.66717348615546</v>
      </c>
      <c r="BA2417">
        <f t="shared" si="973"/>
        <v>55.511824468758242</v>
      </c>
      <c r="BB2417">
        <f t="shared" si="974"/>
        <v>69.956482472207597</v>
      </c>
      <c r="BC2417">
        <f t="shared" si="975"/>
        <v>74.431372330792613</v>
      </c>
      <c r="BD2417">
        <f t="shared" si="976"/>
        <v>70.44398635474839</v>
      </c>
      <c r="BE2417">
        <f t="shared" si="977"/>
        <v>153.86299681934099</v>
      </c>
      <c r="BF2417">
        <f t="shared" si="978"/>
        <v>104.78911828994421</v>
      </c>
      <c r="BG2417">
        <f t="shared" si="979"/>
        <v>134.91257530067412</v>
      </c>
      <c r="BH2417">
        <f t="shared" si="980"/>
        <v>55.511824468758242</v>
      </c>
    </row>
    <row r="2418" spans="1:60">
      <c r="A2418" s="1">
        <v>38999.708333333336</v>
      </c>
      <c r="B2418">
        <v>12.9</v>
      </c>
      <c r="C2418">
        <f t="shared" si="981"/>
        <v>30.6</v>
      </c>
      <c r="D2418">
        <v>36.505662755546297</v>
      </c>
      <c r="E2418">
        <v>9.2303975408064804</v>
      </c>
      <c r="F2418">
        <v>36.536381778958898</v>
      </c>
      <c r="G2418">
        <v>25.595778752962101</v>
      </c>
      <c r="H2418">
        <v>9.3438019391710903</v>
      </c>
      <c r="I2418">
        <v>11.483672407911699</v>
      </c>
      <c r="J2418">
        <v>9.8674250526087199</v>
      </c>
      <c r="K2418">
        <v>25.7159465905935</v>
      </c>
      <c r="L2418">
        <v>25.717959311485199</v>
      </c>
      <c r="M2418">
        <v>36.505662755546297</v>
      </c>
      <c r="N2418">
        <v>13.7368776587657</v>
      </c>
      <c r="O2418">
        <v>13.299392623390601</v>
      </c>
      <c r="P2418">
        <v>9.3438019391710903</v>
      </c>
      <c r="Q2418">
        <v>9.8343069904414495</v>
      </c>
      <c r="R2418">
        <v>19.479790578382801</v>
      </c>
      <c r="T2418" s="2">
        <f>ABS(C2418-$B2418)/$B2418</f>
        <v>1.3720930232558142</v>
      </c>
      <c r="U2418" s="2">
        <f>ABS(D2418-$B2418)/$B2418</f>
        <v>1.8298963376392479</v>
      </c>
      <c r="V2418" s="2">
        <f>ABS(E2418-$B2418)/$B2418</f>
        <v>0.28446530691422633</v>
      </c>
      <c r="W2418" s="2">
        <f>ABS(F2418-$B2418)/$B2418</f>
        <v>1.8322776572836355</v>
      </c>
      <c r="X2418" s="2">
        <f>ABS(G2418-$B2418)/$B2418</f>
        <v>0.98416889557845733</v>
      </c>
      <c r="Y2418" s="2">
        <f>ABS(H2418-$B2418)/$B2418</f>
        <v>0.27567426828131086</v>
      </c>
      <c r="Z2418" s="2">
        <f>ABS(I2418-$B2418)/$B2418</f>
        <v>0.10979283659599232</v>
      </c>
      <c r="AA2418" s="2">
        <f>ABS(J2418-$B2418)/$B2418</f>
        <v>0.235083329255138</v>
      </c>
      <c r="AB2418" s="2">
        <f t="shared" si="982"/>
        <v>0.9934842318289534</v>
      </c>
      <c r="AC2418" s="2">
        <f t="shared" si="983"/>
        <v>0.99364025670427891</v>
      </c>
      <c r="AD2418" s="2">
        <f t="shared" si="984"/>
        <v>1.8298963376392479</v>
      </c>
      <c r="AE2418" s="2">
        <f t="shared" si="985"/>
        <v>6.4874237113620087E-2</v>
      </c>
      <c r="AF2418" s="2">
        <f t="shared" si="986"/>
        <v>3.0960668479891488E-2</v>
      </c>
      <c r="AG2418" s="2">
        <f t="shared" si="987"/>
        <v>0.27567426828131086</v>
      </c>
      <c r="AH2418" s="2">
        <f t="shared" si="988"/>
        <v>0.23765062089601169</v>
      </c>
      <c r="AI2418" s="2">
        <f>ABS(R2418-$B2418)/$B2418</f>
        <v>0.5100612851459535</v>
      </c>
      <c r="AJ2418" s="13"/>
      <c r="AK2418" s="3">
        <f>MIN(U2418:AA2418)</f>
        <v>0.10979283659599232</v>
      </c>
      <c r="AL2418" s="3">
        <f t="shared" si="963"/>
        <v>0.40026844854996119</v>
      </c>
      <c r="AM2418" s="13"/>
      <c r="AN2418">
        <v>21.6804499534576</v>
      </c>
      <c r="AO2418" s="11">
        <f>ABS(AN2418-B2418)/B2418</f>
        <v>0.68065503515175196</v>
      </c>
      <c r="AP2418" s="11"/>
      <c r="AR2418">
        <f t="shared" si="964"/>
        <v>557.2273141285857</v>
      </c>
      <c r="AS2418">
        <f t="shared" si="965"/>
        <v>13.465982208519129</v>
      </c>
      <c r="AT2418">
        <f t="shared" si="966"/>
        <v>558.67854360070021</v>
      </c>
      <c r="AU2418">
        <f t="shared" si="967"/>
        <v>161.18279814416391</v>
      </c>
      <c r="AV2418">
        <f t="shared" si="968"/>
        <v>12.646544647843301</v>
      </c>
      <c r="AW2418">
        <f t="shared" si="969"/>
        <v>2.0059838481106445</v>
      </c>
      <c r="AX2418">
        <f t="shared" si="970"/>
        <v>9.1965108115452274</v>
      </c>
      <c r="AY2418">
        <f t="shared" si="971"/>
        <v>164.24848701294516</v>
      </c>
      <c r="AZ2418">
        <f t="shared" si="972"/>
        <v>164.3000809108901</v>
      </c>
      <c r="BA2418">
        <f t="shared" si="973"/>
        <v>557.2273141285857</v>
      </c>
      <c r="BB2418">
        <f t="shared" si="974"/>
        <v>0.70036421574115804</v>
      </c>
      <c r="BC2418">
        <f t="shared" si="975"/>
        <v>0.15951446761882582</v>
      </c>
      <c r="BD2418">
        <f t="shared" si="976"/>
        <v>12.646544647843301</v>
      </c>
      <c r="BE2418">
        <f t="shared" si="977"/>
        <v>9.3984736288561646</v>
      </c>
      <c r="BF2418">
        <f t="shared" si="978"/>
        <v>43.293644055375069</v>
      </c>
      <c r="BG2418">
        <f t="shared" si="979"/>
        <v>77.096301385173575</v>
      </c>
      <c r="BH2418">
        <f t="shared" si="980"/>
        <v>0.15951446761882582</v>
      </c>
    </row>
    <row r="2419" spans="1:60">
      <c r="A2419" s="1">
        <v>38999.75</v>
      </c>
      <c r="B2419">
        <v>8.1999999999999993</v>
      </c>
      <c r="C2419">
        <f t="shared" si="981"/>
        <v>12.9</v>
      </c>
      <c r="D2419">
        <v>4.9517096056943197</v>
      </c>
      <c r="E2419">
        <v>4.9433708242673102</v>
      </c>
      <c r="F2419">
        <v>8.4380974828319193</v>
      </c>
      <c r="G2419">
        <v>5.0507386383468296</v>
      </c>
      <c r="H2419">
        <v>4.9517096056943197</v>
      </c>
      <c r="I2419">
        <v>4.9433708242673102</v>
      </c>
      <c r="J2419">
        <v>4.9433708242673102</v>
      </c>
      <c r="K2419">
        <v>5.0478495688665097</v>
      </c>
      <c r="L2419">
        <v>4.9517096056943197</v>
      </c>
      <c r="M2419">
        <v>4.9517096056943197</v>
      </c>
      <c r="N2419">
        <v>5.2275062539940302</v>
      </c>
      <c r="O2419">
        <v>5.3308609991136402</v>
      </c>
      <c r="P2419">
        <v>5.3318546110726501</v>
      </c>
      <c r="Q2419">
        <v>4.9517097876072498</v>
      </c>
      <c r="R2419">
        <v>5.2868263026722904</v>
      </c>
      <c r="T2419" s="2">
        <f>ABS(C2419-$B2419)/$B2419</f>
        <v>0.57317073170731725</v>
      </c>
      <c r="U2419" s="2">
        <f>ABS(D2419-$B2419)/$B2419</f>
        <v>0.39613297491532679</v>
      </c>
      <c r="V2419" s="2">
        <f>ABS(E2419-$B2419)/$B2419</f>
        <v>0.39714989947959628</v>
      </c>
      <c r="W2419" s="2">
        <f>ABS(F2419-$B2419)/$B2419</f>
        <v>2.903627839413659E-2</v>
      </c>
      <c r="X2419" s="2">
        <f>ABS(G2419-$B2419)/$B2419</f>
        <v>0.38405626361624023</v>
      </c>
      <c r="Y2419" s="2">
        <f>ABS(H2419-$B2419)/$B2419</f>
        <v>0.39613297491532679</v>
      </c>
      <c r="Z2419" s="2">
        <f>ABS(I2419-$B2419)/$B2419</f>
        <v>0.39714989947959628</v>
      </c>
      <c r="AA2419" s="2">
        <f>ABS(J2419-$B2419)/$B2419</f>
        <v>0.39714989947959628</v>
      </c>
      <c r="AB2419" s="2">
        <f t="shared" si="982"/>
        <v>0.38440858916262072</v>
      </c>
      <c r="AC2419" s="2">
        <f t="shared" si="983"/>
        <v>0.39613297491532679</v>
      </c>
      <c r="AD2419" s="2">
        <f t="shared" si="984"/>
        <v>0.39613297491532679</v>
      </c>
      <c r="AE2419" s="2">
        <f t="shared" si="985"/>
        <v>0.36249923731780115</v>
      </c>
      <c r="AF2419" s="2">
        <f t="shared" si="986"/>
        <v>0.3498950001080926</v>
      </c>
      <c r="AG2419" s="2">
        <f t="shared" si="987"/>
        <v>0.34977382791796946</v>
      </c>
      <c r="AH2419" s="2">
        <f t="shared" si="988"/>
        <v>0.39613295273082316</v>
      </c>
      <c r="AI2419" s="2">
        <f>ABS(R2419-$B2419)/$B2419</f>
        <v>0.35526508503996451</v>
      </c>
      <c r="AJ2419" s="13"/>
      <c r="AK2419" s="3">
        <f>MIN(U2419:AA2419)</f>
        <v>2.903627839413659E-2</v>
      </c>
      <c r="AL2419" s="3">
        <f t="shared" si="963"/>
        <v>0.32622880664582793</v>
      </c>
      <c r="AM2419" s="13"/>
      <c r="AN2419">
        <v>6.0138744760073202</v>
      </c>
      <c r="AO2419" s="11">
        <f>ABS(AN2419-B2419)/B2419</f>
        <v>0.26660067365764384</v>
      </c>
      <c r="AP2419" s="11"/>
      <c r="AR2419">
        <f t="shared" si="964"/>
        <v>10.551390485738548</v>
      </c>
      <c r="AS2419">
        <f t="shared" si="965"/>
        <v>10.605633588233374</v>
      </c>
      <c r="AT2419">
        <f t="shared" si="966"/>
        <v>5.6690411330896438E-2</v>
      </c>
      <c r="AU2419">
        <f t="shared" si="967"/>
        <v>9.9178471240015771</v>
      </c>
      <c r="AV2419">
        <f t="shared" si="968"/>
        <v>10.551390485738548</v>
      </c>
      <c r="AW2419">
        <f t="shared" si="969"/>
        <v>10.605633588233374</v>
      </c>
      <c r="AX2419">
        <f t="shared" si="970"/>
        <v>10.605633588233374</v>
      </c>
      <c r="AY2419">
        <f t="shared" si="971"/>
        <v>9.9360523404950438</v>
      </c>
      <c r="AZ2419">
        <f t="shared" si="972"/>
        <v>10.551390485738548</v>
      </c>
      <c r="BA2419">
        <f t="shared" si="973"/>
        <v>10.551390485738548</v>
      </c>
      <c r="BB2419">
        <f t="shared" si="974"/>
        <v>8.8357190700445987</v>
      </c>
      <c r="BC2419">
        <f t="shared" si="975"/>
        <v>8.2319586064071757</v>
      </c>
      <c r="BD2419">
        <f t="shared" si="976"/>
        <v>8.2262579720252145</v>
      </c>
      <c r="BE2419">
        <f t="shared" si="977"/>
        <v>10.551389303926534</v>
      </c>
      <c r="BF2419">
        <f t="shared" si="978"/>
        <v>8.4865809908019934</v>
      </c>
      <c r="BG2419">
        <f t="shared" si="979"/>
        <v>4.7791448066522655</v>
      </c>
      <c r="BH2419">
        <f t="shared" si="980"/>
        <v>5.6690411330896438E-2</v>
      </c>
    </row>
    <row r="2420" spans="1:60">
      <c r="A2420" s="1">
        <v>38999.791666666664</v>
      </c>
      <c r="B2420">
        <v>8.5</v>
      </c>
      <c r="C2420">
        <f t="shared" si="981"/>
        <v>8.1999999999999993</v>
      </c>
      <c r="D2420">
        <v>4.9517096056943197</v>
      </c>
      <c r="E2420">
        <v>4.9433708242673102</v>
      </c>
      <c r="F2420">
        <v>5.3318546110726501</v>
      </c>
      <c r="G2420">
        <v>5.0507386383468296</v>
      </c>
      <c r="H2420">
        <v>4.9517096056943197</v>
      </c>
      <c r="I2420">
        <v>4.9433708242673102</v>
      </c>
      <c r="J2420">
        <v>4.9433708242673102</v>
      </c>
      <c r="K2420">
        <v>5.0478495688665097</v>
      </c>
      <c r="L2420">
        <v>4.9517096056943197</v>
      </c>
      <c r="M2420">
        <v>4.9517096056943197</v>
      </c>
      <c r="N2420">
        <v>5.2275062539940302</v>
      </c>
      <c r="O2420">
        <v>5.3308609991136402</v>
      </c>
      <c r="P2420">
        <v>5.3318546110726501</v>
      </c>
      <c r="Q2420">
        <v>4.9517097876072498</v>
      </c>
      <c r="R2420">
        <v>5.0649518118323398</v>
      </c>
      <c r="T2420" s="2">
        <f>ABS(C2420-$B2420)/$B2420</f>
        <v>3.5294117647058906E-2</v>
      </c>
      <c r="U2420" s="2">
        <f>ABS(D2420-$B2420)/$B2420</f>
        <v>0.41744592874184472</v>
      </c>
      <c r="V2420" s="2">
        <f>ABS(E2420-$B2420)/$B2420</f>
        <v>0.41842696185090467</v>
      </c>
      <c r="W2420" s="2">
        <f>ABS(F2420-$B2420)/$B2420</f>
        <v>0.3727229869326294</v>
      </c>
      <c r="X2420" s="2">
        <f>ABS(G2420-$B2420)/$B2420</f>
        <v>0.4057954543121377</v>
      </c>
      <c r="Y2420" s="2">
        <f>ABS(H2420-$B2420)/$B2420</f>
        <v>0.41744592874184472</v>
      </c>
      <c r="Z2420" s="2">
        <f>ABS(I2420-$B2420)/$B2420</f>
        <v>0.41842696185090467</v>
      </c>
      <c r="AA2420" s="2">
        <f>ABS(J2420-$B2420)/$B2420</f>
        <v>0.41842696185090467</v>
      </c>
      <c r="AB2420" s="2">
        <f t="shared" si="982"/>
        <v>0.40613534483923414</v>
      </c>
      <c r="AC2420" s="2">
        <f t="shared" si="983"/>
        <v>0.41744592874184472</v>
      </c>
      <c r="AD2420" s="2">
        <f t="shared" si="984"/>
        <v>0.41744592874184472</v>
      </c>
      <c r="AE2420" s="2">
        <f t="shared" si="985"/>
        <v>0.38499926423599645</v>
      </c>
      <c r="AF2420" s="2">
        <f t="shared" si="986"/>
        <v>0.37283988245721877</v>
      </c>
      <c r="AG2420" s="2">
        <f t="shared" si="987"/>
        <v>0.3727229869326294</v>
      </c>
      <c r="AH2420" s="2">
        <f t="shared" si="988"/>
        <v>0.41744590734032355</v>
      </c>
      <c r="AI2420" s="2">
        <f>ABS(R2420-$B2420)/$B2420</f>
        <v>0.40412331625501885</v>
      </c>
      <c r="AJ2420" s="13"/>
      <c r="AK2420" s="3">
        <f>MIN(U2420:AA2420)</f>
        <v>0.3727229869326294</v>
      </c>
      <c r="AL2420" s="3">
        <f t="shared" si="963"/>
        <v>3.1400329322389453E-2</v>
      </c>
      <c r="AM2420" s="13"/>
      <c r="AN2420">
        <v>5.4077664321909298</v>
      </c>
      <c r="AO2420" s="11">
        <f>ABS(AN2420-B2420)/B2420</f>
        <v>0.36379218444812589</v>
      </c>
      <c r="AP2420" s="11"/>
      <c r="AR2420">
        <f t="shared" si="964"/>
        <v>12.59036472232196</v>
      </c>
      <c r="AS2420">
        <f t="shared" si="965"/>
        <v>12.649611093672993</v>
      </c>
      <c r="AT2420">
        <f t="shared" si="966"/>
        <v>10.037145205381629</v>
      </c>
      <c r="AU2420">
        <f t="shared" si="967"/>
        <v>11.897403940993483</v>
      </c>
      <c r="AV2420">
        <f t="shared" si="968"/>
        <v>12.59036472232196</v>
      </c>
      <c r="AW2420">
        <f t="shared" si="969"/>
        <v>12.649611093672993</v>
      </c>
      <c r="AX2420">
        <f t="shared" si="970"/>
        <v>12.649611093672993</v>
      </c>
      <c r="AY2420">
        <f t="shared" si="971"/>
        <v>11.917342599175143</v>
      </c>
      <c r="AZ2420">
        <f t="shared" si="972"/>
        <v>12.59036472232196</v>
      </c>
      <c r="BA2420">
        <f t="shared" si="973"/>
        <v>12.59036472232196</v>
      </c>
      <c r="BB2420">
        <f t="shared" si="974"/>
        <v>10.709215317648184</v>
      </c>
      <c r="BC2420">
        <f t="shared" si="975"/>
        <v>10.043442006938994</v>
      </c>
      <c r="BD2420">
        <f t="shared" si="976"/>
        <v>10.037145205381629</v>
      </c>
      <c r="BE2420">
        <f t="shared" si="977"/>
        <v>12.590363431362189</v>
      </c>
      <c r="BF2420">
        <f t="shared" si="978"/>
        <v>11.799556055033925</v>
      </c>
      <c r="BG2420">
        <f t="shared" si="979"/>
        <v>9.5619084378852115</v>
      </c>
      <c r="BH2420">
        <f t="shared" si="980"/>
        <v>10.037145205381629</v>
      </c>
    </row>
    <row r="2421" spans="1:60">
      <c r="A2421" s="1">
        <v>38999.833333333336</v>
      </c>
      <c r="B2421">
        <v>8.3000000000000007</v>
      </c>
      <c r="C2421">
        <f t="shared" si="981"/>
        <v>8.5</v>
      </c>
      <c r="D2421">
        <v>4.9517096056943197</v>
      </c>
      <c r="E2421">
        <v>8.2118632011465298</v>
      </c>
      <c r="F2421">
        <v>5.3318546110726501</v>
      </c>
      <c r="G2421">
        <v>5.0507386383468296</v>
      </c>
      <c r="H2421">
        <v>4.9517096056943197</v>
      </c>
      <c r="I2421">
        <v>4.9433708242673102</v>
      </c>
      <c r="J2421">
        <v>4.9433708242673102</v>
      </c>
      <c r="K2421">
        <v>5.0478495688665097</v>
      </c>
      <c r="L2421">
        <v>4.9517096056943197</v>
      </c>
      <c r="M2421">
        <v>4.9517096056943197</v>
      </c>
      <c r="N2421">
        <v>5.2275062539940302</v>
      </c>
      <c r="O2421">
        <v>5.3308609991136402</v>
      </c>
      <c r="P2421">
        <v>5.3318546110726501</v>
      </c>
      <c r="Q2421">
        <v>4.9517097876072498</v>
      </c>
      <c r="R2421">
        <v>5.2984155530379997</v>
      </c>
      <c r="T2421" s="2">
        <f>ABS(C2421-$B2421)/$B2421</f>
        <v>2.4096385542168586E-2</v>
      </c>
      <c r="U2421" s="2">
        <f>ABS(D2421-$B2421)/$B2421</f>
        <v>0.4034084812416483</v>
      </c>
      <c r="V2421" s="2">
        <f>ABS(E2421-$B2421)/$B2421</f>
        <v>1.0618891428129025E-2</v>
      </c>
      <c r="W2421" s="2">
        <f>ABS(F2421-$B2421)/$B2421</f>
        <v>0.35760787818401812</v>
      </c>
      <c r="X2421" s="2">
        <f>ABS(G2421-$B2421)/$B2421</f>
        <v>0.39147727248833386</v>
      </c>
      <c r="Y2421" s="2">
        <f>ABS(H2421-$B2421)/$B2421</f>
        <v>0.4034084812416483</v>
      </c>
      <c r="Z2421" s="2">
        <f>ABS(I2421-$B2421)/$B2421</f>
        <v>0.40441315370273379</v>
      </c>
      <c r="AA2421" s="2">
        <f>ABS(J2421-$B2421)/$B2421</f>
        <v>0.40441315370273379</v>
      </c>
      <c r="AB2421" s="2">
        <f t="shared" si="982"/>
        <v>0.39182535314861333</v>
      </c>
      <c r="AC2421" s="2">
        <f t="shared" si="983"/>
        <v>0.4034084812416483</v>
      </c>
      <c r="AD2421" s="2">
        <f t="shared" si="984"/>
        <v>0.4034084812416483</v>
      </c>
      <c r="AE2421" s="2">
        <f t="shared" si="985"/>
        <v>0.37017996939830966</v>
      </c>
      <c r="AF2421" s="2">
        <f t="shared" si="986"/>
        <v>0.35772759046823616</v>
      </c>
      <c r="AG2421" s="2">
        <f t="shared" si="987"/>
        <v>0.35760787818401812</v>
      </c>
      <c r="AH2421" s="2">
        <f t="shared" si="988"/>
        <v>0.40340845932442781</v>
      </c>
      <c r="AI2421" s="2">
        <f>ABS(R2421-$B2421)/$B2421</f>
        <v>0.36163668035686758</v>
      </c>
      <c r="AJ2421" s="13"/>
      <c r="AK2421" s="3">
        <f>MIN(U2421:AA2421)</f>
        <v>1.0618891428129025E-2</v>
      </c>
      <c r="AL2421" s="3">
        <f t="shared" si="963"/>
        <v>0.35101778892873853</v>
      </c>
      <c r="AM2421" s="13"/>
      <c r="AN2421">
        <v>5.2946494112896696</v>
      </c>
      <c r="AO2421" s="11">
        <f>ABS(AN2421-B2421)/B2421</f>
        <v>0.36209043237473865</v>
      </c>
      <c r="AP2421" s="11"/>
      <c r="AR2421">
        <f t="shared" si="964"/>
        <v>11.211048564599693</v>
      </c>
      <c r="AS2421">
        <f t="shared" si="965"/>
        <v>7.7680953121371929E-3</v>
      </c>
      <c r="AT2421">
        <f t="shared" si="966"/>
        <v>8.809887049810694</v>
      </c>
      <c r="AU2421">
        <f t="shared" si="967"/>
        <v>10.55769939633222</v>
      </c>
      <c r="AV2421">
        <f t="shared" si="968"/>
        <v>11.211048564599693</v>
      </c>
      <c r="AW2421">
        <f t="shared" si="969"/>
        <v>11.266959423379921</v>
      </c>
      <c r="AX2421">
        <f t="shared" si="970"/>
        <v>11.266959423379921</v>
      </c>
      <c r="AY2421">
        <f t="shared" si="971"/>
        <v>10.576482426721752</v>
      </c>
      <c r="AZ2421">
        <f t="shared" si="972"/>
        <v>11.211048564599693</v>
      </c>
      <c r="BA2421">
        <f t="shared" si="973"/>
        <v>11.211048564599693</v>
      </c>
      <c r="BB2421">
        <f t="shared" si="974"/>
        <v>9.4402178192458006</v>
      </c>
      <c r="BC2421">
        <f t="shared" si="975"/>
        <v>8.815786406584456</v>
      </c>
      <c r="BD2421">
        <f t="shared" si="976"/>
        <v>8.809887049810694</v>
      </c>
      <c r="BE2421">
        <f t="shared" si="977"/>
        <v>11.211047346405094</v>
      </c>
      <c r="BF2421">
        <f t="shared" si="978"/>
        <v>9.009509192244181</v>
      </c>
      <c r="BG2421">
        <f t="shared" si="979"/>
        <v>9.0321321610615346</v>
      </c>
      <c r="BH2421">
        <f t="shared" si="980"/>
        <v>7.7680953121371929E-3</v>
      </c>
    </row>
    <row r="2422" spans="1:60">
      <c r="A2422" s="1">
        <v>38999.875</v>
      </c>
      <c r="B2422">
        <v>8.1</v>
      </c>
      <c r="C2422">
        <f t="shared" si="981"/>
        <v>8.3000000000000007</v>
      </c>
      <c r="D2422">
        <v>4.9517096056943197</v>
      </c>
      <c r="E2422">
        <v>4.9433708242673102</v>
      </c>
      <c r="F2422">
        <v>5.3318546110726501</v>
      </c>
      <c r="G2422">
        <v>5.0507386383468296</v>
      </c>
      <c r="H2422">
        <v>4.9517096056943197</v>
      </c>
      <c r="I2422">
        <v>4.9433708242673102</v>
      </c>
      <c r="J2422">
        <v>4.9433708242673102</v>
      </c>
      <c r="K2422">
        <v>5.0478495688665097</v>
      </c>
      <c r="L2422">
        <v>4.9517096056943197</v>
      </c>
      <c r="M2422">
        <v>4.9517096056943197</v>
      </c>
      <c r="N2422">
        <v>5.2275062539940302</v>
      </c>
      <c r="O2422">
        <v>5.3308609991136402</v>
      </c>
      <c r="P2422">
        <v>5.3318546110726501</v>
      </c>
      <c r="Q2422">
        <v>4.9517097876072498</v>
      </c>
      <c r="R2422">
        <v>5.0649518118323398</v>
      </c>
      <c r="T2422" s="2">
        <f>ABS(C2422-$B2422)/$B2422</f>
        <v>2.4691358024691492E-2</v>
      </c>
      <c r="U2422" s="2">
        <f>ABS(D2422-$B2422)/$B2422</f>
        <v>0.38867782645749138</v>
      </c>
      <c r="V2422" s="2">
        <f>ABS(E2422-$B2422)/$B2422</f>
        <v>0.38970730564601108</v>
      </c>
      <c r="W2422" s="2">
        <f>ABS(F2422-$B2422)/$B2422</f>
        <v>0.34174634431201845</v>
      </c>
      <c r="X2422" s="2">
        <f>ABS(G2422-$B2422)/$B2422</f>
        <v>0.37645201995718153</v>
      </c>
      <c r="Y2422" s="2">
        <f>ABS(H2422-$B2422)/$B2422</f>
        <v>0.38867782645749138</v>
      </c>
      <c r="Z2422" s="2">
        <f>ABS(I2422-$B2422)/$B2422</f>
        <v>0.38970730564601108</v>
      </c>
      <c r="AA2422" s="2">
        <f>ABS(J2422-$B2422)/$B2422</f>
        <v>0.38970730564601108</v>
      </c>
      <c r="AB2422" s="2">
        <f t="shared" si="982"/>
        <v>0.37680869520166543</v>
      </c>
      <c r="AC2422" s="2">
        <f t="shared" si="983"/>
        <v>0.38867782645749138</v>
      </c>
      <c r="AD2422" s="2">
        <f t="shared" si="984"/>
        <v>0.38867782645749138</v>
      </c>
      <c r="AE2422" s="2">
        <f t="shared" si="985"/>
        <v>0.35462885753160117</v>
      </c>
      <c r="AF2422" s="2">
        <f t="shared" si="986"/>
        <v>0.34186901245510615</v>
      </c>
      <c r="AG2422" s="2">
        <f t="shared" si="987"/>
        <v>0.34174634431201845</v>
      </c>
      <c r="AH2422" s="2">
        <f t="shared" si="988"/>
        <v>0.38867780399910495</v>
      </c>
      <c r="AI2422" s="2">
        <f>ABS(R2422-$B2422)/$B2422</f>
        <v>0.3746973071811926</v>
      </c>
      <c r="AJ2422" s="13"/>
      <c r="AK2422" s="3">
        <f>MIN(U2422:AA2422)</f>
        <v>0.34174634431201845</v>
      </c>
      <c r="AL2422" s="3">
        <f t="shared" si="963"/>
        <v>3.295096286917415E-2</v>
      </c>
      <c r="AM2422" s="13"/>
      <c r="AN2422">
        <v>5.7207625982473402</v>
      </c>
      <c r="AO2422" s="11">
        <f>ABS(AN2422-B2422)/B2422</f>
        <v>0.29373301256205675</v>
      </c>
      <c r="AP2422" s="11"/>
      <c r="AR2422">
        <f t="shared" si="964"/>
        <v>9.9117324068774142</v>
      </c>
      <c r="AS2422">
        <f t="shared" si="965"/>
        <v>9.9643077530868389</v>
      </c>
      <c r="AT2422">
        <f t="shared" si="966"/>
        <v>7.6626288942397469</v>
      </c>
      <c r="AU2422">
        <f t="shared" si="967"/>
        <v>9.2979948516709445</v>
      </c>
      <c r="AV2422">
        <f t="shared" si="968"/>
        <v>9.9117324068774142</v>
      </c>
      <c r="AW2422">
        <f t="shared" si="969"/>
        <v>9.9643077530868389</v>
      </c>
      <c r="AX2422">
        <f t="shared" si="970"/>
        <v>9.9643077530868389</v>
      </c>
      <c r="AY2422">
        <f t="shared" si="971"/>
        <v>9.315622254268348</v>
      </c>
      <c r="AZ2422">
        <f t="shared" si="972"/>
        <v>9.9117324068774142</v>
      </c>
      <c r="BA2422">
        <f t="shared" si="973"/>
        <v>9.9117324068774142</v>
      </c>
      <c r="BB2422">
        <f t="shared" si="974"/>
        <v>8.251220320843407</v>
      </c>
      <c r="BC2422">
        <f t="shared" si="975"/>
        <v>7.6681308062299047</v>
      </c>
      <c r="BD2422">
        <f t="shared" si="976"/>
        <v>7.6626288942397469</v>
      </c>
      <c r="BE2422">
        <f t="shared" si="977"/>
        <v>9.9117312614479864</v>
      </c>
      <c r="BF2422">
        <f t="shared" si="978"/>
        <v>9.2115175044997955</v>
      </c>
      <c r="BG2422">
        <f t="shared" si="979"/>
        <v>5.6607706138987455</v>
      </c>
      <c r="BH2422">
        <f t="shared" si="980"/>
        <v>7.6626288942397469</v>
      </c>
    </row>
    <row r="2423" spans="1:60">
      <c r="A2423" s="1">
        <v>38999.916666666664</v>
      </c>
      <c r="B2423">
        <v>11.5</v>
      </c>
      <c r="C2423">
        <f t="shared" si="981"/>
        <v>8.1</v>
      </c>
      <c r="D2423">
        <v>4.9517096056943197</v>
      </c>
      <c r="E2423">
        <v>4.9433708242673102</v>
      </c>
      <c r="F2423">
        <v>5.3318546110726501</v>
      </c>
      <c r="G2423">
        <v>5.0507386383468296</v>
      </c>
      <c r="H2423">
        <v>4.9517096056943197</v>
      </c>
      <c r="I2423">
        <v>4.9433708242673102</v>
      </c>
      <c r="J2423">
        <v>4.9433708242673102</v>
      </c>
      <c r="K2423">
        <v>5.0478495688665097</v>
      </c>
      <c r="L2423">
        <v>4.9517096056943197</v>
      </c>
      <c r="M2423">
        <v>4.9517096056943197</v>
      </c>
      <c r="N2423">
        <v>5.2275062539940302</v>
      </c>
      <c r="O2423">
        <v>5.3308609991136402</v>
      </c>
      <c r="P2423">
        <v>5.3318546110726501</v>
      </c>
      <c r="Q2423">
        <v>4.9517097876072498</v>
      </c>
      <c r="R2423">
        <v>5.0649518118323398</v>
      </c>
      <c r="T2423" s="2">
        <f>ABS(C2423-$B2423)/$B2423</f>
        <v>0.29565217391304349</v>
      </c>
      <c r="U2423" s="2">
        <f>ABS(D2423-$B2423)/$B2423</f>
        <v>0.56941655602658092</v>
      </c>
      <c r="V2423" s="2">
        <f>ABS(E2423-$B2423)/$B2423</f>
        <v>0.57014166745501649</v>
      </c>
      <c r="W2423" s="2">
        <f>ABS(F2423-$B2423)/$B2423</f>
        <v>0.53636046860237829</v>
      </c>
      <c r="X2423" s="2">
        <f>ABS(G2423-$B2423)/$B2423</f>
        <v>0.56080533579592784</v>
      </c>
      <c r="Y2423" s="2">
        <f>ABS(H2423-$B2423)/$B2423</f>
        <v>0.56941655602658092</v>
      </c>
      <c r="Z2423" s="2">
        <f>ABS(I2423-$B2423)/$B2423</f>
        <v>0.57014166745501649</v>
      </c>
      <c r="AA2423" s="2">
        <f>ABS(J2423-$B2423)/$B2423</f>
        <v>0.57014166745501649</v>
      </c>
      <c r="AB2423" s="2">
        <f t="shared" si="982"/>
        <v>0.56105655922899911</v>
      </c>
      <c r="AC2423" s="2">
        <f t="shared" si="983"/>
        <v>0.56941655602658092</v>
      </c>
      <c r="AD2423" s="2">
        <f t="shared" si="984"/>
        <v>0.56941655602658092</v>
      </c>
      <c r="AE2423" s="2">
        <f t="shared" si="985"/>
        <v>0.5454342387831278</v>
      </c>
      <c r="AF2423" s="2">
        <f t="shared" si="986"/>
        <v>0.53644686964229216</v>
      </c>
      <c r="AG2423" s="2">
        <f t="shared" si="987"/>
        <v>0.53636046860237829</v>
      </c>
      <c r="AH2423" s="2">
        <f t="shared" si="988"/>
        <v>0.5694165402080652</v>
      </c>
      <c r="AI2423" s="2">
        <f>ABS(R2423-$B2423)/$B2423</f>
        <v>0.55956940766675312</v>
      </c>
      <c r="AJ2423" s="13"/>
      <c r="AK2423" s="3">
        <f>MIN(U2423:AA2423)</f>
        <v>0.53636046860237829</v>
      </c>
      <c r="AL2423" s="3">
        <f t="shared" si="963"/>
        <v>2.3208939064374823E-2</v>
      </c>
      <c r="AM2423" s="13"/>
      <c r="AN2423">
        <v>5.7207625982473402</v>
      </c>
      <c r="AO2423" s="11">
        <f>ABS(AN2423-B2423)/B2423</f>
        <v>0.50254238276110086</v>
      </c>
      <c r="AP2423" s="11"/>
      <c r="AR2423">
        <f t="shared" si="964"/>
        <v>42.880107088156045</v>
      </c>
      <c r="AS2423">
        <f t="shared" si="965"/>
        <v>42.98938614806913</v>
      </c>
      <c r="AT2423">
        <f t="shared" si="966"/>
        <v>38.046017538945726</v>
      </c>
      <c r="AU2423">
        <f t="shared" si="967"/>
        <v>41.592972110912505</v>
      </c>
      <c r="AV2423">
        <f t="shared" si="968"/>
        <v>42.880107088156045</v>
      </c>
      <c r="AW2423">
        <f t="shared" si="969"/>
        <v>42.98938614806913</v>
      </c>
      <c r="AX2423">
        <f t="shared" si="970"/>
        <v>42.98938614806913</v>
      </c>
      <c r="AY2423">
        <f t="shared" si="971"/>
        <v>41.630245185976086</v>
      </c>
      <c r="AZ2423">
        <f t="shared" si="972"/>
        <v>42.880107088156045</v>
      </c>
      <c r="BA2423">
        <f t="shared" si="973"/>
        <v>42.880107088156045</v>
      </c>
      <c r="BB2423">
        <f t="shared" si="974"/>
        <v>39.344177793684004</v>
      </c>
      <c r="BC2423">
        <f t="shared" si="975"/>
        <v>38.058276012257153</v>
      </c>
      <c r="BD2423">
        <f t="shared" si="976"/>
        <v>38.046017538945726</v>
      </c>
      <c r="BE2423">
        <f t="shared" si="977"/>
        <v>42.880104705718686</v>
      </c>
      <c r="BF2423">
        <f t="shared" si="978"/>
        <v>41.409845184039888</v>
      </c>
      <c r="BG2423">
        <f t="shared" si="979"/>
        <v>33.399584945816834</v>
      </c>
      <c r="BH2423">
        <f t="shared" si="980"/>
        <v>38.046017538945726</v>
      </c>
    </row>
    <row r="2424" spans="1:60">
      <c r="A2424" s="1">
        <v>38999.958333333336</v>
      </c>
      <c r="B2424">
        <v>24.7</v>
      </c>
      <c r="C2424">
        <f t="shared" si="981"/>
        <v>11.5</v>
      </c>
      <c r="D2424">
        <v>4.9517096056943197</v>
      </c>
      <c r="E2424">
        <v>4.9433708242673102</v>
      </c>
      <c r="F2424">
        <v>17.487713873007898</v>
      </c>
      <c r="G2424">
        <v>17.506005824142999</v>
      </c>
      <c r="H2424">
        <v>17.606050435077702</v>
      </c>
      <c r="I2424">
        <v>4.9433708242673102</v>
      </c>
      <c r="J2424">
        <v>4.9433708242673102</v>
      </c>
      <c r="K2424">
        <v>17.945825043207801</v>
      </c>
      <c r="L2424">
        <v>17.488789368435501</v>
      </c>
      <c r="M2424">
        <v>17.606050435077702</v>
      </c>
      <c r="N2424">
        <v>5.2275062539940302</v>
      </c>
      <c r="O2424">
        <v>4.9323895295255902</v>
      </c>
      <c r="P2424">
        <v>4.9323895295255902</v>
      </c>
      <c r="Q2424">
        <v>4.9517097876072498</v>
      </c>
      <c r="R2424">
        <v>10.3904465827213</v>
      </c>
      <c r="T2424" s="2">
        <f>ABS(C2424-$B2424)/$B2424</f>
        <v>0.53441295546558698</v>
      </c>
      <c r="U2424" s="2">
        <f>ABS(D2424-$B2424)/$B2424</f>
        <v>0.79952592689496682</v>
      </c>
      <c r="V2424" s="2">
        <f>ABS(E2424-$B2424)/$B2424</f>
        <v>0.79986352938189031</v>
      </c>
      <c r="W2424" s="2">
        <f>ABS(F2424-$B2424)/$B2424</f>
        <v>0.29199538975676526</v>
      </c>
      <c r="X2424" s="2">
        <f>ABS(G2424-$B2424)/$B2424</f>
        <v>0.29125482493348182</v>
      </c>
      <c r="Y2424" s="2">
        <f>ABS(H2424-$B2424)/$B2424</f>
        <v>0.28720443582681365</v>
      </c>
      <c r="Z2424" s="2">
        <f>ABS(I2424-$B2424)/$B2424</f>
        <v>0.79986352938189031</v>
      </c>
      <c r="AA2424" s="2">
        <f>ABS(J2424-$B2424)/$B2424</f>
        <v>0.79986352938189031</v>
      </c>
      <c r="AB2424" s="2">
        <f t="shared" si="982"/>
        <v>0.27344837881749789</v>
      </c>
      <c r="AC2424" s="2">
        <f t="shared" si="983"/>
        <v>0.29195184743176106</v>
      </c>
      <c r="AD2424" s="2">
        <f t="shared" si="984"/>
        <v>0.28720443582681365</v>
      </c>
      <c r="AE2424" s="2">
        <f t="shared" si="985"/>
        <v>0.78836007068850078</v>
      </c>
      <c r="AF2424" s="2">
        <f t="shared" si="986"/>
        <v>0.80030811621353881</v>
      </c>
      <c r="AG2424" s="2">
        <f t="shared" si="987"/>
        <v>0.80030811621353881</v>
      </c>
      <c r="AH2424" s="2">
        <f t="shared" si="988"/>
        <v>0.79952591953007091</v>
      </c>
      <c r="AI2424" s="2">
        <f>ABS(R2424-$B2424)/$B2424</f>
        <v>0.57933414644853032</v>
      </c>
      <c r="AJ2424" s="13"/>
      <c r="AK2424" s="3">
        <f>MIN(U2424:AA2424)</f>
        <v>0.28720443582681365</v>
      </c>
      <c r="AL2424" s="3">
        <f t="shared" si="963"/>
        <v>0.29212971062171667</v>
      </c>
      <c r="AM2424" s="13"/>
      <c r="AN2424">
        <v>14.990416978351201</v>
      </c>
      <c r="AO2424" s="11">
        <f>ABS(AN2424-B2424)/B2424</f>
        <v>0.39310052719225907</v>
      </c>
      <c r="AP2424" s="11"/>
      <c r="AR2424">
        <f t="shared" si="964"/>
        <v>389.99497349782598</v>
      </c>
      <c r="AS2424">
        <f t="shared" si="965"/>
        <v>390.32439638741221</v>
      </c>
      <c r="AT2424">
        <f t="shared" si="966"/>
        <v>52.017071177602723</v>
      </c>
      <c r="AU2424">
        <f t="shared" si="967"/>
        <v>51.753552202264437</v>
      </c>
      <c r="AV2424">
        <f t="shared" si="968"/>
        <v>50.324120429661257</v>
      </c>
      <c r="AW2424">
        <f t="shared" si="969"/>
        <v>390.32439638741221</v>
      </c>
      <c r="AX2424">
        <f t="shared" si="970"/>
        <v>390.32439638741221</v>
      </c>
      <c r="AY2424">
        <f t="shared" si="971"/>
        <v>45.618879346958892</v>
      </c>
      <c r="AZ2424">
        <f t="shared" si="972"/>
        <v>52.001558772788847</v>
      </c>
      <c r="BA2424">
        <f t="shared" si="973"/>
        <v>50.324120429661257</v>
      </c>
      <c r="BB2424">
        <f t="shared" si="974"/>
        <v>379.17801268824161</v>
      </c>
      <c r="BC2424">
        <f t="shared" si="975"/>
        <v>390.75842371240947</v>
      </c>
      <c r="BD2424">
        <f t="shared" si="976"/>
        <v>390.75842371240947</v>
      </c>
      <c r="BE2424">
        <f t="shared" si="977"/>
        <v>389.99496631288724</v>
      </c>
      <c r="BF2424">
        <f t="shared" si="978"/>
        <v>204.76331900195251</v>
      </c>
      <c r="BG2424">
        <f t="shared" si="979"/>
        <v>94.276002454290619</v>
      </c>
      <c r="BH2424">
        <f t="shared" si="980"/>
        <v>45.618879346958892</v>
      </c>
    </row>
    <row r="2425" spans="1:60">
      <c r="A2425" s="1">
        <v>39000</v>
      </c>
      <c r="B2425">
        <v>17.399999999999999</v>
      </c>
      <c r="C2425">
        <f t="shared" si="981"/>
        <v>24.7</v>
      </c>
      <c r="D2425">
        <v>22.0199123446295</v>
      </c>
      <c r="E2425">
        <v>20.280670085829399</v>
      </c>
      <c r="F2425">
        <v>22.0199123446295</v>
      </c>
      <c r="G2425">
        <v>21.870761478350602</v>
      </c>
      <c r="H2425">
        <v>20.199480539797399</v>
      </c>
      <c r="I2425">
        <v>20.280670085829399</v>
      </c>
      <c r="J2425">
        <v>20.280670085829399</v>
      </c>
      <c r="K2425">
        <v>22.579616438517998</v>
      </c>
      <c r="L2425">
        <v>25.241336278167498</v>
      </c>
      <c r="M2425">
        <v>21.870761478350602</v>
      </c>
      <c r="N2425">
        <v>20.199480539797399</v>
      </c>
      <c r="O2425">
        <v>20.5641833575629</v>
      </c>
      <c r="P2425">
        <v>20.044162039195601</v>
      </c>
      <c r="Q2425">
        <v>20.044162039195601</v>
      </c>
      <c r="R2425">
        <v>21.249698509691601</v>
      </c>
      <c r="T2425" s="2">
        <f>ABS(C2425-$B2425)/$B2425</f>
        <v>0.41954022988505757</v>
      </c>
      <c r="U2425" s="2">
        <f>ABS(D2425-$B2425)/$B2425</f>
        <v>0.26551220371433915</v>
      </c>
      <c r="V2425" s="2">
        <f>ABS(E2425-$B2425)/$B2425</f>
        <v>0.16555575205916098</v>
      </c>
      <c r="W2425" s="2">
        <f>ABS(F2425-$B2425)/$B2425</f>
        <v>0.26551220371433915</v>
      </c>
      <c r="X2425" s="2">
        <f>ABS(G2425-$B2425)/$B2425</f>
        <v>0.25694031484773583</v>
      </c>
      <c r="Y2425" s="2">
        <f>ABS(H2425-$B2425)/$B2425</f>
        <v>0.16088968619525293</v>
      </c>
      <c r="Z2425" s="2">
        <f>ABS(I2425-$B2425)/$B2425</f>
        <v>0.16555575205916098</v>
      </c>
      <c r="AA2425" s="2">
        <f>ABS(J2425-$B2425)/$B2425</f>
        <v>0.16555575205916098</v>
      </c>
      <c r="AB2425" s="2">
        <f t="shared" si="982"/>
        <v>0.29767910566195405</v>
      </c>
      <c r="AC2425" s="2">
        <f t="shared" si="983"/>
        <v>0.4506515102395115</v>
      </c>
      <c r="AD2425" s="2">
        <f t="shared" si="984"/>
        <v>0.25694031484773583</v>
      </c>
      <c r="AE2425" s="2">
        <f t="shared" si="985"/>
        <v>0.16088968619525293</v>
      </c>
      <c r="AF2425" s="2">
        <f t="shared" si="986"/>
        <v>0.18184961825074147</v>
      </c>
      <c r="AG2425" s="2">
        <f t="shared" si="987"/>
        <v>0.15196333558595421</v>
      </c>
      <c r="AH2425" s="2">
        <f t="shared" si="988"/>
        <v>0.15196333558595421</v>
      </c>
      <c r="AI2425" s="2">
        <f>ABS(R2425-$B2425)/$B2425</f>
        <v>0.22124704078687374</v>
      </c>
      <c r="AJ2425" s="13"/>
      <c r="AK2425" s="3">
        <f>MIN(U2425:AA2425)</f>
        <v>0.16088968619525293</v>
      </c>
      <c r="AL2425" s="3">
        <f t="shared" si="963"/>
        <v>6.035735459162081E-2</v>
      </c>
      <c r="AM2425" s="13"/>
      <c r="AN2425">
        <v>22.516690110143401</v>
      </c>
      <c r="AO2425" s="11">
        <f>ABS(AN2425-B2425)/B2425</f>
        <v>0.2940626500082415</v>
      </c>
      <c r="AP2425" s="11"/>
      <c r="AR2425">
        <f t="shared" si="964"/>
        <v>21.343590072060056</v>
      </c>
      <c r="AS2425">
        <f t="shared" si="965"/>
        <v>8.2982601433923673</v>
      </c>
      <c r="AT2425">
        <f t="shared" si="966"/>
        <v>21.343590072060056</v>
      </c>
      <c r="AU2425">
        <f t="shared" si="967"/>
        <v>19.987708196303672</v>
      </c>
      <c r="AV2425">
        <f t="shared" si="968"/>
        <v>7.8370912927043452</v>
      </c>
      <c r="AW2425">
        <f t="shared" si="969"/>
        <v>8.2982601433923673</v>
      </c>
      <c r="AX2425">
        <f t="shared" si="970"/>
        <v>8.2982601433923673</v>
      </c>
      <c r="AY2425">
        <f t="shared" si="971"/>
        <v>26.828426450165889</v>
      </c>
      <c r="AZ2425">
        <f t="shared" si="972"/>
        <v>61.486554627305736</v>
      </c>
      <c r="BA2425">
        <f t="shared" si="973"/>
        <v>19.987708196303672</v>
      </c>
      <c r="BB2425">
        <f t="shared" si="974"/>
        <v>7.8370912927043452</v>
      </c>
      <c r="BC2425">
        <f t="shared" si="975"/>
        <v>10.012056320278036</v>
      </c>
      <c r="BD2425">
        <f t="shared" si="976"/>
        <v>6.9915928895230488</v>
      </c>
      <c r="BE2425">
        <f t="shared" si="977"/>
        <v>6.9915928895230488</v>
      </c>
      <c r="BF2425">
        <f t="shared" si="978"/>
        <v>14.820178615521748</v>
      </c>
      <c r="BG2425">
        <f t="shared" si="979"/>
        <v>26.180517683239302</v>
      </c>
      <c r="BH2425">
        <f t="shared" si="980"/>
        <v>6.9915928895230488</v>
      </c>
    </row>
    <row r="2426" spans="1:60">
      <c r="A2426" s="1">
        <v>39000.041666666664</v>
      </c>
      <c r="B2426">
        <v>7.7</v>
      </c>
      <c r="C2426">
        <f t="shared" si="981"/>
        <v>17.399999999999999</v>
      </c>
      <c r="D2426">
        <v>4.9517096056943197</v>
      </c>
      <c r="E2426">
        <v>4.9433708242673102</v>
      </c>
      <c r="F2426">
        <v>7.9858526335082702</v>
      </c>
      <c r="G2426">
        <v>8.2102966366313392</v>
      </c>
      <c r="H2426">
        <v>4.9517096056943197</v>
      </c>
      <c r="I2426">
        <v>4.9433708242673102</v>
      </c>
      <c r="J2426">
        <v>4.9433708242673102</v>
      </c>
      <c r="K2426">
        <v>7.98585263350828</v>
      </c>
      <c r="L2426">
        <v>4.9517096056943197</v>
      </c>
      <c r="M2426">
        <v>4.9517096056943197</v>
      </c>
      <c r="N2426">
        <v>4.9144135908183504</v>
      </c>
      <c r="O2426">
        <v>4.9323895295255902</v>
      </c>
      <c r="P2426">
        <v>4.9323895295255902</v>
      </c>
      <c r="Q2426">
        <v>16.472951019592799</v>
      </c>
      <c r="R2426">
        <v>6.4336497477635302</v>
      </c>
      <c r="T2426" s="2">
        <f>ABS(C2426-$B2426)/$B2426</f>
        <v>1.2597402597402596</v>
      </c>
      <c r="U2426" s="2">
        <f>ABS(D2426-$B2426)/$B2426</f>
        <v>0.35692083042930917</v>
      </c>
      <c r="V2426" s="2">
        <f>ABS(E2426-$B2426)/$B2426</f>
        <v>0.35800378905619351</v>
      </c>
      <c r="W2426" s="2">
        <f>ABS(F2426-$B2426)/$B2426</f>
        <v>3.7123718637437672E-2</v>
      </c>
      <c r="X2426" s="2">
        <f>ABS(G2426-$B2426)/$B2426</f>
        <v>6.6272290471602477E-2</v>
      </c>
      <c r="Y2426" s="2">
        <f>ABS(H2426-$B2426)/$B2426</f>
        <v>0.35692083042930917</v>
      </c>
      <c r="Z2426" s="2">
        <f>ABS(I2426-$B2426)/$B2426</f>
        <v>0.35800378905619351</v>
      </c>
      <c r="AA2426" s="2">
        <f>ABS(J2426-$B2426)/$B2426</f>
        <v>0.35800378905619351</v>
      </c>
      <c r="AB2426" s="2">
        <f t="shared" si="982"/>
        <v>3.7123718637438935E-2</v>
      </c>
      <c r="AC2426" s="2">
        <f t="shared" si="983"/>
        <v>0.35692083042930917</v>
      </c>
      <c r="AD2426" s="2">
        <f t="shared" si="984"/>
        <v>0.35692083042930917</v>
      </c>
      <c r="AE2426" s="2">
        <f t="shared" si="985"/>
        <v>0.3617644687248896</v>
      </c>
      <c r="AF2426" s="2">
        <f t="shared" si="986"/>
        <v>0.35942993123044287</v>
      </c>
      <c r="AG2426" s="2">
        <f t="shared" si="987"/>
        <v>0.35942993123044287</v>
      </c>
      <c r="AH2426" s="2">
        <f t="shared" si="988"/>
        <v>1.1393442882588052</v>
      </c>
      <c r="AI2426" s="2">
        <f>ABS(R2426-$B2426)/$B2426</f>
        <v>0.16446107171902208</v>
      </c>
      <c r="AJ2426" s="13"/>
      <c r="AK2426" s="3">
        <f>MIN(U2426:AA2426)</f>
        <v>3.7123718637437672E-2</v>
      </c>
      <c r="AL2426" s="3">
        <f t="shared" si="963"/>
        <v>0.12733735308158439</v>
      </c>
      <c r="AM2426" s="13"/>
      <c r="AN2426">
        <v>6.82927577761071</v>
      </c>
      <c r="AO2426" s="11">
        <f>ABS(AN2426-B2426)/B2426</f>
        <v>0.11308106784276495</v>
      </c>
      <c r="AP2426" s="11"/>
      <c r="AR2426">
        <f t="shared" si="964"/>
        <v>7.5531000914328725</v>
      </c>
      <c r="AS2426">
        <f t="shared" si="965"/>
        <v>7.5990044125006895</v>
      </c>
      <c r="AT2426">
        <f t="shared" si="966"/>
        <v>8.1711728083613364E-2</v>
      </c>
      <c r="AU2426">
        <f t="shared" si="967"/>
        <v>0.26040265735725687</v>
      </c>
      <c r="AV2426">
        <f t="shared" si="968"/>
        <v>7.5531000914328725</v>
      </c>
      <c r="AW2426">
        <f t="shared" si="969"/>
        <v>7.5990044125006895</v>
      </c>
      <c r="AX2426">
        <f t="shared" si="970"/>
        <v>7.5990044125006895</v>
      </c>
      <c r="AY2426">
        <f t="shared" si="971"/>
        <v>8.1711728083618942E-2</v>
      </c>
      <c r="AZ2426">
        <f t="shared" si="972"/>
        <v>7.5531000914328725</v>
      </c>
      <c r="BA2426">
        <f t="shared" si="973"/>
        <v>7.5531000914328725</v>
      </c>
      <c r="BB2426">
        <f t="shared" si="974"/>
        <v>7.759491643017518</v>
      </c>
      <c r="BC2426">
        <f t="shared" si="975"/>
        <v>7.6596677162795848</v>
      </c>
      <c r="BD2426">
        <f t="shared" si="976"/>
        <v>7.6596677162795848</v>
      </c>
      <c r="BE2426">
        <f t="shared" si="977"/>
        <v>76.964669592174332</v>
      </c>
      <c r="BF2426">
        <f t="shared" si="978"/>
        <v>1.6036429613393712</v>
      </c>
      <c r="BG2426">
        <f t="shared" si="979"/>
        <v>0.75816067145543398</v>
      </c>
      <c r="BH2426">
        <f t="shared" si="980"/>
        <v>8.1711728083613364E-2</v>
      </c>
    </row>
    <row r="2427" spans="1:60">
      <c r="A2427" s="1">
        <v>39000.083333333336</v>
      </c>
      <c r="B2427">
        <v>8</v>
      </c>
      <c r="C2427">
        <f t="shared" si="981"/>
        <v>7.7</v>
      </c>
      <c r="D2427">
        <v>8.1113576606011506</v>
      </c>
      <c r="E2427">
        <v>4.9433708242673102</v>
      </c>
      <c r="F2427">
        <v>4.9323895295255902</v>
      </c>
      <c r="G2427">
        <v>4.8057589318760296</v>
      </c>
      <c r="H2427">
        <v>7.98585263350828</v>
      </c>
      <c r="I2427">
        <v>4.9433708242673102</v>
      </c>
      <c r="J2427">
        <v>4.9433708242673102</v>
      </c>
      <c r="K2427">
        <v>4.8057589318760296</v>
      </c>
      <c r="L2427">
        <v>4.9517096056943197</v>
      </c>
      <c r="M2427">
        <v>4.9517096056943197</v>
      </c>
      <c r="N2427">
        <v>4.9144135908183504</v>
      </c>
      <c r="O2427">
        <v>4.9323895295255902</v>
      </c>
      <c r="P2427">
        <v>4.9323895295255902</v>
      </c>
      <c r="Q2427">
        <v>4.9517097876072498</v>
      </c>
      <c r="R2427">
        <v>5.3646822720753198</v>
      </c>
      <c r="T2427" s="2">
        <f>ABS(C2427-$B2427)/$B2427</f>
        <v>3.7499999999999978E-2</v>
      </c>
      <c r="U2427" s="2">
        <f>ABS(D2427-$B2427)/$B2427</f>
        <v>1.3919707575143825E-2</v>
      </c>
      <c r="V2427" s="2">
        <f>ABS(E2427-$B2427)/$B2427</f>
        <v>0.38207864696658622</v>
      </c>
      <c r="W2427" s="2">
        <f>ABS(F2427-$B2427)/$B2427</f>
        <v>0.38345130880930123</v>
      </c>
      <c r="X2427" s="2">
        <f>ABS(G2427-$B2427)/$B2427</f>
        <v>0.39928013351549629</v>
      </c>
      <c r="Y2427" s="2">
        <f>ABS(H2427-$B2427)/$B2427</f>
        <v>1.7684208114649991E-3</v>
      </c>
      <c r="Z2427" s="2">
        <f>ABS(I2427-$B2427)/$B2427</f>
        <v>0.38207864696658622</v>
      </c>
      <c r="AA2427" s="2">
        <f>ABS(J2427-$B2427)/$B2427</f>
        <v>0.38207864696658622</v>
      </c>
      <c r="AB2427" s="2">
        <f t="shared" si="982"/>
        <v>0.39928013351549629</v>
      </c>
      <c r="AC2427" s="2">
        <f t="shared" si="983"/>
        <v>0.38103629928821003</v>
      </c>
      <c r="AD2427" s="2">
        <f t="shared" si="984"/>
        <v>0.38103629928821003</v>
      </c>
      <c r="AE2427" s="2">
        <f t="shared" si="985"/>
        <v>0.3856983011477062</v>
      </c>
      <c r="AF2427" s="2">
        <f t="shared" si="986"/>
        <v>0.38345130880930123</v>
      </c>
      <c r="AG2427" s="2">
        <f t="shared" si="987"/>
        <v>0.38345130880930123</v>
      </c>
      <c r="AH2427" s="2">
        <f t="shared" si="988"/>
        <v>0.38103627654909378</v>
      </c>
      <c r="AI2427" s="2">
        <f>ABS(R2427-$B2427)/$B2427</f>
        <v>0.32941471599058503</v>
      </c>
      <c r="AJ2427" s="13"/>
      <c r="AK2427" s="3">
        <f>MIN(U2427:AA2427)</f>
        <v>1.7684208114649991E-3</v>
      </c>
      <c r="AL2427" s="3">
        <f t="shared" si="963"/>
        <v>0.32764629517912003</v>
      </c>
      <c r="AM2427" s="13"/>
      <c r="AN2427">
        <v>5.9786047447482202</v>
      </c>
      <c r="AO2427" s="11">
        <f>ABS(AN2427-B2427)/B2427</f>
        <v>0.25267440690647247</v>
      </c>
      <c r="AP2427" s="11"/>
      <c r="AR2427">
        <f t="shared" si="964"/>
        <v>1.2400528574561049E-2</v>
      </c>
      <c r="AS2427">
        <f t="shared" si="965"/>
        <v>9.3429819179403033</v>
      </c>
      <c r="AT2427">
        <f t="shared" si="966"/>
        <v>9.4102339985642303</v>
      </c>
      <c r="AU2427">
        <f t="shared" si="967"/>
        <v>10.203176001289764</v>
      </c>
      <c r="AV2427">
        <f t="shared" si="968"/>
        <v>2.0014797865104165E-4</v>
      </c>
      <c r="AW2427">
        <f t="shared" si="969"/>
        <v>9.3429819179403033</v>
      </c>
      <c r="AX2427">
        <f t="shared" si="970"/>
        <v>9.3429819179403033</v>
      </c>
      <c r="AY2427">
        <f t="shared" si="971"/>
        <v>10.203176001289764</v>
      </c>
      <c r="AZ2427">
        <f t="shared" si="972"/>
        <v>9.2920743280162803</v>
      </c>
      <c r="BA2427">
        <f t="shared" si="973"/>
        <v>9.2920743280162803</v>
      </c>
      <c r="BB2427">
        <f t="shared" si="974"/>
        <v>9.5208434885265056</v>
      </c>
      <c r="BC2427">
        <f t="shared" si="975"/>
        <v>9.4102339985642303</v>
      </c>
      <c r="BD2427">
        <f t="shared" si="976"/>
        <v>9.4102339985642303</v>
      </c>
      <c r="BE2427">
        <f t="shared" si="977"/>
        <v>9.2920732189694384</v>
      </c>
      <c r="BF2427">
        <f t="shared" si="978"/>
        <v>6.9448995271140985</v>
      </c>
      <c r="BG2427">
        <f t="shared" si="979"/>
        <v>4.0860387779544078</v>
      </c>
      <c r="BH2427">
        <f t="shared" si="980"/>
        <v>2.0014797865104165E-4</v>
      </c>
    </row>
    <row r="2428" spans="1:60">
      <c r="A2428" s="1">
        <v>39000.125</v>
      </c>
      <c r="B2428">
        <v>7.8</v>
      </c>
      <c r="C2428">
        <f t="shared" si="981"/>
        <v>8</v>
      </c>
      <c r="D2428">
        <v>7.9879503624207997</v>
      </c>
      <c r="E2428">
        <v>4.9433708242673102</v>
      </c>
      <c r="F2428">
        <v>4.9323895295255902</v>
      </c>
      <c r="G2428">
        <v>4.8057589318760296</v>
      </c>
      <c r="H2428">
        <v>7.9000968434557999</v>
      </c>
      <c r="I2428">
        <v>4.9433708242673102</v>
      </c>
      <c r="J2428">
        <v>4.9433708242673102</v>
      </c>
      <c r="K2428">
        <v>4.8057589318760296</v>
      </c>
      <c r="L2428">
        <v>4.9517096056943197</v>
      </c>
      <c r="M2428">
        <v>4.9517096056943197</v>
      </c>
      <c r="N2428">
        <v>4.9144135908183504</v>
      </c>
      <c r="O2428">
        <v>4.9323895295255902</v>
      </c>
      <c r="P2428">
        <v>4.9323895295255902</v>
      </c>
      <c r="Q2428">
        <v>4.9517097876072498</v>
      </c>
      <c r="R2428">
        <v>5.3497420514872598</v>
      </c>
      <c r="T2428" s="2">
        <f>ABS(C2428-$B2428)/$B2428</f>
        <v>2.5641025641025664E-2</v>
      </c>
      <c r="U2428" s="2">
        <f>ABS(D2428-$B2428)/$B2428</f>
        <v>2.4096200310358959E-2</v>
      </c>
      <c r="V2428" s="2">
        <f>ABS(E2428-$B2428)/$B2428</f>
        <v>0.3662345097093192</v>
      </c>
      <c r="W2428" s="2">
        <f>ABS(F2428-$B2428)/$B2428</f>
        <v>0.3676423680095397</v>
      </c>
      <c r="X2428" s="2">
        <f>ABS(G2428-$B2428)/$B2428</f>
        <v>0.38387706001589361</v>
      </c>
      <c r="Y2428" s="2">
        <f>ABS(H2428-$B2428)/$B2428</f>
        <v>1.2832928648179495E-2</v>
      </c>
      <c r="Z2428" s="2">
        <f>ABS(I2428-$B2428)/$B2428</f>
        <v>0.3662345097093192</v>
      </c>
      <c r="AA2428" s="2">
        <f>ABS(J2428-$B2428)/$B2428</f>
        <v>0.3662345097093192</v>
      </c>
      <c r="AB2428" s="2">
        <f t="shared" si="982"/>
        <v>0.38387706001589361</v>
      </c>
      <c r="AC2428" s="2">
        <f t="shared" si="983"/>
        <v>0.36516543516739491</v>
      </c>
      <c r="AD2428" s="2">
        <f t="shared" si="984"/>
        <v>0.36516543516739491</v>
      </c>
      <c r="AE2428" s="2">
        <f t="shared" si="985"/>
        <v>0.36994697553610889</v>
      </c>
      <c r="AF2428" s="2">
        <f t="shared" si="986"/>
        <v>0.3676423680095397</v>
      </c>
      <c r="AG2428" s="2">
        <f t="shared" si="987"/>
        <v>0.3676423680095397</v>
      </c>
      <c r="AH2428" s="2">
        <f t="shared" si="988"/>
        <v>0.36516541184522439</v>
      </c>
      <c r="AI2428" s="2">
        <f>ABS(R2428-$B2428)/$B2428</f>
        <v>0.31413563442471026</v>
      </c>
      <c r="AJ2428" s="13"/>
      <c r="AK2428" s="3">
        <f>MIN(U2428:AA2428)</f>
        <v>1.2832928648179495E-2</v>
      </c>
      <c r="AL2428" s="3">
        <f t="shared" si="963"/>
        <v>0.30130270577653079</v>
      </c>
      <c r="AM2428" s="13"/>
      <c r="AN2428">
        <v>5.9542065359254499</v>
      </c>
      <c r="AO2428" s="11">
        <f>ABS(AN2428-B2428)/B2428</f>
        <v>0.23664018770186537</v>
      </c>
      <c r="AP2428" s="11"/>
      <c r="AR2428">
        <f t="shared" si="964"/>
        <v>3.5325338734110021E-2</v>
      </c>
      <c r="AS2428">
        <f t="shared" si="965"/>
        <v>8.1603302476472255</v>
      </c>
      <c r="AT2428">
        <f t="shared" si="966"/>
        <v>8.2231898103744658</v>
      </c>
      <c r="AU2428">
        <f t="shared" si="967"/>
        <v>8.9654795740401738</v>
      </c>
      <c r="AV2428">
        <f t="shared" si="968"/>
        <v>1.0019378069814943E-2</v>
      </c>
      <c r="AW2428">
        <f t="shared" si="969"/>
        <v>8.1603302476472255</v>
      </c>
      <c r="AX2428">
        <f t="shared" si="970"/>
        <v>8.1603302476472255</v>
      </c>
      <c r="AY2428">
        <f t="shared" si="971"/>
        <v>8.9654795740401738</v>
      </c>
      <c r="AZ2428">
        <f t="shared" si="972"/>
        <v>8.1127581702940059</v>
      </c>
      <c r="BA2428">
        <f t="shared" si="973"/>
        <v>8.1127581702940059</v>
      </c>
      <c r="BB2428">
        <f t="shared" si="974"/>
        <v>8.3266089248538453</v>
      </c>
      <c r="BC2428">
        <f t="shared" si="975"/>
        <v>8.2231898103744658</v>
      </c>
      <c r="BD2428">
        <f t="shared" si="976"/>
        <v>8.2231898103744658</v>
      </c>
      <c r="BE2428">
        <f t="shared" si="977"/>
        <v>8.1127571340123374</v>
      </c>
      <c r="BF2428">
        <f t="shared" si="978"/>
        <v>6.0037640142498612</v>
      </c>
      <c r="BG2428">
        <f t="shared" si="979"/>
        <v>3.4069535120203267</v>
      </c>
      <c r="BH2428">
        <f t="shared" si="980"/>
        <v>1.0019378069814943E-2</v>
      </c>
    </row>
    <row r="2429" spans="1:60">
      <c r="A2429" s="1">
        <v>39000.166666666664</v>
      </c>
      <c r="B2429">
        <v>14.1</v>
      </c>
      <c r="C2429">
        <f t="shared" si="981"/>
        <v>7.8</v>
      </c>
      <c r="D2429">
        <v>4.9517096056943197</v>
      </c>
      <c r="E2429">
        <v>4.9433708242673102</v>
      </c>
      <c r="F2429">
        <v>4.9323895295255902</v>
      </c>
      <c r="G2429">
        <v>4.8057589318760296</v>
      </c>
      <c r="H2429">
        <v>7.9300677904190504</v>
      </c>
      <c r="I2429">
        <v>8.1644975436992908</v>
      </c>
      <c r="J2429">
        <v>8.1644975436992908</v>
      </c>
      <c r="K2429">
        <v>4.8057589318760296</v>
      </c>
      <c r="L2429">
        <v>7.9915652536945601</v>
      </c>
      <c r="M2429">
        <v>4.9517096056943197</v>
      </c>
      <c r="N2429">
        <v>4.9144135908183504</v>
      </c>
      <c r="O2429">
        <v>4.9323895295255902</v>
      </c>
      <c r="P2429">
        <v>4.9323895295255902</v>
      </c>
      <c r="Q2429">
        <v>7.9988281821063696</v>
      </c>
      <c r="R2429">
        <v>6.0299533137444099</v>
      </c>
      <c r="T2429" s="2">
        <f>ABS(C2429-$B2429)/$B2429</f>
        <v>0.44680851063829785</v>
      </c>
      <c r="U2429" s="2">
        <f>ABS(D2429-$B2429)/$B2429</f>
        <v>0.64881492158196308</v>
      </c>
      <c r="V2429" s="2">
        <f>ABS(E2429-$B2429)/$B2429</f>
        <v>0.64940632452004887</v>
      </c>
      <c r="W2429" s="2">
        <f>ABS(F2429-$B2429)/$B2429</f>
        <v>0.65018513974995817</v>
      </c>
      <c r="X2429" s="2">
        <f>ABS(G2429-$B2429)/$B2429</f>
        <v>0.65916603320028155</v>
      </c>
      <c r="Y2429" s="2">
        <f>ABS(H2429-$B2429)/$B2429</f>
        <v>0.43758384465113115</v>
      </c>
      <c r="Z2429" s="2">
        <f>ABS(I2429-$B2429)/$B2429</f>
        <v>0.42095762101423467</v>
      </c>
      <c r="AA2429" s="2">
        <f>ABS(J2429-$B2429)/$B2429</f>
        <v>0.42095762101423467</v>
      </c>
      <c r="AB2429" s="2">
        <f t="shared" si="982"/>
        <v>0.65916603320028155</v>
      </c>
      <c r="AC2429" s="2">
        <f t="shared" si="983"/>
        <v>0.4332223224330099</v>
      </c>
      <c r="AD2429" s="2">
        <f t="shared" si="984"/>
        <v>0.64881492158196308</v>
      </c>
      <c r="AE2429" s="2">
        <f t="shared" si="985"/>
        <v>0.65146002901997513</v>
      </c>
      <c r="AF2429" s="2">
        <f t="shared" si="986"/>
        <v>0.65018513974995817</v>
      </c>
      <c r="AG2429" s="2">
        <f t="shared" si="987"/>
        <v>0.65018513974995817</v>
      </c>
      <c r="AH2429" s="2">
        <f t="shared" si="988"/>
        <v>0.43270722112720783</v>
      </c>
      <c r="AI2429" s="2">
        <f>ABS(R2429-$B2429)/$B2429</f>
        <v>0.57234373661387172</v>
      </c>
      <c r="AJ2429" s="13"/>
      <c r="AK2429" s="3">
        <f>MIN(U2429:AA2429)</f>
        <v>0.42095762101423467</v>
      </c>
      <c r="AL2429" s="3">
        <f t="shared" si="963"/>
        <v>0.15138611559963705</v>
      </c>
      <c r="AM2429" s="13"/>
      <c r="AN2429">
        <v>7.4227721215206</v>
      </c>
      <c r="AO2429" s="11">
        <f>ABS(AN2429-B2429)/B2429</f>
        <v>0.47356226088506381</v>
      </c>
      <c r="AP2429" s="11"/>
      <c r="AR2429">
        <f t="shared" si="964"/>
        <v>83.691217138545554</v>
      </c>
      <c r="AS2429">
        <f t="shared" si="965"/>
        <v>83.843857861879115</v>
      </c>
      <c r="AT2429">
        <f t="shared" si="966"/>
        <v>84.045081738352025</v>
      </c>
      <c r="AU2429">
        <f t="shared" si="967"/>
        <v>86.38291703240219</v>
      </c>
      <c r="AV2429">
        <f t="shared" si="968"/>
        <v>38.068063470824455</v>
      </c>
      <c r="AW2429">
        <f t="shared" si="969"/>
        <v>35.230189408751748</v>
      </c>
      <c r="AX2429">
        <f t="shared" si="970"/>
        <v>35.230189408751748</v>
      </c>
      <c r="AY2429">
        <f t="shared" si="971"/>
        <v>86.38291703240219</v>
      </c>
      <c r="AZ2429">
        <f t="shared" si="972"/>
        <v>37.312975049871604</v>
      </c>
      <c r="BA2429">
        <f t="shared" si="973"/>
        <v>83.691217138545554</v>
      </c>
      <c r="BB2429">
        <f t="shared" si="974"/>
        <v>84.37499768054262</v>
      </c>
      <c r="BC2429">
        <f t="shared" si="975"/>
        <v>84.045081738352025</v>
      </c>
      <c r="BD2429">
        <f t="shared" si="976"/>
        <v>84.045081738352025</v>
      </c>
      <c r="BE2429">
        <f t="shared" si="977"/>
        <v>37.224297551459465</v>
      </c>
      <c r="BF2429">
        <f t="shared" si="978"/>
        <v>65.125653518344834</v>
      </c>
      <c r="BG2429">
        <f t="shared" si="979"/>
        <v>44.585372141142507</v>
      </c>
      <c r="BH2429">
        <f t="shared" si="980"/>
        <v>35.230189408751748</v>
      </c>
    </row>
    <row r="2430" spans="1:60">
      <c r="A2430" s="1">
        <v>39000.208333333336</v>
      </c>
      <c r="B2430">
        <v>42.7</v>
      </c>
      <c r="C2430">
        <f t="shared" si="981"/>
        <v>14.1</v>
      </c>
      <c r="D2430">
        <v>4.9517096056943197</v>
      </c>
      <c r="E2430">
        <v>4.9433708242673102</v>
      </c>
      <c r="F2430">
        <v>23.0676423304282</v>
      </c>
      <c r="G2430">
        <v>5.0507386383468296</v>
      </c>
      <c r="H2430">
        <v>4.9517096056943197</v>
      </c>
      <c r="I2430">
        <v>4.9433708242673102</v>
      </c>
      <c r="J2430">
        <v>4.9433708242673102</v>
      </c>
      <c r="K2430">
        <v>22.579616438517998</v>
      </c>
      <c r="L2430">
        <v>23.0676423304282</v>
      </c>
      <c r="M2430">
        <v>4.9517096056943197</v>
      </c>
      <c r="N2430">
        <v>4.9144135908183504</v>
      </c>
      <c r="O2430">
        <v>4.9323895295255902</v>
      </c>
      <c r="P2430">
        <v>5.3318546110726501</v>
      </c>
      <c r="Q2430">
        <v>23.0676423304282</v>
      </c>
      <c r="R2430">
        <v>10.121227220674999</v>
      </c>
      <c r="T2430" s="2">
        <f>ABS(C2430-$B2430)/$B2430</f>
        <v>0.66978922716627631</v>
      </c>
      <c r="U2430" s="2">
        <f>ABS(D2430-$B2430)/$B2430</f>
        <v>0.88403490384790828</v>
      </c>
      <c r="V2430" s="2">
        <f>ABS(E2430-$B2430)/$B2430</f>
        <v>0.88423019146914961</v>
      </c>
      <c r="W2430" s="2">
        <f>ABS(F2430-$B2430)/$B2430</f>
        <v>0.45977418429910544</v>
      </c>
      <c r="X2430" s="2">
        <f>ABS(G2430-$B2430)/$B2430</f>
        <v>0.8817157227553436</v>
      </c>
      <c r="Y2430" s="2">
        <f>ABS(H2430-$B2430)/$B2430</f>
        <v>0.88403490384790828</v>
      </c>
      <c r="Z2430" s="2">
        <f>ABS(I2430-$B2430)/$B2430</f>
        <v>0.88423019146914961</v>
      </c>
      <c r="AA2430" s="2">
        <f>ABS(J2430-$B2430)/$B2430</f>
        <v>0.88423019146914961</v>
      </c>
      <c r="AB2430" s="2">
        <f t="shared" si="982"/>
        <v>0.47120336209559727</v>
      </c>
      <c r="AC2430" s="2">
        <f t="shared" si="983"/>
        <v>0.45977418429910544</v>
      </c>
      <c r="AD2430" s="2">
        <f t="shared" si="984"/>
        <v>0.88403490384790828</v>
      </c>
      <c r="AE2430" s="2">
        <f t="shared" si="985"/>
        <v>0.88490834681924246</v>
      </c>
      <c r="AF2430" s="2">
        <f t="shared" si="986"/>
        <v>0.88448736464811262</v>
      </c>
      <c r="AG2430" s="2">
        <f t="shared" si="987"/>
        <v>0.87513221051352108</v>
      </c>
      <c r="AH2430" s="2">
        <f t="shared" si="988"/>
        <v>0.45977418429910544</v>
      </c>
      <c r="AI2430" s="2">
        <f>ABS(R2430-$B2430)/$B2430</f>
        <v>0.76296891754859497</v>
      </c>
      <c r="AJ2430" s="13"/>
      <c r="AK2430" s="3">
        <f>MIN(U2430:AA2430)</f>
        <v>0.45977418429910544</v>
      </c>
      <c r="AL2430" s="3">
        <f t="shared" si="963"/>
        <v>0.30319473324948953</v>
      </c>
      <c r="AM2430" s="13"/>
      <c r="AN2430">
        <v>19.042725049556498</v>
      </c>
      <c r="AO2430" s="11">
        <f>ABS(AN2430-B2430)/B2430</f>
        <v>0.55403454216495318</v>
      </c>
      <c r="AP2430" s="11"/>
      <c r="AR2430">
        <f t="shared" si="964"/>
        <v>1424.9334276928307</v>
      </c>
      <c r="AS2430">
        <f t="shared" si="965"/>
        <v>1425.5630467137892</v>
      </c>
      <c r="AT2430">
        <f t="shared" si="966"/>
        <v>385.42946766599482</v>
      </c>
      <c r="AU2430">
        <f t="shared" si="967"/>
        <v>1417.4668810780706</v>
      </c>
      <c r="AV2430">
        <f t="shared" si="968"/>
        <v>1424.9334276928307</v>
      </c>
      <c r="AW2430">
        <f t="shared" si="969"/>
        <v>1425.5630467137892</v>
      </c>
      <c r="AX2430">
        <f t="shared" si="970"/>
        <v>1425.5630467137892</v>
      </c>
      <c r="AY2430">
        <f t="shared" si="971"/>
        <v>404.82983466115525</v>
      </c>
      <c r="AZ2430">
        <f t="shared" si="972"/>
        <v>385.42946766599482</v>
      </c>
      <c r="BA2430">
        <f t="shared" si="973"/>
        <v>1424.9334276928307</v>
      </c>
      <c r="BB2430">
        <f t="shared" si="974"/>
        <v>1427.7505402857335</v>
      </c>
      <c r="BC2430">
        <f t="shared" si="975"/>
        <v>1426.3924006494883</v>
      </c>
      <c r="BD2430">
        <f t="shared" si="976"/>
        <v>1396.3782898080126</v>
      </c>
      <c r="BE2430">
        <f t="shared" si="977"/>
        <v>385.42946766599482</v>
      </c>
      <c r="BF2430">
        <f t="shared" si="978"/>
        <v>1061.3764358068881</v>
      </c>
      <c r="BG2430">
        <f t="shared" si="979"/>
        <v>559.66665808088169</v>
      </c>
      <c r="BH2430">
        <f t="shared" si="980"/>
        <v>385.42946766599482</v>
      </c>
    </row>
    <row r="2431" spans="1:60">
      <c r="A2431" s="1">
        <v>39000.25</v>
      </c>
      <c r="B2431">
        <v>45.3</v>
      </c>
      <c r="C2431">
        <f t="shared" si="981"/>
        <v>42.7</v>
      </c>
      <c r="D2431">
        <v>39.342427982113101</v>
      </c>
      <c r="E2431">
        <v>39.203835295554299</v>
      </c>
      <c r="F2431">
        <v>46.413474847647599</v>
      </c>
      <c r="G2431">
        <v>38.994791144977299</v>
      </c>
      <c r="H2431">
        <v>39.2038470106028</v>
      </c>
      <c r="I2431">
        <v>39.019025297872602</v>
      </c>
      <c r="J2431">
        <v>39.019025297872602</v>
      </c>
      <c r="K2431">
        <v>43.280837855229301</v>
      </c>
      <c r="L2431">
        <v>39.231044475802399</v>
      </c>
      <c r="M2431">
        <v>41.962399641546298</v>
      </c>
      <c r="N2431">
        <v>38.963999191308403</v>
      </c>
      <c r="O2431">
        <v>39.227361840724697</v>
      </c>
      <c r="P2431">
        <v>38.993091585032801</v>
      </c>
      <c r="Q2431">
        <v>45.739434752289803</v>
      </c>
      <c r="R2431">
        <v>40.613899729898101</v>
      </c>
      <c r="T2431" s="2">
        <f>ABS(C2431-$B2431)/$B2431</f>
        <v>5.7395143487858596E-2</v>
      </c>
      <c r="U2431" s="2">
        <f>ABS(D2431-$B2431)/$B2431</f>
        <v>0.13151373107918093</v>
      </c>
      <c r="V2431" s="2">
        <f>ABS(E2431-$B2431)/$B2431</f>
        <v>0.13457317228356949</v>
      </c>
      <c r="W2431" s="2">
        <f>ABS(F2431-$B2431)/$B2431</f>
        <v>2.4580018711867595E-2</v>
      </c>
      <c r="X2431" s="2">
        <f>ABS(G2431-$B2431)/$B2431</f>
        <v>0.13918783344420968</v>
      </c>
      <c r="Y2431" s="2">
        <f>ABS(H2431-$B2431)/$B2431</f>
        <v>0.13457291367322732</v>
      </c>
      <c r="Z2431" s="2">
        <f>ABS(I2431-$B2431)/$B2431</f>
        <v>0.13865286318162021</v>
      </c>
      <c r="AA2431" s="2">
        <f>ABS(J2431-$B2431)/$B2431</f>
        <v>0.13865286318162021</v>
      </c>
      <c r="AB2431" s="2">
        <f t="shared" si="982"/>
        <v>4.4573115778602575E-2</v>
      </c>
      <c r="AC2431" s="2">
        <f t="shared" si="983"/>
        <v>0.1339725281279823</v>
      </c>
      <c r="AD2431" s="2">
        <f t="shared" si="984"/>
        <v>7.3677712107145674E-2</v>
      </c>
      <c r="AE2431" s="2">
        <f t="shared" si="985"/>
        <v>0.13986756752078575</v>
      </c>
      <c r="AF2431" s="2">
        <f t="shared" si="986"/>
        <v>0.1340538225005585</v>
      </c>
      <c r="AG2431" s="2">
        <f t="shared" si="987"/>
        <v>0.1392253513237792</v>
      </c>
      <c r="AH2431" s="2">
        <f t="shared" si="988"/>
        <v>9.7005464081634865E-3</v>
      </c>
      <c r="AI2431" s="2">
        <f>ABS(R2431-$B2431)/$B2431</f>
        <v>0.10344592207730456</v>
      </c>
      <c r="AJ2431" s="13"/>
      <c r="AK2431" s="3">
        <f>MIN(U2431:AA2431)</f>
        <v>2.4580018711867595E-2</v>
      </c>
      <c r="AL2431" s="3">
        <f t="shared" si="963"/>
        <v>7.8865903365436973E-2</v>
      </c>
      <c r="AM2431" s="13"/>
      <c r="AN2431">
        <v>43.982729571547601</v>
      </c>
      <c r="AO2431" s="11">
        <f>ABS(AN2431-B2431)/B2431</f>
        <v>2.9078817405130155E-2</v>
      </c>
      <c r="AP2431" s="11"/>
      <c r="AR2431">
        <f t="shared" si="964"/>
        <v>35.492664348308942</v>
      </c>
      <c r="AS2431">
        <f t="shared" si="965"/>
        <v>37.163224103729505</v>
      </c>
      <c r="AT2431">
        <f t="shared" si="966"/>
        <v>1.2398262363438504</v>
      </c>
      <c r="AU2431">
        <f t="shared" si="967"/>
        <v>39.755658705456646</v>
      </c>
      <c r="AV2431">
        <f t="shared" si="968"/>
        <v>37.163081270136381</v>
      </c>
      <c r="AW2431">
        <f t="shared" si="969"/>
        <v>39.450643208764319</v>
      </c>
      <c r="AX2431">
        <f t="shared" si="970"/>
        <v>39.450643208764319</v>
      </c>
      <c r="AY2431">
        <f t="shared" si="971"/>
        <v>4.0770157668749993</v>
      </c>
      <c r="AZ2431">
        <f t="shared" si="972"/>
        <v>36.83222115468854</v>
      </c>
      <c r="BA2431">
        <f t="shared" si="973"/>
        <v>11.139576152750259</v>
      </c>
      <c r="BB2431">
        <f t="shared" si="974"/>
        <v>40.144906247740536</v>
      </c>
      <c r="BC2431">
        <f t="shared" si="975"/>
        <v>36.876934213486507</v>
      </c>
      <c r="BD2431">
        <f t="shared" si="976"/>
        <v>39.777093754784033</v>
      </c>
      <c r="BE2431">
        <f t="shared" si="977"/>
        <v>0.19310290152000306</v>
      </c>
      <c r="BF2431">
        <f t="shared" si="978"/>
        <v>21.959535741449063</v>
      </c>
      <c r="BG2431">
        <f t="shared" si="979"/>
        <v>1.7352013816751588</v>
      </c>
      <c r="BH2431">
        <f t="shared" si="980"/>
        <v>0.19310290152000306</v>
      </c>
    </row>
    <row r="2432" spans="1:60">
      <c r="A2432" s="1">
        <v>39000.291666666664</v>
      </c>
      <c r="B2432">
        <v>44.6</v>
      </c>
      <c r="C2432">
        <f t="shared" si="981"/>
        <v>45.3</v>
      </c>
      <c r="D2432">
        <v>37.694273539469101</v>
      </c>
      <c r="E2432">
        <v>38.050625776990699</v>
      </c>
      <c r="F2432">
        <v>37.790572564074701</v>
      </c>
      <c r="G2432">
        <v>36.582509354362799</v>
      </c>
      <c r="H2432">
        <v>45.678495636874501</v>
      </c>
      <c r="I2432">
        <v>42.988573355082103</v>
      </c>
      <c r="J2432">
        <v>42.988573355082103</v>
      </c>
      <c r="K2432">
        <v>36.975642612366499</v>
      </c>
      <c r="L2432">
        <v>44.960650251576901</v>
      </c>
      <c r="M2432">
        <v>37.609300410153203</v>
      </c>
      <c r="N2432">
        <v>43.279397239893399</v>
      </c>
      <c r="O2432">
        <v>45.578847451867603</v>
      </c>
      <c r="P2432">
        <v>38.993091585032801</v>
      </c>
      <c r="Q2432">
        <v>45.739434752289803</v>
      </c>
      <c r="R2432">
        <v>41.064999134651202</v>
      </c>
      <c r="T2432" s="2">
        <f>ABS(C2432-$B2432)/$B2432</f>
        <v>1.5695067264573894E-2</v>
      </c>
      <c r="U2432" s="2">
        <f>ABS(D2432-$B2432)/$B2432</f>
        <v>0.15483691615540135</v>
      </c>
      <c r="V2432" s="2">
        <f>ABS(E2432-$B2432)/$B2432</f>
        <v>0.1468469556728543</v>
      </c>
      <c r="W2432" s="2">
        <f>ABS(F2432-$B2432)/$B2432</f>
        <v>0.15267774520011884</v>
      </c>
      <c r="X2432" s="2">
        <f>ABS(G2432-$B2432)/$B2432</f>
        <v>0.17976436425195522</v>
      </c>
      <c r="Y2432" s="2">
        <f>ABS(H2432-$B2432)/$B2432</f>
        <v>2.4181516521849775E-2</v>
      </c>
      <c r="Z2432" s="2">
        <f>ABS(I2432-$B2432)/$B2432</f>
        <v>3.6130642262733145E-2</v>
      </c>
      <c r="AA2432" s="2">
        <f>ABS(J2432-$B2432)/$B2432</f>
        <v>3.6130642262733145E-2</v>
      </c>
      <c r="AB2432" s="2">
        <f t="shared" si="982"/>
        <v>0.1709497172115135</v>
      </c>
      <c r="AC2432" s="2">
        <f t="shared" si="983"/>
        <v>8.086328510692813E-3</v>
      </c>
      <c r="AD2432" s="2">
        <f t="shared" si="984"/>
        <v>0.15674214327010758</v>
      </c>
      <c r="AE2432" s="2">
        <f t="shared" si="985"/>
        <v>2.960992735665028E-2</v>
      </c>
      <c r="AF2432" s="2">
        <f t="shared" si="986"/>
        <v>2.1947252284026931E-2</v>
      </c>
      <c r="AG2432" s="2">
        <f t="shared" si="987"/>
        <v>0.12571543531316592</v>
      </c>
      <c r="AH2432" s="2">
        <f t="shared" si="988"/>
        <v>2.5547864401116626E-2</v>
      </c>
      <c r="AI2432" s="2">
        <f>ABS(R2432-$B2432)/$B2432</f>
        <v>7.9260109088538089E-2</v>
      </c>
      <c r="AJ2432" s="13"/>
      <c r="AK2432" s="3">
        <f>MIN(U2432:AA2432)</f>
        <v>2.4181516521849775E-2</v>
      </c>
      <c r="AL2432" s="3">
        <f t="shared" si="963"/>
        <v>5.5078592566688317E-2</v>
      </c>
      <c r="AM2432" s="13"/>
      <c r="AN2432">
        <v>43.747016577754799</v>
      </c>
      <c r="AO2432" s="11">
        <f>ABS(AN2432-B2432)/B2432</f>
        <v>1.912518883957853E-2</v>
      </c>
      <c r="AP2432" s="11"/>
      <c r="AR2432">
        <f t="shared" si="964"/>
        <v>47.689057947676631</v>
      </c>
      <c r="AS2432">
        <f t="shared" si="965"/>
        <v>42.894302713018696</v>
      </c>
      <c r="AT2432">
        <f t="shared" si="966"/>
        <v>46.368302005132215</v>
      </c>
      <c r="AU2432">
        <f t="shared" si="967"/>
        <v>64.280156252880047</v>
      </c>
      <c r="AV2432">
        <f t="shared" si="968"/>
        <v>1.1631528387573333</v>
      </c>
      <c r="AW2432">
        <f t="shared" si="969"/>
        <v>2.5966958319513549</v>
      </c>
      <c r="AX2432">
        <f t="shared" si="970"/>
        <v>2.5966958319513549</v>
      </c>
      <c r="AY2432">
        <f t="shared" si="971"/>
        <v>58.130825574361559</v>
      </c>
      <c r="AZ2432">
        <f t="shared" si="972"/>
        <v>0.13006860396248088</v>
      </c>
      <c r="BA2432">
        <f t="shared" si="973"/>
        <v>48.869880755484196</v>
      </c>
      <c r="BB2432">
        <f t="shared" si="974"/>
        <v>1.743991650001177</v>
      </c>
      <c r="BC2432">
        <f t="shared" si="975"/>
        <v>0.95814233402769577</v>
      </c>
      <c r="BD2432">
        <f t="shared" si="976"/>
        <v>31.437421973830009</v>
      </c>
      <c r="BE2432">
        <f t="shared" si="977"/>
        <v>1.2983115547257216</v>
      </c>
      <c r="BF2432">
        <f t="shared" si="978"/>
        <v>12.496231118016757</v>
      </c>
      <c r="BG2432">
        <f t="shared" si="979"/>
        <v>0.72758071862513729</v>
      </c>
      <c r="BH2432">
        <f t="shared" si="980"/>
        <v>0.13006860396248088</v>
      </c>
    </row>
    <row r="2433" spans="1:60">
      <c r="A2433" s="1">
        <v>39000.333333333336</v>
      </c>
      <c r="B2433">
        <v>57.6</v>
      </c>
      <c r="C2433">
        <f t="shared" si="981"/>
        <v>44.6</v>
      </c>
      <c r="D2433">
        <v>39.342427982113101</v>
      </c>
      <c r="E2433">
        <v>57.185165899999902</v>
      </c>
      <c r="F2433">
        <v>38.866169366149599</v>
      </c>
      <c r="G2433">
        <v>46.094205022326101</v>
      </c>
      <c r="H2433">
        <v>36.505662755546297</v>
      </c>
      <c r="I2433">
        <v>39.019025297872602</v>
      </c>
      <c r="J2433">
        <v>39.019025297872602</v>
      </c>
      <c r="K2433">
        <v>38.874802402741501</v>
      </c>
      <c r="L2433">
        <v>36.3949724543914</v>
      </c>
      <c r="M2433">
        <v>36.505662755546297</v>
      </c>
      <c r="N2433">
        <v>39.678334236037102</v>
      </c>
      <c r="O2433">
        <v>40.012860243945198</v>
      </c>
      <c r="P2433">
        <v>35.8671661269506</v>
      </c>
      <c r="Q2433">
        <v>36.389566173058903</v>
      </c>
      <c r="R2433">
        <v>39.982503286753698</v>
      </c>
      <c r="T2433" s="2">
        <f>ABS(C2433-$B2433)/$B2433</f>
        <v>0.22569444444444445</v>
      </c>
      <c r="U2433" s="2">
        <f>ABS(D2433-$B2433)/$B2433</f>
        <v>0.31697173642164755</v>
      </c>
      <c r="V2433" s="2">
        <f>ABS(E2433-$B2433)/$B2433</f>
        <v>7.2019809027795085E-3</v>
      </c>
      <c r="W2433" s="2">
        <f>ABS(F2433-$B2433)/$B2433</f>
        <v>0.32524011517101392</v>
      </c>
      <c r="X2433" s="2">
        <f>ABS(G2433-$B2433)/$B2433</f>
        <v>0.19975338502906076</v>
      </c>
      <c r="Y2433" s="2">
        <f>ABS(H2433-$B2433)/$B2433</f>
        <v>0.36622113271621015</v>
      </c>
      <c r="Z2433" s="2">
        <f>ABS(I2433-$B2433)/$B2433</f>
        <v>0.32258636635637844</v>
      </c>
      <c r="AA2433" s="2">
        <f>ABS(J2433-$B2433)/$B2433</f>
        <v>0.32258636635637844</v>
      </c>
      <c r="AB2433" s="2">
        <f t="shared" si="982"/>
        <v>0.32509023606351561</v>
      </c>
      <c r="AC2433" s="2">
        <f t="shared" si="983"/>
        <v>0.36814283933348263</v>
      </c>
      <c r="AD2433" s="2">
        <f t="shared" si="984"/>
        <v>0.36622113271621015</v>
      </c>
      <c r="AE2433" s="2">
        <f t="shared" si="985"/>
        <v>0.31114003062435586</v>
      </c>
      <c r="AF2433" s="2">
        <f t="shared" si="986"/>
        <v>0.30533228743150698</v>
      </c>
      <c r="AG2433" s="2">
        <f t="shared" si="987"/>
        <v>0.37730614362932985</v>
      </c>
      <c r="AH2433" s="2">
        <f t="shared" si="988"/>
        <v>0.36823669838439405</v>
      </c>
      <c r="AI2433" s="2">
        <f>ABS(R2433-$B2433)/$B2433</f>
        <v>0.3058593179383039</v>
      </c>
      <c r="AJ2433" s="13"/>
      <c r="AK2433" s="3">
        <f>MIN(U2433:AA2433)</f>
        <v>7.2019809027795085E-3</v>
      </c>
      <c r="AL2433" s="3">
        <f t="shared" si="963"/>
        <v>0.29865733703552438</v>
      </c>
      <c r="AM2433" s="13"/>
      <c r="AN2433">
        <v>41.709081606711599</v>
      </c>
      <c r="AO2433" s="11">
        <f>ABS(AN2433-B2433)/B2433</f>
        <v>0.27588399988347917</v>
      </c>
      <c r="AP2433" s="11"/>
      <c r="AR2433">
        <f t="shared" si="964"/>
        <v>333.33893598832674</v>
      </c>
      <c r="AS2433">
        <f t="shared" si="965"/>
        <v>0.17208733052289271</v>
      </c>
      <c r="AT2433">
        <f t="shared" si="966"/>
        <v>350.95641021779176</v>
      </c>
      <c r="AU2433">
        <f t="shared" si="967"/>
        <v>132.38331806826596</v>
      </c>
      <c r="AV2433">
        <f t="shared" si="968"/>
        <v>444.97106378274674</v>
      </c>
      <c r="AW2433">
        <f t="shared" si="969"/>
        <v>345.25262088109838</v>
      </c>
      <c r="AX2433">
        <f t="shared" si="970"/>
        <v>345.25262088109838</v>
      </c>
      <c r="AY2433">
        <f t="shared" si="971"/>
        <v>350.63302505637552</v>
      </c>
      <c r="AZ2433">
        <f t="shared" si="972"/>
        <v>449.65319321001954</v>
      </c>
      <c r="BA2433">
        <f t="shared" si="973"/>
        <v>444.97106378274674</v>
      </c>
      <c r="BB2433">
        <f t="shared" si="974"/>
        <v>321.18610375519989</v>
      </c>
      <c r="BC2433">
        <f t="shared" si="975"/>
        <v>309.30748479900342</v>
      </c>
      <c r="BD2433">
        <f t="shared" si="976"/>
        <v>472.31606815356344</v>
      </c>
      <c r="BE2433">
        <f t="shared" si="977"/>
        <v>449.88250312704724</v>
      </c>
      <c r="BF2433">
        <f t="shared" si="978"/>
        <v>310.37619044124432</v>
      </c>
      <c r="BG2433">
        <f t="shared" si="979"/>
        <v>252.52128738215166</v>
      </c>
      <c r="BH2433">
        <f t="shared" si="980"/>
        <v>0.17208733052289271</v>
      </c>
    </row>
    <row r="2434" spans="1:60">
      <c r="A2434" s="1">
        <v>39000.375</v>
      </c>
      <c r="B2434">
        <v>61</v>
      </c>
      <c r="C2434">
        <f t="shared" si="981"/>
        <v>57.6</v>
      </c>
      <c r="D2434">
        <v>60.244833999999898</v>
      </c>
      <c r="E2434">
        <v>51.009944481406201</v>
      </c>
      <c r="F2434">
        <v>50.360539995764597</v>
      </c>
      <c r="G2434">
        <v>50.003961400184998</v>
      </c>
      <c r="H2434">
        <v>50.926275712807801</v>
      </c>
      <c r="I2434">
        <v>60.090777999999901</v>
      </c>
      <c r="J2434">
        <v>60.090777999999901</v>
      </c>
      <c r="K2434">
        <v>41.655244800904903</v>
      </c>
      <c r="L2434">
        <v>50.686456188712697</v>
      </c>
      <c r="M2434">
        <v>50.926275712807801</v>
      </c>
      <c r="N2434">
        <v>59.804631999999899</v>
      </c>
      <c r="O2434">
        <v>56.408882999999904</v>
      </c>
      <c r="P2434">
        <v>45.600543035401401</v>
      </c>
      <c r="Q2434">
        <v>50.626524077367002</v>
      </c>
      <c r="R2434">
        <v>52.745405028954103</v>
      </c>
      <c r="T2434" s="2">
        <f>ABS(C2434-$B2434)/$B2434</f>
        <v>5.5737704918032767E-2</v>
      </c>
      <c r="U2434" s="2">
        <f>ABS(D2434-$B2434)/$B2434</f>
        <v>1.2379770491804953E-2</v>
      </c>
      <c r="V2434" s="2">
        <f>ABS(E2434-$B2434)/$B2434</f>
        <v>0.16377140194416065</v>
      </c>
      <c r="W2434" s="2">
        <f>ABS(F2434-$B2434)/$B2434</f>
        <v>0.17441737711861316</v>
      </c>
      <c r="X2434" s="2">
        <f>ABS(G2434-$B2434)/$B2434</f>
        <v>0.18026292786581971</v>
      </c>
      <c r="Y2434" s="2">
        <f>ABS(H2434-$B2434)/$B2434</f>
        <v>0.16514302110151147</v>
      </c>
      <c r="Z2434" s="2">
        <f>ABS(I2434-$B2434)/$B2434</f>
        <v>1.4905278688526216E-2</v>
      </c>
      <c r="AA2434" s="2">
        <f>ABS(J2434-$B2434)/$B2434</f>
        <v>1.4905278688526216E-2</v>
      </c>
      <c r="AB2434" s="2">
        <f t="shared" si="982"/>
        <v>0.31712713441139501</v>
      </c>
      <c r="AC2434" s="2">
        <f t="shared" si="983"/>
        <v>0.16907448870962793</v>
      </c>
      <c r="AD2434" s="2">
        <f t="shared" si="984"/>
        <v>0.16514302110151147</v>
      </c>
      <c r="AE2434" s="2">
        <f t="shared" si="985"/>
        <v>1.9596196721313137E-2</v>
      </c>
      <c r="AF2434" s="2">
        <f t="shared" si="986"/>
        <v>7.5264213114755674E-2</v>
      </c>
      <c r="AG2434" s="2">
        <f t="shared" si="987"/>
        <v>0.25245011417374752</v>
      </c>
      <c r="AH2434" s="2">
        <f t="shared" si="988"/>
        <v>0.17005698233824587</v>
      </c>
      <c r="AI2434" s="2">
        <f>ABS(R2434-$B2434)/$B2434</f>
        <v>0.1353212290335393</v>
      </c>
      <c r="AJ2434" s="13"/>
      <c r="AK2434" s="3">
        <f>MIN(U2434:AA2434)</f>
        <v>1.2379770491804953E-2</v>
      </c>
      <c r="AL2434" s="3">
        <f t="shared" ref="AL2434:AL2497" si="989">AI2434-AK2434</f>
        <v>0.12294145854173434</v>
      </c>
      <c r="AM2434" s="13"/>
      <c r="AN2434">
        <v>57.446282556580798</v>
      </c>
      <c r="AO2434" s="11">
        <f>ABS(AN2434-B2434)/B2434</f>
        <v>5.8257663006872171E-2</v>
      </c>
      <c r="AP2434" s="11"/>
      <c r="AR2434">
        <f t="shared" si="964"/>
        <v>0.57027568755615432</v>
      </c>
      <c r="AS2434">
        <f t="shared" si="965"/>
        <v>99.801209264586419</v>
      </c>
      <c r="AT2434">
        <f t="shared" si="966"/>
        <v>113.1981091817248</v>
      </c>
      <c r="AU2434">
        <f t="shared" si="967"/>
        <v>120.91286488862146</v>
      </c>
      <c r="AV2434">
        <f t="shared" si="968"/>
        <v>101.47992101436598</v>
      </c>
      <c r="AW2434">
        <f t="shared" si="969"/>
        <v>0.8266846452841804</v>
      </c>
      <c r="AX2434">
        <f t="shared" si="970"/>
        <v>0.8266846452841804</v>
      </c>
      <c r="AY2434">
        <f t="shared" si="971"/>
        <v>374.21955371291676</v>
      </c>
      <c r="AZ2434">
        <f t="shared" si="972"/>
        <v>106.36918594734263</v>
      </c>
      <c r="BA2434">
        <f t="shared" si="973"/>
        <v>101.47992101436598</v>
      </c>
      <c r="BB2434">
        <f t="shared" si="974"/>
        <v>1.4289046554242426</v>
      </c>
      <c r="BC2434">
        <f t="shared" si="975"/>
        <v>21.078355307689886</v>
      </c>
      <c r="BD2434">
        <f t="shared" si="976"/>
        <v>237.14327480452431</v>
      </c>
      <c r="BE2434">
        <f t="shared" si="977"/>
        <v>107.60900271744654</v>
      </c>
      <c r="BF2434">
        <f t="shared" si="978"/>
        <v>68.138338136016216</v>
      </c>
      <c r="BG2434">
        <f t="shared" si="979"/>
        <v>12.628907667661913</v>
      </c>
      <c r="BH2434">
        <f t="shared" si="980"/>
        <v>0.57027568755615432</v>
      </c>
    </row>
    <row r="2435" spans="1:60">
      <c r="A2435" s="1">
        <v>39000.416666666664</v>
      </c>
      <c r="B2435">
        <v>47.8</v>
      </c>
      <c r="C2435">
        <f t="shared" si="981"/>
        <v>61</v>
      </c>
      <c r="D2435">
        <v>45.243526011464901</v>
      </c>
      <c r="E2435">
        <v>44.450082826445197</v>
      </c>
      <c r="F2435">
        <v>43.428065530225801</v>
      </c>
      <c r="G2435">
        <v>43.289124244812498</v>
      </c>
      <c r="H2435">
        <v>43.539007376468199</v>
      </c>
      <c r="I2435">
        <v>55.996742669999897</v>
      </c>
      <c r="J2435">
        <v>57.587118526639898</v>
      </c>
      <c r="K2435">
        <v>43.280837855229301</v>
      </c>
      <c r="L2435">
        <v>44.923718623272599</v>
      </c>
      <c r="M2435">
        <v>56.123918099999898</v>
      </c>
      <c r="N2435">
        <v>56.123918099999898</v>
      </c>
      <c r="O2435">
        <v>47.140769242566201</v>
      </c>
      <c r="P2435">
        <v>43.471349556894303</v>
      </c>
      <c r="Q2435">
        <v>44.787095940247603</v>
      </c>
      <c r="R2435">
        <v>47.813233900304702</v>
      </c>
      <c r="T2435" s="2">
        <f>ABS(C2435-$B2435)/$B2435</f>
        <v>0.27615062761506282</v>
      </c>
      <c r="U2435" s="2">
        <f>ABS(D2435-$B2435)/$B2435</f>
        <v>5.3482719425420419E-2</v>
      </c>
      <c r="V2435" s="2">
        <f>ABS(E2435-$B2435)/$B2435</f>
        <v>7.0081949237548125E-2</v>
      </c>
      <c r="W2435" s="2">
        <f>ABS(F2435-$B2435)/$B2435</f>
        <v>9.1463064221217499E-2</v>
      </c>
      <c r="X2435" s="2">
        <f>ABS(G2435-$B2435)/$B2435</f>
        <v>9.4369785673378642E-2</v>
      </c>
      <c r="Y2435" s="2">
        <f>ABS(H2435-$B2435)/$B2435</f>
        <v>8.9142105094807508E-2</v>
      </c>
      <c r="Z2435" s="2">
        <f>ABS(I2435-$B2435)/$B2435</f>
        <v>0.17147997217573013</v>
      </c>
      <c r="AA2435" s="2">
        <f>ABS(J2435-$B2435)/$B2435</f>
        <v>0.20475143361171341</v>
      </c>
      <c r="AB2435" s="2">
        <f t="shared" si="982"/>
        <v>9.4543141103989467E-2</v>
      </c>
      <c r="AC2435" s="2">
        <f t="shared" si="983"/>
        <v>6.0173250559150591E-2</v>
      </c>
      <c r="AD2435" s="2">
        <f t="shared" si="984"/>
        <v>0.17414054602510254</v>
      </c>
      <c r="AE2435" s="2">
        <f t="shared" si="985"/>
        <v>0.17414054602510254</v>
      </c>
      <c r="AF2435" s="2">
        <f t="shared" si="986"/>
        <v>1.3791438440037586E-2</v>
      </c>
      <c r="AG2435" s="2">
        <f t="shared" si="987"/>
        <v>9.055754065074674E-2</v>
      </c>
      <c r="AH2435" s="2">
        <f t="shared" si="988"/>
        <v>6.3031465685196533E-2</v>
      </c>
      <c r="AI2435" s="2">
        <f>ABS(R2435-$B2435)/$B2435</f>
        <v>2.7685983901056611E-4</v>
      </c>
      <c r="AJ2435" s="13"/>
      <c r="AK2435" s="3">
        <f>MIN(U2435:AA2435)</f>
        <v>5.3482719425420419E-2</v>
      </c>
      <c r="AL2435" s="3">
        <f t="shared" si="989"/>
        <v>-5.3205859586409852E-2</v>
      </c>
      <c r="AM2435" s="13"/>
      <c r="AN2435">
        <v>49.781478642293898</v>
      </c>
      <c r="AO2435" s="11">
        <f>ABS(AN2435-B2435)/B2435</f>
        <v>4.1453528081462361E-2</v>
      </c>
      <c r="AP2435" s="11"/>
      <c r="AR2435">
        <f t="shared" ref="AR2435:AR2498" si="990">(D2435-$B2435)*(D2435-$B2435)</f>
        <v>6.5355592540565421</v>
      </c>
      <c r="AS2435">
        <f t="shared" ref="AS2435:AS2498" si="991">(E2435-$B2435)*(E2435-$B2435)</f>
        <v>11.221945069677382</v>
      </c>
      <c r="AT2435">
        <f t="shared" ref="AT2435:AT2498" si="992">(F2435-$B2435)*(F2435-$B2435)</f>
        <v>19.113811007999779</v>
      </c>
      <c r="AU2435">
        <f t="shared" ref="AU2435:AU2498" si="993">(G2435-$B2435)*(G2435-$B2435)</f>
        <v>20.348000078738387</v>
      </c>
      <c r="AV2435">
        <f t="shared" ref="AV2435:AV2498" si="994">(H2435-$B2435)*(H2435-$B2435)</f>
        <v>18.1560581377924</v>
      </c>
      <c r="AW2435">
        <f t="shared" ref="AW2435:AW2498" si="995">(I2435-$B2435)*(I2435-$B2435)</f>
        <v>67.186590398197083</v>
      </c>
      <c r="AX2435">
        <f t="shared" ref="AX2435:AX2498" si="996">(J2435-$B2435)*(J2435-$B2435)</f>
        <v>95.787689054497989</v>
      </c>
      <c r="AY2435">
        <f t="shared" ref="AY2435:AY2498" si="997">(K2435-$B2435)*(K2435-$B2435)</f>
        <v>20.422826490728482</v>
      </c>
      <c r="AZ2435">
        <f t="shared" ref="AZ2435:AZ2498" si="998">(L2435-$B2435)*(L2435-$B2435)</f>
        <v>8.2729945581088575</v>
      </c>
      <c r="BA2435">
        <f t="shared" ref="BA2435:BA2498" si="999">(M2435-$B2435)*(M2435-$B2435)</f>
        <v>69.287612535505957</v>
      </c>
      <c r="BB2435">
        <f t="shared" ref="BB2435:BB2498" si="1000">(N2435-$B2435)*(N2435-$B2435)</f>
        <v>69.287612535505957</v>
      </c>
      <c r="BC2435">
        <f t="shared" ref="BC2435:BC2498" si="1001">(O2435-$B2435)*(O2435-$B2435)</f>
        <v>0.43458519154673714</v>
      </c>
      <c r="BD2435">
        <f t="shared" ref="BD2435:BD2498" si="1002">(P2435-$B2435)*(P2435-$B2435)</f>
        <v>18.737214658599122</v>
      </c>
      <c r="BE2435">
        <f t="shared" ref="BE2435:BE2498" si="1003">(Q2435-$B2435)*(Q2435-$B2435)</f>
        <v>9.0775908732724577</v>
      </c>
      <c r="BF2435">
        <f t="shared" ref="BF2435:BF2498" si="1004">(R2435-$B2435)*(R2435-$B2435)</f>
        <v>1.7513611727487267E-4</v>
      </c>
      <c r="BG2435">
        <f t="shared" ref="BG2435:BG2498" si="1005">(AN2435-$B2435)*(AN2435-$B2435)</f>
        <v>3.9262576098668807</v>
      </c>
      <c r="BH2435">
        <f t="shared" ref="BH2435:BH2498" si="1006">MIN(AR2435:BE2435)</f>
        <v>0.43458519154673714</v>
      </c>
    </row>
    <row r="2436" spans="1:60">
      <c r="A2436" s="1">
        <v>39000.458333333336</v>
      </c>
      <c r="B2436">
        <v>44.6</v>
      </c>
      <c r="C2436">
        <f t="shared" ref="C2436:C2499" si="1007">B2435</f>
        <v>47.8</v>
      </c>
      <c r="D2436">
        <v>41.422886420245</v>
      </c>
      <c r="E2436">
        <v>41.608712722252697</v>
      </c>
      <c r="F2436">
        <v>44.452978444804799</v>
      </c>
      <c r="G2436">
        <v>36.582509354362799</v>
      </c>
      <c r="H2436">
        <v>37.609300410153203</v>
      </c>
      <c r="I2436">
        <v>41.432720311769003</v>
      </c>
      <c r="J2436">
        <v>41.432720311769003</v>
      </c>
      <c r="K2436">
        <v>44.216112552784999</v>
      </c>
      <c r="L2436">
        <v>37.609300410153203</v>
      </c>
      <c r="M2436">
        <v>37.609300410153203</v>
      </c>
      <c r="N2436">
        <v>41.549595902063899</v>
      </c>
      <c r="O2436">
        <v>40.8433610481976</v>
      </c>
      <c r="P2436">
        <v>40.735783543248502</v>
      </c>
      <c r="Q2436">
        <v>37.513706460070097</v>
      </c>
      <c r="R2436">
        <v>40.329927735859101</v>
      </c>
      <c r="T2436" s="2">
        <f>ABS(C2436-$B2436)/$B2436</f>
        <v>7.1748878923766718E-2</v>
      </c>
      <c r="U2436" s="2">
        <f>ABS(D2436-$B2436)/$B2436</f>
        <v>7.1235730487780299E-2</v>
      </c>
      <c r="V2436" s="2">
        <f>ABS(E2436-$B2436)/$B2436</f>
        <v>6.7069221474154797E-2</v>
      </c>
      <c r="W2436" s="2">
        <f>ABS(F2436-$B2436)/$B2436</f>
        <v>3.2964474259013971E-3</v>
      </c>
      <c r="X2436" s="2">
        <f>ABS(G2436-$B2436)/$B2436</f>
        <v>0.17976436425195522</v>
      </c>
      <c r="Y2436" s="2">
        <f>ABS(H2436-$B2436)/$B2436</f>
        <v>0.15674214327010758</v>
      </c>
      <c r="Z2436" s="2">
        <f>ABS(I2436-$B2436)/$B2436</f>
        <v>7.1015239646434927E-2</v>
      </c>
      <c r="AA2436" s="2">
        <f>ABS(J2436-$B2436)/$B2436</f>
        <v>7.1015239646434927E-2</v>
      </c>
      <c r="AB2436" s="2">
        <f t="shared" si="982"/>
        <v>8.607341865807229E-3</v>
      </c>
      <c r="AC2436" s="2">
        <f t="shared" si="983"/>
        <v>0.15674214327010758</v>
      </c>
      <c r="AD2436" s="2">
        <f t="shared" si="984"/>
        <v>0.15674214327010758</v>
      </c>
      <c r="AE2436" s="2">
        <f t="shared" si="985"/>
        <v>6.8394710716056101E-2</v>
      </c>
      <c r="AF2436" s="2">
        <f t="shared" si="986"/>
        <v>8.4229572910367728E-2</v>
      </c>
      <c r="AG2436" s="2">
        <f t="shared" si="987"/>
        <v>8.6641624590840793E-2</v>
      </c>
      <c r="AH2436" s="2">
        <f t="shared" si="988"/>
        <v>0.15888550537959428</v>
      </c>
      <c r="AI2436" s="2">
        <f>ABS(R2436-$B2436)/$B2436</f>
        <v>9.5741530586118839E-2</v>
      </c>
      <c r="AJ2436" s="13"/>
      <c r="AK2436" s="3">
        <f>MIN(U2436:AA2436)</f>
        <v>3.2964474259013971E-3</v>
      </c>
      <c r="AL2436" s="3">
        <f t="shared" si="989"/>
        <v>9.2445083160217448E-2</v>
      </c>
      <c r="AM2436" s="13"/>
      <c r="AN2436">
        <v>43.307425327296599</v>
      </c>
      <c r="AO2436" s="11">
        <f>ABS(AN2436-B2436)/B2436</f>
        <v>2.8981494903663731E-2</v>
      </c>
      <c r="AP2436" s="11"/>
      <c r="AR2436">
        <f t="shared" si="990"/>
        <v>10.094050698663642</v>
      </c>
      <c r="AS2436">
        <f t="shared" si="991"/>
        <v>8.9477995780128765</v>
      </c>
      <c r="AT2436">
        <f t="shared" si="992"/>
        <v>2.1615337692015922E-2</v>
      </c>
      <c r="AU2436">
        <f t="shared" si="993"/>
        <v>64.280156252880047</v>
      </c>
      <c r="AV2436">
        <f t="shared" si="994"/>
        <v>48.869880755484196</v>
      </c>
      <c r="AW2436">
        <f t="shared" si="995"/>
        <v>10.031660623480649</v>
      </c>
      <c r="AX2436">
        <f t="shared" si="996"/>
        <v>10.031660623480649</v>
      </c>
      <c r="AY2436">
        <f t="shared" si="997"/>
        <v>0.14736957212925131</v>
      </c>
      <c r="AZ2436">
        <f t="shared" si="998"/>
        <v>48.869880755484196</v>
      </c>
      <c r="BA2436">
        <f t="shared" si="999"/>
        <v>48.869880755484196</v>
      </c>
      <c r="BB2436">
        <f t="shared" si="1000"/>
        <v>9.3049651607053647</v>
      </c>
      <c r="BC2436">
        <f t="shared" si="1001"/>
        <v>14.112336214199042</v>
      </c>
      <c r="BD2436">
        <f t="shared" si="1002"/>
        <v>14.932168824629114</v>
      </c>
      <c r="BE2436">
        <f t="shared" si="1003"/>
        <v>50.215556134052299</v>
      </c>
      <c r="BF2436">
        <f t="shared" si="1004"/>
        <v>18.233517140985395</v>
      </c>
      <c r="BG2436">
        <f t="shared" si="1005"/>
        <v>1.6707492845143079</v>
      </c>
      <c r="BH2436">
        <f t="shared" si="1006"/>
        <v>2.1615337692015922E-2</v>
      </c>
    </row>
    <row r="2437" spans="1:60">
      <c r="A2437" s="1">
        <v>39000.5</v>
      </c>
      <c r="B2437">
        <v>43.9</v>
      </c>
      <c r="C2437">
        <f t="shared" si="1007"/>
        <v>44.6</v>
      </c>
      <c r="D2437">
        <v>40.388002476472103</v>
      </c>
      <c r="E2437">
        <v>40.867187977585502</v>
      </c>
      <c r="F2437">
        <v>38.866169366149599</v>
      </c>
      <c r="G2437">
        <v>38.994791144977299</v>
      </c>
      <c r="H2437">
        <v>41.138895315381703</v>
      </c>
      <c r="I2437">
        <v>40.679216593420101</v>
      </c>
      <c r="J2437">
        <v>38.042420325370799</v>
      </c>
      <c r="K2437">
        <v>38.874802402741501</v>
      </c>
      <c r="L2437">
        <v>38.115957622500098</v>
      </c>
      <c r="M2437">
        <v>38.050625776990699</v>
      </c>
      <c r="N2437">
        <v>40.672842517870798</v>
      </c>
      <c r="O2437">
        <v>40.8433610481976</v>
      </c>
      <c r="P2437">
        <v>40.735783543248502</v>
      </c>
      <c r="Q2437">
        <v>40.2050914573867</v>
      </c>
      <c r="R2437">
        <v>39.748224826306597</v>
      </c>
      <c r="T2437" s="2">
        <f>ABS(C2437-$B2437)/$B2437</f>
        <v>1.5945330296127627E-2</v>
      </c>
      <c r="U2437" s="2">
        <f>ABS(D2437-$B2437)/$B2437</f>
        <v>7.999994358833476E-2</v>
      </c>
      <c r="V2437" s="2">
        <f>ABS(E2437-$B2437)/$B2437</f>
        <v>6.9084556319236837E-2</v>
      </c>
      <c r="W2437" s="2">
        <f>ABS(F2437-$B2437)/$B2437</f>
        <v>0.11466584587358541</v>
      </c>
      <c r="X2437" s="2">
        <f>ABS(G2437-$B2437)/$B2437</f>
        <v>0.11173596480689521</v>
      </c>
      <c r="Y2437" s="2">
        <f>ABS(H2437-$B2437)/$B2437</f>
        <v>6.2895323112034079E-2</v>
      </c>
      <c r="Z2437" s="2">
        <f>ABS(I2437-$B2437)/$B2437</f>
        <v>7.3366364614576254E-2</v>
      </c>
      <c r="AA2437" s="2">
        <f>ABS(J2437-$B2437)/$B2437</f>
        <v>0.13343006092549431</v>
      </c>
      <c r="AB2437" s="2">
        <f t="shared" si="982"/>
        <v>0.11446919355941908</v>
      </c>
      <c r="AC2437" s="2">
        <f t="shared" si="983"/>
        <v>0.13175495165147838</v>
      </c>
      <c r="AD2437" s="2">
        <f t="shared" si="984"/>
        <v>0.13324314858791114</v>
      </c>
      <c r="AE2437" s="2">
        <f t="shared" si="985"/>
        <v>7.3511559957384981E-2</v>
      </c>
      <c r="AF2437" s="2">
        <f t="shared" si="986"/>
        <v>6.9627310974997678E-2</v>
      </c>
      <c r="AG2437" s="2">
        <f t="shared" si="987"/>
        <v>7.2077823616207223E-2</v>
      </c>
      <c r="AH2437" s="2">
        <f t="shared" si="988"/>
        <v>8.4166481608503374E-2</v>
      </c>
      <c r="AI2437" s="2">
        <f>ABS(R2437-$B2437)/$B2437</f>
        <v>9.4573466371148107E-2</v>
      </c>
      <c r="AJ2437" s="13"/>
      <c r="AK2437" s="3">
        <f>MIN(U2437:AA2437)</f>
        <v>6.2895323112034079E-2</v>
      </c>
      <c r="AL2437" s="3">
        <f t="shared" si="989"/>
        <v>3.1678143259114028E-2</v>
      </c>
      <c r="AM2437" s="13"/>
      <c r="AN2437">
        <v>42.100881564383599</v>
      </c>
      <c r="AO2437" s="11">
        <f>ABS(AN2437-B2437)/B2437</f>
        <v>4.0982196711079721E-2</v>
      </c>
      <c r="AP2437" s="11"/>
      <c r="AR2437">
        <f t="shared" si="990"/>
        <v>12.334126605266073</v>
      </c>
      <c r="AS2437">
        <f t="shared" si="991"/>
        <v>9.1979487633019108</v>
      </c>
      <c r="AT2437">
        <f t="shared" si="992"/>
        <v>25.339450850290717</v>
      </c>
      <c r="AU2437">
        <f t="shared" si="993"/>
        <v>24.061073911393105</v>
      </c>
      <c r="AV2437">
        <f t="shared" si="994"/>
        <v>7.6236990794210993</v>
      </c>
      <c r="AW2437">
        <f t="shared" si="995"/>
        <v>10.373445752100411</v>
      </c>
      <c r="AX2437">
        <f t="shared" si="996"/>
        <v>34.311239644629126</v>
      </c>
      <c r="AY2437">
        <f t="shared" si="997"/>
        <v>25.252610891492573</v>
      </c>
      <c r="AZ2437">
        <f t="shared" si="998"/>
        <v>33.45514622471471</v>
      </c>
      <c r="BA2437">
        <f t="shared" si="999"/>
        <v>34.215178800805639</v>
      </c>
      <c r="BB2437">
        <f t="shared" si="1000"/>
        <v>10.414545414462482</v>
      </c>
      <c r="BC2437">
        <f t="shared" si="1001"/>
        <v>9.343041681675663</v>
      </c>
      <c r="BD2437">
        <f t="shared" si="1002"/>
        <v>10.012265785176997</v>
      </c>
      <c r="BE2437">
        <f t="shared" si="1003"/>
        <v>13.652349138276726</v>
      </c>
      <c r="BF2437">
        <f t="shared" si="1004"/>
        <v>17.237237092896876</v>
      </c>
      <c r="BG2437">
        <f t="shared" si="1005"/>
        <v>3.2368271453748019</v>
      </c>
      <c r="BH2437">
        <f t="shared" si="1006"/>
        <v>7.6236990794210993</v>
      </c>
    </row>
    <row r="2438" spans="1:60">
      <c r="A2438" s="1">
        <v>39000.541666666664</v>
      </c>
      <c r="B2438">
        <v>42.1</v>
      </c>
      <c r="C2438">
        <f t="shared" si="1007"/>
        <v>43.9</v>
      </c>
      <c r="D2438">
        <v>37.694273539469101</v>
      </c>
      <c r="E2438">
        <v>37.609301763050397</v>
      </c>
      <c r="F2438">
        <v>36.536381778958898</v>
      </c>
      <c r="G2438">
        <v>36.582509354362799</v>
      </c>
      <c r="H2438">
        <v>37.609300410153203</v>
      </c>
      <c r="I2438">
        <v>39.019025297872602</v>
      </c>
      <c r="J2438">
        <v>38.042420325370799</v>
      </c>
      <c r="K2438">
        <v>36.975642612366499</v>
      </c>
      <c r="L2438">
        <v>37.609300410153203</v>
      </c>
      <c r="M2438">
        <v>37.609300410153203</v>
      </c>
      <c r="N2438">
        <v>38.963999191308403</v>
      </c>
      <c r="O2438">
        <v>36.575071264727796</v>
      </c>
      <c r="P2438">
        <v>38.993091585032801</v>
      </c>
      <c r="Q2438">
        <v>37.513706460070097</v>
      </c>
      <c r="R2438">
        <v>37.666666028789301</v>
      </c>
      <c r="T2438" s="2">
        <f>ABS(C2438-$B2438)/$B2438</f>
        <v>4.2755344418052191E-2</v>
      </c>
      <c r="U2438" s="2">
        <f>ABS(D2438-$B2438)/$B2438</f>
        <v>0.10464908457318052</v>
      </c>
      <c r="V2438" s="2">
        <f>ABS(E2438-$B2438)/$B2438</f>
        <v>0.10666741655462245</v>
      </c>
      <c r="W2438" s="2">
        <f>ABS(F2438-$B2438)/$B2438</f>
        <v>0.13215245180620197</v>
      </c>
      <c r="X2438" s="2">
        <f>ABS(G2438-$B2438)/$B2438</f>
        <v>0.13105678493200007</v>
      </c>
      <c r="Y2438" s="2">
        <f>ABS(H2438-$B2438)/$B2438</f>
        <v>0.10666744868994769</v>
      </c>
      <c r="Z2438" s="2">
        <f>ABS(I2438-$B2438)/$B2438</f>
        <v>7.3182296962646054E-2</v>
      </c>
      <c r="AA2438" s="2">
        <f>ABS(J2438-$B2438)/$B2438</f>
        <v>9.6379564718033314E-2</v>
      </c>
      <c r="AB2438" s="2">
        <f t="shared" si="982"/>
        <v>0.12171870279414494</v>
      </c>
      <c r="AC2438" s="2">
        <f t="shared" si="983"/>
        <v>0.10666744868994769</v>
      </c>
      <c r="AD2438" s="2">
        <f t="shared" si="984"/>
        <v>0.10666744868994769</v>
      </c>
      <c r="AE2438" s="2">
        <f t="shared" si="985"/>
        <v>7.448933037272204E-2</v>
      </c>
      <c r="AF2438" s="2">
        <f t="shared" si="986"/>
        <v>0.13123346164542055</v>
      </c>
      <c r="AG2438" s="2">
        <f t="shared" si="987"/>
        <v>7.3798299642926377E-2</v>
      </c>
      <c r="AH2438" s="2">
        <f t="shared" si="988"/>
        <v>0.10893808883443953</v>
      </c>
      <c r="AI2438" s="2">
        <f>ABS(R2438-$B2438)/$B2438</f>
        <v>0.10530484492186937</v>
      </c>
      <c r="AJ2438" s="13"/>
      <c r="AK2438" s="3">
        <f>MIN(U2438:AA2438)</f>
        <v>7.3182296962646054E-2</v>
      </c>
      <c r="AL2438" s="3">
        <f t="shared" si="989"/>
        <v>3.2122547959223313E-2</v>
      </c>
      <c r="AM2438" s="13"/>
      <c r="AN2438">
        <v>40.405000749196603</v>
      </c>
      <c r="AO2438" s="11">
        <f>ABS(AN2438-B2438)/B2438</f>
        <v>4.0261264864688805E-2</v>
      </c>
      <c r="AP2438" s="11"/>
      <c r="AR2438">
        <f t="shared" si="990"/>
        <v>19.410425645022134</v>
      </c>
      <c r="AS2438">
        <f t="shared" si="991"/>
        <v>20.166370655342291</v>
      </c>
      <c r="AT2438">
        <f t="shared" si="992"/>
        <v>30.953847709500575</v>
      </c>
      <c r="AU2438">
        <f t="shared" si="993"/>
        <v>30.442703024694037</v>
      </c>
      <c r="AV2438">
        <f t="shared" si="994"/>
        <v>20.166382806250201</v>
      </c>
      <c r="AW2438">
        <f t="shared" si="995"/>
        <v>9.4924051151490154</v>
      </c>
      <c r="AX2438">
        <f t="shared" si="996"/>
        <v>16.463952815964028</v>
      </c>
      <c r="AY2438">
        <f t="shared" si="997"/>
        <v>26.259038636194049</v>
      </c>
      <c r="AZ2438">
        <f t="shared" si="998"/>
        <v>20.166382806250201</v>
      </c>
      <c r="BA2438">
        <f t="shared" si="999"/>
        <v>20.166382806250201</v>
      </c>
      <c r="BB2438">
        <f t="shared" si="1000"/>
        <v>9.8345010721143584</v>
      </c>
      <c r="BC2438">
        <f t="shared" si="1001"/>
        <v>30.524837529836525</v>
      </c>
      <c r="BD2438">
        <f t="shared" si="1002"/>
        <v>9.652879898994005</v>
      </c>
      <c r="BE2438">
        <f t="shared" si="1003"/>
        <v>21.034088434402776</v>
      </c>
      <c r="BF2438">
        <f t="shared" si="1004"/>
        <v>19.654450100290841</v>
      </c>
      <c r="BG2438">
        <f t="shared" si="1005"/>
        <v>2.8730224602240826</v>
      </c>
      <c r="BH2438">
        <f t="shared" si="1006"/>
        <v>9.4924051151490154</v>
      </c>
    </row>
    <row r="2439" spans="1:60">
      <c r="A2439" s="1">
        <v>39000.583333333336</v>
      </c>
      <c r="B2439">
        <v>44.1</v>
      </c>
      <c r="C2439">
        <f t="shared" si="1007"/>
        <v>42.1</v>
      </c>
      <c r="D2439">
        <v>40.388002476472103</v>
      </c>
      <c r="E2439">
        <v>40.012765326682697</v>
      </c>
      <c r="F2439">
        <v>39.707179832954601</v>
      </c>
      <c r="G2439">
        <v>39.725979580752103</v>
      </c>
      <c r="H2439">
        <v>40.149136311754702</v>
      </c>
      <c r="I2439">
        <v>39.750715942189501</v>
      </c>
      <c r="J2439">
        <v>38.042420325370799</v>
      </c>
      <c r="K2439">
        <v>40.216488274612701</v>
      </c>
      <c r="L2439">
        <v>40.354771371161902</v>
      </c>
      <c r="M2439">
        <v>40.149136311754702</v>
      </c>
      <c r="N2439">
        <v>39.678334236037102</v>
      </c>
      <c r="O2439">
        <v>40.012860243945198</v>
      </c>
      <c r="P2439">
        <v>39.725979580752103</v>
      </c>
      <c r="Q2439">
        <v>40.2050914573867</v>
      </c>
      <c r="R2439">
        <v>39.865632947987599</v>
      </c>
      <c r="T2439" s="2">
        <f>ABS(C2439-$B2439)/$B2439</f>
        <v>4.5351473922902494E-2</v>
      </c>
      <c r="U2439" s="2">
        <f>ABS(D2439-$B2439)/$B2439</f>
        <v>8.4172279445077061E-2</v>
      </c>
      <c r="V2439" s="2">
        <f>ABS(E2439-$B2439)/$B2439</f>
        <v>9.2681058351866311E-2</v>
      </c>
      <c r="W2439" s="2">
        <f>ABS(F2439-$B2439)/$B2439</f>
        <v>9.9610434626879824E-2</v>
      </c>
      <c r="X2439" s="2">
        <f>ABS(G2439-$B2439)/$B2439</f>
        <v>9.9184136490882049E-2</v>
      </c>
      <c r="Y2439" s="2">
        <f>ABS(H2439-$B2439)/$B2439</f>
        <v>8.9588745765199526E-2</v>
      </c>
      <c r="Z2439" s="2">
        <f>ABS(I2439-$B2439)/$B2439</f>
        <v>9.8623221265544223E-2</v>
      </c>
      <c r="AA2439" s="2">
        <f>ABS(J2439-$B2439)/$B2439</f>
        <v>0.13736008332492522</v>
      </c>
      <c r="AB2439" s="2">
        <f t="shared" si="982"/>
        <v>8.8061490371594123E-2</v>
      </c>
      <c r="AC2439" s="2">
        <f t="shared" si="983"/>
        <v>8.4925819248029458E-2</v>
      </c>
      <c r="AD2439" s="2">
        <f t="shared" si="984"/>
        <v>8.9588745765199526E-2</v>
      </c>
      <c r="AE2439" s="2">
        <f t="shared" si="985"/>
        <v>0.10026452979507708</v>
      </c>
      <c r="AF2439" s="2">
        <f t="shared" si="986"/>
        <v>9.2678906032988728E-2</v>
      </c>
      <c r="AG2439" s="2">
        <f t="shared" si="987"/>
        <v>9.9184136490882049E-2</v>
      </c>
      <c r="AH2439" s="2">
        <f t="shared" si="988"/>
        <v>8.8319921601208634E-2</v>
      </c>
      <c r="AI2439" s="2">
        <f>ABS(R2439-$B2439)/$B2439</f>
        <v>9.6017393469668977E-2</v>
      </c>
      <c r="AJ2439" s="13"/>
      <c r="AK2439" s="3">
        <f>MIN(U2439:AA2439)</f>
        <v>8.4172279445077061E-2</v>
      </c>
      <c r="AL2439" s="3">
        <f t="shared" si="989"/>
        <v>1.1845114024591916E-2</v>
      </c>
      <c r="AM2439" s="13"/>
      <c r="AN2439">
        <v>42.118438327363499</v>
      </c>
      <c r="AO2439" s="11">
        <f>ABS(AN2439-B2439)/B2439</f>
        <v>4.4933371261598687E-2</v>
      </c>
      <c r="AP2439" s="11"/>
      <c r="AR2439">
        <f t="shared" si="990"/>
        <v>13.778925614677252</v>
      </c>
      <c r="AS2439">
        <f t="shared" si="991"/>
        <v>16.705487274767215</v>
      </c>
      <c r="AT2439">
        <f t="shared" si="992"/>
        <v>19.296869020000777</v>
      </c>
      <c r="AU2439">
        <f t="shared" si="993"/>
        <v>19.132054627997562</v>
      </c>
      <c r="AV2439">
        <f t="shared" si="994"/>
        <v>15.609323883095247</v>
      </c>
      <c r="AW2439">
        <f t="shared" si="995"/>
        <v>18.916271815524571</v>
      </c>
      <c r="AX2439">
        <f t="shared" si="996"/>
        <v>36.694271514480839</v>
      </c>
      <c r="AY2439">
        <f t="shared" si="997"/>
        <v>15.081663321220651</v>
      </c>
      <c r="AZ2439">
        <f t="shared" si="998"/>
        <v>14.026737482268507</v>
      </c>
      <c r="BA2439">
        <f t="shared" si="999"/>
        <v>15.609323883095247</v>
      </c>
      <c r="BB2439">
        <f t="shared" si="1000"/>
        <v>19.551128128201608</v>
      </c>
      <c r="BC2439">
        <f t="shared" si="1001"/>
        <v>16.704711385523716</v>
      </c>
      <c r="BD2439">
        <f t="shared" si="1002"/>
        <v>19.132054627997562</v>
      </c>
      <c r="BE2439">
        <f t="shared" si="1003"/>
        <v>15.170312555322068</v>
      </c>
      <c r="BF2439">
        <f t="shared" si="1004"/>
        <v>17.929864331168201</v>
      </c>
      <c r="BG2439">
        <f t="shared" si="1005"/>
        <v>3.9265866624619723</v>
      </c>
      <c r="BH2439">
        <f t="shared" si="1006"/>
        <v>13.778925614677252</v>
      </c>
    </row>
    <row r="2440" spans="1:60">
      <c r="A2440" s="1">
        <v>39000.625</v>
      </c>
      <c r="B2440">
        <v>42.8</v>
      </c>
      <c r="C2440">
        <f t="shared" si="1007"/>
        <v>44.1</v>
      </c>
      <c r="D2440">
        <v>44.2638827621888</v>
      </c>
      <c r="E2440">
        <v>44.316540584958098</v>
      </c>
      <c r="F2440">
        <v>36.536381778958898</v>
      </c>
      <c r="G2440">
        <v>44.316739381419303</v>
      </c>
      <c r="H2440">
        <v>43.647305163527697</v>
      </c>
      <c r="I2440">
        <v>39.019025297872602</v>
      </c>
      <c r="J2440">
        <v>39.750715942189501</v>
      </c>
      <c r="K2440">
        <v>39.391492011369799</v>
      </c>
      <c r="L2440">
        <v>44.102331729938399</v>
      </c>
      <c r="M2440">
        <v>43.647305163527697</v>
      </c>
      <c r="N2440">
        <v>39.678334236037102</v>
      </c>
      <c r="O2440">
        <v>43.796927682827302</v>
      </c>
      <c r="P2440">
        <v>37.803386475626297</v>
      </c>
      <c r="Q2440">
        <v>43.762483669899197</v>
      </c>
      <c r="R2440">
        <v>41.7166322771672</v>
      </c>
      <c r="T2440" s="2">
        <f>ABS(C2440-$B2440)/$B2440</f>
        <v>3.0373831775701035E-2</v>
      </c>
      <c r="U2440" s="2">
        <f>ABS(D2440-$B2440)/$B2440</f>
        <v>3.4202868275439315E-2</v>
      </c>
      <c r="V2440" s="2">
        <f>ABS(E2440-$B2440)/$B2440</f>
        <v>3.5433191237338804E-2</v>
      </c>
      <c r="W2440" s="2">
        <f>ABS(F2440-$B2440)/$B2440</f>
        <v>0.1463462201177827</v>
      </c>
      <c r="X2440" s="2">
        <f>ABS(G2440-$B2440)/$B2440</f>
        <v>3.5437836014469773E-2</v>
      </c>
      <c r="Y2440" s="2">
        <f>ABS(H2440-$B2440)/$B2440</f>
        <v>1.9796849615133186E-2</v>
      </c>
      <c r="Z2440" s="2">
        <f>ABS(I2440-$B2440)/$B2440</f>
        <v>8.8340530423537275E-2</v>
      </c>
      <c r="AA2440" s="2">
        <f>ABS(J2440-$B2440)/$B2440</f>
        <v>7.1244954621740561E-2</v>
      </c>
      <c r="AB2440" s="2">
        <f t="shared" si="982"/>
        <v>7.963803711752801E-2</v>
      </c>
      <c r="AC2440" s="2">
        <f t="shared" si="983"/>
        <v>3.0428311447158924E-2</v>
      </c>
      <c r="AD2440" s="2">
        <f t="shared" si="984"/>
        <v>1.9796849615133186E-2</v>
      </c>
      <c r="AE2440" s="2">
        <f t="shared" si="985"/>
        <v>7.2936115980441474E-2</v>
      </c>
      <c r="AF2440" s="2">
        <f t="shared" si="986"/>
        <v>2.3292702869796855E-2</v>
      </c>
      <c r="AG2440" s="2">
        <f t="shared" si="987"/>
        <v>0.11674330664424533</v>
      </c>
      <c r="AH2440" s="2">
        <f t="shared" si="988"/>
        <v>2.248793621259813E-2</v>
      </c>
      <c r="AI2440" s="2">
        <f>ABS(R2440-$B2440)/$B2440</f>
        <v>2.5312329972728906E-2</v>
      </c>
      <c r="AJ2440" s="13"/>
      <c r="AK2440" s="3">
        <f>MIN(U2440:AA2440)</f>
        <v>1.9796849615133186E-2</v>
      </c>
      <c r="AL2440" s="3">
        <f t="shared" si="989"/>
        <v>5.5154803575957201E-3</v>
      </c>
      <c r="AM2440" s="13"/>
      <c r="AN2440">
        <v>42.711836431614699</v>
      </c>
      <c r="AO2440" s="11">
        <f>ABS(AN2440-B2440)/B2440</f>
        <v>2.059896457600414E-3</v>
      </c>
      <c r="AP2440" s="11"/>
      <c r="AR2440">
        <f t="shared" si="990"/>
        <v>2.1429527414335183</v>
      </c>
      <c r="AS2440">
        <f t="shared" si="991"/>
        <v>2.2998953458250582</v>
      </c>
      <c r="AT2440">
        <f t="shared" si="992"/>
        <v>39.232913218958068</v>
      </c>
      <c r="AU2440">
        <f t="shared" si="993"/>
        <v>2.3004983511482195</v>
      </c>
      <c r="AV2440">
        <f t="shared" si="994"/>
        <v>0.71792604014070283</v>
      </c>
      <c r="AW2440">
        <f t="shared" si="995"/>
        <v>14.295769698127343</v>
      </c>
      <c r="AX2440">
        <f t="shared" si="996"/>
        <v>9.2981332652172455</v>
      </c>
      <c r="AY2440">
        <f t="shared" si="997"/>
        <v>11.61792670855588</v>
      </c>
      <c r="AZ2440">
        <f t="shared" si="998"/>
        <v>1.6960679348043504</v>
      </c>
      <c r="BA2440">
        <f t="shared" si="999"/>
        <v>0.71792604014070283</v>
      </c>
      <c r="BB2440">
        <f t="shared" si="1000"/>
        <v>9.7447971418980437</v>
      </c>
      <c r="BC2440">
        <f t="shared" si="1001"/>
        <v>0.99386480478742012</v>
      </c>
      <c r="BD2440">
        <f t="shared" si="1002"/>
        <v>24.966146711954167</v>
      </c>
      <c r="BE2440">
        <f t="shared" si="1003"/>
        <v>0.92637481482263195</v>
      </c>
      <c r="BF2440">
        <f t="shared" si="1004"/>
        <v>1.1736856228759203</v>
      </c>
      <c r="BG2440">
        <f t="shared" si="1005"/>
        <v>7.7728147904290654E-3</v>
      </c>
      <c r="BH2440">
        <f t="shared" si="1006"/>
        <v>0.71792604014070283</v>
      </c>
    </row>
    <row r="2441" spans="1:60">
      <c r="A2441" s="1">
        <v>39000.666666666664</v>
      </c>
      <c r="B2441">
        <v>52.3</v>
      </c>
      <c r="C2441">
        <f t="shared" si="1007"/>
        <v>42.8</v>
      </c>
      <c r="D2441">
        <v>39.342427982113101</v>
      </c>
      <c r="E2441">
        <v>39.203835295554299</v>
      </c>
      <c r="F2441">
        <v>39.707179832954601</v>
      </c>
      <c r="G2441">
        <v>39.725979580752103</v>
      </c>
      <c r="H2441">
        <v>39.2038470106028</v>
      </c>
      <c r="I2441">
        <v>41.432720311769003</v>
      </c>
      <c r="J2441">
        <v>39.019025297872602</v>
      </c>
      <c r="K2441">
        <v>39.391492011369799</v>
      </c>
      <c r="L2441">
        <v>39.231044475802399</v>
      </c>
      <c r="M2441">
        <v>39.2038470106028</v>
      </c>
      <c r="N2441">
        <v>38.963999191308403</v>
      </c>
      <c r="O2441">
        <v>39.227361840724697</v>
      </c>
      <c r="P2441">
        <v>39.725979580752103</v>
      </c>
      <c r="Q2441">
        <v>39.2038470106028</v>
      </c>
      <c r="R2441">
        <v>39.470184745198701</v>
      </c>
      <c r="T2441" s="2">
        <f>ABS(C2441-$B2441)/$B2441</f>
        <v>0.18164435946462715</v>
      </c>
      <c r="U2441" s="2">
        <f>ABS(D2441-$B2441)/$B2441</f>
        <v>0.24775472309535176</v>
      </c>
      <c r="V2441" s="2">
        <f>ABS(E2441-$B2441)/$B2441</f>
        <v>0.25040467886129442</v>
      </c>
      <c r="W2441" s="2">
        <f>ABS(F2441-$B2441)/$B2441</f>
        <v>0.2407805003259158</v>
      </c>
      <c r="X2441" s="2">
        <f>ABS(G2441-$B2441)/$B2441</f>
        <v>0.24042104052099225</v>
      </c>
      <c r="Y2441" s="2">
        <f>ABS(H2441-$B2441)/$B2441</f>
        <v>0.25040445486419116</v>
      </c>
      <c r="Z2441" s="2">
        <f>ABS(I2441-$B2441)/$B2441</f>
        <v>0.20778737453596549</v>
      </c>
      <c r="AA2441" s="2">
        <f>ABS(J2441-$B2441)/$B2441</f>
        <v>0.25393833082461559</v>
      </c>
      <c r="AB2441" s="2">
        <f t="shared" si="982"/>
        <v>0.2468165963409216</v>
      </c>
      <c r="AC2441" s="2">
        <f t="shared" si="983"/>
        <v>0.24988442684890247</v>
      </c>
      <c r="AD2441" s="2">
        <f t="shared" si="984"/>
        <v>0.25040445486419116</v>
      </c>
      <c r="AE2441" s="2">
        <f t="shared" si="985"/>
        <v>0.25499045523310887</v>
      </c>
      <c r="AF2441" s="2">
        <f t="shared" si="986"/>
        <v>0.24995484052151626</v>
      </c>
      <c r="AG2441" s="2">
        <f t="shared" si="987"/>
        <v>0.24042104052099225</v>
      </c>
      <c r="AH2441" s="2">
        <f t="shared" si="988"/>
        <v>0.25040445486419116</v>
      </c>
      <c r="AI2441" s="2">
        <f>ABS(R2441-$B2441)/$B2441</f>
        <v>0.24531195515872461</v>
      </c>
      <c r="AJ2441" s="13"/>
      <c r="AK2441" s="3">
        <f>MIN(U2441:AA2441)</f>
        <v>0.20778737453596549</v>
      </c>
      <c r="AL2441" s="3">
        <f t="shared" si="989"/>
        <v>3.7524580622759124E-2</v>
      </c>
      <c r="AM2441" s="13"/>
      <c r="AN2441">
        <v>41.105788710285701</v>
      </c>
      <c r="AO2441" s="11">
        <f>ABS(AN2441-B2441)/B2441</f>
        <v>0.21403845678230013</v>
      </c>
      <c r="AP2441" s="11"/>
      <c r="AR2441">
        <f t="shared" si="990"/>
        <v>167.89867259872548</v>
      </c>
      <c r="AS2441">
        <f t="shared" si="991"/>
        <v>171.50952996596928</v>
      </c>
      <c r="AT2441">
        <f t="shared" si="992"/>
        <v>158.57911975954522</v>
      </c>
      <c r="AU2441">
        <f t="shared" si="993"/>
        <v>158.10598950366298</v>
      </c>
      <c r="AV2441">
        <f t="shared" si="994"/>
        <v>171.50922312169715</v>
      </c>
      <c r="AW2441">
        <f t="shared" si="995"/>
        <v>118.09776782223793</v>
      </c>
      <c r="AX2441">
        <f t="shared" si="996"/>
        <v>176.38428903854785</v>
      </c>
      <c r="AY2441">
        <f t="shared" si="997"/>
        <v>166.62957849252965</v>
      </c>
      <c r="AZ2441">
        <f t="shared" si="998"/>
        <v>170.79759849345493</v>
      </c>
      <c r="BA2441">
        <f t="shared" si="999"/>
        <v>171.50922312169715</v>
      </c>
      <c r="BB2441">
        <f t="shared" si="1000"/>
        <v>177.84891756942284</v>
      </c>
      <c r="BC2441">
        <f t="shared" si="1001"/>
        <v>170.89386844334069</v>
      </c>
      <c r="BD2441">
        <f t="shared" si="1002"/>
        <v>158.10598950366298</v>
      </c>
      <c r="BE2441">
        <f t="shared" si="1003"/>
        <v>171.50922312169715</v>
      </c>
      <c r="BF2441">
        <f t="shared" si="1004"/>
        <v>164.60415947233204</v>
      </c>
      <c r="BG2441">
        <f t="shared" si="1005"/>
        <v>125.310366398767</v>
      </c>
      <c r="BH2441">
        <f t="shared" si="1006"/>
        <v>118.09776782223793</v>
      </c>
    </row>
    <row r="2442" spans="1:60">
      <c r="A2442" s="1">
        <v>39000.708333333336</v>
      </c>
      <c r="B2442">
        <v>62.8</v>
      </c>
      <c r="C2442">
        <f t="shared" si="1007"/>
        <v>52.3</v>
      </c>
      <c r="D2442">
        <v>25.717959311485199</v>
      </c>
      <c r="E2442">
        <v>26.330699999999901</v>
      </c>
      <c r="F2442">
        <v>25.7202710041804</v>
      </c>
      <c r="G2442">
        <v>25.595778752962101</v>
      </c>
      <c r="H2442">
        <v>25.522414486563701</v>
      </c>
      <c r="I2442">
        <v>44.595659297854503</v>
      </c>
      <c r="J2442">
        <v>38.042420325370799</v>
      </c>
      <c r="K2442">
        <v>43.280837855229301</v>
      </c>
      <c r="L2442">
        <v>41.391279505876902</v>
      </c>
      <c r="M2442">
        <v>25.522414486563701</v>
      </c>
      <c r="N2442">
        <v>40.672842517870798</v>
      </c>
      <c r="O2442">
        <v>25.7159465905935</v>
      </c>
      <c r="P2442">
        <v>28.913259999999902</v>
      </c>
      <c r="Q2442">
        <v>25.717959311485199</v>
      </c>
      <c r="R2442">
        <v>31.6242673890026</v>
      </c>
      <c r="T2442" s="2">
        <f>ABS(C2442-$B2442)/$B2442</f>
        <v>0.16719745222929938</v>
      </c>
      <c r="U2442" s="2">
        <f>ABS(D2442-$B2442)/$B2442</f>
        <v>0.59047835491265599</v>
      </c>
      <c r="V2442" s="2">
        <f>ABS(E2442-$B2442)/$B2442</f>
        <v>0.58072133757961941</v>
      </c>
      <c r="W2442" s="2">
        <f>ABS(F2442-$B2442)/$B2442</f>
        <v>0.59044154451942032</v>
      </c>
      <c r="X2442" s="2">
        <f>ABS(G2442-$B2442)/$B2442</f>
        <v>0.59242390520760979</v>
      </c>
      <c r="Y2442" s="2">
        <f>ABS(H2442-$B2442)/$B2442</f>
        <v>0.59359212601013212</v>
      </c>
      <c r="Z2442" s="2">
        <f>ABS(I2442-$B2442)/$B2442</f>
        <v>0.28987803665836775</v>
      </c>
      <c r="AA2442" s="2">
        <f>ABS(J2442-$B2442)/$B2442</f>
        <v>0.39422897571065607</v>
      </c>
      <c r="AB2442" s="2">
        <f t="shared" si="982"/>
        <v>0.3108146838339283</v>
      </c>
      <c r="AC2442" s="2">
        <f t="shared" si="983"/>
        <v>0.34090319258157797</v>
      </c>
      <c r="AD2442" s="2">
        <f t="shared" si="984"/>
        <v>0.59359212601013212</v>
      </c>
      <c r="AE2442" s="2">
        <f t="shared" si="985"/>
        <v>0.35234327200842674</v>
      </c>
      <c r="AF2442" s="2">
        <f t="shared" si="986"/>
        <v>0.59051040460838367</v>
      </c>
      <c r="AG2442" s="2">
        <f t="shared" si="987"/>
        <v>0.53959777070063852</v>
      </c>
      <c r="AH2442" s="2">
        <f t="shared" si="988"/>
        <v>0.59047835491265599</v>
      </c>
      <c r="AI2442" s="2">
        <f>ABS(R2442-$B2442)/$B2442</f>
        <v>0.49642886323244262</v>
      </c>
      <c r="AJ2442" s="13"/>
      <c r="AK2442" s="3">
        <f>MIN(U2442:AA2442)</f>
        <v>0.28987803665836775</v>
      </c>
      <c r="AL2442" s="3">
        <f t="shared" si="989"/>
        <v>0.20655082657407486</v>
      </c>
      <c r="AM2442" s="13"/>
      <c r="AN2442">
        <v>40.591660358672101</v>
      </c>
      <c r="AO2442" s="11">
        <f>ABS(AN2442-B2442)/B2442</f>
        <v>0.3536359815498073</v>
      </c>
      <c r="AP2442" s="11"/>
      <c r="AR2442">
        <f t="shared" si="990"/>
        <v>1375.0777416246667</v>
      </c>
      <c r="AS2442">
        <f t="shared" si="991"/>
        <v>1330.009842490007</v>
      </c>
      <c r="AT2442">
        <f t="shared" si="992"/>
        <v>1374.9063024034242</v>
      </c>
      <c r="AU2442">
        <f t="shared" si="993"/>
        <v>1384.1540785985458</v>
      </c>
      <c r="AV2442">
        <f t="shared" si="994"/>
        <v>1389.6183817115555</v>
      </c>
      <c r="AW2442">
        <f t="shared" si="995"/>
        <v>331.39802039979111</v>
      </c>
      <c r="AX2442">
        <f t="shared" si="996"/>
        <v>612.93775134561281</v>
      </c>
      <c r="AY2442">
        <f t="shared" si="997"/>
        <v>380.99769083384939</v>
      </c>
      <c r="AZ2442">
        <f t="shared" si="998"/>
        <v>458.3333131954862</v>
      </c>
      <c r="BA2442">
        <f t="shared" si="999"/>
        <v>1389.6183817115555</v>
      </c>
      <c r="BB2442">
        <f t="shared" si="1000"/>
        <v>489.61109823894623</v>
      </c>
      <c r="BC2442">
        <f t="shared" si="1001"/>
        <v>1375.2270172717133</v>
      </c>
      <c r="BD2442">
        <f t="shared" si="1002"/>
        <v>1148.3111478276064</v>
      </c>
      <c r="BE2442">
        <f t="shared" si="1003"/>
        <v>1375.0777416246667</v>
      </c>
      <c r="BF2442">
        <f t="shared" si="1004"/>
        <v>971.92630383240657</v>
      </c>
      <c r="BG2442">
        <f t="shared" si="1005"/>
        <v>493.21034962457605</v>
      </c>
      <c r="BH2442">
        <f t="shared" si="1006"/>
        <v>331.39802039979111</v>
      </c>
    </row>
    <row r="2443" spans="1:60">
      <c r="A2443" s="1">
        <v>39000.75</v>
      </c>
      <c r="B2443">
        <v>63.9</v>
      </c>
      <c r="C2443">
        <f t="shared" si="1007"/>
        <v>62.8</v>
      </c>
      <c r="D2443">
        <v>11.562869402471399</v>
      </c>
      <c r="E2443">
        <v>10.083288385810199</v>
      </c>
      <c r="F2443">
        <v>44.377959437954303</v>
      </c>
      <c r="G2443">
        <v>10.083288385810199</v>
      </c>
      <c r="H2443">
        <v>61.513999999999903</v>
      </c>
      <c r="I2443">
        <v>61.513999999999903</v>
      </c>
      <c r="J2443">
        <v>61.513999999999903</v>
      </c>
      <c r="K2443">
        <v>61.513999999999903</v>
      </c>
      <c r="L2443">
        <v>62.149999999999899</v>
      </c>
      <c r="M2443">
        <v>9.3438019391710903</v>
      </c>
      <c r="N2443">
        <v>61.513999999999903</v>
      </c>
      <c r="O2443">
        <v>10.103958162149899</v>
      </c>
      <c r="P2443">
        <v>62.149999999999899</v>
      </c>
      <c r="Q2443">
        <v>61.954999999999899</v>
      </c>
      <c r="R2443">
        <v>42.098583265240499</v>
      </c>
      <c r="T2443" s="2">
        <f>ABS(C2443-$B2443)/$B2443</f>
        <v>1.721439749608766E-2</v>
      </c>
      <c r="U2443" s="2">
        <f>ABS(D2443-$B2443)/$B2443</f>
        <v>0.81904742719137091</v>
      </c>
      <c r="V2443" s="2">
        <f>ABS(E2443-$B2443)/$B2443</f>
        <v>0.84220205968998119</v>
      </c>
      <c r="W2443" s="2">
        <f>ABS(F2443-$B2443)/$B2443</f>
        <v>0.30550924197254609</v>
      </c>
      <c r="X2443" s="2">
        <f>ABS(G2443-$B2443)/$B2443</f>
        <v>0.84220205968998119</v>
      </c>
      <c r="Y2443" s="2">
        <f>ABS(H2443-$B2443)/$B2443</f>
        <v>3.7339593114242495E-2</v>
      </c>
      <c r="Z2443" s="2">
        <f>ABS(I2443-$B2443)/$B2443</f>
        <v>3.7339593114242495E-2</v>
      </c>
      <c r="AA2443" s="2">
        <f>ABS(J2443-$B2443)/$B2443</f>
        <v>3.7339593114242495E-2</v>
      </c>
      <c r="AB2443" s="2">
        <f t="shared" si="982"/>
        <v>3.7339593114242495E-2</v>
      </c>
      <c r="AC2443" s="2">
        <f t="shared" si="983"/>
        <v>2.7386541471050071E-2</v>
      </c>
      <c r="AD2443" s="2">
        <f t="shared" si="984"/>
        <v>0.85377461754035844</v>
      </c>
      <c r="AE2443" s="2">
        <f t="shared" si="985"/>
        <v>3.7339593114242495E-2</v>
      </c>
      <c r="AF2443" s="2">
        <f t="shared" si="986"/>
        <v>0.84187858901173862</v>
      </c>
      <c r="AG2443" s="2">
        <f t="shared" si="987"/>
        <v>2.7386541471050071E-2</v>
      </c>
      <c r="AH2443" s="2">
        <f t="shared" si="988"/>
        <v>3.0438184663538339E-2</v>
      </c>
      <c r="AI2443" s="2">
        <f>ABS(R2443-$B2443)/$B2443</f>
        <v>0.34118023059091551</v>
      </c>
      <c r="AJ2443" s="13"/>
      <c r="AK2443" s="3">
        <f>MIN(U2443:AA2443)</f>
        <v>3.7339593114242495E-2</v>
      </c>
      <c r="AL2443" s="3">
        <f t="shared" si="989"/>
        <v>0.303840637476673</v>
      </c>
      <c r="AM2443" s="13"/>
      <c r="AN2443">
        <v>55.6767043977868</v>
      </c>
      <c r="AO2443" s="11">
        <f>ABS(AN2443-B2443)/B2443</f>
        <v>0.1286900720221158</v>
      </c>
      <c r="AP2443" s="11"/>
      <c r="AR2443">
        <f t="shared" si="990"/>
        <v>2739.1752391827645</v>
      </c>
      <c r="AS2443">
        <f t="shared" si="991"/>
        <v>2896.2384489648712</v>
      </c>
      <c r="AT2443">
        <f t="shared" si="992"/>
        <v>381.11006770615745</v>
      </c>
      <c r="AU2443">
        <f t="shared" si="993"/>
        <v>2896.2384489648712</v>
      </c>
      <c r="AV2443">
        <f t="shared" si="994"/>
        <v>5.6929960000004538</v>
      </c>
      <c r="AW2443">
        <f t="shared" si="995"/>
        <v>5.6929960000004538</v>
      </c>
      <c r="AX2443">
        <f t="shared" si="996"/>
        <v>5.6929960000004538</v>
      </c>
      <c r="AY2443">
        <f t="shared" si="997"/>
        <v>5.6929960000004538</v>
      </c>
      <c r="AZ2443">
        <f t="shared" si="998"/>
        <v>3.0625000000003482</v>
      </c>
      <c r="BA2443">
        <f t="shared" si="999"/>
        <v>2976.3787468523915</v>
      </c>
      <c r="BB2443">
        <f t="shared" si="1000"/>
        <v>5.6929960000004538</v>
      </c>
      <c r="BC2443">
        <f t="shared" si="1001"/>
        <v>2894.0141174197179</v>
      </c>
      <c r="BD2443">
        <f t="shared" si="1002"/>
        <v>3.0625000000003482</v>
      </c>
      <c r="BE2443">
        <f t="shared" si="1003"/>
        <v>3.783025000000388</v>
      </c>
      <c r="BF2443">
        <f t="shared" si="1004"/>
        <v>475.30177164265154</v>
      </c>
      <c r="BG2443">
        <f t="shared" si="1005"/>
        <v>67.622590561378928</v>
      </c>
      <c r="BH2443">
        <f t="shared" si="1006"/>
        <v>3.0625000000003482</v>
      </c>
    </row>
    <row r="2444" spans="1:60">
      <c r="A2444" s="1">
        <v>39000.791666666664</v>
      </c>
      <c r="B2444">
        <v>48.3</v>
      </c>
      <c r="C2444">
        <f t="shared" si="1007"/>
        <v>63.9</v>
      </c>
      <c r="D2444">
        <v>38.212286065093402</v>
      </c>
      <c r="E2444">
        <v>38.050625776990699</v>
      </c>
      <c r="F2444">
        <v>38.866169366149599</v>
      </c>
      <c r="G2444">
        <v>37.806796662792301</v>
      </c>
      <c r="H2444">
        <v>38.050625776990699</v>
      </c>
      <c r="I2444">
        <v>38.042420325370799</v>
      </c>
      <c r="J2444">
        <v>38.042420325370799</v>
      </c>
      <c r="K2444">
        <v>36.975642612366499</v>
      </c>
      <c r="L2444">
        <v>38.115957622500098</v>
      </c>
      <c r="M2444">
        <v>4.9517096056943197</v>
      </c>
      <c r="N2444">
        <v>36.581004919521099</v>
      </c>
      <c r="O2444">
        <v>36.575071264727796</v>
      </c>
      <c r="P2444">
        <v>44.378431939860597</v>
      </c>
      <c r="Q2444">
        <v>43.863738568929399</v>
      </c>
      <c r="R2444">
        <v>36.322350059454102</v>
      </c>
      <c r="T2444" s="2">
        <f>ABS(C2444-$B2444)/$B2444</f>
        <v>0.32298136645962738</v>
      </c>
      <c r="U2444" s="2">
        <f>ABS(D2444-$B2444)/$B2444</f>
        <v>0.20885536097115107</v>
      </c>
      <c r="V2444" s="2">
        <f>ABS(E2444-$B2444)/$B2444</f>
        <v>0.21220236486561694</v>
      </c>
      <c r="W2444" s="2">
        <f>ABS(F2444-$B2444)/$B2444</f>
        <v>0.1953174044275445</v>
      </c>
      <c r="X2444" s="2">
        <f>ABS(G2444-$B2444)/$B2444</f>
        <v>0.21725058669167074</v>
      </c>
      <c r="Y2444" s="2">
        <f>ABS(H2444-$B2444)/$B2444</f>
        <v>0.21220236486561694</v>
      </c>
      <c r="Z2444" s="2">
        <f>ABS(I2444-$B2444)/$B2444</f>
        <v>0.21237224999232296</v>
      </c>
      <c r="AA2444" s="2">
        <f>ABS(J2444-$B2444)/$B2444</f>
        <v>0.21237224999232296</v>
      </c>
      <c r="AB2444" s="2">
        <f t="shared" si="982"/>
        <v>0.23445874508557968</v>
      </c>
      <c r="AC2444" s="2">
        <f t="shared" si="983"/>
        <v>0.21084973866459419</v>
      </c>
      <c r="AD2444" s="2">
        <f t="shared" si="984"/>
        <v>0.89748013238728119</v>
      </c>
      <c r="AE2444" s="2">
        <f t="shared" si="985"/>
        <v>0.24262929773248237</v>
      </c>
      <c r="AF2444" s="2">
        <f t="shared" si="986"/>
        <v>0.24275214772820292</v>
      </c>
      <c r="AG2444" s="2">
        <f t="shared" si="987"/>
        <v>8.1191885303093167E-2</v>
      </c>
      <c r="AH2444" s="2">
        <f t="shared" si="988"/>
        <v>9.184806275508485E-2</v>
      </c>
      <c r="AI2444" s="2">
        <f>ABS(R2444-$B2444)/$B2444</f>
        <v>0.2479844708187556</v>
      </c>
      <c r="AJ2444" s="13"/>
      <c r="AK2444" s="3">
        <f>MIN(U2444:AA2444)</f>
        <v>0.1953174044275445</v>
      </c>
      <c r="AL2444" s="3">
        <f t="shared" si="989"/>
        <v>5.2667066391211104E-2</v>
      </c>
      <c r="AM2444" s="13"/>
      <c r="AN2444">
        <v>42.242389105902397</v>
      </c>
      <c r="AO2444" s="11">
        <f>ABS(AN2444-B2444)/B2444</f>
        <v>0.12541637461899793</v>
      </c>
      <c r="AP2444" s="11"/>
      <c r="AR2444">
        <f t="shared" si="990"/>
        <v>101.76197243250871</v>
      </c>
      <c r="AS2444">
        <f t="shared" si="991"/>
        <v>105.04967196328745</v>
      </c>
      <c r="AT2444">
        <f t="shared" si="992"/>
        <v>88.997160428174212</v>
      </c>
      <c r="AU2444">
        <f t="shared" si="993"/>
        <v>110.10731627598672</v>
      </c>
      <c r="AV2444">
        <f t="shared" si="994"/>
        <v>105.04967196328745</v>
      </c>
      <c r="AW2444">
        <f t="shared" si="995"/>
        <v>105.21794078136605</v>
      </c>
      <c r="AX2444">
        <f t="shared" si="996"/>
        <v>105.21794078136605</v>
      </c>
      <c r="AY2444">
        <f t="shared" si="997"/>
        <v>128.24107024284939</v>
      </c>
      <c r="AZ2444">
        <f t="shared" si="998"/>
        <v>103.7147191467138</v>
      </c>
      <c r="BA2444">
        <f t="shared" si="999"/>
        <v>1879.0742801090539</v>
      </c>
      <c r="BB2444">
        <f t="shared" si="1000"/>
        <v>137.3348456962886</v>
      </c>
      <c r="BC2444">
        <f t="shared" si="1001"/>
        <v>137.47395384721176</v>
      </c>
      <c r="BD2444">
        <f t="shared" si="1002"/>
        <v>15.378696050305496</v>
      </c>
      <c r="BE2444">
        <f t="shared" si="1003"/>
        <v>19.680415484804548</v>
      </c>
      <c r="BF2444">
        <f t="shared" si="1004"/>
        <v>143.46409809825909</v>
      </c>
      <c r="BG2444">
        <f t="shared" si="1005"/>
        <v>36.694649744289926</v>
      </c>
      <c r="BH2444">
        <f t="shared" si="1006"/>
        <v>15.378696050305496</v>
      </c>
    </row>
    <row r="2445" spans="1:60">
      <c r="A2445" s="1">
        <v>39000.833333333336</v>
      </c>
      <c r="B2445">
        <v>35.700000000000003</v>
      </c>
      <c r="C2445">
        <f t="shared" si="1007"/>
        <v>48.3</v>
      </c>
      <c r="D2445">
        <v>36.505662755546297</v>
      </c>
      <c r="E2445">
        <v>38.050625776990699</v>
      </c>
      <c r="F2445">
        <v>14.1836792390566</v>
      </c>
      <c r="G2445">
        <v>36.582509354362799</v>
      </c>
      <c r="H2445">
        <v>36.505662755546297</v>
      </c>
      <c r="I2445">
        <v>36.5165754906253</v>
      </c>
      <c r="J2445">
        <v>38.042420325370799</v>
      </c>
      <c r="K2445">
        <v>14.0611020390129</v>
      </c>
      <c r="L2445">
        <v>36.3949724543914</v>
      </c>
      <c r="M2445">
        <v>38.050625776990699</v>
      </c>
      <c r="N2445">
        <v>36.581004919521099</v>
      </c>
      <c r="O2445">
        <v>36.575071264727796</v>
      </c>
      <c r="P2445">
        <v>36.536381778958898</v>
      </c>
      <c r="Q2445">
        <v>44.7309671581733</v>
      </c>
      <c r="R2445">
        <v>34.236947220662501</v>
      </c>
      <c r="T2445" s="2">
        <f>ABS(C2445-$B2445)/$B2445</f>
        <v>0.35294117647058804</v>
      </c>
      <c r="U2445" s="2">
        <f>ABS(D2445-$B2445)/$B2445</f>
        <v>2.2567584188971816E-2</v>
      </c>
      <c r="V2445" s="2">
        <f>ABS(E2445-$B2445)/$B2445</f>
        <v>6.5843859299459281E-2</v>
      </c>
      <c r="W2445" s="2">
        <f>ABS(F2445-$B2445)/$B2445</f>
        <v>0.60269806053062747</v>
      </c>
      <c r="X2445" s="2">
        <f>ABS(G2445-$B2445)/$B2445</f>
        <v>2.4720149982151138E-2</v>
      </c>
      <c r="Y2445" s="2">
        <f>ABS(H2445-$B2445)/$B2445</f>
        <v>2.2567584188971816E-2</v>
      </c>
      <c r="Z2445" s="2">
        <f>ABS(I2445-$B2445)/$B2445</f>
        <v>2.2873263042725408E-2</v>
      </c>
      <c r="AA2445" s="2">
        <f>ABS(J2445-$B2445)/$B2445</f>
        <v>6.5614014716268779E-2</v>
      </c>
      <c r="AB2445" s="2">
        <f t="shared" si="982"/>
        <v>0.60613159554585716</v>
      </c>
      <c r="AC2445" s="2">
        <f t="shared" si="983"/>
        <v>1.9467015529170791E-2</v>
      </c>
      <c r="AD2445" s="2">
        <f t="shared" si="984"/>
        <v>6.5843859299459281E-2</v>
      </c>
      <c r="AE2445" s="2">
        <f t="shared" si="985"/>
        <v>2.467800895017077E-2</v>
      </c>
      <c r="AF2445" s="2">
        <f t="shared" si="986"/>
        <v>2.4511800132431191E-2</v>
      </c>
      <c r="AG2445" s="2">
        <f t="shared" si="987"/>
        <v>2.3428061035263164E-2</v>
      </c>
      <c r="AH2445" s="2">
        <f t="shared" si="988"/>
        <v>0.25296826773594666</v>
      </c>
      <c r="AI2445" s="2">
        <f>ABS(R2445-$B2445)/$B2445</f>
        <v>4.0981870569677933E-2</v>
      </c>
      <c r="AJ2445" s="13"/>
      <c r="AK2445" s="3">
        <f>MIN(U2445:AA2445)</f>
        <v>2.2567584188971816E-2</v>
      </c>
      <c r="AL2445" s="3">
        <f t="shared" si="989"/>
        <v>1.8414286380706118E-2</v>
      </c>
      <c r="AM2445" s="13"/>
      <c r="AN2445">
        <v>34.280247842246602</v>
      </c>
      <c r="AO2445" s="11">
        <f>ABS(AN2445-B2445)/B2445</f>
        <v>3.9768968004296926E-2</v>
      </c>
      <c r="AP2445" s="11"/>
      <c r="AR2445">
        <f t="shared" si="990"/>
        <v>0.64909247567444728</v>
      </c>
      <c r="AS2445">
        <f t="shared" si="991"/>
        <v>5.5254415434531161</v>
      </c>
      <c r="AT2445">
        <f t="shared" si="992"/>
        <v>462.952059087804</v>
      </c>
      <c r="AU2445">
        <f t="shared" si="993"/>
        <v>0.77882276053783861</v>
      </c>
      <c r="AV2445">
        <f t="shared" si="994"/>
        <v>0.64909247567444728</v>
      </c>
      <c r="AW2445">
        <f t="shared" si="995"/>
        <v>0.66679553188994467</v>
      </c>
      <c r="AX2445">
        <f t="shared" si="996"/>
        <v>5.4869329807102245</v>
      </c>
      <c r="AY2445">
        <f t="shared" si="997"/>
        <v>468.24190496601176</v>
      </c>
      <c r="AZ2445">
        <f t="shared" si="998"/>
        <v>0.48298671236280283</v>
      </c>
      <c r="BA2445">
        <f t="shared" si="999"/>
        <v>5.5254415434531161</v>
      </c>
      <c r="BB2445">
        <f t="shared" si="1000"/>
        <v>0.7761696682203737</v>
      </c>
      <c r="BC2445">
        <f t="shared" si="1001"/>
        <v>0.76574971835230021</v>
      </c>
      <c r="BD2445">
        <f t="shared" si="1002"/>
        <v>0.69953448017444586</v>
      </c>
      <c r="BE2445">
        <f t="shared" si="1003"/>
        <v>81.558367812004676</v>
      </c>
      <c r="BF2445">
        <f t="shared" si="1004"/>
        <v>2.1405234351271902</v>
      </c>
      <c r="BG2445">
        <f t="shared" si="1005"/>
        <v>2.0156961894454364</v>
      </c>
      <c r="BH2445">
        <f t="shared" si="1006"/>
        <v>0.48298671236280283</v>
      </c>
    </row>
    <row r="2446" spans="1:60">
      <c r="A2446" s="1">
        <v>39000.875</v>
      </c>
      <c r="B2446">
        <v>23.7</v>
      </c>
      <c r="C2446">
        <f t="shared" si="1007"/>
        <v>35.700000000000003</v>
      </c>
      <c r="D2446">
        <v>4.9517096056943197</v>
      </c>
      <c r="E2446">
        <v>4.9433708242673102</v>
      </c>
      <c r="F2446">
        <v>5.3318546110726501</v>
      </c>
      <c r="G2446">
        <v>5.0507386383468296</v>
      </c>
      <c r="H2446">
        <v>8.3746674366113503</v>
      </c>
      <c r="I2446">
        <v>4.9433708242673102</v>
      </c>
      <c r="J2446">
        <v>13.8538528062053</v>
      </c>
      <c r="K2446">
        <v>38.874802402741501</v>
      </c>
      <c r="L2446">
        <v>4.9517096056943197</v>
      </c>
      <c r="M2446">
        <v>4.9517096056943197</v>
      </c>
      <c r="N2446">
        <v>5.2275062539940302</v>
      </c>
      <c r="O2446">
        <v>5.3308609991136402</v>
      </c>
      <c r="P2446">
        <v>5.3318546110726501</v>
      </c>
      <c r="Q2446">
        <v>4.9517097876072498</v>
      </c>
      <c r="R2446">
        <v>8.3621227151701998</v>
      </c>
      <c r="T2446" s="2">
        <f>ABS(C2446-$B2446)/$B2446</f>
        <v>0.50632911392405078</v>
      </c>
      <c r="U2446" s="2">
        <f>ABS(D2446-$B2446)/$B2446</f>
        <v>0.79106710524496548</v>
      </c>
      <c r="V2446" s="2">
        <f>ABS(E2446-$B2446)/$B2446</f>
        <v>0.79141895256256078</v>
      </c>
      <c r="W2446" s="2">
        <f>ABS(F2446-$B2446)/$B2446</f>
        <v>0.77502723160031006</v>
      </c>
      <c r="X2446" s="2">
        <f>ABS(G2446-$B2446)/$B2446</f>
        <v>0.78688866504865707</v>
      </c>
      <c r="Y2446" s="2">
        <f>ABS(H2446-$B2446)/$B2446</f>
        <v>0.64663850478433116</v>
      </c>
      <c r="Z2446" s="2">
        <f>ABS(I2446-$B2446)/$B2446</f>
        <v>0.79141895256256078</v>
      </c>
      <c r="AA2446" s="2">
        <f>ABS(J2446-$B2446)/$B2446</f>
        <v>0.41544924868332067</v>
      </c>
      <c r="AB2446" s="2">
        <f t="shared" si="982"/>
        <v>0.64028702121272163</v>
      </c>
      <c r="AC2446" s="2">
        <f t="shared" si="983"/>
        <v>0.79106710524496548</v>
      </c>
      <c r="AD2446" s="2">
        <f t="shared" si="984"/>
        <v>0.79106710524496548</v>
      </c>
      <c r="AE2446" s="2">
        <f t="shared" si="985"/>
        <v>0.77943011586523081</v>
      </c>
      <c r="AF2446" s="2">
        <f t="shared" si="986"/>
        <v>0.77506915615554262</v>
      </c>
      <c r="AG2446" s="2">
        <f t="shared" si="987"/>
        <v>0.77502723160031006</v>
      </c>
      <c r="AH2446" s="2">
        <f t="shared" si="988"/>
        <v>0.79106709756931437</v>
      </c>
      <c r="AI2446" s="2">
        <f>ABS(R2446-$B2446)/$B2446</f>
        <v>0.64716781792530798</v>
      </c>
      <c r="AJ2446" s="13"/>
      <c r="AK2446" s="3">
        <f>MIN(U2446:AA2446)</f>
        <v>0.41544924868332067</v>
      </c>
      <c r="AL2446" s="3">
        <f t="shared" si="989"/>
        <v>0.2317185692419873</v>
      </c>
      <c r="AM2446" s="13"/>
      <c r="AN2446">
        <v>10.578916137166299</v>
      </c>
      <c r="AO2446" s="11">
        <f>ABS(AN2446-B2446)/B2446</f>
        <v>0.55363223049931221</v>
      </c>
      <c r="AP2446" s="11"/>
      <c r="AR2446">
        <f t="shared" si="990"/>
        <v>351.49839270921467</v>
      </c>
      <c r="AS2446">
        <f t="shared" si="991"/>
        <v>351.81113803594678</v>
      </c>
      <c r="AT2446">
        <f t="shared" si="992"/>
        <v>337.38876502877304</v>
      </c>
      <c r="AU2446">
        <f t="shared" si="993"/>
        <v>347.7949493352499</v>
      </c>
      <c r="AV2446">
        <f t="shared" si="994"/>
        <v>234.8658181784605</v>
      </c>
      <c r="AW2446">
        <f t="shared" si="995"/>
        <v>351.81113803594678</v>
      </c>
      <c r="AX2446">
        <f t="shared" si="996"/>
        <v>96.946614561871243</v>
      </c>
      <c r="AY2446">
        <f t="shared" si="997"/>
        <v>230.27462796224927</v>
      </c>
      <c r="AZ2446">
        <f t="shared" si="998"/>
        <v>351.49839270921467</v>
      </c>
      <c r="BA2446">
        <f t="shared" si="999"/>
        <v>351.49839270921467</v>
      </c>
      <c r="BB2446">
        <f t="shared" si="1000"/>
        <v>341.23302519622968</v>
      </c>
      <c r="BC2446">
        <f t="shared" si="1001"/>
        <v>337.42526763388435</v>
      </c>
      <c r="BD2446">
        <f t="shared" si="1002"/>
        <v>337.38876502877304</v>
      </c>
      <c r="BE2446">
        <f t="shared" si="1003"/>
        <v>351.49838588810178</v>
      </c>
      <c r="BF2446">
        <f t="shared" si="1004"/>
        <v>235.25047960449794</v>
      </c>
      <c r="BG2446">
        <f t="shared" si="1005"/>
        <v>172.16284173551495</v>
      </c>
      <c r="BH2446">
        <f t="shared" si="1006"/>
        <v>96.946614561871243</v>
      </c>
    </row>
    <row r="2447" spans="1:60">
      <c r="A2447" s="1">
        <v>39000.916666666664</v>
      </c>
      <c r="B2447">
        <v>24</v>
      </c>
      <c r="C2447">
        <f t="shared" si="1007"/>
        <v>23.7</v>
      </c>
      <c r="D2447">
        <v>4.9517096056943197</v>
      </c>
      <c r="E2447">
        <v>4.9433708242673102</v>
      </c>
      <c r="F2447">
        <v>46.413474847647599</v>
      </c>
      <c r="G2447">
        <v>5.0507386383468296</v>
      </c>
      <c r="H2447">
        <v>4.9517096056943197</v>
      </c>
      <c r="I2447">
        <v>4.9433708242673102</v>
      </c>
      <c r="J2447">
        <v>4.9433708242673102</v>
      </c>
      <c r="K2447">
        <v>5.0478495688665097</v>
      </c>
      <c r="L2447">
        <v>4.9517096056943197</v>
      </c>
      <c r="M2447">
        <v>4.9517096056943197</v>
      </c>
      <c r="N2447">
        <v>5.2275062539940302</v>
      </c>
      <c r="O2447">
        <v>5.3308609991136402</v>
      </c>
      <c r="P2447">
        <v>5.3318546110726501</v>
      </c>
      <c r="Q2447">
        <v>4.9517097876072498</v>
      </c>
      <c r="R2447">
        <v>7.9993532573019799</v>
      </c>
      <c r="T2447" s="2">
        <f>ABS(C2447-$B2447)/$B2447</f>
        <v>1.250000000000003E-2</v>
      </c>
      <c r="U2447" s="2">
        <f>ABS(D2447-$B2447)/$B2447</f>
        <v>0.79367876642940338</v>
      </c>
      <c r="V2447" s="2">
        <f>ABS(E2447-$B2447)/$B2447</f>
        <v>0.79402621565552867</v>
      </c>
      <c r="W2447" s="2">
        <f>ABS(F2447-$B2447)/$B2447</f>
        <v>0.93389478531865</v>
      </c>
      <c r="X2447" s="2">
        <f>ABS(G2447-$B2447)/$B2447</f>
        <v>0.78955255673554881</v>
      </c>
      <c r="Y2447" s="2">
        <f>ABS(H2447-$B2447)/$B2447</f>
        <v>0.79367876642940338</v>
      </c>
      <c r="Z2447" s="2">
        <f>ABS(I2447-$B2447)/$B2447</f>
        <v>0.79402621565552867</v>
      </c>
      <c r="AA2447" s="2">
        <f>ABS(J2447-$B2447)/$B2447</f>
        <v>0.79402621565552867</v>
      </c>
      <c r="AB2447" s="2">
        <f t="shared" si="982"/>
        <v>0.7896729346305621</v>
      </c>
      <c r="AC2447" s="2">
        <f t="shared" si="983"/>
        <v>0.79367876642940338</v>
      </c>
      <c r="AD2447" s="2">
        <f t="shared" si="984"/>
        <v>0.79367876642940338</v>
      </c>
      <c r="AE2447" s="2">
        <f t="shared" si="985"/>
        <v>0.78218723941691548</v>
      </c>
      <c r="AF2447" s="2">
        <f t="shared" si="986"/>
        <v>0.77788079170359836</v>
      </c>
      <c r="AG2447" s="2">
        <f t="shared" si="987"/>
        <v>0.77783939120530621</v>
      </c>
      <c r="AH2447" s="2">
        <f t="shared" si="988"/>
        <v>0.79367875884969796</v>
      </c>
      <c r="AI2447" s="2">
        <f>ABS(R2447-$B2447)/$B2447</f>
        <v>0.66669361427908413</v>
      </c>
      <c r="AJ2447" s="13"/>
      <c r="AK2447" s="3">
        <f>MIN(U2447:AA2447)</f>
        <v>0.78955255673554881</v>
      </c>
      <c r="AL2447" s="3">
        <f t="shared" si="989"/>
        <v>-0.12285894245646467</v>
      </c>
      <c r="AM2447" s="13"/>
      <c r="AN2447">
        <v>13.0070360160853</v>
      </c>
      <c r="AO2447" s="11">
        <f>ABS(AN2447-B2447)/B2447</f>
        <v>0.45804016599644587</v>
      </c>
      <c r="AP2447" s="11"/>
      <c r="AR2447">
        <f t="shared" si="990"/>
        <v>362.83736694579807</v>
      </c>
      <c r="AS2447">
        <f t="shared" si="991"/>
        <v>363.15511554138629</v>
      </c>
      <c r="AT2447">
        <f t="shared" si="992"/>
        <v>502.36385474613155</v>
      </c>
      <c r="AU2447">
        <f t="shared" si="993"/>
        <v>359.07450615224178</v>
      </c>
      <c r="AV2447">
        <f t="shared" si="994"/>
        <v>362.83736694579807</v>
      </c>
      <c r="AW2447">
        <f t="shared" si="995"/>
        <v>363.15511554138629</v>
      </c>
      <c r="AX2447">
        <f t="shared" si="996"/>
        <v>363.15511554138629</v>
      </c>
      <c r="AY2447">
        <f t="shared" si="997"/>
        <v>359.18400596431331</v>
      </c>
      <c r="AZ2447">
        <f t="shared" si="998"/>
        <v>362.83736694579807</v>
      </c>
      <c r="BA2447">
        <f t="shared" si="999"/>
        <v>362.83736694579807</v>
      </c>
      <c r="BB2447">
        <f t="shared" si="1000"/>
        <v>352.4065214438333</v>
      </c>
      <c r="BC2447">
        <f t="shared" si="1001"/>
        <v>348.53675103441617</v>
      </c>
      <c r="BD2447">
        <f t="shared" si="1002"/>
        <v>348.49965226212947</v>
      </c>
      <c r="BE2447">
        <f t="shared" si="1003"/>
        <v>362.83736001553746</v>
      </c>
      <c r="BF2447">
        <f t="shared" si="1004"/>
        <v>256.02069618461275</v>
      </c>
      <c r="BG2447">
        <f t="shared" si="1005"/>
        <v>120.84525715164577</v>
      </c>
      <c r="BH2447">
        <f t="shared" si="1006"/>
        <v>348.49965226212947</v>
      </c>
    </row>
    <row r="2448" spans="1:60">
      <c r="A2448" s="1">
        <v>39000.958333333336</v>
      </c>
      <c r="B2448">
        <v>24.2</v>
      </c>
      <c r="C2448">
        <f t="shared" si="1007"/>
        <v>24</v>
      </c>
      <c r="D2448">
        <v>17.462152557904801</v>
      </c>
      <c r="E2448">
        <v>21.863749902248799</v>
      </c>
      <c r="F2448">
        <v>46.413474847647599</v>
      </c>
      <c r="G2448">
        <v>21.870761478350602</v>
      </c>
      <c r="H2448">
        <v>21.870761478350602</v>
      </c>
      <c r="I2448">
        <v>4.9433708242673102</v>
      </c>
      <c r="J2448">
        <v>4.9433708242673102</v>
      </c>
      <c r="K2448">
        <v>17.945825043207801</v>
      </c>
      <c r="L2448">
        <v>22.0199123446295</v>
      </c>
      <c r="M2448">
        <v>21.870761478350602</v>
      </c>
      <c r="N2448">
        <v>21.870761478350602</v>
      </c>
      <c r="O2448">
        <v>17.945825043207801</v>
      </c>
      <c r="P2448">
        <v>22.0199123446295</v>
      </c>
      <c r="Q2448">
        <v>22.0199123446295</v>
      </c>
      <c r="R2448">
        <v>20.361467999288699</v>
      </c>
      <c r="T2448" s="2">
        <f>ABS(C2448-$B2448)/$B2448</f>
        <v>8.2644628099173261E-3</v>
      </c>
      <c r="U2448" s="2">
        <f>ABS(D2448-$B2448)/$B2448</f>
        <v>0.27842344802046276</v>
      </c>
      <c r="V2448" s="2">
        <f>ABS(E2448-$B2448)/$B2448</f>
        <v>9.6539260237652927E-2</v>
      </c>
      <c r="W2448" s="2">
        <f>ABS(F2448-$B2448)/$B2448</f>
        <v>0.91791218378709094</v>
      </c>
      <c r="X2448" s="2">
        <f>ABS(G2448-$B2448)/$B2448</f>
        <v>9.6249525687991638E-2</v>
      </c>
      <c r="Y2448" s="2">
        <f>ABS(H2448-$B2448)/$B2448</f>
        <v>9.6249525687991638E-2</v>
      </c>
      <c r="Z2448" s="2">
        <f>ABS(I2448-$B2448)/$B2448</f>
        <v>0.79572847833606164</v>
      </c>
      <c r="AA2448" s="2">
        <f>ABS(J2448-$B2448)/$B2448</f>
        <v>0.79572847833606164</v>
      </c>
      <c r="AB2448" s="2">
        <f t="shared" si="982"/>
        <v>0.25843698168562801</v>
      </c>
      <c r="AC2448" s="2">
        <f t="shared" si="983"/>
        <v>9.0086266750847091E-2</v>
      </c>
      <c r="AD2448" s="2">
        <f t="shared" si="984"/>
        <v>9.6249525687991638E-2</v>
      </c>
      <c r="AE2448" s="2">
        <f t="shared" si="985"/>
        <v>9.6249525687991638E-2</v>
      </c>
      <c r="AF2448" s="2">
        <f t="shared" si="986"/>
        <v>0.25843698168562801</v>
      </c>
      <c r="AG2448" s="2">
        <f t="shared" si="987"/>
        <v>9.0086266750847091E-2</v>
      </c>
      <c r="AH2448" s="2">
        <f t="shared" si="988"/>
        <v>9.0086266750847091E-2</v>
      </c>
      <c r="AI2448" s="2">
        <f>ABS(R2448-$B2448)/$B2448</f>
        <v>0.15861702482278101</v>
      </c>
      <c r="AJ2448" s="13"/>
      <c r="AK2448" s="3">
        <f>MIN(U2448:AA2448)</f>
        <v>9.6249525687991638E-2</v>
      </c>
      <c r="AL2448" s="3">
        <f t="shared" si="989"/>
        <v>6.2367499134789367E-2</v>
      </c>
      <c r="AM2448" s="13"/>
      <c r="AN2448">
        <v>20.691889247527399</v>
      </c>
      <c r="AO2448" s="11">
        <f>ABS(AN2448-B2448)/B2448</f>
        <v>0.14496325423440495</v>
      </c>
      <c r="AP2448" s="11"/>
      <c r="AR2448">
        <f t="shared" si="990"/>
        <v>45.398588152948804</v>
      </c>
      <c r="AS2448">
        <f t="shared" si="991"/>
        <v>5.4580645192424946</v>
      </c>
      <c r="AT2448">
        <f t="shared" si="992"/>
        <v>493.43846480707253</v>
      </c>
      <c r="AU2448">
        <f t="shared" si="993"/>
        <v>5.4253520907354709</v>
      </c>
      <c r="AV2448">
        <f t="shared" si="994"/>
        <v>5.4253520907354709</v>
      </c>
      <c r="AW2448">
        <f t="shared" si="995"/>
        <v>370.8177672116795</v>
      </c>
      <c r="AX2448">
        <f t="shared" si="996"/>
        <v>370.8177672116795</v>
      </c>
      <c r="AY2448">
        <f t="shared" si="997"/>
        <v>39.114704390166693</v>
      </c>
      <c r="AZ2448">
        <f t="shared" si="998"/>
        <v>4.7527821850988419</v>
      </c>
      <c r="BA2448">
        <f t="shared" si="999"/>
        <v>5.4253520907354709</v>
      </c>
      <c r="BB2448">
        <f t="shared" si="1000"/>
        <v>5.4253520907354709</v>
      </c>
      <c r="BC2448">
        <f t="shared" si="1001"/>
        <v>39.114704390166693</v>
      </c>
      <c r="BD2448">
        <f t="shared" si="1002"/>
        <v>4.7527821850988419</v>
      </c>
      <c r="BE2448">
        <f t="shared" si="1003"/>
        <v>4.7527821850988419</v>
      </c>
      <c r="BF2448">
        <f t="shared" si="1004"/>
        <v>14.734327920484697</v>
      </c>
      <c r="BG2448">
        <f t="shared" si="1005"/>
        <v>12.306841051613873</v>
      </c>
      <c r="BH2448">
        <f t="shared" si="1006"/>
        <v>4.7527821850988419</v>
      </c>
    </row>
    <row r="2449" spans="1:60">
      <c r="A2449" s="1">
        <v>39001</v>
      </c>
      <c r="B2449">
        <v>25</v>
      </c>
      <c r="C2449">
        <f t="shared" si="1007"/>
        <v>24.2</v>
      </c>
      <c r="D2449">
        <v>22.0199123446295</v>
      </c>
      <c r="E2449">
        <v>21.863749902248799</v>
      </c>
      <c r="F2449">
        <v>22.0199123446295</v>
      </c>
      <c r="G2449">
        <v>21.870761478350602</v>
      </c>
      <c r="H2449">
        <v>21.870761478350602</v>
      </c>
      <c r="I2449">
        <v>21.863749902248799</v>
      </c>
      <c r="J2449">
        <v>21.863749902248799</v>
      </c>
      <c r="K2449">
        <v>21.805398098898799</v>
      </c>
      <c r="L2449">
        <v>22.0199123446295</v>
      </c>
      <c r="M2449">
        <v>21.870761478350602</v>
      </c>
      <c r="N2449">
        <v>21.870761478350602</v>
      </c>
      <c r="O2449">
        <v>21.805398098898799</v>
      </c>
      <c r="P2449">
        <v>22.0199123446295</v>
      </c>
      <c r="Q2449">
        <v>22.0199123446295</v>
      </c>
      <c r="R2449">
        <v>21.913189538649601</v>
      </c>
      <c r="T2449" s="2">
        <f>ABS(C2449-$B2449)/$B2449</f>
        <v>3.2000000000000028E-2</v>
      </c>
      <c r="U2449" s="2">
        <f>ABS(D2449-$B2449)/$B2449</f>
        <v>0.11920350621482001</v>
      </c>
      <c r="V2449" s="2">
        <f>ABS(E2449-$B2449)/$B2449</f>
        <v>0.12545000391004804</v>
      </c>
      <c r="W2449" s="2">
        <f>ABS(F2449-$B2449)/$B2449</f>
        <v>0.11920350621482001</v>
      </c>
      <c r="X2449" s="2">
        <f>ABS(G2449-$B2449)/$B2449</f>
        <v>0.12516954086597593</v>
      </c>
      <c r="Y2449" s="2">
        <f>ABS(H2449-$B2449)/$B2449</f>
        <v>0.12516954086597593</v>
      </c>
      <c r="Z2449" s="2">
        <f>ABS(I2449-$B2449)/$B2449</f>
        <v>0.12545000391004804</v>
      </c>
      <c r="AA2449" s="2">
        <f>ABS(J2449-$B2449)/$B2449</f>
        <v>0.12545000391004804</v>
      </c>
      <c r="AB2449" s="2">
        <f t="shared" si="982"/>
        <v>0.12778407604404804</v>
      </c>
      <c r="AC2449" s="2">
        <f t="shared" si="983"/>
        <v>0.11920350621482001</v>
      </c>
      <c r="AD2449" s="2">
        <f t="shared" si="984"/>
        <v>0.12516954086597593</v>
      </c>
      <c r="AE2449" s="2">
        <f t="shared" si="985"/>
        <v>0.12516954086597593</v>
      </c>
      <c r="AF2449" s="2">
        <f t="shared" si="986"/>
        <v>0.12778407604404804</v>
      </c>
      <c r="AG2449" s="2">
        <f t="shared" si="987"/>
        <v>0.11920350621482001</v>
      </c>
      <c r="AH2449" s="2">
        <f t="shared" si="988"/>
        <v>0.11920350621482001</v>
      </c>
      <c r="AI2449" s="2">
        <f>ABS(R2449-$B2449)/$B2449</f>
        <v>0.12347241845401598</v>
      </c>
      <c r="AJ2449" s="13"/>
      <c r="AK2449" s="3">
        <f>MIN(U2449:AA2449)</f>
        <v>0.11920350621482001</v>
      </c>
      <c r="AL2449" s="3">
        <f t="shared" si="989"/>
        <v>4.2689122391959683E-3</v>
      </c>
      <c r="AM2449" s="13"/>
      <c r="AN2449">
        <v>23.390145568326499</v>
      </c>
      <c r="AO2449" s="11">
        <f>ABS(AN2449-B2449)/B2449</f>
        <v>6.4394177266940036E-2</v>
      </c>
      <c r="AP2449" s="11"/>
      <c r="AR2449">
        <f t="shared" si="990"/>
        <v>8.8809224336916461</v>
      </c>
      <c r="AS2449">
        <f t="shared" si="991"/>
        <v>9.8360646756444208</v>
      </c>
      <c r="AT2449">
        <f t="shared" si="992"/>
        <v>8.8809224336916461</v>
      </c>
      <c r="AU2449">
        <f t="shared" si="993"/>
        <v>9.7921337253745122</v>
      </c>
      <c r="AV2449">
        <f t="shared" si="994"/>
        <v>9.7921337253745122</v>
      </c>
      <c r="AW2449">
        <f t="shared" si="995"/>
        <v>9.8360646756444208</v>
      </c>
      <c r="AX2449">
        <f t="shared" si="996"/>
        <v>9.8360646756444208</v>
      </c>
      <c r="AY2449">
        <f t="shared" si="997"/>
        <v>10.20548130651941</v>
      </c>
      <c r="AZ2449">
        <f t="shared" si="998"/>
        <v>8.8809224336916461</v>
      </c>
      <c r="BA2449">
        <f t="shared" si="999"/>
        <v>9.7921337253745122</v>
      </c>
      <c r="BB2449">
        <f t="shared" si="1000"/>
        <v>9.7921337253745122</v>
      </c>
      <c r="BC2449">
        <f t="shared" si="1001"/>
        <v>10.20548130651941</v>
      </c>
      <c r="BD2449">
        <f t="shared" si="1002"/>
        <v>8.8809224336916461</v>
      </c>
      <c r="BE2449">
        <f t="shared" si="1003"/>
        <v>8.8809224336916461</v>
      </c>
      <c r="BF2449">
        <f t="shared" si="1004"/>
        <v>9.5283988243022666</v>
      </c>
      <c r="BG2449">
        <f t="shared" si="1005"/>
        <v>2.5916312911788104</v>
      </c>
      <c r="BH2449">
        <f t="shared" si="1006"/>
        <v>8.8809224336916461</v>
      </c>
    </row>
    <row r="2450" spans="1:60">
      <c r="A2450" s="1">
        <v>39001.041666666664</v>
      </c>
      <c r="B2450">
        <v>14.4</v>
      </c>
      <c r="C2450">
        <f t="shared" si="1007"/>
        <v>25</v>
      </c>
      <c r="D2450">
        <v>7.9340956775861899</v>
      </c>
      <c r="E2450">
        <v>7.7829736431936398</v>
      </c>
      <c r="F2450">
        <v>4.9323895295255902</v>
      </c>
      <c r="G2450">
        <v>8.0430453519493597</v>
      </c>
      <c r="H2450">
        <v>7.8910474532933401</v>
      </c>
      <c r="I2450">
        <v>4.9433708242673102</v>
      </c>
      <c r="J2450">
        <v>4.9433708242673102</v>
      </c>
      <c r="K2450">
        <v>7.8910474532933401</v>
      </c>
      <c r="L2450">
        <v>7.9340956775861899</v>
      </c>
      <c r="M2450">
        <v>7.8910474532933401</v>
      </c>
      <c r="N2450">
        <v>4.9144135908183504</v>
      </c>
      <c r="O2450">
        <v>7.9150329957473202</v>
      </c>
      <c r="P2450">
        <v>7.85767306526414</v>
      </c>
      <c r="Q2450">
        <v>7.9391797274744604</v>
      </c>
      <c r="R2450">
        <v>7.0580559476828499</v>
      </c>
      <c r="T2450" s="2">
        <f>ABS(C2450-$B2450)/$B2450</f>
        <v>0.73611111111111105</v>
      </c>
      <c r="U2450" s="2">
        <f>ABS(D2450-$B2450)/$B2450</f>
        <v>0.44902113350095907</v>
      </c>
      <c r="V2450" s="2">
        <f>ABS(E2450-$B2450)/$B2450</f>
        <v>0.45951571922266393</v>
      </c>
      <c r="W2450" s="2">
        <f>ABS(F2450-$B2450)/$B2450</f>
        <v>0.65747294933850065</v>
      </c>
      <c r="X2450" s="2">
        <f>ABS(G2450-$B2450)/$B2450</f>
        <v>0.44145518389240557</v>
      </c>
      <c r="Y2450" s="2">
        <f>ABS(H2450-$B2450)/$B2450</f>
        <v>0.45201059352129586</v>
      </c>
      <c r="Z2450" s="2">
        <f>ABS(I2450-$B2450)/$B2450</f>
        <v>0.6567103594258813</v>
      </c>
      <c r="AA2450" s="2">
        <f>ABS(J2450-$B2450)/$B2450</f>
        <v>0.6567103594258813</v>
      </c>
      <c r="AB2450" s="2">
        <f t="shared" ref="AB2450:AB2513" si="1008">ABS(K2450-$B2450)/$B2450</f>
        <v>0.45201059352129586</v>
      </c>
      <c r="AC2450" s="2">
        <f t="shared" ref="AC2450:AC2513" si="1009">ABS(L2450-$B2450)/$B2450</f>
        <v>0.44902113350095907</v>
      </c>
      <c r="AD2450" s="2">
        <f t="shared" ref="AD2450:AD2513" si="1010">ABS(M2450-$B2450)/$B2450</f>
        <v>0.45201059352129586</v>
      </c>
      <c r="AE2450" s="2">
        <f t="shared" ref="AE2450:AE2513" si="1011">ABS(N2450-$B2450)/$B2450</f>
        <v>0.6587212784153923</v>
      </c>
      <c r="AF2450" s="2">
        <f t="shared" ref="AF2450:AF2513" si="1012">ABS(O2450-$B2450)/$B2450</f>
        <v>0.45034493085088056</v>
      </c>
      <c r="AG2450" s="2">
        <f t="shared" ref="AG2450:AG2513" si="1013">ABS(P2450-$B2450)/$B2450</f>
        <v>0.45432825935665694</v>
      </c>
      <c r="AH2450" s="2">
        <f t="shared" ref="AH2450:AH2513" si="1014">ABS(Q2450-$B2450)/$B2450</f>
        <v>0.44866807448094026</v>
      </c>
      <c r="AI2450" s="2">
        <f>ABS(R2450-$B2450)/$B2450</f>
        <v>0.50985722585535764</v>
      </c>
      <c r="AJ2450" s="13"/>
      <c r="AK2450" s="3">
        <f>MIN(U2450:AA2450)</f>
        <v>0.44145518389240557</v>
      </c>
      <c r="AL2450" s="3">
        <f t="shared" si="989"/>
        <v>6.8402041962952076E-2</v>
      </c>
      <c r="AM2450" s="13"/>
      <c r="AN2450">
        <v>7.0635223269440903</v>
      </c>
      <c r="AO2450" s="11">
        <f>ABS(AN2450-B2450)/B2450</f>
        <v>0.50947761618443821</v>
      </c>
      <c r="AP2450" s="11"/>
      <c r="AR2450">
        <f t="shared" si="990"/>
        <v>41.807918706609598</v>
      </c>
      <c r="AS2450">
        <f t="shared" si="991"/>
        <v>43.785037806670054</v>
      </c>
      <c r="AT2450">
        <f t="shared" si="992"/>
        <v>89.63564802063668</v>
      </c>
      <c r="AU2450">
        <f t="shared" si="993"/>
        <v>40.410872397372643</v>
      </c>
      <c r="AV2450">
        <f t="shared" si="994"/>
        <v>42.366463255279115</v>
      </c>
      <c r="AW2450">
        <f t="shared" si="995"/>
        <v>89.427835367318735</v>
      </c>
      <c r="AX2450">
        <f t="shared" si="996"/>
        <v>89.427835367318735</v>
      </c>
      <c r="AY2450">
        <f t="shared" si="997"/>
        <v>42.366463255279115</v>
      </c>
      <c r="AZ2450">
        <f t="shared" si="998"/>
        <v>41.807918706609598</v>
      </c>
      <c r="BA2450">
        <f t="shared" si="999"/>
        <v>42.366463255279115</v>
      </c>
      <c r="BB2450">
        <f t="shared" si="1000"/>
        <v>89.976349526051635</v>
      </c>
      <c r="BC2450">
        <f t="shared" si="1001"/>
        <v>42.05479704624598</v>
      </c>
      <c r="BD2450">
        <f t="shared" si="1002"/>
        <v>42.802041720970315</v>
      </c>
      <c r="BE2450">
        <f t="shared" si="1003"/>
        <v>41.742198593876992</v>
      </c>
      <c r="BF2450">
        <f t="shared" si="1004"/>
        <v>53.904142467355179</v>
      </c>
      <c r="BG2450">
        <f t="shared" si="1005"/>
        <v>53.823904647247858</v>
      </c>
      <c r="BH2450">
        <f t="shared" si="1006"/>
        <v>40.410872397372643</v>
      </c>
    </row>
    <row r="2451" spans="1:60">
      <c r="A2451" s="1">
        <v>39001.083333333336</v>
      </c>
      <c r="B2451">
        <v>7.8</v>
      </c>
      <c r="C2451">
        <f t="shared" si="1007"/>
        <v>14.4</v>
      </c>
      <c r="D2451">
        <v>4.9517096056943197</v>
      </c>
      <c r="E2451">
        <v>4.9433708242673102</v>
      </c>
      <c r="F2451">
        <v>4.9323895295255902</v>
      </c>
      <c r="G2451">
        <v>4.8057589318760296</v>
      </c>
      <c r="H2451">
        <v>4.9517096056943197</v>
      </c>
      <c r="I2451">
        <v>4.9433708242673102</v>
      </c>
      <c r="J2451">
        <v>4.9433708242673102</v>
      </c>
      <c r="K2451">
        <v>4.8057589318760296</v>
      </c>
      <c r="L2451">
        <v>4.9517096056943197</v>
      </c>
      <c r="M2451">
        <v>4.9517096056943197</v>
      </c>
      <c r="N2451">
        <v>4.9144135908183504</v>
      </c>
      <c r="O2451">
        <v>4.9323895295255902</v>
      </c>
      <c r="P2451">
        <v>4.9323895295255902</v>
      </c>
      <c r="Q2451">
        <v>4.9517097876072498</v>
      </c>
      <c r="R2451">
        <v>4.9222686233095496</v>
      </c>
      <c r="T2451" s="2">
        <f>ABS(C2451-$B2451)/$B2451</f>
        <v>0.84615384615384626</v>
      </c>
      <c r="U2451" s="2">
        <f>ABS(D2451-$B2451)/$B2451</f>
        <v>0.36516543516739491</v>
      </c>
      <c r="V2451" s="2">
        <f>ABS(E2451-$B2451)/$B2451</f>
        <v>0.3662345097093192</v>
      </c>
      <c r="W2451" s="2">
        <f>ABS(F2451-$B2451)/$B2451</f>
        <v>0.3676423680095397</v>
      </c>
      <c r="X2451" s="2">
        <f>ABS(G2451-$B2451)/$B2451</f>
        <v>0.38387706001589361</v>
      </c>
      <c r="Y2451" s="2">
        <f>ABS(H2451-$B2451)/$B2451</f>
        <v>0.36516543516739491</v>
      </c>
      <c r="Z2451" s="2">
        <f>ABS(I2451-$B2451)/$B2451</f>
        <v>0.3662345097093192</v>
      </c>
      <c r="AA2451" s="2">
        <f>ABS(J2451-$B2451)/$B2451</f>
        <v>0.3662345097093192</v>
      </c>
      <c r="AB2451" s="2">
        <f t="shared" si="1008"/>
        <v>0.38387706001589361</v>
      </c>
      <c r="AC2451" s="2">
        <f t="shared" si="1009"/>
        <v>0.36516543516739491</v>
      </c>
      <c r="AD2451" s="2">
        <f t="shared" si="1010"/>
        <v>0.36516543516739491</v>
      </c>
      <c r="AE2451" s="2">
        <f t="shared" si="1011"/>
        <v>0.36994697553610889</v>
      </c>
      <c r="AF2451" s="2">
        <f t="shared" si="1012"/>
        <v>0.3676423680095397</v>
      </c>
      <c r="AG2451" s="2">
        <f t="shared" si="1013"/>
        <v>0.3676423680095397</v>
      </c>
      <c r="AH2451" s="2">
        <f t="shared" si="1014"/>
        <v>0.36516541184522439</v>
      </c>
      <c r="AI2451" s="2">
        <f>ABS(R2451-$B2451)/$B2451</f>
        <v>0.36893992008851928</v>
      </c>
      <c r="AJ2451" s="13"/>
      <c r="AK2451" s="3">
        <f>MIN(U2451:AA2451)</f>
        <v>0.36516543516739491</v>
      </c>
      <c r="AL2451" s="3">
        <f t="shared" si="989"/>
        <v>3.7744849211243658E-3</v>
      </c>
      <c r="AM2451" s="13"/>
      <c r="AN2451">
        <v>5.56034252054594</v>
      </c>
      <c r="AO2451" s="11">
        <f>ABS(AN2451-B2451)/B2451</f>
        <v>0.28713557428898201</v>
      </c>
      <c r="AP2451" s="11"/>
      <c r="AR2451">
        <f t="shared" si="990"/>
        <v>8.1127581702940059</v>
      </c>
      <c r="AS2451">
        <f t="shared" si="991"/>
        <v>8.1603302476472255</v>
      </c>
      <c r="AT2451">
        <f t="shared" si="992"/>
        <v>8.2231898103744658</v>
      </c>
      <c r="AU2451">
        <f t="shared" si="993"/>
        <v>8.9654795740401738</v>
      </c>
      <c r="AV2451">
        <f t="shared" si="994"/>
        <v>8.1127581702940059</v>
      </c>
      <c r="AW2451">
        <f t="shared" si="995"/>
        <v>8.1603302476472255</v>
      </c>
      <c r="AX2451">
        <f t="shared" si="996"/>
        <v>8.1603302476472255</v>
      </c>
      <c r="AY2451">
        <f t="shared" si="997"/>
        <v>8.9654795740401738</v>
      </c>
      <c r="AZ2451">
        <f t="shared" si="998"/>
        <v>8.1127581702940059</v>
      </c>
      <c r="BA2451">
        <f t="shared" si="999"/>
        <v>8.1127581702940059</v>
      </c>
      <c r="BB2451">
        <f t="shared" si="1000"/>
        <v>8.3266089248538453</v>
      </c>
      <c r="BC2451">
        <f t="shared" si="1001"/>
        <v>8.2231898103744658</v>
      </c>
      <c r="BD2451">
        <f t="shared" si="1002"/>
        <v>8.2231898103744658</v>
      </c>
      <c r="BE2451">
        <f t="shared" si="1003"/>
        <v>8.1127571340123374</v>
      </c>
      <c r="BF2451">
        <f t="shared" si="1004"/>
        <v>8.2813378763887133</v>
      </c>
      <c r="BG2451">
        <f t="shared" si="1005"/>
        <v>5.0160656252745124</v>
      </c>
      <c r="BH2451">
        <f t="shared" si="1006"/>
        <v>8.1127571340123374</v>
      </c>
    </row>
    <row r="2452" spans="1:60">
      <c r="A2452" s="1">
        <v>39001.125</v>
      </c>
      <c r="B2452">
        <v>8.1</v>
      </c>
      <c r="C2452">
        <f t="shared" si="1007"/>
        <v>7.8</v>
      </c>
      <c r="D2452">
        <v>4.9517096056943197</v>
      </c>
      <c r="E2452">
        <v>4.9433708242673102</v>
      </c>
      <c r="F2452">
        <v>4.9323895295255902</v>
      </c>
      <c r="G2452">
        <v>4.8057589318760296</v>
      </c>
      <c r="H2452">
        <v>4.9517096056943197</v>
      </c>
      <c r="I2452">
        <v>4.9433708242673102</v>
      </c>
      <c r="J2452">
        <v>4.9433708242673102</v>
      </c>
      <c r="K2452">
        <v>4.8057589318760296</v>
      </c>
      <c r="L2452">
        <v>4.9517096056943197</v>
      </c>
      <c r="M2452">
        <v>4.9517096056943197</v>
      </c>
      <c r="N2452">
        <v>4.9144135908183504</v>
      </c>
      <c r="O2452">
        <v>4.9323895295255902</v>
      </c>
      <c r="P2452">
        <v>4.9323895295255902</v>
      </c>
      <c r="Q2452">
        <v>4.9517097876072498</v>
      </c>
      <c r="R2452">
        <v>4.9222686233095496</v>
      </c>
      <c r="T2452" s="2">
        <f>ABS(C2452-$B2452)/$B2452</f>
        <v>3.7037037037037014E-2</v>
      </c>
      <c r="U2452" s="2">
        <f>ABS(D2452-$B2452)/$B2452</f>
        <v>0.38867782645749138</v>
      </c>
      <c r="V2452" s="2">
        <f>ABS(E2452-$B2452)/$B2452</f>
        <v>0.38970730564601108</v>
      </c>
      <c r="W2452" s="2">
        <f>ABS(F2452-$B2452)/$B2452</f>
        <v>0.39106302104622342</v>
      </c>
      <c r="X2452" s="2">
        <f>ABS(G2452-$B2452)/$B2452</f>
        <v>0.40669642816345308</v>
      </c>
      <c r="Y2452" s="2">
        <f>ABS(H2452-$B2452)/$B2452</f>
        <v>0.38867782645749138</v>
      </c>
      <c r="Z2452" s="2">
        <f>ABS(I2452-$B2452)/$B2452</f>
        <v>0.38970730564601108</v>
      </c>
      <c r="AA2452" s="2">
        <f>ABS(J2452-$B2452)/$B2452</f>
        <v>0.38970730564601108</v>
      </c>
      <c r="AB2452" s="2">
        <f t="shared" si="1008"/>
        <v>0.40669642816345308</v>
      </c>
      <c r="AC2452" s="2">
        <f t="shared" si="1009"/>
        <v>0.38867782645749138</v>
      </c>
      <c r="AD2452" s="2">
        <f t="shared" si="1010"/>
        <v>0.38867782645749138</v>
      </c>
      <c r="AE2452" s="2">
        <f t="shared" si="1011"/>
        <v>0.39328227273847521</v>
      </c>
      <c r="AF2452" s="2">
        <f t="shared" si="1012"/>
        <v>0.39106302104622342</v>
      </c>
      <c r="AG2452" s="2">
        <f t="shared" si="1013"/>
        <v>0.39106302104622342</v>
      </c>
      <c r="AH2452" s="2">
        <f t="shared" si="1014"/>
        <v>0.38867780399910495</v>
      </c>
      <c r="AI2452" s="2">
        <f>ABS(R2452-$B2452)/$B2452</f>
        <v>0.39231251564079633</v>
      </c>
      <c r="AJ2452" s="13"/>
      <c r="AK2452" s="3">
        <f>MIN(U2452:AA2452)</f>
        <v>0.38867782645749138</v>
      </c>
      <c r="AL2452" s="3">
        <f t="shared" si="989"/>
        <v>3.6346891833049511E-3</v>
      </c>
      <c r="AM2452" s="13"/>
      <c r="AN2452">
        <v>6.0328469613065199</v>
      </c>
      <c r="AO2452" s="11">
        <f>ABS(AN2452-B2452)/B2452</f>
        <v>0.2552040788510469</v>
      </c>
      <c r="AP2452" s="11"/>
      <c r="AR2452">
        <f t="shared" si="990"/>
        <v>9.9117324068774142</v>
      </c>
      <c r="AS2452">
        <f t="shared" si="991"/>
        <v>9.9643077530868389</v>
      </c>
      <c r="AT2452">
        <f t="shared" si="992"/>
        <v>10.033756092659109</v>
      </c>
      <c r="AU2452">
        <f t="shared" si="993"/>
        <v>10.852024214914556</v>
      </c>
      <c r="AV2452">
        <f t="shared" si="994"/>
        <v>9.9117324068774142</v>
      </c>
      <c r="AW2452">
        <f t="shared" si="995"/>
        <v>9.9643077530868389</v>
      </c>
      <c r="AX2452">
        <f t="shared" si="996"/>
        <v>9.9643077530868389</v>
      </c>
      <c r="AY2452">
        <f t="shared" si="997"/>
        <v>10.852024214914556</v>
      </c>
      <c r="AZ2452">
        <f t="shared" si="998"/>
        <v>9.9117324068774142</v>
      </c>
      <c r="BA2452">
        <f t="shared" si="999"/>
        <v>9.9117324068774142</v>
      </c>
      <c r="BB2452">
        <f t="shared" si="1000"/>
        <v>10.147960770362834</v>
      </c>
      <c r="BC2452">
        <f t="shared" si="1001"/>
        <v>10.033756092659109</v>
      </c>
      <c r="BD2452">
        <f t="shared" si="1002"/>
        <v>10.033756092659109</v>
      </c>
      <c r="BE2452">
        <f t="shared" si="1003"/>
        <v>9.9117312614479864</v>
      </c>
      <c r="BF2452">
        <f t="shared" si="1004"/>
        <v>10.097976702402983</v>
      </c>
      <c r="BG2452">
        <f t="shared" si="1005"/>
        <v>4.273121685379687</v>
      </c>
      <c r="BH2452">
        <f t="shared" si="1006"/>
        <v>9.9117312614479864</v>
      </c>
    </row>
    <row r="2453" spans="1:60">
      <c r="A2453" s="1">
        <v>39001.166666666664</v>
      </c>
      <c r="B2453">
        <v>13.7</v>
      </c>
      <c r="C2453">
        <f t="shared" si="1007"/>
        <v>8.1</v>
      </c>
      <c r="D2453">
        <v>4.9517096056943197</v>
      </c>
      <c r="E2453">
        <v>4.9433708242673102</v>
      </c>
      <c r="F2453">
        <v>4.9323895295255902</v>
      </c>
      <c r="G2453">
        <v>4.8057589318760296</v>
      </c>
      <c r="H2453">
        <v>4.9517096056943197</v>
      </c>
      <c r="I2453">
        <v>4.9433708242673102</v>
      </c>
      <c r="J2453">
        <v>4.9433708242673102</v>
      </c>
      <c r="K2453">
        <v>4.8057589318760296</v>
      </c>
      <c r="L2453">
        <v>4.9517096056943197</v>
      </c>
      <c r="M2453">
        <v>4.9517096056943197</v>
      </c>
      <c r="N2453">
        <v>4.9144135908183504</v>
      </c>
      <c r="O2453">
        <v>4.9323895295255902</v>
      </c>
      <c r="P2453">
        <v>4.9323895295255902</v>
      </c>
      <c r="Q2453">
        <v>4.9517097876072498</v>
      </c>
      <c r="R2453">
        <v>4.9222686233095496</v>
      </c>
      <c r="T2453" s="2">
        <f>ABS(C2453-$B2453)/$B2453</f>
        <v>0.40875912408759124</v>
      </c>
      <c r="U2453" s="2">
        <f>ABS(D2453-$B2453)/$B2453</f>
        <v>0.63856134265004971</v>
      </c>
      <c r="V2453" s="2">
        <f>ABS(E2453-$B2453)/$B2453</f>
        <v>0.63917001282720365</v>
      </c>
      <c r="W2453" s="2">
        <f>ABS(F2453-$B2453)/$B2453</f>
        <v>0.63997156718791315</v>
      </c>
      <c r="X2453" s="2">
        <f>ABS(G2453-$B2453)/$B2453</f>
        <v>0.64921467650539932</v>
      </c>
      <c r="Y2453" s="2">
        <f>ABS(H2453-$B2453)/$B2453</f>
        <v>0.63856134265004971</v>
      </c>
      <c r="Z2453" s="2">
        <f>ABS(I2453-$B2453)/$B2453</f>
        <v>0.63917001282720365</v>
      </c>
      <c r="AA2453" s="2">
        <f>ABS(J2453-$B2453)/$B2453</f>
        <v>0.63917001282720365</v>
      </c>
      <c r="AB2453" s="2">
        <f t="shared" si="1008"/>
        <v>0.64921467650539932</v>
      </c>
      <c r="AC2453" s="2">
        <f t="shared" si="1009"/>
        <v>0.63856134265004971</v>
      </c>
      <c r="AD2453" s="2">
        <f t="shared" si="1010"/>
        <v>0.63856134265004971</v>
      </c>
      <c r="AE2453" s="2">
        <f t="shared" si="1011"/>
        <v>0.64128367950231013</v>
      </c>
      <c r="AF2453" s="2">
        <f t="shared" si="1012"/>
        <v>0.63997156718791315</v>
      </c>
      <c r="AG2453" s="2">
        <f t="shared" si="1013"/>
        <v>0.63997156718791315</v>
      </c>
      <c r="AH2453" s="2">
        <f t="shared" si="1014"/>
        <v>0.6385613293717336</v>
      </c>
      <c r="AI2453" s="2">
        <f>ABS(R2453-$B2453)/$B2453</f>
        <v>0.64071031946645629</v>
      </c>
      <c r="AJ2453" s="13"/>
      <c r="AK2453" s="3">
        <f>MIN(U2453:AA2453)</f>
        <v>0.63856134265004971</v>
      </c>
      <c r="AL2453" s="3">
        <f t="shared" si="989"/>
        <v>2.1489768164065781E-3</v>
      </c>
      <c r="AM2453" s="13"/>
      <c r="AN2453">
        <v>5.55582979774971</v>
      </c>
      <c r="AO2453" s="11">
        <f>ABS(AN2453-B2453)/B2453</f>
        <v>0.59446497826644462</v>
      </c>
      <c r="AP2453" s="11"/>
      <c r="AR2453">
        <f t="shared" si="990"/>
        <v>76.532584823101033</v>
      </c>
      <c r="AS2453">
        <f t="shared" si="991"/>
        <v>76.678554521292952</v>
      </c>
      <c r="AT2453">
        <f t="shared" si="992"/>
        <v>76.870993361972495</v>
      </c>
      <c r="AU2453">
        <f t="shared" si="993"/>
        <v>79.107524177903016</v>
      </c>
      <c r="AV2453">
        <f t="shared" si="994"/>
        <v>76.532584823101033</v>
      </c>
      <c r="AW2453">
        <f t="shared" si="995"/>
        <v>76.678554521292952</v>
      </c>
      <c r="AX2453">
        <f t="shared" si="996"/>
        <v>76.678554521292952</v>
      </c>
      <c r="AY2453">
        <f t="shared" si="997"/>
        <v>79.107524177903016</v>
      </c>
      <c r="AZ2453">
        <f t="shared" si="998"/>
        <v>76.532584823101033</v>
      </c>
      <c r="BA2453">
        <f t="shared" si="999"/>
        <v>76.532584823101033</v>
      </c>
      <c r="BB2453">
        <f t="shared" si="1000"/>
        <v>77.186528553197306</v>
      </c>
      <c r="BC2453">
        <f t="shared" si="1001"/>
        <v>76.870993361972495</v>
      </c>
      <c r="BD2453">
        <f t="shared" si="1002"/>
        <v>76.870993361972495</v>
      </c>
      <c r="BE2453">
        <f t="shared" si="1003"/>
        <v>76.532581640246775</v>
      </c>
      <c r="BF2453">
        <f t="shared" si="1004"/>
        <v>77.048568121336032</v>
      </c>
      <c r="BG2453">
        <f t="shared" si="1005"/>
        <v>66.327508283221533</v>
      </c>
      <c r="BH2453">
        <f t="shared" si="1006"/>
        <v>76.532581640246775</v>
      </c>
    </row>
    <row r="2454" spans="1:60">
      <c r="A2454" s="1">
        <v>39001.208333333336</v>
      </c>
      <c r="B2454">
        <v>46.2</v>
      </c>
      <c r="C2454">
        <f t="shared" si="1007"/>
        <v>13.7</v>
      </c>
      <c r="D2454">
        <v>4.9517096056943197</v>
      </c>
      <c r="E2454">
        <v>4.9433708242673102</v>
      </c>
      <c r="F2454">
        <v>23.0676423304282</v>
      </c>
      <c r="G2454">
        <v>22.891612698103</v>
      </c>
      <c r="H2454">
        <v>4.9517096056943197</v>
      </c>
      <c r="I2454">
        <v>4.9433708242673102</v>
      </c>
      <c r="J2454">
        <v>4.9433708242673102</v>
      </c>
      <c r="K2454">
        <v>22.579616438517998</v>
      </c>
      <c r="L2454">
        <v>4.9517096056943197</v>
      </c>
      <c r="M2454">
        <v>4.9517096056943197</v>
      </c>
      <c r="N2454">
        <v>4.9144135908183504</v>
      </c>
      <c r="O2454">
        <v>42.3335280884463</v>
      </c>
      <c r="P2454">
        <v>4.9323895295255902</v>
      </c>
      <c r="Q2454">
        <v>4.9517097876072498</v>
      </c>
      <c r="R2454">
        <v>11.4505616685018</v>
      </c>
      <c r="T2454" s="2">
        <f>ABS(C2454-$B2454)/$B2454</f>
        <v>0.70346320346320346</v>
      </c>
      <c r="U2454" s="2">
        <f>ABS(D2454-$B2454)/$B2454</f>
        <v>0.89282013840488483</v>
      </c>
      <c r="V2454" s="2">
        <f>ABS(E2454-$B2454)/$B2454</f>
        <v>0.89300063150936559</v>
      </c>
      <c r="W2454" s="2">
        <f>ABS(F2454-$B2454)/$B2454</f>
        <v>0.50070038245826409</v>
      </c>
      <c r="X2454" s="2">
        <f>ABS(G2454-$B2454)/$B2454</f>
        <v>0.50451054766010828</v>
      </c>
      <c r="Y2454" s="2">
        <f>ABS(H2454-$B2454)/$B2454</f>
        <v>0.89282013840488483</v>
      </c>
      <c r="Z2454" s="2">
        <f>ABS(I2454-$B2454)/$B2454</f>
        <v>0.89300063150936559</v>
      </c>
      <c r="AA2454" s="2">
        <f>ABS(J2454-$B2454)/$B2454</f>
        <v>0.89300063150936559</v>
      </c>
      <c r="AB2454" s="2">
        <f t="shared" si="1008"/>
        <v>0.5112637134519914</v>
      </c>
      <c r="AC2454" s="2">
        <f t="shared" si="1009"/>
        <v>0.89282013840488483</v>
      </c>
      <c r="AD2454" s="2">
        <f t="shared" si="1010"/>
        <v>0.89282013840488483</v>
      </c>
      <c r="AE2454" s="2">
        <f t="shared" si="1011"/>
        <v>0.89362741145414826</v>
      </c>
      <c r="AF2454" s="2">
        <f t="shared" si="1012"/>
        <v>8.3689868215448104E-2</v>
      </c>
      <c r="AG2454" s="2">
        <f t="shared" si="1013"/>
        <v>0.89323832187174035</v>
      </c>
      <c r="AH2454" s="2">
        <f t="shared" si="1014"/>
        <v>0.89282013446737551</v>
      </c>
      <c r="AI2454" s="2">
        <f>ABS(R2454-$B2454)/$B2454</f>
        <v>0.75215234483762339</v>
      </c>
      <c r="AJ2454" s="13"/>
      <c r="AK2454" s="3">
        <f>MIN(U2454:AA2454)</f>
        <v>0.50070038245826409</v>
      </c>
      <c r="AL2454" s="3">
        <f t="shared" si="989"/>
        <v>0.2514519623793593</v>
      </c>
      <c r="AM2454" s="13"/>
      <c r="AN2454">
        <v>14.6752859332656</v>
      </c>
      <c r="AO2454" s="11">
        <f>ABS(AN2454-B2454)/B2454</f>
        <v>0.6823531183275845</v>
      </c>
      <c r="AP2454" s="11"/>
      <c r="AR2454">
        <f t="shared" si="990"/>
        <v>1701.4214604529705</v>
      </c>
      <c r="AS2454">
        <f t="shared" si="991"/>
        <v>1702.1094509439179</v>
      </c>
      <c r="AT2454">
        <f t="shared" si="992"/>
        <v>535.10597135299747</v>
      </c>
      <c r="AU2454">
        <f t="shared" si="993"/>
        <v>543.28091861523342</v>
      </c>
      <c r="AV2454">
        <f t="shared" si="994"/>
        <v>1701.4214604529705</v>
      </c>
      <c r="AW2454">
        <f t="shared" si="995"/>
        <v>1702.1094509439179</v>
      </c>
      <c r="AX2454">
        <f t="shared" si="996"/>
        <v>1702.1094509439179</v>
      </c>
      <c r="AY2454">
        <f t="shared" si="997"/>
        <v>557.92251959152929</v>
      </c>
      <c r="AZ2454">
        <f t="shared" si="998"/>
        <v>1701.4214604529705</v>
      </c>
      <c r="BA2454">
        <f t="shared" si="999"/>
        <v>1701.4214604529705</v>
      </c>
      <c r="BB2454">
        <f t="shared" si="1000"/>
        <v>1704.4996451500049</v>
      </c>
      <c r="BC2454">
        <f t="shared" si="1001"/>
        <v>14.949605042833742</v>
      </c>
      <c r="BD2454">
        <f t="shared" si="1002"/>
        <v>1703.0156739428091</v>
      </c>
      <c r="BE2454">
        <f t="shared" si="1003"/>
        <v>1701.4214454457758</v>
      </c>
      <c r="BF2454">
        <f t="shared" si="1004"/>
        <v>1207.5234643545966</v>
      </c>
      <c r="BG2454">
        <f t="shared" si="1005"/>
        <v>993.80759698936197</v>
      </c>
      <c r="BH2454">
        <f t="shared" si="1006"/>
        <v>14.949605042833742</v>
      </c>
    </row>
    <row r="2455" spans="1:60">
      <c r="A2455" s="1">
        <v>39001.25</v>
      </c>
      <c r="B2455">
        <v>46.7</v>
      </c>
      <c r="C2455">
        <f t="shared" si="1007"/>
        <v>46.2</v>
      </c>
      <c r="D2455">
        <v>39.342427982113101</v>
      </c>
      <c r="E2455">
        <v>45.345594847936901</v>
      </c>
      <c r="F2455">
        <v>46.413474847647599</v>
      </c>
      <c r="G2455">
        <v>45.493223223372603</v>
      </c>
      <c r="H2455">
        <v>45.564946945812103</v>
      </c>
      <c r="I2455">
        <v>39.019025297872602</v>
      </c>
      <c r="J2455">
        <v>39.019025297872602</v>
      </c>
      <c r="K2455">
        <v>36.975642612366499</v>
      </c>
      <c r="L2455">
        <v>44.826603036290798</v>
      </c>
      <c r="M2455">
        <v>45.564946945812103</v>
      </c>
      <c r="N2455">
        <v>38.963999191308403</v>
      </c>
      <c r="O2455">
        <v>37.790307853204602</v>
      </c>
      <c r="P2455">
        <v>45.600543035401401</v>
      </c>
      <c r="Q2455">
        <v>45.739434752289803</v>
      </c>
      <c r="R2455">
        <v>42.547085419235799</v>
      </c>
      <c r="T2455" s="2">
        <f>ABS(C2455-$B2455)/$B2455</f>
        <v>1.0706638115631691E-2</v>
      </c>
      <c r="U2455" s="2">
        <f>ABS(D2455-$B2455)/$B2455</f>
        <v>0.15754972201042616</v>
      </c>
      <c r="V2455" s="2">
        <f>ABS(E2455-$B2455)/$B2455</f>
        <v>2.9002251650173477E-2</v>
      </c>
      <c r="W2455" s="2">
        <f>ABS(F2455-$B2455)/$B2455</f>
        <v>6.1354422345268464E-3</v>
      </c>
      <c r="X2455" s="2">
        <f>ABS(G2455-$B2455)/$B2455</f>
        <v>2.584104446739615E-2</v>
      </c>
      <c r="Y2455" s="2">
        <f>ABS(H2455-$B2455)/$B2455</f>
        <v>2.4305204586464658E-2</v>
      </c>
      <c r="Z2455" s="2">
        <f>ABS(I2455-$B2455)/$B2455</f>
        <v>0.164474833022</v>
      </c>
      <c r="AA2455" s="2">
        <f>ABS(J2455-$B2455)/$B2455</f>
        <v>0.164474833022</v>
      </c>
      <c r="AB2455" s="2">
        <f t="shared" si="1008"/>
        <v>0.20823035091292297</v>
      </c>
      <c r="AC2455" s="2">
        <f t="shared" si="1009"/>
        <v>4.0115566674715296E-2</v>
      </c>
      <c r="AD2455" s="2">
        <f t="shared" si="1010"/>
        <v>2.4305204586464658E-2</v>
      </c>
      <c r="AE2455" s="2">
        <f t="shared" si="1011"/>
        <v>0.16565312224179013</v>
      </c>
      <c r="AF2455" s="2">
        <f t="shared" si="1012"/>
        <v>0.19078569907484796</v>
      </c>
      <c r="AG2455" s="2">
        <f t="shared" si="1013"/>
        <v>2.3542975687336227E-2</v>
      </c>
      <c r="AH2455" s="2">
        <f t="shared" si="1014"/>
        <v>2.0568848987370443E-2</v>
      </c>
      <c r="AI2455" s="2">
        <f>ABS(R2455-$B2455)/$B2455</f>
        <v>8.8927507082745258E-2</v>
      </c>
      <c r="AJ2455" s="13"/>
      <c r="AK2455" s="3">
        <f>MIN(U2455:AA2455)</f>
        <v>6.1354422345268464E-3</v>
      </c>
      <c r="AL2455" s="3">
        <f t="shared" si="989"/>
        <v>8.2792064848218411E-2</v>
      </c>
      <c r="AM2455" s="13"/>
      <c r="AN2455">
        <v>46.1849440772991</v>
      </c>
      <c r="AO2455" s="11">
        <f>ABS(AN2455-B2455)/B2455</f>
        <v>1.1029034747342667E-2</v>
      </c>
      <c r="AP2455" s="11"/>
      <c r="AR2455">
        <f t="shared" si="990"/>
        <v>54.133865998392338</v>
      </c>
      <c r="AS2455">
        <f t="shared" si="991"/>
        <v>1.8344133159350731</v>
      </c>
      <c r="AT2455">
        <f t="shared" si="992"/>
        <v>8.2096662930568165E-2</v>
      </c>
      <c r="AU2455">
        <f t="shared" si="993"/>
        <v>1.4563101886072183</v>
      </c>
      <c r="AV2455">
        <f t="shared" si="994"/>
        <v>1.2883454358212789</v>
      </c>
      <c r="AW2455">
        <f t="shared" si="995"/>
        <v>58.99737237472111</v>
      </c>
      <c r="AX2455">
        <f t="shared" si="996"/>
        <v>58.99737237472111</v>
      </c>
      <c r="AY2455">
        <f t="shared" si="997"/>
        <v>94.563126602422301</v>
      </c>
      <c r="AZ2455">
        <f t="shared" si="998"/>
        <v>3.5096161836348663</v>
      </c>
      <c r="BA2455">
        <f t="shared" si="999"/>
        <v>1.2883454358212789</v>
      </c>
      <c r="BB2455">
        <f t="shared" si="1000"/>
        <v>59.845708512077081</v>
      </c>
      <c r="BC2455">
        <f t="shared" si="1001"/>
        <v>79.382614150667635</v>
      </c>
      <c r="BD2455">
        <f t="shared" si="1002"/>
        <v>1.2088056170043713</v>
      </c>
      <c r="BE2455">
        <f t="shared" si="1003"/>
        <v>0.92268559510855752</v>
      </c>
      <c r="BF2455">
        <f t="shared" si="1004"/>
        <v>17.246699515123922</v>
      </c>
      <c r="BG2455">
        <f t="shared" si="1005"/>
        <v>0.26528260350927818</v>
      </c>
      <c r="BH2455">
        <f t="shared" si="1006"/>
        <v>8.2096662930568165E-2</v>
      </c>
    </row>
    <row r="2456" spans="1:60">
      <c r="A2456" s="1">
        <v>39001.291666666664</v>
      </c>
      <c r="B2456">
        <v>45.2</v>
      </c>
      <c r="C2456">
        <f t="shared" si="1007"/>
        <v>46.7</v>
      </c>
      <c r="D2456">
        <v>37.694273539469101</v>
      </c>
      <c r="E2456">
        <v>37.609301763050397</v>
      </c>
      <c r="F2456">
        <v>38.866169366149599</v>
      </c>
      <c r="G2456">
        <v>36.582509354362799</v>
      </c>
      <c r="H2456">
        <v>45.564946945812103</v>
      </c>
      <c r="I2456">
        <v>45.565058760745103</v>
      </c>
      <c r="J2456">
        <v>42.932001348557499</v>
      </c>
      <c r="K2456">
        <v>5.0478495688665097</v>
      </c>
      <c r="L2456">
        <v>37.609300410153203</v>
      </c>
      <c r="M2456">
        <v>37.609300410153203</v>
      </c>
      <c r="N2456">
        <v>43.279397239893399</v>
      </c>
      <c r="O2456">
        <v>45.4951932163073</v>
      </c>
      <c r="P2456">
        <v>38.993091585032801</v>
      </c>
      <c r="Q2456">
        <v>45.8776043266028</v>
      </c>
      <c r="R2456">
        <v>38.480428416796897</v>
      </c>
      <c r="T2456" s="2">
        <f>ABS(C2456-$B2456)/$B2456</f>
        <v>3.3185840707964598E-2</v>
      </c>
      <c r="U2456" s="2">
        <f>ABS(D2456-$B2456)/$B2456</f>
        <v>0.16605589514448896</v>
      </c>
      <c r="V2456" s="2">
        <f>ABS(E2456-$B2456)/$B2456</f>
        <v>0.16793580170242492</v>
      </c>
      <c r="W2456" s="2">
        <f>ABS(F2456-$B2456)/$B2456</f>
        <v>0.14012899632412398</v>
      </c>
      <c r="X2456" s="2">
        <f>ABS(G2456-$B2456)/$B2456</f>
        <v>0.19065244791232752</v>
      </c>
      <c r="Y2456" s="2">
        <f>ABS(H2456-$B2456)/$B2456</f>
        <v>8.0740474737190353E-3</v>
      </c>
      <c r="Z2456" s="2">
        <f>ABS(I2456-$B2456)/$B2456</f>
        <v>8.0765212554225682E-3</v>
      </c>
      <c r="AA2456" s="2">
        <f>ABS(J2456-$B2456)/$B2456</f>
        <v>5.017696131509964E-2</v>
      </c>
      <c r="AB2456" s="2">
        <f t="shared" si="1008"/>
        <v>0.88832191219321877</v>
      </c>
      <c r="AC2456" s="2">
        <f t="shared" si="1009"/>
        <v>0.16793583163377873</v>
      </c>
      <c r="AD2456" s="2">
        <f t="shared" si="1010"/>
        <v>0.16793583163377873</v>
      </c>
      <c r="AE2456" s="2">
        <f t="shared" si="1011"/>
        <v>4.2491211506783269E-2</v>
      </c>
      <c r="AF2456" s="2">
        <f t="shared" si="1012"/>
        <v>6.5308233696304589E-3</v>
      </c>
      <c r="AG2456" s="2">
        <f t="shared" si="1013"/>
        <v>0.13732098263201775</v>
      </c>
      <c r="AH2456" s="2">
        <f t="shared" si="1014"/>
        <v>1.4991246163778692E-2</v>
      </c>
      <c r="AI2456" s="2">
        <f>ABS(R2456-$B2456)/$B2456</f>
        <v>0.14866308812396251</v>
      </c>
      <c r="AJ2456" s="13"/>
      <c r="AK2456" s="3">
        <f>MIN(U2456:AA2456)</f>
        <v>8.0740474737190353E-3</v>
      </c>
      <c r="AL2456" s="3">
        <f t="shared" si="989"/>
        <v>0.14058904065024347</v>
      </c>
      <c r="AM2456" s="13"/>
      <c r="AN2456">
        <v>44.665440576434101</v>
      </c>
      <c r="AO2456" s="11">
        <f>ABS(AN2456-B2456)/B2456</f>
        <v>1.1826535919599604E-2</v>
      </c>
      <c r="AP2456" s="11"/>
      <c r="AR2456">
        <f t="shared" si="990"/>
        <v>56.335929700313734</v>
      </c>
      <c r="AS2456">
        <f t="shared" si="991"/>
        <v>57.61869972442986</v>
      </c>
      <c r="AT2456">
        <f t="shared" si="992"/>
        <v>40.117410498301808</v>
      </c>
      <c r="AU2456">
        <f t="shared" si="993"/>
        <v>74.261145027644716</v>
      </c>
      <c r="AV2456">
        <f t="shared" si="994"/>
        <v>0.13318627325758015</v>
      </c>
      <c r="AW2456">
        <f t="shared" si="995"/>
        <v>0.13326789879674825</v>
      </c>
      <c r="AX2456">
        <f t="shared" si="996"/>
        <v>5.1438178829450161</v>
      </c>
      <c r="AY2456">
        <f t="shared" si="997"/>
        <v>1612.1951842443734</v>
      </c>
      <c r="AZ2456">
        <f t="shared" si="998"/>
        <v>57.618720263300375</v>
      </c>
      <c r="BA2456">
        <f t="shared" si="999"/>
        <v>57.618720263300375</v>
      </c>
      <c r="BB2456">
        <f t="shared" si="1000"/>
        <v>3.6887149621291058</v>
      </c>
      <c r="BC2456">
        <f t="shared" si="1001"/>
        <v>8.7139034953846506E-2</v>
      </c>
      <c r="BD2456">
        <f t="shared" si="1002"/>
        <v>38.525712071790664</v>
      </c>
      <c r="BE2456">
        <f t="shared" si="1003"/>
        <v>0.45914762343082988</v>
      </c>
      <c r="BF2456">
        <f t="shared" si="1004"/>
        <v>45.152642261790689</v>
      </c>
      <c r="BG2456">
        <f t="shared" si="1005"/>
        <v>0.28575377732310958</v>
      </c>
      <c r="BH2456">
        <f t="shared" si="1006"/>
        <v>8.7139034953846506E-2</v>
      </c>
    </row>
    <row r="2457" spans="1:60">
      <c r="A2457" s="1">
        <v>39001.333333333336</v>
      </c>
      <c r="B2457">
        <v>52.9</v>
      </c>
      <c r="C2457">
        <f t="shared" si="1007"/>
        <v>45.2</v>
      </c>
      <c r="D2457">
        <v>45.935801061632702</v>
      </c>
      <c r="E2457">
        <v>45.886106584957503</v>
      </c>
      <c r="F2457">
        <v>38.866169366149599</v>
      </c>
      <c r="G2457">
        <v>38.994791144977299</v>
      </c>
      <c r="H2457">
        <v>46.376746155989402</v>
      </c>
      <c r="I2457">
        <v>39.019025297872602</v>
      </c>
      <c r="J2457">
        <v>39.019025297872602</v>
      </c>
      <c r="K2457">
        <v>38.874802402741501</v>
      </c>
      <c r="L2457">
        <v>39.231044475802399</v>
      </c>
      <c r="M2457">
        <v>46.376746155989402</v>
      </c>
      <c r="N2457">
        <v>45.458424237815201</v>
      </c>
      <c r="O2457">
        <v>39.227361840724697</v>
      </c>
      <c r="P2457">
        <v>44.378431939860597</v>
      </c>
      <c r="Q2457">
        <v>37.513706460070097</v>
      </c>
      <c r="R2457">
        <v>41.7970130301754</v>
      </c>
      <c r="T2457" s="2">
        <f>ABS(C2457-$B2457)/$B2457</f>
        <v>0.1455576559546313</v>
      </c>
      <c r="U2457" s="2">
        <f>ABS(D2457-$B2457)/$B2457</f>
        <v>0.13164837312603586</v>
      </c>
      <c r="V2457" s="2">
        <f>ABS(E2457-$B2457)/$B2457</f>
        <v>0.13258777722197534</v>
      </c>
      <c r="W2457" s="2">
        <f>ABS(F2457-$B2457)/$B2457</f>
        <v>0.26528980404254066</v>
      </c>
      <c r="X2457" s="2">
        <f>ABS(G2457-$B2457)/$B2457</f>
        <v>0.2628583904541153</v>
      </c>
      <c r="Y2457" s="2">
        <f>ABS(H2457-$B2457)/$B2457</f>
        <v>0.12331292710795079</v>
      </c>
      <c r="Z2457" s="2">
        <f>ABS(I2457-$B2457)/$B2457</f>
        <v>0.26240027792301318</v>
      </c>
      <c r="AA2457" s="2">
        <f>ABS(J2457-$B2457)/$B2457</f>
        <v>0.26240027792301318</v>
      </c>
      <c r="AB2457" s="2">
        <f t="shared" si="1008"/>
        <v>0.26512660864382792</v>
      </c>
      <c r="AC2457" s="2">
        <f t="shared" si="1009"/>
        <v>0.25839235395458598</v>
      </c>
      <c r="AD2457" s="2">
        <f t="shared" si="1010"/>
        <v>0.12331292710795079</v>
      </c>
      <c r="AE2457" s="2">
        <f t="shared" si="1011"/>
        <v>0.14067250968213227</v>
      </c>
      <c r="AF2457" s="2">
        <f t="shared" si="1012"/>
        <v>0.25846196898441026</v>
      </c>
      <c r="AG2457" s="2">
        <f t="shared" si="1013"/>
        <v>0.16108824310282421</v>
      </c>
      <c r="AH2457" s="2">
        <f t="shared" si="1014"/>
        <v>0.29085621058468625</v>
      </c>
      <c r="AI2457" s="2">
        <f>ABS(R2457-$B2457)/$B2457</f>
        <v>0.20988633213279015</v>
      </c>
      <c r="AJ2457" s="13"/>
      <c r="AK2457" s="3">
        <f>MIN(U2457:AA2457)</f>
        <v>0.12331292710795079</v>
      </c>
      <c r="AL2457" s="3">
        <f t="shared" si="989"/>
        <v>8.6573405024839359E-2</v>
      </c>
      <c r="AM2457" s="13"/>
      <c r="AN2457">
        <v>42.323501794527097</v>
      </c>
      <c r="AO2457" s="11">
        <f>ABS(AN2457-B2457)/B2457</f>
        <v>0.19993380350610401</v>
      </c>
      <c r="AP2457" s="11"/>
      <c r="AR2457">
        <f t="shared" si="990"/>
        <v>48.500066853156177</v>
      </c>
      <c r="AS2457">
        <f t="shared" si="991"/>
        <v>49.194700837576484</v>
      </c>
      <c r="AT2457">
        <f t="shared" si="992"/>
        <v>196.94840225959791</v>
      </c>
      <c r="AU2457">
        <f t="shared" si="993"/>
        <v>193.3548333018017</v>
      </c>
      <c r="AV2457">
        <f t="shared" si="994"/>
        <v>42.552840713399029</v>
      </c>
      <c r="AW2457">
        <f t="shared" si="995"/>
        <v>192.68145868110076</v>
      </c>
      <c r="AX2457">
        <f t="shared" si="996"/>
        <v>192.68145868110076</v>
      </c>
      <c r="AY2457">
        <f t="shared" si="997"/>
        <v>196.70616764214552</v>
      </c>
      <c r="AZ2457">
        <f t="shared" si="998"/>
        <v>186.84034512249207</v>
      </c>
      <c r="BA2457">
        <f t="shared" si="999"/>
        <v>42.552840713399029</v>
      </c>
      <c r="BB2457">
        <f t="shared" si="1000"/>
        <v>55.377049824336247</v>
      </c>
      <c r="BC2457">
        <f t="shared" si="1001"/>
        <v>186.94103423447109</v>
      </c>
      <c r="BD2457">
        <f t="shared" si="1002"/>
        <v>72.617122203587996</v>
      </c>
      <c r="BE2457">
        <f t="shared" si="1003"/>
        <v>236.73802889688864</v>
      </c>
      <c r="BF2457">
        <f t="shared" si="1004"/>
        <v>123.27631965209483</v>
      </c>
      <c r="BG2457">
        <f t="shared" si="1005"/>
        <v>111.86231429037151</v>
      </c>
      <c r="BH2457">
        <f t="shared" si="1006"/>
        <v>42.552840713399029</v>
      </c>
    </row>
    <row r="2458" spans="1:60">
      <c r="A2458" s="1">
        <v>39001.375</v>
      </c>
      <c r="B2458">
        <v>55.6</v>
      </c>
      <c r="C2458">
        <f t="shared" si="1007"/>
        <v>52.9</v>
      </c>
      <c r="D2458">
        <v>49.886900065356997</v>
      </c>
      <c r="E2458">
        <v>61.3597999999999</v>
      </c>
      <c r="F2458">
        <v>41.5995740262805</v>
      </c>
      <c r="G2458">
        <v>50.003961400184998</v>
      </c>
      <c r="H2458">
        <v>43.7831136144694</v>
      </c>
      <c r="I2458">
        <v>44.595659297854503</v>
      </c>
      <c r="J2458">
        <v>60.090777999999901</v>
      </c>
      <c r="K2458">
        <v>50.463088587280097</v>
      </c>
      <c r="L2458">
        <v>60.244833999999898</v>
      </c>
      <c r="M2458">
        <v>50.039792074988597</v>
      </c>
      <c r="N2458">
        <v>45.380896966470601</v>
      </c>
      <c r="O2458">
        <v>50.338194689469297</v>
      </c>
      <c r="P2458">
        <v>50.457153261325601</v>
      </c>
      <c r="Q2458">
        <v>43.863738568929399</v>
      </c>
      <c r="R2458">
        <v>50.150534610900699</v>
      </c>
      <c r="T2458" s="2">
        <f>ABS(C2458-$B2458)/$B2458</f>
        <v>4.8561151079136743E-2</v>
      </c>
      <c r="U2458" s="2">
        <f>ABS(D2458-$B2458)/$B2458</f>
        <v>0.10275359594681663</v>
      </c>
      <c r="V2458" s="2">
        <f>ABS(E2458-$B2458)/$B2458</f>
        <v>0.10359352517985429</v>
      </c>
      <c r="W2458" s="2">
        <f>ABS(F2458-$B2458)/$B2458</f>
        <v>0.25180622254891188</v>
      </c>
      <c r="X2458" s="2">
        <f>ABS(G2458-$B2458)/$B2458</f>
        <v>0.10064817625566552</v>
      </c>
      <c r="Y2458" s="2">
        <f>ABS(H2458-$B2458)/$B2458</f>
        <v>0.21253392779731298</v>
      </c>
      <c r="Z2458" s="2">
        <f>ABS(I2458-$B2458)/$B2458</f>
        <v>0.19791979680117802</v>
      </c>
      <c r="AA2458" s="2">
        <f>ABS(J2458-$B2458)/$B2458</f>
        <v>8.0769388489206825E-2</v>
      </c>
      <c r="AB2458" s="2">
        <f t="shared" si="1008"/>
        <v>9.2390493034530646E-2</v>
      </c>
      <c r="AC2458" s="2">
        <f t="shared" si="1009"/>
        <v>8.3540179856113242E-2</v>
      </c>
      <c r="AD2458" s="2">
        <f t="shared" si="1010"/>
        <v>0.1000037396584785</v>
      </c>
      <c r="AE2458" s="2">
        <f t="shared" si="1011"/>
        <v>0.18379681714980936</v>
      </c>
      <c r="AF2458" s="2">
        <f t="shared" si="1012"/>
        <v>9.4636786160624167E-2</v>
      </c>
      <c r="AG2458" s="2">
        <f t="shared" si="1013"/>
        <v>9.2497243501338131E-2</v>
      </c>
      <c r="AH2458" s="2">
        <f t="shared" si="1014"/>
        <v>0.21108383868832017</v>
      </c>
      <c r="AI2458" s="2">
        <f>ABS(R2458-$B2458)/$B2458</f>
        <v>9.8011967429843555E-2</v>
      </c>
      <c r="AJ2458" s="13"/>
      <c r="AK2458" s="3">
        <f>MIN(U2458:AA2458)</f>
        <v>8.0769388489206825E-2</v>
      </c>
      <c r="AL2458" s="3">
        <f t="shared" si="989"/>
        <v>1.724257894063673E-2</v>
      </c>
      <c r="AM2458" s="13"/>
      <c r="AN2458">
        <v>51.673873156559402</v>
      </c>
      <c r="AO2458" s="11">
        <f>ABS(AN2458-B2458)/B2458</f>
        <v>7.0613792148212215E-2</v>
      </c>
      <c r="AP2458" s="11"/>
      <c r="AR2458">
        <f t="shared" si="990"/>
        <v>32.6395108632179</v>
      </c>
      <c r="AS2458">
        <f t="shared" si="991"/>
        <v>33.175296039998834</v>
      </c>
      <c r="AT2458">
        <f t="shared" si="992"/>
        <v>196.01192744559964</v>
      </c>
      <c r="AU2458">
        <f t="shared" si="993"/>
        <v>31.315648010619459</v>
      </c>
      <c r="AV2458">
        <f t="shared" si="994"/>
        <v>139.63880384853849</v>
      </c>
      <c r="AW2458">
        <f t="shared" si="995"/>
        <v>121.09551428889607</v>
      </c>
      <c r="AX2458">
        <f t="shared" si="996"/>
        <v>20.167087045283097</v>
      </c>
      <c r="AY2458">
        <f t="shared" si="997"/>
        <v>26.387858862131999</v>
      </c>
      <c r="AZ2458">
        <f t="shared" si="998"/>
        <v>21.574482887555039</v>
      </c>
      <c r="BA2458">
        <f t="shared" si="999"/>
        <v>30.915912169359629</v>
      </c>
      <c r="BB2458">
        <f t="shared" si="1000"/>
        <v>104.43006680988979</v>
      </c>
      <c r="BC2458">
        <f t="shared" si="1001"/>
        <v>27.68659512592912</v>
      </c>
      <c r="BD2458">
        <f t="shared" si="1002"/>
        <v>26.448872577493916</v>
      </c>
      <c r="BE2458">
        <f t="shared" si="1003"/>
        <v>137.73983237843538</v>
      </c>
      <c r="BF2458">
        <f t="shared" si="1004"/>
        <v>29.69667302699121</v>
      </c>
      <c r="BG2458">
        <f t="shared" si="1005"/>
        <v>15.414471990784843</v>
      </c>
      <c r="BH2458">
        <f t="shared" si="1006"/>
        <v>20.167087045283097</v>
      </c>
    </row>
    <row r="2459" spans="1:60">
      <c r="A2459" s="1">
        <v>39001.416666666664</v>
      </c>
      <c r="B2459">
        <v>50.7</v>
      </c>
      <c r="C2459">
        <f t="shared" si="1007"/>
        <v>55.6</v>
      </c>
      <c r="D2459">
        <v>43.011973221164702</v>
      </c>
      <c r="E2459">
        <v>43.427128834054798</v>
      </c>
      <c r="F2459">
        <v>43.569645871158002</v>
      </c>
      <c r="G2459">
        <v>43.289124244812498</v>
      </c>
      <c r="H2459">
        <v>43.7831136144694</v>
      </c>
      <c r="I2459">
        <v>44.595659297854503</v>
      </c>
      <c r="J2459">
        <v>41.432720311769003</v>
      </c>
      <c r="K2459">
        <v>43.280837855229301</v>
      </c>
      <c r="L2459">
        <v>43.011973221164702</v>
      </c>
      <c r="M2459">
        <v>43.7831136144694</v>
      </c>
      <c r="N2459">
        <v>46.998095243107997</v>
      </c>
      <c r="O2459">
        <v>43.019291652888398</v>
      </c>
      <c r="P2459">
        <v>44.378431939860597</v>
      </c>
      <c r="Q2459">
        <v>43.863738568929399</v>
      </c>
      <c r="R2459">
        <v>43.674631963638099</v>
      </c>
      <c r="T2459" s="2">
        <f>ABS(C2459-$B2459)/$B2459</f>
        <v>9.6646942800788921E-2</v>
      </c>
      <c r="U2459" s="2">
        <f>ABS(D2459-$B2459)/$B2459</f>
        <v>0.15163760905000592</v>
      </c>
      <c r="V2459" s="2">
        <f>ABS(E2459-$B2459)/$B2459</f>
        <v>0.14344913542298232</v>
      </c>
      <c r="W2459" s="2">
        <f>ABS(F2459-$B2459)/$B2459</f>
        <v>0.14063814849786982</v>
      </c>
      <c r="X2459" s="2">
        <f>ABS(G2459-$B2459)/$B2459</f>
        <v>0.14617111943170619</v>
      </c>
      <c r="Y2459" s="2">
        <f>ABS(H2459-$B2459)/$B2459</f>
        <v>0.13642773935957797</v>
      </c>
      <c r="Z2459" s="2">
        <f>ABS(I2459-$B2459)/$B2459</f>
        <v>0.12040119728097631</v>
      </c>
      <c r="AA2459" s="2">
        <f>ABS(J2459-$B2459)/$B2459</f>
        <v>0.18278658162191319</v>
      </c>
      <c r="AB2459" s="2">
        <f t="shared" si="1008"/>
        <v>0.14633455906845566</v>
      </c>
      <c r="AC2459" s="2">
        <f t="shared" si="1009"/>
        <v>0.15163760905000592</v>
      </c>
      <c r="AD2459" s="2">
        <f t="shared" si="1010"/>
        <v>0.13642773935957797</v>
      </c>
      <c r="AE2459" s="2">
        <f t="shared" si="1011"/>
        <v>7.3015872917002081E-2</v>
      </c>
      <c r="AF2459" s="2">
        <f t="shared" si="1012"/>
        <v>0.15149326128425256</v>
      </c>
      <c r="AG2459" s="2">
        <f t="shared" si="1013"/>
        <v>0.12468576055501786</v>
      </c>
      <c r="AH2459" s="2">
        <f t="shared" si="1014"/>
        <v>0.1348375035714123</v>
      </c>
      <c r="AI2459" s="2">
        <f>ABS(R2459-$B2459)/$B2459</f>
        <v>0.13856741689076732</v>
      </c>
      <c r="AJ2459" s="13"/>
      <c r="AK2459" s="3">
        <f>MIN(U2459:AA2459)</f>
        <v>0.12040119728097631</v>
      </c>
      <c r="AL2459" s="3">
        <f t="shared" si="989"/>
        <v>1.8166219609791007E-2</v>
      </c>
      <c r="AM2459" s="13"/>
      <c r="AN2459">
        <v>47.643062899449603</v>
      </c>
      <c r="AO2459" s="11">
        <f>ABS(AN2459-B2459)/B2459</f>
        <v>6.0294617367857975E-2</v>
      </c>
      <c r="AP2459" s="11"/>
      <c r="AR2459">
        <f t="shared" si="990"/>
        <v>59.10575575208869</v>
      </c>
      <c r="AS2459">
        <f t="shared" si="991"/>
        <v>52.894654996437161</v>
      </c>
      <c r="AT2459">
        <f t="shared" si="992"/>
        <v>50.841950002694169</v>
      </c>
      <c r="AU2459">
        <f t="shared" si="993"/>
        <v>54.921079458825965</v>
      </c>
      <c r="AV2459">
        <f t="shared" si="994"/>
        <v>47.843317270338609</v>
      </c>
      <c r="AW2459">
        <f t="shared" si="995"/>
        <v>37.262975407870208</v>
      </c>
      <c r="AX2459">
        <f t="shared" si="996"/>
        <v>85.882472819898851</v>
      </c>
      <c r="AY2459">
        <f t="shared" si="997"/>
        <v>55.043966930398604</v>
      </c>
      <c r="AZ2459">
        <f t="shared" si="998"/>
        <v>59.10575575208869</v>
      </c>
      <c r="BA2459">
        <f t="shared" si="999"/>
        <v>47.843317270338609</v>
      </c>
      <c r="BB2459">
        <f t="shared" si="1000"/>
        <v>13.70409882909966</v>
      </c>
      <c r="BC2459">
        <f t="shared" si="1001"/>
        <v>58.993280713389872</v>
      </c>
      <c r="BD2459">
        <f t="shared" si="1002"/>
        <v>39.962222738974688</v>
      </c>
      <c r="BE2459">
        <f t="shared" si="1003"/>
        <v>46.7344703539435</v>
      </c>
      <c r="BF2459">
        <f t="shared" si="1004"/>
        <v>49.355796046335513</v>
      </c>
      <c r="BG2459">
        <f t="shared" si="1005"/>
        <v>9.3448644367214833</v>
      </c>
      <c r="BH2459">
        <f t="shared" si="1006"/>
        <v>13.70409882909966</v>
      </c>
    </row>
    <row r="2460" spans="1:60">
      <c r="A2460" s="1">
        <v>39001.458333333336</v>
      </c>
      <c r="B2460">
        <v>44.7</v>
      </c>
      <c r="C2460">
        <f t="shared" si="1007"/>
        <v>50.7</v>
      </c>
      <c r="D2460">
        <v>44.214717933532199</v>
      </c>
      <c r="E2460">
        <v>43.427128834054798</v>
      </c>
      <c r="F2460">
        <v>44.377959437954303</v>
      </c>
      <c r="G2460">
        <v>36.582509354362799</v>
      </c>
      <c r="H2460">
        <v>37.609300410153203</v>
      </c>
      <c r="I2460">
        <v>40.679216593420101</v>
      </c>
      <c r="J2460">
        <v>41.432720311769003</v>
      </c>
      <c r="K2460">
        <v>44.114895150864598</v>
      </c>
      <c r="L2460">
        <v>44.938622125403597</v>
      </c>
      <c r="M2460">
        <v>37.609300410153203</v>
      </c>
      <c r="N2460">
        <v>40.672842517870798</v>
      </c>
      <c r="O2460">
        <v>43.887849377979101</v>
      </c>
      <c r="P2460">
        <v>43.599944689826003</v>
      </c>
      <c r="Q2460">
        <v>37.513706460070097</v>
      </c>
      <c r="R2460">
        <v>41.4757652576724</v>
      </c>
      <c r="T2460" s="2">
        <f>ABS(C2460-$B2460)/$B2460</f>
        <v>0.13422818791946309</v>
      </c>
      <c r="U2460" s="2">
        <f>ABS(D2460-$B2460)/$B2460</f>
        <v>1.0856422068630949E-2</v>
      </c>
      <c r="V2460" s="2">
        <f>ABS(E2460-$B2460)/$B2460</f>
        <v>2.8475865009959831E-2</v>
      </c>
      <c r="W2460" s="2">
        <f>ABS(F2460-$B2460)/$B2460</f>
        <v>7.204486846659957E-3</v>
      </c>
      <c r="X2460" s="2">
        <f>ABS(G2460-$B2460)/$B2460</f>
        <v>0.18159934330284572</v>
      </c>
      <c r="Y2460" s="2">
        <f>ABS(H2460-$B2460)/$B2460</f>
        <v>0.15862862617106935</v>
      </c>
      <c r="Z2460" s="2">
        <f>ABS(I2460-$B2460)/$B2460</f>
        <v>8.9950411780311004E-2</v>
      </c>
      <c r="AA2460" s="2">
        <f>ABS(J2460-$B2460)/$B2460</f>
        <v>7.3093505329552555E-2</v>
      </c>
      <c r="AB2460" s="2">
        <f t="shared" si="1008"/>
        <v>1.3089593940389372E-2</v>
      </c>
      <c r="AC2460" s="2">
        <f t="shared" si="1009"/>
        <v>5.3383025817358943E-3</v>
      </c>
      <c r="AD2460" s="2">
        <f t="shared" si="1010"/>
        <v>0.15862862617106935</v>
      </c>
      <c r="AE2460" s="2">
        <f t="shared" si="1011"/>
        <v>9.0093008548751782E-2</v>
      </c>
      <c r="AF2460" s="2">
        <f t="shared" si="1012"/>
        <v>1.8168917718588397E-2</v>
      </c>
      <c r="AG2460" s="2">
        <f t="shared" si="1013"/>
        <v>2.4609738482639809E-2</v>
      </c>
      <c r="AH2460" s="2">
        <f t="shared" si="1014"/>
        <v>0.16076719328702249</v>
      </c>
      <c r="AI2460" s="2">
        <f>ABS(R2460-$B2460)/$B2460</f>
        <v>7.213053114826852E-2</v>
      </c>
      <c r="AJ2460" s="13"/>
      <c r="AK2460" s="3">
        <f>MIN(U2460:AA2460)</f>
        <v>7.204486846659957E-3</v>
      </c>
      <c r="AL2460" s="3">
        <f t="shared" si="989"/>
        <v>6.492604430160856E-2</v>
      </c>
      <c r="AM2460" s="13"/>
      <c r="AN2460">
        <v>43.031915958373801</v>
      </c>
      <c r="AO2460" s="11">
        <f>ABS(AN2460-B2460)/B2460</f>
        <v>3.7317316367476538E-2</v>
      </c>
      <c r="AP2460" s="11"/>
      <c r="AR2460">
        <f t="shared" si="990"/>
        <v>0.23549868403526164</v>
      </c>
      <c r="AS2460">
        <f t="shared" si="991"/>
        <v>1.6202010050947044</v>
      </c>
      <c r="AT2460">
        <f t="shared" si="992"/>
        <v>0.10371012360271041</v>
      </c>
      <c r="AU2460">
        <f t="shared" si="993"/>
        <v>65.893654382007512</v>
      </c>
      <c r="AV2460">
        <f t="shared" si="994"/>
        <v>50.278020673453575</v>
      </c>
      <c r="AW2460">
        <f t="shared" si="995"/>
        <v>16.16669920262828</v>
      </c>
      <c r="AX2460">
        <f t="shared" si="996"/>
        <v>10.675116561126858</v>
      </c>
      <c r="AY2460">
        <f t="shared" si="997"/>
        <v>0.342347684481765</v>
      </c>
      <c r="AZ2460">
        <f t="shared" si="998"/>
        <v>5.6940518732128784E-2</v>
      </c>
      <c r="BA2460">
        <f t="shared" si="999"/>
        <v>50.278020673453575</v>
      </c>
      <c r="BB2460">
        <f t="shared" si="1000"/>
        <v>16.217997385869236</v>
      </c>
      <c r="BC2460">
        <f t="shared" si="1001"/>
        <v>0.65958863284893698</v>
      </c>
      <c r="BD2460">
        <f t="shared" si="1002"/>
        <v>1.2101216854420145</v>
      </c>
      <c r="BE2460">
        <f t="shared" si="1003"/>
        <v>51.642814842038305</v>
      </c>
      <c r="BF2460">
        <f t="shared" si="1004"/>
        <v>10.395689673632344</v>
      </c>
      <c r="BG2460">
        <f t="shared" si="1005"/>
        <v>2.7825043699280032</v>
      </c>
      <c r="BH2460">
        <f t="shared" si="1006"/>
        <v>5.6940518732128784E-2</v>
      </c>
    </row>
    <row r="2461" spans="1:60">
      <c r="A2461" s="1">
        <v>39001.5</v>
      </c>
      <c r="B2461">
        <v>43.4</v>
      </c>
      <c r="C2461">
        <f t="shared" si="1007"/>
        <v>44.7</v>
      </c>
      <c r="D2461">
        <v>37.694273539469101</v>
      </c>
      <c r="E2461">
        <v>38.050625776990699</v>
      </c>
      <c r="F2461">
        <v>38.866169366149599</v>
      </c>
      <c r="G2461">
        <v>38.994791144977299</v>
      </c>
      <c r="H2461">
        <v>43.7831136144694</v>
      </c>
      <c r="I2461">
        <v>40.679216593420101</v>
      </c>
      <c r="J2461">
        <v>38.042420325370799</v>
      </c>
      <c r="K2461">
        <v>38.874802402741501</v>
      </c>
      <c r="L2461">
        <v>37.609300410153203</v>
      </c>
      <c r="M2461">
        <v>37.609300410153203</v>
      </c>
      <c r="N2461">
        <v>40.672842517870798</v>
      </c>
      <c r="O2461">
        <v>38.538185286920601</v>
      </c>
      <c r="P2461">
        <v>38.993091585032801</v>
      </c>
      <c r="Q2461">
        <v>37.990071228128897</v>
      </c>
      <c r="R2461">
        <v>39.0284431572749</v>
      </c>
      <c r="T2461" s="2">
        <f>ABS(C2461-$B2461)/$B2461</f>
        <v>2.9953917050691344E-2</v>
      </c>
      <c r="U2461" s="2">
        <f>ABS(D2461-$B2461)/$B2461</f>
        <v>0.1314683516251359</v>
      </c>
      <c r="V2461" s="2">
        <f>ABS(E2461-$B2461)/$B2461</f>
        <v>0.12325747057625114</v>
      </c>
      <c r="W2461" s="2">
        <f>ABS(F2461-$B2461)/$B2461</f>
        <v>0.10446614363710599</v>
      </c>
      <c r="X2461" s="2">
        <f>ABS(G2461-$B2461)/$B2461</f>
        <v>0.10150250818024655</v>
      </c>
      <c r="Y2461" s="2">
        <f>ABS(H2461-$B2461)/$B2461</f>
        <v>8.8275026375438121E-3</v>
      </c>
      <c r="Z2461" s="2">
        <f>ABS(I2461-$B2461)/$B2461</f>
        <v>6.2690861902762615E-2</v>
      </c>
      <c r="AA2461" s="2">
        <f>ABS(J2461-$B2461)/$B2461</f>
        <v>0.1234465362817788</v>
      </c>
      <c r="AB2461" s="2">
        <f t="shared" si="1008"/>
        <v>0.10426722574328336</v>
      </c>
      <c r="AC2461" s="2">
        <f t="shared" si="1009"/>
        <v>0.13342625783057133</v>
      </c>
      <c r="AD2461" s="2">
        <f t="shared" si="1010"/>
        <v>0.13342625783057133</v>
      </c>
      <c r="AE2461" s="2">
        <f t="shared" si="1011"/>
        <v>6.2837730002976974E-2</v>
      </c>
      <c r="AF2461" s="2">
        <f t="shared" si="1012"/>
        <v>0.1120233804857004</v>
      </c>
      <c r="AG2461" s="2">
        <f t="shared" si="1013"/>
        <v>0.10154166854763129</v>
      </c>
      <c r="AH2461" s="2">
        <f t="shared" si="1014"/>
        <v>0.12465273667905763</v>
      </c>
      <c r="AI2461" s="2">
        <f>ABS(R2461-$B2461)/$B2461</f>
        <v>0.10072711619182255</v>
      </c>
      <c r="AJ2461" s="13"/>
      <c r="AK2461" s="3">
        <f>MIN(U2461:AA2461)</f>
        <v>8.8275026375438121E-3</v>
      </c>
      <c r="AL2461" s="3">
        <f t="shared" si="989"/>
        <v>9.1899613554278739E-2</v>
      </c>
      <c r="AM2461" s="13"/>
      <c r="AN2461">
        <v>42.136112365006099</v>
      </c>
      <c r="AO2461" s="11">
        <f>ABS(AN2461-B2461)/B2461</f>
        <v>2.9121834907693541E-2</v>
      </c>
      <c r="AP2461" s="11"/>
      <c r="AR2461">
        <f t="shared" si="990"/>
        <v>32.555314442402441</v>
      </c>
      <c r="AS2461">
        <f t="shared" si="991"/>
        <v>28.615804577796343</v>
      </c>
      <c r="AT2461">
        <f t="shared" si="992"/>
        <v>20.555620216440317</v>
      </c>
      <c r="AU2461">
        <f t="shared" si="993"/>
        <v>19.405865056370406</v>
      </c>
      <c r="AV2461">
        <f t="shared" si="994"/>
        <v>0.14677604159180913</v>
      </c>
      <c r="AW2461">
        <f t="shared" si="995"/>
        <v>7.4026623455205129</v>
      </c>
      <c r="AX2461">
        <f t="shared" si="996"/>
        <v>28.703659969999922</v>
      </c>
      <c r="AY2461">
        <f t="shared" si="997"/>
        <v>20.477413294234076</v>
      </c>
      <c r="AZ2461">
        <f t="shared" si="998"/>
        <v>33.532201739851843</v>
      </c>
      <c r="BA2461">
        <f t="shared" si="999"/>
        <v>33.532201739851843</v>
      </c>
      <c r="BB2461">
        <f t="shared" si="1000"/>
        <v>7.437387932333281</v>
      </c>
      <c r="BC2461">
        <f t="shared" si="1001"/>
        <v>23.637242304315301</v>
      </c>
      <c r="BD2461">
        <f t="shared" si="1002"/>
        <v>19.420841777908702</v>
      </c>
      <c r="BE2461">
        <f t="shared" si="1003"/>
        <v>29.267329316718762</v>
      </c>
      <c r="BF2461">
        <f t="shared" si="1004"/>
        <v>19.110509229176632</v>
      </c>
      <c r="BG2461">
        <f t="shared" si="1005"/>
        <v>1.597411953890473</v>
      </c>
      <c r="BH2461">
        <f t="shared" si="1006"/>
        <v>0.14677604159180913</v>
      </c>
    </row>
    <row r="2462" spans="1:60">
      <c r="A2462" s="1">
        <v>39001.541666666664</v>
      </c>
      <c r="B2462">
        <v>44.9</v>
      </c>
      <c r="C2462">
        <f t="shared" si="1007"/>
        <v>43.4</v>
      </c>
      <c r="D2462">
        <v>37.694273539469101</v>
      </c>
      <c r="E2462">
        <v>37.609301763050397</v>
      </c>
      <c r="F2462">
        <v>42.606377751305097</v>
      </c>
      <c r="G2462">
        <v>36.582509354362799</v>
      </c>
      <c r="H2462">
        <v>37.609300410153203</v>
      </c>
      <c r="I2462">
        <v>39.019025297872602</v>
      </c>
      <c r="J2462">
        <v>42.196970768392397</v>
      </c>
      <c r="K2462">
        <v>36.975642612366499</v>
      </c>
      <c r="L2462">
        <v>37.609300410153203</v>
      </c>
      <c r="M2462">
        <v>37.609300410153203</v>
      </c>
      <c r="N2462">
        <v>38.963999191308403</v>
      </c>
      <c r="O2462">
        <v>36.575071264727796</v>
      </c>
      <c r="P2462">
        <v>36.536381778958898</v>
      </c>
      <c r="Q2462">
        <v>37.513706460070097</v>
      </c>
      <c r="R2462">
        <v>38.221511500881697</v>
      </c>
      <c r="T2462" s="2">
        <f>ABS(C2462-$B2462)/$B2462</f>
        <v>3.34075723830735E-2</v>
      </c>
      <c r="U2462" s="2">
        <f>ABS(D2462-$B2462)/$B2462</f>
        <v>0.16048388553520929</v>
      </c>
      <c r="V2462" s="2">
        <f>ABS(E2462-$B2462)/$B2462</f>
        <v>0.16237635271602677</v>
      </c>
      <c r="W2462" s="2">
        <f>ABS(F2462-$B2462)/$B2462</f>
        <v>5.1082900861801832E-2</v>
      </c>
      <c r="X2462" s="2">
        <f>ABS(G2462-$B2462)/$B2462</f>
        <v>0.18524478052644097</v>
      </c>
      <c r="Y2462" s="2">
        <f>ABS(H2462-$B2462)/$B2462</f>
        <v>0.16237638284736738</v>
      </c>
      <c r="Z2462" s="2">
        <f>ABS(I2462-$B2462)/$B2462</f>
        <v>0.13097939202956341</v>
      </c>
      <c r="AA2462" s="2">
        <f>ABS(J2462-$B2462)/$B2462</f>
        <v>6.0201096472329657E-2</v>
      </c>
      <c r="AB2462" s="2">
        <f t="shared" si="1008"/>
        <v>0.17648902867780622</v>
      </c>
      <c r="AC2462" s="2">
        <f t="shared" si="1009"/>
        <v>0.16237638284736738</v>
      </c>
      <c r="AD2462" s="2">
        <f t="shared" si="1010"/>
        <v>0.16237638284736738</v>
      </c>
      <c r="AE2462" s="2">
        <f t="shared" si="1011"/>
        <v>0.13220491778823154</v>
      </c>
      <c r="AF2462" s="2">
        <f t="shared" si="1012"/>
        <v>0.1854104395383564</v>
      </c>
      <c r="AG2462" s="2">
        <f t="shared" si="1013"/>
        <v>0.18627212073588198</v>
      </c>
      <c r="AH2462" s="2">
        <f t="shared" si="1014"/>
        <v>0.16450542405189092</v>
      </c>
      <c r="AI2462" s="2">
        <f>ABS(R2462-$B2462)/$B2462</f>
        <v>0.14874139196254571</v>
      </c>
      <c r="AJ2462" s="13"/>
      <c r="AK2462" s="3">
        <f>MIN(U2462:AA2462)</f>
        <v>5.1082900861801832E-2</v>
      </c>
      <c r="AL2462" s="3">
        <f t="shared" si="989"/>
        <v>9.7658491100743872E-2</v>
      </c>
      <c r="AM2462" s="13"/>
      <c r="AN2462">
        <v>41.290154897969401</v>
      </c>
      <c r="AO2462" s="11">
        <f>ABS(AN2462-B2462)/B2462</f>
        <v>8.0397441025180344E-2</v>
      </c>
      <c r="AP2462" s="11"/>
      <c r="AR2462">
        <f t="shared" si="990"/>
        <v>51.922493823995133</v>
      </c>
      <c r="AS2462">
        <f t="shared" si="991"/>
        <v>53.154280782260038</v>
      </c>
      <c r="AT2462">
        <f t="shared" si="992"/>
        <v>5.2607030197082594</v>
      </c>
      <c r="AU2462">
        <f t="shared" si="993"/>
        <v>69.180650640262328</v>
      </c>
      <c r="AV2462">
        <f t="shared" si="994"/>
        <v>53.154300509392229</v>
      </c>
      <c r="AW2462">
        <f t="shared" si="995"/>
        <v>34.585863447062415</v>
      </c>
      <c r="AX2462">
        <f t="shared" si="996"/>
        <v>7.3063670269251801</v>
      </c>
      <c r="AY2462">
        <f t="shared" si="997"/>
        <v>62.795440006941618</v>
      </c>
      <c r="AZ2462">
        <f t="shared" si="998"/>
        <v>53.154300509392229</v>
      </c>
      <c r="BA2462">
        <f t="shared" si="999"/>
        <v>53.154300509392229</v>
      </c>
      <c r="BB2462">
        <f t="shared" si="1000"/>
        <v>35.236105600787276</v>
      </c>
      <c r="BC2462">
        <f t="shared" si="1001"/>
        <v>69.304438447360823</v>
      </c>
      <c r="BD2462">
        <f t="shared" si="1002"/>
        <v>69.9501097473307</v>
      </c>
      <c r="BE2462">
        <f t="shared" si="1003"/>
        <v>54.557332258010199</v>
      </c>
      <c r="BF2462">
        <f t="shared" si="1004"/>
        <v>44.602208632855429</v>
      </c>
      <c r="BG2462">
        <f t="shared" si="1005"/>
        <v>13.030981660654293</v>
      </c>
      <c r="BH2462">
        <f t="shared" si="1006"/>
        <v>5.2607030197082594</v>
      </c>
    </row>
    <row r="2463" spans="1:60">
      <c r="A2463" s="1">
        <v>39001.583333333336</v>
      </c>
      <c r="B2463">
        <v>45.8</v>
      </c>
      <c r="C2463">
        <f t="shared" si="1007"/>
        <v>44.9</v>
      </c>
      <c r="D2463">
        <v>40.388002476472103</v>
      </c>
      <c r="E2463">
        <v>40.012765326682697</v>
      </c>
      <c r="F2463">
        <v>39.707179832954601</v>
      </c>
      <c r="G2463">
        <v>39.725979580752103</v>
      </c>
      <c r="H2463">
        <v>40.149136311754702</v>
      </c>
      <c r="I2463">
        <v>39.019025297872602</v>
      </c>
      <c r="J2463">
        <v>38.042420325370799</v>
      </c>
      <c r="K2463">
        <v>41.788671360633401</v>
      </c>
      <c r="L2463">
        <v>40.354771371161902</v>
      </c>
      <c r="M2463">
        <v>40.149136311754702</v>
      </c>
      <c r="N2463">
        <v>39.678334236037102</v>
      </c>
      <c r="O2463">
        <v>40.012860243945198</v>
      </c>
      <c r="P2463">
        <v>39.725979580752103</v>
      </c>
      <c r="Q2463">
        <v>40.2050914573867</v>
      </c>
      <c r="R2463">
        <v>39.925668122395102</v>
      </c>
      <c r="T2463" s="2">
        <f>ABS(C2463-$B2463)/$B2463</f>
        <v>1.9650655021834031E-2</v>
      </c>
      <c r="U2463" s="2">
        <f>ABS(D2463-$B2463)/$B2463</f>
        <v>0.11816588479318547</v>
      </c>
      <c r="V2463" s="2">
        <f>ABS(E2463-$B2463)/$B2463</f>
        <v>0.1263588356619498</v>
      </c>
      <c r="W2463" s="2">
        <f>ABS(F2463-$B2463)/$B2463</f>
        <v>0.13303100801409162</v>
      </c>
      <c r="X2463" s="2">
        <f>ABS(G2463-$B2463)/$B2463</f>
        <v>0.13262053317135142</v>
      </c>
      <c r="Y2463" s="2">
        <f>ABS(H2463-$B2463)/$B2463</f>
        <v>0.12338130323679683</v>
      </c>
      <c r="Z2463" s="2">
        <f>ABS(I2463-$B2463)/$B2463</f>
        <v>0.14805621620365492</v>
      </c>
      <c r="AA2463" s="2">
        <f>ABS(J2463-$B2463)/$B2463</f>
        <v>0.1693794688783668</v>
      </c>
      <c r="AB2463" s="2">
        <f t="shared" si="1008"/>
        <v>8.7583594745995544E-2</v>
      </c>
      <c r="AC2463" s="2">
        <f t="shared" si="1009"/>
        <v>0.11889145477812435</v>
      </c>
      <c r="AD2463" s="2">
        <f t="shared" si="1010"/>
        <v>0.12338130323679683</v>
      </c>
      <c r="AE2463" s="2">
        <f t="shared" si="1011"/>
        <v>0.13366082454067457</v>
      </c>
      <c r="AF2463" s="2">
        <f t="shared" si="1012"/>
        <v>0.12635676323263753</v>
      </c>
      <c r="AG2463" s="2">
        <f t="shared" si="1013"/>
        <v>0.13262053317135142</v>
      </c>
      <c r="AH2463" s="2">
        <f t="shared" si="1014"/>
        <v>0.12215957516622919</v>
      </c>
      <c r="AI2463" s="2">
        <f>ABS(R2463-$B2463)/$B2463</f>
        <v>0.12826052134508506</v>
      </c>
      <c r="AJ2463" s="13"/>
      <c r="AK2463" s="3">
        <f>MIN(U2463:AA2463)</f>
        <v>0.11816588479318547</v>
      </c>
      <c r="AL2463" s="3">
        <f t="shared" si="989"/>
        <v>1.0094636551899586E-2</v>
      </c>
      <c r="AM2463" s="13"/>
      <c r="AN2463">
        <v>41.978758772268399</v>
      </c>
      <c r="AO2463" s="11">
        <f>ABS(AN2463-B2463)/B2463</f>
        <v>8.3433214579292536E-2</v>
      </c>
      <c r="AP2463" s="11"/>
      <c r="AR2463">
        <f t="shared" si="990"/>
        <v>29.289717194672061</v>
      </c>
      <c r="AS2463">
        <f t="shared" si="991"/>
        <v>33.492085164046003</v>
      </c>
      <c r="AT2463">
        <f t="shared" si="992"/>
        <v>37.122457587955083</v>
      </c>
      <c r="AU2463">
        <f t="shared" si="993"/>
        <v>36.893724053440366</v>
      </c>
      <c r="AV2463">
        <f t="shared" si="994"/>
        <v>31.932260423129215</v>
      </c>
      <c r="AW2463">
        <f t="shared" si="995"/>
        <v>45.981617910891714</v>
      </c>
      <c r="AX2463">
        <f t="shared" si="996"/>
        <v>60.180042408220061</v>
      </c>
      <c r="AY2463">
        <f t="shared" si="997"/>
        <v>16.090757453002666</v>
      </c>
      <c r="AZ2463">
        <f t="shared" si="998"/>
        <v>29.650514820317998</v>
      </c>
      <c r="BA2463">
        <f t="shared" si="999"/>
        <v>31.932260423129215</v>
      </c>
      <c r="BB2463">
        <f t="shared" si="1000"/>
        <v>37.474791725675416</v>
      </c>
      <c r="BC2463">
        <f t="shared" si="1001"/>
        <v>33.490986556110002</v>
      </c>
      <c r="BD2463">
        <f t="shared" si="1002"/>
        <v>36.893724053440366</v>
      </c>
      <c r="BE2463">
        <f t="shared" si="1003"/>
        <v>31.303001600207246</v>
      </c>
      <c r="BF2463">
        <f t="shared" si="1004"/>
        <v>34.507775008245055</v>
      </c>
      <c r="BG2463">
        <f t="shared" si="1005"/>
        <v>14.601884520515688</v>
      </c>
      <c r="BH2463">
        <f t="shared" si="1006"/>
        <v>16.090757453002666</v>
      </c>
    </row>
    <row r="2464" spans="1:60">
      <c r="A2464" s="1">
        <v>39001.625</v>
      </c>
      <c r="B2464">
        <v>46.6</v>
      </c>
      <c r="C2464">
        <f t="shared" si="1007"/>
        <v>45.8</v>
      </c>
      <c r="D2464">
        <v>44.214717933532199</v>
      </c>
      <c r="E2464">
        <v>44.386104886629496</v>
      </c>
      <c r="F2464">
        <v>44.602200124597601</v>
      </c>
      <c r="G2464">
        <v>44.386202296895398</v>
      </c>
      <c r="H2464">
        <v>43.668179530128597</v>
      </c>
      <c r="I2464">
        <v>39.019025297872602</v>
      </c>
      <c r="J2464">
        <v>39.750715942189501</v>
      </c>
      <c r="K2464">
        <v>44.114895150864598</v>
      </c>
      <c r="L2464">
        <v>44.1016322109569</v>
      </c>
      <c r="M2464">
        <v>43.668179530128597</v>
      </c>
      <c r="N2464">
        <v>39.678334236037102</v>
      </c>
      <c r="O2464">
        <v>43.887849377979101</v>
      </c>
      <c r="P2464">
        <v>44.602431650531699</v>
      </c>
      <c r="Q2464">
        <v>43.863738568929399</v>
      </c>
      <c r="R2464">
        <v>43.138871909805196</v>
      </c>
      <c r="T2464" s="2">
        <f>ABS(C2464-$B2464)/$B2464</f>
        <v>1.7167381974249017E-2</v>
      </c>
      <c r="U2464" s="2">
        <f>ABS(D2464-$B2464)/$B2464</f>
        <v>5.1186310439223219E-2</v>
      </c>
      <c r="V2464" s="2">
        <f>ABS(E2464-$B2464)/$B2464</f>
        <v>4.750847882769324E-2</v>
      </c>
      <c r="W2464" s="2">
        <f>ABS(F2464-$B2464)/$B2464</f>
        <v>4.2871241961424889E-2</v>
      </c>
      <c r="X2464" s="2">
        <f>ABS(G2464-$B2464)/$B2464</f>
        <v>4.7506388478639555E-2</v>
      </c>
      <c r="Y2464" s="2">
        <f>ABS(H2464-$B2464)/$B2464</f>
        <v>6.291460235775545E-2</v>
      </c>
      <c r="Z2464" s="2">
        <f>ABS(I2464-$B2464)/$B2464</f>
        <v>0.1626818605606738</v>
      </c>
      <c r="AA2464" s="2">
        <f>ABS(J2464-$B2464)/$B2464</f>
        <v>0.14698034458820816</v>
      </c>
      <c r="AB2464" s="2">
        <f t="shared" si="1008"/>
        <v>5.3328430238957156E-2</v>
      </c>
      <c r="AC2464" s="2">
        <f t="shared" si="1009"/>
        <v>5.3613042683328345E-2</v>
      </c>
      <c r="AD2464" s="2">
        <f t="shared" si="1010"/>
        <v>6.291460235775545E-2</v>
      </c>
      <c r="AE2464" s="2">
        <f t="shared" si="1011"/>
        <v>0.14853360008504074</v>
      </c>
      <c r="AF2464" s="2">
        <f t="shared" si="1012"/>
        <v>5.8200657124912014E-2</v>
      </c>
      <c r="AG2464" s="2">
        <f t="shared" si="1013"/>
        <v>4.2866273593740394E-2</v>
      </c>
      <c r="AH2464" s="2">
        <f t="shared" si="1014"/>
        <v>5.8718056460742532E-2</v>
      </c>
      <c r="AI2464" s="2">
        <f>ABS(R2464-$B2464)/$B2464</f>
        <v>7.4273134982721131E-2</v>
      </c>
      <c r="AJ2464" s="13"/>
      <c r="AK2464" s="3">
        <f>MIN(U2464:AA2464)</f>
        <v>4.2871241961424889E-2</v>
      </c>
      <c r="AL2464" s="3">
        <f t="shared" si="989"/>
        <v>3.1401893021296243E-2</v>
      </c>
      <c r="AM2464" s="13"/>
      <c r="AN2464">
        <v>44.707845104754597</v>
      </c>
      <c r="AO2464" s="11">
        <f>ABS(AN2464-B2464)/B2464</f>
        <v>4.060418230140353E-2</v>
      </c>
      <c r="AP2464" s="11"/>
      <c r="AR2464">
        <f t="shared" si="990"/>
        <v>5.6895705366129077</v>
      </c>
      <c r="AS2464">
        <f t="shared" si="991"/>
        <v>4.9013315730058009</v>
      </c>
      <c r="AT2464">
        <f t="shared" si="992"/>
        <v>3.9912043421578449</v>
      </c>
      <c r="AU2464">
        <f t="shared" si="993"/>
        <v>4.9009002702712179</v>
      </c>
      <c r="AV2464">
        <f t="shared" si="994"/>
        <v>8.5955712675569806</v>
      </c>
      <c r="AW2464">
        <f t="shared" si="995"/>
        <v>57.471177434295612</v>
      </c>
      <c r="AX2464">
        <f t="shared" si="996"/>
        <v>46.912692104577076</v>
      </c>
      <c r="AY2464">
        <f t="shared" si="997"/>
        <v>6.1757461111962968</v>
      </c>
      <c r="AZ2464">
        <f t="shared" si="998"/>
        <v>6.2418416093281133</v>
      </c>
      <c r="BA2464">
        <f t="shared" si="999"/>
        <v>8.5955712675569806</v>
      </c>
      <c r="BB2464">
        <f t="shared" si="1000"/>
        <v>47.909456948016107</v>
      </c>
      <c r="BC2464">
        <f t="shared" si="1001"/>
        <v>7.3557609965283541</v>
      </c>
      <c r="BD2464">
        <f t="shared" si="1002"/>
        <v>3.9902793107975185</v>
      </c>
      <c r="BE2464">
        <f t="shared" si="1003"/>
        <v>7.48712661916454</v>
      </c>
      <c r="BF2464">
        <f t="shared" si="1004"/>
        <v>11.979407656735537</v>
      </c>
      <c r="BG2464">
        <f t="shared" si="1005"/>
        <v>3.5802501476011481</v>
      </c>
      <c r="BH2464">
        <f t="shared" si="1006"/>
        <v>3.9902793107975185</v>
      </c>
    </row>
    <row r="2465" spans="1:60">
      <c r="A2465" s="1">
        <v>39001.666666666664</v>
      </c>
      <c r="B2465">
        <v>49.9</v>
      </c>
      <c r="C2465">
        <f t="shared" si="1007"/>
        <v>46.6</v>
      </c>
      <c r="D2465">
        <v>39.342427982113101</v>
      </c>
      <c r="E2465">
        <v>39.203835295554299</v>
      </c>
      <c r="F2465">
        <v>39.707179832954601</v>
      </c>
      <c r="G2465">
        <v>39.725979580752103</v>
      </c>
      <c r="H2465">
        <v>39.2038470106028</v>
      </c>
      <c r="I2465">
        <v>39.750715942189501</v>
      </c>
      <c r="J2465">
        <v>39.019025297872602</v>
      </c>
      <c r="K2465">
        <v>41.788671360633401</v>
      </c>
      <c r="L2465">
        <v>39.231044475802399</v>
      </c>
      <c r="M2465">
        <v>39.2038470106028</v>
      </c>
      <c r="N2465">
        <v>41.549595902063899</v>
      </c>
      <c r="O2465">
        <v>39.227361840724697</v>
      </c>
      <c r="P2465">
        <v>39.725979580752103</v>
      </c>
      <c r="Q2465">
        <v>39.2038470106028</v>
      </c>
      <c r="R2465">
        <v>39.705954151658702</v>
      </c>
      <c r="T2465" s="2">
        <f>ABS(C2465-$B2465)/$B2465</f>
        <v>6.6132264529058057E-2</v>
      </c>
      <c r="U2465" s="2">
        <f>ABS(D2465-$B2465)/$B2465</f>
        <v>0.21157458953681157</v>
      </c>
      <c r="V2465" s="2">
        <f>ABS(E2465-$B2465)/$B2465</f>
        <v>0.21435199808508418</v>
      </c>
      <c r="W2465" s="2">
        <f>ABS(F2465-$B2465)/$B2465</f>
        <v>0.20426493320732259</v>
      </c>
      <c r="X2465" s="2">
        <f>ABS(G2465-$B2465)/$B2465</f>
        <v>0.20388818475446685</v>
      </c>
      <c r="Y2465" s="2">
        <f>ABS(H2465-$B2465)/$B2465</f>
        <v>0.21435176331457312</v>
      </c>
      <c r="Z2465" s="2">
        <f>ABS(I2465-$B2465)/$B2465</f>
        <v>0.20339246608838674</v>
      </c>
      <c r="AA2465" s="2">
        <f>ABS(J2465-$B2465)/$B2465</f>
        <v>0.21805560525305404</v>
      </c>
      <c r="AB2465" s="2">
        <f t="shared" si="1008"/>
        <v>0.16255167613961116</v>
      </c>
      <c r="AC2465" s="2">
        <f t="shared" si="1009"/>
        <v>0.21380672393181563</v>
      </c>
      <c r="AD2465" s="2">
        <f t="shared" si="1010"/>
        <v>0.21435176331457312</v>
      </c>
      <c r="AE2465" s="2">
        <f t="shared" si="1011"/>
        <v>0.16734276749370941</v>
      </c>
      <c r="AF2465" s="2">
        <f t="shared" si="1012"/>
        <v>0.213880524233974</v>
      </c>
      <c r="AG2465" s="2">
        <f t="shared" si="1013"/>
        <v>0.20388818475446685</v>
      </c>
      <c r="AH2465" s="2">
        <f t="shared" si="1014"/>
        <v>0.21435176331457312</v>
      </c>
      <c r="AI2465" s="2">
        <f>ABS(R2465-$B2465)/$B2465</f>
        <v>0.20428949595874343</v>
      </c>
      <c r="AJ2465" s="13"/>
      <c r="AK2465" s="3">
        <f>MIN(U2465:AA2465)</f>
        <v>0.20339246608838674</v>
      </c>
      <c r="AL2465" s="3">
        <f t="shared" si="989"/>
        <v>8.9702987035669701E-4</v>
      </c>
      <c r="AM2465" s="13"/>
      <c r="AN2465">
        <v>40.532755380843199</v>
      </c>
      <c r="AO2465" s="11">
        <f>ABS(AN2465-B2465)/B2465</f>
        <v>0.18772033304923447</v>
      </c>
      <c r="AP2465" s="11"/>
      <c r="AR2465">
        <f t="shared" si="990"/>
        <v>111.46232691286842</v>
      </c>
      <c r="AS2465">
        <f t="shared" si="991"/>
        <v>114.40793938462996</v>
      </c>
      <c r="AT2465">
        <f t="shared" si="992"/>
        <v>103.89358295772736</v>
      </c>
      <c r="AU2465">
        <f t="shared" si="993"/>
        <v>103.51069149127312</v>
      </c>
      <c r="AV2465">
        <f t="shared" si="994"/>
        <v>114.40768877259063</v>
      </c>
      <c r="AW2465">
        <f t="shared" si="995"/>
        <v>103.00796688612631</v>
      </c>
      <c r="AX2465">
        <f t="shared" si="996"/>
        <v>118.39561046833639</v>
      </c>
      <c r="AY2465">
        <f t="shared" si="997"/>
        <v>65.793652295808769</v>
      </c>
      <c r="AZ2465">
        <f t="shared" si="998"/>
        <v>113.82661197730647</v>
      </c>
      <c r="BA2465">
        <f t="shared" si="999"/>
        <v>114.40768877259063</v>
      </c>
      <c r="BB2465">
        <f t="shared" si="1000"/>
        <v>69.729248598828008</v>
      </c>
      <c r="BC2465">
        <f t="shared" si="1001"/>
        <v>113.9052052788193</v>
      </c>
      <c r="BD2465">
        <f t="shared" si="1002"/>
        <v>103.51069149127312</v>
      </c>
      <c r="BE2465">
        <f t="shared" si="1003"/>
        <v>114.40768877259063</v>
      </c>
      <c r="BF2465">
        <f t="shared" si="1004"/>
        <v>103.91857075808443</v>
      </c>
      <c r="BG2465">
        <f t="shared" si="1005"/>
        <v>87.745271755122019</v>
      </c>
      <c r="BH2465">
        <f t="shared" si="1006"/>
        <v>65.793652295808769</v>
      </c>
    </row>
    <row r="2466" spans="1:60">
      <c r="A2466" s="1">
        <v>39001.708333333336</v>
      </c>
      <c r="B2466">
        <v>56.5</v>
      </c>
      <c r="C2466">
        <f t="shared" si="1007"/>
        <v>49.9</v>
      </c>
      <c r="D2466">
        <v>25.717959311485199</v>
      </c>
      <c r="E2466">
        <v>26.330699999999901</v>
      </c>
      <c r="F2466">
        <v>25.7202710041804</v>
      </c>
      <c r="G2466">
        <v>25.595778752962101</v>
      </c>
      <c r="H2466">
        <v>40.149136311754702</v>
      </c>
      <c r="I2466">
        <v>44.7088730559487</v>
      </c>
      <c r="J2466">
        <v>25.821772134299898</v>
      </c>
      <c r="K2466">
        <v>43.316586498660499</v>
      </c>
      <c r="L2466">
        <v>25.717959311485199</v>
      </c>
      <c r="M2466">
        <v>36.505662755546297</v>
      </c>
      <c r="N2466">
        <v>40.672842517870798</v>
      </c>
      <c r="O2466">
        <v>25.7159465905935</v>
      </c>
      <c r="P2466">
        <v>25.7202710041804</v>
      </c>
      <c r="Q2466">
        <v>25.717959311485199</v>
      </c>
      <c r="R2466">
        <v>31.243694182889499</v>
      </c>
      <c r="T2466" s="2">
        <f>ABS(C2466-$B2466)/$B2466</f>
        <v>0.11681415929203542</v>
      </c>
      <c r="U2466" s="2">
        <f>ABS(D2466-$B2466)/$B2466</f>
        <v>0.54481487944273987</v>
      </c>
      <c r="V2466" s="2">
        <f>ABS(E2466-$B2466)/$B2466</f>
        <v>0.53396991150442652</v>
      </c>
      <c r="W2466" s="2">
        <f>ABS(F2466-$B2466)/$B2466</f>
        <v>0.54477396452778049</v>
      </c>
      <c r="X2466" s="2">
        <f>ABS(G2466-$B2466)/$B2466</f>
        <v>0.54697736720421064</v>
      </c>
      <c r="Y2466" s="2">
        <f>ABS(H2466-$B2466)/$B2466</f>
        <v>0.28939581749106719</v>
      </c>
      <c r="Z2466" s="2">
        <f>ABS(I2466-$B2466)/$B2466</f>
        <v>0.2086925122840938</v>
      </c>
      <c r="AA2466" s="2">
        <f>ABS(J2466-$B2466)/$B2466</f>
        <v>0.54297748434867432</v>
      </c>
      <c r="AB2466" s="2">
        <f t="shared" si="1008"/>
        <v>0.23333475223609737</v>
      </c>
      <c r="AC2466" s="2">
        <f t="shared" si="1009"/>
        <v>0.54481487944273987</v>
      </c>
      <c r="AD2466" s="2">
        <f t="shared" si="1010"/>
        <v>0.3538820751230744</v>
      </c>
      <c r="AE2466" s="2">
        <f t="shared" si="1011"/>
        <v>0.2801266810996319</v>
      </c>
      <c r="AF2466" s="2">
        <f t="shared" si="1012"/>
        <v>0.54485050282135394</v>
      </c>
      <c r="AG2466" s="2">
        <f t="shared" si="1013"/>
        <v>0.54477396452778049</v>
      </c>
      <c r="AH2466" s="2">
        <f t="shared" si="1014"/>
        <v>0.54481487944273987</v>
      </c>
      <c r="AI2466" s="2">
        <f>ABS(R2466-$B2466)/$B2466</f>
        <v>0.44701426224974339</v>
      </c>
      <c r="AJ2466" s="13"/>
      <c r="AK2466" s="3">
        <f>MIN(U2466:AA2466)</f>
        <v>0.2086925122840938</v>
      </c>
      <c r="AL2466" s="3">
        <f t="shared" si="989"/>
        <v>0.23832174996564959</v>
      </c>
      <c r="AM2466" s="13"/>
      <c r="AN2466">
        <v>37.9691514312631</v>
      </c>
      <c r="AO2466" s="11">
        <f>ABS(AN2466-B2466)/B2466</f>
        <v>0.32797962068560887</v>
      </c>
      <c r="AP2466" s="11"/>
      <c r="AR2466">
        <f t="shared" si="990"/>
        <v>947.53402894938074</v>
      </c>
      <c r="AS2466">
        <f t="shared" si="991"/>
        <v>910.18666249000603</v>
      </c>
      <c r="AT2466">
        <f t="shared" si="992"/>
        <v>947.39171705609783</v>
      </c>
      <c r="AU2466">
        <f t="shared" si="993"/>
        <v>955.07089088586872</v>
      </c>
      <c r="AV2466">
        <f t="shared" si="994"/>
        <v>267.35074335157861</v>
      </c>
      <c r="AW2466">
        <f t="shared" si="995"/>
        <v>139.03067461073255</v>
      </c>
      <c r="AX2466">
        <f t="shared" si="996"/>
        <v>941.15366497981825</v>
      </c>
      <c r="AY2466">
        <f t="shared" si="997"/>
        <v>173.80239154730066</v>
      </c>
      <c r="AZ2466">
        <f t="shared" si="998"/>
        <v>947.53402894938074</v>
      </c>
      <c r="BA2466">
        <f t="shared" si="999"/>
        <v>399.7735218449485</v>
      </c>
      <c r="BB2466">
        <f t="shared" si="1000"/>
        <v>250.49891396411837</v>
      </c>
      <c r="BC2466">
        <f t="shared" si="1001"/>
        <v>947.65794431319193</v>
      </c>
      <c r="BD2466">
        <f t="shared" si="1002"/>
        <v>947.39171705609783</v>
      </c>
      <c r="BE2466">
        <f t="shared" si="1003"/>
        <v>947.53402894938074</v>
      </c>
      <c r="BF2466">
        <f t="shared" si="1004"/>
        <v>637.88098352740974</v>
      </c>
      <c r="BG2466">
        <f t="shared" si="1005"/>
        <v>343.39234867745841</v>
      </c>
      <c r="BH2466">
        <f t="shared" si="1006"/>
        <v>139.03067461073255</v>
      </c>
    </row>
    <row r="2467" spans="1:60">
      <c r="A2467" s="1">
        <v>39001.75</v>
      </c>
      <c r="B2467">
        <v>63.1</v>
      </c>
      <c r="C2467">
        <f t="shared" si="1007"/>
        <v>56.5</v>
      </c>
      <c r="D2467">
        <v>45.019929421932403</v>
      </c>
      <c r="E2467">
        <v>63.759999999999899</v>
      </c>
      <c r="F2467">
        <v>43.518752109810599</v>
      </c>
      <c r="G2467">
        <v>36.582509354362799</v>
      </c>
      <c r="H2467">
        <v>44.675653298787097</v>
      </c>
      <c r="I2467">
        <v>63.9</v>
      </c>
      <c r="J2467">
        <v>47.942255481493397</v>
      </c>
      <c r="K2467">
        <v>48.101214116024401</v>
      </c>
      <c r="L2467">
        <v>47.934170517539599</v>
      </c>
      <c r="M2467">
        <v>9.3438019391710903</v>
      </c>
      <c r="N2467">
        <v>63.759999999999899</v>
      </c>
      <c r="O2467">
        <v>36.575071264727796</v>
      </c>
      <c r="P2467">
        <v>9.3438019391710903</v>
      </c>
      <c r="Q2467">
        <v>44.844121735253403</v>
      </c>
      <c r="R2467">
        <v>43.235805798448098</v>
      </c>
      <c r="T2467" s="2">
        <f>ABS(C2467-$B2467)/$B2467</f>
        <v>0.10459587955625993</v>
      </c>
      <c r="U2467" s="2">
        <f>ABS(D2467-$B2467)/$B2467</f>
        <v>0.28653043705336922</v>
      </c>
      <c r="V2467" s="2">
        <f>ABS(E2467-$B2467)/$B2467</f>
        <v>1.045958795562436E-2</v>
      </c>
      <c r="W2467" s="2">
        <f>ABS(F2467-$B2467)/$B2467</f>
        <v>0.31032088573992711</v>
      </c>
      <c r="X2467" s="2">
        <f>ABS(G2467-$B2467)/$B2467</f>
        <v>0.42024549359171476</v>
      </c>
      <c r="Y2467" s="2">
        <f>ABS(H2467-$B2467)/$B2467</f>
        <v>0.29198647703982417</v>
      </c>
      <c r="Z2467" s="2">
        <f>ABS(I2467-$B2467)/$B2467</f>
        <v>1.2678288431061762E-2</v>
      </c>
      <c r="AA2467" s="2">
        <f>ABS(J2467-$B2467)/$B2467</f>
        <v>0.24021782121246599</v>
      </c>
      <c r="AB2467" s="2">
        <f t="shared" si="1008"/>
        <v>0.23769866694097622</v>
      </c>
      <c r="AC2467" s="2">
        <f t="shared" si="1009"/>
        <v>0.24034595059366723</v>
      </c>
      <c r="AD2467" s="2">
        <f t="shared" si="1010"/>
        <v>0.85192072996559276</v>
      </c>
      <c r="AE2467" s="2">
        <f t="shared" si="1011"/>
        <v>1.045958795562436E-2</v>
      </c>
      <c r="AF2467" s="2">
        <f t="shared" si="1012"/>
        <v>0.4203633713989256</v>
      </c>
      <c r="AG2467" s="2">
        <f t="shared" si="1013"/>
        <v>0.85192072996559276</v>
      </c>
      <c r="AH2467" s="2">
        <f t="shared" si="1014"/>
        <v>0.28931661275351184</v>
      </c>
      <c r="AI2467" s="2">
        <f>ABS(R2467-$B2467)/$B2467</f>
        <v>0.31480497942237562</v>
      </c>
      <c r="AJ2467" s="13"/>
      <c r="AK2467" s="3">
        <f>MIN(U2467:AA2467)</f>
        <v>1.045958795562436E-2</v>
      </c>
      <c r="AL2467" s="3">
        <f t="shared" si="989"/>
        <v>0.30434539146675127</v>
      </c>
      <c r="AM2467" s="13"/>
      <c r="AN2467">
        <v>52.378347815578103</v>
      </c>
      <c r="AO2467" s="11">
        <f>ABS(AN2467-B2467)/B2467</f>
        <v>0.16991524856453089</v>
      </c>
      <c r="AP2467" s="11"/>
      <c r="AR2467">
        <f t="shared" si="990"/>
        <v>326.8889521079056</v>
      </c>
      <c r="AS2467">
        <f t="shared" si="991"/>
        <v>0.43559999999986421</v>
      </c>
      <c r="AT2467">
        <f t="shared" si="992"/>
        <v>383.42526893704695</v>
      </c>
      <c r="AU2467">
        <f t="shared" si="993"/>
        <v>703.17731014145659</v>
      </c>
      <c r="AV2467">
        <f t="shared" si="994"/>
        <v>339.45655136649486</v>
      </c>
      <c r="AW2467">
        <f t="shared" si="995"/>
        <v>0.63999999999999546</v>
      </c>
      <c r="AX2467">
        <f t="shared" si="996"/>
        <v>229.757218888317</v>
      </c>
      <c r="AY2467">
        <f t="shared" si="997"/>
        <v>224.96357799334572</v>
      </c>
      <c r="AZ2467">
        <f t="shared" si="998"/>
        <v>230.00238389106516</v>
      </c>
      <c r="BA2467">
        <f t="shared" si="999"/>
        <v>2889.7288299550655</v>
      </c>
      <c r="BB2467">
        <f t="shared" si="1000"/>
        <v>0.43559999999986421</v>
      </c>
      <c r="BC2467">
        <f t="shared" si="1001"/>
        <v>703.57184441126913</v>
      </c>
      <c r="BD2467">
        <f t="shared" si="1002"/>
        <v>2889.7288299550655</v>
      </c>
      <c r="BE2467">
        <f t="shared" si="1003"/>
        <v>333.27709121724729</v>
      </c>
      <c r="BF2467">
        <f t="shared" si="1004"/>
        <v>394.58621127696824</v>
      </c>
      <c r="BG2467">
        <f t="shared" si="1005"/>
        <v>114.95382556371888</v>
      </c>
      <c r="BH2467">
        <f t="shared" si="1006"/>
        <v>0.43559999999986421</v>
      </c>
    </row>
    <row r="2468" spans="1:60">
      <c r="A2468" s="1">
        <v>39001.791666666664</v>
      </c>
      <c r="B2468">
        <v>54.1</v>
      </c>
      <c r="C2468">
        <f t="shared" si="1007"/>
        <v>63.1</v>
      </c>
      <c r="D2468">
        <v>4.9517096056943197</v>
      </c>
      <c r="E2468">
        <v>53.8795934649999</v>
      </c>
      <c r="F2468">
        <v>54.062416756718797</v>
      </c>
      <c r="G2468">
        <v>5.0507386383468296</v>
      </c>
      <c r="H2468">
        <v>38.050625776990699</v>
      </c>
      <c r="I2468">
        <v>61.513999999999903</v>
      </c>
      <c r="J2468">
        <v>47.942255481493397</v>
      </c>
      <c r="K2468">
        <v>37.804964368812797</v>
      </c>
      <c r="L2468">
        <v>47.934170517539599</v>
      </c>
      <c r="M2468">
        <v>4.9517096056943197</v>
      </c>
      <c r="N2468">
        <v>54.317397431026897</v>
      </c>
      <c r="O2468">
        <v>38.538185286920601</v>
      </c>
      <c r="P2468">
        <v>54.192178201718797</v>
      </c>
      <c r="Q2468">
        <v>48.596597001823604</v>
      </c>
      <c r="R2468">
        <v>39.4133244384129</v>
      </c>
      <c r="T2468" s="2">
        <f>ABS(C2468-$B2468)/$B2468</f>
        <v>0.16635859519408502</v>
      </c>
      <c r="U2468" s="2">
        <f>ABS(D2468-$B2468)/$B2468</f>
        <v>0.90847117179862624</v>
      </c>
      <c r="V2468" s="2">
        <f>ABS(E2468-$B2468)/$B2468</f>
        <v>4.0740579482458714E-3</v>
      </c>
      <c r="W2468" s="2">
        <f>ABS(F2468-$B2468)/$B2468</f>
        <v>6.9469950612208241E-4</v>
      </c>
      <c r="X2468" s="2">
        <f>ABS(G2468-$B2468)/$B2468</f>
        <v>0.90664069060357066</v>
      </c>
      <c r="Y2468" s="2">
        <f>ABS(H2468-$B2468)/$B2468</f>
        <v>0.29666126105377638</v>
      </c>
      <c r="Z2468" s="2">
        <f>ABS(I2468-$B2468)/$B2468</f>
        <v>0.13704251386321445</v>
      </c>
      <c r="AA2468" s="2">
        <f>ABS(J2468-$B2468)/$B2468</f>
        <v>0.11382152529587068</v>
      </c>
      <c r="AB2468" s="2">
        <f t="shared" si="1008"/>
        <v>0.30120213736020707</v>
      </c>
      <c r="AC2468" s="2">
        <f t="shared" si="1009"/>
        <v>0.11397097010093166</v>
      </c>
      <c r="AD2468" s="2">
        <f t="shared" si="1010"/>
        <v>0.90847117179862624</v>
      </c>
      <c r="AE2468" s="2">
        <f t="shared" si="1011"/>
        <v>4.0184368027152686E-3</v>
      </c>
      <c r="AF2468" s="2">
        <f t="shared" si="1012"/>
        <v>0.28764907048205912</v>
      </c>
      <c r="AG2468" s="2">
        <f t="shared" si="1013"/>
        <v>1.703848460606194E-3</v>
      </c>
      <c r="AH2468" s="2">
        <f t="shared" si="1014"/>
        <v>0.10172648795150457</v>
      </c>
      <c r="AI2468" s="2">
        <f>ABS(R2468-$B2468)/$B2468</f>
        <v>0.27147274605521443</v>
      </c>
      <c r="AJ2468" s="13"/>
      <c r="AK2468" s="3">
        <f>MIN(U2468:AA2468)</f>
        <v>6.9469950612208241E-4</v>
      </c>
      <c r="AL2468" s="3">
        <f t="shared" si="989"/>
        <v>0.27077804654909232</v>
      </c>
      <c r="AM2468" s="13"/>
      <c r="AN2468">
        <v>48.925758035994797</v>
      </c>
      <c r="AO2468" s="11">
        <f>ABS(AN2468-B2468)/B2468</f>
        <v>9.5642180480687705E-2</v>
      </c>
      <c r="AP2468" s="11"/>
      <c r="AR2468">
        <f t="shared" si="990"/>
        <v>2415.5544486830004</v>
      </c>
      <c r="AS2468">
        <f t="shared" si="991"/>
        <v>4.8579040670751035E-2</v>
      </c>
      <c r="AT2468">
        <f t="shared" si="992"/>
        <v>1.4125001755342151E-3</v>
      </c>
      <c r="AU2468">
        <f t="shared" si="993"/>
        <v>2405.830040123763</v>
      </c>
      <c r="AV2468">
        <f t="shared" si="994"/>
        <v>257.58241295019542</v>
      </c>
      <c r="AW2468">
        <f t="shared" si="995"/>
        <v>54.967395999998544</v>
      </c>
      <c r="AX2468">
        <f t="shared" si="996"/>
        <v>37.917817555198127</v>
      </c>
      <c r="AY2468">
        <f t="shared" si="997"/>
        <v>265.52818622166058</v>
      </c>
      <c r="AZ2468">
        <f t="shared" si="998"/>
        <v>38.017453206777915</v>
      </c>
      <c r="BA2468">
        <f t="shared" si="999"/>
        <v>2415.5544486830004</v>
      </c>
      <c r="BB2468">
        <f t="shared" si="1000"/>
        <v>4.7261643017094013E-2</v>
      </c>
      <c r="BC2468">
        <f t="shared" si="1001"/>
        <v>242.17007716421449</v>
      </c>
      <c r="BD2468">
        <f t="shared" si="1002"/>
        <v>8.4968208721108787E-3</v>
      </c>
      <c r="BE2468">
        <f t="shared" si="1003"/>
        <v>30.287444560336965</v>
      </c>
      <c r="BF2468">
        <f t="shared" si="1004"/>
        <v>215.69843905131981</v>
      </c>
      <c r="BG2468">
        <f t="shared" si="1005"/>
        <v>26.77277990207244</v>
      </c>
      <c r="BH2468">
        <f t="shared" si="1006"/>
        <v>1.4125001755342151E-3</v>
      </c>
    </row>
    <row r="2469" spans="1:60">
      <c r="A2469" s="1">
        <v>39001.833333333336</v>
      </c>
      <c r="B2469">
        <v>34.700000000000003</v>
      </c>
      <c r="C2469">
        <f t="shared" si="1007"/>
        <v>54.1</v>
      </c>
      <c r="D2469">
        <v>36.505662755546297</v>
      </c>
      <c r="E2469">
        <v>38.050625776990699</v>
      </c>
      <c r="F2469">
        <v>36.536381778958898</v>
      </c>
      <c r="G2469">
        <v>5.0507386383468296</v>
      </c>
      <c r="H2469">
        <v>38.050625776990699</v>
      </c>
      <c r="I2469">
        <v>43.887849377979101</v>
      </c>
      <c r="J2469">
        <v>38.042420325370799</v>
      </c>
      <c r="K2469">
        <v>36.975642612366499</v>
      </c>
      <c r="L2469">
        <v>36.3949724543914</v>
      </c>
      <c r="M2469">
        <v>38.050625776990699</v>
      </c>
      <c r="N2469">
        <v>45.236627876529397</v>
      </c>
      <c r="O2469">
        <v>36.575071264727796</v>
      </c>
      <c r="P2469">
        <v>36.536381778958898</v>
      </c>
      <c r="Q2469">
        <v>37.990071228128897</v>
      </c>
      <c r="R2469">
        <v>35.991692673019799</v>
      </c>
      <c r="T2469" s="2">
        <f>ABS(C2469-$B2469)/$B2469</f>
        <v>0.55907780979827082</v>
      </c>
      <c r="U2469" s="2">
        <f>ABS(D2469-$B2469)/$B2469</f>
        <v>5.2036390649749097E-2</v>
      </c>
      <c r="V2469" s="2">
        <f>ABS(E2469-$B2469)/$B2469</f>
        <v>9.6559820662556098E-2</v>
      </c>
      <c r="W2469" s="2">
        <f>ABS(F2469-$B2469)/$B2469</f>
        <v>5.2921665099679965E-2</v>
      </c>
      <c r="X2469" s="2">
        <f>ABS(G2469-$B2469)/$B2469</f>
        <v>0.85444557238193575</v>
      </c>
      <c r="Y2469" s="2">
        <f>ABS(H2469-$B2469)/$B2469</f>
        <v>9.6559820662556098E-2</v>
      </c>
      <c r="Z2469" s="2">
        <f>ABS(I2469-$B2469)/$B2469</f>
        <v>0.26477952097922475</v>
      </c>
      <c r="AA2469" s="2">
        <f>ABS(J2469-$B2469)/$B2469</f>
        <v>9.6323352316161251E-2</v>
      </c>
      <c r="AB2469" s="2">
        <f t="shared" si="1008"/>
        <v>6.5580478742550324E-2</v>
      </c>
      <c r="AC2469" s="2">
        <f t="shared" si="1009"/>
        <v>4.8846468426265048E-2</v>
      </c>
      <c r="AD2469" s="2">
        <f t="shared" si="1010"/>
        <v>9.6559820662556098E-2</v>
      </c>
      <c r="AE2469" s="2">
        <f t="shared" si="1011"/>
        <v>0.30364921834378655</v>
      </c>
      <c r="AF2469" s="2">
        <f t="shared" si="1012"/>
        <v>5.4036635871117969E-2</v>
      </c>
      <c r="AG2469" s="2">
        <f t="shared" si="1013"/>
        <v>5.2921665099679965E-2</v>
      </c>
      <c r="AH2469" s="2">
        <f t="shared" si="1014"/>
        <v>9.4814732799103588E-2</v>
      </c>
      <c r="AI2469" s="2">
        <f>ABS(R2469-$B2469)/$B2469</f>
        <v>3.7224572709504196E-2</v>
      </c>
      <c r="AJ2469" s="13"/>
      <c r="AK2469" s="3">
        <f>MIN(U2469:AA2469)</f>
        <v>5.2036390649749097E-2</v>
      </c>
      <c r="AL2469" s="3">
        <f t="shared" si="989"/>
        <v>-1.4811817940244901E-2</v>
      </c>
      <c r="AM2469" s="13"/>
      <c r="AN2469">
        <v>36.015834961779703</v>
      </c>
      <c r="AO2469" s="11">
        <f>ABS(AN2469-B2469)/B2469</f>
        <v>3.7920315901432272E-2</v>
      </c>
      <c r="AP2469" s="11"/>
      <c r="AR2469">
        <f t="shared" si="990"/>
        <v>3.2604179867670351</v>
      </c>
      <c r="AS2469">
        <f t="shared" si="991"/>
        <v>11.226693097434509</v>
      </c>
      <c r="AT2469">
        <f t="shared" si="992"/>
        <v>3.3722980380922358</v>
      </c>
      <c r="AU2469">
        <f t="shared" si="993"/>
        <v>879.07869929161984</v>
      </c>
      <c r="AV2469">
        <f t="shared" si="994"/>
        <v>11.226693097434509</v>
      </c>
      <c r="AW2469">
        <f t="shared" si="995"/>
        <v>84.416576192430909</v>
      </c>
      <c r="AX2469">
        <f t="shared" si="996"/>
        <v>11.171773631451817</v>
      </c>
      <c r="AY2469">
        <f t="shared" si="997"/>
        <v>5.1785492992182132</v>
      </c>
      <c r="AZ2469">
        <f t="shared" si="998"/>
        <v>2.8729316211455975</v>
      </c>
      <c r="BA2469">
        <f t="shared" si="999"/>
        <v>11.226693097434509</v>
      </c>
      <c r="BB2469">
        <f t="shared" si="1000"/>
        <v>111.02052700845633</v>
      </c>
      <c r="BC2469">
        <f t="shared" si="1001"/>
        <v>3.5158922478078876</v>
      </c>
      <c r="BD2469">
        <f t="shared" si="1002"/>
        <v>3.3722980380922358</v>
      </c>
      <c r="BE2469">
        <f t="shared" si="1003"/>
        <v>10.824568686161573</v>
      </c>
      <c r="BF2469">
        <f t="shared" si="1004"/>
        <v>1.668469961533025</v>
      </c>
      <c r="BG2469">
        <f t="shared" si="1005"/>
        <v>1.7314216466417847</v>
      </c>
      <c r="BH2469">
        <f t="shared" si="1006"/>
        <v>2.8729316211455975</v>
      </c>
    </row>
    <row r="2470" spans="1:60">
      <c r="A2470" s="1">
        <v>39001.875</v>
      </c>
      <c r="B2470">
        <v>8.3000000000000007</v>
      </c>
      <c r="C2470">
        <f t="shared" si="1007"/>
        <v>34.700000000000003</v>
      </c>
      <c r="D2470">
        <v>4.9517096056943197</v>
      </c>
      <c r="E2470">
        <v>4.9433708242673102</v>
      </c>
      <c r="F2470">
        <v>5.3318546110726501</v>
      </c>
      <c r="G2470">
        <v>5.0507386383468296</v>
      </c>
      <c r="H2470">
        <v>4.9517096056943197</v>
      </c>
      <c r="I2470">
        <v>4.9433708242673102</v>
      </c>
      <c r="J2470">
        <v>4.9433708242673102</v>
      </c>
      <c r="K2470">
        <v>41.788671360633401</v>
      </c>
      <c r="L2470">
        <v>4.9517096056943197</v>
      </c>
      <c r="M2470">
        <v>4.9517096056943197</v>
      </c>
      <c r="N2470">
        <v>5.2275062539940302</v>
      </c>
      <c r="O2470">
        <v>5.3308609991136402</v>
      </c>
      <c r="P2470">
        <v>5.3318546110726501</v>
      </c>
      <c r="Q2470">
        <v>4.9517097876072498</v>
      </c>
      <c r="R2470">
        <v>7.6892962255299802</v>
      </c>
      <c r="T2470" s="2">
        <f>ABS(C2470-$B2470)/$B2470</f>
        <v>3.1807228915662651</v>
      </c>
      <c r="U2470" s="2">
        <f>ABS(D2470-$B2470)/$B2470</f>
        <v>0.4034084812416483</v>
      </c>
      <c r="V2470" s="2">
        <f>ABS(E2470-$B2470)/$B2470</f>
        <v>0.40441315370273379</v>
      </c>
      <c r="W2470" s="2">
        <f>ABS(F2470-$B2470)/$B2470</f>
        <v>0.35760787818401812</v>
      </c>
      <c r="X2470" s="2">
        <f>ABS(G2470-$B2470)/$B2470</f>
        <v>0.39147727248833386</v>
      </c>
      <c r="Y2470" s="2">
        <f>ABS(H2470-$B2470)/$B2470</f>
        <v>0.4034084812416483</v>
      </c>
      <c r="Z2470" s="2">
        <f>ABS(I2470-$B2470)/$B2470</f>
        <v>0.40441315370273379</v>
      </c>
      <c r="AA2470" s="2">
        <f>ABS(J2470-$B2470)/$B2470</f>
        <v>0.40441315370273379</v>
      </c>
      <c r="AB2470" s="2">
        <f t="shared" si="1008"/>
        <v>4.0347796820040243</v>
      </c>
      <c r="AC2470" s="2">
        <f t="shared" si="1009"/>
        <v>0.4034084812416483</v>
      </c>
      <c r="AD2470" s="2">
        <f t="shared" si="1010"/>
        <v>0.4034084812416483</v>
      </c>
      <c r="AE2470" s="2">
        <f t="shared" si="1011"/>
        <v>0.37017996939830966</v>
      </c>
      <c r="AF2470" s="2">
        <f t="shared" si="1012"/>
        <v>0.35772759046823616</v>
      </c>
      <c r="AG2470" s="2">
        <f t="shared" si="1013"/>
        <v>0.35760787818401812</v>
      </c>
      <c r="AH2470" s="2">
        <f t="shared" si="1014"/>
        <v>0.40340845932442781</v>
      </c>
      <c r="AI2470" s="2">
        <f>ABS(R2470-$B2470)/$B2470</f>
        <v>7.3578768008436199E-2</v>
      </c>
      <c r="AJ2470" s="13"/>
      <c r="AK2470" s="3">
        <f>MIN(U2470:AA2470)</f>
        <v>0.35760787818401812</v>
      </c>
      <c r="AL2470" s="3">
        <f t="shared" si="989"/>
        <v>-0.28402911017558191</v>
      </c>
      <c r="AM2470" s="13"/>
      <c r="AN2470">
        <v>8.2796242358943193</v>
      </c>
      <c r="AO2470" s="11">
        <f>ABS(AN2470-B2470)/B2470</f>
        <v>2.4549113380339066E-3</v>
      </c>
      <c r="AP2470" s="11"/>
      <c r="AR2470">
        <f t="shared" si="990"/>
        <v>11.211048564599693</v>
      </c>
      <c r="AS2470">
        <f t="shared" si="991"/>
        <v>11.266959423379921</v>
      </c>
      <c r="AT2470">
        <f t="shared" si="992"/>
        <v>8.809887049810694</v>
      </c>
      <c r="AU2470">
        <f t="shared" si="993"/>
        <v>10.55769939633222</v>
      </c>
      <c r="AV2470">
        <f t="shared" si="994"/>
        <v>11.211048564599693</v>
      </c>
      <c r="AW2470">
        <f t="shared" si="995"/>
        <v>11.266959423379921</v>
      </c>
      <c r="AX2470">
        <f t="shared" si="996"/>
        <v>11.266959423379921</v>
      </c>
      <c r="AY2470">
        <f t="shared" si="997"/>
        <v>1121.4911095005079</v>
      </c>
      <c r="AZ2470">
        <f t="shared" si="998"/>
        <v>11.211048564599693</v>
      </c>
      <c r="BA2470">
        <f t="shared" si="999"/>
        <v>11.211048564599693</v>
      </c>
      <c r="BB2470">
        <f t="shared" si="1000"/>
        <v>9.4402178192458006</v>
      </c>
      <c r="BC2470">
        <f t="shared" si="1001"/>
        <v>8.815786406584456</v>
      </c>
      <c r="BD2470">
        <f t="shared" si="1002"/>
        <v>8.809887049810694</v>
      </c>
      <c r="BE2470">
        <f t="shared" si="1003"/>
        <v>11.211047346405094</v>
      </c>
      <c r="BF2470">
        <f t="shared" si="1004"/>
        <v>0.37295910015192973</v>
      </c>
      <c r="BG2470">
        <f t="shared" si="1005"/>
        <v>4.1517176289037564E-4</v>
      </c>
      <c r="BH2470">
        <f t="shared" si="1006"/>
        <v>8.809887049810694</v>
      </c>
    </row>
    <row r="2471" spans="1:60">
      <c r="A2471" s="1">
        <v>39001.916666666664</v>
      </c>
      <c r="B2471">
        <v>8.1</v>
      </c>
      <c r="C2471">
        <f t="shared" si="1007"/>
        <v>8.3000000000000007</v>
      </c>
      <c r="D2471">
        <v>4.9517096056943197</v>
      </c>
      <c r="E2471">
        <v>4.9433708242673102</v>
      </c>
      <c r="F2471">
        <v>5.3318546110726501</v>
      </c>
      <c r="G2471">
        <v>5.0507386383468296</v>
      </c>
      <c r="H2471">
        <v>4.9517096056943197</v>
      </c>
      <c r="I2471">
        <v>4.9433708242673102</v>
      </c>
      <c r="J2471">
        <v>4.9433708242673102</v>
      </c>
      <c r="K2471">
        <v>5.0478495688665097</v>
      </c>
      <c r="L2471">
        <v>4.9517096056943197</v>
      </c>
      <c r="M2471">
        <v>4.9517096056943197</v>
      </c>
      <c r="N2471">
        <v>5.2275062539940302</v>
      </c>
      <c r="O2471">
        <v>5.3308609991136402</v>
      </c>
      <c r="P2471">
        <v>5.3318546110726501</v>
      </c>
      <c r="Q2471">
        <v>4.9517097876072498</v>
      </c>
      <c r="R2471">
        <v>5.0649518118323398</v>
      </c>
      <c r="T2471" s="2">
        <f>ABS(C2471-$B2471)/$B2471</f>
        <v>2.4691358024691492E-2</v>
      </c>
      <c r="U2471" s="2">
        <f>ABS(D2471-$B2471)/$B2471</f>
        <v>0.38867782645749138</v>
      </c>
      <c r="V2471" s="2">
        <f>ABS(E2471-$B2471)/$B2471</f>
        <v>0.38970730564601108</v>
      </c>
      <c r="W2471" s="2">
        <f>ABS(F2471-$B2471)/$B2471</f>
        <v>0.34174634431201845</v>
      </c>
      <c r="X2471" s="2">
        <f>ABS(G2471-$B2471)/$B2471</f>
        <v>0.37645201995718153</v>
      </c>
      <c r="Y2471" s="2">
        <f>ABS(H2471-$B2471)/$B2471</f>
        <v>0.38867782645749138</v>
      </c>
      <c r="Z2471" s="2">
        <f>ABS(I2471-$B2471)/$B2471</f>
        <v>0.38970730564601108</v>
      </c>
      <c r="AA2471" s="2">
        <f>ABS(J2471-$B2471)/$B2471</f>
        <v>0.38970730564601108</v>
      </c>
      <c r="AB2471" s="2">
        <f t="shared" si="1008"/>
        <v>0.37680869520166543</v>
      </c>
      <c r="AC2471" s="2">
        <f t="shared" si="1009"/>
        <v>0.38867782645749138</v>
      </c>
      <c r="AD2471" s="2">
        <f t="shared" si="1010"/>
        <v>0.38867782645749138</v>
      </c>
      <c r="AE2471" s="2">
        <f t="shared" si="1011"/>
        <v>0.35462885753160117</v>
      </c>
      <c r="AF2471" s="2">
        <f t="shared" si="1012"/>
        <v>0.34186901245510615</v>
      </c>
      <c r="AG2471" s="2">
        <f t="shared" si="1013"/>
        <v>0.34174634431201845</v>
      </c>
      <c r="AH2471" s="2">
        <f t="shared" si="1014"/>
        <v>0.38867780399910495</v>
      </c>
      <c r="AI2471" s="2">
        <f>ABS(R2471-$B2471)/$B2471</f>
        <v>0.3746973071811926</v>
      </c>
      <c r="AJ2471" s="13"/>
      <c r="AK2471" s="3">
        <f>MIN(U2471:AA2471)</f>
        <v>0.34174634431201845</v>
      </c>
      <c r="AL2471" s="3">
        <f t="shared" si="989"/>
        <v>3.295096286917415E-2</v>
      </c>
      <c r="AM2471" s="13"/>
      <c r="AN2471">
        <v>5.42390173321429</v>
      </c>
      <c r="AO2471" s="11">
        <f>ABS(AN2471-B2471)/B2471</f>
        <v>0.33038250207230985</v>
      </c>
      <c r="AP2471" s="11"/>
      <c r="AR2471">
        <f t="shared" si="990"/>
        <v>9.9117324068774142</v>
      </c>
      <c r="AS2471">
        <f t="shared" si="991"/>
        <v>9.9643077530868389</v>
      </c>
      <c r="AT2471">
        <f t="shared" si="992"/>
        <v>7.6626288942397469</v>
      </c>
      <c r="AU2471">
        <f t="shared" si="993"/>
        <v>9.2979948516709445</v>
      </c>
      <c r="AV2471">
        <f t="shared" si="994"/>
        <v>9.9117324068774142</v>
      </c>
      <c r="AW2471">
        <f t="shared" si="995"/>
        <v>9.9643077530868389</v>
      </c>
      <c r="AX2471">
        <f t="shared" si="996"/>
        <v>9.9643077530868389</v>
      </c>
      <c r="AY2471">
        <f t="shared" si="997"/>
        <v>9.315622254268348</v>
      </c>
      <c r="AZ2471">
        <f t="shared" si="998"/>
        <v>9.9117324068774142</v>
      </c>
      <c r="BA2471">
        <f t="shared" si="999"/>
        <v>9.9117324068774142</v>
      </c>
      <c r="BB2471">
        <f t="shared" si="1000"/>
        <v>8.251220320843407</v>
      </c>
      <c r="BC2471">
        <f t="shared" si="1001"/>
        <v>7.6681308062299047</v>
      </c>
      <c r="BD2471">
        <f t="shared" si="1002"/>
        <v>7.6626288942397469</v>
      </c>
      <c r="BE2471">
        <f t="shared" si="1003"/>
        <v>9.9117312614479864</v>
      </c>
      <c r="BF2471">
        <f t="shared" si="1004"/>
        <v>9.2115175044997955</v>
      </c>
      <c r="BG2471">
        <f t="shared" si="1005"/>
        <v>7.1615019334934793</v>
      </c>
      <c r="BH2471">
        <f t="shared" si="1006"/>
        <v>7.6626288942397469</v>
      </c>
    </row>
    <row r="2472" spans="1:60">
      <c r="A2472" s="1">
        <v>39001.958333333336</v>
      </c>
      <c r="B2472">
        <v>22</v>
      </c>
      <c r="C2472">
        <f t="shared" si="1007"/>
        <v>8.1</v>
      </c>
      <c r="D2472">
        <v>17.462152557904801</v>
      </c>
      <c r="E2472">
        <v>4.9433708242673102</v>
      </c>
      <c r="F2472">
        <v>22.0199123446295</v>
      </c>
      <c r="G2472">
        <v>17.474204076900101</v>
      </c>
      <c r="H2472">
        <v>17.544235304554402</v>
      </c>
      <c r="I2472">
        <v>4.9433708242673102</v>
      </c>
      <c r="J2472">
        <v>17.868937482140801</v>
      </c>
      <c r="K2472">
        <v>5.0478495688665097</v>
      </c>
      <c r="L2472">
        <v>17.462152557904801</v>
      </c>
      <c r="M2472">
        <v>17.544235304554402</v>
      </c>
      <c r="N2472">
        <v>5.2275062539940302</v>
      </c>
      <c r="O2472">
        <v>17.945825043207801</v>
      </c>
      <c r="P2472">
        <v>18.1206236769025</v>
      </c>
      <c r="Q2472">
        <v>17.462152557904801</v>
      </c>
      <c r="R2472">
        <v>14.361894884142799</v>
      </c>
      <c r="T2472" s="2">
        <f>ABS(C2472-$B2472)/$B2472</f>
        <v>0.63181818181818183</v>
      </c>
      <c r="U2472" s="2">
        <f>ABS(D2472-$B2472)/$B2472</f>
        <v>0.20626579282250904</v>
      </c>
      <c r="V2472" s="2">
        <f>ABS(E2472-$B2472)/$B2472</f>
        <v>0.77530132616966763</v>
      </c>
      <c r="W2472" s="2">
        <f>ABS(F2472-$B2472)/$B2472</f>
        <v>9.0510657406817074E-4</v>
      </c>
      <c r="X2472" s="2">
        <f>ABS(G2472-$B2472)/$B2472</f>
        <v>0.20571799650454087</v>
      </c>
      <c r="Y2472" s="2">
        <f>ABS(H2472-$B2472)/$B2472</f>
        <v>0.20253475888389083</v>
      </c>
      <c r="Z2472" s="2">
        <f>ABS(I2472-$B2472)/$B2472</f>
        <v>0.77530132616966763</v>
      </c>
      <c r="AA2472" s="2">
        <f>ABS(J2472-$B2472)/$B2472</f>
        <v>0.18777556899359996</v>
      </c>
      <c r="AB2472" s="2">
        <f t="shared" si="1008"/>
        <v>0.77055229232424949</v>
      </c>
      <c r="AC2472" s="2">
        <f t="shared" si="1009"/>
        <v>0.20626579282250904</v>
      </c>
      <c r="AD2472" s="2">
        <f t="shared" si="1010"/>
        <v>0.20253475888389083</v>
      </c>
      <c r="AE2472" s="2">
        <f t="shared" si="1011"/>
        <v>0.76238607936390779</v>
      </c>
      <c r="AF2472" s="2">
        <f t="shared" si="1012"/>
        <v>0.18428067985419086</v>
      </c>
      <c r="AG2472" s="2">
        <f t="shared" si="1013"/>
        <v>0.1763352874135227</v>
      </c>
      <c r="AH2472" s="2">
        <f t="shared" si="1014"/>
        <v>0.20626579282250904</v>
      </c>
      <c r="AI2472" s="2">
        <f>ABS(R2472-$B2472)/$B2472</f>
        <v>0.34718659617532732</v>
      </c>
      <c r="AJ2472" s="13"/>
      <c r="AK2472" s="3">
        <f>MIN(U2472:AA2472)</f>
        <v>9.0510657406817074E-4</v>
      </c>
      <c r="AL2472" s="3">
        <f t="shared" si="989"/>
        <v>0.34628148960125915</v>
      </c>
      <c r="AM2472" s="13"/>
      <c r="AN2472">
        <v>14.8850052411854</v>
      </c>
      <c r="AO2472" s="11">
        <f>ABS(AN2472-B2472)/B2472</f>
        <v>0.32340885267339092</v>
      </c>
      <c r="AP2472" s="11"/>
      <c r="AR2472">
        <f t="shared" si="990"/>
        <v>20.592059407729938</v>
      </c>
      <c r="AS2472">
        <f t="shared" si="991"/>
        <v>290.92859883845557</v>
      </c>
      <c r="AT2472">
        <f t="shared" si="992"/>
        <v>3.9650146864396777E-4</v>
      </c>
      <c r="AU2472">
        <f t="shared" si="993"/>
        <v>20.482828737547667</v>
      </c>
      <c r="AV2472">
        <f t="shared" si="994"/>
        <v>19.853839021179404</v>
      </c>
      <c r="AW2472">
        <f t="shared" si="995"/>
        <v>290.92859883845557</v>
      </c>
      <c r="AX2472">
        <f t="shared" si="996"/>
        <v>17.065677526461187</v>
      </c>
      <c r="AY2472">
        <f t="shared" si="997"/>
        <v>287.37540423977936</v>
      </c>
      <c r="AZ2472">
        <f t="shared" si="998"/>
        <v>20.592059407729938</v>
      </c>
      <c r="BA2472">
        <f t="shared" si="999"/>
        <v>19.853839021179404</v>
      </c>
      <c r="BB2472">
        <f t="shared" si="1000"/>
        <v>281.31654645980939</v>
      </c>
      <c r="BC2472">
        <f t="shared" si="1001"/>
        <v>16.436334580281027</v>
      </c>
      <c r="BD2472">
        <f t="shared" si="1002"/>
        <v>15.049560656209476</v>
      </c>
      <c r="BE2472">
        <f t="shared" si="1003"/>
        <v>20.592059407729938</v>
      </c>
      <c r="BF2472">
        <f t="shared" si="1004"/>
        <v>58.340649760883942</v>
      </c>
      <c r="BG2472">
        <f t="shared" si="1005"/>
        <v>50.623150417959224</v>
      </c>
      <c r="BH2472">
        <f t="shared" si="1006"/>
        <v>3.9650146864396777E-4</v>
      </c>
    </row>
    <row r="2473" spans="1:60">
      <c r="A2473" s="1">
        <v>39002</v>
      </c>
      <c r="B2473">
        <v>26.5</v>
      </c>
      <c r="C2473">
        <f t="shared" si="1007"/>
        <v>22</v>
      </c>
      <c r="D2473">
        <v>22.0199123446295</v>
      </c>
      <c r="E2473">
        <v>21.863749902248799</v>
      </c>
      <c r="F2473">
        <v>22.0199123446295</v>
      </c>
      <c r="G2473">
        <v>21.870761478350602</v>
      </c>
      <c r="H2473">
        <v>21.870761478350602</v>
      </c>
      <c r="I2473">
        <v>25.222346012477502</v>
      </c>
      <c r="J2473">
        <v>4.9433708242673102</v>
      </c>
      <c r="K2473">
        <v>17.321787362738799</v>
      </c>
      <c r="L2473">
        <v>22.0199123446295</v>
      </c>
      <c r="M2473">
        <v>21.870761478350602</v>
      </c>
      <c r="N2473">
        <v>25.011761962094798</v>
      </c>
      <c r="O2473">
        <v>22.579616438517998</v>
      </c>
      <c r="P2473">
        <v>22.0199123446295</v>
      </c>
      <c r="Q2473">
        <v>22.0199123446295</v>
      </c>
      <c r="R2473">
        <v>20.903891332895999</v>
      </c>
      <c r="T2473" s="2">
        <f>ABS(C2473-$B2473)/$B2473</f>
        <v>0.16981132075471697</v>
      </c>
      <c r="U2473" s="2">
        <f>ABS(D2473-$B2473)/$B2473</f>
        <v>0.1690599115234151</v>
      </c>
      <c r="V2473" s="2">
        <f>ABS(E2473-$B2473)/$B2473</f>
        <v>0.17495283387740382</v>
      </c>
      <c r="W2473" s="2">
        <f>ABS(F2473-$B2473)/$B2473</f>
        <v>0.1690599115234151</v>
      </c>
      <c r="X2473" s="2">
        <f>ABS(G2473-$B2473)/$B2473</f>
        <v>0.1746882460999773</v>
      </c>
      <c r="Y2473" s="2">
        <f>ABS(H2473-$B2473)/$B2473</f>
        <v>0.1746882460999773</v>
      </c>
      <c r="Z2473" s="2">
        <f>ABS(I2473-$B2473)/$B2473</f>
        <v>4.821335801971692E-2</v>
      </c>
      <c r="AA2473" s="2">
        <f>ABS(J2473-$B2473)/$B2473</f>
        <v>0.81345770474462975</v>
      </c>
      <c r="AB2473" s="2">
        <f t="shared" si="1008"/>
        <v>0.3463476466891019</v>
      </c>
      <c r="AC2473" s="2">
        <f t="shared" si="1009"/>
        <v>0.1690599115234151</v>
      </c>
      <c r="AD2473" s="2">
        <f t="shared" si="1010"/>
        <v>0.1746882460999773</v>
      </c>
      <c r="AE2473" s="2">
        <f t="shared" si="1011"/>
        <v>5.6159925958686852E-2</v>
      </c>
      <c r="AF2473" s="2">
        <f t="shared" si="1012"/>
        <v>0.14793900232007554</v>
      </c>
      <c r="AG2473" s="2">
        <f t="shared" si="1013"/>
        <v>0.1690599115234151</v>
      </c>
      <c r="AH2473" s="2">
        <f t="shared" si="1014"/>
        <v>0.1690599115234151</v>
      </c>
      <c r="AI2473" s="2">
        <f>ABS(R2473-$B2473)/$B2473</f>
        <v>0.21117391196618873</v>
      </c>
      <c r="AJ2473" s="13"/>
      <c r="AK2473" s="3">
        <f>MIN(U2473:AA2473)</f>
        <v>4.821335801971692E-2</v>
      </c>
      <c r="AL2473" s="3">
        <f t="shared" si="989"/>
        <v>0.1629605539464718</v>
      </c>
      <c r="AM2473" s="13"/>
      <c r="AN2473">
        <v>24.104322781714501</v>
      </c>
      <c r="AO2473" s="11">
        <f>ABS(AN2473-B2473)/B2473</f>
        <v>9.0402913897566009E-2</v>
      </c>
      <c r="AP2473" s="11"/>
      <c r="AR2473">
        <f t="shared" si="990"/>
        <v>20.071185399803145</v>
      </c>
      <c r="AS2473">
        <f t="shared" si="991"/>
        <v>21.494814968898023</v>
      </c>
      <c r="AT2473">
        <f t="shared" si="992"/>
        <v>20.071185399803145</v>
      </c>
      <c r="AU2473">
        <f t="shared" si="993"/>
        <v>21.429849290322707</v>
      </c>
      <c r="AV2473">
        <f t="shared" si="994"/>
        <v>21.429849290322707</v>
      </c>
      <c r="AW2473">
        <f t="shared" si="995"/>
        <v>1.6323997118321405</v>
      </c>
      <c r="AX2473">
        <f t="shared" si="996"/>
        <v>464.68826142004974</v>
      </c>
      <c r="AY2473">
        <f t="shared" si="997"/>
        <v>84.239587214781196</v>
      </c>
      <c r="AZ2473">
        <f t="shared" si="998"/>
        <v>20.071185399803145</v>
      </c>
      <c r="BA2473">
        <f t="shared" si="999"/>
        <v>21.429849290322707</v>
      </c>
      <c r="BB2473">
        <f t="shared" si="1000"/>
        <v>2.2148524574679245</v>
      </c>
      <c r="BC2473">
        <f t="shared" si="1001"/>
        <v>15.369407269138302</v>
      </c>
      <c r="BD2473">
        <f t="shared" si="1002"/>
        <v>20.071185399803145</v>
      </c>
      <c r="BE2473">
        <f t="shared" si="1003"/>
        <v>20.071185399803145</v>
      </c>
      <c r="BF2473">
        <f t="shared" si="1004"/>
        <v>31.316432214036524</v>
      </c>
      <c r="BG2473">
        <f t="shared" si="1005"/>
        <v>5.739269334212147</v>
      </c>
      <c r="BH2473">
        <f t="shared" si="1006"/>
        <v>1.6323997118321405</v>
      </c>
    </row>
    <row r="2474" spans="1:60">
      <c r="A2474" s="1">
        <v>39002.041666666664</v>
      </c>
      <c r="B2474">
        <v>25</v>
      </c>
      <c r="C2474">
        <f t="shared" si="1007"/>
        <v>26.5</v>
      </c>
      <c r="D2474">
        <v>8.0712963721884403</v>
      </c>
      <c r="E2474">
        <v>7.7880815502355496</v>
      </c>
      <c r="F2474">
        <v>11.521812121921901</v>
      </c>
      <c r="G2474">
        <v>8.0974551890030302</v>
      </c>
      <c r="H2474">
        <v>7.9842292764796099</v>
      </c>
      <c r="I2474">
        <v>4.9433708242673102</v>
      </c>
      <c r="J2474">
        <v>7.7668009152051898</v>
      </c>
      <c r="K2474">
        <v>7.9842292764796099</v>
      </c>
      <c r="L2474">
        <v>8.0712963721884403</v>
      </c>
      <c r="M2474">
        <v>7.9842292764796099</v>
      </c>
      <c r="N2474">
        <v>4.9144135908183504</v>
      </c>
      <c r="O2474">
        <v>7.9924563175413299</v>
      </c>
      <c r="P2474">
        <v>7.8403711456848901</v>
      </c>
      <c r="Q2474">
        <v>8.0725170525666101</v>
      </c>
      <c r="R2474">
        <v>7.7880399486471301</v>
      </c>
      <c r="T2474" s="2">
        <f>ABS(C2474-$B2474)/$B2474</f>
        <v>0.06</v>
      </c>
      <c r="U2474" s="2">
        <f>ABS(D2474-$B2474)/$B2474</f>
        <v>0.67714814511246235</v>
      </c>
      <c r="V2474" s="2">
        <f>ABS(E2474-$B2474)/$B2474</f>
        <v>0.68847673799057807</v>
      </c>
      <c r="W2474" s="2">
        <f>ABS(F2474-$B2474)/$B2474</f>
        <v>0.53912751512312396</v>
      </c>
      <c r="X2474" s="2">
        <f>ABS(G2474-$B2474)/$B2474</f>
        <v>0.67610179243987889</v>
      </c>
      <c r="Y2474" s="2">
        <f>ABS(H2474-$B2474)/$B2474</f>
        <v>0.68063082894081561</v>
      </c>
      <c r="Z2474" s="2">
        <f>ABS(I2474-$B2474)/$B2474</f>
        <v>0.8022651670293075</v>
      </c>
      <c r="AA2474" s="2">
        <f>ABS(J2474-$B2474)/$B2474</f>
        <v>0.68932796339179248</v>
      </c>
      <c r="AB2474" s="2">
        <f t="shared" si="1008"/>
        <v>0.68063082894081561</v>
      </c>
      <c r="AC2474" s="2">
        <f t="shared" si="1009"/>
        <v>0.67714814511246235</v>
      </c>
      <c r="AD2474" s="2">
        <f t="shared" si="1010"/>
        <v>0.68063082894081561</v>
      </c>
      <c r="AE2474" s="2">
        <f t="shared" si="1011"/>
        <v>0.80342345636726609</v>
      </c>
      <c r="AF2474" s="2">
        <f t="shared" si="1012"/>
        <v>0.6803017472983468</v>
      </c>
      <c r="AG2474" s="2">
        <f t="shared" si="1013"/>
        <v>0.68638515417260437</v>
      </c>
      <c r="AH2474" s="2">
        <f t="shared" si="1014"/>
        <v>0.67709931789733557</v>
      </c>
      <c r="AI2474" s="2">
        <f>ABS(R2474-$B2474)/$B2474</f>
        <v>0.6884784020541147</v>
      </c>
      <c r="AJ2474" s="13"/>
      <c r="AK2474" s="3">
        <f>MIN(U2474:AA2474)</f>
        <v>0.53912751512312396</v>
      </c>
      <c r="AL2474" s="3">
        <f t="shared" si="989"/>
        <v>0.14935088693099074</v>
      </c>
      <c r="AM2474" s="13"/>
      <c r="AN2474">
        <v>7.7867973258937102</v>
      </c>
      <c r="AO2474" s="11">
        <f>ABS(AN2474-B2474)/B2474</f>
        <v>0.68852810696425171</v>
      </c>
      <c r="AP2474" s="11"/>
      <c r="AR2474">
        <f t="shared" si="990"/>
        <v>286.58100651828022</v>
      </c>
      <c r="AS2474">
        <f t="shared" si="991"/>
        <v>296.2501367213419</v>
      </c>
      <c r="AT2474">
        <f t="shared" si="992"/>
        <v>181.66154847677143</v>
      </c>
      <c r="AU2474">
        <f t="shared" si="993"/>
        <v>285.69602108776064</v>
      </c>
      <c r="AV2474">
        <f t="shared" si="994"/>
        <v>289.53645331541361</v>
      </c>
      <c r="AW2474">
        <f t="shared" si="995"/>
        <v>402.26837389285168</v>
      </c>
      <c r="AX2474">
        <f t="shared" si="996"/>
        <v>296.98315069617274</v>
      </c>
      <c r="AY2474">
        <f t="shared" si="997"/>
        <v>289.53645331541361</v>
      </c>
      <c r="AZ2474">
        <f t="shared" si="998"/>
        <v>286.58100651828022</v>
      </c>
      <c r="BA2474">
        <f t="shared" si="999"/>
        <v>289.53645331541361</v>
      </c>
      <c r="BB2474">
        <f t="shared" si="1000"/>
        <v>403.43078140070264</v>
      </c>
      <c r="BC2474">
        <f t="shared" si="1001"/>
        <v>289.25654211073987</v>
      </c>
      <c r="BD2474">
        <f t="shared" si="1002"/>
        <v>294.45286241784368</v>
      </c>
      <c r="BE2474">
        <f t="shared" si="1003"/>
        <v>286.53967893564823</v>
      </c>
      <c r="BF2474">
        <f t="shared" si="1004"/>
        <v>296.25156880936703</v>
      </c>
      <c r="BG2474">
        <f t="shared" si="1005"/>
        <v>296.29434629985997</v>
      </c>
      <c r="BH2474">
        <f t="shared" si="1006"/>
        <v>181.66154847677143</v>
      </c>
    </row>
    <row r="2475" spans="1:60">
      <c r="A2475" s="1">
        <v>39002.083333333336</v>
      </c>
      <c r="B2475">
        <v>24.2</v>
      </c>
      <c r="C2475">
        <f t="shared" si="1007"/>
        <v>25</v>
      </c>
      <c r="D2475">
        <v>4.9517096056943197</v>
      </c>
      <c r="E2475">
        <v>4.9433708242673102</v>
      </c>
      <c r="F2475">
        <v>4.9323895295255902</v>
      </c>
      <c r="G2475">
        <v>4.8057589318760296</v>
      </c>
      <c r="H2475">
        <v>4.9517096056943197</v>
      </c>
      <c r="I2475">
        <v>4.9433708242673102</v>
      </c>
      <c r="J2475">
        <v>4.9433708242673102</v>
      </c>
      <c r="K2475">
        <v>4.8057589318760296</v>
      </c>
      <c r="L2475">
        <v>4.9517096056943197</v>
      </c>
      <c r="M2475">
        <v>4.9517096056943197</v>
      </c>
      <c r="N2475">
        <v>4.9144135908183504</v>
      </c>
      <c r="O2475">
        <v>4.9323895295255902</v>
      </c>
      <c r="P2475">
        <v>4.9323895295255902</v>
      </c>
      <c r="Q2475">
        <v>4.9517097876072498</v>
      </c>
      <c r="R2475">
        <v>4.9222686233095496</v>
      </c>
      <c r="T2475" s="2">
        <f>ABS(C2475-$B2475)/$B2475</f>
        <v>3.305785123966945E-2</v>
      </c>
      <c r="U2475" s="2">
        <f>ABS(D2475-$B2475)/$B2475</f>
        <v>0.79538390059114383</v>
      </c>
      <c r="V2475" s="2">
        <f>ABS(E2475-$B2475)/$B2475</f>
        <v>0.79572847833606164</v>
      </c>
      <c r="W2475" s="2">
        <f>ABS(F2475-$B2475)/$B2475</f>
        <v>0.79618225084604999</v>
      </c>
      <c r="X2475" s="2">
        <f>ABS(G2475-$B2475)/$B2475</f>
        <v>0.80141492017041194</v>
      </c>
      <c r="Y2475" s="2">
        <f>ABS(H2475-$B2475)/$B2475</f>
        <v>0.79538390059114383</v>
      </c>
      <c r="Z2475" s="2">
        <f>ABS(I2475-$B2475)/$B2475</f>
        <v>0.79572847833606164</v>
      </c>
      <c r="AA2475" s="2">
        <f>ABS(J2475-$B2475)/$B2475</f>
        <v>0.79572847833606164</v>
      </c>
      <c r="AB2475" s="2">
        <f t="shared" si="1008"/>
        <v>0.80141492017041194</v>
      </c>
      <c r="AC2475" s="2">
        <f t="shared" si="1009"/>
        <v>0.79538390059114383</v>
      </c>
      <c r="AD2475" s="2">
        <f t="shared" si="1010"/>
        <v>0.79538390059114383</v>
      </c>
      <c r="AE2475" s="2">
        <f t="shared" si="1011"/>
        <v>0.79692505823064663</v>
      </c>
      <c r="AF2475" s="2">
        <f t="shared" si="1012"/>
        <v>0.79618225084604999</v>
      </c>
      <c r="AG2475" s="2">
        <f t="shared" si="1013"/>
        <v>0.79618225084604999</v>
      </c>
      <c r="AH2475" s="2">
        <f t="shared" si="1014"/>
        <v>0.79538389307408053</v>
      </c>
      <c r="AI2475" s="2">
        <f>ABS(R2475-$B2475)/$B2475</f>
        <v>0.79660047011117563</v>
      </c>
      <c r="AJ2475" s="13"/>
      <c r="AK2475" s="3">
        <f>MIN(U2475:AA2475)</f>
        <v>0.79538390059114383</v>
      </c>
      <c r="AL2475" s="3">
        <f t="shared" si="989"/>
        <v>1.2165695200317961E-3</v>
      </c>
      <c r="AM2475" s="13"/>
      <c r="AN2475">
        <v>5.1817743302353803</v>
      </c>
      <c r="AO2475" s="11">
        <f>ABS(AN2475-B2475)/B2475</f>
        <v>0.78587709379192638</v>
      </c>
      <c r="AP2475" s="11"/>
      <c r="AR2475">
        <f t="shared" si="990"/>
        <v>370.49668310352035</v>
      </c>
      <c r="AS2475">
        <f t="shared" si="991"/>
        <v>370.8177672116795</v>
      </c>
      <c r="AT2475">
        <f t="shared" si="992"/>
        <v>371.24081324193509</v>
      </c>
      <c r="AU2475">
        <f t="shared" si="993"/>
        <v>376.13658660850632</v>
      </c>
      <c r="AV2475">
        <f t="shared" si="994"/>
        <v>370.49668310352035</v>
      </c>
      <c r="AW2475">
        <f t="shared" si="995"/>
        <v>370.8177672116795</v>
      </c>
      <c r="AX2475">
        <f t="shared" si="996"/>
        <v>370.8177672116795</v>
      </c>
      <c r="AY2475">
        <f t="shared" si="997"/>
        <v>376.13658660850632</v>
      </c>
      <c r="AZ2475">
        <f t="shared" si="998"/>
        <v>370.49668310352035</v>
      </c>
      <c r="BA2475">
        <f t="shared" si="999"/>
        <v>370.49668310352035</v>
      </c>
      <c r="BB2475">
        <f t="shared" si="1000"/>
        <v>371.93384314601184</v>
      </c>
      <c r="BC2475">
        <f t="shared" si="1001"/>
        <v>371.24081324193509</v>
      </c>
      <c r="BD2475">
        <f t="shared" si="1002"/>
        <v>371.24081324193509</v>
      </c>
      <c r="BE2475">
        <f t="shared" si="1003"/>
        <v>370.49667610049454</v>
      </c>
      <c r="BF2475">
        <f t="shared" si="1004"/>
        <v>371.63092703183548</v>
      </c>
      <c r="BG2475">
        <f t="shared" si="1005"/>
        <v>361.69290762609387</v>
      </c>
      <c r="BH2475">
        <f t="shared" si="1006"/>
        <v>370.49667610049454</v>
      </c>
    </row>
    <row r="2476" spans="1:60">
      <c r="A2476" s="1">
        <v>39002.125</v>
      </c>
      <c r="B2476">
        <v>24.3</v>
      </c>
      <c r="C2476">
        <f t="shared" si="1007"/>
        <v>24.2</v>
      </c>
      <c r="D2476">
        <v>4.9517096056943197</v>
      </c>
      <c r="E2476">
        <v>4.9433708242673102</v>
      </c>
      <c r="F2476">
        <v>4.9323895295255902</v>
      </c>
      <c r="G2476">
        <v>4.8057589318760296</v>
      </c>
      <c r="H2476">
        <v>4.9517096056943197</v>
      </c>
      <c r="I2476">
        <v>4.9433708242673102</v>
      </c>
      <c r="J2476">
        <v>4.9433708242673102</v>
      </c>
      <c r="K2476">
        <v>7.9842292764796099</v>
      </c>
      <c r="L2476">
        <v>4.9517096056943197</v>
      </c>
      <c r="M2476">
        <v>4.9517096056943197</v>
      </c>
      <c r="N2476">
        <v>4.9144135908183504</v>
      </c>
      <c r="O2476">
        <v>4.9323895295255902</v>
      </c>
      <c r="P2476">
        <v>4.9323895295255902</v>
      </c>
      <c r="Q2476">
        <v>4.9517097876072498</v>
      </c>
      <c r="R2476">
        <v>5.1493022193526601</v>
      </c>
      <c r="T2476" s="2">
        <f>ABS(C2476-$B2476)/$B2476</f>
        <v>4.1152263374486181E-3</v>
      </c>
      <c r="U2476" s="2">
        <f>ABS(D2476-$B2476)/$B2476</f>
        <v>0.7962259421524972</v>
      </c>
      <c r="V2476" s="2">
        <f>ABS(E2476-$B2476)/$B2476</f>
        <v>0.7965691018820038</v>
      </c>
      <c r="W2476" s="2">
        <f>ABS(F2476-$B2476)/$B2476</f>
        <v>0.79702100701540779</v>
      </c>
      <c r="X2476" s="2">
        <f>ABS(G2476-$B2476)/$B2476</f>
        <v>0.80223214272115095</v>
      </c>
      <c r="Y2476" s="2">
        <f>ABS(H2476-$B2476)/$B2476</f>
        <v>0.7962259421524972</v>
      </c>
      <c r="Z2476" s="2">
        <f>ABS(I2476-$B2476)/$B2476</f>
        <v>0.7965691018820038</v>
      </c>
      <c r="AA2476" s="2">
        <f>ABS(J2476-$B2476)/$B2476</f>
        <v>0.7965691018820038</v>
      </c>
      <c r="AB2476" s="2">
        <f t="shared" si="1008"/>
        <v>0.67143089397203248</v>
      </c>
      <c r="AC2476" s="2">
        <f t="shared" si="1009"/>
        <v>0.7962259421524972</v>
      </c>
      <c r="AD2476" s="2">
        <f t="shared" si="1010"/>
        <v>0.7962259421524972</v>
      </c>
      <c r="AE2476" s="2">
        <f t="shared" si="1011"/>
        <v>0.79776075757949172</v>
      </c>
      <c r="AF2476" s="2">
        <f t="shared" si="1012"/>
        <v>0.79702100701540779</v>
      </c>
      <c r="AG2476" s="2">
        <f t="shared" si="1013"/>
        <v>0.79702100701540779</v>
      </c>
      <c r="AH2476" s="2">
        <f t="shared" si="1014"/>
        <v>0.79622593466636837</v>
      </c>
      <c r="AI2476" s="2">
        <f>ABS(R2476-$B2476)/$B2476</f>
        <v>0.78809455887437618</v>
      </c>
      <c r="AJ2476" s="13"/>
      <c r="AK2476" s="3">
        <f>MIN(U2476:AA2476)</f>
        <v>0.7962259421524972</v>
      </c>
      <c r="AL2476" s="3">
        <f t="shared" si="989"/>
        <v>-8.1313832781210182E-3</v>
      </c>
      <c r="AM2476" s="13"/>
      <c r="AN2476">
        <v>5.1817743302353803</v>
      </c>
      <c r="AO2476" s="11">
        <f>ABS(AN2476-B2476)/B2476</f>
        <v>0.78675825801500487</v>
      </c>
      <c r="AP2476" s="11"/>
      <c r="AR2476">
        <f t="shared" si="990"/>
        <v>374.35634118238153</v>
      </c>
      <c r="AS2476">
        <f t="shared" si="991"/>
        <v>374.6790930468261</v>
      </c>
      <c r="AT2476">
        <f t="shared" si="992"/>
        <v>375.10433533603003</v>
      </c>
      <c r="AU2476">
        <f t="shared" si="993"/>
        <v>380.02543482213116</v>
      </c>
      <c r="AV2476">
        <f t="shared" si="994"/>
        <v>374.35634118238153</v>
      </c>
      <c r="AW2476">
        <f t="shared" si="995"/>
        <v>374.6790930468261</v>
      </c>
      <c r="AX2476">
        <f t="shared" si="996"/>
        <v>374.6790930468261</v>
      </c>
      <c r="AY2476">
        <f t="shared" si="997"/>
        <v>266.20437430248512</v>
      </c>
      <c r="AZ2476">
        <f t="shared" si="998"/>
        <v>374.35634118238153</v>
      </c>
      <c r="BA2476">
        <f t="shared" si="999"/>
        <v>374.35634118238153</v>
      </c>
      <c r="BB2476">
        <f t="shared" si="1000"/>
        <v>375.80096042784822</v>
      </c>
      <c r="BC2476">
        <f t="shared" si="1001"/>
        <v>375.10433533603003</v>
      </c>
      <c r="BD2476">
        <f t="shared" si="1002"/>
        <v>375.10433533603003</v>
      </c>
      <c r="BE2476">
        <f t="shared" si="1003"/>
        <v>374.35633414297314</v>
      </c>
      <c r="BF2476">
        <f t="shared" si="1004"/>
        <v>366.749225485691</v>
      </c>
      <c r="BG2476">
        <f t="shared" si="1005"/>
        <v>365.50655276004682</v>
      </c>
      <c r="BH2476">
        <f t="shared" si="1006"/>
        <v>266.20437430248512</v>
      </c>
    </row>
    <row r="2477" spans="1:60">
      <c r="A2477" s="1">
        <v>39002.166666666664</v>
      </c>
      <c r="B2477">
        <v>33.200000000000003</v>
      </c>
      <c r="C2477">
        <f t="shared" si="1007"/>
        <v>24.3</v>
      </c>
      <c r="D2477">
        <v>4.9517096056943197</v>
      </c>
      <c r="E2477">
        <v>4.9433708242673102</v>
      </c>
      <c r="F2477">
        <v>4.9323895295255902</v>
      </c>
      <c r="G2477">
        <v>4.8057589318760296</v>
      </c>
      <c r="H2477">
        <v>4.9517096056943197</v>
      </c>
      <c r="I2477">
        <v>13.8076969643437</v>
      </c>
      <c r="J2477">
        <v>13.8076969643437</v>
      </c>
      <c r="K2477">
        <v>4.8057589318760296</v>
      </c>
      <c r="L2477">
        <v>8.0712963721884403</v>
      </c>
      <c r="M2477">
        <v>4.9517096056943197</v>
      </c>
      <c r="N2477">
        <v>4.9144135908183504</v>
      </c>
      <c r="O2477">
        <v>4.9323895295255902</v>
      </c>
      <c r="P2477">
        <v>4.9323895295255902</v>
      </c>
      <c r="Q2477">
        <v>4.9517097876072498</v>
      </c>
      <c r="R2477">
        <v>6.4114285552128996</v>
      </c>
      <c r="T2477" s="2">
        <f>ABS(C2477-$B2477)/$B2477</f>
        <v>0.26807228915662656</v>
      </c>
      <c r="U2477" s="2">
        <f>ABS(D2477-$B2477)/$B2477</f>
        <v>0.85085212031041213</v>
      </c>
      <c r="V2477" s="2">
        <f>ABS(E2477-$B2477)/$B2477</f>
        <v>0.85110328842568339</v>
      </c>
      <c r="W2477" s="2">
        <f>ABS(F2477-$B2477)/$B2477</f>
        <v>0.85143405031549424</v>
      </c>
      <c r="X2477" s="2">
        <f>ABS(G2477-$B2477)/$B2477</f>
        <v>0.85524822494349317</v>
      </c>
      <c r="Y2477" s="2">
        <f>ABS(H2477-$B2477)/$B2477</f>
        <v>0.85085212031041213</v>
      </c>
      <c r="Z2477" s="2">
        <f>ABS(I2477-$B2477)/$B2477</f>
        <v>0.58410551312217784</v>
      </c>
      <c r="AA2477" s="2">
        <f>ABS(J2477-$B2477)/$B2477</f>
        <v>0.58410551312217784</v>
      </c>
      <c r="AB2477" s="2">
        <f t="shared" si="1008"/>
        <v>0.85524822494349317</v>
      </c>
      <c r="AC2477" s="2">
        <f t="shared" si="1009"/>
        <v>0.75688866348829997</v>
      </c>
      <c r="AD2477" s="2">
        <f t="shared" si="1010"/>
        <v>0.85085212031041213</v>
      </c>
      <c r="AE2477" s="2">
        <f t="shared" si="1011"/>
        <v>0.85197549425245944</v>
      </c>
      <c r="AF2477" s="2">
        <f t="shared" si="1012"/>
        <v>0.85143405031549424</v>
      </c>
      <c r="AG2477" s="2">
        <f t="shared" si="1013"/>
        <v>0.85143405031549424</v>
      </c>
      <c r="AH2477" s="2">
        <f t="shared" si="1014"/>
        <v>0.8508521148311069</v>
      </c>
      <c r="AI2477" s="2">
        <f>ABS(R2477-$B2477)/$B2477</f>
        <v>0.80688468207190056</v>
      </c>
      <c r="AJ2477" s="13"/>
      <c r="AK2477" s="3">
        <f>MIN(U2477:AA2477)</f>
        <v>0.58410551312217784</v>
      </c>
      <c r="AL2477" s="3">
        <f t="shared" si="989"/>
        <v>0.22277916894972272</v>
      </c>
      <c r="AM2477" s="13"/>
      <c r="AN2477">
        <v>9.2595660724676208</v>
      </c>
      <c r="AO2477" s="11">
        <f>ABS(AN2477-B2477)/B2477</f>
        <v>0.72109740745579454</v>
      </c>
      <c r="AP2477" s="11"/>
      <c r="AR2477">
        <f t="shared" si="990"/>
        <v>797.96591020102278</v>
      </c>
      <c r="AS2477">
        <f t="shared" si="991"/>
        <v>798.43709237486792</v>
      </c>
      <c r="AT2477">
        <f t="shared" si="992"/>
        <v>799.05780171047468</v>
      </c>
      <c r="AU2477">
        <f t="shared" si="993"/>
        <v>806.23292583473813</v>
      </c>
      <c r="AV2477">
        <f t="shared" si="994"/>
        <v>797.96591020102278</v>
      </c>
      <c r="AW2477">
        <f t="shared" si="995"/>
        <v>376.06141702672471</v>
      </c>
      <c r="AX2477">
        <f t="shared" si="996"/>
        <v>376.06141702672471</v>
      </c>
      <c r="AY2477">
        <f t="shared" si="997"/>
        <v>806.23292583473813</v>
      </c>
      <c r="AZ2477">
        <f t="shared" si="998"/>
        <v>631.45174601438987</v>
      </c>
      <c r="BA2477">
        <f t="shared" si="999"/>
        <v>797.96591020102278</v>
      </c>
      <c r="BB2477">
        <f t="shared" si="1000"/>
        <v>800.07439851128186</v>
      </c>
      <c r="BC2477">
        <f t="shared" si="1001"/>
        <v>799.05780171047468</v>
      </c>
      <c r="BD2477">
        <f t="shared" si="1002"/>
        <v>799.05780171047468</v>
      </c>
      <c r="BE2477">
        <f t="shared" si="1003"/>
        <v>797.96589992356417</v>
      </c>
      <c r="BF2477">
        <f t="shared" si="1004"/>
        <v>717.62756005246297</v>
      </c>
      <c r="BG2477">
        <f t="shared" si="1005"/>
        <v>573.14437663854358</v>
      </c>
      <c r="BH2477">
        <f t="shared" si="1006"/>
        <v>376.06141702672471</v>
      </c>
    </row>
    <row r="2478" spans="1:60">
      <c r="A2478" s="1">
        <v>39002.208333333336</v>
      </c>
      <c r="B2478">
        <v>45</v>
      </c>
      <c r="C2478">
        <f t="shared" si="1007"/>
        <v>33.200000000000003</v>
      </c>
      <c r="D2478">
        <v>4.9517096056943197</v>
      </c>
      <c r="E2478">
        <v>22.737521585708802</v>
      </c>
      <c r="F2478">
        <v>41.5995740262805</v>
      </c>
      <c r="G2478">
        <v>5.0507386383468296</v>
      </c>
      <c r="H2478">
        <v>4.9517096056943197</v>
      </c>
      <c r="I2478">
        <v>4.9433708242673102</v>
      </c>
      <c r="J2478">
        <v>4.9433708242673102</v>
      </c>
      <c r="K2478">
        <v>38.874802402741501</v>
      </c>
      <c r="L2478">
        <v>4.9517096056943197</v>
      </c>
      <c r="M2478">
        <v>22.7934844042991</v>
      </c>
      <c r="N2478">
        <v>4.9144135908183504</v>
      </c>
      <c r="O2478">
        <v>4.9323895295255902</v>
      </c>
      <c r="P2478">
        <v>4.9323895295255902</v>
      </c>
      <c r="Q2478">
        <v>4.9517097876072498</v>
      </c>
      <c r="R2478">
        <v>12.5377781400336</v>
      </c>
      <c r="T2478" s="2">
        <f>ABS(C2478-$B2478)/$B2478</f>
        <v>0.26222222222222213</v>
      </c>
      <c r="U2478" s="2">
        <f>ABS(D2478-$B2478)/$B2478</f>
        <v>0.88996200876234843</v>
      </c>
      <c r="V2478" s="2">
        <f>ABS(E2478-$B2478)/$B2478</f>
        <v>0.49472174253980439</v>
      </c>
      <c r="W2478" s="2">
        <f>ABS(F2478-$B2478)/$B2478</f>
        <v>7.5565021638211105E-2</v>
      </c>
      <c r="X2478" s="2">
        <f>ABS(G2478-$B2478)/$B2478</f>
        <v>0.88776136359229274</v>
      </c>
      <c r="Y2478" s="2">
        <f>ABS(H2478-$B2478)/$B2478</f>
        <v>0.88996200876234843</v>
      </c>
      <c r="Z2478" s="2">
        <f>ABS(I2478-$B2478)/$B2478</f>
        <v>0.89014731501628197</v>
      </c>
      <c r="AA2478" s="2">
        <f>ABS(J2478-$B2478)/$B2478</f>
        <v>0.89014731501628197</v>
      </c>
      <c r="AB2478" s="2">
        <f t="shared" si="1008"/>
        <v>0.13611550216129997</v>
      </c>
      <c r="AC2478" s="2">
        <f t="shared" si="1009"/>
        <v>0.88996200876234843</v>
      </c>
      <c r="AD2478" s="2">
        <f t="shared" si="1010"/>
        <v>0.49347812434890886</v>
      </c>
      <c r="AE2478" s="2">
        <f t="shared" si="1011"/>
        <v>0.89079080909292563</v>
      </c>
      <c r="AF2478" s="2">
        <f t="shared" si="1012"/>
        <v>0.89039134378832019</v>
      </c>
      <c r="AG2478" s="2">
        <f t="shared" si="1013"/>
        <v>0.89039134378832019</v>
      </c>
      <c r="AH2478" s="2">
        <f t="shared" si="1014"/>
        <v>0.88996200471983888</v>
      </c>
      <c r="AI2478" s="2">
        <f>ABS(R2478-$B2478)/$B2478</f>
        <v>0.7213827079992533</v>
      </c>
      <c r="AJ2478" s="13"/>
      <c r="AK2478" s="3">
        <f>MIN(U2478:AA2478)</f>
        <v>7.5565021638211105E-2</v>
      </c>
      <c r="AL2478" s="3">
        <f t="shared" si="989"/>
        <v>0.6458176863610422</v>
      </c>
      <c r="AM2478" s="13"/>
      <c r="AN2478">
        <v>19.2059157083998</v>
      </c>
      <c r="AO2478" s="11">
        <f>ABS(AN2478-B2478)/B2478</f>
        <v>0.57320187314667115</v>
      </c>
      <c r="AP2478" s="11"/>
      <c r="AR2478">
        <f t="shared" si="990"/>
        <v>1603.8655635066366</v>
      </c>
      <c r="AS2478">
        <f t="shared" si="991"/>
        <v>495.61794514678155</v>
      </c>
      <c r="AT2478">
        <f t="shared" si="992"/>
        <v>11.562896802746209</v>
      </c>
      <c r="AU2478">
        <f t="shared" si="993"/>
        <v>1595.9434833416749</v>
      </c>
      <c r="AV2478">
        <f t="shared" si="994"/>
        <v>1603.8655635066366</v>
      </c>
      <c r="AW2478">
        <f t="shared" si="995"/>
        <v>1604.5335409221591</v>
      </c>
      <c r="AX2478">
        <f t="shared" si="996"/>
        <v>1604.5335409221591</v>
      </c>
      <c r="AY2478">
        <f t="shared" si="997"/>
        <v>37.518045605461282</v>
      </c>
      <c r="AZ2478">
        <f t="shared" si="998"/>
        <v>1603.8655635066366</v>
      </c>
      <c r="BA2478">
        <f t="shared" si="999"/>
        <v>493.1293349021073</v>
      </c>
      <c r="BB2478">
        <f t="shared" si="1000"/>
        <v>1606.8542377679687</v>
      </c>
      <c r="BC2478">
        <f t="shared" si="1001"/>
        <v>1605.4134088136702</v>
      </c>
      <c r="BD2478">
        <f t="shared" si="1002"/>
        <v>1605.4134088136702</v>
      </c>
      <c r="BE2478">
        <f t="shared" si="1003"/>
        <v>1603.8655489360331</v>
      </c>
      <c r="BF2478">
        <f t="shared" si="1004"/>
        <v>1053.7958480856803</v>
      </c>
      <c r="BG2478">
        <f t="shared" si="1005"/>
        <v>665.33478444217621</v>
      </c>
      <c r="BH2478">
        <f t="shared" si="1006"/>
        <v>11.562896802746209</v>
      </c>
    </row>
    <row r="2479" spans="1:60">
      <c r="A2479" s="1">
        <v>39002.25</v>
      </c>
      <c r="B2479">
        <v>47.9</v>
      </c>
      <c r="C2479">
        <f t="shared" si="1007"/>
        <v>45</v>
      </c>
      <c r="D2479">
        <v>39.342427982113101</v>
      </c>
      <c r="E2479">
        <v>46.769035894699996</v>
      </c>
      <c r="F2479">
        <v>46.498221872743102</v>
      </c>
      <c r="G2479">
        <v>36.582509354362799</v>
      </c>
      <c r="H2479">
        <v>46.443722309192601</v>
      </c>
      <c r="I2479">
        <v>39.019025297872602</v>
      </c>
      <c r="J2479">
        <v>39.019025297872602</v>
      </c>
      <c r="K2479">
        <v>46.567046327477399</v>
      </c>
      <c r="L2479">
        <v>44.876924841447703</v>
      </c>
      <c r="M2479">
        <v>45.558824003447903</v>
      </c>
      <c r="N2479">
        <v>38.963999191308403</v>
      </c>
      <c r="O2479">
        <v>39.227361840724697</v>
      </c>
      <c r="P2479">
        <v>45.576266087346703</v>
      </c>
      <c r="Q2479">
        <v>37.513706460070097</v>
      </c>
      <c r="R2479">
        <v>42.2827211971914</v>
      </c>
      <c r="T2479" s="2">
        <f>ABS(C2479-$B2479)/$B2479</f>
        <v>6.0542797494780767E-2</v>
      </c>
      <c r="U2479" s="2">
        <f>ABS(D2479-$B2479)/$B2479</f>
        <v>0.17865494818135486</v>
      </c>
      <c r="V2479" s="2">
        <f>ABS(E2479-$B2479)/$B2479</f>
        <v>2.3610941655532406E-2</v>
      </c>
      <c r="W2479" s="2">
        <f>ABS(F2479-$B2479)/$B2479</f>
        <v>2.9264679065905987E-2</v>
      </c>
      <c r="X2479" s="2">
        <f>ABS(G2479-$B2479)/$B2479</f>
        <v>0.23627329114065138</v>
      </c>
      <c r="Y2479" s="2">
        <f>ABS(H2479-$B2479)/$B2479</f>
        <v>3.0402457010592843E-2</v>
      </c>
      <c r="Z2479" s="2">
        <f>ABS(I2479-$B2479)/$B2479</f>
        <v>0.18540656998178282</v>
      </c>
      <c r="AA2479" s="2">
        <f>ABS(J2479-$B2479)/$B2479</f>
        <v>0.18540656998178282</v>
      </c>
      <c r="AB2479" s="2">
        <f t="shared" si="1008"/>
        <v>2.7827842850158647E-2</v>
      </c>
      <c r="AC2479" s="2">
        <f t="shared" si="1009"/>
        <v>6.3112216253701364E-2</v>
      </c>
      <c r="AD2479" s="2">
        <f t="shared" si="1010"/>
        <v>4.8876325606515572E-2</v>
      </c>
      <c r="AE2479" s="2">
        <f t="shared" si="1011"/>
        <v>0.18655534047372851</v>
      </c>
      <c r="AF2479" s="2">
        <f t="shared" si="1012"/>
        <v>0.18105716407672864</v>
      </c>
      <c r="AG2479" s="2">
        <f t="shared" si="1013"/>
        <v>4.8512190243283841E-2</v>
      </c>
      <c r="AH2479" s="2">
        <f t="shared" si="1014"/>
        <v>0.21683285052045725</v>
      </c>
      <c r="AI2479" s="2">
        <f>ABS(R2479-$B2479)/$B2479</f>
        <v>0.11727095621729852</v>
      </c>
      <c r="AJ2479" s="13"/>
      <c r="AK2479" s="3">
        <f>MIN(U2479:AA2479)</f>
        <v>2.3610941655532406E-2</v>
      </c>
      <c r="AL2479" s="3">
        <f t="shared" si="989"/>
        <v>9.366001456176612E-2</v>
      </c>
      <c r="AM2479" s="13"/>
      <c r="AN2479">
        <v>44.4719674761308</v>
      </c>
      <c r="AO2479" s="11">
        <f>ABS(AN2479-B2479)/B2479</f>
        <v>7.1566440999356967E-2</v>
      </c>
      <c r="AP2479" s="11"/>
      <c r="AR2479">
        <f t="shared" si="990"/>
        <v>73.232038841320829</v>
      </c>
      <c r="AS2479">
        <f t="shared" si="991"/>
        <v>1.2790798074770342</v>
      </c>
      <c r="AT2479">
        <f t="shared" si="992"/>
        <v>1.9649819180558528</v>
      </c>
      <c r="AU2479">
        <f t="shared" si="993"/>
        <v>128.08559451408553</v>
      </c>
      <c r="AV2479">
        <f t="shared" si="994"/>
        <v>2.120744712743325</v>
      </c>
      <c r="AW2479">
        <f t="shared" si="995"/>
        <v>78.871711659826801</v>
      </c>
      <c r="AX2479">
        <f t="shared" si="996"/>
        <v>78.871711659826801</v>
      </c>
      <c r="AY2479">
        <f t="shared" si="997"/>
        <v>1.7767654930914847</v>
      </c>
      <c r="AZ2479">
        <f t="shared" si="998"/>
        <v>9.1389834142559856</v>
      </c>
      <c r="BA2479">
        <f t="shared" si="999"/>
        <v>5.4811050468316989</v>
      </c>
      <c r="BB2479">
        <f t="shared" si="1000"/>
        <v>79.852110452936842</v>
      </c>
      <c r="BC2479">
        <f t="shared" si="1001"/>
        <v>75.214652641718089</v>
      </c>
      <c r="BD2479">
        <f t="shared" si="1002"/>
        <v>5.3997392968149951</v>
      </c>
      <c r="BE2479">
        <f t="shared" si="1003"/>
        <v>107.87509349758962</v>
      </c>
      <c r="BF2479">
        <f t="shared" si="1004"/>
        <v>31.553821148482808</v>
      </c>
      <c r="BG2479">
        <f t="shared" si="1005"/>
        <v>11.751406984705028</v>
      </c>
      <c r="BH2479">
        <f t="shared" si="1006"/>
        <v>1.2790798074770342</v>
      </c>
    </row>
    <row r="2480" spans="1:60">
      <c r="A2480" s="1">
        <v>39002.291666666664</v>
      </c>
      <c r="B2480">
        <v>44.4</v>
      </c>
      <c r="C2480">
        <f t="shared" si="1007"/>
        <v>47.9</v>
      </c>
      <c r="D2480">
        <v>37.694273539469101</v>
      </c>
      <c r="E2480">
        <v>37.609301763050397</v>
      </c>
      <c r="F2480">
        <v>5.3318546110726501</v>
      </c>
      <c r="G2480">
        <v>38.994791144977299</v>
      </c>
      <c r="H2480">
        <v>37.609300410153203</v>
      </c>
      <c r="I2480">
        <v>45.5588787927651</v>
      </c>
      <c r="J2480">
        <v>45.5588787927651</v>
      </c>
      <c r="K2480">
        <v>45.756490508721903</v>
      </c>
      <c r="L2480">
        <v>37.609300410153203</v>
      </c>
      <c r="M2480">
        <v>37.609300410153203</v>
      </c>
      <c r="N2480">
        <v>45.165639513570603</v>
      </c>
      <c r="O2480">
        <v>37.790307853204602</v>
      </c>
      <c r="P2480">
        <v>45.576266087346703</v>
      </c>
      <c r="Q2480">
        <v>37.513706460070097</v>
      </c>
      <c r="R2480">
        <v>38.241306449819497</v>
      </c>
      <c r="T2480" s="2">
        <f>ABS(C2480-$B2480)/$B2480</f>
        <v>7.8828828828828829E-2</v>
      </c>
      <c r="U2480" s="2">
        <f>ABS(D2480-$B2480)/$B2480</f>
        <v>0.15102987523718236</v>
      </c>
      <c r="V2480" s="2">
        <f>ABS(E2480-$B2480)/$B2480</f>
        <v>0.1529436539853514</v>
      </c>
      <c r="W2480" s="2">
        <f>ABS(F2480-$B2480)/$B2480</f>
        <v>0.87991318443530064</v>
      </c>
      <c r="X2480" s="2">
        <f>ABS(G2480-$B2480)/$B2480</f>
        <v>0.12173893817618693</v>
      </c>
      <c r="Y2480" s="2">
        <f>ABS(H2480-$B2480)/$B2480</f>
        <v>0.15294368445600892</v>
      </c>
      <c r="Z2480" s="2">
        <f>ABS(I2480-$B2480)/$B2480</f>
        <v>2.6100873710925704E-2</v>
      </c>
      <c r="AA2480" s="2">
        <f>ABS(J2480-$B2480)/$B2480</f>
        <v>2.6100873710925704E-2</v>
      </c>
      <c r="AB2480" s="2">
        <f t="shared" si="1008"/>
        <v>3.0551588034277131E-2</v>
      </c>
      <c r="AC2480" s="2">
        <f t="shared" si="1009"/>
        <v>0.15294368445600892</v>
      </c>
      <c r="AD2480" s="2">
        <f t="shared" si="1010"/>
        <v>0.15294368445600892</v>
      </c>
      <c r="AE2480" s="2">
        <f t="shared" si="1011"/>
        <v>1.7244133188527137E-2</v>
      </c>
      <c r="AF2480" s="2">
        <f t="shared" si="1012"/>
        <v>0.14886694024313957</v>
      </c>
      <c r="AG2480" s="2">
        <f t="shared" si="1013"/>
        <v>2.649247944474559E-2</v>
      </c>
      <c r="AH2480" s="2">
        <f t="shared" si="1014"/>
        <v>0.15509670134977258</v>
      </c>
      <c r="AI2480" s="2">
        <f>ABS(R2480-$B2480)/$B2480</f>
        <v>0.13870931419325455</v>
      </c>
      <c r="AJ2480" s="13"/>
      <c r="AK2480" s="3">
        <f>MIN(U2480:AA2480)</f>
        <v>2.6100873710925704E-2</v>
      </c>
      <c r="AL2480" s="3">
        <f t="shared" si="989"/>
        <v>0.11260844048232885</v>
      </c>
      <c r="AM2480" s="13"/>
      <c r="AN2480">
        <v>36.808185738402699</v>
      </c>
      <c r="AO2480" s="11">
        <f>ABS(AN2480-B2480)/B2480</f>
        <v>0.17098680769363289</v>
      </c>
      <c r="AP2480" s="11"/>
      <c r="AR2480">
        <f t="shared" si="990"/>
        <v>44.966767363464236</v>
      </c>
      <c r="AS2480">
        <f t="shared" si="991"/>
        <v>46.113582545310436</v>
      </c>
      <c r="AT2480">
        <f t="shared" si="992"/>
        <v>1526.3199841303651</v>
      </c>
      <c r="AU2480">
        <f t="shared" si="993"/>
        <v>29.216282766415805</v>
      </c>
      <c r="AV2480">
        <f t="shared" si="994"/>
        <v>46.113600919545433</v>
      </c>
      <c r="AW2480">
        <f t="shared" si="995"/>
        <v>1.3430000563206983</v>
      </c>
      <c r="AX2480">
        <f t="shared" si="996"/>
        <v>1.3430000563206983</v>
      </c>
      <c r="AY2480">
        <f t="shared" si="997"/>
        <v>1.8400665002526115</v>
      </c>
      <c r="AZ2480">
        <f t="shared" si="998"/>
        <v>46.113600919545433</v>
      </c>
      <c r="BA2480">
        <f t="shared" si="999"/>
        <v>46.113600919545433</v>
      </c>
      <c r="BB2480">
        <f t="shared" si="1000"/>
        <v>0.58620386474063246</v>
      </c>
      <c r="BC2480">
        <f t="shared" si="1001"/>
        <v>43.688030275408735</v>
      </c>
      <c r="BD2480">
        <f t="shared" si="1002"/>
        <v>1.3836019082419242</v>
      </c>
      <c r="BE2480">
        <f t="shared" si="1003"/>
        <v>47.421038718080297</v>
      </c>
      <c r="BF2480">
        <f t="shared" si="1004"/>
        <v>37.929506245034908</v>
      </c>
      <c r="BG2480">
        <f t="shared" si="1005"/>
        <v>57.635643782592155</v>
      </c>
      <c r="BH2480">
        <f t="shared" si="1006"/>
        <v>0.58620386474063246</v>
      </c>
    </row>
    <row r="2481" spans="1:60">
      <c r="A2481" s="1">
        <v>39002.333333333336</v>
      </c>
      <c r="B2481">
        <v>56.7</v>
      </c>
      <c r="C2481">
        <f t="shared" si="1007"/>
        <v>44.4</v>
      </c>
      <c r="D2481">
        <v>38.212286065093402</v>
      </c>
      <c r="E2481">
        <v>39.203835295554299</v>
      </c>
      <c r="F2481">
        <v>38.866169366149599</v>
      </c>
      <c r="G2481">
        <v>38.994791144977299</v>
      </c>
      <c r="H2481">
        <v>39.2038470106028</v>
      </c>
      <c r="I2481">
        <v>39.019025297872602</v>
      </c>
      <c r="J2481">
        <v>46.443063250110299</v>
      </c>
      <c r="K2481">
        <v>41.788671360633401</v>
      </c>
      <c r="L2481">
        <v>38.115957622500098</v>
      </c>
      <c r="M2481">
        <v>39.2038470106028</v>
      </c>
      <c r="N2481">
        <v>45.165639513570603</v>
      </c>
      <c r="O2481">
        <v>38.538185286920601</v>
      </c>
      <c r="P2481">
        <v>46.624741461820697</v>
      </c>
      <c r="Q2481">
        <v>39.2038470106028</v>
      </c>
      <c r="R2481">
        <v>40.613136192643701</v>
      </c>
      <c r="T2481" s="2">
        <f>ABS(C2481-$B2481)/$B2481</f>
        <v>0.216931216931217</v>
      </c>
      <c r="U2481" s="2">
        <f>ABS(D2481-$B2481)/$B2481</f>
        <v>0.32606197416061022</v>
      </c>
      <c r="V2481" s="2">
        <f>ABS(E2481-$B2481)/$B2481</f>
        <v>0.30857433341174079</v>
      </c>
      <c r="W2481" s="2">
        <f>ABS(F2481-$B2481)/$B2481</f>
        <v>0.31452964080864909</v>
      </c>
      <c r="X2481" s="2">
        <f>ABS(G2481-$B2481)/$B2481</f>
        <v>0.31226117910092949</v>
      </c>
      <c r="Y2481" s="2">
        <f>ABS(H2481-$B2481)/$B2481</f>
        <v>0.30857412679712876</v>
      </c>
      <c r="Z2481" s="2">
        <f>ABS(I2481-$B2481)/$B2481</f>
        <v>0.31183376899695592</v>
      </c>
      <c r="AA2481" s="2">
        <f>ABS(J2481-$B2481)/$B2481</f>
        <v>0.18089835537724344</v>
      </c>
      <c r="AB2481" s="2">
        <f t="shared" si="1008"/>
        <v>0.26298639575602473</v>
      </c>
      <c r="AC2481" s="2">
        <f t="shared" si="1009"/>
        <v>0.32776088849206181</v>
      </c>
      <c r="AD2481" s="2">
        <f t="shared" si="1010"/>
        <v>0.30857412679712876</v>
      </c>
      <c r="AE2481" s="2">
        <f t="shared" si="1011"/>
        <v>0.20342787454020103</v>
      </c>
      <c r="AF2481" s="2">
        <f t="shared" si="1012"/>
        <v>0.32031419247053616</v>
      </c>
      <c r="AG2481" s="2">
        <f t="shared" si="1013"/>
        <v>0.1776941541125098</v>
      </c>
      <c r="AH2481" s="2">
        <f t="shared" si="1014"/>
        <v>0.30857412679712876</v>
      </c>
      <c r="AI2481" s="2">
        <f>ABS(R2481-$B2481)/$B2481</f>
        <v>0.28371893840134571</v>
      </c>
      <c r="AJ2481" s="13"/>
      <c r="AK2481" s="3">
        <f>MIN(U2481:AA2481)</f>
        <v>0.18089835537724344</v>
      </c>
      <c r="AL2481" s="3">
        <f t="shared" si="989"/>
        <v>0.10282058302410227</v>
      </c>
      <c r="AM2481" s="13"/>
      <c r="AN2481">
        <v>44.134129129124901</v>
      </c>
      <c r="AO2481" s="11">
        <f>ABS(AN2481-B2481)/B2481</f>
        <v>0.22162029754629808</v>
      </c>
      <c r="AP2481" s="11"/>
      <c r="AR2481">
        <f t="shared" si="990"/>
        <v>341.79556653893974</v>
      </c>
      <c r="AS2481">
        <f t="shared" si="991"/>
        <v>306.11577936509161</v>
      </c>
      <c r="AT2481">
        <f t="shared" si="992"/>
        <v>318.04551507686108</v>
      </c>
      <c r="AU2481">
        <f t="shared" si="993"/>
        <v>313.47442059997439</v>
      </c>
      <c r="AV2481">
        <f t="shared" si="994"/>
        <v>306.11536942839268</v>
      </c>
      <c r="AW2481">
        <f t="shared" si="995"/>
        <v>312.61686641726914</v>
      </c>
      <c r="AX2481">
        <f t="shared" si="996"/>
        <v>105.20475149123796</v>
      </c>
      <c r="AY2481">
        <f t="shared" si="997"/>
        <v>222.34772179119463</v>
      </c>
      <c r="AZ2481">
        <f t="shared" si="998"/>
        <v>345.36663108871232</v>
      </c>
      <c r="BA2481">
        <f t="shared" si="999"/>
        <v>306.11536942839268</v>
      </c>
      <c r="BB2481">
        <f t="shared" si="1000"/>
        <v>133.04147183090384</v>
      </c>
      <c r="BC2481">
        <f t="shared" si="1001"/>
        <v>329.85151367222744</v>
      </c>
      <c r="BD2481">
        <f t="shared" si="1002"/>
        <v>101.51083461115499</v>
      </c>
      <c r="BE2481">
        <f t="shared" si="1003"/>
        <v>306.11536942839268</v>
      </c>
      <c r="BF2481">
        <f t="shared" si="1004"/>
        <v>258.78718715643009</v>
      </c>
      <c r="BG2481">
        <f t="shared" si="1005"/>
        <v>157.90111074350739</v>
      </c>
      <c r="BH2481">
        <f t="shared" si="1006"/>
        <v>101.51083461115499</v>
      </c>
    </row>
    <row r="2482" spans="1:60">
      <c r="A2482" s="1">
        <v>39002.375</v>
      </c>
      <c r="B2482">
        <v>63.1</v>
      </c>
      <c r="C2482">
        <f t="shared" si="1007"/>
        <v>56.7</v>
      </c>
      <c r="D2482">
        <v>49.890830045749901</v>
      </c>
      <c r="E2482">
        <v>50.206736282628498</v>
      </c>
      <c r="F2482">
        <v>41.5995740262805</v>
      </c>
      <c r="G2482">
        <v>49.972772980129498</v>
      </c>
      <c r="H2482">
        <v>49.997854452492</v>
      </c>
      <c r="I2482">
        <v>45.5588787927651</v>
      </c>
      <c r="J2482">
        <v>50.530007282927897</v>
      </c>
      <c r="K2482">
        <v>41.788671360633401</v>
      </c>
      <c r="L2482">
        <v>50.690519332098901</v>
      </c>
      <c r="M2482">
        <v>49.997854452492</v>
      </c>
      <c r="N2482">
        <v>43.315578067925401</v>
      </c>
      <c r="O2482">
        <v>50.206736282628498</v>
      </c>
      <c r="P2482">
        <v>50.530007282927897</v>
      </c>
      <c r="Q2482">
        <v>50.648566854156897</v>
      </c>
      <c r="R2482">
        <v>48.209613392559703</v>
      </c>
      <c r="T2482" s="2">
        <f>ABS(C2482-$B2482)/$B2482</f>
        <v>0.10142630744849443</v>
      </c>
      <c r="U2482" s="2">
        <f>ABS(D2482-$B2482)/$B2482</f>
        <v>0.20933708326862283</v>
      </c>
      <c r="V2482" s="2">
        <f>ABS(E2482-$B2482)/$B2482</f>
        <v>0.20433064528322509</v>
      </c>
      <c r="W2482" s="2">
        <f>ABS(F2482-$B2482)/$B2482</f>
        <v>0.34073575235688591</v>
      </c>
      <c r="X2482" s="2">
        <f>ABS(G2482-$B2482)/$B2482</f>
        <v>0.20803846307243268</v>
      </c>
      <c r="Y2482" s="2">
        <f>ABS(H2482-$B2482)/$B2482</f>
        <v>0.20764097539632331</v>
      </c>
      <c r="Z2482" s="2">
        <f>ABS(I2482-$B2482)/$B2482</f>
        <v>0.27798924258692392</v>
      </c>
      <c r="AA2482" s="2">
        <f>ABS(J2482-$B2482)/$B2482</f>
        <v>0.19920749155423303</v>
      </c>
      <c r="AB2482" s="2">
        <f t="shared" si="1008"/>
        <v>0.33773896417379712</v>
      </c>
      <c r="AC2482" s="2">
        <f t="shared" si="1009"/>
        <v>0.19666371898416957</v>
      </c>
      <c r="AD2482" s="2">
        <f t="shared" si="1010"/>
        <v>0.20764097539632331</v>
      </c>
      <c r="AE2482" s="2">
        <f t="shared" si="1011"/>
        <v>0.31354075962083361</v>
      </c>
      <c r="AF2482" s="2">
        <f t="shared" si="1012"/>
        <v>0.20433064528322509</v>
      </c>
      <c r="AG2482" s="2">
        <f t="shared" si="1013"/>
        <v>0.19920749155423303</v>
      </c>
      <c r="AH2482" s="2">
        <f t="shared" si="1014"/>
        <v>0.19732857600385267</v>
      </c>
      <c r="AI2482" s="2">
        <f>ABS(R2482-$B2482)/$B2482</f>
        <v>0.235980770323935</v>
      </c>
      <c r="AJ2482" s="13"/>
      <c r="AK2482" s="3">
        <f>MIN(U2482:AA2482)</f>
        <v>0.19920749155423303</v>
      </c>
      <c r="AL2482" s="3">
        <f t="shared" si="989"/>
        <v>3.6773278769701961E-2</v>
      </c>
      <c r="AM2482" s="13"/>
      <c r="AN2482">
        <v>51.542952613620997</v>
      </c>
      <c r="AO2482" s="11">
        <f>ABS(AN2482-B2482)/B2482</f>
        <v>0.18315447521995251</v>
      </c>
      <c r="AP2482" s="11"/>
      <c r="AR2482">
        <f t="shared" si="990"/>
        <v>174.4821708802636</v>
      </c>
      <c r="AS2482">
        <f t="shared" si="991"/>
        <v>166.23624928568844</v>
      </c>
      <c r="AT2482">
        <f t="shared" si="992"/>
        <v>462.26831705139216</v>
      </c>
      <c r="AU2482">
        <f t="shared" si="993"/>
        <v>172.32408923121821</v>
      </c>
      <c r="AV2482">
        <f t="shared" si="994"/>
        <v>171.66621794808376</v>
      </c>
      <c r="AW2482">
        <f t="shared" si="995"/>
        <v>307.69093320690604</v>
      </c>
      <c r="AX2482">
        <f t="shared" si="996"/>
        <v>158.00471690724572</v>
      </c>
      <c r="AY2482">
        <f t="shared" si="997"/>
        <v>454.17272837508705</v>
      </c>
      <c r="AZ2482">
        <f t="shared" si="998"/>
        <v>153.99521044701112</v>
      </c>
      <c r="BA2482">
        <f t="shared" si="999"/>
        <v>171.66621794808376</v>
      </c>
      <c r="BB2482">
        <f t="shared" si="1000"/>
        <v>391.42335118635447</v>
      </c>
      <c r="BC2482">
        <f t="shared" si="1001"/>
        <v>166.23624928568844</v>
      </c>
      <c r="BD2482">
        <f t="shared" si="1002"/>
        <v>158.00471690724572</v>
      </c>
      <c r="BE2482">
        <f t="shared" si="1003"/>
        <v>155.03818738540031</v>
      </c>
      <c r="BF2482">
        <f t="shared" si="1004"/>
        <v>221.72361331903741</v>
      </c>
      <c r="BG2482">
        <f t="shared" si="1005"/>
        <v>133.56534429100978</v>
      </c>
      <c r="BH2482">
        <f t="shared" si="1006"/>
        <v>153.99521044701112</v>
      </c>
    </row>
    <row r="2483" spans="1:60">
      <c r="A2483" s="1">
        <v>39002.416666666664</v>
      </c>
      <c r="B2483">
        <v>57.8</v>
      </c>
      <c r="C2483">
        <f t="shared" si="1007"/>
        <v>63.1</v>
      </c>
      <c r="D2483">
        <v>43.128381254815302</v>
      </c>
      <c r="E2483">
        <v>43.418990183838297</v>
      </c>
      <c r="F2483">
        <v>43.518752109810599</v>
      </c>
      <c r="G2483">
        <v>43.322386971368701</v>
      </c>
      <c r="H2483">
        <v>43.668179530128597</v>
      </c>
      <c r="I2483">
        <v>43.072400943990203</v>
      </c>
      <c r="J2483">
        <v>47.150949761835903</v>
      </c>
      <c r="K2483">
        <v>43.316586498660499</v>
      </c>
      <c r="L2483">
        <v>43.128381254815302</v>
      </c>
      <c r="M2483">
        <v>43.668179530128597</v>
      </c>
      <c r="N2483">
        <v>49.067084544718902</v>
      </c>
      <c r="O2483">
        <v>43.133504157021903</v>
      </c>
      <c r="P2483">
        <v>43.539961282878203</v>
      </c>
      <c r="Q2483">
        <v>43.863738568929399</v>
      </c>
      <c r="R2483">
        <v>44.071248328067199</v>
      </c>
      <c r="T2483" s="2">
        <f>ABS(C2483-$B2483)/$B2483</f>
        <v>9.1695501730103879E-2</v>
      </c>
      <c r="U2483" s="2">
        <f>ABS(D2483-$B2483)/$B2483</f>
        <v>0.25383423434575597</v>
      </c>
      <c r="V2483" s="2">
        <f>ABS(E2483-$B2483)/$B2483</f>
        <v>0.24880639820348965</v>
      </c>
      <c r="W2483" s="2">
        <f>ABS(F2483-$B2483)/$B2483</f>
        <v>0.2470804133250761</v>
      </c>
      <c r="X2483" s="2">
        <f>ABS(G2483-$B2483)/$B2483</f>
        <v>0.25047773405936502</v>
      </c>
      <c r="Y2483" s="2">
        <f>ABS(H2483-$B2483)/$B2483</f>
        <v>0.24449516383860553</v>
      </c>
      <c r="Z2483" s="2">
        <f>ABS(I2483-$B2483)/$B2483</f>
        <v>0.25480275183407947</v>
      </c>
      <c r="AA2483" s="2">
        <f>ABS(J2483-$B2483)/$B2483</f>
        <v>0.18423962349764869</v>
      </c>
      <c r="AB2483" s="2">
        <f t="shared" si="1008"/>
        <v>0.25057808825846883</v>
      </c>
      <c r="AC2483" s="2">
        <f t="shared" si="1009"/>
        <v>0.25383423434575597</v>
      </c>
      <c r="AD2483" s="2">
        <f t="shared" si="1010"/>
        <v>0.24449516383860553</v>
      </c>
      <c r="AE2483" s="2">
        <f t="shared" si="1011"/>
        <v>0.15108850268652413</v>
      </c>
      <c r="AF2483" s="2">
        <f t="shared" si="1012"/>
        <v>0.25374560281969022</v>
      </c>
      <c r="AG2483" s="2">
        <f t="shared" si="1013"/>
        <v>0.24671347261456394</v>
      </c>
      <c r="AH2483" s="2">
        <f t="shared" si="1014"/>
        <v>0.24111178946488926</v>
      </c>
      <c r="AI2483" s="2">
        <f>ABS(R2483-$B2483)/$B2483</f>
        <v>0.23752165522375085</v>
      </c>
      <c r="AJ2483" s="13"/>
      <c r="AK2483" s="3">
        <f>MIN(U2483:AA2483)</f>
        <v>0.18423962349764869</v>
      </c>
      <c r="AL2483" s="3">
        <f t="shared" si="989"/>
        <v>5.3282031726102158E-2</v>
      </c>
      <c r="AM2483" s="13"/>
      <c r="AN2483">
        <v>45.683953878276199</v>
      </c>
      <c r="AO2483" s="11">
        <f>ABS(AN2483-B2483)/B2483</f>
        <v>0.20962017511632869</v>
      </c>
      <c r="AP2483" s="11"/>
      <c r="AR2483">
        <f t="shared" si="990"/>
        <v>215.25639660405491</v>
      </c>
      <c r="AS2483">
        <f t="shared" si="991"/>
        <v>206.81344333253918</v>
      </c>
      <c r="AT2483">
        <f t="shared" si="992"/>
        <v>203.95404130103913</v>
      </c>
      <c r="AU2483">
        <f t="shared" si="993"/>
        <v>209.60127900679467</v>
      </c>
      <c r="AV2483">
        <f t="shared" si="994"/>
        <v>199.7083497926763</v>
      </c>
      <c r="AW2483">
        <f t="shared" si="995"/>
        <v>216.90217395458058</v>
      </c>
      <c r="AX2483">
        <f t="shared" si="996"/>
        <v>113.40227097494274</v>
      </c>
      <c r="AY2483">
        <f t="shared" si="997"/>
        <v>209.76926665078327</v>
      </c>
      <c r="AZ2483">
        <f t="shared" si="998"/>
        <v>215.25639660405491</v>
      </c>
      <c r="BA2483">
        <f t="shared" si="999"/>
        <v>199.7083497926763</v>
      </c>
      <c r="BB2483">
        <f t="shared" si="1000"/>
        <v>76.263812349087416</v>
      </c>
      <c r="BC2483">
        <f t="shared" si="1001"/>
        <v>215.1061003120937</v>
      </c>
      <c r="BD2483">
        <f t="shared" si="1002"/>
        <v>203.3487042138126</v>
      </c>
      <c r="BE2483">
        <f t="shared" si="1003"/>
        <v>194.21938267514591</v>
      </c>
      <c r="BF2483">
        <f t="shared" si="1004"/>
        <v>188.47862246959761</v>
      </c>
      <c r="BG2483">
        <f t="shared" si="1005"/>
        <v>146.79857362373829</v>
      </c>
      <c r="BH2483">
        <f t="shared" si="1006"/>
        <v>76.263812349087416</v>
      </c>
    </row>
    <row r="2484" spans="1:60">
      <c r="A2484" s="1">
        <v>39002.458333333336</v>
      </c>
      <c r="B2484">
        <v>47.8</v>
      </c>
      <c r="C2484">
        <f t="shared" si="1007"/>
        <v>57.8</v>
      </c>
      <c r="D2484">
        <v>41.422886420245</v>
      </c>
      <c r="E2484">
        <v>37.609301763050397</v>
      </c>
      <c r="F2484">
        <v>44.541540087218301</v>
      </c>
      <c r="G2484">
        <v>44.390341607826798</v>
      </c>
      <c r="H2484">
        <v>43.668179530128597</v>
      </c>
      <c r="I2484">
        <v>43.887849377979101</v>
      </c>
      <c r="J2484">
        <v>41.432720311769003</v>
      </c>
      <c r="K2484">
        <v>44.200426605605202</v>
      </c>
      <c r="L2484">
        <v>37.609300410153203</v>
      </c>
      <c r="M2484">
        <v>37.609300410153203</v>
      </c>
      <c r="N2484">
        <v>44.376978025169301</v>
      </c>
      <c r="O2484">
        <v>43.887849377979101</v>
      </c>
      <c r="P2484">
        <v>36.536381778958898</v>
      </c>
      <c r="Q2484">
        <v>43.863738568929399</v>
      </c>
      <c r="R2484">
        <v>41.788342448226103</v>
      </c>
      <c r="T2484" s="2">
        <f>ABS(C2484-$B2484)/$B2484</f>
        <v>0.20920502092050211</v>
      </c>
      <c r="U2484" s="2">
        <f>ABS(D2484-$B2484)/$B2484</f>
        <v>0.13341241798650622</v>
      </c>
      <c r="V2484" s="2">
        <f>ABS(E2484-$B2484)/$B2484</f>
        <v>0.21319452378555651</v>
      </c>
      <c r="W2484" s="2">
        <f>ABS(F2484-$B2484)/$B2484</f>
        <v>6.8168617422211211E-2</v>
      </c>
      <c r="X2484" s="2">
        <f>ABS(G2484-$B2484)/$B2484</f>
        <v>7.1331765526635962E-2</v>
      </c>
      <c r="Y2484" s="2">
        <f>ABS(H2484-$B2484)/$B2484</f>
        <v>8.6439758783920503E-2</v>
      </c>
      <c r="Z2484" s="2">
        <f>ABS(I2484-$B2484)/$B2484</f>
        <v>8.1844155272403685E-2</v>
      </c>
      <c r="AA2484" s="2">
        <f>ABS(J2484-$B2484)/$B2484</f>
        <v>0.13320668803830532</v>
      </c>
      <c r="AB2484" s="2">
        <f t="shared" si="1008"/>
        <v>7.5304882727924599E-2</v>
      </c>
      <c r="AC2484" s="2">
        <f t="shared" si="1009"/>
        <v>0.21319455208884508</v>
      </c>
      <c r="AD2484" s="2">
        <f t="shared" si="1010"/>
        <v>0.21319455208884508</v>
      </c>
      <c r="AE2484" s="2">
        <f t="shared" si="1011"/>
        <v>7.1611338385579426E-2</v>
      </c>
      <c r="AF2484" s="2">
        <f t="shared" si="1012"/>
        <v>8.1844155272403685E-2</v>
      </c>
      <c r="AG2484" s="2">
        <f t="shared" si="1013"/>
        <v>0.23564054855734518</v>
      </c>
      <c r="AH2484" s="2">
        <f t="shared" si="1014"/>
        <v>8.2348565503569005E-2</v>
      </c>
      <c r="AI2484" s="2">
        <f>ABS(R2484-$B2484)/$B2484</f>
        <v>0.12576689438857519</v>
      </c>
      <c r="AJ2484" s="13"/>
      <c r="AK2484" s="3">
        <f>MIN(U2484:AA2484)</f>
        <v>6.8168617422211211E-2</v>
      </c>
      <c r="AL2484" s="3">
        <f t="shared" si="989"/>
        <v>5.7598276966363979E-2</v>
      </c>
      <c r="AM2484" s="13"/>
      <c r="AN2484">
        <v>47.280090354516901</v>
      </c>
      <c r="AO2484" s="11">
        <f>ABS(AN2484-B2484)/B2484</f>
        <v>1.0876770826006204E-2</v>
      </c>
      <c r="AP2484" s="11"/>
      <c r="AR2484">
        <f t="shared" si="990"/>
        <v>40.667577609095595</v>
      </c>
      <c r="AS2484">
        <f t="shared" si="991"/>
        <v>103.8503305565677</v>
      </c>
      <c r="AT2484">
        <f t="shared" si="992"/>
        <v>10.617561003205296</v>
      </c>
      <c r="AU2484">
        <f t="shared" si="993"/>
        <v>11.625770351317126</v>
      </c>
      <c r="AV2484">
        <f t="shared" si="994"/>
        <v>17.071940395248316</v>
      </c>
      <c r="AW2484">
        <f t="shared" si="995"/>
        <v>15.30492248937848</v>
      </c>
      <c r="AX2484">
        <f t="shared" si="996"/>
        <v>40.542250628158982</v>
      </c>
      <c r="AY2484">
        <f t="shared" si="997"/>
        <v>12.956928621634869</v>
      </c>
      <c r="AZ2484">
        <f t="shared" si="998"/>
        <v>103.85035813050362</v>
      </c>
      <c r="BA2484">
        <f t="shared" si="999"/>
        <v>103.85035813050362</v>
      </c>
      <c r="BB2484">
        <f t="shared" si="1000"/>
        <v>11.717079440173841</v>
      </c>
      <c r="BC2484">
        <f t="shared" si="1001"/>
        <v>15.30492248937848</v>
      </c>
      <c r="BD2484">
        <f t="shared" si="1002"/>
        <v>126.86909542936905</v>
      </c>
      <c r="BE2484">
        <f t="shared" si="1003"/>
        <v>15.494154053733951</v>
      </c>
      <c r="BF2484">
        <f t="shared" si="1004"/>
        <v>36.140026519800088</v>
      </c>
      <c r="BG2484">
        <f t="shared" si="1005"/>
        <v>0.27030603946635906</v>
      </c>
      <c r="BH2484">
        <f t="shared" si="1006"/>
        <v>10.617561003205296</v>
      </c>
    </row>
    <row r="2485" spans="1:60">
      <c r="A2485" s="1">
        <v>39002.5</v>
      </c>
      <c r="B2485">
        <v>47.8</v>
      </c>
      <c r="C2485">
        <f t="shared" si="1007"/>
        <v>47.8</v>
      </c>
      <c r="D2485">
        <v>38.212286065093402</v>
      </c>
      <c r="E2485">
        <v>38.050625776990699</v>
      </c>
      <c r="F2485">
        <v>38.866169366149599</v>
      </c>
      <c r="G2485">
        <v>38.994791144977299</v>
      </c>
      <c r="H2485">
        <v>38.050625776990699</v>
      </c>
      <c r="I2485">
        <v>40.679216593420101</v>
      </c>
      <c r="J2485">
        <v>37.609301763050397</v>
      </c>
      <c r="K2485">
        <v>41.026225086102897</v>
      </c>
      <c r="L2485">
        <v>38.115957622500098</v>
      </c>
      <c r="M2485">
        <v>38.050625776990699</v>
      </c>
      <c r="N2485">
        <v>40.672842517870798</v>
      </c>
      <c r="O2485">
        <v>38.538185286920601</v>
      </c>
      <c r="P2485">
        <v>38.993091585032801</v>
      </c>
      <c r="Q2485">
        <v>37.990071228128897</v>
      </c>
      <c r="R2485">
        <v>38.8464296850157</v>
      </c>
      <c r="T2485" s="2">
        <f>ABS(C2485-$B2485)/$B2485</f>
        <v>0</v>
      </c>
      <c r="U2485" s="2">
        <f>ABS(D2485-$B2485)/$B2485</f>
        <v>0.20057978943319238</v>
      </c>
      <c r="V2485" s="2">
        <f>ABS(E2485-$B2485)/$B2485</f>
        <v>0.2039618038286464</v>
      </c>
      <c r="W2485" s="2">
        <f>ABS(F2485-$B2485)/$B2485</f>
        <v>0.18690022246548951</v>
      </c>
      <c r="X2485" s="2">
        <f>ABS(G2485-$B2485)/$B2485</f>
        <v>0.1842093902724414</v>
      </c>
      <c r="Y2485" s="2">
        <f>ABS(H2485-$B2485)/$B2485</f>
        <v>0.2039618038286464</v>
      </c>
      <c r="Z2485" s="2">
        <f>ABS(I2485-$B2485)/$B2485</f>
        <v>0.14897036415439113</v>
      </c>
      <c r="AA2485" s="2">
        <f>ABS(J2485-$B2485)/$B2485</f>
        <v>0.21319452378555651</v>
      </c>
      <c r="AB2485" s="2">
        <f t="shared" si="1008"/>
        <v>0.1417107722572615</v>
      </c>
      <c r="AC2485" s="2">
        <f t="shared" si="1009"/>
        <v>0.20259502881798955</v>
      </c>
      <c r="AD2485" s="2">
        <f t="shared" si="1010"/>
        <v>0.2039618038286464</v>
      </c>
      <c r="AE2485" s="2">
        <f t="shared" si="1011"/>
        <v>0.14910371301525521</v>
      </c>
      <c r="AF2485" s="2">
        <f t="shared" si="1012"/>
        <v>0.19376181408115892</v>
      </c>
      <c r="AG2485" s="2">
        <f t="shared" si="1013"/>
        <v>0.18424494591981583</v>
      </c>
      <c r="AH2485" s="2">
        <f t="shared" si="1014"/>
        <v>0.20522863539479289</v>
      </c>
      <c r="AI2485" s="2">
        <f>ABS(R2485-$B2485)/$B2485</f>
        <v>0.18731318650594767</v>
      </c>
      <c r="AJ2485" s="13"/>
      <c r="AK2485" s="3">
        <f>MIN(U2485:AA2485)</f>
        <v>0.14897036415439113</v>
      </c>
      <c r="AL2485" s="3">
        <f t="shared" si="989"/>
        <v>3.8342822351556533E-2</v>
      </c>
      <c r="AM2485" s="13"/>
      <c r="AN2485">
        <v>41.918086301956301</v>
      </c>
      <c r="AO2485" s="11">
        <f>ABS(AN2485-B2485)/B2485</f>
        <v>0.12305258782518194</v>
      </c>
      <c r="AP2485" s="11"/>
      <c r="AR2485">
        <f t="shared" si="990"/>
        <v>91.924258497602111</v>
      </c>
      <c r="AS2485">
        <f t="shared" si="991"/>
        <v>95.050297740278154</v>
      </c>
      <c r="AT2485">
        <f t="shared" si="992"/>
        <v>79.813329794323806</v>
      </c>
      <c r="AU2485">
        <f t="shared" si="993"/>
        <v>77.531702980570145</v>
      </c>
      <c r="AV2485">
        <f t="shared" si="994"/>
        <v>95.050297740278154</v>
      </c>
      <c r="AW2485">
        <f t="shared" si="995"/>
        <v>50.705556323423593</v>
      </c>
      <c r="AX2485">
        <f t="shared" si="996"/>
        <v>103.8503305565677</v>
      </c>
      <c r="AY2485">
        <f t="shared" si="997"/>
        <v>45.884026584141658</v>
      </c>
      <c r="AZ2485">
        <f t="shared" si="998"/>
        <v>93.780676769213912</v>
      </c>
      <c r="BA2485">
        <f t="shared" si="999"/>
        <v>95.050297740278154</v>
      </c>
      <c r="BB2485">
        <f t="shared" si="1000"/>
        <v>50.796373775070229</v>
      </c>
      <c r="BC2485">
        <f t="shared" si="1001"/>
        <v>85.781211779413965</v>
      </c>
      <c r="BD2485">
        <f t="shared" si="1002"/>
        <v>77.561635829620016</v>
      </c>
      <c r="BE2485">
        <f t="shared" si="1003"/>
        <v>96.234702509184416</v>
      </c>
      <c r="BF2485">
        <f t="shared" si="1004"/>
        <v>80.166421385368011</v>
      </c>
      <c r="BG2485">
        <f t="shared" si="1005"/>
        <v>34.596908751234075</v>
      </c>
      <c r="BH2485">
        <f t="shared" si="1006"/>
        <v>45.884026584141658</v>
      </c>
    </row>
    <row r="2486" spans="1:60">
      <c r="A2486" s="1">
        <v>39002.541666666664</v>
      </c>
      <c r="B2486">
        <v>51.4</v>
      </c>
      <c r="C2486">
        <f t="shared" si="1007"/>
        <v>47.8</v>
      </c>
      <c r="D2486">
        <v>37.694273539469101</v>
      </c>
      <c r="E2486">
        <v>37.609301763050397</v>
      </c>
      <c r="F2486">
        <v>42.606377751305097</v>
      </c>
      <c r="G2486">
        <v>36.582509354362799</v>
      </c>
      <c r="H2486">
        <v>37.609300410153203</v>
      </c>
      <c r="I2486">
        <v>39.019025297872602</v>
      </c>
      <c r="J2486">
        <v>37.609301763050397</v>
      </c>
      <c r="K2486">
        <v>38.874802402741501</v>
      </c>
      <c r="L2486">
        <v>37.609300410153203</v>
      </c>
      <c r="M2486">
        <v>37.609300410153203</v>
      </c>
      <c r="N2486">
        <v>38.963999191308403</v>
      </c>
      <c r="O2486">
        <v>36.575071264727796</v>
      </c>
      <c r="P2486">
        <v>36.536381778958898</v>
      </c>
      <c r="Q2486">
        <v>37.513706460070097</v>
      </c>
      <c r="R2486">
        <v>38.029475128384</v>
      </c>
      <c r="T2486" s="2">
        <f>ABS(C2486-$B2486)/$B2486</f>
        <v>7.0038910505836605E-2</v>
      </c>
      <c r="U2486" s="2">
        <f>ABS(D2486-$B2486)/$B2486</f>
        <v>0.26664837471849995</v>
      </c>
      <c r="V2486" s="2">
        <f>ABS(E2486-$B2486)/$B2486</f>
        <v>0.26830152211964209</v>
      </c>
      <c r="W2486" s="2">
        <f>ABS(F2486-$B2486)/$B2486</f>
        <v>0.17108214491624324</v>
      </c>
      <c r="X2486" s="2">
        <f>ABS(G2486-$B2486)/$B2486</f>
        <v>0.28827802812523734</v>
      </c>
      <c r="Y2486" s="2">
        <f>ABS(H2486-$B2486)/$B2486</f>
        <v>0.26830154844059911</v>
      </c>
      <c r="Z2486" s="2">
        <f>ABS(I2486-$B2486)/$B2486</f>
        <v>0.24087499420481318</v>
      </c>
      <c r="AA2486" s="2">
        <f>ABS(J2486-$B2486)/$B2486</f>
        <v>0.26830152211964209</v>
      </c>
      <c r="AB2486" s="2">
        <f t="shared" si="1008"/>
        <v>0.24368088710619645</v>
      </c>
      <c r="AC2486" s="2">
        <f t="shared" si="1009"/>
        <v>0.26830154844059911</v>
      </c>
      <c r="AD2486" s="2">
        <f t="shared" si="1010"/>
        <v>0.26830154844059911</v>
      </c>
      <c r="AE2486" s="2">
        <f t="shared" si="1011"/>
        <v>0.24194554102512833</v>
      </c>
      <c r="AF2486" s="2">
        <f t="shared" si="1012"/>
        <v>0.28842273804031521</v>
      </c>
      <c r="AG2486" s="2">
        <f t="shared" si="1013"/>
        <v>0.28917545177122767</v>
      </c>
      <c r="AH2486" s="2">
        <f t="shared" si="1014"/>
        <v>0.27016135291692417</v>
      </c>
      <c r="AI2486" s="2">
        <f>ABS(R2486-$B2486)/$B2486</f>
        <v>0.26012694302754863</v>
      </c>
      <c r="AJ2486" s="13"/>
      <c r="AK2486" s="3">
        <f>MIN(U2486:AA2486)</f>
        <v>0.17108214491624324</v>
      </c>
      <c r="AL2486" s="3">
        <f t="shared" si="989"/>
        <v>8.904479811130539E-2</v>
      </c>
      <c r="AM2486" s="13"/>
      <c r="AN2486">
        <v>40.547656151407402</v>
      </c>
      <c r="AO2486" s="11">
        <f>ABS(AN2486-B2486)/B2486</f>
        <v>0.21113509433059527</v>
      </c>
      <c r="AP2486" s="11"/>
      <c r="AR2486">
        <f t="shared" si="990"/>
        <v>187.8469378108968</v>
      </c>
      <c r="AS2486">
        <f t="shared" si="991"/>
        <v>190.18335786260485</v>
      </c>
      <c r="AT2486">
        <f t="shared" si="992"/>
        <v>77.327792252741986</v>
      </c>
      <c r="AU2486">
        <f t="shared" si="993"/>
        <v>219.55802903354592</v>
      </c>
      <c r="AV2486">
        <f t="shared" si="994"/>
        <v>190.18339517740057</v>
      </c>
      <c r="AW2486">
        <f t="shared" si="995"/>
        <v>153.28853457471857</v>
      </c>
      <c r="AX2486">
        <f t="shared" si="996"/>
        <v>190.18335786260485</v>
      </c>
      <c r="AY2486">
        <f t="shared" si="997"/>
        <v>156.88057485037004</v>
      </c>
      <c r="AZ2486">
        <f t="shared" si="998"/>
        <v>190.18339517740057</v>
      </c>
      <c r="BA2486">
        <f t="shared" si="999"/>
        <v>190.18339517740057</v>
      </c>
      <c r="BB2486">
        <f t="shared" si="1000"/>
        <v>154.654116113778</v>
      </c>
      <c r="BC2486">
        <f t="shared" si="1001"/>
        <v>219.77851200589944</v>
      </c>
      <c r="BD2486">
        <f t="shared" si="1002"/>
        <v>220.92714662086502</v>
      </c>
      <c r="BE2486">
        <f t="shared" si="1003"/>
        <v>192.82914827709894</v>
      </c>
      <c r="BF2486">
        <f t="shared" si="1004"/>
        <v>178.77093534250201</v>
      </c>
      <c r="BG2486">
        <f t="shared" si="1005"/>
        <v>117.77336700808557</v>
      </c>
      <c r="BH2486">
        <f t="shared" si="1006"/>
        <v>77.327792252741986</v>
      </c>
    </row>
    <row r="2487" spans="1:60">
      <c r="A2487" s="1">
        <v>39002.583333333336</v>
      </c>
      <c r="B2487">
        <v>49.2</v>
      </c>
      <c r="C2487">
        <f t="shared" si="1007"/>
        <v>51.4</v>
      </c>
      <c r="D2487">
        <v>40.388002476472103</v>
      </c>
      <c r="E2487">
        <v>40.012765326682697</v>
      </c>
      <c r="F2487">
        <v>41.5995740262805</v>
      </c>
      <c r="G2487">
        <v>39.725979580752103</v>
      </c>
      <c r="H2487">
        <v>40.149136311754702</v>
      </c>
      <c r="I2487">
        <v>39.019025297872602</v>
      </c>
      <c r="J2487">
        <v>39.750715942189501</v>
      </c>
      <c r="K2487">
        <v>43.316586498660499</v>
      </c>
      <c r="L2487">
        <v>40.354771371161902</v>
      </c>
      <c r="M2487">
        <v>40.149136311754702</v>
      </c>
      <c r="N2487">
        <v>38.963999191308403</v>
      </c>
      <c r="O2487">
        <v>40.012860243945198</v>
      </c>
      <c r="P2487">
        <v>39.725979580752103</v>
      </c>
      <c r="Q2487">
        <v>40.2050914573867</v>
      </c>
      <c r="R2487">
        <v>40.2409731154981</v>
      </c>
      <c r="T2487" s="2">
        <f>ABS(C2487-$B2487)/$B2487</f>
        <v>4.4715447154471455E-2</v>
      </c>
      <c r="U2487" s="2">
        <f>ABS(D2487-$B2487)/$B2487</f>
        <v>0.17910564072211177</v>
      </c>
      <c r="V2487" s="2">
        <f>ABS(E2487-$B2487)/$B2487</f>
        <v>0.18673241205929483</v>
      </c>
      <c r="W2487" s="2">
        <f>ABS(F2487-$B2487)/$B2487</f>
        <v>0.15448020271787608</v>
      </c>
      <c r="X2487" s="2">
        <f>ABS(G2487-$B2487)/$B2487</f>
        <v>0.1925613906351199</v>
      </c>
      <c r="Y2487" s="2">
        <f>ABS(H2487-$B2487)/$B2487</f>
        <v>0.18396064407002641</v>
      </c>
      <c r="Z2487" s="2">
        <f>ABS(I2487-$B2487)/$B2487</f>
        <v>0.20693038012454065</v>
      </c>
      <c r="AA2487" s="2">
        <f>ABS(J2487-$B2487)/$B2487</f>
        <v>0.19205861906118904</v>
      </c>
      <c r="AB2487" s="2">
        <f t="shared" si="1008"/>
        <v>0.11958157523047772</v>
      </c>
      <c r="AC2487" s="2">
        <f t="shared" si="1009"/>
        <v>0.1797810696918313</v>
      </c>
      <c r="AD2487" s="2">
        <f t="shared" si="1010"/>
        <v>0.18396064407002641</v>
      </c>
      <c r="AE2487" s="2">
        <f t="shared" si="1011"/>
        <v>0.20804879692462599</v>
      </c>
      <c r="AF2487" s="2">
        <f t="shared" si="1012"/>
        <v>0.18673048284664237</v>
      </c>
      <c r="AG2487" s="2">
        <f t="shared" si="1013"/>
        <v>0.1925613906351199</v>
      </c>
      <c r="AH2487" s="2">
        <f t="shared" si="1014"/>
        <v>0.18282334436205899</v>
      </c>
      <c r="AI2487" s="2">
        <f>ABS(R2487-$B2487)/$B2487</f>
        <v>0.18209404236792484</v>
      </c>
      <c r="AJ2487" s="13"/>
      <c r="AK2487" s="3">
        <f>MIN(U2487:AA2487)</f>
        <v>0.15448020271787608</v>
      </c>
      <c r="AL2487" s="3">
        <f t="shared" si="989"/>
        <v>2.7613839650048766E-2</v>
      </c>
      <c r="AM2487" s="13"/>
      <c r="AN2487">
        <v>42.200728340544302</v>
      </c>
      <c r="AO2487" s="11">
        <f>ABS(AN2487-B2487)/B2487</f>
        <v>0.14226161909462806</v>
      </c>
      <c r="AP2487" s="11"/>
      <c r="AR2487">
        <f t="shared" si="990"/>
        <v>77.651300354661842</v>
      </c>
      <c r="AS2487">
        <f t="shared" si="991"/>
        <v>84.405280942603753</v>
      </c>
      <c r="AT2487">
        <f t="shared" si="992"/>
        <v>57.766474981990051</v>
      </c>
      <c r="AU2487">
        <f t="shared" si="993"/>
        <v>89.757062904326148</v>
      </c>
      <c r="AV2487">
        <f t="shared" si="994"/>
        <v>81.918133503197325</v>
      </c>
      <c r="AW2487">
        <f t="shared" si="995"/>
        <v>103.65224588535811</v>
      </c>
      <c r="AX2487">
        <f t="shared" si="996"/>
        <v>89.288969205191705</v>
      </c>
      <c r="AY2487">
        <f t="shared" si="997"/>
        <v>34.614554427743961</v>
      </c>
      <c r="AZ2487">
        <f t="shared" si="998"/>
        <v>78.23806949641714</v>
      </c>
      <c r="BA2487">
        <f t="shared" si="999"/>
        <v>81.918133503197325</v>
      </c>
      <c r="BB2487">
        <f t="shared" si="1000"/>
        <v>104.77571255553508</v>
      </c>
      <c r="BC2487">
        <f t="shared" si="1001"/>
        <v>84.403536897282734</v>
      </c>
      <c r="BD2487">
        <f t="shared" si="1002"/>
        <v>89.757062904326148</v>
      </c>
      <c r="BE2487">
        <f t="shared" si="1003"/>
        <v>80.908379689977764</v>
      </c>
      <c r="BF2487">
        <f t="shared" si="1004"/>
        <v>80.264162717227862</v>
      </c>
      <c r="BG2487">
        <f t="shared" si="1005"/>
        <v>48.989803762859765</v>
      </c>
      <c r="BH2487">
        <f t="shared" si="1006"/>
        <v>34.614554427743961</v>
      </c>
    </row>
    <row r="2488" spans="1:60">
      <c r="A2488" s="1">
        <v>39002.625</v>
      </c>
      <c r="B2488">
        <v>47</v>
      </c>
      <c r="C2488">
        <f t="shared" si="1007"/>
        <v>49.2</v>
      </c>
      <c r="D2488">
        <v>44.270302553472497</v>
      </c>
      <c r="E2488">
        <v>44.390273420640597</v>
      </c>
      <c r="F2488">
        <v>42.606377751305097</v>
      </c>
      <c r="G2488">
        <v>44.390341607826798</v>
      </c>
      <c r="H2488">
        <v>43.668179530128597</v>
      </c>
      <c r="I2488">
        <v>39.019025297872602</v>
      </c>
      <c r="J2488">
        <v>43.887849377979101</v>
      </c>
      <c r="K2488">
        <v>46.567046327477399</v>
      </c>
      <c r="L2488">
        <v>44.191142547669799</v>
      </c>
      <c r="M2488">
        <v>43.668179530128597</v>
      </c>
      <c r="N2488">
        <v>39.678334236037102</v>
      </c>
      <c r="O2488">
        <v>43.887849377979101</v>
      </c>
      <c r="P2488">
        <v>44.625191508760501</v>
      </c>
      <c r="Q2488">
        <v>43.863738568929399</v>
      </c>
      <c r="R2488">
        <v>43.479559402586197</v>
      </c>
      <c r="T2488" s="2">
        <f>ABS(C2488-$B2488)/$B2488</f>
        <v>4.6808510638297933E-2</v>
      </c>
      <c r="U2488" s="2">
        <f>ABS(D2488-$B2488)/$B2488</f>
        <v>5.8078669075053248E-2</v>
      </c>
      <c r="V2488" s="2">
        <f>ABS(E2488-$B2488)/$B2488</f>
        <v>5.5526097433178795E-2</v>
      </c>
      <c r="W2488" s="2">
        <f>ABS(F2488-$B2488)/$B2488</f>
        <v>9.3481324440317093E-2</v>
      </c>
      <c r="X2488" s="2">
        <f>ABS(G2488-$B2488)/$B2488</f>
        <v>5.5524646641983019E-2</v>
      </c>
      <c r="Y2488" s="2">
        <f>ABS(H2488-$B2488)/$B2488</f>
        <v>7.0889797231306437E-2</v>
      </c>
      <c r="Z2488" s="2">
        <f>ABS(I2488-$B2488)/$B2488</f>
        <v>0.16980797238568932</v>
      </c>
      <c r="AA2488" s="2">
        <f>ABS(J2488-$B2488)/$B2488</f>
        <v>6.6215970681295713E-2</v>
      </c>
      <c r="AB2488" s="2">
        <f t="shared" si="1008"/>
        <v>9.2117802664383117E-3</v>
      </c>
      <c r="AC2488" s="2">
        <f t="shared" si="1009"/>
        <v>5.9762924517663858E-2</v>
      </c>
      <c r="AD2488" s="2">
        <f t="shared" si="1010"/>
        <v>7.0889797231306437E-2</v>
      </c>
      <c r="AE2488" s="2">
        <f t="shared" si="1011"/>
        <v>0.15578012263750846</v>
      </c>
      <c r="AF2488" s="2">
        <f t="shared" si="1012"/>
        <v>6.6215970681295713E-2</v>
      </c>
      <c r="AG2488" s="2">
        <f t="shared" si="1013"/>
        <v>5.0527840239138269E-2</v>
      </c>
      <c r="AH2488" s="2">
        <f t="shared" si="1014"/>
        <v>6.6728966618523414E-2</v>
      </c>
      <c r="AI2488" s="2">
        <f>ABS(R2488-$B2488)/$B2488</f>
        <v>7.4902991434336222E-2</v>
      </c>
      <c r="AJ2488" s="13"/>
      <c r="AK2488" s="3">
        <f>MIN(U2488:AA2488)</f>
        <v>5.5524646641983019E-2</v>
      </c>
      <c r="AL2488" s="3">
        <f t="shared" si="989"/>
        <v>1.9378344792353203E-2</v>
      </c>
      <c r="AM2488" s="13"/>
      <c r="AN2488">
        <v>45.494052382555601</v>
      </c>
      <c r="AO2488" s="11">
        <f>ABS(AN2488-B2488)/B2488</f>
        <v>3.2041438669029761E-2</v>
      </c>
      <c r="AP2488" s="11"/>
      <c r="AR2488">
        <f t="shared" si="990"/>
        <v>7.4512481495787686</v>
      </c>
      <c r="AS2488">
        <f t="shared" si="991"/>
        <v>6.8106728190149317</v>
      </c>
      <c r="AT2488">
        <f t="shared" si="992"/>
        <v>19.303916464226859</v>
      </c>
      <c r="AU2488">
        <f t="shared" si="993"/>
        <v>6.8103169238400216</v>
      </c>
      <c r="AV2488">
        <f t="shared" si="994"/>
        <v>11.101027643454094</v>
      </c>
      <c r="AW2488">
        <f t="shared" si="995"/>
        <v>63.695957195997508</v>
      </c>
      <c r="AX2488">
        <f t="shared" si="996"/>
        <v>9.6854814941450655</v>
      </c>
      <c r="AY2488">
        <f t="shared" si="997"/>
        <v>0.18744888255080733</v>
      </c>
      <c r="AZ2488">
        <f t="shared" si="998"/>
        <v>7.8896801875109102</v>
      </c>
      <c r="BA2488">
        <f t="shared" si="999"/>
        <v>11.101027643454094</v>
      </c>
      <c r="BB2488">
        <f t="shared" si="1000"/>
        <v>53.606789559186403</v>
      </c>
      <c r="BC2488">
        <f t="shared" si="1001"/>
        <v>9.6854814941450655</v>
      </c>
      <c r="BD2488">
        <f t="shared" si="1002"/>
        <v>5.6397153700632243</v>
      </c>
      <c r="BE2488">
        <f t="shared" si="1003"/>
        <v>9.8361357640210123</v>
      </c>
      <c r="BF2488">
        <f t="shared" si="1004"/>
        <v>12.393501999919252</v>
      </c>
      <c r="BG2488">
        <f t="shared" si="1005"/>
        <v>2.2678782264864608</v>
      </c>
      <c r="BH2488">
        <f t="shared" si="1006"/>
        <v>0.18744888255080733</v>
      </c>
    </row>
    <row r="2489" spans="1:60">
      <c r="A2489" s="1">
        <v>39002.666666666664</v>
      </c>
      <c r="B2489">
        <v>56</v>
      </c>
      <c r="C2489">
        <f t="shared" si="1007"/>
        <v>47</v>
      </c>
      <c r="D2489">
        <v>39.342427982113101</v>
      </c>
      <c r="E2489">
        <v>39.203835295554299</v>
      </c>
      <c r="F2489">
        <v>39.707179832954601</v>
      </c>
      <c r="G2489">
        <v>39.725979580752103</v>
      </c>
      <c r="H2489">
        <v>39.2038470106028</v>
      </c>
      <c r="I2489">
        <v>39.750715942189501</v>
      </c>
      <c r="J2489">
        <v>39.019025297872602</v>
      </c>
      <c r="K2489">
        <v>41.788671360633401</v>
      </c>
      <c r="L2489">
        <v>39.231044475802399</v>
      </c>
      <c r="M2489">
        <v>39.2038470106028</v>
      </c>
      <c r="N2489">
        <v>41.549595902063899</v>
      </c>
      <c r="O2489">
        <v>39.227361840724697</v>
      </c>
      <c r="P2489">
        <v>39.725979580752103</v>
      </c>
      <c r="Q2489">
        <v>39.2038470106028</v>
      </c>
      <c r="R2489">
        <v>39.705954151658702</v>
      </c>
      <c r="T2489" s="2">
        <f>ABS(C2489-$B2489)/$B2489</f>
        <v>0.16071428571428573</v>
      </c>
      <c r="U2489" s="2">
        <f>ABS(D2489-$B2489)/$B2489</f>
        <v>0.29745664317655179</v>
      </c>
      <c r="V2489" s="2">
        <f>ABS(E2489-$B2489)/$B2489</f>
        <v>0.29993151257938749</v>
      </c>
      <c r="W2489" s="2">
        <f>ABS(F2489-$B2489)/$B2489</f>
        <v>0.29094321726866784</v>
      </c>
      <c r="X2489" s="2">
        <f>ABS(G2489-$B2489)/$B2489</f>
        <v>0.29060750748656961</v>
      </c>
      <c r="Y2489" s="2">
        <f>ABS(H2489-$B2489)/$B2489</f>
        <v>0.29993130338209284</v>
      </c>
      <c r="Z2489" s="2">
        <f>ABS(I2489-$B2489)/$B2489</f>
        <v>0.29016578674661603</v>
      </c>
      <c r="AA2489" s="2">
        <f>ABS(J2489-$B2489)/$B2489</f>
        <v>0.30323169110941783</v>
      </c>
      <c r="AB2489" s="2">
        <f t="shared" si="1008"/>
        <v>0.25377372570297496</v>
      </c>
      <c r="AC2489" s="2">
        <f t="shared" si="1009"/>
        <v>0.29944563436067145</v>
      </c>
      <c r="AD2489" s="2">
        <f t="shared" si="1010"/>
        <v>0.29993130338209284</v>
      </c>
      <c r="AE2489" s="2">
        <f t="shared" si="1011"/>
        <v>0.25804293032028752</v>
      </c>
      <c r="AF2489" s="2">
        <f t="shared" si="1012"/>
        <v>0.29951139570134472</v>
      </c>
      <c r="AG2489" s="2">
        <f t="shared" si="1013"/>
        <v>0.29060750748656961</v>
      </c>
      <c r="AH2489" s="2">
        <f t="shared" si="1014"/>
        <v>0.29993130338209284</v>
      </c>
      <c r="AI2489" s="2">
        <f>ABS(R2489-$B2489)/$B2489</f>
        <v>0.29096510443466606</v>
      </c>
      <c r="AJ2489" s="13"/>
      <c r="AK2489" s="3">
        <f>MIN(U2489:AA2489)</f>
        <v>0.29016578674661603</v>
      </c>
      <c r="AL2489" s="3">
        <f t="shared" si="989"/>
        <v>7.9931768805002745E-4</v>
      </c>
      <c r="AM2489" s="13"/>
      <c r="AN2489">
        <v>41.750293043330302</v>
      </c>
      <c r="AO2489" s="11">
        <f>ABS(AN2489-B2489)/B2489</f>
        <v>0.25445905279767317</v>
      </c>
      <c r="AP2489" s="11"/>
      <c r="AR2489">
        <f t="shared" si="990"/>
        <v>277.4747055310886</v>
      </c>
      <c r="AS2489">
        <f t="shared" si="991"/>
        <v>282.11114877886752</v>
      </c>
      <c r="AT2489">
        <f t="shared" si="992"/>
        <v>265.45598899568125</v>
      </c>
      <c r="AU2489">
        <f t="shared" si="993"/>
        <v>264.84374060609747</v>
      </c>
      <c r="AV2489">
        <f t="shared" si="994"/>
        <v>282.1107552432365</v>
      </c>
      <c r="AW2489">
        <f t="shared" si="995"/>
        <v>264.03923239141443</v>
      </c>
      <c r="AX2489">
        <f t="shared" si="996"/>
        <v>288.35350183429068</v>
      </c>
      <c r="AY2489">
        <f t="shared" si="997"/>
        <v>201.96186169608131</v>
      </c>
      <c r="AZ2489">
        <f t="shared" si="998"/>
        <v>281.19786937251723</v>
      </c>
      <c r="BA2489">
        <f t="shared" si="999"/>
        <v>282.1107552432365</v>
      </c>
      <c r="BB2489">
        <f t="shared" si="1000"/>
        <v>208.81417859364845</v>
      </c>
      <c r="BC2489">
        <f t="shared" si="1001"/>
        <v>281.32139082197801</v>
      </c>
      <c r="BD2489">
        <f t="shared" si="1002"/>
        <v>264.84374060609747</v>
      </c>
      <c r="BE2489">
        <f t="shared" si="1003"/>
        <v>282.1107552432365</v>
      </c>
      <c r="BF2489">
        <f t="shared" si="1004"/>
        <v>265.49593010784832</v>
      </c>
      <c r="BG2489">
        <f t="shared" si="1005"/>
        <v>203.05414835096079</v>
      </c>
      <c r="BH2489">
        <f t="shared" si="1006"/>
        <v>201.96186169608131</v>
      </c>
    </row>
    <row r="2490" spans="1:60">
      <c r="A2490" s="1">
        <v>39002.708333333336</v>
      </c>
      <c r="B2490">
        <v>61.6</v>
      </c>
      <c r="C2490">
        <f t="shared" si="1007"/>
        <v>56</v>
      </c>
      <c r="D2490">
        <v>25.717959311485199</v>
      </c>
      <c r="E2490">
        <v>26.3814899999999</v>
      </c>
      <c r="F2490">
        <v>56.1477198689999</v>
      </c>
      <c r="G2490">
        <v>25.595778752962101</v>
      </c>
      <c r="H2490">
        <v>25.522414486563701</v>
      </c>
      <c r="I2490">
        <v>44.677347797414797</v>
      </c>
      <c r="J2490">
        <v>25.821772134299898</v>
      </c>
      <c r="K2490">
        <v>22.579616438517998</v>
      </c>
      <c r="L2490">
        <v>25.717959311485199</v>
      </c>
      <c r="M2490">
        <v>25.522414486563701</v>
      </c>
      <c r="N2490">
        <v>45.165639513570603</v>
      </c>
      <c r="O2490">
        <v>25.7159465905935</v>
      </c>
      <c r="P2490">
        <v>25.9541897029263</v>
      </c>
      <c r="Q2490">
        <v>25.717959311485199</v>
      </c>
      <c r="R2490">
        <v>30.445586264776299</v>
      </c>
      <c r="T2490" s="2">
        <f>ABS(C2490-$B2490)/$B2490</f>
        <v>9.0909090909090925E-2</v>
      </c>
      <c r="U2490" s="2">
        <f>ABS(D2490-$B2490)/$B2490</f>
        <v>0.58250066052783778</v>
      </c>
      <c r="V2490" s="2">
        <f>ABS(E2490-$B2490)/$B2490</f>
        <v>0.57172905844156008</v>
      </c>
      <c r="W2490" s="2">
        <f>ABS(F2490-$B2490)/$B2490</f>
        <v>8.8511041087663986E-2</v>
      </c>
      <c r="X2490" s="2">
        <f>ABS(G2490-$B2490)/$B2490</f>
        <v>0.58448411115321275</v>
      </c>
      <c r="Y2490" s="2">
        <f>ABS(H2490-$B2490)/$B2490</f>
        <v>0.58567508950383607</v>
      </c>
      <c r="Z2490" s="2">
        <f>ABS(I2490-$B2490)/$B2490</f>
        <v>0.27471837991209747</v>
      </c>
      <c r="AA2490" s="2">
        <f>ABS(J2490-$B2490)/$B2490</f>
        <v>0.58081538743019645</v>
      </c>
      <c r="AB2490" s="2">
        <f t="shared" si="1008"/>
        <v>0.63344778508899358</v>
      </c>
      <c r="AC2490" s="2">
        <f t="shared" si="1009"/>
        <v>0.58250066052783778</v>
      </c>
      <c r="AD2490" s="2">
        <f t="shared" si="1010"/>
        <v>0.58567508950383607</v>
      </c>
      <c r="AE2490" s="2">
        <f t="shared" si="1011"/>
        <v>0.26679156633813955</v>
      </c>
      <c r="AF2490" s="2">
        <f t="shared" si="1012"/>
        <v>0.58253333456828738</v>
      </c>
      <c r="AG2490" s="2">
        <f t="shared" si="1013"/>
        <v>0.57866575157587175</v>
      </c>
      <c r="AH2490" s="2">
        <f t="shared" si="1014"/>
        <v>0.58250066052783778</v>
      </c>
      <c r="AI2490" s="2">
        <f>ABS(R2490-$B2490)/$B2490</f>
        <v>0.50575346972765745</v>
      </c>
      <c r="AJ2490" s="13"/>
      <c r="AK2490" s="3">
        <f>MIN(U2490:AA2490)</f>
        <v>8.8511041087663986E-2</v>
      </c>
      <c r="AL2490" s="3">
        <f t="shared" si="989"/>
        <v>0.41724242863999345</v>
      </c>
      <c r="AM2490" s="13"/>
      <c r="AN2490">
        <v>44.973889011258898</v>
      </c>
      <c r="AO2490" s="11">
        <f>ABS(AN2490-B2490)/B2490</f>
        <v>0.26990439916787506</v>
      </c>
      <c r="AP2490" s="11"/>
      <c r="AR2490">
        <f t="shared" si="990"/>
        <v>1287.5208439722321</v>
      </c>
      <c r="AS2490">
        <f t="shared" si="991"/>
        <v>1240.3434466201072</v>
      </c>
      <c r="AT2490">
        <f t="shared" si="992"/>
        <v>29.727358626898482</v>
      </c>
      <c r="AU2490">
        <f t="shared" si="993"/>
        <v>1296.3039476056556</v>
      </c>
      <c r="AV2490">
        <f t="shared" si="994"/>
        <v>1301.592176479309</v>
      </c>
      <c r="AW2490">
        <f t="shared" si="995"/>
        <v>286.37615756966187</v>
      </c>
      <c r="AX2490">
        <f t="shared" si="996"/>
        <v>1280.0815892099592</v>
      </c>
      <c r="AY2490">
        <f t="shared" si="997"/>
        <v>1522.5903332851751</v>
      </c>
      <c r="AZ2490">
        <f t="shared" si="998"/>
        <v>1287.5208439722321</v>
      </c>
      <c r="BA2490">
        <f t="shared" si="999"/>
        <v>1301.592176479309</v>
      </c>
      <c r="BB2490">
        <f t="shared" si="1000"/>
        <v>270.0882045979119</v>
      </c>
      <c r="BC2490">
        <f t="shared" si="1001"/>
        <v>1287.6652890891387</v>
      </c>
      <c r="BD2490">
        <f t="shared" si="1002"/>
        <v>1270.6237917349656</v>
      </c>
      <c r="BE2490">
        <f t="shared" si="1003"/>
        <v>1287.5208439722321</v>
      </c>
      <c r="BF2490">
        <f t="shared" si="1004"/>
        <v>970.59749518549529</v>
      </c>
      <c r="BG2490">
        <f t="shared" si="1005"/>
        <v>276.42756660993768</v>
      </c>
      <c r="BH2490">
        <f t="shared" si="1006"/>
        <v>29.727358626898482</v>
      </c>
    </row>
    <row r="2491" spans="1:60">
      <c r="A2491" s="1">
        <v>39002.75</v>
      </c>
      <c r="B2491">
        <v>57.8</v>
      </c>
      <c r="C2491">
        <f t="shared" si="1007"/>
        <v>61.6</v>
      </c>
      <c r="D2491">
        <v>9.6423738656129405</v>
      </c>
      <c r="E2491">
        <v>10.083288385810199</v>
      </c>
      <c r="F2491">
        <v>5.3318546110726501</v>
      </c>
      <c r="G2491">
        <v>63.759999999999899</v>
      </c>
      <c r="H2491">
        <v>44.661070116405703</v>
      </c>
      <c r="I2491">
        <v>63.9</v>
      </c>
      <c r="J2491">
        <v>47.863493630152199</v>
      </c>
      <c r="K2491">
        <v>54.281640731299902</v>
      </c>
      <c r="L2491">
        <v>9.6423738656129405</v>
      </c>
      <c r="M2491">
        <v>63.423399999999901</v>
      </c>
      <c r="N2491">
        <v>63.759999999999899</v>
      </c>
      <c r="O2491">
        <v>10.103958162149899</v>
      </c>
      <c r="P2491">
        <v>9.3438019391710903</v>
      </c>
      <c r="Q2491">
        <v>11.7412958823151</v>
      </c>
      <c r="R2491">
        <v>33.395610799257298</v>
      </c>
      <c r="T2491" s="2">
        <f>ABS(C2491-$B2491)/$B2491</f>
        <v>6.5743944636678278E-2</v>
      </c>
      <c r="U2491" s="2">
        <f>ABS(D2491-$B2491)/$B2491</f>
        <v>0.83317692274026056</v>
      </c>
      <c r="V2491" s="2">
        <f>ABS(E2491-$B2491)/$B2491</f>
        <v>0.82554864384411419</v>
      </c>
      <c r="W2491" s="2">
        <f>ABS(F2491-$B2491)/$B2491</f>
        <v>0.90775338043126907</v>
      </c>
      <c r="X2491" s="2">
        <f>ABS(G2491-$B2491)/$B2491</f>
        <v>0.10311418685120938</v>
      </c>
      <c r="Y2491" s="2">
        <f>ABS(H2491-$B2491)/$B2491</f>
        <v>0.22731712601374213</v>
      </c>
      <c r="Z2491" s="2">
        <f>ABS(I2491-$B2491)/$B2491</f>
        <v>0.10553633217993083</v>
      </c>
      <c r="AA2491" s="2">
        <f>ABS(J2491-$B2491)/$B2491</f>
        <v>0.17191187491086157</v>
      </c>
      <c r="AB2491" s="2">
        <f t="shared" si="1008"/>
        <v>6.0871267624569125E-2</v>
      </c>
      <c r="AC2491" s="2">
        <f t="shared" si="1009"/>
        <v>0.83317692274026056</v>
      </c>
      <c r="AD2491" s="2">
        <f t="shared" si="1010"/>
        <v>9.7290657439444719E-2</v>
      </c>
      <c r="AE2491" s="2">
        <f t="shared" si="1011"/>
        <v>0.10311418685120938</v>
      </c>
      <c r="AF2491" s="2">
        <f t="shared" si="1012"/>
        <v>0.82519103525692217</v>
      </c>
      <c r="AG2491" s="2">
        <f t="shared" si="1013"/>
        <v>0.83834252700396039</v>
      </c>
      <c r="AH2491" s="2">
        <f t="shared" si="1014"/>
        <v>0.79686339303953113</v>
      </c>
      <c r="AI2491" s="2">
        <f>ABS(R2491-$B2491)/$B2491</f>
        <v>0.42222126644883562</v>
      </c>
      <c r="AJ2491" s="13"/>
      <c r="AK2491" s="3">
        <f>MIN(U2491:AA2491)</f>
        <v>0.10311418685120938</v>
      </c>
      <c r="AL2491" s="3">
        <f t="shared" si="989"/>
        <v>0.31910707959762624</v>
      </c>
      <c r="AM2491" s="13"/>
      <c r="AN2491">
        <v>46.595885175714102</v>
      </c>
      <c r="AO2491" s="11">
        <f>ABS(AN2491-B2491)/B2491</f>
        <v>0.19384281702916775</v>
      </c>
      <c r="AP2491" s="11"/>
      <c r="AR2491">
        <f t="shared" si="990"/>
        <v>2319.1569548993994</v>
      </c>
      <c r="AS2491">
        <f t="shared" si="991"/>
        <v>2276.8845672717557</v>
      </c>
      <c r="AT2491">
        <f t="shared" si="992"/>
        <v>2752.9062805536182</v>
      </c>
      <c r="AU2491">
        <f t="shared" si="993"/>
        <v>35.521599999998827</v>
      </c>
      <c r="AV2491">
        <f t="shared" si="994"/>
        <v>172.63147848600715</v>
      </c>
      <c r="AW2491">
        <f t="shared" si="995"/>
        <v>37.210000000000015</v>
      </c>
      <c r="AX2491">
        <f t="shared" si="996"/>
        <v>98.734158838025863</v>
      </c>
      <c r="AY2491">
        <f t="shared" si="997"/>
        <v>12.37885194364787</v>
      </c>
      <c r="AZ2491">
        <f t="shared" si="998"/>
        <v>2319.1569548993994</v>
      </c>
      <c r="BA2491">
        <f t="shared" si="999"/>
        <v>31.622627559998921</v>
      </c>
      <c r="BB2491">
        <f t="shared" si="1000"/>
        <v>35.521599999998827</v>
      </c>
      <c r="BC2491">
        <f t="shared" si="1001"/>
        <v>2274.9124069979466</v>
      </c>
      <c r="BD2491">
        <f t="shared" si="1002"/>
        <v>2348.0031305102793</v>
      </c>
      <c r="BE2491">
        <f t="shared" si="1003"/>
        <v>2121.4042250004436</v>
      </c>
      <c r="BF2491">
        <f t="shared" si="1004"/>
        <v>595.57421226132692</v>
      </c>
      <c r="BG2491">
        <f t="shared" si="1005"/>
        <v>125.53218899578296</v>
      </c>
      <c r="BH2491">
        <f t="shared" si="1006"/>
        <v>12.37885194364787</v>
      </c>
    </row>
    <row r="2492" spans="1:60">
      <c r="A2492" s="1">
        <v>39002.791666666664</v>
      </c>
      <c r="B2492">
        <v>48.6</v>
      </c>
      <c r="C2492">
        <f t="shared" si="1007"/>
        <v>57.8</v>
      </c>
      <c r="D2492">
        <v>4.9517096056943197</v>
      </c>
      <c r="E2492">
        <v>38.050625776990699</v>
      </c>
      <c r="F2492">
        <v>36.536381778958898</v>
      </c>
      <c r="G2492">
        <v>47.902488832258697</v>
      </c>
      <c r="H2492">
        <v>36.505662755546297</v>
      </c>
      <c r="I2492">
        <v>38.042420325370799</v>
      </c>
      <c r="J2492">
        <v>47.863493630152199</v>
      </c>
      <c r="K2492">
        <v>54.281640731299902</v>
      </c>
      <c r="L2492">
        <v>4.9517096056943197</v>
      </c>
      <c r="M2492">
        <v>4.9517096056943197</v>
      </c>
      <c r="N2492">
        <v>54.252178201718799</v>
      </c>
      <c r="O2492">
        <v>36.575071264727796</v>
      </c>
      <c r="P2492">
        <v>44.625191508760501</v>
      </c>
      <c r="Q2492">
        <v>37.990071228128897</v>
      </c>
      <c r="R2492">
        <v>34.820025346499698</v>
      </c>
      <c r="T2492" s="2">
        <f>ABS(C2492-$B2492)/$B2492</f>
        <v>0.18930041152263366</v>
      </c>
      <c r="U2492" s="2">
        <f>ABS(D2492-$B2492)/$B2492</f>
        <v>0.89811297107624855</v>
      </c>
      <c r="V2492" s="2">
        <f>ABS(E2492-$B2492)/$B2492</f>
        <v>0.21706531323064407</v>
      </c>
      <c r="W2492" s="2">
        <f>ABS(F2492-$B2492)/$B2492</f>
        <v>0.24822259714076345</v>
      </c>
      <c r="X2492" s="2">
        <f>ABS(G2492-$B2492)/$B2492</f>
        <v>1.435208164076757E-2</v>
      </c>
      <c r="Y2492" s="2">
        <f>ABS(H2492-$B2492)/$B2492</f>
        <v>0.24885467581180462</v>
      </c>
      <c r="Z2492" s="2">
        <f>ABS(I2492-$B2492)/$B2492</f>
        <v>0.21723414968372845</v>
      </c>
      <c r="AA2492" s="2">
        <f>ABS(J2492-$B2492)/$B2492</f>
        <v>1.5154452054481533E-2</v>
      </c>
      <c r="AB2492" s="2">
        <f t="shared" si="1008"/>
        <v>0.11690618788682923</v>
      </c>
      <c r="AC2492" s="2">
        <f t="shared" si="1009"/>
        <v>0.89811297107624855</v>
      </c>
      <c r="AD2492" s="2">
        <f t="shared" si="1010"/>
        <v>0.89811297107624855</v>
      </c>
      <c r="AE2492" s="2">
        <f t="shared" si="1011"/>
        <v>0.11629996299832916</v>
      </c>
      <c r="AF2492" s="2">
        <f t="shared" si="1012"/>
        <v>0.24742651718667089</v>
      </c>
      <c r="AG2492" s="2">
        <f t="shared" si="1013"/>
        <v>8.1786182947314809E-2</v>
      </c>
      <c r="AH2492" s="2">
        <f t="shared" si="1014"/>
        <v>0.21831129160228607</v>
      </c>
      <c r="AI2492" s="2">
        <f>ABS(R2492-$B2492)/$B2492</f>
        <v>0.28353857311729019</v>
      </c>
      <c r="AJ2492" s="13"/>
      <c r="AK2492" s="3">
        <f>MIN(U2492:AA2492)</f>
        <v>1.435208164076757E-2</v>
      </c>
      <c r="AL2492" s="3">
        <f t="shared" si="989"/>
        <v>0.26918649147652263</v>
      </c>
      <c r="AM2492" s="13"/>
      <c r="AN2492">
        <v>30.772556707527201</v>
      </c>
      <c r="AO2492" s="11">
        <f>ABS(AN2492-B2492)/B2492</f>
        <v>0.36681982083277365</v>
      </c>
      <c r="AP2492" s="11"/>
      <c r="AR2492">
        <f t="shared" si="990"/>
        <v>1905.1732543456378</v>
      </c>
      <c r="AS2492">
        <f t="shared" si="991"/>
        <v>111.28929649709312</v>
      </c>
      <c r="AT2492">
        <f t="shared" si="992"/>
        <v>145.53088458303492</v>
      </c>
      <c r="AU2492">
        <f t="shared" si="993"/>
        <v>0.48652182912383746</v>
      </c>
      <c r="AV2492">
        <f t="shared" si="994"/>
        <v>146.27299338258004</v>
      </c>
      <c r="AW2492">
        <f t="shared" si="995"/>
        <v>111.46248858614366</v>
      </c>
      <c r="AX2492">
        <f t="shared" si="996"/>
        <v>0.54244163282638802</v>
      </c>
      <c r="AY2492">
        <f t="shared" si="997"/>
        <v>32.281041399566071</v>
      </c>
      <c r="AZ2492">
        <f t="shared" si="998"/>
        <v>1905.1732543456378</v>
      </c>
      <c r="BA2492">
        <f t="shared" si="999"/>
        <v>1905.1732543456378</v>
      </c>
      <c r="BB2492">
        <f t="shared" si="1000"/>
        <v>31.947118423985138</v>
      </c>
      <c r="BC2492">
        <f t="shared" si="1001"/>
        <v>144.59891108837519</v>
      </c>
      <c r="BD2492">
        <f t="shared" si="1002"/>
        <v>15.799102542029631</v>
      </c>
      <c r="BE2492">
        <f t="shared" si="1003"/>
        <v>112.57058854417828</v>
      </c>
      <c r="BF2492">
        <f t="shared" si="1004"/>
        <v>189.88770145111081</v>
      </c>
      <c r="BG2492">
        <f t="shared" si="1005"/>
        <v>317.81773434633345</v>
      </c>
      <c r="BH2492">
        <f t="shared" si="1006"/>
        <v>0.48652182912383746</v>
      </c>
    </row>
    <row r="2493" spans="1:60">
      <c r="A2493" s="1">
        <v>39002.833333333336</v>
      </c>
      <c r="B2493">
        <v>37.9</v>
      </c>
      <c r="C2493">
        <f t="shared" si="1007"/>
        <v>48.6</v>
      </c>
      <c r="D2493">
        <v>5.7906705506050402</v>
      </c>
      <c r="E2493">
        <v>5.53048533911742</v>
      </c>
      <c r="F2493">
        <v>36.536381778958898</v>
      </c>
      <c r="G2493">
        <v>5.0507386383468296</v>
      </c>
      <c r="H2493">
        <v>36.505662755546297</v>
      </c>
      <c r="I2493">
        <v>36.5165754906253</v>
      </c>
      <c r="J2493">
        <v>38.042420325370799</v>
      </c>
      <c r="K2493">
        <v>5.0478495688665097</v>
      </c>
      <c r="L2493">
        <v>50.690519332098901</v>
      </c>
      <c r="M2493">
        <v>5.7906705506050402</v>
      </c>
      <c r="N2493">
        <v>45.165639513570603</v>
      </c>
      <c r="O2493">
        <v>36.575071264727796</v>
      </c>
      <c r="P2493">
        <v>14.214438485026401</v>
      </c>
      <c r="Q2493">
        <v>13.754888522186601</v>
      </c>
      <c r="R2493">
        <v>23.943715151117999</v>
      </c>
      <c r="T2493" s="2">
        <f>ABS(C2493-$B2493)/$B2493</f>
        <v>0.28232189973614785</v>
      </c>
      <c r="U2493" s="2">
        <f>ABS(D2493-$B2493)/$B2493</f>
        <v>0.84721185882308592</v>
      </c>
      <c r="V2493" s="2">
        <f>ABS(E2493-$B2493)/$B2493</f>
        <v>0.85407690398107072</v>
      </c>
      <c r="W2493" s="2">
        <f>ABS(F2493-$B2493)/$B2493</f>
        <v>3.5979372586836436E-2</v>
      </c>
      <c r="X2493" s="2">
        <f>ABS(G2493-$B2493)/$B2493</f>
        <v>0.86673512827580923</v>
      </c>
      <c r="Y2493" s="2">
        <f>ABS(H2493-$B2493)/$B2493</f>
        <v>3.6789900909068654E-2</v>
      </c>
      <c r="Z2493" s="2">
        <f>ABS(I2493-$B2493)/$B2493</f>
        <v>3.6501965946561972E-2</v>
      </c>
      <c r="AA2493" s="2">
        <f>ABS(J2493-$B2493)/$B2493</f>
        <v>3.7577922261424822E-3</v>
      </c>
      <c r="AB2493" s="2">
        <f t="shared" si="1008"/>
        <v>0.86681135702199175</v>
      </c>
      <c r="AC2493" s="2">
        <f t="shared" si="1009"/>
        <v>0.33748072116355943</v>
      </c>
      <c r="AD2493" s="2">
        <f t="shared" si="1010"/>
        <v>0.84721185882308592</v>
      </c>
      <c r="AE2493" s="2">
        <f t="shared" si="1011"/>
        <v>0.19170552806254895</v>
      </c>
      <c r="AF2493" s="2">
        <f t="shared" si="1012"/>
        <v>3.495854182776259E-2</v>
      </c>
      <c r="AG2493" s="2">
        <f t="shared" si="1013"/>
        <v>0.62494885263782585</v>
      </c>
      <c r="AH2493" s="2">
        <f t="shared" si="1014"/>
        <v>0.63707418147264905</v>
      </c>
      <c r="AI2493" s="2">
        <f>ABS(R2493-$B2493)/$B2493</f>
        <v>0.36823970577525067</v>
      </c>
      <c r="AJ2493" s="13"/>
      <c r="AK2493" s="3">
        <f>MIN(U2493:AA2493)</f>
        <v>3.7577922261424822E-3</v>
      </c>
      <c r="AL2493" s="3">
        <f t="shared" si="989"/>
        <v>0.36448191354910819</v>
      </c>
      <c r="AM2493" s="13"/>
      <c r="AN2493">
        <v>36.343699624487201</v>
      </c>
      <c r="AO2493" s="11">
        <f>ABS(AN2493-B2493)/B2493</f>
        <v>4.1063334446247969E-2</v>
      </c>
      <c r="AP2493" s="11"/>
      <c r="AR2493">
        <f t="shared" si="990"/>
        <v>1031.0090376897822</v>
      </c>
      <c r="AS2493">
        <f t="shared" si="991"/>
        <v>1047.7854793810923</v>
      </c>
      <c r="AT2493">
        <f t="shared" si="992"/>
        <v>1.8594546527552964</v>
      </c>
      <c r="AU2493">
        <f t="shared" si="993"/>
        <v>1079.0739720061999</v>
      </c>
      <c r="AV2493">
        <f t="shared" si="994"/>
        <v>1.9441763512707424</v>
      </c>
      <c r="AW2493">
        <f t="shared" si="995"/>
        <v>1.9138633731386256</v>
      </c>
      <c r="AX2493">
        <f t="shared" si="996"/>
        <v>2.028354907872456E-2</v>
      </c>
      <c r="AY2493">
        <f t="shared" si="997"/>
        <v>1079.2637879498243</v>
      </c>
      <c r="AZ2493">
        <f t="shared" si="998"/>
        <v>163.59738478479576</v>
      </c>
      <c r="BA2493">
        <f t="shared" si="999"/>
        <v>1031.0090376897822</v>
      </c>
      <c r="BB2493">
        <f t="shared" si="1000"/>
        <v>52.789517541158496</v>
      </c>
      <c r="BC2493">
        <f t="shared" si="1001"/>
        <v>1.7554361535499969</v>
      </c>
      <c r="BD2493">
        <f t="shared" si="1002"/>
        <v>561.00582427959853</v>
      </c>
      <c r="BE2493">
        <f t="shared" si="1003"/>
        <v>582.98640827603629</v>
      </c>
      <c r="BF2493">
        <f t="shared" si="1004"/>
        <v>194.77788678313325</v>
      </c>
      <c r="BG2493">
        <f t="shared" si="1005"/>
        <v>2.422070858821276</v>
      </c>
      <c r="BH2493">
        <f t="shared" si="1006"/>
        <v>2.028354907872456E-2</v>
      </c>
    </row>
    <row r="2494" spans="1:60">
      <c r="A2494" s="1">
        <v>39002.875</v>
      </c>
      <c r="B2494">
        <v>8.1</v>
      </c>
      <c r="C2494">
        <f t="shared" si="1007"/>
        <v>37.9</v>
      </c>
      <c r="D2494">
        <v>4.9517096056943197</v>
      </c>
      <c r="E2494">
        <v>4.9433708242673102</v>
      </c>
      <c r="F2494">
        <v>41.5995740262805</v>
      </c>
      <c r="G2494">
        <v>5.0507386383468296</v>
      </c>
      <c r="H2494">
        <v>4.9517096056943197</v>
      </c>
      <c r="I2494">
        <v>8.1641226574888499</v>
      </c>
      <c r="J2494">
        <v>13.8076969643437</v>
      </c>
      <c r="K2494">
        <v>5.0478495688665097</v>
      </c>
      <c r="L2494">
        <v>4.9517096056943197</v>
      </c>
      <c r="M2494">
        <v>14.0172891087004</v>
      </c>
      <c r="N2494">
        <v>30.482900276699901</v>
      </c>
      <c r="O2494">
        <v>40.012860243945198</v>
      </c>
      <c r="P2494">
        <v>36.536381778958898</v>
      </c>
      <c r="Q2494">
        <v>25.717959311485199</v>
      </c>
      <c r="R2494">
        <v>17.159705158318999</v>
      </c>
      <c r="T2494" s="2">
        <f>ABS(C2494-$B2494)/$B2494</f>
        <v>3.6790123456790123</v>
      </c>
      <c r="U2494" s="2">
        <f>ABS(D2494-$B2494)/$B2494</f>
        <v>0.38867782645749138</v>
      </c>
      <c r="V2494" s="2">
        <f>ABS(E2494-$B2494)/$B2494</f>
        <v>0.38970730564601108</v>
      </c>
      <c r="W2494" s="2">
        <f>ABS(F2494-$B2494)/$B2494</f>
        <v>4.1357498797877161</v>
      </c>
      <c r="X2494" s="2">
        <f>ABS(G2494-$B2494)/$B2494</f>
        <v>0.37645201995718153</v>
      </c>
      <c r="Y2494" s="2">
        <f>ABS(H2494-$B2494)/$B2494</f>
        <v>0.38867782645749138</v>
      </c>
      <c r="Z2494" s="2">
        <f>ABS(I2494-$B2494)/$B2494</f>
        <v>7.9163774677592919E-3</v>
      </c>
      <c r="AA2494" s="2">
        <f>ABS(J2494-$B2494)/$B2494</f>
        <v>0.70465394621527166</v>
      </c>
      <c r="AB2494" s="2">
        <f t="shared" si="1008"/>
        <v>0.37680869520166543</v>
      </c>
      <c r="AC2494" s="2">
        <f t="shared" si="1009"/>
        <v>0.38867782645749138</v>
      </c>
      <c r="AD2494" s="2">
        <f t="shared" si="1010"/>
        <v>0.73052951959264201</v>
      </c>
      <c r="AE2494" s="2">
        <f t="shared" si="1011"/>
        <v>2.7633210218148028</v>
      </c>
      <c r="AF2494" s="2">
        <f t="shared" si="1012"/>
        <v>3.9398592893759505</v>
      </c>
      <c r="AG2494" s="2">
        <f t="shared" si="1013"/>
        <v>3.5106644171554193</v>
      </c>
      <c r="AH2494" s="2">
        <f t="shared" si="1014"/>
        <v>2.1750567051216301</v>
      </c>
      <c r="AI2494" s="2">
        <f>ABS(R2494-$B2494)/$B2494</f>
        <v>1.1184821183109876</v>
      </c>
      <c r="AJ2494" s="13"/>
      <c r="AK2494" s="3">
        <f>MIN(U2494:AA2494)</f>
        <v>7.9163774677592919E-3</v>
      </c>
      <c r="AL2494" s="3">
        <f t="shared" si="989"/>
        <v>1.1105657408432283</v>
      </c>
      <c r="AM2494" s="13"/>
      <c r="AN2494">
        <v>15.4865393851956</v>
      </c>
      <c r="AO2494" s="11">
        <f>ABS(AN2494-B2494)/B2494</f>
        <v>0.91191844261674082</v>
      </c>
      <c r="AP2494" s="11"/>
      <c r="AR2494">
        <f t="shared" si="990"/>
        <v>9.9117324068774142</v>
      </c>
      <c r="AS2494">
        <f t="shared" si="991"/>
        <v>9.9643077530868389</v>
      </c>
      <c r="AT2494">
        <f t="shared" si="992"/>
        <v>1122.2214599422471</v>
      </c>
      <c r="AU2494">
        <f t="shared" si="993"/>
        <v>9.2979948516709445</v>
      </c>
      <c r="AV2494">
        <f t="shared" si="994"/>
        <v>9.9117324068774142</v>
      </c>
      <c r="AW2494">
        <f t="shared" si="995"/>
        <v>4.1117152034324048E-3</v>
      </c>
      <c r="AX2494">
        <f t="shared" si="996"/>
        <v>32.577804636778289</v>
      </c>
      <c r="AY2494">
        <f t="shared" si="997"/>
        <v>9.315622254268348</v>
      </c>
      <c r="AZ2494">
        <f t="shared" si="998"/>
        <v>9.9117324068774142</v>
      </c>
      <c r="BA2494">
        <f t="shared" si="999"/>
        <v>35.014310395944378</v>
      </c>
      <c r="BB2494">
        <f t="shared" si="1000"/>
        <v>500.99422479669244</v>
      </c>
      <c r="BC2494">
        <f t="shared" si="1001"/>
        <v>1018.4306489495779</v>
      </c>
      <c r="BD2494">
        <f t="shared" si="1002"/>
        <v>808.62780867870549</v>
      </c>
      <c r="BE2494">
        <f t="shared" si="1003"/>
        <v>310.39249030114809</v>
      </c>
      <c r="BF2494">
        <f t="shared" si="1004"/>
        <v>82.078257555671897</v>
      </c>
      <c r="BG2494">
        <f t="shared" si="1005"/>
        <v>54.560964089045804</v>
      </c>
      <c r="BH2494">
        <f t="shared" si="1006"/>
        <v>4.1117152034324048E-3</v>
      </c>
    </row>
    <row r="2495" spans="1:60">
      <c r="A2495" s="1">
        <v>39002.916666666664</v>
      </c>
      <c r="B2495">
        <v>8.1999999999999993</v>
      </c>
      <c r="C2495">
        <f t="shared" si="1007"/>
        <v>8.1</v>
      </c>
      <c r="D2495">
        <v>4.9517096056943197</v>
      </c>
      <c r="E2495">
        <v>4.9433708242673102</v>
      </c>
      <c r="F2495">
        <v>5.3318546110726501</v>
      </c>
      <c r="G2495">
        <v>5.0507386383468296</v>
      </c>
      <c r="H2495">
        <v>4.9517096056943197</v>
      </c>
      <c r="I2495">
        <v>4.9433708242673102</v>
      </c>
      <c r="J2495">
        <v>4.9433708242673102</v>
      </c>
      <c r="K2495">
        <v>5.0478495688665097</v>
      </c>
      <c r="L2495">
        <v>4.9517096056943197</v>
      </c>
      <c r="M2495">
        <v>4.9517096056943197</v>
      </c>
      <c r="N2495">
        <v>5.2275062539940302</v>
      </c>
      <c r="O2495">
        <v>5.3308609991136402</v>
      </c>
      <c r="P2495">
        <v>5.3318546110726501</v>
      </c>
      <c r="Q2495">
        <v>4.9517097876072498</v>
      </c>
      <c r="R2495">
        <v>5.0649518118323398</v>
      </c>
      <c r="T2495" s="2">
        <f>ABS(C2495-$B2495)/$B2495</f>
        <v>1.2195121951219469E-2</v>
      </c>
      <c r="U2495" s="2">
        <f>ABS(D2495-$B2495)/$B2495</f>
        <v>0.39613297491532679</v>
      </c>
      <c r="V2495" s="2">
        <f>ABS(E2495-$B2495)/$B2495</f>
        <v>0.39714989947959628</v>
      </c>
      <c r="W2495" s="2">
        <f>ABS(F2495-$B2495)/$B2495</f>
        <v>0.34977382791796946</v>
      </c>
      <c r="X2495" s="2">
        <f>ABS(G2495-$B2495)/$B2495</f>
        <v>0.38405626361624023</v>
      </c>
      <c r="Y2495" s="2">
        <f>ABS(H2495-$B2495)/$B2495</f>
        <v>0.39613297491532679</v>
      </c>
      <c r="Z2495" s="2">
        <f>ABS(I2495-$B2495)/$B2495</f>
        <v>0.39714989947959628</v>
      </c>
      <c r="AA2495" s="2">
        <f>ABS(J2495-$B2495)/$B2495</f>
        <v>0.39714989947959628</v>
      </c>
      <c r="AB2495" s="2">
        <f t="shared" si="1008"/>
        <v>0.38440858916262072</v>
      </c>
      <c r="AC2495" s="2">
        <f t="shared" si="1009"/>
        <v>0.39613297491532679</v>
      </c>
      <c r="AD2495" s="2">
        <f t="shared" si="1010"/>
        <v>0.39613297491532679</v>
      </c>
      <c r="AE2495" s="2">
        <f t="shared" si="1011"/>
        <v>0.36249923731780115</v>
      </c>
      <c r="AF2495" s="2">
        <f t="shared" si="1012"/>
        <v>0.3498950001080926</v>
      </c>
      <c r="AG2495" s="2">
        <f t="shared" si="1013"/>
        <v>0.34977382791796946</v>
      </c>
      <c r="AH2495" s="2">
        <f t="shared" si="1014"/>
        <v>0.39613295273082316</v>
      </c>
      <c r="AI2495" s="2">
        <f>ABS(R2495-$B2495)/$B2495</f>
        <v>0.38232294977654385</v>
      </c>
      <c r="AJ2495" s="13"/>
      <c r="AK2495" s="3">
        <f>MIN(U2495:AA2495)</f>
        <v>0.34977382791796946</v>
      </c>
      <c r="AL2495" s="3">
        <f t="shared" si="989"/>
        <v>3.2549121858574392E-2</v>
      </c>
      <c r="AM2495" s="13"/>
      <c r="AN2495">
        <v>5.4454901749109403</v>
      </c>
      <c r="AO2495" s="11">
        <f>ABS(AN2495-B2495)/B2495</f>
        <v>0.33591583232793404</v>
      </c>
      <c r="AP2495" s="11"/>
      <c r="AR2495">
        <f t="shared" si="990"/>
        <v>10.551390485738548</v>
      </c>
      <c r="AS2495">
        <f t="shared" si="991"/>
        <v>10.605633588233374</v>
      </c>
      <c r="AT2495">
        <f t="shared" si="992"/>
        <v>8.2262579720252145</v>
      </c>
      <c r="AU2495">
        <f t="shared" si="993"/>
        <v>9.9178471240015771</v>
      </c>
      <c r="AV2495">
        <f t="shared" si="994"/>
        <v>10.551390485738548</v>
      </c>
      <c r="AW2495">
        <f t="shared" si="995"/>
        <v>10.605633588233374</v>
      </c>
      <c r="AX2495">
        <f t="shared" si="996"/>
        <v>10.605633588233374</v>
      </c>
      <c r="AY2495">
        <f t="shared" si="997"/>
        <v>9.9360523404950438</v>
      </c>
      <c r="AZ2495">
        <f t="shared" si="998"/>
        <v>10.551390485738548</v>
      </c>
      <c r="BA2495">
        <f t="shared" si="999"/>
        <v>10.551390485738548</v>
      </c>
      <c r="BB2495">
        <f t="shared" si="1000"/>
        <v>8.8357190700445987</v>
      </c>
      <c r="BC2495">
        <f t="shared" si="1001"/>
        <v>8.2319586064071757</v>
      </c>
      <c r="BD2495">
        <f t="shared" si="1002"/>
        <v>8.2262579720252145</v>
      </c>
      <c r="BE2495">
        <f t="shared" si="1003"/>
        <v>10.551389303926534</v>
      </c>
      <c r="BF2495">
        <f t="shared" si="1004"/>
        <v>9.8285271421333249</v>
      </c>
      <c r="BG2495">
        <f t="shared" si="1005"/>
        <v>7.5873243765121581</v>
      </c>
      <c r="BH2495">
        <f t="shared" si="1006"/>
        <v>8.2262579720252145</v>
      </c>
    </row>
    <row r="2496" spans="1:60">
      <c r="A2496" s="1">
        <v>39002.958333333336</v>
      </c>
      <c r="B2496">
        <v>20.399999999999999</v>
      </c>
      <c r="C2496">
        <f t="shared" si="1007"/>
        <v>8.1999999999999993</v>
      </c>
      <c r="D2496">
        <v>17.462152557904801</v>
      </c>
      <c r="E2496">
        <v>17.561197061048102</v>
      </c>
      <c r="F2496">
        <v>22.013938641240699</v>
      </c>
      <c r="G2496">
        <v>5.0507386383468296</v>
      </c>
      <c r="H2496">
        <v>17.544235304554402</v>
      </c>
      <c r="I2496">
        <v>4.9433708242673102</v>
      </c>
      <c r="J2496">
        <v>17.868937482140801</v>
      </c>
      <c r="K2496">
        <v>24.278269851514001</v>
      </c>
      <c r="L2496">
        <v>17.462152557904801</v>
      </c>
      <c r="M2496">
        <v>17.544235304554402</v>
      </c>
      <c r="N2496">
        <v>5.2275062539940302</v>
      </c>
      <c r="O2496">
        <v>17.945825043207801</v>
      </c>
      <c r="P2496">
        <v>18.1206236769025</v>
      </c>
      <c r="Q2496">
        <v>17.462152557904801</v>
      </c>
      <c r="R2496">
        <v>15.7489525539632</v>
      </c>
      <c r="T2496" s="2">
        <f>ABS(C2496-$B2496)/$B2496</f>
        <v>0.59803921568627449</v>
      </c>
      <c r="U2496" s="2">
        <f>ABS(D2496-$B2496)/$B2496</f>
        <v>0.14401212951447048</v>
      </c>
      <c r="V2496" s="2">
        <f>ABS(E2496-$B2496)/$B2496</f>
        <v>0.1391570068113675</v>
      </c>
      <c r="W2496" s="2">
        <f>ABS(F2496-$B2496)/$B2496</f>
        <v>7.9114639276504944E-2</v>
      </c>
      <c r="X2496" s="2">
        <f>ABS(G2496-$B2496)/$B2496</f>
        <v>0.7524147726300574</v>
      </c>
      <c r="Y2496" s="2">
        <f>ABS(H2496-$B2496)/$B2496</f>
        <v>0.13998846546301946</v>
      </c>
      <c r="Z2496" s="2">
        <f>ABS(I2496-$B2496)/$B2496</f>
        <v>0.75767790077121022</v>
      </c>
      <c r="AA2496" s="2">
        <f>ABS(J2496-$B2496)/$B2496</f>
        <v>0.12407169205192146</v>
      </c>
      <c r="AB2496" s="2">
        <f t="shared" si="1008"/>
        <v>0.19011126723107855</v>
      </c>
      <c r="AC2496" s="2">
        <f t="shared" si="1009"/>
        <v>0.14401212951447048</v>
      </c>
      <c r="AD2496" s="2">
        <f t="shared" si="1010"/>
        <v>0.13998846546301946</v>
      </c>
      <c r="AE2496" s="2">
        <f t="shared" si="1011"/>
        <v>0.74374969343166519</v>
      </c>
      <c r="AF2496" s="2">
        <f t="shared" si="1012"/>
        <v>0.12030269396040184</v>
      </c>
      <c r="AG2496" s="2">
        <f t="shared" si="1013"/>
        <v>0.11173413348517149</v>
      </c>
      <c r="AH2496" s="2">
        <f t="shared" si="1014"/>
        <v>0.14401212951447048</v>
      </c>
      <c r="AI2496" s="2">
        <f>ABS(R2496-$B2496)/$B2496</f>
        <v>0.22799252186454896</v>
      </c>
      <c r="AJ2496" s="13"/>
      <c r="AK2496" s="3">
        <f>MIN(U2496:AA2496)</f>
        <v>7.9114639276504944E-2</v>
      </c>
      <c r="AL2496" s="3">
        <f t="shared" si="989"/>
        <v>0.14887788258804402</v>
      </c>
      <c r="AM2496" s="13"/>
      <c r="AN2496">
        <v>15.5772330022599</v>
      </c>
      <c r="AO2496" s="11">
        <f>ABS(AN2496-B2496)/B2496</f>
        <v>0.23641014694804405</v>
      </c>
      <c r="AP2496" s="11"/>
      <c r="AR2496">
        <f t="shared" si="990"/>
        <v>8.6309475930252937</v>
      </c>
      <c r="AS2496">
        <f t="shared" si="991"/>
        <v>8.0588021262019272</v>
      </c>
      <c r="AT2496">
        <f t="shared" si="992"/>
        <v>2.6047979376898791</v>
      </c>
      <c r="AU2496">
        <f t="shared" si="993"/>
        <v>235.59982434833893</v>
      </c>
      <c r="AV2496">
        <f t="shared" si="994"/>
        <v>8.1553919957534831</v>
      </c>
      <c r="AW2496">
        <f t="shared" si="995"/>
        <v>238.90738547611096</v>
      </c>
      <c r="AX2496">
        <f t="shared" si="996"/>
        <v>6.4062774693117417</v>
      </c>
      <c r="AY2496">
        <f t="shared" si="997"/>
        <v>15.040977041162439</v>
      </c>
      <c r="AZ2496">
        <f t="shared" si="998"/>
        <v>8.6309475930252937</v>
      </c>
      <c r="BA2496">
        <f t="shared" si="999"/>
        <v>8.1553919957534831</v>
      </c>
      <c r="BB2496">
        <f t="shared" si="1000"/>
        <v>230.20456647259024</v>
      </c>
      <c r="BC2496">
        <f t="shared" si="1001"/>
        <v>6.022974718545985</v>
      </c>
      <c r="BD2496">
        <f t="shared" si="1002"/>
        <v>5.1955564222974706</v>
      </c>
      <c r="BE2496">
        <f t="shared" si="1003"/>
        <v>8.6309475930252937</v>
      </c>
      <c r="BF2496">
        <f t="shared" si="1004"/>
        <v>21.63224234528543</v>
      </c>
      <c r="BG2496">
        <f t="shared" si="1005"/>
        <v>23.25908151449104</v>
      </c>
      <c r="BH2496">
        <f t="shared" si="1006"/>
        <v>2.6047979376898791</v>
      </c>
    </row>
    <row r="2497" spans="1:60">
      <c r="A2497" s="1">
        <v>39003</v>
      </c>
      <c r="B2497">
        <v>25.2</v>
      </c>
      <c r="C2497">
        <f t="shared" si="1007"/>
        <v>20.399999999999999</v>
      </c>
      <c r="D2497">
        <v>22.013938641240699</v>
      </c>
      <c r="E2497">
        <v>21.904624931574102</v>
      </c>
      <c r="F2497">
        <v>22.013938641240699</v>
      </c>
      <c r="G2497">
        <v>21.909533034845399</v>
      </c>
      <c r="H2497">
        <v>21.909533034845399</v>
      </c>
      <c r="I2497">
        <v>25.1556422087342</v>
      </c>
      <c r="J2497">
        <v>21.904624931574102</v>
      </c>
      <c r="K2497">
        <v>17.321787362738799</v>
      </c>
      <c r="L2497">
        <v>22.013938641240699</v>
      </c>
      <c r="M2497">
        <v>21.909533034845399</v>
      </c>
      <c r="N2497">
        <v>25.0082333734664</v>
      </c>
      <c r="O2497">
        <v>22.579616438517998</v>
      </c>
      <c r="P2497">
        <v>22.013938641240699</v>
      </c>
      <c r="Q2497">
        <v>22.013938641240699</v>
      </c>
      <c r="R2497">
        <v>22.1194872540961</v>
      </c>
      <c r="T2497" s="2">
        <f>ABS(C2497-$B2497)/$B2497</f>
        <v>0.19047619047619052</v>
      </c>
      <c r="U2497" s="2">
        <f>ABS(D2497-$B2497)/$B2497</f>
        <v>0.12643100629997223</v>
      </c>
      <c r="V2497" s="2">
        <f>ABS(E2497-$B2497)/$B2497</f>
        <v>0.13076885192166263</v>
      </c>
      <c r="W2497" s="2">
        <f>ABS(F2497-$B2497)/$B2497</f>
        <v>0.12643100629997223</v>
      </c>
      <c r="X2497" s="2">
        <f>ABS(G2497-$B2497)/$B2497</f>
        <v>0.13057408591883335</v>
      </c>
      <c r="Y2497" s="2">
        <f>ABS(H2497-$B2497)/$B2497</f>
        <v>0.13057408591883335</v>
      </c>
      <c r="Z2497" s="2">
        <f>ABS(I2497-$B2497)/$B2497</f>
        <v>1.7602298121348933E-3</v>
      </c>
      <c r="AA2497" s="2">
        <f>ABS(J2497-$B2497)/$B2497</f>
        <v>0.13076885192166263</v>
      </c>
      <c r="AB2497" s="2">
        <f t="shared" si="1008"/>
        <v>0.31262748560560316</v>
      </c>
      <c r="AC2497" s="2">
        <f t="shared" si="1009"/>
        <v>0.12643100629997223</v>
      </c>
      <c r="AD2497" s="2">
        <f t="shared" si="1010"/>
        <v>0.13057408591883335</v>
      </c>
      <c r="AE2497" s="2">
        <f t="shared" si="1011"/>
        <v>7.6097867672063318E-3</v>
      </c>
      <c r="AF2497" s="2">
        <f t="shared" si="1012"/>
        <v>0.10398347466198417</v>
      </c>
      <c r="AG2497" s="2">
        <f t="shared" si="1013"/>
        <v>0.12643100629997223</v>
      </c>
      <c r="AH2497" s="2">
        <f t="shared" si="1014"/>
        <v>0.12643100629997223</v>
      </c>
      <c r="AI2497" s="2">
        <f>ABS(R2497-$B2497)/$B2497</f>
        <v>0.12224256928190076</v>
      </c>
      <c r="AJ2497" s="13"/>
      <c r="AK2497" s="3">
        <f>MIN(U2497:AA2497)</f>
        <v>1.7602298121348933E-3</v>
      </c>
      <c r="AL2497" s="3">
        <f t="shared" si="989"/>
        <v>0.12048233946976587</v>
      </c>
      <c r="AM2497" s="13"/>
      <c r="AN2497">
        <v>24.635124574126099</v>
      </c>
      <c r="AO2497" s="11">
        <f>ABS(AN2497-B2497)/B2497</f>
        <v>2.2415691502932555E-2</v>
      </c>
      <c r="AP2497" s="11"/>
      <c r="AR2497">
        <f t="shared" si="990"/>
        <v>10.150986981779157</v>
      </c>
      <c r="AS2497">
        <f t="shared" si="991"/>
        <v>10.85949684160299</v>
      </c>
      <c r="AT2497">
        <f t="shared" si="992"/>
        <v>10.150986981779157</v>
      </c>
      <c r="AU2497">
        <f t="shared" si="993"/>
        <v>10.827172848773724</v>
      </c>
      <c r="AV2497">
        <f t="shared" si="994"/>
        <v>10.827172848773724</v>
      </c>
      <c r="AW2497">
        <f t="shared" si="995"/>
        <v>1.9676136459802211E-3</v>
      </c>
      <c r="AX2497">
        <f t="shared" si="996"/>
        <v>10.85949684160299</v>
      </c>
      <c r="AY2497">
        <f t="shared" si="997"/>
        <v>62.066234357902069</v>
      </c>
      <c r="AZ2497">
        <f t="shared" si="998"/>
        <v>10.150986981779157</v>
      </c>
      <c r="BA2497">
        <f t="shared" si="999"/>
        <v>10.827172848773724</v>
      </c>
      <c r="BB2497">
        <f t="shared" si="1000"/>
        <v>3.677443905207705E-2</v>
      </c>
      <c r="BC2497">
        <f t="shared" si="1001"/>
        <v>6.8664100092850946</v>
      </c>
      <c r="BD2497">
        <f t="shared" si="1002"/>
        <v>10.150986981779157</v>
      </c>
      <c r="BE2497">
        <f t="shared" si="1003"/>
        <v>10.150986981779157</v>
      </c>
      <c r="BF2497">
        <f t="shared" si="1004"/>
        <v>9.4895587776763808</v>
      </c>
      <c r="BG2497">
        <f t="shared" si="1005"/>
        <v>0.31908424675622032</v>
      </c>
      <c r="BH2497">
        <f t="shared" si="1006"/>
        <v>1.9676136459802211E-3</v>
      </c>
    </row>
    <row r="2498" spans="1:60">
      <c r="A2498" s="1">
        <v>39003.041666666664</v>
      </c>
      <c r="B2498">
        <v>11</v>
      </c>
      <c r="C2498">
        <f t="shared" si="1007"/>
        <v>25.2</v>
      </c>
      <c r="D2498">
        <v>8.1159352223723307</v>
      </c>
      <c r="E2498">
        <v>7.7880815502355496</v>
      </c>
      <c r="F2498">
        <v>8.0189604935357295</v>
      </c>
      <c r="G2498">
        <v>4.8057589318760296</v>
      </c>
      <c r="H2498">
        <v>8.0189604935357295</v>
      </c>
      <c r="I2498">
        <v>4.9433708242673102</v>
      </c>
      <c r="J2498">
        <v>7.7668009152051898</v>
      </c>
      <c r="K2498">
        <v>25.123425902950899</v>
      </c>
      <c r="L2498">
        <v>8.1159352223723307</v>
      </c>
      <c r="M2498">
        <v>8.0189604935357295</v>
      </c>
      <c r="N2498">
        <v>4.9144135908183504</v>
      </c>
      <c r="O2498">
        <v>8.0773035955952501</v>
      </c>
      <c r="P2498">
        <v>7.8403711456848901</v>
      </c>
      <c r="Q2498">
        <v>8.1165333557576407</v>
      </c>
      <c r="R2498">
        <v>8.5474865526959292</v>
      </c>
      <c r="T2498" s="2">
        <f>ABS(C2498-$B2498)/$B2498</f>
        <v>1.2909090909090908</v>
      </c>
      <c r="U2498" s="2">
        <f>ABS(D2498-$B2498)/$B2498</f>
        <v>0.26218770705706085</v>
      </c>
      <c r="V2498" s="2">
        <f>ABS(E2498-$B2498)/$B2498</f>
        <v>0.29199258634222275</v>
      </c>
      <c r="W2498" s="2">
        <f>ABS(F2498-$B2498)/$B2498</f>
        <v>0.27100359149675185</v>
      </c>
      <c r="X2498" s="2">
        <f>ABS(G2498-$B2498)/$B2498</f>
        <v>0.5631128243749064</v>
      </c>
      <c r="Y2498" s="2">
        <f>ABS(H2498-$B2498)/$B2498</f>
        <v>0.27100359149675185</v>
      </c>
      <c r="Z2498" s="2">
        <f>ABS(I2498-$B2498)/$B2498</f>
        <v>0.55060265233933547</v>
      </c>
      <c r="AA2498" s="2">
        <f>ABS(J2498-$B2498)/$B2498</f>
        <v>0.29392718952680091</v>
      </c>
      <c r="AB2498" s="2">
        <f t="shared" si="1008"/>
        <v>1.2839478093591727</v>
      </c>
      <c r="AC2498" s="2">
        <f t="shared" si="1009"/>
        <v>0.26218770705706085</v>
      </c>
      <c r="AD2498" s="2">
        <f t="shared" si="1010"/>
        <v>0.27100359149675185</v>
      </c>
      <c r="AE2498" s="2">
        <f t="shared" si="1011"/>
        <v>0.5532351281074227</v>
      </c>
      <c r="AF2498" s="2">
        <f t="shared" si="1012"/>
        <v>0.26569967312770454</v>
      </c>
      <c r="AG2498" s="2">
        <f t="shared" si="1013"/>
        <v>0.28723898675591908</v>
      </c>
      <c r="AH2498" s="2">
        <f t="shared" si="1014"/>
        <v>0.26213333129475996</v>
      </c>
      <c r="AI2498" s="2">
        <f>ABS(R2498-$B2498)/$B2498</f>
        <v>0.22295576793673372</v>
      </c>
      <c r="AJ2498" s="13"/>
      <c r="AK2498" s="3">
        <f>MIN(U2498:AA2498)</f>
        <v>0.26218770705706085</v>
      </c>
      <c r="AL2498" s="3">
        <f t="shared" ref="AL2498:AL2561" si="1015">AI2498-AK2498</f>
        <v>-3.9231939120327131E-2</v>
      </c>
      <c r="AM2498" s="13"/>
      <c r="AN2498">
        <v>7.2839032781652397</v>
      </c>
      <c r="AO2498" s="11">
        <f>ABS(AN2498-B2498)/B2498</f>
        <v>0.33782697471225093</v>
      </c>
      <c r="AP2498" s="11"/>
      <c r="AR2498">
        <f t="shared" si="990"/>
        <v>8.317829641552537</v>
      </c>
      <c r="AS2498">
        <f t="shared" si="991"/>
        <v>10.31642012793727</v>
      </c>
      <c r="AT2498">
        <f t="shared" si="992"/>
        <v>8.8865965391007418</v>
      </c>
      <c r="AU2498">
        <f t="shared" si="993"/>
        <v>38.368622410033588</v>
      </c>
      <c r="AV2498">
        <f t="shared" si="994"/>
        <v>8.8865965391007418</v>
      </c>
      <c r="AW2498">
        <f t="shared" si="995"/>
        <v>36.682756972336442</v>
      </c>
      <c r="AX2498">
        <f t="shared" si="996"/>
        <v>10.453576321917998</v>
      </c>
      <c r="AY2498">
        <f t="shared" si="997"/>
        <v>199.47115923614442</v>
      </c>
      <c r="AZ2498">
        <f t="shared" si="998"/>
        <v>8.317829641552537</v>
      </c>
      <c r="BA2498">
        <f t="shared" si="999"/>
        <v>8.8865965391007418</v>
      </c>
      <c r="BB2498">
        <f t="shared" si="1000"/>
        <v>37.034361943616403</v>
      </c>
      <c r="BC2498">
        <f t="shared" si="1001"/>
        <v>8.5421542723204524</v>
      </c>
      <c r="BD2498">
        <f t="shared" si="1002"/>
        <v>9.9832544970206136</v>
      </c>
      <c r="BE2498">
        <f t="shared" si="1003"/>
        <v>8.3143798884582925</v>
      </c>
      <c r="BF2498">
        <f t="shared" si="1004"/>
        <v>6.0148222092072974</v>
      </c>
      <c r="BG2498">
        <f t="shared" si="1005"/>
        <v>13.809374846031051</v>
      </c>
      <c r="BH2498">
        <f t="shared" si="1006"/>
        <v>8.3143798884582925</v>
      </c>
    </row>
    <row r="2499" spans="1:60">
      <c r="A2499" s="1">
        <v>39003.083333333336</v>
      </c>
      <c r="B2499">
        <v>8.3000000000000007</v>
      </c>
      <c r="C2499">
        <f t="shared" si="1007"/>
        <v>11</v>
      </c>
      <c r="D2499">
        <v>4.9517096056943197</v>
      </c>
      <c r="E2499">
        <v>4.9433708242673102</v>
      </c>
      <c r="F2499">
        <v>4.9323895295255902</v>
      </c>
      <c r="G2499">
        <v>4.8057589318760296</v>
      </c>
      <c r="H2499">
        <v>4.9517096056943197</v>
      </c>
      <c r="I2499">
        <v>4.9433708242673102</v>
      </c>
      <c r="J2499">
        <v>4.9433708242673102</v>
      </c>
      <c r="K2499">
        <v>4.8057589318760296</v>
      </c>
      <c r="L2499">
        <v>4.9517096056943197</v>
      </c>
      <c r="M2499">
        <v>4.9517096056943197</v>
      </c>
      <c r="N2499">
        <v>4.9144135908183504</v>
      </c>
      <c r="O2499">
        <v>4.9323895295255902</v>
      </c>
      <c r="P2499">
        <v>4.9323895295255902</v>
      </c>
      <c r="Q2499">
        <v>4.9517097876072498</v>
      </c>
      <c r="R2499">
        <v>4.9222686233095496</v>
      </c>
      <c r="T2499" s="2">
        <f>ABS(C2499-$B2499)/$B2499</f>
        <v>0.32530120481927699</v>
      </c>
      <c r="U2499" s="2">
        <f>ABS(D2499-$B2499)/$B2499</f>
        <v>0.4034084812416483</v>
      </c>
      <c r="V2499" s="2">
        <f>ABS(E2499-$B2499)/$B2499</f>
        <v>0.40441315370273379</v>
      </c>
      <c r="W2499" s="2">
        <f>ABS(F2499-$B2499)/$B2499</f>
        <v>0.40573620126197713</v>
      </c>
      <c r="X2499" s="2">
        <f>ABS(G2499-$B2499)/$B2499</f>
        <v>0.42099289977397236</v>
      </c>
      <c r="Y2499" s="2">
        <f>ABS(H2499-$B2499)/$B2499</f>
        <v>0.4034084812416483</v>
      </c>
      <c r="Z2499" s="2">
        <f>ABS(I2499-$B2499)/$B2499</f>
        <v>0.40441315370273379</v>
      </c>
      <c r="AA2499" s="2">
        <f>ABS(J2499-$B2499)/$B2499</f>
        <v>0.40441315370273379</v>
      </c>
      <c r="AB2499" s="2">
        <f t="shared" si="1008"/>
        <v>0.42099289977397236</v>
      </c>
      <c r="AC2499" s="2">
        <f t="shared" si="1009"/>
        <v>0.4034084812416483</v>
      </c>
      <c r="AD2499" s="2">
        <f t="shared" si="1010"/>
        <v>0.4034084812416483</v>
      </c>
      <c r="AE2499" s="2">
        <f t="shared" si="1011"/>
        <v>0.40790197700983738</v>
      </c>
      <c r="AF2499" s="2">
        <f t="shared" si="1012"/>
        <v>0.40573620126197713</v>
      </c>
      <c r="AG2499" s="2">
        <f t="shared" si="1013"/>
        <v>0.40573620126197713</v>
      </c>
      <c r="AH2499" s="2">
        <f t="shared" si="1014"/>
        <v>0.40340845932442781</v>
      </c>
      <c r="AI2499" s="2">
        <f>ABS(R2499-$B2499)/$B2499</f>
        <v>0.40695558755306638</v>
      </c>
      <c r="AJ2499" s="13"/>
      <c r="AK2499" s="3">
        <f>MIN(U2499:AA2499)</f>
        <v>0.4034084812416483</v>
      </c>
      <c r="AL2499" s="3">
        <f t="shared" si="1015"/>
        <v>3.5471063114180801E-3</v>
      </c>
      <c r="AM2499" s="13"/>
      <c r="AN2499">
        <v>5.8043059257934999</v>
      </c>
      <c r="AO2499" s="11">
        <f>ABS(AN2499-B2499)/B2499</f>
        <v>0.30068603303692776</v>
      </c>
      <c r="AP2499" s="11"/>
      <c r="AR2499">
        <f t="shared" ref="AR2499:AR2562" si="1016">(D2499-$B2499)*(D2499-$B2499)</f>
        <v>11.211048564599693</v>
      </c>
      <c r="AS2499">
        <f t="shared" ref="AS2499:AS2562" si="1017">(E2499-$B2499)*(E2499-$B2499)</f>
        <v>11.266959423379921</v>
      </c>
      <c r="AT2499">
        <f t="shared" ref="AT2499:AT2562" si="1018">(F2499-$B2499)*(F2499-$B2499)</f>
        <v>11.34080028084888</v>
      </c>
      <c r="AU2499">
        <f t="shared" ref="AU2499:AU2562" si="1019">(G2499-$B2499)*(G2499-$B2499)</f>
        <v>12.20972064216415</v>
      </c>
      <c r="AV2499">
        <f t="shared" ref="AV2499:AV2562" si="1020">(H2499-$B2499)*(H2499-$B2499)</f>
        <v>11.211048564599693</v>
      </c>
      <c r="AW2499">
        <f t="shared" ref="AW2499:AW2562" si="1021">(I2499-$B2499)*(I2499-$B2499)</f>
        <v>11.266959423379921</v>
      </c>
      <c r="AX2499">
        <f t="shared" ref="AX2499:AX2562" si="1022">(J2499-$B2499)*(J2499-$B2499)</f>
        <v>11.266959423379921</v>
      </c>
      <c r="AY2499">
        <f t="shared" ref="AY2499:AY2562" si="1023">(K2499-$B2499)*(K2499-$B2499)</f>
        <v>12.20972064216415</v>
      </c>
      <c r="AZ2499">
        <f t="shared" ref="AZ2499:AZ2562" si="1024">(L2499-$B2499)*(L2499-$B2499)</f>
        <v>11.211048564599693</v>
      </c>
      <c r="BA2499">
        <f t="shared" ref="BA2499:BA2562" si="1025">(M2499-$B2499)*(M2499-$B2499)</f>
        <v>11.211048564599693</v>
      </c>
      <c r="BB2499">
        <f t="shared" ref="BB2499:BB2562" si="1026">(N2499-$B2499)*(N2499-$B2499)</f>
        <v>11.462195334035501</v>
      </c>
      <c r="BC2499">
        <f t="shared" ref="BC2499:BC2562" si="1027">(O2499-$B2499)*(O2499-$B2499)</f>
        <v>11.34080028084888</v>
      </c>
      <c r="BD2499">
        <f t="shared" ref="BD2499:BD2562" si="1028">(P2499-$B2499)*(P2499-$B2499)</f>
        <v>11.34080028084888</v>
      </c>
      <c r="BE2499">
        <f t="shared" ref="BE2499:BE2562" si="1029">(Q2499-$B2499)*(Q2499-$B2499)</f>
        <v>11.211047346405094</v>
      </c>
      <c r="BF2499">
        <f t="shared" ref="BF2499:BF2562" si="1030">(R2499-$B2499)*(R2499-$B2499)</f>
        <v>11.409069253079171</v>
      </c>
      <c r="BG2499">
        <f t="shared" ref="BG2499:BG2562" si="1031">(AN2499-$B2499)*(AN2499-$B2499)</f>
        <v>6.2284889120294435</v>
      </c>
      <c r="BH2499">
        <f t="shared" ref="BH2499:BH2562" si="1032">MIN(AR2499:BE2499)</f>
        <v>11.211047346405094</v>
      </c>
    </row>
    <row r="2500" spans="1:60">
      <c r="A2500" s="1">
        <v>39003.125</v>
      </c>
      <c r="B2500">
        <v>8.1999999999999993</v>
      </c>
      <c r="C2500">
        <f t="shared" ref="C2500:C2563" si="1033">B2499</f>
        <v>8.3000000000000007</v>
      </c>
      <c r="D2500">
        <v>4.9517096056943197</v>
      </c>
      <c r="E2500">
        <v>4.9433708242673102</v>
      </c>
      <c r="F2500">
        <v>8.0189604935357295</v>
      </c>
      <c r="G2500">
        <v>4.8057589318760296</v>
      </c>
      <c r="H2500">
        <v>4.9517096056943197</v>
      </c>
      <c r="I2500">
        <v>4.9433708242673102</v>
      </c>
      <c r="J2500">
        <v>4.9433708242673102</v>
      </c>
      <c r="K2500">
        <v>5.0478495688665097</v>
      </c>
      <c r="L2500">
        <v>4.9517096056943197</v>
      </c>
      <c r="M2500">
        <v>4.9517096056943197</v>
      </c>
      <c r="N2500">
        <v>4.9144135908183504</v>
      </c>
      <c r="O2500">
        <v>4.9323895295255902</v>
      </c>
      <c r="P2500">
        <v>4.9323895295255902</v>
      </c>
      <c r="Q2500">
        <v>4.9517097876072498</v>
      </c>
      <c r="R2500">
        <v>5.16003016623816</v>
      </c>
      <c r="T2500" s="2">
        <f>ABS(C2500-$B2500)/$B2500</f>
        <v>1.2195121951219686E-2</v>
      </c>
      <c r="U2500" s="2">
        <f>ABS(D2500-$B2500)/$B2500</f>
        <v>0.39613297491532679</v>
      </c>
      <c r="V2500" s="2">
        <f>ABS(E2500-$B2500)/$B2500</f>
        <v>0.39714989947959628</v>
      </c>
      <c r="W2500" s="2">
        <f>ABS(F2500-$B2500)/$B2500</f>
        <v>2.2077988593203635E-2</v>
      </c>
      <c r="X2500" s="2">
        <f>ABS(G2500-$B2500)/$B2500</f>
        <v>0.41393183757609392</v>
      </c>
      <c r="Y2500" s="2">
        <f>ABS(H2500-$B2500)/$B2500</f>
        <v>0.39613297491532679</v>
      </c>
      <c r="Z2500" s="2">
        <f>ABS(I2500-$B2500)/$B2500</f>
        <v>0.39714989947959628</v>
      </c>
      <c r="AA2500" s="2">
        <f>ABS(J2500-$B2500)/$B2500</f>
        <v>0.39714989947959628</v>
      </c>
      <c r="AB2500" s="2">
        <f t="shared" si="1008"/>
        <v>0.38440858916262072</v>
      </c>
      <c r="AC2500" s="2">
        <f t="shared" si="1009"/>
        <v>0.39613297491532679</v>
      </c>
      <c r="AD2500" s="2">
        <f t="shared" si="1010"/>
        <v>0.39613297491532679</v>
      </c>
      <c r="AE2500" s="2">
        <f t="shared" si="1011"/>
        <v>0.40068126941239623</v>
      </c>
      <c r="AF2500" s="2">
        <f t="shared" si="1012"/>
        <v>0.39848908176517189</v>
      </c>
      <c r="AG2500" s="2">
        <f t="shared" si="1013"/>
        <v>0.39848908176517189</v>
      </c>
      <c r="AH2500" s="2">
        <f t="shared" si="1014"/>
        <v>0.39613295273082316</v>
      </c>
      <c r="AI2500" s="2">
        <f>ABS(R2500-$B2500)/$B2500</f>
        <v>0.37072802850754139</v>
      </c>
      <c r="AJ2500" s="13"/>
      <c r="AK2500" s="3">
        <f>MIN(U2500:AA2500)</f>
        <v>2.2077988593203635E-2</v>
      </c>
      <c r="AL2500" s="3">
        <f t="shared" si="1015"/>
        <v>0.34865003991433774</v>
      </c>
      <c r="AM2500" s="13"/>
      <c r="AN2500">
        <v>6.45421835749843</v>
      </c>
      <c r="AO2500" s="11">
        <f>ABS(AN2500-B2500)/B2500</f>
        <v>0.21290020030506945</v>
      </c>
      <c r="AP2500" s="11"/>
      <c r="AR2500">
        <f t="shared" si="1016"/>
        <v>10.551390485738548</v>
      </c>
      <c r="AS2500">
        <f t="shared" si="1017"/>
        <v>10.605633588233374</v>
      </c>
      <c r="AT2500">
        <f t="shared" si="1018"/>
        <v>3.2775302900826392E-2</v>
      </c>
      <c r="AU2500">
        <f t="shared" si="1019"/>
        <v>11.520872428539347</v>
      </c>
      <c r="AV2500">
        <f t="shared" si="1020"/>
        <v>10.551390485738548</v>
      </c>
      <c r="AW2500">
        <f t="shared" si="1021"/>
        <v>10.605633588233374</v>
      </c>
      <c r="AX2500">
        <f t="shared" si="1022"/>
        <v>10.605633588233374</v>
      </c>
      <c r="AY2500">
        <f t="shared" si="1023"/>
        <v>9.9360523404950438</v>
      </c>
      <c r="AZ2500">
        <f t="shared" si="1024"/>
        <v>10.551390485738548</v>
      </c>
      <c r="BA2500">
        <f t="shared" si="1025"/>
        <v>10.551390485738548</v>
      </c>
      <c r="BB2500">
        <f t="shared" si="1026"/>
        <v>10.795078052199162</v>
      </c>
      <c r="BC2500">
        <f t="shared" si="1027"/>
        <v>10.677278186753989</v>
      </c>
      <c r="BD2500">
        <f t="shared" si="1028"/>
        <v>10.677278186753989</v>
      </c>
      <c r="BE2500">
        <f t="shared" si="1029"/>
        <v>10.551389303926534</v>
      </c>
      <c r="BF2500">
        <f t="shared" si="1030"/>
        <v>9.2414165901819842</v>
      </c>
      <c r="BG2500">
        <f t="shared" si="1031"/>
        <v>3.0477535432954772</v>
      </c>
      <c r="BH2500">
        <f t="shared" si="1032"/>
        <v>3.2775302900826392E-2</v>
      </c>
    </row>
    <row r="2501" spans="1:60">
      <c r="A2501" s="1">
        <v>39003.166666666664</v>
      </c>
      <c r="B2501">
        <v>15.4</v>
      </c>
      <c r="C2501">
        <f t="shared" si="1033"/>
        <v>8.1999999999999993</v>
      </c>
      <c r="D2501">
        <v>4.9517096056943197</v>
      </c>
      <c r="E2501">
        <v>4.9433708242673102</v>
      </c>
      <c r="F2501">
        <v>4.9323895295255902</v>
      </c>
      <c r="G2501">
        <v>4.8057589318760296</v>
      </c>
      <c r="H2501">
        <v>4.9517096056943197</v>
      </c>
      <c r="I2501">
        <v>8.2029940715186704</v>
      </c>
      <c r="J2501">
        <v>4.9433708242673102</v>
      </c>
      <c r="K2501">
        <v>8.0189604935357295</v>
      </c>
      <c r="L2501">
        <v>4.9517096056943197</v>
      </c>
      <c r="M2501">
        <v>4.9517096056943197</v>
      </c>
      <c r="N2501">
        <v>4.9144135908183504</v>
      </c>
      <c r="O2501">
        <v>4.9323895295255902</v>
      </c>
      <c r="P2501">
        <v>4.9323895295255902</v>
      </c>
      <c r="Q2501">
        <v>4.9517097876072498</v>
      </c>
      <c r="R2501">
        <v>5.3846132525174797</v>
      </c>
      <c r="T2501" s="2">
        <f>ABS(C2501-$B2501)/$B2501</f>
        <v>0.46753246753246758</v>
      </c>
      <c r="U2501" s="2">
        <f>ABS(D2501-$B2501)/$B2501</f>
        <v>0.6784604152146545</v>
      </c>
      <c r="V2501" s="2">
        <f>ABS(E2501-$B2501)/$B2501</f>
        <v>0.67900189452809678</v>
      </c>
      <c r="W2501" s="2">
        <f>ABS(F2501-$B2501)/$B2501</f>
        <v>0.67971496561522138</v>
      </c>
      <c r="X2501" s="2">
        <f>ABS(G2501-$B2501)/$B2501</f>
        <v>0.68793773169636174</v>
      </c>
      <c r="Y2501" s="2">
        <f>ABS(H2501-$B2501)/$B2501</f>
        <v>0.6784604152146545</v>
      </c>
      <c r="Z2501" s="2">
        <f>ABS(I2501-$B2501)/$B2501</f>
        <v>0.46733804730398243</v>
      </c>
      <c r="AA2501" s="2">
        <f>ABS(J2501-$B2501)/$B2501</f>
        <v>0.67900189452809678</v>
      </c>
      <c r="AB2501" s="2">
        <f t="shared" si="1008"/>
        <v>0.47928827964053705</v>
      </c>
      <c r="AC2501" s="2">
        <f t="shared" si="1009"/>
        <v>0.6784604152146545</v>
      </c>
      <c r="AD2501" s="2">
        <f t="shared" si="1010"/>
        <v>0.6784604152146545</v>
      </c>
      <c r="AE2501" s="2">
        <f t="shared" si="1011"/>
        <v>0.68088223436244477</v>
      </c>
      <c r="AF2501" s="2">
        <f t="shared" si="1012"/>
        <v>0.67971496561522138</v>
      </c>
      <c r="AG2501" s="2">
        <f t="shared" si="1013"/>
        <v>0.67971496561522138</v>
      </c>
      <c r="AH2501" s="2">
        <f t="shared" si="1014"/>
        <v>0.67846040340212665</v>
      </c>
      <c r="AI2501" s="2">
        <f>ABS(R2501-$B2501)/$B2501</f>
        <v>0.65034978879756622</v>
      </c>
      <c r="AJ2501" s="13"/>
      <c r="AK2501" s="3">
        <f>MIN(U2501:AA2501)</f>
        <v>0.46733804730398243</v>
      </c>
      <c r="AL2501" s="3">
        <f t="shared" si="1015"/>
        <v>0.18301174149358379</v>
      </c>
      <c r="AM2501" s="13"/>
      <c r="AN2501">
        <v>6.1157918156040099</v>
      </c>
      <c r="AO2501" s="11">
        <f>ABS(AN2501-B2501)/B2501</f>
        <v>0.60287066132441491</v>
      </c>
      <c r="AP2501" s="11"/>
      <c r="AR2501">
        <f t="shared" si="1016"/>
        <v>109.16677216374033</v>
      </c>
      <c r="AS2501">
        <f t="shared" si="1017"/>
        <v>109.34109371878412</v>
      </c>
      <c r="AT2501">
        <f t="shared" si="1018"/>
        <v>109.5708689615855</v>
      </c>
      <c r="AU2501">
        <f t="shared" si="1019"/>
        <v>112.23794380952454</v>
      </c>
      <c r="AV2501">
        <f t="shared" si="1020"/>
        <v>109.16677216374033</v>
      </c>
      <c r="AW2501">
        <f t="shared" si="1021"/>
        <v>51.796894334595407</v>
      </c>
      <c r="AX2501">
        <f t="shared" si="1022"/>
        <v>109.34109371878412</v>
      </c>
      <c r="AY2501">
        <f t="shared" si="1023"/>
        <v>54.479744195986328</v>
      </c>
      <c r="AZ2501">
        <f t="shared" si="1024"/>
        <v>109.16677216374033</v>
      </c>
      <c r="BA2501">
        <f t="shared" si="1025"/>
        <v>109.16677216374033</v>
      </c>
      <c r="BB2501">
        <f t="shared" si="1026"/>
        <v>109.94752234441493</v>
      </c>
      <c r="BC2501">
        <f t="shared" si="1027"/>
        <v>109.5708689615855</v>
      </c>
      <c r="BD2501">
        <f t="shared" si="1028"/>
        <v>109.5708689615855</v>
      </c>
      <c r="BE2501">
        <f t="shared" si="1029"/>
        <v>109.16676836238214</v>
      </c>
      <c r="BF2501">
        <f t="shared" si="1030"/>
        <v>100.30797170164848</v>
      </c>
      <c r="BG2501">
        <f t="shared" si="1031"/>
        <v>86.196521611205483</v>
      </c>
      <c r="BH2501">
        <f t="shared" si="1032"/>
        <v>51.796894334595407</v>
      </c>
    </row>
    <row r="2502" spans="1:60">
      <c r="A2502" s="1">
        <v>39003.208333333336</v>
      </c>
      <c r="B2502">
        <v>46.1</v>
      </c>
      <c r="C2502">
        <f t="shared" si="1033"/>
        <v>15.4</v>
      </c>
      <c r="D2502">
        <v>23.0676423304282</v>
      </c>
      <c r="E2502">
        <v>4.9433708242673102</v>
      </c>
      <c r="F2502">
        <v>4.9323895295255902</v>
      </c>
      <c r="G2502">
        <v>22.891612698103</v>
      </c>
      <c r="H2502">
        <v>4.9517096056943197</v>
      </c>
      <c r="I2502">
        <v>4.9433708242673102</v>
      </c>
      <c r="J2502">
        <v>4.9433708242673102</v>
      </c>
      <c r="K2502">
        <v>22.579616438517998</v>
      </c>
      <c r="L2502">
        <v>4.9517096056943197</v>
      </c>
      <c r="M2502">
        <v>4.9517096056943197</v>
      </c>
      <c r="N2502">
        <v>4.9144135908183504</v>
      </c>
      <c r="O2502">
        <v>4.9323895295255902</v>
      </c>
      <c r="P2502">
        <v>4.9323895295255902</v>
      </c>
      <c r="Q2502">
        <v>4.9517097876072498</v>
      </c>
      <c r="R2502">
        <v>8.7776717659954695</v>
      </c>
      <c r="T2502" s="2">
        <f>ABS(C2502-$B2502)/$B2502</f>
        <v>0.66594360086767901</v>
      </c>
      <c r="U2502" s="2">
        <f>ABS(D2502-$B2502)/$B2502</f>
        <v>0.49961730302758789</v>
      </c>
      <c r="V2502" s="2">
        <f>ABS(E2502-$B2502)/$B2502</f>
        <v>0.89276852875775892</v>
      </c>
      <c r="W2502" s="2">
        <f>ABS(F2502-$B2502)/$B2502</f>
        <v>0.89300673471744929</v>
      </c>
      <c r="X2502" s="2">
        <f>ABS(G2502-$B2502)/$B2502</f>
        <v>0.5034357332298699</v>
      </c>
      <c r="Y2502" s="2">
        <f>ABS(H2502-$B2502)/$B2502</f>
        <v>0.89258764412810587</v>
      </c>
      <c r="Z2502" s="2">
        <f>ABS(I2502-$B2502)/$B2502</f>
        <v>0.89276852875775892</v>
      </c>
      <c r="AA2502" s="2">
        <f>ABS(J2502-$B2502)/$B2502</f>
        <v>0.89276852875775892</v>
      </c>
      <c r="AB2502" s="2">
        <f t="shared" si="1008"/>
        <v>0.51020354797140999</v>
      </c>
      <c r="AC2502" s="2">
        <f t="shared" si="1009"/>
        <v>0.89258764412810587</v>
      </c>
      <c r="AD2502" s="2">
        <f t="shared" si="1010"/>
        <v>0.89258764412810587</v>
      </c>
      <c r="AE2502" s="2">
        <f t="shared" si="1011"/>
        <v>0.8933966683119664</v>
      </c>
      <c r="AF2502" s="2">
        <f t="shared" si="1012"/>
        <v>0.89300673471744929</v>
      </c>
      <c r="AG2502" s="2">
        <f t="shared" si="1013"/>
        <v>0.89300673471744929</v>
      </c>
      <c r="AH2502" s="2">
        <f t="shared" si="1014"/>
        <v>0.89258764018205528</v>
      </c>
      <c r="AI2502" s="2">
        <f>ABS(R2502-$B2502)/$B2502</f>
        <v>0.80959497253805923</v>
      </c>
      <c r="AJ2502" s="13"/>
      <c r="AK2502" s="3">
        <f>MIN(U2502:AA2502)</f>
        <v>0.49961730302758789</v>
      </c>
      <c r="AL2502" s="3">
        <f t="shared" si="1015"/>
        <v>0.30997766951047134</v>
      </c>
      <c r="AM2502" s="13"/>
      <c r="AN2502">
        <v>15.2245316896561</v>
      </c>
      <c r="AO2502" s="11">
        <f>ABS(AN2502-B2502)/B2502</f>
        <v>0.66974985488815397</v>
      </c>
      <c r="AP2502" s="11"/>
      <c r="AR2502">
        <f t="shared" si="1016"/>
        <v>530.48949981908299</v>
      </c>
      <c r="AS2502">
        <f t="shared" si="1017"/>
        <v>1693.8681251087712</v>
      </c>
      <c r="AT2502">
        <f t="shared" si="1018"/>
        <v>1694.7721518487147</v>
      </c>
      <c r="AU2502">
        <f t="shared" si="1019"/>
        <v>538.62924115485396</v>
      </c>
      <c r="AV2502">
        <f t="shared" si="1020"/>
        <v>1693.1818023741093</v>
      </c>
      <c r="AW2502">
        <f t="shared" si="1021"/>
        <v>1693.8681251087712</v>
      </c>
      <c r="AX2502">
        <f t="shared" si="1022"/>
        <v>1693.8681251087712</v>
      </c>
      <c r="AY2502">
        <f t="shared" si="1023"/>
        <v>553.20844287923285</v>
      </c>
      <c r="AZ2502">
        <f t="shared" si="1024"/>
        <v>1693.1818023741093</v>
      </c>
      <c r="BA2502">
        <f t="shared" si="1025"/>
        <v>1693.1818023741093</v>
      </c>
      <c r="BB2502">
        <f t="shared" si="1026"/>
        <v>1696.2525278681685</v>
      </c>
      <c r="BC2502">
        <f t="shared" si="1027"/>
        <v>1694.7721518487147</v>
      </c>
      <c r="BD2502">
        <f t="shared" si="1028"/>
        <v>1694.7721518487147</v>
      </c>
      <c r="BE2502">
        <f t="shared" si="1029"/>
        <v>1693.1817874032972</v>
      </c>
      <c r="BF2502">
        <f t="shared" si="1030"/>
        <v>1392.9561848067717</v>
      </c>
      <c r="BG2502">
        <f t="shared" si="1031"/>
        <v>953.2945433830505</v>
      </c>
      <c r="BH2502">
        <f t="shared" si="1032"/>
        <v>530.48949981908299</v>
      </c>
    </row>
    <row r="2503" spans="1:60">
      <c r="A2503" s="1">
        <v>39003.25</v>
      </c>
      <c r="B2503">
        <v>48.6</v>
      </c>
      <c r="C2503">
        <f t="shared" si="1033"/>
        <v>46.1</v>
      </c>
      <c r="D2503">
        <v>45.895060743142899</v>
      </c>
      <c r="E2503">
        <v>4.9433708242673102</v>
      </c>
      <c r="F2503">
        <v>46.498221872743102</v>
      </c>
      <c r="G2503">
        <v>5.0507386383468296</v>
      </c>
      <c r="H2503">
        <v>46.443722309192601</v>
      </c>
      <c r="I2503">
        <v>39.019025297872602</v>
      </c>
      <c r="J2503">
        <v>39.019025297872602</v>
      </c>
      <c r="K2503">
        <v>46.567046327477399</v>
      </c>
      <c r="L2503">
        <v>46.883292761593999</v>
      </c>
      <c r="M2503">
        <v>46.443722309192601</v>
      </c>
      <c r="N2503">
        <v>38.963999191308403</v>
      </c>
      <c r="O2503">
        <v>39.227361840724697</v>
      </c>
      <c r="P2503">
        <v>45.576266087346703</v>
      </c>
      <c r="Q2503">
        <v>46.837016185350798</v>
      </c>
      <c r="R2503">
        <v>38.383419263316597</v>
      </c>
      <c r="T2503" s="2">
        <f>ABS(C2503-$B2503)/$B2503</f>
        <v>5.1440329218106998E-2</v>
      </c>
      <c r="U2503" s="2">
        <f>ABS(D2503-$B2503)/$B2503</f>
        <v>5.5657186355084404E-2</v>
      </c>
      <c r="V2503" s="2">
        <f>ABS(E2503-$B2503)/$B2503</f>
        <v>0.89828455094100179</v>
      </c>
      <c r="W2503" s="2">
        <f>ABS(F2503-$B2503)/$B2503</f>
        <v>4.3246463523804519E-2</v>
      </c>
      <c r="X2503" s="2">
        <f>ABS(G2503-$B2503)/$B2503</f>
        <v>0.89607533665953032</v>
      </c>
      <c r="Y2503" s="2">
        <f>ABS(H2503-$B2503)/$B2503</f>
        <v>4.4367853720316867E-2</v>
      </c>
      <c r="Z2503" s="2">
        <f>ABS(I2503-$B2503)/$B2503</f>
        <v>0.19713939716311521</v>
      </c>
      <c r="AA2503" s="2">
        <f>ABS(J2503-$B2503)/$B2503</f>
        <v>0.19713939716311521</v>
      </c>
      <c r="AB2503" s="2">
        <f t="shared" si="1008"/>
        <v>4.183032247988893E-2</v>
      </c>
      <c r="AC2503" s="2">
        <f t="shared" si="1009"/>
        <v>3.5323194205884811E-2</v>
      </c>
      <c r="AD2503" s="2">
        <f t="shared" si="1010"/>
        <v>4.4367853720316867E-2</v>
      </c>
      <c r="AE2503" s="2">
        <f t="shared" si="1011"/>
        <v>0.19827162157801642</v>
      </c>
      <c r="AF2503" s="2">
        <f t="shared" si="1012"/>
        <v>0.1928526370221256</v>
      </c>
      <c r="AG2503" s="2">
        <f t="shared" si="1013"/>
        <v>6.2216747173936188E-2</v>
      </c>
      <c r="AH2503" s="2">
        <f t="shared" si="1014"/>
        <v>3.6275387132699656E-2</v>
      </c>
      <c r="AI2503" s="2">
        <f>ABS(R2503-$B2503)/$B2503</f>
        <v>0.21021771063134576</v>
      </c>
      <c r="AJ2503" s="13"/>
      <c r="AK2503" s="3">
        <f>MIN(U2503:AA2503)</f>
        <v>4.3246463523804519E-2</v>
      </c>
      <c r="AL2503" s="3">
        <f t="shared" si="1015"/>
        <v>0.16697124710754124</v>
      </c>
      <c r="AM2503" s="13"/>
      <c r="AN2503">
        <v>43.316477731733002</v>
      </c>
      <c r="AO2503" s="11">
        <f>ABS(AN2503-B2503)/B2503</f>
        <v>0.10871444996434154</v>
      </c>
      <c r="AP2503" s="11"/>
      <c r="AR2503">
        <f t="shared" si="1016"/>
        <v>7.3166963832866525</v>
      </c>
      <c r="AS2503">
        <f t="shared" si="1017"/>
        <v>1905.9012709874346</v>
      </c>
      <c r="AT2503">
        <f t="shared" si="1018"/>
        <v>4.4174712962155205</v>
      </c>
      <c r="AU2503">
        <f t="shared" si="1019"/>
        <v>1896.538165145578</v>
      </c>
      <c r="AV2503">
        <f t="shared" si="1020"/>
        <v>4.6495334798736927</v>
      </c>
      <c r="AW2503">
        <f t="shared" si="1021"/>
        <v>91.795076242805209</v>
      </c>
      <c r="AX2503">
        <f t="shared" si="1022"/>
        <v>91.795076242805209</v>
      </c>
      <c r="AY2503">
        <f t="shared" si="1023"/>
        <v>4.1329006346231347</v>
      </c>
      <c r="AZ2503">
        <f t="shared" si="1024"/>
        <v>2.947083742395562</v>
      </c>
      <c r="BA2503">
        <f t="shared" si="1025"/>
        <v>4.6495334798736927</v>
      </c>
      <c r="BB2503">
        <f t="shared" si="1026"/>
        <v>92.852511585105134</v>
      </c>
      <c r="BC2503">
        <f t="shared" si="1027"/>
        <v>87.846346064703567</v>
      </c>
      <c r="BD2503">
        <f t="shared" si="1028"/>
        <v>9.1429667745296275</v>
      </c>
      <c r="BE2503">
        <f t="shared" si="1029"/>
        <v>3.1081119307150566</v>
      </c>
      <c r="BF2503">
        <f t="shared" si="1030"/>
        <v>104.37852194917042</v>
      </c>
      <c r="BG2503">
        <f t="shared" si="1031"/>
        <v>27.915607559273258</v>
      </c>
      <c r="BH2503">
        <f t="shared" si="1032"/>
        <v>2.947083742395562</v>
      </c>
    </row>
    <row r="2504" spans="1:60">
      <c r="A2504" s="1">
        <v>39003.291666666664</v>
      </c>
      <c r="B2504">
        <v>50.4</v>
      </c>
      <c r="C2504">
        <f t="shared" si="1033"/>
        <v>48.6</v>
      </c>
      <c r="D2504">
        <v>37.755991477628299</v>
      </c>
      <c r="E2504">
        <v>37.609301763050397</v>
      </c>
      <c r="F2504">
        <v>45.391135591028899</v>
      </c>
      <c r="G2504">
        <v>5.0507386383468296</v>
      </c>
      <c r="H2504">
        <v>37.609300410153203</v>
      </c>
      <c r="I2504">
        <v>45.5588787927651</v>
      </c>
      <c r="J2504">
        <v>37.609301763050397</v>
      </c>
      <c r="K2504">
        <v>45.859543356105299</v>
      </c>
      <c r="L2504">
        <v>37.609300410153203</v>
      </c>
      <c r="M2504">
        <v>37.609300410153203</v>
      </c>
      <c r="N2504">
        <v>44.376978025169301</v>
      </c>
      <c r="O2504">
        <v>37.823215497243197</v>
      </c>
      <c r="P2504">
        <v>37.832370532938398</v>
      </c>
      <c r="Q2504">
        <v>37.513706460070097</v>
      </c>
      <c r="R2504">
        <v>37.5149330805611</v>
      </c>
      <c r="T2504" s="2">
        <f>ABS(C2504-$B2504)/$B2504</f>
        <v>3.5714285714285657E-2</v>
      </c>
      <c r="U2504" s="2">
        <f>ABS(D2504-$B2504)/$B2504</f>
        <v>0.25087318496769245</v>
      </c>
      <c r="V2504" s="2">
        <f>ABS(E2504-$B2504)/$B2504</f>
        <v>0.25378369517757149</v>
      </c>
      <c r="W2504" s="2">
        <f>ABS(F2504-$B2504)/$B2504</f>
        <v>9.9382230336728175E-2</v>
      </c>
      <c r="X2504" s="2">
        <f>ABS(G2504-$B2504)/$B2504</f>
        <v>0.89978693177883273</v>
      </c>
      <c r="Y2504" s="2">
        <f>ABS(H2504-$B2504)/$B2504</f>
        <v>0.25378372202076976</v>
      </c>
      <c r="Z2504" s="2">
        <f>ABS(I2504-$B2504)/$B2504</f>
        <v>9.6053992207041652E-2</v>
      </c>
      <c r="AA2504" s="2">
        <f>ABS(J2504-$B2504)/$B2504</f>
        <v>0.25378369517757149</v>
      </c>
      <c r="AB2504" s="2">
        <f t="shared" si="1008"/>
        <v>9.0088425474101189E-2</v>
      </c>
      <c r="AC2504" s="2">
        <f t="shared" si="1009"/>
        <v>0.25378372202076976</v>
      </c>
      <c r="AD2504" s="2">
        <f t="shared" si="1010"/>
        <v>0.25378372202076976</v>
      </c>
      <c r="AE2504" s="2">
        <f t="shared" si="1011"/>
        <v>0.11950440426251385</v>
      </c>
      <c r="AF2504" s="2">
        <f t="shared" si="1012"/>
        <v>0.24953937505469845</v>
      </c>
      <c r="AG2504" s="2">
        <f t="shared" si="1013"/>
        <v>0.2493577275210635</v>
      </c>
      <c r="AH2504" s="2">
        <f t="shared" si="1014"/>
        <v>0.25568042737956154</v>
      </c>
      <c r="AI2504" s="2">
        <f>ABS(R2504-$B2504)/$B2504</f>
        <v>0.25565608967140674</v>
      </c>
      <c r="AJ2504" s="13"/>
      <c r="AK2504" s="3">
        <f>MIN(U2504:AA2504)</f>
        <v>9.6053992207041652E-2</v>
      </c>
      <c r="AL2504" s="3">
        <f t="shared" si="1015"/>
        <v>0.1596020974643651</v>
      </c>
      <c r="AM2504" s="13"/>
      <c r="AN2504">
        <v>43.428017928850302</v>
      </c>
      <c r="AO2504" s="11">
        <f>ABS(AN2504-B2504)/B2504</f>
        <v>0.13833297760217653</v>
      </c>
      <c r="AP2504" s="11"/>
      <c r="AR2504">
        <f t="shared" si="1016"/>
        <v>159.87095151380817</v>
      </c>
      <c r="AS2504">
        <f t="shared" si="1017"/>
        <v>163.60196138870566</v>
      </c>
      <c r="AT2504">
        <f t="shared" si="1018"/>
        <v>25.088722667457404</v>
      </c>
      <c r="AU2504">
        <f t="shared" si="1019"/>
        <v>2056.555506047529</v>
      </c>
      <c r="AV2504">
        <f t="shared" si="1020"/>
        <v>163.60199599770698</v>
      </c>
      <c r="AW2504">
        <f t="shared" si="1021"/>
        <v>23.436454543139483</v>
      </c>
      <c r="AX2504">
        <f t="shared" si="1022"/>
        <v>163.60196138870566</v>
      </c>
      <c r="AY2504">
        <f t="shared" si="1023"/>
        <v>20.615746535087524</v>
      </c>
      <c r="AZ2504">
        <f t="shared" si="1024"/>
        <v>163.60199599770698</v>
      </c>
      <c r="BA2504">
        <f t="shared" si="1025"/>
        <v>163.60199599770698</v>
      </c>
      <c r="BB2504">
        <f t="shared" si="1026"/>
        <v>36.276793709293479</v>
      </c>
      <c r="BC2504">
        <f t="shared" si="1027"/>
        <v>158.17550842878364</v>
      </c>
      <c r="BD2504">
        <f t="shared" si="1028"/>
        <v>157.94531042135503</v>
      </c>
      <c r="BE2504">
        <f t="shared" si="1029"/>
        <v>166.05656119723912</v>
      </c>
      <c r="BF2504">
        <f t="shared" si="1030"/>
        <v>166.02494951841862</v>
      </c>
      <c r="BG2504">
        <f t="shared" si="1031"/>
        <v>48.608534000432812</v>
      </c>
      <c r="BH2504">
        <f t="shared" si="1032"/>
        <v>20.615746535087524</v>
      </c>
    </row>
    <row r="2505" spans="1:60">
      <c r="A2505" s="1">
        <v>39003.333333333336</v>
      </c>
      <c r="B2505">
        <v>63.9</v>
      </c>
      <c r="C2505">
        <f t="shared" si="1033"/>
        <v>50.4</v>
      </c>
      <c r="D2505">
        <v>38.212286065093402</v>
      </c>
      <c r="E2505">
        <v>39.203835295554299</v>
      </c>
      <c r="F2505">
        <v>60.973399999999998</v>
      </c>
      <c r="G2505">
        <v>42.514348339867396</v>
      </c>
      <c r="H2505">
        <v>39.2038470106028</v>
      </c>
      <c r="I2505">
        <v>44.677347797414797</v>
      </c>
      <c r="J2505">
        <v>43.072400943990203</v>
      </c>
      <c r="K2505">
        <v>42.603836184000997</v>
      </c>
      <c r="L2505">
        <v>39.231044475802399</v>
      </c>
      <c r="M2505">
        <v>39.2038470106028</v>
      </c>
      <c r="N2505">
        <v>45.165639513570603</v>
      </c>
      <c r="O2505">
        <v>38.538185286920601</v>
      </c>
      <c r="P2505">
        <v>38.993091585032801</v>
      </c>
      <c r="Q2505">
        <v>39.2038470106028</v>
      </c>
      <c r="R2505">
        <v>42.199782608504002</v>
      </c>
      <c r="T2505" s="2">
        <f>ABS(C2505-$B2505)/$B2505</f>
        <v>0.21126760563380281</v>
      </c>
      <c r="U2505" s="2">
        <f>ABS(D2505-$B2505)/$B2505</f>
        <v>0.40199865312842875</v>
      </c>
      <c r="V2505" s="2">
        <f>ABS(E2505-$B2505)/$B2505</f>
        <v>0.38648145077379814</v>
      </c>
      <c r="W2505" s="2">
        <f>ABS(F2505-$B2505)/$B2505</f>
        <v>4.5799687010954625E-2</v>
      </c>
      <c r="X2505" s="2">
        <f>ABS(G2505-$B2505)/$B2505</f>
        <v>0.33467373490035374</v>
      </c>
      <c r="Y2505" s="2">
        <f>ABS(H2505-$B2505)/$B2505</f>
        <v>0.38648126743970579</v>
      </c>
      <c r="Z2505" s="2">
        <f>ABS(I2505-$B2505)/$B2505</f>
        <v>0.3008239781312238</v>
      </c>
      <c r="AA2505" s="2">
        <f>ABS(J2505-$B2505)/$B2505</f>
        <v>0.32594051730844753</v>
      </c>
      <c r="AB2505" s="2">
        <f t="shared" si="1008"/>
        <v>0.33327329915491394</v>
      </c>
      <c r="AC2505" s="2">
        <f t="shared" si="1009"/>
        <v>0.38605564200622222</v>
      </c>
      <c r="AD2505" s="2">
        <f t="shared" si="1010"/>
        <v>0.38648126743970579</v>
      </c>
      <c r="AE2505" s="2">
        <f t="shared" si="1011"/>
        <v>0.29318248022581211</v>
      </c>
      <c r="AF2505" s="2">
        <f t="shared" si="1012"/>
        <v>0.39689850881188415</v>
      </c>
      <c r="AG2505" s="2">
        <f t="shared" si="1013"/>
        <v>0.38977947441263222</v>
      </c>
      <c r="AH2505" s="2">
        <f t="shared" si="1014"/>
        <v>0.38648126743970579</v>
      </c>
      <c r="AI2505" s="2">
        <f>ABS(R2505-$B2505)/$B2505</f>
        <v>0.33959651629884191</v>
      </c>
      <c r="AJ2505" s="13"/>
      <c r="AK2505" s="3">
        <f>MIN(U2505:AA2505)</f>
        <v>4.5799687010954625E-2</v>
      </c>
      <c r="AL2505" s="3">
        <f t="shared" si="1015"/>
        <v>0.29379682928788731</v>
      </c>
      <c r="AM2505" s="13"/>
      <c r="AN2505">
        <v>47.597324485096401</v>
      </c>
      <c r="AO2505" s="11">
        <f>ABS(AN2505-B2505)/B2505</f>
        <v>0.25512794233025976</v>
      </c>
      <c r="AP2505" s="11"/>
      <c r="AR2505">
        <f t="shared" si="1016"/>
        <v>659.85864720159452</v>
      </c>
      <c r="AS2505">
        <f t="shared" si="1017"/>
        <v>609.90055110910953</v>
      </c>
      <c r="AT2505">
        <f t="shared" si="1018"/>
        <v>8.5649875600000023</v>
      </c>
      <c r="AU2505">
        <f t="shared" si="1019"/>
        <v>457.34609692853235</v>
      </c>
      <c r="AV2505">
        <f t="shared" si="1020"/>
        <v>609.89997247571216</v>
      </c>
      <c r="AW2505">
        <f t="shared" si="1021"/>
        <v>369.51035770155374</v>
      </c>
      <c r="AX2505">
        <f t="shared" si="1022"/>
        <v>433.7888824379001</v>
      </c>
      <c r="AY2505">
        <f t="shared" si="1023"/>
        <v>453.52659327786517</v>
      </c>
      <c r="AZ2505">
        <f t="shared" si="1024"/>
        <v>608.55736665483926</v>
      </c>
      <c r="BA2505">
        <f t="shared" si="1025"/>
        <v>609.89997247571216</v>
      </c>
      <c r="BB2505">
        <f t="shared" si="1026"/>
        <v>350.97626283548703</v>
      </c>
      <c r="BC2505">
        <f t="shared" si="1027"/>
        <v>643.22164554057053</v>
      </c>
      <c r="BD2505">
        <f t="shared" si="1028"/>
        <v>620.35408679156387</v>
      </c>
      <c r="BE2505">
        <f t="shared" si="1029"/>
        <v>609.89997247571216</v>
      </c>
      <c r="BF2505">
        <f t="shared" si="1030"/>
        <v>470.8994348381853</v>
      </c>
      <c r="BG2505">
        <f t="shared" si="1031"/>
        <v>265.77722894423727</v>
      </c>
      <c r="BH2505">
        <f t="shared" si="1032"/>
        <v>8.5649875600000023</v>
      </c>
    </row>
    <row r="2506" spans="1:60">
      <c r="A2506" s="1">
        <v>39003.375</v>
      </c>
      <c r="B2506">
        <v>72</v>
      </c>
      <c r="C2506">
        <f t="shared" si="1033"/>
        <v>63.9</v>
      </c>
      <c r="D2506">
        <v>42.195461479643598</v>
      </c>
      <c r="E2506">
        <v>41.756098905576899</v>
      </c>
      <c r="F2506">
        <v>59.926977999999899</v>
      </c>
      <c r="G2506">
        <v>41.606313744178699</v>
      </c>
      <c r="H2506">
        <v>42.003679749082401</v>
      </c>
      <c r="I2506">
        <v>57.6956880780535</v>
      </c>
      <c r="J2506">
        <v>50.491005098049499</v>
      </c>
      <c r="K2506">
        <v>59.883759999999903</v>
      </c>
      <c r="L2506">
        <v>42.189934815797201</v>
      </c>
      <c r="M2506">
        <v>42.003679749082401</v>
      </c>
      <c r="N2506">
        <v>59.804631999999899</v>
      </c>
      <c r="O2506">
        <v>41.563349982122503</v>
      </c>
      <c r="P2506">
        <v>41.754496414930401</v>
      </c>
      <c r="Q2506">
        <v>42.047708875058099</v>
      </c>
      <c r="R2506">
        <v>47.494484777969603</v>
      </c>
      <c r="T2506" s="2">
        <f>ABS(C2506-$B2506)/$B2506</f>
        <v>0.11250000000000002</v>
      </c>
      <c r="U2506" s="2">
        <f>ABS(D2506-$B2506)/$B2506</f>
        <v>0.41395192389383895</v>
      </c>
      <c r="V2506" s="2">
        <f>ABS(E2506-$B2506)/$B2506</f>
        <v>0.42005418186698751</v>
      </c>
      <c r="W2506" s="2">
        <f>ABS(F2506-$B2506)/$B2506</f>
        <v>0.16768086111111252</v>
      </c>
      <c r="X2506" s="2">
        <f>ABS(G2506-$B2506)/$B2506</f>
        <v>0.42213453133085138</v>
      </c>
      <c r="Y2506" s="2">
        <f>ABS(H2506-$B2506)/$B2506</f>
        <v>0.41661555904052222</v>
      </c>
      <c r="Z2506" s="2">
        <f>ABS(I2506-$B2506)/$B2506</f>
        <v>0.1986709989159236</v>
      </c>
      <c r="AA2506" s="2">
        <f>ABS(J2506-$B2506)/$B2506</f>
        <v>0.29873604030486806</v>
      </c>
      <c r="AB2506" s="2">
        <f t="shared" si="1008"/>
        <v>0.16828111111111246</v>
      </c>
      <c r="AC2506" s="2">
        <f t="shared" si="1009"/>
        <v>0.41402868311392776</v>
      </c>
      <c r="AD2506" s="2">
        <f t="shared" si="1010"/>
        <v>0.41661555904052222</v>
      </c>
      <c r="AE2506" s="2">
        <f t="shared" si="1011"/>
        <v>0.16938011111111251</v>
      </c>
      <c r="AF2506" s="2">
        <f t="shared" si="1012"/>
        <v>0.42273125024829855</v>
      </c>
      <c r="AG2506" s="2">
        <f t="shared" si="1013"/>
        <v>0.42007643868152222</v>
      </c>
      <c r="AH2506" s="2">
        <f t="shared" si="1014"/>
        <v>0.41600404340197084</v>
      </c>
      <c r="AI2506" s="2">
        <f>ABS(R2506-$B2506)/$B2506</f>
        <v>0.34035437808375552</v>
      </c>
      <c r="AJ2506" s="13"/>
      <c r="AK2506" s="3">
        <f>MIN(U2506:AA2506)</f>
        <v>0.16768086111111252</v>
      </c>
      <c r="AL2506" s="3">
        <f t="shared" si="1015"/>
        <v>0.17267351697264299</v>
      </c>
      <c r="AM2506" s="13"/>
      <c r="AN2506">
        <v>56.026858824076399</v>
      </c>
      <c r="AO2506" s="11">
        <f>ABS(AN2506-B2506)/B2506</f>
        <v>0.22184918299893891</v>
      </c>
      <c r="AP2506" s="11"/>
      <c r="AR2506">
        <f t="shared" si="1016"/>
        <v>888.31051641140857</v>
      </c>
      <c r="AS2506">
        <f t="shared" si="1017"/>
        <v>914.69355340924687</v>
      </c>
      <c r="AT2506">
        <f t="shared" si="1018"/>
        <v>145.75786021248643</v>
      </c>
      <c r="AU2506">
        <f t="shared" si="1019"/>
        <v>923.77616421730067</v>
      </c>
      <c r="AV2506">
        <f t="shared" si="1020"/>
        <v>899.7792285956092</v>
      </c>
      <c r="AW2506">
        <f t="shared" si="1021"/>
        <v>204.61333956034076</v>
      </c>
      <c r="AX2506">
        <f t="shared" si="1022"/>
        <v>462.63686169213264</v>
      </c>
      <c r="AY2506">
        <f t="shared" si="1023"/>
        <v>146.80327173760236</v>
      </c>
      <c r="AZ2506">
        <f t="shared" si="1024"/>
        <v>888.6399862864198</v>
      </c>
      <c r="BA2506">
        <f t="shared" si="1025"/>
        <v>899.7792285956092</v>
      </c>
      <c r="BB2506">
        <f t="shared" si="1026"/>
        <v>148.72700065542648</v>
      </c>
      <c r="BC2506">
        <f t="shared" si="1027"/>
        <v>926.38966431076221</v>
      </c>
      <c r="BD2506">
        <f t="shared" si="1028"/>
        <v>914.79048711445796</v>
      </c>
      <c r="BE2506">
        <f t="shared" si="1029"/>
        <v>897.13974363327338</v>
      </c>
      <c r="BF2506">
        <f t="shared" si="1030"/>
        <v>600.52027629716349</v>
      </c>
      <c r="BG2506">
        <f t="shared" si="1031"/>
        <v>255.14123902598601</v>
      </c>
      <c r="BH2506">
        <f t="shared" si="1032"/>
        <v>145.75786021248643</v>
      </c>
    </row>
    <row r="2507" spans="1:60">
      <c r="A2507" s="1">
        <v>39003.416666666664</v>
      </c>
      <c r="B2507">
        <v>68.099999999999994</v>
      </c>
      <c r="C2507">
        <f t="shared" si="1033"/>
        <v>72</v>
      </c>
      <c r="D2507">
        <v>43.128381254815302</v>
      </c>
      <c r="E2507">
        <v>43.418990183838297</v>
      </c>
      <c r="F2507">
        <v>43.518752109810599</v>
      </c>
      <c r="G2507">
        <v>43.322386971368701</v>
      </c>
      <c r="H2507">
        <v>43.668179530128597</v>
      </c>
      <c r="I2507">
        <v>43.072400943990203</v>
      </c>
      <c r="J2507">
        <v>43.072400943990203</v>
      </c>
      <c r="K2507">
        <v>43.316586498660499</v>
      </c>
      <c r="L2507">
        <v>43.128381254815302</v>
      </c>
      <c r="M2507">
        <v>43.668179530128597</v>
      </c>
      <c r="N2507">
        <v>44.376978025169301</v>
      </c>
      <c r="O2507">
        <v>43.133504157021903</v>
      </c>
      <c r="P2507">
        <v>43.539961282878203</v>
      </c>
      <c r="Q2507">
        <v>43.863738568929399</v>
      </c>
      <c r="R2507">
        <v>43.444915803967497</v>
      </c>
      <c r="T2507" s="2">
        <f>ABS(C2507-$B2507)/$B2507</f>
        <v>5.7268722466960444E-2</v>
      </c>
      <c r="U2507" s="2">
        <f>ABS(D2507-$B2507)/$B2507</f>
        <v>0.36669043678685309</v>
      </c>
      <c r="V2507" s="2">
        <f>ABS(E2507-$B2507)/$B2507</f>
        <v>0.36242305163233041</v>
      </c>
      <c r="W2507" s="2">
        <f>ABS(F2507-$B2507)/$B2507</f>
        <v>0.36095811879866957</v>
      </c>
      <c r="X2507" s="2">
        <f>ABS(G2507-$B2507)/$B2507</f>
        <v>0.36384160100780172</v>
      </c>
      <c r="Y2507" s="2">
        <f>ABS(H2507-$B2507)/$B2507</f>
        <v>0.35876388355170924</v>
      </c>
      <c r="Z2507" s="2">
        <f>ABS(I2507-$B2507)/$B2507</f>
        <v>0.36751246778281632</v>
      </c>
      <c r="AA2507" s="2">
        <f>ABS(J2507-$B2507)/$B2507</f>
        <v>0.36751246778281632</v>
      </c>
      <c r="AB2507" s="2">
        <f t="shared" si="1008"/>
        <v>0.36392677681849483</v>
      </c>
      <c r="AC2507" s="2">
        <f t="shared" si="1009"/>
        <v>0.36669043678685309</v>
      </c>
      <c r="AD2507" s="2">
        <f t="shared" si="1010"/>
        <v>0.35876388355170924</v>
      </c>
      <c r="AE2507" s="2">
        <f t="shared" si="1011"/>
        <v>0.34835568244978993</v>
      </c>
      <c r="AF2507" s="2">
        <f t="shared" si="1012"/>
        <v>0.36661521061641839</v>
      </c>
      <c r="AG2507" s="2">
        <f t="shared" si="1013"/>
        <v>0.36064667719708948</v>
      </c>
      <c r="AH2507" s="2">
        <f t="shared" si="1014"/>
        <v>0.35589223834171213</v>
      </c>
      <c r="AI2507" s="2">
        <f>ABS(R2507-$B2507)/$B2507</f>
        <v>0.36204235236464755</v>
      </c>
      <c r="AJ2507" s="13"/>
      <c r="AK2507" s="3">
        <f>MIN(U2507:AA2507)</f>
        <v>0.35876388355170924</v>
      </c>
      <c r="AL2507" s="3">
        <f t="shared" si="1015"/>
        <v>3.2784688129383066E-3</v>
      </c>
      <c r="AM2507" s="13"/>
      <c r="AN2507">
        <v>45.758109208722601</v>
      </c>
      <c r="AO2507" s="11">
        <f>ABS(AN2507-B2507)/B2507</f>
        <v>0.3280747546443083</v>
      </c>
      <c r="AP2507" s="11"/>
      <c r="AR2507">
        <f t="shared" si="1016"/>
        <v>623.58174275485953</v>
      </c>
      <c r="AS2507">
        <f t="shared" si="1017"/>
        <v>609.15224554547012</v>
      </c>
      <c r="AT2507">
        <f t="shared" si="1018"/>
        <v>604.23774783894055</v>
      </c>
      <c r="AU2507">
        <f t="shared" si="1019"/>
        <v>613.93010739659917</v>
      </c>
      <c r="AV2507">
        <f t="shared" si="1020"/>
        <v>596.91385147202698</v>
      </c>
      <c r="AW2507">
        <f t="shared" si="1021"/>
        <v>626.3807145083822</v>
      </c>
      <c r="AX2507">
        <f t="shared" si="1022"/>
        <v>626.3807145083822</v>
      </c>
      <c r="AY2507">
        <f t="shared" si="1023"/>
        <v>614.21758477837682</v>
      </c>
      <c r="AZ2507">
        <f t="shared" si="1024"/>
        <v>623.58174275485953</v>
      </c>
      <c r="BA2507">
        <f t="shared" si="1025"/>
        <v>596.91385147202698</v>
      </c>
      <c r="BB2507">
        <f t="shared" si="1026"/>
        <v>562.78177161830001</v>
      </c>
      <c r="BC2507">
        <f t="shared" si="1027"/>
        <v>623.32591467744226</v>
      </c>
      <c r="BD2507">
        <f t="shared" si="1028"/>
        <v>603.19550178652139</v>
      </c>
      <c r="BE2507">
        <f t="shared" si="1029"/>
        <v>587.39636815520009</v>
      </c>
      <c r="BF2507">
        <f t="shared" si="1030"/>
        <v>607.87317671345147</v>
      </c>
      <c r="BG2507">
        <f t="shared" si="1031"/>
        <v>499.1600841293656</v>
      </c>
      <c r="BH2507">
        <f t="shared" si="1032"/>
        <v>562.78177161830001</v>
      </c>
    </row>
    <row r="2508" spans="1:60">
      <c r="A2508" s="1">
        <v>39003.458333333336</v>
      </c>
      <c r="B2508">
        <v>55.2</v>
      </c>
      <c r="C2508">
        <f t="shared" si="1033"/>
        <v>68.099999999999994</v>
      </c>
      <c r="D2508">
        <v>37.755991477628299</v>
      </c>
      <c r="E2508">
        <v>44.390273420640597</v>
      </c>
      <c r="F2508">
        <v>44.541540087218301</v>
      </c>
      <c r="G2508">
        <v>44.390341607826798</v>
      </c>
      <c r="H2508">
        <v>37.609300410153203</v>
      </c>
      <c r="I2508">
        <v>37.609301763050397</v>
      </c>
      <c r="J2508">
        <v>37.609301763050397</v>
      </c>
      <c r="K2508">
        <v>44.200426605605202</v>
      </c>
      <c r="L2508">
        <v>37.609300410153203</v>
      </c>
      <c r="M2508">
        <v>37.609300410153203</v>
      </c>
      <c r="N2508">
        <v>47.860720487515998</v>
      </c>
      <c r="O2508">
        <v>36.575071264727796</v>
      </c>
      <c r="P2508">
        <v>36.536381778958898</v>
      </c>
      <c r="Q2508">
        <v>43.863738568929399</v>
      </c>
      <c r="R2508">
        <v>40.582927861115103</v>
      </c>
      <c r="T2508" s="2">
        <f>ABS(C2508-$B2508)/$B2508</f>
        <v>0.23369565217391289</v>
      </c>
      <c r="U2508" s="2">
        <f>ABS(D2508-$B2508)/$B2508</f>
        <v>0.31601464714441491</v>
      </c>
      <c r="V2508" s="2">
        <f>ABS(E2508-$B2508)/$B2508</f>
        <v>0.19582838006085879</v>
      </c>
      <c r="W2508" s="2">
        <f>ABS(F2508-$B2508)/$B2508</f>
        <v>0.19308804189821921</v>
      </c>
      <c r="X2508" s="2">
        <f>ABS(G2508-$B2508)/$B2508</f>
        <v>0.19582714478574645</v>
      </c>
      <c r="Y2508" s="2">
        <f>ABS(H2508-$B2508)/$B2508</f>
        <v>0.31867209401896374</v>
      </c>
      <c r="Z2508" s="2">
        <f>ABS(I2508-$B2508)/$B2508</f>
        <v>0.31867206950995663</v>
      </c>
      <c r="AA2508" s="2">
        <f>ABS(J2508-$B2508)/$B2508</f>
        <v>0.31867206950995663</v>
      </c>
      <c r="AB2508" s="2">
        <f t="shared" si="1008"/>
        <v>0.19926763395642755</v>
      </c>
      <c r="AC2508" s="2">
        <f t="shared" si="1009"/>
        <v>0.31867209401896374</v>
      </c>
      <c r="AD2508" s="2">
        <f t="shared" si="1010"/>
        <v>0.31867209401896374</v>
      </c>
      <c r="AE2508" s="2">
        <f t="shared" si="1011"/>
        <v>0.13295796218268124</v>
      </c>
      <c r="AF2508" s="2">
        <f t="shared" si="1012"/>
        <v>0.33740812926217761</v>
      </c>
      <c r="AG2508" s="2">
        <f t="shared" si="1013"/>
        <v>0.33810902574349827</v>
      </c>
      <c r="AH2508" s="2">
        <f t="shared" si="1014"/>
        <v>0.20536705491069934</v>
      </c>
      <c r="AI2508" s="2">
        <f>ABS(R2508-$B2508)/$B2508</f>
        <v>0.26480203150153803</v>
      </c>
      <c r="AJ2508" s="13"/>
      <c r="AK2508" s="3">
        <f>MIN(U2508:AA2508)</f>
        <v>0.19308804189821921</v>
      </c>
      <c r="AL2508" s="3">
        <f t="shared" si="1015"/>
        <v>7.1713989603318817E-2</v>
      </c>
      <c r="AM2508" s="13"/>
      <c r="AN2508">
        <v>42.390778900193602</v>
      </c>
      <c r="AO2508" s="11">
        <f>ABS(AN2508-B2508)/B2508</f>
        <v>0.23205110688055072</v>
      </c>
      <c r="AP2508" s="11"/>
      <c r="AR2508">
        <f t="shared" si="1016"/>
        <v>304.29343332857661</v>
      </c>
      <c r="AS2508">
        <f t="shared" si="1017"/>
        <v>116.85018872050921</v>
      </c>
      <c r="AT2508">
        <f t="shared" si="1018"/>
        <v>113.60276771237451</v>
      </c>
      <c r="AU2508">
        <f t="shared" si="1019"/>
        <v>116.8487145554806</v>
      </c>
      <c r="AV2508">
        <f t="shared" si="1020"/>
        <v>309.43271206023638</v>
      </c>
      <c r="AW2508">
        <f t="shared" si="1021"/>
        <v>309.43266446342199</v>
      </c>
      <c r="AX2508">
        <f t="shared" si="1022"/>
        <v>309.43266446342199</v>
      </c>
      <c r="AY2508">
        <f t="shared" si="1023"/>
        <v>120.99061485867797</v>
      </c>
      <c r="AZ2508">
        <f t="shared" si="1024"/>
        <v>309.43271206023638</v>
      </c>
      <c r="BA2508">
        <f t="shared" si="1025"/>
        <v>309.43271206023638</v>
      </c>
      <c r="BB2508">
        <f t="shared" si="1026"/>
        <v>53.86502376236745</v>
      </c>
      <c r="BC2508">
        <f t="shared" si="1027"/>
        <v>346.88797039396837</v>
      </c>
      <c r="BD2508">
        <f t="shared" si="1028"/>
        <v>348.33064510077753</v>
      </c>
      <c r="BE2508">
        <f t="shared" si="1029"/>
        <v>128.51082323357892</v>
      </c>
      <c r="BF2508">
        <f t="shared" si="1030"/>
        <v>213.65879791336519</v>
      </c>
      <c r="BG2508">
        <f t="shared" si="1031"/>
        <v>164.07614518372549</v>
      </c>
      <c r="BH2508">
        <f t="shared" si="1032"/>
        <v>53.86502376236745</v>
      </c>
    </row>
    <row r="2509" spans="1:60">
      <c r="A2509" s="1">
        <v>39003.5</v>
      </c>
      <c r="B2509">
        <v>52.7</v>
      </c>
      <c r="C2509">
        <f t="shared" si="1033"/>
        <v>55.2</v>
      </c>
      <c r="D2509">
        <v>38.212286065093402</v>
      </c>
      <c r="E2509">
        <v>38.005438043893498</v>
      </c>
      <c r="F2509">
        <v>40.677826708037003</v>
      </c>
      <c r="G2509">
        <v>38.994791144977299</v>
      </c>
      <c r="H2509">
        <v>38.005438043893498</v>
      </c>
      <c r="I2509">
        <v>49.413697848229297</v>
      </c>
      <c r="J2509">
        <v>39.019025297872602</v>
      </c>
      <c r="K2509">
        <v>41.026225086102897</v>
      </c>
      <c r="L2509">
        <v>40.354771371161902</v>
      </c>
      <c r="M2509">
        <v>38.005438043893498</v>
      </c>
      <c r="N2509">
        <v>40.672842517870798</v>
      </c>
      <c r="O2509">
        <v>38.538185286920601</v>
      </c>
      <c r="P2509">
        <v>40.735783543248502</v>
      </c>
      <c r="Q2509">
        <v>37.963049859690202</v>
      </c>
      <c r="R2509">
        <v>39.973199918634599</v>
      </c>
      <c r="T2509" s="2">
        <f>ABS(C2509-$B2509)/$B2509</f>
        <v>4.7438330170777983E-2</v>
      </c>
      <c r="U2509" s="2">
        <f>ABS(D2509-$B2509)/$B2509</f>
        <v>0.27490918282555221</v>
      </c>
      <c r="V2509" s="2">
        <f>ABS(E2509-$B2509)/$B2509</f>
        <v>0.27883419271549342</v>
      </c>
      <c r="W2509" s="2">
        <f>ABS(F2509-$B2509)/$B2509</f>
        <v>0.22812473039777986</v>
      </c>
      <c r="X2509" s="2">
        <f>ABS(G2509-$B2509)/$B2509</f>
        <v>0.26006088908961489</v>
      </c>
      <c r="Y2509" s="2">
        <f>ABS(H2509-$B2509)/$B2509</f>
        <v>0.27883419271549342</v>
      </c>
      <c r="Z2509" s="2">
        <f>ABS(I2509-$B2509)/$B2509</f>
        <v>6.235867460665475E-2</v>
      </c>
      <c r="AA2509" s="2">
        <f>ABS(J2509-$B2509)/$B2509</f>
        <v>0.25960103799103224</v>
      </c>
      <c r="AB2509" s="2">
        <f t="shared" si="1008"/>
        <v>0.22151375548191848</v>
      </c>
      <c r="AC2509" s="2">
        <f t="shared" si="1009"/>
        <v>0.23425481269142504</v>
      </c>
      <c r="AD2509" s="2">
        <f t="shared" si="1010"/>
        <v>0.27883419271549342</v>
      </c>
      <c r="AE2509" s="2">
        <f t="shared" si="1011"/>
        <v>0.22821930706127522</v>
      </c>
      <c r="AF2509" s="2">
        <f t="shared" si="1012"/>
        <v>0.26872513687057686</v>
      </c>
      <c r="AG2509" s="2">
        <f t="shared" si="1013"/>
        <v>0.22702498020401329</v>
      </c>
      <c r="AH2509" s="2">
        <f t="shared" si="1014"/>
        <v>0.27963852258652372</v>
      </c>
      <c r="AI2509" s="2">
        <f>ABS(R2509-$B2509)/$B2509</f>
        <v>0.24149525771091848</v>
      </c>
      <c r="AJ2509" s="13"/>
      <c r="AK2509" s="3">
        <f>MIN(U2509:AA2509)</f>
        <v>6.235867460665475E-2</v>
      </c>
      <c r="AL2509" s="3">
        <f t="shared" si="1015"/>
        <v>0.17913658310426372</v>
      </c>
      <c r="AM2509" s="13"/>
      <c r="AN2509">
        <v>45.019192440160602</v>
      </c>
      <c r="AO2509" s="11">
        <f>ABS(AN2509-B2509)/B2509</f>
        <v>0.14574587400074765</v>
      </c>
      <c r="AP2509" s="11"/>
      <c r="AR2509">
        <f t="shared" si="1016"/>
        <v>209.89385505968693</v>
      </c>
      <c r="AS2509">
        <f t="shared" si="1017"/>
        <v>215.93015108185261</v>
      </c>
      <c r="AT2509">
        <f t="shared" si="1018"/>
        <v>144.53265066198847</v>
      </c>
      <c r="AU2509">
        <f t="shared" si="1019"/>
        <v>187.83274975979273</v>
      </c>
      <c r="AV2509">
        <f t="shared" si="1020"/>
        <v>215.93015108185261</v>
      </c>
      <c r="AW2509">
        <f t="shared" si="1021"/>
        <v>10.799781832732769</v>
      </c>
      <c r="AX2509">
        <f t="shared" si="1022"/>
        <v>187.16906880024993</v>
      </c>
      <c r="AY2509">
        <f t="shared" si="1023"/>
        <v>136.27702074033337</v>
      </c>
      <c r="AZ2509">
        <f t="shared" si="1024"/>
        <v>152.40466989828386</v>
      </c>
      <c r="BA2509">
        <f t="shared" si="1025"/>
        <v>215.93015108185261</v>
      </c>
      <c r="BB2509">
        <f t="shared" si="1026"/>
        <v>144.65251709993652</v>
      </c>
      <c r="BC2509">
        <f t="shared" si="1027"/>
        <v>200.5569959675922</v>
      </c>
      <c r="BD2509">
        <f t="shared" si="1028"/>
        <v>143.14247542400344</v>
      </c>
      <c r="BE2509">
        <f t="shared" si="1029"/>
        <v>217.17769943797708</v>
      </c>
      <c r="BF2509">
        <f t="shared" si="1030"/>
        <v>161.97144031104244</v>
      </c>
      <c r="BG2509">
        <f t="shared" si="1031"/>
        <v>58.994804771286098</v>
      </c>
      <c r="BH2509">
        <f t="shared" si="1032"/>
        <v>10.799781832732769</v>
      </c>
    </row>
    <row r="2510" spans="1:60">
      <c r="A2510" s="1">
        <v>39003.541666666664</v>
      </c>
      <c r="B2510">
        <v>53.5</v>
      </c>
      <c r="C2510">
        <f t="shared" si="1033"/>
        <v>52.7</v>
      </c>
      <c r="D2510">
        <v>37.755991477628299</v>
      </c>
      <c r="E2510">
        <v>37.609301763050397</v>
      </c>
      <c r="F2510">
        <v>41.5995740262805</v>
      </c>
      <c r="G2510">
        <v>39.725979580752103</v>
      </c>
      <c r="H2510">
        <v>37.609300410153203</v>
      </c>
      <c r="I2510">
        <v>40.679216593420101</v>
      </c>
      <c r="J2510">
        <v>37.609301763050397</v>
      </c>
      <c r="K2510">
        <v>43.316586498660499</v>
      </c>
      <c r="L2510">
        <v>37.609300410153203</v>
      </c>
      <c r="M2510">
        <v>37.609300410153203</v>
      </c>
      <c r="N2510">
        <v>40.672842517870798</v>
      </c>
      <c r="O2510">
        <v>36.575071264727796</v>
      </c>
      <c r="P2510">
        <v>36.536381778958898</v>
      </c>
      <c r="Q2510">
        <v>37.513706460070097</v>
      </c>
      <c r="R2510">
        <v>38.744418211066403</v>
      </c>
      <c r="T2510" s="2">
        <f>ABS(C2510-$B2510)/$B2510</f>
        <v>1.495327102803733E-2</v>
      </c>
      <c r="U2510" s="2">
        <f>ABS(D2510-$B2510)/$B2510</f>
        <v>0.29428053312844299</v>
      </c>
      <c r="V2510" s="2">
        <f>ABS(E2510-$B2510)/$B2510</f>
        <v>0.29702239695232902</v>
      </c>
      <c r="W2510" s="2">
        <f>ABS(F2510-$B2510)/$B2510</f>
        <v>0.22243786866765419</v>
      </c>
      <c r="X2510" s="2">
        <f>ABS(G2510-$B2510)/$B2510</f>
        <v>0.25745832559341864</v>
      </c>
      <c r="Y2510" s="2">
        <f>ABS(H2510-$B2510)/$B2510</f>
        <v>0.29702242224012704</v>
      </c>
      <c r="Z2510" s="2">
        <f>ABS(I2510-$B2510)/$B2510</f>
        <v>0.23964081133794204</v>
      </c>
      <c r="AA2510" s="2">
        <f>ABS(J2510-$B2510)/$B2510</f>
        <v>0.29702239695232902</v>
      </c>
      <c r="AB2510" s="2">
        <f t="shared" si="1008"/>
        <v>0.19034417759513086</v>
      </c>
      <c r="AC2510" s="2">
        <f t="shared" si="1009"/>
        <v>0.29702242224012704</v>
      </c>
      <c r="AD2510" s="2">
        <f t="shared" si="1010"/>
        <v>0.29702242224012704</v>
      </c>
      <c r="AE2510" s="2">
        <f t="shared" si="1011"/>
        <v>0.23975995293699442</v>
      </c>
      <c r="AF2510" s="2">
        <f t="shared" si="1012"/>
        <v>0.31635380813592906</v>
      </c>
      <c r="AG2510" s="2">
        <f t="shared" si="1013"/>
        <v>0.31707697609422619</v>
      </c>
      <c r="AH2510" s="2">
        <f t="shared" si="1014"/>
        <v>0.29880922504541874</v>
      </c>
      <c r="AI2510" s="2">
        <f>ABS(R2510-$B2510)/$B2510</f>
        <v>0.27580526708287095</v>
      </c>
      <c r="AJ2510" s="13"/>
      <c r="AK2510" s="3">
        <f>MIN(U2510:AA2510)</f>
        <v>0.22243786866765419</v>
      </c>
      <c r="AL2510" s="3">
        <f t="shared" si="1015"/>
        <v>5.336739841521676E-2</v>
      </c>
      <c r="AM2510" s="13"/>
      <c r="AN2510">
        <v>43.161037976662698</v>
      </c>
      <c r="AO2510" s="11">
        <f>ABS(AN2510-B2510)/B2510</f>
        <v>0.19325162660443557</v>
      </c>
      <c r="AP2510" s="11"/>
      <c r="AR2510">
        <f t="shared" si="1016"/>
        <v>247.87380435251274</v>
      </c>
      <c r="AS2510">
        <f t="shared" si="1017"/>
        <v>252.51429045779324</v>
      </c>
      <c r="AT2510">
        <f t="shared" si="1018"/>
        <v>141.6201383559777</v>
      </c>
      <c r="AU2510">
        <f t="shared" si="1019"/>
        <v>189.72363850985801</v>
      </c>
      <c r="AV2510">
        <f t="shared" si="1020"/>
        <v>252.51433345475715</v>
      </c>
      <c r="AW2510">
        <f t="shared" si="1021"/>
        <v>164.3724871584345</v>
      </c>
      <c r="AX2510">
        <f t="shared" si="1022"/>
        <v>252.51429045779324</v>
      </c>
      <c r="AY2510">
        <f t="shared" si="1023"/>
        <v>103.70191053926364</v>
      </c>
      <c r="AZ2510">
        <f t="shared" si="1024"/>
        <v>252.51433345475715</v>
      </c>
      <c r="BA2510">
        <f t="shared" si="1025"/>
        <v>252.51433345475715</v>
      </c>
      <c r="BB2510">
        <f t="shared" si="1026"/>
        <v>164.53596907134317</v>
      </c>
      <c r="BC2510">
        <f t="shared" si="1027"/>
        <v>286.45321269404275</v>
      </c>
      <c r="BD2510">
        <f t="shared" si="1028"/>
        <v>287.76434314923767</v>
      </c>
      <c r="BE2510">
        <f t="shared" si="1029"/>
        <v>255.56158114480456</v>
      </c>
      <c r="BF2510">
        <f t="shared" si="1030"/>
        <v>217.72719392990882</v>
      </c>
      <c r="BG2510">
        <f t="shared" si="1031"/>
        <v>106.89413572001096</v>
      </c>
      <c r="BH2510">
        <f t="shared" si="1032"/>
        <v>103.70191053926364</v>
      </c>
    </row>
    <row r="2511" spans="1:60">
      <c r="A2511" s="1">
        <v>39003.583333333336</v>
      </c>
      <c r="B2511">
        <v>51.6</v>
      </c>
      <c r="C2511">
        <f t="shared" si="1033"/>
        <v>53.5</v>
      </c>
      <c r="D2511">
        <v>40.388002476472103</v>
      </c>
      <c r="E2511">
        <v>40.012765326682697</v>
      </c>
      <c r="F2511">
        <v>41.5995740262805</v>
      </c>
      <c r="G2511">
        <v>39.725979580752103</v>
      </c>
      <c r="H2511">
        <v>40.149136311754702</v>
      </c>
      <c r="I2511">
        <v>39.019025297872602</v>
      </c>
      <c r="J2511">
        <v>39.750715942189501</v>
      </c>
      <c r="K2511">
        <v>43.316586498660499</v>
      </c>
      <c r="L2511">
        <v>48.848409998838498</v>
      </c>
      <c r="M2511">
        <v>40.149136311754702</v>
      </c>
      <c r="N2511">
        <v>38.963999191308403</v>
      </c>
      <c r="O2511">
        <v>40.012860243945198</v>
      </c>
      <c r="P2511">
        <v>39.725979580752103</v>
      </c>
      <c r="Q2511">
        <v>40.2050914573867</v>
      </c>
      <c r="R2511">
        <v>40.847661588903598</v>
      </c>
      <c r="T2511" s="2">
        <f>ABS(C2511-$B2511)/$B2511</f>
        <v>3.6821705426356557E-2</v>
      </c>
      <c r="U2511" s="2">
        <f>ABS(D2511-$B2511)/$B2511</f>
        <v>0.21728677371178098</v>
      </c>
      <c r="V2511" s="2">
        <f>ABS(E2511-$B2511)/$B2511</f>
        <v>0.22455881149839738</v>
      </c>
      <c r="W2511" s="2">
        <f>ABS(F2511-$B2511)/$B2511</f>
        <v>0.1938067049170446</v>
      </c>
      <c r="X2511" s="2">
        <f>ABS(G2511-$B2511)/$B2511</f>
        <v>0.23011667479162592</v>
      </c>
      <c r="Y2511" s="2">
        <f>ABS(H2511-$B2511)/$B2511</f>
        <v>0.22191596295049029</v>
      </c>
      <c r="Z2511" s="2">
        <f>ABS(I2511-$B2511)/$B2511</f>
        <v>0.24381733918851548</v>
      </c>
      <c r="AA2511" s="2">
        <f>ABS(J2511-$B2511)/$B2511</f>
        <v>0.22963728794206395</v>
      </c>
      <c r="AB2511" s="2">
        <f t="shared" si="1008"/>
        <v>0.16053126940580431</v>
      </c>
      <c r="AC2511" s="2">
        <f t="shared" si="1009"/>
        <v>5.332538761940897E-2</v>
      </c>
      <c r="AD2511" s="2">
        <f t="shared" si="1010"/>
        <v>0.22191596295049029</v>
      </c>
      <c r="AE2511" s="2">
        <f t="shared" si="1011"/>
        <v>0.24488373660255033</v>
      </c>
      <c r="AF2511" s="2">
        <f t="shared" si="1012"/>
        <v>0.22455697201656594</v>
      </c>
      <c r="AG2511" s="2">
        <f t="shared" si="1013"/>
        <v>0.23011667479162592</v>
      </c>
      <c r="AH2511" s="2">
        <f t="shared" si="1014"/>
        <v>0.22083156090335854</v>
      </c>
      <c r="AI2511" s="2">
        <f>ABS(R2511-$B2511)/$B2511</f>
        <v>0.20837865137783726</v>
      </c>
      <c r="AJ2511" s="13"/>
      <c r="AK2511" s="3">
        <f>MIN(U2511:AA2511)</f>
        <v>0.1938067049170446</v>
      </c>
      <c r="AL2511" s="3">
        <f t="shared" si="1015"/>
        <v>1.4571946460792656E-2</v>
      </c>
      <c r="AM2511" s="13"/>
      <c r="AN2511">
        <v>42.311645320277798</v>
      </c>
      <c r="AO2511" s="11">
        <f>ABS(AN2511-B2511)/B2511</f>
        <v>0.1800068736380272</v>
      </c>
      <c r="AP2511" s="11"/>
      <c r="AR2511">
        <f t="shared" si="1016"/>
        <v>125.70888846759573</v>
      </c>
      <c r="AS2511">
        <f t="shared" si="1017"/>
        <v>134.26400737452678</v>
      </c>
      <c r="AT2511">
        <f t="shared" si="1018"/>
        <v>100.00851965584364</v>
      </c>
      <c r="AU2511">
        <f t="shared" si="1019"/>
        <v>140.99236091671602</v>
      </c>
      <c r="AV2511">
        <f t="shared" si="1020"/>
        <v>131.12227920677472</v>
      </c>
      <c r="AW2511">
        <f t="shared" si="1021"/>
        <v>158.28092445556959</v>
      </c>
      <c r="AX2511">
        <f t="shared" si="1022"/>
        <v>140.40553268268206</v>
      </c>
      <c r="AY2511">
        <f t="shared" si="1023"/>
        <v>68.614939234173562</v>
      </c>
      <c r="AZ2511">
        <f t="shared" si="1024"/>
        <v>7.5712475344919605</v>
      </c>
      <c r="BA2511">
        <f t="shared" si="1025"/>
        <v>131.12227920677472</v>
      </c>
      <c r="BB2511">
        <f t="shared" si="1026"/>
        <v>159.66851643725474</v>
      </c>
      <c r="BC2511">
        <f t="shared" si="1027"/>
        <v>134.26180772634578</v>
      </c>
      <c r="BD2511">
        <f t="shared" si="1028"/>
        <v>140.99236091671602</v>
      </c>
      <c r="BE2511">
        <f t="shared" si="1029"/>
        <v>129.84394069452159</v>
      </c>
      <c r="BF2511">
        <f t="shared" si="1030"/>
        <v>115.61278130673912</v>
      </c>
      <c r="BG2511">
        <f t="shared" si="1031"/>
        <v>86.273532656317357</v>
      </c>
      <c r="BH2511">
        <f t="shared" si="1032"/>
        <v>7.5712475344919605</v>
      </c>
    </row>
    <row r="2512" spans="1:60">
      <c r="A2512" s="1">
        <v>39003.625</v>
      </c>
      <c r="B2512">
        <v>51.1</v>
      </c>
      <c r="C2512">
        <f t="shared" si="1033"/>
        <v>51.6</v>
      </c>
      <c r="D2512">
        <v>44.270302553472497</v>
      </c>
      <c r="E2512">
        <v>44.390273420640597</v>
      </c>
      <c r="F2512">
        <v>39.707179832954601</v>
      </c>
      <c r="G2512">
        <v>36.582509354362799</v>
      </c>
      <c r="H2512">
        <v>43.668179530128597</v>
      </c>
      <c r="I2512">
        <v>39.019025297872602</v>
      </c>
      <c r="J2512">
        <v>39.019025297872602</v>
      </c>
      <c r="K2512">
        <v>47.218303915305</v>
      </c>
      <c r="L2512">
        <v>44.191142547669799</v>
      </c>
      <c r="M2512">
        <v>43.668179530128597</v>
      </c>
      <c r="N2512">
        <v>39.678334236037102</v>
      </c>
      <c r="O2512">
        <v>43.887849377979101</v>
      </c>
      <c r="P2512">
        <v>44.625191508760501</v>
      </c>
      <c r="Q2512">
        <v>43.863738568929399</v>
      </c>
      <c r="R2512">
        <v>42.4135167837224</v>
      </c>
      <c r="T2512" s="2">
        <f>ABS(C2512-$B2512)/$B2512</f>
        <v>9.7847358121330719E-3</v>
      </c>
      <c r="U2512" s="2">
        <f>ABS(D2512-$B2512)/$B2512</f>
        <v>0.13365357038214293</v>
      </c>
      <c r="V2512" s="2">
        <f>ABS(E2512-$B2512)/$B2512</f>
        <v>0.13130580390135821</v>
      </c>
      <c r="W2512" s="2">
        <f>ABS(F2512-$B2512)/$B2512</f>
        <v>0.22295147097936202</v>
      </c>
      <c r="X2512" s="2">
        <f>ABS(G2512-$B2512)/$B2512</f>
        <v>0.28409962124534643</v>
      </c>
      <c r="Y2512" s="2">
        <f>ABS(H2512-$B2512)/$B2512</f>
        <v>0.14543679980178872</v>
      </c>
      <c r="Z2512" s="2">
        <f>ABS(I2512-$B2512)/$B2512</f>
        <v>0.23641829162675929</v>
      </c>
      <c r="AA2512" s="2">
        <f>ABS(J2512-$B2512)/$B2512</f>
        <v>0.23641829162675929</v>
      </c>
      <c r="AB2512" s="2">
        <f t="shared" si="1008"/>
        <v>7.5962741383463817E-2</v>
      </c>
      <c r="AC2512" s="2">
        <f t="shared" si="1009"/>
        <v>0.13520268986947559</v>
      </c>
      <c r="AD2512" s="2">
        <f t="shared" si="1010"/>
        <v>0.14543679980178872</v>
      </c>
      <c r="AE2512" s="2">
        <f t="shared" si="1011"/>
        <v>0.22351596406972404</v>
      </c>
      <c r="AF2512" s="2">
        <f t="shared" si="1012"/>
        <v>0.14113797694757144</v>
      </c>
      <c r="AG2512" s="2">
        <f t="shared" si="1013"/>
        <v>0.12670858104186888</v>
      </c>
      <c r="AH2512" s="2">
        <f t="shared" si="1014"/>
        <v>0.14160981274110768</v>
      </c>
      <c r="AI2512" s="2">
        <f>ABS(R2512-$B2512)/$B2512</f>
        <v>0.16998988681560862</v>
      </c>
      <c r="AJ2512" s="13"/>
      <c r="AK2512" s="3">
        <f>MIN(U2512:AA2512)</f>
        <v>0.13130580390135821</v>
      </c>
      <c r="AL2512" s="3">
        <f t="shared" si="1015"/>
        <v>3.8684082914250406E-2</v>
      </c>
      <c r="AM2512" s="13"/>
      <c r="AN2512">
        <v>44.195421282569001</v>
      </c>
      <c r="AO2512" s="11">
        <f>ABS(AN2512-B2512)/B2512</f>
        <v>0.13511895728827789</v>
      </c>
      <c r="AP2512" s="11"/>
      <c r="AR2512">
        <f t="shared" si="1016"/>
        <v>46.644767211104309</v>
      </c>
      <c r="AS2512">
        <f t="shared" si="1017"/>
        <v>45.020430769762058</v>
      </c>
      <c r="AT2512">
        <f t="shared" si="1018"/>
        <v>129.79635135863637</v>
      </c>
      <c r="AU2512">
        <f t="shared" si="1019"/>
        <v>210.75753464616369</v>
      </c>
      <c r="AV2512">
        <f t="shared" si="1020"/>
        <v>55.231955496399621</v>
      </c>
      <c r="AW2512">
        <f t="shared" si="1021"/>
        <v>145.94994975344221</v>
      </c>
      <c r="AX2512">
        <f t="shared" si="1022"/>
        <v>145.94994975344221</v>
      </c>
      <c r="AY2512">
        <f t="shared" si="1023"/>
        <v>15.067564493936501</v>
      </c>
      <c r="AZ2512">
        <f t="shared" si="1024"/>
        <v>47.732311296618583</v>
      </c>
      <c r="BA2512">
        <f t="shared" si="1025"/>
        <v>55.231955496399621</v>
      </c>
      <c r="BB2512">
        <f t="shared" si="1026"/>
        <v>130.45444882368218</v>
      </c>
      <c r="BC2512">
        <f t="shared" si="1027"/>
        <v>52.015116594716453</v>
      </c>
      <c r="BD2512">
        <f t="shared" si="1028"/>
        <v>41.92314499822713</v>
      </c>
      <c r="BE2512">
        <f t="shared" si="1029"/>
        <v>52.363479498799961</v>
      </c>
      <c r="BF2512">
        <f t="shared" si="1030"/>
        <v>75.454990666672458</v>
      </c>
      <c r="BG2512">
        <f t="shared" si="1031"/>
        <v>47.673207265201121</v>
      </c>
      <c r="BH2512">
        <f t="shared" si="1032"/>
        <v>15.067564493936501</v>
      </c>
    </row>
    <row r="2513" spans="1:60">
      <c r="A2513" s="1">
        <v>39003.666666666664</v>
      </c>
      <c r="B2513">
        <v>61.3</v>
      </c>
      <c r="C2513">
        <f t="shared" si="1033"/>
        <v>51.1</v>
      </c>
      <c r="D2513">
        <v>39.342427982113101</v>
      </c>
      <c r="E2513">
        <v>40.012765326682697</v>
      </c>
      <c r="F2513">
        <v>41.5995740262805</v>
      </c>
      <c r="G2513">
        <v>39.725979580752103</v>
      </c>
      <c r="H2513">
        <v>39.2038470106028</v>
      </c>
      <c r="I2513">
        <v>39.750715942189501</v>
      </c>
      <c r="J2513">
        <v>39.019025297872602</v>
      </c>
      <c r="K2513">
        <v>41.788671360633401</v>
      </c>
      <c r="L2513">
        <v>39.231044475802399</v>
      </c>
      <c r="M2513">
        <v>39.2038470106028</v>
      </c>
      <c r="N2513">
        <v>41.549595902063899</v>
      </c>
      <c r="O2513">
        <v>36.575071264727796</v>
      </c>
      <c r="P2513">
        <v>39.725979580752103</v>
      </c>
      <c r="Q2513">
        <v>36.389566173058903</v>
      </c>
      <c r="R2513">
        <v>39.5084364952953</v>
      </c>
      <c r="T2513" s="2">
        <f>ABS(C2513-$B2513)/$B2513</f>
        <v>0.16639477977161496</v>
      </c>
      <c r="U2513" s="2">
        <f>ABS(D2513-$B2513)/$B2513</f>
        <v>0.35819856472898692</v>
      </c>
      <c r="V2513" s="2">
        <f>ABS(E2513-$B2513)/$B2513</f>
        <v>0.34726320837385483</v>
      </c>
      <c r="W2513" s="2">
        <f>ABS(F2513-$B2513)/$B2513</f>
        <v>0.32137725895137842</v>
      </c>
      <c r="X2513" s="2">
        <f>ABS(G2513-$B2513)/$B2513</f>
        <v>0.35194160553422343</v>
      </c>
      <c r="Y2513" s="2">
        <f>ABS(H2513-$B2513)/$B2513</f>
        <v>0.3604592657324176</v>
      </c>
      <c r="Z2513" s="2">
        <f>ABS(I2513-$B2513)/$B2513</f>
        <v>0.351538075983858</v>
      </c>
      <c r="AA2513" s="2">
        <f>ABS(J2513-$B2513)/$B2513</f>
        <v>0.36347430182915819</v>
      </c>
      <c r="AB2513" s="2">
        <f t="shared" si="1008"/>
        <v>0.3182924737253931</v>
      </c>
      <c r="AC2513" s="2">
        <f t="shared" si="1009"/>
        <v>0.3600155876704339</v>
      </c>
      <c r="AD2513" s="2">
        <f t="shared" si="1010"/>
        <v>0.3604592657324176</v>
      </c>
      <c r="AE2513" s="2">
        <f t="shared" si="1011"/>
        <v>0.32219256277220387</v>
      </c>
      <c r="AF2513" s="2">
        <f t="shared" si="1012"/>
        <v>0.40334304625240136</v>
      </c>
      <c r="AG2513" s="2">
        <f t="shared" si="1013"/>
        <v>0.35194160553422343</v>
      </c>
      <c r="AH2513" s="2">
        <f t="shared" si="1014"/>
        <v>0.40636923045580908</v>
      </c>
      <c r="AI2513" s="2">
        <f>ABS(R2513-$B2513)/$B2513</f>
        <v>0.35549043237691191</v>
      </c>
      <c r="AJ2513" s="13"/>
      <c r="AK2513" s="3">
        <f>MIN(U2513:AA2513)</f>
        <v>0.32137725895137842</v>
      </c>
      <c r="AL2513" s="3">
        <f t="shared" si="1015"/>
        <v>3.4113173425533494E-2</v>
      </c>
      <c r="AM2513" s="13"/>
      <c r="AN2513">
        <v>45.5683552726992</v>
      </c>
      <c r="AO2513" s="11">
        <f>ABS(AN2513-B2513)/B2513</f>
        <v>0.25663368233769651</v>
      </c>
      <c r="AP2513" s="11"/>
      <c r="AR2513">
        <f t="shared" si="1016"/>
        <v>482.13496892068963</v>
      </c>
      <c r="AS2513">
        <f t="shared" si="1017"/>
        <v>453.1463600368823</v>
      </c>
      <c r="AT2513">
        <f t="shared" si="1018"/>
        <v>388.10678354600179</v>
      </c>
      <c r="AU2513">
        <f t="shared" si="1019"/>
        <v>465.43835705012509</v>
      </c>
      <c r="AV2513">
        <f t="shared" si="1020"/>
        <v>488.23997693084669</v>
      </c>
      <c r="AW2513">
        <f t="shared" si="1021"/>
        <v>464.3716434042056</v>
      </c>
      <c r="AX2513">
        <f t="shared" si="1022"/>
        <v>496.44183367684093</v>
      </c>
      <c r="AY2513">
        <f t="shared" si="1023"/>
        <v>380.69194527336714</v>
      </c>
      <c r="AZ2513">
        <f t="shared" si="1024"/>
        <v>487.03879792901171</v>
      </c>
      <c r="BA2513">
        <f t="shared" si="1025"/>
        <v>488.23997693084669</v>
      </c>
      <c r="BB2513">
        <f t="shared" si="1026"/>
        <v>390.07846203177104</v>
      </c>
      <c r="BC2513">
        <f t="shared" si="1027"/>
        <v>611.32210096428901</v>
      </c>
      <c r="BD2513">
        <f t="shared" si="1028"/>
        <v>465.43835705012509</v>
      </c>
      <c r="BE2513">
        <f t="shared" si="1029"/>
        <v>620.52971344641117</v>
      </c>
      <c r="BF2513">
        <f t="shared" si="1030"/>
        <v>474.87223997957767</v>
      </c>
      <c r="BG2513">
        <f t="shared" si="1031"/>
        <v>247.48464582601096</v>
      </c>
      <c r="BH2513">
        <f t="shared" si="1032"/>
        <v>380.69194527336714</v>
      </c>
    </row>
    <row r="2514" spans="1:60">
      <c r="A2514" s="1">
        <v>39003.708333333336</v>
      </c>
      <c r="B2514">
        <v>65.3</v>
      </c>
      <c r="C2514">
        <f t="shared" si="1033"/>
        <v>61.3</v>
      </c>
      <c r="D2514">
        <v>25.717959311485199</v>
      </c>
      <c r="E2514">
        <v>26.3814899999999</v>
      </c>
      <c r="F2514">
        <v>44.541540087218301</v>
      </c>
      <c r="G2514">
        <v>25.595778752962101</v>
      </c>
      <c r="H2514">
        <v>25.522414486563701</v>
      </c>
      <c r="I2514">
        <v>44.677347797414797</v>
      </c>
      <c r="J2514">
        <v>25.821772134299898</v>
      </c>
      <c r="K2514">
        <v>61.5398</v>
      </c>
      <c r="L2514">
        <v>25.717959311485199</v>
      </c>
      <c r="M2514">
        <v>25.522414486563701</v>
      </c>
      <c r="N2514">
        <v>45.165639513570603</v>
      </c>
      <c r="O2514">
        <v>25.7159465905935</v>
      </c>
      <c r="P2514">
        <v>25.9541897029263</v>
      </c>
      <c r="Q2514">
        <v>25.717959311485199</v>
      </c>
      <c r="R2514">
        <v>32.399443677611998</v>
      </c>
      <c r="T2514" s="2">
        <f>ABS(C2514-$B2514)/$B2514</f>
        <v>6.1255742725880552E-2</v>
      </c>
      <c r="U2514" s="2">
        <f>ABS(D2514-$B2514)/$B2514</f>
        <v>0.60615682524524961</v>
      </c>
      <c r="V2514" s="2">
        <f>ABS(E2514-$B2514)/$B2514</f>
        <v>0.59599555895865386</v>
      </c>
      <c r="W2514" s="2">
        <f>ABS(F2514-$B2514)/$B2514</f>
        <v>0.31789371995071514</v>
      </c>
      <c r="X2514" s="2">
        <f>ABS(G2514-$B2514)/$B2514</f>
        <v>0.60802789045999839</v>
      </c>
      <c r="Y2514" s="2">
        <f>ABS(H2514-$B2514)/$B2514</f>
        <v>0.60915138611694175</v>
      </c>
      <c r="Z2514" s="2">
        <f>ABS(I2514-$B2514)/$B2514</f>
        <v>0.31581396941171824</v>
      </c>
      <c r="AA2514" s="2">
        <f>ABS(J2514-$B2514)/$B2514</f>
        <v>0.60456704235375347</v>
      </c>
      <c r="AB2514" s="2">
        <f t="shared" ref="AB2514:AB2577" si="1034">ABS(K2514-$B2514)/$B2514</f>
        <v>5.7583460949463976E-2</v>
      </c>
      <c r="AC2514" s="2">
        <f t="shared" ref="AC2514:AC2577" si="1035">ABS(L2514-$B2514)/$B2514</f>
        <v>0.60615682524524961</v>
      </c>
      <c r="AD2514" s="2">
        <f t="shared" ref="AD2514:AD2577" si="1036">ABS(M2514-$B2514)/$B2514</f>
        <v>0.60915138611694175</v>
      </c>
      <c r="AE2514" s="2">
        <f t="shared" ref="AE2514:AE2577" si="1037">ABS(N2514-$B2514)/$B2514</f>
        <v>0.30833630147671354</v>
      </c>
      <c r="AF2514" s="2">
        <f t="shared" ref="AF2514:AF2577" si="1038">ABS(O2514-$B2514)/$B2514</f>
        <v>0.60618764792352975</v>
      </c>
      <c r="AG2514" s="2">
        <f t="shared" ref="AG2514:AG2577" si="1039">ABS(P2514-$B2514)/$B2514</f>
        <v>0.60253920822471208</v>
      </c>
      <c r="AH2514" s="2">
        <f t="shared" ref="AH2514:AH2577" si="1040">ABS(Q2514-$B2514)/$B2514</f>
        <v>0.60615682524524961</v>
      </c>
      <c r="AI2514" s="2">
        <f>ABS(R2514-$B2514)/$B2514</f>
        <v>0.50383700340563553</v>
      </c>
      <c r="AJ2514" s="13"/>
      <c r="AK2514" s="3">
        <f>MIN(U2514:AA2514)</f>
        <v>0.31581396941171824</v>
      </c>
      <c r="AL2514" s="3">
        <f t="shared" si="1015"/>
        <v>0.18802303399391729</v>
      </c>
      <c r="AM2514" s="13"/>
      <c r="AN2514">
        <v>43.824721386651703</v>
      </c>
      <c r="AO2514" s="11">
        <f>ABS(AN2514-B2514)/B2514</f>
        <v>0.32887103542646701</v>
      </c>
      <c r="AP2514" s="11"/>
      <c r="AR2514">
        <f t="shared" si="1016"/>
        <v>1566.7379450672408</v>
      </c>
      <c r="AS2514">
        <f t="shared" si="1017"/>
        <v>1514.6504206201075</v>
      </c>
      <c r="AT2514">
        <f t="shared" si="1018"/>
        <v>430.91365795056464</v>
      </c>
      <c r="AU2514">
        <f t="shared" si="1019"/>
        <v>1576.4251848337353</v>
      </c>
      <c r="AV2514">
        <f t="shared" si="1020"/>
        <v>1582.2563092787368</v>
      </c>
      <c r="AW2514">
        <f t="shared" si="1021"/>
        <v>425.29378386879222</v>
      </c>
      <c r="AX2514">
        <f t="shared" si="1022"/>
        <v>1558.5304754161398</v>
      </c>
      <c r="AY2514">
        <f t="shared" si="1023"/>
        <v>14.139104039999982</v>
      </c>
      <c r="AZ2514">
        <f t="shared" si="1024"/>
        <v>1566.7379450672408</v>
      </c>
      <c r="BA2514">
        <f t="shared" si="1025"/>
        <v>1582.2563092787368</v>
      </c>
      <c r="BB2514">
        <f t="shared" si="1026"/>
        <v>405.39247219748927</v>
      </c>
      <c r="BC2514">
        <f t="shared" si="1027"/>
        <v>1566.8972843187457</v>
      </c>
      <c r="BD2514">
        <f t="shared" si="1028"/>
        <v>1548.0927879333105</v>
      </c>
      <c r="BE2514">
        <f t="shared" si="1029"/>
        <v>1566.7379450672408</v>
      </c>
      <c r="BF2514">
        <f t="shared" si="1030"/>
        <v>1082.446606322625</v>
      </c>
      <c r="BG2514">
        <f t="shared" si="1031"/>
        <v>461.18759152093463</v>
      </c>
      <c r="BH2514">
        <f t="shared" si="1032"/>
        <v>14.139104039999982</v>
      </c>
    </row>
    <row r="2515" spans="1:60">
      <c r="A2515" s="1">
        <v>39003.75</v>
      </c>
      <c r="B2515">
        <v>58.3</v>
      </c>
      <c r="C2515">
        <f t="shared" si="1033"/>
        <v>65.3</v>
      </c>
      <c r="D2515">
        <v>9.6423738656129405</v>
      </c>
      <c r="E2515">
        <v>10.083288385810199</v>
      </c>
      <c r="F2515">
        <v>5.3318546110726501</v>
      </c>
      <c r="G2515">
        <v>63.8019999999999</v>
      </c>
      <c r="H2515">
        <v>9.3438019391710903</v>
      </c>
      <c r="I2515">
        <v>44.677347797414797</v>
      </c>
      <c r="J2515">
        <v>9.8674250526087199</v>
      </c>
      <c r="K2515">
        <v>63.8019999999999</v>
      </c>
      <c r="L2515">
        <v>57.684247830468998</v>
      </c>
      <c r="M2515">
        <v>63.566379999999903</v>
      </c>
      <c r="N2515">
        <v>40.672842517870798</v>
      </c>
      <c r="O2515">
        <v>10.103958162149899</v>
      </c>
      <c r="P2515">
        <v>36.536381778958898</v>
      </c>
      <c r="Q2515">
        <v>9.8343069904414495</v>
      </c>
      <c r="R2515">
        <v>31.0677292093986</v>
      </c>
      <c r="T2515" s="2">
        <f>ABS(C2515-$B2515)/$B2515</f>
        <v>0.12006861063464838</v>
      </c>
      <c r="U2515" s="2">
        <f>ABS(D2515-$B2515)/$B2515</f>
        <v>0.83460765239085866</v>
      </c>
      <c r="V2515" s="2">
        <f>ABS(E2515-$B2515)/$B2515</f>
        <v>0.82704479612675474</v>
      </c>
      <c r="W2515" s="2">
        <f>ABS(F2515-$B2515)/$B2515</f>
        <v>0.90854451782036616</v>
      </c>
      <c r="X2515" s="2">
        <f>ABS(G2515-$B2515)/$B2515</f>
        <v>9.4373927958831955E-2</v>
      </c>
      <c r="Y2515" s="2">
        <f>ABS(H2515-$B2515)/$B2515</f>
        <v>0.83972895473119924</v>
      </c>
      <c r="Z2515" s="2">
        <f>ABS(I2515-$B2515)/$B2515</f>
        <v>0.23366470330334821</v>
      </c>
      <c r="AA2515" s="2">
        <f>ABS(J2515-$B2515)/$B2515</f>
        <v>0.83074742619882125</v>
      </c>
      <c r="AB2515" s="2">
        <f t="shared" si="1034"/>
        <v>9.4373927958831955E-2</v>
      </c>
      <c r="AC2515" s="2">
        <f t="shared" si="1035"/>
        <v>1.0561786784408226E-2</v>
      </c>
      <c r="AD2515" s="2">
        <f t="shared" si="1036"/>
        <v>9.0332418524869743E-2</v>
      </c>
      <c r="AE2515" s="2">
        <f t="shared" si="1037"/>
        <v>0.30235261547391423</v>
      </c>
      <c r="AF2515" s="2">
        <f t="shared" si="1038"/>
        <v>0.82669025450857803</v>
      </c>
      <c r="AG2515" s="2">
        <f t="shared" si="1039"/>
        <v>0.37330391459761753</v>
      </c>
      <c r="AH2515" s="2">
        <f t="shared" si="1040"/>
        <v>0.83131548901472641</v>
      </c>
      <c r="AI2515" s="2">
        <f>ABS(R2515-$B2515)/$B2515</f>
        <v>0.46710584546486106</v>
      </c>
      <c r="AJ2515" s="13"/>
      <c r="AK2515" s="3">
        <f>MIN(U2515:AA2515)</f>
        <v>9.4373927958831955E-2</v>
      </c>
      <c r="AL2515" s="3">
        <f t="shared" si="1015"/>
        <v>0.37273191750602908</v>
      </c>
      <c r="AM2515" s="13"/>
      <c r="AN2515">
        <v>32.0037520995878</v>
      </c>
      <c r="AO2515" s="11">
        <f>ABS(AN2515-B2515)/B2515</f>
        <v>0.45105056432954027</v>
      </c>
      <c r="AP2515" s="11"/>
      <c r="AR2515">
        <f t="shared" si="1016"/>
        <v>2367.5645810337865</v>
      </c>
      <c r="AS2515">
        <f t="shared" si="1017"/>
        <v>2324.8512788859452</v>
      </c>
      <c r="AT2515">
        <f t="shared" si="1018"/>
        <v>2805.6244259425453</v>
      </c>
      <c r="AU2515">
        <f t="shared" si="1019"/>
        <v>30.272003999998933</v>
      </c>
      <c r="AV2515">
        <f t="shared" si="1020"/>
        <v>2396.7093285711085</v>
      </c>
      <c r="AW2515">
        <f t="shared" si="1021"/>
        <v>185.57665303259941</v>
      </c>
      <c r="AX2515">
        <f t="shared" si="1022"/>
        <v>2345.7143160346727</v>
      </c>
      <c r="AY2515">
        <f t="shared" si="1023"/>
        <v>30.272003999998933</v>
      </c>
      <c r="AZ2515">
        <f t="shared" si="1024"/>
        <v>0.37915073428213281</v>
      </c>
      <c r="BA2515">
        <f t="shared" si="1025"/>
        <v>27.734758304399005</v>
      </c>
      <c r="BB2515">
        <f t="shared" si="1026"/>
        <v>310.7166808997834</v>
      </c>
      <c r="BC2515">
        <f t="shared" si="1027"/>
        <v>2322.8584488357969</v>
      </c>
      <c r="BD2515">
        <f t="shared" si="1028"/>
        <v>473.65507807123214</v>
      </c>
      <c r="BE2515">
        <f t="shared" si="1029"/>
        <v>2348.9233988967726</v>
      </c>
      <c r="BF2515">
        <f t="shared" si="1030"/>
        <v>741.5965724126421</v>
      </c>
      <c r="BG2515">
        <f t="shared" si="1031"/>
        <v>691.49265363993288</v>
      </c>
      <c r="BH2515">
        <f t="shared" si="1032"/>
        <v>0.37915073428213281</v>
      </c>
    </row>
    <row r="2516" spans="1:60">
      <c r="A2516" s="1">
        <v>39003.791666666664</v>
      </c>
      <c r="B2516">
        <v>49</v>
      </c>
      <c r="C2516">
        <f t="shared" si="1033"/>
        <v>58.3</v>
      </c>
      <c r="D2516">
        <v>38.212286065093402</v>
      </c>
      <c r="E2516">
        <v>5.53048533911742</v>
      </c>
      <c r="F2516">
        <v>48.381312600991599</v>
      </c>
      <c r="G2516">
        <v>5.0507386383468296</v>
      </c>
      <c r="H2516">
        <v>4.9517096056943197</v>
      </c>
      <c r="I2516">
        <v>37.999694227759498</v>
      </c>
      <c r="J2516">
        <v>47.863493630152199</v>
      </c>
      <c r="K2516">
        <v>54.281640731299902</v>
      </c>
      <c r="L2516">
        <v>38.051170335750001</v>
      </c>
      <c r="M2516">
        <v>48.2661398575313</v>
      </c>
      <c r="N2516">
        <v>54.252178201718799</v>
      </c>
      <c r="O2516">
        <v>48.543773567829398</v>
      </c>
      <c r="P2516">
        <v>48.538280483331697</v>
      </c>
      <c r="Q2516">
        <v>4.9517097876072498</v>
      </c>
      <c r="R2516">
        <v>34.633900933730303</v>
      </c>
      <c r="T2516" s="2">
        <f>ABS(C2516-$B2516)/$B2516</f>
        <v>0.18979591836734688</v>
      </c>
      <c r="U2516" s="2">
        <f>ABS(D2516-$B2516)/$B2516</f>
        <v>0.22015742724299181</v>
      </c>
      <c r="V2516" s="2">
        <f>ABS(E2516-$B2516)/$B2516</f>
        <v>0.88713295226290978</v>
      </c>
      <c r="W2516" s="2">
        <f>ABS(F2516-$B2516)/$B2516</f>
        <v>1.262627344915104E-2</v>
      </c>
      <c r="X2516" s="2">
        <f>ABS(G2516-$B2516)/$B2516</f>
        <v>0.89692370125822796</v>
      </c>
      <c r="Y2516" s="2">
        <f>ABS(H2516-$B2516)/$B2516</f>
        <v>0.89894470192460574</v>
      </c>
      <c r="Z2516" s="2">
        <f>ABS(I2516-$B2516)/$B2516</f>
        <v>0.22449603616817351</v>
      </c>
      <c r="AA2516" s="2">
        <f>ABS(J2516-$B2516)/$B2516</f>
        <v>2.3194007547914307E-2</v>
      </c>
      <c r="AB2516" s="2">
        <f t="shared" si="1034"/>
        <v>0.10778858635305923</v>
      </c>
      <c r="AC2516" s="2">
        <f t="shared" si="1035"/>
        <v>0.2234455033520408</v>
      </c>
      <c r="AD2516" s="2">
        <f t="shared" si="1036"/>
        <v>1.497673760140204E-2</v>
      </c>
      <c r="AE2516" s="2">
        <f t="shared" si="1037"/>
        <v>0.10718731023915916</v>
      </c>
      <c r="AF2516" s="2">
        <f t="shared" si="1038"/>
        <v>9.3107435136857639E-3</v>
      </c>
      <c r="AG2516" s="2">
        <f t="shared" si="1039"/>
        <v>9.4228472789449642E-3</v>
      </c>
      <c r="AH2516" s="2">
        <f t="shared" si="1040"/>
        <v>0.89894469821209699</v>
      </c>
      <c r="AI2516" s="2">
        <f>ABS(R2516-$B2516)/$B2516</f>
        <v>0.29318569522999383</v>
      </c>
      <c r="AJ2516" s="13"/>
      <c r="AK2516" s="3">
        <f>MIN(U2516:AA2516)</f>
        <v>1.262627344915104E-2</v>
      </c>
      <c r="AL2516" s="3">
        <f t="shared" si="1015"/>
        <v>0.28055942178084281</v>
      </c>
      <c r="AM2516" s="13"/>
      <c r="AN2516">
        <v>37.140117861378698</v>
      </c>
      <c r="AO2516" s="11">
        <f>ABS(AN2516-B2516)/B2516</f>
        <v>0.24203841099227147</v>
      </c>
      <c r="AP2516" s="11"/>
      <c r="AR2516">
        <f t="shared" si="1016"/>
        <v>116.374771941378</v>
      </c>
      <c r="AS2516">
        <f t="shared" si="1017"/>
        <v>1889.5987048526856</v>
      </c>
      <c r="AT2516">
        <f t="shared" si="1018"/>
        <v>0.38277409769178034</v>
      </c>
      <c r="AU2516">
        <f t="shared" si="1019"/>
        <v>1931.5375742349004</v>
      </c>
      <c r="AV2516">
        <f t="shared" si="1020"/>
        <v>1940.2518866610822</v>
      </c>
      <c r="AW2516">
        <f t="shared" si="1021"/>
        <v>121.00672708278771</v>
      </c>
      <c r="AX2516">
        <f t="shared" si="1022"/>
        <v>1.2916467287046267</v>
      </c>
      <c r="AY2516">
        <f t="shared" si="1023"/>
        <v>27.895728814526162</v>
      </c>
      <c r="AZ2516">
        <f t="shared" si="1024"/>
        <v>119.87687101676075</v>
      </c>
      <c r="BA2516">
        <f t="shared" si="1025"/>
        <v>0.53855070870418054</v>
      </c>
      <c r="BB2516">
        <f t="shared" si="1026"/>
        <v>27.585375862610114</v>
      </c>
      <c r="BC2516">
        <f t="shared" si="1027"/>
        <v>0.20814255741111731</v>
      </c>
      <c r="BD2516">
        <f t="shared" si="1028"/>
        <v>0.21318491207241155</v>
      </c>
      <c r="BE2516">
        <f t="shared" si="1029"/>
        <v>1940.251870635175</v>
      </c>
      <c r="BF2516">
        <f t="shared" si="1030"/>
        <v>206.38480238187506</v>
      </c>
      <c r="BG2516">
        <f t="shared" si="1031"/>
        <v>140.65680434198859</v>
      </c>
      <c r="BH2516">
        <f t="shared" si="1032"/>
        <v>0.20814255741111731</v>
      </c>
    </row>
    <row r="2517" spans="1:60">
      <c r="A2517" s="1">
        <v>39003.833333333336</v>
      </c>
      <c r="B2517">
        <v>17</v>
      </c>
      <c r="C2517">
        <f t="shared" si="1033"/>
        <v>49</v>
      </c>
      <c r="D2517">
        <v>43.128381254815302</v>
      </c>
      <c r="E2517">
        <v>5.53048533911742</v>
      </c>
      <c r="F2517">
        <v>35.8170154270124</v>
      </c>
      <c r="G2517">
        <v>5.0507386383468296</v>
      </c>
      <c r="H2517">
        <v>5.7906705506050402</v>
      </c>
      <c r="I2517">
        <v>37.999694227759498</v>
      </c>
      <c r="J2517">
        <v>37.999694227759498</v>
      </c>
      <c r="K2517">
        <v>44.899044609434299</v>
      </c>
      <c r="L2517">
        <v>36.3949724543914</v>
      </c>
      <c r="M2517">
        <v>5.7906705506050402</v>
      </c>
      <c r="N2517">
        <v>36.581004919521099</v>
      </c>
      <c r="O2517">
        <v>5.3308609991136402</v>
      </c>
      <c r="P2517">
        <v>36.536381778958898</v>
      </c>
      <c r="Q2517">
        <v>4.9517097876072498</v>
      </c>
      <c r="R2517">
        <v>24.414380340360498</v>
      </c>
      <c r="T2517" s="2">
        <f>ABS(C2517-$B2517)/$B2517</f>
        <v>1.8823529411764706</v>
      </c>
      <c r="U2517" s="2">
        <f>ABS(D2517-$B2517)/$B2517</f>
        <v>1.5369636032244296</v>
      </c>
      <c r="V2517" s="2">
        <f>ABS(E2517-$B2517)/$B2517</f>
        <v>0.67467733299309296</v>
      </c>
      <c r="W2517" s="2">
        <f>ABS(F2517-$B2517)/$B2517</f>
        <v>1.1068832604124941</v>
      </c>
      <c r="X2517" s="2">
        <f>ABS(G2517-$B2517)/$B2517</f>
        <v>0.70289772715606891</v>
      </c>
      <c r="Y2517" s="2">
        <f>ABS(H2517-$B2517)/$B2517</f>
        <v>0.65937232055264472</v>
      </c>
      <c r="Z2517" s="2">
        <f>ABS(I2517-$B2517)/$B2517</f>
        <v>1.2352761310446763</v>
      </c>
      <c r="AA2517" s="2">
        <f>ABS(J2517-$B2517)/$B2517</f>
        <v>1.2352761310446763</v>
      </c>
      <c r="AB2517" s="2">
        <f t="shared" si="1034"/>
        <v>1.641120271143194</v>
      </c>
      <c r="AC2517" s="2">
        <f t="shared" si="1035"/>
        <v>1.1408807326112589</v>
      </c>
      <c r="AD2517" s="2">
        <f t="shared" si="1036"/>
        <v>0.65937232055264472</v>
      </c>
      <c r="AE2517" s="2">
        <f t="shared" si="1037"/>
        <v>1.1518238187953589</v>
      </c>
      <c r="AF2517" s="2">
        <f t="shared" si="1038"/>
        <v>0.6864199412286095</v>
      </c>
      <c r="AG2517" s="2">
        <f t="shared" si="1039"/>
        <v>1.1491989281740529</v>
      </c>
      <c r="AH2517" s="2">
        <f t="shared" si="1040"/>
        <v>0.7087229536701618</v>
      </c>
      <c r="AI2517" s="2">
        <f>ABS(R2517-$B2517)/$B2517</f>
        <v>0.43614002002120578</v>
      </c>
      <c r="AJ2517" s="13"/>
      <c r="AK2517" s="3">
        <f>MIN(U2517:AA2517)</f>
        <v>0.65937232055264472</v>
      </c>
      <c r="AL2517" s="3">
        <f t="shared" si="1015"/>
        <v>-0.22323230053143894</v>
      </c>
      <c r="AM2517" s="13"/>
      <c r="AN2517">
        <v>31.009509867611801</v>
      </c>
      <c r="AO2517" s="11">
        <f>ABS(AN2517-B2517)/B2517</f>
        <v>0.82408881574187065</v>
      </c>
      <c r="AP2517" s="11"/>
      <c r="AR2517">
        <f t="shared" si="1016"/>
        <v>682.69230699698369</v>
      </c>
      <c r="AS2517">
        <f t="shared" si="1017"/>
        <v>131.54976655620047</v>
      </c>
      <c r="AT2517">
        <f t="shared" si="1018"/>
        <v>354.08006958042267</v>
      </c>
      <c r="AU2517">
        <f t="shared" si="1019"/>
        <v>142.78484708909741</v>
      </c>
      <c r="AV2517">
        <f t="shared" si="1020"/>
        <v>125.64906670507314</v>
      </c>
      <c r="AW2517">
        <f t="shared" si="1021"/>
        <v>440.98715765939556</v>
      </c>
      <c r="AX2517">
        <f t="shared" si="1022"/>
        <v>440.98715765939556</v>
      </c>
      <c r="AY2517">
        <f t="shared" si="1023"/>
        <v>778.35669011920504</v>
      </c>
      <c r="AZ2517">
        <f t="shared" si="1024"/>
        <v>376.16495650660119</v>
      </c>
      <c r="BA2517">
        <f t="shared" si="1025"/>
        <v>125.64906670507314</v>
      </c>
      <c r="BB2517">
        <f t="shared" si="1026"/>
        <v>383.41575365830948</v>
      </c>
      <c r="BC2517">
        <f t="shared" si="1027"/>
        <v>136.16880502200712</v>
      </c>
      <c r="BD2517">
        <f t="shared" si="1028"/>
        <v>381.67021301323723</v>
      </c>
      <c r="BE2517">
        <f t="shared" si="1029"/>
        <v>145.16129704203894</v>
      </c>
      <c r="BF2517">
        <f t="shared" si="1030"/>
        <v>54.973035831524264</v>
      </c>
      <c r="BG2517">
        <f t="shared" si="1031"/>
        <v>196.26636673071241</v>
      </c>
      <c r="BH2517">
        <f t="shared" si="1032"/>
        <v>125.64906670507314</v>
      </c>
    </row>
    <row r="2518" spans="1:60">
      <c r="A2518" s="1">
        <v>39003.875</v>
      </c>
      <c r="B2518">
        <v>7.4</v>
      </c>
      <c r="C2518">
        <f t="shared" si="1033"/>
        <v>17</v>
      </c>
      <c r="D2518">
        <v>4.9517096056943197</v>
      </c>
      <c r="E2518">
        <v>4.9433708242673102</v>
      </c>
      <c r="F2518">
        <v>4.9323895295255902</v>
      </c>
      <c r="G2518">
        <v>5.0507386383468296</v>
      </c>
      <c r="H2518">
        <v>4.9517096056943197</v>
      </c>
      <c r="I2518">
        <v>4.9433708242673102</v>
      </c>
      <c r="J2518">
        <v>4.9433708242673102</v>
      </c>
      <c r="K2518">
        <v>5.0478495688665097</v>
      </c>
      <c r="L2518">
        <v>4.9517096056943197</v>
      </c>
      <c r="M2518">
        <v>4.9517096056943197</v>
      </c>
      <c r="N2518">
        <v>5.2275062539940302</v>
      </c>
      <c r="O2518">
        <v>5.3308609991136402</v>
      </c>
      <c r="P2518">
        <v>5.3318546110726501</v>
      </c>
      <c r="Q2518">
        <v>4.9517097876072498</v>
      </c>
      <c r="R2518">
        <v>5.0364185917218398</v>
      </c>
      <c r="T2518" s="2">
        <f>ABS(C2518-$B2518)/$B2518</f>
        <v>1.2972972972972971</v>
      </c>
      <c r="U2518" s="2">
        <f>ABS(D2518-$B2518)/$B2518</f>
        <v>0.33085005328455142</v>
      </c>
      <c r="V2518" s="2">
        <f>ABS(E2518-$B2518)/$B2518</f>
        <v>0.33197691563955273</v>
      </c>
      <c r="W2518" s="2">
        <f>ABS(F2518-$B2518)/$B2518</f>
        <v>0.3334608743884338</v>
      </c>
      <c r="X2518" s="2">
        <f>ABS(G2518-$B2518)/$B2518</f>
        <v>0.31746775157475282</v>
      </c>
      <c r="Y2518" s="2">
        <f>ABS(H2518-$B2518)/$B2518</f>
        <v>0.33085005328455142</v>
      </c>
      <c r="Z2518" s="2">
        <f>ABS(I2518-$B2518)/$B2518</f>
        <v>0.33197691563955273</v>
      </c>
      <c r="AA2518" s="2">
        <f>ABS(J2518-$B2518)/$B2518</f>
        <v>0.33197691563955273</v>
      </c>
      <c r="AB2518" s="2">
        <f t="shared" si="1034"/>
        <v>0.31785816636939063</v>
      </c>
      <c r="AC2518" s="2">
        <f t="shared" si="1035"/>
        <v>0.33085005328455142</v>
      </c>
      <c r="AD2518" s="2">
        <f t="shared" si="1036"/>
        <v>0.33085005328455142</v>
      </c>
      <c r="AE2518" s="2">
        <f t="shared" si="1037"/>
        <v>0.2935802359467527</v>
      </c>
      <c r="AF2518" s="2">
        <f t="shared" si="1038"/>
        <v>0.27961337849815676</v>
      </c>
      <c r="AG2518" s="2">
        <f t="shared" si="1039"/>
        <v>0.27947910661180408</v>
      </c>
      <c r="AH2518" s="2">
        <f t="shared" si="1040"/>
        <v>0.33085002870172303</v>
      </c>
      <c r="AI2518" s="2">
        <f>ABS(R2518-$B2518)/$B2518</f>
        <v>0.31940289301056224</v>
      </c>
      <c r="AJ2518" s="13"/>
      <c r="AK2518" s="3">
        <f>MIN(U2518:AA2518)</f>
        <v>0.31746775157475282</v>
      </c>
      <c r="AL2518" s="3">
        <f t="shared" si="1015"/>
        <v>1.9351414358094177E-3</v>
      </c>
      <c r="AM2518" s="13"/>
      <c r="AN2518">
        <v>5.3815637846371303</v>
      </c>
      <c r="AO2518" s="11">
        <f>ABS(AN2518-B2518)/B2518</f>
        <v>0.27276165072471215</v>
      </c>
      <c r="AP2518" s="11"/>
      <c r="AR2518">
        <f t="shared" si="1016"/>
        <v>5.9941258548494654</v>
      </c>
      <c r="AS2518">
        <f t="shared" si="1017"/>
        <v>6.0350269070610763</v>
      </c>
      <c r="AT2518">
        <f t="shared" si="1018"/>
        <v>6.0891014339949399</v>
      </c>
      <c r="AU2518">
        <f t="shared" si="1019"/>
        <v>5.51902894535651</v>
      </c>
      <c r="AV2518">
        <f t="shared" si="1020"/>
        <v>5.9941258548494654</v>
      </c>
      <c r="AW2518">
        <f t="shared" si="1021"/>
        <v>6.0350269070610763</v>
      </c>
      <c r="AX2518">
        <f t="shared" si="1022"/>
        <v>6.0350269070610763</v>
      </c>
      <c r="AY2518">
        <f t="shared" si="1023"/>
        <v>5.5326116506814662</v>
      </c>
      <c r="AZ2518">
        <f t="shared" si="1024"/>
        <v>5.9941258548494654</v>
      </c>
      <c r="BA2518">
        <f t="shared" si="1025"/>
        <v>5.9941258548494654</v>
      </c>
      <c r="BB2518">
        <f t="shared" si="1026"/>
        <v>4.719729076435053</v>
      </c>
      <c r="BC2518">
        <f t="shared" si="1027"/>
        <v>4.2813362049890049</v>
      </c>
      <c r="BD2518">
        <f t="shared" si="1028"/>
        <v>4.2772253497414603</v>
      </c>
      <c r="BE2518">
        <f t="shared" si="1029"/>
        <v>5.9941249640981393</v>
      </c>
      <c r="BF2518">
        <f t="shared" si="1030"/>
        <v>5.5865170735581726</v>
      </c>
      <c r="BG2518">
        <f t="shared" si="1031"/>
        <v>4.0740847554883866</v>
      </c>
      <c r="BH2518">
        <f t="shared" si="1032"/>
        <v>4.2772253497414603</v>
      </c>
    </row>
    <row r="2519" spans="1:60">
      <c r="A2519" s="1">
        <v>39003.916666666664</v>
      </c>
      <c r="B2519">
        <v>23</v>
      </c>
      <c r="C2519">
        <f t="shared" si="1033"/>
        <v>7.4</v>
      </c>
      <c r="D2519">
        <v>4.9517096056943197</v>
      </c>
      <c r="E2519">
        <v>4.9433708242673102</v>
      </c>
      <c r="F2519">
        <v>5.3318546110726501</v>
      </c>
      <c r="G2519">
        <v>5.0507386383468296</v>
      </c>
      <c r="H2519">
        <v>4.9517096056943197</v>
      </c>
      <c r="I2519">
        <v>4.9433708242673102</v>
      </c>
      <c r="J2519">
        <v>4.9433708242673102</v>
      </c>
      <c r="K2519">
        <v>5.0478495688665097</v>
      </c>
      <c r="L2519">
        <v>4.9517096056943197</v>
      </c>
      <c r="M2519">
        <v>4.9517096056943197</v>
      </c>
      <c r="N2519">
        <v>5.2275062539940302</v>
      </c>
      <c r="O2519">
        <v>5.3308609991136402</v>
      </c>
      <c r="P2519">
        <v>5.3318546110726501</v>
      </c>
      <c r="Q2519">
        <v>4.9517097876072498</v>
      </c>
      <c r="R2519">
        <v>5.0649518118323398</v>
      </c>
      <c r="T2519" s="2">
        <f>ABS(C2519-$B2519)/$B2519</f>
        <v>0.67826086956521736</v>
      </c>
      <c r="U2519" s="2">
        <f>ABS(D2519-$B2519)/$B2519</f>
        <v>0.78470827801329046</v>
      </c>
      <c r="V2519" s="2">
        <f>ABS(E2519-$B2519)/$B2519</f>
        <v>0.78507083372750819</v>
      </c>
      <c r="W2519" s="2">
        <f>ABS(F2519-$B2519)/$B2519</f>
        <v>0.76818023430118909</v>
      </c>
      <c r="X2519" s="2">
        <f>ABS(G2519-$B2519)/$B2519</f>
        <v>0.78040266789796398</v>
      </c>
      <c r="Y2519" s="2">
        <f>ABS(H2519-$B2519)/$B2519</f>
        <v>0.78470827801329046</v>
      </c>
      <c r="Z2519" s="2">
        <f>ABS(I2519-$B2519)/$B2519</f>
        <v>0.78507083372750819</v>
      </c>
      <c r="AA2519" s="2">
        <f>ABS(J2519-$B2519)/$B2519</f>
        <v>0.78507083372750819</v>
      </c>
      <c r="AB2519" s="2">
        <f t="shared" si="1034"/>
        <v>0.78052827961449955</v>
      </c>
      <c r="AC2519" s="2">
        <f t="shared" si="1035"/>
        <v>0.78470827801329046</v>
      </c>
      <c r="AD2519" s="2">
        <f t="shared" si="1036"/>
        <v>0.78470827801329046</v>
      </c>
      <c r="AE2519" s="2">
        <f t="shared" si="1037"/>
        <v>0.77271711939156396</v>
      </c>
      <c r="AF2519" s="2">
        <f t="shared" si="1038"/>
        <v>0.76822343482114608</v>
      </c>
      <c r="AG2519" s="2">
        <f t="shared" si="1039"/>
        <v>0.76818023430118909</v>
      </c>
      <c r="AH2519" s="2">
        <f t="shared" si="1040"/>
        <v>0.78470827010403266</v>
      </c>
      <c r="AI2519" s="2">
        <f>ABS(R2519-$B2519)/$B2519</f>
        <v>0.7797847038333765</v>
      </c>
      <c r="AJ2519" s="13"/>
      <c r="AK2519" s="3">
        <f>MIN(U2519:AA2519)</f>
        <v>0.76818023430118909</v>
      </c>
      <c r="AL2519" s="3">
        <f t="shared" si="1015"/>
        <v>1.1604469532187411E-2</v>
      </c>
      <c r="AM2519" s="13"/>
      <c r="AN2519">
        <v>6.0016304927348703</v>
      </c>
      <c r="AO2519" s="11">
        <f>ABS(AN2519-B2519)/B2519</f>
        <v>0.73905954379413619</v>
      </c>
      <c r="AP2519" s="11"/>
      <c r="AR2519">
        <f t="shared" si="1016"/>
        <v>325.74078615718673</v>
      </c>
      <c r="AS2519">
        <f t="shared" si="1017"/>
        <v>326.0418571899209</v>
      </c>
      <c r="AT2519">
        <f t="shared" si="1018"/>
        <v>312.16336148427479</v>
      </c>
      <c r="AU2519">
        <f t="shared" si="1019"/>
        <v>322.17598342893547</v>
      </c>
      <c r="AV2519">
        <f t="shared" si="1020"/>
        <v>325.74078615718673</v>
      </c>
      <c r="AW2519">
        <f t="shared" si="1021"/>
        <v>326.0418571899209</v>
      </c>
      <c r="AX2519">
        <f t="shared" si="1022"/>
        <v>326.0418571899209</v>
      </c>
      <c r="AY2519">
        <f t="shared" si="1023"/>
        <v>322.27970510204631</v>
      </c>
      <c r="AZ2519">
        <f t="shared" si="1024"/>
        <v>325.74078615718673</v>
      </c>
      <c r="BA2519">
        <f t="shared" si="1025"/>
        <v>325.74078615718673</v>
      </c>
      <c r="BB2519">
        <f t="shared" si="1026"/>
        <v>315.86153395182134</v>
      </c>
      <c r="BC2519">
        <f t="shared" si="1027"/>
        <v>312.19847303264345</v>
      </c>
      <c r="BD2519">
        <f t="shared" si="1028"/>
        <v>312.16336148427479</v>
      </c>
      <c r="BE2519">
        <f t="shared" si="1029"/>
        <v>325.74077959075197</v>
      </c>
      <c r="BF2519">
        <f t="shared" si="1030"/>
        <v>321.66595351189602</v>
      </c>
      <c r="BG2519">
        <f t="shared" si="1031"/>
        <v>288.94456590552102</v>
      </c>
      <c r="BH2519">
        <f t="shared" si="1032"/>
        <v>312.16336148427479</v>
      </c>
    </row>
    <row r="2520" spans="1:60">
      <c r="A2520" s="1">
        <v>39003.958333333336</v>
      </c>
      <c r="B2520">
        <v>21.6</v>
      </c>
      <c r="C2520">
        <f t="shared" si="1033"/>
        <v>23</v>
      </c>
      <c r="D2520">
        <v>45.956542520200003</v>
      </c>
      <c r="E2520">
        <v>46.838325126290002</v>
      </c>
      <c r="F2520">
        <v>24.1583704800017</v>
      </c>
      <c r="G2520">
        <v>46.169798625860501</v>
      </c>
      <c r="H2520">
        <v>46.3406056164348</v>
      </c>
      <c r="I2520">
        <v>25.1689495461139</v>
      </c>
      <c r="J2520">
        <v>17.868937482140801</v>
      </c>
      <c r="K2520">
        <v>25.146398132065599</v>
      </c>
      <c r="L2520">
        <v>24.1583704800017</v>
      </c>
      <c r="M2520">
        <v>24.1320545093247</v>
      </c>
      <c r="N2520">
        <v>25.065763361426399</v>
      </c>
      <c r="O2520">
        <v>46.219977192459297</v>
      </c>
      <c r="P2520">
        <v>46.546123316292103</v>
      </c>
      <c r="Q2520">
        <v>46.837016185350798</v>
      </c>
      <c r="R2520">
        <v>35.043373755283</v>
      </c>
      <c r="T2520" s="2">
        <f>ABS(C2520-$B2520)/$B2520</f>
        <v>6.4814814814814742E-2</v>
      </c>
      <c r="U2520" s="2">
        <f>ABS(D2520-$B2520)/$B2520</f>
        <v>1.1276177092685185</v>
      </c>
      <c r="V2520" s="2">
        <f>ABS(E2520-$B2520)/$B2520</f>
        <v>1.1684409780689815</v>
      </c>
      <c r="W2520" s="2">
        <f>ABS(F2520-$B2520)/$B2520</f>
        <v>0.11844307777785643</v>
      </c>
      <c r="X2520" s="2">
        <f>ABS(G2520-$B2520)/$B2520</f>
        <v>1.1374906771231712</v>
      </c>
      <c r="Y2520" s="2">
        <f>ABS(H2520-$B2520)/$B2520</f>
        <v>1.1453984081682775</v>
      </c>
      <c r="Z2520" s="2">
        <f>ABS(I2520-$B2520)/$B2520</f>
        <v>0.16522914565342123</v>
      </c>
      <c r="AA2520" s="2">
        <f>ABS(J2520-$B2520)/$B2520</f>
        <v>0.17273437582681483</v>
      </c>
      <c r="AB2520" s="2">
        <f t="shared" si="1034"/>
        <v>0.16418509870674061</v>
      </c>
      <c r="AC2520" s="2">
        <f t="shared" si="1035"/>
        <v>0.11844307777785643</v>
      </c>
      <c r="AD2520" s="2">
        <f t="shared" si="1036"/>
        <v>0.11722474580206936</v>
      </c>
      <c r="AE2520" s="2">
        <f t="shared" si="1037"/>
        <v>0.16045200747344429</v>
      </c>
      <c r="AF2520" s="2">
        <f t="shared" si="1038"/>
        <v>1.1398137589101525</v>
      </c>
      <c r="AG2520" s="2">
        <f t="shared" si="1039"/>
        <v>1.1549131164950046</v>
      </c>
      <c r="AH2520" s="2">
        <f t="shared" si="1040"/>
        <v>1.1683803789514258</v>
      </c>
      <c r="AI2520" s="2">
        <f>ABS(R2520-$B2520)/$B2520</f>
        <v>0.62237841459643506</v>
      </c>
      <c r="AJ2520" s="13"/>
      <c r="AK2520" s="3">
        <f>MIN(U2520:AA2520)</f>
        <v>0.11844307777785643</v>
      </c>
      <c r="AL2520" s="3">
        <f t="shared" si="1015"/>
        <v>0.50393533681857861</v>
      </c>
      <c r="AM2520" s="13"/>
      <c r="AN2520">
        <v>33.944595982423799</v>
      </c>
      <c r="AO2520" s="11">
        <f>ABS(AN2520-B2520)/B2520</f>
        <v>0.57150907326036093</v>
      </c>
      <c r="AP2520" s="11"/>
      <c r="AR2520">
        <f t="shared" si="1016"/>
        <v>593.24116353831062</v>
      </c>
      <c r="AS2520">
        <f t="shared" si="1017"/>
        <v>636.97305518032113</v>
      </c>
      <c r="AT2520">
        <f t="shared" si="1018"/>
        <v>6.5452595129441233</v>
      </c>
      <c r="AU2520">
        <f t="shared" si="1019"/>
        <v>603.67500451533647</v>
      </c>
      <c r="AV2520">
        <f t="shared" si="1020"/>
        <v>612.09756626796514</v>
      </c>
      <c r="AW2520">
        <f t="shared" si="1021"/>
        <v>12.737400862706606</v>
      </c>
      <c r="AX2520">
        <f t="shared" si="1022"/>
        <v>13.920827512173837</v>
      </c>
      <c r="AY2520">
        <f t="shared" si="1023"/>
        <v>12.57693971111836</v>
      </c>
      <c r="AZ2520">
        <f t="shared" si="1024"/>
        <v>6.5452595129441233</v>
      </c>
      <c r="BA2520">
        <f t="shared" si="1025"/>
        <v>6.4113000381915395</v>
      </c>
      <c r="BB2520">
        <f t="shared" si="1026"/>
        <v>12.011515677405599</v>
      </c>
      <c r="BC2520">
        <f t="shared" si="1027"/>
        <v>606.1432769572159</v>
      </c>
      <c r="BD2520">
        <f t="shared" si="1028"/>
        <v>622.30906851165241</v>
      </c>
      <c r="BE2520">
        <f t="shared" si="1029"/>
        <v>636.90698593965806</v>
      </c>
      <c r="BF2520">
        <f t="shared" si="1030"/>
        <v>180.72429792423171</v>
      </c>
      <c r="BG2520">
        <f t="shared" si="1031"/>
        <v>152.38904996927377</v>
      </c>
      <c r="BH2520">
        <f t="shared" si="1032"/>
        <v>6.4113000381915395</v>
      </c>
    </row>
    <row r="2521" spans="1:60">
      <c r="A2521" s="1">
        <v>39004</v>
      </c>
      <c r="B2521">
        <v>21.2</v>
      </c>
      <c r="C2521">
        <f t="shared" si="1033"/>
        <v>21.6</v>
      </c>
      <c r="D2521">
        <v>22.013938641240699</v>
      </c>
      <c r="E2521">
        <v>21.904624931574102</v>
      </c>
      <c r="F2521">
        <v>22.013938641240699</v>
      </c>
      <c r="G2521">
        <v>21.909533034845399</v>
      </c>
      <c r="H2521">
        <v>21.909533034845399</v>
      </c>
      <c r="I2521">
        <v>25.1689495461139</v>
      </c>
      <c r="J2521">
        <v>21.904624931574102</v>
      </c>
      <c r="K2521">
        <v>21.863778669229202</v>
      </c>
      <c r="L2521">
        <v>22.013938641240699</v>
      </c>
      <c r="M2521">
        <v>21.909533034845399</v>
      </c>
      <c r="N2521">
        <v>21.909533034845399</v>
      </c>
      <c r="O2521">
        <v>25.146398132065599</v>
      </c>
      <c r="P2521">
        <v>22.013938641240699</v>
      </c>
      <c r="Q2521">
        <v>22.013938641240699</v>
      </c>
      <c r="R2521">
        <v>22.406871539724399</v>
      </c>
      <c r="T2521" s="2">
        <f>ABS(C2521-$B2521)/$B2521</f>
        <v>1.8867924528301987E-2</v>
      </c>
      <c r="U2521" s="2">
        <f>ABS(D2521-$B2521)/$B2521</f>
        <v>3.8393332133995282E-2</v>
      </c>
      <c r="V2521" s="2">
        <f>ABS(E2521-$B2521)/$B2521</f>
        <v>3.3237025074250102E-2</v>
      </c>
      <c r="W2521" s="2">
        <f>ABS(F2521-$B2521)/$B2521</f>
        <v>3.8393332133995282E-2</v>
      </c>
      <c r="X2521" s="2">
        <f>ABS(G2521-$B2521)/$B2521</f>
        <v>3.3468539379499992E-2</v>
      </c>
      <c r="Y2521" s="2">
        <f>ABS(H2521-$B2521)/$B2521</f>
        <v>3.3468539379499992E-2</v>
      </c>
      <c r="Z2521" s="2">
        <f>ABS(I2521-$B2521)/$B2521</f>
        <v>0.18721460123178779</v>
      </c>
      <c r="AA2521" s="2">
        <f>ABS(J2521-$B2521)/$B2521</f>
        <v>3.3237025074250102E-2</v>
      </c>
      <c r="AB2521" s="2">
        <f t="shared" si="1034"/>
        <v>3.1310314586283139E-2</v>
      </c>
      <c r="AC2521" s="2">
        <f t="shared" si="1035"/>
        <v>3.8393332133995282E-2</v>
      </c>
      <c r="AD2521" s="2">
        <f t="shared" si="1036"/>
        <v>3.3468539379499992E-2</v>
      </c>
      <c r="AE2521" s="2">
        <f t="shared" si="1037"/>
        <v>3.3468539379499992E-2</v>
      </c>
      <c r="AF2521" s="2">
        <f t="shared" si="1038"/>
        <v>0.18615085528611319</v>
      </c>
      <c r="AG2521" s="2">
        <f t="shared" si="1039"/>
        <v>3.8393332133995282E-2</v>
      </c>
      <c r="AH2521" s="2">
        <f t="shared" si="1040"/>
        <v>3.8393332133995282E-2</v>
      </c>
      <c r="AI2521" s="2">
        <f>ABS(R2521-$B2521)/$B2521</f>
        <v>5.6927902817188673E-2</v>
      </c>
      <c r="AJ2521" s="13"/>
      <c r="AK2521" s="3">
        <f>MIN(U2521:AA2521)</f>
        <v>3.3237025074250102E-2</v>
      </c>
      <c r="AL2521" s="3">
        <f t="shared" si="1015"/>
        <v>2.3690877742938571E-2</v>
      </c>
      <c r="AM2521" s="13"/>
      <c r="AN2521">
        <v>24.8179123209874</v>
      </c>
      <c r="AO2521" s="11">
        <f>ABS(AN2521-B2521)/B2521</f>
        <v>0.17065624155600947</v>
      </c>
      <c r="AP2521" s="11"/>
      <c r="AR2521">
        <f t="shared" si="1016"/>
        <v>0.66249611170475686</v>
      </c>
      <c r="AS2521">
        <f t="shared" si="1017"/>
        <v>0.49649629419580826</v>
      </c>
      <c r="AT2521">
        <f t="shared" si="1018"/>
        <v>0.66249611170475686</v>
      </c>
      <c r="AU2521">
        <f t="shared" si="1019"/>
        <v>0.50343712753692338</v>
      </c>
      <c r="AV2521">
        <f t="shared" si="1020"/>
        <v>0.50343712753692338</v>
      </c>
      <c r="AW2521">
        <f t="shared" si="1021"/>
        <v>15.752560499597742</v>
      </c>
      <c r="AX2521">
        <f t="shared" si="1022"/>
        <v>0.49649629419580826</v>
      </c>
      <c r="AY2521">
        <f t="shared" si="1023"/>
        <v>0.44060212172369101</v>
      </c>
      <c r="AZ2521">
        <f t="shared" si="1024"/>
        <v>0.66249611170475686</v>
      </c>
      <c r="BA2521">
        <f t="shared" si="1025"/>
        <v>0.50343712753692338</v>
      </c>
      <c r="BB2521">
        <f t="shared" si="1026"/>
        <v>0.50343712753692338</v>
      </c>
      <c r="BC2521">
        <f t="shared" si="1027"/>
        <v>15.574058216770855</v>
      </c>
      <c r="BD2521">
        <f t="shared" si="1028"/>
        <v>0.66249611170475686</v>
      </c>
      <c r="BE2521">
        <f t="shared" si="1029"/>
        <v>0.66249611170475686</v>
      </c>
      <c r="BF2521">
        <f t="shared" si="1030"/>
        <v>1.4565389133967437</v>
      </c>
      <c r="BG2521">
        <f t="shared" si="1031"/>
        <v>13.089289562352441</v>
      </c>
      <c r="BH2521">
        <f t="shared" si="1032"/>
        <v>0.44060212172369101</v>
      </c>
    </row>
    <row r="2522" spans="1:60">
      <c r="A2522" s="1">
        <v>39004.041666666664</v>
      </c>
      <c r="B2522">
        <v>20.5</v>
      </c>
      <c r="C2522">
        <f t="shared" si="1033"/>
        <v>21.2</v>
      </c>
      <c r="D2522">
        <v>7.9458657812737101</v>
      </c>
      <c r="E2522">
        <v>7.6716570851648802</v>
      </c>
      <c r="F2522">
        <v>24.1583704800017</v>
      </c>
      <c r="G2522">
        <v>8.1860889908796199</v>
      </c>
      <c r="H2522">
        <v>46.3406056164348</v>
      </c>
      <c r="I2522">
        <v>4.9433708242673102</v>
      </c>
      <c r="J2522">
        <v>7.6567606406436299</v>
      </c>
      <c r="K2522">
        <v>7.8332723454750104</v>
      </c>
      <c r="L2522">
        <v>7.9458657812737101</v>
      </c>
      <c r="M2522">
        <v>7.8332723454750104</v>
      </c>
      <c r="N2522">
        <v>4.9144135908183504</v>
      </c>
      <c r="O2522">
        <v>8.1141125169166699</v>
      </c>
      <c r="P2522">
        <v>7.7082598019794197</v>
      </c>
      <c r="Q2522">
        <v>8.1801013443212405</v>
      </c>
      <c r="R2522">
        <v>11.388001224637501</v>
      </c>
      <c r="T2522" s="2">
        <f>ABS(C2522-$B2522)/$B2522</f>
        <v>3.4146341463414602E-2</v>
      </c>
      <c r="U2522" s="2">
        <f>ABS(D2522-$B2522)/$B2522</f>
        <v>0.61239679115737999</v>
      </c>
      <c r="V2522" s="2">
        <f>ABS(E2522-$B2522)/$B2522</f>
        <v>0.62577282511390819</v>
      </c>
      <c r="W2522" s="2">
        <f>ABS(F2522-$B2522)/$B2522</f>
        <v>0.17845709658544878</v>
      </c>
      <c r="X2522" s="2">
        <f>ABS(G2522-$B2522)/$B2522</f>
        <v>0.60067858581075029</v>
      </c>
      <c r="Y2522" s="2">
        <f>ABS(H2522-$B2522)/$B2522</f>
        <v>1.260517347143161</v>
      </c>
      <c r="Z2522" s="2">
        <f>ABS(I2522-$B2522)/$B2522</f>
        <v>0.75885995979183851</v>
      </c>
      <c r="AA2522" s="2">
        <f>ABS(J2522-$B2522)/$B2522</f>
        <v>0.62649948094421326</v>
      </c>
      <c r="AB2522" s="2">
        <f t="shared" si="1034"/>
        <v>0.61788915387926779</v>
      </c>
      <c r="AC2522" s="2">
        <f t="shared" si="1035"/>
        <v>0.61239679115737999</v>
      </c>
      <c r="AD2522" s="2">
        <f t="shared" si="1036"/>
        <v>0.61788915387926779</v>
      </c>
      <c r="AE2522" s="2">
        <f t="shared" si="1037"/>
        <v>0.76027250776495847</v>
      </c>
      <c r="AF2522" s="2">
        <f t="shared" si="1038"/>
        <v>0.60418963332113806</v>
      </c>
      <c r="AG2522" s="2">
        <f t="shared" si="1039"/>
        <v>0.62398732673271118</v>
      </c>
      <c r="AH2522" s="2">
        <f t="shared" si="1040"/>
        <v>0.60097066613067118</v>
      </c>
      <c r="AI2522" s="2">
        <f>ABS(R2522-$B2522)/$B2522</f>
        <v>0.44448774513963413</v>
      </c>
      <c r="AJ2522" s="13"/>
      <c r="AK2522" s="3">
        <f>MIN(U2522:AA2522)</f>
        <v>0.17845709658544878</v>
      </c>
      <c r="AL2522" s="3">
        <f t="shared" si="1015"/>
        <v>0.26603064855418534</v>
      </c>
      <c r="AM2522" s="13"/>
      <c r="AN2522">
        <v>10.2115131503211</v>
      </c>
      <c r="AO2522" s="11">
        <f>ABS(AN2522-B2522)/B2522</f>
        <v>0.50187740730140973</v>
      </c>
      <c r="AP2522" s="11"/>
      <c r="AR2522">
        <f t="shared" si="1016"/>
        <v>157.60628598179434</v>
      </c>
      <c r="AS2522">
        <f t="shared" si="1017"/>
        <v>164.56638194060039</v>
      </c>
      <c r="AT2522">
        <f t="shared" si="1018"/>
        <v>13.383674568947871</v>
      </c>
      <c r="AU2522">
        <f t="shared" si="1019"/>
        <v>151.63240434053608</v>
      </c>
      <c r="AV2522">
        <f t="shared" si="1020"/>
        <v>667.73689862412175</v>
      </c>
      <c r="AW2522">
        <f t="shared" si="1021"/>
        <v>242.00871131125754</v>
      </c>
      <c r="AX2522">
        <f t="shared" si="1022"/>
        <v>164.94879724172065</v>
      </c>
      <c r="AY2522">
        <f t="shared" si="1023"/>
        <v>160.44598947390816</v>
      </c>
      <c r="AZ2522">
        <f t="shared" si="1024"/>
        <v>157.60628598179434</v>
      </c>
      <c r="BA2522">
        <f t="shared" si="1025"/>
        <v>160.44598947390816</v>
      </c>
      <c r="BB2522">
        <f t="shared" si="1026"/>
        <v>242.91050371806776</v>
      </c>
      <c r="BC2522">
        <f t="shared" si="1027"/>
        <v>153.41020874360032</v>
      </c>
      <c r="BD2522">
        <f t="shared" si="1028"/>
        <v>163.62861729365559</v>
      </c>
      <c r="BE2522">
        <f t="shared" si="1029"/>
        <v>151.77990288619532</v>
      </c>
      <c r="BF2522">
        <f t="shared" si="1030"/>
        <v>83.028521682207682</v>
      </c>
      <c r="BG2522">
        <f t="shared" si="1031"/>
        <v>105.85296165601567</v>
      </c>
      <c r="BH2522">
        <f t="shared" si="1032"/>
        <v>13.383674568947871</v>
      </c>
    </row>
    <row r="2523" spans="1:60">
      <c r="A2523" s="1">
        <v>39004.083333333336</v>
      </c>
      <c r="B2523">
        <v>20.3</v>
      </c>
      <c r="C2523">
        <f t="shared" si="1033"/>
        <v>20.5</v>
      </c>
      <c r="D2523">
        <v>4.9517096056943197</v>
      </c>
      <c r="E2523">
        <v>4.9433708242673102</v>
      </c>
      <c r="F2523">
        <v>4.9323895295255902</v>
      </c>
      <c r="G2523">
        <v>4.8057589318760296</v>
      </c>
      <c r="H2523">
        <v>4.9517096056943197</v>
      </c>
      <c r="I2523">
        <v>4.9433708242673102</v>
      </c>
      <c r="J2523">
        <v>4.9433708242673102</v>
      </c>
      <c r="K2523">
        <v>4.8057589318760296</v>
      </c>
      <c r="L2523">
        <v>4.9517096056943197</v>
      </c>
      <c r="M2523">
        <v>4.9517096056943197</v>
      </c>
      <c r="N2523">
        <v>4.9144135908183504</v>
      </c>
      <c r="O2523">
        <v>4.9323895295255902</v>
      </c>
      <c r="P2523">
        <v>4.9323895295255902</v>
      </c>
      <c r="Q2523">
        <v>4.9517097876072498</v>
      </c>
      <c r="R2523">
        <v>4.9222686233095496</v>
      </c>
      <c r="T2523" s="2">
        <f>ABS(C2523-$B2523)/$B2523</f>
        <v>9.8522167487684383E-3</v>
      </c>
      <c r="U2523" s="2">
        <f>ABS(D2523-$B2523)/$B2523</f>
        <v>0.75607341843870346</v>
      </c>
      <c r="V2523" s="2">
        <f>ABS(E2523-$B2523)/$B2523</f>
        <v>0.75648419584890103</v>
      </c>
      <c r="W2523" s="2">
        <f>ABS(F2523-$B2523)/$B2523</f>
        <v>0.7570251463287887</v>
      </c>
      <c r="X2523" s="2">
        <f>ABS(G2523-$B2523)/$B2523</f>
        <v>0.76326310680413645</v>
      </c>
      <c r="Y2523" s="2">
        <f>ABS(H2523-$B2523)/$B2523</f>
        <v>0.75607341843870346</v>
      </c>
      <c r="Z2523" s="2">
        <f>ABS(I2523-$B2523)/$B2523</f>
        <v>0.75648419584890103</v>
      </c>
      <c r="AA2523" s="2">
        <f>ABS(J2523-$B2523)/$B2523</f>
        <v>0.75648419584890103</v>
      </c>
      <c r="AB2523" s="2">
        <f t="shared" si="1034"/>
        <v>0.76326310680413645</v>
      </c>
      <c r="AC2523" s="2">
        <f t="shared" si="1035"/>
        <v>0.75607341843870346</v>
      </c>
      <c r="AD2523" s="2">
        <f t="shared" si="1036"/>
        <v>0.75607341843870346</v>
      </c>
      <c r="AE2523" s="2">
        <f t="shared" si="1037"/>
        <v>0.75791066055082024</v>
      </c>
      <c r="AF2523" s="2">
        <f t="shared" si="1038"/>
        <v>0.7570251463287887</v>
      </c>
      <c r="AG2523" s="2">
        <f t="shared" si="1039"/>
        <v>0.7570251463287887</v>
      </c>
      <c r="AH2523" s="2">
        <f t="shared" si="1040"/>
        <v>0.75607340947747537</v>
      </c>
      <c r="AI2523" s="2">
        <f>ABS(R2523-$B2523)/$B2523</f>
        <v>0.7575237131374607</v>
      </c>
      <c r="AJ2523" s="13"/>
      <c r="AK2523" s="3">
        <f>MIN(U2523:AA2523)</f>
        <v>0.75607341843870346</v>
      </c>
      <c r="AL2523" s="3">
        <f t="shared" si="1015"/>
        <v>1.4502946987572374E-3</v>
      </c>
      <c r="AM2523" s="13"/>
      <c r="AN2523">
        <v>5.2121734550212802</v>
      </c>
      <c r="AO2523" s="11">
        <f>ABS(AN2523-B2523)/B2523</f>
        <v>0.74324268694476459</v>
      </c>
      <c r="AP2523" s="11"/>
      <c r="AR2523">
        <f t="shared" si="1016"/>
        <v>235.57001802793607</v>
      </c>
      <c r="AS2523">
        <f t="shared" si="1017"/>
        <v>235.8260596409645</v>
      </c>
      <c r="AT2523">
        <f t="shared" si="1018"/>
        <v>236.16345157223472</v>
      </c>
      <c r="AU2523">
        <f t="shared" si="1019"/>
        <v>240.07150627713946</v>
      </c>
      <c r="AV2523">
        <f t="shared" si="1020"/>
        <v>235.57001802793607</v>
      </c>
      <c r="AW2523">
        <f t="shared" si="1021"/>
        <v>235.8260596409645</v>
      </c>
      <c r="AX2523">
        <f t="shared" si="1022"/>
        <v>235.8260596409645</v>
      </c>
      <c r="AY2523">
        <f t="shared" si="1023"/>
        <v>240.07150627713946</v>
      </c>
      <c r="AZ2523">
        <f t="shared" si="1024"/>
        <v>235.57001802793607</v>
      </c>
      <c r="BA2523">
        <f t="shared" si="1025"/>
        <v>235.57001802793607</v>
      </c>
      <c r="BB2523">
        <f t="shared" si="1026"/>
        <v>236.71626915439512</v>
      </c>
      <c r="BC2523">
        <f t="shared" si="1027"/>
        <v>236.16345157223472</v>
      </c>
      <c r="BD2523">
        <f t="shared" si="1028"/>
        <v>236.16345157223472</v>
      </c>
      <c r="BE2523">
        <f t="shared" si="1029"/>
        <v>235.5700124438311</v>
      </c>
      <c r="BF2523">
        <f t="shared" si="1030"/>
        <v>236.47462229365001</v>
      </c>
      <c r="BG2523">
        <f t="shared" si="1031"/>
        <v>227.64250985136454</v>
      </c>
      <c r="BH2523">
        <f t="shared" si="1032"/>
        <v>235.5700124438311</v>
      </c>
    </row>
    <row r="2524" spans="1:60">
      <c r="A2524" s="1">
        <v>39004.125</v>
      </c>
      <c r="B2524">
        <v>20.7</v>
      </c>
      <c r="C2524">
        <f t="shared" si="1033"/>
        <v>20.3</v>
      </c>
      <c r="D2524">
        <v>4.9517096056943197</v>
      </c>
      <c r="E2524">
        <v>4.9433708242673102</v>
      </c>
      <c r="F2524">
        <v>4.9323895295255902</v>
      </c>
      <c r="G2524">
        <v>4.8057589318760296</v>
      </c>
      <c r="H2524">
        <v>4.9517096056943197</v>
      </c>
      <c r="I2524">
        <v>4.9433708242673102</v>
      </c>
      <c r="J2524">
        <v>4.9433708242673102</v>
      </c>
      <c r="K2524">
        <v>7.8332723454750104</v>
      </c>
      <c r="L2524">
        <v>4.9517096056943197</v>
      </c>
      <c r="M2524">
        <v>4.9517096056943197</v>
      </c>
      <c r="N2524">
        <v>4.9144135908183504</v>
      </c>
      <c r="O2524">
        <v>4.9323895295255902</v>
      </c>
      <c r="P2524">
        <v>4.9323895295255902</v>
      </c>
      <c r="Q2524">
        <v>4.9517097876072498</v>
      </c>
      <c r="R2524">
        <v>5.1385195814237603</v>
      </c>
      <c r="T2524" s="2">
        <f>ABS(C2524-$B2524)/$B2524</f>
        <v>1.9323671497584474E-2</v>
      </c>
      <c r="U2524" s="2">
        <f>ABS(D2524-$B2524)/$B2524</f>
        <v>0.76078697557032271</v>
      </c>
      <c r="V2524" s="2">
        <f>ABS(E2524-$B2524)/$B2524</f>
        <v>0.76118981525278695</v>
      </c>
      <c r="W2524" s="2">
        <f>ABS(F2524-$B2524)/$B2524</f>
        <v>0.76172031258330486</v>
      </c>
      <c r="X2524" s="2">
        <f>ABS(G2524-$B2524)/$B2524</f>
        <v>0.76783773275961209</v>
      </c>
      <c r="Y2524" s="2">
        <f>ABS(H2524-$B2524)/$B2524</f>
        <v>0.76078697557032271</v>
      </c>
      <c r="Z2524" s="2">
        <f>ABS(I2524-$B2524)/$B2524</f>
        <v>0.76118981525278695</v>
      </c>
      <c r="AA2524" s="2">
        <f>ABS(J2524-$B2524)/$B2524</f>
        <v>0.76118981525278695</v>
      </c>
      <c r="AB2524" s="2">
        <f t="shared" si="1034"/>
        <v>0.62158104611231835</v>
      </c>
      <c r="AC2524" s="2">
        <f t="shared" si="1035"/>
        <v>0.76078697557032271</v>
      </c>
      <c r="AD2524" s="2">
        <f t="shared" si="1036"/>
        <v>0.76078697557032271</v>
      </c>
      <c r="AE2524" s="2">
        <f t="shared" si="1037"/>
        <v>0.76258871541940332</v>
      </c>
      <c r="AF2524" s="2">
        <f t="shared" si="1038"/>
        <v>0.76172031258330486</v>
      </c>
      <c r="AG2524" s="2">
        <f t="shared" si="1039"/>
        <v>0.76172031258330486</v>
      </c>
      <c r="AH2524" s="2">
        <f t="shared" si="1040"/>
        <v>0.76078696678225843</v>
      </c>
      <c r="AI2524" s="2">
        <f>ABS(R2524-$B2524)/$B2524</f>
        <v>0.75176233906165402</v>
      </c>
      <c r="AJ2524" s="13"/>
      <c r="AK2524" s="3">
        <f>MIN(U2524:AA2524)</f>
        <v>0.76078697557032271</v>
      </c>
      <c r="AL2524" s="3">
        <f t="shared" si="1015"/>
        <v>-9.024636508668693E-3</v>
      </c>
      <c r="AM2524" s="13"/>
      <c r="AN2524">
        <v>5.2121734550212802</v>
      </c>
      <c r="AO2524" s="11">
        <f>ABS(AN2524-B2524)/B2524</f>
        <v>0.74820418091684637</v>
      </c>
      <c r="AP2524" s="11"/>
      <c r="AR2524">
        <f t="shared" si="1016"/>
        <v>248.00865034338057</v>
      </c>
      <c r="AS2524">
        <f t="shared" si="1017"/>
        <v>248.2713629815506</v>
      </c>
      <c r="AT2524">
        <f t="shared" si="1018"/>
        <v>248.61753994861422</v>
      </c>
      <c r="AU2524">
        <f t="shared" si="1019"/>
        <v>252.6268991316386</v>
      </c>
      <c r="AV2524">
        <f t="shared" si="1020"/>
        <v>248.00865034338057</v>
      </c>
      <c r="AW2524">
        <f t="shared" si="1021"/>
        <v>248.2713629815506</v>
      </c>
      <c r="AX2524">
        <f t="shared" si="1022"/>
        <v>248.2713629815506</v>
      </c>
      <c r="AY2524">
        <f t="shared" si="1023"/>
        <v>165.55268053571814</v>
      </c>
      <c r="AZ2524">
        <f t="shared" si="1024"/>
        <v>248.00865034338057</v>
      </c>
      <c r="BA2524">
        <f t="shared" si="1025"/>
        <v>248.00865034338057</v>
      </c>
      <c r="BB2524">
        <f t="shared" si="1026"/>
        <v>249.18473828174038</v>
      </c>
      <c r="BC2524">
        <f t="shared" si="1027"/>
        <v>248.61753994861422</v>
      </c>
      <c r="BD2524">
        <f t="shared" si="1028"/>
        <v>248.61753994861422</v>
      </c>
      <c r="BE2524">
        <f t="shared" si="1029"/>
        <v>248.00864461374528</v>
      </c>
      <c r="BF2524">
        <f t="shared" si="1030"/>
        <v>242.15967281773169</v>
      </c>
      <c r="BG2524">
        <f t="shared" si="1031"/>
        <v>239.87277108734747</v>
      </c>
      <c r="BH2524">
        <f t="shared" si="1032"/>
        <v>165.55268053571814</v>
      </c>
    </row>
    <row r="2525" spans="1:60">
      <c r="A2525" s="1">
        <v>39004.166666666664</v>
      </c>
      <c r="B2525">
        <v>41.5</v>
      </c>
      <c r="C2525">
        <f t="shared" si="1033"/>
        <v>20.7</v>
      </c>
      <c r="D2525">
        <v>4.9517096056943197</v>
      </c>
      <c r="E2525">
        <v>4.9433708242673102</v>
      </c>
      <c r="F2525">
        <v>4.9323895295255902</v>
      </c>
      <c r="G2525">
        <v>4.8057589318760296</v>
      </c>
      <c r="H2525">
        <v>4.9517096056943197</v>
      </c>
      <c r="I2525">
        <v>13.8076969643437</v>
      </c>
      <c r="J2525">
        <v>4.9433708242673102</v>
      </c>
      <c r="K2525">
        <v>4.8057589318760296</v>
      </c>
      <c r="L2525">
        <v>4.9517096056943197</v>
      </c>
      <c r="M2525">
        <v>4.9517096056943197</v>
      </c>
      <c r="N2525">
        <v>4.9144135908183504</v>
      </c>
      <c r="O2525">
        <v>4.9323895295255902</v>
      </c>
      <c r="P2525">
        <v>4.9323895295255902</v>
      </c>
      <c r="Q2525">
        <v>4.9517097876072498</v>
      </c>
      <c r="R2525">
        <v>5.5554347761721496</v>
      </c>
      <c r="T2525" s="2">
        <f>ABS(C2525-$B2525)/$B2525</f>
        <v>0.50120481927710847</v>
      </c>
      <c r="U2525" s="2">
        <f>ABS(D2525-$B2525)/$B2525</f>
        <v>0.8806816962483297</v>
      </c>
      <c r="V2525" s="2">
        <f>ABS(E2525-$B2525)/$B2525</f>
        <v>0.88088263074054673</v>
      </c>
      <c r="W2525" s="2">
        <f>ABS(F2525-$B2525)/$B2525</f>
        <v>0.88114724025239533</v>
      </c>
      <c r="X2525" s="2">
        <f>ABS(G2525-$B2525)/$B2525</f>
        <v>0.88419857995479456</v>
      </c>
      <c r="Y2525" s="2">
        <f>ABS(H2525-$B2525)/$B2525</f>
        <v>0.8806816962483297</v>
      </c>
      <c r="Z2525" s="2">
        <f>ABS(I2525-$B2525)/$B2525</f>
        <v>0.66728441049774223</v>
      </c>
      <c r="AA2525" s="2">
        <f>ABS(J2525-$B2525)/$B2525</f>
        <v>0.88088263074054673</v>
      </c>
      <c r="AB2525" s="2">
        <f t="shared" si="1034"/>
        <v>0.88419857995479456</v>
      </c>
      <c r="AC2525" s="2">
        <f t="shared" si="1035"/>
        <v>0.8806816962483297</v>
      </c>
      <c r="AD2525" s="2">
        <f t="shared" si="1036"/>
        <v>0.8806816962483297</v>
      </c>
      <c r="AE2525" s="2">
        <f t="shared" si="1037"/>
        <v>0.88158039540196753</v>
      </c>
      <c r="AF2525" s="2">
        <f t="shared" si="1038"/>
        <v>0.88114724025239533</v>
      </c>
      <c r="AG2525" s="2">
        <f t="shared" si="1039"/>
        <v>0.88114724025239533</v>
      </c>
      <c r="AH2525" s="2">
        <f t="shared" si="1040"/>
        <v>0.88068169186488554</v>
      </c>
      <c r="AI2525" s="2">
        <f>ABS(R2525-$B2525)/$B2525</f>
        <v>0.86613410177898442</v>
      </c>
      <c r="AJ2525" s="13"/>
      <c r="AK2525" s="3">
        <f>MIN(U2525:AA2525)</f>
        <v>0.66728441049774223</v>
      </c>
      <c r="AL2525" s="3">
        <f t="shared" si="1015"/>
        <v>0.19884969128124219</v>
      </c>
      <c r="AM2525" s="13"/>
      <c r="AN2525">
        <v>8.6691079410467502</v>
      </c>
      <c r="AO2525" s="11">
        <f>ABS(AN2525-B2525)/B2525</f>
        <v>0.79110583274586155</v>
      </c>
      <c r="AP2525" s="11"/>
      <c r="AR2525">
        <f t="shared" si="1016"/>
        <v>1335.777530746497</v>
      </c>
      <c r="AS2525">
        <f t="shared" si="1017"/>
        <v>1336.3871366920305</v>
      </c>
      <c r="AT2525">
        <f t="shared" si="1018"/>
        <v>1337.1901355203495</v>
      </c>
      <c r="AU2525">
        <f t="shared" si="1019"/>
        <v>1346.467327565596</v>
      </c>
      <c r="AV2525">
        <f t="shared" si="1020"/>
        <v>1335.777530746497</v>
      </c>
      <c r="AW2525">
        <f t="shared" si="1021"/>
        <v>766.86364741861928</v>
      </c>
      <c r="AX2525">
        <f t="shared" si="1022"/>
        <v>1336.3871366920305</v>
      </c>
      <c r="AY2525">
        <f t="shared" si="1023"/>
        <v>1346.467327565596</v>
      </c>
      <c r="AZ2525">
        <f t="shared" si="1024"/>
        <v>1335.777530746497</v>
      </c>
      <c r="BA2525">
        <f t="shared" si="1025"/>
        <v>1335.777530746497</v>
      </c>
      <c r="BB2525">
        <f t="shared" si="1026"/>
        <v>1338.5051329036971</v>
      </c>
      <c r="BC2525">
        <f t="shared" si="1027"/>
        <v>1337.1901355203495</v>
      </c>
      <c r="BD2525">
        <f t="shared" si="1028"/>
        <v>1337.1901355203495</v>
      </c>
      <c r="BE2525">
        <f t="shared" si="1029"/>
        <v>1335.7775174492838</v>
      </c>
      <c r="BF2525">
        <f t="shared" si="1030"/>
        <v>1292.0117691300145</v>
      </c>
      <c r="BG2525">
        <f t="shared" si="1031"/>
        <v>1077.8674733866399</v>
      </c>
      <c r="BH2525">
        <f t="shared" si="1032"/>
        <v>766.86364741861928</v>
      </c>
    </row>
    <row r="2526" spans="1:60">
      <c r="A2526" s="1">
        <v>39004.208333333336</v>
      </c>
      <c r="B2526">
        <v>60.2</v>
      </c>
      <c r="C2526">
        <f t="shared" si="1033"/>
        <v>41.5</v>
      </c>
      <c r="D2526">
        <v>43.128381254815302</v>
      </c>
      <c r="E2526">
        <v>37.609301763050397</v>
      </c>
      <c r="F2526">
        <v>45.391135591028899</v>
      </c>
      <c r="G2526">
        <v>43.322386971368701</v>
      </c>
      <c r="H2526">
        <v>43.668179530128597</v>
      </c>
      <c r="I2526">
        <v>44.677347797414797</v>
      </c>
      <c r="J2526">
        <v>4.9433708242673102</v>
      </c>
      <c r="K2526">
        <v>44.899044609434299</v>
      </c>
      <c r="L2526">
        <v>43.128381254815302</v>
      </c>
      <c r="M2526">
        <v>37.609300410153203</v>
      </c>
      <c r="N2526">
        <v>45.165639513570603</v>
      </c>
      <c r="O2526">
        <v>36.575071264727796</v>
      </c>
      <c r="P2526">
        <v>36.536381778958898</v>
      </c>
      <c r="Q2526">
        <v>50.5739967979098</v>
      </c>
      <c r="R2526">
        <v>39.801994240117402</v>
      </c>
      <c r="T2526" s="2">
        <f>ABS(C2526-$B2526)/$B2526</f>
        <v>0.31063122923588044</v>
      </c>
      <c r="U2526" s="2">
        <f>ABS(D2526-$B2526)/$B2526</f>
        <v>0.28358170673064287</v>
      </c>
      <c r="V2526" s="2">
        <f>ABS(E2526-$B2526)/$B2526</f>
        <v>0.37526076805564129</v>
      </c>
      <c r="W2526" s="2">
        <f>ABS(F2526-$B2526)/$B2526</f>
        <v>0.24599442539819108</v>
      </c>
      <c r="X2526" s="2">
        <f>ABS(G2526-$B2526)/$B2526</f>
        <v>0.28035902040915783</v>
      </c>
      <c r="Y2526" s="2">
        <f>ABS(H2526-$B2526)/$B2526</f>
        <v>0.27461495797128577</v>
      </c>
      <c r="Z2526" s="2">
        <f>ABS(I2526-$B2526)/$B2526</f>
        <v>0.2578513654914486</v>
      </c>
      <c r="AA2526" s="2">
        <f>ABS(J2526-$B2526)/$B2526</f>
        <v>0.91788420557695494</v>
      </c>
      <c r="AB2526" s="2">
        <f t="shared" si="1034"/>
        <v>0.25416869419544358</v>
      </c>
      <c r="AC2526" s="2">
        <f t="shared" si="1035"/>
        <v>0.28358170673064287</v>
      </c>
      <c r="AD2526" s="2">
        <f t="shared" si="1036"/>
        <v>0.37526079052901656</v>
      </c>
      <c r="AE2526" s="2">
        <f t="shared" si="1037"/>
        <v>0.24974020741577074</v>
      </c>
      <c r="AF2526" s="2">
        <f t="shared" si="1038"/>
        <v>0.39244067666565124</v>
      </c>
      <c r="AG2526" s="2">
        <f t="shared" si="1039"/>
        <v>0.39308335915350673</v>
      </c>
      <c r="AH2526" s="2">
        <f t="shared" si="1040"/>
        <v>0.15990038541678078</v>
      </c>
      <c r="AI2526" s="2">
        <f>ABS(R2526-$B2526)/$B2526</f>
        <v>0.33883730498143855</v>
      </c>
      <c r="AJ2526" s="13"/>
      <c r="AK2526" s="3">
        <f>MIN(U2526:AA2526)</f>
        <v>0.24599442539819108</v>
      </c>
      <c r="AL2526" s="3">
        <f t="shared" si="1015"/>
        <v>9.2842879583247467E-2</v>
      </c>
      <c r="AM2526" s="13"/>
      <c r="AN2526">
        <v>47.191774112120399</v>
      </c>
      <c r="AO2526" s="11">
        <f>ABS(AN2526-B2526)/B2526</f>
        <v>0.21608348650962797</v>
      </c>
      <c r="AP2526" s="11"/>
      <c r="AR2526">
        <f t="shared" si="1016"/>
        <v>291.44016658094165</v>
      </c>
      <c r="AS2526">
        <f t="shared" si="1017"/>
        <v>510.33964683291805</v>
      </c>
      <c r="AT2526">
        <f t="shared" si="1018"/>
        <v>219.30246508329108</v>
      </c>
      <c r="AU2526">
        <f t="shared" si="1019"/>
        <v>284.85382154422507</v>
      </c>
      <c r="AV2526">
        <f t="shared" si="1020"/>
        <v>273.30108804805923</v>
      </c>
      <c r="AW2526">
        <f t="shared" si="1021"/>
        <v>240.95273140242335</v>
      </c>
      <c r="AX2526">
        <f t="shared" si="1022"/>
        <v>3053.2950678644333</v>
      </c>
      <c r="AY2526">
        <f t="shared" si="1023"/>
        <v>234.11923586408167</v>
      </c>
      <c r="AZ2526">
        <f t="shared" si="1024"/>
        <v>291.44016658094165</v>
      </c>
      <c r="BA2526">
        <f t="shared" si="1025"/>
        <v>510.33970795870437</v>
      </c>
      <c r="BB2526">
        <f t="shared" si="1026"/>
        <v>226.03199523590965</v>
      </c>
      <c r="BC2526">
        <f t="shared" si="1027"/>
        <v>558.13725774669047</v>
      </c>
      <c r="BD2526">
        <f t="shared" si="1028"/>
        <v>559.96682731118858</v>
      </c>
      <c r="BE2526">
        <f t="shared" si="1029"/>
        <v>92.659937646650846</v>
      </c>
      <c r="BF2526">
        <f t="shared" si="1030"/>
        <v>416.07863898020378</v>
      </c>
      <c r="BG2526">
        <f t="shared" si="1031"/>
        <v>169.2139407501011</v>
      </c>
      <c r="BH2526">
        <f t="shared" si="1032"/>
        <v>92.659937646650846</v>
      </c>
    </row>
    <row r="2527" spans="1:60">
      <c r="A2527" s="1">
        <v>39004.25</v>
      </c>
      <c r="B2527">
        <v>58.3</v>
      </c>
      <c r="C2527">
        <f t="shared" si="1033"/>
        <v>60.2</v>
      </c>
      <c r="D2527">
        <v>4.9517096056943197</v>
      </c>
      <c r="E2527">
        <v>4.9433708242673102</v>
      </c>
      <c r="F2527">
        <v>48.381312600991599</v>
      </c>
      <c r="G2527">
        <v>5.0507386383468296</v>
      </c>
      <c r="H2527">
        <v>4.9517096056943197</v>
      </c>
      <c r="I2527">
        <v>4.9433708242673102</v>
      </c>
      <c r="J2527">
        <v>4.9433708242673102</v>
      </c>
      <c r="K2527">
        <v>46.567046327477399</v>
      </c>
      <c r="L2527">
        <v>46.883292761593999</v>
      </c>
      <c r="M2527">
        <v>4.9517096056943197</v>
      </c>
      <c r="N2527">
        <v>5.2275062539940302</v>
      </c>
      <c r="O2527">
        <v>5.3308609991136402</v>
      </c>
      <c r="P2527">
        <v>5.3318546110726501</v>
      </c>
      <c r="Q2527">
        <v>4.9517097876072498</v>
      </c>
      <c r="R2527">
        <v>14.1006830907201</v>
      </c>
      <c r="T2527" s="2">
        <f>ABS(C2527-$B2527)/$B2527</f>
        <v>3.2590051457976082E-2</v>
      </c>
      <c r="U2527" s="2">
        <f>ABS(D2527-$B2527)/$B2527</f>
        <v>0.91506501533972007</v>
      </c>
      <c r="V2527" s="2">
        <f>ABS(E2527-$B2527)/$B2527</f>
        <v>0.91520804761119534</v>
      </c>
      <c r="W2527" s="2">
        <f>ABS(F2527-$B2527)/$B2527</f>
        <v>0.17013185933119038</v>
      </c>
      <c r="X2527" s="2">
        <f>ABS(G2527-$B2527)/$B2527</f>
        <v>0.91336640414499437</v>
      </c>
      <c r="Y2527" s="2">
        <f>ABS(H2527-$B2527)/$B2527</f>
        <v>0.91506501533972007</v>
      </c>
      <c r="Z2527" s="2">
        <f>ABS(I2527-$B2527)/$B2527</f>
        <v>0.91520804761119534</v>
      </c>
      <c r="AA2527" s="2">
        <f>ABS(J2527-$B2527)/$B2527</f>
        <v>0.91520804761119534</v>
      </c>
      <c r="AB2527" s="2">
        <f t="shared" si="1034"/>
        <v>0.20125134944292622</v>
      </c>
      <c r="AC2527" s="2">
        <f t="shared" si="1035"/>
        <v>0.19582688230542022</v>
      </c>
      <c r="AD2527" s="2">
        <f t="shared" si="1036"/>
        <v>0.91506501533972007</v>
      </c>
      <c r="AE2527" s="2">
        <f t="shared" si="1037"/>
        <v>0.910334369571286</v>
      </c>
      <c r="AF2527" s="2">
        <f t="shared" si="1038"/>
        <v>0.90856156090714169</v>
      </c>
      <c r="AG2527" s="2">
        <f t="shared" si="1039"/>
        <v>0.90854451782036616</v>
      </c>
      <c r="AH2527" s="2">
        <f t="shared" si="1040"/>
        <v>0.91506501221942971</v>
      </c>
      <c r="AI2527" s="2">
        <f>ABS(R2527-$B2527)/$B2527</f>
        <v>0.75813579604253689</v>
      </c>
      <c r="AJ2527" s="13"/>
      <c r="AK2527" s="3">
        <f>MIN(U2527:AA2527)</f>
        <v>0.17013185933119038</v>
      </c>
      <c r="AL2527" s="3">
        <f t="shared" si="1015"/>
        <v>0.58800393671134654</v>
      </c>
      <c r="AM2527" s="13"/>
      <c r="AN2527">
        <v>25.0221616575026</v>
      </c>
      <c r="AO2527" s="11">
        <f>ABS(AN2527-B2527)/B2527</f>
        <v>0.5708034021011561</v>
      </c>
      <c r="AP2527" s="11"/>
      <c r="AR2527">
        <f t="shared" si="1016"/>
        <v>2846.0400879951676</v>
      </c>
      <c r="AS2527">
        <f t="shared" si="1017"/>
        <v>2846.9298769966485</v>
      </c>
      <c r="AT2527">
        <f t="shared" si="1018"/>
        <v>98.380359719247977</v>
      </c>
      <c r="AU2527">
        <f t="shared" si="1019"/>
        <v>2835.4838355616489</v>
      </c>
      <c r="AV2527">
        <f t="shared" si="1020"/>
        <v>2846.0400879951676</v>
      </c>
      <c r="AW2527">
        <f t="shared" si="1021"/>
        <v>2846.9298769966485</v>
      </c>
      <c r="AX2527">
        <f t="shared" si="1022"/>
        <v>2846.9298769966485</v>
      </c>
      <c r="AY2527">
        <f t="shared" si="1023"/>
        <v>137.66220188156151</v>
      </c>
      <c r="AZ2527">
        <f t="shared" si="1024"/>
        <v>130.34120416747191</v>
      </c>
      <c r="BA2527">
        <f t="shared" si="1025"/>
        <v>2846.0400879951676</v>
      </c>
      <c r="BB2527">
        <f t="shared" si="1026"/>
        <v>2816.6895924198425</v>
      </c>
      <c r="BC2527">
        <f t="shared" si="1027"/>
        <v>2805.7296864952204</v>
      </c>
      <c r="BD2527">
        <f t="shared" si="1028"/>
        <v>2805.6244259425453</v>
      </c>
      <c r="BE2527">
        <f t="shared" si="1029"/>
        <v>2846.0400685856798</v>
      </c>
      <c r="BF2527">
        <f t="shared" si="1030"/>
        <v>1953.5796152469561</v>
      </c>
      <c r="BG2527">
        <f t="shared" si="1031"/>
        <v>1107.4145247493898</v>
      </c>
      <c r="BH2527">
        <f t="shared" si="1032"/>
        <v>98.380359719247977</v>
      </c>
    </row>
    <row r="2528" spans="1:60">
      <c r="A2528" s="1">
        <v>39004.291666666664</v>
      </c>
      <c r="B2528">
        <v>46.3</v>
      </c>
      <c r="C2528">
        <f t="shared" si="1033"/>
        <v>58.3</v>
      </c>
      <c r="D2528">
        <v>5.7906705506050402</v>
      </c>
      <c r="E2528">
        <v>5.53048533911742</v>
      </c>
      <c r="F2528">
        <v>45.391135591028899</v>
      </c>
      <c r="G2528">
        <v>44.390341607826798</v>
      </c>
      <c r="H2528">
        <v>5.7906705506050402</v>
      </c>
      <c r="I2528">
        <v>37.609301763050397</v>
      </c>
      <c r="J2528">
        <v>37.609301763050397</v>
      </c>
      <c r="K2528">
        <v>45.859543356105299</v>
      </c>
      <c r="L2528">
        <v>37.609300410153203</v>
      </c>
      <c r="M2528">
        <v>5.7906705506050402</v>
      </c>
      <c r="N2528">
        <v>45.165639513570603</v>
      </c>
      <c r="O2528">
        <v>5.3308609991136402</v>
      </c>
      <c r="P2528">
        <v>5.3318546110726501</v>
      </c>
      <c r="Q2528">
        <v>5.9611686282017002</v>
      </c>
      <c r="R2528">
        <v>23.797210373864701</v>
      </c>
      <c r="T2528" s="2">
        <f>ABS(C2528-$B2528)/$B2528</f>
        <v>0.25917926565874733</v>
      </c>
      <c r="U2528" s="2">
        <f>ABS(D2528-$B2528)/$B2528</f>
        <v>0.87493152158520426</v>
      </c>
      <c r="V2528" s="2">
        <f>ABS(E2528-$B2528)/$B2528</f>
        <v>0.88055107258925658</v>
      </c>
      <c r="W2528" s="2">
        <f>ABS(F2528-$B2528)/$B2528</f>
        <v>1.9629900841708386E-2</v>
      </c>
      <c r="X2528" s="2">
        <f>ABS(G2528-$B2528)/$B2528</f>
        <v>4.1245321645209485E-2</v>
      </c>
      <c r="Y2528" s="2">
        <f>ABS(H2528-$B2528)/$B2528</f>
        <v>0.87493152158520426</v>
      </c>
      <c r="Z2528" s="2">
        <f>ABS(I2528-$B2528)/$B2528</f>
        <v>0.18770406559286396</v>
      </c>
      <c r="AA2528" s="2">
        <f>ABS(J2528-$B2528)/$B2528</f>
        <v>0.18770406559286396</v>
      </c>
      <c r="AB2528" s="2">
        <f t="shared" si="1034"/>
        <v>9.5131024599286965E-3</v>
      </c>
      <c r="AC2528" s="2">
        <f t="shared" si="1035"/>
        <v>0.18770409481310571</v>
      </c>
      <c r="AD2528" s="2">
        <f t="shared" si="1036"/>
        <v>0.87493152158520426</v>
      </c>
      <c r="AE2528" s="2">
        <f t="shared" si="1037"/>
        <v>2.4500226488755803E-2</v>
      </c>
      <c r="AF2528" s="2">
        <f t="shared" si="1038"/>
        <v>0.88486261341007255</v>
      </c>
      <c r="AG2528" s="2">
        <f t="shared" si="1039"/>
        <v>0.88484115310858202</v>
      </c>
      <c r="AH2528" s="2">
        <f t="shared" si="1040"/>
        <v>0.87124905770622685</v>
      </c>
      <c r="AI2528" s="2">
        <f>ABS(R2528-$B2528)/$B2528</f>
        <v>0.48602137421458524</v>
      </c>
      <c r="AJ2528" s="13"/>
      <c r="AK2528" s="3">
        <f>MIN(U2528:AA2528)</f>
        <v>1.9629900841708386E-2</v>
      </c>
      <c r="AL2528" s="3">
        <f t="shared" si="1015"/>
        <v>0.46639147337287684</v>
      </c>
      <c r="AM2528" s="13"/>
      <c r="AN2528">
        <v>39.713962749253497</v>
      </c>
      <c r="AO2528" s="11">
        <f>ABS(AN2528-B2528)/B2528</f>
        <v>0.14224702485413609</v>
      </c>
      <c r="AP2528" s="11"/>
      <c r="AR2528">
        <f t="shared" si="1016"/>
        <v>1641.0057724396172</v>
      </c>
      <c r="AS2528">
        <f t="shared" si="1017"/>
        <v>1662.1533256839195</v>
      </c>
      <c r="AT2528">
        <f t="shared" si="1018"/>
        <v>0.82603451389438365</v>
      </c>
      <c r="AU2528">
        <f t="shared" si="1019"/>
        <v>3.646795174797528</v>
      </c>
      <c r="AV2528">
        <f t="shared" si="1020"/>
        <v>1641.0057724396172</v>
      </c>
      <c r="AW2528">
        <f t="shared" si="1021"/>
        <v>75.528235845718896</v>
      </c>
      <c r="AX2528">
        <f t="shared" si="1022"/>
        <v>75.528235845718896</v>
      </c>
      <c r="AY2528">
        <f t="shared" si="1023"/>
        <v>0.19400205515098137</v>
      </c>
      <c r="AZ2528">
        <f t="shared" si="1024"/>
        <v>75.528259360963233</v>
      </c>
      <c r="BA2528">
        <f t="shared" si="1025"/>
        <v>1641.0057724396172</v>
      </c>
      <c r="BB2528">
        <f t="shared" si="1026"/>
        <v>1.2867737131723307</v>
      </c>
      <c r="BC2528">
        <f t="shared" si="1027"/>
        <v>1678.4703504739477</v>
      </c>
      <c r="BD2528">
        <f t="shared" si="1028"/>
        <v>1678.388936608289</v>
      </c>
      <c r="BE2528">
        <f t="shared" si="1029"/>
        <v>1627.2213164423788</v>
      </c>
      <c r="BF2528">
        <f t="shared" si="1030"/>
        <v>506.37554095810231</v>
      </c>
      <c r="BG2528">
        <f t="shared" si="1031"/>
        <v>43.375886668220517</v>
      </c>
      <c r="BH2528">
        <f t="shared" si="1032"/>
        <v>0.19400205515098137</v>
      </c>
    </row>
    <row r="2529" spans="1:60">
      <c r="A2529" s="1">
        <v>39004.333333333336</v>
      </c>
      <c r="B2529">
        <v>61.3</v>
      </c>
      <c r="C2529">
        <f t="shared" si="1033"/>
        <v>46.3</v>
      </c>
      <c r="D2529">
        <v>38.212286065093402</v>
      </c>
      <c r="E2529">
        <v>39.203835295554299</v>
      </c>
      <c r="F2529">
        <v>45.391135591028899</v>
      </c>
      <c r="G2529">
        <v>38.994791144977299</v>
      </c>
      <c r="H2529">
        <v>39.2038470106028</v>
      </c>
      <c r="I2529">
        <v>39.019025297872602</v>
      </c>
      <c r="J2529">
        <v>39.019025297872602</v>
      </c>
      <c r="K2529">
        <v>45.859543356105299</v>
      </c>
      <c r="L2529">
        <v>38.051170335750001</v>
      </c>
      <c r="M2529">
        <v>39.2038470106028</v>
      </c>
      <c r="N2529">
        <v>45.165639513570603</v>
      </c>
      <c r="O2529">
        <v>38.538185286920601</v>
      </c>
      <c r="P2529">
        <v>38.993091585032801</v>
      </c>
      <c r="Q2529">
        <v>39.2038470106028</v>
      </c>
      <c r="R2529">
        <v>40.289947842970498</v>
      </c>
      <c r="T2529" s="2">
        <f>ABS(C2529-$B2529)/$B2529</f>
        <v>0.24469820554649266</v>
      </c>
      <c r="U2529" s="2">
        <f>ABS(D2529-$B2529)/$B2529</f>
        <v>0.37663481133615984</v>
      </c>
      <c r="V2529" s="2">
        <f>ABS(E2529-$B2529)/$B2529</f>
        <v>0.36045945684250735</v>
      </c>
      <c r="W2529" s="2">
        <f>ABS(F2529-$B2529)/$B2529</f>
        <v>0.25952470487717944</v>
      </c>
      <c r="X2529" s="2">
        <f>ABS(G2529-$B2529)/$B2529</f>
        <v>0.36386963874425282</v>
      </c>
      <c r="Y2529" s="2">
        <f>ABS(H2529-$B2529)/$B2529</f>
        <v>0.3604592657324176</v>
      </c>
      <c r="Z2529" s="2">
        <f>ABS(I2529-$B2529)/$B2529</f>
        <v>0.36347430182915819</v>
      </c>
      <c r="AA2529" s="2">
        <f>ABS(J2529-$B2529)/$B2529</f>
        <v>0.36347430182915819</v>
      </c>
      <c r="AB2529" s="2">
        <f t="shared" si="1034"/>
        <v>0.25188346890529689</v>
      </c>
      <c r="AC2529" s="2">
        <f t="shared" si="1035"/>
        <v>0.37926312665986944</v>
      </c>
      <c r="AD2529" s="2">
        <f t="shared" si="1036"/>
        <v>0.3604592657324176</v>
      </c>
      <c r="AE2529" s="2">
        <f t="shared" si="1037"/>
        <v>0.26320327057796727</v>
      </c>
      <c r="AF2529" s="2">
        <f t="shared" si="1038"/>
        <v>0.37131834768481886</v>
      </c>
      <c r="AG2529" s="2">
        <f t="shared" si="1039"/>
        <v>0.36389736402882866</v>
      </c>
      <c r="AH2529" s="2">
        <f t="shared" si="1040"/>
        <v>0.3604592657324176</v>
      </c>
      <c r="AI2529" s="2">
        <f>ABS(R2529-$B2529)/$B2529</f>
        <v>0.34274147075088907</v>
      </c>
      <c r="AJ2529" s="13"/>
      <c r="AK2529" s="3">
        <f>MIN(U2529:AA2529)</f>
        <v>0.25952470487717944</v>
      </c>
      <c r="AL2529" s="3">
        <f t="shared" si="1015"/>
        <v>8.3216765873709631E-2</v>
      </c>
      <c r="AM2529" s="13"/>
      <c r="AN2529">
        <v>42.6062539790586</v>
      </c>
      <c r="AO2529" s="11">
        <f>ABS(AN2529-B2529)/B2529</f>
        <v>0.30495507375108316</v>
      </c>
      <c r="AP2529" s="11"/>
      <c r="AR2529">
        <f t="shared" si="1016"/>
        <v>533.04253474008021</v>
      </c>
      <c r="AS2529">
        <f t="shared" si="1017"/>
        <v>488.24049464599187</v>
      </c>
      <c r="AT2529">
        <f t="shared" si="1018"/>
        <v>253.09196678302732</v>
      </c>
      <c r="AU2529">
        <f t="shared" si="1019"/>
        <v>497.522342066183</v>
      </c>
      <c r="AV2529">
        <f t="shared" si="1020"/>
        <v>488.23997693084669</v>
      </c>
      <c r="AW2529">
        <f t="shared" si="1021"/>
        <v>496.44183367684093</v>
      </c>
      <c r="AX2529">
        <f t="shared" si="1022"/>
        <v>496.44183367684093</v>
      </c>
      <c r="AY2529">
        <f t="shared" si="1023"/>
        <v>238.40770137199195</v>
      </c>
      <c r="AZ2529">
        <f t="shared" si="1024"/>
        <v>540.50808075731061</v>
      </c>
      <c r="BA2529">
        <f t="shared" si="1025"/>
        <v>488.23997693084669</v>
      </c>
      <c r="BB2529">
        <f t="shared" si="1026"/>
        <v>260.31758830605412</v>
      </c>
      <c r="BC2529">
        <f t="shared" si="1027"/>
        <v>518.1002090325577</v>
      </c>
      <c r="BD2529">
        <f t="shared" si="1028"/>
        <v>497.59816303373435</v>
      </c>
      <c r="BE2529">
        <f t="shared" si="1029"/>
        <v>488.23997693084669</v>
      </c>
      <c r="BF2529">
        <f t="shared" si="1030"/>
        <v>441.42229164109989</v>
      </c>
      <c r="BG2529">
        <f t="shared" si="1031"/>
        <v>349.45614029546232</v>
      </c>
      <c r="BH2529">
        <f t="shared" si="1032"/>
        <v>238.40770137199195</v>
      </c>
    </row>
    <row r="2530" spans="1:60">
      <c r="A2530" s="1">
        <v>39004.375</v>
      </c>
      <c r="B2530">
        <v>69</v>
      </c>
      <c r="C2530">
        <f t="shared" si="1033"/>
        <v>61.3</v>
      </c>
      <c r="D2530">
        <v>42.195461479643598</v>
      </c>
      <c r="E2530">
        <v>41.679269233903803</v>
      </c>
      <c r="F2530">
        <v>72</v>
      </c>
      <c r="G2530">
        <v>41.574419620924999</v>
      </c>
      <c r="H2530">
        <v>41.8525758243577</v>
      </c>
      <c r="I2530">
        <v>43.887849377979101</v>
      </c>
      <c r="J2530">
        <v>50.491005098049499</v>
      </c>
      <c r="K2530">
        <v>72</v>
      </c>
      <c r="L2530">
        <v>50.752354472728399</v>
      </c>
      <c r="M2530">
        <v>50.118498116744398</v>
      </c>
      <c r="N2530">
        <v>43.315578067925401</v>
      </c>
      <c r="O2530">
        <v>41.544344987485701</v>
      </c>
      <c r="P2530">
        <v>41.678147490451202</v>
      </c>
      <c r="Q2530">
        <v>42.047708875058099</v>
      </c>
      <c r="R2530">
        <v>48.224086617517997</v>
      </c>
      <c r="T2530" s="2">
        <f>ABS(C2530-$B2530)/$B2530</f>
        <v>0.11159420289855077</v>
      </c>
      <c r="U2530" s="2">
        <f>ABS(D2530-$B2530)/$B2530</f>
        <v>0.38847157275878846</v>
      </c>
      <c r="V2530" s="2">
        <f>ABS(E2530-$B2530)/$B2530</f>
        <v>0.39595261979849561</v>
      </c>
      <c r="W2530" s="2">
        <f>ABS(F2530-$B2530)/$B2530</f>
        <v>4.3478260869565216E-2</v>
      </c>
      <c r="X2530" s="2">
        <f>ABS(G2530-$B2530)/$B2530</f>
        <v>0.39747217940688406</v>
      </c>
      <c r="Y2530" s="2">
        <f>ABS(H2530-$B2530)/$B2530</f>
        <v>0.39344093008177244</v>
      </c>
      <c r="Z2530" s="2">
        <f>ABS(I2530-$B2530)/$B2530</f>
        <v>0.36394421191334636</v>
      </c>
      <c r="AA2530" s="2">
        <f>ABS(J2530-$B2530)/$B2530</f>
        <v>0.26824630292681884</v>
      </c>
      <c r="AB2530" s="2">
        <f t="shared" si="1034"/>
        <v>4.3478260869565216E-2</v>
      </c>
      <c r="AC2530" s="2">
        <f t="shared" si="1035"/>
        <v>0.26445863083002319</v>
      </c>
      <c r="AD2530" s="2">
        <f t="shared" si="1036"/>
        <v>0.27364495482979134</v>
      </c>
      <c r="AE2530" s="2">
        <f t="shared" si="1037"/>
        <v>0.37223799901557392</v>
      </c>
      <c r="AF2530" s="2">
        <f t="shared" si="1038"/>
        <v>0.39790804365962751</v>
      </c>
      <c r="AG2530" s="2">
        <f t="shared" si="1039"/>
        <v>0.39596887694998256</v>
      </c>
      <c r="AH2530" s="2">
        <f t="shared" si="1040"/>
        <v>0.39061291485423044</v>
      </c>
      <c r="AI2530" s="2">
        <f>ABS(R2530-$B2530)/$B2530</f>
        <v>0.30110019394901455</v>
      </c>
      <c r="AJ2530" s="13"/>
      <c r="AK2530" s="3">
        <f>MIN(U2530:AA2530)</f>
        <v>4.3478260869565216E-2</v>
      </c>
      <c r="AL2530" s="3">
        <f t="shared" si="1015"/>
        <v>0.25762193307944936</v>
      </c>
      <c r="AM2530" s="13"/>
      <c r="AN2530">
        <v>58.878084353082698</v>
      </c>
      <c r="AO2530" s="11">
        <f>ABS(AN2530-B2530)/B2530</f>
        <v>0.14669442966546814</v>
      </c>
      <c r="AP2530" s="11"/>
      <c r="AR2530">
        <f t="shared" si="1016"/>
        <v>718.48328528927016</v>
      </c>
      <c r="AS2530">
        <f t="shared" si="1017"/>
        <v>746.42232959351531</v>
      </c>
      <c r="AT2530">
        <f t="shared" si="1018"/>
        <v>9</v>
      </c>
      <c r="AU2530">
        <f t="shared" si="1019"/>
        <v>752.16245912910369</v>
      </c>
      <c r="AV2530">
        <f t="shared" si="1020"/>
        <v>736.98263937224795</v>
      </c>
      <c r="AW2530">
        <f t="shared" si="1021"/>
        <v>630.62010886306462</v>
      </c>
      <c r="AX2530">
        <f t="shared" si="1022"/>
        <v>342.58289228042963</v>
      </c>
      <c r="AY2530">
        <f t="shared" si="1023"/>
        <v>9</v>
      </c>
      <c r="AZ2530">
        <f t="shared" si="1024"/>
        <v>332.97656728895527</v>
      </c>
      <c r="BA2530">
        <f t="shared" si="1025"/>
        <v>356.51111336738484</v>
      </c>
      <c r="BB2530">
        <f t="shared" si="1026"/>
        <v>659.68952998483473</v>
      </c>
      <c r="BC2530">
        <f t="shared" si="1027"/>
        <v>753.81299216620152</v>
      </c>
      <c r="BD2530">
        <f t="shared" si="1028"/>
        <v>746.48362455353788</v>
      </c>
      <c r="BE2530">
        <f t="shared" si="1029"/>
        <v>726.42599688362202</v>
      </c>
      <c r="BF2530">
        <f t="shared" si="1030"/>
        <v>431.63857687639478</v>
      </c>
      <c r="BG2530">
        <f t="shared" si="1031"/>
        <v>102.4531763633093</v>
      </c>
      <c r="BH2530">
        <f t="shared" si="1032"/>
        <v>9</v>
      </c>
    </row>
    <row r="2531" spans="1:60">
      <c r="A2531" s="1">
        <v>39004.416666666664</v>
      </c>
      <c r="B2531">
        <v>58.1</v>
      </c>
      <c r="C2531">
        <f t="shared" si="1033"/>
        <v>69</v>
      </c>
      <c r="D2531">
        <v>43.128381254815302</v>
      </c>
      <c r="E2531">
        <v>43.418990183838297</v>
      </c>
      <c r="F2531">
        <v>43.518752109810599</v>
      </c>
      <c r="G2531">
        <v>43.322386971368701</v>
      </c>
      <c r="H2531">
        <v>43.668179530128597</v>
      </c>
      <c r="I2531">
        <v>68.099999999999994</v>
      </c>
      <c r="J2531">
        <v>43.072400943990203</v>
      </c>
      <c r="K2531">
        <v>47.918016441796297</v>
      </c>
      <c r="L2531">
        <v>43.128381254815302</v>
      </c>
      <c r="M2531">
        <v>43.668179530128597</v>
      </c>
      <c r="N2531">
        <v>44.376978025169301</v>
      </c>
      <c r="O2531">
        <v>43.133504157021903</v>
      </c>
      <c r="P2531">
        <v>43.539961282878203</v>
      </c>
      <c r="Q2531">
        <v>43.863738568929399</v>
      </c>
      <c r="R2531">
        <v>45.561275018192198</v>
      </c>
      <c r="T2531" s="2">
        <f>ABS(C2531-$B2531)/$B2531</f>
        <v>0.1876075731497418</v>
      </c>
      <c r="U2531" s="2">
        <f>ABS(D2531-$B2531)/$B2531</f>
        <v>0.25768706962452148</v>
      </c>
      <c r="V2531" s="2">
        <f>ABS(E2531-$B2531)/$B2531</f>
        <v>0.25268519477042523</v>
      </c>
      <c r="W2531" s="2">
        <f>ABS(F2531-$B2531)/$B2531</f>
        <v>0.25096812203424101</v>
      </c>
      <c r="X2531" s="2">
        <f>ABS(G2531-$B2531)/$B2531</f>
        <v>0.25434790066491048</v>
      </c>
      <c r="Y2531" s="2">
        <f>ABS(H2531-$B2531)/$B2531</f>
        <v>0.24839622151241658</v>
      </c>
      <c r="Z2531" s="2">
        <f>ABS(I2531-$B2531)/$B2531</f>
        <v>0.17211703958691899</v>
      </c>
      <c r="AA2531" s="2">
        <f>ABS(J2531-$B2531)/$B2531</f>
        <v>0.25865058616195863</v>
      </c>
      <c r="AB2531" s="2">
        <f t="shared" si="1034"/>
        <v>0.17524928671607065</v>
      </c>
      <c r="AC2531" s="2">
        <f t="shared" si="1035"/>
        <v>0.25768706962452148</v>
      </c>
      <c r="AD2531" s="2">
        <f t="shared" si="1036"/>
        <v>0.24839622151241658</v>
      </c>
      <c r="AE2531" s="2">
        <f t="shared" si="1037"/>
        <v>0.23619659164940965</v>
      </c>
      <c r="AF2531" s="2">
        <f t="shared" si="1038"/>
        <v>0.25759889574833217</v>
      </c>
      <c r="AG2531" s="2">
        <f t="shared" si="1039"/>
        <v>0.25060307602619275</v>
      </c>
      <c r="AH2531" s="2">
        <f t="shared" si="1040"/>
        <v>0.24503031723013083</v>
      </c>
      <c r="AI2531" s="2">
        <f>ABS(R2531-$B2531)/$B2531</f>
        <v>0.21581282240633051</v>
      </c>
      <c r="AJ2531" s="13"/>
      <c r="AK2531" s="3">
        <f>MIN(U2531:AA2531)</f>
        <v>0.17211703958691899</v>
      </c>
      <c r="AL2531" s="3">
        <f t="shared" si="1015"/>
        <v>4.3695782819411527E-2</v>
      </c>
      <c r="AM2531" s="13"/>
      <c r="AN2531">
        <v>59.398842617890601</v>
      </c>
      <c r="AO2531" s="11">
        <f>ABS(AN2531-B2531)/B2531</f>
        <v>2.2355294628065396E-2</v>
      </c>
      <c r="AP2531" s="11"/>
      <c r="AR2531">
        <f t="shared" si="1016"/>
        <v>224.14936785116586</v>
      </c>
      <c r="AS2531">
        <f t="shared" si="1017"/>
        <v>215.53204922223634</v>
      </c>
      <c r="AT2531">
        <f t="shared" si="1018"/>
        <v>212.6127900351529</v>
      </c>
      <c r="AU2531">
        <f t="shared" si="1019"/>
        <v>218.37784682397356</v>
      </c>
      <c r="AV2531">
        <f t="shared" si="1020"/>
        <v>208.27744207459926</v>
      </c>
      <c r="AW2531">
        <f t="shared" si="1021"/>
        <v>99.999999999999858</v>
      </c>
      <c r="AX2531">
        <f t="shared" si="1022"/>
        <v>225.82873338818658</v>
      </c>
      <c r="AY2531">
        <f t="shared" si="1023"/>
        <v>103.67278917953057</v>
      </c>
      <c r="AZ2531">
        <f t="shared" si="1024"/>
        <v>224.14936785116586</v>
      </c>
      <c r="BA2531">
        <f t="shared" si="1025"/>
        <v>208.27744207459926</v>
      </c>
      <c r="BB2531">
        <f t="shared" si="1026"/>
        <v>188.32133212168631</v>
      </c>
      <c r="BC2531">
        <f t="shared" si="1027"/>
        <v>223.99599781788069</v>
      </c>
      <c r="BD2531">
        <f t="shared" si="1028"/>
        <v>211.99472744408581</v>
      </c>
      <c r="BE2531">
        <f t="shared" si="1029"/>
        <v>202.67113953378839</v>
      </c>
      <c r="BF2531">
        <f t="shared" si="1030"/>
        <v>157.21962416941111</v>
      </c>
      <c r="BG2531">
        <f t="shared" si="1031"/>
        <v>1.6869921460489061</v>
      </c>
      <c r="BH2531">
        <f t="shared" si="1032"/>
        <v>99.999999999999858</v>
      </c>
    </row>
    <row r="2532" spans="1:60">
      <c r="A2532" s="1">
        <v>39004.458333333336</v>
      </c>
      <c r="B2532">
        <v>49.7</v>
      </c>
      <c r="C2532">
        <f t="shared" si="1033"/>
        <v>58.1</v>
      </c>
      <c r="D2532">
        <v>41.446020494171499</v>
      </c>
      <c r="E2532">
        <v>44.390273420640597</v>
      </c>
      <c r="F2532">
        <v>43.518752109810599</v>
      </c>
      <c r="G2532">
        <v>40.735783543248502</v>
      </c>
      <c r="H2532">
        <v>43.668179530128597</v>
      </c>
      <c r="I2532">
        <v>43.887849377979101</v>
      </c>
      <c r="J2532">
        <v>37.609301763050397</v>
      </c>
      <c r="K2532">
        <v>41.702069952443402</v>
      </c>
      <c r="L2532">
        <v>44.191142547669799</v>
      </c>
      <c r="M2532">
        <v>43.668179530128597</v>
      </c>
      <c r="N2532">
        <v>41.534717131444701</v>
      </c>
      <c r="O2532">
        <v>43.887849377979101</v>
      </c>
      <c r="P2532">
        <v>36.536381778958898</v>
      </c>
      <c r="Q2532">
        <v>43.863738568929399</v>
      </c>
      <c r="R2532">
        <v>42.188588509041601</v>
      </c>
      <c r="T2532" s="2">
        <f>ABS(C2532-$B2532)/$B2532</f>
        <v>0.16901408450704222</v>
      </c>
      <c r="U2532" s="2">
        <f>ABS(D2532-$B2532)/$B2532</f>
        <v>0.1660760463949397</v>
      </c>
      <c r="V2532" s="2">
        <f>ABS(E2532-$B2532)/$B2532</f>
        <v>0.10683554485632607</v>
      </c>
      <c r="W2532" s="2">
        <f>ABS(F2532-$B2532)/$B2532</f>
        <v>0.12437118491326768</v>
      </c>
      <c r="X2532" s="2">
        <f>ABS(G2532-$B2532)/$B2532</f>
        <v>0.18036652830485916</v>
      </c>
      <c r="Y2532" s="2">
        <f>ABS(H2532-$B2532)/$B2532</f>
        <v>0.12136459697930392</v>
      </c>
      <c r="Z2532" s="2">
        <f>ABS(I2532-$B2532)/$B2532</f>
        <v>0.11694468052355937</v>
      </c>
      <c r="AA2532" s="2">
        <f>ABS(J2532-$B2532)/$B2532</f>
        <v>0.24327360637725565</v>
      </c>
      <c r="AB2532" s="2">
        <f t="shared" si="1034"/>
        <v>0.16092414582608852</v>
      </c>
      <c r="AC2532" s="2">
        <f t="shared" si="1035"/>
        <v>0.11084220226016507</v>
      </c>
      <c r="AD2532" s="2">
        <f t="shared" si="1036"/>
        <v>0.12136459697930392</v>
      </c>
      <c r="AE2532" s="2">
        <f t="shared" si="1037"/>
        <v>0.16429140580594168</v>
      </c>
      <c r="AF2532" s="2">
        <f t="shared" si="1038"/>
        <v>0.11694468052355937</v>
      </c>
      <c r="AG2532" s="2">
        <f t="shared" si="1039"/>
        <v>0.26486153362255743</v>
      </c>
      <c r="AH2532" s="2">
        <f t="shared" si="1040"/>
        <v>0.11742980746620932</v>
      </c>
      <c r="AI2532" s="2">
        <f>ABS(R2532-$B2532)/$B2532</f>
        <v>0.15113504005952519</v>
      </c>
      <c r="AJ2532" s="13"/>
      <c r="AK2532" s="3">
        <f>MIN(U2532:AA2532)</f>
        <v>0.10683554485632607</v>
      </c>
      <c r="AL2532" s="3">
        <f t="shared" si="1015"/>
        <v>4.4299495203199118E-2</v>
      </c>
      <c r="AM2532" s="13"/>
      <c r="AN2532">
        <v>46.212514023111403</v>
      </c>
      <c r="AO2532" s="11">
        <f>ABS(AN2532-B2532)/B2532</f>
        <v>7.0170744001782692E-2</v>
      </c>
      <c r="AP2532" s="11"/>
      <c r="AR2532">
        <f t="shared" si="1016"/>
        <v>68.128177682636945</v>
      </c>
      <c r="AS2532">
        <f t="shared" si="1017"/>
        <v>28.193196347555741</v>
      </c>
      <c r="AT2532">
        <f t="shared" si="1018"/>
        <v>38.207825479970957</v>
      </c>
      <c r="AU2532">
        <f t="shared" si="1019"/>
        <v>80.35717668349443</v>
      </c>
      <c r="AV2532">
        <f t="shared" si="1020"/>
        <v>36.382858180759705</v>
      </c>
      <c r="AW2532">
        <f t="shared" si="1021"/>
        <v>33.781094853057951</v>
      </c>
      <c r="AX2532">
        <f t="shared" si="1022"/>
        <v>146.18498385697632</v>
      </c>
      <c r="AY2532">
        <f t="shared" si="1023"/>
        <v>63.966885045608727</v>
      </c>
      <c r="AZ2532">
        <f t="shared" si="1024"/>
        <v>30.347510430094029</v>
      </c>
      <c r="BA2532">
        <f t="shared" si="1025"/>
        <v>36.382858180759705</v>
      </c>
      <c r="BB2532">
        <f t="shared" si="1026"/>
        <v>66.671844323522691</v>
      </c>
      <c r="BC2532">
        <f t="shared" si="1027"/>
        <v>33.781094853057951</v>
      </c>
      <c r="BD2532">
        <f t="shared" si="1028"/>
        <v>173.28084466932538</v>
      </c>
      <c r="BE2532">
        <f t="shared" si="1029"/>
        <v>34.061947491802293</v>
      </c>
      <c r="BF2532">
        <f t="shared" si="1030"/>
        <v>56.421302586501923</v>
      </c>
      <c r="BG2532">
        <f t="shared" si="1031"/>
        <v>12.162558438994632</v>
      </c>
      <c r="BH2532">
        <f t="shared" si="1032"/>
        <v>28.193196347555741</v>
      </c>
    </row>
    <row r="2533" spans="1:60">
      <c r="A2533" s="1">
        <v>39004.5</v>
      </c>
      <c r="B2533">
        <v>44</v>
      </c>
      <c r="C2533">
        <f t="shared" si="1033"/>
        <v>49.7</v>
      </c>
      <c r="D2533">
        <v>38.212286065093402</v>
      </c>
      <c r="E2533">
        <v>38.005438043893498</v>
      </c>
      <c r="F2533">
        <v>43.518752109810599</v>
      </c>
      <c r="G2533">
        <v>38.994791144977299</v>
      </c>
      <c r="H2533">
        <v>38.005438043893498</v>
      </c>
      <c r="I2533">
        <v>40.679216593420101</v>
      </c>
      <c r="J2533">
        <v>39.019025297872602</v>
      </c>
      <c r="K2533">
        <v>41.026225086102897</v>
      </c>
      <c r="L2533">
        <v>38.051170335750001</v>
      </c>
      <c r="M2533">
        <v>38.005438043893498</v>
      </c>
      <c r="N2533">
        <v>40.672842517870798</v>
      </c>
      <c r="O2533">
        <v>38.538185286920601</v>
      </c>
      <c r="P2533">
        <v>38.993091585032801</v>
      </c>
      <c r="Q2533">
        <v>37.963049859690202</v>
      </c>
      <c r="R2533">
        <v>39.263210715301597</v>
      </c>
      <c r="T2533" s="2">
        <f>ABS(C2533-$B2533)/$B2533</f>
        <v>0.1295454545454546</v>
      </c>
      <c r="U2533" s="2">
        <f>ABS(D2533-$B2533)/$B2533</f>
        <v>0.13153895306605906</v>
      </c>
      <c r="V2533" s="2">
        <f>ABS(E2533-$B2533)/$B2533</f>
        <v>0.13624004445696594</v>
      </c>
      <c r="W2533" s="2">
        <f>ABS(F2533-$B2533)/$B2533</f>
        <v>1.0937452049759116E-2</v>
      </c>
      <c r="X2533" s="2">
        <f>ABS(G2533-$B2533)/$B2533</f>
        <v>0.11375474670506139</v>
      </c>
      <c r="Y2533" s="2">
        <f>ABS(H2533-$B2533)/$B2533</f>
        <v>0.13624004445696594</v>
      </c>
      <c r="Z2533" s="2">
        <f>ABS(I2533-$B2533)/$B2533</f>
        <v>7.5472350149543163E-2</v>
      </c>
      <c r="AA2533" s="2">
        <f>ABS(J2533-$B2533)/$B2533</f>
        <v>0.11320397050289541</v>
      </c>
      <c r="AB2533" s="2">
        <f t="shared" si="1034"/>
        <v>6.7585793497661417E-2</v>
      </c>
      <c r="AC2533" s="2">
        <f t="shared" si="1035"/>
        <v>0.13520067418749998</v>
      </c>
      <c r="AD2533" s="2">
        <f t="shared" si="1036"/>
        <v>0.13624004445696594</v>
      </c>
      <c r="AE2533" s="2">
        <f t="shared" si="1037"/>
        <v>7.5617215502936416E-2</v>
      </c>
      <c r="AF2533" s="2">
        <f t="shared" si="1038"/>
        <v>0.12413215256998633</v>
      </c>
      <c r="AG2533" s="2">
        <f t="shared" si="1039"/>
        <v>0.11379337306743635</v>
      </c>
      <c r="AH2533" s="2">
        <f t="shared" si="1040"/>
        <v>0.13720341227976815</v>
      </c>
      <c r="AI2533" s="2">
        <f>ABS(R2533-$B2533)/$B2533</f>
        <v>0.10765430192496371</v>
      </c>
      <c r="AJ2533" s="13"/>
      <c r="AK2533" s="3">
        <f>MIN(U2533:AA2533)</f>
        <v>1.0937452049759116E-2</v>
      </c>
      <c r="AL2533" s="3">
        <f t="shared" si="1015"/>
        <v>9.6716849875204597E-2</v>
      </c>
      <c r="AM2533" s="13"/>
      <c r="AN2533">
        <v>43.118721357612799</v>
      </c>
      <c r="AO2533" s="11">
        <f>ABS(AN2533-B2533)/B2533</f>
        <v>2.0029060054254574E-2</v>
      </c>
      <c r="AP2533" s="11"/>
      <c r="AR2533">
        <f t="shared" si="1016"/>
        <v>33.497632592312023</v>
      </c>
      <c r="AS2533">
        <f t="shared" si="1017"/>
        <v>35.934773045599407</v>
      </c>
      <c r="AT2533">
        <f t="shared" si="1018"/>
        <v>0.23159953181174983</v>
      </c>
      <c r="AU2533">
        <f t="shared" si="1019"/>
        <v>25.052115682397659</v>
      </c>
      <c r="AV2533">
        <f t="shared" si="1020"/>
        <v>35.934773045599407</v>
      </c>
      <c r="AW2533">
        <f t="shared" si="1021"/>
        <v>11.0276024334164</v>
      </c>
      <c r="AX2533">
        <f t="shared" si="1022"/>
        <v>24.810108983233118</v>
      </c>
      <c r="AY2533">
        <f t="shared" si="1023"/>
        <v>8.8433372385237199</v>
      </c>
      <c r="AZ2533">
        <f t="shared" si="1024"/>
        <v>35.388574374260756</v>
      </c>
      <c r="BA2533">
        <f t="shared" si="1025"/>
        <v>35.934773045599407</v>
      </c>
      <c r="BB2533">
        <f t="shared" si="1026"/>
        <v>11.069976910888331</v>
      </c>
      <c r="BC2533">
        <f t="shared" si="1027"/>
        <v>29.831419960010592</v>
      </c>
      <c r="BD2533">
        <f t="shared" si="1028"/>
        <v>25.069131875869353</v>
      </c>
      <c r="BE2533">
        <f t="shared" si="1029"/>
        <v>36.444766996586495</v>
      </c>
      <c r="BF2533">
        <f t="shared" si="1030"/>
        <v>22.437172727633612</v>
      </c>
      <c r="BG2533">
        <f t="shared" si="1031"/>
        <v>0.77665204552782852</v>
      </c>
      <c r="BH2533">
        <f t="shared" si="1032"/>
        <v>0.23159953181174983</v>
      </c>
    </row>
    <row r="2534" spans="1:60">
      <c r="A2534" s="1">
        <v>39004.541666666664</v>
      </c>
      <c r="B2534">
        <v>44</v>
      </c>
      <c r="C2534">
        <f t="shared" si="1033"/>
        <v>44</v>
      </c>
      <c r="D2534">
        <v>37.755991477628299</v>
      </c>
      <c r="E2534">
        <v>40.012765326682697</v>
      </c>
      <c r="F2534">
        <v>36.536381778958898</v>
      </c>
      <c r="G2534">
        <v>36.582509354362799</v>
      </c>
      <c r="H2534">
        <v>38.005438043893498</v>
      </c>
      <c r="I2534">
        <v>39.019025297872602</v>
      </c>
      <c r="J2534">
        <v>37.609301763050397</v>
      </c>
      <c r="K2534">
        <v>41.702069952443402</v>
      </c>
      <c r="L2534">
        <v>37.609300410153203</v>
      </c>
      <c r="M2534">
        <v>37.609300410153203</v>
      </c>
      <c r="N2534">
        <v>38.963999191308403</v>
      </c>
      <c r="O2534">
        <v>36.575071264727796</v>
      </c>
      <c r="P2534">
        <v>36.536381778958898</v>
      </c>
      <c r="Q2534">
        <v>37.513706460070097</v>
      </c>
      <c r="R2534">
        <v>38.002231607875999</v>
      </c>
      <c r="T2534" s="2">
        <f>ABS(C2534-$B2534)/$B2534</f>
        <v>0</v>
      </c>
      <c r="U2534" s="2">
        <f>ABS(D2534-$B2534)/$B2534</f>
        <v>0.14190928459935684</v>
      </c>
      <c r="V2534" s="2">
        <f>ABS(E2534-$B2534)/$B2534</f>
        <v>9.0618969848120526E-2</v>
      </c>
      <c r="W2534" s="2">
        <f>ABS(F2534-$B2534)/$B2534</f>
        <v>0.16962768684184323</v>
      </c>
      <c r="X2534" s="2">
        <f>ABS(G2534-$B2534)/$B2534</f>
        <v>0.16857933285539095</v>
      </c>
      <c r="Y2534" s="2">
        <f>ABS(H2534-$B2534)/$B2534</f>
        <v>0.13624004445696594</v>
      </c>
      <c r="Z2534" s="2">
        <f>ABS(I2534-$B2534)/$B2534</f>
        <v>0.11320397050289541</v>
      </c>
      <c r="AA2534" s="2">
        <f>ABS(J2534-$B2534)/$B2534</f>
        <v>0.14524314174885464</v>
      </c>
      <c r="AB2534" s="2">
        <f t="shared" si="1034"/>
        <v>5.2225682899013588E-2</v>
      </c>
      <c r="AC2534" s="2">
        <f t="shared" si="1035"/>
        <v>0.14524317249651811</v>
      </c>
      <c r="AD2534" s="2">
        <f t="shared" si="1036"/>
        <v>0.14524317249651811</v>
      </c>
      <c r="AE2534" s="2">
        <f t="shared" si="1037"/>
        <v>0.11445456383389993</v>
      </c>
      <c r="AF2534" s="2">
        <f t="shared" si="1038"/>
        <v>0.16874838034709552</v>
      </c>
      <c r="AG2534" s="2">
        <f t="shared" si="1039"/>
        <v>0.16962768684184323</v>
      </c>
      <c r="AH2534" s="2">
        <f t="shared" si="1040"/>
        <v>0.14741576227113418</v>
      </c>
      <c r="AI2534" s="2">
        <f>ABS(R2534-$B2534)/$B2534</f>
        <v>0.13631291800281822</v>
      </c>
      <c r="AJ2534" s="13"/>
      <c r="AK2534" s="3">
        <f>MIN(U2534:AA2534)</f>
        <v>9.0618969848120526E-2</v>
      </c>
      <c r="AL2534" s="3">
        <f t="shared" si="1015"/>
        <v>4.5693948154697697E-2</v>
      </c>
      <c r="AM2534" s="13"/>
      <c r="AN2534">
        <v>39.448770989760902</v>
      </c>
      <c r="AO2534" s="11">
        <f>ABS(AN2534-B2534)/B2534</f>
        <v>0.10343702295997949</v>
      </c>
      <c r="AP2534" s="11"/>
      <c r="AR2534">
        <f t="shared" si="1016"/>
        <v>38.987642427450425</v>
      </c>
      <c r="AS2534">
        <f t="shared" si="1017"/>
        <v>15.898040340103741</v>
      </c>
      <c r="AT2534">
        <f t="shared" si="1018"/>
        <v>55.705596949456748</v>
      </c>
      <c r="AU2534">
        <f t="shared" si="1019"/>
        <v>55.019167478115385</v>
      </c>
      <c r="AV2534">
        <f t="shared" si="1020"/>
        <v>35.934773045599407</v>
      </c>
      <c r="AW2534">
        <f t="shared" si="1021"/>
        <v>24.810108983233118</v>
      </c>
      <c r="AX2534">
        <f t="shared" si="1022"/>
        <v>40.841023955750771</v>
      </c>
      <c r="AY2534">
        <f t="shared" si="1023"/>
        <v>5.2804825034634675</v>
      </c>
      <c r="AZ2534">
        <f t="shared" si="1024"/>
        <v>40.841041247668016</v>
      </c>
      <c r="BA2534">
        <f t="shared" si="1025"/>
        <v>40.841041247668016</v>
      </c>
      <c r="BB2534">
        <f t="shared" si="1026"/>
        <v>25.361304145142416</v>
      </c>
      <c r="BC2534">
        <f t="shared" si="1027"/>
        <v>55.129566723870887</v>
      </c>
      <c r="BD2534">
        <f t="shared" si="1028"/>
        <v>55.705596949456748</v>
      </c>
      <c r="BE2534">
        <f t="shared" si="1029"/>
        <v>42.072003886136393</v>
      </c>
      <c r="BF2534">
        <f t="shared" si="1030"/>
        <v>35.973225685561729</v>
      </c>
      <c r="BG2534">
        <f t="shared" si="1031"/>
        <v>20.713685503641958</v>
      </c>
      <c r="BH2534">
        <f t="shared" si="1032"/>
        <v>5.2804825034634675</v>
      </c>
    </row>
    <row r="2535" spans="1:60">
      <c r="A2535" s="1">
        <v>39004.583333333336</v>
      </c>
      <c r="B2535">
        <v>46.6</v>
      </c>
      <c r="C2535">
        <f t="shared" si="1033"/>
        <v>44</v>
      </c>
      <c r="D2535">
        <v>40.388002476472103</v>
      </c>
      <c r="E2535">
        <v>40.012765326682697</v>
      </c>
      <c r="F2535">
        <v>41.569701818396297</v>
      </c>
      <c r="G2535">
        <v>39.725979580752103</v>
      </c>
      <c r="H2535">
        <v>40.149136311754702</v>
      </c>
      <c r="I2535">
        <v>39.019025297872602</v>
      </c>
      <c r="J2535">
        <v>39.750715942189501</v>
      </c>
      <c r="K2535">
        <v>45.859543356105299</v>
      </c>
      <c r="L2535">
        <v>40.354771371161902</v>
      </c>
      <c r="M2535">
        <v>40.149136311754702</v>
      </c>
      <c r="N2535">
        <v>39.678334236037102</v>
      </c>
      <c r="O2535">
        <v>40.012860243945198</v>
      </c>
      <c r="P2535">
        <v>39.725979580752103</v>
      </c>
      <c r="Q2535">
        <v>40.2050914573867</v>
      </c>
      <c r="R2535">
        <v>40.471503093661603</v>
      </c>
      <c r="T2535" s="2">
        <f>ABS(C2535-$B2535)/$B2535</f>
        <v>5.5793991416309044E-2</v>
      </c>
      <c r="U2535" s="2">
        <f>ABS(D2535-$B2535)/$B2535</f>
        <v>0.13330466788686476</v>
      </c>
      <c r="V2535" s="2">
        <f>ABS(E2535-$B2535)/$B2535</f>
        <v>0.14135696723856878</v>
      </c>
      <c r="W2535" s="2">
        <f>ABS(F2535-$B2535)/$B2535</f>
        <v>0.10794631290995074</v>
      </c>
      <c r="X2535" s="2">
        <f>ABS(G2535-$B2535)/$B2535</f>
        <v>0.14751116779501927</v>
      </c>
      <c r="Y2535" s="2">
        <f>ABS(H2535-$B2535)/$B2535</f>
        <v>0.13843055124989911</v>
      </c>
      <c r="Z2535" s="2">
        <f>ABS(I2535-$B2535)/$B2535</f>
        <v>0.1626818605606738</v>
      </c>
      <c r="AA2535" s="2">
        <f>ABS(J2535-$B2535)/$B2535</f>
        <v>0.14698034458820816</v>
      </c>
      <c r="AB2535" s="2">
        <f t="shared" si="1034"/>
        <v>1.5889627551388473E-2</v>
      </c>
      <c r="AC2535" s="2">
        <f t="shared" si="1035"/>
        <v>0.13401778173472315</v>
      </c>
      <c r="AD2535" s="2">
        <f t="shared" si="1036"/>
        <v>0.13843055124989911</v>
      </c>
      <c r="AE2535" s="2">
        <f t="shared" si="1037"/>
        <v>0.14853360008504074</v>
      </c>
      <c r="AF2535" s="2">
        <f t="shared" si="1038"/>
        <v>0.14135493038744212</v>
      </c>
      <c r="AG2535" s="2">
        <f t="shared" si="1039"/>
        <v>0.14751116779501927</v>
      </c>
      <c r="AH2535" s="2">
        <f t="shared" si="1040"/>
        <v>0.13722979705178756</v>
      </c>
      <c r="AI2535" s="2">
        <f>ABS(R2535-$B2535)/$B2535</f>
        <v>0.13151280914889266</v>
      </c>
      <c r="AJ2535" s="13"/>
      <c r="AK2535" s="3">
        <f>MIN(U2535:AA2535)</f>
        <v>0.10794631290995074</v>
      </c>
      <c r="AL2535" s="3">
        <f t="shared" si="1015"/>
        <v>2.3566496238941914E-2</v>
      </c>
      <c r="AM2535" s="13"/>
      <c r="AN2535">
        <v>42.553164036248603</v>
      </c>
      <c r="AO2535" s="11">
        <f>ABS(AN2535-B2535)/B2535</f>
        <v>8.6841973471060055E-2</v>
      </c>
      <c r="AP2535" s="11"/>
      <c r="AR2535">
        <f t="shared" si="1016"/>
        <v>38.588913232316742</v>
      </c>
      <c r="AS2535">
        <f t="shared" si="1017"/>
        <v>43.391660641353738</v>
      </c>
      <c r="AT2535">
        <f t="shared" si="1018"/>
        <v>25.303899795845538</v>
      </c>
      <c r="AU2535">
        <f t="shared" si="1019"/>
        <v>47.252156724237054</v>
      </c>
      <c r="AV2535">
        <f t="shared" si="1020"/>
        <v>41.613642324321745</v>
      </c>
      <c r="AW2535">
        <f t="shared" si="1021"/>
        <v>57.471177434295612</v>
      </c>
      <c r="AX2535">
        <f t="shared" si="1022"/>
        <v>46.912692104577076</v>
      </c>
      <c r="AY2535">
        <f t="shared" si="1023"/>
        <v>0.54827604148780684</v>
      </c>
      <c r="AZ2535">
        <f t="shared" si="1024"/>
        <v>39.002880626459003</v>
      </c>
      <c r="BA2535">
        <f t="shared" si="1025"/>
        <v>41.613642324321745</v>
      </c>
      <c r="BB2535">
        <f t="shared" si="1026"/>
        <v>47.909456948016107</v>
      </c>
      <c r="BC2535">
        <f t="shared" si="1027"/>
        <v>43.390410165797732</v>
      </c>
      <c r="BD2535">
        <f t="shared" si="1028"/>
        <v>47.252156724237054</v>
      </c>
      <c r="BE2535">
        <f t="shared" si="1029"/>
        <v>40.894855268388575</v>
      </c>
      <c r="BF2535">
        <f t="shared" si="1030"/>
        <v>37.558474330999317</v>
      </c>
      <c r="BG2535">
        <f t="shared" si="1031"/>
        <v>16.37688131751171</v>
      </c>
      <c r="BH2535">
        <f t="shared" si="1032"/>
        <v>0.54827604148780684</v>
      </c>
    </row>
    <row r="2536" spans="1:60">
      <c r="A2536" s="1">
        <v>39004.625</v>
      </c>
      <c r="B2536">
        <v>44.5</v>
      </c>
      <c r="C2536">
        <f t="shared" si="1033"/>
        <v>46.6</v>
      </c>
      <c r="D2536">
        <v>39.342427982113101</v>
      </c>
      <c r="E2536">
        <v>39.203835295554299</v>
      </c>
      <c r="F2536">
        <v>39.707179832954601</v>
      </c>
      <c r="G2536">
        <v>44.191267387835097</v>
      </c>
      <c r="H2536">
        <v>39.2038470106028</v>
      </c>
      <c r="I2536">
        <v>39.019025297872602</v>
      </c>
      <c r="J2536">
        <v>43.945046195209699</v>
      </c>
      <c r="K2536">
        <v>46.486932429234201</v>
      </c>
      <c r="L2536">
        <v>44.0936598483582</v>
      </c>
      <c r="M2536">
        <v>43.837407969762999</v>
      </c>
      <c r="N2536">
        <v>39.678334236037102</v>
      </c>
      <c r="O2536">
        <v>39.227361840724697</v>
      </c>
      <c r="P2536">
        <v>38.993091585032801</v>
      </c>
      <c r="Q2536">
        <v>39.2038470106028</v>
      </c>
      <c r="R2536">
        <v>41.152375994421099</v>
      </c>
      <c r="T2536" s="2">
        <f>ABS(C2536-$B2536)/$B2536</f>
        <v>4.7191011235955087E-2</v>
      </c>
      <c r="U2536" s="2">
        <f>ABS(D2536-$B2536)/$B2536</f>
        <v>0.11590049478397527</v>
      </c>
      <c r="V2536" s="2">
        <f>ABS(E2536-$B2536)/$B2536</f>
        <v>0.11901493717855507</v>
      </c>
      <c r="W2536" s="2">
        <f>ABS(F2536-$B2536)/$B2536</f>
        <v>0.10770382397854829</v>
      </c>
      <c r="X2536" s="2">
        <f>ABS(G2536-$B2536)/$B2536</f>
        <v>6.9378115093236582E-3</v>
      </c>
      <c r="Y2536" s="2">
        <f>ABS(H2536-$B2536)/$B2536</f>
        <v>0.11901467391903819</v>
      </c>
      <c r="Z2536" s="2">
        <f>ABS(I2536-$B2536)/$B2536</f>
        <v>0.12316797083432354</v>
      </c>
      <c r="AA2536" s="2">
        <f>ABS(J2536-$B2536)/$B2536</f>
        <v>1.2470872017759579E-2</v>
      </c>
      <c r="AB2536" s="2">
        <f t="shared" si="1034"/>
        <v>4.4650166949083178E-2</v>
      </c>
      <c r="AC2536" s="2">
        <f t="shared" si="1035"/>
        <v>9.1312393627370723E-3</v>
      </c>
      <c r="AD2536" s="2">
        <f t="shared" si="1036"/>
        <v>1.4889708544651697E-2</v>
      </c>
      <c r="AE2536" s="2">
        <f t="shared" si="1037"/>
        <v>0.10835203963961568</v>
      </c>
      <c r="AF2536" s="2">
        <f t="shared" si="1038"/>
        <v>0.11848625077023152</v>
      </c>
      <c r="AG2536" s="2">
        <f t="shared" si="1039"/>
        <v>0.12375075089813931</v>
      </c>
      <c r="AH2536" s="2">
        <f t="shared" si="1040"/>
        <v>0.11901467391903819</v>
      </c>
      <c r="AI2536" s="2">
        <f>ABS(R2536-$B2536)/$B2536</f>
        <v>7.5227505743346079E-2</v>
      </c>
      <c r="AJ2536" s="13"/>
      <c r="AK2536" s="3">
        <f>MIN(U2536:AA2536)</f>
        <v>6.9378115093236582E-3</v>
      </c>
      <c r="AL2536" s="3">
        <f t="shared" si="1015"/>
        <v>6.8289694234022424E-2</v>
      </c>
      <c r="AM2536" s="13"/>
      <c r="AN2536">
        <v>44.534686053449498</v>
      </c>
      <c r="AO2536" s="11">
        <f>ABS(AN2536-B2536)/B2536</f>
        <v>7.7946187526961651E-4</v>
      </c>
      <c r="AP2536" s="11"/>
      <c r="AR2536">
        <f t="shared" si="1016"/>
        <v>26.600549119689941</v>
      </c>
      <c r="AS2536">
        <f t="shared" si="1017"/>
        <v>28.049360576616419</v>
      </c>
      <c r="AT2536">
        <f t="shared" si="1018"/>
        <v>22.971125153637082</v>
      </c>
      <c r="AU2536">
        <f t="shared" si="1019"/>
        <v>9.5315825814164271E-2</v>
      </c>
      <c r="AV2536">
        <f t="shared" si="1020"/>
        <v>28.049236487100899</v>
      </c>
      <c r="AW2536">
        <f t="shared" si="1021"/>
        <v>30.041083685360515</v>
      </c>
      <c r="AX2536">
        <f t="shared" si="1022"/>
        <v>0.30797372545123186</v>
      </c>
      <c r="AY2536">
        <f t="shared" si="1023"/>
        <v>3.9479004783425249</v>
      </c>
      <c r="AZ2536">
        <f t="shared" si="1024"/>
        <v>0.16511231883628077</v>
      </c>
      <c r="BA2536">
        <f t="shared" si="1025"/>
        <v>0.43902819853359021</v>
      </c>
      <c r="BB2536">
        <f t="shared" si="1026"/>
        <v>23.248460739371914</v>
      </c>
      <c r="BC2536">
        <f t="shared" si="1027"/>
        <v>27.800713158646055</v>
      </c>
      <c r="BD2536">
        <f t="shared" si="1028"/>
        <v>30.326040290836552</v>
      </c>
      <c r="BE2536">
        <f t="shared" si="1029"/>
        <v>28.049236487100899</v>
      </c>
      <c r="BF2536">
        <f t="shared" si="1030"/>
        <v>11.206586482728124</v>
      </c>
      <c r="BG2536">
        <f t="shared" si="1031"/>
        <v>1.2031223039014275E-3</v>
      </c>
      <c r="BH2536">
        <f t="shared" si="1032"/>
        <v>9.5315825814164271E-2</v>
      </c>
    </row>
    <row r="2537" spans="1:60">
      <c r="A2537" s="1">
        <v>39004.666666666664</v>
      </c>
      <c r="B2537">
        <v>51.7</v>
      </c>
      <c r="C2537">
        <f t="shared" si="1033"/>
        <v>44.5</v>
      </c>
      <c r="D2537">
        <v>25.717959311485199</v>
      </c>
      <c r="E2537">
        <v>39.203835295554299</v>
      </c>
      <c r="F2537">
        <v>39.707179832954601</v>
      </c>
      <c r="G2537">
        <v>39.725979580752103</v>
      </c>
      <c r="H2537">
        <v>39.2038470106028</v>
      </c>
      <c r="I2537">
        <v>39.750715942189501</v>
      </c>
      <c r="J2537">
        <v>39.019025297872602</v>
      </c>
      <c r="K2537">
        <v>39.391492011369799</v>
      </c>
      <c r="L2537">
        <v>39.231044475802399</v>
      </c>
      <c r="M2537">
        <v>39.2038470106028</v>
      </c>
      <c r="N2537">
        <v>38.963999191308403</v>
      </c>
      <c r="O2537">
        <v>39.227361840724697</v>
      </c>
      <c r="P2537">
        <v>39.725979580752103</v>
      </c>
      <c r="Q2537">
        <v>43.933231898775396</v>
      </c>
      <c r="R2537">
        <v>38.714678448624802</v>
      </c>
      <c r="T2537" s="2">
        <f>ABS(C2537-$B2537)/$B2537</f>
        <v>0.13926499032882017</v>
      </c>
      <c r="U2537" s="2">
        <f>ABS(D2537-$B2537)/$B2537</f>
        <v>0.50255397850125338</v>
      </c>
      <c r="V2537" s="2">
        <f>ABS(E2537-$B2537)/$B2537</f>
        <v>0.24170531343221863</v>
      </c>
      <c r="W2537" s="2">
        <f>ABS(F2537-$B2537)/$B2537</f>
        <v>0.23196944230261898</v>
      </c>
      <c r="X2537" s="2">
        <f>ABS(G2537-$B2537)/$B2537</f>
        <v>0.23160581081717407</v>
      </c>
      <c r="Y2537" s="2">
        <f>ABS(H2537-$B2537)/$B2537</f>
        <v>0.24170508683553582</v>
      </c>
      <c r="Z2537" s="2">
        <f>ABS(I2537-$B2537)/$B2537</f>
        <v>0.2311273512149033</v>
      </c>
      <c r="AA2537" s="2">
        <f>ABS(J2537-$B2537)/$B2537</f>
        <v>0.24527997489608125</v>
      </c>
      <c r="AB2537" s="2">
        <f t="shared" si="1034"/>
        <v>0.23807558972205423</v>
      </c>
      <c r="AC2537" s="2">
        <f t="shared" si="1035"/>
        <v>0.24117902367887045</v>
      </c>
      <c r="AD2537" s="2">
        <f t="shared" si="1036"/>
        <v>0.24170508683553582</v>
      </c>
      <c r="AE2537" s="2">
        <f t="shared" si="1037"/>
        <v>0.24634430964587231</v>
      </c>
      <c r="AF2537" s="2">
        <f t="shared" si="1038"/>
        <v>0.24125025453143722</v>
      </c>
      <c r="AG2537" s="2">
        <f t="shared" si="1039"/>
        <v>0.23160581081717407</v>
      </c>
      <c r="AH2537" s="2">
        <f t="shared" si="1040"/>
        <v>0.1502276228476713</v>
      </c>
      <c r="AI2537" s="2">
        <f>ABS(R2537-$B2537)/$B2537</f>
        <v>0.25116676114845649</v>
      </c>
      <c r="AJ2537" s="13"/>
      <c r="AK2537" s="3">
        <f>MIN(U2537:AA2537)</f>
        <v>0.2311273512149033</v>
      </c>
      <c r="AL2537" s="3">
        <f t="shared" si="1015"/>
        <v>2.0039409933553187E-2</v>
      </c>
      <c r="AM2537" s="13"/>
      <c r="AN2537">
        <v>45.794432845151</v>
      </c>
      <c r="AO2537" s="11">
        <f>ABS(AN2537-B2537)/B2537</f>
        <v>0.11422760454253389</v>
      </c>
      <c r="AP2537" s="11"/>
      <c r="AR2537">
        <f t="shared" si="1016"/>
        <v>675.06643833963881</v>
      </c>
      <c r="AS2537">
        <f t="shared" si="1017"/>
        <v>156.15413232063457</v>
      </c>
      <c r="AT2537">
        <f t="shared" si="1018"/>
        <v>143.82773555909088</v>
      </c>
      <c r="AU2537">
        <f t="shared" si="1019"/>
        <v>143.37716500056564</v>
      </c>
      <c r="AV2537">
        <f t="shared" si="1020"/>
        <v>156.15383953442065</v>
      </c>
      <c r="AW2537">
        <f t="shared" si="1021"/>
        <v>142.78538949424421</v>
      </c>
      <c r="AX2537">
        <f t="shared" si="1022"/>
        <v>160.80711939599513</v>
      </c>
      <c r="AY2537">
        <f t="shared" si="1023"/>
        <v>151.49936890617354</v>
      </c>
      <c r="AZ2537">
        <f t="shared" si="1024"/>
        <v>155.47485186441793</v>
      </c>
      <c r="BA2537">
        <f t="shared" si="1025"/>
        <v>156.15383953442065</v>
      </c>
      <c r="BB2537">
        <f t="shared" si="1026"/>
        <v>162.20571659899309</v>
      </c>
      <c r="BC2537">
        <f t="shared" si="1027"/>
        <v>155.56670265221049</v>
      </c>
      <c r="BD2537">
        <f t="shared" si="1028"/>
        <v>143.37716500056564</v>
      </c>
      <c r="BE2537">
        <f t="shared" si="1029"/>
        <v>60.322686738200076</v>
      </c>
      <c r="BF2537">
        <f t="shared" si="1030"/>
        <v>168.61857579260925</v>
      </c>
      <c r="BG2537">
        <f t="shared" si="1031"/>
        <v>34.875723420431342</v>
      </c>
      <c r="BH2537">
        <f t="shared" si="1032"/>
        <v>60.322686738200076</v>
      </c>
    </row>
    <row r="2538" spans="1:60">
      <c r="A2538" s="1">
        <v>39004.708333333336</v>
      </c>
      <c r="B2538">
        <v>50.1</v>
      </c>
      <c r="C2538">
        <f t="shared" si="1033"/>
        <v>51.7</v>
      </c>
      <c r="D2538">
        <v>25.717959311485199</v>
      </c>
      <c r="E2538">
        <v>40.012765326682697</v>
      </c>
      <c r="F2538">
        <v>65.3</v>
      </c>
      <c r="G2538">
        <v>25.595778752962101</v>
      </c>
      <c r="H2538">
        <v>25.522414486563701</v>
      </c>
      <c r="I2538">
        <v>44.624143458190403</v>
      </c>
      <c r="J2538">
        <v>25.821772134299898</v>
      </c>
      <c r="K2538">
        <v>62.952999999999903</v>
      </c>
      <c r="L2538">
        <v>25.717959311485199</v>
      </c>
      <c r="M2538">
        <v>25.522414486563701</v>
      </c>
      <c r="N2538">
        <v>40.672842517870798</v>
      </c>
      <c r="O2538">
        <v>25.7159465905935</v>
      </c>
      <c r="P2538">
        <v>25.9541897029263</v>
      </c>
      <c r="Q2538">
        <v>25.717959311485199</v>
      </c>
      <c r="R2538">
        <v>34.632081813650601</v>
      </c>
      <c r="T2538" s="2">
        <f>ABS(C2538-$B2538)/$B2538</f>
        <v>3.1936127744511003E-2</v>
      </c>
      <c r="U2538" s="2">
        <f>ABS(D2538-$B2538)/$B2538</f>
        <v>0.4866674788126707</v>
      </c>
      <c r="V2538" s="2">
        <f>ABS(E2538-$B2538)/$B2538</f>
        <v>0.20134200944745118</v>
      </c>
      <c r="W2538" s="2">
        <f>ABS(F2538-$B2538)/$B2538</f>
        <v>0.3033932135728542</v>
      </c>
      <c r="X2538" s="2">
        <f>ABS(G2538-$B2538)/$B2538</f>
        <v>0.48910621251572656</v>
      </c>
      <c r="Y2538" s="2">
        <f>ABS(H2538-$B2538)/$B2538</f>
        <v>0.4905705691304651</v>
      </c>
      <c r="Z2538" s="2">
        <f>ABS(I2538-$B2538)/$B2538</f>
        <v>0.10929853376865466</v>
      </c>
      <c r="AA2538" s="2">
        <f>ABS(J2538-$B2538)/$B2538</f>
        <v>0.48459536658084035</v>
      </c>
      <c r="AB2538" s="2">
        <f t="shared" si="1034"/>
        <v>0.25654690618762277</v>
      </c>
      <c r="AC2538" s="2">
        <f t="shared" si="1035"/>
        <v>0.4866674788126707</v>
      </c>
      <c r="AD2538" s="2">
        <f t="shared" si="1036"/>
        <v>0.4905705691304651</v>
      </c>
      <c r="AE2538" s="2">
        <f t="shared" si="1037"/>
        <v>0.18816681601056293</v>
      </c>
      <c r="AF2538" s="2">
        <f t="shared" si="1038"/>
        <v>0.48670765288236528</v>
      </c>
      <c r="AG2538" s="2">
        <f t="shared" si="1039"/>
        <v>0.48195230133879641</v>
      </c>
      <c r="AH2538" s="2">
        <f t="shared" si="1040"/>
        <v>0.4866674788126707</v>
      </c>
      <c r="AI2538" s="2">
        <f>ABS(R2538-$B2538)/$B2538</f>
        <v>0.30874088196306188</v>
      </c>
      <c r="AJ2538" s="13"/>
      <c r="AK2538" s="3">
        <f>MIN(U2538:AA2538)</f>
        <v>0.10929853376865466</v>
      </c>
      <c r="AL2538" s="3">
        <f t="shared" si="1015"/>
        <v>0.1994423481944072</v>
      </c>
      <c r="AM2538" s="13"/>
      <c r="AN2538">
        <v>49.841248527535598</v>
      </c>
      <c r="AO2538" s="11">
        <f>ABS(AN2538-B2538)/B2538</f>
        <v>5.1647000491896961E-3</v>
      </c>
      <c r="AP2538" s="11"/>
      <c r="AR2538">
        <f t="shared" si="1016"/>
        <v>594.48390813639139</v>
      </c>
      <c r="AS2538">
        <f t="shared" si="1017"/>
        <v>101.75230335457486</v>
      </c>
      <c r="AT2538">
        <f t="shared" si="1018"/>
        <v>231.03999999999988</v>
      </c>
      <c r="AU2538">
        <f t="shared" si="1019"/>
        <v>600.45685892378367</v>
      </c>
      <c r="AV2538">
        <f t="shared" si="1020"/>
        <v>604.05770967027388</v>
      </c>
      <c r="AW2538">
        <f t="shared" si="1021"/>
        <v>29.985004866478974</v>
      </c>
      <c r="AX2538">
        <f t="shared" si="1022"/>
        <v>589.43234829885694</v>
      </c>
      <c r="AY2538">
        <f t="shared" si="1023"/>
        <v>165.19960899999748</v>
      </c>
      <c r="AZ2538">
        <f t="shared" si="1024"/>
        <v>594.48390813639139</v>
      </c>
      <c r="BA2538">
        <f t="shared" si="1025"/>
        <v>604.05770967027388</v>
      </c>
      <c r="BB2538">
        <f t="shared" si="1026"/>
        <v>88.871298192864629</v>
      </c>
      <c r="BC2538">
        <f t="shared" si="1027"/>
        <v>594.58206067278877</v>
      </c>
      <c r="BD2538">
        <f t="shared" si="1028"/>
        <v>583.02015490227041</v>
      </c>
      <c r="BE2538">
        <f t="shared" si="1029"/>
        <v>594.48390813639139</v>
      </c>
      <c r="BF2538">
        <f t="shared" si="1030"/>
        <v>239.25649301959854</v>
      </c>
      <c r="BG2538">
        <f t="shared" si="1031"/>
        <v>6.6952324502497107E-2</v>
      </c>
      <c r="BH2538">
        <f t="shared" si="1032"/>
        <v>29.985004866478974</v>
      </c>
    </row>
    <row r="2539" spans="1:60">
      <c r="A2539" s="1">
        <v>39004.75</v>
      </c>
      <c r="B2539">
        <v>50.2</v>
      </c>
      <c r="C2539">
        <f t="shared" si="1033"/>
        <v>50.1</v>
      </c>
      <c r="D2539">
        <v>43.128381254815302</v>
      </c>
      <c r="E2539">
        <v>10.083288385810199</v>
      </c>
      <c r="F2539">
        <v>48.381312600991599</v>
      </c>
      <c r="G2539">
        <v>44.283887171484501</v>
      </c>
      <c r="H2539">
        <v>43.837407969762999</v>
      </c>
      <c r="I2539">
        <v>65.819100000000006</v>
      </c>
      <c r="J2539">
        <v>44.624143458190403</v>
      </c>
      <c r="K2539">
        <v>65.558999999999997</v>
      </c>
      <c r="L2539">
        <v>44.913847389013398</v>
      </c>
      <c r="M2539">
        <v>44.612749081483997</v>
      </c>
      <c r="N2539">
        <v>36.581004919521099</v>
      </c>
      <c r="O2539">
        <v>36.575071264727796</v>
      </c>
      <c r="P2539">
        <v>36.536381778958898</v>
      </c>
      <c r="Q2539">
        <v>37.963049859690202</v>
      </c>
      <c r="R2539">
        <v>43.064187509603599</v>
      </c>
      <c r="T2539" s="2">
        <f>ABS(C2539-$B2539)/$B2539</f>
        <v>1.9920318725099883E-3</v>
      </c>
      <c r="U2539" s="2">
        <f>ABS(D2539-$B2539)/$B2539</f>
        <v>0.14086889930646812</v>
      </c>
      <c r="V2539" s="2">
        <f>ABS(E2539-$B2539)/$B2539</f>
        <v>0.79913768155756582</v>
      </c>
      <c r="W2539" s="2">
        <f>ABS(F2539-$B2539)/$B2539</f>
        <v>3.6228832649569796E-2</v>
      </c>
      <c r="X2539" s="2">
        <f>ABS(G2539-$B2539)/$B2539</f>
        <v>0.11785085315767931</v>
      </c>
      <c r="Y2539" s="2">
        <f>ABS(H2539-$B2539)/$B2539</f>
        <v>0.12674486116009967</v>
      </c>
      <c r="Z2539" s="2">
        <f>ABS(I2539-$B2539)/$B2539</f>
        <v>0.31113745019920325</v>
      </c>
      <c r="AA2539" s="2">
        <f>ABS(J2539-$B2539)/$B2539</f>
        <v>0.11107283947827887</v>
      </c>
      <c r="AB2539" s="2">
        <f t="shared" si="1034"/>
        <v>0.30595617529880464</v>
      </c>
      <c r="AC2539" s="2">
        <f t="shared" si="1035"/>
        <v>0.10530184484037061</v>
      </c>
      <c r="AD2539" s="2">
        <f t="shared" si="1036"/>
        <v>0.11129981909394433</v>
      </c>
      <c r="AE2539" s="2">
        <f t="shared" si="1037"/>
        <v>0.27129472271870325</v>
      </c>
      <c r="AF2539" s="2">
        <f t="shared" si="1038"/>
        <v>0.27141292301339054</v>
      </c>
      <c r="AG2539" s="2">
        <f t="shared" si="1039"/>
        <v>0.27218362990121719</v>
      </c>
      <c r="AH2539" s="2">
        <f t="shared" si="1040"/>
        <v>0.24376394701812351</v>
      </c>
      <c r="AI2539" s="2">
        <f>ABS(R2539-$B2539)/$B2539</f>
        <v>0.14214765917124311</v>
      </c>
      <c r="AJ2539" s="13"/>
      <c r="AK2539" s="3">
        <f>MIN(U2539:AA2539)</f>
        <v>3.6228832649569796E-2</v>
      </c>
      <c r="AL2539" s="3">
        <f t="shared" si="1015"/>
        <v>0.10591882652167331</v>
      </c>
      <c r="AM2539" s="13"/>
      <c r="AN2539">
        <v>54.687245128806097</v>
      </c>
      <c r="AO2539" s="11">
        <f>ABS(AN2539-B2539)/B2539</f>
        <v>8.9387353163468006E-2</v>
      </c>
      <c r="AP2539" s="11"/>
      <c r="AR2539">
        <f t="shared" si="1016"/>
        <v>50.007791677247639</v>
      </c>
      <c r="AS2539">
        <f t="shared" si="1017"/>
        <v>1609.350550736071</v>
      </c>
      <c r="AT2539">
        <f t="shared" si="1018"/>
        <v>3.3076238553119532</v>
      </c>
      <c r="AU2539">
        <f t="shared" si="1019"/>
        <v>35.000390999725688</v>
      </c>
      <c r="AV2539">
        <f t="shared" si="1020"/>
        <v>40.482577343235434</v>
      </c>
      <c r="AW2539">
        <f t="shared" si="1021"/>
        <v>243.95628481000008</v>
      </c>
      <c r="AX2539">
        <f t="shared" si="1022"/>
        <v>31.090176174840909</v>
      </c>
      <c r="AY2539">
        <f t="shared" si="1023"/>
        <v>235.89888099999985</v>
      </c>
      <c r="AZ2539">
        <f t="shared" si="1024"/>
        <v>27.9434094266405</v>
      </c>
      <c r="BA2539">
        <f t="shared" si="1025"/>
        <v>31.217372826457947</v>
      </c>
      <c r="BB2539">
        <f t="shared" si="1026"/>
        <v>185.47702700210857</v>
      </c>
      <c r="BC2539">
        <f t="shared" si="1027"/>
        <v>185.63868304124628</v>
      </c>
      <c r="BD2539">
        <f t="shared" si="1028"/>
        <v>186.69446289036648</v>
      </c>
      <c r="BE2539">
        <f t="shared" si="1029"/>
        <v>149.74294873642808</v>
      </c>
      <c r="BF2539">
        <f t="shared" si="1030"/>
        <v>50.91981989809733</v>
      </c>
      <c r="BG2539">
        <f t="shared" si="1031"/>
        <v>20.135368845994023</v>
      </c>
      <c r="BH2539">
        <f t="shared" si="1032"/>
        <v>3.3076238553119532</v>
      </c>
    </row>
    <row r="2540" spans="1:60">
      <c r="A2540" s="1">
        <v>39004.791666666664</v>
      </c>
      <c r="B2540">
        <v>20.5</v>
      </c>
      <c r="C2540">
        <f t="shared" si="1033"/>
        <v>50.2</v>
      </c>
      <c r="D2540">
        <v>4.9517096056943197</v>
      </c>
      <c r="E2540">
        <v>4.9433708242673102</v>
      </c>
      <c r="F2540">
        <v>49.335783874848403</v>
      </c>
      <c r="G2540">
        <v>5.0507386383468296</v>
      </c>
      <c r="H2540">
        <v>4.9517096056943197</v>
      </c>
      <c r="I2540">
        <v>65.819100000000006</v>
      </c>
      <c r="J2540">
        <v>5.5146926733047099</v>
      </c>
      <c r="K2540">
        <v>44.899044609434299</v>
      </c>
      <c r="L2540">
        <v>4.9517096056943197</v>
      </c>
      <c r="M2540">
        <v>4.9517096056943197</v>
      </c>
      <c r="N2540">
        <v>48.893886999187004</v>
      </c>
      <c r="O2540">
        <v>5.3308609991136402</v>
      </c>
      <c r="P2540">
        <v>5.3318546110726501</v>
      </c>
      <c r="Q2540">
        <v>4.9517097876072498</v>
      </c>
      <c r="R2540">
        <v>18.5627058171399</v>
      </c>
      <c r="T2540" s="2">
        <f>ABS(C2540-$B2540)/$B2540</f>
        <v>1.4487804878048782</v>
      </c>
      <c r="U2540" s="2">
        <f>ABS(D2540-$B2540)/$B2540</f>
        <v>0.75845318996613076</v>
      </c>
      <c r="V2540" s="2">
        <f>ABS(E2540-$B2540)/$B2540</f>
        <v>0.75885995979183851</v>
      </c>
      <c r="W2540" s="2">
        <f>ABS(F2540-$B2540)/$B2540</f>
        <v>1.4066236036511417</v>
      </c>
      <c r="X2540" s="2">
        <f>ABS(G2540-$B2540)/$B2540</f>
        <v>0.75362250544649612</v>
      </c>
      <c r="Y2540" s="2">
        <f>ABS(H2540-$B2540)/$B2540</f>
        <v>0.75845318996613076</v>
      </c>
      <c r="Z2540" s="2">
        <f>ABS(I2540-$B2540)/$B2540</f>
        <v>2.2106878048780492</v>
      </c>
      <c r="AA2540" s="2">
        <f>ABS(J2540-$B2540)/$B2540</f>
        <v>0.73099060130220928</v>
      </c>
      <c r="AB2540" s="2">
        <f t="shared" si="1034"/>
        <v>1.1901972980211852</v>
      </c>
      <c r="AC2540" s="2">
        <f t="shared" si="1035"/>
        <v>0.75845318996613076</v>
      </c>
      <c r="AD2540" s="2">
        <f t="shared" si="1036"/>
        <v>0.75845318996613076</v>
      </c>
      <c r="AE2540" s="2">
        <f t="shared" si="1037"/>
        <v>1.385067658496927</v>
      </c>
      <c r="AF2540" s="2">
        <f t="shared" si="1038"/>
        <v>0.73995800004323709</v>
      </c>
      <c r="AG2540" s="2">
        <f t="shared" si="1039"/>
        <v>0.73990953116718783</v>
      </c>
      <c r="AH2540" s="2">
        <f t="shared" si="1040"/>
        <v>0.75845318109232929</v>
      </c>
      <c r="AI2540" s="2">
        <f>ABS(R2540-$B2540)/$B2540</f>
        <v>9.4502155261468296E-2</v>
      </c>
      <c r="AJ2540" s="13"/>
      <c r="AK2540" s="3">
        <f>MIN(U2540:AA2540)</f>
        <v>0.73099060130220928</v>
      </c>
      <c r="AL2540" s="3">
        <f t="shared" si="1015"/>
        <v>-0.63648844604074095</v>
      </c>
      <c r="AM2540" s="13"/>
      <c r="AN2540">
        <v>45.266620938379702</v>
      </c>
      <c r="AO2540" s="11">
        <f>ABS(AN2540-B2540)/B2540</f>
        <v>1.2081278506526685</v>
      </c>
      <c r="AP2540" s="11"/>
      <c r="AR2540">
        <f t="shared" si="1016"/>
        <v>241.74933418565831</v>
      </c>
      <c r="AS2540">
        <f t="shared" si="1017"/>
        <v>242.00871131125754</v>
      </c>
      <c r="AT2540">
        <f t="shared" si="1018"/>
        <v>831.50243167696715</v>
      </c>
      <c r="AU2540">
        <f t="shared" si="1019"/>
        <v>238.6796766206696</v>
      </c>
      <c r="AV2540">
        <f t="shared" si="1020"/>
        <v>241.74933418565831</v>
      </c>
      <c r="AW2540">
        <f t="shared" si="1021"/>
        <v>2053.8208248100004</v>
      </c>
      <c r="AX2540">
        <f t="shared" si="1022"/>
        <v>224.55943567550753</v>
      </c>
      <c r="AY2540">
        <f t="shared" si="1023"/>
        <v>595.31337785316487</v>
      </c>
      <c r="AZ2540">
        <f t="shared" si="1024"/>
        <v>241.74933418565831</v>
      </c>
      <c r="BA2540">
        <f t="shared" si="1025"/>
        <v>241.74933418565831</v>
      </c>
      <c r="BB2540">
        <f t="shared" si="1026"/>
        <v>806.21281892260072</v>
      </c>
      <c r="BC2540">
        <f t="shared" si="1027"/>
        <v>230.10277802821165</v>
      </c>
      <c r="BD2540">
        <f t="shared" si="1028"/>
        <v>230.07263453963802</v>
      </c>
      <c r="BE2540">
        <f t="shared" si="1029"/>
        <v>241.7493285287882</v>
      </c>
      <c r="BF2540">
        <f t="shared" si="1030"/>
        <v>3.7531087509435825</v>
      </c>
      <c r="BG2540">
        <f t="shared" si="1031"/>
        <v>613.3855127053879</v>
      </c>
      <c r="BH2540">
        <f t="shared" si="1032"/>
        <v>224.55943567550753</v>
      </c>
    </row>
    <row r="2541" spans="1:60">
      <c r="A2541" s="1">
        <v>39004.833333333336</v>
      </c>
      <c r="B2541">
        <v>5.4</v>
      </c>
      <c r="C2541">
        <f t="shared" si="1033"/>
        <v>20.5</v>
      </c>
      <c r="D2541">
        <v>4.9517096056943197</v>
      </c>
      <c r="E2541">
        <v>5.53048533911742</v>
      </c>
      <c r="F2541">
        <v>5.3318546110726501</v>
      </c>
      <c r="G2541">
        <v>5.0507386383468296</v>
      </c>
      <c r="H2541">
        <v>4.9517096056943197</v>
      </c>
      <c r="I2541">
        <v>4.9433708242673102</v>
      </c>
      <c r="J2541">
        <v>5.5146926733047099</v>
      </c>
      <c r="K2541">
        <v>5.0478495688665097</v>
      </c>
      <c r="L2541">
        <v>4.9517096056943197</v>
      </c>
      <c r="M2541">
        <v>4.9517096056943197</v>
      </c>
      <c r="N2541">
        <v>5.2275062539940302</v>
      </c>
      <c r="O2541">
        <v>5.3308609991136402</v>
      </c>
      <c r="P2541">
        <v>5.3318546110726501</v>
      </c>
      <c r="Q2541">
        <v>4.9517097876072498</v>
      </c>
      <c r="R2541">
        <v>5.1476972663957303</v>
      </c>
      <c r="T2541" s="2">
        <f>ABS(C2541-$B2541)/$B2541</f>
        <v>2.7962962962962958</v>
      </c>
      <c r="U2541" s="2">
        <f>ABS(D2541-$B2541)/$B2541</f>
        <v>8.3016739686237143E-2</v>
      </c>
      <c r="V2541" s="2">
        <f>ABS(E2541-$B2541)/$B2541</f>
        <v>2.4163951688411046E-2</v>
      </c>
      <c r="W2541" s="2">
        <f>ABS(F2541-$B2541)/$B2541</f>
        <v>1.2619516468027819E-2</v>
      </c>
      <c r="X2541" s="2">
        <f>ABS(G2541-$B2541)/$B2541</f>
        <v>6.467802993577236E-2</v>
      </c>
      <c r="Y2541" s="2">
        <f>ABS(H2541-$B2541)/$B2541</f>
        <v>8.3016739686237143E-2</v>
      </c>
      <c r="Z2541" s="2">
        <f>ABS(I2541-$B2541)/$B2541</f>
        <v>8.4560958469016678E-2</v>
      </c>
      <c r="AA2541" s="2">
        <f>ABS(J2541-$B2541)/$B2541</f>
        <v>2.1239383945316583E-2</v>
      </c>
      <c r="AB2541" s="2">
        <f t="shared" si="1034"/>
        <v>6.5213042802498261E-2</v>
      </c>
      <c r="AC2541" s="2">
        <f t="shared" si="1035"/>
        <v>8.3016739686237143E-2</v>
      </c>
      <c r="AD2541" s="2">
        <f t="shared" si="1036"/>
        <v>8.3016739686237143E-2</v>
      </c>
      <c r="AE2541" s="2">
        <f t="shared" si="1037"/>
        <v>3.1943286297401868E-2</v>
      </c>
      <c r="AF2541" s="2">
        <f t="shared" si="1038"/>
        <v>1.2803518682659288E-2</v>
      </c>
      <c r="AG2541" s="2">
        <f t="shared" si="1039"/>
        <v>1.2619516468027819E-2</v>
      </c>
      <c r="AH2541" s="2">
        <f t="shared" si="1040"/>
        <v>8.3016705998657514E-2</v>
      </c>
      <c r="AI2541" s="2">
        <f>ABS(R2541-$B2541)/$B2541</f>
        <v>4.6722728445235187E-2</v>
      </c>
      <c r="AJ2541" s="13"/>
      <c r="AK2541" s="3">
        <f>MIN(U2541:AA2541)</f>
        <v>1.2619516468027819E-2</v>
      </c>
      <c r="AL2541" s="3">
        <f t="shared" si="1015"/>
        <v>3.4103211977207365E-2</v>
      </c>
      <c r="AM2541" s="13"/>
      <c r="AN2541">
        <v>5.4984697774995803</v>
      </c>
      <c r="AO2541" s="11">
        <f>ABS(AN2541-B2541)/B2541</f>
        <v>1.8235143981403697E-2</v>
      </c>
      <c r="AP2541" s="11"/>
      <c r="AR2541">
        <f t="shared" si="1016"/>
        <v>0.20096427762674263</v>
      </c>
      <c r="AS2541">
        <f t="shared" si="1017"/>
        <v>1.702642372458801E-2</v>
      </c>
      <c r="AT2541">
        <f t="shared" si="1018"/>
        <v>4.6437940320598267E-3</v>
      </c>
      <c r="AU2541">
        <f t="shared" si="1019"/>
        <v>0.12198349874382695</v>
      </c>
      <c r="AV2541">
        <f t="shared" si="1020"/>
        <v>0.20096427762674263</v>
      </c>
      <c r="AW2541">
        <f t="shared" si="1021"/>
        <v>0.20851020413031601</v>
      </c>
      <c r="AX2541">
        <f t="shared" si="1022"/>
        <v>1.3154409309780837E-2</v>
      </c>
      <c r="AY2541">
        <f t="shared" si="1023"/>
        <v>0.12400992614750334</v>
      </c>
      <c r="AZ2541">
        <f t="shared" si="1024"/>
        <v>0.20096427762674263</v>
      </c>
      <c r="BA2541">
        <f t="shared" si="1025"/>
        <v>0.20096427762674263</v>
      </c>
      <c r="BB2541">
        <f t="shared" si="1026"/>
        <v>2.975409241117213E-2</v>
      </c>
      <c r="BC2541">
        <f t="shared" si="1027"/>
        <v>4.7802014435641103E-3</v>
      </c>
      <c r="BD2541">
        <f t="shared" si="1028"/>
        <v>4.6437940320598267E-3</v>
      </c>
      <c r="BE2541">
        <f t="shared" si="1029"/>
        <v>0.20096411452713742</v>
      </c>
      <c r="BF2541">
        <f t="shared" si="1030"/>
        <v>6.3656669384187251E-2</v>
      </c>
      <c r="BG2541">
        <f t="shared" si="1031"/>
        <v>9.6962970808167851E-3</v>
      </c>
      <c r="BH2541">
        <f t="shared" si="1032"/>
        <v>4.6437940320598267E-3</v>
      </c>
    </row>
    <row r="2542" spans="1:60">
      <c r="A2542" s="1">
        <v>39004.875</v>
      </c>
      <c r="B2542">
        <v>5.2</v>
      </c>
      <c r="C2542">
        <f t="shared" si="1033"/>
        <v>5.4</v>
      </c>
      <c r="D2542">
        <v>4.9517096056943197</v>
      </c>
      <c r="E2542">
        <v>4.9433708242673102</v>
      </c>
      <c r="F2542">
        <v>5.3318546110726501</v>
      </c>
      <c r="G2542">
        <v>5.0507386383468296</v>
      </c>
      <c r="H2542">
        <v>4.9517096056943197</v>
      </c>
      <c r="I2542">
        <v>4.9433708242673102</v>
      </c>
      <c r="J2542">
        <v>4.9433708242673102</v>
      </c>
      <c r="K2542">
        <v>5.0478495688665097</v>
      </c>
      <c r="L2542">
        <v>4.9517096056943197</v>
      </c>
      <c r="M2542">
        <v>4.9517096056943197</v>
      </c>
      <c r="N2542">
        <v>5.2275062539940302</v>
      </c>
      <c r="O2542">
        <v>5.3308609991136402</v>
      </c>
      <c r="P2542">
        <v>5.3318546110726501</v>
      </c>
      <c r="Q2542">
        <v>4.9517097876072498</v>
      </c>
      <c r="R2542">
        <v>5.0649518118323398</v>
      </c>
      <c r="T2542" s="2">
        <f>ABS(C2542-$B2542)/$B2542</f>
        <v>3.8461538461538491E-2</v>
      </c>
      <c r="U2542" s="2">
        <f>ABS(D2542-$B2542)/$B2542</f>
        <v>4.7748152751092392E-2</v>
      </c>
      <c r="V2542" s="2">
        <f>ABS(E2542-$B2542)/$B2542</f>
        <v>4.9351764563978835E-2</v>
      </c>
      <c r="W2542" s="2">
        <f>ABS(F2542-$B2542)/$B2542</f>
        <v>2.5356655975509606E-2</v>
      </c>
      <c r="X2542" s="2">
        <f>ABS(G2542-$B2542)/$B2542</f>
        <v>2.8704108010225115E-2</v>
      </c>
      <c r="Y2542" s="2">
        <f>ABS(H2542-$B2542)/$B2542</f>
        <v>4.7748152751092392E-2</v>
      </c>
      <c r="Z2542" s="2">
        <f>ABS(I2542-$B2542)/$B2542</f>
        <v>4.9351764563978835E-2</v>
      </c>
      <c r="AA2542" s="2">
        <f>ABS(J2542-$B2542)/$B2542</f>
        <v>4.9351764563978835E-2</v>
      </c>
      <c r="AB2542" s="2">
        <f t="shared" si="1034"/>
        <v>2.9259698294902013E-2</v>
      </c>
      <c r="AC2542" s="2">
        <f t="shared" si="1035"/>
        <v>4.7748152751092392E-2</v>
      </c>
      <c r="AD2542" s="2">
        <f t="shared" si="1036"/>
        <v>4.7748152751092392E-2</v>
      </c>
      <c r="AE2542" s="2">
        <f t="shared" si="1037"/>
        <v>5.2896642296211653E-3</v>
      </c>
      <c r="AF2542" s="2">
        <f t="shared" si="1038"/>
        <v>2.516557675262308E-2</v>
      </c>
      <c r="AG2542" s="2">
        <f t="shared" si="1039"/>
        <v>2.5356655975509606E-2</v>
      </c>
      <c r="AH2542" s="2">
        <f t="shared" si="1040"/>
        <v>4.7748117767836613E-2</v>
      </c>
      <c r="AI2542" s="2">
        <f>ABS(R2542-$B2542)/$B2542</f>
        <v>2.5970805416857767E-2</v>
      </c>
      <c r="AJ2542" s="13"/>
      <c r="AK2542" s="3">
        <f>MIN(U2542:AA2542)</f>
        <v>2.5356655975509606E-2</v>
      </c>
      <c r="AL2542" s="3">
        <f t="shared" si="1015"/>
        <v>6.1414944134816074E-4</v>
      </c>
      <c r="AM2542" s="13"/>
      <c r="AN2542">
        <v>5.4978125487171896</v>
      </c>
      <c r="AO2542" s="11">
        <f>ABS(AN2542-B2542)/B2542</f>
        <v>5.7271643984074888E-2</v>
      </c>
      <c r="AP2542" s="11"/>
      <c r="AR2542">
        <f t="shared" si="1016"/>
        <v>6.1648119904470278E-2</v>
      </c>
      <c r="AS2542">
        <f t="shared" si="1017"/>
        <v>6.5858533837239858E-2</v>
      </c>
      <c r="AT2542">
        <f t="shared" si="1018"/>
        <v>1.7385638461119783E-2</v>
      </c>
      <c r="AU2542">
        <f t="shared" si="1019"/>
        <v>2.2278954082558589E-2</v>
      </c>
      <c r="AV2542">
        <f t="shared" si="1020"/>
        <v>6.1648119904470278E-2</v>
      </c>
      <c r="AW2542">
        <f t="shared" si="1021"/>
        <v>6.5858533837239858E-2</v>
      </c>
      <c r="AX2542">
        <f t="shared" si="1022"/>
        <v>6.5858533837239858E-2</v>
      </c>
      <c r="AY2542">
        <f t="shared" si="1023"/>
        <v>2.3149753694107027E-2</v>
      </c>
      <c r="AZ2542">
        <f t="shared" si="1024"/>
        <v>6.1648119904470278E-2</v>
      </c>
      <c r="BA2542">
        <f t="shared" si="1025"/>
        <v>6.1648119904470278E-2</v>
      </c>
      <c r="BB2542">
        <f t="shared" si="1026"/>
        <v>7.5659400878409474E-4</v>
      </c>
      <c r="BC2542">
        <f t="shared" si="1027"/>
        <v>1.7124601089020093E-2</v>
      </c>
      <c r="BD2542">
        <f t="shared" si="1028"/>
        <v>1.7385638461119783E-2</v>
      </c>
      <c r="BE2542">
        <f t="shared" si="1029"/>
        <v>6.1648029570037101E-2</v>
      </c>
      <c r="BF2542">
        <f t="shared" si="1030"/>
        <v>1.8238013127367812E-2</v>
      </c>
      <c r="BG2542">
        <f t="shared" si="1031"/>
        <v>8.8692314173428322E-2</v>
      </c>
      <c r="BH2542">
        <f t="shared" si="1032"/>
        <v>7.5659400878409474E-4</v>
      </c>
    </row>
    <row r="2543" spans="1:60">
      <c r="A2543" s="1">
        <v>39004.916666666664</v>
      </c>
      <c r="B2543">
        <v>4.9000000000000004</v>
      </c>
      <c r="C2543">
        <f t="shared" si="1033"/>
        <v>5.2</v>
      </c>
      <c r="D2543">
        <v>5.0861967239860197</v>
      </c>
      <c r="E2543">
        <v>4.9433708242673102</v>
      </c>
      <c r="F2543">
        <v>5.3522982277508504</v>
      </c>
      <c r="G2543">
        <v>5.15551704684278</v>
      </c>
      <c r="H2543">
        <v>5.0861967239860197</v>
      </c>
      <c r="I2543">
        <v>4.9433708242673102</v>
      </c>
      <c r="J2543">
        <v>4.9433708242673102</v>
      </c>
      <c r="K2543">
        <v>5.1534946982065497</v>
      </c>
      <c r="L2543">
        <v>5.0861967239860197</v>
      </c>
      <c r="M2543">
        <v>5.0861967239860197</v>
      </c>
      <c r="N2543">
        <v>5.2792543777958203</v>
      </c>
      <c r="O2543">
        <v>5.3516026993795398</v>
      </c>
      <c r="P2543">
        <v>5.3522982277508504</v>
      </c>
      <c r="Q2543">
        <v>5.0861968513250799</v>
      </c>
      <c r="R2543">
        <v>5.1361115355569602</v>
      </c>
      <c r="T2543" s="2">
        <f>ABS(C2543-$B2543)/$B2543</f>
        <v>6.1224489795918324E-2</v>
      </c>
      <c r="U2543" s="2">
        <f>ABS(D2543-$B2543)/$B2543</f>
        <v>3.7999331425718243E-2</v>
      </c>
      <c r="V2543" s="2">
        <f>ABS(E2543-$B2543)/$B2543</f>
        <v>8.8511886259816062E-3</v>
      </c>
      <c r="W2543" s="2">
        <f>ABS(F2543-$B2543)/$B2543</f>
        <v>9.2305760765479597E-2</v>
      </c>
      <c r="X2543" s="2">
        <f>ABS(G2543-$B2543)/$B2543</f>
        <v>5.2146336090363191E-2</v>
      </c>
      <c r="Y2543" s="2">
        <f>ABS(H2543-$B2543)/$B2543</f>
        <v>3.7999331425718243E-2</v>
      </c>
      <c r="Z2543" s="2">
        <f>ABS(I2543-$B2543)/$B2543</f>
        <v>8.8511886259816062E-3</v>
      </c>
      <c r="AA2543" s="2">
        <f>ABS(J2543-$B2543)/$B2543</f>
        <v>8.8511886259816062E-3</v>
      </c>
      <c r="AB2543" s="2">
        <f t="shared" si="1034"/>
        <v>5.1733611878887621E-2</v>
      </c>
      <c r="AC2543" s="2">
        <f t="shared" si="1035"/>
        <v>3.7999331425718243E-2</v>
      </c>
      <c r="AD2543" s="2">
        <f t="shared" si="1036"/>
        <v>3.7999331425718243E-2</v>
      </c>
      <c r="AE2543" s="2">
        <f t="shared" si="1037"/>
        <v>7.7398852611391816E-2</v>
      </c>
      <c r="AF2543" s="2">
        <f t="shared" si="1038"/>
        <v>9.2163816199906004E-2</v>
      </c>
      <c r="AG2543" s="2">
        <f t="shared" si="1039"/>
        <v>9.2305760765479597E-2</v>
      </c>
      <c r="AH2543" s="2">
        <f t="shared" si="1040"/>
        <v>3.7999357413281545E-2</v>
      </c>
      <c r="AI2543" s="2">
        <f>ABS(R2543-$B2543)/$B2543</f>
        <v>4.8186027664685681E-2</v>
      </c>
      <c r="AJ2543" s="13"/>
      <c r="AK2543" s="3">
        <f>MIN(U2543:AA2543)</f>
        <v>8.8511886259816062E-3</v>
      </c>
      <c r="AL2543" s="3">
        <f t="shared" si="1015"/>
        <v>3.9334839038704078E-2</v>
      </c>
      <c r="AM2543" s="13"/>
      <c r="AN2543">
        <v>5.5296758489625502</v>
      </c>
      <c r="AO2543" s="11">
        <f>ABS(AN2543-B2543)/B2543</f>
        <v>0.12850527529847955</v>
      </c>
      <c r="AP2543" s="11"/>
      <c r="AR2543">
        <f t="shared" si="1016"/>
        <v>3.4669220023125884E-2</v>
      </c>
      <c r="AS2543">
        <f t="shared" si="1017"/>
        <v>1.8810283976258748E-3</v>
      </c>
      <c r="AT2543">
        <f t="shared" si="1018"/>
        <v>0.20457368682655983</v>
      </c>
      <c r="AU2543">
        <f t="shared" si="1019"/>
        <v>6.5288961227255249E-2</v>
      </c>
      <c r="AV2543">
        <f t="shared" si="1020"/>
        <v>3.4669220023125884E-2</v>
      </c>
      <c r="AW2543">
        <f t="shared" si="1021"/>
        <v>1.8810283976258748E-3</v>
      </c>
      <c r="AX2543">
        <f t="shared" si="1022"/>
        <v>1.8810283976258748E-3</v>
      </c>
      <c r="AY2543">
        <f t="shared" si="1023"/>
        <v>6.4259562018829541E-2</v>
      </c>
      <c r="AZ2543">
        <f t="shared" si="1024"/>
        <v>3.4669220023125884E-2</v>
      </c>
      <c r="BA2543">
        <f t="shared" si="1025"/>
        <v>3.4669220023125884E-2</v>
      </c>
      <c r="BB2543">
        <f t="shared" si="1026"/>
        <v>0.14383388307729453</v>
      </c>
      <c r="BC2543">
        <f t="shared" si="1027"/>
        <v>0.20394499808688668</v>
      </c>
      <c r="BD2543">
        <f t="shared" si="1028"/>
        <v>0.20457368682655983</v>
      </c>
      <c r="BE2543">
        <f t="shared" si="1029"/>
        <v>3.4669267443373786E-2</v>
      </c>
      <c r="BF2543">
        <f t="shared" si="1030"/>
        <v>5.5748657223065518E-2</v>
      </c>
      <c r="BG2543">
        <f t="shared" si="1031"/>
        <v>0.39649167476670782</v>
      </c>
      <c r="BH2543">
        <f t="shared" si="1032"/>
        <v>1.8810283976258748E-3</v>
      </c>
    </row>
    <row r="2544" spans="1:60">
      <c r="A2544" s="1">
        <v>39004.958333333336</v>
      </c>
      <c r="B2544">
        <v>9</v>
      </c>
      <c r="C2544">
        <f t="shared" si="1033"/>
        <v>4.9000000000000004</v>
      </c>
      <c r="D2544">
        <v>22.013938641240699</v>
      </c>
      <c r="E2544">
        <v>5.0203595769871097</v>
      </c>
      <c r="F2544">
        <v>12.638780389143999</v>
      </c>
      <c r="G2544">
        <v>21.909533034845399</v>
      </c>
      <c r="H2544">
        <v>17.544235304554402</v>
      </c>
      <c r="I2544">
        <v>5.0203595769871097</v>
      </c>
      <c r="J2544">
        <v>17.868937482140801</v>
      </c>
      <c r="K2544">
        <v>24.278269851514001</v>
      </c>
      <c r="L2544">
        <v>5.1203377067902096</v>
      </c>
      <c r="M2544">
        <v>21.909533034845399</v>
      </c>
      <c r="N2544">
        <v>5.25547806445707</v>
      </c>
      <c r="O2544">
        <v>4.9323895295255902</v>
      </c>
      <c r="P2544">
        <v>18.1206236769025</v>
      </c>
      <c r="Q2544">
        <v>5.1203377959275498</v>
      </c>
      <c r="R2544">
        <v>13.3395081189901</v>
      </c>
      <c r="T2544" s="2">
        <f>ABS(C2544-$B2544)/$B2544</f>
        <v>0.45555555555555549</v>
      </c>
      <c r="U2544" s="2">
        <f>ABS(D2544-$B2544)/$B2544</f>
        <v>1.4459931823600778</v>
      </c>
      <c r="V2544" s="2">
        <f>ABS(E2544-$B2544)/$B2544</f>
        <v>0.4421822692236545</v>
      </c>
      <c r="W2544" s="2">
        <f>ABS(F2544-$B2544)/$B2544</f>
        <v>0.40430893212711105</v>
      </c>
      <c r="X2544" s="2">
        <f>ABS(G2544-$B2544)/$B2544</f>
        <v>1.4343925594272666</v>
      </c>
      <c r="Y2544" s="2">
        <f>ABS(H2544-$B2544)/$B2544</f>
        <v>0.94935947828382239</v>
      </c>
      <c r="Z2544" s="2">
        <f>ABS(I2544-$B2544)/$B2544</f>
        <v>0.4421822692236545</v>
      </c>
      <c r="AA2544" s="2">
        <f>ABS(J2544-$B2544)/$B2544</f>
        <v>0.98543749801564451</v>
      </c>
      <c r="AB2544" s="2">
        <f t="shared" si="1034"/>
        <v>1.6975855390571111</v>
      </c>
      <c r="AC2544" s="2">
        <f t="shared" si="1035"/>
        <v>0.43107358813442115</v>
      </c>
      <c r="AD2544" s="2">
        <f t="shared" si="1036"/>
        <v>1.4343925594272666</v>
      </c>
      <c r="AE2544" s="2">
        <f t="shared" si="1037"/>
        <v>0.41605799283810335</v>
      </c>
      <c r="AF2544" s="2">
        <f t="shared" si="1038"/>
        <v>0.45195671894160111</v>
      </c>
      <c r="AG2544" s="2">
        <f t="shared" si="1039"/>
        <v>1.0134026307669446</v>
      </c>
      <c r="AH2544" s="2">
        <f t="shared" si="1040"/>
        <v>0.43107357823027226</v>
      </c>
      <c r="AI2544" s="2">
        <f>ABS(R2544-$B2544)/$B2544</f>
        <v>0.48216756877667777</v>
      </c>
      <c r="AJ2544" s="13"/>
      <c r="AK2544" s="3">
        <f>MIN(U2544:AA2544)</f>
        <v>0.40430893212711105</v>
      </c>
      <c r="AL2544" s="3">
        <f t="shared" si="1015"/>
        <v>7.7858636649566715E-2</v>
      </c>
      <c r="AM2544" s="13"/>
      <c r="AN2544">
        <v>13.4017457404063</v>
      </c>
      <c r="AO2544" s="11">
        <f>ABS(AN2544-B2544)/B2544</f>
        <v>0.48908286004514445</v>
      </c>
      <c r="AP2544" s="11"/>
      <c r="AR2544">
        <f t="shared" si="1016"/>
        <v>169.36259895797781</v>
      </c>
      <c r="AS2544">
        <f t="shared" si="1017"/>
        <v>15.837537896478217</v>
      </c>
      <c r="AT2544">
        <f t="shared" si="1018"/>
        <v>13.240722720418956</v>
      </c>
      <c r="AU2544">
        <f t="shared" si="1019"/>
        <v>166.65604317776467</v>
      </c>
      <c r="AV2544">
        <f t="shared" si="1020"/>
        <v>73.003956939593849</v>
      </c>
      <c r="AW2544">
        <f t="shared" si="1021"/>
        <v>15.837537896478217</v>
      </c>
      <c r="AX2544">
        <f t="shared" si="1022"/>
        <v>78.65805206212201</v>
      </c>
      <c r="AY2544">
        <f t="shared" si="1023"/>
        <v>233.42552965568163</v>
      </c>
      <c r="AZ2544">
        <f t="shared" si="1024"/>
        <v>15.05177950935385</v>
      </c>
      <c r="BA2544">
        <f t="shared" si="1025"/>
        <v>166.65604317776467</v>
      </c>
      <c r="BB2544">
        <f t="shared" si="1026"/>
        <v>14.02144452576217</v>
      </c>
      <c r="BC2544">
        <f t="shared" si="1027"/>
        <v>16.54545493951305</v>
      </c>
      <c r="BD2544">
        <f t="shared" si="1028"/>
        <v>83.185776255674483</v>
      </c>
      <c r="BE2544">
        <f t="shared" si="1029"/>
        <v>15.051778817708302</v>
      </c>
      <c r="BF2544">
        <f t="shared" si="1030"/>
        <v>18.831330714780997</v>
      </c>
      <c r="BG2544">
        <f t="shared" si="1031"/>
        <v>19.375365563185007</v>
      </c>
      <c r="BH2544">
        <f t="shared" si="1032"/>
        <v>13.240722720418956</v>
      </c>
    </row>
    <row r="2545" spans="1:60">
      <c r="A2545" s="1">
        <v>39005</v>
      </c>
      <c r="B2545">
        <v>23</v>
      </c>
      <c r="C2545">
        <f t="shared" si="1033"/>
        <v>9</v>
      </c>
      <c r="D2545">
        <v>5.0542363947531497</v>
      </c>
      <c r="E2545">
        <v>5.4913397373821899</v>
      </c>
      <c r="F2545">
        <v>22.013938641240699</v>
      </c>
      <c r="G2545">
        <v>21.909533034845399</v>
      </c>
      <c r="H2545">
        <v>5.0542363947531497</v>
      </c>
      <c r="I2545">
        <v>21.904624931574102</v>
      </c>
      <c r="J2545">
        <v>4.9842517038909797</v>
      </c>
      <c r="K2545">
        <v>21.784645068460399</v>
      </c>
      <c r="L2545">
        <v>22.013938641240699</v>
      </c>
      <c r="M2545">
        <v>21.909533034845399</v>
      </c>
      <c r="N2545">
        <v>21.909533034845399</v>
      </c>
      <c r="O2545">
        <v>21.784645068460399</v>
      </c>
      <c r="P2545">
        <v>5.3066087594256004</v>
      </c>
      <c r="Q2545">
        <v>22.013938641240699</v>
      </c>
      <c r="R2545">
        <v>15.938214506211301</v>
      </c>
      <c r="T2545" s="2">
        <f>ABS(C2545-$B2545)/$B2545</f>
        <v>0.60869565217391308</v>
      </c>
      <c r="U2545" s="2">
        <f>ABS(D2545-$B2545)/$B2545</f>
        <v>0.78025059153247167</v>
      </c>
      <c r="V2545" s="2">
        <f>ABS(E2545-$B2545)/$B2545</f>
        <v>0.76124609837468737</v>
      </c>
      <c r="W2545" s="2">
        <f>ABS(F2545-$B2545)/$B2545</f>
        <v>4.2872232989534818E-2</v>
      </c>
      <c r="X2545" s="2">
        <f>ABS(G2545-$B2545)/$B2545</f>
        <v>4.7411607180634821E-2</v>
      </c>
      <c r="Y2545" s="2">
        <f>ABS(H2545-$B2545)/$B2545</f>
        <v>0.78025059153247167</v>
      </c>
      <c r="Z2545" s="2">
        <f>ABS(I2545-$B2545)/$B2545</f>
        <v>4.7625002975039063E-2</v>
      </c>
      <c r="AA2545" s="2">
        <f>ABS(J2545-$B2545)/$B2545</f>
        <v>0.78329340417865301</v>
      </c>
      <c r="AB2545" s="2">
        <f t="shared" si="1034"/>
        <v>5.2841518762591334E-2</v>
      </c>
      <c r="AC2545" s="2">
        <f t="shared" si="1035"/>
        <v>4.2872232989534818E-2</v>
      </c>
      <c r="AD2545" s="2">
        <f t="shared" si="1036"/>
        <v>4.7411607180634821E-2</v>
      </c>
      <c r="AE2545" s="2">
        <f t="shared" si="1037"/>
        <v>4.7411607180634821E-2</v>
      </c>
      <c r="AF2545" s="2">
        <f t="shared" si="1038"/>
        <v>5.2841518762591334E-2</v>
      </c>
      <c r="AG2545" s="2">
        <f t="shared" si="1039"/>
        <v>0.76927788002497388</v>
      </c>
      <c r="AH2545" s="2">
        <f t="shared" si="1040"/>
        <v>4.2872232989534818E-2</v>
      </c>
      <c r="AI2545" s="2">
        <f>ABS(R2545-$B2545)/$B2545</f>
        <v>0.30703415190385647</v>
      </c>
      <c r="AJ2545" s="13"/>
      <c r="AK2545" s="3">
        <f>MIN(U2545:AA2545)</f>
        <v>4.2872232989534818E-2</v>
      </c>
      <c r="AL2545" s="3">
        <f t="shared" si="1015"/>
        <v>0.26416191891432167</v>
      </c>
      <c r="AM2545" s="13"/>
      <c r="AN2545">
        <v>21.200528330140099</v>
      </c>
      <c r="AO2545" s="11">
        <f>ABS(AN2545-B2545)/B2545</f>
        <v>7.8237898689560922E-2</v>
      </c>
      <c r="AP2545" s="11"/>
      <c r="AR2545">
        <f t="shared" si="1016"/>
        <v>322.05043137540241</v>
      </c>
      <c r="AS2545">
        <f t="shared" si="1017"/>
        <v>306.55318419177195</v>
      </c>
      <c r="AT2545">
        <f t="shared" si="1018"/>
        <v>0.97231700323823844</v>
      </c>
      <c r="AU2545">
        <f t="shared" si="1019"/>
        <v>1.1891182020934854</v>
      </c>
      <c r="AV2545">
        <f t="shared" si="1020"/>
        <v>322.05043137540241</v>
      </c>
      <c r="AW2545">
        <f t="shared" si="1021"/>
        <v>1.1998465405290417</v>
      </c>
      <c r="AX2545">
        <f t="shared" si="1022"/>
        <v>324.56718666875508</v>
      </c>
      <c r="AY2545">
        <f t="shared" si="1023"/>
        <v>1.4770876096176273</v>
      </c>
      <c r="AZ2545">
        <f t="shared" si="1024"/>
        <v>0.97231700323823844</v>
      </c>
      <c r="BA2545">
        <f t="shared" si="1025"/>
        <v>1.1891182020934854</v>
      </c>
      <c r="BB2545">
        <f t="shared" si="1026"/>
        <v>1.1891182020934854</v>
      </c>
      <c r="BC2545">
        <f t="shared" si="1027"/>
        <v>1.4770876096176273</v>
      </c>
      <c r="BD2545">
        <f t="shared" si="1028"/>
        <v>313.05609359203487</v>
      </c>
      <c r="BE2545">
        <f t="shared" si="1029"/>
        <v>0.97231700323823844</v>
      </c>
      <c r="BF2545">
        <f t="shared" si="1030"/>
        <v>49.868814360284503</v>
      </c>
      <c r="BG2545">
        <f t="shared" si="1031"/>
        <v>3.2380982906283817</v>
      </c>
      <c r="BH2545">
        <f t="shared" si="1032"/>
        <v>0.97231700323823844</v>
      </c>
    </row>
    <row r="2546" spans="1:60">
      <c r="A2546" s="1">
        <v>39005.041666666664</v>
      </c>
      <c r="B2546">
        <v>10.5</v>
      </c>
      <c r="C2546">
        <f t="shared" si="1033"/>
        <v>23</v>
      </c>
      <c r="D2546">
        <v>14.315984121375999</v>
      </c>
      <c r="E2546">
        <v>24.502741884368898</v>
      </c>
      <c r="F2546">
        <v>7.8332723454750104</v>
      </c>
      <c r="G2546">
        <v>14.625564589117801</v>
      </c>
      <c r="H2546">
        <v>25.036198796098599</v>
      </c>
      <c r="I2546">
        <v>16.382115957014701</v>
      </c>
      <c r="J2546">
        <v>7.6567606406436299</v>
      </c>
      <c r="K2546">
        <v>7.8332723454750104</v>
      </c>
      <c r="L2546">
        <v>7.9458657812737101</v>
      </c>
      <c r="M2546">
        <v>7.8332723454750104</v>
      </c>
      <c r="N2546">
        <v>4.9100895135728502</v>
      </c>
      <c r="O2546">
        <v>11.0502709563964</v>
      </c>
      <c r="P2546">
        <v>7.7082598019794197</v>
      </c>
      <c r="Q2546">
        <v>8.1801013443212405</v>
      </c>
      <c r="R2546">
        <v>11.843840744470601</v>
      </c>
      <c r="T2546" s="2">
        <f>ABS(C2546-$B2546)/$B2546</f>
        <v>1.1904761904761905</v>
      </c>
      <c r="U2546" s="2">
        <f>ABS(D2546-$B2546)/$B2546</f>
        <v>0.36342705917866658</v>
      </c>
      <c r="V2546" s="2">
        <f>ABS(E2546-$B2546)/$B2546</f>
        <v>1.3335944651779903</v>
      </c>
      <c r="W2546" s="2">
        <f>ABS(F2546-$B2546)/$B2546</f>
        <v>0.25397406233571329</v>
      </c>
      <c r="X2546" s="2">
        <f>ABS(G2546-$B2546)/$B2546</f>
        <v>0.39291091324931432</v>
      </c>
      <c r="Y2546" s="2">
        <f>ABS(H2546-$B2546)/$B2546</f>
        <v>1.3843998853427237</v>
      </c>
      <c r="Z2546" s="2">
        <f>ABS(I2546-$B2546)/$B2546</f>
        <v>0.56020151971568577</v>
      </c>
      <c r="AA2546" s="2">
        <f>ABS(J2546-$B2546)/$B2546</f>
        <v>0.27078470089108286</v>
      </c>
      <c r="AB2546" s="2">
        <f t="shared" si="1034"/>
        <v>0.25397406233571329</v>
      </c>
      <c r="AC2546" s="2">
        <f t="shared" si="1035"/>
        <v>0.24325087797393236</v>
      </c>
      <c r="AD2546" s="2">
        <f t="shared" si="1036"/>
        <v>0.25397406233571329</v>
      </c>
      <c r="AE2546" s="2">
        <f t="shared" si="1037"/>
        <v>0.53237242727877621</v>
      </c>
      <c r="AF2546" s="2">
        <f t="shared" si="1038"/>
        <v>5.2406757752038062E-2</v>
      </c>
      <c r="AG2546" s="2">
        <f t="shared" si="1039"/>
        <v>0.2658800188591029</v>
      </c>
      <c r="AH2546" s="2">
        <f t="shared" si="1040"/>
        <v>0.22094272911226281</v>
      </c>
      <c r="AI2546" s="2">
        <f>ABS(R2546-$B2546)/$B2546</f>
        <v>0.1279848328067239</v>
      </c>
      <c r="AJ2546" s="13"/>
      <c r="AK2546" s="3">
        <f>MIN(U2546:AA2546)</f>
        <v>0.25397406233571329</v>
      </c>
      <c r="AL2546" s="3">
        <f t="shared" si="1015"/>
        <v>-0.12598922952898939</v>
      </c>
      <c r="AM2546" s="13"/>
      <c r="AN2546">
        <v>18.7758370884569</v>
      </c>
      <c r="AO2546" s="11">
        <f>ABS(AN2546-B2546)/B2546</f>
        <v>0.78817496080541904</v>
      </c>
      <c r="AP2546" s="11"/>
      <c r="AR2546">
        <f t="shared" si="1016"/>
        <v>14.561734814593757</v>
      </c>
      <c r="AS2546">
        <f t="shared" si="1017"/>
        <v>196.07678028025904</v>
      </c>
      <c r="AT2546">
        <f t="shared" si="1018"/>
        <v>7.1114363834083525</v>
      </c>
      <c r="AU2546">
        <f t="shared" si="1019"/>
        <v>17.020283178982726</v>
      </c>
      <c r="AV2546">
        <f t="shared" si="1020"/>
        <v>211.30107543969837</v>
      </c>
      <c r="AW2546">
        <f t="shared" si="1021"/>
        <v>34.599288131766976</v>
      </c>
      <c r="AX2546">
        <f t="shared" si="1022"/>
        <v>8.0840100545932216</v>
      </c>
      <c r="AY2546">
        <f t="shared" si="1023"/>
        <v>7.1114363834083525</v>
      </c>
      <c r="AZ2546">
        <f t="shared" si="1024"/>
        <v>6.5236016072685548</v>
      </c>
      <c r="BA2546">
        <f t="shared" si="1025"/>
        <v>7.1114363834083525</v>
      </c>
      <c r="BB2546">
        <f t="shared" si="1026"/>
        <v>31.247099246268213</v>
      </c>
      <c r="BC2546">
        <f t="shared" si="1027"/>
        <v>0.3027981254534084</v>
      </c>
      <c r="BD2546">
        <f t="shared" si="1028"/>
        <v>7.793813333243989</v>
      </c>
      <c r="BE2546">
        <f t="shared" si="1029"/>
        <v>5.3819297726201158</v>
      </c>
      <c r="BF2546">
        <f t="shared" si="1030"/>
        <v>1.8059079464992989</v>
      </c>
      <c r="BG2546">
        <f t="shared" si="1031"/>
        <v>68.489479514678777</v>
      </c>
      <c r="BH2546">
        <f t="shared" si="1032"/>
        <v>0.3027981254534084</v>
      </c>
    </row>
    <row r="2547" spans="1:60">
      <c r="A2547" s="1">
        <v>39005.083333333336</v>
      </c>
      <c r="B2547">
        <v>4.8</v>
      </c>
      <c r="C2547">
        <f t="shared" si="1033"/>
        <v>10.5</v>
      </c>
      <c r="D2547">
        <v>5.0542363947531497</v>
      </c>
      <c r="E2547">
        <v>4.9842517038909797</v>
      </c>
      <c r="F2547">
        <v>4.92267267066791</v>
      </c>
      <c r="G2547">
        <v>8.1860889908796199</v>
      </c>
      <c r="H2547">
        <v>5.0542363947531497</v>
      </c>
      <c r="I2547">
        <v>4.9842517038909797</v>
      </c>
      <c r="J2547">
        <v>4.9842517038909797</v>
      </c>
      <c r="K2547">
        <v>7.8332723454750104</v>
      </c>
      <c r="L2547">
        <v>5.0542363947531497</v>
      </c>
      <c r="M2547">
        <v>5.0542363947531497</v>
      </c>
      <c r="N2547">
        <v>4.9100895135728502</v>
      </c>
      <c r="O2547">
        <v>4.92267267066791</v>
      </c>
      <c r="P2547">
        <v>4.92267267066791</v>
      </c>
      <c r="Q2547">
        <v>5.0542364571492797</v>
      </c>
      <c r="R2547">
        <v>5.4229575721261396</v>
      </c>
      <c r="T2547" s="2">
        <f>ABS(C2547-$B2547)/$B2547</f>
        <v>1.1875</v>
      </c>
      <c r="U2547" s="2">
        <f>ABS(D2547-$B2547)/$B2547</f>
        <v>5.2965915573572886E-2</v>
      </c>
      <c r="V2547" s="2">
        <f>ABS(E2547-$B2547)/$B2547</f>
        <v>3.8385771643954146E-2</v>
      </c>
      <c r="W2547" s="2">
        <f>ABS(F2547-$B2547)/$B2547</f>
        <v>2.5556806389147962E-2</v>
      </c>
      <c r="X2547" s="2">
        <f>ABS(G2547-$B2547)/$B2547</f>
        <v>0.70543520643325419</v>
      </c>
      <c r="Y2547" s="2">
        <f>ABS(H2547-$B2547)/$B2547</f>
        <v>5.2965915573572886E-2</v>
      </c>
      <c r="Z2547" s="2">
        <f>ABS(I2547-$B2547)/$B2547</f>
        <v>3.8385771643954146E-2</v>
      </c>
      <c r="AA2547" s="2">
        <f>ABS(J2547-$B2547)/$B2547</f>
        <v>3.8385771643954146E-2</v>
      </c>
      <c r="AB2547" s="2">
        <f t="shared" si="1034"/>
        <v>0.63193173864062724</v>
      </c>
      <c r="AC2547" s="2">
        <f t="shared" si="1035"/>
        <v>5.2965915573572886E-2</v>
      </c>
      <c r="AD2547" s="2">
        <f t="shared" si="1036"/>
        <v>5.2965915573572886E-2</v>
      </c>
      <c r="AE2547" s="2">
        <f t="shared" si="1037"/>
        <v>2.2935315327677157E-2</v>
      </c>
      <c r="AF2547" s="2">
        <f t="shared" si="1038"/>
        <v>2.5556806389147962E-2</v>
      </c>
      <c r="AG2547" s="2">
        <f t="shared" si="1039"/>
        <v>2.5556806389147962E-2</v>
      </c>
      <c r="AH2547" s="2">
        <f t="shared" si="1040"/>
        <v>5.2965928572766649E-2</v>
      </c>
      <c r="AI2547" s="2">
        <f>ABS(R2547-$B2547)/$B2547</f>
        <v>0.12978282752627912</v>
      </c>
      <c r="AJ2547" s="13"/>
      <c r="AK2547" s="3">
        <f>MIN(U2547:AA2547)</f>
        <v>2.5556806389147962E-2</v>
      </c>
      <c r="AL2547" s="3">
        <f t="shared" si="1015"/>
        <v>0.10422602113713116</v>
      </c>
      <c r="AM2547" s="13"/>
      <c r="AN2547">
        <v>6.2927777758300696</v>
      </c>
      <c r="AO2547" s="11">
        <f>ABS(AN2547-B2547)/B2547</f>
        <v>0.31099536996459787</v>
      </c>
      <c r="AP2547" s="11"/>
      <c r="AR2547">
        <f t="shared" si="1016"/>
        <v>6.4636144417079447E-2</v>
      </c>
      <c r="AS2547">
        <f t="shared" si="1017"/>
        <v>3.3948690386729333E-2</v>
      </c>
      <c r="AT2547">
        <f t="shared" si="1018"/>
        <v>1.5048584128797558E-2</v>
      </c>
      <c r="AU2547">
        <f t="shared" si="1019"/>
        <v>11.465598654156164</v>
      </c>
      <c r="AV2547">
        <f t="shared" si="1020"/>
        <v>6.4636144417079447E-2</v>
      </c>
      <c r="AW2547">
        <f t="shared" si="1021"/>
        <v>3.3948690386729333E-2</v>
      </c>
      <c r="AX2547">
        <f t="shared" si="1022"/>
        <v>3.3948690386729333E-2</v>
      </c>
      <c r="AY2547">
        <f t="shared" si="1023"/>
        <v>9.2007411218234711</v>
      </c>
      <c r="AZ2547">
        <f t="shared" si="1024"/>
        <v>6.4636144417079447E-2</v>
      </c>
      <c r="BA2547">
        <f t="shared" si="1025"/>
        <v>6.4636144417079447E-2</v>
      </c>
      <c r="BB2547">
        <f t="shared" si="1026"/>
        <v>1.2119700998706802E-2</v>
      </c>
      <c r="BC2547">
        <f t="shared" si="1027"/>
        <v>1.5048584128797558E-2</v>
      </c>
      <c r="BD2547">
        <f t="shared" si="1028"/>
        <v>1.5048584128797558E-2</v>
      </c>
      <c r="BE2547">
        <f t="shared" si="1029"/>
        <v>6.4636176143817628E-2</v>
      </c>
      <c r="BF2547">
        <f t="shared" si="1030"/>
        <v>0.38807613666929464</v>
      </c>
      <c r="BG2547">
        <f t="shared" si="1031"/>
        <v>2.2283854880121701</v>
      </c>
      <c r="BH2547">
        <f t="shared" si="1032"/>
        <v>1.2119700998706802E-2</v>
      </c>
    </row>
    <row r="2548" spans="1:60">
      <c r="A2548" s="1">
        <v>39005.125</v>
      </c>
      <c r="B2548">
        <v>4.8</v>
      </c>
      <c r="C2548">
        <f t="shared" si="1033"/>
        <v>4.8</v>
      </c>
      <c r="D2548">
        <v>5.0542363947531497</v>
      </c>
      <c r="E2548">
        <v>4.9842517038909797</v>
      </c>
      <c r="F2548">
        <v>4.92267267066791</v>
      </c>
      <c r="G2548">
        <v>4.8340312523132196</v>
      </c>
      <c r="H2548">
        <v>5.0542363947531497</v>
      </c>
      <c r="I2548">
        <v>4.9842517038909797</v>
      </c>
      <c r="J2548">
        <v>4.9842517038909797</v>
      </c>
      <c r="K2548">
        <v>4.8340312523132196</v>
      </c>
      <c r="L2548">
        <v>5.0542363947531497</v>
      </c>
      <c r="M2548">
        <v>5.0542363947531497</v>
      </c>
      <c r="N2548">
        <v>4.9100895135728502</v>
      </c>
      <c r="O2548">
        <v>4.92267267066791</v>
      </c>
      <c r="P2548">
        <v>4.92267267066791</v>
      </c>
      <c r="Q2548">
        <v>5.0542364571492797</v>
      </c>
      <c r="R2548">
        <v>4.9692933698598498</v>
      </c>
      <c r="T2548" s="2">
        <f>ABS(C2548-$B2548)/$B2548</f>
        <v>0</v>
      </c>
      <c r="U2548" s="2">
        <f>ABS(D2548-$B2548)/$B2548</f>
        <v>5.2965915573572886E-2</v>
      </c>
      <c r="V2548" s="2">
        <f>ABS(E2548-$B2548)/$B2548</f>
        <v>3.8385771643954146E-2</v>
      </c>
      <c r="W2548" s="2">
        <f>ABS(F2548-$B2548)/$B2548</f>
        <v>2.5556806389147962E-2</v>
      </c>
      <c r="X2548" s="2">
        <f>ABS(G2548-$B2548)/$B2548</f>
        <v>7.0898442319207913E-3</v>
      </c>
      <c r="Y2548" s="2">
        <f>ABS(H2548-$B2548)/$B2548</f>
        <v>5.2965915573572886E-2</v>
      </c>
      <c r="Z2548" s="2">
        <f>ABS(I2548-$B2548)/$B2548</f>
        <v>3.8385771643954146E-2</v>
      </c>
      <c r="AA2548" s="2">
        <f>ABS(J2548-$B2548)/$B2548</f>
        <v>3.8385771643954146E-2</v>
      </c>
      <c r="AB2548" s="2">
        <f t="shared" si="1034"/>
        <v>7.0898442319207913E-3</v>
      </c>
      <c r="AC2548" s="2">
        <f t="shared" si="1035"/>
        <v>5.2965915573572886E-2</v>
      </c>
      <c r="AD2548" s="2">
        <f t="shared" si="1036"/>
        <v>5.2965915573572886E-2</v>
      </c>
      <c r="AE2548" s="2">
        <f t="shared" si="1037"/>
        <v>2.2935315327677157E-2</v>
      </c>
      <c r="AF2548" s="2">
        <f t="shared" si="1038"/>
        <v>2.5556806389147962E-2</v>
      </c>
      <c r="AG2548" s="2">
        <f t="shared" si="1039"/>
        <v>2.5556806389147962E-2</v>
      </c>
      <c r="AH2548" s="2">
        <f t="shared" si="1040"/>
        <v>5.2965928572766649E-2</v>
      </c>
      <c r="AI2548" s="2">
        <f>ABS(R2548-$B2548)/$B2548</f>
        <v>3.5269452054135418E-2</v>
      </c>
      <c r="AJ2548" s="13"/>
      <c r="AK2548" s="3">
        <f>MIN(U2548:AA2548)</f>
        <v>7.0898442319207913E-3</v>
      </c>
      <c r="AL2548" s="3">
        <f t="shared" si="1015"/>
        <v>2.8179607822214625E-2</v>
      </c>
      <c r="AM2548" s="13"/>
      <c r="AN2548">
        <v>6.15629887845577</v>
      </c>
      <c r="AO2548" s="11">
        <f>ABS(AN2548-B2548)/B2548</f>
        <v>0.28256226634495213</v>
      </c>
      <c r="AP2548" s="11"/>
      <c r="AR2548">
        <f t="shared" si="1016"/>
        <v>6.4636144417079447E-2</v>
      </c>
      <c r="AS2548">
        <f t="shared" si="1017"/>
        <v>3.3948690386729333E-2</v>
      </c>
      <c r="AT2548">
        <f t="shared" si="1018"/>
        <v>1.5048584128797558E-2</v>
      </c>
      <c r="AU2548">
        <f t="shared" si="1019"/>
        <v>1.1581261340060276E-3</v>
      </c>
      <c r="AV2548">
        <f t="shared" si="1020"/>
        <v>6.4636144417079447E-2</v>
      </c>
      <c r="AW2548">
        <f t="shared" si="1021"/>
        <v>3.3948690386729333E-2</v>
      </c>
      <c r="AX2548">
        <f t="shared" si="1022"/>
        <v>3.3948690386729333E-2</v>
      </c>
      <c r="AY2548">
        <f t="shared" si="1023"/>
        <v>1.1581261340060276E-3</v>
      </c>
      <c r="AZ2548">
        <f t="shared" si="1024"/>
        <v>6.4636144417079447E-2</v>
      </c>
      <c r="BA2548">
        <f t="shared" si="1025"/>
        <v>6.4636144417079447E-2</v>
      </c>
      <c r="BB2548">
        <f t="shared" si="1026"/>
        <v>1.2119700998706802E-2</v>
      </c>
      <c r="BC2548">
        <f t="shared" si="1027"/>
        <v>1.5048584128797558E-2</v>
      </c>
      <c r="BD2548">
        <f t="shared" si="1028"/>
        <v>1.5048584128797558E-2</v>
      </c>
      <c r="BE2548">
        <f t="shared" si="1029"/>
        <v>6.4636176143817628E-2</v>
      </c>
      <c r="BF2548">
        <f t="shared" si="1030"/>
        <v>2.8660245078503968E-2</v>
      </c>
      <c r="BG2548">
        <f t="shared" si="1031"/>
        <v>1.8395466477003799</v>
      </c>
      <c r="BH2548">
        <f t="shared" si="1032"/>
        <v>1.1581261340060276E-3</v>
      </c>
    </row>
    <row r="2549" spans="1:60">
      <c r="A2549" s="1">
        <v>39005.166666666664</v>
      </c>
      <c r="B2549">
        <v>4.8</v>
      </c>
      <c r="C2549">
        <f t="shared" si="1033"/>
        <v>4.8</v>
      </c>
      <c r="D2549">
        <v>4.9779654763272001</v>
      </c>
      <c r="E2549">
        <v>4.9289761927236801</v>
      </c>
      <c r="F2549">
        <v>4.8858708694675403</v>
      </c>
      <c r="G2549">
        <v>4.8238218766192498</v>
      </c>
      <c r="H2549">
        <v>4.9779654763272001</v>
      </c>
      <c r="I2549">
        <v>4.9289761927236801</v>
      </c>
      <c r="J2549">
        <v>4.9289761927236801</v>
      </c>
      <c r="K2549">
        <v>4.8238218766192498</v>
      </c>
      <c r="L2549">
        <v>4.9779654763272001</v>
      </c>
      <c r="M2549">
        <v>4.9779654763272001</v>
      </c>
      <c r="N2549">
        <v>4.8770626595009903</v>
      </c>
      <c r="O2549">
        <v>4.8858708694675403</v>
      </c>
      <c r="P2549">
        <v>4.8858708694675403</v>
      </c>
      <c r="Q2549">
        <v>4.9779655200045001</v>
      </c>
      <c r="R2549">
        <v>4.9185053589018901</v>
      </c>
      <c r="T2549" s="2">
        <f>ABS(C2549-$B2549)/$B2549</f>
        <v>0</v>
      </c>
      <c r="U2549" s="2">
        <f>ABS(D2549-$B2549)/$B2549</f>
        <v>3.7076140901500063E-2</v>
      </c>
      <c r="V2549" s="2">
        <f>ABS(E2549-$B2549)/$B2549</f>
        <v>2.6870040150766737E-2</v>
      </c>
      <c r="W2549" s="2">
        <f>ABS(F2549-$B2549)/$B2549</f>
        <v>1.7889764472404278E-2</v>
      </c>
      <c r="X2549" s="2">
        <f>ABS(G2549-$B2549)/$B2549</f>
        <v>4.9628909623437396E-3</v>
      </c>
      <c r="Y2549" s="2">
        <f>ABS(H2549-$B2549)/$B2549</f>
        <v>3.7076140901500063E-2</v>
      </c>
      <c r="Z2549" s="2">
        <f>ABS(I2549-$B2549)/$B2549</f>
        <v>2.6870040150766737E-2</v>
      </c>
      <c r="AA2549" s="2">
        <f>ABS(J2549-$B2549)/$B2549</f>
        <v>2.6870040150766737E-2</v>
      </c>
      <c r="AB2549" s="2">
        <f t="shared" si="1034"/>
        <v>4.9628909623437396E-3</v>
      </c>
      <c r="AC2549" s="2">
        <f t="shared" si="1035"/>
        <v>3.7076140901500063E-2</v>
      </c>
      <c r="AD2549" s="2">
        <f t="shared" si="1036"/>
        <v>3.7076140901500063E-2</v>
      </c>
      <c r="AE2549" s="2">
        <f t="shared" si="1037"/>
        <v>1.6054720729373011E-2</v>
      </c>
      <c r="AF2549" s="2">
        <f t="shared" si="1038"/>
        <v>1.7889764472404278E-2</v>
      </c>
      <c r="AG2549" s="2">
        <f t="shared" si="1039"/>
        <v>1.7889764472404278E-2</v>
      </c>
      <c r="AH2549" s="2">
        <f t="shared" si="1040"/>
        <v>3.7076150000937558E-2</v>
      </c>
      <c r="AI2549" s="2">
        <f>ABS(R2549-$B2549)/$B2549</f>
        <v>2.4688616437893812E-2</v>
      </c>
      <c r="AJ2549" s="13"/>
      <c r="AK2549" s="3">
        <f>MIN(U2549:AA2549)</f>
        <v>4.9628909623437396E-3</v>
      </c>
      <c r="AL2549" s="3">
        <f t="shared" si="1015"/>
        <v>1.9725725475550071E-2</v>
      </c>
      <c r="AM2549" s="13"/>
      <c r="AN2549">
        <v>3.9421530244265801</v>
      </c>
      <c r="AO2549" s="11">
        <f>ABS(AN2549-B2549)/B2549</f>
        <v>0.17871811991112913</v>
      </c>
      <c r="AP2549" s="11"/>
      <c r="AR2549">
        <f t="shared" si="1016"/>
        <v>3.1671710764367283E-2</v>
      </c>
      <c r="AS2549">
        <f t="shared" si="1017"/>
        <v>1.663485828949593E-2</v>
      </c>
      <c r="AT2549">
        <f t="shared" si="1018"/>
        <v>7.3738062231113828E-3</v>
      </c>
      <c r="AU2549">
        <f t="shared" si="1019"/>
        <v>5.674818056627674E-4</v>
      </c>
      <c r="AV2549">
        <f t="shared" si="1020"/>
        <v>3.1671710764367283E-2</v>
      </c>
      <c r="AW2549">
        <f t="shared" si="1021"/>
        <v>1.663485828949593E-2</v>
      </c>
      <c r="AX2549">
        <f t="shared" si="1022"/>
        <v>1.663485828949593E-2</v>
      </c>
      <c r="AY2549">
        <f t="shared" si="1023"/>
        <v>5.674818056627674E-4</v>
      </c>
      <c r="AZ2549">
        <f t="shared" si="1024"/>
        <v>3.1671710764367283E-2</v>
      </c>
      <c r="BA2549">
        <f t="shared" si="1025"/>
        <v>3.1671710764367283E-2</v>
      </c>
      <c r="BB2549">
        <f t="shared" si="1026"/>
        <v>5.9386534893655935E-3</v>
      </c>
      <c r="BC2549">
        <f t="shared" si="1027"/>
        <v>7.3738062231113828E-3</v>
      </c>
      <c r="BD2549">
        <f t="shared" si="1028"/>
        <v>7.3738062231113828E-3</v>
      </c>
      <c r="BE2549">
        <f t="shared" si="1029"/>
        <v>3.1671726310472187E-2</v>
      </c>
      <c r="BF2549">
        <f t="shared" si="1030"/>
        <v>1.4043520088465829E-2</v>
      </c>
      <c r="BG2549">
        <f t="shared" si="1031"/>
        <v>0.73590143350046333</v>
      </c>
      <c r="BH2549">
        <f t="shared" si="1032"/>
        <v>5.674818056627674E-4</v>
      </c>
    </row>
    <row r="2550" spans="1:60">
      <c r="A2550" s="1">
        <v>39005.208333333336</v>
      </c>
      <c r="B2550">
        <v>13.3</v>
      </c>
      <c r="C2550">
        <f t="shared" si="1033"/>
        <v>4.8</v>
      </c>
      <c r="D2550">
        <v>4.9245758334290404</v>
      </c>
      <c r="E2550">
        <v>4.89028333490658</v>
      </c>
      <c r="F2550">
        <v>4.8601096086272797</v>
      </c>
      <c r="G2550">
        <v>5.1688619327899499</v>
      </c>
      <c r="H2550">
        <v>4.9245758334290404</v>
      </c>
      <c r="I2550">
        <v>4.89028333490658</v>
      </c>
      <c r="J2550">
        <v>22.822035311753101</v>
      </c>
      <c r="K2550">
        <v>4.8166753136334703</v>
      </c>
      <c r="L2550">
        <v>23.033144741909801</v>
      </c>
      <c r="M2550">
        <v>4.9245758334290404</v>
      </c>
      <c r="N2550">
        <v>4.8539438616506896</v>
      </c>
      <c r="O2550">
        <v>22.7940120548738</v>
      </c>
      <c r="P2550">
        <v>23.033144741909801</v>
      </c>
      <c r="Q2550">
        <v>23.033144741909801</v>
      </c>
      <c r="R2550">
        <v>11.3549547485113</v>
      </c>
      <c r="T2550" s="2">
        <f>ABS(C2550-$B2550)/$B2550</f>
        <v>0.63909774436090228</v>
      </c>
      <c r="U2550" s="2">
        <f>ABS(D2550-$B2550)/$B2550</f>
        <v>0.62973114034368116</v>
      </c>
      <c r="V2550" s="2">
        <f>ABS(E2550-$B2550)/$B2550</f>
        <v>0.6323095236912345</v>
      </c>
      <c r="W2550" s="2">
        <f>ABS(F2550-$B2550)/$B2550</f>
        <v>0.63457822491524218</v>
      </c>
      <c r="X2550" s="2">
        <f>ABS(G2550-$B2550)/$B2550</f>
        <v>0.61136376445188345</v>
      </c>
      <c r="Y2550" s="2">
        <f>ABS(H2550-$B2550)/$B2550</f>
        <v>0.62973114034368116</v>
      </c>
      <c r="Z2550" s="2">
        <f>ABS(I2550-$B2550)/$B2550</f>
        <v>0.6323095236912345</v>
      </c>
      <c r="AA2550" s="2">
        <f>ABS(J2550-$B2550)/$B2550</f>
        <v>0.71594250464309017</v>
      </c>
      <c r="AB2550" s="2">
        <f t="shared" si="1034"/>
        <v>0.63784396138094202</v>
      </c>
      <c r="AC2550" s="2">
        <f t="shared" si="1035"/>
        <v>0.73181539412855634</v>
      </c>
      <c r="AD2550" s="2">
        <f t="shared" si="1036"/>
        <v>0.62973114034368116</v>
      </c>
      <c r="AE2550" s="2">
        <f t="shared" si="1037"/>
        <v>0.63504181491348199</v>
      </c>
      <c r="AF2550" s="2">
        <f t="shared" si="1038"/>
        <v>0.71383549284765402</v>
      </c>
      <c r="AG2550" s="2">
        <f t="shared" si="1039"/>
        <v>0.73181539412855634</v>
      </c>
      <c r="AH2550" s="2">
        <f t="shared" si="1040"/>
        <v>0.73181539412855634</v>
      </c>
      <c r="AI2550" s="2">
        <f>ABS(R2550-$B2550)/$B2550</f>
        <v>0.14624400387133085</v>
      </c>
      <c r="AJ2550" s="13"/>
      <c r="AK2550" s="3">
        <f>MIN(U2550:AA2550)</f>
        <v>0.61136376445188345</v>
      </c>
      <c r="AL2550" s="3">
        <f t="shared" si="1015"/>
        <v>-0.4651197605805526</v>
      </c>
      <c r="AM2550" s="13"/>
      <c r="AN2550">
        <v>19.468797084015101</v>
      </c>
      <c r="AO2550" s="11">
        <f>ABS(AN2550-B2550)/B2550</f>
        <v>0.46381932962519551</v>
      </c>
      <c r="AP2550" s="11"/>
      <c r="AR2550">
        <f t="shared" si="1016"/>
        <v>70.147729969980873</v>
      </c>
      <c r="AS2550">
        <f t="shared" si="1017"/>
        <v>70.72333438714999</v>
      </c>
      <c r="AT2550">
        <f t="shared" si="1018"/>
        <v>71.23174981838558</v>
      </c>
      <c r="AU2550">
        <f t="shared" si="1019"/>
        <v>66.115406268032402</v>
      </c>
      <c r="AV2550">
        <f t="shared" si="1020"/>
        <v>70.147729969980873</v>
      </c>
      <c r="AW2550">
        <f t="shared" si="1021"/>
        <v>70.72333438714999</v>
      </c>
      <c r="AX2550">
        <f t="shared" si="1022"/>
        <v>90.669156478272967</v>
      </c>
      <c r="AY2550">
        <f t="shared" si="1023"/>
        <v>71.966797734315776</v>
      </c>
      <c r="AZ2550">
        <f t="shared" si="1024"/>
        <v>94.734106566966403</v>
      </c>
      <c r="BA2550">
        <f t="shared" si="1025"/>
        <v>70.147729969980873</v>
      </c>
      <c r="BB2550">
        <f t="shared" si="1026"/>
        <v>71.335864292148074</v>
      </c>
      <c r="BC2550">
        <f t="shared" si="1027"/>
        <v>90.136264898089024</v>
      </c>
      <c r="BD2550">
        <f t="shared" si="1028"/>
        <v>94.734106566966403</v>
      </c>
      <c r="BE2550">
        <f t="shared" si="1029"/>
        <v>94.734106566966403</v>
      </c>
      <c r="BF2550">
        <f t="shared" si="1030"/>
        <v>3.7832010303387418</v>
      </c>
      <c r="BG2550">
        <f t="shared" si="1031"/>
        <v>38.054057463753203</v>
      </c>
      <c r="BH2550">
        <f t="shared" si="1032"/>
        <v>66.115406268032402</v>
      </c>
    </row>
    <row r="2551" spans="1:60">
      <c r="A2551" s="1">
        <v>39005.25</v>
      </c>
      <c r="B2551">
        <v>38.799999999999997</v>
      </c>
      <c r="C2551">
        <f t="shared" si="1033"/>
        <v>13.3</v>
      </c>
      <c r="D2551">
        <v>4.8872030834003297</v>
      </c>
      <c r="E2551">
        <v>4.8631983344345997</v>
      </c>
      <c r="F2551">
        <v>4.8420767260390898</v>
      </c>
      <c r="G2551">
        <v>5.1688619327899499</v>
      </c>
      <c r="H2551">
        <v>4.8872030834003297</v>
      </c>
      <c r="I2551">
        <v>42.196970768392397</v>
      </c>
      <c r="J2551">
        <v>46.409670694787799</v>
      </c>
      <c r="K2551">
        <v>42.603836184000997</v>
      </c>
      <c r="L2551">
        <v>4.8872030834003297</v>
      </c>
      <c r="M2551">
        <v>46.409896752053001</v>
      </c>
      <c r="N2551">
        <v>42.4779476893534</v>
      </c>
      <c r="O2551">
        <v>4.8420767260390898</v>
      </c>
      <c r="P2551">
        <v>46.510600424983103</v>
      </c>
      <c r="Q2551">
        <v>4.8872031048022002</v>
      </c>
      <c r="R2551">
        <v>21.8481391848483</v>
      </c>
      <c r="T2551" s="2">
        <f>ABS(C2551-$B2551)/$B2551</f>
        <v>0.65721649484536082</v>
      </c>
      <c r="U2551" s="2">
        <f>ABS(D2551-$B2551)/$B2551</f>
        <v>0.87404115764432144</v>
      </c>
      <c r="V2551" s="2">
        <f>ABS(E2551-$B2551)/$B2551</f>
        <v>0.87465983674137626</v>
      </c>
      <c r="W2551" s="2">
        <f>ABS(F2551-$B2551)/$B2551</f>
        <v>0.87520420809177601</v>
      </c>
      <c r="X2551" s="2">
        <f>ABS(G2551-$B2551)/$B2551</f>
        <v>0.86678190894871254</v>
      </c>
      <c r="Y2551" s="2">
        <f>ABS(H2551-$B2551)/$B2551</f>
        <v>0.87404115764432144</v>
      </c>
      <c r="Z2551" s="2">
        <f>ABS(I2551-$B2551)/$B2551</f>
        <v>8.7550792999804131E-2</v>
      </c>
      <c r="AA2551" s="2">
        <f>ABS(J2551-$B2551)/$B2551</f>
        <v>0.19612553337081964</v>
      </c>
      <c r="AB2551" s="2">
        <f t="shared" si="1034"/>
        <v>9.8037015051572168E-2</v>
      </c>
      <c r="AC2551" s="2">
        <f t="shared" si="1035"/>
        <v>0.87404115764432144</v>
      </c>
      <c r="AD2551" s="2">
        <f t="shared" si="1036"/>
        <v>0.19613135958899497</v>
      </c>
      <c r="AE2551" s="2">
        <f t="shared" si="1037"/>
        <v>9.4792466220448526E-2</v>
      </c>
      <c r="AF2551" s="2">
        <f t="shared" si="1038"/>
        <v>0.87520420809177601</v>
      </c>
      <c r="AG2551" s="2">
        <f t="shared" si="1039"/>
        <v>0.19872681507688419</v>
      </c>
      <c r="AH2551" s="2">
        <f t="shared" si="1040"/>
        <v>0.87404115709272689</v>
      </c>
      <c r="AI2551" s="2">
        <f>ABS(R2551-$B2551)/$B2551</f>
        <v>0.43690362925648707</v>
      </c>
      <c r="AJ2551" s="13"/>
      <c r="AK2551" s="3">
        <f>MIN(U2551:AA2551)</f>
        <v>8.7550792999804131E-2</v>
      </c>
      <c r="AL2551" s="3">
        <f t="shared" si="1015"/>
        <v>0.34935283625668295</v>
      </c>
      <c r="AM2551" s="13"/>
      <c r="AN2551">
        <v>28.704517482618002</v>
      </c>
      <c r="AO2551" s="11">
        <f>ABS(AN2551-B2551)/B2551</f>
        <v>0.26019284838613393</v>
      </c>
      <c r="AP2551" s="11"/>
      <c r="AR2551">
        <f t="shared" si="1016"/>
        <v>1150.0777947065319</v>
      </c>
      <c r="AS2551">
        <f t="shared" si="1017"/>
        <v>1151.7065072879222</v>
      </c>
      <c r="AT2551">
        <f t="shared" si="1018"/>
        <v>1153.140553080216</v>
      </c>
      <c r="AU2551">
        <f t="shared" si="1019"/>
        <v>1131.0534476957446</v>
      </c>
      <c r="AV2551">
        <f t="shared" si="1020"/>
        <v>1150.0777947065319</v>
      </c>
      <c r="AW2551">
        <f t="shared" si="1021"/>
        <v>11.539410401312452</v>
      </c>
      <c r="AX2551">
        <f t="shared" si="1022"/>
        <v>57.907088083112271</v>
      </c>
      <c r="AY2551">
        <f t="shared" si="1023"/>
        <v>14.469169714715287</v>
      </c>
      <c r="AZ2551">
        <f t="shared" si="1024"/>
        <v>1150.0777947065319</v>
      </c>
      <c r="BA2551">
        <f t="shared" si="1025"/>
        <v>57.910528576906856</v>
      </c>
      <c r="BB2551">
        <f t="shared" si="1026"/>
        <v>13.527299205620032</v>
      </c>
      <c r="BC2551">
        <f t="shared" si="1027"/>
        <v>1153.140553080216</v>
      </c>
      <c r="BD2551">
        <f t="shared" si="1028"/>
        <v>59.453358913749653</v>
      </c>
      <c r="BE2551">
        <f t="shared" si="1029"/>
        <v>1150.0777932549377</v>
      </c>
      <c r="BF2551">
        <f t="shared" si="1030"/>
        <v>287.36558509627554</v>
      </c>
      <c r="BG2551">
        <f t="shared" si="1031"/>
        <v>101.91876725876551</v>
      </c>
      <c r="BH2551">
        <f t="shared" si="1032"/>
        <v>11.539410401312452</v>
      </c>
    </row>
    <row r="2552" spans="1:60">
      <c r="A2552" s="1">
        <v>39005.291666666664</v>
      </c>
      <c r="B2552">
        <v>48.9</v>
      </c>
      <c r="C2552">
        <f t="shared" si="1033"/>
        <v>38.799999999999997</v>
      </c>
      <c r="D2552">
        <v>38.212286065093402</v>
      </c>
      <c r="E2552">
        <v>39.203835295554299</v>
      </c>
      <c r="F2552">
        <v>38.866169366149599</v>
      </c>
      <c r="G2552">
        <v>38.994791144977299</v>
      </c>
      <c r="H2552">
        <v>39.2038470106028</v>
      </c>
      <c r="I2552">
        <v>39.019025297872602</v>
      </c>
      <c r="J2552">
        <v>39.019025297872602</v>
      </c>
      <c r="K2552">
        <v>38.874802402741501</v>
      </c>
      <c r="L2552">
        <v>38.051170335750001</v>
      </c>
      <c r="M2552">
        <v>39.2038470106028</v>
      </c>
      <c r="N2552">
        <v>38.963999191308403</v>
      </c>
      <c r="O2552">
        <v>38.538185286920601</v>
      </c>
      <c r="P2552">
        <v>38.993091585032801</v>
      </c>
      <c r="Q2552">
        <v>39.2038470106028</v>
      </c>
      <c r="R2552">
        <v>38.8819944500773</v>
      </c>
      <c r="T2552" s="2">
        <f>ABS(C2552-$B2552)/$B2552</f>
        <v>0.20654396728016364</v>
      </c>
      <c r="U2552" s="2">
        <f>ABS(D2552-$B2552)/$B2552</f>
        <v>0.21856265715555415</v>
      </c>
      <c r="V2552" s="2">
        <f>ABS(E2552-$B2552)/$B2552</f>
        <v>0.19828557677803066</v>
      </c>
      <c r="W2552" s="2">
        <f>ABS(F2552-$B2552)/$B2552</f>
        <v>0.20519081050818813</v>
      </c>
      <c r="X2552" s="2">
        <f>ABS(G2552-$B2552)/$B2552</f>
        <v>0.2025605082826728</v>
      </c>
      <c r="Y2552" s="2">
        <f>ABS(H2552-$B2552)/$B2552</f>
        <v>0.19828533720648669</v>
      </c>
      <c r="Z2552" s="2">
        <f>ABS(I2552-$B2552)/$B2552</f>
        <v>0.20206492233389359</v>
      </c>
      <c r="AA2552" s="2">
        <f>ABS(J2552-$B2552)/$B2552</f>
        <v>0.20206492233389359</v>
      </c>
      <c r="AB2552" s="2">
        <f t="shared" si="1034"/>
        <v>0.20501426579260731</v>
      </c>
      <c r="AC2552" s="2">
        <f t="shared" si="1035"/>
        <v>0.22185745734662574</v>
      </c>
      <c r="AD2552" s="2">
        <f t="shared" si="1036"/>
        <v>0.19828533720648669</v>
      </c>
      <c r="AE2552" s="2">
        <f t="shared" si="1037"/>
        <v>0.2031902005867402</v>
      </c>
      <c r="AF2552" s="2">
        <f t="shared" si="1038"/>
        <v>0.21189805139221671</v>
      </c>
      <c r="AG2552" s="2">
        <f t="shared" si="1039"/>
        <v>0.20259526410975864</v>
      </c>
      <c r="AH2552" s="2">
        <f t="shared" si="1040"/>
        <v>0.19828533720648669</v>
      </c>
      <c r="AI2552" s="2">
        <f>ABS(R2552-$B2552)/$B2552</f>
        <v>0.20486718915997337</v>
      </c>
      <c r="AJ2552" s="13"/>
      <c r="AK2552" s="3">
        <f>MIN(U2552:AA2552)</f>
        <v>0.19828533720648669</v>
      </c>
      <c r="AL2552" s="3">
        <f t="shared" si="1015"/>
        <v>6.5818519534866782E-3</v>
      </c>
      <c r="AM2552" s="13"/>
      <c r="AN2552">
        <v>41.4902899034225</v>
      </c>
      <c r="AO2552" s="11">
        <f>ABS(AN2552-B2552)/B2552</f>
        <v>0.15152781383594066</v>
      </c>
      <c r="AP2552" s="11"/>
      <c r="AR2552">
        <f t="shared" si="1016"/>
        <v>114.22722915439665</v>
      </c>
      <c r="AS2552">
        <f t="shared" si="1017"/>
        <v>94.015609975738556</v>
      </c>
      <c r="AT2552">
        <f t="shared" si="1018"/>
        <v>100.67775718879471</v>
      </c>
      <c r="AU2552">
        <f t="shared" si="1019"/>
        <v>98.113162461620107</v>
      </c>
      <c r="AV2552">
        <f t="shared" si="1020"/>
        <v>94.015382793796235</v>
      </c>
      <c r="AW2552">
        <f t="shared" si="1021"/>
        <v>97.633661064081593</v>
      </c>
      <c r="AX2552">
        <f t="shared" si="1022"/>
        <v>97.633661064081593</v>
      </c>
      <c r="AY2552">
        <f t="shared" si="1023"/>
        <v>100.50458686407755</v>
      </c>
      <c r="AZ2552">
        <f t="shared" si="1024"/>
        <v>117.69710508391071</v>
      </c>
      <c r="BA2552">
        <f t="shared" si="1025"/>
        <v>94.015382793796235</v>
      </c>
      <c r="BB2552">
        <f t="shared" si="1026"/>
        <v>98.724112070320032</v>
      </c>
      <c r="BC2552">
        <f t="shared" si="1027"/>
        <v>107.36720414818868</v>
      </c>
      <c r="BD2552">
        <f t="shared" si="1028"/>
        <v>98.146834342547876</v>
      </c>
      <c r="BE2552">
        <f t="shared" si="1029"/>
        <v>94.015382793796235</v>
      </c>
      <c r="BF2552">
        <f t="shared" si="1030"/>
        <v>100.36043519828198</v>
      </c>
      <c r="BG2552">
        <f t="shared" si="1031"/>
        <v>54.903803715322525</v>
      </c>
      <c r="BH2552">
        <f t="shared" si="1032"/>
        <v>94.015382793796235</v>
      </c>
    </row>
    <row r="2553" spans="1:60">
      <c r="A2553" s="1">
        <v>39005.333333333336</v>
      </c>
      <c r="B2553">
        <v>57.4</v>
      </c>
      <c r="C2553">
        <f t="shared" si="1033"/>
        <v>48.9</v>
      </c>
      <c r="D2553">
        <v>43.128381254815302</v>
      </c>
      <c r="E2553">
        <v>39.082684706888003</v>
      </c>
      <c r="F2553">
        <v>61.139965999999902</v>
      </c>
      <c r="G2553">
        <v>38.936353801484103</v>
      </c>
      <c r="H2553">
        <v>39.082692907422</v>
      </c>
      <c r="I2553">
        <v>44.624143458190403</v>
      </c>
      <c r="J2553">
        <v>38.953317708510802</v>
      </c>
      <c r="K2553">
        <v>46.520852700463898</v>
      </c>
      <c r="L2553">
        <v>39.231044475802399</v>
      </c>
      <c r="M2553">
        <v>39.082692907422</v>
      </c>
      <c r="N2553">
        <v>45.165639513570603</v>
      </c>
      <c r="O2553">
        <v>38.616729700844402</v>
      </c>
      <c r="P2553">
        <v>38.935164109523001</v>
      </c>
      <c r="Q2553">
        <v>39.082692907422</v>
      </c>
      <c r="R2553">
        <v>42.255882582311301</v>
      </c>
      <c r="T2553" s="2">
        <f>ABS(C2553-$B2553)/$B2553</f>
        <v>0.1480836236933798</v>
      </c>
      <c r="U2553" s="2">
        <f>ABS(D2553-$B2553)/$B2553</f>
        <v>0.24863447291262539</v>
      </c>
      <c r="V2553" s="2">
        <f>ABS(E2553-$B2553)/$B2553</f>
        <v>0.31911699116919856</v>
      </c>
      <c r="W2553" s="2">
        <f>ABS(F2553-$B2553)/$B2553</f>
        <v>6.5156202090590642E-2</v>
      </c>
      <c r="X2553" s="2">
        <f>ABS(G2553-$B2553)/$B2553</f>
        <v>0.32166631007867413</v>
      </c>
      <c r="Y2553" s="2">
        <f>ABS(H2553-$B2553)/$B2553</f>
        <v>0.31911684830275261</v>
      </c>
      <c r="Z2553" s="2">
        <f>ABS(I2553-$B2553)/$B2553</f>
        <v>0.22257589794093371</v>
      </c>
      <c r="AA2553" s="2">
        <f>ABS(J2553-$B2553)/$B2553</f>
        <v>0.32137077162873168</v>
      </c>
      <c r="AB2553" s="2">
        <f t="shared" si="1034"/>
        <v>0.1895321829187474</v>
      </c>
      <c r="AC2553" s="2">
        <f t="shared" si="1035"/>
        <v>0.31653232620553312</v>
      </c>
      <c r="AD2553" s="2">
        <f t="shared" si="1036"/>
        <v>0.31911684830275261</v>
      </c>
      <c r="AE2553" s="2">
        <f t="shared" si="1037"/>
        <v>0.21314216875312536</v>
      </c>
      <c r="AF2553" s="2">
        <f t="shared" si="1038"/>
        <v>0.32723467420131702</v>
      </c>
      <c r="AG2553" s="2">
        <f t="shared" si="1039"/>
        <v>0.32168703641945989</v>
      </c>
      <c r="AH2553" s="2">
        <f t="shared" si="1040"/>
        <v>0.31911684830275261</v>
      </c>
      <c r="AI2553" s="2">
        <f>ABS(R2553-$B2553)/$B2553</f>
        <v>0.26383479821757311</v>
      </c>
      <c r="AJ2553" s="13"/>
      <c r="AK2553" s="3">
        <f>MIN(U2553:AA2553)</f>
        <v>6.5156202090590642E-2</v>
      </c>
      <c r="AL2553" s="3">
        <f t="shared" si="1015"/>
        <v>0.19867859612698247</v>
      </c>
      <c r="AM2553" s="13"/>
      <c r="AN2553">
        <v>54.129025034119401</v>
      </c>
      <c r="AO2553" s="11">
        <f>ABS(AN2553-B2553)/B2553</f>
        <v>5.6985626583285674E-2</v>
      </c>
      <c r="AP2553" s="11"/>
      <c r="AR2553">
        <f t="shared" si="1016"/>
        <v>203.6791016079072</v>
      </c>
      <c r="AS2553">
        <f t="shared" si="1017"/>
        <v>335.52403954727458</v>
      </c>
      <c r="AT2553">
        <f t="shared" si="1018"/>
        <v>13.987345681155276</v>
      </c>
      <c r="AU2553">
        <f t="shared" si="1019"/>
        <v>340.90623094397051</v>
      </c>
      <c r="AV2553">
        <f t="shared" si="1020"/>
        <v>335.52373912380824</v>
      </c>
      <c r="AW2553">
        <f t="shared" si="1021"/>
        <v>163.22251037689904</v>
      </c>
      <c r="AX2553">
        <f t="shared" si="1022"/>
        <v>340.28008756314108</v>
      </c>
      <c r="AY2553">
        <f t="shared" si="1023"/>
        <v>118.35584596500362</v>
      </c>
      <c r="AZ2553">
        <f t="shared" si="1024"/>
        <v>330.11094484027046</v>
      </c>
      <c r="BA2553">
        <f t="shared" si="1025"/>
        <v>335.52373912380824</v>
      </c>
      <c r="BB2553">
        <f t="shared" si="1026"/>
        <v>149.67957651190491</v>
      </c>
      <c r="BC2553">
        <f t="shared" si="1027"/>
        <v>352.81124313114077</v>
      </c>
      <c r="BD2553">
        <f t="shared" si="1028"/>
        <v>340.95016446224747</v>
      </c>
      <c r="BE2553">
        <f t="shared" si="1029"/>
        <v>335.52373912380824</v>
      </c>
      <c r="BF2553">
        <f t="shared" si="1030"/>
        <v>229.34429236074217</v>
      </c>
      <c r="BG2553">
        <f t="shared" si="1031"/>
        <v>10.699277227417577</v>
      </c>
      <c r="BH2553">
        <f t="shared" si="1032"/>
        <v>13.987345681155276</v>
      </c>
    </row>
    <row r="2554" spans="1:60">
      <c r="A2554" s="1">
        <v>39005.375</v>
      </c>
      <c r="B2554">
        <v>56.6</v>
      </c>
      <c r="C2554">
        <f t="shared" si="1033"/>
        <v>57.4</v>
      </c>
      <c r="D2554">
        <v>63.261699999999898</v>
      </c>
      <c r="E2554">
        <v>50.210710544941499</v>
      </c>
      <c r="F2554">
        <v>68.789999999999907</v>
      </c>
      <c r="G2554">
        <v>61.207879999999903</v>
      </c>
      <c r="H2554">
        <v>41.8525758243577</v>
      </c>
      <c r="I2554">
        <v>55.997719868999901</v>
      </c>
      <c r="J2554">
        <v>50.321592498044197</v>
      </c>
      <c r="K2554">
        <v>59.978631999999898</v>
      </c>
      <c r="L2554">
        <v>41.423895654113799</v>
      </c>
      <c r="M2554">
        <v>41.8525758243577</v>
      </c>
      <c r="N2554">
        <v>45.165639513570603</v>
      </c>
      <c r="O2554">
        <v>41.544344987485701</v>
      </c>
      <c r="P2554">
        <v>41.678147490451202</v>
      </c>
      <c r="Q2554">
        <v>42.047708875058099</v>
      </c>
      <c r="R2554">
        <v>50.380937362955699</v>
      </c>
      <c r="T2554" s="2">
        <f>ABS(C2554-$B2554)/$B2554</f>
        <v>1.4134275618374508E-2</v>
      </c>
      <c r="U2554" s="2">
        <f>ABS(D2554-$B2554)/$B2554</f>
        <v>0.11769787985865542</v>
      </c>
      <c r="V2554" s="2">
        <f>ABS(E2554-$B2554)/$B2554</f>
        <v>0.11288497270421383</v>
      </c>
      <c r="W2554" s="2">
        <f>ABS(F2554-$B2554)/$B2554</f>
        <v>0.21537102473498065</v>
      </c>
      <c r="X2554" s="2">
        <f>ABS(G2554-$B2554)/$B2554</f>
        <v>8.1411307420492962E-2</v>
      </c>
      <c r="Y2554" s="2">
        <f>ABS(H2554-$B2554)/$B2554</f>
        <v>0.26055519744951061</v>
      </c>
      <c r="Z2554" s="2">
        <f>ABS(I2554-$B2554)/$B2554</f>
        <v>1.0640991713782686E-2</v>
      </c>
      <c r="AA2554" s="2">
        <f>ABS(J2554-$B2554)/$B2554</f>
        <v>0.1109259275963923</v>
      </c>
      <c r="AB2554" s="2">
        <f t="shared" si="1034"/>
        <v>5.9693144876323261E-2</v>
      </c>
      <c r="AC2554" s="2">
        <f t="shared" si="1035"/>
        <v>0.2681290520474594</v>
      </c>
      <c r="AD2554" s="2">
        <f t="shared" si="1036"/>
        <v>0.26055519744951061</v>
      </c>
      <c r="AE2554" s="2">
        <f t="shared" si="1037"/>
        <v>0.20202050329380561</v>
      </c>
      <c r="AF2554" s="2">
        <f t="shared" si="1038"/>
        <v>0.26600097195254946</v>
      </c>
      <c r="AG2554" s="2">
        <f t="shared" si="1039"/>
        <v>0.26363697013337101</v>
      </c>
      <c r="AH2554" s="2">
        <f t="shared" si="1040"/>
        <v>0.25710761704844348</v>
      </c>
      <c r="AI2554" s="2">
        <f>ABS(R2554-$B2554)/$B2554</f>
        <v>0.10987743174989933</v>
      </c>
      <c r="AJ2554" s="13"/>
      <c r="AK2554" s="3">
        <f>MIN(U2554:AA2554)</f>
        <v>1.0640991713782686E-2</v>
      </c>
      <c r="AL2554" s="3">
        <f t="shared" si="1015"/>
        <v>9.9236440036116647E-2</v>
      </c>
      <c r="AM2554" s="13"/>
      <c r="AN2554">
        <v>63.253593565437903</v>
      </c>
      <c r="AO2554" s="11">
        <f>ABS(AN2554-B2554)/B2554</f>
        <v>0.11755465663317848</v>
      </c>
      <c r="AP2554" s="11"/>
      <c r="AR2554">
        <f t="shared" si="1016"/>
        <v>44.378246889998621</v>
      </c>
      <c r="AS2554">
        <f t="shared" si="1017"/>
        <v>40.823019740521779</v>
      </c>
      <c r="AT2554">
        <f t="shared" si="1018"/>
        <v>148.5960999999977</v>
      </c>
      <c r="AU2554">
        <f t="shared" si="1019"/>
        <v>21.232558094399096</v>
      </c>
      <c r="AV2554">
        <f t="shared" si="1020"/>
        <v>217.486519816319</v>
      </c>
      <c r="AW2554">
        <f t="shared" si="1021"/>
        <v>0.36274135619749764</v>
      </c>
      <c r="AX2554">
        <f t="shared" si="1022"/>
        <v>39.418400760614929</v>
      </c>
      <c r="AY2554">
        <f t="shared" si="1023"/>
        <v>11.415154191423301</v>
      </c>
      <c r="AZ2554">
        <f t="shared" si="1024"/>
        <v>230.31414311722605</v>
      </c>
      <c r="BA2554">
        <f t="shared" si="1025"/>
        <v>217.486519816319</v>
      </c>
      <c r="BB2554">
        <f t="shared" si="1026"/>
        <v>130.74459973361795</v>
      </c>
      <c r="BC2554">
        <f t="shared" si="1027"/>
        <v>226.67274785584698</v>
      </c>
      <c r="BD2554">
        <f t="shared" si="1028"/>
        <v>222.66168231672779</v>
      </c>
      <c r="BE2554">
        <f t="shared" si="1029"/>
        <v>211.76917698506287</v>
      </c>
      <c r="BF2554">
        <f t="shared" si="1030"/>
        <v>38.676740083480439</v>
      </c>
      <c r="BG2554">
        <f t="shared" si="1031"/>
        <v>44.270307334036652</v>
      </c>
      <c r="BH2554">
        <f t="shared" si="1032"/>
        <v>0.36274135619749764</v>
      </c>
    </row>
    <row r="2555" spans="1:60">
      <c r="A2555" s="1">
        <v>39005.416666666664</v>
      </c>
      <c r="B2555">
        <v>46.2</v>
      </c>
      <c r="C2555">
        <f t="shared" si="1033"/>
        <v>56.6</v>
      </c>
      <c r="D2555">
        <v>44.242713775840997</v>
      </c>
      <c r="E2555">
        <v>43.418990183838297</v>
      </c>
      <c r="F2555">
        <v>44.335748249915802</v>
      </c>
      <c r="G2555">
        <v>50.834158052482103</v>
      </c>
      <c r="H2555">
        <v>43.837407969762999</v>
      </c>
      <c r="I2555">
        <v>44.624143458190403</v>
      </c>
      <c r="J2555">
        <v>43.072400943990203</v>
      </c>
      <c r="K2555">
        <v>47.218303915305</v>
      </c>
      <c r="L2555">
        <v>43.128381254815302</v>
      </c>
      <c r="M2555">
        <v>43.837407969762999</v>
      </c>
      <c r="N2555">
        <v>45.165639513570603</v>
      </c>
      <c r="O2555">
        <v>43.133504157021903</v>
      </c>
      <c r="P2555">
        <v>43.774581028610299</v>
      </c>
      <c r="Q2555">
        <v>43.933231898775396</v>
      </c>
      <c r="R2555">
        <v>44.611186597991598</v>
      </c>
      <c r="T2555" s="2">
        <f>ABS(C2555-$B2555)/$B2555</f>
        <v>0.22510822510822506</v>
      </c>
      <c r="U2555" s="2">
        <f>ABS(D2555-$B2555)/$B2555</f>
        <v>4.2365502687424367E-2</v>
      </c>
      <c r="V2555" s="2">
        <f>ABS(E2555-$B2555)/$B2555</f>
        <v>6.0195017665837798E-2</v>
      </c>
      <c r="W2555" s="2">
        <f>ABS(F2555-$B2555)/$B2555</f>
        <v>4.0351769482341995E-2</v>
      </c>
      <c r="X2555" s="2">
        <f>ABS(G2555-$B2555)/$B2555</f>
        <v>0.1003064513524264</v>
      </c>
      <c r="Y2555" s="2">
        <f>ABS(H2555-$B2555)/$B2555</f>
        <v>5.1138355632835565E-2</v>
      </c>
      <c r="Z2555" s="2">
        <f>ABS(I2555-$B2555)/$B2555</f>
        <v>3.410944895691774E-2</v>
      </c>
      <c r="AA2555" s="2">
        <f>ABS(J2555-$B2555)/$B2555</f>
        <v>6.7696949264281367E-2</v>
      </c>
      <c r="AB2555" s="2">
        <f t="shared" si="1034"/>
        <v>2.2041210287986959E-2</v>
      </c>
      <c r="AC2555" s="2">
        <f t="shared" si="1035"/>
        <v>6.6485254224777066E-2</v>
      </c>
      <c r="AD2555" s="2">
        <f t="shared" si="1036"/>
        <v>5.1138355632835565E-2</v>
      </c>
      <c r="AE2555" s="2">
        <f t="shared" si="1037"/>
        <v>2.2388755117519466E-2</v>
      </c>
      <c r="AF2555" s="2">
        <f t="shared" si="1038"/>
        <v>6.6374368895629851E-2</v>
      </c>
      <c r="AG2555" s="2">
        <f t="shared" si="1039"/>
        <v>5.2498246133976259E-2</v>
      </c>
      <c r="AH2555" s="2">
        <f t="shared" si="1040"/>
        <v>4.9064244615251218E-2</v>
      </c>
      <c r="AI2555" s="2">
        <f>ABS(R2555-$B2555)/$B2555</f>
        <v>3.4389900476372408E-2</v>
      </c>
      <c r="AJ2555" s="13"/>
      <c r="AK2555" s="3">
        <f>MIN(U2555:AA2555)</f>
        <v>3.410944895691774E-2</v>
      </c>
      <c r="AL2555" s="3">
        <f t="shared" si="1015"/>
        <v>2.8045151945466779E-4</v>
      </c>
      <c r="AM2555" s="13"/>
      <c r="AN2555">
        <v>51.797725066920499</v>
      </c>
      <c r="AO2555" s="11">
        <f>ABS(AN2555-B2555)/B2555</f>
        <v>0.12116288023637437</v>
      </c>
      <c r="AP2555" s="11"/>
      <c r="AR2555">
        <f t="shared" si="1016"/>
        <v>3.8309693632826183</v>
      </c>
      <c r="AS2555">
        <f t="shared" si="1017"/>
        <v>7.7340155975877671</v>
      </c>
      <c r="AT2555">
        <f t="shared" si="1018"/>
        <v>3.4754345876920039</v>
      </c>
      <c r="AU2555">
        <f t="shared" si="1019"/>
        <v>21.475420855384687</v>
      </c>
      <c r="AV2555">
        <f t="shared" si="1020"/>
        <v>5.5818411013394051</v>
      </c>
      <c r="AW2555">
        <f t="shared" si="1021"/>
        <v>2.4833238403641107</v>
      </c>
      <c r="AX2555">
        <f t="shared" si="1022"/>
        <v>9.7818758551533893</v>
      </c>
      <c r="AY2555">
        <f t="shared" si="1023"/>
        <v>1.0369428639254876</v>
      </c>
      <c r="AZ2555">
        <f t="shared" si="1024"/>
        <v>9.4348417157700339</v>
      </c>
      <c r="BA2555">
        <f t="shared" si="1025"/>
        <v>5.5818411013394051</v>
      </c>
      <c r="BB2555">
        <f t="shared" si="1026"/>
        <v>1.0699016158864636</v>
      </c>
      <c r="BC2555">
        <f t="shared" si="1027"/>
        <v>9.4033967550019657</v>
      </c>
      <c r="BD2555">
        <f t="shared" si="1028"/>
        <v>5.8826571867770872</v>
      </c>
      <c r="BE2555">
        <f t="shared" si="1029"/>
        <v>5.138237624729407</v>
      </c>
      <c r="BF2555">
        <f t="shared" si="1030"/>
        <v>2.5243280264015224</v>
      </c>
      <c r="BG2555">
        <f t="shared" si="1031"/>
        <v>31.334525924830075</v>
      </c>
      <c r="BH2555">
        <f t="shared" si="1032"/>
        <v>1.0369428639254876</v>
      </c>
    </row>
    <row r="2556" spans="1:60">
      <c r="A2556" s="1">
        <v>39005.458333333336</v>
      </c>
      <c r="B2556">
        <v>40.5</v>
      </c>
      <c r="C2556">
        <f t="shared" si="1033"/>
        <v>46.2</v>
      </c>
      <c r="D2556">
        <v>44.242713775840997</v>
      </c>
      <c r="E2556">
        <v>44.283863783279699</v>
      </c>
      <c r="F2556">
        <v>43.518752109810599</v>
      </c>
      <c r="G2556">
        <v>44.283887171484501</v>
      </c>
      <c r="H2556">
        <v>43.837407969762999</v>
      </c>
      <c r="I2556">
        <v>43.945046195209699</v>
      </c>
      <c r="J2556">
        <v>43.945046195209699</v>
      </c>
      <c r="K2556">
        <v>41.702069952443402</v>
      </c>
      <c r="L2556">
        <v>37.609300410153203</v>
      </c>
      <c r="M2556">
        <v>43.837407969762999</v>
      </c>
      <c r="N2556">
        <v>41.534717131444701</v>
      </c>
      <c r="O2556">
        <v>36.575071264727796</v>
      </c>
      <c r="P2556">
        <v>44.587634056132302</v>
      </c>
      <c r="Q2556">
        <v>43.933231898775396</v>
      </c>
      <c r="R2556">
        <v>42.702582134574101</v>
      </c>
      <c r="T2556" s="2">
        <f>ABS(C2556-$B2556)/$B2556</f>
        <v>0.14074074074074081</v>
      </c>
      <c r="U2556" s="2">
        <f>ABS(D2556-$B2556)/$B2556</f>
        <v>9.2412685823234489E-2</v>
      </c>
      <c r="V2556" s="2">
        <f>ABS(E2556-$B2556)/$B2556</f>
        <v>9.3428735389622194E-2</v>
      </c>
      <c r="W2556" s="2">
        <f>ABS(F2556-$B2556)/$B2556</f>
        <v>7.4537089131125903E-2</v>
      </c>
      <c r="X2556" s="2">
        <f>ABS(G2556-$B2556)/$B2556</f>
        <v>9.342931287616052E-2</v>
      </c>
      <c r="Y2556" s="2">
        <f>ABS(H2556-$B2556)/$B2556</f>
        <v>8.240513505587653E-2</v>
      </c>
      <c r="Z2556" s="2">
        <f>ABS(I2556-$B2556)/$B2556</f>
        <v>8.5062869017523426E-2</v>
      </c>
      <c r="AA2556" s="2">
        <f>ABS(J2556-$B2556)/$B2556</f>
        <v>8.5062869017523426E-2</v>
      </c>
      <c r="AB2556" s="2">
        <f t="shared" si="1034"/>
        <v>2.9680739566503758E-2</v>
      </c>
      <c r="AC2556" s="2">
        <f t="shared" si="1035"/>
        <v>7.137529851473573E-2</v>
      </c>
      <c r="AD2556" s="2">
        <f t="shared" si="1036"/>
        <v>8.240513505587653E-2</v>
      </c>
      <c r="AE2556" s="2">
        <f t="shared" si="1037"/>
        <v>2.5548571146782741E-2</v>
      </c>
      <c r="AF2556" s="2">
        <f t="shared" si="1038"/>
        <v>9.6911820624005024E-2</v>
      </c>
      <c r="AG2556" s="2">
        <f t="shared" si="1039"/>
        <v>0.10092923595388399</v>
      </c>
      <c r="AH2556" s="2">
        <f t="shared" si="1040"/>
        <v>8.4771157994454227E-2</v>
      </c>
      <c r="AI2556" s="2">
        <f>ABS(R2556-$B2556)/$B2556</f>
        <v>5.4384744063558046E-2</v>
      </c>
      <c r="AJ2556" s="13"/>
      <c r="AK2556" s="3">
        <f>MIN(U2556:AA2556)</f>
        <v>7.4537089131125903E-2</v>
      </c>
      <c r="AL2556" s="3">
        <f t="shared" si="1015"/>
        <v>-2.0152345067567856E-2</v>
      </c>
      <c r="AM2556" s="13"/>
      <c r="AN2556">
        <v>46.746710795101002</v>
      </c>
      <c r="AO2556" s="11">
        <f>ABS(AN2556-B2556)/B2556</f>
        <v>0.15423977271854325</v>
      </c>
      <c r="AP2556" s="11"/>
      <c r="AR2556">
        <f t="shared" si="1016"/>
        <v>14.007906407869973</v>
      </c>
      <c r="AS2556">
        <f t="shared" si="1017"/>
        <v>14.317625130415758</v>
      </c>
      <c r="AT2556">
        <f t="shared" si="1018"/>
        <v>9.112864300485942</v>
      </c>
      <c r="AU2556">
        <f t="shared" si="1019"/>
        <v>14.317802126524979</v>
      </c>
      <c r="AV2556">
        <f t="shared" si="1020"/>
        <v>11.138291956637586</v>
      </c>
      <c r="AW2556">
        <f t="shared" si="1021"/>
        <v>11.868343287128821</v>
      </c>
      <c r="AX2556">
        <f t="shared" si="1022"/>
        <v>11.868343287128821</v>
      </c>
      <c r="AY2556">
        <f t="shared" si="1023"/>
        <v>1.4449721705672833</v>
      </c>
      <c r="AZ2556">
        <f t="shared" si="1024"/>
        <v>8.3561441187404402</v>
      </c>
      <c r="BA2556">
        <f t="shared" si="1025"/>
        <v>11.138291956637586</v>
      </c>
      <c r="BB2556">
        <f t="shared" si="1026"/>
        <v>1.0706395421051507</v>
      </c>
      <c r="BC2556">
        <f t="shared" si="1027"/>
        <v>15.405065576965459</v>
      </c>
      <c r="BD2556">
        <f t="shared" si="1028"/>
        <v>16.708752176852613</v>
      </c>
      <c r="BE2556">
        <f t="shared" si="1029"/>
        <v>11.787081270768914</v>
      </c>
      <c r="BF2556">
        <f t="shared" si="1030"/>
        <v>4.8513680595450026</v>
      </c>
      <c r="BG2556">
        <f t="shared" si="1031"/>
        <v>39.021395757631396</v>
      </c>
      <c r="BH2556">
        <f t="shared" si="1032"/>
        <v>1.0706395421051507</v>
      </c>
    </row>
    <row r="2557" spans="1:60">
      <c r="A2557" s="1">
        <v>39005.5</v>
      </c>
      <c r="B2557">
        <v>40.6</v>
      </c>
      <c r="C2557">
        <f t="shared" si="1033"/>
        <v>40.5</v>
      </c>
      <c r="D2557">
        <v>38.388600245565399</v>
      </c>
      <c r="E2557">
        <v>38.005438043893498</v>
      </c>
      <c r="F2557">
        <v>40.677826708037003</v>
      </c>
      <c r="G2557">
        <v>38.936353801484103</v>
      </c>
      <c r="H2557">
        <v>38.005438043893498</v>
      </c>
      <c r="I2557">
        <v>40.679216593420101</v>
      </c>
      <c r="J2557">
        <v>38.953317708510802</v>
      </c>
      <c r="K2557">
        <v>38.852361681919099</v>
      </c>
      <c r="L2557">
        <v>38.275819235024997</v>
      </c>
      <c r="M2557">
        <v>38.005438043893498</v>
      </c>
      <c r="N2557">
        <v>40.672842517870798</v>
      </c>
      <c r="O2557">
        <v>38.616729700844402</v>
      </c>
      <c r="P2557">
        <v>38.935164109523001</v>
      </c>
      <c r="Q2557">
        <v>37.963049859690202</v>
      </c>
      <c r="R2557">
        <v>38.926256878112198</v>
      </c>
      <c r="T2557" s="2">
        <f>ABS(C2557-$B2557)/$B2557</f>
        <v>2.4630541871921529E-3</v>
      </c>
      <c r="U2557" s="2">
        <f>ABS(D2557-$B2557)/$B2557</f>
        <v>5.4467974247157686E-2</v>
      </c>
      <c r="V2557" s="2">
        <f>ABS(E2557-$B2557)/$B2557</f>
        <v>6.3905466899174951E-2</v>
      </c>
      <c r="W2557" s="2">
        <f>ABS(F2557-$B2557)/$B2557</f>
        <v>1.9169139910591483E-3</v>
      </c>
      <c r="X2557" s="2">
        <f>ABS(G2557-$B2557)/$B2557</f>
        <v>4.0976507352608341E-2</v>
      </c>
      <c r="Y2557" s="2">
        <f>ABS(H2557-$B2557)/$B2557</f>
        <v>6.3905466899174951E-2</v>
      </c>
      <c r="Z2557" s="2">
        <f>ABS(I2557-$B2557)/$B2557</f>
        <v>1.9511476211847157E-3</v>
      </c>
      <c r="AA2557" s="2">
        <f>ABS(J2557-$B2557)/$B2557</f>
        <v>4.055867713027584E-2</v>
      </c>
      <c r="AB2557" s="2">
        <f t="shared" si="1034"/>
        <v>4.3045278770465573E-2</v>
      </c>
      <c r="AC2557" s="2">
        <f t="shared" si="1035"/>
        <v>5.7245831649630645E-2</v>
      </c>
      <c r="AD2557" s="2">
        <f t="shared" si="1036"/>
        <v>6.3905466899174951E-2</v>
      </c>
      <c r="AE2557" s="2">
        <f t="shared" si="1037"/>
        <v>1.7941506864728211E-3</v>
      </c>
      <c r="AF2557" s="2">
        <f t="shared" si="1038"/>
        <v>4.8849022146689632E-2</v>
      </c>
      <c r="AG2557" s="2">
        <f t="shared" si="1039"/>
        <v>4.1005810110270949E-2</v>
      </c>
      <c r="AH2557" s="2">
        <f t="shared" si="1040"/>
        <v>6.4949510845068961E-2</v>
      </c>
      <c r="AI2557" s="2">
        <f>ABS(R2557-$B2557)/$B2557</f>
        <v>4.1225200046497608E-2</v>
      </c>
      <c r="AJ2557" s="13"/>
      <c r="AK2557" s="3">
        <f>MIN(U2557:AA2557)</f>
        <v>1.9169139910591483E-3</v>
      </c>
      <c r="AL2557" s="3">
        <f t="shared" si="1015"/>
        <v>3.9308286055438457E-2</v>
      </c>
      <c r="AM2557" s="13"/>
      <c r="AN2557">
        <v>42.5298928135349</v>
      </c>
      <c r="AO2557" s="11">
        <f>ABS(AN2557-B2557)/B2557</f>
        <v>4.7534305752091097E-2</v>
      </c>
      <c r="AP2557" s="11"/>
      <c r="AR2557">
        <f t="shared" si="1016"/>
        <v>4.890288873913418</v>
      </c>
      <c r="AS2557">
        <f t="shared" si="1017"/>
        <v>6.7317517440752033</v>
      </c>
      <c r="AT2557">
        <f t="shared" si="1018"/>
        <v>6.0569964838766621E-3</v>
      </c>
      <c r="AU2557">
        <f t="shared" si="1019"/>
        <v>2.7677186738364012</v>
      </c>
      <c r="AV2557">
        <f t="shared" si="1020"/>
        <v>6.7317517440752033</v>
      </c>
      <c r="AW2557">
        <f t="shared" si="1021"/>
        <v>6.2752686730853449E-3</v>
      </c>
      <c r="AX2557">
        <f t="shared" si="1022"/>
        <v>2.7115625691041201</v>
      </c>
      <c r="AY2557">
        <f t="shared" si="1023"/>
        <v>3.054239690824645</v>
      </c>
      <c r="AZ2557">
        <f t="shared" si="1024"/>
        <v>5.4018162282797961</v>
      </c>
      <c r="BA2557">
        <f t="shared" si="1025"/>
        <v>6.7317517440752033</v>
      </c>
      <c r="BB2557">
        <f t="shared" si="1026"/>
        <v>5.3060324097573136E-3</v>
      </c>
      <c r="BC2557">
        <f t="shared" si="1027"/>
        <v>3.9333610795127392</v>
      </c>
      <c r="BD2557">
        <f t="shared" si="1028"/>
        <v>2.7716785422203478</v>
      </c>
      <c r="BE2557">
        <f t="shared" si="1029"/>
        <v>6.9535060424798738</v>
      </c>
      <c r="BF2557">
        <f t="shared" si="1030"/>
        <v>2.8014160380667286</v>
      </c>
      <c r="BG2557">
        <f t="shared" si="1031"/>
        <v>3.7244862717336473</v>
      </c>
      <c r="BH2557">
        <f t="shared" si="1032"/>
        <v>5.3060324097573136E-3</v>
      </c>
    </row>
    <row r="2558" spans="1:60">
      <c r="A2558" s="1">
        <v>39005.541666666664</v>
      </c>
      <c r="B2558">
        <v>38.9</v>
      </c>
      <c r="C2558">
        <f t="shared" si="1033"/>
        <v>40.6</v>
      </c>
      <c r="D2558">
        <v>37.755991477628299</v>
      </c>
      <c r="E2558">
        <v>43.418990183838297</v>
      </c>
      <c r="F2558">
        <v>36.536381778958898</v>
      </c>
      <c r="G2558">
        <v>36.582509354362799</v>
      </c>
      <c r="H2558">
        <v>39.082692907422</v>
      </c>
      <c r="I2558">
        <v>38.953317708510802</v>
      </c>
      <c r="J2558">
        <v>39.750715942189501</v>
      </c>
      <c r="K2558">
        <v>41.702069952443402</v>
      </c>
      <c r="L2558">
        <v>37.609300410153203</v>
      </c>
      <c r="M2558">
        <v>39.082692907422</v>
      </c>
      <c r="N2558">
        <v>38.914799433915803</v>
      </c>
      <c r="O2558">
        <v>36.575071264727796</v>
      </c>
      <c r="P2558">
        <v>38.935164109523001</v>
      </c>
      <c r="Q2558">
        <v>37.963049859690202</v>
      </c>
      <c r="R2558">
        <v>38.775910520770402</v>
      </c>
      <c r="T2558" s="2">
        <f>ABS(C2558-$B2558)/$B2558</f>
        <v>4.370179948586126E-2</v>
      </c>
      <c r="U2558" s="2">
        <f>ABS(D2558-$B2558)/$B2558</f>
        <v>2.9408959444002548E-2</v>
      </c>
      <c r="V2558" s="2">
        <f>ABS(E2558-$B2558)/$B2558</f>
        <v>0.11616941346628015</v>
      </c>
      <c r="W2558" s="2">
        <f>ABS(F2558-$B2558)/$B2558</f>
        <v>6.0761393857097709E-2</v>
      </c>
      <c r="X2558" s="2">
        <f>ABS(G2558-$B2558)/$B2558</f>
        <v>5.9575595003526993E-2</v>
      </c>
      <c r="Y2558" s="2">
        <f>ABS(H2558-$B2558)/$B2558</f>
        <v>4.696475769203132E-3</v>
      </c>
      <c r="Z2558" s="2">
        <f>ABS(I2558-$B2558)/$B2558</f>
        <v>1.3706351802263148E-3</v>
      </c>
      <c r="AA2558" s="2">
        <f>ABS(J2558-$B2558)/$B2558</f>
        <v>2.1869304426465362E-2</v>
      </c>
      <c r="AB2558" s="2">
        <f t="shared" si="1034"/>
        <v>7.2032646592375418E-2</v>
      </c>
      <c r="AC2558" s="2">
        <f t="shared" si="1035"/>
        <v>3.3179938042334073E-2</v>
      </c>
      <c r="AD2558" s="2">
        <f t="shared" si="1036"/>
        <v>4.696475769203132E-3</v>
      </c>
      <c r="AE2558" s="2">
        <f t="shared" si="1037"/>
        <v>3.804481726427925E-4</v>
      </c>
      <c r="AF2558" s="2">
        <f t="shared" si="1038"/>
        <v>5.9766805533989775E-2</v>
      </c>
      <c r="AG2558" s="2">
        <f t="shared" si="1039"/>
        <v>9.0396168439594335E-4</v>
      </c>
      <c r="AH2558" s="2">
        <f t="shared" si="1040"/>
        <v>2.408612185886368E-2</v>
      </c>
      <c r="AI2558" s="2">
        <f>ABS(R2558-$B2558)/$B2558</f>
        <v>3.1899609056451447E-3</v>
      </c>
      <c r="AJ2558" s="13"/>
      <c r="AK2558" s="3">
        <f>MIN(U2558:AA2558)</f>
        <v>1.3706351802263148E-3</v>
      </c>
      <c r="AL2558" s="3">
        <f t="shared" si="1015"/>
        <v>1.8193257254188299E-3</v>
      </c>
      <c r="AM2558" s="13"/>
      <c r="AN2558">
        <v>39.943871353868403</v>
      </c>
      <c r="AO2558" s="11">
        <f>ABS(AN2558-B2558)/B2558</f>
        <v>2.6834739173994964E-2</v>
      </c>
      <c r="AP2558" s="11"/>
      <c r="AR2558">
        <f t="shared" si="1016"/>
        <v>1.3087554992590784</v>
      </c>
      <c r="AS2558">
        <f t="shared" si="1017"/>
        <v>20.421272281626894</v>
      </c>
      <c r="AT2558">
        <f t="shared" si="1018"/>
        <v>5.5866910948374979</v>
      </c>
      <c r="AU2558">
        <f t="shared" si="1019"/>
        <v>5.3707628926159261</v>
      </c>
      <c r="AV2558">
        <f t="shared" si="1020"/>
        <v>3.3376698422304132E-2</v>
      </c>
      <c r="AW2558">
        <f t="shared" si="1021"/>
        <v>2.8427780408430232E-3</v>
      </c>
      <c r="AX2558">
        <f t="shared" si="1022"/>
        <v>0.72371761429537296</v>
      </c>
      <c r="AY2558">
        <f t="shared" si="1023"/>
        <v>7.8515960183861786</v>
      </c>
      <c r="AZ2558">
        <f t="shared" si="1024"/>
        <v>1.665905431230686</v>
      </c>
      <c r="BA2558">
        <f t="shared" si="1025"/>
        <v>3.3376698422304132E-2</v>
      </c>
      <c r="BB2558">
        <f t="shared" si="1026"/>
        <v>2.1902324422826827E-4</v>
      </c>
      <c r="BC2558">
        <f t="shared" si="1027"/>
        <v>5.4052936240944014</v>
      </c>
      <c r="BD2558">
        <f t="shared" si="1028"/>
        <v>1.2365145985456937E-3</v>
      </c>
      <c r="BE2558">
        <f t="shared" si="1029"/>
        <v>0.87787556542654843</v>
      </c>
      <c r="BF2558">
        <f t="shared" si="1030"/>
        <v>1.5398198855472367E-2</v>
      </c>
      <c r="BG2558">
        <f t="shared" si="1031"/>
        <v>1.089667403427055</v>
      </c>
      <c r="BH2558">
        <f t="shared" si="1032"/>
        <v>2.1902324422826827E-4</v>
      </c>
    </row>
    <row r="2559" spans="1:60">
      <c r="A2559" s="1">
        <v>39005.583333333336</v>
      </c>
      <c r="B2559">
        <v>42.8</v>
      </c>
      <c r="C2559">
        <f t="shared" si="1033"/>
        <v>38.9</v>
      </c>
      <c r="D2559">
        <v>42.195461479643598</v>
      </c>
      <c r="E2559">
        <v>39.082684706888003</v>
      </c>
      <c r="F2559">
        <v>44.335748249915802</v>
      </c>
      <c r="G2559">
        <v>39.725979580752103</v>
      </c>
      <c r="H2559">
        <v>40.254395418228299</v>
      </c>
      <c r="I2559">
        <v>38.953317708510802</v>
      </c>
      <c r="J2559">
        <v>39.750715942189501</v>
      </c>
      <c r="K2559">
        <v>46.4245968903247</v>
      </c>
      <c r="L2559">
        <v>40.458837971869301</v>
      </c>
      <c r="M2559">
        <v>39.082692907422</v>
      </c>
      <c r="N2559">
        <v>39.678334236037102</v>
      </c>
      <c r="O2559">
        <v>41.544344987485701</v>
      </c>
      <c r="P2559">
        <v>39.725979580752103</v>
      </c>
      <c r="Q2559">
        <v>42.047708875058099</v>
      </c>
      <c r="R2559">
        <v>40.947199895362601</v>
      </c>
      <c r="T2559" s="2">
        <f>ABS(C2559-$B2559)/$B2559</f>
        <v>9.1121495327102772E-2</v>
      </c>
      <c r="U2559" s="2">
        <f>ABS(D2559-$B2559)/$B2559</f>
        <v>1.4124731784028028E-2</v>
      </c>
      <c r="V2559" s="2">
        <f>ABS(E2559-$B2559)/$B2559</f>
        <v>8.6853161054018566E-2</v>
      </c>
      <c r="W2559" s="2">
        <f>ABS(F2559-$B2559)/$B2559</f>
        <v>3.5881968455976763E-2</v>
      </c>
      <c r="X2559" s="2">
        <f>ABS(G2559-$B2559)/$B2559</f>
        <v>7.1822906991773239E-2</v>
      </c>
      <c r="Y2559" s="2">
        <f>ABS(H2559-$B2559)/$B2559</f>
        <v>5.9476742564759308E-2</v>
      </c>
      <c r="Z2559" s="2">
        <f>ABS(I2559-$B2559)/$B2559</f>
        <v>8.9875754474046624E-2</v>
      </c>
      <c r="AA2559" s="2">
        <f>ABS(J2559-$B2559)/$B2559</f>
        <v>7.1244954621740561E-2</v>
      </c>
      <c r="AB2559" s="2">
        <f t="shared" si="1034"/>
        <v>8.4686843231885592E-2</v>
      </c>
      <c r="AC2559" s="2">
        <f t="shared" si="1035"/>
        <v>5.4700047386231236E-2</v>
      </c>
      <c r="AD2559" s="2">
        <f t="shared" si="1036"/>
        <v>8.6852969452756945E-2</v>
      </c>
      <c r="AE2559" s="2">
        <f t="shared" si="1037"/>
        <v>7.2936115980441474E-2</v>
      </c>
      <c r="AF2559" s="2">
        <f t="shared" si="1038"/>
        <v>2.9337733937249914E-2</v>
      </c>
      <c r="AG2559" s="2">
        <f t="shared" si="1039"/>
        <v>7.1822906991773239E-2</v>
      </c>
      <c r="AH2559" s="2">
        <f t="shared" si="1040"/>
        <v>1.7576895442567717E-2</v>
      </c>
      <c r="AI2559" s="2">
        <f>ABS(R2559-$B2559)/$B2559</f>
        <v>4.3289722070967193E-2</v>
      </c>
      <c r="AJ2559" s="13"/>
      <c r="AK2559" s="3">
        <f>MIN(U2559:AA2559)</f>
        <v>1.4124731784028028E-2</v>
      </c>
      <c r="AL2559" s="3">
        <f t="shared" si="1015"/>
        <v>2.9164990286939165E-2</v>
      </c>
      <c r="AM2559" s="13"/>
      <c r="AN2559">
        <v>43.757694323647002</v>
      </c>
      <c r="AO2559" s="11">
        <f>ABS(AN2559-B2559)/B2559</f>
        <v>2.2376035599229075E-2</v>
      </c>
      <c r="AP2559" s="11"/>
      <c r="AR2559">
        <f t="shared" si="1016"/>
        <v>0.36546682259470492</v>
      </c>
      <c r="AS2559">
        <f t="shared" si="1017"/>
        <v>13.818432988404313</v>
      </c>
      <c r="AT2559">
        <f t="shared" si="1018"/>
        <v>2.3585226871194589</v>
      </c>
      <c r="AU2559">
        <f t="shared" si="1019"/>
        <v>9.449601537952999</v>
      </c>
      <c r="AV2559">
        <f t="shared" si="1020"/>
        <v>6.4801026867370632</v>
      </c>
      <c r="AW2559">
        <f t="shared" si="1021"/>
        <v>14.796964651656564</v>
      </c>
      <c r="AX2559">
        <f t="shared" si="1022"/>
        <v>9.2981332652172455</v>
      </c>
      <c r="AY2559">
        <f t="shared" si="1023"/>
        <v>13.137702617351509</v>
      </c>
      <c r="AZ2559">
        <f t="shared" si="1024"/>
        <v>5.4810396419610363</v>
      </c>
      <c r="BA2559">
        <f t="shared" si="1025"/>
        <v>13.818372020530679</v>
      </c>
      <c r="BB2559">
        <f t="shared" si="1026"/>
        <v>9.7447971418980437</v>
      </c>
      <c r="BC2559">
        <f t="shared" si="1027"/>
        <v>1.5766695104522774</v>
      </c>
      <c r="BD2559">
        <f t="shared" si="1028"/>
        <v>9.449601537952999</v>
      </c>
      <c r="BE2559">
        <f t="shared" si="1029"/>
        <v>0.56594193666634673</v>
      </c>
      <c r="BF2559">
        <f t="shared" si="1030"/>
        <v>3.4328682277443452</v>
      </c>
      <c r="BG2559">
        <f t="shared" si="1031"/>
        <v>0.91717841754569307</v>
      </c>
      <c r="BH2559">
        <f t="shared" si="1032"/>
        <v>0.36546682259470492</v>
      </c>
    </row>
    <row r="2560" spans="1:60">
      <c r="A2560" s="1">
        <v>39005.625</v>
      </c>
      <c r="B2560">
        <v>46.8</v>
      </c>
      <c r="C2560">
        <f t="shared" si="1033"/>
        <v>42.8</v>
      </c>
      <c r="D2560">
        <v>46.820546668386001</v>
      </c>
      <c r="E2560">
        <v>44.283863783279699</v>
      </c>
      <c r="F2560">
        <v>44.335748249915802</v>
      </c>
      <c r="G2560">
        <v>44.283887171484501</v>
      </c>
      <c r="H2560">
        <v>43.837407969762999</v>
      </c>
      <c r="I2560">
        <v>43.072400943990203</v>
      </c>
      <c r="J2560">
        <v>43.945046195209699</v>
      </c>
      <c r="K2560">
        <v>44.218746325722499</v>
      </c>
      <c r="L2560">
        <v>44.215561893850698</v>
      </c>
      <c r="M2560">
        <v>39.027885035195403</v>
      </c>
      <c r="N2560">
        <v>39.678334236037102</v>
      </c>
      <c r="O2560">
        <v>43.133504157021903</v>
      </c>
      <c r="P2560">
        <v>46.417420297488199</v>
      </c>
      <c r="Q2560">
        <v>43.933231898775396</v>
      </c>
      <c r="R2560">
        <v>43.6573989161515</v>
      </c>
      <c r="T2560" s="2">
        <f>ABS(C2560-$B2560)/$B2560</f>
        <v>8.5470085470085472E-2</v>
      </c>
      <c r="U2560" s="2">
        <f>ABS(D2560-$B2560)/$B2560</f>
        <v>4.3903137576931263E-4</v>
      </c>
      <c r="V2560" s="2">
        <f>ABS(E2560-$B2560)/$B2560</f>
        <v>5.3763594374365349E-2</v>
      </c>
      <c r="W2560" s="2">
        <f>ABS(F2560-$B2560)/$B2560</f>
        <v>5.2654951924875959E-2</v>
      </c>
      <c r="X2560" s="2">
        <f>ABS(G2560-$B2560)/$B2560</f>
        <v>5.3763094626399485E-2</v>
      </c>
      <c r="Y2560" s="2">
        <f>ABS(H2560-$B2560)/$B2560</f>
        <v>6.3303248509337565E-2</v>
      </c>
      <c r="Z2560" s="2">
        <f>ABS(I2560-$B2560)/$B2560</f>
        <v>7.9649552478841756E-2</v>
      </c>
      <c r="AA2560" s="2">
        <f>ABS(J2560-$B2560)/$B2560</f>
        <v>6.100328642714313E-2</v>
      </c>
      <c r="AB2560" s="2">
        <f t="shared" si="1034"/>
        <v>5.5154993040117485E-2</v>
      </c>
      <c r="AC2560" s="2">
        <f t="shared" si="1035"/>
        <v>5.5223036456181616E-2</v>
      </c>
      <c r="AD2560" s="2">
        <f t="shared" si="1036"/>
        <v>0.16607083258129474</v>
      </c>
      <c r="AE2560" s="2">
        <f t="shared" si="1037"/>
        <v>0.15217234538382254</v>
      </c>
      <c r="AF2560" s="2">
        <f t="shared" si="1038"/>
        <v>7.83439282687627E-2</v>
      </c>
      <c r="AG2560" s="2">
        <f t="shared" si="1039"/>
        <v>8.1747799682008095E-3</v>
      </c>
      <c r="AH2560" s="2">
        <f t="shared" si="1040"/>
        <v>6.1255728658645314E-2</v>
      </c>
      <c r="AI2560" s="2">
        <f>ABS(R2560-$B2560)/$B2560</f>
        <v>6.7149595808728577E-2</v>
      </c>
      <c r="AJ2560" s="13"/>
      <c r="AK2560" s="3">
        <f>MIN(U2560:AA2560)</f>
        <v>4.3903137576931263E-4</v>
      </c>
      <c r="AL2560" s="3">
        <f t="shared" si="1015"/>
        <v>6.6710564432959266E-2</v>
      </c>
      <c r="AM2560" s="13"/>
      <c r="AN2560">
        <v>46.597683242753902</v>
      </c>
      <c r="AO2560" s="11">
        <f>ABS(AN2560-B2560)/B2560</f>
        <v>4.3230076334635657E-3</v>
      </c>
      <c r="AP2560" s="11"/>
      <c r="AR2560">
        <f t="shared" si="1016"/>
        <v>4.2216558176440922E-4</v>
      </c>
      <c r="AS2560">
        <f t="shared" si="1017"/>
        <v>6.3309414610915349</v>
      </c>
      <c r="AT2560">
        <f t="shared" si="1018"/>
        <v>6.0725366877930167</v>
      </c>
      <c r="AU2560">
        <f t="shared" si="1019"/>
        <v>6.3308237658202495</v>
      </c>
      <c r="AV2560">
        <f t="shared" si="1020"/>
        <v>8.7769515376237752</v>
      </c>
      <c r="AW2560">
        <f t="shared" si="1021"/>
        <v>13.894994722365105</v>
      </c>
      <c r="AX2560">
        <f t="shared" si="1022"/>
        <v>8.1507612274866013</v>
      </c>
      <c r="AY2560">
        <f t="shared" si="1023"/>
        <v>6.6628705309710838</v>
      </c>
      <c r="AZ2560">
        <f t="shared" si="1024"/>
        <v>6.6793203245165786</v>
      </c>
      <c r="BA2560">
        <f t="shared" si="1025"/>
        <v>60.405771026139512</v>
      </c>
      <c r="BB2560">
        <f t="shared" si="1026"/>
        <v>50.718123253601206</v>
      </c>
      <c r="BC2560">
        <f t="shared" si="1027"/>
        <v>13.443191766575643</v>
      </c>
      <c r="BD2560">
        <f t="shared" si="1028"/>
        <v>0.14636722877401573</v>
      </c>
      <c r="BE2560">
        <f t="shared" si="1029"/>
        <v>8.218359346198902</v>
      </c>
      <c r="BF2560">
        <f t="shared" si="1030"/>
        <v>9.8759415722057486</v>
      </c>
      <c r="BG2560">
        <f t="shared" si="1031"/>
        <v>4.0932070262575282E-2</v>
      </c>
      <c r="BH2560">
        <f t="shared" si="1032"/>
        <v>4.2216558176440922E-4</v>
      </c>
    </row>
    <row r="2561" spans="1:60">
      <c r="A2561" s="1">
        <v>39005.666666666664</v>
      </c>
      <c r="B2561">
        <v>34.6</v>
      </c>
      <c r="C2561">
        <f t="shared" si="1033"/>
        <v>46.8</v>
      </c>
      <c r="D2561">
        <v>39.2096995874792</v>
      </c>
      <c r="E2561">
        <v>39.027879294821602</v>
      </c>
      <c r="F2561">
        <v>39.707179832954601</v>
      </c>
      <c r="G2561">
        <v>51.655970957951403</v>
      </c>
      <c r="H2561">
        <v>50.077544854043303</v>
      </c>
      <c r="I2561">
        <v>39.750715942189501</v>
      </c>
      <c r="J2561">
        <v>38.937322395957501</v>
      </c>
      <c r="K2561">
        <v>51.975797535480602</v>
      </c>
      <c r="L2561">
        <v>39.131731133061699</v>
      </c>
      <c r="M2561">
        <v>39.027885035195403</v>
      </c>
      <c r="N2561">
        <v>38.910359603741099</v>
      </c>
      <c r="O2561">
        <v>39.129153288507197</v>
      </c>
      <c r="P2561">
        <v>39.725979580752103</v>
      </c>
      <c r="Q2561">
        <v>39.027885035195403</v>
      </c>
      <c r="R2561">
        <v>41.806793148380699</v>
      </c>
      <c r="T2561" s="2">
        <f>ABS(C2561-$B2561)/$B2561</f>
        <v>0.35260115606936404</v>
      </c>
      <c r="U2561" s="2">
        <f>ABS(D2561-$B2561)/$B2561</f>
        <v>0.13322831177685546</v>
      </c>
      <c r="V2561" s="2">
        <f>ABS(E2561-$B2561)/$B2561</f>
        <v>0.12797339002374569</v>
      </c>
      <c r="W2561" s="2">
        <f>ABS(F2561-$B2561)/$B2561</f>
        <v>0.14760635355360113</v>
      </c>
      <c r="X2561" s="2">
        <f>ABS(G2561-$B2561)/$B2561</f>
        <v>0.49294713751304631</v>
      </c>
      <c r="Y2561" s="2">
        <f>ABS(H2561-$B2561)/$B2561</f>
        <v>0.44732788595500872</v>
      </c>
      <c r="Z2561" s="2">
        <f>ABS(I2561-$B2561)/$B2561</f>
        <v>0.14886462260663294</v>
      </c>
      <c r="AA2561" s="2">
        <f>ABS(J2561-$B2561)/$B2561</f>
        <v>0.12535613861148842</v>
      </c>
      <c r="AB2561" s="2">
        <f t="shared" si="1034"/>
        <v>0.50219068021620228</v>
      </c>
      <c r="AC2561" s="2">
        <f t="shared" si="1035"/>
        <v>0.13097488823877737</v>
      </c>
      <c r="AD2561" s="2">
        <f t="shared" si="1036"/>
        <v>0.12797355593050294</v>
      </c>
      <c r="AE2561" s="2">
        <f t="shared" si="1037"/>
        <v>0.12457686716014733</v>
      </c>
      <c r="AF2561" s="2">
        <f t="shared" si="1038"/>
        <v>0.1309003840609016</v>
      </c>
      <c r="AG2561" s="2">
        <f t="shared" si="1039"/>
        <v>0.14814969886566767</v>
      </c>
      <c r="AH2561" s="2">
        <f t="shared" si="1040"/>
        <v>0.12797355593050294</v>
      </c>
      <c r="AI2561" s="2">
        <f>ABS(R2561-$B2561)/$B2561</f>
        <v>0.20828881931736118</v>
      </c>
      <c r="AJ2561" s="13"/>
      <c r="AK2561" s="3">
        <f>MIN(U2561:AA2561)</f>
        <v>0.12535613861148842</v>
      </c>
      <c r="AL2561" s="3">
        <f t="shared" si="1015"/>
        <v>8.2932680705872758E-2</v>
      </c>
      <c r="AM2561" s="13"/>
      <c r="AN2561">
        <v>46.582585488286803</v>
      </c>
      <c r="AO2561" s="11">
        <f>ABS(AN2561-B2561)/B2561</f>
        <v>0.34631749966146824</v>
      </c>
      <c r="AP2561" s="11"/>
      <c r="AR2561">
        <f t="shared" si="1016"/>
        <v>21.249330286805893</v>
      </c>
      <c r="AS2561">
        <f t="shared" si="1017"/>
        <v>19.606115049509835</v>
      </c>
      <c r="AT2561">
        <f t="shared" si="1018"/>
        <v>26.083285846138175</v>
      </c>
      <c r="AU2561">
        <f t="shared" si="1019"/>
        <v>290.90614531848166</v>
      </c>
      <c r="AV2561">
        <f t="shared" si="1020"/>
        <v>239.5543947089223</v>
      </c>
      <c r="AW2561">
        <f t="shared" si="1021"/>
        <v>26.529874717125065</v>
      </c>
      <c r="AX2561">
        <f t="shared" si="1022"/>
        <v>18.812365566474508</v>
      </c>
      <c r="AY2561">
        <f t="shared" si="1023"/>
        <v>301.91833999401371</v>
      </c>
      <c r="AZ2561">
        <f t="shared" si="1024"/>
        <v>20.536587062360656</v>
      </c>
      <c r="BA2561">
        <f t="shared" si="1025"/>
        <v>19.606165884907387</v>
      </c>
      <c r="BB2561">
        <f t="shared" si="1026"/>
        <v>18.579199913563116</v>
      </c>
      <c r="BC2561">
        <f t="shared" si="1027"/>
        <v>20.513229510795547</v>
      </c>
      <c r="BD2561">
        <f t="shared" si="1028"/>
        <v>26.275666662287492</v>
      </c>
      <c r="BE2561">
        <f t="shared" si="1029"/>
        <v>19.606165884907387</v>
      </c>
      <c r="BF2561">
        <f t="shared" si="1030"/>
        <v>51.93786748354696</v>
      </c>
      <c r="BG2561">
        <f t="shared" si="1031"/>
        <v>143.58235498410144</v>
      </c>
      <c r="BH2561">
        <f t="shared" si="1032"/>
        <v>18.579199913563116</v>
      </c>
    </row>
    <row r="2562" spans="1:60">
      <c r="A2562" s="1">
        <v>39005.708333333336</v>
      </c>
      <c r="B2562">
        <v>11.6</v>
      </c>
      <c r="C2562">
        <f t="shared" si="1033"/>
        <v>34.6</v>
      </c>
      <c r="D2562">
        <v>37.755991477628299</v>
      </c>
      <c r="E2562">
        <v>36.514383218487197</v>
      </c>
      <c r="F2562">
        <v>15.362761329936699</v>
      </c>
      <c r="G2562">
        <v>12.974708165602999</v>
      </c>
      <c r="H2562">
        <v>37.609300410153203</v>
      </c>
      <c r="I2562">
        <v>39.750715942189501</v>
      </c>
      <c r="J2562">
        <v>36.5165754906253</v>
      </c>
      <c r="K2562">
        <v>13.2146297208009</v>
      </c>
      <c r="L2562">
        <v>25.717959311485199</v>
      </c>
      <c r="M2562">
        <v>25.522414486563701</v>
      </c>
      <c r="N2562">
        <v>40.614692833756699</v>
      </c>
      <c r="O2562">
        <v>36.575071264727796</v>
      </c>
      <c r="P2562">
        <v>9.3438019391710903</v>
      </c>
      <c r="Q2562">
        <v>9.8343069904414495</v>
      </c>
      <c r="R2562">
        <v>26.950522327255001</v>
      </c>
      <c r="T2562" s="2">
        <f>ABS(C2562-$B2562)/$B2562</f>
        <v>1.9827586206896552</v>
      </c>
      <c r="U2562" s="2">
        <f>ABS(D2562-$B2562)/$B2562</f>
        <v>2.254826851519681</v>
      </c>
      <c r="V2562" s="2">
        <f>ABS(E2562-$B2562)/$B2562</f>
        <v>2.1477916567661377</v>
      </c>
      <c r="W2562" s="2">
        <f>ABS(F2562-$B2562)/$B2562</f>
        <v>0.32437597671868101</v>
      </c>
      <c r="X2562" s="2">
        <f>ABS(G2562-$B2562)/$B2562</f>
        <v>0.11850932462094826</v>
      </c>
      <c r="Y2562" s="2">
        <f>ABS(H2562-$B2562)/$B2562</f>
        <v>2.2421810698407931</v>
      </c>
      <c r="Z2562" s="2">
        <f>ABS(I2562-$B2562)/$B2562</f>
        <v>2.4267858570853016</v>
      </c>
      <c r="AA2562" s="2">
        <f>ABS(J2562-$B2562)/$B2562</f>
        <v>2.1479806457435604</v>
      </c>
      <c r="AB2562" s="2">
        <f t="shared" si="1034"/>
        <v>0.13919221731042247</v>
      </c>
      <c r="AC2562" s="2">
        <f t="shared" si="1035"/>
        <v>1.2170654578866551</v>
      </c>
      <c r="AD2562" s="2">
        <f t="shared" si="1036"/>
        <v>1.2002081453934226</v>
      </c>
      <c r="AE2562" s="2">
        <f t="shared" si="1037"/>
        <v>2.5012666235997152</v>
      </c>
      <c r="AF2562" s="2">
        <f t="shared" si="1038"/>
        <v>2.1530233848903273</v>
      </c>
      <c r="AG2562" s="2">
        <f t="shared" si="1039"/>
        <v>0.19449983283007841</v>
      </c>
      <c r="AH2562" s="2">
        <f t="shared" si="1040"/>
        <v>0.15221491461711639</v>
      </c>
      <c r="AI2562" s="2">
        <f>ABS(R2562-$B2562)/$B2562</f>
        <v>1.3233208902806035</v>
      </c>
      <c r="AJ2562" s="13"/>
      <c r="AK2562" s="3">
        <f>MIN(U2562:AA2562)</f>
        <v>0.11850932462094826</v>
      </c>
      <c r="AL2562" s="3">
        <f t="shared" ref="AL2562:AL2625" si="1041">AI2562-AK2562</f>
        <v>1.2048115656596552</v>
      </c>
      <c r="AM2562" s="13"/>
      <c r="AN2562">
        <v>29.6594059142035</v>
      </c>
      <c r="AO2562" s="11">
        <f>ABS(AN2562-B2562)/B2562</f>
        <v>1.5568453374313365</v>
      </c>
      <c r="AP2562" s="11"/>
      <c r="AR2562">
        <f t="shared" si="1016"/>
        <v>684.13589017776417</v>
      </c>
      <c r="AS2562">
        <f t="shared" si="1017"/>
        <v>620.72649115763636</v>
      </c>
      <c r="AT2562">
        <f t="shared" si="1018"/>
        <v>14.158372826067</v>
      </c>
      <c r="AU2562">
        <f t="shared" si="1019"/>
        <v>1.8898225405755646</v>
      </c>
      <c r="AV2562">
        <f t="shared" si="1020"/>
        <v>676.4837078255955</v>
      </c>
      <c r="AW2562">
        <f t="shared" si="1021"/>
        <v>792.46280805784204</v>
      </c>
      <c r="AX2562">
        <f t="shared" si="1022"/>
        <v>620.83573418002936</v>
      </c>
      <c r="AY2562">
        <f t="shared" si="1023"/>
        <v>2.6070291352935944</v>
      </c>
      <c r="AZ2562">
        <f t="shared" si="1024"/>
        <v>199.31677512075166</v>
      </c>
      <c r="BA2562">
        <f t="shared" si="1025"/>
        <v>193.8336251356788</v>
      </c>
      <c r="BB2562">
        <f t="shared" si="1026"/>
        <v>841.85240023725225</v>
      </c>
      <c r="BC2562">
        <f t="shared" si="1027"/>
        <v>623.75418467823204</v>
      </c>
      <c r="BD2562">
        <f t="shared" si="1028"/>
        <v>5.0904296896881309</v>
      </c>
      <c r="BE2562">
        <f t="shared" si="1029"/>
        <v>3.1176718040039302</v>
      </c>
      <c r="BF2562">
        <f t="shared" si="1030"/>
        <v>235.63853571955431</v>
      </c>
      <c r="BG2562">
        <f t="shared" si="1031"/>
        <v>326.14214197396842</v>
      </c>
      <c r="BH2562">
        <f t="shared" si="1032"/>
        <v>1.8898225405755646</v>
      </c>
    </row>
    <row r="2563" spans="1:60">
      <c r="A2563" s="1">
        <v>39005.75</v>
      </c>
      <c r="B2563">
        <v>5.3</v>
      </c>
      <c r="C2563">
        <f t="shared" si="1033"/>
        <v>11.6</v>
      </c>
      <c r="D2563">
        <v>4.8872030834003297</v>
      </c>
      <c r="E2563">
        <v>4.8631983344345997</v>
      </c>
      <c r="F2563">
        <v>8.4912593560712608</v>
      </c>
      <c r="G2563">
        <v>5.1688619327899499</v>
      </c>
      <c r="H2563">
        <v>4.8872030834003297</v>
      </c>
      <c r="I2563">
        <v>4.8631983344345997</v>
      </c>
      <c r="J2563">
        <v>5.4802848713132999</v>
      </c>
      <c r="K2563">
        <v>8.2732239576553095</v>
      </c>
      <c r="L2563">
        <v>4.8872030834003297</v>
      </c>
      <c r="M2563">
        <v>4.8872030834003297</v>
      </c>
      <c r="N2563">
        <v>5.25547806445707</v>
      </c>
      <c r="O2563">
        <v>5.3061218895656799</v>
      </c>
      <c r="P2563">
        <v>5.3066087594256004</v>
      </c>
      <c r="Q2563">
        <v>4.8872031048022002</v>
      </c>
      <c r="R2563">
        <v>5.5317322098964903</v>
      </c>
      <c r="T2563" s="2">
        <f>ABS(C2563-$B2563)/$B2563</f>
        <v>1.1886792452830188</v>
      </c>
      <c r="U2563" s="2">
        <f>ABS(D2563-$B2563)/$B2563</f>
        <v>7.7886210679183041E-2</v>
      </c>
      <c r="V2563" s="2">
        <f>ABS(E2563-$B2563)/$B2563</f>
        <v>8.2415408597245304E-2</v>
      </c>
      <c r="W2563" s="2">
        <f>ABS(F2563-$B2563)/$B2563</f>
        <v>0.60212440680589829</v>
      </c>
      <c r="X2563" s="2">
        <f>ABS(G2563-$B2563)/$B2563</f>
        <v>2.4743031549066027E-2</v>
      </c>
      <c r="Y2563" s="2">
        <f>ABS(H2563-$B2563)/$B2563</f>
        <v>7.7886210679183041E-2</v>
      </c>
      <c r="Z2563" s="2">
        <f>ABS(I2563-$B2563)/$B2563</f>
        <v>8.2415408597245304E-2</v>
      </c>
      <c r="AA2563" s="2">
        <f>ABS(J2563-$B2563)/$B2563</f>
        <v>3.4016013455339639E-2</v>
      </c>
      <c r="AB2563" s="2">
        <f t="shared" si="1034"/>
        <v>0.5609856523877943</v>
      </c>
      <c r="AC2563" s="2">
        <f t="shared" si="1035"/>
        <v>7.7886210679183041E-2</v>
      </c>
      <c r="AD2563" s="2">
        <f t="shared" si="1036"/>
        <v>7.7886210679183041E-2</v>
      </c>
      <c r="AE2563" s="2">
        <f t="shared" si="1037"/>
        <v>8.4003651967792126E-3</v>
      </c>
      <c r="AF2563" s="2">
        <f t="shared" si="1038"/>
        <v>1.1550735029585001E-3</v>
      </c>
      <c r="AG2563" s="2">
        <f t="shared" si="1039"/>
        <v>1.2469357406793538E-3</v>
      </c>
      <c r="AH2563" s="2">
        <f t="shared" si="1040"/>
        <v>7.7886206641094274E-2</v>
      </c>
      <c r="AI2563" s="2">
        <f>ABS(R2563-$B2563)/$B2563</f>
        <v>4.3723058471035935E-2</v>
      </c>
      <c r="AJ2563" s="13"/>
      <c r="AK2563" s="3">
        <f>MIN(U2563:AA2563)</f>
        <v>2.4743031549066027E-2</v>
      </c>
      <c r="AL2563" s="3">
        <f t="shared" si="1041"/>
        <v>1.8980026921969907E-2</v>
      </c>
      <c r="AM2563" s="13"/>
      <c r="AN2563">
        <v>6.2664269571292701</v>
      </c>
      <c r="AO2563" s="11">
        <f>ABS(AN2563-B2563)/B2563</f>
        <v>0.18234470889231516</v>
      </c>
      <c r="AP2563" s="11"/>
      <c r="AR2563">
        <f t="shared" ref="AR2563:AR2626" si="1042">(D2563-$B2563)*(D2563-$B2563)</f>
        <v>0.17040129435419499</v>
      </c>
      <c r="AS2563">
        <f t="shared" ref="AS2563:AS2626" si="1043">(E2563-$B2563)*(E2563-$B2563)</f>
        <v>0.19079569504070765</v>
      </c>
      <c r="AT2563">
        <f t="shared" ref="AT2563:AT2626" si="1044">(F2563-$B2563)*(F2563-$B2563)</f>
        <v>10.184136277712359</v>
      </c>
      <c r="AU2563">
        <f t="shared" ref="AU2563:AU2626" si="1045">(G2563-$B2563)*(G2563-$B2563)</f>
        <v>1.7197192671587577E-2</v>
      </c>
      <c r="AV2563">
        <f t="shared" ref="AV2563:AV2626" si="1046">(H2563-$B2563)*(H2563-$B2563)</f>
        <v>0.17040129435419499</v>
      </c>
      <c r="AW2563">
        <f t="shared" ref="AW2563:AW2626" si="1047">(I2563-$B2563)*(I2563-$B2563)</f>
        <v>0.19079569504070765</v>
      </c>
      <c r="AX2563">
        <f t="shared" ref="AX2563:AX2626" si="1048">(J2563-$B2563)*(J2563-$B2563)</f>
        <v>3.2502634824453168E-2</v>
      </c>
      <c r="AY2563">
        <f t="shared" ref="AY2563:AY2626" si="1049">(K2563-$B2563)*(K2563-$B2563)</f>
        <v>8.8400607023755029</v>
      </c>
      <c r="AZ2563">
        <f t="shared" ref="AZ2563:AZ2626" si="1050">(L2563-$B2563)*(L2563-$B2563)</f>
        <v>0.17040129435419499</v>
      </c>
      <c r="BA2563">
        <f t="shared" ref="BA2563:BA2626" si="1051">(M2563-$B2563)*(M2563-$B2563)</f>
        <v>0.17040129435419499</v>
      </c>
      <c r="BB2563">
        <f t="shared" ref="BB2563:BB2626" si="1052">(N2563-$B2563)*(N2563-$B2563)</f>
        <v>1.982202744488798E-3</v>
      </c>
      <c r="BC2563">
        <f t="shared" ref="BC2563:BC2626" si="1053">(O2563-$B2563)*(O2563-$B2563)</f>
        <v>3.7477531854382272E-5</v>
      </c>
      <c r="BD2563">
        <f t="shared" ref="BD2563:BD2626" si="1054">(P2563-$B2563)*(P2563-$B2563)</f>
        <v>4.3675701145464433E-5</v>
      </c>
      <c r="BE2563">
        <f t="shared" ref="BE2563:BE2626" si="1055">(Q2563-$B2563)*(Q2563-$B2563)</f>
        <v>0.17040127668494315</v>
      </c>
      <c r="BF2563">
        <f t="shared" ref="BF2563:BF2626" si="1056">(R2563-$B2563)*(R2563-$B2563)</f>
        <v>5.3699817103511113E-2</v>
      </c>
      <c r="BG2563">
        <f t="shared" ref="BG2563:BG2626" si="1057">(AN2563-$B2563)*(AN2563-$B2563)</f>
        <v>0.9339810634661404</v>
      </c>
      <c r="BH2563">
        <f t="shared" ref="BH2563:BH2626" si="1058">MIN(AR2563:BE2563)</f>
        <v>3.7477531854382272E-5</v>
      </c>
    </row>
    <row r="2564" spans="1:60">
      <c r="A2564" s="1">
        <v>39005.791666666664</v>
      </c>
      <c r="B2564">
        <v>5.3</v>
      </c>
      <c r="C2564">
        <f t="shared" ref="C2564:C2627" si="1059">B2563</f>
        <v>5.3</v>
      </c>
      <c r="D2564">
        <v>4.8872030834003297</v>
      </c>
      <c r="E2564">
        <v>4.8631983344345997</v>
      </c>
      <c r="F2564">
        <v>5.3066087594256004</v>
      </c>
      <c r="G2564">
        <v>5.1688619327899499</v>
      </c>
      <c r="H2564">
        <v>4.8872030834003297</v>
      </c>
      <c r="I2564">
        <v>4.8631983344345997</v>
      </c>
      <c r="J2564">
        <v>5.4802848713132999</v>
      </c>
      <c r="K2564">
        <v>5.16744628874459</v>
      </c>
      <c r="L2564">
        <v>4.8872030834003297</v>
      </c>
      <c r="M2564">
        <v>4.8872030834003297</v>
      </c>
      <c r="N2564">
        <v>5.25547806445707</v>
      </c>
      <c r="O2564">
        <v>5.3061218895656799</v>
      </c>
      <c r="P2564">
        <v>5.3066087594256004</v>
      </c>
      <c r="Q2564">
        <v>4.8872031048022002</v>
      </c>
      <c r="R2564">
        <v>5.0824159052138898</v>
      </c>
      <c r="T2564" s="2">
        <f>ABS(C2564-$B2564)/$B2564</f>
        <v>0</v>
      </c>
      <c r="U2564" s="2">
        <f>ABS(D2564-$B2564)/$B2564</f>
        <v>7.7886210679183041E-2</v>
      </c>
      <c r="V2564" s="2">
        <f>ABS(E2564-$B2564)/$B2564</f>
        <v>8.2415408597245304E-2</v>
      </c>
      <c r="W2564" s="2">
        <f>ABS(F2564-$B2564)/$B2564</f>
        <v>1.2469357406793538E-3</v>
      </c>
      <c r="X2564" s="2">
        <f>ABS(G2564-$B2564)/$B2564</f>
        <v>2.4743031549066027E-2</v>
      </c>
      <c r="Y2564" s="2">
        <f>ABS(H2564-$B2564)/$B2564</f>
        <v>7.7886210679183041E-2</v>
      </c>
      <c r="Z2564" s="2">
        <f>ABS(I2564-$B2564)/$B2564</f>
        <v>8.2415408597245304E-2</v>
      </c>
      <c r="AA2564" s="2">
        <f>ABS(J2564-$B2564)/$B2564</f>
        <v>3.4016013455339639E-2</v>
      </c>
      <c r="AB2564" s="2">
        <f t="shared" si="1034"/>
        <v>2.5010134199133931E-2</v>
      </c>
      <c r="AC2564" s="2">
        <f t="shared" si="1035"/>
        <v>7.7886210679183041E-2</v>
      </c>
      <c r="AD2564" s="2">
        <f t="shared" si="1036"/>
        <v>7.7886210679183041E-2</v>
      </c>
      <c r="AE2564" s="2">
        <f t="shared" si="1037"/>
        <v>8.4003651967792126E-3</v>
      </c>
      <c r="AF2564" s="2">
        <f t="shared" si="1038"/>
        <v>1.1550735029585001E-3</v>
      </c>
      <c r="AG2564" s="2">
        <f t="shared" si="1039"/>
        <v>1.2469357406793538E-3</v>
      </c>
      <c r="AH2564" s="2">
        <f t="shared" si="1040"/>
        <v>7.7886206641094274E-2</v>
      </c>
      <c r="AI2564" s="2">
        <f>ABS(R2564-$B2564)/$B2564</f>
        <v>4.105360278983209E-2</v>
      </c>
      <c r="AJ2564" s="13"/>
      <c r="AK2564" s="3">
        <f>MIN(U2564:AA2564)</f>
        <v>1.2469357406793538E-3</v>
      </c>
      <c r="AL2564" s="3">
        <f t="shared" si="1041"/>
        <v>3.9806667049152734E-2</v>
      </c>
      <c r="AM2564" s="13"/>
      <c r="AN2564">
        <v>5.4958586437399397</v>
      </c>
      <c r="AO2564" s="11">
        <f>ABS(AN2564-B2564)/B2564</f>
        <v>3.6954461083007525E-2</v>
      </c>
      <c r="AP2564" s="11"/>
      <c r="AR2564">
        <f t="shared" si="1042"/>
        <v>0.17040129435419499</v>
      </c>
      <c r="AS2564">
        <f t="shared" si="1043"/>
        <v>0.19079569504070765</v>
      </c>
      <c r="AT2564">
        <f t="shared" si="1044"/>
        <v>4.3675701145464433E-5</v>
      </c>
      <c r="AU2564">
        <f t="shared" si="1045"/>
        <v>1.7197192671587577E-2</v>
      </c>
      <c r="AV2564">
        <f t="shared" si="1046"/>
        <v>0.17040129435419499</v>
      </c>
      <c r="AW2564">
        <f t="shared" si="1047"/>
        <v>0.19079569504070765</v>
      </c>
      <c r="AX2564">
        <f t="shared" si="1048"/>
        <v>3.2502634824453168E-2</v>
      </c>
      <c r="AY2564">
        <f t="shared" si="1049"/>
        <v>1.7570486367582561E-2</v>
      </c>
      <c r="AZ2564">
        <f t="shared" si="1050"/>
        <v>0.17040129435419499</v>
      </c>
      <c r="BA2564">
        <f t="shared" si="1051"/>
        <v>0.17040129435419499</v>
      </c>
      <c r="BB2564">
        <f t="shared" si="1052"/>
        <v>1.982202744488798E-3</v>
      </c>
      <c r="BC2564">
        <f t="shared" si="1053"/>
        <v>3.7477531854382272E-5</v>
      </c>
      <c r="BD2564">
        <f t="shared" si="1054"/>
        <v>4.3675701145464433E-5</v>
      </c>
      <c r="BE2564">
        <f t="shared" si="1055"/>
        <v>0.17040127668494315</v>
      </c>
      <c r="BF2564">
        <f t="shared" si="1056"/>
        <v>4.7342838303890931E-2</v>
      </c>
      <c r="BG2564">
        <f t="shared" si="1057"/>
        <v>3.836060832764869E-2</v>
      </c>
      <c r="BH2564">
        <f t="shared" si="1058"/>
        <v>3.7477531854382272E-5</v>
      </c>
    </row>
    <row r="2565" spans="1:60">
      <c r="A2565" s="1">
        <v>39005.833333333336</v>
      </c>
      <c r="B2565">
        <v>5.2</v>
      </c>
      <c r="C2565">
        <f t="shared" si="1059"/>
        <v>5.3</v>
      </c>
      <c r="D2565">
        <v>5.0110421583802296</v>
      </c>
      <c r="E2565">
        <v>4.9942388341042196</v>
      </c>
      <c r="F2565">
        <v>5.30462613159792</v>
      </c>
      <c r="G2565">
        <v>5.2082033529529603</v>
      </c>
      <c r="H2565">
        <v>5.0110421583802296</v>
      </c>
      <c r="I2565">
        <v>4.9942388341042196</v>
      </c>
      <c r="J2565">
        <v>4.9942388341042196</v>
      </c>
      <c r="K2565">
        <v>5.2072124021212103</v>
      </c>
      <c r="L2565">
        <v>5.0110421583802296</v>
      </c>
      <c r="M2565">
        <v>5.0110421583802296</v>
      </c>
      <c r="N2565">
        <v>5.2688346451199504</v>
      </c>
      <c r="O2565">
        <v>5.3042853226959696</v>
      </c>
      <c r="P2565">
        <v>5.30462613159792</v>
      </c>
      <c r="Q2565">
        <v>5.01104217336154</v>
      </c>
      <c r="R2565">
        <v>5.1168368068057903</v>
      </c>
      <c r="T2565" s="2">
        <f>ABS(C2565-$B2565)/$B2565</f>
        <v>1.9230769230769162E-2</v>
      </c>
      <c r="U2565" s="2">
        <f>ABS(D2565-$B2565)/$B2565</f>
        <v>3.6338046465340494E-2</v>
      </c>
      <c r="V2565" s="2">
        <f>ABS(E2565-$B2565)/$B2565</f>
        <v>3.9569454979957792E-2</v>
      </c>
      <c r="W2565" s="2">
        <f>ABS(F2565-$B2565)/$B2565</f>
        <v>2.0120409922676882E-2</v>
      </c>
      <c r="X2565" s="2">
        <f>ABS(G2565-$B2565)/$B2565</f>
        <v>1.5775678755692601E-3</v>
      </c>
      <c r="Y2565" s="2">
        <f>ABS(H2565-$B2565)/$B2565</f>
        <v>3.6338046465340494E-2</v>
      </c>
      <c r="Z2565" s="2">
        <f>ABS(I2565-$B2565)/$B2565</f>
        <v>3.9569454979957792E-2</v>
      </c>
      <c r="AA2565" s="2">
        <f>ABS(J2565-$B2565)/$B2565</f>
        <v>3.9569454979957792E-2</v>
      </c>
      <c r="AB2565" s="2">
        <f t="shared" si="1034"/>
        <v>1.3870004079250199E-3</v>
      </c>
      <c r="AC2565" s="2">
        <f t="shared" si="1035"/>
        <v>3.6338046465340494E-2</v>
      </c>
      <c r="AD2565" s="2">
        <f t="shared" si="1036"/>
        <v>3.6338046465340494E-2</v>
      </c>
      <c r="AE2565" s="2">
        <f t="shared" si="1037"/>
        <v>1.3237431753836574E-2</v>
      </c>
      <c r="AF2565" s="2">
        <f t="shared" si="1038"/>
        <v>2.0054869749224897E-2</v>
      </c>
      <c r="AG2565" s="2">
        <f t="shared" si="1039"/>
        <v>2.0120409922676882E-2</v>
      </c>
      <c r="AH2565" s="2">
        <f t="shared" si="1040"/>
        <v>3.633804358431926E-2</v>
      </c>
      <c r="AI2565" s="2">
        <f>ABS(R2565-$B2565)/$B2565</f>
        <v>1.5992921768117275E-2</v>
      </c>
      <c r="AJ2565" s="13"/>
      <c r="AK2565" s="3">
        <f>MIN(U2565:AA2565)</f>
        <v>1.5775678755692601E-3</v>
      </c>
      <c r="AL2565" s="3">
        <f t="shared" si="1041"/>
        <v>1.4415353892548015E-2</v>
      </c>
      <c r="AM2565" s="13"/>
      <c r="AN2565">
        <v>5.5406639500040002</v>
      </c>
      <c r="AO2565" s="11">
        <f>ABS(AN2565-B2565)/B2565</f>
        <v>6.5512298077692321E-2</v>
      </c>
      <c r="AP2565" s="11"/>
      <c r="AR2565">
        <f t="shared" si="1042"/>
        <v>3.5705065909602304E-2</v>
      </c>
      <c r="AS2565">
        <f t="shared" si="1043"/>
        <v>4.2337657390790914E-2</v>
      </c>
      <c r="AT2565">
        <f t="shared" si="1044"/>
        <v>1.0946627413145229E-2</v>
      </c>
      <c r="AU2565">
        <f t="shared" si="1045"/>
        <v>6.7294999670840054E-5</v>
      </c>
      <c r="AV2565">
        <f t="shared" si="1046"/>
        <v>3.5705065909602304E-2</v>
      </c>
      <c r="AW2565">
        <f t="shared" si="1047"/>
        <v>4.2337657390790914E-2</v>
      </c>
      <c r="AX2565">
        <f t="shared" si="1048"/>
        <v>4.2337657390790914E-2</v>
      </c>
      <c r="AY2565">
        <f t="shared" si="1049"/>
        <v>5.2018744358036013E-5</v>
      </c>
      <c r="AZ2565">
        <f t="shared" si="1050"/>
        <v>3.5705065909602304E-2</v>
      </c>
      <c r="BA2565">
        <f t="shared" si="1051"/>
        <v>3.5705065909602304E-2</v>
      </c>
      <c r="BB2565">
        <f t="shared" si="1052"/>
        <v>4.7382083687894823E-3</v>
      </c>
      <c r="BC2565">
        <f t="shared" si="1053"/>
        <v>1.0875428529802483E-2</v>
      </c>
      <c r="BD2565">
        <f t="shared" si="1054"/>
        <v>1.0946627413145229E-2</v>
      </c>
      <c r="BE2565">
        <f t="shared" si="1055"/>
        <v>3.5705060247930367E-2</v>
      </c>
      <c r="BF2565">
        <f t="shared" si="1056"/>
        <v>6.91611670225747E-3</v>
      </c>
      <c r="BG2565">
        <f t="shared" si="1057"/>
        <v>0.11605192683232786</v>
      </c>
      <c r="BH2565">
        <f t="shared" si="1058"/>
        <v>5.2018744358036013E-5</v>
      </c>
    </row>
    <row r="2566" spans="1:60">
      <c r="A2566" s="1">
        <v>39005.875</v>
      </c>
      <c r="B2566">
        <v>5</v>
      </c>
      <c r="C2566">
        <f t="shared" si="1059"/>
        <v>5.2</v>
      </c>
      <c r="D2566">
        <v>5.0977295108661602</v>
      </c>
      <c r="E2566">
        <v>5.0859671838729499</v>
      </c>
      <c r="F2566">
        <v>7.8332723454750104</v>
      </c>
      <c r="G2566">
        <v>5.2357423470670703</v>
      </c>
      <c r="H2566">
        <v>5.0977295108661602</v>
      </c>
      <c r="I2566">
        <v>5.0859671838729499</v>
      </c>
      <c r="J2566">
        <v>5.0859671838729499</v>
      </c>
      <c r="K2566">
        <v>5.23504868148484</v>
      </c>
      <c r="L2566">
        <v>5.0977295108661602</v>
      </c>
      <c r="M2566">
        <v>5.0977295108661602</v>
      </c>
      <c r="N2566">
        <v>5.2781842515839603</v>
      </c>
      <c r="O2566">
        <v>5.3029997258871804</v>
      </c>
      <c r="P2566">
        <v>5.3032382921185404</v>
      </c>
      <c r="Q2566">
        <v>5.09772952135308</v>
      </c>
      <c r="R2566">
        <v>5.35250248286094</v>
      </c>
      <c r="T2566" s="2">
        <f>ABS(C2566-$B2566)/$B2566</f>
        <v>4.0000000000000036E-2</v>
      </c>
      <c r="U2566" s="2">
        <f>ABS(D2566-$B2566)/$B2566</f>
        <v>1.9545902173232044E-2</v>
      </c>
      <c r="V2566" s="2">
        <f>ABS(E2566-$B2566)/$B2566</f>
        <v>1.7193436774589975E-2</v>
      </c>
      <c r="W2566" s="2">
        <f>ABS(F2566-$B2566)/$B2566</f>
        <v>0.56665446909500206</v>
      </c>
      <c r="X2566" s="2">
        <f>ABS(G2566-$B2566)/$B2566</f>
        <v>4.7148469413414065E-2</v>
      </c>
      <c r="Y2566" s="2">
        <f>ABS(H2566-$B2566)/$B2566</f>
        <v>1.9545902173232044E-2</v>
      </c>
      <c r="Z2566" s="2">
        <f>ABS(I2566-$B2566)/$B2566</f>
        <v>1.7193436774589975E-2</v>
      </c>
      <c r="AA2566" s="2">
        <f>ABS(J2566-$B2566)/$B2566</f>
        <v>1.7193436774589975E-2</v>
      </c>
      <c r="AB2566" s="2">
        <f t="shared" si="1034"/>
        <v>4.7009736296968009E-2</v>
      </c>
      <c r="AC2566" s="2">
        <f t="shared" si="1035"/>
        <v>1.9545902173232044E-2</v>
      </c>
      <c r="AD2566" s="2">
        <f t="shared" si="1036"/>
        <v>1.9545902173232044E-2</v>
      </c>
      <c r="AE2566" s="2">
        <f t="shared" si="1037"/>
        <v>5.5636850316792066E-2</v>
      </c>
      <c r="AF2566" s="2">
        <f t="shared" si="1038"/>
        <v>6.0599945177436075E-2</v>
      </c>
      <c r="AG2566" s="2">
        <f t="shared" si="1039"/>
        <v>6.0647658423708076E-2</v>
      </c>
      <c r="AH2566" s="2">
        <f t="shared" si="1040"/>
        <v>1.9545904270615998E-2</v>
      </c>
      <c r="AI2566" s="2">
        <f>ABS(R2566-$B2566)/$B2566</f>
        <v>7.0500496572188001E-2</v>
      </c>
      <c r="AJ2566" s="13"/>
      <c r="AK2566" s="3">
        <f>MIN(U2566:AA2566)</f>
        <v>1.7193436774589975E-2</v>
      </c>
      <c r="AL2566" s="3">
        <f t="shared" si="1041"/>
        <v>5.3307059797598026E-2</v>
      </c>
      <c r="AM2566" s="13"/>
      <c r="AN2566">
        <v>6.8824515093763798</v>
      </c>
      <c r="AO2566" s="11">
        <f>ABS(AN2566-B2566)/B2566</f>
        <v>0.37649030187527599</v>
      </c>
      <c r="AP2566" s="11"/>
      <c r="AR2566">
        <f t="shared" si="1042"/>
        <v>9.5510572941389284E-3</v>
      </c>
      <c r="AS2566">
        <f t="shared" si="1043"/>
        <v>7.3903567030455738E-3</v>
      </c>
      <c r="AT2566">
        <f t="shared" si="1044"/>
        <v>8.0274321836334668</v>
      </c>
      <c r="AU2566">
        <f t="shared" si="1045"/>
        <v>5.5574454200691036E-2</v>
      </c>
      <c r="AV2566">
        <f t="shared" si="1046"/>
        <v>9.5510572941389284E-3</v>
      </c>
      <c r="AW2566">
        <f t="shared" si="1047"/>
        <v>7.3903567030455738E-3</v>
      </c>
      <c r="AX2566">
        <f t="shared" si="1048"/>
        <v>7.3903567030455738E-3</v>
      </c>
      <c r="AY2566">
        <f t="shared" si="1049"/>
        <v>5.5247882667761782E-2</v>
      </c>
      <c r="AZ2566">
        <f t="shared" si="1050"/>
        <v>9.5510572941389284E-3</v>
      </c>
      <c r="BA2566">
        <f t="shared" si="1051"/>
        <v>9.5510572941389284E-3</v>
      </c>
      <c r="BB2566">
        <f t="shared" si="1052"/>
        <v>7.7386477829328129E-2</v>
      </c>
      <c r="BC2566">
        <f t="shared" si="1053"/>
        <v>9.1808833887706456E-2</v>
      </c>
      <c r="BD2566">
        <f t="shared" si="1054"/>
        <v>9.1953461806969214E-2</v>
      </c>
      <c r="BE2566">
        <f t="shared" si="1055"/>
        <v>9.5510593439021192E-3</v>
      </c>
      <c r="BF2566">
        <f t="shared" si="1056"/>
        <v>0.12425800042312729</v>
      </c>
      <c r="BG2566">
        <f t="shared" si="1057"/>
        <v>3.5436236851534106</v>
      </c>
      <c r="BH2566">
        <f t="shared" si="1058"/>
        <v>7.3903567030455738E-3</v>
      </c>
    </row>
    <row r="2567" spans="1:60">
      <c r="A2567" s="1">
        <v>39005.916666666664</v>
      </c>
      <c r="B2567">
        <v>4.8</v>
      </c>
      <c r="C2567">
        <f t="shared" si="1059"/>
        <v>5</v>
      </c>
      <c r="D2567">
        <v>5.1284106576063104</v>
      </c>
      <c r="E2567">
        <v>5.1201770287110602</v>
      </c>
      <c r="F2567">
        <v>5.2722668044829799</v>
      </c>
      <c r="G2567">
        <v>8.1860889908796199</v>
      </c>
      <c r="H2567">
        <v>5.1284106576063104</v>
      </c>
      <c r="I2567">
        <v>5.1201770287110602</v>
      </c>
      <c r="J2567">
        <v>5.1201770287110602</v>
      </c>
      <c r="K2567">
        <v>5.2245340770393902</v>
      </c>
      <c r="L2567">
        <v>5.1284106576063104</v>
      </c>
      <c r="M2567">
        <v>5.1284106576063104</v>
      </c>
      <c r="N2567">
        <v>5.2547289761087699</v>
      </c>
      <c r="O2567">
        <v>5.2720998081210197</v>
      </c>
      <c r="P2567">
        <v>5.2722668044829799</v>
      </c>
      <c r="Q2567">
        <v>5.1284106649471504</v>
      </c>
      <c r="R2567">
        <v>5.3917549887586</v>
      </c>
      <c r="T2567" s="2">
        <f>ABS(C2567-$B2567)/$B2567</f>
        <v>4.1666666666666706E-2</v>
      </c>
      <c r="U2567" s="2">
        <f>ABS(D2567-$B2567)/$B2567</f>
        <v>6.841888700131471E-2</v>
      </c>
      <c r="V2567" s="2">
        <f>ABS(E2567-$B2567)/$B2567</f>
        <v>6.6703547648137573E-2</v>
      </c>
      <c r="W2567" s="2">
        <f>ABS(F2567-$B2567)/$B2567</f>
        <v>9.8388917600620851E-2</v>
      </c>
      <c r="X2567" s="2">
        <f>ABS(G2567-$B2567)/$B2567</f>
        <v>0.70543520643325419</v>
      </c>
      <c r="Y2567" s="2">
        <f>ABS(H2567-$B2567)/$B2567</f>
        <v>6.841888700131471E-2</v>
      </c>
      <c r="Z2567" s="2">
        <f>ABS(I2567-$B2567)/$B2567</f>
        <v>6.6703547648137573E-2</v>
      </c>
      <c r="AA2567" s="2">
        <f>ABS(J2567-$B2567)/$B2567</f>
        <v>6.6703547648137573E-2</v>
      </c>
      <c r="AB2567" s="2">
        <f t="shared" si="1034"/>
        <v>8.844459938320634E-2</v>
      </c>
      <c r="AC2567" s="2">
        <f t="shared" si="1035"/>
        <v>6.841888700131471E-2</v>
      </c>
      <c r="AD2567" s="2">
        <f t="shared" si="1036"/>
        <v>6.841888700131471E-2</v>
      </c>
      <c r="AE2567" s="2">
        <f t="shared" si="1037"/>
        <v>9.4735203355993766E-2</v>
      </c>
      <c r="AF2567" s="2">
        <f t="shared" si="1038"/>
        <v>9.8354126691879151E-2</v>
      </c>
      <c r="AG2567" s="2">
        <f t="shared" si="1039"/>
        <v>9.8388917600620851E-2</v>
      </c>
      <c r="AH2567" s="2">
        <f t="shared" si="1040"/>
        <v>6.8418888530656363E-2</v>
      </c>
      <c r="AI2567" s="2">
        <f>ABS(R2567-$B2567)/$B2567</f>
        <v>0.12328228932470839</v>
      </c>
      <c r="AJ2567" s="13"/>
      <c r="AK2567" s="3">
        <f>MIN(U2567:AA2567)</f>
        <v>6.6703547648137573E-2</v>
      </c>
      <c r="AL2567" s="3">
        <f t="shared" si="1041"/>
        <v>5.6578741676570815E-2</v>
      </c>
      <c r="AM2567" s="13"/>
      <c r="AN2567">
        <v>5.7854466974946996</v>
      </c>
      <c r="AO2567" s="11">
        <f>ABS(AN2567-B2567)/B2567</f>
        <v>0.2053013953113958</v>
      </c>
      <c r="AP2567" s="11"/>
      <c r="AR2567">
        <f t="shared" si="1042"/>
        <v>0.10785356002940938</v>
      </c>
      <c r="AS2567">
        <f t="shared" si="1043"/>
        <v>0.10251332971424316</v>
      </c>
      <c r="AT2567">
        <f t="shared" si="1044"/>
        <v>0.22303593461656535</v>
      </c>
      <c r="AU2567">
        <f t="shared" si="1045"/>
        <v>11.465598654156164</v>
      </c>
      <c r="AV2567">
        <f t="shared" si="1046"/>
        <v>0.10785356002940938</v>
      </c>
      <c r="AW2567">
        <f t="shared" si="1047"/>
        <v>0.10251332971424316</v>
      </c>
      <c r="AX2567">
        <f t="shared" si="1048"/>
        <v>0.10251332971424316</v>
      </c>
      <c r="AY2567">
        <f t="shared" si="1049"/>
        <v>0.18022918256768705</v>
      </c>
      <c r="AZ2567">
        <f t="shared" si="1050"/>
        <v>0.10785356002940938</v>
      </c>
      <c r="BA2567">
        <f t="shared" si="1051"/>
        <v>0.10785356002940938</v>
      </c>
      <c r="BB2567">
        <f t="shared" si="1052"/>
        <v>0.20677844171293036</v>
      </c>
      <c r="BC2567">
        <f t="shared" si="1053"/>
        <v>0.22287822882790384</v>
      </c>
      <c r="BD2567">
        <f t="shared" si="1054"/>
        <v>0.22303593461656535</v>
      </c>
      <c r="BE2567">
        <f t="shared" si="1055"/>
        <v>0.10785356485102958</v>
      </c>
      <c r="BF2567">
        <f t="shared" si="1056"/>
        <v>0.35017396672069107</v>
      </c>
      <c r="BG2567">
        <f t="shared" si="1057"/>
        <v>0.97110519360321046</v>
      </c>
      <c r="BH2567">
        <f t="shared" si="1058"/>
        <v>0.10251332971424316</v>
      </c>
    </row>
    <row r="2568" spans="1:60">
      <c r="A2568" s="1">
        <v>39005.958333333336</v>
      </c>
      <c r="B2568">
        <v>13.5</v>
      </c>
      <c r="C2568">
        <f t="shared" si="1059"/>
        <v>4.8</v>
      </c>
      <c r="D2568">
        <v>8.6494652750607308</v>
      </c>
      <c r="E2568">
        <v>20.468534221325299</v>
      </c>
      <c r="F2568">
        <v>8.4912593560712608</v>
      </c>
      <c r="G2568">
        <v>21.909533034845399</v>
      </c>
      <c r="H2568">
        <v>8.4912593560712608</v>
      </c>
      <c r="I2568">
        <v>5.0841239200977402</v>
      </c>
      <c r="J2568">
        <v>17.868937482140801</v>
      </c>
      <c r="K2568">
        <v>9.1867853748187098</v>
      </c>
      <c r="L2568">
        <v>22.013938641240699</v>
      </c>
      <c r="M2568">
        <v>21.909533034845399</v>
      </c>
      <c r="N2568">
        <v>5.2547289761087699</v>
      </c>
      <c r="O2568">
        <v>25.146398132065599</v>
      </c>
      <c r="P2568">
        <v>5.2722668044829799</v>
      </c>
      <c r="Q2568">
        <v>20.428784313927601</v>
      </c>
      <c r="R2568">
        <v>14.2982534230787</v>
      </c>
      <c r="T2568" s="2">
        <f>ABS(C2568-$B2568)/$B2568</f>
        <v>0.64444444444444438</v>
      </c>
      <c r="U2568" s="2">
        <f>ABS(D2568-$B2568)/$B2568</f>
        <v>0.35929886851401993</v>
      </c>
      <c r="V2568" s="2">
        <f>ABS(E2568-$B2568)/$B2568</f>
        <v>0.51618772009817038</v>
      </c>
      <c r="W2568" s="2">
        <f>ABS(F2568-$B2568)/$B2568</f>
        <v>0.37101782547620288</v>
      </c>
      <c r="X2568" s="2">
        <f>ABS(G2568-$B2568)/$B2568</f>
        <v>0.62292837295151104</v>
      </c>
      <c r="Y2568" s="2">
        <f>ABS(H2568-$B2568)/$B2568</f>
        <v>0.37101782547620288</v>
      </c>
      <c r="Z2568" s="2">
        <f>ABS(I2568-$B2568)/$B2568</f>
        <v>0.62339822814090817</v>
      </c>
      <c r="AA2568" s="2">
        <f>ABS(J2568-$B2568)/$B2568</f>
        <v>0.32362499867709638</v>
      </c>
      <c r="AB2568" s="2">
        <f t="shared" si="1034"/>
        <v>0.31949737964305852</v>
      </c>
      <c r="AC2568" s="2">
        <f t="shared" si="1035"/>
        <v>0.63066212157338508</v>
      </c>
      <c r="AD2568" s="2">
        <f t="shared" si="1036"/>
        <v>0.62292837295151104</v>
      </c>
      <c r="AE2568" s="2">
        <f t="shared" si="1037"/>
        <v>0.61076081658453563</v>
      </c>
      <c r="AF2568" s="2">
        <f t="shared" si="1038"/>
        <v>0.86269615793078513</v>
      </c>
      <c r="AG2568" s="2">
        <f t="shared" si="1039"/>
        <v>0.6094617181864459</v>
      </c>
      <c r="AH2568" s="2">
        <f t="shared" si="1040"/>
        <v>0.51324328251315565</v>
      </c>
      <c r="AI2568" s="2">
        <f>ABS(R2568-$B2568)/$B2568</f>
        <v>5.9129883191014809E-2</v>
      </c>
      <c r="AJ2568" s="13"/>
      <c r="AK2568" s="3">
        <f>MIN(U2568:AA2568)</f>
        <v>0.32362499867709638</v>
      </c>
      <c r="AL2568" s="3">
        <f t="shared" si="1041"/>
        <v>-0.26449511548608157</v>
      </c>
      <c r="AM2568" s="13"/>
      <c r="AN2568">
        <v>14.641085491559201</v>
      </c>
      <c r="AO2568" s="11">
        <f>ABS(AN2568-B2568)/B2568</f>
        <v>8.4524851226607467E-2</v>
      </c>
      <c r="AP2568" s="11"/>
      <c r="AR2568">
        <f t="shared" si="1042"/>
        <v>23.527687117841673</v>
      </c>
      <c r="AS2568">
        <f t="shared" si="1043"/>
        <v>48.560469193781799</v>
      </c>
      <c r="AT2568">
        <f t="shared" si="1044"/>
        <v>25.087482838143682</v>
      </c>
      <c r="AU2568">
        <f t="shared" si="1045"/>
        <v>70.72024586415607</v>
      </c>
      <c r="AV2568">
        <f t="shared" si="1046"/>
        <v>25.087482838143682</v>
      </c>
      <c r="AW2568">
        <f t="shared" si="1047"/>
        <v>70.826970192271034</v>
      </c>
      <c r="AX2568">
        <f t="shared" si="1048"/>
        <v>19.087614722854802</v>
      </c>
      <c r="AY2568">
        <f t="shared" si="1049"/>
        <v>18.603820402877776</v>
      </c>
      <c r="AZ2568">
        <f t="shared" si="1050"/>
        <v>72.487151186811531</v>
      </c>
      <c r="BA2568">
        <f t="shared" si="1051"/>
        <v>70.72024586415607</v>
      </c>
      <c r="BB2568">
        <f t="shared" si="1052"/>
        <v>67.984494257420351</v>
      </c>
      <c r="BC2568">
        <f t="shared" si="1053"/>
        <v>135.63858945058107</v>
      </c>
      <c r="BD2568">
        <f t="shared" si="1054"/>
        <v>67.695593536612719</v>
      </c>
      <c r="BE2568">
        <f t="shared" si="1055"/>
        <v>48.008052068929175</v>
      </c>
      <c r="BF2568">
        <f t="shared" si="1056"/>
        <v>0.63720852745686196</v>
      </c>
      <c r="BG2568">
        <f t="shared" si="1057"/>
        <v>1.3020760990469029</v>
      </c>
      <c r="BH2568">
        <f t="shared" si="1058"/>
        <v>18.603820402877776</v>
      </c>
    </row>
    <row r="2569" spans="1:60">
      <c r="A2569" s="1">
        <v>39006</v>
      </c>
      <c r="B2569">
        <v>17</v>
      </c>
      <c r="C2569">
        <f t="shared" si="1059"/>
        <v>13.5</v>
      </c>
      <c r="D2569">
        <v>22.013938641240699</v>
      </c>
      <c r="E2569">
        <v>4.9988867440684199</v>
      </c>
      <c r="F2569">
        <v>25.088575798721099</v>
      </c>
      <c r="G2569">
        <v>25.065763361426399</v>
      </c>
      <c r="H2569">
        <v>21.909533034845399</v>
      </c>
      <c r="I2569">
        <v>21.180900569517402</v>
      </c>
      <c r="J2569">
        <v>21.904624931574102</v>
      </c>
      <c r="K2569">
        <v>5.1571738539275698</v>
      </c>
      <c r="L2569">
        <v>22.013938641240699</v>
      </c>
      <c r="M2569">
        <v>21.909533034845399</v>
      </c>
      <c r="N2569">
        <v>25.065763361426399</v>
      </c>
      <c r="O2569">
        <v>22.7940120548738</v>
      </c>
      <c r="P2569">
        <v>22.013938641240699</v>
      </c>
      <c r="Q2569">
        <v>22.013938641240699</v>
      </c>
      <c r="R2569">
        <v>20.223608665013501</v>
      </c>
      <c r="T2569" s="2">
        <f>ABS(C2569-$B2569)/$B2569</f>
        <v>0.20588235294117646</v>
      </c>
      <c r="U2569" s="2">
        <f>ABS(D2569-$B2569)/$B2569</f>
        <v>0.29493756713180586</v>
      </c>
      <c r="V2569" s="2">
        <f>ABS(E2569-$B2569)/$B2569</f>
        <v>0.70594783858421062</v>
      </c>
      <c r="W2569" s="2">
        <f>ABS(F2569-$B2569)/$B2569</f>
        <v>0.47579857639535872</v>
      </c>
      <c r="X2569" s="2">
        <f>ABS(G2569-$B2569)/$B2569</f>
        <v>0.47445666831919991</v>
      </c>
      <c r="Y2569" s="2">
        <f>ABS(H2569-$B2569)/$B2569</f>
        <v>0.28879606087325876</v>
      </c>
      <c r="Z2569" s="2">
        <f>ABS(I2569-$B2569)/$B2569</f>
        <v>0.24593532761867068</v>
      </c>
      <c r="AA2569" s="2">
        <f>ABS(J2569-$B2569)/$B2569</f>
        <v>0.28850734891612362</v>
      </c>
      <c r="AB2569" s="2">
        <f t="shared" si="1034"/>
        <v>0.69663683212190763</v>
      </c>
      <c r="AC2569" s="2">
        <f t="shared" si="1035"/>
        <v>0.29493756713180586</v>
      </c>
      <c r="AD2569" s="2">
        <f t="shared" si="1036"/>
        <v>0.28879606087325876</v>
      </c>
      <c r="AE2569" s="2">
        <f t="shared" si="1037"/>
        <v>0.47445666831919991</v>
      </c>
      <c r="AF2569" s="2">
        <f t="shared" si="1038"/>
        <v>0.34082423852198823</v>
      </c>
      <c r="AG2569" s="2">
        <f t="shared" si="1039"/>
        <v>0.29493756713180586</v>
      </c>
      <c r="AH2569" s="2">
        <f t="shared" si="1040"/>
        <v>0.29493756713180586</v>
      </c>
      <c r="AI2569" s="2">
        <f>ABS(R2569-$B2569)/$B2569</f>
        <v>0.18962403911844122</v>
      </c>
      <c r="AJ2569" s="13"/>
      <c r="AK2569" s="3">
        <f>MIN(U2569:AA2569)</f>
        <v>0.24593532761867068</v>
      </c>
      <c r="AL2569" s="3">
        <f t="shared" si="1041"/>
        <v>-5.6311288500229456E-2</v>
      </c>
      <c r="AM2569" s="13"/>
      <c r="AN2569">
        <v>25.5089825606637</v>
      </c>
      <c r="AO2569" s="11">
        <f>ABS(AN2569-B2569)/B2569</f>
        <v>0.50052838592139415</v>
      </c>
      <c r="AP2569" s="11"/>
      <c r="AR2569">
        <f t="shared" si="1042"/>
        <v>25.139580698126629</v>
      </c>
      <c r="AS2569">
        <f t="shared" si="1043"/>
        <v>144.02671938169669</v>
      </c>
      <c r="AT2569">
        <f t="shared" si="1044"/>
        <v>65.425058451656653</v>
      </c>
      <c r="AU2569">
        <f t="shared" si="1045"/>
        <v>65.056538602528477</v>
      </c>
      <c r="AV2569">
        <f t="shared" si="1046"/>
        <v>24.103514620238276</v>
      </c>
      <c r="AW2569">
        <f t="shared" si="1047"/>
        <v>17.479929572190933</v>
      </c>
      <c r="AX2569">
        <f t="shared" si="1048"/>
        <v>24.055345719418259</v>
      </c>
      <c r="AY2569">
        <f t="shared" si="1049"/>
        <v>140.25253112609676</v>
      </c>
      <c r="AZ2569">
        <f t="shared" si="1050"/>
        <v>25.139580698126629</v>
      </c>
      <c r="BA2569">
        <f t="shared" si="1051"/>
        <v>24.103514620238276</v>
      </c>
      <c r="BB2569">
        <f t="shared" si="1052"/>
        <v>65.056538602528477</v>
      </c>
      <c r="BC2569">
        <f t="shared" si="1053"/>
        <v>33.570575692022913</v>
      </c>
      <c r="BD2569">
        <f t="shared" si="1054"/>
        <v>25.139580698126629</v>
      </c>
      <c r="BE2569">
        <f t="shared" si="1055"/>
        <v>25.139580698126629</v>
      </c>
      <c r="BF2569">
        <f t="shared" si="1056"/>
        <v>10.391652825150125</v>
      </c>
      <c r="BG2569">
        <f t="shared" si="1057"/>
        <v>72.40278421767897</v>
      </c>
      <c r="BH2569">
        <f t="shared" si="1058"/>
        <v>17.479929572190933</v>
      </c>
    </row>
    <row r="2570" spans="1:60">
      <c r="A2570" s="1">
        <v>39006.041666666664</v>
      </c>
      <c r="B2570">
        <v>4.8</v>
      </c>
      <c r="C2570">
        <f t="shared" si="1059"/>
        <v>17</v>
      </c>
      <c r="D2570">
        <v>7.9458657812737101</v>
      </c>
      <c r="E2570">
        <v>4.9988867440684199</v>
      </c>
      <c r="F2570">
        <v>7.8332723454750104</v>
      </c>
      <c r="G2570">
        <v>8.1860889908796199</v>
      </c>
      <c r="H2570">
        <v>5.0029212222270898</v>
      </c>
      <c r="I2570">
        <v>4.9988867440684199</v>
      </c>
      <c r="J2570">
        <v>4.9988867440684199</v>
      </c>
      <c r="K2570">
        <v>7.8332723454750104</v>
      </c>
      <c r="L2570">
        <v>5.0029212222270898</v>
      </c>
      <c r="M2570">
        <v>5.0029212222270898</v>
      </c>
      <c r="N2570">
        <v>4.8605027445461797</v>
      </c>
      <c r="O2570">
        <v>4.8626175957591498</v>
      </c>
      <c r="P2570">
        <v>4.8626175957591498</v>
      </c>
      <c r="Q2570">
        <v>16.472951019592799</v>
      </c>
      <c r="R2570">
        <v>6.6330437369748001</v>
      </c>
      <c r="T2570" s="2">
        <f>ABS(C2570-$B2570)/$B2570</f>
        <v>2.5416666666666665</v>
      </c>
      <c r="U2570" s="2">
        <f>ABS(D2570-$B2570)/$B2570</f>
        <v>0.65538870443202302</v>
      </c>
      <c r="V2570" s="2">
        <f>ABS(E2570-$B2570)/$B2570</f>
        <v>4.1434738347587527E-2</v>
      </c>
      <c r="W2570" s="2">
        <f>ABS(F2570-$B2570)/$B2570</f>
        <v>0.63193173864062724</v>
      </c>
      <c r="X2570" s="2">
        <f>ABS(G2570-$B2570)/$B2570</f>
        <v>0.70543520643325419</v>
      </c>
      <c r="Y2570" s="2">
        <f>ABS(H2570-$B2570)/$B2570</f>
        <v>4.2275254630643744E-2</v>
      </c>
      <c r="Z2570" s="2">
        <f>ABS(I2570-$B2570)/$B2570</f>
        <v>4.1434738347587527E-2</v>
      </c>
      <c r="AA2570" s="2">
        <f>ABS(J2570-$B2570)/$B2570</f>
        <v>4.1434738347587527E-2</v>
      </c>
      <c r="AB2570" s="2">
        <f t="shared" si="1034"/>
        <v>0.63193173864062724</v>
      </c>
      <c r="AC2570" s="2">
        <f t="shared" si="1035"/>
        <v>4.2275254630643744E-2</v>
      </c>
      <c r="AD2570" s="2">
        <f t="shared" si="1036"/>
        <v>4.2275254630643744E-2</v>
      </c>
      <c r="AE2570" s="2">
        <f t="shared" si="1037"/>
        <v>1.2604738447120808E-2</v>
      </c>
      <c r="AF2570" s="2">
        <f t="shared" si="1038"/>
        <v>1.3045332449822904E-2</v>
      </c>
      <c r="AG2570" s="2">
        <f t="shared" si="1039"/>
        <v>1.3045332449822904E-2</v>
      </c>
      <c r="AH2570" s="2">
        <f t="shared" si="1040"/>
        <v>2.4318647957484996</v>
      </c>
      <c r="AI2570" s="2">
        <f>ABS(R2570-$B2570)/$B2570</f>
        <v>0.38188411186975008</v>
      </c>
      <c r="AJ2570" s="13"/>
      <c r="AK2570" s="3">
        <f>MIN(U2570:AA2570)</f>
        <v>4.1434738347587527E-2</v>
      </c>
      <c r="AL2570" s="3">
        <f t="shared" si="1041"/>
        <v>0.34044937352216254</v>
      </c>
      <c r="AM2570" s="13"/>
      <c r="AN2570">
        <v>8.7863141807566194</v>
      </c>
      <c r="AO2570" s="11">
        <f>ABS(AN2570-B2570)/B2570</f>
        <v>0.83048212099096241</v>
      </c>
      <c r="AP2570" s="11"/>
      <c r="AR2570">
        <f t="shared" si="1042"/>
        <v>9.8964715137888515</v>
      </c>
      <c r="AS2570">
        <f t="shared" si="1043"/>
        <v>3.955593696613724E-2</v>
      </c>
      <c r="AT2570">
        <f t="shared" si="1044"/>
        <v>9.2007411218234711</v>
      </c>
      <c r="AU2570">
        <f t="shared" si="1045"/>
        <v>11.465598654156164</v>
      </c>
      <c r="AV2570">
        <f t="shared" si="1046"/>
        <v>4.1177022430136032E-2</v>
      </c>
      <c r="AW2570">
        <f t="shared" si="1047"/>
        <v>3.955593696613724E-2</v>
      </c>
      <c r="AX2570">
        <f t="shared" si="1048"/>
        <v>3.955593696613724E-2</v>
      </c>
      <c r="AY2570">
        <f t="shared" si="1049"/>
        <v>9.2007411218234711</v>
      </c>
      <c r="AZ2570">
        <f t="shared" si="1050"/>
        <v>4.1177022430136032E-2</v>
      </c>
      <c r="BA2570">
        <f t="shared" si="1051"/>
        <v>4.1177022430136032E-2</v>
      </c>
      <c r="BB2570">
        <f t="shared" si="1052"/>
        <v>3.6605820976202989E-3</v>
      </c>
      <c r="BC2570">
        <f t="shared" si="1053"/>
        <v>3.9209632986563119E-3</v>
      </c>
      <c r="BD2570">
        <f t="shared" si="1054"/>
        <v>3.9209632986563119E-3</v>
      </c>
      <c r="BE2570">
        <f t="shared" si="1055"/>
        <v>136.25778550581254</v>
      </c>
      <c r="BF2570">
        <f t="shared" si="1056"/>
        <v>3.360049341662541</v>
      </c>
      <c r="BG2570">
        <f t="shared" si="1057"/>
        <v>15.890700747701318</v>
      </c>
      <c r="BH2570">
        <f t="shared" si="1058"/>
        <v>3.6605820976202989E-3</v>
      </c>
    </row>
    <row r="2571" spans="1:60">
      <c r="A2571" s="1">
        <v>39006.083333333336</v>
      </c>
      <c r="B2571">
        <v>4.8</v>
      </c>
      <c r="C2571">
        <f t="shared" si="1059"/>
        <v>4.8</v>
      </c>
      <c r="D2571">
        <v>7.9458657812737101</v>
      </c>
      <c r="E2571">
        <v>4.9988867440684199</v>
      </c>
      <c r="F2571">
        <v>4.8626175957591498</v>
      </c>
      <c r="G2571">
        <v>4.8081709036804003</v>
      </c>
      <c r="H2571">
        <v>5.0029212222270898</v>
      </c>
      <c r="I2571">
        <v>4.9988867440684199</v>
      </c>
      <c r="J2571">
        <v>4.9988867440684199</v>
      </c>
      <c r="K2571">
        <v>4.8081709036804003</v>
      </c>
      <c r="L2571">
        <v>5.0029212222270898</v>
      </c>
      <c r="M2571">
        <v>5.0029212222270898</v>
      </c>
      <c r="N2571">
        <v>4.8605027445461797</v>
      </c>
      <c r="O2571">
        <v>4.8626175957591498</v>
      </c>
      <c r="P2571">
        <v>4.8626175957591498</v>
      </c>
      <c r="Q2571">
        <v>5.0029212258240996</v>
      </c>
      <c r="R2571">
        <v>5.1442077317977697</v>
      </c>
      <c r="T2571" s="2">
        <f>ABS(C2571-$B2571)/$B2571</f>
        <v>0</v>
      </c>
      <c r="U2571" s="2">
        <f>ABS(D2571-$B2571)/$B2571</f>
        <v>0.65538870443202302</v>
      </c>
      <c r="V2571" s="2">
        <f>ABS(E2571-$B2571)/$B2571</f>
        <v>4.1434738347587527E-2</v>
      </c>
      <c r="W2571" s="2">
        <f>ABS(F2571-$B2571)/$B2571</f>
        <v>1.3045332449822904E-2</v>
      </c>
      <c r="X2571" s="2">
        <f>ABS(G2571-$B2571)/$B2571</f>
        <v>1.7022716000834419E-3</v>
      </c>
      <c r="Y2571" s="2">
        <f>ABS(H2571-$B2571)/$B2571</f>
        <v>4.2275254630643744E-2</v>
      </c>
      <c r="Z2571" s="2">
        <f>ABS(I2571-$B2571)/$B2571</f>
        <v>4.1434738347587527E-2</v>
      </c>
      <c r="AA2571" s="2">
        <f>ABS(J2571-$B2571)/$B2571</f>
        <v>4.1434738347587527E-2</v>
      </c>
      <c r="AB2571" s="2">
        <f t="shared" si="1034"/>
        <v>1.7022716000834419E-3</v>
      </c>
      <c r="AC2571" s="2">
        <f t="shared" si="1035"/>
        <v>4.2275254630643744E-2</v>
      </c>
      <c r="AD2571" s="2">
        <f t="shared" si="1036"/>
        <v>4.2275254630643744E-2</v>
      </c>
      <c r="AE2571" s="2">
        <f t="shared" si="1037"/>
        <v>1.2604738447120808E-2</v>
      </c>
      <c r="AF2571" s="2">
        <f t="shared" si="1038"/>
        <v>1.3045332449822904E-2</v>
      </c>
      <c r="AG2571" s="2">
        <f t="shared" si="1039"/>
        <v>1.3045332449822904E-2</v>
      </c>
      <c r="AH2571" s="2">
        <f t="shared" si="1040"/>
        <v>4.227525538002079E-2</v>
      </c>
      <c r="AI2571" s="2">
        <f>ABS(R2571-$B2571)/$B2571</f>
        <v>7.1709944124535394E-2</v>
      </c>
      <c r="AJ2571" s="13"/>
      <c r="AK2571" s="3">
        <f>MIN(U2571:AA2571)</f>
        <v>1.7022716000834419E-3</v>
      </c>
      <c r="AL2571" s="3">
        <f t="shared" si="1041"/>
        <v>7.0007672524451947E-2</v>
      </c>
      <c r="AM2571" s="13"/>
      <c r="AN2571">
        <v>5.9230669377842897</v>
      </c>
      <c r="AO2571" s="11">
        <f>ABS(AN2571-B2571)/B2571</f>
        <v>0.2339722787050604</v>
      </c>
      <c r="AP2571" s="11"/>
      <c r="AR2571">
        <f t="shared" si="1042"/>
        <v>9.8964715137888515</v>
      </c>
      <c r="AS2571">
        <f t="shared" si="1043"/>
        <v>3.955593696613724E-2</v>
      </c>
      <c r="AT2571">
        <f t="shared" si="1044"/>
        <v>3.9209632986563119E-3</v>
      </c>
      <c r="AU2571">
        <f t="shared" si="1045"/>
        <v>6.6763666954382779E-5</v>
      </c>
      <c r="AV2571">
        <f t="shared" si="1046"/>
        <v>4.1177022430136032E-2</v>
      </c>
      <c r="AW2571">
        <f t="shared" si="1047"/>
        <v>3.955593696613724E-2</v>
      </c>
      <c r="AX2571">
        <f t="shared" si="1048"/>
        <v>3.955593696613724E-2</v>
      </c>
      <c r="AY2571">
        <f t="shared" si="1049"/>
        <v>6.6763666954382779E-5</v>
      </c>
      <c r="AZ2571">
        <f t="shared" si="1050"/>
        <v>4.1177022430136032E-2</v>
      </c>
      <c r="BA2571">
        <f t="shared" si="1051"/>
        <v>4.1177022430136032E-2</v>
      </c>
      <c r="BB2571">
        <f t="shared" si="1052"/>
        <v>3.6605820976202989E-3</v>
      </c>
      <c r="BC2571">
        <f t="shared" si="1053"/>
        <v>3.9209632986563119E-3</v>
      </c>
      <c r="BD2571">
        <f t="shared" si="1054"/>
        <v>3.9209632986563119E-3</v>
      </c>
      <c r="BE2571">
        <f t="shared" si="1055"/>
        <v>4.1177023889955297E-2</v>
      </c>
      <c r="BF2571">
        <f t="shared" si="1056"/>
        <v>0.11847896262936547</v>
      </c>
      <c r="BG2571">
        <f t="shared" si="1057"/>
        <v>1.2612793467441821</v>
      </c>
      <c r="BH2571">
        <f t="shared" si="1058"/>
        <v>6.6763666954382779E-5</v>
      </c>
    </row>
    <row r="2572" spans="1:60">
      <c r="A2572" s="1">
        <v>39006.125</v>
      </c>
      <c r="B2572">
        <v>5</v>
      </c>
      <c r="C2572">
        <f t="shared" si="1059"/>
        <v>4.8</v>
      </c>
      <c r="D2572">
        <v>4.9420448555589598</v>
      </c>
      <c r="E2572">
        <v>4.9392207208478904</v>
      </c>
      <c r="F2572">
        <v>4.8438323170314099</v>
      </c>
      <c r="G2572">
        <v>4.8057196325762801</v>
      </c>
      <c r="H2572">
        <v>4.9420448555589598</v>
      </c>
      <c r="I2572">
        <v>4.9392207208478904</v>
      </c>
      <c r="J2572">
        <v>4.9392207208478904</v>
      </c>
      <c r="K2572">
        <v>4.8057196325762801</v>
      </c>
      <c r="L2572">
        <v>4.9420448555589598</v>
      </c>
      <c r="M2572">
        <v>4.9420448555589598</v>
      </c>
      <c r="N2572">
        <v>4.8423519211823303</v>
      </c>
      <c r="O2572">
        <v>4.8438323170314099</v>
      </c>
      <c r="P2572">
        <v>4.8438323170314099</v>
      </c>
      <c r="Q2572">
        <v>4.9420448580768701</v>
      </c>
      <c r="R2572">
        <v>4.8937981843060996</v>
      </c>
      <c r="T2572" s="2">
        <f>ABS(C2572-$B2572)/$B2572</f>
        <v>4.0000000000000036E-2</v>
      </c>
      <c r="U2572" s="2">
        <f>ABS(D2572-$B2572)/$B2572</f>
        <v>1.1591028888208043E-2</v>
      </c>
      <c r="V2572" s="2">
        <f>ABS(E2572-$B2572)/$B2572</f>
        <v>1.2155855830421914E-2</v>
      </c>
      <c r="W2572" s="2">
        <f>ABS(F2572-$B2572)/$B2572</f>
        <v>3.1233536593718015E-2</v>
      </c>
      <c r="X2572" s="2">
        <f>ABS(G2572-$B2572)/$B2572</f>
        <v>3.8856073484743979E-2</v>
      </c>
      <c r="Y2572" s="2">
        <f>ABS(H2572-$B2572)/$B2572</f>
        <v>1.1591028888208043E-2</v>
      </c>
      <c r="Z2572" s="2">
        <f>ABS(I2572-$B2572)/$B2572</f>
        <v>1.2155855830421914E-2</v>
      </c>
      <c r="AA2572" s="2">
        <f>ABS(J2572-$B2572)/$B2572</f>
        <v>1.2155855830421914E-2</v>
      </c>
      <c r="AB2572" s="2">
        <f t="shared" si="1034"/>
        <v>3.8856073484743979E-2</v>
      </c>
      <c r="AC2572" s="2">
        <f t="shared" si="1035"/>
        <v>1.1591028888208043E-2</v>
      </c>
      <c r="AD2572" s="2">
        <f t="shared" si="1036"/>
        <v>1.1591028888208043E-2</v>
      </c>
      <c r="AE2572" s="2">
        <f t="shared" si="1037"/>
        <v>3.1529615763533948E-2</v>
      </c>
      <c r="AF2572" s="2">
        <f t="shared" si="1038"/>
        <v>3.1233536593718015E-2</v>
      </c>
      <c r="AG2572" s="2">
        <f t="shared" si="1039"/>
        <v>3.1233536593718015E-2</v>
      </c>
      <c r="AH2572" s="2">
        <f t="shared" si="1040"/>
        <v>1.1591028384625978E-2</v>
      </c>
      <c r="AI2572" s="2">
        <f>ABS(R2572-$B2572)/$B2572</f>
        <v>2.1240363138780083E-2</v>
      </c>
      <c r="AJ2572" s="13"/>
      <c r="AK2572" s="3">
        <f>MIN(U2572:AA2572)</f>
        <v>1.1591028888208043E-2</v>
      </c>
      <c r="AL2572" s="3">
        <f t="shared" si="1041"/>
        <v>9.6493342505720395E-3</v>
      </c>
      <c r="AM2572" s="13"/>
      <c r="AN2572">
        <v>5.03543442977218</v>
      </c>
      <c r="AO2572" s="11">
        <f>ABS(AN2572-B2572)/B2572</f>
        <v>7.0868859544360062E-3</v>
      </c>
      <c r="AP2572" s="11"/>
      <c r="AR2572">
        <f t="shared" si="1042"/>
        <v>3.3587987671818351E-3</v>
      </c>
      <c r="AS2572">
        <f t="shared" si="1043"/>
        <v>3.6941207742500607E-3</v>
      </c>
      <c r="AT2572">
        <f t="shared" si="1044"/>
        <v>2.4388345203778059E-2</v>
      </c>
      <c r="AU2572">
        <f t="shared" si="1045"/>
        <v>3.7744861166295607E-2</v>
      </c>
      <c r="AV2572">
        <f t="shared" si="1046"/>
        <v>3.3587987671818351E-3</v>
      </c>
      <c r="AW2572">
        <f t="shared" si="1047"/>
        <v>3.6941207742500607E-3</v>
      </c>
      <c r="AX2572">
        <f t="shared" si="1048"/>
        <v>3.6941207742500607E-3</v>
      </c>
      <c r="AY2572">
        <f t="shared" si="1049"/>
        <v>3.7744861166295607E-2</v>
      </c>
      <c r="AZ2572">
        <f t="shared" si="1050"/>
        <v>3.3587987671818351E-3</v>
      </c>
      <c r="BA2572">
        <f t="shared" si="1051"/>
        <v>3.3587987671818351E-3</v>
      </c>
      <c r="BB2572">
        <f t="shared" si="1052"/>
        <v>2.4852916754902209E-2</v>
      </c>
      <c r="BC2572">
        <f t="shared" si="1053"/>
        <v>2.4388345203778059E-2</v>
      </c>
      <c r="BD2572">
        <f t="shared" si="1054"/>
        <v>2.4388345203778059E-2</v>
      </c>
      <c r="BE2572">
        <f t="shared" si="1055"/>
        <v>3.3587984753301282E-3</v>
      </c>
      <c r="BF2572">
        <f t="shared" si="1056"/>
        <v>1.1278825656681193E-2</v>
      </c>
      <c r="BG2572">
        <f t="shared" si="1057"/>
        <v>1.2555988132795586E-3</v>
      </c>
      <c r="BH2572">
        <f t="shared" si="1058"/>
        <v>3.3587984753301282E-3</v>
      </c>
    </row>
    <row r="2573" spans="1:60">
      <c r="A2573" s="1">
        <v>39006.166666666664</v>
      </c>
      <c r="B2573">
        <v>4.8</v>
      </c>
      <c r="C2573">
        <f t="shared" si="1059"/>
        <v>5</v>
      </c>
      <c r="D2573">
        <v>4.8994313988912701</v>
      </c>
      <c r="E2573">
        <v>4.8974545045935196</v>
      </c>
      <c r="F2573">
        <v>4.8306826219219801</v>
      </c>
      <c r="G2573">
        <v>4.8040037428033902</v>
      </c>
      <c r="H2573">
        <v>4.8994313988912701</v>
      </c>
      <c r="I2573">
        <v>4.8974545045935196</v>
      </c>
      <c r="J2573">
        <v>4.8974545045935196</v>
      </c>
      <c r="K2573">
        <v>4.8040037428033902</v>
      </c>
      <c r="L2573">
        <v>4.8994313988912701</v>
      </c>
      <c r="M2573">
        <v>4.8994313988912701</v>
      </c>
      <c r="N2573">
        <v>4.8296463448276299</v>
      </c>
      <c r="O2573">
        <v>4.8306826219219801</v>
      </c>
      <c r="P2573">
        <v>4.8306826219219801</v>
      </c>
      <c r="Q2573">
        <v>4.8994314006538104</v>
      </c>
      <c r="R2573">
        <v>4.8656587290142701</v>
      </c>
      <c r="T2573" s="2">
        <f>ABS(C2573-$B2573)/$B2573</f>
        <v>4.1666666666666706E-2</v>
      </c>
      <c r="U2573" s="2">
        <f>ABS(D2573-$B2573)/$B2573</f>
        <v>2.0714874769014645E-2</v>
      </c>
      <c r="V2573" s="2">
        <f>ABS(E2573-$B2573)/$B2573</f>
        <v>2.0303021790316622E-2</v>
      </c>
      <c r="W2573" s="2">
        <f>ABS(F2573-$B2573)/$B2573</f>
        <v>6.3922129004125496E-3</v>
      </c>
      <c r="X2573" s="2">
        <f>ABS(G2573-$B2573)/$B2573</f>
        <v>8.3411308403965234E-4</v>
      </c>
      <c r="Y2573" s="2">
        <f>ABS(H2573-$B2573)/$B2573</f>
        <v>2.0714874769014645E-2</v>
      </c>
      <c r="Z2573" s="2">
        <f>ABS(I2573-$B2573)/$B2573</f>
        <v>2.0303021790316622E-2</v>
      </c>
      <c r="AA2573" s="2">
        <f>ABS(J2573-$B2573)/$B2573</f>
        <v>2.0303021790316622E-2</v>
      </c>
      <c r="AB2573" s="2">
        <f t="shared" si="1034"/>
        <v>8.3411308403965234E-4</v>
      </c>
      <c r="AC2573" s="2">
        <f t="shared" si="1035"/>
        <v>2.0714874769014645E-2</v>
      </c>
      <c r="AD2573" s="2">
        <f t="shared" si="1036"/>
        <v>2.0714874769014645E-2</v>
      </c>
      <c r="AE2573" s="2">
        <f t="shared" si="1037"/>
        <v>6.1763218390895975E-3</v>
      </c>
      <c r="AF2573" s="2">
        <f t="shared" si="1038"/>
        <v>6.3922129004125496E-3</v>
      </c>
      <c r="AG2573" s="2">
        <f t="shared" si="1039"/>
        <v>6.3922129004125496E-3</v>
      </c>
      <c r="AH2573" s="2">
        <f t="shared" si="1040"/>
        <v>2.0714875136210547E-2</v>
      </c>
      <c r="AI2573" s="2">
        <f>ABS(R2573-$B2573)/$B2573</f>
        <v>1.3678901877972976E-2</v>
      </c>
      <c r="AJ2573" s="13"/>
      <c r="AK2573" s="3">
        <f>MIN(U2573:AA2573)</f>
        <v>8.3411308403965234E-4</v>
      </c>
      <c r="AL2573" s="3">
        <f t="shared" si="1041"/>
        <v>1.2844788793933323E-2</v>
      </c>
      <c r="AM2573" s="13"/>
      <c r="AN2573">
        <v>5.1448086885170197</v>
      </c>
      <c r="AO2573" s="11">
        <f>ABS(AN2573-B2573)/B2573</f>
        <v>7.1835143441045801E-2</v>
      </c>
      <c r="AP2573" s="11"/>
      <c r="AR2573">
        <f t="shared" si="1042"/>
        <v>9.8866030854749057E-3</v>
      </c>
      <c r="AS2573">
        <f t="shared" si="1043"/>
        <v>9.4973804655683683E-3</v>
      </c>
      <c r="AT2573">
        <f t="shared" si="1044"/>
        <v>9.4142328800718217E-4</v>
      </c>
      <c r="AU2573">
        <f t="shared" si="1045"/>
        <v>1.6029956435699867E-5</v>
      </c>
      <c r="AV2573">
        <f t="shared" si="1046"/>
        <v>9.8866030854749057E-3</v>
      </c>
      <c r="AW2573">
        <f t="shared" si="1047"/>
        <v>9.4973804655683683E-3</v>
      </c>
      <c r="AX2573">
        <f t="shared" si="1048"/>
        <v>9.4973804655683683E-3</v>
      </c>
      <c r="AY2573">
        <f t="shared" si="1049"/>
        <v>1.6029956435699867E-5</v>
      </c>
      <c r="AZ2573">
        <f t="shared" si="1050"/>
        <v>9.8866030854749057E-3</v>
      </c>
      <c r="BA2573">
        <f t="shared" si="1051"/>
        <v>9.8866030854749057E-3</v>
      </c>
      <c r="BB2573">
        <f t="shared" si="1052"/>
        <v>8.7890576163874798E-4</v>
      </c>
      <c r="BC2573">
        <f t="shared" si="1053"/>
        <v>9.4142328800718217E-4</v>
      </c>
      <c r="BD2573">
        <f t="shared" si="1054"/>
        <v>9.4142328800718217E-4</v>
      </c>
      <c r="BE2573">
        <f t="shared" si="1055"/>
        <v>9.8866034359786116E-3</v>
      </c>
      <c r="BF2573">
        <f t="shared" si="1056"/>
        <v>4.3110686957693774E-3</v>
      </c>
      <c r="BG2573">
        <f t="shared" si="1057"/>
        <v>0.11889303167682722</v>
      </c>
      <c r="BH2573">
        <f t="shared" si="1058"/>
        <v>1.6029956435699867E-5</v>
      </c>
    </row>
    <row r="2574" spans="1:60">
      <c r="A2574" s="1">
        <v>39006.208333333336</v>
      </c>
      <c r="B2574">
        <v>5.9</v>
      </c>
      <c r="C2574">
        <f t="shared" si="1059"/>
        <v>4.8</v>
      </c>
      <c r="D2574">
        <v>4.9296019792238903</v>
      </c>
      <c r="E2574">
        <v>4.9282181532154601</v>
      </c>
      <c r="F2574">
        <v>13.4305118226558</v>
      </c>
      <c r="G2574">
        <v>22.946890222070401</v>
      </c>
      <c r="H2574">
        <v>4.9296019792238903</v>
      </c>
      <c r="I2574">
        <v>4.9282181532154601</v>
      </c>
      <c r="J2574">
        <v>22.822035311753101</v>
      </c>
      <c r="K2574">
        <v>4.8040037428033902</v>
      </c>
      <c r="L2574">
        <v>7.9458657812737101</v>
      </c>
      <c r="M2574">
        <v>4.9296019792238903</v>
      </c>
      <c r="N2574">
        <v>4.8807524413793404</v>
      </c>
      <c r="O2574">
        <v>4.8814778353453896</v>
      </c>
      <c r="P2574">
        <v>46.532194208241698</v>
      </c>
      <c r="Q2574">
        <v>4.9296019804576598</v>
      </c>
      <c r="R2574">
        <v>11.272755399291601</v>
      </c>
      <c r="T2574" s="2">
        <f>ABS(C2574-$B2574)/$B2574</f>
        <v>0.18644067796610178</v>
      </c>
      <c r="U2574" s="2">
        <f>ABS(D2574-$B2574)/$B2574</f>
        <v>0.16447424080951017</v>
      </c>
      <c r="V2574" s="2">
        <f>ABS(E2574-$B2574)/$B2574</f>
        <v>0.16470878759060004</v>
      </c>
      <c r="W2574" s="2">
        <f>ABS(F2574-$B2574)/$B2574</f>
        <v>1.2763579360433559</v>
      </c>
      <c r="X2574" s="2">
        <f>ABS(G2574-$B2574)/$B2574</f>
        <v>2.8893034274695597</v>
      </c>
      <c r="Y2574" s="2">
        <f>ABS(H2574-$B2574)/$B2574</f>
        <v>0.16447424080951017</v>
      </c>
      <c r="Z2574" s="2">
        <f>ABS(I2574-$B2574)/$B2574</f>
        <v>0.16470878759060004</v>
      </c>
      <c r="AA2574" s="2">
        <f>ABS(J2574-$B2574)/$B2574</f>
        <v>2.8681415782632369</v>
      </c>
      <c r="AB2574" s="2">
        <f t="shared" si="1034"/>
        <v>0.18576207749095086</v>
      </c>
      <c r="AC2574" s="2">
        <f t="shared" si="1035"/>
        <v>0.34675691208028975</v>
      </c>
      <c r="AD2574" s="2">
        <f t="shared" si="1036"/>
        <v>0.16447424080951017</v>
      </c>
      <c r="AE2574" s="2">
        <f t="shared" si="1037"/>
        <v>0.1727538234950271</v>
      </c>
      <c r="AF2574" s="2">
        <f t="shared" si="1038"/>
        <v>0.17263087536518826</v>
      </c>
      <c r="AG2574" s="2">
        <f t="shared" si="1039"/>
        <v>6.886812577668084</v>
      </c>
      <c r="AH2574" s="2">
        <f t="shared" si="1040"/>
        <v>0.1644742406003967</v>
      </c>
      <c r="AI2574" s="2">
        <f>ABS(R2574-$B2574)/$B2574</f>
        <v>0.91063650835450849</v>
      </c>
      <c r="AJ2574" s="13"/>
      <c r="AK2574" s="3">
        <f>MIN(U2574:AA2574)</f>
        <v>0.16447424080951017</v>
      </c>
      <c r="AL2574" s="3">
        <f t="shared" si="1041"/>
        <v>0.74616226754499837</v>
      </c>
      <c r="AM2574" s="13"/>
      <c r="AN2574">
        <v>17.9956171953154</v>
      </c>
      <c r="AO2574" s="11">
        <f>ABS(AN2574-B2574)/B2574</f>
        <v>2.0501046093754915</v>
      </c>
      <c r="AP2574" s="11"/>
      <c r="AR2574">
        <f t="shared" si="1042"/>
        <v>0.94167231872619173</v>
      </c>
      <c r="AS2574">
        <f t="shared" si="1043"/>
        <v>0.94435995773997172</v>
      </c>
      <c r="AT2574">
        <f t="shared" si="1044"/>
        <v>56.708608311158784</v>
      </c>
      <c r="AU2574">
        <f t="shared" si="1045"/>
        <v>290.59646624331947</v>
      </c>
      <c r="AV2574">
        <f t="shared" si="1046"/>
        <v>0.94167231872619173</v>
      </c>
      <c r="AW2574">
        <f t="shared" si="1047"/>
        <v>0.94435995773997172</v>
      </c>
      <c r="AX2574">
        <f t="shared" si="1048"/>
        <v>286.35527909221878</v>
      </c>
      <c r="AY2574">
        <f t="shared" si="1049"/>
        <v>1.2012077957889782</v>
      </c>
      <c r="AZ2574">
        <f t="shared" si="1050"/>
        <v>4.1855667949866868</v>
      </c>
      <c r="BA2574">
        <f t="shared" si="1051"/>
        <v>0.94167231872619173</v>
      </c>
      <c r="BB2574">
        <f t="shared" si="1052"/>
        <v>1.0388655857541758</v>
      </c>
      <c r="BC2574">
        <f t="shared" si="1053"/>
        <v>1.0373873998927141</v>
      </c>
      <c r="BD2574">
        <f t="shared" si="1054"/>
        <v>1650.9752061762704</v>
      </c>
      <c r="BE2574">
        <f t="shared" si="1055"/>
        <v>0.94167231633169668</v>
      </c>
      <c r="BF2574">
        <f t="shared" si="1056"/>
        <v>28.866500580617043</v>
      </c>
      <c r="BG2574">
        <f t="shared" si="1057"/>
        <v>146.3039553356096</v>
      </c>
      <c r="BH2574">
        <f t="shared" si="1058"/>
        <v>0.94167231633169668</v>
      </c>
    </row>
    <row r="2575" spans="1:60">
      <c r="A2575" s="1">
        <v>39006.25</v>
      </c>
      <c r="B2575">
        <v>9.6999999999999993</v>
      </c>
      <c r="C2575">
        <f t="shared" si="1059"/>
        <v>5.9</v>
      </c>
      <c r="D2575">
        <v>4.89072138545672</v>
      </c>
      <c r="E2575">
        <v>4.8897527072508202</v>
      </c>
      <c r="F2575">
        <v>4.8570344847417699</v>
      </c>
      <c r="G2575">
        <v>9.1140551910223806</v>
      </c>
      <c r="H2575">
        <v>4.89072138545672</v>
      </c>
      <c r="I2575">
        <v>42.196970768392397</v>
      </c>
      <c r="J2575">
        <v>5.4802848713132999</v>
      </c>
      <c r="K2575">
        <v>5.1100216977492998</v>
      </c>
      <c r="L2575">
        <v>5.7906705506050402</v>
      </c>
      <c r="M2575">
        <v>4.89072138545672</v>
      </c>
      <c r="N2575">
        <v>4.8565267089655304</v>
      </c>
      <c r="O2575">
        <v>4.8570344847417699</v>
      </c>
      <c r="P2575">
        <v>4.8570344847417699</v>
      </c>
      <c r="Q2575">
        <v>4.8907213863203598</v>
      </c>
      <c r="R2575">
        <v>7.9694479637296096</v>
      </c>
      <c r="T2575" s="2">
        <f>ABS(C2575-$B2575)/$B2575</f>
        <v>0.39175257731958757</v>
      </c>
      <c r="U2575" s="2">
        <f>ABS(D2575-$B2575)/$B2575</f>
        <v>0.49580191902508036</v>
      </c>
      <c r="V2575" s="2">
        <f>ABS(E2575-$B2575)/$B2575</f>
        <v>0.49590178275764735</v>
      </c>
      <c r="W2575" s="2">
        <f>ABS(F2575-$B2575)/$B2575</f>
        <v>0.49927479538744635</v>
      </c>
      <c r="X2575" s="2">
        <f>ABS(G2575-$B2575)/$B2575</f>
        <v>6.0406681337898838E-2</v>
      </c>
      <c r="Y2575" s="2">
        <f>ABS(H2575-$B2575)/$B2575</f>
        <v>0.49580191902508036</v>
      </c>
      <c r="Z2575" s="2">
        <f>ABS(I2575-$B2575)/$B2575</f>
        <v>3.3502031719992167</v>
      </c>
      <c r="AA2575" s="2">
        <f>ABS(J2575-$B2575)/$B2575</f>
        <v>0.43502217821512368</v>
      </c>
      <c r="AB2575" s="2">
        <f t="shared" si="1034"/>
        <v>0.47319363940728865</v>
      </c>
      <c r="AC2575" s="2">
        <f t="shared" si="1035"/>
        <v>0.40302365457679995</v>
      </c>
      <c r="AD2575" s="2">
        <f t="shared" si="1036"/>
        <v>0.49580191902508036</v>
      </c>
      <c r="AE2575" s="2">
        <f t="shared" si="1037"/>
        <v>0.4993271434056154</v>
      </c>
      <c r="AF2575" s="2">
        <f t="shared" si="1038"/>
        <v>0.49927479538744635</v>
      </c>
      <c r="AG2575" s="2">
        <f t="shared" si="1039"/>
        <v>0.49927479538744635</v>
      </c>
      <c r="AH2575" s="2">
        <f t="shared" si="1040"/>
        <v>0.49580191893604536</v>
      </c>
      <c r="AI2575" s="2">
        <f>ABS(R2575-$B2575)/$B2575</f>
        <v>0.17840742641962781</v>
      </c>
      <c r="AJ2575" s="13"/>
      <c r="AK2575" s="3">
        <f>MIN(U2575:AA2575)</f>
        <v>6.0406681337898838E-2</v>
      </c>
      <c r="AL2575" s="3">
        <f t="shared" si="1041"/>
        <v>0.11800074508172897</v>
      </c>
      <c r="AM2575" s="13"/>
      <c r="AN2575">
        <v>26.418694900488099</v>
      </c>
      <c r="AO2575" s="11">
        <f>ABS(AN2575-B2575)/B2575</f>
        <v>1.7235767938647526</v>
      </c>
      <c r="AP2575" s="11"/>
      <c r="AR2575">
        <f t="shared" si="1042"/>
        <v>23.129160792303324</v>
      </c>
      <c r="AS2575">
        <f t="shared" si="1043"/>
        <v>23.138479017400805</v>
      </c>
      <c r="AT2575">
        <f t="shared" si="1044"/>
        <v>23.454314981980406</v>
      </c>
      <c r="AU2575">
        <f t="shared" si="1045"/>
        <v>0.34333131916781806</v>
      </c>
      <c r="AV2575">
        <f t="shared" si="1046"/>
        <v>23.129160792303324</v>
      </c>
      <c r="AW2575">
        <f t="shared" si="1047"/>
        <v>1056.0531091217501</v>
      </c>
      <c r="AX2575">
        <f t="shared" si="1048"/>
        <v>17.805995767267408</v>
      </c>
      <c r="AY2575">
        <f t="shared" si="1049"/>
        <v>21.067900815132212</v>
      </c>
      <c r="AZ2575">
        <f t="shared" si="1050"/>
        <v>15.282856743906693</v>
      </c>
      <c r="BA2575">
        <f t="shared" si="1051"/>
        <v>23.129160792303324</v>
      </c>
      <c r="BB2575">
        <f t="shared" si="1052"/>
        <v>23.459233520964268</v>
      </c>
      <c r="BC2575">
        <f t="shared" si="1053"/>
        <v>23.454314981980406</v>
      </c>
      <c r="BD2575">
        <f t="shared" si="1054"/>
        <v>23.454314981980406</v>
      </c>
      <c r="BE2575">
        <f t="shared" si="1055"/>
        <v>23.129160783996355</v>
      </c>
      <c r="BF2575">
        <f t="shared" si="1056"/>
        <v>2.9948103502395922</v>
      </c>
      <c r="BG2575">
        <f t="shared" si="1057"/>
        <v>279.5147591756068</v>
      </c>
      <c r="BH2575">
        <f t="shared" si="1058"/>
        <v>0.34333131916781806</v>
      </c>
    </row>
    <row r="2576" spans="1:60">
      <c r="A2576" s="1">
        <v>39006.291666666664</v>
      </c>
      <c r="B2576">
        <v>42.3</v>
      </c>
      <c r="C2576">
        <f t="shared" si="1059"/>
        <v>9.6999999999999993</v>
      </c>
      <c r="D2576">
        <v>5.8234693854235298</v>
      </c>
      <c r="E2576">
        <v>42.753719130154003</v>
      </c>
      <c r="F2576">
        <v>42.6644644259136</v>
      </c>
      <c r="G2576">
        <v>5.3471817375307999</v>
      </c>
      <c r="H2576">
        <v>4.89072138545672</v>
      </c>
      <c r="I2576">
        <v>5.6061994099193102</v>
      </c>
      <c r="J2576">
        <v>5.6061994099193102</v>
      </c>
      <c r="K2576">
        <v>42.662685328800599</v>
      </c>
      <c r="L2576">
        <v>5.8234693854235298</v>
      </c>
      <c r="M2576">
        <v>42.817387474873001</v>
      </c>
      <c r="N2576">
        <v>42.574563382547403</v>
      </c>
      <c r="O2576">
        <v>5.4604698656847201</v>
      </c>
      <c r="P2576">
        <v>42.760888073411003</v>
      </c>
      <c r="Q2576">
        <v>42.964726991790798</v>
      </c>
      <c r="R2576">
        <v>24.1254389562034</v>
      </c>
      <c r="T2576" s="2">
        <f>ABS(C2576-$B2576)/$B2576</f>
        <v>0.77068557919621739</v>
      </c>
      <c r="U2576" s="2">
        <f>ABS(D2576-$B2576)/$B2576</f>
        <v>0.86232932894979841</v>
      </c>
      <c r="V2576" s="2">
        <f>ABS(E2576-$B2576)/$B2576</f>
        <v>1.0726220571016696E-2</v>
      </c>
      <c r="W2576" s="2">
        <f>ABS(F2576-$B2576)/$B2576</f>
        <v>8.6161802816454598E-3</v>
      </c>
      <c r="X2576" s="2">
        <f>ABS(G2576-$B2576)/$B2576</f>
        <v>0.87358908421912995</v>
      </c>
      <c r="Y2576" s="2">
        <f>ABS(H2576-$B2576)/$B2576</f>
        <v>0.88438010909085762</v>
      </c>
      <c r="Z2576" s="2">
        <f>ABS(I2576-$B2576)/$B2576</f>
        <v>0.86746573499008717</v>
      </c>
      <c r="AA2576" s="2">
        <f>ABS(J2576-$B2576)/$B2576</f>
        <v>0.86746573499008717</v>
      </c>
      <c r="AB2576" s="2">
        <f t="shared" si="1034"/>
        <v>8.5741212482411781E-3</v>
      </c>
      <c r="AC2576" s="2">
        <f t="shared" si="1035"/>
        <v>0.86232932894979841</v>
      </c>
      <c r="AD2576" s="2">
        <f t="shared" si="1036"/>
        <v>1.2231382384704594E-2</v>
      </c>
      <c r="AE2576" s="2">
        <f t="shared" si="1037"/>
        <v>6.490860107503685E-3</v>
      </c>
      <c r="AF2576" s="2">
        <f t="shared" si="1038"/>
        <v>0.87091087787979382</v>
      </c>
      <c r="AG2576" s="2">
        <f t="shared" si="1039"/>
        <v>1.089569913501196E-2</v>
      </c>
      <c r="AH2576" s="2">
        <f t="shared" si="1040"/>
        <v>1.5714586094345166E-2</v>
      </c>
      <c r="AI2576" s="2">
        <f>ABS(R2576-$B2576)/$B2576</f>
        <v>0.42965865351765009</v>
      </c>
      <c r="AJ2576" s="13"/>
      <c r="AK2576" s="3">
        <f>MIN(U2576:AA2576)</f>
        <v>8.6161802816454598E-3</v>
      </c>
      <c r="AL2576" s="3">
        <f t="shared" si="1041"/>
        <v>0.42104247323600463</v>
      </c>
      <c r="AM2576" s="13"/>
      <c r="AN2576">
        <v>21.536100537423501</v>
      </c>
      <c r="AO2576" s="11">
        <f>ABS(AN2576-B2576)/B2576</f>
        <v>0.49087232772048456</v>
      </c>
      <c r="AP2576" s="11"/>
      <c r="AR2576">
        <f t="shared" si="1042"/>
        <v>1330.5372856761344</v>
      </c>
      <c r="AS2576">
        <f t="shared" si="1043"/>
        <v>0.20586104906770805</v>
      </c>
      <c r="AT2576">
        <f t="shared" si="1044"/>
        <v>0.13283431775653218</v>
      </c>
      <c r="AU2576">
        <f t="shared" si="1045"/>
        <v>1365.5107775390768</v>
      </c>
      <c r="AV2576">
        <f t="shared" si="1046"/>
        <v>1399.4541264605248</v>
      </c>
      <c r="AW2576">
        <f t="shared" si="1047"/>
        <v>1346.4350017446056</v>
      </c>
      <c r="AX2576">
        <f t="shared" si="1048"/>
        <v>1346.4350017446056</v>
      </c>
      <c r="AY2576">
        <f t="shared" si="1049"/>
        <v>0.13154064772720062</v>
      </c>
      <c r="AZ2576">
        <f t="shared" si="1050"/>
        <v>1330.5372856761344</v>
      </c>
      <c r="BA2576">
        <f t="shared" si="1051"/>
        <v>0.26768979915546365</v>
      </c>
      <c r="BB2576">
        <f t="shared" si="1052"/>
        <v>7.5385051035873132E-2</v>
      </c>
      <c r="BC2576">
        <f t="shared" si="1053"/>
        <v>1357.1509805171233</v>
      </c>
      <c r="BD2576">
        <f t="shared" si="1054"/>
        <v>0.21241781621250877</v>
      </c>
      <c r="BE2576">
        <f t="shared" si="1055"/>
        <v>0.44186197361524698</v>
      </c>
      <c r="BF2576">
        <f t="shared" si="1056"/>
        <v>330.31466913468887</v>
      </c>
      <c r="BG2576">
        <f t="shared" si="1057"/>
        <v>431.13952089198455</v>
      </c>
      <c r="BH2576">
        <f t="shared" si="1058"/>
        <v>7.5385051035873132E-2</v>
      </c>
    </row>
    <row r="2577" spans="1:60">
      <c r="A2577" s="1">
        <v>39006.333333333336</v>
      </c>
      <c r="B2577">
        <v>51.4</v>
      </c>
      <c r="C2577">
        <f t="shared" si="1059"/>
        <v>42.3</v>
      </c>
      <c r="D2577">
        <v>42.195461479643598</v>
      </c>
      <c r="E2577">
        <v>41.679269233903803</v>
      </c>
      <c r="F2577">
        <v>46.492009150151901</v>
      </c>
      <c r="G2577">
        <v>46.288340928670102</v>
      </c>
      <c r="H2577">
        <v>39.027885035195403</v>
      </c>
      <c r="I2577">
        <v>38.937322395957501</v>
      </c>
      <c r="J2577">
        <v>38.937322395957501</v>
      </c>
      <c r="K2577">
        <v>45.859543356105299</v>
      </c>
      <c r="L2577">
        <v>38.275819235024997</v>
      </c>
      <c r="M2577">
        <v>41.8525758243577</v>
      </c>
      <c r="N2577">
        <v>45.165639513570603</v>
      </c>
      <c r="O2577">
        <v>38.616729700844402</v>
      </c>
      <c r="P2577">
        <v>41.678147490451202</v>
      </c>
      <c r="Q2577">
        <v>46.009618284024697</v>
      </c>
      <c r="R2577">
        <v>42.215406001704203</v>
      </c>
      <c r="T2577" s="2">
        <f>ABS(C2577-$B2577)/$B2577</f>
        <v>0.17704280155642027</v>
      </c>
      <c r="U2577" s="2">
        <f>ABS(D2577-$B2577)/$B2577</f>
        <v>0.17907662490965762</v>
      </c>
      <c r="V2577" s="2">
        <f>ABS(E2577-$B2577)/$B2577</f>
        <v>0.18911927560498437</v>
      </c>
      <c r="W2577" s="2">
        <f>ABS(F2577-$B2577)/$B2577</f>
        <v>9.5486203304437703E-2</v>
      </c>
      <c r="X2577" s="2">
        <f>ABS(G2577-$B2577)/$B2577</f>
        <v>9.9448620064783971E-2</v>
      </c>
      <c r="Y2577" s="2">
        <f>ABS(H2577-$B2577)/$B2577</f>
        <v>0.24070262577440849</v>
      </c>
      <c r="Z2577" s="2">
        <f>ABS(I2577-$B2577)/$B2577</f>
        <v>0.24246454482572952</v>
      </c>
      <c r="AA2577" s="2">
        <f>ABS(J2577-$B2577)/$B2577</f>
        <v>0.24246454482572952</v>
      </c>
      <c r="AB2577" s="2">
        <f t="shared" si="1034"/>
        <v>0.10779098528978016</v>
      </c>
      <c r="AC2577" s="2">
        <f t="shared" si="1035"/>
        <v>0.25533425612791832</v>
      </c>
      <c r="AD2577" s="2">
        <f t="shared" si="1036"/>
        <v>0.18574755205529764</v>
      </c>
      <c r="AE2577" s="2">
        <f t="shared" si="1037"/>
        <v>0.1212910600472645</v>
      </c>
      <c r="AF2577" s="2">
        <f t="shared" si="1038"/>
        <v>0.24870175679291043</v>
      </c>
      <c r="AG2577" s="2">
        <f t="shared" si="1039"/>
        <v>0.18914109940756413</v>
      </c>
      <c r="AH2577" s="2">
        <f t="shared" si="1040"/>
        <v>0.10487123961041443</v>
      </c>
      <c r="AI2577" s="2">
        <f>ABS(R2577-$B2577)/$B2577</f>
        <v>0.17868859918863417</v>
      </c>
      <c r="AJ2577" s="13"/>
      <c r="AK2577" s="3">
        <f>MIN(U2577:AA2577)</f>
        <v>9.5486203304437703E-2</v>
      </c>
      <c r="AL2577" s="3">
        <f t="shared" si="1041"/>
        <v>8.3202395884196464E-2</v>
      </c>
      <c r="AM2577" s="13"/>
      <c r="AN2577">
        <v>45.761766896151897</v>
      </c>
      <c r="AO2577" s="11">
        <f>ABS(AN2577-B2577)/B2577</f>
        <v>0.10969325104762843</v>
      </c>
      <c r="AP2577" s="11"/>
      <c r="AR2577">
        <f t="shared" si="1042"/>
        <v>84.723529372724798</v>
      </c>
      <c r="AS2577">
        <f t="shared" si="1043"/>
        <v>94.492606626929131</v>
      </c>
      <c r="AT2577">
        <f t="shared" si="1044"/>
        <v>24.088374182192652</v>
      </c>
      <c r="AU2577">
        <f t="shared" si="1045"/>
        <v>26.129058461509217</v>
      </c>
      <c r="AV2577">
        <f t="shared" si="1046"/>
        <v>153.0692287023418</v>
      </c>
      <c r="AW2577">
        <f t="shared" si="1047"/>
        <v>155.31833306230243</v>
      </c>
      <c r="AX2577">
        <f t="shared" si="1048"/>
        <v>155.31833306230243</v>
      </c>
      <c r="AY2577">
        <f t="shared" si="1049"/>
        <v>30.696659822876924</v>
      </c>
      <c r="AZ2577">
        <f t="shared" si="1050"/>
        <v>172.24412075173981</v>
      </c>
      <c r="BA2577">
        <f t="shared" si="1051"/>
        <v>91.153308389639022</v>
      </c>
      <c r="BB2577">
        <f t="shared" si="1052"/>
        <v>38.867250674752164</v>
      </c>
      <c r="BC2577">
        <f t="shared" si="1053"/>
        <v>163.41199954127362</v>
      </c>
      <c r="BD2577">
        <f t="shared" si="1054"/>
        <v>94.514416217420234</v>
      </c>
      <c r="BE2577">
        <f t="shared" si="1055"/>
        <v>29.05621504392084</v>
      </c>
      <c r="BF2577">
        <f t="shared" si="1056"/>
        <v>84.356766913531146</v>
      </c>
      <c r="BG2577">
        <f t="shared" si="1057"/>
        <v>31.789672533328595</v>
      </c>
      <c r="BH2577">
        <f t="shared" si="1058"/>
        <v>24.088374182192652</v>
      </c>
    </row>
    <row r="2578" spans="1:60">
      <c r="A2578" s="1">
        <v>39006.375</v>
      </c>
      <c r="B2578">
        <v>48.6</v>
      </c>
      <c r="C2578">
        <f t="shared" si="1059"/>
        <v>51.4</v>
      </c>
      <c r="D2578">
        <v>42.226823035750499</v>
      </c>
      <c r="E2578">
        <v>41.679269233903803</v>
      </c>
      <c r="F2578">
        <v>56.252382735809903</v>
      </c>
      <c r="G2578">
        <v>56.4325228082999</v>
      </c>
      <c r="H2578">
        <v>41.986803077050297</v>
      </c>
      <c r="I2578">
        <v>55.997719868999901</v>
      </c>
      <c r="J2578">
        <v>41.452904218238302</v>
      </c>
      <c r="K2578">
        <v>55.997719868999901</v>
      </c>
      <c r="L2578">
        <v>50.752354472728399</v>
      </c>
      <c r="M2578">
        <v>41.986803077050297</v>
      </c>
      <c r="N2578">
        <v>50.739962287867698</v>
      </c>
      <c r="O2578">
        <v>41.544344987485701</v>
      </c>
      <c r="P2578">
        <v>41.678147490451202</v>
      </c>
      <c r="Q2578">
        <v>42.123396212540598</v>
      </c>
      <c r="R2578">
        <v>47.203653812512599</v>
      </c>
      <c r="T2578" s="2">
        <f>ABS(C2578-$B2578)/$B2578</f>
        <v>5.7613168724279774E-2</v>
      </c>
      <c r="U2578" s="2">
        <f>ABS(D2578-$B2578)/$B2578</f>
        <v>0.13113532848250004</v>
      </c>
      <c r="V2578" s="2">
        <f>ABS(E2578-$B2578)/$B2578</f>
        <v>0.14240186761514811</v>
      </c>
      <c r="W2578" s="2">
        <f>ABS(F2578-$B2578)/$B2578</f>
        <v>0.15745643489320785</v>
      </c>
      <c r="X2578" s="2">
        <f>ABS(G2578-$B2578)/$B2578</f>
        <v>0.1611630207469115</v>
      </c>
      <c r="Y2578" s="2">
        <f>ABS(H2578-$B2578)/$B2578</f>
        <v>0.13607401076028197</v>
      </c>
      <c r="Z2578" s="2">
        <f>ABS(I2578-$B2578)/$B2578</f>
        <v>0.15221645820987448</v>
      </c>
      <c r="AA2578" s="2">
        <f>ABS(J2578-$B2578)/$B2578</f>
        <v>0.14705958398686622</v>
      </c>
      <c r="AB2578" s="2">
        <f t="shared" ref="AB2578:AB2641" si="1060">ABS(K2578-$B2578)/$B2578</f>
        <v>0.15221645820987448</v>
      </c>
      <c r="AC2578" s="2">
        <f t="shared" ref="AC2578:AC2641" si="1061">ABS(L2578-$B2578)/$B2578</f>
        <v>4.4287129068485545E-2</v>
      </c>
      <c r="AD2578" s="2">
        <f t="shared" ref="AD2578:AD2641" si="1062">ABS(M2578-$B2578)/$B2578</f>
        <v>0.13607401076028197</v>
      </c>
      <c r="AE2578" s="2">
        <f t="shared" ref="AE2578:AE2641" si="1063">ABS(N2578-$B2578)/$B2578</f>
        <v>4.4032145840899102E-2</v>
      </c>
      <c r="AF2578" s="2">
        <f t="shared" ref="AF2578:AF2641" si="1064">ABS(O2578-$B2578)/$B2578</f>
        <v>0.14517808667724899</v>
      </c>
      <c r="AG2578" s="2">
        <f t="shared" ref="AG2578:AG2641" si="1065">ABS(P2578-$B2578)/$B2578</f>
        <v>0.14242494875614811</v>
      </c>
      <c r="AH2578" s="2">
        <f t="shared" ref="AH2578:AH2641" si="1066">ABS(Q2578-$B2578)/$B2578</f>
        <v>0.13326345241686013</v>
      </c>
      <c r="AI2578" s="2">
        <f>ABS(R2578-$B2578)/$B2578</f>
        <v>2.8731403034720222E-2</v>
      </c>
      <c r="AJ2578" s="13"/>
      <c r="AK2578" s="3">
        <f>MIN(U2578:AA2578)</f>
        <v>0.13113532848250004</v>
      </c>
      <c r="AL2578" s="3">
        <f t="shared" si="1041"/>
        <v>-0.10240392544777982</v>
      </c>
      <c r="AM2578" s="13"/>
      <c r="AN2578">
        <v>57.215969787871202</v>
      </c>
      <c r="AO2578" s="11">
        <f>ABS(AN2578-B2578)/B2578</f>
        <v>0.17728332896854324</v>
      </c>
      <c r="AP2578" s="11"/>
      <c r="AR2578">
        <f t="shared" si="1042"/>
        <v>40.617384617640504</v>
      </c>
      <c r="AS2578">
        <f t="shared" si="1043"/>
        <v>47.896514336790482</v>
      </c>
      <c r="AT2578">
        <f t="shared" si="1044"/>
        <v>58.55896153532143</v>
      </c>
      <c r="AU2578">
        <f t="shared" si="1045"/>
        <v>61.34841354253814</v>
      </c>
      <c r="AV2578">
        <f t="shared" si="1046"/>
        <v>43.734373541711442</v>
      </c>
      <c r="AW2578">
        <f t="shared" si="1047"/>
        <v>54.726259260195896</v>
      </c>
      <c r="AX2578">
        <f t="shared" si="1048"/>
        <v>51.080978113675876</v>
      </c>
      <c r="AY2578">
        <f t="shared" si="1049"/>
        <v>54.726259260195896</v>
      </c>
      <c r="AZ2578">
        <f t="shared" si="1050"/>
        <v>4.632629776273939</v>
      </c>
      <c r="BA2578">
        <f t="shared" si="1051"/>
        <v>43.734373541711442</v>
      </c>
      <c r="BB2578">
        <f t="shared" si="1052"/>
        <v>4.5794385934959463</v>
      </c>
      <c r="BC2578">
        <f t="shared" si="1053"/>
        <v>49.78226765561817</v>
      </c>
      <c r="BD2578">
        <f t="shared" si="1054"/>
        <v>47.912042163947007</v>
      </c>
      <c r="BE2578">
        <f t="shared" si="1055"/>
        <v>41.946396619733491</v>
      </c>
      <c r="BF2578">
        <f t="shared" si="1056"/>
        <v>1.9497826753106051</v>
      </c>
      <c r="BG2578">
        <f t="shared" si="1057"/>
        <v>74.234935385509303</v>
      </c>
      <c r="BH2578">
        <f t="shared" si="1058"/>
        <v>4.5794385934959463</v>
      </c>
    </row>
    <row r="2579" spans="1:60">
      <c r="A2579" s="1">
        <v>39006.416666666664</v>
      </c>
      <c r="B2579">
        <v>44.5</v>
      </c>
      <c r="C2579">
        <f t="shared" si="1059"/>
        <v>48.6</v>
      </c>
      <c r="D2579">
        <v>43.029866878370697</v>
      </c>
      <c r="E2579">
        <v>41.679269233903803</v>
      </c>
      <c r="F2579">
        <v>46.492009150151901</v>
      </c>
      <c r="G2579">
        <v>44.283887171484501</v>
      </c>
      <c r="H2579">
        <v>43.837407969762999</v>
      </c>
      <c r="I2579">
        <v>45.5588787927651</v>
      </c>
      <c r="J2579">
        <v>42.990680660793103</v>
      </c>
      <c r="K2579">
        <v>45.859543356105299</v>
      </c>
      <c r="L2579">
        <v>43.029866878370697</v>
      </c>
      <c r="M2579">
        <v>43.837407969762999</v>
      </c>
      <c r="N2579">
        <v>43.315578067925401</v>
      </c>
      <c r="O2579">
        <v>43.033452909915297</v>
      </c>
      <c r="P2579">
        <v>43.774581028610299</v>
      </c>
      <c r="Q2579">
        <v>43.933231898775396</v>
      </c>
      <c r="R2579">
        <v>43.903975854764099</v>
      </c>
      <c r="T2579" s="2">
        <f>ABS(C2579-$B2579)/$B2579</f>
        <v>9.2134831460674194E-2</v>
      </c>
      <c r="U2579" s="2">
        <f>ABS(D2579-$B2579)/$B2579</f>
        <v>3.3036699362456241E-2</v>
      </c>
      <c r="V2579" s="2">
        <f>ABS(E2579-$B2579)/$B2579</f>
        <v>6.3387208226880834E-2</v>
      </c>
      <c r="W2579" s="2">
        <f>ABS(F2579-$B2579)/$B2579</f>
        <v>4.4764250565211258E-2</v>
      </c>
      <c r="X2579" s="2">
        <f>ABS(G2579-$B2579)/$B2579</f>
        <v>4.8564680565280618E-3</v>
      </c>
      <c r="Y2579" s="2">
        <f>ABS(H2579-$B2579)/$B2579</f>
        <v>1.4889708544651697E-2</v>
      </c>
      <c r="Z2579" s="2">
        <f>ABS(I2579-$B2579)/$B2579</f>
        <v>2.3795029050901119E-2</v>
      </c>
      <c r="AA2579" s="2">
        <f>ABS(J2579-$B2579)/$B2579</f>
        <v>3.3917288521503303E-2</v>
      </c>
      <c r="AB2579" s="2">
        <f t="shared" si="1060"/>
        <v>3.05515360922539E-2</v>
      </c>
      <c r="AC2579" s="2">
        <f t="shared" si="1061"/>
        <v>3.3036699362456241E-2</v>
      </c>
      <c r="AD2579" s="2">
        <f t="shared" si="1062"/>
        <v>1.4889708544651697E-2</v>
      </c>
      <c r="AE2579" s="2">
        <f t="shared" si="1063"/>
        <v>2.6616223192687624E-2</v>
      </c>
      <c r="AF2579" s="2">
        <f t="shared" si="1064"/>
        <v>3.29561143839259E-2</v>
      </c>
      <c r="AG2579" s="2">
        <f t="shared" si="1065"/>
        <v>1.6301549918869677E-2</v>
      </c>
      <c r="AH2579" s="2">
        <f t="shared" si="1066"/>
        <v>1.2736361825271989E-2</v>
      </c>
      <c r="AI2579" s="2">
        <f>ABS(R2579-$B2579)/$B2579</f>
        <v>1.3393801016537111E-2</v>
      </c>
      <c r="AJ2579" s="13"/>
      <c r="AK2579" s="3">
        <f>MIN(U2579:AA2579)</f>
        <v>4.8564680565280618E-3</v>
      </c>
      <c r="AL2579" s="3">
        <f t="shared" si="1041"/>
        <v>8.5373329600090496E-3</v>
      </c>
      <c r="AM2579" s="13"/>
      <c r="AN2579">
        <v>47.755392671837797</v>
      </c>
      <c r="AO2579" s="11">
        <f>ABS(AN2579-B2579)/B2579</f>
        <v>7.3154891501972963E-2</v>
      </c>
      <c r="AP2579" s="11"/>
      <c r="AR2579">
        <f t="shared" si="1042"/>
        <v>2.1612913953115185</v>
      </c>
      <c r="AS2579">
        <f t="shared" si="1043"/>
        <v>7.9565220548016402</v>
      </c>
      <c r="AT2579">
        <f t="shared" si="1044"/>
        <v>3.9681004542888991</v>
      </c>
      <c r="AU2579">
        <f t="shared" si="1045"/>
        <v>4.6704754648969365E-2</v>
      </c>
      <c r="AV2579">
        <f t="shared" si="1046"/>
        <v>0.43902819853359021</v>
      </c>
      <c r="AW2579">
        <f t="shared" si="1047"/>
        <v>1.1212242977676752</v>
      </c>
      <c r="AX2579">
        <f t="shared" si="1048"/>
        <v>2.2780448677039438</v>
      </c>
      <c r="AY2579">
        <f t="shared" si="1049"/>
        <v>1.8483581371300586</v>
      </c>
      <c r="AZ2579">
        <f t="shared" si="1050"/>
        <v>2.1612913953115185</v>
      </c>
      <c r="BA2579">
        <f t="shared" si="1051"/>
        <v>0.43902819853359021</v>
      </c>
      <c r="BB2579">
        <f t="shared" si="1052"/>
        <v>1.4028553131793264</v>
      </c>
      <c r="BC2579">
        <f t="shared" si="1053"/>
        <v>2.1507603674359088</v>
      </c>
      <c r="BD2579">
        <f t="shared" si="1054"/>
        <v>0.52623268405209123</v>
      </c>
      <c r="BE2579">
        <f t="shared" si="1055"/>
        <v>0.32122608056574242</v>
      </c>
      <c r="BF2579">
        <f t="shared" si="1056"/>
        <v>0.35524478170418688</v>
      </c>
      <c r="BG2579">
        <f t="shared" si="1057"/>
        <v>10.597581447855228</v>
      </c>
      <c r="BH2579">
        <f t="shared" si="1058"/>
        <v>4.6704754648969365E-2</v>
      </c>
    </row>
    <row r="2580" spans="1:60">
      <c r="A2580" s="1">
        <v>39006.458333333336</v>
      </c>
      <c r="B2580">
        <v>41.6</v>
      </c>
      <c r="C2580">
        <f t="shared" si="1059"/>
        <v>44.5</v>
      </c>
      <c r="D2580">
        <v>44.242713775840997</v>
      </c>
      <c r="E2580">
        <v>44.283863783279699</v>
      </c>
      <c r="F2580">
        <v>40.617135086938099</v>
      </c>
      <c r="G2580">
        <v>44.283887171484501</v>
      </c>
      <c r="H2580">
        <v>44.612749081483997</v>
      </c>
      <c r="I2580">
        <v>41.452904218238302</v>
      </c>
      <c r="J2580">
        <v>43.945046195209699</v>
      </c>
      <c r="K2580">
        <v>41.702069952443402</v>
      </c>
      <c r="L2580">
        <v>44.215561893850698</v>
      </c>
      <c r="M2580">
        <v>43.837407969762999</v>
      </c>
      <c r="N2580">
        <v>36.581004919521099</v>
      </c>
      <c r="O2580">
        <v>43.033452909915297</v>
      </c>
      <c r="P2580">
        <v>44.587634056132302</v>
      </c>
      <c r="Q2580">
        <v>43.933231898775396</v>
      </c>
      <c r="R2580">
        <v>42.952047350919699</v>
      </c>
      <c r="T2580" s="2">
        <f>ABS(C2580-$B2580)/$B2580</f>
        <v>6.9711538461538422E-2</v>
      </c>
      <c r="U2580" s="2">
        <f>ABS(D2580-$B2580)/$B2580</f>
        <v>6.3526773457716235E-2</v>
      </c>
      <c r="V2580" s="2">
        <f>ABS(E2580-$B2580)/$B2580</f>
        <v>6.4515956328838886E-2</v>
      </c>
      <c r="W2580" s="2">
        <f>ABS(F2580-$B2580)/$B2580</f>
        <v>2.3626560410141891E-2</v>
      </c>
      <c r="X2580" s="2">
        <f>ABS(G2580-$B2580)/$B2580</f>
        <v>6.451651854530048E-2</v>
      </c>
      <c r="Y2580" s="2">
        <f>ABS(H2580-$B2580)/$B2580</f>
        <v>7.2421852920288354E-2</v>
      </c>
      <c r="Z2580" s="2">
        <f>ABS(I2580-$B2580)/$B2580</f>
        <v>3.5359562923485367E-3</v>
      </c>
      <c r="AA2580" s="2">
        <f>ABS(J2580-$B2580)/$B2580</f>
        <v>5.6371302769463873E-2</v>
      </c>
      <c r="AB2580" s="2">
        <f t="shared" si="1060"/>
        <v>2.4536046260432878E-3</v>
      </c>
      <c r="AC2580" s="2">
        <f t="shared" si="1061"/>
        <v>6.2874083986795573E-2</v>
      </c>
      <c r="AD2580" s="2">
        <f t="shared" si="1062"/>
        <v>5.3783845426995144E-2</v>
      </c>
      <c r="AE2580" s="2">
        <f t="shared" si="1063"/>
        <v>0.12064892020381976</v>
      </c>
      <c r="AF2580" s="2">
        <f t="shared" si="1064"/>
        <v>3.4458002642194611E-2</v>
      </c>
      <c r="AG2580" s="2">
        <f t="shared" si="1065"/>
        <v>7.1818126349334141E-2</v>
      </c>
      <c r="AH2580" s="2">
        <f t="shared" si="1066"/>
        <v>5.6087305259023917E-2</v>
      </c>
      <c r="AI2580" s="2">
        <f>ABS(R2580-$B2580)/$B2580</f>
        <v>3.2501138243261958E-2</v>
      </c>
      <c r="AJ2580" s="13"/>
      <c r="AK2580" s="3">
        <f>MIN(U2580:AA2580)</f>
        <v>3.5359562923485367E-3</v>
      </c>
      <c r="AL2580" s="3">
        <f t="shared" si="1041"/>
        <v>2.896518195091342E-2</v>
      </c>
      <c r="AM2580" s="13"/>
      <c r="AN2580">
        <v>45.050150565234198</v>
      </c>
      <c r="AO2580" s="11">
        <f>ABS(AN2580-B2580)/B2580</f>
        <v>8.2936311664283557E-2</v>
      </c>
      <c r="AP2580" s="11"/>
      <c r="AR2580">
        <f t="shared" si="1042"/>
        <v>6.983936101019772</v>
      </c>
      <c r="AS2580">
        <f t="shared" si="1043"/>
        <v>7.2031248072004121</v>
      </c>
      <c r="AT2580">
        <f t="shared" si="1044"/>
        <v>0.96602343732818152</v>
      </c>
      <c r="AU2580">
        <f t="shared" si="1045"/>
        <v>7.2032503492590694</v>
      </c>
      <c r="AV2580">
        <f t="shared" si="1046"/>
        <v>9.0766570279826606</v>
      </c>
      <c r="AW2580">
        <f t="shared" si="1047"/>
        <v>2.1637169012085417E-2</v>
      </c>
      <c r="AX2580">
        <f t="shared" si="1048"/>
        <v>5.4992416576674774</v>
      </c>
      <c r="AY2580">
        <f t="shared" si="1049"/>
        <v>1.0418275191798098E-2</v>
      </c>
      <c r="AZ2580">
        <f t="shared" si="1050"/>
        <v>6.8411640205638404</v>
      </c>
      <c r="BA2580">
        <f t="shared" si="1051"/>
        <v>5.005994423158981</v>
      </c>
      <c r="BB2580">
        <f t="shared" si="1052"/>
        <v>25.190311617871419</v>
      </c>
      <c r="BC2580">
        <f t="shared" si="1053"/>
        <v>2.0547872449446296</v>
      </c>
      <c r="BD2580">
        <f t="shared" si="1054"/>
        <v>8.9259572533615419</v>
      </c>
      <c r="BE2580">
        <f t="shared" si="1055"/>
        <v>5.443971093463035</v>
      </c>
      <c r="BF2580">
        <f t="shared" si="1056"/>
        <v>1.8280320391289717</v>
      </c>
      <c r="BG2580">
        <f t="shared" si="1057"/>
        <v>11.903538922785843</v>
      </c>
      <c r="BH2580">
        <f t="shared" si="1058"/>
        <v>1.0418275191798098E-2</v>
      </c>
    </row>
    <row r="2581" spans="1:60">
      <c r="A2581" s="1">
        <v>39006.5</v>
      </c>
      <c r="B2581">
        <v>41</v>
      </c>
      <c r="C2581">
        <f t="shared" si="1059"/>
        <v>41.6</v>
      </c>
      <c r="D2581">
        <v>38.388600245565399</v>
      </c>
      <c r="E2581">
        <v>38.005438043893498</v>
      </c>
      <c r="F2581">
        <v>40.617135086938099</v>
      </c>
      <c r="G2581">
        <v>40.645533936191697</v>
      </c>
      <c r="H2581">
        <v>40.977226720767199</v>
      </c>
      <c r="I2581">
        <v>40.6178161307758</v>
      </c>
      <c r="J2581">
        <v>40.6178161307758</v>
      </c>
      <c r="K2581">
        <v>40.898357560271997</v>
      </c>
      <c r="L2581">
        <v>38.275819235024997</v>
      </c>
      <c r="M2581">
        <v>38.005438043893498</v>
      </c>
      <c r="N2581">
        <v>40.614692833756699</v>
      </c>
      <c r="O2581">
        <v>40.698246913616799</v>
      </c>
      <c r="P2581">
        <v>38.924614876666098</v>
      </c>
      <c r="Q2581">
        <v>37.963049859690202</v>
      </c>
      <c r="R2581">
        <v>39.660698972702001</v>
      </c>
      <c r="T2581" s="2">
        <f>ABS(C2581-$B2581)/$B2581</f>
        <v>1.4634146341463448E-2</v>
      </c>
      <c r="U2581" s="2">
        <f>ABS(D2581-$B2581)/$B2581</f>
        <v>6.3692676937429277E-2</v>
      </c>
      <c r="V2581" s="2">
        <f>ABS(E2581-$B2581)/$B2581</f>
        <v>7.3038096490402479E-2</v>
      </c>
      <c r="W2581" s="2">
        <f>ABS(F2581-$B2581)/$B2581</f>
        <v>9.338168611265886E-3</v>
      </c>
      <c r="X2581" s="2">
        <f>ABS(G2581-$B2581)/$B2581</f>
        <v>8.6455137514220258E-3</v>
      </c>
      <c r="Y2581" s="2">
        <f>ABS(H2581-$B2581)/$B2581</f>
        <v>5.5544583494637214E-4</v>
      </c>
      <c r="Z2581" s="2">
        <f>ABS(I2581-$B2581)/$B2581</f>
        <v>9.3215577859560896E-3</v>
      </c>
      <c r="AA2581" s="2">
        <f>ABS(J2581-$B2581)/$B2581</f>
        <v>9.3215577859560896E-3</v>
      </c>
      <c r="AB2581" s="2">
        <f t="shared" si="1060"/>
        <v>2.4790838958049597E-3</v>
      </c>
      <c r="AC2581" s="2">
        <f t="shared" si="1061"/>
        <v>6.6443433292073237E-2</v>
      </c>
      <c r="AD2581" s="2">
        <f t="shared" si="1062"/>
        <v>7.3038096490402479E-2</v>
      </c>
      <c r="AE2581" s="2">
        <f t="shared" si="1063"/>
        <v>9.3977357620317302E-3</v>
      </c>
      <c r="AF2581" s="2">
        <f t="shared" si="1064"/>
        <v>7.3598313752000185E-3</v>
      </c>
      <c r="AG2581" s="2">
        <f t="shared" si="1065"/>
        <v>5.0619149349607366E-2</v>
      </c>
      <c r="AH2581" s="2">
        <f t="shared" si="1066"/>
        <v>7.4071954641702409E-2</v>
      </c>
      <c r="AI2581" s="2">
        <f>ABS(R2581-$B2581)/$B2581</f>
        <v>3.2665878714585345E-2</v>
      </c>
      <c r="AJ2581" s="13"/>
      <c r="AK2581" s="3">
        <f>MIN(U2581:AA2581)</f>
        <v>5.5544583494637214E-4</v>
      </c>
      <c r="AL2581" s="3">
        <f t="shared" si="1041"/>
        <v>3.2110432879638974E-2</v>
      </c>
      <c r="AM2581" s="13"/>
      <c r="AN2581">
        <v>43.415931523784998</v>
      </c>
      <c r="AO2581" s="11">
        <f>ABS(AN2581-B2581)/B2581</f>
        <v>5.8925159116707274E-2</v>
      </c>
      <c r="AP2581" s="11"/>
      <c r="AR2581">
        <f t="shared" si="1042"/>
        <v>6.8194086774610927</v>
      </c>
      <c r="AS2581">
        <f t="shared" si="1043"/>
        <v>8.9674013089603974</v>
      </c>
      <c r="AT2581">
        <f t="shared" si="1044"/>
        <v>0.14658554165389723</v>
      </c>
      <c r="AU2581">
        <f t="shared" si="1045"/>
        <v>0.12564619039175196</v>
      </c>
      <c r="AV2581">
        <f t="shared" si="1046"/>
        <v>5.1862224701513702E-4</v>
      </c>
      <c r="AW2581">
        <f t="shared" si="1047"/>
        <v>0.14606450989518016</v>
      </c>
      <c r="AX2581">
        <f t="shared" si="1048"/>
        <v>0.14606450989518016</v>
      </c>
      <c r="AY2581">
        <f t="shared" si="1049"/>
        <v>1.0331185553860794E-2</v>
      </c>
      <c r="AZ2581">
        <f t="shared" si="1050"/>
        <v>7.4211608402597919</v>
      </c>
      <c r="BA2581">
        <f t="shared" si="1051"/>
        <v>8.9674013089603974</v>
      </c>
      <c r="BB2581">
        <f t="shared" si="1052"/>
        <v>0.14846161235844277</v>
      </c>
      <c r="BC2581">
        <f t="shared" si="1053"/>
        <v>9.105492514178741E-2</v>
      </c>
      <c r="BD2581">
        <f t="shared" si="1054"/>
        <v>4.3072234101556761</v>
      </c>
      <c r="BE2581">
        <f t="shared" si="1055"/>
        <v>9.2230661547277055</v>
      </c>
      <c r="BF2581">
        <f t="shared" si="1056"/>
        <v>1.7937272417214762</v>
      </c>
      <c r="BG2581">
        <f t="shared" si="1057"/>
        <v>5.8367251276181031</v>
      </c>
      <c r="BH2581">
        <f t="shared" si="1058"/>
        <v>5.1862224701513702E-4</v>
      </c>
    </row>
    <row r="2582" spans="1:60">
      <c r="A2582" s="1">
        <v>39006.541666666664</v>
      </c>
      <c r="B2582">
        <v>43.7</v>
      </c>
      <c r="C2582">
        <f t="shared" si="1059"/>
        <v>41</v>
      </c>
      <c r="D2582">
        <v>37.755991477628299</v>
      </c>
      <c r="E2582">
        <v>37.609301763050397</v>
      </c>
      <c r="F2582">
        <v>38.862422989413297</v>
      </c>
      <c r="G2582">
        <v>38.925447661038902</v>
      </c>
      <c r="H2582">
        <v>37.609300410153203</v>
      </c>
      <c r="I2582">
        <v>41.497032952766801</v>
      </c>
      <c r="J2582">
        <v>38.937322395957501</v>
      </c>
      <c r="K2582">
        <v>38.866653177343302</v>
      </c>
      <c r="L2582">
        <v>39.131731133061699</v>
      </c>
      <c r="M2582">
        <v>43.837407969762999</v>
      </c>
      <c r="N2582">
        <v>36.581004919521099</v>
      </c>
      <c r="O2582">
        <v>39.129153288507197</v>
      </c>
      <c r="P2582">
        <v>51.433856291458397</v>
      </c>
      <c r="Q2582">
        <v>39.027885035195403</v>
      </c>
      <c r="R2582">
        <v>39.943179390346998</v>
      </c>
      <c r="T2582" s="2">
        <f>ABS(C2582-$B2582)/$B2582</f>
        <v>6.1784897025171683E-2</v>
      </c>
      <c r="U2582" s="2">
        <f>ABS(D2582-$B2582)/$B2582</f>
        <v>0.13601850165610305</v>
      </c>
      <c r="V2582" s="2">
        <f>ABS(E2582-$B2582)/$B2582</f>
        <v>0.13937524569678733</v>
      </c>
      <c r="W2582" s="2">
        <f>ABS(F2582-$B2582)/$B2582</f>
        <v>0.11069970275942119</v>
      </c>
      <c r="X2582" s="2">
        <f>ABS(G2582-$B2582)/$B2582</f>
        <v>0.10925749059407552</v>
      </c>
      <c r="Y2582" s="2">
        <f>ABS(H2582-$B2582)/$B2582</f>
        <v>0.13937527665553318</v>
      </c>
      <c r="Z2582" s="2">
        <f>ABS(I2582-$B2582)/$B2582</f>
        <v>5.0411145245611015E-2</v>
      </c>
      <c r="AA2582" s="2">
        <f>ABS(J2582-$B2582)/$B2582</f>
        <v>0.10898575752957669</v>
      </c>
      <c r="AB2582" s="2">
        <f t="shared" si="1060"/>
        <v>0.11060290212029063</v>
      </c>
      <c r="AC2582" s="2">
        <f t="shared" si="1061"/>
        <v>0.10453704501002983</v>
      </c>
      <c r="AD2582" s="2">
        <f t="shared" si="1062"/>
        <v>3.1443471341646824E-3</v>
      </c>
      <c r="AE2582" s="2">
        <f t="shared" si="1063"/>
        <v>0.16290606591484905</v>
      </c>
      <c r="AF2582" s="2">
        <f t="shared" si="1064"/>
        <v>0.10459603458793605</v>
      </c>
      <c r="AG2582" s="2">
        <f t="shared" si="1065"/>
        <v>0.17697611650934542</v>
      </c>
      <c r="AH2582" s="2">
        <f t="shared" si="1066"/>
        <v>0.10691338592230204</v>
      </c>
      <c r="AI2582" s="2">
        <f>ABS(R2582-$B2582)/$B2582</f>
        <v>8.5968435003501251E-2</v>
      </c>
      <c r="AJ2582" s="13"/>
      <c r="AK2582" s="3">
        <f>MIN(U2582:AA2582)</f>
        <v>5.0411145245611015E-2</v>
      </c>
      <c r="AL2582" s="3">
        <f t="shared" si="1041"/>
        <v>3.5557289757890236E-2</v>
      </c>
      <c r="AM2582" s="13"/>
      <c r="AN2582">
        <v>42.259067045865301</v>
      </c>
      <c r="AO2582" s="11">
        <f>ABS(AN2582-B2582)/B2582</f>
        <v>3.2973294144958851E-2</v>
      </c>
      <c r="AP2582" s="11"/>
      <c r="AR2582">
        <f t="shared" si="1042"/>
        <v>35.33123731402744</v>
      </c>
      <c r="AS2582">
        <f t="shared" si="1043"/>
        <v>37.096605013581041</v>
      </c>
      <c r="AT2582">
        <f t="shared" si="1044"/>
        <v>23.402151333357011</v>
      </c>
      <c r="AU2582">
        <f t="shared" si="1045"/>
        <v>22.79635003747892</v>
      </c>
      <c r="AV2582">
        <f t="shared" si="1046"/>
        <v>37.096621493759976</v>
      </c>
      <c r="AW2582">
        <f t="shared" si="1047"/>
        <v>4.8530638111953701</v>
      </c>
      <c r="AX2582">
        <f t="shared" si="1048"/>
        <v>22.683097960048023</v>
      </c>
      <c r="AY2582">
        <f t="shared" si="1049"/>
        <v>23.361241508085623</v>
      </c>
      <c r="AZ2582">
        <f t="shared" si="1050"/>
        <v>20.869080440637777</v>
      </c>
      <c r="BA2582">
        <f t="shared" si="1051"/>
        <v>1.8880950154388596E-2</v>
      </c>
      <c r="BB2582">
        <f t="shared" si="1052"/>
        <v>50.680090955882832</v>
      </c>
      <c r="BC2582">
        <f t="shared" si="1053"/>
        <v>20.892639659964594</v>
      </c>
      <c r="BD2582">
        <f t="shared" si="1054"/>
        <v>59.81253313693059</v>
      </c>
      <c r="BE2582">
        <f t="shared" si="1055"/>
        <v>21.828658244351082</v>
      </c>
      <c r="BF2582">
        <f t="shared" si="1056"/>
        <v>14.113701093113574</v>
      </c>
      <c r="BG2582">
        <f t="shared" si="1057"/>
        <v>2.0762877783113591</v>
      </c>
      <c r="BH2582">
        <f t="shared" si="1058"/>
        <v>1.8880950154388596E-2</v>
      </c>
    </row>
    <row r="2583" spans="1:60">
      <c r="A2583" s="1">
        <v>39006.583333333336</v>
      </c>
      <c r="B2583">
        <v>43</v>
      </c>
      <c r="C2583">
        <f t="shared" si="1059"/>
        <v>43.7</v>
      </c>
      <c r="D2583">
        <v>46.101705834897999</v>
      </c>
      <c r="E2583">
        <v>40.012765326682697</v>
      </c>
      <c r="F2583">
        <v>41.578791272877403</v>
      </c>
      <c r="G2583">
        <v>46.288340928670102</v>
      </c>
      <c r="H2583">
        <v>51.579179670565999</v>
      </c>
      <c r="I2583">
        <v>42.2278795378746</v>
      </c>
      <c r="J2583">
        <v>51.338073969306201</v>
      </c>
      <c r="K2583">
        <v>42.553879730160403</v>
      </c>
      <c r="L2583">
        <v>40.458837971869301</v>
      </c>
      <c r="M2583">
        <v>51.579179670565999</v>
      </c>
      <c r="N2583">
        <v>39.678334236037102</v>
      </c>
      <c r="O2583">
        <v>40.012860243945198</v>
      </c>
      <c r="P2583">
        <v>51.433856291458397</v>
      </c>
      <c r="Q2583">
        <v>40.385494814119497</v>
      </c>
      <c r="R2583">
        <v>44.659227107073598</v>
      </c>
      <c r="T2583" s="2">
        <f>ABS(C2583-$B2583)/$B2583</f>
        <v>1.6279069767441926E-2</v>
      </c>
      <c r="U2583" s="2">
        <f>ABS(D2583-$B2583)/$B2583</f>
        <v>7.2132693834837183E-2</v>
      </c>
      <c r="V2583" s="2">
        <f>ABS(E2583-$B2583)/$B2583</f>
        <v>6.9470573798076821E-2</v>
      </c>
      <c r="W2583" s="2">
        <f>ABS(F2583-$B2583)/$B2583</f>
        <v>3.3051365747037133E-2</v>
      </c>
      <c r="X2583" s="2">
        <f>ABS(G2583-$B2583)/$B2583</f>
        <v>7.6473044852793076E-2</v>
      </c>
      <c r="Y2583" s="2">
        <f>ABS(H2583-$B2583)/$B2583</f>
        <v>0.19951580629223253</v>
      </c>
      <c r="Z2583" s="2">
        <f>ABS(I2583-$B2583)/$B2583</f>
        <v>1.7956289816869773E-2</v>
      </c>
      <c r="AA2583" s="2">
        <f>ABS(J2583-$B2583)/$B2583</f>
        <v>0.19390869696060933</v>
      </c>
      <c r="AB2583" s="2">
        <f t="shared" si="1060"/>
        <v>1.0374889996269687E-2</v>
      </c>
      <c r="AC2583" s="2">
        <f t="shared" si="1061"/>
        <v>5.9096791351876732E-2</v>
      </c>
      <c r="AD2583" s="2">
        <f t="shared" si="1062"/>
        <v>0.19951580629223253</v>
      </c>
      <c r="AE2583" s="2">
        <f t="shared" si="1063"/>
        <v>7.7248041022392966E-2</v>
      </c>
      <c r="AF2583" s="2">
        <f t="shared" si="1064"/>
        <v>6.9468366419879107E-2</v>
      </c>
      <c r="AG2583" s="2">
        <f t="shared" si="1065"/>
        <v>0.19613619282461389</v>
      </c>
      <c r="AH2583" s="2">
        <f t="shared" si="1066"/>
        <v>6.0802446183267515E-2</v>
      </c>
      <c r="AI2583" s="2">
        <f>ABS(R2583-$B2583)/$B2583</f>
        <v>3.8586676908688312E-2</v>
      </c>
      <c r="AJ2583" s="13"/>
      <c r="AK2583" s="3">
        <f>MIN(U2583:AA2583)</f>
        <v>1.7956289816869773E-2</v>
      </c>
      <c r="AL2583" s="3">
        <f t="shared" si="1041"/>
        <v>2.0630387091818539E-2</v>
      </c>
      <c r="AM2583" s="13"/>
      <c r="AN2583">
        <v>46.2435659698995</v>
      </c>
      <c r="AO2583" s="11">
        <f>ABS(AN2583-B2583)/B2583</f>
        <v>7.543176674184883E-2</v>
      </c>
      <c r="AP2583" s="11"/>
      <c r="AR2583">
        <f t="shared" si="1042"/>
        <v>9.6205790862402907</v>
      </c>
      <c r="AS2583">
        <f t="shared" si="1043"/>
        <v>8.9235709934691343</v>
      </c>
      <c r="AT2583">
        <f t="shared" si="1044"/>
        <v>2.0198342460494318</v>
      </c>
      <c r="AU2583">
        <f t="shared" si="1045"/>
        <v>10.813186063166951</v>
      </c>
      <c r="AV2583">
        <f t="shared" si="1046"/>
        <v>73.602323819852927</v>
      </c>
      <c r="AW2583">
        <f t="shared" si="1047"/>
        <v>0.59617000803274178</v>
      </c>
      <c r="AX2583">
        <f t="shared" si="1048"/>
        <v>69.523477517621671</v>
      </c>
      <c r="AY2583">
        <f t="shared" si="1049"/>
        <v>0.1990232951617544</v>
      </c>
      <c r="AZ2583">
        <f t="shared" si="1050"/>
        <v>6.4575044532133301</v>
      </c>
      <c r="BA2583">
        <f t="shared" si="1051"/>
        <v>73.602323819852927</v>
      </c>
      <c r="BB2583">
        <f t="shared" si="1052"/>
        <v>11.033463447483221</v>
      </c>
      <c r="BC2583">
        <f t="shared" si="1053"/>
        <v>8.9230039222031419</v>
      </c>
      <c r="BD2583">
        <f t="shared" si="1054"/>
        <v>71.129931944972398</v>
      </c>
      <c r="BE2583">
        <f t="shared" si="1055"/>
        <v>6.8356373669960453</v>
      </c>
      <c r="BF2583">
        <f t="shared" si="1056"/>
        <v>2.7530345928478197</v>
      </c>
      <c r="BG2583">
        <f t="shared" si="1057"/>
        <v>10.520720201090082</v>
      </c>
      <c r="BH2583">
        <f t="shared" si="1058"/>
        <v>0.1990232951617544</v>
      </c>
    </row>
    <row r="2584" spans="1:60">
      <c r="A2584" s="1">
        <v>39006.625</v>
      </c>
      <c r="B2584">
        <v>42.8</v>
      </c>
      <c r="C2584">
        <f t="shared" si="1059"/>
        <v>43</v>
      </c>
      <c r="D2584">
        <v>46.814382667870198</v>
      </c>
      <c r="E2584">
        <v>46.776779311882102</v>
      </c>
      <c r="F2584">
        <v>46.492009150151901</v>
      </c>
      <c r="G2584">
        <v>44.3487210200392</v>
      </c>
      <c r="H2584">
        <v>46.482849408505999</v>
      </c>
      <c r="I2584">
        <v>38.937322395957501</v>
      </c>
      <c r="J2584">
        <v>38.937322395957501</v>
      </c>
      <c r="K2584">
        <v>46.537217823227301</v>
      </c>
      <c r="L2584">
        <v>39.131731133061699</v>
      </c>
      <c r="M2584">
        <v>43.796185578834098</v>
      </c>
      <c r="N2584">
        <v>39.678334236037102</v>
      </c>
      <c r="O2584">
        <v>46.944183850200197</v>
      </c>
      <c r="P2584">
        <v>46.532194208241698</v>
      </c>
      <c r="Q2584">
        <v>46.697196551575303</v>
      </c>
      <c r="R2584">
        <v>44.150459266538697</v>
      </c>
      <c r="T2584" s="2">
        <f>ABS(C2584-$B2584)/$B2584</f>
        <v>4.6728971962617487E-3</v>
      </c>
      <c r="U2584" s="2">
        <f>ABS(D2584-$B2584)/$B2584</f>
        <v>9.3793987567060783E-2</v>
      </c>
      <c r="V2584" s="2">
        <f>ABS(E2584-$B2584)/$B2584</f>
        <v>9.2915404483226757E-2</v>
      </c>
      <c r="W2584" s="2">
        <f>ABS(F2584-$B2584)/$B2584</f>
        <v>8.6261896031586544E-2</v>
      </c>
      <c r="X2584" s="2">
        <f>ABS(G2584-$B2584)/$B2584</f>
        <v>3.6185070561663618E-2</v>
      </c>
      <c r="Y2584" s="2">
        <f>ABS(H2584-$B2584)/$B2584</f>
        <v>8.6047883376308448E-2</v>
      </c>
      <c r="Z2584" s="2">
        <f>ABS(I2584-$B2584)/$B2584</f>
        <v>9.0249476729964861E-2</v>
      </c>
      <c r="AA2584" s="2">
        <f>ABS(J2584-$B2584)/$B2584</f>
        <v>9.0249476729964861E-2</v>
      </c>
      <c r="AB2584" s="2">
        <f t="shared" si="1060"/>
        <v>8.731817343989029E-2</v>
      </c>
      <c r="AC2584" s="2">
        <f t="shared" si="1061"/>
        <v>8.5707216517249968E-2</v>
      </c>
      <c r="AD2584" s="2">
        <f t="shared" si="1062"/>
        <v>2.3275363991450963E-2</v>
      </c>
      <c r="AE2584" s="2">
        <f t="shared" si="1063"/>
        <v>7.2936115980441474E-2</v>
      </c>
      <c r="AF2584" s="2">
        <f t="shared" si="1064"/>
        <v>9.6826725471967301E-2</v>
      </c>
      <c r="AG2584" s="2">
        <f t="shared" si="1065"/>
        <v>8.7200799257983672E-2</v>
      </c>
      <c r="AH2584" s="2">
        <f t="shared" si="1066"/>
        <v>9.105599419568472E-2</v>
      </c>
      <c r="AI2584" s="2">
        <f>ABS(R2584-$B2584)/$B2584</f>
        <v>3.1552786601371487E-2</v>
      </c>
      <c r="AJ2584" s="13"/>
      <c r="AK2584" s="3">
        <f>MIN(U2584:AA2584)</f>
        <v>3.6185070561663618E-2</v>
      </c>
      <c r="AL2584" s="3">
        <f t="shared" si="1041"/>
        <v>-4.6322839602921315E-3</v>
      </c>
      <c r="AM2584" s="13"/>
      <c r="AN2584">
        <v>46.868798244491899</v>
      </c>
      <c r="AO2584" s="11">
        <f>ABS(AN2584-B2584)/B2584</f>
        <v>9.5065379544203313E-2</v>
      </c>
      <c r="AP2584" s="11"/>
      <c r="AR2584">
        <f t="shared" si="1042"/>
        <v>16.115268204096676</v>
      </c>
      <c r="AS2584">
        <f t="shared" si="1043"/>
        <v>15.814773695413505</v>
      </c>
      <c r="AT2584">
        <f t="shared" si="1044"/>
        <v>13.630931564805383</v>
      </c>
      <c r="AU2584">
        <f t="shared" si="1045"/>
        <v>2.3985367979112686</v>
      </c>
      <c r="AV2584">
        <f t="shared" si="1046"/>
        <v>13.563379765733005</v>
      </c>
      <c r="AW2584">
        <f t="shared" si="1047"/>
        <v>14.920278272771474</v>
      </c>
      <c r="AX2584">
        <f t="shared" si="1048"/>
        <v>14.920278272771474</v>
      </c>
      <c r="AY2584">
        <f t="shared" si="1049"/>
        <v>13.966797058247831</v>
      </c>
      <c r="AZ2584">
        <f t="shared" si="1050"/>
        <v>13.456196480148787</v>
      </c>
      <c r="BA2584">
        <f t="shared" si="1051"/>
        <v>0.99238570747703325</v>
      </c>
      <c r="BB2584">
        <f t="shared" si="1052"/>
        <v>9.7447971418980437</v>
      </c>
      <c r="BC2584">
        <f t="shared" si="1053"/>
        <v>17.174259784260155</v>
      </c>
      <c r="BD2584">
        <f t="shared" si="1054"/>
        <v>13.929273608032897</v>
      </c>
      <c r="BE2584">
        <f t="shared" si="1055"/>
        <v>15.188140961610452</v>
      </c>
      <c r="BF2584">
        <f t="shared" si="1056"/>
        <v>1.8237402305802419</v>
      </c>
      <c r="BG2584">
        <f t="shared" si="1057"/>
        <v>16.555119154380378</v>
      </c>
      <c r="BH2584">
        <f t="shared" si="1058"/>
        <v>0.99238570747703325</v>
      </c>
    </row>
    <row r="2585" spans="1:60">
      <c r="A2585" s="1">
        <v>39006.666666666664</v>
      </c>
      <c r="B2585">
        <v>28.4</v>
      </c>
      <c r="C2585">
        <f t="shared" si="1059"/>
        <v>42.8</v>
      </c>
      <c r="D2585">
        <v>51.566642330019697</v>
      </c>
      <c r="E2585">
        <v>51.818887717952897</v>
      </c>
      <c r="F2585">
        <v>51.419230253088799</v>
      </c>
      <c r="G2585">
        <v>39.725979580752103</v>
      </c>
      <c r="H2585">
        <v>39.027885035195403</v>
      </c>
      <c r="I2585">
        <v>38.937322395957501</v>
      </c>
      <c r="J2585">
        <v>34.840650786598601</v>
      </c>
      <c r="K2585">
        <v>51.975797535480602</v>
      </c>
      <c r="L2585">
        <v>39.131731133061699</v>
      </c>
      <c r="M2585">
        <v>52.722061068842201</v>
      </c>
      <c r="N2585">
        <v>39.678334236037102</v>
      </c>
      <c r="O2585">
        <v>34.7124977842237</v>
      </c>
      <c r="P2585">
        <v>56.364102735809901</v>
      </c>
      <c r="Q2585">
        <v>39.027885035195403</v>
      </c>
      <c r="R2585">
        <v>44.353500544872503</v>
      </c>
      <c r="T2585" s="2">
        <f>ABS(C2585-$B2585)/$B2585</f>
        <v>0.50704225352112675</v>
      </c>
      <c r="U2585" s="2">
        <f>ABS(D2585-$B2585)/$B2585</f>
        <v>0.81572684260632744</v>
      </c>
      <c r="V2585" s="2">
        <f>ABS(E2585-$B2585)/$B2585</f>
        <v>0.82460872246313033</v>
      </c>
      <c r="W2585" s="2">
        <f>ABS(F2585-$B2585)/$B2585</f>
        <v>0.81053627651721127</v>
      </c>
      <c r="X2585" s="2">
        <f>ABS(G2585-$B2585)/$B2585</f>
        <v>0.3988020979138065</v>
      </c>
      <c r="Y2585" s="2">
        <f>ABS(H2585-$B2585)/$B2585</f>
        <v>0.37422130405617626</v>
      </c>
      <c r="Z2585" s="2">
        <f>ABS(I2585-$B2585)/$B2585</f>
        <v>0.37103247873089801</v>
      </c>
      <c r="AA2585" s="2">
        <f>ABS(J2585-$B2585)/$B2585</f>
        <v>0.22678347840135926</v>
      </c>
      <c r="AB2585" s="2">
        <f t="shared" si="1060"/>
        <v>0.83013371603804942</v>
      </c>
      <c r="AC2585" s="2">
        <f t="shared" si="1061"/>
        <v>0.37787785679794722</v>
      </c>
      <c r="AD2585" s="2">
        <f t="shared" si="1062"/>
        <v>0.85641060101557054</v>
      </c>
      <c r="AE2585" s="2">
        <f t="shared" si="1063"/>
        <v>0.39712444493088395</v>
      </c>
      <c r="AF2585" s="2">
        <f t="shared" si="1064"/>
        <v>0.2222710487402712</v>
      </c>
      <c r="AG2585" s="2">
        <f t="shared" si="1065"/>
        <v>0.98465150478203889</v>
      </c>
      <c r="AH2585" s="2">
        <f t="shared" si="1066"/>
        <v>0.37422130405617626</v>
      </c>
      <c r="AI2585" s="2">
        <f>ABS(R2585-$B2585)/$B2585</f>
        <v>0.56174297693213049</v>
      </c>
      <c r="AJ2585" s="13"/>
      <c r="AK2585" s="3">
        <f>MIN(U2585:AA2585)</f>
        <v>0.22678347840135926</v>
      </c>
      <c r="AL2585" s="3">
        <f t="shared" si="1041"/>
        <v>0.33495949853077123</v>
      </c>
      <c r="AM2585" s="13"/>
      <c r="AN2585">
        <v>42.849874303136701</v>
      </c>
      <c r="AO2585" s="11">
        <f>ABS(AN2585-B2585)/B2585</f>
        <v>0.50879839095551771</v>
      </c>
      <c r="AP2585" s="11"/>
      <c r="AR2585">
        <f t="shared" si="1042"/>
        <v>536.69331684706049</v>
      </c>
      <c r="AS2585">
        <f t="shared" si="1043"/>
        <v>548.44430194608515</v>
      </c>
      <c r="AT2585">
        <f t="shared" si="1044"/>
        <v>529.88496144471867</v>
      </c>
      <c r="AU2585">
        <f t="shared" si="1045"/>
        <v>128.27781346361363</v>
      </c>
      <c r="AV2585">
        <f t="shared" si="1046"/>
        <v>112.95194032133043</v>
      </c>
      <c r="AW2585">
        <f t="shared" si="1047"/>
        <v>111.03516327634757</v>
      </c>
      <c r="AX2585">
        <f t="shared" si="1048"/>
        <v>41.481982554913202</v>
      </c>
      <c r="AY2585">
        <f t="shared" si="1049"/>
        <v>555.81822943397333</v>
      </c>
      <c r="AZ2585">
        <f t="shared" si="1050"/>
        <v>115.17005311232576</v>
      </c>
      <c r="BA2585">
        <f t="shared" si="1051"/>
        <v>591.56265463648947</v>
      </c>
      <c r="BB2585">
        <f t="shared" si="1052"/>
        <v>127.20082313976664</v>
      </c>
      <c r="BC2585">
        <f t="shared" si="1053"/>
        <v>39.847628275829145</v>
      </c>
      <c r="BD2585">
        <f t="shared" si="1054"/>
        <v>781.99104181893085</v>
      </c>
      <c r="BE2585">
        <f t="shared" si="1055"/>
        <v>112.95194032133043</v>
      </c>
      <c r="BF2585">
        <f t="shared" si="1056"/>
        <v>254.5141796352473</v>
      </c>
      <c r="BG2585">
        <f t="shared" si="1057"/>
        <v>208.7988673764504</v>
      </c>
      <c r="BH2585">
        <f t="shared" si="1058"/>
        <v>39.847628275829145</v>
      </c>
    </row>
    <row r="2586" spans="1:60">
      <c r="A2586" s="1">
        <v>39006.708333333336</v>
      </c>
      <c r="B2586">
        <v>10</v>
      </c>
      <c r="C2586">
        <f t="shared" si="1059"/>
        <v>28.4</v>
      </c>
      <c r="D2586">
        <v>12.6533501144322</v>
      </c>
      <c r="E2586">
        <v>9.1612782785645308</v>
      </c>
      <c r="F2586">
        <v>9.4678509081666693</v>
      </c>
      <c r="G2586">
        <v>12.974708165602999</v>
      </c>
      <c r="H2586">
        <v>9.4506613574197598</v>
      </c>
      <c r="I2586">
        <v>9.8171975368261002</v>
      </c>
      <c r="J2586">
        <v>9.8171975368261002</v>
      </c>
      <c r="K2586">
        <v>9.3407497623731004</v>
      </c>
      <c r="L2586">
        <v>25.717959311485199</v>
      </c>
      <c r="M2586">
        <v>9.4506613574197598</v>
      </c>
      <c r="N2586">
        <v>25.595778752962101</v>
      </c>
      <c r="O2586">
        <v>9.42663804163635</v>
      </c>
      <c r="P2586">
        <v>46.532194208241698</v>
      </c>
      <c r="Q2586">
        <v>9.7940148933090097</v>
      </c>
      <c r="R2586">
        <v>14.9428743018047</v>
      </c>
      <c r="T2586" s="2">
        <f>ABS(C2586-$B2586)/$B2586</f>
        <v>1.8399999999999999</v>
      </c>
      <c r="U2586" s="2">
        <f>ABS(D2586-$B2586)/$B2586</f>
        <v>0.26533501144322003</v>
      </c>
      <c r="V2586" s="2">
        <f>ABS(E2586-$B2586)/$B2586</f>
        <v>8.3872172143546919E-2</v>
      </c>
      <c r="W2586" s="2">
        <f>ABS(F2586-$B2586)/$B2586</f>
        <v>5.3214909183333069E-2</v>
      </c>
      <c r="X2586" s="2">
        <f>ABS(G2586-$B2586)/$B2586</f>
        <v>0.29747081656029994</v>
      </c>
      <c r="Y2586" s="2">
        <f>ABS(H2586-$B2586)/$B2586</f>
        <v>5.4933864258024025E-2</v>
      </c>
      <c r="Z2586" s="2">
        <f>ABS(I2586-$B2586)/$B2586</f>
        <v>1.8280246317389982E-2</v>
      </c>
      <c r="AA2586" s="2">
        <f>ABS(J2586-$B2586)/$B2586</f>
        <v>1.8280246317389982E-2</v>
      </c>
      <c r="AB2586" s="2">
        <f t="shared" si="1060"/>
        <v>6.5925023762689966E-2</v>
      </c>
      <c r="AC2586" s="2">
        <f t="shared" si="1061"/>
        <v>1.5717959311485199</v>
      </c>
      <c r="AD2586" s="2">
        <f t="shared" si="1062"/>
        <v>5.4933864258024025E-2</v>
      </c>
      <c r="AE2586" s="2">
        <f t="shared" si="1063"/>
        <v>1.5595778752962102</v>
      </c>
      <c r="AF2586" s="2">
        <f t="shared" si="1064"/>
        <v>5.7336195836364998E-2</v>
      </c>
      <c r="AG2586" s="2">
        <f t="shared" si="1065"/>
        <v>3.6532194208241697</v>
      </c>
      <c r="AH2586" s="2">
        <f t="shared" si="1066"/>
        <v>2.0598510669099034E-2</v>
      </c>
      <c r="AI2586" s="2">
        <f>ABS(R2586-$B2586)/$B2586</f>
        <v>0.49428743018047</v>
      </c>
      <c r="AJ2586" s="13"/>
      <c r="AK2586" s="3">
        <f>MIN(U2586:AA2586)</f>
        <v>1.8280246317389982E-2</v>
      </c>
      <c r="AL2586" s="3">
        <f t="shared" si="1041"/>
        <v>0.47600718386308</v>
      </c>
      <c r="AM2586" s="13"/>
      <c r="AN2586">
        <v>11.2505405835517</v>
      </c>
      <c r="AO2586" s="11">
        <f>ABS(AN2586-B2586)/B2586</f>
        <v>0.12505405835517003</v>
      </c>
      <c r="AP2586" s="11"/>
      <c r="AR2586">
        <f t="shared" si="1042"/>
        <v>7.0402668297573703</v>
      </c>
      <c r="AS2586">
        <f t="shared" si="1043"/>
        <v>0.70345412600767676</v>
      </c>
      <c r="AT2586">
        <f t="shared" si="1044"/>
        <v>0.28318265593903863</v>
      </c>
      <c r="AU2586">
        <f t="shared" si="1045"/>
        <v>8.8488886705051613</v>
      </c>
      <c r="AV2586">
        <f t="shared" si="1046"/>
        <v>0.30177294423190093</v>
      </c>
      <c r="AW2586">
        <f t="shared" si="1047"/>
        <v>3.3416740542444999E-2</v>
      </c>
      <c r="AX2586">
        <f t="shared" si="1048"/>
        <v>3.3416740542444999E-2</v>
      </c>
      <c r="AY2586">
        <f t="shared" si="1049"/>
        <v>0.43461087581112362</v>
      </c>
      <c r="AZ2586">
        <f t="shared" si="1050"/>
        <v>247.05424491750426</v>
      </c>
      <c r="BA2586">
        <f t="shared" si="1051"/>
        <v>0.30177294423190093</v>
      </c>
      <c r="BB2586">
        <f t="shared" si="1052"/>
        <v>243.22831491134411</v>
      </c>
      <c r="BC2586">
        <f t="shared" si="1053"/>
        <v>0.32874393529859991</v>
      </c>
      <c r="BD2586">
        <f t="shared" si="1054"/>
        <v>1334.6012136686884</v>
      </c>
      <c r="BE2586">
        <f t="shared" si="1055"/>
        <v>4.2429864178498679E-2</v>
      </c>
      <c r="BF2586">
        <f t="shared" si="1056"/>
        <v>24.432006363441303</v>
      </c>
      <c r="BG2586">
        <f t="shared" si="1057"/>
        <v>1.5638517511098271</v>
      </c>
      <c r="BH2586">
        <f t="shared" si="1058"/>
        <v>3.3416740542444999E-2</v>
      </c>
    </row>
    <row r="2587" spans="1:60">
      <c r="A2587" s="1">
        <v>39006.75</v>
      </c>
      <c r="B2587">
        <v>5.3</v>
      </c>
      <c r="C2587">
        <f t="shared" si="1059"/>
        <v>10</v>
      </c>
      <c r="D2587">
        <v>4.89072138545672</v>
      </c>
      <c r="E2587">
        <v>4.8897527072508202</v>
      </c>
      <c r="F2587">
        <v>8.4912593560712608</v>
      </c>
      <c r="G2587">
        <v>5.3471817375307999</v>
      </c>
      <c r="H2587">
        <v>4.89072138545672</v>
      </c>
      <c r="I2587">
        <v>4.8897527072508202</v>
      </c>
      <c r="J2587">
        <v>4.8897527072508202</v>
      </c>
      <c r="K2587">
        <v>5.1100216977492998</v>
      </c>
      <c r="L2587">
        <v>4.89072138545672</v>
      </c>
      <c r="M2587">
        <v>4.89072138545672</v>
      </c>
      <c r="N2587">
        <v>5.4483102832761396</v>
      </c>
      <c r="O2587">
        <v>5.4604698656847201</v>
      </c>
      <c r="P2587">
        <v>5.46058676313808</v>
      </c>
      <c r="Q2587">
        <v>4.8907213863203598</v>
      </c>
      <c r="R2587">
        <v>5.3171924823821399</v>
      </c>
      <c r="T2587" s="2">
        <f>ABS(C2587-$B2587)/$B2587</f>
        <v>0.8867924528301887</v>
      </c>
      <c r="U2587" s="2">
        <f>ABS(D2587-$B2587)/$B2587</f>
        <v>7.7222380102505636E-2</v>
      </c>
      <c r="V2587" s="2">
        <f>ABS(E2587-$B2587)/$B2587</f>
        <v>7.7405149575316912E-2</v>
      </c>
      <c r="W2587" s="2">
        <f>ABS(F2587-$B2587)/$B2587</f>
        <v>0.60212440680589829</v>
      </c>
      <c r="X2587" s="2">
        <f>ABS(G2587-$B2587)/$B2587</f>
        <v>8.9022146284528543E-3</v>
      </c>
      <c r="Y2587" s="2">
        <f>ABS(H2587-$B2587)/$B2587</f>
        <v>7.7222380102505636E-2</v>
      </c>
      <c r="Z2587" s="2">
        <f>ABS(I2587-$B2587)/$B2587</f>
        <v>7.7405149575316912E-2</v>
      </c>
      <c r="AA2587" s="2">
        <f>ABS(J2587-$B2587)/$B2587</f>
        <v>7.7405149575316912E-2</v>
      </c>
      <c r="AB2587" s="2">
        <f t="shared" si="1060"/>
        <v>3.5844962688811322E-2</v>
      </c>
      <c r="AC2587" s="2">
        <f t="shared" si="1061"/>
        <v>7.7222380102505636E-2</v>
      </c>
      <c r="AD2587" s="2">
        <f t="shared" si="1062"/>
        <v>7.7222380102505636E-2</v>
      </c>
      <c r="AE2587" s="2">
        <f t="shared" si="1063"/>
        <v>2.7983072316252796E-2</v>
      </c>
      <c r="AF2587" s="2">
        <f t="shared" si="1064"/>
        <v>3.0277333148060439E-2</v>
      </c>
      <c r="AG2587" s="2">
        <f t="shared" si="1065"/>
        <v>3.0299389271335884E-2</v>
      </c>
      <c r="AH2587" s="2">
        <f t="shared" si="1066"/>
        <v>7.7222379939554719E-2</v>
      </c>
      <c r="AI2587" s="2">
        <f>ABS(R2587-$B2587)/$B2587</f>
        <v>3.2438646004037939E-3</v>
      </c>
      <c r="AJ2587" s="13"/>
      <c r="AK2587" s="3">
        <f>MIN(U2587:AA2587)</f>
        <v>8.9022146284528543E-3</v>
      </c>
      <c r="AL2587" s="3">
        <f t="shared" si="1041"/>
        <v>-5.6583500280490608E-3</v>
      </c>
      <c r="AM2587" s="13"/>
      <c r="AN2587">
        <v>6.3636208964565499</v>
      </c>
      <c r="AO2587" s="11">
        <f>ABS(AN2587-B2587)/B2587</f>
        <v>0.20068318801066984</v>
      </c>
      <c r="AP2587" s="11"/>
      <c r="AR2587">
        <f t="shared" si="1042"/>
        <v>0.16750898432246664</v>
      </c>
      <c r="AS2587">
        <f t="shared" si="1043"/>
        <v>0.16830284120803107</v>
      </c>
      <c r="AT2587">
        <f t="shared" si="1044"/>
        <v>10.184136277712359</v>
      </c>
      <c r="AU2587">
        <f t="shared" si="1045"/>
        <v>2.2261163564253135E-3</v>
      </c>
      <c r="AV2587">
        <f t="shared" si="1046"/>
        <v>0.16750898432246664</v>
      </c>
      <c r="AW2587">
        <f t="shared" si="1047"/>
        <v>0.16830284120803107</v>
      </c>
      <c r="AX2587">
        <f t="shared" si="1048"/>
        <v>0.16830284120803107</v>
      </c>
      <c r="AY2587">
        <f t="shared" si="1049"/>
        <v>3.6091755326058329E-2</v>
      </c>
      <c r="AZ2587">
        <f t="shared" si="1050"/>
        <v>0.16750898432246664</v>
      </c>
      <c r="BA2587">
        <f t="shared" si="1051"/>
        <v>0.16750898432246664</v>
      </c>
      <c r="BB2587">
        <f t="shared" si="1052"/>
        <v>2.1995940125448837E-2</v>
      </c>
      <c r="BC2587">
        <f t="shared" si="1053"/>
        <v>2.5750577792872181E-2</v>
      </c>
      <c r="BD2587">
        <f t="shared" si="1054"/>
        <v>2.5788108495165867E-2</v>
      </c>
      <c r="BE2587">
        <f t="shared" si="1055"/>
        <v>0.16750898361552802</v>
      </c>
      <c r="BF2587">
        <f t="shared" si="1056"/>
        <v>2.9558145046019795E-4</v>
      </c>
      <c r="BG2587">
        <f t="shared" si="1057"/>
        <v>1.1312894113790353</v>
      </c>
      <c r="BH2587">
        <f t="shared" si="1058"/>
        <v>2.2261163564253135E-3</v>
      </c>
    </row>
    <row r="2588" spans="1:60">
      <c r="A2588" s="1">
        <v>39006.791666666664</v>
      </c>
      <c r="B2588">
        <v>5.3</v>
      </c>
      <c r="C2588">
        <f t="shared" si="1059"/>
        <v>5.3</v>
      </c>
      <c r="D2588">
        <v>4.89072138545672</v>
      </c>
      <c r="E2588">
        <v>4.8897527072508202</v>
      </c>
      <c r="F2588">
        <v>5.46058676313808</v>
      </c>
      <c r="G2588">
        <v>5.3471817375307999</v>
      </c>
      <c r="H2588">
        <v>4.89072138545672</v>
      </c>
      <c r="I2588">
        <v>4.8897527072508202</v>
      </c>
      <c r="J2588">
        <v>4.8897527072508202</v>
      </c>
      <c r="K2588">
        <v>5.1100216977492998</v>
      </c>
      <c r="L2588">
        <v>4.89072138545672</v>
      </c>
      <c r="M2588">
        <v>4.89072138545672</v>
      </c>
      <c r="N2588">
        <v>5.4483102832761396</v>
      </c>
      <c r="O2588">
        <v>5.4604698656847201</v>
      </c>
      <c r="P2588">
        <v>5.46058676313808</v>
      </c>
      <c r="Q2588">
        <v>4.8907213863203598</v>
      </c>
      <c r="R2588">
        <v>5.1007158686012</v>
      </c>
      <c r="T2588" s="2">
        <f>ABS(C2588-$B2588)/$B2588</f>
        <v>0</v>
      </c>
      <c r="U2588" s="2">
        <f>ABS(D2588-$B2588)/$B2588</f>
        <v>7.7222380102505636E-2</v>
      </c>
      <c r="V2588" s="2">
        <f>ABS(E2588-$B2588)/$B2588</f>
        <v>7.7405149575316912E-2</v>
      </c>
      <c r="W2588" s="2">
        <f>ABS(F2588-$B2588)/$B2588</f>
        <v>3.0299389271335884E-2</v>
      </c>
      <c r="X2588" s="2">
        <f>ABS(G2588-$B2588)/$B2588</f>
        <v>8.9022146284528543E-3</v>
      </c>
      <c r="Y2588" s="2">
        <f>ABS(H2588-$B2588)/$B2588</f>
        <v>7.7222380102505636E-2</v>
      </c>
      <c r="Z2588" s="2">
        <f>ABS(I2588-$B2588)/$B2588</f>
        <v>7.7405149575316912E-2</v>
      </c>
      <c r="AA2588" s="2">
        <f>ABS(J2588-$B2588)/$B2588</f>
        <v>7.7405149575316912E-2</v>
      </c>
      <c r="AB2588" s="2">
        <f t="shared" si="1060"/>
        <v>3.5844962688811322E-2</v>
      </c>
      <c r="AC2588" s="2">
        <f t="shared" si="1061"/>
        <v>7.7222380102505636E-2</v>
      </c>
      <c r="AD2588" s="2">
        <f t="shared" si="1062"/>
        <v>7.7222380102505636E-2</v>
      </c>
      <c r="AE2588" s="2">
        <f t="shared" si="1063"/>
        <v>2.7983072316252796E-2</v>
      </c>
      <c r="AF2588" s="2">
        <f t="shared" si="1064"/>
        <v>3.0277333148060439E-2</v>
      </c>
      <c r="AG2588" s="2">
        <f t="shared" si="1065"/>
        <v>3.0299389271335884E-2</v>
      </c>
      <c r="AH2588" s="2">
        <f t="shared" si="1066"/>
        <v>7.7222379939554719E-2</v>
      </c>
      <c r="AI2588" s="2">
        <f>ABS(R2588-$B2588)/$B2588</f>
        <v>3.7600779509207524E-2</v>
      </c>
      <c r="AJ2588" s="13"/>
      <c r="AK2588" s="3">
        <f>MIN(U2588:AA2588)</f>
        <v>8.9022146284528543E-3</v>
      </c>
      <c r="AL2588" s="3">
        <f t="shared" si="1041"/>
        <v>2.869856488075467E-2</v>
      </c>
      <c r="AM2588" s="13"/>
      <c r="AN2588">
        <v>5.6272256741327</v>
      </c>
      <c r="AO2588" s="11">
        <f>ABS(AN2588-B2588)/B2588</f>
        <v>6.1740693232584944E-2</v>
      </c>
      <c r="AP2588" s="11"/>
      <c r="AR2588">
        <f t="shared" si="1042"/>
        <v>0.16750898432246664</v>
      </c>
      <c r="AS2588">
        <f t="shared" si="1043"/>
        <v>0.16830284120803107</v>
      </c>
      <c r="AT2588">
        <f t="shared" si="1044"/>
        <v>2.5788108495165867E-2</v>
      </c>
      <c r="AU2588">
        <f t="shared" si="1045"/>
        <v>2.2261163564253135E-3</v>
      </c>
      <c r="AV2588">
        <f t="shared" si="1046"/>
        <v>0.16750898432246664</v>
      </c>
      <c r="AW2588">
        <f t="shared" si="1047"/>
        <v>0.16830284120803107</v>
      </c>
      <c r="AX2588">
        <f t="shared" si="1048"/>
        <v>0.16830284120803107</v>
      </c>
      <c r="AY2588">
        <f t="shared" si="1049"/>
        <v>3.6091755326058329E-2</v>
      </c>
      <c r="AZ2588">
        <f t="shared" si="1050"/>
        <v>0.16750898432246664</v>
      </c>
      <c r="BA2588">
        <f t="shared" si="1051"/>
        <v>0.16750898432246664</v>
      </c>
      <c r="BB2588">
        <f t="shared" si="1052"/>
        <v>2.1995940125448837E-2</v>
      </c>
      <c r="BC2588">
        <f t="shared" si="1053"/>
        <v>2.5750577792872181E-2</v>
      </c>
      <c r="BD2588">
        <f t="shared" si="1054"/>
        <v>2.5788108495165867E-2</v>
      </c>
      <c r="BE2588">
        <f t="shared" si="1055"/>
        <v>0.16750898361552802</v>
      </c>
      <c r="BF2588">
        <f t="shared" si="1056"/>
        <v>3.9714165027374126E-2</v>
      </c>
      <c r="BG2588">
        <f t="shared" si="1057"/>
        <v>0.10707664181160011</v>
      </c>
      <c r="BH2588">
        <f t="shared" si="1058"/>
        <v>2.2261163564253135E-3</v>
      </c>
    </row>
    <row r="2589" spans="1:60">
      <c r="A2589" s="1">
        <v>39006.833333333336</v>
      </c>
      <c r="B2589">
        <v>5.4</v>
      </c>
      <c r="C2589">
        <f t="shared" si="1059"/>
        <v>5.3</v>
      </c>
      <c r="D2589">
        <v>5.0135049698197003</v>
      </c>
      <c r="E2589">
        <v>5.0128268950755697</v>
      </c>
      <c r="F2589">
        <v>5.4124107341966496</v>
      </c>
      <c r="G2589">
        <v>5.3330272162715602</v>
      </c>
      <c r="H2589">
        <v>5.0135049698197003</v>
      </c>
      <c r="I2589">
        <v>5.0128268950755697</v>
      </c>
      <c r="J2589">
        <v>5.6061994099193102</v>
      </c>
      <c r="K2589">
        <v>5.1670151884245099</v>
      </c>
      <c r="L2589">
        <v>5.0135049698197003</v>
      </c>
      <c r="M2589">
        <v>5.0135049698197003</v>
      </c>
      <c r="N2589">
        <v>5.4038171982933001</v>
      </c>
      <c r="O2589">
        <v>5.4123289059793001</v>
      </c>
      <c r="P2589">
        <v>5.4124107341966496</v>
      </c>
      <c r="Q2589">
        <v>5.0135049704242496</v>
      </c>
      <c r="R2589">
        <v>5.2028848590811103</v>
      </c>
      <c r="T2589" s="2">
        <f>ABS(C2589-$B2589)/$B2589</f>
        <v>1.8518518518518615E-2</v>
      </c>
      <c r="U2589" s="2">
        <f>ABS(D2589-$B2589)/$B2589</f>
        <v>7.1573153737092596E-2</v>
      </c>
      <c r="V2589" s="2">
        <f>ABS(E2589-$B2589)/$B2589</f>
        <v>7.1698723134153833E-2</v>
      </c>
      <c r="W2589" s="2">
        <f>ABS(F2589-$B2589)/$B2589</f>
        <v>2.2982841104906087E-3</v>
      </c>
      <c r="X2589" s="2">
        <f>ABS(G2589-$B2589)/$B2589</f>
        <v>1.2402367357118551E-2</v>
      </c>
      <c r="Y2589" s="2">
        <f>ABS(H2589-$B2589)/$B2589</f>
        <v>7.1573153737092596E-2</v>
      </c>
      <c r="Z2589" s="2">
        <f>ABS(I2589-$B2589)/$B2589</f>
        <v>7.1698723134153833E-2</v>
      </c>
      <c r="AA2589" s="2">
        <f>ABS(J2589-$B2589)/$B2589</f>
        <v>3.8185075910983302E-2</v>
      </c>
      <c r="AB2589" s="2">
        <f t="shared" si="1060"/>
        <v>4.3145335476942673E-2</v>
      </c>
      <c r="AC2589" s="2">
        <f t="shared" si="1061"/>
        <v>7.1573153737092596E-2</v>
      </c>
      <c r="AD2589" s="2">
        <f t="shared" si="1062"/>
        <v>7.1573153737092596E-2</v>
      </c>
      <c r="AE2589" s="2">
        <f t="shared" si="1063"/>
        <v>7.0688857283328506E-4</v>
      </c>
      <c r="AF2589" s="2">
        <f t="shared" si="1064"/>
        <v>2.2831307369073515E-3</v>
      </c>
      <c r="AG2589" s="2">
        <f t="shared" si="1065"/>
        <v>2.2982841104906087E-3</v>
      </c>
      <c r="AH2589" s="2">
        <f t="shared" si="1066"/>
        <v>7.1573153625139024E-2</v>
      </c>
      <c r="AI2589" s="2">
        <f>ABS(R2589-$B2589)/$B2589</f>
        <v>3.6502803873868526E-2</v>
      </c>
      <c r="AJ2589" s="13"/>
      <c r="AK2589" s="3">
        <f>MIN(U2589:AA2589)</f>
        <v>2.2982841104906087E-3</v>
      </c>
      <c r="AL2589" s="3">
        <f t="shared" si="1041"/>
        <v>3.4204519763377919E-2</v>
      </c>
      <c r="AM2589" s="13"/>
      <c r="AN2589">
        <v>5.6238007629993598</v>
      </c>
      <c r="AO2589" s="11">
        <f>ABS(AN2589-B2589)/B2589</f>
        <v>4.1444585740622118E-2</v>
      </c>
      <c r="AP2589" s="11"/>
      <c r="AR2589">
        <f t="shared" si="1042"/>
        <v>0.14937840835407107</v>
      </c>
      <c r="AS2589">
        <f t="shared" si="1043"/>
        <v>0.14990301317682422</v>
      </c>
      <c r="AT2589">
        <f t="shared" si="1044"/>
        <v>1.5402632329988001E-4</v>
      </c>
      <c r="AU2589">
        <f t="shared" si="1045"/>
        <v>4.4853537603364215E-3</v>
      </c>
      <c r="AV2589">
        <f t="shared" si="1046"/>
        <v>0.14937840835407107</v>
      </c>
      <c r="AW2589">
        <f t="shared" si="1047"/>
        <v>0.14990301317682422</v>
      </c>
      <c r="AX2589">
        <f t="shared" si="1048"/>
        <v>4.251819665107158E-2</v>
      </c>
      <c r="AY2589">
        <f t="shared" si="1049"/>
        <v>5.4281922424866784E-2</v>
      </c>
      <c r="AZ2589">
        <f t="shared" si="1050"/>
        <v>0.14937840835407107</v>
      </c>
      <c r="BA2589">
        <f t="shared" si="1051"/>
        <v>0.14937840835407107</v>
      </c>
      <c r="BB2589">
        <f t="shared" si="1052"/>
        <v>1.4571002810370445E-5</v>
      </c>
      <c r="BC2589">
        <f t="shared" si="1053"/>
        <v>1.5200192264641185E-4</v>
      </c>
      <c r="BD2589">
        <f t="shared" si="1054"/>
        <v>1.5402632329988001E-4</v>
      </c>
      <c r="BE2589">
        <f t="shared" si="1055"/>
        <v>0.14937840788676046</v>
      </c>
      <c r="BF2589">
        <f t="shared" si="1056"/>
        <v>3.8854378779473876E-2</v>
      </c>
      <c r="BG2589">
        <f t="shared" si="1057"/>
        <v>5.0086781519095465E-2</v>
      </c>
      <c r="BH2589">
        <f t="shared" si="1058"/>
        <v>1.4571002810370445E-5</v>
      </c>
    </row>
    <row r="2590" spans="1:60">
      <c r="A2590" s="1">
        <v>39006.875</v>
      </c>
      <c r="B2590">
        <v>5</v>
      </c>
      <c r="C2590">
        <f t="shared" si="1059"/>
        <v>5.4</v>
      </c>
      <c r="D2590">
        <v>5.09945347887379</v>
      </c>
      <c r="E2590">
        <v>5.0989788265528997</v>
      </c>
      <c r="F2590">
        <v>7.8332723454750104</v>
      </c>
      <c r="G2590">
        <v>5.3231190513900897</v>
      </c>
      <c r="H2590">
        <v>5.09945347887379</v>
      </c>
      <c r="I2590">
        <v>5.0989788265528997</v>
      </c>
      <c r="J2590">
        <v>5.0989788265528997</v>
      </c>
      <c r="K2590">
        <v>5.2069106318971503</v>
      </c>
      <c r="L2590">
        <v>5.09945347887379</v>
      </c>
      <c r="M2590">
        <v>5.09945347887379</v>
      </c>
      <c r="N2590">
        <v>5.3726720388053097</v>
      </c>
      <c r="O2590">
        <v>5.3786302341855103</v>
      </c>
      <c r="P2590">
        <v>5.3786875139376598</v>
      </c>
      <c r="Q2590">
        <v>5.0994534792969697</v>
      </c>
      <c r="R2590">
        <v>5.3776782635815401</v>
      </c>
      <c r="T2590" s="2">
        <f>ABS(C2590-$B2590)/$B2590</f>
        <v>8.0000000000000071E-2</v>
      </c>
      <c r="U2590" s="2">
        <f>ABS(D2590-$B2590)/$B2590</f>
        <v>1.9890695774757994E-2</v>
      </c>
      <c r="V2590" s="2">
        <f>ABS(E2590-$B2590)/$B2590</f>
        <v>1.9795765310579937E-2</v>
      </c>
      <c r="W2590" s="2">
        <f>ABS(F2590-$B2590)/$B2590</f>
        <v>0.56665446909500206</v>
      </c>
      <c r="X2590" s="2">
        <f>ABS(G2590-$B2590)/$B2590</f>
        <v>6.4623810278017932E-2</v>
      </c>
      <c r="Y2590" s="2">
        <f>ABS(H2590-$B2590)/$B2590</f>
        <v>1.9890695774757994E-2</v>
      </c>
      <c r="Z2590" s="2">
        <f>ABS(I2590-$B2590)/$B2590</f>
        <v>1.9795765310579937E-2</v>
      </c>
      <c r="AA2590" s="2">
        <f>ABS(J2590-$B2590)/$B2590</f>
        <v>1.9795765310579937E-2</v>
      </c>
      <c r="AB2590" s="2">
        <f t="shared" si="1060"/>
        <v>4.1382126379430062E-2</v>
      </c>
      <c r="AC2590" s="2">
        <f t="shared" si="1061"/>
        <v>1.9890695774757994E-2</v>
      </c>
      <c r="AD2590" s="2">
        <f t="shared" si="1062"/>
        <v>1.9890695774757994E-2</v>
      </c>
      <c r="AE2590" s="2">
        <f t="shared" si="1063"/>
        <v>7.4534407761061947E-2</v>
      </c>
      <c r="AF2590" s="2">
        <f t="shared" si="1064"/>
        <v>7.5726046837102073E-2</v>
      </c>
      <c r="AG2590" s="2">
        <f t="shared" si="1065"/>
        <v>7.5737502787531955E-2</v>
      </c>
      <c r="AH2590" s="2">
        <f t="shared" si="1066"/>
        <v>1.9890695859393938E-2</v>
      </c>
      <c r="AI2590" s="2">
        <f>ABS(R2590-$B2590)/$B2590</f>
        <v>7.5535652716308022E-2</v>
      </c>
      <c r="AJ2590" s="13"/>
      <c r="AK2590" s="3">
        <f>MIN(U2590:AA2590)</f>
        <v>1.9795765310579937E-2</v>
      </c>
      <c r="AL2590" s="3">
        <f t="shared" si="1041"/>
        <v>5.5739887405728085E-2</v>
      </c>
      <c r="AM2590" s="13"/>
      <c r="AN2590">
        <v>6.8897156298843196</v>
      </c>
      <c r="AO2590" s="11">
        <f>ABS(AN2590-B2590)/B2590</f>
        <v>0.37794312597686391</v>
      </c>
      <c r="AP2590" s="11"/>
      <c r="AR2590">
        <f t="shared" si="1042"/>
        <v>9.8909944600993876E-3</v>
      </c>
      <c r="AS2590">
        <f t="shared" si="1043"/>
        <v>9.7968081057890014E-3</v>
      </c>
      <c r="AT2590">
        <f t="shared" si="1044"/>
        <v>8.0274321836334668</v>
      </c>
      <c r="AU2590">
        <f t="shared" si="1045"/>
        <v>0.10440592137123141</v>
      </c>
      <c r="AV2590">
        <f t="shared" si="1046"/>
        <v>9.8909944600993876E-3</v>
      </c>
      <c r="AW2590">
        <f t="shared" si="1047"/>
        <v>9.7968081057890014E-3</v>
      </c>
      <c r="AX2590">
        <f t="shared" si="1048"/>
        <v>9.7968081057890014E-3</v>
      </c>
      <c r="AY2590">
        <f t="shared" si="1049"/>
        <v>4.2812009592078037E-2</v>
      </c>
      <c r="AZ2590">
        <f t="shared" si="1050"/>
        <v>9.8909944600993876E-3</v>
      </c>
      <c r="BA2590">
        <f t="shared" si="1051"/>
        <v>9.8909944600993876E-3</v>
      </c>
      <c r="BB2590">
        <f t="shared" si="1052"/>
        <v>0.1388844485073063</v>
      </c>
      <c r="BC2590">
        <f t="shared" si="1053"/>
        <v>0.14336085423937439</v>
      </c>
      <c r="BD2590">
        <f t="shared" si="1054"/>
        <v>0.14340423321228526</v>
      </c>
      <c r="BE2590">
        <f t="shared" si="1055"/>
        <v>9.8909945442727781E-3</v>
      </c>
      <c r="BF2590">
        <f t="shared" si="1056"/>
        <v>0.14264087078196727</v>
      </c>
      <c r="BG2590">
        <f t="shared" si="1057"/>
        <v>3.5710251618290907</v>
      </c>
      <c r="BH2590">
        <f t="shared" si="1058"/>
        <v>9.7968081057890014E-3</v>
      </c>
    </row>
    <row r="2591" spans="1:60">
      <c r="A2591" s="1">
        <v>39006.916666666664</v>
      </c>
      <c r="B2591">
        <v>5</v>
      </c>
      <c r="C2591">
        <f t="shared" si="1059"/>
        <v>5</v>
      </c>
      <c r="D2591">
        <v>5.18961743521165</v>
      </c>
      <c r="E2591">
        <v>5.0989788265528997</v>
      </c>
      <c r="F2591">
        <v>4.8570344847417699</v>
      </c>
      <c r="G2591">
        <v>4.8028026199623701</v>
      </c>
      <c r="H2591">
        <v>5.18961743521165</v>
      </c>
      <c r="I2591">
        <v>5.0989788265528997</v>
      </c>
      <c r="J2591">
        <v>5.0989788265528997</v>
      </c>
      <c r="K2591">
        <v>4.8028026199623701</v>
      </c>
      <c r="L2591">
        <v>5.18961743521165</v>
      </c>
      <c r="M2591">
        <v>5.18961743521165</v>
      </c>
      <c r="N2591">
        <v>5.3808704271637096</v>
      </c>
      <c r="O2591">
        <v>5.3850411639298503</v>
      </c>
      <c r="P2591">
        <v>5.38508125975636</v>
      </c>
      <c r="Q2591">
        <v>5.1896174355078797</v>
      </c>
      <c r="R2591">
        <v>5.1327611593949696</v>
      </c>
      <c r="T2591" s="2">
        <f>ABS(C2591-$B2591)/$B2591</f>
        <v>0</v>
      </c>
      <c r="U2591" s="2">
        <f>ABS(D2591-$B2591)/$B2591</f>
        <v>3.7923487042329992E-2</v>
      </c>
      <c r="V2591" s="2">
        <f>ABS(E2591-$B2591)/$B2591</f>
        <v>1.9795765310579937E-2</v>
      </c>
      <c r="W2591" s="2">
        <f>ABS(F2591-$B2591)/$B2591</f>
        <v>2.8593103051646019E-2</v>
      </c>
      <c r="X2591" s="2">
        <f>ABS(G2591-$B2591)/$B2591</f>
        <v>3.9439476007525974E-2</v>
      </c>
      <c r="Y2591" s="2">
        <f>ABS(H2591-$B2591)/$B2591</f>
        <v>3.7923487042329992E-2</v>
      </c>
      <c r="Z2591" s="2">
        <f>ABS(I2591-$B2591)/$B2591</f>
        <v>1.9795765310579937E-2</v>
      </c>
      <c r="AA2591" s="2">
        <f>ABS(J2591-$B2591)/$B2591</f>
        <v>1.9795765310579937E-2</v>
      </c>
      <c r="AB2591" s="2">
        <f t="shared" si="1060"/>
        <v>3.9439476007525974E-2</v>
      </c>
      <c r="AC2591" s="2">
        <f t="shared" si="1061"/>
        <v>3.7923487042329992E-2</v>
      </c>
      <c r="AD2591" s="2">
        <f t="shared" si="1062"/>
        <v>3.7923487042329992E-2</v>
      </c>
      <c r="AE2591" s="2">
        <f t="shared" si="1063"/>
        <v>7.6174085432741914E-2</v>
      </c>
      <c r="AF2591" s="2">
        <f t="shared" si="1064"/>
        <v>7.7008232785970063E-2</v>
      </c>
      <c r="AG2591" s="2">
        <f t="shared" si="1065"/>
        <v>7.7016251951272E-2</v>
      </c>
      <c r="AH2591" s="2">
        <f t="shared" si="1066"/>
        <v>3.7923487101575934E-2</v>
      </c>
      <c r="AI2591" s="2">
        <f>ABS(R2591-$B2591)/$B2591</f>
        <v>2.6552231878993915E-2</v>
      </c>
      <c r="AJ2591" s="13"/>
      <c r="AK2591" s="3">
        <f>MIN(U2591:AA2591)</f>
        <v>1.9795765310579937E-2</v>
      </c>
      <c r="AL2591" s="3">
        <f t="shared" si="1041"/>
        <v>6.7564665684139782E-3</v>
      </c>
      <c r="AM2591" s="13"/>
      <c r="AN2591">
        <v>5.3713789815982604</v>
      </c>
      <c r="AO2591" s="11">
        <f>ABS(AN2591-B2591)/B2591</f>
        <v>7.4275796319652088E-2</v>
      </c>
      <c r="AP2591" s="11"/>
      <c r="AR2591">
        <f t="shared" si="1042"/>
        <v>3.5954771736244277E-2</v>
      </c>
      <c r="AS2591">
        <f t="shared" si="1043"/>
        <v>9.7968081057890014E-3</v>
      </c>
      <c r="AT2591">
        <f t="shared" si="1044"/>
        <v>2.0439138553051222E-2</v>
      </c>
      <c r="AU2591">
        <f t="shared" si="1045"/>
        <v>3.8886806693705429E-2</v>
      </c>
      <c r="AV2591">
        <f t="shared" si="1046"/>
        <v>3.5954771736244277E-2</v>
      </c>
      <c r="AW2591">
        <f t="shared" si="1047"/>
        <v>9.7968081057890014E-3</v>
      </c>
      <c r="AX2591">
        <f t="shared" si="1048"/>
        <v>9.7968081057890014E-3</v>
      </c>
      <c r="AY2591">
        <f t="shared" si="1049"/>
        <v>3.8886806693705429E-2</v>
      </c>
      <c r="AZ2591">
        <f t="shared" si="1050"/>
        <v>3.5954771736244277E-2</v>
      </c>
      <c r="BA2591">
        <f t="shared" si="1051"/>
        <v>3.5954771736244277E-2</v>
      </c>
      <c r="BB2591">
        <f t="shared" si="1052"/>
        <v>0.14506228228786658</v>
      </c>
      <c r="BC2591">
        <f t="shared" si="1053"/>
        <v>0.14825669792045387</v>
      </c>
      <c r="BD2591">
        <f t="shared" si="1054"/>
        <v>0.1482875766155452</v>
      </c>
      <c r="BE2591">
        <f t="shared" si="1055"/>
        <v>3.5954771848584914E-2</v>
      </c>
      <c r="BF2591">
        <f t="shared" si="1056"/>
        <v>1.762552544389652E-2</v>
      </c>
      <c r="BG2591">
        <f t="shared" si="1057"/>
        <v>0.13792234797296107</v>
      </c>
      <c r="BH2591">
        <f t="shared" si="1058"/>
        <v>9.7968081057890014E-3</v>
      </c>
    </row>
    <row r="2592" spans="1:60">
      <c r="A2592" s="1">
        <v>39006.958333333336</v>
      </c>
      <c r="B2592">
        <v>4.8</v>
      </c>
      <c r="C2592">
        <f t="shared" si="1059"/>
        <v>5</v>
      </c>
      <c r="D2592">
        <v>13.478278055057499</v>
      </c>
      <c r="E2592">
        <v>13.435241029256099</v>
      </c>
      <c r="F2592">
        <v>8.4912593560712608</v>
      </c>
      <c r="G2592">
        <v>21.909533034845399</v>
      </c>
      <c r="H2592">
        <v>13.242312614036701</v>
      </c>
      <c r="I2592">
        <v>5.0692851785870303</v>
      </c>
      <c r="J2592">
        <v>13.7153878750406</v>
      </c>
      <c r="K2592">
        <v>9.3407497623731004</v>
      </c>
      <c r="L2592">
        <v>13.478278055057499</v>
      </c>
      <c r="M2592">
        <v>13.242312614036701</v>
      </c>
      <c r="N2592">
        <v>17.474204076900101</v>
      </c>
      <c r="O2592">
        <v>25.146398132065599</v>
      </c>
      <c r="P2592">
        <v>42.755084609179903</v>
      </c>
      <c r="Q2592">
        <v>13.5828953758714</v>
      </c>
      <c r="R2592">
        <v>16.0258014120271</v>
      </c>
      <c r="T2592" s="2">
        <f>ABS(C2592-$B2592)/$B2592</f>
        <v>4.1666666666666706E-2</v>
      </c>
      <c r="U2592" s="2">
        <f>ABS(D2592-$B2592)/$B2592</f>
        <v>1.8079745948036461</v>
      </c>
      <c r="V2592" s="2">
        <f>ABS(E2592-$B2592)/$B2592</f>
        <v>1.7990085477616877</v>
      </c>
      <c r="W2592" s="2">
        <f>ABS(F2592-$B2592)/$B2592</f>
        <v>0.76901236584817945</v>
      </c>
      <c r="X2592" s="2">
        <f>ABS(G2592-$B2592)/$B2592</f>
        <v>3.564486048926125</v>
      </c>
      <c r="Y2592" s="2">
        <f>ABS(H2592-$B2592)/$B2592</f>
        <v>1.7588151279243129</v>
      </c>
      <c r="Z2592" s="2">
        <f>ABS(I2592-$B2592)/$B2592</f>
        <v>5.6101078872298024E-2</v>
      </c>
      <c r="AA2592" s="2">
        <f>ABS(J2592-$B2592)/$B2592</f>
        <v>1.8573724739667918</v>
      </c>
      <c r="AB2592" s="2">
        <f t="shared" si="1060"/>
        <v>0.94598953382772932</v>
      </c>
      <c r="AC2592" s="2">
        <f t="shared" si="1061"/>
        <v>1.8079745948036461</v>
      </c>
      <c r="AD2592" s="2">
        <f t="shared" si="1062"/>
        <v>1.7588151279243129</v>
      </c>
      <c r="AE2592" s="2">
        <f t="shared" si="1063"/>
        <v>2.640459182687521</v>
      </c>
      <c r="AF2592" s="2">
        <f t="shared" si="1064"/>
        <v>4.2388329441803334</v>
      </c>
      <c r="AG2592" s="2">
        <f t="shared" si="1065"/>
        <v>7.9073092935791474</v>
      </c>
      <c r="AH2592" s="2">
        <f t="shared" si="1066"/>
        <v>1.8297698699732088</v>
      </c>
      <c r="AI2592" s="2">
        <f>ABS(R2592-$B2592)/$B2592</f>
        <v>2.3387086275056457</v>
      </c>
      <c r="AJ2592" s="13"/>
      <c r="AK2592" s="3">
        <f>MIN(U2592:AA2592)</f>
        <v>5.6101078872298024E-2</v>
      </c>
      <c r="AL2592" s="3">
        <f t="shared" si="1041"/>
        <v>2.2826075486333477</v>
      </c>
      <c r="AM2592" s="13"/>
      <c r="AN2592">
        <v>13.5186153460395</v>
      </c>
      <c r="AO2592" s="11">
        <f>ABS(AN2592-B2592)/B2592</f>
        <v>1.8163781970915625</v>
      </c>
      <c r="AP2592" s="11"/>
      <c r="AR2592">
        <f t="shared" si="1042"/>
        <v>75.312510000892587</v>
      </c>
      <c r="AS2592">
        <f t="shared" si="1043"/>
        <v>74.567387633347963</v>
      </c>
      <c r="AT2592">
        <f t="shared" si="1044"/>
        <v>13.62539563378362</v>
      </c>
      <c r="AU2592">
        <f t="shared" si="1045"/>
        <v>292.73612067046599</v>
      </c>
      <c r="AV2592">
        <f t="shared" si="1046"/>
        <v>71.272642273123211</v>
      </c>
      <c r="AW2592">
        <f t="shared" si="1047"/>
        <v>7.2514507406648901E-2</v>
      </c>
      <c r="AX2592">
        <f t="shared" si="1048"/>
        <v>79.484140962420966</v>
      </c>
      <c r="AY2592">
        <f t="shared" si="1049"/>
        <v>20.618408404491369</v>
      </c>
      <c r="AZ2592">
        <f t="shared" si="1050"/>
        <v>75.312510000892587</v>
      </c>
      <c r="BA2592">
        <f t="shared" si="1051"/>
        <v>71.272642273123211</v>
      </c>
      <c r="BB2592">
        <f t="shared" si="1052"/>
        <v>160.63544898291113</v>
      </c>
      <c r="BC2592">
        <f t="shared" si="1053"/>
        <v>413.97591694852247</v>
      </c>
      <c r="BD2592">
        <f t="shared" si="1054"/>
        <v>1440.5884476900053</v>
      </c>
      <c r="BE2592">
        <f t="shared" si="1055"/>
        <v>77.139251183503248</v>
      </c>
      <c r="BF2592">
        <f t="shared" si="1056"/>
        <v>126.01861734226962</v>
      </c>
      <c r="BG2592">
        <f t="shared" si="1057"/>
        <v>76.014253552195456</v>
      </c>
      <c r="BH2592">
        <f t="shared" si="1058"/>
        <v>7.2514507406648901E-2</v>
      </c>
    </row>
    <row r="2593" spans="1:60">
      <c r="A2593" s="1">
        <v>39007</v>
      </c>
      <c r="B2593">
        <v>9.3000000000000007</v>
      </c>
      <c r="C2593">
        <f t="shared" si="1059"/>
        <v>4.8</v>
      </c>
      <c r="D2593">
        <v>22.013938641240699</v>
      </c>
      <c r="E2593">
        <v>22.871385576997302</v>
      </c>
      <c r="F2593">
        <v>22.013938641240699</v>
      </c>
      <c r="G2593">
        <v>21.909533034845399</v>
      </c>
      <c r="H2593">
        <v>21.909533034845399</v>
      </c>
      <c r="I2593">
        <v>21.904624931574102</v>
      </c>
      <c r="J2593">
        <v>5.04849962501092</v>
      </c>
      <c r="K2593">
        <v>21.784645068460399</v>
      </c>
      <c r="L2593">
        <v>22.013938641240699</v>
      </c>
      <c r="M2593">
        <v>21.909533034845399</v>
      </c>
      <c r="N2593">
        <v>21.909533034845399</v>
      </c>
      <c r="O2593">
        <v>22.7940120548738</v>
      </c>
      <c r="P2593">
        <v>22.013938641240699</v>
      </c>
      <c r="Q2593">
        <v>22.013938641240699</v>
      </c>
      <c r="R2593">
        <v>20.865070900178701</v>
      </c>
      <c r="T2593" s="2">
        <f>ABS(C2593-$B2593)/$B2593</f>
        <v>0.48387096774193555</v>
      </c>
      <c r="U2593" s="2">
        <f>ABS(D2593-$B2593)/$B2593</f>
        <v>1.3670901764774943</v>
      </c>
      <c r="V2593" s="2">
        <f>ABS(E2593-$B2593)/$B2593</f>
        <v>1.4592887717201397</v>
      </c>
      <c r="W2593" s="2">
        <f>ABS(F2593-$B2593)/$B2593</f>
        <v>1.3670901764774943</v>
      </c>
      <c r="X2593" s="2">
        <f>ABS(G2593-$B2593)/$B2593</f>
        <v>1.3558637671876772</v>
      </c>
      <c r="Y2593" s="2">
        <f>ABS(H2593-$B2593)/$B2593</f>
        <v>1.3558637671876772</v>
      </c>
      <c r="Z2593" s="2">
        <f>ABS(I2593-$B2593)/$B2593</f>
        <v>1.3553360141477526</v>
      </c>
      <c r="AA2593" s="2">
        <f>ABS(J2593-$B2593)/$B2593</f>
        <v>0.4571505779558151</v>
      </c>
      <c r="AB2593" s="2">
        <f t="shared" si="1060"/>
        <v>1.3424349535978923</v>
      </c>
      <c r="AC2593" s="2">
        <f t="shared" si="1061"/>
        <v>1.3670901764774943</v>
      </c>
      <c r="AD2593" s="2">
        <f t="shared" si="1062"/>
        <v>1.3558637671876772</v>
      </c>
      <c r="AE2593" s="2">
        <f t="shared" si="1063"/>
        <v>1.3558637671876772</v>
      </c>
      <c r="AF2593" s="2">
        <f t="shared" si="1064"/>
        <v>1.450969038158473</v>
      </c>
      <c r="AG2593" s="2">
        <f t="shared" si="1065"/>
        <v>1.3670901764774943</v>
      </c>
      <c r="AH2593" s="2">
        <f t="shared" si="1066"/>
        <v>1.3670901764774943</v>
      </c>
      <c r="AI2593" s="2">
        <f>ABS(R2593-$B2593)/$B2593</f>
        <v>1.243556010771903</v>
      </c>
      <c r="AJ2593" s="13"/>
      <c r="AK2593" s="3">
        <f>MIN(U2593:AA2593)</f>
        <v>0.4571505779558151</v>
      </c>
      <c r="AL2593" s="3">
        <f t="shared" si="1041"/>
        <v>0.78640543281608788</v>
      </c>
      <c r="AM2593" s="13"/>
      <c r="AN2593">
        <v>23.358765764426799</v>
      </c>
      <c r="AO2593" s="11">
        <f>ABS(AN2593-B2593)/B2593</f>
        <v>1.5116952434867523</v>
      </c>
      <c r="AP2593" s="11"/>
      <c r="AR2593">
        <f t="shared" si="1042"/>
        <v>161.64423577323339</v>
      </c>
      <c r="AS2593">
        <f t="shared" si="1043"/>
        <v>184.18250647953036</v>
      </c>
      <c r="AT2593">
        <f t="shared" si="1044"/>
        <v>161.64423577323339</v>
      </c>
      <c r="AU2593">
        <f t="shared" si="1045"/>
        <v>159.00032335685739</v>
      </c>
      <c r="AV2593">
        <f t="shared" si="1046"/>
        <v>159.00032335685739</v>
      </c>
      <c r="AW2593">
        <f t="shared" si="1047"/>
        <v>158.87656966565942</v>
      </c>
      <c r="AX2593">
        <f t="shared" si="1048"/>
        <v>18.075255438532295</v>
      </c>
      <c r="AY2593">
        <f t="shared" si="1049"/>
        <v>155.86636248543255</v>
      </c>
      <c r="AZ2593">
        <f t="shared" si="1050"/>
        <v>161.64423577323339</v>
      </c>
      <c r="BA2593">
        <f t="shared" si="1051"/>
        <v>159.00032335685739</v>
      </c>
      <c r="BB2593">
        <f t="shared" si="1052"/>
        <v>159.00032335685739</v>
      </c>
      <c r="BC2593">
        <f t="shared" si="1053"/>
        <v>182.08836133707942</v>
      </c>
      <c r="BD2593">
        <f t="shared" si="1054"/>
        <v>161.64423577323339</v>
      </c>
      <c r="BE2593">
        <f t="shared" si="1055"/>
        <v>161.64423577323339</v>
      </c>
      <c r="BF2593">
        <f t="shared" si="1056"/>
        <v>133.75086492616018</v>
      </c>
      <c r="BG2593">
        <f t="shared" si="1057"/>
        <v>197.64889481901903</v>
      </c>
      <c r="BH2593">
        <f t="shared" si="1058"/>
        <v>18.075255438532295</v>
      </c>
    </row>
    <row r="2594" spans="1:60">
      <c r="A2594" s="1">
        <v>39007.041666666664</v>
      </c>
      <c r="B2594">
        <v>4.8</v>
      </c>
      <c r="C2594">
        <f t="shared" si="1059"/>
        <v>9.3000000000000007</v>
      </c>
      <c r="D2594">
        <v>5.00503878027759</v>
      </c>
      <c r="E2594">
        <v>4.97394973750764</v>
      </c>
      <c r="F2594">
        <v>4.8909628282664199</v>
      </c>
      <c r="G2594">
        <v>4.8019618339736603</v>
      </c>
      <c r="H2594">
        <v>5.00503878027759</v>
      </c>
      <c r="I2594">
        <v>4.97394973750764</v>
      </c>
      <c r="J2594">
        <v>4.97394973750764</v>
      </c>
      <c r="K2594">
        <v>4.8019618339736603</v>
      </c>
      <c r="L2594">
        <v>5.00503878027759</v>
      </c>
      <c r="M2594">
        <v>5.00503878027759</v>
      </c>
      <c r="N2594">
        <v>4.8907886611751703</v>
      </c>
      <c r="O2594">
        <v>4.8909628282664199</v>
      </c>
      <c r="P2594">
        <v>4.8909628282664199</v>
      </c>
      <c r="Q2594">
        <v>5.0050387803792002</v>
      </c>
      <c r="R2594">
        <v>4.9367602805667303</v>
      </c>
      <c r="T2594" s="2">
        <f>ABS(C2594-$B2594)/$B2594</f>
        <v>0.93750000000000022</v>
      </c>
      <c r="U2594" s="2">
        <f>ABS(D2594-$B2594)/$B2594</f>
        <v>4.2716412557831283E-2</v>
      </c>
      <c r="V2594" s="2">
        <f>ABS(E2594-$B2594)/$B2594</f>
        <v>3.6239528647425044E-2</v>
      </c>
      <c r="W2594" s="2">
        <f>ABS(F2594-$B2594)/$B2594</f>
        <v>1.8950589222170855E-2</v>
      </c>
      <c r="X2594" s="2">
        <f>ABS(G2594-$B2594)/$B2594</f>
        <v>4.0871541117926125E-4</v>
      </c>
      <c r="Y2594" s="2">
        <f>ABS(H2594-$B2594)/$B2594</f>
        <v>4.2716412557831283E-2</v>
      </c>
      <c r="Z2594" s="2">
        <f>ABS(I2594-$B2594)/$B2594</f>
        <v>3.6239528647425044E-2</v>
      </c>
      <c r="AA2594" s="2">
        <f>ABS(J2594-$B2594)/$B2594</f>
        <v>3.6239528647425044E-2</v>
      </c>
      <c r="AB2594" s="2">
        <f t="shared" si="1060"/>
        <v>4.0871541117926125E-4</v>
      </c>
      <c r="AC2594" s="2">
        <f t="shared" si="1061"/>
        <v>4.2716412557831283E-2</v>
      </c>
      <c r="AD2594" s="2">
        <f t="shared" si="1062"/>
        <v>4.2716412557831283E-2</v>
      </c>
      <c r="AE2594" s="2">
        <f t="shared" si="1063"/>
        <v>1.8914304411493853E-2</v>
      </c>
      <c r="AF2594" s="2">
        <f t="shared" si="1064"/>
        <v>1.8950589222170855E-2</v>
      </c>
      <c r="AG2594" s="2">
        <f t="shared" si="1065"/>
        <v>1.8950589222170855E-2</v>
      </c>
      <c r="AH2594" s="2">
        <f t="shared" si="1066"/>
        <v>4.2716412579000093E-2</v>
      </c>
      <c r="AI2594" s="2">
        <f>ABS(R2594-$B2594)/$B2594</f>
        <v>2.8491725118068856E-2</v>
      </c>
      <c r="AJ2594" s="13"/>
      <c r="AK2594" s="3">
        <f>MIN(U2594:AA2594)</f>
        <v>4.0871541117926125E-4</v>
      </c>
      <c r="AL2594" s="3">
        <f t="shared" si="1041"/>
        <v>2.8083009706889595E-2</v>
      </c>
      <c r="AM2594" s="13"/>
      <c r="AN2594">
        <v>5.2047911309092996</v>
      </c>
      <c r="AO2594" s="11">
        <f>ABS(AN2594-B2594)/B2594</f>
        <v>8.4331485606104123E-2</v>
      </c>
      <c r="AP2594" s="11"/>
      <c r="AR2594">
        <f t="shared" si="1042"/>
        <v>4.204090141772189E-2</v>
      </c>
      <c r="AS2594">
        <f t="shared" si="1043"/>
        <v>3.0258511178976929E-2</v>
      </c>
      <c r="AT2594">
        <f t="shared" si="1044"/>
        <v>8.2742361262262368E-3</v>
      </c>
      <c r="AU2594">
        <f t="shared" si="1045"/>
        <v>3.8487925402083667E-6</v>
      </c>
      <c r="AV2594">
        <f t="shared" si="1046"/>
        <v>4.204090141772189E-2</v>
      </c>
      <c r="AW2594">
        <f t="shared" si="1047"/>
        <v>3.0258511178976929E-2</v>
      </c>
      <c r="AX2594">
        <f t="shared" si="1048"/>
        <v>3.0258511178976929E-2</v>
      </c>
      <c r="AY2594">
        <f t="shared" si="1049"/>
        <v>3.8487925402083667E-6</v>
      </c>
      <c r="AZ2594">
        <f t="shared" si="1050"/>
        <v>4.204090141772189E-2</v>
      </c>
      <c r="BA2594">
        <f t="shared" si="1051"/>
        <v>4.204090141772189E-2</v>
      </c>
      <c r="BB2594">
        <f t="shared" si="1052"/>
        <v>8.2425809979799081E-3</v>
      </c>
      <c r="BC2594">
        <f t="shared" si="1053"/>
        <v>8.2742361262262368E-3</v>
      </c>
      <c r="BD2594">
        <f t="shared" si="1054"/>
        <v>8.2742361262262368E-3</v>
      </c>
      <c r="BE2594">
        <f t="shared" si="1055"/>
        <v>4.2040901459389983E-2</v>
      </c>
      <c r="BF2594">
        <f t="shared" si="1056"/>
        <v>1.8703374340690845E-2</v>
      </c>
      <c r="BG2594">
        <f t="shared" si="1057"/>
        <v>0.16385585966282984</v>
      </c>
      <c r="BH2594">
        <f t="shared" si="1058"/>
        <v>3.8487925402083667E-6</v>
      </c>
    </row>
    <row r="2595" spans="1:60">
      <c r="A2595" s="1">
        <v>39007.083333333336</v>
      </c>
      <c r="B2595">
        <v>16.100000000000001</v>
      </c>
      <c r="C2595">
        <f t="shared" si="1059"/>
        <v>4.8</v>
      </c>
      <c r="D2595">
        <v>5.00503878027759</v>
      </c>
      <c r="E2595">
        <v>4.97394973750764</v>
      </c>
      <c r="F2595">
        <v>4.8909628282664199</v>
      </c>
      <c r="G2595">
        <v>4.8019618339736603</v>
      </c>
      <c r="H2595">
        <v>5.00503878027759</v>
      </c>
      <c r="I2595">
        <v>4.97394973750764</v>
      </c>
      <c r="J2595">
        <v>4.97394973750764</v>
      </c>
      <c r="K2595">
        <v>4.8019618339736603</v>
      </c>
      <c r="L2595">
        <v>5.00503878027759</v>
      </c>
      <c r="M2595">
        <v>5.00503878027759</v>
      </c>
      <c r="N2595">
        <v>4.8907886611751703</v>
      </c>
      <c r="O2595">
        <v>4.8909628282664199</v>
      </c>
      <c r="P2595">
        <v>4.8909628282664199</v>
      </c>
      <c r="Q2595">
        <v>5.0050387803792002</v>
      </c>
      <c r="R2595">
        <v>4.9367602805667303</v>
      </c>
      <c r="T2595" s="2">
        <f>ABS(C2595-$B2595)/$B2595</f>
        <v>0.70186335403726707</v>
      </c>
      <c r="U2595" s="2">
        <f>ABS(D2595-$B2595)/$B2595</f>
        <v>0.68912802606971491</v>
      </c>
      <c r="V2595" s="2">
        <f>ABS(E2595-$B2595)/$B2595</f>
        <v>0.69105902251505347</v>
      </c>
      <c r="W2595" s="2">
        <f>ABS(F2595-$B2595)/$B2595</f>
        <v>0.69621348892755153</v>
      </c>
      <c r="X2595" s="2">
        <f>ABS(G2595-$B2595)/$B2595</f>
        <v>0.70174150099542487</v>
      </c>
      <c r="Y2595" s="2">
        <f>ABS(H2595-$B2595)/$B2595</f>
        <v>0.68912802606971491</v>
      </c>
      <c r="Z2595" s="2">
        <f>ABS(I2595-$B2595)/$B2595</f>
        <v>0.69105902251505347</v>
      </c>
      <c r="AA2595" s="2">
        <f>ABS(J2595-$B2595)/$B2595</f>
        <v>0.69105902251505347</v>
      </c>
      <c r="AB2595" s="2">
        <f t="shared" si="1060"/>
        <v>0.70174150099542487</v>
      </c>
      <c r="AC2595" s="2">
        <f t="shared" si="1061"/>
        <v>0.68912802606971491</v>
      </c>
      <c r="AD2595" s="2">
        <f t="shared" si="1062"/>
        <v>0.68912802606971491</v>
      </c>
      <c r="AE2595" s="2">
        <f t="shared" si="1063"/>
        <v>0.69622430675930624</v>
      </c>
      <c r="AF2595" s="2">
        <f t="shared" si="1064"/>
        <v>0.69621348892755153</v>
      </c>
      <c r="AG2595" s="2">
        <f t="shared" si="1065"/>
        <v>0.69621348892755153</v>
      </c>
      <c r="AH2595" s="2">
        <f t="shared" si="1066"/>
        <v>0.68912802606340373</v>
      </c>
      <c r="AI2595" s="2">
        <f>ABS(R2595-$B2595)/$B2595</f>
        <v>0.69336892667287386</v>
      </c>
      <c r="AJ2595" s="13"/>
      <c r="AK2595" s="3">
        <f>MIN(U2595:AA2595)</f>
        <v>0.68912802606971491</v>
      </c>
      <c r="AL2595" s="3">
        <f t="shared" si="1041"/>
        <v>4.2409006031589591E-3</v>
      </c>
      <c r="AM2595" s="13"/>
      <c r="AN2595">
        <v>5.2047911309092996</v>
      </c>
      <c r="AO2595" s="11">
        <f>ABS(AN2595-B2595)/B2595</f>
        <v>0.67672104776960873</v>
      </c>
      <c r="AP2595" s="11"/>
      <c r="AR2595">
        <f t="shared" si="1042"/>
        <v>123.0981644671442</v>
      </c>
      <c r="AS2595">
        <f t="shared" si="1043"/>
        <v>123.78899444350634</v>
      </c>
      <c r="AT2595">
        <f t="shared" si="1044"/>
        <v>125.64251431730514</v>
      </c>
      <c r="AU2595">
        <f t="shared" si="1045"/>
        <v>127.64566640098785</v>
      </c>
      <c r="AV2595">
        <f t="shared" si="1046"/>
        <v>123.0981644671442</v>
      </c>
      <c r="AW2595">
        <f t="shared" si="1047"/>
        <v>123.78899444350634</v>
      </c>
      <c r="AX2595">
        <f t="shared" si="1048"/>
        <v>123.78899444350634</v>
      </c>
      <c r="AY2595">
        <f t="shared" si="1049"/>
        <v>127.64566640098785</v>
      </c>
      <c r="AZ2595">
        <f t="shared" si="1050"/>
        <v>123.0981644671442</v>
      </c>
      <c r="BA2595">
        <f t="shared" si="1051"/>
        <v>123.0981644671442</v>
      </c>
      <c r="BB2595">
        <f t="shared" si="1052"/>
        <v>125.64641883843916</v>
      </c>
      <c r="BC2595">
        <f t="shared" si="1053"/>
        <v>125.64251431730514</v>
      </c>
      <c r="BD2595">
        <f t="shared" si="1054"/>
        <v>125.64251431730514</v>
      </c>
      <c r="BE2595">
        <f t="shared" si="1055"/>
        <v>123.09816446488949</v>
      </c>
      <c r="BF2595">
        <f t="shared" si="1056"/>
        <v>124.61792103353261</v>
      </c>
      <c r="BG2595">
        <f t="shared" si="1057"/>
        <v>118.70557630111269</v>
      </c>
      <c r="BH2595">
        <f t="shared" si="1058"/>
        <v>123.09816446488949</v>
      </c>
    </row>
    <row r="2596" spans="1:60">
      <c r="A2596" s="1">
        <v>39007.125</v>
      </c>
      <c r="B2596">
        <v>17.600000000000001</v>
      </c>
      <c r="C2596">
        <f t="shared" si="1059"/>
        <v>16.100000000000001</v>
      </c>
      <c r="D2596">
        <v>4.9435271461943104</v>
      </c>
      <c r="E2596">
        <v>4.92176481625535</v>
      </c>
      <c r="F2596">
        <v>7.8332723454750104</v>
      </c>
      <c r="G2596">
        <v>4.8013732837815599</v>
      </c>
      <c r="H2596">
        <v>4.9435271461943104</v>
      </c>
      <c r="I2596">
        <v>4.92176481625535</v>
      </c>
      <c r="J2596">
        <v>4.92176481625535</v>
      </c>
      <c r="K2596">
        <v>7.8332723454750104</v>
      </c>
      <c r="L2596">
        <v>4.9435271461943104</v>
      </c>
      <c r="M2596">
        <v>4.9435271461943104</v>
      </c>
      <c r="N2596">
        <v>4.8635520628226203</v>
      </c>
      <c r="O2596">
        <v>4.8636739797864896</v>
      </c>
      <c r="P2596">
        <v>4.8636739797864896</v>
      </c>
      <c r="Q2596">
        <v>4.9435271462654402</v>
      </c>
      <c r="R2596">
        <v>5.3244105840668503</v>
      </c>
      <c r="T2596" s="2">
        <f>ABS(C2596-$B2596)/$B2596</f>
        <v>8.5227272727272721E-2</v>
      </c>
      <c r="U2596" s="2">
        <f>ABS(D2596-$B2596)/$B2596</f>
        <v>0.71911777578441427</v>
      </c>
      <c r="V2596" s="2">
        <f>ABS(E2596-$B2596)/$B2596</f>
        <v>0.72035427180367329</v>
      </c>
      <c r="W2596" s="2">
        <f>ABS(F2596-$B2596)/$B2596</f>
        <v>0.55492770764346544</v>
      </c>
      <c r="X2596" s="2">
        <f>ABS(G2596-$B2596)/$B2596</f>
        <v>0.72719469978513862</v>
      </c>
      <c r="Y2596" s="2">
        <f>ABS(H2596-$B2596)/$B2596</f>
        <v>0.71911777578441427</v>
      </c>
      <c r="Z2596" s="2">
        <f>ABS(I2596-$B2596)/$B2596</f>
        <v>0.72035427180367329</v>
      </c>
      <c r="AA2596" s="2">
        <f>ABS(J2596-$B2596)/$B2596</f>
        <v>0.72035427180367329</v>
      </c>
      <c r="AB2596" s="2">
        <f t="shared" si="1060"/>
        <v>0.55492770764346544</v>
      </c>
      <c r="AC2596" s="2">
        <f t="shared" si="1061"/>
        <v>0.71911777578441427</v>
      </c>
      <c r="AD2596" s="2">
        <f t="shared" si="1062"/>
        <v>0.71911777578441427</v>
      </c>
      <c r="AE2596" s="2">
        <f t="shared" si="1063"/>
        <v>0.72366181461235113</v>
      </c>
      <c r="AF2596" s="2">
        <f t="shared" si="1064"/>
        <v>0.72365488751213125</v>
      </c>
      <c r="AG2596" s="2">
        <f t="shared" si="1065"/>
        <v>0.72365488751213125</v>
      </c>
      <c r="AH2596" s="2">
        <f t="shared" si="1066"/>
        <v>0.71911777578037273</v>
      </c>
      <c r="AI2596" s="2">
        <f>ABS(R2596-$B2596)/$B2596</f>
        <v>0.69747667135983804</v>
      </c>
      <c r="AJ2596" s="13"/>
      <c r="AK2596" s="3">
        <f>MIN(U2596:AA2596)</f>
        <v>0.55492770764346544</v>
      </c>
      <c r="AL2596" s="3">
        <f t="shared" si="1041"/>
        <v>0.1425489637163726</v>
      </c>
      <c r="AM2596" s="13"/>
      <c r="AN2596">
        <v>8.4172906506258904</v>
      </c>
      <c r="AO2596" s="11">
        <f>ABS(AN2596-B2596)/B2596</f>
        <v>0.52174484939625632</v>
      </c>
      <c r="AP2596" s="11"/>
      <c r="AR2596">
        <f t="shared" si="1042"/>
        <v>160.1863050991204</v>
      </c>
      <c r="AS2596">
        <f t="shared" si="1043"/>
        <v>160.73764737434075</v>
      </c>
      <c r="AT2596">
        <f t="shared" si="1044"/>
        <v>95.388969077663248</v>
      </c>
      <c r="AU2596">
        <f t="shared" si="1045"/>
        <v>163.80484582110046</v>
      </c>
      <c r="AV2596">
        <f t="shared" si="1046"/>
        <v>160.1863050991204</v>
      </c>
      <c r="AW2596">
        <f t="shared" si="1047"/>
        <v>160.73764737434075</v>
      </c>
      <c r="AX2596">
        <f t="shared" si="1048"/>
        <v>160.73764737434075</v>
      </c>
      <c r="AY2596">
        <f t="shared" si="1049"/>
        <v>95.388969077663248</v>
      </c>
      <c r="AZ2596">
        <f t="shared" si="1050"/>
        <v>160.1863050991204</v>
      </c>
      <c r="BA2596">
        <f t="shared" si="1051"/>
        <v>160.1863050991204</v>
      </c>
      <c r="BB2596">
        <f t="shared" si="1052"/>
        <v>162.21710605642997</v>
      </c>
      <c r="BC2596">
        <f t="shared" si="1053"/>
        <v>162.21400049316773</v>
      </c>
      <c r="BD2596">
        <f t="shared" si="1054"/>
        <v>162.21400049316773</v>
      </c>
      <c r="BE2596">
        <f t="shared" si="1055"/>
        <v>160.18630509731986</v>
      </c>
      <c r="BF2596">
        <f t="shared" si="1056"/>
        <v>150.69009550857001</v>
      </c>
      <c r="BG2596">
        <f t="shared" si="1057"/>
        <v>84.322150995082708</v>
      </c>
      <c r="BH2596">
        <f t="shared" si="1058"/>
        <v>95.388969077663248</v>
      </c>
    </row>
    <row r="2597" spans="1:60">
      <c r="A2597" s="1">
        <v>39007.166666666664</v>
      </c>
      <c r="B2597">
        <v>12.1</v>
      </c>
      <c r="C2597">
        <f t="shared" si="1059"/>
        <v>17.600000000000001</v>
      </c>
      <c r="D2597">
        <v>4.9435271461943104</v>
      </c>
      <c r="E2597">
        <v>4.92176481625535</v>
      </c>
      <c r="F2597">
        <v>4.8636739797864896</v>
      </c>
      <c r="G2597">
        <v>4.8013732837815599</v>
      </c>
      <c r="H2597">
        <v>4.9435271461943104</v>
      </c>
      <c r="I2597">
        <v>4.92176481625535</v>
      </c>
      <c r="J2597">
        <v>4.92176481625535</v>
      </c>
      <c r="K2597">
        <v>4.8013732837815599</v>
      </c>
      <c r="L2597">
        <v>4.9435271461943104</v>
      </c>
      <c r="M2597">
        <v>4.9435271461943104</v>
      </c>
      <c r="N2597">
        <v>4.8635520628226203</v>
      </c>
      <c r="O2597">
        <v>4.8636739797864896</v>
      </c>
      <c r="P2597">
        <v>4.8636739797864896</v>
      </c>
      <c r="Q2597">
        <v>4.9435271462654402</v>
      </c>
      <c r="R2597">
        <v>4.8957321963967102</v>
      </c>
      <c r="T2597" s="2">
        <f>ABS(C2597-$B2597)/$B2597</f>
        <v>0.4545454545454547</v>
      </c>
      <c r="U2597" s="2">
        <f>ABS(D2597-$B2597)/$B2597</f>
        <v>0.59144403750460239</v>
      </c>
      <c r="V2597" s="2">
        <f>ABS(E2597-$B2597)/$B2597</f>
        <v>0.59324257716897932</v>
      </c>
      <c r="W2597" s="2">
        <f>ABS(F2597-$B2597)/$B2597</f>
        <v>0.5980434727449182</v>
      </c>
      <c r="X2597" s="2">
        <f>ABS(G2597-$B2597)/$B2597</f>
        <v>0.60319229059656532</v>
      </c>
      <c r="Y2597" s="2">
        <f>ABS(H2597-$B2597)/$B2597</f>
        <v>0.59144403750460239</v>
      </c>
      <c r="Z2597" s="2">
        <f>ABS(I2597-$B2597)/$B2597</f>
        <v>0.59324257716897932</v>
      </c>
      <c r="AA2597" s="2">
        <f>ABS(J2597-$B2597)/$B2597</f>
        <v>0.59324257716897932</v>
      </c>
      <c r="AB2597" s="2">
        <f t="shared" si="1060"/>
        <v>0.60319229059656532</v>
      </c>
      <c r="AC2597" s="2">
        <f t="shared" si="1061"/>
        <v>0.59144403750460239</v>
      </c>
      <c r="AD2597" s="2">
        <f t="shared" si="1062"/>
        <v>0.59144403750460239</v>
      </c>
      <c r="AE2597" s="2">
        <f t="shared" si="1063"/>
        <v>0.59805354852705617</v>
      </c>
      <c r="AF2597" s="2">
        <f t="shared" si="1064"/>
        <v>0.5980434727449182</v>
      </c>
      <c r="AG2597" s="2">
        <f t="shared" si="1065"/>
        <v>0.5980434727449182</v>
      </c>
      <c r="AH2597" s="2">
        <f t="shared" si="1066"/>
        <v>0.59144403749872398</v>
      </c>
      <c r="AI2597" s="2">
        <f>ABS(R2597-$B2597)/$B2597</f>
        <v>0.59539403335564378</v>
      </c>
      <c r="AJ2597" s="13"/>
      <c r="AK2597" s="3">
        <f>MIN(U2597:AA2597)</f>
        <v>0.59144403750460239</v>
      </c>
      <c r="AL2597" s="3">
        <f t="shared" si="1041"/>
        <v>3.949995851041388E-3</v>
      </c>
      <c r="AM2597" s="13"/>
      <c r="AN2597">
        <v>5.9191112201014597</v>
      </c>
      <c r="AO2597" s="11">
        <f>ABS(AN2597-B2597)/B2597</f>
        <v>0.51081725453706939</v>
      </c>
      <c r="AP2597" s="11"/>
      <c r="AR2597">
        <f t="shared" si="1042"/>
        <v>51.215103707257747</v>
      </c>
      <c r="AS2597">
        <f t="shared" si="1043"/>
        <v>51.527060353149587</v>
      </c>
      <c r="AT2597">
        <f t="shared" si="1044"/>
        <v>52.364414270819097</v>
      </c>
      <c r="AU2597">
        <f t="shared" si="1045"/>
        <v>53.269951942697567</v>
      </c>
      <c r="AV2597">
        <f t="shared" si="1046"/>
        <v>51.215103707257747</v>
      </c>
      <c r="AW2597">
        <f t="shared" si="1047"/>
        <v>51.527060353149587</v>
      </c>
      <c r="AX2597">
        <f t="shared" si="1048"/>
        <v>51.527060353149587</v>
      </c>
      <c r="AY2597">
        <f t="shared" si="1049"/>
        <v>53.269951942697567</v>
      </c>
      <c r="AZ2597">
        <f t="shared" si="1050"/>
        <v>51.215103707257747</v>
      </c>
      <c r="BA2597">
        <f t="shared" si="1051"/>
        <v>51.215103707257747</v>
      </c>
      <c r="BB2597">
        <f t="shared" si="1052"/>
        <v>52.366178747478749</v>
      </c>
      <c r="BC2597">
        <f t="shared" si="1053"/>
        <v>52.364414270819097</v>
      </c>
      <c r="BD2597">
        <f t="shared" si="1054"/>
        <v>52.364414270819097</v>
      </c>
      <c r="BE2597">
        <f t="shared" si="1055"/>
        <v>51.215103706239667</v>
      </c>
      <c r="BF2597">
        <f t="shared" si="1056"/>
        <v>51.901474586034965</v>
      </c>
      <c r="BG2597">
        <f t="shared" si="1057"/>
        <v>38.203386109475659</v>
      </c>
      <c r="BH2597">
        <f t="shared" si="1058"/>
        <v>51.215103706239667</v>
      </c>
    </row>
    <row r="2598" spans="1:60">
      <c r="A2598" s="1">
        <v>39007.208333333336</v>
      </c>
      <c r="B2598">
        <v>36.6</v>
      </c>
      <c r="C2598">
        <f t="shared" si="1059"/>
        <v>12.1</v>
      </c>
      <c r="D2598">
        <v>4.9435271461943104</v>
      </c>
      <c r="E2598">
        <v>4.92176481625535</v>
      </c>
      <c r="F2598">
        <v>4.8636739797864896</v>
      </c>
      <c r="G2598">
        <v>4.8013732837815599</v>
      </c>
      <c r="H2598">
        <v>4.9435271461943104</v>
      </c>
      <c r="I2598">
        <v>4.92176481625535</v>
      </c>
      <c r="J2598">
        <v>4.92176481625535</v>
      </c>
      <c r="K2598">
        <v>4.8013732837815599</v>
      </c>
      <c r="L2598">
        <v>4.9435271461943104</v>
      </c>
      <c r="M2598">
        <v>4.9435271461943104</v>
      </c>
      <c r="N2598">
        <v>4.8635520628226203</v>
      </c>
      <c r="O2598">
        <v>4.8636739797864896</v>
      </c>
      <c r="P2598">
        <v>4.8636739797864896</v>
      </c>
      <c r="Q2598">
        <v>4.9435271462654402</v>
      </c>
      <c r="R2598">
        <v>4.8957321963967102</v>
      </c>
      <c r="T2598" s="2">
        <f>ABS(C2598-$B2598)/$B2598</f>
        <v>0.6693989071038251</v>
      </c>
      <c r="U2598" s="2">
        <f>ABS(D2598-$B2598)/$B2598</f>
        <v>0.86493095228977301</v>
      </c>
      <c r="V2598" s="2">
        <f>ABS(E2598-$B2598)/$B2598</f>
        <v>0.86552555146843302</v>
      </c>
      <c r="W2598" s="2">
        <f>ABS(F2598-$B2598)/$B2598</f>
        <v>0.86711273279271883</v>
      </c>
      <c r="X2598" s="2">
        <f>ABS(G2598-$B2598)/$B2598</f>
        <v>0.86881493760159678</v>
      </c>
      <c r="Y2598" s="2">
        <f>ABS(H2598-$B2598)/$B2598</f>
        <v>0.86493095228977301</v>
      </c>
      <c r="Z2598" s="2">
        <f>ABS(I2598-$B2598)/$B2598</f>
        <v>0.86552555146843302</v>
      </c>
      <c r="AA2598" s="2">
        <f>ABS(J2598-$B2598)/$B2598</f>
        <v>0.86552555146843302</v>
      </c>
      <c r="AB2598" s="2">
        <f t="shared" si="1060"/>
        <v>0.86881493760159678</v>
      </c>
      <c r="AC2598" s="2">
        <f t="shared" si="1061"/>
        <v>0.86493095228977301</v>
      </c>
      <c r="AD2598" s="2">
        <f t="shared" si="1062"/>
        <v>0.86493095228977301</v>
      </c>
      <c r="AE2598" s="2">
        <f t="shared" si="1063"/>
        <v>0.86711606385730544</v>
      </c>
      <c r="AF2598" s="2">
        <f t="shared" si="1064"/>
        <v>0.86711273279271883</v>
      </c>
      <c r="AG2598" s="2">
        <f t="shared" si="1065"/>
        <v>0.86711273279271883</v>
      </c>
      <c r="AH2598" s="2">
        <f t="shared" si="1066"/>
        <v>0.86493095228782957</v>
      </c>
      <c r="AI2598" s="2">
        <f>ABS(R2598-$B2598)/$B2598</f>
        <v>0.86623682523506251</v>
      </c>
      <c r="AJ2598" s="13"/>
      <c r="AK2598" s="3">
        <f>MIN(U2598:AA2598)</f>
        <v>0.86493095228977301</v>
      </c>
      <c r="AL2598" s="3">
        <f t="shared" si="1041"/>
        <v>1.305872945289499E-3</v>
      </c>
      <c r="AM2598" s="13"/>
      <c r="AN2598">
        <v>5.1738648309951998</v>
      </c>
      <c r="AO2598" s="11">
        <f>ABS(AN2598-B2598)/B2598</f>
        <v>0.85863757292362841</v>
      </c>
      <c r="AP2598" s="11"/>
      <c r="AR2598">
        <f t="shared" si="1042"/>
        <v>1002.1322735437367</v>
      </c>
      <c r="AS2598">
        <f t="shared" si="1043"/>
        <v>1003.5105843566374</v>
      </c>
      <c r="AT2598">
        <f t="shared" si="1044"/>
        <v>1007.1943892612811</v>
      </c>
      <c r="AU2598">
        <f t="shared" si="1045"/>
        <v>1011.1526610374013</v>
      </c>
      <c r="AV2598">
        <f t="shared" si="1046"/>
        <v>1002.1322735437367</v>
      </c>
      <c r="AW2598">
        <f t="shared" si="1047"/>
        <v>1003.5105843566374</v>
      </c>
      <c r="AX2598">
        <f t="shared" si="1048"/>
        <v>1003.5105843566374</v>
      </c>
      <c r="AY2598">
        <f t="shared" si="1049"/>
        <v>1011.1526610374013</v>
      </c>
      <c r="AZ2598">
        <f t="shared" si="1050"/>
        <v>1002.1322735437367</v>
      </c>
      <c r="BA2598">
        <f t="shared" si="1051"/>
        <v>1002.1322735437367</v>
      </c>
      <c r="BB2598">
        <f t="shared" si="1052"/>
        <v>1007.2021276691704</v>
      </c>
      <c r="BC2598">
        <f t="shared" si="1053"/>
        <v>1007.1943892612811</v>
      </c>
      <c r="BD2598">
        <f t="shared" si="1054"/>
        <v>1007.1943892612811</v>
      </c>
      <c r="BE2598">
        <f t="shared" si="1055"/>
        <v>1002.1322735392333</v>
      </c>
      <c r="BF2598">
        <f t="shared" si="1056"/>
        <v>1005.1605969625962</v>
      </c>
      <c r="BG2598">
        <f t="shared" si="1057"/>
        <v>987.60197166056048</v>
      </c>
      <c r="BH2598">
        <f t="shared" si="1058"/>
        <v>1002.1322735392333</v>
      </c>
    </row>
    <row r="2599" spans="1:60">
      <c r="A2599" s="1">
        <v>39007.25</v>
      </c>
      <c r="B2599">
        <v>38.1</v>
      </c>
      <c r="C2599">
        <f t="shared" si="1059"/>
        <v>36.6</v>
      </c>
      <c r="D2599">
        <v>39.2096995874792</v>
      </c>
      <c r="E2599">
        <v>48.635001413007799</v>
      </c>
      <c r="F2599">
        <v>46.492009150151901</v>
      </c>
      <c r="G2599">
        <v>45.177575565616799</v>
      </c>
      <c r="H2599">
        <v>46.482849408505999</v>
      </c>
      <c r="I2599">
        <v>38.937322395957501</v>
      </c>
      <c r="J2599">
        <v>46.346769486351398</v>
      </c>
      <c r="K2599">
        <v>46.537217823227301</v>
      </c>
      <c r="L2599">
        <v>42.222954371058002</v>
      </c>
      <c r="M2599">
        <v>46.482849408505999</v>
      </c>
      <c r="N2599">
        <v>38.910359603741099</v>
      </c>
      <c r="O2599">
        <v>46.305552177013503</v>
      </c>
      <c r="P2599">
        <v>45.576266087346703</v>
      </c>
      <c r="Q2599">
        <v>46.697196551575303</v>
      </c>
      <c r="R2599">
        <v>44.572401644967002</v>
      </c>
      <c r="T2599" s="2">
        <f>ABS(C2599-$B2599)/$B2599</f>
        <v>3.937007874015748E-2</v>
      </c>
      <c r="U2599" s="2">
        <f>ABS(D2599-$B2599)/$B2599</f>
        <v>2.912597342465088E-2</v>
      </c>
      <c r="V2599" s="2">
        <f>ABS(E2599-$B2599)/$B2599</f>
        <v>0.27650922343852485</v>
      </c>
      <c r="W2599" s="2">
        <f>ABS(F2599-$B2599)/$B2599</f>
        <v>0.22026270735306822</v>
      </c>
      <c r="X2599" s="2">
        <f>ABS(G2599-$B2599)/$B2599</f>
        <v>0.18576313820516527</v>
      </c>
      <c r="Y2599" s="2">
        <f>ABS(H2599-$B2599)/$B2599</f>
        <v>0.22002229418650909</v>
      </c>
      <c r="Z2599" s="2">
        <f>ABS(I2599-$B2599)/$B2599</f>
        <v>2.1976965773162729E-2</v>
      </c>
      <c r="AA2599" s="2">
        <f>ABS(J2599-$B2599)/$B2599</f>
        <v>0.21645064268638836</v>
      </c>
      <c r="AB2599" s="2">
        <f t="shared" si="1060"/>
        <v>0.22144928669887926</v>
      </c>
      <c r="AC2599" s="2">
        <f t="shared" si="1061"/>
        <v>0.10821402548708661</v>
      </c>
      <c r="AD2599" s="2">
        <f t="shared" si="1062"/>
        <v>0.22002229418650909</v>
      </c>
      <c r="AE2599" s="2">
        <f t="shared" si="1063"/>
        <v>2.1269280938086561E-2</v>
      </c>
      <c r="AF2599" s="2">
        <f t="shared" si="1064"/>
        <v>0.21536882354366146</v>
      </c>
      <c r="AG2599" s="2">
        <f t="shared" si="1065"/>
        <v>0.1962274563608058</v>
      </c>
      <c r="AH2599" s="2">
        <f t="shared" si="1066"/>
        <v>0.22564820345341996</v>
      </c>
      <c r="AI2599" s="2">
        <f>ABS(R2599-$B2599)/$B2599</f>
        <v>0.16987930826685041</v>
      </c>
      <c r="AJ2599" s="13"/>
      <c r="AK2599" s="3">
        <f>MIN(U2599:AA2599)</f>
        <v>2.1976965773162729E-2</v>
      </c>
      <c r="AL2599" s="3">
        <f t="shared" si="1041"/>
        <v>0.14790234249368767</v>
      </c>
      <c r="AM2599" s="13"/>
      <c r="AN2599">
        <v>47.080436711806499</v>
      </c>
      <c r="AO2599" s="11">
        <f>ABS(AN2599-B2599)/B2599</f>
        <v>0.23570700030988181</v>
      </c>
      <c r="AP2599" s="11"/>
      <c r="AR2599">
        <f t="shared" si="1042"/>
        <v>1.2314331744515035</v>
      </c>
      <c r="AS2599">
        <f t="shared" si="1043"/>
        <v>110.98625477207631</v>
      </c>
      <c r="AT2599">
        <f t="shared" si="1044"/>
        <v>70.425817576233214</v>
      </c>
      <c r="AU2599">
        <f t="shared" si="1045"/>
        <v>50.09207588701593</v>
      </c>
      <c r="AV2599">
        <f t="shared" si="1046"/>
        <v>70.27216420568935</v>
      </c>
      <c r="AW2599">
        <f t="shared" si="1047"/>
        <v>0.70110879477200849</v>
      </c>
      <c r="AX2599">
        <f t="shared" si="1048"/>
        <v>68.009206961016488</v>
      </c>
      <c r="AY2599">
        <f t="shared" si="1049"/>
        <v>71.186644596584415</v>
      </c>
      <c r="AZ2599">
        <f t="shared" si="1050"/>
        <v>16.99875274582627</v>
      </c>
      <c r="BA2599">
        <f t="shared" si="1051"/>
        <v>70.27216420568935</v>
      </c>
      <c r="BB2599">
        <f t="shared" si="1052"/>
        <v>0.65668268737542945</v>
      </c>
      <c r="BC2599">
        <f t="shared" si="1053"/>
        <v>67.331086529691021</v>
      </c>
      <c r="BD2599">
        <f t="shared" si="1054"/>
        <v>55.894554608810353</v>
      </c>
      <c r="BE2599">
        <f t="shared" si="1055"/>
        <v>73.911788546418251</v>
      </c>
      <c r="BF2599">
        <f t="shared" si="1056"/>
        <v>41.891983053771533</v>
      </c>
      <c r="BG2599">
        <f t="shared" si="1057"/>
        <v>80.648243534761889</v>
      </c>
      <c r="BH2599">
        <f t="shared" si="1058"/>
        <v>0.65668268737542945</v>
      </c>
    </row>
    <row r="2600" spans="1:60">
      <c r="A2600" s="1">
        <v>39007.291666666664</v>
      </c>
      <c r="B2600">
        <v>42</v>
      </c>
      <c r="C2600">
        <f t="shared" si="1059"/>
        <v>38.1</v>
      </c>
      <c r="D2600">
        <v>44.133929750162103</v>
      </c>
      <c r="E2600">
        <v>39.027879294821602</v>
      </c>
      <c r="F2600">
        <v>38.862422989413297</v>
      </c>
      <c r="G2600">
        <v>38.925447661038902</v>
      </c>
      <c r="H2600">
        <v>38.005438043893498</v>
      </c>
      <c r="I2600">
        <v>44.586900420733201</v>
      </c>
      <c r="J2600">
        <v>42.935433523788603</v>
      </c>
      <c r="K2600">
        <v>38.866653177343302</v>
      </c>
      <c r="L2600">
        <v>38.275819235024997</v>
      </c>
      <c r="M2600">
        <v>39.027885035195403</v>
      </c>
      <c r="N2600">
        <v>45.165639513570603</v>
      </c>
      <c r="O2600">
        <v>41.561041491239997</v>
      </c>
      <c r="P2600">
        <v>44.561343839292597</v>
      </c>
      <c r="Q2600">
        <v>46.009618284024697</v>
      </c>
      <c r="R2600">
        <v>41.424675161395903</v>
      </c>
      <c r="T2600" s="2">
        <f>ABS(C2600-$B2600)/$B2600</f>
        <v>9.2857142857142819E-2</v>
      </c>
      <c r="U2600" s="2">
        <f>ABS(D2600-$B2600)/$B2600</f>
        <v>5.0807851194335792E-2</v>
      </c>
      <c r="V2600" s="2">
        <f>ABS(E2600-$B2600)/$B2600</f>
        <v>7.0764778694723751E-2</v>
      </c>
      <c r="W2600" s="2">
        <f>ABS(F2600-$B2600)/$B2600</f>
        <v>7.4704214537778646E-2</v>
      </c>
      <c r="X2600" s="2">
        <f>ABS(G2600-$B2600)/$B2600</f>
        <v>7.3203627118121381E-2</v>
      </c>
      <c r="Y2600" s="2">
        <f>ABS(H2600-$B2600)/$B2600</f>
        <v>9.5108618002535755E-2</v>
      </c>
      <c r="Z2600" s="2">
        <f>ABS(I2600-$B2600)/$B2600</f>
        <v>6.1592867160314313E-2</v>
      </c>
      <c r="AA2600" s="2">
        <f>ABS(J2600-$B2600)/$B2600</f>
        <v>2.2272226756871509E-2</v>
      </c>
      <c r="AB2600" s="2">
        <f t="shared" si="1060"/>
        <v>7.4603495777540427E-2</v>
      </c>
      <c r="AC2600" s="2">
        <f t="shared" si="1061"/>
        <v>8.8670970594642934E-2</v>
      </c>
      <c r="AD2600" s="2">
        <f t="shared" si="1062"/>
        <v>7.0764642019157067E-2</v>
      </c>
      <c r="AE2600" s="2">
        <f t="shared" si="1063"/>
        <v>7.5372369370728651E-2</v>
      </c>
      <c r="AF2600" s="2">
        <f t="shared" si="1064"/>
        <v>1.0451393065714345E-2</v>
      </c>
      <c r="AG2600" s="2">
        <f t="shared" si="1065"/>
        <v>6.0984377126014219E-2</v>
      </c>
      <c r="AH2600" s="2">
        <f t="shared" si="1066"/>
        <v>9.5467102000588014E-2</v>
      </c>
      <c r="AI2600" s="2">
        <f>ABS(R2600-$B2600)/$B2600</f>
        <v>1.369821044295468E-2</v>
      </c>
      <c r="AJ2600" s="13"/>
      <c r="AK2600" s="3">
        <f>MIN(U2600:AA2600)</f>
        <v>2.2272226756871509E-2</v>
      </c>
      <c r="AL2600" s="3">
        <f t="shared" si="1041"/>
        <v>-8.5740163139168286E-3</v>
      </c>
      <c r="AM2600" s="13"/>
      <c r="AN2600">
        <v>43.545766736740497</v>
      </c>
      <c r="AO2600" s="11">
        <f>ABS(AN2600-B2600)/B2600</f>
        <v>3.6803969922392779E-2</v>
      </c>
      <c r="AP2600" s="11"/>
      <c r="AR2600">
        <f t="shared" si="1042"/>
        <v>4.5536561786268965</v>
      </c>
      <c r="AS2600">
        <f t="shared" si="1043"/>
        <v>8.8335014861501371</v>
      </c>
      <c r="AT2600">
        <f t="shared" si="1044"/>
        <v>9.8443894973621937</v>
      </c>
      <c r="AU2600">
        <f t="shared" si="1045"/>
        <v>9.4528720850111583</v>
      </c>
      <c r="AV2600">
        <f t="shared" si="1046"/>
        <v>15.956525221173401</v>
      </c>
      <c r="AW2600">
        <f t="shared" si="1047"/>
        <v>6.6920537867896135</v>
      </c>
      <c r="AX2600">
        <f t="shared" si="1048"/>
        <v>0.8750358774275635</v>
      </c>
      <c r="AY2600">
        <f t="shared" si="1049"/>
        <v>9.8178623110528243</v>
      </c>
      <c r="AZ2600">
        <f t="shared" si="1050"/>
        <v>13.869522370209799</v>
      </c>
      <c r="BA2600">
        <f t="shared" si="1051"/>
        <v>8.8334673640154282</v>
      </c>
      <c r="BB2600">
        <f t="shared" si="1052"/>
        <v>10.021273529879528</v>
      </c>
      <c r="BC2600">
        <f t="shared" si="1053"/>
        <v>0.19268457241280521</v>
      </c>
      <c r="BD2600">
        <f t="shared" si="1054"/>
        <v>6.5604822630821413</v>
      </c>
      <c r="BE2600">
        <f t="shared" si="1055"/>
        <v>16.077038783585152</v>
      </c>
      <c r="BF2600">
        <f t="shared" si="1056"/>
        <v>0.33099866991482974</v>
      </c>
      <c r="BG2600">
        <f t="shared" si="1057"/>
        <v>2.3893948044133637</v>
      </c>
      <c r="BH2600">
        <f t="shared" si="1058"/>
        <v>0.19268457241280521</v>
      </c>
    </row>
    <row r="2601" spans="1:60">
      <c r="A2601" s="1">
        <v>39007.333333333336</v>
      </c>
      <c r="B2601">
        <v>57.9</v>
      </c>
      <c r="C2601">
        <f t="shared" si="1059"/>
        <v>42</v>
      </c>
      <c r="D2601">
        <v>38.302020171895698</v>
      </c>
      <c r="E2601">
        <v>61.364611399999902</v>
      </c>
      <c r="F2601">
        <v>46.492009150151901</v>
      </c>
      <c r="G2601">
        <v>56.4325228082999</v>
      </c>
      <c r="H2601">
        <v>39.027885035195403</v>
      </c>
      <c r="I2601">
        <v>38.937322395957501</v>
      </c>
      <c r="J2601">
        <v>41.497032952766801</v>
      </c>
      <c r="K2601">
        <v>38.866653177343302</v>
      </c>
      <c r="L2601">
        <v>42.222954371058002</v>
      </c>
      <c r="M2601">
        <v>41.870762153935203</v>
      </c>
      <c r="N2601">
        <v>38.910359603741099</v>
      </c>
      <c r="O2601">
        <v>38.461710790591098</v>
      </c>
      <c r="P2601">
        <v>38.924614876666098</v>
      </c>
      <c r="Q2601">
        <v>39.027885035195403</v>
      </c>
      <c r="R2601">
        <v>42.881310280199799</v>
      </c>
      <c r="T2601" s="2">
        <f>ABS(C2601-$B2601)/$B2601</f>
        <v>0.27461139896373055</v>
      </c>
      <c r="U2601" s="2">
        <f>ABS(D2601-$B2601)/$B2601</f>
        <v>0.33847978977727633</v>
      </c>
      <c r="V2601" s="2">
        <f>ABS(E2601-$B2601)/$B2601</f>
        <v>5.9837848013815254E-2</v>
      </c>
      <c r="W2601" s="2">
        <f>ABS(F2601-$B2601)/$B2601</f>
        <v>0.1970292029334732</v>
      </c>
      <c r="X2601" s="2">
        <f>ABS(G2601-$B2601)/$B2601</f>
        <v>2.5345029217618276E-2</v>
      </c>
      <c r="Y2601" s="2">
        <f>ABS(H2601-$B2601)/$B2601</f>
        <v>0.32594326364083931</v>
      </c>
      <c r="Z2601" s="2">
        <f>ABS(I2601-$B2601)/$B2601</f>
        <v>0.32750738521662343</v>
      </c>
      <c r="AA2601" s="2">
        <f>ABS(J2601-$B2601)/$B2601</f>
        <v>0.28329822188658371</v>
      </c>
      <c r="AB2601" s="2">
        <f t="shared" si="1060"/>
        <v>0.32872792439821585</v>
      </c>
      <c r="AC2601" s="2">
        <f t="shared" si="1061"/>
        <v>0.27076071897999993</v>
      </c>
      <c r="AD2601" s="2">
        <f t="shared" si="1062"/>
        <v>0.27684348611510873</v>
      </c>
      <c r="AE2601" s="2">
        <f t="shared" si="1063"/>
        <v>0.32797306383866837</v>
      </c>
      <c r="AF2601" s="2">
        <f t="shared" si="1064"/>
        <v>0.33572174800360793</v>
      </c>
      <c r="AG2601" s="2">
        <f t="shared" si="1065"/>
        <v>0.32772685877951468</v>
      </c>
      <c r="AH2601" s="2">
        <f t="shared" si="1066"/>
        <v>0.32594326364083931</v>
      </c>
      <c r="AI2601" s="2">
        <f>ABS(R2601-$B2601)/$B2601</f>
        <v>0.2593901506010397</v>
      </c>
      <c r="AJ2601" s="13"/>
      <c r="AK2601" s="3">
        <f>MIN(U2601:AA2601)</f>
        <v>2.5345029217618276E-2</v>
      </c>
      <c r="AL2601" s="3">
        <f t="shared" si="1041"/>
        <v>0.23404512138342143</v>
      </c>
      <c r="AM2601" s="13"/>
      <c r="AN2601">
        <v>45.152383919966802</v>
      </c>
      <c r="AO2601" s="11">
        <f>ABS(AN2601-B2601)/B2601</f>
        <v>0.22016608082958888</v>
      </c>
      <c r="AP2601" s="11"/>
      <c r="AR2601">
        <f t="shared" si="1042"/>
        <v>384.08081334278307</v>
      </c>
      <c r="AS2601">
        <f t="shared" si="1043"/>
        <v>12.003532153009289</v>
      </c>
      <c r="AT2601">
        <f t="shared" si="1044"/>
        <v>130.14225523021793</v>
      </c>
      <c r="AU2601">
        <f t="shared" si="1045"/>
        <v>2.1534893081600068</v>
      </c>
      <c r="AV2601">
        <f t="shared" si="1046"/>
        <v>356.15672324480153</v>
      </c>
      <c r="AW2601">
        <f t="shared" si="1047"/>
        <v>359.58314191485488</v>
      </c>
      <c r="AX2601">
        <f t="shared" si="1048"/>
        <v>269.05732795261815</v>
      </c>
      <c r="AY2601">
        <f t="shared" si="1049"/>
        <v>362.26829127153576</v>
      </c>
      <c r="AZ2601">
        <f t="shared" si="1050"/>
        <v>245.76975965192938</v>
      </c>
      <c r="BA2601">
        <f t="shared" si="1051"/>
        <v>256.93646592571594</v>
      </c>
      <c r="BB2601">
        <f t="shared" si="1052"/>
        <v>360.60644237922781</v>
      </c>
      <c r="BC2601">
        <f t="shared" si="1053"/>
        <v>377.84708738862247</v>
      </c>
      <c r="BD2601">
        <f t="shared" si="1054"/>
        <v>360.0652405788415</v>
      </c>
      <c r="BE2601">
        <f t="shared" si="1055"/>
        <v>356.15672324480153</v>
      </c>
      <c r="BF2601">
        <f t="shared" si="1056"/>
        <v>225.56104089963222</v>
      </c>
      <c r="BG2601">
        <f t="shared" si="1057"/>
        <v>162.50171572392094</v>
      </c>
      <c r="BH2601">
        <f t="shared" si="1058"/>
        <v>2.1534893081600068</v>
      </c>
    </row>
    <row r="2602" spans="1:60">
      <c r="A2602" s="1">
        <v>39007.375</v>
      </c>
      <c r="B2602">
        <v>60.5</v>
      </c>
      <c r="C2602">
        <f t="shared" si="1059"/>
        <v>57.9</v>
      </c>
      <c r="D2602">
        <v>56.540746869000003</v>
      </c>
      <c r="E2602">
        <v>62.952999999999903</v>
      </c>
      <c r="F2602">
        <v>61.139965999999902</v>
      </c>
      <c r="G2602">
        <v>56.4325228082999</v>
      </c>
      <c r="H2602">
        <v>63.566379999999903</v>
      </c>
      <c r="I2602">
        <v>44.586900420733201</v>
      </c>
      <c r="J2602">
        <v>41.497032952766801</v>
      </c>
      <c r="K2602">
        <v>56.7469299999999</v>
      </c>
      <c r="L2602">
        <v>42.156068059740598</v>
      </c>
      <c r="M2602">
        <v>41.909533507754603</v>
      </c>
      <c r="N2602">
        <v>50.739962287867698</v>
      </c>
      <c r="O2602">
        <v>62.952999999999903</v>
      </c>
      <c r="P2602">
        <v>68.789999999999907</v>
      </c>
      <c r="Q2602">
        <v>50.3622584309758</v>
      </c>
      <c r="R2602">
        <v>54.312450095509902</v>
      </c>
      <c r="T2602" s="2">
        <f>ABS(C2602-$B2602)/$B2602</f>
        <v>4.2975206611570269E-2</v>
      </c>
      <c r="U2602" s="2">
        <f>ABS(D2602-$B2602)/$B2602</f>
        <v>6.5442200512396645E-2</v>
      </c>
      <c r="V2602" s="2">
        <f>ABS(E2602-$B2602)/$B2602</f>
        <v>4.0545454545452948E-2</v>
      </c>
      <c r="W2602" s="2">
        <f>ABS(F2602-$B2602)/$B2602</f>
        <v>1.0577950413221515E-2</v>
      </c>
      <c r="X2602" s="2">
        <f>ABS(G2602-$B2602)/$B2602</f>
        <v>6.7231027961985115E-2</v>
      </c>
      <c r="Y2602" s="2">
        <f>ABS(H2602-$B2602)/$B2602</f>
        <v>5.0683966942147156E-2</v>
      </c>
      <c r="Z2602" s="2">
        <f>ABS(I2602-$B2602)/$B2602</f>
        <v>0.26302643932672393</v>
      </c>
      <c r="AA2602" s="2">
        <f>ABS(J2602-$B2602)/$B2602</f>
        <v>0.3140986288798876</v>
      </c>
      <c r="AB2602" s="2">
        <f t="shared" si="1060"/>
        <v>6.2034214876034721E-2</v>
      </c>
      <c r="AC2602" s="2">
        <f t="shared" si="1061"/>
        <v>0.30320548661585789</v>
      </c>
      <c r="AD2602" s="2">
        <f t="shared" si="1062"/>
        <v>0.30728043788835369</v>
      </c>
      <c r="AE2602" s="2">
        <f t="shared" si="1063"/>
        <v>0.16132293739061657</v>
      </c>
      <c r="AF2602" s="2">
        <f t="shared" si="1064"/>
        <v>4.0545454545452948E-2</v>
      </c>
      <c r="AG2602" s="2">
        <f t="shared" si="1065"/>
        <v>0.13702479338842821</v>
      </c>
      <c r="AH2602" s="2">
        <f t="shared" si="1066"/>
        <v>0.16756597634750744</v>
      </c>
      <c r="AI2602" s="2">
        <f>ABS(R2602-$B2602)/$B2602</f>
        <v>0.10227355214033219</v>
      </c>
      <c r="AJ2602" s="13"/>
      <c r="AK2602" s="3">
        <f>MIN(U2602:AA2602)</f>
        <v>1.0577950413221515E-2</v>
      </c>
      <c r="AL2602" s="3">
        <f t="shared" si="1041"/>
        <v>9.1695601727110679E-2</v>
      </c>
      <c r="AM2602" s="13"/>
      <c r="AN2602">
        <v>57.134841890348298</v>
      </c>
      <c r="AO2602" s="11">
        <f>ABS(AN2602-B2602)/B2602</f>
        <v>5.5622448093416564E-2</v>
      </c>
      <c r="AP2602" s="11"/>
      <c r="AR2602">
        <f t="shared" si="1042"/>
        <v>15.675685355333279</v>
      </c>
      <c r="AS2602">
        <f t="shared" si="1043"/>
        <v>6.0172089999995269</v>
      </c>
      <c r="AT2602">
        <f t="shared" si="1044"/>
        <v>0.40955648115587412</v>
      </c>
      <c r="AU2602">
        <f t="shared" si="1045"/>
        <v>16.544370705000528</v>
      </c>
      <c r="AV2602">
        <f t="shared" si="1046"/>
        <v>9.4026863043994044</v>
      </c>
      <c r="AW2602">
        <f t="shared" si="1047"/>
        <v>253.22673821966117</v>
      </c>
      <c r="AX2602">
        <f t="shared" si="1048"/>
        <v>361.11275659823082</v>
      </c>
      <c r="AY2602">
        <f t="shared" si="1049"/>
        <v>14.085534424900754</v>
      </c>
      <c r="AZ2602">
        <f t="shared" si="1050"/>
        <v>336.49983902886908</v>
      </c>
      <c r="BA2602">
        <f t="shared" si="1051"/>
        <v>345.6054443992989</v>
      </c>
      <c r="BB2602">
        <f t="shared" si="1052"/>
        <v>95.258336142244744</v>
      </c>
      <c r="BC2602">
        <f t="shared" si="1053"/>
        <v>6.0172089999995269</v>
      </c>
      <c r="BD2602">
        <f t="shared" si="1054"/>
        <v>68.724099999998458</v>
      </c>
      <c r="BE2602">
        <f t="shared" si="1055"/>
        <v>102.77380412032126</v>
      </c>
      <c r="BF2602">
        <f t="shared" si="1056"/>
        <v>38.28577382055542</v>
      </c>
      <c r="BG2602">
        <f t="shared" si="1057"/>
        <v>11.324289102954616</v>
      </c>
      <c r="BH2602">
        <f t="shared" si="1058"/>
        <v>0.40955648115587412</v>
      </c>
    </row>
    <row r="2603" spans="1:60">
      <c r="A2603" s="1">
        <v>39007.416666666664</v>
      </c>
      <c r="B2603">
        <v>47.1</v>
      </c>
      <c r="C2603">
        <f t="shared" si="1059"/>
        <v>60.5</v>
      </c>
      <c r="D2603">
        <v>58.302316239999897</v>
      </c>
      <c r="E2603">
        <v>43.503293128686799</v>
      </c>
      <c r="F2603">
        <v>58.019110447382303</v>
      </c>
      <c r="G2603">
        <v>43.304969615970698</v>
      </c>
      <c r="H2603">
        <v>58.0296919819747</v>
      </c>
      <c r="I2603">
        <v>44.586900420733201</v>
      </c>
      <c r="J2603">
        <v>42.935433523788603</v>
      </c>
      <c r="K2603">
        <v>47.218303915305</v>
      </c>
      <c r="L2603">
        <v>42.954634770401597</v>
      </c>
      <c r="M2603">
        <v>43.796185578834098</v>
      </c>
      <c r="N2603">
        <v>58.0296919819747</v>
      </c>
      <c r="O2603">
        <v>58.0296919819747</v>
      </c>
      <c r="P2603">
        <v>58.046595178519901</v>
      </c>
      <c r="Q2603">
        <v>44.6193736286343</v>
      </c>
      <c r="R2603">
        <v>50.098299456727197</v>
      </c>
      <c r="T2603" s="2">
        <f>ABS(C2603-$B2603)/$B2603</f>
        <v>0.2845010615711252</v>
      </c>
      <c r="U2603" s="2">
        <f>ABS(D2603-$B2603)/$B2603</f>
        <v>0.23784110912950945</v>
      </c>
      <c r="V2603" s="2">
        <f>ABS(E2603-$B2603)/$B2603</f>
        <v>7.636320321259453E-2</v>
      </c>
      <c r="W2603" s="2">
        <f>ABS(F2603-$B2603)/$B2603</f>
        <v>0.23182824729049473</v>
      </c>
      <c r="X2603" s="2">
        <f>ABS(G2603-$B2603)/$B2603</f>
        <v>8.0573893503806865E-2</v>
      </c>
      <c r="Y2603" s="2">
        <f>ABS(H2603-$B2603)/$B2603</f>
        <v>0.23205290832218045</v>
      </c>
      <c r="Z2603" s="2">
        <f>ABS(I2603-$B2603)/$B2603</f>
        <v>5.3356678965324845E-2</v>
      </c>
      <c r="AA2603" s="2">
        <f>ABS(J2603-$B2603)/$B2603</f>
        <v>8.8419670407885301E-2</v>
      </c>
      <c r="AB2603" s="2">
        <f t="shared" si="1060"/>
        <v>2.511760409872589E-3</v>
      </c>
      <c r="AC2603" s="2">
        <f t="shared" si="1061"/>
        <v>8.8012000628416229E-2</v>
      </c>
      <c r="AD2603" s="2">
        <f t="shared" si="1062"/>
        <v>7.01446798549024E-2</v>
      </c>
      <c r="AE2603" s="2">
        <f t="shared" si="1063"/>
        <v>0.23205290832218045</v>
      </c>
      <c r="AF2603" s="2">
        <f t="shared" si="1064"/>
        <v>0.23205290832218045</v>
      </c>
      <c r="AG2603" s="2">
        <f t="shared" si="1065"/>
        <v>0.23241178722972186</v>
      </c>
      <c r="AH2603" s="2">
        <f t="shared" si="1066"/>
        <v>5.2667226568273919E-2</v>
      </c>
      <c r="AI2603" s="2">
        <f>ABS(R2603-$B2603)/$B2603</f>
        <v>6.3658162563210108E-2</v>
      </c>
      <c r="AJ2603" s="13"/>
      <c r="AK2603" s="3">
        <f>MIN(U2603:AA2603)</f>
        <v>5.3356678965324845E-2</v>
      </c>
      <c r="AL2603" s="3">
        <f t="shared" si="1041"/>
        <v>1.0301483597885262E-2</v>
      </c>
      <c r="AM2603" s="13"/>
      <c r="AN2603">
        <v>56.422304887951</v>
      </c>
      <c r="AO2603" s="11">
        <f>ABS(AN2603-B2603)/B2603</f>
        <v>0.19792579379938427</v>
      </c>
      <c r="AP2603" s="11"/>
      <c r="AR2603">
        <f t="shared" si="1042"/>
        <v>125.49188914096538</v>
      </c>
      <c r="AS2603">
        <f t="shared" si="1043"/>
        <v>12.936300318151604</v>
      </c>
      <c r="AT2603">
        <f t="shared" si="1044"/>
        <v>119.22697296213333</v>
      </c>
      <c r="AU2603">
        <f t="shared" si="1045"/>
        <v>14.402255615705601</v>
      </c>
      <c r="AV2603">
        <f t="shared" si="1046"/>
        <v>119.45816682084202</v>
      </c>
      <c r="AW2603">
        <f t="shared" si="1047"/>
        <v>6.3156694953109689</v>
      </c>
      <c r="AX2603">
        <f t="shared" si="1048"/>
        <v>17.343613934783821</v>
      </c>
      <c r="AY2603">
        <f t="shared" si="1049"/>
        <v>1.3995816376492365E-2</v>
      </c>
      <c r="AZ2603">
        <f t="shared" si="1050"/>
        <v>17.184052886763432</v>
      </c>
      <c r="BA2603">
        <f t="shared" si="1051"/>
        <v>10.915189729503791</v>
      </c>
      <c r="BB2603">
        <f t="shared" si="1052"/>
        <v>119.45816682084202</v>
      </c>
      <c r="BC2603">
        <f t="shared" si="1053"/>
        <v>119.45816682084202</v>
      </c>
      <c r="BD2603">
        <f t="shared" si="1054"/>
        <v>119.82794600239511</v>
      </c>
      <c r="BE2603">
        <f t="shared" si="1055"/>
        <v>6.1535071943149688</v>
      </c>
      <c r="BF2603">
        <f t="shared" si="1056"/>
        <v>8.9897996322105982</v>
      </c>
      <c r="BG2603">
        <f t="shared" si="1057"/>
        <v>86.905368423915093</v>
      </c>
      <c r="BH2603">
        <f t="shared" si="1058"/>
        <v>1.3995816376492365E-2</v>
      </c>
    </row>
    <row r="2604" spans="1:60">
      <c r="A2604" s="1">
        <v>39007.458333333336</v>
      </c>
      <c r="B2604">
        <v>45.2</v>
      </c>
      <c r="C2604">
        <f t="shared" si="1059"/>
        <v>47.1</v>
      </c>
      <c r="D2604">
        <v>41.344550042144</v>
      </c>
      <c r="E2604">
        <v>40.796945476311798</v>
      </c>
      <c r="F2604">
        <v>41.705153891014199</v>
      </c>
      <c r="G2604">
        <v>44.3487210200392</v>
      </c>
      <c r="H2604">
        <v>41.909533507754603</v>
      </c>
      <c r="I2604">
        <v>41.497032952766801</v>
      </c>
      <c r="J2604">
        <v>43.871532336646801</v>
      </c>
      <c r="K2604">
        <v>41.770014276697196</v>
      </c>
      <c r="L2604">
        <v>44.120625327986801</v>
      </c>
      <c r="M2604">
        <v>43.796185578834098</v>
      </c>
      <c r="N2604">
        <v>36.586703443664703</v>
      </c>
      <c r="O2604">
        <v>43.871532336646801</v>
      </c>
      <c r="P2604">
        <v>38.924614876666098</v>
      </c>
      <c r="Q2604">
        <v>41.976464144144899</v>
      </c>
      <c r="R2604">
        <v>41.894257800808397</v>
      </c>
      <c r="T2604" s="2">
        <f>ABS(C2604-$B2604)/$B2604</f>
        <v>4.2035398230088464E-2</v>
      </c>
      <c r="U2604" s="2">
        <f>ABS(D2604-$B2604)/$B2604</f>
        <v>8.5297565439292095E-2</v>
      </c>
      <c r="V2604" s="2">
        <f>ABS(E2604-$B2604)/$B2604</f>
        <v>9.7412710701066468E-2</v>
      </c>
      <c r="W2604" s="2">
        <f>ABS(F2604-$B2604)/$B2604</f>
        <v>7.7319604181101856E-2</v>
      </c>
      <c r="X2604" s="2">
        <f>ABS(G2604-$B2604)/$B2604</f>
        <v>1.8833605751345198E-2</v>
      </c>
      <c r="Y2604" s="2">
        <f>ABS(H2604-$B2604)/$B2604</f>
        <v>7.2797931244367259E-2</v>
      </c>
      <c r="Z2604" s="2">
        <f>ABS(I2604-$B2604)/$B2604</f>
        <v>8.19240497175487E-2</v>
      </c>
      <c r="AA2604" s="2">
        <f>ABS(J2604-$B2604)/$B2604</f>
        <v>2.9390877507814193E-2</v>
      </c>
      <c r="AB2604" s="2">
        <f t="shared" si="1060"/>
        <v>7.5884639896079784E-2</v>
      </c>
      <c r="AC2604" s="2">
        <f t="shared" si="1061"/>
        <v>2.3879970619761104E-2</v>
      </c>
      <c r="AD2604" s="2">
        <f t="shared" si="1062"/>
        <v>3.1057841176236823E-2</v>
      </c>
      <c r="AE2604" s="2">
        <f t="shared" si="1063"/>
        <v>0.19055965832600219</v>
      </c>
      <c r="AF2604" s="2">
        <f t="shared" si="1064"/>
        <v>2.9390877507814193E-2</v>
      </c>
      <c r="AG2604" s="2">
        <f t="shared" si="1065"/>
        <v>0.13883595405605983</v>
      </c>
      <c r="AH2604" s="2">
        <f t="shared" si="1066"/>
        <v>7.1317164952546544E-2</v>
      </c>
      <c r="AI2604" s="2">
        <f>ABS(R2604-$B2604)/$B2604</f>
        <v>7.3135889362646145E-2</v>
      </c>
      <c r="AJ2604" s="13"/>
      <c r="AK2604" s="3">
        <f>MIN(U2604:AA2604)</f>
        <v>1.8833605751345198E-2</v>
      </c>
      <c r="AL2604" s="3">
        <f t="shared" si="1041"/>
        <v>5.4302283611300947E-2</v>
      </c>
      <c r="AM2604" s="13"/>
      <c r="AN2604">
        <v>45.698381186981102</v>
      </c>
      <c r="AO2604" s="11">
        <f>ABS(AN2604-B2604)/B2604</f>
        <v>1.1026132455334053E-2</v>
      </c>
      <c r="AP2604" s="11"/>
      <c r="AR2604">
        <f t="shared" si="1042"/>
        <v>14.864494377531852</v>
      </c>
      <c r="AS2604">
        <f t="shared" si="1043"/>
        <v>19.386889138571163</v>
      </c>
      <c r="AT2604">
        <f t="shared" si="1044"/>
        <v>12.213949325493216</v>
      </c>
      <c r="AU2604">
        <f t="shared" si="1045"/>
        <v>0.72467590172310514</v>
      </c>
      <c r="AV2604">
        <f t="shared" si="1046"/>
        <v>10.827169736589749</v>
      </c>
      <c r="AW2604">
        <f t="shared" si="1047"/>
        <v>13.711964952894975</v>
      </c>
      <c r="AX2604">
        <f t="shared" si="1048"/>
        <v>1.7648263325751152</v>
      </c>
      <c r="AY2604">
        <f t="shared" si="1049"/>
        <v>11.764802062061076</v>
      </c>
      <c r="AZ2604">
        <f t="shared" si="1050"/>
        <v>1.1650496825836074</v>
      </c>
      <c r="BA2604">
        <f t="shared" si="1051"/>
        <v>1.9706949290733635</v>
      </c>
      <c r="BB2604">
        <f t="shared" si="1052"/>
        <v>74.188877567377531</v>
      </c>
      <c r="BC2604">
        <f t="shared" si="1053"/>
        <v>1.7648263325751152</v>
      </c>
      <c r="BD2604">
        <f t="shared" si="1054"/>
        <v>39.380458446160489</v>
      </c>
      <c r="BE2604">
        <f t="shared" si="1055"/>
        <v>10.391183413983498</v>
      </c>
      <c r="BF2604">
        <f t="shared" si="1056"/>
        <v>10.927931487516155</v>
      </c>
      <c r="BG2604">
        <f t="shared" si="1057"/>
        <v>0.2483838075366894</v>
      </c>
      <c r="BH2604">
        <f t="shared" si="1058"/>
        <v>0.72467590172310514</v>
      </c>
    </row>
    <row r="2605" spans="1:60">
      <c r="A2605" s="1">
        <v>39007.5</v>
      </c>
      <c r="B2605">
        <v>43</v>
      </c>
      <c r="C2605">
        <f t="shared" si="1059"/>
        <v>45.2</v>
      </c>
      <c r="D2605">
        <v>38.302020171895698</v>
      </c>
      <c r="E2605">
        <v>38.033806630725401</v>
      </c>
      <c r="F2605">
        <v>40.731994560856599</v>
      </c>
      <c r="G2605">
        <v>43.304969615970698</v>
      </c>
      <c r="H2605">
        <v>40.984058704536999</v>
      </c>
      <c r="I2605">
        <v>40.732471291543099</v>
      </c>
      <c r="J2605">
        <v>40.732471291543099</v>
      </c>
      <c r="K2605">
        <v>43.302127384343599</v>
      </c>
      <c r="L2605">
        <v>40.458837971869301</v>
      </c>
      <c r="M2605">
        <v>38.033806630725401</v>
      </c>
      <c r="N2605">
        <v>40.730284983629602</v>
      </c>
      <c r="O2605">
        <v>40.788772839531703</v>
      </c>
      <c r="P2605">
        <v>43.752206720027203</v>
      </c>
      <c r="Q2605">
        <v>40.385494814119497</v>
      </c>
      <c r="R2605">
        <v>40.733808829379903</v>
      </c>
      <c r="T2605" s="2">
        <f>ABS(C2605-$B2605)/$B2605</f>
        <v>5.1162790697674487E-2</v>
      </c>
      <c r="U2605" s="2">
        <f>ABS(D2605-$B2605)/$B2605</f>
        <v>0.10925534483963492</v>
      </c>
      <c r="V2605" s="2">
        <f>ABS(E2605-$B2605)/$B2605</f>
        <v>0.11549286905289766</v>
      </c>
      <c r="W2605" s="2">
        <f>ABS(F2605-$B2605)/$B2605</f>
        <v>5.2744312538218631E-2</v>
      </c>
      <c r="X2605" s="2">
        <f>ABS(G2605-$B2605)/$B2605</f>
        <v>7.092316650481355E-3</v>
      </c>
      <c r="Y2605" s="2">
        <f>ABS(H2605-$B2605)/$B2605</f>
        <v>4.6882355708441896E-2</v>
      </c>
      <c r="Z2605" s="2">
        <f>ABS(I2605-$B2605)/$B2605</f>
        <v>5.2733225778067459E-2</v>
      </c>
      <c r="AA2605" s="2">
        <f>ABS(J2605-$B2605)/$B2605</f>
        <v>5.2733225778067459E-2</v>
      </c>
      <c r="AB2605" s="2">
        <f t="shared" si="1060"/>
        <v>7.0262182405488186E-3</v>
      </c>
      <c r="AC2605" s="2">
        <f t="shared" si="1061"/>
        <v>5.9096791351876732E-2</v>
      </c>
      <c r="AD2605" s="2">
        <f t="shared" si="1062"/>
        <v>0.11549286905289766</v>
      </c>
      <c r="AE2605" s="2">
        <f t="shared" si="1063"/>
        <v>5.2784070148148794E-2</v>
      </c>
      <c r="AF2605" s="2">
        <f t="shared" si="1064"/>
        <v>5.1423887452751102E-2</v>
      </c>
      <c r="AG2605" s="2">
        <f t="shared" si="1065"/>
        <v>1.7493179535516358E-2</v>
      </c>
      <c r="AH2605" s="2">
        <f t="shared" si="1066"/>
        <v>6.0802446183267515E-2</v>
      </c>
      <c r="AI2605" s="2">
        <f>ABS(R2605-$B2605)/$B2605</f>
        <v>5.2702120246978998E-2</v>
      </c>
      <c r="AJ2605" s="13"/>
      <c r="AK2605" s="3">
        <f>MIN(U2605:AA2605)</f>
        <v>7.092316650481355E-3</v>
      </c>
      <c r="AL2605" s="3">
        <f t="shared" si="1041"/>
        <v>4.560980359649764E-2</v>
      </c>
      <c r="AM2605" s="13"/>
      <c r="AN2605">
        <v>45.045829795690601</v>
      </c>
      <c r="AO2605" s="11">
        <f>ABS(AN2605-B2605)/B2605</f>
        <v>4.7577437109083742E-2</v>
      </c>
      <c r="AP2605" s="11"/>
      <c r="AR2605">
        <f t="shared" si="1042"/>
        <v>22.071014465274924</v>
      </c>
      <c r="AS2605">
        <f t="shared" si="1043"/>
        <v>24.663076581026992</v>
      </c>
      <c r="AT2605">
        <f t="shared" si="1044"/>
        <v>5.1438486719840526</v>
      </c>
      <c r="AU2605">
        <f t="shared" si="1045"/>
        <v>9.3006466665315188E-2</v>
      </c>
      <c r="AV2605">
        <f t="shared" si="1046"/>
        <v>4.0640193067530443</v>
      </c>
      <c r="AW2605">
        <f t="shared" si="1047"/>
        <v>5.1416864436762202</v>
      </c>
      <c r="AX2605">
        <f t="shared" si="1048"/>
        <v>5.1416864436762202</v>
      </c>
      <c r="AY2605">
        <f t="shared" si="1049"/>
        <v>9.1280956370304908E-2</v>
      </c>
      <c r="AZ2605">
        <f t="shared" si="1050"/>
        <v>6.4575044532133301</v>
      </c>
      <c r="BA2605">
        <f t="shared" si="1051"/>
        <v>24.663076581026992</v>
      </c>
      <c r="BB2605">
        <f t="shared" si="1052"/>
        <v>5.1516062555372768</v>
      </c>
      <c r="BC2605">
        <f t="shared" si="1053"/>
        <v>4.8895255551926891</v>
      </c>
      <c r="BD2605">
        <f t="shared" si="1054"/>
        <v>0.56581494965408352</v>
      </c>
      <c r="BE2605">
        <f t="shared" si="1055"/>
        <v>6.8356373669960453</v>
      </c>
      <c r="BF2605">
        <f t="shared" si="1056"/>
        <v>5.1356224217964845</v>
      </c>
      <c r="BG2605">
        <f t="shared" si="1057"/>
        <v>4.1854195529354454</v>
      </c>
      <c r="BH2605">
        <f t="shared" si="1058"/>
        <v>9.1280956370304908E-2</v>
      </c>
    </row>
    <row r="2606" spans="1:60">
      <c r="A2606" s="1">
        <v>39007.541666666664</v>
      </c>
      <c r="B2606">
        <v>41.7</v>
      </c>
      <c r="C2606">
        <f t="shared" si="1059"/>
        <v>43</v>
      </c>
      <c r="D2606">
        <v>44.133929750162103</v>
      </c>
      <c r="E2606">
        <v>43.503293128686799</v>
      </c>
      <c r="F2606">
        <v>38.862422989413297</v>
      </c>
      <c r="G2606">
        <v>38.925447661038902</v>
      </c>
      <c r="H2606">
        <v>44.578924357038801</v>
      </c>
      <c r="I2606">
        <v>38.937322395957501</v>
      </c>
      <c r="J2606">
        <v>43.871532336646801</v>
      </c>
      <c r="K2606">
        <v>38.866653177343302</v>
      </c>
      <c r="L2606">
        <v>37.609300410153203</v>
      </c>
      <c r="M2606">
        <v>43.796185578834098</v>
      </c>
      <c r="N2606">
        <v>36.586703443664703</v>
      </c>
      <c r="O2606">
        <v>43.871532336646801</v>
      </c>
      <c r="P2606">
        <v>43.752206720027203</v>
      </c>
      <c r="Q2606">
        <v>43.863262329142799</v>
      </c>
      <c r="R2606">
        <v>41.511336901054001</v>
      </c>
      <c r="T2606" s="2">
        <f>ABS(C2606-$B2606)/$B2606</f>
        <v>3.11750599520383E-2</v>
      </c>
      <c r="U2606" s="2">
        <f>ABS(D2606-$B2606)/$B2606</f>
        <v>5.8367619907964033E-2</v>
      </c>
      <c r="V2606" s="2">
        <f>ABS(E2606-$B2606)/$B2606</f>
        <v>4.3244439536853627E-2</v>
      </c>
      <c r="W2606" s="2">
        <f>ABS(F2606-$B2606)/$B2606</f>
        <v>6.804741032582029E-2</v>
      </c>
      <c r="X2606" s="2">
        <f>ABS(G2606-$B2606)/$B2606</f>
        <v>6.653602731321584E-2</v>
      </c>
      <c r="Y2606" s="2">
        <f>ABS(H2606-$B2606)/$B2606</f>
        <v>6.903895340620618E-2</v>
      </c>
      <c r="Z2606" s="2">
        <f>ABS(I2606-$B2606)/$B2606</f>
        <v>6.6251261487829768E-2</v>
      </c>
      <c r="AA2606" s="2">
        <f>ABS(J2606-$B2606)/$B2606</f>
        <v>5.2075115986733769E-2</v>
      </c>
      <c r="AB2606" s="2">
        <f t="shared" si="1060"/>
        <v>6.7945966970184665E-2</v>
      </c>
      <c r="AC2606" s="2">
        <f t="shared" si="1061"/>
        <v>9.8098311507117494E-2</v>
      </c>
      <c r="AD2606" s="2">
        <f t="shared" si="1062"/>
        <v>5.0268239300577826E-2</v>
      </c>
      <c r="AE2606" s="2">
        <f t="shared" si="1063"/>
        <v>0.12262102053561869</v>
      </c>
      <c r="AF2606" s="2">
        <f t="shared" si="1064"/>
        <v>5.2075115986733769E-2</v>
      </c>
      <c r="AG2606" s="2">
        <f t="shared" si="1065"/>
        <v>4.9213590408326145E-2</v>
      </c>
      <c r="AH2606" s="2">
        <f t="shared" si="1066"/>
        <v>5.187679446385602E-2</v>
      </c>
      <c r="AI2606" s="2">
        <f>ABS(R2606-$B2606)/$B2606</f>
        <v>4.524294938753037E-3</v>
      </c>
      <c r="AJ2606" s="13"/>
      <c r="AK2606" s="3">
        <f>MIN(U2606:AA2606)</f>
        <v>4.3244439536853627E-2</v>
      </c>
      <c r="AL2606" s="3">
        <f t="shared" si="1041"/>
        <v>-3.8720144598100588E-2</v>
      </c>
      <c r="AM2606" s="13"/>
      <c r="AN2606">
        <v>43.638104377334201</v>
      </c>
      <c r="AO2606" s="11">
        <f>ABS(AN2606-B2606)/B2606</f>
        <v>4.647732319746279E-2</v>
      </c>
      <c r="AP2606" s="11"/>
      <c r="AR2606">
        <f t="shared" si="1042"/>
        <v>5.9240140287241445</v>
      </c>
      <c r="AS2606">
        <f t="shared" si="1043"/>
        <v>3.2518661079690148</v>
      </c>
      <c r="AT2606">
        <f t="shared" si="1044"/>
        <v>8.0518432910101883</v>
      </c>
      <c r="AU2606">
        <f t="shared" si="1045"/>
        <v>7.6981406816345155</v>
      </c>
      <c r="AV2606">
        <f t="shared" si="1046"/>
        <v>8.2882054535512566</v>
      </c>
      <c r="AW2606">
        <f t="shared" si="1047"/>
        <v>7.632387543878016</v>
      </c>
      <c r="AX2606">
        <f t="shared" si="1048"/>
        <v>4.7155526891027044</v>
      </c>
      <c r="AY2606">
        <f t="shared" si="1049"/>
        <v>8.0278542174588221</v>
      </c>
      <c r="AZ2606">
        <f t="shared" si="1050"/>
        <v>16.733823134372777</v>
      </c>
      <c r="BA2606">
        <f t="shared" si="1051"/>
        <v>4.3939939809120316</v>
      </c>
      <c r="BB2606">
        <f t="shared" si="1052"/>
        <v>26.145801673030434</v>
      </c>
      <c r="BC2606">
        <f t="shared" si="1053"/>
        <v>4.7155526891027044</v>
      </c>
      <c r="BD2606">
        <f t="shared" si="1054"/>
        <v>4.2115524217248002</v>
      </c>
      <c r="BE2606">
        <f t="shared" si="1055"/>
        <v>4.6797039046883153</v>
      </c>
      <c r="BF2606">
        <f t="shared" si="1056"/>
        <v>3.5593764903908802E-2</v>
      </c>
      <c r="BG2606">
        <f t="shared" si="1057"/>
        <v>3.7562485774419816</v>
      </c>
      <c r="BH2606">
        <f t="shared" si="1058"/>
        <v>3.2518661079690148</v>
      </c>
    </row>
    <row r="2607" spans="1:60">
      <c r="A2607" s="1">
        <v>39007.583333333336</v>
      </c>
      <c r="B2607">
        <v>43.2</v>
      </c>
      <c r="C2607">
        <f t="shared" si="1059"/>
        <v>41.7</v>
      </c>
      <c r="D2607">
        <v>42.9682443392811</v>
      </c>
      <c r="E2607">
        <v>42.826837963149899</v>
      </c>
      <c r="F2607">
        <v>41.705153891014199</v>
      </c>
      <c r="G2607">
        <v>39.725979580752103</v>
      </c>
      <c r="H2607">
        <v>42.895363903881403</v>
      </c>
      <c r="I2607">
        <v>38.937322395957501</v>
      </c>
      <c r="J2607">
        <v>42.954803466652002</v>
      </c>
      <c r="K2607">
        <v>43.211489169040497</v>
      </c>
      <c r="L2607">
        <v>40.458837971869301</v>
      </c>
      <c r="M2607">
        <v>40.254395418228299</v>
      </c>
      <c r="N2607">
        <v>39.678334236037102</v>
      </c>
      <c r="O2607">
        <v>42.969474348100903</v>
      </c>
      <c r="P2607">
        <v>42.828559226425902</v>
      </c>
      <c r="Q2607">
        <v>42.945901358184202</v>
      </c>
      <c r="R2607">
        <v>41.740049804898199</v>
      </c>
      <c r="T2607" s="2">
        <f>ABS(C2607-$B2607)/$B2607</f>
        <v>3.4722222222222217E-2</v>
      </c>
      <c r="U2607" s="2">
        <f>ABS(D2607-$B2607)/$B2607</f>
        <v>5.3647143684931314E-3</v>
      </c>
      <c r="V2607" s="2">
        <f>ABS(E2607-$B2607)/$B2607</f>
        <v>8.6380101122709267E-3</v>
      </c>
      <c r="W2607" s="2">
        <f>ABS(F2607-$B2607)/$B2607</f>
        <v>3.4602919189486207E-2</v>
      </c>
      <c r="X2607" s="2">
        <f>ABS(G2607-$B2607)/$B2607</f>
        <v>8.0417139334442125E-2</v>
      </c>
      <c r="Y2607" s="2">
        <f>ABS(H2607-$B2607)/$B2607</f>
        <v>7.0517614842268437E-3</v>
      </c>
      <c r="Z2607" s="2">
        <f>ABS(I2607-$B2607)/$B2607</f>
        <v>9.8673092686169001E-2</v>
      </c>
      <c r="AA2607" s="2">
        <f>ABS(J2607-$B2607)/$B2607</f>
        <v>5.6758456793518609E-3</v>
      </c>
      <c r="AB2607" s="2">
        <f t="shared" si="1060"/>
        <v>2.659529870484855E-4</v>
      </c>
      <c r="AC2607" s="2">
        <f t="shared" si="1061"/>
        <v>6.3452824725247728E-2</v>
      </c>
      <c r="AD2607" s="2">
        <f t="shared" si="1062"/>
        <v>6.8185291244715368E-2</v>
      </c>
      <c r="AE2607" s="2">
        <f t="shared" si="1063"/>
        <v>8.152004083247455E-2</v>
      </c>
      <c r="AF2607" s="2">
        <f t="shared" si="1064"/>
        <v>5.3362419421087992E-3</v>
      </c>
      <c r="AG2607" s="2">
        <f t="shared" si="1065"/>
        <v>8.5981660549560301E-3</v>
      </c>
      <c r="AH2607" s="2">
        <f t="shared" si="1066"/>
        <v>5.8819130049954007E-3</v>
      </c>
      <c r="AI2607" s="2">
        <f>ABS(R2607-$B2607)/$B2607</f>
        <v>3.3795143405134349E-2</v>
      </c>
      <c r="AJ2607" s="13"/>
      <c r="AK2607" s="3">
        <f>MIN(U2607:AA2607)</f>
        <v>5.3647143684931314E-3</v>
      </c>
      <c r="AL2607" s="3">
        <f t="shared" si="1041"/>
        <v>2.8430429036641218E-2</v>
      </c>
      <c r="AM2607" s="13"/>
      <c r="AN2607">
        <v>43.341606279160203</v>
      </c>
      <c r="AO2607" s="11">
        <f>ABS(AN2607-B2607)/B2607</f>
        <v>3.2779231287083377E-3</v>
      </c>
      <c r="AP2607" s="11"/>
      <c r="AR2607">
        <f t="shared" si="1042"/>
        <v>5.3710686275255416E-2</v>
      </c>
      <c r="AS2607">
        <f t="shared" si="1043"/>
        <v>0.13924990574611842</v>
      </c>
      <c r="AT2607">
        <f t="shared" si="1044"/>
        <v>2.2345648895499992</v>
      </c>
      <c r="AU2607">
        <f t="shared" si="1045"/>
        <v>12.068817873351353</v>
      </c>
      <c r="AV2607">
        <f t="shared" si="1046"/>
        <v>9.280315105838069E-2</v>
      </c>
      <c r="AW2607">
        <f t="shared" si="1047"/>
        <v>18.170420356005522</v>
      </c>
      <c r="AX2607">
        <f t="shared" si="1048"/>
        <v>6.0121339965877076E-2</v>
      </c>
      <c r="AY2607">
        <f t="shared" si="1049"/>
        <v>1.32001005241059E-4</v>
      </c>
      <c r="AZ2607">
        <f t="shared" si="1050"/>
        <v>7.5139692644656249</v>
      </c>
      <c r="BA2607">
        <f t="shared" si="1051"/>
        <v>8.6765863521544553</v>
      </c>
      <c r="BB2607">
        <f t="shared" si="1052"/>
        <v>12.402129753068399</v>
      </c>
      <c r="BC2607">
        <f t="shared" si="1053"/>
        <v>5.3142076183505083E-2</v>
      </c>
      <c r="BD2607">
        <f t="shared" si="1054"/>
        <v>0.13796824827332624</v>
      </c>
      <c r="BE2607">
        <f t="shared" si="1055"/>
        <v>6.4566119772634906E-2</v>
      </c>
      <c r="BF2607">
        <f t="shared" si="1056"/>
        <v>2.131454572177796</v>
      </c>
      <c r="BG2607">
        <f t="shared" si="1057"/>
        <v>2.0052338297596548E-2</v>
      </c>
      <c r="BH2607">
        <f t="shared" si="1058"/>
        <v>1.32001005241059E-4</v>
      </c>
    </row>
    <row r="2608" spans="1:60">
      <c r="A2608" s="1">
        <v>39007.625</v>
      </c>
      <c r="B2608">
        <v>46.5</v>
      </c>
      <c r="C2608">
        <f t="shared" si="1059"/>
        <v>43.2</v>
      </c>
      <c r="D2608">
        <v>42.9682443392811</v>
      </c>
      <c r="E2608">
        <v>46.873745518317399</v>
      </c>
      <c r="F2608">
        <v>46.492009150151901</v>
      </c>
      <c r="G2608">
        <v>44.3487210200392</v>
      </c>
      <c r="H2608">
        <v>42.895363903881403</v>
      </c>
      <c r="I2608">
        <v>47.039775768309703</v>
      </c>
      <c r="J2608">
        <v>42.954803466652002</v>
      </c>
      <c r="K2608">
        <v>46.537217823227301</v>
      </c>
      <c r="L2608">
        <v>42.9682443392811</v>
      </c>
      <c r="M2608">
        <v>42.895363903881403</v>
      </c>
      <c r="N2608">
        <v>44.345512423843097</v>
      </c>
      <c r="O2608">
        <v>42.969474348100903</v>
      </c>
      <c r="P2608">
        <v>46.532194208241698</v>
      </c>
      <c r="Q2608">
        <v>42.945901358184202</v>
      </c>
      <c r="R2608">
        <v>44.483326540813799</v>
      </c>
      <c r="T2608" s="2">
        <f>ABS(C2608-$B2608)/$B2608</f>
        <v>7.0967741935483816E-2</v>
      </c>
      <c r="U2608" s="2">
        <f>ABS(D2608-$B2608)/$B2608</f>
        <v>7.5951734639116142E-2</v>
      </c>
      <c r="V2608" s="2">
        <f>ABS(E2608-$B2608)/$B2608</f>
        <v>8.0375380283311659E-3</v>
      </c>
      <c r="W2608" s="2">
        <f>ABS(F2608-$B2608)/$B2608</f>
        <v>1.7184623329245046E-4</v>
      </c>
      <c r="X2608" s="2">
        <f>ABS(G2608-$B2608)/$B2608</f>
        <v>4.6264064085178497E-2</v>
      </c>
      <c r="Y2608" s="2">
        <f>ABS(H2608-$B2608)/$B2608</f>
        <v>7.7519055830507458E-2</v>
      </c>
      <c r="Z2608" s="2">
        <f>ABS(I2608-$B2608)/$B2608</f>
        <v>1.1608081038918337E-2</v>
      </c>
      <c r="AA2608" s="2">
        <f>ABS(J2608-$B2608)/$B2608</f>
        <v>7.62407856633978E-2</v>
      </c>
      <c r="AB2608" s="2">
        <f t="shared" si="1060"/>
        <v>8.0038329521078485E-4</v>
      </c>
      <c r="AC2608" s="2">
        <f t="shared" si="1061"/>
        <v>7.5951734639116142E-2</v>
      </c>
      <c r="AD2608" s="2">
        <f t="shared" si="1062"/>
        <v>7.7519055830507458E-2</v>
      </c>
      <c r="AE2608" s="2">
        <f t="shared" si="1063"/>
        <v>4.6333066153911896E-2</v>
      </c>
      <c r="AF2608" s="2">
        <f t="shared" si="1064"/>
        <v>7.5925282836539723E-2</v>
      </c>
      <c r="AG2608" s="2">
        <f t="shared" si="1065"/>
        <v>6.9234856433759496E-4</v>
      </c>
      <c r="AH2608" s="2">
        <f t="shared" si="1066"/>
        <v>7.6432228856253726E-2</v>
      </c>
      <c r="AI2608" s="2">
        <f>ABS(R2608-$B2608)/$B2608</f>
        <v>4.3369321702929051E-2</v>
      </c>
      <c r="AJ2608" s="13"/>
      <c r="AK2608" s="3">
        <f>MIN(U2608:AA2608)</f>
        <v>1.7184623329245046E-4</v>
      </c>
      <c r="AL2608" s="3">
        <f t="shared" si="1041"/>
        <v>4.31974754696366E-2</v>
      </c>
      <c r="AM2608" s="13"/>
      <c r="AN2608">
        <v>49.0297577696197</v>
      </c>
      <c r="AO2608" s="11">
        <f>ABS(AN2608-B2608)/B2608</f>
        <v>5.4403392895047302E-2</v>
      </c>
      <c r="AP2608" s="11"/>
      <c r="AR2608">
        <f t="shared" si="1042"/>
        <v>12.473298047019997</v>
      </c>
      <c r="AS2608">
        <f t="shared" si="1043"/>
        <v>0.1396857124623414</v>
      </c>
      <c r="AT2608">
        <f t="shared" si="1044"/>
        <v>6.385368129486296E-5</v>
      </c>
      <c r="AU2608">
        <f t="shared" si="1045"/>
        <v>4.6280012496211809</v>
      </c>
      <c r="AV2608">
        <f t="shared" si="1046"/>
        <v>12.993401385441118</v>
      </c>
      <c r="AW2608">
        <f t="shared" si="1047"/>
        <v>0.29135788005432978</v>
      </c>
      <c r="AX2608">
        <f t="shared" si="1048"/>
        <v>12.568418460062659</v>
      </c>
      <c r="AY2608">
        <f t="shared" si="1049"/>
        <v>1.3851663657786625E-3</v>
      </c>
      <c r="AZ2608">
        <f t="shared" si="1050"/>
        <v>12.473298047019997</v>
      </c>
      <c r="BA2608">
        <f t="shared" si="1051"/>
        <v>12.993401385441118</v>
      </c>
      <c r="BB2608">
        <f t="shared" si="1052"/>
        <v>4.6418167158144472</v>
      </c>
      <c r="BC2608">
        <f t="shared" si="1053"/>
        <v>12.464611378717546</v>
      </c>
      <c r="BD2608">
        <f t="shared" si="1054"/>
        <v>1.0364670443098259E-3</v>
      </c>
      <c r="BE2608">
        <f t="shared" si="1055"/>
        <v>12.631617155756903</v>
      </c>
      <c r="BF2608">
        <f t="shared" si="1056"/>
        <v>4.0669718409860378</v>
      </c>
      <c r="BG2608">
        <f t="shared" si="1057"/>
        <v>6.3996743729512371</v>
      </c>
      <c r="BH2608">
        <f t="shared" si="1058"/>
        <v>6.385368129486296E-5</v>
      </c>
    </row>
    <row r="2609" spans="1:60">
      <c r="A2609" s="1">
        <v>39007.666666666664</v>
      </c>
      <c r="B2609">
        <v>52.1</v>
      </c>
      <c r="C2609">
        <f t="shared" si="1059"/>
        <v>46.5</v>
      </c>
      <c r="D2609">
        <v>39.2096995874792</v>
      </c>
      <c r="E2609">
        <v>34.827742977418701</v>
      </c>
      <c r="F2609">
        <v>34.8274591335297</v>
      </c>
      <c r="G2609">
        <v>51.579179670565999</v>
      </c>
      <c r="H2609">
        <v>34.786445122670997</v>
      </c>
      <c r="I2609">
        <v>39.750715942189501</v>
      </c>
      <c r="J2609">
        <v>28.483455546999899</v>
      </c>
      <c r="K2609">
        <v>34.749123314636599</v>
      </c>
      <c r="L2609">
        <v>39.131731133061699</v>
      </c>
      <c r="M2609">
        <v>39.027885035195403</v>
      </c>
      <c r="N2609">
        <v>39.678334236037102</v>
      </c>
      <c r="O2609">
        <v>39.129153288507197</v>
      </c>
      <c r="P2609">
        <v>34.8276308772638</v>
      </c>
      <c r="Q2609">
        <v>34.683585532455297</v>
      </c>
      <c r="R2609">
        <v>37.478010099857897</v>
      </c>
      <c r="T2609" s="2">
        <f>ABS(C2609-$B2609)/$B2609</f>
        <v>0.10748560460652594</v>
      </c>
      <c r="U2609" s="2">
        <f>ABS(D2609-$B2609)/$B2609</f>
        <v>0.24741459524991941</v>
      </c>
      <c r="V2609" s="2">
        <f>ABS(E2609-$B2609)/$B2609</f>
        <v>0.33152124803419003</v>
      </c>
      <c r="W2609" s="2">
        <f>ABS(F2609-$B2609)/$B2609</f>
        <v>0.33152669609347984</v>
      </c>
      <c r="X2609" s="2">
        <f>ABS(G2609-$B2609)/$B2609</f>
        <v>9.996551428675669E-3</v>
      </c>
      <c r="Y2609" s="2">
        <f>ABS(H2609-$B2609)/$B2609</f>
        <v>0.33231391319249526</v>
      </c>
      <c r="Z2609" s="2">
        <f>ABS(I2609-$B2609)/$B2609</f>
        <v>0.23703040418062379</v>
      </c>
      <c r="AA2609" s="2">
        <f>ABS(J2609-$B2609)/$B2609</f>
        <v>0.45329259986564496</v>
      </c>
      <c r="AB2609" s="2">
        <f t="shared" si="1060"/>
        <v>0.33303026267492136</v>
      </c>
      <c r="AC2609" s="2">
        <f t="shared" si="1061"/>
        <v>0.24891111068979466</v>
      </c>
      <c r="AD2609" s="2">
        <f t="shared" si="1062"/>
        <v>0.25090431794250667</v>
      </c>
      <c r="AE2609" s="2">
        <f t="shared" si="1063"/>
        <v>0.23841968836780997</v>
      </c>
      <c r="AF2609" s="2">
        <f t="shared" si="1064"/>
        <v>0.24896058947203079</v>
      </c>
      <c r="AG2609" s="2">
        <f t="shared" si="1065"/>
        <v>0.33152339966864108</v>
      </c>
      <c r="AH2609" s="2">
        <f t="shared" si="1066"/>
        <v>0.33428818555747991</v>
      </c>
      <c r="AI2609" s="2">
        <f>ABS(R2609-$B2609)/$B2609</f>
        <v>0.28065239731558739</v>
      </c>
      <c r="AJ2609" s="13"/>
      <c r="AK2609" s="3">
        <f>MIN(U2609:AA2609)</f>
        <v>9.996551428675669E-3</v>
      </c>
      <c r="AL2609" s="3">
        <f t="shared" si="1041"/>
        <v>0.27065584588691172</v>
      </c>
      <c r="AM2609" s="13"/>
      <c r="AN2609">
        <v>40.6030749379334</v>
      </c>
      <c r="AO2609" s="11">
        <f>ABS(AN2609-B2609)/B2609</f>
        <v>0.2206703466807409</v>
      </c>
      <c r="AP2609" s="11"/>
      <c r="AR2609">
        <f t="shared" si="1042"/>
        <v>166.15984472503393</v>
      </c>
      <c r="AS2609">
        <f t="shared" si="1043"/>
        <v>298.33086265410901</v>
      </c>
      <c r="AT2609">
        <f t="shared" si="1044"/>
        <v>298.34066798388665</v>
      </c>
      <c r="AU2609">
        <f t="shared" si="1045"/>
        <v>0.27125381555174277</v>
      </c>
      <c r="AV2609">
        <f t="shared" si="1046"/>
        <v>299.75918249028297</v>
      </c>
      <c r="AW2609">
        <f t="shared" si="1047"/>
        <v>152.50481674049257</v>
      </c>
      <c r="AX2609">
        <f t="shared" si="1048"/>
        <v>557.74117190052993</v>
      </c>
      <c r="AY2609">
        <f t="shared" si="1049"/>
        <v>301.05292175068729</v>
      </c>
      <c r="AZ2609">
        <f t="shared" si="1050"/>
        <v>168.17599740520126</v>
      </c>
      <c r="BA2609">
        <f t="shared" si="1051"/>
        <v>170.88018965306833</v>
      </c>
      <c r="BB2609">
        <f t="shared" si="1052"/>
        <v>154.297780351608</v>
      </c>
      <c r="BC2609">
        <f t="shared" si="1053"/>
        <v>168.24286441304369</v>
      </c>
      <c r="BD2609">
        <f t="shared" si="1054"/>
        <v>298.33473511205091</v>
      </c>
      <c r="BE2609">
        <f t="shared" si="1055"/>
        <v>303.33149290530048</v>
      </c>
      <c r="BF2609">
        <f t="shared" si="1056"/>
        <v>213.8025886398577</v>
      </c>
      <c r="BG2609">
        <f t="shared" si="1057"/>
        <v>132.17928588277513</v>
      </c>
      <c r="BH2609">
        <f t="shared" si="1058"/>
        <v>0.27125381555174277</v>
      </c>
    </row>
    <row r="2610" spans="1:60">
      <c r="A2610" s="1">
        <v>39007.708333333336</v>
      </c>
      <c r="B2610">
        <v>56.8</v>
      </c>
      <c r="C2610">
        <f t="shared" si="1059"/>
        <v>52.1</v>
      </c>
      <c r="D2610">
        <v>25.717959311485199</v>
      </c>
      <c r="E2610">
        <v>50.210710544941499</v>
      </c>
      <c r="F2610">
        <v>36.555467245271203</v>
      </c>
      <c r="G2610">
        <v>50.027561132184402</v>
      </c>
      <c r="H2610">
        <v>25.522414486563701</v>
      </c>
      <c r="I2610">
        <v>44.586900420733201</v>
      </c>
      <c r="J2610">
        <v>25.821772134299898</v>
      </c>
      <c r="K2610">
        <v>50.323017569805899</v>
      </c>
      <c r="L2610">
        <v>61.344442999999899</v>
      </c>
      <c r="M2610">
        <v>56.364102735809901</v>
      </c>
      <c r="N2610">
        <v>40.730284983629602</v>
      </c>
      <c r="O2610">
        <v>25.7159465905935</v>
      </c>
      <c r="P2610">
        <v>61.344442999999899</v>
      </c>
      <c r="Q2610">
        <v>25.717959311485199</v>
      </c>
      <c r="R2610">
        <v>41.427355890485899</v>
      </c>
      <c r="T2610" s="2">
        <f>ABS(C2610-$B2610)/$B2610</f>
        <v>8.2746478873239368E-2</v>
      </c>
      <c r="U2610" s="2">
        <f>ABS(D2610-$B2610)/$B2610</f>
        <v>0.54721902620624652</v>
      </c>
      <c r="V2610" s="2">
        <f>ABS(E2610-$B2610)/$B2610</f>
        <v>0.11600861716652286</v>
      </c>
      <c r="W2610" s="2">
        <f>ABS(F2610-$B2610)/$B2610</f>
        <v>0.35641783018888723</v>
      </c>
      <c r="X2610" s="2">
        <f>ABS(G2610-$B2610)/$B2610</f>
        <v>0.11923307865872526</v>
      </c>
      <c r="Y2610" s="2">
        <f>ABS(H2610-$B2610)/$B2610</f>
        <v>0.5506617167858503</v>
      </c>
      <c r="Z2610" s="2">
        <f>ABS(I2610-$B2610)/$B2610</f>
        <v>0.21501935878990838</v>
      </c>
      <c r="AA2610" s="2">
        <f>ABS(J2610-$B2610)/$B2610</f>
        <v>0.54539133566373421</v>
      </c>
      <c r="AB2610" s="2">
        <f t="shared" si="1060"/>
        <v>0.11403138081327639</v>
      </c>
      <c r="AC2610" s="2">
        <f t="shared" si="1061"/>
        <v>8.0007799295772924E-2</v>
      </c>
      <c r="AD2610" s="2">
        <f t="shared" si="1062"/>
        <v>7.6742476089805677E-3</v>
      </c>
      <c r="AE2610" s="2">
        <f t="shared" si="1063"/>
        <v>0.28291751789384501</v>
      </c>
      <c r="AF2610" s="2">
        <f t="shared" si="1064"/>
        <v>0.54725446143321299</v>
      </c>
      <c r="AG2610" s="2">
        <f t="shared" si="1065"/>
        <v>8.0007799295772924E-2</v>
      </c>
      <c r="AH2610" s="2">
        <f t="shared" si="1066"/>
        <v>0.54721902620624652</v>
      </c>
      <c r="AI2610" s="2">
        <f>ABS(R2610-$B2610)/$B2610</f>
        <v>0.27064514277313556</v>
      </c>
      <c r="AJ2610" s="13"/>
      <c r="AK2610" s="3">
        <f>MIN(U2610:AA2610)</f>
        <v>0.11600861716652286</v>
      </c>
      <c r="AL2610" s="3">
        <f t="shared" si="1041"/>
        <v>0.1546365256066127</v>
      </c>
      <c r="AM2610" s="13"/>
      <c r="AN2610">
        <v>52.407018615661997</v>
      </c>
      <c r="AO2610" s="11">
        <f>ABS(AN2610-B2610)/B2610</f>
        <v>7.7341221555246489E-2</v>
      </c>
      <c r="AP2610" s="11"/>
      <c r="AR2610">
        <f t="shared" si="1042"/>
        <v>966.09325336248946</v>
      </c>
      <c r="AS2610">
        <f t="shared" si="1043"/>
        <v>43.41873552254512</v>
      </c>
      <c r="AT2610">
        <f t="shared" si="1044"/>
        <v>409.84110645728703</v>
      </c>
      <c r="AU2610">
        <f t="shared" si="1045"/>
        <v>45.865928218299373</v>
      </c>
      <c r="AV2610">
        <f t="shared" si="1046"/>
        <v>978.28735555032006</v>
      </c>
      <c r="AW2610">
        <f t="shared" si="1047"/>
        <v>149.15980133308679</v>
      </c>
      <c r="AX2610">
        <f t="shared" si="1048"/>
        <v>959.65060169923811</v>
      </c>
      <c r="AY2610">
        <f t="shared" si="1049"/>
        <v>41.951301401043054</v>
      </c>
      <c r="AZ2610">
        <f t="shared" si="1050"/>
        <v>20.651962180248105</v>
      </c>
      <c r="BA2610">
        <f t="shared" si="1051"/>
        <v>0.19000642492841055</v>
      </c>
      <c r="BB2610">
        <f t="shared" si="1052"/>
        <v>258.23574070736015</v>
      </c>
      <c r="BC2610">
        <f t="shared" si="1053"/>
        <v>966.21837635883571</v>
      </c>
      <c r="BD2610">
        <f t="shared" si="1054"/>
        <v>20.651962180248105</v>
      </c>
      <c r="BE2610">
        <f t="shared" si="1055"/>
        <v>966.09325336248946</v>
      </c>
      <c r="BF2610">
        <f t="shared" si="1056"/>
        <v>236.31818691777852</v>
      </c>
      <c r="BG2610">
        <f t="shared" si="1057"/>
        <v>19.298285443140212</v>
      </c>
      <c r="BH2610">
        <f t="shared" si="1058"/>
        <v>0.19000642492841055</v>
      </c>
    </row>
    <row r="2611" spans="1:60">
      <c r="A2611" s="1">
        <v>39007.75</v>
      </c>
      <c r="B2611">
        <v>57.5</v>
      </c>
      <c r="C2611">
        <f t="shared" si="1059"/>
        <v>56.8</v>
      </c>
      <c r="D2611">
        <v>63.261699999999898</v>
      </c>
      <c r="E2611">
        <v>58.019110447382303</v>
      </c>
      <c r="F2611">
        <v>48.446918820694101</v>
      </c>
      <c r="G2611">
        <v>58.046595178519901</v>
      </c>
      <c r="H2611">
        <v>58.0296919819747</v>
      </c>
      <c r="I2611">
        <v>4.92176481625535</v>
      </c>
      <c r="J2611">
        <v>47.863493630152199</v>
      </c>
      <c r="K2611">
        <v>65.558999999999997</v>
      </c>
      <c r="L2611">
        <v>58.107267199999903</v>
      </c>
      <c r="M2611">
        <v>9.4054629501938294</v>
      </c>
      <c r="N2611">
        <v>58.0296919819747</v>
      </c>
      <c r="O2611">
        <v>58.0296919819747</v>
      </c>
      <c r="P2611">
        <v>58.046595178519901</v>
      </c>
      <c r="Q2611">
        <v>58.0296919819747</v>
      </c>
      <c r="R2611">
        <v>50.271191153544002</v>
      </c>
      <c r="T2611" s="2">
        <f>ABS(C2611-$B2611)/$B2611</f>
        <v>1.2173913043478311E-2</v>
      </c>
      <c r="U2611" s="2">
        <f>ABS(D2611-$B2611)/$B2611</f>
        <v>0.1002034782608678</v>
      </c>
      <c r="V2611" s="2">
        <f>ABS(E2611-$B2611)/$B2611</f>
        <v>9.0280077805617934E-3</v>
      </c>
      <c r="W2611" s="2">
        <f>ABS(F2611-$B2611)/$B2611</f>
        <v>0.15744489007488519</v>
      </c>
      <c r="X2611" s="2">
        <f>ABS(G2611-$B2611)/$B2611</f>
        <v>9.5060031046939313E-3</v>
      </c>
      <c r="Y2611" s="2">
        <f>ABS(H2611-$B2611)/$B2611</f>
        <v>9.2120344691252239E-3</v>
      </c>
      <c r="Z2611" s="2">
        <f>ABS(I2611-$B2611)/$B2611</f>
        <v>0.91440409015208091</v>
      </c>
      <c r="AA2611" s="2">
        <f>ABS(J2611-$B2611)/$B2611</f>
        <v>0.16759141512778786</v>
      </c>
      <c r="AB2611" s="2">
        <f t="shared" si="1060"/>
        <v>0.1401565217391304</v>
      </c>
      <c r="AC2611" s="2">
        <f t="shared" si="1061"/>
        <v>1.0561168695650488E-2</v>
      </c>
      <c r="AD2611" s="2">
        <f t="shared" si="1062"/>
        <v>0.83642673130097689</v>
      </c>
      <c r="AE2611" s="2">
        <f t="shared" si="1063"/>
        <v>9.2120344691252239E-3</v>
      </c>
      <c r="AF2611" s="2">
        <f t="shared" si="1064"/>
        <v>9.2120344691252239E-3</v>
      </c>
      <c r="AG2611" s="2">
        <f t="shared" si="1065"/>
        <v>9.5060031046939313E-3</v>
      </c>
      <c r="AH2611" s="2">
        <f t="shared" si="1066"/>
        <v>9.2120344691252239E-3</v>
      </c>
      <c r="AI2611" s="2">
        <f>ABS(R2611-$B2611)/$B2611</f>
        <v>0.12571841472097386</v>
      </c>
      <c r="AJ2611" s="13"/>
      <c r="AK2611" s="3">
        <f>MIN(U2611:AA2611)</f>
        <v>9.0280077805617934E-3</v>
      </c>
      <c r="AL2611" s="3">
        <f t="shared" si="1041"/>
        <v>0.11669040694041208</v>
      </c>
      <c r="AM2611" s="13"/>
      <c r="AN2611">
        <v>45.239920809696002</v>
      </c>
      <c r="AO2611" s="11">
        <f>ABS(AN2611-B2611)/B2611</f>
        <v>0.21321876852702604</v>
      </c>
      <c r="AP2611" s="11"/>
      <c r="AR2611">
        <f t="shared" si="1042"/>
        <v>33.197186889998825</v>
      </c>
      <c r="AS2611">
        <f t="shared" si="1043"/>
        <v>0.26947565658145495</v>
      </c>
      <c r="AT2611">
        <f t="shared" si="1044"/>
        <v>81.958278839102675</v>
      </c>
      <c r="AU2611">
        <f t="shared" si="1045"/>
        <v>0.29876628918120246</v>
      </c>
      <c r="AV2611">
        <f t="shared" si="1046"/>
        <v>0.28057359576828628</v>
      </c>
      <c r="AW2611">
        <f t="shared" si="1047"/>
        <v>2764.4708150371639</v>
      </c>
      <c r="AX2611">
        <f t="shared" si="1048"/>
        <v>92.862255016117246</v>
      </c>
      <c r="AY2611">
        <f t="shared" si="1049"/>
        <v>64.947480999999954</v>
      </c>
      <c r="AZ2611">
        <f t="shared" si="1050"/>
        <v>0.36877345219572227</v>
      </c>
      <c r="BA2611">
        <f t="shared" si="1051"/>
        <v>2313.0844940351785</v>
      </c>
      <c r="BB2611">
        <f t="shared" si="1052"/>
        <v>0.28057359576828628</v>
      </c>
      <c r="BC2611">
        <f t="shared" si="1053"/>
        <v>0.28057359576828628</v>
      </c>
      <c r="BD2611">
        <f t="shared" si="1054"/>
        <v>0.29876628918120246</v>
      </c>
      <c r="BE2611">
        <f t="shared" si="1055"/>
        <v>0.28057359576828628</v>
      </c>
      <c r="BF2611">
        <f t="shared" si="1056"/>
        <v>52.255677338600492</v>
      </c>
      <c r="BG2611">
        <f t="shared" si="1057"/>
        <v>150.30954175252512</v>
      </c>
      <c r="BH2611">
        <f t="shared" si="1058"/>
        <v>0.26947565658145495</v>
      </c>
    </row>
    <row r="2612" spans="1:60">
      <c r="A2612" s="1">
        <v>39007.791666666664</v>
      </c>
      <c r="B2612">
        <v>47.7</v>
      </c>
      <c r="C2612">
        <f t="shared" si="1059"/>
        <v>57.5</v>
      </c>
      <c r="D2612">
        <v>4.9435271461943104</v>
      </c>
      <c r="E2612">
        <v>38.033806630725401</v>
      </c>
      <c r="F2612">
        <v>48.446918820694101</v>
      </c>
      <c r="G2612">
        <v>44.3487210200392</v>
      </c>
      <c r="H2612">
        <v>49.053983096752901</v>
      </c>
      <c r="I2612">
        <v>54.281640731299902</v>
      </c>
      <c r="J2612">
        <v>47.863493630152199</v>
      </c>
      <c r="K2612">
        <v>48.816254937606899</v>
      </c>
      <c r="L2612">
        <v>48.8070046296016</v>
      </c>
      <c r="M2612">
        <v>49.053983096752901</v>
      </c>
      <c r="N2612">
        <v>54.252178201718799</v>
      </c>
      <c r="O2612">
        <v>54.017531081026902</v>
      </c>
      <c r="P2612">
        <v>48.632757436832499</v>
      </c>
      <c r="Q2612">
        <v>48.7212280580965</v>
      </c>
      <c r="R2612">
        <v>45.662359179821003</v>
      </c>
      <c r="T2612" s="2">
        <f>ABS(C2612-$B2612)/$B2612</f>
        <v>0.20545073375262046</v>
      </c>
      <c r="U2612" s="2">
        <f>ABS(D2612-$B2612)/$B2612</f>
        <v>0.89636211433554902</v>
      </c>
      <c r="V2612" s="2">
        <f>ABS(E2612-$B2612)/$B2612</f>
        <v>0.20264556329716146</v>
      </c>
      <c r="W2612" s="2">
        <f>ABS(F2612-$B2612)/$B2612</f>
        <v>1.565867548624944E-2</v>
      </c>
      <c r="X2612" s="2">
        <f>ABS(G2612-$B2612)/$B2612</f>
        <v>7.0257420963538847E-2</v>
      </c>
      <c r="Y2612" s="2">
        <f>ABS(H2612-$B2612)/$B2612</f>
        <v>2.8385389869033509E-2</v>
      </c>
      <c r="Z2612" s="2">
        <f>ABS(I2612-$B2612)/$B2612</f>
        <v>0.13797988954507126</v>
      </c>
      <c r="AA2612" s="2">
        <f>ABS(J2612-$B2612)/$B2612</f>
        <v>3.4275394161885969E-3</v>
      </c>
      <c r="AB2612" s="2">
        <f t="shared" si="1060"/>
        <v>2.3401571019012506E-2</v>
      </c>
      <c r="AC2612" s="2">
        <f t="shared" si="1061"/>
        <v>2.3207644226448582E-2</v>
      </c>
      <c r="AD2612" s="2">
        <f t="shared" si="1062"/>
        <v>2.8385389869033509E-2</v>
      </c>
      <c r="AE2612" s="2">
        <f t="shared" si="1063"/>
        <v>0.13736222645112778</v>
      </c>
      <c r="AF2612" s="2">
        <f t="shared" si="1064"/>
        <v>0.13244299960224107</v>
      </c>
      <c r="AG2612" s="2">
        <f t="shared" si="1065"/>
        <v>1.9554663245964277E-2</v>
      </c>
      <c r="AH2612" s="2">
        <f t="shared" si="1066"/>
        <v>2.140939325149889E-2</v>
      </c>
      <c r="AI2612" s="2">
        <f>ABS(R2612-$B2612)/$B2612</f>
        <v>4.2717836901027248E-2</v>
      </c>
      <c r="AJ2612" s="13"/>
      <c r="AK2612" s="3">
        <f>MIN(U2612:AA2612)</f>
        <v>3.4275394161885969E-3</v>
      </c>
      <c r="AL2612" s="3">
        <f t="shared" si="1041"/>
        <v>3.929029748483865E-2</v>
      </c>
      <c r="AM2612" s="13"/>
      <c r="AN2612">
        <v>55.025325798638796</v>
      </c>
      <c r="AO2612" s="11">
        <f>ABS(AN2612-B2612)/B2612</f>
        <v>0.15357077145993278</v>
      </c>
      <c r="AP2612" s="11"/>
      <c r="AR2612">
        <f t="shared" si="1042"/>
        <v>1828.1159708982229</v>
      </c>
      <c r="AS2612">
        <f t="shared" si="1043"/>
        <v>93.43529425220828</v>
      </c>
      <c r="AT2612">
        <f t="shared" si="1044"/>
        <v>0.55788772470706272</v>
      </c>
      <c r="AU2612">
        <f t="shared" si="1045"/>
        <v>11.231070801527119</v>
      </c>
      <c r="AV2612">
        <f t="shared" si="1046"/>
        <v>1.8332702262925689</v>
      </c>
      <c r="AW2612">
        <f t="shared" si="1047"/>
        <v>43.317994715905868</v>
      </c>
      <c r="AX2612">
        <f t="shared" si="1048"/>
        <v>2.6730167100343084E-2</v>
      </c>
      <c r="AY2612">
        <f t="shared" si="1049"/>
        <v>1.2460250857317767</v>
      </c>
      <c r="AZ2612">
        <f t="shared" si="1050"/>
        <v>1.2254592499593699</v>
      </c>
      <c r="BA2612">
        <f t="shared" si="1051"/>
        <v>1.8332702262925689</v>
      </c>
      <c r="BB2612">
        <f t="shared" si="1052"/>
        <v>42.931039187078952</v>
      </c>
      <c r="BC2612">
        <f t="shared" si="1053"/>
        <v>39.911198959740908</v>
      </c>
      <c r="BD2612">
        <f t="shared" si="1054"/>
        <v>0.87003643596632774</v>
      </c>
      <c r="BE2612">
        <f t="shared" si="1055"/>
        <v>1.0429067466435427</v>
      </c>
      <c r="BF2612">
        <f t="shared" si="1056"/>
        <v>4.1519801120597473</v>
      </c>
      <c r="BG2612">
        <f t="shared" si="1057"/>
        <v>53.660398056203078</v>
      </c>
      <c r="BH2612">
        <f t="shared" si="1058"/>
        <v>2.6730167100343084E-2</v>
      </c>
    </row>
    <row r="2613" spans="1:60">
      <c r="A2613" s="1">
        <v>39007.833333333336</v>
      </c>
      <c r="B2613">
        <v>29.6</v>
      </c>
      <c r="C2613">
        <f t="shared" si="1059"/>
        <v>47.7</v>
      </c>
      <c r="D2613">
        <v>45.069765416746897</v>
      </c>
      <c r="E2613">
        <v>38.033806630725401</v>
      </c>
      <c r="F2613">
        <v>35.8170154270124</v>
      </c>
      <c r="G2613">
        <v>36.587756548054003</v>
      </c>
      <c r="H2613">
        <v>38.033806630725401</v>
      </c>
      <c r="I2613">
        <v>39.750715942189501</v>
      </c>
      <c r="J2613">
        <v>38.029785959431699</v>
      </c>
      <c r="K2613">
        <v>38.866653177343302</v>
      </c>
      <c r="L2613">
        <v>44.999693172309399</v>
      </c>
      <c r="M2613">
        <v>38.033806630725401</v>
      </c>
      <c r="N2613">
        <v>39.678334236037102</v>
      </c>
      <c r="O2613">
        <v>43.038632043670603</v>
      </c>
      <c r="P2613">
        <v>36.555467245271203</v>
      </c>
      <c r="Q2613">
        <v>44.793561540044003</v>
      </c>
      <c r="R2613">
        <v>39.806342900020503</v>
      </c>
      <c r="T2613" s="2">
        <f>ABS(C2613-$B2613)/$B2613</f>
        <v>0.61148648648648651</v>
      </c>
      <c r="U2613" s="2">
        <f>ABS(D2613-$B2613)/$B2613</f>
        <v>0.52262721002523294</v>
      </c>
      <c r="V2613" s="2">
        <f>ABS(E2613-$B2613)/$B2613</f>
        <v>0.28492589968666887</v>
      </c>
      <c r="W2613" s="2">
        <f>ABS(F2613-$B2613)/$B2613</f>
        <v>0.21003430496663508</v>
      </c>
      <c r="X2613" s="2">
        <f>ABS(G2613-$B2613)/$B2613</f>
        <v>0.23607285635317571</v>
      </c>
      <c r="Y2613" s="2">
        <f>ABS(H2613-$B2613)/$B2613</f>
        <v>0.28492589968666887</v>
      </c>
      <c r="Z2613" s="2">
        <f>ABS(I2613-$B2613)/$B2613</f>
        <v>0.34292959264153716</v>
      </c>
      <c r="AA2613" s="2">
        <f>ABS(J2613-$B2613)/$B2613</f>
        <v>0.2847900661970168</v>
      </c>
      <c r="AB2613" s="2">
        <f t="shared" si="1060"/>
        <v>0.31306260734267904</v>
      </c>
      <c r="AC2613" s="2">
        <f t="shared" si="1061"/>
        <v>0.5202599044699121</v>
      </c>
      <c r="AD2613" s="2">
        <f t="shared" si="1062"/>
        <v>0.28492589968666887</v>
      </c>
      <c r="AE2613" s="2">
        <f t="shared" si="1063"/>
        <v>0.34048426473098314</v>
      </c>
      <c r="AF2613" s="2">
        <f t="shared" si="1064"/>
        <v>0.45400783931319599</v>
      </c>
      <c r="AG2613" s="2">
        <f t="shared" si="1065"/>
        <v>0.23498200152943247</v>
      </c>
      <c r="AH2613" s="2">
        <f t="shared" si="1066"/>
        <v>0.51329599797445946</v>
      </c>
      <c r="AI2613" s="2">
        <f>ABS(R2613-$B2613)/$B2613</f>
        <v>0.34480888175744939</v>
      </c>
      <c r="AJ2613" s="13"/>
      <c r="AK2613" s="3">
        <f>MIN(U2613:AA2613)</f>
        <v>0.21003430496663508</v>
      </c>
      <c r="AL2613" s="3">
        <f t="shared" si="1041"/>
        <v>0.13477457679081431</v>
      </c>
      <c r="AM2613" s="13"/>
      <c r="AN2613">
        <v>41.448483524914302</v>
      </c>
      <c r="AO2613" s="11">
        <f>ABS(AN2613-B2613)/B2613</f>
        <v>0.40028660557142903</v>
      </c>
      <c r="AP2613" s="11"/>
      <c r="AR2613">
        <f t="shared" si="1042"/>
        <v>239.31364204917824</v>
      </c>
      <c r="AS2613">
        <f t="shared" si="1043"/>
        <v>71.129094284467712</v>
      </c>
      <c r="AT2613">
        <f t="shared" si="1044"/>
        <v>38.651280819710159</v>
      </c>
      <c r="AU2613">
        <f t="shared" si="1045"/>
        <v>48.828741574871572</v>
      </c>
      <c r="AV2613">
        <f t="shared" si="1046"/>
        <v>71.129094284467712</v>
      </c>
      <c r="AW2613">
        <f t="shared" si="1047"/>
        <v>103.03703413902007</v>
      </c>
      <c r="AX2613">
        <f t="shared" si="1048"/>
        <v>71.061291321831789</v>
      </c>
      <c r="AY2613">
        <f t="shared" si="1049"/>
        <v>85.870861109166697</v>
      </c>
      <c r="AZ2613">
        <f t="shared" si="1050"/>
        <v>237.15054980127269</v>
      </c>
      <c r="BA2613">
        <f t="shared" si="1051"/>
        <v>71.129094284467712</v>
      </c>
      <c r="BB2613">
        <f t="shared" si="1052"/>
        <v>101.57282097327753</v>
      </c>
      <c r="BC2613">
        <f t="shared" si="1053"/>
        <v>180.59683120517028</v>
      </c>
      <c r="BD2613">
        <f t="shared" si="1054"/>
        <v>48.378524600040549</v>
      </c>
      <c r="BE2613">
        <f t="shared" si="1055"/>
        <v>230.84431227110426</v>
      </c>
      <c r="BF2613">
        <f t="shared" si="1056"/>
        <v>104.1694353927989</v>
      </c>
      <c r="BG2613">
        <f t="shared" si="1057"/>
        <v>140.3865618401656</v>
      </c>
      <c r="BH2613">
        <f t="shared" si="1058"/>
        <v>38.651280819710159</v>
      </c>
    </row>
    <row r="2614" spans="1:60">
      <c r="A2614" s="1">
        <v>39007.875</v>
      </c>
      <c r="B2614">
        <v>5.2</v>
      </c>
      <c r="C2614">
        <f t="shared" si="1059"/>
        <v>29.6</v>
      </c>
      <c r="D2614">
        <v>4.9435271461943104</v>
      </c>
      <c r="E2614">
        <v>4.92176481625535</v>
      </c>
      <c r="F2614">
        <v>5.38508125975636</v>
      </c>
      <c r="G2614">
        <v>5.1696298346268001</v>
      </c>
      <c r="H2614">
        <v>4.9435271461943104</v>
      </c>
      <c r="I2614">
        <v>4.92176481625535</v>
      </c>
      <c r="J2614">
        <v>4.92176481625535</v>
      </c>
      <c r="K2614">
        <v>5.1297703467407203</v>
      </c>
      <c r="L2614">
        <v>4.9435271461943104</v>
      </c>
      <c r="M2614">
        <v>4.9435271461943104</v>
      </c>
      <c r="N2614">
        <v>5.3808704271637096</v>
      </c>
      <c r="O2614">
        <v>5.3850411639298503</v>
      </c>
      <c r="P2614">
        <v>5.38508125975636</v>
      </c>
      <c r="Q2614">
        <v>4.9435271462654402</v>
      </c>
      <c r="R2614">
        <v>5.0941717479844701</v>
      </c>
      <c r="T2614" s="2">
        <f>ABS(C2614-$B2614)/$B2614</f>
        <v>4.6923076923076925</v>
      </c>
      <c r="U2614" s="2">
        <f>ABS(D2614-$B2614)/$B2614</f>
        <v>4.9321702654940333E-2</v>
      </c>
      <c r="V2614" s="2">
        <f>ABS(E2614-$B2614)/$B2614</f>
        <v>5.3506766104740415E-2</v>
      </c>
      <c r="W2614" s="2">
        <f>ABS(F2614-$B2614)/$B2614</f>
        <v>3.5592549953146119E-2</v>
      </c>
      <c r="X2614" s="2">
        <f>ABS(G2614-$B2614)/$B2614</f>
        <v>5.8404164179230826E-3</v>
      </c>
      <c r="Y2614" s="2">
        <f>ABS(H2614-$B2614)/$B2614</f>
        <v>4.9321702654940333E-2</v>
      </c>
      <c r="Z2614" s="2">
        <f>ABS(I2614-$B2614)/$B2614</f>
        <v>5.3506766104740415E-2</v>
      </c>
      <c r="AA2614" s="2">
        <f>ABS(J2614-$B2614)/$B2614</f>
        <v>5.3506766104740415E-2</v>
      </c>
      <c r="AB2614" s="2">
        <f t="shared" si="1060"/>
        <v>1.3505702549861515E-2</v>
      </c>
      <c r="AC2614" s="2">
        <f t="shared" si="1061"/>
        <v>4.9321702654940333E-2</v>
      </c>
      <c r="AD2614" s="2">
        <f t="shared" si="1062"/>
        <v>4.9321702654940333E-2</v>
      </c>
      <c r="AE2614" s="2">
        <f t="shared" si="1063"/>
        <v>3.4782774454559497E-2</v>
      </c>
      <c r="AF2614" s="2">
        <f t="shared" si="1064"/>
        <v>3.5584839217278876E-2</v>
      </c>
      <c r="AG2614" s="2">
        <f t="shared" si="1065"/>
        <v>3.5592549953146119E-2</v>
      </c>
      <c r="AH2614" s="2">
        <f t="shared" si="1066"/>
        <v>4.9321702641261532E-2</v>
      </c>
      <c r="AI2614" s="2">
        <f>ABS(R2614-$B2614)/$B2614</f>
        <v>2.0351586926063467E-2</v>
      </c>
      <c r="AJ2614" s="13"/>
      <c r="AK2614" s="3">
        <f>MIN(U2614:AA2614)</f>
        <v>5.8404164179230826E-3</v>
      </c>
      <c r="AL2614" s="3">
        <f t="shared" si="1041"/>
        <v>1.4511170508140384E-2</v>
      </c>
      <c r="AM2614" s="13"/>
      <c r="AN2614">
        <v>5.5786885707450704</v>
      </c>
      <c r="AO2614" s="11">
        <f>ABS(AN2614-B2614)/B2614</f>
        <v>7.282472514328274E-2</v>
      </c>
      <c r="AP2614" s="11"/>
      <c r="AR2614">
        <f t="shared" si="1042"/>
        <v>6.57783247392347E-2</v>
      </c>
      <c r="AS2614">
        <f t="shared" si="1043"/>
        <v>7.7414817473419245E-2</v>
      </c>
      <c r="AT2614">
        <f t="shared" si="1044"/>
        <v>3.4255072713001135E-2</v>
      </c>
      <c r="AU2614">
        <f t="shared" si="1045"/>
        <v>9.2234694479551818E-4</v>
      </c>
      <c r="AV2614">
        <f t="shared" si="1046"/>
        <v>6.57783247392347E-2</v>
      </c>
      <c r="AW2614">
        <f t="shared" si="1047"/>
        <v>7.7414817473419245E-2</v>
      </c>
      <c r="AX2614">
        <f t="shared" si="1048"/>
        <v>7.7414817473419245E-2</v>
      </c>
      <c r="AY2614">
        <f t="shared" si="1049"/>
        <v>4.9322041969186809E-3</v>
      </c>
      <c r="AZ2614">
        <f t="shared" si="1050"/>
        <v>6.57783247392347E-2</v>
      </c>
      <c r="BA2614">
        <f t="shared" si="1051"/>
        <v>6.57783247392347E-2</v>
      </c>
      <c r="BB2614">
        <f t="shared" si="1052"/>
        <v>3.2714111422382702E-2</v>
      </c>
      <c r="BC2614">
        <f t="shared" si="1053"/>
        <v>3.4240232348513679E-2</v>
      </c>
      <c r="BD2614">
        <f t="shared" si="1054"/>
        <v>3.4255072713001135E-2</v>
      </c>
      <c r="BE2614">
        <f t="shared" si="1055"/>
        <v>6.5778324702748997E-2</v>
      </c>
      <c r="BF2614">
        <f t="shared" si="1056"/>
        <v>1.1199618924662537E-2</v>
      </c>
      <c r="BG2614">
        <f t="shared" si="1057"/>
        <v>0.14340503361294407</v>
      </c>
      <c r="BH2614">
        <f t="shared" si="1058"/>
        <v>9.2234694479551818E-4</v>
      </c>
    </row>
    <row r="2615" spans="1:60">
      <c r="A2615" s="1">
        <v>39007.916666666664</v>
      </c>
      <c r="B2615">
        <v>4.9000000000000004</v>
      </c>
      <c r="C2615">
        <f t="shared" si="1059"/>
        <v>5.2</v>
      </c>
      <c r="D2615">
        <v>4.9435271461943104</v>
      </c>
      <c r="E2615">
        <v>4.92176481625535</v>
      </c>
      <c r="F2615">
        <v>5.38508125975636</v>
      </c>
      <c r="G2615">
        <v>5.1696298346268001</v>
      </c>
      <c r="H2615">
        <v>4.9435271461943104</v>
      </c>
      <c r="I2615">
        <v>4.92176481625535</v>
      </c>
      <c r="J2615">
        <v>4.92176481625535</v>
      </c>
      <c r="K2615">
        <v>5.1297703467407203</v>
      </c>
      <c r="L2615">
        <v>4.9435271461943104</v>
      </c>
      <c r="M2615">
        <v>4.9435271461943104</v>
      </c>
      <c r="N2615">
        <v>5.3808704271637096</v>
      </c>
      <c r="O2615">
        <v>5.3850411639298503</v>
      </c>
      <c r="P2615">
        <v>5.38508125975636</v>
      </c>
      <c r="Q2615">
        <v>4.9435271462654402</v>
      </c>
      <c r="R2615">
        <v>5.0941717479844701</v>
      </c>
      <c r="T2615" s="2">
        <f>ABS(C2615-$B2615)/$B2615</f>
        <v>6.1224489795918324E-2</v>
      </c>
      <c r="U2615" s="2">
        <f>ABS(D2615-$B2615)/$B2615</f>
        <v>8.8830910600632817E-3</v>
      </c>
      <c r="V2615" s="2">
        <f>ABS(E2615-$B2615)/$B2615</f>
        <v>4.4417992357856425E-3</v>
      </c>
      <c r="W2615" s="2">
        <f>ABS(F2615-$B2615)/$B2615</f>
        <v>9.8996175460481547E-2</v>
      </c>
      <c r="X2615" s="2">
        <f>ABS(G2615-$B2615)/$B2615</f>
        <v>5.5026496862612198E-2</v>
      </c>
      <c r="Y2615" s="2">
        <f>ABS(H2615-$B2615)/$B2615</f>
        <v>8.8830910600632817E-3</v>
      </c>
      <c r="Z2615" s="2">
        <f>ABS(I2615-$B2615)/$B2615</f>
        <v>4.4417992357856425E-3</v>
      </c>
      <c r="AA2615" s="2">
        <f>ABS(J2615-$B2615)/$B2615</f>
        <v>4.4417992357856425E-3</v>
      </c>
      <c r="AB2615" s="2">
        <f t="shared" si="1060"/>
        <v>4.6891907498106108E-2</v>
      </c>
      <c r="AC2615" s="2">
        <f t="shared" si="1061"/>
        <v>8.8830910600632817E-3</v>
      </c>
      <c r="AD2615" s="2">
        <f t="shared" si="1062"/>
        <v>8.8830910600632817E-3</v>
      </c>
      <c r="AE2615" s="2">
        <f t="shared" si="1063"/>
        <v>9.8136821870144733E-2</v>
      </c>
      <c r="AF2615" s="2">
        <f t="shared" si="1064"/>
        <v>9.8987992638744887E-2</v>
      </c>
      <c r="AG2615" s="2">
        <f t="shared" si="1065"/>
        <v>9.8996175460481547E-2</v>
      </c>
      <c r="AH2615" s="2">
        <f t="shared" si="1066"/>
        <v>8.8830910745795605E-3</v>
      </c>
      <c r="AI2615" s="2">
        <f>ABS(R2615-$B2615)/$B2615</f>
        <v>3.9626887343769339E-2</v>
      </c>
      <c r="AJ2615" s="13"/>
      <c r="AK2615" s="3">
        <f>MIN(U2615:AA2615)</f>
        <v>4.4417992357856425E-3</v>
      </c>
      <c r="AL2615" s="3">
        <f t="shared" si="1041"/>
        <v>3.5185088107983695E-2</v>
      </c>
      <c r="AM2615" s="13"/>
      <c r="AN2615">
        <v>5.5786885707450704</v>
      </c>
      <c r="AO2615" s="11">
        <f>ABS(AN2615-B2615)/B2615</f>
        <v>0.13850787158062652</v>
      </c>
      <c r="AP2615" s="11"/>
      <c r="AR2615">
        <f t="shared" si="1042"/>
        <v>1.8946124558208428E-3</v>
      </c>
      <c r="AS2615">
        <f t="shared" si="1043"/>
        <v>4.7370722662913237E-4</v>
      </c>
      <c r="AT2615">
        <f t="shared" si="1044"/>
        <v>0.23530382856681684</v>
      </c>
      <c r="AU2615">
        <f t="shared" si="1045"/>
        <v>7.2700247720875411E-2</v>
      </c>
      <c r="AV2615">
        <f t="shared" si="1046"/>
        <v>1.8946124558208428E-3</v>
      </c>
      <c r="AW2615">
        <f t="shared" si="1047"/>
        <v>4.7370722662913237E-4</v>
      </c>
      <c r="AX2615">
        <f t="shared" si="1048"/>
        <v>4.7370722662913237E-4</v>
      </c>
      <c r="AY2615">
        <f t="shared" si="1049"/>
        <v>5.2794412241350674E-2</v>
      </c>
      <c r="AZ2615">
        <f t="shared" si="1050"/>
        <v>1.8946124558208428E-3</v>
      </c>
      <c r="BA2615">
        <f t="shared" si="1051"/>
        <v>1.8946124558208428E-3</v>
      </c>
      <c r="BB2615">
        <f t="shared" si="1052"/>
        <v>0.23123636772060815</v>
      </c>
      <c r="BC2615">
        <f t="shared" si="1053"/>
        <v>0.2352649307064236</v>
      </c>
      <c r="BD2615">
        <f t="shared" si="1054"/>
        <v>0.23530382856681684</v>
      </c>
      <c r="BE2615">
        <f t="shared" si="1055"/>
        <v>1.8946124620129946E-3</v>
      </c>
      <c r="BF2615">
        <f t="shared" si="1056"/>
        <v>3.7702667715344446E-2</v>
      </c>
      <c r="BG2615">
        <f t="shared" si="1057"/>
        <v>0.46061817605998595</v>
      </c>
      <c r="BH2615">
        <f t="shared" si="1058"/>
        <v>4.7370722662913237E-4</v>
      </c>
    </row>
    <row r="2616" spans="1:60">
      <c r="A2616" s="1">
        <v>39007.958333333336</v>
      </c>
      <c r="B2616">
        <v>16.8</v>
      </c>
      <c r="C2616">
        <f t="shared" si="1059"/>
        <v>4.9000000000000004</v>
      </c>
      <c r="D2616">
        <v>5.0204690023360197</v>
      </c>
      <c r="E2616">
        <v>5.0052353713787401</v>
      </c>
      <c r="F2616">
        <v>22.013938641240699</v>
      </c>
      <c r="G2616">
        <v>21.909533034845399</v>
      </c>
      <c r="H2616">
        <v>5.0204690023360197</v>
      </c>
      <c r="I2616">
        <v>5.0052353713787401</v>
      </c>
      <c r="J2616">
        <v>5.0052353713787401</v>
      </c>
      <c r="K2616">
        <v>4.8013732837815599</v>
      </c>
      <c r="L2616">
        <v>5.0204690023360197</v>
      </c>
      <c r="M2616">
        <v>5.0204690023360197</v>
      </c>
      <c r="N2616">
        <v>17.511942853830099</v>
      </c>
      <c r="O2616">
        <v>4.8636739797864896</v>
      </c>
      <c r="P2616">
        <v>4.8636739797864896</v>
      </c>
      <c r="Q2616">
        <v>5.0204690023858003</v>
      </c>
      <c r="R2616">
        <v>8.2915847785097796</v>
      </c>
      <c r="T2616" s="2">
        <f>ABS(C2616-$B2616)/$B2616</f>
        <v>0.70833333333333337</v>
      </c>
      <c r="U2616" s="2">
        <f>ABS(D2616-$B2616)/$B2616</f>
        <v>0.7011625593847608</v>
      </c>
      <c r="V2616" s="2">
        <f>ABS(E2616-$B2616)/$B2616</f>
        <v>0.70206932313221782</v>
      </c>
      <c r="W2616" s="2">
        <f>ABS(F2616-$B2616)/$B2616</f>
        <v>0.31035349055004158</v>
      </c>
      <c r="X2616" s="2">
        <f>ABS(G2616-$B2616)/$B2616</f>
        <v>0.30413887112174992</v>
      </c>
      <c r="Y2616" s="2">
        <f>ABS(H2616-$B2616)/$B2616</f>
        <v>0.7011625593847608</v>
      </c>
      <c r="Z2616" s="2">
        <f>ABS(I2616-$B2616)/$B2616</f>
        <v>0.70206932313221782</v>
      </c>
      <c r="AA2616" s="2">
        <f>ABS(J2616-$B2616)/$B2616</f>
        <v>0.70206932313221782</v>
      </c>
      <c r="AB2616" s="2">
        <f t="shared" si="1060"/>
        <v>0.71420397120347856</v>
      </c>
      <c r="AC2616" s="2">
        <f t="shared" si="1061"/>
        <v>0.7011625593847608</v>
      </c>
      <c r="AD2616" s="2">
        <f t="shared" si="1062"/>
        <v>0.7011625593847608</v>
      </c>
      <c r="AE2616" s="2">
        <f t="shared" si="1063"/>
        <v>4.2377550823220159E-2</v>
      </c>
      <c r="AF2616" s="2">
        <f t="shared" si="1064"/>
        <v>0.71049559644128035</v>
      </c>
      <c r="AG2616" s="2">
        <f t="shared" si="1065"/>
        <v>0.71049559644128035</v>
      </c>
      <c r="AH2616" s="2">
        <f t="shared" si="1066"/>
        <v>0.70116255938179761</v>
      </c>
      <c r="AI2616" s="2">
        <f>ABS(R2616-$B2616)/$B2616</f>
        <v>0.50645328699346548</v>
      </c>
      <c r="AJ2616" s="13"/>
      <c r="AK2616" s="3">
        <f>MIN(U2616:AA2616)</f>
        <v>0.30413887112174992</v>
      </c>
      <c r="AL2616" s="3">
        <f t="shared" si="1041"/>
        <v>0.20231441587171556</v>
      </c>
      <c r="AM2616" s="13"/>
      <c r="AN2616">
        <v>13.2285962595868</v>
      </c>
      <c r="AO2616" s="11">
        <f>ABS(AN2616-B2616)/B2616</f>
        <v>0.21258355597697626</v>
      </c>
      <c r="AP2616" s="11"/>
      <c r="AR2616">
        <f t="shared" si="1042"/>
        <v>138.75735052492658</v>
      </c>
      <c r="AS2616">
        <f t="shared" si="1043"/>
        <v>139.11647264457523</v>
      </c>
      <c r="AT2616">
        <f t="shared" si="1044"/>
        <v>27.185156154622902</v>
      </c>
      <c r="AU2616">
        <f t="shared" si="1045"/>
        <v>26.107327834176427</v>
      </c>
      <c r="AV2616">
        <f t="shared" si="1046"/>
        <v>138.75735052492658</v>
      </c>
      <c r="AW2616">
        <f t="shared" si="1047"/>
        <v>139.11647264457523</v>
      </c>
      <c r="AX2616">
        <f t="shared" si="1048"/>
        <v>139.11647264457523</v>
      </c>
      <c r="AY2616">
        <f t="shared" si="1049"/>
        <v>143.96704307515091</v>
      </c>
      <c r="AZ2616">
        <f t="shared" si="1050"/>
        <v>138.75735052492658</v>
      </c>
      <c r="BA2616">
        <f t="shared" si="1051"/>
        <v>138.75735052492658</v>
      </c>
      <c r="BB2616">
        <f t="shared" si="1052"/>
        <v>0.50686262711974528</v>
      </c>
      <c r="BC2616">
        <f t="shared" si="1053"/>
        <v>142.4758788608261</v>
      </c>
      <c r="BD2616">
        <f t="shared" si="1054"/>
        <v>142.4758788608261</v>
      </c>
      <c r="BE2616">
        <f t="shared" si="1055"/>
        <v>138.75735052375379</v>
      </c>
      <c r="BF2616">
        <f t="shared" si="1056"/>
        <v>72.393129581286487</v>
      </c>
      <c r="BG2616">
        <f t="shared" si="1057"/>
        <v>12.754924677037403</v>
      </c>
      <c r="BH2616">
        <f t="shared" si="1058"/>
        <v>0.50686262711974528</v>
      </c>
    </row>
    <row r="2617" spans="1:60">
      <c r="A2617" s="1">
        <v>39008</v>
      </c>
      <c r="B2617">
        <v>22.5</v>
      </c>
      <c r="C2617">
        <f t="shared" si="1059"/>
        <v>16.8</v>
      </c>
      <c r="D2617">
        <v>22.013938641240699</v>
      </c>
      <c r="E2617">
        <v>4.9736647599651196</v>
      </c>
      <c r="F2617">
        <v>25.088575798721099</v>
      </c>
      <c r="G2617">
        <v>21.909533034845399</v>
      </c>
      <c r="H2617">
        <v>21.909533034845399</v>
      </c>
      <c r="I2617">
        <v>25.1689495461139</v>
      </c>
      <c r="J2617">
        <v>25.1689495461139</v>
      </c>
      <c r="K2617">
        <v>25.146398132065599</v>
      </c>
      <c r="L2617">
        <v>22.013938641240699</v>
      </c>
      <c r="M2617">
        <v>21.909533034845399</v>
      </c>
      <c r="N2617">
        <v>21.909533034845399</v>
      </c>
      <c r="O2617">
        <v>21.784645068460399</v>
      </c>
      <c r="P2617">
        <v>21.180900569517402</v>
      </c>
      <c r="Q2617">
        <v>22.013938641240699</v>
      </c>
      <c r="R2617">
        <v>21.585145106004401</v>
      </c>
      <c r="T2617" s="2">
        <f>ABS(C2617-$B2617)/$B2617</f>
        <v>0.2533333333333333</v>
      </c>
      <c r="U2617" s="2">
        <f>ABS(D2617-$B2617)/$B2617</f>
        <v>2.1602727055968923E-2</v>
      </c>
      <c r="V2617" s="2">
        <f>ABS(E2617-$B2617)/$B2617</f>
        <v>0.77894823289043924</v>
      </c>
      <c r="W2617" s="2">
        <f>ABS(F2617-$B2617)/$B2617</f>
        <v>0.11504781327649327</v>
      </c>
      <c r="X2617" s="2">
        <f>ABS(G2617-$B2617)/$B2617</f>
        <v>2.624297622909337E-2</v>
      </c>
      <c r="Y2617" s="2">
        <f>ABS(H2617-$B2617)/$B2617</f>
        <v>2.624297622909337E-2</v>
      </c>
      <c r="Z2617" s="2">
        <f>ABS(I2617-$B2617)/$B2617</f>
        <v>0.11861997982728446</v>
      </c>
      <c r="AA2617" s="2">
        <f>ABS(J2617-$B2617)/$B2617</f>
        <v>0.11861997982728446</v>
      </c>
      <c r="AB2617" s="2">
        <f t="shared" si="1060"/>
        <v>0.11761769475847106</v>
      </c>
      <c r="AC2617" s="2">
        <f t="shared" si="1061"/>
        <v>2.1602727055968923E-2</v>
      </c>
      <c r="AD2617" s="2">
        <f t="shared" si="1062"/>
        <v>2.624297622909337E-2</v>
      </c>
      <c r="AE2617" s="2">
        <f t="shared" si="1063"/>
        <v>2.624297622909337E-2</v>
      </c>
      <c r="AF2617" s="2">
        <f t="shared" si="1064"/>
        <v>3.1793552512871137E-2</v>
      </c>
      <c r="AG2617" s="2">
        <f t="shared" si="1065"/>
        <v>5.8626641354782155E-2</v>
      </c>
      <c r="AH2617" s="2">
        <f t="shared" si="1066"/>
        <v>2.1602727055968923E-2</v>
      </c>
      <c r="AI2617" s="2">
        <f>ABS(R2617-$B2617)/$B2617</f>
        <v>4.0660217510915531E-2</v>
      </c>
      <c r="AJ2617" s="13"/>
      <c r="AK2617" s="3">
        <f>MIN(U2617:AA2617)</f>
        <v>2.1602727055968923E-2</v>
      </c>
      <c r="AL2617" s="3">
        <f t="shared" si="1041"/>
        <v>1.9057490454946608E-2</v>
      </c>
      <c r="AM2617" s="13"/>
      <c r="AN2617">
        <v>26.532542313547498</v>
      </c>
      <c r="AO2617" s="11">
        <f>ABS(AN2617-B2617)/B2617</f>
        <v>0.17922410282433326</v>
      </c>
      <c r="AP2617" s="11"/>
      <c r="AR2617">
        <f t="shared" si="1042"/>
        <v>0.23625564447893771</v>
      </c>
      <c r="AS2617">
        <f t="shared" si="1043"/>
        <v>307.17242694608859</v>
      </c>
      <c r="AT2617">
        <f t="shared" si="1044"/>
        <v>6.7007246657245743</v>
      </c>
      <c r="AU2617">
        <f t="shared" si="1045"/>
        <v>0.34865123693888461</v>
      </c>
      <c r="AV2617">
        <f t="shared" si="1046"/>
        <v>0.34865123693888461</v>
      </c>
      <c r="AW2617">
        <f t="shared" si="1047"/>
        <v>7.1232916797015946</v>
      </c>
      <c r="AX2617">
        <f t="shared" si="1048"/>
        <v>7.1232916797015946</v>
      </c>
      <c r="AY2617">
        <f t="shared" si="1049"/>
        <v>7.0034230734002909</v>
      </c>
      <c r="AZ2617">
        <f t="shared" si="1050"/>
        <v>0.23625564447893771</v>
      </c>
      <c r="BA2617">
        <f t="shared" si="1051"/>
        <v>0.34865123693888461</v>
      </c>
      <c r="BB2617">
        <f t="shared" si="1052"/>
        <v>0.34865123693888461</v>
      </c>
      <c r="BC2617">
        <f t="shared" si="1053"/>
        <v>0.51173267807802669</v>
      </c>
      <c r="BD2617">
        <f t="shared" si="1054"/>
        <v>1.7400233074995157</v>
      </c>
      <c r="BE2617">
        <f t="shared" si="1055"/>
        <v>0.23625564447893771</v>
      </c>
      <c r="BF2617">
        <f t="shared" si="1056"/>
        <v>0.83695947706769935</v>
      </c>
      <c r="BG2617">
        <f t="shared" si="1057"/>
        <v>16.26139751055101</v>
      </c>
      <c r="BH2617">
        <f t="shared" si="1058"/>
        <v>0.23625564447893771</v>
      </c>
    </row>
    <row r="2618" spans="1:60">
      <c r="A2618" s="1">
        <v>39008.041666666664</v>
      </c>
      <c r="B2618">
        <v>6.5</v>
      </c>
      <c r="C2618">
        <f t="shared" si="1059"/>
        <v>22.5</v>
      </c>
      <c r="D2618">
        <v>10.7739996343699</v>
      </c>
      <c r="E2618">
        <v>4.9736647599651196</v>
      </c>
      <c r="F2618">
        <v>10.694640910841199</v>
      </c>
      <c r="G2618">
        <v>14.625564589117801</v>
      </c>
      <c r="H2618">
        <v>4.9843283016352098</v>
      </c>
      <c r="I2618">
        <v>4.9736647599651196</v>
      </c>
      <c r="J2618">
        <v>4.9736647599651196</v>
      </c>
      <c r="K2618">
        <v>7.8332723454750104</v>
      </c>
      <c r="L2618">
        <v>10.7739996343699</v>
      </c>
      <c r="M2618">
        <v>14.0172891087004</v>
      </c>
      <c r="N2618">
        <v>7.65676019828242</v>
      </c>
      <c r="O2618">
        <v>4.8745717858505397</v>
      </c>
      <c r="P2618">
        <v>7.7082598019794197</v>
      </c>
      <c r="Q2618">
        <v>10.8282759371391</v>
      </c>
      <c r="R2618">
        <v>8.5494254662611908</v>
      </c>
      <c r="T2618" s="2">
        <f>ABS(C2618-$B2618)/$B2618</f>
        <v>2.4615384615384617</v>
      </c>
      <c r="U2618" s="2">
        <f>ABS(D2618-$B2618)/$B2618</f>
        <v>0.65753840528767704</v>
      </c>
      <c r="V2618" s="2">
        <f>ABS(E2618-$B2618)/$B2618</f>
        <v>0.23482080615921236</v>
      </c>
      <c r="W2618" s="2">
        <f>ABS(F2618-$B2618)/$B2618</f>
        <v>0.64532937089864606</v>
      </c>
      <c r="X2618" s="2">
        <f>ABS(G2618-$B2618)/$B2618</f>
        <v>1.2500868598642769</v>
      </c>
      <c r="Y2618" s="2">
        <f>ABS(H2618-$B2618)/$B2618</f>
        <v>0.23318026128689079</v>
      </c>
      <c r="Z2618" s="2">
        <f>ABS(I2618-$B2618)/$B2618</f>
        <v>0.23482080615921236</v>
      </c>
      <c r="AA2618" s="2">
        <f>ABS(J2618-$B2618)/$B2618</f>
        <v>0.23482080615921236</v>
      </c>
      <c r="AB2618" s="2">
        <f t="shared" si="1060"/>
        <v>0.20511882238077084</v>
      </c>
      <c r="AC2618" s="2">
        <f t="shared" si="1061"/>
        <v>0.65753840528767704</v>
      </c>
      <c r="AD2618" s="2">
        <f t="shared" si="1062"/>
        <v>1.1565060167231385</v>
      </c>
      <c r="AE2618" s="2">
        <f t="shared" si="1063"/>
        <v>0.17796310742806462</v>
      </c>
      <c r="AF2618" s="2">
        <f t="shared" si="1064"/>
        <v>0.25006587909991695</v>
      </c>
      <c r="AG2618" s="2">
        <f t="shared" si="1065"/>
        <v>0.18588612338144919</v>
      </c>
      <c r="AH2618" s="2">
        <f t="shared" si="1066"/>
        <v>0.66588860571370767</v>
      </c>
      <c r="AI2618" s="2">
        <f>ABS(R2618-$B2618)/$B2618</f>
        <v>0.31529622557864473</v>
      </c>
      <c r="AJ2618" s="13"/>
      <c r="AK2618" s="3">
        <f>MIN(U2618:AA2618)</f>
        <v>0.23318026128689079</v>
      </c>
      <c r="AL2618" s="3">
        <f t="shared" si="1041"/>
        <v>8.211596429175394E-2</v>
      </c>
      <c r="AM2618" s="13"/>
      <c r="AN2618">
        <v>9.4156985547532592</v>
      </c>
      <c r="AO2618" s="11">
        <f>ABS(AN2618-B2618)/B2618</f>
        <v>0.44856900842357833</v>
      </c>
      <c r="AP2618" s="11"/>
      <c r="AR2618">
        <f t="shared" si="1042"/>
        <v>18.267072874594042</v>
      </c>
      <c r="AS2618">
        <f t="shared" si="1043"/>
        <v>2.3296992649723358</v>
      </c>
      <c r="AT2618">
        <f t="shared" si="1044"/>
        <v>17.595012370902687</v>
      </c>
      <c r="AU2618">
        <f t="shared" si="1045"/>
        <v>66.024799891925127</v>
      </c>
      <c r="AV2618">
        <f t="shared" si="1046"/>
        <v>2.2972606972240075</v>
      </c>
      <c r="AW2618">
        <f t="shared" si="1047"/>
        <v>2.3296992649723358</v>
      </c>
      <c r="AX2618">
        <f t="shared" si="1048"/>
        <v>2.3296992649723358</v>
      </c>
      <c r="AY2618">
        <f t="shared" si="1049"/>
        <v>1.7776151472084354</v>
      </c>
      <c r="AZ2618">
        <f t="shared" si="1050"/>
        <v>18.267072874594042</v>
      </c>
      <c r="BA2618">
        <f t="shared" si="1051"/>
        <v>56.509635543785649</v>
      </c>
      <c r="BB2618">
        <f t="shared" si="1052"/>
        <v>1.3380941563303836</v>
      </c>
      <c r="BC2618">
        <f t="shared" si="1053"/>
        <v>2.6420168793531036</v>
      </c>
      <c r="BD2618">
        <f t="shared" si="1054"/>
        <v>1.4598917490793466</v>
      </c>
      <c r="BE2618">
        <f t="shared" si="1055"/>
        <v>18.733972588017355</v>
      </c>
      <c r="BF2618">
        <f t="shared" si="1056"/>
        <v>4.2001447417598996</v>
      </c>
      <c r="BG2618">
        <f t="shared" si="1057"/>
        <v>8.5012980621902443</v>
      </c>
      <c r="BH2618">
        <f t="shared" si="1058"/>
        <v>1.3380941563303836</v>
      </c>
    </row>
    <row r="2619" spans="1:60">
      <c r="A2619" s="1">
        <v>39008.083333333336</v>
      </c>
      <c r="B2619">
        <v>5</v>
      </c>
      <c r="C2619">
        <f t="shared" si="1059"/>
        <v>6.5</v>
      </c>
      <c r="D2619">
        <v>4.9843283016352098</v>
      </c>
      <c r="E2619">
        <v>4.9736647599651196</v>
      </c>
      <c r="F2619">
        <v>4.8745717858505397</v>
      </c>
      <c r="G2619">
        <v>4.8309612986470896</v>
      </c>
      <c r="H2619">
        <v>4.9843283016352098</v>
      </c>
      <c r="I2619">
        <v>4.9736647599651196</v>
      </c>
      <c r="J2619">
        <v>4.9736647599651196</v>
      </c>
      <c r="K2619">
        <v>4.8309612986470896</v>
      </c>
      <c r="L2619">
        <v>4.9843283016352098</v>
      </c>
      <c r="M2619">
        <v>4.9843283016352098</v>
      </c>
      <c r="N2619">
        <v>4.8744864439758304</v>
      </c>
      <c r="O2619">
        <v>4.8745717858505397</v>
      </c>
      <c r="P2619">
        <v>4.8745717858505397</v>
      </c>
      <c r="Q2619">
        <v>4.9843283016700601</v>
      </c>
      <c r="R2619">
        <v>4.9287685847805696</v>
      </c>
      <c r="T2619" s="2">
        <f>ABS(C2619-$B2619)/$B2619</f>
        <v>0.3</v>
      </c>
      <c r="U2619" s="2">
        <f>ABS(D2619-$B2619)/$B2619</f>
        <v>3.134339672958042E-3</v>
      </c>
      <c r="V2619" s="2">
        <f>ABS(E2619-$B2619)/$B2619</f>
        <v>5.2670480069760828E-3</v>
      </c>
      <c r="W2619" s="2">
        <f>ABS(F2619-$B2619)/$B2619</f>
        <v>2.5085642829892053E-2</v>
      </c>
      <c r="X2619" s="2">
        <f>ABS(G2619-$B2619)/$B2619</f>
        <v>3.3807740270582087E-2</v>
      </c>
      <c r="Y2619" s="2">
        <f>ABS(H2619-$B2619)/$B2619</f>
        <v>3.134339672958042E-3</v>
      </c>
      <c r="Z2619" s="2">
        <f>ABS(I2619-$B2619)/$B2619</f>
        <v>5.2670480069760828E-3</v>
      </c>
      <c r="AA2619" s="2">
        <f>ABS(J2619-$B2619)/$B2619</f>
        <v>5.2670480069760828E-3</v>
      </c>
      <c r="AB2619" s="2">
        <f t="shared" si="1060"/>
        <v>3.3807740270582087E-2</v>
      </c>
      <c r="AC2619" s="2">
        <f t="shared" si="1061"/>
        <v>3.134339672958042E-3</v>
      </c>
      <c r="AD2619" s="2">
        <f t="shared" si="1062"/>
        <v>3.134339672958042E-3</v>
      </c>
      <c r="AE2619" s="2">
        <f t="shared" si="1063"/>
        <v>2.5102711204833917E-2</v>
      </c>
      <c r="AF2619" s="2">
        <f t="shared" si="1064"/>
        <v>2.5085642829892053E-2</v>
      </c>
      <c r="AG2619" s="2">
        <f t="shared" si="1065"/>
        <v>2.5085642829892053E-2</v>
      </c>
      <c r="AH2619" s="2">
        <f t="shared" si="1066"/>
        <v>3.134339665987973E-3</v>
      </c>
      <c r="AI2619" s="2">
        <f>ABS(R2619-$B2619)/$B2619</f>
        <v>1.4246283043886088E-2</v>
      </c>
      <c r="AJ2619" s="13"/>
      <c r="AK2619" s="3">
        <f>MIN(U2619:AA2619)</f>
        <v>3.134339672958042E-3</v>
      </c>
      <c r="AL2619" s="3">
        <f t="shared" si="1041"/>
        <v>1.1111943370928046E-2</v>
      </c>
      <c r="AM2619" s="13"/>
      <c r="AN2619">
        <v>5.1969809423458102</v>
      </c>
      <c r="AO2619" s="11">
        <f>ABS(AN2619-B2619)/B2619</f>
        <v>3.9396188469162041E-2</v>
      </c>
      <c r="AP2619" s="11"/>
      <c r="AR2619">
        <f t="shared" si="1042"/>
        <v>2.4560212963696814E-4</v>
      </c>
      <c r="AS2619">
        <f t="shared" si="1043"/>
        <v>6.9354486769476818E-4</v>
      </c>
      <c r="AT2619">
        <f t="shared" si="1044"/>
        <v>1.5732236904722863E-2</v>
      </c>
      <c r="AU2619">
        <f t="shared" si="1045"/>
        <v>2.8574082555078446E-2</v>
      </c>
      <c r="AV2619">
        <f t="shared" si="1046"/>
        <v>2.4560212963696814E-4</v>
      </c>
      <c r="AW2619">
        <f t="shared" si="1047"/>
        <v>6.9354486769476818E-4</v>
      </c>
      <c r="AX2619">
        <f t="shared" si="1048"/>
        <v>6.9354486769476818E-4</v>
      </c>
      <c r="AY2619">
        <f t="shared" si="1049"/>
        <v>2.8574082555078446E-2</v>
      </c>
      <c r="AZ2619">
        <f t="shared" si="1050"/>
        <v>2.4560212963696814E-4</v>
      </c>
      <c r="BA2619">
        <f t="shared" si="1051"/>
        <v>2.4560212963696814E-4</v>
      </c>
      <c r="BB2619">
        <f t="shared" si="1052"/>
        <v>1.5753652745832358E-2</v>
      </c>
      <c r="BC2619">
        <f t="shared" si="1053"/>
        <v>1.5732236904722863E-2</v>
      </c>
      <c r="BD2619">
        <f t="shared" si="1054"/>
        <v>1.5732236904722863E-2</v>
      </c>
      <c r="BE2619">
        <f t="shared" si="1055"/>
        <v>2.4560212854463998E-4</v>
      </c>
      <c r="BF2619">
        <f t="shared" si="1056"/>
        <v>5.0739145141629064E-3</v>
      </c>
      <c r="BG2619">
        <f t="shared" si="1057"/>
        <v>3.8801491647443405E-2</v>
      </c>
      <c r="BH2619">
        <f t="shared" si="1058"/>
        <v>2.4560212854463998E-4</v>
      </c>
    </row>
    <row r="2620" spans="1:60">
      <c r="A2620" s="1">
        <v>39008.125</v>
      </c>
      <c r="B2620">
        <v>4.8</v>
      </c>
      <c r="C2620">
        <f t="shared" si="1059"/>
        <v>5</v>
      </c>
      <c r="D2620">
        <v>4.9843283016352098</v>
      </c>
      <c r="E2620">
        <v>4.9736647599651196</v>
      </c>
      <c r="F2620">
        <v>4.8745717858505397</v>
      </c>
      <c r="G2620">
        <v>4.8309612986470896</v>
      </c>
      <c r="H2620">
        <v>4.9843283016352098</v>
      </c>
      <c r="I2620">
        <v>4.9736647599651196</v>
      </c>
      <c r="J2620">
        <v>4.9736647599651196</v>
      </c>
      <c r="K2620">
        <v>4.8309612986470896</v>
      </c>
      <c r="L2620">
        <v>4.9843283016352098</v>
      </c>
      <c r="M2620">
        <v>4.9843283016352098</v>
      </c>
      <c r="N2620">
        <v>4.8744864439758304</v>
      </c>
      <c r="O2620">
        <v>4.8745717858505397</v>
      </c>
      <c r="P2620">
        <v>4.8745717858505397</v>
      </c>
      <c r="Q2620">
        <v>4.9843283016700601</v>
      </c>
      <c r="R2620">
        <v>4.9287685847805696</v>
      </c>
      <c r="T2620" s="2">
        <f>ABS(C2620-$B2620)/$B2620</f>
        <v>4.1666666666666706E-2</v>
      </c>
      <c r="U2620" s="2">
        <f>ABS(D2620-$B2620)/$B2620</f>
        <v>3.8401729507335412E-2</v>
      </c>
      <c r="V2620" s="2">
        <f>ABS(E2620-$B2620)/$B2620</f>
        <v>3.6180158326066622E-2</v>
      </c>
      <c r="W2620" s="2">
        <f>ABS(F2620-$B2620)/$B2620</f>
        <v>1.5535788718862483E-2</v>
      </c>
      <c r="X2620" s="2">
        <f>ABS(G2620-$B2620)/$B2620</f>
        <v>6.45027055147703E-3</v>
      </c>
      <c r="Y2620" s="2">
        <f>ABS(H2620-$B2620)/$B2620</f>
        <v>3.8401729507335412E-2</v>
      </c>
      <c r="Z2620" s="2">
        <f>ABS(I2620-$B2620)/$B2620</f>
        <v>3.6180158326066622E-2</v>
      </c>
      <c r="AA2620" s="2">
        <f>ABS(J2620-$B2620)/$B2620</f>
        <v>3.6180158326066622E-2</v>
      </c>
      <c r="AB2620" s="2">
        <f t="shared" si="1060"/>
        <v>6.45027055147703E-3</v>
      </c>
      <c r="AC2620" s="2">
        <f t="shared" si="1061"/>
        <v>3.8401729507335412E-2</v>
      </c>
      <c r="AD2620" s="2">
        <f t="shared" si="1062"/>
        <v>3.8401729507335412E-2</v>
      </c>
      <c r="AE2620" s="2">
        <f t="shared" si="1063"/>
        <v>1.5518009161631374E-2</v>
      </c>
      <c r="AF2620" s="2">
        <f t="shared" si="1064"/>
        <v>1.5535788718862483E-2</v>
      </c>
      <c r="AG2620" s="2">
        <f t="shared" si="1065"/>
        <v>1.5535788718862483E-2</v>
      </c>
      <c r="AH2620" s="2">
        <f t="shared" si="1066"/>
        <v>3.8401729514595903E-2</v>
      </c>
      <c r="AI2620" s="2">
        <f>ABS(R2620-$B2620)/$B2620</f>
        <v>2.682678849595203E-2</v>
      </c>
      <c r="AJ2620" s="13"/>
      <c r="AK2620" s="3">
        <f>MIN(U2620:AA2620)</f>
        <v>6.45027055147703E-3</v>
      </c>
      <c r="AL2620" s="3">
        <f t="shared" si="1041"/>
        <v>2.0376517944475002E-2</v>
      </c>
      <c r="AM2620" s="13"/>
      <c r="AN2620">
        <v>5.1969809423458102</v>
      </c>
      <c r="AO2620" s="11">
        <f>ABS(AN2620-B2620)/B2620</f>
        <v>8.2704362988710506E-2</v>
      </c>
      <c r="AP2620" s="11"/>
      <c r="AR2620">
        <f t="shared" si="1042"/>
        <v>3.3976922783720949E-2</v>
      </c>
      <c r="AS2620">
        <f t="shared" si="1043"/>
        <v>3.0159448853742665E-2</v>
      </c>
      <c r="AT2620">
        <f t="shared" si="1044"/>
        <v>5.5609512449387851E-3</v>
      </c>
      <c r="AU2620">
        <f t="shared" si="1045"/>
        <v>9.5860201391428099E-4</v>
      </c>
      <c r="AV2620">
        <f t="shared" si="1046"/>
        <v>3.3976922783720949E-2</v>
      </c>
      <c r="AW2620">
        <f t="shared" si="1047"/>
        <v>3.0159448853742665E-2</v>
      </c>
      <c r="AX2620">
        <f t="shared" si="1048"/>
        <v>3.0159448853742665E-2</v>
      </c>
      <c r="AY2620">
        <f t="shared" si="1049"/>
        <v>9.5860201391428099E-4</v>
      </c>
      <c r="AZ2620">
        <f t="shared" si="1050"/>
        <v>3.3976922783720949E-2</v>
      </c>
      <c r="BA2620">
        <f t="shared" si="1051"/>
        <v>3.3976922783720949E-2</v>
      </c>
      <c r="BB2620">
        <f t="shared" si="1052"/>
        <v>5.5482303361645505E-3</v>
      </c>
      <c r="BC2620">
        <f t="shared" si="1053"/>
        <v>5.5609512449387851E-3</v>
      </c>
      <c r="BD2620">
        <f t="shared" si="1054"/>
        <v>5.5609512449387851E-3</v>
      </c>
      <c r="BE2620">
        <f t="shared" si="1055"/>
        <v>3.3976922796568762E-2</v>
      </c>
      <c r="BF2620">
        <f t="shared" si="1056"/>
        <v>1.6581348426390776E-2</v>
      </c>
      <c r="BG2620">
        <f t="shared" si="1057"/>
        <v>0.15759386858576763</v>
      </c>
      <c r="BH2620">
        <f t="shared" si="1058"/>
        <v>9.5860201391428099E-4</v>
      </c>
    </row>
    <row r="2621" spans="1:60">
      <c r="A2621" s="1">
        <v>39008.166666666664</v>
      </c>
      <c r="B2621">
        <v>14.9</v>
      </c>
      <c r="C2621">
        <f t="shared" si="1059"/>
        <v>4.8</v>
      </c>
      <c r="D2621">
        <v>4.9890298111446496</v>
      </c>
      <c r="E2621">
        <v>4.9815653319755802</v>
      </c>
      <c r="F2621">
        <v>4.9122002500953803</v>
      </c>
      <c r="G2621">
        <v>4.8309612986470896</v>
      </c>
      <c r="H2621">
        <v>4.9890298111446496</v>
      </c>
      <c r="I2621">
        <v>4.9815653319755802</v>
      </c>
      <c r="J2621">
        <v>4.9815653319755802</v>
      </c>
      <c r="K2621">
        <v>4.8309612986470896</v>
      </c>
      <c r="L2621">
        <v>4.9890298111446496</v>
      </c>
      <c r="M2621">
        <v>4.9890298111446496</v>
      </c>
      <c r="N2621">
        <v>4.9121405107830798</v>
      </c>
      <c r="O2621">
        <v>4.9122002500953803</v>
      </c>
      <c r="P2621">
        <v>4.9122002500953803</v>
      </c>
      <c r="Q2621">
        <v>4.9890298111690399</v>
      </c>
      <c r="R2621">
        <v>4.9428934935741298</v>
      </c>
      <c r="T2621" s="2">
        <f>ABS(C2621-$B2621)/$B2621</f>
        <v>0.67785234899328872</v>
      </c>
      <c r="U2621" s="2">
        <f>ABS(D2621-$B2621)/$B2621</f>
        <v>0.66516578448693631</v>
      </c>
      <c r="V2621" s="2">
        <f>ABS(E2621-$B2621)/$B2621</f>
        <v>0.66566675624324967</v>
      </c>
      <c r="W2621" s="2">
        <f>ABS(F2621-$B2621)/$B2621</f>
        <v>0.67032213086608194</v>
      </c>
      <c r="X2621" s="2">
        <f>ABS(G2621-$B2621)/$B2621</f>
        <v>0.67577440948677248</v>
      </c>
      <c r="Y2621" s="2">
        <f>ABS(H2621-$B2621)/$B2621</f>
        <v>0.66516578448693631</v>
      </c>
      <c r="Z2621" s="2">
        <f>ABS(I2621-$B2621)/$B2621</f>
        <v>0.66566675624324967</v>
      </c>
      <c r="AA2621" s="2">
        <f>ABS(J2621-$B2621)/$B2621</f>
        <v>0.66566675624324967</v>
      </c>
      <c r="AB2621" s="2">
        <f t="shared" si="1060"/>
        <v>0.67577440948677248</v>
      </c>
      <c r="AC2621" s="2">
        <f t="shared" si="1061"/>
        <v>0.66516578448693631</v>
      </c>
      <c r="AD2621" s="2">
        <f t="shared" si="1062"/>
        <v>0.66516578448693631</v>
      </c>
      <c r="AE2621" s="2">
        <f t="shared" si="1063"/>
        <v>0.67032614021590065</v>
      </c>
      <c r="AF2621" s="2">
        <f t="shared" si="1064"/>
        <v>0.67032213086608194</v>
      </c>
      <c r="AG2621" s="2">
        <f t="shared" si="1065"/>
        <v>0.67032213086608194</v>
      </c>
      <c r="AH2621" s="2">
        <f t="shared" si="1066"/>
        <v>0.66516578448529939</v>
      </c>
      <c r="AI2621" s="2">
        <f>ABS(R2621-$B2621)/$B2621</f>
        <v>0.66826218163932005</v>
      </c>
      <c r="AJ2621" s="13"/>
      <c r="AK2621" s="3">
        <f>MIN(U2621:AA2621)</f>
        <v>0.66516578448693631</v>
      </c>
      <c r="AL2621" s="3">
        <f t="shared" si="1041"/>
        <v>3.0963971523837452E-3</v>
      </c>
      <c r="AM2621" s="13"/>
      <c r="AN2621">
        <v>5.2245607786715604</v>
      </c>
      <c r="AO2621" s="11">
        <f>ABS(AN2621-B2621)/B2621</f>
        <v>0.64935833700190859</v>
      </c>
      <c r="AP2621" s="11"/>
      <c r="AR2621">
        <f t="shared" si="1042"/>
        <v>98.227330084379489</v>
      </c>
      <c r="AS2621">
        <f t="shared" si="1043"/>
        <v>98.375346263868707</v>
      </c>
      <c r="AT2621">
        <f t="shared" si="1044"/>
        <v>99.75614384419481</v>
      </c>
      <c r="AU2621">
        <f t="shared" si="1045"/>
        <v>101.38554036934271</v>
      </c>
      <c r="AV2621">
        <f t="shared" si="1046"/>
        <v>98.227330084379489</v>
      </c>
      <c r="AW2621">
        <f t="shared" si="1047"/>
        <v>98.375346263868707</v>
      </c>
      <c r="AX2621">
        <f t="shared" si="1048"/>
        <v>98.375346263868707</v>
      </c>
      <c r="AY2621">
        <f t="shared" si="1049"/>
        <v>101.38554036934271</v>
      </c>
      <c r="AZ2621">
        <f t="shared" si="1050"/>
        <v>98.227330084379489</v>
      </c>
      <c r="BA2621">
        <f t="shared" si="1051"/>
        <v>98.227330084379489</v>
      </c>
      <c r="BB2621">
        <f t="shared" si="1052"/>
        <v>99.757337176340471</v>
      </c>
      <c r="BC2621">
        <f t="shared" si="1053"/>
        <v>99.75614384419481</v>
      </c>
      <c r="BD2621">
        <f t="shared" si="1054"/>
        <v>99.75614384419481</v>
      </c>
      <c r="BE2621">
        <f t="shared" si="1055"/>
        <v>98.227330083896007</v>
      </c>
      <c r="BF2621">
        <f t="shared" si="1056"/>
        <v>99.143969980308384</v>
      </c>
      <c r="BG2621">
        <f t="shared" si="1057"/>
        <v>93.614124125620677</v>
      </c>
      <c r="BH2621">
        <f t="shared" si="1058"/>
        <v>98.227330083896007</v>
      </c>
    </row>
    <row r="2622" spans="1:60">
      <c r="A2622" s="1">
        <v>39008.208333333336</v>
      </c>
      <c r="B2622">
        <v>44.6</v>
      </c>
      <c r="C2622">
        <f t="shared" si="1059"/>
        <v>14.9</v>
      </c>
      <c r="D2622">
        <v>46.221194084428603</v>
      </c>
      <c r="E2622">
        <v>4.9270957323829103</v>
      </c>
      <c r="F2622">
        <v>4.8785401750667603</v>
      </c>
      <c r="G2622">
        <v>5.1251186189671296</v>
      </c>
      <c r="H2622">
        <v>4.9323208678012502</v>
      </c>
      <c r="I2622">
        <v>4.9270957323829103</v>
      </c>
      <c r="J2622">
        <v>22.725424718227199</v>
      </c>
      <c r="K2622">
        <v>5.1055874699029502</v>
      </c>
      <c r="L2622">
        <v>4.9323208678012502</v>
      </c>
      <c r="M2622">
        <v>22.898807358106499</v>
      </c>
      <c r="N2622">
        <v>4.8784983575481604</v>
      </c>
      <c r="O2622">
        <v>4.8785401750667603</v>
      </c>
      <c r="P2622">
        <v>4.8785401750667603</v>
      </c>
      <c r="Q2622">
        <v>46.009618284024697</v>
      </c>
      <c r="R2622">
        <v>13.3799073297695</v>
      </c>
      <c r="T2622" s="2">
        <f>ABS(C2622-$B2622)/$B2622</f>
        <v>0.6659192825112108</v>
      </c>
      <c r="U2622" s="2">
        <f>ABS(D2622-$B2622)/$B2622</f>
        <v>3.6349643148623358E-2</v>
      </c>
      <c r="V2622" s="2">
        <f>ABS(E2622-$B2622)/$B2622</f>
        <v>0.88952700151607822</v>
      </c>
      <c r="W2622" s="2">
        <f>ABS(F2622-$B2622)/$B2622</f>
        <v>0.8906156911420009</v>
      </c>
      <c r="X2622" s="2">
        <f>ABS(G2622-$B2622)/$B2622</f>
        <v>0.8850870264805577</v>
      </c>
      <c r="Y2622" s="2">
        <f>ABS(H2622-$B2622)/$B2622</f>
        <v>0.88940984601342488</v>
      </c>
      <c r="Z2622" s="2">
        <f>ABS(I2622-$B2622)/$B2622</f>
        <v>0.88952700151607822</v>
      </c>
      <c r="AA2622" s="2">
        <f>ABS(J2622-$B2622)/$B2622</f>
        <v>0.490461329187731</v>
      </c>
      <c r="AB2622" s="2">
        <f t="shared" si="1060"/>
        <v>0.88552494462101006</v>
      </c>
      <c r="AC2622" s="2">
        <f t="shared" si="1061"/>
        <v>0.88940984601342488</v>
      </c>
      <c r="AD2622" s="2">
        <f t="shared" si="1062"/>
        <v>0.4865738260514238</v>
      </c>
      <c r="AE2622" s="2">
        <f t="shared" si="1063"/>
        <v>0.89061662875452552</v>
      </c>
      <c r="AF2622" s="2">
        <f t="shared" si="1064"/>
        <v>0.8906156911420009</v>
      </c>
      <c r="AG2622" s="2">
        <f t="shared" si="1065"/>
        <v>0.8906156911420009</v>
      </c>
      <c r="AH2622" s="2">
        <f t="shared" si="1066"/>
        <v>3.1605791121629936E-2</v>
      </c>
      <c r="AI2622" s="2">
        <f>ABS(R2622-$B2622)/$B2622</f>
        <v>0.70000207780785872</v>
      </c>
      <c r="AJ2622" s="13"/>
      <c r="AK2622" s="3">
        <f>MIN(U2622:AA2622)</f>
        <v>3.6349643148623358E-2</v>
      </c>
      <c r="AL2622" s="3">
        <f t="shared" si="1041"/>
        <v>0.6636524346592354</v>
      </c>
      <c r="AM2622" s="13"/>
      <c r="AN2622">
        <v>10.740672637751601</v>
      </c>
      <c r="AO2622" s="11">
        <f>ABS(AN2622-B2622)/B2622</f>
        <v>0.75917774354817036</v>
      </c>
      <c r="AP2622" s="11"/>
      <c r="AR2622">
        <f t="shared" si="1042"/>
        <v>2.628270259386293</v>
      </c>
      <c r="AS2622">
        <f t="shared" si="1043"/>
        <v>1573.9393330275104</v>
      </c>
      <c r="AT2622">
        <f t="shared" si="1044"/>
        <v>1577.7943706237854</v>
      </c>
      <c r="AU2622">
        <f t="shared" si="1045"/>
        <v>1558.2662600466158</v>
      </c>
      <c r="AV2622">
        <f t="shared" si="1046"/>
        <v>1573.5247677350762</v>
      </c>
      <c r="AW2622">
        <f t="shared" si="1047"/>
        <v>1573.9393330275104</v>
      </c>
      <c r="AX2622">
        <f t="shared" si="1048"/>
        <v>478.49704375794568</v>
      </c>
      <c r="AY2622">
        <f t="shared" si="1049"/>
        <v>1559.808621097487</v>
      </c>
      <c r="AZ2622">
        <f t="shared" si="1050"/>
        <v>1573.5247677350762</v>
      </c>
      <c r="BA2622">
        <f t="shared" si="1051"/>
        <v>470.94176208057269</v>
      </c>
      <c r="BB2622">
        <f t="shared" si="1052"/>
        <v>1577.7976927313043</v>
      </c>
      <c r="BC2622">
        <f t="shared" si="1053"/>
        <v>1577.7943706237854</v>
      </c>
      <c r="BD2622">
        <f t="shared" si="1054"/>
        <v>1577.7943706237854</v>
      </c>
      <c r="BE2622">
        <f t="shared" si="1055"/>
        <v>1.9870237066567267</v>
      </c>
      <c r="BF2622">
        <f t="shared" si="1056"/>
        <v>974.69418633778014</v>
      </c>
      <c r="BG2622">
        <f t="shared" si="1057"/>
        <v>1146.4540494239031</v>
      </c>
      <c r="BH2622">
        <f t="shared" si="1058"/>
        <v>1.9870237066567267</v>
      </c>
    </row>
    <row r="2623" spans="1:60">
      <c r="A2623" s="1">
        <v>39008.25</v>
      </c>
      <c r="B2623">
        <v>44.8</v>
      </c>
      <c r="C2623">
        <f t="shared" si="1059"/>
        <v>44.6</v>
      </c>
      <c r="D2623">
        <v>39.2096995874792</v>
      </c>
      <c r="E2623">
        <v>48.635001413007799</v>
      </c>
      <c r="F2623">
        <v>48.446918820694101</v>
      </c>
      <c r="G2623">
        <v>45.184302895931701</v>
      </c>
      <c r="H2623">
        <v>46.487994585954198</v>
      </c>
      <c r="I2623">
        <v>38.937322395957501</v>
      </c>
      <c r="J2623">
        <v>38.937322395957501</v>
      </c>
      <c r="K2623">
        <v>46.526052476259103</v>
      </c>
      <c r="L2623">
        <v>48.8070046296016</v>
      </c>
      <c r="M2623">
        <v>46.487994585954198</v>
      </c>
      <c r="N2623">
        <v>37.913406299317998</v>
      </c>
      <c r="O2623">
        <v>36.582549885309398</v>
      </c>
      <c r="P2623">
        <v>45.463386261142603</v>
      </c>
      <c r="Q2623">
        <v>38.004134901783097</v>
      </c>
      <c r="R2623">
        <v>43.258792223882097</v>
      </c>
      <c r="T2623" s="2">
        <f>ABS(C2623-$B2623)/$B2623</f>
        <v>4.4642857142856195E-3</v>
      </c>
      <c r="U2623" s="2">
        <f>ABS(D2623-$B2623)/$B2623</f>
        <v>0.12478349135091066</v>
      </c>
      <c r="V2623" s="2">
        <f>ABS(E2623-$B2623)/$B2623</f>
        <v>8.5602710111781305E-2</v>
      </c>
      <c r="W2623" s="2">
        <f>ABS(F2623-$B2623)/$B2623</f>
        <v>8.1404437961921969E-2</v>
      </c>
      <c r="X2623" s="2">
        <f>ABS(G2623-$B2623)/$B2623</f>
        <v>8.5781896413326762E-3</v>
      </c>
      <c r="Y2623" s="2">
        <f>ABS(H2623-$B2623)/$B2623</f>
        <v>3.7678450579334832E-2</v>
      </c>
      <c r="Z2623" s="2">
        <f>ABS(I2623-$B2623)/$B2623</f>
        <v>0.13086333937594857</v>
      </c>
      <c r="AA2623" s="2">
        <f>ABS(J2623-$B2623)/$B2623</f>
        <v>0.13086333937594857</v>
      </c>
      <c r="AB2623" s="2">
        <f t="shared" si="1060"/>
        <v>3.852795705935505E-2</v>
      </c>
      <c r="AC2623" s="2">
        <f t="shared" si="1061"/>
        <v>8.9442067625035787E-2</v>
      </c>
      <c r="AD2623" s="2">
        <f t="shared" si="1062"/>
        <v>3.7678450579334832E-2</v>
      </c>
      <c r="AE2623" s="2">
        <f t="shared" si="1063"/>
        <v>0.15371860939022319</v>
      </c>
      <c r="AF2623" s="2">
        <f t="shared" si="1064"/>
        <v>0.18342522577434375</v>
      </c>
      <c r="AG2623" s="2">
        <f t="shared" si="1065"/>
        <v>1.4807729043361728E-2</v>
      </c>
      <c r="AH2623" s="2">
        <f t="shared" si="1066"/>
        <v>0.15169341737091296</v>
      </c>
      <c r="AI2623" s="2">
        <f>ABS(R2623-$B2623)/$B2623</f>
        <v>3.4401959288345996E-2</v>
      </c>
      <c r="AJ2623" s="13"/>
      <c r="AK2623" s="3">
        <f>MIN(U2623:AA2623)</f>
        <v>8.5781896413326762E-3</v>
      </c>
      <c r="AL2623" s="3">
        <f t="shared" si="1041"/>
        <v>2.5823769647013321E-2</v>
      </c>
      <c r="AM2623" s="13"/>
      <c r="AN2623">
        <v>46.477150196131198</v>
      </c>
      <c r="AO2623" s="11">
        <f>ABS(AN2623-B2623)/B2623</f>
        <v>3.7436388306500028E-2</v>
      </c>
      <c r="AP2623" s="11"/>
      <c r="AR2623">
        <f t="shared" si="1042"/>
        <v>31.251458702230195</v>
      </c>
      <c r="AS2623">
        <f t="shared" si="1043"/>
        <v>14.70723583777184</v>
      </c>
      <c r="AT2623">
        <f t="shared" si="1044"/>
        <v>13.300016884732875</v>
      </c>
      <c r="AU2623">
        <f t="shared" si="1045"/>
        <v>0.14768871582149401</v>
      </c>
      <c r="AV2623">
        <f t="shared" si="1046"/>
        <v>2.8493257222106929</v>
      </c>
      <c r="AW2623">
        <f t="shared" si="1047"/>
        <v>34.370988688941459</v>
      </c>
      <c r="AX2623">
        <f t="shared" si="1048"/>
        <v>34.370988688941459</v>
      </c>
      <c r="AY2623">
        <f t="shared" si="1049"/>
        <v>2.9792571508001919</v>
      </c>
      <c r="AZ2623">
        <f t="shared" si="1050"/>
        <v>16.056086101648681</v>
      </c>
      <c r="BA2623">
        <f t="shared" si="1051"/>
        <v>2.8493257222106929</v>
      </c>
      <c r="BB2623">
        <f t="shared" si="1052"/>
        <v>47.425172798272989</v>
      </c>
      <c r="BC2623">
        <f t="shared" si="1053"/>
        <v>67.526486387428548</v>
      </c>
      <c r="BD2623">
        <f t="shared" si="1054"/>
        <v>0.44008133147276496</v>
      </c>
      <c r="BE2623">
        <f t="shared" si="1055"/>
        <v>46.183782433162605</v>
      </c>
      <c r="BF2623">
        <f t="shared" si="1056"/>
        <v>2.3753214091662849</v>
      </c>
      <c r="BG2623">
        <f t="shared" si="1057"/>
        <v>2.8128327803829265</v>
      </c>
      <c r="BH2623">
        <f t="shared" si="1058"/>
        <v>0.14768871582149401</v>
      </c>
    </row>
    <row r="2624" spans="1:60">
      <c r="A2624" s="1">
        <v>39008.291666666664</v>
      </c>
      <c r="B2624">
        <v>40.9</v>
      </c>
      <c r="C2624">
        <f t="shared" si="1059"/>
        <v>44.8</v>
      </c>
      <c r="D2624">
        <v>44.273750825113403</v>
      </c>
      <c r="E2624">
        <v>37.609301763050397</v>
      </c>
      <c r="F2624">
        <v>38.862422989413297</v>
      </c>
      <c r="G2624">
        <v>45.184302895931701</v>
      </c>
      <c r="H2624">
        <v>37.609300410153203</v>
      </c>
      <c r="I2624">
        <v>44.590830294513196</v>
      </c>
      <c r="J2624">
        <v>44.590830294513196</v>
      </c>
      <c r="K2624">
        <v>46.526052476259103</v>
      </c>
      <c r="L2624">
        <v>44.120625327986801</v>
      </c>
      <c r="M2624">
        <v>44.585247049927098</v>
      </c>
      <c r="N2624">
        <v>37.913406299317998</v>
      </c>
      <c r="O2624">
        <v>45.427251273193399</v>
      </c>
      <c r="P2624">
        <v>46.522535945769199</v>
      </c>
      <c r="Q2624">
        <v>44.7354930780308</v>
      </c>
      <c r="R2624">
        <v>43.039382208798003</v>
      </c>
      <c r="T2624" s="2">
        <f>ABS(C2624-$B2624)/$B2624</f>
        <v>9.5354523227383831E-2</v>
      </c>
      <c r="U2624" s="2">
        <f>ABS(D2624-$B2624)/$B2624</f>
        <v>8.2487795235046568E-2</v>
      </c>
      <c r="V2624" s="2">
        <f>ABS(E2624-$B2624)/$B2624</f>
        <v>8.045716960756974E-2</v>
      </c>
      <c r="W2624" s="2">
        <f>ABS(F2624-$B2624)/$B2624</f>
        <v>4.9818508816300781E-2</v>
      </c>
      <c r="X2624" s="2">
        <f>ABS(G2624-$B2624)/$B2624</f>
        <v>0.10475068205211986</v>
      </c>
      <c r="Y2624" s="2">
        <f>ABS(H2624-$B2624)/$B2624</f>
        <v>8.045720268574072E-2</v>
      </c>
      <c r="Z2624" s="2">
        <f>ABS(I2624-$B2624)/$B2624</f>
        <v>9.0240349499100189E-2</v>
      </c>
      <c r="AA2624" s="2">
        <f>ABS(J2624-$B2624)/$B2624</f>
        <v>9.0240349499100189E-2</v>
      </c>
      <c r="AB2624" s="2">
        <f t="shared" si="1060"/>
        <v>0.13755629526305879</v>
      </c>
      <c r="AC2624" s="2">
        <f t="shared" si="1061"/>
        <v>7.8743895549799575E-2</v>
      </c>
      <c r="AD2624" s="2">
        <f t="shared" si="1062"/>
        <v>9.0103839851518319E-2</v>
      </c>
      <c r="AE2624" s="2">
        <f t="shared" si="1063"/>
        <v>7.3021850872420552E-2</v>
      </c>
      <c r="AF2624" s="2">
        <f t="shared" si="1064"/>
        <v>0.11069074017587775</v>
      </c>
      <c r="AG2624" s="2">
        <f t="shared" si="1065"/>
        <v>0.13747031652247435</v>
      </c>
      <c r="AH2624" s="2">
        <f t="shared" si="1066"/>
        <v>9.3777336871168737E-2</v>
      </c>
      <c r="AI2624" s="2">
        <f>ABS(R2624-$B2624)/$B2624</f>
        <v>5.2307633466943865E-2</v>
      </c>
      <c r="AJ2624" s="13"/>
      <c r="AK2624" s="3">
        <f>MIN(U2624:AA2624)</f>
        <v>4.9818508816300781E-2</v>
      </c>
      <c r="AL2624" s="3">
        <f t="shared" si="1041"/>
        <v>2.4891246506430834E-3</v>
      </c>
      <c r="AM2624" s="13"/>
      <c r="AN2624">
        <v>45.683529373784999</v>
      </c>
      <c r="AO2624" s="11">
        <f>ABS(AN2624-B2624)/B2624</f>
        <v>0.11695670840550125</v>
      </c>
      <c r="AP2624" s="11"/>
      <c r="AR2624">
        <f t="shared" si="1042"/>
        <v>11.382194629953378</v>
      </c>
      <c r="AS2624">
        <f t="shared" si="1043"/>
        <v>10.82869488666322</v>
      </c>
      <c r="AT2624">
        <f t="shared" si="1044"/>
        <v>4.1517200740714406</v>
      </c>
      <c r="AU2624">
        <f t="shared" si="1045"/>
        <v>18.355251304088771</v>
      </c>
      <c r="AV2624">
        <f t="shared" si="1046"/>
        <v>10.828703790617867</v>
      </c>
      <c r="AW2624">
        <f t="shared" si="1047"/>
        <v>13.622228262896378</v>
      </c>
      <c r="AX2624">
        <f t="shared" si="1048"/>
        <v>13.622228262896378</v>
      </c>
      <c r="AY2624">
        <f t="shared" si="1049"/>
        <v>31.652466465621202</v>
      </c>
      <c r="AZ2624">
        <f t="shared" si="1050"/>
        <v>10.372427503270098</v>
      </c>
      <c r="BA2624">
        <f t="shared" si="1051"/>
        <v>13.581045818996389</v>
      </c>
      <c r="BB2624">
        <f t="shared" si="1052"/>
        <v>8.9197419329534071</v>
      </c>
      <c r="BC2624">
        <f t="shared" si="1053"/>
        <v>20.49600409063126</v>
      </c>
      <c r="BD2624">
        <f t="shared" si="1054"/>
        <v>31.612910461466761</v>
      </c>
      <c r="BE2624">
        <f t="shared" si="1055"/>
        <v>14.711007151622187</v>
      </c>
      <c r="BF2624">
        <f t="shared" si="1056"/>
        <v>4.5769562353214273</v>
      </c>
      <c r="BG2624">
        <f t="shared" si="1057"/>
        <v>22.882153269863924</v>
      </c>
      <c r="BH2624">
        <f t="shared" si="1058"/>
        <v>4.1517200740714406</v>
      </c>
    </row>
    <row r="2625" spans="1:60">
      <c r="A2625" s="1">
        <v>39008.333333333336</v>
      </c>
      <c r="B2625">
        <v>47.3</v>
      </c>
      <c r="C2625">
        <f t="shared" si="1059"/>
        <v>40.9</v>
      </c>
      <c r="D2625">
        <v>57.632497005850801</v>
      </c>
      <c r="E2625">
        <v>39.027879294821602</v>
      </c>
      <c r="F2625">
        <v>38.862422989413297</v>
      </c>
      <c r="G2625">
        <v>58.046595178519901</v>
      </c>
      <c r="H2625">
        <v>58.0296919819747</v>
      </c>
      <c r="I2625">
        <v>38.029785959431699</v>
      </c>
      <c r="J2625">
        <v>41.557923066936702</v>
      </c>
      <c r="K2625">
        <v>57.633572473866401</v>
      </c>
      <c r="L2625">
        <v>42.019247641818403</v>
      </c>
      <c r="M2625">
        <v>41.846673455428203</v>
      </c>
      <c r="N2625">
        <v>38.910359603741099</v>
      </c>
      <c r="O2625">
        <v>38.461710790591098</v>
      </c>
      <c r="P2625">
        <v>58.046595178519901</v>
      </c>
      <c r="Q2625">
        <v>39.027885035195403</v>
      </c>
      <c r="R2625">
        <v>46.223774261150702</v>
      </c>
      <c r="T2625" s="2">
        <f>ABS(C2625-$B2625)/$B2625</f>
        <v>0.13530655391120505</v>
      </c>
      <c r="U2625" s="2">
        <f>ABS(D2625-$B2625)/$B2625</f>
        <v>0.21844602549367453</v>
      </c>
      <c r="V2625" s="2">
        <f>ABS(E2625-$B2625)/$B2625</f>
        <v>0.17488627283675254</v>
      </c>
      <c r="W2625" s="2">
        <f>ABS(F2625-$B2625)/$B2625</f>
        <v>0.17838429197857719</v>
      </c>
      <c r="X2625" s="2">
        <f>ABS(G2625-$B2625)/$B2625</f>
        <v>0.22720074373192187</v>
      </c>
      <c r="Y2625" s="2">
        <f>ABS(H2625-$B2625)/$B2625</f>
        <v>0.2268433822827633</v>
      </c>
      <c r="Z2625" s="2">
        <f>ABS(I2625-$B2625)/$B2625</f>
        <v>0.19598761185133823</v>
      </c>
      <c r="AA2625" s="2">
        <f>ABS(J2625-$B2625)/$B2625</f>
        <v>0.12139697532903374</v>
      </c>
      <c r="AB2625" s="2">
        <f t="shared" si="1060"/>
        <v>0.21846876266102336</v>
      </c>
      <c r="AC2625" s="2">
        <f t="shared" si="1061"/>
        <v>0.11164381306937832</v>
      </c>
      <c r="AD2625" s="2">
        <f t="shared" si="1062"/>
        <v>0.11529231595289206</v>
      </c>
      <c r="AE2625" s="2">
        <f t="shared" si="1063"/>
        <v>0.17737083290187947</v>
      </c>
      <c r="AF2625" s="2">
        <f t="shared" si="1064"/>
        <v>0.18685600865557928</v>
      </c>
      <c r="AG2625" s="2">
        <f t="shared" si="1065"/>
        <v>0.22720074373192187</v>
      </c>
      <c r="AH2625" s="2">
        <f t="shared" si="1066"/>
        <v>0.17488615147578424</v>
      </c>
      <c r="AI2625" s="2">
        <f>ABS(R2625-$B2625)/$B2625</f>
        <v>2.2753186867849801E-2</v>
      </c>
      <c r="AJ2625" s="13"/>
      <c r="AK2625" s="3">
        <f>MIN(U2625:AA2625)</f>
        <v>0.12139697532903374</v>
      </c>
      <c r="AL2625" s="3">
        <f t="shared" si="1041"/>
        <v>-9.8643788461183934E-2</v>
      </c>
      <c r="AM2625" s="13"/>
      <c r="AN2625">
        <v>51.5546464635596</v>
      </c>
      <c r="AO2625" s="11">
        <f>ABS(AN2625-B2625)/B2625</f>
        <v>8.9950242358553964E-2</v>
      </c>
      <c r="AP2625" s="11"/>
      <c r="AR2625">
        <f t="shared" si="1042"/>
        <v>106.76049437591584</v>
      </c>
      <c r="AS2625">
        <f t="shared" si="1043"/>
        <v>68.427980961041101</v>
      </c>
      <c r="AT2625">
        <f t="shared" si="1044"/>
        <v>71.192705809581199</v>
      </c>
      <c r="AU2625">
        <f t="shared" si="1045"/>
        <v>115.48930793098724</v>
      </c>
      <c r="AV2625">
        <f t="shared" si="1046"/>
        <v>115.12629002805224</v>
      </c>
      <c r="AW2625">
        <f t="shared" si="1047"/>
        <v>85.936868357949621</v>
      </c>
      <c r="AX2625">
        <f t="shared" si="1048"/>
        <v>32.971447505217576</v>
      </c>
      <c r="AY2625">
        <f t="shared" si="1049"/>
        <v>106.78272007264944</v>
      </c>
      <c r="AZ2625">
        <f t="shared" si="1050"/>
        <v>27.886345468440467</v>
      </c>
      <c r="BA2625">
        <f t="shared" si="1051"/>
        <v>29.738770401731347</v>
      </c>
      <c r="BB2625">
        <f t="shared" si="1052"/>
        <v>70.38606597853915</v>
      </c>
      <c r="BC2625">
        <f t="shared" si="1053"/>
        <v>78.115356149153783</v>
      </c>
      <c r="BD2625">
        <f t="shared" si="1054"/>
        <v>115.48930793098724</v>
      </c>
      <c r="BE2625">
        <f t="shared" si="1055"/>
        <v>68.427885990944105</v>
      </c>
      <c r="BF2625">
        <f t="shared" si="1056"/>
        <v>1.158261840961712</v>
      </c>
      <c r="BG2625">
        <f t="shared" si="1057"/>
        <v>18.102016529880231</v>
      </c>
      <c r="BH2625">
        <f t="shared" si="1058"/>
        <v>27.886345468440467</v>
      </c>
    </row>
    <row r="2626" spans="1:60">
      <c r="A2626" s="1">
        <v>39008.375</v>
      </c>
      <c r="B2626">
        <v>48.1</v>
      </c>
      <c r="C2626">
        <f t="shared" si="1059"/>
        <v>47.3</v>
      </c>
      <c r="D2626">
        <v>44.988835791722799</v>
      </c>
      <c r="E2626">
        <v>44.424093253807001</v>
      </c>
      <c r="F2626">
        <v>44.554661649721098</v>
      </c>
      <c r="G2626">
        <v>41.705225929977203</v>
      </c>
      <c r="H2626">
        <v>44.649672934949002</v>
      </c>
      <c r="I2626">
        <v>44.653581206159302</v>
      </c>
      <c r="J2626">
        <v>43.0283624266564</v>
      </c>
      <c r="K2626">
        <v>45.859543356105299</v>
      </c>
      <c r="L2626">
        <v>42.019247641818403</v>
      </c>
      <c r="M2626">
        <v>44.649672934949002</v>
      </c>
      <c r="N2626">
        <v>50.739962287867698</v>
      </c>
      <c r="O2626">
        <v>41.602729043868003</v>
      </c>
      <c r="P2626">
        <v>44.641058481253303</v>
      </c>
      <c r="Q2626">
        <v>60.9479761999999</v>
      </c>
      <c r="R2626">
        <v>45.604615938489601</v>
      </c>
      <c r="T2626" s="2">
        <f>ABS(C2626-$B2626)/$B2626</f>
        <v>1.663201663201672E-2</v>
      </c>
      <c r="U2626" s="2">
        <f>ABS(D2626-$B2626)/$B2626</f>
        <v>6.4681168571251599E-2</v>
      </c>
      <c r="V2626" s="2">
        <f>ABS(E2626-$B2626)/$B2626</f>
        <v>7.6422177675530154E-2</v>
      </c>
      <c r="W2626" s="2">
        <f>ABS(F2626-$B2626)/$B2626</f>
        <v>7.370765800995642E-2</v>
      </c>
      <c r="X2626" s="2">
        <f>ABS(G2626-$B2626)/$B2626</f>
        <v>0.13294748586325983</v>
      </c>
      <c r="Y2626" s="2">
        <f>ABS(H2626-$B2626)/$B2626</f>
        <v>7.1732371414781684E-2</v>
      </c>
      <c r="Z2626" s="2">
        <f>ABS(I2626-$B2626)/$B2626</f>
        <v>7.1651118375066519E-2</v>
      </c>
      <c r="AA2626" s="2">
        <f>ABS(J2626-$B2626)/$B2626</f>
        <v>0.10543945058926404</v>
      </c>
      <c r="AB2626" s="2">
        <f t="shared" si="1060"/>
        <v>4.6579140205711078E-2</v>
      </c>
      <c r="AC2626" s="2">
        <f t="shared" si="1061"/>
        <v>0.12641896794556337</v>
      </c>
      <c r="AD2626" s="2">
        <f t="shared" si="1062"/>
        <v>7.1732371414781684E-2</v>
      </c>
      <c r="AE2626" s="2">
        <f t="shared" si="1063"/>
        <v>5.4884870849640256E-2</v>
      </c>
      <c r="AF2626" s="2">
        <f t="shared" si="1064"/>
        <v>0.13507839825638251</v>
      </c>
      <c r="AG2626" s="2">
        <f t="shared" si="1065"/>
        <v>7.1911466086209935E-2</v>
      </c>
      <c r="AH2626" s="2">
        <f t="shared" si="1066"/>
        <v>0.26710969230769022</v>
      </c>
      <c r="AI2626" s="2">
        <f>ABS(R2626-$B2626)/$B2626</f>
        <v>5.1879086517887731E-2</v>
      </c>
      <c r="AJ2626" s="13"/>
      <c r="AK2626" s="3">
        <f>MIN(U2626:AA2626)</f>
        <v>6.4681168571251599E-2</v>
      </c>
      <c r="AL2626" s="3">
        <f t="shared" ref="AL2626:AL2689" si="1067">AI2626-AK2626</f>
        <v>-1.2802082053363868E-2</v>
      </c>
      <c r="AM2626" s="13"/>
      <c r="AN2626">
        <v>47.189923536664601</v>
      </c>
      <c r="AO2626" s="11">
        <f>ABS(AN2626-B2626)/B2626</f>
        <v>1.8920508593251565E-2</v>
      </c>
      <c r="AP2626" s="11"/>
      <c r="AR2626">
        <f t="shared" si="1042"/>
        <v>9.6793427308651108</v>
      </c>
      <c r="AS2626">
        <f t="shared" si="1043"/>
        <v>13.51229040670721</v>
      </c>
      <c r="AT2626">
        <f t="shared" si="1044"/>
        <v>12.569424017958339</v>
      </c>
      <c r="AU2626">
        <f t="shared" si="1045"/>
        <v>40.893135406635942</v>
      </c>
      <c r="AV2626">
        <f t="shared" si="1046"/>
        <v>11.90475685582344</v>
      </c>
      <c r="AW2626">
        <f t="shared" si="1047"/>
        <v>11.877802502538382</v>
      </c>
      <c r="AX2626">
        <f t="shared" si="1048"/>
        <v>25.721507675350569</v>
      </c>
      <c r="AY2626">
        <f t="shared" si="1049"/>
        <v>5.0196459731719152</v>
      </c>
      <c r="AZ2626">
        <f t="shared" si="1050"/>
        <v>36.97554924153107</v>
      </c>
      <c r="BA2626">
        <f t="shared" si="1051"/>
        <v>11.90475685582344</v>
      </c>
      <c r="BB2626">
        <f t="shared" si="1052"/>
        <v>6.9694008813636428</v>
      </c>
      <c r="BC2626">
        <f t="shared" si="1053"/>
        <v>42.214529877396416</v>
      </c>
      <c r="BD2626">
        <f t="shared" si="1054"/>
        <v>11.964276430109717</v>
      </c>
      <c r="BE2626">
        <f t="shared" si="1055"/>
        <v>165.07049243576384</v>
      </c>
      <c r="BF2626">
        <f t="shared" si="1056"/>
        <v>6.2269416144401397</v>
      </c>
      <c r="BG2626">
        <f t="shared" si="1057"/>
        <v>0.8282391691170703</v>
      </c>
      <c r="BH2626">
        <f t="shared" si="1058"/>
        <v>5.0196459731719152</v>
      </c>
    </row>
    <row r="2627" spans="1:60">
      <c r="A2627" s="1">
        <v>39008.416666666664</v>
      </c>
      <c r="B2627">
        <v>47.1</v>
      </c>
      <c r="C2627">
        <f t="shared" si="1059"/>
        <v>48.1</v>
      </c>
      <c r="D2627">
        <v>44.273750825113403</v>
      </c>
      <c r="E2627">
        <v>44.424093253807001</v>
      </c>
      <c r="F2627">
        <v>44.554661649721098</v>
      </c>
      <c r="G2627">
        <v>44.536873299819199</v>
      </c>
      <c r="H2627">
        <v>41.846673455428203</v>
      </c>
      <c r="I2627">
        <v>41.557923066936702</v>
      </c>
      <c r="J2627">
        <v>43.0283624266564</v>
      </c>
      <c r="K2627">
        <v>44.850772301035903</v>
      </c>
      <c r="L2627">
        <v>43.037771037496803</v>
      </c>
      <c r="M2627">
        <v>41.846673455428203</v>
      </c>
      <c r="N2627">
        <v>43.2078002941088</v>
      </c>
      <c r="O2627">
        <v>43.038632043670603</v>
      </c>
      <c r="P2627">
        <v>44.641058481253303</v>
      </c>
      <c r="Q2627">
        <v>46.009618284024697</v>
      </c>
      <c r="R2627">
        <v>43.632475991035797</v>
      </c>
      <c r="T2627" s="2">
        <f>ABS(C2627-$B2627)/$B2627</f>
        <v>2.1231422505307854E-2</v>
      </c>
      <c r="U2627" s="2">
        <f>ABS(D2627-$B2627)/$B2627</f>
        <v>6.0005290337295077E-2</v>
      </c>
      <c r="V2627" s="2">
        <f>ABS(E2627-$B2627)/$B2627</f>
        <v>5.681330671322718E-2</v>
      </c>
      <c r="W2627" s="2">
        <f>ABS(F2627-$B2627)/$B2627</f>
        <v>5.4041153933734688E-2</v>
      </c>
      <c r="X2627" s="2">
        <f>ABS(G2627-$B2627)/$B2627</f>
        <v>5.4418825906174154E-2</v>
      </c>
      <c r="Y2627" s="2">
        <f>ABS(H2627-$B2627)/$B2627</f>
        <v>0.11153559542615284</v>
      </c>
      <c r="Z2627" s="2">
        <f>ABS(I2627-$B2627)/$B2627</f>
        <v>0.11766617692278766</v>
      </c>
      <c r="AA2627" s="2">
        <f>ABS(J2627-$B2627)/$B2627</f>
        <v>8.6446657608144392E-2</v>
      </c>
      <c r="AB2627" s="2">
        <f t="shared" si="1060"/>
        <v>4.7754303587348161E-2</v>
      </c>
      <c r="AC2627" s="2">
        <f t="shared" si="1061"/>
        <v>8.6246899416203782E-2</v>
      </c>
      <c r="AD2627" s="2">
        <f t="shared" si="1062"/>
        <v>0.11153559542615284</v>
      </c>
      <c r="AE2627" s="2">
        <f t="shared" si="1063"/>
        <v>8.2636936430811062E-2</v>
      </c>
      <c r="AF2627" s="2">
        <f t="shared" si="1064"/>
        <v>8.6228619030348161E-2</v>
      </c>
      <c r="AG2627" s="2">
        <f t="shared" si="1065"/>
        <v>5.2206826300354524E-2</v>
      </c>
      <c r="AH2627" s="2">
        <f t="shared" si="1066"/>
        <v>2.315035490393428E-2</v>
      </c>
      <c r="AI2627" s="2">
        <f>ABS(R2627-$B2627)/$B2627</f>
        <v>7.3620467281617932E-2</v>
      </c>
      <c r="AJ2627" s="13"/>
      <c r="AK2627" s="3">
        <f>MIN(U2627:AA2627)</f>
        <v>5.4041153933734688E-2</v>
      </c>
      <c r="AL2627" s="3">
        <f t="shared" si="1067"/>
        <v>1.9579313347883244E-2</v>
      </c>
      <c r="AM2627" s="13"/>
      <c r="AN2627">
        <v>46.4878652858213</v>
      </c>
      <c r="AO2627" s="11">
        <f>ABS(AN2627-B2627)/B2627</f>
        <v>1.2996490746893869E-2</v>
      </c>
      <c r="AP2627" s="11"/>
      <c r="AR2627">
        <f t="shared" ref="AR2627:AR2690" si="1068">(D2627-$B2627)*(D2627-$B2627)</f>
        <v>7.9876843985471782</v>
      </c>
      <c r="AS2627">
        <f t="shared" ref="AS2627:AS2690" si="1069">(E2627-$B2627)*(E2627-$B2627)</f>
        <v>7.160476914321209</v>
      </c>
      <c r="AT2627">
        <f t="shared" ref="AT2627:AT2690" si="1070">(F2627-$B2627)*(F2627-$B2627)</f>
        <v>6.478747317400531</v>
      </c>
      <c r="AU2627">
        <f t="shared" ref="AU2627:AU2690" si="1071">(G2627-$B2627)*(G2627-$B2627)</f>
        <v>6.56961848117973</v>
      </c>
      <c r="AV2627">
        <f t="shared" ref="AV2627:AV2690" si="1072">(H2627-$B2627)*(H2627-$B2627)</f>
        <v>27.597439783902676</v>
      </c>
      <c r="AW2627">
        <f t="shared" ref="AW2627:AW2690" si="1073">(I2627-$B2627)*(I2627-$B2627)</f>
        <v>30.714616731992304</v>
      </c>
      <c r="AX2627">
        <f t="shared" ref="AX2627:AX2690" si="1074">(J2627-$B2627)*(J2627-$B2627)</f>
        <v>16.578232528663367</v>
      </c>
      <c r="AY2627">
        <f t="shared" ref="AY2627:AY2690" si="1075">(K2627-$B2627)*(K2627-$B2627)</f>
        <v>5.0590252417873334</v>
      </c>
      <c r="AZ2627">
        <f t="shared" ref="AZ2627:AZ2690" si="1076">(L2627-$B2627)*(L2627-$B2627)</f>
        <v>16.50170414379981</v>
      </c>
      <c r="BA2627">
        <f t="shared" ref="BA2627:BA2690" si="1077">(M2627-$B2627)*(M2627-$B2627)</f>
        <v>27.597439783902676</v>
      </c>
      <c r="BB2627">
        <f t="shared" ref="BB2627:BB2690" si="1078">(N2627-$B2627)*(N2627-$B2627)</f>
        <v>15.149218550539553</v>
      </c>
      <c r="BC2627">
        <f t="shared" ref="BC2627:BC2690" si="1079">(O2627-$B2627)*(O2627-$B2627)</f>
        <v>16.494709676699234</v>
      </c>
      <c r="BD2627">
        <f t="shared" ref="BD2627:BD2690" si="1080">(P2627-$B2627)*(P2627-$B2627)</f>
        <v>6.0463933926163191</v>
      </c>
      <c r="BE2627">
        <f t="shared" ref="BE2627:BE2690" si="1081">(Q2627-$B2627)*(Q2627-$B2627)</f>
        <v>1.1889322865332499</v>
      </c>
      <c r="BF2627">
        <f t="shared" ref="BF2627:BF2690" si="1082">(R2627-$B2627)*(R2627-$B2627)</f>
        <v>12.023722752743188</v>
      </c>
      <c r="BG2627">
        <f t="shared" ref="BG2627:BG2690" si="1083">(AN2627-$B2627)*(AN2627-$B2627)</f>
        <v>0.37470890830264025</v>
      </c>
      <c r="BH2627">
        <f t="shared" ref="BH2627:BH2690" si="1084">MIN(AR2627:BE2627)</f>
        <v>1.1889322865332499</v>
      </c>
    </row>
    <row r="2628" spans="1:60">
      <c r="A2628" s="1">
        <v>39008.458333333336</v>
      </c>
      <c r="B2628">
        <v>40</v>
      </c>
      <c r="C2628">
        <f t="shared" ref="C2628:C2691" si="1085">B2627</f>
        <v>47.1</v>
      </c>
      <c r="D2628">
        <v>41.285829520650502</v>
      </c>
      <c r="E2628">
        <v>40.827861833418197</v>
      </c>
      <c r="F2628">
        <v>41.703607723709901</v>
      </c>
      <c r="G2628">
        <v>44.536873299819199</v>
      </c>
      <c r="H2628">
        <v>41.846673455428203</v>
      </c>
      <c r="I2628">
        <v>43.871532336646801</v>
      </c>
      <c r="J2628">
        <v>41.557923066936702</v>
      </c>
      <c r="K2628">
        <v>41.749009993687999</v>
      </c>
      <c r="L2628">
        <v>44.120625327986801</v>
      </c>
      <c r="M2628">
        <v>45.451176802413499</v>
      </c>
      <c r="N2628">
        <v>36.586703443664703</v>
      </c>
      <c r="O2628">
        <v>40.822140987672199</v>
      </c>
      <c r="P2628">
        <v>40.796311628733903</v>
      </c>
      <c r="Q2628">
        <v>44.754845154621499</v>
      </c>
      <c r="R2628">
        <v>42.136508183956501</v>
      </c>
      <c r="T2628" s="2">
        <f>ABS(C2628-$B2628)/$B2628</f>
        <v>0.17750000000000005</v>
      </c>
      <c r="U2628" s="2">
        <f>ABS(D2628-$B2628)/$B2628</f>
        <v>3.2145738016262547E-2</v>
      </c>
      <c r="V2628" s="2">
        <f>ABS(E2628-$B2628)/$B2628</f>
        <v>2.0696545835454928E-2</v>
      </c>
      <c r="W2628" s="2">
        <f>ABS(F2628-$B2628)/$B2628</f>
        <v>4.2590193092747516E-2</v>
      </c>
      <c r="X2628" s="2">
        <f>ABS(G2628-$B2628)/$B2628</f>
        <v>0.11342183249547996</v>
      </c>
      <c r="Y2628" s="2">
        <f>ABS(H2628-$B2628)/$B2628</f>
        <v>4.6166836385705068E-2</v>
      </c>
      <c r="Z2628" s="2">
        <f>ABS(I2628-$B2628)/$B2628</f>
        <v>9.6788308416170032E-2</v>
      </c>
      <c r="AA2628" s="2">
        <f>ABS(J2628-$B2628)/$B2628</f>
        <v>3.8948076673417556E-2</v>
      </c>
      <c r="AB2628" s="2">
        <f t="shared" si="1060"/>
        <v>4.3725249842199963E-2</v>
      </c>
      <c r="AC2628" s="2">
        <f t="shared" si="1061"/>
        <v>0.10301563319967003</v>
      </c>
      <c r="AD2628" s="2">
        <f t="shared" si="1062"/>
        <v>0.1362794200603375</v>
      </c>
      <c r="AE2628" s="2">
        <f t="shared" si="1063"/>
        <v>8.5332413908382421E-2</v>
      </c>
      <c r="AF2628" s="2">
        <f t="shared" si="1064"/>
        <v>2.0553524691804981E-2</v>
      </c>
      <c r="AG2628" s="2">
        <f t="shared" si="1065"/>
        <v>1.9907790718347584E-2</v>
      </c>
      <c r="AH2628" s="2">
        <f t="shared" si="1066"/>
        <v>0.11887112886553748</v>
      </c>
      <c r="AI2628" s="2">
        <f>ABS(R2628-$B2628)/$B2628</f>
        <v>5.3412704598912522E-2</v>
      </c>
      <c r="AJ2628" s="13"/>
      <c r="AK2628" s="3">
        <f>MIN(U2628:AA2628)</f>
        <v>2.0696545835454928E-2</v>
      </c>
      <c r="AL2628" s="3">
        <f t="shared" si="1067"/>
        <v>3.2716158763457598E-2</v>
      </c>
      <c r="AM2628" s="13"/>
      <c r="AN2628">
        <v>46.482948242348698</v>
      </c>
      <c r="AO2628" s="11">
        <f>ABS(AN2628-B2628)/B2628</f>
        <v>0.16207370605871746</v>
      </c>
      <c r="AP2628" s="11"/>
      <c r="AR2628">
        <f t="shared" si="1068"/>
        <v>1.6533575561762996</v>
      </c>
      <c r="AS2628">
        <f t="shared" si="1069"/>
        <v>0.68535521523053866</v>
      </c>
      <c r="AT2628">
        <f t="shared" si="1070"/>
        <v>2.9022792762840295</v>
      </c>
      <c r="AU2628">
        <f t="shared" si="1071"/>
        <v>20.583219338612345</v>
      </c>
      <c r="AV2628">
        <f t="shared" si="1072"/>
        <v>3.4102028509831381</v>
      </c>
      <c r="AW2628">
        <f t="shared" si="1073"/>
        <v>14.988762633701841</v>
      </c>
      <c r="AX2628">
        <f t="shared" si="1074"/>
        <v>2.4271242824934602</v>
      </c>
      <c r="AY2628">
        <f t="shared" si="1075"/>
        <v>3.0590359580204929</v>
      </c>
      <c r="AZ2628">
        <f t="shared" si="1076"/>
        <v>16.979553093646331</v>
      </c>
      <c r="BA2628">
        <f t="shared" si="1077"/>
        <v>29.715328531171064</v>
      </c>
      <c r="BB2628">
        <f t="shared" si="1078"/>
        <v>11.650593381490395</v>
      </c>
      <c r="BC2628">
        <f t="shared" si="1079"/>
        <v>0.6759158036106192</v>
      </c>
      <c r="BD2628">
        <f t="shared" si="1080"/>
        <v>0.63411221005684193</v>
      </c>
      <c r="BE2628">
        <f t="shared" si="1081"/>
        <v>22.608552444427549</v>
      </c>
      <c r="BF2628">
        <f t="shared" si="1082"/>
        <v>4.5646672201131047</v>
      </c>
      <c r="BG2628">
        <f t="shared" si="1083"/>
        <v>42.028617912972074</v>
      </c>
      <c r="BH2628">
        <f t="shared" si="1084"/>
        <v>0.63411221005684193</v>
      </c>
    </row>
    <row r="2629" spans="1:60">
      <c r="A2629" s="1">
        <v>39008.5</v>
      </c>
      <c r="B2629">
        <v>38.6</v>
      </c>
      <c r="C2629">
        <f t="shared" si="1085"/>
        <v>40</v>
      </c>
      <c r="D2629">
        <v>38.302020171895698</v>
      </c>
      <c r="E2629">
        <v>47.757715912417403</v>
      </c>
      <c r="F2629">
        <v>40.782396192599599</v>
      </c>
      <c r="G2629">
        <v>38.925447661038902</v>
      </c>
      <c r="H2629">
        <v>38.033806630725401</v>
      </c>
      <c r="I2629">
        <v>40.782729904080099</v>
      </c>
      <c r="J2629">
        <v>38.937322395957501</v>
      </c>
      <c r="K2629">
        <v>40.9201952045333</v>
      </c>
      <c r="L2629">
        <v>40.458837971869301</v>
      </c>
      <c r="M2629">
        <v>38.033806630725401</v>
      </c>
      <c r="N2629">
        <v>38.910359603741099</v>
      </c>
      <c r="O2629">
        <v>38.461710790591098</v>
      </c>
      <c r="P2629">
        <v>43.586544704018998</v>
      </c>
      <c r="Q2629">
        <v>40.385494814119497</v>
      </c>
      <c r="R2629">
        <v>40.305599184879497</v>
      </c>
      <c r="T2629" s="2">
        <f>ABS(C2629-$B2629)/$B2629</f>
        <v>3.6269430051813434E-2</v>
      </c>
      <c r="U2629" s="2">
        <f>ABS(D2629-$B2629)/$B2629</f>
        <v>7.7196846659145883E-3</v>
      </c>
      <c r="V2629" s="2">
        <f>ABS(E2629-$B2629)/$B2629</f>
        <v>0.23724652622843009</v>
      </c>
      <c r="W2629" s="2">
        <f>ABS(F2629-$B2629)/$B2629</f>
        <v>5.6538761466310809E-2</v>
      </c>
      <c r="X2629" s="2">
        <f>ABS(G2629-$B2629)/$B2629</f>
        <v>8.4312865554119314E-3</v>
      </c>
      <c r="Y2629" s="2">
        <f>ABS(H2629-$B2629)/$B2629</f>
        <v>1.4668222001932652E-2</v>
      </c>
      <c r="Z2629" s="2">
        <f>ABS(I2629-$B2629)/$B2629</f>
        <v>5.6547406841453318E-2</v>
      </c>
      <c r="AA2629" s="2">
        <f>ABS(J2629-$B2629)/$B2629</f>
        <v>8.7389221750647679E-3</v>
      </c>
      <c r="AB2629" s="2">
        <f t="shared" si="1060"/>
        <v>6.0108684055266808E-2</v>
      </c>
      <c r="AC2629" s="2">
        <f t="shared" si="1061"/>
        <v>4.8156424141691682E-2</v>
      </c>
      <c r="AD2629" s="2">
        <f t="shared" si="1062"/>
        <v>1.4668222001932652E-2</v>
      </c>
      <c r="AE2629" s="2">
        <f t="shared" si="1063"/>
        <v>8.0404042419973589E-3</v>
      </c>
      <c r="AF2629" s="2">
        <f t="shared" si="1064"/>
        <v>3.5826220054119944E-3</v>
      </c>
      <c r="AG2629" s="2">
        <f t="shared" si="1065"/>
        <v>0.12918509595904135</v>
      </c>
      <c r="AH2629" s="2">
        <f t="shared" si="1066"/>
        <v>4.6256342334701946E-2</v>
      </c>
      <c r="AI2629" s="2">
        <f>ABS(R2629-$B2629)/$B2629</f>
        <v>4.4186507380297821E-2</v>
      </c>
      <c r="AJ2629" s="13"/>
      <c r="AK2629" s="3">
        <f>MIN(U2629:AA2629)</f>
        <v>7.7196846659145883E-3</v>
      </c>
      <c r="AL2629" s="3">
        <f t="shared" si="1067"/>
        <v>3.6466822714383229E-2</v>
      </c>
      <c r="AM2629" s="13"/>
      <c r="AN2629">
        <v>42.784728405238397</v>
      </c>
      <c r="AO2629" s="11">
        <f>ABS(AN2629-B2629)/B2629</f>
        <v>0.10841265298545066</v>
      </c>
      <c r="AP2629" s="11"/>
      <c r="AR2629">
        <f t="shared" si="1068"/>
        <v>8.8791977957070042E-2</v>
      </c>
      <c r="AS2629">
        <f t="shared" si="1069"/>
        <v>83.863760732542886</v>
      </c>
      <c r="AT2629">
        <f t="shared" si="1070"/>
        <v>4.7628531414732187</v>
      </c>
      <c r="AU2629">
        <f t="shared" si="1071"/>
        <v>0.1059161800756911</v>
      </c>
      <c r="AV2629">
        <f t="shared" si="1072"/>
        <v>0.32057493141052401</v>
      </c>
      <c r="AW2629">
        <f t="shared" si="1073"/>
        <v>4.7643098341655143</v>
      </c>
      <c r="AX2629">
        <f t="shared" si="1074"/>
        <v>0.11378639881450843</v>
      </c>
      <c r="AY2629">
        <f t="shared" si="1075"/>
        <v>5.3833057871393164</v>
      </c>
      <c r="AZ2629">
        <f t="shared" si="1076"/>
        <v>3.4552786056631692</v>
      </c>
      <c r="BA2629">
        <f t="shared" si="1077"/>
        <v>0.32057493141052401</v>
      </c>
      <c r="BB2629">
        <f t="shared" si="1078"/>
        <v>9.6323083634331411E-2</v>
      </c>
      <c r="BC2629">
        <f t="shared" si="1079"/>
        <v>1.9123905438939423E-2</v>
      </c>
      <c r="BD2629">
        <f t="shared" si="1080"/>
        <v>24.8656280851799</v>
      </c>
      <c r="BE2629">
        <f t="shared" si="1081"/>
        <v>3.1879917312476111</v>
      </c>
      <c r="BF2629">
        <f t="shared" si="1082"/>
        <v>2.9090685794616014</v>
      </c>
      <c r="BG2629">
        <f t="shared" si="1083"/>
        <v>17.511951825609085</v>
      </c>
      <c r="BH2629">
        <f t="shared" si="1084"/>
        <v>1.9123905438939423E-2</v>
      </c>
    </row>
    <row r="2630" spans="1:60">
      <c r="A2630" s="1">
        <v>39008.541666666664</v>
      </c>
      <c r="B2630">
        <v>37.200000000000003</v>
      </c>
      <c r="C2630">
        <f t="shared" si="1085"/>
        <v>38.6</v>
      </c>
      <c r="D2630">
        <v>37.755991477628299</v>
      </c>
      <c r="E2630">
        <v>41.741189347229003</v>
      </c>
      <c r="F2630">
        <v>41.703607723709901</v>
      </c>
      <c r="G2630">
        <v>38.925447661038902</v>
      </c>
      <c r="H2630">
        <v>41.846673455428203</v>
      </c>
      <c r="I2630">
        <v>38.937322395957501</v>
      </c>
      <c r="J2630">
        <v>43.871532336646801</v>
      </c>
      <c r="K2630">
        <v>41.749009993687999</v>
      </c>
      <c r="L2630">
        <v>42.019247641818403</v>
      </c>
      <c r="M2630">
        <v>43.796185578834098</v>
      </c>
      <c r="N2630">
        <v>36.586703443664703</v>
      </c>
      <c r="O2630">
        <v>36.582549885309398</v>
      </c>
      <c r="P2630">
        <v>38.924614876666098</v>
      </c>
      <c r="Q2630">
        <v>43.863262329142799</v>
      </c>
      <c r="R2630">
        <v>40.593095581911598</v>
      </c>
      <c r="T2630" s="2">
        <f>ABS(C2630-$B2630)/$B2630</f>
        <v>3.7634408602150497E-2</v>
      </c>
      <c r="U2630" s="2">
        <f>ABS(D2630-$B2630)/$B2630</f>
        <v>1.4946007463126252E-2</v>
      </c>
      <c r="V2630" s="2">
        <f>ABS(E2630-$B2630)/$B2630</f>
        <v>0.12207498245239247</v>
      </c>
      <c r="W2630" s="2">
        <f>ABS(F2630-$B2630)/$B2630</f>
        <v>0.12106472375564241</v>
      </c>
      <c r="X2630" s="2">
        <f>ABS(G2630-$B2630)/$B2630</f>
        <v>4.6383001640830618E-2</v>
      </c>
      <c r="Y2630" s="2">
        <f>ABS(H2630-$B2630)/$B2630</f>
        <v>0.12491057675882257</v>
      </c>
      <c r="Z2630" s="2">
        <f>ABS(I2630-$B2630)/$B2630</f>
        <v>4.6702214945094044E-2</v>
      </c>
      <c r="AA2630" s="2">
        <f>ABS(J2630-$B2630)/$B2630</f>
        <v>0.17934226711416124</v>
      </c>
      <c r="AB2630" s="2">
        <f t="shared" si="1060"/>
        <v>0.12228521488408589</v>
      </c>
      <c r="AC2630" s="2">
        <f t="shared" si="1061"/>
        <v>0.1295496677908172</v>
      </c>
      <c r="AD2630" s="2">
        <f t="shared" si="1062"/>
        <v>0.17731681663532514</v>
      </c>
      <c r="AE2630" s="2">
        <f t="shared" si="1063"/>
        <v>1.6486466568153217E-2</v>
      </c>
      <c r="AF2630" s="2">
        <f t="shared" si="1064"/>
        <v>1.6598121362650677E-2</v>
      </c>
      <c r="AG2630" s="2">
        <f t="shared" si="1065"/>
        <v>4.6360614964142337E-2</v>
      </c>
      <c r="AH2630" s="2">
        <f t="shared" si="1066"/>
        <v>0.17911995508448375</v>
      </c>
      <c r="AI2630" s="2">
        <f>ABS(R2630-$B2630)/$B2630</f>
        <v>9.1212246825580504E-2</v>
      </c>
      <c r="AJ2630" s="13"/>
      <c r="AK2630" s="3">
        <f>MIN(U2630:AA2630)</f>
        <v>1.4946007463126252E-2</v>
      </c>
      <c r="AL2630" s="3">
        <f t="shared" si="1067"/>
        <v>7.6266239362454247E-2</v>
      </c>
      <c r="AM2630" s="13"/>
      <c r="AN2630">
        <v>43.734457508272897</v>
      </c>
      <c r="AO2630" s="11">
        <f>ABS(AN2630-B2630)/B2630</f>
        <v>0.17565745989980897</v>
      </c>
      <c r="AP2630" s="11"/>
      <c r="AR2630">
        <f t="shared" si="1068"/>
        <v>0.30912652319529665</v>
      </c>
      <c r="AS2630">
        <f t="shared" si="1069"/>
        <v>20.622400687386154</v>
      </c>
      <c r="AT2630">
        <f t="shared" si="1070"/>
        <v>20.282482529059447</v>
      </c>
      <c r="AU2630">
        <f t="shared" si="1071"/>
        <v>2.9771696309846076</v>
      </c>
      <c r="AV2630">
        <f t="shared" si="1072"/>
        <v>21.591574201381047</v>
      </c>
      <c r="AW2630">
        <f t="shared" si="1073"/>
        <v>3.0182891074955034</v>
      </c>
      <c r="AX2630">
        <f t="shared" si="1074"/>
        <v>44.509343718923887</v>
      </c>
      <c r="AY2630">
        <f t="shared" si="1075"/>
        <v>20.69349192267326</v>
      </c>
      <c r="AZ2630">
        <f t="shared" si="1076"/>
        <v>23.225147833172208</v>
      </c>
      <c r="BA2630">
        <f t="shared" si="1077"/>
        <v>43.509664190418889</v>
      </c>
      <c r="BB2630">
        <f t="shared" si="1078"/>
        <v>0.37613266601273743</v>
      </c>
      <c r="BC2630">
        <f t="shared" si="1079"/>
        <v>0.3812446441314416</v>
      </c>
      <c r="BD2630">
        <f t="shared" si="1080"/>
        <v>2.9742964728180104</v>
      </c>
      <c r="BE2630">
        <f t="shared" si="1081"/>
        <v>44.399064866973482</v>
      </c>
      <c r="BF2630">
        <f t="shared" si="1082"/>
        <v>11.513097627987987</v>
      </c>
      <c r="BG2630">
        <f t="shared" si="1083"/>
        <v>42.699134927423998</v>
      </c>
      <c r="BH2630">
        <f t="shared" si="1084"/>
        <v>0.30912652319529665</v>
      </c>
    </row>
    <row r="2631" spans="1:60">
      <c r="A2631" s="1">
        <v>39008.583333333336</v>
      </c>
      <c r="B2631">
        <v>38.299999999999997</v>
      </c>
      <c r="C2631">
        <f t="shared" si="1085"/>
        <v>37.200000000000003</v>
      </c>
      <c r="D2631">
        <v>43.037771037496803</v>
      </c>
      <c r="E2631">
        <v>42.826837963149899</v>
      </c>
      <c r="F2631">
        <v>39.795025883068199</v>
      </c>
      <c r="G2631">
        <v>43.209435111825599</v>
      </c>
      <c r="H2631">
        <v>42.986754732717003</v>
      </c>
      <c r="I2631">
        <v>39.8255011595326</v>
      </c>
      <c r="J2631">
        <v>43.0283624266564</v>
      </c>
      <c r="K2631">
        <v>43.208042418328397</v>
      </c>
      <c r="L2631">
        <v>43.037771037496803</v>
      </c>
      <c r="M2631">
        <v>42.986754732717003</v>
      </c>
      <c r="N2631">
        <v>39.774833965226001</v>
      </c>
      <c r="O2631">
        <v>43.038632043670603</v>
      </c>
      <c r="P2631">
        <v>42.828559226425902</v>
      </c>
      <c r="Q2631">
        <v>51.457807753519603</v>
      </c>
      <c r="R2631">
        <v>42.931577820845099</v>
      </c>
      <c r="T2631" s="2">
        <f>ABS(C2631-$B2631)/$B2631</f>
        <v>2.8720626631853638E-2</v>
      </c>
      <c r="U2631" s="2">
        <f>ABS(D2631-$B2631)/$B2631</f>
        <v>0.12370159366832392</v>
      </c>
      <c r="V2631" s="2">
        <f>ABS(E2631-$B2631)/$B2631</f>
        <v>0.11819420269320893</v>
      </c>
      <c r="W2631" s="2">
        <f>ABS(F2631-$B2631)/$B2631</f>
        <v>3.9034618356872108E-2</v>
      </c>
      <c r="X2631" s="2">
        <f>ABS(G2631-$B2631)/$B2631</f>
        <v>0.1281836843818695</v>
      </c>
      <c r="Y2631" s="2">
        <f>ABS(H2631-$B2631)/$B2631</f>
        <v>0.12236957526676256</v>
      </c>
      <c r="Z2631" s="2">
        <f>ABS(I2631-$B2631)/$B2631</f>
        <v>3.9830317481268994E-2</v>
      </c>
      <c r="AA2631" s="2">
        <f>ABS(J2631-$B2631)/$B2631</f>
        <v>0.12345593803280427</v>
      </c>
      <c r="AB2631" s="2">
        <f t="shared" si="1060"/>
        <v>0.12814732162737336</v>
      </c>
      <c r="AC2631" s="2">
        <f t="shared" si="1061"/>
        <v>0.12370159366832392</v>
      </c>
      <c r="AD2631" s="2">
        <f t="shared" si="1062"/>
        <v>0.12236957526676256</v>
      </c>
      <c r="AE2631" s="2">
        <f t="shared" si="1063"/>
        <v>3.8507414235665914E-2</v>
      </c>
      <c r="AF2631" s="2">
        <f t="shared" si="1064"/>
        <v>0.12372407424727432</v>
      </c>
      <c r="AG2631" s="2">
        <f t="shared" si="1065"/>
        <v>0.11823914429310459</v>
      </c>
      <c r="AH2631" s="2">
        <f t="shared" si="1066"/>
        <v>0.34354589434777039</v>
      </c>
      <c r="AI2631" s="2">
        <f>ABS(R2631-$B2631)/$B2631</f>
        <v>0.12092892482624289</v>
      </c>
      <c r="AJ2631" s="13"/>
      <c r="AK2631" s="3">
        <f>MIN(U2631:AA2631)</f>
        <v>3.9034618356872108E-2</v>
      </c>
      <c r="AL2631" s="3">
        <f t="shared" si="1067"/>
        <v>8.1894306469370778E-2</v>
      </c>
      <c r="AM2631" s="13"/>
      <c r="AN2631">
        <v>42.409940011454403</v>
      </c>
      <c r="AO2631" s="11">
        <f>ABS(AN2631-B2631)/B2631</f>
        <v>0.10730913868027168</v>
      </c>
      <c r="AP2631" s="11"/>
      <c r="AR2631">
        <f t="shared" si="1068"/>
        <v>22.446474403743562</v>
      </c>
      <c r="AS2631">
        <f t="shared" si="1069"/>
        <v>20.492261944615151</v>
      </c>
      <c r="AT2631">
        <f t="shared" si="1070"/>
        <v>2.2351023910438563</v>
      </c>
      <c r="AU2631">
        <f t="shared" si="1071"/>
        <v>24.102553117226055</v>
      </c>
      <c r="AV2631">
        <f t="shared" si="1072"/>
        <v>21.965669924645251</v>
      </c>
      <c r="AW2631">
        <f t="shared" si="1073"/>
        <v>2.3271537877353148</v>
      </c>
      <c r="AX2631">
        <f t="shared" si="1074"/>
        <v>22.357411237816031</v>
      </c>
      <c r="AY2631">
        <f t="shared" si="1075"/>
        <v>24.088880380110883</v>
      </c>
      <c r="AZ2631">
        <f t="shared" si="1076"/>
        <v>22.446474403743562</v>
      </c>
      <c r="BA2631">
        <f t="shared" si="1077"/>
        <v>21.965669924645251</v>
      </c>
      <c r="BB2631">
        <f t="shared" si="1078"/>
        <v>2.1751352249842588</v>
      </c>
      <c r="BC2631">
        <f t="shared" si="1079"/>
        <v>22.454633645301861</v>
      </c>
      <c r="BD2631">
        <f t="shared" si="1080"/>
        <v>20.507848667247192</v>
      </c>
      <c r="BE2631">
        <f t="shared" si="1081"/>
        <v>173.12790487858067</v>
      </c>
      <c r="BF2631">
        <f t="shared" si="1082"/>
        <v>21.451513110544266</v>
      </c>
      <c r="BG2631">
        <f t="shared" si="1083"/>
        <v>16.891606897753839</v>
      </c>
      <c r="BH2631">
        <f t="shared" si="1084"/>
        <v>2.1751352249842588</v>
      </c>
    </row>
    <row r="2632" spans="1:60">
      <c r="A2632" s="1">
        <v>39008.625</v>
      </c>
      <c r="B2632">
        <v>40.4</v>
      </c>
      <c r="C2632">
        <f t="shared" si="1085"/>
        <v>38.299999999999997</v>
      </c>
      <c r="D2632">
        <v>47.044033255079398</v>
      </c>
      <c r="E2632">
        <v>46.863135303975497</v>
      </c>
      <c r="F2632">
        <v>46.494406405106297</v>
      </c>
      <c r="G2632">
        <v>44.536873299819199</v>
      </c>
      <c r="H2632">
        <v>46.487994585954198</v>
      </c>
      <c r="I2632">
        <v>43.871532336646801</v>
      </c>
      <c r="J2632">
        <v>43.0283624266564</v>
      </c>
      <c r="K2632">
        <v>46.526052476259103</v>
      </c>
      <c r="L2632">
        <v>46.9814851101087</v>
      </c>
      <c r="M2632">
        <v>42.986754732717003</v>
      </c>
      <c r="N2632">
        <v>44.421858696690201</v>
      </c>
      <c r="O2632">
        <v>43.038632043670603</v>
      </c>
      <c r="P2632">
        <v>46.522535945769199</v>
      </c>
      <c r="Q2632">
        <v>46.835838417190303</v>
      </c>
      <c r="R2632">
        <v>45.402821073974501</v>
      </c>
      <c r="T2632" s="2">
        <f>ABS(C2632-$B2632)/$B2632</f>
        <v>5.1980198019802019E-2</v>
      </c>
      <c r="U2632" s="2">
        <f>ABS(D2632-$B2632)/$B2632</f>
        <v>0.16445626869008415</v>
      </c>
      <c r="V2632" s="2">
        <f>ABS(E2632-$B2632)/$B2632</f>
        <v>0.15997859663305689</v>
      </c>
      <c r="W2632" s="2">
        <f>ABS(F2632-$B2632)/$B2632</f>
        <v>0.15085164369074996</v>
      </c>
      <c r="X2632" s="2">
        <f>ABS(G2632-$B2632)/$B2632</f>
        <v>0.1023978539559208</v>
      </c>
      <c r="Y2632" s="2">
        <f>ABS(H2632-$B2632)/$B2632</f>
        <v>0.15069293529589603</v>
      </c>
      <c r="Z2632" s="2">
        <f>ABS(I2632-$B2632)/$B2632</f>
        <v>8.5929018233831755E-2</v>
      </c>
      <c r="AA2632" s="2">
        <f>ABS(J2632-$B2632)/$B2632</f>
        <v>6.5058475907336683E-2</v>
      </c>
      <c r="AB2632" s="2">
        <f t="shared" si="1060"/>
        <v>0.15163496228364121</v>
      </c>
      <c r="AC2632" s="2">
        <f t="shared" si="1061"/>
        <v>0.16290804727991837</v>
      </c>
      <c r="AD2632" s="2">
        <f t="shared" si="1062"/>
        <v>6.4028582492995159E-2</v>
      </c>
      <c r="AE2632" s="2">
        <f t="shared" si="1063"/>
        <v>9.9550957838866402E-2</v>
      </c>
      <c r="AF2632" s="2">
        <f t="shared" si="1064"/>
        <v>6.5312674348282293E-2</v>
      </c>
      <c r="AG2632" s="2">
        <f t="shared" si="1065"/>
        <v>0.1515479194497327</v>
      </c>
      <c r="AH2632" s="2">
        <f t="shared" si="1066"/>
        <v>0.15930293111857188</v>
      </c>
      <c r="AI2632" s="2">
        <f>ABS(R2632-$B2632)/$B2632</f>
        <v>0.12383220480134907</v>
      </c>
      <c r="AJ2632" s="13"/>
      <c r="AK2632" s="3">
        <f>MIN(U2632:AA2632)</f>
        <v>6.5058475907336683E-2</v>
      </c>
      <c r="AL2632" s="3">
        <f t="shared" si="1067"/>
        <v>5.8773728894012389E-2</v>
      </c>
      <c r="AM2632" s="13"/>
      <c r="AN2632">
        <v>47.276035276780902</v>
      </c>
      <c r="AO2632" s="11">
        <f>ABS(AN2632-B2632)/B2632</f>
        <v>0.17019889298962634</v>
      </c>
      <c r="AP2632" s="11"/>
      <c r="AR2632">
        <f t="shared" si="1068"/>
        <v>44.14317789460096</v>
      </c>
      <c r="AS2632">
        <f t="shared" si="1069"/>
        <v>41.772117957494459</v>
      </c>
      <c r="AT2632">
        <f t="shared" si="1070"/>
        <v>37.141789430600674</v>
      </c>
      <c r="AU2632">
        <f t="shared" si="1071"/>
        <v>17.113720698757</v>
      </c>
      <c r="AV2632">
        <f t="shared" si="1072"/>
        <v>37.063678078607637</v>
      </c>
      <c r="AW2632">
        <f t="shared" si="1073"/>
        <v>12.05153676438441</v>
      </c>
      <c r="AX2632">
        <f t="shared" si="1074"/>
        <v>6.9082890458591297</v>
      </c>
      <c r="AY2632">
        <f t="shared" si="1075"/>
        <v>37.528518941880307</v>
      </c>
      <c r="AZ2632">
        <f t="shared" si="1076"/>
        <v>43.315946254582549</v>
      </c>
      <c r="BA2632">
        <f t="shared" si="1077"/>
        <v>6.6913000472338213</v>
      </c>
      <c r="BB2632">
        <f t="shared" si="1078"/>
        <v>16.175347376142614</v>
      </c>
      <c r="BC2632">
        <f t="shared" si="1079"/>
        <v>6.9623790618853096</v>
      </c>
      <c r="BD2632">
        <f t="shared" si="1080"/>
        <v>37.485446407235962</v>
      </c>
      <c r="BE2632">
        <f t="shared" si="1081"/>
        <v>41.420016132182596</v>
      </c>
      <c r="BF2632">
        <f t="shared" si="1082"/>
        <v>25.028218698203389</v>
      </c>
      <c r="BG2632">
        <f t="shared" si="1083"/>
        <v>47.27986112753544</v>
      </c>
      <c r="BH2632">
        <f t="shared" si="1084"/>
        <v>6.6913000472338213</v>
      </c>
    </row>
    <row r="2633" spans="1:60">
      <c r="A2633" s="1">
        <v>39008.666666666664</v>
      </c>
      <c r="B2633">
        <v>45.1</v>
      </c>
      <c r="C2633">
        <f t="shared" si="1085"/>
        <v>40.4</v>
      </c>
      <c r="D2633">
        <v>36.5339639288824</v>
      </c>
      <c r="E2633">
        <v>41.741189347229003</v>
      </c>
      <c r="F2633">
        <v>52.370200707948896</v>
      </c>
      <c r="G2633">
        <v>28.490373308199999</v>
      </c>
      <c r="H2633">
        <v>51.735425769396201</v>
      </c>
      <c r="I2633">
        <v>39.8255011595326</v>
      </c>
      <c r="J2633">
        <v>52.013058274836403</v>
      </c>
      <c r="K2633">
        <v>52.013058274836403</v>
      </c>
      <c r="L2633">
        <v>39.131731133061699</v>
      </c>
      <c r="M2633">
        <v>51.735425769396201</v>
      </c>
      <c r="N2633">
        <v>39.774833965226001</v>
      </c>
      <c r="O2633">
        <v>38.4422382873896</v>
      </c>
      <c r="P2633">
        <v>28.2067610799999</v>
      </c>
      <c r="Q2633">
        <v>52.510169656480699</v>
      </c>
      <c r="R2633">
        <v>43.180280761601097</v>
      </c>
      <c r="T2633" s="2">
        <f>ABS(C2633-$B2633)/$B2633</f>
        <v>0.10421286031042135</v>
      </c>
      <c r="U2633" s="2">
        <f>ABS(D2633-$B2633)/$B2633</f>
        <v>0.18993428095604437</v>
      </c>
      <c r="V2633" s="2">
        <f>ABS(E2633-$B2633)/$B2633</f>
        <v>7.4474737311995526E-2</v>
      </c>
      <c r="W2633" s="2">
        <f>ABS(F2633-$B2633)/$B2633</f>
        <v>0.16120178953323491</v>
      </c>
      <c r="X2633" s="2">
        <f>ABS(G2633-$B2633)/$B2633</f>
        <v>0.36828440558314862</v>
      </c>
      <c r="Y2633" s="2">
        <f>ABS(H2633-$B2633)/$B2633</f>
        <v>0.1471269571928204</v>
      </c>
      <c r="Z2633" s="2">
        <f>ABS(I2633-$B2633)/$B2633</f>
        <v>0.11695119380193796</v>
      </c>
      <c r="AA2633" s="2">
        <f>ABS(J2633-$B2633)/$B2633</f>
        <v>0.15328288857730382</v>
      </c>
      <c r="AB2633" s="2">
        <f t="shared" si="1060"/>
        <v>0.15328288857730382</v>
      </c>
      <c r="AC2633" s="2">
        <f t="shared" si="1061"/>
        <v>0.13233412121814417</v>
      </c>
      <c r="AD2633" s="2">
        <f t="shared" si="1062"/>
        <v>0.1471269571928204</v>
      </c>
      <c r="AE2633" s="2">
        <f t="shared" si="1063"/>
        <v>0.11807463491738358</v>
      </c>
      <c r="AF2633" s="2">
        <f t="shared" si="1064"/>
        <v>0.14762221092262531</v>
      </c>
      <c r="AG2633" s="2">
        <f t="shared" si="1065"/>
        <v>0.3745729250554346</v>
      </c>
      <c r="AH2633" s="2">
        <f t="shared" si="1066"/>
        <v>0.16430531389092454</v>
      </c>
      <c r="AI2633" s="2">
        <f>ABS(R2633-$B2633)/$B2633</f>
        <v>4.256583677159434E-2</v>
      </c>
      <c r="AJ2633" s="13"/>
      <c r="AK2633" s="3">
        <f>MIN(U2633:AA2633)</f>
        <v>7.4474737311995526E-2</v>
      </c>
      <c r="AL2633" s="3">
        <f t="shared" si="1067"/>
        <v>-3.1908900540401186E-2</v>
      </c>
      <c r="AM2633" s="13"/>
      <c r="AN2633">
        <v>47.748331442532297</v>
      </c>
      <c r="AO2633" s="11">
        <f>ABS(AN2633-B2633)/B2633</f>
        <v>5.8721318016237159E-2</v>
      </c>
      <c r="AP2633" s="11"/>
      <c r="AR2633">
        <f t="shared" si="1068"/>
        <v>73.376973971687875</v>
      </c>
      <c r="AS2633">
        <f t="shared" si="1069"/>
        <v>11.28160900116794</v>
      </c>
      <c r="AT2633">
        <f t="shared" si="1070"/>
        <v>52.855818333860611</v>
      </c>
      <c r="AU2633">
        <f t="shared" si="1071"/>
        <v>275.87969884095509</v>
      </c>
      <c r="AV2633">
        <f t="shared" si="1072"/>
        <v>44.028875141167148</v>
      </c>
      <c r="AW2633">
        <f t="shared" si="1073"/>
        <v>27.820338018091967</v>
      </c>
      <c r="AX2633">
        <f t="shared" si="1074"/>
        <v>47.790374711284052</v>
      </c>
      <c r="AY2633">
        <f t="shared" si="1075"/>
        <v>47.790374711284052</v>
      </c>
      <c r="AZ2633">
        <f t="shared" si="1076"/>
        <v>35.620233268065007</v>
      </c>
      <c r="BA2633">
        <f t="shared" si="1077"/>
        <v>44.028875141167148</v>
      </c>
      <c r="BB2633">
        <f t="shared" si="1078"/>
        <v>28.357393297910647</v>
      </c>
      <c r="BC2633">
        <f t="shared" si="1079"/>
        <v>44.32579102190099</v>
      </c>
      <c r="BD2633">
        <f t="shared" si="1080"/>
        <v>285.38152120820621</v>
      </c>
      <c r="BE2633">
        <f t="shared" si="1081"/>
        <v>54.910614337827255</v>
      </c>
      <c r="BF2633">
        <f t="shared" si="1082"/>
        <v>3.6853219542788711</v>
      </c>
      <c r="BG2633">
        <f t="shared" si="1083"/>
        <v>7.0136594295051911</v>
      </c>
      <c r="BH2633">
        <f t="shared" si="1084"/>
        <v>11.28160900116794</v>
      </c>
    </row>
    <row r="2634" spans="1:60">
      <c r="A2634" s="1">
        <v>39008.708333333336</v>
      </c>
      <c r="B2634">
        <v>51</v>
      </c>
      <c r="C2634">
        <f t="shared" si="1085"/>
        <v>45.1</v>
      </c>
      <c r="D2634">
        <v>49.999454705692202</v>
      </c>
      <c r="E2634">
        <v>50.210710544941499</v>
      </c>
      <c r="F2634">
        <v>25.9541897029263</v>
      </c>
      <c r="G2634">
        <v>56.542765965809899</v>
      </c>
      <c r="H2634">
        <v>57.2729983325899</v>
      </c>
      <c r="I2634">
        <v>56.762850999999898</v>
      </c>
      <c r="J2634">
        <v>56.762850999999898</v>
      </c>
      <c r="K2634">
        <v>45.859543356105299</v>
      </c>
      <c r="L2634">
        <v>44.120625327986801</v>
      </c>
      <c r="M2634">
        <v>57.2729983325899</v>
      </c>
      <c r="N2634">
        <v>25.595778752962101</v>
      </c>
      <c r="O2634">
        <v>56.6185228083</v>
      </c>
      <c r="P2634">
        <v>57.316285335168999</v>
      </c>
      <c r="Q2634">
        <v>57.210268832812901</v>
      </c>
      <c r="R2634">
        <v>49.821417428420403</v>
      </c>
      <c r="T2634" s="2">
        <f>ABS(C2634-$B2634)/$B2634</f>
        <v>0.1156862745098039</v>
      </c>
      <c r="U2634" s="2">
        <f>ABS(D2634-$B2634)/$B2634</f>
        <v>1.961853518250585E-2</v>
      </c>
      <c r="V2634" s="2">
        <f>ABS(E2634-$B2634)/$B2634</f>
        <v>1.5476263824676494E-2</v>
      </c>
      <c r="W2634" s="2">
        <f>ABS(F2634-$B2634)/$B2634</f>
        <v>0.49109431955046473</v>
      </c>
      <c r="X2634" s="2">
        <f>ABS(G2634-$B2634)/$B2634</f>
        <v>0.10868168560411566</v>
      </c>
      <c r="Y2634" s="2">
        <f>ABS(H2634-$B2634)/$B2634</f>
        <v>0.12299996730568431</v>
      </c>
      <c r="Z2634" s="2">
        <f>ABS(I2634-$B2634)/$B2634</f>
        <v>0.11299707843137055</v>
      </c>
      <c r="AA2634" s="2">
        <f>ABS(J2634-$B2634)/$B2634</f>
        <v>0.11299707843137055</v>
      </c>
      <c r="AB2634" s="2">
        <f t="shared" si="1060"/>
        <v>0.10079326752734709</v>
      </c>
      <c r="AC2634" s="2">
        <f t="shared" si="1061"/>
        <v>0.13488969945123919</v>
      </c>
      <c r="AD2634" s="2">
        <f t="shared" si="1062"/>
        <v>0.12299996730568431</v>
      </c>
      <c r="AE2634" s="2">
        <f t="shared" si="1063"/>
        <v>0.49812198523603723</v>
      </c>
      <c r="AF2634" s="2">
        <f t="shared" si="1064"/>
        <v>0.11016711388823529</v>
      </c>
      <c r="AG2634" s="2">
        <f t="shared" si="1065"/>
        <v>0.12384873206213723</v>
      </c>
      <c r="AH2634" s="2">
        <f t="shared" si="1066"/>
        <v>0.12176997711397844</v>
      </c>
      <c r="AI2634" s="2">
        <f>ABS(R2634-$B2634)/$B2634</f>
        <v>2.3109462187835227E-2</v>
      </c>
      <c r="AJ2634" s="13"/>
      <c r="AK2634" s="3">
        <f>MIN(U2634:AA2634)</f>
        <v>1.5476263824676494E-2</v>
      </c>
      <c r="AL2634" s="3">
        <f t="shared" si="1067"/>
        <v>7.633198363158733E-3</v>
      </c>
      <c r="AM2634" s="13"/>
      <c r="AN2634">
        <v>48.179458192375499</v>
      </c>
      <c r="AO2634" s="11">
        <f>ABS(AN2634-B2634)/B2634</f>
        <v>5.5304741325970609E-2</v>
      </c>
      <c r="AP2634" s="11"/>
      <c r="AR2634">
        <f t="shared" si="1068"/>
        <v>1.0010908859614789</v>
      </c>
      <c r="AS2634">
        <f t="shared" si="1069"/>
        <v>0.62297784386654587</v>
      </c>
      <c r="AT2634">
        <f t="shared" si="1070"/>
        <v>627.29261343700296</v>
      </c>
      <c r="AU2634">
        <f t="shared" si="1071"/>
        <v>30.722254551740541</v>
      </c>
      <c r="AV2634">
        <f t="shared" si="1072"/>
        <v>39.350508080675667</v>
      </c>
      <c r="AW2634">
        <f t="shared" si="1073"/>
        <v>33.210451648199829</v>
      </c>
      <c r="AX2634">
        <f t="shared" si="1074"/>
        <v>33.210451648199829</v>
      </c>
      <c r="AY2634">
        <f t="shared" si="1075"/>
        <v>26.424294507761179</v>
      </c>
      <c r="AZ2634">
        <f t="shared" si="1076"/>
        <v>47.325795877936713</v>
      </c>
      <c r="BA2634">
        <f t="shared" si="1077"/>
        <v>39.350508080675667</v>
      </c>
      <c r="BB2634">
        <f t="shared" si="1078"/>
        <v>645.37445716845184</v>
      </c>
      <c r="BC2634">
        <f t="shared" si="1079"/>
        <v>31.567798547387316</v>
      </c>
      <c r="BD2634">
        <f t="shared" si="1080"/>
        <v>39.895460435270955</v>
      </c>
      <c r="BE2634">
        <f t="shared" si="1081"/>
        <v>38.567438975807306</v>
      </c>
      <c r="BF2634">
        <f t="shared" si="1082"/>
        <v>1.3890568780311749</v>
      </c>
      <c r="BG2634">
        <f t="shared" si="1083"/>
        <v>7.9554560885576882</v>
      </c>
      <c r="BH2634">
        <f t="shared" si="1084"/>
        <v>0.62297784386654587</v>
      </c>
    </row>
    <row r="2635" spans="1:60">
      <c r="A2635" s="1">
        <v>39008.75</v>
      </c>
      <c r="B2635">
        <v>51</v>
      </c>
      <c r="C2635">
        <f t="shared" si="1085"/>
        <v>51</v>
      </c>
      <c r="D2635">
        <v>57.632497005850801</v>
      </c>
      <c r="E2635">
        <v>57.180388332589899</v>
      </c>
      <c r="F2635">
        <v>48.3428431744858</v>
      </c>
      <c r="G2635">
        <v>44.536873299819199</v>
      </c>
      <c r="H2635">
        <v>47.255867039980501</v>
      </c>
      <c r="I2635">
        <v>57.678024707540601</v>
      </c>
      <c r="J2635">
        <v>43.0283624266564</v>
      </c>
      <c r="K2635">
        <v>65.558999999999997</v>
      </c>
      <c r="L2635">
        <v>57.569281436929799</v>
      </c>
      <c r="M2635">
        <v>9.4054629501938294</v>
      </c>
      <c r="N2635">
        <v>40.666839641978498</v>
      </c>
      <c r="O2635">
        <v>36.767784919716597</v>
      </c>
      <c r="P2635">
        <v>54.164524741203202</v>
      </c>
      <c r="Q2635">
        <v>4.9323208678183299</v>
      </c>
      <c r="R2635">
        <v>44.622862181768802</v>
      </c>
      <c r="T2635" s="2">
        <f>ABS(C2635-$B2635)/$B2635</f>
        <v>0</v>
      </c>
      <c r="U2635" s="2">
        <f>ABS(D2635-$B2635)/$B2635</f>
        <v>0.13004896089903531</v>
      </c>
      <c r="V2635" s="2">
        <f>ABS(E2635-$B2635)/$B2635</f>
        <v>0.12118408495274313</v>
      </c>
      <c r="W2635" s="2">
        <f>ABS(F2635-$B2635)/$B2635</f>
        <v>5.2101114225768623E-2</v>
      </c>
      <c r="X2635" s="2">
        <f>ABS(G2635-$B2635)/$B2635</f>
        <v>0.12672797451334905</v>
      </c>
      <c r="Y2635" s="2">
        <f>ABS(H2635-$B2635)/$B2635</f>
        <v>7.3414371765088221E-2</v>
      </c>
      <c r="Z2635" s="2">
        <f>ABS(I2635-$B2635)/$B2635</f>
        <v>0.13094166093216864</v>
      </c>
      <c r="AA2635" s="2">
        <f>ABS(J2635-$B2635)/$B2635</f>
        <v>0.15630661908516863</v>
      </c>
      <c r="AB2635" s="2">
        <f t="shared" si="1060"/>
        <v>0.28547058823529409</v>
      </c>
      <c r="AC2635" s="2">
        <f t="shared" si="1061"/>
        <v>0.12880943993979999</v>
      </c>
      <c r="AD2635" s="2">
        <f t="shared" si="1062"/>
        <v>0.81557915783933665</v>
      </c>
      <c r="AE2635" s="2">
        <f t="shared" si="1063"/>
        <v>0.20261098741218631</v>
      </c>
      <c r="AF2635" s="2">
        <f t="shared" si="1064"/>
        <v>0.27906304078987065</v>
      </c>
      <c r="AG2635" s="2">
        <f t="shared" si="1065"/>
        <v>6.2049504729474549E-2</v>
      </c>
      <c r="AH2635" s="2">
        <f t="shared" si="1066"/>
        <v>0.90328782612120917</v>
      </c>
      <c r="AI2635" s="2">
        <f>ABS(R2635-$B2635)/$B2635</f>
        <v>0.12504191800453329</v>
      </c>
      <c r="AJ2635" s="13"/>
      <c r="AK2635" s="3">
        <f>MIN(U2635:AA2635)</f>
        <v>5.2101114225768623E-2</v>
      </c>
      <c r="AL2635" s="3">
        <f t="shared" si="1067"/>
        <v>7.2940803778764662E-2</v>
      </c>
      <c r="AM2635" s="13"/>
      <c r="AN2635">
        <v>56.126887347250097</v>
      </c>
      <c r="AO2635" s="11">
        <f>ABS(AN2635-B2635)/B2635</f>
        <v>0.10052720288725681</v>
      </c>
      <c r="AP2635" s="11"/>
      <c r="AR2635">
        <f t="shared" si="1068"/>
        <v>43.990016532619848</v>
      </c>
      <c r="AS2635">
        <f t="shared" si="1069"/>
        <v>38.197199941613356</v>
      </c>
      <c r="AT2635">
        <f t="shared" si="1070"/>
        <v>7.0604823953766997</v>
      </c>
      <c r="AU2635">
        <f t="shared" si="1071"/>
        <v>41.772006742589973</v>
      </c>
      <c r="AV2635">
        <f t="shared" si="1072"/>
        <v>14.018531622304376</v>
      </c>
      <c r="AW2635">
        <f t="shared" si="1073"/>
        <v>44.596013994522728</v>
      </c>
      <c r="AX2635">
        <f t="shared" si="1074"/>
        <v>63.547005600743432</v>
      </c>
      <c r="AY2635">
        <f t="shared" si="1075"/>
        <v>211.96448099999992</v>
      </c>
      <c r="AZ2635">
        <f t="shared" si="1076"/>
        <v>43.155458597590446</v>
      </c>
      <c r="BA2635">
        <f t="shared" si="1077"/>
        <v>1730.1055123876981</v>
      </c>
      <c r="BB2635">
        <f t="shared" si="1078"/>
        <v>106.77420298458705</v>
      </c>
      <c r="BC2635">
        <f t="shared" si="1079"/>
        <v>202.55594609144632</v>
      </c>
      <c r="BD2635">
        <f t="shared" si="1080"/>
        <v>10.014216837687194</v>
      </c>
      <c r="BE2635">
        <f t="shared" si="1081"/>
        <v>2122.231060625646</v>
      </c>
      <c r="BF2635">
        <f t="shared" si="1082"/>
        <v>40.667886752714558</v>
      </c>
      <c r="BG2635">
        <f t="shared" si="1083"/>
        <v>26.284973871393138</v>
      </c>
      <c r="BH2635">
        <f t="shared" si="1084"/>
        <v>7.0604823953766997</v>
      </c>
    </row>
    <row r="2636" spans="1:60">
      <c r="A2636" s="1">
        <v>39008.791666666664</v>
      </c>
      <c r="B2636">
        <v>44.7</v>
      </c>
      <c r="C2636">
        <f t="shared" si="1085"/>
        <v>51</v>
      </c>
      <c r="D2636">
        <v>20.428784313927601</v>
      </c>
      <c r="E2636">
        <v>8.2023363913998395</v>
      </c>
      <c r="F2636">
        <v>48.3428431744858</v>
      </c>
      <c r="G2636">
        <v>44.536873299819199</v>
      </c>
      <c r="H2636">
        <v>47.255867039980501</v>
      </c>
      <c r="I2636">
        <v>55.237195199999903</v>
      </c>
      <c r="J2636">
        <v>47.900111878774503</v>
      </c>
      <c r="K2636">
        <v>37.913432540718198</v>
      </c>
      <c r="L2636">
        <v>44.929094758102103</v>
      </c>
      <c r="M2636">
        <v>47.255867039980501</v>
      </c>
      <c r="N2636">
        <v>36.770692410565303</v>
      </c>
      <c r="O2636">
        <v>38.4422382873896</v>
      </c>
      <c r="P2636">
        <v>47.387814835464901</v>
      </c>
      <c r="Q2636">
        <v>48.7212280580965</v>
      </c>
      <c r="R2636">
        <v>40.951741373478903</v>
      </c>
      <c r="T2636" s="2">
        <f>ABS(C2636-$B2636)/$B2636</f>
        <v>0.14093959731543618</v>
      </c>
      <c r="U2636" s="2">
        <f>ABS(D2636-$B2636)/$B2636</f>
        <v>0.54298021669065777</v>
      </c>
      <c r="V2636" s="2">
        <f>ABS(E2636-$B2636)/$B2636</f>
        <v>0.81650254157942193</v>
      </c>
      <c r="W2636" s="2">
        <f>ABS(F2636-$B2636)/$B2636</f>
        <v>8.1495373031002169E-2</v>
      </c>
      <c r="X2636" s="2">
        <f>ABS(G2636-$B2636)/$B2636</f>
        <v>3.6493668944251475E-3</v>
      </c>
      <c r="Y2636" s="2">
        <f>ABS(H2636-$B2636)/$B2636</f>
        <v>5.717823355661069E-2</v>
      </c>
      <c r="Z2636" s="2">
        <f>ABS(I2636-$B2636)/$B2636</f>
        <v>0.23573143624160847</v>
      </c>
      <c r="AA2636" s="2">
        <f>ABS(J2636-$B2636)/$B2636</f>
        <v>7.15908697712416E-2</v>
      </c>
      <c r="AB2636" s="2">
        <f t="shared" si="1060"/>
        <v>0.15182477537543188</v>
      </c>
      <c r="AC2636" s="2">
        <f t="shared" si="1061"/>
        <v>5.1251623736487716E-3</v>
      </c>
      <c r="AD2636" s="2">
        <f t="shared" si="1062"/>
        <v>5.717823355661069E-2</v>
      </c>
      <c r="AE2636" s="2">
        <f t="shared" si="1063"/>
        <v>0.17738943153097761</v>
      </c>
      <c r="AF2636" s="2">
        <f t="shared" si="1064"/>
        <v>0.13999466918591505</v>
      </c>
      <c r="AG2636" s="2">
        <f t="shared" si="1065"/>
        <v>6.0130085804583858E-2</v>
      </c>
      <c r="AH2636" s="2">
        <f t="shared" si="1066"/>
        <v>8.9960359241532367E-2</v>
      </c>
      <c r="AI2636" s="2">
        <f>ABS(R2636-$B2636)/$B2636</f>
        <v>8.3853660548570463E-2</v>
      </c>
      <c r="AJ2636" s="13"/>
      <c r="AK2636" s="3">
        <f>MIN(U2636:AA2636)</f>
        <v>3.6493668944251475E-3</v>
      </c>
      <c r="AL2636" s="3">
        <f t="shared" si="1067"/>
        <v>8.0204293654145317E-2</v>
      </c>
      <c r="AM2636" s="13"/>
      <c r="AN2636">
        <v>52.502777061161403</v>
      </c>
      <c r="AO2636" s="11">
        <f>ABS(AN2636-B2636)/B2636</f>
        <v>0.17455877094320804</v>
      </c>
      <c r="AP2636" s="11"/>
      <c r="AR2636">
        <f t="shared" si="1068"/>
        <v>589.09191087984698</v>
      </c>
      <c r="AS2636">
        <f t="shared" si="1069"/>
        <v>1332.0794488865367</v>
      </c>
      <c r="AT2636">
        <f t="shared" si="1070"/>
        <v>13.270306393897762</v>
      </c>
      <c r="AU2636">
        <f t="shared" si="1071"/>
        <v>2.6610320311877954E-2</v>
      </c>
      <c r="AV2636">
        <f t="shared" si="1072"/>
        <v>6.5324563260586732</v>
      </c>
      <c r="AW2636">
        <f t="shared" si="1073"/>
        <v>111.03248268290093</v>
      </c>
      <c r="AX2636">
        <f t="shared" si="1074"/>
        <v>10.24071603667366</v>
      </c>
      <c r="AY2636">
        <f t="shared" si="1075"/>
        <v>46.057497879382694</v>
      </c>
      <c r="AZ2636">
        <f t="shared" si="1076"/>
        <v>5.248440818985977E-2</v>
      </c>
      <c r="BA2636">
        <f t="shared" si="1077"/>
        <v>6.5324563260586732</v>
      </c>
      <c r="BB2636">
        <f t="shared" si="1078"/>
        <v>62.873918847866733</v>
      </c>
      <c r="BC2636">
        <f t="shared" si="1079"/>
        <v>39.159581651812687</v>
      </c>
      <c r="BD2636">
        <f t="shared" si="1080"/>
        <v>7.2243485897451993</v>
      </c>
      <c r="BE2636">
        <f t="shared" si="1081"/>
        <v>16.170275095222525</v>
      </c>
      <c r="BF2636">
        <f t="shared" si="1082"/>
        <v>14.049442731289842</v>
      </c>
      <c r="BG2636">
        <f t="shared" si="1083"/>
        <v>60.883329866186536</v>
      </c>
      <c r="BH2636">
        <f t="shared" si="1084"/>
        <v>2.6610320311877954E-2</v>
      </c>
    </row>
    <row r="2637" spans="1:60">
      <c r="A2637" s="1">
        <v>39008.833333333336</v>
      </c>
      <c r="B2637">
        <v>32.799999999999997</v>
      </c>
      <c r="C2637">
        <f t="shared" si="1085"/>
        <v>44.7</v>
      </c>
      <c r="D2637">
        <v>45.022185054205899</v>
      </c>
      <c r="E2637">
        <v>38.232565249055398</v>
      </c>
      <c r="F2637">
        <v>35.8170154270124</v>
      </c>
      <c r="G2637">
        <v>36.771429583637797</v>
      </c>
      <c r="H2637">
        <v>36.5339639288824</v>
      </c>
      <c r="I2637">
        <v>39.8255011595326</v>
      </c>
      <c r="J2637">
        <v>38.2305951201215</v>
      </c>
      <c r="K2637">
        <v>36.437958666425999</v>
      </c>
      <c r="L2637">
        <v>36.456480718073998</v>
      </c>
      <c r="M2637">
        <v>44.649672934949002</v>
      </c>
      <c r="N2637">
        <v>50.872581521055103</v>
      </c>
      <c r="O2637">
        <v>15.789846523554999</v>
      </c>
      <c r="P2637">
        <v>44.641058481253303</v>
      </c>
      <c r="Q2637">
        <v>44.858391608235102</v>
      </c>
      <c r="R2637">
        <v>38.867088998285404</v>
      </c>
      <c r="T2637" s="2">
        <f>ABS(C2637-$B2637)/$B2637</f>
        <v>0.3628048780487807</v>
      </c>
      <c r="U2637" s="2">
        <f>ABS(D2637-$B2637)/$B2637</f>
        <v>0.37262759311603361</v>
      </c>
      <c r="V2637" s="2">
        <f>ABS(E2637-$B2637)/$B2637</f>
        <v>0.16562698930046954</v>
      </c>
      <c r="W2637" s="2">
        <f>ABS(F2637-$B2637)/$B2637</f>
        <v>9.1982177652817174E-2</v>
      </c>
      <c r="X2637" s="2">
        <f>ABS(G2637-$B2637)/$B2637</f>
        <v>0.12108017023285976</v>
      </c>
      <c r="Y2637" s="2">
        <f>ABS(H2637-$B2637)/$B2637</f>
        <v>0.11384036368543914</v>
      </c>
      <c r="Z2637" s="2">
        <f>ABS(I2637-$B2637)/$B2637</f>
        <v>0.21419210852233547</v>
      </c>
      <c r="AA2637" s="2">
        <f>ABS(J2637-$B2637)/$B2637</f>
        <v>0.16556692439394827</v>
      </c>
      <c r="AB2637" s="2">
        <f t="shared" si="1060"/>
        <v>0.1109133739764025</v>
      </c>
      <c r="AC2637" s="2">
        <f t="shared" si="1061"/>
        <v>0.11147807067298783</v>
      </c>
      <c r="AD2637" s="2">
        <f t="shared" si="1062"/>
        <v>0.36127051630942092</v>
      </c>
      <c r="AE2637" s="2">
        <f t="shared" si="1063"/>
        <v>0.55099333905655812</v>
      </c>
      <c r="AF2637" s="2">
        <f t="shared" si="1064"/>
        <v>0.51860224013551826</v>
      </c>
      <c r="AG2637" s="2">
        <f t="shared" si="1065"/>
        <v>0.36100788052601546</v>
      </c>
      <c r="AH2637" s="2">
        <f t="shared" si="1066"/>
        <v>0.36763389049497275</v>
      </c>
      <c r="AI2637" s="2">
        <f>ABS(R2637-$B2637)/$B2637</f>
        <v>0.18497222555748191</v>
      </c>
      <c r="AJ2637" s="13"/>
      <c r="AK2637" s="3">
        <f>MIN(U2637:AA2637)</f>
        <v>9.1982177652817174E-2</v>
      </c>
      <c r="AL2637" s="3">
        <f t="shared" si="1067"/>
        <v>9.2990047904664738E-2</v>
      </c>
      <c r="AM2637" s="13"/>
      <c r="AN2637">
        <v>40.5860278286248</v>
      </c>
      <c r="AO2637" s="11">
        <f>ABS(AN2637-B2637)/B2637</f>
        <v>0.23737889721417085</v>
      </c>
      <c r="AP2637" s="11"/>
      <c r="AR2637">
        <f t="shared" si="1068"/>
        <v>149.38180749925411</v>
      </c>
      <c r="AS2637">
        <f t="shared" si="1069"/>
        <v>29.512765185244366</v>
      </c>
      <c r="AT2637">
        <f t="shared" si="1070"/>
        <v>9.1023820868308327</v>
      </c>
      <c r="AU2637">
        <f t="shared" si="1071"/>
        <v>15.772252937793509</v>
      </c>
      <c r="AV2637">
        <f t="shared" si="1072"/>
        <v>13.942486622194911</v>
      </c>
      <c r="AW2637">
        <f t="shared" si="1073"/>
        <v>49.35766654259394</v>
      </c>
      <c r="AX2637">
        <f t="shared" si="1074"/>
        <v>29.491363358687476</v>
      </c>
      <c r="AY2637">
        <f t="shared" si="1075"/>
        <v>13.234743258624054</v>
      </c>
      <c r="AZ2637">
        <f t="shared" si="1076"/>
        <v>13.369851241646957</v>
      </c>
      <c r="BA2637">
        <f t="shared" si="1077"/>
        <v>140.41474866526298</v>
      </c>
      <c r="BB2637">
        <f t="shared" si="1078"/>
        <v>326.6182028351825</v>
      </c>
      <c r="BC2637">
        <f t="shared" si="1079"/>
        <v>289.34532129221384</v>
      </c>
      <c r="BD2637">
        <f t="shared" si="1080"/>
        <v>140.21066595646084</v>
      </c>
      <c r="BE2637">
        <f t="shared" si="1081"/>
        <v>145.4048081775548</v>
      </c>
      <c r="BF2637">
        <f t="shared" si="1082"/>
        <v>36.809568913115818</v>
      </c>
      <c r="BG2637">
        <f t="shared" si="1083"/>
        <v>60.622229348119866</v>
      </c>
      <c r="BH2637">
        <f t="shared" si="1084"/>
        <v>9.1023820868308327</v>
      </c>
    </row>
    <row r="2638" spans="1:60">
      <c r="A2638" s="1">
        <v>39008.875</v>
      </c>
      <c r="B2638">
        <v>5.0999999999999996</v>
      </c>
      <c r="C2638">
        <f t="shared" si="1085"/>
        <v>32.799999999999997</v>
      </c>
      <c r="D2638">
        <v>4.9323208678012502</v>
      </c>
      <c r="E2638">
        <v>4.9270957323829103</v>
      </c>
      <c r="F2638">
        <v>5.3295568818294496</v>
      </c>
      <c r="G2638">
        <v>5.1251186189671296</v>
      </c>
      <c r="H2638">
        <v>4.9323208678012502</v>
      </c>
      <c r="I2638">
        <v>4.9270957323829103</v>
      </c>
      <c r="J2638">
        <v>4.9270957323829103</v>
      </c>
      <c r="K2638">
        <v>5.1055874699029502</v>
      </c>
      <c r="L2638">
        <v>4.9323208678012502</v>
      </c>
      <c r="M2638">
        <v>4.9323208678012502</v>
      </c>
      <c r="N2638">
        <v>5.3266092990146001</v>
      </c>
      <c r="O2638">
        <v>5.3295288147509003</v>
      </c>
      <c r="P2638">
        <v>5.3295568818294496</v>
      </c>
      <c r="Q2638">
        <v>4.9323208678183299</v>
      </c>
      <c r="R2638">
        <v>5.0706321073190397</v>
      </c>
      <c r="T2638" s="2">
        <f>ABS(C2638-$B2638)/$B2638</f>
        <v>5.4313725490196072</v>
      </c>
      <c r="U2638" s="2">
        <f>ABS(D2638-$B2638)/$B2638</f>
        <v>3.2878261215441067E-2</v>
      </c>
      <c r="V2638" s="2">
        <f>ABS(E2638-$B2638)/$B2638</f>
        <v>3.3902797571978303E-2</v>
      </c>
      <c r="W2638" s="2">
        <f>ABS(F2638-$B2638)/$B2638</f>
        <v>4.5011153299892158E-2</v>
      </c>
      <c r="X2638" s="2">
        <f>ABS(G2638-$B2638)/$B2638</f>
        <v>4.9252194053196023E-3</v>
      </c>
      <c r="Y2638" s="2">
        <f>ABS(H2638-$B2638)/$B2638</f>
        <v>3.2878261215441067E-2</v>
      </c>
      <c r="Z2638" s="2">
        <f>ABS(I2638-$B2638)/$B2638</f>
        <v>3.3902797571978303E-2</v>
      </c>
      <c r="AA2638" s="2">
        <f>ABS(J2638-$B2638)/$B2638</f>
        <v>3.3902797571978303E-2</v>
      </c>
      <c r="AB2638" s="2">
        <f t="shared" si="1060"/>
        <v>1.0955823339118744E-3</v>
      </c>
      <c r="AC2638" s="2">
        <f t="shared" si="1061"/>
        <v>3.2878261215441067E-2</v>
      </c>
      <c r="AD2638" s="2">
        <f t="shared" si="1062"/>
        <v>3.2878261215441067E-2</v>
      </c>
      <c r="AE2638" s="2">
        <f t="shared" si="1063"/>
        <v>4.4433195885215784E-2</v>
      </c>
      <c r="AF2638" s="2">
        <f t="shared" si="1064"/>
        <v>4.5005649951157002E-2</v>
      </c>
      <c r="AG2638" s="2">
        <f t="shared" si="1065"/>
        <v>4.5011153299892158E-2</v>
      </c>
      <c r="AH2638" s="2">
        <f t="shared" si="1066"/>
        <v>3.2878261212092107E-2</v>
      </c>
      <c r="AI2638" s="2">
        <f>ABS(R2638-$B2638)/$B2638</f>
        <v>5.7584103295999925E-3</v>
      </c>
      <c r="AJ2638" s="13"/>
      <c r="AK2638" s="3">
        <f>MIN(U2638:AA2638)</f>
        <v>4.9252194053196023E-3</v>
      </c>
      <c r="AL2638" s="3">
        <f t="shared" si="1067"/>
        <v>8.3319092428039022E-4</v>
      </c>
      <c r="AM2638" s="13"/>
      <c r="AN2638">
        <v>5.5457416457992998</v>
      </c>
      <c r="AO2638" s="11">
        <f>ABS(AN2638-B2638)/B2638</f>
        <v>8.7400322705745145E-2</v>
      </c>
      <c r="AP2638" s="11"/>
      <c r="AR2638">
        <f t="shared" si="1068"/>
        <v>2.8116291374925682E-2</v>
      </c>
      <c r="AS2638">
        <f t="shared" si="1069"/>
        <v>2.9895885760202044E-2</v>
      </c>
      <c r="AT2638">
        <f t="shared" si="1070"/>
        <v>5.2696361995260073E-2</v>
      </c>
      <c r="AU2638">
        <f t="shared" si="1071"/>
        <v>6.3094501881586146E-4</v>
      </c>
      <c r="AV2638">
        <f t="shared" si="1072"/>
        <v>2.8116291374925682E-2</v>
      </c>
      <c r="AW2638">
        <f t="shared" si="1073"/>
        <v>2.9895885760202044E-2</v>
      </c>
      <c r="AX2638">
        <f t="shared" si="1074"/>
        <v>2.9895885760202044E-2</v>
      </c>
      <c r="AY2638">
        <f t="shared" si="1075"/>
        <v>3.1219819916378329E-5</v>
      </c>
      <c r="AZ2638">
        <f t="shared" si="1076"/>
        <v>2.8116291374925682E-2</v>
      </c>
      <c r="BA2638">
        <f t="shared" si="1077"/>
        <v>2.8116291374925682E-2</v>
      </c>
      <c r="BB2638">
        <f t="shared" si="1078"/>
        <v>5.1351774399888604E-2</v>
      </c>
      <c r="BC2638">
        <f t="shared" si="1079"/>
        <v>5.268347680095329E-2</v>
      </c>
      <c r="BD2638">
        <f t="shared" si="1080"/>
        <v>5.2696361995260073E-2</v>
      </c>
      <c r="BE2638">
        <f t="shared" si="1081"/>
        <v>2.8116291369197875E-2</v>
      </c>
      <c r="BF2638">
        <f t="shared" si="1082"/>
        <v>8.6247312052038165E-4</v>
      </c>
      <c r="BG2638">
        <f t="shared" si="1083"/>
        <v>0.19868561479986879</v>
      </c>
      <c r="BH2638">
        <f t="shared" si="1084"/>
        <v>3.1219819916378329E-5</v>
      </c>
    </row>
    <row r="2639" spans="1:60">
      <c r="A2639" s="1">
        <v>39008.916666666664</v>
      </c>
      <c r="B2639">
        <v>4.9000000000000004</v>
      </c>
      <c r="C2639">
        <f t="shared" si="1085"/>
        <v>5.0999999999999996</v>
      </c>
      <c r="D2639">
        <v>4.9323208678012502</v>
      </c>
      <c r="E2639">
        <v>4.9270957323829103</v>
      </c>
      <c r="F2639">
        <v>5.3295568818294496</v>
      </c>
      <c r="G2639">
        <v>5.1251186189671296</v>
      </c>
      <c r="H2639">
        <v>4.9323208678012502</v>
      </c>
      <c r="I2639">
        <v>4.9270957323829103</v>
      </c>
      <c r="J2639">
        <v>4.9270957323829103</v>
      </c>
      <c r="K2639">
        <v>5.1055874699029502</v>
      </c>
      <c r="L2639">
        <v>4.9323208678012502</v>
      </c>
      <c r="M2639">
        <v>4.9323208678012502</v>
      </c>
      <c r="N2639">
        <v>5.3266092990146001</v>
      </c>
      <c r="O2639">
        <v>5.3295288147509003</v>
      </c>
      <c r="P2639">
        <v>5.3295568818294496</v>
      </c>
      <c r="Q2639">
        <v>4.9323208678183299</v>
      </c>
      <c r="R2639">
        <v>5.0706321073190397</v>
      </c>
      <c r="T2639" s="2">
        <f>ABS(C2639-$B2639)/$B2639</f>
        <v>4.0816326530612096E-2</v>
      </c>
      <c r="U2639" s="2">
        <f>ABS(D2639-$B2639)/$B2639</f>
        <v>6.5960954696428313E-3</v>
      </c>
      <c r="V2639" s="2">
        <f>ABS(E2639-$B2639)/$B2639</f>
        <v>5.5297413026346868E-3</v>
      </c>
      <c r="W2639" s="2">
        <f>ABS(F2639-$B2639)/$B2639</f>
        <v>8.7664669761112091E-2</v>
      </c>
      <c r="X2639" s="2">
        <f>ABS(G2639-$B2639)/$B2639</f>
        <v>4.5942575299414132E-2</v>
      </c>
      <c r="Y2639" s="2">
        <f>ABS(H2639-$B2639)/$B2639</f>
        <v>6.5960954696428313E-3</v>
      </c>
      <c r="Z2639" s="2">
        <f>ABS(I2639-$B2639)/$B2639</f>
        <v>5.5297413026346868E-3</v>
      </c>
      <c r="AA2639" s="2">
        <f>ABS(J2639-$B2639)/$B2639</f>
        <v>5.5297413026346868E-3</v>
      </c>
      <c r="AB2639" s="2">
        <f t="shared" si="1060"/>
        <v>4.1956626510806089E-2</v>
      </c>
      <c r="AC2639" s="2">
        <f t="shared" si="1061"/>
        <v>6.5960954696428313E-3</v>
      </c>
      <c r="AD2639" s="2">
        <f t="shared" si="1062"/>
        <v>6.5960954696428313E-3</v>
      </c>
      <c r="AE2639" s="2">
        <f t="shared" si="1063"/>
        <v>8.7063122247877503E-2</v>
      </c>
      <c r="AF2639" s="2">
        <f t="shared" si="1064"/>
        <v>8.7658941785897948E-2</v>
      </c>
      <c r="AG2639" s="2">
        <f t="shared" si="1065"/>
        <v>8.7664669761112091E-2</v>
      </c>
      <c r="AH2639" s="2">
        <f t="shared" si="1066"/>
        <v>6.596095473128478E-3</v>
      </c>
      <c r="AI2639" s="2">
        <f>ABS(R2639-$B2639)/$B2639</f>
        <v>3.4822879044701903E-2</v>
      </c>
      <c r="AJ2639" s="13"/>
      <c r="AK2639" s="3">
        <f>MIN(U2639:AA2639)</f>
        <v>5.5297413026346868E-3</v>
      </c>
      <c r="AL2639" s="3">
        <f t="shared" si="1067"/>
        <v>2.9293137742067217E-2</v>
      </c>
      <c r="AM2639" s="13"/>
      <c r="AN2639">
        <v>5.5457416457992998</v>
      </c>
      <c r="AO2639" s="11">
        <f>ABS(AN2639-B2639)/B2639</f>
        <v>0.13178400934679579</v>
      </c>
      <c r="AP2639" s="11"/>
      <c r="AR2639">
        <f t="shared" si="1068"/>
        <v>1.044638495425871E-3</v>
      </c>
      <c r="AS2639">
        <f t="shared" si="1069"/>
        <v>7.3417871336627571E-4</v>
      </c>
      <c r="AT2639">
        <f t="shared" si="1070"/>
        <v>0.18451911472703947</v>
      </c>
      <c r="AU2639">
        <f t="shared" si="1071"/>
        <v>5.0678392605667526E-2</v>
      </c>
      <c r="AV2639">
        <f t="shared" si="1072"/>
        <v>1.044638495425871E-3</v>
      </c>
      <c r="AW2639">
        <f t="shared" si="1073"/>
        <v>7.3417871336627571E-4</v>
      </c>
      <c r="AX2639">
        <f t="shared" si="1074"/>
        <v>7.3417871336627571E-4</v>
      </c>
      <c r="AY2639">
        <f t="shared" si="1075"/>
        <v>4.2266207781096313E-2</v>
      </c>
      <c r="AZ2639">
        <f t="shared" si="1076"/>
        <v>1.044638495425871E-3</v>
      </c>
      <c r="BA2639">
        <f t="shared" si="1077"/>
        <v>1.044638495425871E-3</v>
      </c>
      <c r="BB2639">
        <f t="shared" si="1078"/>
        <v>0.1819954940057282</v>
      </c>
      <c r="BC2639">
        <f t="shared" si="1079"/>
        <v>0.18449500270131297</v>
      </c>
      <c r="BD2639">
        <f t="shared" si="1080"/>
        <v>0.18451911472703947</v>
      </c>
      <c r="BE2639">
        <f t="shared" si="1081"/>
        <v>1.0446384965299305E-3</v>
      </c>
      <c r="BF2639">
        <f t="shared" si="1082"/>
        <v>2.9115316048136154E-2</v>
      </c>
      <c r="BG2639">
        <f t="shared" si="1083"/>
        <v>0.41698227311958797</v>
      </c>
      <c r="BH2639">
        <f t="shared" si="1084"/>
        <v>7.3417871336627571E-4</v>
      </c>
    </row>
    <row r="2640" spans="1:60">
      <c r="A2640" s="1">
        <v>39008.958333333336</v>
      </c>
      <c r="B2640">
        <v>17.3</v>
      </c>
      <c r="C2640">
        <f t="shared" si="1085"/>
        <v>4.9000000000000004</v>
      </c>
      <c r="D2640">
        <v>4.9826246074608704</v>
      </c>
      <c r="E2640">
        <v>4.9789670126680301</v>
      </c>
      <c r="F2640">
        <v>22.1597570488684</v>
      </c>
      <c r="G2640">
        <v>22.086673124391702</v>
      </c>
      <c r="H2640">
        <v>4.9826246074608704</v>
      </c>
      <c r="I2640">
        <v>17.788256237498601</v>
      </c>
      <c r="J2640">
        <v>4.9789670126680301</v>
      </c>
      <c r="K2640">
        <v>4.8216729090529604</v>
      </c>
      <c r="L2640">
        <v>4.9826246074608704</v>
      </c>
      <c r="M2640">
        <v>4.9826246074608704</v>
      </c>
      <c r="N2640">
        <v>17.511942853830099</v>
      </c>
      <c r="O2640">
        <v>4.94497812254673</v>
      </c>
      <c r="P2640">
        <v>22.1597570488684</v>
      </c>
      <c r="Q2640">
        <v>4.9826246074728298</v>
      </c>
      <c r="R2640">
        <v>10.453149600550599</v>
      </c>
      <c r="T2640" s="2">
        <f>ABS(C2640-$B2640)/$B2640</f>
        <v>0.7167630057803468</v>
      </c>
      <c r="U2640" s="2">
        <f>ABS(D2640-$B2640)/$B2640</f>
        <v>0.71198701690977628</v>
      </c>
      <c r="V2640" s="2">
        <f>ABS(E2640-$B2640)/$B2640</f>
        <v>0.71219843857410237</v>
      </c>
      <c r="W2640" s="2">
        <f>ABS(F2640-$B2640)/$B2640</f>
        <v>0.28091081207331786</v>
      </c>
      <c r="X2640" s="2">
        <f>ABS(G2640-$B2640)/$B2640</f>
        <v>0.27668630776830638</v>
      </c>
      <c r="Y2640" s="2">
        <f>ABS(H2640-$B2640)/$B2640</f>
        <v>0.71198701690977628</v>
      </c>
      <c r="Z2640" s="2">
        <f>ABS(I2640-$B2640)/$B2640</f>
        <v>2.8222903901653187E-2</v>
      </c>
      <c r="AA2640" s="2">
        <f>ABS(J2640-$B2640)/$B2640</f>
        <v>0.71219843857410237</v>
      </c>
      <c r="AB2640" s="2">
        <f t="shared" si="1060"/>
        <v>0.72129058329173645</v>
      </c>
      <c r="AC2640" s="2">
        <f t="shared" si="1061"/>
        <v>0.71198701690977628</v>
      </c>
      <c r="AD2640" s="2">
        <f t="shared" si="1062"/>
        <v>0.71198701690977628</v>
      </c>
      <c r="AE2640" s="2">
        <f t="shared" si="1063"/>
        <v>1.2251032013300502E-2</v>
      </c>
      <c r="AF2640" s="2">
        <f t="shared" si="1064"/>
        <v>0.71416311430365731</v>
      </c>
      <c r="AG2640" s="2">
        <f t="shared" si="1065"/>
        <v>0.28091081207331786</v>
      </c>
      <c r="AH2640" s="2">
        <f t="shared" si="1066"/>
        <v>0.71198701690908506</v>
      </c>
      <c r="AI2640" s="2">
        <f>ABS(R2640-$B2640)/$B2640</f>
        <v>0.39577169939013879</v>
      </c>
      <c r="AJ2640" s="13"/>
      <c r="AK2640" s="3">
        <f>MIN(U2640:AA2640)</f>
        <v>2.8222903901653187E-2</v>
      </c>
      <c r="AL2640" s="3">
        <f t="shared" si="1067"/>
        <v>0.36754879548848562</v>
      </c>
      <c r="AM2640" s="13"/>
      <c r="AN2640">
        <v>17.833478737179199</v>
      </c>
      <c r="AO2640" s="11">
        <f>ABS(AN2640-B2640)/B2640</f>
        <v>3.0836921224231113E-2</v>
      </c>
      <c r="AP2640" s="11"/>
      <c r="AR2640">
        <f t="shared" si="1068"/>
        <v>151.7177365607285</v>
      </c>
      <c r="AS2640">
        <f t="shared" si="1069"/>
        <v>151.80785387492261</v>
      </c>
      <c r="AT2640">
        <f t="shared" si="1070"/>
        <v>23.617238574026093</v>
      </c>
      <c r="AU2640">
        <f t="shared" si="1071"/>
        <v>22.912239599773809</v>
      </c>
      <c r="AV2640">
        <f t="shared" si="1072"/>
        <v>151.7177365607285</v>
      </c>
      <c r="AW2640">
        <f t="shared" si="1073"/>
        <v>0.23839415345628942</v>
      </c>
      <c r="AX2640">
        <f t="shared" si="1074"/>
        <v>151.80785387492261</v>
      </c>
      <c r="AY2640">
        <f t="shared" si="1075"/>
        <v>155.70864698866282</v>
      </c>
      <c r="AZ2640">
        <f t="shared" si="1076"/>
        <v>151.7177365607285</v>
      </c>
      <c r="BA2640">
        <f t="shared" si="1077"/>
        <v>151.7177365607285</v>
      </c>
      <c r="BB2640">
        <f t="shared" si="1078"/>
        <v>4.4919773289646581E-2</v>
      </c>
      <c r="BC2640">
        <f t="shared" si="1079"/>
        <v>152.64656559234896</v>
      </c>
      <c r="BD2640">
        <f t="shared" si="1080"/>
        <v>23.617238574026093</v>
      </c>
      <c r="BE2640">
        <f t="shared" si="1081"/>
        <v>151.71773656043391</v>
      </c>
      <c r="BF2640">
        <f t="shared" si="1082"/>
        <v>46.879360392440425</v>
      </c>
      <c r="BG2640">
        <f t="shared" si="1083"/>
        <v>0.2845995630223121</v>
      </c>
      <c r="BH2640">
        <f t="shared" si="1084"/>
        <v>4.4919773289646581E-2</v>
      </c>
    </row>
    <row r="2641" spans="1:60">
      <c r="A2641" s="1">
        <v>39009</v>
      </c>
      <c r="B2641">
        <v>22.8</v>
      </c>
      <c r="C2641">
        <f t="shared" si="1085"/>
        <v>17.3</v>
      </c>
      <c r="D2641">
        <v>22.1597570488684</v>
      </c>
      <c r="E2641">
        <v>4.9552769088676198</v>
      </c>
      <c r="F2641">
        <v>22.1597570488684</v>
      </c>
      <c r="G2641">
        <v>25.065763361426399</v>
      </c>
      <c r="H2641">
        <v>22.086673124391702</v>
      </c>
      <c r="I2641">
        <v>21.904624931574102</v>
      </c>
      <c r="J2641">
        <v>25.1689495461139</v>
      </c>
      <c r="K2641">
        <v>22.705808438411601</v>
      </c>
      <c r="L2641">
        <v>22.1597570488684</v>
      </c>
      <c r="M2641">
        <v>22.086673124391702</v>
      </c>
      <c r="N2641">
        <v>22.086673124391702</v>
      </c>
      <c r="O2641">
        <v>22.705808438411601</v>
      </c>
      <c r="P2641">
        <v>22.1597570488684</v>
      </c>
      <c r="Q2641">
        <v>22.1597570488684</v>
      </c>
      <c r="R2641">
        <v>21.3975025887373</v>
      </c>
      <c r="T2641" s="2">
        <f>ABS(C2641-$B2641)/$B2641</f>
        <v>0.2412280701754386</v>
      </c>
      <c r="U2641" s="2">
        <f>ABS(D2641-$B2641)/$B2641</f>
        <v>2.8080831189982489E-2</v>
      </c>
      <c r="V2641" s="2">
        <f>ABS(E2641-$B2641)/$B2641</f>
        <v>0.78266329347071839</v>
      </c>
      <c r="W2641" s="2">
        <f>ABS(F2641-$B2641)/$B2641</f>
        <v>2.8080831189982489E-2</v>
      </c>
      <c r="X2641" s="2">
        <f>ABS(G2641-$B2641)/$B2641</f>
        <v>9.9375586027473595E-2</v>
      </c>
      <c r="Y2641" s="2">
        <f>ABS(H2641-$B2641)/$B2641</f>
        <v>3.1286266474048204E-2</v>
      </c>
      <c r="Z2641" s="2">
        <f>ABS(I2641-$B2641)/$B2641</f>
        <v>3.9270836334469261E-2</v>
      </c>
      <c r="AA2641" s="2">
        <f>ABS(J2641-$B2641)/$B2641</f>
        <v>0.10390129588218858</v>
      </c>
      <c r="AB2641" s="2">
        <f t="shared" si="1060"/>
        <v>4.1312088415964583E-3</v>
      </c>
      <c r="AC2641" s="2">
        <f t="shared" si="1061"/>
        <v>2.8080831189982489E-2</v>
      </c>
      <c r="AD2641" s="2">
        <f t="shared" si="1062"/>
        <v>3.1286266474048204E-2</v>
      </c>
      <c r="AE2641" s="2">
        <f t="shared" si="1063"/>
        <v>3.1286266474048204E-2</v>
      </c>
      <c r="AF2641" s="2">
        <f t="shared" si="1064"/>
        <v>4.1312088415964583E-3</v>
      </c>
      <c r="AG2641" s="2">
        <f t="shared" si="1065"/>
        <v>2.8080831189982489E-2</v>
      </c>
      <c r="AH2641" s="2">
        <f t="shared" si="1066"/>
        <v>2.8080831189982489E-2</v>
      </c>
      <c r="AI2641" s="2">
        <f>ABS(R2641-$B2641)/$B2641</f>
        <v>6.1513044353627221E-2</v>
      </c>
      <c r="AJ2641" s="13"/>
      <c r="AK2641" s="3">
        <f>MIN(U2641:AA2641)</f>
        <v>2.8080831189982489E-2</v>
      </c>
      <c r="AL2641" s="3">
        <f t="shared" si="1067"/>
        <v>3.3432213163644732E-2</v>
      </c>
      <c r="AM2641" s="13"/>
      <c r="AN2641">
        <v>24.675730828580701</v>
      </c>
      <c r="AO2641" s="11">
        <f>ABS(AN2641-B2641)/B2641</f>
        <v>8.2268895990381577E-2</v>
      </c>
      <c r="AP2641" s="11"/>
      <c r="AR2641">
        <f t="shared" si="1068"/>
        <v>0.40991103647370136</v>
      </c>
      <c r="AS2641">
        <f t="shared" si="1069"/>
        <v>318.43414219919316</v>
      </c>
      <c r="AT2641">
        <f t="shared" si="1070"/>
        <v>0.40991103647370136</v>
      </c>
      <c r="AU2641">
        <f t="shared" si="1071"/>
        <v>5.13368360998225</v>
      </c>
      <c r="AV2641">
        <f t="shared" si="1072"/>
        <v>0.50883523146509779</v>
      </c>
      <c r="AW2641">
        <f t="shared" si="1073"/>
        <v>0.80169651315868362</v>
      </c>
      <c r="AX2641">
        <f t="shared" si="1074"/>
        <v>5.6119219520332511</v>
      </c>
      <c r="AY2641">
        <f t="shared" si="1075"/>
        <v>8.8720502744612101E-3</v>
      </c>
      <c r="AZ2641">
        <f t="shared" si="1076"/>
        <v>0.40991103647370136</v>
      </c>
      <c r="BA2641">
        <f t="shared" si="1077"/>
        <v>0.50883523146509779</v>
      </c>
      <c r="BB2641">
        <f t="shared" si="1078"/>
        <v>0.50883523146509779</v>
      </c>
      <c r="BC2641">
        <f t="shared" si="1079"/>
        <v>8.8720502744612101E-3</v>
      </c>
      <c r="BD2641">
        <f t="shared" si="1080"/>
        <v>0.40991103647370136</v>
      </c>
      <c r="BE2641">
        <f t="shared" si="1081"/>
        <v>0.40991103647370136</v>
      </c>
      <c r="BF2641">
        <f t="shared" si="1082"/>
        <v>1.966998988598577</v>
      </c>
      <c r="BG2641">
        <f t="shared" si="1083"/>
        <v>3.5183661412880394</v>
      </c>
      <c r="BH2641">
        <f t="shared" si="1084"/>
        <v>8.8720502744612101E-3</v>
      </c>
    </row>
    <row r="2642" spans="1:60">
      <c r="A2642" s="1">
        <v>39009.041666666664</v>
      </c>
      <c r="B2642">
        <v>8.5</v>
      </c>
      <c r="C2642">
        <f t="shared" si="1085"/>
        <v>22.8</v>
      </c>
      <c r="D2642">
        <v>10.7739996343699</v>
      </c>
      <c r="E2642">
        <v>4.9552769088676198</v>
      </c>
      <c r="F2642">
        <v>10.694640910841199</v>
      </c>
      <c r="G2642">
        <v>6.3592620906599899</v>
      </c>
      <c r="H2642">
        <v>10.234863744058901</v>
      </c>
      <c r="I2642">
        <v>7.6567606406436299</v>
      </c>
      <c r="J2642">
        <v>10.7739996343699</v>
      </c>
      <c r="K2642">
        <v>7.8332723454750104</v>
      </c>
      <c r="L2642">
        <v>10.7739996343699</v>
      </c>
      <c r="M2642">
        <v>6.75180744399999</v>
      </c>
      <c r="N2642">
        <v>7.65676019828242</v>
      </c>
      <c r="O2642">
        <v>4.9314846857827099</v>
      </c>
      <c r="P2642">
        <v>6.53556521079999</v>
      </c>
      <c r="Q2642">
        <v>10.8282759371391</v>
      </c>
      <c r="R2642">
        <v>8.3399977871186302</v>
      </c>
      <c r="T2642" s="2">
        <f>ABS(C2642-$B2642)/$B2642</f>
        <v>1.6823529411764706</v>
      </c>
      <c r="U2642" s="2">
        <f>ABS(D2642-$B2642)/$B2642</f>
        <v>0.26752936874940003</v>
      </c>
      <c r="V2642" s="2">
        <f>ABS(E2642-$B2642)/$B2642</f>
        <v>0.41702624601557414</v>
      </c>
      <c r="W2642" s="2">
        <f>ABS(F2642-$B2642)/$B2642</f>
        <v>0.25819304833425877</v>
      </c>
      <c r="X2642" s="2">
        <f>ABS(G2642-$B2642)/$B2642</f>
        <v>0.25185151874588352</v>
      </c>
      <c r="Y2642" s="2">
        <f>ABS(H2642-$B2642)/$B2642</f>
        <v>0.20410161694810594</v>
      </c>
      <c r="Z2642" s="2">
        <f>ABS(I2642-$B2642)/$B2642</f>
        <v>9.920463051251413E-2</v>
      </c>
      <c r="AA2642" s="2">
        <f>ABS(J2642-$B2642)/$B2642</f>
        <v>0.26752936874940003</v>
      </c>
      <c r="AB2642" s="2">
        <f t="shared" ref="AB2642:AB2705" si="1086">ABS(K2642-$B2642)/$B2642</f>
        <v>7.8438547591175245E-2</v>
      </c>
      <c r="AC2642" s="2">
        <f t="shared" ref="AC2642:AC2705" si="1087">ABS(L2642-$B2642)/$B2642</f>
        <v>0.26752936874940003</v>
      </c>
      <c r="AD2642" s="2">
        <f t="shared" ref="AD2642:AD2705" si="1088">ABS(M2642-$B2642)/$B2642</f>
        <v>0.20566971247058941</v>
      </c>
      <c r="AE2642" s="2">
        <f t="shared" ref="AE2642:AE2705" si="1089">ABS(N2642-$B2642)/$B2642</f>
        <v>9.9204682555009402E-2</v>
      </c>
      <c r="AF2642" s="2">
        <f t="shared" ref="AF2642:AF2705" si="1090">ABS(O2642-$B2642)/$B2642</f>
        <v>0.41982533108438708</v>
      </c>
      <c r="AG2642" s="2">
        <f t="shared" ref="AG2642:AG2705" si="1091">ABS(P2642-$B2642)/$B2642</f>
        <v>0.23110997520000118</v>
      </c>
      <c r="AH2642" s="2">
        <f t="shared" ref="AH2642:AH2705" si="1092">ABS(Q2642-$B2642)/$B2642</f>
        <v>0.27391481613401181</v>
      </c>
      <c r="AI2642" s="2">
        <f>ABS(R2642-$B2642)/$B2642</f>
        <v>1.8823789750749394E-2</v>
      </c>
      <c r="AJ2642" s="13"/>
      <c r="AK2642" s="3">
        <f>MIN(U2642:AA2642)</f>
        <v>9.920463051251413E-2</v>
      </c>
      <c r="AL2642" s="3">
        <f t="shared" si="1067"/>
        <v>-8.0380840761764744E-2</v>
      </c>
      <c r="AM2642" s="13"/>
      <c r="AN2642">
        <v>7.9359249383644999</v>
      </c>
      <c r="AO2642" s="11">
        <f>ABS(AN2642-B2642)/B2642</f>
        <v>6.6361771957117663E-2</v>
      </c>
      <c r="AP2642" s="11"/>
      <c r="AR2642">
        <f t="shared" si="1068"/>
        <v>5.1710743371144412</v>
      </c>
      <c r="AS2642">
        <f t="shared" si="1069"/>
        <v>12.565061792807096</v>
      </c>
      <c r="AT2642">
        <f t="shared" si="1070"/>
        <v>4.8164487275378898</v>
      </c>
      <c r="AU2642">
        <f t="shared" si="1071"/>
        <v>4.5827587964854368</v>
      </c>
      <c r="AV2642">
        <f t="shared" si="1072"/>
        <v>3.0097522104500665</v>
      </c>
      <c r="AW2642">
        <f t="shared" si="1073"/>
        <v>0.71105261716774137</v>
      </c>
      <c r="AX2642">
        <f t="shared" si="1074"/>
        <v>5.1710743371144412</v>
      </c>
      <c r="AY2642">
        <f t="shared" si="1075"/>
        <v>0.44452576530839388</v>
      </c>
      <c r="AZ2642">
        <f t="shared" si="1076"/>
        <v>5.1710743371144412</v>
      </c>
      <c r="BA2642">
        <f t="shared" si="1077"/>
        <v>3.0561772128538482</v>
      </c>
      <c r="BB2642">
        <f t="shared" si="1078"/>
        <v>0.71105336320070356</v>
      </c>
      <c r="BC2642">
        <f t="shared" si="1079"/>
        <v>12.734301547803325</v>
      </c>
      <c r="BD2642">
        <f t="shared" si="1080"/>
        <v>3.8590040410192876</v>
      </c>
      <c r="BE2642">
        <f t="shared" si="1081"/>
        <v>5.4208688394609554</v>
      </c>
      <c r="BF2642">
        <f t="shared" si="1082"/>
        <v>2.5600708126935195E-2</v>
      </c>
      <c r="BG2642">
        <f t="shared" si="1083"/>
        <v>0.31818067515909326</v>
      </c>
      <c r="BH2642">
        <f t="shared" si="1084"/>
        <v>0.44452576530839388</v>
      </c>
    </row>
    <row r="2643" spans="1:60">
      <c r="A2643" s="1">
        <v>39009.083333333336</v>
      </c>
      <c r="B2643">
        <v>5</v>
      </c>
      <c r="C2643">
        <f t="shared" si="1085"/>
        <v>8.5</v>
      </c>
      <c r="D2643">
        <v>4.9578372252226099</v>
      </c>
      <c r="E2643">
        <v>4.9552769088676198</v>
      </c>
      <c r="F2643">
        <v>4.9314846857827099</v>
      </c>
      <c r="G2643">
        <v>4.8451710363370699</v>
      </c>
      <c r="H2643">
        <v>4.9578372252226099</v>
      </c>
      <c r="I2643">
        <v>4.9552769088676198</v>
      </c>
      <c r="J2643">
        <v>4.9552769088676198</v>
      </c>
      <c r="K2643">
        <v>4.8451710363370699</v>
      </c>
      <c r="L2643">
        <v>4.9578372252226099</v>
      </c>
      <c r="M2643">
        <v>4.9578372252226099</v>
      </c>
      <c r="N2643">
        <v>4.8849488502837097</v>
      </c>
      <c r="O2643">
        <v>4.9314846857827099</v>
      </c>
      <c r="P2643">
        <v>4.9314846857827099</v>
      </c>
      <c r="Q2643">
        <v>4.9578372252309801</v>
      </c>
      <c r="R2643">
        <v>4.9303401309307304</v>
      </c>
      <c r="T2643" s="2">
        <f>ABS(C2643-$B2643)/$B2643</f>
        <v>0.7</v>
      </c>
      <c r="U2643" s="2">
        <f>ABS(D2643-$B2643)/$B2643</f>
        <v>8.432554955478011E-3</v>
      </c>
      <c r="V2643" s="2">
        <f>ABS(E2643-$B2643)/$B2643</f>
        <v>8.9446182264760303E-3</v>
      </c>
      <c r="W2643" s="2">
        <f>ABS(F2643-$B2643)/$B2643</f>
        <v>1.3703062843458014E-2</v>
      </c>
      <c r="X2643" s="2">
        <f>ABS(G2643-$B2643)/$B2643</f>
        <v>3.0965792732586019E-2</v>
      </c>
      <c r="Y2643" s="2">
        <f>ABS(H2643-$B2643)/$B2643</f>
        <v>8.432554955478011E-3</v>
      </c>
      <c r="Z2643" s="2">
        <f>ABS(I2643-$B2643)/$B2643</f>
        <v>8.9446182264760303E-3</v>
      </c>
      <c r="AA2643" s="2">
        <f>ABS(J2643-$B2643)/$B2643</f>
        <v>8.9446182264760303E-3</v>
      </c>
      <c r="AB2643" s="2">
        <f t="shared" si="1086"/>
        <v>3.0965792732586019E-2</v>
      </c>
      <c r="AC2643" s="2">
        <f t="shared" si="1087"/>
        <v>8.432554955478011E-3</v>
      </c>
      <c r="AD2643" s="2">
        <f t="shared" si="1088"/>
        <v>8.432554955478011E-3</v>
      </c>
      <c r="AE2643" s="2">
        <f t="shared" si="1089"/>
        <v>2.3010229943258055E-2</v>
      </c>
      <c r="AF2643" s="2">
        <f t="shared" si="1090"/>
        <v>1.3703062843458014E-2</v>
      </c>
      <c r="AG2643" s="2">
        <f t="shared" si="1091"/>
        <v>1.3703062843458014E-2</v>
      </c>
      <c r="AH2643" s="2">
        <f t="shared" si="1092"/>
        <v>8.4325549538039717E-3</v>
      </c>
      <c r="AI2643" s="2">
        <f>ABS(R2643-$B2643)/$B2643</f>
        <v>1.3931973813853915E-2</v>
      </c>
      <c r="AJ2643" s="13"/>
      <c r="AK2643" s="3">
        <f>MIN(U2643:AA2643)</f>
        <v>8.432554955478011E-3</v>
      </c>
      <c r="AL2643" s="3">
        <f t="shared" si="1067"/>
        <v>5.4994188583759041E-3</v>
      </c>
      <c r="AM2643" s="13"/>
      <c r="AN2643">
        <v>5.2313439766122602</v>
      </c>
      <c r="AO2643" s="11">
        <f>ABS(AN2643-B2643)/B2643</f>
        <v>4.6268795322452053E-2</v>
      </c>
      <c r="AP2643" s="11"/>
      <c r="AR2643">
        <f t="shared" si="1068"/>
        <v>1.7776995769289191E-3</v>
      </c>
      <c r="AS2643">
        <f t="shared" si="1069"/>
        <v>2.0001548804351806E-3</v>
      </c>
      <c r="AT2643">
        <f t="shared" si="1070"/>
        <v>4.6943482822939904E-3</v>
      </c>
      <c r="AU2643">
        <f t="shared" si="1071"/>
        <v>2.3972007988936925E-2</v>
      </c>
      <c r="AV2643">
        <f t="shared" si="1072"/>
        <v>1.7776995769289191E-3</v>
      </c>
      <c r="AW2643">
        <f t="shared" si="1073"/>
        <v>2.0001548804351806E-3</v>
      </c>
      <c r="AX2643">
        <f t="shared" si="1074"/>
        <v>2.0001548804351806E-3</v>
      </c>
      <c r="AY2643">
        <f t="shared" si="1075"/>
        <v>2.3972007988936925E-2</v>
      </c>
      <c r="AZ2643">
        <f t="shared" si="1076"/>
        <v>1.7776995769289191E-3</v>
      </c>
      <c r="BA2643">
        <f t="shared" si="1077"/>
        <v>1.7776995769289191E-3</v>
      </c>
      <c r="BB2643">
        <f t="shared" si="1078"/>
        <v>1.3236767051040238E-2</v>
      </c>
      <c r="BC2643">
        <f t="shared" si="1079"/>
        <v>4.6943482822939904E-3</v>
      </c>
      <c r="BD2643">
        <f t="shared" si="1080"/>
        <v>4.6943482822939904E-3</v>
      </c>
      <c r="BE2643">
        <f t="shared" si="1081"/>
        <v>1.7776995762230979E-3</v>
      </c>
      <c r="BF2643">
        <f t="shared" si="1082"/>
        <v>4.8524973587477805E-3</v>
      </c>
      <c r="BG2643">
        <f t="shared" si="1083"/>
        <v>5.3520035514774016E-2</v>
      </c>
      <c r="BH2643">
        <f t="shared" si="1084"/>
        <v>1.7776995762230979E-3</v>
      </c>
    </row>
    <row r="2644" spans="1:60">
      <c r="A2644" s="1">
        <v>39009.125</v>
      </c>
      <c r="B2644">
        <v>4.9000000000000004</v>
      </c>
      <c r="C2644">
        <f t="shared" si="1085"/>
        <v>5</v>
      </c>
      <c r="D2644">
        <v>4.9578372252226099</v>
      </c>
      <c r="E2644">
        <v>4.9552769088676198</v>
      </c>
      <c r="F2644">
        <v>4.9314846857827099</v>
      </c>
      <c r="G2644">
        <v>4.8451710363370699</v>
      </c>
      <c r="H2644">
        <v>4.9578372252226099</v>
      </c>
      <c r="I2644">
        <v>4.9552769088676198</v>
      </c>
      <c r="J2644">
        <v>4.9552769088676198</v>
      </c>
      <c r="K2644">
        <v>4.8451710363370699</v>
      </c>
      <c r="L2644">
        <v>4.9578372252226099</v>
      </c>
      <c r="M2644">
        <v>4.9578372252226099</v>
      </c>
      <c r="N2644">
        <v>4.8849488502837097</v>
      </c>
      <c r="O2644">
        <v>4.9314846857827099</v>
      </c>
      <c r="P2644">
        <v>4.9314846857827099</v>
      </c>
      <c r="Q2644">
        <v>4.9578372252309801</v>
      </c>
      <c r="R2644">
        <v>4.9303401309307304</v>
      </c>
      <c r="T2644" s="2">
        <f>ABS(C2644-$B2644)/$B2644</f>
        <v>2.0408163265306048E-2</v>
      </c>
      <c r="U2644" s="2">
        <f>ABS(D2644-$B2644)/$B2644</f>
        <v>1.1803515351552977E-2</v>
      </c>
      <c r="V2644" s="2">
        <f>ABS(E2644-$B2644)/$B2644</f>
        <v>1.1281001809718262E-2</v>
      </c>
      <c r="W2644" s="2">
        <f>ABS(F2644-$B2644)/$B2644</f>
        <v>6.4254460781039951E-3</v>
      </c>
      <c r="X2644" s="2">
        <f>ABS(G2644-$B2644)/$B2644</f>
        <v>1.1189584421006211E-2</v>
      </c>
      <c r="Y2644" s="2">
        <f>ABS(H2644-$B2644)/$B2644</f>
        <v>1.1803515351552977E-2</v>
      </c>
      <c r="Z2644" s="2">
        <f>ABS(I2644-$B2644)/$B2644</f>
        <v>1.1281001809718262E-2</v>
      </c>
      <c r="AA2644" s="2">
        <f>ABS(J2644-$B2644)/$B2644</f>
        <v>1.1281001809718262E-2</v>
      </c>
      <c r="AB2644" s="2">
        <f t="shared" si="1086"/>
        <v>1.1189584421006211E-2</v>
      </c>
      <c r="AC2644" s="2">
        <f t="shared" si="1087"/>
        <v>1.1803515351552977E-2</v>
      </c>
      <c r="AD2644" s="2">
        <f t="shared" si="1088"/>
        <v>1.1803515351552977E-2</v>
      </c>
      <c r="AE2644" s="2">
        <f t="shared" si="1089"/>
        <v>3.0716632074062494E-3</v>
      </c>
      <c r="AF2644" s="2">
        <f t="shared" si="1090"/>
        <v>6.4254460781039951E-3</v>
      </c>
      <c r="AG2644" s="2">
        <f t="shared" si="1091"/>
        <v>6.4254460781039951E-3</v>
      </c>
      <c r="AH2644" s="2">
        <f t="shared" si="1092"/>
        <v>1.180351535326118E-2</v>
      </c>
      <c r="AI2644" s="2">
        <f>ABS(R2644-$B2644)/$B2644</f>
        <v>6.1918634552510345E-3</v>
      </c>
      <c r="AJ2644" s="13"/>
      <c r="AK2644" s="3">
        <f>MIN(U2644:AA2644)</f>
        <v>6.4254460781039951E-3</v>
      </c>
      <c r="AL2644" s="3">
        <f t="shared" si="1067"/>
        <v>-2.3358262285296059E-4</v>
      </c>
      <c r="AM2644" s="13"/>
      <c r="AN2644">
        <v>5.2313439766122602</v>
      </c>
      <c r="AO2644" s="11">
        <f>ABS(AN2644-B2644)/B2644</f>
        <v>6.7621219716787723E-2</v>
      </c>
      <c r="AP2644" s="11"/>
      <c r="AR2644">
        <f t="shared" si="1068"/>
        <v>3.3451446214508669E-3</v>
      </c>
      <c r="AS2644">
        <f t="shared" si="1069"/>
        <v>3.0555366539591101E-3</v>
      </c>
      <c r="AT2644">
        <f t="shared" si="1070"/>
        <v>9.9128543883595451E-4</v>
      </c>
      <c r="AU2644">
        <f t="shared" si="1071"/>
        <v>3.0062152563509466E-3</v>
      </c>
      <c r="AV2644">
        <f t="shared" si="1072"/>
        <v>3.3451446214508669E-3</v>
      </c>
      <c r="AW2644">
        <f t="shared" si="1073"/>
        <v>3.0555366539591101E-3</v>
      </c>
      <c r="AX2644">
        <f t="shared" si="1074"/>
        <v>3.0555366539591101E-3</v>
      </c>
      <c r="AY2644">
        <f t="shared" si="1075"/>
        <v>3.0062152563509466E-3</v>
      </c>
      <c r="AZ2644">
        <f t="shared" si="1076"/>
        <v>3.3451446214508669E-3</v>
      </c>
      <c r="BA2644">
        <f t="shared" si="1077"/>
        <v>3.3451446214508669E-3</v>
      </c>
      <c r="BB2644">
        <f t="shared" si="1078"/>
        <v>2.2653710778219532E-4</v>
      </c>
      <c r="BC2644">
        <f t="shared" si="1079"/>
        <v>9.9128543883595451E-4</v>
      </c>
      <c r="BD2644">
        <f t="shared" si="1080"/>
        <v>9.9128543883595451E-4</v>
      </c>
      <c r="BE2644">
        <f t="shared" si="1081"/>
        <v>3.3451446224190846E-3</v>
      </c>
      <c r="BF2644">
        <f t="shared" si="1082"/>
        <v>9.205235448938435E-4</v>
      </c>
      <c r="BG2644">
        <f t="shared" si="1083"/>
        <v>0.10978883083722583</v>
      </c>
      <c r="BH2644">
        <f t="shared" si="1084"/>
        <v>2.2653710778219532E-4</v>
      </c>
    </row>
    <row r="2645" spans="1:60">
      <c r="A2645" s="1">
        <v>39009.166666666664</v>
      </c>
      <c r="B2645">
        <v>11.4</v>
      </c>
      <c r="C2645">
        <f t="shared" si="1085"/>
        <v>4.9000000000000004</v>
      </c>
      <c r="D2645">
        <v>4.9704860576558296</v>
      </c>
      <c r="E2645">
        <v>4.9686938362073301</v>
      </c>
      <c r="F2645">
        <v>4.9520392800478996</v>
      </c>
      <c r="G2645">
        <v>4.8451710363370699</v>
      </c>
      <c r="H2645">
        <v>4.9704860576558296</v>
      </c>
      <c r="I2645">
        <v>4.9686938362073301</v>
      </c>
      <c r="J2645">
        <v>4.9686938362073301</v>
      </c>
      <c r="K2645">
        <v>4.8451710363370699</v>
      </c>
      <c r="L2645">
        <v>4.9704860576558296</v>
      </c>
      <c r="M2645">
        <v>4.9704860576558296</v>
      </c>
      <c r="N2645">
        <v>4.9194641951985902</v>
      </c>
      <c r="O2645">
        <v>4.9520392800478996</v>
      </c>
      <c r="P2645">
        <v>4.9520392800478996</v>
      </c>
      <c r="Q2645">
        <v>4.9704860576616801</v>
      </c>
      <c r="R2645">
        <v>4.9446025646373899</v>
      </c>
      <c r="T2645" s="2">
        <f>ABS(C2645-$B2645)/$B2645</f>
        <v>0.57017543859649122</v>
      </c>
      <c r="U2645" s="2">
        <f>ABS(D2645-$B2645)/$B2645</f>
        <v>0.56399245108282192</v>
      </c>
      <c r="V2645" s="2">
        <f>ABS(E2645-$B2645)/$B2645</f>
        <v>0.56414966349058504</v>
      </c>
      <c r="W2645" s="2">
        <f>ABS(F2645-$B2645)/$B2645</f>
        <v>0.56561058946948251</v>
      </c>
      <c r="X2645" s="2">
        <f>ABS(G2645-$B2645)/$B2645</f>
        <v>0.57498499681253779</v>
      </c>
      <c r="Y2645" s="2">
        <f>ABS(H2645-$B2645)/$B2645</f>
        <v>0.56399245108282192</v>
      </c>
      <c r="Z2645" s="2">
        <f>ABS(I2645-$B2645)/$B2645</f>
        <v>0.56414966349058504</v>
      </c>
      <c r="AA2645" s="2">
        <f>ABS(J2645-$B2645)/$B2645</f>
        <v>0.56414966349058504</v>
      </c>
      <c r="AB2645" s="2">
        <f t="shared" si="1086"/>
        <v>0.57498499681253779</v>
      </c>
      <c r="AC2645" s="2">
        <f t="shared" si="1087"/>
        <v>0.56399245108282192</v>
      </c>
      <c r="AD2645" s="2">
        <f t="shared" si="1088"/>
        <v>0.56399245108282192</v>
      </c>
      <c r="AE2645" s="2">
        <f t="shared" si="1089"/>
        <v>0.56846805305275527</v>
      </c>
      <c r="AF2645" s="2">
        <f t="shared" si="1090"/>
        <v>0.56561058946948251</v>
      </c>
      <c r="AG2645" s="2">
        <f t="shared" si="1091"/>
        <v>0.56561058946948251</v>
      </c>
      <c r="AH2645" s="2">
        <f t="shared" si="1092"/>
        <v>0.56399245108230878</v>
      </c>
      <c r="AI2645" s="2">
        <f>ABS(R2645-$B2645)/$B2645</f>
        <v>0.56626293292654473</v>
      </c>
      <c r="AJ2645" s="13"/>
      <c r="AK2645" s="3">
        <f>MIN(U2645:AA2645)</f>
        <v>0.56399245108282192</v>
      </c>
      <c r="AL2645" s="3">
        <f t="shared" si="1067"/>
        <v>2.2704818437228047E-3</v>
      </c>
      <c r="AM2645" s="13"/>
      <c r="AN2645">
        <v>5.2489472735432701</v>
      </c>
      <c r="AO2645" s="11">
        <f>ABS(AN2645-B2645)/B2645</f>
        <v>0.53956602863655523</v>
      </c>
      <c r="AP2645" s="11"/>
      <c r="AR2645">
        <f t="shared" si="1068"/>
        <v>41.33864953479808</v>
      </c>
      <c r="AS2645">
        <f t="shared" si="1069"/>
        <v>41.361698972437594</v>
      </c>
      <c r="AT2645">
        <f t="shared" si="1070"/>
        <v>41.576197446045214</v>
      </c>
      <c r="AU2645">
        <f t="shared" si="1071"/>
        <v>42.965782742874445</v>
      </c>
      <c r="AV2645">
        <f t="shared" si="1072"/>
        <v>41.33864953479808</v>
      </c>
      <c r="AW2645">
        <f t="shared" si="1073"/>
        <v>41.361698972437594</v>
      </c>
      <c r="AX2645">
        <f t="shared" si="1074"/>
        <v>41.361698972437594</v>
      </c>
      <c r="AY2645">
        <f t="shared" si="1075"/>
        <v>42.965782742874445</v>
      </c>
      <c r="AZ2645">
        <f t="shared" si="1076"/>
        <v>41.33864953479808</v>
      </c>
      <c r="BA2645">
        <f t="shared" si="1077"/>
        <v>41.33864953479808</v>
      </c>
      <c r="BB2645">
        <f t="shared" si="1078"/>
        <v>41.997344317313058</v>
      </c>
      <c r="BC2645">
        <f t="shared" si="1079"/>
        <v>41.576197446045214</v>
      </c>
      <c r="BD2645">
        <f t="shared" si="1080"/>
        <v>41.576197446045214</v>
      </c>
      <c r="BE2645">
        <f t="shared" si="1081"/>
        <v>41.338649534722848</v>
      </c>
      <c r="BF2645">
        <f t="shared" si="1082"/>
        <v>41.672156048486166</v>
      </c>
      <c r="BG2645">
        <f t="shared" si="1083"/>
        <v>37.835449643650776</v>
      </c>
      <c r="BH2645">
        <f t="shared" si="1084"/>
        <v>41.338649534722848</v>
      </c>
    </row>
    <row r="2646" spans="1:60">
      <c r="A2646" s="1">
        <v>39009.208333333336</v>
      </c>
      <c r="B2646">
        <v>39.299999999999997</v>
      </c>
      <c r="C2646">
        <f t="shared" si="1085"/>
        <v>11.4</v>
      </c>
      <c r="D2646">
        <v>4.9493402403590796</v>
      </c>
      <c r="E2646">
        <v>4.9480856853451298</v>
      </c>
      <c r="F2646">
        <v>22.9632013193368</v>
      </c>
      <c r="G2646">
        <v>8.2802622936157295</v>
      </c>
      <c r="H2646">
        <v>4.9493402403590796</v>
      </c>
      <c r="I2646">
        <v>4.9480856853451298</v>
      </c>
      <c r="J2646">
        <v>46.392738640445998</v>
      </c>
      <c r="K2646">
        <v>4.8616197254359497</v>
      </c>
      <c r="L2646">
        <v>4.9493402403590796</v>
      </c>
      <c r="M2646">
        <v>44.664771054464303</v>
      </c>
      <c r="N2646">
        <v>4.9136249366390103</v>
      </c>
      <c r="O2646">
        <v>4.9364274960335299</v>
      </c>
      <c r="P2646">
        <v>46.522535945769199</v>
      </c>
      <c r="Q2646">
        <v>44.810874125764499</v>
      </c>
      <c r="R2646">
        <v>18.077874830662299</v>
      </c>
      <c r="T2646" s="2">
        <f>ABS(C2646-$B2646)/$B2646</f>
        <v>0.70992366412213737</v>
      </c>
      <c r="U2646" s="2">
        <f>ABS(D2646-$B2646)/$B2646</f>
        <v>0.87406258930384029</v>
      </c>
      <c r="V2646" s="2">
        <f>ABS(E2646-$B2646)/$B2646</f>
        <v>0.87409451182327924</v>
      </c>
      <c r="W2646" s="2">
        <f>ABS(F2646-$B2646)/$B2646</f>
        <v>0.41569462291763865</v>
      </c>
      <c r="X2646" s="2">
        <f>ABS(G2646-$B2646)/$B2646</f>
        <v>0.78930630296143189</v>
      </c>
      <c r="Y2646" s="2">
        <f>ABS(H2646-$B2646)/$B2646</f>
        <v>0.87406258930384029</v>
      </c>
      <c r="Z2646" s="2">
        <f>ABS(I2646-$B2646)/$B2646</f>
        <v>0.87409451182327924</v>
      </c>
      <c r="AA2646" s="2">
        <f>ABS(J2646-$B2646)/$B2646</f>
        <v>0.18047681018946568</v>
      </c>
      <c r="AB2646" s="2">
        <f t="shared" si="1086"/>
        <v>0.87629466347491214</v>
      </c>
      <c r="AC2646" s="2">
        <f t="shared" si="1087"/>
        <v>0.87406258930384029</v>
      </c>
      <c r="AD2646" s="2">
        <f t="shared" si="1088"/>
        <v>0.13650816932479151</v>
      </c>
      <c r="AE2646" s="2">
        <f t="shared" si="1089"/>
        <v>0.8749713756580404</v>
      </c>
      <c r="AF2646" s="2">
        <f t="shared" si="1090"/>
        <v>0.87439115786174226</v>
      </c>
      <c r="AG2646" s="2">
        <f t="shared" si="1091"/>
        <v>0.18377954060481433</v>
      </c>
      <c r="AH2646" s="2">
        <f t="shared" si="1092"/>
        <v>0.14022580472683213</v>
      </c>
      <c r="AI2646" s="2">
        <f>ABS(R2646-$B2646)/$B2646</f>
        <v>0.54000318497042488</v>
      </c>
      <c r="AJ2646" s="13"/>
      <c r="AK2646" s="3">
        <f>MIN(U2646:AA2646)</f>
        <v>0.18047681018946568</v>
      </c>
      <c r="AL2646" s="3">
        <f t="shared" si="1067"/>
        <v>0.35952637478095917</v>
      </c>
      <c r="AM2646" s="13"/>
      <c r="AN2646">
        <v>17.595598783072401</v>
      </c>
      <c r="AO2646" s="11">
        <f>ABS(AN2646-B2646)/B2646</f>
        <v>0.55227484012538419</v>
      </c>
      <c r="AP2646" s="11"/>
      <c r="AR2646">
        <f t="shared" si="1068"/>
        <v>1179.9678259226139</v>
      </c>
      <c r="AS2646">
        <f t="shared" si="1069"/>
        <v>1180.0540170813902</v>
      </c>
      <c r="AT2646">
        <f t="shared" si="1070"/>
        <v>266.89099113251876</v>
      </c>
      <c r="AU2646">
        <f t="shared" si="1071"/>
        <v>962.224127372878</v>
      </c>
      <c r="AV2646">
        <f t="shared" si="1072"/>
        <v>1179.9678259226139</v>
      </c>
      <c r="AW2646">
        <f t="shared" si="1073"/>
        <v>1180.0540170813902</v>
      </c>
      <c r="AX2646">
        <f t="shared" si="1074"/>
        <v>50.306941421675788</v>
      </c>
      <c r="AY2646">
        <f t="shared" si="1075"/>
        <v>1186.0020359354821</v>
      </c>
      <c r="AZ2646">
        <f t="shared" si="1076"/>
        <v>1179.9678259226139</v>
      </c>
      <c r="BA2646">
        <f t="shared" si="1077"/>
        <v>28.780768466818063</v>
      </c>
      <c r="BB2646">
        <f t="shared" si="1078"/>
        <v>1182.4227899981342</v>
      </c>
      <c r="BC2646">
        <f t="shared" si="1079"/>
        <v>1180.8551152353602</v>
      </c>
      <c r="BD2646">
        <f t="shared" si="1080"/>
        <v>52.165025487928226</v>
      </c>
      <c r="BE2646">
        <f t="shared" si="1081"/>
        <v>30.369733630020665</v>
      </c>
      <c r="BF2646">
        <f t="shared" si="1082"/>
        <v>450.37859670303664</v>
      </c>
      <c r="BG2646">
        <f t="shared" si="1083"/>
        <v>471.08103218536814</v>
      </c>
      <c r="BH2646">
        <f t="shared" si="1084"/>
        <v>28.780768466818063</v>
      </c>
    </row>
    <row r="2647" spans="1:60">
      <c r="A2647" s="1">
        <v>39009.25</v>
      </c>
      <c r="B2647">
        <v>38.6</v>
      </c>
      <c r="C2647">
        <f t="shared" si="1085"/>
        <v>39.299999999999997</v>
      </c>
      <c r="D2647">
        <v>39.2096995874792</v>
      </c>
      <c r="E2647">
        <v>45.0609400882649</v>
      </c>
      <c r="F2647">
        <v>48.3428431744858</v>
      </c>
      <c r="G2647">
        <v>44.585811309873399</v>
      </c>
      <c r="H2647">
        <v>46.487994585954198</v>
      </c>
      <c r="I2647">
        <v>38.937322395957501</v>
      </c>
      <c r="J2647">
        <v>38.937322395957501</v>
      </c>
      <c r="K2647">
        <v>44.8578784275076</v>
      </c>
      <c r="L2647">
        <v>48.8070046296016</v>
      </c>
      <c r="M2647">
        <v>46.487994585954198</v>
      </c>
      <c r="N2647">
        <v>45.074214353154701</v>
      </c>
      <c r="O2647">
        <v>44.761254791017997</v>
      </c>
      <c r="P2647">
        <v>45.3543703827998</v>
      </c>
      <c r="Q2647">
        <v>44.810874125764499</v>
      </c>
      <c r="R2647">
        <v>44.408251773840902</v>
      </c>
      <c r="T2647" s="2">
        <f>ABS(C2647-$B2647)/$B2647</f>
        <v>1.8134715025906623E-2</v>
      </c>
      <c r="U2647" s="2">
        <f>ABS(D2647-$B2647)/$B2647</f>
        <v>1.5795326100497373E-2</v>
      </c>
      <c r="V2647" s="2">
        <f>ABS(E2647-$B2647)/$B2647</f>
        <v>0.16738186757162948</v>
      </c>
      <c r="W2647" s="2">
        <f>ABS(F2647-$B2647)/$B2647</f>
        <v>0.25240526358771498</v>
      </c>
      <c r="X2647" s="2">
        <f>ABS(G2647-$B2647)/$B2647</f>
        <v>0.15507283186200513</v>
      </c>
      <c r="Y2647" s="2">
        <f>ABS(H2647-$B2647)/$B2647</f>
        <v>0.20435219134596364</v>
      </c>
      <c r="Z2647" s="2">
        <f>ABS(I2647-$B2647)/$B2647</f>
        <v>8.7389221750647679E-3</v>
      </c>
      <c r="AA2647" s="2">
        <f>ABS(J2647-$B2647)/$B2647</f>
        <v>8.7389221750647679E-3</v>
      </c>
      <c r="AB2647" s="2">
        <f t="shared" si="1086"/>
        <v>0.16212120278517095</v>
      </c>
      <c r="AC2647" s="2">
        <f t="shared" si="1087"/>
        <v>0.26443017175133676</v>
      </c>
      <c r="AD2647" s="2">
        <f t="shared" si="1088"/>
        <v>0.20435219134596364</v>
      </c>
      <c r="AE2647" s="2">
        <f t="shared" si="1089"/>
        <v>0.16772576044442228</v>
      </c>
      <c r="AF2647" s="2">
        <f t="shared" si="1090"/>
        <v>0.15961799976730559</v>
      </c>
      <c r="AG2647" s="2">
        <f t="shared" si="1091"/>
        <v>0.17498368867356992</v>
      </c>
      <c r="AH2647" s="2">
        <f t="shared" si="1092"/>
        <v>0.16090347476073827</v>
      </c>
      <c r="AI2647" s="2">
        <f>ABS(R2647-$B2647)/$B2647</f>
        <v>0.15047284388188861</v>
      </c>
      <c r="AJ2647" s="13"/>
      <c r="AK2647" s="3">
        <f>MIN(U2647:AA2647)</f>
        <v>8.7389221750647679E-3</v>
      </c>
      <c r="AL2647" s="3">
        <f t="shared" si="1067"/>
        <v>0.14173392170682383</v>
      </c>
      <c r="AM2647" s="13"/>
      <c r="AN2647">
        <v>47.939743523414798</v>
      </c>
      <c r="AO2647" s="11">
        <f>ABS(AN2647-B2647)/B2647</f>
        <v>0.24196226744597918</v>
      </c>
      <c r="AP2647" s="11"/>
      <c r="AR2647">
        <f t="shared" si="1068"/>
        <v>0.37173358697230496</v>
      </c>
      <c r="AS2647">
        <f t="shared" si="1069"/>
        <v>41.743746824148431</v>
      </c>
      <c r="AT2647">
        <f t="shared" si="1070"/>
        <v>94.922993122624518</v>
      </c>
      <c r="AU2647">
        <f t="shared" si="1071"/>
        <v>35.829937037408286</v>
      </c>
      <c r="AV2647">
        <f t="shared" si="1072"/>
        <v>62.22045858804271</v>
      </c>
      <c r="AW2647">
        <f t="shared" si="1073"/>
        <v>0.11378639881450843</v>
      </c>
      <c r="AX2647">
        <f t="shared" si="1074"/>
        <v>0.11378639881450843</v>
      </c>
      <c r="AY2647">
        <f t="shared" si="1075"/>
        <v>39.161042413464976</v>
      </c>
      <c r="AZ2647">
        <f t="shared" si="1076"/>
        <v>104.18294350870848</v>
      </c>
      <c r="BA2647">
        <f t="shared" si="1077"/>
        <v>62.22045858804271</v>
      </c>
      <c r="BB2647">
        <f t="shared" si="1078"/>
        <v>41.915451490594329</v>
      </c>
      <c r="BC2647">
        <f t="shared" si="1079"/>
        <v>37.961060599842206</v>
      </c>
      <c r="BD2647">
        <f t="shared" si="1080"/>
        <v>45.621519268043102</v>
      </c>
      <c r="BE2647">
        <f t="shared" si="1081"/>
        <v>38.574957406090917</v>
      </c>
      <c r="BF2647">
        <f t="shared" si="1082"/>
        <v>33.735788668325974</v>
      </c>
      <c r="BG2647">
        <f t="shared" si="1083"/>
        <v>87.230809083168637</v>
      </c>
      <c r="BH2647">
        <f t="shared" si="1084"/>
        <v>0.11378639881450843</v>
      </c>
    </row>
    <row r="2648" spans="1:60">
      <c r="A2648" s="1">
        <v>39009.291666666664</v>
      </c>
      <c r="B2648">
        <v>42.4</v>
      </c>
      <c r="C2648">
        <f t="shared" si="1085"/>
        <v>38.6</v>
      </c>
      <c r="D2648">
        <v>39.236789711235403</v>
      </c>
      <c r="E2648">
        <v>39.109515506375097</v>
      </c>
      <c r="F2648">
        <v>38.6385872648125</v>
      </c>
      <c r="G2648">
        <v>41.705225929977203</v>
      </c>
      <c r="H2648">
        <v>41.846673455428203</v>
      </c>
      <c r="I2648">
        <v>39.046125677170302</v>
      </c>
      <c r="J2648">
        <v>39.046125677170302</v>
      </c>
      <c r="K2648">
        <v>38.640660056898199</v>
      </c>
      <c r="L2648">
        <v>42.019247641818403</v>
      </c>
      <c r="M2648">
        <v>41.846673455428203</v>
      </c>
      <c r="N2648">
        <v>45.074214353154701</v>
      </c>
      <c r="O2648">
        <v>39.1804073019551</v>
      </c>
      <c r="P2648">
        <v>41.740804589224702</v>
      </c>
      <c r="Q2648">
        <v>41.893524900901397</v>
      </c>
      <c r="R2648">
        <v>40.644612537253501</v>
      </c>
      <c r="T2648" s="2">
        <f>ABS(C2648-$B2648)/$B2648</f>
        <v>8.9622641509433901E-2</v>
      </c>
      <c r="U2648" s="2">
        <f>ABS(D2648-$B2648)/$B2648</f>
        <v>7.4604016244448013E-2</v>
      </c>
      <c r="V2648" s="2">
        <f>ABS(E2648-$B2648)/$B2648</f>
        <v>7.7605766359077885E-2</v>
      </c>
      <c r="W2648" s="2">
        <f>ABS(F2648-$B2648)/$B2648</f>
        <v>8.8712564509139114E-2</v>
      </c>
      <c r="X2648" s="2">
        <f>ABS(G2648-$B2648)/$B2648</f>
        <v>1.6386180896764042E-2</v>
      </c>
      <c r="Y2648" s="2">
        <f>ABS(H2648-$B2648)/$B2648</f>
        <v>1.3050154353108393E-2</v>
      </c>
      <c r="Z2648" s="2">
        <f>ABS(I2648-$B2648)/$B2648</f>
        <v>7.9100809500700392E-2</v>
      </c>
      <c r="AA2648" s="2">
        <f>ABS(J2648-$B2648)/$B2648</f>
        <v>7.9100809500700392E-2</v>
      </c>
      <c r="AB2648" s="2">
        <f t="shared" si="1086"/>
        <v>8.866367790334434E-2</v>
      </c>
      <c r="AC2648" s="2">
        <f t="shared" si="1087"/>
        <v>8.9800084476791449E-3</v>
      </c>
      <c r="AD2648" s="2">
        <f t="shared" si="1088"/>
        <v>1.3050154353108393E-2</v>
      </c>
      <c r="AE2648" s="2">
        <f t="shared" si="1089"/>
        <v>6.3071093234780731E-2</v>
      </c>
      <c r="AF2648" s="2">
        <f t="shared" si="1090"/>
        <v>7.5933790048228741E-2</v>
      </c>
      <c r="AG2648" s="2">
        <f t="shared" si="1091"/>
        <v>1.5547061574889078E-2</v>
      </c>
      <c r="AH2648" s="2">
        <f t="shared" si="1092"/>
        <v>1.1945167431570787E-2</v>
      </c>
      <c r="AI2648" s="2">
        <f>ABS(R2648-$B2648)/$B2648</f>
        <v>4.1400647706285328E-2</v>
      </c>
      <c r="AJ2648" s="13"/>
      <c r="AK2648" s="3">
        <f>MIN(U2648:AA2648)</f>
        <v>1.3050154353108393E-2</v>
      </c>
      <c r="AL2648" s="3">
        <f t="shared" si="1067"/>
        <v>2.8350493353176937E-2</v>
      </c>
      <c r="AM2648" s="13"/>
      <c r="AN2648">
        <v>42.155405103360103</v>
      </c>
      <c r="AO2648" s="11">
        <f>ABS(AN2648-B2648)/B2648</f>
        <v>5.768747562261695E-3</v>
      </c>
      <c r="AP2648" s="11"/>
      <c r="AR2648">
        <f t="shared" si="1068"/>
        <v>10.005899330946196</v>
      </c>
      <c r="AS2648">
        <f t="shared" si="1069"/>
        <v>10.827288202785928</v>
      </c>
      <c r="AT2648">
        <f t="shared" si="1070"/>
        <v>14.148225764430698</v>
      </c>
      <c r="AU2648">
        <f t="shared" si="1071"/>
        <v>0.48271100837604014</v>
      </c>
      <c r="AV2648">
        <f t="shared" si="1072"/>
        <v>0.30617026492776361</v>
      </c>
      <c r="AW2648">
        <f t="shared" si="1073"/>
        <v>11.248472973336355</v>
      </c>
      <c r="AX2648">
        <f t="shared" si="1074"/>
        <v>11.248472973336355</v>
      </c>
      <c r="AY2648">
        <f t="shared" si="1075"/>
        <v>14.132636807800644</v>
      </c>
      <c r="AZ2648">
        <f t="shared" si="1076"/>
        <v>0.14497235826084615</v>
      </c>
      <c r="BA2648">
        <f t="shared" si="1077"/>
        <v>0.30617026492776361</v>
      </c>
      <c r="BB2648">
        <f t="shared" si="1078"/>
        <v>7.151422406618626</v>
      </c>
      <c r="BC2648">
        <f t="shared" si="1079"/>
        <v>10.365777141304031</v>
      </c>
      <c r="BD2648">
        <f t="shared" si="1080"/>
        <v>0.43453858958721236</v>
      </c>
      <c r="BE2648">
        <f t="shared" si="1081"/>
        <v>0.25651702600693804</v>
      </c>
      <c r="BF2648">
        <f t="shared" si="1082"/>
        <v>3.0813851443675873</v>
      </c>
      <c r="BG2648">
        <f t="shared" si="1083"/>
        <v>5.982666346228134E-2</v>
      </c>
      <c r="BH2648">
        <f t="shared" si="1084"/>
        <v>0.14497235826084615</v>
      </c>
    </row>
    <row r="2649" spans="1:60">
      <c r="A2649" s="1">
        <v>39009.333333333336</v>
      </c>
      <c r="B2649">
        <v>56.3</v>
      </c>
      <c r="C2649">
        <f t="shared" si="1085"/>
        <v>42.4</v>
      </c>
      <c r="D2649">
        <v>47.044033255079398</v>
      </c>
      <c r="E2649">
        <v>47.757715912417403</v>
      </c>
      <c r="F2649">
        <v>47.3126322819965</v>
      </c>
      <c r="G2649">
        <v>47.093152968062498</v>
      </c>
      <c r="H2649">
        <v>47.255867039980501</v>
      </c>
      <c r="I2649">
        <v>39.046125677170302</v>
      </c>
      <c r="J2649">
        <v>39.046125677170302</v>
      </c>
      <c r="K2649">
        <v>57.633572473866401</v>
      </c>
      <c r="L2649">
        <v>51.7118268800197</v>
      </c>
      <c r="M2649">
        <v>47.255867039980501</v>
      </c>
      <c r="N2649">
        <v>38.643453344083198</v>
      </c>
      <c r="O2649">
        <v>38.4895668011727</v>
      </c>
      <c r="P2649">
        <v>47.387814835464901</v>
      </c>
      <c r="Q2649">
        <v>39.109519524636703</v>
      </c>
      <c r="R2649">
        <v>45.341948122221503</v>
      </c>
      <c r="T2649" s="2">
        <f>ABS(C2649-$B2649)/$B2649</f>
        <v>0.24689165186500886</v>
      </c>
      <c r="U2649" s="2">
        <f>ABS(D2649-$B2649)/$B2649</f>
        <v>0.16440438268065008</v>
      </c>
      <c r="V2649" s="2">
        <f>ABS(E2649-$B2649)/$B2649</f>
        <v>0.15172795892686669</v>
      </c>
      <c r="W2649" s="2">
        <f>ABS(F2649-$B2649)/$B2649</f>
        <v>0.15963352962706034</v>
      </c>
      <c r="X2649" s="2">
        <f>ABS(G2649-$B2649)/$B2649</f>
        <v>0.16353191886212257</v>
      </c>
      <c r="Y2649" s="2">
        <f>ABS(H2649-$B2649)/$B2649</f>
        <v>0.16064179325079034</v>
      </c>
      <c r="Z2649" s="2">
        <f>ABS(I2649-$B2649)/$B2649</f>
        <v>0.30646313184422197</v>
      </c>
      <c r="AA2649" s="2">
        <f>ABS(J2649-$B2649)/$B2649</f>
        <v>0.30646313184422197</v>
      </c>
      <c r="AB2649" s="2">
        <f t="shared" si="1086"/>
        <v>2.3686900068675031E-2</v>
      </c>
      <c r="AC2649" s="2">
        <f t="shared" si="1087"/>
        <v>8.1495082060040802E-2</v>
      </c>
      <c r="AD2649" s="2">
        <f t="shared" si="1088"/>
        <v>0.16064179325079034</v>
      </c>
      <c r="AE2649" s="2">
        <f t="shared" si="1089"/>
        <v>0.31361539353315809</v>
      </c>
      <c r="AF2649" s="2">
        <f t="shared" si="1090"/>
        <v>0.31634872466833569</v>
      </c>
      <c r="AG2649" s="2">
        <f t="shared" si="1091"/>
        <v>0.15829813791358963</v>
      </c>
      <c r="AH2649" s="2">
        <f t="shared" si="1092"/>
        <v>0.30533713100112425</v>
      </c>
      <c r="AI2649" s="2">
        <f>ABS(R2649-$B2649)/$B2649</f>
        <v>0.19463680067102124</v>
      </c>
      <c r="AJ2649" s="13"/>
      <c r="AK2649" s="3">
        <f>MIN(U2649:AA2649)</f>
        <v>0.15172795892686669</v>
      </c>
      <c r="AL2649" s="3">
        <f t="shared" si="1067"/>
        <v>4.2908841744154547E-2</v>
      </c>
      <c r="AM2649" s="13"/>
      <c r="AN2649">
        <v>48.0290633049623</v>
      </c>
      <c r="AO2649" s="11">
        <f>ABS(AN2649-B2649)/B2649</f>
        <v>0.14690828943228593</v>
      </c>
      <c r="AP2649" s="11"/>
      <c r="AR2649">
        <f t="shared" si="1068"/>
        <v>85.672920383076033</v>
      </c>
      <c r="AS2649">
        <f t="shared" si="1069"/>
        <v>72.97061743296679</v>
      </c>
      <c r="AT2649">
        <f t="shared" si="1070"/>
        <v>80.772778498611387</v>
      </c>
      <c r="AU2649">
        <f t="shared" si="1071"/>
        <v>84.76603226949635</v>
      </c>
      <c r="AV2649">
        <f t="shared" si="1072"/>
        <v>81.796340998511013</v>
      </c>
      <c r="AW2649">
        <f t="shared" si="1073"/>
        <v>297.69617914800187</v>
      </c>
      <c r="AX2649">
        <f t="shared" si="1074"/>
        <v>297.69617914800187</v>
      </c>
      <c r="AY2649">
        <f t="shared" si="1075"/>
        <v>1.7784155430541611</v>
      </c>
      <c r="AZ2649">
        <f t="shared" si="1076"/>
        <v>21.051332578909733</v>
      </c>
      <c r="BA2649">
        <f t="shared" si="1077"/>
        <v>81.796340998511013</v>
      </c>
      <c r="BB2649">
        <f t="shared" si="1078"/>
        <v>311.75363981256669</v>
      </c>
      <c r="BC2649">
        <f t="shared" si="1079"/>
        <v>317.21153072988955</v>
      </c>
      <c r="BD2649">
        <f t="shared" si="1080"/>
        <v>79.427044406959453</v>
      </c>
      <c r="BE2649">
        <f t="shared" si="1081"/>
        <v>295.51261897384666</v>
      </c>
      <c r="BF2649">
        <f t="shared" si="1082"/>
        <v>120.07890095608479</v>
      </c>
      <c r="BG2649">
        <f t="shared" si="1083"/>
        <v>68.408393813321112</v>
      </c>
      <c r="BH2649">
        <f t="shared" si="1084"/>
        <v>1.7784155430541611</v>
      </c>
    </row>
    <row r="2650" spans="1:60">
      <c r="A2650" s="1">
        <v>39009.375</v>
      </c>
      <c r="B2650">
        <v>56.3</v>
      </c>
      <c r="C2650">
        <f t="shared" si="1085"/>
        <v>56.3</v>
      </c>
      <c r="D2650">
        <v>60.311968659999899</v>
      </c>
      <c r="E2650">
        <v>60.408873999999898</v>
      </c>
      <c r="F2650">
        <v>60.9479761999999</v>
      </c>
      <c r="G2650">
        <v>60.236481219999902</v>
      </c>
      <c r="H2650">
        <v>60.591279999999898</v>
      </c>
      <c r="I2650">
        <v>50.321592498044197</v>
      </c>
      <c r="J2650">
        <v>60.236481219999902</v>
      </c>
      <c r="K2650">
        <v>60.591279999999898</v>
      </c>
      <c r="L2650">
        <v>56.542765965809899</v>
      </c>
      <c r="M2650">
        <v>72</v>
      </c>
      <c r="N2650">
        <v>41.598011394407898</v>
      </c>
      <c r="O2650">
        <v>60.408873999999898</v>
      </c>
      <c r="P2650">
        <v>50.321592498044197</v>
      </c>
      <c r="Q2650">
        <v>60.9479761999999</v>
      </c>
      <c r="R2650">
        <v>58.247510989736099</v>
      </c>
      <c r="T2650" s="2">
        <f>ABS(C2650-$B2650)/$B2650</f>
        <v>0</v>
      </c>
      <c r="U2650" s="2">
        <f>ABS(D2650-$B2650)/$B2650</f>
        <v>7.1260544582591498E-2</v>
      </c>
      <c r="V2650" s="2">
        <f>ABS(E2650-$B2650)/$B2650</f>
        <v>7.2981776198932521E-2</v>
      </c>
      <c r="W2650" s="2">
        <f>ABS(F2650-$B2650)/$B2650</f>
        <v>8.2557303730016032E-2</v>
      </c>
      <c r="X2650" s="2">
        <f>ABS(G2650-$B2650)/$B2650</f>
        <v>6.9919737477795826E-2</v>
      </c>
      <c r="Y2650" s="2">
        <f>ABS(H2650-$B2650)/$B2650</f>
        <v>7.6221669626996474E-2</v>
      </c>
      <c r="Z2650" s="2">
        <f>ABS(I2650-$B2650)/$B2650</f>
        <v>0.10618841033669273</v>
      </c>
      <c r="AA2650" s="2">
        <f>ABS(J2650-$B2650)/$B2650</f>
        <v>6.9919737477795826E-2</v>
      </c>
      <c r="AB2650" s="2">
        <f t="shared" si="1086"/>
        <v>7.6221669626996474E-2</v>
      </c>
      <c r="AC2650" s="2">
        <f t="shared" si="1087"/>
        <v>4.3120064975115764E-3</v>
      </c>
      <c r="AD2650" s="2">
        <f t="shared" si="1088"/>
        <v>0.27886323268206048</v>
      </c>
      <c r="AE2650" s="2">
        <f t="shared" si="1089"/>
        <v>0.2611365649305879</v>
      </c>
      <c r="AF2650" s="2">
        <f t="shared" si="1090"/>
        <v>7.2981776198932521E-2</v>
      </c>
      <c r="AG2650" s="2">
        <f t="shared" si="1091"/>
        <v>0.10618841033669273</v>
      </c>
      <c r="AH2650" s="2">
        <f t="shared" si="1092"/>
        <v>8.2557303730016032E-2</v>
      </c>
      <c r="AI2650" s="2">
        <f>ABS(R2650-$B2650)/$B2650</f>
        <v>3.4591669444690984E-2</v>
      </c>
      <c r="AJ2650" s="13"/>
      <c r="AK2650" s="3">
        <f>MIN(U2650:AA2650)</f>
        <v>6.9919737477795826E-2</v>
      </c>
      <c r="AL2650" s="3">
        <f t="shared" si="1067"/>
        <v>-3.5328068033104842E-2</v>
      </c>
      <c r="AM2650" s="13"/>
      <c r="AN2650">
        <v>60.914549602604701</v>
      </c>
      <c r="AO2650" s="11">
        <f>ABS(AN2650-B2650)/B2650</f>
        <v>8.1963580863316246E-2</v>
      </c>
      <c r="AP2650" s="11"/>
      <c r="AR2650">
        <f t="shared" si="1068"/>
        <v>16.095892528821405</v>
      </c>
      <c r="AS2650">
        <f t="shared" si="1069"/>
        <v>16.882845547875185</v>
      </c>
      <c r="AT2650">
        <f t="shared" si="1070"/>
        <v>21.603682755765536</v>
      </c>
      <c r="AU2650">
        <f t="shared" si="1071"/>
        <v>15.495884395411942</v>
      </c>
      <c r="AV2650">
        <f t="shared" si="1072"/>
        <v>18.415084038399151</v>
      </c>
      <c r="AW2650">
        <f t="shared" si="1073"/>
        <v>35.741356259441389</v>
      </c>
      <c r="AX2650">
        <f t="shared" si="1074"/>
        <v>15.495884395411942</v>
      </c>
      <c r="AY2650">
        <f t="shared" si="1075"/>
        <v>18.415084038399151</v>
      </c>
      <c r="AZ2650">
        <f t="shared" si="1076"/>
        <v>5.8935314155614378E-2</v>
      </c>
      <c r="BA2650">
        <f t="shared" si="1077"/>
        <v>246.49000000000009</v>
      </c>
      <c r="BB2650">
        <f t="shared" si="1078"/>
        <v>216.14846895895991</v>
      </c>
      <c r="BC2650">
        <f t="shared" si="1079"/>
        <v>16.882845547875185</v>
      </c>
      <c r="BD2650">
        <f t="shared" si="1080"/>
        <v>35.741356259441389</v>
      </c>
      <c r="BE2650">
        <f t="shared" si="1081"/>
        <v>21.603682755765536</v>
      </c>
      <c r="BF2650">
        <f t="shared" si="1082"/>
        <v>3.7927990551428925</v>
      </c>
      <c r="BG2650">
        <f t="shared" si="1083"/>
        <v>21.294068034899233</v>
      </c>
      <c r="BH2650">
        <f t="shared" si="1084"/>
        <v>5.8935314155614378E-2</v>
      </c>
    </row>
    <row r="2651" spans="1:60">
      <c r="A2651" s="1">
        <v>39009.416666666664</v>
      </c>
      <c r="B2651">
        <v>54.3</v>
      </c>
      <c r="C2651">
        <f t="shared" si="1085"/>
        <v>56.3</v>
      </c>
      <c r="D2651">
        <v>47.044033255079398</v>
      </c>
      <c r="E2651">
        <v>46.0897741910482</v>
      </c>
      <c r="F2651">
        <v>44.598263154804798</v>
      </c>
      <c r="G2651">
        <v>47.093152968062498</v>
      </c>
      <c r="H2651">
        <v>43.796185578834098</v>
      </c>
      <c r="I2651">
        <v>43.0283624266564</v>
      </c>
      <c r="J2651">
        <v>44.761254791017997</v>
      </c>
      <c r="K2651">
        <v>47.972611509257398</v>
      </c>
      <c r="L2651">
        <v>46.9814851101087</v>
      </c>
      <c r="M2651">
        <v>44.664771054464303</v>
      </c>
      <c r="N2651">
        <v>43.2078002941088</v>
      </c>
      <c r="O2651">
        <v>47.088555060618603</v>
      </c>
      <c r="P2651">
        <v>43.586544704018998</v>
      </c>
      <c r="Q2651">
        <v>46.009618284024697</v>
      </c>
      <c r="R2651">
        <v>45.423029455864601</v>
      </c>
      <c r="T2651" s="2">
        <f>ABS(C2651-$B2651)/$B2651</f>
        <v>3.6832412523020261E-2</v>
      </c>
      <c r="U2651" s="2">
        <f>ABS(D2651-$B2651)/$B2651</f>
        <v>0.133627380201116</v>
      </c>
      <c r="V2651" s="2">
        <f>ABS(E2651-$B2651)/$B2651</f>
        <v>0.15120121195123015</v>
      </c>
      <c r="W2651" s="2">
        <f>ABS(F2651-$B2651)/$B2651</f>
        <v>0.17866918683600735</v>
      </c>
      <c r="X2651" s="2">
        <f>ABS(G2651-$B2651)/$B2651</f>
        <v>0.13272278143531308</v>
      </c>
      <c r="Y2651" s="2">
        <f>ABS(H2651-$B2651)/$B2651</f>
        <v>0.19344041291281583</v>
      </c>
      <c r="Z2651" s="2">
        <f>ABS(I2651-$B2651)/$B2651</f>
        <v>0.20758080245568319</v>
      </c>
      <c r="AA2651" s="2">
        <f>ABS(J2651-$B2651)/$B2651</f>
        <v>0.17566749924460406</v>
      </c>
      <c r="AB2651" s="2">
        <f t="shared" si="1086"/>
        <v>0.11652649154222099</v>
      </c>
      <c r="AC2651" s="2">
        <f t="shared" si="1087"/>
        <v>0.13477927974017123</v>
      </c>
      <c r="AD2651" s="2">
        <f t="shared" si="1088"/>
        <v>0.17744436363785809</v>
      </c>
      <c r="AE2651" s="2">
        <f t="shared" si="1089"/>
        <v>0.20427623767755429</v>
      </c>
      <c r="AF2651" s="2">
        <f t="shared" si="1090"/>
        <v>0.13280745744717118</v>
      </c>
      <c r="AG2651" s="2">
        <f t="shared" si="1091"/>
        <v>0.19730120250425415</v>
      </c>
      <c r="AH2651" s="2">
        <f t="shared" si="1092"/>
        <v>0.15267737966805342</v>
      </c>
      <c r="AI2651" s="2">
        <f>ABS(R2651-$B2651)/$B2651</f>
        <v>0.16348012051814728</v>
      </c>
      <c r="AJ2651" s="13"/>
      <c r="AK2651" s="3">
        <f>MIN(U2651:AA2651)</f>
        <v>0.13272278143531308</v>
      </c>
      <c r="AL2651" s="3">
        <f t="shared" si="1067"/>
        <v>3.0757339082834206E-2</v>
      </c>
      <c r="AM2651" s="13"/>
      <c r="AN2651">
        <v>48.008405859141497</v>
      </c>
      <c r="AO2651" s="11">
        <f>ABS(AN2651-B2651)/B2651</f>
        <v>0.11586729541175875</v>
      </c>
      <c r="AP2651" s="11"/>
      <c r="AR2651">
        <f t="shared" si="1068"/>
        <v>52.64905340339363</v>
      </c>
      <c r="AS2651">
        <f t="shared" si="1069"/>
        <v>67.407807833978197</v>
      </c>
      <c r="AT2651">
        <f t="shared" si="1070"/>
        <v>94.123697813418104</v>
      </c>
      <c r="AU2651">
        <f t="shared" si="1071"/>
        <v>51.938644141746344</v>
      </c>
      <c r="AV2651">
        <f t="shared" si="1072"/>
        <v>110.3301173942927</v>
      </c>
      <c r="AW2651">
        <f t="shared" si="1073"/>
        <v>127.04981358481112</v>
      </c>
      <c r="AX2651">
        <f t="shared" si="1074"/>
        <v>90.987660161877059</v>
      </c>
      <c r="AY2651">
        <f t="shared" si="1075"/>
        <v>40.035845112781914</v>
      </c>
      <c r="AZ2651">
        <f t="shared" si="1076"/>
        <v>53.560660193560622</v>
      </c>
      <c r="BA2651">
        <f t="shared" si="1077"/>
        <v>92.837636832888876</v>
      </c>
      <c r="BB2651">
        <f t="shared" si="1078"/>
        <v>123.03689431537276</v>
      </c>
      <c r="BC2651">
        <f t="shared" si="1079"/>
        <v>52.004938113729523</v>
      </c>
      <c r="BD2651">
        <f t="shared" si="1080"/>
        <v>114.77812437898332</v>
      </c>
      <c r="BE2651">
        <f t="shared" si="1081"/>
        <v>68.730428996577572</v>
      </c>
      <c r="BF2651">
        <f t="shared" si="1082"/>
        <v>78.80060604144748</v>
      </c>
      <c r="BG2651">
        <f t="shared" si="1083"/>
        <v>39.584156833285007</v>
      </c>
      <c r="BH2651">
        <f t="shared" si="1084"/>
        <v>40.035845112781914</v>
      </c>
    </row>
    <row r="2652" spans="1:60">
      <c r="A2652" s="1">
        <v>39009.458333333336</v>
      </c>
      <c r="B2652">
        <v>44.2</v>
      </c>
      <c r="C2652">
        <f t="shared" si="1085"/>
        <v>54.3</v>
      </c>
      <c r="D2652">
        <v>41.285829520650502</v>
      </c>
      <c r="E2652">
        <v>37.4865112341352</v>
      </c>
      <c r="F2652">
        <v>41.703607723709901</v>
      </c>
      <c r="G2652">
        <v>40.677418140113701</v>
      </c>
      <c r="H2652">
        <v>43.796185578834098</v>
      </c>
      <c r="I2652">
        <v>43.0283624266564</v>
      </c>
      <c r="J2652">
        <v>49.499588493760498</v>
      </c>
      <c r="K2652">
        <v>43.208042418328397</v>
      </c>
      <c r="L2652">
        <v>44.120625327986801</v>
      </c>
      <c r="M2652">
        <v>43.796185578834098</v>
      </c>
      <c r="N2652">
        <v>36.770692410565303</v>
      </c>
      <c r="O2652">
        <v>43.871532336646801</v>
      </c>
      <c r="P2652">
        <v>43.586544704018998</v>
      </c>
      <c r="Q2652">
        <v>44.810874125764499</v>
      </c>
      <c r="R2652">
        <v>42.688714287143199</v>
      </c>
      <c r="T2652" s="2">
        <f>ABS(C2652-$B2652)/$B2652</f>
        <v>0.2285067873303166</v>
      </c>
      <c r="U2652" s="2">
        <f>ABS(D2652-$B2652)/$B2652</f>
        <v>6.5931458808812238E-2</v>
      </c>
      <c r="V2652" s="2">
        <f>ABS(E2652-$B2652)/$B2652</f>
        <v>0.15188888610553852</v>
      </c>
      <c r="W2652" s="2">
        <f>ABS(F2652-$B2652)/$B2652</f>
        <v>5.6479463264481944E-2</v>
      </c>
      <c r="X2652" s="2">
        <f>ABS(G2652-$B2652)/$B2652</f>
        <v>7.9696422169373338E-2</v>
      </c>
      <c r="Y2652" s="2">
        <f>ABS(H2652-$B2652)/$B2652</f>
        <v>9.136072877056662E-3</v>
      </c>
      <c r="Z2652" s="2">
        <f>ABS(I2652-$B2652)/$B2652</f>
        <v>2.6507637405963853E-2</v>
      </c>
      <c r="AA2652" s="2">
        <f>ABS(J2652-$B2652)/$B2652</f>
        <v>0.11990019216652704</v>
      </c>
      <c r="AB2652" s="2">
        <f t="shared" si="1086"/>
        <v>2.2442479223339504E-2</v>
      </c>
      <c r="AC2652" s="2">
        <f t="shared" si="1087"/>
        <v>1.7958070591222177E-3</v>
      </c>
      <c r="AD2652" s="2">
        <f t="shared" si="1088"/>
        <v>9.136072877056662E-3</v>
      </c>
      <c r="AE2652" s="2">
        <f t="shared" si="1089"/>
        <v>0.16808388211390723</v>
      </c>
      <c r="AF2652" s="2">
        <f t="shared" si="1090"/>
        <v>7.4313950984887219E-3</v>
      </c>
      <c r="AG2652" s="2">
        <f t="shared" si="1091"/>
        <v>1.3879079094592876E-2</v>
      </c>
      <c r="AH2652" s="2">
        <f t="shared" si="1092"/>
        <v>1.3820681578382274E-2</v>
      </c>
      <c r="AI2652" s="2">
        <f>ABS(R2652-$B2652)/$B2652</f>
        <v>3.419198445377384E-2</v>
      </c>
      <c r="AJ2652" s="13"/>
      <c r="AK2652" s="3">
        <f>MIN(U2652:AA2652)</f>
        <v>9.136072877056662E-3</v>
      </c>
      <c r="AL2652" s="3">
        <f t="shared" si="1067"/>
        <v>2.5055911576717178E-2</v>
      </c>
      <c r="AM2652" s="13"/>
      <c r="AN2652">
        <v>45.176533256278901</v>
      </c>
      <c r="AO2652" s="11">
        <f>ABS(AN2652-B2652)/B2652</f>
        <v>2.209351258549544E-2</v>
      </c>
      <c r="AP2652" s="11"/>
      <c r="AR2652">
        <f t="shared" si="1068"/>
        <v>8.4923895827121001</v>
      </c>
      <c r="AS2652">
        <f t="shared" si="1069"/>
        <v>45.070931409392912</v>
      </c>
      <c r="AT2652">
        <f t="shared" si="1070"/>
        <v>6.2319743971208776</v>
      </c>
      <c r="AU2652">
        <f t="shared" si="1071"/>
        <v>12.408582959600034</v>
      </c>
      <c r="AV2652">
        <f t="shared" si="1072"/>
        <v>0.16306608674155448</v>
      </c>
      <c r="AW2652">
        <f t="shared" si="1073"/>
        <v>1.3727346032704852</v>
      </c>
      <c r="AX2652">
        <f t="shared" si="1074"/>
        <v>28.085638203198638</v>
      </c>
      <c r="AY2652">
        <f t="shared" si="1075"/>
        <v>0.9839798438357813</v>
      </c>
      <c r="AZ2652">
        <f t="shared" si="1076"/>
        <v>6.300338557203398E-3</v>
      </c>
      <c r="BA2652">
        <f t="shared" si="1077"/>
        <v>0.16306608674155448</v>
      </c>
      <c r="BB2652">
        <f t="shared" si="1078"/>
        <v>55.194611258432033</v>
      </c>
      <c r="BC2652">
        <f t="shared" si="1079"/>
        <v>0.10789100586871214</v>
      </c>
      <c r="BD2652">
        <f t="shared" si="1080"/>
        <v>0.37632740016714261</v>
      </c>
      <c r="BE2652">
        <f t="shared" si="1081"/>
        <v>0.37316719752853789</v>
      </c>
      <c r="BF2652">
        <f t="shared" si="1082"/>
        <v>2.2839845058850976</v>
      </c>
      <c r="BG2652">
        <f t="shared" si="1083"/>
        <v>0.95361720061866873</v>
      </c>
      <c r="BH2652">
        <f t="shared" si="1084"/>
        <v>6.300338557203398E-3</v>
      </c>
    </row>
    <row r="2653" spans="1:60">
      <c r="A2653" s="1">
        <v>39009.5</v>
      </c>
      <c r="B2653">
        <v>44.5</v>
      </c>
      <c r="C2653">
        <f t="shared" si="1085"/>
        <v>44.2</v>
      </c>
      <c r="D2653">
        <v>38.434792918960198</v>
      </c>
      <c r="E2653">
        <v>40.827861833418197</v>
      </c>
      <c r="F2653">
        <v>40.6676773348197</v>
      </c>
      <c r="G2653">
        <v>38.759469353908997</v>
      </c>
      <c r="H2653">
        <v>40.958841093175899</v>
      </c>
      <c r="I2653">
        <v>39.046125677170302</v>
      </c>
      <c r="J2653">
        <v>38.341416584085003</v>
      </c>
      <c r="K2653">
        <v>38.628462039828698</v>
      </c>
      <c r="L2653">
        <v>44.120625327986801</v>
      </c>
      <c r="M2653">
        <v>38.342795674338802</v>
      </c>
      <c r="N2653">
        <v>38.643453344083198</v>
      </c>
      <c r="O2653">
        <v>38.4895668011727</v>
      </c>
      <c r="P2653">
        <v>38.648342902696399</v>
      </c>
      <c r="Q2653">
        <v>40.3088924589185</v>
      </c>
      <c r="R2653">
        <v>39.587023096040298</v>
      </c>
      <c r="T2653" s="2">
        <f>ABS(C2653-$B2653)/$B2653</f>
        <v>6.7415730337078011E-3</v>
      </c>
      <c r="U2653" s="2">
        <f>ABS(D2653-$B2653)/$B2653</f>
        <v>0.13629678833797307</v>
      </c>
      <c r="V2653" s="2">
        <f>ABS(E2653-$B2653)/$B2653</f>
        <v>8.2519958799591078E-2</v>
      </c>
      <c r="W2653" s="2">
        <f>ABS(F2653-$B2653)/$B2653</f>
        <v>8.6119610453489884E-2</v>
      </c>
      <c r="X2653" s="2">
        <f>ABS(G2653-$B2653)/$B2653</f>
        <v>0.12900068867620232</v>
      </c>
      <c r="Y2653" s="2">
        <f>ABS(H2653-$B2653)/$B2653</f>
        <v>7.9576604647732613E-2</v>
      </c>
      <c r="Z2653" s="2">
        <f>ABS(I2653-$B2653)/$B2653</f>
        <v>0.12255897354673478</v>
      </c>
      <c r="AA2653" s="2">
        <f>ABS(J2653-$B2653)/$B2653</f>
        <v>0.13839513294191005</v>
      </c>
      <c r="AB2653" s="2">
        <f t="shared" si="1086"/>
        <v>0.13194467326227646</v>
      </c>
      <c r="AC2653" s="2">
        <f t="shared" si="1087"/>
        <v>8.5252735283864994E-3</v>
      </c>
      <c r="AD2653" s="2">
        <f t="shared" si="1088"/>
        <v>0.13836414214968984</v>
      </c>
      <c r="AE2653" s="2">
        <f t="shared" si="1089"/>
        <v>0.13160779002060227</v>
      </c>
      <c r="AF2653" s="2">
        <f t="shared" si="1090"/>
        <v>0.13506591458038877</v>
      </c>
      <c r="AG2653" s="2">
        <f t="shared" si="1091"/>
        <v>0.13149791229895733</v>
      </c>
      <c r="AH2653" s="2">
        <f t="shared" si="1092"/>
        <v>9.4182191934415738E-2</v>
      </c>
      <c r="AI2653" s="2">
        <f>ABS(R2653-$B2653)/$B2653</f>
        <v>0.11040397536988095</v>
      </c>
      <c r="AJ2653" s="13"/>
      <c r="AK2653" s="3">
        <f>MIN(U2653:AA2653)</f>
        <v>7.9576604647732613E-2</v>
      </c>
      <c r="AL2653" s="3">
        <f t="shared" si="1067"/>
        <v>3.0827370722148334E-2</v>
      </c>
      <c r="AM2653" s="13"/>
      <c r="AN2653">
        <v>42.301999140489997</v>
      </c>
      <c r="AO2653" s="11">
        <f>ABS(AN2653-B2653)/B2653</f>
        <v>4.9393277741797824E-2</v>
      </c>
      <c r="AP2653" s="11"/>
      <c r="AR2653">
        <f t="shared" si="1068"/>
        <v>36.786736935895348</v>
      </c>
      <c r="AS2653">
        <f t="shared" si="1069"/>
        <v>13.484598714466765</v>
      </c>
      <c r="AT2653">
        <f t="shared" si="1070"/>
        <v>14.686697010054635</v>
      </c>
      <c r="AU2653">
        <f t="shared" si="1071"/>
        <v>32.953692098709986</v>
      </c>
      <c r="AV2653">
        <f t="shared" si="1072"/>
        <v>12.539806403379664</v>
      </c>
      <c r="AW2653">
        <f t="shared" si="1073"/>
        <v>29.744745129221098</v>
      </c>
      <c r="AX2653">
        <f t="shared" si="1074"/>
        <v>37.928149690783229</v>
      </c>
      <c r="AY2653">
        <f t="shared" si="1075"/>
        <v>34.474958017732583</v>
      </c>
      <c r="AZ2653">
        <f t="shared" si="1076"/>
        <v>0.14392514176512247</v>
      </c>
      <c r="BA2653">
        <f t="shared" si="1077"/>
        <v>37.911165107940967</v>
      </c>
      <c r="BB2653">
        <f t="shared" si="1078"/>
        <v>34.299138732930274</v>
      </c>
      <c r="BC2653">
        <f t="shared" si="1079"/>
        <v>36.125307237565373</v>
      </c>
      <c r="BD2653">
        <f t="shared" si="1080"/>
        <v>34.241890784423603</v>
      </c>
      <c r="BE2653">
        <f t="shared" si="1081"/>
        <v>17.565382420910218</v>
      </c>
      <c r="BF2653">
        <f t="shared" si="1082"/>
        <v>24.137342058841462</v>
      </c>
      <c r="BG2653">
        <f t="shared" si="1083"/>
        <v>4.8312077784067124</v>
      </c>
      <c r="BH2653">
        <f t="shared" si="1084"/>
        <v>0.14392514176512247</v>
      </c>
    </row>
    <row r="2654" spans="1:60">
      <c r="A2654" s="1">
        <v>39009.541666666664</v>
      </c>
      <c r="B2654">
        <v>43.1</v>
      </c>
      <c r="C2654">
        <f t="shared" si="1085"/>
        <v>44.5</v>
      </c>
      <c r="D2654">
        <v>37.589194034339798</v>
      </c>
      <c r="E2654">
        <v>37.4865112341352</v>
      </c>
      <c r="F2654">
        <v>38.6270110853687</v>
      </c>
      <c r="G2654">
        <v>36.771429583637797</v>
      </c>
      <c r="H2654">
        <v>37.486510287107301</v>
      </c>
      <c r="I2654">
        <v>37.4865112341352</v>
      </c>
      <c r="J2654">
        <v>41.557923066936702</v>
      </c>
      <c r="K2654">
        <v>37.042949828656504</v>
      </c>
      <c r="L2654">
        <v>37.486510287107301</v>
      </c>
      <c r="M2654">
        <v>37.486510287107301</v>
      </c>
      <c r="N2654">
        <v>36.770692410565303</v>
      </c>
      <c r="O2654">
        <v>39.1804073019551</v>
      </c>
      <c r="P2654">
        <v>36.748827071689803</v>
      </c>
      <c r="Q2654">
        <v>43.964283630399898</v>
      </c>
      <c r="R2654">
        <v>38.263233667367302</v>
      </c>
      <c r="T2654" s="2">
        <f>ABS(C2654-$B2654)/$B2654</f>
        <v>3.2482598607888595E-2</v>
      </c>
      <c r="U2654" s="2">
        <f>ABS(D2654-$B2654)/$B2654</f>
        <v>0.12786092727749893</v>
      </c>
      <c r="V2654" s="2">
        <f>ABS(E2654-$B2654)/$B2654</f>
        <v>0.13024335883677032</v>
      </c>
      <c r="W2654" s="2">
        <f>ABS(F2654-$B2654)/$B2654</f>
        <v>0.10378164535107427</v>
      </c>
      <c r="X2654" s="2">
        <f>ABS(G2654-$B2654)/$B2654</f>
        <v>0.14683458042603723</v>
      </c>
      <c r="Y2654" s="2">
        <f>ABS(H2654-$B2654)/$B2654</f>
        <v>0.13024338080957543</v>
      </c>
      <c r="Z2654" s="2">
        <f>ABS(I2654-$B2654)/$B2654</f>
        <v>0.13024335883677032</v>
      </c>
      <c r="AA2654" s="2">
        <f>ABS(J2654-$B2654)/$B2654</f>
        <v>3.577904717084221E-2</v>
      </c>
      <c r="AB2654" s="2">
        <f t="shared" si="1086"/>
        <v>0.14053480675970992</v>
      </c>
      <c r="AC2654" s="2">
        <f t="shared" si="1087"/>
        <v>0.13024338080957543</v>
      </c>
      <c r="AD2654" s="2">
        <f t="shared" si="1088"/>
        <v>0.13024338080957543</v>
      </c>
      <c r="AE2654" s="2">
        <f t="shared" si="1089"/>
        <v>0.14685168420962177</v>
      </c>
      <c r="AF2654" s="2">
        <f t="shared" si="1090"/>
        <v>9.0941825940716967E-2</v>
      </c>
      <c r="AG2654" s="2">
        <f t="shared" si="1091"/>
        <v>0.14735900065684915</v>
      </c>
      <c r="AH2654" s="2">
        <f t="shared" si="1092"/>
        <v>2.0052984464034713E-2</v>
      </c>
      <c r="AI2654" s="2">
        <f>ABS(R2654-$B2654)/$B2654</f>
        <v>0.1122219566736125</v>
      </c>
      <c r="AJ2654" s="13"/>
      <c r="AK2654" s="3">
        <f>MIN(U2654:AA2654)</f>
        <v>3.577904717084221E-2</v>
      </c>
      <c r="AL2654" s="3">
        <f t="shared" si="1067"/>
        <v>7.6442909502770287E-2</v>
      </c>
      <c r="AM2654" s="13"/>
      <c r="AN2654">
        <v>40.175954937803098</v>
      </c>
      <c r="AO2654" s="11">
        <f>ABS(AN2654-B2654)/B2654</f>
        <v>6.7843272904800536E-2</v>
      </c>
      <c r="AP2654" s="11"/>
      <c r="AR2654">
        <f t="shared" si="1068"/>
        <v>30.368982391156091</v>
      </c>
      <c r="AS2654">
        <f t="shared" si="1069"/>
        <v>31.511256124490327</v>
      </c>
      <c r="AT2654">
        <f t="shared" si="1070"/>
        <v>20.007629830414508</v>
      </c>
      <c r="AU2654">
        <f t="shared" si="1071"/>
        <v>40.050803514854884</v>
      </c>
      <c r="AV2654">
        <f t="shared" si="1072"/>
        <v>31.511266756752178</v>
      </c>
      <c r="AW2654">
        <f t="shared" si="1073"/>
        <v>31.511256124490327</v>
      </c>
      <c r="AX2654">
        <f t="shared" si="1074"/>
        <v>2.3780012674859115</v>
      </c>
      <c r="AY2654">
        <f t="shared" si="1075"/>
        <v>36.687856778172296</v>
      </c>
      <c r="AZ2654">
        <f t="shared" si="1076"/>
        <v>31.511266756752178</v>
      </c>
      <c r="BA2654">
        <f t="shared" si="1077"/>
        <v>31.511266756752178</v>
      </c>
      <c r="BB2654">
        <f t="shared" si="1078"/>
        <v>40.060134561675675</v>
      </c>
      <c r="BC2654">
        <f t="shared" si="1079"/>
        <v>15.363206918566911</v>
      </c>
      <c r="BD2654">
        <f t="shared" si="1080"/>
        <v>40.337397565300343</v>
      </c>
      <c r="BE2654">
        <f t="shared" si="1081"/>
        <v>0.74698619377722442</v>
      </c>
      <c r="BF2654">
        <f t="shared" si="1082"/>
        <v>23.394308556489168</v>
      </c>
      <c r="BG2654">
        <f t="shared" si="1083"/>
        <v>8.5500395257580912</v>
      </c>
      <c r="BH2654">
        <f t="shared" si="1084"/>
        <v>0.74698619377722442</v>
      </c>
    </row>
    <row r="2655" spans="1:60">
      <c r="A2655" s="1">
        <v>39009.583333333336</v>
      </c>
      <c r="B2655">
        <v>42</v>
      </c>
      <c r="C2655">
        <f t="shared" si="1085"/>
        <v>43.1</v>
      </c>
      <c r="D2655">
        <v>43.037771037496803</v>
      </c>
      <c r="E2655">
        <v>43.412305190080801</v>
      </c>
      <c r="F2655">
        <v>39.646518118147704</v>
      </c>
      <c r="G2655">
        <v>43.209435111825599</v>
      </c>
      <c r="H2655">
        <v>42.810728312901901</v>
      </c>
      <c r="I2655">
        <v>39.8255011595326</v>
      </c>
      <c r="J2655">
        <v>43.0283624266564</v>
      </c>
      <c r="K2655">
        <v>43.208042418328397</v>
      </c>
      <c r="L2655">
        <v>43.037771037496803</v>
      </c>
      <c r="M2655">
        <v>42.810728312901901</v>
      </c>
      <c r="N2655">
        <v>39.632383775658198</v>
      </c>
      <c r="O2655">
        <v>43.038632043670603</v>
      </c>
      <c r="P2655">
        <v>42.699991458498097</v>
      </c>
      <c r="Q2655">
        <v>43.022130950728901</v>
      </c>
      <c r="R2655">
        <v>42.315735810994603</v>
      </c>
      <c r="T2655" s="2">
        <f>ABS(C2655-$B2655)/$B2655</f>
        <v>2.6190476190476226E-2</v>
      </c>
      <c r="U2655" s="2">
        <f>ABS(D2655-$B2655)/$B2655</f>
        <v>2.4708834226114362E-2</v>
      </c>
      <c r="V2655" s="2">
        <f>ABS(E2655-$B2655)/$B2655</f>
        <v>3.3626314049542874E-2</v>
      </c>
      <c r="W2655" s="2">
        <f>ABS(F2655-$B2655)/$B2655</f>
        <v>5.6035282901245154E-2</v>
      </c>
      <c r="X2655" s="2">
        <f>ABS(G2655-$B2655)/$B2655</f>
        <v>2.8796074091085682E-2</v>
      </c>
      <c r="Y2655" s="2">
        <f>ABS(H2655-$B2655)/$B2655</f>
        <v>1.930305506909288E-2</v>
      </c>
      <c r="Z2655" s="2">
        <f>ABS(I2655-$B2655)/$B2655</f>
        <v>5.1773781915890486E-2</v>
      </c>
      <c r="AA2655" s="2">
        <f>ABS(J2655-$B2655)/$B2655</f>
        <v>2.4484819682295249E-2</v>
      </c>
      <c r="AB2655" s="2">
        <f t="shared" si="1086"/>
        <v>2.8762914722104682E-2</v>
      </c>
      <c r="AC2655" s="2">
        <f t="shared" si="1087"/>
        <v>2.4708834226114362E-2</v>
      </c>
      <c r="AD2655" s="2">
        <f t="shared" si="1088"/>
        <v>1.930305506909288E-2</v>
      </c>
      <c r="AE2655" s="2">
        <f t="shared" si="1089"/>
        <v>5.6371814865280999E-2</v>
      </c>
      <c r="AF2655" s="2">
        <f t="shared" si="1090"/>
        <v>2.4729334373109594E-2</v>
      </c>
      <c r="AG2655" s="2">
        <f t="shared" si="1091"/>
        <v>1.6666463297573739E-2</v>
      </c>
      <c r="AH2655" s="2">
        <f t="shared" si="1092"/>
        <v>2.433645120783097E-2</v>
      </c>
      <c r="AI2655" s="2">
        <f>ABS(R2655-$B2655)/$B2655</f>
        <v>7.5175193093953126E-3</v>
      </c>
      <c r="AJ2655" s="13"/>
      <c r="AK2655" s="3">
        <f>MIN(U2655:AA2655)</f>
        <v>1.930305506909288E-2</v>
      </c>
      <c r="AL2655" s="3">
        <f t="shared" si="1067"/>
        <v>-1.1785535759697569E-2</v>
      </c>
      <c r="AM2655" s="13"/>
      <c r="AN2655">
        <v>44.056384756818602</v>
      </c>
      <c r="AO2655" s="11">
        <f>ABS(AN2655-B2655)/B2655</f>
        <v>4.8961541829014334E-2</v>
      </c>
      <c r="AP2655" s="11"/>
      <c r="AR2655">
        <f t="shared" si="1068"/>
        <v>1.0769687262671914</v>
      </c>
      <c r="AS2655">
        <f t="shared" si="1069"/>
        <v>1.9946059499291668</v>
      </c>
      <c r="AT2655">
        <f t="shared" si="1070"/>
        <v>5.5388769682070267</v>
      </c>
      <c r="AU2655">
        <f t="shared" si="1071"/>
        <v>1.4627332897165981</v>
      </c>
      <c r="AV2655">
        <f t="shared" si="1072"/>
        <v>0.6572803973407626</v>
      </c>
      <c r="AW2655">
        <f t="shared" si="1073"/>
        <v>4.7284452071940688</v>
      </c>
      <c r="AX2655">
        <f t="shared" si="1074"/>
        <v>1.0575292805586405</v>
      </c>
      <c r="AY2655">
        <f t="shared" si="1075"/>
        <v>1.4593664844807208</v>
      </c>
      <c r="AZ2655">
        <f t="shared" si="1076"/>
        <v>1.0769687262671914</v>
      </c>
      <c r="BA2655">
        <f t="shared" si="1077"/>
        <v>0.6572803973407626</v>
      </c>
      <c r="BB2655">
        <f t="shared" si="1078"/>
        <v>5.6056065857665303</v>
      </c>
      <c r="BC2655">
        <f t="shared" si="1079"/>
        <v>1.0787565221393731</v>
      </c>
      <c r="BD2655">
        <f t="shared" si="1080"/>
        <v>0.48998804197029316</v>
      </c>
      <c r="BE2655">
        <f t="shared" si="1081"/>
        <v>1.0447516804379664</v>
      </c>
      <c r="BF2655">
        <f t="shared" si="1082"/>
        <v>9.9689102344419744E-2</v>
      </c>
      <c r="BG2655">
        <f t="shared" si="1083"/>
        <v>4.2287182680759008</v>
      </c>
      <c r="BH2655">
        <f t="shared" si="1084"/>
        <v>0.48998804197029316</v>
      </c>
    </row>
    <row r="2656" spans="1:60">
      <c r="A2656" s="1">
        <v>39009.625</v>
      </c>
      <c r="B2656">
        <v>43.9</v>
      </c>
      <c r="C2656">
        <f t="shared" si="1085"/>
        <v>42</v>
      </c>
      <c r="D2656">
        <v>47.044033255079398</v>
      </c>
      <c r="E2656">
        <v>46.863135303975497</v>
      </c>
      <c r="F2656">
        <v>46.494406405106297</v>
      </c>
      <c r="G2656">
        <v>46.351838650069098</v>
      </c>
      <c r="H2656">
        <v>46.487994585954198</v>
      </c>
      <c r="I2656">
        <v>43.970072635652699</v>
      </c>
      <c r="J2656">
        <v>44.682878353712603</v>
      </c>
      <c r="K2656">
        <v>46.526052476259103</v>
      </c>
      <c r="L2656">
        <v>46.9814851101087</v>
      </c>
      <c r="M2656">
        <v>42.897509819031299</v>
      </c>
      <c r="N2656">
        <v>44.439597532964697</v>
      </c>
      <c r="O2656">
        <v>43.057042430569403</v>
      </c>
      <c r="P2656">
        <v>46.522535945769199</v>
      </c>
      <c r="Q2656">
        <v>46.835838417190303</v>
      </c>
      <c r="R2656">
        <v>45.653887208674497</v>
      </c>
      <c r="T2656" s="2">
        <f>ABS(C2656-$B2656)/$B2656</f>
        <v>4.3280182232346212E-2</v>
      </c>
      <c r="U2656" s="2">
        <f>ABS(D2656-$B2656)/$B2656</f>
        <v>7.1618069591785877E-2</v>
      </c>
      <c r="V2656" s="2">
        <f>ABS(E2656-$B2656)/$B2656</f>
        <v>6.7497387334293821E-2</v>
      </c>
      <c r="W2656" s="2">
        <f>ABS(F2656-$B2656)/$B2656</f>
        <v>5.909809578829836E-2</v>
      </c>
      <c r="X2656" s="2">
        <f>ABS(G2656-$B2656)/$B2656</f>
        <v>5.5850538725947599E-2</v>
      </c>
      <c r="Y2656" s="2">
        <f>ABS(H2656-$B2656)/$B2656</f>
        <v>5.8952040682327997E-2</v>
      </c>
      <c r="Z2656" s="2">
        <f>ABS(I2656-$B2656)/$B2656</f>
        <v>1.5961876002892927E-3</v>
      </c>
      <c r="AA2656" s="2">
        <f>ABS(J2656-$B2656)/$B2656</f>
        <v>1.7833219902337227E-2</v>
      </c>
      <c r="AB2656" s="2">
        <f t="shared" si="1086"/>
        <v>5.9818963012735871E-2</v>
      </c>
      <c r="AC2656" s="2">
        <f t="shared" si="1087"/>
        <v>7.019328269040323E-2</v>
      </c>
      <c r="AD2656" s="2">
        <f t="shared" si="1088"/>
        <v>2.2835767220243726E-2</v>
      </c>
      <c r="AE2656" s="2">
        <f t="shared" si="1089"/>
        <v>1.2291515557282431E-2</v>
      </c>
      <c r="AF2656" s="2">
        <f t="shared" si="1090"/>
        <v>1.9201766957416749E-2</v>
      </c>
      <c r="AG2656" s="2">
        <f t="shared" si="1091"/>
        <v>5.9738859812510273E-2</v>
      </c>
      <c r="AH2656" s="2">
        <f t="shared" si="1092"/>
        <v>6.6875590368799642E-2</v>
      </c>
      <c r="AI2656" s="2">
        <f>ABS(R2656-$B2656)/$B2656</f>
        <v>3.9951872634954415E-2</v>
      </c>
      <c r="AJ2656" s="13"/>
      <c r="AK2656" s="3">
        <f>MIN(U2656:AA2656)</f>
        <v>1.5961876002892927E-3</v>
      </c>
      <c r="AL2656" s="3">
        <f t="shared" si="1067"/>
        <v>3.8355685034665125E-2</v>
      </c>
      <c r="AM2656" s="13"/>
      <c r="AN2656">
        <v>48.577100935950597</v>
      </c>
      <c r="AO2656" s="11">
        <f>ABS(AN2656-B2656)/B2656</f>
        <v>0.10653988464579951</v>
      </c>
      <c r="AP2656" s="11"/>
      <c r="AR2656">
        <f t="shared" si="1068"/>
        <v>9.8849451090451659</v>
      </c>
      <c r="AS2656">
        <f t="shared" si="1069"/>
        <v>8.7801708296659697</v>
      </c>
      <c r="AT2656">
        <f t="shared" si="1070"/>
        <v>6.7309445948565845</v>
      </c>
      <c r="AU2656">
        <f t="shared" si="1071"/>
        <v>6.0115127659726637</v>
      </c>
      <c r="AV2656">
        <f t="shared" si="1072"/>
        <v>6.6977159769282464</v>
      </c>
      <c r="AW2656">
        <f t="shared" si="1073"/>
        <v>4.9101742673160354E-3</v>
      </c>
      <c r="AX2656">
        <f t="shared" si="1074"/>
        <v>0.61289851671175755</v>
      </c>
      <c r="AY2656">
        <f t="shared" si="1075"/>
        <v>6.8961516080665755</v>
      </c>
      <c r="AZ2656">
        <f t="shared" si="1076"/>
        <v>9.4955504838216367</v>
      </c>
      <c r="BA2656">
        <f t="shared" si="1077"/>
        <v>1.0049865629386558</v>
      </c>
      <c r="BB2656">
        <f t="shared" si="1078"/>
        <v>0.29116549758158911</v>
      </c>
      <c r="BC2656">
        <f t="shared" si="1079"/>
        <v>0.71057746386033693</v>
      </c>
      <c r="BD2656">
        <f t="shared" si="1080"/>
        <v>6.8776947868515563</v>
      </c>
      <c r="BE2656">
        <f t="shared" si="1081"/>
        <v>8.6191472118504695</v>
      </c>
      <c r="BF2656">
        <f t="shared" si="1082"/>
        <v>3.0761203407520248</v>
      </c>
      <c r="BG2656">
        <f t="shared" si="1083"/>
        <v>21.875273165069963</v>
      </c>
      <c r="BH2656">
        <f t="shared" si="1084"/>
        <v>4.9101742673160354E-3</v>
      </c>
    </row>
    <row r="2657" spans="1:60">
      <c r="A2657" s="1">
        <v>39009.666666666664</v>
      </c>
      <c r="B2657">
        <v>49.2</v>
      </c>
      <c r="C2657">
        <f t="shared" si="1085"/>
        <v>43.9</v>
      </c>
      <c r="D2657">
        <v>51.7266496310138</v>
      </c>
      <c r="E2657">
        <v>51.903221402566999</v>
      </c>
      <c r="F2657">
        <v>52.370200707948896</v>
      </c>
      <c r="G2657">
        <v>51.735425769396201</v>
      </c>
      <c r="H2657">
        <v>51.735425769396201</v>
      </c>
      <c r="I2657">
        <v>39.046125677170302</v>
      </c>
      <c r="J2657">
        <v>39.046125677170302</v>
      </c>
      <c r="K2657">
        <v>52.013058274836403</v>
      </c>
      <c r="L2657">
        <v>39.182211793143097</v>
      </c>
      <c r="M2657">
        <v>52.722061068842201</v>
      </c>
      <c r="N2657">
        <v>39.632383775658198</v>
      </c>
      <c r="O2657">
        <v>51.724364220566002</v>
      </c>
      <c r="P2657">
        <v>52.4106239237165</v>
      </c>
      <c r="Q2657">
        <v>52.510169656480699</v>
      </c>
      <c r="R2657">
        <v>48.411289096278999</v>
      </c>
      <c r="T2657" s="2">
        <f>ABS(C2657-$B2657)/$B2657</f>
        <v>0.10772357723577244</v>
      </c>
      <c r="U2657" s="2">
        <f>ABS(D2657-$B2657)/$B2657</f>
        <v>5.1354667297028388E-2</v>
      </c>
      <c r="V2657" s="2">
        <f>ABS(E2657-$B2657)/$B2657</f>
        <v>5.4943524442418609E-2</v>
      </c>
      <c r="W2657" s="2">
        <f>ABS(F2657-$B2657)/$B2657</f>
        <v>6.4434973738798654E-2</v>
      </c>
      <c r="X2657" s="2">
        <f>ABS(G2657-$B2657)/$B2657</f>
        <v>5.1533044093418662E-2</v>
      </c>
      <c r="Y2657" s="2">
        <f>ABS(H2657-$B2657)/$B2657</f>
        <v>5.1533044093418662E-2</v>
      </c>
      <c r="Z2657" s="2">
        <f>ABS(I2657-$B2657)/$B2657</f>
        <v>0.20637955940710773</v>
      </c>
      <c r="AA2657" s="2">
        <f>ABS(J2657-$B2657)/$B2657</f>
        <v>0.20637955940710773</v>
      </c>
      <c r="AB2657" s="2">
        <f t="shared" si="1086"/>
        <v>5.71759811958618E-2</v>
      </c>
      <c r="AC2657" s="2">
        <f t="shared" si="1087"/>
        <v>0.20361358144018102</v>
      </c>
      <c r="AD2657" s="2">
        <f t="shared" si="1088"/>
        <v>7.1586607090288579E-2</v>
      </c>
      <c r="AE2657" s="2">
        <f t="shared" si="1089"/>
        <v>0.19446374439719114</v>
      </c>
      <c r="AF2657" s="2">
        <f t="shared" si="1090"/>
        <v>5.1308215865162592E-2</v>
      </c>
      <c r="AG2657" s="2">
        <f t="shared" si="1091"/>
        <v>6.5256583815375954E-2</v>
      </c>
      <c r="AH2657" s="2">
        <f t="shared" si="1092"/>
        <v>6.7279871066680805E-2</v>
      </c>
      <c r="AI2657" s="2">
        <f>ABS(R2657-$B2657)/$B2657</f>
        <v>1.6030709425223656E-2</v>
      </c>
      <c r="AJ2657" s="13"/>
      <c r="AK2657" s="3">
        <f>MIN(U2657:AA2657)</f>
        <v>5.1354667297028388E-2</v>
      </c>
      <c r="AL2657" s="3">
        <f t="shared" si="1067"/>
        <v>-3.5323957871804729E-2</v>
      </c>
      <c r="AM2657" s="13"/>
      <c r="AN2657">
        <v>48.242830098245101</v>
      </c>
      <c r="AO2657" s="11">
        <f>ABS(AN2657-B2657)/B2657</f>
        <v>1.9454672799896384E-2</v>
      </c>
      <c r="AP2657" s="11"/>
      <c r="AR2657">
        <f t="shared" si="1068"/>
        <v>6.3839583579021548</v>
      </c>
      <c r="AS2657">
        <f t="shared" si="1069"/>
        <v>7.3074059512962766</v>
      </c>
      <c r="AT2657">
        <f t="shared" si="1070"/>
        <v>10.050172528679667</v>
      </c>
      <c r="AU2657">
        <f t="shared" si="1071"/>
        <v>6.4283838321183042</v>
      </c>
      <c r="AV2657">
        <f t="shared" si="1072"/>
        <v>6.4283838321183042</v>
      </c>
      <c r="AW2657">
        <f t="shared" si="1073"/>
        <v>103.10116376382031</v>
      </c>
      <c r="AX2657">
        <f t="shared" si="1074"/>
        <v>103.10116376382031</v>
      </c>
      <c r="AY2657">
        <f t="shared" si="1075"/>
        <v>7.9132968576255465</v>
      </c>
      <c r="AZ2657">
        <f t="shared" si="1076"/>
        <v>100.3560805574413</v>
      </c>
      <c r="BA2657">
        <f t="shared" si="1077"/>
        <v>12.40491417265385</v>
      </c>
      <c r="BB2657">
        <f t="shared" si="1078"/>
        <v>91.539280216288532</v>
      </c>
      <c r="BC2657">
        <f t="shared" si="1079"/>
        <v>6.3724147180737862</v>
      </c>
      <c r="BD2657">
        <f t="shared" si="1080"/>
        <v>10.308105979540715</v>
      </c>
      <c r="BE2657">
        <f t="shared" si="1081"/>
        <v>10.957223154685527</v>
      </c>
      <c r="BF2657">
        <f t="shared" si="1082"/>
        <v>0.62206488964840256</v>
      </c>
      <c r="BG2657">
        <f t="shared" si="1083"/>
        <v>0.91617422082548916</v>
      </c>
      <c r="BH2657">
        <f t="shared" si="1084"/>
        <v>6.3724147180737862</v>
      </c>
    </row>
    <row r="2658" spans="1:60">
      <c r="A2658" s="1">
        <v>39009.708333333336</v>
      </c>
      <c r="B2658">
        <v>55.7</v>
      </c>
      <c r="C2658">
        <f t="shared" si="1085"/>
        <v>49.2</v>
      </c>
      <c r="D2658">
        <v>56.456076176066901</v>
      </c>
      <c r="E2658">
        <v>50.210710544941499</v>
      </c>
      <c r="F2658">
        <v>51.205422824013503</v>
      </c>
      <c r="G2658">
        <v>56.418955323246799</v>
      </c>
      <c r="H2658">
        <v>57.2729983325899</v>
      </c>
      <c r="I2658">
        <v>39.8255011595326</v>
      </c>
      <c r="J2658">
        <v>56.762850999999898</v>
      </c>
      <c r="K2658">
        <v>56.762850999999898</v>
      </c>
      <c r="L2658">
        <v>56.418955323246799</v>
      </c>
      <c r="M2658">
        <v>56.331410340546803</v>
      </c>
      <c r="N2658">
        <v>25.595778752962101</v>
      </c>
      <c r="O2658">
        <v>56.456076176066901</v>
      </c>
      <c r="P2658">
        <v>61.344442999999899</v>
      </c>
      <c r="Q2658">
        <v>57.210268832812901</v>
      </c>
      <c r="R2658">
        <v>52.733735627573402</v>
      </c>
      <c r="T2658" s="2">
        <f>ABS(C2658-$B2658)/$B2658</f>
        <v>0.11669658886894074</v>
      </c>
      <c r="U2658" s="2">
        <f>ABS(D2658-$B2658)/$B2658</f>
        <v>1.3574078564935334E-2</v>
      </c>
      <c r="V2658" s="2">
        <f>ABS(E2658-$B2658)/$B2658</f>
        <v>9.8550977649165233E-2</v>
      </c>
      <c r="W2658" s="2">
        <f>ABS(F2658-$B2658)/$B2658</f>
        <v>8.0692588437818666E-2</v>
      </c>
      <c r="X2658" s="2">
        <f>ABS(G2658-$B2658)/$B2658</f>
        <v>1.2907635964933497E-2</v>
      </c>
      <c r="Y2658" s="2">
        <f>ABS(H2658-$B2658)/$B2658</f>
        <v>2.8240544570734237E-2</v>
      </c>
      <c r="Z2658" s="2">
        <f>ABS(I2658-$B2658)/$B2658</f>
        <v>0.28499997918253867</v>
      </c>
      <c r="AA2658" s="2">
        <f>ABS(J2658-$B2658)/$B2658</f>
        <v>1.9081705565527744E-2</v>
      </c>
      <c r="AB2658" s="2">
        <f t="shared" si="1086"/>
        <v>1.9081705565527744E-2</v>
      </c>
      <c r="AC2658" s="2">
        <f t="shared" si="1087"/>
        <v>1.2907635964933497E-2</v>
      </c>
      <c r="AD2658" s="2">
        <f t="shared" si="1088"/>
        <v>1.1335912756675051E-2</v>
      </c>
      <c r="AE2658" s="2">
        <f t="shared" si="1089"/>
        <v>0.54047075847464809</v>
      </c>
      <c r="AF2658" s="2">
        <f t="shared" si="1090"/>
        <v>1.3574078564935334E-2</v>
      </c>
      <c r="AG2658" s="2">
        <f t="shared" si="1091"/>
        <v>0.10133649910233206</v>
      </c>
      <c r="AH2658" s="2">
        <f t="shared" si="1092"/>
        <v>2.7114341702206422E-2</v>
      </c>
      <c r="AI2658" s="2">
        <f>ABS(R2658-$B2658)/$B2658</f>
        <v>5.3254297530100546E-2</v>
      </c>
      <c r="AJ2658" s="13"/>
      <c r="AK2658" s="3">
        <f>MIN(U2658:AA2658)</f>
        <v>1.2907635964933497E-2</v>
      </c>
      <c r="AL2658" s="3">
        <f t="shared" si="1067"/>
        <v>4.0346661565167051E-2</v>
      </c>
      <c r="AM2658" s="13"/>
      <c r="AN2658">
        <v>53.7128575252787</v>
      </c>
      <c r="AO2658" s="11">
        <f>ABS(AN2658-B2658)/B2658</f>
        <v>3.5675807445624819E-2</v>
      </c>
      <c r="AP2658" s="11"/>
      <c r="AR2658">
        <f t="shared" si="1068"/>
        <v>0.57165118401594317</v>
      </c>
      <c r="AS2658">
        <f t="shared" si="1069"/>
        <v>30.13229872141649</v>
      </c>
      <c r="AT2658">
        <f t="shared" si="1070"/>
        <v>20.201223990898779</v>
      </c>
      <c r="AU2658">
        <f t="shared" si="1071"/>
        <v>0.51689675682490466</v>
      </c>
      <c r="AV2658">
        <f t="shared" si="1072"/>
        <v>2.4743237543305963</v>
      </c>
      <c r="AW2658">
        <f t="shared" si="1073"/>
        <v>251.99971343600092</v>
      </c>
      <c r="AX2658">
        <f t="shared" si="1074"/>
        <v>1.1296522482007776</v>
      </c>
      <c r="AY2658">
        <f t="shared" si="1075"/>
        <v>1.1296522482007776</v>
      </c>
      <c r="AZ2658">
        <f t="shared" si="1076"/>
        <v>0.51689675682490466</v>
      </c>
      <c r="BA2658">
        <f t="shared" si="1077"/>
        <v>0.39867901814942636</v>
      </c>
      <c r="BB2658">
        <f t="shared" si="1078"/>
        <v>906.26413689060826</v>
      </c>
      <c r="BC2658">
        <f t="shared" si="1079"/>
        <v>0.57165118401594317</v>
      </c>
      <c r="BD2658">
        <f t="shared" si="1080"/>
        <v>31.859736780247825</v>
      </c>
      <c r="BE2658">
        <f t="shared" si="1081"/>
        <v>2.2809119473660324</v>
      </c>
      <c r="BF2658">
        <f t="shared" si="1082"/>
        <v>8.7987243271273741</v>
      </c>
      <c r="BG2658">
        <f t="shared" si="1083"/>
        <v>3.9487352148415029</v>
      </c>
      <c r="BH2658">
        <f t="shared" si="1084"/>
        <v>0.39867901814942636</v>
      </c>
    </row>
    <row r="2659" spans="1:60">
      <c r="A2659" s="1">
        <v>39009.75</v>
      </c>
      <c r="B2659">
        <v>50.5</v>
      </c>
      <c r="C2659">
        <f t="shared" si="1085"/>
        <v>55.7</v>
      </c>
      <c r="D2659">
        <v>57.632497005850801</v>
      </c>
      <c r="E2659">
        <v>58.019110447382303</v>
      </c>
      <c r="F2659">
        <v>48.3428431744858</v>
      </c>
      <c r="G2659">
        <v>58.046595178519901</v>
      </c>
      <c r="H2659">
        <v>58.0296919819747</v>
      </c>
      <c r="I2659">
        <v>9.8720382757782694</v>
      </c>
      <c r="J2659">
        <v>57.678024707540601</v>
      </c>
      <c r="K2659">
        <v>65.558999999999997</v>
      </c>
      <c r="L2659">
        <v>57.569281436929799</v>
      </c>
      <c r="M2659">
        <v>57.2729983325899</v>
      </c>
      <c r="N2659">
        <v>11.9792828209203</v>
      </c>
      <c r="O2659">
        <v>58.0296919819747</v>
      </c>
      <c r="P2659">
        <v>58.046595178519901</v>
      </c>
      <c r="Q2659">
        <v>58.0296919819747</v>
      </c>
      <c r="R2659">
        <v>51.007667321745899</v>
      </c>
      <c r="T2659" s="2">
        <f>ABS(C2659-$B2659)/$B2659</f>
        <v>0.10297029702970302</v>
      </c>
      <c r="U2659" s="2">
        <f>ABS(D2659-$B2659)/$B2659</f>
        <v>0.1412375644722931</v>
      </c>
      <c r="V2659" s="2">
        <f>ABS(E2659-$B2659)/$B2659</f>
        <v>0.14889327618578818</v>
      </c>
      <c r="W2659" s="2">
        <f>ABS(F2659-$B2659)/$B2659</f>
        <v>4.271597674285544E-2</v>
      </c>
      <c r="X2659" s="2">
        <f>ABS(G2659-$B2659)/$B2659</f>
        <v>0.1494375282875228</v>
      </c>
      <c r="Y2659" s="2">
        <f>ABS(H2659-$B2659)/$B2659</f>
        <v>0.14910281152425151</v>
      </c>
      <c r="Z2659" s="2">
        <f>ABS(I2659-$B2659)/$B2659</f>
        <v>0.80451409354894521</v>
      </c>
      <c r="AA2659" s="2">
        <f>ABS(J2659-$B2659)/$B2659</f>
        <v>0.14213910311961586</v>
      </c>
      <c r="AB2659" s="2">
        <f t="shared" si="1086"/>
        <v>0.29819801980198013</v>
      </c>
      <c r="AC2659" s="2">
        <f t="shared" si="1087"/>
        <v>0.13998577102831286</v>
      </c>
      <c r="AD2659" s="2">
        <f t="shared" si="1088"/>
        <v>0.13411877886316634</v>
      </c>
      <c r="AE2659" s="2">
        <f t="shared" si="1089"/>
        <v>0.76278647879365735</v>
      </c>
      <c r="AF2659" s="2">
        <f t="shared" si="1090"/>
        <v>0.14910281152425151</v>
      </c>
      <c r="AG2659" s="2">
        <f t="shared" si="1091"/>
        <v>0.1494375282875228</v>
      </c>
      <c r="AH2659" s="2">
        <f t="shared" si="1092"/>
        <v>0.14910281152425151</v>
      </c>
      <c r="AI2659" s="2">
        <f>ABS(R2659-$B2659)/$B2659</f>
        <v>1.0052818252394038E-2</v>
      </c>
      <c r="AJ2659" s="13"/>
      <c r="AK2659" s="3">
        <f>MIN(U2659:AA2659)</f>
        <v>4.271597674285544E-2</v>
      </c>
      <c r="AL2659" s="3">
        <f t="shared" si="1067"/>
        <v>-3.2663158490461405E-2</v>
      </c>
      <c r="AM2659" s="13"/>
      <c r="AN2659">
        <v>46.096147782691297</v>
      </c>
      <c r="AO2659" s="11">
        <f>ABS(AN2659-B2659)/B2659</f>
        <v>8.7204994402152541E-2</v>
      </c>
      <c r="AP2659" s="11"/>
      <c r="AR2659">
        <f t="shared" si="1068"/>
        <v>50.872513538470649</v>
      </c>
      <c r="AS2659">
        <f t="shared" si="1069"/>
        <v>56.5370219199337</v>
      </c>
      <c r="AT2659">
        <f t="shared" si="1070"/>
        <v>4.6533255698625</v>
      </c>
      <c r="AU2659">
        <f t="shared" si="1071"/>
        <v>56.951098788459817</v>
      </c>
      <c r="AV2659">
        <f t="shared" si="1072"/>
        <v>56.696261343414093</v>
      </c>
      <c r="AW2659">
        <f t="shared" si="1073"/>
        <v>1650.6312738648262</v>
      </c>
      <c r="AX2659">
        <f t="shared" si="1074"/>
        <v>51.524038702063329</v>
      </c>
      <c r="AY2659">
        <f t="shared" si="1075"/>
        <v>226.77348099999992</v>
      </c>
      <c r="AZ2659">
        <f t="shared" si="1076"/>
        <v>49.974740034520245</v>
      </c>
      <c r="BA2659">
        <f t="shared" si="1077"/>
        <v>45.873506413265567</v>
      </c>
      <c r="BB2659">
        <f t="shared" si="1078"/>
        <v>1483.8456519906456</v>
      </c>
      <c r="BC2659">
        <f t="shared" si="1079"/>
        <v>56.696261343414093</v>
      </c>
      <c r="BD2659">
        <f t="shared" si="1080"/>
        <v>56.951098788459817</v>
      </c>
      <c r="BE2659">
        <f t="shared" si="1081"/>
        <v>56.696261343414093</v>
      </c>
      <c r="BF2659">
        <f t="shared" si="1082"/>
        <v>0.25772610956865405</v>
      </c>
      <c r="BG2659">
        <f t="shared" si="1083"/>
        <v>19.393914351894782</v>
      </c>
      <c r="BH2659">
        <f t="shared" si="1084"/>
        <v>4.6533255698625</v>
      </c>
    </row>
    <row r="2660" spans="1:60">
      <c r="A2660" s="1">
        <v>39009.791666666664</v>
      </c>
      <c r="B2660">
        <v>40.299999999999997</v>
      </c>
      <c r="C2660">
        <f t="shared" si="1085"/>
        <v>50.5</v>
      </c>
      <c r="D2660">
        <v>44.925529537944101</v>
      </c>
      <c r="E2660">
        <v>20.468534221325299</v>
      </c>
      <c r="F2660">
        <v>44.485148945854299</v>
      </c>
      <c r="G2660">
        <v>36.771429583637797</v>
      </c>
      <c r="H2660">
        <v>38.342795674338802</v>
      </c>
      <c r="I2660">
        <v>38.341416584085003</v>
      </c>
      <c r="J2660">
        <v>47.900111878774503</v>
      </c>
      <c r="K2660">
        <v>37.913432540718198</v>
      </c>
      <c r="L2660">
        <v>38.407714198329501</v>
      </c>
      <c r="M2660">
        <v>47.255867039980501</v>
      </c>
      <c r="N2660">
        <v>36.770692410565303</v>
      </c>
      <c r="O2660">
        <v>38.4895668011727</v>
      </c>
      <c r="P2660">
        <v>47.387814835464901</v>
      </c>
      <c r="Q2660">
        <v>48.7212280580965</v>
      </c>
      <c r="R2660">
        <v>40.441520165020499</v>
      </c>
      <c r="T2660" s="2">
        <f>ABS(C2660-$B2660)/$B2660</f>
        <v>0.25310173697270483</v>
      </c>
      <c r="U2660" s="2">
        <f>ABS(D2660-$B2660)/$B2660</f>
        <v>0.11477740788943186</v>
      </c>
      <c r="V2660" s="2">
        <f>ABS(E2660-$B2660)/$B2660</f>
        <v>0.49209592502914884</v>
      </c>
      <c r="W2660" s="2">
        <f>ABS(F2660-$B2660)/$B2660</f>
        <v>0.1038498497730596</v>
      </c>
      <c r="X2660" s="2">
        <f>ABS(G2660-$B2660)/$B2660</f>
        <v>8.7557578569781649E-2</v>
      </c>
      <c r="Y2660" s="2">
        <f>ABS(H2660-$B2660)/$B2660</f>
        <v>4.8565864160327418E-2</v>
      </c>
      <c r="Z2660" s="2">
        <f>ABS(I2660-$B2660)/$B2660</f>
        <v>4.8600084762158664E-2</v>
      </c>
      <c r="AA2660" s="2">
        <f>ABS(J2660-$B2660)/$B2660</f>
        <v>0.18858838408869744</v>
      </c>
      <c r="AB2660" s="2">
        <f t="shared" si="1086"/>
        <v>5.9220036210466495E-2</v>
      </c>
      <c r="AC2660" s="2">
        <f t="shared" si="1087"/>
        <v>4.6954982671724481E-2</v>
      </c>
      <c r="AD2660" s="2">
        <f t="shared" si="1088"/>
        <v>0.17260215980100507</v>
      </c>
      <c r="AE2660" s="2">
        <f t="shared" si="1089"/>
        <v>8.7575870705575543E-2</v>
      </c>
      <c r="AF2660" s="2">
        <f t="shared" si="1090"/>
        <v>4.4923900715317558E-2</v>
      </c>
      <c r="AG2660" s="2">
        <f t="shared" si="1091"/>
        <v>0.17587629864677182</v>
      </c>
      <c r="AH2660" s="2">
        <f t="shared" si="1092"/>
        <v>0.20896347538701002</v>
      </c>
      <c r="AI2660" s="2">
        <f>ABS(R2660-$B2660)/$B2660</f>
        <v>3.5116666258189089E-3</v>
      </c>
      <c r="AJ2660" s="13"/>
      <c r="AK2660" s="3">
        <f>MIN(U2660:AA2660)</f>
        <v>4.8565864160327418E-2</v>
      </c>
      <c r="AL2660" s="3">
        <f t="shared" si="1067"/>
        <v>-4.5054197534508511E-2</v>
      </c>
      <c r="AM2660" s="13"/>
      <c r="AN2660">
        <v>44.912955613496102</v>
      </c>
      <c r="AO2660" s="11">
        <f>ABS(AN2660-B2660)/B2660</f>
        <v>0.11446539983861304</v>
      </c>
      <c r="AP2660" s="11"/>
      <c r="AR2660">
        <f t="shared" si="1068"/>
        <v>21.395523506393392</v>
      </c>
      <c r="AS2660">
        <f t="shared" si="1069"/>
        <v>393.28703493074562</v>
      </c>
      <c r="AT2660">
        <f t="shared" si="1070"/>
        <v>17.515471698985369</v>
      </c>
      <c r="AU2660">
        <f t="shared" si="1071"/>
        <v>12.450809183226509</v>
      </c>
      <c r="AV2660">
        <f t="shared" si="1072"/>
        <v>3.8306487723868923</v>
      </c>
      <c r="AW2660">
        <f t="shared" si="1073"/>
        <v>3.8360489970972464</v>
      </c>
      <c r="AX2660">
        <f t="shared" si="1074"/>
        <v>57.761700569889349</v>
      </c>
      <c r="AY2660">
        <f t="shared" si="1075"/>
        <v>5.6957042377027838</v>
      </c>
      <c r="AZ2660">
        <f t="shared" si="1076"/>
        <v>3.5807455552037535</v>
      </c>
      <c r="BA2660">
        <f t="shared" si="1077"/>
        <v>48.384086277887135</v>
      </c>
      <c r="BB2660">
        <f t="shared" si="1078"/>
        <v>12.456012060841331</v>
      </c>
      <c r="BC2660">
        <f t="shared" si="1079"/>
        <v>3.277668367416041</v>
      </c>
      <c r="BD2660">
        <f t="shared" si="1080"/>
        <v>50.237119141836388</v>
      </c>
      <c r="BE2660">
        <f t="shared" si="1081"/>
        <v>70.917082006471801</v>
      </c>
      <c r="BF2660">
        <f t="shared" si="1082"/>
        <v>2.0027957107430123E-2</v>
      </c>
      <c r="BG2660">
        <f t="shared" si="1083"/>
        <v>21.279359492085227</v>
      </c>
      <c r="BH2660">
        <f t="shared" si="1084"/>
        <v>3.277668367416041</v>
      </c>
    </row>
    <row r="2661" spans="1:60">
      <c r="A2661" s="1">
        <v>39009.833333333336</v>
      </c>
      <c r="B2661">
        <v>31.7</v>
      </c>
      <c r="C2661">
        <f t="shared" si="1085"/>
        <v>40.299999999999997</v>
      </c>
      <c r="D2661">
        <v>44.925529537944101</v>
      </c>
      <c r="E2661">
        <v>16.193629106533301</v>
      </c>
      <c r="F2661">
        <v>35.8170154270124</v>
      </c>
      <c r="G2661">
        <v>36.771429583637797</v>
      </c>
      <c r="H2661">
        <v>38.342795674338802</v>
      </c>
      <c r="I2661">
        <v>13.7153878750406</v>
      </c>
      <c r="J2661">
        <v>38.341416584085003</v>
      </c>
      <c r="K2661">
        <v>36.437958666425999</v>
      </c>
      <c r="L2661">
        <v>38.407714198329501</v>
      </c>
      <c r="M2661">
        <v>44.5177378166875</v>
      </c>
      <c r="N2661">
        <v>37.913406299317998</v>
      </c>
      <c r="O2661">
        <v>15.789846523554999</v>
      </c>
      <c r="P2661">
        <v>36.748827071689803</v>
      </c>
      <c r="Q2661">
        <v>38.332618271311603</v>
      </c>
      <c r="R2661">
        <v>33.732522331136401</v>
      </c>
      <c r="T2661" s="2">
        <f>ABS(C2661-$B2661)/$B2661</f>
        <v>0.27129337539432169</v>
      </c>
      <c r="U2661" s="2">
        <f>ABS(D2661-$B2661)/$B2661</f>
        <v>0.41720913368908841</v>
      </c>
      <c r="V2661" s="2">
        <f>ABS(E2661-$B2661)/$B2661</f>
        <v>0.48915996509358672</v>
      </c>
      <c r="W2661" s="2">
        <f>ABS(F2661-$B2661)/$B2661</f>
        <v>0.12987430369124292</v>
      </c>
      <c r="X2661" s="2">
        <f>ABS(G2661-$B2661)/$B2661</f>
        <v>0.15998200579299046</v>
      </c>
      <c r="Y2661" s="2">
        <f>ABS(H2661-$B2661)/$B2661</f>
        <v>0.20955191401699694</v>
      </c>
      <c r="Z2661" s="2">
        <f>ABS(I2661-$B2661)/$B2661</f>
        <v>0.56733792192300936</v>
      </c>
      <c r="AA2661" s="2">
        <f>ABS(J2661-$B2661)/$B2661</f>
        <v>0.20950840959258688</v>
      </c>
      <c r="AB2661" s="2">
        <f t="shared" si="1086"/>
        <v>0.14946241849924288</v>
      </c>
      <c r="AC2661" s="2">
        <f t="shared" si="1087"/>
        <v>0.2115998169820032</v>
      </c>
      <c r="AD2661" s="2">
        <f t="shared" si="1088"/>
        <v>0.4043450415358833</v>
      </c>
      <c r="AE2661" s="2">
        <f t="shared" si="1089"/>
        <v>0.1960065078649211</v>
      </c>
      <c r="AF2661" s="2">
        <f t="shared" si="1090"/>
        <v>0.50189758600772871</v>
      </c>
      <c r="AG2661" s="2">
        <f t="shared" si="1091"/>
        <v>0.15926899279778561</v>
      </c>
      <c r="AH2661" s="2">
        <f t="shared" si="1092"/>
        <v>0.20923086029374144</v>
      </c>
      <c r="AI2661" s="2">
        <f>ABS(R2661-$B2661)/$B2661</f>
        <v>6.4117423695154635E-2</v>
      </c>
      <c r="AJ2661" s="13"/>
      <c r="AK2661" s="3">
        <f>MIN(U2661:AA2661)</f>
        <v>0.12987430369124292</v>
      </c>
      <c r="AL2661" s="3">
        <f t="shared" si="1067"/>
        <v>-6.5756879996088285E-2</v>
      </c>
      <c r="AM2661" s="13"/>
      <c r="AN2661">
        <v>27.723416909346302</v>
      </c>
      <c r="AO2661" s="11">
        <f>ABS(AN2661-B2661)/B2661</f>
        <v>0.12544426153481697</v>
      </c>
      <c r="AP2661" s="11"/>
      <c r="AR2661">
        <f t="shared" si="1068"/>
        <v>174.91463155903193</v>
      </c>
      <c r="AS2661">
        <f t="shared" si="1069"/>
        <v>240.44753828575122</v>
      </c>
      <c r="AT2661">
        <f t="shared" si="1070"/>
        <v>16.949816026258102</v>
      </c>
      <c r="AU2661">
        <f t="shared" si="1071"/>
        <v>25.719398021796646</v>
      </c>
      <c r="AV2661">
        <f t="shared" si="1072"/>
        <v>44.126734371014315</v>
      </c>
      <c r="AW2661">
        <f t="shared" si="1073"/>
        <v>323.4462732852366</v>
      </c>
      <c r="AX2661">
        <f t="shared" si="1074"/>
        <v>44.10841424335932</v>
      </c>
      <c r="AY2661">
        <f t="shared" si="1075"/>
        <v>22.448252324761235</v>
      </c>
      <c r="AZ2661">
        <f t="shared" si="1076"/>
        <v>44.993429766471188</v>
      </c>
      <c r="BA2661">
        <f t="shared" si="1077"/>
        <v>164.29440273734087</v>
      </c>
      <c r="BB2661">
        <f t="shared" si="1078"/>
        <v>38.606417840404589</v>
      </c>
      <c r="BC2661">
        <f t="shared" si="1079"/>
        <v>253.13298364403494</v>
      </c>
      <c r="BD2661">
        <f t="shared" si="1080"/>
        <v>25.490654799827837</v>
      </c>
      <c r="BE2661">
        <f t="shared" si="1081"/>
        <v>43.99162513293652</v>
      </c>
      <c r="BF2661">
        <f t="shared" si="1082"/>
        <v>4.1311470265681542</v>
      </c>
      <c r="BG2661">
        <f t="shared" si="1083"/>
        <v>15.813213076872914</v>
      </c>
      <c r="BH2661">
        <f t="shared" si="1084"/>
        <v>16.949816026258102</v>
      </c>
    </row>
    <row r="2662" spans="1:60">
      <c r="A2662" s="1">
        <v>39009.875</v>
      </c>
      <c r="B2662">
        <v>5.2</v>
      </c>
      <c r="C2662">
        <f t="shared" si="1085"/>
        <v>31.7</v>
      </c>
      <c r="D2662">
        <v>4.9493402403590796</v>
      </c>
      <c r="E2662">
        <v>4.9480856853451298</v>
      </c>
      <c r="F2662">
        <v>5.3295568818294496</v>
      </c>
      <c r="G2662">
        <v>5.08230812329389</v>
      </c>
      <c r="H2662">
        <v>4.9493402403590796</v>
      </c>
      <c r="I2662">
        <v>4.9480856853451298</v>
      </c>
      <c r="J2662">
        <v>4.9480856853451298</v>
      </c>
      <c r="K2662">
        <v>5.07273786025244</v>
      </c>
      <c r="L2662">
        <v>4.9493402403590796</v>
      </c>
      <c r="M2662">
        <v>4.9493402403590796</v>
      </c>
      <c r="N2662">
        <v>5.2586265093102202</v>
      </c>
      <c r="O2662">
        <v>5.3295288147509003</v>
      </c>
      <c r="P2662">
        <v>5.3295568818294496</v>
      </c>
      <c r="Q2662">
        <v>4.9493402403631803</v>
      </c>
      <c r="R2662">
        <v>5.0709480949358001</v>
      </c>
      <c r="T2662" s="2">
        <f>ABS(C2662-$B2662)/$B2662</f>
        <v>5.0961538461538458</v>
      </c>
      <c r="U2662" s="2">
        <f>ABS(D2662-$B2662)/$B2662</f>
        <v>4.8203799930946263E-2</v>
      </c>
      <c r="V2662" s="2">
        <f>ABS(E2662-$B2662)/$B2662</f>
        <v>4.8445060510551988E-2</v>
      </c>
      <c r="W2662" s="2">
        <f>ABS(F2662-$B2662)/$B2662</f>
        <v>2.4914784967201821E-2</v>
      </c>
      <c r="X2662" s="2">
        <f>ABS(G2662-$B2662)/$B2662</f>
        <v>2.2633053212713489E-2</v>
      </c>
      <c r="Y2662" s="2">
        <f>ABS(H2662-$B2662)/$B2662</f>
        <v>4.8203799930946263E-2</v>
      </c>
      <c r="Z2662" s="2">
        <f>ABS(I2662-$B2662)/$B2662</f>
        <v>4.8445060510551988E-2</v>
      </c>
      <c r="AA2662" s="2">
        <f>ABS(J2662-$B2662)/$B2662</f>
        <v>4.8445060510551988E-2</v>
      </c>
      <c r="AB2662" s="2">
        <f t="shared" si="1086"/>
        <v>2.447348841299234E-2</v>
      </c>
      <c r="AC2662" s="2">
        <f t="shared" si="1087"/>
        <v>4.8203799930946263E-2</v>
      </c>
      <c r="AD2662" s="2">
        <f t="shared" si="1088"/>
        <v>4.8203799930946263E-2</v>
      </c>
      <c r="AE2662" s="2">
        <f t="shared" si="1089"/>
        <v>1.1274328713503859E-2</v>
      </c>
      <c r="AF2662" s="2">
        <f t="shared" si="1090"/>
        <v>2.4909387452096185E-2</v>
      </c>
      <c r="AG2662" s="2">
        <f t="shared" si="1091"/>
        <v>2.4914784967201821E-2</v>
      </c>
      <c r="AH2662" s="2">
        <f t="shared" si="1092"/>
        <v>4.8203799930157665E-2</v>
      </c>
      <c r="AI2662" s="2">
        <f>ABS(R2662-$B2662)/$B2662</f>
        <v>2.4817674050807703E-2</v>
      </c>
      <c r="AJ2662" s="13"/>
      <c r="AK2662" s="3">
        <f>MIN(U2662:AA2662)</f>
        <v>2.2633053212713489E-2</v>
      </c>
      <c r="AL2662" s="3">
        <f t="shared" si="1067"/>
        <v>2.1846208380942138E-3</v>
      </c>
      <c r="AM2662" s="13"/>
      <c r="AN2662">
        <v>5.5325371173048499</v>
      </c>
      <c r="AO2662" s="11">
        <f>ABS(AN2662-B2662)/B2662</f>
        <v>6.3949445635548011E-2</v>
      </c>
      <c r="AP2662" s="11"/>
      <c r="AR2662">
        <f t="shared" si="1068"/>
        <v>6.2830315103244078E-2</v>
      </c>
      <c r="AS2662">
        <f t="shared" si="1069"/>
        <v>6.3460821928033026E-2</v>
      </c>
      <c r="AT2662">
        <f t="shared" si="1070"/>
        <v>1.6784985629369933E-2</v>
      </c>
      <c r="AU2662">
        <f t="shared" si="1071"/>
        <v>1.3851377842606231E-2</v>
      </c>
      <c r="AV2662">
        <f t="shared" si="1072"/>
        <v>6.2830315103244078E-2</v>
      </c>
      <c r="AW2662">
        <f t="shared" si="1073"/>
        <v>6.3460821928033026E-2</v>
      </c>
      <c r="AX2662">
        <f t="shared" si="1074"/>
        <v>6.3460821928033026E-2</v>
      </c>
      <c r="AY2662">
        <f t="shared" si="1075"/>
        <v>1.6195652213127534E-2</v>
      </c>
      <c r="AZ2662">
        <f t="shared" si="1076"/>
        <v>6.2830315103244078E-2</v>
      </c>
      <c r="BA2662">
        <f t="shared" si="1077"/>
        <v>6.2830315103244078E-2</v>
      </c>
      <c r="BB2662">
        <f t="shared" si="1078"/>
        <v>3.4370675939013199E-3</v>
      </c>
      <c r="BC2662">
        <f t="shared" si="1079"/>
        <v>1.6777713850773014E-2</v>
      </c>
      <c r="BD2662">
        <f t="shared" si="1080"/>
        <v>1.6784985629369933E-2</v>
      </c>
      <c r="BE2662">
        <f t="shared" si="1081"/>
        <v>6.2830315101188305E-2</v>
      </c>
      <c r="BF2662">
        <f t="shared" si="1082"/>
        <v>1.6654394200699304E-2</v>
      </c>
      <c r="BG2662">
        <f t="shared" si="1083"/>
        <v>0.11058093438541937</v>
      </c>
      <c r="BH2662">
        <f t="shared" si="1084"/>
        <v>3.4370675939013199E-3</v>
      </c>
    </row>
    <row r="2663" spans="1:60">
      <c r="A2663" s="1">
        <v>39009.916666666664</v>
      </c>
      <c r="B2663">
        <v>4.8</v>
      </c>
      <c r="C2663">
        <f t="shared" si="1085"/>
        <v>5.2</v>
      </c>
      <c r="D2663">
        <v>4.9493402403590796</v>
      </c>
      <c r="E2663">
        <v>4.9480856853451298</v>
      </c>
      <c r="F2663">
        <v>5.3295568818294496</v>
      </c>
      <c r="G2663">
        <v>5.08230812329389</v>
      </c>
      <c r="H2663">
        <v>4.9493402403590796</v>
      </c>
      <c r="I2663">
        <v>4.9480856853451298</v>
      </c>
      <c r="J2663">
        <v>4.9480856853451298</v>
      </c>
      <c r="K2663">
        <v>5.07273786025244</v>
      </c>
      <c r="L2663">
        <v>4.9493402403590796</v>
      </c>
      <c r="M2663">
        <v>4.9493402403590796</v>
      </c>
      <c r="N2663">
        <v>5.2586265093102202</v>
      </c>
      <c r="O2663">
        <v>4.9364274960335299</v>
      </c>
      <c r="P2663">
        <v>4.9364274960335299</v>
      </c>
      <c r="Q2663">
        <v>4.9493402403631803</v>
      </c>
      <c r="R2663">
        <v>5.0147887588991402</v>
      </c>
      <c r="T2663" s="2">
        <f>ABS(C2663-$B2663)/$B2663</f>
        <v>8.3333333333333412E-2</v>
      </c>
      <c r="U2663" s="2">
        <f>ABS(D2663-$B2663)/$B2663</f>
        <v>3.1112550074808287E-2</v>
      </c>
      <c r="V2663" s="2">
        <f>ABS(E2663-$B2663)/$B2663</f>
        <v>3.0851184446902085E-2</v>
      </c>
      <c r="W2663" s="2">
        <f>ABS(F2663-$B2663)/$B2663</f>
        <v>0.11032435038113539</v>
      </c>
      <c r="X2663" s="2">
        <f>ABS(G2663-$B2663)/$B2663</f>
        <v>5.8814192352893799E-2</v>
      </c>
      <c r="Y2663" s="2">
        <f>ABS(H2663-$B2663)/$B2663</f>
        <v>3.1112550074808287E-2</v>
      </c>
      <c r="Z2663" s="2">
        <f>ABS(I2663-$B2663)/$B2663</f>
        <v>3.0851184446902085E-2</v>
      </c>
      <c r="AA2663" s="2">
        <f>ABS(J2663-$B2663)/$B2663</f>
        <v>3.0851184446902085E-2</v>
      </c>
      <c r="AB2663" s="2">
        <f t="shared" si="1086"/>
        <v>5.6820387552591708E-2</v>
      </c>
      <c r="AC2663" s="2">
        <f t="shared" si="1087"/>
        <v>3.1112550074808287E-2</v>
      </c>
      <c r="AD2663" s="2">
        <f t="shared" si="1088"/>
        <v>3.1112550074808287E-2</v>
      </c>
      <c r="AE2663" s="2">
        <f t="shared" si="1089"/>
        <v>9.5547189439629254E-2</v>
      </c>
      <c r="AF2663" s="2">
        <f t="shared" si="1090"/>
        <v>2.842239500698544E-2</v>
      </c>
      <c r="AG2663" s="2">
        <f t="shared" si="1091"/>
        <v>2.842239500698544E-2</v>
      </c>
      <c r="AH2663" s="2">
        <f t="shared" si="1092"/>
        <v>3.1112550075662604E-2</v>
      </c>
      <c r="AI2663" s="2">
        <f>ABS(R2663-$B2663)/$B2663</f>
        <v>4.4747658103987585E-2</v>
      </c>
      <c r="AJ2663" s="13"/>
      <c r="AK2663" s="3">
        <f>MIN(U2663:AA2663)</f>
        <v>3.0851184446902085E-2</v>
      </c>
      <c r="AL2663" s="3">
        <f t="shared" si="1067"/>
        <v>1.38964736570855E-2</v>
      </c>
      <c r="AM2663" s="13"/>
      <c r="AN2663">
        <v>5.4604088467270504</v>
      </c>
      <c r="AO2663" s="11">
        <f>ABS(AN2663-B2663)/B2663</f>
        <v>0.13758517640146889</v>
      </c>
      <c r="AP2663" s="11"/>
      <c r="AR2663">
        <f t="shared" si="1068"/>
        <v>2.2302507390507723E-2</v>
      </c>
      <c r="AS2663">
        <f t="shared" si="1069"/>
        <v>2.192937020413685E-2</v>
      </c>
      <c r="AT2663">
        <f t="shared" si="1070"/>
        <v>0.28043049109292989</v>
      </c>
      <c r="AU2663">
        <f t="shared" si="1071"/>
        <v>7.9697876477718324E-2</v>
      </c>
      <c r="AV2663">
        <f t="shared" si="1072"/>
        <v>2.2302507390507723E-2</v>
      </c>
      <c r="AW2663">
        <f t="shared" si="1073"/>
        <v>2.192937020413685E-2</v>
      </c>
      <c r="AX2663">
        <f t="shared" si="1074"/>
        <v>2.192937020413685E-2</v>
      </c>
      <c r="AY2663">
        <f t="shared" si="1075"/>
        <v>7.4385940415079593E-2</v>
      </c>
      <c r="AZ2663">
        <f t="shared" si="1076"/>
        <v>2.2302507390507723E-2</v>
      </c>
      <c r="BA2663">
        <f t="shared" si="1077"/>
        <v>2.2302507390507723E-2</v>
      </c>
      <c r="BB2663">
        <f t="shared" si="1078"/>
        <v>0.21033827504207769</v>
      </c>
      <c r="BC2663">
        <f t="shared" si="1079"/>
        <v>1.8612461673978873E-2</v>
      </c>
      <c r="BD2663">
        <f t="shared" si="1080"/>
        <v>1.8612461673978873E-2</v>
      </c>
      <c r="BE2663">
        <f t="shared" si="1081"/>
        <v>2.2302507391732524E-2</v>
      </c>
      <c r="BF2663">
        <f t="shared" si="1082"/>
        <v>4.6134210949433062E-2</v>
      </c>
      <c r="BG2663">
        <f t="shared" si="1083"/>
        <v>0.43613984483535301</v>
      </c>
      <c r="BH2663">
        <f t="shared" si="1084"/>
        <v>1.8612461673978873E-2</v>
      </c>
    </row>
    <row r="2664" spans="1:60">
      <c r="A2664" s="1">
        <v>39009.958333333336</v>
      </c>
      <c r="B2664">
        <v>18.100000000000001</v>
      </c>
      <c r="C2664">
        <f t="shared" si="1085"/>
        <v>4.8</v>
      </c>
      <c r="D2664">
        <v>5.0245381682513504</v>
      </c>
      <c r="E2664">
        <v>17.031024571641002</v>
      </c>
      <c r="F2664">
        <v>17.326782070636401</v>
      </c>
      <c r="G2664">
        <v>22.086673124391702</v>
      </c>
      <c r="H2664">
        <v>5.0245381682513504</v>
      </c>
      <c r="I2664">
        <v>17.788256237498601</v>
      </c>
      <c r="J2664">
        <v>17.1094061493203</v>
      </c>
      <c r="K2664">
        <v>17.293261145793501</v>
      </c>
      <c r="L2664">
        <v>5.0245381682513504</v>
      </c>
      <c r="M2664">
        <v>5.0245381682513504</v>
      </c>
      <c r="N2664">
        <v>17.448359997680999</v>
      </c>
      <c r="O2664">
        <v>4.9364274960335299</v>
      </c>
      <c r="P2664">
        <v>17.293261145793501</v>
      </c>
      <c r="Q2664">
        <v>17.326962829152901</v>
      </c>
      <c r="R2664">
        <v>13.267040531496299</v>
      </c>
      <c r="T2664" s="2">
        <f>ABS(C2664-$B2664)/$B2664</f>
        <v>0.73480662983425415</v>
      </c>
      <c r="U2664" s="2">
        <f>ABS(D2664-$B2664)/$B2664</f>
        <v>0.72240120617395853</v>
      </c>
      <c r="V2664" s="2">
        <f>ABS(E2664-$B2664)/$B2664</f>
        <v>5.9059415931436453E-2</v>
      </c>
      <c r="W2664" s="2">
        <f>ABS(F2664-$B2664)/$B2664</f>
        <v>4.2719222616773481E-2</v>
      </c>
      <c r="X2664" s="2">
        <f>ABS(G2664-$B2664)/$B2664</f>
        <v>0.22025818366804972</v>
      </c>
      <c r="Y2664" s="2">
        <f>ABS(H2664-$B2664)/$B2664</f>
        <v>0.72240120617395853</v>
      </c>
      <c r="Z2664" s="2">
        <f>ABS(I2664-$B2664)/$B2664</f>
        <v>1.7223412292895059E-2</v>
      </c>
      <c r="AA2664" s="2">
        <f>ABS(J2664-$B2664)/$B2664</f>
        <v>5.4728942026502837E-2</v>
      </c>
      <c r="AB2664" s="2">
        <f t="shared" si="1086"/>
        <v>4.4571207414723778E-2</v>
      </c>
      <c r="AC2664" s="2">
        <f t="shared" si="1087"/>
        <v>0.72240120617395853</v>
      </c>
      <c r="AD2664" s="2">
        <f t="shared" si="1088"/>
        <v>0.72240120617395853</v>
      </c>
      <c r="AE2664" s="2">
        <f t="shared" si="1089"/>
        <v>3.6002210072873055E-2</v>
      </c>
      <c r="AF2664" s="2">
        <f t="shared" si="1090"/>
        <v>0.72726919911416954</v>
      </c>
      <c r="AG2664" s="2">
        <f t="shared" si="1091"/>
        <v>4.4571207414723778E-2</v>
      </c>
      <c r="AH2664" s="2">
        <f t="shared" si="1092"/>
        <v>4.2709235958403334E-2</v>
      </c>
      <c r="AI2664" s="2">
        <f>ABS(R2664-$B2664)/$B2664</f>
        <v>0.26701433527644763</v>
      </c>
      <c r="AJ2664" s="13"/>
      <c r="AK2664" s="3">
        <f>MIN(U2664:AA2664)</f>
        <v>1.7223412292895059E-2</v>
      </c>
      <c r="AL2664" s="3">
        <f t="shared" si="1067"/>
        <v>0.24979092298355257</v>
      </c>
      <c r="AM2664" s="13"/>
      <c r="AN2664">
        <v>16.6406362533641</v>
      </c>
      <c r="AO2664" s="11">
        <f>ABS(AN2664-B2664)/B2664</f>
        <v>8.0627831305850897E-2</v>
      </c>
      <c r="AP2664" s="11"/>
      <c r="AR2664">
        <f t="shared" si="1068"/>
        <v>170.9677021135158</v>
      </c>
      <c r="AS2664">
        <f t="shared" si="1069"/>
        <v>1.1427084664353071</v>
      </c>
      <c r="AT2664">
        <f t="shared" si="1070"/>
        <v>0.59786596628933331</v>
      </c>
      <c r="AU2664">
        <f t="shared" si="1071"/>
        <v>15.89356260074708</v>
      </c>
      <c r="AV2664">
        <f t="shared" si="1072"/>
        <v>170.9677021135158</v>
      </c>
      <c r="AW2664">
        <f t="shared" si="1073"/>
        <v>9.7184173458529644E-2</v>
      </c>
      <c r="AX2664">
        <f t="shared" si="1074"/>
        <v>0.98127617700443859</v>
      </c>
      <c r="AY2664">
        <f t="shared" si="1075"/>
        <v>0.65082757888641707</v>
      </c>
      <c r="AZ2664">
        <f t="shared" si="1076"/>
        <v>170.9677021135158</v>
      </c>
      <c r="BA2664">
        <f t="shared" si="1077"/>
        <v>170.9677021135158</v>
      </c>
      <c r="BB2664">
        <f t="shared" si="1078"/>
        <v>0.42463469262230935</v>
      </c>
      <c r="BC2664">
        <f t="shared" si="1079"/>
        <v>173.2796410671821</v>
      </c>
      <c r="BD2664">
        <f t="shared" si="1080"/>
        <v>0.65082757888641707</v>
      </c>
      <c r="BE2664">
        <f t="shared" si="1081"/>
        <v>0.59758646751128919</v>
      </c>
      <c r="BF2664">
        <f t="shared" si="1082"/>
        <v>23.357497224199587</v>
      </c>
      <c r="BG2664">
        <f t="shared" si="1083"/>
        <v>2.129742544995175</v>
      </c>
      <c r="BH2664">
        <f t="shared" si="1084"/>
        <v>9.7184173458529644E-2</v>
      </c>
    </row>
    <row r="2665" spans="1:60">
      <c r="A2665" s="1">
        <v>39010</v>
      </c>
      <c r="B2665">
        <v>22.4</v>
      </c>
      <c r="C2665">
        <f t="shared" si="1085"/>
        <v>18.100000000000001</v>
      </c>
      <c r="D2665">
        <v>22.1597570488684</v>
      </c>
      <c r="E2665">
        <v>21.904624931574102</v>
      </c>
      <c r="F2665">
        <v>22.1597570488684</v>
      </c>
      <c r="G2665">
        <v>25.065763361426399</v>
      </c>
      <c r="H2665">
        <v>22.086673124391702</v>
      </c>
      <c r="I2665">
        <v>21.904624931574102</v>
      </c>
      <c r="J2665">
        <v>21.904624931574102</v>
      </c>
      <c r="K2665">
        <v>21.784645068460399</v>
      </c>
      <c r="L2665">
        <v>22.1597570488684</v>
      </c>
      <c r="M2665">
        <v>22.086673124391702</v>
      </c>
      <c r="N2665">
        <v>22.086673124391702</v>
      </c>
      <c r="O2665">
        <v>22.734065906888102</v>
      </c>
      <c r="P2665">
        <v>22.1597570488684</v>
      </c>
      <c r="Q2665">
        <v>22.1597570488684</v>
      </c>
      <c r="R2665">
        <v>22.311225267786799</v>
      </c>
      <c r="T2665" s="2">
        <f>ABS(C2665-$B2665)/$B2665</f>
        <v>0.19196428571428559</v>
      </c>
      <c r="U2665" s="2">
        <f>ABS(D2665-$B2665)/$B2665</f>
        <v>1.072513174694637E-2</v>
      </c>
      <c r="V2665" s="2">
        <f>ABS(E2665-$B2665)/$B2665</f>
        <v>2.2114958411870406E-2</v>
      </c>
      <c r="W2665" s="2">
        <f>ABS(F2665-$B2665)/$B2665</f>
        <v>1.072513174694637E-2</v>
      </c>
      <c r="X2665" s="2">
        <f>ABS(G2665-$B2665)/$B2665</f>
        <v>0.11900729292082143</v>
      </c>
      <c r="Y2665" s="2">
        <f>ABS(H2665-$B2665)/$B2665</f>
        <v>1.3987806946798973E-2</v>
      </c>
      <c r="Z2665" s="2">
        <f>ABS(I2665-$B2665)/$B2665</f>
        <v>2.2114958411870406E-2</v>
      </c>
      <c r="AA2665" s="2">
        <f>ABS(J2665-$B2665)/$B2665</f>
        <v>2.2114958411870406E-2</v>
      </c>
      <c r="AB2665" s="2">
        <f t="shared" si="1086"/>
        <v>2.7471202300874967E-2</v>
      </c>
      <c r="AC2665" s="2">
        <f t="shared" si="1087"/>
        <v>1.072513174694637E-2</v>
      </c>
      <c r="AD2665" s="2">
        <f t="shared" si="1088"/>
        <v>1.3987806946798973E-2</v>
      </c>
      <c r="AE2665" s="2">
        <f t="shared" si="1089"/>
        <v>1.3987806946798973E-2</v>
      </c>
      <c r="AF2665" s="2">
        <f t="shared" si="1090"/>
        <v>1.4913656557504604E-2</v>
      </c>
      <c r="AG2665" s="2">
        <f t="shared" si="1091"/>
        <v>1.072513174694637E-2</v>
      </c>
      <c r="AH2665" s="2">
        <f t="shared" si="1092"/>
        <v>1.072513174694637E-2</v>
      </c>
      <c r="AI2665" s="2">
        <f>ABS(R2665-$B2665)/$B2665</f>
        <v>3.963157688089255E-3</v>
      </c>
      <c r="AJ2665" s="13"/>
      <c r="AK2665" s="3">
        <f>MIN(U2665:AA2665)</f>
        <v>1.072513174694637E-2</v>
      </c>
      <c r="AL2665" s="3">
        <f t="shared" si="1067"/>
        <v>-6.761974058857115E-3</v>
      </c>
      <c r="AM2665" s="13"/>
      <c r="AN2665">
        <v>24.420306075947401</v>
      </c>
      <c r="AO2665" s="11">
        <f>ABS(AN2665-B2665)/B2665</f>
        <v>9.0192235533366194E-2</v>
      </c>
      <c r="AP2665" s="11"/>
      <c r="AR2665">
        <f t="shared" si="1068"/>
        <v>5.7716675568419702E-2</v>
      </c>
      <c r="AS2665">
        <f t="shared" si="1069"/>
        <v>0.2453964584179622</v>
      </c>
      <c r="AT2665">
        <f t="shared" si="1070"/>
        <v>5.7716675568419702E-2</v>
      </c>
      <c r="AU2665">
        <f t="shared" si="1071"/>
        <v>7.1062942991233795</v>
      </c>
      <c r="AV2665">
        <f t="shared" si="1072"/>
        <v>9.8173730978457205E-2</v>
      </c>
      <c r="AW2665">
        <f t="shared" si="1073"/>
        <v>0.2453964584179622</v>
      </c>
      <c r="AX2665">
        <f t="shared" si="1074"/>
        <v>0.2453964584179622</v>
      </c>
      <c r="AY2665">
        <f t="shared" si="1075"/>
        <v>0.37866169177010484</v>
      </c>
      <c r="AZ2665">
        <f t="shared" si="1076"/>
        <v>5.7716675568419702E-2</v>
      </c>
      <c r="BA2665">
        <f t="shared" si="1077"/>
        <v>9.8173730978457205E-2</v>
      </c>
      <c r="BB2665">
        <f t="shared" si="1078"/>
        <v>9.8173730978457205E-2</v>
      </c>
      <c r="BC2665">
        <f t="shared" si="1079"/>
        <v>0.11160003014497077</v>
      </c>
      <c r="BD2665">
        <f t="shared" si="1080"/>
        <v>5.7716675568419702E-2</v>
      </c>
      <c r="BE2665">
        <f t="shared" si="1081"/>
        <v>5.7716675568419702E-2</v>
      </c>
      <c r="BF2665">
        <f t="shared" si="1082"/>
        <v>7.8809530795252488E-3</v>
      </c>
      <c r="BG2665">
        <f t="shared" si="1083"/>
        <v>4.0816366405099931</v>
      </c>
      <c r="BH2665">
        <f t="shared" si="1084"/>
        <v>5.7716675568419702E-2</v>
      </c>
    </row>
    <row r="2666" spans="1:60">
      <c r="A2666" s="1">
        <v>39010.041666666664</v>
      </c>
      <c r="B2666">
        <v>6.9</v>
      </c>
      <c r="C2666">
        <f t="shared" si="1085"/>
        <v>22.4</v>
      </c>
      <c r="D2666">
        <v>10.7739996343699</v>
      </c>
      <c r="E2666">
        <v>4.9565619858191097</v>
      </c>
      <c r="F2666">
        <v>10.694640910841199</v>
      </c>
      <c r="G2666">
        <v>8.2802622936157295</v>
      </c>
      <c r="H2666">
        <v>8.4938815492498794</v>
      </c>
      <c r="I2666">
        <v>7.6567606406436299</v>
      </c>
      <c r="J2666">
        <v>8.2914670950441494</v>
      </c>
      <c r="K2666">
        <v>4.8431338078051596</v>
      </c>
      <c r="L2666">
        <v>10.7739996343699</v>
      </c>
      <c r="M2666">
        <v>8.4938815492498794</v>
      </c>
      <c r="N2666">
        <v>7.65676019828242</v>
      </c>
      <c r="O2666">
        <v>4.8954992472234702</v>
      </c>
      <c r="P2666">
        <v>8.4630503489362301</v>
      </c>
      <c r="Q2666">
        <v>10.8282759371391</v>
      </c>
      <c r="R2666">
        <v>8.2215839166135805</v>
      </c>
      <c r="T2666" s="2">
        <f>ABS(C2666-$B2666)/$B2666</f>
        <v>2.2463768115942027</v>
      </c>
      <c r="U2666" s="2">
        <f>ABS(D2666-$B2666)/$B2666</f>
        <v>0.56144922237244932</v>
      </c>
      <c r="V2666" s="2">
        <f>ABS(E2666-$B2666)/$B2666</f>
        <v>0.28165768321462181</v>
      </c>
      <c r="W2666" s="2">
        <f>ABS(F2666-$B2666)/$B2666</f>
        <v>0.5499479580929274</v>
      </c>
      <c r="X2666" s="2">
        <f>ABS(G2666-$B2666)/$B2666</f>
        <v>0.20003801356749698</v>
      </c>
      <c r="Y2666" s="2">
        <f>ABS(H2666-$B2666)/$B2666</f>
        <v>0.23099732597824332</v>
      </c>
      <c r="Z2666" s="2">
        <f>ABS(I2666-$B2666)/$B2666</f>
        <v>0.10967545516574341</v>
      </c>
      <c r="AA2666" s="2">
        <f>ABS(J2666-$B2666)/$B2666</f>
        <v>0.20166189783248537</v>
      </c>
      <c r="AB2666" s="2">
        <f t="shared" si="1086"/>
        <v>0.29809654959345516</v>
      </c>
      <c r="AC2666" s="2">
        <f t="shared" si="1087"/>
        <v>0.56144922237244932</v>
      </c>
      <c r="AD2666" s="2">
        <f t="shared" si="1088"/>
        <v>0.23099732597824332</v>
      </c>
      <c r="AE2666" s="2">
        <f t="shared" si="1089"/>
        <v>0.10967539105542314</v>
      </c>
      <c r="AF2666" s="2">
        <f t="shared" si="1090"/>
        <v>0.29050735547485945</v>
      </c>
      <c r="AG2666" s="2">
        <f t="shared" si="1091"/>
        <v>0.22652903607771444</v>
      </c>
      <c r="AH2666" s="2">
        <f t="shared" si="1092"/>
        <v>0.56931535320856519</v>
      </c>
      <c r="AI2666" s="2">
        <f>ABS(R2666-$B2666)/$B2666</f>
        <v>0.19153390095848985</v>
      </c>
      <c r="AJ2666" s="13"/>
      <c r="AK2666" s="3">
        <f>MIN(U2666:AA2666)</f>
        <v>0.10967545516574341</v>
      </c>
      <c r="AL2666" s="3">
        <f t="shared" si="1067"/>
        <v>8.185844579274644E-2</v>
      </c>
      <c r="AM2666" s="13"/>
      <c r="AN2666">
        <v>10.068701787602601</v>
      </c>
      <c r="AO2666" s="11">
        <f>ABS(AN2666-B2666)/B2666</f>
        <v>0.45923214313081162</v>
      </c>
      <c r="AP2666" s="11"/>
      <c r="AR2666">
        <f t="shared" si="1068"/>
        <v>15.00787316709812</v>
      </c>
      <c r="AS2666">
        <f t="shared" si="1069"/>
        <v>3.7769513149633638</v>
      </c>
      <c r="AT2666">
        <f t="shared" si="1070"/>
        <v>14.399299642229726</v>
      </c>
      <c r="AU2666">
        <f t="shared" si="1071"/>
        <v>1.9051239991773534</v>
      </c>
      <c r="AV2666">
        <f t="shared" si="1072"/>
        <v>2.5404583930391946</v>
      </c>
      <c r="AW2666">
        <f t="shared" si="1073"/>
        <v>0.57268666722735662</v>
      </c>
      <c r="AX2666">
        <f t="shared" si="1074"/>
        <v>1.9361806765906029</v>
      </c>
      <c r="AY2666">
        <f t="shared" si="1075"/>
        <v>4.2306985325941033</v>
      </c>
      <c r="AZ2666">
        <f t="shared" si="1076"/>
        <v>15.00787316709812</v>
      </c>
      <c r="BA2666">
        <f t="shared" si="1077"/>
        <v>2.5404583930391946</v>
      </c>
      <c r="BB2666">
        <f t="shared" si="1078"/>
        <v>0.57268599770444717</v>
      </c>
      <c r="BC2666">
        <f t="shared" si="1079"/>
        <v>4.0180232678816763</v>
      </c>
      <c r="BD2666">
        <f t="shared" si="1080"/>
        <v>2.4431263933096696</v>
      </c>
      <c r="BE2666">
        <f t="shared" si="1081"/>
        <v>15.431351838306073</v>
      </c>
      <c r="BF2666">
        <f t="shared" si="1082"/>
        <v>1.7465840486516901</v>
      </c>
      <c r="BG2666">
        <f t="shared" si="1083"/>
        <v>10.040671018755916</v>
      </c>
      <c r="BH2666">
        <f t="shared" si="1084"/>
        <v>0.57268599770444717</v>
      </c>
    </row>
    <row r="2667" spans="1:60">
      <c r="A2667" s="1">
        <v>39010.083333333336</v>
      </c>
      <c r="B2667">
        <v>4.9000000000000004</v>
      </c>
      <c r="C2667">
        <f t="shared" si="1085"/>
        <v>6.9</v>
      </c>
      <c r="D2667">
        <v>4.9571767177759396</v>
      </c>
      <c r="E2667">
        <v>4.9565619858191097</v>
      </c>
      <c r="F2667">
        <v>4.8954992472234702</v>
      </c>
      <c r="G2667">
        <v>4.8431338078051596</v>
      </c>
      <c r="H2667">
        <v>4.9571767177759396</v>
      </c>
      <c r="I2667">
        <v>4.9565619858191097</v>
      </c>
      <c r="J2667">
        <v>4.9565619858191097</v>
      </c>
      <c r="K2667">
        <v>4.8431338078051596</v>
      </c>
      <c r="L2667">
        <v>4.9571767177759396</v>
      </c>
      <c r="M2667">
        <v>4.9571767177759396</v>
      </c>
      <c r="N2667">
        <v>4.8795374556473101</v>
      </c>
      <c r="O2667">
        <v>4.8954992472234702</v>
      </c>
      <c r="P2667">
        <v>4.8954992472234702</v>
      </c>
      <c r="Q2667">
        <v>4.9571767177779504</v>
      </c>
      <c r="R2667">
        <v>4.9219908828047902</v>
      </c>
      <c r="T2667" s="2">
        <f>ABS(C2667-$B2667)/$B2667</f>
        <v>0.4081632653061224</v>
      </c>
      <c r="U2667" s="2">
        <f>ABS(D2667-$B2667)/$B2667</f>
        <v>1.1668717913456987E-2</v>
      </c>
      <c r="V2667" s="2">
        <f>ABS(E2667-$B2667)/$B2667</f>
        <v>1.1543262412063125E-2</v>
      </c>
      <c r="W2667" s="2">
        <f>ABS(F2667-$B2667)/$B2667</f>
        <v>9.1852097480207547E-4</v>
      </c>
      <c r="X2667" s="2">
        <f>ABS(G2667-$B2667)/$B2667</f>
        <v>1.1605345345885875E-2</v>
      </c>
      <c r="Y2667" s="2">
        <f>ABS(H2667-$B2667)/$B2667</f>
        <v>1.1668717913456987E-2</v>
      </c>
      <c r="Z2667" s="2">
        <f>ABS(I2667-$B2667)/$B2667</f>
        <v>1.1543262412063125E-2</v>
      </c>
      <c r="AA2667" s="2">
        <f>ABS(J2667-$B2667)/$B2667</f>
        <v>1.1543262412063125E-2</v>
      </c>
      <c r="AB2667" s="2">
        <f t="shared" si="1086"/>
        <v>1.1605345345885875E-2</v>
      </c>
      <c r="AC2667" s="2">
        <f t="shared" si="1087"/>
        <v>1.1668717913456987E-2</v>
      </c>
      <c r="AD2667" s="2">
        <f t="shared" si="1088"/>
        <v>1.1668717913456987E-2</v>
      </c>
      <c r="AE2667" s="2">
        <f t="shared" si="1089"/>
        <v>4.1760294597327011E-3</v>
      </c>
      <c r="AF2667" s="2">
        <f t="shared" si="1090"/>
        <v>9.1852097480207547E-4</v>
      </c>
      <c r="AG2667" s="2">
        <f t="shared" si="1091"/>
        <v>9.1852097480207547E-4</v>
      </c>
      <c r="AH2667" s="2">
        <f t="shared" si="1092"/>
        <v>1.1668717913867362E-2</v>
      </c>
      <c r="AI2667" s="2">
        <f>ABS(R2667-$B2667)/$B2667</f>
        <v>4.4879352662836507E-3</v>
      </c>
      <c r="AJ2667" s="13"/>
      <c r="AK2667" s="3">
        <f>MIN(U2667:AA2667)</f>
        <v>9.1852097480207547E-4</v>
      </c>
      <c r="AL2667" s="3">
        <f t="shared" si="1067"/>
        <v>3.5694142914815753E-3</v>
      </c>
      <c r="AM2667" s="13"/>
      <c r="AN2667">
        <v>5.2106618923678498</v>
      </c>
      <c r="AO2667" s="11">
        <f>ABS(AN2667-B2667)/B2667</f>
        <v>6.3400386197520295E-2</v>
      </c>
      <c r="AP2667" s="11"/>
      <c r="AR2667">
        <f t="shared" si="1068"/>
        <v>3.2691770556294067E-3</v>
      </c>
      <c r="AS2667">
        <f t="shared" si="1069"/>
        <v>3.1992582398011234E-3</v>
      </c>
      <c r="AT2667">
        <f t="shared" si="1070"/>
        <v>2.0256775555444038E-5</v>
      </c>
      <c r="AU2667">
        <f t="shared" si="1071"/>
        <v>3.2337638147405716E-3</v>
      </c>
      <c r="AV2667">
        <f t="shared" si="1072"/>
        <v>3.2691770556294067E-3</v>
      </c>
      <c r="AW2667">
        <f t="shared" si="1073"/>
        <v>3.1992582398011234E-3</v>
      </c>
      <c r="AX2667">
        <f t="shared" si="1074"/>
        <v>3.1992582398011234E-3</v>
      </c>
      <c r="AY2667">
        <f t="shared" si="1075"/>
        <v>3.2337638147405716E-3</v>
      </c>
      <c r="AZ2667">
        <f t="shared" si="1076"/>
        <v>3.2691770556294067E-3</v>
      </c>
      <c r="BA2667">
        <f t="shared" si="1077"/>
        <v>3.2691770556294067E-3</v>
      </c>
      <c r="BB2667">
        <f t="shared" si="1078"/>
        <v>4.1871572138581513E-4</v>
      </c>
      <c r="BC2667">
        <f t="shared" si="1079"/>
        <v>2.0256775555444038E-5</v>
      </c>
      <c r="BD2667">
        <f t="shared" si="1080"/>
        <v>2.0256775555444038E-5</v>
      </c>
      <c r="BE2667">
        <f t="shared" si="1081"/>
        <v>3.269177055859353E-3</v>
      </c>
      <c r="BF2667">
        <f t="shared" si="1082"/>
        <v>4.8359892653400367E-4</v>
      </c>
      <c r="BG2667">
        <f t="shared" si="1083"/>
        <v>9.6510811369573291E-2</v>
      </c>
      <c r="BH2667">
        <f t="shared" si="1084"/>
        <v>2.0256775555444038E-5</v>
      </c>
    </row>
    <row r="2668" spans="1:60">
      <c r="A2668" s="1">
        <v>39010.125</v>
      </c>
      <c r="B2668">
        <v>4.9000000000000004</v>
      </c>
      <c r="C2668">
        <f t="shared" si="1085"/>
        <v>4.9000000000000004</v>
      </c>
      <c r="D2668">
        <v>4.9571767177759396</v>
      </c>
      <c r="E2668">
        <v>4.9565619858191097</v>
      </c>
      <c r="F2668">
        <v>4.8954992472234702</v>
      </c>
      <c r="G2668">
        <v>4.8431338078051596</v>
      </c>
      <c r="H2668">
        <v>4.9571767177759396</v>
      </c>
      <c r="I2668">
        <v>4.9565619858191097</v>
      </c>
      <c r="J2668">
        <v>4.9565619858191097</v>
      </c>
      <c r="K2668">
        <v>4.8431338078051596</v>
      </c>
      <c r="L2668">
        <v>4.9571767177759396</v>
      </c>
      <c r="M2668">
        <v>4.9571767177759396</v>
      </c>
      <c r="N2668">
        <v>4.8795374556473101</v>
      </c>
      <c r="O2668">
        <v>4.8954992472234702</v>
      </c>
      <c r="P2668">
        <v>4.8954992472234702</v>
      </c>
      <c r="Q2668">
        <v>4.9571767177779504</v>
      </c>
      <c r="R2668">
        <v>4.9219908828047902</v>
      </c>
      <c r="T2668" s="2">
        <f>ABS(C2668-$B2668)/$B2668</f>
        <v>0</v>
      </c>
      <c r="U2668" s="2">
        <f>ABS(D2668-$B2668)/$B2668</f>
        <v>1.1668717913456987E-2</v>
      </c>
      <c r="V2668" s="2">
        <f>ABS(E2668-$B2668)/$B2668</f>
        <v>1.1543262412063125E-2</v>
      </c>
      <c r="W2668" s="2">
        <f>ABS(F2668-$B2668)/$B2668</f>
        <v>9.1852097480207547E-4</v>
      </c>
      <c r="X2668" s="2">
        <f>ABS(G2668-$B2668)/$B2668</f>
        <v>1.1605345345885875E-2</v>
      </c>
      <c r="Y2668" s="2">
        <f>ABS(H2668-$B2668)/$B2668</f>
        <v>1.1668717913456987E-2</v>
      </c>
      <c r="Z2668" s="2">
        <f>ABS(I2668-$B2668)/$B2668</f>
        <v>1.1543262412063125E-2</v>
      </c>
      <c r="AA2668" s="2">
        <f>ABS(J2668-$B2668)/$B2668</f>
        <v>1.1543262412063125E-2</v>
      </c>
      <c r="AB2668" s="2">
        <f t="shared" si="1086"/>
        <v>1.1605345345885875E-2</v>
      </c>
      <c r="AC2668" s="2">
        <f t="shared" si="1087"/>
        <v>1.1668717913456987E-2</v>
      </c>
      <c r="AD2668" s="2">
        <f t="shared" si="1088"/>
        <v>1.1668717913456987E-2</v>
      </c>
      <c r="AE2668" s="2">
        <f t="shared" si="1089"/>
        <v>4.1760294597327011E-3</v>
      </c>
      <c r="AF2668" s="2">
        <f t="shared" si="1090"/>
        <v>9.1852097480207547E-4</v>
      </c>
      <c r="AG2668" s="2">
        <f t="shared" si="1091"/>
        <v>9.1852097480207547E-4</v>
      </c>
      <c r="AH2668" s="2">
        <f t="shared" si="1092"/>
        <v>1.1668717913867362E-2</v>
      </c>
      <c r="AI2668" s="2">
        <f>ABS(R2668-$B2668)/$B2668</f>
        <v>4.4879352662836507E-3</v>
      </c>
      <c r="AJ2668" s="13"/>
      <c r="AK2668" s="3">
        <f>MIN(U2668:AA2668)</f>
        <v>9.1852097480207547E-4</v>
      </c>
      <c r="AL2668" s="3">
        <f t="shared" si="1067"/>
        <v>3.5694142914815753E-3</v>
      </c>
      <c r="AM2668" s="13"/>
      <c r="AN2668">
        <v>5.2106618923678498</v>
      </c>
      <c r="AO2668" s="11">
        <f>ABS(AN2668-B2668)/B2668</f>
        <v>6.3400386197520295E-2</v>
      </c>
      <c r="AP2668" s="11"/>
      <c r="AR2668">
        <f t="shared" si="1068"/>
        <v>3.2691770556294067E-3</v>
      </c>
      <c r="AS2668">
        <f t="shared" si="1069"/>
        <v>3.1992582398011234E-3</v>
      </c>
      <c r="AT2668">
        <f t="shared" si="1070"/>
        <v>2.0256775555444038E-5</v>
      </c>
      <c r="AU2668">
        <f t="shared" si="1071"/>
        <v>3.2337638147405716E-3</v>
      </c>
      <c r="AV2668">
        <f t="shared" si="1072"/>
        <v>3.2691770556294067E-3</v>
      </c>
      <c r="AW2668">
        <f t="shared" si="1073"/>
        <v>3.1992582398011234E-3</v>
      </c>
      <c r="AX2668">
        <f t="shared" si="1074"/>
        <v>3.1992582398011234E-3</v>
      </c>
      <c r="AY2668">
        <f t="shared" si="1075"/>
        <v>3.2337638147405716E-3</v>
      </c>
      <c r="AZ2668">
        <f t="shared" si="1076"/>
        <v>3.2691770556294067E-3</v>
      </c>
      <c r="BA2668">
        <f t="shared" si="1077"/>
        <v>3.2691770556294067E-3</v>
      </c>
      <c r="BB2668">
        <f t="shared" si="1078"/>
        <v>4.1871572138581513E-4</v>
      </c>
      <c r="BC2668">
        <f t="shared" si="1079"/>
        <v>2.0256775555444038E-5</v>
      </c>
      <c r="BD2668">
        <f t="shared" si="1080"/>
        <v>2.0256775555444038E-5</v>
      </c>
      <c r="BE2668">
        <f t="shared" si="1081"/>
        <v>3.269177055859353E-3</v>
      </c>
      <c r="BF2668">
        <f t="shared" si="1082"/>
        <v>4.8359892653400367E-4</v>
      </c>
      <c r="BG2668">
        <f t="shared" si="1083"/>
        <v>9.6510811369573291E-2</v>
      </c>
      <c r="BH2668">
        <f t="shared" si="1084"/>
        <v>2.0256775555444038E-5</v>
      </c>
    </row>
    <row r="2669" spans="1:60">
      <c r="A2669" s="1">
        <v>39010.166666666664</v>
      </c>
      <c r="B2669">
        <v>10.199999999999999</v>
      </c>
      <c r="C2669">
        <f t="shared" si="1085"/>
        <v>4.9000000000000004</v>
      </c>
      <c r="D2669">
        <v>4.9400237024431597</v>
      </c>
      <c r="E2669">
        <v>4.9395933900733802</v>
      </c>
      <c r="F2669">
        <v>4.8968494730564203</v>
      </c>
      <c r="G2669">
        <v>4.8601936654636102</v>
      </c>
      <c r="H2669">
        <v>4.9400237024431597</v>
      </c>
      <c r="I2669">
        <v>4.9395933900733802</v>
      </c>
      <c r="J2669">
        <v>4.9395933900733802</v>
      </c>
      <c r="K2669">
        <v>4.8601936654636102</v>
      </c>
      <c r="L2669">
        <v>4.9400237024431597</v>
      </c>
      <c r="M2669">
        <v>4.9400237024431597</v>
      </c>
      <c r="N2669">
        <v>4.88567621895311</v>
      </c>
      <c r="O2669">
        <v>4.8968494730564203</v>
      </c>
      <c r="P2669">
        <v>4.8968494730564203</v>
      </c>
      <c r="Q2669">
        <v>4.9400237024445701</v>
      </c>
      <c r="R2669">
        <v>4.9153936179633497</v>
      </c>
      <c r="T2669" s="2">
        <f>ABS(C2669-$B2669)/$B2669</f>
        <v>0.51960784313725483</v>
      </c>
      <c r="U2669" s="2">
        <f>ABS(D2669-$B2669)/$B2669</f>
        <v>0.5156839507408667</v>
      </c>
      <c r="V2669" s="2">
        <f>ABS(E2669-$B2669)/$B2669</f>
        <v>0.51572613822809998</v>
      </c>
      <c r="W2669" s="2">
        <f>ABS(F2669-$B2669)/$B2669</f>
        <v>0.51991671832780195</v>
      </c>
      <c r="X2669" s="2">
        <f>ABS(G2669-$B2669)/$B2669</f>
        <v>0.52351042495454803</v>
      </c>
      <c r="Y2669" s="2">
        <f>ABS(H2669-$B2669)/$B2669</f>
        <v>0.5156839507408667</v>
      </c>
      <c r="Z2669" s="2">
        <f>ABS(I2669-$B2669)/$B2669</f>
        <v>0.51572613822809998</v>
      </c>
      <c r="AA2669" s="2">
        <f>ABS(J2669-$B2669)/$B2669</f>
        <v>0.51572613822809998</v>
      </c>
      <c r="AB2669" s="2">
        <f t="shared" si="1086"/>
        <v>0.52351042495454803</v>
      </c>
      <c r="AC2669" s="2">
        <f t="shared" si="1087"/>
        <v>0.5156839507408667</v>
      </c>
      <c r="AD2669" s="2">
        <f t="shared" si="1088"/>
        <v>0.5156839507408667</v>
      </c>
      <c r="AE2669" s="2">
        <f t="shared" si="1089"/>
        <v>0.52101213539675384</v>
      </c>
      <c r="AF2669" s="2">
        <f t="shared" si="1090"/>
        <v>0.51991671832780195</v>
      </c>
      <c r="AG2669" s="2">
        <f t="shared" si="1091"/>
        <v>0.51991671832780195</v>
      </c>
      <c r="AH2669" s="2">
        <f t="shared" si="1092"/>
        <v>0.51568395074072837</v>
      </c>
      <c r="AI2669" s="2">
        <f>ABS(R2669-$B2669)/$B2669</f>
        <v>0.5180986649055539</v>
      </c>
      <c r="AJ2669" s="13"/>
      <c r="AK2669" s="3">
        <f>MIN(U2669:AA2669)</f>
        <v>0.5156839507408667</v>
      </c>
      <c r="AL2669" s="3">
        <f t="shared" si="1067"/>
        <v>2.4147141646871928E-3</v>
      </c>
      <c r="AM2669" s="13"/>
      <c r="AN2669">
        <v>5.20988375780093</v>
      </c>
      <c r="AO2669" s="11">
        <f>ABS(AN2669-B2669)/B2669</f>
        <v>0.48922708256853625</v>
      </c>
      <c r="AP2669" s="11"/>
      <c r="AR2669">
        <f t="shared" si="1068"/>
        <v>27.66735065085976</v>
      </c>
      <c r="AS2669">
        <f t="shared" si="1069"/>
        <v>27.671877701759666</v>
      </c>
      <c r="AT2669">
        <f t="shared" si="1070"/>
        <v>28.123405511421961</v>
      </c>
      <c r="AU2669">
        <f t="shared" si="1071"/>
        <v>28.513531690354949</v>
      </c>
      <c r="AV2669">
        <f t="shared" si="1072"/>
        <v>27.66735065085976</v>
      </c>
      <c r="AW2669">
        <f t="shared" si="1073"/>
        <v>27.671877701759666</v>
      </c>
      <c r="AX2669">
        <f t="shared" si="1074"/>
        <v>27.671877701759666</v>
      </c>
      <c r="AY2669">
        <f t="shared" si="1075"/>
        <v>28.513531690354949</v>
      </c>
      <c r="AZ2669">
        <f t="shared" si="1076"/>
        <v>27.66735065085976</v>
      </c>
      <c r="BA2669">
        <f t="shared" si="1077"/>
        <v>27.66735065085976</v>
      </c>
      <c r="BB2669">
        <f t="shared" si="1078"/>
        <v>28.242037249800507</v>
      </c>
      <c r="BC2669">
        <f t="shared" si="1079"/>
        <v>28.123405511421961</v>
      </c>
      <c r="BD2669">
        <f t="shared" si="1080"/>
        <v>28.123405511421961</v>
      </c>
      <c r="BE2669">
        <f t="shared" si="1081"/>
        <v>27.66735065084492</v>
      </c>
      <c r="BF2669">
        <f t="shared" si="1082"/>
        <v>27.927064613062488</v>
      </c>
      <c r="BG2669">
        <f t="shared" si="1083"/>
        <v>24.90126011065896</v>
      </c>
      <c r="BH2669">
        <f t="shared" si="1084"/>
        <v>27.66735065084492</v>
      </c>
    </row>
    <row r="2670" spans="1:60">
      <c r="A2670" s="1">
        <v>39010.208333333336</v>
      </c>
      <c r="B2670">
        <v>39.1</v>
      </c>
      <c r="C2670">
        <f t="shared" si="1085"/>
        <v>10.199999999999999</v>
      </c>
      <c r="D2670">
        <v>4.9280165917102101</v>
      </c>
      <c r="E2670">
        <v>4.9277153730513596</v>
      </c>
      <c r="F2670">
        <v>39.646518118147704</v>
      </c>
      <c r="G2670">
        <v>8.2802622936157295</v>
      </c>
      <c r="H2670">
        <v>44.5177378166875</v>
      </c>
      <c r="I2670">
        <v>4.9277153730513596</v>
      </c>
      <c r="J2670">
        <v>4.9277153730513596</v>
      </c>
      <c r="K2670">
        <v>5.1109165021767096</v>
      </c>
      <c r="L2670">
        <v>46.0897741910482</v>
      </c>
      <c r="M2670">
        <v>39.109519524636703</v>
      </c>
      <c r="N2670">
        <v>22.902823155449301</v>
      </c>
      <c r="O2670">
        <v>46.3638865239094</v>
      </c>
      <c r="P2670">
        <v>46.522535945769199</v>
      </c>
      <c r="Q2670">
        <v>39.109519524636703</v>
      </c>
      <c r="R2670">
        <v>25.526046879067199</v>
      </c>
      <c r="T2670" s="2">
        <f>ABS(C2670-$B2670)/$B2670</f>
        <v>0.73913043478260876</v>
      </c>
      <c r="U2670" s="2">
        <f>ABS(D2670-$B2670)/$B2670</f>
        <v>0.87396377003298698</v>
      </c>
      <c r="V2670" s="2">
        <f>ABS(E2670-$B2670)/$B2670</f>
        <v>0.87397147383500351</v>
      </c>
      <c r="W2670" s="2">
        <f>ABS(F2670-$B2670)/$B2670</f>
        <v>1.3977445476923327E-2</v>
      </c>
      <c r="X2670" s="2">
        <f>ABS(G2670-$B2670)/$B2670</f>
        <v>0.78822858584102995</v>
      </c>
      <c r="Y2670" s="2">
        <f>ABS(H2670-$B2670)/$B2670</f>
        <v>0.13856106948049868</v>
      </c>
      <c r="Z2670" s="2">
        <f>ABS(I2670-$B2670)/$B2670</f>
        <v>0.87397147383500351</v>
      </c>
      <c r="AA2670" s="2">
        <f>ABS(J2670-$B2670)/$B2670</f>
        <v>0.87397147383500351</v>
      </c>
      <c r="AB2670" s="2">
        <f t="shared" si="1086"/>
        <v>0.86928602296223256</v>
      </c>
      <c r="AC2670" s="2">
        <f t="shared" si="1087"/>
        <v>0.17876660335161632</v>
      </c>
      <c r="AD2670" s="2">
        <f t="shared" si="1088"/>
        <v>2.4346610324044114E-4</v>
      </c>
      <c r="AE2670" s="2">
        <f t="shared" si="1089"/>
        <v>0.41425004717520969</v>
      </c>
      <c r="AF2670" s="2">
        <f t="shared" si="1090"/>
        <v>0.18577714894908948</v>
      </c>
      <c r="AG2670" s="2">
        <f t="shared" si="1091"/>
        <v>0.18983467891992833</v>
      </c>
      <c r="AH2670" s="2">
        <f t="shared" si="1092"/>
        <v>2.4346610324044114E-4</v>
      </c>
      <c r="AI2670" s="2">
        <f>ABS(R2670-$B2670)/$B2670</f>
        <v>0.34715992636656784</v>
      </c>
      <c r="AJ2670" s="13"/>
      <c r="AK2670" s="3">
        <f>MIN(U2670:AA2670)</f>
        <v>1.3977445476923327E-2</v>
      </c>
      <c r="AL2670" s="3">
        <f t="shared" si="1067"/>
        <v>0.33318248088964453</v>
      </c>
      <c r="AM2670" s="13"/>
      <c r="AN2670">
        <v>28.536404415806501</v>
      </c>
      <c r="AO2670" s="11">
        <f>ABS(AN2670-B2670)/B2670</f>
        <v>0.27016868501773655</v>
      </c>
      <c r="AP2670" s="11"/>
      <c r="AR2670">
        <f t="shared" si="1068"/>
        <v>1167.7244500564327</v>
      </c>
      <c r="AS2670">
        <f t="shared" si="1069"/>
        <v>1167.7450366251903</v>
      </c>
      <c r="AT2670">
        <f t="shared" si="1070"/>
        <v>0.29868205346370569</v>
      </c>
      <c r="AU2670">
        <f t="shared" si="1071"/>
        <v>949.85623229032456</v>
      </c>
      <c r="AV2670">
        <f t="shared" si="1072"/>
        <v>29.351883050365824</v>
      </c>
      <c r="AW2670">
        <f t="shared" si="1073"/>
        <v>1167.7450366251903</v>
      </c>
      <c r="AX2670">
        <f t="shared" si="1074"/>
        <v>1167.7450366251903</v>
      </c>
      <c r="AY2670">
        <f t="shared" si="1075"/>
        <v>1155.2577970220038</v>
      </c>
      <c r="AZ2670">
        <f t="shared" si="1076"/>
        <v>48.856943241843496</v>
      </c>
      <c r="BA2670">
        <f t="shared" si="1077"/>
        <v>9.0621349308762035E-5</v>
      </c>
      <c r="BB2670">
        <f t="shared" si="1078"/>
        <v>262.34853773364938</v>
      </c>
      <c r="BC2670">
        <f t="shared" si="1079"/>
        <v>52.764047432232566</v>
      </c>
      <c r="BD2670">
        <f t="shared" si="1080"/>
        <v>55.094039866235839</v>
      </c>
      <c r="BE2670">
        <f t="shared" si="1081"/>
        <v>9.0621349308762035E-5</v>
      </c>
      <c r="BF2670">
        <f t="shared" si="1082"/>
        <v>184.25220332928137</v>
      </c>
      <c r="BG2670">
        <f t="shared" si="1083"/>
        <v>111.58955166639241</v>
      </c>
      <c r="BH2670">
        <f t="shared" si="1084"/>
        <v>9.0621349308762035E-5</v>
      </c>
    </row>
    <row r="2671" spans="1:60">
      <c r="A2671" s="1">
        <v>39010.25</v>
      </c>
      <c r="B2671">
        <v>40.299999999999997</v>
      </c>
      <c r="C2671">
        <f t="shared" si="1085"/>
        <v>39.1</v>
      </c>
      <c r="D2671">
        <v>39.236789711235403</v>
      </c>
      <c r="E2671">
        <v>38.342795674338802</v>
      </c>
      <c r="F2671">
        <v>48.3428431744858</v>
      </c>
      <c r="G2671">
        <v>38.759469353908997</v>
      </c>
      <c r="H2671">
        <v>38.342795674338802</v>
      </c>
      <c r="I2671">
        <v>39.046125677170302</v>
      </c>
      <c r="J2671">
        <v>38.341416584085003</v>
      </c>
      <c r="K2671">
        <v>44.8578784275076</v>
      </c>
      <c r="L2671">
        <v>38.407714198329501</v>
      </c>
      <c r="M2671">
        <v>37.486510287107301</v>
      </c>
      <c r="N2671">
        <v>46.239620567570697</v>
      </c>
      <c r="O2671">
        <v>44.682878353712603</v>
      </c>
      <c r="P2671">
        <v>38.648342902696399</v>
      </c>
      <c r="Q2671">
        <v>38.332618271311603</v>
      </c>
      <c r="R2671">
        <v>40.647699918414197</v>
      </c>
      <c r="T2671" s="2">
        <f>ABS(C2671-$B2671)/$B2671</f>
        <v>2.9776674937965156E-2</v>
      </c>
      <c r="U2671" s="2">
        <f>ABS(D2671-$B2671)/$B2671</f>
        <v>2.6382389299369587E-2</v>
      </c>
      <c r="V2671" s="2">
        <f>ABS(E2671-$B2671)/$B2671</f>
        <v>4.8565864160327418E-2</v>
      </c>
      <c r="W2671" s="2">
        <f>ABS(F2671-$B2671)/$B2671</f>
        <v>0.19957427231974698</v>
      </c>
      <c r="X2671" s="2">
        <f>ABS(G2671-$B2671)/$B2671</f>
        <v>3.8226566900521092E-2</v>
      </c>
      <c r="Y2671" s="2">
        <f>ABS(H2671-$B2671)/$B2671</f>
        <v>4.8565864160327418E-2</v>
      </c>
      <c r="Z2671" s="2">
        <f>ABS(I2671-$B2671)/$B2671</f>
        <v>3.1113506769967623E-2</v>
      </c>
      <c r="AA2671" s="2">
        <f>ABS(J2671-$B2671)/$B2671</f>
        <v>4.8600084762158664E-2</v>
      </c>
      <c r="AB2671" s="2">
        <f t="shared" si="1086"/>
        <v>0.11309872028554847</v>
      </c>
      <c r="AC2671" s="2">
        <f t="shared" si="1087"/>
        <v>4.6954982671724481E-2</v>
      </c>
      <c r="AD2671" s="2">
        <f t="shared" si="1088"/>
        <v>6.9813640518429199E-2</v>
      </c>
      <c r="AE2671" s="2">
        <f t="shared" si="1089"/>
        <v>0.14738512574617121</v>
      </c>
      <c r="AF2671" s="2">
        <f t="shared" si="1090"/>
        <v>0.1087562866926205</v>
      </c>
      <c r="AG2671" s="2">
        <f t="shared" si="1091"/>
        <v>4.0984047079493754E-2</v>
      </c>
      <c r="AH2671" s="2">
        <f t="shared" si="1092"/>
        <v>4.8818405178372076E-2</v>
      </c>
      <c r="AI2671" s="2">
        <f>ABS(R2671-$B2671)/$B2671</f>
        <v>8.6277895388139018E-3</v>
      </c>
      <c r="AJ2671" s="13"/>
      <c r="AK2671" s="3">
        <f>MIN(U2671:AA2671)</f>
        <v>2.6382389299369587E-2</v>
      </c>
      <c r="AL2671" s="3">
        <f t="shared" si="1067"/>
        <v>-1.7754599760555684E-2</v>
      </c>
      <c r="AM2671" s="13"/>
      <c r="AN2671">
        <v>43.635955819399697</v>
      </c>
      <c r="AO2671" s="11">
        <f>ABS(AN2671-B2671)/B2671</f>
        <v>8.2778060034732023E-2</v>
      </c>
      <c r="AP2671" s="11"/>
      <c r="AR2671">
        <f t="shared" si="1068"/>
        <v>1.1304161181348917</v>
      </c>
      <c r="AS2671">
        <f t="shared" si="1069"/>
        <v>3.8306487723868923</v>
      </c>
      <c r="AT2671">
        <f t="shared" si="1070"/>
        <v>64.687326329372866</v>
      </c>
      <c r="AU2671">
        <f t="shared" si="1071"/>
        <v>2.373234671545553</v>
      </c>
      <c r="AV2671">
        <f t="shared" si="1072"/>
        <v>3.8306487723868923</v>
      </c>
      <c r="AW2671">
        <f t="shared" si="1073"/>
        <v>1.5722008174516264</v>
      </c>
      <c r="AX2671">
        <f t="shared" si="1074"/>
        <v>3.8360489970972464</v>
      </c>
      <c r="AY2671">
        <f t="shared" si="1075"/>
        <v>20.77425575993918</v>
      </c>
      <c r="AZ2671">
        <f t="shared" si="1076"/>
        <v>3.5807455552037535</v>
      </c>
      <c r="BA2671">
        <f t="shared" si="1077"/>
        <v>7.9157243645530277</v>
      </c>
      <c r="BB2671">
        <f t="shared" si="1078"/>
        <v>35.279092486708876</v>
      </c>
      <c r="BC2671">
        <f t="shared" si="1079"/>
        <v>19.20962266344252</v>
      </c>
      <c r="BD2671">
        <f t="shared" si="1080"/>
        <v>2.7279711670733477</v>
      </c>
      <c r="BE2671">
        <f t="shared" si="1081"/>
        <v>3.8705908663769359</v>
      </c>
      <c r="BF2671">
        <f t="shared" si="1082"/>
        <v>0.1208952332652415</v>
      </c>
      <c r="BG2671">
        <f t="shared" si="1083"/>
        <v>11.128601228986726</v>
      </c>
      <c r="BH2671">
        <f t="shared" si="1084"/>
        <v>1.1304161181348917</v>
      </c>
    </row>
    <row r="2672" spans="1:60">
      <c r="A2672" s="1">
        <v>39010.291666666664</v>
      </c>
      <c r="B2672">
        <v>44.2</v>
      </c>
      <c r="C2672">
        <f t="shared" si="1085"/>
        <v>40.299999999999997</v>
      </c>
      <c r="D2672">
        <v>44.198296533013902</v>
      </c>
      <c r="E2672">
        <v>42.698786574204902</v>
      </c>
      <c r="F2672">
        <v>38.7689077597581</v>
      </c>
      <c r="G2672">
        <v>45.159012027152201</v>
      </c>
      <c r="H2672">
        <v>41.892671418799701</v>
      </c>
      <c r="I2672">
        <v>37.4865112341352</v>
      </c>
      <c r="J2672">
        <v>44.682878353712603</v>
      </c>
      <c r="K2672">
        <v>38.628462039828698</v>
      </c>
      <c r="L2672">
        <v>42.093431344491002</v>
      </c>
      <c r="M2672">
        <v>41.892671418799701</v>
      </c>
      <c r="N2672">
        <v>37.913406299317998</v>
      </c>
      <c r="O2672">
        <v>42.194950094035903</v>
      </c>
      <c r="P2672">
        <v>41.818563212457299</v>
      </c>
      <c r="Q2672">
        <v>42.0318272014417</v>
      </c>
      <c r="R2672">
        <v>41.5328839650821</v>
      </c>
      <c r="T2672" s="2">
        <f>ABS(C2672-$B2672)/$B2672</f>
        <v>8.8235294117647176E-2</v>
      </c>
      <c r="U2672" s="2">
        <f>ABS(D2672-$B2672)/$B2672</f>
        <v>3.8539977061096511E-5</v>
      </c>
      <c r="V2672" s="2">
        <f>ABS(E2672-$B2672)/$B2672</f>
        <v>3.3964104655997744E-2</v>
      </c>
      <c r="W2672" s="2">
        <f>ABS(F2672-$B2672)/$B2672</f>
        <v>0.12287539005072176</v>
      </c>
      <c r="X2672" s="2">
        <f>ABS(G2672-$B2672)/$B2672</f>
        <v>2.1697104686701316E-2</v>
      </c>
      <c r="Y2672" s="2">
        <f>ABS(H2672-$B2672)/$B2672</f>
        <v>5.2202004099554347E-2</v>
      </c>
      <c r="Z2672" s="2">
        <f>ABS(I2672-$B2672)/$B2672</f>
        <v>0.15188888610553852</v>
      </c>
      <c r="AA2672" s="2">
        <f>ABS(J2672-$B2672)/$B2672</f>
        <v>1.0924849631506786E-2</v>
      </c>
      <c r="AB2672" s="2">
        <f t="shared" si="1086"/>
        <v>0.12605289502650011</v>
      </c>
      <c r="AC2672" s="2">
        <f t="shared" si="1087"/>
        <v>4.7659924332782828E-2</v>
      </c>
      <c r="AD2672" s="2">
        <f t="shared" si="1088"/>
        <v>5.2202004099554347E-2</v>
      </c>
      <c r="AE2672" s="2">
        <f t="shared" si="1089"/>
        <v>0.14223062671226255</v>
      </c>
      <c r="AF2672" s="2">
        <f t="shared" si="1090"/>
        <v>4.5363120044436642E-2</v>
      </c>
      <c r="AG2672" s="2">
        <f t="shared" si="1091"/>
        <v>5.3878660351644882E-2</v>
      </c>
      <c r="AH2672" s="2">
        <f t="shared" si="1092"/>
        <v>4.9053683225300952E-2</v>
      </c>
      <c r="AI2672" s="2">
        <f>ABS(R2672-$B2672)/$B2672</f>
        <v>6.0341991740224053E-2</v>
      </c>
      <c r="AJ2672" s="13"/>
      <c r="AK2672" s="3">
        <f>MIN(U2672:AA2672)</f>
        <v>3.8539977061096511E-5</v>
      </c>
      <c r="AL2672" s="3">
        <f t="shared" si="1067"/>
        <v>6.0303451763162957E-2</v>
      </c>
      <c r="AM2672" s="13"/>
      <c r="AN2672">
        <v>43.071809387211097</v>
      </c>
      <c r="AO2672" s="11">
        <f>ABS(AN2672-B2672)/B2672</f>
        <v>2.5524674497486556E-2</v>
      </c>
      <c r="AP2672" s="11"/>
      <c r="AR2672">
        <f t="shared" si="1068"/>
        <v>2.9017997727342047E-6</v>
      </c>
      <c r="AS2672">
        <f t="shared" si="1069"/>
        <v>2.2536417497874615</v>
      </c>
      <c r="AT2672">
        <f t="shared" si="1070"/>
        <v>29.496762922015805</v>
      </c>
      <c r="AU2672">
        <f t="shared" si="1071"/>
        <v>0.91970406822256867</v>
      </c>
      <c r="AV2672">
        <f t="shared" si="1072"/>
        <v>5.3237651816237994</v>
      </c>
      <c r="AW2672">
        <f t="shared" si="1073"/>
        <v>45.070931409392912</v>
      </c>
      <c r="AX2672">
        <f t="shared" si="1074"/>
        <v>0.23317150448419086</v>
      </c>
      <c r="AY2672">
        <f t="shared" si="1075"/>
        <v>31.042035241629829</v>
      </c>
      <c r="AZ2672">
        <f t="shared" si="1076"/>
        <v>4.4376315003730005</v>
      </c>
      <c r="BA2672">
        <f t="shared" si="1077"/>
        <v>5.3237651816237994</v>
      </c>
      <c r="BB2672">
        <f t="shared" si="1078"/>
        <v>39.521260357454665</v>
      </c>
      <c r="BC2672">
        <f t="shared" si="1079"/>
        <v>4.0202251254066459</v>
      </c>
      <c r="BD2672">
        <f t="shared" si="1080"/>
        <v>5.6712411730617127</v>
      </c>
      <c r="BE2672">
        <f t="shared" si="1081"/>
        <v>4.7009732844081409</v>
      </c>
      <c r="BF2672">
        <f t="shared" si="1082"/>
        <v>7.1135079437161979</v>
      </c>
      <c r="BG2672">
        <f t="shared" si="1083"/>
        <v>1.272814058785007</v>
      </c>
      <c r="BH2672">
        <f t="shared" si="1084"/>
        <v>2.9017997727342047E-6</v>
      </c>
    </row>
    <row r="2673" spans="1:60">
      <c r="A2673" s="1">
        <v>39010.333333333336</v>
      </c>
      <c r="B2673">
        <v>57.4</v>
      </c>
      <c r="C2673">
        <f t="shared" si="1085"/>
        <v>44.2</v>
      </c>
      <c r="D2673">
        <v>56.456076176066901</v>
      </c>
      <c r="E2673">
        <v>61.364611399999902</v>
      </c>
      <c r="F2673">
        <v>58.019110447382303</v>
      </c>
      <c r="G2673">
        <v>56.418955323246799</v>
      </c>
      <c r="H2673">
        <v>56.331410340546803</v>
      </c>
      <c r="I2673">
        <v>50.375114748630999</v>
      </c>
      <c r="J2673">
        <v>56.762850999999898</v>
      </c>
      <c r="K2673">
        <v>57.633572473866401</v>
      </c>
      <c r="L2673">
        <v>56.418955323246799</v>
      </c>
      <c r="M2673">
        <v>56.331410340546803</v>
      </c>
      <c r="N2673">
        <v>38.7804173408582</v>
      </c>
      <c r="O2673">
        <v>46.3638865239094</v>
      </c>
      <c r="P2673">
        <v>47.387814835464901</v>
      </c>
      <c r="Q2673">
        <v>39.106663667245698</v>
      </c>
      <c r="R2673">
        <v>52.696489281500902</v>
      </c>
      <c r="T2673" s="2">
        <f>ABS(C2673-$B2673)/$B2673</f>
        <v>0.22996515679442503</v>
      </c>
      <c r="U2673" s="2">
        <f>ABS(D2673-$B2673)/$B2673</f>
        <v>1.6444665922179399E-2</v>
      </c>
      <c r="V2673" s="2">
        <f>ABS(E2673-$B2673)/$B2673</f>
        <v>6.906988501741991E-2</v>
      </c>
      <c r="W2673" s="2">
        <f>ABS(F2673-$B2673)/$B2673</f>
        <v>1.0785896295858965E-2</v>
      </c>
      <c r="X2673" s="2">
        <f>ABS(G2673-$B2673)/$B2673</f>
        <v>1.7091370675142856E-2</v>
      </c>
      <c r="Y2673" s="2">
        <f>ABS(H2673-$B2673)/$B2673</f>
        <v>1.8616544589776924E-2</v>
      </c>
      <c r="Z2673" s="2">
        <f>ABS(I2673-$B2673)/$B2673</f>
        <v>0.12238476047681185</v>
      </c>
      <c r="AA2673" s="2">
        <f>ABS(J2673-$B2673)/$B2673</f>
        <v>1.1100156794426835E-2</v>
      </c>
      <c r="AB2673" s="2">
        <f t="shared" si="1086"/>
        <v>4.0692068617840188E-3</v>
      </c>
      <c r="AC2673" s="2">
        <f t="shared" si="1087"/>
        <v>1.7091370675142856E-2</v>
      </c>
      <c r="AD2673" s="2">
        <f t="shared" si="1088"/>
        <v>1.8616544589776924E-2</v>
      </c>
      <c r="AE2673" s="2">
        <f t="shared" si="1089"/>
        <v>0.32438297315578046</v>
      </c>
      <c r="AF2673" s="2">
        <f t="shared" si="1090"/>
        <v>0.19226678529774563</v>
      </c>
      <c r="AG2673" s="2">
        <f t="shared" si="1091"/>
        <v>0.17442831297099473</v>
      </c>
      <c r="AH2673" s="2">
        <f t="shared" si="1092"/>
        <v>0.3186992392465906</v>
      </c>
      <c r="AI2673" s="2">
        <f>ABS(R2673-$B2673)/$B2673</f>
        <v>8.1942695444235131E-2</v>
      </c>
      <c r="AJ2673" s="13"/>
      <c r="AK2673" s="3">
        <f>MIN(U2673:AA2673)</f>
        <v>1.0785896295858965E-2</v>
      </c>
      <c r="AL2673" s="3">
        <f t="shared" si="1067"/>
        <v>7.1156799148376165E-2</v>
      </c>
      <c r="AM2673" s="13"/>
      <c r="AN2673">
        <v>55.862919380807298</v>
      </c>
      <c r="AO2673" s="11">
        <f>ABS(AN2673-B2673)/B2673</f>
        <v>2.6778407999872827E-2</v>
      </c>
      <c r="AP2673" s="11"/>
      <c r="AR2673">
        <f t="shared" si="1068"/>
        <v>0.89099218538848146</v>
      </c>
      <c r="AS2673">
        <f t="shared" si="1069"/>
        <v>15.718143553009192</v>
      </c>
      <c r="AT2673">
        <f t="shared" si="1070"/>
        <v>0.38329774605791733</v>
      </c>
      <c r="AU2673">
        <f t="shared" si="1071"/>
        <v>0.96244865778579058</v>
      </c>
      <c r="AV2673">
        <f t="shared" si="1072"/>
        <v>1.1418838602902961</v>
      </c>
      <c r="AW2673">
        <f t="shared" si="1073"/>
        <v>49.349012794901697</v>
      </c>
      <c r="AX2673">
        <f t="shared" si="1074"/>
        <v>0.40595884820112788</v>
      </c>
      <c r="AY2673">
        <f t="shared" si="1075"/>
        <v>5.4556100548071362E-2</v>
      </c>
      <c r="AZ2673">
        <f t="shared" si="1076"/>
        <v>0.96244865778579058</v>
      </c>
      <c r="BA2673">
        <f t="shared" si="1077"/>
        <v>1.1418838602902961</v>
      </c>
      <c r="BB2673">
        <f t="shared" si="1078"/>
        <v>346.68885840061398</v>
      </c>
      <c r="BC2673">
        <f t="shared" si="1079"/>
        <v>121.7958006571485</v>
      </c>
      <c r="BD2673">
        <f t="shared" si="1080"/>
        <v>100.24385176893669</v>
      </c>
      <c r="BE2673">
        <f t="shared" si="1081"/>
        <v>334.64615418326855</v>
      </c>
      <c r="BF2673">
        <f t="shared" si="1082"/>
        <v>22.123013079035886</v>
      </c>
      <c r="BG2673">
        <f t="shared" si="1083"/>
        <v>2.3626168298978145</v>
      </c>
      <c r="BH2673">
        <f t="shared" si="1084"/>
        <v>5.4556100548071362E-2</v>
      </c>
    </row>
    <row r="2674" spans="1:60">
      <c r="A2674" s="1">
        <v>39010.375</v>
      </c>
      <c r="B2674">
        <v>58.6</v>
      </c>
      <c r="C2674">
        <f t="shared" si="1085"/>
        <v>57.4</v>
      </c>
      <c r="D2674">
        <v>56.456076176066901</v>
      </c>
      <c r="E2674">
        <v>56.298041915066896</v>
      </c>
      <c r="F2674">
        <v>60.9479761999999</v>
      </c>
      <c r="G2674">
        <v>56.418955323246799</v>
      </c>
      <c r="H2674">
        <v>56.331410340546803</v>
      </c>
      <c r="I2674">
        <v>50.375114748630999</v>
      </c>
      <c r="J2674">
        <v>68.789999999999907</v>
      </c>
      <c r="K2674">
        <v>60.591279999999898</v>
      </c>
      <c r="L2674">
        <v>56.418955323246799</v>
      </c>
      <c r="M2674">
        <v>56.331410340546803</v>
      </c>
      <c r="N2674">
        <v>41.598011394407898</v>
      </c>
      <c r="O2674">
        <v>56.456076176066901</v>
      </c>
      <c r="P2674">
        <v>56.331410340546803</v>
      </c>
      <c r="Q2674">
        <v>60.9479761999999</v>
      </c>
      <c r="R2674">
        <v>56.735192462740997</v>
      </c>
      <c r="T2674" s="2">
        <f>ABS(C2674-$B2674)/$B2674</f>
        <v>2.0477815699658751E-2</v>
      </c>
      <c r="U2674" s="2">
        <f>ABS(D2674-$B2674)/$B2674</f>
        <v>3.6585730783841301E-2</v>
      </c>
      <c r="V2674" s="2">
        <f>ABS(E2674-$B2674)/$B2674</f>
        <v>3.9282561176332845E-2</v>
      </c>
      <c r="W2674" s="2">
        <f>ABS(F2674-$B2674)/$B2674</f>
        <v>4.0067853242319089E-2</v>
      </c>
      <c r="X2674" s="2">
        <f>ABS(G2674-$B2674)/$B2674</f>
        <v>3.7219192436061477E-2</v>
      </c>
      <c r="Y2674" s="2">
        <f>ABS(H2674-$B2674)/$B2674</f>
        <v>3.8713134120361745E-2</v>
      </c>
      <c r="Z2674" s="2">
        <f>ABS(I2674-$B2674)/$B2674</f>
        <v>0.14035640360697957</v>
      </c>
      <c r="AA2674" s="2">
        <f>ABS(J2674-$B2674)/$B2674</f>
        <v>0.17389078498293353</v>
      </c>
      <c r="AB2674" s="2">
        <f t="shared" si="1086"/>
        <v>3.3980887372011888E-2</v>
      </c>
      <c r="AC2674" s="2">
        <f t="shared" si="1087"/>
        <v>3.7219192436061477E-2</v>
      </c>
      <c r="AD2674" s="2">
        <f t="shared" si="1088"/>
        <v>3.8713134120361745E-2</v>
      </c>
      <c r="AE2674" s="2">
        <f t="shared" si="1089"/>
        <v>0.2901363243275103</v>
      </c>
      <c r="AF2674" s="2">
        <f t="shared" si="1090"/>
        <v>3.6585730783841301E-2</v>
      </c>
      <c r="AG2674" s="2">
        <f t="shared" si="1091"/>
        <v>3.8713134120361745E-2</v>
      </c>
      <c r="AH2674" s="2">
        <f t="shared" si="1092"/>
        <v>4.0067853242319089E-2</v>
      </c>
      <c r="AI2674" s="2">
        <f>ABS(R2674-$B2674)/$B2674</f>
        <v>3.1822654219436933E-2</v>
      </c>
      <c r="AJ2674" s="13"/>
      <c r="AK2674" s="3">
        <f>MIN(U2674:AA2674)</f>
        <v>3.6585730783841301E-2</v>
      </c>
      <c r="AL2674" s="3">
        <f t="shared" si="1067"/>
        <v>-4.7630765644043685E-3</v>
      </c>
      <c r="AM2674" s="13"/>
      <c r="AN2674">
        <v>59.779202809479699</v>
      </c>
      <c r="AO2674" s="11">
        <f>ABS(AN2674-B2674)/B2674</f>
        <v>2.01229148375375E-2</v>
      </c>
      <c r="AP2674" s="11"/>
      <c r="AR2674">
        <f t="shared" si="1068"/>
        <v>4.5964093628279281</v>
      </c>
      <c r="AS2674">
        <f t="shared" si="1069"/>
        <v>5.2990110247888884</v>
      </c>
      <c r="AT2674">
        <f t="shared" si="1070"/>
        <v>5.5129922357659629</v>
      </c>
      <c r="AU2674">
        <f t="shared" si="1071"/>
        <v>4.7569558819934832</v>
      </c>
      <c r="AV2674">
        <f t="shared" si="1072"/>
        <v>5.146499042977978</v>
      </c>
      <c r="AW2674">
        <f t="shared" si="1073"/>
        <v>67.648737398187336</v>
      </c>
      <c r="AX2674">
        <f t="shared" si="1074"/>
        <v>103.83609999999807</v>
      </c>
      <c r="AY2674">
        <f t="shared" si="1075"/>
        <v>3.9651960383995886</v>
      </c>
      <c r="AZ2674">
        <f t="shared" si="1076"/>
        <v>4.7569558819934832</v>
      </c>
      <c r="BA2674">
        <f t="shared" si="1077"/>
        <v>5.146499042977978</v>
      </c>
      <c r="BB2674">
        <f t="shared" si="1078"/>
        <v>289.06761654468374</v>
      </c>
      <c r="BC2674">
        <f t="shared" si="1079"/>
        <v>4.5964093628279281</v>
      </c>
      <c r="BD2674">
        <f t="shared" si="1080"/>
        <v>5.146499042977978</v>
      </c>
      <c r="BE2674">
        <f t="shared" si="1081"/>
        <v>5.5129922357659629</v>
      </c>
      <c r="BF2674">
        <f t="shared" si="1082"/>
        <v>3.4775071510179925</v>
      </c>
      <c r="BG2674">
        <f t="shared" si="1083"/>
        <v>1.390519265884812</v>
      </c>
      <c r="BH2674">
        <f t="shared" si="1084"/>
        <v>3.9651960383995886</v>
      </c>
    </row>
    <row r="2675" spans="1:60">
      <c r="A2675" s="1">
        <v>39010.416666666664</v>
      </c>
      <c r="B2675">
        <v>54.2</v>
      </c>
      <c r="C2675">
        <f t="shared" si="1085"/>
        <v>58.6</v>
      </c>
      <c r="D2675">
        <v>47.044033255079398</v>
      </c>
      <c r="E2675">
        <v>46.863135303975497</v>
      </c>
      <c r="F2675">
        <v>47.3126322819965</v>
      </c>
      <c r="G2675">
        <v>47.093152968062498</v>
      </c>
      <c r="H2675">
        <v>58.0296919819747</v>
      </c>
      <c r="I2675">
        <v>43.049853698659497</v>
      </c>
      <c r="J2675">
        <v>44.682878353712603</v>
      </c>
      <c r="K2675">
        <v>47.2586047700647</v>
      </c>
      <c r="L2675">
        <v>46.9814851101087</v>
      </c>
      <c r="M2675">
        <v>44.422416471681203</v>
      </c>
      <c r="N2675">
        <v>43.175460205876199</v>
      </c>
      <c r="O2675">
        <v>47.088555060618603</v>
      </c>
      <c r="P2675">
        <v>54.2051673188422</v>
      </c>
      <c r="Q2675">
        <v>46.009618284024697</v>
      </c>
      <c r="R2675">
        <v>47.3726203617626</v>
      </c>
      <c r="T2675" s="2">
        <f>ABS(C2675-$B2675)/$B2675</f>
        <v>8.118081180811805E-2</v>
      </c>
      <c r="U2675" s="2">
        <f>ABS(D2675-$B2675)/$B2675</f>
        <v>0.13202890673285247</v>
      </c>
      <c r="V2675" s="2">
        <f>ABS(E2675-$B2675)/$B2675</f>
        <v>0.1353665073067252</v>
      </c>
      <c r="W2675" s="2">
        <f>ABS(F2675-$B2675)/$B2675</f>
        <v>0.12707320512921591</v>
      </c>
      <c r="X2675" s="2">
        <f>ABS(G2675-$B2675)/$B2675</f>
        <v>0.13112263896563661</v>
      </c>
      <c r="Y2675" s="2">
        <f>ABS(H2675-$B2675)/$B2675</f>
        <v>7.0658523652669697E-2</v>
      </c>
      <c r="Z2675" s="2">
        <f>ABS(I2675-$B2675)/$B2675</f>
        <v>0.20572225648229714</v>
      </c>
      <c r="AA2675" s="2">
        <f>ABS(J2675-$B2675)/$B2675</f>
        <v>0.17559265030050553</v>
      </c>
      <c r="AB2675" s="2">
        <f t="shared" si="1086"/>
        <v>0.12807002269253326</v>
      </c>
      <c r="AC2675" s="2">
        <f t="shared" si="1087"/>
        <v>0.13318293154781</v>
      </c>
      <c r="AD2675" s="2">
        <f t="shared" si="1088"/>
        <v>0.18039822007968265</v>
      </c>
      <c r="AE2675" s="2">
        <f t="shared" si="1089"/>
        <v>0.20340479324951666</v>
      </c>
      <c r="AF2675" s="2">
        <f t="shared" si="1090"/>
        <v>0.13120747120629889</v>
      </c>
      <c r="AG2675" s="2">
        <f t="shared" si="1091"/>
        <v>9.5337986018399117E-5</v>
      </c>
      <c r="AH2675" s="2">
        <f t="shared" si="1092"/>
        <v>0.15111405380028239</v>
      </c>
      <c r="AI2675" s="2">
        <f>ABS(R2675-$B2675)/$B2675</f>
        <v>0.12596641398961997</v>
      </c>
      <c r="AJ2675" s="13"/>
      <c r="AK2675" s="3">
        <f>MIN(U2675:AA2675)</f>
        <v>7.0658523652669697E-2</v>
      </c>
      <c r="AL2675" s="3">
        <f t="shared" si="1067"/>
        <v>5.5307890336950272E-2</v>
      </c>
      <c r="AM2675" s="13"/>
      <c r="AN2675">
        <v>49.966702268849303</v>
      </c>
      <c r="AO2675" s="11">
        <f>ABS(AN2675-B2675)/B2675</f>
        <v>7.8105124190972305E-2</v>
      </c>
      <c r="AP2675" s="11"/>
      <c r="AR2675">
        <f t="shared" si="1068"/>
        <v>51.207860054409593</v>
      </c>
      <c r="AS2675">
        <f t="shared" si="1069"/>
        <v>53.829583567770761</v>
      </c>
      <c r="AT2675">
        <f t="shared" si="1070"/>
        <v>47.435834082996784</v>
      </c>
      <c r="AU2675">
        <f t="shared" si="1071"/>
        <v>50.507274735358926</v>
      </c>
      <c r="AV2675">
        <f t="shared" si="1072"/>
        <v>14.666540676801286</v>
      </c>
      <c r="AW2675">
        <f t="shared" si="1073"/>
        <v>124.32576254129737</v>
      </c>
      <c r="AX2675">
        <f t="shared" si="1074"/>
        <v>90.57560443023219</v>
      </c>
      <c r="AY2675">
        <f t="shared" si="1075"/>
        <v>48.182967738168578</v>
      </c>
      <c r="AZ2675">
        <f t="shared" si="1076"/>
        <v>52.106957215582447</v>
      </c>
      <c r="BA2675">
        <f t="shared" si="1077"/>
        <v>95.601139653251124</v>
      </c>
      <c r="BB2675">
        <f t="shared" si="1078"/>
        <v>121.54047767221932</v>
      </c>
      <c r="BC2675">
        <f t="shared" si="1079"/>
        <v>50.572649125853324</v>
      </c>
      <c r="BD2675">
        <f t="shared" si="1080"/>
        <v>2.6701184016926548E-5</v>
      </c>
      <c r="BE2675">
        <f t="shared" si="1081"/>
        <v>67.0823526533826</v>
      </c>
      <c r="BF2675">
        <f t="shared" si="1082"/>
        <v>46.613112724618695</v>
      </c>
      <c r="BG2675">
        <f t="shared" si="1083"/>
        <v>17.920809680565661</v>
      </c>
      <c r="BH2675">
        <f t="shared" si="1084"/>
        <v>2.6701184016926548E-5</v>
      </c>
    </row>
    <row r="2676" spans="1:60">
      <c r="A2676" s="1">
        <v>39010.458333333336</v>
      </c>
      <c r="B2676">
        <v>46.7</v>
      </c>
      <c r="C2676">
        <f t="shared" si="1085"/>
        <v>54.2</v>
      </c>
      <c r="D2676">
        <v>41.285829520650502</v>
      </c>
      <c r="E2676">
        <v>44.254778353167303</v>
      </c>
      <c r="F2676">
        <v>44.399604262098002</v>
      </c>
      <c r="G2676">
        <v>44.273733295500598</v>
      </c>
      <c r="H2676">
        <v>43.827329905183802</v>
      </c>
      <c r="I2676">
        <v>37.4865112341352</v>
      </c>
      <c r="J2676">
        <v>44.0243355914698</v>
      </c>
      <c r="K2676">
        <v>44.205859694964097</v>
      </c>
      <c r="L2676">
        <v>44.1620421412496</v>
      </c>
      <c r="M2676">
        <v>43.827329905183802</v>
      </c>
      <c r="N2676">
        <v>36.770692410565303</v>
      </c>
      <c r="O2676">
        <v>44.0243355914698</v>
      </c>
      <c r="P2676">
        <v>40.484934888655701</v>
      </c>
      <c r="Q2676">
        <v>44.021498978895899</v>
      </c>
      <c r="R2676">
        <v>42.646343983799298</v>
      </c>
      <c r="T2676" s="2">
        <f>ABS(C2676-$B2676)/$B2676</f>
        <v>0.16059957173447537</v>
      </c>
      <c r="U2676" s="2">
        <f>ABS(D2676-$B2676)/$B2676</f>
        <v>0.11593512803746255</v>
      </c>
      <c r="V2676" s="2">
        <f>ABS(E2676-$B2676)/$B2676</f>
        <v>5.2360206570293347E-2</v>
      </c>
      <c r="W2676" s="2">
        <f>ABS(F2676-$B2676)/$B2676</f>
        <v>4.9259009376916504E-2</v>
      </c>
      <c r="X2676" s="2">
        <f>ABS(G2676-$B2676)/$B2676</f>
        <v>5.1954319154162834E-2</v>
      </c>
      <c r="Y2676" s="2">
        <f>ABS(H2676-$B2676)/$B2676</f>
        <v>6.1513278261588873E-2</v>
      </c>
      <c r="Z2676" s="2">
        <f>ABS(I2676-$B2676)/$B2676</f>
        <v>0.19729097999710496</v>
      </c>
      <c r="AA2676" s="2">
        <f>ABS(J2676-$B2676)/$B2676</f>
        <v>5.7294741082017188E-2</v>
      </c>
      <c r="AB2676" s="2">
        <f t="shared" si="1086"/>
        <v>5.3407715311261358E-2</v>
      </c>
      <c r="AC2676" s="2">
        <f t="shared" si="1087"/>
        <v>5.4345992692728107E-2</v>
      </c>
      <c r="AD2676" s="2">
        <f t="shared" si="1088"/>
        <v>6.1513278261588873E-2</v>
      </c>
      <c r="AE2676" s="2">
        <f t="shared" si="1089"/>
        <v>0.21261900619774515</v>
      </c>
      <c r="AF2676" s="2">
        <f t="shared" si="1090"/>
        <v>5.7294741082017188E-2</v>
      </c>
      <c r="AG2676" s="2">
        <f t="shared" si="1091"/>
        <v>0.13308490602450324</v>
      </c>
      <c r="AH2676" s="2">
        <f t="shared" si="1092"/>
        <v>5.7355482250623209E-2</v>
      </c>
      <c r="AI2676" s="2">
        <f>ABS(R2676-$B2676)/$B2676</f>
        <v>8.6802056021428362E-2</v>
      </c>
      <c r="AJ2676" s="13"/>
      <c r="AK2676" s="3">
        <f>MIN(U2676:AA2676)</f>
        <v>4.9259009376916504E-2</v>
      </c>
      <c r="AL2676" s="3">
        <f t="shared" si="1067"/>
        <v>3.7543046644511857E-2</v>
      </c>
      <c r="AM2676" s="13"/>
      <c r="AN2676">
        <v>45.352081083538501</v>
      </c>
      <c r="AO2676" s="11">
        <f>ABS(AN2676-B2676)/B2676</f>
        <v>2.8863360095535376E-2</v>
      </c>
      <c r="AP2676" s="11"/>
      <c r="AR2676">
        <f t="shared" si="1068"/>
        <v>29.313241979459605</v>
      </c>
      <c r="AS2676">
        <f t="shared" si="1069"/>
        <v>5.9791089021392185</v>
      </c>
      <c r="AT2676">
        <f t="shared" si="1070"/>
        <v>5.2918205509576905</v>
      </c>
      <c r="AU2676">
        <f t="shared" si="1071"/>
        <v>5.8867701213624013</v>
      </c>
      <c r="AV2676">
        <f t="shared" si="1072"/>
        <v>8.2522334736513177</v>
      </c>
      <c r="AW2676">
        <f t="shared" si="1073"/>
        <v>84.888375238716918</v>
      </c>
      <c r="AX2676">
        <f t="shared" si="1074"/>
        <v>7.1591800270752799</v>
      </c>
      <c r="AY2676">
        <f t="shared" si="1075"/>
        <v>6.2207358612046004</v>
      </c>
      <c r="AZ2676">
        <f t="shared" si="1076"/>
        <v>6.4412300927929298</v>
      </c>
      <c r="BA2676">
        <f t="shared" si="1077"/>
        <v>8.2522334736513177</v>
      </c>
      <c r="BB2676">
        <f t="shared" si="1078"/>
        <v>98.591149205605532</v>
      </c>
      <c r="BC2676">
        <f t="shared" si="1079"/>
        <v>7.1591800270752799</v>
      </c>
      <c r="BD2676">
        <f t="shared" si="1080"/>
        <v>38.62703433824916</v>
      </c>
      <c r="BE2676">
        <f t="shared" si="1081"/>
        <v>7.1743677200557281</v>
      </c>
      <c r="BF2676">
        <f t="shared" si="1082"/>
        <v>16.432127097680169</v>
      </c>
      <c r="BG2676">
        <f t="shared" si="1083"/>
        <v>1.8168854053547501</v>
      </c>
      <c r="BH2676">
        <f t="shared" si="1084"/>
        <v>5.2918205509576905</v>
      </c>
    </row>
    <row r="2677" spans="1:60">
      <c r="A2677" s="1">
        <v>39010.5</v>
      </c>
      <c r="B2677">
        <v>44.7</v>
      </c>
      <c r="C2677">
        <f t="shared" si="1085"/>
        <v>46.7</v>
      </c>
      <c r="D2677">
        <v>38.434792918960198</v>
      </c>
      <c r="E2677">
        <v>38.342795674338802</v>
      </c>
      <c r="F2677">
        <v>40.480161894061602</v>
      </c>
      <c r="G2677">
        <v>44.273733295500598</v>
      </c>
      <c r="H2677">
        <v>40.958841093175899</v>
      </c>
      <c r="I2677">
        <v>39.062287974019199</v>
      </c>
      <c r="J2677">
        <v>40.480276357099399</v>
      </c>
      <c r="K2677">
        <v>38.628462039828698</v>
      </c>
      <c r="L2677">
        <v>43.056439726247703</v>
      </c>
      <c r="M2677">
        <v>38.342795674338802</v>
      </c>
      <c r="N2677">
        <v>38.7804173408582</v>
      </c>
      <c r="O2677">
        <v>38.4895668011727</v>
      </c>
      <c r="P2677">
        <v>38.7838400318875</v>
      </c>
      <c r="Q2677">
        <v>38.332618271311603</v>
      </c>
      <c r="R2677">
        <v>39.746216363771502</v>
      </c>
      <c r="T2677" s="2">
        <f>ABS(C2677-$B2677)/$B2677</f>
        <v>4.4742729306487691E-2</v>
      </c>
      <c r="U2677" s="2">
        <f>ABS(D2677-$B2677)/$B2677</f>
        <v>0.14016123223802693</v>
      </c>
      <c r="V2677" s="2">
        <f>ABS(E2677-$B2677)/$B2677</f>
        <v>0.14221933614454588</v>
      </c>
      <c r="W2677" s="2">
        <f>ABS(F2677-$B2677)/$B2677</f>
        <v>9.4403537045601796E-2</v>
      </c>
      <c r="X2677" s="2">
        <f>ABS(G2677-$B2677)/$B2677</f>
        <v>9.5361678858927202E-3</v>
      </c>
      <c r="Y2677" s="2">
        <f>ABS(H2677-$B2677)/$B2677</f>
        <v>8.3694830130293149E-2</v>
      </c>
      <c r="Z2677" s="2">
        <f>ABS(I2677-$B2677)/$B2677</f>
        <v>0.1261233115431947</v>
      </c>
      <c r="AA2677" s="2">
        <f>ABS(J2677-$B2677)/$B2677</f>
        <v>9.4400976351243934E-2</v>
      </c>
      <c r="AB2677" s="2">
        <f t="shared" si="1086"/>
        <v>0.13582858971300457</v>
      </c>
      <c r="AC2677" s="2">
        <f t="shared" si="1087"/>
        <v>3.6768686213697978E-2</v>
      </c>
      <c r="AD2677" s="2">
        <f t="shared" si="1088"/>
        <v>0.14221933614454588</v>
      </c>
      <c r="AE2677" s="2">
        <f t="shared" si="1089"/>
        <v>0.13242914226268013</v>
      </c>
      <c r="AF2677" s="2">
        <f t="shared" si="1090"/>
        <v>0.13893586574557723</v>
      </c>
      <c r="AG2677" s="2">
        <f t="shared" si="1091"/>
        <v>0.13235257199356829</v>
      </c>
      <c r="AH2677" s="2">
        <f t="shared" si="1092"/>
        <v>0.14244701853889039</v>
      </c>
      <c r="AI2677" s="2">
        <f>ABS(R2677-$B2677)/$B2677</f>
        <v>0.11082290013934006</v>
      </c>
      <c r="AJ2677" s="13"/>
      <c r="AK2677" s="3">
        <f>MIN(U2677:AA2677)</f>
        <v>9.5361678858927202E-3</v>
      </c>
      <c r="AL2677" s="3">
        <f t="shared" si="1067"/>
        <v>0.10128673225344734</v>
      </c>
      <c r="AM2677" s="13"/>
      <c r="AN2677">
        <v>43.028968828347303</v>
      </c>
      <c r="AO2677" s="11">
        <f>ABS(AN2677-B2677)/B2677</f>
        <v>3.7383247687979869E-2</v>
      </c>
      <c r="AP2677" s="11"/>
      <c r="AR2677">
        <f t="shared" si="1068"/>
        <v>39.252819768311305</v>
      </c>
      <c r="AS2677">
        <f t="shared" si="1069"/>
        <v>40.414046838205479</v>
      </c>
      <c r="AT2677">
        <f t="shared" si="1070"/>
        <v>17.807033640329788</v>
      </c>
      <c r="AU2677">
        <f t="shared" si="1071"/>
        <v>0.18170330336478274</v>
      </c>
      <c r="AV2677">
        <f t="shared" si="1072"/>
        <v>13.996269966109327</v>
      </c>
      <c r="AW2677">
        <f t="shared" si="1073"/>
        <v>31.783796887888577</v>
      </c>
      <c r="AX2677">
        <f t="shared" si="1074"/>
        <v>17.806067622454343</v>
      </c>
      <c r="AY2677">
        <f t="shared" si="1075"/>
        <v>36.863573201801138</v>
      </c>
      <c r="AZ2677">
        <f t="shared" si="1076"/>
        <v>2.7012903734567346</v>
      </c>
      <c r="BA2677">
        <f t="shared" si="1077"/>
        <v>40.414046838205479</v>
      </c>
      <c r="BB2677">
        <f t="shared" si="1078"/>
        <v>35.041458858412334</v>
      </c>
      <c r="BC2677">
        <f t="shared" si="1079"/>
        <v>38.569480517096331</v>
      </c>
      <c r="BD2677">
        <f t="shared" si="1080"/>
        <v>35.000948768296929</v>
      </c>
      <c r="BE2677">
        <f t="shared" si="1081"/>
        <v>40.543550078834883</v>
      </c>
      <c r="BF2677">
        <f t="shared" si="1082"/>
        <v>24.539972314565265</v>
      </c>
      <c r="BG2677">
        <f t="shared" si="1083"/>
        <v>2.792345176634996</v>
      </c>
      <c r="BH2677">
        <f t="shared" si="1084"/>
        <v>0.18170330336478274</v>
      </c>
    </row>
    <row r="2678" spans="1:60">
      <c r="A2678" s="1">
        <v>39010.541666666664</v>
      </c>
      <c r="B2678">
        <v>44.1</v>
      </c>
      <c r="C2678">
        <f t="shared" si="1085"/>
        <v>44.7</v>
      </c>
      <c r="D2678">
        <v>37.589194034339798</v>
      </c>
      <c r="E2678">
        <v>37.4865112341352</v>
      </c>
      <c r="F2678">
        <v>38.7689077597581</v>
      </c>
      <c r="G2678">
        <v>43.176604578277903</v>
      </c>
      <c r="H2678">
        <v>37.486510287107301</v>
      </c>
      <c r="I2678">
        <v>37.4865112341352</v>
      </c>
      <c r="J2678">
        <v>43.049853698659497</v>
      </c>
      <c r="K2678">
        <v>43.175629692829801</v>
      </c>
      <c r="L2678">
        <v>37.486510287107301</v>
      </c>
      <c r="M2678">
        <v>37.486510287107301</v>
      </c>
      <c r="N2678">
        <v>36.770692410565303</v>
      </c>
      <c r="O2678">
        <v>39.156285111368497</v>
      </c>
      <c r="P2678">
        <v>36.748827071689803</v>
      </c>
      <c r="Q2678">
        <v>44.021498978895899</v>
      </c>
      <c r="R2678">
        <v>39.2778604761412</v>
      </c>
      <c r="T2678" s="2">
        <f>ABS(C2678-$B2678)/$B2678</f>
        <v>1.3605442176870781E-2</v>
      </c>
      <c r="U2678" s="2">
        <f>ABS(D2678-$B2678)/$B2678</f>
        <v>0.14763732348435835</v>
      </c>
      <c r="V2678" s="2">
        <f>ABS(E2678-$B2678)/$B2678</f>
        <v>0.14996573165226307</v>
      </c>
      <c r="W2678" s="2">
        <f>ABS(F2678-$B2678)/$B2678</f>
        <v>0.12088644535695921</v>
      </c>
      <c r="X2678" s="2">
        <f>ABS(G2678-$B2678)/$B2678</f>
        <v>2.0938671694378647E-2</v>
      </c>
      <c r="Y2678" s="2">
        <f>ABS(H2678-$B2678)/$B2678</f>
        <v>0.14996575312681862</v>
      </c>
      <c r="Z2678" s="2">
        <f>ABS(I2678-$B2678)/$B2678</f>
        <v>0.14996573165226307</v>
      </c>
      <c r="AA2678" s="2">
        <f>ABS(J2678-$B2678)/$B2678</f>
        <v>2.3812841300238193E-2</v>
      </c>
      <c r="AB2678" s="2">
        <f t="shared" si="1086"/>
        <v>2.0960777940367346E-2</v>
      </c>
      <c r="AC2678" s="2">
        <f t="shared" si="1087"/>
        <v>0.14996575312681862</v>
      </c>
      <c r="AD2678" s="2">
        <f t="shared" si="1088"/>
        <v>0.14996575312681862</v>
      </c>
      <c r="AE2678" s="2">
        <f t="shared" si="1089"/>
        <v>0.16619745100758954</v>
      </c>
      <c r="AF2678" s="2">
        <f t="shared" si="1090"/>
        <v>0.11210237842701823</v>
      </c>
      <c r="AG2678" s="2">
        <f t="shared" si="1091"/>
        <v>0.16669326368050336</v>
      </c>
      <c r="AH2678" s="2">
        <f t="shared" si="1092"/>
        <v>1.7800685057619641E-3</v>
      </c>
      <c r="AI2678" s="2">
        <f>ABS(R2678-$B2678)/$B2678</f>
        <v>0.10934556743443995</v>
      </c>
      <c r="AJ2678" s="13"/>
      <c r="AK2678" s="3">
        <f>MIN(U2678:AA2678)</f>
        <v>2.0938671694378647E-2</v>
      </c>
      <c r="AL2678" s="3">
        <f t="shared" si="1067"/>
        <v>8.8406895740061303E-2</v>
      </c>
      <c r="AM2678" s="13"/>
      <c r="AN2678">
        <v>41.608568220511401</v>
      </c>
      <c r="AO2678" s="11">
        <f>ABS(AN2678-B2678)/B2678</f>
        <v>5.6495051689083906E-2</v>
      </c>
      <c r="AP2678" s="11"/>
      <c r="AR2678">
        <f t="shared" si="1068"/>
        <v>42.390594322476495</v>
      </c>
      <c r="AS2678">
        <f t="shared" si="1069"/>
        <v>43.738233656219933</v>
      </c>
      <c r="AT2678">
        <f t="shared" si="1070"/>
        <v>28.420544473967411</v>
      </c>
      <c r="AU2678">
        <f t="shared" si="1071"/>
        <v>0.85265910485733176</v>
      </c>
      <c r="AV2678">
        <f t="shared" si="1072"/>
        <v>43.73824618253758</v>
      </c>
      <c r="AW2678">
        <f t="shared" si="1073"/>
        <v>43.738233656219933</v>
      </c>
      <c r="AX2678">
        <f t="shared" si="1074"/>
        <v>1.1028072542191414</v>
      </c>
      <c r="AY2678">
        <f t="shared" si="1075"/>
        <v>0.85446046477793003</v>
      </c>
      <c r="AZ2678">
        <f t="shared" si="1076"/>
        <v>43.73824618253758</v>
      </c>
      <c r="BA2678">
        <f t="shared" si="1077"/>
        <v>43.73824618253758</v>
      </c>
      <c r="BB2678">
        <f t="shared" si="1078"/>
        <v>53.718749740545071</v>
      </c>
      <c r="BC2678">
        <f t="shared" si="1079"/>
        <v>24.440316900076809</v>
      </c>
      <c r="BD2678">
        <f t="shared" si="1080"/>
        <v>54.03974342192074</v>
      </c>
      <c r="BE2678">
        <f t="shared" si="1081"/>
        <v>6.162410314386765E-3</v>
      </c>
      <c r="BF2678">
        <f t="shared" si="1082"/>
        <v>23.253029587561191</v>
      </c>
      <c r="BG2678">
        <f t="shared" si="1083"/>
        <v>6.2072323118457335</v>
      </c>
      <c r="BH2678">
        <f t="shared" si="1084"/>
        <v>6.162410314386765E-3</v>
      </c>
    </row>
    <row r="2679" spans="1:60">
      <c r="A2679" s="1">
        <v>39010.583333333336</v>
      </c>
      <c r="B2679">
        <v>45.3</v>
      </c>
      <c r="C2679">
        <f t="shared" si="1085"/>
        <v>44.1</v>
      </c>
      <c r="D2679">
        <v>43.056439726247703</v>
      </c>
      <c r="E2679">
        <v>42.698786574204902</v>
      </c>
      <c r="F2679">
        <v>41.792525406596901</v>
      </c>
      <c r="G2679">
        <v>43.176604578277903</v>
      </c>
      <c r="H2679">
        <v>42.897509819031299</v>
      </c>
      <c r="I2679">
        <v>39.8255011595326</v>
      </c>
      <c r="J2679">
        <v>43.049853698659497</v>
      </c>
      <c r="K2679">
        <v>43.175629692829801</v>
      </c>
      <c r="L2679">
        <v>43.056439726247703</v>
      </c>
      <c r="M2679">
        <v>42.897509819031299</v>
      </c>
      <c r="N2679">
        <v>39.632383775658198</v>
      </c>
      <c r="O2679">
        <v>43.057042430569403</v>
      </c>
      <c r="P2679">
        <v>39.655729994568503</v>
      </c>
      <c r="Q2679">
        <v>43.045491665510198</v>
      </c>
      <c r="R2679">
        <v>42.215532004783299</v>
      </c>
      <c r="T2679" s="2">
        <f>ABS(C2679-$B2679)/$B2679</f>
        <v>2.6490066225165469E-2</v>
      </c>
      <c r="U2679" s="2">
        <f>ABS(D2679-$B2679)/$B2679</f>
        <v>4.9526716859874045E-2</v>
      </c>
      <c r="V2679" s="2">
        <f>ABS(E2679-$B2679)/$B2679</f>
        <v>5.742192992925154E-2</v>
      </c>
      <c r="W2679" s="2">
        <f>ABS(F2679-$B2679)/$B2679</f>
        <v>7.7427695218611384E-2</v>
      </c>
      <c r="X2679" s="2">
        <f>ABS(G2679-$B2679)/$B2679</f>
        <v>4.687407111969303E-2</v>
      </c>
      <c r="Y2679" s="2">
        <f>ABS(H2679-$B2679)/$B2679</f>
        <v>5.3035103332642344E-2</v>
      </c>
      <c r="Z2679" s="2">
        <f>ABS(I2679-$B2679)/$B2679</f>
        <v>0.12084986402797789</v>
      </c>
      <c r="AA2679" s="2">
        <f>ABS(J2679-$B2679)/$B2679</f>
        <v>4.9672103782350999E-2</v>
      </c>
      <c r="AB2679" s="2">
        <f t="shared" si="1086"/>
        <v>4.6895591769761498E-2</v>
      </c>
      <c r="AC2679" s="2">
        <f t="shared" si="1087"/>
        <v>4.9526716859874045E-2</v>
      </c>
      <c r="AD2679" s="2">
        <f t="shared" si="1088"/>
        <v>5.3035103332642344E-2</v>
      </c>
      <c r="AE2679" s="2">
        <f t="shared" si="1089"/>
        <v>0.12511294093469755</v>
      </c>
      <c r="AF2679" s="2">
        <f t="shared" si="1090"/>
        <v>4.9513412128710688E-2</v>
      </c>
      <c r="AG2679" s="2">
        <f t="shared" si="1091"/>
        <v>0.1245975718638299</v>
      </c>
      <c r="AH2679" s="2">
        <f t="shared" si="1092"/>
        <v>4.9768395904852075E-2</v>
      </c>
      <c r="AI2679" s="2">
        <f>ABS(R2679-$B2679)/$B2679</f>
        <v>6.8089801218911672E-2</v>
      </c>
      <c r="AJ2679" s="13"/>
      <c r="AK2679" s="3">
        <f>MIN(U2679:AA2679)</f>
        <v>4.687407111969303E-2</v>
      </c>
      <c r="AL2679" s="3">
        <f t="shared" si="1067"/>
        <v>2.1215730099218642E-2</v>
      </c>
      <c r="AM2679" s="13"/>
      <c r="AN2679">
        <v>46.436722598871597</v>
      </c>
      <c r="AO2679" s="11">
        <f>ABS(AN2679-B2679)/B2679</f>
        <v>2.509321410312583E-2</v>
      </c>
      <c r="AP2679" s="11"/>
      <c r="AR2679">
        <f t="shared" si="1068"/>
        <v>5.0335627019594691</v>
      </c>
      <c r="AS2679">
        <f t="shared" si="1069"/>
        <v>6.766311286536653</v>
      </c>
      <c r="AT2679">
        <f t="shared" si="1070"/>
        <v>12.302378023368211</v>
      </c>
      <c r="AU2679">
        <f t="shared" si="1071"/>
        <v>4.50880811699035</v>
      </c>
      <c r="AV2679">
        <f t="shared" si="1072"/>
        <v>5.7719590696510075</v>
      </c>
      <c r="AW2679">
        <f t="shared" si="1073"/>
        <v>29.970137554278882</v>
      </c>
      <c r="AX2679">
        <f t="shared" si="1074"/>
        <v>5.0631583774363325</v>
      </c>
      <c r="AY2679">
        <f t="shared" si="1075"/>
        <v>4.5129492019863919</v>
      </c>
      <c r="AZ2679">
        <f t="shared" si="1076"/>
        <v>5.0335627019594691</v>
      </c>
      <c r="BA2679">
        <f t="shared" si="1077"/>
        <v>5.7719590696510075</v>
      </c>
      <c r="BB2679">
        <f t="shared" si="1078"/>
        <v>32.121873666422388</v>
      </c>
      <c r="BC2679">
        <f t="shared" si="1079"/>
        <v>5.0308586582659975</v>
      </c>
      <c r="BD2679">
        <f t="shared" si="1080"/>
        <v>31.85778389421364</v>
      </c>
      <c r="BE2679">
        <f t="shared" si="1081"/>
        <v>5.0828078302839668</v>
      </c>
      <c r="BF2679">
        <f t="shared" si="1082"/>
        <v>9.5139428135161186</v>
      </c>
      <c r="BG2679">
        <f t="shared" si="1083"/>
        <v>1.2921382667854047</v>
      </c>
      <c r="BH2679">
        <f t="shared" si="1084"/>
        <v>4.50880811699035</v>
      </c>
    </row>
    <row r="2680" spans="1:60">
      <c r="A2680" s="1">
        <v>39010.625</v>
      </c>
      <c r="B2680">
        <v>43.9</v>
      </c>
      <c r="C2680">
        <f t="shared" si="1085"/>
        <v>45.3</v>
      </c>
      <c r="D2680">
        <v>44.169165301176797</v>
      </c>
      <c r="E2680">
        <v>46.8141947127828</v>
      </c>
      <c r="F2680">
        <v>38.7689077597581</v>
      </c>
      <c r="G2680">
        <v>44.311129314795203</v>
      </c>
      <c r="H2680">
        <v>43.909130933628703</v>
      </c>
      <c r="I2680">
        <v>44.047034914028899</v>
      </c>
      <c r="J2680">
        <v>44.047034914028899</v>
      </c>
      <c r="K2680">
        <v>46.578236733381303</v>
      </c>
      <c r="L2680">
        <v>44.143429498874703</v>
      </c>
      <c r="M2680">
        <v>43.909130933628703</v>
      </c>
      <c r="N2680">
        <v>44.301657367664802</v>
      </c>
      <c r="O2680">
        <v>46.971988542433003</v>
      </c>
      <c r="P2680">
        <v>46.575775162038397</v>
      </c>
      <c r="Q2680">
        <v>46.795086892033197</v>
      </c>
      <c r="R2680">
        <v>44.667278784303797</v>
      </c>
      <c r="T2680" s="2">
        <f>ABS(C2680-$B2680)/$B2680</f>
        <v>3.1890660592255093E-2</v>
      </c>
      <c r="U2680" s="2">
        <f>ABS(D2680-$B2680)/$B2680</f>
        <v>6.1313280450295731E-3</v>
      </c>
      <c r="V2680" s="2">
        <f>ABS(E2680-$B2680)/$B2680</f>
        <v>6.6382567489357669E-2</v>
      </c>
      <c r="W2680" s="2">
        <f>ABS(F2680-$B2680)/$B2680</f>
        <v>0.11688137221507741</v>
      </c>
      <c r="X2680" s="2">
        <f>ABS(G2680-$B2680)/$B2680</f>
        <v>9.365132455471617E-3</v>
      </c>
      <c r="Y2680" s="2">
        <f>ABS(H2680-$B2680)/$B2680</f>
        <v>2.079939323167195E-4</v>
      </c>
      <c r="Z2680" s="2">
        <f>ABS(I2680-$B2680)/$B2680</f>
        <v>3.3493146703621923E-3</v>
      </c>
      <c r="AA2680" s="2">
        <f>ABS(J2680-$B2680)/$B2680</f>
        <v>3.3493146703621923E-3</v>
      </c>
      <c r="AB2680" s="2">
        <f t="shared" si="1086"/>
        <v>6.1007670464266611E-2</v>
      </c>
      <c r="AC2680" s="2">
        <f t="shared" si="1087"/>
        <v>5.5450910905399569E-3</v>
      </c>
      <c r="AD2680" s="2">
        <f t="shared" si="1088"/>
        <v>2.079939323167195E-4</v>
      </c>
      <c r="AE2680" s="2">
        <f t="shared" si="1089"/>
        <v>9.14937056184063E-3</v>
      </c>
      <c r="AF2680" s="2">
        <f t="shared" si="1090"/>
        <v>6.9976959964305349E-2</v>
      </c>
      <c r="AG2680" s="2">
        <f t="shared" si="1091"/>
        <v>6.095159822410931E-2</v>
      </c>
      <c r="AH2680" s="2">
        <f t="shared" si="1092"/>
        <v>6.59473096135125E-2</v>
      </c>
      <c r="AI2680" s="2">
        <f>ABS(R2680-$B2680)/$B2680</f>
        <v>1.7477876635621822E-2</v>
      </c>
      <c r="AJ2680" s="13"/>
      <c r="AK2680" s="3">
        <f>MIN(U2680:AA2680)</f>
        <v>2.079939323167195E-4</v>
      </c>
      <c r="AL2680" s="3">
        <f t="shared" si="1067"/>
        <v>1.7269882703305102E-2</v>
      </c>
      <c r="AM2680" s="13"/>
      <c r="AN2680">
        <v>46.712385962883403</v>
      </c>
      <c r="AO2680" s="11">
        <f>ABS(AN2680-B2680)/B2680</f>
        <v>6.4063461569098049E-2</v>
      </c>
      <c r="AP2680" s="11"/>
      <c r="AR2680">
        <f t="shared" si="1068"/>
        <v>7.2449959357596516E-2</v>
      </c>
      <c r="AS2680">
        <f t="shared" si="1069"/>
        <v>8.4925308240112365</v>
      </c>
      <c r="AT2680">
        <f t="shared" si="1070"/>
        <v>26.328107577870622</v>
      </c>
      <c r="AU2680">
        <f t="shared" si="1071"/>
        <v>0.16902731348397393</v>
      </c>
      <c r="AV2680">
        <f t="shared" si="1072"/>
        <v>8.3373948931797333E-5</v>
      </c>
      <c r="AW2680">
        <f t="shared" si="1073"/>
        <v>2.1619265943486083E-2</v>
      </c>
      <c r="AX2680">
        <f t="shared" si="1074"/>
        <v>2.1619265943486083E-2</v>
      </c>
      <c r="AY2680">
        <f t="shared" si="1075"/>
        <v>7.172952000032959</v>
      </c>
      <c r="AZ2680">
        <f t="shared" si="1076"/>
        <v>5.9257920922389566E-2</v>
      </c>
      <c r="BA2680">
        <f t="shared" si="1077"/>
        <v>8.3373948931797333E-5</v>
      </c>
      <c r="BB2680">
        <f t="shared" si="1078"/>
        <v>0.16132864099941926</v>
      </c>
      <c r="BC2680">
        <f t="shared" si="1079"/>
        <v>9.4371136048396558</v>
      </c>
      <c r="BD2680">
        <f t="shared" si="1080"/>
        <v>7.1597727177816175</v>
      </c>
      <c r="BE2680">
        <f t="shared" si="1081"/>
        <v>8.3815281124224441</v>
      </c>
      <c r="BF2680">
        <f t="shared" si="1082"/>
        <v>0.5887167328427142</v>
      </c>
      <c r="BG2680">
        <f t="shared" si="1083"/>
        <v>7.9095148042236119</v>
      </c>
      <c r="BH2680">
        <f t="shared" si="1084"/>
        <v>8.3373948931797333E-5</v>
      </c>
    </row>
    <row r="2681" spans="1:60">
      <c r="A2681" s="1">
        <v>39010.666666666664</v>
      </c>
      <c r="B2681">
        <v>49.2</v>
      </c>
      <c r="C2681">
        <f t="shared" si="1085"/>
        <v>43.9</v>
      </c>
      <c r="D2681">
        <v>51.7266496310138</v>
      </c>
      <c r="E2681">
        <v>51.903221402566999</v>
      </c>
      <c r="F2681">
        <v>52.370200707948896</v>
      </c>
      <c r="G2681">
        <v>51.735425769396201</v>
      </c>
      <c r="H2681">
        <v>51.735425769396201</v>
      </c>
      <c r="I2681">
        <v>39.062287974019199</v>
      </c>
      <c r="J2681">
        <v>49.409711945632303</v>
      </c>
      <c r="K2681">
        <v>52.013058274836403</v>
      </c>
      <c r="L2681">
        <v>48.9249032407211</v>
      </c>
      <c r="M2681">
        <v>49.097788167727003</v>
      </c>
      <c r="N2681">
        <v>39.632383775658198</v>
      </c>
      <c r="O2681">
        <v>49.334619597508798</v>
      </c>
      <c r="P2681">
        <v>49.340614206852699</v>
      </c>
      <c r="Q2681">
        <v>49.409847794969401</v>
      </c>
      <c r="R2681">
        <v>48.978295589874797</v>
      </c>
      <c r="T2681" s="2">
        <f>ABS(C2681-$B2681)/$B2681</f>
        <v>0.10772357723577244</v>
      </c>
      <c r="U2681" s="2">
        <f>ABS(D2681-$B2681)/$B2681</f>
        <v>5.1354667297028388E-2</v>
      </c>
      <c r="V2681" s="2">
        <f>ABS(E2681-$B2681)/$B2681</f>
        <v>5.4943524442418609E-2</v>
      </c>
      <c r="W2681" s="2">
        <f>ABS(F2681-$B2681)/$B2681</f>
        <v>6.4434973738798654E-2</v>
      </c>
      <c r="X2681" s="2">
        <f>ABS(G2681-$B2681)/$B2681</f>
        <v>5.1533044093418662E-2</v>
      </c>
      <c r="Y2681" s="2">
        <f>ABS(H2681-$B2681)/$B2681</f>
        <v>5.1533044093418662E-2</v>
      </c>
      <c r="Z2681" s="2">
        <f>ABS(I2681-$B2681)/$B2681</f>
        <v>0.20605105743863422</v>
      </c>
      <c r="AA2681" s="2">
        <f>ABS(J2681-$B2681)/$B2681</f>
        <v>4.2624379193556905E-3</v>
      </c>
      <c r="AB2681" s="2">
        <f t="shared" si="1086"/>
        <v>5.71759811958618E-2</v>
      </c>
      <c r="AC2681" s="2">
        <f t="shared" si="1087"/>
        <v>5.5913975463191545E-3</v>
      </c>
      <c r="AD2681" s="2">
        <f t="shared" si="1088"/>
        <v>2.0774762657113709E-3</v>
      </c>
      <c r="AE2681" s="2">
        <f t="shared" si="1089"/>
        <v>0.19446374439719114</v>
      </c>
      <c r="AF2681" s="2">
        <f t="shared" si="1090"/>
        <v>2.7361706810730721E-3</v>
      </c>
      <c r="AG2681" s="2">
        <f t="shared" si="1091"/>
        <v>2.8580123344043923E-3</v>
      </c>
      <c r="AH2681" s="2">
        <f t="shared" si="1092"/>
        <v>4.265199084743875E-3</v>
      </c>
      <c r="AI2681" s="2">
        <f>ABS(R2681-$B2681)/$B2681</f>
        <v>4.5061871976667823E-3</v>
      </c>
      <c r="AJ2681" s="13"/>
      <c r="AK2681" s="3">
        <f>MIN(U2681:AA2681)</f>
        <v>4.2624379193556905E-3</v>
      </c>
      <c r="AL2681" s="3">
        <f t="shared" si="1067"/>
        <v>2.4374927831109176E-4</v>
      </c>
      <c r="AM2681" s="13"/>
      <c r="AN2681">
        <v>47.979572191940299</v>
      </c>
      <c r="AO2681" s="11">
        <f>ABS(AN2681-B2681)/B2681</f>
        <v>2.4805443253246004E-2</v>
      </c>
      <c r="AP2681" s="11"/>
      <c r="AR2681">
        <f t="shared" si="1068"/>
        <v>6.3839583579021548</v>
      </c>
      <c r="AS2681">
        <f t="shared" si="1069"/>
        <v>7.3074059512962766</v>
      </c>
      <c r="AT2681">
        <f t="shared" si="1070"/>
        <v>10.050172528679667</v>
      </c>
      <c r="AU2681">
        <f t="shared" si="1071"/>
        <v>6.4283838321183042</v>
      </c>
      <c r="AV2681">
        <f t="shared" si="1072"/>
        <v>6.4283838321183042</v>
      </c>
      <c r="AW2681">
        <f t="shared" si="1073"/>
        <v>102.77320512171582</v>
      </c>
      <c r="AX2681">
        <f t="shared" si="1074"/>
        <v>4.3979100140884748E-2</v>
      </c>
      <c r="AY2681">
        <f t="shared" si="1075"/>
        <v>7.9132968576255465</v>
      </c>
      <c r="AZ2681">
        <f t="shared" si="1076"/>
        <v>7.5678226965754394E-2</v>
      </c>
      <c r="BA2681">
        <f t="shared" si="1077"/>
        <v>1.0447258656603774E-2</v>
      </c>
      <c r="BB2681">
        <f t="shared" si="1078"/>
        <v>91.539280216288532</v>
      </c>
      <c r="BC2681">
        <f t="shared" si="1079"/>
        <v>1.8122436033430007E-2</v>
      </c>
      <c r="BD2681">
        <f t="shared" si="1080"/>
        <v>1.9772355168812806E-2</v>
      </c>
      <c r="BE2681">
        <f t="shared" si="1081"/>
        <v>4.4036097053518776E-2</v>
      </c>
      <c r="BF2681">
        <f t="shared" si="1082"/>
        <v>4.9152845468965409E-2</v>
      </c>
      <c r="BG2681">
        <f t="shared" si="1083"/>
        <v>1.4894440346854125</v>
      </c>
      <c r="BH2681">
        <f t="shared" si="1084"/>
        <v>1.0447258656603774E-2</v>
      </c>
    </row>
    <row r="2682" spans="1:60">
      <c r="A2682" s="1">
        <v>39010.708333333336</v>
      </c>
      <c r="B2682">
        <v>54.8</v>
      </c>
      <c r="C2682">
        <f t="shared" si="1085"/>
        <v>49.2</v>
      </c>
      <c r="D2682">
        <v>55.637717709999997</v>
      </c>
      <c r="E2682">
        <v>50.297497381459102</v>
      </c>
      <c r="F2682">
        <v>56.103667278382801</v>
      </c>
      <c r="G2682">
        <v>56.418955323246799</v>
      </c>
      <c r="H2682">
        <v>50.826290159051503</v>
      </c>
      <c r="I2682">
        <v>25.821772134299898</v>
      </c>
      <c r="J2682">
        <v>56.762850999999898</v>
      </c>
      <c r="K2682">
        <v>56.762850999999898</v>
      </c>
      <c r="L2682">
        <v>56.418955323246799</v>
      </c>
      <c r="M2682">
        <v>55.448845249999998</v>
      </c>
      <c r="N2682">
        <v>25.595778752962101</v>
      </c>
      <c r="O2682">
        <v>56.456076176066901</v>
      </c>
      <c r="P2682">
        <v>55.437315647999903</v>
      </c>
      <c r="Q2682">
        <v>55.437315647999903</v>
      </c>
      <c r="R2682">
        <v>50.958992056051102</v>
      </c>
      <c r="T2682" s="2">
        <f>ABS(C2682-$B2682)/$B2682</f>
        <v>0.10218978102189771</v>
      </c>
      <c r="U2682" s="2">
        <f>ABS(D2682-$B2682)/$B2682</f>
        <v>1.5286819525547441E-2</v>
      </c>
      <c r="V2682" s="2">
        <f>ABS(E2682-$B2682)/$B2682</f>
        <v>8.2162456542717061E-2</v>
      </c>
      <c r="W2682" s="2">
        <f>ABS(F2682-$B2682)/$B2682</f>
        <v>2.3789548875598612E-2</v>
      </c>
      <c r="X2682" s="2">
        <f>ABS(G2682-$B2682)/$B2682</f>
        <v>2.9542980351219005E-2</v>
      </c>
      <c r="Y2682" s="2">
        <f>ABS(H2682-$B2682)/$B2682</f>
        <v>7.2512953301979821E-2</v>
      </c>
      <c r="Z2682" s="2">
        <f>ABS(I2682-$B2682)/$B2682</f>
        <v>0.52879977857116967</v>
      </c>
      <c r="AA2682" s="2">
        <f>ABS(J2682-$B2682)/$B2682</f>
        <v>3.5818448905107686E-2</v>
      </c>
      <c r="AB2682" s="2">
        <f t="shared" si="1086"/>
        <v>3.5818448905107686E-2</v>
      </c>
      <c r="AC2682" s="2">
        <f t="shared" si="1087"/>
        <v>2.9542980351219005E-2</v>
      </c>
      <c r="AD2682" s="2">
        <f t="shared" si="1088"/>
        <v>1.1840241788321184E-2</v>
      </c>
      <c r="AE2682" s="2">
        <f t="shared" si="1089"/>
        <v>0.53292374538390319</v>
      </c>
      <c r="AF2682" s="2">
        <f t="shared" si="1090"/>
        <v>3.0220368176403355E-2</v>
      </c>
      <c r="AG2682" s="2">
        <f t="shared" si="1091"/>
        <v>1.162984759123915E-2</v>
      </c>
      <c r="AH2682" s="2">
        <f t="shared" si="1092"/>
        <v>1.162984759123915E-2</v>
      </c>
      <c r="AI2682" s="2">
        <f>ABS(R2682-$B2682)/$B2682</f>
        <v>7.0091385838483497E-2</v>
      </c>
      <c r="AJ2682" s="13"/>
      <c r="AK2682" s="3">
        <f>MIN(U2682:AA2682)</f>
        <v>1.5286819525547441E-2</v>
      </c>
      <c r="AL2682" s="3">
        <f t="shared" si="1067"/>
        <v>5.4804566312936058E-2</v>
      </c>
      <c r="AM2682" s="13"/>
      <c r="AN2682">
        <v>52.268891095122797</v>
      </c>
      <c r="AO2682" s="11">
        <f>ABS(AN2682-B2682)/B2682</f>
        <v>4.6188118702138695E-2</v>
      </c>
      <c r="AP2682" s="11"/>
      <c r="AR2682">
        <f t="shared" si="1068"/>
        <v>0.70177096164764363</v>
      </c>
      <c r="AS2682">
        <f t="shared" si="1069"/>
        <v>20.272529829967613</v>
      </c>
      <c r="AT2682">
        <f t="shared" si="1070"/>
        <v>1.699548372726027</v>
      </c>
      <c r="AU2682">
        <f t="shared" si="1071"/>
        <v>2.6210163386691554</v>
      </c>
      <c r="AV2682">
        <f t="shared" si="1072"/>
        <v>15.790369900050909</v>
      </c>
      <c r="AW2682">
        <f t="shared" si="1073"/>
        <v>839.73769023643774</v>
      </c>
      <c r="AX2682">
        <f t="shared" si="1074"/>
        <v>3.8527840482006117</v>
      </c>
      <c r="AY2682">
        <f t="shared" si="1075"/>
        <v>3.8527840482006117</v>
      </c>
      <c r="AZ2682">
        <f t="shared" si="1076"/>
        <v>2.6210163386691554</v>
      </c>
      <c r="BA2682">
        <f t="shared" si="1077"/>
        <v>0.42100015844756355</v>
      </c>
      <c r="BB2682">
        <f t="shared" si="1078"/>
        <v>852.88653864593971</v>
      </c>
      <c r="BC2682">
        <f t="shared" si="1079"/>
        <v>2.7425883009363785</v>
      </c>
      <c r="BD2682">
        <f t="shared" si="1080"/>
        <v>0.40617123518553927</v>
      </c>
      <c r="BE2682">
        <f t="shared" si="1081"/>
        <v>0.40617123518553927</v>
      </c>
      <c r="BF2682">
        <f t="shared" si="1082"/>
        <v>14.753342025478521</v>
      </c>
      <c r="BG2682">
        <f t="shared" si="1083"/>
        <v>6.4065122883486607</v>
      </c>
      <c r="BH2682">
        <f t="shared" si="1084"/>
        <v>0.40617123518553927</v>
      </c>
    </row>
    <row r="2683" spans="1:60">
      <c r="A2683" s="1">
        <v>39010.75</v>
      </c>
      <c r="B2683">
        <v>47.7</v>
      </c>
      <c r="C2683">
        <f t="shared" si="1085"/>
        <v>54.8</v>
      </c>
      <c r="D2683">
        <v>57.562747904095602</v>
      </c>
      <c r="E2683">
        <v>58.019110447382303</v>
      </c>
      <c r="F2683">
        <v>48.3428431744858</v>
      </c>
      <c r="G2683">
        <v>50.793116212001301</v>
      </c>
      <c r="H2683">
        <v>58.0296919819747</v>
      </c>
      <c r="I2683">
        <v>40.480276357099399</v>
      </c>
      <c r="J2683">
        <v>57.594617295278397</v>
      </c>
      <c r="K2683">
        <v>50.376112298864101</v>
      </c>
      <c r="L2683">
        <v>57.518497005850797</v>
      </c>
      <c r="M2683">
        <v>50.826290159051503</v>
      </c>
      <c r="N2683">
        <v>10.089153746365</v>
      </c>
      <c r="O2683">
        <v>58.0296919819747</v>
      </c>
      <c r="P2683">
        <v>58.2126166249639</v>
      </c>
      <c r="Q2683">
        <v>58.0296919819747</v>
      </c>
      <c r="R2683">
        <v>50.9931755122402</v>
      </c>
      <c r="T2683" s="2">
        <f>ABS(C2683-$B2683)/$B2683</f>
        <v>0.14884696016771476</v>
      </c>
      <c r="U2683" s="2">
        <f>ABS(D2683-$B2683)/$B2683</f>
        <v>0.20676620344015931</v>
      </c>
      <c r="V2683" s="2">
        <f>ABS(E2683-$B2683)/$B2683</f>
        <v>0.21633355235602306</v>
      </c>
      <c r="W2683" s="2">
        <f>ABS(F2683-$B2683)/$B2683</f>
        <v>1.3476796110813363E-2</v>
      </c>
      <c r="X2683" s="2">
        <f>ABS(G2683-$B2683)/$B2683</f>
        <v>6.4845203605897239E-2</v>
      </c>
      <c r="Y2683" s="2">
        <f>ABS(H2683-$B2683)/$B2683</f>
        <v>0.21655538746278191</v>
      </c>
      <c r="Z2683" s="2">
        <f>ABS(I2683-$B2683)/$B2683</f>
        <v>0.15135688978827261</v>
      </c>
      <c r="AA2683" s="2">
        <f>ABS(J2683-$B2683)/$B2683</f>
        <v>0.20743432484860364</v>
      </c>
      <c r="AB2683" s="2">
        <f t="shared" si="1086"/>
        <v>5.6102983204698059E-2</v>
      </c>
      <c r="AC2683" s="2">
        <f t="shared" si="1087"/>
        <v>0.20583851165305647</v>
      </c>
      <c r="AD2683" s="2">
        <f t="shared" si="1088"/>
        <v>6.5540674193951778E-2</v>
      </c>
      <c r="AE2683" s="2">
        <f t="shared" si="1089"/>
        <v>0.78848734284350108</v>
      </c>
      <c r="AF2683" s="2">
        <f t="shared" si="1090"/>
        <v>0.21655538746278191</v>
      </c>
      <c r="AG2683" s="2">
        <f t="shared" si="1091"/>
        <v>0.22039028563865612</v>
      </c>
      <c r="AH2683" s="2">
        <f t="shared" si="1092"/>
        <v>0.21655538746278191</v>
      </c>
      <c r="AI2683" s="2">
        <f>ABS(R2683-$B2683)/$B2683</f>
        <v>6.903931891488882E-2</v>
      </c>
      <c r="AJ2683" s="13"/>
      <c r="AK2683" s="3">
        <f>MIN(U2683:AA2683)</f>
        <v>1.3476796110813363E-2</v>
      </c>
      <c r="AL2683" s="3">
        <f t="shared" si="1067"/>
        <v>5.5562522804075455E-2</v>
      </c>
      <c r="AM2683" s="13"/>
      <c r="AN2683">
        <v>53.645210662024397</v>
      </c>
      <c r="AO2683" s="11">
        <f>ABS(AN2683-B2683)/B2683</f>
        <v>0.12463754008436884</v>
      </c>
      <c r="AP2683" s="11"/>
      <c r="AR2683">
        <f t="shared" si="1068"/>
        <v>97.273796219742124</v>
      </c>
      <c r="AS2683">
        <f t="shared" si="1069"/>
        <v>106.48404042527454</v>
      </c>
      <c r="AT2683">
        <f t="shared" si="1070"/>
        <v>0.41324734698297738</v>
      </c>
      <c r="AU2683">
        <f t="shared" si="1071"/>
        <v>9.5673679009452623</v>
      </c>
      <c r="AV2683">
        <f t="shared" si="1072"/>
        <v>106.70253644247235</v>
      </c>
      <c r="AW2683">
        <f t="shared" si="1073"/>
        <v>52.124409479857967</v>
      </c>
      <c r="AX2683">
        <f t="shared" si="1074"/>
        <v>97.903451420022321</v>
      </c>
      <c r="AY2683">
        <f t="shared" si="1075"/>
        <v>7.1615770361316864</v>
      </c>
      <c r="AZ2683">
        <f t="shared" si="1076"/>
        <v>96.402883453901012</v>
      </c>
      <c r="BA2683">
        <f t="shared" si="1077"/>
        <v>9.7736901585822533</v>
      </c>
      <c r="BB2683">
        <f t="shared" si="1078"/>
        <v>1414.5757559145702</v>
      </c>
      <c r="BC2683">
        <f t="shared" si="1079"/>
        <v>106.70253644247235</v>
      </c>
      <c r="BD2683">
        <f t="shared" si="1080"/>
        <v>110.51510830346731</v>
      </c>
      <c r="BE2683">
        <f t="shared" si="1081"/>
        <v>106.70253644247235</v>
      </c>
      <c r="BF2683">
        <f t="shared" si="1082"/>
        <v>10.845004954418481</v>
      </c>
      <c r="BG2683">
        <f t="shared" si="1083"/>
        <v>35.345529815848529</v>
      </c>
      <c r="BH2683">
        <f t="shared" si="1084"/>
        <v>0.41324734698297738</v>
      </c>
    </row>
    <row r="2684" spans="1:60">
      <c r="A2684" s="1">
        <v>39010.791666666664</v>
      </c>
      <c r="B2684">
        <v>43.8</v>
      </c>
      <c r="C2684">
        <f t="shared" si="1085"/>
        <v>47.7</v>
      </c>
      <c r="D2684">
        <v>40.325876603354402</v>
      </c>
      <c r="E2684">
        <v>40.214864954936502</v>
      </c>
      <c r="F2684">
        <v>38.7689077597581</v>
      </c>
      <c r="G2684">
        <v>36.771429583637797</v>
      </c>
      <c r="H2684">
        <v>38.342795674338802</v>
      </c>
      <c r="I2684">
        <v>38.341416584085003</v>
      </c>
      <c r="J2684">
        <v>47.900111878774503</v>
      </c>
      <c r="K2684">
        <v>40.284200184314102</v>
      </c>
      <c r="L2684">
        <v>47.898753038882802</v>
      </c>
      <c r="M2684">
        <v>44.505691530176797</v>
      </c>
      <c r="N2684">
        <v>5.2410385565171502</v>
      </c>
      <c r="O2684">
        <v>38.4895668011727</v>
      </c>
      <c r="P2684">
        <v>40.484934888655701</v>
      </c>
      <c r="Q2684">
        <v>48.7212280580965</v>
      </c>
      <c r="R2684">
        <v>39.020772578335801</v>
      </c>
      <c r="T2684" s="2">
        <f>ABS(C2684-$B2684)/$B2684</f>
        <v>8.9041095890411093E-2</v>
      </c>
      <c r="U2684" s="2">
        <f>ABS(D2684-$B2684)/$B2684</f>
        <v>7.9317885768164273E-2</v>
      </c>
      <c r="V2684" s="2">
        <f>ABS(E2684-$B2684)/$B2684</f>
        <v>8.1852398289120901E-2</v>
      </c>
      <c r="W2684" s="2">
        <f>ABS(F2684-$B2684)/$B2684</f>
        <v>0.11486511964022596</v>
      </c>
      <c r="X2684" s="2">
        <f>ABS(G2684-$B2684)/$B2684</f>
        <v>0.16046964420918267</v>
      </c>
      <c r="Y2684" s="2">
        <f>ABS(H2684-$B2684)/$B2684</f>
        <v>0.12459370606532409</v>
      </c>
      <c r="Z2684" s="2">
        <f>ABS(I2684-$B2684)/$B2684</f>
        <v>0.12462519214417796</v>
      </c>
      <c r="AA2684" s="2">
        <f>ABS(J2684-$B2684)/$B2684</f>
        <v>9.3609860245993284E-2</v>
      </c>
      <c r="AB2684" s="2">
        <f t="shared" si="1086"/>
        <v>8.0269402184609484E-2</v>
      </c>
      <c r="AC2684" s="2">
        <f t="shared" si="1087"/>
        <v>9.3578836504173632E-2</v>
      </c>
      <c r="AD2684" s="2">
        <f t="shared" si="1088"/>
        <v>1.6111678771159821E-2</v>
      </c>
      <c r="AE2684" s="2">
        <f t="shared" si="1089"/>
        <v>0.88034158546764485</v>
      </c>
      <c r="AF2684" s="2">
        <f t="shared" si="1090"/>
        <v>0.12124276709651365</v>
      </c>
      <c r="AG2684" s="2">
        <f t="shared" si="1091"/>
        <v>7.5686418067221373E-2</v>
      </c>
      <c r="AH2684" s="2">
        <f t="shared" si="1092"/>
        <v>0.11235680497937221</v>
      </c>
      <c r="AI2684" s="2">
        <f>ABS(R2684-$B2684)/$B2684</f>
        <v>0.10911478131653415</v>
      </c>
      <c r="AJ2684" s="13"/>
      <c r="AK2684" s="3">
        <f>MIN(U2684:AA2684)</f>
        <v>7.9317885768164273E-2</v>
      </c>
      <c r="AL2684" s="3">
        <f t="shared" si="1067"/>
        <v>2.9796895548369881E-2</v>
      </c>
      <c r="AM2684" s="13"/>
      <c r="AN2684">
        <v>43.498943867683799</v>
      </c>
      <c r="AO2684" s="11">
        <f>ABS(AN2684-B2684)/B2684</f>
        <v>6.8734276784520095E-3</v>
      </c>
      <c r="AP2684" s="11"/>
      <c r="AR2684">
        <f t="shared" si="1068"/>
        <v>12.069533375120328</v>
      </c>
      <c r="AS2684">
        <f t="shared" si="1069"/>
        <v>12.85319329134243</v>
      </c>
      <c r="AT2684">
        <f t="shared" si="1070"/>
        <v>25.311889129822227</v>
      </c>
      <c r="AU2684">
        <f t="shared" si="1071"/>
        <v>49.400802097761911</v>
      </c>
      <c r="AV2684">
        <f t="shared" si="1072"/>
        <v>29.781079052015258</v>
      </c>
      <c r="AW2684">
        <f t="shared" si="1073"/>
        <v>29.796132908502205</v>
      </c>
      <c r="AX2684">
        <f t="shared" si="1074"/>
        <v>16.810917418467806</v>
      </c>
      <c r="AY2684">
        <f t="shared" si="1075"/>
        <v>12.360848343976974</v>
      </c>
      <c r="AZ2684">
        <f t="shared" si="1076"/>
        <v>16.799776473751027</v>
      </c>
      <c r="BA2684">
        <f t="shared" si="1077"/>
        <v>0.49800053576327352</v>
      </c>
      <c r="BB2684">
        <f t="shared" si="1078"/>
        <v>1486.7935075999965</v>
      </c>
      <c r="BC2684">
        <f t="shared" si="1079"/>
        <v>28.200700759207123</v>
      </c>
      <c r="BD2684">
        <f t="shared" si="1080"/>
        <v>10.98965669245217</v>
      </c>
      <c r="BE2684">
        <f t="shared" si="1081"/>
        <v>24.218485599796278</v>
      </c>
      <c r="BF2684">
        <f t="shared" si="1082"/>
        <v>22.841014747986996</v>
      </c>
      <c r="BG2684">
        <f t="shared" si="1083"/>
        <v>9.0634794805188115E-2</v>
      </c>
      <c r="BH2684">
        <f t="shared" si="1084"/>
        <v>0.49800053576327352</v>
      </c>
    </row>
    <row r="2685" spans="1:60">
      <c r="A2685" s="1">
        <v>39010.833333333336</v>
      </c>
      <c r="B2685">
        <v>15.7</v>
      </c>
      <c r="C2685">
        <f t="shared" si="1085"/>
        <v>43.8</v>
      </c>
      <c r="D2685">
        <v>44.990509473592603</v>
      </c>
      <c r="E2685">
        <v>38.342795674338802</v>
      </c>
      <c r="F2685">
        <v>35.8170154270124</v>
      </c>
      <c r="G2685">
        <v>36.771429583637797</v>
      </c>
      <c r="H2685">
        <v>38.342795674338802</v>
      </c>
      <c r="I2685">
        <v>5.5443395869435097</v>
      </c>
      <c r="J2685">
        <v>38.341416584085003</v>
      </c>
      <c r="K2685">
        <v>36.437958666425999</v>
      </c>
      <c r="L2685">
        <v>38.407714198329501</v>
      </c>
      <c r="M2685">
        <v>44.505691530176797</v>
      </c>
      <c r="N2685">
        <v>5.2410385565171502</v>
      </c>
      <c r="O2685">
        <v>15.789846523554999</v>
      </c>
      <c r="P2685">
        <v>44.3829705892609</v>
      </c>
      <c r="Q2685">
        <v>38.332618271311603</v>
      </c>
      <c r="R2685">
        <v>32.9462957385376</v>
      </c>
      <c r="T2685" s="2">
        <f>ABS(C2685-$B2685)/$B2685</f>
        <v>1.7898089171974523</v>
      </c>
      <c r="U2685" s="2">
        <f>ABS(D2685-$B2685)/$B2685</f>
        <v>1.8656375460887009</v>
      </c>
      <c r="V2685" s="2">
        <f>ABS(E2685-$B2685)/$B2685</f>
        <v>1.4422162849897326</v>
      </c>
      <c r="W2685" s="2">
        <f>ABS(F2685-$B2685)/$B2685</f>
        <v>1.2813385622300892</v>
      </c>
      <c r="X2685" s="2">
        <f>ABS(G2685-$B2685)/$B2685</f>
        <v>1.342129272843172</v>
      </c>
      <c r="Y2685" s="2">
        <f>ABS(H2685-$B2685)/$B2685</f>
        <v>1.4422162849897326</v>
      </c>
      <c r="Z2685" s="2">
        <f>ABS(I2685-$B2685)/$B2685</f>
        <v>0.64685735115009491</v>
      </c>
      <c r="AA2685" s="2">
        <f>ABS(J2685-$B2685)/$B2685</f>
        <v>1.4421284448461786</v>
      </c>
      <c r="AB2685" s="2">
        <f t="shared" si="1086"/>
        <v>1.3208890870335033</v>
      </c>
      <c r="AC2685" s="2">
        <f t="shared" si="1087"/>
        <v>1.4463512228235351</v>
      </c>
      <c r="AD2685" s="2">
        <f t="shared" si="1088"/>
        <v>1.8347574223042546</v>
      </c>
      <c r="AE2685" s="2">
        <f t="shared" si="1089"/>
        <v>0.66617588811992667</v>
      </c>
      <c r="AF2685" s="2">
        <f t="shared" si="1090"/>
        <v>5.7227085066878913E-3</v>
      </c>
      <c r="AG2685" s="2">
        <f t="shared" si="1091"/>
        <v>1.8269408018637516</v>
      </c>
      <c r="AH2685" s="2">
        <f t="shared" si="1092"/>
        <v>1.441568042758701</v>
      </c>
      <c r="AI2685" s="2">
        <f>ABS(R2685-$B2685)/$B2685</f>
        <v>1.0984901744291466</v>
      </c>
      <c r="AJ2685" s="13"/>
      <c r="AK2685" s="3">
        <f>MIN(U2685:AA2685)</f>
        <v>0.64685735115009491</v>
      </c>
      <c r="AL2685" s="3">
        <f t="shared" si="1067"/>
        <v>0.45163282327905174</v>
      </c>
      <c r="AM2685" s="13"/>
      <c r="AN2685">
        <v>30.183133316772398</v>
      </c>
      <c r="AO2685" s="11">
        <f>ABS(AN2685-B2685)/B2685</f>
        <v>0.92249256794728662</v>
      </c>
      <c r="AP2685" s="11"/>
      <c r="AR2685">
        <f t="shared" si="1068"/>
        <v>857.93394522261804</v>
      </c>
      <c r="AS2685">
        <f t="shared" si="1069"/>
        <v>512.69619594985602</v>
      </c>
      <c r="AT2685">
        <f t="shared" si="1070"/>
        <v>404.6943096906549</v>
      </c>
      <c r="AU2685">
        <f t="shared" si="1071"/>
        <v>444.00514469820615</v>
      </c>
      <c r="AV2685">
        <f t="shared" si="1072"/>
        <v>512.69619594985602</v>
      </c>
      <c r="AW2685">
        <f t="shared" si="1073"/>
        <v>103.13743842532271</v>
      </c>
      <c r="AX2685">
        <f t="shared" si="1074"/>
        <v>512.63374493407946</v>
      </c>
      <c r="AY2685">
        <f t="shared" si="1075"/>
        <v>430.06292965039324</v>
      </c>
      <c r="AZ2685">
        <f t="shared" si="1076"/>
        <v>515.64028411301524</v>
      </c>
      <c r="BA2685">
        <f t="shared" si="1077"/>
        <v>829.76786453169927</v>
      </c>
      <c r="BB2685">
        <f t="shared" si="1078"/>
        <v>109.38987447626084</v>
      </c>
      <c r="BC2685">
        <f t="shared" si="1079"/>
        <v>8.0723977949191499E-3</v>
      </c>
      <c r="BD2685">
        <f t="shared" si="1080"/>
        <v>822.7128018244058</v>
      </c>
      <c r="BE2685">
        <f t="shared" si="1081"/>
        <v>512.23540981490783</v>
      </c>
      <c r="BF2685">
        <f t="shared" si="1082"/>
        <v>297.43471670110023</v>
      </c>
      <c r="BG2685">
        <f t="shared" si="1083"/>
        <v>209.76115067140267</v>
      </c>
      <c r="BH2685">
        <f t="shared" si="1084"/>
        <v>8.0723977949191499E-3</v>
      </c>
    </row>
    <row r="2686" spans="1:60">
      <c r="A2686" s="1">
        <v>39010.875</v>
      </c>
      <c r="B2686">
        <v>5.0999999999999996</v>
      </c>
      <c r="C2686">
        <f t="shared" si="1085"/>
        <v>15.7</v>
      </c>
      <c r="D2686">
        <v>4.9280165917102101</v>
      </c>
      <c r="E2686">
        <v>4.9277153730513596</v>
      </c>
      <c r="F2686">
        <v>7.8332723454750104</v>
      </c>
      <c r="G2686">
        <v>5.1176156863057196</v>
      </c>
      <c r="H2686">
        <v>4.9280165917102101</v>
      </c>
      <c r="I2686">
        <v>4.9277153730513596</v>
      </c>
      <c r="J2686">
        <v>4.9277153730513596</v>
      </c>
      <c r="K2686">
        <v>5.1109165021767096</v>
      </c>
      <c r="L2686">
        <v>4.9280165917102101</v>
      </c>
      <c r="M2686">
        <v>4.9280165917102101</v>
      </c>
      <c r="N2686">
        <v>5.2410385565171502</v>
      </c>
      <c r="O2686">
        <v>5.2906701703256296</v>
      </c>
      <c r="P2686">
        <v>5.2906898172806098</v>
      </c>
      <c r="Q2686">
        <v>4.9280165917111898</v>
      </c>
      <c r="R2686">
        <v>5.2362451539847799</v>
      </c>
      <c r="T2686" s="2">
        <f>ABS(C2686-$B2686)/$B2686</f>
        <v>2.0784313725490198</v>
      </c>
      <c r="U2686" s="2">
        <f>ABS(D2686-$B2686)/$B2686</f>
        <v>3.3722236919566578E-2</v>
      </c>
      <c r="V2686" s="2">
        <f>ABS(E2686-$B2686)/$B2686</f>
        <v>3.3781299401694116E-2</v>
      </c>
      <c r="W2686" s="2">
        <f>ABS(F2686-$B2686)/$B2686</f>
        <v>0.53593575401470805</v>
      </c>
      <c r="X2686" s="2">
        <f>ABS(G2686-$B2686)/$B2686</f>
        <v>3.4540561383764649E-3</v>
      </c>
      <c r="Y2686" s="2">
        <f>ABS(H2686-$B2686)/$B2686</f>
        <v>3.3722236919566578E-2</v>
      </c>
      <c r="Z2686" s="2">
        <f>ABS(I2686-$B2686)/$B2686</f>
        <v>3.3781299401694116E-2</v>
      </c>
      <c r="AA2686" s="2">
        <f>ABS(J2686-$B2686)/$B2686</f>
        <v>3.3781299401694116E-2</v>
      </c>
      <c r="AB2686" s="2">
        <f t="shared" si="1086"/>
        <v>2.1404906228842981E-3</v>
      </c>
      <c r="AC2686" s="2">
        <f t="shared" si="1087"/>
        <v>3.3722236919566578E-2</v>
      </c>
      <c r="AD2686" s="2">
        <f t="shared" si="1088"/>
        <v>3.3722236919566578E-2</v>
      </c>
      <c r="AE2686" s="2">
        <f t="shared" si="1089"/>
        <v>2.7654618924931488E-2</v>
      </c>
      <c r="AF2686" s="2">
        <f t="shared" si="1090"/>
        <v>3.7386307906986264E-2</v>
      </c>
      <c r="AG2686" s="2">
        <f t="shared" si="1091"/>
        <v>3.7390160251100042E-2</v>
      </c>
      <c r="AH2686" s="2">
        <f t="shared" si="1092"/>
        <v>3.3722236919374489E-2</v>
      </c>
      <c r="AI2686" s="2">
        <f>ABS(R2686-$B2686)/$B2686</f>
        <v>2.6714736075447103E-2</v>
      </c>
      <c r="AJ2686" s="13"/>
      <c r="AK2686" s="3">
        <f>MIN(U2686:AA2686)</f>
        <v>3.4540561383764649E-3</v>
      </c>
      <c r="AL2686" s="3">
        <f t="shared" si="1067"/>
        <v>2.3260679937070639E-2</v>
      </c>
      <c r="AM2686" s="13"/>
      <c r="AN2686">
        <v>6.04403046933108</v>
      </c>
      <c r="AO2686" s="11">
        <f>ABS(AN2686-B2686)/B2686</f>
        <v>0.18510401359432949</v>
      </c>
      <c r="AP2686" s="11"/>
      <c r="AR2686">
        <f t="shared" si="1068"/>
        <v>2.9578292726972447E-2</v>
      </c>
      <c r="AS2686">
        <f t="shared" si="1069"/>
        <v>2.9681992682832052E-2</v>
      </c>
      <c r="AT2686">
        <f t="shared" si="1070"/>
        <v>7.4707777145384666</v>
      </c>
      <c r="AU2686">
        <f t="shared" si="1071"/>
        <v>3.1031240402153002E-4</v>
      </c>
      <c r="AV2686">
        <f t="shared" si="1072"/>
        <v>2.9578292726972447E-2</v>
      </c>
      <c r="AW2686">
        <f t="shared" si="1073"/>
        <v>2.9681992682832052E-2</v>
      </c>
      <c r="AX2686">
        <f t="shared" si="1074"/>
        <v>2.9681992682832052E-2</v>
      </c>
      <c r="AY2686">
        <f t="shared" si="1075"/>
        <v>1.191700197741124E-4</v>
      </c>
      <c r="AZ2686">
        <f t="shared" si="1076"/>
        <v>2.9578292726972447E-2</v>
      </c>
      <c r="BA2686">
        <f t="shared" si="1077"/>
        <v>2.9578292726972447E-2</v>
      </c>
      <c r="BB2686">
        <f t="shared" si="1078"/>
        <v>1.9891874424441479E-2</v>
      </c>
      <c r="BC2686">
        <f t="shared" si="1079"/>
        <v>3.6355113852004732E-2</v>
      </c>
      <c r="BD2686">
        <f t="shared" si="1080"/>
        <v>3.6362606414512499E-2</v>
      </c>
      <c r="BE2686">
        <f t="shared" si="1081"/>
        <v>2.9578292726635477E-2</v>
      </c>
      <c r="BF2686">
        <f t="shared" si="1082"/>
        <v>1.8562741984336471E-2</v>
      </c>
      <c r="BG2686">
        <f t="shared" si="1083"/>
        <v>0.89119352702545984</v>
      </c>
      <c r="BH2686">
        <f t="shared" si="1084"/>
        <v>1.191700197741124E-4</v>
      </c>
    </row>
    <row r="2687" spans="1:60">
      <c r="A2687" s="1">
        <v>39010.916666666664</v>
      </c>
      <c r="B2687">
        <v>15.1</v>
      </c>
      <c r="C2687">
        <f t="shared" si="1085"/>
        <v>5.0999999999999996</v>
      </c>
      <c r="D2687">
        <v>4.9280165917102101</v>
      </c>
      <c r="E2687">
        <v>4.9277153730513596</v>
      </c>
      <c r="F2687">
        <v>4.8977946311395</v>
      </c>
      <c r="G2687">
        <v>5.1176156863057196</v>
      </c>
      <c r="H2687">
        <v>4.9280165917102101</v>
      </c>
      <c r="I2687">
        <v>4.9277153730513596</v>
      </c>
      <c r="J2687">
        <v>4.9277153730513596</v>
      </c>
      <c r="K2687">
        <v>5.1109165021767096</v>
      </c>
      <c r="L2687">
        <v>4.9280165917102101</v>
      </c>
      <c r="M2687">
        <v>4.9280165917102101</v>
      </c>
      <c r="N2687">
        <v>5.2410385565171502</v>
      </c>
      <c r="O2687">
        <v>5.2906701703256296</v>
      </c>
      <c r="P2687">
        <v>4.8977946311395</v>
      </c>
      <c r="Q2687">
        <v>4.9280165917111898</v>
      </c>
      <c r="R2687">
        <v>4.99850423252217</v>
      </c>
      <c r="T2687" s="2">
        <f>ABS(C2687-$B2687)/$B2687</f>
        <v>0.66225165562913912</v>
      </c>
      <c r="U2687" s="2">
        <f>ABS(D2687-$B2687)/$B2687</f>
        <v>0.67364128531720469</v>
      </c>
      <c r="V2687" s="2">
        <f>ABS(E2687-$B2687)/$B2687</f>
        <v>0.67366123357275765</v>
      </c>
      <c r="W2687" s="2">
        <f>ABS(F2687-$B2687)/$B2687</f>
        <v>0.67564273965963584</v>
      </c>
      <c r="X2687" s="2">
        <f>ABS(G2687-$B2687)/$B2687</f>
        <v>0.66108505388703842</v>
      </c>
      <c r="Y2687" s="2">
        <f>ABS(H2687-$B2687)/$B2687</f>
        <v>0.67364128531720469</v>
      </c>
      <c r="Z2687" s="2">
        <f>ABS(I2687-$B2687)/$B2687</f>
        <v>0.67366123357275765</v>
      </c>
      <c r="AA2687" s="2">
        <f>ABS(J2687-$B2687)/$B2687</f>
        <v>0.67366123357275765</v>
      </c>
      <c r="AB2687" s="2">
        <f t="shared" si="1086"/>
        <v>0.66152870846511858</v>
      </c>
      <c r="AC2687" s="2">
        <f t="shared" si="1087"/>
        <v>0.67364128531720469</v>
      </c>
      <c r="AD2687" s="2">
        <f t="shared" si="1088"/>
        <v>0.67364128531720469</v>
      </c>
      <c r="AE2687" s="2">
        <f t="shared" si="1089"/>
        <v>0.65291135387303645</v>
      </c>
      <c r="AF2687" s="2">
        <f t="shared" si="1090"/>
        <v>0.64962449203141526</v>
      </c>
      <c r="AG2687" s="2">
        <f t="shared" si="1091"/>
        <v>0.67564273965963584</v>
      </c>
      <c r="AH2687" s="2">
        <f t="shared" si="1092"/>
        <v>0.67364128531713974</v>
      </c>
      <c r="AI2687" s="2">
        <f>ABS(R2687-$B2687)/$B2687</f>
        <v>0.66897322963429329</v>
      </c>
      <c r="AJ2687" s="13"/>
      <c r="AK2687" s="3">
        <f>MIN(U2687:AA2687)</f>
        <v>0.66108505388703842</v>
      </c>
      <c r="AL2687" s="3">
        <f t="shared" si="1067"/>
        <v>7.8881757472548664E-3</v>
      </c>
      <c r="AM2687" s="13"/>
      <c r="AN2687">
        <v>5.9689805808996796</v>
      </c>
      <c r="AO2687" s="11">
        <f>ABS(AN2687-B2687)/B2687</f>
        <v>0.60470327278810065</v>
      </c>
      <c r="AP2687" s="11"/>
      <c r="AR2687">
        <f t="shared" si="1068"/>
        <v>103.46924645852278</v>
      </c>
      <c r="AS2687">
        <f t="shared" si="1069"/>
        <v>103.47537453165563</v>
      </c>
      <c r="AT2687">
        <f t="shared" si="1070"/>
        <v>104.08499438840602</v>
      </c>
      <c r="AU2687">
        <f t="shared" si="1071"/>
        <v>99.647996586289608</v>
      </c>
      <c r="AV2687">
        <f t="shared" si="1072"/>
        <v>103.46924645852278</v>
      </c>
      <c r="AW2687">
        <f t="shared" si="1073"/>
        <v>103.47537453165563</v>
      </c>
      <c r="AX2687">
        <f t="shared" si="1074"/>
        <v>103.47537453165563</v>
      </c>
      <c r="AY2687">
        <f t="shared" si="1075"/>
        <v>99.781789126485592</v>
      </c>
      <c r="AZ2687">
        <f t="shared" si="1076"/>
        <v>103.46924645852278</v>
      </c>
      <c r="BA2687">
        <f t="shared" si="1077"/>
        <v>103.46924645852278</v>
      </c>
      <c r="BB2687">
        <f t="shared" si="1078"/>
        <v>97.199120744081426</v>
      </c>
      <c r="BC2687">
        <f t="shared" si="1079"/>
        <v>96.222951707339405</v>
      </c>
      <c r="BD2687">
        <f t="shared" si="1080"/>
        <v>104.08499438840602</v>
      </c>
      <c r="BE2687">
        <f t="shared" si="1081"/>
        <v>103.46924645850284</v>
      </c>
      <c r="BF2687">
        <f t="shared" si="1082"/>
        <v>102.04021674037249</v>
      </c>
      <c r="BG2687">
        <f t="shared" si="1083"/>
        <v>83.375515631987128</v>
      </c>
      <c r="BH2687">
        <f t="shared" si="1084"/>
        <v>96.222951707339405</v>
      </c>
    </row>
    <row r="2688" spans="1:60">
      <c r="A2688" s="1">
        <v>39010.958333333336</v>
      </c>
      <c r="B2688">
        <v>22.5</v>
      </c>
      <c r="C2688">
        <f t="shared" si="1085"/>
        <v>15.1</v>
      </c>
      <c r="D2688">
        <v>24.1583704800017</v>
      </c>
      <c r="E2688">
        <v>4.9794007611359499</v>
      </c>
      <c r="F2688">
        <v>25.088575798721099</v>
      </c>
      <c r="G2688">
        <v>17.448359997680999</v>
      </c>
      <c r="H2688">
        <v>22.1806711870742</v>
      </c>
      <c r="I2688">
        <v>17.881779366248999</v>
      </c>
      <c r="J2688">
        <v>21.180900569517402</v>
      </c>
      <c r="K2688">
        <v>25.146398132065599</v>
      </c>
      <c r="L2688">
        <v>21.180900569517402</v>
      </c>
      <c r="M2688">
        <v>17.482675299231602</v>
      </c>
      <c r="N2688">
        <v>5.1987269895620001</v>
      </c>
      <c r="O2688">
        <v>21.784645068460399</v>
      </c>
      <c r="P2688">
        <v>21.180900569517402</v>
      </c>
      <c r="Q2688">
        <v>24.1583704800017</v>
      </c>
      <c r="R2688">
        <v>19.217905376338301</v>
      </c>
      <c r="T2688" s="2">
        <f>ABS(C2688-$B2688)/$B2688</f>
        <v>0.3288888888888889</v>
      </c>
      <c r="U2688" s="2">
        <f>ABS(D2688-$B2688)/$B2688</f>
        <v>7.3705354666742232E-2</v>
      </c>
      <c r="V2688" s="2">
        <f>ABS(E2688-$B2688)/$B2688</f>
        <v>0.77869329950506894</v>
      </c>
      <c r="W2688" s="2">
        <f>ABS(F2688-$B2688)/$B2688</f>
        <v>0.11504781327649327</v>
      </c>
      <c r="X2688" s="2">
        <f>ABS(G2688-$B2688)/$B2688</f>
        <v>0.22451733343640004</v>
      </c>
      <c r="Y2688" s="2">
        <f>ABS(H2688-$B2688)/$B2688</f>
        <v>1.4192391685591114E-2</v>
      </c>
      <c r="Z2688" s="2">
        <f>ABS(I2688-$B2688)/$B2688</f>
        <v>0.20525425038893338</v>
      </c>
      <c r="AA2688" s="2">
        <f>ABS(J2688-$B2688)/$B2688</f>
        <v>5.8626641354782155E-2</v>
      </c>
      <c r="AB2688" s="2">
        <f t="shared" si="1086"/>
        <v>0.11761769475847106</v>
      </c>
      <c r="AC2688" s="2">
        <f t="shared" si="1087"/>
        <v>5.8626641354782155E-2</v>
      </c>
      <c r="AD2688" s="2">
        <f t="shared" si="1088"/>
        <v>0.22299220892303992</v>
      </c>
      <c r="AE2688" s="2">
        <f t="shared" si="1089"/>
        <v>0.76894546713057776</v>
      </c>
      <c r="AF2688" s="2">
        <f t="shared" si="1090"/>
        <v>3.1793552512871137E-2</v>
      </c>
      <c r="AG2688" s="2">
        <f t="shared" si="1091"/>
        <v>5.8626641354782155E-2</v>
      </c>
      <c r="AH2688" s="2">
        <f t="shared" si="1092"/>
        <v>7.3705354666742232E-2</v>
      </c>
      <c r="AI2688" s="2">
        <f>ABS(R2688-$B2688)/$B2688</f>
        <v>0.14587087216274217</v>
      </c>
      <c r="AJ2688" s="13"/>
      <c r="AK2688" s="3">
        <f>MIN(U2688:AA2688)</f>
        <v>1.4192391685591114E-2</v>
      </c>
      <c r="AL2688" s="3">
        <f t="shared" si="1067"/>
        <v>0.13167848047715106</v>
      </c>
      <c r="AM2688" s="13"/>
      <c r="AN2688">
        <v>22.403395688429399</v>
      </c>
      <c r="AO2688" s="11">
        <f>ABS(AN2688-B2688)/B2688</f>
        <v>4.2935249586933981E-3</v>
      </c>
      <c r="AP2688" s="11"/>
      <c r="AR2688">
        <f t="shared" si="1068"/>
        <v>2.75019264894107</v>
      </c>
      <c r="AS2688">
        <f t="shared" si="1069"/>
        <v>306.97139768888354</v>
      </c>
      <c r="AT2688">
        <f t="shared" si="1070"/>
        <v>6.7007246657245743</v>
      </c>
      <c r="AU2688">
        <f t="shared" si="1071"/>
        <v>25.519066713029517</v>
      </c>
      <c r="AV2688">
        <f t="shared" si="1072"/>
        <v>0.10197089076460061</v>
      </c>
      <c r="AW2688">
        <f t="shared" si="1073"/>
        <v>21.327961822003498</v>
      </c>
      <c r="AX2688">
        <f t="shared" si="1074"/>
        <v>1.7400233074995157</v>
      </c>
      <c r="AY2688">
        <f t="shared" si="1075"/>
        <v>7.0034230734002909</v>
      </c>
      <c r="AZ2688">
        <f t="shared" si="1076"/>
        <v>1.7400233074995157</v>
      </c>
      <c r="BA2688">
        <f t="shared" si="1077"/>
        <v>25.173547152940699</v>
      </c>
      <c r="BB2688">
        <f t="shared" si="1078"/>
        <v>299.33404778171035</v>
      </c>
      <c r="BC2688">
        <f t="shared" si="1079"/>
        <v>0.51173267807802669</v>
      </c>
      <c r="BD2688">
        <f t="shared" si="1080"/>
        <v>1.7400233074995157</v>
      </c>
      <c r="BE2688">
        <f t="shared" si="1081"/>
        <v>2.75019264894107</v>
      </c>
      <c r="BF2688">
        <f t="shared" si="1082"/>
        <v>10.77214511866903</v>
      </c>
      <c r="BG2688">
        <f t="shared" si="1083"/>
        <v>9.3323930140298411E-3</v>
      </c>
      <c r="BH2688">
        <f t="shared" si="1084"/>
        <v>0.10197089076460061</v>
      </c>
    </row>
    <row r="2689" spans="1:60">
      <c r="A2689" s="1">
        <v>39011</v>
      </c>
      <c r="B2689">
        <v>14.9</v>
      </c>
      <c r="C2689">
        <f t="shared" si="1085"/>
        <v>22.5</v>
      </c>
      <c r="D2689">
        <v>22.231829934207902</v>
      </c>
      <c r="E2689">
        <v>22.0532374521019</v>
      </c>
      <c r="F2689">
        <v>22.231829934207902</v>
      </c>
      <c r="G2689">
        <v>22.1806711870742</v>
      </c>
      <c r="H2689">
        <v>22.1806711870742</v>
      </c>
      <c r="I2689">
        <v>25.1689495461139</v>
      </c>
      <c r="J2689">
        <v>25.1689495461139</v>
      </c>
      <c r="K2689">
        <v>21.784645068460399</v>
      </c>
      <c r="L2689">
        <v>22.231829934207902</v>
      </c>
      <c r="M2689">
        <v>22.1806711870742</v>
      </c>
      <c r="N2689">
        <v>22.1806711870742</v>
      </c>
      <c r="O2689">
        <v>25.146398132065599</v>
      </c>
      <c r="P2689">
        <v>22.231829934207902</v>
      </c>
      <c r="Q2689">
        <v>22.231829934207902</v>
      </c>
      <c r="R2689">
        <v>22.800286726013699</v>
      </c>
      <c r="T2689" s="2">
        <f>ABS(C2689-$B2689)/$B2689</f>
        <v>0.51006711409395966</v>
      </c>
      <c r="U2689" s="2">
        <f>ABS(D2689-$B2689)/$B2689</f>
        <v>0.49206912310120143</v>
      </c>
      <c r="V2689" s="2">
        <f>ABS(E2689-$B2689)/$B2689</f>
        <v>0.48008305047663757</v>
      </c>
      <c r="W2689" s="2">
        <f>ABS(F2689-$B2689)/$B2689</f>
        <v>0.49206912310120143</v>
      </c>
      <c r="X2689" s="2">
        <f>ABS(G2689-$B2689)/$B2689</f>
        <v>0.48863565013920801</v>
      </c>
      <c r="Y2689" s="2">
        <f>ABS(H2689-$B2689)/$B2689</f>
        <v>0.48863565013920801</v>
      </c>
      <c r="Z2689" s="2">
        <f>ABS(I2689-$B2689)/$B2689</f>
        <v>0.68919124470563087</v>
      </c>
      <c r="AA2689" s="2">
        <f>ABS(J2689-$B2689)/$B2689</f>
        <v>0.68919124470563087</v>
      </c>
      <c r="AB2689" s="2">
        <f t="shared" si="1086"/>
        <v>0.46205671600405362</v>
      </c>
      <c r="AC2689" s="2">
        <f t="shared" si="1087"/>
        <v>0.49206912310120143</v>
      </c>
      <c r="AD2689" s="2">
        <f t="shared" si="1088"/>
        <v>0.48863565013920801</v>
      </c>
      <c r="AE2689" s="2">
        <f t="shared" si="1089"/>
        <v>0.48863565013920801</v>
      </c>
      <c r="AF2689" s="2">
        <f t="shared" si="1090"/>
        <v>0.68767772698426832</v>
      </c>
      <c r="AG2689" s="2">
        <f t="shared" si="1091"/>
        <v>0.49206912310120143</v>
      </c>
      <c r="AH2689" s="2">
        <f t="shared" si="1092"/>
        <v>0.49206912310120143</v>
      </c>
      <c r="AI2689" s="2">
        <f>ABS(R2689-$B2689)/$B2689</f>
        <v>0.53022058563850327</v>
      </c>
      <c r="AJ2689" s="13"/>
      <c r="AK2689" s="3">
        <f>MIN(U2689:AA2689)</f>
        <v>0.48008305047663757</v>
      </c>
      <c r="AL2689" s="3">
        <f t="shared" si="1067"/>
        <v>5.0137535161865698E-2</v>
      </c>
      <c r="AM2689" s="13"/>
      <c r="AN2689">
        <v>25.111710775420601</v>
      </c>
      <c r="AO2689" s="11">
        <f>ABS(AN2689-B2689)/B2689</f>
        <v>0.68534971647118126</v>
      </c>
      <c r="AP2689" s="11"/>
      <c r="AR2689">
        <f t="shared" si="1068"/>
        <v>53.755730184147033</v>
      </c>
      <c r="AS2689">
        <f t="shared" si="1069"/>
        <v>51.168806046153279</v>
      </c>
      <c r="AT2689">
        <f t="shared" si="1070"/>
        <v>53.755730184147033</v>
      </c>
      <c r="AU2689">
        <f t="shared" si="1071"/>
        <v>53.008172934292432</v>
      </c>
      <c r="AV2689">
        <f t="shared" si="1072"/>
        <v>53.008172934292432</v>
      </c>
      <c r="AW2689">
        <f t="shared" si="1073"/>
        <v>105.45132478063287</v>
      </c>
      <c r="AX2689">
        <f t="shared" si="1074"/>
        <v>105.45132478063287</v>
      </c>
      <c r="AY2689">
        <f t="shared" si="1075"/>
        <v>47.398337718676089</v>
      </c>
      <c r="AZ2689">
        <f t="shared" si="1076"/>
        <v>53.755730184147033</v>
      </c>
      <c r="BA2689">
        <f t="shared" si="1077"/>
        <v>53.008172934292432</v>
      </c>
      <c r="BB2689">
        <f t="shared" si="1078"/>
        <v>53.008172934292432</v>
      </c>
      <c r="BC2689">
        <f t="shared" si="1079"/>
        <v>104.98867468079739</v>
      </c>
      <c r="BD2689">
        <f t="shared" si="1080"/>
        <v>53.755730184147033</v>
      </c>
      <c r="BE2689">
        <f t="shared" si="1081"/>
        <v>53.755730184147033</v>
      </c>
      <c r="BF2689">
        <f t="shared" si="1082"/>
        <v>62.414530353228244</v>
      </c>
      <c r="BG2689">
        <f t="shared" si="1083"/>
        <v>104.27903696084121</v>
      </c>
      <c r="BH2689">
        <f t="shared" si="1084"/>
        <v>47.398337718676089</v>
      </c>
    </row>
    <row r="2690" spans="1:60">
      <c r="A2690" s="1">
        <v>39011.041666666664</v>
      </c>
      <c r="B2690">
        <v>4.9000000000000004</v>
      </c>
      <c r="C2690">
        <f t="shared" si="1085"/>
        <v>14.9</v>
      </c>
      <c r="D2690">
        <v>4.9796116141971503</v>
      </c>
      <c r="E2690">
        <v>4.9794007611359499</v>
      </c>
      <c r="F2690">
        <v>4.9584562417976397</v>
      </c>
      <c r="G2690">
        <v>4.8721355658245296</v>
      </c>
      <c r="H2690">
        <v>4.9796116141971503</v>
      </c>
      <c r="I2690">
        <v>4.9794007611359499</v>
      </c>
      <c r="J2690">
        <v>4.9794007611359499</v>
      </c>
      <c r="K2690">
        <v>4.8721355658245296</v>
      </c>
      <c r="L2690">
        <v>4.9796116141971503</v>
      </c>
      <c r="M2690">
        <v>4.9796116141971503</v>
      </c>
      <c r="N2690">
        <v>4.8899733532671803</v>
      </c>
      <c r="O2690">
        <v>4.9584562417976397</v>
      </c>
      <c r="P2690">
        <v>4.9584562417976397</v>
      </c>
      <c r="Q2690">
        <v>4.9796116141978297</v>
      </c>
      <c r="R2690">
        <v>4.9532766831931001</v>
      </c>
      <c r="T2690" s="2">
        <f>ABS(C2690-$B2690)/$B2690</f>
        <v>2.0408163265306123</v>
      </c>
      <c r="U2690" s="2">
        <f>ABS(D2690-$B2690)/$B2690</f>
        <v>1.6247268203499979E-2</v>
      </c>
      <c r="V2690" s="2">
        <f>ABS(E2690-$B2690)/$B2690</f>
        <v>1.6204236966520309E-2</v>
      </c>
      <c r="W2690" s="2">
        <f>ABS(F2690-$B2690)/$B2690</f>
        <v>1.1929845264824348E-2</v>
      </c>
      <c r="X2690" s="2">
        <f>ABS(G2690-$B2690)/$B2690</f>
        <v>5.686619219483836E-3</v>
      </c>
      <c r="Y2690" s="2">
        <f>ABS(H2690-$B2690)/$B2690</f>
        <v>1.6247268203499979E-2</v>
      </c>
      <c r="Z2690" s="2">
        <f>ABS(I2690-$B2690)/$B2690</f>
        <v>1.6204236966520309E-2</v>
      </c>
      <c r="AA2690" s="2">
        <f>ABS(J2690-$B2690)/$B2690</f>
        <v>1.6204236966520309E-2</v>
      </c>
      <c r="AB2690" s="2">
        <f t="shared" si="1086"/>
        <v>5.686619219483836E-3</v>
      </c>
      <c r="AC2690" s="2">
        <f t="shared" si="1087"/>
        <v>1.6247268203499979E-2</v>
      </c>
      <c r="AD2690" s="2">
        <f t="shared" si="1088"/>
        <v>1.6247268203499979E-2</v>
      </c>
      <c r="AE2690" s="2">
        <f t="shared" si="1089"/>
        <v>2.0462544352693986E-3</v>
      </c>
      <c r="AF2690" s="2">
        <f t="shared" si="1090"/>
        <v>1.1929845264824348E-2</v>
      </c>
      <c r="AG2690" s="2">
        <f t="shared" si="1091"/>
        <v>1.1929845264824348E-2</v>
      </c>
      <c r="AH2690" s="2">
        <f t="shared" si="1092"/>
        <v>1.6247268203638643E-2</v>
      </c>
      <c r="AI2690" s="2">
        <f>ABS(R2690-$B2690)/$B2690</f>
        <v>1.0872792488387703E-2</v>
      </c>
      <c r="AJ2690" s="13"/>
      <c r="AK2690" s="3">
        <f>MIN(U2690:AA2690)</f>
        <v>5.686619219483836E-3</v>
      </c>
      <c r="AL2690" s="3">
        <f t="shared" ref="AL2690:AL2753" si="1093">AI2690-AK2690</f>
        <v>5.1861732689038667E-3</v>
      </c>
      <c r="AM2690" s="13"/>
      <c r="AN2690">
        <v>5.5721658581390896</v>
      </c>
      <c r="AO2690" s="11">
        <f>ABS(AN2690-B2690)/B2690</f>
        <v>0.13717670574267127</v>
      </c>
      <c r="AP2690" s="11"/>
      <c r="AR2690">
        <f t="shared" si="1068"/>
        <v>6.3380091150758407E-3</v>
      </c>
      <c r="AS2690">
        <f t="shared" si="1069"/>
        <v>6.3044808689681113E-3</v>
      </c>
      <c r="AT2690">
        <f t="shared" si="1070"/>
        <v>3.4171322051040729E-3</v>
      </c>
      <c r="AU2690">
        <f t="shared" si="1071"/>
        <v>7.7642669191914501E-4</v>
      </c>
      <c r="AV2690">
        <f t="shared" si="1072"/>
        <v>6.3380091150758407E-3</v>
      </c>
      <c r="AW2690">
        <f t="shared" si="1073"/>
        <v>6.3044808689681113E-3</v>
      </c>
      <c r="AX2690">
        <f t="shared" si="1074"/>
        <v>6.3044808689681113E-3</v>
      </c>
      <c r="AY2690">
        <f t="shared" si="1075"/>
        <v>7.7642669191914501E-4</v>
      </c>
      <c r="AZ2690">
        <f t="shared" si="1076"/>
        <v>6.3380091150758407E-3</v>
      </c>
      <c r="BA2690">
        <f t="shared" si="1077"/>
        <v>6.3380091150758407E-3</v>
      </c>
      <c r="BB2690">
        <f t="shared" si="1078"/>
        <v>1.0053364470477108E-4</v>
      </c>
      <c r="BC2690">
        <f t="shared" si="1079"/>
        <v>3.4171322051040729E-3</v>
      </c>
      <c r="BD2690">
        <f t="shared" si="1080"/>
        <v>3.4171322051040729E-3</v>
      </c>
      <c r="BE2690">
        <f t="shared" si="1081"/>
        <v>6.3380091151840259E-3</v>
      </c>
      <c r="BF2690">
        <f t="shared" si="1082"/>
        <v>2.8384049720579173E-3</v>
      </c>
      <c r="BG2690">
        <f t="shared" si="1083"/>
        <v>0.45180694084785827</v>
      </c>
      <c r="BH2690">
        <f t="shared" si="1084"/>
        <v>1.0053364470477108E-4</v>
      </c>
    </row>
    <row r="2691" spans="1:60">
      <c r="A2691" s="1">
        <v>39011.083333333336</v>
      </c>
      <c r="B2691">
        <v>4.8</v>
      </c>
      <c r="C2691">
        <f t="shared" si="1085"/>
        <v>4.9000000000000004</v>
      </c>
      <c r="D2691">
        <v>4.9796116141971503</v>
      </c>
      <c r="E2691">
        <v>4.9794007611359499</v>
      </c>
      <c r="F2691">
        <v>4.9584562417976397</v>
      </c>
      <c r="G2691">
        <v>8.2802622936157295</v>
      </c>
      <c r="H2691">
        <v>4.9796116141971503</v>
      </c>
      <c r="I2691">
        <v>4.9794007611359499</v>
      </c>
      <c r="J2691">
        <v>4.9794007611359499</v>
      </c>
      <c r="K2691">
        <v>4.8721355658245296</v>
      </c>
      <c r="L2691">
        <v>4.9796116141971503</v>
      </c>
      <c r="M2691">
        <v>4.9796116141971503</v>
      </c>
      <c r="N2691">
        <v>4.8899733532671803</v>
      </c>
      <c r="O2691">
        <v>4.9584562417976397</v>
      </c>
      <c r="P2691">
        <v>4.9584562417976397</v>
      </c>
      <c r="Q2691">
        <v>4.9796116141978297</v>
      </c>
      <c r="R2691">
        <v>5.1967143066067596</v>
      </c>
      <c r="T2691" s="2">
        <f>ABS(C2691-$B2691)/$B2691</f>
        <v>2.0833333333333447E-2</v>
      </c>
      <c r="U2691" s="2">
        <f>ABS(D2691-$B2691)/$B2691</f>
        <v>3.741908629107301E-2</v>
      </c>
      <c r="V2691" s="2">
        <f>ABS(E2691-$B2691)/$B2691</f>
        <v>3.7375158569989596E-2</v>
      </c>
      <c r="W2691" s="2">
        <f>ABS(F2691-$B2691)/$B2691</f>
        <v>3.3011717041174969E-2</v>
      </c>
      <c r="X2691" s="2">
        <f>ABS(G2691-$B2691)/$B2691</f>
        <v>0.72505464450327706</v>
      </c>
      <c r="Y2691" s="2">
        <f>ABS(H2691-$B2691)/$B2691</f>
        <v>3.741908629107301E-2</v>
      </c>
      <c r="Z2691" s="2">
        <f>ABS(I2691-$B2691)/$B2691</f>
        <v>3.7375158569989596E-2</v>
      </c>
      <c r="AA2691" s="2">
        <f>ABS(J2691-$B2691)/$B2691</f>
        <v>3.7375158569989596E-2</v>
      </c>
      <c r="AB2691" s="2">
        <f t="shared" si="1086"/>
        <v>1.5028242880110362E-2</v>
      </c>
      <c r="AC2691" s="2">
        <f t="shared" si="1087"/>
        <v>3.741908629107301E-2</v>
      </c>
      <c r="AD2691" s="2">
        <f t="shared" si="1088"/>
        <v>3.741908629107301E-2</v>
      </c>
      <c r="AE2691" s="2">
        <f t="shared" si="1089"/>
        <v>1.8744448597329266E-2</v>
      </c>
      <c r="AF2691" s="2">
        <f t="shared" si="1090"/>
        <v>3.3011717041174969E-2</v>
      </c>
      <c r="AG2691" s="2">
        <f t="shared" si="1091"/>
        <v>3.3011717041174969E-2</v>
      </c>
      <c r="AH2691" s="2">
        <f t="shared" si="1092"/>
        <v>3.7419086291214564E-2</v>
      </c>
      <c r="AI2691" s="2">
        <f>ABS(R2691-$B2691)/$B2691</f>
        <v>8.2648813876408295E-2</v>
      </c>
      <c r="AJ2691" s="13"/>
      <c r="AK2691" s="3">
        <f>MIN(U2691:AA2691)</f>
        <v>3.3011717041174969E-2</v>
      </c>
      <c r="AL2691" s="3">
        <f t="shared" si="1093"/>
        <v>4.9637096835233326E-2</v>
      </c>
      <c r="AM2691" s="13"/>
      <c r="AN2691">
        <v>5.47007858531029</v>
      </c>
      <c r="AO2691" s="11">
        <f>ABS(AN2691-B2691)/B2691</f>
        <v>0.13959970527297713</v>
      </c>
      <c r="AP2691" s="11"/>
      <c r="AR2691">
        <f t="shared" ref="AR2691:AR2754" si="1094">(D2691-$B2691)*(D2691-$B2691)</f>
        <v>3.2260331954506012E-2</v>
      </c>
      <c r="AS2691">
        <f t="shared" ref="AS2691:AS2754" si="1095">(E2691-$B2691)*(E2691-$B2691)</f>
        <v>3.2184633096158204E-2</v>
      </c>
      <c r="AT2691">
        <f t="shared" ref="AT2691:AT2754" si="1096">(F2691-$B2691)*(F2691-$B2691)</f>
        <v>2.5108380564632105E-2</v>
      </c>
      <c r="AU2691">
        <f t="shared" ref="AU2691:AU2754" si="1097">(G2691-$B2691)*(G2691-$B2691)</f>
        <v>12.112225632363419</v>
      </c>
      <c r="AV2691">
        <f t="shared" ref="AV2691:AV2754" si="1098">(H2691-$B2691)*(H2691-$B2691)</f>
        <v>3.2260331954506012E-2</v>
      </c>
      <c r="AW2691">
        <f t="shared" ref="AW2691:AW2754" si="1099">(I2691-$B2691)*(I2691-$B2691)</f>
        <v>3.2184633096158204E-2</v>
      </c>
      <c r="AX2691">
        <f t="shared" ref="AX2691:AX2754" si="1100">(J2691-$B2691)*(J2691-$B2691)</f>
        <v>3.2184633096158204E-2</v>
      </c>
      <c r="AY2691">
        <f t="shared" ref="AY2691:AY2754" si="1101">(K2691-$B2691)*(K2691-$B2691)</f>
        <v>5.2035398568250624E-3</v>
      </c>
      <c r="AZ2691">
        <f t="shared" ref="AZ2691:AZ2754" si="1102">(L2691-$B2691)*(L2691-$B2691)</f>
        <v>3.2260331954506012E-2</v>
      </c>
      <c r="BA2691">
        <f t="shared" ref="BA2691:BA2754" si="1103">(M2691-$B2691)*(M2691-$B2691)</f>
        <v>3.2260331954506012E-2</v>
      </c>
      <c r="BB2691">
        <f t="shared" ref="BB2691:BB2754" si="1104">(N2691-$B2691)*(N2691-$B2691)</f>
        <v>8.0952042981408557E-3</v>
      </c>
      <c r="BC2691">
        <f t="shared" ref="BC2691:BC2754" si="1105">(O2691-$B2691)*(O2691-$B2691)</f>
        <v>2.5108380564632105E-2</v>
      </c>
      <c r="BD2691">
        <f t="shared" ref="BD2691:BD2754" si="1106">(P2691-$B2691)*(P2691-$B2691)</f>
        <v>2.5108380564632105E-2</v>
      </c>
      <c r="BE2691">
        <f t="shared" ref="BE2691:BE2754" si="1107">(Q2691-$B2691)*(Q2691-$B2691)</f>
        <v>3.2260331954750088E-2</v>
      </c>
      <c r="BF2691">
        <f t="shared" ref="BF2691:BF2754" si="1108">(R2691-$B2691)*(R2691-$B2691)</f>
        <v>0.15738224106648219</v>
      </c>
      <c r="BG2691">
        <f t="shared" ref="BG2691:BG2754" si="1109">(AN2691-$B2691)*(AN2691-$B2691)</f>
        <v>0.44900531049143982</v>
      </c>
      <c r="BH2691">
        <f t="shared" ref="BH2691:BH2754" si="1110">MIN(AR2691:BE2691)</f>
        <v>5.2035398568250624E-3</v>
      </c>
    </row>
    <row r="2692" spans="1:60">
      <c r="A2692" s="1">
        <v>39011.125</v>
      </c>
      <c r="B2692">
        <v>4.9000000000000004</v>
      </c>
      <c r="C2692">
        <f t="shared" ref="C2692:C2755" si="1111">B2691</f>
        <v>4.8</v>
      </c>
      <c r="D2692">
        <v>4.9557281299379996</v>
      </c>
      <c r="E2692">
        <v>4.9555805327951603</v>
      </c>
      <c r="F2692">
        <v>4.9409193692583502</v>
      </c>
      <c r="G2692">
        <v>4.8804948960771704</v>
      </c>
      <c r="H2692">
        <v>4.9557281299379996</v>
      </c>
      <c r="I2692">
        <v>4.9555805327951603</v>
      </c>
      <c r="J2692">
        <v>4.9555805327951603</v>
      </c>
      <c r="K2692">
        <v>4.8804948960771704</v>
      </c>
      <c r="L2692">
        <v>4.9557281299379996</v>
      </c>
      <c r="M2692">
        <v>4.9557281299379996</v>
      </c>
      <c r="N2692">
        <v>4.8929813472870203</v>
      </c>
      <c r="O2692">
        <v>4.9409193692583502</v>
      </c>
      <c r="P2692">
        <v>4.9409193692583502</v>
      </c>
      <c r="Q2692">
        <v>4.9557281299384801</v>
      </c>
      <c r="R2692">
        <v>4.9372936782351697</v>
      </c>
      <c r="T2692" s="2">
        <f>ABS(C2692-$B2692)/$B2692</f>
        <v>2.0408163265306228E-2</v>
      </c>
      <c r="U2692" s="2">
        <f>ABS(D2692-$B2692)/$B2692</f>
        <v>1.1373087742448825E-2</v>
      </c>
      <c r="V2692" s="2">
        <f>ABS(E2692-$B2692)/$B2692</f>
        <v>1.1342965876563254E-2</v>
      </c>
      <c r="W2692" s="2">
        <f>ABS(F2692-$B2692)/$B2692</f>
        <v>8.3508916853775143E-3</v>
      </c>
      <c r="X2692" s="2">
        <f>ABS(G2692-$B2692)/$B2692</f>
        <v>3.9806334536387758E-3</v>
      </c>
      <c r="Y2692" s="2">
        <f>ABS(H2692-$B2692)/$B2692</f>
        <v>1.1373087742448825E-2</v>
      </c>
      <c r="Z2692" s="2">
        <f>ABS(I2692-$B2692)/$B2692</f>
        <v>1.1342965876563254E-2</v>
      </c>
      <c r="AA2692" s="2">
        <f>ABS(J2692-$B2692)/$B2692</f>
        <v>1.1342965876563254E-2</v>
      </c>
      <c r="AB2692" s="2">
        <f t="shared" si="1086"/>
        <v>3.9806334536387758E-3</v>
      </c>
      <c r="AC2692" s="2">
        <f t="shared" si="1087"/>
        <v>1.1373087742448825E-2</v>
      </c>
      <c r="AD2692" s="2">
        <f t="shared" si="1088"/>
        <v>1.1373087742448825E-2</v>
      </c>
      <c r="AE2692" s="2">
        <f t="shared" si="1089"/>
        <v>1.4323781046898117E-3</v>
      </c>
      <c r="AF2692" s="2">
        <f t="shared" si="1090"/>
        <v>8.3508916853775143E-3</v>
      </c>
      <c r="AG2692" s="2">
        <f t="shared" si="1091"/>
        <v>8.3508916853775143E-3</v>
      </c>
      <c r="AH2692" s="2">
        <f t="shared" si="1092"/>
        <v>1.1373087742546887E-2</v>
      </c>
      <c r="AI2692" s="2">
        <f>ABS(R2692-$B2692)/$B2692</f>
        <v>7.6109547418713019E-3</v>
      </c>
      <c r="AJ2692" s="13"/>
      <c r="AK2692" s="3">
        <f>MIN(U2692:AA2692)</f>
        <v>3.9806334536387758E-3</v>
      </c>
      <c r="AL2692" s="3">
        <f t="shared" si="1093"/>
        <v>3.6303212882325261E-3</v>
      </c>
      <c r="AM2692" s="13"/>
      <c r="AN2692">
        <v>5.2428707586462799</v>
      </c>
      <c r="AO2692" s="11">
        <f>ABS(AN2692-B2692)/B2692</f>
        <v>6.9973624213526445E-2</v>
      </c>
      <c r="AP2692" s="11"/>
      <c r="AR2692">
        <f t="shared" si="1094"/>
        <v>3.1056244663865283E-3</v>
      </c>
      <c r="AS2692">
        <f t="shared" si="1095"/>
        <v>3.0891956257938511E-3</v>
      </c>
      <c r="AT2692">
        <f t="shared" si="1096"/>
        <v>1.6743947805011848E-3</v>
      </c>
      <c r="AU2692">
        <f t="shared" si="1097"/>
        <v>3.8044907904039835E-4</v>
      </c>
      <c r="AV2692">
        <f t="shared" si="1098"/>
        <v>3.1056244663865283E-3</v>
      </c>
      <c r="AW2692">
        <f t="shared" si="1099"/>
        <v>3.0891956257938511E-3</v>
      </c>
      <c r="AX2692">
        <f t="shared" si="1100"/>
        <v>3.0891956257938511E-3</v>
      </c>
      <c r="AY2692">
        <f t="shared" si="1101"/>
        <v>3.8044907904039835E-4</v>
      </c>
      <c r="AZ2692">
        <f t="shared" si="1102"/>
        <v>3.1056244663865283E-3</v>
      </c>
      <c r="BA2692">
        <f t="shared" si="1103"/>
        <v>3.1056244663865283E-3</v>
      </c>
      <c r="BB2692">
        <f t="shared" si="1104"/>
        <v>4.9261485905422609E-5</v>
      </c>
      <c r="BC2692">
        <f t="shared" si="1105"/>
        <v>1.6743947805011848E-3</v>
      </c>
      <c r="BD2692">
        <f t="shared" si="1106"/>
        <v>1.6743947805011848E-3</v>
      </c>
      <c r="BE2692">
        <f t="shared" si="1107"/>
        <v>3.1056244664400836E-3</v>
      </c>
      <c r="BF2692">
        <f t="shared" si="1108"/>
        <v>1.3908184363083463E-3</v>
      </c>
      <c r="BG2692">
        <f t="shared" si="1109"/>
        <v>0.1175603571346753</v>
      </c>
      <c r="BH2692">
        <f t="shared" si="1110"/>
        <v>4.9261485905422609E-5</v>
      </c>
    </row>
    <row r="2693" spans="1:60">
      <c r="A2693" s="1">
        <v>39011.166666666664</v>
      </c>
      <c r="B2693">
        <v>14.3</v>
      </c>
      <c r="C2693">
        <f t="shared" si="1111"/>
        <v>4.9000000000000004</v>
      </c>
      <c r="D2693">
        <v>4.9090096909565997</v>
      </c>
      <c r="E2693">
        <v>4.9089063729566096</v>
      </c>
      <c r="F2693">
        <v>4.8986435584808401</v>
      </c>
      <c r="G2693">
        <v>4.85634642725402</v>
      </c>
      <c r="H2693">
        <v>4.9090096909565997</v>
      </c>
      <c r="I2693">
        <v>4.9089063729566096</v>
      </c>
      <c r="J2693">
        <v>4.9089063729566096</v>
      </c>
      <c r="K2693">
        <v>4.85634642725402</v>
      </c>
      <c r="L2693">
        <v>4.9090096909565997</v>
      </c>
      <c r="M2693">
        <v>4.9090096909565997</v>
      </c>
      <c r="N2693">
        <v>4.8650869431009198</v>
      </c>
      <c r="O2693">
        <v>4.8986435584808401</v>
      </c>
      <c r="P2693">
        <v>4.8986435584808401</v>
      </c>
      <c r="Q2693">
        <v>4.9090096909569398</v>
      </c>
      <c r="R2693">
        <v>4.8961055747646203</v>
      </c>
      <c r="T2693" s="2">
        <f>ABS(C2693-$B2693)/$B2693</f>
        <v>0.65734265734265729</v>
      </c>
      <c r="U2693" s="2">
        <f>ABS(D2693-$B2693)/$B2693</f>
        <v>0.65671260902401407</v>
      </c>
      <c r="V2693" s="2">
        <f>ABS(E2693-$B2693)/$B2693</f>
        <v>0.65671983405897838</v>
      </c>
      <c r="W2693" s="2">
        <f>ABS(F2693-$B2693)/$B2693</f>
        <v>0.65743751339294831</v>
      </c>
      <c r="X2693" s="2">
        <f>ABS(G2693-$B2693)/$B2693</f>
        <v>0.66039535473748112</v>
      </c>
      <c r="Y2693" s="2">
        <f>ABS(H2693-$B2693)/$B2693</f>
        <v>0.65671260902401407</v>
      </c>
      <c r="Z2693" s="2">
        <f>ABS(I2693-$B2693)/$B2693</f>
        <v>0.65671983405897838</v>
      </c>
      <c r="AA2693" s="2">
        <f>ABS(J2693-$B2693)/$B2693</f>
        <v>0.65671983405897838</v>
      </c>
      <c r="AB2693" s="2">
        <f t="shared" si="1086"/>
        <v>0.66039535473748112</v>
      </c>
      <c r="AC2693" s="2">
        <f t="shared" si="1087"/>
        <v>0.65671260902401407</v>
      </c>
      <c r="AD2693" s="2">
        <f t="shared" si="1088"/>
        <v>0.65671260902401407</v>
      </c>
      <c r="AE2693" s="2">
        <f t="shared" si="1089"/>
        <v>0.65978412985308255</v>
      </c>
      <c r="AF2693" s="2">
        <f t="shared" si="1090"/>
        <v>0.65743751339294831</v>
      </c>
      <c r="AG2693" s="2">
        <f t="shared" si="1091"/>
        <v>0.65743751339294831</v>
      </c>
      <c r="AH2693" s="2">
        <f t="shared" si="1092"/>
        <v>0.65671260902399031</v>
      </c>
      <c r="AI2693" s="2">
        <f>ABS(R2693-$B2693)/$B2693</f>
        <v>0.65761499477170493</v>
      </c>
      <c r="AJ2693" s="13"/>
      <c r="AK2693" s="3">
        <f>MIN(U2693:AA2693)</f>
        <v>0.65671260902401407</v>
      </c>
      <c r="AL2693" s="3">
        <f t="shared" si="1093"/>
        <v>9.0238574769085922E-4</v>
      </c>
      <c r="AM2693" s="13"/>
      <c r="AN2693">
        <v>5.1995709735090401</v>
      </c>
      <c r="AO2693" s="11">
        <f>ABS(AN2693-B2693)/B2693</f>
        <v>0.63639363821615103</v>
      </c>
      <c r="AP2693" s="11"/>
      <c r="AR2693">
        <f t="shared" si="1094"/>
        <v>88.190698984547069</v>
      </c>
      <c r="AS2693">
        <f t="shared" si="1095"/>
        <v>88.192639511894996</v>
      </c>
      <c r="AT2693">
        <f t="shared" si="1096"/>
        <v>88.385502940493808</v>
      </c>
      <c r="AU2693">
        <f t="shared" si="1097"/>
        <v>89.182592802037902</v>
      </c>
      <c r="AV2693">
        <f t="shared" si="1098"/>
        <v>88.190698984547069</v>
      </c>
      <c r="AW2693">
        <f t="shared" si="1099"/>
        <v>88.192639511894996</v>
      </c>
      <c r="AX2693">
        <f t="shared" si="1100"/>
        <v>88.192639511894996</v>
      </c>
      <c r="AY2693">
        <f t="shared" si="1101"/>
        <v>89.182592802037902</v>
      </c>
      <c r="AZ2693">
        <f t="shared" si="1102"/>
        <v>88.190698984547069</v>
      </c>
      <c r="BA2693">
        <f t="shared" si="1103"/>
        <v>88.190698984547069</v>
      </c>
      <c r="BB2693">
        <f t="shared" si="1104"/>
        <v>89.017584391244753</v>
      </c>
      <c r="BC2693">
        <f t="shared" si="1105"/>
        <v>88.385502940493808</v>
      </c>
      <c r="BD2693">
        <f t="shared" si="1106"/>
        <v>88.385502940493808</v>
      </c>
      <c r="BE2693">
        <f t="shared" si="1107"/>
        <v>88.190698984540703</v>
      </c>
      <c r="BF2693">
        <f t="shared" si="1108"/>
        <v>88.43323036097307</v>
      </c>
      <c r="BG2693">
        <f t="shared" si="1109"/>
        <v>82.81780846619921</v>
      </c>
      <c r="BH2693">
        <f t="shared" si="1110"/>
        <v>88.190698984540703</v>
      </c>
    </row>
    <row r="2694" spans="1:60">
      <c r="A2694" s="1">
        <v>39011.208333333336</v>
      </c>
      <c r="B2694">
        <v>46.3</v>
      </c>
      <c r="C2694">
        <f t="shared" si="1111"/>
        <v>14.3</v>
      </c>
      <c r="D2694">
        <v>4.9063067836696197</v>
      </c>
      <c r="E2694">
        <v>39.106660854462497</v>
      </c>
      <c r="F2694">
        <v>4.89905049093659</v>
      </c>
      <c r="G2694">
        <v>44.1877905203567</v>
      </c>
      <c r="H2694">
        <v>39.106663667245698</v>
      </c>
      <c r="I2694">
        <v>22.6734581119313</v>
      </c>
      <c r="J2694">
        <v>4.90623446106963</v>
      </c>
      <c r="K2694">
        <v>39.284831085571199</v>
      </c>
      <c r="L2694">
        <v>4.9063067836696197</v>
      </c>
      <c r="M2694">
        <v>39.106663667245698</v>
      </c>
      <c r="N2694">
        <v>22.902823155449301</v>
      </c>
      <c r="O2694">
        <v>4.89905049093659</v>
      </c>
      <c r="P2694">
        <v>5.2906898172806098</v>
      </c>
      <c r="Q2694">
        <v>39.106663667245698</v>
      </c>
      <c r="R2694">
        <v>22.5202281112193</v>
      </c>
      <c r="T2694" s="2">
        <f>ABS(C2694-$B2694)/$B2694</f>
        <v>0.69114470842332609</v>
      </c>
      <c r="U2694" s="2">
        <f>ABS(D2694-$B2694)/$B2694</f>
        <v>0.8940322508926648</v>
      </c>
      <c r="V2694" s="2">
        <f>ABS(E2694-$B2694)/$B2694</f>
        <v>0.15536369644789419</v>
      </c>
      <c r="W2694" s="2">
        <f>ABS(F2694-$B2694)/$B2694</f>
        <v>0.89418897427782751</v>
      </c>
      <c r="X2694" s="2">
        <f>ABS(G2694-$B2694)/$B2694</f>
        <v>4.5620075154282888E-2</v>
      </c>
      <c r="Y2694" s="2">
        <f>ABS(H2694-$B2694)/$B2694</f>
        <v>0.15536363569663714</v>
      </c>
      <c r="Z2694" s="2">
        <f>ABS(I2694-$B2694)/$B2694</f>
        <v>0.51029248138377314</v>
      </c>
      <c r="AA2694" s="2">
        <f>ABS(J2694-$B2694)/$B2694</f>
        <v>0.89403381293586115</v>
      </c>
      <c r="AB2694" s="2">
        <f t="shared" si="1086"/>
        <v>0.15151552730947729</v>
      </c>
      <c r="AC2694" s="2">
        <f t="shared" si="1087"/>
        <v>0.8940322508926648</v>
      </c>
      <c r="AD2694" s="2">
        <f t="shared" si="1088"/>
        <v>0.15536363569663714</v>
      </c>
      <c r="AE2694" s="2">
        <f t="shared" si="1089"/>
        <v>0.50533859275487469</v>
      </c>
      <c r="AF2694" s="2">
        <f t="shared" si="1090"/>
        <v>0.89418897427782751</v>
      </c>
      <c r="AG2694" s="2">
        <f t="shared" si="1091"/>
        <v>0.88573024152741664</v>
      </c>
      <c r="AH2694" s="2">
        <f t="shared" si="1092"/>
        <v>0.15536363569663714</v>
      </c>
      <c r="AI2694" s="2">
        <f>ABS(R2694-$B2694)/$B2694</f>
        <v>0.51360198463889195</v>
      </c>
      <c r="AJ2694" s="13"/>
      <c r="AK2694" s="3">
        <f>MIN(U2694:AA2694)</f>
        <v>4.5620075154282888E-2</v>
      </c>
      <c r="AL2694" s="3">
        <f t="shared" si="1093"/>
        <v>0.46798190948460905</v>
      </c>
      <c r="AM2694" s="13"/>
      <c r="AN2694">
        <v>27.9639782791029</v>
      </c>
      <c r="AO2694" s="11">
        <f>ABS(AN2694-B2694)/B2694</f>
        <v>0.39602638706041249</v>
      </c>
      <c r="AP2694" s="11"/>
      <c r="AR2694">
        <f t="shared" si="1094"/>
        <v>1713.4378380876753</v>
      </c>
      <c r="AS2694">
        <f t="shared" si="1095"/>
        <v>51.744128062722176</v>
      </c>
      <c r="AT2694">
        <f t="shared" si="1096"/>
        <v>1714.0386202520178</v>
      </c>
      <c r="AU2694">
        <f t="shared" si="1097"/>
        <v>4.4614288858950095</v>
      </c>
      <c r="AV2694">
        <f t="shared" si="1098"/>
        <v>51.744087596123073</v>
      </c>
      <c r="AW2694">
        <f t="shared" si="1099"/>
        <v>558.21348158866476</v>
      </c>
      <c r="AX2694">
        <f t="shared" si="1100"/>
        <v>1713.4438254919392</v>
      </c>
      <c r="AY2694">
        <f t="shared" si="1101"/>
        <v>49.212594897968131</v>
      </c>
      <c r="AZ2694">
        <f t="shared" si="1102"/>
        <v>1713.4378380876753</v>
      </c>
      <c r="BA2694">
        <f t="shared" si="1103"/>
        <v>51.744087596123073</v>
      </c>
      <c r="BB2694">
        <f t="shared" si="1104"/>
        <v>547.4278842951793</v>
      </c>
      <c r="BC2694">
        <f t="shared" si="1105"/>
        <v>1714.0386202520178</v>
      </c>
      <c r="BD2694">
        <f t="shared" si="1106"/>
        <v>1681.7635216624922</v>
      </c>
      <c r="BE2694">
        <f t="shared" si="1107"/>
        <v>51.744087596123073</v>
      </c>
      <c r="BF2694">
        <f t="shared" si="1108"/>
        <v>565.47755108244473</v>
      </c>
      <c r="BG2694">
        <f t="shared" si="1109"/>
        <v>336.20969254921016</v>
      </c>
      <c r="BH2694">
        <f t="shared" si="1110"/>
        <v>4.4614288858950095</v>
      </c>
    </row>
    <row r="2695" spans="1:60">
      <c r="A2695" s="1">
        <v>39011.25</v>
      </c>
      <c r="B2695">
        <v>47.8</v>
      </c>
      <c r="C2695">
        <f t="shared" si="1111"/>
        <v>46.3</v>
      </c>
      <c r="D2695">
        <v>39.195752797864799</v>
      </c>
      <c r="E2695">
        <v>38.342795674338802</v>
      </c>
      <c r="F2695">
        <v>48.3428431744858</v>
      </c>
      <c r="G2695">
        <v>47.853453669464699</v>
      </c>
      <c r="H2695">
        <v>38.342795674338802</v>
      </c>
      <c r="I2695">
        <v>37.4865112341352</v>
      </c>
      <c r="J2695">
        <v>39.062287974019199</v>
      </c>
      <c r="K2695">
        <v>44.957360429478697</v>
      </c>
      <c r="L2695">
        <v>38.407714198329501</v>
      </c>
      <c r="M2695">
        <v>40.272880339916597</v>
      </c>
      <c r="N2695">
        <v>5.1987269895620001</v>
      </c>
      <c r="O2695">
        <v>5.2906701703256296</v>
      </c>
      <c r="P2695">
        <v>38.7838400318875</v>
      </c>
      <c r="Q2695">
        <v>38.332618271311603</v>
      </c>
      <c r="R2695">
        <v>35.705017902104203</v>
      </c>
      <c r="T2695" s="2">
        <f>ABS(C2695-$B2695)/$B2695</f>
        <v>3.1380753138075312E-2</v>
      </c>
      <c r="U2695" s="2">
        <f>ABS(D2695-$B2695)/$B2695</f>
        <v>0.18000517159278659</v>
      </c>
      <c r="V2695" s="2">
        <f>ABS(E2695-$B2695)/$B2695</f>
        <v>0.19784946287994132</v>
      </c>
      <c r="W2695" s="2">
        <f>ABS(F2695-$B2695)/$B2695</f>
        <v>1.1356551767485422E-2</v>
      </c>
      <c r="X2695" s="2">
        <f>ABS(G2695-$B2695)/$B2695</f>
        <v>1.1182776038640512E-3</v>
      </c>
      <c r="Y2695" s="2">
        <f>ABS(H2695-$B2695)/$B2695</f>
        <v>0.19784946287994132</v>
      </c>
      <c r="Z2695" s="2">
        <f>ABS(I2695-$B2695)/$B2695</f>
        <v>0.21576336330261084</v>
      </c>
      <c r="AA2695" s="2">
        <f>ABS(J2695-$B2695)/$B2695</f>
        <v>0.18279732271926358</v>
      </c>
      <c r="AB2695" s="2">
        <f t="shared" si="1086"/>
        <v>5.9469447082035561E-2</v>
      </c>
      <c r="AC2695" s="2">
        <f t="shared" si="1087"/>
        <v>0.19649133476298111</v>
      </c>
      <c r="AD2695" s="2">
        <f t="shared" si="1088"/>
        <v>0.15747112259588705</v>
      </c>
      <c r="AE2695" s="2">
        <f t="shared" si="1089"/>
        <v>0.89124002113887035</v>
      </c>
      <c r="AF2695" s="2">
        <f t="shared" si="1090"/>
        <v>0.88931652363335512</v>
      </c>
      <c r="AG2695" s="2">
        <f t="shared" si="1091"/>
        <v>0.18862259347515686</v>
      </c>
      <c r="AH2695" s="2">
        <f t="shared" si="1092"/>
        <v>0.19806237926126349</v>
      </c>
      <c r="AI2695" s="2">
        <f>ABS(R2695-$B2695)/$B2695</f>
        <v>0.25303309828233883</v>
      </c>
      <c r="AJ2695" s="13"/>
      <c r="AK2695" s="3">
        <f>MIN(U2695:AA2695)</f>
        <v>1.1182776038640512E-3</v>
      </c>
      <c r="AL2695" s="3">
        <f t="shared" si="1093"/>
        <v>0.25191482067847476</v>
      </c>
      <c r="AM2695" s="13"/>
      <c r="AN2695">
        <v>45.947713371928998</v>
      </c>
      <c r="AO2695" s="11">
        <f>ABS(AN2695-B2695)/B2695</f>
        <v>3.8750766277635969E-2</v>
      </c>
      <c r="AP2695" s="11"/>
      <c r="AR2695">
        <f t="shared" si="1094"/>
        <v>74.033069915451392</v>
      </c>
      <c r="AS2695">
        <f t="shared" si="1095"/>
        <v>89.438713657304817</v>
      </c>
      <c r="AT2695">
        <f t="shared" si="1096"/>
        <v>0.29467871208582408</v>
      </c>
      <c r="AU2695">
        <f t="shared" si="1097"/>
        <v>2.8572947792415773E-3</v>
      </c>
      <c r="AV2695">
        <f t="shared" si="1098"/>
        <v>89.438713657304817</v>
      </c>
      <c r="AW2695">
        <f t="shared" si="1099"/>
        <v>106.36805052361937</v>
      </c>
      <c r="AX2695">
        <f t="shared" si="1100"/>
        <v>76.34761144896946</v>
      </c>
      <c r="AY2695">
        <f t="shared" si="1101"/>
        <v>8.0805997278935191</v>
      </c>
      <c r="AZ2695">
        <f t="shared" si="1102"/>
        <v>88.215032580261195</v>
      </c>
      <c r="BA2695">
        <f t="shared" si="1103"/>
        <v>56.657530377214044</v>
      </c>
      <c r="BB2695">
        <f t="shared" si="1104"/>
        <v>1814.8684621098732</v>
      </c>
      <c r="BC2695">
        <f t="shared" si="1105"/>
        <v>1807.0431225680434</v>
      </c>
      <c r="BD2695">
        <f t="shared" si="1106"/>
        <v>81.291140570594337</v>
      </c>
      <c r="BE2695">
        <f t="shared" si="1107"/>
        <v>89.631316796702848</v>
      </c>
      <c r="BF2695">
        <f t="shared" si="1108"/>
        <v>146.28859194841976</v>
      </c>
      <c r="BG2695">
        <f t="shared" si="1109"/>
        <v>3.4309657525306316</v>
      </c>
      <c r="BH2695">
        <f t="shared" si="1110"/>
        <v>2.8572947792415773E-3</v>
      </c>
    </row>
    <row r="2696" spans="1:60">
      <c r="A2696" s="1">
        <v>39011.291666666664</v>
      </c>
      <c r="B2696">
        <v>44.3</v>
      </c>
      <c r="C2696">
        <f t="shared" si="1111"/>
        <v>47.8</v>
      </c>
      <c r="D2696">
        <v>37.589194034339798</v>
      </c>
      <c r="E2696">
        <v>45.132658061785399</v>
      </c>
      <c r="F2696">
        <v>44.372806088428</v>
      </c>
      <c r="G2696">
        <v>40.484934888655701</v>
      </c>
      <c r="H2696">
        <v>44.505691530176797</v>
      </c>
      <c r="I2696">
        <v>37.4865112341352</v>
      </c>
      <c r="J2696">
        <v>50.375114748630999</v>
      </c>
      <c r="K2696">
        <v>46.494765713366903</v>
      </c>
      <c r="L2696">
        <v>50.765057584145801</v>
      </c>
      <c r="M2696">
        <v>44.505691530176797</v>
      </c>
      <c r="N2696">
        <v>37.913406299317998</v>
      </c>
      <c r="O2696">
        <v>45.389075891235301</v>
      </c>
      <c r="P2696">
        <v>44.3829705892609</v>
      </c>
      <c r="Q2696">
        <v>44.888629825137201</v>
      </c>
      <c r="R2696">
        <v>43.877607715628102</v>
      </c>
      <c r="T2696" s="2">
        <f>ABS(C2696-$B2696)/$B2696</f>
        <v>7.900677200902935E-2</v>
      </c>
      <c r="U2696" s="2">
        <f>ABS(D2696-$B2696)/$B2696</f>
        <v>0.15148546197878554</v>
      </c>
      <c r="V2696" s="2">
        <f>ABS(E2696-$B2696)/$B2696</f>
        <v>1.8795893042559866E-2</v>
      </c>
      <c r="W2696" s="2">
        <f>ABS(F2696-$B2696)/$B2696</f>
        <v>1.6434782940858382E-3</v>
      </c>
      <c r="X2696" s="2">
        <f>ABS(G2696-$B2696)/$B2696</f>
        <v>8.6118851271880278E-2</v>
      </c>
      <c r="Y2696" s="2">
        <f>ABS(H2696-$B2696)/$B2696</f>
        <v>4.6431496653905214E-3</v>
      </c>
      <c r="Z2696" s="2">
        <f>ABS(I2696-$B2696)/$B2696</f>
        <v>0.15380335814593221</v>
      </c>
      <c r="AA2696" s="2">
        <f>ABS(J2696-$B2696)/$B2696</f>
        <v>0.13713577310679462</v>
      </c>
      <c r="AB2696" s="2">
        <f t="shared" si="1086"/>
        <v>4.9543244094061072E-2</v>
      </c>
      <c r="AC2696" s="2">
        <f t="shared" si="1087"/>
        <v>0.14593809445024389</v>
      </c>
      <c r="AD2696" s="2">
        <f t="shared" si="1088"/>
        <v>4.6431496653905214E-3</v>
      </c>
      <c r="AE2696" s="2">
        <f t="shared" si="1089"/>
        <v>0.14416690069259591</v>
      </c>
      <c r="AF2696" s="2">
        <f t="shared" si="1090"/>
        <v>2.458410589695945E-2</v>
      </c>
      <c r="AG2696" s="2">
        <f t="shared" si="1091"/>
        <v>1.8729252654831317E-3</v>
      </c>
      <c r="AH2696" s="2">
        <f t="shared" si="1092"/>
        <v>1.328735496923711E-2</v>
      </c>
      <c r="AI2696" s="2">
        <f>ABS(R2696-$B2696)/$B2696</f>
        <v>9.5348145456409759E-3</v>
      </c>
      <c r="AJ2696" s="13"/>
      <c r="AK2696" s="3">
        <f>MIN(U2696:AA2696)</f>
        <v>1.6434782940858382E-3</v>
      </c>
      <c r="AL2696" s="3">
        <f t="shared" si="1093"/>
        <v>7.8913362515551384E-3</v>
      </c>
      <c r="AM2696" s="13"/>
      <c r="AN2696">
        <v>45.140015196581402</v>
      </c>
      <c r="AO2696" s="11">
        <f>ABS(AN2696-B2696)/B2696</f>
        <v>1.8961968320122001E-2</v>
      </c>
      <c r="AP2696" s="11"/>
      <c r="AR2696">
        <f t="shared" si="1094"/>
        <v>45.034916708740525</v>
      </c>
      <c r="AS2696">
        <f t="shared" si="1095"/>
        <v>0.69331944785622235</v>
      </c>
      <c r="AT2696">
        <f t="shared" si="1096"/>
        <v>5.3007265121861376E-3</v>
      </c>
      <c r="AU2696">
        <f t="shared" si="1097"/>
        <v>14.554721803796467</v>
      </c>
      <c r="AV2696">
        <f t="shared" si="1098"/>
        <v>4.2309005586473464E-2</v>
      </c>
      <c r="AW2696">
        <f t="shared" si="1099"/>
        <v>46.423629162565796</v>
      </c>
      <c r="AX2696">
        <f t="shared" si="1100"/>
        <v>36.907019209033919</v>
      </c>
      <c r="AY2696">
        <f t="shared" si="1101"/>
        <v>4.8169965365709411</v>
      </c>
      <c r="AZ2696">
        <f t="shared" si="1102"/>
        <v>41.796969566321174</v>
      </c>
      <c r="BA2696">
        <f t="shared" si="1103"/>
        <v>4.2309005586473464E-2</v>
      </c>
      <c r="BB2696">
        <f t="shared" si="1104"/>
        <v>40.78857909759099</v>
      </c>
      <c r="BC2696">
        <f t="shared" si="1105"/>
        <v>1.1860862968699708</v>
      </c>
      <c r="BD2696">
        <f t="shared" si="1106"/>
        <v>6.884118682301427E-3</v>
      </c>
      <c r="BE2696">
        <f t="shared" si="1107"/>
        <v>0.3464850710410553</v>
      </c>
      <c r="BF2696">
        <f t="shared" si="1108"/>
        <v>0.17841524189690802</v>
      </c>
      <c r="BG2696">
        <f t="shared" si="1109"/>
        <v>0.70562553048769594</v>
      </c>
      <c r="BH2696">
        <f t="shared" si="1110"/>
        <v>5.3007265121861376E-3</v>
      </c>
    </row>
    <row r="2697" spans="1:60">
      <c r="A2697" s="1">
        <v>39011.333333333336</v>
      </c>
      <c r="B2697">
        <v>60</v>
      </c>
      <c r="C2697">
        <f t="shared" si="1111"/>
        <v>44.3</v>
      </c>
      <c r="D2697">
        <v>56.456076176066901</v>
      </c>
      <c r="E2697">
        <v>57.246271832812901</v>
      </c>
      <c r="F2697">
        <v>57.246271832812901</v>
      </c>
      <c r="G2697">
        <v>57.463687478812901</v>
      </c>
      <c r="H2697">
        <v>56.331410340546803</v>
      </c>
      <c r="I2697">
        <v>39.062287974019199</v>
      </c>
      <c r="J2697">
        <v>57.594617295278397</v>
      </c>
      <c r="K2697">
        <v>57.563500731706398</v>
      </c>
      <c r="L2697">
        <v>56.418955323246799</v>
      </c>
      <c r="M2697">
        <v>56.331410340546803</v>
      </c>
      <c r="N2697">
        <v>38.7804173408582</v>
      </c>
      <c r="O2697">
        <v>38.4895668011727</v>
      </c>
      <c r="P2697">
        <v>44.3829705892609</v>
      </c>
      <c r="Q2697">
        <v>39.106663667245698</v>
      </c>
      <c r="R2697">
        <v>50.891007694599097</v>
      </c>
      <c r="T2697" s="2">
        <f>ABS(C2697-$B2697)/$B2697</f>
        <v>0.26166666666666671</v>
      </c>
      <c r="U2697" s="2">
        <f>ABS(D2697-$B2697)/$B2697</f>
        <v>5.9065397065551653E-2</v>
      </c>
      <c r="V2697" s="2">
        <f>ABS(E2697-$B2697)/$B2697</f>
        <v>4.5895469453118308E-2</v>
      </c>
      <c r="W2697" s="2">
        <f>ABS(F2697-$B2697)/$B2697</f>
        <v>4.5895469453118308E-2</v>
      </c>
      <c r="X2697" s="2">
        <f>ABS(G2697-$B2697)/$B2697</f>
        <v>4.227187535311832E-2</v>
      </c>
      <c r="Y2697" s="2">
        <f>ABS(H2697-$B2697)/$B2697</f>
        <v>6.1143160990886611E-2</v>
      </c>
      <c r="Z2697" s="2">
        <f>ABS(I2697-$B2697)/$B2697</f>
        <v>0.34896186709968002</v>
      </c>
      <c r="AA2697" s="2">
        <f>ABS(J2697-$B2697)/$B2697</f>
        <v>4.0089711745360052E-2</v>
      </c>
      <c r="AB2697" s="2">
        <f t="shared" si="1086"/>
        <v>4.0608321138226697E-2</v>
      </c>
      <c r="AC2697" s="2">
        <f t="shared" si="1087"/>
        <v>5.968407794588669E-2</v>
      </c>
      <c r="AD2697" s="2">
        <f t="shared" si="1088"/>
        <v>6.1143160990886611E-2</v>
      </c>
      <c r="AE2697" s="2">
        <f t="shared" si="1089"/>
        <v>0.35365971098569665</v>
      </c>
      <c r="AF2697" s="2">
        <f t="shared" si="1090"/>
        <v>0.35850721998045498</v>
      </c>
      <c r="AG2697" s="2">
        <f t="shared" si="1091"/>
        <v>0.26028382351231832</v>
      </c>
      <c r="AH2697" s="2">
        <f t="shared" si="1092"/>
        <v>0.34822227221257168</v>
      </c>
      <c r="AI2697" s="2">
        <f>ABS(R2697-$B2697)/$B2697</f>
        <v>0.15181653842334839</v>
      </c>
      <c r="AJ2697" s="13"/>
      <c r="AK2697" s="3">
        <f>MIN(U2697:AA2697)</f>
        <v>4.0089711745360052E-2</v>
      </c>
      <c r="AL2697" s="3">
        <f t="shared" si="1093"/>
        <v>0.11172682667798833</v>
      </c>
      <c r="AM2697" s="13"/>
      <c r="AN2697">
        <v>48.206695694277499</v>
      </c>
      <c r="AO2697" s="11">
        <f>ABS(AN2697-B2697)/B2697</f>
        <v>0.19655507176204168</v>
      </c>
      <c r="AP2697" s="11"/>
      <c r="AR2697">
        <f t="shared" si="1094"/>
        <v>12.559396069840599</v>
      </c>
      <c r="AS2697">
        <f t="shared" si="1095"/>
        <v>7.5830188187596175</v>
      </c>
      <c r="AT2697">
        <f t="shared" si="1096"/>
        <v>7.5830188187596175</v>
      </c>
      <c r="AU2697">
        <f t="shared" si="1097"/>
        <v>6.4328812051304602</v>
      </c>
      <c r="AV2697">
        <f t="shared" si="1098"/>
        <v>13.458550089446923</v>
      </c>
      <c r="AW2697">
        <f t="shared" si="1099"/>
        <v>438.38778488290103</v>
      </c>
      <c r="AX2697">
        <f t="shared" si="1100"/>
        <v>5.7858659561738151</v>
      </c>
      <c r="AY2697">
        <f t="shared" si="1101"/>
        <v>5.9365286843952578</v>
      </c>
      <c r="AZ2697">
        <f t="shared" si="1102"/>
        <v>12.823880976902441</v>
      </c>
      <c r="BA2697">
        <f t="shared" si="1103"/>
        <v>13.458550089446923</v>
      </c>
      <c r="BB2697">
        <f t="shared" si="1104"/>
        <v>450.27068822815136</v>
      </c>
      <c r="BC2697">
        <f t="shared" si="1105"/>
        <v>462.6987364012117</v>
      </c>
      <c r="BD2697">
        <f t="shared" si="1106"/>
        <v>243.89160761589005</v>
      </c>
      <c r="BE2697">
        <f t="shared" si="1107"/>
        <v>436.53150311359099</v>
      </c>
      <c r="BF2697">
        <f t="shared" si="1108"/>
        <v>82.973740819852864</v>
      </c>
      <c r="BG2697">
        <f t="shared" si="1109"/>
        <v>139.08202644737287</v>
      </c>
      <c r="BH2697">
        <f t="shared" si="1110"/>
        <v>5.7858659561738151</v>
      </c>
    </row>
    <row r="2698" spans="1:60">
      <c r="A2698" s="1">
        <v>39011.375</v>
      </c>
      <c r="B2698">
        <v>67.099999999999994</v>
      </c>
      <c r="C2698">
        <f t="shared" si="1111"/>
        <v>60</v>
      </c>
      <c r="D2698">
        <v>56.456076176066901</v>
      </c>
      <c r="E2698">
        <v>68.789999999999907</v>
      </c>
      <c r="F2698">
        <v>60.9479761999999</v>
      </c>
      <c r="G2698">
        <v>56.418955323246799</v>
      </c>
      <c r="H2698">
        <v>56.331410340546803</v>
      </c>
      <c r="I2698">
        <v>41.557923066936702</v>
      </c>
      <c r="J2698">
        <v>68.789999999999907</v>
      </c>
      <c r="K2698">
        <v>60.591279999999898</v>
      </c>
      <c r="L2698">
        <v>56.418955323246799</v>
      </c>
      <c r="M2698">
        <v>68.789999999999907</v>
      </c>
      <c r="N2698">
        <v>41.598011394407898</v>
      </c>
      <c r="O2698">
        <v>56.456076176066901</v>
      </c>
      <c r="P2698">
        <v>56.331410340546803</v>
      </c>
      <c r="Q2698">
        <v>69</v>
      </c>
      <c r="R2698">
        <v>58.462719595790396</v>
      </c>
      <c r="T2698" s="2">
        <f>ABS(C2698-$B2698)/$B2698</f>
        <v>0.10581222056631885</v>
      </c>
      <c r="U2698" s="2">
        <f>ABS(D2698-$B2698)/$B2698</f>
        <v>0.15862777680973314</v>
      </c>
      <c r="V2698" s="2">
        <f>ABS(E2698-$B2698)/$B2698</f>
        <v>2.5186289120714047E-2</v>
      </c>
      <c r="W2698" s="2">
        <f>ABS(F2698-$B2698)/$B2698</f>
        <v>9.1684408345754018E-2</v>
      </c>
      <c r="X2698" s="2">
        <f>ABS(G2698-$B2698)/$B2698</f>
        <v>0.15918099369229802</v>
      </c>
      <c r="Y2698" s="2">
        <f>ABS(H2698-$B2698)/$B2698</f>
        <v>0.16048568792031584</v>
      </c>
      <c r="Z2698" s="2">
        <f>ABS(I2698-$B2698)/$B2698</f>
        <v>0.38065688424833521</v>
      </c>
      <c r="AA2698" s="2">
        <f>ABS(J2698-$B2698)/$B2698</f>
        <v>2.5186289120714047E-2</v>
      </c>
      <c r="AB2698" s="2">
        <f t="shared" si="1086"/>
        <v>9.7000298062594581E-2</v>
      </c>
      <c r="AC2698" s="2">
        <f t="shared" si="1087"/>
        <v>0.15918099369229802</v>
      </c>
      <c r="AD2698" s="2">
        <f t="shared" si="1088"/>
        <v>2.5186289120714047E-2</v>
      </c>
      <c r="AE2698" s="2">
        <f t="shared" si="1089"/>
        <v>0.38005944270629061</v>
      </c>
      <c r="AF2698" s="2">
        <f t="shared" si="1090"/>
        <v>0.15862777680973314</v>
      </c>
      <c r="AG2698" s="2">
        <f t="shared" si="1091"/>
        <v>0.16048568792031584</v>
      </c>
      <c r="AH2698" s="2">
        <f t="shared" si="1092"/>
        <v>2.8315946348733322E-2</v>
      </c>
      <c r="AI2698" s="2">
        <f>ABS(R2698-$B2698)/$B2698</f>
        <v>0.12872250974977048</v>
      </c>
      <c r="AJ2698" s="13"/>
      <c r="AK2698" s="3">
        <f>MIN(U2698:AA2698)</f>
        <v>2.5186289120714047E-2</v>
      </c>
      <c r="AL2698" s="3">
        <f t="shared" si="1093"/>
        <v>0.10353622062905643</v>
      </c>
      <c r="AM2698" s="13"/>
      <c r="AN2698">
        <v>60.9166469894217</v>
      </c>
      <c r="AO2698" s="11">
        <f>ABS(AN2698-B2698)/B2698</f>
        <v>9.2151311633059535E-2</v>
      </c>
      <c r="AP2698" s="11"/>
      <c r="AR2698">
        <f t="shared" si="1094"/>
        <v>113.29311436969049</v>
      </c>
      <c r="AS2698">
        <f t="shared" si="1095"/>
        <v>2.8560999999997043</v>
      </c>
      <c r="AT2698">
        <f t="shared" si="1096"/>
        <v>37.847396835767604</v>
      </c>
      <c r="AU2698">
        <f t="shared" si="1097"/>
        <v>114.08471538679778</v>
      </c>
      <c r="AV2698">
        <f t="shared" si="1098"/>
        <v>115.96252325368219</v>
      </c>
      <c r="AW2698">
        <f t="shared" si="1099"/>
        <v>652.39769405452387</v>
      </c>
      <c r="AX2698">
        <f t="shared" si="1100"/>
        <v>2.8560999999997043</v>
      </c>
      <c r="AY2698">
        <f t="shared" si="1101"/>
        <v>42.363436038401254</v>
      </c>
      <c r="AZ2698">
        <f t="shared" si="1102"/>
        <v>114.08471538679778</v>
      </c>
      <c r="BA2698">
        <f t="shared" si="1103"/>
        <v>2.8560999999997043</v>
      </c>
      <c r="BB2698">
        <f t="shared" si="1104"/>
        <v>650.35142283974915</v>
      </c>
      <c r="BC2698">
        <f t="shared" si="1105"/>
        <v>113.29311436969049</v>
      </c>
      <c r="BD2698">
        <f t="shared" si="1106"/>
        <v>115.96252325368219</v>
      </c>
      <c r="BE2698">
        <f t="shared" si="1107"/>
        <v>3.6100000000000216</v>
      </c>
      <c r="BF2698">
        <f t="shared" si="1108"/>
        <v>74.602612780943119</v>
      </c>
      <c r="BG2698">
        <f t="shared" si="1109"/>
        <v>38.233854453427654</v>
      </c>
      <c r="BH2698">
        <f t="shared" si="1110"/>
        <v>2.8560999999997043</v>
      </c>
    </row>
    <row r="2699" spans="1:60">
      <c r="A2699" s="1">
        <v>39011.416666666664</v>
      </c>
      <c r="B2699">
        <v>58.2</v>
      </c>
      <c r="C2699">
        <f t="shared" si="1111"/>
        <v>67.099999999999994</v>
      </c>
      <c r="D2699">
        <v>58.391621367999903</v>
      </c>
      <c r="E2699">
        <v>58.019110447382303</v>
      </c>
      <c r="F2699">
        <v>58.019110447382303</v>
      </c>
      <c r="G2699">
        <v>58.2126166249639</v>
      </c>
      <c r="H2699">
        <v>58.0296919819747</v>
      </c>
      <c r="I2699">
        <v>43.049853698659497</v>
      </c>
      <c r="J2699">
        <v>57.594617295278397</v>
      </c>
      <c r="K2699">
        <v>57.563500731706398</v>
      </c>
      <c r="L2699">
        <v>58.2550870399999</v>
      </c>
      <c r="M2699">
        <v>43.874474157477998</v>
      </c>
      <c r="N2699">
        <v>43.175460205876199</v>
      </c>
      <c r="O2699">
        <v>58.0296919819747</v>
      </c>
      <c r="P2699">
        <v>58.2126166249639</v>
      </c>
      <c r="Q2699">
        <v>58.0296919819747</v>
      </c>
      <c r="R2699">
        <v>54.889796041972502</v>
      </c>
      <c r="T2699" s="2">
        <f>ABS(C2699-$B2699)/$B2699</f>
        <v>0.15292096219931256</v>
      </c>
      <c r="U2699" s="2">
        <f>ABS(D2699-$B2699)/$B2699</f>
        <v>3.2924633676958827E-3</v>
      </c>
      <c r="V2699" s="2">
        <f>ABS(E2699-$B2699)/$B2699</f>
        <v>3.108067914393465E-3</v>
      </c>
      <c r="W2699" s="2">
        <f>ABS(F2699-$B2699)/$B2699</f>
        <v>3.108067914393465E-3</v>
      </c>
      <c r="X2699" s="2">
        <f>ABS(G2699-$B2699)/$B2699</f>
        <v>2.1678049766146113E-4</v>
      </c>
      <c r="Y2699" s="2">
        <f>ABS(H2699-$B2699)/$B2699</f>
        <v>2.9262546052457473E-3</v>
      </c>
      <c r="Z2699" s="2">
        <f>ABS(I2699-$B2699)/$B2699</f>
        <v>0.26031179211925265</v>
      </c>
      <c r="AA2699" s="2">
        <f>ABS(J2699-$B2699)/$B2699</f>
        <v>1.0401764685938248E-2</v>
      </c>
      <c r="AB2699" s="2">
        <f t="shared" si="1086"/>
        <v>1.0936413544563655E-2</v>
      </c>
      <c r="AC2699" s="2">
        <f t="shared" si="1087"/>
        <v>9.4651271477486348E-4</v>
      </c>
      <c r="AD2699" s="2">
        <f t="shared" si="1088"/>
        <v>0.2461430557134365</v>
      </c>
      <c r="AE2699" s="2">
        <f t="shared" si="1089"/>
        <v>0.25815360471003096</v>
      </c>
      <c r="AF2699" s="2">
        <f t="shared" si="1090"/>
        <v>2.9262546052457473E-3</v>
      </c>
      <c r="AG2699" s="2">
        <f t="shared" si="1091"/>
        <v>2.1678049766146113E-4</v>
      </c>
      <c r="AH2699" s="2">
        <f t="shared" si="1092"/>
        <v>2.9262546052457473E-3</v>
      </c>
      <c r="AI2699" s="2">
        <f>ABS(R2699-$B2699)/$B2699</f>
        <v>5.687635666713918E-2</v>
      </c>
      <c r="AJ2699" s="13"/>
      <c r="AK2699" s="3">
        <f>MIN(U2699:AA2699)</f>
        <v>2.1678049766146113E-4</v>
      </c>
      <c r="AL2699" s="3">
        <f t="shared" si="1093"/>
        <v>5.665957616947772E-2</v>
      </c>
      <c r="AM2699" s="13"/>
      <c r="AN2699">
        <v>57.800643117355698</v>
      </c>
      <c r="AO2699" s="11">
        <f>ABS(AN2699-B2699)/B2699</f>
        <v>6.8618021072904675E-3</v>
      </c>
      <c r="AP2699" s="11"/>
      <c r="AR2699">
        <f t="shared" si="1094"/>
        <v>3.6718748674153243E-2</v>
      </c>
      <c r="AS2699">
        <f t="shared" si="1095"/>
        <v>3.272103024623154E-2</v>
      </c>
      <c r="AT2699">
        <f t="shared" si="1096"/>
        <v>3.272103024623154E-2</v>
      </c>
      <c r="AU2699">
        <f t="shared" si="1097"/>
        <v>1.5917922547962994E-4</v>
      </c>
      <c r="AV2699">
        <f t="shared" si="1098"/>
        <v>2.9004821003706757E-2</v>
      </c>
      <c r="AW2699">
        <f t="shared" si="1099"/>
        <v>229.52693295202141</v>
      </c>
      <c r="AX2699">
        <f t="shared" si="1100"/>
        <v>0.36648821917604724</v>
      </c>
      <c r="AY2699">
        <f t="shared" si="1101"/>
        <v>0.40513131853829432</v>
      </c>
      <c r="AZ2699">
        <f t="shared" si="1102"/>
        <v>3.0345819759502587E-3</v>
      </c>
      <c r="BA2699">
        <f t="shared" si="1103"/>
        <v>205.22069066476581</v>
      </c>
      <c r="BB2699">
        <f t="shared" si="1104"/>
        <v>225.73679602520977</v>
      </c>
      <c r="BC2699">
        <f t="shared" si="1105"/>
        <v>2.9004821003706757E-2</v>
      </c>
      <c r="BD2699">
        <f t="shared" si="1106"/>
        <v>1.5917922547962994E-4</v>
      </c>
      <c r="BE2699">
        <f t="shared" si="1107"/>
        <v>2.9004821003706757E-2</v>
      </c>
      <c r="BF2699">
        <f t="shared" si="1108"/>
        <v>10.957450243740929</v>
      </c>
      <c r="BG2699">
        <f t="shared" si="1109"/>
        <v>0.1594859197153774</v>
      </c>
      <c r="BH2699">
        <f t="shared" si="1110"/>
        <v>1.5917922547962994E-4</v>
      </c>
    </row>
    <row r="2700" spans="1:60">
      <c r="A2700" s="1">
        <v>39011.458333333336</v>
      </c>
      <c r="B2700">
        <v>48.2</v>
      </c>
      <c r="C2700">
        <f t="shared" si="1111"/>
        <v>58.2</v>
      </c>
      <c r="D2700">
        <v>41.285829520650502</v>
      </c>
      <c r="E2700">
        <v>40.827861833418197</v>
      </c>
      <c r="F2700">
        <v>44.350964261899598</v>
      </c>
      <c r="G2700">
        <v>40.484934888655701</v>
      </c>
      <c r="H2700">
        <v>40.958841093175899</v>
      </c>
      <c r="I2700">
        <v>44.049432975511898</v>
      </c>
      <c r="J2700">
        <v>44.049432975511898</v>
      </c>
      <c r="K2700">
        <v>40.9201952045333</v>
      </c>
      <c r="L2700">
        <v>41.203596209361002</v>
      </c>
      <c r="M2700">
        <v>43.874474157477998</v>
      </c>
      <c r="N2700">
        <v>44.136768477109001</v>
      </c>
      <c r="O2700">
        <v>49.294233718256102</v>
      </c>
      <c r="P2700">
        <v>40.484934888655701</v>
      </c>
      <c r="Q2700">
        <v>42.0318272014417</v>
      </c>
      <c r="R2700">
        <v>42.710951957547003</v>
      </c>
      <c r="T2700" s="2">
        <f>ABS(C2700-$B2700)/$B2700</f>
        <v>0.20746887966804978</v>
      </c>
      <c r="U2700" s="2">
        <f>ABS(D2700-$B2700)/$B2700</f>
        <v>0.14344752031845437</v>
      </c>
      <c r="V2700" s="2">
        <f>ABS(E2700-$B2700)/$B2700</f>
        <v>0.15294892461787979</v>
      </c>
      <c r="W2700" s="2">
        <f>ABS(F2700-$B2700)/$B2700</f>
        <v>7.9855513238597603E-2</v>
      </c>
      <c r="X2700" s="2">
        <f>ABS(G2700-$B2700)/$B2700</f>
        <v>0.16006359152166599</v>
      </c>
      <c r="Y2700" s="2">
        <f>ABS(H2700-$B2700)/$B2700</f>
        <v>0.15023151258971171</v>
      </c>
      <c r="Z2700" s="2">
        <f>ABS(I2700-$B2700)/$B2700</f>
        <v>8.6111349055769795E-2</v>
      </c>
      <c r="AA2700" s="2">
        <f>ABS(J2700-$B2700)/$B2700</f>
        <v>8.6111349055769795E-2</v>
      </c>
      <c r="AB2700" s="2">
        <f t="shared" si="1086"/>
        <v>0.15103329451175732</v>
      </c>
      <c r="AC2700" s="2">
        <f t="shared" si="1087"/>
        <v>0.14515360561491703</v>
      </c>
      <c r="AD2700" s="2">
        <f t="shared" si="1088"/>
        <v>8.974120005232375E-2</v>
      </c>
      <c r="AE2700" s="2">
        <f t="shared" si="1089"/>
        <v>8.4299409188609994E-2</v>
      </c>
      <c r="AF2700" s="2">
        <f t="shared" si="1090"/>
        <v>2.2701944362159731E-2</v>
      </c>
      <c r="AG2700" s="2">
        <f t="shared" si="1091"/>
        <v>0.16006359152166599</v>
      </c>
      <c r="AH2700" s="2">
        <f t="shared" si="1092"/>
        <v>0.12797039001158303</v>
      </c>
      <c r="AI2700" s="2">
        <f>ABS(R2700-$B2700)/$B2700</f>
        <v>0.11388066478118256</v>
      </c>
      <c r="AJ2700" s="13"/>
      <c r="AK2700" s="3">
        <f>MIN(U2700:AA2700)</f>
        <v>7.9855513238597603E-2</v>
      </c>
      <c r="AL2700" s="3">
        <f t="shared" si="1093"/>
        <v>3.4025151542584953E-2</v>
      </c>
      <c r="AM2700" s="13"/>
      <c r="AN2700">
        <v>46.483718300542002</v>
      </c>
      <c r="AO2700" s="11">
        <f>ABS(AN2700-B2700)/B2700</f>
        <v>3.5607504138132802E-2</v>
      </c>
      <c r="AP2700" s="11"/>
      <c r="AR2700">
        <f t="shared" si="1094"/>
        <v>47.805753417508107</v>
      </c>
      <c r="AS2700">
        <f t="shared" si="1095"/>
        <v>54.348421147172147</v>
      </c>
      <c r="AT2700">
        <f t="shared" si="1096"/>
        <v>14.815076113174126</v>
      </c>
      <c r="AU2700">
        <f t="shared" si="1097"/>
        <v>59.522229672282066</v>
      </c>
      <c r="AV2700">
        <f t="shared" si="1098"/>
        <v>52.434382313878054</v>
      </c>
      <c r="AW2700">
        <f t="shared" si="1099"/>
        <v>17.227206624768037</v>
      </c>
      <c r="AX2700">
        <f t="shared" si="1100"/>
        <v>17.227206624768037</v>
      </c>
      <c r="AY2700">
        <f t="shared" si="1101"/>
        <v>52.9955578601</v>
      </c>
      <c r="AZ2700">
        <f t="shared" si="1102"/>
        <v>48.949666001667772</v>
      </c>
      <c r="BA2700">
        <f t="shared" si="1103"/>
        <v>18.710173814325699</v>
      </c>
      <c r="BB2700">
        <f t="shared" si="1104"/>
        <v>16.509850408615129</v>
      </c>
      <c r="BC2700">
        <f t="shared" si="1105"/>
        <v>1.197347430168568</v>
      </c>
      <c r="BD2700">
        <f t="shared" si="1106"/>
        <v>59.522229672282066</v>
      </c>
      <c r="BE2700">
        <f t="shared" si="1107"/>
        <v>38.046355672874562</v>
      </c>
      <c r="BF2700">
        <f t="shared" si="1108"/>
        <v>30.12964841235711</v>
      </c>
      <c r="BG2700">
        <f t="shared" si="1109"/>
        <v>2.9456228718944448</v>
      </c>
      <c r="BH2700">
        <f t="shared" si="1110"/>
        <v>1.197347430168568</v>
      </c>
    </row>
    <row r="2701" spans="1:60">
      <c r="A2701" s="1">
        <v>39011.5</v>
      </c>
      <c r="B2701">
        <v>45.2</v>
      </c>
      <c r="C2701">
        <f t="shared" si="1111"/>
        <v>48.2</v>
      </c>
      <c r="D2701">
        <v>41.285829520650502</v>
      </c>
      <c r="E2701">
        <v>38.342795674338802</v>
      </c>
      <c r="F2701">
        <v>40.480161894061602</v>
      </c>
      <c r="G2701">
        <v>44.221453364249598</v>
      </c>
      <c r="H2701">
        <v>40.958841093175899</v>
      </c>
      <c r="I2701">
        <v>39.062287974019199</v>
      </c>
      <c r="J2701">
        <v>40.480276357099399</v>
      </c>
      <c r="K2701">
        <v>38.628462039828698</v>
      </c>
      <c r="L2701">
        <v>44.082496318114003</v>
      </c>
      <c r="M2701">
        <v>40.958841093175899</v>
      </c>
      <c r="N2701">
        <v>38.7804173408582</v>
      </c>
      <c r="O2701">
        <v>44.688014847598801</v>
      </c>
      <c r="P2701">
        <v>44.358079412482603</v>
      </c>
      <c r="Q2701">
        <v>44.888629825137201</v>
      </c>
      <c r="R2701">
        <v>41.515470482485</v>
      </c>
      <c r="T2701" s="2">
        <f>ABS(C2701-$B2701)/$B2701</f>
        <v>6.6371681415929196E-2</v>
      </c>
      <c r="U2701" s="2">
        <f>ABS(D2701-$B2701)/$B2701</f>
        <v>8.6596692021006658E-2</v>
      </c>
      <c r="V2701" s="2">
        <f>ABS(E2701-$B2701)/$B2701</f>
        <v>0.15170806030223893</v>
      </c>
      <c r="W2701" s="2">
        <f>ABS(F2701-$B2701)/$B2701</f>
        <v>0.10442119703403541</v>
      </c>
      <c r="X2701" s="2">
        <f>ABS(G2701-$B2701)/$B2701</f>
        <v>2.1649261852885064E-2</v>
      </c>
      <c r="Y2701" s="2">
        <f>ABS(H2701-$B2701)/$B2701</f>
        <v>9.3830949266019995E-2</v>
      </c>
      <c r="Z2701" s="2">
        <f>ABS(I2701-$B2701)/$B2701</f>
        <v>0.13579008907037177</v>
      </c>
      <c r="AA2701" s="2">
        <f>ABS(J2701-$B2701)/$B2701</f>
        <v>0.10441866466594256</v>
      </c>
      <c r="AB2701" s="2">
        <f t="shared" si="1086"/>
        <v>0.14538800796839171</v>
      </c>
      <c r="AC2701" s="2">
        <f t="shared" si="1087"/>
        <v>2.472353278508848E-2</v>
      </c>
      <c r="AD2701" s="2">
        <f t="shared" si="1088"/>
        <v>9.3830949266019995E-2</v>
      </c>
      <c r="AE2701" s="2">
        <f t="shared" si="1089"/>
        <v>0.14202616502526111</v>
      </c>
      <c r="AF2701" s="2">
        <f t="shared" si="1090"/>
        <v>1.1327105141619513E-2</v>
      </c>
      <c r="AG2701" s="2">
        <f t="shared" si="1091"/>
        <v>1.862656167073894E-2</v>
      </c>
      <c r="AH2701" s="2">
        <f t="shared" si="1092"/>
        <v>6.8887206828053471E-3</v>
      </c>
      <c r="AI2701" s="2">
        <f>ABS(R2701-$B2701)/$B2701</f>
        <v>8.1516139768031029E-2</v>
      </c>
      <c r="AJ2701" s="13"/>
      <c r="AK2701" s="3">
        <f>MIN(U2701:AA2701)</f>
        <v>2.1649261852885064E-2</v>
      </c>
      <c r="AL2701" s="3">
        <f t="shared" si="1093"/>
        <v>5.9866877915145965E-2</v>
      </c>
      <c r="AM2701" s="13"/>
      <c r="AN2701">
        <v>43.859607984552802</v>
      </c>
      <c r="AO2701" s="11">
        <f>ABS(AN2701-B2701)/B2701</f>
        <v>2.9654690607238948E-2</v>
      </c>
      <c r="AP2701" s="11"/>
      <c r="AR2701">
        <f t="shared" si="1094"/>
        <v>15.320730541411102</v>
      </c>
      <c r="AS2701">
        <f t="shared" si="1095"/>
        <v>47.02125116386668</v>
      </c>
      <c r="AT2701">
        <f t="shared" si="1096"/>
        <v>22.276871746268188</v>
      </c>
      <c r="AU2701">
        <f t="shared" si="1097"/>
        <v>0.95755351833843561</v>
      </c>
      <c r="AV2701">
        <f t="shared" si="1098"/>
        <v>17.987428872933432</v>
      </c>
      <c r="AW2701">
        <f t="shared" si="1099"/>
        <v>37.671508913869381</v>
      </c>
      <c r="AX2701">
        <f t="shared" si="1100"/>
        <v>22.275791265354947</v>
      </c>
      <c r="AY2701">
        <f t="shared" si="1101"/>
        <v>43.185111161972443</v>
      </c>
      <c r="AZ2701">
        <f t="shared" si="1102"/>
        <v>1.2488144790287647</v>
      </c>
      <c r="BA2701">
        <f t="shared" si="1103"/>
        <v>17.987428872933432</v>
      </c>
      <c r="BB2701">
        <f t="shared" si="1104"/>
        <v>41.211041517554136</v>
      </c>
      <c r="BC2701">
        <f t="shared" si="1105"/>
        <v>0.26212879627928204</v>
      </c>
      <c r="BD2701">
        <f t="shared" si="1106"/>
        <v>0.70883027568564405</v>
      </c>
      <c r="BE2701">
        <f t="shared" si="1107"/>
        <v>9.6951385794091724E-2</v>
      </c>
      <c r="BF2701">
        <f t="shared" si="1108"/>
        <v>13.57575776543934</v>
      </c>
      <c r="BG2701">
        <f t="shared" si="1109"/>
        <v>1.796650755074608</v>
      </c>
      <c r="BH2701">
        <f t="shared" si="1110"/>
        <v>9.6951385794091724E-2</v>
      </c>
    </row>
    <row r="2702" spans="1:60">
      <c r="A2702" s="1">
        <v>39011.541666666664</v>
      </c>
      <c r="B2702">
        <v>46.6</v>
      </c>
      <c r="C2702">
        <f t="shared" si="1111"/>
        <v>45.2</v>
      </c>
      <c r="D2702">
        <v>44.091323698303597</v>
      </c>
      <c r="E2702">
        <v>37.4865112341352</v>
      </c>
      <c r="F2702">
        <v>38.7689077597581</v>
      </c>
      <c r="G2702">
        <v>44.221453364249598</v>
      </c>
      <c r="H2702">
        <v>43.874474157477998</v>
      </c>
      <c r="I2702">
        <v>39.062287974019199</v>
      </c>
      <c r="J2702">
        <v>44.049432975511898</v>
      </c>
      <c r="K2702">
        <v>43.175629692829801</v>
      </c>
      <c r="L2702">
        <v>37.486510287107301</v>
      </c>
      <c r="M2702">
        <v>37.486510287107301</v>
      </c>
      <c r="N2702">
        <v>38.7804173408582</v>
      </c>
      <c r="O2702">
        <v>44.049432975511898</v>
      </c>
      <c r="P2702">
        <v>51.212589582814601</v>
      </c>
      <c r="Q2702">
        <v>44.048751904832898</v>
      </c>
      <c r="R2702">
        <v>41.9853023738941</v>
      </c>
      <c r="T2702" s="2">
        <f>ABS(C2702-$B2702)/$B2702</f>
        <v>3.0042918454935591E-2</v>
      </c>
      <c r="U2702" s="2">
        <f>ABS(D2702-$B2702)/$B2702</f>
        <v>5.3834255401210389E-2</v>
      </c>
      <c r="V2702" s="2">
        <f>ABS(E2702-$B2702)/$B2702</f>
        <v>0.19556842845203434</v>
      </c>
      <c r="W2702" s="2">
        <f>ABS(F2702-$B2702)/$B2702</f>
        <v>0.16804918970476182</v>
      </c>
      <c r="X2702" s="2">
        <f>ABS(G2702-$B2702)/$B2702</f>
        <v>5.1041773299364879E-2</v>
      </c>
      <c r="Y2702" s="2">
        <f>ABS(H2702-$B2702)/$B2702</f>
        <v>5.8487679024077324E-2</v>
      </c>
      <c r="Z2702" s="2">
        <f>ABS(I2702-$B2702)/$B2702</f>
        <v>0.16175347695237774</v>
      </c>
      <c r="AA2702" s="2">
        <f>ABS(J2702-$B2702)/$B2702</f>
        <v>5.4733197950388481E-2</v>
      </c>
      <c r="AB2702" s="2">
        <f t="shared" si="1086"/>
        <v>7.3484341355583696E-2</v>
      </c>
      <c r="AC2702" s="2">
        <f t="shared" si="1087"/>
        <v>0.19556844877452148</v>
      </c>
      <c r="AD2702" s="2">
        <f t="shared" si="1088"/>
        <v>0.19556844877452148</v>
      </c>
      <c r="AE2702" s="2">
        <f t="shared" si="1089"/>
        <v>0.16780220298587556</v>
      </c>
      <c r="AF2702" s="2">
        <f t="shared" si="1090"/>
        <v>5.4733197950388481E-2</v>
      </c>
      <c r="AG2702" s="2">
        <f t="shared" si="1091"/>
        <v>9.8982609073274677E-2</v>
      </c>
      <c r="AH2702" s="2">
        <f t="shared" si="1092"/>
        <v>5.4747813201010805E-2</v>
      </c>
      <c r="AI2702" s="2">
        <f>ABS(R2702-$B2702)/$B2702</f>
        <v>9.9027846053774696E-2</v>
      </c>
      <c r="AJ2702" s="13"/>
      <c r="AK2702" s="3">
        <f>MIN(U2702:AA2702)</f>
        <v>5.1041773299364879E-2</v>
      </c>
      <c r="AL2702" s="3">
        <f t="shared" si="1093"/>
        <v>4.7986072754409817E-2</v>
      </c>
      <c r="AM2702" s="13"/>
      <c r="AN2702">
        <v>41.005697691355302</v>
      </c>
      <c r="AO2702" s="11">
        <f>ABS(AN2702-B2702)/B2702</f>
        <v>0.12004940576490772</v>
      </c>
      <c r="AP2702" s="11"/>
      <c r="AR2702">
        <f t="shared" si="1094"/>
        <v>6.2934567866931479</v>
      </c>
      <c r="AS2702">
        <f t="shared" si="1095"/>
        <v>83.055677485543939</v>
      </c>
      <c r="AT2702">
        <f t="shared" si="1096"/>
        <v>61.326005675176916</v>
      </c>
      <c r="AU2702">
        <f t="shared" si="1097"/>
        <v>5.6574840984395625</v>
      </c>
      <c r="AV2702">
        <f t="shared" si="1098"/>
        <v>7.4284911182552769</v>
      </c>
      <c r="AW2702">
        <f t="shared" si="1099"/>
        <v>56.817102586615611</v>
      </c>
      <c r="AX2702">
        <f t="shared" si="1100"/>
        <v>6.5053921464060958</v>
      </c>
      <c r="AY2702">
        <f t="shared" si="1101"/>
        <v>11.72631200062893</v>
      </c>
      <c r="AZ2702">
        <f t="shared" si="1102"/>
        <v>83.055694747001084</v>
      </c>
      <c r="BA2702">
        <f t="shared" si="1103"/>
        <v>83.055694747001084</v>
      </c>
      <c r="BB2702">
        <f t="shared" si="1104"/>
        <v>61.145872963151163</v>
      </c>
      <c r="BC2702">
        <f t="shared" si="1105"/>
        <v>6.5053921464060958</v>
      </c>
      <c r="BD2702">
        <f t="shared" si="1106"/>
        <v>21.275982659489767</v>
      </c>
      <c r="BE2702">
        <f t="shared" si="1107"/>
        <v>6.5088668430937755</v>
      </c>
      <c r="BF2702">
        <f t="shared" si="1108"/>
        <v>21.295434180387439</v>
      </c>
      <c r="BG2702">
        <f t="shared" si="1109"/>
        <v>31.296218320507418</v>
      </c>
      <c r="BH2702">
        <f t="shared" si="1110"/>
        <v>5.6574840984395625</v>
      </c>
    </row>
    <row r="2703" spans="1:60">
      <c r="A2703" s="1">
        <v>39011.583333333336</v>
      </c>
      <c r="B2703">
        <v>47.1</v>
      </c>
      <c r="C2703">
        <f t="shared" si="1111"/>
        <v>46.6</v>
      </c>
      <c r="D2703">
        <v>43.056439726247703</v>
      </c>
      <c r="E2703">
        <v>42.698786574204902</v>
      </c>
      <c r="F2703">
        <v>38.7689077597581</v>
      </c>
      <c r="G2703">
        <v>43.3636232047945</v>
      </c>
      <c r="H2703">
        <v>42.897509819031299</v>
      </c>
      <c r="I2703">
        <v>39.8255011595326</v>
      </c>
      <c r="J2703">
        <v>43.049853698659497</v>
      </c>
      <c r="K2703">
        <v>43.175629692829801</v>
      </c>
      <c r="L2703">
        <v>43.056439726247703</v>
      </c>
      <c r="M2703">
        <v>42.897509819031299</v>
      </c>
      <c r="N2703">
        <v>44.136768477109001</v>
      </c>
      <c r="O2703">
        <v>43.057042430569403</v>
      </c>
      <c r="P2703">
        <v>42.819994020948698</v>
      </c>
      <c r="Q2703">
        <v>43.045491665510198</v>
      </c>
      <c r="R2703">
        <v>42.560678412462501</v>
      </c>
      <c r="T2703" s="2">
        <f>ABS(C2703-$B2703)/$B2703</f>
        <v>1.0615711252653927E-2</v>
      </c>
      <c r="U2703" s="2">
        <f>ABS(D2703-$B2703)/$B2703</f>
        <v>8.5850536597713342E-2</v>
      </c>
      <c r="V2703" s="2">
        <f>ABS(E2703-$B2703)/$B2703</f>
        <v>9.3444021779089143E-2</v>
      </c>
      <c r="W2703" s="2">
        <f>ABS(F2703-$B2703)/$B2703</f>
        <v>0.17688093928326754</v>
      </c>
      <c r="X2703" s="2">
        <f>ABS(G2703-$B2703)/$B2703</f>
        <v>7.9328594378036119E-2</v>
      </c>
      <c r="Y2703" s="2">
        <f>ABS(H2703-$B2703)/$B2703</f>
        <v>8.9224844606554179E-2</v>
      </c>
      <c r="Z2703" s="2">
        <f>ABS(I2703-$B2703)/$B2703</f>
        <v>0.15444795839633549</v>
      </c>
      <c r="AA2703" s="2">
        <f>ABS(J2703-$B2703)/$B2703</f>
        <v>8.5990367332070147E-2</v>
      </c>
      <c r="AB2703" s="2">
        <f t="shared" si="1086"/>
        <v>8.3319964058815282E-2</v>
      </c>
      <c r="AC2703" s="2">
        <f t="shared" si="1087"/>
        <v>8.5850536597713342E-2</v>
      </c>
      <c r="AD2703" s="2">
        <f t="shared" si="1088"/>
        <v>8.9224844606554179E-2</v>
      </c>
      <c r="AE2703" s="2">
        <f t="shared" si="1089"/>
        <v>6.2913620443545648E-2</v>
      </c>
      <c r="AF2703" s="2">
        <f t="shared" si="1090"/>
        <v>8.5837740327613543E-2</v>
      </c>
      <c r="AG2703" s="2">
        <f t="shared" si="1091"/>
        <v>9.0870615266482019E-2</v>
      </c>
      <c r="AH2703" s="2">
        <f t="shared" si="1092"/>
        <v>8.6082979500845078E-2</v>
      </c>
      <c r="AI2703" s="2">
        <f>ABS(R2703-$B2703)/$B2703</f>
        <v>9.6376254512473475E-2</v>
      </c>
      <c r="AJ2703" s="13"/>
      <c r="AK2703" s="3">
        <f>MIN(U2703:AA2703)</f>
        <v>7.9328594378036119E-2</v>
      </c>
      <c r="AL2703" s="3">
        <f t="shared" si="1093"/>
        <v>1.7047660134437356E-2</v>
      </c>
      <c r="AM2703" s="13"/>
      <c r="AN2703">
        <v>43.404389455554501</v>
      </c>
      <c r="AO2703" s="11">
        <f>ABS(AN2703-B2703)/B2703</f>
        <v>7.8463068884193216E-2</v>
      </c>
      <c r="AP2703" s="11"/>
      <c r="AR2703">
        <f t="shared" si="1094"/>
        <v>16.350379687467761</v>
      </c>
      <c r="AS2703">
        <f t="shared" si="1095"/>
        <v>19.370679619399031</v>
      </c>
      <c r="AT2703">
        <f t="shared" si="1096"/>
        <v>69.407097915418817</v>
      </c>
      <c r="AU2703">
        <f t="shared" si="1097"/>
        <v>13.960511555750132</v>
      </c>
      <c r="AV2703">
        <f t="shared" si="1098"/>
        <v>17.660923721138357</v>
      </c>
      <c r="AW2703">
        <f t="shared" si="1099"/>
        <v>52.918333379961574</v>
      </c>
      <c r="AX2703">
        <f t="shared" si="1100"/>
        <v>16.403685062262166</v>
      </c>
      <c r="AY2703">
        <f t="shared" si="1101"/>
        <v>15.40068230779913</v>
      </c>
      <c r="AZ2703">
        <f t="shared" si="1102"/>
        <v>16.350379687467761</v>
      </c>
      <c r="BA2703">
        <f t="shared" si="1103"/>
        <v>17.660923721138357</v>
      </c>
      <c r="BB2703">
        <f t="shared" si="1104"/>
        <v>8.7807410582549164</v>
      </c>
      <c r="BC2703">
        <f t="shared" si="1105"/>
        <v>16.345505908216168</v>
      </c>
      <c r="BD2703">
        <f t="shared" si="1106"/>
        <v>18.318451180714906</v>
      </c>
      <c r="BE2703">
        <f t="shared" si="1107"/>
        <v>16.439037834447277</v>
      </c>
      <c r="BF2703">
        <f t="shared" si="1108"/>
        <v>20.605440475083974</v>
      </c>
      <c r="BG2703">
        <f t="shared" si="1109"/>
        <v>13.657537296216768</v>
      </c>
      <c r="BH2703">
        <f t="shared" si="1110"/>
        <v>8.7807410582549164</v>
      </c>
    </row>
    <row r="2704" spans="1:60">
      <c r="A2704" s="1">
        <v>39011.625</v>
      </c>
      <c r="B2704">
        <v>45.8</v>
      </c>
      <c r="C2704">
        <f t="shared" si="1111"/>
        <v>47.1</v>
      </c>
      <c r="D2704">
        <v>44.091323698303597</v>
      </c>
      <c r="E2704">
        <v>44.216902282595399</v>
      </c>
      <c r="F2704">
        <v>38.7689077597581</v>
      </c>
      <c r="G2704">
        <v>44.221453364249598</v>
      </c>
      <c r="H2704">
        <v>43.874474157477998</v>
      </c>
      <c r="I2704">
        <v>39.062287974019199</v>
      </c>
      <c r="J2704">
        <v>44.049432975511898</v>
      </c>
      <c r="K2704">
        <v>44.093016912760802</v>
      </c>
      <c r="L2704">
        <v>44.082496318114003</v>
      </c>
      <c r="M2704">
        <v>43.874474157477998</v>
      </c>
      <c r="N2704">
        <v>44.136768477109001</v>
      </c>
      <c r="O2704">
        <v>44.049432975511898</v>
      </c>
      <c r="P2704">
        <v>46.5251298293988</v>
      </c>
      <c r="Q2704">
        <v>44.048751904832898</v>
      </c>
      <c r="R2704">
        <v>43.506775199080103</v>
      </c>
      <c r="T2704" s="2">
        <f>ABS(C2704-$B2704)/$B2704</f>
        <v>2.8384279475982627E-2</v>
      </c>
      <c r="U2704" s="2">
        <f>ABS(D2704-$B2704)/$B2704</f>
        <v>3.730734283179913E-2</v>
      </c>
      <c r="V2704" s="2">
        <f>ABS(E2704-$B2704)/$B2704</f>
        <v>3.4565452345078566E-2</v>
      </c>
      <c r="W2704" s="2">
        <f>ABS(F2704-$B2704)/$B2704</f>
        <v>0.15351729782187548</v>
      </c>
      <c r="X2704" s="2">
        <f>ABS(G2704-$B2704)/$B2704</f>
        <v>3.4466083750008716E-2</v>
      </c>
      <c r="Y2704" s="2">
        <f>ABS(H2704-$B2704)/$B2704</f>
        <v>4.204204896336243E-2</v>
      </c>
      <c r="Z2704" s="2">
        <f>ABS(I2704-$B2704)/$B2704</f>
        <v>0.14711161628779035</v>
      </c>
      <c r="AA2704" s="2">
        <f>ABS(J2704-$B2704)/$B2704</f>
        <v>3.8221987434237971E-2</v>
      </c>
      <c r="AB2704" s="2">
        <f t="shared" si="1086"/>
        <v>3.7270373083825213E-2</v>
      </c>
      <c r="AC2704" s="2">
        <f t="shared" si="1087"/>
        <v>3.7500080390523882E-2</v>
      </c>
      <c r="AD2704" s="2">
        <f t="shared" si="1088"/>
        <v>4.204204896336243E-2</v>
      </c>
      <c r="AE2704" s="2">
        <f t="shared" si="1089"/>
        <v>3.6315098753078513E-2</v>
      </c>
      <c r="AF2704" s="2">
        <f t="shared" si="1090"/>
        <v>3.8221987434237971E-2</v>
      </c>
      <c r="AG2704" s="2">
        <f t="shared" si="1091"/>
        <v>1.5832529026174737E-2</v>
      </c>
      <c r="AH2704" s="2">
        <f t="shared" si="1092"/>
        <v>3.8236857973080775E-2</v>
      </c>
      <c r="AI2704" s="2">
        <f>ABS(R2704-$B2704)/$B2704</f>
        <v>5.0070410500434377E-2</v>
      </c>
      <c r="AJ2704" s="13"/>
      <c r="AK2704" s="3">
        <f>MIN(U2704:AA2704)</f>
        <v>3.4466083750008716E-2</v>
      </c>
      <c r="AL2704" s="3">
        <f t="shared" si="1093"/>
        <v>1.5604326750425661E-2</v>
      </c>
      <c r="AM2704" s="13"/>
      <c r="AN2704">
        <v>43.573991284552697</v>
      </c>
      <c r="AO2704" s="11">
        <f>ABS(AN2704-B2704)/B2704</f>
        <v>4.8602810380945417E-2</v>
      </c>
      <c r="AP2704" s="11"/>
      <c r="AR2704">
        <f t="shared" si="1094"/>
        <v>2.9195747039788866</v>
      </c>
      <c r="AS2704">
        <f t="shared" si="1095"/>
        <v>2.5061983828516494</v>
      </c>
      <c r="AT2704">
        <f t="shared" si="1096"/>
        <v>49.436258090789813</v>
      </c>
      <c r="AU2704">
        <f t="shared" si="1097"/>
        <v>2.4918094812389033</v>
      </c>
      <c r="AV2704">
        <f t="shared" si="1098"/>
        <v>3.7076497702200548</v>
      </c>
      <c r="AW2704">
        <f t="shared" si="1099"/>
        <v>45.396763345046274</v>
      </c>
      <c r="AX2704">
        <f t="shared" si="1100"/>
        <v>3.0644849072251161</v>
      </c>
      <c r="AY2704">
        <f t="shared" si="1101"/>
        <v>2.9137912601206519</v>
      </c>
      <c r="AZ2704">
        <f t="shared" si="1102"/>
        <v>2.9498188972919444</v>
      </c>
      <c r="BA2704">
        <f t="shared" si="1103"/>
        <v>3.7076497702200548</v>
      </c>
      <c r="BB2704">
        <f t="shared" si="1104"/>
        <v>2.7663390987383014</v>
      </c>
      <c r="BC2704">
        <f t="shared" si="1105"/>
        <v>3.0644849072251161</v>
      </c>
      <c r="BD2704">
        <f t="shared" si="1106"/>
        <v>0.52581326948393703</v>
      </c>
      <c r="BE2704">
        <f t="shared" si="1107"/>
        <v>3.0668698908263941</v>
      </c>
      <c r="BF2704">
        <f t="shared" si="1108"/>
        <v>5.2588799875540886</v>
      </c>
      <c r="BG2704">
        <f t="shared" si="1109"/>
        <v>4.9551148012473378</v>
      </c>
      <c r="BH2704">
        <f t="shared" si="1110"/>
        <v>0.52581326948393703</v>
      </c>
    </row>
    <row r="2705" spans="1:60">
      <c r="A2705" s="1">
        <v>39011.666666666664</v>
      </c>
      <c r="B2705">
        <v>48.6</v>
      </c>
      <c r="C2705">
        <f t="shared" si="1111"/>
        <v>45.8</v>
      </c>
      <c r="D2705">
        <v>51.7266496310138</v>
      </c>
      <c r="E2705">
        <v>49.267423669912098</v>
      </c>
      <c r="F2705">
        <v>49.202473869073003</v>
      </c>
      <c r="G2705">
        <v>49.012664517448997</v>
      </c>
      <c r="H2705">
        <v>49.1284517174089</v>
      </c>
      <c r="I2705">
        <v>39.8255011595326</v>
      </c>
      <c r="J2705">
        <v>49.346798361942597</v>
      </c>
      <c r="K2705">
        <v>49.011964919427399</v>
      </c>
      <c r="L2705">
        <v>49.007432268504701</v>
      </c>
      <c r="M2705">
        <v>49.1284517174089</v>
      </c>
      <c r="N2705">
        <v>52.510672347758401</v>
      </c>
      <c r="O2705">
        <v>49.294233718256102</v>
      </c>
      <c r="P2705">
        <v>49.298429944796901</v>
      </c>
      <c r="Q2705">
        <v>49.346893456478597</v>
      </c>
      <c r="R2705">
        <v>48.936288664211602</v>
      </c>
      <c r="T2705" s="2">
        <f>ABS(C2705-$B2705)/$B2705</f>
        <v>5.761316872427992E-2</v>
      </c>
      <c r="U2705" s="2">
        <f>ABS(D2705-$B2705)/$B2705</f>
        <v>6.433435454760901E-2</v>
      </c>
      <c r="V2705" s="2">
        <f>ABS(E2705-$B2705)/$B2705</f>
        <v>1.3732997323294173E-2</v>
      </c>
      <c r="W2705" s="2">
        <f>ABS(F2705-$B2705)/$B2705</f>
        <v>1.2396581668168762E-2</v>
      </c>
      <c r="X2705" s="2">
        <f>ABS(G2705-$B2705)/$B2705</f>
        <v>8.4910394536830275E-3</v>
      </c>
      <c r="Y2705" s="2">
        <f>ABS(H2705-$B2705)/$B2705</f>
        <v>1.0873492127755123E-2</v>
      </c>
      <c r="Z2705" s="2">
        <f>ABS(I2705-$B2705)/$B2705</f>
        <v>0.18054524363101648</v>
      </c>
      <c r="AA2705" s="2">
        <f>ABS(J2705-$B2705)/$B2705</f>
        <v>1.5366221439148047E-2</v>
      </c>
      <c r="AB2705" s="2">
        <f t="shared" si="1086"/>
        <v>8.4766444326625015E-3</v>
      </c>
      <c r="AC2705" s="2">
        <f t="shared" si="1087"/>
        <v>8.3833800103847601E-3</v>
      </c>
      <c r="AD2705" s="2">
        <f t="shared" si="1088"/>
        <v>1.0873492127755123E-2</v>
      </c>
      <c r="AE2705" s="2">
        <f t="shared" si="1089"/>
        <v>8.0466509213135792E-2</v>
      </c>
      <c r="AF2705" s="2">
        <f t="shared" si="1090"/>
        <v>1.4284644408561737E-2</v>
      </c>
      <c r="AG2705" s="2">
        <f t="shared" si="1091"/>
        <v>1.4370986518454719E-2</v>
      </c>
      <c r="AH2705" s="2">
        <f t="shared" si="1092"/>
        <v>1.5368178116843526E-2</v>
      </c>
      <c r="AI2705" s="2">
        <f>ABS(R2705-$B2705)/$B2705</f>
        <v>6.9195198397448759E-3</v>
      </c>
      <c r="AJ2705" s="13"/>
      <c r="AK2705" s="3">
        <f>MIN(U2705:AA2705)</f>
        <v>8.4910394536830275E-3</v>
      </c>
      <c r="AL2705" s="3">
        <f t="shared" si="1093"/>
        <v>-1.5715196139381516E-3</v>
      </c>
      <c r="AM2705" s="13"/>
      <c r="AN2705">
        <v>47.388329747636803</v>
      </c>
      <c r="AO2705" s="11">
        <f>ABS(AN2705-B2705)/B2705</f>
        <v>2.4931486674139889E-2</v>
      </c>
      <c r="AP2705" s="11"/>
      <c r="AR2705">
        <f t="shared" si="1094"/>
        <v>9.7759379151187193</v>
      </c>
      <c r="AS2705">
        <f t="shared" si="1095"/>
        <v>0.4454543551589315</v>
      </c>
      <c r="AT2705">
        <f t="shared" si="1096"/>
        <v>0.36297476291579256</v>
      </c>
      <c r="AU2705">
        <f t="shared" si="1097"/>
        <v>0.170292003961412</v>
      </c>
      <c r="AV2705">
        <f t="shared" si="1098"/>
        <v>0.27926121763241479</v>
      </c>
      <c r="AW2705">
        <f t="shared" si="1099"/>
        <v>76.991829901363772</v>
      </c>
      <c r="AX2705">
        <f t="shared" si="1100"/>
        <v>0.5577077934001432</v>
      </c>
      <c r="AY2705">
        <f t="shared" si="1101"/>
        <v>0.16971509483882216</v>
      </c>
      <c r="AZ2705">
        <f t="shared" si="1102"/>
        <v>0.16600105341888546</v>
      </c>
      <c r="BA2705">
        <f t="shared" si="1103"/>
        <v>0.27926121763241479</v>
      </c>
      <c r="BB2705">
        <f t="shared" si="1104"/>
        <v>15.293358211522195</v>
      </c>
      <c r="BC2705">
        <f t="shared" si="1105"/>
        <v>0.48196045556369072</v>
      </c>
      <c r="BD2705">
        <f t="shared" si="1106"/>
        <v>0.48780438778899987</v>
      </c>
      <c r="BE2705">
        <f t="shared" si="1107"/>
        <v>0.55784983533054344</v>
      </c>
      <c r="BF2705">
        <f t="shared" si="1108"/>
        <v>0.11309006567722292</v>
      </c>
      <c r="BG2705">
        <f t="shared" si="1109"/>
        <v>1.4681448004618973</v>
      </c>
      <c r="BH2705">
        <f t="shared" si="1110"/>
        <v>0.16600105341888546</v>
      </c>
    </row>
    <row r="2706" spans="1:60">
      <c r="A2706" s="1">
        <v>39011.708333333336</v>
      </c>
      <c r="B2706">
        <v>49</v>
      </c>
      <c r="C2706">
        <f t="shared" si="1111"/>
        <v>48.6</v>
      </c>
      <c r="D2706">
        <v>55.637717709999997</v>
      </c>
      <c r="E2706">
        <v>50.297497381459102</v>
      </c>
      <c r="F2706">
        <v>56.103667278382801</v>
      </c>
      <c r="G2706">
        <v>56.418955323246799</v>
      </c>
      <c r="H2706">
        <v>50.826290159051503</v>
      </c>
      <c r="I2706">
        <v>25.821772134299898</v>
      </c>
      <c r="J2706">
        <v>50.375114748630999</v>
      </c>
      <c r="K2706">
        <v>56.762850999999898</v>
      </c>
      <c r="L2706">
        <v>56.418955323246799</v>
      </c>
      <c r="M2706">
        <v>54.425609441148097</v>
      </c>
      <c r="N2706">
        <v>25.595778752962101</v>
      </c>
      <c r="O2706">
        <v>56.456076176066901</v>
      </c>
      <c r="P2706">
        <v>57.3413997346183</v>
      </c>
      <c r="Q2706">
        <v>57.267188182969001</v>
      </c>
      <c r="R2706">
        <v>50.696348096148697</v>
      </c>
      <c r="T2706" s="2">
        <f>ABS(C2706-$B2706)/$B2706</f>
        <v>8.1632653061224202E-3</v>
      </c>
      <c r="U2706" s="2">
        <f>ABS(D2706-$B2706)/$B2706</f>
        <v>0.13546362673469381</v>
      </c>
      <c r="V2706" s="2">
        <f>ABS(E2706-$B2706)/$B2706</f>
        <v>2.6479538397124538E-2</v>
      </c>
      <c r="W2706" s="2">
        <f>ABS(F2706-$B2706)/$B2706</f>
        <v>0.14497280159964901</v>
      </c>
      <c r="X2706" s="2">
        <f>ABS(G2706-$B2706)/$B2706</f>
        <v>0.15140725149483261</v>
      </c>
      <c r="Y2706" s="2">
        <f>ABS(H2706-$B2706)/$B2706</f>
        <v>3.7271227735744955E-2</v>
      </c>
      <c r="Z2706" s="2">
        <f>ABS(I2706-$B2706)/$B2706</f>
        <v>0.47302505848367554</v>
      </c>
      <c r="AA2706" s="2">
        <f>ABS(J2706-$B2706)/$B2706</f>
        <v>2.8063566298591816E-2</v>
      </c>
      <c r="AB2706" s="2">
        <f t="shared" ref="AB2706:AB2769" si="1112">ABS(K2706-$B2706)/$B2706</f>
        <v>0.15842553061224282</v>
      </c>
      <c r="AC2706" s="2">
        <f t="shared" ref="AC2706:AC2769" si="1113">ABS(L2706-$B2706)/$B2706</f>
        <v>0.15140725149483261</v>
      </c>
      <c r="AD2706" s="2">
        <f t="shared" ref="AD2706:AD2769" si="1114">ABS(M2706-$B2706)/$B2706</f>
        <v>0.11072672328873667</v>
      </c>
      <c r="AE2706" s="2">
        <f t="shared" ref="AE2706:AE2769" si="1115">ABS(N2706-$B2706)/$B2706</f>
        <v>0.4776371683068959</v>
      </c>
      <c r="AF2706" s="2">
        <f t="shared" ref="AF2706:AF2769" si="1116">ABS(O2706-$B2706)/$B2706</f>
        <v>0.15216481991973269</v>
      </c>
      <c r="AG2706" s="2">
        <f t="shared" ref="AG2706:AG2769" si="1117">ABS(P2706-$B2706)/$B2706</f>
        <v>0.17023264764527141</v>
      </c>
      <c r="AH2706" s="2">
        <f t="shared" ref="AH2706:AH2769" si="1118">ABS(Q2706-$B2706)/$B2706</f>
        <v>0.16871812618304083</v>
      </c>
      <c r="AI2706" s="2">
        <f>ABS(R2706-$B2706)/$B2706</f>
        <v>3.4619348900993809E-2</v>
      </c>
      <c r="AJ2706" s="13"/>
      <c r="AK2706" s="3">
        <f>MIN(U2706:AA2706)</f>
        <v>2.6479538397124538E-2</v>
      </c>
      <c r="AL2706" s="3">
        <f t="shared" si="1093"/>
        <v>8.13981050386927E-3</v>
      </c>
      <c r="AM2706" s="13"/>
      <c r="AN2706">
        <v>51.132646224866797</v>
      </c>
      <c r="AO2706" s="11">
        <f>ABS(AN2706-B2706)/B2706</f>
        <v>4.3523392344220341E-2</v>
      </c>
      <c r="AP2706" s="11"/>
      <c r="AR2706">
        <f t="shared" si="1094"/>
        <v>44.0592963976476</v>
      </c>
      <c r="AS2706">
        <f t="shared" si="1095"/>
        <v>1.6834994548932276</v>
      </c>
      <c r="AT2706">
        <f t="shared" si="1096"/>
        <v>50.462088801966509</v>
      </c>
      <c r="AU2706">
        <f t="shared" si="1097"/>
        <v>55.040898088332007</v>
      </c>
      <c r="AV2706">
        <f t="shared" si="1098"/>
        <v>3.3353357450483636</v>
      </c>
      <c r="AW2706">
        <f t="shared" si="1099"/>
        <v>537.23024699431664</v>
      </c>
      <c r="AX2706">
        <f t="shared" si="1100"/>
        <v>1.8909405719024954</v>
      </c>
      <c r="AY2706">
        <f t="shared" si="1101"/>
        <v>60.261855648199422</v>
      </c>
      <c r="AZ2706">
        <f t="shared" si="1102"/>
        <v>55.040898088332007</v>
      </c>
      <c r="BA2706">
        <f t="shared" si="1103"/>
        <v>29.43723780787537</v>
      </c>
      <c r="BB2706">
        <f t="shared" si="1104"/>
        <v>547.75757218030026</v>
      </c>
      <c r="BC2706">
        <f t="shared" si="1105"/>
        <v>55.593071943312424</v>
      </c>
      <c r="BD2706">
        <f t="shared" si="1106"/>
        <v>69.578949532690231</v>
      </c>
      <c r="BE2706">
        <f t="shared" si="1107"/>
        <v>68.346400452622291</v>
      </c>
      <c r="BF2706">
        <f t="shared" si="1108"/>
        <v>2.8775968633073075</v>
      </c>
      <c r="BG2706">
        <f t="shared" si="1109"/>
        <v>4.5481799204385993</v>
      </c>
      <c r="BH2706">
        <f t="shared" si="1110"/>
        <v>1.6834994548932276</v>
      </c>
    </row>
    <row r="2707" spans="1:60">
      <c r="A2707" s="1">
        <v>39011.75</v>
      </c>
      <c r="B2707">
        <v>44.4</v>
      </c>
      <c r="C2707">
        <f t="shared" si="1111"/>
        <v>49</v>
      </c>
      <c r="D2707">
        <v>50.790345880339899</v>
      </c>
      <c r="E2707">
        <v>58.073377313167597</v>
      </c>
      <c r="F2707">
        <v>50.318368869961702</v>
      </c>
      <c r="G2707">
        <v>44.221453364249598</v>
      </c>
      <c r="H2707">
        <v>50.826290159051503</v>
      </c>
      <c r="I2707">
        <v>37.4865112341352</v>
      </c>
      <c r="J2707">
        <v>47.939638374419602</v>
      </c>
      <c r="K2707">
        <v>50.376112298864101</v>
      </c>
      <c r="L2707">
        <v>50.765057584145801</v>
      </c>
      <c r="M2707">
        <v>50.826290159051503</v>
      </c>
      <c r="N2707">
        <v>10.089153746365</v>
      </c>
      <c r="O2707">
        <v>44.688014847598801</v>
      </c>
      <c r="P2707">
        <v>58.208831637474702</v>
      </c>
      <c r="Q2707">
        <v>50.631254641824697</v>
      </c>
      <c r="R2707">
        <v>46.802907150760703</v>
      </c>
      <c r="T2707" s="2">
        <f>ABS(C2707-$B2707)/$B2707</f>
        <v>0.10360360360360364</v>
      </c>
      <c r="U2707" s="2">
        <f>ABS(D2707-$B2707)/$B2707</f>
        <v>0.14392670901666443</v>
      </c>
      <c r="V2707" s="2">
        <f>ABS(E2707-$B2707)/$B2707</f>
        <v>0.30795894849476574</v>
      </c>
      <c r="W2707" s="2">
        <f>ABS(F2707-$B2707)/$B2707</f>
        <v>0.13329659617030865</v>
      </c>
      <c r="X2707" s="2">
        <f>ABS(G2707-$B2707)/$B2707</f>
        <v>4.0213206250090238E-3</v>
      </c>
      <c r="Y2707" s="2">
        <f>ABS(H2707-$B2707)/$B2707</f>
        <v>0.14473626484350235</v>
      </c>
      <c r="Z2707" s="2">
        <f>ABS(I2707-$B2707)/$B2707</f>
        <v>0.15570920643839636</v>
      </c>
      <c r="AA2707" s="2">
        <f>ABS(J2707-$B2707)/$B2707</f>
        <v>7.9721585009450521E-2</v>
      </c>
      <c r="AB2707" s="2">
        <f t="shared" si="1112"/>
        <v>0.13459712384829059</v>
      </c>
      <c r="AC2707" s="2">
        <f t="shared" si="1113"/>
        <v>0.14335715279607664</v>
      </c>
      <c r="AD2707" s="2">
        <f t="shared" si="1114"/>
        <v>0.14473626484350235</v>
      </c>
      <c r="AE2707" s="2">
        <f t="shared" si="1115"/>
        <v>0.77276680751430182</v>
      </c>
      <c r="AF2707" s="2">
        <f t="shared" si="1116"/>
        <v>6.486820891864916E-3</v>
      </c>
      <c r="AG2707" s="2">
        <f t="shared" si="1117"/>
        <v>0.3110097215647456</v>
      </c>
      <c r="AH2707" s="2">
        <f t="shared" si="1118"/>
        <v>0.14034357301406977</v>
      </c>
      <c r="AI2707" s="2">
        <f>ABS(R2707-$B2707)/$B2707</f>
        <v>5.4119530422538385E-2</v>
      </c>
      <c r="AJ2707" s="13"/>
      <c r="AK2707" s="3">
        <f>MIN(U2707:AA2707)</f>
        <v>4.0213206250090238E-3</v>
      </c>
      <c r="AL2707" s="3">
        <f t="shared" si="1093"/>
        <v>5.009820979752936E-2</v>
      </c>
      <c r="AM2707" s="13"/>
      <c r="AN2707">
        <v>45.1687590027989</v>
      </c>
      <c r="AO2707" s="11">
        <f>ABS(AN2707-B2707)/B2707</f>
        <v>1.731439195493022E-2</v>
      </c>
      <c r="AP2707" s="11"/>
      <c r="AR2707">
        <f t="shared" si="1094"/>
        <v>40.836520470377138</v>
      </c>
      <c r="AS2707">
        <f t="shared" si="1095"/>
        <v>186.96124714824637</v>
      </c>
      <c r="AT2707">
        <f t="shared" si="1096"/>
        <v>35.027090080931771</v>
      </c>
      <c r="AU2707">
        <f t="shared" si="1097"/>
        <v>3.1878901137786242E-2</v>
      </c>
      <c r="AV2707">
        <f t="shared" si="1098"/>
        <v>41.297205208322211</v>
      </c>
      <c r="AW2707">
        <f t="shared" si="1099"/>
        <v>47.796326915738774</v>
      </c>
      <c r="AX2707">
        <f t="shared" si="1100"/>
        <v>12.529039821663849</v>
      </c>
      <c r="AY2707">
        <f t="shared" si="1101"/>
        <v>35.71391820863478</v>
      </c>
      <c r="AZ2707">
        <f t="shared" si="1102"/>
        <v>40.513958049491997</v>
      </c>
      <c r="BA2707">
        <f t="shared" si="1103"/>
        <v>41.297205208322211</v>
      </c>
      <c r="BB2707">
        <f t="shared" si="1104"/>
        <v>1177.2341706405789</v>
      </c>
      <c r="BC2707">
        <f t="shared" si="1105"/>
        <v>8.2952552437361285E-2</v>
      </c>
      <c r="BD2707">
        <f t="shared" si="1106"/>
        <v>190.68383119212231</v>
      </c>
      <c r="BE2707">
        <f t="shared" si="1107"/>
        <v>38.828534411261849</v>
      </c>
      <c r="BF2707">
        <f t="shared" si="1108"/>
        <v>5.7739627751769262</v>
      </c>
      <c r="BG2707">
        <f t="shared" si="1109"/>
        <v>0.59099040438436179</v>
      </c>
      <c r="BH2707">
        <f t="shared" si="1110"/>
        <v>3.1878901137786242E-2</v>
      </c>
    </row>
    <row r="2708" spans="1:60">
      <c r="A2708" s="1">
        <v>39011.791666666664</v>
      </c>
      <c r="B2708">
        <v>18.5</v>
      </c>
      <c r="C2708">
        <f t="shared" si="1111"/>
        <v>44.4</v>
      </c>
      <c r="D2708">
        <v>38.434792918960198</v>
      </c>
      <c r="E2708">
        <v>43.463029543139498</v>
      </c>
      <c r="F2708">
        <v>38.7689077597581</v>
      </c>
      <c r="G2708">
        <v>44.221453364249598</v>
      </c>
      <c r="H2708">
        <v>44.443984071123801</v>
      </c>
      <c r="I2708">
        <v>5.5443395869435097</v>
      </c>
      <c r="J2708">
        <v>38.341416584085003</v>
      </c>
      <c r="K2708">
        <v>5.1076415515236899</v>
      </c>
      <c r="L2708">
        <v>43.056439726247703</v>
      </c>
      <c r="M2708">
        <v>44.443984071123801</v>
      </c>
      <c r="N2708">
        <v>5.1987269895620001</v>
      </c>
      <c r="O2708">
        <v>38.4895668011727</v>
      </c>
      <c r="P2708">
        <v>43.762484833478503</v>
      </c>
      <c r="Q2708">
        <v>48.702781223926998</v>
      </c>
      <c r="R2708">
        <v>34.427110644663898</v>
      </c>
      <c r="T2708" s="2">
        <f>ABS(C2708-$B2708)/$B2708</f>
        <v>1.4</v>
      </c>
      <c r="U2708" s="2">
        <f>ABS(D2708-$B2708)/$B2708</f>
        <v>1.0775563739978486</v>
      </c>
      <c r="V2708" s="2">
        <f>ABS(E2708-$B2708)/$B2708</f>
        <v>1.3493529482778108</v>
      </c>
      <c r="W2708" s="2">
        <f>ABS(F2708-$B2708)/$B2708</f>
        <v>1.0956166356626</v>
      </c>
      <c r="X2708" s="2">
        <f>ABS(G2708-$B2708)/$B2708</f>
        <v>1.3903488304999783</v>
      </c>
      <c r="Y2708" s="2">
        <f>ABS(H2708-$B2708)/$B2708</f>
        <v>1.4023775173580433</v>
      </c>
      <c r="Z2708" s="2">
        <f>ABS(I2708-$B2708)/$B2708</f>
        <v>0.70030596827332381</v>
      </c>
      <c r="AA2708" s="2">
        <f>ABS(J2708-$B2708)/$B2708</f>
        <v>1.0725090045451353</v>
      </c>
      <c r="AB2708" s="2">
        <f t="shared" si="1112"/>
        <v>0.72391126748520596</v>
      </c>
      <c r="AC2708" s="2">
        <f t="shared" si="1113"/>
        <v>1.3273751203377138</v>
      </c>
      <c r="AD2708" s="2">
        <f t="shared" si="1114"/>
        <v>1.4023775173580433</v>
      </c>
      <c r="AE2708" s="2">
        <f t="shared" si="1115"/>
        <v>0.71898773029394591</v>
      </c>
      <c r="AF2708" s="2">
        <f t="shared" si="1116"/>
        <v>1.0805171243877134</v>
      </c>
      <c r="AG2708" s="2">
        <f t="shared" si="1117"/>
        <v>1.3655397207285678</v>
      </c>
      <c r="AH2708" s="2">
        <f t="shared" si="1118"/>
        <v>1.6325827688609187</v>
      </c>
      <c r="AI2708" s="2">
        <f>ABS(R2708-$B2708)/$B2708</f>
        <v>0.86092489971156205</v>
      </c>
      <c r="AJ2708" s="13"/>
      <c r="AK2708" s="3">
        <f>MIN(U2708:AA2708)</f>
        <v>0.70030596827332381</v>
      </c>
      <c r="AL2708" s="3">
        <f t="shared" si="1093"/>
        <v>0.16061893143823824</v>
      </c>
      <c r="AM2708" s="13"/>
      <c r="AN2708">
        <v>34.980753201692202</v>
      </c>
      <c r="AO2708" s="11">
        <f>ABS(AN2708-B2708)/B2708</f>
        <v>0.89085152441579474</v>
      </c>
      <c r="AP2708" s="11"/>
      <c r="AR2708">
        <f t="shared" si="1094"/>
        <v>397.39596872182568</v>
      </c>
      <c r="AS2708">
        <f t="shared" si="1095"/>
        <v>623.15284397165544</v>
      </c>
      <c r="AT2708">
        <f t="shared" si="1096"/>
        <v>410.82862177358214</v>
      </c>
      <c r="AU2708">
        <f t="shared" si="1097"/>
        <v>661.59316316926697</v>
      </c>
      <c r="AV2708">
        <f t="shared" si="1098"/>
        <v>673.0903094827255</v>
      </c>
      <c r="AW2708">
        <f t="shared" si="1099"/>
        <v>167.84913673843906</v>
      </c>
      <c r="AX2708">
        <f t="shared" si="1100"/>
        <v>393.68181206320338</v>
      </c>
      <c r="AY2708">
        <f t="shared" si="1101"/>
        <v>179.35526481247479</v>
      </c>
      <c r="AZ2708">
        <f t="shared" si="1102"/>
        <v>603.01873202883633</v>
      </c>
      <c r="BA2708">
        <f t="shared" si="1103"/>
        <v>673.0903094827255</v>
      </c>
      <c r="BB2708">
        <f t="shared" si="1104"/>
        <v>176.92386369820636</v>
      </c>
      <c r="BC2708">
        <f t="shared" si="1105"/>
        <v>399.58278089854576</v>
      </c>
      <c r="BD2708">
        <f t="shared" si="1106"/>
        <v>638.19313996173139</v>
      </c>
      <c r="BE2708">
        <f t="shared" si="1107"/>
        <v>912.20799366039716</v>
      </c>
      <c r="BF2708">
        <f t="shared" si="1108"/>
        <v>253.67285348736604</v>
      </c>
      <c r="BG2708">
        <f t="shared" si="1109"/>
        <v>271.61522609508779</v>
      </c>
      <c r="BH2708">
        <f t="shared" si="1110"/>
        <v>167.84913673843906</v>
      </c>
    </row>
    <row r="2709" spans="1:60">
      <c r="A2709" s="1">
        <v>39011.833333333336</v>
      </c>
      <c r="B2709">
        <v>5.5</v>
      </c>
      <c r="C2709">
        <f t="shared" si="1111"/>
        <v>18.5</v>
      </c>
      <c r="D2709">
        <v>4.9063067836696197</v>
      </c>
      <c r="E2709">
        <v>5.54975647131727</v>
      </c>
      <c r="F2709">
        <v>5.2906898172806098</v>
      </c>
      <c r="G2709">
        <v>5.1123309804139998</v>
      </c>
      <c r="H2709">
        <v>4.9063067836696197</v>
      </c>
      <c r="I2709">
        <v>5.5443395869435097</v>
      </c>
      <c r="J2709">
        <v>5.5443395869435097</v>
      </c>
      <c r="K2709">
        <v>5.1076415515236899</v>
      </c>
      <c r="L2709">
        <v>4.9063067836696197</v>
      </c>
      <c r="M2709">
        <v>4.9063067836696197</v>
      </c>
      <c r="N2709">
        <v>5.1987269895620001</v>
      </c>
      <c r="O2709">
        <v>5.2906701703256296</v>
      </c>
      <c r="P2709">
        <v>5.2906898172806098</v>
      </c>
      <c r="Q2709">
        <v>4.9063067836698497</v>
      </c>
      <c r="R2709">
        <v>5.1757656349956598</v>
      </c>
      <c r="T2709" s="2">
        <f>ABS(C2709-$B2709)/$B2709</f>
        <v>2.3636363636363638</v>
      </c>
      <c r="U2709" s="2">
        <f>ABS(D2709-$B2709)/$B2709</f>
        <v>0.10794422115097824</v>
      </c>
      <c r="V2709" s="2">
        <f>ABS(E2709-$B2709)/$B2709</f>
        <v>9.0466311485945475E-3</v>
      </c>
      <c r="W2709" s="2">
        <f>ABS(F2709-$B2709)/$B2709</f>
        <v>3.805639685807094E-2</v>
      </c>
      <c r="X2709" s="2">
        <f>ABS(G2709-$B2709)/$B2709</f>
        <v>7.0485276288363666E-2</v>
      </c>
      <c r="Y2709" s="2">
        <f>ABS(H2709-$B2709)/$B2709</f>
        <v>0.10794422115097824</v>
      </c>
      <c r="Z2709" s="2">
        <f>ABS(I2709-$B2709)/$B2709</f>
        <v>8.0617430806381278E-3</v>
      </c>
      <c r="AA2709" s="2">
        <f>ABS(J2709-$B2709)/$B2709</f>
        <v>8.0617430806381278E-3</v>
      </c>
      <c r="AB2709" s="2">
        <f t="shared" si="1112"/>
        <v>7.1337899722965462E-2</v>
      </c>
      <c r="AC2709" s="2">
        <f t="shared" si="1113"/>
        <v>0.10794422115097824</v>
      </c>
      <c r="AD2709" s="2">
        <f t="shared" si="1114"/>
        <v>0.10794422115097824</v>
      </c>
      <c r="AE2709" s="2">
        <f t="shared" si="1115"/>
        <v>5.4776910988727258E-2</v>
      </c>
      <c r="AF2709" s="2">
        <f t="shared" si="1116"/>
        <v>3.8059969031703715E-2</v>
      </c>
      <c r="AG2709" s="2">
        <f t="shared" si="1117"/>
        <v>3.805639685807094E-2</v>
      </c>
      <c r="AH2709" s="2">
        <f t="shared" si="1118"/>
        <v>0.10794422115093641</v>
      </c>
      <c r="AI2709" s="2">
        <f>ABS(R2709-$B2709)/$B2709</f>
        <v>5.8951702728061856E-2</v>
      </c>
      <c r="AJ2709" s="13"/>
      <c r="AK2709" s="3">
        <f>MIN(U2709:AA2709)</f>
        <v>8.0617430806381278E-3</v>
      </c>
      <c r="AL2709" s="3">
        <f t="shared" si="1093"/>
        <v>5.0889959647423724E-2</v>
      </c>
      <c r="AM2709" s="13"/>
      <c r="AN2709">
        <v>5.6694073464607904</v>
      </c>
      <c r="AO2709" s="11">
        <f>ABS(AN2709-B2709)/B2709</f>
        <v>3.0801335720143704E-2</v>
      </c>
      <c r="AP2709" s="11"/>
      <c r="AR2709">
        <f t="shared" si="1094"/>
        <v>0.35247163511671176</v>
      </c>
      <c r="AS2709">
        <f t="shared" si="1095"/>
        <v>2.4757064379463136E-3</v>
      </c>
      <c r="AT2709">
        <f t="shared" si="1096"/>
        <v>4.3810752590024496E-2</v>
      </c>
      <c r="AU2709">
        <f t="shared" si="1097"/>
        <v>0.15028726874677059</v>
      </c>
      <c r="AV2709">
        <f t="shared" si="1098"/>
        <v>0.35247163511671176</v>
      </c>
      <c r="AW2709">
        <f t="shared" si="1099"/>
        <v>1.9659989703210558E-3</v>
      </c>
      <c r="AX2709">
        <f t="shared" si="1100"/>
        <v>1.9659989703210558E-3</v>
      </c>
      <c r="AY2709">
        <f t="shared" si="1101"/>
        <v>0.15394515209073725</v>
      </c>
      <c r="AZ2709">
        <f t="shared" si="1102"/>
        <v>0.35247163511671176</v>
      </c>
      <c r="BA2709">
        <f t="shared" si="1103"/>
        <v>0.35247163511671176</v>
      </c>
      <c r="BB2709">
        <f t="shared" si="1104"/>
        <v>9.0765426818375211E-2</v>
      </c>
      <c r="BC2709">
        <f t="shared" si="1105"/>
        <v>4.3818977591500927E-2</v>
      </c>
      <c r="BD2709">
        <f t="shared" si="1106"/>
        <v>4.3810752590024496E-2</v>
      </c>
      <c r="BE2709">
        <f t="shared" si="1107"/>
        <v>0.35247163511643859</v>
      </c>
      <c r="BF2709">
        <f t="shared" si="1108"/>
        <v>0.10512792344976772</v>
      </c>
      <c r="BG2709">
        <f t="shared" si="1109"/>
        <v>2.8698849034886263E-2</v>
      </c>
      <c r="BH2709">
        <f t="shared" si="1110"/>
        <v>1.9659989703210558E-3</v>
      </c>
    </row>
    <row r="2710" spans="1:60">
      <c r="A2710" s="1">
        <v>39011.875</v>
      </c>
      <c r="B2710">
        <v>5.0999999999999996</v>
      </c>
      <c r="C2710">
        <f t="shared" si="1111"/>
        <v>5.5</v>
      </c>
      <c r="D2710">
        <v>4.9063067836696197</v>
      </c>
      <c r="E2710">
        <v>4.90623446106963</v>
      </c>
      <c r="F2710">
        <v>5.2906898172806098</v>
      </c>
      <c r="G2710">
        <v>5.1123309804139998</v>
      </c>
      <c r="H2710">
        <v>4.9063067836696197</v>
      </c>
      <c r="I2710">
        <v>4.90623446106963</v>
      </c>
      <c r="J2710">
        <v>4.90623446106963</v>
      </c>
      <c r="K2710">
        <v>5.1076415515236899</v>
      </c>
      <c r="L2710">
        <v>4.9063067836696197</v>
      </c>
      <c r="M2710">
        <v>4.9063067836696197</v>
      </c>
      <c r="N2710">
        <v>5.1987269895620001</v>
      </c>
      <c r="O2710">
        <v>5.2906701703256296</v>
      </c>
      <c r="P2710">
        <v>5.2906898172806098</v>
      </c>
      <c r="Q2710">
        <v>4.9063067836698497</v>
      </c>
      <c r="R2710">
        <v>5.0386419019959803</v>
      </c>
      <c r="T2710" s="2">
        <f>ABS(C2710-$B2710)/$B2710</f>
        <v>7.8431372549019676E-2</v>
      </c>
      <c r="U2710" s="2">
        <f>ABS(D2710-$B2710)/$B2710</f>
        <v>3.7979062025564697E-2</v>
      </c>
      <c r="V2710" s="2">
        <f>ABS(E2710-$B2710)/$B2710</f>
        <v>3.7993242927523457E-2</v>
      </c>
      <c r="W2710" s="2">
        <f>ABS(F2710-$B2710)/$B2710</f>
        <v>3.7390160251100042E-2</v>
      </c>
      <c r="X2710" s="2">
        <f>ABS(G2710-$B2710)/$B2710</f>
        <v>2.4178392968627763E-3</v>
      </c>
      <c r="Y2710" s="2">
        <f>ABS(H2710-$B2710)/$B2710</f>
        <v>3.7979062025564697E-2</v>
      </c>
      <c r="Z2710" s="2">
        <f>ABS(I2710-$B2710)/$B2710</f>
        <v>3.7993242927523457E-2</v>
      </c>
      <c r="AA2710" s="2">
        <f>ABS(J2710-$B2710)/$B2710</f>
        <v>3.7993242927523457E-2</v>
      </c>
      <c r="AB2710" s="2">
        <f t="shared" si="1112"/>
        <v>1.4983434360177025E-3</v>
      </c>
      <c r="AC2710" s="2">
        <f t="shared" si="1113"/>
        <v>3.7979062025564697E-2</v>
      </c>
      <c r="AD2710" s="2">
        <f t="shared" si="1114"/>
        <v>3.7979062025564697E-2</v>
      </c>
      <c r="AE2710" s="2">
        <f t="shared" si="1115"/>
        <v>1.9358233247451066E-2</v>
      </c>
      <c r="AF2710" s="2">
        <f t="shared" si="1116"/>
        <v>3.7386307906986264E-2</v>
      </c>
      <c r="AG2710" s="2">
        <f t="shared" si="1117"/>
        <v>3.7390160251100042E-2</v>
      </c>
      <c r="AH2710" s="2">
        <f t="shared" si="1118"/>
        <v>3.7979062025519594E-2</v>
      </c>
      <c r="AI2710" s="2">
        <f>ABS(R2710-$B2710)/$B2710</f>
        <v>1.203099960863125E-2</v>
      </c>
      <c r="AJ2710" s="13"/>
      <c r="AK2710" s="3">
        <f>MIN(U2710:AA2710)</f>
        <v>2.4178392968627763E-3</v>
      </c>
      <c r="AL2710" s="3">
        <f t="shared" si="1093"/>
        <v>9.6131603117684747E-3</v>
      </c>
      <c r="AM2710" s="13"/>
      <c r="AN2710">
        <v>5.5012726826562197</v>
      </c>
      <c r="AO2710" s="11">
        <f>ABS(AN2710-B2710)/B2710</f>
        <v>7.8680918167886291E-2</v>
      </c>
      <c r="AP2710" s="11"/>
      <c r="AR2710">
        <f t="shared" si="1094"/>
        <v>3.7517062052407367E-2</v>
      </c>
      <c r="AS2710">
        <f t="shared" si="1095"/>
        <v>3.7545084076976591E-2</v>
      </c>
      <c r="AT2710">
        <f t="shared" si="1096"/>
        <v>3.6362606414512499E-2</v>
      </c>
      <c r="AU2710">
        <f t="shared" si="1097"/>
        <v>1.5205307797045553E-4</v>
      </c>
      <c r="AV2710">
        <f t="shared" si="1098"/>
        <v>3.7517062052407367E-2</v>
      </c>
      <c r="AW2710">
        <f t="shared" si="1099"/>
        <v>3.7545084076976591E-2</v>
      </c>
      <c r="AX2710">
        <f t="shared" si="1100"/>
        <v>3.7545084076976591E-2</v>
      </c>
      <c r="AY2710">
        <f t="shared" si="1101"/>
        <v>5.8393309689213274E-5</v>
      </c>
      <c r="AZ2710">
        <f t="shared" si="1102"/>
        <v>3.7517062052407367E-2</v>
      </c>
      <c r="BA2710">
        <f t="shared" si="1103"/>
        <v>3.7517062052407367E-2</v>
      </c>
      <c r="BB2710">
        <f t="shared" si="1104"/>
        <v>9.7470184679753422E-3</v>
      </c>
      <c r="BC2710">
        <f t="shared" si="1105"/>
        <v>3.6355113852004732E-2</v>
      </c>
      <c r="BD2710">
        <f t="shared" si="1106"/>
        <v>3.6362606414512499E-2</v>
      </c>
      <c r="BE2710">
        <f t="shared" si="1107"/>
        <v>3.7517062052318251E-2</v>
      </c>
      <c r="BF2710">
        <f t="shared" si="1108"/>
        <v>3.7648161906708457E-3</v>
      </c>
      <c r="BG2710">
        <f t="shared" si="1109"/>
        <v>0.16101976584611949</v>
      </c>
      <c r="BH2710">
        <f t="shared" si="1110"/>
        <v>5.8393309689213274E-5</v>
      </c>
    </row>
    <row r="2711" spans="1:60">
      <c r="A2711" s="1">
        <v>39011.916666666664</v>
      </c>
      <c r="B2711">
        <v>4.9000000000000004</v>
      </c>
      <c r="C2711">
        <f t="shared" si="1111"/>
        <v>5.0999999999999996</v>
      </c>
      <c r="D2711">
        <v>4.9063067836696197</v>
      </c>
      <c r="E2711">
        <v>4.90623446106963</v>
      </c>
      <c r="F2711">
        <v>4.89905049093659</v>
      </c>
      <c r="G2711">
        <v>5.2286316862898001</v>
      </c>
      <c r="H2711">
        <v>4.9063067836696197</v>
      </c>
      <c r="I2711">
        <v>4.90623446106963</v>
      </c>
      <c r="J2711">
        <v>4.90623446106963</v>
      </c>
      <c r="K2711">
        <v>5.2253490860665801</v>
      </c>
      <c r="L2711">
        <v>4.9063067836696197</v>
      </c>
      <c r="M2711">
        <v>4.9063067836696197</v>
      </c>
      <c r="N2711">
        <v>5.2891088926933998</v>
      </c>
      <c r="O2711">
        <v>5.35346911922794</v>
      </c>
      <c r="P2711">
        <v>5.3534828720964303</v>
      </c>
      <c r="Q2711">
        <v>5.0844147485689</v>
      </c>
      <c r="R2711">
        <v>5.0555312438405</v>
      </c>
      <c r="T2711" s="2">
        <f>ABS(C2711-$B2711)/$B2711</f>
        <v>4.0816326530612096E-2</v>
      </c>
      <c r="U2711" s="2">
        <f>ABS(D2711-$B2711)/$B2711</f>
        <v>1.2870987080855799E-3</v>
      </c>
      <c r="V2711" s="2">
        <f>ABS(E2711-$B2711)/$B2711</f>
        <v>1.2723389938019713E-3</v>
      </c>
      <c r="W2711" s="2">
        <f>ABS(F2711-$B2711)/$B2711</f>
        <v>1.9377735987967409E-4</v>
      </c>
      <c r="X2711" s="2">
        <f>ABS(G2711-$B2711)/$B2711</f>
        <v>6.7067691079550976E-2</v>
      </c>
      <c r="Y2711" s="2">
        <f>ABS(H2711-$B2711)/$B2711</f>
        <v>1.2870987080855799E-3</v>
      </c>
      <c r="Z2711" s="2">
        <f>ABS(I2711-$B2711)/$B2711</f>
        <v>1.2723389938019713E-3</v>
      </c>
      <c r="AA2711" s="2">
        <f>ABS(J2711-$B2711)/$B2711</f>
        <v>1.2723389938019713E-3</v>
      </c>
      <c r="AB2711" s="2">
        <f t="shared" si="1112"/>
        <v>6.6397772666648924E-2</v>
      </c>
      <c r="AC2711" s="2">
        <f t="shared" si="1113"/>
        <v>1.2870987080855799E-3</v>
      </c>
      <c r="AD2711" s="2">
        <f t="shared" si="1114"/>
        <v>1.2870987080855799E-3</v>
      </c>
      <c r="AE2711" s="2">
        <f t="shared" si="1115"/>
        <v>7.9409978100693751E-2</v>
      </c>
      <c r="AF2711" s="2">
        <f t="shared" si="1116"/>
        <v>9.2544718209783591E-2</v>
      </c>
      <c r="AG2711" s="2">
        <f t="shared" si="1117"/>
        <v>9.2547524917638749E-2</v>
      </c>
      <c r="AH2711" s="2">
        <f t="shared" si="1118"/>
        <v>3.7635662973244818E-2</v>
      </c>
      <c r="AI2711" s="2">
        <f>ABS(R2711-$B2711)/$B2711</f>
        <v>3.1741070171530543E-2</v>
      </c>
      <c r="AJ2711" s="13"/>
      <c r="AK2711" s="3">
        <f>MIN(U2711:AA2711)</f>
        <v>1.9377735987967409E-4</v>
      </c>
      <c r="AL2711" s="3">
        <f t="shared" si="1093"/>
        <v>3.1547292811650869E-2</v>
      </c>
      <c r="AM2711" s="13"/>
      <c r="AN2711">
        <v>5.3565340080160304</v>
      </c>
      <c r="AO2711" s="11">
        <f>ABS(AN2711-B2711)/B2711</f>
        <v>9.3170205717557145E-2</v>
      </c>
      <c r="AP2711" s="11"/>
      <c r="AR2711">
        <f t="shared" si="1094"/>
        <v>3.9775520255377222E-5</v>
      </c>
      <c r="AS2711">
        <f t="shared" si="1095"/>
        <v>3.8868504828727799E-5</v>
      </c>
      <c r="AT2711">
        <f t="shared" si="1096"/>
        <v>9.0156746149850091E-7</v>
      </c>
      <c r="AU2711">
        <f t="shared" si="1097"/>
        <v>0.10799878523367737</v>
      </c>
      <c r="AV2711">
        <f t="shared" si="1098"/>
        <v>3.9775520255377222E-5</v>
      </c>
      <c r="AW2711">
        <f t="shared" si="1099"/>
        <v>3.8868504828727799E-5</v>
      </c>
      <c r="AX2711">
        <f t="shared" si="1100"/>
        <v>3.8868504828727799E-5</v>
      </c>
      <c r="AY2711">
        <f t="shared" si="1101"/>
        <v>0.10585202780435872</v>
      </c>
      <c r="AZ2711">
        <f t="shared" si="1102"/>
        <v>3.9775520255377222E-5</v>
      </c>
      <c r="BA2711">
        <f t="shared" si="1103"/>
        <v>3.9775520255377222E-5</v>
      </c>
      <c r="BB2711">
        <f t="shared" si="1104"/>
        <v>0.15140573037308344</v>
      </c>
      <c r="BC2711">
        <f t="shared" si="1105"/>
        <v>0.20563424209336334</v>
      </c>
      <c r="BD2711">
        <f t="shared" si="1106"/>
        <v>0.205646715284827</v>
      </c>
      <c r="BE2711">
        <f t="shared" si="1107"/>
        <v>3.4008799489730464E-2</v>
      </c>
      <c r="BF2711">
        <f t="shared" si="1108"/>
        <v>2.4189967810572963E-2</v>
      </c>
      <c r="BG2711">
        <f t="shared" si="1109"/>
        <v>0.2084233004751806</v>
      </c>
      <c r="BH2711">
        <f t="shared" si="1110"/>
        <v>9.0156746149850091E-7</v>
      </c>
    </row>
    <row r="2712" spans="1:60">
      <c r="A2712" s="1">
        <v>39011.958333333336</v>
      </c>
      <c r="B2712">
        <v>6.8</v>
      </c>
      <c r="C2712">
        <f t="shared" si="1111"/>
        <v>4.9000000000000004</v>
      </c>
      <c r="D2712">
        <v>4.9644147485687302</v>
      </c>
      <c r="E2712">
        <v>17.031024571641002</v>
      </c>
      <c r="F2712">
        <v>22.3122809539455</v>
      </c>
      <c r="G2712">
        <v>17.448359997680999</v>
      </c>
      <c r="H2712">
        <v>17.482675299231602</v>
      </c>
      <c r="I2712">
        <v>4.9643641227487398</v>
      </c>
      <c r="J2712">
        <v>17.1094061493203</v>
      </c>
      <c r="K2712">
        <v>9.3285248336611701</v>
      </c>
      <c r="L2712">
        <v>4.9644147485687302</v>
      </c>
      <c r="M2712">
        <v>4.9644147485687302</v>
      </c>
      <c r="N2712">
        <v>5.23237622488538</v>
      </c>
      <c r="O2712">
        <v>5.35346911922794</v>
      </c>
      <c r="P2712">
        <v>22.3122809539455</v>
      </c>
      <c r="Q2712">
        <v>5.0890903239982297</v>
      </c>
      <c r="R2712">
        <v>11.325506913999501</v>
      </c>
      <c r="T2712" s="2">
        <f>ABS(C2712-$B2712)/$B2712</f>
        <v>0.2794117647058823</v>
      </c>
      <c r="U2712" s="2">
        <f>ABS(D2712-$B2712)/$B2712</f>
        <v>0.26993900756342198</v>
      </c>
      <c r="V2712" s="2">
        <f>ABS(E2712-$B2712)/$B2712</f>
        <v>1.5045624370060295</v>
      </c>
      <c r="W2712" s="2">
        <f>ABS(F2712-$B2712)/$B2712</f>
        <v>2.2812177873449264</v>
      </c>
      <c r="X2712" s="2">
        <f>ABS(G2712-$B2712)/$B2712</f>
        <v>1.5659352937766176</v>
      </c>
      <c r="Y2712" s="2">
        <f>ABS(H2712-$B2712)/$B2712</f>
        <v>1.5709816616517061</v>
      </c>
      <c r="Z2712" s="2">
        <f>ABS(I2712-$B2712)/$B2712</f>
        <v>0.26994645253694999</v>
      </c>
      <c r="AA2712" s="2">
        <f>ABS(J2712-$B2712)/$B2712</f>
        <v>1.5160891396059264</v>
      </c>
      <c r="AB2712" s="2">
        <f t="shared" si="1112"/>
        <v>0.37184188730311329</v>
      </c>
      <c r="AC2712" s="2">
        <f t="shared" si="1113"/>
        <v>0.26993900756342198</v>
      </c>
      <c r="AD2712" s="2">
        <f t="shared" si="1114"/>
        <v>0.26993900756342198</v>
      </c>
      <c r="AE2712" s="2">
        <f t="shared" si="1115"/>
        <v>0.23053290810509117</v>
      </c>
      <c r="AF2712" s="2">
        <f t="shared" si="1116"/>
        <v>0.21272512952530293</v>
      </c>
      <c r="AG2712" s="2">
        <f t="shared" si="1117"/>
        <v>2.2812177873449264</v>
      </c>
      <c r="AH2712" s="2">
        <f t="shared" si="1118"/>
        <v>0.25160436411790738</v>
      </c>
      <c r="AI2712" s="2">
        <f>ABS(R2712-$B2712)/$B2712</f>
        <v>0.66551572264698544</v>
      </c>
      <c r="AJ2712" s="13"/>
      <c r="AK2712" s="3">
        <f>MIN(U2712:AA2712)</f>
        <v>0.26993900756342198</v>
      </c>
      <c r="AL2712" s="3">
        <f t="shared" si="1093"/>
        <v>0.39557671508356346</v>
      </c>
      <c r="AM2712" s="13"/>
      <c r="AN2712">
        <v>18.550621545526099</v>
      </c>
      <c r="AO2712" s="11">
        <f>ABS(AN2712-B2712)/B2712</f>
        <v>1.7280325802244263</v>
      </c>
      <c r="AP2712" s="11"/>
      <c r="AR2712">
        <f t="shared" si="1094"/>
        <v>3.3693732152719971</v>
      </c>
      <c r="AS2712">
        <f t="shared" si="1095"/>
        <v>104.67386378552193</v>
      </c>
      <c r="AT2712">
        <f t="shared" si="1096"/>
        <v>240.63086039414029</v>
      </c>
      <c r="AU2712">
        <f t="shared" si="1097"/>
        <v>113.38757064021287</v>
      </c>
      <c r="AV2712">
        <f t="shared" si="1098"/>
        <v>114.11955154881298</v>
      </c>
      <c r="AW2712">
        <f t="shared" si="1099"/>
        <v>3.3695590738520029</v>
      </c>
      <c r="AX2712">
        <f t="shared" si="1100"/>
        <v>106.28385515164319</v>
      </c>
      <c r="AY2712">
        <f t="shared" si="1101"/>
        <v>6.393437834441249</v>
      </c>
      <c r="AZ2712">
        <f t="shared" si="1102"/>
        <v>3.3693732152719971</v>
      </c>
      <c r="BA2712">
        <f t="shared" si="1103"/>
        <v>3.3693732152719971</v>
      </c>
      <c r="BB2712">
        <f t="shared" si="1104"/>
        <v>2.457444300304612</v>
      </c>
      <c r="BC2712">
        <f t="shared" si="1105"/>
        <v>2.0924515890271911</v>
      </c>
      <c r="BD2712">
        <f t="shared" si="1106"/>
        <v>240.63086039414029</v>
      </c>
      <c r="BE2712">
        <f t="shared" si="1107"/>
        <v>2.9272119194364818</v>
      </c>
      <c r="BF2712">
        <f t="shared" si="1108"/>
        <v>20.480212828657287</v>
      </c>
      <c r="BG2712">
        <f t="shared" si="1109"/>
        <v>138.07710670618215</v>
      </c>
      <c r="BH2712">
        <f t="shared" si="1110"/>
        <v>2.0924515890271911</v>
      </c>
    </row>
    <row r="2713" spans="1:60">
      <c r="A2713" s="1">
        <v>39012</v>
      </c>
      <c r="B2713">
        <v>22.8</v>
      </c>
      <c r="C2713">
        <f t="shared" si="1111"/>
        <v>6.8</v>
      </c>
      <c r="D2713">
        <v>22.3122809539455</v>
      </c>
      <c r="E2713">
        <v>4.9450548859241197</v>
      </c>
      <c r="F2713">
        <v>22.3122809539455</v>
      </c>
      <c r="G2713">
        <v>22.2764698309519</v>
      </c>
      <c r="H2713">
        <v>22.2764698309519</v>
      </c>
      <c r="I2713">
        <v>4.9450548859241197</v>
      </c>
      <c r="J2713">
        <v>4.9450548859241197</v>
      </c>
      <c r="K2713">
        <v>21.784645068460399</v>
      </c>
      <c r="L2713">
        <v>22.3122809539455</v>
      </c>
      <c r="M2713">
        <v>22.2764698309519</v>
      </c>
      <c r="N2713">
        <v>22.2764698309519</v>
      </c>
      <c r="O2713">
        <v>21.784645068460399</v>
      </c>
      <c r="P2713">
        <v>22.3122809539455</v>
      </c>
      <c r="Q2713">
        <v>22.3122809539455</v>
      </c>
      <c r="R2713">
        <v>18.505124206302</v>
      </c>
      <c r="T2713" s="2">
        <f>ABS(C2713-$B2713)/$B2713</f>
        <v>0.70175438596491224</v>
      </c>
      <c r="U2713" s="2">
        <f>ABS(D2713-$B2713)/$B2713</f>
        <v>2.1391186230460563E-2</v>
      </c>
      <c r="V2713" s="2">
        <f>ABS(E2713-$B2713)/$B2713</f>
        <v>0.78311162781034571</v>
      </c>
      <c r="W2713" s="2">
        <f>ABS(F2713-$B2713)/$B2713</f>
        <v>2.1391186230460563E-2</v>
      </c>
      <c r="X2713" s="2">
        <f>ABS(G2713-$B2713)/$B2713</f>
        <v>2.2961849519653549E-2</v>
      </c>
      <c r="Y2713" s="2">
        <f>ABS(H2713-$B2713)/$B2713</f>
        <v>2.2961849519653549E-2</v>
      </c>
      <c r="Z2713" s="2">
        <f>ABS(I2713-$B2713)/$B2713</f>
        <v>0.78311162781034571</v>
      </c>
      <c r="AA2713" s="2">
        <f>ABS(J2713-$B2713)/$B2713</f>
        <v>0.78311162781034571</v>
      </c>
      <c r="AB2713" s="2">
        <f t="shared" si="1112"/>
        <v>4.4533111032438656E-2</v>
      </c>
      <c r="AC2713" s="2">
        <f t="shared" si="1113"/>
        <v>2.1391186230460563E-2</v>
      </c>
      <c r="AD2713" s="2">
        <f t="shared" si="1114"/>
        <v>2.2961849519653549E-2</v>
      </c>
      <c r="AE2713" s="2">
        <f t="shared" si="1115"/>
        <v>2.2961849519653549E-2</v>
      </c>
      <c r="AF2713" s="2">
        <f t="shared" si="1116"/>
        <v>4.4533111032438656E-2</v>
      </c>
      <c r="AG2713" s="2">
        <f t="shared" si="1117"/>
        <v>2.1391186230460563E-2</v>
      </c>
      <c r="AH2713" s="2">
        <f t="shared" si="1118"/>
        <v>2.1391186230460563E-2</v>
      </c>
      <c r="AI2713" s="2">
        <f>ABS(R2713-$B2713)/$B2713</f>
        <v>0.18837174533763162</v>
      </c>
      <c r="AJ2713" s="13"/>
      <c r="AK2713" s="3">
        <f>MIN(U2713:AA2713)</f>
        <v>2.1391186230460563E-2</v>
      </c>
      <c r="AL2713" s="3">
        <f t="shared" si="1093"/>
        <v>0.16698055910717105</v>
      </c>
      <c r="AM2713" s="13"/>
      <c r="AN2713">
        <v>19.146596511057801</v>
      </c>
      <c r="AO2713" s="11">
        <f>ABS(AN2713-B2713)/B2713</f>
        <v>0.16023699512904382</v>
      </c>
      <c r="AP2713" s="11"/>
      <c r="AR2713">
        <f t="shared" si="1094"/>
        <v>0.23786986788431236</v>
      </c>
      <c r="AS2713">
        <f t="shared" si="1095"/>
        <v>318.79906502666222</v>
      </c>
      <c r="AT2713">
        <f t="shared" si="1096"/>
        <v>0.23786986788431236</v>
      </c>
      <c r="AU2713">
        <f t="shared" si="1097"/>
        <v>0.27408383790353313</v>
      </c>
      <c r="AV2713">
        <f t="shared" si="1098"/>
        <v>0.27408383790353313</v>
      </c>
      <c r="AW2713">
        <f t="shared" si="1099"/>
        <v>318.79906502666222</v>
      </c>
      <c r="AX2713">
        <f t="shared" si="1100"/>
        <v>318.79906502666222</v>
      </c>
      <c r="AY2713">
        <f t="shared" si="1101"/>
        <v>1.0309456370017884</v>
      </c>
      <c r="AZ2713">
        <f t="shared" si="1102"/>
        <v>0.23786986788431236</v>
      </c>
      <c r="BA2713">
        <f t="shared" si="1103"/>
        <v>0.27408383790353313</v>
      </c>
      <c r="BB2713">
        <f t="shared" si="1104"/>
        <v>0.27408383790353313</v>
      </c>
      <c r="BC2713">
        <f t="shared" si="1105"/>
        <v>1.0309456370017884</v>
      </c>
      <c r="BD2713">
        <f t="shared" si="1106"/>
        <v>0.23786986788431236</v>
      </c>
      <c r="BE2713">
        <f t="shared" si="1107"/>
        <v>0.23786986788431236</v>
      </c>
      <c r="BF2713">
        <f t="shared" si="1108"/>
        <v>18.445958083293032</v>
      </c>
      <c r="BG2713">
        <f t="shared" si="1109"/>
        <v>13.347357053015036</v>
      </c>
      <c r="BH2713">
        <f t="shared" si="1110"/>
        <v>0.23786986788431236</v>
      </c>
    </row>
    <row r="2714" spans="1:60">
      <c r="A2714" s="1">
        <v>39012.041666666664</v>
      </c>
      <c r="B2714">
        <v>12.6</v>
      </c>
      <c r="C2714">
        <f t="shared" si="1111"/>
        <v>22.8</v>
      </c>
      <c r="D2714">
        <v>6.7973856475599899</v>
      </c>
      <c r="E2714">
        <v>6.7738252107999903</v>
      </c>
      <c r="F2714">
        <v>4.9415347405589296</v>
      </c>
      <c r="G2714">
        <v>8.2802622936157295</v>
      </c>
      <c r="H2714">
        <v>6.7973856475599899</v>
      </c>
      <c r="I2714">
        <v>46.480609353672897</v>
      </c>
      <c r="J2714">
        <v>4.9450548859241197</v>
      </c>
      <c r="K2714">
        <v>7.8332723454750104</v>
      </c>
      <c r="L2714">
        <v>6.7973856475599899</v>
      </c>
      <c r="M2714">
        <v>4.9450903239981097</v>
      </c>
      <c r="N2714">
        <v>46.120414078109597</v>
      </c>
      <c r="O2714">
        <v>4.9415347405589296</v>
      </c>
      <c r="P2714">
        <v>6.6914269532919901</v>
      </c>
      <c r="Q2714">
        <v>5.0323632267987604</v>
      </c>
      <c r="R2714">
        <v>11.955538935391701</v>
      </c>
      <c r="T2714" s="2">
        <f>ABS(C2714-$B2714)/$B2714</f>
        <v>0.80952380952380965</v>
      </c>
      <c r="U2714" s="2">
        <f>ABS(D2714-$B2714)/$B2714</f>
        <v>0.46052494860635002</v>
      </c>
      <c r="V2714" s="2">
        <f>ABS(E2714-$B2714)/$B2714</f>
        <v>0.46239482453968328</v>
      </c>
      <c r="W2714" s="2">
        <f>ABS(F2714-$B2714)/$B2714</f>
        <v>0.60781470313024366</v>
      </c>
      <c r="X2714" s="2">
        <f>ABS(G2714-$B2714)/$B2714</f>
        <v>0.34283632590351354</v>
      </c>
      <c r="Y2714" s="2">
        <f>ABS(H2714-$B2714)/$B2714</f>
        <v>0.46052494860635002</v>
      </c>
      <c r="Z2714" s="2">
        <f>ABS(I2714-$B2714)/$B2714</f>
        <v>2.6889372502914997</v>
      </c>
      <c r="AA2714" s="2">
        <f>ABS(J2714-$B2714)/$B2714</f>
        <v>0.6075353265139587</v>
      </c>
      <c r="AB2714" s="2">
        <f t="shared" si="1112"/>
        <v>0.37831171861309437</v>
      </c>
      <c r="AC2714" s="2">
        <f t="shared" si="1113"/>
        <v>0.46052494860635002</v>
      </c>
      <c r="AD2714" s="2">
        <f t="shared" si="1114"/>
        <v>0.60753251396840402</v>
      </c>
      <c r="AE2714" s="2">
        <f t="shared" si="1115"/>
        <v>2.6603503236594919</v>
      </c>
      <c r="AF2714" s="2">
        <f t="shared" si="1116"/>
        <v>0.60781470313024366</v>
      </c>
      <c r="AG2714" s="2">
        <f t="shared" si="1117"/>
        <v>0.46893436878634998</v>
      </c>
      <c r="AH2714" s="2">
        <f t="shared" si="1118"/>
        <v>0.60060609311120949</v>
      </c>
      <c r="AI2714" s="2">
        <f>ABS(R2714-$B2714)/$B2714</f>
        <v>5.1147703540341184E-2</v>
      </c>
      <c r="AJ2714" s="13"/>
      <c r="AK2714" s="3">
        <f>MIN(U2714:AA2714)</f>
        <v>0.34283632590351354</v>
      </c>
      <c r="AL2714" s="3">
        <f t="shared" si="1093"/>
        <v>-0.29168862236317233</v>
      </c>
      <c r="AM2714" s="13"/>
      <c r="AN2714">
        <v>17.284155795795801</v>
      </c>
      <c r="AO2714" s="11">
        <f>ABS(AN2714-B2714)/B2714</f>
        <v>0.37175839649173026</v>
      </c>
      <c r="AP2714" s="11"/>
      <c r="AR2714">
        <f t="shared" si="1094"/>
        <v>33.670333323142792</v>
      </c>
      <c r="AS2714">
        <f t="shared" si="1095"/>
        <v>33.944312674309771</v>
      </c>
      <c r="AT2714">
        <f t="shared" si="1096"/>
        <v>58.65209013006578</v>
      </c>
      <c r="AU2714">
        <f t="shared" si="1097"/>
        <v>18.660133851958033</v>
      </c>
      <c r="AV2714">
        <f t="shared" si="1098"/>
        <v>33.670333323142792</v>
      </c>
      <c r="AW2714">
        <f t="shared" si="1099"/>
        <v>1147.8956901761874</v>
      </c>
      <c r="AX2714">
        <f t="shared" si="1100"/>
        <v>58.598184699514185</v>
      </c>
      <c r="AY2714">
        <f t="shared" si="1101"/>
        <v>22.721692532413304</v>
      </c>
      <c r="AZ2714">
        <f t="shared" si="1102"/>
        <v>33.670333323142792</v>
      </c>
      <c r="BA2714">
        <f t="shared" si="1103"/>
        <v>58.597642147747358</v>
      </c>
      <c r="BB2714">
        <f t="shared" si="1104"/>
        <v>1123.618159967928</v>
      </c>
      <c r="BC2714">
        <f t="shared" si="1105"/>
        <v>58.65209013006578</v>
      </c>
      <c r="BD2714">
        <f t="shared" si="1106"/>
        <v>34.911235448284373</v>
      </c>
      <c r="BE2714">
        <f t="shared" si="1107"/>
        <v>57.269126331107664</v>
      </c>
      <c r="BF2714">
        <f t="shared" si="1108"/>
        <v>0.41533006379606197</v>
      </c>
      <c r="BG2714">
        <f t="shared" si="1109"/>
        <v>21.941315519287397</v>
      </c>
      <c r="BH2714">
        <f t="shared" si="1110"/>
        <v>18.660133851958033</v>
      </c>
    </row>
    <row r="2715" spans="1:60">
      <c r="A2715" s="1">
        <v>39012.083333333336</v>
      </c>
      <c r="B2715">
        <v>4.9000000000000004</v>
      </c>
      <c r="C2715">
        <f t="shared" si="1111"/>
        <v>12.6</v>
      </c>
      <c r="D2715">
        <v>4.9450903239981097</v>
      </c>
      <c r="E2715">
        <v>4.9450548859241197</v>
      </c>
      <c r="F2715">
        <v>4.9415347405589296</v>
      </c>
      <c r="G2715">
        <v>4.87860974935447</v>
      </c>
      <c r="H2715">
        <v>4.9450903239981097</v>
      </c>
      <c r="I2715">
        <v>5.5310377108604598</v>
      </c>
      <c r="J2715">
        <v>4.9450548859241197</v>
      </c>
      <c r="K2715">
        <v>4.87860974935447</v>
      </c>
      <c r="L2715">
        <v>4.9450903239981097</v>
      </c>
      <c r="M2715">
        <v>4.9450903239981097</v>
      </c>
      <c r="N2715">
        <v>4.8828926021194503</v>
      </c>
      <c r="O2715">
        <v>4.9415347405589296</v>
      </c>
      <c r="P2715">
        <v>4.9415347405589296</v>
      </c>
      <c r="Q2715">
        <v>5.0323632267987604</v>
      </c>
      <c r="R2715">
        <v>4.9784705948574999</v>
      </c>
      <c r="T2715" s="2">
        <f>ABS(C2715-$B2715)/$B2715</f>
        <v>1.5714285714285712</v>
      </c>
      <c r="U2715" s="2">
        <f>ABS(D2715-$B2715)/$B2715</f>
        <v>9.202106938389654E-3</v>
      </c>
      <c r="V2715" s="2">
        <f>ABS(E2715-$B2715)/$B2715</f>
        <v>9.1948746783916992E-3</v>
      </c>
      <c r="W2715" s="2">
        <f>ABS(F2715-$B2715)/$B2715</f>
        <v>8.4764776650876009E-3</v>
      </c>
      <c r="X2715" s="2">
        <f>ABS(G2715-$B2715)/$B2715</f>
        <v>4.3653572745980303E-3</v>
      </c>
      <c r="Y2715" s="2">
        <f>ABS(H2715-$B2715)/$B2715</f>
        <v>9.202106938389654E-3</v>
      </c>
      <c r="Z2715" s="2">
        <f>ABS(I2715-$B2715)/$B2715</f>
        <v>0.12878320629805295</v>
      </c>
      <c r="AA2715" s="2">
        <f>ABS(J2715-$B2715)/$B2715</f>
        <v>9.1948746783916992E-3</v>
      </c>
      <c r="AB2715" s="2">
        <f t="shared" si="1112"/>
        <v>4.3653572745980303E-3</v>
      </c>
      <c r="AC2715" s="2">
        <f t="shared" si="1113"/>
        <v>9.202106938389654E-3</v>
      </c>
      <c r="AD2715" s="2">
        <f t="shared" si="1114"/>
        <v>9.202106938389654E-3</v>
      </c>
      <c r="AE2715" s="2">
        <f t="shared" si="1115"/>
        <v>3.4913056899081724E-3</v>
      </c>
      <c r="AF2715" s="2">
        <f t="shared" si="1116"/>
        <v>8.4764776650876009E-3</v>
      </c>
      <c r="AG2715" s="2">
        <f t="shared" si="1117"/>
        <v>8.4764776650876009E-3</v>
      </c>
      <c r="AH2715" s="2">
        <f t="shared" si="1118"/>
        <v>2.7012903428318365E-2</v>
      </c>
      <c r="AI2715" s="2">
        <f>ABS(R2715-$B2715)/$B2715</f>
        <v>1.6014407113775411E-2</v>
      </c>
      <c r="AJ2715" s="13"/>
      <c r="AK2715" s="3">
        <f>MIN(U2715:AA2715)</f>
        <v>4.3653572745980303E-3</v>
      </c>
      <c r="AL2715" s="3">
        <f t="shared" si="1093"/>
        <v>1.164904983917738E-2</v>
      </c>
      <c r="AM2715" s="13"/>
      <c r="AN2715">
        <v>5.3986372844572497</v>
      </c>
      <c r="AO2715" s="11">
        <f>ABS(AN2715-B2715)/B2715</f>
        <v>0.10176271111372434</v>
      </c>
      <c r="AP2715" s="11"/>
      <c r="AR2715">
        <f t="shared" si="1094"/>
        <v>2.0331373182544718E-3</v>
      </c>
      <c r="AS2715">
        <f t="shared" si="1095"/>
        <v>2.0299427456354057E-3</v>
      </c>
      <c r="AT2715">
        <f t="shared" si="1096"/>
        <v>1.7251346732975626E-3</v>
      </c>
      <c r="AU2715">
        <f t="shared" si="1097"/>
        <v>4.5754282267861161E-4</v>
      </c>
      <c r="AV2715">
        <f t="shared" si="1098"/>
        <v>2.0331373182544718E-3</v>
      </c>
      <c r="AW2715">
        <f t="shared" si="1099"/>
        <v>0.39820859252800883</v>
      </c>
      <c r="AX2715">
        <f t="shared" si="1100"/>
        <v>2.0299427456354057E-3</v>
      </c>
      <c r="AY2715">
        <f t="shared" si="1101"/>
        <v>4.5754282267861161E-4</v>
      </c>
      <c r="AZ2715">
        <f t="shared" si="1102"/>
        <v>2.0331373182544718E-3</v>
      </c>
      <c r="BA2715">
        <f t="shared" si="1103"/>
        <v>2.0331373182544718E-3</v>
      </c>
      <c r="BB2715">
        <f t="shared" si="1104"/>
        <v>2.9266306224344822E-4</v>
      </c>
      <c r="BC2715">
        <f t="shared" si="1105"/>
        <v>1.7251346732975626E-3</v>
      </c>
      <c r="BD2715">
        <f t="shared" si="1106"/>
        <v>1.7251346732975626E-3</v>
      </c>
      <c r="BE2715">
        <f t="shared" si="1107"/>
        <v>1.752002380857998E-2</v>
      </c>
      <c r="BF2715">
        <f t="shared" si="1108"/>
        <v>6.1576342572898304E-3</v>
      </c>
      <c r="BG2715">
        <f t="shared" si="1109"/>
        <v>0.24863914145089977</v>
      </c>
      <c r="BH2715">
        <f t="shared" si="1110"/>
        <v>2.9266306224344822E-4</v>
      </c>
    </row>
    <row r="2716" spans="1:60">
      <c r="A2716" s="1">
        <v>39012.125</v>
      </c>
      <c r="B2716">
        <v>5</v>
      </c>
      <c r="C2716">
        <f t="shared" si="1111"/>
        <v>4.9000000000000004</v>
      </c>
      <c r="D2716">
        <v>4.9450903239981097</v>
      </c>
      <c r="E2716">
        <v>4.9450548859241197</v>
      </c>
      <c r="F2716">
        <v>4.9415347405589296</v>
      </c>
      <c r="G2716">
        <v>4.87860974935447</v>
      </c>
      <c r="H2716">
        <v>4.9450903239981097</v>
      </c>
      <c r="I2716">
        <v>4.9450548859241197</v>
      </c>
      <c r="J2716">
        <v>4.9450548859241197</v>
      </c>
      <c r="K2716">
        <v>4.87860974935447</v>
      </c>
      <c r="L2716">
        <v>4.9450903239981097</v>
      </c>
      <c r="M2716">
        <v>4.9450903239981097</v>
      </c>
      <c r="N2716">
        <v>4.8828926021194503</v>
      </c>
      <c r="O2716">
        <v>4.9415347405589296</v>
      </c>
      <c r="P2716">
        <v>4.9415347405589296</v>
      </c>
      <c r="Q2716">
        <v>5.0323632267987604</v>
      </c>
      <c r="R2716">
        <v>4.9366146787906198</v>
      </c>
      <c r="T2716" s="2">
        <f>ABS(C2716-$B2716)/$B2716</f>
        <v>1.9999999999999928E-2</v>
      </c>
      <c r="U2716" s="2">
        <f>ABS(D2716-$B2716)/$B2716</f>
        <v>1.0981935200378068E-2</v>
      </c>
      <c r="V2716" s="2">
        <f>ABS(E2716-$B2716)/$B2716</f>
        <v>1.0989022815176063E-2</v>
      </c>
      <c r="W2716" s="2">
        <f>ABS(F2716-$B2716)/$B2716</f>
        <v>1.1693051888214078E-2</v>
      </c>
      <c r="X2716" s="2">
        <f>ABS(G2716-$B2716)/$B2716</f>
        <v>2.4278050129105999E-2</v>
      </c>
      <c r="Y2716" s="2">
        <f>ABS(H2716-$B2716)/$B2716</f>
        <v>1.0981935200378068E-2</v>
      </c>
      <c r="Z2716" s="2">
        <f>ABS(I2716-$B2716)/$B2716</f>
        <v>1.0989022815176063E-2</v>
      </c>
      <c r="AA2716" s="2">
        <f>ABS(J2716-$B2716)/$B2716</f>
        <v>1.0989022815176063E-2</v>
      </c>
      <c r="AB2716" s="2">
        <f t="shared" si="1112"/>
        <v>2.4278050129105999E-2</v>
      </c>
      <c r="AC2716" s="2">
        <f t="shared" si="1113"/>
        <v>1.0981935200378068E-2</v>
      </c>
      <c r="AD2716" s="2">
        <f t="shared" si="1114"/>
        <v>1.0981935200378068E-2</v>
      </c>
      <c r="AE2716" s="2">
        <f t="shared" si="1115"/>
        <v>2.342147957610994E-2</v>
      </c>
      <c r="AF2716" s="2">
        <f t="shared" si="1116"/>
        <v>1.1693051888214078E-2</v>
      </c>
      <c r="AG2716" s="2">
        <f t="shared" si="1117"/>
        <v>1.1693051888214078E-2</v>
      </c>
      <c r="AH2716" s="2">
        <f t="shared" si="1118"/>
        <v>6.4726453597520718E-3</v>
      </c>
      <c r="AI2716" s="2">
        <f>ABS(R2716-$B2716)/$B2716</f>
        <v>1.2677064241876045E-2</v>
      </c>
      <c r="AJ2716" s="13"/>
      <c r="AK2716" s="3">
        <f>MIN(U2716:AA2716)</f>
        <v>1.0981935200378068E-2</v>
      </c>
      <c r="AL2716" s="3">
        <f t="shared" si="1093"/>
        <v>1.695129041497977E-3</v>
      </c>
      <c r="AM2716" s="13"/>
      <c r="AN2716">
        <v>5.2410725830956304</v>
      </c>
      <c r="AO2716" s="11">
        <f>ABS(AN2716-B2716)/B2716</f>
        <v>4.8214516619126083E-2</v>
      </c>
      <c r="AP2716" s="11"/>
      <c r="AR2716">
        <f t="shared" si="1094"/>
        <v>3.0150725186325719E-3</v>
      </c>
      <c r="AS2716">
        <f t="shared" si="1095"/>
        <v>3.0189655608115016E-3</v>
      </c>
      <c r="AT2716">
        <f t="shared" si="1096"/>
        <v>3.4181865615116706E-3</v>
      </c>
      <c r="AU2716">
        <f t="shared" si="1097"/>
        <v>1.4735592951784596E-2</v>
      </c>
      <c r="AV2716">
        <f t="shared" si="1098"/>
        <v>3.0150725186325719E-3</v>
      </c>
      <c r="AW2716">
        <f t="shared" si="1099"/>
        <v>3.0189655608115016E-3</v>
      </c>
      <c r="AX2716">
        <f t="shared" si="1100"/>
        <v>3.0189655608115016E-3</v>
      </c>
      <c r="AY2716">
        <f t="shared" si="1101"/>
        <v>1.4735592951784596E-2</v>
      </c>
      <c r="AZ2716">
        <f t="shared" si="1102"/>
        <v>3.0150725186325719E-3</v>
      </c>
      <c r="BA2716">
        <f t="shared" si="1103"/>
        <v>3.0150725186325719E-3</v>
      </c>
      <c r="BB2716">
        <f t="shared" si="1104"/>
        <v>1.3714142638353374E-2</v>
      </c>
      <c r="BC2716">
        <f t="shared" si="1105"/>
        <v>3.4181865615116706E-3</v>
      </c>
      <c r="BD2716">
        <f t="shared" si="1106"/>
        <v>3.4181865615116706E-3</v>
      </c>
      <c r="BE2716">
        <f t="shared" si="1107"/>
        <v>1.0473784488280007E-3</v>
      </c>
      <c r="BF2716">
        <f t="shared" si="1108"/>
        <v>4.0176989448163069E-3</v>
      </c>
      <c r="BG2716">
        <f t="shared" si="1109"/>
        <v>5.8115990320399623E-2</v>
      </c>
      <c r="BH2716">
        <f t="shared" si="1110"/>
        <v>1.0473784488280007E-3</v>
      </c>
    </row>
    <row r="2717" spans="1:60">
      <c r="A2717" s="1">
        <v>39012.166666666664</v>
      </c>
      <c r="B2717">
        <v>4.8</v>
      </c>
      <c r="C2717">
        <f t="shared" si="1111"/>
        <v>5</v>
      </c>
      <c r="D2717">
        <v>4.93156322679868</v>
      </c>
      <c r="E2717">
        <v>4.9315384201468797</v>
      </c>
      <c r="F2717">
        <v>4.9290743183912502</v>
      </c>
      <c r="G2717">
        <v>4.8850268245481203</v>
      </c>
      <c r="H2717">
        <v>4.93156322679868</v>
      </c>
      <c r="I2717">
        <v>22.711420678351899</v>
      </c>
      <c r="J2717">
        <v>4.9315384201468797</v>
      </c>
      <c r="K2717">
        <v>4.8850268245481203</v>
      </c>
      <c r="L2717">
        <v>4.93156322679868</v>
      </c>
      <c r="M2717">
        <v>4.93156322679868</v>
      </c>
      <c r="N2717">
        <v>22.871976208814502</v>
      </c>
      <c r="O2717">
        <v>4.9290743183912502</v>
      </c>
      <c r="P2717">
        <v>4.9290743183912502</v>
      </c>
      <c r="Q2717">
        <v>4.9926542587591296</v>
      </c>
      <c r="R2717">
        <v>7.4801898212631501</v>
      </c>
      <c r="T2717" s="2">
        <f>ABS(C2717-$B2717)/$B2717</f>
        <v>4.1666666666666706E-2</v>
      </c>
      <c r="U2717" s="2">
        <f>ABS(D2717-$B2717)/$B2717</f>
        <v>2.7409005583058366E-2</v>
      </c>
      <c r="V2717" s="2">
        <f>ABS(E2717-$B2717)/$B2717</f>
        <v>2.7403837530599977E-2</v>
      </c>
      <c r="W2717" s="2">
        <f>ABS(F2717-$B2717)/$B2717</f>
        <v>2.6890482998177166E-2</v>
      </c>
      <c r="X2717" s="2">
        <f>ABS(G2717-$B2717)/$B2717</f>
        <v>1.7713921780858437E-2</v>
      </c>
      <c r="Y2717" s="2">
        <f>ABS(H2717-$B2717)/$B2717</f>
        <v>2.7409005583058366E-2</v>
      </c>
      <c r="Z2717" s="2">
        <f>ABS(I2717-$B2717)/$B2717</f>
        <v>3.7315459746566457</v>
      </c>
      <c r="AA2717" s="2">
        <f>ABS(J2717-$B2717)/$B2717</f>
        <v>2.7403837530599977E-2</v>
      </c>
      <c r="AB2717" s="2">
        <f t="shared" si="1112"/>
        <v>1.7713921780858437E-2</v>
      </c>
      <c r="AC2717" s="2">
        <f t="shared" si="1113"/>
        <v>2.7409005583058366E-2</v>
      </c>
      <c r="AD2717" s="2">
        <f t="shared" si="1114"/>
        <v>2.7409005583058366E-2</v>
      </c>
      <c r="AE2717" s="2">
        <f t="shared" si="1115"/>
        <v>3.7649950435030211</v>
      </c>
      <c r="AF2717" s="2">
        <f t="shared" si="1116"/>
        <v>2.6890482998177166E-2</v>
      </c>
      <c r="AG2717" s="2">
        <f t="shared" si="1117"/>
        <v>2.6890482998177166E-2</v>
      </c>
      <c r="AH2717" s="2">
        <f t="shared" si="1118"/>
        <v>4.0136303908152038E-2</v>
      </c>
      <c r="AI2717" s="2">
        <f>ABS(R2717-$B2717)/$B2717</f>
        <v>0.55837287942982305</v>
      </c>
      <c r="AJ2717" s="13"/>
      <c r="AK2717" s="3">
        <f>MIN(U2717:AA2717)</f>
        <v>1.7713921780858437E-2</v>
      </c>
      <c r="AL2717" s="3">
        <f t="shared" si="1093"/>
        <v>0.54065895764896466</v>
      </c>
      <c r="AM2717" s="13"/>
      <c r="AN2717">
        <v>9.9552453908026806</v>
      </c>
      <c r="AO2717" s="11">
        <f>ABS(AN2717-B2717)/B2717</f>
        <v>1.0740094564172251</v>
      </c>
      <c r="AP2717" s="11"/>
      <c r="AR2717">
        <f t="shared" si="1094"/>
        <v>1.7308882645680951E-2</v>
      </c>
      <c r="AS2717">
        <f t="shared" si="1095"/>
        <v>1.7302355974737095E-2</v>
      </c>
      <c r="AT2717">
        <f t="shared" si="1096"/>
        <v>1.6660179668165877E-2</v>
      </c>
      <c r="AU2717">
        <f t="shared" si="1097"/>
        <v>7.2295608927368657E-3</v>
      </c>
      <c r="AV2717">
        <f t="shared" si="1098"/>
        <v>1.7308882645680951E-2</v>
      </c>
      <c r="AW2717">
        <f t="shared" si="1099"/>
        <v>320.81899071689202</v>
      </c>
      <c r="AX2717">
        <f t="shared" si="1100"/>
        <v>1.7302355974737095E-2</v>
      </c>
      <c r="AY2717">
        <f t="shared" si="1101"/>
        <v>7.2295608927368657E-3</v>
      </c>
      <c r="AZ2717">
        <f t="shared" si="1102"/>
        <v>1.7308882645680951E-2</v>
      </c>
      <c r="BA2717">
        <f t="shared" si="1103"/>
        <v>1.7308882645680951E-2</v>
      </c>
      <c r="BB2717">
        <f t="shared" si="1104"/>
        <v>326.59632409195734</v>
      </c>
      <c r="BC2717">
        <f t="shared" si="1105"/>
        <v>1.6660179668165877E-2</v>
      </c>
      <c r="BD2717">
        <f t="shared" si="1106"/>
        <v>1.6660179668165877E-2</v>
      </c>
      <c r="BE2717">
        <f t="shared" si="1107"/>
        <v>3.7115663418029736E-2</v>
      </c>
      <c r="BF2717">
        <f t="shared" si="1108"/>
        <v>7.1834174780025979</v>
      </c>
      <c r="BG2717">
        <f t="shared" si="1109"/>
        <v>26.576555039392286</v>
      </c>
      <c r="BH2717">
        <f t="shared" si="1110"/>
        <v>7.2295608927368657E-3</v>
      </c>
    </row>
    <row r="2718" spans="1:60">
      <c r="A2718" s="1">
        <v>39012.208333333336</v>
      </c>
      <c r="B2718">
        <v>12.7</v>
      </c>
      <c r="C2718">
        <f t="shared" si="1111"/>
        <v>4.8</v>
      </c>
      <c r="D2718">
        <v>4.9520942587590699</v>
      </c>
      <c r="E2718">
        <v>4.9520768941028104</v>
      </c>
      <c r="F2718">
        <v>13.4305118226558</v>
      </c>
      <c r="G2718">
        <v>4.8850268245481203</v>
      </c>
      <c r="H2718">
        <v>4.9520942587590699</v>
      </c>
      <c r="I2718">
        <v>4.9520768941028104</v>
      </c>
      <c r="J2718">
        <v>4.9520768941028104</v>
      </c>
      <c r="K2718">
        <v>4.8850268245481203</v>
      </c>
      <c r="L2718">
        <v>22.3122809539455</v>
      </c>
      <c r="M2718">
        <v>4.9520942587590699</v>
      </c>
      <c r="N2718">
        <v>22.871976208814502</v>
      </c>
      <c r="O2718">
        <v>4.9503520228738704</v>
      </c>
      <c r="P2718">
        <v>4.9503520228738704</v>
      </c>
      <c r="Q2718">
        <v>8.1801013443212405</v>
      </c>
      <c r="R2718">
        <v>8.2984386773690595</v>
      </c>
      <c r="T2718" s="2">
        <f>ABS(C2718-$B2718)/$B2718</f>
        <v>0.62204724409448819</v>
      </c>
      <c r="U2718" s="2">
        <f>ABS(D2718-$B2718)/$B2718</f>
        <v>0.61007131820794724</v>
      </c>
      <c r="V2718" s="2">
        <f>ABS(E2718-$B2718)/$B2718</f>
        <v>0.61007268550371574</v>
      </c>
      <c r="W2718" s="2">
        <f>ABS(F2718-$B2718)/$B2718</f>
        <v>5.7520615957149704E-2</v>
      </c>
      <c r="X2718" s="2">
        <f>ABS(G2718-$B2718)/$B2718</f>
        <v>0.61535221853951805</v>
      </c>
      <c r="Y2718" s="2">
        <f>ABS(H2718-$B2718)/$B2718</f>
        <v>0.61007131820794724</v>
      </c>
      <c r="Z2718" s="2">
        <f>ABS(I2718-$B2718)/$B2718</f>
        <v>0.61007268550371574</v>
      </c>
      <c r="AA2718" s="2">
        <f>ABS(J2718-$B2718)/$B2718</f>
        <v>0.61007268550371574</v>
      </c>
      <c r="AB2718" s="2">
        <f t="shared" si="1112"/>
        <v>0.61535221853951805</v>
      </c>
      <c r="AC2718" s="2">
        <f t="shared" si="1113"/>
        <v>0.75687251605870087</v>
      </c>
      <c r="AD2718" s="2">
        <f t="shared" si="1114"/>
        <v>0.61007131820794724</v>
      </c>
      <c r="AE2718" s="2">
        <f t="shared" si="1115"/>
        <v>0.8009430085680711</v>
      </c>
      <c r="AF2718" s="2">
        <f t="shared" si="1116"/>
        <v>0.61020850213591571</v>
      </c>
      <c r="AG2718" s="2">
        <f t="shared" si="1117"/>
        <v>0.61020850213591571</v>
      </c>
      <c r="AH2718" s="2">
        <f t="shared" si="1118"/>
        <v>0.35589753194320939</v>
      </c>
      <c r="AI2718" s="2">
        <f>ABS(R2718-$B2718)/$B2718</f>
        <v>0.34657963170322365</v>
      </c>
      <c r="AJ2718" s="13"/>
      <c r="AK2718" s="3">
        <f>MIN(U2718:AA2718)</f>
        <v>5.7520615957149704E-2</v>
      </c>
      <c r="AL2718" s="3">
        <f t="shared" si="1093"/>
        <v>0.28905901574607396</v>
      </c>
      <c r="AM2718" s="13"/>
      <c r="AN2718">
        <v>18.814728293899101</v>
      </c>
      <c r="AO2718" s="11">
        <f>ABS(AN2718-B2718)/B2718</f>
        <v>0.48147466881095291</v>
      </c>
      <c r="AP2718" s="11"/>
      <c r="AR2718">
        <f t="shared" si="1094"/>
        <v>60.030043375154158</v>
      </c>
      <c r="AS2718">
        <f t="shared" si="1095"/>
        <v>60.030312454895544</v>
      </c>
      <c r="AT2718">
        <f t="shared" si="1096"/>
        <v>0.53364752303990071</v>
      </c>
      <c r="AU2718">
        <f t="shared" si="1097"/>
        <v>61.073805733032422</v>
      </c>
      <c r="AV2718">
        <f t="shared" si="1098"/>
        <v>60.030043375154158</v>
      </c>
      <c r="AW2718">
        <f t="shared" si="1099"/>
        <v>60.030312454895544</v>
      </c>
      <c r="AX2718">
        <f t="shared" si="1100"/>
        <v>60.030312454895544</v>
      </c>
      <c r="AY2718">
        <f t="shared" si="1101"/>
        <v>61.073805733032422</v>
      </c>
      <c r="AZ2718">
        <f t="shared" si="1102"/>
        <v>92.395945137583425</v>
      </c>
      <c r="BA2718">
        <f t="shared" si="1103"/>
        <v>60.030043375154158</v>
      </c>
      <c r="BB2718">
        <f t="shared" si="1104"/>
        <v>103.46909999268826</v>
      </c>
      <c r="BC2718">
        <f t="shared" si="1105"/>
        <v>60.057043769375099</v>
      </c>
      <c r="BD2718">
        <f t="shared" si="1106"/>
        <v>60.057043769375099</v>
      </c>
      <c r="BE2718">
        <f t="shared" si="1107"/>
        <v>20.429483857606652</v>
      </c>
      <c r="BF2718">
        <f t="shared" si="1108"/>
        <v>19.373742076880628</v>
      </c>
      <c r="BG2718">
        <f t="shared" si="1109"/>
        <v>37.389902108210222</v>
      </c>
      <c r="BH2718">
        <f t="shared" si="1110"/>
        <v>0.53364752303990071</v>
      </c>
    </row>
    <row r="2719" spans="1:60">
      <c r="A2719" s="1">
        <v>39012.25</v>
      </c>
      <c r="B2719">
        <v>44.1</v>
      </c>
      <c r="C2719">
        <f t="shared" si="1111"/>
        <v>12.7</v>
      </c>
      <c r="D2719">
        <v>42.161800301262403</v>
      </c>
      <c r="E2719">
        <v>42.698786574204902</v>
      </c>
      <c r="F2719">
        <v>37.906380556396599</v>
      </c>
      <c r="G2719">
        <v>38.861628547736302</v>
      </c>
      <c r="H2719">
        <v>42.897509819031299</v>
      </c>
      <c r="I2719">
        <v>46.480609353672897</v>
      </c>
      <c r="J2719">
        <v>42.162162681490997</v>
      </c>
      <c r="K2719">
        <v>5.1314210521726196</v>
      </c>
      <c r="L2719">
        <v>40.321966997045799</v>
      </c>
      <c r="M2719">
        <v>4.9064659811313502</v>
      </c>
      <c r="N2719">
        <v>46.120414078109597</v>
      </c>
      <c r="O2719">
        <v>42.194950094035903</v>
      </c>
      <c r="P2719">
        <v>42.819994020948698</v>
      </c>
      <c r="Q2719">
        <v>4.9364005867919696</v>
      </c>
      <c r="R2719">
        <v>34.257177903145099</v>
      </c>
      <c r="T2719" s="2">
        <f>ABS(C2719-$B2719)/$B2719</f>
        <v>0.71201814058956914</v>
      </c>
      <c r="U2719" s="2">
        <f>ABS(D2719-$B2719)/$B2719</f>
        <v>4.3950106547337831E-2</v>
      </c>
      <c r="V2719" s="2">
        <f>ABS(E2719-$B2719)/$B2719</f>
        <v>3.177354707018365E-2</v>
      </c>
      <c r="W2719" s="2">
        <f>ABS(F2719-$B2719)/$B2719</f>
        <v>0.14044488534248079</v>
      </c>
      <c r="X2719" s="2">
        <f>ABS(G2719-$B2719)/$B2719</f>
        <v>0.11878393315790702</v>
      </c>
      <c r="Y2719" s="2">
        <f>ABS(H2719-$B2719)/$B2719</f>
        <v>2.72673510423742E-2</v>
      </c>
      <c r="Z2719" s="2">
        <f>ABS(I2719-$B2719)/$B2719</f>
        <v>5.3982071511857029E-2</v>
      </c>
      <c r="AA2719" s="2">
        <f>ABS(J2719-$B2719)/$B2719</f>
        <v>4.3941889308594197E-2</v>
      </c>
      <c r="AB2719" s="2">
        <f t="shared" si="1112"/>
        <v>0.88364124598248028</v>
      </c>
      <c r="AC2719" s="2">
        <f t="shared" si="1113"/>
        <v>8.5669682606671266E-2</v>
      </c>
      <c r="AD2719" s="2">
        <f t="shared" si="1114"/>
        <v>0.88874226800155676</v>
      </c>
      <c r="AE2719" s="2">
        <f t="shared" si="1115"/>
        <v>4.5814378188426208E-2</v>
      </c>
      <c r="AF2719" s="2">
        <f t="shared" si="1116"/>
        <v>4.3198410566079329E-2</v>
      </c>
      <c r="AG2719" s="2">
        <f t="shared" si="1117"/>
        <v>2.9025078890052226E-2</v>
      </c>
      <c r="AH2719" s="2">
        <f t="shared" si="1118"/>
        <v>0.88806347875755176</v>
      </c>
      <c r="AI2719" s="2">
        <f>ABS(R2719-$B2719)/$B2719</f>
        <v>0.22319324482664177</v>
      </c>
      <c r="AJ2719" s="13"/>
      <c r="AK2719" s="3">
        <f>MIN(U2719:AA2719)</f>
        <v>2.72673510423742E-2</v>
      </c>
      <c r="AL2719" s="3">
        <f t="shared" si="1093"/>
        <v>0.19592589378426756</v>
      </c>
      <c r="AM2719" s="13"/>
      <c r="AN2719">
        <v>34.715387060372798</v>
      </c>
      <c r="AO2719" s="11">
        <f>ABS(AN2719-B2719)/B2719</f>
        <v>0.2128030145040182</v>
      </c>
      <c r="AP2719" s="11"/>
      <c r="AR2719">
        <f t="shared" si="1094"/>
        <v>3.7566180721865172</v>
      </c>
      <c r="AS2719">
        <f t="shared" si="1095"/>
        <v>1.9633990646284374</v>
      </c>
      <c r="AT2719">
        <f t="shared" si="1096"/>
        <v>38.360921812182127</v>
      </c>
      <c r="AU2719">
        <f t="shared" si="1097"/>
        <v>27.440535471891298</v>
      </c>
      <c r="AV2719">
        <f t="shared" si="1098"/>
        <v>1.4459826353261425</v>
      </c>
      <c r="AW2719">
        <f t="shared" si="1099"/>
        <v>5.66730089479488</v>
      </c>
      <c r="AX2719">
        <f t="shared" si="1100"/>
        <v>3.7552134730061675</v>
      </c>
      <c r="AY2719">
        <f t="shared" si="1101"/>
        <v>1518.5501452130554</v>
      </c>
      <c r="AZ2719">
        <f t="shared" si="1102"/>
        <v>14.273533371411151</v>
      </c>
      <c r="BA2719">
        <f t="shared" si="1103"/>
        <v>1536.1331088882146</v>
      </c>
      <c r="BB2719">
        <f t="shared" si="1104"/>
        <v>4.0820730470234476</v>
      </c>
      <c r="BC2719">
        <f t="shared" si="1105"/>
        <v>3.6292151442138203</v>
      </c>
      <c r="BD2719">
        <f t="shared" si="1106"/>
        <v>1.6384153064070852</v>
      </c>
      <c r="BE2719">
        <f t="shared" si="1107"/>
        <v>1533.7875189982285</v>
      </c>
      <c r="BF2719">
        <f t="shared" si="1108"/>
        <v>96.88114683033514</v>
      </c>
      <c r="BG2719">
        <f t="shared" si="1109"/>
        <v>88.070960026618337</v>
      </c>
      <c r="BH2719">
        <f t="shared" si="1110"/>
        <v>1.4459826353261425</v>
      </c>
    </row>
    <row r="2720" spans="1:60">
      <c r="A2720" s="1">
        <v>39012.291666666664</v>
      </c>
      <c r="B2720">
        <v>68.8</v>
      </c>
      <c r="C2720">
        <f t="shared" si="1111"/>
        <v>44.1</v>
      </c>
      <c r="D2720">
        <v>44.183926588812497</v>
      </c>
      <c r="E2720">
        <v>44.271831597816799</v>
      </c>
      <c r="F2720">
        <v>44.365674983329697</v>
      </c>
      <c r="G2720">
        <v>45.200915893304497</v>
      </c>
      <c r="H2720">
        <v>39.106663667245698</v>
      </c>
      <c r="I2720">
        <v>37.4865112341352</v>
      </c>
      <c r="J2720">
        <v>39.062287974019199</v>
      </c>
      <c r="K2720">
        <v>45.841680349273702</v>
      </c>
      <c r="L2720">
        <v>44.177747422679801</v>
      </c>
      <c r="M2720">
        <v>44.430788849786602</v>
      </c>
      <c r="N2720">
        <v>44.2157379339763</v>
      </c>
      <c r="O2720">
        <v>46.421304396715598</v>
      </c>
      <c r="P2720">
        <v>44.370655588737797</v>
      </c>
      <c r="Q2720">
        <v>44.048751904832898</v>
      </c>
      <c r="R2720">
        <v>43.370319884619001</v>
      </c>
      <c r="T2720" s="2">
        <f>ABS(C2720-$B2720)/$B2720</f>
        <v>0.35901162790697672</v>
      </c>
      <c r="U2720" s="2">
        <f>ABS(D2720-$B2720)/$B2720</f>
        <v>0.35779176469749274</v>
      </c>
      <c r="V2720" s="2">
        <f>ABS(E2720-$B2720)/$B2720</f>
        <v>0.35651407561312787</v>
      </c>
      <c r="W2720" s="2">
        <f>ABS(F2720-$B2720)/$B2720</f>
        <v>0.35515007291671952</v>
      </c>
      <c r="X2720" s="2">
        <f>ABS(G2720-$B2720)/$B2720</f>
        <v>0.34300994341127183</v>
      </c>
      <c r="Y2720" s="2">
        <f>ABS(H2720-$B2720)/$B2720</f>
        <v>0.43158919088305669</v>
      </c>
      <c r="Z2720" s="2">
        <f>ABS(I2720-$B2720)/$B2720</f>
        <v>0.45513791810849996</v>
      </c>
      <c r="AA2720" s="2">
        <f>ABS(J2720-$B2720)/$B2720</f>
        <v>0.43223418642413952</v>
      </c>
      <c r="AB2720" s="2">
        <f t="shared" si="1112"/>
        <v>0.33369650655125432</v>
      </c>
      <c r="AC2720" s="2">
        <f t="shared" si="1113"/>
        <v>0.35788157815872379</v>
      </c>
      <c r="AD2720" s="2">
        <f t="shared" si="1114"/>
        <v>0.3542036504391482</v>
      </c>
      <c r="AE2720" s="2">
        <f t="shared" si="1115"/>
        <v>0.3573293904945305</v>
      </c>
      <c r="AF2720" s="2">
        <f t="shared" si="1116"/>
        <v>0.32527173841983137</v>
      </c>
      <c r="AG2720" s="2">
        <f t="shared" si="1117"/>
        <v>0.35507768039625293</v>
      </c>
      <c r="AH2720" s="2">
        <f t="shared" si="1118"/>
        <v>0.35975651301114969</v>
      </c>
      <c r="AI2720" s="2">
        <f>ABS(R2720-$B2720)/$B2720</f>
        <v>0.36961744353751452</v>
      </c>
      <c r="AJ2720" s="13"/>
      <c r="AK2720" s="3">
        <f>MIN(U2720:AA2720)</f>
        <v>0.34300994341127183</v>
      </c>
      <c r="AL2720" s="3">
        <f t="shared" si="1093"/>
        <v>2.6607500126242689E-2</v>
      </c>
      <c r="AM2720" s="13"/>
      <c r="AN2720">
        <v>45.785263029707799</v>
      </c>
      <c r="AO2720" s="11">
        <f>ABS(AN2720-B2720)/B2720</f>
        <v>0.33451652573099128</v>
      </c>
      <c r="AP2720" s="11"/>
      <c r="AR2720">
        <f t="shared" si="1094"/>
        <v>605.9510701849722</v>
      </c>
      <c r="AS2720">
        <f t="shared" si="1095"/>
        <v>601.63104516585827</v>
      </c>
      <c r="AT2720">
        <f t="shared" si="1096"/>
        <v>597.03623902028005</v>
      </c>
      <c r="AU2720">
        <f t="shared" si="1097"/>
        <v>556.9167706748882</v>
      </c>
      <c r="AV2720">
        <f t="shared" si="1098"/>
        <v>881.69422257006659</v>
      </c>
      <c r="AW2720">
        <f t="shared" si="1099"/>
        <v>980.53457868994087</v>
      </c>
      <c r="AX2720">
        <f t="shared" si="1100"/>
        <v>884.33151654016297</v>
      </c>
      <c r="AY2720">
        <f t="shared" si="1101"/>
        <v>527.08444118492514</v>
      </c>
      <c r="AZ2720">
        <f t="shared" si="1102"/>
        <v>606.25532198135102</v>
      </c>
      <c r="BA2720">
        <f t="shared" si="1103"/>
        <v>593.85845208368482</v>
      </c>
      <c r="BB2720">
        <f t="shared" si="1104"/>
        <v>604.3859413309317</v>
      </c>
      <c r="BC2720">
        <f t="shared" si="1105"/>
        <v>500.80601690446048</v>
      </c>
      <c r="BD2720">
        <f t="shared" si="1106"/>
        <v>596.79286836406766</v>
      </c>
      <c r="BE2720">
        <f t="shared" si="1107"/>
        <v>612.62428226851296</v>
      </c>
      <c r="BF2720">
        <f t="shared" si="1108"/>
        <v>646.66863077060361</v>
      </c>
      <c r="BG2720">
        <f t="shared" si="1109"/>
        <v>529.67811781173452</v>
      </c>
      <c r="BH2720">
        <f t="shared" si="1110"/>
        <v>500.80601690446048</v>
      </c>
    </row>
    <row r="2721" spans="1:60">
      <c r="A2721" s="1">
        <v>39012.333333333336</v>
      </c>
      <c r="B2721">
        <v>77.2</v>
      </c>
      <c r="C2721">
        <f t="shared" si="1111"/>
        <v>68.8</v>
      </c>
      <c r="D2721">
        <v>38.434792918960198</v>
      </c>
      <c r="E2721">
        <v>42.698786574204902</v>
      </c>
      <c r="F2721">
        <v>60.9479761999999</v>
      </c>
      <c r="G2721">
        <v>38.861628547736302</v>
      </c>
      <c r="H2721">
        <v>42.897509819031299</v>
      </c>
      <c r="I2721">
        <v>39.062287974019199</v>
      </c>
      <c r="J2721">
        <v>43.049853698659497</v>
      </c>
      <c r="K2721">
        <v>42.559401067778602</v>
      </c>
      <c r="L2721">
        <v>35.540671827474597</v>
      </c>
      <c r="M2721">
        <v>35.703260248118497</v>
      </c>
      <c r="N2721">
        <v>41.598011394407898</v>
      </c>
      <c r="O2721">
        <v>38.4895668011727</v>
      </c>
      <c r="P2721">
        <v>42.819994020948698</v>
      </c>
      <c r="Q2721">
        <v>46.7728148039674</v>
      </c>
      <c r="R2721">
        <v>42.102611135462801</v>
      </c>
      <c r="T2721" s="2">
        <f>ABS(C2721-$B2721)/$B2721</f>
        <v>0.10880829015544048</v>
      </c>
      <c r="U2721" s="2">
        <f>ABS(D2721-$B2721)/$B2721</f>
        <v>0.5021399880963705</v>
      </c>
      <c r="V2721" s="2">
        <f>ABS(E2721-$B2721)/$B2721</f>
        <v>0.44690690966055829</v>
      </c>
      <c r="W2721" s="2">
        <f>ABS(F2721-$B2721)/$B2721</f>
        <v>0.21051844300518266</v>
      </c>
      <c r="X2721" s="2">
        <f>ABS(G2721-$B2721)/$B2721</f>
        <v>0.49661102917440025</v>
      </c>
      <c r="Y2721" s="2">
        <f>ABS(H2721-$B2721)/$B2721</f>
        <v>0.44433277436487956</v>
      </c>
      <c r="Z2721" s="2">
        <f>ABS(I2721-$B2721)/$B2721</f>
        <v>0.49401181380804149</v>
      </c>
      <c r="AA2721" s="2">
        <f>ABS(J2721-$B2721)/$B2721</f>
        <v>0.44235940804845214</v>
      </c>
      <c r="AB2721" s="2">
        <f t="shared" si="1112"/>
        <v>0.4487124214018316</v>
      </c>
      <c r="AC2721" s="2">
        <f t="shared" si="1113"/>
        <v>0.53962860327105444</v>
      </c>
      <c r="AD2721" s="2">
        <f t="shared" si="1114"/>
        <v>0.5375225356461335</v>
      </c>
      <c r="AE2721" s="2">
        <f t="shared" si="1115"/>
        <v>0.4611656555128511</v>
      </c>
      <c r="AF2721" s="2">
        <f t="shared" si="1116"/>
        <v>0.50143048185009453</v>
      </c>
      <c r="AG2721" s="2">
        <f t="shared" si="1117"/>
        <v>0.44533686501361791</v>
      </c>
      <c r="AH2721" s="2">
        <f t="shared" si="1118"/>
        <v>0.39413452326467102</v>
      </c>
      <c r="AI2721" s="2">
        <f>ABS(R2721-$B2721)/$B2721</f>
        <v>0.45462938943701037</v>
      </c>
      <c r="AJ2721" s="13"/>
      <c r="AK2721" s="3">
        <f>MIN(U2721:AA2721)</f>
        <v>0.21051844300518266</v>
      </c>
      <c r="AL2721" s="3">
        <f t="shared" si="1093"/>
        <v>0.24411094643182771</v>
      </c>
      <c r="AM2721" s="13"/>
      <c r="AN2721">
        <v>44.957545769769098</v>
      </c>
      <c r="AO2721" s="11">
        <f>ABS(AN2721-B2721)/B2721</f>
        <v>0.41764837085791329</v>
      </c>
      <c r="AP2721" s="11"/>
      <c r="AR2721">
        <f t="shared" si="1094"/>
        <v>1502.7412800358986</v>
      </c>
      <c r="AS2721">
        <f t="shared" si="1095"/>
        <v>1190.333727852264</v>
      </c>
      <c r="AT2721">
        <f t="shared" si="1096"/>
        <v>264.12827759576976</v>
      </c>
      <c r="AU2721">
        <f t="shared" si="1097"/>
        <v>1469.8307256117482</v>
      </c>
      <c r="AV2721">
        <f t="shared" si="1098"/>
        <v>1176.6608326154544</v>
      </c>
      <c r="AW2721">
        <f t="shared" si="1099"/>
        <v>1454.4850785766407</v>
      </c>
      <c r="AX2721">
        <f t="shared" si="1100"/>
        <v>1166.2324924029606</v>
      </c>
      <c r="AY2721">
        <f t="shared" si="1101"/>
        <v>1199.9710943830185</v>
      </c>
      <c r="AZ2721">
        <f t="shared" si="1102"/>
        <v>1735.499623786169</v>
      </c>
      <c r="BA2721">
        <f t="shared" si="1103"/>
        <v>1721.9794100353829</v>
      </c>
      <c r="BB2721">
        <f t="shared" si="1104"/>
        <v>1267.5015926727101</v>
      </c>
      <c r="BC2721">
        <f t="shared" si="1105"/>
        <v>1498.497638440871</v>
      </c>
      <c r="BD2721">
        <f t="shared" si="1106"/>
        <v>1181.9848111196034</v>
      </c>
      <c r="BE2721">
        <f t="shared" si="1107"/>
        <v>925.81359895366563</v>
      </c>
      <c r="BF2721">
        <f t="shared" si="1108"/>
        <v>1231.82670510854</v>
      </c>
      <c r="BG2721">
        <f t="shared" si="1109"/>
        <v>1039.5758547885348</v>
      </c>
      <c r="BH2721">
        <f t="shared" si="1110"/>
        <v>264.12827759576976</v>
      </c>
    </row>
    <row r="2722" spans="1:60">
      <c r="A2722" s="1">
        <v>39012.375</v>
      </c>
      <c r="B2722">
        <v>81.8</v>
      </c>
      <c r="C2722">
        <f t="shared" si="1111"/>
        <v>77.2</v>
      </c>
      <c r="D2722">
        <v>72</v>
      </c>
      <c r="E2722">
        <v>41.818832543060303</v>
      </c>
      <c r="F2722">
        <v>44.285972488330799</v>
      </c>
      <c r="G2722">
        <v>72</v>
      </c>
      <c r="H2722">
        <v>41.892671418799701</v>
      </c>
      <c r="I2722">
        <v>41.557923066936702</v>
      </c>
      <c r="J2722">
        <v>68.099999999999994</v>
      </c>
      <c r="K2722">
        <v>45.030152300635102</v>
      </c>
      <c r="L2722">
        <v>50.765057584145801</v>
      </c>
      <c r="M2722">
        <v>41.892671418799701</v>
      </c>
      <c r="N2722">
        <v>41.598011394407898</v>
      </c>
      <c r="O2722">
        <v>41.602729043868003</v>
      </c>
      <c r="P2722">
        <v>72</v>
      </c>
      <c r="Q2722">
        <v>72</v>
      </c>
      <c r="R2722">
        <v>53.324572947070301</v>
      </c>
      <c r="T2722" s="2">
        <f>ABS(C2722-$B2722)/$B2722</f>
        <v>5.6234718826405801E-2</v>
      </c>
      <c r="U2722" s="2">
        <f>ABS(D2722-$B2722)/$B2722</f>
        <v>0.11980440097799508</v>
      </c>
      <c r="V2722" s="2">
        <f>ABS(E2722-$B2722)/$B2722</f>
        <v>0.48876732832444614</v>
      </c>
      <c r="W2722" s="2">
        <f>ABS(F2722-$B2722)/$B2722</f>
        <v>0.45860669329668946</v>
      </c>
      <c r="X2722" s="2">
        <f>ABS(G2722-$B2722)/$B2722</f>
        <v>0.11980440097799508</v>
      </c>
      <c r="Y2722" s="2">
        <f>ABS(H2722-$B2722)/$B2722</f>
        <v>0.48786465258191075</v>
      </c>
      <c r="Z2722" s="2">
        <f>ABS(I2722-$B2722)/$B2722</f>
        <v>0.49195693072204522</v>
      </c>
      <c r="AA2722" s="2">
        <f>ABS(J2722-$B2722)/$B2722</f>
        <v>0.16748166259168709</v>
      </c>
      <c r="AB2722" s="2">
        <f t="shared" si="1112"/>
        <v>0.44950914057903296</v>
      </c>
      <c r="AC2722" s="2">
        <f t="shared" si="1113"/>
        <v>0.37940027403244742</v>
      </c>
      <c r="AD2722" s="2">
        <f t="shared" si="1114"/>
        <v>0.48786465258191075</v>
      </c>
      <c r="AE2722" s="2">
        <f t="shared" si="1115"/>
        <v>0.49146685336909657</v>
      </c>
      <c r="AF2722" s="2">
        <f t="shared" si="1116"/>
        <v>0.49140918039281167</v>
      </c>
      <c r="AG2722" s="2">
        <f t="shared" si="1117"/>
        <v>0.11980440097799508</v>
      </c>
      <c r="AH2722" s="2">
        <f t="shared" si="1118"/>
        <v>0.11980440097799508</v>
      </c>
      <c r="AI2722" s="2">
        <f>ABS(R2722-$B2722)/$B2722</f>
        <v>0.34811035517028971</v>
      </c>
      <c r="AJ2722" s="13"/>
      <c r="AK2722" s="3">
        <f>MIN(U2722:AA2722)</f>
        <v>0.11980440097799508</v>
      </c>
      <c r="AL2722" s="3">
        <f t="shared" si="1093"/>
        <v>0.22830595419229463</v>
      </c>
      <c r="AM2722" s="13"/>
      <c r="AN2722">
        <v>60.3065353135528</v>
      </c>
      <c r="AO2722" s="11">
        <f>ABS(AN2722-B2722)/B2722</f>
        <v>0.26275629201035694</v>
      </c>
      <c r="AP2722" s="11"/>
      <c r="AR2722">
        <f t="shared" si="1094"/>
        <v>96.039999999999949</v>
      </c>
      <c r="AS2722">
        <f t="shared" si="1095"/>
        <v>1598.4937512198537</v>
      </c>
      <c r="AT2722">
        <f t="shared" si="1096"/>
        <v>1407.3022601462735</v>
      </c>
      <c r="AU2722">
        <f t="shared" si="1097"/>
        <v>96.039999999999949</v>
      </c>
      <c r="AV2722">
        <f t="shared" si="1098"/>
        <v>1592.594874487886</v>
      </c>
      <c r="AW2722">
        <f t="shared" si="1099"/>
        <v>1619.424755886585</v>
      </c>
      <c r="AX2722">
        <f t="shared" si="1100"/>
        <v>187.69000000000008</v>
      </c>
      <c r="AY2722">
        <f t="shared" si="1101"/>
        <v>1352.0216998344899</v>
      </c>
      <c r="AZ2722">
        <f t="shared" si="1102"/>
        <v>963.16765075538592</v>
      </c>
      <c r="BA2722">
        <f t="shared" si="1103"/>
        <v>1592.594874487886</v>
      </c>
      <c r="BB2722">
        <f t="shared" si="1104"/>
        <v>1616.199887844157</v>
      </c>
      <c r="BC2722">
        <f t="shared" si="1105"/>
        <v>1615.8205923206929</v>
      </c>
      <c r="BD2722">
        <f t="shared" si="1106"/>
        <v>96.039999999999949</v>
      </c>
      <c r="BE2722">
        <f t="shared" si="1107"/>
        <v>96.039999999999949</v>
      </c>
      <c r="BF2722">
        <f t="shared" si="1108"/>
        <v>810.8499458467204</v>
      </c>
      <c r="BG2722">
        <f t="shared" si="1109"/>
        <v>461.96902422755272</v>
      </c>
      <c r="BH2722">
        <f t="shared" si="1110"/>
        <v>96.039999999999949</v>
      </c>
    </row>
    <row r="2723" spans="1:60">
      <c r="A2723" s="1">
        <v>39012.416666666664</v>
      </c>
      <c r="B2723">
        <v>58</v>
      </c>
      <c r="C2723">
        <f t="shared" si="1111"/>
        <v>81.8</v>
      </c>
      <c r="D2723">
        <v>68.099999999999994</v>
      </c>
      <c r="E2723">
        <v>68.099999999999994</v>
      </c>
      <c r="F2723">
        <v>43.682321366967102</v>
      </c>
      <c r="G2723">
        <v>68.6039999999999</v>
      </c>
      <c r="H2723">
        <v>68.099999999999994</v>
      </c>
      <c r="I2723">
        <v>43.049853698659497</v>
      </c>
      <c r="J2723">
        <v>68.099999999999994</v>
      </c>
      <c r="K2723">
        <v>43.175629692829801</v>
      </c>
      <c r="L2723">
        <v>58.238560927999899</v>
      </c>
      <c r="M2723">
        <v>68.099999999999994</v>
      </c>
      <c r="N2723">
        <v>43.175460205876199</v>
      </c>
      <c r="O2723">
        <v>68.099999999999994</v>
      </c>
      <c r="P2723">
        <v>68.099999999999994</v>
      </c>
      <c r="Q2723">
        <v>68.6039999999999</v>
      </c>
      <c r="R2723">
        <v>60.373558992309398</v>
      </c>
      <c r="T2723" s="2">
        <f>ABS(C2723-$B2723)/$B2723</f>
        <v>0.41034482758620683</v>
      </c>
      <c r="U2723" s="2">
        <f>ABS(D2723-$B2723)/$B2723</f>
        <v>0.17413793103448266</v>
      </c>
      <c r="V2723" s="2">
        <f>ABS(E2723-$B2723)/$B2723</f>
        <v>0.17413793103448266</v>
      </c>
      <c r="W2723" s="2">
        <f>ABS(F2723-$B2723)/$B2723</f>
        <v>0.24685652815573961</v>
      </c>
      <c r="X2723" s="2">
        <f>ABS(G2723-$B2723)/$B2723</f>
        <v>0.18282758620689482</v>
      </c>
      <c r="Y2723" s="2">
        <f>ABS(H2723-$B2723)/$B2723</f>
        <v>0.17413793103448266</v>
      </c>
      <c r="Z2723" s="2">
        <f>ABS(I2723-$B2723)/$B2723</f>
        <v>0.2577611431265604</v>
      </c>
      <c r="AA2723" s="2">
        <f>ABS(J2723-$B2723)/$B2723</f>
        <v>0.17413793103448266</v>
      </c>
      <c r="AB2723" s="2">
        <f t="shared" si="1112"/>
        <v>0.25559259150293445</v>
      </c>
      <c r="AC2723" s="2">
        <f t="shared" si="1113"/>
        <v>4.1131194482741176E-3</v>
      </c>
      <c r="AD2723" s="2">
        <f t="shared" si="1114"/>
        <v>0.17413793103448266</v>
      </c>
      <c r="AE2723" s="2">
        <f t="shared" si="1115"/>
        <v>0.25559551369178968</v>
      </c>
      <c r="AF2723" s="2">
        <f t="shared" si="1116"/>
        <v>0.17413793103448266</v>
      </c>
      <c r="AG2723" s="2">
        <f t="shared" si="1117"/>
        <v>0.17413793103448266</v>
      </c>
      <c r="AH2723" s="2">
        <f t="shared" si="1118"/>
        <v>0.18282758620689482</v>
      </c>
      <c r="AI2723" s="2">
        <f>ABS(R2723-$B2723)/$B2723</f>
        <v>4.0923430901886174E-2</v>
      </c>
      <c r="AJ2723" s="13"/>
      <c r="AK2723" s="3">
        <f>MIN(U2723:AA2723)</f>
        <v>0.17413793103448266</v>
      </c>
      <c r="AL2723" s="3">
        <f t="shared" si="1093"/>
        <v>-0.1332145001325965</v>
      </c>
      <c r="AM2723" s="13"/>
      <c r="AN2723">
        <v>57.498485587713397</v>
      </c>
      <c r="AO2723" s="11">
        <f>ABS(AN2723-B2723)/B2723</f>
        <v>8.6468002118379877E-3</v>
      </c>
      <c r="AP2723" s="11"/>
      <c r="AR2723">
        <f t="shared" si="1094"/>
        <v>102.00999999999989</v>
      </c>
      <c r="AS2723">
        <f t="shared" si="1095"/>
        <v>102.00999999999989</v>
      </c>
      <c r="AT2723">
        <f t="shared" si="1096"/>
        <v>204.99592143880679</v>
      </c>
      <c r="AU2723">
        <f t="shared" si="1097"/>
        <v>112.44481599999787</v>
      </c>
      <c r="AV2723">
        <f t="shared" si="1098"/>
        <v>102.00999999999989</v>
      </c>
      <c r="AW2723">
        <f t="shared" si="1099"/>
        <v>223.50687443148513</v>
      </c>
      <c r="AX2723">
        <f t="shared" si="1100"/>
        <v>102.00999999999989</v>
      </c>
      <c r="AY2723">
        <f t="shared" si="1101"/>
        <v>219.76195500410944</v>
      </c>
      <c r="AZ2723">
        <f t="shared" si="1102"/>
        <v>5.6911316368172905E-2</v>
      </c>
      <c r="BA2723">
        <f t="shared" si="1103"/>
        <v>102.00999999999989</v>
      </c>
      <c r="BB2723">
        <f t="shared" si="1104"/>
        <v>219.76698010756016</v>
      </c>
      <c r="BC2723">
        <f t="shared" si="1105"/>
        <v>102.00999999999989</v>
      </c>
      <c r="BD2723">
        <f t="shared" si="1106"/>
        <v>102.00999999999989</v>
      </c>
      <c r="BE2723">
        <f t="shared" si="1107"/>
        <v>112.44481599999787</v>
      </c>
      <c r="BF2723">
        <f t="shared" si="1108"/>
        <v>5.6337822899728058</v>
      </c>
      <c r="BG2723">
        <f t="shared" si="1109"/>
        <v>0.25151670573117713</v>
      </c>
      <c r="BH2723">
        <f t="shared" si="1110"/>
        <v>5.6911316368172905E-2</v>
      </c>
    </row>
    <row r="2724" spans="1:60">
      <c r="A2724" s="1">
        <v>39012.458333333336</v>
      </c>
      <c r="B2724">
        <v>53.7</v>
      </c>
      <c r="C2724">
        <f t="shared" si="1111"/>
        <v>58</v>
      </c>
      <c r="D2724">
        <v>41.285829520650502</v>
      </c>
      <c r="E2724">
        <v>40.827861833418197</v>
      </c>
      <c r="F2724">
        <v>41.792525406596901</v>
      </c>
      <c r="G2724">
        <v>43.3636232047945</v>
      </c>
      <c r="H2724">
        <v>43.9421319102346</v>
      </c>
      <c r="I2724">
        <v>44.064603082858298</v>
      </c>
      <c r="J2724">
        <v>44.064603082858298</v>
      </c>
      <c r="K2724">
        <v>41.824306995581601</v>
      </c>
      <c r="L2724">
        <v>41.203596209361002</v>
      </c>
      <c r="M2724">
        <v>43.9421319102346</v>
      </c>
      <c r="N2724">
        <v>44.181016553783401</v>
      </c>
      <c r="O2724">
        <v>44.064603082858298</v>
      </c>
      <c r="P2724">
        <v>43.762484833478503</v>
      </c>
      <c r="Q2724">
        <v>44.064126333383001</v>
      </c>
      <c r="R2724">
        <v>43.027388854292298</v>
      </c>
      <c r="T2724" s="2">
        <f>ABS(C2724-$B2724)/$B2724</f>
        <v>8.0074487895716889E-2</v>
      </c>
      <c r="U2724" s="2">
        <f>ABS(D2724-$B2724)/$B2724</f>
        <v>0.23117635901954375</v>
      </c>
      <c r="V2724" s="2">
        <f>ABS(E2724-$B2724)/$B2724</f>
        <v>0.23970462135161649</v>
      </c>
      <c r="W2724" s="2">
        <f>ABS(F2724-$B2724)/$B2724</f>
        <v>0.22174068144139852</v>
      </c>
      <c r="X2724" s="2">
        <f>ABS(G2724-$B2724)/$B2724</f>
        <v>0.19248373920308198</v>
      </c>
      <c r="Y2724" s="2">
        <f>ABS(H2724-$B2724)/$B2724</f>
        <v>0.18171076517254006</v>
      </c>
      <c r="Z2724" s="2">
        <f>ABS(I2724-$B2724)/$B2724</f>
        <v>0.17943011018885854</v>
      </c>
      <c r="AA2724" s="2">
        <f>ABS(J2724-$B2724)/$B2724</f>
        <v>0.17943011018885854</v>
      </c>
      <c r="AB2724" s="2">
        <f t="shared" si="1112"/>
        <v>0.22114884551989575</v>
      </c>
      <c r="AC2724" s="2">
        <f t="shared" si="1113"/>
        <v>0.2327077055984916</v>
      </c>
      <c r="AD2724" s="2">
        <f t="shared" si="1114"/>
        <v>0.18171076517254006</v>
      </c>
      <c r="AE2724" s="2">
        <f t="shared" si="1115"/>
        <v>0.17726226156827934</v>
      </c>
      <c r="AF2724" s="2">
        <f t="shared" si="1116"/>
        <v>0.17943011018885854</v>
      </c>
      <c r="AG2724" s="2">
        <f t="shared" si="1117"/>
        <v>0.18505614835235568</v>
      </c>
      <c r="AH2724" s="2">
        <f t="shared" si="1118"/>
        <v>0.1794389882051583</v>
      </c>
      <c r="AI2724" s="2">
        <f>ABS(R2724-$B2724)/$B2724</f>
        <v>0.19874508651224776</v>
      </c>
      <c r="AJ2724" s="13"/>
      <c r="AK2724" s="3">
        <f>MIN(U2724:AA2724)</f>
        <v>0.17943011018885854</v>
      </c>
      <c r="AL2724" s="3">
        <f t="shared" si="1093"/>
        <v>1.9314976323389216E-2</v>
      </c>
      <c r="AM2724" s="13"/>
      <c r="AN2724">
        <v>46.443972225496303</v>
      </c>
      <c r="AO2724" s="11">
        <f>ABS(AN2724-B2724)/B2724</f>
        <v>0.13512156004662382</v>
      </c>
      <c r="AP2724" s="11"/>
      <c r="AR2724">
        <f t="shared" si="1094"/>
        <v>154.1116286903526</v>
      </c>
      <c r="AS2724">
        <f t="shared" si="1095"/>
        <v>165.69194097957202</v>
      </c>
      <c r="AT2724">
        <f t="shared" si="1096"/>
        <v>141.78795119254036</v>
      </c>
      <c r="AU2724">
        <f t="shared" si="1097"/>
        <v>106.84068525246278</v>
      </c>
      <c r="AV2724">
        <f t="shared" si="1098"/>
        <v>95.2159896572619</v>
      </c>
      <c r="AW2724">
        <f t="shared" si="1099"/>
        <v>92.840873750863864</v>
      </c>
      <c r="AX2724">
        <f t="shared" si="1100"/>
        <v>92.840873750863864</v>
      </c>
      <c r="AY2724">
        <f t="shared" si="1101"/>
        <v>141.03208433519217</v>
      </c>
      <c r="AZ2724">
        <f t="shared" si="1102"/>
        <v>156.16010769869678</v>
      </c>
      <c r="BA2724">
        <f t="shared" si="1103"/>
        <v>95.2159896572619</v>
      </c>
      <c r="BB2724">
        <f t="shared" si="1104"/>
        <v>90.6110458493457</v>
      </c>
      <c r="BC2724">
        <f t="shared" si="1105"/>
        <v>92.840873750863864</v>
      </c>
      <c r="BD2724">
        <f t="shared" si="1106"/>
        <v>98.754207684844843</v>
      </c>
      <c r="BE2724">
        <f t="shared" si="1107"/>
        <v>92.850061319002975</v>
      </c>
      <c r="BF2724">
        <f t="shared" si="1108"/>
        <v>113.90462866748433</v>
      </c>
      <c r="BG2724">
        <f t="shared" si="1109"/>
        <v>52.649939064369114</v>
      </c>
      <c r="BH2724">
        <f t="shared" si="1110"/>
        <v>90.6110458493457</v>
      </c>
    </row>
    <row r="2725" spans="1:60">
      <c r="A2725" s="1">
        <v>39012.5</v>
      </c>
      <c r="B2725">
        <v>48.1</v>
      </c>
      <c r="C2725">
        <f t="shared" si="1111"/>
        <v>53.7</v>
      </c>
      <c r="D2725">
        <v>38.434792918960198</v>
      </c>
      <c r="E2725">
        <v>44.220282118471701</v>
      </c>
      <c r="F2725">
        <v>40.480161894061602</v>
      </c>
      <c r="G2725">
        <v>44.222512148482302</v>
      </c>
      <c r="H2725">
        <v>40.958841093175899</v>
      </c>
      <c r="I2725">
        <v>39.062287974019199</v>
      </c>
      <c r="J2725">
        <v>37.4865112341352</v>
      </c>
      <c r="K2725">
        <v>40.9201952045333</v>
      </c>
      <c r="L2725">
        <v>40.321966997045799</v>
      </c>
      <c r="M2725">
        <v>44.430788849786602</v>
      </c>
      <c r="N2725">
        <v>38.7804173408582</v>
      </c>
      <c r="O2725">
        <v>38.4895668011727</v>
      </c>
      <c r="P2725">
        <v>38.7838400318875</v>
      </c>
      <c r="Q2725">
        <v>38.332618271311603</v>
      </c>
      <c r="R2725">
        <v>40.351770205564399</v>
      </c>
      <c r="T2725" s="2">
        <f>ABS(C2725-$B2725)/$B2725</f>
        <v>0.11642411642411644</v>
      </c>
      <c r="U2725" s="2">
        <f>ABS(D2725-$B2725)/$B2725</f>
        <v>0.20093985615467366</v>
      </c>
      <c r="V2725" s="2">
        <f>ABS(E2725-$B2725)/$B2725</f>
        <v>8.0659415416388783E-2</v>
      </c>
      <c r="W2725" s="2">
        <f>ABS(F2725-$B2725)/$B2725</f>
        <v>0.15841659263905195</v>
      </c>
      <c r="X2725" s="2">
        <f>ABS(G2725-$B2725)/$B2725</f>
        <v>8.0613053046106012E-2</v>
      </c>
      <c r="Y2725" s="2">
        <f>ABS(H2725-$B2725)/$B2725</f>
        <v>0.14846484213771524</v>
      </c>
      <c r="Z2725" s="2">
        <f>ABS(I2725-$B2725)/$B2725</f>
        <v>0.18789422091436178</v>
      </c>
      <c r="AA2725" s="2">
        <f>ABS(J2725-$B2725)/$B2725</f>
        <v>0.22065465209698132</v>
      </c>
      <c r="AB2725" s="2">
        <f t="shared" si="1112"/>
        <v>0.14926829096604369</v>
      </c>
      <c r="AC2725" s="2">
        <f t="shared" si="1113"/>
        <v>0.16170546783688572</v>
      </c>
      <c r="AD2725" s="2">
        <f t="shared" si="1114"/>
        <v>7.6282976095912669E-2</v>
      </c>
      <c r="AE2725" s="2">
        <f t="shared" si="1115"/>
        <v>0.19375431723787528</v>
      </c>
      <c r="AF2725" s="2">
        <f t="shared" si="1116"/>
        <v>0.19980110600472561</v>
      </c>
      <c r="AG2725" s="2">
        <f t="shared" si="1117"/>
        <v>0.19368315942021833</v>
      </c>
      <c r="AH2725" s="2">
        <f t="shared" si="1118"/>
        <v>0.20306406920350101</v>
      </c>
      <c r="AI2725" s="2">
        <f>ABS(R2725-$B2725)/$B2725</f>
        <v>0.16108585851217466</v>
      </c>
      <c r="AJ2725" s="13"/>
      <c r="AK2725" s="3">
        <f>MIN(U2725:AA2725)</f>
        <v>8.0613053046106012E-2</v>
      </c>
      <c r="AL2725" s="3">
        <f t="shared" si="1093"/>
        <v>8.047280546606865E-2</v>
      </c>
      <c r="AM2725" s="13"/>
      <c r="AN2725">
        <v>42.592589699839003</v>
      </c>
      <c r="AO2725" s="11">
        <f>ABS(AN2725-B2725)/B2725</f>
        <v>0.11449917463952179</v>
      </c>
      <c r="AP2725" s="11"/>
      <c r="AR2725">
        <f t="shared" si="1094"/>
        <v>93.416227919381953</v>
      </c>
      <c r="AS2725">
        <f t="shared" si="1095"/>
        <v>15.052210840250444</v>
      </c>
      <c r="AT2725">
        <f t="shared" si="1096"/>
        <v>58.061932760710889</v>
      </c>
      <c r="AU2725">
        <f t="shared" si="1097"/>
        <v>15.034912038667343</v>
      </c>
      <c r="AV2725">
        <f t="shared" si="1098"/>
        <v>50.996150532513212</v>
      </c>
      <c r="AW2725">
        <f t="shared" si="1099"/>
        <v>81.680238664558019</v>
      </c>
      <c r="AX2725">
        <f t="shared" si="1100"/>
        <v>112.64614378313834</v>
      </c>
      <c r="AY2725">
        <f t="shared" si="1101"/>
        <v>51.549596901006637</v>
      </c>
      <c r="AZ2725">
        <f t="shared" si="1102"/>
        <v>60.497797395044778</v>
      </c>
      <c r="BA2725">
        <f t="shared" si="1103"/>
        <v>13.46311046485034</v>
      </c>
      <c r="BB2725">
        <f t="shared" si="1104"/>
        <v>86.854620940576567</v>
      </c>
      <c r="BC2725">
        <f t="shared" si="1105"/>
        <v>92.360426269121959</v>
      </c>
      <c r="BD2725">
        <f t="shared" si="1106"/>
        <v>86.790836551461922</v>
      </c>
      <c r="BE2725">
        <f t="shared" si="1107"/>
        <v>95.401745833915967</v>
      </c>
      <c r="BF2725">
        <f t="shared" si="1108"/>
        <v>60.035064947379574</v>
      </c>
      <c r="BG2725">
        <f t="shared" si="1109"/>
        <v>30.331568214319457</v>
      </c>
      <c r="BH2725">
        <f t="shared" si="1110"/>
        <v>13.46311046485034</v>
      </c>
    </row>
    <row r="2726" spans="1:60">
      <c r="A2726" s="1">
        <v>39012.541666666664</v>
      </c>
      <c r="B2726">
        <v>47</v>
      </c>
      <c r="C2726">
        <f t="shared" si="1111"/>
        <v>48.1</v>
      </c>
      <c r="D2726">
        <v>44.158748612168701</v>
      </c>
      <c r="E2726">
        <v>37.4865112341352</v>
      </c>
      <c r="F2726">
        <v>41.792525406596901</v>
      </c>
      <c r="G2726">
        <v>43.3636232047945</v>
      </c>
      <c r="H2726">
        <v>37.486510287107301</v>
      </c>
      <c r="I2726">
        <v>39.8255011595326</v>
      </c>
      <c r="J2726">
        <v>37.4865112341352</v>
      </c>
      <c r="K2726">
        <v>43.175629692829801</v>
      </c>
      <c r="L2726">
        <v>37.486510287107301</v>
      </c>
      <c r="M2726">
        <v>43.9421319102346</v>
      </c>
      <c r="N2726">
        <v>38.7804173408582</v>
      </c>
      <c r="O2726">
        <v>36.767784919716597</v>
      </c>
      <c r="P2726">
        <v>51.212589582814601</v>
      </c>
      <c r="Q2726">
        <v>51.457807753519603</v>
      </c>
      <c r="R2726">
        <v>41.744485901825101</v>
      </c>
      <c r="T2726" s="2">
        <f>ABS(C2726-$B2726)/$B2726</f>
        <v>2.3404255319148966E-2</v>
      </c>
      <c r="U2726" s="2">
        <f>ABS(D2726-$B2726)/$B2726</f>
        <v>6.0452157187899987E-2</v>
      </c>
      <c r="V2726" s="2">
        <f>ABS(E2726-$B2726)/$B2726</f>
        <v>0.20241465459286809</v>
      </c>
      <c r="W2726" s="2">
        <f>ABS(F2726-$B2726)/$B2726</f>
        <v>0.11079733177453402</v>
      </c>
      <c r="X2726" s="2">
        <f>ABS(G2726-$B2726)/$B2726</f>
        <v>7.7369719046925536E-2</v>
      </c>
      <c r="Y2726" s="2">
        <f>ABS(H2726-$B2726)/$B2726</f>
        <v>0.20241467474239785</v>
      </c>
      <c r="Z2726" s="2">
        <f>ABS(I2726-$B2726)/$B2726</f>
        <v>0.1526489114993064</v>
      </c>
      <c r="AA2726" s="2">
        <f>ABS(J2726-$B2726)/$B2726</f>
        <v>0.20241465459286809</v>
      </c>
      <c r="AB2726" s="2">
        <f t="shared" si="1112"/>
        <v>8.1369581003621252E-2</v>
      </c>
      <c r="AC2726" s="2">
        <f t="shared" si="1113"/>
        <v>0.20241467474239785</v>
      </c>
      <c r="AD2726" s="2">
        <f t="shared" si="1114"/>
        <v>6.5061023186497868E-2</v>
      </c>
      <c r="AE2726" s="2">
        <f t="shared" si="1115"/>
        <v>0.17488473742854893</v>
      </c>
      <c r="AF2726" s="2">
        <f t="shared" si="1116"/>
        <v>0.21770670383581708</v>
      </c>
      <c r="AG2726" s="2">
        <f t="shared" si="1117"/>
        <v>8.9629565591800034E-2</v>
      </c>
      <c r="AH2726" s="2">
        <f t="shared" si="1118"/>
        <v>9.4846973479140492E-2</v>
      </c>
      <c r="AI2726" s="2">
        <f>ABS(R2726-$B2726)/$B2726</f>
        <v>0.11181944889733827</v>
      </c>
      <c r="AJ2726" s="13"/>
      <c r="AK2726" s="3">
        <f>MIN(U2726:AA2726)</f>
        <v>6.0452157187899987E-2</v>
      </c>
      <c r="AL2726" s="3">
        <f t="shared" si="1093"/>
        <v>5.1367291709438288E-2</v>
      </c>
      <c r="AM2726" s="13"/>
      <c r="AN2726">
        <v>42.110479396593703</v>
      </c>
      <c r="AO2726" s="11">
        <f>ABS(AN2726-B2726)/B2726</f>
        <v>0.10403235326396376</v>
      </c>
      <c r="AP2726" s="11"/>
      <c r="AR2726">
        <f t="shared" si="1094"/>
        <v>8.0727094488532849</v>
      </c>
      <c r="AS2726">
        <f t="shared" si="1095"/>
        <v>90.506468498235748</v>
      </c>
      <c r="AT2726">
        <f t="shared" si="1096"/>
        <v>27.117791640938766</v>
      </c>
      <c r="AU2726">
        <f t="shared" si="1097"/>
        <v>13.223236196709022</v>
      </c>
      <c r="AV2726">
        <f t="shared" si="1098"/>
        <v>90.50648651731521</v>
      </c>
      <c r="AW2726">
        <f t="shared" si="1099"/>
        <v>51.473433611868074</v>
      </c>
      <c r="AX2726">
        <f t="shared" si="1100"/>
        <v>90.506468498235748</v>
      </c>
      <c r="AY2726">
        <f t="shared" si="1101"/>
        <v>14.62580824636508</v>
      </c>
      <c r="AZ2726">
        <f t="shared" si="1102"/>
        <v>90.50648651731521</v>
      </c>
      <c r="BA2726">
        <f t="shared" si="1103"/>
        <v>9.3505572544054942</v>
      </c>
      <c r="BB2726">
        <f t="shared" si="1104"/>
        <v>67.561539090464578</v>
      </c>
      <c r="BC2726">
        <f t="shared" si="1105"/>
        <v>104.69822544917909</v>
      </c>
      <c r="BD2726">
        <f t="shared" si="1106"/>
        <v>17.745910993238098</v>
      </c>
      <c r="BE2726">
        <f t="shared" si="1107"/>
        <v>19.872049967339489</v>
      </c>
      <c r="BF2726">
        <f t="shared" si="1108"/>
        <v>27.620428436115123</v>
      </c>
      <c r="BG2726">
        <f t="shared" si="1109"/>
        <v>23.907411731134676</v>
      </c>
      <c r="BH2726">
        <f t="shared" si="1110"/>
        <v>8.0727094488532849</v>
      </c>
    </row>
    <row r="2727" spans="1:60">
      <c r="A2727" s="1">
        <v>39012.583333333336</v>
      </c>
      <c r="B2727">
        <v>46.7</v>
      </c>
      <c r="C2727">
        <f t="shared" si="1111"/>
        <v>47</v>
      </c>
      <c r="D2727">
        <v>43.056439726247703</v>
      </c>
      <c r="E2727">
        <v>42.698786574204902</v>
      </c>
      <c r="F2727">
        <v>38.7689077597581</v>
      </c>
      <c r="G2727">
        <v>38.861628547736302</v>
      </c>
      <c r="H2727">
        <v>38.342795674338802</v>
      </c>
      <c r="I2727">
        <v>43.049853698659497</v>
      </c>
      <c r="J2727">
        <v>43.049853698659497</v>
      </c>
      <c r="K2727">
        <v>43.175629692829801</v>
      </c>
      <c r="L2727">
        <v>43.056439726247703</v>
      </c>
      <c r="M2727">
        <v>40.272880339916597</v>
      </c>
      <c r="N2727">
        <v>43.175460205876199</v>
      </c>
      <c r="O2727">
        <v>43.057042430569403</v>
      </c>
      <c r="P2727">
        <v>42.819994020948698</v>
      </c>
      <c r="Q2727">
        <v>43.045491665510198</v>
      </c>
      <c r="R2727">
        <v>41.8879431258217</v>
      </c>
      <c r="T2727" s="2">
        <f>ABS(C2727-$B2727)/$B2727</f>
        <v>6.4239828693789533E-3</v>
      </c>
      <c r="U2727" s="2">
        <f>ABS(D2727-$B2727)/$B2727</f>
        <v>7.8020562607115623E-2</v>
      </c>
      <c r="V2727" s="2">
        <f>ABS(E2727-$B2727)/$B2727</f>
        <v>8.5679088346790153E-2</v>
      </c>
      <c r="W2727" s="2">
        <f>ABS(F2727-$B2727)/$B2727</f>
        <v>0.16983066895592938</v>
      </c>
      <c r="X2727" s="2">
        <f>ABS(G2727-$B2727)/$B2727</f>
        <v>0.16784521311057174</v>
      </c>
      <c r="Y2727" s="2">
        <f>ABS(H2727-$B2727)/$B2727</f>
        <v>0.1789551247464925</v>
      </c>
      <c r="Z2727" s="2">
        <f>ABS(I2727-$B2727)/$B2727</f>
        <v>7.8161591035128597E-2</v>
      </c>
      <c r="AA2727" s="2">
        <f>ABS(J2727-$B2727)/$B2727</f>
        <v>7.8161591035128597E-2</v>
      </c>
      <c r="AB2727" s="2">
        <f t="shared" si="1112"/>
        <v>7.5468314928698099E-2</v>
      </c>
      <c r="AC2727" s="2">
        <f t="shared" si="1113"/>
        <v>7.8020562607115623E-2</v>
      </c>
      <c r="AD2727" s="2">
        <f t="shared" si="1114"/>
        <v>0.13762568865274957</v>
      </c>
      <c r="AE2727" s="2">
        <f t="shared" si="1115"/>
        <v>7.5471944199653182E-2</v>
      </c>
      <c r="AF2727" s="2">
        <f t="shared" si="1116"/>
        <v>7.8007656732989275E-2</v>
      </c>
      <c r="AG2727" s="2">
        <f t="shared" si="1117"/>
        <v>8.3083639808379114E-2</v>
      </c>
      <c r="AH2727" s="2">
        <f t="shared" si="1118"/>
        <v>7.8254996455884462E-2</v>
      </c>
      <c r="AI2727" s="2">
        <f>ABS(R2727-$B2727)/$B2727</f>
        <v>0.10304190308732983</v>
      </c>
      <c r="AJ2727" s="13"/>
      <c r="AK2727" s="3">
        <f>MIN(U2727:AA2727)</f>
        <v>7.8020562607115623E-2</v>
      </c>
      <c r="AL2727" s="3">
        <f t="shared" si="1093"/>
        <v>2.5021340480214205E-2</v>
      </c>
      <c r="AM2727" s="13"/>
      <c r="AN2727">
        <v>43.1100304134198</v>
      </c>
      <c r="AO2727" s="11">
        <f>ABS(AN2727-B2727)/B2727</f>
        <v>7.6873010419276286E-2</v>
      </c>
      <c r="AP2727" s="11"/>
      <c r="AR2727">
        <f t="shared" si="1094"/>
        <v>13.275531468465934</v>
      </c>
      <c r="AS2727">
        <f t="shared" si="1095"/>
        <v>16.009708878762964</v>
      </c>
      <c r="AT2727">
        <f t="shared" si="1096"/>
        <v>62.902224123225317</v>
      </c>
      <c r="AU2727">
        <f t="shared" si="1097"/>
        <v>61.440067023662557</v>
      </c>
      <c r="AV2727">
        <f t="shared" si="1098"/>
        <v>69.842864140850281</v>
      </c>
      <c r="AW2727">
        <f t="shared" si="1099"/>
        <v>13.323568021189775</v>
      </c>
      <c r="AX2727">
        <f t="shared" si="1100"/>
        <v>13.323568021189775</v>
      </c>
      <c r="AY2727">
        <f t="shared" si="1101"/>
        <v>12.421186062062981</v>
      </c>
      <c r="AZ2727">
        <f t="shared" si="1102"/>
        <v>13.275531468465934</v>
      </c>
      <c r="BA2727">
        <f t="shared" si="1103"/>
        <v>41.307867125030633</v>
      </c>
      <c r="BB2727">
        <f t="shared" si="1104"/>
        <v>12.422380760362266</v>
      </c>
      <c r="BC2727">
        <f t="shared" si="1105"/>
        <v>13.271139852671702</v>
      </c>
      <c r="BD2727">
        <f t="shared" si="1106"/>
        <v>15.054446397473873</v>
      </c>
      <c r="BE2727">
        <f t="shared" si="1107"/>
        <v>13.355431166855446</v>
      </c>
      <c r="BF2727">
        <f t="shared" si="1108"/>
        <v>23.155891360326663</v>
      </c>
      <c r="BG2727">
        <f t="shared" si="1109"/>
        <v>12.887881632570833</v>
      </c>
      <c r="BH2727">
        <f t="shared" si="1110"/>
        <v>12.421186062062981</v>
      </c>
    </row>
    <row r="2728" spans="1:60">
      <c r="A2728" s="1">
        <v>39012.625</v>
      </c>
      <c r="B2728">
        <v>52.5</v>
      </c>
      <c r="C2728">
        <f t="shared" si="1111"/>
        <v>46.7</v>
      </c>
      <c r="D2728">
        <v>44.158748612168701</v>
      </c>
      <c r="E2728">
        <v>44.220282118471701</v>
      </c>
      <c r="F2728">
        <v>46.515481396951401</v>
      </c>
      <c r="G2728">
        <v>44.222512148482302</v>
      </c>
      <c r="H2728">
        <v>43.9421319102346</v>
      </c>
      <c r="I2728">
        <v>44.064603082858298</v>
      </c>
      <c r="J2728">
        <v>44.064603082858298</v>
      </c>
      <c r="K2728">
        <v>44.159578287252799</v>
      </c>
      <c r="L2728">
        <v>44.1544231958758</v>
      </c>
      <c r="M2728">
        <v>43.9421319102346</v>
      </c>
      <c r="N2728">
        <v>44.181016553783401</v>
      </c>
      <c r="O2728">
        <v>47.007274385792201</v>
      </c>
      <c r="P2728">
        <v>46.667590880579098</v>
      </c>
      <c r="Q2728">
        <v>46.840970362777099</v>
      </c>
      <c r="R2728">
        <v>44.867239137737201</v>
      </c>
      <c r="T2728" s="2">
        <f>ABS(C2728-$B2728)/$B2728</f>
        <v>0.11047619047619042</v>
      </c>
      <c r="U2728" s="2">
        <f>ABS(D2728-$B2728)/$B2728</f>
        <v>0.15888097881583427</v>
      </c>
      <c r="V2728" s="2">
        <f>ABS(E2728-$B2728)/$B2728</f>
        <v>0.15770891202911047</v>
      </c>
      <c r="W2728" s="2">
        <f>ABS(F2728-$B2728)/$B2728</f>
        <v>0.11399083053425903</v>
      </c>
      <c r="X2728" s="2">
        <f>ABS(G2728-$B2728)/$B2728</f>
        <v>0.15766643526700377</v>
      </c>
      <c r="Y2728" s="2">
        <f>ABS(H2728-$B2728)/$B2728</f>
        <v>0.16300701123362665</v>
      </c>
      <c r="Z2728" s="2">
        <f>ABS(I2728-$B2728)/$B2728</f>
        <v>0.16067422699317527</v>
      </c>
      <c r="AA2728" s="2">
        <f>ABS(J2728-$B2728)/$B2728</f>
        <v>0.16067422699317527</v>
      </c>
      <c r="AB2728" s="2">
        <f t="shared" si="1112"/>
        <v>0.15886517548089907</v>
      </c>
      <c r="AC2728" s="2">
        <f t="shared" si="1113"/>
        <v>0.1589633676976038</v>
      </c>
      <c r="AD2728" s="2">
        <f t="shared" si="1114"/>
        <v>0.16300701123362665</v>
      </c>
      <c r="AE2728" s="2">
        <f t="shared" si="1115"/>
        <v>0.15845682754698284</v>
      </c>
      <c r="AF2728" s="2">
        <f t="shared" si="1116"/>
        <v>0.10462334503252951</v>
      </c>
      <c r="AG2728" s="2">
        <f t="shared" si="1117"/>
        <v>0.1110935070365886</v>
      </c>
      <c r="AH2728" s="2">
        <f t="shared" si="1118"/>
        <v>0.10779104070900764</v>
      </c>
      <c r="AI2728" s="2">
        <f>ABS(R2728-$B2728)/$B2728</f>
        <v>0.14538592118595808</v>
      </c>
      <c r="AJ2728" s="13"/>
      <c r="AK2728" s="3">
        <f>MIN(U2728:AA2728)</f>
        <v>0.11399083053425903</v>
      </c>
      <c r="AL2728" s="3">
        <f t="shared" si="1093"/>
        <v>3.1395090651699056E-2</v>
      </c>
      <c r="AM2728" s="13"/>
      <c r="AN2728">
        <v>47.838384841166402</v>
      </c>
      <c r="AO2728" s="11">
        <f>ABS(AN2728-B2728)/B2728</f>
        <v>8.8792669692068532E-2</v>
      </c>
      <c r="AP2728" s="11"/>
      <c r="AR2728">
        <f t="shared" si="1094"/>
        <v>69.576474714997573</v>
      </c>
      <c r="AS2728">
        <f t="shared" si="1095"/>
        <v>68.553728197699471</v>
      </c>
      <c r="AT2728">
        <f t="shared" si="1096"/>
        <v>35.814462910234752</v>
      </c>
      <c r="AU2728">
        <f t="shared" si="1097"/>
        <v>68.51680513202308</v>
      </c>
      <c r="AV2728">
        <f t="shared" si="1098"/>
        <v>73.23710624182489</v>
      </c>
      <c r="AW2728">
        <f t="shared" si="1099"/>
        <v>71.155921149723724</v>
      </c>
      <c r="AX2728">
        <f t="shared" si="1100"/>
        <v>71.155921149723724</v>
      </c>
      <c r="AY2728">
        <f t="shared" si="1101"/>
        <v>69.562634346464947</v>
      </c>
      <c r="AZ2728">
        <f t="shared" si="1102"/>
        <v>69.648652193535895</v>
      </c>
      <c r="BA2728">
        <f t="shared" si="1103"/>
        <v>73.23710624182489</v>
      </c>
      <c r="BB2728">
        <f t="shared" si="1104"/>
        <v>69.205485578425808</v>
      </c>
      <c r="BC2728">
        <f t="shared" si="1105"/>
        <v>30.170034672974445</v>
      </c>
      <c r="BD2728">
        <f t="shared" si="1106"/>
        <v>34.016996136304101</v>
      </c>
      <c r="BE2728">
        <f t="shared" si="1107"/>
        <v>32.02461643496715</v>
      </c>
      <c r="BF2728">
        <f t="shared" si="1108"/>
        <v>58.25903838049075</v>
      </c>
      <c r="BG2728">
        <f t="shared" si="1109"/>
        <v>21.730655889067194</v>
      </c>
      <c r="BH2728">
        <f t="shared" si="1110"/>
        <v>30.170034672974445</v>
      </c>
    </row>
    <row r="2729" spans="1:60">
      <c r="A2729" s="1">
        <v>39012.666666666664</v>
      </c>
      <c r="B2729">
        <v>42.2</v>
      </c>
      <c r="C2729">
        <f t="shared" si="1111"/>
        <v>52.5</v>
      </c>
      <c r="D2729">
        <v>48.920333969572397</v>
      </c>
      <c r="E2729">
        <v>39.106660854462497</v>
      </c>
      <c r="F2729">
        <v>41.792525406596901</v>
      </c>
      <c r="G2729">
        <v>39.655729994568503</v>
      </c>
      <c r="H2729">
        <v>49.089916202186203</v>
      </c>
      <c r="I2729">
        <v>49.346798361942597</v>
      </c>
      <c r="J2729">
        <v>61.015799999999899</v>
      </c>
      <c r="K2729">
        <v>48.9218628105194</v>
      </c>
      <c r="L2729">
        <v>48.919641811567303</v>
      </c>
      <c r="M2729">
        <v>39.106663667245698</v>
      </c>
      <c r="N2729">
        <v>39.632383775658198</v>
      </c>
      <c r="O2729">
        <v>49.294233718256102</v>
      </c>
      <c r="P2729">
        <v>49.208900961357799</v>
      </c>
      <c r="Q2729">
        <v>39.106663667245698</v>
      </c>
      <c r="R2729">
        <v>45.937008228655699</v>
      </c>
      <c r="T2729" s="2">
        <f>ABS(C2729-$B2729)/$B2729</f>
        <v>0.24407582938388617</v>
      </c>
      <c r="U2729" s="2">
        <f>ABS(D2729-$B2729)/$B2729</f>
        <v>0.15924962013204724</v>
      </c>
      <c r="V2729" s="2">
        <f>ABS(E2729-$B2729)/$B2729</f>
        <v>7.3301875486670748E-2</v>
      </c>
      <c r="W2729" s="2">
        <f>ABS(F2729-$B2729)/$B2729</f>
        <v>9.6557960522061937E-3</v>
      </c>
      <c r="X2729" s="2">
        <f>ABS(G2729-$B2729)/$B2729</f>
        <v>6.0290758422547386E-2</v>
      </c>
      <c r="Y2729" s="2">
        <f>ABS(H2729-$B2729)/$B2729</f>
        <v>0.16326815644990994</v>
      </c>
      <c r="Z2729" s="2">
        <f>ABS(I2729-$B2729)/$B2729</f>
        <v>0.16935541142044061</v>
      </c>
      <c r="AA2729" s="2">
        <f>ABS(J2729-$B2729)/$B2729</f>
        <v>0.44587203791468943</v>
      </c>
      <c r="AB2729" s="2">
        <f t="shared" si="1112"/>
        <v>0.15928584859050704</v>
      </c>
      <c r="AC2729" s="2">
        <f t="shared" si="1113"/>
        <v>0.1592332182835853</v>
      </c>
      <c r="AD2729" s="2">
        <f t="shared" si="1114"/>
        <v>7.3301808833040397E-2</v>
      </c>
      <c r="AE2729" s="2">
        <f t="shared" si="1115"/>
        <v>6.084398635881054E-2</v>
      </c>
      <c r="AF2729" s="2">
        <f t="shared" si="1116"/>
        <v>0.1681098037501445</v>
      </c>
      <c r="AG2729" s="2">
        <f t="shared" si="1117"/>
        <v>0.16608770050610888</v>
      </c>
      <c r="AH2729" s="2">
        <f t="shared" si="1118"/>
        <v>7.3301808833040397E-2</v>
      </c>
      <c r="AI2729" s="2">
        <f>ABS(R2729-$B2729)/$B2729</f>
        <v>8.8554697361509394E-2</v>
      </c>
      <c r="AJ2729" s="13"/>
      <c r="AK2729" s="3">
        <f>MIN(U2729:AA2729)</f>
        <v>9.6557960522061937E-3</v>
      </c>
      <c r="AL2729" s="3">
        <f t="shared" si="1093"/>
        <v>7.8898901309303202E-2</v>
      </c>
      <c r="AM2729" s="13"/>
      <c r="AN2729">
        <v>49.830585210757199</v>
      </c>
      <c r="AO2729" s="11">
        <f>ABS(AN2729-B2729)/B2729</f>
        <v>0.18081955475727954</v>
      </c>
      <c r="AP2729" s="11"/>
      <c r="AR2729">
        <f t="shared" si="1094"/>
        <v>45.162888662588649</v>
      </c>
      <c r="AS2729">
        <f t="shared" si="1095"/>
        <v>9.568747069314707</v>
      </c>
      <c r="AT2729">
        <f t="shared" si="1096"/>
        <v>0.16603554426902284</v>
      </c>
      <c r="AU2729">
        <f t="shared" si="1097"/>
        <v>6.4733098605384036</v>
      </c>
      <c r="AV2729">
        <f t="shared" si="1098"/>
        <v>47.470945273147905</v>
      </c>
      <c r="AW2729">
        <f t="shared" si="1099"/>
        <v>51.076726826265343</v>
      </c>
      <c r="AX2729">
        <f t="shared" si="1100"/>
        <v>354.03432963999609</v>
      </c>
      <c r="AY2729">
        <f t="shared" si="1101"/>
        <v>45.183439643443727</v>
      </c>
      <c r="AZ2729">
        <f t="shared" si="1102"/>
        <v>45.153586075763464</v>
      </c>
      <c r="BA2729">
        <f t="shared" si="1103"/>
        <v>9.5687296675378519</v>
      </c>
      <c r="BB2729">
        <f t="shared" si="1104"/>
        <v>6.5926530755032653</v>
      </c>
      <c r="BC2729">
        <f t="shared" si="1105"/>
        <v>50.328152049241758</v>
      </c>
      <c r="BD2729">
        <f t="shared" si="1106"/>
        <v>49.124692686122231</v>
      </c>
      <c r="BE2729">
        <f t="shared" si="1107"/>
        <v>9.5687296675378519</v>
      </c>
      <c r="BF2729">
        <f t="shared" si="1108"/>
        <v>13.965230501040386</v>
      </c>
      <c r="BG2729">
        <f t="shared" si="1109"/>
        <v>58.22583065862645</v>
      </c>
      <c r="BH2729">
        <f t="shared" si="1110"/>
        <v>0.16603554426902284</v>
      </c>
    </row>
    <row r="2730" spans="1:60">
      <c r="A2730" s="1">
        <v>39012.708333333336</v>
      </c>
      <c r="B2730">
        <v>12.5</v>
      </c>
      <c r="C2730">
        <f t="shared" si="1111"/>
        <v>42.2</v>
      </c>
      <c r="D2730">
        <v>45.053356631514802</v>
      </c>
      <c r="E2730">
        <v>40.214864954936502</v>
      </c>
      <c r="F2730">
        <v>45.416534158784202</v>
      </c>
      <c r="G2730">
        <v>56.418955323246799</v>
      </c>
      <c r="H2730">
        <v>40.272880339916597</v>
      </c>
      <c r="I2730">
        <v>25.821772134299898</v>
      </c>
      <c r="J2730">
        <v>39.8255011595326</v>
      </c>
      <c r="K2730">
        <v>40.284200184314102</v>
      </c>
      <c r="L2730">
        <v>56.418955323246799</v>
      </c>
      <c r="M2730">
        <v>40.272880339916597</v>
      </c>
      <c r="N2730">
        <v>25.595778752962101</v>
      </c>
      <c r="O2730">
        <v>36.767784919716597</v>
      </c>
      <c r="P2730">
        <v>36.748827071689803</v>
      </c>
      <c r="Q2730">
        <v>50.631254641824697</v>
      </c>
      <c r="R2730">
        <v>41.410253281135901</v>
      </c>
      <c r="T2730" s="2">
        <f>ABS(C2730-$B2730)/$B2730</f>
        <v>2.3760000000000003</v>
      </c>
      <c r="U2730" s="2">
        <f>ABS(D2730-$B2730)/$B2730</f>
        <v>2.6042685305211841</v>
      </c>
      <c r="V2730" s="2">
        <f>ABS(E2730-$B2730)/$B2730</f>
        <v>2.2171891963949202</v>
      </c>
      <c r="W2730" s="2">
        <f>ABS(F2730-$B2730)/$B2730</f>
        <v>2.633322732702736</v>
      </c>
      <c r="X2730" s="2">
        <f>ABS(G2730-$B2730)/$B2730</f>
        <v>3.513516425859744</v>
      </c>
      <c r="Y2730" s="2">
        <f>ABS(H2730-$B2730)/$B2730</f>
        <v>2.2218304271933276</v>
      </c>
      <c r="Z2730" s="2">
        <f>ABS(I2730-$B2730)/$B2730</f>
        <v>1.0657417707439918</v>
      </c>
      <c r="AA2730" s="2">
        <f>ABS(J2730-$B2730)/$B2730</f>
        <v>2.186040092762608</v>
      </c>
      <c r="AB2730" s="2">
        <f t="shared" si="1112"/>
        <v>2.2227360147451281</v>
      </c>
      <c r="AC2730" s="2">
        <f t="shared" si="1113"/>
        <v>3.513516425859744</v>
      </c>
      <c r="AD2730" s="2">
        <f t="shared" si="1114"/>
        <v>2.2218304271933276</v>
      </c>
      <c r="AE2730" s="2">
        <f t="shared" si="1115"/>
        <v>1.047662300236968</v>
      </c>
      <c r="AF2730" s="2">
        <f t="shared" si="1116"/>
        <v>1.9414227935773278</v>
      </c>
      <c r="AG2730" s="2">
        <f t="shared" si="1117"/>
        <v>1.9399061657351842</v>
      </c>
      <c r="AH2730" s="2">
        <f t="shared" si="1118"/>
        <v>3.0505003713459757</v>
      </c>
      <c r="AI2730" s="2">
        <f>ABS(R2730-$B2730)/$B2730</f>
        <v>2.312820262490872</v>
      </c>
      <c r="AJ2730" s="13"/>
      <c r="AK2730" s="3">
        <f>MIN(U2730:AA2730)</f>
        <v>1.0657417707439918</v>
      </c>
      <c r="AL2730" s="3">
        <f t="shared" si="1093"/>
        <v>1.2470784917468802</v>
      </c>
      <c r="AM2730" s="13"/>
      <c r="AN2730">
        <v>44.043066352407997</v>
      </c>
      <c r="AO2730" s="11">
        <f>ABS(AN2730-B2730)/B2730</f>
        <v>2.52344530819264</v>
      </c>
      <c r="AP2730" s="11"/>
      <c r="AR2730">
        <f t="shared" si="1094"/>
        <v>1059.7210279785888</v>
      </c>
      <c r="AS2730">
        <f t="shared" si="1095"/>
        <v>768.11373947036748</v>
      </c>
      <c r="AT2730">
        <f t="shared" si="1096"/>
        <v>1083.4982210264072</v>
      </c>
      <c r="AU2730">
        <f t="shared" si="1097"/>
        <v>1928.8746366853484</v>
      </c>
      <c r="AV2730">
        <f t="shared" si="1098"/>
        <v>771.33288237532588</v>
      </c>
      <c r="AW2730">
        <f t="shared" si="1099"/>
        <v>177.46961279820928</v>
      </c>
      <c r="AX2730">
        <f t="shared" si="1100"/>
        <v>746.68301361961744</v>
      </c>
      <c r="AY2730">
        <f t="shared" si="1101"/>
        <v>771.96177988203976</v>
      </c>
      <c r="AZ2730">
        <f t="shared" si="1102"/>
        <v>1928.8746366853484</v>
      </c>
      <c r="BA2730">
        <f t="shared" si="1103"/>
        <v>771.33288237532588</v>
      </c>
      <c r="BB2730">
        <f t="shared" si="1104"/>
        <v>171.49942114653359</v>
      </c>
      <c r="BC2730">
        <f t="shared" si="1105"/>
        <v>588.92538490962431</v>
      </c>
      <c r="BD2730">
        <f t="shared" si="1106"/>
        <v>588.00561435271629</v>
      </c>
      <c r="BE2730">
        <f t="shared" si="1107"/>
        <v>1453.9925805596774</v>
      </c>
      <c r="BF2730">
        <f t="shared" si="1108"/>
        <v>835.80274477942919</v>
      </c>
      <c r="BG2730">
        <f t="shared" si="1109"/>
        <v>994.96503491241356</v>
      </c>
      <c r="BH2730">
        <f t="shared" si="1110"/>
        <v>171.49942114653359</v>
      </c>
    </row>
    <row r="2731" spans="1:60">
      <c r="A2731" s="1">
        <v>39012.75</v>
      </c>
      <c r="B2731">
        <v>5.4</v>
      </c>
      <c r="C2731">
        <f t="shared" si="1111"/>
        <v>12.5</v>
      </c>
      <c r="D2731">
        <v>4.9064659811313502</v>
      </c>
      <c r="E2731">
        <v>4.9064538258719699</v>
      </c>
      <c r="F2731">
        <v>5.3534828720964303</v>
      </c>
      <c r="G2731">
        <v>5.1330295262819998</v>
      </c>
      <c r="H2731">
        <v>4.9064659811313502</v>
      </c>
      <c r="I2731">
        <v>4.9064538258719699</v>
      </c>
      <c r="J2731">
        <v>4.9064538258719699</v>
      </c>
      <c r="K2731">
        <v>5.1314210521726196</v>
      </c>
      <c r="L2731">
        <v>4.9064659811313502</v>
      </c>
      <c r="M2731">
        <v>4.9064659811313502</v>
      </c>
      <c r="N2731">
        <v>5.23237622488538</v>
      </c>
      <c r="O2731">
        <v>5.35346911922794</v>
      </c>
      <c r="P2731">
        <v>5.3534828720964303</v>
      </c>
      <c r="Q2731">
        <v>4.9364005867919696</v>
      </c>
      <c r="R2731">
        <v>5.0599205468352899</v>
      </c>
      <c r="T2731" s="2">
        <f>ABS(C2731-$B2731)/$B2731</f>
        <v>1.3148148148148147</v>
      </c>
      <c r="U2731" s="2">
        <f>ABS(D2731-$B2731)/$B2731</f>
        <v>9.1395188679379638E-2</v>
      </c>
      <c r="V2731" s="2">
        <f>ABS(E2731-$B2731)/$B2731</f>
        <v>9.1397439653338977E-2</v>
      </c>
      <c r="W2731" s="2">
        <f>ABS(F2731-$B2731)/$B2731</f>
        <v>8.6142829451055728E-3</v>
      </c>
      <c r="X2731" s="2">
        <f>ABS(G2731-$B2731)/$B2731</f>
        <v>4.9438976614444539E-2</v>
      </c>
      <c r="Y2731" s="2">
        <f>ABS(H2731-$B2731)/$B2731</f>
        <v>9.1395188679379638E-2</v>
      </c>
      <c r="Z2731" s="2">
        <f>ABS(I2731-$B2731)/$B2731</f>
        <v>9.1397439653338977E-2</v>
      </c>
      <c r="AA2731" s="2">
        <f>ABS(J2731-$B2731)/$B2731</f>
        <v>9.1397439653338977E-2</v>
      </c>
      <c r="AB2731" s="2">
        <f t="shared" si="1112"/>
        <v>4.9736842190255696E-2</v>
      </c>
      <c r="AC2731" s="2">
        <f t="shared" si="1113"/>
        <v>9.1395188679379638E-2</v>
      </c>
      <c r="AD2731" s="2">
        <f t="shared" si="1114"/>
        <v>9.1395188679379638E-2</v>
      </c>
      <c r="AE2731" s="2">
        <f t="shared" si="1115"/>
        <v>3.1041439836040803E-2</v>
      </c>
      <c r="AF2731" s="2">
        <f t="shared" si="1116"/>
        <v>8.6168297726037686E-3</v>
      </c>
      <c r="AG2731" s="2">
        <f t="shared" si="1117"/>
        <v>8.6142829451055728E-3</v>
      </c>
      <c r="AH2731" s="2">
        <f t="shared" si="1118"/>
        <v>8.5851743186672366E-2</v>
      </c>
      <c r="AI2731" s="2">
        <f>ABS(R2731-$B2731)/$B2731</f>
        <v>6.297767651198341E-2</v>
      </c>
      <c r="AJ2731" s="13"/>
      <c r="AK2731" s="3">
        <f>MIN(U2731:AA2731)</f>
        <v>8.6142829451055728E-3</v>
      </c>
      <c r="AL2731" s="3">
        <f t="shared" si="1093"/>
        <v>5.4363393566877839E-2</v>
      </c>
      <c r="AM2731" s="13"/>
      <c r="AN2731">
        <v>5.5473675411408498</v>
      </c>
      <c r="AO2731" s="11">
        <f>ABS(AN2731-B2731)/B2731</f>
        <v>2.7290285396453607E-2</v>
      </c>
      <c r="AP2731" s="11"/>
      <c r="AR2731">
        <f t="shared" si="1094"/>
        <v>0.24357582778064107</v>
      </c>
      <c r="AS2731">
        <f t="shared" si="1095"/>
        <v>0.24358782599641618</v>
      </c>
      <c r="AT2731">
        <f t="shared" si="1096"/>
        <v>2.1638431883970999E-3</v>
      </c>
      <c r="AU2731">
        <f t="shared" si="1097"/>
        <v>7.1273233837213609E-2</v>
      </c>
      <c r="AV2731">
        <f t="shared" si="1098"/>
        <v>0.24357582778064107</v>
      </c>
      <c r="AW2731">
        <f t="shared" si="1099"/>
        <v>0.24358782599641618</v>
      </c>
      <c r="AX2731">
        <f t="shared" si="1100"/>
        <v>0.24358782599641618</v>
      </c>
      <c r="AY2731">
        <f t="shared" si="1101"/>
        <v>7.2134651216062926E-2</v>
      </c>
      <c r="AZ2731">
        <f t="shared" si="1102"/>
        <v>0.24357582778064107</v>
      </c>
      <c r="BA2731">
        <f t="shared" si="1103"/>
        <v>0.24357582778064107</v>
      </c>
      <c r="BB2731">
        <f t="shared" si="1104"/>
        <v>2.8097729983676815E-2</v>
      </c>
      <c r="BC2731">
        <f t="shared" si="1105"/>
        <v>2.165122865423696E-3</v>
      </c>
      <c r="BD2731">
        <f t="shared" si="1106"/>
        <v>2.1638431883970999E-3</v>
      </c>
      <c r="BE2731">
        <f t="shared" si="1107"/>
        <v>0.21492441592683045</v>
      </c>
      <c r="BF2731">
        <f t="shared" si="1108"/>
        <v>0.11565403446480849</v>
      </c>
      <c r="BG2731">
        <f t="shared" si="1109"/>
        <v>2.1717192181899967E-2</v>
      </c>
      <c r="BH2731">
        <f t="shared" si="1110"/>
        <v>2.1638431883970999E-3</v>
      </c>
    </row>
    <row r="2732" spans="1:60">
      <c r="A2732" s="1">
        <v>39012.791666666664</v>
      </c>
      <c r="B2732">
        <v>5.4</v>
      </c>
      <c r="C2732">
        <f t="shared" si="1111"/>
        <v>5.4</v>
      </c>
      <c r="D2732">
        <v>4.9064659811313502</v>
      </c>
      <c r="E2732">
        <v>4.9064538258719699</v>
      </c>
      <c r="F2732">
        <v>5.3534828720964303</v>
      </c>
      <c r="G2732">
        <v>5.1330295262819998</v>
      </c>
      <c r="H2732">
        <v>4.9064659811313502</v>
      </c>
      <c r="I2732">
        <v>4.9064538258719699</v>
      </c>
      <c r="J2732">
        <v>4.9064538258719699</v>
      </c>
      <c r="K2732">
        <v>5.1314210521726196</v>
      </c>
      <c r="L2732">
        <v>4.9064659811313502</v>
      </c>
      <c r="M2732">
        <v>4.9064659811313502</v>
      </c>
      <c r="N2732">
        <v>5.23237622488538</v>
      </c>
      <c r="O2732">
        <v>5.35346911922794</v>
      </c>
      <c r="P2732">
        <v>5.3534828720964303</v>
      </c>
      <c r="Q2732">
        <v>4.9364005867919696</v>
      </c>
      <c r="R2732">
        <v>5.0599205468352899</v>
      </c>
      <c r="T2732" s="2">
        <f>ABS(C2732-$B2732)/$B2732</f>
        <v>0</v>
      </c>
      <c r="U2732" s="2">
        <f>ABS(D2732-$B2732)/$B2732</f>
        <v>9.1395188679379638E-2</v>
      </c>
      <c r="V2732" s="2">
        <f>ABS(E2732-$B2732)/$B2732</f>
        <v>9.1397439653338977E-2</v>
      </c>
      <c r="W2732" s="2">
        <f>ABS(F2732-$B2732)/$B2732</f>
        <v>8.6142829451055728E-3</v>
      </c>
      <c r="X2732" s="2">
        <f>ABS(G2732-$B2732)/$B2732</f>
        <v>4.9438976614444539E-2</v>
      </c>
      <c r="Y2732" s="2">
        <f>ABS(H2732-$B2732)/$B2732</f>
        <v>9.1395188679379638E-2</v>
      </c>
      <c r="Z2732" s="2">
        <f>ABS(I2732-$B2732)/$B2732</f>
        <v>9.1397439653338977E-2</v>
      </c>
      <c r="AA2732" s="2">
        <f>ABS(J2732-$B2732)/$B2732</f>
        <v>9.1397439653338977E-2</v>
      </c>
      <c r="AB2732" s="2">
        <f t="shared" si="1112"/>
        <v>4.9736842190255696E-2</v>
      </c>
      <c r="AC2732" s="2">
        <f t="shared" si="1113"/>
        <v>9.1395188679379638E-2</v>
      </c>
      <c r="AD2732" s="2">
        <f t="shared" si="1114"/>
        <v>9.1395188679379638E-2</v>
      </c>
      <c r="AE2732" s="2">
        <f t="shared" si="1115"/>
        <v>3.1041439836040803E-2</v>
      </c>
      <c r="AF2732" s="2">
        <f t="shared" si="1116"/>
        <v>8.6168297726037686E-3</v>
      </c>
      <c r="AG2732" s="2">
        <f t="shared" si="1117"/>
        <v>8.6142829451055728E-3</v>
      </c>
      <c r="AH2732" s="2">
        <f t="shared" si="1118"/>
        <v>8.5851743186672366E-2</v>
      </c>
      <c r="AI2732" s="2">
        <f>ABS(R2732-$B2732)/$B2732</f>
        <v>6.297767651198341E-2</v>
      </c>
      <c r="AJ2732" s="13"/>
      <c r="AK2732" s="3">
        <f>MIN(U2732:AA2732)</f>
        <v>8.6142829451055728E-3</v>
      </c>
      <c r="AL2732" s="3">
        <f t="shared" si="1093"/>
        <v>5.4363393566877839E-2</v>
      </c>
      <c r="AM2732" s="13"/>
      <c r="AN2732">
        <v>5.5473675411408498</v>
      </c>
      <c r="AO2732" s="11">
        <f>ABS(AN2732-B2732)/B2732</f>
        <v>2.7290285396453607E-2</v>
      </c>
      <c r="AP2732" s="11"/>
      <c r="AR2732">
        <f t="shared" si="1094"/>
        <v>0.24357582778064107</v>
      </c>
      <c r="AS2732">
        <f t="shared" si="1095"/>
        <v>0.24358782599641618</v>
      </c>
      <c r="AT2732">
        <f t="shared" si="1096"/>
        <v>2.1638431883970999E-3</v>
      </c>
      <c r="AU2732">
        <f t="shared" si="1097"/>
        <v>7.1273233837213609E-2</v>
      </c>
      <c r="AV2732">
        <f t="shared" si="1098"/>
        <v>0.24357582778064107</v>
      </c>
      <c r="AW2732">
        <f t="shared" si="1099"/>
        <v>0.24358782599641618</v>
      </c>
      <c r="AX2732">
        <f t="shared" si="1100"/>
        <v>0.24358782599641618</v>
      </c>
      <c r="AY2732">
        <f t="shared" si="1101"/>
        <v>7.2134651216062926E-2</v>
      </c>
      <c r="AZ2732">
        <f t="shared" si="1102"/>
        <v>0.24357582778064107</v>
      </c>
      <c r="BA2732">
        <f t="shared" si="1103"/>
        <v>0.24357582778064107</v>
      </c>
      <c r="BB2732">
        <f t="shared" si="1104"/>
        <v>2.8097729983676815E-2</v>
      </c>
      <c r="BC2732">
        <f t="shared" si="1105"/>
        <v>2.165122865423696E-3</v>
      </c>
      <c r="BD2732">
        <f t="shared" si="1106"/>
        <v>2.1638431883970999E-3</v>
      </c>
      <c r="BE2732">
        <f t="shared" si="1107"/>
        <v>0.21492441592683045</v>
      </c>
      <c r="BF2732">
        <f t="shared" si="1108"/>
        <v>0.11565403446480849</v>
      </c>
      <c r="BG2732">
        <f t="shared" si="1109"/>
        <v>2.1717192181899967E-2</v>
      </c>
      <c r="BH2732">
        <f t="shared" si="1110"/>
        <v>2.1638431883970999E-3</v>
      </c>
    </row>
    <row r="2733" spans="1:60">
      <c r="A2733" s="1">
        <v>39012.833333333336</v>
      </c>
      <c r="B2733">
        <v>5.4</v>
      </c>
      <c r="C2733">
        <f t="shared" si="1111"/>
        <v>5.4</v>
      </c>
      <c r="D2733">
        <v>5.0545261867919402</v>
      </c>
      <c r="E2733">
        <v>5.4943806709454597</v>
      </c>
      <c r="F2733">
        <v>5.3674380104674997</v>
      </c>
      <c r="G2733">
        <v>5.2131206683973996</v>
      </c>
      <c r="H2733">
        <v>5.0545261867919402</v>
      </c>
      <c r="I2733">
        <v>4.9064538258719699</v>
      </c>
      <c r="J2733">
        <v>5.4917263976023198</v>
      </c>
      <c r="K2733">
        <v>5.2119947365208397</v>
      </c>
      <c r="L2733">
        <v>5.0545261867919402</v>
      </c>
      <c r="M2733">
        <v>5.0545261867919402</v>
      </c>
      <c r="N2733">
        <v>5.2826633574197599</v>
      </c>
      <c r="O2733">
        <v>5.3674283834595498</v>
      </c>
      <c r="P2733">
        <v>5.3674380104674997</v>
      </c>
      <c r="Q2733">
        <v>5.0754804107543796</v>
      </c>
      <c r="R2733">
        <v>5.21401637279103</v>
      </c>
      <c r="T2733" s="2">
        <f>ABS(C2733-$B2733)/$B2733</f>
        <v>0</v>
      </c>
      <c r="U2733" s="2">
        <f>ABS(D2733-$B2733)/$B2733</f>
        <v>6.3976632075566683E-2</v>
      </c>
      <c r="V2733" s="2">
        <f>ABS(E2733-$B2733)/$B2733</f>
        <v>1.7477902026936911E-2</v>
      </c>
      <c r="W2733" s="2">
        <f>ABS(F2733-$B2733)/$B2733</f>
        <v>6.0299980615741971E-3</v>
      </c>
      <c r="X2733" s="2">
        <f>ABS(G2733-$B2733)/$B2733</f>
        <v>3.4607283630111244E-2</v>
      </c>
      <c r="Y2733" s="2">
        <f>ABS(H2733-$B2733)/$B2733</f>
        <v>6.3976632075566683E-2</v>
      </c>
      <c r="Z2733" s="2">
        <f>ABS(I2733-$B2733)/$B2733</f>
        <v>9.1397439653338977E-2</v>
      </c>
      <c r="AA2733" s="2">
        <f>ABS(J2733-$B2733)/$B2733</f>
        <v>1.6986369926355459E-2</v>
      </c>
      <c r="AB2733" s="2">
        <f t="shared" si="1112"/>
        <v>3.4815789533177904E-2</v>
      </c>
      <c r="AC2733" s="2">
        <f t="shared" si="1113"/>
        <v>6.3976632075566683E-2</v>
      </c>
      <c r="AD2733" s="2">
        <f t="shared" si="1114"/>
        <v>6.3976632075566683E-2</v>
      </c>
      <c r="AE2733" s="2">
        <f t="shared" si="1115"/>
        <v>2.1729007885229714E-2</v>
      </c>
      <c r="AF2733" s="2">
        <f t="shared" si="1116"/>
        <v>6.0317808408241842E-3</v>
      </c>
      <c r="AG2733" s="2">
        <f t="shared" si="1117"/>
        <v>6.0299980615741971E-3</v>
      </c>
      <c r="AH2733" s="2">
        <f t="shared" si="1118"/>
        <v>6.0096220230670502E-2</v>
      </c>
      <c r="AI2733" s="2">
        <f>ABS(R2733-$B2733)/$B2733</f>
        <v>3.4441412446105615E-2</v>
      </c>
      <c r="AJ2733" s="13"/>
      <c r="AK2733" s="3">
        <f>MIN(U2733:AA2733)</f>
        <v>6.0299980615741971E-3</v>
      </c>
      <c r="AL2733" s="3">
        <f t="shared" si="1093"/>
        <v>2.8411414384531417E-2</v>
      </c>
      <c r="AM2733" s="13"/>
      <c r="AN2733">
        <v>5.5665054816452404</v>
      </c>
      <c r="AO2733" s="11">
        <f>ABS(AN2733-B2733)/B2733</f>
        <v>3.0834348452822229E-2</v>
      </c>
      <c r="AP2733" s="11"/>
      <c r="AR2733">
        <f t="shared" si="1094"/>
        <v>0.11935215561251764</v>
      </c>
      <c r="AS2733">
        <f t="shared" si="1095"/>
        <v>8.9077110481150697E-3</v>
      </c>
      <c r="AT2733">
        <f t="shared" si="1096"/>
        <v>1.0602831623146832E-3</v>
      </c>
      <c r="AU2733">
        <f t="shared" si="1097"/>
        <v>3.4923884580234807E-2</v>
      </c>
      <c r="AV2733">
        <f t="shared" si="1098"/>
        <v>0.11935215561251764</v>
      </c>
      <c r="AW2733">
        <f t="shared" si="1099"/>
        <v>0.24358782599641618</v>
      </c>
      <c r="AX2733">
        <f t="shared" si="1100"/>
        <v>8.4137320170988017E-3</v>
      </c>
      <c r="AY2733">
        <f t="shared" si="1101"/>
        <v>3.5345979095868632E-2</v>
      </c>
      <c r="AZ2733">
        <f t="shared" si="1102"/>
        <v>0.11935215561251764</v>
      </c>
      <c r="BA2733">
        <f t="shared" si="1103"/>
        <v>0.11935215561251764</v>
      </c>
      <c r="BB2733">
        <f t="shared" si="1104"/>
        <v>1.3767887692003098E-2</v>
      </c>
      <c r="BC2733">
        <f t="shared" si="1105"/>
        <v>1.0609102040581551E-3</v>
      </c>
      <c r="BD2733">
        <f t="shared" si="1106"/>
        <v>1.0602831623146832E-3</v>
      </c>
      <c r="BE2733">
        <f t="shared" si="1107"/>
        <v>0.10531296380414641</v>
      </c>
      <c r="BF2733">
        <f t="shared" si="1108"/>
        <v>3.4589909589805248E-2</v>
      </c>
      <c r="BG2733">
        <f t="shared" si="1109"/>
        <v>2.7724075417913368E-2</v>
      </c>
      <c r="BH2733">
        <f t="shared" si="1110"/>
        <v>1.0602831623146832E-3</v>
      </c>
    </row>
    <row r="2734" spans="1:60">
      <c r="A2734" s="1">
        <v>39012.875</v>
      </c>
      <c r="B2734">
        <v>5.0999999999999996</v>
      </c>
      <c r="C2734">
        <f t="shared" si="1111"/>
        <v>5.4</v>
      </c>
      <c r="D2734">
        <v>5.1581683307543598</v>
      </c>
      <c r="E2734">
        <v>4.9064538258719699</v>
      </c>
      <c r="F2734">
        <v>4.9052464160117104</v>
      </c>
      <c r="G2734">
        <v>5.2691844678781798</v>
      </c>
      <c r="H2734">
        <v>5.1581683307543598</v>
      </c>
      <c r="I2734">
        <v>4.9064538258719699</v>
      </c>
      <c r="J2734">
        <v>4.9064538258719699</v>
      </c>
      <c r="K2734">
        <v>5.2683963155645799</v>
      </c>
      <c r="L2734">
        <v>5.1581683307543598</v>
      </c>
      <c r="M2734">
        <v>5.1581683307543598</v>
      </c>
      <c r="N2734">
        <v>5.3178643501938296</v>
      </c>
      <c r="O2734">
        <v>5.3771998684216902</v>
      </c>
      <c r="P2734">
        <v>4.9052464160117104</v>
      </c>
      <c r="Q2734">
        <v>5.1728362875280602</v>
      </c>
      <c r="R2734">
        <v>5.1120006373030797</v>
      </c>
      <c r="T2734" s="2">
        <f>ABS(C2734-$B2734)/$B2734</f>
        <v>5.8823529411764851E-2</v>
      </c>
      <c r="U2734" s="2">
        <f>ABS(D2734-$B2734)/$B2734</f>
        <v>1.1405555049874535E-2</v>
      </c>
      <c r="V2734" s="2">
        <f>ABS(E2734-$B2734)/$B2734</f>
        <v>3.795023022118231E-2</v>
      </c>
      <c r="W2734" s="2">
        <f>ABS(F2734-$B2734)/$B2734</f>
        <v>3.8186977252605732E-2</v>
      </c>
      <c r="X2734" s="2">
        <f>ABS(G2734-$B2734)/$B2734</f>
        <v>3.3173425074152982E-2</v>
      </c>
      <c r="Y2734" s="2">
        <f>ABS(H2734-$B2734)/$B2734</f>
        <v>1.1405555049874535E-2</v>
      </c>
      <c r="Z2734" s="2">
        <f>ABS(I2734-$B2734)/$B2734</f>
        <v>3.795023022118231E-2</v>
      </c>
      <c r="AA2734" s="2">
        <f>ABS(J2734-$B2734)/$B2734</f>
        <v>3.795023022118231E-2</v>
      </c>
      <c r="AB2734" s="2">
        <f t="shared" si="1112"/>
        <v>3.3018885404819655E-2</v>
      </c>
      <c r="AC2734" s="2">
        <f t="shared" si="1113"/>
        <v>1.1405555049874535E-2</v>
      </c>
      <c r="AD2734" s="2">
        <f t="shared" si="1114"/>
        <v>1.1405555049874535E-2</v>
      </c>
      <c r="AE2734" s="2">
        <f t="shared" si="1115"/>
        <v>4.2718500038005883E-2</v>
      </c>
      <c r="AF2734" s="2">
        <f t="shared" si="1116"/>
        <v>5.435291537680207E-2</v>
      </c>
      <c r="AG2734" s="2">
        <f t="shared" si="1117"/>
        <v>3.8186977252605732E-2</v>
      </c>
      <c r="AH2734" s="2">
        <f t="shared" si="1118"/>
        <v>1.4281625005502079E-2</v>
      </c>
      <c r="AI2734" s="2">
        <f>ABS(R2734-$B2734)/$B2734</f>
        <v>2.3530661378588428E-3</v>
      </c>
      <c r="AJ2734" s="13"/>
      <c r="AK2734" s="3">
        <f>MIN(U2734:AA2734)</f>
        <v>1.1405555049874535E-2</v>
      </c>
      <c r="AL2734" s="3">
        <f t="shared" si="1093"/>
        <v>-9.0524889120156913E-3</v>
      </c>
      <c r="AM2734" s="13"/>
      <c r="AN2734">
        <v>5.2596343330726798</v>
      </c>
      <c r="AO2734" s="11">
        <f>ABS(AN2734-B2734)/B2734</f>
        <v>3.1300849622094153E-2</v>
      </c>
      <c r="AP2734" s="11"/>
      <c r="AR2734">
        <f t="shared" si="1094"/>
        <v>3.3835547027486375E-3</v>
      </c>
      <c r="AS2734">
        <f t="shared" si="1095"/>
        <v>3.7460121519597621E-2</v>
      </c>
      <c r="AT2734">
        <f t="shared" si="1096"/>
        <v>3.7928958476283629E-2</v>
      </c>
      <c r="AU2734">
        <f t="shared" si="1097"/>
        <v>2.8623384171222989E-2</v>
      </c>
      <c r="AV2734">
        <f t="shared" si="1098"/>
        <v>3.3835547027486375E-3</v>
      </c>
      <c r="AW2734">
        <f t="shared" si="1099"/>
        <v>3.7460121519597621E-2</v>
      </c>
      <c r="AX2734">
        <f t="shared" si="1100"/>
        <v>3.7460121519597621E-2</v>
      </c>
      <c r="AY2734">
        <f t="shared" si="1101"/>
        <v>2.8357319095725687E-2</v>
      </c>
      <c r="AZ2734">
        <f t="shared" si="1102"/>
        <v>3.3835547027486375E-3</v>
      </c>
      <c r="BA2734">
        <f t="shared" si="1103"/>
        <v>3.3835547027486375E-3</v>
      </c>
      <c r="BB2734">
        <f t="shared" si="1104"/>
        <v>4.746487508537979E-2</v>
      </c>
      <c r="BC2734">
        <f t="shared" si="1105"/>
        <v>7.683976705300255E-2</v>
      </c>
      <c r="BD2734">
        <f t="shared" si="1106"/>
        <v>3.7928958476283629E-2</v>
      </c>
      <c r="BE2734">
        <f t="shared" si="1107"/>
        <v>5.3051247808703151E-3</v>
      </c>
      <c r="BF2734">
        <f t="shared" si="1108"/>
        <v>1.4401529568007756E-4</v>
      </c>
      <c r="BG2734">
        <f t="shared" si="1109"/>
        <v>2.5483120295559384E-2</v>
      </c>
      <c r="BH2734">
        <f t="shared" si="1110"/>
        <v>3.3835547027486375E-3</v>
      </c>
    </row>
    <row r="2735" spans="1:60">
      <c r="A2735" s="1">
        <v>39012.916666666664</v>
      </c>
      <c r="B2735">
        <v>14</v>
      </c>
      <c r="C2735">
        <f t="shared" si="1111"/>
        <v>5.0999999999999996</v>
      </c>
      <c r="D2735">
        <v>5.2307178315280503</v>
      </c>
      <c r="E2735">
        <v>4.9064538258719699</v>
      </c>
      <c r="F2735">
        <v>4.9052464160117104</v>
      </c>
      <c r="G2735">
        <v>4.8595187771836903</v>
      </c>
      <c r="H2735">
        <v>5.2307178315280503</v>
      </c>
      <c r="I2735">
        <v>4.9064538258719699</v>
      </c>
      <c r="J2735">
        <v>4.9064538258719699</v>
      </c>
      <c r="K2735">
        <v>5.3078774208952098</v>
      </c>
      <c r="L2735">
        <v>5.2307178315280503</v>
      </c>
      <c r="M2735">
        <v>5.2307178315280503</v>
      </c>
      <c r="N2735">
        <v>4.8851321625269701</v>
      </c>
      <c r="O2735">
        <v>4.9052464160117104</v>
      </c>
      <c r="P2735">
        <v>4.9052464160117104</v>
      </c>
      <c r="Q2735">
        <v>5.24098540126964</v>
      </c>
      <c r="R2735">
        <v>5.0465347009741999</v>
      </c>
      <c r="T2735" s="2">
        <f>ABS(C2735-$B2735)/$B2735</f>
        <v>0.63571428571428579</v>
      </c>
      <c r="U2735" s="2">
        <f>ABS(D2735-$B2735)/$B2735</f>
        <v>0.62637729774799644</v>
      </c>
      <c r="V2735" s="2">
        <f>ABS(E2735-$B2735)/$B2735</f>
        <v>0.64953901243771639</v>
      </c>
      <c r="W2735" s="2">
        <f>ABS(F2735-$B2735)/$B2735</f>
        <v>0.64962525599916354</v>
      </c>
      <c r="X2735" s="2">
        <f>ABS(G2735-$B2735)/$B2735</f>
        <v>0.65289151591545058</v>
      </c>
      <c r="Y2735" s="2">
        <f>ABS(H2735-$B2735)/$B2735</f>
        <v>0.62637729774799644</v>
      </c>
      <c r="Z2735" s="2">
        <f>ABS(I2735-$B2735)/$B2735</f>
        <v>0.64953901243771639</v>
      </c>
      <c r="AA2735" s="2">
        <f>ABS(J2735-$B2735)/$B2735</f>
        <v>0.64953901243771639</v>
      </c>
      <c r="AB2735" s="2">
        <f t="shared" si="1112"/>
        <v>0.62086589850748497</v>
      </c>
      <c r="AC2735" s="2">
        <f t="shared" si="1113"/>
        <v>0.62637729774799644</v>
      </c>
      <c r="AD2735" s="2">
        <f t="shared" si="1114"/>
        <v>0.62637729774799644</v>
      </c>
      <c r="AE2735" s="2">
        <f t="shared" si="1115"/>
        <v>0.65106198839093066</v>
      </c>
      <c r="AF2735" s="2">
        <f t="shared" si="1116"/>
        <v>0.64962525599916354</v>
      </c>
      <c r="AG2735" s="2">
        <f t="shared" si="1117"/>
        <v>0.64962525599916354</v>
      </c>
      <c r="AH2735" s="2">
        <f t="shared" si="1118"/>
        <v>0.62564389990931146</v>
      </c>
      <c r="AI2735" s="2">
        <f>ABS(R2735-$B2735)/$B2735</f>
        <v>0.6395332356447001</v>
      </c>
      <c r="AJ2735" s="13"/>
      <c r="AK2735" s="3">
        <f>MIN(U2735:AA2735)</f>
        <v>0.62637729774799644</v>
      </c>
      <c r="AL2735" s="3">
        <f t="shared" si="1093"/>
        <v>1.3155937896703662E-2</v>
      </c>
      <c r="AM2735" s="13"/>
      <c r="AN2735">
        <v>5.2175970962581797</v>
      </c>
      <c r="AO2735" s="11">
        <f>ABS(AN2735-B2735)/B2735</f>
        <v>0.62731449312441578</v>
      </c>
      <c r="AP2735" s="11"/>
      <c r="AR2735">
        <f t="shared" si="1094"/>
        <v>76.900309750280101</v>
      </c>
      <c r="AS2735">
        <f t="shared" si="1095"/>
        <v>82.692582020998515</v>
      </c>
      <c r="AT2735">
        <f t="shared" si="1096"/>
        <v>82.714542753467839</v>
      </c>
      <c r="AU2735">
        <f t="shared" si="1097"/>
        <v>83.548396984657529</v>
      </c>
      <c r="AV2735">
        <f t="shared" si="1098"/>
        <v>76.900309750280101</v>
      </c>
      <c r="AW2735">
        <f t="shared" si="1099"/>
        <v>82.692582020998515</v>
      </c>
      <c r="AX2735">
        <f t="shared" si="1100"/>
        <v>82.692582020998515</v>
      </c>
      <c r="AY2735">
        <f t="shared" si="1101"/>
        <v>75.552994930183317</v>
      </c>
      <c r="AZ2735">
        <f t="shared" si="1102"/>
        <v>76.900309750280101</v>
      </c>
      <c r="BA2735">
        <f t="shared" si="1103"/>
        <v>76.900309750280101</v>
      </c>
      <c r="BB2735">
        <f t="shared" si="1104"/>
        <v>83.080815694600261</v>
      </c>
      <c r="BC2735">
        <f t="shared" si="1105"/>
        <v>82.714542753467839</v>
      </c>
      <c r="BD2735">
        <f t="shared" si="1106"/>
        <v>82.714542753467839</v>
      </c>
      <c r="BE2735">
        <f t="shared" si="1107"/>
        <v>76.720336740771572</v>
      </c>
      <c r="BF2735">
        <f t="shared" si="1108"/>
        <v>80.164540860859177</v>
      </c>
      <c r="BG2735">
        <f t="shared" si="1109"/>
        <v>77.130600763652751</v>
      </c>
      <c r="BH2735">
        <f t="shared" si="1110"/>
        <v>75.552994930183317</v>
      </c>
    </row>
    <row r="2736" spans="1:60">
      <c r="A2736" s="1">
        <v>39012.958333333336</v>
      </c>
      <c r="B2736">
        <v>21.9</v>
      </c>
      <c r="C2736">
        <f t="shared" si="1111"/>
        <v>14</v>
      </c>
      <c r="D2736">
        <v>5.1915024820696303</v>
      </c>
      <c r="E2736">
        <v>4.9645176781103801</v>
      </c>
      <c r="F2736">
        <v>22.3122809539455</v>
      </c>
      <c r="G2736">
        <v>22.2764698309519</v>
      </c>
      <c r="H2736">
        <v>22.2764698309519</v>
      </c>
      <c r="I2736">
        <v>4.9645176781103801</v>
      </c>
      <c r="J2736">
        <v>22.711420678351899</v>
      </c>
      <c r="K2736">
        <v>22.6555846060626</v>
      </c>
      <c r="L2736">
        <v>22.3122809539455</v>
      </c>
      <c r="M2736">
        <v>22.2764698309519</v>
      </c>
      <c r="N2736">
        <v>22.2764698309519</v>
      </c>
      <c r="O2736">
        <v>22.6555846060626</v>
      </c>
      <c r="P2736">
        <v>22.3122809539455</v>
      </c>
      <c r="Q2736">
        <v>22.3122809539455</v>
      </c>
      <c r="R2736">
        <v>18.678437919168399</v>
      </c>
      <c r="T2736" s="2">
        <f>ABS(C2736-$B2736)/$B2736</f>
        <v>0.36073059360730592</v>
      </c>
      <c r="U2736" s="2">
        <f>ABS(D2736-$B2736)/$B2736</f>
        <v>0.76294509214293926</v>
      </c>
      <c r="V2736" s="2">
        <f>ABS(E2736-$B2736)/$B2736</f>
        <v>0.77330969506345304</v>
      </c>
      <c r="W2736" s="2">
        <f>ABS(F2736-$B2736)/$B2736</f>
        <v>1.8825614335411016E-2</v>
      </c>
      <c r="X2736" s="2">
        <f>ABS(G2736-$B2736)/$B2736</f>
        <v>1.7190403239812843E-2</v>
      </c>
      <c r="Y2736" s="2">
        <f>ABS(H2736-$B2736)/$B2736</f>
        <v>1.7190403239812843E-2</v>
      </c>
      <c r="Z2736" s="2">
        <f>ABS(I2736-$B2736)/$B2736</f>
        <v>0.77330969506345304</v>
      </c>
      <c r="AA2736" s="2">
        <f>ABS(J2736-$B2736)/$B2736</f>
        <v>3.7051172527484064E-2</v>
      </c>
      <c r="AB2736" s="2">
        <f t="shared" si="1112"/>
        <v>3.4501580185506926E-2</v>
      </c>
      <c r="AC2736" s="2">
        <f t="shared" si="1113"/>
        <v>1.8825614335411016E-2</v>
      </c>
      <c r="AD2736" s="2">
        <f t="shared" si="1114"/>
        <v>1.7190403239812843E-2</v>
      </c>
      <c r="AE2736" s="2">
        <f t="shared" si="1115"/>
        <v>1.7190403239812843E-2</v>
      </c>
      <c r="AF2736" s="2">
        <f t="shared" si="1116"/>
        <v>3.4501580185506926E-2</v>
      </c>
      <c r="AG2736" s="2">
        <f t="shared" si="1117"/>
        <v>1.8825614335411016E-2</v>
      </c>
      <c r="AH2736" s="2">
        <f t="shared" si="1118"/>
        <v>1.8825614335411016E-2</v>
      </c>
      <c r="AI2736" s="2">
        <f>ABS(R2736-$B2736)/$B2736</f>
        <v>0.14710329136217351</v>
      </c>
      <c r="AJ2736" s="13"/>
      <c r="AK2736" s="3">
        <f>MIN(U2736:AA2736)</f>
        <v>1.7190403239812843E-2</v>
      </c>
      <c r="AL2736" s="3">
        <f t="shared" si="1093"/>
        <v>0.12991288812236068</v>
      </c>
      <c r="AM2736" s="13"/>
      <c r="AN2736">
        <v>19.666830104839701</v>
      </c>
      <c r="AO2736" s="11">
        <f>ABS(AN2736-B2736)/B2736</f>
        <v>0.10197122808951134</v>
      </c>
      <c r="AP2736" s="11"/>
      <c r="AR2736">
        <f t="shared" si="1094"/>
        <v>279.17388930668528</v>
      </c>
      <c r="AS2736">
        <f t="shared" si="1095"/>
        <v>286.8105614750358</v>
      </c>
      <c r="AT2736">
        <f t="shared" si="1096"/>
        <v>0.16997558498621251</v>
      </c>
      <c r="AU2736">
        <f t="shared" si="1097"/>
        <v>0.14172953361695309</v>
      </c>
      <c r="AV2736">
        <f t="shared" si="1098"/>
        <v>0.14172953361695309</v>
      </c>
      <c r="AW2736">
        <f t="shared" si="1099"/>
        <v>286.8105614750358</v>
      </c>
      <c r="AX2736">
        <f t="shared" si="1100"/>
        <v>0.65840351725705903</v>
      </c>
      <c r="AY2736">
        <f t="shared" si="1101"/>
        <v>0.57090809691877697</v>
      </c>
      <c r="AZ2736">
        <f t="shared" si="1102"/>
        <v>0.16997558498621251</v>
      </c>
      <c r="BA2736">
        <f t="shared" si="1103"/>
        <v>0.14172953361695309</v>
      </c>
      <c r="BB2736">
        <f t="shared" si="1104"/>
        <v>0.14172953361695309</v>
      </c>
      <c r="BC2736">
        <f t="shared" si="1105"/>
        <v>0.57090809691877697</v>
      </c>
      <c r="BD2736">
        <f t="shared" si="1106"/>
        <v>0.16997558498621251</v>
      </c>
      <c r="BE2736">
        <f t="shared" si="1107"/>
        <v>0.16997558498621251</v>
      </c>
      <c r="BF2736">
        <f t="shared" si="1108"/>
        <v>10.378462240652027</v>
      </c>
      <c r="BG2736">
        <f t="shared" si="1109"/>
        <v>4.9870477806502569</v>
      </c>
      <c r="BH2736">
        <f t="shared" si="1110"/>
        <v>0.14172953361695309</v>
      </c>
    </row>
    <row r="2737" spans="1:60">
      <c r="A2737" s="1">
        <v>39013</v>
      </c>
      <c r="B2737">
        <v>17.100000000000001</v>
      </c>
      <c r="C2737">
        <f t="shared" si="1111"/>
        <v>21.9</v>
      </c>
      <c r="D2737">
        <v>22.3122809539455</v>
      </c>
      <c r="E2737">
        <v>22.0532374521019</v>
      </c>
      <c r="F2737">
        <v>22.3122809539455</v>
      </c>
      <c r="G2737">
        <v>22.2764698309519</v>
      </c>
      <c r="H2737">
        <v>22.2764698309519</v>
      </c>
      <c r="I2737">
        <v>22.0532374521019</v>
      </c>
      <c r="J2737">
        <v>25.1689495461139</v>
      </c>
      <c r="K2737">
        <v>21.784645068460399</v>
      </c>
      <c r="L2737">
        <v>22.3122809539455</v>
      </c>
      <c r="M2737">
        <v>22.2764698309519</v>
      </c>
      <c r="N2737">
        <v>22.2764698309519</v>
      </c>
      <c r="O2737">
        <v>25.146398132065599</v>
      </c>
      <c r="P2737">
        <v>22.3122809539455</v>
      </c>
      <c r="Q2737">
        <v>22.3122809539455</v>
      </c>
      <c r="R2737">
        <v>22.633839410312799</v>
      </c>
      <c r="T2737" s="2">
        <f>ABS(C2737-$B2737)/$B2737</f>
        <v>0.28070175438596473</v>
      </c>
      <c r="U2737" s="2">
        <f>ABS(D2737-$B2737)/$B2737</f>
        <v>0.30481175169271918</v>
      </c>
      <c r="V2737" s="2">
        <f>ABS(E2737-$B2737)/$B2737</f>
        <v>0.28966300889484786</v>
      </c>
      <c r="W2737" s="2">
        <f>ABS(F2737-$B2737)/$B2737</f>
        <v>0.30481175169271918</v>
      </c>
      <c r="X2737" s="2">
        <f>ABS(G2737-$B2737)/$B2737</f>
        <v>0.30271753397379519</v>
      </c>
      <c r="Y2737" s="2">
        <f>ABS(H2737-$B2737)/$B2737</f>
        <v>0.30271753397379519</v>
      </c>
      <c r="Z2737" s="2">
        <f>ABS(I2737-$B2737)/$B2737</f>
        <v>0.28966300889484786</v>
      </c>
      <c r="AA2737" s="2">
        <f>ABS(J2737-$B2737)/$B2737</f>
        <v>0.47186839450958468</v>
      </c>
      <c r="AB2737" s="2">
        <f t="shared" si="1112"/>
        <v>0.27395585195674838</v>
      </c>
      <c r="AC2737" s="2">
        <f t="shared" si="1113"/>
        <v>0.30481175169271918</v>
      </c>
      <c r="AD2737" s="2">
        <f t="shared" si="1114"/>
        <v>0.30271753397379519</v>
      </c>
      <c r="AE2737" s="2">
        <f t="shared" si="1115"/>
        <v>0.30271753397379519</v>
      </c>
      <c r="AF2737" s="2">
        <f t="shared" si="1116"/>
        <v>0.47054959836640919</v>
      </c>
      <c r="AG2737" s="2">
        <f t="shared" si="1117"/>
        <v>0.30481175169271918</v>
      </c>
      <c r="AH2737" s="2">
        <f t="shared" si="1118"/>
        <v>0.30481175169271918</v>
      </c>
      <c r="AI2737" s="2">
        <f>ABS(R2737-$B2737)/$B2737</f>
        <v>0.3236163397843741</v>
      </c>
      <c r="AJ2737" s="13"/>
      <c r="AK2737" s="3">
        <f>MIN(U2737:AA2737)</f>
        <v>0.28966300889484786</v>
      </c>
      <c r="AL2737" s="3">
        <f t="shared" si="1093"/>
        <v>3.3953330889526234E-2</v>
      </c>
      <c r="AM2737" s="13"/>
      <c r="AN2737">
        <v>24.473053778631702</v>
      </c>
      <c r="AO2737" s="11">
        <f>ABS(AN2737-B2737)/B2737</f>
        <v>0.43117273559249703</v>
      </c>
      <c r="AP2737" s="11"/>
      <c r="AR2737">
        <f t="shared" si="1094"/>
        <v>27.167872742862993</v>
      </c>
      <c r="AS2737">
        <f t="shared" si="1095"/>
        <v>24.534561256904908</v>
      </c>
      <c r="AT2737">
        <f t="shared" si="1096"/>
        <v>27.167872742862993</v>
      </c>
      <c r="AU2737">
        <f t="shared" si="1097"/>
        <v>26.795839910755177</v>
      </c>
      <c r="AV2737">
        <f t="shared" si="1098"/>
        <v>26.795839910755177</v>
      </c>
      <c r="AW2737">
        <f t="shared" si="1099"/>
        <v>24.534561256904908</v>
      </c>
      <c r="AX2737">
        <f t="shared" si="1100"/>
        <v>65.107946777731698</v>
      </c>
      <c r="AY2737">
        <f t="shared" si="1101"/>
        <v>21.945899417450327</v>
      </c>
      <c r="AZ2737">
        <f t="shared" si="1102"/>
        <v>27.167872742862993</v>
      </c>
      <c r="BA2737">
        <f t="shared" si="1103"/>
        <v>26.795839910755177</v>
      </c>
      <c r="BB2737">
        <f t="shared" si="1104"/>
        <v>26.795839910755177</v>
      </c>
      <c r="BC2737">
        <f t="shared" si="1105"/>
        <v>64.744522899708741</v>
      </c>
      <c r="BD2737">
        <f t="shared" si="1106"/>
        <v>27.167872742862993</v>
      </c>
      <c r="BE2737">
        <f t="shared" si="1107"/>
        <v>27.167872742862993</v>
      </c>
      <c r="BF2737">
        <f t="shared" si="1108"/>
        <v>30.623378619131088</v>
      </c>
      <c r="BG2737">
        <f t="shared" si="1109"/>
        <v>54.361922022595188</v>
      </c>
      <c r="BH2737">
        <f t="shared" si="1110"/>
        <v>21.945899417450327</v>
      </c>
    </row>
    <row r="2738" spans="1:60">
      <c r="A2738" s="1">
        <v>39013.041666666664</v>
      </c>
      <c r="B2738">
        <v>5</v>
      </c>
      <c r="C2738">
        <f t="shared" si="1111"/>
        <v>17.100000000000001</v>
      </c>
      <c r="D2738">
        <v>5.1915024820696303</v>
      </c>
      <c r="E2738">
        <v>4.9645176781103801</v>
      </c>
      <c r="F2738">
        <v>4.9636724912081904</v>
      </c>
      <c r="G2738">
        <v>4.8595187771836903</v>
      </c>
      <c r="H2738">
        <v>5.1915024820696303</v>
      </c>
      <c r="I2738">
        <v>4.9645176781103801</v>
      </c>
      <c r="J2738">
        <v>4.9645176781103801</v>
      </c>
      <c r="K2738">
        <v>4.8595187771836903</v>
      </c>
      <c r="L2738">
        <v>5.1915024820696303</v>
      </c>
      <c r="M2738">
        <v>5.1915024820696303</v>
      </c>
      <c r="N2738">
        <v>4.8851321625269701</v>
      </c>
      <c r="O2738">
        <v>4.9636724912081904</v>
      </c>
      <c r="P2738">
        <v>4.9636724912081904</v>
      </c>
      <c r="Q2738">
        <v>5.19868978088875</v>
      </c>
      <c r="R2738">
        <v>5.0252457095726699</v>
      </c>
      <c r="T2738" s="2">
        <f>ABS(C2738-$B2738)/$B2738</f>
        <v>2.4200000000000004</v>
      </c>
      <c r="U2738" s="2">
        <f>ABS(D2738-$B2738)/$B2738</f>
        <v>3.8300496413926056E-2</v>
      </c>
      <c r="V2738" s="2">
        <f>ABS(E2738-$B2738)/$B2738</f>
        <v>7.0964643779239719E-3</v>
      </c>
      <c r="W2738" s="2">
        <f>ABS(F2738-$B2738)/$B2738</f>
        <v>7.2655017583619138E-3</v>
      </c>
      <c r="X2738" s="2">
        <f>ABS(G2738-$B2738)/$B2738</f>
        <v>2.809624456326194E-2</v>
      </c>
      <c r="Y2738" s="2">
        <f>ABS(H2738-$B2738)/$B2738</f>
        <v>3.8300496413926056E-2</v>
      </c>
      <c r="Z2738" s="2">
        <f>ABS(I2738-$B2738)/$B2738</f>
        <v>7.0964643779239719E-3</v>
      </c>
      <c r="AA2738" s="2">
        <f>ABS(J2738-$B2738)/$B2738</f>
        <v>7.0964643779239719E-3</v>
      </c>
      <c r="AB2738" s="2">
        <f t="shared" si="1112"/>
        <v>2.809624456326194E-2</v>
      </c>
      <c r="AC2738" s="2">
        <f t="shared" si="1113"/>
        <v>3.8300496413926056E-2</v>
      </c>
      <c r="AD2738" s="2">
        <f t="shared" si="1114"/>
        <v>3.8300496413926056E-2</v>
      </c>
      <c r="AE2738" s="2">
        <f t="shared" si="1115"/>
        <v>2.2973567494605975E-2</v>
      </c>
      <c r="AF2738" s="2">
        <f t="shared" si="1116"/>
        <v>7.2655017583619138E-3</v>
      </c>
      <c r="AG2738" s="2">
        <f t="shared" si="1117"/>
        <v>7.2655017583619138E-3</v>
      </c>
      <c r="AH2738" s="2">
        <f t="shared" si="1118"/>
        <v>3.973795617775E-2</v>
      </c>
      <c r="AI2738" s="2">
        <f>ABS(R2738-$B2738)/$B2738</f>
        <v>5.0491419145339833E-3</v>
      </c>
      <c r="AJ2738" s="13"/>
      <c r="AK2738" s="3">
        <f>MIN(U2738:AA2738)</f>
        <v>7.0964643779239719E-3</v>
      </c>
      <c r="AL2738" s="3">
        <f t="shared" si="1093"/>
        <v>-2.0473224633899886E-3</v>
      </c>
      <c r="AM2738" s="13"/>
      <c r="AN2738">
        <v>5.2639593888502603</v>
      </c>
      <c r="AO2738" s="11">
        <f>ABS(AN2738-B2738)/B2738</f>
        <v>5.2791877770052051E-2</v>
      </c>
      <c r="AP2738" s="11"/>
      <c r="AR2738">
        <f t="shared" si="1094"/>
        <v>3.6673200638829062E-2</v>
      </c>
      <c r="AS2738">
        <f t="shared" si="1095"/>
        <v>1.2589951666785967E-3</v>
      </c>
      <c r="AT2738">
        <f t="shared" si="1096"/>
        <v>1.3196878950190016E-3</v>
      </c>
      <c r="AU2738">
        <f t="shared" si="1097"/>
        <v>1.9734973963965653E-2</v>
      </c>
      <c r="AV2738">
        <f t="shared" si="1098"/>
        <v>3.6673200638829062E-2</v>
      </c>
      <c r="AW2738">
        <f t="shared" si="1099"/>
        <v>1.2589951666785967E-3</v>
      </c>
      <c r="AX2738">
        <f t="shared" si="1100"/>
        <v>1.2589951666785967E-3</v>
      </c>
      <c r="AY2738">
        <f t="shared" si="1101"/>
        <v>1.9734973963965653E-2</v>
      </c>
      <c r="AZ2738">
        <f t="shared" si="1102"/>
        <v>3.6673200638829062E-2</v>
      </c>
      <c r="BA2738">
        <f t="shared" si="1103"/>
        <v>3.6673200638829062E-2</v>
      </c>
      <c r="BB2738">
        <f t="shared" si="1104"/>
        <v>1.3194620085730404E-2</v>
      </c>
      <c r="BC2738">
        <f t="shared" si="1105"/>
        <v>1.3196878950190016E-3</v>
      </c>
      <c r="BD2738">
        <f t="shared" si="1106"/>
        <v>1.3196878950190016E-3</v>
      </c>
      <c r="BE2738">
        <f t="shared" si="1107"/>
        <v>3.9477629029619488E-2</v>
      </c>
      <c r="BF2738">
        <f t="shared" si="1108"/>
        <v>6.3734585182759749E-4</v>
      </c>
      <c r="BG2738">
        <f t="shared" si="1109"/>
        <v>6.9674558962202898E-2</v>
      </c>
      <c r="BH2738">
        <f t="shared" si="1110"/>
        <v>1.2589951666785967E-3</v>
      </c>
    </row>
    <row r="2739" spans="1:60">
      <c r="A2739" s="1">
        <v>39013.083333333336</v>
      </c>
      <c r="B2739">
        <v>4.9000000000000004</v>
      </c>
      <c r="C2739">
        <f t="shared" si="1111"/>
        <v>5</v>
      </c>
      <c r="D2739">
        <v>5.1915024820696303</v>
      </c>
      <c r="E2739">
        <v>4.9645176781103801</v>
      </c>
      <c r="F2739">
        <v>4.9636724912081904</v>
      </c>
      <c r="G2739">
        <v>4.8595187771836903</v>
      </c>
      <c r="H2739">
        <v>5.1915024820696303</v>
      </c>
      <c r="I2739">
        <v>4.9645176781103801</v>
      </c>
      <c r="J2739">
        <v>4.9645176781103801</v>
      </c>
      <c r="K2739">
        <v>4.8595187771836903</v>
      </c>
      <c r="L2739">
        <v>5.1915024820696303</v>
      </c>
      <c r="M2739">
        <v>5.1915024820696303</v>
      </c>
      <c r="N2739">
        <v>4.8851321625269701</v>
      </c>
      <c r="O2739">
        <v>4.9636724912081904</v>
      </c>
      <c r="P2739">
        <v>4.9636724912081904</v>
      </c>
      <c r="Q2739">
        <v>5.19868978088875</v>
      </c>
      <c r="R2739">
        <v>5.0252457095726699</v>
      </c>
      <c r="T2739" s="2">
        <f>ABS(C2739-$B2739)/$B2739</f>
        <v>2.0408163265306048E-2</v>
      </c>
      <c r="U2739" s="2">
        <f>ABS(D2739-$B2739)/$B2739</f>
        <v>5.9490302463189773E-2</v>
      </c>
      <c r="V2739" s="2">
        <f>ABS(E2739-$B2739)/$B2739</f>
        <v>1.3166873083750976E-2</v>
      </c>
      <c r="W2739" s="2">
        <f>ABS(F2739-$B2739)/$B2739</f>
        <v>1.2994385960855117E-2</v>
      </c>
      <c r="X2739" s="2">
        <f>ABS(G2739-$B2739)/$B2739</f>
        <v>8.2614740441449095E-3</v>
      </c>
      <c r="Y2739" s="2">
        <f>ABS(H2739-$B2739)/$B2739</f>
        <v>5.9490302463189773E-2</v>
      </c>
      <c r="Z2739" s="2">
        <f>ABS(I2739-$B2739)/$B2739</f>
        <v>1.3166873083750976E-2</v>
      </c>
      <c r="AA2739" s="2">
        <f>ABS(J2739-$B2739)/$B2739</f>
        <v>1.3166873083750976E-2</v>
      </c>
      <c r="AB2739" s="2">
        <f t="shared" si="1112"/>
        <v>8.2614740441449095E-3</v>
      </c>
      <c r="AC2739" s="2">
        <f t="shared" si="1113"/>
        <v>5.9490302463189773E-2</v>
      </c>
      <c r="AD2739" s="2">
        <f t="shared" si="1114"/>
        <v>5.9490302463189773E-2</v>
      </c>
      <c r="AE2739" s="2">
        <f t="shared" si="1115"/>
        <v>3.0342525455163715E-3</v>
      </c>
      <c r="AF2739" s="2">
        <f t="shared" si="1116"/>
        <v>1.2994385960855117E-2</v>
      </c>
      <c r="AG2739" s="2">
        <f t="shared" si="1117"/>
        <v>1.2994385960855117E-2</v>
      </c>
      <c r="AH2739" s="2">
        <f t="shared" si="1118"/>
        <v>6.0957098140561147E-2</v>
      </c>
      <c r="AI2739" s="2">
        <f>ABS(R2739-$B2739)/$B2739</f>
        <v>2.556034889238154E-2</v>
      </c>
      <c r="AJ2739" s="13"/>
      <c r="AK2739" s="3">
        <f>MIN(U2739:AA2739)</f>
        <v>8.2614740441449095E-3</v>
      </c>
      <c r="AL2739" s="3">
        <f t="shared" si="1093"/>
        <v>1.7298874848236633E-2</v>
      </c>
      <c r="AM2739" s="13"/>
      <c r="AN2739">
        <v>5.2639593888502603</v>
      </c>
      <c r="AO2739" s="11">
        <f>ABS(AN2739-B2739)/B2739</f>
        <v>7.4277426295971408E-2</v>
      </c>
      <c r="AP2739" s="11"/>
      <c r="AR2739">
        <f t="shared" si="1094"/>
        <v>8.4973697052754912E-2</v>
      </c>
      <c r="AS2739">
        <f t="shared" si="1095"/>
        <v>4.1625307887545784E-3</v>
      </c>
      <c r="AT2739">
        <f t="shared" si="1096"/>
        <v>4.054186136657042E-3</v>
      </c>
      <c r="AU2739">
        <f t="shared" si="1097"/>
        <v>1.6387294007037421E-3</v>
      </c>
      <c r="AV2739">
        <f t="shared" si="1098"/>
        <v>8.4973697052754912E-2</v>
      </c>
      <c r="AW2739">
        <f t="shared" si="1099"/>
        <v>4.1625307887545784E-3</v>
      </c>
      <c r="AX2739">
        <f t="shared" si="1100"/>
        <v>4.1625307887545784E-3</v>
      </c>
      <c r="AY2739">
        <f t="shared" si="1101"/>
        <v>1.6387294007037421E-3</v>
      </c>
      <c r="AZ2739">
        <f t="shared" si="1102"/>
        <v>8.4973697052754912E-2</v>
      </c>
      <c r="BA2739">
        <f t="shared" si="1103"/>
        <v>8.4973697052754912E-2</v>
      </c>
      <c r="BB2739">
        <f t="shared" si="1104"/>
        <v>2.2105259112444167E-4</v>
      </c>
      <c r="BC2739">
        <f t="shared" si="1105"/>
        <v>4.054186136657042E-3</v>
      </c>
      <c r="BD2739">
        <f t="shared" si="1106"/>
        <v>4.054186136657042E-3</v>
      </c>
      <c r="BE2739">
        <f t="shared" si="1107"/>
        <v>8.9215585207369275E-2</v>
      </c>
      <c r="BF2739">
        <f t="shared" si="1108"/>
        <v>1.5686487766361491E-2</v>
      </c>
      <c r="BG2739">
        <f t="shared" si="1109"/>
        <v>0.13246643673225469</v>
      </c>
      <c r="BH2739">
        <f t="shared" si="1110"/>
        <v>2.2105259112444167E-4</v>
      </c>
    </row>
    <row r="2740" spans="1:60">
      <c r="A2740" s="1">
        <v>39013.125</v>
      </c>
      <c r="B2740">
        <v>5.0999999999999996</v>
      </c>
      <c r="C2740">
        <f t="shared" si="1111"/>
        <v>4.9000000000000004</v>
      </c>
      <c r="D2740">
        <v>5.1340517374487398</v>
      </c>
      <c r="E2740">
        <v>4.97516237467726</v>
      </c>
      <c r="F2740">
        <v>4.9745707438457298</v>
      </c>
      <c r="G2740">
        <v>4.8595187771836903</v>
      </c>
      <c r="H2740">
        <v>5.1340517374487398</v>
      </c>
      <c r="I2740">
        <v>4.97516237467726</v>
      </c>
      <c r="J2740">
        <v>4.97516237467726</v>
      </c>
      <c r="K2740">
        <v>4.8595187771836903</v>
      </c>
      <c r="L2740">
        <v>5.1340517374487398</v>
      </c>
      <c r="M2740">
        <v>5.1340517374487398</v>
      </c>
      <c r="N2740">
        <v>4.9195925137688796</v>
      </c>
      <c r="O2740">
        <v>4.9745707438457298</v>
      </c>
      <c r="P2740">
        <v>4.9745707438457298</v>
      </c>
      <c r="Q2740">
        <v>5.1390828466221201</v>
      </c>
      <c r="R2740">
        <v>5.01165137286588</v>
      </c>
      <c r="T2740" s="2">
        <f>ABS(C2740-$B2740)/$B2740</f>
        <v>3.9215686274509665E-2</v>
      </c>
      <c r="U2740" s="2">
        <f>ABS(D2740-$B2740)/$B2740</f>
        <v>6.6768112644588493E-3</v>
      </c>
      <c r="V2740" s="2">
        <f>ABS(E2740-$B2740)/$B2740</f>
        <v>2.4477965749556799E-2</v>
      </c>
      <c r="W2740" s="2">
        <f>ABS(F2740-$B2740)/$B2740</f>
        <v>2.4593971794954865E-2</v>
      </c>
      <c r="X2740" s="2">
        <f>ABS(G2740-$B2740)/$B2740</f>
        <v>4.7153180944374387E-2</v>
      </c>
      <c r="Y2740" s="2">
        <f>ABS(H2740-$B2740)/$B2740</f>
        <v>6.6768112644588493E-3</v>
      </c>
      <c r="Z2740" s="2">
        <f>ABS(I2740-$B2740)/$B2740</f>
        <v>2.4477965749556799E-2</v>
      </c>
      <c r="AA2740" s="2">
        <f>ABS(J2740-$B2740)/$B2740</f>
        <v>2.4477965749556799E-2</v>
      </c>
      <c r="AB2740" s="2">
        <f t="shared" si="1112"/>
        <v>4.7153180944374387E-2</v>
      </c>
      <c r="AC2740" s="2">
        <f t="shared" si="1113"/>
        <v>6.6768112644588493E-3</v>
      </c>
      <c r="AD2740" s="2">
        <f t="shared" si="1114"/>
        <v>6.6768112644588493E-3</v>
      </c>
      <c r="AE2740" s="2">
        <f t="shared" si="1115"/>
        <v>3.5374016908062751E-2</v>
      </c>
      <c r="AF2740" s="2">
        <f t="shared" si="1116"/>
        <v>2.4593971794954865E-2</v>
      </c>
      <c r="AG2740" s="2">
        <f t="shared" si="1117"/>
        <v>2.4593971794954865E-2</v>
      </c>
      <c r="AH2740" s="2">
        <f t="shared" si="1118"/>
        <v>7.6633032592393086E-3</v>
      </c>
      <c r="AI2740" s="2">
        <f>ABS(R2740-$B2740)/$B2740</f>
        <v>1.7323260222376395E-2</v>
      </c>
      <c r="AJ2740" s="13"/>
      <c r="AK2740" s="3">
        <f>MIN(U2740:AA2740)</f>
        <v>6.6768112644588493E-3</v>
      </c>
      <c r="AL2740" s="3">
        <f t="shared" si="1093"/>
        <v>1.0646448957917547E-2</v>
      </c>
      <c r="AM2740" s="13"/>
      <c r="AN2740">
        <v>5.2769100543923697</v>
      </c>
      <c r="AO2740" s="11">
        <f>ABS(AN2740-B2740)/B2740</f>
        <v>3.4688245959288252E-2</v>
      </c>
      <c r="AP2740" s="11"/>
      <c r="AR2740">
        <f t="shared" si="1094"/>
        <v>1.1595208232779307E-3</v>
      </c>
      <c r="AS2740">
        <f t="shared" si="1095"/>
        <v>1.5584432696220734E-2</v>
      </c>
      <c r="AT2740">
        <f t="shared" si="1096"/>
        <v>1.5732498299413429E-2</v>
      </c>
      <c r="AU2740">
        <f t="shared" si="1097"/>
        <v>5.7831218527227425E-2</v>
      </c>
      <c r="AV2740">
        <f t="shared" si="1098"/>
        <v>1.1595208232779307E-3</v>
      </c>
      <c r="AW2740">
        <f t="shared" si="1099"/>
        <v>1.5584432696220734E-2</v>
      </c>
      <c r="AX2740">
        <f t="shared" si="1100"/>
        <v>1.5584432696220734E-2</v>
      </c>
      <c r="AY2740">
        <f t="shared" si="1101"/>
        <v>5.7831218527227425E-2</v>
      </c>
      <c r="AZ2740">
        <f t="shared" si="1102"/>
        <v>1.1595208232779307E-3</v>
      </c>
      <c r="BA2740">
        <f t="shared" si="1103"/>
        <v>1.1595208232779307E-3</v>
      </c>
      <c r="BB2740">
        <f t="shared" si="1104"/>
        <v>3.2546861088231759E-2</v>
      </c>
      <c r="BC2740">
        <f t="shared" si="1105"/>
        <v>1.5732498299413429E-2</v>
      </c>
      <c r="BD2740">
        <f t="shared" si="1106"/>
        <v>1.5732498299413429E-2</v>
      </c>
      <c r="BE2740">
        <f t="shared" si="1107"/>
        <v>1.5274689000881936E-3</v>
      </c>
      <c r="BF2740">
        <f t="shared" si="1108"/>
        <v>7.8054799164836968E-3</v>
      </c>
      <c r="BG2740">
        <f t="shared" si="1109"/>
        <v>3.1297167345111336E-2</v>
      </c>
      <c r="BH2740">
        <f t="shared" si="1110"/>
        <v>1.1595208232779307E-3</v>
      </c>
    </row>
    <row r="2741" spans="1:60">
      <c r="A2741" s="1">
        <v>39013.166666666664</v>
      </c>
      <c r="B2741">
        <v>4.8</v>
      </c>
      <c r="C2741">
        <f t="shared" si="1111"/>
        <v>5.0999999999999996</v>
      </c>
      <c r="D2741">
        <v>5.0638362162141197</v>
      </c>
      <c r="E2741">
        <v>4.9526136622740804</v>
      </c>
      <c r="F2741">
        <v>4.9521995206920097</v>
      </c>
      <c r="G2741">
        <v>4.87166314402858</v>
      </c>
      <c r="H2741">
        <v>5.0638362162141197</v>
      </c>
      <c r="I2741">
        <v>4.9526136622740804</v>
      </c>
      <c r="J2741">
        <v>4.9526136622740804</v>
      </c>
      <c r="K2741">
        <v>4.87166314402858</v>
      </c>
      <c r="L2741">
        <v>5.0638362162141197</v>
      </c>
      <c r="M2741">
        <v>5.0638362162141197</v>
      </c>
      <c r="N2741">
        <v>4.9137147596382098</v>
      </c>
      <c r="O2741">
        <v>4.9521995206920097</v>
      </c>
      <c r="P2741">
        <v>4.9521995206920097</v>
      </c>
      <c r="Q2741">
        <v>5.0673579926354799</v>
      </c>
      <c r="R2741">
        <v>4.9781559610061104</v>
      </c>
      <c r="T2741" s="2">
        <f>ABS(C2741-$B2741)/$B2741</f>
        <v>6.2499999999999965E-2</v>
      </c>
      <c r="U2741" s="2">
        <f>ABS(D2741-$B2741)/$B2741</f>
        <v>5.4965878377941646E-2</v>
      </c>
      <c r="V2741" s="2">
        <f>ABS(E2741-$B2741)/$B2741</f>
        <v>3.1794512973766786E-2</v>
      </c>
      <c r="W2741" s="2">
        <f>ABS(F2741-$B2741)/$B2741</f>
        <v>3.1708233477502068E-2</v>
      </c>
      <c r="X2741" s="2">
        <f>ABS(G2741-$B2741)/$B2741</f>
        <v>1.4929821672620877E-2</v>
      </c>
      <c r="Y2741" s="2">
        <f>ABS(H2741-$B2741)/$B2741</f>
        <v>5.4965878377941646E-2</v>
      </c>
      <c r="Z2741" s="2">
        <f>ABS(I2741-$B2741)/$B2741</f>
        <v>3.1794512973766786E-2</v>
      </c>
      <c r="AA2741" s="2">
        <f>ABS(J2741-$B2741)/$B2741</f>
        <v>3.1794512973766786E-2</v>
      </c>
      <c r="AB2741" s="2">
        <f t="shared" si="1112"/>
        <v>1.4929821672620877E-2</v>
      </c>
      <c r="AC2741" s="2">
        <f t="shared" si="1113"/>
        <v>5.4965878377941646E-2</v>
      </c>
      <c r="AD2741" s="2">
        <f t="shared" si="1114"/>
        <v>5.4965878377941646E-2</v>
      </c>
      <c r="AE2741" s="2">
        <f t="shared" si="1115"/>
        <v>2.3690574924627082E-2</v>
      </c>
      <c r="AF2741" s="2">
        <f t="shared" si="1116"/>
        <v>3.1708233477502068E-2</v>
      </c>
      <c r="AG2741" s="2">
        <f t="shared" si="1117"/>
        <v>3.1708233477502068E-2</v>
      </c>
      <c r="AH2741" s="2">
        <f t="shared" si="1118"/>
        <v>5.5699581799058359E-2</v>
      </c>
      <c r="AI2741" s="2">
        <f>ABS(R2741-$B2741)/$B2741</f>
        <v>3.7115825209606365E-2</v>
      </c>
      <c r="AJ2741" s="13"/>
      <c r="AK2741" s="3">
        <f>MIN(U2741:AA2741)</f>
        <v>1.4929821672620877E-2</v>
      </c>
      <c r="AL2741" s="3">
        <f t="shared" si="1093"/>
        <v>2.2186003536985487E-2</v>
      </c>
      <c r="AM2741" s="13"/>
      <c r="AN2741">
        <v>5.2580542319066703</v>
      </c>
      <c r="AO2741" s="11">
        <f>ABS(AN2741-B2741)/B2741</f>
        <v>9.5427964980556362E-2</v>
      </c>
      <c r="AP2741" s="11"/>
      <c r="AR2741">
        <f t="shared" si="1094"/>
        <v>6.9609548986183822E-2</v>
      </c>
      <c r="AS2741">
        <f t="shared" si="1095"/>
        <v>2.3290929912707124E-2</v>
      </c>
      <c r="AT2741">
        <f t="shared" si="1096"/>
        <v>2.3164694098877558E-2</v>
      </c>
      <c r="AU2741">
        <f t="shared" si="1097"/>
        <v>5.1356062120610311E-3</v>
      </c>
      <c r="AV2741">
        <f t="shared" si="1098"/>
        <v>6.9609548986183822E-2</v>
      </c>
      <c r="AW2741">
        <f t="shared" si="1099"/>
        <v>2.3290929912707124E-2</v>
      </c>
      <c r="AX2741">
        <f t="shared" si="1100"/>
        <v>2.3290929912707124E-2</v>
      </c>
      <c r="AY2741">
        <f t="shared" si="1101"/>
        <v>5.1356062120610311E-3</v>
      </c>
      <c r="AZ2741">
        <f t="shared" si="1102"/>
        <v>6.9609548986183822E-2</v>
      </c>
      <c r="BA2741">
        <f t="shared" si="1103"/>
        <v>6.9609548986183822E-2</v>
      </c>
      <c r="BB2741">
        <f t="shared" si="1104"/>
        <v>1.293104655957587E-2</v>
      </c>
      <c r="BC2741">
        <f t="shared" si="1105"/>
        <v>2.3164694098877558E-2</v>
      </c>
      <c r="BD2741">
        <f t="shared" si="1106"/>
        <v>2.3164694098877558E-2</v>
      </c>
      <c r="BE2741">
        <f t="shared" si="1107"/>
        <v>7.1480296226073436E-2</v>
      </c>
      <c r="BF2741">
        <f t="shared" si="1108"/>
        <v>3.1739546442010776E-2</v>
      </c>
      <c r="BG2741">
        <f t="shared" si="1109"/>
        <v>0.20981367936760986</v>
      </c>
      <c r="BH2741">
        <f t="shared" si="1110"/>
        <v>5.1356062120610311E-3</v>
      </c>
    </row>
    <row r="2742" spans="1:60">
      <c r="A2742" s="1">
        <v>39013.208333333336</v>
      </c>
      <c r="B2742">
        <v>6.1</v>
      </c>
      <c r="C2742">
        <f t="shared" si="1111"/>
        <v>4.8</v>
      </c>
      <c r="D2742">
        <v>5.0746853513498804</v>
      </c>
      <c r="E2742">
        <v>4.9968295635918496</v>
      </c>
      <c r="F2742">
        <v>13.4305118226558</v>
      </c>
      <c r="G2742">
        <v>4.87166314402858</v>
      </c>
      <c r="H2742">
        <v>5.0746853513498804</v>
      </c>
      <c r="I2742">
        <v>39.062287974019199</v>
      </c>
      <c r="J2742">
        <v>4.9968295635918496</v>
      </c>
      <c r="K2742">
        <v>4.87166314402858</v>
      </c>
      <c r="L2742">
        <v>7.9458657812737101</v>
      </c>
      <c r="M2742">
        <v>5.0746853513498804</v>
      </c>
      <c r="N2742">
        <v>4.9137147596382098</v>
      </c>
      <c r="O2742">
        <v>4.99653966448441</v>
      </c>
      <c r="P2742">
        <v>22.1885966677618</v>
      </c>
      <c r="Q2742">
        <v>5.0771505948448397</v>
      </c>
      <c r="R2742">
        <v>9.4696934809977602</v>
      </c>
      <c r="T2742" s="2">
        <f>ABS(C2742-$B2742)/$B2742</f>
        <v>0.21311475409836064</v>
      </c>
      <c r="U2742" s="2">
        <f>ABS(D2742-$B2742)/$B2742</f>
        <v>0.1680843686311671</v>
      </c>
      <c r="V2742" s="2">
        <f>ABS(E2742-$B2742)/$B2742</f>
        <v>0.18084761252592624</v>
      </c>
      <c r="W2742" s="2">
        <f>ABS(F2742-$B2742)/$B2742</f>
        <v>1.2017232496157051</v>
      </c>
      <c r="X2742" s="2">
        <f>ABS(G2742-$B2742)/$B2742</f>
        <v>0.20136669770023274</v>
      </c>
      <c r="Y2742" s="2">
        <f>ABS(H2742-$B2742)/$B2742</f>
        <v>0.1680843686311671</v>
      </c>
      <c r="Z2742" s="2">
        <f>ABS(I2742-$B2742)/$B2742</f>
        <v>5.4036537662326554</v>
      </c>
      <c r="AA2742" s="2">
        <f>ABS(J2742-$B2742)/$B2742</f>
        <v>0.18084761252592624</v>
      </c>
      <c r="AB2742" s="2">
        <f t="shared" si="1112"/>
        <v>0.20136669770023274</v>
      </c>
      <c r="AC2742" s="2">
        <f t="shared" si="1113"/>
        <v>0.30260094774978863</v>
      </c>
      <c r="AD2742" s="2">
        <f t="shared" si="1114"/>
        <v>0.1680843686311671</v>
      </c>
      <c r="AE2742" s="2">
        <f t="shared" si="1115"/>
        <v>0.19447299022324424</v>
      </c>
      <c r="AF2742" s="2">
        <f t="shared" si="1116"/>
        <v>0.1808951369697688</v>
      </c>
      <c r="AG2742" s="2">
        <f t="shared" si="1117"/>
        <v>2.6374748635675083</v>
      </c>
      <c r="AH2742" s="2">
        <f t="shared" si="1118"/>
        <v>0.16768023035330493</v>
      </c>
      <c r="AI2742" s="2">
        <f>ABS(R2742-$B2742)/$B2742</f>
        <v>0.5524087673766821</v>
      </c>
      <c r="AJ2742" s="13"/>
      <c r="AK2742" s="3">
        <f>MIN(U2742:AA2742)</f>
        <v>0.1680843686311671</v>
      </c>
      <c r="AL2742" s="3">
        <f t="shared" si="1093"/>
        <v>0.38432439874551499</v>
      </c>
      <c r="AM2742" s="13"/>
      <c r="AN2742">
        <v>28.882142276501199</v>
      </c>
      <c r="AO2742" s="11">
        <f>ABS(AN2742-B2742)/B2742</f>
        <v>3.7347774223772459</v>
      </c>
      <c r="AP2742" s="11"/>
      <c r="AR2742">
        <f t="shared" si="1094"/>
        <v>1.0512701287365174</v>
      </c>
      <c r="AS2742">
        <f t="shared" si="1095"/>
        <v>1.2169850117649483</v>
      </c>
      <c r="AT2742">
        <f t="shared" si="1096"/>
        <v>53.736403582096472</v>
      </c>
      <c r="AU2742">
        <f t="shared" si="1097"/>
        <v>1.5088114317377521</v>
      </c>
      <c r="AV2742">
        <f t="shared" si="1098"/>
        <v>1.0512701287365174</v>
      </c>
      <c r="AW2742">
        <f t="shared" si="1099"/>
        <v>1086.5124284821707</v>
      </c>
      <c r="AX2742">
        <f t="shared" si="1100"/>
        <v>1.2169850117649483</v>
      </c>
      <c r="AY2742">
        <f t="shared" si="1101"/>
        <v>1.5088114317377521</v>
      </c>
      <c r="AZ2742">
        <f t="shared" si="1102"/>
        <v>3.4072204824772054</v>
      </c>
      <c r="BA2742">
        <f t="shared" si="1103"/>
        <v>1.0512701287365174</v>
      </c>
      <c r="BB2742">
        <f t="shared" si="1104"/>
        <v>1.4072726715002295</v>
      </c>
      <c r="BC2742">
        <f t="shared" si="1105"/>
        <v>1.2176247120561776</v>
      </c>
      <c r="BD2742">
        <f t="shared" si="1106"/>
        <v>258.84294273791608</v>
      </c>
      <c r="BE2742">
        <f t="shared" si="1107"/>
        <v>1.0462209056262646</v>
      </c>
      <c r="BF2742">
        <f t="shared" si="1108"/>
        <v>11.354834155878805</v>
      </c>
      <c r="BG2742">
        <f t="shared" si="1109"/>
        <v>519.02600670674315</v>
      </c>
      <c r="BH2742">
        <f t="shared" si="1110"/>
        <v>1.0462209056262646</v>
      </c>
    </row>
    <row r="2743" spans="1:60">
      <c r="A2743" s="1">
        <v>39013.25</v>
      </c>
      <c r="B2743">
        <v>9.9</v>
      </c>
      <c r="C2743">
        <f t="shared" si="1111"/>
        <v>6.1</v>
      </c>
      <c r="D2743">
        <v>4.9922797459449102</v>
      </c>
      <c r="E2743">
        <v>4.9377806945143004</v>
      </c>
      <c r="F2743">
        <v>4.9375777651390802</v>
      </c>
      <c r="G2743">
        <v>42.436540525481497</v>
      </c>
      <c r="H2743">
        <v>4.9922797459449102</v>
      </c>
      <c r="I2743">
        <v>46.546426547571002</v>
      </c>
      <c r="J2743">
        <v>9.0968051969651693</v>
      </c>
      <c r="K2743">
        <v>5.1503019553670502</v>
      </c>
      <c r="L2743">
        <v>4.9922797459449102</v>
      </c>
      <c r="M2743">
        <v>4.9922797459449102</v>
      </c>
      <c r="N2743">
        <v>4.87960033174675</v>
      </c>
      <c r="O2743">
        <v>42.196465065825102</v>
      </c>
      <c r="P2743">
        <v>5.3840446251290697</v>
      </c>
      <c r="Q2743">
        <v>4.9940054163913796</v>
      </c>
      <c r="R2743">
        <v>13.609190507707799</v>
      </c>
      <c r="T2743" s="2">
        <f>ABS(C2743-$B2743)/$B2743</f>
        <v>0.38383838383838392</v>
      </c>
      <c r="U2743" s="2">
        <f>ABS(D2743-$B2743)/$B2743</f>
        <v>0.49572931859142322</v>
      </c>
      <c r="V2743" s="2">
        <f>ABS(E2743-$B2743)/$B2743</f>
        <v>0.50123427328138381</v>
      </c>
      <c r="W2743" s="2">
        <f>ABS(F2743-$B2743)/$B2743</f>
        <v>0.50125477119807271</v>
      </c>
      <c r="X2743" s="2">
        <f>ABS(G2743-$B2743)/$B2743</f>
        <v>3.2865192449981309</v>
      </c>
      <c r="Y2743" s="2">
        <f>ABS(H2743-$B2743)/$B2743</f>
        <v>0.49572931859142322</v>
      </c>
      <c r="Z2743" s="2">
        <f>ABS(I2743-$B2743)/$B2743</f>
        <v>3.7016592472293941</v>
      </c>
      <c r="AA2743" s="2">
        <f>ABS(J2743-$B2743)/$B2743</f>
        <v>8.1130788185336464E-2</v>
      </c>
      <c r="AB2743" s="2">
        <f t="shared" si="1112"/>
        <v>0.47976747925585356</v>
      </c>
      <c r="AC2743" s="2">
        <f t="shared" si="1113"/>
        <v>0.49572931859142322</v>
      </c>
      <c r="AD2743" s="2">
        <f t="shared" si="1114"/>
        <v>0.49572931859142322</v>
      </c>
      <c r="AE2743" s="2">
        <f t="shared" si="1115"/>
        <v>0.50711107760133844</v>
      </c>
      <c r="AF2743" s="2">
        <f t="shared" si="1116"/>
        <v>3.262269198568192</v>
      </c>
      <c r="AG2743" s="2">
        <f t="shared" si="1117"/>
        <v>0.45615710857282127</v>
      </c>
      <c r="AH2743" s="2">
        <f t="shared" si="1118"/>
        <v>0.49555500844531519</v>
      </c>
      <c r="AI2743" s="2">
        <f>ABS(R2743-$B2743)/$B2743</f>
        <v>0.37466570784927261</v>
      </c>
      <c r="AJ2743" s="13"/>
      <c r="AK2743" s="3">
        <f>MIN(U2743:AA2743)</f>
        <v>8.1130788185336464E-2</v>
      </c>
      <c r="AL2743" s="3">
        <f t="shared" si="1093"/>
        <v>0.29353491966393613</v>
      </c>
      <c r="AM2743" s="13"/>
      <c r="AN2743">
        <v>18.4711232768733</v>
      </c>
      <c r="AO2743" s="11">
        <f>ABS(AN2743-B2743)/B2743</f>
        <v>0.86577002796699987</v>
      </c>
      <c r="AP2743" s="11"/>
      <c r="AR2743">
        <f t="shared" si="1094"/>
        <v>24.08571809206256</v>
      </c>
      <c r="AS2743">
        <f t="shared" si="1095"/>
        <v>24.623620435734981</v>
      </c>
      <c r="AT2743">
        <f t="shared" si="1096"/>
        <v>24.625634437042049</v>
      </c>
      <c r="AU2743">
        <f t="shared" si="1097"/>
        <v>1058.6264693662999</v>
      </c>
      <c r="AV2743">
        <f t="shared" si="1098"/>
        <v>24.08571809206256</v>
      </c>
      <c r="AW2743">
        <f t="shared" si="1099"/>
        <v>1342.9605787065168</v>
      </c>
      <c r="AX2743">
        <f t="shared" si="1100"/>
        <v>0.64512189162216105</v>
      </c>
      <c r="AY2743">
        <f t="shared" si="1101"/>
        <v>22.55963151519007</v>
      </c>
      <c r="AZ2743">
        <f t="shared" si="1102"/>
        <v>24.08571809206256</v>
      </c>
      <c r="BA2743">
        <f t="shared" si="1103"/>
        <v>24.08571809206256</v>
      </c>
      <c r="BB2743">
        <f t="shared" si="1104"/>
        <v>25.204412828997345</v>
      </c>
      <c r="BC2743">
        <f t="shared" si="1105"/>
        <v>1043.0616557480612</v>
      </c>
      <c r="BD2743">
        <f t="shared" si="1106"/>
        <v>20.39385294782565</v>
      </c>
      <c r="BE2743">
        <f t="shared" si="1107"/>
        <v>24.068782854397124</v>
      </c>
      <c r="BF2743">
        <f t="shared" si="1108"/>
        <v>13.758094222469639</v>
      </c>
      <c r="BG2743">
        <f t="shared" si="1109"/>
        <v>73.464154227359288</v>
      </c>
      <c r="BH2743">
        <f t="shared" si="1110"/>
        <v>0.64512189162216105</v>
      </c>
    </row>
    <row r="2744" spans="1:60">
      <c r="A2744" s="1">
        <v>39013.291666666664</v>
      </c>
      <c r="B2744">
        <v>39.4</v>
      </c>
      <c r="C2744">
        <f t="shared" si="1111"/>
        <v>9.9</v>
      </c>
      <c r="D2744">
        <v>5.8384999988575297</v>
      </c>
      <c r="E2744">
        <v>42.549150601943403</v>
      </c>
      <c r="F2744">
        <v>42.538649875244303</v>
      </c>
      <c r="G2744">
        <v>5.1504911907375499</v>
      </c>
      <c r="H2744">
        <v>5.8384999988575297</v>
      </c>
      <c r="I2744">
        <v>5.6414621543775896</v>
      </c>
      <c r="J2744">
        <v>5.6414621543775896</v>
      </c>
      <c r="K2744">
        <v>5.1503019553670502</v>
      </c>
      <c r="L2744">
        <v>4.9922797459449102</v>
      </c>
      <c r="M2744">
        <v>43.9421319102346</v>
      </c>
      <c r="N2744">
        <v>42.259147107393296</v>
      </c>
      <c r="O2744">
        <v>5.3840399078951799</v>
      </c>
      <c r="P2744">
        <v>5.5988312375903497</v>
      </c>
      <c r="Q2744">
        <v>4.9940054163913796</v>
      </c>
      <c r="R2744">
        <v>16.108496661086601</v>
      </c>
      <c r="T2744" s="2">
        <f>ABS(C2744-$B2744)/$B2744</f>
        <v>0.74873096446700516</v>
      </c>
      <c r="U2744" s="2">
        <f>ABS(D2744-$B2744)/$B2744</f>
        <v>0.85181472084117948</v>
      </c>
      <c r="V2744" s="2">
        <f>ABS(E2744-$B2744)/$B2744</f>
        <v>7.9927680252370667E-2</v>
      </c>
      <c r="W2744" s="2">
        <f>ABS(F2744-$B2744)/$B2744</f>
        <v>7.9661164346302146E-2</v>
      </c>
      <c r="X2744" s="2">
        <f>ABS(G2744-$B2744)/$B2744</f>
        <v>0.86927687333153436</v>
      </c>
      <c r="Y2744" s="2">
        <f>ABS(H2744-$B2744)/$B2744</f>
        <v>0.85181472084117948</v>
      </c>
      <c r="Z2744" s="2">
        <f>ABS(I2744-$B2744)/$B2744</f>
        <v>0.85681568136097486</v>
      </c>
      <c r="AA2744" s="2">
        <f>ABS(J2744-$B2744)/$B2744</f>
        <v>0.85681568136097486</v>
      </c>
      <c r="AB2744" s="2">
        <f t="shared" si="1112"/>
        <v>0.86928167625971953</v>
      </c>
      <c r="AC2744" s="2">
        <f t="shared" si="1113"/>
        <v>0.87329239223490074</v>
      </c>
      <c r="AD2744" s="2">
        <f t="shared" si="1114"/>
        <v>0.11528253579275639</v>
      </c>
      <c r="AE2744" s="2">
        <f t="shared" si="1115"/>
        <v>7.256718546683498E-2</v>
      </c>
      <c r="AF2744" s="2">
        <f t="shared" si="1116"/>
        <v>0.863349240916366</v>
      </c>
      <c r="AG2744" s="2">
        <f t="shared" si="1117"/>
        <v>0.85789768432511793</v>
      </c>
      <c r="AH2744" s="2">
        <f t="shared" si="1118"/>
        <v>0.87324859349260453</v>
      </c>
      <c r="AI2744" s="2">
        <f>ABS(R2744-$B2744)/$B2744</f>
        <v>0.5911549070790203</v>
      </c>
      <c r="AJ2744" s="13"/>
      <c r="AK2744" s="3">
        <f>MIN(U2744:AA2744)</f>
        <v>7.9661164346302146E-2</v>
      </c>
      <c r="AL2744" s="3">
        <f t="shared" si="1093"/>
        <v>0.51149374273271819</v>
      </c>
      <c r="AM2744" s="13"/>
      <c r="AN2744">
        <v>23.642990803872301</v>
      </c>
      <c r="AO2744" s="11">
        <f>ABS(AN2744-B2744)/B2744</f>
        <v>0.39992409127227657</v>
      </c>
      <c r="AP2744" s="11"/>
      <c r="AR2744">
        <f t="shared" si="1094"/>
        <v>1126.3742823266859</v>
      </c>
      <c r="AS2744">
        <f t="shared" si="1095"/>
        <v>9.9171495137205046</v>
      </c>
      <c r="AT2744">
        <f t="shared" si="1096"/>
        <v>9.8511230393710889</v>
      </c>
      <c r="AU2744">
        <f t="shared" si="1097"/>
        <v>1173.0288536757462</v>
      </c>
      <c r="AV2744">
        <f t="shared" si="1098"/>
        <v>1126.3742823266859</v>
      </c>
      <c r="AW2744">
        <f t="shared" si="1099"/>
        <v>1139.6388774743202</v>
      </c>
      <c r="AX2744">
        <f t="shared" si="1100"/>
        <v>1139.6388774743202</v>
      </c>
      <c r="AY2744">
        <f t="shared" si="1101"/>
        <v>1173.0418161485341</v>
      </c>
      <c r="AZ2744">
        <f t="shared" si="1102"/>
        <v>1183.8912130813126</v>
      </c>
      <c r="BA2744">
        <f t="shared" si="1103"/>
        <v>20.630962289971432</v>
      </c>
      <c r="BB2744">
        <f t="shared" si="1104"/>
        <v>8.1747221817154632</v>
      </c>
      <c r="BC2744">
        <f t="shared" si="1105"/>
        <v>1157.0855409876676</v>
      </c>
      <c r="BD2744">
        <f t="shared" si="1106"/>
        <v>1142.5190097048976</v>
      </c>
      <c r="BE2744">
        <f t="shared" si="1107"/>
        <v>1183.7724632873055</v>
      </c>
      <c r="BF2744">
        <f t="shared" si="1108"/>
        <v>542.49412778661394</v>
      </c>
      <c r="BG2744">
        <f t="shared" si="1109"/>
        <v>248.28333880685281</v>
      </c>
      <c r="BH2744">
        <f t="shared" si="1110"/>
        <v>8.1747221817154632</v>
      </c>
    </row>
    <row r="2745" spans="1:60">
      <c r="A2745" s="1">
        <v>39013.333333333336</v>
      </c>
      <c r="B2745">
        <v>49.7</v>
      </c>
      <c r="C2745">
        <f t="shared" si="1111"/>
        <v>39.4</v>
      </c>
      <c r="D2745">
        <v>46.111385101369997</v>
      </c>
      <c r="E2745">
        <v>46.046989353613597</v>
      </c>
      <c r="F2745">
        <v>46.570836977866001</v>
      </c>
      <c r="G2745">
        <v>46.916196027631798</v>
      </c>
      <c r="H2745">
        <v>39.106663667245698</v>
      </c>
      <c r="I2745">
        <v>39.062287974019199</v>
      </c>
      <c r="J2745">
        <v>45.480866798142898</v>
      </c>
      <c r="K2745">
        <v>45.841680349273702</v>
      </c>
      <c r="L2745">
        <v>38.407714198329501</v>
      </c>
      <c r="M2745">
        <v>45.444717550259497</v>
      </c>
      <c r="N2745">
        <v>45.159365033045802</v>
      </c>
      <c r="O2745">
        <v>45.472647186705302</v>
      </c>
      <c r="P2745">
        <v>36.748827071689803</v>
      </c>
      <c r="Q2745">
        <v>39.106663667245698</v>
      </c>
      <c r="R2745">
        <v>43.248345782602698</v>
      </c>
      <c r="T2745" s="2">
        <f>ABS(C2745-$B2745)/$B2745</f>
        <v>0.20724346076458761</v>
      </c>
      <c r="U2745" s="2">
        <f>ABS(D2745-$B2745)/$B2745</f>
        <v>7.2205531159557454E-2</v>
      </c>
      <c r="V2745" s="2">
        <f>ABS(E2745-$B2745)/$B2745</f>
        <v>7.3501220249223453E-2</v>
      </c>
      <c r="W2745" s="2">
        <f>ABS(F2745-$B2745)/$B2745</f>
        <v>6.2961026602293788E-2</v>
      </c>
      <c r="X2745" s="2">
        <f>ABS(G2745-$B2745)/$B2745</f>
        <v>5.6012152361533285E-2</v>
      </c>
      <c r="Y2745" s="2">
        <f>ABS(H2745-$B2745)/$B2745</f>
        <v>0.21314560025662585</v>
      </c>
      <c r="Z2745" s="2">
        <f>ABS(I2745-$B2745)/$B2745</f>
        <v>0.21403847134770226</v>
      </c>
      <c r="AA2745" s="2">
        <f>ABS(J2745-$B2745)/$B2745</f>
        <v>8.4892016133945758E-2</v>
      </c>
      <c r="AB2745" s="2">
        <f t="shared" si="1112"/>
        <v>7.7632186131313896E-2</v>
      </c>
      <c r="AC2745" s="2">
        <f t="shared" si="1113"/>
        <v>0.22720896985252517</v>
      </c>
      <c r="AD2745" s="2">
        <f t="shared" si="1114"/>
        <v>8.5619365185925653E-2</v>
      </c>
      <c r="AE2745" s="2">
        <f t="shared" si="1115"/>
        <v>9.1360864526241467E-2</v>
      </c>
      <c r="AF2745" s="2">
        <f t="shared" si="1116"/>
        <v>8.5057400669913491E-2</v>
      </c>
      <c r="AG2745" s="2">
        <f t="shared" si="1117"/>
        <v>0.26058698044889739</v>
      </c>
      <c r="AH2745" s="2">
        <f t="shared" si="1118"/>
        <v>0.21314560025662585</v>
      </c>
      <c r="AI2745" s="2">
        <f>ABS(R2745-$B2745)/$B2745</f>
        <v>0.12981195608445281</v>
      </c>
      <c r="AJ2745" s="13"/>
      <c r="AK2745" s="3">
        <f>MIN(U2745:AA2745)</f>
        <v>5.6012152361533285E-2</v>
      </c>
      <c r="AL2745" s="3">
        <f t="shared" si="1093"/>
        <v>7.3799803722919527E-2</v>
      </c>
      <c r="AM2745" s="13"/>
      <c r="AN2745">
        <v>43.629261009094897</v>
      </c>
      <c r="AO2745" s="11">
        <f>ABS(AN2745-B2745)/B2745</f>
        <v>0.12214766581297999</v>
      </c>
      <c r="AP2745" s="11"/>
      <c r="AR2745">
        <f t="shared" si="1094"/>
        <v>12.878156890669246</v>
      </c>
      <c r="AS2745">
        <f t="shared" si="1095"/>
        <v>13.344486782612426</v>
      </c>
      <c r="AT2745">
        <f t="shared" si="1096"/>
        <v>9.7916612190907966</v>
      </c>
      <c r="AU2745">
        <f t="shared" si="1097"/>
        <v>7.7495645565729943</v>
      </c>
      <c r="AV2745">
        <f t="shared" si="1098"/>
        <v>112.21877465885242</v>
      </c>
      <c r="AW2745">
        <f t="shared" si="1099"/>
        <v>113.16091714769662</v>
      </c>
      <c r="AX2745">
        <f t="shared" si="1100"/>
        <v>17.801084975012984</v>
      </c>
      <c r="AY2745">
        <f t="shared" si="1101"/>
        <v>14.886630527180726</v>
      </c>
      <c r="AZ2745">
        <f t="shared" si="1102"/>
        <v>127.51571862660921</v>
      </c>
      <c r="BA2745">
        <f t="shared" si="1103"/>
        <v>18.107428727069557</v>
      </c>
      <c r="BB2745">
        <f t="shared" si="1104"/>
        <v>20.61736590312718</v>
      </c>
      <c r="BC2745">
        <f t="shared" si="1105"/>
        <v>17.870511808070621</v>
      </c>
      <c r="BD2745">
        <f t="shared" si="1106"/>
        <v>167.73288021899501</v>
      </c>
      <c r="BE2745">
        <f t="shared" si="1107"/>
        <v>112.21877465885242</v>
      </c>
      <c r="BF2745">
        <f t="shared" si="1108"/>
        <v>41.623842140860432</v>
      </c>
      <c r="BG2745">
        <f t="shared" si="1109"/>
        <v>36.853871895695541</v>
      </c>
      <c r="BH2745">
        <f t="shared" si="1110"/>
        <v>7.7495645565729943</v>
      </c>
    </row>
    <row r="2746" spans="1:60">
      <c r="A2746" s="1">
        <v>39013.375</v>
      </c>
      <c r="B2746">
        <v>50.6</v>
      </c>
      <c r="C2746">
        <f t="shared" si="1111"/>
        <v>49.7</v>
      </c>
      <c r="D2746">
        <v>56.456076176066901</v>
      </c>
      <c r="E2746">
        <v>44.220282118471701</v>
      </c>
      <c r="F2746">
        <v>44.285972488330799</v>
      </c>
      <c r="G2746">
        <v>56.418955323246799</v>
      </c>
      <c r="H2746">
        <v>56.331410340546803</v>
      </c>
      <c r="I2746">
        <v>56.0163179150669</v>
      </c>
      <c r="J2746">
        <v>57.716232106694903</v>
      </c>
      <c r="K2746">
        <v>56.0163179150669</v>
      </c>
      <c r="L2746">
        <v>56.418955323246799</v>
      </c>
      <c r="M2746">
        <v>48.233586688098697</v>
      </c>
      <c r="N2746">
        <v>47.987420604635702</v>
      </c>
      <c r="O2746">
        <v>47.9808908196731</v>
      </c>
      <c r="P2746">
        <v>56.331410340546803</v>
      </c>
      <c r="Q2746">
        <v>60.9479761999999</v>
      </c>
      <c r="R2746">
        <v>53.240128882835201</v>
      </c>
      <c r="T2746" s="2">
        <f>ABS(C2746-$B2746)/$B2746</f>
        <v>1.7786561264822105E-2</v>
      </c>
      <c r="U2746" s="2">
        <f>ABS(D2746-$B2746)/$B2746</f>
        <v>0.11573273075231026</v>
      </c>
      <c r="V2746" s="2">
        <f>ABS(E2746-$B2746)/$B2746</f>
        <v>0.12608138105787153</v>
      </c>
      <c r="W2746" s="2">
        <f>ABS(F2746-$B2746)/$B2746</f>
        <v>0.12478315240452968</v>
      </c>
      <c r="X2746" s="2">
        <f>ABS(G2746-$B2746)/$B2746</f>
        <v>0.11499911706021337</v>
      </c>
      <c r="Y2746" s="2">
        <f>ABS(H2746-$B2746)/$B2746</f>
        <v>0.11326897906218976</v>
      </c>
      <c r="Z2746" s="2">
        <f>ABS(I2746-$B2746)/$B2746</f>
        <v>0.10704185602899008</v>
      </c>
      <c r="AA2746" s="2">
        <f>ABS(J2746-$B2746)/$B2746</f>
        <v>0.14063699815602573</v>
      </c>
      <c r="AB2746" s="2">
        <f t="shared" si="1112"/>
        <v>0.10704185602899008</v>
      </c>
      <c r="AC2746" s="2">
        <f t="shared" si="1113"/>
        <v>0.11499911706021337</v>
      </c>
      <c r="AD2746" s="2">
        <f t="shared" si="1114"/>
        <v>4.6767061500025776E-2</v>
      </c>
      <c r="AE2746" s="2">
        <f t="shared" si="1115"/>
        <v>5.163200386095454E-2</v>
      </c>
      <c r="AF2746" s="2">
        <f t="shared" si="1116"/>
        <v>5.1761050994602799E-2</v>
      </c>
      <c r="AG2746" s="2">
        <f t="shared" si="1117"/>
        <v>0.11326897906218976</v>
      </c>
      <c r="AH2746" s="2">
        <f t="shared" si="1118"/>
        <v>0.20450545849802171</v>
      </c>
      <c r="AI2746" s="2">
        <f>ABS(R2746-$B2746)/$B2746</f>
        <v>5.2176460135082994E-2</v>
      </c>
      <c r="AJ2746" s="13"/>
      <c r="AK2746" s="3">
        <f>MIN(U2746:AA2746)</f>
        <v>0.10704185602899008</v>
      </c>
      <c r="AL2746" s="3">
        <f t="shared" si="1093"/>
        <v>-5.4865395893907085E-2</v>
      </c>
      <c r="AM2746" s="13"/>
      <c r="AN2746">
        <v>56.847170435027699</v>
      </c>
      <c r="AO2746" s="11">
        <f>ABS(AN2746-B2746)/B2746</f>
        <v>0.12346186630489521</v>
      </c>
      <c r="AP2746" s="11"/>
      <c r="AR2746">
        <f t="shared" si="1094"/>
        <v>34.29362817989832</v>
      </c>
      <c r="AS2746">
        <f t="shared" si="1095"/>
        <v>40.700800247891948</v>
      </c>
      <c r="AT2746">
        <f t="shared" si="1096"/>
        <v>39.866943418115582</v>
      </c>
      <c r="AU2746">
        <f t="shared" si="1097"/>
        <v>33.860241053942239</v>
      </c>
      <c r="AV2746">
        <f t="shared" si="1098"/>
        <v>32.849064491726807</v>
      </c>
      <c r="AW2746">
        <f t="shared" si="1099"/>
        <v>29.33649975707463</v>
      </c>
      <c r="AX2746">
        <f t="shared" si="1100"/>
        <v>50.640759396355364</v>
      </c>
      <c r="AY2746">
        <f t="shared" si="1101"/>
        <v>29.33649975707463</v>
      </c>
      <c r="AZ2746">
        <f t="shared" si="1102"/>
        <v>33.860241053942239</v>
      </c>
      <c r="BA2746">
        <f t="shared" si="1103"/>
        <v>5.5999119627437004</v>
      </c>
      <c r="BB2746">
        <f t="shared" si="1104"/>
        <v>6.82557109708209</v>
      </c>
      <c r="BC2746">
        <f t="shared" si="1105"/>
        <v>6.8597328984726555</v>
      </c>
      <c r="BD2746">
        <f t="shared" si="1106"/>
        <v>32.849064491726807</v>
      </c>
      <c r="BE2746">
        <f t="shared" si="1107"/>
        <v>107.08061143576434</v>
      </c>
      <c r="BF2746">
        <f t="shared" si="1108"/>
        <v>6.9702805179806377</v>
      </c>
      <c r="BG2746">
        <f t="shared" si="1109"/>
        <v>39.027138444284155</v>
      </c>
      <c r="BH2746">
        <f t="shared" si="1110"/>
        <v>5.5999119627437004</v>
      </c>
    </row>
    <row r="2747" spans="1:60">
      <c r="A2747" s="1">
        <v>39013.416666666664</v>
      </c>
      <c r="B2747">
        <v>42.8</v>
      </c>
      <c r="C2747">
        <f t="shared" si="1111"/>
        <v>50.6</v>
      </c>
      <c r="D2747">
        <v>45.053356631514802</v>
      </c>
      <c r="E2747">
        <v>44.220282118471701</v>
      </c>
      <c r="F2747">
        <v>56.103667278382801</v>
      </c>
      <c r="G2747">
        <v>44.222512148482302</v>
      </c>
      <c r="H2747">
        <v>54.425609441148097</v>
      </c>
      <c r="I2747">
        <v>43.049853698659497</v>
      </c>
      <c r="J2747">
        <v>44.601610393319099</v>
      </c>
      <c r="K2747">
        <v>48.033205747675296</v>
      </c>
      <c r="L2747">
        <v>43.056439726247703</v>
      </c>
      <c r="M2747">
        <v>50.826290159051503</v>
      </c>
      <c r="N2747">
        <v>46.8693316691812</v>
      </c>
      <c r="O2747">
        <v>46.915092070054499</v>
      </c>
      <c r="P2747">
        <v>44.289458912116501</v>
      </c>
      <c r="Q2747">
        <v>42.082279041009102</v>
      </c>
      <c r="R2747">
        <v>46.696356359665302</v>
      </c>
      <c r="T2747" s="2">
        <f>ABS(C2747-$B2747)/$B2747</f>
        <v>0.18224299065420571</v>
      </c>
      <c r="U2747" s="2">
        <f>ABS(D2747-$B2747)/$B2747</f>
        <v>5.2648519427916006E-2</v>
      </c>
      <c r="V2747" s="2">
        <f>ABS(E2747-$B2747)/$B2747</f>
        <v>3.3184161646535142E-2</v>
      </c>
      <c r="W2747" s="2">
        <f>ABS(F2747-$B2747)/$B2747</f>
        <v>0.31083334762576648</v>
      </c>
      <c r="X2747" s="2">
        <f>ABS(G2747-$B2747)/$B2747</f>
        <v>3.3236265151455724E-2</v>
      </c>
      <c r="Y2747" s="2">
        <f>ABS(H2747-$B2747)/$B2747</f>
        <v>0.27162638881187151</v>
      </c>
      <c r="Z2747" s="2">
        <f>ABS(I2747-$B2747)/$B2747</f>
        <v>5.8377032397079424E-3</v>
      </c>
      <c r="AA2747" s="2">
        <f>ABS(J2747-$B2747)/$B2747</f>
        <v>4.2093700778483692E-2</v>
      </c>
      <c r="AB2747" s="2">
        <f t="shared" si="1112"/>
        <v>0.12227116232886215</v>
      </c>
      <c r="AC2747" s="2">
        <f t="shared" si="1113"/>
        <v>5.9915823889650898E-3</v>
      </c>
      <c r="AD2747" s="2">
        <f t="shared" si="1114"/>
        <v>0.18753014390307257</v>
      </c>
      <c r="AE2747" s="2">
        <f t="shared" si="1115"/>
        <v>9.5077842737878573E-2</v>
      </c>
      <c r="AF2747" s="2">
        <f t="shared" si="1116"/>
        <v>9.6147010982581813E-2</v>
      </c>
      <c r="AG2747" s="2">
        <f t="shared" si="1117"/>
        <v>3.4800441871880937E-2</v>
      </c>
      <c r="AH2747" s="2">
        <f t="shared" si="1118"/>
        <v>1.6769181284834008E-2</v>
      </c>
      <c r="AI2747" s="2">
        <f>ABS(R2747-$B2747)/$B2747</f>
        <v>9.1036363543581883E-2</v>
      </c>
      <c r="AJ2747" s="13"/>
      <c r="AK2747" s="3">
        <f>MIN(U2747:AA2747)</f>
        <v>5.8377032397079424E-3</v>
      </c>
      <c r="AL2747" s="3">
        <f t="shared" si="1093"/>
        <v>8.5198660303873935E-2</v>
      </c>
      <c r="AM2747" s="13"/>
      <c r="AN2747">
        <v>52.205980086776997</v>
      </c>
      <c r="AO2747" s="11">
        <f>ABS(AN2747-B2747)/B2747</f>
        <v>0.2197658898779673</v>
      </c>
      <c r="AP2747" s="11"/>
      <c r="AR2747">
        <f t="shared" si="1094"/>
        <v>5.0776161087917489</v>
      </c>
      <c r="AS2747">
        <f t="shared" si="1095"/>
        <v>2.0172012960504708</v>
      </c>
      <c r="AT2747">
        <f t="shared" si="1096"/>
        <v>176.98756305391331</v>
      </c>
      <c r="AU2747">
        <f t="shared" si="1097"/>
        <v>2.0235408125797432</v>
      </c>
      <c r="AV2747">
        <f t="shared" si="1098"/>
        <v>135.15479487811183</v>
      </c>
      <c r="AW2747">
        <f t="shared" si="1099"/>
        <v>6.2426870733832185E-2</v>
      </c>
      <c r="AX2747">
        <f t="shared" si="1100"/>
        <v>3.2458000093154089</v>
      </c>
      <c r="AY2747">
        <f t="shared" si="1101"/>
        <v>27.386442397501789</v>
      </c>
      <c r="AZ2747">
        <f t="shared" si="1102"/>
        <v>6.5761333197998303E-2</v>
      </c>
      <c r="BA2747">
        <f t="shared" si="1103"/>
        <v>64.421333717287041</v>
      </c>
      <c r="BB2747">
        <f t="shared" si="1104"/>
        <v>16.559460233801076</v>
      </c>
      <c r="BC2747">
        <f t="shared" si="1105"/>
        <v>16.933982745025443</v>
      </c>
      <c r="BD2747">
        <f t="shared" si="1106"/>
        <v>2.2184878508832799</v>
      </c>
      <c r="BE2747">
        <f t="shared" si="1107"/>
        <v>0.51512337497481064</v>
      </c>
      <c r="BF2747">
        <f t="shared" si="1108"/>
        <v>15.181592881504264</v>
      </c>
      <c r="BG2747">
        <f t="shared" si="1109"/>
        <v>88.472461392845446</v>
      </c>
      <c r="BH2747">
        <f t="shared" si="1110"/>
        <v>6.2426870733832185E-2</v>
      </c>
    </row>
    <row r="2748" spans="1:60">
      <c r="A2748" s="1">
        <v>39013.458333333336</v>
      </c>
      <c r="B2748">
        <v>39.1</v>
      </c>
      <c r="C2748">
        <f t="shared" si="1111"/>
        <v>42.8</v>
      </c>
      <c r="D2748">
        <v>41.285829520650502</v>
      </c>
      <c r="E2748">
        <v>40.827861833418197</v>
      </c>
      <c r="F2748">
        <v>41.792525406596901</v>
      </c>
      <c r="G2748">
        <v>39.579010996197901</v>
      </c>
      <c r="H2748">
        <v>41.984869993159798</v>
      </c>
      <c r="I2748">
        <v>44.064603082858298</v>
      </c>
      <c r="J2748">
        <v>41.557923066936702</v>
      </c>
      <c r="K2748">
        <v>41.824306995581601</v>
      </c>
      <c r="L2748">
        <v>41.203596209361002</v>
      </c>
      <c r="M2748">
        <v>44.430788849786602</v>
      </c>
      <c r="N2748">
        <v>39.562668642960702</v>
      </c>
      <c r="O2748">
        <v>44.064603082858298</v>
      </c>
      <c r="P2748">
        <v>41.818563212457299</v>
      </c>
      <c r="Q2748">
        <v>41.132194772200698</v>
      </c>
      <c r="R2748">
        <v>41.794953261787498</v>
      </c>
      <c r="T2748" s="2">
        <f>ABS(C2748-$B2748)/$B2748</f>
        <v>9.4629156010230073E-2</v>
      </c>
      <c r="U2748" s="2">
        <f>ABS(D2748-$B2748)/$B2748</f>
        <v>5.5903568303081852E-2</v>
      </c>
      <c r="V2748" s="2">
        <f>ABS(E2748-$B2748)/$B2748</f>
        <v>4.4190839729365619E-2</v>
      </c>
      <c r="W2748" s="2">
        <f>ABS(F2748-$B2748)/$B2748</f>
        <v>6.8862542368207158E-2</v>
      </c>
      <c r="X2748" s="2">
        <f>ABS(G2748-$B2748)/$B2748</f>
        <v>1.2250920618872119E-2</v>
      </c>
      <c r="Y2748" s="2">
        <f>ABS(H2748-$B2748)/$B2748</f>
        <v>7.3781841257283792E-2</v>
      </c>
      <c r="Z2748" s="2">
        <f>ABS(I2748-$B2748)/$B2748</f>
        <v>0.12697194585315336</v>
      </c>
      <c r="AA2748" s="2">
        <f>ABS(J2748-$B2748)/$B2748</f>
        <v>6.28624825303504E-2</v>
      </c>
      <c r="AB2748" s="2">
        <f t="shared" si="1112"/>
        <v>6.9675370730987202E-2</v>
      </c>
      <c r="AC2748" s="2">
        <f t="shared" si="1113"/>
        <v>5.380041456166243E-2</v>
      </c>
      <c r="AD2748" s="2">
        <f t="shared" si="1114"/>
        <v>0.13633731073623018</v>
      </c>
      <c r="AE2748" s="2">
        <f t="shared" si="1115"/>
        <v>1.1832957620478275E-2</v>
      </c>
      <c r="AF2748" s="2">
        <f t="shared" si="1116"/>
        <v>0.12697194585315336</v>
      </c>
      <c r="AG2748" s="2">
        <f t="shared" si="1117"/>
        <v>6.9528470906836254E-2</v>
      </c>
      <c r="AH2748" s="2">
        <f t="shared" si="1118"/>
        <v>5.1974290849122674E-2</v>
      </c>
      <c r="AI2748" s="2">
        <f>ABS(R2748-$B2748)/$B2748</f>
        <v>6.8924635851342619E-2</v>
      </c>
      <c r="AJ2748" s="13"/>
      <c r="AK2748" s="3">
        <f>MIN(U2748:AA2748)</f>
        <v>1.2250920618872119E-2</v>
      </c>
      <c r="AL2748" s="3">
        <f t="shared" si="1093"/>
        <v>5.6673715232470501E-2</v>
      </c>
      <c r="AM2748" s="13"/>
      <c r="AN2748">
        <v>46.055372866475501</v>
      </c>
      <c r="AO2748" s="11">
        <f>ABS(AN2748-B2748)/B2748</f>
        <v>0.17788677407865727</v>
      </c>
      <c r="AP2748" s="11"/>
      <c r="AR2748">
        <f t="shared" si="1094"/>
        <v>4.7778506933471965</v>
      </c>
      <c r="AS2748">
        <f t="shared" si="1095"/>
        <v>2.9855065153832885</v>
      </c>
      <c r="AT2748">
        <f t="shared" si="1096"/>
        <v>7.2496930651698017</v>
      </c>
      <c r="AU2748">
        <f t="shared" si="1097"/>
        <v>0.22945153447850447</v>
      </c>
      <c r="AV2748">
        <f t="shared" si="1098"/>
        <v>8.3224748774338035</v>
      </c>
      <c r="AW2748">
        <f t="shared" si="1099"/>
        <v>24.647283770326101</v>
      </c>
      <c r="AX2748">
        <f t="shared" si="1100"/>
        <v>6.0413858029795167</v>
      </c>
      <c r="AY2748">
        <f t="shared" si="1101"/>
        <v>7.4218486061748425</v>
      </c>
      <c r="AZ2748">
        <f t="shared" si="1102"/>
        <v>4.4251170120379726</v>
      </c>
      <c r="BA2748">
        <f t="shared" si="1103"/>
        <v>28.417309761009143</v>
      </c>
      <c r="BB2748">
        <f t="shared" si="1104"/>
        <v>0.21406227317909618</v>
      </c>
      <c r="BC2748">
        <f t="shared" si="1105"/>
        <v>24.647283770326101</v>
      </c>
      <c r="BD2748">
        <f t="shared" si="1106"/>
        <v>7.390585940126142</v>
      </c>
      <c r="BE2748">
        <f t="shared" si="1107"/>
        <v>4.1298155921598418</v>
      </c>
      <c r="BF2748">
        <f t="shared" si="1108"/>
        <v>7.2627730832190665</v>
      </c>
      <c r="BG2748">
        <f t="shared" si="1109"/>
        <v>48.377211711703609</v>
      </c>
      <c r="BH2748">
        <f t="shared" si="1110"/>
        <v>0.21406227317909618</v>
      </c>
    </row>
    <row r="2749" spans="1:60">
      <c r="A2749" s="1">
        <v>39013.5</v>
      </c>
      <c r="B2749">
        <v>39.1</v>
      </c>
      <c r="C2749">
        <f t="shared" si="1111"/>
        <v>39.1</v>
      </c>
      <c r="D2749">
        <v>38.434792918960198</v>
      </c>
      <c r="E2749">
        <v>38.342795674338802</v>
      </c>
      <c r="F2749">
        <v>40.480161894061602</v>
      </c>
      <c r="G2749">
        <v>38.861628547736302</v>
      </c>
      <c r="H2749">
        <v>38.342795674338802</v>
      </c>
      <c r="I2749">
        <v>39.163601581813403</v>
      </c>
      <c r="J2749">
        <v>38.341416584085003</v>
      </c>
      <c r="K2749">
        <v>38.628462039828698</v>
      </c>
      <c r="L2749">
        <v>40.321966997045799</v>
      </c>
      <c r="M2749">
        <v>38.342795674338802</v>
      </c>
      <c r="N2749">
        <v>38.7804173408582</v>
      </c>
      <c r="O2749">
        <v>38.4895668011727</v>
      </c>
      <c r="P2749">
        <v>38.7838400318875</v>
      </c>
      <c r="Q2749">
        <v>38.332618271311603</v>
      </c>
      <c r="R2749">
        <v>38.831918573698402</v>
      </c>
      <c r="T2749" s="2">
        <f>ABS(C2749-$B2749)/$B2749</f>
        <v>0</v>
      </c>
      <c r="U2749" s="2">
        <f>ABS(D2749-$B2749)/$B2749</f>
        <v>1.7012968824547389E-2</v>
      </c>
      <c r="V2749" s="2">
        <f>ABS(E2749-$B2749)/$B2749</f>
        <v>1.936583953097696E-2</v>
      </c>
      <c r="W2749" s="2">
        <f>ABS(F2749-$B2749)/$B2749</f>
        <v>3.5298258160143245E-2</v>
      </c>
      <c r="X2749" s="2">
        <f>ABS(G2749-$B2749)/$B2749</f>
        <v>6.0964565796342522E-3</v>
      </c>
      <c r="Y2749" s="2">
        <f>ABS(H2749-$B2749)/$B2749</f>
        <v>1.936583953097696E-2</v>
      </c>
      <c r="Z2749" s="2">
        <f>ABS(I2749-$B2749)/$B2749</f>
        <v>1.6266389210588556E-3</v>
      </c>
      <c r="AA2749" s="2">
        <f>ABS(J2749-$B2749)/$B2749</f>
        <v>1.9401110381457753E-2</v>
      </c>
      <c r="AB2749" s="2">
        <f t="shared" si="1112"/>
        <v>1.2059794377782708E-2</v>
      </c>
      <c r="AC2749" s="2">
        <f t="shared" si="1113"/>
        <v>3.1252352865621412E-2</v>
      </c>
      <c r="AD2749" s="2">
        <f t="shared" si="1114"/>
        <v>1.936583953097696E-2</v>
      </c>
      <c r="AE2749" s="2">
        <f t="shared" si="1115"/>
        <v>8.1734695432685717E-3</v>
      </c>
      <c r="AF2749" s="2">
        <f t="shared" si="1116"/>
        <v>1.5612102271797998E-2</v>
      </c>
      <c r="AG2749" s="2">
        <f t="shared" si="1117"/>
        <v>8.0859326882992619E-3</v>
      </c>
      <c r="AH2749" s="2">
        <f t="shared" si="1118"/>
        <v>1.9626131168501249E-2</v>
      </c>
      <c r="AI2749" s="2">
        <f>ABS(R2749-$B2749)/$B2749</f>
        <v>6.8563024629564942E-3</v>
      </c>
      <c r="AJ2749" s="13"/>
      <c r="AK2749" s="3">
        <f>MIN(U2749:AA2749)</f>
        <v>1.6266389210588556E-3</v>
      </c>
      <c r="AL2749" s="3">
        <f t="shared" si="1093"/>
        <v>5.2296635418976386E-3</v>
      </c>
      <c r="AM2749" s="13"/>
      <c r="AN2749">
        <v>42.225010868993799</v>
      </c>
      <c r="AO2749" s="11">
        <f>ABS(AN2749-B2749)/B2749</f>
        <v>7.9923551636670004E-2</v>
      </c>
      <c r="AP2749" s="11"/>
      <c r="AR2749">
        <f t="shared" si="1094"/>
        <v>0.44250046066549498</v>
      </c>
      <c r="AS2749">
        <f t="shared" si="1095"/>
        <v>0.57335839080003126</v>
      </c>
      <c r="AT2749">
        <f t="shared" si="1096"/>
        <v>1.9048468538197059</v>
      </c>
      <c r="AU2749">
        <f t="shared" si="1097"/>
        <v>5.6820949254305059E-2</v>
      </c>
      <c r="AV2749">
        <f t="shared" si="1098"/>
        <v>0.57335839080003126</v>
      </c>
      <c r="AW2749">
        <f t="shared" si="1099"/>
        <v>4.0451612091667727E-3</v>
      </c>
      <c r="AX2749">
        <f t="shared" si="1100"/>
        <v>0.57544879890126721</v>
      </c>
      <c r="AY2749">
        <f t="shared" si="1101"/>
        <v>0.22234804788251417</v>
      </c>
      <c r="AZ2749">
        <f t="shared" si="1102"/>
        <v>1.4932033418691233</v>
      </c>
      <c r="BA2749">
        <f t="shared" si="1103"/>
        <v>0.57335839080003126</v>
      </c>
      <c r="BB2749">
        <f t="shared" si="1104"/>
        <v>0.10213307602414468</v>
      </c>
      <c r="BC2749">
        <f t="shared" si="1105"/>
        <v>0.37262869023053208</v>
      </c>
      <c r="BD2749">
        <f t="shared" si="1106"/>
        <v>9.9957125436897734E-2</v>
      </c>
      <c r="BE2749">
        <f t="shared" si="1107"/>
        <v>0.58887471752479537</v>
      </c>
      <c r="BF2749">
        <f t="shared" si="1108"/>
        <v>7.1867651127899612E-2</v>
      </c>
      <c r="BG2749">
        <f t="shared" si="1109"/>
        <v>9.7656929313293688</v>
      </c>
      <c r="BH2749">
        <f t="shared" si="1110"/>
        <v>4.0451612091667727E-3</v>
      </c>
    </row>
    <row r="2750" spans="1:60">
      <c r="A2750" s="1">
        <v>39013.541666666664</v>
      </c>
      <c r="B2750">
        <v>40.6</v>
      </c>
      <c r="C2750">
        <f t="shared" si="1111"/>
        <v>39.1</v>
      </c>
      <c r="D2750">
        <v>37.589194034339798</v>
      </c>
      <c r="E2750">
        <v>37.4865112341352</v>
      </c>
      <c r="F2750">
        <v>38.868235431830698</v>
      </c>
      <c r="G2750">
        <v>39.579010996197901</v>
      </c>
      <c r="H2750">
        <v>43.9421319102346</v>
      </c>
      <c r="I2750">
        <v>42.974897589061598</v>
      </c>
      <c r="J2750">
        <v>44.064603082858298</v>
      </c>
      <c r="K2750">
        <v>37.042949828656504</v>
      </c>
      <c r="L2750">
        <v>37.486510287107301</v>
      </c>
      <c r="M2750">
        <v>43.9421319102346</v>
      </c>
      <c r="N2750">
        <v>36.770692410565303</v>
      </c>
      <c r="O2750">
        <v>44.064603082858298</v>
      </c>
      <c r="P2750">
        <v>46.677313616405399</v>
      </c>
      <c r="Q2750">
        <v>44.064126333383001</v>
      </c>
      <c r="R2750">
        <v>41.039493696276303</v>
      </c>
      <c r="T2750" s="2">
        <f>ABS(C2750-$B2750)/$B2750</f>
        <v>3.694581280788177E-2</v>
      </c>
      <c r="U2750" s="2">
        <f>ABS(D2750-$B2750)/$B2750</f>
        <v>7.4157782405423742E-2</v>
      </c>
      <c r="V2750" s="2">
        <f>ABS(E2750-$B2750)/$B2750</f>
        <v>7.668691541538919E-2</v>
      </c>
      <c r="W2750" s="2">
        <f>ABS(F2750-$B2750)/$B2750</f>
        <v>4.2654299708603537E-2</v>
      </c>
      <c r="X2750" s="2">
        <f>ABS(G2750-$B2750)/$B2750</f>
        <v>2.5147512408918722E-2</v>
      </c>
      <c r="Y2750" s="2">
        <f>ABS(H2750-$B2750)/$B2750</f>
        <v>8.2318519956517219E-2</v>
      </c>
      <c r="Z2750" s="2">
        <f>ABS(I2750-$B2750)/$B2750</f>
        <v>5.8495014508906318E-2</v>
      </c>
      <c r="AA2750" s="2">
        <f>ABS(J2750-$B2750)/$B2750</f>
        <v>8.5335051301928477E-2</v>
      </c>
      <c r="AB2750" s="2">
        <f t="shared" si="1112"/>
        <v>8.7612073185800443E-2</v>
      </c>
      <c r="AC2750" s="2">
        <f t="shared" si="1113"/>
        <v>7.6686938741199528E-2</v>
      </c>
      <c r="AD2750" s="2">
        <f t="shared" si="1114"/>
        <v>8.2318519956517219E-2</v>
      </c>
      <c r="AE2750" s="2">
        <f t="shared" si="1115"/>
        <v>9.4317920922036905E-2</v>
      </c>
      <c r="AF2750" s="2">
        <f t="shared" si="1116"/>
        <v>8.5335051301928477E-2</v>
      </c>
      <c r="AG2750" s="2">
        <f t="shared" si="1117"/>
        <v>0.14968752749766989</v>
      </c>
      <c r="AH2750" s="2">
        <f t="shared" si="1118"/>
        <v>8.5323308704014764E-2</v>
      </c>
      <c r="AI2750" s="2">
        <f>ABS(R2750-$B2750)/$B2750</f>
        <v>1.0824967888578847E-2</v>
      </c>
      <c r="AJ2750" s="13"/>
      <c r="AK2750" s="3">
        <f>MIN(U2750:AA2750)</f>
        <v>2.5147512408918722E-2</v>
      </c>
      <c r="AL2750" s="3">
        <f t="shared" si="1093"/>
        <v>-1.4322544520339875E-2</v>
      </c>
      <c r="AM2750" s="13"/>
      <c r="AN2750">
        <v>41.362026681699597</v>
      </c>
      <c r="AO2750" s="11">
        <f>ABS(AN2750-B2750)/B2750</f>
        <v>1.8769130091123031E-2</v>
      </c>
      <c r="AP2750" s="11"/>
      <c r="AR2750">
        <f t="shared" si="1094"/>
        <v>9.0649525628550727</v>
      </c>
      <c r="AS2750">
        <f t="shared" si="1095"/>
        <v>9.6938122951663228</v>
      </c>
      <c r="AT2750">
        <f t="shared" si="1096"/>
        <v>2.999008519566615</v>
      </c>
      <c r="AU2750">
        <f t="shared" si="1097"/>
        <v>1.0424185458848048</v>
      </c>
      <c r="AV2750">
        <f t="shared" si="1098"/>
        <v>11.16984570540837</v>
      </c>
      <c r="AW2750">
        <f t="shared" si="1099"/>
        <v>5.6401385585305848</v>
      </c>
      <c r="AX2750">
        <f t="shared" si="1100"/>
        <v>12.003474521751212</v>
      </c>
      <c r="AY2750">
        <f t="shared" si="1101"/>
        <v>12.652605921454807</v>
      </c>
      <c r="AZ2750">
        <f t="shared" si="1102"/>
        <v>9.6938181922886724</v>
      </c>
      <c r="BA2750">
        <f t="shared" si="1103"/>
        <v>11.16984570540837</v>
      </c>
      <c r="BB2750">
        <f t="shared" si="1104"/>
        <v>14.663596614502181</v>
      </c>
      <c r="BC2750">
        <f t="shared" si="1105"/>
        <v>12.003474521751212</v>
      </c>
      <c r="BD2750">
        <f t="shared" si="1106"/>
        <v>36.933740792146459</v>
      </c>
      <c r="BE2750">
        <f t="shared" si="1107"/>
        <v>12.000171253637545</v>
      </c>
      <c r="BF2750">
        <f t="shared" si="1108"/>
        <v>0.19315470906660567</v>
      </c>
      <c r="BG2750">
        <f t="shared" si="1109"/>
        <v>0.58068466362209603</v>
      </c>
      <c r="BH2750">
        <f t="shared" si="1110"/>
        <v>1.0424185458848048</v>
      </c>
    </row>
    <row r="2751" spans="1:60">
      <c r="A2751" s="1">
        <v>39013.583333333336</v>
      </c>
      <c r="B2751">
        <v>40.5</v>
      </c>
      <c r="C2751">
        <f t="shared" si="1111"/>
        <v>40.6</v>
      </c>
      <c r="D2751">
        <v>46.8693316691812</v>
      </c>
      <c r="E2751">
        <v>46.838928150539097</v>
      </c>
      <c r="F2751">
        <v>41.792525406596901</v>
      </c>
      <c r="G2751">
        <v>43.3636232047945</v>
      </c>
      <c r="H2751">
        <v>42.868256873321897</v>
      </c>
      <c r="I2751">
        <v>39.8255011595326</v>
      </c>
      <c r="J2751">
        <v>42.974897589061598</v>
      </c>
      <c r="K2751">
        <v>43.175629692829801</v>
      </c>
      <c r="L2751">
        <v>42.979507808373398</v>
      </c>
      <c r="M2751">
        <v>42.868256873321897</v>
      </c>
      <c r="N2751">
        <v>38.943404497020502</v>
      </c>
      <c r="O2751">
        <v>46.915092070054499</v>
      </c>
      <c r="P2751">
        <v>42.683797070264802</v>
      </c>
      <c r="Q2751">
        <v>42.9718441658571</v>
      </c>
      <c r="R2751">
        <v>43.219328302196402</v>
      </c>
      <c r="T2751" s="2">
        <f>ABS(C2751-$B2751)/$B2751</f>
        <v>2.4691358024691709E-3</v>
      </c>
      <c r="U2751" s="2">
        <f>ABS(D2751-$B2751)/$B2751</f>
        <v>0.15726744862175804</v>
      </c>
      <c r="V2751" s="2">
        <f>ABS(E2751-$B2751)/$B2751</f>
        <v>0.15651674445775549</v>
      </c>
      <c r="W2751" s="2">
        <f>ABS(F2751-$B2751)/$B2751</f>
        <v>3.1914207570293861E-2</v>
      </c>
      <c r="X2751" s="2">
        <f>ABS(G2751-$B2751)/$B2751</f>
        <v>7.0706745797395068E-2</v>
      </c>
      <c r="Y2751" s="2">
        <f>ABS(H2751-$B2751)/$B2751</f>
        <v>5.847547835362709E-2</v>
      </c>
      <c r="Z2751" s="2">
        <f>ABS(I2751-$B2751)/$B2751</f>
        <v>1.6654292357219762E-2</v>
      </c>
      <c r="AA2751" s="2">
        <f>ABS(J2751-$B2751)/$B2751</f>
        <v>6.1108582445965384E-2</v>
      </c>
      <c r="AB2751" s="2">
        <f t="shared" si="1112"/>
        <v>6.606493068715559E-2</v>
      </c>
      <c r="AC2751" s="2">
        <f t="shared" si="1113"/>
        <v>6.1222415021565391E-2</v>
      </c>
      <c r="AD2751" s="2">
        <f t="shared" si="1114"/>
        <v>5.847547835362709E-2</v>
      </c>
      <c r="AE2751" s="2">
        <f t="shared" si="1115"/>
        <v>3.8434456863691305E-2</v>
      </c>
      <c r="AF2751" s="2">
        <f t="shared" si="1116"/>
        <v>0.15839733506307405</v>
      </c>
      <c r="AG2751" s="2">
        <f t="shared" si="1117"/>
        <v>5.3920915315180298E-2</v>
      </c>
      <c r="AH2751" s="2">
        <f t="shared" si="1118"/>
        <v>6.1033189280422208E-2</v>
      </c>
      <c r="AI2751" s="2">
        <f>ABS(R2751-$B2751)/$B2751</f>
        <v>6.7143908696207455E-2</v>
      </c>
      <c r="AJ2751" s="13"/>
      <c r="AK2751" s="3">
        <f>MIN(U2751:AA2751)</f>
        <v>1.6654292357219762E-2</v>
      </c>
      <c r="AL2751" s="3">
        <f t="shared" si="1093"/>
        <v>5.0489616338987693E-2</v>
      </c>
      <c r="AM2751" s="13"/>
      <c r="AN2751">
        <v>43.3211017500876</v>
      </c>
      <c r="AO2751" s="11">
        <f>ABS(AN2751-B2751)/B2751</f>
        <v>6.9656833335496285E-2</v>
      </c>
      <c r="AP2751" s="11"/>
      <c r="AR2751">
        <f t="shared" si="1094"/>
        <v>40.568385912034572</v>
      </c>
      <c r="AS2751">
        <f t="shared" si="1095"/>
        <v>40.182010097697017</v>
      </c>
      <c r="AT2751">
        <f t="shared" si="1096"/>
        <v>1.6706219266984852</v>
      </c>
      <c r="AU2751">
        <f t="shared" si="1097"/>
        <v>8.2003378590375231</v>
      </c>
      <c r="AV2751">
        <f t="shared" si="1098"/>
        <v>5.6086406180364081</v>
      </c>
      <c r="AW2751">
        <f t="shared" si="1099"/>
        <v>0.45494868579186765</v>
      </c>
      <c r="AX2751">
        <f t="shared" si="1100"/>
        <v>6.1251180763429112</v>
      </c>
      <c r="AY2751">
        <f t="shared" si="1101"/>
        <v>7.158994253152497</v>
      </c>
      <c r="AZ2751">
        <f t="shared" si="1102"/>
        <v>6.1479589717846528</v>
      </c>
      <c r="BA2751">
        <f t="shared" si="1103"/>
        <v>5.6086406180364081</v>
      </c>
      <c r="BB2751">
        <f t="shared" si="1104"/>
        <v>2.4229895598959956</v>
      </c>
      <c r="BC2751">
        <f t="shared" si="1105"/>
        <v>41.153406267276111</v>
      </c>
      <c r="BD2751">
        <f t="shared" si="1106"/>
        <v>4.7689696440971332</v>
      </c>
      <c r="BE2751">
        <f t="shared" si="1107"/>
        <v>6.1100135802817803</v>
      </c>
      <c r="BF2751">
        <f t="shared" si="1108"/>
        <v>7.3947464151263667</v>
      </c>
      <c r="BG2751">
        <f t="shared" si="1109"/>
        <v>7.9586150843473176</v>
      </c>
      <c r="BH2751">
        <f t="shared" si="1110"/>
        <v>0.45494868579186765</v>
      </c>
    </row>
    <row r="2752" spans="1:60">
      <c r="A2752" s="1">
        <v>39013.625</v>
      </c>
      <c r="B2752">
        <v>42.4</v>
      </c>
      <c r="C2752">
        <f t="shared" si="1111"/>
        <v>40.5</v>
      </c>
      <c r="D2752">
        <v>44.158748612168701</v>
      </c>
      <c r="E2752">
        <v>44.220282118471701</v>
      </c>
      <c r="F2752">
        <v>43.682321366967102</v>
      </c>
      <c r="G2752">
        <v>44.222512148482302</v>
      </c>
      <c r="H2752">
        <v>43.9421319102346</v>
      </c>
      <c r="I2752">
        <v>44.064603082858298</v>
      </c>
      <c r="J2752">
        <v>44.064603082858298</v>
      </c>
      <c r="K2752">
        <v>44.159578287252799</v>
      </c>
      <c r="L2752">
        <v>44.1544231958758</v>
      </c>
      <c r="M2752">
        <v>43.9421319102346</v>
      </c>
      <c r="N2752">
        <v>44.181016553783401</v>
      </c>
      <c r="O2752">
        <v>42.979929701398603</v>
      </c>
      <c r="P2752">
        <v>46.677313616405399</v>
      </c>
      <c r="Q2752">
        <v>44.064126333383001</v>
      </c>
      <c r="R2752">
        <v>44.179551565741001</v>
      </c>
      <c r="T2752" s="2">
        <f>ABS(C2752-$B2752)/$B2752</f>
        <v>4.481132075471695E-2</v>
      </c>
      <c r="U2752" s="2">
        <f>ABS(D2752-$B2752)/$B2752</f>
        <v>4.1479920098318447E-2</v>
      </c>
      <c r="V2752" s="2">
        <f>ABS(E2752-$B2752)/$B2752</f>
        <v>4.2931182039426946E-2</v>
      </c>
      <c r="W2752" s="2">
        <f>ABS(F2752-$B2752)/$B2752</f>
        <v>3.0243428466205272E-2</v>
      </c>
      <c r="X2752" s="2">
        <f>ABS(G2752-$B2752)/$B2752</f>
        <v>4.2983777086846781E-2</v>
      </c>
      <c r="Y2752" s="2">
        <f>ABS(H2752-$B2752)/$B2752</f>
        <v>3.637103561874061E-2</v>
      </c>
      <c r="Z2752" s="2">
        <f>ABS(I2752-$B2752)/$B2752</f>
        <v>3.9259506671186307E-2</v>
      </c>
      <c r="AA2752" s="2">
        <f>ABS(J2752-$B2752)/$B2752</f>
        <v>3.9259506671186307E-2</v>
      </c>
      <c r="AB2752" s="2">
        <f t="shared" si="1112"/>
        <v>4.1499487906905677E-2</v>
      </c>
      <c r="AC2752" s="2">
        <f t="shared" si="1113"/>
        <v>4.1377905563108539E-2</v>
      </c>
      <c r="AD2752" s="2">
        <f t="shared" si="1114"/>
        <v>3.637103561874061E-2</v>
      </c>
      <c r="AE2752" s="2">
        <f t="shared" si="1115"/>
        <v>4.2005107400551946E-2</v>
      </c>
      <c r="AF2752" s="2">
        <f t="shared" si="1116"/>
        <v>1.3677587297136909E-2</v>
      </c>
      <c r="AG2752" s="2">
        <f t="shared" si="1117"/>
        <v>0.1008800381227689</v>
      </c>
      <c r="AH2752" s="2">
        <f t="shared" si="1118"/>
        <v>3.92482625797878E-2</v>
      </c>
      <c r="AI2752" s="2">
        <f>ABS(R2752-$B2752)/$B2752</f>
        <v>4.1970555795778353E-2</v>
      </c>
      <c r="AJ2752" s="13"/>
      <c r="AK2752" s="3">
        <f>MIN(U2752:AA2752)</f>
        <v>3.0243428466205272E-2</v>
      </c>
      <c r="AL2752" s="3">
        <f t="shared" si="1093"/>
        <v>1.1727127329573081E-2</v>
      </c>
      <c r="AM2752" s="13"/>
      <c r="AN2752">
        <v>47.329866581273301</v>
      </c>
      <c r="AO2752" s="11">
        <f>ABS(AN2752-B2752)/B2752</f>
        <v>0.11627043823757788</v>
      </c>
      <c r="AP2752" s="11"/>
      <c r="AR2752">
        <f t="shared" si="1094"/>
        <v>3.0931966808053359</v>
      </c>
      <c r="AS2752">
        <f t="shared" si="1095"/>
        <v>3.3134269908278289</v>
      </c>
      <c r="AT2752">
        <f t="shared" si="1096"/>
        <v>1.6443480881803807</v>
      </c>
      <c r="AU2752">
        <f t="shared" si="1097"/>
        <v>3.321550531365582</v>
      </c>
      <c r="AV2752">
        <f t="shared" si="1098"/>
        <v>2.3781708285638219</v>
      </c>
      <c r="AW2752">
        <f t="shared" si="1099"/>
        <v>2.7709034234613545</v>
      </c>
      <c r="AX2752">
        <f t="shared" si="1100"/>
        <v>2.7709034234613545</v>
      </c>
      <c r="AY2752">
        <f t="shared" si="1101"/>
        <v>3.0961157489714988</v>
      </c>
      <c r="AZ2752">
        <f t="shared" si="1102"/>
        <v>3.0780007502270621</v>
      </c>
      <c r="BA2752">
        <f t="shared" si="1103"/>
        <v>2.3781708285638219</v>
      </c>
      <c r="BB2752">
        <f t="shared" si="1104"/>
        <v>3.1720199648505072</v>
      </c>
      <c r="BC2752">
        <f t="shared" si="1105"/>
        <v>0.33631845856427506</v>
      </c>
      <c r="BD2752">
        <f t="shared" si="1106"/>
        <v>18.29541177308705</v>
      </c>
      <c r="BE2752">
        <f t="shared" si="1107"/>
        <v>2.7693164534587562</v>
      </c>
      <c r="BF2752">
        <f t="shared" si="1108"/>
        <v>3.1668037751312523</v>
      </c>
      <c r="BG2752">
        <f t="shared" si="1109"/>
        <v>24.303584509155314</v>
      </c>
      <c r="BH2752">
        <f t="shared" si="1110"/>
        <v>0.33631845856427506</v>
      </c>
    </row>
    <row r="2753" spans="1:60">
      <c r="A2753" s="1">
        <v>39013.666666666664</v>
      </c>
      <c r="B2753">
        <v>25.5</v>
      </c>
      <c r="C2753">
        <f t="shared" si="1111"/>
        <v>42.4</v>
      </c>
      <c r="D2753">
        <v>48.920333969572397</v>
      </c>
      <c r="E2753">
        <v>49.341037598256897</v>
      </c>
      <c r="F2753">
        <v>39.572562682703399</v>
      </c>
      <c r="G2753">
        <v>48.922205613549998</v>
      </c>
      <c r="H2753">
        <v>49.089916202186203</v>
      </c>
      <c r="I2753">
        <v>49.452758853359803</v>
      </c>
      <c r="J2753">
        <v>49.452758853359803</v>
      </c>
      <c r="K2753">
        <v>48.9218628105194</v>
      </c>
      <c r="L2753">
        <v>48.919641811567303</v>
      </c>
      <c r="M2753">
        <v>49.089916202186203</v>
      </c>
      <c r="N2753">
        <v>39.562668642960702</v>
      </c>
      <c r="O2753">
        <v>49.4159636027793</v>
      </c>
      <c r="P2753">
        <v>49.356230672950403</v>
      </c>
      <c r="Q2753">
        <v>49.452825419535003</v>
      </c>
      <c r="R2753">
        <v>47.8193344953919</v>
      </c>
      <c r="T2753" s="2">
        <f>ABS(C2753-$B2753)/$B2753</f>
        <v>0.66274509803921566</v>
      </c>
      <c r="U2753" s="2">
        <f>ABS(D2753-$B2753)/$B2753</f>
        <v>0.91844446939499591</v>
      </c>
      <c r="V2753" s="2">
        <f>ABS(E2753-$B2753)/$B2753</f>
        <v>0.93494265091203521</v>
      </c>
      <c r="W2753" s="2">
        <f>ABS(F2753-$B2753)/$B2753</f>
        <v>0.5518652032432706</v>
      </c>
      <c r="X2753" s="2">
        <f>ABS(G2753-$B2753)/$B2753</f>
        <v>0.91851786719803918</v>
      </c>
      <c r="Y2753" s="2">
        <f>ABS(H2753-$B2753)/$B2753</f>
        <v>0.92509475302690991</v>
      </c>
      <c r="Z2753" s="2">
        <f>ABS(I2753-$B2753)/$B2753</f>
        <v>0.93932387660234529</v>
      </c>
      <c r="AA2753" s="2">
        <f>ABS(J2753-$B2753)/$B2753</f>
        <v>0.93932387660234529</v>
      </c>
      <c r="AB2753" s="2">
        <f t="shared" si="1112"/>
        <v>0.91850442394193721</v>
      </c>
      <c r="AC2753" s="2">
        <f t="shared" si="1113"/>
        <v>0.91841732594381575</v>
      </c>
      <c r="AD2753" s="2">
        <f t="shared" si="1114"/>
        <v>0.92509475302690991</v>
      </c>
      <c r="AE2753" s="2">
        <f t="shared" si="1115"/>
        <v>0.55147720168473346</v>
      </c>
      <c r="AF2753" s="2">
        <f t="shared" si="1116"/>
        <v>0.93788092559918823</v>
      </c>
      <c r="AG2753" s="2">
        <f t="shared" si="1117"/>
        <v>0.9355384577627609</v>
      </c>
      <c r="AH2753" s="2">
        <f t="shared" si="1118"/>
        <v>0.9393264870405883</v>
      </c>
      <c r="AI2753" s="2">
        <f>ABS(R2753-$B2753)/$B2753</f>
        <v>0.87526801942713328</v>
      </c>
      <c r="AJ2753" s="13"/>
      <c r="AK2753" s="3">
        <f>MIN(U2753:AA2753)</f>
        <v>0.5518652032432706</v>
      </c>
      <c r="AL2753" s="3">
        <f t="shared" si="1093"/>
        <v>0.32340281618386268</v>
      </c>
      <c r="AM2753" s="13"/>
      <c r="AN2753">
        <v>48.950535814992598</v>
      </c>
      <c r="AO2753" s="11">
        <f>ABS(AN2753-B2753)/B2753</f>
        <v>0.91962885548990581</v>
      </c>
      <c r="AP2753" s="11"/>
      <c r="AR2753">
        <f t="shared" si="1094"/>
        <v>548.51204324630669</v>
      </c>
      <c r="AS2753">
        <f t="shared" si="1095"/>
        <v>568.39507376149902</v>
      </c>
      <c r="AT2753">
        <f t="shared" si="1096"/>
        <v>198.0370204586163</v>
      </c>
      <c r="AU2753">
        <f t="shared" si="1097"/>
        <v>548.59971580341301</v>
      </c>
      <c r="AV2753">
        <f t="shared" si="1098"/>
        <v>556.48414642616706</v>
      </c>
      <c r="AW2753">
        <f t="shared" si="1099"/>
        <v>573.73465668720644</v>
      </c>
      <c r="AX2753">
        <f t="shared" si="1100"/>
        <v>573.73465668720644</v>
      </c>
      <c r="AY2753">
        <f t="shared" si="1101"/>
        <v>548.58365751479175</v>
      </c>
      <c r="AZ2753">
        <f t="shared" si="1102"/>
        <v>548.47962258211146</v>
      </c>
      <c r="BA2753">
        <f t="shared" si="1103"/>
        <v>556.48414642616706</v>
      </c>
      <c r="BB2753">
        <f t="shared" si="1104"/>
        <v>197.75864936171018</v>
      </c>
      <c r="BC2753">
        <f t="shared" si="1105"/>
        <v>571.97331504946419</v>
      </c>
      <c r="BD2753">
        <f t="shared" si="1106"/>
        <v>569.11974192101968</v>
      </c>
      <c r="BE2753">
        <f t="shared" si="1107"/>
        <v>573.73784557872216</v>
      </c>
      <c r="BF2753">
        <f t="shared" si="1108"/>
        <v>498.15269231719077</v>
      </c>
      <c r="BG2753">
        <f t="shared" si="1109"/>
        <v>549.9276300102506</v>
      </c>
      <c r="BH2753">
        <f t="shared" si="1110"/>
        <v>197.75864936171018</v>
      </c>
    </row>
    <row r="2754" spans="1:60">
      <c r="A2754" s="1">
        <v>39013.708333333336</v>
      </c>
      <c r="B2754">
        <v>9.8000000000000007</v>
      </c>
      <c r="C2754">
        <f t="shared" si="1111"/>
        <v>25.5</v>
      </c>
      <c r="D2754">
        <v>9.8273847755935595</v>
      </c>
      <c r="E2754">
        <v>9.2028947949951707</v>
      </c>
      <c r="F2754">
        <v>9.6404728615011699</v>
      </c>
      <c r="G2754">
        <v>10.0311432790031</v>
      </c>
      <c r="H2754">
        <v>9.5538240651356805</v>
      </c>
      <c r="I2754">
        <v>9.9492987551313501</v>
      </c>
      <c r="J2754">
        <v>9.0968051969651693</v>
      </c>
      <c r="K2754">
        <v>9.3285248336611701</v>
      </c>
      <c r="L2754">
        <v>9.8273847755935595</v>
      </c>
      <c r="M2754">
        <v>9.5538240651356805</v>
      </c>
      <c r="N2754">
        <v>10.0324076224555</v>
      </c>
      <c r="O2754">
        <v>9.38864662914545</v>
      </c>
      <c r="P2754">
        <v>9.5538240651356805</v>
      </c>
      <c r="Q2754">
        <v>9.9413471084049903</v>
      </c>
      <c r="R2754">
        <v>9.6376987734183803</v>
      </c>
      <c r="T2754" s="2">
        <f>ABS(C2754-$B2754)/$B2754</f>
        <v>1.6020408163265305</v>
      </c>
      <c r="U2754" s="2">
        <f>ABS(D2754-$B2754)/$B2754</f>
        <v>2.7943648564855901E-3</v>
      </c>
      <c r="V2754" s="2">
        <f>ABS(E2754-$B2754)/$B2754</f>
        <v>6.0929102551513258E-2</v>
      </c>
      <c r="W2754" s="2">
        <f>ABS(F2754-$B2754)/$B2754</f>
        <v>1.6278279438656205E-2</v>
      </c>
      <c r="X2754" s="2">
        <f>ABS(G2754-$B2754)/$B2754</f>
        <v>2.358604887786726E-2</v>
      </c>
      <c r="Y2754" s="2">
        <f>ABS(H2754-$B2754)/$B2754</f>
        <v>2.5119993353502061E-2</v>
      </c>
      <c r="Z2754" s="2">
        <f>ABS(I2754-$B2754)/$B2754</f>
        <v>1.5234566850137691E-2</v>
      </c>
      <c r="AA2754" s="2">
        <f>ABS(J2754-$B2754)/$B2754</f>
        <v>7.1754571738248091E-2</v>
      </c>
      <c r="AB2754" s="2">
        <f t="shared" si="1112"/>
        <v>4.8109710850901079E-2</v>
      </c>
      <c r="AC2754" s="2">
        <f t="shared" si="1113"/>
        <v>2.7943648564855901E-3</v>
      </c>
      <c r="AD2754" s="2">
        <f t="shared" si="1114"/>
        <v>2.5119993353502061E-2</v>
      </c>
      <c r="AE2754" s="2">
        <f t="shared" si="1115"/>
        <v>2.3715063515867239E-2</v>
      </c>
      <c r="AF2754" s="2">
        <f t="shared" si="1116"/>
        <v>4.1974833760668434E-2</v>
      </c>
      <c r="AG2754" s="2">
        <f t="shared" si="1117"/>
        <v>2.5119993353502061E-2</v>
      </c>
      <c r="AH2754" s="2">
        <f t="shared" si="1118"/>
        <v>1.4423174327039748E-2</v>
      </c>
      <c r="AI2754" s="2">
        <f>ABS(R2754-$B2754)/$B2754</f>
        <v>1.6561349651185751E-2</v>
      </c>
      <c r="AJ2754" s="13"/>
      <c r="AK2754" s="3">
        <f>MIN(U2754:AA2754)</f>
        <v>2.7943648564855901E-3</v>
      </c>
      <c r="AL2754" s="3">
        <f t="shared" ref="AL2754:AL2817" si="1119">AI2754-AK2754</f>
        <v>1.3766984794700161E-2</v>
      </c>
      <c r="AM2754" s="13"/>
      <c r="AN2754">
        <v>10.2695555524594</v>
      </c>
      <c r="AO2754" s="11">
        <f>ABS(AN2754-B2754)/B2754</f>
        <v>4.7913831883612125E-2</v>
      </c>
      <c r="AP2754" s="11"/>
      <c r="AR2754">
        <f t="shared" si="1094"/>
        <v>7.4992593430957299E-4</v>
      </c>
      <c r="AS2754">
        <f t="shared" si="1095"/>
        <v>0.35653462584386003</v>
      </c>
      <c r="AT2754">
        <f t="shared" si="1096"/>
        <v>2.5448907917625153E-2</v>
      </c>
      <c r="AU2754">
        <f t="shared" si="1097"/>
        <v>5.3427215428304545E-2</v>
      </c>
      <c r="AV2754">
        <f t="shared" si="1098"/>
        <v>6.0602590906322029E-2</v>
      </c>
      <c r="AW2754">
        <f t="shared" si="1099"/>
        <v>2.2290118283770623E-2</v>
      </c>
      <c r="AX2754">
        <f t="shared" si="1100"/>
        <v>0.4944829310151953</v>
      </c>
      <c r="AY2754">
        <f t="shared" si="1101"/>
        <v>0.22228883247422795</v>
      </c>
      <c r="AZ2754">
        <f t="shared" si="1102"/>
        <v>7.4992593430957299E-4</v>
      </c>
      <c r="BA2754">
        <f t="shared" si="1103"/>
        <v>6.0602590906322029E-2</v>
      </c>
      <c r="BB2754">
        <f t="shared" si="1104"/>
        <v>5.4013302975417739E-2</v>
      </c>
      <c r="BC2754">
        <f t="shared" si="1105"/>
        <v>0.16921159571340152</v>
      </c>
      <c r="BD2754">
        <f t="shared" si="1106"/>
        <v>6.0602590906322029E-2</v>
      </c>
      <c r="BE2754">
        <f t="shared" si="1107"/>
        <v>1.9979005054451864E-2</v>
      </c>
      <c r="BF2754">
        <f t="shared" si="1108"/>
        <v>2.6341688149898478E-2</v>
      </c>
      <c r="BG2754">
        <f t="shared" si="1109"/>
        <v>0.22048241684545125</v>
      </c>
      <c r="BH2754">
        <f t="shared" si="1110"/>
        <v>7.4992593430957299E-4</v>
      </c>
    </row>
    <row r="2755" spans="1:60">
      <c r="A2755" s="1">
        <v>39013.75</v>
      </c>
      <c r="B2755">
        <v>5.2</v>
      </c>
      <c r="C2755">
        <f t="shared" si="1111"/>
        <v>9.8000000000000007</v>
      </c>
      <c r="D2755">
        <v>4.9922797459449102</v>
      </c>
      <c r="E2755">
        <v>4.9377806945143004</v>
      </c>
      <c r="F2755">
        <v>5.5988312375903497</v>
      </c>
      <c r="G2755">
        <v>5.1504911907375499</v>
      </c>
      <c r="H2755">
        <v>4.9922797459449102</v>
      </c>
      <c r="I2755">
        <v>4.9377806945143004</v>
      </c>
      <c r="J2755">
        <v>4.9377806945143004</v>
      </c>
      <c r="K2755">
        <v>5.1503019553670502</v>
      </c>
      <c r="L2755">
        <v>4.9922797459449102</v>
      </c>
      <c r="M2755">
        <v>4.9922797459449102</v>
      </c>
      <c r="N2755">
        <v>5.2188274721164802</v>
      </c>
      <c r="O2755">
        <v>5.3840399078951799</v>
      </c>
      <c r="P2755">
        <v>5.5988312375903497</v>
      </c>
      <c r="Q2755">
        <v>4.9940054163913796</v>
      </c>
      <c r="R2755">
        <v>5.1341278203579197</v>
      </c>
      <c r="T2755" s="2">
        <f>ABS(C2755-$B2755)/$B2755</f>
        <v>0.88461538461538469</v>
      </c>
      <c r="U2755" s="2">
        <f>ABS(D2755-$B2755)/$B2755</f>
        <v>3.9946202702901917E-2</v>
      </c>
      <c r="V2755" s="2">
        <f>ABS(E2755-$B2755)/$B2755</f>
        <v>5.0426789516480733E-2</v>
      </c>
      <c r="W2755" s="2">
        <f>ABS(F2755-$B2755)/$B2755</f>
        <v>7.6698314921221061E-2</v>
      </c>
      <c r="X2755" s="2">
        <f>ABS(G2755-$B2755)/$B2755</f>
        <v>9.5209248581635125E-3</v>
      </c>
      <c r="Y2755" s="2">
        <f>ABS(H2755-$B2755)/$B2755</f>
        <v>3.9946202702901917E-2</v>
      </c>
      <c r="Z2755" s="2">
        <f>ABS(I2755-$B2755)/$B2755</f>
        <v>5.0426789516480733E-2</v>
      </c>
      <c r="AA2755" s="2">
        <f>ABS(J2755-$B2755)/$B2755</f>
        <v>5.0426789516480733E-2</v>
      </c>
      <c r="AB2755" s="2">
        <f t="shared" si="1112"/>
        <v>9.5573162755673118E-3</v>
      </c>
      <c r="AC2755" s="2">
        <f t="shared" si="1113"/>
        <v>3.9946202702901917E-2</v>
      </c>
      <c r="AD2755" s="2">
        <f t="shared" si="1114"/>
        <v>3.9946202702901917E-2</v>
      </c>
      <c r="AE2755" s="2">
        <f t="shared" si="1115"/>
        <v>3.6206677147077038E-3</v>
      </c>
      <c r="AF2755" s="2">
        <f t="shared" si="1116"/>
        <v>3.5392289979842263E-2</v>
      </c>
      <c r="AG2755" s="2">
        <f t="shared" si="1117"/>
        <v>7.6698314921221061E-2</v>
      </c>
      <c r="AH2755" s="2">
        <f t="shared" si="1118"/>
        <v>3.9614343001657795E-2</v>
      </c>
      <c r="AI2755" s="2">
        <f>ABS(R2755-$B2755)/$B2755</f>
        <v>1.2667726854246246E-2</v>
      </c>
      <c r="AJ2755" s="13"/>
      <c r="AK2755" s="3">
        <f>MIN(U2755:AA2755)</f>
        <v>9.5209248581635125E-3</v>
      </c>
      <c r="AL2755" s="3">
        <f t="shared" si="1119"/>
        <v>3.1468019960827331E-3</v>
      </c>
      <c r="AM2755" s="13"/>
      <c r="AN2755">
        <v>5.6810234763982503</v>
      </c>
      <c r="AO2755" s="11">
        <f>ABS(AN2755-B2755)/B2755</f>
        <v>9.2504514691971185E-2</v>
      </c>
      <c r="AP2755" s="11"/>
      <c r="AR2755">
        <f t="shared" ref="AR2755:AR2818" si="1120">(D2755-$B2755)*(D2755-$B2755)</f>
        <v>4.3147703944711124E-2</v>
      </c>
      <c r="AS2755">
        <f t="shared" ref="AS2755:AS2818" si="1121">(E2755-$B2755)*(E2755-$B2755)</f>
        <v>6.8758964169402761E-2</v>
      </c>
      <c r="AT2755">
        <f t="shared" ref="AT2755:AT2818" si="1122">(F2755-$B2755)*(F2755-$B2755)</f>
        <v>0.15906635607784986</v>
      </c>
      <c r="AU2755">
        <f t="shared" ref="AU2755:AU2818" si="1123">(G2755-$B2755)*(G2755-$B2755)</f>
        <v>2.4511221945856818E-3</v>
      </c>
      <c r="AV2755">
        <f t="shared" ref="AV2755:AV2818" si="1124">(H2755-$B2755)*(H2755-$B2755)</f>
        <v>4.3147703944711124E-2</v>
      </c>
      <c r="AW2755">
        <f t="shared" ref="AW2755:AW2818" si="1125">(I2755-$B2755)*(I2755-$B2755)</f>
        <v>6.8758964169402761E-2</v>
      </c>
      <c r="AX2755">
        <f t="shared" ref="AX2755:AX2818" si="1126">(J2755-$B2755)*(J2755-$B2755)</f>
        <v>6.8758964169402761E-2</v>
      </c>
      <c r="AY2755">
        <f t="shared" ref="AY2755:AY2818" si="1127">(K2755-$B2755)*(K2755-$B2755)</f>
        <v>2.4698956403386924E-3</v>
      </c>
      <c r="AZ2755">
        <f t="shared" ref="AZ2755:AZ2818" si="1128">(L2755-$B2755)*(L2755-$B2755)</f>
        <v>4.3147703944711124E-2</v>
      </c>
      <c r="BA2755">
        <f t="shared" ref="BA2755:BA2818" si="1129">(M2755-$B2755)*(M2755-$B2755)</f>
        <v>4.3147703944711124E-2</v>
      </c>
      <c r="BB2755">
        <f t="shared" ref="BB2755:BB2818" si="1130">(N2755-$B2755)*(N2755-$B2755)</f>
        <v>3.5447370629683412E-4</v>
      </c>
      <c r="BC2755">
        <f t="shared" ref="BC2755:BC2818" si="1131">(O2755-$B2755)*(O2755-$B2755)</f>
        <v>3.3870687698066254E-2</v>
      </c>
      <c r="BD2755">
        <f t="shared" ref="BD2755:BD2818" si="1132">(P2755-$B2755)*(P2755-$B2755)</f>
        <v>0.15906635607784986</v>
      </c>
      <c r="BE2755">
        <f t="shared" ref="BE2755:BE2818" si="1133">(Q2755-$B2755)*(Q2755-$B2755)</f>
        <v>4.2433768476088964E-2</v>
      </c>
      <c r="BF2755">
        <f t="shared" ref="BF2755:BF2818" si="1134">(R2755-$B2755)*(R2755-$B2755)</f>
        <v>4.3391440507985213E-3</v>
      </c>
      <c r="BG2755">
        <f t="shared" ref="BG2755:BG2818" si="1135">(AN2755-$B2755)*(AN2755-$B2755)</f>
        <v>0.23138358484625793</v>
      </c>
      <c r="BH2755">
        <f t="shared" ref="BH2755:BH2818" si="1136">MIN(AR2755:BE2755)</f>
        <v>3.5447370629683412E-4</v>
      </c>
    </row>
    <row r="2756" spans="1:60">
      <c r="A2756" s="1">
        <v>39013.791666666664</v>
      </c>
      <c r="B2756">
        <v>5.3</v>
      </c>
      <c r="C2756">
        <f t="shared" ref="C2756:C2819" si="1137">B2755</f>
        <v>5.2</v>
      </c>
      <c r="D2756">
        <v>4.9922797459449102</v>
      </c>
      <c r="E2756">
        <v>4.9377806945143004</v>
      </c>
      <c r="F2756">
        <v>5.5988312375903497</v>
      </c>
      <c r="G2756">
        <v>5.1504911907375499</v>
      </c>
      <c r="H2756">
        <v>4.9922797459449102</v>
      </c>
      <c r="I2756">
        <v>4.9377806945143004</v>
      </c>
      <c r="J2756">
        <v>4.9377806945143004</v>
      </c>
      <c r="K2756">
        <v>5.1503019553670502</v>
      </c>
      <c r="L2756">
        <v>4.9922797459449102</v>
      </c>
      <c r="M2756">
        <v>4.9922797459449102</v>
      </c>
      <c r="N2756">
        <v>5.2188274721164802</v>
      </c>
      <c r="O2756">
        <v>5.3840399078951799</v>
      </c>
      <c r="P2756">
        <v>5.5988312375903497</v>
      </c>
      <c r="Q2756">
        <v>4.9940054163913796</v>
      </c>
      <c r="R2756">
        <v>5.1341278203579197</v>
      </c>
      <c r="T2756" s="2">
        <f>ABS(C2756-$B2756)/$B2756</f>
        <v>1.886792452830182E-2</v>
      </c>
      <c r="U2756" s="2">
        <f>ABS(D2756-$B2756)/$B2756</f>
        <v>5.806042529341314E-2</v>
      </c>
      <c r="V2756" s="2">
        <f>ABS(E2756-$B2756)/$B2756</f>
        <v>6.8343265185981036E-2</v>
      </c>
      <c r="W2756" s="2">
        <f>ABS(F2756-$B2756)/$B2756</f>
        <v>5.6383252375537721E-2</v>
      </c>
      <c r="X2756" s="2">
        <f>ABS(G2756-$B2756)/$B2756</f>
        <v>2.8209209294801873E-2</v>
      </c>
      <c r="Y2756" s="2">
        <f>ABS(H2756-$B2756)/$B2756</f>
        <v>5.806042529341314E-2</v>
      </c>
      <c r="Z2756" s="2">
        <f>ABS(I2756-$B2756)/$B2756</f>
        <v>6.8343265185981036E-2</v>
      </c>
      <c r="AA2756" s="2">
        <f>ABS(J2756-$B2756)/$B2756</f>
        <v>6.8343265185981036E-2</v>
      </c>
      <c r="AB2756" s="2">
        <f t="shared" si="1112"/>
        <v>2.8244914081688617E-2</v>
      </c>
      <c r="AC2756" s="2">
        <f t="shared" si="1113"/>
        <v>5.806042529341314E-2</v>
      </c>
      <c r="AD2756" s="2">
        <f t="shared" si="1114"/>
        <v>5.806042529341314E-2</v>
      </c>
      <c r="AE2756" s="2">
        <f t="shared" si="1115"/>
        <v>1.5315571298777281E-2</v>
      </c>
      <c r="AF2756" s="2">
        <f t="shared" si="1116"/>
        <v>1.5856586395317004E-2</v>
      </c>
      <c r="AG2756" s="2">
        <f t="shared" si="1117"/>
        <v>5.6383252375537721E-2</v>
      </c>
      <c r="AH2756" s="2">
        <f t="shared" si="1118"/>
        <v>5.7734827095966078E-2</v>
      </c>
      <c r="AI2756" s="2">
        <f>ABS(R2756-$B2756)/$B2756</f>
        <v>3.1296637668317008E-2</v>
      </c>
      <c r="AJ2756" s="13"/>
      <c r="AK2756" s="3">
        <f>MIN(U2756:AA2756)</f>
        <v>2.8209209294801873E-2</v>
      </c>
      <c r="AL2756" s="3">
        <f t="shared" si="1119"/>
        <v>3.0874283735151352E-3</v>
      </c>
      <c r="AM2756" s="13"/>
      <c r="AN2756">
        <v>5.6810234763982503</v>
      </c>
      <c r="AO2756" s="11">
        <f>ABS(AN2756-B2756)/B2756</f>
        <v>7.1891221961934065E-2</v>
      </c>
      <c r="AP2756" s="11"/>
      <c r="AR2756">
        <f t="shared" si="1120"/>
        <v>9.4691754755728899E-2</v>
      </c>
      <c r="AS2756">
        <f t="shared" si="1121"/>
        <v>0.13120282526654248</v>
      </c>
      <c r="AT2756">
        <f t="shared" si="1122"/>
        <v>8.9300108559780156E-2</v>
      </c>
      <c r="AU2756">
        <f t="shared" si="1123"/>
        <v>2.2352884047075628E-2</v>
      </c>
      <c r="AV2756">
        <f t="shared" si="1124"/>
        <v>9.4691754755728899E-2</v>
      </c>
      <c r="AW2756">
        <f t="shared" si="1125"/>
        <v>0.13120282526654248</v>
      </c>
      <c r="AX2756">
        <f t="shared" si="1126"/>
        <v>0.13120282526654248</v>
      </c>
      <c r="AY2756">
        <f t="shared" si="1127"/>
        <v>2.2409504566928591E-2</v>
      </c>
      <c r="AZ2756">
        <f t="shared" si="1128"/>
        <v>9.4691754755728899E-2</v>
      </c>
      <c r="BA2756">
        <f t="shared" si="1129"/>
        <v>9.4691754755728899E-2</v>
      </c>
      <c r="BB2756">
        <f t="shared" si="1130"/>
        <v>6.5889792830007643E-3</v>
      </c>
      <c r="BC2756">
        <f t="shared" si="1131"/>
        <v>7.0627061190303578E-3</v>
      </c>
      <c r="BD2756">
        <f t="shared" si="1132"/>
        <v>8.9300108559780156E-2</v>
      </c>
      <c r="BE2756">
        <f t="shared" si="1133"/>
        <v>9.3632685197812857E-2</v>
      </c>
      <c r="BF2756">
        <f t="shared" si="1134"/>
        <v>2.7513579979214497E-2</v>
      </c>
      <c r="BG2756">
        <f t="shared" si="1135"/>
        <v>0.14517888956660815</v>
      </c>
      <c r="BH2756">
        <f t="shared" si="1136"/>
        <v>6.5889792830007643E-3</v>
      </c>
    </row>
    <row r="2757" spans="1:60">
      <c r="A2757" s="1">
        <v>39013.833333333336</v>
      </c>
      <c r="B2757">
        <v>5.2</v>
      </c>
      <c r="C2757">
        <f t="shared" si="1137"/>
        <v>5.3</v>
      </c>
      <c r="D2757">
        <v>5.0545958221614402</v>
      </c>
      <c r="E2757">
        <v>5.6423725701342899</v>
      </c>
      <c r="F2757">
        <v>5.4791818663132403</v>
      </c>
      <c r="G2757">
        <v>5.16534383351628</v>
      </c>
      <c r="H2757">
        <v>5.0545958221614402</v>
      </c>
      <c r="I2757">
        <v>5.0164464861600102</v>
      </c>
      <c r="J2757">
        <v>5.6414621543775896</v>
      </c>
      <c r="K2757">
        <v>5.1652113687569301</v>
      </c>
      <c r="L2757">
        <v>5.0545958221614402</v>
      </c>
      <c r="M2757">
        <v>5.0545958221614402</v>
      </c>
      <c r="N2757">
        <v>5.2131792304815399</v>
      </c>
      <c r="O2757">
        <v>5.3288279355266202</v>
      </c>
      <c r="P2757">
        <v>5.4791818663132403</v>
      </c>
      <c r="Q2757">
        <v>5.05580379147397</v>
      </c>
      <c r="R2757">
        <v>5.24324245654996</v>
      </c>
      <c r="T2757" s="2">
        <f>ABS(C2757-$B2757)/$B2757</f>
        <v>1.9230769230769162E-2</v>
      </c>
      <c r="U2757" s="2">
        <f>ABS(D2757-$B2757)/$B2757</f>
        <v>2.7962341892030763E-2</v>
      </c>
      <c r="V2757" s="2">
        <f>ABS(E2757-$B2757)/$B2757</f>
        <v>8.5071648102748032E-2</v>
      </c>
      <c r="W2757" s="2">
        <f>ABS(F2757-$B2757)/$B2757</f>
        <v>5.3688820444853874E-2</v>
      </c>
      <c r="X2757" s="2">
        <f>ABS(G2757-$B2757)/$B2757</f>
        <v>6.6646474007154158E-3</v>
      </c>
      <c r="Y2757" s="2">
        <f>ABS(H2757-$B2757)/$B2757</f>
        <v>2.7962341892030763E-2</v>
      </c>
      <c r="Z2757" s="2">
        <f>ABS(I2757-$B2757)/$B2757</f>
        <v>3.529875266153653E-2</v>
      </c>
      <c r="AA2757" s="2">
        <f>ABS(J2757-$B2757)/$B2757</f>
        <v>8.4896568149536417E-2</v>
      </c>
      <c r="AB2757" s="2">
        <f t="shared" si="1112"/>
        <v>6.6901213928980919E-3</v>
      </c>
      <c r="AC2757" s="2">
        <f t="shared" si="1113"/>
        <v>2.7962341892030763E-2</v>
      </c>
      <c r="AD2757" s="2">
        <f t="shared" si="1114"/>
        <v>2.7962341892030763E-2</v>
      </c>
      <c r="AE2757" s="2">
        <f t="shared" si="1115"/>
        <v>2.534467400296093E-3</v>
      </c>
      <c r="AF2757" s="2">
        <f t="shared" si="1116"/>
        <v>2.4774602985888457E-2</v>
      </c>
      <c r="AG2757" s="2">
        <f t="shared" si="1117"/>
        <v>5.3688820444853874E-2</v>
      </c>
      <c r="AH2757" s="2">
        <f t="shared" si="1118"/>
        <v>2.7730040101159655E-2</v>
      </c>
      <c r="AI2757" s="2">
        <f>ABS(R2757-$B2757)/$B2757</f>
        <v>8.3158570288384311E-3</v>
      </c>
      <c r="AJ2757" s="13"/>
      <c r="AK2757" s="3">
        <f>MIN(U2757:AA2757)</f>
        <v>6.6646474007154158E-3</v>
      </c>
      <c r="AL2757" s="3">
        <f t="shared" si="1119"/>
        <v>1.6512096281230152E-3</v>
      </c>
      <c r="AM2757" s="13"/>
      <c r="AN2757">
        <v>5.6401792432629696</v>
      </c>
      <c r="AO2757" s="11">
        <f>ABS(AN2757-B2757)/B2757</f>
        <v>8.4649854473647965E-2</v>
      </c>
      <c r="AP2757" s="11"/>
      <c r="AR2757">
        <f t="shared" si="1120"/>
        <v>2.1142374932907573E-2</v>
      </c>
      <c r="AS2757">
        <f t="shared" si="1121"/>
        <v>0.19569349080721712</v>
      </c>
      <c r="AT2757">
        <f t="shared" si="1122"/>
        <v>7.7942514478143904E-2</v>
      </c>
      <c r="AU2757">
        <f t="shared" si="1123"/>
        <v>1.2010498753473287E-3</v>
      </c>
      <c r="AV2757">
        <f t="shared" si="1124"/>
        <v>2.1142374932907573E-2</v>
      </c>
      <c r="AW2757">
        <f t="shared" si="1125"/>
        <v>3.3691892443007389E-2</v>
      </c>
      <c r="AX2757">
        <f t="shared" si="1126"/>
        <v>0.19488883374770258</v>
      </c>
      <c r="AY2757">
        <f t="shared" si="1127"/>
        <v>1.2102488637663117E-3</v>
      </c>
      <c r="AZ2757">
        <f t="shared" si="1128"/>
        <v>2.1142374932907573E-2</v>
      </c>
      <c r="BA2757">
        <f t="shared" si="1129"/>
        <v>2.1142374932907573E-2</v>
      </c>
      <c r="BB2757">
        <f t="shared" si="1130"/>
        <v>1.7369211608554472E-4</v>
      </c>
      <c r="BC2757">
        <f t="shared" si="1131"/>
        <v>1.6596636972050952E-2</v>
      </c>
      <c r="BD2757">
        <f t="shared" si="1132"/>
        <v>7.7942514478143904E-2</v>
      </c>
      <c r="BE2757">
        <f t="shared" si="1133"/>
        <v>2.0792546553282387E-2</v>
      </c>
      <c r="BF2757">
        <f t="shared" si="1134"/>
        <v>1.8699100484751647E-3</v>
      </c>
      <c r="BG2757">
        <f t="shared" si="1135"/>
        <v>0.19375776619956042</v>
      </c>
      <c r="BH2757">
        <f t="shared" si="1136"/>
        <v>1.7369211608554472E-4</v>
      </c>
    </row>
    <row r="2758" spans="1:60">
      <c r="A2758" s="1">
        <v>39013.875</v>
      </c>
      <c r="B2758">
        <v>5.0999999999999996</v>
      </c>
      <c r="C2758">
        <f t="shared" si="1137"/>
        <v>5.2</v>
      </c>
      <c r="D2758">
        <v>5.1282170755130103</v>
      </c>
      <c r="E2758">
        <v>5.1015125403120001</v>
      </c>
      <c r="F2758">
        <v>4.9375777651390802</v>
      </c>
      <c r="G2758">
        <v>5.2057406834614</v>
      </c>
      <c r="H2758">
        <v>5.1282170755130103</v>
      </c>
      <c r="I2758">
        <v>5.1015125403120001</v>
      </c>
      <c r="J2758">
        <v>5.1015125403120001</v>
      </c>
      <c r="K2758">
        <v>5.20564795812985</v>
      </c>
      <c r="L2758">
        <v>5.1282170755130103</v>
      </c>
      <c r="M2758">
        <v>5.1282170755130103</v>
      </c>
      <c r="N2758">
        <v>5.2392254613370701</v>
      </c>
      <c r="O2758">
        <v>4.9375777651390802</v>
      </c>
      <c r="P2758">
        <v>4.9375777651390802</v>
      </c>
      <c r="Q2758">
        <v>5.1290626540317703</v>
      </c>
      <c r="R2758">
        <v>5.10070114109753</v>
      </c>
      <c r="T2758" s="2">
        <f>ABS(C2758-$B2758)/$B2758</f>
        <v>1.9607843137255009E-2</v>
      </c>
      <c r="U2758" s="2">
        <f>ABS(D2758-$B2758)/$B2758</f>
        <v>5.5327599045118967E-3</v>
      </c>
      <c r="V2758" s="2">
        <f>ABS(E2758-$B2758)/$B2758</f>
        <v>2.9657653176479062E-4</v>
      </c>
      <c r="W2758" s="2">
        <f>ABS(F2758-$B2758)/$B2758</f>
        <v>3.1847497031552832E-2</v>
      </c>
      <c r="X2758" s="2">
        <f>ABS(G2758-$B2758)/$B2758</f>
        <v>2.0733467345372611E-2</v>
      </c>
      <c r="Y2758" s="2">
        <f>ABS(H2758-$B2758)/$B2758</f>
        <v>5.5327599045118967E-3</v>
      </c>
      <c r="Z2758" s="2">
        <f>ABS(I2758-$B2758)/$B2758</f>
        <v>2.9657653176479062E-4</v>
      </c>
      <c r="AA2758" s="2">
        <f>ABS(J2758-$B2758)/$B2758</f>
        <v>2.9657653176479062E-4</v>
      </c>
      <c r="AB2758" s="2">
        <f t="shared" si="1112"/>
        <v>2.0715285907813803E-2</v>
      </c>
      <c r="AC2758" s="2">
        <f t="shared" si="1113"/>
        <v>5.5327599045118967E-3</v>
      </c>
      <c r="AD2758" s="2">
        <f t="shared" si="1114"/>
        <v>5.5327599045118967E-3</v>
      </c>
      <c r="AE2758" s="2">
        <f t="shared" si="1115"/>
        <v>2.7299110066092251E-2</v>
      </c>
      <c r="AF2758" s="2">
        <f t="shared" si="1116"/>
        <v>3.1847497031552832E-2</v>
      </c>
      <c r="AG2758" s="2">
        <f t="shared" si="1117"/>
        <v>3.1847497031552832E-2</v>
      </c>
      <c r="AH2758" s="2">
        <f t="shared" si="1118"/>
        <v>5.6985596140726796E-3</v>
      </c>
      <c r="AI2758" s="2">
        <f>ABS(R2758-$B2758)/$B2758</f>
        <v>1.3747864657458607E-4</v>
      </c>
      <c r="AJ2758" s="13"/>
      <c r="AK2758" s="3">
        <f>MIN(U2758:AA2758)</f>
        <v>2.9657653176479062E-4</v>
      </c>
      <c r="AL2758" s="3">
        <f t="shared" si="1119"/>
        <v>-1.5909788519020455E-4</v>
      </c>
      <c r="AM2758" s="13"/>
      <c r="AN2758">
        <v>5.3346398315294898</v>
      </c>
      <c r="AO2758" s="11">
        <f>ABS(AN2758-B2758)/B2758</f>
        <v>4.6007810103821607E-2</v>
      </c>
      <c r="AP2758" s="11"/>
      <c r="AR2758">
        <f t="shared" si="1120"/>
        <v>7.9620335050694638E-4</v>
      </c>
      <c r="AS2758">
        <f t="shared" si="1121"/>
        <v>2.2877781954263648E-6</v>
      </c>
      <c r="AT2758">
        <f t="shared" si="1122"/>
        <v>2.6380982377215676E-2</v>
      </c>
      <c r="AU2758">
        <f t="shared" si="1123"/>
        <v>1.1181092138884057E-2</v>
      </c>
      <c r="AV2758">
        <f t="shared" si="1124"/>
        <v>7.9620335050694638E-4</v>
      </c>
      <c r="AW2758">
        <f t="shared" si="1125"/>
        <v>2.2877781954263648E-6</v>
      </c>
      <c r="AX2758">
        <f t="shared" si="1126"/>
        <v>2.2877781954263648E-6</v>
      </c>
      <c r="AY2758">
        <f t="shared" si="1127"/>
        <v>1.1161491057006622E-2</v>
      </c>
      <c r="AZ2758">
        <f t="shared" si="1128"/>
        <v>7.9620335050694638E-4</v>
      </c>
      <c r="BA2758">
        <f t="shared" si="1129"/>
        <v>7.9620335050694638E-4</v>
      </c>
      <c r="BB2758">
        <f t="shared" si="1130"/>
        <v>1.9383729084520105E-2</v>
      </c>
      <c r="BC2758">
        <f t="shared" si="1131"/>
        <v>2.6380982377215676E-2</v>
      </c>
      <c r="BD2758">
        <f t="shared" si="1132"/>
        <v>2.6380982377215676E-2</v>
      </c>
      <c r="BE2758">
        <f t="shared" si="1133"/>
        <v>8.4463785937039556E-4</v>
      </c>
      <c r="BF2758">
        <f t="shared" si="1134"/>
        <v>4.9159883864611832E-7</v>
      </c>
      <c r="BG2758">
        <f t="shared" si="1135"/>
        <v>5.5055850540187544E-2</v>
      </c>
      <c r="BH2758">
        <f t="shared" si="1136"/>
        <v>2.2877781954263648E-6</v>
      </c>
    </row>
    <row r="2759" spans="1:60">
      <c r="A2759" s="1">
        <v>39013.916666666664</v>
      </c>
      <c r="B2759">
        <v>4.7</v>
      </c>
      <c r="C2759">
        <f t="shared" si="1137"/>
        <v>5.0999999999999996</v>
      </c>
      <c r="D2759">
        <v>5.1497519528591003</v>
      </c>
      <c r="E2759">
        <v>5.1310587782184003</v>
      </c>
      <c r="F2759">
        <v>4.9375777651390802</v>
      </c>
      <c r="G2759">
        <v>5.2040184784229799</v>
      </c>
      <c r="H2759">
        <v>5.1497519528591003</v>
      </c>
      <c r="I2759">
        <v>5.1310587782184003</v>
      </c>
      <c r="J2759">
        <v>5.1310587782184003</v>
      </c>
      <c r="K2759">
        <v>5.2039535706908904</v>
      </c>
      <c r="L2759">
        <v>5.1497519528591003</v>
      </c>
      <c r="M2759">
        <v>5.1497519528591003</v>
      </c>
      <c r="N2759">
        <v>4.87960033174675</v>
      </c>
      <c r="O2759">
        <v>4.9375777651390802</v>
      </c>
      <c r="P2759">
        <v>4.9375777651390802</v>
      </c>
      <c r="Q2759">
        <v>5.1503438578222402</v>
      </c>
      <c r="R2759">
        <v>5.0887738342994098</v>
      </c>
      <c r="T2759" s="2">
        <f>ABS(C2759-$B2759)/$B2759</f>
        <v>8.5106382978723291E-2</v>
      </c>
      <c r="U2759" s="2">
        <f>ABS(D2759-$B2759)/$B2759</f>
        <v>9.5691904863638308E-2</v>
      </c>
      <c r="V2759" s="2">
        <f>ABS(E2759-$B2759)/$B2759</f>
        <v>9.1714633663489378E-2</v>
      </c>
      <c r="W2759" s="2">
        <f>ABS(F2759-$B2759)/$B2759</f>
        <v>5.0548460667889365E-2</v>
      </c>
      <c r="X2759" s="2">
        <f>ABS(G2759-$B2759)/$B2759</f>
        <v>0.10723797413254887</v>
      </c>
      <c r="Y2759" s="2">
        <f>ABS(H2759-$B2759)/$B2759</f>
        <v>9.5691904863638308E-2</v>
      </c>
      <c r="Z2759" s="2">
        <f>ABS(I2759-$B2759)/$B2759</f>
        <v>9.1714633663489378E-2</v>
      </c>
      <c r="AA2759" s="2">
        <f>ABS(J2759-$B2759)/$B2759</f>
        <v>9.1714633663489378E-2</v>
      </c>
      <c r="AB2759" s="2">
        <f t="shared" si="1112"/>
        <v>0.10722416397678515</v>
      </c>
      <c r="AC2759" s="2">
        <f t="shared" si="1113"/>
        <v>9.5691904863638308E-2</v>
      </c>
      <c r="AD2759" s="2">
        <f t="shared" si="1114"/>
        <v>9.5691904863638308E-2</v>
      </c>
      <c r="AE2759" s="2">
        <f t="shared" si="1115"/>
        <v>3.8212836541861667E-2</v>
      </c>
      <c r="AF2759" s="2">
        <f t="shared" si="1116"/>
        <v>5.0548460667889365E-2</v>
      </c>
      <c r="AG2759" s="2">
        <f t="shared" si="1117"/>
        <v>5.0548460667889365E-2</v>
      </c>
      <c r="AH2759" s="2">
        <f t="shared" si="1118"/>
        <v>9.5817842089838304E-2</v>
      </c>
      <c r="AI2759" s="2">
        <f>ABS(R2759-$B2759)/$B2759</f>
        <v>8.2717837084980761E-2</v>
      </c>
      <c r="AJ2759" s="13"/>
      <c r="AK2759" s="3">
        <f>MIN(U2759:AA2759)</f>
        <v>5.0548460667889365E-2</v>
      </c>
      <c r="AL2759" s="3">
        <f t="shared" si="1119"/>
        <v>3.2169376417091396E-2</v>
      </c>
      <c r="AM2759" s="13"/>
      <c r="AN2759">
        <v>5.4041537709723997</v>
      </c>
      <c r="AO2759" s="11">
        <f>ABS(AN2759-B2759)/B2759</f>
        <v>0.14981995127072328</v>
      </c>
      <c r="AP2759" s="11"/>
      <c r="AR2759">
        <f t="shared" si="1120"/>
        <v>0.20227681910057418</v>
      </c>
      <c r="AS2759">
        <f t="shared" si="1121"/>
        <v>0.18581167027913986</v>
      </c>
      <c r="AT2759">
        <f t="shared" si="1122"/>
        <v>5.644319448847987E-2</v>
      </c>
      <c r="AU2759">
        <f t="shared" si="1123"/>
        <v>0.25403462659181569</v>
      </c>
      <c r="AV2759">
        <f t="shared" si="1124"/>
        <v>0.20227681910057418</v>
      </c>
      <c r="AW2759">
        <f t="shared" si="1125"/>
        <v>0.18581167027913986</v>
      </c>
      <c r="AX2759">
        <f t="shared" si="1126"/>
        <v>0.18581167027913986</v>
      </c>
      <c r="AY2759">
        <f t="shared" si="1127"/>
        <v>0.25396920141209806</v>
      </c>
      <c r="AZ2759">
        <f t="shared" si="1128"/>
        <v>0.20227681910057418</v>
      </c>
      <c r="BA2759">
        <f t="shared" si="1129"/>
        <v>0.20227681910057418</v>
      </c>
      <c r="BB2759">
        <f t="shared" si="1130"/>
        <v>3.2256279163542595E-2</v>
      </c>
      <c r="BC2759">
        <f t="shared" si="1131"/>
        <v>5.644319448847987E-2</v>
      </c>
      <c r="BD2759">
        <f t="shared" si="1132"/>
        <v>5.644319448847987E-2</v>
      </c>
      <c r="BE2759">
        <f t="shared" si="1133"/>
        <v>0.20280959027821799</v>
      </c>
      <c r="BF2759">
        <f t="shared" si="1134"/>
        <v>0.15114509423586478</v>
      </c>
      <c r="BG2759">
        <f t="shared" si="1135"/>
        <v>0.49583253317465048</v>
      </c>
      <c r="BH2759">
        <f t="shared" si="1136"/>
        <v>3.2256279163542595E-2</v>
      </c>
    </row>
    <row r="2760" spans="1:60">
      <c r="A2760" s="1">
        <v>39013.958333333336</v>
      </c>
      <c r="B2760">
        <v>14.7</v>
      </c>
      <c r="C2760">
        <f t="shared" si="1137"/>
        <v>4.7</v>
      </c>
      <c r="D2760">
        <v>22.1885966677618</v>
      </c>
      <c r="E2760">
        <v>17.051717200148701</v>
      </c>
      <c r="F2760">
        <v>22.1885966677618</v>
      </c>
      <c r="G2760">
        <v>22.163528881666299</v>
      </c>
      <c r="H2760">
        <v>17.482675299231602</v>
      </c>
      <c r="I2760">
        <v>17.881779366248999</v>
      </c>
      <c r="J2760">
        <v>17.106584304524201</v>
      </c>
      <c r="K2760">
        <v>21.819251547922299</v>
      </c>
      <c r="L2760">
        <v>22.1885966677618</v>
      </c>
      <c r="M2760">
        <v>17.482675299231602</v>
      </c>
      <c r="N2760">
        <v>6.4587283963314599</v>
      </c>
      <c r="O2760">
        <v>5.2841256884080403</v>
      </c>
      <c r="P2760">
        <v>22.1885966677618</v>
      </c>
      <c r="Q2760">
        <v>5.1352407004755696</v>
      </c>
      <c r="R2760">
        <v>16.901478096802599</v>
      </c>
      <c r="T2760" s="2">
        <f>ABS(C2760-$B2760)/$B2760</f>
        <v>0.68027210884353739</v>
      </c>
      <c r="U2760" s="2">
        <f>ABS(D2760-$B2760)/$B2760</f>
        <v>0.50942834474570076</v>
      </c>
      <c r="V2760" s="2">
        <f>ABS(E2760-$B2760)/$B2760</f>
        <v>0.1599807619148777</v>
      </c>
      <c r="W2760" s="2">
        <f>ABS(F2760-$B2760)/$B2760</f>
        <v>0.50942834474570076</v>
      </c>
      <c r="X2760" s="2">
        <f>ABS(G2760-$B2760)/$B2760</f>
        <v>0.50772305317457822</v>
      </c>
      <c r="Y2760" s="2">
        <f>ABS(H2760-$B2760)/$B2760</f>
        <v>0.18929763940351038</v>
      </c>
      <c r="Z2760" s="2">
        <f>ABS(I2760-$B2760)/$B2760</f>
        <v>0.21644757593530611</v>
      </c>
      <c r="AA2760" s="2">
        <f>ABS(J2760-$B2760)/$B2760</f>
        <v>0.16371321799484367</v>
      </c>
      <c r="AB2760" s="2">
        <f t="shared" si="1112"/>
        <v>0.48430282638927213</v>
      </c>
      <c r="AC2760" s="2">
        <f t="shared" si="1113"/>
        <v>0.50942834474570076</v>
      </c>
      <c r="AD2760" s="2">
        <f t="shared" si="1114"/>
        <v>0.18929763940351038</v>
      </c>
      <c r="AE2760" s="2">
        <f t="shared" si="1115"/>
        <v>0.56063072133799596</v>
      </c>
      <c r="AF2760" s="2">
        <f t="shared" si="1116"/>
        <v>0.64053566745523538</v>
      </c>
      <c r="AG2760" s="2">
        <f t="shared" si="1117"/>
        <v>0.50942834474570076</v>
      </c>
      <c r="AH2760" s="2">
        <f t="shared" si="1118"/>
        <v>0.65066389792683188</v>
      </c>
      <c r="AI2760" s="2">
        <f>ABS(R2760-$B2760)/$B2760</f>
        <v>0.14976041474847618</v>
      </c>
      <c r="AJ2760" s="13"/>
      <c r="AK2760" s="3">
        <f>MIN(U2760:AA2760)</f>
        <v>0.1599807619148777</v>
      </c>
      <c r="AL2760" s="3">
        <f t="shared" si="1119"/>
        <v>-1.0220347166401522E-2</v>
      </c>
      <c r="AM2760" s="13"/>
      <c r="AN2760">
        <v>22.607549662405599</v>
      </c>
      <c r="AO2760" s="11">
        <f>ABS(AN2760-B2760)/B2760</f>
        <v>0.53792854846296601</v>
      </c>
      <c r="AP2760" s="11"/>
      <c r="AR2760">
        <f t="shared" si="1120"/>
        <v>56.079080052413147</v>
      </c>
      <c r="AS2760">
        <f t="shared" si="1121"/>
        <v>5.53057378947525</v>
      </c>
      <c r="AT2760">
        <f t="shared" si="1122"/>
        <v>56.079080052413147</v>
      </c>
      <c r="AU2760">
        <f t="shared" si="1123"/>
        <v>55.704263367467</v>
      </c>
      <c r="AV2760">
        <f t="shared" si="1124"/>
        <v>7.7432818209536878</v>
      </c>
      <c r="AW2760">
        <f t="shared" si="1125"/>
        <v>10.123719935487886</v>
      </c>
      <c r="AX2760">
        <f t="shared" si="1126"/>
        <v>5.7916480147822362</v>
      </c>
      <c r="AY2760">
        <f t="shared" si="1127"/>
        <v>50.683742602594059</v>
      </c>
      <c r="AZ2760">
        <f t="shared" si="1128"/>
        <v>56.079080052413147</v>
      </c>
      <c r="BA2760">
        <f t="shared" si="1129"/>
        <v>7.7432818209536878</v>
      </c>
      <c r="BB2760">
        <f t="shared" si="1130"/>
        <v>67.918557645433438</v>
      </c>
      <c r="BC2760">
        <f t="shared" si="1131"/>
        <v>88.658689051697365</v>
      </c>
      <c r="BD2760">
        <f t="shared" si="1132"/>
        <v>56.079080052413147</v>
      </c>
      <c r="BE2760">
        <f t="shared" si="1133"/>
        <v>91.484620457839043</v>
      </c>
      <c r="BF2760">
        <f t="shared" si="1134"/>
        <v>4.8465058107015961</v>
      </c>
      <c r="BG2760">
        <f t="shared" si="1135"/>
        <v>62.529341663410918</v>
      </c>
      <c r="BH2760">
        <f t="shared" si="1136"/>
        <v>5.53057378947525</v>
      </c>
    </row>
    <row r="2761" spans="1:60">
      <c r="A2761" s="1">
        <v>39014</v>
      </c>
      <c r="B2761">
        <v>18.600000000000001</v>
      </c>
      <c r="C2761">
        <f t="shared" si="1137"/>
        <v>14.7</v>
      </c>
      <c r="D2761">
        <v>22.1885966677618</v>
      </c>
      <c r="E2761">
        <v>22.007266216471301</v>
      </c>
      <c r="F2761">
        <v>22.1885966677618</v>
      </c>
      <c r="G2761">
        <v>22.163528881666299</v>
      </c>
      <c r="H2761">
        <v>22.163528881666299</v>
      </c>
      <c r="I2761">
        <v>4.9952188013270096</v>
      </c>
      <c r="J2761">
        <v>4.9952188013270096</v>
      </c>
      <c r="K2761">
        <v>5.1727674994836201</v>
      </c>
      <c r="L2761">
        <v>22.1885966677618</v>
      </c>
      <c r="M2761">
        <v>22.163528881666299</v>
      </c>
      <c r="N2761">
        <v>22.163528881666299</v>
      </c>
      <c r="O2761">
        <v>25.252478692445901</v>
      </c>
      <c r="P2761">
        <v>22.1885966677618</v>
      </c>
      <c r="Q2761">
        <v>22.1885966677618</v>
      </c>
      <c r="R2761">
        <v>18.715717776894898</v>
      </c>
      <c r="T2761" s="2">
        <f>ABS(C2761-$B2761)/$B2761</f>
        <v>0.2096774193548388</v>
      </c>
      <c r="U2761" s="2">
        <f>ABS(D2761-$B2761)/$B2761</f>
        <v>0.19293530471837625</v>
      </c>
      <c r="V2761" s="2">
        <f>ABS(E2761-$B2761)/$B2761</f>
        <v>0.18318635572426339</v>
      </c>
      <c r="W2761" s="2">
        <f>ABS(F2761-$B2761)/$B2761</f>
        <v>0.19293530471837625</v>
      </c>
      <c r="X2761" s="2">
        <f>ABS(G2761-$B2761)/$B2761</f>
        <v>0.19158757428313425</v>
      </c>
      <c r="Y2761" s="2">
        <f>ABS(H2761-$B2761)/$B2761</f>
        <v>0.19158757428313425</v>
      </c>
      <c r="Z2761" s="2">
        <f>ABS(I2761-$B2761)/$B2761</f>
        <v>0.73143984939102102</v>
      </c>
      <c r="AA2761" s="2">
        <f>ABS(J2761-$B2761)/$B2761</f>
        <v>0.73143984939102102</v>
      </c>
      <c r="AB2761" s="2">
        <f t="shared" si="1112"/>
        <v>0.72189422045787</v>
      </c>
      <c r="AC2761" s="2">
        <f t="shared" si="1113"/>
        <v>0.19293530471837625</v>
      </c>
      <c r="AD2761" s="2">
        <f t="shared" si="1114"/>
        <v>0.19158757428313425</v>
      </c>
      <c r="AE2761" s="2">
        <f t="shared" si="1115"/>
        <v>0.19158757428313425</v>
      </c>
      <c r="AF2761" s="2">
        <f t="shared" si="1116"/>
        <v>0.3576601447551559</v>
      </c>
      <c r="AG2761" s="2">
        <f t="shared" si="1117"/>
        <v>0.19293530471837625</v>
      </c>
      <c r="AH2761" s="2">
        <f t="shared" si="1118"/>
        <v>0.19293530471837625</v>
      </c>
      <c r="AI2761" s="2">
        <f>ABS(R2761-$B2761)/$B2761</f>
        <v>6.2213858545643501E-3</v>
      </c>
      <c r="AJ2761" s="13"/>
      <c r="AK2761" s="3">
        <f>MIN(U2761:AA2761)</f>
        <v>0.18318635572426339</v>
      </c>
      <c r="AL2761" s="3">
        <f t="shared" si="1119"/>
        <v>-0.17696496986969903</v>
      </c>
      <c r="AM2761" s="13"/>
      <c r="AN2761">
        <v>18.845761942070698</v>
      </c>
      <c r="AO2761" s="11">
        <f>ABS(AN2761-B2761)/B2761</f>
        <v>1.321300763820951E-2</v>
      </c>
      <c r="AP2761" s="11"/>
      <c r="AR2761">
        <f t="shared" si="1120"/>
        <v>12.878026043871085</v>
      </c>
      <c r="AS2761">
        <f t="shared" si="1121"/>
        <v>11.609463069906644</v>
      </c>
      <c r="AT2761">
        <f t="shared" si="1122"/>
        <v>12.878026043871085</v>
      </c>
      <c r="AU2761">
        <f t="shared" si="1123"/>
        <v>12.698738090469851</v>
      </c>
      <c r="AV2761">
        <f t="shared" si="1124"/>
        <v>12.698738090469851</v>
      </c>
      <c r="AW2761">
        <f t="shared" si="1125"/>
        <v>185.09007146376612</v>
      </c>
      <c r="AX2761">
        <f t="shared" si="1126"/>
        <v>185.09007146376612</v>
      </c>
      <c r="AY2761">
        <f t="shared" si="1127"/>
        <v>180.29057262292341</v>
      </c>
      <c r="AZ2761">
        <f t="shared" si="1128"/>
        <v>12.878026043871085</v>
      </c>
      <c r="BA2761">
        <f t="shared" si="1129"/>
        <v>12.698738090469851</v>
      </c>
      <c r="BB2761">
        <f t="shared" si="1130"/>
        <v>12.698738090469851</v>
      </c>
      <c r="BC2761">
        <f t="shared" si="1131"/>
        <v>44.25547275344671</v>
      </c>
      <c r="BD2761">
        <f t="shared" si="1132"/>
        <v>12.878026043871085</v>
      </c>
      <c r="BE2761">
        <f t="shared" si="1133"/>
        <v>12.878026043871085</v>
      </c>
      <c r="BF2761">
        <f t="shared" si="1134"/>
        <v>1.3390603889497142E-2</v>
      </c>
      <c r="BG2761">
        <f t="shared" si="1135"/>
        <v>6.0398932170360582E-2</v>
      </c>
      <c r="BH2761">
        <f t="shared" si="1136"/>
        <v>11.609463069906644</v>
      </c>
    </row>
    <row r="2762" spans="1:60">
      <c r="A2762" s="1">
        <v>39014.041666666664</v>
      </c>
      <c r="B2762">
        <v>4.7</v>
      </c>
      <c r="C2762">
        <f t="shared" si="1137"/>
        <v>18.600000000000001</v>
      </c>
      <c r="D2762">
        <v>5.0043784569009597</v>
      </c>
      <c r="E2762">
        <v>6.7738252107999903</v>
      </c>
      <c r="F2762">
        <v>4.9004131049181501</v>
      </c>
      <c r="G2762">
        <v>4.8051149405739997</v>
      </c>
      <c r="H2762">
        <v>5.0043784569009597</v>
      </c>
      <c r="I2762">
        <v>20.468534221325299</v>
      </c>
      <c r="J2762">
        <v>8.2914670950441494</v>
      </c>
      <c r="K2762">
        <v>4.8051149405739997</v>
      </c>
      <c r="L2762">
        <v>6.7973856475599899</v>
      </c>
      <c r="M2762">
        <v>6.7973856475599899</v>
      </c>
      <c r="N2762">
        <v>4.8257202322227197</v>
      </c>
      <c r="O2762">
        <v>4.9004131049181501</v>
      </c>
      <c r="P2762">
        <v>4.9004131049181501</v>
      </c>
      <c r="Q2762">
        <v>5.0046684903328904</v>
      </c>
      <c r="R2762">
        <v>6.6628009038963896</v>
      </c>
      <c r="T2762" s="2">
        <f>ABS(C2762-$B2762)/$B2762</f>
        <v>2.9574468085106385</v>
      </c>
      <c r="U2762" s="2">
        <f>ABS(D2762-$B2762)/$B2762</f>
        <v>6.4761373808714801E-2</v>
      </c>
      <c r="V2762" s="2">
        <f>ABS(E2762-$B2762)/$B2762</f>
        <v>0.44123940655318938</v>
      </c>
      <c r="W2762" s="2">
        <f>ABS(F2762-$B2762)/$B2762</f>
        <v>4.2641086152797852E-2</v>
      </c>
      <c r="X2762" s="2">
        <f>ABS(G2762-$B2762)/$B2762</f>
        <v>2.2364880973191382E-2</v>
      </c>
      <c r="Y2762" s="2">
        <f>ABS(H2762-$B2762)/$B2762</f>
        <v>6.4761373808714801E-2</v>
      </c>
      <c r="Z2762" s="2">
        <f>ABS(I2762-$B2762)/$B2762</f>
        <v>3.3550072811330423</v>
      </c>
      <c r="AA2762" s="2">
        <f>ABS(J2762-$B2762)/$B2762</f>
        <v>0.76414193511577644</v>
      </c>
      <c r="AB2762" s="2">
        <f t="shared" si="1112"/>
        <v>2.2364880973191382E-2</v>
      </c>
      <c r="AC2762" s="2">
        <f t="shared" si="1113"/>
        <v>0.44625226543829566</v>
      </c>
      <c r="AD2762" s="2">
        <f t="shared" si="1114"/>
        <v>0.44625226543829566</v>
      </c>
      <c r="AE2762" s="2">
        <f t="shared" si="1115"/>
        <v>2.6748985579302033E-2</v>
      </c>
      <c r="AF2762" s="2">
        <f t="shared" si="1116"/>
        <v>4.2641086152797852E-2</v>
      </c>
      <c r="AG2762" s="2">
        <f t="shared" si="1117"/>
        <v>4.2641086152797852E-2</v>
      </c>
      <c r="AH2762" s="2">
        <f t="shared" si="1118"/>
        <v>6.4823083049551117E-2</v>
      </c>
      <c r="AI2762" s="2">
        <f>ABS(R2762-$B2762)/$B2762</f>
        <v>0.41761721359497644</v>
      </c>
      <c r="AJ2762" s="13"/>
      <c r="AK2762" s="3">
        <f>MIN(U2762:AA2762)</f>
        <v>2.2364880973191382E-2</v>
      </c>
      <c r="AL2762" s="3">
        <f t="shared" si="1119"/>
        <v>0.39525233262178505</v>
      </c>
      <c r="AM2762" s="13"/>
      <c r="AN2762">
        <v>9.7323057709992593</v>
      </c>
      <c r="AO2762" s="11">
        <f>ABS(AN2762-B2762)/B2762</f>
        <v>1.0707033555317573</v>
      </c>
      <c r="AP2762" s="11"/>
      <c r="AR2762">
        <f t="shared" si="1120"/>
        <v>9.2646245025409288E-2</v>
      </c>
      <c r="AS2762">
        <f t="shared" si="1121"/>
        <v>4.3007510049496238</v>
      </c>
      <c r="AT2762">
        <f t="shared" si="1122"/>
        <v>4.0165412622933362E-2</v>
      </c>
      <c r="AU2762">
        <f t="shared" si="1123"/>
        <v>1.1049150731875448E-2</v>
      </c>
      <c r="AV2762">
        <f t="shared" si="1124"/>
        <v>9.2646245025409288E-2</v>
      </c>
      <c r="AW2762">
        <f t="shared" si="1125"/>
        <v>248.64667148910709</v>
      </c>
      <c r="AX2762">
        <f t="shared" si="1126"/>
        <v>12.89863589478486</v>
      </c>
      <c r="AY2762">
        <f t="shared" si="1127"/>
        <v>1.1049150731875448E-2</v>
      </c>
      <c r="AZ2762">
        <f t="shared" si="1128"/>
        <v>4.3990265545906375</v>
      </c>
      <c r="BA2762">
        <f t="shared" si="1129"/>
        <v>4.3990265545906375</v>
      </c>
      <c r="BB2762">
        <f t="shared" si="1130"/>
        <v>1.5805576790134532E-2</v>
      </c>
      <c r="BC2762">
        <f t="shared" si="1131"/>
        <v>4.0165412622933362E-2</v>
      </c>
      <c r="BD2762">
        <f t="shared" si="1132"/>
        <v>4.0165412622933362E-2</v>
      </c>
      <c r="BE2762">
        <f t="shared" si="1133"/>
        <v>9.2822889001722433E-2</v>
      </c>
      <c r="BF2762">
        <f t="shared" si="1134"/>
        <v>3.8525873883364832</v>
      </c>
      <c r="BG2762">
        <f t="shared" si="1135"/>
        <v>25.324101372832448</v>
      </c>
      <c r="BH2762">
        <f t="shared" si="1136"/>
        <v>1.1049150731875448E-2</v>
      </c>
    </row>
    <row r="2763" spans="1:60">
      <c r="A2763" s="1">
        <v>39014.083333333336</v>
      </c>
      <c r="B2763">
        <v>4.9000000000000004</v>
      </c>
      <c r="C2763">
        <f t="shared" si="1137"/>
        <v>4.7</v>
      </c>
      <c r="D2763">
        <v>5.0043784569009597</v>
      </c>
      <c r="E2763">
        <v>4.9952188013270096</v>
      </c>
      <c r="F2763">
        <v>4.9004131049181501</v>
      </c>
      <c r="G2763">
        <v>4.8051149405739997</v>
      </c>
      <c r="H2763">
        <v>5.0043784569009597</v>
      </c>
      <c r="I2763">
        <v>4.9952188013270096</v>
      </c>
      <c r="J2763">
        <v>4.9952188013270096</v>
      </c>
      <c r="K2763">
        <v>4.8051149405739997</v>
      </c>
      <c r="L2763">
        <v>5.0043784569009597</v>
      </c>
      <c r="M2763">
        <v>5.0043784569009597</v>
      </c>
      <c r="N2763">
        <v>4.8257202322227197</v>
      </c>
      <c r="O2763">
        <v>4.9004131049181501</v>
      </c>
      <c r="P2763">
        <v>4.9004131049181501</v>
      </c>
      <c r="Q2763">
        <v>5.0046684903328904</v>
      </c>
      <c r="R2763">
        <v>4.93893058214592</v>
      </c>
      <c r="T2763" s="2">
        <f>ABS(C2763-$B2763)/$B2763</f>
        <v>4.0816326530612276E-2</v>
      </c>
      <c r="U2763" s="2">
        <f>ABS(D2763-$B2763)/$B2763</f>
        <v>2.1301725898154971E-2</v>
      </c>
      <c r="V2763" s="2">
        <f>ABS(E2763-$B2763)/$B2763</f>
        <v>1.9432408434083514E-2</v>
      </c>
      <c r="W2763" s="2">
        <f>ABS(F2763-$B2763)/$B2763</f>
        <v>8.4307126153004158E-5</v>
      </c>
      <c r="X2763" s="2">
        <f>ABS(G2763-$B2763)/$B2763</f>
        <v>1.9364297842040953E-2</v>
      </c>
      <c r="Y2763" s="2">
        <f>ABS(H2763-$B2763)/$B2763</f>
        <v>2.1301725898154971E-2</v>
      </c>
      <c r="Z2763" s="2">
        <f>ABS(I2763-$B2763)/$B2763</f>
        <v>1.9432408434083514E-2</v>
      </c>
      <c r="AA2763" s="2">
        <f>ABS(J2763-$B2763)/$B2763</f>
        <v>1.9432408434083514E-2</v>
      </c>
      <c r="AB2763" s="2">
        <f t="shared" si="1112"/>
        <v>1.9364297842040953E-2</v>
      </c>
      <c r="AC2763" s="2">
        <f t="shared" si="1113"/>
        <v>2.1301725898154971E-2</v>
      </c>
      <c r="AD2763" s="2">
        <f t="shared" si="1114"/>
        <v>2.1301725898154971E-2</v>
      </c>
      <c r="AE2763" s="2">
        <f t="shared" si="1115"/>
        <v>1.5159136281077677E-2</v>
      </c>
      <c r="AF2763" s="2">
        <f t="shared" si="1116"/>
        <v>8.4307126153004158E-5</v>
      </c>
      <c r="AG2763" s="2">
        <f t="shared" si="1117"/>
        <v>8.4307126153004158E-5</v>
      </c>
      <c r="AH2763" s="2">
        <f t="shared" si="1118"/>
        <v>2.1360916394467355E-2</v>
      </c>
      <c r="AI2763" s="2">
        <f>ABS(R2763-$B2763)/$B2763</f>
        <v>7.9450167644733866E-3</v>
      </c>
      <c r="AJ2763" s="13"/>
      <c r="AK2763" s="3">
        <f>MIN(U2763:AA2763)</f>
        <v>8.4307126153004158E-5</v>
      </c>
      <c r="AL2763" s="3">
        <f t="shared" si="1119"/>
        <v>7.8607096383203831E-3</v>
      </c>
      <c r="AM2763" s="13"/>
      <c r="AN2763">
        <v>5.2247995771054896</v>
      </c>
      <c r="AO2763" s="11">
        <f>ABS(AN2763-B2763)/B2763</f>
        <v>6.6285627980712081E-2</v>
      </c>
      <c r="AP2763" s="11"/>
      <c r="AR2763">
        <f t="shared" si="1120"/>
        <v>1.0894862265025432E-2</v>
      </c>
      <c r="AS2763">
        <f t="shared" si="1121"/>
        <v>9.0666201261524523E-3</v>
      </c>
      <c r="AT2763">
        <f t="shared" si="1122"/>
        <v>1.7065567339948718E-7</v>
      </c>
      <c r="AU2763">
        <f t="shared" si="1123"/>
        <v>9.0031745022756786E-3</v>
      </c>
      <c r="AV2763">
        <f t="shared" si="1124"/>
        <v>1.0894862265025432E-2</v>
      </c>
      <c r="AW2763">
        <f t="shared" si="1125"/>
        <v>9.0666201261524523E-3</v>
      </c>
      <c r="AX2763">
        <f t="shared" si="1126"/>
        <v>9.0666201261524523E-3</v>
      </c>
      <c r="AY2763">
        <f t="shared" si="1127"/>
        <v>9.0031745022756786E-3</v>
      </c>
      <c r="AZ2763">
        <f t="shared" si="1128"/>
        <v>1.0894862265025432E-2</v>
      </c>
      <c r="BA2763">
        <f t="shared" si="1129"/>
        <v>1.0894862265025432E-2</v>
      </c>
      <c r="BB2763">
        <f t="shared" si="1130"/>
        <v>5.5174839010467373E-3</v>
      </c>
      <c r="BC2763">
        <f t="shared" si="1131"/>
        <v>1.7065567339948718E-7</v>
      </c>
      <c r="BD2763">
        <f t="shared" si="1132"/>
        <v>1.7065567339948718E-7</v>
      </c>
      <c r="BE2763">
        <f t="shared" si="1133"/>
        <v>1.0955492868566298E-2</v>
      </c>
      <c r="BF2763">
        <f t="shared" si="1134"/>
        <v>1.5155902262201941E-3</v>
      </c>
      <c r="BG2763">
        <f t="shared" si="1135"/>
        <v>0.10549476528790465</v>
      </c>
      <c r="BH2763">
        <f t="shared" si="1136"/>
        <v>1.7065567339948718E-7</v>
      </c>
    </row>
    <row r="2764" spans="1:60">
      <c r="A2764" s="1">
        <v>39014.125</v>
      </c>
      <c r="B2764">
        <v>4.8</v>
      </c>
      <c r="C2764">
        <f t="shared" si="1137"/>
        <v>4.9000000000000004</v>
      </c>
      <c r="D2764">
        <v>4.9130649198306697</v>
      </c>
      <c r="E2764">
        <v>4.9066531609289097</v>
      </c>
      <c r="F2764">
        <v>4.8402891734426996</v>
      </c>
      <c r="G2764">
        <v>4.7735804584018</v>
      </c>
      <c r="H2764">
        <v>4.9130649198306697</v>
      </c>
      <c r="I2764">
        <v>4.9066531609289097</v>
      </c>
      <c r="J2764">
        <v>4.9066531609289097</v>
      </c>
      <c r="K2764">
        <v>4.7735804584018</v>
      </c>
      <c r="L2764">
        <v>4.9130649198306697</v>
      </c>
      <c r="M2764">
        <v>4.9130649198306697</v>
      </c>
      <c r="N2764">
        <v>4.7880041625559002</v>
      </c>
      <c r="O2764">
        <v>4.8402891734426996</v>
      </c>
      <c r="P2764">
        <v>4.8402891734426996</v>
      </c>
      <c r="Q2764">
        <v>4.91326794323302</v>
      </c>
      <c r="R2764">
        <v>4.8672514075021498</v>
      </c>
      <c r="T2764" s="2">
        <f>ABS(C2764-$B2764)/$B2764</f>
        <v>2.0833333333333447E-2</v>
      </c>
      <c r="U2764" s="2">
        <f>ABS(D2764-$B2764)/$B2764</f>
        <v>2.3555191631389565E-2</v>
      </c>
      <c r="V2764" s="2">
        <f>ABS(E2764-$B2764)/$B2764</f>
        <v>2.2219408526856221E-2</v>
      </c>
      <c r="W2764" s="2">
        <f>ABS(F2764-$B2764)/$B2764</f>
        <v>8.3935778005624542E-3</v>
      </c>
      <c r="X2764" s="2">
        <f>ABS(G2764-$B2764)/$B2764</f>
        <v>5.5040711662916282E-3</v>
      </c>
      <c r="Y2764" s="2">
        <f>ABS(H2764-$B2764)/$B2764</f>
        <v>2.3555191631389565E-2</v>
      </c>
      <c r="Z2764" s="2">
        <f>ABS(I2764-$B2764)/$B2764</f>
        <v>2.2219408526856221E-2</v>
      </c>
      <c r="AA2764" s="2">
        <f>ABS(J2764-$B2764)/$B2764</f>
        <v>2.2219408526856221E-2</v>
      </c>
      <c r="AB2764" s="2">
        <f t="shared" si="1112"/>
        <v>5.5040711662916282E-3</v>
      </c>
      <c r="AC2764" s="2">
        <f t="shared" si="1113"/>
        <v>2.3555191631389565E-2</v>
      </c>
      <c r="AD2764" s="2">
        <f t="shared" si="1114"/>
        <v>2.3555191631389565E-2</v>
      </c>
      <c r="AE2764" s="2">
        <f t="shared" si="1115"/>
        <v>2.4991328008540834E-3</v>
      </c>
      <c r="AF2764" s="2">
        <f t="shared" si="1116"/>
        <v>8.3935778005624542E-3</v>
      </c>
      <c r="AG2764" s="2">
        <f t="shared" si="1117"/>
        <v>8.3935778005624542E-3</v>
      </c>
      <c r="AH2764" s="2">
        <f t="shared" si="1118"/>
        <v>2.3597488173545865E-2</v>
      </c>
      <c r="AI2764" s="2">
        <f>ABS(R2764-$B2764)/$B2764</f>
        <v>1.4010709896281245E-2</v>
      </c>
      <c r="AJ2764" s="13"/>
      <c r="AK2764" s="3">
        <f>MIN(U2764:AA2764)</f>
        <v>5.5040711662916282E-3</v>
      </c>
      <c r="AL2764" s="3">
        <f t="shared" si="1119"/>
        <v>8.5066387299896178E-3</v>
      </c>
      <c r="AM2764" s="13"/>
      <c r="AN2764">
        <v>5.1568518204779803</v>
      </c>
      <c r="AO2764" s="11">
        <f>ABS(AN2764-B2764)/B2764</f>
        <v>7.4344129266245937E-2</v>
      </c>
      <c r="AP2764" s="11"/>
      <c r="AR2764">
        <f t="shared" si="1120"/>
        <v>1.2783676096315814E-2</v>
      </c>
      <c r="AS2764">
        <f t="shared" si="1121"/>
        <v>1.1374896736127946E-2</v>
      </c>
      <c r="AT2764">
        <f t="shared" si="1122"/>
        <v>1.6232174966959449E-3</v>
      </c>
      <c r="AU2764">
        <f t="shared" si="1123"/>
        <v>6.9799217825901034E-4</v>
      </c>
      <c r="AV2764">
        <f t="shared" si="1124"/>
        <v>1.2783676096315814E-2</v>
      </c>
      <c r="AW2764">
        <f t="shared" si="1125"/>
        <v>1.1374896736127946E-2</v>
      </c>
      <c r="AX2764">
        <f t="shared" si="1126"/>
        <v>1.1374896736127946E-2</v>
      </c>
      <c r="AY2764">
        <f t="shared" si="1127"/>
        <v>6.9799217825901034E-4</v>
      </c>
      <c r="AZ2764">
        <f t="shared" si="1128"/>
        <v>1.2783676096315814E-2</v>
      </c>
      <c r="BA2764">
        <f t="shared" si="1129"/>
        <v>1.2783676096315814E-2</v>
      </c>
      <c r="BB2764">
        <f t="shared" si="1130"/>
        <v>1.43900115985262E-4</v>
      </c>
      <c r="BC2764">
        <f t="shared" si="1131"/>
        <v>1.6232174966959449E-3</v>
      </c>
      <c r="BD2764">
        <f t="shared" si="1132"/>
        <v>1.6232174966959449E-3</v>
      </c>
      <c r="BE2764">
        <f t="shared" si="1133"/>
        <v>1.2829626964238674E-2</v>
      </c>
      <c r="BF2764">
        <f t="shared" si="1134"/>
        <v>4.5227518110202338E-3</v>
      </c>
      <c r="BG2764">
        <f t="shared" si="1135"/>
        <v>0.12734322177844881</v>
      </c>
      <c r="BH2764">
        <f t="shared" si="1136"/>
        <v>1.43900115985262E-4</v>
      </c>
    </row>
    <row r="2765" spans="1:60">
      <c r="A2765" s="1">
        <v>39014.166666666664</v>
      </c>
      <c r="B2765">
        <v>13.6</v>
      </c>
      <c r="C2765">
        <f t="shared" si="1137"/>
        <v>4.8</v>
      </c>
      <c r="D2765">
        <v>4.9091454438814699</v>
      </c>
      <c r="E2765">
        <v>4.9046572126502301</v>
      </c>
      <c r="F2765">
        <v>4.8582024214098896</v>
      </c>
      <c r="G2765">
        <v>4.8115063208812598</v>
      </c>
      <c r="H2765">
        <v>4.9091454438814699</v>
      </c>
      <c r="I2765">
        <v>4.9046572126502301</v>
      </c>
      <c r="J2765">
        <v>4.9046572126502301</v>
      </c>
      <c r="K2765">
        <v>4.8115063208812598</v>
      </c>
      <c r="L2765">
        <v>4.9091454438814699</v>
      </c>
      <c r="M2765">
        <v>4.9091454438814699</v>
      </c>
      <c r="N2765">
        <v>4.8216029137891301</v>
      </c>
      <c r="O2765">
        <v>4.8582024214098896</v>
      </c>
      <c r="P2765">
        <v>4.8582024214098896</v>
      </c>
      <c r="Q2765">
        <v>4.9092875602631203</v>
      </c>
      <c r="R2765">
        <v>4.8770759852515004</v>
      </c>
      <c r="T2765" s="2">
        <f>ABS(C2765-$B2765)/$B2765</f>
        <v>0.6470588235294118</v>
      </c>
      <c r="U2765" s="2">
        <f>ABS(D2765-$B2765)/$B2765</f>
        <v>0.63903342324400958</v>
      </c>
      <c r="V2765" s="2">
        <f>ABS(E2765-$B2765)/$B2765</f>
        <v>0.63936344024630665</v>
      </c>
      <c r="W2765" s="2">
        <f>ABS(F2765-$B2765)/$B2765</f>
        <v>0.64277923371986101</v>
      </c>
      <c r="X2765" s="2">
        <f>ABS(G2765-$B2765)/$B2765</f>
        <v>0.64621277052343684</v>
      </c>
      <c r="Y2765" s="2">
        <f>ABS(H2765-$B2765)/$B2765</f>
        <v>0.63903342324400958</v>
      </c>
      <c r="Z2765" s="2">
        <f>ABS(I2765-$B2765)/$B2765</f>
        <v>0.63936344024630665</v>
      </c>
      <c r="AA2765" s="2">
        <f>ABS(J2765-$B2765)/$B2765</f>
        <v>0.63936344024630665</v>
      </c>
      <c r="AB2765" s="2">
        <f t="shared" si="1112"/>
        <v>0.64621277052343684</v>
      </c>
      <c r="AC2765" s="2">
        <f t="shared" si="1113"/>
        <v>0.63903342324400958</v>
      </c>
      <c r="AD2765" s="2">
        <f t="shared" si="1114"/>
        <v>0.63903342324400958</v>
      </c>
      <c r="AE2765" s="2">
        <f t="shared" si="1115"/>
        <v>0.64547037398609342</v>
      </c>
      <c r="AF2765" s="2">
        <f t="shared" si="1116"/>
        <v>0.64277923371986101</v>
      </c>
      <c r="AG2765" s="2">
        <f t="shared" si="1117"/>
        <v>0.64277923371986101</v>
      </c>
      <c r="AH2765" s="2">
        <f t="shared" si="1118"/>
        <v>0.63902297351006465</v>
      </c>
      <c r="AI2765" s="2">
        <f>ABS(R2765-$B2765)/$B2765</f>
        <v>0.64139147167268384</v>
      </c>
      <c r="AJ2765" s="13"/>
      <c r="AK2765" s="3">
        <f>MIN(U2765:AA2765)</f>
        <v>0.63903342324400958</v>
      </c>
      <c r="AL2765" s="3">
        <f t="shared" si="1119"/>
        <v>2.3580484286742642E-3</v>
      </c>
      <c r="AM2765" s="13"/>
      <c r="AN2765">
        <v>5.1730965660091099</v>
      </c>
      <c r="AO2765" s="11">
        <f>ABS(AN2765-B2765)/B2765</f>
        <v>0.6196252524993302</v>
      </c>
      <c r="AP2765" s="11"/>
      <c r="AR2765">
        <f t="shared" si="1120"/>
        <v>75.530952915606221</v>
      </c>
      <c r="AS2765">
        <f t="shared" si="1121"/>
        <v>75.608986189515662</v>
      </c>
      <c r="AT2765">
        <f t="shared" si="1122"/>
        <v>76.419024905043898</v>
      </c>
      <c r="AU2765">
        <f t="shared" si="1123"/>
        <v>77.237621147910062</v>
      </c>
      <c r="AV2765">
        <f t="shared" si="1124"/>
        <v>75.530952915606221</v>
      </c>
      <c r="AW2765">
        <f t="shared" si="1125"/>
        <v>75.608986189515662</v>
      </c>
      <c r="AX2765">
        <f t="shared" si="1126"/>
        <v>75.608986189515662</v>
      </c>
      <c r="AY2765">
        <f t="shared" si="1127"/>
        <v>77.237621147910062</v>
      </c>
      <c r="AZ2765">
        <f t="shared" si="1128"/>
        <v>75.530952915606221</v>
      </c>
      <c r="BA2765">
        <f t="shared" si="1129"/>
        <v>75.530952915606221</v>
      </c>
      <c r="BB2765">
        <f t="shared" si="1130"/>
        <v>77.060255403195484</v>
      </c>
      <c r="BC2765">
        <f t="shared" si="1131"/>
        <v>76.419024905043898</v>
      </c>
      <c r="BD2765">
        <f t="shared" si="1132"/>
        <v>76.419024905043898</v>
      </c>
      <c r="BE2765">
        <f t="shared" si="1133"/>
        <v>75.528482710197338</v>
      </c>
      <c r="BF2765">
        <f t="shared" si="1134"/>
        <v>76.089403367076088</v>
      </c>
      <c r="BG2765">
        <f t="shared" si="1135"/>
        <v>71.012701485807469</v>
      </c>
      <c r="BH2765">
        <f t="shared" si="1136"/>
        <v>75.528482710197338</v>
      </c>
    </row>
    <row r="2766" spans="1:60">
      <c r="A2766" s="1">
        <v>39014.208333333336</v>
      </c>
      <c r="B2766">
        <v>38.5</v>
      </c>
      <c r="C2766">
        <f t="shared" si="1137"/>
        <v>13.6</v>
      </c>
      <c r="D2766">
        <v>46.111385101369997</v>
      </c>
      <c r="E2766">
        <v>46.046989353613597</v>
      </c>
      <c r="F2766">
        <v>38.9377648022814</v>
      </c>
      <c r="G2766">
        <v>46.2307806569736</v>
      </c>
      <c r="H2766">
        <v>39.146385637865201</v>
      </c>
      <c r="I2766">
        <v>4.8732600488551601</v>
      </c>
      <c r="J2766">
        <v>4.8732600488551601</v>
      </c>
      <c r="K2766">
        <v>39.207497062350903</v>
      </c>
      <c r="L2766">
        <v>4.8764018107170202</v>
      </c>
      <c r="M2766">
        <v>46.5692975000876</v>
      </c>
      <c r="N2766">
        <v>4.8151220396523904</v>
      </c>
      <c r="O2766">
        <v>4.84074169498692</v>
      </c>
      <c r="P2766">
        <v>46.677313616405399</v>
      </c>
      <c r="Q2766">
        <v>39.146385637865201</v>
      </c>
      <c r="R2766">
        <v>29.453756072277098</v>
      </c>
      <c r="T2766" s="2">
        <f>ABS(C2766-$B2766)/$B2766</f>
        <v>0.64675324675324675</v>
      </c>
      <c r="U2766" s="2">
        <f>ABS(D2766-$B2766)/$B2766</f>
        <v>0.19769831432129864</v>
      </c>
      <c r="V2766" s="2">
        <f>ABS(E2766-$B2766)/$B2766</f>
        <v>0.19602569749645707</v>
      </c>
      <c r="W2766" s="2">
        <f>ABS(F2766-$B2766)/$B2766</f>
        <v>1.137051434497143E-2</v>
      </c>
      <c r="X2766" s="2">
        <f>ABS(G2766-$B2766)/$B2766</f>
        <v>0.20079949758372986</v>
      </c>
      <c r="Y2766" s="2">
        <f>ABS(H2766-$B2766)/$B2766</f>
        <v>1.678923734714808E-2</v>
      </c>
      <c r="Z2766" s="2">
        <f>ABS(I2766-$B2766)/$B2766</f>
        <v>0.87342181691285303</v>
      </c>
      <c r="AA2766" s="2">
        <f>ABS(J2766-$B2766)/$B2766</f>
        <v>0.87342181691285303</v>
      </c>
      <c r="AB2766" s="2">
        <f t="shared" si="1112"/>
        <v>1.8376547074049433E-2</v>
      </c>
      <c r="AC2766" s="2">
        <f t="shared" si="1113"/>
        <v>0.87334021270864881</v>
      </c>
      <c r="AD2766" s="2">
        <f t="shared" si="1114"/>
        <v>0.20959214285941818</v>
      </c>
      <c r="AE2766" s="2">
        <f t="shared" si="1115"/>
        <v>0.87493189507396374</v>
      </c>
      <c r="AF2766" s="2">
        <f t="shared" si="1116"/>
        <v>0.8742664494808593</v>
      </c>
      <c r="AG2766" s="2">
        <f t="shared" si="1117"/>
        <v>0.2123977562702701</v>
      </c>
      <c r="AH2766" s="2">
        <f t="shared" si="1118"/>
        <v>1.678923734714808E-2</v>
      </c>
      <c r="AI2766" s="2">
        <f>ABS(R2766-$B2766)/$B2766</f>
        <v>0.2349673747460494</v>
      </c>
      <c r="AJ2766" s="13"/>
      <c r="AK2766" s="3">
        <f>MIN(U2766:AA2766)</f>
        <v>1.137051434497143E-2</v>
      </c>
      <c r="AL2766" s="3">
        <f t="shared" si="1119"/>
        <v>0.22359686040107796</v>
      </c>
      <c r="AM2766" s="13"/>
      <c r="AN2766">
        <v>33.163328175444803</v>
      </c>
      <c r="AO2766" s="11">
        <f>ABS(AN2766-B2766)/B2766</f>
        <v>0.13861485258584927</v>
      </c>
      <c r="AP2766" s="11"/>
      <c r="AR2766">
        <f t="shared" si="1120"/>
        <v>57.933183161357164</v>
      </c>
      <c r="AS2766">
        <f t="shared" si="1121"/>
        <v>56.957048303556981</v>
      </c>
      <c r="AT2766">
        <f t="shared" si="1122"/>
        <v>0.19163802211647327</v>
      </c>
      <c r="AU2766">
        <f t="shared" si="1123"/>
        <v>59.76496956623717</v>
      </c>
      <c r="AV2766">
        <f t="shared" si="1124"/>
        <v>0.41781439283840288</v>
      </c>
      <c r="AW2766">
        <f t="shared" si="1125"/>
        <v>1130.7576397419207</v>
      </c>
      <c r="AX2766">
        <f t="shared" si="1126"/>
        <v>1130.7576397419207</v>
      </c>
      <c r="AY2766">
        <f t="shared" si="1127"/>
        <v>0.5005520932351577</v>
      </c>
      <c r="AZ2766">
        <f t="shared" si="1128"/>
        <v>1130.5463551943537</v>
      </c>
      <c r="BA2766">
        <f t="shared" si="1129"/>
        <v>65.113562144919996</v>
      </c>
      <c r="BB2766">
        <f t="shared" si="1130"/>
        <v>1134.6710032035119</v>
      </c>
      <c r="BC2766">
        <f t="shared" si="1131"/>
        <v>1132.9456696435923</v>
      </c>
      <c r="BD2766">
        <f t="shared" si="1132"/>
        <v>66.868457981049147</v>
      </c>
      <c r="BE2766">
        <f t="shared" si="1133"/>
        <v>0.41781439283840288</v>
      </c>
      <c r="BF2766">
        <f t="shared" si="1134"/>
        <v>81.834529199863468</v>
      </c>
      <c r="BG2766">
        <f t="shared" si="1135"/>
        <v>28.48006616300129</v>
      </c>
      <c r="BH2766">
        <f t="shared" si="1136"/>
        <v>0.19163802211647327</v>
      </c>
    </row>
    <row r="2767" spans="1:60">
      <c r="A2767" s="1">
        <v>39014.25</v>
      </c>
      <c r="B2767">
        <v>41.4</v>
      </c>
      <c r="C2767">
        <f t="shared" si="1137"/>
        <v>38.5</v>
      </c>
      <c r="D2767">
        <v>49.909618293984501</v>
      </c>
      <c r="E2767">
        <v>38.342795674338802</v>
      </c>
      <c r="F2767">
        <v>45.416534158784202</v>
      </c>
      <c r="G2767">
        <v>47.9923346086264</v>
      </c>
      <c r="H2767">
        <v>38.342795674338802</v>
      </c>
      <c r="I2767">
        <v>38.341416584085003</v>
      </c>
      <c r="J2767">
        <v>42.974897589061598</v>
      </c>
      <c r="K2767">
        <v>45.030152300635102</v>
      </c>
      <c r="L2767">
        <v>38.407714198329501</v>
      </c>
      <c r="M2767">
        <v>48.233586688098697</v>
      </c>
      <c r="N2767">
        <v>38.943404497020502</v>
      </c>
      <c r="O2767">
        <v>44.601610393319099</v>
      </c>
      <c r="P2767">
        <v>38.945081615624801</v>
      </c>
      <c r="Q2767">
        <v>38.332618271311603</v>
      </c>
      <c r="R2767">
        <v>42.415325753396999</v>
      </c>
      <c r="T2767" s="2">
        <f>ABS(C2767-$B2767)/$B2767</f>
        <v>7.0048309178743925E-2</v>
      </c>
      <c r="U2767" s="2">
        <f>ABS(D2767-$B2767)/$B2767</f>
        <v>0.20554633560349039</v>
      </c>
      <c r="V2767" s="2">
        <f>ABS(E2767-$B2767)/$B2767</f>
        <v>7.3845515112589286E-2</v>
      </c>
      <c r="W2767" s="2">
        <f>ABS(F2767-$B2767)/$B2767</f>
        <v>9.7017733303966278E-2</v>
      </c>
      <c r="X2767" s="2">
        <f>ABS(G2767-$B2767)/$B2767</f>
        <v>0.15923513547406767</v>
      </c>
      <c r="Y2767" s="2">
        <f>ABS(H2767-$B2767)/$B2767</f>
        <v>7.3845515112589286E-2</v>
      </c>
      <c r="Z2767" s="2">
        <f>ABS(I2767-$B2767)/$B2767</f>
        <v>7.3878826471376696E-2</v>
      </c>
      <c r="AA2767" s="2">
        <f>ABS(J2767-$B2767)/$B2767</f>
        <v>3.8041004566705304E-2</v>
      </c>
      <c r="AB2767" s="2">
        <f t="shared" si="1112"/>
        <v>8.768483817959187E-2</v>
      </c>
      <c r="AC2767" s="2">
        <f t="shared" si="1113"/>
        <v>7.2277434822958883E-2</v>
      </c>
      <c r="AD2767" s="2">
        <f t="shared" si="1114"/>
        <v>0.16506248038885746</v>
      </c>
      <c r="AE2767" s="2">
        <f t="shared" si="1115"/>
        <v>5.9338055627524068E-2</v>
      </c>
      <c r="AF2767" s="2">
        <f t="shared" si="1116"/>
        <v>7.7333584379688416E-2</v>
      </c>
      <c r="AG2767" s="2">
        <f t="shared" si="1117"/>
        <v>5.9297545516309121E-2</v>
      </c>
      <c r="AH2767" s="2">
        <f t="shared" si="1118"/>
        <v>7.4091346103584449E-2</v>
      </c>
      <c r="AI2767" s="2">
        <f>ABS(R2767-$B2767)/$B2767</f>
        <v>2.4524776652101465E-2</v>
      </c>
      <c r="AJ2767" s="13"/>
      <c r="AK2767" s="3">
        <f>MIN(U2767:AA2767)</f>
        <v>3.8041004566705304E-2</v>
      </c>
      <c r="AL2767" s="3">
        <f t="shared" si="1119"/>
        <v>-1.3516227914603839E-2</v>
      </c>
      <c r="AM2767" s="13"/>
      <c r="AN2767">
        <v>43.628300520652502</v>
      </c>
      <c r="AO2767" s="11">
        <f>ABS(AN2767-B2767)/B2767</f>
        <v>5.3823684073731969E-2</v>
      </c>
      <c r="AP2767" s="11"/>
      <c r="AR2767">
        <f t="shared" si="1120"/>
        <v>72.413603509315706</v>
      </c>
      <c r="AS2767">
        <f t="shared" si="1121"/>
        <v>9.3464982888415307</v>
      </c>
      <c r="AT2767">
        <f t="shared" si="1122"/>
        <v>16.132546648680329</v>
      </c>
      <c r="AU2767">
        <f t="shared" si="1123"/>
        <v>43.458875592093413</v>
      </c>
      <c r="AV2767">
        <f t="shared" si="1124"/>
        <v>9.3464982888415307</v>
      </c>
      <c r="AW2767">
        <f t="shared" si="1125"/>
        <v>9.354932512110242</v>
      </c>
      <c r="AX2767">
        <f t="shared" si="1126"/>
        <v>2.4803024160320386</v>
      </c>
      <c r="AY2767">
        <f t="shared" si="1127"/>
        <v>13.178005725806333</v>
      </c>
      <c r="AZ2767">
        <f t="shared" si="1128"/>
        <v>8.9537743188788532</v>
      </c>
      <c r="BA2767">
        <f t="shared" si="1129"/>
        <v>46.69790702375974</v>
      </c>
      <c r="BB2767">
        <f t="shared" si="1130"/>
        <v>6.0348614652590848</v>
      </c>
      <c r="BC2767">
        <f t="shared" si="1131"/>
        <v>10.250309110608885</v>
      </c>
      <c r="BD2767">
        <f t="shared" si="1132"/>
        <v>6.0266242739433302</v>
      </c>
      <c r="BE2767">
        <f t="shared" si="1133"/>
        <v>9.4088306694914117</v>
      </c>
      <c r="BF2767">
        <f t="shared" si="1134"/>
        <v>1.0308863855111869</v>
      </c>
      <c r="BG2767">
        <f t="shared" si="1135"/>
        <v>4.965323210340217</v>
      </c>
      <c r="BH2767">
        <f t="shared" si="1136"/>
        <v>2.4803024160320386</v>
      </c>
    </row>
    <row r="2768" spans="1:60">
      <c r="A2768" s="1">
        <v>39014.291666666664</v>
      </c>
      <c r="B2768">
        <v>40.5</v>
      </c>
      <c r="C2768">
        <f t="shared" si="1137"/>
        <v>41.4</v>
      </c>
      <c r="D2768">
        <v>44.158748612168701</v>
      </c>
      <c r="E2768">
        <v>44.220282118471701</v>
      </c>
      <c r="F2768">
        <v>44.285972488330799</v>
      </c>
      <c r="G2768">
        <v>44.222512148482302</v>
      </c>
      <c r="H2768">
        <v>40.8511887652231</v>
      </c>
      <c r="I2768">
        <v>44.064603082858298</v>
      </c>
      <c r="J2768">
        <v>39.1311647750885</v>
      </c>
      <c r="K2768">
        <v>44.159578287252799</v>
      </c>
      <c r="L2768">
        <v>37.486510287107301</v>
      </c>
      <c r="M2768">
        <v>44.430788849786602</v>
      </c>
      <c r="N2768">
        <v>40.511078198039002</v>
      </c>
      <c r="O2768">
        <v>45.472647186705302</v>
      </c>
      <c r="P2768">
        <v>44.289458912116501</v>
      </c>
      <c r="Q2768">
        <v>44.064126333383001</v>
      </c>
      <c r="R2768">
        <v>42.953475717501</v>
      </c>
      <c r="T2768" s="2">
        <f>ABS(C2768-$B2768)/$B2768</f>
        <v>2.2222222222222188E-2</v>
      </c>
      <c r="U2768" s="2">
        <f>ABS(D2768-$B2768)/$B2768</f>
        <v>9.0339471905400023E-2</v>
      </c>
      <c r="V2768" s="2">
        <f>ABS(E2768-$B2768)/$B2768</f>
        <v>9.1858817740041995E-2</v>
      </c>
      <c r="W2768" s="2">
        <f>ABS(F2768-$B2768)/$B2768</f>
        <v>9.3480802181007377E-2</v>
      </c>
      <c r="X2768" s="2">
        <f>ABS(G2768-$B2768)/$B2768</f>
        <v>9.1913880209439552E-2</v>
      </c>
      <c r="Y2768" s="2">
        <f>ABS(H2768-$B2768)/$B2768</f>
        <v>8.6713275363728293E-3</v>
      </c>
      <c r="Z2768" s="2">
        <f>ABS(I2768-$B2768)/$B2768</f>
        <v>8.8014890934772785E-2</v>
      </c>
      <c r="AA2768" s="2">
        <f>ABS(J2768-$B2768)/$B2768</f>
        <v>3.3798400615098763E-2</v>
      </c>
      <c r="AB2768" s="2">
        <f t="shared" si="1112"/>
        <v>9.0359957709945662E-2</v>
      </c>
      <c r="AC2768" s="2">
        <f t="shared" si="1113"/>
        <v>7.4407153404758009E-2</v>
      </c>
      <c r="AD2768" s="2">
        <f t="shared" si="1114"/>
        <v>9.7056514809545719E-2</v>
      </c>
      <c r="AE2768" s="2">
        <f t="shared" si="1115"/>
        <v>2.7353575404942131E-4</v>
      </c>
      <c r="AF2768" s="2">
        <f t="shared" si="1116"/>
        <v>0.12278141201741487</v>
      </c>
      <c r="AG2768" s="2">
        <f t="shared" si="1117"/>
        <v>9.3566886718925962E-2</v>
      </c>
      <c r="AH2768" s="2">
        <f t="shared" si="1118"/>
        <v>8.8003119342790148E-2</v>
      </c>
      <c r="AI2768" s="2">
        <f>ABS(R2768-$B2768)/$B2768</f>
        <v>6.0579647345703702E-2</v>
      </c>
      <c r="AJ2768" s="13"/>
      <c r="AK2768" s="3">
        <f>MIN(U2768:AA2768)</f>
        <v>8.6713275363728293E-3</v>
      </c>
      <c r="AL2768" s="3">
        <f t="shared" si="1119"/>
        <v>5.1908319809330875E-2</v>
      </c>
      <c r="AM2768" s="13"/>
      <c r="AN2768">
        <v>47.097755976291303</v>
      </c>
      <c r="AO2768" s="11">
        <f>ABS(AN2768-B2768)/B2768</f>
        <v>0.16290755497015563</v>
      </c>
      <c r="AP2768" s="11"/>
      <c r="AR2768">
        <f t="shared" si="1120"/>
        <v>13.386441407046394</v>
      </c>
      <c r="AS2768">
        <f t="shared" si="1121"/>
        <v>13.840499041020287</v>
      </c>
      <c r="AT2768">
        <f t="shared" si="1122"/>
        <v>14.333587682397702</v>
      </c>
      <c r="AU2768">
        <f t="shared" si="1123"/>
        <v>13.857096695598324</v>
      </c>
      <c r="AV2768">
        <f t="shared" si="1124"/>
        <v>0.12333354881892537</v>
      </c>
      <c r="AW2768">
        <f t="shared" si="1125"/>
        <v>12.706395138322883</v>
      </c>
      <c r="AX2768">
        <f t="shared" si="1126"/>
        <v>1.8737098729585164</v>
      </c>
      <c r="AY2768">
        <f t="shared" si="1127"/>
        <v>13.39251324053213</v>
      </c>
      <c r="AZ2768">
        <f t="shared" si="1128"/>
        <v>9.0811202497101231</v>
      </c>
      <c r="BA2768">
        <f t="shared" si="1129"/>
        <v>15.451100981606675</v>
      </c>
      <c r="BB2768">
        <f t="shared" si="1130"/>
        <v>1.2272647179133807E-4</v>
      </c>
      <c r="BC2768">
        <f t="shared" si="1131"/>
        <v>24.727220043448156</v>
      </c>
      <c r="BD2768">
        <f t="shared" si="1132"/>
        <v>14.359998846619177</v>
      </c>
      <c r="BE2768">
        <f t="shared" si="1133"/>
        <v>12.702996520314155</v>
      </c>
      <c r="BF2768">
        <f t="shared" si="1134"/>
        <v>6.0195430963670464</v>
      </c>
      <c r="BG2768">
        <f t="shared" si="1135"/>
        <v>43.530383922687605</v>
      </c>
      <c r="BH2768">
        <f t="shared" si="1136"/>
        <v>1.2272647179133807E-4</v>
      </c>
    </row>
    <row r="2769" spans="1:60">
      <c r="A2769" s="1">
        <v>39014.333333333336</v>
      </c>
      <c r="B2769">
        <v>53</v>
      </c>
      <c r="C2769">
        <f t="shared" si="1137"/>
        <v>40.5</v>
      </c>
      <c r="D2769">
        <v>56.456076176066901</v>
      </c>
      <c r="E2769">
        <v>44.220282118471701</v>
      </c>
      <c r="F2769">
        <v>60.006219219999899</v>
      </c>
      <c r="G2769">
        <v>44.222512148482302</v>
      </c>
      <c r="H2769">
        <v>49.964281397830298</v>
      </c>
      <c r="I2769">
        <v>39.1311647750885</v>
      </c>
      <c r="J2769">
        <v>39.1311647750885</v>
      </c>
      <c r="K2769">
        <v>57.6944505121945</v>
      </c>
      <c r="L2769">
        <v>56.418955323246799</v>
      </c>
      <c r="M2769">
        <v>39.146385637865201</v>
      </c>
      <c r="N2769">
        <v>38.810383147914301</v>
      </c>
      <c r="O2769">
        <v>38.492696760820898</v>
      </c>
      <c r="P2769">
        <v>39.579010996197901</v>
      </c>
      <c r="Q2769">
        <v>39.146385637865201</v>
      </c>
      <c r="R2769">
        <v>45.887140616223803</v>
      </c>
      <c r="T2769" s="2">
        <f>ABS(C2769-$B2769)/$B2769</f>
        <v>0.23584905660377359</v>
      </c>
      <c r="U2769" s="2">
        <f>ABS(D2769-$B2769)/$B2769</f>
        <v>6.520898445409247E-2</v>
      </c>
      <c r="V2769" s="2">
        <f>ABS(E2769-$B2769)/$B2769</f>
        <v>0.16565505436845848</v>
      </c>
      <c r="W2769" s="2">
        <f>ABS(F2769-$B2769)/$B2769</f>
        <v>0.1321928154716962</v>
      </c>
      <c r="X2769" s="2">
        <f>ABS(G2769-$B2769)/$B2769</f>
        <v>0.1656129783305226</v>
      </c>
      <c r="Y2769" s="2">
        <f>ABS(H2769-$B2769)/$B2769</f>
        <v>5.7277709474900032E-2</v>
      </c>
      <c r="Z2769" s="2">
        <f>ABS(I2769-$B2769)/$B2769</f>
        <v>0.26167613631908493</v>
      </c>
      <c r="AA2769" s="2">
        <f>ABS(J2769-$B2769)/$B2769</f>
        <v>0.26167613631908493</v>
      </c>
      <c r="AB2769" s="2">
        <f t="shared" si="1112"/>
        <v>8.8574537965933967E-2</v>
      </c>
      <c r="AC2769" s="2">
        <f t="shared" si="1113"/>
        <v>6.4508591004656585E-2</v>
      </c>
      <c r="AD2769" s="2">
        <f t="shared" si="1114"/>
        <v>0.26138895022895847</v>
      </c>
      <c r="AE2769" s="2">
        <f t="shared" si="1115"/>
        <v>0.26772861985067359</v>
      </c>
      <c r="AF2769" s="2">
        <f t="shared" si="1116"/>
        <v>0.27372270262602078</v>
      </c>
      <c r="AG2769" s="2">
        <f t="shared" si="1117"/>
        <v>0.25322620761890752</v>
      </c>
      <c r="AH2769" s="2">
        <f t="shared" si="1118"/>
        <v>0.26138895022895847</v>
      </c>
      <c r="AI2769" s="2">
        <f>ABS(R2769-$B2769)/$B2769</f>
        <v>0.13420489403351316</v>
      </c>
      <c r="AJ2769" s="13"/>
      <c r="AK2769" s="3">
        <f>MIN(U2769:AA2769)</f>
        <v>5.7277709474900032E-2</v>
      </c>
      <c r="AL2769" s="3">
        <f t="shared" si="1119"/>
        <v>7.6927184558613124E-2</v>
      </c>
      <c r="AM2769" s="13"/>
      <c r="AN2769">
        <v>51.623523582267197</v>
      </c>
      <c r="AO2769" s="11">
        <f>ABS(AN2769-B2769)/B2769</f>
        <v>2.5971253164769875E-2</v>
      </c>
      <c r="AP2769" s="11"/>
      <c r="AR2769">
        <f t="shared" si="1120"/>
        <v>11.944462534777212</v>
      </c>
      <c r="AS2769">
        <f t="shared" si="1121"/>
        <v>77.08344607922777</v>
      </c>
      <c r="AT2769">
        <f t="shared" si="1122"/>
        <v>49.087107758695993</v>
      </c>
      <c r="AU2769">
        <f t="shared" si="1123"/>
        <v>77.044292983540771</v>
      </c>
      <c r="AV2769">
        <f t="shared" si="1124"/>
        <v>9.2155874315591682</v>
      </c>
      <c r="AW2769">
        <f t="shared" si="1125"/>
        <v>192.34459049574602</v>
      </c>
      <c r="AX2769">
        <f t="shared" si="1126"/>
        <v>192.34459049574602</v>
      </c>
      <c r="AY2769">
        <f t="shared" si="1127"/>
        <v>22.037865611443202</v>
      </c>
      <c r="AZ2769">
        <f t="shared" si="1128"/>
        <v>11.689255502357621</v>
      </c>
      <c r="BA2769">
        <f t="shared" si="1129"/>
        <v>191.92263089474758</v>
      </c>
      <c r="BB2769">
        <f t="shared" si="1130"/>
        <v>201.34522640899445</v>
      </c>
      <c r="BC2769">
        <f t="shared" si="1131"/>
        <v>210.46184727349646</v>
      </c>
      <c r="BD2769">
        <f t="shared" si="1132"/>
        <v>180.12294584017684</v>
      </c>
      <c r="BE2769">
        <f t="shared" si="1133"/>
        <v>191.92263089474758</v>
      </c>
      <c r="BF2769">
        <f t="shared" si="1134"/>
        <v>50.592768613373096</v>
      </c>
      <c r="BG2769">
        <f t="shared" si="1135"/>
        <v>1.8946873285745307</v>
      </c>
      <c r="BH2769">
        <f t="shared" si="1136"/>
        <v>9.2155874315591682</v>
      </c>
    </row>
    <row r="2770" spans="1:60">
      <c r="A2770" s="1">
        <v>39014.375</v>
      </c>
      <c r="B2770">
        <v>59.3</v>
      </c>
      <c r="C2770">
        <f t="shared" si="1137"/>
        <v>53</v>
      </c>
      <c r="D2770">
        <v>46.8693316691812</v>
      </c>
      <c r="E2770">
        <v>47.860796557959098</v>
      </c>
      <c r="F2770">
        <v>44.285972488330799</v>
      </c>
      <c r="G2770">
        <v>44.222512148482302</v>
      </c>
      <c r="H2770">
        <v>45.444717550259497</v>
      </c>
      <c r="I2770">
        <v>44.601610393319099</v>
      </c>
      <c r="J2770">
        <v>56.0163179150669</v>
      </c>
      <c r="K2770">
        <v>45.030152300635102</v>
      </c>
      <c r="L2770">
        <v>56.418955323246799</v>
      </c>
      <c r="M2770">
        <v>56.331410340546803</v>
      </c>
      <c r="N2770">
        <v>44.181016553783401</v>
      </c>
      <c r="O2770">
        <v>56.456076176066901</v>
      </c>
      <c r="P2770">
        <v>56.331410340546803</v>
      </c>
      <c r="Q2770">
        <v>56.298041915066896</v>
      </c>
      <c r="R2770">
        <v>50.024880119463702</v>
      </c>
      <c r="T2770" s="2">
        <f>ABS(C2770-$B2770)/$B2770</f>
        <v>0.1062394603709949</v>
      </c>
      <c r="U2770" s="2">
        <f>ABS(D2770-$B2770)/$B2770</f>
        <v>0.20962341198682627</v>
      </c>
      <c r="V2770" s="2">
        <f>ABS(E2770-$B2770)/$B2770</f>
        <v>0.19290393662800842</v>
      </c>
      <c r="W2770" s="2">
        <f>ABS(F2770-$B2770)/$B2770</f>
        <v>0.25318764775158853</v>
      </c>
      <c r="X2770" s="2">
        <f>ABS(G2770-$B2770)/$B2770</f>
        <v>0.25425780525324948</v>
      </c>
      <c r="Y2770" s="2">
        <f>ABS(H2770-$B2770)/$B2770</f>
        <v>0.23364725884891233</v>
      </c>
      <c r="Z2770" s="2">
        <f>ABS(I2770-$B2770)/$B2770</f>
        <v>0.24786491748197131</v>
      </c>
      <c r="AA2770" s="2">
        <f>ABS(J2770-$B2770)/$B2770</f>
        <v>5.5374065513205693E-2</v>
      </c>
      <c r="AB2770" s="2">
        <f t="shared" ref="AB2770:AB2833" si="1138">ABS(K2770-$B2770)/$B2770</f>
        <v>0.24063824113600163</v>
      </c>
      <c r="AC2770" s="2">
        <f t="shared" ref="AC2770:AC2833" si="1139">ABS(L2770-$B2770)/$B2770</f>
        <v>4.8584227263966252E-2</v>
      </c>
      <c r="AD2770" s="2">
        <f t="shared" ref="AD2770:AD2833" si="1140">ABS(M2770-$B2770)/$B2770</f>
        <v>5.0060533886225868E-2</v>
      </c>
      <c r="AE2770" s="2">
        <f t="shared" ref="AE2770:AE2833" si="1141">ABS(N2770-$B2770)/$B2770</f>
        <v>0.25495756233080263</v>
      </c>
      <c r="AF2770" s="2">
        <f t="shared" ref="AF2770:AF2833" si="1142">ABS(O2770-$B2770)/$B2770</f>
        <v>4.7958243236645805E-2</v>
      </c>
      <c r="AG2770" s="2">
        <f t="shared" ref="AG2770:AG2833" si="1143">ABS(P2770-$B2770)/$B2770</f>
        <v>5.0060533886225868E-2</v>
      </c>
      <c r="AH2770" s="2">
        <f t="shared" ref="AH2770:AH2833" si="1144">ABS(Q2770-$B2770)/$B2770</f>
        <v>5.0623239206291748E-2</v>
      </c>
      <c r="AI2770" s="2">
        <f>ABS(R2770-$B2770)/$B2770</f>
        <v>0.15641011602927984</v>
      </c>
      <c r="AJ2770" s="13"/>
      <c r="AK2770" s="3">
        <f>MIN(U2770:AA2770)</f>
        <v>5.5374065513205693E-2</v>
      </c>
      <c r="AL2770" s="3">
        <f t="shared" si="1119"/>
        <v>0.10103605051607414</v>
      </c>
      <c r="AM2770" s="13"/>
      <c r="AN2770">
        <v>48.939867982597903</v>
      </c>
      <c r="AO2770" s="11">
        <f>ABS(AN2770-B2770)/B2770</f>
        <v>0.17470711665096281</v>
      </c>
      <c r="AP2770" s="11"/>
      <c r="AR2770">
        <f t="shared" si="1120"/>
        <v>154.52151515082139</v>
      </c>
      <c r="AS2770">
        <f t="shared" si="1121"/>
        <v>130.85537538840035</v>
      </c>
      <c r="AT2770">
        <f t="shared" si="1122"/>
        <v>225.42102212115958</v>
      </c>
      <c r="AU2770">
        <f t="shared" si="1123"/>
        <v>227.33063991266368</v>
      </c>
      <c r="AV2770">
        <f t="shared" si="1124"/>
        <v>191.9688517620871</v>
      </c>
      <c r="AW2770">
        <f t="shared" si="1125"/>
        <v>216.04265702978503</v>
      </c>
      <c r="AX2770">
        <f t="shared" si="1126"/>
        <v>10.782568034910575</v>
      </c>
      <c r="AY2770">
        <f t="shared" si="1127"/>
        <v>203.62855336306959</v>
      </c>
      <c r="AZ2770">
        <f t="shared" si="1128"/>
        <v>8.3004184294479426</v>
      </c>
      <c r="BA2770">
        <f t="shared" si="1129"/>
        <v>8.8125245662124296</v>
      </c>
      <c r="BB2770">
        <f t="shared" si="1130"/>
        <v>228.58366044697146</v>
      </c>
      <c r="BC2770">
        <f t="shared" si="1131"/>
        <v>8.087902716334245</v>
      </c>
      <c r="BD2770">
        <f t="shared" si="1132"/>
        <v>8.8125245662124296</v>
      </c>
      <c r="BE2770">
        <f t="shared" si="1133"/>
        <v>9.0117523436952087</v>
      </c>
      <c r="BF2770">
        <f t="shared" si="1134"/>
        <v>86.02784879831961</v>
      </c>
      <c r="BG2770">
        <f t="shared" si="1135"/>
        <v>107.33233541799999</v>
      </c>
      <c r="BH2770">
        <f t="shared" si="1136"/>
        <v>8.087902716334245</v>
      </c>
    </row>
    <row r="2771" spans="1:60">
      <c r="A2771" s="1">
        <v>39014.416666666664</v>
      </c>
      <c r="B2771">
        <v>47.3</v>
      </c>
      <c r="C2771">
        <f t="shared" si="1137"/>
        <v>59.3</v>
      </c>
      <c r="D2771">
        <v>58.233894470319903</v>
      </c>
      <c r="E2771">
        <v>58.051364119217297</v>
      </c>
      <c r="F2771">
        <v>44.285972488330799</v>
      </c>
      <c r="G2771">
        <v>46.916196027631798</v>
      </c>
      <c r="H2771">
        <v>54.425609441148097</v>
      </c>
      <c r="I2771">
        <v>42.974897589061598</v>
      </c>
      <c r="J2771">
        <v>46.546426547571002</v>
      </c>
      <c r="K2771">
        <v>54.422702770835798</v>
      </c>
      <c r="L2771">
        <v>58.166992649599898</v>
      </c>
      <c r="M2771">
        <v>58.056549071167602</v>
      </c>
      <c r="N2771">
        <v>44.181016553783401</v>
      </c>
      <c r="O2771">
        <v>58.056549071167602</v>
      </c>
      <c r="P2771">
        <v>58.146182146232299</v>
      </c>
      <c r="Q2771">
        <v>58.056549071167602</v>
      </c>
      <c r="R2771">
        <v>52.8943501440882</v>
      </c>
      <c r="T2771" s="2">
        <f>ABS(C2771-$B2771)/$B2771</f>
        <v>0.25369978858350956</v>
      </c>
      <c r="U2771" s="2">
        <f>ABS(D2771-$B2771)/$B2771</f>
        <v>0.23116055962621368</v>
      </c>
      <c r="V2771" s="2">
        <f>ABS(E2771-$B2771)/$B2771</f>
        <v>0.22730156700247992</v>
      </c>
      <c r="W2771" s="2">
        <f>ABS(F2771-$B2771)/$B2771</f>
        <v>6.3721511874613071E-2</v>
      </c>
      <c r="X2771" s="2">
        <f>ABS(G2771-$B2771)/$B2771</f>
        <v>8.11424888727693E-3</v>
      </c>
      <c r="Y2771" s="2">
        <f>ABS(H2771-$B2771)/$B2771</f>
        <v>0.15064713406232771</v>
      </c>
      <c r="Z2771" s="2">
        <f>ABS(I2771-$B2771)/$B2771</f>
        <v>9.1439797271424927E-2</v>
      </c>
      <c r="AA2771" s="2">
        <f>ABS(J2771-$B2771)/$B2771</f>
        <v>1.5931785463615115E-2</v>
      </c>
      <c r="AB2771" s="2">
        <f t="shared" si="1138"/>
        <v>0.15058568225868502</v>
      </c>
      <c r="AC2771" s="2">
        <f t="shared" si="1139"/>
        <v>0.22974614481183725</v>
      </c>
      <c r="AD2771" s="2">
        <f t="shared" si="1140"/>
        <v>0.22741118543694727</v>
      </c>
      <c r="AE2771" s="2">
        <f t="shared" si="1141"/>
        <v>6.5940453408384697E-2</v>
      </c>
      <c r="AF2771" s="2">
        <f t="shared" si="1142"/>
        <v>0.22741118543694727</v>
      </c>
      <c r="AG2771" s="2">
        <f t="shared" si="1143"/>
        <v>0.22930617645311421</v>
      </c>
      <c r="AH2771" s="2">
        <f t="shared" si="1144"/>
        <v>0.22741118543694727</v>
      </c>
      <c r="AI2771" s="2">
        <f>ABS(R2771-$B2771)/$B2771</f>
        <v>0.11827378740144193</v>
      </c>
      <c r="AJ2771" s="13"/>
      <c r="AK2771" s="3">
        <f>MIN(U2771:AA2771)</f>
        <v>8.11424888727693E-3</v>
      </c>
      <c r="AL2771" s="3">
        <f t="shared" si="1119"/>
        <v>0.11015953851416499</v>
      </c>
      <c r="AM2771" s="13"/>
      <c r="AN2771">
        <v>53.004712835556802</v>
      </c>
      <c r="AO2771" s="11">
        <f>ABS(AN2771-B2771)/B2771</f>
        <v>0.12060703669253288</v>
      </c>
      <c r="AP2771" s="11"/>
      <c r="AR2771">
        <f t="shared" si="1120"/>
        <v>119.55004828809223</v>
      </c>
      <c r="AS2771">
        <f t="shared" si="1121"/>
        <v>115.59183042399319</v>
      </c>
      <c r="AT2771">
        <f t="shared" si="1122"/>
        <v>9.0843618410988185</v>
      </c>
      <c r="AU2771">
        <f t="shared" si="1123"/>
        <v>0.14730548920560907</v>
      </c>
      <c r="AV2771">
        <f t="shared" si="1124"/>
        <v>50.774309907778942</v>
      </c>
      <c r="AW2771">
        <f t="shared" si="1125"/>
        <v>18.706510865105152</v>
      </c>
      <c r="AX2771">
        <f t="shared" si="1126"/>
        <v>0.56787294820575474</v>
      </c>
      <c r="AY2771">
        <f t="shared" si="1127"/>
        <v>50.732894761671993</v>
      </c>
      <c r="AZ2771">
        <f t="shared" si="1128"/>
        <v>118.09152924645826</v>
      </c>
      <c r="BA2771">
        <f t="shared" si="1129"/>
        <v>115.70334792043666</v>
      </c>
      <c r="BB2771">
        <f t="shared" si="1130"/>
        <v>9.7280577377731543</v>
      </c>
      <c r="BC2771">
        <f t="shared" si="1131"/>
        <v>115.70334792043666</v>
      </c>
      <c r="BD2771">
        <f t="shared" si="1132"/>
        <v>117.63966714924834</v>
      </c>
      <c r="BE2771">
        <f t="shared" si="1133"/>
        <v>115.70334792043666</v>
      </c>
      <c r="BF2771">
        <f t="shared" si="1134"/>
        <v>31.2967535346597</v>
      </c>
      <c r="BG2771">
        <f t="shared" si="1135"/>
        <v>32.543748536166561</v>
      </c>
      <c r="BH2771">
        <f t="shared" si="1136"/>
        <v>0.14730548920560907</v>
      </c>
    </row>
    <row r="2772" spans="1:60">
      <c r="A2772" s="1">
        <v>39014.458333333336</v>
      </c>
      <c r="B2772">
        <v>43.9</v>
      </c>
      <c r="C2772">
        <f t="shared" si="1137"/>
        <v>47.3</v>
      </c>
      <c r="D2772">
        <v>41.320080664455404</v>
      </c>
      <c r="E2772">
        <v>40.6271566088624</v>
      </c>
      <c r="F2772">
        <v>41.674767784617799</v>
      </c>
      <c r="G2772">
        <v>44.222512148482302</v>
      </c>
      <c r="H2772">
        <v>41.984869993159798</v>
      </c>
      <c r="I2772">
        <v>46.546426547571002</v>
      </c>
      <c r="J2772">
        <v>41.510546146855702</v>
      </c>
      <c r="K2772">
        <v>40.394258090313897</v>
      </c>
      <c r="L2772">
        <v>40.453634679986699</v>
      </c>
      <c r="M2772">
        <v>40.3887113665591</v>
      </c>
      <c r="N2772">
        <v>39.562668642960702</v>
      </c>
      <c r="O2772">
        <v>40.625194358771502</v>
      </c>
      <c r="P2772">
        <v>40.509532666808902</v>
      </c>
      <c r="Q2772">
        <v>42.177595328706403</v>
      </c>
      <c r="R2772">
        <v>41.571282502008003</v>
      </c>
      <c r="T2772" s="2">
        <f>ABS(C2772-$B2772)/$B2772</f>
        <v>7.7448747152619554E-2</v>
      </c>
      <c r="U2772" s="2">
        <f>ABS(D2772-$B2772)/$B2772</f>
        <v>5.8768094203749323E-2</v>
      </c>
      <c r="V2772" s="2">
        <f>ABS(E2772-$B2772)/$B2772</f>
        <v>7.4552241255981755E-2</v>
      </c>
      <c r="W2772" s="2">
        <f>ABS(F2772-$B2772)/$B2772</f>
        <v>5.0688660942646908E-2</v>
      </c>
      <c r="X2772" s="2">
        <f>ABS(G2772-$B2772)/$B2772</f>
        <v>7.3465181886629496E-3</v>
      </c>
      <c r="Y2772" s="2">
        <f>ABS(H2772-$B2772)/$B2772</f>
        <v>4.3624829312988632E-2</v>
      </c>
      <c r="Z2772" s="2">
        <f>ABS(I2772-$B2772)/$B2772</f>
        <v>6.0283064864943135E-2</v>
      </c>
      <c r="AA2772" s="2">
        <f>ABS(J2772-$B2772)/$B2772</f>
        <v>5.4429472736772122E-2</v>
      </c>
      <c r="AB2772" s="2">
        <f t="shared" si="1138"/>
        <v>7.9857446689888409E-2</v>
      </c>
      <c r="AC2772" s="2">
        <f t="shared" si="1139"/>
        <v>7.8504904783902041E-2</v>
      </c>
      <c r="AD2772" s="2">
        <f t="shared" si="1140"/>
        <v>7.9983795750362158E-2</v>
      </c>
      <c r="AE2772" s="2">
        <f t="shared" si="1141"/>
        <v>9.8800258702489679E-2</v>
      </c>
      <c r="AF2772" s="2">
        <f t="shared" si="1142"/>
        <v>7.4596939435728857E-2</v>
      </c>
      <c r="AG2772" s="2">
        <f t="shared" si="1143"/>
        <v>7.7231602122804041E-2</v>
      </c>
      <c r="AH2772" s="2">
        <f t="shared" si="1144"/>
        <v>3.9234730553384875E-2</v>
      </c>
      <c r="AI2772" s="2">
        <f>ABS(R2772-$B2772)/$B2772</f>
        <v>5.3045956674077348E-2</v>
      </c>
      <c r="AJ2772" s="13"/>
      <c r="AK2772" s="3">
        <f>MIN(U2772:AA2772)</f>
        <v>7.3465181886629496E-3</v>
      </c>
      <c r="AL2772" s="3">
        <f t="shared" si="1119"/>
        <v>4.5699438485414398E-2</v>
      </c>
      <c r="AM2772" s="13"/>
      <c r="AN2772">
        <v>45.331656693673402</v>
      </c>
      <c r="AO2772" s="11">
        <f>ABS(AN2772-B2772)/B2772</f>
        <v>3.2611769787549053E-2</v>
      </c>
      <c r="AP2772" s="11"/>
      <c r="AR2772">
        <f t="shared" si="1120"/>
        <v>6.6559837779168651</v>
      </c>
      <c r="AS2772">
        <f t="shared" si="1121"/>
        <v>10.711503862913057</v>
      </c>
      <c r="AT2772">
        <f t="shared" si="1122"/>
        <v>4.9516584123747709</v>
      </c>
      <c r="AU2772">
        <f t="shared" si="1123"/>
        <v>0.10401408591867137</v>
      </c>
      <c r="AV2772">
        <f t="shared" si="1124"/>
        <v>3.6677229430997476</v>
      </c>
      <c r="AW2772">
        <f t="shared" si="1125"/>
        <v>7.0035734716885818</v>
      </c>
      <c r="AX2772">
        <f t="shared" si="1126"/>
        <v>5.7094897163061233</v>
      </c>
      <c r="AY2772">
        <f t="shared" si="1127"/>
        <v>12.290226337329551</v>
      </c>
      <c r="AZ2772">
        <f t="shared" si="1128"/>
        <v>11.877433918990372</v>
      </c>
      <c r="BA2772">
        <f t="shared" si="1129"/>
        <v>12.329147867331251</v>
      </c>
      <c r="BB2772">
        <f t="shared" si="1130"/>
        <v>18.812443300756346</v>
      </c>
      <c r="BC2772">
        <f t="shared" si="1131"/>
        <v>10.724351987821986</v>
      </c>
      <c r="BD2772">
        <f t="shared" si="1132"/>
        <v>11.49526873743595</v>
      </c>
      <c r="BE2772">
        <f t="shared" si="1133"/>
        <v>2.966677851694</v>
      </c>
      <c r="BF2772">
        <f t="shared" si="1134"/>
        <v>5.4229251854540985</v>
      </c>
      <c r="BG2772">
        <f t="shared" si="1135"/>
        <v>2.0496408885398614</v>
      </c>
      <c r="BH2772">
        <f t="shared" si="1136"/>
        <v>0.10401408591867137</v>
      </c>
    </row>
    <row r="2773" spans="1:60">
      <c r="A2773" s="1">
        <v>39014.5</v>
      </c>
      <c r="B2773">
        <v>41.7</v>
      </c>
      <c r="C2773">
        <f t="shared" si="1137"/>
        <v>43.9</v>
      </c>
      <c r="D2773">
        <v>38.454355043272102</v>
      </c>
      <c r="E2773">
        <v>40.6271566088624</v>
      </c>
      <c r="F2773">
        <v>38.806435361597003</v>
      </c>
      <c r="G2773">
        <v>38.838238591873498</v>
      </c>
      <c r="H2773">
        <v>38.389956972037098</v>
      </c>
      <c r="I2773">
        <v>39.1311647750885</v>
      </c>
      <c r="J2773">
        <v>47.987746862093701</v>
      </c>
      <c r="K2773">
        <v>43.175629692829801</v>
      </c>
      <c r="L2773">
        <v>40.453634679986699</v>
      </c>
      <c r="M2773">
        <v>41.015832135656197</v>
      </c>
      <c r="N2773">
        <v>38.810383147914301</v>
      </c>
      <c r="O2773">
        <v>40.625194358771502</v>
      </c>
      <c r="P2773">
        <v>38.811557130937402</v>
      </c>
      <c r="Q2773">
        <v>38.382832789918098</v>
      </c>
      <c r="R2773">
        <v>40.250722725059902</v>
      </c>
      <c r="T2773" s="2">
        <f>ABS(C2773-$B2773)/$B2773</f>
        <v>5.2757793764987904E-2</v>
      </c>
      <c r="U2773" s="2">
        <f>ABS(D2773-$B2773)/$B2773</f>
        <v>7.783321239155637E-2</v>
      </c>
      <c r="V2773" s="2">
        <f>ABS(E2773-$B2773)/$B2773</f>
        <v>2.5727659259894554E-2</v>
      </c>
      <c r="W2773" s="2">
        <f>ABS(F2773-$B2773)/$B2773</f>
        <v>6.9390039290239791E-2</v>
      </c>
      <c r="X2773" s="2">
        <f>ABS(G2773-$B2773)/$B2773</f>
        <v>6.8627371897518094E-2</v>
      </c>
      <c r="Y2773" s="2">
        <f>ABS(H2773-$B2773)/$B2773</f>
        <v>7.9377530646592448E-2</v>
      </c>
      <c r="Z2773" s="2">
        <f>ABS(I2773-$B2773)/$B2773</f>
        <v>6.1602763187326201E-2</v>
      </c>
      <c r="AA2773" s="2">
        <f>ABS(J2773-$B2773)/$B2773</f>
        <v>0.15078529645308628</v>
      </c>
      <c r="AB2773" s="2">
        <f t="shared" si="1138"/>
        <v>3.5386803185366869E-2</v>
      </c>
      <c r="AC2773" s="2">
        <f t="shared" si="1139"/>
        <v>2.9888856595043256E-2</v>
      </c>
      <c r="AD2773" s="2">
        <f t="shared" si="1140"/>
        <v>1.6406903221673999E-2</v>
      </c>
      <c r="AE2773" s="2">
        <f t="shared" si="1141"/>
        <v>6.9295368155532416E-2</v>
      </c>
      <c r="AF2773" s="2">
        <f t="shared" si="1142"/>
        <v>2.5774715616990428E-2</v>
      </c>
      <c r="AG2773" s="2">
        <f t="shared" si="1143"/>
        <v>6.926721508543407E-2</v>
      </c>
      <c r="AH2773" s="2">
        <f t="shared" si="1144"/>
        <v>7.9548374342491721E-2</v>
      </c>
      <c r="AI2773" s="2">
        <f>ABS(R2773-$B2773)/$B2773</f>
        <v>3.4754850717988041E-2</v>
      </c>
      <c r="AJ2773" s="13"/>
      <c r="AK2773" s="3">
        <f>MIN(U2773:AA2773)</f>
        <v>2.5727659259894554E-2</v>
      </c>
      <c r="AL2773" s="3">
        <f t="shared" si="1119"/>
        <v>9.0271914580934871E-3</v>
      </c>
      <c r="AM2773" s="13"/>
      <c r="AN2773">
        <v>42.043652892661797</v>
      </c>
      <c r="AO2773" s="11">
        <f>ABS(AN2773-B2773)/B2773</f>
        <v>8.2410765626329471E-3</v>
      </c>
      <c r="AP2773" s="11"/>
      <c r="AR2773">
        <f t="shared" si="1120"/>
        <v>10.534211185133257</v>
      </c>
      <c r="AS2773">
        <f t="shared" si="1121"/>
        <v>1.1509929419076317</v>
      </c>
      <c r="AT2773">
        <f t="shared" si="1122"/>
        <v>8.3727163166162804</v>
      </c>
      <c r="AU2773">
        <f t="shared" si="1123"/>
        <v>8.1896783570421938</v>
      </c>
      <c r="AV2773">
        <f t="shared" si="1124"/>
        <v>10.956384846965838</v>
      </c>
      <c r="AW2773">
        <f t="shared" si="1125"/>
        <v>6.5989144127461312</v>
      </c>
      <c r="AX2773">
        <f t="shared" si="1126"/>
        <v>39.535760601769148</v>
      </c>
      <c r="AY2773">
        <f t="shared" si="1127"/>
        <v>2.1774829903609656</v>
      </c>
      <c r="AZ2773">
        <f t="shared" si="1128"/>
        <v>1.5534265109318652</v>
      </c>
      <c r="BA2773">
        <f t="shared" si="1129"/>
        <v>0.46808566660076428</v>
      </c>
      <c r="BB2773">
        <f t="shared" si="1130"/>
        <v>8.34988555185768</v>
      </c>
      <c r="BC2773">
        <f t="shared" si="1131"/>
        <v>1.1552071664166093</v>
      </c>
      <c r="BD2773">
        <f t="shared" si="1132"/>
        <v>8.343102207838589</v>
      </c>
      <c r="BE2773">
        <f t="shared" si="1133"/>
        <v>11.003598299642571</v>
      </c>
      <c r="BF2773">
        <f t="shared" si="1134"/>
        <v>2.1004046196578061</v>
      </c>
      <c r="BG2773">
        <f t="shared" si="1135"/>
        <v>0.11809731063481843</v>
      </c>
      <c r="BH2773">
        <f t="shared" si="1136"/>
        <v>0.46808566660076428</v>
      </c>
    </row>
    <row r="2774" spans="1:60">
      <c r="A2774" s="1">
        <v>39014.541666666664</v>
      </c>
      <c r="B2774">
        <v>42.9</v>
      </c>
      <c r="C2774">
        <f t="shared" si="1137"/>
        <v>41.7</v>
      </c>
      <c r="D2774">
        <v>37.589194034339798</v>
      </c>
      <c r="E2774">
        <v>37.4865112341352</v>
      </c>
      <c r="F2774">
        <v>36.748827071689803</v>
      </c>
      <c r="G2774">
        <v>43.3636232047945</v>
      </c>
      <c r="H2774">
        <v>40.3887113665591</v>
      </c>
      <c r="I2774">
        <v>39.1311647750885</v>
      </c>
      <c r="J2774">
        <v>39.8255011595326</v>
      </c>
      <c r="K2774">
        <v>43.175629692829801</v>
      </c>
      <c r="L2774">
        <v>39.1638390515336</v>
      </c>
      <c r="M2774">
        <v>46.5692975000876</v>
      </c>
      <c r="N2774">
        <v>36.770692410565303</v>
      </c>
      <c r="O2774">
        <v>44.015222158000803</v>
      </c>
      <c r="P2774">
        <v>46.677313616405399</v>
      </c>
      <c r="Q2774">
        <v>44.0148884333681</v>
      </c>
      <c r="R2774">
        <v>41.065743979209302</v>
      </c>
      <c r="T2774" s="2">
        <f>ABS(C2774-$B2774)/$B2774</f>
        <v>2.7972027972027875E-2</v>
      </c>
      <c r="U2774" s="2">
        <f>ABS(D2774-$B2774)/$B2774</f>
        <v>0.12379501085455014</v>
      </c>
      <c r="V2774" s="2">
        <f>ABS(E2774-$B2774)/$B2774</f>
        <v>0.12618854932085777</v>
      </c>
      <c r="W2774" s="2">
        <f>ABS(F2774-$B2774)/$B2774</f>
        <v>0.14338398434289501</v>
      </c>
      <c r="X2774" s="2">
        <f>ABS(G2774-$B2774)/$B2774</f>
        <v>1.0807067710827541E-2</v>
      </c>
      <c r="Y2774" s="2">
        <f>ABS(H2774-$B2774)/$B2774</f>
        <v>5.8538196583703926E-2</v>
      </c>
      <c r="Z2774" s="2">
        <f>ABS(I2774-$B2774)/$B2774</f>
        <v>8.7851636944323977E-2</v>
      </c>
      <c r="AA2774" s="2">
        <f>ABS(J2774-$B2774)/$B2774</f>
        <v>7.1666639637934709E-2</v>
      </c>
      <c r="AB2774" s="2">
        <f t="shared" si="1138"/>
        <v>6.4249345647972673E-3</v>
      </c>
      <c r="AC2774" s="2">
        <f t="shared" si="1139"/>
        <v>8.7089998798750554E-2</v>
      </c>
      <c r="AD2774" s="2">
        <f t="shared" si="1140"/>
        <v>8.5531410258452262E-2</v>
      </c>
      <c r="AE2774" s="2">
        <f t="shared" si="1141"/>
        <v>0.14287430278402555</v>
      </c>
      <c r="AF2774" s="2">
        <f t="shared" si="1142"/>
        <v>2.5995854498853256E-2</v>
      </c>
      <c r="AG2774" s="2">
        <f t="shared" si="1143"/>
        <v>8.8049268447678339E-2</v>
      </c>
      <c r="AH2774" s="2">
        <f t="shared" si="1144"/>
        <v>2.5988075369885805E-2</v>
      </c>
      <c r="AI2774" s="2">
        <f>ABS(R2774-$B2774)/$B2774</f>
        <v>4.2756550601181748E-2</v>
      </c>
      <c r="AJ2774" s="13"/>
      <c r="AK2774" s="3">
        <f>MIN(U2774:AA2774)</f>
        <v>1.0807067710827541E-2</v>
      </c>
      <c r="AL2774" s="3">
        <f t="shared" si="1119"/>
        <v>3.1949482890354208E-2</v>
      </c>
      <c r="AM2774" s="13"/>
      <c r="AN2774">
        <v>40.736639136187897</v>
      </c>
      <c r="AO2774" s="11">
        <f>ABS(AN2774-B2774)/B2774</f>
        <v>5.0427992163452257E-2</v>
      </c>
      <c r="AP2774" s="11"/>
      <c r="AR2774">
        <f t="shared" si="1120"/>
        <v>28.204660004891981</v>
      </c>
      <c r="AS2774">
        <f t="shared" si="1121"/>
        <v>29.305860618144376</v>
      </c>
      <c r="AT2774">
        <f t="shared" si="1122"/>
        <v>37.83692839397623</v>
      </c>
      <c r="AU2774">
        <f t="shared" si="1123"/>
        <v>0.21494647602392425</v>
      </c>
      <c r="AV2774">
        <f t="shared" si="1124"/>
        <v>6.3065706004494544</v>
      </c>
      <c r="AW2774">
        <f t="shared" si="1125"/>
        <v>14.204118952533705</v>
      </c>
      <c r="AX2774">
        <f t="shared" si="1126"/>
        <v>9.4525431200353811</v>
      </c>
      <c r="AY2774">
        <f t="shared" si="1127"/>
        <v>7.5971727569451419E-2</v>
      </c>
      <c r="AZ2774">
        <f t="shared" si="1128"/>
        <v>13.95889863284534</v>
      </c>
      <c r="BA2774">
        <f t="shared" si="1129"/>
        <v>13.463744144149125</v>
      </c>
      <c r="BB2774">
        <f t="shared" si="1130"/>
        <v>37.568411525901759</v>
      </c>
      <c r="BC2774">
        <f t="shared" si="1131"/>
        <v>1.2437204616959716</v>
      </c>
      <c r="BD2774">
        <f t="shared" si="1132"/>
        <v>14.268098156681647</v>
      </c>
      <c r="BE2774">
        <f t="shared" si="1133"/>
        <v>1.2429762188579787</v>
      </c>
      <c r="BF2774">
        <f t="shared" si="1134"/>
        <v>3.3644951498069222</v>
      </c>
      <c r="BG2774">
        <f t="shared" si="1135"/>
        <v>4.6801302270738434</v>
      </c>
      <c r="BH2774">
        <f t="shared" si="1136"/>
        <v>7.5971727569451419E-2</v>
      </c>
    </row>
    <row r="2775" spans="1:60">
      <c r="A2775" s="1">
        <v>39014.583333333336</v>
      </c>
      <c r="B2775">
        <v>44.3</v>
      </c>
      <c r="C2775">
        <f t="shared" si="1137"/>
        <v>42.9</v>
      </c>
      <c r="D2775">
        <v>46.998532168426799</v>
      </c>
      <c r="E2775">
        <v>41.6952279460995</v>
      </c>
      <c r="F2775">
        <v>41.682337449232499</v>
      </c>
      <c r="G2775">
        <v>43.3636232047945</v>
      </c>
      <c r="H2775">
        <v>40.3887113665591</v>
      </c>
      <c r="I2775">
        <v>39.8255011595326</v>
      </c>
      <c r="J2775">
        <v>39.1311647750885</v>
      </c>
      <c r="K2775">
        <v>43.175629692829801</v>
      </c>
      <c r="L2775">
        <v>42.979507808373398</v>
      </c>
      <c r="M2775">
        <v>40.3887113665591</v>
      </c>
      <c r="N2775">
        <v>38.810383147914301</v>
      </c>
      <c r="O2775">
        <v>47.030564449038103</v>
      </c>
      <c r="P2775">
        <v>38.811557130937402</v>
      </c>
      <c r="Q2775">
        <v>42.9718441658571</v>
      </c>
      <c r="R2775">
        <v>41.946663987945897</v>
      </c>
      <c r="T2775" s="2">
        <f>ABS(C2775-$B2775)/$B2775</f>
        <v>3.1602708803611705E-2</v>
      </c>
      <c r="U2775" s="2">
        <f>ABS(D2775-$B2775)/$B2775</f>
        <v>6.0914947368550826E-2</v>
      </c>
      <c r="V2775" s="2">
        <f>ABS(E2775-$B2775)/$B2775</f>
        <v>5.8798466228002194E-2</v>
      </c>
      <c r="W2775" s="2">
        <f>ABS(F2775-$B2775)/$B2775</f>
        <v>5.9089448098589133E-2</v>
      </c>
      <c r="X2775" s="2">
        <f>ABS(G2775-$B2775)/$B2775</f>
        <v>2.1137173706670363E-2</v>
      </c>
      <c r="Y2775" s="2">
        <f>ABS(H2775-$B2775)/$B2775</f>
        <v>8.8290939806792257E-2</v>
      </c>
      <c r="Z2775" s="2">
        <f>ABS(I2775-$B2775)/$B2775</f>
        <v>0.1010044884981354</v>
      </c>
      <c r="AA2775" s="2">
        <f>ABS(J2775-$B2775)/$B2775</f>
        <v>0.1166779960476636</v>
      </c>
      <c r="AB2775" s="2">
        <f t="shared" si="1138"/>
        <v>2.5380819574947987E-2</v>
      </c>
      <c r="AC2775" s="2">
        <f t="shared" si="1139"/>
        <v>2.9807950149584626E-2</v>
      </c>
      <c r="AD2775" s="2">
        <f t="shared" si="1140"/>
        <v>8.8290939806792257E-2</v>
      </c>
      <c r="AE2775" s="2">
        <f t="shared" si="1141"/>
        <v>0.12391911629990285</v>
      </c>
      <c r="AF2775" s="2">
        <f t="shared" si="1142"/>
        <v>6.1638023680318413E-2</v>
      </c>
      <c r="AG2775" s="2">
        <f t="shared" si="1143"/>
        <v>0.12389261555446039</v>
      </c>
      <c r="AH2775" s="2">
        <f t="shared" si="1144"/>
        <v>2.9980944337311459E-2</v>
      </c>
      <c r="AI2775" s="2">
        <f>ABS(R2775-$B2775)/$B2775</f>
        <v>5.3122709075713336E-2</v>
      </c>
      <c r="AJ2775" s="13"/>
      <c r="AK2775" s="3">
        <f>MIN(U2775:AA2775)</f>
        <v>2.1137173706670363E-2</v>
      </c>
      <c r="AL2775" s="3">
        <f t="shared" si="1119"/>
        <v>3.1985535369042972E-2</v>
      </c>
      <c r="AM2775" s="13"/>
      <c r="AN2775">
        <v>42.881944811688598</v>
      </c>
      <c r="AO2775" s="11">
        <f>ABS(AN2775-B2775)/B2775</f>
        <v>3.2010275131182826E-2</v>
      </c>
      <c r="AP2775" s="11"/>
      <c r="AR2775">
        <f t="shared" si="1120"/>
        <v>7.2820758640342556</v>
      </c>
      <c r="AS2775">
        <f t="shared" si="1121"/>
        <v>6.784837452781014</v>
      </c>
      <c r="AT2775">
        <f t="shared" si="1122"/>
        <v>6.8521572296906061</v>
      </c>
      <c r="AU2775">
        <f t="shared" si="1123"/>
        <v>0.87680150259931744</v>
      </c>
      <c r="AV2775">
        <f t="shared" si="1124"/>
        <v>15.29817877408396</v>
      </c>
      <c r="AW2775">
        <f t="shared" si="1125"/>
        <v>20.021139873344087</v>
      </c>
      <c r="AX2775">
        <f t="shared" si="1126"/>
        <v>26.716857582285886</v>
      </c>
      <c r="AY2775">
        <f t="shared" si="1127"/>
        <v>1.2642085876460005</v>
      </c>
      <c r="AZ2775">
        <f t="shared" si="1128"/>
        <v>1.7436996281468182</v>
      </c>
      <c r="BA2775">
        <f t="shared" si="1129"/>
        <v>15.29817877408396</v>
      </c>
      <c r="BB2775">
        <f t="shared" si="1130"/>
        <v>30.135893182703267</v>
      </c>
      <c r="BC2775">
        <f t="shared" si="1131"/>
        <v>7.4559822103507729</v>
      </c>
      <c r="BD2775">
        <f t="shared" si="1132"/>
        <v>30.123005126964053</v>
      </c>
      <c r="BE2775">
        <f t="shared" si="1133"/>
        <v>1.7639979197678162</v>
      </c>
      <c r="BF2775">
        <f t="shared" si="1134"/>
        <v>5.5381903856306973</v>
      </c>
      <c r="BG2775">
        <f t="shared" si="1135"/>
        <v>2.010880517096878</v>
      </c>
      <c r="BH2775">
        <f t="shared" si="1136"/>
        <v>0.87680150259931744</v>
      </c>
    </row>
    <row r="2776" spans="1:60">
      <c r="A2776" s="1">
        <v>39014.625</v>
      </c>
      <c r="B2776">
        <v>44.9</v>
      </c>
      <c r="C2776">
        <f t="shared" si="1137"/>
        <v>44.3</v>
      </c>
      <c r="D2776">
        <v>44.081124028518097</v>
      </c>
      <c r="E2776">
        <v>44.124197482930199</v>
      </c>
      <c r="F2776">
        <v>38.806435361597003</v>
      </c>
      <c r="G2776">
        <v>44.125758503937597</v>
      </c>
      <c r="H2776">
        <v>43.929492337164199</v>
      </c>
      <c r="I2776">
        <v>44.015222158000803</v>
      </c>
      <c r="J2776">
        <v>44.015222158000803</v>
      </c>
      <c r="K2776">
        <v>44.081704801076903</v>
      </c>
      <c r="L2776">
        <v>44.078096237113101</v>
      </c>
      <c r="M2776">
        <v>43.929492337164199</v>
      </c>
      <c r="N2776">
        <v>44.096711587648301</v>
      </c>
      <c r="O2776">
        <v>44.015222158000803</v>
      </c>
      <c r="P2776">
        <v>46.677313616405399</v>
      </c>
      <c r="Q2776">
        <v>44.0148884333681</v>
      </c>
      <c r="R2776">
        <v>43.856491514351802</v>
      </c>
      <c r="T2776" s="2">
        <f>ABS(C2776-$B2776)/$B2776</f>
        <v>1.336302895322943E-2</v>
      </c>
      <c r="U2776" s="2">
        <f>ABS(D2776-$B2776)/$B2776</f>
        <v>1.8237772193360834E-2</v>
      </c>
      <c r="V2776" s="2">
        <f>ABS(E2776-$B2776)/$B2776</f>
        <v>1.7278452495986616E-2</v>
      </c>
      <c r="W2776" s="2">
        <f>ABS(F2776-$B2776)/$B2776</f>
        <v>0.13571413448559008</v>
      </c>
      <c r="X2776" s="2">
        <f>ABS(G2776-$B2776)/$B2776</f>
        <v>1.7243685881122534E-2</v>
      </c>
      <c r="Y2776" s="2">
        <f>ABS(H2776-$B2776)/$B2776</f>
        <v>2.1614869996342986E-2</v>
      </c>
      <c r="Z2776" s="2">
        <f>ABS(I2776-$B2776)/$B2776</f>
        <v>1.970551986635179E-2</v>
      </c>
      <c r="AA2776" s="2">
        <f>ABS(J2776-$B2776)/$B2776</f>
        <v>1.970551986635179E-2</v>
      </c>
      <c r="AB2776" s="2">
        <f t="shared" si="1138"/>
        <v>1.8224837392496567E-2</v>
      </c>
      <c r="AC2776" s="2">
        <f t="shared" si="1139"/>
        <v>1.8305206300376336E-2</v>
      </c>
      <c r="AD2776" s="2">
        <f t="shared" si="1140"/>
        <v>2.1614869996342986E-2</v>
      </c>
      <c r="AE2776" s="2">
        <f t="shared" si="1141"/>
        <v>1.789061052008236E-2</v>
      </c>
      <c r="AF2776" s="2">
        <f t="shared" si="1142"/>
        <v>1.970551986635179E-2</v>
      </c>
      <c r="AG2776" s="2">
        <f t="shared" si="1143"/>
        <v>3.9583822191657035E-2</v>
      </c>
      <c r="AH2776" s="2">
        <f t="shared" si="1144"/>
        <v>1.971295248623383E-2</v>
      </c>
      <c r="AI2776" s="2">
        <f>ABS(R2776-$B2776)/$B2776</f>
        <v>2.3240723511095688E-2</v>
      </c>
      <c r="AJ2776" s="13"/>
      <c r="AK2776" s="3">
        <f>MIN(U2776:AA2776)</f>
        <v>1.7243685881122534E-2</v>
      </c>
      <c r="AL2776" s="3">
        <f t="shared" si="1119"/>
        <v>5.9970376299731537E-3</v>
      </c>
      <c r="AM2776" s="13"/>
      <c r="AN2776">
        <v>44.872768584948602</v>
      </c>
      <c r="AO2776" s="11">
        <f>ABS(AN2776-B2776)/B2776</f>
        <v>6.064903129486942E-4</v>
      </c>
      <c r="AP2776" s="11"/>
      <c r="AR2776">
        <f t="shared" si="1120"/>
        <v>0.67055785667042778</v>
      </c>
      <c r="AS2776">
        <f t="shared" si="1121"/>
        <v>0.60186954549183591</v>
      </c>
      <c r="AT2776">
        <f t="shared" si="1122"/>
        <v>37.131530002395422</v>
      </c>
      <c r="AU2776">
        <f t="shared" si="1123"/>
        <v>0.5994498942249461</v>
      </c>
      <c r="AV2776">
        <f t="shared" si="1124"/>
        <v>0.94188512362300691</v>
      </c>
      <c r="AW2776">
        <f t="shared" si="1125"/>
        <v>0.78283182969275322</v>
      </c>
      <c r="AX2776">
        <f t="shared" si="1126"/>
        <v>0.78283182969275322</v>
      </c>
      <c r="AY2776">
        <f t="shared" si="1127"/>
        <v>0.66960703258058885</v>
      </c>
      <c r="AZ2776">
        <f t="shared" si="1128"/>
        <v>0.67552579544764135</v>
      </c>
      <c r="BA2776">
        <f t="shared" si="1129"/>
        <v>0.94188512362300691</v>
      </c>
      <c r="BB2776">
        <f t="shared" si="1130"/>
        <v>0.64527227341851146</v>
      </c>
      <c r="BC2776">
        <f t="shared" si="1131"/>
        <v>0.78283182969275322</v>
      </c>
      <c r="BD2776">
        <f t="shared" si="1132"/>
        <v>3.1588436910600444</v>
      </c>
      <c r="BE2776">
        <f t="shared" si="1133"/>
        <v>0.78342248538557446</v>
      </c>
      <c r="BF2776">
        <f t="shared" si="1134"/>
        <v>1.0889099596197922</v>
      </c>
      <c r="BG2776">
        <f t="shared" si="1135"/>
        <v>7.4154996570141671E-4</v>
      </c>
      <c r="BH2776">
        <f t="shared" si="1136"/>
        <v>0.5994498942249461</v>
      </c>
    </row>
    <row r="2777" spans="1:60">
      <c r="A2777" s="1">
        <v>39014.666666666664</v>
      </c>
      <c r="B2777">
        <v>51.8</v>
      </c>
      <c r="C2777">
        <f t="shared" si="1137"/>
        <v>44.9</v>
      </c>
      <c r="D2777">
        <v>48.920333969572397</v>
      </c>
      <c r="E2777">
        <v>49.341037598256897</v>
      </c>
      <c r="F2777">
        <v>49.309212195845703</v>
      </c>
      <c r="G2777">
        <v>48.922205613549998</v>
      </c>
      <c r="H2777">
        <v>49.089916202186203</v>
      </c>
      <c r="I2777">
        <v>49.452758853359803</v>
      </c>
      <c r="J2777">
        <v>49.452758853359803</v>
      </c>
      <c r="K2777">
        <v>48.9218628105194</v>
      </c>
      <c r="L2777">
        <v>48.919641811567303</v>
      </c>
      <c r="M2777">
        <v>49.089916202186203</v>
      </c>
      <c r="N2777">
        <v>48.919641811567303</v>
      </c>
      <c r="O2777">
        <v>49.4159636027793</v>
      </c>
      <c r="P2777">
        <v>49.356230672950403</v>
      </c>
      <c r="Q2777">
        <v>49.452825419535003</v>
      </c>
      <c r="R2777">
        <v>49.183164686945403</v>
      </c>
      <c r="T2777" s="2">
        <f>ABS(C2777-$B2777)/$B2777</f>
        <v>0.13320463320463319</v>
      </c>
      <c r="U2777" s="2">
        <f>ABS(D2777-$B2777)/$B2777</f>
        <v>5.5592008309413139E-2</v>
      </c>
      <c r="V2777" s="2">
        <f>ABS(E2777-$B2777)/$B2777</f>
        <v>4.7470316635967194E-2</v>
      </c>
      <c r="W2777" s="2">
        <f>ABS(F2777-$B2777)/$B2777</f>
        <v>4.8084706643905302E-2</v>
      </c>
      <c r="X2777" s="2">
        <f>ABS(G2777-$B2777)/$B2777</f>
        <v>5.5555876186293415E-2</v>
      </c>
      <c r="Y2777" s="2">
        <f>ABS(H2777-$B2777)/$B2777</f>
        <v>5.2318220035015343E-2</v>
      </c>
      <c r="Z2777" s="2">
        <f>ABS(I2777-$B2777)/$B2777</f>
        <v>4.5313535649424592E-2</v>
      </c>
      <c r="AA2777" s="2">
        <f>ABS(J2777-$B2777)/$B2777</f>
        <v>4.5313535649424592E-2</v>
      </c>
      <c r="AB2777" s="2">
        <f t="shared" si="1138"/>
        <v>5.5562494005416935E-2</v>
      </c>
      <c r="AC2777" s="2">
        <f t="shared" si="1139"/>
        <v>5.5605370433063607E-2</v>
      </c>
      <c r="AD2777" s="2">
        <f t="shared" si="1140"/>
        <v>5.2318220035015343E-2</v>
      </c>
      <c r="AE2777" s="2">
        <f t="shared" si="1141"/>
        <v>5.5605370433063607E-2</v>
      </c>
      <c r="AF2777" s="2">
        <f t="shared" si="1142"/>
        <v>4.6023868672214238E-2</v>
      </c>
      <c r="AG2777" s="2">
        <f t="shared" si="1143"/>
        <v>4.7177014035706455E-2</v>
      </c>
      <c r="AH2777" s="2">
        <f t="shared" si="1144"/>
        <v>4.5312250588127302E-2</v>
      </c>
      <c r="AI2777" s="2">
        <f>ABS(R2777-$B2777)/$B2777</f>
        <v>5.0518056236575175E-2</v>
      </c>
      <c r="AJ2777" s="13"/>
      <c r="AK2777" s="3">
        <f>MIN(U2777:AA2777)</f>
        <v>4.5313535649424592E-2</v>
      </c>
      <c r="AL2777" s="3">
        <f t="shared" si="1119"/>
        <v>5.2045205871505823E-3</v>
      </c>
      <c r="AM2777" s="13"/>
      <c r="AN2777">
        <v>49.653157506278703</v>
      </c>
      <c r="AO2777" s="11">
        <f>ABS(AN2777-B2777)/B2777</f>
        <v>4.1444835786125379E-2</v>
      </c>
      <c r="AP2777" s="11"/>
      <c r="AR2777">
        <f t="shared" si="1120"/>
        <v>8.292476446798652</v>
      </c>
      <c r="AS2777">
        <f t="shared" si="1121"/>
        <v>6.0464960931861977</v>
      </c>
      <c r="AT2777">
        <f t="shared" si="1122"/>
        <v>6.204023885323771</v>
      </c>
      <c r="AU2777">
        <f t="shared" si="1123"/>
        <v>8.2817005306831248</v>
      </c>
      <c r="AV2777">
        <f t="shared" si="1124"/>
        <v>7.3445541911728407</v>
      </c>
      <c r="AW2777">
        <f t="shared" si="1125"/>
        <v>5.5095410004807714</v>
      </c>
      <c r="AX2777">
        <f t="shared" si="1126"/>
        <v>5.5095410004807714</v>
      </c>
      <c r="AY2777">
        <f t="shared" si="1127"/>
        <v>8.2836736814712708</v>
      </c>
      <c r="AZ2777">
        <f t="shared" si="1128"/>
        <v>8.2964632936712732</v>
      </c>
      <c r="BA2777">
        <f t="shared" si="1129"/>
        <v>7.3445541911728407</v>
      </c>
      <c r="BB2777">
        <f t="shared" si="1130"/>
        <v>8.2964632936712732</v>
      </c>
      <c r="BC2777">
        <f t="shared" si="1131"/>
        <v>5.6836295432730424</v>
      </c>
      <c r="BD2777">
        <f t="shared" si="1132"/>
        <v>5.9720085238284266</v>
      </c>
      <c r="BE2777">
        <f t="shared" si="1133"/>
        <v>5.5092285111810213</v>
      </c>
      <c r="BF2777">
        <f t="shared" si="1134"/>
        <v>6.8478270556495344</v>
      </c>
      <c r="BG2777">
        <f t="shared" si="1135"/>
        <v>4.6089326928474659</v>
      </c>
      <c r="BH2777">
        <f t="shared" si="1136"/>
        <v>5.5092285111810213</v>
      </c>
    </row>
    <row r="2778" spans="1:60">
      <c r="A2778" s="1">
        <v>39014.708333333336</v>
      </c>
      <c r="B2778">
        <v>56.9</v>
      </c>
      <c r="C2778">
        <f t="shared" si="1137"/>
        <v>51.8</v>
      </c>
      <c r="D2778">
        <v>56.456076176066901</v>
      </c>
      <c r="E2778">
        <v>57.246271832812901</v>
      </c>
      <c r="F2778">
        <v>56.103667278382801</v>
      </c>
      <c r="G2778">
        <v>56.418955323246799</v>
      </c>
      <c r="H2778">
        <v>57.311098832812903</v>
      </c>
      <c r="I2778">
        <v>56.0163179150669</v>
      </c>
      <c r="J2778">
        <v>56.762850999999898</v>
      </c>
      <c r="K2778">
        <v>56.762850999999898</v>
      </c>
      <c r="L2778">
        <v>56.418955323246799</v>
      </c>
      <c r="M2778">
        <v>49.089916202186203</v>
      </c>
      <c r="N2778">
        <v>12.7285911501454</v>
      </c>
      <c r="O2778">
        <v>56.456076176066901</v>
      </c>
      <c r="P2778">
        <v>57.3413997346183</v>
      </c>
      <c r="Q2778">
        <v>57.267188182969001</v>
      </c>
      <c r="R2778">
        <v>53.027158294830102</v>
      </c>
      <c r="T2778" s="2">
        <f>ABS(C2778-$B2778)/$B2778</f>
        <v>8.9630931458699506E-2</v>
      </c>
      <c r="U2778" s="2">
        <f>ABS(D2778-$B2778)/$B2778</f>
        <v>7.8018246736924011E-3</v>
      </c>
      <c r="V2778" s="2">
        <f>ABS(E2778-$B2778)/$B2778</f>
        <v>6.0856209633199099E-3</v>
      </c>
      <c r="W2778" s="2">
        <f>ABS(F2778-$B2778)/$B2778</f>
        <v>1.3995302664625618E-2</v>
      </c>
      <c r="X2778" s="2">
        <f>ABS(G2778-$B2778)/$B2778</f>
        <v>8.4542122452231985E-3</v>
      </c>
      <c r="Y2778" s="2">
        <f>ABS(H2778-$B2778)/$B2778</f>
        <v>7.2249355503146567E-3</v>
      </c>
      <c r="Z2778" s="2">
        <f>ABS(I2778-$B2778)/$B2778</f>
        <v>1.5530440859984167E-2</v>
      </c>
      <c r="AA2778" s="2">
        <f>ABS(J2778-$B2778)/$B2778</f>
        <v>2.4103514938506208E-3</v>
      </c>
      <c r="AB2778" s="2">
        <f t="shared" si="1138"/>
        <v>2.4103514938506208E-3</v>
      </c>
      <c r="AC2778" s="2">
        <f t="shared" si="1139"/>
        <v>8.4542122452231985E-3</v>
      </c>
      <c r="AD2778" s="2">
        <f t="shared" si="1140"/>
        <v>0.13725982069971523</v>
      </c>
      <c r="AE2778" s="2">
        <f t="shared" si="1141"/>
        <v>0.77629892530500177</v>
      </c>
      <c r="AF2778" s="2">
        <f t="shared" si="1142"/>
        <v>7.8018246736924011E-3</v>
      </c>
      <c r="AG2778" s="2">
        <f t="shared" si="1143"/>
        <v>7.7574645802864842E-3</v>
      </c>
      <c r="AH2778" s="2">
        <f t="shared" si="1144"/>
        <v>6.4532193843409883E-3</v>
      </c>
      <c r="AI2778" s="2">
        <f>ABS(R2778-$B2778)/$B2778</f>
        <v>6.8064001848328601E-2</v>
      </c>
      <c r="AJ2778" s="13"/>
      <c r="AK2778" s="3">
        <f>MIN(U2778:AA2778)</f>
        <v>2.4103514938506208E-3</v>
      </c>
      <c r="AL2778" s="3">
        <f t="shared" si="1119"/>
        <v>6.5653650354477983E-2</v>
      </c>
      <c r="AM2778" s="13"/>
      <c r="AN2778">
        <v>59.391967427764598</v>
      </c>
      <c r="AO2778" s="11">
        <f>ABS(AN2778-B2778)/B2778</f>
        <v>4.3795561120643228E-2</v>
      </c>
      <c r="AP2778" s="11"/>
      <c r="AR2778">
        <f t="shared" si="1120"/>
        <v>0.19706836145538384</v>
      </c>
      <c r="AS2778">
        <f t="shared" si="1121"/>
        <v>0.11990418219960695</v>
      </c>
      <c r="AT2778">
        <f t="shared" si="1122"/>
        <v>0.63414580351825311</v>
      </c>
      <c r="AU2778">
        <f t="shared" si="1123"/>
        <v>0.23140398103259063</v>
      </c>
      <c r="AV2778">
        <f t="shared" si="1124"/>
        <v>0.16900225034013194</v>
      </c>
      <c r="AW2778">
        <f t="shared" si="1125"/>
        <v>0.78089402723170898</v>
      </c>
      <c r="AX2778">
        <f t="shared" si="1126"/>
        <v>1.8809848201027522E-2</v>
      </c>
      <c r="AY2778">
        <f t="shared" si="1127"/>
        <v>1.8809848201027522E-2</v>
      </c>
      <c r="AZ2778">
        <f t="shared" si="1128"/>
        <v>0.23140398103259063</v>
      </c>
      <c r="BA2778">
        <f t="shared" si="1129"/>
        <v>60.997408928873568</v>
      </c>
      <c r="BB2778">
        <f t="shared" si="1130"/>
        <v>1951.1133597810133</v>
      </c>
      <c r="BC2778">
        <f t="shared" si="1131"/>
        <v>0.19706836145538384</v>
      </c>
      <c r="BD2778">
        <f t="shared" si="1132"/>
        <v>0.19483372572110652</v>
      </c>
      <c r="BE2778">
        <f t="shared" si="1133"/>
        <v>0.13482716171207748</v>
      </c>
      <c r="BF2778">
        <f t="shared" si="1134"/>
        <v>14.998902873303274</v>
      </c>
      <c r="BG2778">
        <f t="shared" si="1135"/>
        <v>6.2099016610397149</v>
      </c>
      <c r="BH2778">
        <f t="shared" si="1136"/>
        <v>1.8809848201027522E-2</v>
      </c>
    </row>
    <row r="2779" spans="1:60">
      <c r="A2779" s="1">
        <v>39014.75</v>
      </c>
      <c r="B2779">
        <v>57.6</v>
      </c>
      <c r="C2779">
        <f t="shared" si="1137"/>
        <v>56.9</v>
      </c>
      <c r="D2779">
        <v>57.562747904095602</v>
      </c>
      <c r="E2779">
        <v>58.051364119217297</v>
      </c>
      <c r="F2779">
        <v>47.289985107635097</v>
      </c>
      <c r="G2779">
        <v>58.146182146232299</v>
      </c>
      <c r="H2779">
        <v>58.056549071167602</v>
      </c>
      <c r="I2779">
        <v>57.716232106694903</v>
      </c>
      <c r="J2779">
        <v>47.987746862093701</v>
      </c>
      <c r="K2779">
        <v>50.443278609204903</v>
      </c>
      <c r="L2779">
        <v>47.987420604635702</v>
      </c>
      <c r="M2779">
        <v>47.238163676299301</v>
      </c>
      <c r="N2779">
        <v>47.987420604635702</v>
      </c>
      <c r="O2779">
        <v>58.056549071167602</v>
      </c>
      <c r="P2779">
        <v>58.146182146232299</v>
      </c>
      <c r="Q2779">
        <v>58.056549071167602</v>
      </c>
      <c r="R2779">
        <v>53.76616936432</v>
      </c>
      <c r="T2779" s="2">
        <f>ABS(C2779-$B2779)/$B2779</f>
        <v>1.2152777777777827E-2</v>
      </c>
      <c r="U2779" s="2">
        <f>ABS(D2779-$B2779)/$B2779</f>
        <v>6.467377761180485E-4</v>
      </c>
      <c r="V2779" s="2">
        <f>ABS(E2779-$B2779)/$B2779</f>
        <v>7.8361826253002687E-3</v>
      </c>
      <c r="W2779" s="2">
        <f>ABS(F2779-$B2779)/$B2779</f>
        <v>0.17899331410355737</v>
      </c>
      <c r="X2779" s="2">
        <f>ABS(G2779-$B2779)/$B2779</f>
        <v>9.4823289276440501E-3</v>
      </c>
      <c r="Y2779" s="2">
        <f>ABS(H2779-$B2779)/$B2779</f>
        <v>7.9261991522152873E-3</v>
      </c>
      <c r="Z2779" s="2">
        <f>ABS(I2779-$B2779)/$B2779</f>
        <v>2.0179185190087137E-3</v>
      </c>
      <c r="AA2779" s="2">
        <f>ABS(J2779-$B2779)/$B2779</f>
        <v>0.16687939475531771</v>
      </c>
      <c r="AB2779" s="2">
        <f t="shared" si="1138"/>
        <v>0.12424863525685935</v>
      </c>
      <c r="AC2779" s="2">
        <f t="shared" si="1139"/>
        <v>0.16688505894729685</v>
      </c>
      <c r="AD2779" s="2">
        <f t="shared" si="1140"/>
        <v>0.17989299173091494</v>
      </c>
      <c r="AE2779" s="2">
        <f t="shared" si="1141"/>
        <v>0.16688505894729685</v>
      </c>
      <c r="AF2779" s="2">
        <f t="shared" si="1142"/>
        <v>7.9261991522152873E-3</v>
      </c>
      <c r="AG2779" s="2">
        <f t="shared" si="1143"/>
        <v>9.4823289276440501E-3</v>
      </c>
      <c r="AH2779" s="2">
        <f t="shared" si="1144"/>
        <v>7.9261991522152873E-3</v>
      </c>
      <c r="AI2779" s="2">
        <f>ABS(R2779-$B2779)/$B2779</f>
        <v>6.6559559647222252E-2</v>
      </c>
      <c r="AJ2779" s="13"/>
      <c r="AK2779" s="3">
        <f>MIN(U2779:AA2779)</f>
        <v>6.467377761180485E-4</v>
      </c>
      <c r="AL2779" s="3">
        <f t="shared" si="1119"/>
        <v>6.5912821871104199E-2</v>
      </c>
      <c r="AM2779" s="13"/>
      <c r="AN2779">
        <v>56.420645267155699</v>
      </c>
      <c r="AO2779" s="11">
        <f>ABS(AN2779-B2779)/B2779</f>
        <v>2.0474908556324698E-2</v>
      </c>
      <c r="AP2779" s="11"/>
      <c r="AR2779">
        <f t="shared" si="1120"/>
        <v>1.3877186492705852E-3</v>
      </c>
      <c r="AS2779">
        <f t="shared" si="1121"/>
        <v>0.20372956811680493</v>
      </c>
      <c r="AT2779">
        <f t="shared" si="1122"/>
        <v>106.29640708078611</v>
      </c>
      <c r="AU2779">
        <f t="shared" si="1123"/>
        <v>0.2983149368629186</v>
      </c>
      <c r="AV2779">
        <f t="shared" si="1124"/>
        <v>0.20843705438399882</v>
      </c>
      <c r="AW2779">
        <f t="shared" si="1125"/>
        <v>1.3509902626735062E-2</v>
      </c>
      <c r="AX2779">
        <f t="shared" si="1126"/>
        <v>92.395410387189514</v>
      </c>
      <c r="AY2779">
        <f t="shared" si="1127"/>
        <v>51.218661065464133</v>
      </c>
      <c r="AZ2779">
        <f t="shared" si="1128"/>
        <v>92.401682632182286</v>
      </c>
      <c r="BA2779">
        <f t="shared" si="1129"/>
        <v>107.36765199916324</v>
      </c>
      <c r="BB2779">
        <f t="shared" si="1130"/>
        <v>92.401682632182286</v>
      </c>
      <c r="BC2779">
        <f t="shared" si="1131"/>
        <v>0.20843705438399882</v>
      </c>
      <c r="BD2779">
        <f t="shared" si="1132"/>
        <v>0.2983149368629186</v>
      </c>
      <c r="BE2779">
        <f t="shared" si="1133"/>
        <v>0.20843705438399882</v>
      </c>
      <c r="BF2779">
        <f t="shared" si="1134"/>
        <v>14.698257343078527</v>
      </c>
      <c r="BG2779">
        <f t="shared" si="1135"/>
        <v>1.3908775858822564</v>
      </c>
      <c r="BH2779">
        <f t="shared" si="1136"/>
        <v>1.3877186492705852E-3</v>
      </c>
    </row>
    <row r="2780" spans="1:60">
      <c r="A2780" s="1">
        <v>39014.791666666664</v>
      </c>
      <c r="B2780">
        <v>44</v>
      </c>
      <c r="C2780">
        <f t="shared" si="1137"/>
        <v>57.6</v>
      </c>
      <c r="D2780">
        <v>47.9878851170891</v>
      </c>
      <c r="E2780">
        <v>4.8732600488551601</v>
      </c>
      <c r="F2780">
        <v>47.289985107635097</v>
      </c>
      <c r="G2780">
        <v>43.3636232047945</v>
      </c>
      <c r="H2780">
        <v>47.238163676299301</v>
      </c>
      <c r="I2780">
        <v>57.716232106694903</v>
      </c>
      <c r="J2780">
        <v>47.987746862093701</v>
      </c>
      <c r="K2780">
        <v>44.147193360753803</v>
      </c>
      <c r="L2780">
        <v>47.987420604635702</v>
      </c>
      <c r="M2780">
        <v>47.238163676299301</v>
      </c>
      <c r="N2780">
        <v>54.412597123189499</v>
      </c>
      <c r="O2780">
        <v>58.056549071167602</v>
      </c>
      <c r="P2780">
        <v>47.393744341995102</v>
      </c>
      <c r="Q2780">
        <v>48.702781223926998</v>
      </c>
      <c r="R2780">
        <v>46.028238966102101</v>
      </c>
      <c r="T2780" s="2">
        <f>ABS(C2780-$B2780)/$B2780</f>
        <v>0.30909090909090914</v>
      </c>
      <c r="U2780" s="2">
        <f>ABS(D2780-$B2780)/$B2780</f>
        <v>9.0633752661115896E-2</v>
      </c>
      <c r="V2780" s="2">
        <f>ABS(E2780-$B2780)/$B2780</f>
        <v>0.88924408979874636</v>
      </c>
      <c r="W2780" s="2">
        <f>ABS(F2780-$B2780)/$B2780</f>
        <v>7.4772388809888568E-2</v>
      </c>
      <c r="X2780" s="2">
        <f>ABS(G2780-$B2780)/$B2780</f>
        <v>1.446310898194318E-2</v>
      </c>
      <c r="Y2780" s="2">
        <f>ABS(H2780-$B2780)/$B2780</f>
        <v>7.3594629006802303E-2</v>
      </c>
      <c r="Z2780" s="2">
        <f>ABS(I2780-$B2780)/$B2780</f>
        <v>0.31173254787942961</v>
      </c>
      <c r="AA2780" s="2">
        <f>ABS(J2780-$B2780)/$B2780</f>
        <v>9.063061050212956E-2</v>
      </c>
      <c r="AB2780" s="2">
        <f t="shared" si="1138"/>
        <v>3.345303653495532E-3</v>
      </c>
      <c r="AC2780" s="2">
        <f t="shared" si="1139"/>
        <v>9.0623195559902309E-2</v>
      </c>
      <c r="AD2780" s="2">
        <f t="shared" si="1140"/>
        <v>7.3594629006802303E-2</v>
      </c>
      <c r="AE2780" s="2">
        <f t="shared" si="1141"/>
        <v>0.23664993461794318</v>
      </c>
      <c r="AF2780" s="2">
        <f t="shared" si="1142"/>
        <v>0.31946702434471824</v>
      </c>
      <c r="AG2780" s="2">
        <f t="shared" si="1143"/>
        <v>7.7130553227161419E-2</v>
      </c>
      <c r="AH2780" s="2">
        <f t="shared" si="1144"/>
        <v>0.10688139145288632</v>
      </c>
      <c r="AI2780" s="2">
        <f>ABS(R2780-$B2780)/$B2780</f>
        <v>4.6096340138684126E-2</v>
      </c>
      <c r="AJ2780" s="13"/>
      <c r="AK2780" s="3">
        <f>MIN(U2780:AA2780)</f>
        <v>1.446310898194318E-2</v>
      </c>
      <c r="AL2780" s="3">
        <f t="shared" si="1119"/>
        <v>3.1633231156740944E-2</v>
      </c>
      <c r="AM2780" s="13"/>
      <c r="AN2780">
        <v>53.973819113081198</v>
      </c>
      <c r="AO2780" s="11">
        <f>ABS(AN2780-B2780)/B2780</f>
        <v>0.22667770711548177</v>
      </c>
      <c r="AP2780" s="11"/>
      <c r="AR2780">
        <f t="shared" si="1120"/>
        <v>15.903227707100742</v>
      </c>
      <c r="AS2780">
        <f t="shared" si="1121"/>
        <v>1530.9017792045138</v>
      </c>
      <c r="AT2780">
        <f t="shared" si="1122"/>
        <v>10.82400200846072</v>
      </c>
      <c r="AU2780">
        <f t="shared" si="1123"/>
        <v>0.40497542547602283</v>
      </c>
      <c r="AV2780">
        <f t="shared" si="1124"/>
        <v>10.485703994504204</v>
      </c>
      <c r="AW2780">
        <f t="shared" si="1125"/>
        <v>188.1350232047281</v>
      </c>
      <c r="AX2780">
        <f t="shared" si="1126"/>
        <v>15.902125036138157</v>
      </c>
      <c r="AY2780">
        <f t="shared" si="1127"/>
        <v>2.1665885449999311E-2</v>
      </c>
      <c r="AZ2780">
        <f t="shared" si="1128"/>
        <v>15.899523078273345</v>
      </c>
      <c r="BA2780">
        <f t="shared" si="1129"/>
        <v>10.485703994504204</v>
      </c>
      <c r="BB2780">
        <f t="shared" si="1130"/>
        <v>108.42217884985423</v>
      </c>
      <c r="BC2780">
        <f t="shared" si="1131"/>
        <v>197.58657179014278</v>
      </c>
      <c r="BD2780">
        <f t="shared" si="1132"/>
        <v>11.517500658823771</v>
      </c>
      <c r="BE2780">
        <f t="shared" si="1133"/>
        <v>22.11615124012031</v>
      </c>
      <c r="BF2780">
        <f t="shared" si="1134"/>
        <v>4.1137533036149216</v>
      </c>
      <c r="BG2780">
        <f t="shared" si="1135"/>
        <v>99.47706770046382</v>
      </c>
      <c r="BH2780">
        <f t="shared" si="1136"/>
        <v>2.1665885449999311E-2</v>
      </c>
    </row>
    <row r="2781" spans="1:60">
      <c r="A2781" s="1">
        <v>39014.833333333336</v>
      </c>
      <c r="B2781">
        <v>31</v>
      </c>
      <c r="C2781">
        <f t="shared" si="1137"/>
        <v>44</v>
      </c>
      <c r="D2781">
        <v>45.007349642060298</v>
      </c>
      <c r="E2781">
        <v>38.389956972037098</v>
      </c>
      <c r="F2781">
        <v>35.8170154270124</v>
      </c>
      <c r="G2781">
        <v>36.771429583637797</v>
      </c>
      <c r="H2781">
        <v>38.389956972037098</v>
      </c>
      <c r="I2781">
        <v>39.8255011595326</v>
      </c>
      <c r="J2781">
        <v>38.388991608859499</v>
      </c>
      <c r="K2781">
        <v>36.437958666425999</v>
      </c>
      <c r="L2781">
        <v>36.456480718073998</v>
      </c>
      <c r="M2781">
        <v>38.389956972037098</v>
      </c>
      <c r="N2781">
        <v>39.562668642960702</v>
      </c>
      <c r="O2781">
        <v>38.492696760820898</v>
      </c>
      <c r="P2781">
        <v>36.748827071689803</v>
      </c>
      <c r="Q2781">
        <v>38.382832789918098</v>
      </c>
      <c r="R2781">
        <v>38.361544499078803</v>
      </c>
      <c r="T2781" s="2">
        <f>ABS(C2781-$B2781)/$B2781</f>
        <v>0.41935483870967744</v>
      </c>
      <c r="U2781" s="2">
        <f>ABS(D2781-$B2781)/$B2781</f>
        <v>0.451849988453558</v>
      </c>
      <c r="V2781" s="2">
        <f>ABS(E2781-$B2781)/$B2781</f>
        <v>0.23838570877539025</v>
      </c>
      <c r="W2781" s="2">
        <f>ABS(F2781-$B2781)/$B2781</f>
        <v>0.15538759441975483</v>
      </c>
      <c r="X2781" s="2">
        <f>ABS(G2781-$B2781)/$B2781</f>
        <v>0.18617514785928377</v>
      </c>
      <c r="Y2781" s="2">
        <f>ABS(H2781-$B2781)/$B2781</f>
        <v>0.23838570877539025</v>
      </c>
      <c r="Z2781" s="2">
        <f>ABS(I2781-$B2781)/$B2781</f>
        <v>0.28469358579137416</v>
      </c>
      <c r="AA2781" s="2">
        <f>ABS(J2781-$B2781)/$B2781</f>
        <v>0.23835456802772576</v>
      </c>
      <c r="AB2781" s="2">
        <f t="shared" si="1138"/>
        <v>0.17541802149761287</v>
      </c>
      <c r="AC2781" s="2">
        <f t="shared" si="1139"/>
        <v>0.17601550703464508</v>
      </c>
      <c r="AD2781" s="2">
        <f t="shared" si="1140"/>
        <v>0.23838570877539025</v>
      </c>
      <c r="AE2781" s="2">
        <f t="shared" si="1141"/>
        <v>0.27621511751486133</v>
      </c>
      <c r="AF2781" s="2">
        <f t="shared" si="1142"/>
        <v>0.24169989551035156</v>
      </c>
      <c r="AG2781" s="2">
        <f t="shared" si="1143"/>
        <v>0.1854460345706388</v>
      </c>
      <c r="AH2781" s="2">
        <f t="shared" si="1144"/>
        <v>0.23815589644897089</v>
      </c>
      <c r="AI2781" s="2">
        <f>ABS(R2781-$B2781)/$B2781</f>
        <v>0.23746917738963882</v>
      </c>
      <c r="AJ2781" s="13"/>
      <c r="AK2781" s="3">
        <f>MIN(U2781:AA2781)</f>
        <v>0.15538759441975483</v>
      </c>
      <c r="AL2781" s="3">
        <f t="shared" si="1119"/>
        <v>8.2081582969883993E-2</v>
      </c>
      <c r="AM2781" s="13"/>
      <c r="AN2781">
        <v>30.425944088618699</v>
      </c>
      <c r="AO2781" s="11">
        <f>ABS(AN2781-B2781)/B2781</f>
        <v>1.8517932625203248E-2</v>
      </c>
      <c r="AP2781" s="11"/>
      <c r="AR2781">
        <f t="shared" si="1120"/>
        <v>196.20584399492677</v>
      </c>
      <c r="AS2781">
        <f t="shared" si="1121"/>
        <v>54.611464048559711</v>
      </c>
      <c r="AT2781">
        <f t="shared" si="1122"/>
        <v>23.203637624075455</v>
      </c>
      <c r="AU2781">
        <f t="shared" si="1123"/>
        <v>33.309399438889557</v>
      </c>
      <c r="AV2781">
        <f t="shared" si="1124"/>
        <v>54.611464048559711</v>
      </c>
      <c r="AW2781">
        <f t="shared" si="1125"/>
        <v>77.889470716911262</v>
      </c>
      <c r="AX2781">
        <f t="shared" si="1126"/>
        <v>54.597196995796082</v>
      </c>
      <c r="AY2781">
        <f t="shared" si="1127"/>
        <v>29.571394457757627</v>
      </c>
      <c r="AZ2781">
        <f t="shared" si="1128"/>
        <v>29.77318182671333</v>
      </c>
      <c r="BA2781">
        <f t="shared" si="1129"/>
        <v>54.611464048559711</v>
      </c>
      <c r="BB2781">
        <f t="shared" si="1130"/>
        <v>73.319294289142462</v>
      </c>
      <c r="BC2781">
        <f t="shared" si="1131"/>
        <v>56.140504749615985</v>
      </c>
      <c r="BD2781">
        <f t="shared" si="1132"/>
        <v>33.049012700193558</v>
      </c>
      <c r="BE2781">
        <f t="shared" si="1133"/>
        <v>54.506220003889844</v>
      </c>
      <c r="BF2781">
        <f t="shared" si="1134"/>
        <v>54.192337411917393</v>
      </c>
      <c r="BG2781">
        <f t="shared" si="1135"/>
        <v>0.32954018939181567</v>
      </c>
      <c r="BH2781">
        <f t="shared" si="1136"/>
        <v>23.203637624075455</v>
      </c>
    </row>
    <row r="2782" spans="1:60">
      <c r="A2782" s="1">
        <v>39014.875</v>
      </c>
      <c r="B2782">
        <v>5</v>
      </c>
      <c r="C2782">
        <f t="shared" si="1137"/>
        <v>31</v>
      </c>
      <c r="D2782">
        <v>4.8764018107170202</v>
      </c>
      <c r="E2782">
        <v>4.8732600488551601</v>
      </c>
      <c r="F2782">
        <v>5.3577991144934902</v>
      </c>
      <c r="G2782">
        <v>5.1728129348960801</v>
      </c>
      <c r="H2782">
        <v>4.8764018107170202</v>
      </c>
      <c r="I2782">
        <v>4.8732600488551601</v>
      </c>
      <c r="J2782">
        <v>4.8732600488551601</v>
      </c>
      <c r="K2782">
        <v>5.1727674994836201</v>
      </c>
      <c r="L2782">
        <v>4.8764018107170202</v>
      </c>
      <c r="M2782">
        <v>4.8764018107170202</v>
      </c>
      <c r="N2782">
        <v>5.1892204760551603</v>
      </c>
      <c r="O2782">
        <v>5.2841256884080403</v>
      </c>
      <c r="P2782">
        <v>5.3577991144934902</v>
      </c>
      <c r="Q2782">
        <v>4.8765012921841802</v>
      </c>
      <c r="R2782">
        <v>5.0383152506748301</v>
      </c>
      <c r="T2782" s="2">
        <f>ABS(C2782-$B2782)/$B2782</f>
        <v>5.2</v>
      </c>
      <c r="U2782" s="2">
        <f>ABS(D2782-$B2782)/$B2782</f>
        <v>2.4719637856595967E-2</v>
      </c>
      <c r="V2782" s="2">
        <f>ABS(E2782-$B2782)/$B2782</f>
        <v>2.5347990228967988E-2</v>
      </c>
      <c r="W2782" s="2">
        <f>ABS(F2782-$B2782)/$B2782</f>
        <v>7.1559822898698042E-2</v>
      </c>
      <c r="X2782" s="2">
        <f>ABS(G2782-$B2782)/$B2782</f>
        <v>3.4562586979216013E-2</v>
      </c>
      <c r="Y2782" s="2">
        <f>ABS(H2782-$B2782)/$B2782</f>
        <v>2.4719637856595967E-2</v>
      </c>
      <c r="Z2782" s="2">
        <f>ABS(I2782-$B2782)/$B2782</f>
        <v>2.5347990228967988E-2</v>
      </c>
      <c r="AA2782" s="2">
        <f>ABS(J2782-$B2782)/$B2782</f>
        <v>2.5347990228967988E-2</v>
      </c>
      <c r="AB2782" s="2">
        <f t="shared" si="1138"/>
        <v>3.455349989672403E-2</v>
      </c>
      <c r="AC2782" s="2">
        <f t="shared" si="1139"/>
        <v>2.4719637856595967E-2</v>
      </c>
      <c r="AD2782" s="2">
        <f t="shared" si="1140"/>
        <v>2.4719637856595967E-2</v>
      </c>
      <c r="AE2782" s="2">
        <f t="shared" si="1141"/>
        <v>3.7844095211032068E-2</v>
      </c>
      <c r="AF2782" s="2">
        <f t="shared" si="1142"/>
        <v>5.6825137681608059E-2</v>
      </c>
      <c r="AG2782" s="2">
        <f t="shared" si="1143"/>
        <v>7.1559822898698042E-2</v>
      </c>
      <c r="AH2782" s="2">
        <f t="shared" si="1144"/>
        <v>2.4699741563163968E-2</v>
      </c>
      <c r="AI2782" s="2">
        <f>ABS(R2782-$B2782)/$B2782</f>
        <v>7.6630501349660204E-3</v>
      </c>
      <c r="AJ2782" s="13"/>
      <c r="AK2782" s="3">
        <f>MIN(U2782:AA2782)</f>
        <v>2.4719637856595967E-2</v>
      </c>
      <c r="AL2782" s="3">
        <f t="shared" si="1119"/>
        <v>-1.7056587721629948E-2</v>
      </c>
      <c r="AM2782" s="13"/>
      <c r="AN2782">
        <v>5.5303750348041296</v>
      </c>
      <c r="AO2782" s="11">
        <f>ABS(AN2782-B2782)/B2782</f>
        <v>0.10607500696082592</v>
      </c>
      <c r="AP2782" s="11"/>
      <c r="AR2782">
        <f t="shared" si="1120"/>
        <v>1.527651239403131E-2</v>
      </c>
      <c r="AS2782">
        <f t="shared" si="1121"/>
        <v>1.6063015216196415E-2</v>
      </c>
      <c r="AT2782">
        <f t="shared" si="1122"/>
        <v>0.12802020633232572</v>
      </c>
      <c r="AU2782">
        <f t="shared" si="1123"/>
        <v>2.986431046739681E-2</v>
      </c>
      <c r="AV2782">
        <f t="shared" si="1124"/>
        <v>1.527651239403131E-2</v>
      </c>
      <c r="AW2782">
        <f t="shared" si="1125"/>
        <v>1.6063015216196415E-2</v>
      </c>
      <c r="AX2782">
        <f t="shared" si="1126"/>
        <v>1.6063015216196415E-2</v>
      </c>
      <c r="AY2782">
        <f t="shared" si="1127"/>
        <v>2.9848608877822685E-2</v>
      </c>
      <c r="AZ2782">
        <f t="shared" si="1128"/>
        <v>1.527651239403131E-2</v>
      </c>
      <c r="BA2782">
        <f t="shared" si="1129"/>
        <v>1.527651239403131E-2</v>
      </c>
      <c r="BB2782">
        <f t="shared" si="1130"/>
        <v>3.5804388558541511E-2</v>
      </c>
      <c r="BC2782">
        <f t="shared" si="1131"/>
        <v>8.0727406813342811E-2</v>
      </c>
      <c r="BD2782">
        <f t="shared" si="1132"/>
        <v>0.12802020633232572</v>
      </c>
      <c r="BE2782">
        <f t="shared" si="1133"/>
        <v>1.5251930832177241E-2</v>
      </c>
      <c r="BF2782">
        <f t="shared" si="1134"/>
        <v>1.4680584342750688E-3</v>
      </c>
      <c r="BG2782">
        <f t="shared" si="1135"/>
        <v>0.28129767754348173</v>
      </c>
      <c r="BH2782">
        <f t="shared" si="1136"/>
        <v>1.5251930832177241E-2</v>
      </c>
    </row>
    <row r="2783" spans="1:60">
      <c r="A2783" s="1">
        <v>39014.916666666664</v>
      </c>
      <c r="B2783">
        <v>4.9000000000000004</v>
      </c>
      <c r="C2783">
        <f t="shared" si="1137"/>
        <v>5</v>
      </c>
      <c r="D2783">
        <v>4.8764018107170202</v>
      </c>
      <c r="E2783">
        <v>4.8732600488551601</v>
      </c>
      <c r="F2783">
        <v>5.3577991144934902</v>
      </c>
      <c r="G2783">
        <v>5.1728129348960801</v>
      </c>
      <c r="H2783">
        <v>4.8764018107170202</v>
      </c>
      <c r="I2783">
        <v>4.8732600488551601</v>
      </c>
      <c r="J2783">
        <v>4.8732600488551601</v>
      </c>
      <c r="K2783">
        <v>5.1727674994836201</v>
      </c>
      <c r="L2783">
        <v>4.8764018107170202</v>
      </c>
      <c r="M2783">
        <v>4.8764018107170202</v>
      </c>
      <c r="N2783">
        <v>5.1892204760551603</v>
      </c>
      <c r="O2783">
        <v>4.84074169498692</v>
      </c>
      <c r="P2783">
        <v>4.84074169498692</v>
      </c>
      <c r="Q2783">
        <v>4.8765012921841802</v>
      </c>
      <c r="R2783">
        <v>4.9697122926085697</v>
      </c>
      <c r="T2783" s="2">
        <f>ABS(C2783-$B2783)/$B2783</f>
        <v>2.0408163265306048E-2</v>
      </c>
      <c r="U2783" s="2">
        <f>ABS(D2783-$B2783)/$B2783</f>
        <v>4.8159569965265684E-3</v>
      </c>
      <c r="V2783" s="2">
        <f>ABS(E2783-$B2783)/$B2783</f>
        <v>5.4571328867020997E-3</v>
      </c>
      <c r="W2783" s="2">
        <f>ABS(F2783-$B2783)/$B2783</f>
        <v>9.342839071295711E-2</v>
      </c>
      <c r="X2783" s="2">
        <f>ABS(G2783-$B2783)/$B2783</f>
        <v>5.5676109162465244E-2</v>
      </c>
      <c r="Y2783" s="2">
        <f>ABS(H2783-$B2783)/$B2783</f>
        <v>4.8159569965265684E-3</v>
      </c>
      <c r="Z2783" s="2">
        <f>ABS(I2783-$B2783)/$B2783</f>
        <v>5.4571328867020997E-3</v>
      </c>
      <c r="AA2783" s="2">
        <f>ABS(J2783-$B2783)/$B2783</f>
        <v>5.4571328867020997E-3</v>
      </c>
      <c r="AB2783" s="2">
        <f t="shared" si="1138"/>
        <v>5.5666836629310157E-2</v>
      </c>
      <c r="AC2783" s="2">
        <f t="shared" si="1139"/>
        <v>4.8159569965265684E-3</v>
      </c>
      <c r="AD2783" s="2">
        <f t="shared" si="1140"/>
        <v>4.8159569965265684E-3</v>
      </c>
      <c r="AE2783" s="2">
        <f t="shared" si="1141"/>
        <v>5.9024586950032647E-2</v>
      </c>
      <c r="AF2783" s="2">
        <f t="shared" si="1142"/>
        <v>1.2093531635322527E-2</v>
      </c>
      <c r="AG2783" s="2">
        <f t="shared" si="1143"/>
        <v>1.2093531635322527E-2</v>
      </c>
      <c r="AH2783" s="2">
        <f t="shared" si="1144"/>
        <v>4.7956546562898357E-3</v>
      </c>
      <c r="AI2783" s="2">
        <f>ABS(R2783-$B2783)/$B2783</f>
        <v>1.4226998491544768E-2</v>
      </c>
      <c r="AJ2783" s="13"/>
      <c r="AK2783" s="3">
        <f>MIN(U2783:AA2783)</f>
        <v>4.8159569965265684E-3</v>
      </c>
      <c r="AL2783" s="3">
        <f t="shared" si="1119"/>
        <v>9.4110414950181985E-3</v>
      </c>
      <c r="AM2783" s="13"/>
      <c r="AN2783">
        <v>5.4331114300733896</v>
      </c>
      <c r="AO2783" s="11">
        <f>ABS(AN2783-B2783)/B2783</f>
        <v>0.10879825103538555</v>
      </c>
      <c r="AP2783" s="11"/>
      <c r="AR2783">
        <f t="shared" si="1120"/>
        <v>5.5687453743536093E-4</v>
      </c>
      <c r="AS2783">
        <f t="shared" si="1121"/>
        <v>7.1502498722844556E-4</v>
      </c>
      <c r="AT2783">
        <f t="shared" si="1122"/>
        <v>0.20958002923102345</v>
      </c>
      <c r="AU2783">
        <f t="shared" si="1123"/>
        <v>7.4426897446612628E-2</v>
      </c>
      <c r="AV2783">
        <f t="shared" si="1124"/>
        <v>5.5687453743536093E-4</v>
      </c>
      <c r="AW2783">
        <f t="shared" si="1125"/>
        <v>7.1502498722844556E-4</v>
      </c>
      <c r="AX2783">
        <f t="shared" si="1126"/>
        <v>7.1502498722844556E-4</v>
      </c>
      <c r="AY2783">
        <f t="shared" si="1127"/>
        <v>7.4402108774546519E-2</v>
      </c>
      <c r="AZ2783">
        <f t="shared" si="1128"/>
        <v>5.5687453743536093E-4</v>
      </c>
      <c r="BA2783">
        <f t="shared" si="1129"/>
        <v>5.5687453743536093E-4</v>
      </c>
      <c r="BB2783">
        <f t="shared" si="1130"/>
        <v>8.3648483769573373E-2</v>
      </c>
      <c r="BC2783">
        <f t="shared" si="1131"/>
        <v>3.5115467130232675E-3</v>
      </c>
      <c r="BD2783">
        <f t="shared" si="1132"/>
        <v>3.5115467130232675E-3</v>
      </c>
      <c r="BE2783">
        <f t="shared" si="1133"/>
        <v>5.5218926901328921E-4</v>
      </c>
      <c r="BF2783">
        <f t="shared" si="1134"/>
        <v>4.8598037407427954E-3</v>
      </c>
      <c r="BG2783">
        <f t="shared" si="1135"/>
        <v>0.28420779687489417</v>
      </c>
      <c r="BH2783">
        <f t="shared" si="1136"/>
        <v>5.5218926901328921E-4</v>
      </c>
    </row>
    <row r="2784" spans="1:60">
      <c r="A2784" s="1">
        <v>39014.958333333336</v>
      </c>
      <c r="B2784">
        <v>20.5</v>
      </c>
      <c r="C2784">
        <f t="shared" si="1137"/>
        <v>4.9000000000000004</v>
      </c>
      <c r="D2784">
        <v>4.9134812675019202</v>
      </c>
      <c r="E2784">
        <v>4.9112820341986101</v>
      </c>
      <c r="F2784">
        <v>22.1885966677618</v>
      </c>
      <c r="G2784">
        <v>22.163528881666299</v>
      </c>
      <c r="H2784">
        <v>4.9134812675019202</v>
      </c>
      <c r="I2784">
        <v>17.881779366248999</v>
      </c>
      <c r="J2784">
        <v>17.106584304524201</v>
      </c>
      <c r="K2784">
        <v>21.819251547922299</v>
      </c>
      <c r="L2784">
        <v>4.9134812675019202</v>
      </c>
      <c r="M2784">
        <v>22.163528881666299</v>
      </c>
      <c r="N2784">
        <v>5.1892204760551603</v>
      </c>
      <c r="O2784">
        <v>4.8885191864908402</v>
      </c>
      <c r="P2784">
        <v>22.1885966677618</v>
      </c>
      <c r="Q2784">
        <v>17.258873980406999</v>
      </c>
      <c r="R2784">
        <v>13.7500146998006</v>
      </c>
      <c r="T2784" s="2">
        <f>ABS(C2784-$B2784)/$B2784</f>
        <v>0.76097560975609757</v>
      </c>
      <c r="U2784" s="2">
        <f>ABS(D2784-$B2784)/$B2784</f>
        <v>0.76031798695112585</v>
      </c>
      <c r="V2784" s="2">
        <f>ABS(E2784-$B2784)/$B2784</f>
        <v>0.76042526662445808</v>
      </c>
      <c r="W2784" s="2">
        <f>ABS(F2784-$B2784)/$B2784</f>
        <v>8.23705691591122E-2</v>
      </c>
      <c r="X2784" s="2">
        <f>ABS(G2784-$B2784)/$B2784</f>
        <v>8.11477503251853E-2</v>
      </c>
      <c r="Y2784" s="2">
        <f>ABS(H2784-$B2784)/$B2784</f>
        <v>0.76031798695112585</v>
      </c>
      <c r="Z2784" s="2">
        <f>ABS(I2784-$B2784)/$B2784</f>
        <v>0.12771807969517079</v>
      </c>
      <c r="AA2784" s="2">
        <f>ABS(J2784-$B2784)/$B2784</f>
        <v>0.16553247295003898</v>
      </c>
      <c r="AB2784" s="2">
        <f t="shared" si="1138"/>
        <v>6.4353734044990202E-2</v>
      </c>
      <c r="AC2784" s="2">
        <f t="shared" si="1139"/>
        <v>0.76031798695112585</v>
      </c>
      <c r="AD2784" s="2">
        <f t="shared" si="1140"/>
        <v>8.11477503251853E-2</v>
      </c>
      <c r="AE2784" s="2">
        <f t="shared" si="1141"/>
        <v>0.74686729385096784</v>
      </c>
      <c r="AF2784" s="2">
        <f t="shared" si="1142"/>
        <v>0.76153564943947127</v>
      </c>
      <c r="AG2784" s="2">
        <f t="shared" si="1143"/>
        <v>8.23705691591122E-2</v>
      </c>
      <c r="AH2784" s="2">
        <f t="shared" si="1144"/>
        <v>0.1581037082728293</v>
      </c>
      <c r="AI2784" s="2">
        <f>ABS(R2784-$B2784)/$B2784</f>
        <v>0.32926757561948294</v>
      </c>
      <c r="AJ2784" s="13"/>
      <c r="AK2784" s="3">
        <f>MIN(U2784:AA2784)</f>
        <v>8.11477503251853E-2</v>
      </c>
      <c r="AL2784" s="3">
        <f t="shared" si="1119"/>
        <v>0.24811982529429766</v>
      </c>
      <c r="AM2784" s="13"/>
      <c r="AN2784">
        <v>21.8087278298417</v>
      </c>
      <c r="AO2784" s="11">
        <f>ABS(AN2784-B2784)/B2784</f>
        <v>6.3840381943497587E-2</v>
      </c>
      <c r="AP2784" s="11"/>
      <c r="AR2784">
        <f t="shared" si="1120"/>
        <v>242.93956619851355</v>
      </c>
      <c r="AS2784">
        <f t="shared" si="1121"/>
        <v>243.00812781729903</v>
      </c>
      <c r="AT2784">
        <f t="shared" si="1122"/>
        <v>2.8513587063762551</v>
      </c>
      <c r="AU2784">
        <f t="shared" si="1123"/>
        <v>2.7673283401379258</v>
      </c>
      <c r="AV2784">
        <f t="shared" si="1124"/>
        <v>242.93956619851355</v>
      </c>
      <c r="AW2784">
        <f t="shared" si="1125"/>
        <v>6.8550792869994934</v>
      </c>
      <c r="AX2784">
        <f t="shared" si="1126"/>
        <v>11.5152700823015</v>
      </c>
      <c r="AY2784">
        <f t="shared" si="1127"/>
        <v>1.7404246466953821</v>
      </c>
      <c r="AZ2784">
        <f t="shared" si="1128"/>
        <v>242.93956619851355</v>
      </c>
      <c r="BA2784">
        <f t="shared" si="1129"/>
        <v>2.7673283401379258</v>
      </c>
      <c r="BB2784">
        <f t="shared" si="1130"/>
        <v>234.41996963084858</v>
      </c>
      <c r="BC2784">
        <f t="shared" si="1131"/>
        <v>243.71833319056464</v>
      </c>
      <c r="BD2784">
        <f t="shared" si="1132"/>
        <v>2.8513587063762551</v>
      </c>
      <c r="BE2784">
        <f t="shared" si="1133"/>
        <v>10.504897874882767</v>
      </c>
      <c r="BF2784">
        <f t="shared" si="1134"/>
        <v>45.562301552907989</v>
      </c>
      <c r="BG2784">
        <f t="shared" si="1135"/>
        <v>1.7127685326021669</v>
      </c>
      <c r="BH2784">
        <f t="shared" si="1136"/>
        <v>1.7404246466953821</v>
      </c>
    </row>
    <row r="2785" spans="1:60">
      <c r="A2785" s="1">
        <v>39015</v>
      </c>
      <c r="B2785">
        <v>22.1</v>
      </c>
      <c r="C2785">
        <f t="shared" si="1137"/>
        <v>20.5</v>
      </c>
      <c r="D2785">
        <v>22.1885966677618</v>
      </c>
      <c r="E2785">
        <v>22.007266216471301</v>
      </c>
      <c r="F2785">
        <v>22.1885966677618</v>
      </c>
      <c r="G2785">
        <v>22.163528881666299</v>
      </c>
      <c r="H2785">
        <v>22.163528881666299</v>
      </c>
      <c r="I2785">
        <v>22.007266216471301</v>
      </c>
      <c r="J2785">
        <v>22.007266216471301</v>
      </c>
      <c r="K2785">
        <v>22.6555846060626</v>
      </c>
      <c r="L2785">
        <v>22.1885966677618</v>
      </c>
      <c r="M2785">
        <v>22.163528881666299</v>
      </c>
      <c r="N2785">
        <v>22.163528881666299</v>
      </c>
      <c r="O2785">
        <v>22.6555846060626</v>
      </c>
      <c r="P2785">
        <v>22.1885966677618</v>
      </c>
      <c r="Q2785">
        <v>22.1885966677618</v>
      </c>
      <c r="R2785">
        <v>22.209290480501</v>
      </c>
      <c r="T2785" s="2">
        <f>ABS(C2785-$B2785)/$B2785</f>
        <v>7.2398190045248931E-2</v>
      </c>
      <c r="U2785" s="2">
        <f>ABS(D2785-$B2785)/$B2785</f>
        <v>4.0088989937465446E-3</v>
      </c>
      <c r="V2785" s="2">
        <f>ABS(E2785-$B2785)/$B2785</f>
        <v>4.1960988022036443E-3</v>
      </c>
      <c r="W2785" s="2">
        <f>ABS(F2785-$B2785)/$B2785</f>
        <v>4.0088989937465446E-3</v>
      </c>
      <c r="X2785" s="2">
        <f>ABS(G2785-$B2785)/$B2785</f>
        <v>2.8746100301491901E-3</v>
      </c>
      <c r="Y2785" s="2">
        <f>ABS(H2785-$B2785)/$B2785</f>
        <v>2.8746100301491901E-3</v>
      </c>
      <c r="Z2785" s="2">
        <f>ABS(I2785-$B2785)/$B2785</f>
        <v>4.1960988022036443E-3</v>
      </c>
      <c r="AA2785" s="2">
        <f>ABS(J2785-$B2785)/$B2785</f>
        <v>4.1960988022036443E-3</v>
      </c>
      <c r="AB2785" s="2">
        <f t="shared" si="1138"/>
        <v>2.5139574934959222E-2</v>
      </c>
      <c r="AC2785" s="2">
        <f t="shared" si="1139"/>
        <v>4.0088989937465446E-3</v>
      </c>
      <c r="AD2785" s="2">
        <f t="shared" si="1140"/>
        <v>2.8746100301491901E-3</v>
      </c>
      <c r="AE2785" s="2">
        <f t="shared" si="1141"/>
        <v>2.8746100301491901E-3</v>
      </c>
      <c r="AF2785" s="2">
        <f t="shared" si="1142"/>
        <v>2.5139574934959222E-2</v>
      </c>
      <c r="AG2785" s="2">
        <f t="shared" si="1143"/>
        <v>4.0088989937465446E-3</v>
      </c>
      <c r="AH2785" s="2">
        <f t="shared" si="1144"/>
        <v>4.0088989937465446E-3</v>
      </c>
      <c r="AI2785" s="2">
        <f>ABS(R2785-$B2785)/$B2785</f>
        <v>4.9452706109049159E-3</v>
      </c>
      <c r="AJ2785" s="13"/>
      <c r="AK2785" s="3">
        <f>MIN(U2785:AA2785)</f>
        <v>2.8746100301491901E-3</v>
      </c>
      <c r="AL2785" s="3">
        <f t="shared" si="1119"/>
        <v>2.0706605807557258E-3</v>
      </c>
      <c r="AM2785" s="13"/>
      <c r="AN2785">
        <v>24.2826409270927</v>
      </c>
      <c r="AO2785" s="11">
        <f>ABS(AN2785-B2785)/B2785</f>
        <v>9.8762032900122115E-2</v>
      </c>
      <c r="AP2785" s="11"/>
      <c r="AR2785">
        <f t="shared" si="1120"/>
        <v>7.8493695384945304E-3</v>
      </c>
      <c r="AS2785">
        <f t="shared" si="1121"/>
        <v>8.5995546075478928E-3</v>
      </c>
      <c r="AT2785">
        <f t="shared" si="1122"/>
        <v>7.8493695384945304E-3</v>
      </c>
      <c r="AU2785">
        <f t="shared" si="1123"/>
        <v>4.0359188057703813E-3</v>
      </c>
      <c r="AV2785">
        <f t="shared" si="1124"/>
        <v>4.0359188057703813E-3</v>
      </c>
      <c r="AW2785">
        <f t="shared" si="1125"/>
        <v>8.5995546075478928E-3</v>
      </c>
      <c r="AX2785">
        <f t="shared" si="1126"/>
        <v>8.5995546075478928E-3</v>
      </c>
      <c r="AY2785">
        <f t="shared" si="1127"/>
        <v>0.30867425449373315</v>
      </c>
      <c r="AZ2785">
        <f t="shared" si="1128"/>
        <v>7.8493695384945304E-3</v>
      </c>
      <c r="BA2785">
        <f t="shared" si="1129"/>
        <v>4.0359188057703813E-3</v>
      </c>
      <c r="BB2785">
        <f t="shared" si="1130"/>
        <v>4.0359188057703813E-3</v>
      </c>
      <c r="BC2785">
        <f t="shared" si="1131"/>
        <v>0.30867425449373315</v>
      </c>
      <c r="BD2785">
        <f t="shared" si="1132"/>
        <v>7.8493695384945304E-3</v>
      </c>
      <c r="BE2785">
        <f t="shared" si="1133"/>
        <v>7.8493695384945304E-3</v>
      </c>
      <c r="BF2785">
        <f t="shared" si="1134"/>
        <v>1.1944409128139167E-2</v>
      </c>
      <c r="BG2785">
        <f t="shared" si="1135"/>
        <v>4.7639214166200752</v>
      </c>
      <c r="BH2785">
        <f t="shared" si="1136"/>
        <v>4.0359188057703813E-3</v>
      </c>
    </row>
    <row r="2786" spans="1:60">
      <c r="A2786" s="1">
        <v>39015.041666666664</v>
      </c>
      <c r="B2786">
        <v>4.9000000000000004</v>
      </c>
      <c r="C2786">
        <f t="shared" si="1137"/>
        <v>22.1</v>
      </c>
      <c r="D2786">
        <v>6.7973856475599899</v>
      </c>
      <c r="E2786">
        <v>4.9078974239390298</v>
      </c>
      <c r="F2786">
        <v>4.8919634305435897</v>
      </c>
      <c r="G2786">
        <v>4.8356380972318096</v>
      </c>
      <c r="H2786">
        <v>6.7973856475599899</v>
      </c>
      <c r="I2786">
        <v>7.6567606406436299</v>
      </c>
      <c r="J2786">
        <v>6.6914269532919901</v>
      </c>
      <c r="K2786">
        <v>4.8356380972318096</v>
      </c>
      <c r="L2786">
        <v>6.7973856475599899</v>
      </c>
      <c r="M2786">
        <v>6.7973856475599899</v>
      </c>
      <c r="N2786">
        <v>4.8794097994296699</v>
      </c>
      <c r="O2786">
        <v>4.8919634305435897</v>
      </c>
      <c r="P2786">
        <v>6.6914269532919901</v>
      </c>
      <c r="Q2786">
        <v>10.8282759371391</v>
      </c>
      <c r="R2786">
        <v>6.3071388109661601</v>
      </c>
      <c r="T2786" s="2">
        <f>ABS(C2786-$B2786)/$B2786</f>
        <v>3.5102040816326534</v>
      </c>
      <c r="U2786" s="2">
        <f>ABS(D2786-$B2786)/$B2786</f>
        <v>0.38722156072652847</v>
      </c>
      <c r="V2786" s="2">
        <f>ABS(E2786-$B2786)/$B2786</f>
        <v>1.6117191712305061E-3</v>
      </c>
      <c r="W2786" s="2">
        <f>ABS(F2786-$B2786)/$B2786</f>
        <v>1.6401162155940049E-3</v>
      </c>
      <c r="X2786" s="2">
        <f>ABS(G2786-$B2786)/$B2786</f>
        <v>1.3135082197589951E-2</v>
      </c>
      <c r="Y2786" s="2">
        <f>ABS(H2786-$B2786)/$B2786</f>
        <v>0.38722156072652847</v>
      </c>
      <c r="Z2786" s="2">
        <f>ABS(I2786-$B2786)/$B2786</f>
        <v>0.56260421237625091</v>
      </c>
      <c r="AA2786" s="2">
        <f>ABS(J2786-$B2786)/$B2786</f>
        <v>0.3655973374065285</v>
      </c>
      <c r="AB2786" s="2">
        <f t="shared" si="1138"/>
        <v>1.3135082197589951E-2</v>
      </c>
      <c r="AC2786" s="2">
        <f t="shared" si="1139"/>
        <v>0.38722156072652847</v>
      </c>
      <c r="AD2786" s="2">
        <f t="shared" si="1140"/>
        <v>0.38722156072652847</v>
      </c>
      <c r="AE2786" s="2">
        <f t="shared" si="1141"/>
        <v>4.2020817490470309E-3</v>
      </c>
      <c r="AF2786" s="2">
        <f t="shared" si="1142"/>
        <v>1.6401162155940049E-3</v>
      </c>
      <c r="AG2786" s="2">
        <f t="shared" si="1143"/>
        <v>0.3655973374065285</v>
      </c>
      <c r="AH2786" s="2">
        <f t="shared" si="1144"/>
        <v>1.209852232069204</v>
      </c>
      <c r="AI2786" s="2">
        <f>ABS(R2786-$B2786)/$B2786</f>
        <v>0.28717118591146118</v>
      </c>
      <c r="AJ2786" s="13"/>
      <c r="AK2786" s="3">
        <f>MIN(U2786:AA2786)</f>
        <v>1.6117191712305061E-3</v>
      </c>
      <c r="AL2786" s="3">
        <f t="shared" si="1119"/>
        <v>0.28555946674023069</v>
      </c>
      <c r="AM2786" s="13"/>
      <c r="AN2786">
        <v>6.4950695786356096</v>
      </c>
      <c r="AO2786" s="11">
        <f>ABS(AN2786-B2786)/B2786</f>
        <v>0.32552440380318554</v>
      </c>
      <c r="AP2786" s="11"/>
      <c r="AR2786">
        <f t="shared" si="1120"/>
        <v>3.6000722955666409</v>
      </c>
      <c r="AS2786">
        <f t="shared" si="1121"/>
        <v>6.2369304872755905E-5</v>
      </c>
      <c r="AT2786">
        <f t="shared" si="1122"/>
        <v>6.4586448627712163E-5</v>
      </c>
      <c r="AU2786">
        <f t="shared" si="1123"/>
        <v>4.1424545279420411E-3</v>
      </c>
      <c r="AV2786">
        <f t="shared" si="1124"/>
        <v>3.6000722955666409</v>
      </c>
      <c r="AW2786">
        <f t="shared" si="1125"/>
        <v>7.5997292298018753</v>
      </c>
      <c r="AX2786">
        <f t="shared" si="1126"/>
        <v>3.2092105289810209</v>
      </c>
      <c r="AY2786">
        <f t="shared" si="1127"/>
        <v>4.1424545279420411E-3</v>
      </c>
      <c r="AZ2786">
        <f t="shared" si="1128"/>
        <v>3.6000722955666409</v>
      </c>
      <c r="BA2786">
        <f t="shared" si="1129"/>
        <v>3.6000722955666409</v>
      </c>
      <c r="BB2786">
        <f t="shared" si="1130"/>
        <v>4.2395635952643647E-4</v>
      </c>
      <c r="BC2786">
        <f t="shared" si="1131"/>
        <v>6.4586448627712163E-5</v>
      </c>
      <c r="BD2786">
        <f t="shared" si="1132"/>
        <v>3.2092105289810209</v>
      </c>
      <c r="BE2786">
        <f t="shared" si="1133"/>
        <v>35.14445558686247</v>
      </c>
      <c r="BF2786">
        <f t="shared" si="1134"/>
        <v>1.9800396333272579</v>
      </c>
      <c r="BG2786">
        <f t="shared" si="1135"/>
        <v>2.5442469606887803</v>
      </c>
      <c r="BH2786">
        <f t="shared" si="1136"/>
        <v>6.2369304872755905E-5</v>
      </c>
    </row>
    <row r="2787" spans="1:60">
      <c r="A2787" s="1">
        <v>39015.083333333336</v>
      </c>
      <c r="B2787">
        <v>4.7</v>
      </c>
      <c r="C2787">
        <f t="shared" si="1137"/>
        <v>4.9000000000000004</v>
      </c>
      <c r="D2787">
        <v>4.9094368872513403</v>
      </c>
      <c r="E2787">
        <v>4.9078974239390298</v>
      </c>
      <c r="F2787">
        <v>4.8919634305435897</v>
      </c>
      <c r="G2787">
        <v>4.8356380972318096</v>
      </c>
      <c r="H2787">
        <v>4.9094368872513403</v>
      </c>
      <c r="I2787">
        <v>4.9078974239390298</v>
      </c>
      <c r="J2787">
        <v>4.9078974239390298</v>
      </c>
      <c r="K2787">
        <v>4.8356380972318096</v>
      </c>
      <c r="L2787">
        <v>4.9094368872513403</v>
      </c>
      <c r="M2787">
        <v>4.9094368872513403</v>
      </c>
      <c r="N2787">
        <v>4.8794097994296699</v>
      </c>
      <c r="O2787">
        <v>4.8919634305435897</v>
      </c>
      <c r="P2787">
        <v>4.8919634305435897</v>
      </c>
      <c r="Q2787">
        <v>4.9094856331702497</v>
      </c>
      <c r="R2787">
        <v>4.8926786956797699</v>
      </c>
      <c r="T2787" s="2">
        <f>ABS(C2787-$B2787)/$B2787</f>
        <v>4.2553191489361736E-2</v>
      </c>
      <c r="U2787" s="2">
        <f>ABS(D2787-$B2787)/$B2787</f>
        <v>4.4561039840710664E-2</v>
      </c>
      <c r="V2787" s="2">
        <f>ABS(E2787-$B2787)/$B2787</f>
        <v>4.4233494455112689E-2</v>
      </c>
      <c r="W2787" s="2">
        <f>ABS(F2787-$B2787)/$B2787</f>
        <v>4.0843283094380754E-2</v>
      </c>
      <c r="X2787" s="2">
        <f>ABS(G2787-$B2787)/$B2787</f>
        <v>2.8859169623789236E-2</v>
      </c>
      <c r="Y2787" s="2">
        <f>ABS(H2787-$B2787)/$B2787</f>
        <v>4.4561039840710664E-2</v>
      </c>
      <c r="Z2787" s="2">
        <f>ABS(I2787-$B2787)/$B2787</f>
        <v>4.4233494455112689E-2</v>
      </c>
      <c r="AA2787" s="2">
        <f>ABS(J2787-$B2787)/$B2787</f>
        <v>4.4233494455112689E-2</v>
      </c>
      <c r="AB2787" s="2">
        <f t="shared" si="1138"/>
        <v>2.8859169623789236E-2</v>
      </c>
      <c r="AC2787" s="2">
        <f t="shared" si="1139"/>
        <v>4.4561039840710664E-2</v>
      </c>
      <c r="AD2787" s="2">
        <f t="shared" si="1140"/>
        <v>4.4561039840710664E-2</v>
      </c>
      <c r="AE2787" s="2">
        <f t="shared" si="1141"/>
        <v>3.817229775099356E-2</v>
      </c>
      <c r="AF2787" s="2">
        <f t="shared" si="1142"/>
        <v>4.0843283094380754E-2</v>
      </c>
      <c r="AG2787" s="2">
        <f t="shared" si="1143"/>
        <v>4.0843283094380754E-2</v>
      </c>
      <c r="AH2787" s="2">
        <f t="shared" si="1144"/>
        <v>4.457141131281904E-2</v>
      </c>
      <c r="AI2787" s="2">
        <f>ABS(R2787-$B2787)/$B2787</f>
        <v>4.0995467165908447E-2</v>
      </c>
      <c r="AJ2787" s="13"/>
      <c r="AK2787" s="3">
        <f>MIN(U2787:AA2787)</f>
        <v>2.8859169623789236E-2</v>
      </c>
      <c r="AL2787" s="3">
        <f t="shared" si="1119"/>
        <v>1.2136297542119211E-2</v>
      </c>
      <c r="AM2787" s="13"/>
      <c r="AN2787">
        <v>5.2030501534140203</v>
      </c>
      <c r="AO2787" s="11">
        <f>ABS(AN2787-B2787)/B2787</f>
        <v>0.10703194753489791</v>
      </c>
      <c r="AP2787" s="11"/>
      <c r="AR2787">
        <f t="shared" si="1120"/>
        <v>4.3863809741530556E-2</v>
      </c>
      <c r="AS2787">
        <f t="shared" si="1121"/>
        <v>4.3221338880484621E-2</v>
      </c>
      <c r="AT2787">
        <f t="shared" si="1122"/>
        <v>3.6849958666063533E-2</v>
      </c>
      <c r="AU2787">
        <f t="shared" si="1123"/>
        <v>1.8397693420665787E-2</v>
      </c>
      <c r="AV2787">
        <f t="shared" si="1124"/>
        <v>4.3863809741530556E-2</v>
      </c>
      <c r="AW2787">
        <f t="shared" si="1125"/>
        <v>4.3221338880484621E-2</v>
      </c>
      <c r="AX2787">
        <f t="shared" si="1126"/>
        <v>4.3221338880484621E-2</v>
      </c>
      <c r="AY2787">
        <f t="shared" si="1127"/>
        <v>1.8397693420665787E-2</v>
      </c>
      <c r="AZ2787">
        <f t="shared" si="1128"/>
        <v>4.3863809741530556E-2</v>
      </c>
      <c r="BA2787">
        <f t="shared" si="1129"/>
        <v>4.3863809741530556E-2</v>
      </c>
      <c r="BB2787">
        <f t="shared" si="1130"/>
        <v>3.2187876131394316E-2</v>
      </c>
      <c r="BC2787">
        <f t="shared" si="1131"/>
        <v>3.6849958666063533E-2</v>
      </c>
      <c r="BD2787">
        <f t="shared" si="1132"/>
        <v>3.6849958666063533E-2</v>
      </c>
      <c r="BE2787">
        <f t="shared" si="1133"/>
        <v>4.3884230504740329E-2</v>
      </c>
      <c r="BF2787">
        <f t="shared" si="1134"/>
        <v>3.7125079768857303E-2</v>
      </c>
      <c r="BG2787">
        <f t="shared" si="1135"/>
        <v>0.25305945684986919</v>
      </c>
      <c r="BH2787">
        <f t="shared" si="1136"/>
        <v>1.8397693420665787E-2</v>
      </c>
    </row>
    <row r="2788" spans="1:60">
      <c r="A2788" s="1">
        <v>39015.125</v>
      </c>
      <c r="B2788">
        <v>4.9000000000000004</v>
      </c>
      <c r="C2788">
        <f t="shared" si="1137"/>
        <v>4.7</v>
      </c>
      <c r="D2788">
        <v>4.9066058210759396</v>
      </c>
      <c r="E2788">
        <v>4.9055281967573201</v>
      </c>
      <c r="F2788">
        <v>4.8943744013805102</v>
      </c>
      <c r="G2788">
        <v>4.8549466680622704</v>
      </c>
      <c r="H2788">
        <v>4.9066058210759396</v>
      </c>
      <c r="I2788">
        <v>4.9055281967573201</v>
      </c>
      <c r="J2788">
        <v>4.9055281967573201</v>
      </c>
      <c r="K2788">
        <v>4.8549466680622704</v>
      </c>
      <c r="L2788">
        <v>4.9066058210759396</v>
      </c>
      <c r="M2788">
        <v>4.9066058210759396</v>
      </c>
      <c r="N2788">
        <v>4.8855868596007701</v>
      </c>
      <c r="O2788">
        <v>4.8943744013805102</v>
      </c>
      <c r="P2788">
        <v>4.8943744013805102</v>
      </c>
      <c r="Q2788">
        <v>4.9066399432191696</v>
      </c>
      <c r="R2788">
        <v>4.8948750869758397</v>
      </c>
      <c r="T2788" s="2">
        <f>ABS(C2788-$B2788)/$B2788</f>
        <v>4.0816326530612276E-2</v>
      </c>
      <c r="U2788" s="2">
        <f>ABS(D2788-$B2788)/$B2788</f>
        <v>1.3481267501916755E-3</v>
      </c>
      <c r="V2788" s="2">
        <f>ABS(E2788-$B2788)/$B2788</f>
        <v>1.1282034198611729E-3</v>
      </c>
      <c r="W2788" s="2">
        <f>ABS(F2788-$B2788)/$B2788</f>
        <v>1.1480813509163654E-3</v>
      </c>
      <c r="X2788" s="2">
        <f>ABS(G2788-$B2788)/$B2788</f>
        <v>9.1945575383122393E-3</v>
      </c>
      <c r="Y2788" s="2">
        <f>ABS(H2788-$B2788)/$B2788</f>
        <v>1.3481267501916755E-3</v>
      </c>
      <c r="Z2788" s="2">
        <f>ABS(I2788-$B2788)/$B2788</f>
        <v>1.1282034198611729E-3</v>
      </c>
      <c r="AA2788" s="2">
        <f>ABS(J2788-$B2788)/$B2788</f>
        <v>1.1282034198611729E-3</v>
      </c>
      <c r="AB2788" s="2">
        <f t="shared" si="1138"/>
        <v>9.1945575383122393E-3</v>
      </c>
      <c r="AC2788" s="2">
        <f t="shared" si="1139"/>
        <v>1.3481267501916755E-3</v>
      </c>
      <c r="AD2788" s="2">
        <f t="shared" si="1140"/>
        <v>1.3481267501916755E-3</v>
      </c>
      <c r="AE2788" s="2">
        <f t="shared" si="1141"/>
        <v>2.9414572243327041E-3</v>
      </c>
      <c r="AF2788" s="2">
        <f t="shared" si="1142"/>
        <v>1.1480813509163654E-3</v>
      </c>
      <c r="AG2788" s="2">
        <f t="shared" si="1143"/>
        <v>1.1480813509163654E-3</v>
      </c>
      <c r="AH2788" s="2">
        <f t="shared" si="1144"/>
        <v>1.3550904528916888E-3</v>
      </c>
      <c r="AI2788" s="2">
        <f>ABS(R2788-$B2788)/$B2788</f>
        <v>1.0459006171756381E-3</v>
      </c>
      <c r="AJ2788" s="13"/>
      <c r="AK2788" s="3">
        <f>MIN(U2788:AA2788)</f>
        <v>1.1282034198611729E-3</v>
      </c>
      <c r="AL2788" s="3">
        <f t="shared" si="1119"/>
        <v>-8.2302802685534819E-5</v>
      </c>
      <c r="AM2788" s="13"/>
      <c r="AN2788">
        <v>5.2058448902437302</v>
      </c>
      <c r="AO2788" s="11">
        <f>ABS(AN2788-B2788)/B2788</f>
        <v>6.2417324539536696E-2</v>
      </c>
      <c r="AP2788" s="11"/>
      <c r="AR2788">
        <f t="shared" si="1120"/>
        <v>4.3636872087322679E-5</v>
      </c>
      <c r="AS2788">
        <f t="shared" si="1121"/>
        <v>3.0560959387640572E-5</v>
      </c>
      <c r="AT2788">
        <f t="shared" si="1122"/>
        <v>3.1647359827609939E-5</v>
      </c>
      <c r="AU2788">
        <f t="shared" si="1123"/>
        <v>2.0298027186912804E-3</v>
      </c>
      <c r="AV2788">
        <f t="shared" si="1124"/>
        <v>4.3636872087322679E-5</v>
      </c>
      <c r="AW2788">
        <f t="shared" si="1125"/>
        <v>3.0560959387640572E-5</v>
      </c>
      <c r="AX2788">
        <f t="shared" si="1126"/>
        <v>3.0560959387640572E-5</v>
      </c>
      <c r="AY2788">
        <f t="shared" si="1127"/>
        <v>2.0298027186912804E-3</v>
      </c>
      <c r="AZ2788">
        <f t="shared" si="1128"/>
        <v>4.3636872087322679E-5</v>
      </c>
      <c r="BA2788">
        <f t="shared" si="1129"/>
        <v>4.3636872087322679E-5</v>
      </c>
      <c r="BB2788">
        <f t="shared" si="1130"/>
        <v>2.0773861616792314E-4</v>
      </c>
      <c r="BC2788">
        <f t="shared" si="1131"/>
        <v>3.1647359827609939E-5</v>
      </c>
      <c r="BD2788">
        <f t="shared" si="1132"/>
        <v>3.1647359827609939E-5</v>
      </c>
      <c r="BE2788">
        <f t="shared" si="1133"/>
        <v>4.4088845953792038E-5</v>
      </c>
      <c r="BF2788">
        <f t="shared" si="1134"/>
        <v>2.6264733505211219E-5</v>
      </c>
      <c r="BG2788">
        <f t="shared" si="1135"/>
        <v>9.3541096888199157E-2</v>
      </c>
      <c r="BH2788">
        <f t="shared" si="1136"/>
        <v>3.0560959387640572E-5</v>
      </c>
    </row>
    <row r="2789" spans="1:60">
      <c r="A2789" s="1">
        <v>39015.166666666664</v>
      </c>
      <c r="B2789">
        <v>11.9</v>
      </c>
      <c r="C2789">
        <f t="shared" si="1137"/>
        <v>4.9000000000000004</v>
      </c>
      <c r="D2789">
        <v>4.8446240747531499</v>
      </c>
      <c r="E2789">
        <v>4.8438697377301203</v>
      </c>
      <c r="F2789">
        <v>4.8360620809663599</v>
      </c>
      <c r="G2789">
        <v>4.8084626676435898</v>
      </c>
      <c r="H2789">
        <v>4.8446240747531499</v>
      </c>
      <c r="I2789">
        <v>4.8438697377301203</v>
      </c>
      <c r="J2789">
        <v>4.8438697377301203</v>
      </c>
      <c r="K2789">
        <v>4.8084626676435898</v>
      </c>
      <c r="L2789">
        <v>4.8446240747531499</v>
      </c>
      <c r="M2789">
        <v>4.8446240747531499</v>
      </c>
      <c r="N2789">
        <v>4.8299108017205397</v>
      </c>
      <c r="O2789">
        <v>4.8360620809663599</v>
      </c>
      <c r="P2789">
        <v>4.8360620809663599</v>
      </c>
      <c r="Q2789">
        <v>4.84464796025342</v>
      </c>
      <c r="R2789">
        <v>4.8364125608830797</v>
      </c>
      <c r="T2789" s="2">
        <f>ABS(C2789-$B2789)/$B2789</f>
        <v>0.58823529411764708</v>
      </c>
      <c r="U2789" s="2">
        <f>ABS(D2789-$B2789)/$B2789</f>
        <v>0.59288873321402102</v>
      </c>
      <c r="V2789" s="2">
        <f>ABS(E2789-$B2789)/$B2789</f>
        <v>0.5929521228798218</v>
      </c>
      <c r="W2789" s="2">
        <f>ABS(F2789-$B2789)/$B2789</f>
        <v>0.59360822849022188</v>
      </c>
      <c r="X2789" s="2">
        <f>ABS(G2789-$B2789)/$B2789</f>
        <v>0.59592750692070673</v>
      </c>
      <c r="Y2789" s="2">
        <f>ABS(H2789-$B2789)/$B2789</f>
        <v>0.59288873321402102</v>
      </c>
      <c r="Z2789" s="2">
        <f>ABS(I2789-$B2789)/$B2789</f>
        <v>0.5929521228798218</v>
      </c>
      <c r="AA2789" s="2">
        <f>ABS(J2789-$B2789)/$B2789</f>
        <v>0.5929521228798218</v>
      </c>
      <c r="AB2789" s="2">
        <f t="shared" si="1138"/>
        <v>0.59592750692070673</v>
      </c>
      <c r="AC2789" s="2">
        <f t="shared" si="1139"/>
        <v>0.59288873321402102</v>
      </c>
      <c r="AD2789" s="2">
        <f t="shared" si="1140"/>
        <v>0.59288873321402102</v>
      </c>
      <c r="AE2789" s="2">
        <f t="shared" si="1141"/>
        <v>0.59412514271255967</v>
      </c>
      <c r="AF2789" s="2">
        <f t="shared" si="1142"/>
        <v>0.59360822849022188</v>
      </c>
      <c r="AG2789" s="2">
        <f t="shared" si="1143"/>
        <v>0.59360822849022188</v>
      </c>
      <c r="AH2789" s="2">
        <f t="shared" si="1144"/>
        <v>0.5928867260291244</v>
      </c>
      <c r="AI2789" s="2">
        <f>ABS(R2789-$B2789)/$B2789</f>
        <v>0.5935787763963799</v>
      </c>
      <c r="AJ2789" s="13"/>
      <c r="AK2789" s="3">
        <f>MIN(U2789:AA2789)</f>
        <v>0.59288873321402102</v>
      </c>
      <c r="AL2789" s="3">
        <f t="shared" si="1119"/>
        <v>6.9004318235887929E-4</v>
      </c>
      <c r="AM2789" s="13"/>
      <c r="AN2789">
        <v>5.14397631692845</v>
      </c>
      <c r="AO2789" s="11">
        <f>ABS(AN2789-B2789)/B2789</f>
        <v>0.5677330826110546</v>
      </c>
      <c r="AP2789" s="11"/>
      <c r="AR2789">
        <f t="shared" si="1120"/>
        <v>49.778329446552853</v>
      </c>
      <c r="AS2789">
        <f t="shared" si="1121"/>
        <v>49.788974278120804</v>
      </c>
      <c r="AT2789">
        <f t="shared" si="1122"/>
        <v>49.899218923961321</v>
      </c>
      <c r="AU2789">
        <f t="shared" si="1123"/>
        <v>50.289901736204676</v>
      </c>
      <c r="AV2789">
        <f t="shared" si="1124"/>
        <v>49.778329446552853</v>
      </c>
      <c r="AW2789">
        <f t="shared" si="1125"/>
        <v>49.788974278120804</v>
      </c>
      <c r="AX2789">
        <f t="shared" si="1126"/>
        <v>49.788974278120804</v>
      </c>
      <c r="AY2789">
        <f t="shared" si="1127"/>
        <v>50.289901736204676</v>
      </c>
      <c r="AZ2789">
        <f t="shared" si="1128"/>
        <v>49.778329446552853</v>
      </c>
      <c r="BA2789">
        <f t="shared" si="1129"/>
        <v>49.778329446552853</v>
      </c>
      <c r="BB2789">
        <f t="shared" si="1130"/>
        <v>49.986161271627907</v>
      </c>
      <c r="BC2789">
        <f t="shared" si="1131"/>
        <v>49.899218923961321</v>
      </c>
      <c r="BD2789">
        <f t="shared" si="1132"/>
        <v>49.899218923961321</v>
      </c>
      <c r="BE2789">
        <f t="shared" si="1133"/>
        <v>49.777992404756233</v>
      </c>
      <c r="BF2789">
        <f t="shared" si="1134"/>
        <v>49.894267510050341</v>
      </c>
      <c r="BG2789">
        <f t="shared" si="1135"/>
        <v>45.643856006223679</v>
      </c>
      <c r="BH2789">
        <f t="shared" si="1136"/>
        <v>49.777992404756233</v>
      </c>
    </row>
    <row r="2790" spans="1:60">
      <c r="A2790" s="1">
        <v>39015.208333333336</v>
      </c>
      <c r="B2790">
        <v>42.8</v>
      </c>
      <c r="C2790">
        <f t="shared" si="1137"/>
        <v>11.9</v>
      </c>
      <c r="D2790">
        <v>4.8612368523272096</v>
      </c>
      <c r="E2790">
        <v>4.8607088164110799</v>
      </c>
      <c r="F2790">
        <v>38.806435361597003</v>
      </c>
      <c r="G2790">
        <v>38.838238591873498</v>
      </c>
      <c r="H2790">
        <v>4.8612368523272096</v>
      </c>
      <c r="I2790">
        <v>4.8607088164110799</v>
      </c>
      <c r="J2790">
        <v>39.1311647750885</v>
      </c>
      <c r="K2790">
        <v>39.207497062350903</v>
      </c>
      <c r="L2790">
        <v>4.8612368523272096</v>
      </c>
      <c r="M2790">
        <v>46.5692975000876</v>
      </c>
      <c r="N2790">
        <v>4.8509375612043701</v>
      </c>
      <c r="O2790">
        <v>4.8552434566764502</v>
      </c>
      <c r="P2790">
        <v>46.677313616405399</v>
      </c>
      <c r="Q2790">
        <v>39.146385637865201</v>
      </c>
      <c r="R2790">
        <v>23.027688696639501</v>
      </c>
      <c r="T2790" s="2">
        <f>ABS(C2790-$B2790)/$B2790</f>
        <v>0.7219626168224299</v>
      </c>
      <c r="U2790" s="2">
        <f>ABS(D2790-$B2790)/$B2790</f>
        <v>0.88641969971198109</v>
      </c>
      <c r="V2790" s="2">
        <f>ABS(E2790-$B2790)/$B2790</f>
        <v>0.88643203699974116</v>
      </c>
      <c r="W2790" s="2">
        <f>ABS(F2790-$B2790)/$B2790</f>
        <v>9.3307585009415744E-2</v>
      </c>
      <c r="X2790" s="2">
        <f>ABS(G2790-$B2790)/$B2790</f>
        <v>9.2564518881460264E-2</v>
      </c>
      <c r="Y2790" s="2">
        <f>ABS(H2790-$B2790)/$B2790</f>
        <v>0.88641969971198109</v>
      </c>
      <c r="Z2790" s="2">
        <f>ABS(I2790-$B2790)/$B2790</f>
        <v>0.88643203699974116</v>
      </c>
      <c r="AA2790" s="2">
        <f>ABS(J2790-$B2790)/$B2790</f>
        <v>8.5720449180175171E-2</v>
      </c>
      <c r="AB2790" s="2">
        <f t="shared" si="1138"/>
        <v>8.3936984524511551E-2</v>
      </c>
      <c r="AC2790" s="2">
        <f t="shared" si="1139"/>
        <v>0.88641969971198109</v>
      </c>
      <c r="AD2790" s="2">
        <f t="shared" si="1140"/>
        <v>8.8067698600177657E-2</v>
      </c>
      <c r="AE2790" s="2">
        <f t="shared" si="1141"/>
        <v>0.88666033735503813</v>
      </c>
      <c r="AF2790" s="2">
        <f t="shared" si="1142"/>
        <v>0.88655973232064378</v>
      </c>
      <c r="AG2790" s="2">
        <f t="shared" si="1143"/>
        <v>9.0591439635640245E-2</v>
      </c>
      <c r="AH2790" s="2">
        <f t="shared" si="1144"/>
        <v>8.5364821545205527E-2</v>
      </c>
      <c r="AI2790" s="2">
        <f>ABS(R2790-$B2790)/$B2790</f>
        <v>0.46196989026543217</v>
      </c>
      <c r="AJ2790" s="13"/>
      <c r="AK2790" s="3">
        <f>MIN(U2790:AA2790)</f>
        <v>8.5720449180175171E-2</v>
      </c>
      <c r="AL2790" s="3">
        <f t="shared" si="1119"/>
        <v>0.37624944108525699</v>
      </c>
      <c r="AM2790" s="13"/>
      <c r="AN2790">
        <v>24.154329241835399</v>
      </c>
      <c r="AO2790" s="11">
        <f>ABS(AN2790-B2790)/B2790</f>
        <v>0.43564651304122898</v>
      </c>
      <c r="AP2790" s="11"/>
      <c r="AR2790">
        <f t="shared" si="1120"/>
        <v>1439.3497491752148</v>
      </c>
      <c r="AS2790">
        <f t="shared" si="1121"/>
        <v>1439.3898155131481</v>
      </c>
      <c r="AT2790">
        <f t="shared" si="1122"/>
        <v>15.948558521102834</v>
      </c>
      <c r="AU2790">
        <f t="shared" si="1123"/>
        <v>15.695553454920459</v>
      </c>
      <c r="AV2790">
        <f t="shared" si="1124"/>
        <v>1439.3497491752148</v>
      </c>
      <c r="AW2790">
        <f t="shared" si="1125"/>
        <v>1439.3898155131481</v>
      </c>
      <c r="AX2790">
        <f t="shared" si="1126"/>
        <v>13.460351907551395</v>
      </c>
      <c r="AY2790">
        <f t="shared" si="1127"/>
        <v>12.90607735701737</v>
      </c>
      <c r="AZ2790">
        <f t="shared" si="1128"/>
        <v>1439.3497491752148</v>
      </c>
      <c r="BA2790">
        <f t="shared" si="1129"/>
        <v>14.207603644166655</v>
      </c>
      <c r="BB2790">
        <f t="shared" si="1130"/>
        <v>1440.1313399836092</v>
      </c>
      <c r="BC2790">
        <f t="shared" si="1131"/>
        <v>1439.8045491320954</v>
      </c>
      <c r="BD2790">
        <f t="shared" si="1132"/>
        <v>15.033560879962739</v>
      </c>
      <c r="BE2790">
        <f t="shared" si="1133"/>
        <v>13.348897907197653</v>
      </c>
      <c r="BF2790">
        <f t="shared" si="1134"/>
        <v>390.94429427699725</v>
      </c>
      <c r="BG2790">
        <f t="shared" si="1135"/>
        <v>347.66103802187439</v>
      </c>
      <c r="BH2790">
        <f t="shared" si="1136"/>
        <v>12.90607735701737</v>
      </c>
    </row>
    <row r="2791" spans="1:60">
      <c r="A2791" s="1">
        <v>39015.25</v>
      </c>
      <c r="B2791">
        <v>44.9</v>
      </c>
      <c r="C2791">
        <f t="shared" si="1137"/>
        <v>42.8</v>
      </c>
      <c r="D2791">
        <v>45.007349642060298</v>
      </c>
      <c r="E2791">
        <v>38.389956972037098</v>
      </c>
      <c r="F2791">
        <v>41.682337449232499</v>
      </c>
      <c r="G2791">
        <v>41.682892493982202</v>
      </c>
      <c r="H2791">
        <v>38.389956972037098</v>
      </c>
      <c r="I2791">
        <v>38.388991608859499</v>
      </c>
      <c r="J2791">
        <v>41.567382302798997</v>
      </c>
      <c r="K2791">
        <v>41.697910427834998</v>
      </c>
      <c r="L2791">
        <v>38.435399938830599</v>
      </c>
      <c r="M2791">
        <v>41.015832135656197</v>
      </c>
      <c r="N2791">
        <v>45.081555523132003</v>
      </c>
      <c r="O2791">
        <v>41.5893372314953</v>
      </c>
      <c r="P2791">
        <v>38.811557130937402</v>
      </c>
      <c r="Q2791">
        <v>37.419594522049003</v>
      </c>
      <c r="R2791">
        <v>40.6542895964959</v>
      </c>
      <c r="T2791" s="2">
        <f>ABS(C2791-$B2791)/$B2791</f>
        <v>4.6770601336302932E-2</v>
      </c>
      <c r="U2791" s="2">
        <f>ABS(D2791-$B2791)/$B2791</f>
        <v>2.3908606249509867E-3</v>
      </c>
      <c r="V2791" s="2">
        <f>ABS(E2791-$B2791)/$B2791</f>
        <v>0.14498982244906239</v>
      </c>
      <c r="W2791" s="2">
        <f>ABS(F2791-$B2791)/$B2791</f>
        <v>7.1662863046046771E-2</v>
      </c>
      <c r="X2791" s="2">
        <f>ABS(G2791-$B2791)/$B2791</f>
        <v>7.1650501247612408E-2</v>
      </c>
      <c r="Y2791" s="2">
        <f>ABS(H2791-$B2791)/$B2791</f>
        <v>0.14498982244906239</v>
      </c>
      <c r="Z2791" s="2">
        <f>ABS(I2791-$B2791)/$B2791</f>
        <v>0.1450113227425501</v>
      </c>
      <c r="AA2791" s="2">
        <f>ABS(J2791-$B2791)/$B2791</f>
        <v>7.4223111296236127E-2</v>
      </c>
      <c r="AB2791" s="2">
        <f t="shared" si="1138"/>
        <v>7.1316026106124739E-2</v>
      </c>
      <c r="AC2791" s="2">
        <f t="shared" si="1139"/>
        <v>0.14397772964742539</v>
      </c>
      <c r="AD2791" s="2">
        <f t="shared" si="1140"/>
        <v>8.6507079384049029E-2</v>
      </c>
      <c r="AE2791" s="2">
        <f t="shared" si="1141"/>
        <v>4.043552853719482E-3</v>
      </c>
      <c r="AF2791" s="2">
        <f t="shared" si="1142"/>
        <v>7.3734137383178147E-2</v>
      </c>
      <c r="AG2791" s="2">
        <f t="shared" si="1143"/>
        <v>0.13560006389894425</v>
      </c>
      <c r="AH2791" s="2">
        <f t="shared" si="1144"/>
        <v>0.16660145830625825</v>
      </c>
      <c r="AI2791" s="2">
        <f>ABS(R2791-$B2791)/$B2791</f>
        <v>9.4559251748420906E-2</v>
      </c>
      <c r="AJ2791" s="13"/>
      <c r="AK2791" s="3">
        <f>MIN(U2791:AA2791)</f>
        <v>2.3908606249509867E-3</v>
      </c>
      <c r="AL2791" s="3">
        <f t="shared" si="1119"/>
        <v>9.2168391123469917E-2</v>
      </c>
      <c r="AM2791" s="13"/>
      <c r="AN2791">
        <v>37.992232666276799</v>
      </c>
      <c r="AO2791" s="11">
        <f>ABS(AN2791-B2791)/B2791</f>
        <v>0.15384782480452561</v>
      </c>
      <c r="AP2791" s="11"/>
      <c r="AR2791">
        <f t="shared" si="1120"/>
        <v>1.1523945650474378E-2</v>
      </c>
      <c r="AS2791">
        <f t="shared" si="1121"/>
        <v>42.380660225928374</v>
      </c>
      <c r="AT2791">
        <f t="shared" si="1122"/>
        <v>10.353352290611614</v>
      </c>
      <c r="AU2791">
        <f t="shared" si="1123"/>
        <v>10.34978070527605</v>
      </c>
      <c r="AV2791">
        <f t="shared" si="1124"/>
        <v>42.380660225928374</v>
      </c>
      <c r="AW2791">
        <f t="shared" si="1125"/>
        <v>42.393230269501998</v>
      </c>
      <c r="AX2791">
        <f t="shared" si="1126"/>
        <v>11.106340715697307</v>
      </c>
      <c r="AY2791">
        <f t="shared" si="1127"/>
        <v>10.253377628167836</v>
      </c>
      <c r="AZ2791">
        <f t="shared" si="1128"/>
        <v>41.791053950871401</v>
      </c>
      <c r="BA2791">
        <f t="shared" si="1129"/>
        <v>15.086759998401089</v>
      </c>
      <c r="BB2791">
        <f t="shared" si="1130"/>
        <v>3.296240797973591E-2</v>
      </c>
      <c r="BC2791">
        <f t="shared" si="1131"/>
        <v>10.960487966763196</v>
      </c>
      <c r="BD2791">
        <f t="shared" si="1132"/>
        <v>37.069136569839181</v>
      </c>
      <c r="BE2791">
        <f t="shared" si="1133"/>
        <v>55.956466114559262</v>
      </c>
      <c r="BF2791">
        <f t="shared" si="1134"/>
        <v>18.026056830422934</v>
      </c>
      <c r="BG2791">
        <f t="shared" si="1135"/>
        <v>47.717249536853323</v>
      </c>
      <c r="BH2791">
        <f t="shared" si="1136"/>
        <v>1.1523945650474378E-2</v>
      </c>
    </row>
    <row r="2792" spans="1:60">
      <c r="A2792" s="1">
        <v>39015.291666666664</v>
      </c>
      <c r="B2792">
        <v>45.8</v>
      </c>
      <c r="C2792">
        <f t="shared" si="1137"/>
        <v>44.9</v>
      </c>
      <c r="D2792">
        <v>44.102750773973803</v>
      </c>
      <c r="E2792">
        <v>44.123856766635797</v>
      </c>
      <c r="F2792">
        <v>40.507895529663102</v>
      </c>
      <c r="G2792">
        <v>40.509532666808902</v>
      </c>
      <c r="H2792">
        <v>40.3887113665591</v>
      </c>
      <c r="I2792">
        <v>44.070458857420398</v>
      </c>
      <c r="J2792">
        <v>44.070458857420398</v>
      </c>
      <c r="K2792">
        <v>40.824136643173297</v>
      </c>
      <c r="L2792">
        <v>42.055446951160398</v>
      </c>
      <c r="M2792">
        <v>44.544086536395398</v>
      </c>
      <c r="N2792">
        <v>40.507754738627298</v>
      </c>
      <c r="O2792">
        <v>45.472647186705302</v>
      </c>
      <c r="P2792">
        <v>44.474834866937002</v>
      </c>
      <c r="Q2792">
        <v>42.034316730094503</v>
      </c>
      <c r="R2792">
        <v>42.6919206051125</v>
      </c>
      <c r="T2792" s="2">
        <f>ABS(C2792-$B2792)/$B2792</f>
        <v>1.9650655021834031E-2</v>
      </c>
      <c r="U2792" s="2">
        <f>ABS(D2792-$B2792)/$B2792</f>
        <v>3.7057843363017345E-2</v>
      </c>
      <c r="V2792" s="2">
        <f>ABS(E2792-$B2792)/$B2792</f>
        <v>3.6597013828912679E-2</v>
      </c>
      <c r="W2792" s="2">
        <f>ABS(F2792-$B2792)/$B2792</f>
        <v>0.11554813254010689</v>
      </c>
      <c r="X2792" s="2">
        <f>ABS(G2792-$B2792)/$B2792</f>
        <v>0.11551238718757852</v>
      </c>
      <c r="Y2792" s="2">
        <f>ABS(H2792-$B2792)/$B2792</f>
        <v>0.11815040684368772</v>
      </c>
      <c r="Z2792" s="2">
        <f>ABS(I2792-$B2792)/$B2792</f>
        <v>3.7762907043222688E-2</v>
      </c>
      <c r="AA2792" s="2">
        <f>ABS(J2792-$B2792)/$B2792</f>
        <v>3.7762907043222688E-2</v>
      </c>
      <c r="AB2792" s="2">
        <f t="shared" si="1138"/>
        <v>0.10864330473420743</v>
      </c>
      <c r="AC2792" s="2">
        <f t="shared" si="1139"/>
        <v>8.1758800193004341E-2</v>
      </c>
      <c r="AD2792" s="2">
        <f t="shared" si="1140"/>
        <v>2.7421691345078596E-2</v>
      </c>
      <c r="AE2792" s="2">
        <f t="shared" si="1141"/>
        <v>0.11555120658018994</v>
      </c>
      <c r="AF2792" s="2">
        <f t="shared" si="1142"/>
        <v>7.1474413383121188E-3</v>
      </c>
      <c r="AG2792" s="2">
        <f t="shared" si="1143"/>
        <v>2.8933736529759727E-2</v>
      </c>
      <c r="AH2792" s="2">
        <f t="shared" si="1144"/>
        <v>8.2220158731561022E-2</v>
      </c>
      <c r="AI2792" s="2">
        <f>ABS(R2792-$B2792)/$B2792</f>
        <v>6.7861995521561067E-2</v>
      </c>
      <c r="AJ2792" s="13"/>
      <c r="AK2792" s="3">
        <f>MIN(U2792:AA2792)</f>
        <v>3.6597013828912679E-2</v>
      </c>
      <c r="AL2792" s="3">
        <f t="shared" si="1119"/>
        <v>3.1264981692648387E-2</v>
      </c>
      <c r="AM2792" s="13"/>
      <c r="AN2792">
        <v>46.335006256969102</v>
      </c>
      <c r="AO2792" s="11">
        <f>ABS(AN2792-B2792)/B2792</f>
        <v>1.1681359322469536E-2</v>
      </c>
      <c r="AP2792" s="11"/>
      <c r="AR2792">
        <f t="shared" si="1120"/>
        <v>2.8806549352465161</v>
      </c>
      <c r="AS2792">
        <f t="shared" si="1121"/>
        <v>2.8094561387525969</v>
      </c>
      <c r="AT2792">
        <f t="shared" si="1122"/>
        <v>28.006369724959747</v>
      </c>
      <c r="AU2792">
        <f t="shared" si="1123"/>
        <v>27.989044603562103</v>
      </c>
      <c r="AV2792">
        <f t="shared" si="1124"/>
        <v>29.282044674406649</v>
      </c>
      <c r="AW2792">
        <f t="shared" si="1125"/>
        <v>2.9913125638755447</v>
      </c>
      <c r="AX2792">
        <f t="shared" si="1126"/>
        <v>2.9913125638755447</v>
      </c>
      <c r="AY2792">
        <f t="shared" si="1127"/>
        <v>24.759216145810676</v>
      </c>
      <c r="AZ2792">
        <f t="shared" si="1128"/>
        <v>14.021677535573936</v>
      </c>
      <c r="BA2792">
        <f t="shared" si="1129"/>
        <v>1.577318628063302</v>
      </c>
      <c r="BB2792">
        <f t="shared" si="1130"/>
        <v>28.007859906521787</v>
      </c>
      <c r="BC2792">
        <f t="shared" si="1131"/>
        <v>0.10715986437195145</v>
      </c>
      <c r="BD2792">
        <f t="shared" si="1132"/>
        <v>1.7560626298858664</v>
      </c>
      <c r="BE2792">
        <f t="shared" si="1133"/>
        <v>14.180370489246137</v>
      </c>
      <c r="BF2792">
        <f t="shared" si="1134"/>
        <v>9.6601575249242284</v>
      </c>
      <c r="BG2792">
        <f t="shared" si="1135"/>
        <v>0.28623169499609175</v>
      </c>
      <c r="BH2792">
        <f t="shared" si="1136"/>
        <v>0.10715986437195145</v>
      </c>
    </row>
    <row r="2793" spans="1:60">
      <c r="A2793" s="1">
        <v>39015.333333333336</v>
      </c>
      <c r="B2793">
        <v>57.4</v>
      </c>
      <c r="C2793">
        <f t="shared" si="1137"/>
        <v>45.8</v>
      </c>
      <c r="D2793">
        <v>56.589253323246801</v>
      </c>
      <c r="E2793">
        <v>57.142390282968996</v>
      </c>
      <c r="F2793">
        <v>57.142390282968996</v>
      </c>
      <c r="G2793">
        <v>57.386206864618302</v>
      </c>
      <c r="H2793">
        <v>52.758809923732699</v>
      </c>
      <c r="I2793">
        <v>57.681362474686402</v>
      </c>
      <c r="J2793">
        <v>39.1311647750885</v>
      </c>
      <c r="K2793">
        <v>57.666115358536103</v>
      </c>
      <c r="L2793">
        <v>52.748534246112897</v>
      </c>
      <c r="M2793">
        <v>39.146385637865201</v>
      </c>
      <c r="N2793">
        <v>53.410855035609799</v>
      </c>
      <c r="O2793">
        <v>46.421304396715598</v>
      </c>
      <c r="P2793">
        <v>53.258731282632702</v>
      </c>
      <c r="Q2793">
        <v>39.146385637865201</v>
      </c>
      <c r="R2793">
        <v>51.4021349659035</v>
      </c>
      <c r="T2793" s="2">
        <f>ABS(C2793-$B2793)/$B2793</f>
        <v>0.20209059233449481</v>
      </c>
      <c r="U2793" s="2">
        <f>ABS(D2793-$B2793)/$B2793</f>
        <v>1.4124506563644555E-2</v>
      </c>
      <c r="V2793" s="2">
        <f>ABS(E2793-$B2793)/$B2793</f>
        <v>4.4879741643031731E-3</v>
      </c>
      <c r="W2793" s="2">
        <f>ABS(F2793-$B2793)/$B2793</f>
        <v>4.4879741643031731E-3</v>
      </c>
      <c r="X2793" s="2">
        <f>ABS(G2793-$B2793)/$B2793</f>
        <v>2.4029852581353113E-4</v>
      </c>
      <c r="Y2793" s="2">
        <f>ABS(H2793-$B2793)/$B2793</f>
        <v>8.0856969969813591E-2</v>
      </c>
      <c r="Z2793" s="2">
        <f>ABS(I2793-$B2793)/$B2793</f>
        <v>4.9017852732822931E-3</v>
      </c>
      <c r="AA2793" s="2">
        <f>ABS(J2793-$B2793)/$B2793</f>
        <v>0.3182723906779007</v>
      </c>
      <c r="AB2793" s="2">
        <f t="shared" si="1138"/>
        <v>4.6361560720575767E-3</v>
      </c>
      <c r="AC2793" s="2">
        <f t="shared" si="1139"/>
        <v>8.1035988743677734E-2</v>
      </c>
      <c r="AD2793" s="2">
        <f t="shared" si="1140"/>
        <v>0.31800721885252259</v>
      </c>
      <c r="AE2793" s="2">
        <f t="shared" si="1141"/>
        <v>6.9497299031188148E-2</v>
      </c>
      <c r="AF2793" s="2">
        <f t="shared" si="1142"/>
        <v>0.19126647392481533</v>
      </c>
      <c r="AG2793" s="2">
        <f t="shared" si="1143"/>
        <v>7.2147538630092267E-2</v>
      </c>
      <c r="AH2793" s="2">
        <f t="shared" si="1144"/>
        <v>0.31800721885252259</v>
      </c>
      <c r="AI2793" s="2">
        <f>ABS(R2793-$B2793)/$B2793</f>
        <v>0.10449242219680312</v>
      </c>
      <c r="AJ2793" s="13"/>
      <c r="AK2793" s="3">
        <f>MIN(U2793:AA2793)</f>
        <v>2.4029852581353113E-4</v>
      </c>
      <c r="AL2793" s="3">
        <f t="shared" si="1119"/>
        <v>0.10425212367098959</v>
      </c>
      <c r="AM2793" s="13"/>
      <c r="AN2793">
        <v>61.036309543738398</v>
      </c>
      <c r="AO2793" s="11">
        <f>ABS(AN2793-B2793)/B2793</f>
        <v>6.3350340483247364E-2</v>
      </c>
      <c r="AP2793" s="11"/>
      <c r="AR2793">
        <f t="shared" si="1120"/>
        <v>0.6573101738663536</v>
      </c>
      <c r="AS2793">
        <f t="shared" si="1121"/>
        <v>6.6362766308792981E-2</v>
      </c>
      <c r="AT2793">
        <f t="shared" si="1122"/>
        <v>6.6362766308792981E-2</v>
      </c>
      <c r="AU2793">
        <f t="shared" si="1123"/>
        <v>1.9025058365781299E-4</v>
      </c>
      <c r="AV2793">
        <f t="shared" si="1124"/>
        <v>21.540645324042064</v>
      </c>
      <c r="AW2793">
        <f t="shared" si="1125"/>
        <v>7.9164842161657117E-2</v>
      </c>
      <c r="AX2793">
        <f t="shared" si="1126"/>
        <v>333.75034047496717</v>
      </c>
      <c r="AY2793">
        <f t="shared" si="1127"/>
        <v>7.0817384048799656E-2</v>
      </c>
      <c r="AZ2793">
        <f t="shared" si="1128"/>
        <v>21.636133659584505</v>
      </c>
      <c r="BA2793">
        <f t="shared" si="1129"/>
        <v>333.19443728153374</v>
      </c>
      <c r="BB2793">
        <f t="shared" si="1130"/>
        <v>15.913277546919684</v>
      </c>
      <c r="BC2793">
        <f t="shared" si="1131"/>
        <v>120.53175714957622</v>
      </c>
      <c r="BD2793">
        <f t="shared" si="1132"/>
        <v>17.150106589444974</v>
      </c>
      <c r="BE2793">
        <f t="shared" si="1133"/>
        <v>333.19443728153374</v>
      </c>
      <c r="BF2793">
        <f t="shared" si="1134"/>
        <v>35.974384967237398</v>
      </c>
      <c r="BG2793">
        <f t="shared" si="1135"/>
        <v>13.222747097882964</v>
      </c>
      <c r="BH2793">
        <f t="shared" si="1136"/>
        <v>1.9025058365781299E-4</v>
      </c>
    </row>
    <row r="2794" spans="1:60">
      <c r="A2794" s="1">
        <v>39015.375</v>
      </c>
      <c r="B2794">
        <v>58.2</v>
      </c>
      <c r="C2794">
        <f t="shared" si="1137"/>
        <v>57.4</v>
      </c>
      <c r="D2794">
        <v>56.589253323246801</v>
      </c>
      <c r="E2794">
        <v>56.298041915066896</v>
      </c>
      <c r="F2794">
        <v>41.682337449232499</v>
      </c>
      <c r="G2794">
        <v>56.418955323246799</v>
      </c>
      <c r="H2794">
        <v>59.030499999999897</v>
      </c>
      <c r="I2794">
        <v>44.753789092726301</v>
      </c>
      <c r="J2794">
        <v>67.099999999999994</v>
      </c>
      <c r="K2794">
        <v>60.591279999999898</v>
      </c>
      <c r="L2794">
        <v>67.03</v>
      </c>
      <c r="M2794">
        <v>59.030499999999897</v>
      </c>
      <c r="N2794">
        <v>60.591279999999898</v>
      </c>
      <c r="O2794">
        <v>56.456076176066901</v>
      </c>
      <c r="P2794">
        <v>56.331410340546803</v>
      </c>
      <c r="Q2794">
        <v>66.861999999999995</v>
      </c>
      <c r="R2794">
        <v>57.768958830009502</v>
      </c>
      <c r="T2794" s="2">
        <f>ABS(C2794-$B2794)/$B2794</f>
        <v>1.3745704467354024E-2</v>
      </c>
      <c r="U2794" s="2">
        <f>ABS(D2794-$B2794)/$B2794</f>
        <v>2.767605973802752E-2</v>
      </c>
      <c r="V2794" s="2">
        <f>ABS(E2794-$B2794)/$B2794</f>
        <v>3.2679692180981205E-2</v>
      </c>
      <c r="W2794" s="2">
        <f>ABS(F2794-$B2794)/$B2794</f>
        <v>0.28380863489291241</v>
      </c>
      <c r="X2794" s="2">
        <f>ABS(G2794-$B2794)/$B2794</f>
        <v>3.0602142212254366E-2</v>
      </c>
      <c r="Y2794" s="2">
        <f>ABS(H2794-$B2794)/$B2794</f>
        <v>1.4269759450170002E-2</v>
      </c>
      <c r="Z2794" s="2">
        <f>ABS(I2794-$B2794)/$B2794</f>
        <v>0.23103455167136944</v>
      </c>
      <c r="AA2794" s="2">
        <f>ABS(J2794-$B2794)/$B2794</f>
        <v>0.15292096219931256</v>
      </c>
      <c r="AB2794" s="2">
        <f t="shared" si="1138"/>
        <v>4.1087285223365896E-2</v>
      </c>
      <c r="AC2794" s="2">
        <f t="shared" si="1139"/>
        <v>0.1517182130584192</v>
      </c>
      <c r="AD2794" s="2">
        <f t="shared" si="1140"/>
        <v>1.4269759450170002E-2</v>
      </c>
      <c r="AE2794" s="2">
        <f t="shared" si="1141"/>
        <v>4.1087285223365896E-2</v>
      </c>
      <c r="AF2794" s="2">
        <f t="shared" si="1142"/>
        <v>2.9964326871702779E-2</v>
      </c>
      <c r="AG2794" s="2">
        <f t="shared" si="1143"/>
        <v>3.2106351536996557E-2</v>
      </c>
      <c r="AH2794" s="2">
        <f t="shared" si="1144"/>
        <v>0.14883161512027476</v>
      </c>
      <c r="AI2794" s="2">
        <f>ABS(R2794-$B2794)/$B2794</f>
        <v>7.4062056699398682E-3</v>
      </c>
      <c r="AJ2794" s="13"/>
      <c r="AK2794" s="3">
        <f>MIN(U2794:AA2794)</f>
        <v>1.4269759450170002E-2</v>
      </c>
      <c r="AL2794" s="3">
        <f t="shared" si="1119"/>
        <v>-6.8635537802301336E-3</v>
      </c>
      <c r="AM2794" s="13"/>
      <c r="AN2794">
        <v>54.057996090074397</v>
      </c>
      <c r="AO2794" s="11">
        <f>ABS(AN2794-B2794)/B2794</f>
        <v>7.1168452060577411E-2</v>
      </c>
      <c r="AP2794" s="11"/>
      <c r="AR2794">
        <f t="shared" si="1120"/>
        <v>2.5945048566714832</v>
      </c>
      <c r="AS2794">
        <f t="shared" si="1121"/>
        <v>3.6174445568424094</v>
      </c>
      <c r="AT2794">
        <f t="shared" si="1122"/>
        <v>272.83317614102725</v>
      </c>
      <c r="AU2794">
        <f t="shared" si="1123"/>
        <v>3.1721201405909256</v>
      </c>
      <c r="AV2794">
        <f t="shared" si="1124"/>
        <v>0.68973024999982413</v>
      </c>
      <c r="AW2794">
        <f t="shared" si="1125"/>
        <v>180.80058776288627</v>
      </c>
      <c r="AX2794">
        <f t="shared" si="1126"/>
        <v>79.209999999999852</v>
      </c>
      <c r="AY2794">
        <f t="shared" si="1127"/>
        <v>5.7182200383994992</v>
      </c>
      <c r="AZ2794">
        <f t="shared" si="1128"/>
        <v>77.968899999999977</v>
      </c>
      <c r="BA2794">
        <f t="shared" si="1129"/>
        <v>0.68973024999982413</v>
      </c>
      <c r="BB2794">
        <f t="shared" si="1130"/>
        <v>5.7182200383994992</v>
      </c>
      <c r="BC2794">
        <f t="shared" si="1131"/>
        <v>3.0412703036814523</v>
      </c>
      <c r="BD2794">
        <f t="shared" si="1132"/>
        <v>3.4916273154154247</v>
      </c>
      <c r="BE2794">
        <f t="shared" si="1133"/>
        <v>75.030243999999854</v>
      </c>
      <c r="BF2794">
        <f t="shared" si="1134"/>
        <v>0.18579649022677941</v>
      </c>
      <c r="BG2794">
        <f t="shared" si="1135"/>
        <v>17.156196389839007</v>
      </c>
      <c r="BH2794">
        <f t="shared" si="1136"/>
        <v>0.68973024999982413</v>
      </c>
    </row>
    <row r="2795" spans="1:60">
      <c r="A2795" s="1">
        <v>39015.416666666664</v>
      </c>
      <c r="B2795">
        <v>53.8</v>
      </c>
      <c r="C2795">
        <f t="shared" si="1137"/>
        <v>58.2</v>
      </c>
      <c r="D2795">
        <v>46.998532168426799</v>
      </c>
      <c r="E2795">
        <v>57.915954883452102</v>
      </c>
      <c r="F2795">
        <v>47.289985107635097</v>
      </c>
      <c r="G2795">
        <v>47.031337219342198</v>
      </c>
      <c r="H2795">
        <v>54.425609441148097</v>
      </c>
      <c r="I2795">
        <v>42.906699818640199</v>
      </c>
      <c r="J2795">
        <v>54.422702770835798</v>
      </c>
      <c r="K2795">
        <v>44.963774627311103</v>
      </c>
      <c r="L2795">
        <v>58.166992649599898</v>
      </c>
      <c r="M2795">
        <v>41.8994089952118</v>
      </c>
      <c r="N2795">
        <v>46.998532168426799</v>
      </c>
      <c r="O2795">
        <v>58.056549071167602</v>
      </c>
      <c r="P2795">
        <v>58.146182146232299</v>
      </c>
      <c r="Q2795">
        <v>58.056549071167602</v>
      </c>
      <c r="R2795">
        <v>51.234200724185499</v>
      </c>
      <c r="T2795" s="2">
        <f>ABS(C2795-$B2795)/$B2795</f>
        <v>8.1784386617100482E-2</v>
      </c>
      <c r="U2795" s="2">
        <f>ABS(D2795-$B2795)/$B2795</f>
        <v>0.12642133515935314</v>
      </c>
      <c r="V2795" s="2">
        <f>ABS(E2795-$B2795)/$B2795</f>
        <v>7.6504737610633922E-2</v>
      </c>
      <c r="W2795" s="2">
        <f>ABS(F2795-$B2795)/$B2795</f>
        <v>0.12100399428187547</v>
      </c>
      <c r="X2795" s="2">
        <f>ABS(G2795-$B2795)/$B2795</f>
        <v>0.12581157584865799</v>
      </c>
      <c r="Y2795" s="2">
        <f>ABS(H2795-$B2795)/$B2795</f>
        <v>1.1628428274128256E-2</v>
      </c>
      <c r="Z2795" s="2">
        <f>ABS(I2795-$B2795)/$B2795</f>
        <v>0.20247769853828623</v>
      </c>
      <c r="AA2795" s="2">
        <f>ABS(J2795-$B2795)/$B2795</f>
        <v>1.1574400944903362E-2</v>
      </c>
      <c r="AB2795" s="2">
        <f t="shared" si="1138"/>
        <v>0.16424210729905009</v>
      </c>
      <c r="AC2795" s="2">
        <f t="shared" si="1139"/>
        <v>8.1170867092934959E-2</v>
      </c>
      <c r="AD2795" s="2">
        <f t="shared" si="1140"/>
        <v>0.2212005762971784</v>
      </c>
      <c r="AE2795" s="2">
        <f t="shared" si="1141"/>
        <v>0.12642133515935314</v>
      </c>
      <c r="AF2795" s="2">
        <f t="shared" si="1142"/>
        <v>7.9118012475234298E-2</v>
      </c>
      <c r="AG2795" s="2">
        <f t="shared" si="1143"/>
        <v>8.0784054762682189E-2</v>
      </c>
      <c r="AH2795" s="2">
        <f t="shared" si="1144"/>
        <v>7.9118012475234298E-2</v>
      </c>
      <c r="AI2795" s="2">
        <f>ABS(R2795-$B2795)/$B2795</f>
        <v>4.7691436353429345E-2</v>
      </c>
      <c r="AJ2795" s="13"/>
      <c r="AK2795" s="3">
        <f>MIN(U2795:AA2795)</f>
        <v>1.1574400944903362E-2</v>
      </c>
      <c r="AL2795" s="3">
        <f t="shared" si="1119"/>
        <v>3.6117035408525983E-2</v>
      </c>
      <c r="AM2795" s="13"/>
      <c r="AN2795">
        <v>50.264056829429499</v>
      </c>
      <c r="AO2795" s="11">
        <f>ABS(AN2795-B2795)/B2795</f>
        <v>6.5723850754098478E-2</v>
      </c>
      <c r="AP2795" s="11"/>
      <c r="AR2795">
        <f t="shared" si="1120"/>
        <v>46.259964663925025</v>
      </c>
      <c r="AS2795">
        <f t="shared" si="1121"/>
        <v>16.94108460261323</v>
      </c>
      <c r="AT2795">
        <f t="shared" si="1122"/>
        <v>42.380293898812781</v>
      </c>
      <c r="AU2795">
        <f t="shared" si="1123"/>
        <v>45.814795838262164</v>
      </c>
      <c r="AV2795">
        <f t="shared" si="1124"/>
        <v>0.39138717285363817</v>
      </c>
      <c r="AW2795">
        <f t="shared" si="1125"/>
        <v>118.66398884121341</v>
      </c>
      <c r="AX2795">
        <f t="shared" si="1126"/>
        <v>0.3877587408065839</v>
      </c>
      <c r="AY2795">
        <f t="shared" si="1127"/>
        <v>78.078878836950977</v>
      </c>
      <c r="AZ2795">
        <f t="shared" si="1128"/>
        <v>19.070624801659562</v>
      </c>
      <c r="BA2795">
        <f t="shared" si="1129"/>
        <v>141.62406626324574</v>
      </c>
      <c r="BB2795">
        <f t="shared" si="1130"/>
        <v>46.259964663925025</v>
      </c>
      <c r="BC2795">
        <f t="shared" si="1131"/>
        <v>18.1182099952578</v>
      </c>
      <c r="BD2795">
        <f t="shared" si="1132"/>
        <v>18.889299248228415</v>
      </c>
      <c r="BE2795">
        <f t="shared" si="1133"/>
        <v>18.1182099952578</v>
      </c>
      <c r="BF2795">
        <f t="shared" si="1134"/>
        <v>6.5833259237702046</v>
      </c>
      <c r="BG2795">
        <f t="shared" si="1135"/>
        <v>12.502894105504144</v>
      </c>
      <c r="BH2795">
        <f t="shared" si="1136"/>
        <v>0.3877587408065839</v>
      </c>
    </row>
    <row r="2796" spans="1:60">
      <c r="A2796" s="1">
        <v>39015.458333333336</v>
      </c>
      <c r="B2796">
        <v>47.8</v>
      </c>
      <c r="C2796">
        <f t="shared" si="1137"/>
        <v>53.8</v>
      </c>
      <c r="D2796">
        <v>41.434056465118701</v>
      </c>
      <c r="E2796">
        <v>46.838928150539097</v>
      </c>
      <c r="F2796">
        <v>43.747624956876898</v>
      </c>
      <c r="G2796">
        <v>40.509532666808902</v>
      </c>
      <c r="H2796">
        <v>48.233586688098697</v>
      </c>
      <c r="I2796">
        <v>37.4865112341352</v>
      </c>
      <c r="J2796">
        <v>44.070458857420398</v>
      </c>
      <c r="K2796">
        <v>43.175629692829801</v>
      </c>
      <c r="L2796">
        <v>44.101267156185401</v>
      </c>
      <c r="M2796">
        <v>43.9506446360149</v>
      </c>
      <c r="N2796">
        <v>46.998532168426799</v>
      </c>
      <c r="O2796">
        <v>49.4159636027793</v>
      </c>
      <c r="P2796">
        <v>43.862617568404403</v>
      </c>
      <c r="Q2796">
        <v>49.452825419535003</v>
      </c>
      <c r="R2796">
        <v>44.5198699473695</v>
      </c>
      <c r="T2796" s="2">
        <f>ABS(C2796-$B2796)/$B2796</f>
        <v>0.12552301255230125</v>
      </c>
      <c r="U2796" s="2">
        <f>ABS(D2796-$B2796)/$B2796</f>
        <v>0.13317873503935768</v>
      </c>
      <c r="V2796" s="2">
        <f>ABS(E2796-$B2796)/$B2796</f>
        <v>2.0106105637257329E-2</v>
      </c>
      <c r="W2796" s="2">
        <f>ABS(F2796-$B2796)/$B2796</f>
        <v>8.4777720567428869E-2</v>
      </c>
      <c r="X2796" s="2">
        <f>ABS(G2796-$B2796)/$B2796</f>
        <v>0.15252023709604803</v>
      </c>
      <c r="Y2796" s="2">
        <f>ABS(H2796-$B2796)/$B2796</f>
        <v>9.0708512154539719E-3</v>
      </c>
      <c r="Z2796" s="2">
        <f>ABS(I2796-$B2796)/$B2796</f>
        <v>0.21576336330261084</v>
      </c>
      <c r="AA2796" s="2">
        <f>ABS(J2796-$B2796)/$B2796</f>
        <v>7.802387327572384E-2</v>
      </c>
      <c r="AB2796" s="2">
        <f t="shared" si="1138"/>
        <v>9.6744148685568951E-2</v>
      </c>
      <c r="AC2796" s="2">
        <f t="shared" si="1139"/>
        <v>7.7379348196958089E-2</v>
      </c>
      <c r="AD2796" s="2">
        <f t="shared" si="1140"/>
        <v>8.0530446945294931E-2</v>
      </c>
      <c r="AE2796" s="2">
        <f t="shared" si="1141"/>
        <v>1.6767109447138044E-2</v>
      </c>
      <c r="AF2796" s="2">
        <f t="shared" si="1142"/>
        <v>3.3806769932621397E-2</v>
      </c>
      <c r="AG2796" s="2">
        <f t="shared" si="1143"/>
        <v>8.2372017397397371E-2</v>
      </c>
      <c r="AH2796" s="2">
        <f t="shared" si="1144"/>
        <v>3.4577937647175858E-2</v>
      </c>
      <c r="AI2796" s="2">
        <f>ABS(R2796-$B2796)/$B2796</f>
        <v>6.862196762825308E-2</v>
      </c>
      <c r="AJ2796" s="13"/>
      <c r="AK2796" s="3">
        <f>MIN(U2796:AA2796)</f>
        <v>9.0708512154539719E-3</v>
      </c>
      <c r="AL2796" s="3">
        <f t="shared" si="1119"/>
        <v>5.9551116412799109E-2</v>
      </c>
      <c r="AM2796" s="13"/>
      <c r="AN2796">
        <v>45.439367822519202</v>
      </c>
      <c r="AO2796" s="11">
        <f>ABS(AN2796-B2796)/B2796</f>
        <v>4.938561040754802E-2</v>
      </c>
      <c r="AP2796" s="11"/>
      <c r="AR2796">
        <f t="shared" si="1120"/>
        <v>40.525237089296972</v>
      </c>
      <c r="AS2796">
        <f t="shared" si="1121"/>
        <v>0.92365909982619543</v>
      </c>
      <c r="AT2796">
        <f t="shared" si="1122"/>
        <v>16.421743490126943</v>
      </c>
      <c r="AU2796">
        <f t="shared" si="1123"/>
        <v>53.150913936326489</v>
      </c>
      <c r="AV2796">
        <f t="shared" si="1124"/>
        <v>0.18799741609639919</v>
      </c>
      <c r="AW2796">
        <f t="shared" si="1125"/>
        <v>106.36805052361937</v>
      </c>
      <c r="AX2796">
        <f t="shared" si="1126"/>
        <v>13.90947713419394</v>
      </c>
      <c r="AY2796">
        <f t="shared" si="1127"/>
        <v>21.38480073783737</v>
      </c>
      <c r="AZ2796">
        <f t="shared" si="1128"/>
        <v>13.680624649912813</v>
      </c>
      <c r="BA2796">
        <f t="shared" si="1129"/>
        <v>14.81753671824084</v>
      </c>
      <c r="BB2796">
        <f t="shared" si="1130"/>
        <v>0.64235068504664483</v>
      </c>
      <c r="BC2796">
        <f t="shared" si="1131"/>
        <v>2.6113383655074642</v>
      </c>
      <c r="BD2796">
        <f t="shared" si="1132"/>
        <v>15.502980412637635</v>
      </c>
      <c r="BE2796">
        <f t="shared" si="1133"/>
        <v>2.731831867461068</v>
      </c>
      <c r="BF2796">
        <f t="shared" si="1134"/>
        <v>10.759253162169747</v>
      </c>
      <c r="BG2796">
        <f t="shared" si="1135"/>
        <v>5.5725842773577208</v>
      </c>
      <c r="BH2796">
        <f t="shared" si="1136"/>
        <v>0.18799741609639919</v>
      </c>
    </row>
    <row r="2797" spans="1:60">
      <c r="A2797" s="1">
        <v>39015.5</v>
      </c>
      <c r="B2797">
        <v>47.3</v>
      </c>
      <c r="C2797">
        <f t="shared" si="1137"/>
        <v>47.8</v>
      </c>
      <c r="D2797">
        <v>41.434056465118701</v>
      </c>
      <c r="E2797">
        <v>40.6271566088624</v>
      </c>
      <c r="F2797">
        <v>41.682337449232499</v>
      </c>
      <c r="G2797">
        <v>44.1246216669294</v>
      </c>
      <c r="H2797">
        <v>41.8994089952118</v>
      </c>
      <c r="I2797">
        <v>39.1311647750885</v>
      </c>
      <c r="J2797">
        <v>41.567382302798997</v>
      </c>
      <c r="K2797">
        <v>41.697910427834998</v>
      </c>
      <c r="L2797">
        <v>40.453634679986699</v>
      </c>
      <c r="M2797">
        <v>41.015832135656197</v>
      </c>
      <c r="N2797">
        <v>40.507754738627298</v>
      </c>
      <c r="O2797">
        <v>40.625194358771502</v>
      </c>
      <c r="P2797">
        <v>38.811557130937402</v>
      </c>
      <c r="Q2797">
        <v>44.854640021015399</v>
      </c>
      <c r="R2797">
        <v>41.316617982576503</v>
      </c>
      <c r="T2797" s="2">
        <f>ABS(C2797-$B2797)/$B2797</f>
        <v>1.0570824524312896E-2</v>
      </c>
      <c r="U2797" s="2">
        <f>ABS(D2797-$B2797)/$B2797</f>
        <v>0.12401571955351579</v>
      </c>
      <c r="V2797" s="2">
        <f>ABS(E2797-$B2797)/$B2797</f>
        <v>0.14107491313187309</v>
      </c>
      <c r="W2797" s="2">
        <f>ABS(F2797-$B2797)/$B2797</f>
        <v>0.11876665012193444</v>
      </c>
      <c r="X2797" s="2">
        <f>ABS(G2797-$B2797)/$B2797</f>
        <v>6.7132734314388945E-2</v>
      </c>
      <c r="Y2797" s="2">
        <f>ABS(H2797-$B2797)/$B2797</f>
        <v>0.11417739967839741</v>
      </c>
      <c r="Z2797" s="2">
        <f>ABS(I2797-$B2797)/$B2797</f>
        <v>0.17270264746113104</v>
      </c>
      <c r="AA2797" s="2">
        <f>ABS(J2797-$B2797)/$B2797</f>
        <v>0.12119699148416492</v>
      </c>
      <c r="AB2797" s="2">
        <f t="shared" si="1138"/>
        <v>0.11843741167367863</v>
      </c>
      <c r="AC2797" s="2">
        <f t="shared" si="1139"/>
        <v>0.14474345285440376</v>
      </c>
      <c r="AD2797" s="2">
        <f t="shared" si="1140"/>
        <v>0.1328576715506089</v>
      </c>
      <c r="AE2797" s="2">
        <f t="shared" si="1141"/>
        <v>0.14359926556813318</v>
      </c>
      <c r="AF2797" s="2">
        <f t="shared" si="1142"/>
        <v>0.14111639833464051</v>
      </c>
      <c r="AG2797" s="2">
        <f t="shared" si="1143"/>
        <v>0.17945968010703162</v>
      </c>
      <c r="AH2797" s="2">
        <f t="shared" si="1144"/>
        <v>5.1698942473247321E-2</v>
      </c>
      <c r="AI2797" s="2">
        <f>ABS(R2797-$B2797)/$B2797</f>
        <v>0.12649856273622612</v>
      </c>
      <c r="AJ2797" s="13"/>
      <c r="AK2797" s="3">
        <f>MIN(U2797:AA2797)</f>
        <v>6.7132734314388945E-2</v>
      </c>
      <c r="AL2797" s="3">
        <f t="shared" si="1119"/>
        <v>5.9365828421837172E-2</v>
      </c>
      <c r="AM2797" s="13"/>
      <c r="AN2797">
        <v>43.005475756163001</v>
      </c>
      <c r="AO2797" s="11">
        <f>ABS(AN2797-B2797)/B2797</f>
        <v>9.0793324394016828E-2</v>
      </c>
      <c r="AP2797" s="11"/>
      <c r="AR2797">
        <f t="shared" si="1120"/>
        <v>34.409293554415676</v>
      </c>
      <c r="AS2797">
        <f t="shared" si="1121"/>
        <v>44.526838922648707</v>
      </c>
      <c r="AT2797">
        <f t="shared" si="1122"/>
        <v>31.558132534295599</v>
      </c>
      <c r="AU2797">
        <f t="shared" si="1123"/>
        <v>10.083027558134203</v>
      </c>
      <c r="AV2797">
        <f t="shared" si="1124"/>
        <v>29.166383200999185</v>
      </c>
      <c r="AW2797">
        <f t="shared" si="1125"/>
        <v>66.729868931754865</v>
      </c>
      <c r="AX2797">
        <f t="shared" si="1126"/>
        <v>32.862905662262101</v>
      </c>
      <c r="AY2797">
        <f t="shared" si="1127"/>
        <v>31.383407574559826</v>
      </c>
      <c r="AZ2797">
        <f t="shared" si="1128"/>
        <v>46.872718095080792</v>
      </c>
      <c r="BA2797">
        <f t="shared" si="1129"/>
        <v>39.490765747251316</v>
      </c>
      <c r="BB2797">
        <f t="shared" si="1130"/>
        <v>46.134595690639884</v>
      </c>
      <c r="BC2797">
        <f t="shared" si="1131"/>
        <v>44.553030348175746</v>
      </c>
      <c r="BD2797">
        <f t="shared" si="1132"/>
        <v>72.053662341339617</v>
      </c>
      <c r="BE2797">
        <f t="shared" si="1133"/>
        <v>5.9797854268195545</v>
      </c>
      <c r="BF2797">
        <f t="shared" si="1134"/>
        <v>35.800860366426846</v>
      </c>
      <c r="BG2797">
        <f t="shared" si="1135"/>
        <v>18.44293848090372</v>
      </c>
      <c r="BH2797">
        <f t="shared" si="1136"/>
        <v>5.9797854268195545</v>
      </c>
    </row>
    <row r="2798" spans="1:60">
      <c r="A2798" s="1">
        <v>39015.541666666664</v>
      </c>
      <c r="B2798">
        <v>46.1</v>
      </c>
      <c r="C2798">
        <f t="shared" si="1137"/>
        <v>47.3</v>
      </c>
      <c r="D2798">
        <v>40.454975674950497</v>
      </c>
      <c r="E2798">
        <v>37.4865112341352</v>
      </c>
      <c r="F2798">
        <v>38.806435361597003</v>
      </c>
      <c r="G2798">
        <v>44.1246216669294</v>
      </c>
      <c r="H2798">
        <v>39.146385637865201</v>
      </c>
      <c r="I2798">
        <v>42.906699818640199</v>
      </c>
      <c r="J2798">
        <v>47.143284113379799</v>
      </c>
      <c r="K2798">
        <v>38.589923427880102</v>
      </c>
      <c r="L2798">
        <v>40.453634679986699</v>
      </c>
      <c r="M2798">
        <v>47.238163676299301</v>
      </c>
      <c r="N2798">
        <v>43.092822144113299</v>
      </c>
      <c r="O2798">
        <v>51.747054954396198</v>
      </c>
      <c r="P2798">
        <v>51.388812707970203</v>
      </c>
      <c r="Q2798">
        <v>51.560465427463697</v>
      </c>
      <c r="R2798">
        <v>43.867127894686199</v>
      </c>
      <c r="T2798" s="2">
        <f>ABS(C2798-$B2798)/$B2798</f>
        <v>2.6030368763557389E-2</v>
      </c>
      <c r="U2798" s="2">
        <f>ABS(D2798-$B2798)/$B2798</f>
        <v>0.12245172071690899</v>
      </c>
      <c r="V2798" s="2">
        <f>ABS(E2798-$B2798)/$B2798</f>
        <v>0.18684357409685035</v>
      </c>
      <c r="W2798" s="2">
        <f>ABS(F2798-$B2798)/$B2798</f>
        <v>0.15821181428206069</v>
      </c>
      <c r="X2798" s="2">
        <f>ABS(G2798-$B2798)/$B2798</f>
        <v>4.2849855381141028E-2</v>
      </c>
      <c r="Y2798" s="2">
        <f>ABS(H2798-$B2798)/$B2798</f>
        <v>0.150837621738282</v>
      </c>
      <c r="Z2798" s="2">
        <f>ABS(I2798-$B2798)/$B2798</f>
        <v>6.9268984411275547E-2</v>
      </c>
      <c r="AA2798" s="2">
        <f>ABS(J2798-$B2798)/$B2798</f>
        <v>2.2630891830364378E-2</v>
      </c>
      <c r="AB2798" s="2">
        <f t="shared" si="1138"/>
        <v>0.16290838551236225</v>
      </c>
      <c r="AC2798" s="2">
        <f t="shared" si="1139"/>
        <v>0.1224808095447571</v>
      </c>
      <c r="AD2798" s="2">
        <f t="shared" si="1140"/>
        <v>2.4689016839464201E-2</v>
      </c>
      <c r="AE2798" s="2">
        <f t="shared" si="1141"/>
        <v>6.5231623771945815E-2</v>
      </c>
      <c r="AF2798" s="2">
        <f t="shared" si="1142"/>
        <v>0.12249576907583939</v>
      </c>
      <c r="AG2798" s="2">
        <f t="shared" si="1143"/>
        <v>0.1147247875915445</v>
      </c>
      <c r="AH2798" s="2">
        <f t="shared" si="1144"/>
        <v>0.11844827391461378</v>
      </c>
      <c r="AI2798" s="2">
        <f>ABS(R2798-$B2798)/$B2798</f>
        <v>4.8435403585982702E-2</v>
      </c>
      <c r="AJ2798" s="13"/>
      <c r="AK2798" s="3">
        <f>MIN(U2798:AA2798)</f>
        <v>2.2630891830364378E-2</v>
      </c>
      <c r="AL2798" s="3">
        <f t="shared" si="1119"/>
        <v>2.5804511755618324E-2</v>
      </c>
      <c r="AM2798" s="13"/>
      <c r="AN2798">
        <v>46.166768958630399</v>
      </c>
      <c r="AO2798" s="11">
        <f>ABS(AN2798-B2798)/B2798</f>
        <v>1.4483505125899758E-3</v>
      </c>
      <c r="AP2798" s="11"/>
      <c r="AR2798">
        <f t="shared" si="1120"/>
        <v>31.866299630400619</v>
      </c>
      <c r="AS2798">
        <f t="shared" si="1121"/>
        <v>74.192188719679137</v>
      </c>
      <c r="AT2798">
        <f t="shared" si="1122"/>
        <v>53.196085134562651</v>
      </c>
      <c r="AU2798">
        <f t="shared" si="1123"/>
        <v>3.9021195587647877</v>
      </c>
      <c r="AV2798">
        <f t="shared" si="1124"/>
        <v>48.352752697287364</v>
      </c>
      <c r="AW2798">
        <f t="shared" si="1125"/>
        <v>10.197166048272548</v>
      </c>
      <c r="AX2798">
        <f t="shared" si="1126"/>
        <v>1.0884417412306708</v>
      </c>
      <c r="AY2798">
        <f t="shared" si="1127"/>
        <v>56.401250119104184</v>
      </c>
      <c r="AZ2798">
        <f t="shared" si="1128"/>
        <v>31.881441327048922</v>
      </c>
      <c r="BA2798">
        <f t="shared" si="1129"/>
        <v>1.2954165540471372</v>
      </c>
      <c r="BB2798">
        <f t="shared" si="1130"/>
        <v>9.043118656935345</v>
      </c>
      <c r="BC2798">
        <f t="shared" si="1131"/>
        <v>31.889229657970628</v>
      </c>
      <c r="BD2798">
        <f t="shared" si="1132"/>
        <v>27.971539859987097</v>
      </c>
      <c r="BE2798">
        <f t="shared" si="1133"/>
        <v>29.816682684526281</v>
      </c>
      <c r="BF2798">
        <f t="shared" si="1134"/>
        <v>4.9857178386884931</v>
      </c>
      <c r="BG2798">
        <f t="shared" si="1135"/>
        <v>4.4580938365877849E-3</v>
      </c>
      <c r="BH2798">
        <f t="shared" si="1136"/>
        <v>1.0884417412306708</v>
      </c>
    </row>
    <row r="2799" spans="1:60">
      <c r="A2799" s="1">
        <v>39015.583333333336</v>
      </c>
      <c r="B2799">
        <v>46.5</v>
      </c>
      <c r="C2799">
        <f t="shared" si="1137"/>
        <v>46.1</v>
      </c>
      <c r="D2799">
        <v>40.454975674950497</v>
      </c>
      <c r="E2799">
        <v>44.123856766635797</v>
      </c>
      <c r="F2799">
        <v>38.806435361597003</v>
      </c>
      <c r="G2799">
        <v>43.3636232047945</v>
      </c>
      <c r="H2799">
        <v>39.146385637865201</v>
      </c>
      <c r="I2799">
        <v>44.070458857420398</v>
      </c>
      <c r="J2799">
        <v>39.8255011595326</v>
      </c>
      <c r="K2799">
        <v>43.175629692829801</v>
      </c>
      <c r="L2799">
        <v>40.453634679986699</v>
      </c>
      <c r="M2799">
        <v>40.3887113665591</v>
      </c>
      <c r="N2799">
        <v>38.810383147914301</v>
      </c>
      <c r="O2799">
        <v>47.111395114326697</v>
      </c>
      <c r="P2799">
        <v>38.811557130937402</v>
      </c>
      <c r="Q2799">
        <v>42.905203641269999</v>
      </c>
      <c r="R2799">
        <v>41.531982245472797</v>
      </c>
      <c r="T2799" s="2">
        <f>ABS(C2799-$B2799)/$B2799</f>
        <v>8.6021505376343774E-3</v>
      </c>
      <c r="U2799" s="2">
        <f>ABS(D2799-$B2799)/$B2799</f>
        <v>0.13000052311934415</v>
      </c>
      <c r="V2799" s="2">
        <f>ABS(E2799-$B2799)/$B2799</f>
        <v>5.1099854480950613E-2</v>
      </c>
      <c r="W2799" s="2">
        <f>ABS(F2799-$B2799)/$B2799</f>
        <v>0.16545300297640853</v>
      </c>
      <c r="X2799" s="2">
        <f>ABS(G2799-$B2799)/$B2799</f>
        <v>6.7448963337752688E-2</v>
      </c>
      <c r="Y2799" s="2">
        <f>ABS(H2799-$B2799)/$B2799</f>
        <v>0.15814224434698493</v>
      </c>
      <c r="Z2799" s="2">
        <f>ABS(I2799-$B2799)/$B2799</f>
        <v>5.2248196614615092E-2</v>
      </c>
      <c r="AA2799" s="2">
        <f>ABS(J2799-$B2799)/$B2799</f>
        <v>0.1435376094724172</v>
      </c>
      <c r="AB2799" s="2">
        <f t="shared" si="1138"/>
        <v>7.1491834562799977E-2</v>
      </c>
      <c r="AC2799" s="2">
        <f t="shared" si="1139"/>
        <v>0.13002936172071616</v>
      </c>
      <c r="AD2799" s="2">
        <f t="shared" si="1140"/>
        <v>0.13142556200948172</v>
      </c>
      <c r="AE2799" s="2">
        <f t="shared" si="1141"/>
        <v>0.165368104345929</v>
      </c>
      <c r="AF2799" s="2">
        <f t="shared" si="1142"/>
        <v>1.3148282028531126E-2</v>
      </c>
      <c r="AG2799" s="2">
        <f t="shared" si="1143"/>
        <v>0.16534285739919566</v>
      </c>
      <c r="AH2799" s="2">
        <f t="shared" si="1144"/>
        <v>7.7307448574838733E-2</v>
      </c>
      <c r="AI2799" s="2">
        <f>ABS(R2799-$B2799)/$B2799</f>
        <v>0.10683909149520866</v>
      </c>
      <c r="AJ2799" s="13"/>
      <c r="AK2799" s="3">
        <f>MIN(U2799:AA2799)</f>
        <v>5.1099854480950613E-2</v>
      </c>
      <c r="AL2799" s="3">
        <f t="shared" si="1119"/>
        <v>5.573923701425805E-2</v>
      </c>
      <c r="AM2799" s="13"/>
      <c r="AN2799">
        <v>43.692866285060703</v>
      </c>
      <c r="AO2799" s="11">
        <f>ABS(AN2799-B2799)/B2799</f>
        <v>6.0368466987941877E-2</v>
      </c>
      <c r="AP2799" s="11"/>
      <c r="AR2799">
        <f t="shared" si="1120"/>
        <v>36.542319090440202</v>
      </c>
      <c r="AS2799">
        <f t="shared" si="1121"/>
        <v>5.6460566654624911</v>
      </c>
      <c r="AT2799">
        <f t="shared" si="1122"/>
        <v>59.19093684528503</v>
      </c>
      <c r="AU2799">
        <f t="shared" si="1123"/>
        <v>9.8368594015035224</v>
      </c>
      <c r="AV2799">
        <f t="shared" si="1124"/>
        <v>54.075644186995184</v>
      </c>
      <c r="AW2799">
        <f t="shared" si="1125"/>
        <v>5.9026701634869969</v>
      </c>
      <c r="AX2799">
        <f t="shared" si="1126"/>
        <v>44.548934771400674</v>
      </c>
      <c r="AY2799">
        <f t="shared" si="1127"/>
        <v>11.051437939194882</v>
      </c>
      <c r="AZ2799">
        <f t="shared" si="1128"/>
        <v>36.55853358305955</v>
      </c>
      <c r="BA2799">
        <f t="shared" si="1129"/>
        <v>37.347848761223943</v>
      </c>
      <c r="BB2799">
        <f t="shared" si="1130"/>
        <v>59.130207331880371</v>
      </c>
      <c r="BC2799">
        <f t="shared" si="1131"/>
        <v>0.37380398582255531</v>
      </c>
      <c r="BD2799">
        <f t="shared" si="1132"/>
        <v>59.112153750839518</v>
      </c>
      <c r="BE2799">
        <f t="shared" si="1133"/>
        <v>12.922560860738473</v>
      </c>
      <c r="BF2799">
        <f t="shared" si="1134"/>
        <v>24.681200409297514</v>
      </c>
      <c r="BG2799">
        <f t="shared" si="1135"/>
        <v>7.8799996935489007</v>
      </c>
      <c r="BH2799">
        <f t="shared" si="1136"/>
        <v>0.37380398582255531</v>
      </c>
    </row>
    <row r="2800" spans="1:60">
      <c r="A2800" s="1">
        <v>39015.625</v>
      </c>
      <c r="B2800">
        <v>47.7</v>
      </c>
      <c r="C2800">
        <f t="shared" si="1137"/>
        <v>46.5</v>
      </c>
      <c r="D2800">
        <v>44.102750773973803</v>
      </c>
      <c r="E2800">
        <v>44.123856766635797</v>
      </c>
      <c r="F2800">
        <v>44.501831994448203</v>
      </c>
      <c r="G2800">
        <v>44.1246216669294</v>
      </c>
      <c r="H2800">
        <v>42.785612107549397</v>
      </c>
      <c r="I2800">
        <v>44.070458857420398</v>
      </c>
      <c r="J2800">
        <v>44.753789092726301</v>
      </c>
      <c r="K2800">
        <v>44.103035352527698</v>
      </c>
      <c r="L2800">
        <v>44.101267156185401</v>
      </c>
      <c r="M2800">
        <v>43.9506446360149</v>
      </c>
      <c r="N2800">
        <v>44.110388677947697</v>
      </c>
      <c r="O2800">
        <v>44.070458857420398</v>
      </c>
      <c r="P2800">
        <v>44.602384406855897</v>
      </c>
      <c r="Q2800">
        <v>44.070295332350298</v>
      </c>
      <c r="R2800">
        <v>44.105099691356102</v>
      </c>
      <c r="T2800" s="2">
        <f>ABS(C2800-$B2800)/$B2800</f>
        <v>2.5157232704402573E-2</v>
      </c>
      <c r="U2800" s="2">
        <f>ABS(D2800-$B2800)/$B2800</f>
        <v>7.5414029895727458E-2</v>
      </c>
      <c r="V2800" s="2">
        <f>ABS(E2800-$B2800)/$B2800</f>
        <v>7.4971556255014796E-2</v>
      </c>
      <c r="W2800" s="2">
        <f>ABS(F2800-$B2800)/$B2800</f>
        <v>6.7047547286201256E-2</v>
      </c>
      <c r="X2800" s="2">
        <f>ABS(G2800-$B2800)/$B2800</f>
        <v>7.4955520609446602E-2</v>
      </c>
      <c r="Y2800" s="2">
        <f>ABS(H2800-$B2800)/$B2800</f>
        <v>0.10302699984173176</v>
      </c>
      <c r="Z2800" s="2">
        <f>ABS(I2800-$B2800)/$B2800</f>
        <v>7.6091009278398417E-2</v>
      </c>
      <c r="AA2800" s="2">
        <f>ABS(J2800-$B2800)/$B2800</f>
        <v>6.1765427825444488E-2</v>
      </c>
      <c r="AB2800" s="2">
        <f t="shared" si="1138"/>
        <v>7.5408063888308272E-2</v>
      </c>
      <c r="AC2800" s="2">
        <f t="shared" si="1139"/>
        <v>7.5445132994016811E-2</v>
      </c>
      <c r="AD2800" s="2">
        <f t="shared" si="1140"/>
        <v>7.8602837819394186E-2</v>
      </c>
      <c r="AE2800" s="2">
        <f t="shared" si="1141"/>
        <v>7.5253906122689854E-2</v>
      </c>
      <c r="AF2800" s="2">
        <f t="shared" si="1142"/>
        <v>7.6091009278398417E-2</v>
      </c>
      <c r="AG2800" s="2">
        <f t="shared" si="1143"/>
        <v>6.4939530254593411E-2</v>
      </c>
      <c r="AH2800" s="2">
        <f t="shared" si="1144"/>
        <v>7.6094437476933008E-2</v>
      </c>
      <c r="AI2800" s="2">
        <f>ABS(R2800-$B2800)/$B2800</f>
        <v>7.5364786344735854E-2</v>
      </c>
      <c r="AJ2800" s="13"/>
      <c r="AK2800" s="3">
        <f>MIN(U2800:AA2800)</f>
        <v>6.1765427825444488E-2</v>
      </c>
      <c r="AL2800" s="3">
        <f t="shared" si="1119"/>
        <v>1.3599358519291366E-2</v>
      </c>
      <c r="AM2800" s="13"/>
      <c r="AN2800">
        <v>46.068627802042897</v>
      </c>
      <c r="AO2800" s="11">
        <f>ABS(AN2800-B2800)/B2800</f>
        <v>3.4200675009582925E-2</v>
      </c>
      <c r="AP2800" s="11"/>
      <c r="AR2800">
        <f t="shared" si="1120"/>
        <v>12.940201994146095</v>
      </c>
      <c r="AS2800">
        <f t="shared" si="1121"/>
        <v>12.7888004255366</v>
      </c>
      <c r="AT2800">
        <f t="shared" si="1122"/>
        <v>10.228278591735178</v>
      </c>
      <c r="AU2800">
        <f t="shared" si="1123"/>
        <v>12.783330224590722</v>
      </c>
      <c r="AV2800">
        <f t="shared" si="1124"/>
        <v>24.151208357465105</v>
      </c>
      <c r="AW2800">
        <f t="shared" si="1125"/>
        <v>13.173568905678062</v>
      </c>
      <c r="AX2800">
        <f t="shared" si="1126"/>
        <v>8.6801587101385316</v>
      </c>
      <c r="AY2800">
        <f t="shared" si="1127"/>
        <v>12.938154675165563</v>
      </c>
      <c r="AZ2800">
        <f t="shared" si="1128"/>
        <v>12.950878081149934</v>
      </c>
      <c r="BA2800">
        <f t="shared" si="1129"/>
        <v>14.057665645443864</v>
      </c>
      <c r="BB2800">
        <f t="shared" si="1130"/>
        <v>12.885309443406106</v>
      </c>
      <c r="BC2800">
        <f t="shared" si="1131"/>
        <v>13.173568905678062</v>
      </c>
      <c r="BD2800">
        <f t="shared" si="1132"/>
        <v>9.5952223628895101</v>
      </c>
      <c r="BE2800">
        <f t="shared" si="1133"/>
        <v>13.174755974358053</v>
      </c>
      <c r="BF2800">
        <f t="shared" si="1134"/>
        <v>12.923308229088011</v>
      </c>
      <c r="BG2800">
        <f t="shared" si="1135"/>
        <v>2.6613752482673978</v>
      </c>
      <c r="BH2800">
        <f t="shared" si="1136"/>
        <v>8.6801587101385316</v>
      </c>
    </row>
    <row r="2801" spans="1:60">
      <c r="A2801" s="1">
        <v>39015.666666666664</v>
      </c>
      <c r="B2801">
        <v>48.7</v>
      </c>
      <c r="C2801">
        <f t="shared" si="1137"/>
        <v>47.7</v>
      </c>
      <c r="D2801">
        <v>51.748654741709601</v>
      </c>
      <c r="E2801">
        <v>51.8722549817969</v>
      </c>
      <c r="F2801">
        <v>52.226398346894896</v>
      </c>
      <c r="G2801">
        <v>42.674933380168099</v>
      </c>
      <c r="H2801">
        <v>51.754798038577299</v>
      </c>
      <c r="I2801">
        <v>49.452758853359803</v>
      </c>
      <c r="J2801">
        <v>51.949140792385499</v>
      </c>
      <c r="K2801">
        <v>48.9218628105194</v>
      </c>
      <c r="L2801">
        <v>48.919641811567303</v>
      </c>
      <c r="M2801">
        <v>51.754798038577299</v>
      </c>
      <c r="N2801">
        <v>48.919641811567303</v>
      </c>
      <c r="O2801">
        <v>39.163405793199402</v>
      </c>
      <c r="P2801">
        <v>49.356230672950403</v>
      </c>
      <c r="Q2801">
        <v>49.452825419535003</v>
      </c>
      <c r="R2801">
        <v>49.1548103923434</v>
      </c>
      <c r="T2801" s="2">
        <f>ABS(C2801-$B2801)/$B2801</f>
        <v>2.0533880903490759E-2</v>
      </c>
      <c r="U2801" s="2">
        <f>ABS(D2801-$B2801)/$B2801</f>
        <v>6.2600713382127263E-2</v>
      </c>
      <c r="V2801" s="2">
        <f>ABS(E2801-$B2801)/$B2801</f>
        <v>6.5138705991722723E-2</v>
      </c>
      <c r="W2801" s="2">
        <f>ABS(F2801-$B2801)/$B2801</f>
        <v>7.2410643673406438E-2</v>
      </c>
      <c r="X2801" s="2">
        <f>ABS(G2801-$B2801)/$B2801</f>
        <v>0.12371800040722594</v>
      </c>
      <c r="Y2801" s="2">
        <f>ABS(H2801-$B2801)/$B2801</f>
        <v>6.2726859108363356E-2</v>
      </c>
      <c r="Z2801" s="2">
        <f>ABS(I2801-$B2801)/$B2801</f>
        <v>1.5457060643938411E-2</v>
      </c>
      <c r="AA2801" s="2">
        <f>ABS(J2801-$B2801)/$B2801</f>
        <v>6.6717470069517379E-2</v>
      </c>
      <c r="AB2801" s="2">
        <f t="shared" si="1138"/>
        <v>4.5557045281190379E-3</v>
      </c>
      <c r="AC2801" s="2">
        <f t="shared" si="1139"/>
        <v>4.5100988001498922E-3</v>
      </c>
      <c r="AD2801" s="2">
        <f t="shared" si="1140"/>
        <v>6.2726859108363356E-2</v>
      </c>
      <c r="AE2801" s="2">
        <f t="shared" si="1141"/>
        <v>4.5100988001498922E-3</v>
      </c>
      <c r="AF2801" s="2">
        <f t="shared" si="1142"/>
        <v>0.19582328966736345</v>
      </c>
      <c r="AG2801" s="2">
        <f t="shared" si="1143"/>
        <v>1.3474962483581111E-2</v>
      </c>
      <c r="AH2801" s="2">
        <f t="shared" si="1144"/>
        <v>1.5458427505852159E-2</v>
      </c>
      <c r="AI2801" s="2">
        <f>ABS(R2801-$B2801)/$B2801</f>
        <v>9.3390224300492208E-3</v>
      </c>
      <c r="AJ2801" s="13"/>
      <c r="AK2801" s="3">
        <f>MIN(U2801:AA2801)</f>
        <v>1.5457060643938411E-2</v>
      </c>
      <c r="AL2801" s="3">
        <f t="shared" si="1119"/>
        <v>-6.1180382138891903E-3</v>
      </c>
      <c r="AM2801" s="13"/>
      <c r="AN2801">
        <v>53.254811465948599</v>
      </c>
      <c r="AO2801" s="11">
        <f>ABS(AN2801-B2801)/B2801</f>
        <v>9.352795617964263E-2</v>
      </c>
      <c r="AP2801" s="11"/>
      <c r="AR2801">
        <f t="shared" si="1120"/>
        <v>9.2942957341484131</v>
      </c>
      <c r="AS2801">
        <f t="shared" si="1121"/>
        <v>10.06320166953523</v>
      </c>
      <c r="AT2801">
        <f t="shared" si="1122"/>
        <v>12.435485300983039</v>
      </c>
      <c r="AU2801">
        <f t="shared" si="1123"/>
        <v>36.301427773412641</v>
      </c>
      <c r="AV2801">
        <f t="shared" si="1124"/>
        <v>9.3317910564956943</v>
      </c>
      <c r="AW2801">
        <f t="shared" si="1125"/>
        <v>0.56664589131156184</v>
      </c>
      <c r="AX2801">
        <f t="shared" si="1126"/>
        <v>10.556915888743452</v>
      </c>
      <c r="AY2801">
        <f t="shared" si="1127"/>
        <v>4.9223106691565925E-2</v>
      </c>
      <c r="AZ2801">
        <f t="shared" si="1128"/>
        <v>4.8242525388565223E-2</v>
      </c>
      <c r="BA2801">
        <f t="shared" si="1129"/>
        <v>9.3317910564956943</v>
      </c>
      <c r="BB2801">
        <f t="shared" si="1130"/>
        <v>4.8242525388565223E-2</v>
      </c>
      <c r="BC2801">
        <f t="shared" si="1131"/>
        <v>90.946629065182776</v>
      </c>
      <c r="BD2801">
        <f t="shared" si="1132"/>
        <v>0.43063869612093508</v>
      </c>
      <c r="BE2801">
        <f t="shared" si="1133"/>
        <v>0.56674611229804894</v>
      </c>
      <c r="BF2801">
        <f t="shared" si="1134"/>
        <v>0.20685249298355474</v>
      </c>
      <c r="BG2801">
        <f t="shared" si="1135"/>
        <v>20.7463074903368</v>
      </c>
      <c r="BH2801">
        <f t="shared" si="1136"/>
        <v>4.8242525388565223E-2</v>
      </c>
    </row>
    <row r="2802" spans="1:60">
      <c r="A2802" s="1">
        <v>39015.708333333336</v>
      </c>
      <c r="B2802">
        <v>54.8</v>
      </c>
      <c r="C2802">
        <f t="shared" si="1137"/>
        <v>48.7</v>
      </c>
      <c r="D2802">
        <v>56.589253323246801</v>
      </c>
      <c r="E2802">
        <v>57.219673198078297</v>
      </c>
      <c r="F2802">
        <v>57.219673198078297</v>
      </c>
      <c r="G2802">
        <v>56.418955323246799</v>
      </c>
      <c r="H2802">
        <v>57.3380068996548</v>
      </c>
      <c r="I2802">
        <v>42.906699818640199</v>
      </c>
      <c r="J2802">
        <v>56.803995699999902</v>
      </c>
      <c r="K2802">
        <v>56.803995699999902</v>
      </c>
      <c r="L2802">
        <v>56.563268726272803</v>
      </c>
      <c r="M2802">
        <v>57.3380068996548</v>
      </c>
      <c r="N2802">
        <v>57.322945546758298</v>
      </c>
      <c r="O2802">
        <v>56.456076176066901</v>
      </c>
      <c r="P2802">
        <v>57.348400108973998</v>
      </c>
      <c r="Q2802">
        <v>57.322945546758298</v>
      </c>
      <c r="R2802">
        <v>55.975135440387902</v>
      </c>
      <c r="T2802" s="2">
        <f>ABS(C2802-$B2802)/$B2802</f>
        <v>0.11131386861313859</v>
      </c>
      <c r="U2802" s="2">
        <f>ABS(D2802-$B2802)/$B2802</f>
        <v>3.2650608088445332E-2</v>
      </c>
      <c r="V2802" s="2">
        <f>ABS(E2802-$B2802)/$B2802</f>
        <v>4.4154620402888686E-2</v>
      </c>
      <c r="W2802" s="2">
        <f>ABS(F2802-$B2802)/$B2802</f>
        <v>4.4154620402888686E-2</v>
      </c>
      <c r="X2802" s="2">
        <f>ABS(G2802-$B2802)/$B2802</f>
        <v>2.9542980351219005E-2</v>
      </c>
      <c r="Y2802" s="2">
        <f>ABS(H2802-$B2802)/$B2802</f>
        <v>4.6313994519248239E-2</v>
      </c>
      <c r="Z2802" s="2">
        <f>ABS(I2802-$B2802)/$B2802</f>
        <v>0.21703102520729561</v>
      </c>
      <c r="AA2802" s="2">
        <f>ABS(J2802-$B2802)/$B2802</f>
        <v>3.656926459853841E-2</v>
      </c>
      <c r="AB2802" s="2">
        <f t="shared" si="1138"/>
        <v>3.656926459853841E-2</v>
      </c>
      <c r="AC2802" s="2">
        <f t="shared" si="1139"/>
        <v>3.2176436610817621E-2</v>
      </c>
      <c r="AD2802" s="2">
        <f t="shared" si="1140"/>
        <v>4.6313994519248239E-2</v>
      </c>
      <c r="AE2802" s="2">
        <f t="shared" si="1141"/>
        <v>4.6039152313107685E-2</v>
      </c>
      <c r="AF2802" s="2">
        <f t="shared" si="1142"/>
        <v>3.0220368176403355E-2</v>
      </c>
      <c r="AG2802" s="2">
        <f t="shared" si="1143"/>
        <v>4.6503651623613147E-2</v>
      </c>
      <c r="AH2802" s="2">
        <f t="shared" si="1144"/>
        <v>4.6039152313107685E-2</v>
      </c>
      <c r="AI2802" s="2">
        <f>ABS(R2802-$B2802)/$B2802</f>
        <v>2.1444077379341332E-2</v>
      </c>
      <c r="AJ2802" s="13"/>
      <c r="AK2802" s="3">
        <f>MIN(U2802:AA2802)</f>
        <v>2.9542980351219005E-2</v>
      </c>
      <c r="AL2802" s="3">
        <f t="shared" si="1119"/>
        <v>-8.0989029718776737E-3</v>
      </c>
      <c r="AM2802" s="13"/>
      <c r="AN2802">
        <v>57.111334379999803</v>
      </c>
      <c r="AO2802" s="11">
        <f>ABS(AN2802-B2802)/B2802</f>
        <v>4.2177634671529317E-2</v>
      </c>
      <c r="AP2802" s="11"/>
      <c r="AR2802">
        <f t="shared" si="1120"/>
        <v>3.2014274547497319</v>
      </c>
      <c r="AS2802">
        <f t="shared" si="1121"/>
        <v>5.8548183854984677</v>
      </c>
      <c r="AT2802">
        <f t="shared" si="1122"/>
        <v>5.8548183854984677</v>
      </c>
      <c r="AU2802">
        <f t="shared" si="1123"/>
        <v>2.6210163386691554</v>
      </c>
      <c r="AV2802">
        <f t="shared" si="1124"/>
        <v>6.4414790226953871</v>
      </c>
      <c r="AW2802">
        <f t="shared" si="1125"/>
        <v>141.45058920393302</v>
      </c>
      <c r="AX2802">
        <f t="shared" si="1126"/>
        <v>4.0159987656181091</v>
      </c>
      <c r="AY2802">
        <f t="shared" si="1127"/>
        <v>4.0159987656181091</v>
      </c>
      <c r="AZ2802">
        <f t="shared" si="1128"/>
        <v>3.1091166010517219</v>
      </c>
      <c r="BA2802">
        <f t="shared" si="1129"/>
        <v>6.4414790226953871</v>
      </c>
      <c r="BB2802">
        <f t="shared" si="1130"/>
        <v>6.3652542319075414</v>
      </c>
      <c r="BC2802">
        <f t="shared" si="1131"/>
        <v>2.7425883009363785</v>
      </c>
      <c r="BD2802">
        <f t="shared" si="1132"/>
        <v>6.4943431154186975</v>
      </c>
      <c r="BE2802">
        <f t="shared" si="1133"/>
        <v>6.3652542319075414</v>
      </c>
      <c r="BF2802">
        <f t="shared" si="1134"/>
        <v>1.380943303255675</v>
      </c>
      <c r="BG2802">
        <f t="shared" si="1135"/>
        <v>5.3422666161690886</v>
      </c>
      <c r="BH2802">
        <f t="shared" si="1136"/>
        <v>2.6210163386691554</v>
      </c>
    </row>
    <row r="2803" spans="1:60">
      <c r="A2803" s="1">
        <v>39015.75</v>
      </c>
      <c r="B2803">
        <v>60.7</v>
      </c>
      <c r="C2803">
        <f t="shared" si="1137"/>
        <v>54.8</v>
      </c>
      <c r="D2803">
        <v>57.5217464730068</v>
      </c>
      <c r="E2803">
        <v>58.001168418416498</v>
      </c>
      <c r="F2803">
        <v>58.001168418416498</v>
      </c>
      <c r="G2803">
        <v>57.3903448052328</v>
      </c>
      <c r="H2803">
        <v>57.3380068996548</v>
      </c>
      <c r="I2803">
        <v>57.596953732280497</v>
      </c>
      <c r="J2803">
        <v>57.596953732280497</v>
      </c>
      <c r="K2803">
        <v>57.586280750975298</v>
      </c>
      <c r="L2803">
        <v>57.500063532866903</v>
      </c>
      <c r="M2803">
        <v>57.3380068996548</v>
      </c>
      <c r="N2803">
        <v>47.861836096271503</v>
      </c>
      <c r="O2803">
        <v>58.099584349817299</v>
      </c>
      <c r="P2803">
        <v>57.348400108973998</v>
      </c>
      <c r="Q2803">
        <v>57.322945546758298</v>
      </c>
      <c r="R2803">
        <v>56.893104268900501</v>
      </c>
      <c r="T2803" s="2">
        <f>ABS(C2803-$B2803)/$B2803</f>
        <v>9.7199341021416891E-2</v>
      </c>
      <c r="U2803" s="2">
        <f>ABS(D2803-$B2803)/$B2803</f>
        <v>5.2360025156395429E-2</v>
      </c>
      <c r="V2803" s="2">
        <f>ABS(E2803-$B2803)/$B2803</f>
        <v>4.446180529791606E-2</v>
      </c>
      <c r="W2803" s="2">
        <f>ABS(F2803-$B2803)/$B2803</f>
        <v>4.446180529791606E-2</v>
      </c>
      <c r="X2803" s="2">
        <f>ABS(G2803-$B2803)/$B2803</f>
        <v>5.452479727787813E-2</v>
      </c>
      <c r="Y2803" s="2">
        <f>ABS(H2803-$B2803)/$B2803</f>
        <v>5.5387036249509095E-2</v>
      </c>
      <c r="Z2803" s="2">
        <f>ABS(I2803-$B2803)/$B2803</f>
        <v>5.1121025827339475E-2</v>
      </c>
      <c r="AA2803" s="2">
        <f>ABS(J2803-$B2803)/$B2803</f>
        <v>5.1121025827339475E-2</v>
      </c>
      <c r="AB2803" s="2">
        <f t="shared" si="1138"/>
        <v>5.1296857479813912E-2</v>
      </c>
      <c r="AC2803" s="2">
        <f t="shared" si="1139"/>
        <v>5.2717239985718277E-2</v>
      </c>
      <c r="AD2803" s="2">
        <f t="shared" si="1140"/>
        <v>5.5387036249509095E-2</v>
      </c>
      <c r="AE2803" s="2">
        <f t="shared" si="1141"/>
        <v>0.21150187650294067</v>
      </c>
      <c r="AF2803" s="2">
        <f t="shared" si="1142"/>
        <v>4.2840455521955582E-2</v>
      </c>
      <c r="AG2803" s="2">
        <f t="shared" si="1143"/>
        <v>5.5215813690708486E-2</v>
      </c>
      <c r="AH2803" s="2">
        <f t="shared" si="1144"/>
        <v>5.5635163974327918E-2</v>
      </c>
      <c r="AI2803" s="2">
        <f>ABS(R2803-$B2803)/$B2803</f>
        <v>6.2716568881375639E-2</v>
      </c>
      <c r="AJ2803" s="13"/>
      <c r="AK2803" s="3">
        <f>MIN(U2803:AA2803)</f>
        <v>4.446180529791606E-2</v>
      </c>
      <c r="AL2803" s="3">
        <f t="shared" si="1119"/>
        <v>1.825476358345958E-2</v>
      </c>
      <c r="AM2803" s="13"/>
      <c r="AN2803">
        <v>59.393783036667898</v>
      </c>
      <c r="AO2803" s="11">
        <f>ABS(AN2803-B2803)/B2803</f>
        <v>2.1519225096080803E-2</v>
      </c>
      <c r="AP2803" s="11"/>
      <c r="AR2803">
        <f t="shared" si="1120"/>
        <v>10.101295481844732</v>
      </c>
      <c r="AS2803">
        <f t="shared" si="1121"/>
        <v>7.2836919057525238</v>
      </c>
      <c r="AT2803">
        <f t="shared" si="1122"/>
        <v>7.2836919057525238</v>
      </c>
      <c r="AU2803">
        <f t="shared" si="1123"/>
        <v>10.95381750824953</v>
      </c>
      <c r="AV2803">
        <f t="shared" si="1124"/>
        <v>11.302997606768747</v>
      </c>
      <c r="AW2803">
        <f t="shared" si="1125"/>
        <v>9.6288961396079564</v>
      </c>
      <c r="AX2803">
        <f t="shared" si="1126"/>
        <v>9.6288961396079564</v>
      </c>
      <c r="AY2803">
        <f t="shared" si="1127"/>
        <v>9.6952475617469691</v>
      </c>
      <c r="AZ2803">
        <f t="shared" si="1128"/>
        <v>10.239593393688262</v>
      </c>
      <c r="BA2803">
        <f t="shared" si="1129"/>
        <v>11.302997606768747</v>
      </c>
      <c r="BB2803">
        <f t="shared" si="1130"/>
        <v>164.8184524189974</v>
      </c>
      <c r="BC2803">
        <f t="shared" si="1131"/>
        <v>6.7621615537151358</v>
      </c>
      <c r="BD2803">
        <f t="shared" si="1132"/>
        <v>11.23322182952553</v>
      </c>
      <c r="BE2803">
        <f t="shared" si="1133"/>
        <v>11.404496780159629</v>
      </c>
      <c r="BF2803">
        <f t="shared" si="1134"/>
        <v>14.492455107463609</v>
      </c>
      <c r="BG2803">
        <f t="shared" si="1135"/>
        <v>1.7062027552965453</v>
      </c>
      <c r="BH2803">
        <f t="shared" si="1136"/>
        <v>6.7621615537151358</v>
      </c>
    </row>
    <row r="2804" spans="1:60">
      <c r="A2804" s="1">
        <v>39015.791666666664</v>
      </c>
      <c r="B2804">
        <v>50.8</v>
      </c>
      <c r="C2804">
        <f t="shared" si="1137"/>
        <v>60.7</v>
      </c>
      <c r="D2804">
        <v>47.862063707373601</v>
      </c>
      <c r="E2804">
        <v>53.784880390946398</v>
      </c>
      <c r="F2804">
        <v>53.954963384301699</v>
      </c>
      <c r="G2804">
        <v>44.1246216669294</v>
      </c>
      <c r="H2804">
        <v>54.537926608803602</v>
      </c>
      <c r="I2804">
        <v>57.596953732280497</v>
      </c>
      <c r="J2804">
        <v>47.861995962425901</v>
      </c>
      <c r="K2804">
        <v>44.103035352527698</v>
      </c>
      <c r="L2804">
        <v>47.861836096271503</v>
      </c>
      <c r="M2804">
        <v>54.537926608803602</v>
      </c>
      <c r="N2804">
        <v>54.528817986232603</v>
      </c>
      <c r="O2804">
        <v>38.492696760820898</v>
      </c>
      <c r="P2804">
        <v>43.862617568404403</v>
      </c>
      <c r="Q2804">
        <v>4.8612535721773904</v>
      </c>
      <c r="R2804">
        <v>46.2836849570214</v>
      </c>
      <c r="T2804" s="2">
        <f>ABS(C2804-$B2804)/$B2804</f>
        <v>0.19488188976377965</v>
      </c>
      <c r="U2804" s="2">
        <f>ABS(D2804-$B2804)/$B2804</f>
        <v>5.7833391587133791E-2</v>
      </c>
      <c r="V2804" s="2">
        <f>ABS(E2804-$B2804)/$B2804</f>
        <v>5.8757488010755927E-2</v>
      </c>
      <c r="W2804" s="2">
        <f>ABS(F2804-$B2804)/$B2804</f>
        <v>6.2105578431135872E-2</v>
      </c>
      <c r="X2804" s="2">
        <f>ABS(G2804-$B2804)/$B2804</f>
        <v>0.13140508529666531</v>
      </c>
      <c r="Y2804" s="2">
        <f>ABS(H2804-$B2804)/$B2804</f>
        <v>7.3581232456763873E-2</v>
      </c>
      <c r="Z2804" s="2">
        <f>ABS(I2804-$B2804)/$B2804</f>
        <v>0.13379830181654528</v>
      </c>
      <c r="AA2804" s="2">
        <f>ABS(J2804-$B2804)/$B2804</f>
        <v>5.7834725149096385E-2</v>
      </c>
      <c r="AB2804" s="2">
        <f t="shared" si="1138"/>
        <v>0.1318300127455177</v>
      </c>
      <c r="AC2804" s="2">
        <f t="shared" si="1139"/>
        <v>5.783787212063965E-2</v>
      </c>
      <c r="AD2804" s="2">
        <f t="shared" si="1140"/>
        <v>7.3581232456763873E-2</v>
      </c>
      <c r="AE2804" s="2">
        <f t="shared" si="1141"/>
        <v>7.3401928862846577E-2</v>
      </c>
      <c r="AF2804" s="2">
        <f t="shared" si="1142"/>
        <v>0.24226974880273819</v>
      </c>
      <c r="AG2804" s="2">
        <f t="shared" si="1143"/>
        <v>0.13656264629125187</v>
      </c>
      <c r="AH2804" s="2">
        <f t="shared" si="1144"/>
        <v>0.90430603204375215</v>
      </c>
      <c r="AI2804" s="2">
        <f>ABS(R2804-$B2804)/$B2804</f>
        <v>8.890383942871255E-2</v>
      </c>
      <c r="AJ2804" s="13"/>
      <c r="AK2804" s="3">
        <f>MIN(U2804:AA2804)</f>
        <v>5.7833391587133791E-2</v>
      </c>
      <c r="AL2804" s="3">
        <f t="shared" si="1119"/>
        <v>3.1070447841578759E-2</v>
      </c>
      <c r="AM2804" s="13"/>
      <c r="AN2804">
        <v>57.816619097489301</v>
      </c>
      <c r="AO2804" s="11">
        <f>ABS(AN2804-B2804)/B2804</f>
        <v>0.13812242317892331</v>
      </c>
      <c r="AP2804" s="11"/>
      <c r="AR2804">
        <f t="shared" si="1120"/>
        <v>8.6314696595313354</v>
      </c>
      <c r="AS2804">
        <f t="shared" si="1121"/>
        <v>8.9095109482563402</v>
      </c>
      <c r="AT2804">
        <f t="shared" si="1122"/>
        <v>9.9537939562844482</v>
      </c>
      <c r="AU2804">
        <f t="shared" si="1123"/>
        <v>44.560675889628385</v>
      </c>
      <c r="AV2804">
        <f t="shared" si="1124"/>
        <v>13.972095332802017</v>
      </c>
      <c r="AW2804">
        <f t="shared" si="1125"/>
        <v>46.198580038761811</v>
      </c>
      <c r="AX2804">
        <f t="shared" si="1126"/>
        <v>8.6318677248016904</v>
      </c>
      <c r="AY2804">
        <f t="shared" si="1127"/>
        <v>44.849335489493775</v>
      </c>
      <c r="AZ2804">
        <f t="shared" si="1128"/>
        <v>8.6328071251730645</v>
      </c>
      <c r="BA2804">
        <f t="shared" si="1129"/>
        <v>13.972095332802017</v>
      </c>
      <c r="BB2804">
        <f t="shared" si="1130"/>
        <v>13.904083574451787</v>
      </c>
      <c r="BC2804">
        <f t="shared" si="1131"/>
        <v>151.46971302110833</v>
      </c>
      <c r="BD2804">
        <f t="shared" si="1132"/>
        <v>48.127275002211199</v>
      </c>
      <c r="BE2804">
        <f t="shared" si="1133"/>
        <v>2110.3684233597842</v>
      </c>
      <c r="BF2804">
        <f t="shared" si="1134"/>
        <v>20.397101567434767</v>
      </c>
      <c r="BG2804">
        <f t="shared" si="1135"/>
        <v>49.232943559251616</v>
      </c>
      <c r="BH2804">
        <f t="shared" si="1136"/>
        <v>8.6314696595313354</v>
      </c>
    </row>
    <row r="2805" spans="1:60">
      <c r="A2805" s="1">
        <v>39015.833333333336</v>
      </c>
      <c r="B2805">
        <v>35.299999999999997</v>
      </c>
      <c r="C2805">
        <f t="shared" si="1137"/>
        <v>50.8</v>
      </c>
      <c r="D2805">
        <v>36.5339639288824</v>
      </c>
      <c r="E2805">
        <v>38.389956972037098</v>
      </c>
      <c r="F2805">
        <v>36.748827071689803</v>
      </c>
      <c r="G2805">
        <v>36.771429583637797</v>
      </c>
      <c r="H2805">
        <v>44.650860575476798</v>
      </c>
      <c r="I2805">
        <v>39.8255011595326</v>
      </c>
      <c r="J2805">
        <v>38.388991608859499</v>
      </c>
      <c r="K2805">
        <v>44.963774627311103</v>
      </c>
      <c r="L2805">
        <v>36.456480718073998</v>
      </c>
      <c r="M2805">
        <v>38.389956972037098</v>
      </c>
      <c r="N2805">
        <v>44.110388677947697</v>
      </c>
      <c r="O2805">
        <v>42.909165553685298</v>
      </c>
      <c r="P2805">
        <v>36.748827071689803</v>
      </c>
      <c r="Q2805">
        <v>38.382832789918098</v>
      </c>
      <c r="R2805">
        <v>39.519354093627101</v>
      </c>
      <c r="T2805" s="2">
        <f>ABS(C2805-$B2805)/$B2805</f>
        <v>0.43909348441926349</v>
      </c>
      <c r="U2805" s="2">
        <f>ABS(D2805-$B2805)/$B2805</f>
        <v>3.4956485237461851E-2</v>
      </c>
      <c r="V2805" s="2">
        <f>ABS(E2805-$B2805)/$B2805</f>
        <v>8.7534191842410791E-2</v>
      </c>
      <c r="W2805" s="2">
        <f>ABS(F2805-$B2805)/$B2805</f>
        <v>4.1043259821240956E-2</v>
      </c>
      <c r="X2805" s="2">
        <f>ABS(G2805-$B2805)/$B2805</f>
        <v>4.1683557610135979E-2</v>
      </c>
      <c r="Y2805" s="2">
        <f>ABS(H2805-$B2805)/$B2805</f>
        <v>0.26489690015515022</v>
      </c>
      <c r="Z2805" s="2">
        <f>ABS(I2805-$B2805)/$B2805</f>
        <v>0.12820116599242501</v>
      </c>
      <c r="AA2805" s="2">
        <f>ABS(J2805-$B2805)/$B2805</f>
        <v>8.7506844443611953E-2</v>
      </c>
      <c r="AB2805" s="2">
        <f t="shared" si="1138"/>
        <v>0.27376132088700023</v>
      </c>
      <c r="AC2805" s="2">
        <f t="shared" si="1139"/>
        <v>3.2761493429858374E-2</v>
      </c>
      <c r="AD2805" s="2">
        <f t="shared" si="1140"/>
        <v>8.7534191842410791E-2</v>
      </c>
      <c r="AE2805" s="2">
        <f t="shared" si="1141"/>
        <v>0.24958608152826345</v>
      </c>
      <c r="AF2805" s="2">
        <f t="shared" si="1142"/>
        <v>0.21555709783811053</v>
      </c>
      <c r="AG2805" s="2">
        <f t="shared" si="1143"/>
        <v>4.1043259821240956E-2</v>
      </c>
      <c r="AH2805" s="2">
        <f t="shared" si="1144"/>
        <v>8.7332373652070847E-2</v>
      </c>
      <c r="AI2805" s="2">
        <f>ABS(R2805-$B2805)/$B2805</f>
        <v>0.1195284445786715</v>
      </c>
      <c r="AJ2805" s="13"/>
      <c r="AK2805" s="3">
        <f>MIN(U2805:AA2805)</f>
        <v>3.4956485237461851E-2</v>
      </c>
      <c r="AL2805" s="3">
        <f t="shared" si="1119"/>
        <v>8.4571959341209646E-2</v>
      </c>
      <c r="AM2805" s="13"/>
      <c r="AN2805">
        <v>40.2818639559435</v>
      </c>
      <c r="AO2805" s="11">
        <f>ABS(AN2805-B2805)/B2805</f>
        <v>0.14112929053664314</v>
      </c>
      <c r="AP2805" s="11"/>
      <c r="AR2805">
        <f t="shared" si="1120"/>
        <v>1.5226669777828965</v>
      </c>
      <c r="AS2805">
        <f t="shared" si="1121"/>
        <v>9.5478340890406876</v>
      </c>
      <c r="AT2805">
        <f t="shared" si="1122"/>
        <v>2.0990998836612573</v>
      </c>
      <c r="AU2805">
        <f t="shared" si="1123"/>
        <v>2.1651050196045092</v>
      </c>
      <c r="AV2805">
        <f t="shared" si="1124"/>
        <v>87.438593502006341</v>
      </c>
      <c r="AW2805">
        <f t="shared" si="1125"/>
        <v>20.480160744930931</v>
      </c>
      <c r="AX2805">
        <f t="shared" si="1126"/>
        <v>9.5418691596044116</v>
      </c>
      <c r="AY2805">
        <f t="shared" si="1127"/>
        <v>93.388540047461916</v>
      </c>
      <c r="AZ2805">
        <f t="shared" si="1128"/>
        <v>1.3374476512769558</v>
      </c>
      <c r="BA2805">
        <f t="shared" si="1129"/>
        <v>9.5478340890406876</v>
      </c>
      <c r="BB2805">
        <f t="shared" si="1130"/>
        <v>77.62294865650901</v>
      </c>
      <c r="BC2805">
        <f t="shared" si="1131"/>
        <v>57.899400423390937</v>
      </c>
      <c r="BD2805">
        <f t="shared" si="1132"/>
        <v>2.0990998836612573</v>
      </c>
      <c r="BE2805">
        <f t="shared" si="1133"/>
        <v>9.5038580105942199</v>
      </c>
      <c r="BF2805">
        <f t="shared" si="1134"/>
        <v>17.802948967407797</v>
      </c>
      <c r="BG2805">
        <f t="shared" si="1135"/>
        <v>24.818968475529047</v>
      </c>
      <c r="BH2805">
        <f t="shared" si="1136"/>
        <v>1.3374476512769558</v>
      </c>
    </row>
    <row r="2806" spans="1:60">
      <c r="A2806" s="1">
        <v>39015.875</v>
      </c>
      <c r="B2806">
        <v>5.3</v>
      </c>
      <c r="C2806">
        <f t="shared" si="1137"/>
        <v>35.299999999999997</v>
      </c>
      <c r="D2806">
        <v>4.8612368523272096</v>
      </c>
      <c r="E2806">
        <v>4.8607088164110799</v>
      </c>
      <c r="F2806">
        <v>5.3577991144934902</v>
      </c>
      <c r="G2806">
        <v>5.1209690544272597</v>
      </c>
      <c r="H2806">
        <v>4.8612368523272096</v>
      </c>
      <c r="I2806">
        <v>4.8607088164110799</v>
      </c>
      <c r="J2806">
        <v>4.8607088164110799</v>
      </c>
      <c r="K2806">
        <v>5.1209372496385397</v>
      </c>
      <c r="L2806">
        <v>4.8612368523272096</v>
      </c>
      <c r="M2806">
        <v>4.8612368523272096</v>
      </c>
      <c r="N2806">
        <v>4.8509375612043701</v>
      </c>
      <c r="O2806">
        <v>5.2841256884080403</v>
      </c>
      <c r="P2806">
        <v>5.3577991144934902</v>
      </c>
      <c r="Q2806">
        <v>4.8612535721773904</v>
      </c>
      <c r="R2806">
        <v>4.9986353723846202</v>
      </c>
      <c r="T2806" s="2">
        <f>ABS(C2806-$B2806)/$B2806</f>
        <v>5.6603773584905657</v>
      </c>
      <c r="U2806" s="2">
        <f>ABS(D2806-$B2806)/$B2806</f>
        <v>8.2785499560903822E-2</v>
      </c>
      <c r="V2806" s="2">
        <f>ABS(E2806-$B2806)/$B2806</f>
        <v>8.2885128979041503E-2</v>
      </c>
      <c r="W2806" s="2">
        <f>ABS(F2806-$B2806)/$B2806</f>
        <v>1.0905493300658566E-2</v>
      </c>
      <c r="X2806" s="2">
        <f>ABS(G2806-$B2806)/$B2806</f>
        <v>3.3779423692969837E-2</v>
      </c>
      <c r="Y2806" s="2">
        <f>ABS(H2806-$B2806)/$B2806</f>
        <v>8.2785499560903822E-2</v>
      </c>
      <c r="Z2806" s="2">
        <f>ABS(I2806-$B2806)/$B2806</f>
        <v>8.2885128979041503E-2</v>
      </c>
      <c r="AA2806" s="2">
        <f>ABS(J2806-$B2806)/$B2806</f>
        <v>8.2885128979041503E-2</v>
      </c>
      <c r="AB2806" s="2">
        <f t="shared" si="1138"/>
        <v>3.3785424596501912E-2</v>
      </c>
      <c r="AC2806" s="2">
        <f t="shared" si="1139"/>
        <v>8.2785499560903822E-2</v>
      </c>
      <c r="AD2806" s="2">
        <f t="shared" si="1140"/>
        <v>8.2785499560903822E-2</v>
      </c>
      <c r="AE2806" s="2">
        <f t="shared" si="1141"/>
        <v>8.4728762036911265E-2</v>
      </c>
      <c r="AF2806" s="2">
        <f t="shared" si="1142"/>
        <v>2.9951531305583983E-3</v>
      </c>
      <c r="AG2806" s="2">
        <f t="shared" si="1143"/>
        <v>1.0905493300658566E-2</v>
      </c>
      <c r="AH2806" s="2">
        <f t="shared" si="1144"/>
        <v>8.2782344872190453E-2</v>
      </c>
      <c r="AI2806" s="2">
        <f>ABS(R2806-$B2806)/$B2806</f>
        <v>5.6861250493467859E-2</v>
      </c>
      <c r="AJ2806" s="13"/>
      <c r="AK2806" s="3">
        <f>MIN(U2806:AA2806)</f>
        <v>1.0905493300658566E-2</v>
      </c>
      <c r="AL2806" s="3">
        <f t="shared" si="1119"/>
        <v>4.5955757192809296E-2</v>
      </c>
      <c r="AM2806" s="13"/>
      <c r="AN2806">
        <v>5.5225646607578804</v>
      </c>
      <c r="AO2806" s="11">
        <f>ABS(AN2806-B2806)/B2806</f>
        <v>4.1993332218468044E-2</v>
      </c>
      <c r="AP2806" s="11"/>
      <c r="AR2806">
        <f t="shared" si="1120"/>
        <v>0.19251309975573472</v>
      </c>
      <c r="AS2806">
        <f t="shared" si="1121"/>
        <v>0.19297674397895417</v>
      </c>
      <c r="AT2806">
        <f t="shared" si="1122"/>
        <v>3.340737636231612E-3</v>
      </c>
      <c r="AU2806">
        <f t="shared" si="1123"/>
        <v>3.2052079472669436E-2</v>
      </c>
      <c r="AV2806">
        <f t="shared" si="1124"/>
        <v>0.19251309975573472</v>
      </c>
      <c r="AW2806">
        <f t="shared" si="1125"/>
        <v>0.19297674397895417</v>
      </c>
      <c r="AX2806">
        <f t="shared" si="1126"/>
        <v>0.19297674397895417</v>
      </c>
      <c r="AY2806">
        <f t="shared" si="1127"/>
        <v>3.2063468567010589E-2</v>
      </c>
      <c r="AZ2806">
        <f t="shared" si="1128"/>
        <v>0.19251309975573472</v>
      </c>
      <c r="BA2806">
        <f t="shared" si="1129"/>
        <v>0.19251309975573472</v>
      </c>
      <c r="BB2806">
        <f t="shared" si="1130"/>
        <v>0.20165707393707866</v>
      </c>
      <c r="BC2806">
        <f t="shared" si="1131"/>
        <v>2.5199376851862011E-4</v>
      </c>
      <c r="BD2806">
        <f t="shared" si="1132"/>
        <v>3.340737636231612E-3</v>
      </c>
      <c r="BE2806">
        <f t="shared" si="1133"/>
        <v>0.19249842792710023</v>
      </c>
      <c r="BF2806">
        <f t="shared" si="1134"/>
        <v>9.0820638777756438E-2</v>
      </c>
      <c r="BG2806">
        <f t="shared" si="1135"/>
        <v>4.9535028218270487E-2</v>
      </c>
      <c r="BH2806">
        <f t="shared" si="1136"/>
        <v>2.5199376851862011E-4</v>
      </c>
    </row>
    <row r="2807" spans="1:60">
      <c r="A2807" s="1">
        <v>39015.916666666664</v>
      </c>
      <c r="B2807">
        <v>4.9000000000000004</v>
      </c>
      <c r="C2807">
        <f t="shared" si="1137"/>
        <v>5.3</v>
      </c>
      <c r="D2807">
        <v>4.8612368523272096</v>
      </c>
      <c r="E2807">
        <v>4.8607088164110799</v>
      </c>
      <c r="F2807">
        <v>4.8552434566764502</v>
      </c>
      <c r="G2807">
        <v>5.1209690544272597</v>
      </c>
      <c r="H2807">
        <v>4.8612368523272096</v>
      </c>
      <c r="I2807">
        <v>4.8607088164110799</v>
      </c>
      <c r="J2807">
        <v>4.8607088164110799</v>
      </c>
      <c r="K2807">
        <v>5.1209372496385397</v>
      </c>
      <c r="L2807">
        <v>4.8612368523272096</v>
      </c>
      <c r="M2807">
        <v>4.8612368523272096</v>
      </c>
      <c r="N2807">
        <v>4.8509375612043701</v>
      </c>
      <c r="O2807">
        <v>5.2841256884080403</v>
      </c>
      <c r="P2807">
        <v>5.3577991144934902</v>
      </c>
      <c r="Q2807">
        <v>4.8612535721773904</v>
      </c>
      <c r="R2807">
        <v>4.9627385396834001</v>
      </c>
      <c r="T2807" s="2">
        <f>ABS(C2807-$B2807)/$B2807</f>
        <v>8.1632653061224372E-2</v>
      </c>
      <c r="U2807" s="2">
        <f>ABS(D2807-$B2807)/$B2807</f>
        <v>7.9108464638348499E-3</v>
      </c>
      <c r="V2807" s="2">
        <f>ABS(E2807-$B2807)/$B2807</f>
        <v>8.0186088956980556E-3</v>
      </c>
      <c r="W2807" s="2">
        <f>ABS(F2807-$B2807)/$B2807</f>
        <v>9.1339884333775847E-3</v>
      </c>
      <c r="X2807" s="2">
        <f>ABS(G2807-$B2807)/$B2807</f>
        <v>4.5095725393318228E-2</v>
      </c>
      <c r="Y2807" s="2">
        <f>ABS(H2807-$B2807)/$B2807</f>
        <v>7.9108464638348499E-3</v>
      </c>
      <c r="Z2807" s="2">
        <f>ABS(I2807-$B2807)/$B2807</f>
        <v>8.0186088956980556E-3</v>
      </c>
      <c r="AA2807" s="2">
        <f>ABS(J2807-$B2807)/$B2807</f>
        <v>8.0186088956980556E-3</v>
      </c>
      <c r="AB2807" s="2">
        <f t="shared" si="1138"/>
        <v>4.5089234620110066E-2</v>
      </c>
      <c r="AC2807" s="2">
        <f t="shared" si="1139"/>
        <v>7.9108464638348499E-3</v>
      </c>
      <c r="AD2807" s="2">
        <f t="shared" si="1140"/>
        <v>7.9108464638348499E-3</v>
      </c>
      <c r="AE2807" s="2">
        <f t="shared" si="1141"/>
        <v>1.0012742611353103E-2</v>
      </c>
      <c r="AF2807" s="2">
        <f t="shared" si="1142"/>
        <v>7.8392997634293859E-2</v>
      </c>
      <c r="AG2807" s="2">
        <f t="shared" si="1143"/>
        <v>9.342839071295711E-2</v>
      </c>
      <c r="AH2807" s="2">
        <f t="shared" si="1144"/>
        <v>7.9074342495122352E-3</v>
      </c>
      <c r="AI2807" s="2">
        <f>ABS(R2807-$B2807)/$B2807</f>
        <v>1.2803783608857082E-2</v>
      </c>
      <c r="AJ2807" s="13"/>
      <c r="AK2807" s="3">
        <f>MIN(U2807:AA2807)</f>
        <v>7.9108464638348499E-3</v>
      </c>
      <c r="AL2807" s="3">
        <f t="shared" si="1119"/>
        <v>4.8929371450222321E-3</v>
      </c>
      <c r="AM2807" s="13"/>
      <c r="AN2807">
        <v>5.3005840843647603</v>
      </c>
      <c r="AO2807" s="11">
        <f>ABS(AN2807-B2807)/B2807</f>
        <v>8.1751853951991804E-2</v>
      </c>
      <c r="AP2807" s="11"/>
      <c r="AR2807">
        <f t="shared" si="1120"/>
        <v>1.5025816175025842E-3</v>
      </c>
      <c r="AS2807">
        <f t="shared" si="1121"/>
        <v>1.5437971078182536E-3</v>
      </c>
      <c r="AT2807">
        <f t="shared" si="1122"/>
        <v>2.0031481702728234E-3</v>
      </c>
      <c r="AU2807">
        <f t="shared" si="1123"/>
        <v>4.8827323014477099E-2</v>
      </c>
      <c r="AV2807">
        <f t="shared" si="1124"/>
        <v>1.5025816175025842E-3</v>
      </c>
      <c r="AW2807">
        <f t="shared" si="1125"/>
        <v>1.5437971078182536E-3</v>
      </c>
      <c r="AX2807">
        <f t="shared" si="1126"/>
        <v>1.5437971078182536E-3</v>
      </c>
      <c r="AY2807">
        <f t="shared" si="1127"/>
        <v>4.8813268277842249E-2</v>
      </c>
      <c r="AZ2807">
        <f t="shared" si="1128"/>
        <v>1.5025816175025842E-3</v>
      </c>
      <c r="BA2807">
        <f t="shared" si="1129"/>
        <v>1.5025816175025842E-3</v>
      </c>
      <c r="BB2807">
        <f t="shared" si="1130"/>
        <v>2.4071229005749608E-3</v>
      </c>
      <c r="BC2807">
        <f t="shared" si="1131"/>
        <v>0.14755254449495059</v>
      </c>
      <c r="BD2807">
        <f t="shared" si="1132"/>
        <v>0.20958002923102345</v>
      </c>
      <c r="BE2807">
        <f t="shared" si="1133"/>
        <v>1.5012856690127226E-3</v>
      </c>
      <c r="BF2807">
        <f t="shared" si="1134"/>
        <v>3.9361243616055199E-3</v>
      </c>
      <c r="BG2807">
        <f t="shared" si="1135"/>
        <v>0.16046760864635307</v>
      </c>
      <c r="BH2807">
        <f t="shared" si="1136"/>
        <v>1.5012856690127226E-3</v>
      </c>
    </row>
    <row r="2808" spans="1:60">
      <c r="A2808" s="1">
        <v>39015.958333333336</v>
      </c>
      <c r="B2808">
        <v>16.100000000000001</v>
      </c>
      <c r="C2808">
        <f t="shared" si="1137"/>
        <v>4.9000000000000004</v>
      </c>
      <c r="D2808">
        <v>20.450149019749301</v>
      </c>
      <c r="E2808">
        <v>17.051717200148701</v>
      </c>
      <c r="F2808">
        <v>22.1620176674333</v>
      </c>
      <c r="G2808">
        <v>22.144470217166401</v>
      </c>
      <c r="H2808">
        <v>4.9928657966290402</v>
      </c>
      <c r="I2808">
        <v>17.881779366248999</v>
      </c>
      <c r="J2808">
        <v>17.106584304524201</v>
      </c>
      <c r="K2808">
        <v>21.903476083545598</v>
      </c>
      <c r="L2808">
        <v>4.9928657966290402</v>
      </c>
      <c r="M2808">
        <v>4.9928657966290402</v>
      </c>
      <c r="N2808">
        <v>20.4684220860266</v>
      </c>
      <c r="O2808">
        <v>5.2888879818856296</v>
      </c>
      <c r="P2808">
        <v>22.1620176674333</v>
      </c>
      <c r="Q2808">
        <v>4.9928775005241697</v>
      </c>
      <c r="R2808">
        <v>14.756499748898101</v>
      </c>
      <c r="T2808" s="2">
        <f>ABS(C2808-$B2808)/$B2808</f>
        <v>0.69565217391304346</v>
      </c>
      <c r="U2808" s="2">
        <f>ABS(D2808-$B2808)/$B2808</f>
        <v>0.27019559128877629</v>
      </c>
      <c r="V2808" s="2">
        <f>ABS(E2808-$B2808)/$B2808</f>
        <v>5.9112869574453393E-2</v>
      </c>
      <c r="W2808" s="2">
        <f>ABS(F2808-$B2808)/$B2808</f>
        <v>0.37652283648654028</v>
      </c>
      <c r="X2808" s="2">
        <f>ABS(G2808-$B2808)/$B2808</f>
        <v>0.37543293274325457</v>
      </c>
      <c r="Y2808" s="2">
        <f>ABS(H2808-$B2808)/$B2808</f>
        <v>0.68988411201061861</v>
      </c>
      <c r="Z2808" s="2">
        <f>ABS(I2808-$B2808)/$B2808</f>
        <v>0.11066952585397499</v>
      </c>
      <c r="AA2808" s="2">
        <f>ABS(J2808-$B2808)/$B2808</f>
        <v>6.2520764256161473E-2</v>
      </c>
      <c r="AB2808" s="2">
        <f t="shared" si="1138"/>
        <v>0.36046435301525442</v>
      </c>
      <c r="AC2808" s="2">
        <f t="shared" si="1139"/>
        <v>0.68988411201061861</v>
      </c>
      <c r="AD2808" s="2">
        <f t="shared" si="1140"/>
        <v>0.68988411201061861</v>
      </c>
      <c r="AE2808" s="2">
        <f t="shared" si="1141"/>
        <v>0.27133056434947811</v>
      </c>
      <c r="AF2808" s="2">
        <f t="shared" si="1142"/>
        <v>0.67149764087666897</v>
      </c>
      <c r="AG2808" s="2">
        <f t="shared" si="1143"/>
        <v>0.37652283648654028</v>
      </c>
      <c r="AH2808" s="2">
        <f t="shared" si="1144"/>
        <v>0.68988338506061064</v>
      </c>
      <c r="AI2808" s="2">
        <f>ABS(R2808-$B2808)/$B2808</f>
        <v>8.3447220565335448E-2</v>
      </c>
      <c r="AJ2808" s="13"/>
      <c r="AK2808" s="3">
        <f>MIN(U2808:AA2808)</f>
        <v>5.9112869574453393E-2</v>
      </c>
      <c r="AL2808" s="3">
        <f t="shared" si="1119"/>
        <v>2.4334350990882055E-2</v>
      </c>
      <c r="AM2808" s="13"/>
      <c r="AN2808">
        <v>21.994999781603799</v>
      </c>
      <c r="AO2808" s="11">
        <f>ABS(AN2808-B2808)/B2808</f>
        <v>0.3661490547579998</v>
      </c>
      <c r="AP2808" s="11"/>
      <c r="AR2808">
        <f t="shared" si="1120"/>
        <v>18.923796494025787</v>
      </c>
      <c r="AS2808">
        <f t="shared" si="1121"/>
        <v>0.90576562905888025</v>
      </c>
      <c r="AT2808">
        <f t="shared" si="1122"/>
        <v>36.748058200273455</v>
      </c>
      <c r="AU2808">
        <f t="shared" si="1123"/>
        <v>36.535620206211618</v>
      </c>
      <c r="AV2808">
        <f t="shared" si="1124"/>
        <v>123.36843021169308</v>
      </c>
      <c r="AW2808">
        <f t="shared" si="1125"/>
        <v>3.1747377099906795</v>
      </c>
      <c r="AX2808">
        <f t="shared" si="1126"/>
        <v>1.0132119621144671</v>
      </c>
      <c r="AY2808">
        <f t="shared" si="1127"/>
        <v>33.680334652285744</v>
      </c>
      <c r="AZ2808">
        <f t="shared" si="1128"/>
        <v>123.36843021169308</v>
      </c>
      <c r="BA2808">
        <f t="shared" si="1129"/>
        <v>123.36843021169308</v>
      </c>
      <c r="BB2808">
        <f t="shared" si="1130"/>
        <v>19.083111521684973</v>
      </c>
      <c r="BC2808">
        <f t="shared" si="1131"/>
        <v>116.88014306821701</v>
      </c>
      <c r="BD2808">
        <f t="shared" si="1132"/>
        <v>36.748058200273455</v>
      </c>
      <c r="BE2808">
        <f t="shared" si="1133"/>
        <v>123.36817021836225</v>
      </c>
      <c r="BF2808">
        <f t="shared" si="1134"/>
        <v>1.8049929247108703</v>
      </c>
      <c r="BG2808">
        <f t="shared" si="1135"/>
        <v>34.751022425108815</v>
      </c>
      <c r="BH2808">
        <f t="shared" si="1136"/>
        <v>0.90576562905888025</v>
      </c>
    </row>
    <row r="2809" spans="1:60">
      <c r="A2809" s="1">
        <v>39016</v>
      </c>
      <c r="B2809">
        <v>22.6</v>
      </c>
      <c r="C2809">
        <f t="shared" si="1137"/>
        <v>16.100000000000001</v>
      </c>
      <c r="D2809">
        <v>22.1620176674333</v>
      </c>
      <c r="E2809">
        <v>22.035086351529898</v>
      </c>
      <c r="F2809">
        <v>22.1620176674333</v>
      </c>
      <c r="G2809">
        <v>22.144470217166401</v>
      </c>
      <c r="H2809">
        <v>22.144470217166401</v>
      </c>
      <c r="I2809">
        <v>22.035086351529898</v>
      </c>
      <c r="J2809">
        <v>22.035086351529898</v>
      </c>
      <c r="K2809">
        <v>21.903476083545598</v>
      </c>
      <c r="L2809">
        <v>22.1620176674333</v>
      </c>
      <c r="M2809">
        <v>22.144470217166401</v>
      </c>
      <c r="N2809">
        <v>22.144470217166401</v>
      </c>
      <c r="O2809">
        <v>22.6555846060626</v>
      </c>
      <c r="P2809">
        <v>22.1620176674333</v>
      </c>
      <c r="Q2809">
        <v>22.1620176674333</v>
      </c>
      <c r="R2809">
        <v>22.146592067859299</v>
      </c>
      <c r="T2809" s="2">
        <f>ABS(C2809-$B2809)/$B2809</f>
        <v>0.28761061946902655</v>
      </c>
      <c r="U2809" s="2">
        <f>ABS(D2809-$B2809)/$B2809</f>
        <v>1.9379749228615094E-2</v>
      </c>
      <c r="V2809" s="2">
        <f>ABS(E2809-$B2809)/$B2809</f>
        <v>2.4996179135845273E-2</v>
      </c>
      <c r="W2809" s="2">
        <f>ABS(F2809-$B2809)/$B2809</f>
        <v>1.9379749228615094E-2</v>
      </c>
      <c r="X2809" s="2">
        <f>ABS(G2809-$B2809)/$B2809</f>
        <v>2.0156185081132781E-2</v>
      </c>
      <c r="Y2809" s="2">
        <f>ABS(H2809-$B2809)/$B2809</f>
        <v>2.0156185081132781E-2</v>
      </c>
      <c r="Z2809" s="2">
        <f>ABS(I2809-$B2809)/$B2809</f>
        <v>2.4996179135845273E-2</v>
      </c>
      <c r="AA2809" s="2">
        <f>ABS(J2809-$B2809)/$B2809</f>
        <v>2.4996179135845273E-2</v>
      </c>
      <c r="AB2809" s="2">
        <f t="shared" si="1138"/>
        <v>3.0819642320991283E-2</v>
      </c>
      <c r="AC2809" s="2">
        <f t="shared" si="1139"/>
        <v>1.9379749228615094E-2</v>
      </c>
      <c r="AD2809" s="2">
        <f t="shared" si="1140"/>
        <v>2.0156185081132781E-2</v>
      </c>
      <c r="AE2809" s="2">
        <f t="shared" si="1141"/>
        <v>2.0156185081132781E-2</v>
      </c>
      <c r="AF2809" s="2">
        <f t="shared" si="1142"/>
        <v>2.4594958434778253E-3</v>
      </c>
      <c r="AG2809" s="2">
        <f t="shared" si="1143"/>
        <v>1.9379749228615094E-2</v>
      </c>
      <c r="AH2809" s="2">
        <f t="shared" si="1144"/>
        <v>1.9379749228615094E-2</v>
      </c>
      <c r="AI2809" s="2">
        <f>ABS(R2809-$B2809)/$B2809</f>
        <v>2.0062297882331978E-2</v>
      </c>
      <c r="AJ2809" s="13"/>
      <c r="AK2809" s="3">
        <f>MIN(U2809:AA2809)</f>
        <v>1.9379749228615094E-2</v>
      </c>
      <c r="AL2809" s="3">
        <f t="shared" si="1119"/>
        <v>6.8254865371688428E-4</v>
      </c>
      <c r="AM2809" s="13"/>
      <c r="AN2809">
        <v>23.500412473335999</v>
      </c>
      <c r="AO2809" s="11">
        <f>ABS(AN2809-B2809)/B2809</f>
        <v>3.9841259882123774E-2</v>
      </c>
      <c r="AP2809" s="11"/>
      <c r="AR2809">
        <f t="shared" si="1120"/>
        <v>0.1918285236405684</v>
      </c>
      <c r="AS2809">
        <f t="shared" si="1121"/>
        <v>0.31912743022780332</v>
      </c>
      <c r="AT2809">
        <f t="shared" si="1122"/>
        <v>0.1918285236405684</v>
      </c>
      <c r="AU2809">
        <f t="shared" si="1123"/>
        <v>0.20750738304842761</v>
      </c>
      <c r="AV2809">
        <f t="shared" si="1124"/>
        <v>0.20750738304842761</v>
      </c>
      <c r="AW2809">
        <f t="shared" si="1125"/>
        <v>0.31912743022780332</v>
      </c>
      <c r="AX2809">
        <f t="shared" si="1126"/>
        <v>0.31912743022780332</v>
      </c>
      <c r="AY2809">
        <f t="shared" si="1127"/>
        <v>0.48514556619298022</v>
      </c>
      <c r="AZ2809">
        <f t="shared" si="1128"/>
        <v>0.1918285236405684</v>
      </c>
      <c r="BA2809">
        <f t="shared" si="1129"/>
        <v>0.20750738304842761</v>
      </c>
      <c r="BB2809">
        <f t="shared" si="1130"/>
        <v>0.20750738304842761</v>
      </c>
      <c r="BC2809">
        <f t="shared" si="1131"/>
        <v>3.089648431134301E-3</v>
      </c>
      <c r="BD2809">
        <f t="shared" si="1132"/>
        <v>0.1918285236405684</v>
      </c>
      <c r="BE2809">
        <f t="shared" si="1133"/>
        <v>0.1918285236405684</v>
      </c>
      <c r="BF2809">
        <f t="shared" si="1134"/>
        <v>0.20557875292810809</v>
      </c>
      <c r="BG2809">
        <f t="shared" si="1135"/>
        <v>0.81074262213904802</v>
      </c>
      <c r="BH2809">
        <f t="shared" si="1136"/>
        <v>3.089648431134301E-3</v>
      </c>
    </row>
    <row r="2810" spans="1:60">
      <c r="A2810" s="1">
        <v>39016.041666666664</v>
      </c>
      <c r="B2810">
        <v>10.5</v>
      </c>
      <c r="C2810">
        <f t="shared" si="1137"/>
        <v>22.6</v>
      </c>
      <c r="D2810">
        <v>4.9650060576403297</v>
      </c>
      <c r="E2810">
        <v>4.9647473200414298</v>
      </c>
      <c r="F2810">
        <v>4.86867041967351</v>
      </c>
      <c r="G2810">
        <v>4.8551467071453596</v>
      </c>
      <c r="H2810">
        <v>4.9650060576403297</v>
      </c>
      <c r="I2810">
        <v>4.9647473200414298</v>
      </c>
      <c r="J2810">
        <v>4.9647473200414298</v>
      </c>
      <c r="K2810">
        <v>4.8551467071453596</v>
      </c>
      <c r="L2810">
        <v>6.7973856475599899</v>
      </c>
      <c r="M2810">
        <v>4.9650060576403297</v>
      </c>
      <c r="N2810">
        <v>4.8656562928430596</v>
      </c>
      <c r="O2810">
        <v>4.86867041967351</v>
      </c>
      <c r="P2810">
        <v>6.6914269532919901</v>
      </c>
      <c r="Q2810">
        <v>4.9650142503669201</v>
      </c>
      <c r="R2810">
        <v>5.1825983950532102</v>
      </c>
      <c r="T2810" s="2">
        <f>ABS(C2810-$B2810)/$B2810</f>
        <v>1.1523809523809525</v>
      </c>
      <c r="U2810" s="2">
        <f>ABS(D2810-$B2810)/$B2810</f>
        <v>0.52714228022473053</v>
      </c>
      <c r="V2810" s="2">
        <f>ABS(E2810-$B2810)/$B2810</f>
        <v>0.52716692190081615</v>
      </c>
      <c r="W2810" s="2">
        <f>ABS(F2810-$B2810)/$B2810</f>
        <v>0.5363171028882372</v>
      </c>
      <c r="X2810" s="2">
        <f>ABS(G2810-$B2810)/$B2810</f>
        <v>0.53760507550996572</v>
      </c>
      <c r="Y2810" s="2">
        <f>ABS(H2810-$B2810)/$B2810</f>
        <v>0.52714228022473053</v>
      </c>
      <c r="Z2810" s="2">
        <f>ABS(I2810-$B2810)/$B2810</f>
        <v>0.52716692190081615</v>
      </c>
      <c r="AA2810" s="2">
        <f>ABS(J2810-$B2810)/$B2810</f>
        <v>0.52716692190081615</v>
      </c>
      <c r="AB2810" s="2">
        <f t="shared" si="1138"/>
        <v>0.53760507550996572</v>
      </c>
      <c r="AC2810" s="2">
        <f t="shared" si="1139"/>
        <v>0.35262993832762002</v>
      </c>
      <c r="AD2810" s="2">
        <f t="shared" si="1140"/>
        <v>0.52714228022473053</v>
      </c>
      <c r="AE2810" s="2">
        <f t="shared" si="1141"/>
        <v>0.53660416258637533</v>
      </c>
      <c r="AF2810" s="2">
        <f t="shared" si="1142"/>
        <v>0.5363171028882372</v>
      </c>
      <c r="AG2810" s="2">
        <f t="shared" si="1143"/>
        <v>0.36272124254361998</v>
      </c>
      <c r="AH2810" s="2">
        <f t="shared" si="1144"/>
        <v>0.52714149996505522</v>
      </c>
      <c r="AI2810" s="2">
        <f>ABS(R2810-$B2810)/$B2810</f>
        <v>0.50641920047112288</v>
      </c>
      <c r="AJ2810" s="13"/>
      <c r="AK2810" s="3">
        <f>MIN(U2810:AA2810)</f>
        <v>0.52714228022473053</v>
      </c>
      <c r="AL2810" s="3">
        <f t="shared" si="1119"/>
        <v>-2.0723079753607654E-2</v>
      </c>
      <c r="AM2810" s="13"/>
      <c r="AN2810">
        <v>5.2322655048969402</v>
      </c>
      <c r="AO2810" s="11">
        <f>ABS(AN2810-B2810)/B2810</f>
        <v>0.50168899953362478</v>
      </c>
      <c r="AP2810" s="11"/>
      <c r="AR2810">
        <f t="shared" si="1120"/>
        <v>30.636157941958245</v>
      </c>
      <c r="AS2810">
        <f t="shared" si="1121"/>
        <v>30.639022230988534</v>
      </c>
      <c r="AT2810">
        <f t="shared" si="1122"/>
        <v>31.711872842260121</v>
      </c>
      <c r="AU2810">
        <f t="shared" si="1123"/>
        <v>31.864368697851877</v>
      </c>
      <c r="AV2810">
        <f t="shared" si="1124"/>
        <v>30.636157941958245</v>
      </c>
      <c r="AW2810">
        <f t="shared" si="1125"/>
        <v>30.639022230988534</v>
      </c>
      <c r="AX2810">
        <f t="shared" si="1126"/>
        <v>30.639022230988534</v>
      </c>
      <c r="AY2810">
        <f t="shared" si="1127"/>
        <v>31.864368697851877</v>
      </c>
      <c r="AZ2810">
        <f t="shared" si="1128"/>
        <v>13.709353042894756</v>
      </c>
      <c r="BA2810">
        <f t="shared" si="1129"/>
        <v>30.636157941958245</v>
      </c>
      <c r="BB2810">
        <f t="shared" si="1130"/>
        <v>31.745829010379016</v>
      </c>
      <c r="BC2810">
        <f t="shared" si="1131"/>
        <v>31.711872842260121</v>
      </c>
      <c r="BD2810">
        <f t="shared" si="1132"/>
        <v>14.505228652110732</v>
      </c>
      <c r="BE2810">
        <f t="shared" si="1133"/>
        <v>30.636067248641268</v>
      </c>
      <c r="BF2810">
        <f t="shared" si="1134"/>
        <v>28.274759828290698</v>
      </c>
      <c r="BG2810">
        <f t="shared" si="1135"/>
        <v>27.74902671089869</v>
      </c>
      <c r="BH2810">
        <f t="shared" si="1136"/>
        <v>13.709353042894756</v>
      </c>
    </row>
    <row r="2811" spans="1:60">
      <c r="A2811" s="1">
        <v>39016.083333333336</v>
      </c>
      <c r="B2811">
        <v>5</v>
      </c>
      <c r="C2811">
        <f t="shared" si="1137"/>
        <v>10.5</v>
      </c>
      <c r="D2811">
        <v>4.9650060576403297</v>
      </c>
      <c r="E2811">
        <v>4.9647473200414298</v>
      </c>
      <c r="F2811">
        <v>4.86867041967351</v>
      </c>
      <c r="G2811">
        <v>4.8551467071453596</v>
      </c>
      <c r="H2811">
        <v>4.9650060576403297</v>
      </c>
      <c r="I2811">
        <v>4.9647473200414298</v>
      </c>
      <c r="J2811">
        <v>4.9647473200414298</v>
      </c>
      <c r="K2811">
        <v>4.8551467071453596</v>
      </c>
      <c r="L2811">
        <v>4.9650060576403297</v>
      </c>
      <c r="M2811">
        <v>4.9650060576403297</v>
      </c>
      <c r="N2811">
        <v>4.8656562928430596</v>
      </c>
      <c r="O2811">
        <v>4.86867041967351</v>
      </c>
      <c r="P2811">
        <v>4.86867041967351</v>
      </c>
      <c r="Q2811">
        <v>4.9650142503669201</v>
      </c>
      <c r="R2811">
        <v>4.9215172433719099</v>
      </c>
      <c r="T2811" s="2">
        <f>ABS(C2811-$B2811)/$B2811</f>
        <v>1.1000000000000001</v>
      </c>
      <c r="U2811" s="2">
        <f>ABS(D2811-$B2811)/$B2811</f>
        <v>6.9987884719340697E-3</v>
      </c>
      <c r="V2811" s="2">
        <f>ABS(E2811-$B2811)/$B2811</f>
        <v>7.0505359917140357E-3</v>
      </c>
      <c r="W2811" s="2">
        <f>ABS(F2811-$B2811)/$B2811</f>
        <v>2.6265916065298E-2</v>
      </c>
      <c r="X2811" s="2">
        <f>ABS(G2811-$B2811)/$B2811</f>
        <v>2.8970658570928086E-2</v>
      </c>
      <c r="Y2811" s="2">
        <f>ABS(H2811-$B2811)/$B2811</f>
        <v>6.9987884719340697E-3</v>
      </c>
      <c r="Z2811" s="2">
        <f>ABS(I2811-$B2811)/$B2811</f>
        <v>7.0505359917140357E-3</v>
      </c>
      <c r="AA2811" s="2">
        <f>ABS(J2811-$B2811)/$B2811</f>
        <v>7.0505359917140357E-3</v>
      </c>
      <c r="AB2811" s="2">
        <f t="shared" si="1138"/>
        <v>2.8970658570928086E-2</v>
      </c>
      <c r="AC2811" s="2">
        <f t="shared" si="1139"/>
        <v>6.9987884719340697E-3</v>
      </c>
      <c r="AD2811" s="2">
        <f t="shared" si="1140"/>
        <v>6.9987884719340697E-3</v>
      </c>
      <c r="AE2811" s="2">
        <f t="shared" si="1141"/>
        <v>2.6868741431388087E-2</v>
      </c>
      <c r="AF2811" s="2">
        <f t="shared" si="1142"/>
        <v>2.6265916065298E-2</v>
      </c>
      <c r="AG2811" s="2">
        <f t="shared" si="1143"/>
        <v>2.6265916065298E-2</v>
      </c>
      <c r="AH2811" s="2">
        <f t="shared" si="1144"/>
        <v>6.9971499266159752E-3</v>
      </c>
      <c r="AI2811" s="2">
        <f>ABS(R2811-$B2811)/$B2811</f>
        <v>1.5696551325618025E-2</v>
      </c>
      <c r="AJ2811" s="13"/>
      <c r="AK2811" s="3">
        <f>MIN(U2811:AA2811)</f>
        <v>6.9987884719340697E-3</v>
      </c>
      <c r="AL2811" s="3">
        <f t="shared" si="1119"/>
        <v>8.6977628536839546E-3</v>
      </c>
      <c r="AM2811" s="13"/>
      <c r="AN2811">
        <v>5.2059376431376503</v>
      </c>
      <c r="AO2811" s="11">
        <f>ABS(AN2811-B2811)/B2811</f>
        <v>4.1187528627530057E-2</v>
      </c>
      <c r="AP2811" s="11"/>
      <c r="AR2811">
        <f t="shared" si="1120"/>
        <v>1.2245760018719308E-3</v>
      </c>
      <c r="AS2811">
        <f t="shared" si="1121"/>
        <v>1.2427514442613754E-3</v>
      </c>
      <c r="AT2811">
        <f t="shared" si="1122"/>
        <v>1.724745866873199E-2</v>
      </c>
      <c r="AU2811">
        <f t="shared" si="1123"/>
        <v>2.0982476450832226E-2</v>
      </c>
      <c r="AV2811">
        <f t="shared" si="1124"/>
        <v>1.2245760018719308E-3</v>
      </c>
      <c r="AW2811">
        <f t="shared" si="1125"/>
        <v>1.2427514442613754E-3</v>
      </c>
      <c r="AX2811">
        <f t="shared" si="1126"/>
        <v>1.2427514442613754E-3</v>
      </c>
      <c r="AY2811">
        <f t="shared" si="1127"/>
        <v>2.0982476450832226E-2</v>
      </c>
      <c r="AZ2811">
        <f t="shared" si="1128"/>
        <v>1.2245760018719308E-3</v>
      </c>
      <c r="BA2811">
        <f t="shared" si="1129"/>
        <v>1.2245760018719308E-3</v>
      </c>
      <c r="BB2811">
        <f t="shared" si="1130"/>
        <v>1.804823165266977E-2</v>
      </c>
      <c r="BC2811">
        <f t="shared" si="1131"/>
        <v>1.724745866873199E-2</v>
      </c>
      <c r="BD2811">
        <f t="shared" si="1132"/>
        <v>1.724745866873199E-2</v>
      </c>
      <c r="BE2811">
        <f t="shared" si="1133"/>
        <v>1.2240026773885488E-3</v>
      </c>
      <c r="BF2811">
        <f t="shared" si="1134"/>
        <v>6.1595430879440244E-3</v>
      </c>
      <c r="BG2811">
        <f t="shared" si="1135"/>
        <v>4.2410312861090198E-2</v>
      </c>
      <c r="BH2811">
        <f t="shared" si="1136"/>
        <v>1.2240026773885488E-3</v>
      </c>
    </row>
    <row r="2812" spans="1:60">
      <c r="A2812" s="1">
        <v>39016.125</v>
      </c>
      <c r="B2812">
        <v>5</v>
      </c>
      <c r="C2812">
        <f t="shared" si="1137"/>
        <v>5</v>
      </c>
      <c r="D2812">
        <v>4.9650060576403297</v>
      </c>
      <c r="E2812">
        <v>4.9647473200414298</v>
      </c>
      <c r="F2812">
        <v>4.86867041967351</v>
      </c>
      <c r="G2812">
        <v>4.8551467071453596</v>
      </c>
      <c r="H2812">
        <v>4.9650060576403297</v>
      </c>
      <c r="I2812">
        <v>4.9647473200414298</v>
      </c>
      <c r="J2812">
        <v>4.9647473200414298</v>
      </c>
      <c r="K2812">
        <v>4.8551467071453596</v>
      </c>
      <c r="L2812">
        <v>4.9650060576403297</v>
      </c>
      <c r="M2812">
        <v>4.9650060576403297</v>
      </c>
      <c r="N2812">
        <v>4.8656562928430596</v>
      </c>
      <c r="O2812">
        <v>4.86867041967351</v>
      </c>
      <c r="P2812">
        <v>4.86867041967351</v>
      </c>
      <c r="Q2812">
        <v>4.9650142503669201</v>
      </c>
      <c r="R2812">
        <v>4.9215172433719099</v>
      </c>
      <c r="T2812" s="2">
        <f>ABS(C2812-$B2812)/$B2812</f>
        <v>0</v>
      </c>
      <c r="U2812" s="2">
        <f>ABS(D2812-$B2812)/$B2812</f>
        <v>6.9987884719340697E-3</v>
      </c>
      <c r="V2812" s="2">
        <f>ABS(E2812-$B2812)/$B2812</f>
        <v>7.0505359917140357E-3</v>
      </c>
      <c r="W2812" s="2">
        <f>ABS(F2812-$B2812)/$B2812</f>
        <v>2.6265916065298E-2</v>
      </c>
      <c r="X2812" s="2">
        <f>ABS(G2812-$B2812)/$B2812</f>
        <v>2.8970658570928086E-2</v>
      </c>
      <c r="Y2812" s="2">
        <f>ABS(H2812-$B2812)/$B2812</f>
        <v>6.9987884719340697E-3</v>
      </c>
      <c r="Z2812" s="2">
        <f>ABS(I2812-$B2812)/$B2812</f>
        <v>7.0505359917140357E-3</v>
      </c>
      <c r="AA2812" s="2">
        <f>ABS(J2812-$B2812)/$B2812</f>
        <v>7.0505359917140357E-3</v>
      </c>
      <c r="AB2812" s="2">
        <f t="shared" si="1138"/>
        <v>2.8970658570928086E-2</v>
      </c>
      <c r="AC2812" s="2">
        <f t="shared" si="1139"/>
        <v>6.9987884719340697E-3</v>
      </c>
      <c r="AD2812" s="2">
        <f t="shared" si="1140"/>
        <v>6.9987884719340697E-3</v>
      </c>
      <c r="AE2812" s="2">
        <f t="shared" si="1141"/>
        <v>2.6868741431388087E-2</v>
      </c>
      <c r="AF2812" s="2">
        <f t="shared" si="1142"/>
        <v>2.6265916065298E-2</v>
      </c>
      <c r="AG2812" s="2">
        <f t="shared" si="1143"/>
        <v>2.6265916065298E-2</v>
      </c>
      <c r="AH2812" s="2">
        <f t="shared" si="1144"/>
        <v>6.9971499266159752E-3</v>
      </c>
      <c r="AI2812" s="2">
        <f>ABS(R2812-$B2812)/$B2812</f>
        <v>1.5696551325618025E-2</v>
      </c>
      <c r="AJ2812" s="13"/>
      <c r="AK2812" s="3">
        <f>MIN(U2812:AA2812)</f>
        <v>6.9987884719340697E-3</v>
      </c>
      <c r="AL2812" s="3">
        <f t="shared" si="1119"/>
        <v>8.6977628536839546E-3</v>
      </c>
      <c r="AM2812" s="13"/>
      <c r="AN2812">
        <v>5.2059376431376503</v>
      </c>
      <c r="AO2812" s="11">
        <f>ABS(AN2812-B2812)/B2812</f>
        <v>4.1187528627530057E-2</v>
      </c>
      <c r="AP2812" s="11"/>
      <c r="AR2812">
        <f t="shared" si="1120"/>
        <v>1.2245760018719308E-3</v>
      </c>
      <c r="AS2812">
        <f t="shared" si="1121"/>
        <v>1.2427514442613754E-3</v>
      </c>
      <c r="AT2812">
        <f t="shared" si="1122"/>
        <v>1.724745866873199E-2</v>
      </c>
      <c r="AU2812">
        <f t="shared" si="1123"/>
        <v>2.0982476450832226E-2</v>
      </c>
      <c r="AV2812">
        <f t="shared" si="1124"/>
        <v>1.2245760018719308E-3</v>
      </c>
      <c r="AW2812">
        <f t="shared" si="1125"/>
        <v>1.2427514442613754E-3</v>
      </c>
      <c r="AX2812">
        <f t="shared" si="1126"/>
        <v>1.2427514442613754E-3</v>
      </c>
      <c r="AY2812">
        <f t="shared" si="1127"/>
        <v>2.0982476450832226E-2</v>
      </c>
      <c r="AZ2812">
        <f t="shared" si="1128"/>
        <v>1.2245760018719308E-3</v>
      </c>
      <c r="BA2812">
        <f t="shared" si="1129"/>
        <v>1.2245760018719308E-3</v>
      </c>
      <c r="BB2812">
        <f t="shared" si="1130"/>
        <v>1.804823165266977E-2</v>
      </c>
      <c r="BC2812">
        <f t="shared" si="1131"/>
        <v>1.724745866873199E-2</v>
      </c>
      <c r="BD2812">
        <f t="shared" si="1132"/>
        <v>1.724745866873199E-2</v>
      </c>
      <c r="BE2812">
        <f t="shared" si="1133"/>
        <v>1.2240026773885488E-3</v>
      </c>
      <c r="BF2812">
        <f t="shared" si="1134"/>
        <v>6.1595430879440244E-3</v>
      </c>
      <c r="BG2812">
        <f t="shared" si="1135"/>
        <v>4.2410312861090198E-2</v>
      </c>
      <c r="BH2812">
        <f t="shared" si="1136"/>
        <v>1.2240026773885488E-3</v>
      </c>
    </row>
    <row r="2813" spans="1:60">
      <c r="A2813" s="1">
        <v>39016.166666666664</v>
      </c>
      <c r="B2813">
        <v>12</v>
      </c>
      <c r="C2813">
        <f t="shared" si="1137"/>
        <v>5</v>
      </c>
      <c r="D2813">
        <v>4.9755042403482301</v>
      </c>
      <c r="E2813">
        <v>4.9753231240289999</v>
      </c>
      <c r="F2813">
        <v>4.9080692937714598</v>
      </c>
      <c r="G2813">
        <v>4.8551467071453596</v>
      </c>
      <c r="H2813">
        <v>4.9755042403482301</v>
      </c>
      <c r="I2813">
        <v>4.9753231240289999</v>
      </c>
      <c r="J2813">
        <v>4.9753231240289999</v>
      </c>
      <c r="K2813">
        <v>4.8551467071453596</v>
      </c>
      <c r="L2813">
        <v>4.9755042403482301</v>
      </c>
      <c r="M2813">
        <v>4.9755042403482301</v>
      </c>
      <c r="N2813">
        <v>4.9059594049901403</v>
      </c>
      <c r="O2813">
        <v>4.9080692937714598</v>
      </c>
      <c r="P2813">
        <v>4.9080692937714598</v>
      </c>
      <c r="Q2813">
        <v>4.9755099752568404</v>
      </c>
      <c r="R2813">
        <v>4.9388540720951397</v>
      </c>
      <c r="T2813" s="2">
        <f>ABS(C2813-$B2813)/$B2813</f>
        <v>0.58333333333333337</v>
      </c>
      <c r="U2813" s="2">
        <f>ABS(D2813-$B2813)/$B2813</f>
        <v>0.58537464663764749</v>
      </c>
      <c r="V2813" s="2">
        <f>ABS(E2813-$B2813)/$B2813</f>
        <v>0.58538973966425001</v>
      </c>
      <c r="W2813" s="2">
        <f>ABS(F2813-$B2813)/$B2813</f>
        <v>0.59099422551904501</v>
      </c>
      <c r="X2813" s="2">
        <f>ABS(G2813-$B2813)/$B2813</f>
        <v>0.59540444107122004</v>
      </c>
      <c r="Y2813" s="2">
        <f>ABS(H2813-$B2813)/$B2813</f>
        <v>0.58537464663764749</v>
      </c>
      <c r="Z2813" s="2">
        <f>ABS(I2813-$B2813)/$B2813</f>
        <v>0.58538973966425001</v>
      </c>
      <c r="AA2813" s="2">
        <f>ABS(J2813-$B2813)/$B2813</f>
        <v>0.58538973966425001</v>
      </c>
      <c r="AB2813" s="2">
        <f t="shared" si="1138"/>
        <v>0.59540444107122004</v>
      </c>
      <c r="AC2813" s="2">
        <f t="shared" si="1139"/>
        <v>0.58537464663764749</v>
      </c>
      <c r="AD2813" s="2">
        <f t="shared" si="1140"/>
        <v>0.58537464663764749</v>
      </c>
      <c r="AE2813" s="2">
        <f t="shared" si="1141"/>
        <v>0.59117004958415498</v>
      </c>
      <c r="AF2813" s="2">
        <f t="shared" si="1142"/>
        <v>0.59099422551904501</v>
      </c>
      <c r="AG2813" s="2">
        <f t="shared" si="1143"/>
        <v>0.59099422551904501</v>
      </c>
      <c r="AH2813" s="2">
        <f t="shared" si="1144"/>
        <v>0.5853741687285966</v>
      </c>
      <c r="AI2813" s="2">
        <f>ABS(R2813-$B2813)/$B2813</f>
        <v>0.58842882732540502</v>
      </c>
      <c r="AJ2813" s="13"/>
      <c r="AK2813" s="3">
        <f>MIN(U2813:AA2813)</f>
        <v>0.58537464663764749</v>
      </c>
      <c r="AL2813" s="3">
        <f t="shared" si="1119"/>
        <v>3.054180687757535E-3</v>
      </c>
      <c r="AM2813" s="13"/>
      <c r="AN2813">
        <v>5.2371733775995803</v>
      </c>
      <c r="AO2813" s="11">
        <f>ABS(AN2813-B2813)/B2813</f>
        <v>0.56356888520003501</v>
      </c>
      <c r="AP2813" s="11"/>
      <c r="AR2813">
        <f t="shared" si="1120"/>
        <v>49.343540677365695</v>
      </c>
      <c r="AS2813">
        <f t="shared" si="1121"/>
        <v>49.346085211801693</v>
      </c>
      <c r="AT2813">
        <f t="shared" si="1122"/>
        <v>50.295481141947242</v>
      </c>
      <c r="AU2813">
        <f t="shared" si="1123"/>
        <v>51.048928576415797</v>
      </c>
      <c r="AV2813">
        <f t="shared" si="1124"/>
        <v>49.343540677365695</v>
      </c>
      <c r="AW2813">
        <f t="shared" si="1125"/>
        <v>49.346085211801693</v>
      </c>
      <c r="AX2813">
        <f t="shared" si="1126"/>
        <v>49.346085211801693</v>
      </c>
      <c r="AY2813">
        <f t="shared" si="1127"/>
        <v>51.048928576415797</v>
      </c>
      <c r="AZ2813">
        <f t="shared" si="1128"/>
        <v>49.343540677365695</v>
      </c>
      <c r="BA2813">
        <f t="shared" si="1129"/>
        <v>49.343540677365695</v>
      </c>
      <c r="BB2813">
        <f t="shared" si="1130"/>
        <v>50.325411963647845</v>
      </c>
      <c r="BC2813">
        <f t="shared" si="1131"/>
        <v>50.295481141947242</v>
      </c>
      <c r="BD2813">
        <f t="shared" si="1132"/>
        <v>50.295481141947242</v>
      </c>
      <c r="BE2813">
        <f t="shared" si="1133"/>
        <v>49.343460107716155</v>
      </c>
      <c r="BF2813">
        <f t="shared" si="1134"/>
        <v>49.859781815167388</v>
      </c>
      <c r="BG2813">
        <f t="shared" si="1135"/>
        <v>45.735823924647867</v>
      </c>
      <c r="BH2813">
        <f t="shared" si="1136"/>
        <v>49.343460107716155</v>
      </c>
    </row>
    <row r="2814" spans="1:60">
      <c r="A2814" s="1">
        <v>39016.208333333336</v>
      </c>
      <c r="B2814">
        <v>39.9</v>
      </c>
      <c r="C2814">
        <f t="shared" si="1137"/>
        <v>12</v>
      </c>
      <c r="D2814">
        <v>4.9828529682437601</v>
      </c>
      <c r="E2814">
        <v>46.011024783270599</v>
      </c>
      <c r="F2814">
        <v>5.3404593801454396</v>
      </c>
      <c r="G2814">
        <v>4.8551467071453596</v>
      </c>
      <c r="H2814">
        <v>4.9828529682437601</v>
      </c>
      <c r="I2814">
        <v>4.9827261868203001</v>
      </c>
      <c r="J2814">
        <v>39.1311647750885</v>
      </c>
      <c r="K2814">
        <v>42.678544537461498</v>
      </c>
      <c r="L2814">
        <v>4.9828529682437601</v>
      </c>
      <c r="M2814">
        <v>46.449955775042902</v>
      </c>
      <c r="N2814">
        <v>4.9341715834931001</v>
      </c>
      <c r="O2814">
        <v>4.9356485056400201</v>
      </c>
      <c r="P2814">
        <v>46.5028836720386</v>
      </c>
      <c r="Q2814">
        <v>4.9828569826797899</v>
      </c>
      <c r="R2814">
        <v>18.9823672709684</v>
      </c>
      <c r="T2814" s="2">
        <f>ABS(C2814-$B2814)/$B2814</f>
        <v>0.6992481203007519</v>
      </c>
      <c r="U2814" s="2">
        <f>ABS(D2814-$B2814)/$B2814</f>
        <v>0.87511646696130918</v>
      </c>
      <c r="V2814" s="2">
        <f>ABS(E2814-$B2814)/$B2814</f>
        <v>0.15315851587144363</v>
      </c>
      <c r="W2814" s="2">
        <f>ABS(F2814-$B2814)/$B2814</f>
        <v>0.86615390024698147</v>
      </c>
      <c r="X2814" s="2">
        <f>ABS(G2814-$B2814)/$B2814</f>
        <v>0.87831712513420157</v>
      </c>
      <c r="Y2814" s="2">
        <f>ABS(H2814-$B2814)/$B2814</f>
        <v>0.87511646696130918</v>
      </c>
      <c r="Z2814" s="2">
        <f>ABS(I2814-$B2814)/$B2814</f>
        <v>0.87511964444059398</v>
      </c>
      <c r="AA2814" s="2">
        <f>ABS(J2814-$B2814)/$B2814</f>
        <v>1.9269053255927281E-2</v>
      </c>
      <c r="AB2814" s="2">
        <f t="shared" si="1138"/>
        <v>6.9637707705801993E-2</v>
      </c>
      <c r="AC2814" s="2">
        <f t="shared" si="1139"/>
        <v>0.87511646696130918</v>
      </c>
      <c r="AD2814" s="2">
        <f t="shared" si="1140"/>
        <v>0.16415929260759157</v>
      </c>
      <c r="AE2814" s="2">
        <f t="shared" si="1141"/>
        <v>0.87633655179215275</v>
      </c>
      <c r="AF2814" s="2">
        <f t="shared" si="1142"/>
        <v>0.8762995361994983</v>
      </c>
      <c r="AG2814" s="2">
        <f t="shared" si="1143"/>
        <v>0.16548580631675691</v>
      </c>
      <c r="AH2814" s="2">
        <f t="shared" si="1144"/>
        <v>0.87511636634887735</v>
      </c>
      <c r="AI2814" s="2">
        <f>ABS(R2814-$B2814)/$B2814</f>
        <v>0.52425144684289726</v>
      </c>
      <c r="AJ2814" s="13"/>
      <c r="AK2814" s="3">
        <f>MIN(U2814:AA2814)</f>
        <v>1.9269053255927281E-2</v>
      </c>
      <c r="AL2814" s="3">
        <f t="shared" si="1119"/>
        <v>0.50498239358696995</v>
      </c>
      <c r="AM2814" s="13"/>
      <c r="AN2814">
        <v>16.507620072952001</v>
      </c>
      <c r="AO2814" s="11">
        <f>ABS(AN2814-B2814)/B2814</f>
        <v>0.58627518614155383</v>
      </c>
      <c r="AP2814" s="11"/>
      <c r="AR2814">
        <f t="shared" si="1120"/>
        <v>1219.2071568372833</v>
      </c>
      <c r="AS2814">
        <f t="shared" si="1121"/>
        <v>37.344623901747497</v>
      </c>
      <c r="AT2814">
        <f t="shared" si="1122"/>
        <v>1194.3618478553772</v>
      </c>
      <c r="AU2814">
        <f t="shared" si="1123"/>
        <v>1228.1417423177047</v>
      </c>
      <c r="AV2814">
        <f t="shared" si="1124"/>
        <v>1219.2071568372833</v>
      </c>
      <c r="AW2814">
        <f t="shared" si="1125"/>
        <v>1219.2160105445646</v>
      </c>
      <c r="AX2814">
        <f t="shared" si="1126"/>
        <v>0.59110760306471444</v>
      </c>
      <c r="AY2814">
        <f t="shared" si="1127"/>
        <v>7.7203097466571382</v>
      </c>
      <c r="AZ2814">
        <f t="shared" si="1128"/>
        <v>1219.2071568372833</v>
      </c>
      <c r="BA2814">
        <f t="shared" si="1129"/>
        <v>42.901920655017882</v>
      </c>
      <c r="BB2814">
        <f t="shared" si="1130"/>
        <v>1222.609156852601</v>
      </c>
      <c r="BC2814">
        <f t="shared" si="1131"/>
        <v>1222.505875421153</v>
      </c>
      <c r="BD2814">
        <f t="shared" si="1132"/>
        <v>43.598072786473963</v>
      </c>
      <c r="BE2814">
        <f t="shared" si="1133"/>
        <v>1219.2068764919932</v>
      </c>
      <c r="BF2814">
        <f t="shared" si="1134"/>
        <v>437.54735898665393</v>
      </c>
      <c r="BG2814">
        <f t="shared" si="1135"/>
        <v>547.20343865135806</v>
      </c>
      <c r="BH2814">
        <f t="shared" si="1136"/>
        <v>0.59110760306471444</v>
      </c>
    </row>
    <row r="2815" spans="1:60">
      <c r="A2815" s="1">
        <v>39016.25</v>
      </c>
      <c r="B2815">
        <v>49</v>
      </c>
      <c r="C2815">
        <f t="shared" si="1137"/>
        <v>39.9</v>
      </c>
      <c r="D2815">
        <v>44.975144749442201</v>
      </c>
      <c r="E2815">
        <v>45.023901715192302</v>
      </c>
      <c r="F2815">
        <v>45.531573911148897</v>
      </c>
      <c r="G2815">
        <v>45.047448787719198</v>
      </c>
      <c r="H2815">
        <v>38.389956972037098</v>
      </c>
      <c r="I2815">
        <v>44.753789092726301</v>
      </c>
      <c r="J2815">
        <v>47.861995962425901</v>
      </c>
      <c r="K2815">
        <v>44.963774627311103</v>
      </c>
      <c r="L2815">
        <v>44.964192769195897</v>
      </c>
      <c r="M2815">
        <v>44.650860575476798</v>
      </c>
      <c r="N2815">
        <v>45.0270888661924</v>
      </c>
      <c r="O2815">
        <v>44.753789092726301</v>
      </c>
      <c r="P2815">
        <v>37.912659373056897</v>
      </c>
      <c r="Q2815">
        <v>44.854640021015399</v>
      </c>
      <c r="R2815">
        <v>44.193629751119097</v>
      </c>
      <c r="T2815" s="2">
        <f>ABS(C2815-$B2815)/$B2815</f>
        <v>0.18571428571428575</v>
      </c>
      <c r="U2815" s="2">
        <f>ABS(D2815-$B2815)/$B2815</f>
        <v>8.2139903072608142E-2</v>
      </c>
      <c r="V2815" s="2">
        <f>ABS(E2815-$B2815)/$B2815</f>
        <v>8.1144862955259134E-2</v>
      </c>
      <c r="W2815" s="2">
        <f>ABS(F2815-$B2815)/$B2815</f>
        <v>7.0784205894920474E-2</v>
      </c>
      <c r="X2815" s="2">
        <f>ABS(G2815-$B2815)/$B2815</f>
        <v>8.0664310454710259E-2</v>
      </c>
      <c r="Y2815" s="2">
        <f>ABS(H2815-$B2815)/$B2815</f>
        <v>0.21653149036658983</v>
      </c>
      <c r="Z2815" s="2">
        <f>ABS(I2815-$B2815)/$B2815</f>
        <v>8.6657365454565288E-2</v>
      </c>
      <c r="AA2815" s="2">
        <f>ABS(J2815-$B2815)/$B2815</f>
        <v>2.3224572195389776E-2</v>
      </c>
      <c r="AB2815" s="2">
        <f t="shared" si="1138"/>
        <v>8.2371946381406047E-2</v>
      </c>
      <c r="AC2815" s="2">
        <f t="shared" si="1139"/>
        <v>8.236341287355313E-2</v>
      </c>
      <c r="AD2815" s="2">
        <f t="shared" si="1140"/>
        <v>8.8757947439249016E-2</v>
      </c>
      <c r="AE2815" s="2">
        <f t="shared" si="1141"/>
        <v>8.1079819057297955E-2</v>
      </c>
      <c r="AF2815" s="2">
        <f t="shared" si="1142"/>
        <v>8.6657365454565288E-2</v>
      </c>
      <c r="AG2815" s="2">
        <f t="shared" si="1143"/>
        <v>0.22627225769271639</v>
      </c>
      <c r="AH2815" s="2">
        <f t="shared" si="1144"/>
        <v>8.4599183244583695E-2</v>
      </c>
      <c r="AI2815" s="2">
        <f>ABS(R2815-$B2815)/$B2815</f>
        <v>9.8089188752671488E-2</v>
      </c>
      <c r="AJ2815" s="13"/>
      <c r="AK2815" s="3">
        <f>MIN(U2815:AA2815)</f>
        <v>2.3224572195389776E-2</v>
      </c>
      <c r="AL2815" s="3">
        <f t="shared" si="1119"/>
        <v>7.4864616557281716E-2</v>
      </c>
      <c r="AM2815" s="13"/>
      <c r="AN2815">
        <v>48.118465463857198</v>
      </c>
      <c r="AO2815" s="11">
        <f>ABS(AN2815-B2815)/B2815</f>
        <v>1.7990500737608193E-2</v>
      </c>
      <c r="AP2815" s="11"/>
      <c r="AR2815">
        <f t="shared" si="1120"/>
        <v>16.199459787942683</v>
      </c>
      <c r="AS2815">
        <f t="shared" si="1121"/>
        <v>15.809357570450716</v>
      </c>
      <c r="AT2815">
        <f t="shared" si="1122"/>
        <v>12.029979533822962</v>
      </c>
      <c r="AU2815">
        <f t="shared" si="1123"/>
        <v>15.622661085702441</v>
      </c>
      <c r="AV2815">
        <f t="shared" si="1124"/>
        <v>112.57301305522419</v>
      </c>
      <c r="AW2815">
        <f t="shared" si="1125"/>
        <v>18.030307069050131</v>
      </c>
      <c r="AX2815">
        <f t="shared" si="1126"/>
        <v>1.2950531895349513</v>
      </c>
      <c r="AY2815">
        <f t="shared" si="1127"/>
        <v>16.291115259137623</v>
      </c>
      <c r="AZ2815">
        <f t="shared" si="1128"/>
        <v>16.287740004210683</v>
      </c>
      <c r="BA2815">
        <f t="shared" si="1129"/>
        <v>18.915013733942004</v>
      </c>
      <c r="BB2815">
        <f t="shared" si="1130"/>
        <v>15.784022877132386</v>
      </c>
      <c r="BC2815">
        <f t="shared" si="1131"/>
        <v>18.030307069050131</v>
      </c>
      <c r="BD2815">
        <f t="shared" si="1132"/>
        <v>122.92912217786308</v>
      </c>
      <c r="BE2815">
        <f t="shared" si="1133"/>
        <v>17.184009355367213</v>
      </c>
      <c r="BF2815">
        <f t="shared" si="1134"/>
        <v>23.101194969327473</v>
      </c>
      <c r="BG2815">
        <f t="shared" si="1135"/>
        <v>0.77710313841250422</v>
      </c>
      <c r="BH2815">
        <f t="shared" si="1136"/>
        <v>1.2950531895349513</v>
      </c>
    </row>
    <row r="2816" spans="1:60">
      <c r="A2816" s="1">
        <v>39016.291666666664</v>
      </c>
      <c r="B2816">
        <v>47.2</v>
      </c>
      <c r="C2816">
        <f t="shared" si="1137"/>
        <v>49</v>
      </c>
      <c r="D2816">
        <v>44.102750773973803</v>
      </c>
      <c r="E2816">
        <v>44.123856766635797</v>
      </c>
      <c r="F2816">
        <v>60.873583339999897</v>
      </c>
      <c r="G2816">
        <v>44.1246216669294</v>
      </c>
      <c r="H2816">
        <v>44.650860575476798</v>
      </c>
      <c r="I2816">
        <v>45.576606758700002</v>
      </c>
      <c r="J2816">
        <v>50.549806226829098</v>
      </c>
      <c r="K2816">
        <v>46.5549046396848</v>
      </c>
      <c r="L2816">
        <v>44.101267156185401</v>
      </c>
      <c r="M2816">
        <v>44.650860575476798</v>
      </c>
      <c r="N2816">
        <v>40.507754738627298</v>
      </c>
      <c r="O2816">
        <v>45.570853030693698</v>
      </c>
      <c r="P2816">
        <v>50.549806226829098</v>
      </c>
      <c r="Q2816">
        <v>44.070295332350298</v>
      </c>
      <c r="R2816">
        <v>46.429130557742297</v>
      </c>
      <c r="T2816" s="2">
        <f>ABS(C2816-$B2816)/$B2816</f>
        <v>3.8135593220338923E-2</v>
      </c>
      <c r="U2816" s="2">
        <f>ABS(D2816-$B2816)/$B2816</f>
        <v>6.5619686992080511E-2</v>
      </c>
      <c r="V2816" s="2">
        <f>ABS(E2816-$B2816)/$B2816</f>
        <v>6.5172526130597583E-2</v>
      </c>
      <c r="W2816" s="2">
        <f>ABS(F2816-$B2816)/$B2816</f>
        <v>0.28969456228813334</v>
      </c>
      <c r="X2816" s="2">
        <f>ABS(G2816-$B2816)/$B2816</f>
        <v>6.5156320615902596E-2</v>
      </c>
      <c r="Y2816" s="2">
        <f>ABS(H2816-$B2816)/$B2816</f>
        <v>5.4007191197525513E-2</v>
      </c>
      <c r="Z2816" s="2">
        <f>ABS(I2816-$B2816)/$B2816</f>
        <v>3.4393924603813568E-2</v>
      </c>
      <c r="AA2816" s="2">
        <f>ABS(J2816-$B2816)/$B2816</f>
        <v>7.0970470907396083E-2</v>
      </c>
      <c r="AB2816" s="2">
        <f t="shared" si="1138"/>
        <v>1.3667274582949215E-2</v>
      </c>
      <c r="AC2816" s="2">
        <f t="shared" si="1139"/>
        <v>6.5651119572343264E-2</v>
      </c>
      <c r="AD2816" s="2">
        <f t="shared" si="1140"/>
        <v>5.4007191197525513E-2</v>
      </c>
      <c r="AE2816" s="2">
        <f t="shared" si="1141"/>
        <v>0.14178485723247256</v>
      </c>
      <c r="AF2816" s="2">
        <f t="shared" si="1142"/>
        <v>3.4515825620896293E-2</v>
      </c>
      <c r="AG2816" s="2">
        <f t="shared" si="1143"/>
        <v>7.0970470907396083E-2</v>
      </c>
      <c r="AH2816" s="2">
        <f t="shared" si="1144"/>
        <v>6.6307302280714076E-2</v>
      </c>
      <c r="AI2816" s="2">
        <f>ABS(R2816-$B2816)/$B2816</f>
        <v>1.6331979708849691E-2</v>
      </c>
      <c r="AJ2816" s="13"/>
      <c r="AK2816" s="3">
        <f>MIN(U2816:AA2816)</f>
        <v>3.4393924603813568E-2</v>
      </c>
      <c r="AL2816" s="3">
        <f t="shared" si="1119"/>
        <v>-1.8061944894963877E-2</v>
      </c>
      <c r="AM2816" s="13"/>
      <c r="AN2816">
        <v>52.259397251189299</v>
      </c>
      <c r="AO2816" s="11">
        <f>ABS(AN2816-B2816)/B2816</f>
        <v>0.10719061972858676</v>
      </c>
      <c r="AP2816" s="11"/>
      <c r="AR2816">
        <f t="shared" si="1120"/>
        <v>9.5929527681198952</v>
      </c>
      <c r="AS2816">
        <f t="shared" si="1121"/>
        <v>9.4626571921723936</v>
      </c>
      <c r="AT2816">
        <f t="shared" si="1122"/>
        <v>186.96688135592265</v>
      </c>
      <c r="AU2816">
        <f t="shared" si="1123"/>
        <v>9.4579518915201195</v>
      </c>
      <c r="AV2816">
        <f t="shared" si="1124"/>
        <v>6.4981118056584934</v>
      </c>
      <c r="AW2816">
        <f t="shared" si="1125"/>
        <v>2.6354056158985215</v>
      </c>
      <c r="AX2816">
        <f t="shared" si="1126"/>
        <v>11.221201757302978</v>
      </c>
      <c r="AY2816">
        <f t="shared" si="1127"/>
        <v>0.41614802390020156</v>
      </c>
      <c r="AZ2816">
        <f t="shared" si="1128"/>
        <v>9.602145237335332</v>
      </c>
      <c r="BA2816">
        <f t="shared" si="1129"/>
        <v>6.4981118056584934</v>
      </c>
      <c r="BB2816">
        <f t="shared" si="1130"/>
        <v>44.786146638365416</v>
      </c>
      <c r="BC2816">
        <f t="shared" si="1131"/>
        <v>2.6541198475999188</v>
      </c>
      <c r="BD2816">
        <f t="shared" si="1132"/>
        <v>11.221201757302978</v>
      </c>
      <c r="BE2816">
        <f t="shared" si="1133"/>
        <v>9.7950513067083484</v>
      </c>
      <c r="BF2816">
        <f t="shared" si="1134"/>
        <v>0.59423969700670576</v>
      </c>
      <c r="BG2816">
        <f t="shared" si="1135"/>
        <v>25.597500545341802</v>
      </c>
      <c r="BH2816">
        <f t="shared" si="1136"/>
        <v>0.41614802390020156</v>
      </c>
    </row>
    <row r="2817" spans="1:60">
      <c r="A2817" s="1">
        <v>39016.333333333336</v>
      </c>
      <c r="B2817">
        <v>65.5</v>
      </c>
      <c r="C2817">
        <f t="shared" si="1137"/>
        <v>47.2</v>
      </c>
      <c r="D2817">
        <v>61.344442999999899</v>
      </c>
      <c r="E2817">
        <v>57.219673198078297</v>
      </c>
      <c r="F2817">
        <v>57.219673198078297</v>
      </c>
      <c r="G2817">
        <v>57.3903448052328</v>
      </c>
      <c r="H2817">
        <v>57.3380068996548</v>
      </c>
      <c r="I2817">
        <v>57.596953732280497</v>
      </c>
      <c r="J2817">
        <v>39.1311647750885</v>
      </c>
      <c r="K2817">
        <v>46.5549046396848</v>
      </c>
      <c r="L2817">
        <v>57.500063532866903</v>
      </c>
      <c r="M2817">
        <v>39.146385637865201</v>
      </c>
      <c r="N2817">
        <v>57.322945546758298</v>
      </c>
      <c r="O2817">
        <v>46.377439154390601</v>
      </c>
      <c r="P2817">
        <v>38.811557130937402</v>
      </c>
      <c r="Q2817">
        <v>39.146385637865201</v>
      </c>
      <c r="R2817">
        <v>50.864281492055802</v>
      </c>
      <c r="T2817" s="2">
        <f>ABS(C2817-$B2817)/$B2817</f>
        <v>0.27938931297709918</v>
      </c>
      <c r="U2817" s="2">
        <f>ABS(D2817-$B2817)/$B2817</f>
        <v>6.3443618320612238E-2</v>
      </c>
      <c r="V2817" s="2">
        <f>ABS(E2817-$B2817)/$B2817</f>
        <v>0.1264172030827741</v>
      </c>
      <c r="W2817" s="2">
        <f>ABS(F2817-$B2817)/$B2817</f>
        <v>0.1264172030827741</v>
      </c>
      <c r="X2817" s="2">
        <f>ABS(G2817-$B2817)/$B2817</f>
        <v>0.12381152969110229</v>
      </c>
      <c r="Y2817" s="2">
        <f>ABS(H2817-$B2817)/$B2817</f>
        <v>0.12461058168465954</v>
      </c>
      <c r="Z2817" s="2">
        <f>ABS(I2817-$B2817)/$B2817</f>
        <v>0.12065719492701532</v>
      </c>
      <c r="AA2817" s="2">
        <f>ABS(J2817-$B2817)/$B2817</f>
        <v>0.40257763702154964</v>
      </c>
      <c r="AB2817" s="2">
        <f t="shared" si="1138"/>
        <v>0.28923809710404885</v>
      </c>
      <c r="AC2817" s="2">
        <f t="shared" si="1139"/>
        <v>0.12213643461271903</v>
      </c>
      <c r="AD2817" s="2">
        <f t="shared" si="1140"/>
        <v>0.40234525743717248</v>
      </c>
      <c r="AE2817" s="2">
        <f t="shared" si="1141"/>
        <v>0.12484052600369011</v>
      </c>
      <c r="AF2817" s="2">
        <f t="shared" si="1142"/>
        <v>0.29194749382609769</v>
      </c>
      <c r="AG2817" s="2">
        <f t="shared" si="1143"/>
        <v>0.40745714303912361</v>
      </c>
      <c r="AH2817" s="2">
        <f t="shared" si="1144"/>
        <v>0.40234525743717248</v>
      </c>
      <c r="AI2817" s="2">
        <f>ABS(R2817-$B2817)/$B2817</f>
        <v>0.22344608409075112</v>
      </c>
      <c r="AJ2817" s="13"/>
      <c r="AK2817" s="3">
        <f>MIN(U2817:AA2817)</f>
        <v>6.3443618320612238E-2</v>
      </c>
      <c r="AL2817" s="3">
        <f t="shared" si="1119"/>
        <v>0.16000246577013888</v>
      </c>
      <c r="AM2817" s="13"/>
      <c r="AN2817">
        <v>59.2138268952773</v>
      </c>
      <c r="AO2817" s="11">
        <f>ABS(AN2817-B2817)/B2817</f>
        <v>9.5972108469048856E-2</v>
      </c>
      <c r="AP2817" s="11"/>
      <c r="AR2817">
        <f t="shared" si="1120"/>
        <v>17.268653980249841</v>
      </c>
      <c r="AS2817">
        <f t="shared" si="1121"/>
        <v>68.563811946622891</v>
      </c>
      <c r="AT2817">
        <f t="shared" si="1122"/>
        <v>68.563811946622891</v>
      </c>
      <c r="AU2817">
        <f t="shared" si="1123"/>
        <v>65.766507378014623</v>
      </c>
      <c r="AV2817">
        <f t="shared" si="1124"/>
        <v>66.618131370082637</v>
      </c>
      <c r="AW2817">
        <f t="shared" si="1125"/>
        <v>62.458140309715169</v>
      </c>
      <c r="AX2817">
        <f t="shared" si="1126"/>
        <v>695.31547111853354</v>
      </c>
      <c r="AY2817">
        <f t="shared" si="1127"/>
        <v>358.91663821143652</v>
      </c>
      <c r="AZ2817">
        <f t="shared" si="1128"/>
        <v>63.998983478165968</v>
      </c>
      <c r="BA2817">
        <f t="shared" si="1129"/>
        <v>694.51298994811759</v>
      </c>
      <c r="BB2817">
        <f t="shared" si="1130"/>
        <v>66.864219531279943</v>
      </c>
      <c r="BC2817">
        <f t="shared" si="1131"/>
        <v>365.67233329403365</v>
      </c>
      <c r="BD2817">
        <f t="shared" si="1132"/>
        <v>712.27298277521822</v>
      </c>
      <c r="BE2817">
        <f t="shared" si="1133"/>
        <v>694.51298994811759</v>
      </c>
      <c r="BF2817">
        <f t="shared" si="1134"/>
        <v>214.20425624378032</v>
      </c>
      <c r="BG2817">
        <f t="shared" si="1135"/>
        <v>39.515972302539026</v>
      </c>
      <c r="BH2817">
        <f t="shared" si="1136"/>
        <v>17.268653980249841</v>
      </c>
    </row>
    <row r="2818" spans="1:60">
      <c r="A2818" s="1">
        <v>39016.375</v>
      </c>
      <c r="B2818">
        <v>67</v>
      </c>
      <c r="C2818">
        <f t="shared" si="1137"/>
        <v>65.5</v>
      </c>
      <c r="D2818">
        <v>81.8</v>
      </c>
      <c r="E2818">
        <v>81.8</v>
      </c>
      <c r="F2818">
        <v>58.001168418416498</v>
      </c>
      <c r="G2818">
        <v>81.8</v>
      </c>
      <c r="H2818">
        <v>81.8</v>
      </c>
      <c r="I2818">
        <v>81.8</v>
      </c>
      <c r="J2818">
        <v>81.8</v>
      </c>
      <c r="K2818">
        <v>57.586280750975298</v>
      </c>
      <c r="L2818">
        <v>58.176894854719897</v>
      </c>
      <c r="M2818">
        <v>81.8</v>
      </c>
      <c r="N2818">
        <v>58.099584349817299</v>
      </c>
      <c r="O2818">
        <v>72</v>
      </c>
      <c r="P2818">
        <v>81.8</v>
      </c>
      <c r="Q2818">
        <v>81.8</v>
      </c>
      <c r="R2818">
        <v>74.290280598137699</v>
      </c>
      <c r="T2818" s="2">
        <f>ABS(C2818-$B2818)/$B2818</f>
        <v>2.2388059701492536E-2</v>
      </c>
      <c r="U2818" s="2">
        <f>ABS(D2818-$B2818)/$B2818</f>
        <v>0.22089552238805965</v>
      </c>
      <c r="V2818" s="2">
        <f>ABS(E2818-$B2818)/$B2818</f>
        <v>0.22089552238805965</v>
      </c>
      <c r="W2818" s="2">
        <f>ABS(F2818-$B2818)/$B2818</f>
        <v>0.13431091912811197</v>
      </c>
      <c r="X2818" s="2">
        <f>ABS(G2818-$B2818)/$B2818</f>
        <v>0.22089552238805965</v>
      </c>
      <c r="Y2818" s="2">
        <f>ABS(H2818-$B2818)/$B2818</f>
        <v>0.22089552238805965</v>
      </c>
      <c r="Z2818" s="2">
        <f>ABS(I2818-$B2818)/$B2818</f>
        <v>0.22089552238805965</v>
      </c>
      <c r="AA2818" s="2">
        <f>ABS(J2818-$B2818)/$B2818</f>
        <v>0.22089552238805965</v>
      </c>
      <c r="AB2818" s="2">
        <f t="shared" si="1138"/>
        <v>0.14050327237350302</v>
      </c>
      <c r="AC2818" s="2">
        <f t="shared" si="1139"/>
        <v>0.13168813649671796</v>
      </c>
      <c r="AD2818" s="2">
        <f t="shared" si="1140"/>
        <v>0.22089552238805965</v>
      </c>
      <c r="AE2818" s="2">
        <f t="shared" si="1141"/>
        <v>0.13284202462959255</v>
      </c>
      <c r="AF2818" s="2">
        <f t="shared" si="1142"/>
        <v>7.4626865671641784E-2</v>
      </c>
      <c r="AG2818" s="2">
        <f t="shared" si="1143"/>
        <v>0.22089552238805965</v>
      </c>
      <c r="AH2818" s="2">
        <f t="shared" si="1144"/>
        <v>0.22089552238805965</v>
      </c>
      <c r="AI2818" s="2">
        <f>ABS(R2818-$B2818)/$B2818</f>
        <v>0.10881015818115967</v>
      </c>
      <c r="AJ2818" s="13"/>
      <c r="AK2818" s="3">
        <f>MIN(U2818:AA2818)</f>
        <v>0.13431091912811197</v>
      </c>
      <c r="AL2818" s="3">
        <f t="shared" ref="AL2818:AL2881" si="1145">AI2818-AK2818</f>
        <v>-2.5500760946952292E-2</v>
      </c>
      <c r="AM2818" s="13"/>
      <c r="AN2818">
        <v>75.191618195714398</v>
      </c>
      <c r="AO2818" s="11">
        <f>ABS(AN2818-B2818)/B2818</f>
        <v>0.12226295814499101</v>
      </c>
      <c r="AP2818" s="11"/>
      <c r="AR2818">
        <f t="shared" si="1120"/>
        <v>219.03999999999991</v>
      </c>
      <c r="AS2818">
        <f t="shared" si="1121"/>
        <v>219.03999999999991</v>
      </c>
      <c r="AT2818">
        <f t="shared" si="1122"/>
        <v>80.978969833704639</v>
      </c>
      <c r="AU2818">
        <f t="shared" si="1123"/>
        <v>219.03999999999991</v>
      </c>
      <c r="AV2818">
        <f t="shared" si="1124"/>
        <v>219.03999999999991</v>
      </c>
      <c r="AW2818">
        <f t="shared" si="1125"/>
        <v>219.03999999999991</v>
      </c>
      <c r="AX2818">
        <f t="shared" si="1126"/>
        <v>219.03999999999991</v>
      </c>
      <c r="AY2818">
        <f t="shared" si="1127"/>
        <v>88.618110099458193</v>
      </c>
      <c r="AZ2818">
        <f t="shared" si="1128"/>
        <v>77.847184404668226</v>
      </c>
      <c r="BA2818">
        <f t="shared" si="1129"/>
        <v>219.03999999999991</v>
      </c>
      <c r="BB2818">
        <f t="shared" si="1130"/>
        <v>79.217398746017153</v>
      </c>
      <c r="BC2818">
        <f t="shared" si="1131"/>
        <v>25</v>
      </c>
      <c r="BD2818">
        <f t="shared" si="1132"/>
        <v>219.03999999999991</v>
      </c>
      <c r="BE2818">
        <f t="shared" si="1133"/>
        <v>219.03999999999991</v>
      </c>
      <c r="BF2818">
        <f t="shared" si="1134"/>
        <v>53.148191199582961</v>
      </c>
      <c r="BG2818">
        <f t="shared" si="1135"/>
        <v>67.102608664359209</v>
      </c>
      <c r="BH2818">
        <f t="shared" si="1136"/>
        <v>25</v>
      </c>
    </row>
    <row r="2819" spans="1:60">
      <c r="A2819" s="1">
        <v>39016.416666666664</v>
      </c>
      <c r="B2819">
        <v>58.6</v>
      </c>
      <c r="C2819">
        <f t="shared" si="1137"/>
        <v>67</v>
      </c>
      <c r="D2819">
        <v>58.223726129223898</v>
      </c>
      <c r="E2819">
        <v>58.001168418416498</v>
      </c>
      <c r="F2819">
        <v>58.001168418416498</v>
      </c>
      <c r="G2819">
        <v>58.162327502362601</v>
      </c>
      <c r="H2819">
        <v>58.099584349817299</v>
      </c>
      <c r="I2819">
        <v>58.337470479999901</v>
      </c>
      <c r="J2819">
        <v>57.596953732280497</v>
      </c>
      <c r="K2819">
        <v>57.586280750975298</v>
      </c>
      <c r="L2819">
        <v>58.176894854719897</v>
      </c>
      <c r="M2819">
        <v>58.099584349817299</v>
      </c>
      <c r="N2819">
        <v>58.099584349817299</v>
      </c>
      <c r="O2819">
        <v>58.099584349817299</v>
      </c>
      <c r="P2819">
        <v>58.162327502362601</v>
      </c>
      <c r="Q2819">
        <v>58.099584349817299</v>
      </c>
      <c r="R2819">
        <v>58.053302824131698</v>
      </c>
      <c r="T2819" s="2">
        <f>ABS(C2819-$B2819)/$B2819</f>
        <v>0.14334470989761089</v>
      </c>
      <c r="U2819" s="2">
        <f>ABS(D2819-$B2819)/$B2819</f>
        <v>6.4210558152918611E-3</v>
      </c>
      <c r="V2819" s="2">
        <f>ABS(E2819-$B2819)/$B2819</f>
        <v>1.021896896900177E-2</v>
      </c>
      <c r="W2819" s="2">
        <f>ABS(F2819-$B2819)/$B2819</f>
        <v>1.021896896900177E-2</v>
      </c>
      <c r="X2819" s="2">
        <f>ABS(G2819-$B2819)/$B2819</f>
        <v>7.4688139528566663E-3</v>
      </c>
      <c r="Y2819" s="2">
        <f>ABS(H2819-$B2819)/$B2819</f>
        <v>8.5395162147218883E-3</v>
      </c>
      <c r="Z2819" s="2">
        <f>ABS(I2819-$B2819)/$B2819</f>
        <v>4.4800259385682686E-3</v>
      </c>
      <c r="AA2819" s="2">
        <f>ABS(J2819-$B2819)/$B2819</f>
        <v>1.7116830507158783E-2</v>
      </c>
      <c r="AB2819" s="2">
        <f t="shared" si="1138"/>
        <v>1.7298963293936914E-2</v>
      </c>
      <c r="AC2819" s="2">
        <f t="shared" si="1139"/>
        <v>7.2202243221860755E-3</v>
      </c>
      <c r="AD2819" s="2">
        <f t="shared" si="1140"/>
        <v>8.5395162147218883E-3</v>
      </c>
      <c r="AE2819" s="2">
        <f t="shared" si="1141"/>
        <v>8.5395162147218883E-3</v>
      </c>
      <c r="AF2819" s="2">
        <f t="shared" si="1142"/>
        <v>8.5395162147218883E-3</v>
      </c>
      <c r="AG2819" s="2">
        <f t="shared" si="1143"/>
        <v>7.4688139528566663E-3</v>
      </c>
      <c r="AH2819" s="2">
        <f t="shared" si="1144"/>
        <v>8.5395162147218883E-3</v>
      </c>
      <c r="AI2819" s="2">
        <f>ABS(R2819-$B2819)/$B2819</f>
        <v>9.3293033424625086E-3</v>
      </c>
      <c r="AJ2819" s="13"/>
      <c r="AK2819" s="3">
        <f>MIN(U2819:AA2819)</f>
        <v>4.4800259385682686E-3</v>
      </c>
      <c r="AL2819" s="3">
        <f t="shared" si="1145"/>
        <v>4.84927740389424E-3</v>
      </c>
      <c r="AM2819" s="13"/>
      <c r="AN2819">
        <v>61.851775066137598</v>
      </c>
      <c r="AO2819" s="11">
        <f>ABS(AN2819-B2819)/B2819</f>
        <v>5.5491042084259333E-2</v>
      </c>
      <c r="AP2819" s="11"/>
      <c r="AR2819">
        <f t="shared" ref="AR2819:AR2882" si="1146">(D2819-$B2819)*(D2819-$B2819)</f>
        <v>0.14158202582883153</v>
      </c>
      <c r="AS2819">
        <f t="shared" ref="AS2819:AS2882" si="1147">(E2819-$B2819)*(E2819-$B2819)</f>
        <v>0.35859926310180046</v>
      </c>
      <c r="AT2819">
        <f t="shared" ref="AT2819:AT2882" si="1148">(F2819-$B2819)*(F2819-$B2819)</f>
        <v>0.35859926310180046</v>
      </c>
      <c r="AU2819">
        <f t="shared" ref="AU2819:AU2882" si="1149">(G2819-$B2819)*(G2819-$B2819)</f>
        <v>0.19155721518816052</v>
      </c>
      <c r="AV2819">
        <f t="shared" ref="AV2819:AV2882" si="1150">(H2819-$B2819)*(H2819-$B2819)</f>
        <v>0.25041582294777698</v>
      </c>
      <c r="AW2819">
        <f t="shared" ref="AW2819:AW2882" si="1151">(I2819-$B2819)*(I2819-$B2819)</f>
        <v>6.8921748871483196E-2</v>
      </c>
      <c r="AX2819">
        <f t="shared" ref="AX2819:AX2882" si="1152">(J2819-$B2819)*(J2819-$B2819)</f>
        <v>1.0061018151860281</v>
      </c>
      <c r="AY2819">
        <f t="shared" ref="AY2819:AY2882" si="1153">(K2819-$B2819)*(K2819-$B2819)</f>
        <v>1.027626715843208</v>
      </c>
      <c r="AZ2819">
        <f t="shared" ref="AZ2819:AZ2882" si="1154">(L2819-$B2819)*(L2819-$B2819)</f>
        <v>0.17901796396249792</v>
      </c>
      <c r="BA2819">
        <f t="shared" ref="BA2819:BA2882" si="1155">(M2819-$B2819)*(M2819-$B2819)</f>
        <v>0.25041582294777698</v>
      </c>
      <c r="BB2819">
        <f t="shared" ref="BB2819:BB2882" si="1156">(N2819-$B2819)*(N2819-$B2819)</f>
        <v>0.25041582294777698</v>
      </c>
      <c r="BC2819">
        <f t="shared" ref="BC2819:BC2882" si="1157">(O2819-$B2819)*(O2819-$B2819)</f>
        <v>0.25041582294777698</v>
      </c>
      <c r="BD2819">
        <f t="shared" ref="BD2819:BD2882" si="1158">(P2819-$B2819)*(P2819-$B2819)</f>
        <v>0.19155721518816052</v>
      </c>
      <c r="BE2819">
        <f t="shared" ref="BE2819:BE2882" si="1159">(Q2819-$B2819)*(Q2819-$B2819)</f>
        <v>0.25041582294777698</v>
      </c>
      <c r="BF2819">
        <f t="shared" ref="BF2819:BF2882" si="1160">(R2819-$B2819)*(R2819-$B2819)</f>
        <v>0.29887780210237824</v>
      </c>
      <c r="BG2819">
        <f t="shared" ref="BG2819:BG2882" si="1161">(AN2819-$B2819)*(AN2819-$B2819)</f>
        <v>10.574041080754174</v>
      </c>
      <c r="BH2819">
        <f t="shared" ref="BH2819:BH2882" si="1162">MIN(AR2819:BE2819)</f>
        <v>6.8921748871483196E-2</v>
      </c>
    </row>
    <row r="2820" spans="1:60">
      <c r="A2820" s="1">
        <v>39016.458333333336</v>
      </c>
      <c r="B2820">
        <v>46.9</v>
      </c>
      <c r="C2820">
        <f t="shared" ref="C2820:C2883" si="1163">B2819</f>
        <v>58.6</v>
      </c>
      <c r="D2820">
        <v>41.434056465118701</v>
      </c>
      <c r="E2820">
        <v>40.6271566088624</v>
      </c>
      <c r="F2820">
        <v>43.747624956876898</v>
      </c>
      <c r="G2820">
        <v>40.509532666808902</v>
      </c>
      <c r="H2820">
        <v>43.9506446360149</v>
      </c>
      <c r="I2820">
        <v>47.861995962425901</v>
      </c>
      <c r="J2820">
        <v>47.861995962425901</v>
      </c>
      <c r="K2820">
        <v>44.103035352527698</v>
      </c>
      <c r="L2820">
        <v>41.262517346552698</v>
      </c>
      <c r="M2820">
        <v>43.9506446360149</v>
      </c>
      <c r="N2820">
        <v>40.507754738627298</v>
      </c>
      <c r="O2820">
        <v>49.4159636027793</v>
      </c>
      <c r="P2820">
        <v>40.509532666808902</v>
      </c>
      <c r="Q2820">
        <v>44.070295332350298</v>
      </c>
      <c r="R2820">
        <v>43.5580536381568</v>
      </c>
      <c r="T2820" s="2">
        <f>ABS(C2820-$B2820)/$B2820</f>
        <v>0.24946695095948834</v>
      </c>
      <c r="U2820" s="2">
        <f>ABS(D2820-$B2820)/$B2820</f>
        <v>0.11654463827039015</v>
      </c>
      <c r="V2820" s="2">
        <f>ABS(E2820-$B2820)/$B2820</f>
        <v>0.133749326037049</v>
      </c>
      <c r="W2820" s="2">
        <f>ABS(F2820-$B2820)/$B2820</f>
        <v>6.7214819682795329E-2</v>
      </c>
      <c r="X2820" s="2">
        <f>ABS(G2820-$B2820)/$B2820</f>
        <v>0.136257299215162</v>
      </c>
      <c r="Y2820" s="2">
        <f>ABS(H2820-$B2820)/$B2820</f>
        <v>6.2886041876014903E-2</v>
      </c>
      <c r="Z2820" s="2">
        <f>ABS(I2820-$B2820)/$B2820</f>
        <v>2.0511640989891312E-2</v>
      </c>
      <c r="AA2820" s="2">
        <f>ABS(J2820-$B2820)/$B2820</f>
        <v>2.0511640989891312E-2</v>
      </c>
      <c r="AB2820" s="2">
        <f t="shared" si="1138"/>
        <v>5.9636772867213236E-2</v>
      </c>
      <c r="AC2820" s="2">
        <f t="shared" si="1139"/>
        <v>0.12020218877286355</v>
      </c>
      <c r="AD2820" s="2">
        <f t="shared" si="1140"/>
        <v>6.2886041876014903E-2</v>
      </c>
      <c r="AE2820" s="2">
        <f t="shared" si="1141"/>
        <v>0.13629520813161408</v>
      </c>
      <c r="AF2820" s="2">
        <f t="shared" si="1142"/>
        <v>5.3645279376957386E-2</v>
      </c>
      <c r="AG2820" s="2">
        <f t="shared" si="1143"/>
        <v>0.136257299215162</v>
      </c>
      <c r="AH2820" s="2">
        <f t="shared" si="1144"/>
        <v>6.0334854320889135E-2</v>
      </c>
      <c r="AI2820" s="2">
        <f>ABS(R2820-$B2820)/$B2820</f>
        <v>7.125685206488698E-2</v>
      </c>
      <c r="AJ2820" s="13"/>
      <c r="AK2820" s="3">
        <f>MIN(U2820:AA2820)</f>
        <v>2.0511640989891312E-2</v>
      </c>
      <c r="AL2820" s="3">
        <f t="shared" si="1145"/>
        <v>5.0745211074995668E-2</v>
      </c>
      <c r="AM2820" s="13"/>
      <c r="AN2820">
        <v>47.842145284111197</v>
      </c>
      <c r="AO2820" s="11">
        <f>ABS(AN2820-B2820)/B2820</f>
        <v>2.0088385588724916E-2</v>
      </c>
      <c r="AP2820" s="11"/>
      <c r="AR2820">
        <f t="shared" si="1146"/>
        <v>29.876538726510656</v>
      </c>
      <c r="AS2820">
        <f t="shared" si="1147"/>
        <v>39.348564209738647</v>
      </c>
      <c r="AT2820">
        <f t="shared" si="1148"/>
        <v>9.9374684125053712</v>
      </c>
      <c r="AU2820">
        <f t="shared" si="1149"/>
        <v>40.838072736582532</v>
      </c>
      <c r="AV2820">
        <f t="shared" si="1150"/>
        <v>8.6986970630676748</v>
      </c>
      <c r="AW2820">
        <f t="shared" si="1151"/>
        <v>0.92543623172373835</v>
      </c>
      <c r="AX2820">
        <f t="shared" si="1152"/>
        <v>0.92543623172373835</v>
      </c>
      <c r="AY2820">
        <f t="shared" si="1153"/>
        <v>7.8230112392098512</v>
      </c>
      <c r="AZ2820">
        <f t="shared" si="1154"/>
        <v>31.781210667919211</v>
      </c>
      <c r="BA2820">
        <f t="shared" si="1155"/>
        <v>8.6986970630676748</v>
      </c>
      <c r="BB2820">
        <f t="shared" si="1156"/>
        <v>40.86079948154174</v>
      </c>
      <c r="BC2820">
        <f t="shared" si="1157"/>
        <v>6.3300728505102022</v>
      </c>
      <c r="BD2820">
        <f t="shared" si="1158"/>
        <v>40.838072736582532</v>
      </c>
      <c r="BE2820">
        <f t="shared" si="1159"/>
        <v>8.0072285061185013</v>
      </c>
      <c r="BF2820">
        <f t="shared" si="1160"/>
        <v>11.168605485436995</v>
      </c>
      <c r="BG2820">
        <f t="shared" si="1161"/>
        <v>0.88763773637297105</v>
      </c>
      <c r="BH2820">
        <f t="shared" si="1162"/>
        <v>0.92543623172373835</v>
      </c>
    </row>
    <row r="2821" spans="1:60">
      <c r="A2821" s="1">
        <v>39016.5</v>
      </c>
      <c r="B2821">
        <v>46.4</v>
      </c>
      <c r="C2821">
        <f t="shared" si="1163"/>
        <v>46.9</v>
      </c>
      <c r="D2821">
        <v>38.454355043272102</v>
      </c>
      <c r="E2821">
        <v>40.6271566088624</v>
      </c>
      <c r="F2821">
        <v>41.682337449232499</v>
      </c>
      <c r="G2821">
        <v>44.1246216669294</v>
      </c>
      <c r="H2821">
        <v>39.146385637865201</v>
      </c>
      <c r="I2821">
        <v>39.1311647750885</v>
      </c>
      <c r="J2821">
        <v>41.567382302798997</v>
      </c>
      <c r="K2821">
        <v>41.697910427834998</v>
      </c>
      <c r="L2821">
        <v>41.262517346552698</v>
      </c>
      <c r="M2821">
        <v>38.389956972037098</v>
      </c>
      <c r="N2821">
        <v>38.810383147914301</v>
      </c>
      <c r="O2821">
        <v>47.858636501639801</v>
      </c>
      <c r="P2821">
        <v>38.811557130937402</v>
      </c>
      <c r="Q2821">
        <v>47.628147253565899</v>
      </c>
      <c r="R2821">
        <v>41.3708937331808</v>
      </c>
      <c r="T2821" s="2">
        <f>ABS(C2821-$B2821)/$B2821</f>
        <v>1.0775862068965518E-2</v>
      </c>
      <c r="U2821" s="2">
        <f>ABS(D2821-$B2821)/$B2821</f>
        <v>0.17124234820534259</v>
      </c>
      <c r="V2821" s="2">
        <f>ABS(E2821-$B2821)/$B2821</f>
        <v>0.12441472825727584</v>
      </c>
      <c r="W2821" s="2">
        <f>ABS(F2821-$B2821)/$B2821</f>
        <v>0.10167376186998922</v>
      </c>
      <c r="X2821" s="2">
        <f>ABS(G2821-$B2821)/$B2821</f>
        <v>4.9038326143762904E-2</v>
      </c>
      <c r="Y2821" s="2">
        <f>ABS(H2821-$B2821)/$B2821</f>
        <v>0.15632789573566375</v>
      </c>
      <c r="Z2821" s="2">
        <f>ABS(I2821-$B2821)/$B2821</f>
        <v>0.15665593157136851</v>
      </c>
      <c r="AA2821" s="2">
        <f>ABS(J2821-$B2821)/$B2821</f>
        <v>0.10415124347415952</v>
      </c>
      <c r="AB2821" s="2">
        <f t="shared" si="1138"/>
        <v>0.10133813733114226</v>
      </c>
      <c r="AC2821" s="2">
        <f t="shared" si="1139"/>
        <v>0.11072160891050216</v>
      </c>
      <c r="AD2821" s="2">
        <f t="shared" si="1140"/>
        <v>0.17263023767161426</v>
      </c>
      <c r="AE2821" s="2">
        <f t="shared" si="1141"/>
        <v>0.16356932870874349</v>
      </c>
      <c r="AF2821" s="2">
        <f t="shared" si="1142"/>
        <v>3.1436131500857799E-2</v>
      </c>
      <c r="AG2821" s="2">
        <f t="shared" si="1143"/>
        <v>0.16354402735048701</v>
      </c>
      <c r="AH2821" s="2">
        <f t="shared" si="1144"/>
        <v>2.6468690809609927E-2</v>
      </c>
      <c r="AI2821" s="2">
        <f>ABS(R2821-$B2821)/$B2821</f>
        <v>0.10838591092282755</v>
      </c>
      <c r="AJ2821" s="13"/>
      <c r="AK2821" s="3">
        <f>MIN(U2821:AA2821)</f>
        <v>4.9038326143762904E-2</v>
      </c>
      <c r="AL2821" s="3">
        <f t="shared" si="1145"/>
        <v>5.9347584779064648E-2</v>
      </c>
      <c r="AM2821" s="13"/>
      <c r="AN2821">
        <v>43.203646072824803</v>
      </c>
      <c r="AO2821" s="11">
        <f>ABS(AN2821-B2821)/B2821</f>
        <v>6.8886938085672325E-2</v>
      </c>
      <c r="AP2821" s="11"/>
      <c r="AR2821">
        <f t="shared" si="1146"/>
        <v>63.133273778375461</v>
      </c>
      <c r="AS2821">
        <f t="shared" si="1147"/>
        <v>33.325720818601049</v>
      </c>
      <c r="AT2821">
        <f t="shared" si="1148"/>
        <v>22.256339942914114</v>
      </c>
      <c r="AU2821">
        <f t="shared" si="1149"/>
        <v>5.1773465586071357</v>
      </c>
      <c r="AV2821">
        <f t="shared" si="1150"/>
        <v>52.614921314568207</v>
      </c>
      <c r="AW2821">
        <f t="shared" si="1151"/>
        <v>52.835965526914194</v>
      </c>
      <c r="AX2821">
        <f t="shared" si="1152"/>
        <v>23.354193807300312</v>
      </c>
      <c r="AY2821">
        <f t="shared" si="1153"/>
        <v>22.109646344662838</v>
      </c>
      <c r="AZ2821">
        <f t="shared" si="1154"/>
        <v>26.393728014471911</v>
      </c>
      <c r="BA2821">
        <f t="shared" si="1155"/>
        <v>64.160789309817076</v>
      </c>
      <c r="BB2821">
        <f t="shared" si="1156"/>
        <v>57.602283961463215</v>
      </c>
      <c r="BC2821">
        <f t="shared" si="1157"/>
        <v>2.1276204439159998</v>
      </c>
      <c r="BD2821">
        <f t="shared" si="1158"/>
        <v>57.584465177026971</v>
      </c>
      <c r="BE2821">
        <f t="shared" si="1159"/>
        <v>1.5083456764414644</v>
      </c>
      <c r="BF2821">
        <f t="shared" si="1160"/>
        <v>25.291909842960134</v>
      </c>
      <c r="BG2821">
        <f t="shared" si="1161"/>
        <v>10.216678427768295</v>
      </c>
      <c r="BH2821">
        <f t="shared" si="1162"/>
        <v>1.5083456764414644</v>
      </c>
    </row>
    <row r="2822" spans="1:60">
      <c r="A2822" s="1">
        <v>39016.541666666664</v>
      </c>
      <c r="B2822">
        <v>46.7</v>
      </c>
      <c r="C2822">
        <f t="shared" si="1163"/>
        <v>46.4</v>
      </c>
      <c r="D2822">
        <v>39.176943209667598</v>
      </c>
      <c r="E2822">
        <v>46.883252355634902</v>
      </c>
      <c r="F2822">
        <v>38.806435361597003</v>
      </c>
      <c r="G2822">
        <v>43.3636232047945</v>
      </c>
      <c r="H2822">
        <v>43.9506446360149</v>
      </c>
      <c r="I2822">
        <v>42.906699818640199</v>
      </c>
      <c r="J2822">
        <v>46.438749008309799</v>
      </c>
      <c r="K2822">
        <v>38.589923427880102</v>
      </c>
      <c r="L2822">
        <v>42.908958826102896</v>
      </c>
      <c r="M2822">
        <v>47.202953098679401</v>
      </c>
      <c r="N2822">
        <v>43.092822144113299</v>
      </c>
      <c r="O2822">
        <v>46.377439154390601</v>
      </c>
      <c r="P2822">
        <v>46.622018570427002</v>
      </c>
      <c r="Q2822">
        <v>45.961899071420497</v>
      </c>
      <c r="R2822">
        <v>43.734454420547998</v>
      </c>
      <c r="T2822" s="2">
        <f>ABS(C2822-$B2822)/$B2822</f>
        <v>6.423982869379106E-3</v>
      </c>
      <c r="U2822" s="2">
        <f>ABS(D2822-$B2822)/$B2822</f>
        <v>0.16109329315486945</v>
      </c>
      <c r="V2822" s="2">
        <f>ABS(E2822-$B2822)/$B2822</f>
        <v>3.9240333112398034E-3</v>
      </c>
      <c r="W2822" s="2">
        <f>ABS(F2822-$B2822)/$B2822</f>
        <v>0.16902708005145609</v>
      </c>
      <c r="X2822" s="2">
        <f>ABS(G2822-$B2822)/$B2822</f>
        <v>7.1442757927312694E-2</v>
      </c>
      <c r="Y2822" s="2">
        <f>ABS(H2822-$B2822)/$B2822</f>
        <v>5.8872705866918687E-2</v>
      </c>
      <c r="Z2822" s="2">
        <f>ABS(I2822-$B2822)/$B2822</f>
        <v>8.1226984611558972E-2</v>
      </c>
      <c r="AA2822" s="2">
        <f>ABS(J2822-$B2822)/$B2822</f>
        <v>5.5942396507538362E-3</v>
      </c>
      <c r="AB2822" s="2">
        <f t="shared" si="1138"/>
        <v>0.17366330989550108</v>
      </c>
      <c r="AC2822" s="2">
        <f t="shared" si="1139"/>
        <v>8.1178611860751732E-2</v>
      </c>
      <c r="AD2822" s="2">
        <f t="shared" si="1140"/>
        <v>1.0769873633391833E-2</v>
      </c>
      <c r="AE2822" s="2">
        <f t="shared" si="1141"/>
        <v>7.7241495843398358E-2</v>
      </c>
      <c r="AF2822" s="2">
        <f t="shared" si="1142"/>
        <v>6.9070844884240304E-3</v>
      </c>
      <c r="AG2822" s="2">
        <f t="shared" si="1143"/>
        <v>1.6698378923554727E-3</v>
      </c>
      <c r="AH2822" s="2">
        <f t="shared" si="1144"/>
        <v>1.5805159070224964E-2</v>
      </c>
      <c r="AI2822" s="2">
        <f>ABS(R2822-$B2822)/$B2822</f>
        <v>6.3502046669207821E-2</v>
      </c>
      <c r="AJ2822" s="13"/>
      <c r="AK2822" s="3">
        <f>MIN(U2822:AA2822)</f>
        <v>3.9240333112398034E-3</v>
      </c>
      <c r="AL2822" s="3">
        <f t="shared" si="1145"/>
        <v>5.9578013357968015E-2</v>
      </c>
      <c r="AM2822" s="13"/>
      <c r="AN2822">
        <v>46.078997401634503</v>
      </c>
      <c r="AO2822" s="11">
        <f>ABS(AN2822-B2822)/B2822</f>
        <v>1.3297700179132763E-2</v>
      </c>
      <c r="AP2822" s="11"/>
      <c r="AR2822">
        <f t="shared" si="1146"/>
        <v>56.596383470566501</v>
      </c>
      <c r="AS2822">
        <f t="shared" si="1147"/>
        <v>3.3581425845739435E-2</v>
      </c>
      <c r="AT2822">
        <f t="shared" si="1148"/>
        <v>62.308362700646278</v>
      </c>
      <c r="AU2822">
        <f t="shared" si="1149"/>
        <v>11.131410119585741</v>
      </c>
      <c r="AV2822">
        <f t="shared" si="1150"/>
        <v>7.5589549174736579</v>
      </c>
      <c r="AW2822">
        <f t="shared" si="1151"/>
        <v>14.389126265904322</v>
      </c>
      <c r="AX2822">
        <f t="shared" si="1152"/>
        <v>6.8252080659115116E-2</v>
      </c>
      <c r="AY2822">
        <f t="shared" si="1153"/>
        <v>65.77334200564809</v>
      </c>
      <c r="AZ2822">
        <f t="shared" si="1154"/>
        <v>14.37199318218315</v>
      </c>
      <c r="BA2822">
        <f t="shared" si="1155"/>
        <v>0.25296181947120888</v>
      </c>
      <c r="BB2822">
        <f t="shared" si="1156"/>
        <v>13.011732083999398</v>
      </c>
      <c r="BC2822">
        <f t="shared" si="1157"/>
        <v>0.10404549912025263</v>
      </c>
      <c r="BD2822">
        <f t="shared" si="1158"/>
        <v>6.0811033582488499E-3</v>
      </c>
      <c r="BE2822">
        <f t="shared" si="1159"/>
        <v>0.54479298076992888</v>
      </c>
      <c r="BF2822">
        <f t="shared" si="1160"/>
        <v>8.7944605838073286</v>
      </c>
      <c r="BG2822">
        <f t="shared" si="1161"/>
        <v>0.3856442271767026</v>
      </c>
      <c r="BH2822">
        <f t="shared" si="1162"/>
        <v>6.0811033582488499E-3</v>
      </c>
    </row>
    <row r="2823" spans="1:60">
      <c r="A2823" s="1">
        <v>39016.583333333336</v>
      </c>
      <c r="B2823">
        <v>43.1</v>
      </c>
      <c r="C2823">
        <f t="shared" si="1163"/>
        <v>46.7</v>
      </c>
      <c r="D2823">
        <v>39.176943209667598</v>
      </c>
      <c r="E2823">
        <v>46.883252355634902</v>
      </c>
      <c r="F2823">
        <v>46.529847958385602</v>
      </c>
      <c r="G2823">
        <v>38.838238591873498</v>
      </c>
      <c r="H2823">
        <v>40.242097956591302</v>
      </c>
      <c r="I2823">
        <v>46.427124305816797</v>
      </c>
      <c r="J2823">
        <v>46.427124305816797</v>
      </c>
      <c r="K2823">
        <v>39.207497062350903</v>
      </c>
      <c r="L2823">
        <v>40.287544275990697</v>
      </c>
      <c r="M2823">
        <v>46.43496904253</v>
      </c>
      <c r="N2823">
        <v>38.810383147914301</v>
      </c>
      <c r="O2823">
        <v>47.066583606019996</v>
      </c>
      <c r="P2823">
        <v>42.722342395100803</v>
      </c>
      <c r="Q2823">
        <v>39.146385637865201</v>
      </c>
      <c r="R2823">
        <v>42.728595275111303</v>
      </c>
      <c r="T2823" s="2">
        <f>ABS(C2823-$B2823)/$B2823</f>
        <v>8.352668213457079E-2</v>
      </c>
      <c r="U2823" s="2">
        <f>ABS(D2823-$B2823)/$B2823</f>
        <v>9.1022199311656685E-2</v>
      </c>
      <c r="V2823" s="2">
        <f>ABS(E2823-$B2823)/$B2823</f>
        <v>8.7778476928883992E-2</v>
      </c>
      <c r="W2823" s="2">
        <f>ABS(F2823-$B2823)/$B2823</f>
        <v>7.9578838941661262E-2</v>
      </c>
      <c r="X2823" s="2">
        <f>ABS(G2823-$B2823)/$B2823</f>
        <v>9.8880775130545315E-2</v>
      </c>
      <c r="Y2823" s="2">
        <f>ABS(H2823-$B2823)/$B2823</f>
        <v>6.6308632097649645E-2</v>
      </c>
      <c r="Z2823" s="2">
        <f>ABS(I2823-$B2823)/$B2823</f>
        <v>7.7195459531712182E-2</v>
      </c>
      <c r="AA2823" s="2">
        <f>ABS(J2823-$B2823)/$B2823</f>
        <v>7.7195459531712182E-2</v>
      </c>
      <c r="AB2823" s="2">
        <f t="shared" si="1138"/>
        <v>9.0313293216916432E-2</v>
      </c>
      <c r="AC2823" s="2">
        <f t="shared" si="1139"/>
        <v>6.5254193132466443E-2</v>
      </c>
      <c r="AD2823" s="2">
        <f t="shared" si="1140"/>
        <v>7.7377471984454715E-2</v>
      </c>
      <c r="AE2823" s="2">
        <f t="shared" si="1141"/>
        <v>9.9527073134238989E-2</v>
      </c>
      <c r="AF2823" s="2">
        <f t="shared" si="1142"/>
        <v>9.2032102227842111E-2</v>
      </c>
      <c r="AG2823" s="2">
        <f t="shared" si="1143"/>
        <v>8.7623574222551841E-3</v>
      </c>
      <c r="AH2823" s="2">
        <f t="shared" si="1144"/>
        <v>9.1731191696863112E-2</v>
      </c>
      <c r="AI2823" s="2">
        <f>ABS(R2823-$B2823)/$B2823</f>
        <v>8.6172789997377829E-3</v>
      </c>
      <c r="AJ2823" s="13"/>
      <c r="AK2823" s="3">
        <f>MIN(U2823:AA2823)</f>
        <v>6.6308632097649645E-2</v>
      </c>
      <c r="AL2823" s="3">
        <f t="shared" si="1145"/>
        <v>-5.769135309791186E-2</v>
      </c>
      <c r="AM2823" s="13"/>
      <c r="AN2823">
        <v>48.975776406499499</v>
      </c>
      <c r="AO2823" s="11">
        <f>ABS(AN2823-B2823)/B2823</f>
        <v>0.13632891894430388</v>
      </c>
      <c r="AP2823" s="11"/>
      <c r="AR2823">
        <f t="shared" si="1146"/>
        <v>15.390374580173175</v>
      </c>
      <c r="AS2823">
        <f t="shared" si="1147"/>
        <v>14.312998386417021</v>
      </c>
      <c r="AT2823">
        <f t="shared" si="1148"/>
        <v>11.763857017641874</v>
      </c>
      <c r="AU2823">
        <f t="shared" si="1149"/>
        <v>18.162610299796395</v>
      </c>
      <c r="AV2823">
        <f t="shared" si="1150"/>
        <v>8.1676040897196227</v>
      </c>
      <c r="AW2823">
        <f t="shared" si="1151"/>
        <v>11.069756146356893</v>
      </c>
      <c r="AX2823">
        <f t="shared" si="1152"/>
        <v>11.069756146356893</v>
      </c>
      <c r="AY2823">
        <f t="shared" si="1153"/>
        <v>15.151579119606859</v>
      </c>
      <c r="AZ2823">
        <f t="shared" si="1154"/>
        <v>7.9099071995126984</v>
      </c>
      <c r="BA2823">
        <f t="shared" si="1155"/>
        <v>11.122018514633453</v>
      </c>
      <c r="BB2823">
        <f t="shared" si="1156"/>
        <v>18.400812737697635</v>
      </c>
      <c r="BC2823">
        <f t="shared" si="1157"/>
        <v>15.733785503546587</v>
      </c>
      <c r="BD2823">
        <f t="shared" si="1158"/>
        <v>0.14262526653819907</v>
      </c>
      <c r="BE2823">
        <f t="shared" si="1159"/>
        <v>15.631066524478564</v>
      </c>
      <c r="BF2823">
        <f t="shared" si="1160"/>
        <v>0.13794146966964979</v>
      </c>
      <c r="BG2823">
        <f t="shared" si="1161"/>
        <v>34.524748379176145</v>
      </c>
      <c r="BH2823">
        <f t="shared" si="1162"/>
        <v>0.14262526653819907</v>
      </c>
    </row>
    <row r="2824" spans="1:60">
      <c r="A2824" s="1">
        <v>39016.625</v>
      </c>
      <c r="B2824">
        <v>44.8</v>
      </c>
      <c r="C2824">
        <f t="shared" si="1163"/>
        <v>43.1</v>
      </c>
      <c r="D2824">
        <v>39.176943209667598</v>
      </c>
      <c r="E2824">
        <v>44.123856766635797</v>
      </c>
      <c r="F2824">
        <v>38.806435361597003</v>
      </c>
      <c r="G2824">
        <v>44.1246216669294</v>
      </c>
      <c r="H2824">
        <v>42.785612107549397</v>
      </c>
      <c r="I2824">
        <v>44.070458857420398</v>
      </c>
      <c r="J2824">
        <v>44.070458857420398</v>
      </c>
      <c r="K2824">
        <v>44.103035352527698</v>
      </c>
      <c r="L2824">
        <v>39.1638390515336</v>
      </c>
      <c r="M2824">
        <v>43.9506446360149</v>
      </c>
      <c r="N2824">
        <v>38.810383147914301</v>
      </c>
      <c r="O2824">
        <v>44.070458857420398</v>
      </c>
      <c r="P2824">
        <v>46.598789099509197</v>
      </c>
      <c r="Q2824">
        <v>46.720029022210298</v>
      </c>
      <c r="R2824">
        <v>42.898254713882203</v>
      </c>
      <c r="T2824" s="2">
        <f>ABS(C2824-$B2824)/$B2824</f>
        <v>3.7946428571428478E-2</v>
      </c>
      <c r="U2824" s="2">
        <f>ABS(D2824-$B2824)/$B2824</f>
        <v>0.12551466049849105</v>
      </c>
      <c r="V2824" s="2">
        <f>ABS(E2824-$B2824)/$B2824</f>
        <v>1.5092482887593763E-2</v>
      </c>
      <c r="W2824" s="2">
        <f>ABS(F2824-$B2824)/$B2824</f>
        <v>0.13378492496435254</v>
      </c>
      <c r="X2824" s="2">
        <f>ABS(G2824-$B2824)/$B2824</f>
        <v>1.507540922032583E-2</v>
      </c>
      <c r="Y2824" s="2">
        <f>ABS(H2824-$B2824)/$B2824</f>
        <v>4.4964015456486608E-2</v>
      </c>
      <c r="Z2824" s="2">
        <f>ABS(I2824-$B2824)/$B2824</f>
        <v>1.6284400504008908E-2</v>
      </c>
      <c r="AA2824" s="2">
        <f>ABS(J2824-$B2824)/$B2824</f>
        <v>1.6284400504008908E-2</v>
      </c>
      <c r="AB2824" s="2">
        <f t="shared" si="1138"/>
        <v>1.5557246595363823E-2</v>
      </c>
      <c r="AC2824" s="2">
        <f t="shared" si="1139"/>
        <v>0.1258071640282678</v>
      </c>
      <c r="AD2824" s="2">
        <f t="shared" si="1140"/>
        <v>1.8958825088953066E-2</v>
      </c>
      <c r="AE2824" s="2">
        <f t="shared" si="1141"/>
        <v>0.13369680473405574</v>
      </c>
      <c r="AF2824" s="2">
        <f t="shared" si="1142"/>
        <v>1.6284400504008908E-2</v>
      </c>
      <c r="AG2824" s="2">
        <f t="shared" si="1143"/>
        <v>4.0151542399758933E-2</v>
      </c>
      <c r="AH2824" s="2">
        <f t="shared" si="1144"/>
        <v>4.2857790674337072E-2</v>
      </c>
      <c r="AI2824" s="2">
        <f>ABS(R2824-$B2824)/$B2824</f>
        <v>4.244967156512934E-2</v>
      </c>
      <c r="AJ2824" s="13"/>
      <c r="AK2824" s="3">
        <f>MIN(U2824:AA2824)</f>
        <v>1.507540922032583E-2</v>
      </c>
      <c r="AL2824" s="3">
        <f t="shared" si="1145"/>
        <v>2.7374262344803509E-2</v>
      </c>
      <c r="AM2824" s="13"/>
      <c r="AN2824">
        <v>44.563811870641103</v>
      </c>
      <c r="AO2824" s="11">
        <f>ABS(AN2824-B2824)/B2824</f>
        <v>5.2720564589038765E-3</v>
      </c>
      <c r="AP2824" s="11"/>
      <c r="AR2824">
        <f t="shared" si="1146"/>
        <v>31.618767667303299</v>
      </c>
      <c r="AS2824">
        <f t="shared" si="1147"/>
        <v>0.45716967202419578</v>
      </c>
      <c r="AT2824">
        <f t="shared" si="1148"/>
        <v>35.922817074714807</v>
      </c>
      <c r="AU2824">
        <f t="shared" si="1149"/>
        <v>0.45613589278121847</v>
      </c>
      <c r="AV2824">
        <f t="shared" si="1150"/>
        <v>4.0577585812515693</v>
      </c>
      <c r="AW2824">
        <f t="shared" si="1151"/>
        <v>0.53223027871634676</v>
      </c>
      <c r="AX2824">
        <f t="shared" si="1152"/>
        <v>0.53223027871634676</v>
      </c>
      <c r="AY2824">
        <f t="shared" si="1153"/>
        <v>0.48575971982618638</v>
      </c>
      <c r="AZ2824">
        <f t="shared" si="1154"/>
        <v>31.766310237017638</v>
      </c>
      <c r="BA2824">
        <f t="shared" si="1155"/>
        <v>0.72140453433025709</v>
      </c>
      <c r="BB2824">
        <f t="shared" si="1156"/>
        <v>35.87551003478896</v>
      </c>
      <c r="BC2824">
        <f t="shared" si="1157"/>
        <v>0.53223027871634676</v>
      </c>
      <c r="BD2824">
        <f t="shared" si="1158"/>
        <v>3.2356422245131191</v>
      </c>
      <c r="BE2824">
        <f t="shared" si="1159"/>
        <v>3.6865114461298432</v>
      </c>
      <c r="BF2824">
        <f t="shared" si="1160"/>
        <v>3.6166351332712514</v>
      </c>
      <c r="BG2824">
        <f t="shared" si="1161"/>
        <v>5.5784832450053487E-2</v>
      </c>
      <c r="BH2824">
        <f t="shared" si="1162"/>
        <v>0.45613589278121847</v>
      </c>
    </row>
    <row r="2825" spans="1:60">
      <c r="A2825" s="1">
        <v>39016.666666666664</v>
      </c>
      <c r="B2825">
        <v>50.3</v>
      </c>
      <c r="C2825">
        <f t="shared" si="1163"/>
        <v>44.8</v>
      </c>
      <c r="D2825">
        <v>48.897963645090499</v>
      </c>
      <c r="E2825">
        <v>51.8722549817969</v>
      </c>
      <c r="F2825">
        <v>48.422096646193999</v>
      </c>
      <c r="G2825">
        <v>48.898880750639499</v>
      </c>
      <c r="H2825">
        <v>48.981058939071197</v>
      </c>
      <c r="I2825">
        <v>49.452758853359803</v>
      </c>
      <c r="J2825">
        <v>48.835033935395003</v>
      </c>
      <c r="K2825">
        <v>48.8987127771545</v>
      </c>
      <c r="L2825">
        <v>48.897624487667898</v>
      </c>
      <c r="M2825">
        <v>48.981058939071197</v>
      </c>
      <c r="N2825">
        <v>48.897624487667898</v>
      </c>
      <c r="O2825">
        <v>49.4159636027793</v>
      </c>
      <c r="P2825">
        <v>49.249361471065299</v>
      </c>
      <c r="Q2825">
        <v>49.452825419535003</v>
      </c>
      <c r="R2825">
        <v>49.225229924034899</v>
      </c>
      <c r="T2825" s="2">
        <f>ABS(C2825-$B2825)/$B2825</f>
        <v>0.10934393638170975</v>
      </c>
      <c r="U2825" s="2">
        <f>ABS(D2825-$B2825)/$B2825</f>
        <v>2.7873486181103344E-2</v>
      </c>
      <c r="V2825" s="2">
        <f>ABS(E2825-$B2825)/$B2825</f>
        <v>3.1257554310077588E-2</v>
      </c>
      <c r="W2825" s="2">
        <f>ABS(F2825-$B2825)/$B2825</f>
        <v>3.7334062699920435E-2</v>
      </c>
      <c r="X2825" s="2">
        <f>ABS(G2825-$B2825)/$B2825</f>
        <v>2.7855253466411493E-2</v>
      </c>
      <c r="Y2825" s="2">
        <f>ABS(H2825-$B2825)/$B2825</f>
        <v>2.6221492264986091E-2</v>
      </c>
      <c r="Z2825" s="2">
        <f>ABS(I2825-$B2825)/$B2825</f>
        <v>1.6843760370580392E-2</v>
      </c>
      <c r="AA2825" s="2">
        <f>ABS(J2825-$B2825)/$B2825</f>
        <v>2.9124573849005842E-2</v>
      </c>
      <c r="AB2825" s="2">
        <f t="shared" si="1138"/>
        <v>2.7858592899512858E-2</v>
      </c>
      <c r="AC2825" s="2">
        <f t="shared" si="1139"/>
        <v>2.7880228873401584E-2</v>
      </c>
      <c r="AD2825" s="2">
        <f t="shared" si="1140"/>
        <v>2.6221492264986091E-2</v>
      </c>
      <c r="AE2825" s="2">
        <f t="shared" si="1141"/>
        <v>2.7880228873401584E-2</v>
      </c>
      <c r="AF2825" s="2">
        <f t="shared" si="1142"/>
        <v>1.7575276286693784E-2</v>
      </c>
      <c r="AG2825" s="2">
        <f t="shared" si="1143"/>
        <v>2.0887445903274314E-2</v>
      </c>
      <c r="AH2825" s="2">
        <f t="shared" si="1144"/>
        <v>1.6842436987375631E-2</v>
      </c>
      <c r="AI2825" s="2">
        <f>ABS(R2825-$B2825)/$B2825</f>
        <v>2.1367198329326008E-2</v>
      </c>
      <c r="AJ2825" s="13"/>
      <c r="AK2825" s="3">
        <f>MIN(U2825:AA2825)</f>
        <v>1.6843760370580392E-2</v>
      </c>
      <c r="AL2825" s="3">
        <f t="shared" si="1145"/>
        <v>4.5234379587456158E-3</v>
      </c>
      <c r="AM2825" s="13"/>
      <c r="AN2825">
        <v>52.841294226266598</v>
      </c>
      <c r="AO2825" s="11">
        <f>ABS(AN2825-B2825)/B2825</f>
        <v>5.0522748037109363E-2</v>
      </c>
      <c r="AP2825" s="11"/>
      <c r="AR2825">
        <f t="shared" si="1146"/>
        <v>1.965705940487912</v>
      </c>
      <c r="AS2825">
        <f t="shared" si="1147"/>
        <v>2.471985727785178</v>
      </c>
      <c r="AT2825">
        <f t="shared" si="1148"/>
        <v>3.5265210062358143</v>
      </c>
      <c r="AU2825">
        <f t="shared" si="1149"/>
        <v>1.9631351509285255</v>
      </c>
      <c r="AV2825">
        <f t="shared" si="1150"/>
        <v>1.7396055222039895</v>
      </c>
      <c r="AW2825">
        <f t="shared" si="1151"/>
        <v>0.71781756056019019</v>
      </c>
      <c r="AX2825">
        <f t="shared" si="1152"/>
        <v>2.146125570444243</v>
      </c>
      <c r="AY2825">
        <f t="shared" si="1153"/>
        <v>1.9636058809100447</v>
      </c>
      <c r="AZ2825">
        <f t="shared" si="1154"/>
        <v>1.9666570775887187</v>
      </c>
      <c r="BA2825">
        <f t="shared" si="1155"/>
        <v>1.7396055222039895</v>
      </c>
      <c r="BB2825">
        <f t="shared" si="1156"/>
        <v>1.9666570775887187</v>
      </c>
      <c r="BC2825">
        <f t="shared" si="1157"/>
        <v>0.78152035161095046</v>
      </c>
      <c r="BD2825">
        <f t="shared" si="1158"/>
        <v>1.1038413184820663</v>
      </c>
      <c r="BE2825">
        <f t="shared" si="1159"/>
        <v>0.71770476978603892</v>
      </c>
      <c r="BF2825">
        <f t="shared" si="1160"/>
        <v>1.1551307161900231</v>
      </c>
      <c r="BG2825">
        <f t="shared" si="1161"/>
        <v>6.4581763444559606</v>
      </c>
      <c r="BH2825">
        <f t="shared" si="1162"/>
        <v>0.71770476978603892</v>
      </c>
    </row>
    <row r="2826" spans="1:60">
      <c r="A2826" s="1">
        <v>39016.708333333336</v>
      </c>
      <c r="B2826">
        <v>55.5</v>
      </c>
      <c r="C2826">
        <f t="shared" si="1163"/>
        <v>50.3</v>
      </c>
      <c r="D2826">
        <v>56.589253323246801</v>
      </c>
      <c r="E2826">
        <v>50.388248167021302</v>
      </c>
      <c r="F2826">
        <v>55.001801913599898</v>
      </c>
      <c r="G2826">
        <v>54.551762492162503</v>
      </c>
      <c r="H2826">
        <v>57.3380068996548</v>
      </c>
      <c r="I2826">
        <v>56.0163179150669</v>
      </c>
      <c r="J2826">
        <v>56.803995699999902</v>
      </c>
      <c r="K2826">
        <v>56.803995699999902</v>
      </c>
      <c r="L2826">
        <v>56.563268726272803</v>
      </c>
      <c r="M2826">
        <v>54.537926608803602</v>
      </c>
      <c r="N2826">
        <v>57.322945546758298</v>
      </c>
      <c r="O2826">
        <v>54.887512941599901</v>
      </c>
      <c r="P2826">
        <v>57.348400108973998</v>
      </c>
      <c r="Q2826">
        <v>57.322945546758298</v>
      </c>
      <c r="R2826">
        <v>55.819741542137102</v>
      </c>
      <c r="T2826" s="2">
        <f>ABS(C2826-$B2826)/$B2826</f>
        <v>9.369369369369375E-2</v>
      </c>
      <c r="U2826" s="2">
        <f>ABS(D2826-$B2826)/$B2826</f>
        <v>1.9626186004446867E-2</v>
      </c>
      <c r="V2826" s="2">
        <f>ABS(E2826-$B2826)/$B2826</f>
        <v>9.2103636630246802E-2</v>
      </c>
      <c r="W2826" s="2">
        <f>ABS(F2826-$B2826)/$B2826</f>
        <v>8.9765420972991294E-3</v>
      </c>
      <c r="X2826" s="2">
        <f>ABS(G2826-$B2826)/$B2826</f>
        <v>1.7085360501576524E-2</v>
      </c>
      <c r="Y2826" s="2">
        <f>ABS(H2826-$B2826)/$B2826</f>
        <v>3.3117241435221628E-2</v>
      </c>
      <c r="Z2826" s="2">
        <f>ABS(I2826-$B2826)/$B2826</f>
        <v>9.3030254967008917E-3</v>
      </c>
      <c r="AA2826" s="2">
        <f>ABS(J2826-$B2826)/$B2826</f>
        <v>2.3495418018016252E-2</v>
      </c>
      <c r="AB2826" s="2">
        <f t="shared" si="1138"/>
        <v>2.3495418018016252E-2</v>
      </c>
      <c r="AC2826" s="2">
        <f t="shared" si="1139"/>
        <v>1.9157995067978426E-2</v>
      </c>
      <c r="AD2826" s="2">
        <f t="shared" si="1140"/>
        <v>1.7334655697232398E-2</v>
      </c>
      <c r="AE2826" s="2">
        <f t="shared" si="1141"/>
        <v>3.2845865707356724E-2</v>
      </c>
      <c r="AF2826" s="2">
        <f t="shared" si="1142"/>
        <v>1.1035802854055834E-2</v>
      </c>
      <c r="AG2826" s="2">
        <f t="shared" si="1143"/>
        <v>3.3304506467999956E-2</v>
      </c>
      <c r="AH2826" s="2">
        <f t="shared" si="1144"/>
        <v>3.2845865707356724E-2</v>
      </c>
      <c r="AI2826" s="2">
        <f>ABS(R2826-$B2826)/$B2826</f>
        <v>5.7611088673351699E-3</v>
      </c>
      <c r="AJ2826" s="13"/>
      <c r="AK2826" s="3">
        <f>MIN(U2826:AA2826)</f>
        <v>8.9765420972991294E-3</v>
      </c>
      <c r="AL2826" s="3">
        <f t="shared" si="1145"/>
        <v>-3.2154332299639595E-3</v>
      </c>
      <c r="AM2826" s="13"/>
      <c r="AN2826">
        <v>59.235744141865403</v>
      </c>
      <c r="AO2826" s="11">
        <f>ABS(AN2826-B2826)/B2826</f>
        <v>6.7310705258836104E-2</v>
      </c>
      <c r="AP2826" s="11"/>
      <c r="AR2826">
        <f t="shared" si="1146"/>
        <v>1.1864728022042001</v>
      </c>
      <c r="AS2826">
        <f t="shared" si="1147"/>
        <v>26.130006801961073</v>
      </c>
      <c r="AT2826">
        <f t="shared" si="1148"/>
        <v>0.24820133329272315</v>
      </c>
      <c r="AU2826">
        <f t="shared" si="1149"/>
        <v>0.89915437126986753</v>
      </c>
      <c r="AV2826">
        <f t="shared" si="1150"/>
        <v>3.3782693631786516</v>
      </c>
      <c r="AW2826">
        <f t="shared" si="1151"/>
        <v>0.26658418941903006</v>
      </c>
      <c r="AX2826">
        <f t="shared" si="1152"/>
        <v>1.7004047856182345</v>
      </c>
      <c r="AY2826">
        <f t="shared" si="1153"/>
        <v>1.7004047856182345</v>
      </c>
      <c r="AZ2826">
        <f t="shared" si="1154"/>
        <v>1.1305403842697881</v>
      </c>
      <c r="BA2826">
        <f t="shared" si="1155"/>
        <v>0.92558521004813765</v>
      </c>
      <c r="BB2826">
        <f t="shared" si="1156"/>
        <v>3.3231304664459103</v>
      </c>
      <c r="BC2826">
        <f t="shared" si="1157"/>
        <v>0.37514039670760602</v>
      </c>
      <c r="BD2826">
        <f t="shared" si="1158"/>
        <v>3.4165829628550863</v>
      </c>
      <c r="BE2826">
        <f t="shared" si="1159"/>
        <v>3.3231304664459103</v>
      </c>
      <c r="BF2826">
        <f t="shared" si="1160"/>
        <v>0.10223465376821213</v>
      </c>
      <c r="BG2826">
        <f t="shared" si="1161"/>
        <v>13.955784293481679</v>
      </c>
      <c r="BH2826">
        <f t="shared" si="1162"/>
        <v>0.24820133329272315</v>
      </c>
    </row>
    <row r="2827" spans="1:60">
      <c r="A2827" s="1">
        <v>39016.75</v>
      </c>
      <c r="B2827">
        <v>53</v>
      </c>
      <c r="C2827">
        <f t="shared" si="1163"/>
        <v>55.5</v>
      </c>
      <c r="D2827">
        <v>57.5217464730068</v>
      </c>
      <c r="E2827">
        <v>58.001168418416498</v>
      </c>
      <c r="F2827">
        <v>50.372000746281202</v>
      </c>
      <c r="G2827">
        <v>57.3903448052328</v>
      </c>
      <c r="H2827">
        <v>58.099584349817299</v>
      </c>
      <c r="I2827">
        <v>57.596953732280497</v>
      </c>
      <c r="J2827">
        <v>57.596953732280497</v>
      </c>
      <c r="K2827">
        <v>57.586280750975298</v>
      </c>
      <c r="L2827">
        <v>57.500063532866903</v>
      </c>
      <c r="M2827">
        <v>57.3380068996548</v>
      </c>
      <c r="N2827">
        <v>47.861836096271503</v>
      </c>
      <c r="O2827">
        <v>58.099584349817299</v>
      </c>
      <c r="P2827">
        <v>57.348400108973998</v>
      </c>
      <c r="Q2827">
        <v>58.099584349817299</v>
      </c>
      <c r="R2827">
        <v>56.458036310406598</v>
      </c>
      <c r="T2827" s="2">
        <f>ABS(C2827-$B2827)/$B2827</f>
        <v>4.716981132075472E-2</v>
      </c>
      <c r="U2827" s="2">
        <f>ABS(D2827-$B2827)/$B2827</f>
        <v>8.5315971188807557E-2</v>
      </c>
      <c r="V2827" s="2">
        <f>ABS(E2827-$B2827)/$B2827</f>
        <v>9.4361668272009397E-2</v>
      </c>
      <c r="W2827" s="2">
        <f>ABS(F2827-$B2827)/$B2827</f>
        <v>4.9584891579599964E-2</v>
      </c>
      <c r="X2827" s="2">
        <f>ABS(G2827-$B2827)/$B2827</f>
        <v>8.2836694438354716E-2</v>
      </c>
      <c r="Y2827" s="2">
        <f>ABS(H2827-$B2827)/$B2827</f>
        <v>9.6218572638062244E-2</v>
      </c>
      <c r="Z2827" s="2">
        <f>ABS(I2827-$B2827)/$B2827</f>
        <v>8.6734976080764095E-2</v>
      </c>
      <c r="AA2827" s="2">
        <f>ABS(J2827-$B2827)/$B2827</f>
        <v>8.6734976080764095E-2</v>
      </c>
      <c r="AB2827" s="2">
        <f t="shared" si="1138"/>
        <v>8.6533599075005629E-2</v>
      </c>
      <c r="AC2827" s="2">
        <f t="shared" si="1139"/>
        <v>8.4906859110696287E-2</v>
      </c>
      <c r="AD2827" s="2">
        <f t="shared" si="1140"/>
        <v>8.1849186785939637E-2</v>
      </c>
      <c r="AE2827" s="2">
        <f t="shared" si="1141"/>
        <v>9.6946488749594287E-2</v>
      </c>
      <c r="AF2827" s="2">
        <f t="shared" si="1142"/>
        <v>9.6218572638062244E-2</v>
      </c>
      <c r="AG2827" s="2">
        <f t="shared" si="1143"/>
        <v>8.2045285074981086E-2</v>
      </c>
      <c r="AH2827" s="2">
        <f t="shared" si="1144"/>
        <v>9.6218572638062244E-2</v>
      </c>
      <c r="AI2827" s="2">
        <f>ABS(R2827-$B2827)/$B2827</f>
        <v>6.5245968120879211E-2</v>
      </c>
      <c r="AJ2827" s="13"/>
      <c r="AK2827" s="3">
        <f>MIN(U2827:AA2827)</f>
        <v>4.9584891579599964E-2</v>
      </c>
      <c r="AL2827" s="3">
        <f t="shared" si="1145"/>
        <v>1.5661076541279247E-2</v>
      </c>
      <c r="AM2827" s="13"/>
      <c r="AN2827">
        <v>57.468652835026298</v>
      </c>
      <c r="AO2827" s="11">
        <f>ABS(AN2827-B2827)/B2827</f>
        <v>8.4314204434458445E-2</v>
      </c>
      <c r="AP2827" s="11"/>
      <c r="AR2827">
        <f t="shared" si="1146"/>
        <v>20.446191166149436</v>
      </c>
      <c r="AS2827">
        <f t="shared" si="1147"/>
        <v>25.011685549366572</v>
      </c>
      <c r="AT2827">
        <f t="shared" si="1148"/>
        <v>6.9063800775465589</v>
      </c>
      <c r="AU2827">
        <f t="shared" si="1149"/>
        <v>19.275127508834636</v>
      </c>
      <c r="AV2827">
        <f t="shared" si="1150"/>
        <v>26.005760540901523</v>
      </c>
      <c r="AW2827">
        <f t="shared" si="1151"/>
        <v>21.131983616727588</v>
      </c>
      <c r="AX2827">
        <f t="shared" si="1152"/>
        <v>21.131983616727588</v>
      </c>
      <c r="AY2827">
        <f t="shared" si="1153"/>
        <v>21.033971126766545</v>
      </c>
      <c r="AZ2827">
        <f t="shared" si="1154"/>
        <v>20.250571799838557</v>
      </c>
      <c r="BA2827">
        <f t="shared" si="1155"/>
        <v>18.818303861452655</v>
      </c>
      <c r="BB2827">
        <f t="shared" si="1156"/>
        <v>26.400728301578468</v>
      </c>
      <c r="BC2827">
        <f t="shared" si="1157"/>
        <v>26.005760540901523</v>
      </c>
      <c r="BD2827">
        <f t="shared" si="1158"/>
        <v>18.908583507725076</v>
      </c>
      <c r="BE2827">
        <f t="shared" si="1159"/>
        <v>26.005760540901523</v>
      </c>
      <c r="BF2827">
        <f t="shared" si="1160"/>
        <v>11.958015124090478</v>
      </c>
      <c r="BG2827">
        <f t="shared" si="1161"/>
        <v>19.968858159988567</v>
      </c>
      <c r="BH2827">
        <f t="shared" si="1162"/>
        <v>6.9063800775465589</v>
      </c>
    </row>
    <row r="2828" spans="1:60">
      <c r="A2828" s="1">
        <v>39016.791666666664</v>
      </c>
      <c r="B2828">
        <v>44.5</v>
      </c>
      <c r="C2828">
        <f t="shared" si="1163"/>
        <v>53</v>
      </c>
      <c r="D2828">
        <v>57.5217464730068</v>
      </c>
      <c r="E2828">
        <v>38.389956972037098</v>
      </c>
      <c r="F2828">
        <v>47.403045424343098</v>
      </c>
      <c r="G2828">
        <v>44.327235166850599</v>
      </c>
      <c r="H2828">
        <v>38.389956972037098</v>
      </c>
      <c r="I2828">
        <v>44.070458857420398</v>
      </c>
      <c r="J2828">
        <v>47.861995962425901</v>
      </c>
      <c r="K2828">
        <v>47.333015604815301</v>
      </c>
      <c r="L2828">
        <v>44.101267156185401</v>
      </c>
      <c r="M2828">
        <v>44.6956024028337</v>
      </c>
      <c r="N2828">
        <v>36.770692410565303</v>
      </c>
      <c r="O2828">
        <v>44.070458857420398</v>
      </c>
      <c r="P2828">
        <v>43.862617568404403</v>
      </c>
      <c r="Q2828">
        <v>44.070295332350298</v>
      </c>
      <c r="R2828">
        <v>44.490596082906897</v>
      </c>
      <c r="T2828" s="2">
        <f>ABS(C2828-$B2828)/$B2828</f>
        <v>0.19101123595505617</v>
      </c>
      <c r="U2828" s="2">
        <f>ABS(D2828-$B2828)/$B2828</f>
        <v>0.29262351624734384</v>
      </c>
      <c r="V2828" s="2">
        <f>ABS(E2828-$B2828)/$B2828</f>
        <v>0.13730433770703152</v>
      </c>
      <c r="W2828" s="2">
        <f>ABS(F2828-$B2828)/$B2828</f>
        <v>6.5236975827934793E-2</v>
      </c>
      <c r="X2828" s="2">
        <f>ABS(G2828-$B2828)/$B2828</f>
        <v>3.8823558011101336E-3</v>
      </c>
      <c r="Y2828" s="2">
        <f>ABS(H2828-$B2828)/$B2828</f>
        <v>0.13730433770703152</v>
      </c>
      <c r="Z2828" s="2">
        <f>ABS(I2828-$B2828)/$B2828</f>
        <v>9.6526099456090298E-3</v>
      </c>
      <c r="AA2828" s="2">
        <f>ABS(J2828-$B2828)/$B2828</f>
        <v>7.555047106575058E-2</v>
      </c>
      <c r="AB2828" s="2">
        <f t="shared" si="1138"/>
        <v>6.3663272018321379E-2</v>
      </c>
      <c r="AC2828" s="2">
        <f t="shared" si="1139"/>
        <v>8.9602886250471775E-3</v>
      </c>
      <c r="AD2828" s="2">
        <f t="shared" si="1140"/>
        <v>4.3955596142404444E-3</v>
      </c>
      <c r="AE2828" s="2">
        <f t="shared" si="1141"/>
        <v>0.173692305380555</v>
      </c>
      <c r="AF2828" s="2">
        <f t="shared" si="1142"/>
        <v>9.6526099456090298E-3</v>
      </c>
      <c r="AG2828" s="2">
        <f t="shared" si="1143"/>
        <v>1.4323200710013419E-2</v>
      </c>
      <c r="AH2828" s="2">
        <f t="shared" si="1144"/>
        <v>9.6562846662854342E-3</v>
      </c>
      <c r="AI2828" s="2">
        <f>ABS(R2828-$B2828)/$B2828</f>
        <v>2.113239796202836E-4</v>
      </c>
      <c r="AJ2828" s="13"/>
      <c r="AK2828" s="3">
        <f>MIN(U2828:AA2828)</f>
        <v>3.8823558011101336E-3</v>
      </c>
      <c r="AL2828" s="3">
        <f t="shared" si="1145"/>
        <v>-3.67103182148985E-3</v>
      </c>
      <c r="AM2828" s="13"/>
      <c r="AN2828">
        <v>48.087579838174399</v>
      </c>
      <c r="AO2828" s="11">
        <f>ABS(AN2828-B2828)/B2828</f>
        <v>8.0619771644368524E-2</v>
      </c>
      <c r="AP2828" s="11"/>
      <c r="AR2828">
        <f t="shared" si="1146"/>
        <v>169.56588120726505</v>
      </c>
      <c r="AS2828">
        <f t="shared" si="1147"/>
        <v>37.332625803558074</v>
      </c>
      <c r="AT2828">
        <f t="shared" si="1148"/>
        <v>8.4276727357993977</v>
      </c>
      <c r="AU2828">
        <f t="shared" si="1149"/>
        <v>2.9847687573140345E-2</v>
      </c>
      <c r="AV2828">
        <f t="shared" si="1150"/>
        <v>37.332625803558074</v>
      </c>
      <c r="AW2828">
        <f t="shared" si="1151"/>
        <v>0.18450559316858986</v>
      </c>
      <c r="AX2828">
        <f t="shared" si="1152"/>
        <v>11.30301685136806</v>
      </c>
      <c r="AY2828">
        <f t="shared" si="1153"/>
        <v>8.0259774171270077</v>
      </c>
      <c r="AZ2828">
        <f t="shared" si="1154"/>
        <v>0.15898788073647771</v>
      </c>
      <c r="BA2828">
        <f t="shared" si="1155"/>
        <v>3.8260299994316967E-2</v>
      </c>
      <c r="BB2828">
        <f t="shared" si="1156"/>
        <v>59.74219581209281</v>
      </c>
      <c r="BC2828">
        <f t="shared" si="1157"/>
        <v>0.18450559316858986</v>
      </c>
      <c r="BD2828">
        <f t="shared" si="1158"/>
        <v>0.40625636410671606</v>
      </c>
      <c r="BE2828">
        <f t="shared" si="1159"/>
        <v>0.1846461013999407</v>
      </c>
      <c r="BF2828">
        <f t="shared" si="1160"/>
        <v>8.8433656693947646E-5</v>
      </c>
      <c r="BG2828">
        <f t="shared" si="1161"/>
        <v>12.870729095275447</v>
      </c>
      <c r="BH2828">
        <f t="shared" si="1162"/>
        <v>2.9847687573140345E-2</v>
      </c>
    </row>
    <row r="2829" spans="1:60">
      <c r="A2829" s="1">
        <v>39016.833333333336</v>
      </c>
      <c r="B2829">
        <v>31.5</v>
      </c>
      <c r="C2829">
        <f t="shared" si="1163"/>
        <v>44.5</v>
      </c>
      <c r="D2829">
        <v>36.5339639288824</v>
      </c>
      <c r="E2829">
        <v>38.389956972037098</v>
      </c>
      <c r="F2829">
        <v>35.6619107989087</v>
      </c>
      <c r="G2829">
        <v>36.771429583637797</v>
      </c>
      <c r="H2829">
        <v>38.389956972037098</v>
      </c>
      <c r="I2829">
        <v>38.388991608859499</v>
      </c>
      <c r="J2829">
        <v>38.388991608859499</v>
      </c>
      <c r="K2829">
        <v>5.0855814766260101</v>
      </c>
      <c r="L2829">
        <v>36.456480718073998</v>
      </c>
      <c r="M2829">
        <v>4.9828529682437601</v>
      </c>
      <c r="N2829">
        <v>36.770692410565303</v>
      </c>
      <c r="O2829">
        <v>15.8640247965419</v>
      </c>
      <c r="P2829">
        <v>36.748827071689803</v>
      </c>
      <c r="Q2829">
        <v>4.9828569826797899</v>
      </c>
      <c r="R2829">
        <v>28.8154655641173</v>
      </c>
      <c r="T2829" s="2">
        <f>ABS(C2829-$B2829)/$B2829</f>
        <v>0.41269841269841268</v>
      </c>
      <c r="U2829" s="2">
        <f>ABS(D2829-$B2829)/$B2829</f>
        <v>0.15980837869467937</v>
      </c>
      <c r="V2829" s="2">
        <f>ABS(E2829-$B2829)/$B2829</f>
        <v>0.21872879276308246</v>
      </c>
      <c r="W2829" s="2">
        <f>ABS(F2829-$B2829)/$B2829</f>
        <v>0.13212415234630792</v>
      </c>
      <c r="X2829" s="2">
        <f>ABS(G2829-$B2829)/$B2829</f>
        <v>0.16734697090913642</v>
      </c>
      <c r="Y2829" s="2">
        <f>ABS(H2829-$B2829)/$B2829</f>
        <v>0.21872879276308246</v>
      </c>
      <c r="Z2829" s="2">
        <f>ABS(I2829-$B2829)/$B2829</f>
        <v>0.21869814631299997</v>
      </c>
      <c r="AA2829" s="2">
        <f>ABS(J2829-$B2829)/$B2829</f>
        <v>0.21869814631299997</v>
      </c>
      <c r="AB2829" s="2">
        <f t="shared" si="1138"/>
        <v>0.83855296899599963</v>
      </c>
      <c r="AC2829" s="2">
        <f t="shared" si="1139"/>
        <v>0.15734859422457134</v>
      </c>
      <c r="AD2829" s="2">
        <f t="shared" si="1140"/>
        <v>0.84181419148432501</v>
      </c>
      <c r="AE2829" s="2">
        <f t="shared" si="1141"/>
        <v>0.16732356858937469</v>
      </c>
      <c r="AF2829" s="2">
        <f t="shared" si="1142"/>
        <v>0.49638016518914602</v>
      </c>
      <c r="AG2829" s="2">
        <f t="shared" si="1143"/>
        <v>0.16662943084729534</v>
      </c>
      <c r="AH2829" s="2">
        <f t="shared" si="1144"/>
        <v>0.84181406404191139</v>
      </c>
      <c r="AI2829" s="2">
        <f>ABS(R2829-$B2829)/$B2829</f>
        <v>8.5223315424847609E-2</v>
      </c>
      <c r="AJ2829" s="13"/>
      <c r="AK2829" s="3">
        <f>MIN(U2829:AA2829)</f>
        <v>0.13212415234630792</v>
      </c>
      <c r="AL2829" s="3">
        <f t="shared" si="1145"/>
        <v>-4.6900836921460312E-2</v>
      </c>
      <c r="AM2829" s="13"/>
      <c r="AN2829">
        <v>39.197041454561699</v>
      </c>
      <c r="AO2829" s="11">
        <f>ABS(AN2829-B2829)/B2829</f>
        <v>0.24435052236703805</v>
      </c>
      <c r="AP2829" s="11"/>
      <c r="AR2829">
        <f t="shared" si="1146"/>
        <v>25.340792837289133</v>
      </c>
      <c r="AS2829">
        <f t="shared" si="1147"/>
        <v>47.471507076522613</v>
      </c>
      <c r="AT2829">
        <f t="shared" si="1148"/>
        <v>17.321501498072852</v>
      </c>
      <c r="AU2829">
        <f t="shared" si="1149"/>
        <v>27.78796985525176</v>
      </c>
      <c r="AV2829">
        <f t="shared" si="1150"/>
        <v>47.471507076522613</v>
      </c>
      <c r="AW2829">
        <f t="shared" si="1151"/>
        <v>47.458205386936584</v>
      </c>
      <c r="AX2829">
        <f t="shared" si="1152"/>
        <v>47.458205386936584</v>
      </c>
      <c r="AY2829">
        <f t="shared" si="1153"/>
        <v>697.72150592796288</v>
      </c>
      <c r="AZ2829">
        <f t="shared" si="1154"/>
        <v>24.566701108639332</v>
      </c>
      <c r="BA2829">
        <f t="shared" si="1155"/>
        <v>703.15908670377871</v>
      </c>
      <c r="BB2829">
        <f t="shared" si="1156"/>
        <v>27.780198486790685</v>
      </c>
      <c r="BC2829">
        <f t="shared" si="1157"/>
        <v>244.4837205631566</v>
      </c>
      <c r="BD2829">
        <f t="shared" si="1158"/>
        <v>27.550185628503751</v>
      </c>
      <c r="BE2829">
        <f t="shared" si="1159"/>
        <v>703.1588738010139</v>
      </c>
      <c r="BF2829">
        <f t="shared" si="1160"/>
        <v>7.2067251374400456</v>
      </c>
      <c r="BG2829">
        <f t="shared" si="1161"/>
        <v>59.244447153241275</v>
      </c>
      <c r="BH2829">
        <f t="shared" si="1162"/>
        <v>17.321501498072852</v>
      </c>
    </row>
    <row r="2830" spans="1:60">
      <c r="A2830" s="1">
        <v>39016.875</v>
      </c>
      <c r="B2830">
        <v>5.2</v>
      </c>
      <c r="C2830">
        <f t="shared" si="1163"/>
        <v>31.5</v>
      </c>
      <c r="D2830">
        <v>4.9828529682437601</v>
      </c>
      <c r="E2830">
        <v>4.9827261868203001</v>
      </c>
      <c r="F2830">
        <v>5.3404593801454396</v>
      </c>
      <c r="G2830">
        <v>5.0855923856685497</v>
      </c>
      <c r="H2830">
        <v>4.9828529682437601</v>
      </c>
      <c r="I2830">
        <v>4.9827261868203001</v>
      </c>
      <c r="J2830">
        <v>4.9827261868203001</v>
      </c>
      <c r="K2830">
        <v>5.0855814766260101</v>
      </c>
      <c r="L2830">
        <v>4.9828529682437601</v>
      </c>
      <c r="M2830">
        <v>4.9828529682437601</v>
      </c>
      <c r="N2830">
        <v>5.22245433323861</v>
      </c>
      <c r="O2830">
        <v>5.2888879818856296</v>
      </c>
      <c r="P2830">
        <v>5.3404593801454396</v>
      </c>
      <c r="Q2830">
        <v>4.9828569826797899</v>
      </c>
      <c r="R2830">
        <v>5.0875630252732398</v>
      </c>
      <c r="T2830" s="2">
        <f>ABS(C2830-$B2830)/$B2830</f>
        <v>5.0576923076923075</v>
      </c>
      <c r="U2830" s="2">
        <f>ABS(D2830-$B2830)/$B2830</f>
        <v>4.1759044568507701E-2</v>
      </c>
      <c r="V2830" s="2">
        <f>ABS(E2830-$B2830)/$B2830</f>
        <v>4.1783425611480782E-2</v>
      </c>
      <c r="W2830" s="2">
        <f>ABS(F2830-$B2830)/$B2830</f>
        <v>2.7011419258738355E-2</v>
      </c>
      <c r="X2830" s="2">
        <f>ABS(G2830-$B2830)/$B2830</f>
        <v>2.2001464294509717E-2</v>
      </c>
      <c r="Y2830" s="2">
        <f>ABS(H2830-$B2830)/$B2830</f>
        <v>4.1759044568507701E-2</v>
      </c>
      <c r="Z2830" s="2">
        <f>ABS(I2830-$B2830)/$B2830</f>
        <v>4.1783425611480782E-2</v>
      </c>
      <c r="AA2830" s="2">
        <f>ABS(J2830-$B2830)/$B2830</f>
        <v>4.1783425611480782E-2</v>
      </c>
      <c r="AB2830" s="2">
        <f t="shared" si="1138"/>
        <v>2.2003562187305779E-2</v>
      </c>
      <c r="AC2830" s="2">
        <f t="shared" si="1139"/>
        <v>4.1759044568507701E-2</v>
      </c>
      <c r="AD2830" s="2">
        <f t="shared" si="1140"/>
        <v>4.1759044568507701E-2</v>
      </c>
      <c r="AE2830" s="2">
        <f t="shared" si="1141"/>
        <v>4.3181410074249601E-3</v>
      </c>
      <c r="AF2830" s="2">
        <f t="shared" si="1142"/>
        <v>1.7093842670313348E-2</v>
      </c>
      <c r="AG2830" s="2">
        <f t="shared" si="1143"/>
        <v>2.7011419258738355E-2</v>
      </c>
      <c r="AH2830" s="2">
        <f t="shared" si="1144"/>
        <v>4.1758272561578894E-2</v>
      </c>
      <c r="AI2830" s="2">
        <f>ABS(R2830-$B2830)/$B2830</f>
        <v>2.1622495139761614E-2</v>
      </c>
      <c r="AJ2830" s="13"/>
      <c r="AK2830" s="3">
        <f>MIN(U2830:AA2830)</f>
        <v>2.2001464294509717E-2</v>
      </c>
      <c r="AL2830" s="3">
        <f t="shared" si="1145"/>
        <v>-3.7896915474810305E-4</v>
      </c>
      <c r="AM2830" s="13"/>
      <c r="AN2830">
        <v>5.5476506220816102</v>
      </c>
      <c r="AO2830" s="11">
        <f>ABS(AN2830-B2830)/B2830</f>
        <v>6.6855888861848081E-2</v>
      </c>
      <c r="AP2830" s="11"/>
      <c r="AR2830">
        <f t="shared" si="1146"/>
        <v>4.7152833400545532E-2</v>
      </c>
      <c r="AS2830">
        <f t="shared" si="1147"/>
        <v>4.7207909893647211E-2</v>
      </c>
      <c r="AT2830">
        <f t="shared" si="1148"/>
        <v>1.9728837470841074E-2</v>
      </c>
      <c r="AU2830">
        <f t="shared" si="1149"/>
        <v>1.3089102217013924E-2</v>
      </c>
      <c r="AV2830">
        <f t="shared" si="1150"/>
        <v>4.7152833400545532E-2</v>
      </c>
      <c r="AW2830">
        <f t="shared" si="1151"/>
        <v>4.7207909893647211E-2</v>
      </c>
      <c r="AX2830">
        <f t="shared" si="1152"/>
        <v>4.7207909893647211E-2</v>
      </c>
      <c r="AY2830">
        <f t="shared" si="1153"/>
        <v>1.3091598491084308E-2</v>
      </c>
      <c r="AZ2830">
        <f t="shared" si="1154"/>
        <v>4.7152833400545532E-2</v>
      </c>
      <c r="BA2830">
        <f t="shared" si="1155"/>
        <v>4.7152833400545532E-2</v>
      </c>
      <c r="BB2830">
        <f t="shared" si="1156"/>
        <v>5.0419708119053646E-4</v>
      </c>
      <c r="BC2830">
        <f t="shared" si="1157"/>
        <v>7.9010733236999815E-3</v>
      </c>
      <c r="BD2830">
        <f t="shared" si="1158"/>
        <v>1.9728837470841074E-2</v>
      </c>
      <c r="BE2830">
        <f t="shared" si="1159"/>
        <v>4.7151089970925125E-2</v>
      </c>
      <c r="BF2830">
        <f t="shared" si="1160"/>
        <v>1.2642073285706157E-2</v>
      </c>
      <c r="BG2830">
        <f t="shared" si="1161"/>
        <v>0.12086095503373043</v>
      </c>
      <c r="BH2830">
        <f t="shared" si="1162"/>
        <v>5.0419708119053646E-4</v>
      </c>
    </row>
    <row r="2831" spans="1:60">
      <c r="A2831" s="1">
        <v>39016.916666666664</v>
      </c>
      <c r="B2831">
        <v>4.7</v>
      </c>
      <c r="C2831">
        <f t="shared" si="1163"/>
        <v>5.2</v>
      </c>
      <c r="D2831">
        <v>4.9828529682437601</v>
      </c>
      <c r="E2831">
        <v>4.9827261868203001</v>
      </c>
      <c r="F2831">
        <v>4.9356485056400201</v>
      </c>
      <c r="G2831">
        <v>5.0855923856685497</v>
      </c>
      <c r="H2831">
        <v>4.9828529682437601</v>
      </c>
      <c r="I2831">
        <v>4.9827261868203001</v>
      </c>
      <c r="J2831">
        <v>4.9827261868203001</v>
      </c>
      <c r="K2831">
        <v>5.0855814766260101</v>
      </c>
      <c r="L2831">
        <v>4.9828529682437601</v>
      </c>
      <c r="M2831">
        <v>4.9828529682437601</v>
      </c>
      <c r="N2831">
        <v>4.9341715834931001</v>
      </c>
      <c r="O2831">
        <v>4.9356485056400201</v>
      </c>
      <c r="P2831">
        <v>4.9356485056400201</v>
      </c>
      <c r="Q2831">
        <v>4.9828569826797899</v>
      </c>
      <c r="R2831">
        <v>4.9839098842016698</v>
      </c>
      <c r="T2831" s="2">
        <f>ABS(C2831-$B2831)/$B2831</f>
        <v>0.10638297872340426</v>
      </c>
      <c r="U2831" s="2">
        <f>ABS(D2831-$B2831)/$B2831</f>
        <v>6.0181482605055306E-2</v>
      </c>
      <c r="V2831" s="2">
        <f>ABS(E2831-$B2831)/$B2831</f>
        <v>6.0154507834106363E-2</v>
      </c>
      <c r="W2831" s="2">
        <f>ABS(F2831-$B2831)/$B2831</f>
        <v>5.0137979923408495E-2</v>
      </c>
      <c r="X2831" s="2">
        <f>ABS(G2831-$B2831)/$B2831</f>
        <v>8.2040933120967968E-2</v>
      </c>
      <c r="Y2831" s="2">
        <f>ABS(H2831-$B2831)/$B2831</f>
        <v>6.0181482605055306E-2</v>
      </c>
      <c r="Z2831" s="2">
        <f>ABS(I2831-$B2831)/$B2831</f>
        <v>6.0154507834106363E-2</v>
      </c>
      <c r="AA2831" s="2">
        <f>ABS(J2831-$B2831)/$B2831</f>
        <v>6.0154507834106363E-2</v>
      </c>
      <c r="AB2831" s="2">
        <f t="shared" si="1138"/>
        <v>8.2038612048087226E-2</v>
      </c>
      <c r="AC2831" s="2">
        <f t="shared" si="1139"/>
        <v>6.0181482605055306E-2</v>
      </c>
      <c r="AD2831" s="2">
        <f t="shared" si="1140"/>
        <v>6.0181482605055306E-2</v>
      </c>
      <c r="AE2831" s="2">
        <f t="shared" si="1141"/>
        <v>4.9823741168744669E-2</v>
      </c>
      <c r="AF2831" s="2">
        <f t="shared" si="1142"/>
        <v>5.0137979923408495E-2</v>
      </c>
      <c r="AG2831" s="2">
        <f t="shared" si="1143"/>
        <v>5.0137979923408495E-2</v>
      </c>
      <c r="AH2831" s="2">
        <f t="shared" si="1144"/>
        <v>6.0182336740380794E-2</v>
      </c>
      <c r="AI2831" s="2">
        <f>ABS(R2831-$B2831)/$B2831</f>
        <v>6.0406358340780772E-2</v>
      </c>
      <c r="AJ2831" s="13"/>
      <c r="AK2831" s="3">
        <f>MIN(U2831:AA2831)</f>
        <v>5.0137979923408495E-2</v>
      </c>
      <c r="AL2831" s="3">
        <f t="shared" si="1145"/>
        <v>1.0268378417372277E-2</v>
      </c>
      <c r="AM2831" s="13"/>
      <c r="AN2831">
        <v>5.3688146359565296</v>
      </c>
      <c r="AO2831" s="11">
        <f>ABS(AN2831-B2831)/B2831</f>
        <v>0.14230098637372968</v>
      </c>
      <c r="AP2831" s="11"/>
      <c r="AR2831">
        <f t="shared" si="1146"/>
        <v>8.0005801644305471E-2</v>
      </c>
      <c r="AS2831">
        <f t="shared" si="1147"/>
        <v>7.9934096713947134E-2</v>
      </c>
      <c r="AT2831">
        <f t="shared" si="1148"/>
        <v>5.5530218210374509E-2</v>
      </c>
      <c r="AU2831">
        <f t="shared" si="1149"/>
        <v>0.1486814878855634</v>
      </c>
      <c r="AV2831">
        <f t="shared" si="1150"/>
        <v>8.0005801644305471E-2</v>
      </c>
      <c r="AW2831">
        <f t="shared" si="1151"/>
        <v>7.9934096713947134E-2</v>
      </c>
      <c r="AX2831">
        <f t="shared" si="1152"/>
        <v>7.9934096713947134E-2</v>
      </c>
      <c r="AY2831">
        <f t="shared" si="1153"/>
        <v>0.14867307511709427</v>
      </c>
      <c r="AZ2831">
        <f t="shared" si="1154"/>
        <v>8.0005801644305471E-2</v>
      </c>
      <c r="BA2831">
        <f t="shared" si="1155"/>
        <v>8.0005801644305471E-2</v>
      </c>
      <c r="BB2831">
        <f t="shared" si="1156"/>
        <v>5.4836330515665888E-2</v>
      </c>
      <c r="BC2831">
        <f t="shared" si="1157"/>
        <v>5.5530218210374509E-2</v>
      </c>
      <c r="BD2831">
        <f t="shared" si="1158"/>
        <v>5.5530218210374509E-2</v>
      </c>
      <c r="BE2831">
        <f t="shared" si="1159"/>
        <v>8.0008072650714884E-2</v>
      </c>
      <c r="BF2831">
        <f t="shared" si="1160"/>
        <v>8.0604822347405458E-2</v>
      </c>
      <c r="BG2831">
        <f t="shared" si="1161"/>
        <v>0.44731301726966505</v>
      </c>
      <c r="BH2831">
        <f t="shared" si="1162"/>
        <v>5.4836330515665888E-2</v>
      </c>
    </row>
    <row r="2832" spans="1:60">
      <c r="A2832" s="1">
        <v>39016.958333333336</v>
      </c>
      <c r="B2832">
        <v>21.2</v>
      </c>
      <c r="C2832">
        <f t="shared" si="1163"/>
        <v>4.7</v>
      </c>
      <c r="D2832">
        <v>20.450149019749301</v>
      </c>
      <c r="E2832">
        <v>5.0479083307742103</v>
      </c>
      <c r="F2832">
        <v>22.293412367203299</v>
      </c>
      <c r="G2832">
        <v>22.144470217166401</v>
      </c>
      <c r="H2832">
        <v>20.4684220860266</v>
      </c>
      <c r="I2832">
        <v>17.881779366248999</v>
      </c>
      <c r="J2832">
        <v>25.2682646822797</v>
      </c>
      <c r="K2832">
        <v>21.903476083545598</v>
      </c>
      <c r="L2832">
        <v>5.0479970777706296</v>
      </c>
      <c r="M2832">
        <v>5.0479970777706296</v>
      </c>
      <c r="N2832">
        <v>15.8640247965419</v>
      </c>
      <c r="O2832">
        <v>4.9356485056400201</v>
      </c>
      <c r="P2832">
        <v>5.2983215661018104</v>
      </c>
      <c r="Q2832">
        <v>5.0479998878758501</v>
      </c>
      <c r="R2832">
        <v>14.049990790335301</v>
      </c>
      <c r="T2832" s="2">
        <f>ABS(C2832-$B2832)/$B2832</f>
        <v>0.77830188679245282</v>
      </c>
      <c r="U2832" s="2">
        <f>ABS(D2832-$B2832)/$B2832</f>
        <v>3.5370329257108431E-2</v>
      </c>
      <c r="V2832" s="2">
        <f>ABS(E2832-$B2832)/$B2832</f>
        <v>0.76189111647291463</v>
      </c>
      <c r="W2832" s="2">
        <f>ABS(F2832-$B2832)/$B2832</f>
        <v>5.1576055056759419E-2</v>
      </c>
      <c r="X2832" s="2">
        <f>ABS(G2832-$B2832)/$B2832</f>
        <v>4.4550481941811382E-2</v>
      </c>
      <c r="Y2832" s="2">
        <f>ABS(H2832-$B2832)/$B2832</f>
        <v>3.4508392168556591E-2</v>
      </c>
      <c r="Z2832" s="2">
        <f>ABS(I2832-$B2832)/$B2832</f>
        <v>0.15651984121466983</v>
      </c>
      <c r="AA2832" s="2">
        <f>ABS(J2832-$B2832)/$B2832</f>
        <v>0.19189927746602362</v>
      </c>
      <c r="AB2832" s="2">
        <f t="shared" si="1138"/>
        <v>3.3182834129509391E-2</v>
      </c>
      <c r="AC2832" s="2">
        <f t="shared" si="1139"/>
        <v>0.76188693029383825</v>
      </c>
      <c r="AD2832" s="2">
        <f t="shared" si="1140"/>
        <v>0.76188693029383825</v>
      </c>
      <c r="AE2832" s="2">
        <f t="shared" si="1141"/>
        <v>0.25169694355934435</v>
      </c>
      <c r="AF2832" s="2">
        <f t="shared" si="1142"/>
        <v>0.76718639124339527</v>
      </c>
      <c r="AG2832" s="2">
        <f t="shared" si="1143"/>
        <v>0.7500791714102919</v>
      </c>
      <c r="AH2832" s="2">
        <f t="shared" si="1144"/>
        <v>0.7618867977417052</v>
      </c>
      <c r="AI2832" s="2">
        <f>ABS(R2832-$B2832)/$B2832</f>
        <v>0.33726458536154241</v>
      </c>
      <c r="AJ2832" s="13"/>
      <c r="AK2832" s="3">
        <f>MIN(U2832:AA2832)</f>
        <v>3.4508392168556591E-2</v>
      </c>
      <c r="AL2832" s="3">
        <f t="shared" si="1145"/>
        <v>0.3027561931929858</v>
      </c>
      <c r="AM2832" s="13"/>
      <c r="AN2832">
        <v>17.185548985271701</v>
      </c>
      <c r="AO2832" s="11">
        <f>ABS(AN2832-B2832)/B2832</f>
        <v>0.18936089692114613</v>
      </c>
      <c r="AP2832" s="11"/>
      <c r="AR2832">
        <f t="shared" si="1146"/>
        <v>0.56227649258293377</v>
      </c>
      <c r="AS2832">
        <f t="shared" si="1147"/>
        <v>260.89006529107314</v>
      </c>
      <c r="AT2832">
        <f t="shared" si="1148"/>
        <v>1.1955506047531232</v>
      </c>
      <c r="AU2832">
        <f t="shared" si="1149"/>
        <v>0.89202399111434905</v>
      </c>
      <c r="AV2832">
        <f t="shared" si="1150"/>
        <v>0.53520624421367113</v>
      </c>
      <c r="AW2832">
        <f t="shared" si="1151"/>
        <v>11.01058817425089</v>
      </c>
      <c r="AX2832">
        <f t="shared" si="1152"/>
        <v>16.550777525084353</v>
      </c>
      <c r="AY2832">
        <f t="shared" si="1153"/>
        <v>0.49487860012065471</v>
      </c>
      <c r="AZ2832">
        <f t="shared" si="1154"/>
        <v>260.88719839970616</v>
      </c>
      <c r="BA2832">
        <f t="shared" si="1155"/>
        <v>260.88719839970616</v>
      </c>
      <c r="BB2832">
        <f t="shared" si="1156"/>
        <v>28.472631371919707</v>
      </c>
      <c r="BC2832">
        <f t="shared" si="1157"/>
        <v>264.52912953208966</v>
      </c>
      <c r="BD2832">
        <f t="shared" si="1158"/>
        <v>252.86337701510277</v>
      </c>
      <c r="BE2832">
        <f t="shared" si="1159"/>
        <v>260.88710762205852</v>
      </c>
      <c r="BF2832">
        <f t="shared" si="1160"/>
        <v>51.122631698290007</v>
      </c>
      <c r="BG2832">
        <f t="shared" si="1161"/>
        <v>16.115816949653059</v>
      </c>
      <c r="BH2832">
        <f t="shared" si="1162"/>
        <v>0.49487860012065471</v>
      </c>
    </row>
    <row r="2833" spans="1:60">
      <c r="A2833" s="1">
        <v>39017</v>
      </c>
      <c r="B2833">
        <v>22.1</v>
      </c>
      <c r="C2833">
        <f t="shared" si="1163"/>
        <v>21.2</v>
      </c>
      <c r="D2833">
        <v>22.293412367203299</v>
      </c>
      <c r="E2833">
        <v>22.035086351529898</v>
      </c>
      <c r="F2833">
        <v>22.293412367203299</v>
      </c>
      <c r="G2833">
        <v>22.144470217166401</v>
      </c>
      <c r="H2833">
        <v>22.144470217166401</v>
      </c>
      <c r="I2833">
        <v>22.035086351529898</v>
      </c>
      <c r="J2833">
        <v>22.035086351529898</v>
      </c>
      <c r="K2833">
        <v>22.6389092242438</v>
      </c>
      <c r="L2833">
        <v>22.293412367203299</v>
      </c>
      <c r="M2833">
        <v>22.144470217166401</v>
      </c>
      <c r="N2833">
        <v>22.144470217166401</v>
      </c>
      <c r="O2833">
        <v>22.6389092242438</v>
      </c>
      <c r="P2833">
        <v>22.293412367203299</v>
      </c>
      <c r="Q2833">
        <v>22.293412367203299</v>
      </c>
      <c r="R2833">
        <v>22.244858586268499</v>
      </c>
      <c r="T2833" s="2">
        <f>ABS(C2833-$B2833)/$B2833</f>
        <v>4.072398190045258E-2</v>
      </c>
      <c r="U2833" s="2">
        <f>ABS(D2833-$B2833)/$B2833</f>
        <v>8.7516908236786178E-3</v>
      </c>
      <c r="V2833" s="2">
        <f>ABS(E2833-$B2833)/$B2833</f>
        <v>2.9372691615431297E-3</v>
      </c>
      <c r="W2833" s="2">
        <f>ABS(F2833-$B2833)/$B2833</f>
        <v>8.7516908236786178E-3</v>
      </c>
      <c r="X2833" s="2">
        <f>ABS(G2833-$B2833)/$B2833</f>
        <v>2.0122270211040314E-3</v>
      </c>
      <c r="Y2833" s="2">
        <f>ABS(H2833-$B2833)/$B2833</f>
        <v>2.0122270211040314E-3</v>
      </c>
      <c r="Z2833" s="2">
        <f>ABS(I2833-$B2833)/$B2833</f>
        <v>2.9372691615431297E-3</v>
      </c>
      <c r="AA2833" s="2">
        <f>ABS(J2833-$B2833)/$B2833</f>
        <v>2.9372691615431297E-3</v>
      </c>
      <c r="AB2833" s="2">
        <f t="shared" si="1138"/>
        <v>2.4385032771212619E-2</v>
      </c>
      <c r="AC2833" s="2">
        <f t="shared" si="1139"/>
        <v>8.7516908236786178E-3</v>
      </c>
      <c r="AD2833" s="2">
        <f t="shared" si="1140"/>
        <v>2.0122270211040314E-3</v>
      </c>
      <c r="AE2833" s="2">
        <f t="shared" si="1141"/>
        <v>2.0122270211040314E-3</v>
      </c>
      <c r="AF2833" s="2">
        <f t="shared" si="1142"/>
        <v>2.4385032771212619E-2</v>
      </c>
      <c r="AG2833" s="2">
        <f t="shared" si="1143"/>
        <v>8.7516908236786178E-3</v>
      </c>
      <c r="AH2833" s="2">
        <f t="shared" si="1144"/>
        <v>8.7516908236786178E-3</v>
      </c>
      <c r="AI2833" s="2">
        <f>ABS(R2833-$B2833)/$B2833</f>
        <v>6.5546871614704932E-3</v>
      </c>
      <c r="AJ2833" s="13"/>
      <c r="AK2833" s="3">
        <f>MIN(U2833:AA2833)</f>
        <v>2.0122270211040314E-3</v>
      </c>
      <c r="AL2833" s="3">
        <f t="shared" si="1145"/>
        <v>4.5424601403664614E-3</v>
      </c>
      <c r="AM2833" s="13"/>
      <c r="AN2833">
        <v>24.3225593542913</v>
      </c>
      <c r="AO2833" s="11">
        <f>ABS(AN2833-B2833)/B2833</f>
        <v>0.10056829657426691</v>
      </c>
      <c r="AP2833" s="11"/>
      <c r="AR2833">
        <f t="shared" si="1146"/>
        <v>3.7408343787183176E-2</v>
      </c>
      <c r="AS2833">
        <f t="shared" si="1147"/>
        <v>4.2137817577001272E-3</v>
      </c>
      <c r="AT2833">
        <f t="shared" si="1148"/>
        <v>3.7408343787183176E-2</v>
      </c>
      <c r="AU2833">
        <f t="shared" si="1149"/>
        <v>1.9776002148266967E-3</v>
      </c>
      <c r="AV2833">
        <f t="shared" si="1150"/>
        <v>1.9776002148266967E-3</v>
      </c>
      <c r="AW2833">
        <f t="shared" si="1151"/>
        <v>4.2137817577001272E-3</v>
      </c>
      <c r="AX2833">
        <f t="shared" si="1152"/>
        <v>4.2137817577001272E-3</v>
      </c>
      <c r="AY2833">
        <f t="shared" si="1153"/>
        <v>0.2904231519750532</v>
      </c>
      <c r="AZ2833">
        <f t="shared" si="1154"/>
        <v>3.7408343787183176E-2</v>
      </c>
      <c r="BA2833">
        <f t="shared" si="1155"/>
        <v>1.9776002148266967E-3</v>
      </c>
      <c r="BB2833">
        <f t="shared" si="1156"/>
        <v>1.9776002148266967E-3</v>
      </c>
      <c r="BC2833">
        <f t="shared" si="1157"/>
        <v>0.2904231519750532</v>
      </c>
      <c r="BD2833">
        <f t="shared" si="1158"/>
        <v>3.7408343787183176E-2</v>
      </c>
      <c r="BE2833">
        <f t="shared" si="1159"/>
        <v>3.7408343787183176E-2</v>
      </c>
      <c r="BF2833">
        <f t="shared" si="1160"/>
        <v>2.0984010015707849E-2</v>
      </c>
      <c r="BG2833">
        <f t="shared" si="1161"/>
        <v>4.9397700833477556</v>
      </c>
      <c r="BH2833">
        <f t="shared" si="1162"/>
        <v>1.9776002148266967E-3</v>
      </c>
    </row>
    <row r="2834" spans="1:60">
      <c r="A2834" s="1">
        <v>39017.041666666664</v>
      </c>
      <c r="B2834">
        <v>6.2</v>
      </c>
      <c r="C2834">
        <f t="shared" si="1163"/>
        <v>22.1</v>
      </c>
      <c r="D2834">
        <v>4.9435979544394399</v>
      </c>
      <c r="E2834">
        <v>4.94353583154194</v>
      </c>
      <c r="F2834">
        <v>4.8649539539480102</v>
      </c>
      <c r="G2834">
        <v>4.80860269500175</v>
      </c>
      <c r="H2834">
        <v>4.9435979544394399</v>
      </c>
      <c r="I2834">
        <v>4.94353583154194</v>
      </c>
      <c r="J2834">
        <v>4.94353583154194</v>
      </c>
      <c r="K2834">
        <v>4.80860269500175</v>
      </c>
      <c r="L2834">
        <v>4.9435979544394399</v>
      </c>
      <c r="M2834">
        <v>4.9435979544394399</v>
      </c>
      <c r="N2834">
        <v>4.8639201084451704</v>
      </c>
      <c r="O2834">
        <v>4.8649539539480102</v>
      </c>
      <c r="P2834">
        <v>4.8649539539480102</v>
      </c>
      <c r="Q2834">
        <v>4.9435999215130897</v>
      </c>
      <c r="R2834">
        <v>4.9017561852992397</v>
      </c>
      <c r="T2834" s="2">
        <f>ABS(C2834-$B2834)/$B2834</f>
        <v>2.5645161290322585</v>
      </c>
      <c r="U2834" s="2">
        <f>ABS(D2834-$B2834)/$B2834</f>
        <v>0.2026454912194452</v>
      </c>
      <c r="V2834" s="2">
        <f>ABS(E2834-$B2834)/$B2834</f>
        <v>0.2026555110416226</v>
      </c>
      <c r="W2834" s="2">
        <f>ABS(F2834-$B2834)/$B2834</f>
        <v>0.21533000742774031</v>
      </c>
      <c r="X2834" s="2">
        <f>ABS(G2834-$B2834)/$B2834</f>
        <v>0.22441892016100809</v>
      </c>
      <c r="Y2834" s="2">
        <f>ABS(H2834-$B2834)/$B2834</f>
        <v>0.2026454912194452</v>
      </c>
      <c r="Z2834" s="2">
        <f>ABS(I2834-$B2834)/$B2834</f>
        <v>0.2026555110416226</v>
      </c>
      <c r="AA2834" s="2">
        <f>ABS(J2834-$B2834)/$B2834</f>
        <v>0.2026555110416226</v>
      </c>
      <c r="AB2834" s="2">
        <f t="shared" ref="AB2834:AB2897" si="1164">ABS(K2834-$B2834)/$B2834</f>
        <v>0.22441892016100809</v>
      </c>
      <c r="AC2834" s="2">
        <f t="shared" ref="AC2834:AC2897" si="1165">ABS(L2834-$B2834)/$B2834</f>
        <v>0.2026454912194452</v>
      </c>
      <c r="AD2834" s="2">
        <f t="shared" ref="AD2834:AD2897" si="1166">ABS(M2834-$B2834)/$B2834</f>
        <v>0.2026454912194452</v>
      </c>
      <c r="AE2834" s="2">
        <f t="shared" ref="AE2834:AE2897" si="1167">ABS(N2834-$B2834)/$B2834</f>
        <v>0.21549675670239188</v>
      </c>
      <c r="AF2834" s="2">
        <f t="shared" ref="AF2834:AF2897" si="1168">ABS(O2834-$B2834)/$B2834</f>
        <v>0.21533000742774031</v>
      </c>
      <c r="AG2834" s="2">
        <f t="shared" ref="AG2834:AG2897" si="1169">ABS(P2834-$B2834)/$B2834</f>
        <v>0.21533000742774031</v>
      </c>
      <c r="AH2834" s="2">
        <f t="shared" ref="AH2834:AH2897" si="1170">ABS(Q2834-$B2834)/$B2834</f>
        <v>0.20264517394950168</v>
      </c>
      <c r="AI2834" s="2">
        <f>ABS(R2834-$B2834)/$B2834</f>
        <v>0.20939416366141297</v>
      </c>
      <c r="AJ2834" s="13"/>
      <c r="AK2834" s="3">
        <f>MIN(U2834:AA2834)</f>
        <v>0.2026454912194452</v>
      </c>
      <c r="AL2834" s="3">
        <f t="shared" si="1145"/>
        <v>6.748672441967779E-3</v>
      </c>
      <c r="AM2834" s="13"/>
      <c r="AN2834">
        <v>5.1947138556017904</v>
      </c>
      <c r="AO2834" s="11">
        <f>ABS(AN2834-B2834)/B2834</f>
        <v>0.16214292651584028</v>
      </c>
      <c r="AP2834" s="11"/>
      <c r="AR2834">
        <f t="shared" si="1146"/>
        <v>1.5785461000887602</v>
      </c>
      <c r="AS2834">
        <f t="shared" si="1147"/>
        <v>1.5787022066190046</v>
      </c>
      <c r="AT2834">
        <f t="shared" si="1148"/>
        <v>1.782347945079052</v>
      </c>
      <c r="AU2834">
        <f t="shared" si="1149"/>
        <v>1.9359864603563937</v>
      </c>
      <c r="AV2834">
        <f t="shared" si="1150"/>
        <v>1.5785461000887602</v>
      </c>
      <c r="AW2834">
        <f t="shared" si="1151"/>
        <v>1.5787022066190046</v>
      </c>
      <c r="AX2834">
        <f t="shared" si="1152"/>
        <v>1.5787022066190046</v>
      </c>
      <c r="AY2834">
        <f t="shared" si="1153"/>
        <v>1.9359864603563937</v>
      </c>
      <c r="AZ2834">
        <f t="shared" si="1154"/>
        <v>1.5785461000887602</v>
      </c>
      <c r="BA2834">
        <f t="shared" si="1155"/>
        <v>1.5785461000887602</v>
      </c>
      <c r="BB2834">
        <f t="shared" si="1156"/>
        <v>1.7851094766171656</v>
      </c>
      <c r="BC2834">
        <f t="shared" si="1157"/>
        <v>1.782347945079052</v>
      </c>
      <c r="BD2834">
        <f t="shared" si="1158"/>
        <v>1.782347945079052</v>
      </c>
      <c r="BE2834">
        <f t="shared" si="1159"/>
        <v>1.5785411572219148</v>
      </c>
      <c r="BF2834">
        <f t="shared" si="1160"/>
        <v>1.6854370024087824</v>
      </c>
      <c r="BG2834">
        <f t="shared" si="1161"/>
        <v>1.0106002321190182</v>
      </c>
      <c r="BH2834">
        <f t="shared" si="1162"/>
        <v>1.5785411572219148</v>
      </c>
    </row>
    <row r="2835" spans="1:60">
      <c r="A2835" s="1">
        <v>39017.083333333336</v>
      </c>
      <c r="B2835">
        <v>4.9000000000000004</v>
      </c>
      <c r="C2835">
        <f t="shared" si="1163"/>
        <v>6.2</v>
      </c>
      <c r="D2835">
        <v>4.9435979544394399</v>
      </c>
      <c r="E2835">
        <v>4.94353583154194</v>
      </c>
      <c r="F2835">
        <v>4.8649539539480102</v>
      </c>
      <c r="G2835">
        <v>4.80860269500175</v>
      </c>
      <c r="H2835">
        <v>4.9435979544394399</v>
      </c>
      <c r="I2835">
        <v>4.94353583154194</v>
      </c>
      <c r="J2835">
        <v>4.94353583154194</v>
      </c>
      <c r="K2835">
        <v>4.80860269500175</v>
      </c>
      <c r="L2835">
        <v>4.9435979544394399</v>
      </c>
      <c r="M2835">
        <v>4.9435979544394399</v>
      </c>
      <c r="N2835">
        <v>4.8639201084451704</v>
      </c>
      <c r="O2835">
        <v>4.8649539539480102</v>
      </c>
      <c r="P2835">
        <v>4.8649539539480102</v>
      </c>
      <c r="Q2835">
        <v>4.9435999215130897</v>
      </c>
      <c r="R2835">
        <v>4.9017561852992397</v>
      </c>
      <c r="T2835" s="2">
        <f>ABS(C2835-$B2835)/$B2835</f>
        <v>0.26530612244897955</v>
      </c>
      <c r="U2835" s="2">
        <f>ABS(D2835-$B2835)/$B2835</f>
        <v>8.8975417223346089E-3</v>
      </c>
      <c r="V2835" s="2">
        <f>ABS(E2835-$B2835)/$B2835</f>
        <v>8.8848635799876792E-3</v>
      </c>
      <c r="W2835" s="2">
        <f>ABS(F2835-$B2835)/$B2835</f>
        <v>7.1522542963245164E-3</v>
      </c>
      <c r="X2835" s="2">
        <f>ABS(G2835-$B2835)/$B2835</f>
        <v>1.865251122413273E-2</v>
      </c>
      <c r="Y2835" s="2">
        <f>ABS(H2835-$B2835)/$B2835</f>
        <v>8.8975417223346089E-3</v>
      </c>
      <c r="Z2835" s="2">
        <f>ABS(I2835-$B2835)/$B2835</f>
        <v>8.8848635799876792E-3</v>
      </c>
      <c r="AA2835" s="2">
        <f>ABS(J2835-$B2835)/$B2835</f>
        <v>8.8848635799876792E-3</v>
      </c>
      <c r="AB2835" s="2">
        <f t="shared" si="1164"/>
        <v>1.865251122413273E-2</v>
      </c>
      <c r="AC2835" s="2">
        <f t="shared" si="1165"/>
        <v>8.8975417223346089E-3</v>
      </c>
      <c r="AD2835" s="2">
        <f t="shared" si="1166"/>
        <v>8.8975417223346089E-3</v>
      </c>
      <c r="AE2835" s="2">
        <f t="shared" si="1167"/>
        <v>7.3632431744550886E-3</v>
      </c>
      <c r="AF2835" s="2">
        <f t="shared" si="1168"/>
        <v>7.1522542963245164E-3</v>
      </c>
      <c r="AG2835" s="2">
        <f t="shared" si="1169"/>
        <v>7.1522542963245164E-3</v>
      </c>
      <c r="AH2835" s="2">
        <f t="shared" si="1170"/>
        <v>8.897943165936598E-3</v>
      </c>
      <c r="AI2835" s="2">
        <f>ABS(R2835-$B2835)/$B2835</f>
        <v>3.5840516311007683E-4</v>
      </c>
      <c r="AJ2835" s="13"/>
      <c r="AK2835" s="3">
        <f>MIN(U2835:AA2835)</f>
        <v>7.1522542963245164E-3</v>
      </c>
      <c r="AL2835" s="3">
        <f t="shared" si="1145"/>
        <v>-6.7938491332144397E-3</v>
      </c>
      <c r="AM2835" s="13"/>
      <c r="AN2835">
        <v>5.1947138556017904</v>
      </c>
      <c r="AO2835" s="11">
        <f>ABS(AN2835-B2835)/B2835</f>
        <v>6.0145684816691851E-2</v>
      </c>
      <c r="AP2835" s="11"/>
      <c r="AR2835">
        <f t="shared" si="1146"/>
        <v>1.9007816313034503E-3</v>
      </c>
      <c r="AS2835">
        <f t="shared" si="1147"/>
        <v>1.8953686280481455E-3</v>
      </c>
      <c r="AT2835">
        <f t="shared" si="1148"/>
        <v>1.2282253438782131E-3</v>
      </c>
      <c r="AU2835">
        <f t="shared" si="1149"/>
        <v>8.353467360943204E-3</v>
      </c>
      <c r="AV2835">
        <f t="shared" si="1150"/>
        <v>1.9007816313034503E-3</v>
      </c>
      <c r="AW2835">
        <f t="shared" si="1151"/>
        <v>1.8953686280481455E-3</v>
      </c>
      <c r="AX2835">
        <f t="shared" si="1152"/>
        <v>1.8953686280481455E-3</v>
      </c>
      <c r="AY2835">
        <f t="shared" si="1153"/>
        <v>8.353467360943204E-3</v>
      </c>
      <c r="AZ2835">
        <f t="shared" si="1154"/>
        <v>1.9007816313034503E-3</v>
      </c>
      <c r="BA2835">
        <f t="shared" si="1155"/>
        <v>1.9007816313034503E-3</v>
      </c>
      <c r="BB2835">
        <f t="shared" si="1156"/>
        <v>1.3017585746082885E-3</v>
      </c>
      <c r="BC2835">
        <f t="shared" si="1157"/>
        <v>1.2282253438782131E-3</v>
      </c>
      <c r="BD2835">
        <f t="shared" si="1158"/>
        <v>1.2282253438782131E-3</v>
      </c>
      <c r="BE2835">
        <f t="shared" si="1159"/>
        <v>1.9009531559475502E-3</v>
      </c>
      <c r="BF2835">
        <f t="shared" si="1160"/>
        <v>3.0841868052644991E-6</v>
      </c>
      <c r="BG2835">
        <f t="shared" si="1161"/>
        <v>8.6856256683672778E-2</v>
      </c>
      <c r="BH2835">
        <f t="shared" si="1162"/>
        <v>1.2282253438782131E-3</v>
      </c>
    </row>
    <row r="2836" spans="1:60">
      <c r="A2836" s="1">
        <v>39017.125</v>
      </c>
      <c r="B2836">
        <v>4.8</v>
      </c>
      <c r="C2836">
        <f t="shared" si="1163"/>
        <v>4.9000000000000004</v>
      </c>
      <c r="D2836">
        <v>4.9435979544394399</v>
      </c>
      <c r="E2836">
        <v>4.94353583154194</v>
      </c>
      <c r="F2836">
        <v>4.8649539539480102</v>
      </c>
      <c r="G2836">
        <v>4.80860269500175</v>
      </c>
      <c r="H2836">
        <v>4.9435979544394399</v>
      </c>
      <c r="I2836">
        <v>4.94353583154194</v>
      </c>
      <c r="J2836">
        <v>4.94353583154194</v>
      </c>
      <c r="K2836">
        <v>4.80860269500175</v>
      </c>
      <c r="L2836">
        <v>4.9435979544394399</v>
      </c>
      <c r="M2836">
        <v>4.9435979544394399</v>
      </c>
      <c r="N2836">
        <v>4.8639201084451704</v>
      </c>
      <c r="O2836">
        <v>4.8649539539480102</v>
      </c>
      <c r="P2836">
        <v>4.8649539539480102</v>
      </c>
      <c r="Q2836">
        <v>4.9435999215130897</v>
      </c>
      <c r="R2836">
        <v>4.9017561852992397</v>
      </c>
      <c r="T2836" s="2">
        <f>ABS(C2836-$B2836)/$B2836</f>
        <v>2.0833333333333447E-2</v>
      </c>
      <c r="U2836" s="2">
        <f>ABS(D2836-$B2836)/$B2836</f>
        <v>2.9916240508216695E-2</v>
      </c>
      <c r="V2836" s="2">
        <f>ABS(E2836-$B2836)/$B2836</f>
        <v>2.9903298237904202E-2</v>
      </c>
      <c r="W2836" s="2">
        <f>ABS(F2836-$B2836)/$B2836</f>
        <v>1.3532073739168834E-2</v>
      </c>
      <c r="X2836" s="2">
        <f>ABS(G2836-$B2836)/$B2836</f>
        <v>1.7922281253646144E-3</v>
      </c>
      <c r="Y2836" s="2">
        <f>ABS(H2836-$B2836)/$B2836</f>
        <v>2.9916240508216695E-2</v>
      </c>
      <c r="Z2836" s="2">
        <f>ABS(I2836-$B2836)/$B2836</f>
        <v>2.9903298237904202E-2</v>
      </c>
      <c r="AA2836" s="2">
        <f>ABS(J2836-$B2836)/$B2836</f>
        <v>2.9903298237904202E-2</v>
      </c>
      <c r="AB2836" s="2">
        <f t="shared" si="1164"/>
        <v>1.7922281253646144E-3</v>
      </c>
      <c r="AC2836" s="2">
        <f t="shared" si="1165"/>
        <v>2.9916240508216695E-2</v>
      </c>
      <c r="AD2836" s="2">
        <f t="shared" si="1166"/>
        <v>2.9916240508216695E-2</v>
      </c>
      <c r="AE2836" s="2">
        <f t="shared" si="1167"/>
        <v>1.3316689259410541E-2</v>
      </c>
      <c r="AF2836" s="2">
        <f t="shared" si="1168"/>
        <v>1.3532073739168834E-2</v>
      </c>
      <c r="AG2836" s="2">
        <f t="shared" si="1169"/>
        <v>1.3532073739168834E-2</v>
      </c>
      <c r="AH2836" s="2">
        <f t="shared" si="1170"/>
        <v>2.9916650315227056E-2</v>
      </c>
      <c r="AI2836" s="2">
        <f>ABS(R2836-$B2836)/$B2836</f>
        <v>2.1199205270674981E-2</v>
      </c>
      <c r="AJ2836" s="13"/>
      <c r="AK2836" s="3">
        <f>MIN(U2836:AA2836)</f>
        <v>1.7922281253646144E-3</v>
      </c>
      <c r="AL2836" s="3">
        <f t="shared" si="1145"/>
        <v>1.9406977145310367E-2</v>
      </c>
      <c r="AM2836" s="13"/>
      <c r="AN2836">
        <v>5.1947138556017904</v>
      </c>
      <c r="AO2836" s="11">
        <f>ABS(AN2836-B2836)/B2836</f>
        <v>8.2232053250373055E-2</v>
      </c>
      <c r="AP2836" s="11"/>
      <c r="AR2836">
        <f t="shared" si="1146"/>
        <v>2.0620372519191521E-2</v>
      </c>
      <c r="AS2836">
        <f t="shared" si="1147"/>
        <v>2.0602534936436226E-2</v>
      </c>
      <c r="AT2836">
        <f t="shared" si="1148"/>
        <v>4.2190161334802563E-3</v>
      </c>
      <c r="AU2836">
        <f t="shared" si="1149"/>
        <v>7.4006361293136992E-5</v>
      </c>
      <c r="AV2836">
        <f t="shared" si="1150"/>
        <v>2.0620372519191521E-2</v>
      </c>
      <c r="AW2836">
        <f t="shared" si="1151"/>
        <v>2.0602534936436226E-2</v>
      </c>
      <c r="AX2836">
        <f t="shared" si="1152"/>
        <v>2.0602534936436226E-2</v>
      </c>
      <c r="AY2836">
        <f t="shared" si="1153"/>
        <v>7.4006361293136992E-5</v>
      </c>
      <c r="AZ2836">
        <f t="shared" si="1154"/>
        <v>2.0620372519191521E-2</v>
      </c>
      <c r="BA2836">
        <f t="shared" si="1155"/>
        <v>2.0620372519191521E-2</v>
      </c>
      <c r="BB2836">
        <f t="shared" si="1156"/>
        <v>4.0857802636423699E-3</v>
      </c>
      <c r="BC2836">
        <f t="shared" si="1157"/>
        <v>4.2190161334802563E-3</v>
      </c>
      <c r="BD2836">
        <f t="shared" si="1158"/>
        <v>4.2190161334802563E-3</v>
      </c>
      <c r="BE2836">
        <f t="shared" si="1159"/>
        <v>2.062093745856557E-2</v>
      </c>
      <c r="BF2836">
        <f t="shared" si="1160"/>
        <v>1.0354321246653248E-2</v>
      </c>
      <c r="BG2836">
        <f t="shared" si="1161"/>
        <v>0.15579902780403121</v>
      </c>
      <c r="BH2836">
        <f t="shared" si="1162"/>
        <v>7.4006361293136992E-5</v>
      </c>
    </row>
    <row r="2837" spans="1:60">
      <c r="A2837" s="1">
        <v>39017.166666666664</v>
      </c>
      <c r="B2837">
        <v>12.5</v>
      </c>
      <c r="C2837">
        <f t="shared" si="1163"/>
        <v>4.8</v>
      </c>
      <c r="D2837">
        <v>4.93051856810761</v>
      </c>
      <c r="E2837">
        <v>4.9304750820793597</v>
      </c>
      <c r="F2837">
        <v>4.8754677677636096</v>
      </c>
      <c r="G2837">
        <v>4.8360218865012197</v>
      </c>
      <c r="H2837">
        <v>4.93051856810761</v>
      </c>
      <c r="I2837">
        <v>4.9304750820793597</v>
      </c>
      <c r="J2837">
        <v>4.9304750820793597</v>
      </c>
      <c r="K2837">
        <v>4.8360218865012197</v>
      </c>
      <c r="L2837">
        <v>4.93051856810761</v>
      </c>
      <c r="M2837">
        <v>4.93051856810761</v>
      </c>
      <c r="N2837">
        <v>4.8747440759116101</v>
      </c>
      <c r="O2837">
        <v>4.8754677677636096</v>
      </c>
      <c r="P2837">
        <v>4.8754677677636096</v>
      </c>
      <c r="Q2837">
        <v>4.9305199450591601</v>
      </c>
      <c r="R2837">
        <v>4.9012293297094702</v>
      </c>
      <c r="T2837" s="2">
        <f>ABS(C2837-$B2837)/$B2837</f>
        <v>0.61599999999999999</v>
      </c>
      <c r="U2837" s="2">
        <f>ABS(D2837-$B2837)/$B2837</f>
        <v>0.6055585145513912</v>
      </c>
      <c r="V2837" s="2">
        <f>ABS(E2837-$B2837)/$B2837</f>
        <v>0.60556199343365125</v>
      </c>
      <c r="W2837" s="2">
        <f>ABS(F2837-$B2837)/$B2837</f>
        <v>0.60996257857891123</v>
      </c>
      <c r="X2837" s="2">
        <f>ABS(G2837-$B2837)/$B2837</f>
        <v>0.61311824907990242</v>
      </c>
      <c r="Y2837" s="2">
        <f>ABS(H2837-$B2837)/$B2837</f>
        <v>0.6055585145513912</v>
      </c>
      <c r="Z2837" s="2">
        <f>ABS(I2837-$B2837)/$B2837</f>
        <v>0.60556199343365125</v>
      </c>
      <c r="AA2837" s="2">
        <f>ABS(J2837-$B2837)/$B2837</f>
        <v>0.60556199343365125</v>
      </c>
      <c r="AB2837" s="2">
        <f t="shared" si="1164"/>
        <v>0.61311824907990242</v>
      </c>
      <c r="AC2837" s="2">
        <f t="shared" si="1165"/>
        <v>0.6055585145513912</v>
      </c>
      <c r="AD2837" s="2">
        <f t="shared" si="1166"/>
        <v>0.6055585145513912</v>
      </c>
      <c r="AE2837" s="2">
        <f t="shared" si="1167"/>
        <v>0.61002047392707115</v>
      </c>
      <c r="AF2837" s="2">
        <f t="shared" si="1168"/>
        <v>0.60996257857891123</v>
      </c>
      <c r="AG2837" s="2">
        <f t="shared" si="1169"/>
        <v>0.60996257857891123</v>
      </c>
      <c r="AH2837" s="2">
        <f t="shared" si="1170"/>
        <v>0.6055584043952672</v>
      </c>
      <c r="AI2837" s="2">
        <f>ABS(R2837-$B2837)/$B2837</f>
        <v>0.60790165362324233</v>
      </c>
      <c r="AJ2837" s="13"/>
      <c r="AK2837" s="3">
        <f>MIN(U2837:AA2837)</f>
        <v>0.6055585145513912</v>
      </c>
      <c r="AL2837" s="3">
        <f t="shared" si="1145"/>
        <v>2.3431390718511302E-3</v>
      </c>
      <c r="AM2837" s="13"/>
      <c r="AN2837">
        <v>5.1999316824688204</v>
      </c>
      <c r="AO2837" s="11">
        <f>ABS(AN2837-B2837)/B2837</f>
        <v>0.58400546540249432</v>
      </c>
      <c r="AP2837" s="11"/>
      <c r="AR2837">
        <f t="shared" si="1146"/>
        <v>57.297049147763666</v>
      </c>
      <c r="AS2837">
        <f t="shared" si="1147"/>
        <v>57.297707483021476</v>
      </c>
      <c r="AT2837">
        <f t="shared" si="1148"/>
        <v>58.133491760411637</v>
      </c>
      <c r="AU2837">
        <f t="shared" si="1149"/>
        <v>58.736560524188327</v>
      </c>
      <c r="AV2837">
        <f t="shared" si="1150"/>
        <v>57.297049147763666</v>
      </c>
      <c r="AW2837">
        <f t="shared" si="1151"/>
        <v>57.297707483021476</v>
      </c>
      <c r="AX2837">
        <f t="shared" si="1152"/>
        <v>57.297707483021476</v>
      </c>
      <c r="AY2837">
        <f t="shared" si="1153"/>
        <v>58.736560524188327</v>
      </c>
      <c r="AZ2837">
        <f t="shared" si="1154"/>
        <v>57.297049147763666</v>
      </c>
      <c r="BA2837">
        <f t="shared" si="1155"/>
        <v>57.297049147763666</v>
      </c>
      <c r="BB2837">
        <f t="shared" si="1156"/>
        <v>58.144527907845088</v>
      </c>
      <c r="BC2837">
        <f t="shared" si="1157"/>
        <v>58.133491760411637</v>
      </c>
      <c r="BD2837">
        <f t="shared" si="1158"/>
        <v>58.133491760411637</v>
      </c>
      <c r="BE2837">
        <f t="shared" si="1159"/>
        <v>57.297028302147183</v>
      </c>
      <c r="BF2837">
        <f t="shared" si="1160"/>
        <v>57.741315699667588</v>
      </c>
      <c r="BG2837">
        <f t="shared" si="1161"/>
        <v>53.290997440622505</v>
      </c>
      <c r="BH2837">
        <f t="shared" si="1162"/>
        <v>57.297028302147183</v>
      </c>
    </row>
    <row r="2838" spans="1:60">
      <c r="A2838" s="1">
        <v>39017.208333333336</v>
      </c>
      <c r="B2838">
        <v>42.4</v>
      </c>
      <c r="C2838">
        <f t="shared" si="1163"/>
        <v>12.5</v>
      </c>
      <c r="D2838">
        <v>46.245863562838899</v>
      </c>
      <c r="E2838">
        <v>4.8913325574555504</v>
      </c>
      <c r="F2838">
        <v>5.2983215661018104</v>
      </c>
      <c r="G2838">
        <v>4.8252153205508499</v>
      </c>
      <c r="H2838">
        <v>4.8913629976753201</v>
      </c>
      <c r="I2838">
        <v>4.8913325574555504</v>
      </c>
      <c r="J2838">
        <v>4.8913325574555504</v>
      </c>
      <c r="K2838">
        <v>42.678544537461498</v>
      </c>
      <c r="L2838">
        <v>4.8913629976753201</v>
      </c>
      <c r="M2838">
        <v>4.8913629976753201</v>
      </c>
      <c r="N2838">
        <v>39.663868050072502</v>
      </c>
      <c r="O2838">
        <v>4.8528274374345202</v>
      </c>
      <c r="P2838">
        <v>4.8528274374345202</v>
      </c>
      <c r="Q2838">
        <v>4.8913639615414102</v>
      </c>
      <c r="R2838">
        <v>13.0469227527734</v>
      </c>
      <c r="T2838" s="2">
        <f>ABS(C2838-$B2838)/$B2838</f>
        <v>0.70518867924528306</v>
      </c>
      <c r="U2838" s="2">
        <f>ABS(D2838-$B2838)/$B2838</f>
        <v>9.0704329312238222E-2</v>
      </c>
      <c r="V2838" s="2">
        <f>ABS(E2838-$B2838)/$B2838</f>
        <v>0.88463838307887854</v>
      </c>
      <c r="W2838" s="2">
        <f>ABS(F2838-$B2838)/$B2838</f>
        <v>0.87503958570514595</v>
      </c>
      <c r="X2838" s="2">
        <f>ABS(G2838-$B2838)/$B2838</f>
        <v>0.88619775187380079</v>
      </c>
      <c r="Y2838" s="2">
        <f>ABS(H2838-$B2838)/$B2838</f>
        <v>0.88463766514916686</v>
      </c>
      <c r="Z2838" s="2">
        <f>ABS(I2838-$B2838)/$B2838</f>
        <v>0.88463838307887854</v>
      </c>
      <c r="AA2838" s="2">
        <f>ABS(J2838-$B2838)/$B2838</f>
        <v>0.88463838307887854</v>
      </c>
      <c r="AB2838" s="2">
        <f t="shared" si="1164"/>
        <v>6.5694466382429113E-3</v>
      </c>
      <c r="AC2838" s="2">
        <f t="shared" si="1165"/>
        <v>0.88463766514916686</v>
      </c>
      <c r="AD2838" s="2">
        <f t="shared" si="1166"/>
        <v>0.88463766514916686</v>
      </c>
      <c r="AE2838" s="2">
        <f t="shared" si="1167"/>
        <v>6.4531413913384364E-2</v>
      </c>
      <c r="AF2838" s="2">
        <f t="shared" si="1168"/>
        <v>0.88554652270201606</v>
      </c>
      <c r="AG2838" s="2">
        <f t="shared" si="1169"/>
        <v>0.88554652270201606</v>
      </c>
      <c r="AH2838" s="2">
        <f t="shared" si="1170"/>
        <v>0.88463764241647624</v>
      </c>
      <c r="AI2838" s="2">
        <f>ABS(R2838-$B2838)/$B2838</f>
        <v>0.69228955771760858</v>
      </c>
      <c r="AJ2838" s="13"/>
      <c r="AK2838" s="3">
        <f>MIN(U2838:AA2838)</f>
        <v>9.0704329312238222E-2</v>
      </c>
      <c r="AL2838" s="3">
        <f t="shared" si="1145"/>
        <v>0.60158522840537032</v>
      </c>
      <c r="AM2838" s="13"/>
      <c r="AN2838">
        <v>6.7457974334987698</v>
      </c>
      <c r="AO2838" s="11">
        <f>ABS(AN2838-B2838)/B2838</f>
        <v>0.84090100392691569</v>
      </c>
      <c r="AP2838" s="11"/>
      <c r="AR2838">
        <f t="shared" si="1146"/>
        <v>14.790666543971922</v>
      </c>
      <c r="AS2838">
        <f t="shared" si="1147"/>
        <v>1406.900133315394</v>
      </c>
      <c r="AT2838">
        <f t="shared" si="1148"/>
        <v>1376.5345426123858</v>
      </c>
      <c r="AU2838">
        <f t="shared" si="1149"/>
        <v>1411.8644437069668</v>
      </c>
      <c r="AV2838">
        <f t="shared" si="1150"/>
        <v>1406.8978497721598</v>
      </c>
      <c r="AW2838">
        <f t="shared" si="1151"/>
        <v>1406.900133315394</v>
      </c>
      <c r="AX2838">
        <f t="shared" si="1152"/>
        <v>1406.900133315394</v>
      </c>
      <c r="AY2838">
        <f t="shared" si="1153"/>
        <v>7.7587059349640664E-2</v>
      </c>
      <c r="AZ2838">
        <f t="shared" si="1154"/>
        <v>1406.8978497721598</v>
      </c>
      <c r="BA2838">
        <f t="shared" si="1155"/>
        <v>1406.8978497721598</v>
      </c>
      <c r="BB2838">
        <f t="shared" si="1156"/>
        <v>7.4864180474140465</v>
      </c>
      <c r="BC2838">
        <f t="shared" si="1157"/>
        <v>1409.7901674430698</v>
      </c>
      <c r="BD2838">
        <f t="shared" si="1158"/>
        <v>1409.7901674430698</v>
      </c>
      <c r="BE2838">
        <f t="shared" si="1159"/>
        <v>1406.8977774655546</v>
      </c>
      <c r="BF2838">
        <f t="shared" si="1160"/>
        <v>861.60314388165193</v>
      </c>
      <c r="BG2838">
        <f t="shared" si="1161"/>
        <v>1271.2221606531027</v>
      </c>
      <c r="BH2838">
        <f t="shared" si="1162"/>
        <v>7.7587059349640664E-2</v>
      </c>
    </row>
    <row r="2839" spans="1:60">
      <c r="A2839" s="1">
        <v>39017.25</v>
      </c>
      <c r="B2839">
        <v>48.4</v>
      </c>
      <c r="C2839">
        <f t="shared" si="1163"/>
        <v>42.4</v>
      </c>
      <c r="D2839">
        <v>44.922601324609502</v>
      </c>
      <c r="E2839">
        <v>49.238726318779797</v>
      </c>
      <c r="F2839">
        <v>49.216448537091999</v>
      </c>
      <c r="G2839">
        <v>48.898880750639499</v>
      </c>
      <c r="H2839">
        <v>45.551302285181599</v>
      </c>
      <c r="I2839">
        <v>47.105246450889197</v>
      </c>
      <c r="J2839">
        <v>39.1311647750885</v>
      </c>
      <c r="K2839">
        <v>44.914642239117804</v>
      </c>
      <c r="L2839">
        <v>48.897624487667898</v>
      </c>
      <c r="M2839">
        <v>44.636921681983601</v>
      </c>
      <c r="N2839">
        <v>44.958962206334697</v>
      </c>
      <c r="O2839">
        <v>44.687356655435899</v>
      </c>
      <c r="P2839">
        <v>49.249361471065299</v>
      </c>
      <c r="Q2839">
        <v>44.736773610297497</v>
      </c>
      <c r="R2839">
        <v>46.153286628155897</v>
      </c>
      <c r="T2839" s="2">
        <f>ABS(C2839-$B2839)/$B2839</f>
        <v>0.12396694214876033</v>
      </c>
      <c r="U2839" s="2">
        <f>ABS(D2839-$B2839)/$B2839</f>
        <v>7.1847080070051583E-2</v>
      </c>
      <c r="V2839" s="2">
        <f>ABS(E2839-$B2839)/$B2839</f>
        <v>1.7329056173136331E-2</v>
      </c>
      <c r="W2839" s="2">
        <f>ABS(F2839-$B2839)/$B2839</f>
        <v>1.6868771427520673E-2</v>
      </c>
      <c r="X2839" s="2">
        <f>ABS(G2839-$B2839)/$B2839</f>
        <v>1.0307453525609515E-2</v>
      </c>
      <c r="Y2839" s="2">
        <f>ABS(H2839-$B2839)/$B2839</f>
        <v>5.8857390802033054E-2</v>
      </c>
      <c r="Z2839" s="2">
        <f>ABS(I2839-$B2839)/$B2839</f>
        <v>2.6751106386586804E-2</v>
      </c>
      <c r="AA2839" s="2">
        <f>ABS(J2839-$B2839)/$B2839</f>
        <v>0.19150486001883263</v>
      </c>
      <c r="AB2839" s="2">
        <f t="shared" si="1164"/>
        <v>7.2011523985169315E-2</v>
      </c>
      <c r="AC2839" s="2">
        <f t="shared" si="1165"/>
        <v>1.0281497679088822E-2</v>
      </c>
      <c r="AD2839" s="2">
        <f t="shared" si="1166"/>
        <v>7.7749552025132174E-2</v>
      </c>
      <c r="AE2839" s="2">
        <f t="shared" si="1167"/>
        <v>7.1095822183167401E-2</v>
      </c>
      <c r="AF2839" s="2">
        <f t="shared" si="1168"/>
        <v>7.670750711909298E-2</v>
      </c>
      <c r="AG2839" s="2">
        <f t="shared" si="1169"/>
        <v>1.7548790724489682E-2</v>
      </c>
      <c r="AH2839" s="2">
        <f t="shared" si="1170"/>
        <v>7.5686495655010358E-2</v>
      </c>
      <c r="AI2839" s="2">
        <f>ABS(R2839-$B2839)/$B2839</f>
        <v>4.641969776537401E-2</v>
      </c>
      <c r="AJ2839" s="13"/>
      <c r="AK2839" s="3">
        <f>MIN(U2839:AA2839)</f>
        <v>1.0307453525609515E-2</v>
      </c>
      <c r="AL2839" s="3">
        <f t="shared" si="1145"/>
        <v>3.6112244239764495E-2</v>
      </c>
      <c r="AM2839" s="13"/>
      <c r="AN2839">
        <v>50.613991253896202</v>
      </c>
      <c r="AO2839" s="11">
        <f>ABS(AN2839-B2839)/B2839</f>
        <v>4.5743620948268671E-2</v>
      </c>
      <c r="AP2839" s="11"/>
      <c r="AR2839">
        <f t="shared" si="1146"/>
        <v>12.09230154760758</v>
      </c>
      <c r="AS2839">
        <f t="shared" si="1147"/>
        <v>0.70346183781391203</v>
      </c>
      <c r="AT2839">
        <f t="shared" si="1148"/>
        <v>0.6665882137196677</v>
      </c>
      <c r="AU2839">
        <f t="shared" si="1149"/>
        <v>0.24888200335863153</v>
      </c>
      <c r="AV2839">
        <f t="shared" si="1150"/>
        <v>8.115078670411572</v>
      </c>
      <c r="AW2839">
        <f t="shared" si="1151"/>
        <v>1.6763867529350163</v>
      </c>
      <c r="AX2839">
        <f t="shared" si="1152"/>
        <v>85.911306426560188</v>
      </c>
      <c r="AY2839">
        <f t="shared" si="1153"/>
        <v>12.147718721341748</v>
      </c>
      <c r="AZ2839">
        <f t="shared" si="1154"/>
        <v>0.24763013072673898</v>
      </c>
      <c r="BA2839">
        <f t="shared" si="1155"/>
        <v>14.160758427525119</v>
      </c>
      <c r="BB2839">
        <f t="shared" si="1156"/>
        <v>11.84074109743297</v>
      </c>
      <c r="BC2839">
        <f t="shared" si="1157"/>
        <v>13.783720603936105</v>
      </c>
      <c r="BD2839">
        <f t="shared" si="1158"/>
        <v>0.7214149085302114</v>
      </c>
      <c r="BE2839">
        <f t="shared" si="1159"/>
        <v>13.419227582212821</v>
      </c>
      <c r="BF2839">
        <f t="shared" si="1160"/>
        <v>5.0477209752230934</v>
      </c>
      <c r="BG2839">
        <f t="shared" si="1161"/>
        <v>4.9017572723288838</v>
      </c>
      <c r="BH2839">
        <f t="shared" si="1162"/>
        <v>0.24763013072673898</v>
      </c>
    </row>
    <row r="2840" spans="1:60">
      <c r="A2840" s="1">
        <v>39017.291666666664</v>
      </c>
      <c r="B2840">
        <v>42</v>
      </c>
      <c r="C2840">
        <f t="shared" si="1163"/>
        <v>48.4</v>
      </c>
      <c r="D2840">
        <v>44.221925541781701</v>
      </c>
      <c r="E2840">
        <v>46.828276648944403</v>
      </c>
      <c r="F2840">
        <v>47.403045424343098</v>
      </c>
      <c r="G2840">
        <v>46.956794066363997</v>
      </c>
      <c r="H2840">
        <v>44.636921681983601</v>
      </c>
      <c r="I2840">
        <v>45.576606758700002</v>
      </c>
      <c r="J2840">
        <v>47.105246450889197</v>
      </c>
      <c r="K2840">
        <v>46.616632291411896</v>
      </c>
      <c r="L2840">
        <v>44.220887009329701</v>
      </c>
      <c r="M2840">
        <v>44.636921681983601</v>
      </c>
      <c r="N2840">
        <v>40.507754738627298</v>
      </c>
      <c r="O2840">
        <v>46.956608524213998</v>
      </c>
      <c r="P2840">
        <v>47.427958016513003</v>
      </c>
      <c r="Q2840">
        <v>46.720029022210298</v>
      </c>
      <c r="R2840">
        <v>45.7011148469497</v>
      </c>
      <c r="T2840" s="2">
        <f>ABS(C2840-$B2840)/$B2840</f>
        <v>0.15238095238095234</v>
      </c>
      <c r="U2840" s="2">
        <f>ABS(D2840-$B2840)/$B2840</f>
        <v>5.29029890900405E-2</v>
      </c>
      <c r="V2840" s="2">
        <f>ABS(E2840-$B2840)/$B2840</f>
        <v>0.1149589678320096</v>
      </c>
      <c r="W2840" s="2">
        <f>ABS(F2840-$B2840)/$B2840</f>
        <v>0.12864393867483567</v>
      </c>
      <c r="X2840" s="2">
        <f>ABS(G2840-$B2840)/$B2840</f>
        <v>0.11801890634199994</v>
      </c>
      <c r="Y2840" s="2">
        <f>ABS(H2840-$B2840)/$B2840</f>
        <v>6.2783849571038122E-2</v>
      </c>
      <c r="Z2840" s="2">
        <f>ABS(I2840-$B2840)/$B2840</f>
        <v>8.5157303778571489E-2</v>
      </c>
      <c r="AA2840" s="2">
        <f>ABS(J2840-$B2840)/$B2840</f>
        <v>0.12155348692593326</v>
      </c>
      <c r="AB2840" s="2">
        <f t="shared" si="1164"/>
        <v>0.10991981646218801</v>
      </c>
      <c r="AC2840" s="2">
        <f t="shared" si="1165"/>
        <v>5.287826212689764E-2</v>
      </c>
      <c r="AD2840" s="2">
        <f t="shared" si="1166"/>
        <v>6.2783849571038122E-2</v>
      </c>
      <c r="AE2840" s="2">
        <f t="shared" si="1167"/>
        <v>3.5529649080302421E-2</v>
      </c>
      <c r="AF2840" s="2">
        <f t="shared" si="1168"/>
        <v>0.11801448867176186</v>
      </c>
      <c r="AG2840" s="2">
        <f t="shared" si="1169"/>
        <v>0.12923709563126198</v>
      </c>
      <c r="AH2840" s="2">
        <f t="shared" si="1170"/>
        <v>0.11238164338595948</v>
      </c>
      <c r="AI2840" s="2">
        <f>ABS(R2840-$B2840)/$B2840</f>
        <v>8.8121782070230956E-2</v>
      </c>
      <c r="AJ2840" s="13"/>
      <c r="AK2840" s="3">
        <f>MIN(U2840:AA2840)</f>
        <v>5.29029890900405E-2</v>
      </c>
      <c r="AL2840" s="3">
        <f t="shared" si="1145"/>
        <v>3.5218792980190455E-2</v>
      </c>
      <c r="AM2840" s="13"/>
      <c r="AN2840">
        <v>49.348316806221</v>
      </c>
      <c r="AO2840" s="11">
        <f>ABS(AN2840-B2840)/B2840</f>
        <v>0.17495992395764284</v>
      </c>
      <c r="AP2840" s="11"/>
      <c r="AR2840">
        <f t="shared" si="1146"/>
        <v>4.9369531132219056</v>
      </c>
      <c r="AS2840">
        <f t="shared" si="1147"/>
        <v>23.312255398741794</v>
      </c>
      <c r="AT2840">
        <f t="shared" si="1148"/>
        <v>29.192899857514888</v>
      </c>
      <c r="AU2840">
        <f t="shared" si="1149"/>
        <v>24.56980741634133</v>
      </c>
      <c r="AV2840">
        <f t="shared" si="1150"/>
        <v>6.9533559569152246</v>
      </c>
      <c r="AW2840">
        <f t="shared" si="1151"/>
        <v>12.792115906378537</v>
      </c>
      <c r="AX2840">
        <f t="shared" si="1152"/>
        <v>26.063541324316745</v>
      </c>
      <c r="AY2840">
        <f t="shared" si="1153"/>
        <v>21.313293714107058</v>
      </c>
      <c r="AZ2840">
        <f t="shared" si="1154"/>
        <v>4.9323391082094226</v>
      </c>
      <c r="BA2840">
        <f t="shared" si="1155"/>
        <v>6.9533559569152246</v>
      </c>
      <c r="BB2840">
        <f t="shared" si="1156"/>
        <v>2.2267959200892831</v>
      </c>
      <c r="BC2840">
        <f t="shared" si="1157"/>
        <v>24.567968062310864</v>
      </c>
      <c r="BD2840">
        <f t="shared" si="1158"/>
        <v>29.462728229027771</v>
      </c>
      <c r="BE2840">
        <f t="shared" si="1159"/>
        <v>22.278673970507501</v>
      </c>
      <c r="BF2840">
        <f t="shared" si="1160"/>
        <v>13.698251110311503</v>
      </c>
      <c r="BG2840">
        <f t="shared" si="1161"/>
        <v>53.997759884589996</v>
      </c>
      <c r="BH2840">
        <f t="shared" si="1162"/>
        <v>2.2267959200892831</v>
      </c>
    </row>
    <row r="2841" spans="1:60">
      <c r="A2841" s="1">
        <v>39017.333333333336</v>
      </c>
      <c r="B2841">
        <v>52.5</v>
      </c>
      <c r="C2841">
        <f t="shared" si="1163"/>
        <v>42</v>
      </c>
      <c r="D2841">
        <v>57.5217464730068</v>
      </c>
      <c r="E2841">
        <v>57.219673198078297</v>
      </c>
      <c r="F2841">
        <v>38.806435361597003</v>
      </c>
      <c r="G2841">
        <v>41.682892493982202</v>
      </c>
      <c r="H2841">
        <v>39.146385637865201</v>
      </c>
      <c r="I2841">
        <v>57.596953732280497</v>
      </c>
      <c r="J2841">
        <v>39.1311647750885</v>
      </c>
      <c r="K2841">
        <v>57.586280750975298</v>
      </c>
      <c r="L2841">
        <v>57.500063532866903</v>
      </c>
      <c r="M2841">
        <v>39.146385637865201</v>
      </c>
      <c r="N2841">
        <v>53.369318967448798</v>
      </c>
      <c r="O2841">
        <v>38.492696760820898</v>
      </c>
      <c r="P2841">
        <v>38.811557130937402</v>
      </c>
      <c r="Q2841">
        <v>39.146385637865201</v>
      </c>
      <c r="R2841">
        <v>46.796995720762702</v>
      </c>
      <c r="T2841" s="2">
        <f>ABS(C2841-$B2841)/$B2841</f>
        <v>0.2</v>
      </c>
      <c r="U2841" s="2">
        <f>ABS(D2841-$B2841)/$B2841</f>
        <v>9.5652313771558098E-2</v>
      </c>
      <c r="V2841" s="2">
        <f>ABS(E2841-$B2841)/$B2841</f>
        <v>8.9898537106253285E-2</v>
      </c>
      <c r="W2841" s="2">
        <f>ABS(F2841-$B2841)/$B2841</f>
        <v>0.26082980263624755</v>
      </c>
      <c r="X2841" s="2">
        <f>ABS(G2841-$B2841)/$B2841</f>
        <v>0.20604014297176759</v>
      </c>
      <c r="Y2841" s="2">
        <f>ABS(H2841-$B2841)/$B2841</f>
        <v>0.25435455927875805</v>
      </c>
      <c r="Z2841" s="2">
        <f>ABS(I2841-$B2841)/$B2841</f>
        <v>9.7084832995818993E-2</v>
      </c>
      <c r="AA2841" s="2">
        <f>ABS(J2841-$B2841)/$B2841</f>
        <v>0.25464448047450478</v>
      </c>
      <c r="AB2841" s="2">
        <f t="shared" si="1164"/>
        <v>9.688153811381521E-2</v>
      </c>
      <c r="AC2841" s="2">
        <f t="shared" si="1165"/>
        <v>9.5239305387941023E-2</v>
      </c>
      <c r="AD2841" s="2">
        <f t="shared" si="1166"/>
        <v>0.25435455927875805</v>
      </c>
      <c r="AE2841" s="2">
        <f t="shared" si="1167"/>
        <v>1.6558456522834251E-2</v>
      </c>
      <c r="AF2841" s="2">
        <f t="shared" si="1168"/>
        <v>0.26680577598436384</v>
      </c>
      <c r="AG2841" s="2">
        <f t="shared" si="1169"/>
        <v>0.26073224512500187</v>
      </c>
      <c r="AH2841" s="2">
        <f t="shared" si="1170"/>
        <v>0.25435455927875805</v>
      </c>
      <c r="AI2841" s="2">
        <f>ABS(R2841-$B2841)/$B2841</f>
        <v>0.1086286529378533</v>
      </c>
      <c r="AJ2841" s="13"/>
      <c r="AK2841" s="3">
        <f>MIN(U2841:AA2841)</f>
        <v>8.9898537106253285E-2</v>
      </c>
      <c r="AL2841" s="3">
        <f t="shared" si="1145"/>
        <v>1.8730115831600017E-2</v>
      </c>
      <c r="AM2841" s="13"/>
      <c r="AN2841">
        <v>47.088603385483701</v>
      </c>
      <c r="AO2841" s="11">
        <f>ABS(AN2841-B2841)/B2841</f>
        <v>0.10307422122888189</v>
      </c>
      <c r="AP2841" s="11"/>
      <c r="AR2841">
        <f t="shared" si="1146"/>
        <v>25.217937639156236</v>
      </c>
      <c r="AS2841">
        <f t="shared" si="1147"/>
        <v>22.27531509665862</v>
      </c>
      <c r="AT2841">
        <f t="shared" si="1148"/>
        <v>187.51371250612098</v>
      </c>
      <c r="AU2841">
        <f t="shared" si="1149"/>
        <v>117.0098147967466</v>
      </c>
      <c r="AV2841">
        <f t="shared" si="1150"/>
        <v>178.31901653261278</v>
      </c>
      <c r="AW2841">
        <f t="shared" si="1151"/>
        <v>25.978937349008085</v>
      </c>
      <c r="AX2841">
        <f t="shared" si="1152"/>
        <v>178.72575527083453</v>
      </c>
      <c r="AY2841">
        <f t="shared" si="1153"/>
        <v>25.870251877741843</v>
      </c>
      <c r="AZ2841">
        <f t="shared" si="1154"/>
        <v>25.00063533270546</v>
      </c>
      <c r="BA2841">
        <f t="shared" si="1155"/>
        <v>178.31901653261278</v>
      </c>
      <c r="BB2841">
        <f t="shared" si="1156"/>
        <v>0.75571546716624471</v>
      </c>
      <c r="BC2841">
        <f t="shared" si="1157"/>
        <v>196.20454403431737</v>
      </c>
      <c r="BD2841">
        <f t="shared" si="1158"/>
        <v>187.3734681795907</v>
      </c>
      <c r="BE2841">
        <f t="shared" si="1159"/>
        <v>178.31901653261278</v>
      </c>
      <c r="BF2841">
        <f t="shared" si="1160"/>
        <v>32.524257808998932</v>
      </c>
      <c r="BG2841">
        <f t="shared" si="1161"/>
        <v>29.283213319598463</v>
      </c>
      <c r="BH2841">
        <f t="shared" si="1162"/>
        <v>0.75571546716624471</v>
      </c>
    </row>
    <row r="2842" spans="1:60">
      <c r="A2842" s="1">
        <v>39017.375</v>
      </c>
      <c r="B2842">
        <v>56.2</v>
      </c>
      <c r="C2842">
        <f t="shared" si="1163"/>
        <v>52.5</v>
      </c>
      <c r="D2842">
        <v>46.9489175736392</v>
      </c>
      <c r="E2842">
        <v>47.628147253565899</v>
      </c>
      <c r="F2842">
        <v>44.563897677279598</v>
      </c>
      <c r="G2842">
        <v>44.379064616795397</v>
      </c>
      <c r="H2842">
        <v>58.901349999999901</v>
      </c>
      <c r="I2842">
        <v>58.416229335999901</v>
      </c>
      <c r="J2842">
        <v>44.687356655435899</v>
      </c>
      <c r="K2842">
        <v>44.914642239117804</v>
      </c>
      <c r="L2842">
        <v>58.303826398303897</v>
      </c>
      <c r="M2842">
        <v>44.636921681983601</v>
      </c>
      <c r="N2842">
        <v>58.099584349817299</v>
      </c>
      <c r="O2842">
        <v>56.456076176066901</v>
      </c>
      <c r="P2842">
        <v>67.021000000000001</v>
      </c>
      <c r="Q2842">
        <v>58.947654999999898</v>
      </c>
      <c r="R2842">
        <v>52.421762068428997</v>
      </c>
      <c r="T2842" s="2">
        <f>ABS(C2842-$B2842)/$B2842</f>
        <v>6.5836298932384393E-2</v>
      </c>
      <c r="U2842" s="2">
        <f>ABS(D2842-$B2842)/$B2842</f>
        <v>0.16461000758649114</v>
      </c>
      <c r="V2842" s="2">
        <f>ABS(E2842-$B2842)/$B2842</f>
        <v>0.15252407022124739</v>
      </c>
      <c r="W2842" s="2">
        <f>ABS(F2842-$B2842)/$B2842</f>
        <v>0.20704808403417088</v>
      </c>
      <c r="X2842" s="2">
        <f>ABS(G2842-$B2842)/$B2842</f>
        <v>0.21033692852677235</v>
      </c>
      <c r="Y2842" s="2">
        <f>ABS(H2842-$B2842)/$B2842</f>
        <v>4.8066725978645877E-2</v>
      </c>
      <c r="Z2842" s="2">
        <f>ABS(I2842-$B2842)/$B2842</f>
        <v>3.9434685693948368E-2</v>
      </c>
      <c r="AA2842" s="2">
        <f>ABS(J2842-$B2842)/$B2842</f>
        <v>0.2048513050634182</v>
      </c>
      <c r="AB2842" s="2">
        <f t="shared" si="1164"/>
        <v>0.20080707759576866</v>
      </c>
      <c r="AC2842" s="2">
        <f t="shared" si="1165"/>
        <v>3.7434633421777483E-2</v>
      </c>
      <c r="AD2842" s="2">
        <f t="shared" si="1166"/>
        <v>0.20574872451986478</v>
      </c>
      <c r="AE2842" s="2">
        <f t="shared" si="1167"/>
        <v>3.380043327077039E-2</v>
      </c>
      <c r="AF2842" s="2">
        <f t="shared" si="1168"/>
        <v>4.5565155883789702E-3</v>
      </c>
      <c r="AG2842" s="2">
        <f t="shared" si="1169"/>
        <v>0.19254448398576507</v>
      </c>
      <c r="AH2842" s="2">
        <f t="shared" si="1170"/>
        <v>4.8890658362987456E-2</v>
      </c>
      <c r="AI2842" s="2">
        <f>ABS(R2842-$B2842)/$B2842</f>
        <v>6.7228432946103311E-2</v>
      </c>
      <c r="AJ2842" s="13"/>
      <c r="AK2842" s="3">
        <f>MIN(U2842:AA2842)</f>
        <v>3.9434685693948368E-2</v>
      </c>
      <c r="AL2842" s="3">
        <f t="shared" si="1145"/>
        <v>2.7793747252154943E-2</v>
      </c>
      <c r="AM2842" s="13"/>
      <c r="AN2842">
        <v>52.829119703811003</v>
      </c>
      <c r="AO2842" s="11">
        <f>ABS(AN2842-B2842)/B2842</f>
        <v>5.9980076444644127E-2</v>
      </c>
      <c r="AP2842" s="11"/>
      <c r="AR2842">
        <f t="shared" si="1146"/>
        <v>85.58252605932168</v>
      </c>
      <c r="AS2842">
        <f t="shared" si="1147"/>
        <v>73.476659506549879</v>
      </c>
      <c r="AT2842">
        <f t="shared" si="1148"/>
        <v>135.39887726481919</v>
      </c>
      <c r="AU2842">
        <f t="shared" si="1149"/>
        <v>139.73451333389863</v>
      </c>
      <c r="AV2842">
        <f t="shared" si="1150"/>
        <v>7.2972918224994512</v>
      </c>
      <c r="AW2842">
        <f t="shared" si="1151"/>
        <v>4.9116724697465504</v>
      </c>
      <c r="AX2842">
        <f t="shared" si="1152"/>
        <v>132.54095677913617</v>
      </c>
      <c r="AY2842">
        <f t="shared" si="1153"/>
        <v>127.35929979110409</v>
      </c>
      <c r="AZ2842">
        <f t="shared" si="1154"/>
        <v>4.426085514200337</v>
      </c>
      <c r="BA2842">
        <f t="shared" si="1155"/>
        <v>133.70478018858103</v>
      </c>
      <c r="BB2842">
        <f t="shared" si="1156"/>
        <v>3.608420702070799</v>
      </c>
      <c r="BC2842">
        <f t="shared" si="1157"/>
        <v>6.5575007949045014E-2</v>
      </c>
      <c r="BD2842">
        <f t="shared" si="1158"/>
        <v>117.09404099999996</v>
      </c>
      <c r="BE2842">
        <f t="shared" si="1159"/>
        <v>7.549607999024424</v>
      </c>
      <c r="BF2842">
        <f t="shared" si="1160"/>
        <v>14.275081867561953</v>
      </c>
      <c r="BG2842">
        <f t="shared" si="1161"/>
        <v>11.362833971235242</v>
      </c>
      <c r="BH2842">
        <f t="shared" si="1162"/>
        <v>6.5575007949045014E-2</v>
      </c>
    </row>
    <row r="2843" spans="1:60">
      <c r="A2843" s="1">
        <v>39017.416666666664</v>
      </c>
      <c r="B2843">
        <v>54.7</v>
      </c>
      <c r="C2843">
        <f t="shared" si="1163"/>
        <v>56.2</v>
      </c>
      <c r="D2843">
        <v>50.753269481366502</v>
      </c>
      <c r="E2843">
        <v>58.001168418416498</v>
      </c>
      <c r="F2843">
        <v>47.403045424343098</v>
      </c>
      <c r="G2843">
        <v>46.956794066363997</v>
      </c>
      <c r="H2843">
        <v>47.202953098679401</v>
      </c>
      <c r="I2843">
        <v>42.964689873048101</v>
      </c>
      <c r="J2843">
        <v>47.861995962425901</v>
      </c>
      <c r="K2843">
        <v>44.914642239117804</v>
      </c>
      <c r="L2843">
        <v>58.303826398303897</v>
      </c>
      <c r="M2843">
        <v>50.770882177935199</v>
      </c>
      <c r="N2843">
        <v>46.9489175736392</v>
      </c>
      <c r="O2843">
        <v>54.0321131607922</v>
      </c>
      <c r="P2843">
        <v>41.786567181872798</v>
      </c>
      <c r="Q2843">
        <v>58.099584349817299</v>
      </c>
      <c r="R2843">
        <v>49.714317814723003</v>
      </c>
      <c r="T2843" s="2">
        <f>ABS(C2843-$B2843)/$B2843</f>
        <v>2.7422303473491772E-2</v>
      </c>
      <c r="U2843" s="2">
        <f>ABS(D2843-$B2843)/$B2843</f>
        <v>7.215229467337296E-2</v>
      </c>
      <c r="V2843" s="2">
        <f>ABS(E2843-$B2843)/$B2843</f>
        <v>6.0350428124615989E-2</v>
      </c>
      <c r="W2843" s="2">
        <f>ABS(F2843-$B2843)/$B2843</f>
        <v>0.13339953520396536</v>
      </c>
      <c r="X2843" s="2">
        <f>ABS(G2843-$B2843)/$B2843</f>
        <v>0.14155769531327247</v>
      </c>
      <c r="Y2843" s="2">
        <f>ABS(H2843-$B2843)/$B2843</f>
        <v>0.13705753018867645</v>
      </c>
      <c r="Z2843" s="2">
        <f>ABS(I2843-$B2843)/$B2843</f>
        <v>0.21453949043787754</v>
      </c>
      <c r="AA2843" s="2">
        <f>ABS(J2843-$B2843)/$B2843</f>
        <v>0.12500921458087938</v>
      </c>
      <c r="AB2843" s="2">
        <f t="shared" si="1164"/>
        <v>0.17889136674373307</v>
      </c>
      <c r="AC2843" s="2">
        <f t="shared" si="1165"/>
        <v>6.5883480773380146E-2</v>
      </c>
      <c r="AD2843" s="2">
        <f t="shared" si="1166"/>
        <v>7.1830307533177387E-2</v>
      </c>
      <c r="AE2843" s="2">
        <f t="shared" si="1167"/>
        <v>0.14170168969580993</v>
      </c>
      <c r="AF2843" s="2">
        <f t="shared" si="1168"/>
        <v>1.2209997060471718E-2</v>
      </c>
      <c r="AG2843" s="2">
        <f t="shared" si="1169"/>
        <v>0.2360773824154882</v>
      </c>
      <c r="AH2843" s="2">
        <f t="shared" si="1170"/>
        <v>6.2149622482948731E-2</v>
      </c>
      <c r="AI2843" s="2">
        <f>ABS(R2843-$B2843)/$B2843</f>
        <v>9.1145926604698349E-2</v>
      </c>
      <c r="AJ2843" s="13"/>
      <c r="AK2843" s="3">
        <f>MIN(U2843:AA2843)</f>
        <v>6.0350428124615989E-2</v>
      </c>
      <c r="AL2843" s="3">
        <f t="shared" si="1145"/>
        <v>3.079549848008236E-2</v>
      </c>
      <c r="AM2843" s="13"/>
      <c r="AN2843">
        <v>53.683568661712698</v>
      </c>
      <c r="AO2843" s="11">
        <f>ABS(AN2843-B2843)/B2843</f>
        <v>1.8581925745654565E-2</v>
      </c>
      <c r="AP2843" s="11"/>
      <c r="AR2843">
        <f t="shared" si="1146"/>
        <v>15.576681786713065</v>
      </c>
      <c r="AS2843">
        <f t="shared" si="1147"/>
        <v>10.897712926750462</v>
      </c>
      <c r="AT2843">
        <f t="shared" si="1148"/>
        <v>53.245546079200238</v>
      </c>
      <c r="AU2843">
        <f t="shared" si="1149"/>
        <v>59.957238130695842</v>
      </c>
      <c r="AV2843">
        <f t="shared" si="1150"/>
        <v>56.205712240600832</v>
      </c>
      <c r="AW2843">
        <f t="shared" si="1151"/>
        <v>137.71750377573986</v>
      </c>
      <c r="AX2843">
        <f t="shared" si="1152"/>
        <v>46.758299217879717</v>
      </c>
      <c r="AY2843">
        <f t="shared" si="1153"/>
        <v>95.753226508457487</v>
      </c>
      <c r="AZ2843">
        <f t="shared" si="1154"/>
        <v>12.98756470911202</v>
      </c>
      <c r="BA2843">
        <f t="shared" si="1155"/>
        <v>15.437966859667265</v>
      </c>
      <c r="BB2843">
        <f t="shared" si="1156"/>
        <v>60.079278780239271</v>
      </c>
      <c r="BC2843">
        <f t="shared" si="1157"/>
        <v>0.44607282998698972</v>
      </c>
      <c r="BD2843">
        <f t="shared" si="1158"/>
        <v>166.75674714828475</v>
      </c>
      <c r="BE2843">
        <f t="shared" si="1159"/>
        <v>11.557173751522686</v>
      </c>
      <c r="BF2843">
        <f t="shared" si="1160"/>
        <v>24.85702685258844</v>
      </c>
      <c r="BG2843">
        <f t="shared" si="1161"/>
        <v>1.0331326654525212</v>
      </c>
      <c r="BH2843">
        <f t="shared" si="1162"/>
        <v>0.44607282998698972</v>
      </c>
    </row>
    <row r="2844" spans="1:60">
      <c r="A2844" s="1">
        <v>39017.458333333336</v>
      </c>
      <c r="B2844">
        <v>45.5</v>
      </c>
      <c r="C2844">
        <f t="shared" si="1163"/>
        <v>54.7</v>
      </c>
      <c r="D2844">
        <v>46.9489175736392</v>
      </c>
      <c r="E2844">
        <v>46.828276648944403</v>
      </c>
      <c r="F2844">
        <v>43.553337469813798</v>
      </c>
      <c r="G2844">
        <v>44.379064616795397</v>
      </c>
      <c r="H2844">
        <v>48.192457477168297</v>
      </c>
      <c r="I2844">
        <v>47.861995962425901</v>
      </c>
      <c r="J2844">
        <v>47.861995962425901</v>
      </c>
      <c r="K2844">
        <v>44.222124746769303</v>
      </c>
      <c r="L2844">
        <v>46.887075520349697</v>
      </c>
      <c r="M2844">
        <v>48.192457477168297</v>
      </c>
      <c r="N2844">
        <v>46.9489175736392</v>
      </c>
      <c r="O2844">
        <v>47.858636501639801</v>
      </c>
      <c r="P2844">
        <v>43.862617568404403</v>
      </c>
      <c r="Q2844">
        <v>46.720029022210298</v>
      </c>
      <c r="R2844">
        <v>46.451278865813897</v>
      </c>
      <c r="T2844" s="2">
        <f>ABS(C2844-$B2844)/$B2844</f>
        <v>0.20219780219780226</v>
      </c>
      <c r="U2844" s="2">
        <f>ABS(D2844-$B2844)/$B2844</f>
        <v>3.1844342277784612E-2</v>
      </c>
      <c r="V2844" s="2">
        <f>ABS(E2844-$B2844)/$B2844</f>
        <v>2.9192893383393471E-2</v>
      </c>
      <c r="W2844" s="2">
        <f>ABS(F2844-$B2844)/$B2844</f>
        <v>4.2783791872224225E-2</v>
      </c>
      <c r="X2844" s="2">
        <f>ABS(G2844-$B2844)/$B2844</f>
        <v>2.4635942488013263E-2</v>
      </c>
      <c r="Y2844" s="2">
        <f>ABS(H2844-$B2844)/$B2844</f>
        <v>5.9174889608094437E-2</v>
      </c>
      <c r="Z2844" s="2">
        <f>ABS(I2844-$B2844)/$B2844</f>
        <v>5.191199917419563E-2</v>
      </c>
      <c r="AA2844" s="2">
        <f>ABS(J2844-$B2844)/$B2844</f>
        <v>5.191199917419563E-2</v>
      </c>
      <c r="AB2844" s="2">
        <f t="shared" si="1164"/>
        <v>2.8085170400674653E-2</v>
      </c>
      <c r="AC2844" s="2">
        <f t="shared" si="1165"/>
        <v>3.0485176271421912E-2</v>
      </c>
      <c r="AD2844" s="2">
        <f t="shared" si="1166"/>
        <v>5.9174889608094437E-2</v>
      </c>
      <c r="AE2844" s="2">
        <f t="shared" si="1167"/>
        <v>3.1844342277784612E-2</v>
      </c>
      <c r="AF2844" s="2">
        <f t="shared" si="1168"/>
        <v>5.1838164871204406E-2</v>
      </c>
      <c r="AG2844" s="2">
        <f t="shared" si="1169"/>
        <v>3.59864270680351E-2</v>
      </c>
      <c r="AH2844" s="2">
        <f t="shared" si="1170"/>
        <v>2.681382466396259E-2</v>
      </c>
      <c r="AI2844" s="2">
        <f>ABS(R2844-$B2844)/$B2844</f>
        <v>2.0907227820085656E-2</v>
      </c>
      <c r="AJ2844" s="13"/>
      <c r="AK2844" s="3">
        <f>MIN(U2844:AA2844)</f>
        <v>2.4635942488013263E-2</v>
      </c>
      <c r="AL2844" s="3">
        <f t="shared" si="1145"/>
        <v>-3.7287146679276066E-3</v>
      </c>
      <c r="AM2844" s="13"/>
      <c r="AN2844">
        <v>47.2033309867128</v>
      </c>
      <c r="AO2844" s="11">
        <f>ABS(AN2844-B2844)/B2844</f>
        <v>3.7435845861819771E-2</v>
      </c>
      <c r="AP2844" s="11"/>
      <c r="AR2844">
        <f t="shared" si="1146"/>
        <v>2.0993621352005065</v>
      </c>
      <c r="AS2844">
        <f t="shared" si="1147"/>
        <v>1.7643188561309726</v>
      </c>
      <c r="AT2844">
        <f t="shared" si="1148"/>
        <v>3.7894950064309474</v>
      </c>
      <c r="AU2844">
        <f t="shared" si="1149"/>
        <v>1.2564961333200511</v>
      </c>
      <c r="AV2844">
        <f t="shared" si="1150"/>
        <v>7.2493272663594706</v>
      </c>
      <c r="AW2844">
        <f t="shared" si="1151"/>
        <v>5.5790249265162588</v>
      </c>
      <c r="AX2844">
        <f t="shared" si="1152"/>
        <v>5.5790249265162588</v>
      </c>
      <c r="AY2844">
        <f t="shared" si="1153"/>
        <v>1.6329651628194173</v>
      </c>
      <c r="AZ2844">
        <f t="shared" si="1154"/>
        <v>1.9239784991533826</v>
      </c>
      <c r="BA2844">
        <f t="shared" si="1155"/>
        <v>7.2493272663594706</v>
      </c>
      <c r="BB2844">
        <f t="shared" si="1156"/>
        <v>2.0993621352005065</v>
      </c>
      <c r="BC2844">
        <f t="shared" si="1157"/>
        <v>5.563166146867637</v>
      </c>
      <c r="BD2844">
        <f t="shared" si="1158"/>
        <v>2.6810212272979106</v>
      </c>
      <c r="BE2844">
        <f t="shared" si="1159"/>
        <v>1.4884708150354156</v>
      </c>
      <c r="BF2844">
        <f t="shared" si="1160"/>
        <v>0.90493148054417483</v>
      </c>
      <c r="BG2844">
        <f t="shared" si="1161"/>
        <v>2.9013364502959997</v>
      </c>
      <c r="BH2844">
        <f t="shared" si="1162"/>
        <v>1.2564961333200511</v>
      </c>
    </row>
    <row r="2845" spans="1:60">
      <c r="A2845" s="1">
        <v>39017.5</v>
      </c>
      <c r="B2845">
        <v>43.5</v>
      </c>
      <c r="C2845">
        <f t="shared" si="1163"/>
        <v>45.5</v>
      </c>
      <c r="D2845">
        <v>41.434056465118701</v>
      </c>
      <c r="E2845">
        <v>40.6271566088624</v>
      </c>
      <c r="F2845">
        <v>41.777636214462703</v>
      </c>
      <c r="G2845">
        <v>44.379064616795397</v>
      </c>
      <c r="H2845">
        <v>38.389956972037098</v>
      </c>
      <c r="I2845">
        <v>39.1311647750885</v>
      </c>
      <c r="J2845">
        <v>41.567382302798997</v>
      </c>
      <c r="K2845">
        <v>40.824136643173297</v>
      </c>
      <c r="L2845">
        <v>40.287544275990697</v>
      </c>
      <c r="M2845">
        <v>41.015832135656197</v>
      </c>
      <c r="N2845">
        <v>38.810383147914301</v>
      </c>
      <c r="O2845">
        <v>46.956608524213998</v>
      </c>
      <c r="P2845">
        <v>47.427958016513003</v>
      </c>
      <c r="Q2845">
        <v>47.628147253565899</v>
      </c>
      <c r="R2845">
        <v>42.161216282299399</v>
      </c>
      <c r="T2845" s="2">
        <f>ABS(C2845-$B2845)/$B2845</f>
        <v>4.5977011494252873E-2</v>
      </c>
      <c r="U2845" s="2">
        <f>ABS(D2845-$B2845)/$B2845</f>
        <v>4.749295482485745E-2</v>
      </c>
      <c r="V2845" s="2">
        <f>ABS(E2845-$B2845)/$B2845</f>
        <v>6.6042376807760927E-2</v>
      </c>
      <c r="W2845" s="2">
        <f>ABS(F2845-$B2845)/$B2845</f>
        <v>3.9594569782466602E-2</v>
      </c>
      <c r="X2845" s="2">
        <f>ABS(G2845-$B2845)/$B2845</f>
        <v>2.0208381995296475E-2</v>
      </c>
      <c r="Y2845" s="2">
        <f>ABS(H2845-$B2845)/$B2845</f>
        <v>0.11747225351638856</v>
      </c>
      <c r="Z2845" s="2">
        <f>ABS(I2845-$B2845)/$B2845</f>
        <v>0.10043299367612643</v>
      </c>
      <c r="AA2845" s="2">
        <f>ABS(J2845-$B2845)/$B2845</f>
        <v>4.4427993039103518E-2</v>
      </c>
      <c r="AB2845" s="2">
        <f t="shared" si="1164"/>
        <v>6.1514100156935703E-2</v>
      </c>
      <c r="AC2845" s="2">
        <f t="shared" si="1165"/>
        <v>7.3849556873777075E-2</v>
      </c>
      <c r="AD2845" s="2">
        <f t="shared" si="1166"/>
        <v>5.710730722629432E-2</v>
      </c>
      <c r="AE2845" s="2">
        <f t="shared" si="1167"/>
        <v>0.10780728395599308</v>
      </c>
      <c r="AF2845" s="2">
        <f t="shared" si="1168"/>
        <v>7.9462264924459722E-2</v>
      </c>
      <c r="AG2845" s="2">
        <f t="shared" si="1169"/>
        <v>9.0297885437080519E-2</v>
      </c>
      <c r="AH2845" s="2">
        <f t="shared" si="1170"/>
        <v>9.4899936863583889E-2</v>
      </c>
      <c r="AI2845" s="2">
        <f>ABS(R2845-$B2845)/$B2845</f>
        <v>3.0776637188519553E-2</v>
      </c>
      <c r="AJ2845" s="13"/>
      <c r="AK2845" s="3">
        <f>MIN(U2845:AA2845)</f>
        <v>2.0208381995296475E-2</v>
      </c>
      <c r="AL2845" s="3">
        <f t="shared" si="1145"/>
        <v>1.0568255193223079E-2</v>
      </c>
      <c r="AM2845" s="13"/>
      <c r="AN2845">
        <v>43.125971464750599</v>
      </c>
      <c r="AO2845" s="11">
        <f>ABS(AN2845-B2845)/B2845</f>
        <v>8.5983571321701438E-3</v>
      </c>
      <c r="AP2845" s="11"/>
      <c r="AR2845">
        <f t="shared" si="1146"/>
        <v>4.2681226893178374</v>
      </c>
      <c r="AS2845">
        <f t="shared" si="1147"/>
        <v>8.2532291500029853</v>
      </c>
      <c r="AT2845">
        <f t="shared" si="1148"/>
        <v>2.9665370097303683</v>
      </c>
      <c r="AU2845">
        <f t="shared" si="1149"/>
        <v>0.77275460050163747</v>
      </c>
      <c r="AV2845">
        <f t="shared" si="1150"/>
        <v>26.112539747632269</v>
      </c>
      <c r="AW2845">
        <f t="shared" si="1151"/>
        <v>19.086721222427517</v>
      </c>
      <c r="AX2845">
        <f t="shared" si="1152"/>
        <v>3.7350111635345082</v>
      </c>
      <c r="AY2845">
        <f t="shared" si="1153"/>
        <v>7.1602447044078712</v>
      </c>
      <c r="AZ2845">
        <f t="shared" si="1154"/>
        <v>10.319871778720133</v>
      </c>
      <c r="BA2845">
        <f t="shared" si="1155"/>
        <v>6.1710899782384514</v>
      </c>
      <c r="BB2845">
        <f t="shared" si="1156"/>
        <v>21.992506219366181</v>
      </c>
      <c r="BC2845">
        <f t="shared" si="1157"/>
        <v>11.948142489668871</v>
      </c>
      <c r="BD2845">
        <f t="shared" si="1158"/>
        <v>15.428854179488763</v>
      </c>
      <c r="BE2845">
        <f t="shared" si="1159"/>
        <v>17.041599747123676</v>
      </c>
      <c r="BF2845">
        <f t="shared" si="1160"/>
        <v>1.7923418427802413</v>
      </c>
      <c r="BG2845">
        <f t="shared" si="1161"/>
        <v>0.13989734518081262</v>
      </c>
      <c r="BH2845">
        <f t="shared" si="1162"/>
        <v>0.77275460050163747</v>
      </c>
    </row>
    <row r="2846" spans="1:60">
      <c r="A2846" s="1">
        <v>39017.541666666664</v>
      </c>
      <c r="B2846">
        <v>44.9</v>
      </c>
      <c r="C2846">
        <f t="shared" si="1163"/>
        <v>43.5</v>
      </c>
      <c r="D2846">
        <v>37.589194034339798</v>
      </c>
      <c r="E2846">
        <v>46.828276648944403</v>
      </c>
      <c r="F2846">
        <v>46.580893570869897</v>
      </c>
      <c r="G2846">
        <v>44.379064616795397</v>
      </c>
      <c r="H2846">
        <v>46.514478329771002</v>
      </c>
      <c r="I2846">
        <v>42.964689873048101</v>
      </c>
      <c r="J2846">
        <v>46.508987014071799</v>
      </c>
      <c r="K2846">
        <v>38.589923427880102</v>
      </c>
      <c r="L2846">
        <v>42.966271178272002</v>
      </c>
      <c r="M2846">
        <v>46.514478329771002</v>
      </c>
      <c r="N2846">
        <v>43.094975500879301</v>
      </c>
      <c r="O2846">
        <v>44.070458857420398</v>
      </c>
      <c r="P2846">
        <v>46.598789099509197</v>
      </c>
      <c r="Q2846">
        <v>46.720029022210298</v>
      </c>
      <c r="R2846">
        <v>44.280036393127297</v>
      </c>
      <c r="T2846" s="2">
        <f>ABS(C2846-$B2846)/$B2846</f>
        <v>3.1180400890868567E-2</v>
      </c>
      <c r="U2846" s="2">
        <f>ABS(D2846-$B2846)/$B2846</f>
        <v>0.16282418631759912</v>
      </c>
      <c r="V2846" s="2">
        <f>ABS(E2846-$B2846)/$B2846</f>
        <v>4.2946027816133728E-2</v>
      </c>
      <c r="W2846" s="2">
        <f>ABS(F2846-$B2846)/$B2846</f>
        <v>3.743638242471934E-2</v>
      </c>
      <c r="X2846" s="2">
        <f>ABS(G2846-$B2846)/$B2846</f>
        <v>1.1602124347541248E-2</v>
      </c>
      <c r="Y2846" s="2">
        <f>ABS(H2846-$B2846)/$B2846</f>
        <v>3.5957201108485604E-2</v>
      </c>
      <c r="Z2846" s="2">
        <f>ABS(I2846-$B2846)/$B2846</f>
        <v>4.3102675433227114E-2</v>
      </c>
      <c r="AA2846" s="2">
        <f>ABS(J2846-$B2846)/$B2846</f>
        <v>3.5834900090685982E-2</v>
      </c>
      <c r="AB2846" s="2">
        <f t="shared" si="1164"/>
        <v>0.1405362265505545</v>
      </c>
      <c r="AC2846" s="2">
        <f t="shared" si="1165"/>
        <v>4.3067457054075643E-2</v>
      </c>
      <c r="AD2846" s="2">
        <f t="shared" si="1166"/>
        <v>3.5957201108485604E-2</v>
      </c>
      <c r="AE2846" s="2">
        <f t="shared" si="1167"/>
        <v>4.0200991071730467E-2</v>
      </c>
      <c r="AF2846" s="2">
        <f t="shared" si="1168"/>
        <v>1.8475303843643664E-2</v>
      </c>
      <c r="AG2846" s="2">
        <f t="shared" si="1169"/>
        <v>3.7834946536953205E-2</v>
      </c>
      <c r="AH2846" s="2">
        <f t="shared" si="1170"/>
        <v>4.053516753252337E-2</v>
      </c>
      <c r="AI2846" s="2">
        <f>ABS(R2846-$B2846)/$B2846</f>
        <v>1.380765271431407E-2</v>
      </c>
      <c r="AJ2846" s="13"/>
      <c r="AK2846" s="3">
        <f>MIN(U2846:AA2846)</f>
        <v>1.1602124347541248E-2</v>
      </c>
      <c r="AL2846" s="3">
        <f t="shared" si="1145"/>
        <v>2.2055283667728222E-3</v>
      </c>
      <c r="AM2846" s="13"/>
      <c r="AN2846">
        <v>48.198125778323401</v>
      </c>
      <c r="AO2846" s="11">
        <f>ABS(AN2846-B2846)/B2846</f>
        <v>7.3454917111879792E-2</v>
      </c>
      <c r="AP2846" s="11"/>
      <c r="AR2846">
        <f t="shared" si="1146"/>
        <v>53.447883867532781</v>
      </c>
      <c r="AS2846">
        <f t="shared" si="1147"/>
        <v>3.7182508348642616</v>
      </c>
      <c r="AT2846">
        <f t="shared" si="1148"/>
        <v>2.8254031965917576</v>
      </c>
      <c r="AU2846">
        <f t="shared" si="1149"/>
        <v>0.27137367347452551</v>
      </c>
      <c r="AV2846">
        <f t="shared" si="1150"/>
        <v>2.6065402773001689</v>
      </c>
      <c r="AW2846">
        <f t="shared" si="1151"/>
        <v>3.7454252874825689</v>
      </c>
      <c r="AX2846">
        <f t="shared" si="1152"/>
        <v>2.5888392114516887</v>
      </c>
      <c r="AY2846">
        <f t="shared" si="1153"/>
        <v>39.817066346016389</v>
      </c>
      <c r="AZ2846">
        <f t="shared" si="1154"/>
        <v>3.7393071559815447</v>
      </c>
      <c r="BA2846">
        <f t="shared" si="1155"/>
        <v>2.6065402773001689</v>
      </c>
      <c r="BB2846">
        <f t="shared" si="1156"/>
        <v>3.2581134424259268</v>
      </c>
      <c r="BC2846">
        <f t="shared" si="1157"/>
        <v>0.68813850723226899</v>
      </c>
      <c r="BD2846">
        <f t="shared" si="1158"/>
        <v>2.8858844046112746</v>
      </c>
      <c r="BE2846">
        <f t="shared" si="1159"/>
        <v>3.3125056416877778</v>
      </c>
      <c r="BF2846">
        <f t="shared" si="1160"/>
        <v>0.38435487384660982</v>
      </c>
      <c r="BG2846">
        <f t="shared" si="1161"/>
        <v>10.877633649641352</v>
      </c>
      <c r="BH2846">
        <f t="shared" si="1162"/>
        <v>0.27137367347452551</v>
      </c>
    </row>
    <row r="2847" spans="1:60">
      <c r="A2847" s="1">
        <v>39017.583333333336</v>
      </c>
      <c r="B2847">
        <v>43.9</v>
      </c>
      <c r="C2847">
        <f t="shared" si="1163"/>
        <v>44.9</v>
      </c>
      <c r="D2847">
        <v>39.176943209667598</v>
      </c>
      <c r="E2847">
        <v>46.828276648944403</v>
      </c>
      <c r="F2847">
        <v>45.522101737804199</v>
      </c>
      <c r="G2847">
        <v>43.3491753703493</v>
      </c>
      <c r="H2847">
        <v>40.242097956591302</v>
      </c>
      <c r="I2847">
        <v>44.070458857420398</v>
      </c>
      <c r="J2847">
        <v>46.508987014071799</v>
      </c>
      <c r="K2847">
        <v>43.257058549486601</v>
      </c>
      <c r="L2847">
        <v>43.126389824790401</v>
      </c>
      <c r="M2847">
        <v>46.514478329771002</v>
      </c>
      <c r="N2847">
        <v>38.810383147914301</v>
      </c>
      <c r="O2847">
        <v>45.549597121485597</v>
      </c>
      <c r="P2847">
        <v>45.537348030237098</v>
      </c>
      <c r="Q2847">
        <v>39.146385637865201</v>
      </c>
      <c r="R2847">
        <v>43.402834388314197</v>
      </c>
      <c r="T2847" s="2">
        <f>ABS(C2847-$B2847)/$B2847</f>
        <v>2.2779043280182234E-2</v>
      </c>
      <c r="U2847" s="2">
        <f>ABS(D2847-$B2847)/$B2847</f>
        <v>0.10758671504174032</v>
      </c>
      <c r="V2847" s="2">
        <f>ABS(E2847-$B2847)/$B2847</f>
        <v>6.6703340522651575E-2</v>
      </c>
      <c r="W2847" s="2">
        <f>ABS(F2847-$B2847)/$B2847</f>
        <v>3.69499256903007E-2</v>
      </c>
      <c r="X2847" s="2">
        <f>ABS(G2847-$B2847)/$B2847</f>
        <v>1.2547258078603605E-2</v>
      </c>
      <c r="Y2847" s="2">
        <f>ABS(H2847-$B2847)/$B2847</f>
        <v>8.3323508961473738E-2</v>
      </c>
      <c r="Z2847" s="2">
        <f>ABS(I2847-$B2847)/$B2847</f>
        <v>3.8828896906696942E-3</v>
      </c>
      <c r="AA2847" s="2">
        <f>ABS(J2847-$B2847)/$B2847</f>
        <v>5.943022811097496E-2</v>
      </c>
      <c r="AB2847" s="2">
        <f t="shared" si="1164"/>
        <v>1.4645591127867829E-2</v>
      </c>
      <c r="AC2847" s="2">
        <f t="shared" si="1165"/>
        <v>1.7622099663088784E-2</v>
      </c>
      <c r="AD2847" s="2">
        <f t="shared" si="1166"/>
        <v>5.9555315028952248E-2</v>
      </c>
      <c r="AE2847" s="2">
        <f t="shared" si="1167"/>
        <v>0.11593660255320495</v>
      </c>
      <c r="AF2847" s="2">
        <f t="shared" si="1168"/>
        <v>3.7576244225184477E-2</v>
      </c>
      <c r="AG2847" s="2">
        <f t="shared" si="1169"/>
        <v>3.7297221645492012E-2</v>
      </c>
      <c r="AH2847" s="2">
        <f t="shared" si="1170"/>
        <v>0.10828278729236442</v>
      </c>
      <c r="AI2847" s="2">
        <f>ABS(R2847-$B2847)/$B2847</f>
        <v>1.1324956986009145E-2</v>
      </c>
      <c r="AJ2847" s="13"/>
      <c r="AK2847" s="3">
        <f>MIN(U2847:AA2847)</f>
        <v>3.8828896906696942E-3</v>
      </c>
      <c r="AL2847" s="3">
        <f t="shared" si="1145"/>
        <v>7.4420672953394509E-3</v>
      </c>
      <c r="AM2847" s="13"/>
      <c r="AN2847">
        <v>47.845441468797098</v>
      </c>
      <c r="AO2847" s="11">
        <f>ABS(AN2847-B2847)/B2847</f>
        <v>8.9873381977154887E-2</v>
      </c>
      <c r="AP2847" s="11"/>
      <c r="AR2847">
        <f t="shared" si="1146"/>
        <v>22.307265444704992</v>
      </c>
      <c r="AS2847">
        <f t="shared" si="1147"/>
        <v>8.5748041327530693</v>
      </c>
      <c r="AT2847">
        <f t="shared" si="1148"/>
        <v>2.6312140477874078</v>
      </c>
      <c r="AU2847">
        <f t="shared" si="1149"/>
        <v>0.30340777262982888</v>
      </c>
      <c r="AV2847">
        <f t="shared" si="1150"/>
        <v>13.380247359173522</v>
      </c>
      <c r="AW2847">
        <f t="shared" si="1151"/>
        <v>2.905622207306811E-2</v>
      </c>
      <c r="AX2847">
        <f t="shared" si="1152"/>
        <v>6.8068132395952894</v>
      </c>
      <c r="AY2847">
        <f t="shared" si="1153"/>
        <v>0.41337370878827179</v>
      </c>
      <c r="AZ2847">
        <f t="shared" si="1154"/>
        <v>0.59847270318782431</v>
      </c>
      <c r="BA2847">
        <f t="shared" si="1155"/>
        <v>6.8354969368421763</v>
      </c>
      <c r="BB2847">
        <f t="shared" si="1156"/>
        <v>25.904199701034724</v>
      </c>
      <c r="BC2847">
        <f t="shared" si="1157"/>
        <v>2.7211706632135724</v>
      </c>
      <c r="BD2847">
        <f t="shared" si="1158"/>
        <v>2.6809085721213091</v>
      </c>
      <c r="BE2847">
        <f t="shared" si="1159"/>
        <v>22.596849503894216</v>
      </c>
      <c r="BF2847">
        <f t="shared" si="1160"/>
        <v>0.24717364544291709</v>
      </c>
      <c r="BG2847">
        <f t="shared" si="1161"/>
        <v>15.566508383703814</v>
      </c>
      <c r="BH2847">
        <f t="shared" si="1162"/>
        <v>2.905622207306811E-2</v>
      </c>
    </row>
    <row r="2848" spans="1:60">
      <c r="A2848" s="1">
        <v>39017.625</v>
      </c>
      <c r="B2848">
        <v>45.1</v>
      </c>
      <c r="C2848">
        <f t="shared" si="1163"/>
        <v>43.9</v>
      </c>
      <c r="D2848">
        <v>45.037074649058603</v>
      </c>
      <c r="E2848">
        <v>39.146384673080597</v>
      </c>
      <c r="F2848">
        <v>44.664728374095702</v>
      </c>
      <c r="G2848">
        <v>44.379064616795397</v>
      </c>
      <c r="H2848">
        <v>39.146385637865201</v>
      </c>
      <c r="I2848">
        <v>44.070458857420398</v>
      </c>
      <c r="J2848">
        <v>44.751149658805097</v>
      </c>
      <c r="K2848">
        <v>42.594981176223001</v>
      </c>
      <c r="L2848">
        <v>39.1638390515336</v>
      </c>
      <c r="M2848">
        <v>43.815451245210397</v>
      </c>
      <c r="N2848">
        <v>38.810383147914301</v>
      </c>
      <c r="O2848">
        <v>44.751149658805097</v>
      </c>
      <c r="P2848">
        <v>44.699217851551502</v>
      </c>
      <c r="Q2848">
        <v>43.899206732645197</v>
      </c>
      <c r="R2848">
        <v>42.780676809357402</v>
      </c>
      <c r="T2848" s="2">
        <f>ABS(C2848-$B2848)/$B2848</f>
        <v>2.6607538802660816E-2</v>
      </c>
      <c r="U2848" s="2">
        <f>ABS(D2848-$B2848)/$B2848</f>
        <v>1.3952405973702551E-3</v>
      </c>
      <c r="V2848" s="2">
        <f>ABS(E2848-$B2848)/$B2848</f>
        <v>0.13200920902260321</v>
      </c>
      <c r="W2848" s="2">
        <f>ABS(F2848-$B2848)/$B2848</f>
        <v>9.6512555632882312E-3</v>
      </c>
      <c r="X2848" s="2">
        <f>ABS(G2848-$B2848)/$B2848</f>
        <v>1.5985263485689686E-2</v>
      </c>
      <c r="Y2848" s="2">
        <f>ABS(H2848-$B2848)/$B2848</f>
        <v>0.13200918763048336</v>
      </c>
      <c r="Z2848" s="2">
        <f>ABS(I2848-$B2848)/$B2848</f>
        <v>2.2827963250102067E-2</v>
      </c>
      <c r="AA2848" s="2">
        <f>ABS(J2848-$B2848)/$B2848</f>
        <v>7.7350408247207087E-3</v>
      </c>
      <c r="AB2848" s="2">
        <f t="shared" si="1164"/>
        <v>5.5543654629201772E-2</v>
      </c>
      <c r="AC2848" s="2">
        <f t="shared" si="1165"/>
        <v>0.13162219397929936</v>
      </c>
      <c r="AD2848" s="2">
        <f t="shared" si="1166"/>
        <v>2.8482234030811623E-2</v>
      </c>
      <c r="AE2848" s="2">
        <f t="shared" si="1167"/>
        <v>0.13945935370478271</v>
      </c>
      <c r="AF2848" s="2">
        <f t="shared" si="1168"/>
        <v>7.7350408247207087E-3</v>
      </c>
      <c r="AG2848" s="2">
        <f t="shared" si="1169"/>
        <v>8.8865221385476551E-3</v>
      </c>
      <c r="AH2848" s="2">
        <f t="shared" si="1170"/>
        <v>2.6625127879263948E-2</v>
      </c>
      <c r="AI2848" s="2">
        <f>ABS(R2848-$B2848)/$B2848</f>
        <v>5.1426234825778253E-2</v>
      </c>
      <c r="AJ2848" s="13"/>
      <c r="AK2848" s="3">
        <f>MIN(U2848:AA2848)</f>
        <v>1.3952405973702551E-3</v>
      </c>
      <c r="AL2848" s="3">
        <f t="shared" si="1145"/>
        <v>5.0030994228407996E-2</v>
      </c>
      <c r="AM2848" s="13"/>
      <c r="AN2848">
        <v>46.0571165010101</v>
      </c>
      <c r="AO2848" s="11">
        <f>ABS(AN2848-B2848)/B2848</f>
        <v>2.1222095366077567E-2</v>
      </c>
      <c r="AP2848" s="11"/>
      <c r="AR2848">
        <f t="shared" si="1146"/>
        <v>3.9595997910981621E-3</v>
      </c>
      <c r="AS2848">
        <f t="shared" si="1147"/>
        <v>35.445535460929648</v>
      </c>
      <c r="AT2848">
        <f t="shared" si="1148"/>
        <v>0.18946138831737222</v>
      </c>
      <c r="AU2848">
        <f t="shared" si="1149"/>
        <v>0.51974782675637043</v>
      </c>
      <c r="AV2848">
        <f t="shared" si="1150"/>
        <v>35.445523973017764</v>
      </c>
      <c r="AW2848">
        <f t="shared" si="1151"/>
        <v>1.0599549642641151</v>
      </c>
      <c r="AX2848">
        <f t="shared" si="1152"/>
        <v>0.12169656055180093</v>
      </c>
      <c r="AY2848">
        <f t="shared" si="1153"/>
        <v>6.2751193074771052</v>
      </c>
      <c r="AZ2848">
        <f t="shared" si="1154"/>
        <v>35.23800680609753</v>
      </c>
      <c r="BA2848">
        <f t="shared" si="1155"/>
        <v>1.6500655034315226</v>
      </c>
      <c r="BB2848">
        <f t="shared" si="1156"/>
        <v>39.559280146040436</v>
      </c>
      <c r="BC2848">
        <f t="shared" si="1157"/>
        <v>0.12169656055180093</v>
      </c>
      <c r="BD2848">
        <f t="shared" si="1158"/>
        <v>0.16062633051499489</v>
      </c>
      <c r="BE2848">
        <f t="shared" si="1159"/>
        <v>1.441904470924626</v>
      </c>
      <c r="BF2848">
        <f t="shared" si="1160"/>
        <v>5.3792600626525671</v>
      </c>
      <c r="BG2848">
        <f t="shared" si="1161"/>
        <v>0.91607199650581361</v>
      </c>
      <c r="BH2848">
        <f t="shared" si="1162"/>
        <v>3.9595997910981621E-3</v>
      </c>
    </row>
    <row r="2849" spans="1:60">
      <c r="A2849" s="1">
        <v>39017.666666666664</v>
      </c>
      <c r="B2849">
        <v>49.9</v>
      </c>
      <c r="C2849">
        <f t="shared" si="1163"/>
        <v>45.1</v>
      </c>
      <c r="D2849">
        <v>39.176943209667598</v>
      </c>
      <c r="E2849">
        <v>36.540068252940998</v>
      </c>
      <c r="F2849">
        <v>48.415467652335799</v>
      </c>
      <c r="G2849">
        <v>48.898880750639499</v>
      </c>
      <c r="H2849">
        <v>39.146385637865201</v>
      </c>
      <c r="I2849">
        <v>49.452758853359803</v>
      </c>
      <c r="J2849">
        <v>50.474864358780401</v>
      </c>
      <c r="K2849">
        <v>48.8987127771545</v>
      </c>
      <c r="L2849">
        <v>48.7483371413675</v>
      </c>
      <c r="M2849">
        <v>48.981058939071197</v>
      </c>
      <c r="N2849">
        <v>39.663868050072502</v>
      </c>
      <c r="O2849">
        <v>49.4159636027793</v>
      </c>
      <c r="P2849">
        <v>42.7049477735994</v>
      </c>
      <c r="Q2849">
        <v>49.452825419535003</v>
      </c>
      <c r="R2849">
        <v>45.712220172797799</v>
      </c>
      <c r="T2849" s="2">
        <f>ABS(C2849-$B2849)/$B2849</f>
        <v>9.6192384769539022E-2</v>
      </c>
      <c r="U2849" s="2">
        <f>ABS(D2849-$B2849)/$B2849</f>
        <v>0.21489091764193188</v>
      </c>
      <c r="V2849" s="2">
        <f>ABS(E2849-$B2849)/$B2849</f>
        <v>0.26773410314747498</v>
      </c>
      <c r="W2849" s="2">
        <f>ABS(F2849-$B2849)/$B2849</f>
        <v>2.9750147247779548E-2</v>
      </c>
      <c r="X2849" s="2">
        <f>ABS(G2849-$B2849)/$B2849</f>
        <v>2.0062510007224438E-2</v>
      </c>
      <c r="Y2849" s="2">
        <f>ABS(H2849-$B2849)/$B2849</f>
        <v>0.21550329383035666</v>
      </c>
      <c r="Z2849" s="2">
        <f>ABS(I2849-$B2849)/$B2849</f>
        <v>8.9627484296632282E-3</v>
      </c>
      <c r="AA2849" s="2">
        <f>ABS(J2849-$B2849)/$B2849</f>
        <v>1.1520327831270593E-2</v>
      </c>
      <c r="AB2849" s="2">
        <f t="shared" si="1164"/>
        <v>2.006587620932862E-2</v>
      </c>
      <c r="AC2849" s="2">
        <f t="shared" si="1165"/>
        <v>2.3079416004659289E-2</v>
      </c>
      <c r="AD2849" s="2">
        <f t="shared" si="1166"/>
        <v>1.8415652523623281E-2</v>
      </c>
      <c r="AE2849" s="2">
        <f t="shared" si="1167"/>
        <v>0.20513290480816629</v>
      </c>
      <c r="AF2849" s="2">
        <f t="shared" si="1168"/>
        <v>9.700128200815606E-3</v>
      </c>
      <c r="AG2849" s="2">
        <f t="shared" si="1169"/>
        <v>0.14418942337476148</v>
      </c>
      <c r="AH2849" s="2">
        <f t="shared" si="1170"/>
        <v>8.9614144381762652E-3</v>
      </c>
      <c r="AI2849" s="2">
        <f>ABS(R2849-$B2849)/$B2849</f>
        <v>8.3923443430905798E-2</v>
      </c>
      <c r="AJ2849" s="13"/>
      <c r="AK2849" s="3">
        <f>MIN(U2849:AA2849)</f>
        <v>8.9627484296632282E-3</v>
      </c>
      <c r="AL2849" s="3">
        <f t="shared" si="1145"/>
        <v>7.4960695001242569E-2</v>
      </c>
      <c r="AM2849" s="13"/>
      <c r="AN2849">
        <v>52.835591843037903</v>
      </c>
      <c r="AO2849" s="11">
        <f>ABS(AN2849-B2849)/B2849</f>
        <v>5.8829495852463026E-2</v>
      </c>
      <c r="AP2849" s="11"/>
      <c r="AR2849">
        <f t="shared" si="1146"/>
        <v>114.9839469286938</v>
      </c>
      <c r="AS2849">
        <f t="shared" si="1147"/>
        <v>178.48777628607496</v>
      </c>
      <c r="AT2849">
        <f t="shared" si="1148"/>
        <v>2.2038362912613794</v>
      </c>
      <c r="AU2849">
        <f t="shared" si="1149"/>
        <v>1.0022397514401298</v>
      </c>
      <c r="AV2849">
        <f t="shared" si="1150"/>
        <v>115.64022184951179</v>
      </c>
      <c r="AW2849">
        <f t="shared" si="1151"/>
        <v>0.20002464324803648</v>
      </c>
      <c r="AX2849">
        <f t="shared" si="1152"/>
        <v>0.33046903099600339</v>
      </c>
      <c r="AY2849">
        <f t="shared" si="1153"/>
        <v>1.0025761026336502</v>
      </c>
      <c r="AZ2849">
        <f t="shared" si="1154"/>
        <v>1.326327339953578</v>
      </c>
      <c r="BA2849">
        <f t="shared" si="1155"/>
        <v>0.84445267346095176</v>
      </c>
      <c r="BB2849">
        <f t="shared" si="1156"/>
        <v>104.7783972963265</v>
      </c>
      <c r="BC2849">
        <f t="shared" si="1157"/>
        <v>0.23429123383439401</v>
      </c>
      <c r="BD2849">
        <f t="shared" si="1158"/>
        <v>51.768776540632203</v>
      </c>
      <c r="BE2849">
        <f t="shared" si="1159"/>
        <v>0.1999651054140448</v>
      </c>
      <c r="BF2849">
        <f t="shared" si="1160"/>
        <v>17.537499881121679</v>
      </c>
      <c r="BG2849">
        <f t="shared" si="1161"/>
        <v>8.6176994689106827</v>
      </c>
      <c r="BH2849">
        <f t="shared" si="1162"/>
        <v>0.1999651054140448</v>
      </c>
    </row>
    <row r="2850" spans="1:60">
      <c r="A2850" s="1">
        <v>39017.708333333336</v>
      </c>
      <c r="B2850">
        <v>52.9</v>
      </c>
      <c r="C2850">
        <f t="shared" si="1163"/>
        <v>49.9</v>
      </c>
      <c r="D2850">
        <v>56.472477326272802</v>
      </c>
      <c r="E2850">
        <v>57.219673198078297</v>
      </c>
      <c r="F2850">
        <v>55.015882937663903</v>
      </c>
      <c r="G2850">
        <v>55.524117033499898</v>
      </c>
      <c r="H2850">
        <v>57.3380068996548</v>
      </c>
      <c r="I2850">
        <v>25.821772134299898</v>
      </c>
      <c r="J2850">
        <v>56.803995699999902</v>
      </c>
      <c r="K2850">
        <v>56.803995699999902</v>
      </c>
      <c r="L2850">
        <v>56.454288108390898</v>
      </c>
      <c r="M2850">
        <v>54.586548626162497</v>
      </c>
      <c r="N2850">
        <v>57.322945546758298</v>
      </c>
      <c r="O2850">
        <v>55.682717709999899</v>
      </c>
      <c r="P2850">
        <v>57.348400108973998</v>
      </c>
      <c r="Q2850">
        <v>57.322945546758298</v>
      </c>
      <c r="R2850">
        <v>54.265554755465303</v>
      </c>
      <c r="T2850" s="2">
        <f>ABS(C2850-$B2850)/$B2850</f>
        <v>5.6710775047258979E-2</v>
      </c>
      <c r="U2850" s="2">
        <f>ABS(D2850-$B2850)/$B2850</f>
        <v>6.7532652670563395E-2</v>
      </c>
      <c r="V2850" s="2">
        <f>ABS(E2850-$B2850)/$B2850</f>
        <v>8.1657338337964055E-2</v>
      </c>
      <c r="W2850" s="2">
        <f>ABS(F2850-$B2850)/$B2850</f>
        <v>3.9997787101397064E-2</v>
      </c>
      <c r="X2850" s="2">
        <f>ABS(G2850-$B2850)/$B2850</f>
        <v>4.9605236928164459E-2</v>
      </c>
      <c r="Y2850" s="2">
        <f>ABS(H2850-$B2850)/$B2850</f>
        <v>8.3894270314835581E-2</v>
      </c>
      <c r="Z2850" s="2">
        <f>ABS(I2850-$B2850)/$B2850</f>
        <v>0.51187576305671267</v>
      </c>
      <c r="AA2850" s="2">
        <f>ABS(J2850-$B2850)/$B2850</f>
        <v>7.379954064272029E-2</v>
      </c>
      <c r="AB2850" s="2">
        <f t="shared" si="1164"/>
        <v>7.379954064272029E-2</v>
      </c>
      <c r="AC2850" s="2">
        <f t="shared" si="1165"/>
        <v>6.7188811122701309E-2</v>
      </c>
      <c r="AD2850" s="2">
        <f t="shared" si="1166"/>
        <v>3.1881826581521701E-2</v>
      </c>
      <c r="AE2850" s="2">
        <f t="shared" si="1167"/>
        <v>8.3609556649495265E-2</v>
      </c>
      <c r="AF2850" s="2">
        <f t="shared" si="1168"/>
        <v>5.2603359357276003E-2</v>
      </c>
      <c r="AG2850" s="2">
        <f t="shared" si="1169"/>
        <v>8.4090739300075601E-2</v>
      </c>
      <c r="AH2850" s="2">
        <f t="shared" si="1170"/>
        <v>8.3609556649495265E-2</v>
      </c>
      <c r="AI2850" s="2">
        <f>ABS(R2850-$B2850)/$B2850</f>
        <v>2.5813889517302534E-2</v>
      </c>
      <c r="AJ2850" s="13"/>
      <c r="AK2850" s="3">
        <f>MIN(U2850:AA2850)</f>
        <v>3.9997787101397064E-2</v>
      </c>
      <c r="AL2850" s="3">
        <f t="shared" si="1145"/>
        <v>-1.4183897584094531E-2</v>
      </c>
      <c r="AM2850" s="13"/>
      <c r="AN2850">
        <v>52.747998475085403</v>
      </c>
      <c r="AO2850" s="11">
        <f>ABS(AN2850-B2850)/B2850</f>
        <v>2.8733747620906546E-3</v>
      </c>
      <c r="AP2850" s="11"/>
      <c r="AR2850">
        <f t="shared" si="1146"/>
        <v>12.762594246733279</v>
      </c>
      <c r="AS2850">
        <f t="shared" si="1147"/>
        <v>18.659576538195996</v>
      </c>
      <c r="AT2850">
        <f t="shared" si="1148"/>
        <v>4.4769606058972355</v>
      </c>
      <c r="AU2850">
        <f t="shared" si="1149"/>
        <v>6.8859902055043145</v>
      </c>
      <c r="AV2850">
        <f t="shared" si="1150"/>
        <v>19.695905241383628</v>
      </c>
      <c r="AW2850">
        <f t="shared" si="1151"/>
        <v>733.23042434677745</v>
      </c>
      <c r="AX2850">
        <f t="shared" si="1152"/>
        <v>15.241182425617737</v>
      </c>
      <c r="AY2850">
        <f t="shared" si="1153"/>
        <v>15.241182425617737</v>
      </c>
      <c r="AZ2850">
        <f t="shared" si="1154"/>
        <v>12.632963957448958</v>
      </c>
      <c r="BA2850">
        <f t="shared" si="1155"/>
        <v>2.8444462684106093</v>
      </c>
      <c r="BB2850">
        <f t="shared" si="1156"/>
        <v>19.562447309589071</v>
      </c>
      <c r="BC2850">
        <f t="shared" si="1157"/>
        <v>7.7435178535470905</v>
      </c>
      <c r="BD2850">
        <f t="shared" si="1158"/>
        <v>19.788263529519888</v>
      </c>
      <c r="BE2850">
        <f t="shared" si="1159"/>
        <v>19.562447309589071</v>
      </c>
      <c r="BF2850">
        <f t="shared" si="1160"/>
        <v>1.8647397901739062</v>
      </c>
      <c r="BG2850">
        <f t="shared" si="1161"/>
        <v>2.3104463576362432E-2</v>
      </c>
      <c r="BH2850">
        <f t="shared" si="1162"/>
        <v>2.8444462684106093</v>
      </c>
    </row>
    <row r="2851" spans="1:60">
      <c r="A2851" s="1">
        <v>39017.75</v>
      </c>
      <c r="B2851">
        <v>47.2</v>
      </c>
      <c r="C2851">
        <f t="shared" si="1163"/>
        <v>52.9</v>
      </c>
      <c r="D2851">
        <v>57.5217464730068</v>
      </c>
      <c r="E2851">
        <v>58.001168418416498</v>
      </c>
      <c r="F2851">
        <v>50.230400522396799</v>
      </c>
      <c r="G2851">
        <v>44.235345231756703</v>
      </c>
      <c r="H2851">
        <v>57.3380068996548</v>
      </c>
      <c r="I2851">
        <v>57.596953732280497</v>
      </c>
      <c r="J2851">
        <v>57.596953732280497</v>
      </c>
      <c r="K2851">
        <v>50.475206518510397</v>
      </c>
      <c r="L2851">
        <v>57.500063532866903</v>
      </c>
      <c r="M2851">
        <v>57.3380068996548</v>
      </c>
      <c r="N2851">
        <v>47.861836096271503</v>
      </c>
      <c r="O2851">
        <v>58.099584349817299</v>
      </c>
      <c r="P2851">
        <v>57.348400108973998</v>
      </c>
      <c r="Q2851">
        <v>57.322945546758298</v>
      </c>
      <c r="R2851">
        <v>54.8904727187604</v>
      </c>
      <c r="T2851" s="2">
        <f>ABS(C2851-$B2851)/$B2851</f>
        <v>0.12076271186440668</v>
      </c>
      <c r="U2851" s="2">
        <f>ABS(D2851-$B2851)/$B2851</f>
        <v>0.21868106934336434</v>
      </c>
      <c r="V2851" s="2">
        <f>ABS(E2851-$B2851)/$B2851</f>
        <v>0.22883831394950199</v>
      </c>
      <c r="W2851" s="2">
        <f>ABS(F2851-$B2851)/$B2851</f>
        <v>6.4203400898237201E-2</v>
      </c>
      <c r="X2851" s="2">
        <f>ABS(G2851-$B2851)/$B2851</f>
        <v>6.2810482378036006E-2</v>
      </c>
      <c r="Y2851" s="2">
        <f>ABS(H2851-$B2851)/$B2851</f>
        <v>0.21478828177234741</v>
      </c>
      <c r="Z2851" s="2">
        <f>ABS(I2851-$B2851)/$B2851</f>
        <v>0.22027444348051892</v>
      </c>
      <c r="AA2851" s="2">
        <f>ABS(J2851-$B2851)/$B2851</f>
        <v>0.22027444348051892</v>
      </c>
      <c r="AB2851" s="2">
        <f t="shared" si="1164"/>
        <v>6.938996861250836E-2</v>
      </c>
      <c r="AC2851" s="2">
        <f t="shared" si="1165"/>
        <v>0.21822168501836653</v>
      </c>
      <c r="AD2851" s="2">
        <f t="shared" si="1166"/>
        <v>0.21478828177234741</v>
      </c>
      <c r="AE2851" s="2">
        <f t="shared" si="1167"/>
        <v>1.4021951192192799E-2</v>
      </c>
      <c r="AF2851" s="2">
        <f t="shared" si="1168"/>
        <v>0.23092339724189184</v>
      </c>
      <c r="AG2851" s="2">
        <f t="shared" si="1169"/>
        <v>0.21500847688504224</v>
      </c>
      <c r="AH2851" s="2">
        <f t="shared" si="1170"/>
        <v>0.21446918531267573</v>
      </c>
      <c r="AI2851" s="2">
        <f>ABS(R2851-$B2851)/$B2851</f>
        <v>0.16293374404153382</v>
      </c>
      <c r="AJ2851" s="13"/>
      <c r="AK2851" s="3">
        <f>MIN(U2851:AA2851)</f>
        <v>6.2810482378036006E-2</v>
      </c>
      <c r="AL2851" s="3">
        <f t="shared" si="1145"/>
        <v>0.10012326166349782</v>
      </c>
      <c r="AM2851" s="13"/>
      <c r="AN2851">
        <v>58.774262403087803</v>
      </c>
      <c r="AO2851" s="11">
        <f>ABS(AN2851-B2851)/B2851</f>
        <v>0.24521742379423306</v>
      </c>
      <c r="AP2851" s="11"/>
      <c r="AR2851">
        <f t="shared" si="1146"/>
        <v>106.53845025302826</v>
      </c>
      <c r="AS2851">
        <f t="shared" si="1147"/>
        <v>116.66523920299788</v>
      </c>
      <c r="AT2851">
        <f t="shared" si="1148"/>
        <v>9.1833273261427752</v>
      </c>
      <c r="AU2851">
        <f t="shared" si="1149"/>
        <v>8.7891778948677324</v>
      </c>
      <c r="AV2851">
        <f t="shared" si="1150"/>
        <v>102.77918389744828</v>
      </c>
      <c r="AW2851">
        <f t="shared" si="1151"/>
        <v>108.0966469111813</v>
      </c>
      <c r="AX2851">
        <f t="shared" si="1152"/>
        <v>108.0966469111813</v>
      </c>
      <c r="AY2851">
        <f t="shared" si="1153"/>
        <v>10.726977738892979</v>
      </c>
      <c r="AZ2851">
        <f t="shared" si="1154"/>
        <v>106.09130878109458</v>
      </c>
      <c r="BA2851">
        <f t="shared" si="1155"/>
        <v>102.77918389744828</v>
      </c>
      <c r="BB2851">
        <f t="shared" si="1156"/>
        <v>0.43802701832789848</v>
      </c>
      <c r="BC2851">
        <f t="shared" si="1157"/>
        <v>118.80093899878213</v>
      </c>
      <c r="BD2851">
        <f t="shared" si="1158"/>
        <v>102.99002477182339</v>
      </c>
      <c r="BE2851">
        <f t="shared" si="1159"/>
        <v>102.4740265426336</v>
      </c>
      <c r="BF2851">
        <f t="shared" si="1160"/>
        <v>59.143370637997926</v>
      </c>
      <c r="BG2851">
        <f t="shared" si="1161"/>
        <v>133.96355017553179</v>
      </c>
      <c r="BH2851">
        <f t="shared" si="1162"/>
        <v>0.43802701832789848</v>
      </c>
    </row>
    <row r="2852" spans="1:60">
      <c r="A2852" s="1">
        <v>39017.791666666664</v>
      </c>
      <c r="B2852">
        <v>43.9</v>
      </c>
      <c r="C2852">
        <f t="shared" si="1163"/>
        <v>47.2</v>
      </c>
      <c r="D2852">
        <v>44.125347879247201</v>
      </c>
      <c r="E2852">
        <v>43.397884476138302</v>
      </c>
      <c r="F2852">
        <v>44.664728374095702</v>
      </c>
      <c r="G2852">
        <v>44.235345231756703</v>
      </c>
      <c r="H2852">
        <v>43.840815871647301</v>
      </c>
      <c r="I2852">
        <v>44.855804761163597</v>
      </c>
      <c r="J2852">
        <v>44.019321200194199</v>
      </c>
      <c r="K2852">
        <v>44.1254873227385</v>
      </c>
      <c r="L2852">
        <v>44.124620906530801</v>
      </c>
      <c r="M2852">
        <v>44.715845177388502</v>
      </c>
      <c r="N2852">
        <v>44.129090452194298</v>
      </c>
      <c r="O2852">
        <v>38.492696760820898</v>
      </c>
      <c r="P2852">
        <v>43.797682608518102</v>
      </c>
      <c r="Q2852">
        <v>43.899444712851597</v>
      </c>
      <c r="R2852">
        <v>43.744579695377503</v>
      </c>
      <c r="T2852" s="2">
        <f>ABS(C2852-$B2852)/$B2852</f>
        <v>7.5170842824601472E-2</v>
      </c>
      <c r="U2852" s="2">
        <f>ABS(D2852-$B2852)/$B2852</f>
        <v>5.1332090944693019E-3</v>
      </c>
      <c r="V2852" s="2">
        <f>ABS(E2852-$B2852)/$B2852</f>
        <v>1.1437711249696971E-2</v>
      </c>
      <c r="W2852" s="2">
        <f>ABS(F2852-$B2852)/$B2852</f>
        <v>1.7419780731109422E-2</v>
      </c>
      <c r="X2852" s="2">
        <f>ABS(G2852-$B2852)/$B2852</f>
        <v>7.638843547988718E-3</v>
      </c>
      <c r="Y2852" s="2">
        <f>ABS(H2852-$B2852)/$B2852</f>
        <v>1.3481578212459564E-3</v>
      </c>
      <c r="Z2852" s="2">
        <f>ABS(I2852-$B2852)/$B2852</f>
        <v>2.177231802194985E-2</v>
      </c>
      <c r="AA2852" s="2">
        <f>ABS(J2852-$B2852)/$B2852</f>
        <v>2.7180227834669732E-3</v>
      </c>
      <c r="AB2852" s="2">
        <f t="shared" si="1164"/>
        <v>5.1363854837927544E-3</v>
      </c>
      <c r="AC2852" s="2">
        <f t="shared" si="1165"/>
        <v>5.1166493514989125E-3</v>
      </c>
      <c r="AD2852" s="2">
        <f t="shared" si="1166"/>
        <v>1.858417260566067E-2</v>
      </c>
      <c r="AE2852" s="2">
        <f t="shared" si="1167"/>
        <v>5.2184613256104585E-3</v>
      </c>
      <c r="AF2852" s="2">
        <f t="shared" si="1168"/>
        <v>0.1231731945143303</v>
      </c>
      <c r="AG2852" s="2">
        <f t="shared" si="1169"/>
        <v>2.3306922888814783E-3</v>
      </c>
      <c r="AH2852" s="2">
        <f t="shared" si="1170"/>
        <v>1.2648909986363604E-5</v>
      </c>
      <c r="AI2852" s="2">
        <f>ABS(R2852-$B2852)/$B2852</f>
        <v>3.5403258456149331E-3</v>
      </c>
      <c r="AJ2852" s="13"/>
      <c r="AK2852" s="3">
        <f>MIN(U2852:AA2852)</f>
        <v>1.3481578212459564E-3</v>
      </c>
      <c r="AL2852" s="3">
        <f t="shared" si="1145"/>
        <v>2.1921680243689769E-3</v>
      </c>
      <c r="AM2852" s="13"/>
      <c r="AN2852">
        <v>47.186409334874902</v>
      </c>
      <c r="AO2852" s="11">
        <f>ABS(AN2852-B2852)/B2852</f>
        <v>7.4861260475510338E-2</v>
      </c>
      <c r="AP2852" s="11"/>
      <c r="AR2852">
        <f t="shared" si="1146"/>
        <v>5.0781666681211687E-2</v>
      </c>
      <c r="AS2852">
        <f t="shared" si="1147"/>
        <v>0.25211999930290641</v>
      </c>
      <c r="AT2852">
        <f t="shared" si="1148"/>
        <v>0.58480948614705841</v>
      </c>
      <c r="AU2852">
        <f t="shared" si="1149"/>
        <v>0.112456424461958</v>
      </c>
      <c r="AV2852">
        <f t="shared" si="1150"/>
        <v>3.5027610488685703E-3</v>
      </c>
      <c r="AW2852">
        <f t="shared" si="1151"/>
        <v>0.91356274146300354</v>
      </c>
      <c r="AX2852">
        <f t="shared" si="1152"/>
        <v>1.4237548815784382E-2</v>
      </c>
      <c r="AY2852">
        <f t="shared" si="1153"/>
        <v>5.0844532715777324E-2</v>
      </c>
      <c r="AZ2852">
        <f t="shared" si="1154"/>
        <v>5.0454551650719395E-2</v>
      </c>
      <c r="BA2852">
        <f t="shared" si="1155"/>
        <v>0.66560335346807853</v>
      </c>
      <c r="BB2852">
        <f t="shared" si="1156"/>
        <v>5.2482435286588455E-2</v>
      </c>
      <c r="BC2852">
        <f t="shared" si="1157"/>
        <v>29.238928320436791</v>
      </c>
      <c r="BD2852">
        <f t="shared" si="1158"/>
        <v>1.0468848599659747E-2</v>
      </c>
      <c r="BE2852">
        <f t="shared" si="1159"/>
        <v>3.0834381717971641E-7</v>
      </c>
      <c r="BF2852">
        <f t="shared" si="1160"/>
        <v>2.4155471088949314E-2</v>
      </c>
      <c r="BG2852">
        <f t="shared" si="1161"/>
        <v>10.800486316352908</v>
      </c>
      <c r="BH2852">
        <f t="shared" si="1162"/>
        <v>3.0834381717971641E-7</v>
      </c>
    </row>
    <row r="2853" spans="1:60">
      <c r="A2853" s="1">
        <v>39017.833333333336</v>
      </c>
      <c r="B2853">
        <v>16.2</v>
      </c>
      <c r="C2853">
        <f t="shared" si="1163"/>
        <v>43.9</v>
      </c>
      <c r="D2853">
        <v>45.055952254341001</v>
      </c>
      <c r="E2853">
        <v>38.389956972037098</v>
      </c>
      <c r="F2853">
        <v>35.6619107989087</v>
      </c>
      <c r="G2853">
        <v>36.771429583637797</v>
      </c>
      <c r="H2853">
        <v>31.229555718899899</v>
      </c>
      <c r="I2853">
        <v>39.847850811672799</v>
      </c>
      <c r="J2853">
        <v>38.388991608859499</v>
      </c>
      <c r="K2853">
        <v>36.437958666425999</v>
      </c>
      <c r="L2853">
        <v>38.435399938830599</v>
      </c>
      <c r="M2853">
        <v>44.715845177388502</v>
      </c>
      <c r="N2853">
        <v>39.663868050072502</v>
      </c>
      <c r="O2853">
        <v>15.8640247965419</v>
      </c>
      <c r="P2853">
        <v>44.699217851551502</v>
      </c>
      <c r="Q2853">
        <v>38.382832789918098</v>
      </c>
      <c r="R2853">
        <v>37.396056787077598</v>
      </c>
      <c r="T2853" s="2">
        <f>ABS(C2853-$B2853)/$B2853</f>
        <v>1.7098765432098766</v>
      </c>
      <c r="U2853" s="2">
        <f>ABS(D2853-$B2853)/$B2853</f>
        <v>1.7812316206383336</v>
      </c>
      <c r="V2853" s="2">
        <f>ABS(E2853-$B2853)/$B2853</f>
        <v>1.3697504303726604</v>
      </c>
      <c r="W2853" s="2">
        <f>ABS(F2853-$B2853)/$B2853</f>
        <v>1.2013525184511544</v>
      </c>
      <c r="X2853" s="2">
        <f>ABS(G2853-$B2853)/$B2853</f>
        <v>1.2698413323233209</v>
      </c>
      <c r="Y2853" s="2">
        <f>ABS(H2853-$B2853)/$B2853</f>
        <v>0.92775035301851239</v>
      </c>
      <c r="Z2853" s="2">
        <f>ABS(I2853-$B2853)/$B2853</f>
        <v>1.4597438772637532</v>
      </c>
      <c r="AA2853" s="2">
        <f>ABS(J2853-$B2853)/$B2853</f>
        <v>1.3696908400530556</v>
      </c>
      <c r="AB2853" s="2">
        <f t="shared" si="1164"/>
        <v>1.2492567078040742</v>
      </c>
      <c r="AC2853" s="2">
        <f t="shared" si="1165"/>
        <v>1.3725555517796668</v>
      </c>
      <c r="AD2853" s="2">
        <f t="shared" si="1166"/>
        <v>1.76023735662892</v>
      </c>
      <c r="AE2853" s="2">
        <f t="shared" si="1167"/>
        <v>1.4483869166711423</v>
      </c>
      <c r="AF2853" s="2">
        <f t="shared" si="1168"/>
        <v>2.0739210090006149E-2</v>
      </c>
      <c r="AG2853" s="2">
        <f t="shared" si="1169"/>
        <v>1.7592109784908336</v>
      </c>
      <c r="AH2853" s="2">
        <f t="shared" si="1170"/>
        <v>1.3693106660443271</v>
      </c>
      <c r="AI2853" s="2">
        <f>ABS(R2853-$B2853)/$B2853</f>
        <v>1.3083985671035554</v>
      </c>
      <c r="AJ2853" s="13"/>
      <c r="AK2853" s="3">
        <f>MIN(U2853:AA2853)</f>
        <v>0.92775035301851239</v>
      </c>
      <c r="AL2853" s="3">
        <f t="shared" si="1145"/>
        <v>0.38064821408504301</v>
      </c>
      <c r="AM2853" s="13"/>
      <c r="AN2853">
        <v>37.441160775599798</v>
      </c>
      <c r="AO2853" s="11">
        <f>ABS(AN2853-B2853)/B2853</f>
        <v>1.3111827639259135</v>
      </c>
      <c r="AP2853" s="11"/>
      <c r="AR2853">
        <f t="shared" si="1146"/>
        <v>832.66598050480752</v>
      </c>
      <c r="AS2853">
        <f t="shared" si="1147"/>
        <v>492.39419042085785</v>
      </c>
      <c r="AT2853">
        <f t="shared" si="1148"/>
        <v>378.76597194467911</v>
      </c>
      <c r="AU2853">
        <f t="shared" si="1149"/>
        <v>423.18371511456837</v>
      </c>
      <c r="AV2853">
        <f t="shared" si="1150"/>
        <v>225.88754510751667</v>
      </c>
      <c r="AW2853">
        <f t="shared" si="1151"/>
        <v>559.22084801113397</v>
      </c>
      <c r="AX2853">
        <f t="shared" si="1152"/>
        <v>492.35134861803726</v>
      </c>
      <c r="AY2853">
        <f t="shared" si="1153"/>
        <v>409.57497098396721</v>
      </c>
      <c r="AZ2853">
        <f t="shared" si="1154"/>
        <v>494.41301043974784</v>
      </c>
      <c r="BA2853">
        <f t="shared" si="1155"/>
        <v>813.15342618079114</v>
      </c>
      <c r="BB2853">
        <f t="shared" si="1156"/>
        <v>550.55310387121312</v>
      </c>
      <c r="BC2853">
        <f t="shared" si="1157"/>
        <v>0.11287933733871143</v>
      </c>
      <c r="BD2853">
        <f t="shared" si="1158"/>
        <v>812.2054181501918</v>
      </c>
      <c r="BE2853">
        <f t="shared" si="1159"/>
        <v>492.07807058546558</v>
      </c>
      <c r="BF2853">
        <f t="shared" si="1160"/>
        <v>449.27282332101834</v>
      </c>
      <c r="BG2853">
        <f t="shared" si="1161"/>
        <v>451.18691109487941</v>
      </c>
      <c r="BH2853">
        <f t="shared" si="1162"/>
        <v>0.11287933733871143</v>
      </c>
    </row>
    <row r="2854" spans="1:60">
      <c r="A2854" s="1">
        <v>39017.875</v>
      </c>
      <c r="B2854">
        <v>5.0999999999999996</v>
      </c>
      <c r="C2854">
        <f t="shared" si="1163"/>
        <v>16.2</v>
      </c>
      <c r="D2854">
        <v>4.8913629976753201</v>
      </c>
      <c r="E2854">
        <v>4.8913325574555504</v>
      </c>
      <c r="F2854">
        <v>4.8528274374345202</v>
      </c>
      <c r="G2854">
        <v>5.1199146699679803</v>
      </c>
      <c r="H2854">
        <v>4.8913629976753201</v>
      </c>
      <c r="I2854">
        <v>4.8913325574555504</v>
      </c>
      <c r="J2854">
        <v>4.8913325574555504</v>
      </c>
      <c r="K2854">
        <v>5.11990703363821</v>
      </c>
      <c r="L2854">
        <v>4.8913629976753201</v>
      </c>
      <c r="M2854">
        <v>4.8913629976753201</v>
      </c>
      <c r="N2854">
        <v>5.2157180332670299</v>
      </c>
      <c r="O2854">
        <v>5.2622215873199396</v>
      </c>
      <c r="P2854">
        <v>4.8528274374345202</v>
      </c>
      <c r="Q2854">
        <v>4.8913639615414102</v>
      </c>
      <c r="R2854">
        <v>4.9681592731194</v>
      </c>
      <c r="T2854" s="2">
        <f>ABS(C2854-$B2854)/$B2854</f>
        <v>2.1764705882352944</v>
      </c>
      <c r="U2854" s="2">
        <f>ABS(D2854-$B2854)/$B2854</f>
        <v>4.0909216142094029E-2</v>
      </c>
      <c r="V2854" s="2">
        <f>ABS(E2854-$B2854)/$B2854</f>
        <v>4.0915184812637111E-2</v>
      </c>
      <c r="W2854" s="2">
        <f>ABS(F2854-$B2854)/$B2854</f>
        <v>4.8465208346172448E-2</v>
      </c>
      <c r="X2854" s="2">
        <f>ABS(G2854-$B2854)/$B2854</f>
        <v>3.9048372486236542E-3</v>
      </c>
      <c r="Y2854" s="2">
        <f>ABS(H2854-$B2854)/$B2854</f>
        <v>4.0909216142094029E-2</v>
      </c>
      <c r="Z2854" s="2">
        <f>ABS(I2854-$B2854)/$B2854</f>
        <v>4.0915184812637111E-2</v>
      </c>
      <c r="AA2854" s="2">
        <f>ABS(J2854-$B2854)/$B2854</f>
        <v>4.0915184812637111E-2</v>
      </c>
      <c r="AB2854" s="2">
        <f t="shared" si="1164"/>
        <v>3.9033399290608504E-3</v>
      </c>
      <c r="AC2854" s="2">
        <f t="shared" si="1165"/>
        <v>4.0909216142094029E-2</v>
      </c>
      <c r="AD2854" s="2">
        <f t="shared" si="1166"/>
        <v>4.0909216142094029E-2</v>
      </c>
      <c r="AE2854" s="2">
        <f t="shared" si="1167"/>
        <v>2.2689810444515734E-2</v>
      </c>
      <c r="AF2854" s="2">
        <f t="shared" si="1168"/>
        <v>3.1808154376458821E-2</v>
      </c>
      <c r="AG2854" s="2">
        <f t="shared" si="1169"/>
        <v>4.8465208346172448E-2</v>
      </c>
      <c r="AH2854" s="2">
        <f t="shared" si="1170"/>
        <v>4.0909027148743032E-2</v>
      </c>
      <c r="AI2854" s="2">
        <f>ABS(R2854-$B2854)/$B2854</f>
        <v>2.5851122917764643E-2</v>
      </c>
      <c r="AJ2854" s="13"/>
      <c r="AK2854" s="3">
        <f>MIN(U2854:AA2854)</f>
        <v>3.9048372486236542E-3</v>
      </c>
      <c r="AL2854" s="3">
        <f t="shared" si="1145"/>
        <v>2.1946285669140989E-2</v>
      </c>
      <c r="AM2854" s="13"/>
      <c r="AN2854">
        <v>5.2031534981390104</v>
      </c>
      <c r="AO2854" s="11">
        <f>ABS(AN2854-B2854)/B2854</f>
        <v>2.0226176105688384E-2</v>
      </c>
      <c r="AP2854" s="11"/>
      <c r="AR2854">
        <f t="shared" si="1146"/>
        <v>4.3529398739028329E-2</v>
      </c>
      <c r="AS2854">
        <f t="shared" si="1147"/>
        <v>4.3542101578041024E-2</v>
      </c>
      <c r="AT2854">
        <f t="shared" si="1148"/>
        <v>6.109427568518587E-2</v>
      </c>
      <c r="AU2854">
        <f t="shared" si="1149"/>
        <v>3.9659407993358986E-4</v>
      </c>
      <c r="AV2854">
        <f t="shared" si="1150"/>
        <v>4.3529398739028329E-2</v>
      </c>
      <c r="AW2854">
        <f t="shared" si="1151"/>
        <v>4.3542101578041024E-2</v>
      </c>
      <c r="AX2854">
        <f t="shared" si="1152"/>
        <v>4.3542101578041024E-2</v>
      </c>
      <c r="AY2854">
        <f t="shared" si="1153"/>
        <v>3.9628998827283789E-4</v>
      </c>
      <c r="AZ2854">
        <f t="shared" si="1154"/>
        <v>4.3529398739028329E-2</v>
      </c>
      <c r="BA2854">
        <f t="shared" si="1155"/>
        <v>4.3529398739028329E-2</v>
      </c>
      <c r="BB2854">
        <f t="shared" si="1156"/>
        <v>1.3390663223189514E-2</v>
      </c>
      <c r="BC2854">
        <f t="shared" si="1157"/>
        <v>2.6315843392600905E-2</v>
      </c>
      <c r="BD2854">
        <f t="shared" si="1158"/>
        <v>6.109427568518587E-2</v>
      </c>
      <c r="BE2854">
        <f t="shared" si="1159"/>
        <v>4.3528996543694021E-2</v>
      </c>
      <c r="BF2854">
        <f t="shared" si="1160"/>
        <v>1.7381977264404876E-2</v>
      </c>
      <c r="BG2854">
        <f t="shared" si="1161"/>
        <v>1.0640644178314895E-2</v>
      </c>
      <c r="BH2854">
        <f t="shared" si="1162"/>
        <v>3.9628998827283789E-4</v>
      </c>
    </row>
    <row r="2855" spans="1:60">
      <c r="A2855" s="1">
        <v>39017.916666666664</v>
      </c>
      <c r="B2855">
        <v>20</v>
      </c>
      <c r="C2855">
        <f t="shared" si="1163"/>
        <v>5.0999999999999996</v>
      </c>
      <c r="D2855">
        <v>4.8913629976753201</v>
      </c>
      <c r="E2855">
        <v>4.8913325574555504</v>
      </c>
      <c r="F2855">
        <v>4.8528274374345202</v>
      </c>
      <c r="G2855">
        <v>4.8252153205508499</v>
      </c>
      <c r="H2855">
        <v>4.8913629976753201</v>
      </c>
      <c r="I2855">
        <v>4.8913325574555504</v>
      </c>
      <c r="J2855">
        <v>4.8913325574555504</v>
      </c>
      <c r="K2855">
        <v>4.8252153205508499</v>
      </c>
      <c r="L2855">
        <v>4.8913629976753201</v>
      </c>
      <c r="M2855">
        <v>4.8913629976753201</v>
      </c>
      <c r="N2855">
        <v>4.8523208531381297</v>
      </c>
      <c r="O2855">
        <v>4.8528274374345202</v>
      </c>
      <c r="P2855">
        <v>4.8528274374345202</v>
      </c>
      <c r="Q2855">
        <v>4.8913639615414102</v>
      </c>
      <c r="R2855">
        <v>4.8708605307966302</v>
      </c>
      <c r="T2855" s="2">
        <f>ABS(C2855-$B2855)/$B2855</f>
        <v>0.745</v>
      </c>
      <c r="U2855" s="2">
        <f>ABS(D2855-$B2855)/$B2855</f>
        <v>0.75543185011623404</v>
      </c>
      <c r="V2855" s="2">
        <f>ABS(E2855-$B2855)/$B2855</f>
        <v>0.7554333721272225</v>
      </c>
      <c r="W2855" s="2">
        <f>ABS(F2855-$B2855)/$B2855</f>
        <v>0.75735862812827404</v>
      </c>
      <c r="X2855" s="2">
        <f>ABS(G2855-$B2855)/$B2855</f>
        <v>0.75873923397245746</v>
      </c>
      <c r="Y2855" s="2">
        <f>ABS(H2855-$B2855)/$B2855</f>
        <v>0.75543185011623404</v>
      </c>
      <c r="Z2855" s="2">
        <f>ABS(I2855-$B2855)/$B2855</f>
        <v>0.7554333721272225</v>
      </c>
      <c r="AA2855" s="2">
        <f>ABS(J2855-$B2855)/$B2855</f>
        <v>0.7554333721272225</v>
      </c>
      <c r="AB2855" s="2">
        <f t="shared" si="1164"/>
        <v>0.75873923397245746</v>
      </c>
      <c r="AC2855" s="2">
        <f t="shared" si="1165"/>
        <v>0.75543185011623404</v>
      </c>
      <c r="AD2855" s="2">
        <f t="shared" si="1166"/>
        <v>0.75543185011623404</v>
      </c>
      <c r="AE2855" s="2">
        <f t="shared" si="1167"/>
        <v>0.75738395734309349</v>
      </c>
      <c r="AF2855" s="2">
        <f t="shared" si="1168"/>
        <v>0.75735862812827404</v>
      </c>
      <c r="AG2855" s="2">
        <f t="shared" si="1169"/>
        <v>0.75735862812827404</v>
      </c>
      <c r="AH2855" s="2">
        <f t="shared" si="1170"/>
        <v>0.75543180192292947</v>
      </c>
      <c r="AI2855" s="2">
        <f>ABS(R2855-$B2855)/$B2855</f>
        <v>0.75645697346016849</v>
      </c>
      <c r="AJ2855" s="13"/>
      <c r="AK2855" s="3">
        <f>MIN(U2855:AA2855)</f>
        <v>0.75543185011623404</v>
      </c>
      <c r="AL2855" s="3">
        <f t="shared" si="1145"/>
        <v>1.0251233439344531E-3</v>
      </c>
      <c r="AM2855" s="13"/>
      <c r="AN2855">
        <v>5.1717577080574504</v>
      </c>
      <c r="AO2855" s="11">
        <f>ABS(AN2855-B2855)/B2855</f>
        <v>0.74141211459712753</v>
      </c>
      <c r="AP2855" s="11"/>
      <c r="AR2855">
        <f t="shared" si="1146"/>
        <v>228.27091206801452</v>
      </c>
      <c r="AS2855">
        <f t="shared" si="1147"/>
        <v>228.27183188940265</v>
      </c>
      <c r="AT2855">
        <f t="shared" si="1148"/>
        <v>229.43683664013648</v>
      </c>
      <c r="AU2855">
        <f t="shared" si="1149"/>
        <v>230.27409006764464</v>
      </c>
      <c r="AV2855">
        <f t="shared" si="1150"/>
        <v>228.27091206801452</v>
      </c>
      <c r="AW2855">
        <f t="shared" si="1151"/>
        <v>228.27183188940265</v>
      </c>
      <c r="AX2855">
        <f t="shared" si="1152"/>
        <v>228.27183188940265</v>
      </c>
      <c r="AY2855">
        <f t="shared" si="1153"/>
        <v>230.27409006764464</v>
      </c>
      <c r="AZ2855">
        <f t="shared" si="1154"/>
        <v>228.27091206801452</v>
      </c>
      <c r="BA2855">
        <f t="shared" si="1155"/>
        <v>228.27091206801452</v>
      </c>
      <c r="BB2855">
        <f t="shared" si="1156"/>
        <v>229.45218353627396</v>
      </c>
      <c r="BC2855">
        <f t="shared" si="1157"/>
        <v>229.43683664013648</v>
      </c>
      <c r="BD2855">
        <f t="shared" si="1158"/>
        <v>229.43683664013648</v>
      </c>
      <c r="BE2855">
        <f t="shared" si="1159"/>
        <v>228.27088294260966</v>
      </c>
      <c r="BF2855">
        <f t="shared" si="1160"/>
        <v>228.89086107860723</v>
      </c>
      <c r="BG2855">
        <f t="shared" si="1161"/>
        <v>219.87676946855365</v>
      </c>
      <c r="BH2855">
        <f t="shared" si="1162"/>
        <v>228.27088294260966</v>
      </c>
    </row>
    <row r="2856" spans="1:60">
      <c r="A2856" s="1">
        <v>39017.958333333336</v>
      </c>
      <c r="B2856">
        <v>22.2</v>
      </c>
      <c r="C2856">
        <f t="shared" si="1163"/>
        <v>20</v>
      </c>
      <c r="D2856">
        <v>22.2353886570423</v>
      </c>
      <c r="E2856">
        <v>22.054560446070901</v>
      </c>
      <c r="F2856">
        <v>22.2353886570423</v>
      </c>
      <c r="G2856">
        <v>22.131129152016499</v>
      </c>
      <c r="H2856">
        <v>22.131129152016499</v>
      </c>
      <c r="I2856">
        <v>22.054560446070901</v>
      </c>
      <c r="J2856">
        <v>21.186630398662199</v>
      </c>
      <c r="K2856">
        <v>21.962433258481902</v>
      </c>
      <c r="L2856">
        <v>22.2353886570423</v>
      </c>
      <c r="M2856">
        <v>22.131129152016499</v>
      </c>
      <c r="N2856">
        <v>22.131129152016499</v>
      </c>
      <c r="O2856">
        <v>21.962433258481902</v>
      </c>
      <c r="P2856">
        <v>22.2353886570423</v>
      </c>
      <c r="Q2856">
        <v>22.2353886570423</v>
      </c>
      <c r="R2856">
        <v>22.065862692931798</v>
      </c>
      <c r="T2856" s="2">
        <f>ABS(C2856-$B2856)/$B2856</f>
        <v>9.9099099099099072E-2</v>
      </c>
      <c r="U2856" s="2">
        <f>ABS(D2856-$B2856)/$B2856</f>
        <v>1.5940836505540885E-3</v>
      </c>
      <c r="V2856" s="2">
        <f>ABS(E2856-$B2856)/$B2856</f>
        <v>6.551331258067469E-3</v>
      </c>
      <c r="W2856" s="2">
        <f>ABS(F2856-$B2856)/$B2856</f>
        <v>1.5940836505540885E-3</v>
      </c>
      <c r="X2856" s="2">
        <f>ABS(G2856-$B2856)/$B2856</f>
        <v>3.1022904497072404E-3</v>
      </c>
      <c r="Y2856" s="2">
        <f>ABS(H2856-$B2856)/$B2856</f>
        <v>3.1022904497072404E-3</v>
      </c>
      <c r="Z2856" s="2">
        <f>ABS(I2856-$B2856)/$B2856</f>
        <v>6.551331258067469E-3</v>
      </c>
      <c r="AA2856" s="2">
        <f>ABS(J2856-$B2856)/$B2856</f>
        <v>4.564727933954054E-2</v>
      </c>
      <c r="AB2856" s="2">
        <f t="shared" si="1164"/>
        <v>1.0701204572887287E-2</v>
      </c>
      <c r="AC2856" s="2">
        <f t="shared" si="1165"/>
        <v>1.5940836505540885E-3</v>
      </c>
      <c r="AD2856" s="2">
        <f t="shared" si="1166"/>
        <v>3.1022904497072404E-3</v>
      </c>
      <c r="AE2856" s="2">
        <f t="shared" si="1167"/>
        <v>3.1022904497072404E-3</v>
      </c>
      <c r="AF2856" s="2">
        <f t="shared" si="1168"/>
        <v>1.0701204572887287E-2</v>
      </c>
      <c r="AG2856" s="2">
        <f t="shared" si="1169"/>
        <v>1.5940836505540885E-3</v>
      </c>
      <c r="AH2856" s="2">
        <f t="shared" si="1170"/>
        <v>1.5940836505540885E-3</v>
      </c>
      <c r="AI2856" s="2">
        <f>ABS(R2856-$B2856)/$B2856</f>
        <v>6.0422210391081555E-3</v>
      </c>
      <c r="AJ2856" s="13"/>
      <c r="AK2856" s="3">
        <f>MIN(U2856:AA2856)</f>
        <v>1.5940836505540885E-3</v>
      </c>
      <c r="AL2856" s="3">
        <f t="shared" si="1145"/>
        <v>4.448137388554067E-3</v>
      </c>
      <c r="AM2856" s="13"/>
      <c r="AN2856">
        <v>23.4888909512654</v>
      </c>
      <c r="AO2856" s="11">
        <f>ABS(AN2856-B2856)/B2856</f>
        <v>5.8058150957900949E-2</v>
      </c>
      <c r="AP2856" s="11"/>
      <c r="AR2856">
        <f t="shared" si="1146"/>
        <v>1.2523570472575834E-3</v>
      </c>
      <c r="AS2856">
        <f t="shared" si="1147"/>
        <v>2.1152663847094948E-2</v>
      </c>
      <c r="AT2856">
        <f t="shared" si="1148"/>
        <v>1.2523570472575834E-3</v>
      </c>
      <c r="AU2856">
        <f t="shared" si="1149"/>
        <v>4.7431937019664673E-3</v>
      </c>
      <c r="AV2856">
        <f t="shared" si="1150"/>
        <v>4.7431937019664673E-3</v>
      </c>
      <c r="AW2856">
        <f t="shared" si="1151"/>
        <v>2.1152663847094948E-2</v>
      </c>
      <c r="AX2856">
        <f t="shared" si="1152"/>
        <v>1.0269179489155316</v>
      </c>
      <c r="AY2856">
        <f t="shared" si="1153"/>
        <v>5.6437956675526674E-2</v>
      </c>
      <c r="AZ2856">
        <f t="shared" si="1154"/>
        <v>1.2523570472575834E-3</v>
      </c>
      <c r="BA2856">
        <f t="shared" si="1155"/>
        <v>4.7431937019664673E-3</v>
      </c>
      <c r="BB2856">
        <f t="shared" si="1156"/>
        <v>4.7431937019664673E-3</v>
      </c>
      <c r="BC2856">
        <f t="shared" si="1157"/>
        <v>5.6437956675526674E-2</v>
      </c>
      <c r="BD2856">
        <f t="shared" si="1158"/>
        <v>1.2523570472575834E-3</v>
      </c>
      <c r="BE2856">
        <f t="shared" si="1159"/>
        <v>1.2523570472575834E-3</v>
      </c>
      <c r="BF2856">
        <f t="shared" si="1160"/>
        <v>1.7992817147508857E-2</v>
      </c>
      <c r="BG2856">
        <f t="shared" si="1161"/>
        <v>1.6612398842538303</v>
      </c>
      <c r="BH2856">
        <f t="shared" si="1162"/>
        <v>1.2523570472575834E-3</v>
      </c>
    </row>
    <row r="2857" spans="1:60">
      <c r="A2857" s="1">
        <v>39018</v>
      </c>
      <c r="B2857">
        <v>14</v>
      </c>
      <c r="C2857">
        <f t="shared" si="1163"/>
        <v>22.2</v>
      </c>
      <c r="D2857">
        <v>22.2353886570423</v>
      </c>
      <c r="E2857">
        <v>22.054560446070901</v>
      </c>
      <c r="F2857">
        <v>22.2353886570423</v>
      </c>
      <c r="G2857">
        <v>22.131129152016499</v>
      </c>
      <c r="H2857">
        <v>22.131129152016499</v>
      </c>
      <c r="I2857">
        <v>22.054560446070901</v>
      </c>
      <c r="J2857">
        <v>22.054560446070901</v>
      </c>
      <c r="K2857">
        <v>17.235282802055501</v>
      </c>
      <c r="L2857">
        <v>22.2353886570423</v>
      </c>
      <c r="M2857">
        <v>22.131129152016499</v>
      </c>
      <c r="N2857">
        <v>22.131129152016499</v>
      </c>
      <c r="O2857">
        <v>25.252478692445901</v>
      </c>
      <c r="P2857">
        <v>22.2353886570423</v>
      </c>
      <c r="Q2857">
        <v>22.2353886570423</v>
      </c>
      <c r="R2857">
        <v>22.025207337570802</v>
      </c>
      <c r="T2857" s="2">
        <f>ABS(C2857-$B2857)/$B2857</f>
        <v>0.58571428571428563</v>
      </c>
      <c r="U2857" s="2">
        <f>ABS(D2857-$B2857)/$B2857</f>
        <v>0.58824204693159288</v>
      </c>
      <c r="V2857" s="2">
        <f>ABS(E2857-$B2857)/$B2857</f>
        <v>0.57532574614792154</v>
      </c>
      <c r="W2857" s="2">
        <f>ABS(F2857-$B2857)/$B2857</f>
        <v>0.58824204693159288</v>
      </c>
      <c r="X2857" s="2">
        <f>ABS(G2857-$B2857)/$B2857</f>
        <v>0.58079493942974991</v>
      </c>
      <c r="Y2857" s="2">
        <f>ABS(H2857-$B2857)/$B2857</f>
        <v>0.58079493942974991</v>
      </c>
      <c r="Z2857" s="2">
        <f>ABS(I2857-$B2857)/$B2857</f>
        <v>0.57532574614792154</v>
      </c>
      <c r="AA2857" s="2">
        <f>ABS(J2857-$B2857)/$B2857</f>
        <v>0.57532574614792154</v>
      </c>
      <c r="AB2857" s="2">
        <f t="shared" si="1164"/>
        <v>0.23109162871825006</v>
      </c>
      <c r="AC2857" s="2">
        <f t="shared" si="1165"/>
        <v>0.58824204693159288</v>
      </c>
      <c r="AD2857" s="2">
        <f t="shared" si="1166"/>
        <v>0.58079493942974991</v>
      </c>
      <c r="AE2857" s="2">
        <f t="shared" si="1167"/>
        <v>0.58079493942974991</v>
      </c>
      <c r="AF2857" s="2">
        <f t="shared" si="1168"/>
        <v>0.80374847803185012</v>
      </c>
      <c r="AG2857" s="2">
        <f t="shared" si="1169"/>
        <v>0.58824204693159288</v>
      </c>
      <c r="AH2857" s="2">
        <f t="shared" si="1170"/>
        <v>0.58824204693159288</v>
      </c>
      <c r="AI2857" s="2">
        <f>ABS(R2857-$B2857)/$B2857</f>
        <v>0.5732290955407715</v>
      </c>
      <c r="AJ2857" s="13"/>
      <c r="AK2857" s="3">
        <f>MIN(U2857:AA2857)</f>
        <v>0.57532574614792154</v>
      </c>
      <c r="AL2857" s="3">
        <f t="shared" si="1145"/>
        <v>-2.0966506071500302E-3</v>
      </c>
      <c r="AM2857" s="13"/>
      <c r="AN2857">
        <v>23.534281618924901</v>
      </c>
      <c r="AO2857" s="11">
        <f>ABS(AN2857-B2857)/B2857</f>
        <v>0.68102011563749287</v>
      </c>
      <c r="AP2857" s="11"/>
      <c r="AR2857">
        <f t="shared" si="1146"/>
        <v>67.821626332540973</v>
      </c>
      <c r="AS2857">
        <f t="shared" si="1147"/>
        <v>64.875943979409882</v>
      </c>
      <c r="AT2857">
        <f t="shared" si="1148"/>
        <v>67.821626332540973</v>
      </c>
      <c r="AU2857">
        <f t="shared" si="1149"/>
        <v>66.115261286772537</v>
      </c>
      <c r="AV2857">
        <f t="shared" si="1150"/>
        <v>66.115261286772537</v>
      </c>
      <c r="AW2857">
        <f t="shared" si="1151"/>
        <v>64.875943979409882</v>
      </c>
      <c r="AX2857">
        <f t="shared" si="1152"/>
        <v>64.875943979409882</v>
      </c>
      <c r="AY2857">
        <f t="shared" si="1153"/>
        <v>10.467054809276094</v>
      </c>
      <c r="AZ2857">
        <f t="shared" si="1154"/>
        <v>67.821626332540973</v>
      </c>
      <c r="BA2857">
        <f t="shared" si="1155"/>
        <v>66.115261286772537</v>
      </c>
      <c r="BB2857">
        <f t="shared" si="1156"/>
        <v>66.115261286772537</v>
      </c>
      <c r="BC2857">
        <f t="shared" si="1157"/>
        <v>126.61827672394902</v>
      </c>
      <c r="BD2857">
        <f t="shared" si="1158"/>
        <v>67.821626332540973</v>
      </c>
      <c r="BE2857">
        <f t="shared" si="1159"/>
        <v>67.821626332540973</v>
      </c>
      <c r="BF2857">
        <f t="shared" si="1160"/>
        <v>64.403952811000238</v>
      </c>
      <c r="BG2857">
        <f t="shared" si="1161"/>
        <v>90.902525988969231</v>
      </c>
      <c r="BH2857">
        <f t="shared" si="1162"/>
        <v>10.467054809276094</v>
      </c>
    </row>
    <row r="2858" spans="1:60">
      <c r="A2858" s="1">
        <v>39018.041666666664</v>
      </c>
      <c r="B2858">
        <v>4.8</v>
      </c>
      <c r="C2858">
        <f t="shared" si="1163"/>
        <v>14</v>
      </c>
      <c r="D2858">
        <v>4.9539540983727202</v>
      </c>
      <c r="E2858">
        <v>4.9539327902188797</v>
      </c>
      <c r="F2858">
        <v>4.9269792062041597</v>
      </c>
      <c r="G2858">
        <v>4.8252153205508499</v>
      </c>
      <c r="H2858">
        <v>4.9539540983727202</v>
      </c>
      <c r="I2858">
        <v>4.9539327902188797</v>
      </c>
      <c r="J2858">
        <v>4.9539327902188797</v>
      </c>
      <c r="K2858">
        <v>4.8252153205508499</v>
      </c>
      <c r="L2858">
        <v>4.9539540983727202</v>
      </c>
      <c r="M2858">
        <v>4.9539540983727202</v>
      </c>
      <c r="N2858">
        <v>4.8523208531381297</v>
      </c>
      <c r="O2858">
        <v>4.9269792062041597</v>
      </c>
      <c r="P2858">
        <v>4.9269792062041597</v>
      </c>
      <c r="Q2858">
        <v>4.9539547730789897</v>
      </c>
      <c r="R2858">
        <v>4.9225184750056297</v>
      </c>
      <c r="T2858" s="2">
        <f>ABS(C2858-$B2858)/$B2858</f>
        <v>1.9166666666666665</v>
      </c>
      <c r="U2858" s="2">
        <f>ABS(D2858-$B2858)/$B2858</f>
        <v>3.2073770494316742E-2</v>
      </c>
      <c r="V2858" s="2">
        <f>ABS(E2858-$B2858)/$B2858</f>
        <v>3.2069331295599968E-2</v>
      </c>
      <c r="W2858" s="2">
        <f>ABS(F2858-$B2858)/$B2858</f>
        <v>2.6454001292533318E-2</v>
      </c>
      <c r="X2858" s="2">
        <f>ABS(G2858-$B2858)/$B2858</f>
        <v>5.2531917814270992E-3</v>
      </c>
      <c r="Y2858" s="2">
        <f>ABS(H2858-$B2858)/$B2858</f>
        <v>3.2073770494316742E-2</v>
      </c>
      <c r="Z2858" s="2">
        <f>ABS(I2858-$B2858)/$B2858</f>
        <v>3.2069331295599968E-2</v>
      </c>
      <c r="AA2858" s="2">
        <f>ABS(J2858-$B2858)/$B2858</f>
        <v>3.2069331295599968E-2</v>
      </c>
      <c r="AB2858" s="2">
        <f t="shared" si="1164"/>
        <v>5.2531917814270992E-3</v>
      </c>
      <c r="AC2858" s="2">
        <f t="shared" si="1165"/>
        <v>3.2073770494316742E-2</v>
      </c>
      <c r="AD2858" s="2">
        <f t="shared" si="1166"/>
        <v>3.2073770494316742E-2</v>
      </c>
      <c r="AE2858" s="2">
        <f t="shared" si="1167"/>
        <v>1.0900177737110384E-2</v>
      </c>
      <c r="AF2858" s="2">
        <f t="shared" si="1168"/>
        <v>2.6454001292533318E-2</v>
      </c>
      <c r="AG2858" s="2">
        <f t="shared" si="1169"/>
        <v>2.6454001292533318E-2</v>
      </c>
      <c r="AH2858" s="2">
        <f t="shared" si="1170"/>
        <v>3.2073911058122892E-2</v>
      </c>
      <c r="AI2858" s="2">
        <f>ABS(R2858-$B2858)/$B2858</f>
        <v>2.5524682292839551E-2</v>
      </c>
      <c r="AJ2858" s="13"/>
      <c r="AK2858" s="3">
        <f>MIN(U2858:AA2858)</f>
        <v>5.2531917814270992E-3</v>
      </c>
      <c r="AL2858" s="3">
        <f t="shared" si="1145"/>
        <v>2.027149051141245E-2</v>
      </c>
      <c r="AM2858" s="13"/>
      <c r="AN2858">
        <v>5.2410640108030302</v>
      </c>
      <c r="AO2858" s="11">
        <f>ABS(AN2858-B2858)/B2858</f>
        <v>9.188833558396467E-2</v>
      </c>
      <c r="AP2858" s="11"/>
      <c r="AR2858">
        <f t="shared" si="1146"/>
        <v>2.370186440575725E-2</v>
      </c>
      <c r="AS2858">
        <f t="shared" si="1147"/>
        <v>2.369530390456967E-2</v>
      </c>
      <c r="AT2858">
        <f t="shared" si="1148"/>
        <v>1.6123718808238565E-2</v>
      </c>
      <c r="AU2858">
        <f t="shared" si="1149"/>
        <v>6.3581239048212204E-4</v>
      </c>
      <c r="AV2858">
        <f t="shared" si="1150"/>
        <v>2.370186440575725E-2</v>
      </c>
      <c r="AW2858">
        <f t="shared" si="1151"/>
        <v>2.369530390456967E-2</v>
      </c>
      <c r="AX2858">
        <f t="shared" si="1152"/>
        <v>2.369530390456967E-2</v>
      </c>
      <c r="AY2858">
        <f t="shared" si="1153"/>
        <v>6.3581239048212204E-4</v>
      </c>
      <c r="AZ2858">
        <f t="shared" si="1154"/>
        <v>2.370186440575725E-2</v>
      </c>
      <c r="BA2858">
        <f t="shared" si="1155"/>
        <v>2.370186440575725E-2</v>
      </c>
      <c r="BB2858">
        <f t="shared" si="1156"/>
        <v>2.7374716731017514E-3</v>
      </c>
      <c r="BC2858">
        <f t="shared" si="1157"/>
        <v>1.6123718808238565E-2</v>
      </c>
      <c r="BD2858">
        <f t="shared" si="1158"/>
        <v>1.6123718808238565E-2</v>
      </c>
      <c r="BE2858">
        <f t="shared" si="1159"/>
        <v>2.3702072153803259E-2</v>
      </c>
      <c r="BF2858">
        <f t="shared" si="1160"/>
        <v>1.5010776717705145E-2</v>
      </c>
      <c r="BG2858">
        <f t="shared" si="1161"/>
        <v>0.19453746162565569</v>
      </c>
      <c r="BH2858">
        <f t="shared" si="1162"/>
        <v>6.3581239048212204E-4</v>
      </c>
    </row>
    <row r="2859" spans="1:60">
      <c r="A2859" s="1">
        <v>39018.083333333336</v>
      </c>
      <c r="B2859">
        <v>4.8</v>
      </c>
      <c r="C2859">
        <f t="shared" si="1163"/>
        <v>4.8</v>
      </c>
      <c r="D2859">
        <v>4.9539540983727202</v>
      </c>
      <c r="E2859">
        <v>4.9539327902188797</v>
      </c>
      <c r="F2859">
        <v>4.9269792062041597</v>
      </c>
      <c r="G2859">
        <v>4.8252153205508499</v>
      </c>
      <c r="H2859">
        <v>4.9539540983727202</v>
      </c>
      <c r="I2859">
        <v>4.9539327902188797</v>
      </c>
      <c r="J2859">
        <v>4.9539327902188797</v>
      </c>
      <c r="K2859">
        <v>4.8252153205508499</v>
      </c>
      <c r="L2859">
        <v>4.9539540983727202</v>
      </c>
      <c r="M2859">
        <v>4.9539540983727202</v>
      </c>
      <c r="N2859">
        <v>4.8523208531381297</v>
      </c>
      <c r="O2859">
        <v>4.9269792062041597</v>
      </c>
      <c r="P2859">
        <v>4.9269792062041597</v>
      </c>
      <c r="Q2859">
        <v>4.9539547730789897</v>
      </c>
      <c r="R2859">
        <v>4.9225184750056297</v>
      </c>
      <c r="T2859" s="2">
        <f>ABS(C2859-$B2859)/$B2859</f>
        <v>0</v>
      </c>
      <c r="U2859" s="2">
        <f>ABS(D2859-$B2859)/$B2859</f>
        <v>3.2073770494316742E-2</v>
      </c>
      <c r="V2859" s="2">
        <f>ABS(E2859-$B2859)/$B2859</f>
        <v>3.2069331295599968E-2</v>
      </c>
      <c r="W2859" s="2">
        <f>ABS(F2859-$B2859)/$B2859</f>
        <v>2.6454001292533318E-2</v>
      </c>
      <c r="X2859" s="2">
        <f>ABS(G2859-$B2859)/$B2859</f>
        <v>5.2531917814270992E-3</v>
      </c>
      <c r="Y2859" s="2">
        <f>ABS(H2859-$B2859)/$B2859</f>
        <v>3.2073770494316742E-2</v>
      </c>
      <c r="Z2859" s="2">
        <f>ABS(I2859-$B2859)/$B2859</f>
        <v>3.2069331295599968E-2</v>
      </c>
      <c r="AA2859" s="2">
        <f>ABS(J2859-$B2859)/$B2859</f>
        <v>3.2069331295599968E-2</v>
      </c>
      <c r="AB2859" s="2">
        <f t="shared" si="1164"/>
        <v>5.2531917814270992E-3</v>
      </c>
      <c r="AC2859" s="2">
        <f t="shared" si="1165"/>
        <v>3.2073770494316742E-2</v>
      </c>
      <c r="AD2859" s="2">
        <f t="shared" si="1166"/>
        <v>3.2073770494316742E-2</v>
      </c>
      <c r="AE2859" s="2">
        <f t="shared" si="1167"/>
        <v>1.0900177737110384E-2</v>
      </c>
      <c r="AF2859" s="2">
        <f t="shared" si="1168"/>
        <v>2.6454001292533318E-2</v>
      </c>
      <c r="AG2859" s="2">
        <f t="shared" si="1169"/>
        <v>2.6454001292533318E-2</v>
      </c>
      <c r="AH2859" s="2">
        <f t="shared" si="1170"/>
        <v>3.2073911058122892E-2</v>
      </c>
      <c r="AI2859" s="2">
        <f>ABS(R2859-$B2859)/$B2859</f>
        <v>2.5524682292839551E-2</v>
      </c>
      <c r="AJ2859" s="13"/>
      <c r="AK2859" s="3">
        <f>MIN(U2859:AA2859)</f>
        <v>5.2531917814270992E-3</v>
      </c>
      <c r="AL2859" s="3">
        <f t="shared" si="1145"/>
        <v>2.027149051141245E-2</v>
      </c>
      <c r="AM2859" s="13"/>
      <c r="AN2859">
        <v>5.2410640108030302</v>
      </c>
      <c r="AO2859" s="11">
        <f>ABS(AN2859-B2859)/B2859</f>
        <v>9.188833558396467E-2</v>
      </c>
      <c r="AP2859" s="11"/>
      <c r="AR2859">
        <f t="shared" si="1146"/>
        <v>2.370186440575725E-2</v>
      </c>
      <c r="AS2859">
        <f t="shared" si="1147"/>
        <v>2.369530390456967E-2</v>
      </c>
      <c r="AT2859">
        <f t="shared" si="1148"/>
        <v>1.6123718808238565E-2</v>
      </c>
      <c r="AU2859">
        <f t="shared" si="1149"/>
        <v>6.3581239048212204E-4</v>
      </c>
      <c r="AV2859">
        <f t="shared" si="1150"/>
        <v>2.370186440575725E-2</v>
      </c>
      <c r="AW2859">
        <f t="shared" si="1151"/>
        <v>2.369530390456967E-2</v>
      </c>
      <c r="AX2859">
        <f t="shared" si="1152"/>
        <v>2.369530390456967E-2</v>
      </c>
      <c r="AY2859">
        <f t="shared" si="1153"/>
        <v>6.3581239048212204E-4</v>
      </c>
      <c r="AZ2859">
        <f t="shared" si="1154"/>
        <v>2.370186440575725E-2</v>
      </c>
      <c r="BA2859">
        <f t="shared" si="1155"/>
        <v>2.370186440575725E-2</v>
      </c>
      <c r="BB2859">
        <f t="shared" si="1156"/>
        <v>2.7374716731017514E-3</v>
      </c>
      <c r="BC2859">
        <f t="shared" si="1157"/>
        <v>1.6123718808238565E-2</v>
      </c>
      <c r="BD2859">
        <f t="shared" si="1158"/>
        <v>1.6123718808238565E-2</v>
      </c>
      <c r="BE2859">
        <f t="shared" si="1159"/>
        <v>2.3702072153803259E-2</v>
      </c>
      <c r="BF2859">
        <f t="shared" si="1160"/>
        <v>1.5010776717705145E-2</v>
      </c>
      <c r="BG2859">
        <f t="shared" si="1161"/>
        <v>0.19453746162565569</v>
      </c>
      <c r="BH2859">
        <f t="shared" si="1162"/>
        <v>6.3581239048212204E-4</v>
      </c>
    </row>
    <row r="2860" spans="1:60">
      <c r="A2860" s="1">
        <v>39018.125</v>
      </c>
      <c r="B2860">
        <v>4.8</v>
      </c>
      <c r="C2860">
        <f t="shared" si="1163"/>
        <v>4.8</v>
      </c>
      <c r="D2860">
        <v>4.9077678688609101</v>
      </c>
      <c r="E2860">
        <v>4.9077529531532198</v>
      </c>
      <c r="F2860">
        <v>4.8888854443429102</v>
      </c>
      <c r="G2860">
        <v>4.8176507243855999</v>
      </c>
      <c r="H2860">
        <v>4.9077678688609101</v>
      </c>
      <c r="I2860">
        <v>4.9077529531532198</v>
      </c>
      <c r="J2860">
        <v>4.9077529531532198</v>
      </c>
      <c r="K2860">
        <v>4.8176507243855999</v>
      </c>
      <c r="L2860">
        <v>4.9077678688609101</v>
      </c>
      <c r="M2860">
        <v>4.9077678688609101</v>
      </c>
      <c r="N2860">
        <v>4.8366245971966899</v>
      </c>
      <c r="O2860">
        <v>4.8888854443429102</v>
      </c>
      <c r="P2860">
        <v>4.8888854443429102</v>
      </c>
      <c r="Q2860">
        <v>4.9077683411552897</v>
      </c>
      <c r="R2860">
        <v>4.8857629325039396</v>
      </c>
      <c r="T2860" s="2">
        <f>ABS(C2860-$B2860)/$B2860</f>
        <v>0</v>
      </c>
      <c r="U2860" s="2">
        <f>ABS(D2860-$B2860)/$B2860</f>
        <v>2.2451639346022977E-2</v>
      </c>
      <c r="V2860" s="2">
        <f>ABS(E2860-$B2860)/$B2860</f>
        <v>2.2448531906920831E-2</v>
      </c>
      <c r="W2860" s="2">
        <f>ABS(F2860-$B2860)/$B2860</f>
        <v>1.851780090477299E-2</v>
      </c>
      <c r="X2860" s="2">
        <f>ABS(G2860-$B2860)/$B2860</f>
        <v>3.6772342470000239E-3</v>
      </c>
      <c r="Y2860" s="2">
        <f>ABS(H2860-$B2860)/$B2860</f>
        <v>2.2451639346022977E-2</v>
      </c>
      <c r="Z2860" s="2">
        <f>ABS(I2860-$B2860)/$B2860</f>
        <v>2.2448531906920831E-2</v>
      </c>
      <c r="AA2860" s="2">
        <f>ABS(J2860-$B2860)/$B2860</f>
        <v>2.2448531906920831E-2</v>
      </c>
      <c r="AB2860" s="2">
        <f t="shared" si="1164"/>
        <v>3.6772342470000239E-3</v>
      </c>
      <c r="AC2860" s="2">
        <f t="shared" si="1165"/>
        <v>2.2451639346022977E-2</v>
      </c>
      <c r="AD2860" s="2">
        <f t="shared" si="1166"/>
        <v>2.2451639346022977E-2</v>
      </c>
      <c r="AE2860" s="2">
        <f t="shared" si="1167"/>
        <v>7.630124415977102E-3</v>
      </c>
      <c r="AF2860" s="2">
        <f t="shared" si="1168"/>
        <v>1.851780090477299E-2</v>
      </c>
      <c r="AG2860" s="2">
        <f t="shared" si="1169"/>
        <v>1.851780090477299E-2</v>
      </c>
      <c r="AH2860" s="2">
        <f t="shared" si="1170"/>
        <v>2.2451737740685394E-2</v>
      </c>
      <c r="AI2860" s="2">
        <f>ABS(R2860-$B2860)/$B2860</f>
        <v>1.7867277604987446E-2</v>
      </c>
      <c r="AJ2860" s="13"/>
      <c r="AK2860" s="3">
        <f>MIN(U2860:AA2860)</f>
        <v>3.6772342470000239E-3</v>
      </c>
      <c r="AL2860" s="3">
        <f t="shared" si="1145"/>
        <v>1.4190043357987422E-2</v>
      </c>
      <c r="AM2860" s="13"/>
      <c r="AN2860">
        <v>5.2002335713386296</v>
      </c>
      <c r="AO2860" s="11">
        <f>ABS(AN2860-B2860)/B2860</f>
        <v>8.3381994028881218E-2</v>
      </c>
      <c r="AP2860" s="11"/>
      <c r="AR2860">
        <f t="shared" si="1146"/>
        <v>1.1613913558822355E-2</v>
      </c>
      <c r="AS2860">
        <f t="shared" si="1147"/>
        <v>1.1610698913240019E-2</v>
      </c>
      <c r="AT2860">
        <f t="shared" si="1148"/>
        <v>7.9006222160366135E-3</v>
      </c>
      <c r="AU2860">
        <f t="shared" si="1149"/>
        <v>3.1154807133641852E-4</v>
      </c>
      <c r="AV2860">
        <f t="shared" si="1150"/>
        <v>1.1613913558822355E-2</v>
      </c>
      <c r="AW2860">
        <f t="shared" si="1151"/>
        <v>1.1610698913240019E-2</v>
      </c>
      <c r="AX2860">
        <f t="shared" si="1152"/>
        <v>1.1610698913240019E-2</v>
      </c>
      <c r="AY2860">
        <f t="shared" si="1153"/>
        <v>3.1154807133641852E-4</v>
      </c>
      <c r="AZ2860">
        <f t="shared" si="1154"/>
        <v>1.1613913558822355E-2</v>
      </c>
      <c r="BA2860">
        <f t="shared" si="1155"/>
        <v>1.1613913558822355E-2</v>
      </c>
      <c r="BB2860">
        <f t="shared" si="1156"/>
        <v>1.3413611198197996E-3</v>
      </c>
      <c r="BC2860">
        <f t="shared" si="1157"/>
        <v>7.9006222160366135E-3</v>
      </c>
      <c r="BD2860">
        <f t="shared" si="1158"/>
        <v>7.9006222160366135E-3</v>
      </c>
      <c r="BE2860">
        <f t="shared" si="1159"/>
        <v>1.1614015355362948E-2</v>
      </c>
      <c r="BF2860">
        <f t="shared" si="1160"/>
        <v>7.355280591675323E-3</v>
      </c>
      <c r="BG2860">
        <f t="shared" si="1161"/>
        <v>0.16018691162647408</v>
      </c>
      <c r="BH2860">
        <f t="shared" si="1162"/>
        <v>3.1154807133641852E-4</v>
      </c>
    </row>
    <row r="2861" spans="1:60">
      <c r="A2861" s="1">
        <v>39018.166666666664</v>
      </c>
      <c r="B2861">
        <v>14</v>
      </c>
      <c r="C2861">
        <f t="shared" si="1163"/>
        <v>4.8</v>
      </c>
      <c r="D2861">
        <v>4.87543750820263</v>
      </c>
      <c r="E2861">
        <v>4.8754270672072497</v>
      </c>
      <c r="F2861">
        <v>4.8622198110400401</v>
      </c>
      <c r="G2861">
        <v>4.8123555070699204</v>
      </c>
      <c r="H2861">
        <v>4.87543750820263</v>
      </c>
      <c r="I2861">
        <v>12.2785581081052</v>
      </c>
      <c r="J2861">
        <v>4.8754270672072497</v>
      </c>
      <c r="K2861">
        <v>4.8123555070699204</v>
      </c>
      <c r="L2861">
        <v>4.87543750820263</v>
      </c>
      <c r="M2861">
        <v>4.87543750820263</v>
      </c>
      <c r="N2861">
        <v>4.8256372180376799</v>
      </c>
      <c r="O2861">
        <v>4.8622198110400401</v>
      </c>
      <c r="P2861">
        <v>4.8622198110400401</v>
      </c>
      <c r="Q2861">
        <v>4.8754378388086996</v>
      </c>
      <c r="R2861">
        <v>5.3888291271026096</v>
      </c>
      <c r="T2861" s="2">
        <f>ABS(C2861-$B2861)/$B2861</f>
        <v>0.65714285714285714</v>
      </c>
      <c r="U2861" s="2">
        <f>ABS(D2861-$B2861)/$B2861</f>
        <v>0.65175446369981216</v>
      </c>
      <c r="V2861" s="2">
        <f>ABS(E2861-$B2861)/$B2861</f>
        <v>0.6517552094851965</v>
      </c>
      <c r="W2861" s="2">
        <f>ABS(F2861-$B2861)/$B2861</f>
        <v>0.65269858492571142</v>
      </c>
      <c r="X2861" s="2">
        <f>ABS(G2861-$B2861)/$B2861</f>
        <v>0.65626032092357711</v>
      </c>
      <c r="Y2861" s="2">
        <f>ABS(H2861-$B2861)/$B2861</f>
        <v>0.65175446369981216</v>
      </c>
      <c r="Z2861" s="2">
        <f>ABS(I2861-$B2861)/$B2861</f>
        <v>0.12296013513534287</v>
      </c>
      <c r="AA2861" s="2">
        <f>ABS(J2861-$B2861)/$B2861</f>
        <v>0.6517552094851965</v>
      </c>
      <c r="AB2861" s="2">
        <f t="shared" si="1164"/>
        <v>0.65626032092357711</v>
      </c>
      <c r="AC2861" s="2">
        <f t="shared" si="1165"/>
        <v>0.65175446369981216</v>
      </c>
      <c r="AD2861" s="2">
        <f t="shared" si="1166"/>
        <v>0.65175446369981216</v>
      </c>
      <c r="AE2861" s="2">
        <f t="shared" si="1167"/>
        <v>0.65531162728302284</v>
      </c>
      <c r="AF2861" s="2">
        <f t="shared" si="1168"/>
        <v>0.65269858492571142</v>
      </c>
      <c r="AG2861" s="2">
        <f t="shared" si="1169"/>
        <v>0.65269858492571142</v>
      </c>
      <c r="AH2861" s="2">
        <f t="shared" si="1170"/>
        <v>0.65175444008509287</v>
      </c>
      <c r="AI2861" s="2">
        <f>ABS(R2861-$B2861)/$B2861</f>
        <v>0.61508363377838493</v>
      </c>
      <c r="AJ2861" s="13"/>
      <c r="AK2861" s="3">
        <f>MIN(U2861:AA2861)</f>
        <v>0.12296013513534287</v>
      </c>
      <c r="AL2861" s="3">
        <f t="shared" si="1145"/>
        <v>0.49212349864304206</v>
      </c>
      <c r="AM2861" s="13"/>
      <c r="AN2861">
        <v>6.8588525600637604</v>
      </c>
      <c r="AO2861" s="11">
        <f>ABS(AN2861-B2861)/B2861</f>
        <v>0.5100819599954457</v>
      </c>
      <c r="AP2861" s="11"/>
      <c r="AR2861">
        <f t="shared" si="1146"/>
        <v>83.257640666715432</v>
      </c>
      <c r="AS2861">
        <f t="shared" si="1147"/>
        <v>83.257831205854089</v>
      </c>
      <c r="AT2861">
        <f t="shared" si="1148"/>
        <v>83.499026781749123</v>
      </c>
      <c r="AU2861">
        <f t="shared" si="1149"/>
        <v>84.412811328468422</v>
      </c>
      <c r="AV2861">
        <f t="shared" si="1150"/>
        <v>83.257640666715432</v>
      </c>
      <c r="AW2861">
        <f t="shared" si="1151"/>
        <v>2.963362187170349</v>
      </c>
      <c r="AX2861">
        <f t="shared" si="1152"/>
        <v>83.257831205854089</v>
      </c>
      <c r="AY2861">
        <f t="shared" si="1153"/>
        <v>84.412811328468422</v>
      </c>
      <c r="AZ2861">
        <f t="shared" si="1154"/>
        <v>83.257640666715432</v>
      </c>
      <c r="BA2861">
        <f t="shared" si="1155"/>
        <v>83.257640666715432</v>
      </c>
      <c r="BB2861">
        <f t="shared" si="1156"/>
        <v>84.168932455055383</v>
      </c>
      <c r="BC2861">
        <f t="shared" si="1157"/>
        <v>83.499026781749123</v>
      </c>
      <c r="BD2861">
        <f t="shared" si="1158"/>
        <v>83.499026781749123</v>
      </c>
      <c r="BE2861">
        <f t="shared" si="1159"/>
        <v>83.257634633444042</v>
      </c>
      <c r="BF2861">
        <f t="shared" si="1160"/>
        <v>74.152263802236391</v>
      </c>
      <c r="BG2861">
        <f t="shared" si="1161"/>
        <v>50.995986758907911</v>
      </c>
      <c r="BH2861">
        <f t="shared" si="1162"/>
        <v>2.963362187170349</v>
      </c>
    </row>
    <row r="2862" spans="1:60">
      <c r="A2862" s="1">
        <v>39018.208333333336</v>
      </c>
      <c r="B2862">
        <v>46.6</v>
      </c>
      <c r="C2862">
        <f t="shared" si="1163"/>
        <v>14</v>
      </c>
      <c r="D2862">
        <v>4.8528062557418403</v>
      </c>
      <c r="E2862">
        <v>4.8527989470450699</v>
      </c>
      <c r="F2862">
        <v>38.806435361597003</v>
      </c>
      <c r="G2862">
        <v>38.838238591873498</v>
      </c>
      <c r="H2862">
        <v>4.8528062557418403</v>
      </c>
      <c r="I2862">
        <v>42.202315259825902</v>
      </c>
      <c r="J2862">
        <v>4.8527989470450699</v>
      </c>
      <c r="K2862">
        <v>42.594981176223001</v>
      </c>
      <c r="L2862">
        <v>7.9458657812737101</v>
      </c>
      <c r="M2862">
        <v>39.146385637865201</v>
      </c>
      <c r="N2862">
        <v>4.81794605262637</v>
      </c>
      <c r="O2862">
        <v>4.8435538677280201</v>
      </c>
      <c r="P2862">
        <v>46.598789099509197</v>
      </c>
      <c r="Q2862">
        <v>4.8528064871660899</v>
      </c>
      <c r="R2862">
        <v>20.718466265804398</v>
      </c>
      <c r="T2862" s="2">
        <f>ABS(C2862-$B2862)/$B2862</f>
        <v>0.69957081545064381</v>
      </c>
      <c r="U2862" s="2">
        <f>ABS(D2862-$B2862)/$B2862</f>
        <v>0.8958625267008189</v>
      </c>
      <c r="V2862" s="2">
        <f>ABS(E2862-$B2862)/$B2862</f>
        <v>0.89586268353980547</v>
      </c>
      <c r="W2862" s="2">
        <f>ABS(F2862-$B2862)/$B2862</f>
        <v>0.16724387636057936</v>
      </c>
      <c r="X2862" s="2">
        <f>ABS(G2862-$B2862)/$B2862</f>
        <v>0.16656140360786487</v>
      </c>
      <c r="Y2862" s="2">
        <f>ABS(H2862-$B2862)/$B2862</f>
        <v>0.8958625267008189</v>
      </c>
      <c r="Z2862" s="2">
        <f>ABS(I2862-$B2862)/$B2862</f>
        <v>9.4370917171118021E-2</v>
      </c>
      <c r="AA2862" s="2">
        <f>ABS(J2862-$B2862)/$B2862</f>
        <v>0.89586268353980547</v>
      </c>
      <c r="AB2862" s="2">
        <f t="shared" si="1164"/>
        <v>8.5944609952296136E-2</v>
      </c>
      <c r="AC2862" s="2">
        <f t="shared" si="1165"/>
        <v>0.82948785877095044</v>
      </c>
      <c r="AD2862" s="2">
        <f t="shared" si="1166"/>
        <v>0.15994880605439485</v>
      </c>
      <c r="AE2862" s="2">
        <f t="shared" si="1167"/>
        <v>0.89661059972904789</v>
      </c>
      <c r="AF2862" s="2">
        <f t="shared" si="1168"/>
        <v>0.89606107579982797</v>
      </c>
      <c r="AG2862" s="2">
        <f t="shared" si="1169"/>
        <v>2.59849890730489E-5</v>
      </c>
      <c r="AH2862" s="2">
        <f t="shared" si="1170"/>
        <v>0.89586252173463321</v>
      </c>
      <c r="AI2862" s="2">
        <f>ABS(R2862-$B2862)/$B2862</f>
        <v>0.55539771961793138</v>
      </c>
      <c r="AJ2862" s="13"/>
      <c r="AK2862" s="3">
        <f>MIN(U2862:AA2862)</f>
        <v>9.4370917171118021E-2</v>
      </c>
      <c r="AL2862" s="3">
        <f t="shared" si="1145"/>
        <v>0.46102680244681338</v>
      </c>
      <c r="AM2862" s="13"/>
      <c r="AN2862">
        <v>40.52488832169</v>
      </c>
      <c r="AO2862" s="11">
        <f>ABS(AN2862-B2862)/B2862</f>
        <v>0.13036720339721034</v>
      </c>
      <c r="AP2862" s="11"/>
      <c r="AR2862">
        <f t="shared" si="1146"/>
        <v>1742.8281855206278</v>
      </c>
      <c r="AS2862">
        <f t="shared" si="1147"/>
        <v>1742.8287957558416</v>
      </c>
      <c r="AT2862">
        <f t="shared" si="1148"/>
        <v>60.739649772965649</v>
      </c>
      <c r="AU2862">
        <f t="shared" si="1149"/>
        <v>60.24494015668192</v>
      </c>
      <c r="AV2862">
        <f t="shared" si="1150"/>
        <v>1742.8281855206278</v>
      </c>
      <c r="AW2862">
        <f t="shared" si="1151"/>
        <v>19.339631073960138</v>
      </c>
      <c r="AX2862">
        <f t="shared" si="1152"/>
        <v>1742.8287957558416</v>
      </c>
      <c r="AY2862">
        <f t="shared" si="1153"/>
        <v>16.040175778808106</v>
      </c>
      <c r="AZ2862">
        <f t="shared" si="1154"/>
        <v>1494.1420921993067</v>
      </c>
      <c r="BA2862">
        <f t="shared" si="1155"/>
        <v>55.556367059422165</v>
      </c>
      <c r="BB2862">
        <f t="shared" si="1156"/>
        <v>1745.7400320612405</v>
      </c>
      <c r="BC2862">
        <f t="shared" si="1157"/>
        <v>1743.6007935973319</v>
      </c>
      <c r="BD2862">
        <f t="shared" si="1158"/>
        <v>1.4662799986295588E-6</v>
      </c>
      <c r="BE2862">
        <f t="shared" si="1159"/>
        <v>1742.8281661980018</v>
      </c>
      <c r="BF2862">
        <f t="shared" si="1160"/>
        <v>669.85378843430499</v>
      </c>
      <c r="BG2862">
        <f t="shared" si="1161"/>
        <v>36.906981903938565</v>
      </c>
      <c r="BH2862">
        <f t="shared" si="1162"/>
        <v>1.4662799986295588E-6</v>
      </c>
    </row>
    <row r="2863" spans="1:60">
      <c r="A2863" s="1">
        <v>39018.25</v>
      </c>
      <c r="B2863">
        <v>47.5</v>
      </c>
      <c r="C2863">
        <f t="shared" si="1163"/>
        <v>46.6</v>
      </c>
      <c r="D2863">
        <v>45.055952254341001</v>
      </c>
      <c r="E2863">
        <v>45.067658801817601</v>
      </c>
      <c r="F2863">
        <v>48.415467652335799</v>
      </c>
      <c r="G2863">
        <v>45.098774934187603</v>
      </c>
      <c r="H2863">
        <v>48.192457477168297</v>
      </c>
      <c r="I2863">
        <v>37.4865112341352</v>
      </c>
      <c r="J2863">
        <v>47.861995962425901</v>
      </c>
      <c r="K2863">
        <v>48.8987127771545</v>
      </c>
      <c r="L2863">
        <v>45.053322683883898</v>
      </c>
      <c r="M2863">
        <v>38.389956972037098</v>
      </c>
      <c r="N2863">
        <v>45.068424036772797</v>
      </c>
      <c r="O2863">
        <v>47.858636501639801</v>
      </c>
      <c r="P2863">
        <v>38.811557130937402</v>
      </c>
      <c r="Q2863">
        <v>37.419594522049003</v>
      </c>
      <c r="R2863">
        <v>44.1913587814919</v>
      </c>
      <c r="T2863" s="2">
        <f>ABS(C2863-$B2863)/$B2863</f>
        <v>1.8947368421052602E-2</v>
      </c>
      <c r="U2863" s="2">
        <f>ABS(D2863-$B2863)/$B2863</f>
        <v>5.1453636750715764E-2</v>
      </c>
      <c r="V2863" s="2">
        <f>ABS(E2863-$B2863)/$B2863</f>
        <v>5.1207183119629462E-2</v>
      </c>
      <c r="W2863" s="2">
        <f>ABS(F2863-$B2863)/$B2863</f>
        <v>1.9273003207069456E-2</v>
      </c>
      <c r="X2863" s="2">
        <f>ABS(G2863-$B2863)/$B2863</f>
        <v>5.0552106648682052E-2</v>
      </c>
      <c r="Y2863" s="2">
        <f>ABS(H2863-$B2863)/$B2863</f>
        <v>1.4578052150911515E-2</v>
      </c>
      <c r="Z2863" s="2">
        <f>ABS(I2863-$B2863)/$B2863</f>
        <v>0.21081028980767999</v>
      </c>
      <c r="AA2863" s="2">
        <f>ABS(J2863-$B2863)/$B2863</f>
        <v>7.6209676300189695E-3</v>
      </c>
      <c r="AB2863" s="2">
        <f t="shared" si="1164"/>
        <v>2.9446584782200011E-2</v>
      </c>
      <c r="AC2863" s="2">
        <f t="shared" si="1165"/>
        <v>5.1508996128760032E-2</v>
      </c>
      <c r="AD2863" s="2">
        <f t="shared" si="1166"/>
        <v>0.1917903795360611</v>
      </c>
      <c r="AE2863" s="2">
        <f t="shared" si="1167"/>
        <v>5.119107291004639E-2</v>
      </c>
      <c r="AF2863" s="2">
        <f t="shared" si="1168"/>
        <v>7.5502421397852749E-3</v>
      </c>
      <c r="AG2863" s="2">
        <f t="shared" si="1169"/>
        <v>0.18291458671710734</v>
      </c>
      <c r="AH2863" s="2">
        <f t="shared" si="1170"/>
        <v>0.21221906269370519</v>
      </c>
      <c r="AI2863" s="2">
        <f>ABS(R2863-$B2863)/$B2863</f>
        <v>6.9655604600170534E-2</v>
      </c>
      <c r="AJ2863" s="13"/>
      <c r="AK2863" s="3">
        <f>MIN(U2863:AA2863)</f>
        <v>7.6209676300189695E-3</v>
      </c>
      <c r="AL2863" s="3">
        <f t="shared" si="1145"/>
        <v>6.2034636970151567E-2</v>
      </c>
      <c r="AM2863" s="13"/>
      <c r="AN2863">
        <v>47.1484762158452</v>
      </c>
      <c r="AO2863" s="11">
        <f>ABS(AN2863-B2863)/B2863</f>
        <v>7.4005007190484215E-3</v>
      </c>
      <c r="AP2863" s="11"/>
      <c r="AR2863">
        <f t="shared" si="1146"/>
        <v>5.9733693830608345</v>
      </c>
      <c r="AS2863">
        <f t="shared" si="1147"/>
        <v>5.9162837043753909</v>
      </c>
      <c r="AT2863">
        <f t="shared" si="1148"/>
        <v>0.83808102247321969</v>
      </c>
      <c r="AU2863">
        <f t="shared" si="1149"/>
        <v>5.7658818166857522</v>
      </c>
      <c r="AV2863">
        <f t="shared" si="1150"/>
        <v>0.47949735768628254</v>
      </c>
      <c r="AW2863">
        <f t="shared" si="1151"/>
        <v>100.26995726410055</v>
      </c>
      <c r="AX2863">
        <f t="shared" si="1152"/>
        <v>0.13104107681265437</v>
      </c>
      <c r="AY2863">
        <f t="shared" si="1153"/>
        <v>1.9563974329752554</v>
      </c>
      <c r="AZ2863">
        <f t="shared" si="1154"/>
        <v>5.98622988919709</v>
      </c>
      <c r="BA2863">
        <f t="shared" si="1155"/>
        <v>82.992883971335488</v>
      </c>
      <c r="BB2863">
        <f t="shared" si="1156"/>
        <v>5.9125616649443016</v>
      </c>
      <c r="BC2863">
        <f t="shared" si="1157"/>
        <v>0.12862014030843466</v>
      </c>
      <c r="BD2863">
        <f t="shared" si="1158"/>
        <v>75.489039488964707</v>
      </c>
      <c r="BE2863">
        <f t="shared" si="1159"/>
        <v>101.61457459990447</v>
      </c>
      <c r="BF2863">
        <f t="shared" si="1160"/>
        <v>10.947106712810767</v>
      </c>
      <c r="BG2863">
        <f t="shared" si="1161"/>
        <v>0.12356897082651043</v>
      </c>
      <c r="BH2863">
        <f t="shared" si="1162"/>
        <v>0.12862014030843466</v>
      </c>
    </row>
    <row r="2864" spans="1:60">
      <c r="A2864" s="1">
        <v>39018.291666666664</v>
      </c>
      <c r="B2864">
        <v>38.700000000000003</v>
      </c>
      <c r="C2864">
        <f t="shared" si="1163"/>
        <v>47.5</v>
      </c>
      <c r="D2864">
        <v>44.057743515473</v>
      </c>
      <c r="E2864">
        <v>41.786659562269598</v>
      </c>
      <c r="F2864">
        <v>41.777636214462703</v>
      </c>
      <c r="G2864">
        <v>45.098774934187603</v>
      </c>
      <c r="H2864">
        <v>44.715845177388502</v>
      </c>
      <c r="I2864">
        <v>45.553624731089997</v>
      </c>
      <c r="J2864">
        <v>47.133672515622401</v>
      </c>
      <c r="K2864">
        <v>46.611642603988301</v>
      </c>
      <c r="L2864">
        <v>44.0572346345715</v>
      </c>
      <c r="M2864">
        <v>44.715845177388502</v>
      </c>
      <c r="N2864">
        <v>40.507754738627298</v>
      </c>
      <c r="O2864">
        <v>42.210187517577999</v>
      </c>
      <c r="P2864">
        <v>41.786567181872798</v>
      </c>
      <c r="Q2864">
        <v>42.1008151977463</v>
      </c>
      <c r="R2864">
        <v>43.722428835876201</v>
      </c>
      <c r="T2864" s="2">
        <f>ABS(C2864-$B2864)/$B2864</f>
        <v>0.22739018087855289</v>
      </c>
      <c r="U2864" s="2">
        <f>ABS(D2864-$B2864)/$B2864</f>
        <v>0.13844298489594306</v>
      </c>
      <c r="V2864" s="2">
        <f>ABS(E2864-$B2864)/$B2864</f>
        <v>7.9758645019886179E-2</v>
      </c>
      <c r="W2864" s="2">
        <f>ABS(F2864-$B2864)/$B2864</f>
        <v>7.9525483577847542E-2</v>
      </c>
      <c r="X2864" s="2">
        <f>ABS(G2864-$B2864)/$B2864</f>
        <v>0.16534302155523511</v>
      </c>
      <c r="Y2864" s="2">
        <f>ABS(H2864-$B2864)/$B2864</f>
        <v>0.15544819579815242</v>
      </c>
      <c r="Z2864" s="2">
        <f>ABS(I2864-$B2864)/$B2864</f>
        <v>0.17709624628139517</v>
      </c>
      <c r="AA2864" s="2">
        <f>ABS(J2864-$B2864)/$B2864</f>
        <v>0.21792435440884747</v>
      </c>
      <c r="AB2864" s="2">
        <f t="shared" si="1164"/>
        <v>0.20443520940538237</v>
      </c>
      <c r="AC2864" s="2">
        <f t="shared" si="1165"/>
        <v>0.13842983551864335</v>
      </c>
      <c r="AD2864" s="2">
        <f t="shared" si="1166"/>
        <v>0.15544819579815242</v>
      </c>
      <c r="AE2864" s="2">
        <f t="shared" si="1167"/>
        <v>4.6712008750059313E-2</v>
      </c>
      <c r="AF2864" s="2">
        <f t="shared" si="1168"/>
        <v>9.070251983405675E-2</v>
      </c>
      <c r="AG2864" s="2">
        <f t="shared" si="1169"/>
        <v>7.9756257929529575E-2</v>
      </c>
      <c r="AH2864" s="2">
        <f t="shared" si="1170"/>
        <v>8.7876361698870725E-2</v>
      </c>
      <c r="AI2864" s="2">
        <f>ABS(R2864-$B2864)/$B2864</f>
        <v>0.12977852289085781</v>
      </c>
      <c r="AJ2864" s="13"/>
      <c r="AK2864" s="3">
        <f>MIN(U2864:AA2864)</f>
        <v>7.9525483577847542E-2</v>
      </c>
      <c r="AL2864" s="3">
        <f t="shared" si="1145"/>
        <v>5.025303931301027E-2</v>
      </c>
      <c r="AM2864" s="13"/>
      <c r="AN2864">
        <v>46.752029968094099</v>
      </c>
      <c r="AO2864" s="11">
        <f>ABS(AN2864-B2864)/B2864</f>
        <v>0.20806278987323246</v>
      </c>
      <c r="AP2864" s="11"/>
      <c r="AR2864">
        <f t="shared" si="1146"/>
        <v>28.705415577592948</v>
      </c>
      <c r="AS2864">
        <f t="shared" si="1147"/>
        <v>9.5274672533503306</v>
      </c>
      <c r="AT2864">
        <f t="shared" si="1148"/>
        <v>9.4718446685722988</v>
      </c>
      <c r="AU2864">
        <f t="shared" si="1149"/>
        <v>40.944320658387518</v>
      </c>
      <c r="AV2864">
        <f t="shared" si="1150"/>
        <v>36.190393198308463</v>
      </c>
      <c r="AW2864">
        <f t="shared" si="1151"/>
        <v>46.972171954608392</v>
      </c>
      <c r="AX2864">
        <f t="shared" si="1152"/>
        <v>71.126832100764616</v>
      </c>
      <c r="AY2864">
        <f t="shared" si="1153"/>
        <v>62.594088693242739</v>
      </c>
      <c r="AZ2864">
        <f t="shared" si="1154"/>
        <v>28.699962929852408</v>
      </c>
      <c r="BA2864">
        <f t="shared" si="1155"/>
        <v>36.190393198308463</v>
      </c>
      <c r="BB2864">
        <f t="shared" si="1156"/>
        <v>3.2679771950294412</v>
      </c>
      <c r="BC2864">
        <f t="shared" si="1157"/>
        <v>12.321416408560378</v>
      </c>
      <c r="BD2864">
        <f t="shared" si="1158"/>
        <v>9.5268969682141655</v>
      </c>
      <c r="BE2864">
        <f t="shared" si="1159"/>
        <v>11.565544009222187</v>
      </c>
      <c r="BF2864">
        <f t="shared" si="1160"/>
        <v>25.224791411440744</v>
      </c>
      <c r="BG2864">
        <f t="shared" si="1161"/>
        <v>64.835186607085419</v>
      </c>
      <c r="BH2864">
        <f t="shared" si="1162"/>
        <v>3.2679771950294412</v>
      </c>
    </row>
    <row r="2865" spans="1:60">
      <c r="A2865" s="1">
        <v>39018.333333333336</v>
      </c>
      <c r="B2865">
        <v>54.1</v>
      </c>
      <c r="C2865">
        <f t="shared" si="1163"/>
        <v>38.700000000000003</v>
      </c>
      <c r="D2865">
        <v>46.8969696110832</v>
      </c>
      <c r="E2865">
        <v>52.798626908693599</v>
      </c>
      <c r="F2865">
        <v>38.806435361597003</v>
      </c>
      <c r="G2865">
        <v>41.778024745787498</v>
      </c>
      <c r="H2865">
        <v>52.782271803840302</v>
      </c>
      <c r="I2865">
        <v>52.798626908693599</v>
      </c>
      <c r="J2865">
        <v>39.1311647750885</v>
      </c>
      <c r="K2865">
        <v>45.787296359800898</v>
      </c>
      <c r="L2865">
        <v>52.7787472464167</v>
      </c>
      <c r="M2865">
        <v>56.291987238382802</v>
      </c>
      <c r="N2865">
        <v>52.623660615281104</v>
      </c>
      <c r="O2865">
        <v>38.492696760820898</v>
      </c>
      <c r="P2865">
        <v>35.817016288865403</v>
      </c>
      <c r="Q2865">
        <v>39.146385637865201</v>
      </c>
      <c r="R2865">
        <v>46.137850733015497</v>
      </c>
      <c r="T2865" s="2">
        <f>ABS(C2865-$B2865)/$B2865</f>
        <v>0.28465804066543432</v>
      </c>
      <c r="U2865" s="2">
        <f>ABS(D2865-$B2865)/$B2865</f>
        <v>0.13314289073783367</v>
      </c>
      <c r="V2865" s="2">
        <f>ABS(E2865-$B2865)/$B2865</f>
        <v>2.4054955477012981E-2</v>
      </c>
      <c r="W2865" s="2">
        <f>ABS(F2865-$B2865)/$B2865</f>
        <v>0.28269065875051752</v>
      </c>
      <c r="X2865" s="2">
        <f>ABS(G2865-$B2865)/$B2865</f>
        <v>0.22776294370078565</v>
      </c>
      <c r="Y2865" s="2">
        <f>ABS(H2865-$B2865)/$B2865</f>
        <v>2.4357267951195912E-2</v>
      </c>
      <c r="Z2865" s="2">
        <f>ABS(I2865-$B2865)/$B2865</f>
        <v>2.4054955477012981E-2</v>
      </c>
      <c r="AA2865" s="2">
        <f>ABS(J2865-$B2865)/$B2865</f>
        <v>0.27668826663422369</v>
      </c>
      <c r="AB2865" s="2">
        <f t="shared" si="1164"/>
        <v>0.15365441109425329</v>
      </c>
      <c r="AC2865" s="2">
        <f t="shared" si="1165"/>
        <v>2.4422416886937186E-2</v>
      </c>
      <c r="AD2865" s="2">
        <f t="shared" si="1166"/>
        <v>4.0517324184524965E-2</v>
      </c>
      <c r="AE2865" s="2">
        <f t="shared" si="1167"/>
        <v>2.7289082896837298E-2</v>
      </c>
      <c r="AF2865" s="2">
        <f t="shared" si="1168"/>
        <v>0.28848989351532539</v>
      </c>
      <c r="AG2865" s="2">
        <f t="shared" si="1169"/>
        <v>0.33794794290452124</v>
      </c>
      <c r="AH2865" s="2">
        <f t="shared" si="1170"/>
        <v>0.27640691981764881</v>
      </c>
      <c r="AI2865" s="2">
        <f>ABS(R2865-$B2865)/$B2865</f>
        <v>0.14717466297568399</v>
      </c>
      <c r="AJ2865" s="13"/>
      <c r="AK2865" s="3">
        <f>MIN(U2865:AA2865)</f>
        <v>2.4054955477012981E-2</v>
      </c>
      <c r="AL2865" s="3">
        <f t="shared" si="1145"/>
        <v>0.12311970749867102</v>
      </c>
      <c r="AM2865" s="13"/>
      <c r="AN2865">
        <v>47.800264088231003</v>
      </c>
      <c r="AO2865" s="11">
        <f>ABS(AN2865-B2865)/B2865</f>
        <v>0.11644613515284655</v>
      </c>
      <c r="AP2865" s="11"/>
      <c r="AR2865">
        <f t="shared" si="1146"/>
        <v>51.883646783658925</v>
      </c>
      <c r="AS2865">
        <f t="shared" si="1147"/>
        <v>1.6935719227763817</v>
      </c>
      <c r="AT2865">
        <f t="shared" si="1148"/>
        <v>233.89311934901062</v>
      </c>
      <c r="AU2865">
        <f t="shared" si="1149"/>
        <v>151.83107416542529</v>
      </c>
      <c r="AV2865">
        <f t="shared" si="1150"/>
        <v>1.736407598954294</v>
      </c>
      <c r="AW2865">
        <f t="shared" si="1151"/>
        <v>1.6935719227763817</v>
      </c>
      <c r="AX2865">
        <f t="shared" si="1152"/>
        <v>224.06602799055136</v>
      </c>
      <c r="AY2865">
        <f t="shared" si="1153"/>
        <v>69.101041809779431</v>
      </c>
      <c r="AZ2865">
        <f t="shared" si="1154"/>
        <v>1.7457088388514574</v>
      </c>
      <c r="BA2865">
        <f t="shared" si="1155"/>
        <v>4.8048080532330575</v>
      </c>
      <c r="BB2865">
        <f t="shared" si="1156"/>
        <v>2.1795779788721741</v>
      </c>
      <c r="BC2865">
        <f t="shared" si="1157"/>
        <v>243.58791439969053</v>
      </c>
      <c r="BD2865">
        <f t="shared" si="1158"/>
        <v>334.26749338161306</v>
      </c>
      <c r="BE2865">
        <f t="shared" si="1159"/>
        <v>223.61058249144418</v>
      </c>
      <c r="BF2865">
        <f t="shared" si="1160"/>
        <v>63.395820949741875</v>
      </c>
      <c r="BG2865">
        <f t="shared" si="1161"/>
        <v>39.686672558031972</v>
      </c>
      <c r="BH2865">
        <f t="shared" si="1162"/>
        <v>1.6935719227763817</v>
      </c>
    </row>
    <row r="2866" spans="1:60">
      <c r="A2866" s="1">
        <v>39018.375</v>
      </c>
      <c r="B2866">
        <v>59.6</v>
      </c>
      <c r="C2866">
        <f t="shared" si="1163"/>
        <v>54.1</v>
      </c>
      <c r="D2866">
        <v>56.472477326272802</v>
      </c>
      <c r="E2866">
        <v>56.268629340546802</v>
      </c>
      <c r="F2866">
        <v>44.664728374095702</v>
      </c>
      <c r="G2866">
        <v>56.353268726272802</v>
      </c>
      <c r="H2866">
        <v>56.291987238382802</v>
      </c>
      <c r="I2866">
        <v>56.071422540546799</v>
      </c>
      <c r="J2866">
        <v>56.071422540546799</v>
      </c>
      <c r="K2866">
        <v>44.9671746971677</v>
      </c>
      <c r="L2866">
        <v>67.021000000000001</v>
      </c>
      <c r="M2866">
        <v>67.021000000000001</v>
      </c>
      <c r="N2866">
        <v>56.268629340546802</v>
      </c>
      <c r="O2866">
        <v>56.3792533232468</v>
      </c>
      <c r="P2866">
        <v>56.291987238382802</v>
      </c>
      <c r="Q2866">
        <v>66.903399999999905</v>
      </c>
      <c r="R2866">
        <v>56.931884334714901</v>
      </c>
      <c r="T2866" s="2">
        <f>ABS(C2866-$B2866)/$B2866</f>
        <v>9.2281879194630864E-2</v>
      </c>
      <c r="U2866" s="2">
        <f>ABS(D2866-$B2866)/$B2866</f>
        <v>5.2475212646429514E-2</v>
      </c>
      <c r="V2866" s="2">
        <f>ABS(E2866-$B2866)/$B2866</f>
        <v>5.5895480863308714E-2</v>
      </c>
      <c r="W2866" s="2">
        <f>ABS(F2866-$B2866)/$B2866</f>
        <v>0.25059180580376339</v>
      </c>
      <c r="X2866" s="2">
        <f>ABS(G2866-$B2866)/$B2866</f>
        <v>5.4475356941731536E-2</v>
      </c>
      <c r="Y2866" s="2">
        <f>ABS(H2866-$B2866)/$B2866</f>
        <v>5.550356982579193E-2</v>
      </c>
      <c r="Z2866" s="2">
        <f>ABS(I2866-$B2866)/$B2866</f>
        <v>5.9204319789483269E-2</v>
      </c>
      <c r="AA2866" s="2">
        <f>ABS(J2866-$B2866)/$B2866</f>
        <v>5.9204319789483269E-2</v>
      </c>
      <c r="AB2866" s="2">
        <f t="shared" si="1164"/>
        <v>0.24551720306765606</v>
      </c>
      <c r="AC2866" s="2">
        <f t="shared" si="1165"/>
        <v>0.12451342281879194</v>
      </c>
      <c r="AD2866" s="2">
        <f t="shared" si="1166"/>
        <v>0.12451342281879194</v>
      </c>
      <c r="AE2866" s="2">
        <f t="shared" si="1167"/>
        <v>5.5895480863308714E-2</v>
      </c>
      <c r="AF2866" s="2">
        <f t="shared" si="1168"/>
        <v>5.4039373771026862E-2</v>
      </c>
      <c r="AG2866" s="2">
        <f t="shared" si="1169"/>
        <v>5.550356982579193E-2</v>
      </c>
      <c r="AH2866" s="2">
        <f t="shared" si="1170"/>
        <v>0.12254026845637422</v>
      </c>
      <c r="AI2866" s="2">
        <f>ABS(R2866-$B2866)/$B2866</f>
        <v>4.4767041363843962E-2</v>
      </c>
      <c r="AJ2866" s="13"/>
      <c r="AK2866" s="3">
        <f>MIN(U2866:AA2866)</f>
        <v>5.2475212646429514E-2</v>
      </c>
      <c r="AL2866" s="3">
        <f t="shared" si="1145"/>
        <v>-7.708171282585552E-3</v>
      </c>
      <c r="AM2866" s="13"/>
      <c r="AN2866">
        <v>53.999016386034398</v>
      </c>
      <c r="AO2866" s="11">
        <f>ABS(AN2866-B2866)/B2866</f>
        <v>9.3976235133651054E-2</v>
      </c>
      <c r="AP2866" s="11"/>
      <c r="AR2866">
        <f t="shared" si="1146"/>
        <v>9.78139807467773</v>
      </c>
      <c r="AS2866">
        <f t="shared" si="1147"/>
        <v>11.098030470665645</v>
      </c>
      <c r="AT2866">
        <f t="shared" si="1148"/>
        <v>223.06233853954205</v>
      </c>
      <c r="AU2866">
        <f t="shared" si="1149"/>
        <v>10.541263963798244</v>
      </c>
      <c r="AV2866">
        <f t="shared" si="1150"/>
        <v>10.942948431022248</v>
      </c>
      <c r="AW2866">
        <f t="shared" si="1151"/>
        <v>12.450858887361219</v>
      </c>
      <c r="AX2866">
        <f t="shared" si="1152"/>
        <v>12.450858887361219</v>
      </c>
      <c r="AY2866">
        <f t="shared" si="1153"/>
        <v>214.11957634320925</v>
      </c>
      <c r="AZ2866">
        <f t="shared" si="1154"/>
        <v>55.071240999999993</v>
      </c>
      <c r="BA2866">
        <f t="shared" si="1155"/>
        <v>55.071240999999993</v>
      </c>
      <c r="BB2866">
        <f t="shared" si="1156"/>
        <v>11.098030470665645</v>
      </c>
      <c r="BC2866">
        <f t="shared" si="1157"/>
        <v>10.37320915581679</v>
      </c>
      <c r="BD2866">
        <f t="shared" si="1158"/>
        <v>10.942948431022248</v>
      </c>
      <c r="BE2866">
        <f t="shared" si="1159"/>
        <v>53.3396515599986</v>
      </c>
      <c r="BF2866">
        <f t="shared" si="1160"/>
        <v>7.1188412033397528</v>
      </c>
      <c r="BG2866">
        <f t="shared" si="1161"/>
        <v>31.371017443911189</v>
      </c>
      <c r="BH2866">
        <f t="shared" si="1162"/>
        <v>9.78139807467773</v>
      </c>
    </row>
    <row r="2867" spans="1:60">
      <c r="A2867" s="1">
        <v>39018.416666666664</v>
      </c>
      <c r="B2867">
        <v>55.2</v>
      </c>
      <c r="C2867">
        <f t="shared" si="1163"/>
        <v>59.6</v>
      </c>
      <c r="D2867">
        <v>58.336608290456702</v>
      </c>
      <c r="E2867">
        <v>58.001168418416498</v>
      </c>
      <c r="F2867">
        <v>47.389492257928097</v>
      </c>
      <c r="G2867">
        <v>47.170829092518296</v>
      </c>
      <c r="H2867">
        <v>58.099584349817299</v>
      </c>
      <c r="I2867">
        <v>54.439587050396597</v>
      </c>
      <c r="J2867">
        <v>54.439587050396597</v>
      </c>
      <c r="K2867">
        <v>47.3551776463595</v>
      </c>
      <c r="L2867">
        <v>58.303826398303897</v>
      </c>
      <c r="M2867">
        <v>58.099584349817299</v>
      </c>
      <c r="N2867">
        <v>46.8969696110832</v>
      </c>
      <c r="O2867">
        <v>47.029625966949801</v>
      </c>
      <c r="P2867">
        <v>58.293629251653797</v>
      </c>
      <c r="Q2867">
        <v>58.099584349817299</v>
      </c>
      <c r="R2867">
        <v>53.711089577422499</v>
      </c>
      <c r="T2867" s="2">
        <f>ABS(C2867-$B2867)/$B2867</f>
        <v>7.9710144927536197E-2</v>
      </c>
      <c r="U2867" s="2">
        <f>ABS(D2867-$B2867)/$B2867</f>
        <v>5.6822613957548902E-2</v>
      </c>
      <c r="V2867" s="2">
        <f>ABS(E2867-$B2867)/$B2867</f>
        <v>5.0745804681458236E-2</v>
      </c>
      <c r="W2867" s="2">
        <f>ABS(F2867-$B2867)/$B2867</f>
        <v>0.14149470547231713</v>
      </c>
      <c r="X2867" s="2">
        <f>ABS(G2867-$B2867)/$B2867</f>
        <v>0.14545599470075554</v>
      </c>
      <c r="Y2867" s="2">
        <f>ABS(H2867-$B2867)/$B2867</f>
        <v>5.2528701989443767E-2</v>
      </c>
      <c r="Z2867" s="2">
        <f>ABS(I2867-$B2867)/$B2867</f>
        <v>1.3775596913105185E-2</v>
      </c>
      <c r="AA2867" s="2">
        <f>ABS(J2867-$B2867)/$B2867</f>
        <v>1.3775596913105185E-2</v>
      </c>
      <c r="AB2867" s="2">
        <f t="shared" si="1164"/>
        <v>0.14211634698624098</v>
      </c>
      <c r="AC2867" s="2">
        <f t="shared" si="1165"/>
        <v>5.6228739099708228E-2</v>
      </c>
      <c r="AD2867" s="2">
        <f t="shared" si="1166"/>
        <v>5.2528701989443767E-2</v>
      </c>
      <c r="AE2867" s="2">
        <f t="shared" si="1167"/>
        <v>0.15041721719052178</v>
      </c>
      <c r="AF2867" s="2">
        <f t="shared" si="1168"/>
        <v>0.14801402233786595</v>
      </c>
      <c r="AG2867" s="2">
        <f t="shared" si="1169"/>
        <v>5.604400818213396E-2</v>
      </c>
      <c r="AH2867" s="2">
        <f t="shared" si="1170"/>
        <v>5.2528701989443767E-2</v>
      </c>
      <c r="AI2867" s="2">
        <f>ABS(R2867-$B2867)/$B2867</f>
        <v>2.697301490176638E-2</v>
      </c>
      <c r="AJ2867" s="13"/>
      <c r="AK2867" s="3">
        <f>MIN(U2867:AA2867)</f>
        <v>1.3775596913105185E-2</v>
      </c>
      <c r="AL2867" s="3">
        <f t="shared" si="1145"/>
        <v>1.3197417988661196E-2</v>
      </c>
      <c r="AM2867" s="13"/>
      <c r="AN2867">
        <v>56.895934135633503</v>
      </c>
      <c r="AO2867" s="11">
        <f>ABS(AN2867-B2867)/B2867</f>
        <v>3.0723444486114134E-2</v>
      </c>
      <c r="AP2867" s="11"/>
      <c r="AR2867">
        <f t="shared" si="1146"/>
        <v>9.8383115677616981</v>
      </c>
      <c r="AS2867">
        <f t="shared" si="1147"/>
        <v>7.8465445083339675</v>
      </c>
      <c r="AT2867">
        <f t="shared" si="1148"/>
        <v>61.004031188965179</v>
      </c>
      <c r="AU2867">
        <f t="shared" si="1149"/>
        <v>64.467585461550613</v>
      </c>
      <c r="AV2867">
        <f t="shared" si="1150"/>
        <v>8.4075894017053905</v>
      </c>
      <c r="AW2867">
        <f t="shared" si="1151"/>
        <v>0.57822785392455245</v>
      </c>
      <c r="AX2867">
        <f t="shared" si="1152"/>
        <v>0.57822785392455245</v>
      </c>
      <c r="AY2867">
        <f t="shared" si="1153"/>
        <v>61.541237760177715</v>
      </c>
      <c r="AZ2867">
        <f t="shared" si="1154"/>
        <v>9.6337383108081251</v>
      </c>
      <c r="BA2867">
        <f t="shared" si="1155"/>
        <v>8.4075894017053905</v>
      </c>
      <c r="BB2867">
        <f t="shared" si="1156"/>
        <v>68.940313639275914</v>
      </c>
      <c r="BC2867">
        <f t="shared" si="1157"/>
        <v>66.75501183994102</v>
      </c>
      <c r="BD2867">
        <f t="shared" si="1158"/>
        <v>9.5705419466880173</v>
      </c>
      <c r="BE2867">
        <f t="shared" si="1159"/>
        <v>8.4075894017053905</v>
      </c>
      <c r="BF2867">
        <f t="shared" si="1160"/>
        <v>2.2168542464599224</v>
      </c>
      <c r="BG2867">
        <f t="shared" si="1161"/>
        <v>2.8761925924069476</v>
      </c>
      <c r="BH2867">
        <f t="shared" si="1162"/>
        <v>0.57822785392455245</v>
      </c>
    </row>
    <row r="2868" spans="1:60">
      <c r="A2868" s="1">
        <v>39018.458333333336</v>
      </c>
      <c r="B2868">
        <v>45.2</v>
      </c>
      <c r="C2868">
        <f t="shared" si="1163"/>
        <v>55.2</v>
      </c>
      <c r="D2868">
        <v>46.8969696110832</v>
      </c>
      <c r="E2868">
        <v>40.6271566088624</v>
      </c>
      <c r="F2868">
        <v>43.722294752146098</v>
      </c>
      <c r="G2868">
        <v>44.1347416622297</v>
      </c>
      <c r="H2868">
        <v>48.192457477168297</v>
      </c>
      <c r="I2868">
        <v>45.553624731089997</v>
      </c>
      <c r="J2868">
        <v>47.861995962425901</v>
      </c>
      <c r="K2868">
        <v>44.057841125917001</v>
      </c>
      <c r="L2868">
        <v>46.866667004971298</v>
      </c>
      <c r="M2868">
        <v>48.192457477168297</v>
      </c>
      <c r="N2868">
        <v>46.8969696110832</v>
      </c>
      <c r="O2868">
        <v>47.751045551147797</v>
      </c>
      <c r="P2868">
        <v>43.828377825962697</v>
      </c>
      <c r="Q2868">
        <v>45.823329349994303</v>
      </c>
      <c r="R2868">
        <v>45.743280625089298</v>
      </c>
      <c r="T2868" s="2">
        <f>ABS(C2868-$B2868)/$B2868</f>
        <v>0.22123893805309733</v>
      </c>
      <c r="U2868" s="2">
        <f>ABS(D2868-$B2868)/$B2868</f>
        <v>3.7543575466442422E-2</v>
      </c>
      <c r="V2868" s="2">
        <f>ABS(E2868-$B2868)/$B2868</f>
        <v>0.10116910157384076</v>
      </c>
      <c r="W2868" s="2">
        <f>ABS(F2868-$B2868)/$B2868</f>
        <v>3.2692593979068686E-2</v>
      </c>
      <c r="X2868" s="2">
        <f>ABS(G2868-$B2868)/$B2868</f>
        <v>2.3567662340050938E-2</v>
      </c>
      <c r="Y2868" s="2">
        <f>ABS(H2868-$B2868)/$B2868</f>
        <v>6.6204811441776409E-2</v>
      </c>
      <c r="Z2868" s="2">
        <f>ABS(I2868-$B2868)/$B2868</f>
        <v>7.8235559975662339E-3</v>
      </c>
      <c r="AA2868" s="2">
        <f>ABS(J2868-$B2868)/$B2868</f>
        <v>5.8893715982873851E-2</v>
      </c>
      <c r="AB2868" s="2">
        <f t="shared" si="1164"/>
        <v>2.5269001639004463E-2</v>
      </c>
      <c r="AC2868" s="2">
        <f t="shared" si="1165"/>
        <v>3.6873163826798554E-2</v>
      </c>
      <c r="AD2868" s="2">
        <f t="shared" si="1166"/>
        <v>6.6204811441776409E-2</v>
      </c>
      <c r="AE2868" s="2">
        <f t="shared" si="1167"/>
        <v>3.7543575466442422E-2</v>
      </c>
      <c r="AF2868" s="2">
        <f t="shared" si="1168"/>
        <v>5.6439060866101641E-2</v>
      </c>
      <c r="AG2868" s="2">
        <f t="shared" si="1169"/>
        <v>3.0345623319409418E-2</v>
      </c>
      <c r="AH2868" s="2">
        <f t="shared" si="1170"/>
        <v>1.3790472345006641E-2</v>
      </c>
      <c r="AI2868" s="2">
        <f>ABS(R2868-$B2868)/$B2868</f>
        <v>1.2019482855957858E-2</v>
      </c>
      <c r="AJ2868" s="13"/>
      <c r="AK2868" s="3">
        <f>MIN(U2868:AA2868)</f>
        <v>7.8235559975662339E-3</v>
      </c>
      <c r="AL2868" s="3">
        <f t="shared" si="1145"/>
        <v>4.1959268583916243E-3</v>
      </c>
      <c r="AM2868" s="13"/>
      <c r="AN2868">
        <v>46.435133719349501</v>
      </c>
      <c r="AO2868" s="11">
        <f>ABS(AN2868-B2868)/B2868</f>
        <v>2.7325967242245539E-2</v>
      </c>
      <c r="AP2868" s="11"/>
      <c r="AR2868">
        <f t="shared" si="1146"/>
        <v>2.8797058609398589</v>
      </c>
      <c r="AS2868">
        <f t="shared" si="1147"/>
        <v>20.910896679870852</v>
      </c>
      <c r="AT2868">
        <f t="shared" si="1148"/>
        <v>2.1836127995349703</v>
      </c>
      <c r="AU2868">
        <f t="shared" si="1149"/>
        <v>1.1347753261891478</v>
      </c>
      <c r="AV2868">
        <f t="shared" si="1150"/>
        <v>8.9548017526604315</v>
      </c>
      <c r="AW2868">
        <f t="shared" si="1151"/>
        <v>0.12505045043847043</v>
      </c>
      <c r="AX2868">
        <f t="shared" si="1152"/>
        <v>7.0862225039717837</v>
      </c>
      <c r="AY2868">
        <f t="shared" si="1153"/>
        <v>1.3045268936465502</v>
      </c>
      <c r="AZ2868">
        <f t="shared" si="1154"/>
        <v>2.7777789054599862</v>
      </c>
      <c r="BA2868">
        <f t="shared" si="1155"/>
        <v>8.9548017526604315</v>
      </c>
      <c r="BB2868">
        <f t="shared" si="1156"/>
        <v>2.8797058609398589</v>
      </c>
      <c r="BC2868">
        <f t="shared" si="1157"/>
        <v>6.5078334040309533</v>
      </c>
      <c r="BD2868">
        <f t="shared" si="1158"/>
        <v>1.8813473883108252</v>
      </c>
      <c r="BE2868">
        <f t="shared" si="1159"/>
        <v>0.38853947856431681</v>
      </c>
      <c r="BF2868">
        <f t="shared" si="1160"/>
        <v>0.29515383759741531</v>
      </c>
      <c r="BG2868">
        <f t="shared" si="1161"/>
        <v>1.5255553046741257</v>
      </c>
      <c r="BH2868">
        <f t="shared" si="1162"/>
        <v>0.12505045043847043</v>
      </c>
    </row>
    <row r="2869" spans="1:60">
      <c r="A2869" s="1">
        <v>39018.5</v>
      </c>
      <c r="B2869">
        <v>41.6</v>
      </c>
      <c r="C2869">
        <f t="shared" si="1163"/>
        <v>45.2</v>
      </c>
      <c r="D2869">
        <v>41.434056465118701</v>
      </c>
      <c r="E2869">
        <v>40.6271566088624</v>
      </c>
      <c r="F2869">
        <v>41.777636214462703</v>
      </c>
      <c r="G2869">
        <v>40.509532666808902</v>
      </c>
      <c r="H2869">
        <v>43.8585711101531</v>
      </c>
      <c r="I2869">
        <v>39.001815342561997</v>
      </c>
      <c r="J2869">
        <v>41.567382302798997</v>
      </c>
      <c r="K2869">
        <v>43.257058549486601</v>
      </c>
      <c r="L2869">
        <v>40.287544275990697</v>
      </c>
      <c r="M2869">
        <v>43.8585711101531</v>
      </c>
      <c r="N2869">
        <v>38.777268203539997</v>
      </c>
      <c r="O2869">
        <v>43.126491121305797</v>
      </c>
      <c r="P2869">
        <v>43.828377825962697</v>
      </c>
      <c r="Q2869">
        <v>47.589703077496097</v>
      </c>
      <c r="R2869">
        <v>42.107226062478702</v>
      </c>
      <c r="T2869" s="2">
        <f>ABS(C2869-$B2869)/$B2869</f>
        <v>8.6538461538461564E-2</v>
      </c>
      <c r="U2869" s="2">
        <f>ABS(D2869-$B2869)/$B2869</f>
        <v>3.9890272808004931E-3</v>
      </c>
      <c r="V2869" s="2">
        <f>ABS(E2869-$B2869)/$B2869</f>
        <v>2.3385658440807727E-2</v>
      </c>
      <c r="W2869" s="2">
        <f>ABS(F2869-$B2869)/$B2869</f>
        <v>4.270101309199555E-3</v>
      </c>
      <c r="X2869" s="2">
        <f>ABS(G2869-$B2869)/$B2869</f>
        <v>2.6213157047862978E-2</v>
      </c>
      <c r="Y2869" s="2">
        <f>ABS(H2869-$B2869)/$B2869</f>
        <v>5.4292574763295645E-2</v>
      </c>
      <c r="Z2869" s="2">
        <f>ABS(I2869-$B2869)/$B2869</f>
        <v>6.2456361957644334E-2</v>
      </c>
      <c r="AA2869" s="2">
        <f>ABS(J2869-$B2869)/$B2869</f>
        <v>7.8407925963953375E-4</v>
      </c>
      <c r="AB2869" s="2">
        <f t="shared" si="1164"/>
        <v>3.9833138208812485E-2</v>
      </c>
      <c r="AC2869" s="2">
        <f t="shared" si="1165"/>
        <v>3.1549416442531342E-2</v>
      </c>
      <c r="AD2869" s="2">
        <f t="shared" si="1166"/>
        <v>5.4292574763295645E-2</v>
      </c>
      <c r="AE2869" s="2">
        <f t="shared" si="1167"/>
        <v>6.785412972259626E-2</v>
      </c>
      <c r="AF2869" s="2">
        <f t="shared" si="1168"/>
        <v>3.6694498108312393E-2</v>
      </c>
      <c r="AG2869" s="2">
        <f t="shared" si="1169"/>
        <v>5.3566774662564799E-2</v>
      </c>
      <c r="AH2869" s="2">
        <f t="shared" si="1170"/>
        <v>0.14398324705519461</v>
      </c>
      <c r="AI2869" s="2">
        <f>ABS(R2869-$B2869)/$B2869</f>
        <v>1.2192934194199534E-2</v>
      </c>
      <c r="AJ2869" s="13"/>
      <c r="AK2869" s="3">
        <f>MIN(U2869:AA2869)</f>
        <v>7.8407925963953375E-4</v>
      </c>
      <c r="AL2869" s="3">
        <f t="shared" si="1145"/>
        <v>1.140885493456E-2</v>
      </c>
      <c r="AM2869" s="13"/>
      <c r="AN2869">
        <v>42.795746472300102</v>
      </c>
      <c r="AO2869" s="11">
        <f>ABS(AN2869-B2869)/B2869</f>
        <v>2.8743905584137041E-2</v>
      </c>
      <c r="AP2869" s="11"/>
      <c r="AR2869">
        <f t="shared" si="1146"/>
        <v>2.7537256768901407E-2</v>
      </c>
      <c r="AS2869">
        <f t="shared" si="1147"/>
        <v>0.94642426368010835</v>
      </c>
      <c r="AT2869">
        <f t="shared" si="1148"/>
        <v>3.1554624688638885E-2</v>
      </c>
      <c r="AU2869">
        <f t="shared" si="1149"/>
        <v>1.1891190047569093</v>
      </c>
      <c r="AV2869">
        <f t="shared" si="1150"/>
        <v>5.1011434596182017</v>
      </c>
      <c r="AW2869">
        <f t="shared" si="1151"/>
        <v>6.7505635141462399</v>
      </c>
      <c r="AX2869">
        <f t="shared" si="1152"/>
        <v>1.0639141706964236E-3</v>
      </c>
      <c r="AY2869">
        <f t="shared" si="1153"/>
        <v>2.7458430364266331</v>
      </c>
      <c r="AZ2869">
        <f t="shared" si="1154"/>
        <v>1.7225400274847864</v>
      </c>
      <c r="BA2869">
        <f t="shared" si="1155"/>
        <v>5.1011434596182017</v>
      </c>
      <c r="BB2869">
        <f t="shared" si="1156"/>
        <v>7.9678147947463254</v>
      </c>
      <c r="BC2869">
        <f t="shared" si="1157"/>
        <v>2.3301751434254254</v>
      </c>
      <c r="BD2869">
        <f t="shared" si="1158"/>
        <v>4.9656677352422296</v>
      </c>
      <c r="BE2869">
        <f t="shared" si="1159"/>
        <v>35.876542956566198</v>
      </c>
      <c r="BF2869">
        <f t="shared" si="1160"/>
        <v>0.25727827845764667</v>
      </c>
      <c r="BG2869">
        <f t="shared" si="1161"/>
        <v>1.4298096260181363</v>
      </c>
      <c r="BH2869">
        <f t="shared" si="1162"/>
        <v>1.0639141706964236E-3</v>
      </c>
    </row>
    <row r="2870" spans="1:60">
      <c r="A2870" s="1">
        <v>39018.541666666664</v>
      </c>
      <c r="B2870">
        <v>42.4</v>
      </c>
      <c r="C2870">
        <f t="shared" si="1163"/>
        <v>41.6</v>
      </c>
      <c r="D2870">
        <v>45.099166578038698</v>
      </c>
      <c r="E2870">
        <v>37.4865112341352</v>
      </c>
      <c r="F2870">
        <v>46.5866254996089</v>
      </c>
      <c r="G2870">
        <v>38.796767014311499</v>
      </c>
      <c r="H2870">
        <v>40.242097956591302</v>
      </c>
      <c r="I2870">
        <v>43.125282911133603</v>
      </c>
      <c r="J2870">
        <v>46.536290909850202</v>
      </c>
      <c r="K2870">
        <v>38.622946399516003</v>
      </c>
      <c r="L2870">
        <v>43.126389824790401</v>
      </c>
      <c r="M2870">
        <v>46.540134830839698</v>
      </c>
      <c r="N2870">
        <v>36.770692410565303</v>
      </c>
      <c r="O2870">
        <v>36.767784919716597</v>
      </c>
      <c r="P2870">
        <v>46.599152369656402</v>
      </c>
      <c r="Q2870">
        <v>44.976013348332003</v>
      </c>
      <c r="R2870">
        <v>42.233989729077599</v>
      </c>
      <c r="T2870" s="2">
        <f>ABS(C2870-$B2870)/$B2870</f>
        <v>1.886792452830182E-2</v>
      </c>
      <c r="U2870" s="2">
        <f>ABS(D2870-$B2870)/$B2870</f>
        <v>6.3659589104686318E-2</v>
      </c>
      <c r="V2870" s="2">
        <f>ABS(E2870-$B2870)/$B2870</f>
        <v>0.11588416900624525</v>
      </c>
      <c r="W2870" s="2">
        <f>ABS(F2870-$B2870)/$B2870</f>
        <v>9.8741167443606156E-2</v>
      </c>
      <c r="X2870" s="2">
        <f>ABS(G2870-$B2870)/$B2870</f>
        <v>8.4981910039823111E-2</v>
      </c>
      <c r="Y2870" s="2">
        <f>ABS(H2870-$B2870)/$B2870</f>
        <v>5.0893916118129649E-2</v>
      </c>
      <c r="Z2870" s="2">
        <f>ABS(I2870-$B2870)/$B2870</f>
        <v>1.7105729036169907E-2</v>
      </c>
      <c r="AA2870" s="2">
        <f>ABS(J2870-$B2870)/$B2870</f>
        <v>9.7554030892693475E-2</v>
      </c>
      <c r="AB2870" s="2">
        <f t="shared" si="1164"/>
        <v>8.9081452841603667E-2</v>
      </c>
      <c r="AC2870" s="2">
        <f t="shared" si="1165"/>
        <v>1.713183549033968E-2</v>
      </c>
      <c r="AD2870" s="2">
        <f t="shared" si="1166"/>
        <v>9.764468940659668E-2</v>
      </c>
      <c r="AE2870" s="2">
        <f t="shared" si="1167"/>
        <v>0.13276668843006359</v>
      </c>
      <c r="AF2870" s="2">
        <f t="shared" si="1168"/>
        <v>0.13283526132743873</v>
      </c>
      <c r="AG2870" s="2">
        <f t="shared" si="1169"/>
        <v>9.9036612491896298E-2</v>
      </c>
      <c r="AH2870" s="2">
        <f t="shared" si="1170"/>
        <v>6.0755031800283132E-2</v>
      </c>
      <c r="AI2870" s="2">
        <f>ABS(R2870-$B2870)/$B2870</f>
        <v>3.9153365783584715E-3</v>
      </c>
      <c r="AJ2870" s="13"/>
      <c r="AK2870" s="3">
        <f>MIN(U2870:AA2870)</f>
        <v>1.7105729036169907E-2</v>
      </c>
      <c r="AL2870" s="3">
        <f t="shared" si="1145"/>
        <v>-1.3190392457811437E-2</v>
      </c>
      <c r="AM2870" s="13"/>
      <c r="AN2870">
        <v>45.926434929454103</v>
      </c>
      <c r="AO2870" s="11">
        <f>ABS(AN2870-B2870)/B2870</f>
        <v>8.3170635128634554E-2</v>
      </c>
      <c r="AP2870" s="11"/>
      <c r="AR2870">
        <f t="shared" si="1146"/>
        <v>7.2855002160011431</v>
      </c>
      <c r="AS2870">
        <f t="shared" si="1147"/>
        <v>24.142371852279577</v>
      </c>
      <c r="AT2870">
        <f t="shared" si="1148"/>
        <v>17.527833073975483</v>
      </c>
      <c r="AU2870">
        <f t="shared" si="1149"/>
        <v>12.983287949153661</v>
      </c>
      <c r="AV2870">
        <f t="shared" si="1150"/>
        <v>4.6565412289474306</v>
      </c>
      <c r="AW2870">
        <f t="shared" si="1151"/>
        <v>0.52603530118243547</v>
      </c>
      <c r="AX2870">
        <f t="shared" si="1152"/>
        <v>17.108902490909419</v>
      </c>
      <c r="AY2870">
        <f t="shared" si="1153"/>
        <v>14.266133900929113</v>
      </c>
      <c r="AZ2870">
        <f t="shared" si="1154"/>
        <v>0.52764217755903142</v>
      </c>
      <c r="BA2870">
        <f t="shared" si="1155"/>
        <v>17.140716417532062</v>
      </c>
      <c r="BB2870">
        <f t="shared" si="1156"/>
        <v>31.689103936467063</v>
      </c>
      <c r="BC2870">
        <f t="shared" si="1157"/>
        <v>31.721846710571764</v>
      </c>
      <c r="BD2870">
        <f t="shared" si="1158"/>
        <v>17.632880623590985</v>
      </c>
      <c r="BE2870">
        <f t="shared" si="1159"/>
        <v>6.6358447707846659</v>
      </c>
      <c r="BF2870">
        <f t="shared" si="1160"/>
        <v>2.7559410051728371E-2</v>
      </c>
      <c r="BG2870">
        <f t="shared" si="1161"/>
        <v>12.435743311673978</v>
      </c>
      <c r="BH2870">
        <f t="shared" si="1162"/>
        <v>0.52603530118243547</v>
      </c>
    </row>
    <row r="2871" spans="1:60">
      <c r="A2871" s="1">
        <v>39018.583333333336</v>
      </c>
      <c r="B2871">
        <v>44.7</v>
      </c>
      <c r="C2871">
        <f t="shared" si="1163"/>
        <v>42.4</v>
      </c>
      <c r="D2871">
        <v>39.176943209667598</v>
      </c>
      <c r="E2871">
        <v>46.837855557982699</v>
      </c>
      <c r="F2871">
        <v>41.724345350123897</v>
      </c>
      <c r="G2871">
        <v>44.1347416622297</v>
      </c>
      <c r="H2871">
        <v>40.242097956591302</v>
      </c>
      <c r="I2871">
        <v>43.9835248401359</v>
      </c>
      <c r="J2871">
        <v>39.001815342561997</v>
      </c>
      <c r="K2871">
        <v>39.207497062350903</v>
      </c>
      <c r="L2871">
        <v>39.1638390515336</v>
      </c>
      <c r="M2871">
        <v>46.540134830839698</v>
      </c>
      <c r="N2871">
        <v>38.777268203539997</v>
      </c>
      <c r="O2871">
        <v>43.9835248401359</v>
      </c>
      <c r="P2871">
        <v>45.344300534816199</v>
      </c>
      <c r="Q2871">
        <v>39.146385637865201</v>
      </c>
      <c r="R2871">
        <v>41.947448148598198</v>
      </c>
      <c r="T2871" s="2">
        <f>ABS(C2871-$B2871)/$B2871</f>
        <v>5.145413870246094E-2</v>
      </c>
      <c r="U2871" s="2">
        <f>ABS(D2871-$B2871)/$B2871</f>
        <v>0.12355831745710076</v>
      </c>
      <c r="V2871" s="2">
        <f>ABS(E2871-$B2871)/$B2871</f>
        <v>4.7826746263594996E-2</v>
      </c>
      <c r="W2871" s="2">
        <f>ABS(F2871-$B2871)/$B2871</f>
        <v>6.6569455254499005E-2</v>
      </c>
      <c r="X2871" s="2">
        <f>ABS(G2871-$B2871)/$B2871</f>
        <v>1.2645600397545914E-2</v>
      </c>
      <c r="Y2871" s="2">
        <f>ABS(H2871-$B2871)/$B2871</f>
        <v>9.9729352201536933E-2</v>
      </c>
      <c r="Z2871" s="2">
        <f>ABS(I2871-$B2871)/$B2871</f>
        <v>1.6028527066311034E-2</v>
      </c>
      <c r="AA2871" s="2">
        <f>ABS(J2871-$B2871)/$B2871</f>
        <v>0.12747616683306501</v>
      </c>
      <c r="AB2871" s="2">
        <f t="shared" si="1164"/>
        <v>0.12287478607716106</v>
      </c>
      <c r="AC2871" s="2">
        <f t="shared" si="1165"/>
        <v>0.12385147535719021</v>
      </c>
      <c r="AD2871" s="2">
        <f t="shared" si="1166"/>
        <v>4.1166327311849993E-2</v>
      </c>
      <c r="AE2871" s="2">
        <f t="shared" si="1167"/>
        <v>0.13249959276196882</v>
      </c>
      <c r="AF2871" s="2">
        <f t="shared" si="1168"/>
        <v>1.6028527066311034E-2</v>
      </c>
      <c r="AG2871" s="2">
        <f t="shared" si="1169"/>
        <v>1.4413882210653156E-2</v>
      </c>
      <c r="AH2871" s="2">
        <f t="shared" si="1170"/>
        <v>0.12424193203880987</v>
      </c>
      <c r="AI2871" s="2">
        <f>ABS(R2871-$B2871)/$B2871</f>
        <v>6.1578341194671239E-2</v>
      </c>
      <c r="AJ2871" s="13"/>
      <c r="AK2871" s="3">
        <f>MIN(U2871:AA2871)</f>
        <v>1.2645600397545914E-2</v>
      </c>
      <c r="AL2871" s="3">
        <f t="shared" si="1145"/>
        <v>4.8932740797125326E-2</v>
      </c>
      <c r="AM2871" s="13"/>
      <c r="AN2871">
        <v>44.395455876200202</v>
      </c>
      <c r="AO2871" s="11">
        <f>ABS(AN2871-B2871)/B2871</f>
        <v>6.813067646527976E-3</v>
      </c>
      <c r="AP2871" s="11"/>
      <c r="AR2871">
        <f t="shared" si="1146"/>
        <v>30.50415630923688</v>
      </c>
      <c r="AS2871">
        <f t="shared" si="1147"/>
        <v>4.5704263867975072</v>
      </c>
      <c r="AT2871">
        <f t="shared" si="1148"/>
        <v>8.8545205953292871</v>
      </c>
      <c r="AU2871">
        <f t="shared" si="1149"/>
        <v>0.31951698841884529</v>
      </c>
      <c r="AV2871">
        <f t="shared" si="1150"/>
        <v>19.872890628627474</v>
      </c>
      <c r="AW2871">
        <f t="shared" si="1151"/>
        <v>0.51333665470229228</v>
      </c>
      <c r="AX2871">
        <f t="shared" si="1152"/>
        <v>32.46930839026188</v>
      </c>
      <c r="AY2871">
        <f t="shared" si="1153"/>
        <v>30.167588520083989</v>
      </c>
      <c r="AZ2871">
        <f t="shared" si="1154"/>
        <v>30.649078047324423</v>
      </c>
      <c r="BA2871">
        <f t="shared" si="1155"/>
        <v>3.386096195669432</v>
      </c>
      <c r="BB2871">
        <f t="shared" si="1156"/>
        <v>35.078751932798369</v>
      </c>
      <c r="BC2871">
        <f t="shared" si="1157"/>
        <v>0.51333665470229228</v>
      </c>
      <c r="BD2871">
        <f t="shared" si="1158"/>
        <v>0.41512317916443631</v>
      </c>
      <c r="BE2871">
        <f t="shared" si="1159"/>
        <v>30.842632483309941</v>
      </c>
      <c r="BF2871">
        <f t="shared" si="1160"/>
        <v>7.5765416946555018</v>
      </c>
      <c r="BG2871">
        <f t="shared" si="1161"/>
        <v>9.2747123340988252E-2</v>
      </c>
      <c r="BH2871">
        <f t="shared" si="1162"/>
        <v>0.31951698841884529</v>
      </c>
    </row>
    <row r="2872" spans="1:60">
      <c r="A2872" s="1">
        <v>39018.625</v>
      </c>
      <c r="B2872">
        <v>44.5</v>
      </c>
      <c r="C2872">
        <f t="shared" si="1163"/>
        <v>44.7</v>
      </c>
      <c r="D2872">
        <v>45.099166578038698</v>
      </c>
      <c r="E2872">
        <v>39.146384673080597</v>
      </c>
      <c r="F2872">
        <v>44.664728374095702</v>
      </c>
      <c r="G2872">
        <v>44.1347416622297</v>
      </c>
      <c r="H2872">
        <v>39.146385637865201</v>
      </c>
      <c r="I2872">
        <v>44.855804761163597</v>
      </c>
      <c r="J2872">
        <v>44.855804761163597</v>
      </c>
      <c r="K2872">
        <v>45.037022288017397</v>
      </c>
      <c r="L2872">
        <v>39.1638390515336</v>
      </c>
      <c r="M2872">
        <v>44.715845177388502</v>
      </c>
      <c r="N2872">
        <v>45.107896825740902</v>
      </c>
      <c r="O2872">
        <v>44.855804761163597</v>
      </c>
      <c r="P2872">
        <v>38.778089991656103</v>
      </c>
      <c r="Q2872">
        <v>44.976013348332003</v>
      </c>
      <c r="R2872">
        <v>43.181251992247802</v>
      </c>
      <c r="T2872" s="2">
        <f>ABS(C2872-$B2872)/$B2872</f>
        <v>4.4943820224719738E-3</v>
      </c>
      <c r="U2872" s="2">
        <f>ABS(D2872-$B2872)/$B2872</f>
        <v>1.3464417484015688E-2</v>
      </c>
      <c r="V2872" s="2">
        <f>ABS(E2872-$B2872)/$B2872</f>
        <v>0.12030596240268322</v>
      </c>
      <c r="W2872" s="2">
        <f>ABS(F2872-$B2872)/$B2872</f>
        <v>3.701761215633757E-3</v>
      </c>
      <c r="X2872" s="2">
        <f>ABS(G2872-$B2872)/$B2872</f>
        <v>8.2080525341640363E-3</v>
      </c>
      <c r="Y2872" s="2">
        <f>ABS(H2872-$B2872)/$B2872</f>
        <v>0.12030594072213031</v>
      </c>
      <c r="Z2872" s="2">
        <f>ABS(I2872-$B2872)/$B2872</f>
        <v>7.9956126104179116E-3</v>
      </c>
      <c r="AA2872" s="2">
        <f>ABS(J2872-$B2872)/$B2872</f>
        <v>7.9956126104179116E-3</v>
      </c>
      <c r="AB2872" s="2">
        <f t="shared" si="1164"/>
        <v>1.2067916584660604E-2</v>
      </c>
      <c r="AC2872" s="2">
        <f t="shared" si="1165"/>
        <v>0.11991372917902023</v>
      </c>
      <c r="AD2872" s="2">
        <f t="shared" si="1166"/>
        <v>4.8504534244607177E-3</v>
      </c>
      <c r="AE2872" s="2">
        <f t="shared" si="1167"/>
        <v>1.3660602825638239E-2</v>
      </c>
      <c r="AF2872" s="2">
        <f t="shared" si="1168"/>
        <v>7.9956126104179116E-3</v>
      </c>
      <c r="AG2872" s="2">
        <f t="shared" si="1169"/>
        <v>0.12858224737851454</v>
      </c>
      <c r="AH2872" s="2">
        <f t="shared" si="1170"/>
        <v>1.0696929176000073E-2</v>
      </c>
      <c r="AI2872" s="2">
        <f>ABS(R2872-$B2872)/$B2872</f>
        <v>2.9634786691060636E-2</v>
      </c>
      <c r="AJ2872" s="13"/>
      <c r="AK2872" s="3">
        <f>MIN(U2872:AA2872)</f>
        <v>3.701761215633757E-3</v>
      </c>
      <c r="AL2872" s="3">
        <f t="shared" si="1145"/>
        <v>2.5933025475426877E-2</v>
      </c>
      <c r="AM2872" s="13"/>
      <c r="AN2872">
        <v>46.006904484256303</v>
      </c>
      <c r="AO2872" s="11">
        <f>ABS(AN2872-B2872)/B2872</f>
        <v>3.3863022118119174E-2</v>
      </c>
      <c r="AP2872" s="11"/>
      <c r="AR2872">
        <f t="shared" si="1146"/>
        <v>0.35900058823860331</v>
      </c>
      <c r="AS2872">
        <f t="shared" si="1147"/>
        <v>28.661197068626347</v>
      </c>
      <c r="AT2872">
        <f t="shared" si="1148"/>
        <v>2.7135437232213604E-2</v>
      </c>
      <c r="AU2872">
        <f t="shared" si="1149"/>
        <v>0.13341365331072227</v>
      </c>
      <c r="AV2872">
        <f t="shared" si="1150"/>
        <v>28.661186738455989</v>
      </c>
      <c r="AW2872">
        <f t="shared" si="1151"/>
        <v>0.12659702806668435</v>
      </c>
      <c r="AX2872">
        <f t="shared" si="1152"/>
        <v>0.12659702806668435</v>
      </c>
      <c r="AY2872">
        <f t="shared" si="1153"/>
        <v>0.28839293782744002</v>
      </c>
      <c r="AZ2872">
        <f t="shared" si="1154"/>
        <v>28.474613667937831</v>
      </c>
      <c r="BA2872">
        <f t="shared" si="1155"/>
        <v>4.6589140601873871E-2</v>
      </c>
      <c r="BB2872">
        <f t="shared" si="1156"/>
        <v>0.36953855074586417</v>
      </c>
      <c r="BC2872">
        <f t="shared" si="1157"/>
        <v>0.12659702806668435</v>
      </c>
      <c r="BD2872">
        <f t="shared" si="1158"/>
        <v>32.740254143586057</v>
      </c>
      <c r="BE2872">
        <f t="shared" si="1159"/>
        <v>0.22658870779024506</v>
      </c>
      <c r="BF2872">
        <f t="shared" si="1160"/>
        <v>1.7390963079503918</v>
      </c>
      <c r="BG2872">
        <f t="shared" si="1161"/>
        <v>2.2707611246717549</v>
      </c>
      <c r="BH2872">
        <f t="shared" si="1162"/>
        <v>2.7135437232213604E-2</v>
      </c>
    </row>
    <row r="2873" spans="1:60">
      <c r="A2873" s="1">
        <v>39018.666666666664</v>
      </c>
      <c r="B2873">
        <v>48.8</v>
      </c>
      <c r="C2873">
        <f t="shared" si="1163"/>
        <v>44.5</v>
      </c>
      <c r="D2873">
        <v>39.176943209667598</v>
      </c>
      <c r="E2873">
        <v>37.4865112341352</v>
      </c>
      <c r="F2873">
        <v>48.415467652335799</v>
      </c>
      <c r="G2873">
        <v>49.998353468339197</v>
      </c>
      <c r="H2873">
        <v>39.146385637865201</v>
      </c>
      <c r="I2873">
        <v>49.586931197351802</v>
      </c>
      <c r="J2873">
        <v>49.586931197351802</v>
      </c>
      <c r="K2873">
        <v>48.8987127771545</v>
      </c>
      <c r="L2873">
        <v>39.1638390515336</v>
      </c>
      <c r="M2873">
        <v>48.981058939071197</v>
      </c>
      <c r="N2873">
        <v>39.663868050072502</v>
      </c>
      <c r="O2873">
        <v>50.2232416018404</v>
      </c>
      <c r="P2873">
        <v>39.675307697338503</v>
      </c>
      <c r="Q2873">
        <v>49.5869777936745</v>
      </c>
      <c r="R2873">
        <v>44.970752107695098</v>
      </c>
      <c r="T2873" s="2">
        <f>ABS(C2873-$B2873)/$B2873</f>
        <v>8.8114754098360601E-2</v>
      </c>
      <c r="U2873" s="2">
        <f>ABS(D2873-$B2873)/$B2873</f>
        <v>0.19719378668713933</v>
      </c>
      <c r="V2873" s="2">
        <f>ABS(E2873-$B2873)/$B2873</f>
        <v>0.23183378618575404</v>
      </c>
      <c r="W2873" s="2">
        <f>ABS(F2873-$B2873)/$B2873</f>
        <v>7.8797612226270079E-3</v>
      </c>
      <c r="X2873" s="2">
        <f>ABS(G2873-$B2873)/$B2873</f>
        <v>2.4556423531540972E-2</v>
      </c>
      <c r="Y2873" s="2">
        <f>ABS(H2873-$B2873)/$B2873</f>
        <v>0.19781996643718847</v>
      </c>
      <c r="Z2873" s="2">
        <f>ABS(I2873-$B2873)/$B2873</f>
        <v>1.6125639289996007E-2</v>
      </c>
      <c r="AA2873" s="2">
        <f>ABS(J2873-$B2873)/$B2873</f>
        <v>1.6125639289996007E-2</v>
      </c>
      <c r="AB2873" s="2">
        <f t="shared" si="1164"/>
        <v>2.0228028105431011E-3</v>
      </c>
      <c r="AC2873" s="2">
        <f t="shared" si="1165"/>
        <v>0.19746231451775406</v>
      </c>
      <c r="AD2873" s="2">
        <f t="shared" si="1166"/>
        <v>3.7102241612950748E-3</v>
      </c>
      <c r="AE2873" s="2">
        <f t="shared" si="1167"/>
        <v>0.18721581864605524</v>
      </c>
      <c r="AF2873" s="2">
        <f t="shared" si="1168"/>
        <v>2.9164786922959068E-2</v>
      </c>
      <c r="AG2873" s="2">
        <f t="shared" si="1169"/>
        <v>0.18698139964470276</v>
      </c>
      <c r="AH2873" s="2">
        <f t="shared" si="1170"/>
        <v>1.612659413267423E-2</v>
      </c>
      <c r="AI2873" s="2">
        <f>ABS(R2873-$B2873)/$B2873</f>
        <v>7.8468194514444659E-2</v>
      </c>
      <c r="AJ2873" s="13"/>
      <c r="AK2873" s="3">
        <f>MIN(U2873:AA2873)</f>
        <v>7.8797612226270079E-3</v>
      </c>
      <c r="AL2873" s="3">
        <f t="shared" si="1145"/>
        <v>7.0588433291817645E-2</v>
      </c>
      <c r="AM2873" s="13"/>
      <c r="AN2873">
        <v>50.442621485415202</v>
      </c>
      <c r="AO2873" s="11">
        <f>ABS(AN2873-B2873)/B2873</f>
        <v>3.3660276340475512E-2</v>
      </c>
      <c r="AP2873" s="11"/>
      <c r="AR2873">
        <f t="shared" si="1146"/>
        <v>92.603221989962492</v>
      </c>
      <c r="AS2873">
        <f t="shared" si="1147"/>
        <v>127.99502805534897</v>
      </c>
      <c r="AT2873">
        <f t="shared" si="1148"/>
        <v>0.14786512640013963</v>
      </c>
      <c r="AU2873">
        <f t="shared" si="1149"/>
        <v>1.4360510350805886</v>
      </c>
      <c r="AV2873">
        <f t="shared" si="1150"/>
        <v>93.192270252815206</v>
      </c>
      <c r="AW2873">
        <f t="shared" si="1151"/>
        <v>0.61926070936554578</v>
      </c>
      <c r="AX2873">
        <f t="shared" si="1152"/>
        <v>0.61926070936554578</v>
      </c>
      <c r="AY2873">
        <f t="shared" si="1153"/>
        <v>9.7442123735546338E-3</v>
      </c>
      <c r="AZ2873">
        <f t="shared" si="1154"/>
        <v>92.855597824748813</v>
      </c>
      <c r="BA2873">
        <f t="shared" si="1155"/>
        <v>3.2782339417588381E-2</v>
      </c>
      <c r="BB2873">
        <f t="shared" si="1156"/>
        <v>83.468907006485978</v>
      </c>
      <c r="BC2873">
        <f t="shared" si="1157"/>
        <v>2.0256166572092345</v>
      </c>
      <c r="BD2873">
        <f t="shared" si="1158"/>
        <v>83.26000961824991</v>
      </c>
      <c r="BE2873">
        <f t="shared" si="1159"/>
        <v>0.61933404773678769</v>
      </c>
      <c r="BF2873">
        <f t="shared" si="1160"/>
        <v>14.66313942072151</v>
      </c>
      <c r="BG2873">
        <f t="shared" si="1161"/>
        <v>2.6982053443476546</v>
      </c>
      <c r="BH2873">
        <f t="shared" si="1162"/>
        <v>9.7442123735546338E-3</v>
      </c>
    </row>
    <row r="2874" spans="1:60">
      <c r="A2874" s="1">
        <v>39018.708333333336</v>
      </c>
      <c r="B2874">
        <v>49.2</v>
      </c>
      <c r="C2874">
        <f t="shared" si="1163"/>
        <v>48.8</v>
      </c>
      <c r="D2874">
        <v>40.288482972465403</v>
      </c>
      <c r="E2874">
        <v>40.120405468455502</v>
      </c>
      <c r="F2874">
        <v>55.071118056364703</v>
      </c>
      <c r="G2874">
        <v>55.426881923449898</v>
      </c>
      <c r="H2874">
        <v>40.242097956591302</v>
      </c>
      <c r="I2874">
        <v>52.798626908693599</v>
      </c>
      <c r="J2874">
        <v>56.803995699999902</v>
      </c>
      <c r="K2874">
        <v>56.803995699999902</v>
      </c>
      <c r="L2874">
        <v>56.454288108390898</v>
      </c>
      <c r="M2874">
        <v>57.3380068996548</v>
      </c>
      <c r="N2874">
        <v>38.777268203539997</v>
      </c>
      <c r="O2874">
        <v>55.682717709999899</v>
      </c>
      <c r="P2874">
        <v>57.348400108973998</v>
      </c>
      <c r="Q2874">
        <v>57.322945546758298</v>
      </c>
      <c r="R2874">
        <v>51.462802233095601</v>
      </c>
      <c r="T2874" s="2">
        <f>ABS(C2874-$B2874)/$B2874</f>
        <v>8.1300813008131235E-3</v>
      </c>
      <c r="U2874" s="2">
        <f>ABS(D2874-$B2874)/$B2874</f>
        <v>0.18112839486858942</v>
      </c>
      <c r="V2874" s="2">
        <f>ABS(E2874-$B2874)/$B2874</f>
        <v>0.18454460429968497</v>
      </c>
      <c r="W2874" s="2">
        <f>ABS(F2874-$B2874)/$B2874</f>
        <v>0.11933166781229065</v>
      </c>
      <c r="X2874" s="2">
        <f>ABS(G2874-$B2874)/$B2874</f>
        <v>0.12656264072052631</v>
      </c>
      <c r="Y2874" s="2">
        <f>ABS(H2874-$B2874)/$B2874</f>
        <v>0.1820711797440793</v>
      </c>
      <c r="Z2874" s="2">
        <f>ABS(I2874-$B2874)/$B2874</f>
        <v>7.3142823347430816E-2</v>
      </c>
      <c r="AA2874" s="2">
        <f>ABS(J2874-$B2874)/$B2874</f>
        <v>0.15455275813007924</v>
      </c>
      <c r="AB2874" s="2">
        <f t="shared" si="1164"/>
        <v>0.15455275813007924</v>
      </c>
      <c r="AC2874" s="2">
        <f t="shared" si="1165"/>
        <v>0.14744488025184746</v>
      </c>
      <c r="AD2874" s="2">
        <f t="shared" si="1166"/>
        <v>0.16540664430192678</v>
      </c>
      <c r="AE2874" s="2">
        <f t="shared" si="1167"/>
        <v>0.21184414220447165</v>
      </c>
      <c r="AF2874" s="2">
        <f t="shared" si="1168"/>
        <v>0.13176255508129869</v>
      </c>
      <c r="AG2874" s="2">
        <f t="shared" si="1169"/>
        <v>0.16561788839378036</v>
      </c>
      <c r="AH2874" s="2">
        <f t="shared" si="1170"/>
        <v>0.16510051924305477</v>
      </c>
      <c r="AI2874" s="2">
        <f>ABS(R2874-$B2874)/$B2874</f>
        <v>4.5991915306821105E-2</v>
      </c>
      <c r="AJ2874" s="13"/>
      <c r="AK2874" s="3">
        <f>MIN(U2874:AA2874)</f>
        <v>7.3142823347430816E-2</v>
      </c>
      <c r="AL2874" s="3">
        <f t="shared" si="1145"/>
        <v>-2.7150908040609711E-2</v>
      </c>
      <c r="AM2874" s="13"/>
      <c r="AN2874">
        <v>58.989450936762999</v>
      </c>
      <c r="AO2874" s="11">
        <f>ABS(AN2874-B2874)/B2874</f>
        <v>0.19897258001550805</v>
      </c>
      <c r="AP2874" s="11"/>
      <c r="AR2874">
        <f t="shared" si="1146"/>
        <v>79.415135732039118</v>
      </c>
      <c r="AS2874">
        <f t="shared" si="1147"/>
        <v>82.439036857252802</v>
      </c>
      <c r="AT2874">
        <f t="shared" si="1148"/>
        <v>34.470027231771617</v>
      </c>
      <c r="AU2874">
        <f t="shared" si="1149"/>
        <v>38.774058488587066</v>
      </c>
      <c r="AV2874">
        <f t="shared" si="1150"/>
        <v>80.244009019305793</v>
      </c>
      <c r="AW2874">
        <f t="shared" si="1151"/>
        <v>12.950115627973629</v>
      </c>
      <c r="AX2874">
        <f t="shared" si="1152"/>
        <v>57.820750605616958</v>
      </c>
      <c r="AY2874">
        <f t="shared" si="1153"/>
        <v>57.820750605616958</v>
      </c>
      <c r="AZ2874">
        <f t="shared" si="1154"/>
        <v>52.624695959541555</v>
      </c>
      <c r="BA2874">
        <f t="shared" si="1155"/>
        <v>66.227156298829087</v>
      </c>
      <c r="BB2874">
        <f t="shared" si="1156"/>
        <v>108.63333810093843</v>
      </c>
      <c r="BC2874">
        <f t="shared" si="1157"/>
        <v>42.025628907546299</v>
      </c>
      <c r="BD2874">
        <f t="shared" si="1158"/>
        <v>66.396424335927406</v>
      </c>
      <c r="BE2874">
        <f t="shared" si="1159"/>
        <v>65.982244355600415</v>
      </c>
      <c r="BF2874">
        <f t="shared" si="1160"/>
        <v>5.1202739461024276</v>
      </c>
      <c r="BG2874">
        <f t="shared" si="1161"/>
        <v>95.833349643289907</v>
      </c>
      <c r="BH2874">
        <f t="shared" si="1162"/>
        <v>12.950115627973629</v>
      </c>
    </row>
    <row r="2875" spans="1:60">
      <c r="A2875" s="1">
        <v>39018.75</v>
      </c>
      <c r="B2875">
        <v>44.8</v>
      </c>
      <c r="C2875">
        <f t="shared" si="1163"/>
        <v>49.2</v>
      </c>
      <c r="D2875">
        <v>57.5217464730068</v>
      </c>
      <c r="E2875">
        <v>58.001168418416498</v>
      </c>
      <c r="F2875">
        <v>50.230400522396799</v>
      </c>
      <c r="G2875">
        <v>44.363023414492503</v>
      </c>
      <c r="H2875">
        <v>40.242097956591302</v>
      </c>
      <c r="I2875">
        <v>44.716344332970102</v>
      </c>
      <c r="J2875">
        <v>47.861995962425901</v>
      </c>
      <c r="K2875">
        <v>44.190488788141899</v>
      </c>
      <c r="L2875">
        <v>57.500063532866903</v>
      </c>
      <c r="M2875">
        <v>47.291447018352898</v>
      </c>
      <c r="N2875">
        <v>47.753285267389998</v>
      </c>
      <c r="O2875">
        <v>44.716344332970102</v>
      </c>
      <c r="P2875">
        <v>44.639616747260199</v>
      </c>
      <c r="Q2875">
        <v>50.562720342145802</v>
      </c>
      <c r="R2875">
        <v>48.542195936387699</v>
      </c>
      <c r="T2875" s="2">
        <f>ABS(C2875-$B2875)/$B2875</f>
        <v>9.8214285714285851E-2</v>
      </c>
      <c r="U2875" s="2">
        <f>ABS(D2875-$B2875)/$B2875</f>
        <v>0.28396755520104472</v>
      </c>
      <c r="V2875" s="2">
        <f>ABS(E2875-$B2875)/$B2875</f>
        <v>0.29466893791108262</v>
      </c>
      <c r="W2875" s="2">
        <f>ABS(F2875-$B2875)/$B2875</f>
        <v>0.12121429737492863</v>
      </c>
      <c r="X2875" s="2">
        <f>ABS(G2875-$B2875)/$B2875</f>
        <v>9.7539416407922894E-3</v>
      </c>
      <c r="Y2875" s="2">
        <f>ABS(H2875-$B2875)/$B2875</f>
        <v>0.10173888489751554</v>
      </c>
      <c r="Z2875" s="2">
        <f>ABS(I2875-$B2875)/$B2875</f>
        <v>1.8673139962030066E-3</v>
      </c>
      <c r="AA2875" s="2">
        <f>ABS(J2875-$B2875)/$B2875</f>
        <v>6.8348124161292503E-2</v>
      </c>
      <c r="AB2875" s="2">
        <f t="shared" si="1164"/>
        <v>1.3605160978975414E-2</v>
      </c>
      <c r="AC2875" s="2">
        <f t="shared" si="1165"/>
        <v>0.28348356100149347</v>
      </c>
      <c r="AD2875" s="2">
        <f t="shared" si="1166"/>
        <v>5.561265665966296E-2</v>
      </c>
      <c r="AE2875" s="2">
        <f t="shared" si="1167"/>
        <v>6.5921546147098234E-2</v>
      </c>
      <c r="AF2875" s="2">
        <f t="shared" si="1168"/>
        <v>1.8673139962030066E-3</v>
      </c>
      <c r="AG2875" s="2">
        <f t="shared" si="1169"/>
        <v>3.5799833200847852E-3</v>
      </c>
      <c r="AH2875" s="2">
        <f t="shared" si="1170"/>
        <v>0.128632150494326</v>
      </c>
      <c r="AI2875" s="2">
        <f>ABS(R2875-$B2875)/$B2875</f>
        <v>8.3531159294368357E-2</v>
      </c>
      <c r="AJ2875" s="13"/>
      <c r="AK2875" s="3">
        <f>MIN(U2875:AA2875)</f>
        <v>1.8673139962030066E-3</v>
      </c>
      <c r="AL2875" s="3">
        <f t="shared" si="1145"/>
        <v>8.1663845298165352E-2</v>
      </c>
      <c r="AM2875" s="13"/>
      <c r="AN2875">
        <v>51.2771715113441</v>
      </c>
      <c r="AO2875" s="11">
        <f>ABS(AN2875-B2875)/B2875</f>
        <v>0.14457972123535945</v>
      </c>
      <c r="AP2875" s="11"/>
      <c r="AR2875">
        <f t="shared" si="1146"/>
        <v>161.84283332346104</v>
      </c>
      <c r="AS2875">
        <f t="shared" si="1147"/>
        <v>174.27084761139722</v>
      </c>
      <c r="AT2875">
        <f t="shared" si="1148"/>
        <v>29.48924983364746</v>
      </c>
      <c r="AU2875">
        <f t="shared" si="1149"/>
        <v>0.19094853628178868</v>
      </c>
      <c r="AV2875">
        <f t="shared" si="1150"/>
        <v>20.774471037309162</v>
      </c>
      <c r="AW2875">
        <f t="shared" si="1151"/>
        <v>6.998270626216609E-3</v>
      </c>
      <c r="AX2875">
        <f t="shared" si="1152"/>
        <v>9.375819273912537</v>
      </c>
      <c r="AY2875">
        <f t="shared" si="1153"/>
        <v>0.37150391738072785</v>
      </c>
      <c r="AZ2875">
        <f t="shared" si="1154"/>
        <v>161.29161373885586</v>
      </c>
      <c r="BA2875">
        <f t="shared" si="1155"/>
        <v>6.2073082452595578</v>
      </c>
      <c r="BB2875">
        <f t="shared" si="1156"/>
        <v>8.7218938705828304</v>
      </c>
      <c r="BC2875">
        <f t="shared" si="1157"/>
        <v>6.998270626216609E-3</v>
      </c>
      <c r="BD2875">
        <f t="shared" si="1158"/>
        <v>2.5722787759398041E-2</v>
      </c>
      <c r="BE2875">
        <f t="shared" si="1159"/>
        <v>33.208945741781065</v>
      </c>
      <c r="BF2875">
        <f t="shared" si="1160"/>
        <v>14.004030426316632</v>
      </c>
      <c r="BG2875">
        <f t="shared" si="1161"/>
        <v>41.953750787367653</v>
      </c>
      <c r="BH2875">
        <f t="shared" si="1162"/>
        <v>6.998270626216609E-3</v>
      </c>
    </row>
    <row r="2876" spans="1:60">
      <c r="A2876" s="1">
        <v>39018.791666666664</v>
      </c>
      <c r="B2876">
        <v>20.6</v>
      </c>
      <c r="C2876">
        <f t="shared" si="1163"/>
        <v>44.8</v>
      </c>
      <c r="D2876">
        <v>44.190420460831099</v>
      </c>
      <c r="E2876">
        <v>44.3288416067684</v>
      </c>
      <c r="F2876">
        <v>44.622716903306902</v>
      </c>
      <c r="G2876">
        <v>44.363023414492503</v>
      </c>
      <c r="H2876">
        <v>38.482969880425998</v>
      </c>
      <c r="I2876">
        <v>44.716344332970102</v>
      </c>
      <c r="J2876">
        <v>43.9835248401359</v>
      </c>
      <c r="K2876">
        <v>44.190488788141899</v>
      </c>
      <c r="L2876">
        <v>44.190064244200101</v>
      </c>
      <c r="M2876">
        <v>43.8585711101531</v>
      </c>
      <c r="N2876">
        <v>44.326578025102599</v>
      </c>
      <c r="O2876">
        <v>43.9835248401359</v>
      </c>
      <c r="P2876">
        <v>43.828377825962697</v>
      </c>
      <c r="Q2876">
        <v>43.899611298996099</v>
      </c>
      <c r="R2876">
        <v>43.783218397973101</v>
      </c>
      <c r="T2876" s="2">
        <f>ABS(C2876-$B2876)/$B2876</f>
        <v>1.1747572815533978</v>
      </c>
      <c r="U2876" s="2">
        <f>ABS(D2876-$B2876)/$B2876</f>
        <v>1.1451660417879173</v>
      </c>
      <c r="V2876" s="2">
        <f>ABS(E2876-$B2876)/$B2876</f>
        <v>1.1518855148916698</v>
      </c>
      <c r="W2876" s="2">
        <f>ABS(F2876-$B2876)/$B2876</f>
        <v>1.1661513059857718</v>
      </c>
      <c r="X2876" s="2">
        <f>ABS(G2876-$B2876)/$B2876</f>
        <v>1.1535448259462378</v>
      </c>
      <c r="Y2876" s="2">
        <f>ABS(H2876-$B2876)/$B2876</f>
        <v>0.86810533400126189</v>
      </c>
      <c r="Z2876" s="2">
        <f>ABS(I2876-$B2876)/$B2876</f>
        <v>1.1706963268432087</v>
      </c>
      <c r="AA2876" s="2">
        <f>ABS(J2876-$B2876)/$B2876</f>
        <v>1.1351225650551406</v>
      </c>
      <c r="AB2876" s="2">
        <f t="shared" si="1164"/>
        <v>1.1451693586476648</v>
      </c>
      <c r="AC2876" s="2">
        <f t="shared" si="1165"/>
        <v>1.1451487497184514</v>
      </c>
      <c r="AD2876" s="2">
        <f t="shared" si="1166"/>
        <v>1.1290568500074318</v>
      </c>
      <c r="AE2876" s="2">
        <f t="shared" si="1167"/>
        <v>1.1517756322865338</v>
      </c>
      <c r="AF2876" s="2">
        <f t="shared" si="1168"/>
        <v>1.1351225650551406</v>
      </c>
      <c r="AG2876" s="2">
        <f t="shared" si="1169"/>
        <v>1.1275911566001309</v>
      </c>
      <c r="AH2876" s="2">
        <f t="shared" si="1170"/>
        <v>1.1310490921842764</v>
      </c>
      <c r="AI2876" s="2">
        <f>ABS(R2876-$B2876)/$B2876</f>
        <v>1.1253989513579175</v>
      </c>
      <c r="AJ2876" s="13"/>
      <c r="AK2876" s="3">
        <f>MIN(U2876:AA2876)</f>
        <v>0.86810533400126189</v>
      </c>
      <c r="AL2876" s="3">
        <f t="shared" si="1145"/>
        <v>0.25729361735665557</v>
      </c>
      <c r="AM2876" s="13"/>
      <c r="AN2876">
        <v>47.187950123525901</v>
      </c>
      <c r="AO2876" s="11">
        <f>ABS(AN2876-B2876)/B2876</f>
        <v>1.2906771904624221</v>
      </c>
      <c r="AP2876" s="11"/>
      <c r="AR2876">
        <f t="shared" si="1146"/>
        <v>556.50793751879849</v>
      </c>
      <c r="AS2876">
        <f t="shared" si="1147"/>
        <v>563.05792399910308</v>
      </c>
      <c r="AT2876">
        <f t="shared" si="1148"/>
        <v>577.09092741642712</v>
      </c>
      <c r="AU2876">
        <f t="shared" si="1149"/>
        <v>564.68128179771884</v>
      </c>
      <c r="AV2876">
        <f t="shared" si="1150"/>
        <v>319.80061174422337</v>
      </c>
      <c r="AW2876">
        <f t="shared" si="1151"/>
        <v>581.59806398637909</v>
      </c>
      <c r="AX2876">
        <f t="shared" si="1152"/>
        <v>546.78923394925255</v>
      </c>
      <c r="AY2876">
        <f t="shared" si="1153"/>
        <v>556.51116126344857</v>
      </c>
      <c r="AZ2876">
        <f t="shared" si="1154"/>
        <v>556.49113104548803</v>
      </c>
      <c r="BA2876">
        <f t="shared" si="1155"/>
        <v>540.96113008604834</v>
      </c>
      <c r="BB2876">
        <f t="shared" si="1156"/>
        <v>562.95050478128144</v>
      </c>
      <c r="BC2876">
        <f t="shared" si="1157"/>
        <v>546.78923394925255</v>
      </c>
      <c r="BD2876">
        <f t="shared" si="1158"/>
        <v>539.55753642567549</v>
      </c>
      <c r="BE2876">
        <f t="shared" si="1159"/>
        <v>542.87188668430667</v>
      </c>
      <c r="BF2876">
        <f t="shared" si="1160"/>
        <v>537.46161528811842</v>
      </c>
      <c r="BG2876">
        <f t="shared" si="1161"/>
        <v>706.91909177110097</v>
      </c>
      <c r="BH2876">
        <f t="shared" si="1162"/>
        <v>319.80061174422337</v>
      </c>
    </row>
    <row r="2877" spans="1:60">
      <c r="A2877" s="1">
        <v>39018.833333333336</v>
      </c>
      <c r="B2877">
        <v>5.4</v>
      </c>
      <c r="C2877">
        <f t="shared" si="1163"/>
        <v>20.6</v>
      </c>
      <c r="D2877">
        <v>4.8528062557418403</v>
      </c>
      <c r="E2877">
        <v>5.8096607990939999</v>
      </c>
      <c r="F2877">
        <v>5.2983215661018104</v>
      </c>
      <c r="G2877">
        <v>5.1139402689775801</v>
      </c>
      <c r="H2877">
        <v>4.8528062557418403</v>
      </c>
      <c r="I2877">
        <v>5.6414621543775896</v>
      </c>
      <c r="J2877">
        <v>5.6414621543775896</v>
      </c>
      <c r="K2877">
        <v>5.11393492354674</v>
      </c>
      <c r="L2877">
        <v>4.8528062557418403</v>
      </c>
      <c r="M2877">
        <v>4.8528062557418403</v>
      </c>
      <c r="N2877">
        <v>5.1810026232869202</v>
      </c>
      <c r="O2877">
        <v>5.2622215873199396</v>
      </c>
      <c r="P2877">
        <v>5.2983215661018104</v>
      </c>
      <c r="Q2877">
        <v>4.8528064871660899</v>
      </c>
      <c r="R2877">
        <v>5.1874542252369604</v>
      </c>
      <c r="T2877" s="2">
        <f>ABS(C2877-$B2877)/$B2877</f>
        <v>2.8148148148148149</v>
      </c>
      <c r="U2877" s="2">
        <f>ABS(D2877-$B2877)/$B2877</f>
        <v>0.10133217486262222</v>
      </c>
      <c r="V2877" s="2">
        <f>ABS(E2877-$B2877)/$B2877</f>
        <v>7.5863110943333242E-2</v>
      </c>
      <c r="W2877" s="2">
        <f>ABS(F2877-$B2877)/$B2877</f>
        <v>1.882933961077592E-2</v>
      </c>
      <c r="X2877" s="2">
        <f>ABS(G2877-$B2877)/$B2877</f>
        <v>5.2974024263411149E-2</v>
      </c>
      <c r="Y2877" s="2">
        <f>ABS(H2877-$B2877)/$B2877</f>
        <v>0.10133217486262222</v>
      </c>
      <c r="Z2877" s="2">
        <f>ABS(I2877-$B2877)/$B2877</f>
        <v>4.4715213773627631E-2</v>
      </c>
      <c r="AA2877" s="2">
        <f>ABS(J2877-$B2877)/$B2877</f>
        <v>4.4715213773627631E-2</v>
      </c>
      <c r="AB2877" s="2">
        <f t="shared" si="1164"/>
        <v>5.2975014158011181E-2</v>
      </c>
      <c r="AC2877" s="2">
        <f t="shared" si="1165"/>
        <v>0.10133217486262222</v>
      </c>
      <c r="AD2877" s="2">
        <f t="shared" si="1166"/>
        <v>0.10133217486262222</v>
      </c>
      <c r="AE2877" s="2">
        <f t="shared" si="1167"/>
        <v>4.0555069761681509E-2</v>
      </c>
      <c r="AF2877" s="2">
        <f t="shared" si="1168"/>
        <v>2.5514520866677916E-2</v>
      </c>
      <c r="AG2877" s="2">
        <f t="shared" si="1169"/>
        <v>1.882933961077592E-2</v>
      </c>
      <c r="AH2877" s="2">
        <f t="shared" si="1170"/>
        <v>0.10133213200627972</v>
      </c>
      <c r="AI2877" s="2">
        <f>ABS(R2877-$B2877)/$B2877</f>
        <v>3.9360328659822204E-2</v>
      </c>
      <c r="AJ2877" s="13"/>
      <c r="AK2877" s="3">
        <f>MIN(U2877:AA2877)</f>
        <v>1.882933961077592E-2</v>
      </c>
      <c r="AL2877" s="3">
        <f t="shared" si="1145"/>
        <v>2.0530989049046284E-2</v>
      </c>
      <c r="AM2877" s="13"/>
      <c r="AN2877">
        <v>5.7018197790369198</v>
      </c>
      <c r="AO2877" s="11">
        <f>ABS(AN2877-B2877)/B2877</f>
        <v>5.5892551673503606E-2</v>
      </c>
      <c r="AP2877" s="11"/>
      <c r="AR2877">
        <f t="shared" si="1146"/>
        <v>0.29942099375526465</v>
      </c>
      <c r="AS2877">
        <f t="shared" si="1147"/>
        <v>0.16782197031433427</v>
      </c>
      <c r="AT2877">
        <f t="shared" si="1148"/>
        <v>1.0338503919988589E-2</v>
      </c>
      <c r="AU2877">
        <f t="shared" si="1149"/>
        <v>8.1830169712619402E-2</v>
      </c>
      <c r="AV2877">
        <f t="shared" si="1150"/>
        <v>0.29942099375526465</v>
      </c>
      <c r="AW2877">
        <f t="shared" si="1151"/>
        <v>5.8303971996666731E-2</v>
      </c>
      <c r="AX2877">
        <f t="shared" si="1152"/>
        <v>5.8303971996666731E-2</v>
      </c>
      <c r="AY2877">
        <f t="shared" si="1153"/>
        <v>8.1833227966209718E-2</v>
      </c>
      <c r="AZ2877">
        <f t="shared" si="1154"/>
        <v>0.29942099375526465</v>
      </c>
      <c r="BA2877">
        <f t="shared" si="1155"/>
        <v>0.29942099375526465</v>
      </c>
      <c r="BB2877">
        <f t="shared" si="1156"/>
        <v>4.7959851007210751E-2</v>
      </c>
      <c r="BC2877">
        <f t="shared" si="1157"/>
        <v>1.8982891000637124E-2</v>
      </c>
      <c r="BD2877">
        <f t="shared" si="1158"/>
        <v>1.0338503919988589E-2</v>
      </c>
      <c r="BE2877">
        <f t="shared" si="1159"/>
        <v>0.29942074048751494</v>
      </c>
      <c r="BF2877">
        <f t="shared" si="1160"/>
        <v>4.5175706369620899E-2</v>
      </c>
      <c r="BG2877">
        <f t="shared" si="1161"/>
        <v>9.1095179017894892E-2</v>
      </c>
      <c r="BH2877">
        <f t="shared" si="1162"/>
        <v>1.0338503919988589E-2</v>
      </c>
    </row>
    <row r="2878" spans="1:60">
      <c r="A2878" s="1">
        <v>39018.875</v>
      </c>
      <c r="B2878">
        <v>5.2</v>
      </c>
      <c r="C2878">
        <f t="shared" si="1163"/>
        <v>5.4</v>
      </c>
      <c r="D2878">
        <v>4.8528062557418403</v>
      </c>
      <c r="E2878">
        <v>4.8527989470450699</v>
      </c>
      <c r="F2878">
        <v>4.8435538677280201</v>
      </c>
      <c r="G2878">
        <v>5.1139402689775801</v>
      </c>
      <c r="H2878">
        <v>4.8528062557418403</v>
      </c>
      <c r="I2878">
        <v>4.8527989470450699</v>
      </c>
      <c r="J2878">
        <v>4.8527989470450699</v>
      </c>
      <c r="K2878">
        <v>5.11393492354674</v>
      </c>
      <c r="L2878">
        <v>4.8528062557418403</v>
      </c>
      <c r="M2878">
        <v>4.8528062557418403</v>
      </c>
      <c r="N2878">
        <v>5.1810026232869202</v>
      </c>
      <c r="O2878">
        <v>4.8435538677280201</v>
      </c>
      <c r="P2878">
        <v>4.8435538677280201</v>
      </c>
      <c r="Q2878">
        <v>4.8528064871660899</v>
      </c>
      <c r="R2878">
        <v>4.9115691264474304</v>
      </c>
      <c r="T2878" s="2">
        <f>ABS(C2878-$B2878)/$B2878</f>
        <v>3.8461538461538491E-2</v>
      </c>
      <c r="U2878" s="2">
        <f>ABS(D2878-$B2878)/$B2878</f>
        <v>6.6768027741953812E-2</v>
      </c>
      <c r="V2878" s="2">
        <f>ABS(E2878-$B2878)/$B2878</f>
        <v>6.6769433260563518E-2</v>
      </c>
      <c r="W2878" s="2">
        <f>ABS(F2878-$B2878)/$B2878</f>
        <v>6.8547333129226937E-2</v>
      </c>
      <c r="X2878" s="2">
        <f>ABS(G2878-$B2878)/$B2878</f>
        <v>1.6549948273542316E-2</v>
      </c>
      <c r="Y2878" s="2">
        <f>ABS(H2878-$B2878)/$B2878</f>
        <v>6.6768027741953812E-2</v>
      </c>
      <c r="Z2878" s="2">
        <f>ABS(I2878-$B2878)/$B2878</f>
        <v>6.6769433260563518E-2</v>
      </c>
      <c r="AA2878" s="2">
        <f>ABS(J2878-$B2878)/$B2878</f>
        <v>6.6769433260563518E-2</v>
      </c>
      <c r="AB2878" s="2">
        <f t="shared" si="1164"/>
        <v>1.6550976241011581E-2</v>
      </c>
      <c r="AC2878" s="2">
        <f t="shared" si="1165"/>
        <v>6.6768027741953812E-2</v>
      </c>
      <c r="AD2878" s="2">
        <f t="shared" si="1166"/>
        <v>6.6768027741953812E-2</v>
      </c>
      <c r="AE2878" s="2">
        <f t="shared" si="1167"/>
        <v>3.6533416755923065E-3</v>
      </c>
      <c r="AF2878" s="2">
        <f t="shared" si="1168"/>
        <v>6.8547333129226937E-2</v>
      </c>
      <c r="AG2878" s="2">
        <f t="shared" si="1169"/>
        <v>6.8547333129226937E-2</v>
      </c>
      <c r="AH2878" s="2">
        <f t="shared" si="1170"/>
        <v>6.676798323729044E-2</v>
      </c>
      <c r="AI2878" s="2">
        <f>ABS(R2878-$B2878)/$B2878</f>
        <v>5.5467475683186496E-2</v>
      </c>
      <c r="AJ2878" s="13"/>
      <c r="AK2878" s="3">
        <f>MIN(U2878:AA2878)</f>
        <v>1.6549948273542316E-2</v>
      </c>
      <c r="AL2878" s="3">
        <f t="shared" si="1145"/>
        <v>3.891752740964418E-2</v>
      </c>
      <c r="AM2878" s="13"/>
      <c r="AN2878">
        <v>5.2847807943460303</v>
      </c>
      <c r="AO2878" s="11">
        <f>ABS(AN2878-B2878)/B2878</f>
        <v>1.6303998912698105E-2</v>
      </c>
      <c r="AP2878" s="11"/>
      <c r="AR2878">
        <f t="shared" si="1146"/>
        <v>0.1205434960520005</v>
      </c>
      <c r="AS2878">
        <f t="shared" si="1147"/>
        <v>0.12054857117301232</v>
      </c>
      <c r="AT2878">
        <f t="shared" si="1148"/>
        <v>0.12705384521165392</v>
      </c>
      <c r="AU2878">
        <f t="shared" si="1149"/>
        <v>7.4062773036512857E-3</v>
      </c>
      <c r="AV2878">
        <f t="shared" si="1150"/>
        <v>0.1205434960520005</v>
      </c>
      <c r="AW2878">
        <f t="shared" si="1151"/>
        <v>0.12054857117301232</v>
      </c>
      <c r="AX2878">
        <f t="shared" si="1152"/>
        <v>0.12054857117301232</v>
      </c>
      <c r="AY2878">
        <f t="shared" si="1153"/>
        <v>7.4071973849055275E-3</v>
      </c>
      <c r="AZ2878">
        <f t="shared" si="1154"/>
        <v>0.1205434960520005</v>
      </c>
      <c r="BA2878">
        <f t="shared" si="1155"/>
        <v>0.1205434960520005</v>
      </c>
      <c r="BB2878">
        <f t="shared" si="1156"/>
        <v>3.6090032197867402E-4</v>
      </c>
      <c r="BC2878">
        <f t="shared" si="1157"/>
        <v>0.12705384521165392</v>
      </c>
      <c r="BD2878">
        <f t="shared" si="1158"/>
        <v>0.12705384521165392</v>
      </c>
      <c r="BE2878">
        <f t="shared" si="1159"/>
        <v>0.12054333535395065</v>
      </c>
      <c r="BF2878">
        <f t="shared" si="1160"/>
        <v>8.3192368818298515E-2</v>
      </c>
      <c r="BG2878">
        <f t="shared" si="1161"/>
        <v>7.1877830899438567E-3</v>
      </c>
      <c r="BH2878">
        <f t="shared" si="1162"/>
        <v>3.6090032197867402E-4</v>
      </c>
    </row>
    <row r="2879" spans="1:60">
      <c r="A2879" s="1">
        <v>39018.916666666664</v>
      </c>
      <c r="B2879">
        <v>4.7</v>
      </c>
      <c r="C2879">
        <f t="shared" si="1163"/>
        <v>5.2</v>
      </c>
      <c r="D2879">
        <v>5.0169643790192904</v>
      </c>
      <c r="E2879">
        <v>4.8527989470450699</v>
      </c>
      <c r="F2879">
        <v>4.8435538677280201</v>
      </c>
      <c r="G2879">
        <v>5.19975818828431</v>
      </c>
      <c r="H2879">
        <v>5.0169643790192904</v>
      </c>
      <c r="I2879">
        <v>4.8527989470450699</v>
      </c>
      <c r="J2879">
        <v>4.8527989470450699</v>
      </c>
      <c r="K2879">
        <v>5.1997544464827197</v>
      </c>
      <c r="L2879">
        <v>5.0169643790192904</v>
      </c>
      <c r="M2879">
        <v>5.0169643790192904</v>
      </c>
      <c r="N2879">
        <v>4.81794605262637</v>
      </c>
      <c r="O2879">
        <v>5.3035551111239601</v>
      </c>
      <c r="P2879">
        <v>5.3288250962712604</v>
      </c>
      <c r="Q2879">
        <v>5.01696454101626</v>
      </c>
      <c r="R2879">
        <v>5.0240436900532304</v>
      </c>
      <c r="T2879" s="2">
        <f>ABS(C2879-$B2879)/$B2879</f>
        <v>0.10638297872340426</v>
      </c>
      <c r="U2879" s="2">
        <f>ABS(D2879-$B2879)/$B2879</f>
        <v>6.7439229578572374E-2</v>
      </c>
      <c r="V2879" s="2">
        <f>ABS(E2879-$B2879)/$B2879</f>
        <v>3.2510414264908444E-2</v>
      </c>
      <c r="W2879" s="2">
        <f>ABS(F2879-$B2879)/$B2879</f>
        <v>3.0543376112344662E-2</v>
      </c>
      <c r="X2879" s="2">
        <f>ABS(G2879-$B2879)/$B2879</f>
        <v>0.10633152942219358</v>
      </c>
      <c r="Y2879" s="2">
        <f>ABS(H2879-$B2879)/$B2879</f>
        <v>6.7439229578572374E-2</v>
      </c>
      <c r="Z2879" s="2">
        <f>ABS(I2879-$B2879)/$B2879</f>
        <v>3.2510414264908444E-2</v>
      </c>
      <c r="AA2879" s="2">
        <f>ABS(J2879-$B2879)/$B2879</f>
        <v>3.2510414264908444E-2</v>
      </c>
      <c r="AB2879" s="2">
        <f t="shared" si="1164"/>
        <v>0.10633073329419564</v>
      </c>
      <c r="AC2879" s="2">
        <f t="shared" si="1165"/>
        <v>6.7439229578572374E-2</v>
      </c>
      <c r="AD2879" s="2">
        <f t="shared" si="1166"/>
        <v>6.7439229578572374E-2</v>
      </c>
      <c r="AE2879" s="2">
        <f t="shared" si="1167"/>
        <v>2.5094904814121237E-2</v>
      </c>
      <c r="AF2879" s="2">
        <f t="shared" si="1168"/>
        <v>0.12841598109020422</v>
      </c>
      <c r="AG2879" s="2">
        <f t="shared" si="1169"/>
        <v>0.13379257367473621</v>
      </c>
      <c r="AH2879" s="2">
        <f t="shared" si="1170"/>
        <v>6.743926404601272E-2</v>
      </c>
      <c r="AI2879" s="2">
        <f>ABS(R2879-$B2879)/$B2879</f>
        <v>6.8945465968772379E-2</v>
      </c>
      <c r="AJ2879" s="13"/>
      <c r="AK2879" s="3">
        <f>MIN(U2879:AA2879)</f>
        <v>3.0543376112344662E-2</v>
      </c>
      <c r="AL2879" s="3">
        <f t="shared" si="1145"/>
        <v>3.8402089856427721E-2</v>
      </c>
      <c r="AM2879" s="13"/>
      <c r="AN2879">
        <v>5.2775171380585499</v>
      </c>
      <c r="AO2879" s="11">
        <f>ABS(AN2879-B2879)/B2879</f>
        <v>0.12287598682096804</v>
      </c>
      <c r="AP2879" s="11"/>
      <c r="AR2879">
        <f t="shared" si="1146"/>
        <v>0.10046641756708426</v>
      </c>
      <c r="AS2879">
        <f t="shared" si="1147"/>
        <v>2.3347518218082012E-2</v>
      </c>
      <c r="AT2879">
        <f t="shared" si="1148"/>
        <v>2.0607712939673839E-2</v>
      </c>
      <c r="AU2879">
        <f t="shared" si="1149"/>
        <v>0.2497582467572157</v>
      </c>
      <c r="AV2879">
        <f t="shared" si="1150"/>
        <v>0.10046641756708426</v>
      </c>
      <c r="AW2879">
        <f t="shared" si="1151"/>
        <v>2.3347518218082012E-2</v>
      </c>
      <c r="AX2879">
        <f t="shared" si="1152"/>
        <v>2.3347518218082012E-2</v>
      </c>
      <c r="AY2879">
        <f t="shared" si="1153"/>
        <v>0.24975450677924935</v>
      </c>
      <c r="AZ2879">
        <f t="shared" si="1154"/>
        <v>0.10046641756708426</v>
      </c>
      <c r="BA2879">
        <f t="shared" si="1155"/>
        <v>0.10046641756708426</v>
      </c>
      <c r="BB2879">
        <f t="shared" si="1156"/>
        <v>1.3911271330142397E-2</v>
      </c>
      <c r="BC2879">
        <f t="shared" si="1157"/>
        <v>0.36427877216385557</v>
      </c>
      <c r="BD2879">
        <f t="shared" si="1158"/>
        <v>0.39542100170055972</v>
      </c>
      <c r="BE2879">
        <f t="shared" si="1159"/>
        <v>0.10046652026164825</v>
      </c>
      <c r="BF2879">
        <f t="shared" si="1160"/>
        <v>0.10500431306331391</v>
      </c>
      <c r="BG2879">
        <f t="shared" si="1161"/>
        <v>0.33352604475133801</v>
      </c>
      <c r="BH2879">
        <f t="shared" si="1162"/>
        <v>1.3911271330142397E-2</v>
      </c>
    </row>
    <row r="2880" spans="1:60">
      <c r="A2880" s="1">
        <v>39018.958333333336</v>
      </c>
      <c r="B2880">
        <v>7.6</v>
      </c>
      <c r="C2880">
        <f t="shared" si="1163"/>
        <v>4.7</v>
      </c>
      <c r="D2880">
        <v>22.224772059929599</v>
      </c>
      <c r="E2880">
        <v>4.9569592629315498</v>
      </c>
      <c r="F2880">
        <v>22.224772059929599</v>
      </c>
      <c r="G2880">
        <v>22.1517904064115</v>
      </c>
      <c r="H2880">
        <v>22.1517904064115</v>
      </c>
      <c r="I2880">
        <v>17.881779366248999</v>
      </c>
      <c r="J2880">
        <v>17.106584304524201</v>
      </c>
      <c r="K2880">
        <v>22.033703280937299</v>
      </c>
      <c r="L2880">
        <v>22.224772059929599</v>
      </c>
      <c r="M2880">
        <v>5.0718750653134999</v>
      </c>
      <c r="N2880">
        <v>20.409526822153001</v>
      </c>
      <c r="O2880">
        <v>5.2724885777867696</v>
      </c>
      <c r="P2880">
        <v>22.224772059929599</v>
      </c>
      <c r="Q2880">
        <v>20.4005730196771</v>
      </c>
      <c r="R2880">
        <v>17.595439910865299</v>
      </c>
      <c r="T2880" s="2">
        <f>ABS(C2880-$B2880)/$B2880</f>
        <v>0.38157894736842102</v>
      </c>
      <c r="U2880" s="2">
        <f>ABS(D2880-$B2880)/$B2880</f>
        <v>1.9243121131486316</v>
      </c>
      <c r="V2880" s="2">
        <f>ABS(E2880-$B2880)/$B2880</f>
        <v>0.34776851803532238</v>
      </c>
      <c r="W2880" s="2">
        <f>ABS(F2880-$B2880)/$B2880</f>
        <v>1.9243121131486316</v>
      </c>
      <c r="X2880" s="2">
        <f>ABS(G2880-$B2880)/$B2880</f>
        <v>1.9147092640015133</v>
      </c>
      <c r="Y2880" s="2">
        <f>ABS(H2880-$B2880)/$B2880</f>
        <v>1.9147092640015133</v>
      </c>
      <c r="Z2880" s="2">
        <f>ABS(I2880-$B2880)/$B2880</f>
        <v>1.3528657060853948</v>
      </c>
      <c r="AA2880" s="2">
        <f>ABS(J2880-$B2880)/$B2880</f>
        <v>1.2508663558584476</v>
      </c>
      <c r="AB2880" s="2">
        <f t="shared" si="1164"/>
        <v>1.8991714843338554</v>
      </c>
      <c r="AC2880" s="2">
        <f t="shared" si="1165"/>
        <v>1.9243121131486316</v>
      </c>
      <c r="AD2880" s="2">
        <f t="shared" si="1166"/>
        <v>0.33264801772190788</v>
      </c>
      <c r="AE2880" s="2">
        <f t="shared" si="1167"/>
        <v>1.6854640555464477</v>
      </c>
      <c r="AF2880" s="2">
        <f t="shared" si="1168"/>
        <v>0.30625150292279346</v>
      </c>
      <c r="AG2880" s="2">
        <f t="shared" si="1169"/>
        <v>1.9243121131486316</v>
      </c>
      <c r="AH2880" s="2">
        <f t="shared" si="1170"/>
        <v>1.6842859236417238</v>
      </c>
      <c r="AI2880" s="2">
        <f>ABS(R2880-$B2880)/$B2880</f>
        <v>1.3151894619559605</v>
      </c>
      <c r="AJ2880" s="13"/>
      <c r="AK2880" s="3">
        <f>MIN(U2880:AA2880)</f>
        <v>0.34776851803532238</v>
      </c>
      <c r="AL2880" s="3">
        <f t="shared" si="1145"/>
        <v>0.96742094392063815</v>
      </c>
      <c r="AM2880" s="13"/>
      <c r="AN2880">
        <v>20.904307522350699</v>
      </c>
      <c r="AO2880" s="11">
        <f>ABS(AN2880-B2880)/B2880</f>
        <v>1.750566779256671</v>
      </c>
      <c r="AP2880" s="11"/>
      <c r="AR2880">
        <f t="shared" si="1146"/>
        <v>213.88395780489745</v>
      </c>
      <c r="AS2880">
        <f t="shared" si="1147"/>
        <v>6.9856643378033345</v>
      </c>
      <c r="AT2880">
        <f t="shared" si="1148"/>
        <v>213.88395780489745</v>
      </c>
      <c r="AU2880">
        <f t="shared" si="1149"/>
        <v>211.75460403212978</v>
      </c>
      <c r="AV2880">
        <f t="shared" si="1150"/>
        <v>211.75460403212978</v>
      </c>
      <c r="AW2880">
        <f t="shared" si="1151"/>
        <v>105.71498693622368</v>
      </c>
      <c r="AX2880">
        <f t="shared" si="1152"/>
        <v>90.375145139025904</v>
      </c>
      <c r="AY2880">
        <f t="shared" si="1153"/>
        <v>208.33179040214017</v>
      </c>
      <c r="AZ2880">
        <f t="shared" si="1154"/>
        <v>213.88395780489745</v>
      </c>
      <c r="BA2880">
        <f t="shared" si="1155"/>
        <v>6.3914156853836186</v>
      </c>
      <c r="BB2880">
        <f t="shared" si="1156"/>
        <v>164.08397740745718</v>
      </c>
      <c r="BC2880">
        <f t="shared" si="1157"/>
        <v>5.4173094205330532</v>
      </c>
      <c r="BD2880">
        <f t="shared" si="1158"/>
        <v>213.88395780489745</v>
      </c>
      <c r="BE2880">
        <f t="shared" si="1159"/>
        <v>163.85466963208532</v>
      </c>
      <c r="BF2880">
        <f t="shared" si="1160"/>
        <v>99.90881901171889</v>
      </c>
      <c r="BG2880">
        <f t="shared" si="1161"/>
        <v>177.0045986492774</v>
      </c>
      <c r="BH2880">
        <f t="shared" si="1162"/>
        <v>5.4173094205330532</v>
      </c>
    </row>
    <row r="2881" spans="1:60">
      <c r="A2881" s="1">
        <v>39019</v>
      </c>
      <c r="B2881">
        <v>22.8</v>
      </c>
      <c r="C2881">
        <f t="shared" si="1163"/>
        <v>7.6</v>
      </c>
      <c r="D2881">
        <v>22.224772059929599</v>
      </c>
      <c r="E2881">
        <v>4.8798714840520798</v>
      </c>
      <c r="F2881">
        <v>22.224772059929599</v>
      </c>
      <c r="G2881">
        <v>22.1517904064115</v>
      </c>
      <c r="H2881">
        <v>22.7738909238305</v>
      </c>
      <c r="I2881">
        <v>4.8798714840520798</v>
      </c>
      <c r="J2881">
        <v>22.677994474846301</v>
      </c>
      <c r="K2881">
        <v>5.1998281125379</v>
      </c>
      <c r="L2881">
        <v>22.224772059929599</v>
      </c>
      <c r="M2881">
        <v>22.1517904064115</v>
      </c>
      <c r="N2881">
        <v>22.1517904064115</v>
      </c>
      <c r="O2881">
        <v>22.033703280937299</v>
      </c>
      <c r="P2881">
        <v>22.224772059929599</v>
      </c>
      <c r="Q2881">
        <v>22.224772059929599</v>
      </c>
      <c r="R2881">
        <v>18.573170805652701</v>
      </c>
      <c r="T2881" s="2">
        <f>ABS(C2881-$B2881)/$B2881</f>
        <v>0.66666666666666674</v>
      </c>
      <c r="U2881" s="2">
        <f>ABS(D2881-$B2881)/$B2881</f>
        <v>2.522929561712289E-2</v>
      </c>
      <c r="V2881" s="2">
        <f>ABS(E2881-$B2881)/$B2881</f>
        <v>0.78597054894508434</v>
      </c>
      <c r="W2881" s="2">
        <f>ABS(F2881-$B2881)/$B2881</f>
        <v>2.522929561712289E-2</v>
      </c>
      <c r="X2881" s="2">
        <f>ABS(G2881-$B2881)/$B2881</f>
        <v>2.8430245332828973E-2</v>
      </c>
      <c r="Y2881" s="2">
        <f>ABS(H2881-$B2881)/$B2881</f>
        <v>1.1451349197149502E-3</v>
      </c>
      <c r="Z2881" s="2">
        <f>ABS(I2881-$B2881)/$B2881</f>
        <v>0.78597054894508434</v>
      </c>
      <c r="AA2881" s="2">
        <f>ABS(J2881-$B2881)/$B2881</f>
        <v>5.3511195242850777E-3</v>
      </c>
      <c r="AB2881" s="2">
        <f t="shared" si="1164"/>
        <v>0.77193736348517983</v>
      </c>
      <c r="AC2881" s="2">
        <f t="shared" si="1165"/>
        <v>2.522929561712289E-2</v>
      </c>
      <c r="AD2881" s="2">
        <f t="shared" si="1166"/>
        <v>2.8430245332828973E-2</v>
      </c>
      <c r="AE2881" s="2">
        <f t="shared" si="1167"/>
        <v>2.8430245332828973E-2</v>
      </c>
      <c r="AF2881" s="2">
        <f t="shared" si="1168"/>
        <v>3.3609505222048308E-2</v>
      </c>
      <c r="AG2881" s="2">
        <f t="shared" si="1169"/>
        <v>2.522929561712289E-2</v>
      </c>
      <c r="AH2881" s="2">
        <f t="shared" si="1170"/>
        <v>2.522929561712289E-2</v>
      </c>
      <c r="AI2881" s="2">
        <f>ABS(R2881-$B2881)/$B2881</f>
        <v>0.18538724536610962</v>
      </c>
      <c r="AJ2881" s="13"/>
      <c r="AK2881" s="3">
        <f>MIN(U2881:AA2881)</f>
        <v>1.1451349197149502E-3</v>
      </c>
      <c r="AL2881" s="3">
        <f t="shared" si="1145"/>
        <v>0.18424211044639466</v>
      </c>
      <c r="AM2881" s="13"/>
      <c r="AN2881">
        <v>19.354470210616199</v>
      </c>
      <c r="AO2881" s="11">
        <f>ABS(AN2881-B2881)/B2881</f>
        <v>0.15111972760455269</v>
      </c>
      <c r="AP2881" s="11"/>
      <c r="AR2881">
        <f t="shared" si="1146"/>
        <v>0.33088718303763787</v>
      </c>
      <c r="AS2881">
        <f t="shared" si="1147"/>
        <v>321.13100602808987</v>
      </c>
      <c r="AT2881">
        <f t="shared" si="1148"/>
        <v>0.33088718303763787</v>
      </c>
      <c r="AU2881">
        <f t="shared" si="1149"/>
        <v>0.42017567722016913</v>
      </c>
      <c r="AV2881">
        <f t="shared" si="1150"/>
        <v>6.8168385842479803E-4</v>
      </c>
      <c r="AW2881">
        <f t="shared" si="1151"/>
        <v>321.13100602808987</v>
      </c>
      <c r="AX2881">
        <f t="shared" si="1152"/>
        <v>1.4885348168030069E-2</v>
      </c>
      <c r="AY2881">
        <f t="shared" si="1153"/>
        <v>309.76605046821123</v>
      </c>
      <c r="AZ2881">
        <f t="shared" si="1154"/>
        <v>0.33088718303763787</v>
      </c>
      <c r="BA2881">
        <f t="shared" si="1155"/>
        <v>0.42017567722016913</v>
      </c>
      <c r="BB2881">
        <f t="shared" si="1156"/>
        <v>0.42017567722016913</v>
      </c>
      <c r="BC2881">
        <f t="shared" si="1157"/>
        <v>0.58721066164626079</v>
      </c>
      <c r="BD2881">
        <f t="shared" si="1158"/>
        <v>0.33088718303763787</v>
      </c>
      <c r="BE2881">
        <f t="shared" si="1159"/>
        <v>0.33088718303763787</v>
      </c>
      <c r="BF2881">
        <f t="shared" si="1160"/>
        <v>17.86608503818664</v>
      </c>
      <c r="BG2881">
        <f t="shared" si="1161"/>
        <v>11.871675529531183</v>
      </c>
      <c r="BH2881">
        <f t="shared" si="1162"/>
        <v>6.8168385842479803E-4</v>
      </c>
    </row>
    <row r="2882" spans="1:60">
      <c r="A2882" s="1">
        <v>39019.041666666664</v>
      </c>
      <c r="B2882">
        <v>10.5</v>
      </c>
      <c r="C2882">
        <f t="shared" si="1163"/>
        <v>22.8</v>
      </c>
      <c r="D2882">
        <v>10.691799744058899</v>
      </c>
      <c r="E2882">
        <v>4.8798714840520798</v>
      </c>
      <c r="F2882">
        <v>4.8004877074096202</v>
      </c>
      <c r="G2882">
        <v>4.7760541984642604</v>
      </c>
      <c r="H2882">
        <v>4.9603125457194501</v>
      </c>
      <c r="I2882">
        <v>4.8798714840520798</v>
      </c>
      <c r="J2882">
        <v>4.8798714840520798</v>
      </c>
      <c r="K2882">
        <v>4.7760541984642604</v>
      </c>
      <c r="L2882">
        <v>4.9603125457194501</v>
      </c>
      <c r="M2882">
        <v>4.9603125457194501</v>
      </c>
      <c r="N2882">
        <v>4.7825622368384604</v>
      </c>
      <c r="O2882">
        <v>4.8004877074096202</v>
      </c>
      <c r="P2882">
        <v>4.8004877074096202</v>
      </c>
      <c r="Q2882">
        <v>4.9603126250979699</v>
      </c>
      <c r="R2882">
        <v>5.2791998724619598</v>
      </c>
      <c r="T2882" s="2">
        <f>ABS(C2882-$B2882)/$B2882</f>
        <v>1.1714285714285715</v>
      </c>
      <c r="U2882" s="2">
        <f>ABS(D2882-$B2882)/$B2882</f>
        <v>1.8266642291323756E-2</v>
      </c>
      <c r="V2882" s="2">
        <f>ABS(E2882-$B2882)/$B2882</f>
        <v>0.53525033485218287</v>
      </c>
      <c r="W2882" s="2">
        <f>ABS(F2882-$B2882)/$B2882</f>
        <v>0.54281069453241715</v>
      </c>
      <c r="X2882" s="2">
        <f>ABS(G2882-$B2882)/$B2882</f>
        <v>0.54513769538435619</v>
      </c>
      <c r="Y2882" s="2">
        <f>ABS(H2882-$B2882)/$B2882</f>
        <v>0.52758928136005234</v>
      </c>
      <c r="Z2882" s="2">
        <f>ABS(I2882-$B2882)/$B2882</f>
        <v>0.53525033485218287</v>
      </c>
      <c r="AA2882" s="2">
        <f>ABS(J2882-$B2882)/$B2882</f>
        <v>0.53525033485218287</v>
      </c>
      <c r="AB2882" s="2">
        <f t="shared" si="1164"/>
        <v>0.54513769538435619</v>
      </c>
      <c r="AC2882" s="2">
        <f t="shared" si="1165"/>
        <v>0.52758928136005234</v>
      </c>
      <c r="AD2882" s="2">
        <f t="shared" si="1166"/>
        <v>0.52758928136005234</v>
      </c>
      <c r="AE2882" s="2">
        <f t="shared" si="1167"/>
        <v>0.54451788220586095</v>
      </c>
      <c r="AF2882" s="2">
        <f t="shared" si="1168"/>
        <v>0.54281069453241715</v>
      </c>
      <c r="AG2882" s="2">
        <f t="shared" si="1169"/>
        <v>0.54281069453241715</v>
      </c>
      <c r="AH2882" s="2">
        <f t="shared" si="1170"/>
        <v>0.52758927380019338</v>
      </c>
      <c r="AI2882" s="2">
        <f>ABS(R2882-$B2882)/$B2882</f>
        <v>0.49721905976552766</v>
      </c>
      <c r="AJ2882" s="13"/>
      <c r="AK2882" s="3">
        <f>MIN(U2882:AA2882)</f>
        <v>1.8266642291323756E-2</v>
      </c>
      <c r="AL2882" s="3">
        <f t="shared" ref="AL2882:AL2945" si="1171">AI2882-AK2882</f>
        <v>0.47895241747420392</v>
      </c>
      <c r="AM2882" s="13"/>
      <c r="AN2882">
        <v>7.0688366292751699</v>
      </c>
      <c r="AO2882" s="11">
        <f>ABS(AN2882-B2882)/B2882</f>
        <v>0.32677746387855527</v>
      </c>
      <c r="AP2882" s="11"/>
      <c r="AR2882">
        <f t="shared" si="1146"/>
        <v>3.6787141821059327E-2</v>
      </c>
      <c r="AS2882">
        <f t="shared" si="1147"/>
        <v>31.585844535770971</v>
      </c>
      <c r="AT2882">
        <f t="shared" si="1148"/>
        <v>32.48444037338885</v>
      </c>
      <c r="AU2882">
        <f t="shared" si="1149"/>
        <v>32.763555538918624</v>
      </c>
      <c r="AV2882">
        <f t="shared" si="1150"/>
        <v>30.688137091113319</v>
      </c>
      <c r="AW2882">
        <f t="shared" si="1151"/>
        <v>31.585844535770971</v>
      </c>
      <c r="AX2882">
        <f t="shared" si="1152"/>
        <v>31.585844535770971</v>
      </c>
      <c r="AY2882">
        <f t="shared" si="1153"/>
        <v>32.763555538918624</v>
      </c>
      <c r="AZ2882">
        <f t="shared" si="1154"/>
        <v>30.688137091113319</v>
      </c>
      <c r="BA2882">
        <f t="shared" si="1155"/>
        <v>30.688137091113319</v>
      </c>
      <c r="BB2882">
        <f t="shared" si="1156"/>
        <v>32.689094575625631</v>
      </c>
      <c r="BC2882">
        <f t="shared" si="1157"/>
        <v>32.48444037338885</v>
      </c>
      <c r="BD2882">
        <f t="shared" si="1158"/>
        <v>32.48444037338885</v>
      </c>
      <c r="BE2882">
        <f t="shared" si="1159"/>
        <v>30.688136211648946</v>
      </c>
      <c r="BF2882">
        <f t="shared" si="1160"/>
        <v>27.256753971701219</v>
      </c>
      <c r="BG2882">
        <f t="shared" si="1161"/>
        <v>11.772882076603779</v>
      </c>
      <c r="BH2882">
        <f t="shared" si="1162"/>
        <v>3.6787141821059327E-2</v>
      </c>
    </row>
    <row r="2883" spans="1:60">
      <c r="A2883" s="1">
        <v>39019.083333333336</v>
      </c>
      <c r="B2883">
        <v>4.9000000000000004</v>
      </c>
      <c r="C2883">
        <f t="shared" si="1163"/>
        <v>10.5</v>
      </c>
      <c r="D2883">
        <v>4.9603125457194501</v>
      </c>
      <c r="E2883">
        <v>4.8798714840520798</v>
      </c>
      <c r="F2883">
        <v>4.8004877074096202</v>
      </c>
      <c r="G2883">
        <v>4.7760541984642604</v>
      </c>
      <c r="H2883">
        <v>4.9603125457194501</v>
      </c>
      <c r="I2883">
        <v>4.8798714840520798</v>
      </c>
      <c r="J2883">
        <v>4.8798714840520798</v>
      </c>
      <c r="K2883">
        <v>4.7760541984642604</v>
      </c>
      <c r="L2883">
        <v>4.9603125457194501</v>
      </c>
      <c r="M2883">
        <v>4.9603125457194501</v>
      </c>
      <c r="N2883">
        <v>4.7825622368384604</v>
      </c>
      <c r="O2883">
        <v>4.8004877074096202</v>
      </c>
      <c r="P2883">
        <v>4.8004877074096202</v>
      </c>
      <c r="Q2883">
        <v>4.9603126250979699</v>
      </c>
      <c r="R2883">
        <v>4.8698079297234198</v>
      </c>
      <c r="T2883" s="2">
        <f>ABS(C2883-$B2883)/$B2883</f>
        <v>1.1428571428571428</v>
      </c>
      <c r="U2883" s="2">
        <f>ABS(D2883-$B2883)/$B2883</f>
        <v>1.2308682799887708E-2</v>
      </c>
      <c r="V2883" s="2">
        <f>ABS(E2883-$B2883)/$B2883</f>
        <v>4.1078603975348025E-3</v>
      </c>
      <c r="W2883" s="2">
        <f>ABS(F2883-$B2883)/$B2883</f>
        <v>2.0308631140893915E-2</v>
      </c>
      <c r="X2883" s="2">
        <f>ABS(G2883-$B2883)/$B2883</f>
        <v>2.5295061537906116E-2</v>
      </c>
      <c r="Y2883" s="2">
        <f>ABS(H2883-$B2883)/$B2883</f>
        <v>1.2308682799887708E-2</v>
      </c>
      <c r="Z2883" s="2">
        <f>ABS(I2883-$B2883)/$B2883</f>
        <v>4.1078603975348025E-3</v>
      </c>
      <c r="AA2883" s="2">
        <f>ABS(J2883-$B2883)/$B2883</f>
        <v>4.1078603975348025E-3</v>
      </c>
      <c r="AB2883" s="2">
        <f t="shared" si="1164"/>
        <v>2.5295061537906116E-2</v>
      </c>
      <c r="AC2883" s="2">
        <f t="shared" si="1165"/>
        <v>1.2308682799887708E-2</v>
      </c>
      <c r="AD2883" s="2">
        <f t="shared" si="1166"/>
        <v>1.2308682799887708E-2</v>
      </c>
      <c r="AE2883" s="2">
        <f t="shared" si="1167"/>
        <v>2.3966890441130605E-2</v>
      </c>
      <c r="AF2883" s="2">
        <f t="shared" si="1168"/>
        <v>2.0308631140893915E-2</v>
      </c>
      <c r="AG2883" s="2">
        <f t="shared" si="1169"/>
        <v>2.0308631140893915E-2</v>
      </c>
      <c r="AH2883" s="2">
        <f t="shared" si="1170"/>
        <v>1.2308698999585617E-2</v>
      </c>
      <c r="AI2883" s="2">
        <f>ABS(R2883-$B2883)/$B2883</f>
        <v>6.1616469952205204E-3</v>
      </c>
      <c r="AJ2883" s="13"/>
      <c r="AK2883" s="3">
        <f>MIN(U2883:AA2883)</f>
        <v>4.1078603975348025E-3</v>
      </c>
      <c r="AL2883" s="3">
        <f t="shared" si="1171"/>
        <v>2.0537865976857179E-3</v>
      </c>
      <c r="AM2883" s="13"/>
      <c r="AN2883">
        <v>5.1281576906983002</v>
      </c>
      <c r="AO2883" s="11">
        <f>ABS(AN2883-B2883)/B2883</f>
        <v>4.6562794020061186E-2</v>
      </c>
      <c r="AP2883" s="11"/>
      <c r="AR2883">
        <f t="shared" ref="AR2883:AR2946" si="1172">(D2883-$B2883)*(D2883-$B2883)</f>
        <v>3.6376031711607189E-3</v>
      </c>
      <c r="AS2883">
        <f t="shared" ref="AS2883:AS2946" si="1173">(E2883-$B2883)*(E2883-$B2883)</f>
        <v>4.0515715426569127E-4</v>
      </c>
      <c r="AT2883">
        <f t="shared" ref="AT2883:AT2946" si="1174">(F2883-$B2883)*(F2883-$B2883)</f>
        <v>9.902696376593436E-3</v>
      </c>
      <c r="AU2883">
        <f t="shared" ref="AU2883:AU2946" si="1175">(G2883-$B2883)*(G2883-$B2883)</f>
        <v>1.5362561718337041E-2</v>
      </c>
      <c r="AV2883">
        <f t="shared" ref="AV2883:AV2946" si="1176">(H2883-$B2883)*(H2883-$B2883)</f>
        <v>3.6376031711607189E-3</v>
      </c>
      <c r="AW2883">
        <f t="shared" ref="AW2883:AW2946" si="1177">(I2883-$B2883)*(I2883-$B2883)</f>
        <v>4.0515715426569127E-4</v>
      </c>
      <c r="AX2883">
        <f t="shared" ref="AX2883:AX2946" si="1178">(J2883-$B2883)*(J2883-$B2883)</f>
        <v>4.0515715426569127E-4</v>
      </c>
      <c r="AY2883">
        <f t="shared" ref="AY2883:AY2946" si="1179">(K2883-$B2883)*(K2883-$B2883)</f>
        <v>1.5362561718337041E-2</v>
      </c>
      <c r="AZ2883">
        <f t="shared" ref="AZ2883:AZ2946" si="1180">(L2883-$B2883)*(L2883-$B2883)</f>
        <v>3.6376031711607189E-3</v>
      </c>
      <c r="BA2883">
        <f t="shared" ref="BA2883:BA2946" si="1181">(M2883-$B2883)*(M2883-$B2883)</f>
        <v>3.6376031711607189E-3</v>
      </c>
      <c r="BB2883">
        <f t="shared" ref="BB2883:BB2946" si="1182">(N2883-$B2883)*(N2883-$B2883)</f>
        <v>1.3791628216385956E-2</v>
      </c>
      <c r="BC2883">
        <f t="shared" ref="BC2883:BC2946" si="1183">(O2883-$B2883)*(O2883-$B2883)</f>
        <v>9.902696376593436E-3</v>
      </c>
      <c r="BD2883">
        <f t="shared" ref="BD2883:BD2946" si="1184">(P2883-$B2883)*(P2883-$B2883)</f>
        <v>9.902696376593436E-3</v>
      </c>
      <c r="BE2883">
        <f t="shared" ref="BE2883:BE2946" si="1185">(Q2883-$B2883)*(Q2883-$B2883)</f>
        <v>3.6376127462082243E-3</v>
      </c>
      <c r="BF2883">
        <f t="shared" ref="BF2883:BF2946" si="1186">(R2883-$B2883)*(R2883-$B2883)</f>
        <v>9.1156110758597883E-4</v>
      </c>
      <c r="BG2883">
        <f t="shared" ref="BG2883:BG2946" si="1187">(AN2883-$B2883)*(AN2883-$B2883)</f>
        <v>5.2055931824781056E-2</v>
      </c>
      <c r="BH2883">
        <f t="shared" ref="BH2883:BH2946" si="1188">MIN(AR2883:BE2883)</f>
        <v>4.0515715426569127E-4</v>
      </c>
    </row>
    <row r="2884" spans="1:60">
      <c r="A2884" s="1">
        <v>39019.125</v>
      </c>
      <c r="B2884">
        <v>4.9000000000000004</v>
      </c>
      <c r="C2884">
        <f t="shared" ref="C2884:C2947" si="1189">B2883</f>
        <v>4.9000000000000004</v>
      </c>
      <c r="D2884">
        <v>4.9603125457194501</v>
      </c>
      <c r="E2884">
        <v>4.8798714840520798</v>
      </c>
      <c r="F2884">
        <v>4.8004877074096202</v>
      </c>
      <c r="G2884">
        <v>4.7760541984642604</v>
      </c>
      <c r="H2884">
        <v>4.9603125457194501</v>
      </c>
      <c r="I2884">
        <v>4.8798714840520798</v>
      </c>
      <c r="J2884">
        <v>4.8798714840520798</v>
      </c>
      <c r="K2884">
        <v>4.7760541984642604</v>
      </c>
      <c r="L2884">
        <v>4.9603125457194501</v>
      </c>
      <c r="M2884">
        <v>4.9603125457194501</v>
      </c>
      <c r="N2884">
        <v>4.7825622368384604</v>
      </c>
      <c r="O2884">
        <v>4.8004877074096202</v>
      </c>
      <c r="P2884">
        <v>4.8004877074096202</v>
      </c>
      <c r="Q2884">
        <v>4.9603126250979699</v>
      </c>
      <c r="R2884">
        <v>4.8698079297234198</v>
      </c>
      <c r="T2884" s="2">
        <f>ABS(C2884-$B2884)/$B2884</f>
        <v>0</v>
      </c>
      <c r="U2884" s="2">
        <f>ABS(D2884-$B2884)/$B2884</f>
        <v>1.2308682799887708E-2</v>
      </c>
      <c r="V2884" s="2">
        <f>ABS(E2884-$B2884)/$B2884</f>
        <v>4.1078603975348025E-3</v>
      </c>
      <c r="W2884" s="2">
        <f>ABS(F2884-$B2884)/$B2884</f>
        <v>2.0308631140893915E-2</v>
      </c>
      <c r="X2884" s="2">
        <f>ABS(G2884-$B2884)/$B2884</f>
        <v>2.5295061537906116E-2</v>
      </c>
      <c r="Y2884" s="2">
        <f>ABS(H2884-$B2884)/$B2884</f>
        <v>1.2308682799887708E-2</v>
      </c>
      <c r="Z2884" s="2">
        <f>ABS(I2884-$B2884)/$B2884</f>
        <v>4.1078603975348025E-3</v>
      </c>
      <c r="AA2884" s="2">
        <f>ABS(J2884-$B2884)/$B2884</f>
        <v>4.1078603975348025E-3</v>
      </c>
      <c r="AB2884" s="2">
        <f t="shared" si="1164"/>
        <v>2.5295061537906116E-2</v>
      </c>
      <c r="AC2884" s="2">
        <f t="shared" si="1165"/>
        <v>1.2308682799887708E-2</v>
      </c>
      <c r="AD2884" s="2">
        <f t="shared" si="1166"/>
        <v>1.2308682799887708E-2</v>
      </c>
      <c r="AE2884" s="2">
        <f t="shared" si="1167"/>
        <v>2.3966890441130605E-2</v>
      </c>
      <c r="AF2884" s="2">
        <f t="shared" si="1168"/>
        <v>2.0308631140893915E-2</v>
      </c>
      <c r="AG2884" s="2">
        <f t="shared" si="1169"/>
        <v>2.0308631140893915E-2</v>
      </c>
      <c r="AH2884" s="2">
        <f t="shared" si="1170"/>
        <v>1.2308698999585617E-2</v>
      </c>
      <c r="AI2884" s="2">
        <f>ABS(R2884-$B2884)/$B2884</f>
        <v>6.1616469952205204E-3</v>
      </c>
      <c r="AJ2884" s="13"/>
      <c r="AK2884" s="3">
        <f>MIN(U2884:AA2884)</f>
        <v>4.1078603975348025E-3</v>
      </c>
      <c r="AL2884" s="3">
        <f t="shared" si="1171"/>
        <v>2.0537865976857179E-3</v>
      </c>
      <c r="AM2884" s="13"/>
      <c r="AN2884">
        <v>5.1281576906983002</v>
      </c>
      <c r="AO2884" s="11">
        <f>ABS(AN2884-B2884)/B2884</f>
        <v>4.6562794020061186E-2</v>
      </c>
      <c r="AP2884" s="11"/>
      <c r="AR2884">
        <f t="shared" si="1172"/>
        <v>3.6376031711607189E-3</v>
      </c>
      <c r="AS2884">
        <f t="shared" si="1173"/>
        <v>4.0515715426569127E-4</v>
      </c>
      <c r="AT2884">
        <f t="shared" si="1174"/>
        <v>9.902696376593436E-3</v>
      </c>
      <c r="AU2884">
        <f t="shared" si="1175"/>
        <v>1.5362561718337041E-2</v>
      </c>
      <c r="AV2884">
        <f t="shared" si="1176"/>
        <v>3.6376031711607189E-3</v>
      </c>
      <c r="AW2884">
        <f t="shared" si="1177"/>
        <v>4.0515715426569127E-4</v>
      </c>
      <c r="AX2884">
        <f t="shared" si="1178"/>
        <v>4.0515715426569127E-4</v>
      </c>
      <c r="AY2884">
        <f t="shared" si="1179"/>
        <v>1.5362561718337041E-2</v>
      </c>
      <c r="AZ2884">
        <f t="shared" si="1180"/>
        <v>3.6376031711607189E-3</v>
      </c>
      <c r="BA2884">
        <f t="shared" si="1181"/>
        <v>3.6376031711607189E-3</v>
      </c>
      <c r="BB2884">
        <f t="shared" si="1182"/>
        <v>1.3791628216385956E-2</v>
      </c>
      <c r="BC2884">
        <f t="shared" si="1183"/>
        <v>9.902696376593436E-3</v>
      </c>
      <c r="BD2884">
        <f t="shared" si="1184"/>
        <v>9.902696376593436E-3</v>
      </c>
      <c r="BE2884">
        <f t="shared" si="1185"/>
        <v>3.6376127462082243E-3</v>
      </c>
      <c r="BF2884">
        <f t="shared" si="1186"/>
        <v>9.1156110758597883E-4</v>
      </c>
      <c r="BG2884">
        <f t="shared" si="1187"/>
        <v>5.2055931824781056E-2</v>
      </c>
      <c r="BH2884">
        <f t="shared" si="1188"/>
        <v>4.0515715426569127E-4</v>
      </c>
    </row>
    <row r="2885" spans="1:60">
      <c r="A2885" s="1">
        <v>39019.166666666664</v>
      </c>
      <c r="B2885">
        <v>4.9000000000000004</v>
      </c>
      <c r="C2885">
        <f t="shared" si="1189"/>
        <v>4.9000000000000004</v>
      </c>
      <c r="D2885">
        <v>4.9422187820036099</v>
      </c>
      <c r="E2885">
        <v>4.8859100388364602</v>
      </c>
      <c r="F2885">
        <v>4.8303413951867302</v>
      </c>
      <c r="G2885">
        <v>4.8132379389249804</v>
      </c>
      <c r="H2885">
        <v>4.9422187820036099</v>
      </c>
      <c r="I2885">
        <v>12.2785581081052</v>
      </c>
      <c r="J2885">
        <v>4.8859100388364602</v>
      </c>
      <c r="K2885">
        <v>4.8132379389249804</v>
      </c>
      <c r="L2885">
        <v>4.9422187820036099</v>
      </c>
      <c r="M2885">
        <v>4.9422187820036099</v>
      </c>
      <c r="N2885">
        <v>4.8177935657869204</v>
      </c>
      <c r="O2885">
        <v>4.8303413951867302</v>
      </c>
      <c r="P2885">
        <v>4.8303413951867302</v>
      </c>
      <c r="Q2885">
        <v>4.9422188375685696</v>
      </c>
      <c r="R2885">
        <v>5.4069118414684398</v>
      </c>
      <c r="T2885" s="2">
        <f>ABS(C2885-$B2885)/$B2885</f>
        <v>0</v>
      </c>
      <c r="U2885" s="2">
        <f>ABS(D2885-$B2885)/$B2885</f>
        <v>8.6160779599203079E-3</v>
      </c>
      <c r="V2885" s="2">
        <f>ABS(E2885-$B2885)/$B2885</f>
        <v>2.8755022782734918E-3</v>
      </c>
      <c r="W2885" s="2">
        <f>ABS(F2885-$B2885)/$B2885</f>
        <v>1.4216041798626556E-2</v>
      </c>
      <c r="X2885" s="2">
        <f>ABS(G2885-$B2885)/$B2885</f>
        <v>1.770654307653468E-2</v>
      </c>
      <c r="Y2885" s="2">
        <f>ABS(H2885-$B2885)/$B2885</f>
        <v>8.6160779599203079E-3</v>
      </c>
      <c r="Z2885" s="2">
        <f>ABS(I2885-$B2885)/$B2885</f>
        <v>1.5058281853275917</v>
      </c>
      <c r="AA2885" s="2">
        <f>ABS(J2885-$B2885)/$B2885</f>
        <v>2.8755022782734918E-3</v>
      </c>
      <c r="AB2885" s="2">
        <f t="shared" si="1164"/>
        <v>1.770654307653468E-2</v>
      </c>
      <c r="AC2885" s="2">
        <f t="shared" si="1165"/>
        <v>8.6160779599203079E-3</v>
      </c>
      <c r="AD2885" s="2">
        <f t="shared" si="1166"/>
        <v>8.6160779599203079E-3</v>
      </c>
      <c r="AE2885" s="2">
        <f t="shared" si="1167"/>
        <v>1.6776823308791822E-2</v>
      </c>
      <c r="AF2885" s="2">
        <f t="shared" si="1168"/>
        <v>1.4216041798626556E-2</v>
      </c>
      <c r="AG2885" s="2">
        <f t="shared" si="1169"/>
        <v>1.4216041798626556E-2</v>
      </c>
      <c r="AH2885" s="2">
        <f t="shared" si="1170"/>
        <v>8.6160892997080105E-3</v>
      </c>
      <c r="AI2885" s="2">
        <f>ABS(R2885-$B2885)/$B2885</f>
        <v>0.10345139621804887</v>
      </c>
      <c r="AJ2885" s="13"/>
      <c r="AK2885" s="3">
        <f>MIN(U2885:AA2885)</f>
        <v>2.8755022782734918E-3</v>
      </c>
      <c r="AL2885" s="3">
        <f t="shared" si="1171"/>
        <v>0.10057589393977538</v>
      </c>
      <c r="AM2885" s="13"/>
      <c r="AN2885">
        <v>6.87623205046759</v>
      </c>
      <c r="AO2885" s="11">
        <f>ABS(AN2885-B2885)/B2885</f>
        <v>0.40331266336073257</v>
      </c>
      <c r="AP2885" s="11"/>
      <c r="AR2885">
        <f t="shared" si="1172"/>
        <v>1.7824255538683024E-3</v>
      </c>
      <c r="AS2885">
        <f t="shared" si="1173"/>
        <v>1.9852700559006857E-4</v>
      </c>
      <c r="AT2885">
        <f t="shared" si="1174"/>
        <v>4.8523212245313403E-3</v>
      </c>
      <c r="AU2885">
        <f t="shared" si="1175"/>
        <v>7.5276552419854892E-3</v>
      </c>
      <c r="AV2885">
        <f t="shared" si="1176"/>
        <v>1.7824255538683024E-3</v>
      </c>
      <c r="AW2885">
        <f t="shared" si="1177"/>
        <v>54.443119754684979</v>
      </c>
      <c r="AX2885">
        <f t="shared" si="1178"/>
        <v>1.9852700559006857E-4</v>
      </c>
      <c r="AY2885">
        <f t="shared" si="1179"/>
        <v>7.5276552419854892E-3</v>
      </c>
      <c r="AZ2885">
        <f t="shared" si="1180"/>
        <v>1.7824255538683024E-3</v>
      </c>
      <c r="BA2885">
        <f t="shared" si="1181"/>
        <v>1.7824255538683024E-3</v>
      </c>
      <c r="BB2885">
        <f t="shared" si="1182"/>
        <v>6.7578978260294399E-3</v>
      </c>
      <c r="BC2885">
        <f t="shared" si="1183"/>
        <v>4.8523212245313403E-3</v>
      </c>
      <c r="BD2885">
        <f t="shared" si="1184"/>
        <v>4.8523212245313403E-3</v>
      </c>
      <c r="BE2885">
        <f t="shared" si="1185"/>
        <v>1.7824302456412348E-3</v>
      </c>
      <c r="BF2885">
        <f t="shared" si="1186"/>
        <v>0.25695961502092435</v>
      </c>
      <c r="BG2885">
        <f t="shared" si="1187"/>
        <v>3.9054931172953338</v>
      </c>
      <c r="BH2885">
        <f t="shared" si="1188"/>
        <v>1.9852700559006857E-4</v>
      </c>
    </row>
    <row r="2886" spans="1:60">
      <c r="A2886" s="1">
        <v>39019.208333333336</v>
      </c>
      <c r="B2886">
        <v>12.6</v>
      </c>
      <c r="C2886">
        <f t="shared" si="1189"/>
        <v>4.9000000000000004</v>
      </c>
      <c r="D2886">
        <v>4.9295531474025296</v>
      </c>
      <c r="E2886">
        <v>4.8901370271855198</v>
      </c>
      <c r="F2886">
        <v>5.2901775673898799</v>
      </c>
      <c r="G2886">
        <v>4.8392665572474796</v>
      </c>
      <c r="H2886">
        <v>4.9295531474025296</v>
      </c>
      <c r="I2886">
        <v>4.8901370271855198</v>
      </c>
      <c r="J2886">
        <v>4.8901370271855198</v>
      </c>
      <c r="K2886">
        <v>4.8392665572474796</v>
      </c>
      <c r="L2886">
        <v>7.8421060468915904</v>
      </c>
      <c r="M2886">
        <v>4.9295531474025296</v>
      </c>
      <c r="N2886">
        <v>4.8424554960508397</v>
      </c>
      <c r="O2886">
        <v>4.85123897663071</v>
      </c>
      <c r="P2886">
        <v>5.2901775673898799</v>
      </c>
      <c r="Q2886">
        <v>8.0060709410248698</v>
      </c>
      <c r="R2886">
        <v>5.3757021595454901</v>
      </c>
      <c r="T2886" s="2">
        <f>ABS(C2886-$B2886)/$B2886</f>
        <v>0.61111111111111105</v>
      </c>
      <c r="U2886" s="2">
        <f>ABS(D2886-$B2886)/$B2886</f>
        <v>0.60876562322202143</v>
      </c>
      <c r="V2886" s="2">
        <f>ABS(E2886-$B2886)/$B2886</f>
        <v>0.61189388673130796</v>
      </c>
      <c r="W2886" s="2">
        <f>ABS(F2886-$B2886)/$B2886</f>
        <v>0.58014463750873968</v>
      </c>
      <c r="X2886" s="2">
        <f>ABS(G2886-$B2886)/$B2886</f>
        <v>0.61593122561527935</v>
      </c>
      <c r="Y2886" s="2">
        <f>ABS(H2886-$B2886)/$B2886</f>
        <v>0.60876562322202143</v>
      </c>
      <c r="Z2886" s="2">
        <f>ABS(I2886-$B2886)/$B2886</f>
        <v>0.61189388673130796</v>
      </c>
      <c r="AA2886" s="2">
        <f>ABS(J2886-$B2886)/$B2886</f>
        <v>0.61189388673130796</v>
      </c>
      <c r="AB2886" s="2">
        <f t="shared" si="1164"/>
        <v>0.61593122561527935</v>
      </c>
      <c r="AC2886" s="2">
        <f t="shared" si="1165"/>
        <v>0.37761063119908012</v>
      </c>
      <c r="AD2886" s="2">
        <f t="shared" si="1166"/>
        <v>0.60876562322202143</v>
      </c>
      <c r="AE2886" s="2">
        <f t="shared" si="1167"/>
        <v>0.61567813523406034</v>
      </c>
      <c r="AF2886" s="2">
        <f t="shared" si="1168"/>
        <v>0.6149810336007373</v>
      </c>
      <c r="AG2886" s="2">
        <f t="shared" si="1169"/>
        <v>0.58014463750873968</v>
      </c>
      <c r="AH2886" s="2">
        <f t="shared" si="1170"/>
        <v>0.36459754436310554</v>
      </c>
      <c r="AI2886" s="2">
        <f>ABS(R2886-$B2886)/$B2886</f>
        <v>0.57335697146464359</v>
      </c>
      <c r="AJ2886" s="13"/>
      <c r="AK2886" s="3">
        <f>MIN(U2886:AA2886)</f>
        <v>0.58014463750873968</v>
      </c>
      <c r="AL2886" s="3">
        <f t="shared" si="1171"/>
        <v>-6.7876660440960856E-3</v>
      </c>
      <c r="AM2886" s="13"/>
      <c r="AN2886">
        <v>15.9736584031535</v>
      </c>
      <c r="AO2886" s="11">
        <f>ABS(AN2886-B2886)/B2886</f>
        <v>0.26775066691694449</v>
      </c>
      <c r="AP2886" s="11"/>
      <c r="AR2886">
        <f t="shared" si="1172"/>
        <v>58.835754918522433</v>
      </c>
      <c r="AS2886">
        <f t="shared" si="1173"/>
        <v>59.44198705957573</v>
      </c>
      <c r="AT2886">
        <f t="shared" si="1174"/>
        <v>53.433503996290128</v>
      </c>
      <c r="AU2886">
        <f t="shared" si="1175"/>
        <v>60.228983569457384</v>
      </c>
      <c r="AV2886">
        <f t="shared" si="1176"/>
        <v>58.835754918522433</v>
      </c>
      <c r="AW2886">
        <f t="shared" si="1177"/>
        <v>59.44198705957573</v>
      </c>
      <c r="AX2886">
        <f t="shared" si="1178"/>
        <v>59.44198705957573</v>
      </c>
      <c r="AY2886">
        <f t="shared" si="1179"/>
        <v>60.228983569457384</v>
      </c>
      <c r="AZ2886">
        <f t="shared" si="1180"/>
        <v>22.637554869025564</v>
      </c>
      <c r="BA2886">
        <f t="shared" si="1181"/>
        <v>58.835754918522433</v>
      </c>
      <c r="BB2886">
        <f t="shared" si="1182"/>
        <v>60.179496730751815</v>
      </c>
      <c r="BC2886">
        <f t="shared" si="1183"/>
        <v>60.043297397287084</v>
      </c>
      <c r="BD2886">
        <f t="shared" si="1184"/>
        <v>53.433503996290128</v>
      </c>
      <c r="BE2886">
        <f t="shared" si="1185"/>
        <v>21.104184198896121</v>
      </c>
      <c r="BF2886">
        <f t="shared" si="1186"/>
        <v>52.190479287595693</v>
      </c>
      <c r="BG2886">
        <f t="shared" si="1187"/>
        <v>11.381571021168227</v>
      </c>
      <c r="BH2886">
        <f t="shared" si="1188"/>
        <v>21.104184198896121</v>
      </c>
    </row>
    <row r="2887" spans="1:60">
      <c r="A2887" s="1">
        <v>39019.25</v>
      </c>
      <c r="B2887">
        <v>49.8</v>
      </c>
      <c r="C2887">
        <f t="shared" si="1189"/>
        <v>12.6</v>
      </c>
      <c r="D2887">
        <v>42.261559776633099</v>
      </c>
      <c r="E2887">
        <v>42.547965819167999</v>
      </c>
      <c r="F2887">
        <v>37.906380556396599</v>
      </c>
      <c r="G2887">
        <v>38.796767014311499</v>
      </c>
      <c r="H2887">
        <v>41.830710407653797</v>
      </c>
      <c r="I2887">
        <v>42.2616206818781</v>
      </c>
      <c r="J2887">
        <v>4.89309591902986</v>
      </c>
      <c r="K2887">
        <v>5.1998281125379</v>
      </c>
      <c r="L2887">
        <v>40.287544275990697</v>
      </c>
      <c r="M2887">
        <v>4.9206872031817701</v>
      </c>
      <c r="N2887">
        <v>38.777268203539997</v>
      </c>
      <c r="O2887">
        <v>42.267131262304602</v>
      </c>
      <c r="P2887">
        <v>42.613463441519499</v>
      </c>
      <c r="Q2887">
        <v>4.9206872304085998</v>
      </c>
      <c r="R2887">
        <v>30.677479278896701</v>
      </c>
      <c r="T2887" s="2">
        <f>ABS(C2887-$B2887)/$B2887</f>
        <v>0.74698795180722888</v>
      </c>
      <c r="U2887" s="2">
        <f>ABS(D2887-$B2887)/$B2887</f>
        <v>0.1513743016740341</v>
      </c>
      <c r="V2887" s="2">
        <f>ABS(E2887-$B2887)/$B2887</f>
        <v>0.1456231763219277</v>
      </c>
      <c r="W2887" s="2">
        <f>ABS(F2887-$B2887)/$B2887</f>
        <v>0.23882769967075099</v>
      </c>
      <c r="X2887" s="2">
        <f>ABS(G2887-$B2887)/$B2887</f>
        <v>0.22094845352788151</v>
      </c>
      <c r="Y2887" s="2">
        <f>ABS(H2887-$B2887)/$B2887</f>
        <v>0.16002589542863857</v>
      </c>
      <c r="Z2887" s="2">
        <f>ABS(I2887-$B2887)/$B2887</f>
        <v>0.15137307867714656</v>
      </c>
      <c r="AA2887" s="2">
        <f>ABS(J2887-$B2887)/$B2887</f>
        <v>0.90174506186687031</v>
      </c>
      <c r="AB2887" s="2">
        <f t="shared" si="1164"/>
        <v>0.89558578087273288</v>
      </c>
      <c r="AC2887" s="2">
        <f t="shared" si="1165"/>
        <v>0.19101316714878114</v>
      </c>
      <c r="AD2887" s="2">
        <f t="shared" si="1166"/>
        <v>0.90119102001643026</v>
      </c>
      <c r="AE2887" s="2">
        <f t="shared" si="1167"/>
        <v>0.22133999591285142</v>
      </c>
      <c r="AF2887" s="2">
        <f t="shared" si="1168"/>
        <v>0.15126242445171478</v>
      </c>
      <c r="AG2887" s="2">
        <f t="shared" si="1169"/>
        <v>0.14430796302169674</v>
      </c>
      <c r="AH2887" s="2">
        <f t="shared" si="1170"/>
        <v>0.9011910194697067</v>
      </c>
      <c r="AI2887" s="2">
        <f>ABS(R2887-$B2887)/$B2887</f>
        <v>0.38398635986151197</v>
      </c>
      <c r="AJ2887" s="13"/>
      <c r="AK2887" s="3">
        <f>MIN(U2887:AA2887)</f>
        <v>0.1456231763219277</v>
      </c>
      <c r="AL2887" s="3">
        <f t="shared" si="1171"/>
        <v>0.23836318353958427</v>
      </c>
      <c r="AM2887" s="13"/>
      <c r="AN2887">
        <v>35.711133161450597</v>
      </c>
      <c r="AO2887" s="11">
        <f>ABS(AN2887-B2887)/B2887</f>
        <v>0.28290897266163456</v>
      </c>
      <c r="AP2887" s="11"/>
      <c r="AR2887">
        <f t="shared" si="1172"/>
        <v>56.828081001275969</v>
      </c>
      <c r="AS2887">
        <f t="shared" si="1173"/>
        <v>52.591999759955634</v>
      </c>
      <c r="AT2887">
        <f t="shared" si="1174"/>
        <v>141.45818346926083</v>
      </c>
      <c r="AU2887">
        <f t="shared" si="1175"/>
        <v>121.07113613734343</v>
      </c>
      <c r="AV2887">
        <f t="shared" si="1176"/>
        <v>63.50957660667747</v>
      </c>
      <c r="AW2887">
        <f t="shared" si="1177"/>
        <v>56.827162743887968</v>
      </c>
      <c r="AX2887">
        <f t="shared" si="1178"/>
        <v>2016.6300341374522</v>
      </c>
      <c r="AY2887">
        <f t="shared" si="1179"/>
        <v>1989.1753323911644</v>
      </c>
      <c r="AZ2887">
        <f t="shared" si="1180"/>
        <v>90.486813901237284</v>
      </c>
      <c r="BA2887">
        <f t="shared" si="1181"/>
        <v>2014.1527171146522</v>
      </c>
      <c r="BB2887">
        <f t="shared" si="1182"/>
        <v>121.50061625669031</v>
      </c>
      <c r="BC2887">
        <f t="shared" si="1183"/>
        <v>56.744111419348613</v>
      </c>
      <c r="BD2887">
        <f t="shared" si="1184"/>
        <v>51.646307706376717</v>
      </c>
      <c r="BE2887">
        <f t="shared" si="1185"/>
        <v>2014.1527146708092</v>
      </c>
      <c r="BF2887">
        <f t="shared" si="1186"/>
        <v>365.67079872902491</v>
      </c>
      <c r="BG2887">
        <f t="shared" si="1187"/>
        <v>198.49616879437696</v>
      </c>
      <c r="BH2887">
        <f t="shared" si="1188"/>
        <v>51.646307706376717</v>
      </c>
    </row>
    <row r="2888" spans="1:60">
      <c r="A2888" s="1">
        <v>39019.291666666664</v>
      </c>
      <c r="B2888">
        <v>67.3</v>
      </c>
      <c r="C2888">
        <f t="shared" si="1189"/>
        <v>49.8</v>
      </c>
      <c r="D2888">
        <v>44.190420460831099</v>
      </c>
      <c r="E2888">
        <v>44.3288416067684</v>
      </c>
      <c r="F2888">
        <v>44.6759018323148</v>
      </c>
      <c r="G2888">
        <v>45.129142453931301</v>
      </c>
      <c r="H2888">
        <v>44.693434895844199</v>
      </c>
      <c r="I2888">
        <v>39.001815342561997</v>
      </c>
      <c r="J2888">
        <v>39.001815342561997</v>
      </c>
      <c r="K2888">
        <v>45.787296359800898</v>
      </c>
      <c r="L2888">
        <v>44.190064244200101</v>
      </c>
      <c r="M2888">
        <v>44.693434895844199</v>
      </c>
      <c r="N2888">
        <v>45.015527778018601</v>
      </c>
      <c r="O2888">
        <v>45.444717985039901</v>
      </c>
      <c r="P2888">
        <v>44.687731723082102</v>
      </c>
      <c r="Q2888">
        <v>42.0853994468956</v>
      </c>
      <c r="R2888">
        <v>43.780396026263901</v>
      </c>
      <c r="T2888" s="2">
        <f>ABS(C2888-$B2888)/$B2888</f>
        <v>0.26002971768202082</v>
      </c>
      <c r="U2888" s="2">
        <f>ABS(D2888-$B2888)/$B2888</f>
        <v>0.34338156818973103</v>
      </c>
      <c r="V2888" s="2">
        <f>ABS(E2888-$B2888)/$B2888</f>
        <v>0.34132479038977115</v>
      </c>
      <c r="W2888" s="2">
        <f>ABS(F2888-$B2888)/$B2888</f>
        <v>0.33616787767734324</v>
      </c>
      <c r="X2888" s="2">
        <f>ABS(G2888-$B2888)/$B2888</f>
        <v>0.3294332473412882</v>
      </c>
      <c r="Y2888" s="2">
        <f>ABS(H2888-$B2888)/$B2888</f>
        <v>0.33590735667393462</v>
      </c>
      <c r="Z2888" s="2">
        <f>ABS(I2888-$B2888)/$B2888</f>
        <v>0.42047822670784546</v>
      </c>
      <c r="AA2888" s="2">
        <f>ABS(J2888-$B2888)/$B2888</f>
        <v>0.42047822670784546</v>
      </c>
      <c r="AB2888" s="2">
        <f t="shared" si="1164"/>
        <v>0.31965384309359735</v>
      </c>
      <c r="AC2888" s="2">
        <f t="shared" si="1165"/>
        <v>0.3433868611560163</v>
      </c>
      <c r="AD2888" s="2">
        <f t="shared" si="1166"/>
        <v>0.33590735667393462</v>
      </c>
      <c r="AE2888" s="2">
        <f t="shared" si="1167"/>
        <v>0.33112142974712327</v>
      </c>
      <c r="AF2888" s="2">
        <f t="shared" si="1168"/>
        <v>0.32474416069777262</v>
      </c>
      <c r="AG2888" s="2">
        <f t="shared" si="1169"/>
        <v>0.33599209921126144</v>
      </c>
      <c r="AH2888" s="2">
        <f t="shared" si="1170"/>
        <v>0.3746597407593521</v>
      </c>
      <c r="AI2888" s="2">
        <f>ABS(R2888-$B2888)/$B2888</f>
        <v>0.3494740560733447</v>
      </c>
      <c r="AJ2888" s="13"/>
      <c r="AK2888" s="3">
        <f>MIN(U2888:AA2888)</f>
        <v>0.3294332473412882</v>
      </c>
      <c r="AL2888" s="3">
        <f t="shared" si="1171"/>
        <v>2.0040808732056492E-2</v>
      </c>
      <c r="AM2888" s="13"/>
      <c r="AN2888">
        <v>46.667122985130099</v>
      </c>
      <c r="AO2888" s="11">
        <f>ABS(AN2888-B2888)/B2888</f>
        <v>0.30658063915111289</v>
      </c>
      <c r="AP2888" s="11"/>
      <c r="AR2888">
        <f t="shared" si="1172"/>
        <v>534.05266647717383</v>
      </c>
      <c r="AS2888">
        <f t="shared" si="1173"/>
        <v>527.67411792693451</v>
      </c>
      <c r="AT2888">
        <f t="shared" si="1174"/>
        <v>511.84981790105672</v>
      </c>
      <c r="AU2888">
        <f t="shared" si="1175"/>
        <v>491.54692432807121</v>
      </c>
      <c r="AV2888">
        <f t="shared" si="1176"/>
        <v>511.05678580843465</v>
      </c>
      <c r="AW2888">
        <f t="shared" si="1177"/>
        <v>800.78725490645945</v>
      </c>
      <c r="AX2888">
        <f t="shared" si="1178"/>
        <v>800.78725490645945</v>
      </c>
      <c r="AY2888">
        <f t="shared" si="1179"/>
        <v>462.79641791103558</v>
      </c>
      <c r="AZ2888">
        <f t="shared" si="1180"/>
        <v>534.06913063719844</v>
      </c>
      <c r="BA2888">
        <f t="shared" si="1181"/>
        <v>511.05678580843465</v>
      </c>
      <c r="BB2888">
        <f t="shared" si="1182"/>
        <v>496.59770221226046</v>
      </c>
      <c r="BC2888">
        <f t="shared" si="1183"/>
        <v>477.65335195343823</v>
      </c>
      <c r="BD2888">
        <f t="shared" si="1184"/>
        <v>511.31467662730739</v>
      </c>
      <c r="BE2888">
        <f t="shared" si="1185"/>
        <v>635.77608105261254</v>
      </c>
      <c r="BF2888">
        <f t="shared" si="1186"/>
        <v>553.17177108138276</v>
      </c>
      <c r="BG2888">
        <f t="shared" si="1187"/>
        <v>425.71561391074653</v>
      </c>
      <c r="BH2888">
        <f t="shared" si="1188"/>
        <v>462.79641791103558</v>
      </c>
    </row>
    <row r="2889" spans="1:60">
      <c r="A2889" s="1">
        <v>39019.333333333336</v>
      </c>
      <c r="B2889">
        <v>74</v>
      </c>
      <c r="C2889">
        <f t="shared" si="1189"/>
        <v>67.3</v>
      </c>
      <c r="D2889">
        <v>81.8</v>
      </c>
      <c r="E2889">
        <v>58.001168418416498</v>
      </c>
      <c r="F2889">
        <v>60.873583339999897</v>
      </c>
      <c r="G2889">
        <v>81.8</v>
      </c>
      <c r="H2889">
        <v>46.540134830839698</v>
      </c>
      <c r="I2889">
        <v>77.2</v>
      </c>
      <c r="J2889">
        <v>57.596953732280497</v>
      </c>
      <c r="K2889">
        <v>60.623895999999903</v>
      </c>
      <c r="L2889">
        <v>81.8</v>
      </c>
      <c r="M2889">
        <v>81.8</v>
      </c>
      <c r="N2889">
        <v>77.2</v>
      </c>
      <c r="O2889">
        <v>81.8</v>
      </c>
      <c r="P2889">
        <v>81.8</v>
      </c>
      <c r="Q2889">
        <v>81.8</v>
      </c>
      <c r="R2889">
        <v>72.188266880109694</v>
      </c>
      <c r="T2889" s="2">
        <f>ABS(C2889-$B2889)/$B2889</f>
        <v>9.0540540540540573E-2</v>
      </c>
      <c r="U2889" s="2">
        <f>ABS(D2889-$B2889)/$B2889</f>
        <v>0.10540540540540537</v>
      </c>
      <c r="V2889" s="2">
        <f>ABS(E2889-$B2889)/$B2889</f>
        <v>0.21620042677815543</v>
      </c>
      <c r="W2889" s="2">
        <f>ABS(F2889-$B2889)/$B2889</f>
        <v>0.17738400891892031</v>
      </c>
      <c r="X2889" s="2">
        <f>ABS(G2889-$B2889)/$B2889</f>
        <v>0.10540540540540537</v>
      </c>
      <c r="Y2889" s="2">
        <f>ABS(H2889-$B2889)/$B2889</f>
        <v>0.37107925904270678</v>
      </c>
      <c r="Z2889" s="2">
        <f>ABS(I2889-$B2889)/$B2889</f>
        <v>4.324324324324328E-2</v>
      </c>
      <c r="AA2889" s="2">
        <f>ABS(J2889-$B2889)/$B2889</f>
        <v>0.22166278740161491</v>
      </c>
      <c r="AB2889" s="2">
        <f t="shared" si="1164"/>
        <v>0.18075816216216348</v>
      </c>
      <c r="AC2889" s="2">
        <f t="shared" si="1165"/>
        <v>0.10540540540540537</v>
      </c>
      <c r="AD2889" s="2">
        <f t="shared" si="1166"/>
        <v>0.10540540540540537</v>
      </c>
      <c r="AE2889" s="2">
        <f t="shared" si="1167"/>
        <v>4.324324324324328E-2</v>
      </c>
      <c r="AF2889" s="2">
        <f t="shared" si="1168"/>
        <v>0.10540540540540537</v>
      </c>
      <c r="AG2889" s="2">
        <f t="shared" si="1169"/>
        <v>0.10540540540540537</v>
      </c>
      <c r="AH2889" s="2">
        <f t="shared" si="1170"/>
        <v>0.10540540540540537</v>
      </c>
      <c r="AI2889" s="2">
        <f>ABS(R2889-$B2889)/$B2889</f>
        <v>2.448287999851765E-2</v>
      </c>
      <c r="AJ2889" s="13"/>
      <c r="AK2889" s="3">
        <f>MIN(U2889:AA2889)</f>
        <v>4.324324324324328E-2</v>
      </c>
      <c r="AL2889" s="3">
        <f t="shared" si="1171"/>
        <v>-1.8760363244725631E-2</v>
      </c>
      <c r="AM2889" s="13"/>
      <c r="AN2889">
        <v>74.322449395237101</v>
      </c>
      <c r="AO2889" s="11">
        <f>ABS(AN2889-B2889)/B2889</f>
        <v>4.3574242599608189E-3</v>
      </c>
      <c r="AP2889" s="11"/>
      <c r="AR2889">
        <f t="shared" si="1172"/>
        <v>60.839999999999954</v>
      </c>
      <c r="AS2889">
        <f t="shared" si="1173"/>
        <v>255.96261197587367</v>
      </c>
      <c r="AT2889">
        <f t="shared" si="1174"/>
        <v>172.30281433192826</v>
      </c>
      <c r="AU2889">
        <f t="shared" si="1175"/>
        <v>60.839999999999954</v>
      </c>
      <c r="AV2889">
        <f t="shared" si="1176"/>
        <v>754.04419510846321</v>
      </c>
      <c r="AW2889">
        <f t="shared" si="1177"/>
        <v>10.240000000000018</v>
      </c>
      <c r="AX2889">
        <f t="shared" si="1178"/>
        <v>269.05992686094675</v>
      </c>
      <c r="AY2889">
        <f t="shared" si="1179"/>
        <v>178.92015821881861</v>
      </c>
      <c r="AZ2889">
        <f t="shared" si="1180"/>
        <v>60.839999999999954</v>
      </c>
      <c r="BA2889">
        <f t="shared" si="1181"/>
        <v>60.839999999999954</v>
      </c>
      <c r="BB2889">
        <f t="shared" si="1182"/>
        <v>10.240000000000018</v>
      </c>
      <c r="BC2889">
        <f t="shared" si="1183"/>
        <v>60.839999999999954</v>
      </c>
      <c r="BD2889">
        <f t="shared" si="1184"/>
        <v>60.839999999999954</v>
      </c>
      <c r="BE2889">
        <f t="shared" si="1185"/>
        <v>60.839999999999954</v>
      </c>
      <c r="BF2889">
        <f t="shared" si="1186"/>
        <v>3.2823768977074619</v>
      </c>
      <c r="BG2889">
        <f t="shared" si="1187"/>
        <v>0.1039736124887719</v>
      </c>
      <c r="BH2889">
        <f t="shared" si="1188"/>
        <v>10.240000000000018</v>
      </c>
    </row>
    <row r="2890" spans="1:60">
      <c r="A2890" s="1">
        <v>39019.375</v>
      </c>
      <c r="B2890">
        <v>76.8</v>
      </c>
      <c r="C2890">
        <f t="shared" si="1189"/>
        <v>74</v>
      </c>
      <c r="D2890">
        <v>81.8</v>
      </c>
      <c r="E2890">
        <v>58.001168418416498</v>
      </c>
      <c r="F2890">
        <v>81.8</v>
      </c>
      <c r="G2890">
        <v>58.293629251653797</v>
      </c>
      <c r="H2890">
        <v>58.099584349817299</v>
      </c>
      <c r="I2890">
        <v>81.8</v>
      </c>
      <c r="J2890">
        <v>57.596953732280497</v>
      </c>
      <c r="K2890">
        <v>57.586280750975298</v>
      </c>
      <c r="L2890">
        <v>58.303826398303897</v>
      </c>
      <c r="M2890">
        <v>58.099584349817299</v>
      </c>
      <c r="N2890">
        <v>81.8</v>
      </c>
      <c r="O2890">
        <v>58.099584349817299</v>
      </c>
      <c r="P2890">
        <v>81.8</v>
      </c>
      <c r="Q2890">
        <v>81.8</v>
      </c>
      <c r="R2890">
        <v>68.205757971505804</v>
      </c>
      <c r="T2890" s="2">
        <f>ABS(C2890-$B2890)/$B2890</f>
        <v>3.6458333333333301E-2</v>
      </c>
      <c r="U2890" s="2">
        <f>ABS(D2890-$B2890)/$B2890</f>
        <v>6.5104166666666671E-2</v>
      </c>
      <c r="V2890" s="2">
        <f>ABS(E2890-$B2890)/$B2890</f>
        <v>0.24477645288520183</v>
      </c>
      <c r="W2890" s="2">
        <f>ABS(F2890-$B2890)/$B2890</f>
        <v>6.5104166666666671E-2</v>
      </c>
      <c r="X2890" s="2">
        <f>ABS(G2890-$B2890)/$B2890</f>
        <v>0.24096836911909114</v>
      </c>
      <c r="Y2890" s="2">
        <f>ABS(H2890-$B2890)/$B2890</f>
        <v>0.24349499544508724</v>
      </c>
      <c r="Z2890" s="2">
        <f>ABS(I2890-$B2890)/$B2890</f>
        <v>6.5104166666666671E-2</v>
      </c>
      <c r="AA2890" s="2">
        <f>ABS(J2890-$B2890)/$B2890</f>
        <v>0.25003966494426433</v>
      </c>
      <c r="AB2890" s="2">
        <f t="shared" si="1164"/>
        <v>0.25017863605500912</v>
      </c>
      <c r="AC2890" s="2">
        <f t="shared" si="1165"/>
        <v>0.24083559377208463</v>
      </c>
      <c r="AD2890" s="2">
        <f t="shared" si="1166"/>
        <v>0.24349499544508724</v>
      </c>
      <c r="AE2890" s="2">
        <f t="shared" si="1167"/>
        <v>6.5104166666666671E-2</v>
      </c>
      <c r="AF2890" s="2">
        <f t="shared" si="1168"/>
        <v>0.24349499544508724</v>
      </c>
      <c r="AG2890" s="2">
        <f t="shared" si="1169"/>
        <v>6.5104166666666671E-2</v>
      </c>
      <c r="AH2890" s="2">
        <f t="shared" si="1170"/>
        <v>6.5104166666666671E-2</v>
      </c>
      <c r="AI2890" s="2">
        <f>ABS(R2890-$B2890)/$B2890</f>
        <v>0.11190419307935148</v>
      </c>
      <c r="AJ2890" s="13"/>
      <c r="AK2890" s="3">
        <f>MIN(U2890:AA2890)</f>
        <v>6.5104166666666671E-2</v>
      </c>
      <c r="AL2890" s="3">
        <f t="shared" si="1171"/>
        <v>4.6800026412684811E-2</v>
      </c>
      <c r="AM2890" s="13"/>
      <c r="AN2890">
        <v>73.001732936355396</v>
      </c>
      <c r="AO2890" s="11">
        <f>ABS(AN2890-B2890)/B2890</f>
        <v>4.9456602391205751E-2</v>
      </c>
      <c r="AP2890" s="11"/>
      <c r="AR2890">
        <f t="shared" si="1172"/>
        <v>25</v>
      </c>
      <c r="AS2890">
        <f t="shared" si="1173"/>
        <v>353.39606883274115</v>
      </c>
      <c r="AT2890">
        <f t="shared" si="1174"/>
        <v>25</v>
      </c>
      <c r="AU2890">
        <f t="shared" si="1175"/>
        <v>342.48575827524388</v>
      </c>
      <c r="AV2890">
        <f t="shared" si="1176"/>
        <v>349.70554548959797</v>
      </c>
      <c r="AW2890">
        <f t="shared" si="1177"/>
        <v>25</v>
      </c>
      <c r="AX2890">
        <f t="shared" si="1178"/>
        <v>368.75698596017583</v>
      </c>
      <c r="AY2890">
        <f t="shared" si="1179"/>
        <v>369.16700738034223</v>
      </c>
      <c r="AZ2890">
        <f t="shared" si="1180"/>
        <v>342.10843790407966</v>
      </c>
      <c r="BA2890">
        <f t="shared" si="1181"/>
        <v>349.70554548959797</v>
      </c>
      <c r="BB2890">
        <f t="shared" si="1182"/>
        <v>25</v>
      </c>
      <c r="BC2890">
        <f t="shared" si="1183"/>
        <v>349.70554548959797</v>
      </c>
      <c r="BD2890">
        <f t="shared" si="1184"/>
        <v>25</v>
      </c>
      <c r="BE2890">
        <f t="shared" si="1185"/>
        <v>25</v>
      </c>
      <c r="BF2890">
        <f t="shared" si="1186"/>
        <v>73.860996044335991</v>
      </c>
      <c r="BG2890">
        <f t="shared" si="1187"/>
        <v>14.426832686767384</v>
      </c>
      <c r="BH2890">
        <f t="shared" si="1188"/>
        <v>25</v>
      </c>
    </row>
    <row r="2891" spans="1:60">
      <c r="A2891" s="1">
        <v>39019.416666666664</v>
      </c>
      <c r="B2891">
        <v>54.5</v>
      </c>
      <c r="C2891">
        <f t="shared" si="1189"/>
        <v>76.8</v>
      </c>
      <c r="D2891">
        <v>58.336608290456702</v>
      </c>
      <c r="E2891">
        <v>58.001168418416498</v>
      </c>
      <c r="F2891">
        <v>58.001168418416498</v>
      </c>
      <c r="G2891">
        <v>58.293629251653797</v>
      </c>
      <c r="H2891">
        <v>58.099584349817299</v>
      </c>
      <c r="I2891">
        <v>57.596953732280497</v>
      </c>
      <c r="J2891">
        <v>57.596953732280497</v>
      </c>
      <c r="K2891">
        <v>57.586280750975298</v>
      </c>
      <c r="L2891">
        <v>58.303826398303897</v>
      </c>
      <c r="M2891">
        <v>58.099584349817299</v>
      </c>
      <c r="N2891">
        <v>58.099584349817299</v>
      </c>
      <c r="O2891">
        <v>58.099584349817299</v>
      </c>
      <c r="P2891">
        <v>58.293629251653797</v>
      </c>
      <c r="Q2891">
        <v>58.099584349817299</v>
      </c>
      <c r="R2891">
        <v>58.036295713823101</v>
      </c>
      <c r="T2891" s="2">
        <f>ABS(C2891-$B2891)/$B2891</f>
        <v>0.40917431192660547</v>
      </c>
      <c r="U2891" s="2">
        <f>ABS(D2891-$B2891)/$B2891</f>
        <v>7.0396482393700957E-2</v>
      </c>
      <c r="V2891" s="2">
        <f>ABS(E2891-$B2891)/$B2891</f>
        <v>6.4241622356266015E-2</v>
      </c>
      <c r="W2891" s="2">
        <f>ABS(F2891-$B2891)/$B2891</f>
        <v>6.4241622356266015E-2</v>
      </c>
      <c r="X2891" s="2">
        <f>ABS(G2891-$B2891)/$B2891</f>
        <v>6.9607876177133904E-2</v>
      </c>
      <c r="Y2891" s="2">
        <f>ABS(H2891-$B2891)/$B2891</f>
        <v>6.6047419262702731E-2</v>
      </c>
      <c r="Z2891" s="2">
        <f>ABS(I2891-$B2891)/$B2891</f>
        <v>5.6824839124412788E-2</v>
      </c>
      <c r="AA2891" s="2">
        <f>ABS(J2891-$B2891)/$B2891</f>
        <v>5.6824839124412788E-2</v>
      </c>
      <c r="AB2891" s="2">
        <f t="shared" si="1164"/>
        <v>5.6629004605051346E-2</v>
      </c>
      <c r="AC2891" s="2">
        <f t="shared" si="1165"/>
        <v>6.9794979785392605E-2</v>
      </c>
      <c r="AD2891" s="2">
        <f t="shared" si="1166"/>
        <v>6.6047419262702731E-2</v>
      </c>
      <c r="AE2891" s="2">
        <f t="shared" si="1167"/>
        <v>6.6047419262702731E-2</v>
      </c>
      <c r="AF2891" s="2">
        <f t="shared" si="1168"/>
        <v>6.6047419262702731E-2</v>
      </c>
      <c r="AG2891" s="2">
        <f t="shared" si="1169"/>
        <v>6.9607876177133904E-2</v>
      </c>
      <c r="AH2891" s="2">
        <f t="shared" si="1170"/>
        <v>6.6047419262702731E-2</v>
      </c>
      <c r="AI2891" s="2">
        <f>ABS(R2891-$B2891)/$B2891</f>
        <v>6.4886159886662409E-2</v>
      </c>
      <c r="AJ2891" s="13"/>
      <c r="AK2891" s="3">
        <f>MIN(U2891:AA2891)</f>
        <v>5.6824839124412788E-2</v>
      </c>
      <c r="AL2891" s="3">
        <f t="shared" si="1171"/>
        <v>8.0613207622496214E-3</v>
      </c>
      <c r="AM2891" s="13"/>
      <c r="AN2891">
        <v>61.681847941931501</v>
      </c>
      <c r="AO2891" s="11">
        <f>ABS(AN2891-B2891)/B2891</f>
        <v>0.13177702645745873</v>
      </c>
      <c r="AP2891" s="11"/>
      <c r="AR2891">
        <f t="shared" si="1172"/>
        <v>14.719563174401099</v>
      </c>
      <c r="AS2891">
        <f t="shared" si="1173"/>
        <v>12.25818029411708</v>
      </c>
      <c r="AT2891">
        <f t="shared" si="1174"/>
        <v>12.25818029411708</v>
      </c>
      <c r="AU2891">
        <f t="shared" si="1175"/>
        <v>14.391622899003352</v>
      </c>
      <c r="AV2891">
        <f t="shared" si="1176"/>
        <v>12.957007491449625</v>
      </c>
      <c r="AW2891">
        <f t="shared" si="1177"/>
        <v>9.5911224198860996</v>
      </c>
      <c r="AX2891">
        <f t="shared" si="1178"/>
        <v>9.5911224198860996</v>
      </c>
      <c r="AY2891">
        <f t="shared" si="1179"/>
        <v>9.5251288738406519</v>
      </c>
      <c r="AZ2891">
        <f t="shared" si="1180"/>
        <v>14.4690952684336</v>
      </c>
      <c r="BA2891">
        <f t="shared" si="1181"/>
        <v>12.957007491449625</v>
      </c>
      <c r="BB2891">
        <f t="shared" si="1182"/>
        <v>12.957007491449625</v>
      </c>
      <c r="BC2891">
        <f t="shared" si="1183"/>
        <v>12.957007491449625</v>
      </c>
      <c r="BD2891">
        <f t="shared" si="1184"/>
        <v>14.391622899003352</v>
      </c>
      <c r="BE2891">
        <f t="shared" si="1185"/>
        <v>12.957007491449625</v>
      </c>
      <c r="BF2891">
        <f t="shared" si="1186"/>
        <v>12.505387375603636</v>
      </c>
      <c r="BG2891">
        <f t="shared" si="1187"/>
        <v>51.578939861025738</v>
      </c>
      <c r="BH2891">
        <f t="shared" si="1188"/>
        <v>9.5251288738406519</v>
      </c>
    </row>
    <row r="2892" spans="1:60">
      <c r="A2892" s="1">
        <v>39019.458333333336</v>
      </c>
      <c r="B2892">
        <v>50.2</v>
      </c>
      <c r="C2892">
        <f t="shared" si="1189"/>
        <v>54.5</v>
      </c>
      <c r="D2892">
        <v>41.4838395255831</v>
      </c>
      <c r="E2892">
        <v>40.6271566088624</v>
      </c>
      <c r="F2892">
        <v>40.507895529663102</v>
      </c>
      <c r="G2892">
        <v>43.3491753703493</v>
      </c>
      <c r="H2892">
        <v>43.8585711101531</v>
      </c>
      <c r="I2892">
        <v>43.9835248401359</v>
      </c>
      <c r="J2892">
        <v>43.9835248401359</v>
      </c>
      <c r="K2892">
        <v>44.190488788141899</v>
      </c>
      <c r="L2892">
        <v>41.3637621425869</v>
      </c>
      <c r="M2892">
        <v>43.8585711101531</v>
      </c>
      <c r="N2892">
        <v>44.326578025102599</v>
      </c>
      <c r="O2892">
        <v>43.9835248401359</v>
      </c>
      <c r="P2892">
        <v>43.828377825962697</v>
      </c>
      <c r="Q2892">
        <v>43.899611298996099</v>
      </c>
      <c r="R2892">
        <v>43.088900132568703</v>
      </c>
      <c r="T2892" s="2">
        <f>ABS(C2892-$B2892)/$B2892</f>
        <v>8.5657370517928225E-2</v>
      </c>
      <c r="U2892" s="2">
        <f>ABS(D2892-$B2892)/$B2892</f>
        <v>0.17362869470950004</v>
      </c>
      <c r="V2892" s="2">
        <f>ABS(E2892-$B2892)/$B2892</f>
        <v>0.19069409145692434</v>
      </c>
      <c r="W2892" s="2">
        <f>ABS(F2892-$B2892)/$B2892</f>
        <v>0.19306981016607372</v>
      </c>
      <c r="X2892" s="2">
        <f>ABS(G2892-$B2892)/$B2892</f>
        <v>0.13647061015240441</v>
      </c>
      <c r="Y2892" s="2">
        <f>ABS(H2892-$B2892)/$B2892</f>
        <v>0.12632328465830484</v>
      </c>
      <c r="Z2892" s="2">
        <f>ABS(I2892-$B2892)/$B2892</f>
        <v>0.12383416653115743</v>
      </c>
      <c r="AA2892" s="2">
        <f>ABS(J2892-$B2892)/$B2892</f>
        <v>0.12383416653115743</v>
      </c>
      <c r="AB2892" s="2">
        <f t="shared" si="1164"/>
        <v>0.11971137872227298</v>
      </c>
      <c r="AC2892" s="2">
        <f t="shared" si="1165"/>
        <v>0.17602067445046021</v>
      </c>
      <c r="AD2892" s="2">
        <f t="shared" si="1166"/>
        <v>0.12632328465830484</v>
      </c>
      <c r="AE2892" s="2">
        <f t="shared" si="1167"/>
        <v>0.11700043774696023</v>
      </c>
      <c r="AF2892" s="2">
        <f t="shared" si="1168"/>
        <v>0.12383416653115743</v>
      </c>
      <c r="AG2892" s="2">
        <f t="shared" si="1169"/>
        <v>0.12692474450273517</v>
      </c>
      <c r="AH2892" s="2">
        <f t="shared" si="1170"/>
        <v>0.12550575101601402</v>
      </c>
      <c r="AI2892" s="2">
        <f>ABS(R2892-$B2892)/$B2892</f>
        <v>0.14165537584524501</v>
      </c>
      <c r="AJ2892" s="13"/>
      <c r="AK2892" s="3">
        <f>MIN(U2892:AA2892)</f>
        <v>0.12383416653115743</v>
      </c>
      <c r="AL2892" s="3">
        <f t="shared" si="1171"/>
        <v>1.782120931408758E-2</v>
      </c>
      <c r="AM2892" s="13"/>
      <c r="AN2892">
        <v>45.813623275100603</v>
      </c>
      <c r="AO2892" s="11">
        <f>ABS(AN2892-B2892)/B2892</f>
        <v>8.7378022408354572E-2</v>
      </c>
      <c r="AP2892" s="11"/>
      <c r="AR2892">
        <f t="shared" si="1172"/>
        <v>75.971453415787479</v>
      </c>
      <c r="AS2892">
        <f t="shared" si="1173"/>
        <v>91.639330591246889</v>
      </c>
      <c r="AT2892">
        <f t="shared" si="1174"/>
        <v>93.936889063924539</v>
      </c>
      <c r="AU2892">
        <f t="shared" si="1175"/>
        <v>46.933798106228686</v>
      </c>
      <c r="AV2892">
        <f t="shared" si="1176"/>
        <v>40.213720364984916</v>
      </c>
      <c r="AW2892">
        <f t="shared" si="1177"/>
        <v>38.644563413207429</v>
      </c>
      <c r="AX2892">
        <f t="shared" si="1178"/>
        <v>38.644563413207429</v>
      </c>
      <c r="AY2892">
        <f t="shared" si="1179"/>
        <v>36.114225005448262</v>
      </c>
      <c r="AZ2892">
        <f t="shared" si="1180"/>
        <v>78.079099472780499</v>
      </c>
      <c r="BA2892">
        <f t="shared" si="1181"/>
        <v>40.213720364984916</v>
      </c>
      <c r="BB2892">
        <f t="shared" si="1182"/>
        <v>34.497085695207723</v>
      </c>
      <c r="BC2892">
        <f t="shared" si="1183"/>
        <v>38.644563413207429</v>
      </c>
      <c r="BD2892">
        <f t="shared" si="1184"/>
        <v>40.597569128683887</v>
      </c>
      <c r="BE2892">
        <f t="shared" si="1185"/>
        <v>39.694897783737659</v>
      </c>
      <c r="BF2892">
        <f t="shared" si="1186"/>
        <v>50.567741324581448</v>
      </c>
      <c r="BG2892">
        <f t="shared" si="1187"/>
        <v>19.240300772739182</v>
      </c>
      <c r="BH2892">
        <f t="shared" si="1188"/>
        <v>34.497085695207723</v>
      </c>
    </row>
    <row r="2893" spans="1:60">
      <c r="A2893" s="1">
        <v>39019.5</v>
      </c>
      <c r="B2893">
        <v>48.6</v>
      </c>
      <c r="C2893">
        <f t="shared" si="1189"/>
        <v>50.2</v>
      </c>
      <c r="D2893">
        <v>38.528048530290498</v>
      </c>
      <c r="E2893">
        <v>47.589703077496097</v>
      </c>
      <c r="F2893">
        <v>41.724345350123897</v>
      </c>
      <c r="G2893">
        <v>44.494116390144796</v>
      </c>
      <c r="H2893">
        <v>43.8585711101531</v>
      </c>
      <c r="I2893">
        <v>40.507934790485102</v>
      </c>
      <c r="J2893">
        <v>41.577167611959297</v>
      </c>
      <c r="K2893">
        <v>41.731976109639099</v>
      </c>
      <c r="L2893">
        <v>44.190064244200101</v>
      </c>
      <c r="M2893">
        <v>43.8585711101531</v>
      </c>
      <c r="N2893">
        <v>38.777268203539997</v>
      </c>
      <c r="O2893">
        <v>47.751045551147797</v>
      </c>
      <c r="P2893">
        <v>43.828377825962697</v>
      </c>
      <c r="Q2893">
        <v>47.589703077496097</v>
      </c>
      <c r="R2893">
        <v>43.286206641627999</v>
      </c>
      <c r="T2893" s="2">
        <f>ABS(C2893-$B2893)/$B2893</f>
        <v>3.2921810699588508E-2</v>
      </c>
      <c r="U2893" s="2">
        <f>ABS(D2893-$B2893)/$B2893</f>
        <v>0.20724179978826138</v>
      </c>
      <c r="V2893" s="2">
        <f>ABS(E2893-$B2893)/$B2893</f>
        <v>2.0788002520656473E-2</v>
      </c>
      <c r="W2893" s="2">
        <f>ABS(F2893-$B2893)/$B2893</f>
        <v>0.14147437551185399</v>
      </c>
      <c r="X2893" s="2">
        <f>ABS(G2893-$B2893)/$B2893</f>
        <v>8.4483201848872522E-2</v>
      </c>
      <c r="Y2893" s="2">
        <f>ABS(H2893-$B2893)/$B2893</f>
        <v>9.7560265223187267E-2</v>
      </c>
      <c r="Z2893" s="2">
        <f>ABS(I2893-$B2893)/$B2893</f>
        <v>0.16650339937273456</v>
      </c>
      <c r="AA2893" s="2">
        <f>ABS(J2893-$B2893)/$B2893</f>
        <v>0.14450272403375936</v>
      </c>
      <c r="AB2893" s="2">
        <f t="shared" si="1164"/>
        <v>0.14131736399919551</v>
      </c>
      <c r="AC2893" s="2">
        <f t="shared" si="1165"/>
        <v>9.0739418843619343E-2</v>
      </c>
      <c r="AD2893" s="2">
        <f t="shared" si="1166"/>
        <v>9.7560265223187267E-2</v>
      </c>
      <c r="AE2893" s="2">
        <f t="shared" si="1167"/>
        <v>0.20211382297242808</v>
      </c>
      <c r="AF2893" s="2">
        <f t="shared" si="1168"/>
        <v>1.7468198536053584E-2</v>
      </c>
      <c r="AG2893" s="2">
        <f t="shared" si="1169"/>
        <v>9.818152621475934E-2</v>
      </c>
      <c r="AH2893" s="2">
        <f t="shared" si="1170"/>
        <v>2.0788002520656473E-2</v>
      </c>
      <c r="AI2893" s="2">
        <f>ABS(R2893-$B2893)/$B2893</f>
        <v>0.10933731190065848</v>
      </c>
      <c r="AJ2893" s="13"/>
      <c r="AK2893" s="3">
        <f>MIN(U2893:AA2893)</f>
        <v>2.0788002520656473E-2</v>
      </c>
      <c r="AL2893" s="3">
        <f t="shared" si="1171"/>
        <v>8.8549309380002009E-2</v>
      </c>
      <c r="AM2893" s="13"/>
      <c r="AN2893">
        <v>44.294109034004798</v>
      </c>
      <c r="AO2893" s="11">
        <f>ABS(AN2893-B2893)/B2893</f>
        <v>8.8598579547226414E-2</v>
      </c>
      <c r="AP2893" s="11"/>
      <c r="AR2893">
        <f t="shared" si="1172"/>
        <v>101.44420640818343</v>
      </c>
      <c r="AS2893">
        <f t="shared" si="1173"/>
        <v>1.0206998716208608</v>
      </c>
      <c r="AT2893">
        <f t="shared" si="1174"/>
        <v>47.274626864362887</v>
      </c>
      <c r="AU2893">
        <f t="shared" si="1175"/>
        <v>16.85828021767761</v>
      </c>
      <c r="AV2893">
        <f t="shared" si="1176"/>
        <v>22.481147917474818</v>
      </c>
      <c r="AW2893">
        <f t="shared" si="1177"/>
        <v>65.481519355041414</v>
      </c>
      <c r="AX2893">
        <f t="shared" si="1178"/>
        <v>49.320174750513509</v>
      </c>
      <c r="AY2893">
        <f t="shared" si="1179"/>
        <v>47.169752158568102</v>
      </c>
      <c r="AZ2893">
        <f t="shared" si="1180"/>
        <v>19.447533370282436</v>
      </c>
      <c r="BA2893">
        <f t="shared" si="1181"/>
        <v>22.481147917474818</v>
      </c>
      <c r="BB2893">
        <f t="shared" si="1182"/>
        <v>96.486059945186398</v>
      </c>
      <c r="BC2893">
        <f t="shared" si="1183"/>
        <v>0.72072365622594992</v>
      </c>
      <c r="BD2893">
        <f t="shared" si="1184"/>
        <v>22.768378171764493</v>
      </c>
      <c r="BE2893">
        <f t="shared" si="1185"/>
        <v>1.0206998716208608</v>
      </c>
      <c r="BF2893">
        <f t="shared" si="1186"/>
        <v>28.236399855478407</v>
      </c>
      <c r="BG2893">
        <f t="shared" si="1187"/>
        <v>18.540697011039107</v>
      </c>
      <c r="BH2893">
        <f t="shared" si="1188"/>
        <v>0.72072365622594992</v>
      </c>
    </row>
    <row r="2894" spans="1:60">
      <c r="A2894" s="1">
        <v>39019.541666666664</v>
      </c>
      <c r="B2894">
        <v>48.8</v>
      </c>
      <c r="C2894">
        <f t="shared" si="1189"/>
        <v>48.6</v>
      </c>
      <c r="D2894">
        <v>46.8969696110832</v>
      </c>
      <c r="E2894">
        <v>46.837855557982699</v>
      </c>
      <c r="F2894">
        <v>38.774504753117903</v>
      </c>
      <c r="G2894">
        <v>47.170829092518296</v>
      </c>
      <c r="H2894">
        <v>46.540134830839698</v>
      </c>
      <c r="I2894">
        <v>43.9835248401359</v>
      </c>
      <c r="J2894">
        <v>43.9835248401359</v>
      </c>
      <c r="K2894">
        <v>38.622946399516003</v>
      </c>
      <c r="L2894">
        <v>46.866667004971298</v>
      </c>
      <c r="M2894">
        <v>46.540134830839698</v>
      </c>
      <c r="N2894">
        <v>43.216482850615499</v>
      </c>
      <c r="O2894">
        <v>36.767784919716597</v>
      </c>
      <c r="P2894">
        <v>46.599152369656402</v>
      </c>
      <c r="Q2894">
        <v>46.784814220883</v>
      </c>
      <c r="R2894">
        <v>44.256094723000899</v>
      </c>
      <c r="T2894" s="2">
        <f>ABS(C2894-$B2894)/$B2894</f>
        <v>4.0983606557376175E-3</v>
      </c>
      <c r="U2894" s="2">
        <f>ABS(D2894-$B2894)/$B2894</f>
        <v>3.8996524363049116E-2</v>
      </c>
      <c r="V2894" s="2">
        <f>ABS(E2894-$B2894)/$B2894</f>
        <v>4.020787791019053E-2</v>
      </c>
      <c r="W2894" s="2">
        <f>ABS(F2894-$B2894)/$B2894</f>
        <v>0.20544047637053472</v>
      </c>
      <c r="X2894" s="2">
        <f>ABS(G2894-$B2894)/$B2894</f>
        <v>3.3384649743477476E-2</v>
      </c>
      <c r="Y2894" s="2">
        <f>ABS(H2894-$B2894)/$B2894</f>
        <v>4.630871248279303E-2</v>
      </c>
      <c r="Z2894" s="2">
        <f>ABS(I2894-$B2894)/$B2894</f>
        <v>9.8698261472624962E-2</v>
      </c>
      <c r="AA2894" s="2">
        <f>ABS(J2894-$B2894)/$B2894</f>
        <v>9.8698261472624962E-2</v>
      </c>
      <c r="AB2894" s="2">
        <f t="shared" si="1164"/>
        <v>0.20854618033778677</v>
      </c>
      <c r="AC2894" s="2">
        <f t="shared" si="1165"/>
        <v>3.961747940632581E-2</v>
      </c>
      <c r="AD2894" s="2">
        <f t="shared" si="1166"/>
        <v>4.630871248279303E-2</v>
      </c>
      <c r="AE2894" s="2">
        <f t="shared" si="1167"/>
        <v>0.11441633502837087</v>
      </c>
      <c r="AF2894" s="2">
        <f t="shared" si="1168"/>
        <v>0.24656178443203691</v>
      </c>
      <c r="AG2894" s="2">
        <f t="shared" si="1169"/>
        <v>4.5099336687368763E-2</v>
      </c>
      <c r="AH2894" s="2">
        <f t="shared" si="1170"/>
        <v>4.1294790555676177E-2</v>
      </c>
      <c r="AI2894" s="2">
        <f>ABS(R2894-$B2894)/$B2894</f>
        <v>9.3112813053260204E-2</v>
      </c>
      <c r="AJ2894" s="13"/>
      <c r="AK2894" s="3">
        <f>MIN(U2894:AA2894)</f>
        <v>3.3384649743477476E-2</v>
      </c>
      <c r="AL2894" s="3">
        <f t="shared" si="1171"/>
        <v>5.9728163309782728E-2</v>
      </c>
      <c r="AM2894" s="13"/>
      <c r="AN2894">
        <v>46.916251706703299</v>
      </c>
      <c r="AO2894" s="11">
        <f>ABS(AN2894-B2894)/B2894</f>
        <v>3.8601399452801187E-2</v>
      </c>
      <c r="AP2894" s="11"/>
      <c r="AR2894">
        <f t="shared" si="1172"/>
        <v>3.6215246611408149</v>
      </c>
      <c r="AS2894">
        <f t="shared" si="1173"/>
        <v>3.8500108113393727</v>
      </c>
      <c r="AT2894">
        <f t="shared" si="1174"/>
        <v>100.51055494525546</v>
      </c>
      <c r="AU2894">
        <f t="shared" si="1175"/>
        <v>2.6541978457847479</v>
      </c>
      <c r="AV2894">
        <f t="shared" si="1176"/>
        <v>5.1069905827839097</v>
      </c>
      <c r="AW2894">
        <f t="shared" si="1177"/>
        <v>23.198432965587884</v>
      </c>
      <c r="AX2894">
        <f t="shared" si="1178"/>
        <v>23.198432965587884</v>
      </c>
      <c r="AY2894">
        <f t="shared" si="1179"/>
        <v>103.57241998712422</v>
      </c>
      <c r="AZ2894">
        <f t="shared" si="1180"/>
        <v>3.7377764696666413</v>
      </c>
      <c r="BA2894">
        <f t="shared" si="1181"/>
        <v>5.1069905827839097</v>
      </c>
      <c r="BB2894">
        <f t="shared" si="1182"/>
        <v>31.175663757470794</v>
      </c>
      <c r="BC2894">
        <f t="shared" si="1183"/>
        <v>144.77419973819929</v>
      </c>
      <c r="BD2894">
        <f t="shared" si="1184"/>
        <v>4.8437302919890195</v>
      </c>
      <c r="BE2894">
        <f t="shared" si="1185"/>
        <v>4.0609737243553798</v>
      </c>
      <c r="BF2894">
        <f t="shared" si="1186"/>
        <v>20.647075166340251</v>
      </c>
      <c r="BG2894">
        <f t="shared" si="1187"/>
        <v>3.5485076324982217</v>
      </c>
      <c r="BH2894">
        <f t="shared" si="1188"/>
        <v>2.6541978457847479</v>
      </c>
    </row>
    <row r="2895" spans="1:60">
      <c r="A2895" s="1">
        <v>39019.583333333336</v>
      </c>
      <c r="B2895">
        <v>48.1</v>
      </c>
      <c r="C2895">
        <f t="shared" si="1189"/>
        <v>48.8</v>
      </c>
      <c r="D2895">
        <v>46.8969696110832</v>
      </c>
      <c r="E2895">
        <v>46.837855557982699</v>
      </c>
      <c r="F2895">
        <v>38.774504753117903</v>
      </c>
      <c r="G2895">
        <v>39.675307697338503</v>
      </c>
      <c r="H2895">
        <v>40.242097956591302</v>
      </c>
      <c r="I2895">
        <v>43.9835248401359</v>
      </c>
      <c r="J2895">
        <v>46.536290909850202</v>
      </c>
      <c r="K2895">
        <v>43.257058549486601</v>
      </c>
      <c r="L2895">
        <v>46.866667004971298</v>
      </c>
      <c r="M2895">
        <v>51.754798038577299</v>
      </c>
      <c r="N2895">
        <v>46.8969696110832</v>
      </c>
      <c r="O2895">
        <v>43.126491121305797</v>
      </c>
      <c r="P2895">
        <v>51.388812707970203</v>
      </c>
      <c r="Q2895">
        <v>40.283316188899299</v>
      </c>
      <c r="R2895">
        <v>44.751476039171003</v>
      </c>
      <c r="T2895" s="2">
        <f>ABS(C2895-$B2895)/$B2895</f>
        <v>1.4553014553014464E-2</v>
      </c>
      <c r="U2895" s="2">
        <f>ABS(D2895-$B2895)/$B2895</f>
        <v>2.5011026796607088E-2</v>
      </c>
      <c r="V2895" s="2">
        <f>ABS(E2895-$B2895)/$B2895</f>
        <v>2.6240009189548899E-2</v>
      </c>
      <c r="W2895" s="2">
        <f>ABS(F2895-$B2895)/$B2895</f>
        <v>0.19387724005991888</v>
      </c>
      <c r="X2895" s="2">
        <f>ABS(G2895-$B2895)/$B2895</f>
        <v>0.17514952812186066</v>
      </c>
      <c r="Y2895" s="2">
        <f>ABS(H2895-$B2895)/$B2895</f>
        <v>0.16336594684841371</v>
      </c>
      <c r="Z2895" s="2">
        <f>ABS(I2895-$B2895)/$B2895</f>
        <v>8.5581604155178834E-2</v>
      </c>
      <c r="AA2895" s="2">
        <f>ABS(J2895-$B2895)/$B2895</f>
        <v>3.2509544493758834E-2</v>
      </c>
      <c r="AB2895" s="2">
        <f t="shared" si="1164"/>
        <v>0.10068485344102704</v>
      </c>
      <c r="AC2895" s="2">
        <f t="shared" si="1165"/>
        <v>2.5641018607665357E-2</v>
      </c>
      <c r="AD2895" s="2">
        <f t="shared" si="1166"/>
        <v>7.5983327205349213E-2</v>
      </c>
      <c r="AE2895" s="2">
        <f t="shared" si="1167"/>
        <v>2.5011026796607088E-2</v>
      </c>
      <c r="AF2895" s="2">
        <f t="shared" si="1168"/>
        <v>0.10339935298740549</v>
      </c>
      <c r="AG2895" s="2">
        <f t="shared" si="1169"/>
        <v>6.8374484573185068E-2</v>
      </c>
      <c r="AH2895" s="2">
        <f t="shared" si="1170"/>
        <v>0.16250901894180253</v>
      </c>
      <c r="AI2895" s="2">
        <f>ABS(R2895-$B2895)/$B2895</f>
        <v>6.9615882761517645E-2</v>
      </c>
      <c r="AJ2895" s="13"/>
      <c r="AK2895" s="3">
        <f>MIN(U2895:AA2895)</f>
        <v>2.5011026796607088E-2</v>
      </c>
      <c r="AL2895" s="3">
        <f t="shared" si="1171"/>
        <v>4.4604855964910553E-2</v>
      </c>
      <c r="AM2895" s="13"/>
      <c r="AN2895">
        <v>46.521150042193703</v>
      </c>
      <c r="AO2895" s="11">
        <f>ABS(AN2895-B2895)/B2895</f>
        <v>3.2824323447116388E-2</v>
      </c>
      <c r="AP2895" s="11"/>
      <c r="AR2895">
        <f t="shared" si="1172"/>
        <v>1.4472821166573095</v>
      </c>
      <c r="AS2895">
        <f t="shared" si="1173"/>
        <v>1.5930085925151667</v>
      </c>
      <c r="AT2895">
        <f t="shared" si="1174"/>
        <v>86.964861599620619</v>
      </c>
      <c r="AU2895">
        <f t="shared" si="1175"/>
        <v>70.975440394523886</v>
      </c>
      <c r="AV2895">
        <f t="shared" si="1176"/>
        <v>61.746624523806624</v>
      </c>
      <c r="AW2895">
        <f t="shared" si="1177"/>
        <v>16.945367741778181</v>
      </c>
      <c r="AX2895">
        <f t="shared" si="1178"/>
        <v>2.4451861186171149</v>
      </c>
      <c r="AY2895">
        <f t="shared" si="1179"/>
        <v>23.454081893100838</v>
      </c>
      <c r="AZ2895">
        <f t="shared" si="1180"/>
        <v>1.5211102766264726</v>
      </c>
      <c r="BA2895">
        <f t="shared" si="1181"/>
        <v>13.35754870278846</v>
      </c>
      <c r="BB2895">
        <f t="shared" si="1182"/>
        <v>1.4472821166573095</v>
      </c>
      <c r="BC2895">
        <f t="shared" si="1183"/>
        <v>24.735790566450081</v>
      </c>
      <c r="BD2895">
        <f t="shared" si="1184"/>
        <v>10.81628902810629</v>
      </c>
      <c r="BE2895">
        <f t="shared" si="1185"/>
        <v>61.100545802723801</v>
      </c>
      <c r="BF2895">
        <f t="shared" si="1186"/>
        <v>11.212612716245927</v>
      </c>
      <c r="BG2895">
        <f t="shared" si="1187"/>
        <v>2.4927671892649497</v>
      </c>
      <c r="BH2895">
        <f t="shared" si="1188"/>
        <v>1.4472821166573095</v>
      </c>
    </row>
    <row r="2896" spans="1:60">
      <c r="A2896" s="1">
        <v>39019.625</v>
      </c>
      <c r="B2896">
        <v>56.1</v>
      </c>
      <c r="C2896">
        <f t="shared" si="1189"/>
        <v>48.1</v>
      </c>
      <c r="D2896">
        <v>39.176943209667598</v>
      </c>
      <c r="E2896">
        <v>44.3288416067684</v>
      </c>
      <c r="F2896">
        <v>44.6759018323148</v>
      </c>
      <c r="G2896">
        <v>44.494116390144796</v>
      </c>
      <c r="H2896">
        <v>39.146385637865201</v>
      </c>
      <c r="I2896">
        <v>44.741441033079099</v>
      </c>
      <c r="J2896">
        <v>44.741441033079099</v>
      </c>
      <c r="K2896">
        <v>39.207497062350903</v>
      </c>
      <c r="L2896">
        <v>44.190064244200101</v>
      </c>
      <c r="M2896">
        <v>39.146385637865201</v>
      </c>
      <c r="N2896">
        <v>44.326578025102599</v>
      </c>
      <c r="O2896">
        <v>39.163405793199402</v>
      </c>
      <c r="P2896">
        <v>44.687731723082102</v>
      </c>
      <c r="Q2896">
        <v>44.782672578477801</v>
      </c>
      <c r="R2896">
        <v>42.629243271942599</v>
      </c>
      <c r="T2896" s="2">
        <f>ABS(C2896-$B2896)/$B2896</f>
        <v>0.14260249554367202</v>
      </c>
      <c r="U2896" s="2">
        <f>ABS(D2896-$B2896)/$B2896</f>
        <v>0.30165876631608562</v>
      </c>
      <c r="V2896" s="2">
        <f>ABS(E2896-$B2896)/$B2896</f>
        <v>0.20982457028933335</v>
      </c>
      <c r="W2896" s="2">
        <f>ABS(F2896-$B2896)/$B2896</f>
        <v>0.20363811350597508</v>
      </c>
      <c r="X2896" s="2">
        <f>ABS(G2896-$B2896)/$B2896</f>
        <v>0.20687849571934411</v>
      </c>
      <c r="Y2896" s="2">
        <f>ABS(H2896-$B2896)/$B2896</f>
        <v>0.3022034645656827</v>
      </c>
      <c r="Z2896" s="2">
        <f>ABS(I2896-$B2896)/$B2896</f>
        <v>0.20246985680785923</v>
      </c>
      <c r="AA2896" s="2">
        <f>ABS(J2896-$B2896)/$B2896</f>
        <v>0.20246985680785923</v>
      </c>
      <c r="AB2896" s="2">
        <f t="shared" si="1164"/>
        <v>0.30111413436094647</v>
      </c>
      <c r="AC2896" s="2">
        <f t="shared" si="1165"/>
        <v>0.21229832006773439</v>
      </c>
      <c r="AD2896" s="2">
        <f t="shared" si="1166"/>
        <v>0.3022034645656827</v>
      </c>
      <c r="AE2896" s="2">
        <f t="shared" si="1167"/>
        <v>0.20986491933863463</v>
      </c>
      <c r="AF2896" s="2">
        <f t="shared" si="1168"/>
        <v>0.30190007498753296</v>
      </c>
      <c r="AG2896" s="2">
        <f t="shared" si="1169"/>
        <v>0.20342724201279677</v>
      </c>
      <c r="AH2896" s="2">
        <f t="shared" si="1170"/>
        <v>0.20173489164923708</v>
      </c>
      <c r="AI2896" s="2">
        <f>ABS(R2896-$B2896)/$B2896</f>
        <v>0.24012044078533692</v>
      </c>
      <c r="AJ2896" s="13"/>
      <c r="AK2896" s="3">
        <f>MIN(U2896:AA2896)</f>
        <v>0.20246985680785923</v>
      </c>
      <c r="AL2896" s="3">
        <f t="shared" si="1171"/>
        <v>3.7650583977477697E-2</v>
      </c>
      <c r="AM2896" s="13"/>
      <c r="AN2896">
        <v>48.390374587365997</v>
      </c>
      <c r="AO2896" s="11">
        <f>ABS(AN2896-B2896)/B2896</f>
        <v>0.13742647794356513</v>
      </c>
      <c r="AP2896" s="11"/>
      <c r="AR2896">
        <f t="shared" si="1172"/>
        <v>286.38985112881568</v>
      </c>
      <c r="AS2896">
        <f t="shared" si="1173"/>
        <v>138.56016991854679</v>
      </c>
      <c r="AT2896">
        <f t="shared" si="1174"/>
        <v>130.51001894490838</v>
      </c>
      <c r="AU2896">
        <f t="shared" si="1175"/>
        <v>134.69653436550567</v>
      </c>
      <c r="AV2896">
        <f t="shared" si="1176"/>
        <v>287.42503993998338</v>
      </c>
      <c r="AW2896">
        <f t="shared" si="1177"/>
        <v>129.01686180501926</v>
      </c>
      <c r="AX2896">
        <f t="shared" si="1178"/>
        <v>129.01686180501926</v>
      </c>
      <c r="AY2896">
        <f t="shared" si="1179"/>
        <v>285.35665549848341</v>
      </c>
      <c r="AZ2896">
        <f t="shared" si="1180"/>
        <v>141.84656970728093</v>
      </c>
      <c r="BA2896">
        <f t="shared" si="1181"/>
        <v>287.42503993998338</v>
      </c>
      <c r="BB2896">
        <f t="shared" si="1182"/>
        <v>138.61346499899705</v>
      </c>
      <c r="BC2896">
        <f t="shared" si="1183"/>
        <v>286.84822332583161</v>
      </c>
      <c r="BD2896">
        <f t="shared" si="1184"/>
        <v>130.23986722434665</v>
      </c>
      <c r="BE2896">
        <f t="shared" si="1185"/>
        <v>128.08189996593833</v>
      </c>
      <c r="BF2896">
        <f t="shared" si="1186"/>
        <v>181.46128682650377</v>
      </c>
      <c r="BG2896">
        <f t="shared" si="1187"/>
        <v>59.438324003132038</v>
      </c>
      <c r="BH2896">
        <f t="shared" si="1188"/>
        <v>128.08189996593833</v>
      </c>
    </row>
    <row r="2897" spans="1:60">
      <c r="A2897" s="1">
        <v>39019.666666666664</v>
      </c>
      <c r="B2897">
        <v>41.8</v>
      </c>
      <c r="C2897">
        <f t="shared" si="1189"/>
        <v>56.1</v>
      </c>
      <c r="D2897">
        <v>48.840321071186203</v>
      </c>
      <c r="E2897">
        <v>40.120405468455502</v>
      </c>
      <c r="F2897">
        <v>41.724345350123897</v>
      </c>
      <c r="G2897">
        <v>42.5347173562823</v>
      </c>
      <c r="H2897">
        <v>48.946103216101399</v>
      </c>
      <c r="I2897">
        <v>39.847850811672799</v>
      </c>
      <c r="J2897">
        <v>39.001815342561997</v>
      </c>
      <c r="K2897">
        <v>48.840500937794701</v>
      </c>
      <c r="L2897">
        <v>48.804395747642303</v>
      </c>
      <c r="M2897">
        <v>40.242097956591302</v>
      </c>
      <c r="N2897">
        <v>48.804395747642303</v>
      </c>
      <c r="O2897">
        <v>36.767784919716597</v>
      </c>
      <c r="P2897">
        <v>49.499830984575397</v>
      </c>
      <c r="Q2897">
        <v>42.0853994468956</v>
      </c>
      <c r="R2897">
        <v>44.004283168374499</v>
      </c>
      <c r="T2897" s="2">
        <f>ABS(C2897-$B2897)/$B2897</f>
        <v>0.34210526315789486</v>
      </c>
      <c r="U2897" s="2">
        <f>ABS(D2897-$B2897)/$B2897</f>
        <v>0.16842873376043555</v>
      </c>
      <c r="V2897" s="2">
        <f>ABS(E2897-$B2897)/$B2897</f>
        <v>4.0181687357523817E-2</v>
      </c>
      <c r="W2897" s="2">
        <f>ABS(F2897-$B2897)/$B2897</f>
        <v>1.8099198534952084E-3</v>
      </c>
      <c r="X2897" s="2">
        <f>ABS(G2897-$B2897)/$B2897</f>
        <v>1.7576970245988113E-2</v>
      </c>
      <c r="Y2897" s="2">
        <f>ABS(H2897-$B2897)/$B2897</f>
        <v>0.17095940708376561</v>
      </c>
      <c r="Z2897" s="2">
        <f>ABS(I2897-$B2897)/$B2897</f>
        <v>4.6702133692038225E-2</v>
      </c>
      <c r="AA2897" s="2">
        <f>ABS(J2897-$B2897)/$B2897</f>
        <v>6.6942216685119627E-2</v>
      </c>
      <c r="AB2897" s="2">
        <f t="shared" si="1164"/>
        <v>0.16843303678934698</v>
      </c>
      <c r="AC2897" s="2">
        <f t="shared" si="1165"/>
        <v>0.16756927625938534</v>
      </c>
      <c r="AD2897" s="2">
        <f t="shared" si="1166"/>
        <v>3.727038381360516E-2</v>
      </c>
      <c r="AE2897" s="2">
        <f t="shared" si="1167"/>
        <v>0.16756927625938534</v>
      </c>
      <c r="AF2897" s="2">
        <f t="shared" si="1168"/>
        <v>0.1203879205809426</v>
      </c>
      <c r="AG2897" s="2">
        <f t="shared" si="1169"/>
        <v>0.18420648288457894</v>
      </c>
      <c r="AH2897" s="2">
        <f t="shared" si="1170"/>
        <v>6.8277379640096451E-3</v>
      </c>
      <c r="AI2897" s="2">
        <f>ABS(R2897-$B2897)/$B2897</f>
        <v>5.2734047090299094E-2</v>
      </c>
      <c r="AJ2897" s="13"/>
      <c r="AK2897" s="3">
        <f>MIN(U2897:AA2897)</f>
        <v>1.8099198534952084E-3</v>
      </c>
      <c r="AL2897" s="3">
        <f t="shared" si="1171"/>
        <v>5.0924127236803889E-2</v>
      </c>
      <c r="AM2897" s="13"/>
      <c r="AN2897">
        <v>49.134919961316797</v>
      </c>
      <c r="AO2897" s="11">
        <f>ABS(AN2897-B2897)/B2897</f>
        <v>0.17547655409848803</v>
      </c>
      <c r="AP2897" s="11"/>
      <c r="AR2897">
        <f t="shared" si="1172"/>
        <v>49.566120785388485</v>
      </c>
      <c r="AS2897">
        <f t="shared" si="1173"/>
        <v>2.8210377903941728</v>
      </c>
      <c r="AT2897">
        <f t="shared" si="1174"/>
        <v>5.723626047875234E-3</v>
      </c>
      <c r="AU2897">
        <f t="shared" si="1175"/>
        <v>0.53980959362245662</v>
      </c>
      <c r="AV2897">
        <f t="shared" si="1176"/>
        <v>51.066791175174799</v>
      </c>
      <c r="AW2897">
        <f t="shared" si="1177"/>
        <v>3.8108864534865368</v>
      </c>
      <c r="AX2897">
        <f t="shared" si="1178"/>
        <v>7.829837377121418</v>
      </c>
      <c r="AY2897">
        <f t="shared" si="1179"/>
        <v>49.568653455088103</v>
      </c>
      <c r="AZ2897">
        <f t="shared" si="1180"/>
        <v>49.061559789589616</v>
      </c>
      <c r="BA2897">
        <f t="shared" si="1181"/>
        <v>2.4270587768569896</v>
      </c>
      <c r="BB2897">
        <f t="shared" si="1182"/>
        <v>49.061559789589616</v>
      </c>
      <c r="BC2897">
        <f t="shared" si="1183"/>
        <v>25.323188614231668</v>
      </c>
      <c r="BD2897">
        <f t="shared" si="1184"/>
        <v>59.287397191027367</v>
      </c>
      <c r="BE2897">
        <f t="shared" si="1185"/>
        <v>8.1452844288316201E-2</v>
      </c>
      <c r="BF2897">
        <f t="shared" si="1186"/>
        <v>4.8588642863791334</v>
      </c>
      <c r="BG2897">
        <f t="shared" si="1187"/>
        <v>53.801050838923643</v>
      </c>
      <c r="BH2897">
        <f t="shared" si="1188"/>
        <v>5.723626047875234E-3</v>
      </c>
    </row>
    <row r="2898" spans="1:60">
      <c r="A2898" s="1">
        <v>39019.708333333336</v>
      </c>
      <c r="B2898">
        <v>13</v>
      </c>
      <c r="C2898">
        <f t="shared" si="1189"/>
        <v>41.8</v>
      </c>
      <c r="D2898">
        <v>56.360734128390902</v>
      </c>
      <c r="E2898">
        <v>40.120405468455502</v>
      </c>
      <c r="F2898">
        <v>25.9541897029263</v>
      </c>
      <c r="G2898">
        <v>55.426881923449898</v>
      </c>
      <c r="H2898">
        <v>38.482969880425998</v>
      </c>
      <c r="I2898">
        <v>39.847850811672799</v>
      </c>
      <c r="J2898">
        <v>39.847850811672799</v>
      </c>
      <c r="K2898">
        <v>15.647645999523901</v>
      </c>
      <c r="L2898">
        <v>36.456480718073998</v>
      </c>
      <c r="M2898">
        <v>40.242097956591302</v>
      </c>
      <c r="N2898">
        <v>12.6420096635712</v>
      </c>
      <c r="O2898">
        <v>36.767784919716597</v>
      </c>
      <c r="P2898">
        <v>36.748827071689803</v>
      </c>
      <c r="Q2898">
        <v>36.452696321141197</v>
      </c>
      <c r="R2898">
        <v>36.499887526950197</v>
      </c>
      <c r="T2898" s="2">
        <f>ABS(C2898-$B2898)/$B2898</f>
        <v>2.2153846153846151</v>
      </c>
      <c r="U2898" s="2">
        <f>ABS(D2898-$B2898)/$B2898</f>
        <v>3.3354410867993001</v>
      </c>
      <c r="V2898" s="2">
        <f>ABS(E2898-$B2898)/$B2898</f>
        <v>2.0861850360350385</v>
      </c>
      <c r="W2898" s="2">
        <f>ABS(F2898-$B2898)/$B2898</f>
        <v>0.99647613099433074</v>
      </c>
      <c r="X2898" s="2">
        <f>ABS(G2898-$B2898)/$B2898</f>
        <v>3.2636063018038382</v>
      </c>
      <c r="Y2898" s="2">
        <f>ABS(H2898-$B2898)/$B2898</f>
        <v>1.9602284523404614</v>
      </c>
      <c r="Z2898" s="2">
        <f>ABS(I2898-$B2898)/$B2898</f>
        <v>2.0652192932056002</v>
      </c>
      <c r="AA2898" s="2">
        <f>ABS(J2898-$B2898)/$B2898</f>
        <v>2.0652192932056002</v>
      </c>
      <c r="AB2898" s="2">
        <f t="shared" ref="AB2898:AB2961" si="1190">ABS(K2898-$B2898)/$B2898</f>
        <v>0.20366507688645391</v>
      </c>
      <c r="AC2898" s="2">
        <f t="shared" ref="AC2898:AC2961" si="1191">ABS(L2898-$B2898)/$B2898</f>
        <v>1.8043446706210768</v>
      </c>
      <c r="AD2898" s="2">
        <f t="shared" ref="AD2898:AD2961" si="1192">ABS(M2898-$B2898)/$B2898</f>
        <v>2.0955459966608694</v>
      </c>
      <c r="AE2898" s="2">
        <f t="shared" ref="AE2898:AE2961" si="1193">ABS(N2898-$B2898)/$B2898</f>
        <v>2.75377181868308E-2</v>
      </c>
      <c r="AF2898" s="2">
        <f t="shared" ref="AF2898:AF2961" si="1194">ABS(O2898-$B2898)/$B2898</f>
        <v>1.8282911476705075</v>
      </c>
      <c r="AG2898" s="2">
        <f t="shared" ref="AG2898:AG2961" si="1195">ABS(P2898-$B2898)/$B2898</f>
        <v>1.8268328516684464</v>
      </c>
      <c r="AH2898" s="2">
        <f t="shared" ref="AH2898:AH2961" si="1196">ABS(Q2898-$B2898)/$B2898</f>
        <v>1.8040535631647074</v>
      </c>
      <c r="AI2898" s="2">
        <f>ABS(R2898-$B2898)/$B2898</f>
        <v>1.807683655919246</v>
      </c>
      <c r="AJ2898" s="13"/>
      <c r="AK2898" s="3">
        <f>MIN(U2898:AA2898)</f>
        <v>0.99647613099433074</v>
      </c>
      <c r="AL2898" s="3">
        <f t="shared" si="1171"/>
        <v>0.81120752492491521</v>
      </c>
      <c r="AM2898" s="13"/>
      <c r="AN2898">
        <v>36.285130795965003</v>
      </c>
      <c r="AO2898" s="11">
        <f>ABS(AN2898-B2898)/B2898</f>
        <v>1.7911639073819232</v>
      </c>
      <c r="AP2898" s="11"/>
      <c r="AR2898">
        <f t="shared" si="1172"/>
        <v>1880.1532641530036</v>
      </c>
      <c r="AS2898">
        <f t="shared" si="1173"/>
        <v>735.51639277343111</v>
      </c>
      <c r="AT2898">
        <f t="shared" si="1174"/>
        <v>167.81103085940177</v>
      </c>
      <c r="AU2898">
        <f t="shared" si="1175"/>
        <v>1800.0403097463598</v>
      </c>
      <c r="AV2898">
        <f t="shared" si="1176"/>
        <v>649.38175392669859</v>
      </c>
      <c r="AW2898">
        <f t="shared" si="1177"/>
        <v>720.80709320583981</v>
      </c>
      <c r="AX2898">
        <f t="shared" si="1178"/>
        <v>720.80709320583981</v>
      </c>
      <c r="AY2898">
        <f t="shared" si="1179"/>
        <v>7.010029338794916</v>
      </c>
      <c r="AZ2898">
        <f t="shared" si="1180"/>
        <v>550.20648767737725</v>
      </c>
      <c r="BA2898">
        <f t="shared" si="1181"/>
        <v>742.13190107651599</v>
      </c>
      <c r="BB2898">
        <f t="shared" si="1182"/>
        <v>0.12815708097640569</v>
      </c>
      <c r="BC2898">
        <f t="shared" si="1183"/>
        <v>564.90759998990768</v>
      </c>
      <c r="BD2898">
        <f t="shared" si="1184"/>
        <v>564.0067872810265</v>
      </c>
      <c r="BE2898">
        <f t="shared" si="1185"/>
        <v>550.02896473166982</v>
      </c>
      <c r="BF2898">
        <f t="shared" si="1186"/>
        <v>552.24471377930945</v>
      </c>
      <c r="BG2898">
        <f t="shared" si="1187"/>
        <v>542.19731618519779</v>
      </c>
      <c r="BH2898">
        <f t="shared" si="1188"/>
        <v>0.12815708097640569</v>
      </c>
    </row>
    <row r="2899" spans="1:60">
      <c r="A2899" s="1">
        <v>39019.75</v>
      </c>
      <c r="B2899">
        <v>5.6</v>
      </c>
      <c r="C2899">
        <f t="shared" si="1189"/>
        <v>13</v>
      </c>
      <c r="D2899">
        <v>4.9206872031817701</v>
      </c>
      <c r="E2899">
        <v>4.89309591902986</v>
      </c>
      <c r="F2899">
        <v>5.2901775673898799</v>
      </c>
      <c r="G2899">
        <v>5.1998307317990102</v>
      </c>
      <c r="H2899">
        <v>4.9206872031817701</v>
      </c>
      <c r="I2899">
        <v>4.89309591902986</v>
      </c>
      <c r="J2899">
        <v>4.89309591902986</v>
      </c>
      <c r="K2899">
        <v>5.1998281125379</v>
      </c>
      <c r="L2899">
        <v>4.9206872031817701</v>
      </c>
      <c r="M2899">
        <v>4.9206872031817701</v>
      </c>
      <c r="N2899">
        <v>5.2326912854105903</v>
      </c>
      <c r="O2899">
        <v>5.2724885777867696</v>
      </c>
      <c r="P2899">
        <v>5.2901775673898799</v>
      </c>
      <c r="Q2899">
        <v>4.9206872304085998</v>
      </c>
      <c r="R2899">
        <v>5.0548512601813798</v>
      </c>
      <c r="T2899" s="2">
        <f>ABS(C2899-$B2899)/$B2899</f>
        <v>1.3214285714285716</v>
      </c>
      <c r="U2899" s="2">
        <f>ABS(D2899-$B2899)/$B2899</f>
        <v>0.12130585657468386</v>
      </c>
      <c r="V2899" s="2">
        <f>ABS(E2899-$B2899)/$B2899</f>
        <v>0.12623287160181065</v>
      </c>
      <c r="W2899" s="2">
        <f>ABS(F2899-$B2899)/$B2899</f>
        <v>5.5325434394664245E-2</v>
      </c>
      <c r="X2899" s="2">
        <f>ABS(G2899-$B2899)/$B2899</f>
        <v>7.1458797893033832E-2</v>
      </c>
      <c r="Y2899" s="2">
        <f>ABS(H2899-$B2899)/$B2899</f>
        <v>0.12130585657468386</v>
      </c>
      <c r="Z2899" s="2">
        <f>ABS(I2899-$B2899)/$B2899</f>
        <v>0.12623287160181065</v>
      </c>
      <c r="AA2899" s="2">
        <f>ABS(J2899-$B2899)/$B2899</f>
        <v>0.12623287160181065</v>
      </c>
      <c r="AB2899" s="2">
        <f t="shared" si="1190"/>
        <v>7.1459265618232085E-2</v>
      </c>
      <c r="AC2899" s="2">
        <f t="shared" si="1191"/>
        <v>0.12130585657468386</v>
      </c>
      <c r="AD2899" s="2">
        <f t="shared" si="1192"/>
        <v>0.12130585657468386</v>
      </c>
      <c r="AE2899" s="2">
        <f t="shared" si="1193"/>
        <v>6.5590841890965965E-2</v>
      </c>
      <c r="AF2899" s="2">
        <f t="shared" si="1194"/>
        <v>5.8484182538076794E-2</v>
      </c>
      <c r="AG2899" s="2">
        <f t="shared" si="1195"/>
        <v>5.5325434394664245E-2</v>
      </c>
      <c r="AH2899" s="2">
        <f t="shared" si="1196"/>
        <v>0.12130585171274998</v>
      </c>
      <c r="AI2899" s="2">
        <f>ABS(R2899-$B2899)/$B2899</f>
        <v>9.7347989253324982E-2</v>
      </c>
      <c r="AJ2899" s="13"/>
      <c r="AK2899" s="3">
        <f>MIN(U2899:AA2899)</f>
        <v>5.5325434394664245E-2</v>
      </c>
      <c r="AL2899" s="3">
        <f t="shared" si="1171"/>
        <v>4.2022554858660736E-2</v>
      </c>
      <c r="AM2899" s="13"/>
      <c r="AN2899">
        <v>5.5044741739203902</v>
      </c>
      <c r="AO2899" s="11">
        <f>ABS(AN2899-B2899)/B2899</f>
        <v>1.7058183228501691E-2</v>
      </c>
      <c r="AP2899" s="11"/>
      <c r="AR2899">
        <f t="shared" si="1172"/>
        <v>0.46146587592100519</v>
      </c>
      <c r="AS2899">
        <f t="shared" si="1173"/>
        <v>0.49971337969223778</v>
      </c>
      <c r="AT2899">
        <f t="shared" si="1174"/>
        <v>9.5989939748452199E-2</v>
      </c>
      <c r="AU2899">
        <f t="shared" si="1175"/>
        <v>0.16013544321251541</v>
      </c>
      <c r="AV2899">
        <f t="shared" si="1176"/>
        <v>0.46146587592100519</v>
      </c>
      <c r="AW2899">
        <f t="shared" si="1177"/>
        <v>0.49971337969223778</v>
      </c>
      <c r="AX2899">
        <f t="shared" si="1178"/>
        <v>0.49971337969223778</v>
      </c>
      <c r="AY2899">
        <f t="shared" si="1179"/>
        <v>0.16013753951497933</v>
      </c>
      <c r="AZ2899">
        <f t="shared" si="1180"/>
        <v>0.46146587592100519</v>
      </c>
      <c r="BA2899">
        <f t="shared" si="1181"/>
        <v>0.46146587592100519</v>
      </c>
      <c r="BB2899">
        <f t="shared" si="1182"/>
        <v>0.13491569181332422</v>
      </c>
      <c r="BC2899">
        <f t="shared" si="1183"/>
        <v>0.10726373168013263</v>
      </c>
      <c r="BD2899">
        <f t="shared" si="1184"/>
        <v>9.5989939748452199E-2</v>
      </c>
      <c r="BE2899">
        <f t="shared" si="1185"/>
        <v>0.46146583892993831</v>
      </c>
      <c r="BF2899">
        <f t="shared" si="1186"/>
        <v>0.29718714852582934</v>
      </c>
      <c r="BG2899">
        <f t="shared" si="1187"/>
        <v>9.1251834481917964E-3</v>
      </c>
      <c r="BH2899">
        <f t="shared" si="1188"/>
        <v>9.5989939748452199E-2</v>
      </c>
    </row>
    <row r="2900" spans="1:60">
      <c r="A2900" s="1">
        <v>39019.791666666664</v>
      </c>
      <c r="B2900">
        <v>5.4</v>
      </c>
      <c r="C2900">
        <f t="shared" si="1189"/>
        <v>5.6</v>
      </c>
      <c r="D2900">
        <v>4.9206872031817701</v>
      </c>
      <c r="E2900">
        <v>4.89309591902986</v>
      </c>
      <c r="F2900">
        <v>5.2901775673898799</v>
      </c>
      <c r="G2900">
        <v>5.1998307317990102</v>
      </c>
      <c r="H2900">
        <v>4.9206872031817701</v>
      </c>
      <c r="I2900">
        <v>4.89309591902986</v>
      </c>
      <c r="J2900">
        <v>4.89309591902986</v>
      </c>
      <c r="K2900">
        <v>5.1998281125379</v>
      </c>
      <c r="L2900">
        <v>4.9206872031817701</v>
      </c>
      <c r="M2900">
        <v>4.9206872031817701</v>
      </c>
      <c r="N2900">
        <v>5.2326912854105903</v>
      </c>
      <c r="O2900">
        <v>5.2724885777867696</v>
      </c>
      <c r="P2900">
        <v>5.2901775673898799</v>
      </c>
      <c r="Q2900">
        <v>4.9206872304085998</v>
      </c>
      <c r="R2900">
        <v>5.0548512601813798</v>
      </c>
      <c r="T2900" s="2">
        <f>ABS(C2900-$B2900)/$B2900</f>
        <v>3.7037037037036903E-2</v>
      </c>
      <c r="U2900" s="2">
        <f>ABS(D2900-$B2900)/$B2900</f>
        <v>8.8761629040413001E-2</v>
      </c>
      <c r="V2900" s="2">
        <f>ABS(E2900-$B2900)/$B2900</f>
        <v>9.3871126105581543E-2</v>
      </c>
      <c r="W2900" s="2">
        <f>ABS(F2900-$B2900)/$B2900</f>
        <v>2.0337487520392682E-2</v>
      </c>
      <c r="X2900" s="2">
        <f>ABS(G2900-$B2900)/$B2900</f>
        <v>3.7068383000183357E-2</v>
      </c>
      <c r="Y2900" s="2">
        <f>ABS(H2900-$B2900)/$B2900</f>
        <v>8.8761629040413001E-2</v>
      </c>
      <c r="Z2900" s="2">
        <f>ABS(I2900-$B2900)/$B2900</f>
        <v>9.3871126105581543E-2</v>
      </c>
      <c r="AA2900" s="2">
        <f>ABS(J2900-$B2900)/$B2900</f>
        <v>9.3871126105581543E-2</v>
      </c>
      <c r="AB2900" s="2">
        <f t="shared" si="1190"/>
        <v>3.7068868048537103E-2</v>
      </c>
      <c r="AC2900" s="2">
        <f t="shared" si="1191"/>
        <v>8.8761629040413001E-2</v>
      </c>
      <c r="AD2900" s="2">
        <f t="shared" si="1192"/>
        <v>8.8761629040413001E-2</v>
      </c>
      <c r="AE2900" s="2">
        <f t="shared" si="1193"/>
        <v>3.0983095294335201E-2</v>
      </c>
      <c r="AF2900" s="2">
        <f t="shared" si="1194"/>
        <v>2.3613226335783472E-2</v>
      </c>
      <c r="AG2900" s="2">
        <f t="shared" si="1195"/>
        <v>2.0337487520392682E-2</v>
      </c>
      <c r="AH2900" s="2">
        <f t="shared" si="1196"/>
        <v>8.8761623998407507E-2</v>
      </c>
      <c r="AI2900" s="2">
        <f>ABS(R2900-$B2900)/$B2900</f>
        <v>6.3916433299744557E-2</v>
      </c>
      <c r="AJ2900" s="13"/>
      <c r="AK2900" s="3">
        <f>MIN(U2900:AA2900)</f>
        <v>2.0337487520392682E-2</v>
      </c>
      <c r="AL2900" s="3">
        <f t="shared" si="1171"/>
        <v>4.3578945779351876E-2</v>
      </c>
      <c r="AM2900" s="13"/>
      <c r="AN2900">
        <v>5.5044741739203902</v>
      </c>
      <c r="AO2900" s="11">
        <f>ABS(AN2900-B2900)/B2900</f>
        <v>1.9347069244516634E-2</v>
      </c>
      <c r="AP2900" s="11"/>
      <c r="AR2900">
        <f t="shared" si="1172"/>
        <v>0.22974075719371406</v>
      </c>
      <c r="AS2900">
        <f t="shared" si="1173"/>
        <v>0.25695174730418263</v>
      </c>
      <c r="AT2900">
        <f t="shared" si="1174"/>
        <v>1.2060966704404454E-2</v>
      </c>
      <c r="AU2900">
        <f t="shared" si="1175"/>
        <v>4.0067735932119916E-2</v>
      </c>
      <c r="AV2900">
        <f t="shared" si="1176"/>
        <v>0.22974075719371406</v>
      </c>
      <c r="AW2900">
        <f t="shared" si="1177"/>
        <v>0.25695174730418263</v>
      </c>
      <c r="AX2900">
        <f t="shared" si="1178"/>
        <v>0.25695174730418263</v>
      </c>
      <c r="AY2900">
        <f t="shared" si="1179"/>
        <v>4.0068784530139769E-2</v>
      </c>
      <c r="AZ2900">
        <f t="shared" si="1180"/>
        <v>0.22974075719371406</v>
      </c>
      <c r="BA2900">
        <f t="shared" si="1181"/>
        <v>0.22974075719371406</v>
      </c>
      <c r="BB2900">
        <f t="shared" si="1182"/>
        <v>2.7992205977560688E-2</v>
      </c>
      <c r="BC2900">
        <f t="shared" si="1183"/>
        <v>1.6259162794840798E-2</v>
      </c>
      <c r="BD2900">
        <f t="shared" si="1184"/>
        <v>1.2060966704404454E-2</v>
      </c>
      <c r="BE2900">
        <f t="shared" si="1185"/>
        <v>0.22974073109337906</v>
      </c>
      <c r="BF2900">
        <f t="shared" si="1186"/>
        <v>0.11912765259838186</v>
      </c>
      <c r="BG2900">
        <f t="shared" si="1187"/>
        <v>1.0914853016347861E-2</v>
      </c>
      <c r="BH2900">
        <f t="shared" si="1188"/>
        <v>1.2060966704404454E-2</v>
      </c>
    </row>
    <row r="2901" spans="1:60">
      <c r="A2901" s="1">
        <v>39019.833333333336</v>
      </c>
      <c r="B2901">
        <v>5.5</v>
      </c>
      <c r="C2901">
        <f t="shared" si="1189"/>
        <v>5.4</v>
      </c>
      <c r="D2901">
        <v>4.9206872031817701</v>
      </c>
      <c r="E2901">
        <v>5.6607337915560603</v>
      </c>
      <c r="F2901">
        <v>5.3831242971729196</v>
      </c>
      <c r="G2901">
        <v>5.3198815122593102</v>
      </c>
      <c r="H2901">
        <v>4.9206872031817701</v>
      </c>
      <c r="I2901">
        <v>5.5783164556450204</v>
      </c>
      <c r="J2901">
        <v>5.5783164556450204</v>
      </c>
      <c r="K2901">
        <v>5.3198796787765303</v>
      </c>
      <c r="L2901">
        <v>4.9206872031817701</v>
      </c>
      <c r="M2901">
        <v>4.9206872031817701</v>
      </c>
      <c r="N2901">
        <v>5.3428838997874104</v>
      </c>
      <c r="O2901">
        <v>5.3707420044507401</v>
      </c>
      <c r="P2901">
        <v>5.3831242971729196</v>
      </c>
      <c r="Q2901">
        <v>4.9206872304085998</v>
      </c>
      <c r="R2901">
        <v>5.2528884596858303</v>
      </c>
      <c r="T2901" s="2">
        <f>ABS(C2901-$B2901)/$B2901</f>
        <v>1.8181818181818118E-2</v>
      </c>
      <c r="U2901" s="2">
        <f>ABS(D2901-$B2901)/$B2901</f>
        <v>0.10532959942149635</v>
      </c>
      <c r="V2901" s="2">
        <f>ABS(E2901-$B2901)/$B2901</f>
        <v>2.9224325737465504E-2</v>
      </c>
      <c r="W2901" s="2">
        <f>ABS(F2901-$B2901)/$B2901</f>
        <v>2.1250127786741888E-2</v>
      </c>
      <c r="X2901" s="2">
        <f>ABS(G2901-$B2901)/$B2901</f>
        <v>3.27488159528527E-2</v>
      </c>
      <c r="Y2901" s="2">
        <f>ABS(H2901-$B2901)/$B2901</f>
        <v>0.10532959942149635</v>
      </c>
      <c r="Z2901" s="2">
        <f>ABS(I2901-$B2901)/$B2901</f>
        <v>1.4239355571821898E-2</v>
      </c>
      <c r="AA2901" s="2">
        <f>ABS(J2901-$B2901)/$B2901</f>
        <v>1.4239355571821898E-2</v>
      </c>
      <c r="AB2901" s="2">
        <f t="shared" si="1190"/>
        <v>3.2749149313358122E-2</v>
      </c>
      <c r="AC2901" s="2">
        <f t="shared" si="1191"/>
        <v>0.10532959942149635</v>
      </c>
      <c r="AD2901" s="2">
        <f t="shared" si="1192"/>
        <v>0.10532959942149635</v>
      </c>
      <c r="AE2901" s="2">
        <f t="shared" si="1193"/>
        <v>2.8566563675016289E-2</v>
      </c>
      <c r="AF2901" s="2">
        <f t="shared" si="1194"/>
        <v>2.3501453736229069E-2</v>
      </c>
      <c r="AG2901" s="2">
        <f t="shared" si="1195"/>
        <v>2.1250127786741888E-2</v>
      </c>
      <c r="AH2901" s="2">
        <f t="shared" si="1196"/>
        <v>0.10532959447116368</v>
      </c>
      <c r="AI2901" s="2">
        <f>ABS(R2901-$B2901)/$B2901</f>
        <v>4.4929370966212676E-2</v>
      </c>
      <c r="AJ2901" s="13"/>
      <c r="AK2901" s="3">
        <f>MIN(U2901:AA2901)</f>
        <v>1.4239355571821898E-2</v>
      </c>
      <c r="AL2901" s="3">
        <f t="shared" si="1171"/>
        <v>3.0690015394390778E-2</v>
      </c>
      <c r="AM2901" s="13"/>
      <c r="AN2901">
        <v>5.7657199828468402</v>
      </c>
      <c r="AO2901" s="11">
        <f>ABS(AN2901-B2901)/B2901</f>
        <v>4.8312724153970941E-2</v>
      </c>
      <c r="AP2901" s="11"/>
      <c r="AR2901">
        <f t="shared" si="1172"/>
        <v>0.3356033165573597</v>
      </c>
      <c r="AS2901">
        <f t="shared" si="1173"/>
        <v>2.5835351747987033E-2</v>
      </c>
      <c r="AT2901">
        <f t="shared" si="1174"/>
        <v>1.3659929911324004E-2</v>
      </c>
      <c r="AU2901">
        <f t="shared" si="1175"/>
        <v>3.2442669625993036E-2</v>
      </c>
      <c r="AV2901">
        <f t="shared" si="1176"/>
        <v>0.3356033165573597</v>
      </c>
      <c r="AW2901">
        <f t="shared" si="1177"/>
        <v>6.1334672247984525E-3</v>
      </c>
      <c r="AX2901">
        <f t="shared" si="1178"/>
        <v>6.1334672247984525E-3</v>
      </c>
      <c r="AY2901">
        <f t="shared" si="1179"/>
        <v>3.2443330117645892E-2</v>
      </c>
      <c r="AZ2901">
        <f t="shared" si="1180"/>
        <v>0.3356033165573597</v>
      </c>
      <c r="BA2901">
        <f t="shared" si="1181"/>
        <v>0.3356033165573597</v>
      </c>
      <c r="BB2901">
        <f t="shared" si="1182"/>
        <v>2.4685468946012496E-2</v>
      </c>
      <c r="BC2901">
        <f t="shared" si="1183"/>
        <v>1.6707629413412486E-2</v>
      </c>
      <c r="BD2901">
        <f t="shared" si="1184"/>
        <v>1.3659929911324004E-2</v>
      </c>
      <c r="BE2901">
        <f t="shared" si="1185"/>
        <v>0.33560328501165876</v>
      </c>
      <c r="BF2901">
        <f t="shared" si="1186"/>
        <v>6.1064113356441518E-2</v>
      </c>
      <c r="BG2901">
        <f t="shared" si="1187"/>
        <v>7.060710928412503E-2</v>
      </c>
      <c r="BH2901">
        <f t="shared" si="1188"/>
        <v>6.1334672247984525E-3</v>
      </c>
    </row>
    <row r="2902" spans="1:60">
      <c r="A2902" s="1">
        <v>39019.875</v>
      </c>
      <c r="B2902">
        <v>5.3</v>
      </c>
      <c r="C2902">
        <f t="shared" si="1189"/>
        <v>5.5</v>
      </c>
      <c r="D2902">
        <v>5.0644810422272402</v>
      </c>
      <c r="E2902">
        <v>4.89309591902986</v>
      </c>
      <c r="F2902">
        <v>5.3881870080210401</v>
      </c>
      <c r="G2902">
        <v>5.3439170585815097</v>
      </c>
      <c r="H2902">
        <v>5.0644810422272402</v>
      </c>
      <c r="I2902">
        <v>4.89309591902986</v>
      </c>
      <c r="J2902">
        <v>4.89309591902986</v>
      </c>
      <c r="K2902">
        <v>5.3439157751435697</v>
      </c>
      <c r="L2902">
        <v>5.0644810422272402</v>
      </c>
      <c r="M2902">
        <v>5.0644810422272402</v>
      </c>
      <c r="N2902">
        <v>5.3600187298511797</v>
      </c>
      <c r="O2902">
        <v>5.37951940311551</v>
      </c>
      <c r="P2902">
        <v>4.8658672836414896</v>
      </c>
      <c r="Q2902">
        <v>5.0644810612860196</v>
      </c>
      <c r="R2902">
        <v>5.1202227318313502</v>
      </c>
      <c r="T2902" s="2">
        <f>ABS(C2902-$B2902)/$B2902</f>
        <v>3.7735849056603807E-2</v>
      </c>
      <c r="U2902" s="2">
        <f>ABS(D2902-$B2902)/$B2902</f>
        <v>4.4437539202407485E-2</v>
      </c>
      <c r="V2902" s="2">
        <f>ABS(E2902-$B2902)/$B2902</f>
        <v>7.677435490002639E-2</v>
      </c>
      <c r="W2902" s="2">
        <f>ABS(F2902-$B2902)/$B2902</f>
        <v>1.6639058117177415E-2</v>
      </c>
      <c r="X2902" s="2">
        <f>ABS(G2902-$B2902)/$B2902</f>
        <v>8.2862374682094054E-3</v>
      </c>
      <c r="Y2902" s="2">
        <f>ABS(H2902-$B2902)/$B2902</f>
        <v>4.4437539202407485E-2</v>
      </c>
      <c r="Z2902" s="2">
        <f>ABS(I2902-$B2902)/$B2902</f>
        <v>7.677435490002639E-2</v>
      </c>
      <c r="AA2902" s="2">
        <f>ABS(J2902-$B2902)/$B2902</f>
        <v>7.677435490002639E-2</v>
      </c>
      <c r="AB2902" s="2">
        <f t="shared" si="1190"/>
        <v>8.2859953101075325E-3</v>
      </c>
      <c r="AC2902" s="2">
        <f t="shared" si="1191"/>
        <v>4.4437539202407485E-2</v>
      </c>
      <c r="AD2902" s="2">
        <f t="shared" si="1192"/>
        <v>4.4437539202407485E-2</v>
      </c>
      <c r="AE2902" s="2">
        <f t="shared" si="1193"/>
        <v>1.1324288651166008E-2</v>
      </c>
      <c r="AF2902" s="2">
        <f t="shared" si="1194"/>
        <v>1.5003660965190605E-2</v>
      </c>
      <c r="AG2902" s="2">
        <f t="shared" si="1195"/>
        <v>8.191183327519061E-2</v>
      </c>
      <c r="AH2902" s="2">
        <f t="shared" si="1196"/>
        <v>4.4437535606411366E-2</v>
      </c>
      <c r="AI2902" s="2">
        <f>ABS(R2902-$B2902)/$B2902</f>
        <v>3.3920239277103699E-2</v>
      </c>
      <c r="AJ2902" s="13"/>
      <c r="AK2902" s="3">
        <f>MIN(U2902:AA2902)</f>
        <v>8.2862374682094054E-3</v>
      </c>
      <c r="AL2902" s="3">
        <f t="shared" si="1171"/>
        <v>2.5634001808894295E-2</v>
      </c>
      <c r="AM2902" s="13"/>
      <c r="AN2902">
        <v>5.5879416914763702</v>
      </c>
      <c r="AO2902" s="11">
        <f>ABS(AN2902-B2902)/B2902</f>
        <v>5.432862103327743E-2</v>
      </c>
      <c r="AP2902" s="11"/>
      <c r="AR2902">
        <f t="shared" si="1172"/>
        <v>5.5469179470366947E-2</v>
      </c>
      <c r="AS2902">
        <f t="shared" si="1173"/>
        <v>0.16557093111015414</v>
      </c>
      <c r="AT2902">
        <f t="shared" si="1174"/>
        <v>7.7769483837030248E-3</v>
      </c>
      <c r="AU2902">
        <f t="shared" si="1175"/>
        <v>1.9287080344517679E-3</v>
      </c>
      <c r="AV2902">
        <f t="shared" si="1176"/>
        <v>5.5469179470366947E-2</v>
      </c>
      <c r="AW2902">
        <f t="shared" si="1177"/>
        <v>0.16557093111015414</v>
      </c>
      <c r="AX2902">
        <f t="shared" si="1178"/>
        <v>0.16557093111015414</v>
      </c>
      <c r="AY2902">
        <f t="shared" si="1179"/>
        <v>1.9285953064605941E-3</v>
      </c>
      <c r="AZ2902">
        <f t="shared" si="1180"/>
        <v>5.5469179470366947E-2</v>
      </c>
      <c r="BA2902">
        <f t="shared" si="1181"/>
        <v>5.5469179470366947E-2</v>
      </c>
      <c r="BB2902">
        <f t="shared" si="1182"/>
        <v>3.6022479329489063E-3</v>
      </c>
      <c r="BC2902">
        <f t="shared" si="1183"/>
        <v>6.3233354718470131E-3</v>
      </c>
      <c r="BD2902">
        <f t="shared" si="1184"/>
        <v>0.18847121541281872</v>
      </c>
      <c r="BE2902">
        <f t="shared" si="1185"/>
        <v>5.5469170492959567E-2</v>
      </c>
      <c r="BF2902">
        <f t="shared" si="1186"/>
        <v>3.231986615018255E-2</v>
      </c>
      <c r="BG2902">
        <f t="shared" si="1187"/>
        <v>8.2910417690273269E-2</v>
      </c>
      <c r="BH2902">
        <f t="shared" si="1188"/>
        <v>1.9285953064605941E-3</v>
      </c>
    </row>
    <row r="2903" spans="1:60">
      <c r="A2903" s="1">
        <v>39019.916666666664</v>
      </c>
      <c r="B2903">
        <v>4.9000000000000004</v>
      </c>
      <c r="C2903">
        <f t="shared" si="1189"/>
        <v>5.3</v>
      </c>
      <c r="D2903">
        <v>5.0644810422272402</v>
      </c>
      <c r="E2903">
        <v>4.89309591902986</v>
      </c>
      <c r="F2903">
        <v>4.8658672836414896</v>
      </c>
      <c r="G2903">
        <v>5.3907419410070601</v>
      </c>
      <c r="H2903">
        <v>5.0644810422272402</v>
      </c>
      <c r="I2903">
        <v>4.89309591902986</v>
      </c>
      <c r="J2903">
        <v>4.89309591902986</v>
      </c>
      <c r="K2903">
        <v>5.3907410426005002</v>
      </c>
      <c r="L2903">
        <v>5.0644810422272402</v>
      </c>
      <c r="M2903">
        <v>5.0644810422272402</v>
      </c>
      <c r="N2903">
        <v>4.8597188472355901</v>
      </c>
      <c r="O2903">
        <v>5.4156635821808603</v>
      </c>
      <c r="P2903">
        <v>4.8658672836414896</v>
      </c>
      <c r="Q2903">
        <v>5.1951367429002104</v>
      </c>
      <c r="R2903">
        <v>5.0657820463718402</v>
      </c>
      <c r="T2903" s="2">
        <f>ABS(C2903-$B2903)/$B2903</f>
        <v>8.1632653061224372E-2</v>
      </c>
      <c r="U2903" s="2">
        <f>ABS(D2903-$B2903)/$B2903</f>
        <v>3.3567559638212202E-2</v>
      </c>
      <c r="V2903" s="2">
        <f>ABS(E2903-$B2903)/$B2903</f>
        <v>1.4089961163551818E-3</v>
      </c>
      <c r="W2903" s="2">
        <f>ABS(F2903-$B2903)/$B2903</f>
        <v>6.9658604813287311E-3</v>
      </c>
      <c r="X2903" s="2">
        <f>ABS(G2903-$B2903)/$B2903</f>
        <v>0.10015141653205299</v>
      </c>
      <c r="Y2903" s="2">
        <f>ABS(H2903-$B2903)/$B2903</f>
        <v>3.3567559638212202E-2</v>
      </c>
      <c r="Z2903" s="2">
        <f>ABS(I2903-$B2903)/$B2903</f>
        <v>1.4089961163551818E-3</v>
      </c>
      <c r="AA2903" s="2">
        <f>ABS(J2903-$B2903)/$B2903</f>
        <v>1.4089961163551818E-3</v>
      </c>
      <c r="AB2903" s="2">
        <f t="shared" si="1190"/>
        <v>0.10015123318377547</v>
      </c>
      <c r="AC2903" s="2">
        <f t="shared" si="1191"/>
        <v>3.3567559638212202E-2</v>
      </c>
      <c r="AD2903" s="2">
        <f t="shared" si="1192"/>
        <v>3.3567559638212202E-2</v>
      </c>
      <c r="AE2903" s="2">
        <f t="shared" si="1193"/>
        <v>8.220643421308212E-3</v>
      </c>
      <c r="AF2903" s="2">
        <f t="shared" si="1194"/>
        <v>0.1052374657511959</v>
      </c>
      <c r="AG2903" s="2">
        <f t="shared" si="1195"/>
        <v>6.9658604813287311E-3</v>
      </c>
      <c r="AH2903" s="2">
        <f t="shared" si="1196"/>
        <v>6.0231988346981645E-2</v>
      </c>
      <c r="AI2903" s="2">
        <f>ABS(R2903-$B2903)/$B2903</f>
        <v>3.3833070688130566E-2</v>
      </c>
      <c r="AJ2903" s="13"/>
      <c r="AK2903" s="3">
        <f>MIN(U2903:AA2903)</f>
        <v>1.4089961163551818E-3</v>
      </c>
      <c r="AL2903" s="3">
        <f t="shared" si="1171"/>
        <v>3.2424074571775381E-2</v>
      </c>
      <c r="AM2903" s="13"/>
      <c r="AN2903">
        <v>5.3303035517210304</v>
      </c>
      <c r="AO2903" s="11">
        <f>ABS(AN2903-B2903)/B2903</f>
        <v>8.7817051371638782E-2</v>
      </c>
      <c r="AP2903" s="11"/>
      <c r="AR2903">
        <f t="shared" si="1172"/>
        <v>2.7054013252159042E-2</v>
      </c>
      <c r="AS2903">
        <f t="shared" si="1173"/>
        <v>4.7666334042254694E-5</v>
      </c>
      <c r="AT2903">
        <f t="shared" si="1174"/>
        <v>1.1650423260105497E-3</v>
      </c>
      <c r="AU2903">
        <f t="shared" si="1175"/>
        <v>0.24082765266337647</v>
      </c>
      <c r="AV2903">
        <f t="shared" si="1176"/>
        <v>2.7054013252159042E-2</v>
      </c>
      <c r="AW2903">
        <f t="shared" si="1177"/>
        <v>4.7666334042254694E-5</v>
      </c>
      <c r="AX2903">
        <f t="shared" si="1178"/>
        <v>4.7666334042254694E-5</v>
      </c>
      <c r="AY2903">
        <f t="shared" si="1179"/>
        <v>0.24082677089262564</v>
      </c>
      <c r="AZ2903">
        <f t="shared" si="1180"/>
        <v>2.7054013252159042E-2</v>
      </c>
      <c r="BA2903">
        <f t="shared" si="1181"/>
        <v>2.7054013252159042E-2</v>
      </c>
      <c r="BB2903">
        <f t="shared" si="1182"/>
        <v>1.622571268029755E-3</v>
      </c>
      <c r="BC2903">
        <f t="shared" si="1183"/>
        <v>0.26590892998759652</v>
      </c>
      <c r="BD2903">
        <f t="shared" si="1184"/>
        <v>1.1650423260105497E-3</v>
      </c>
      <c r="BE2903">
        <f t="shared" si="1185"/>
        <v>8.7105697009744701E-2</v>
      </c>
      <c r="BF2903">
        <f t="shared" si="1186"/>
        <v>2.748368689923484E-2</v>
      </c>
      <c r="BG2903">
        <f t="shared" si="1187"/>
        <v>0.1851611466237332</v>
      </c>
      <c r="BH2903">
        <f t="shared" si="1188"/>
        <v>4.7666334042254694E-5</v>
      </c>
    </row>
    <row r="2904" spans="1:60">
      <c r="A2904" s="1">
        <v>39019.958333333336</v>
      </c>
      <c r="B2904">
        <v>19.5</v>
      </c>
      <c r="C2904">
        <f t="shared" si="1189"/>
        <v>4.9000000000000004</v>
      </c>
      <c r="D2904">
        <v>5.1351367295590604</v>
      </c>
      <c r="E2904">
        <v>5.0151671433209</v>
      </c>
      <c r="F2904">
        <v>22.224772059929599</v>
      </c>
      <c r="G2904">
        <v>22.1517904064115</v>
      </c>
      <c r="H2904">
        <v>5.1351367295590604</v>
      </c>
      <c r="I2904">
        <v>17.881779366248999</v>
      </c>
      <c r="J2904">
        <v>17.106584304524201</v>
      </c>
      <c r="K2904">
        <v>22.033703280937299</v>
      </c>
      <c r="L2904">
        <v>22.224772059929599</v>
      </c>
      <c r="M2904">
        <v>22.1517904064115</v>
      </c>
      <c r="N2904">
        <v>14.694832173475801</v>
      </c>
      <c r="O2904">
        <v>4.8658672836414896</v>
      </c>
      <c r="P2904">
        <v>4.8658672836414896</v>
      </c>
      <c r="Q2904">
        <v>20.4005730196771</v>
      </c>
      <c r="R2904">
        <v>14.706269446233399</v>
      </c>
      <c r="T2904" s="2">
        <f>ABS(C2904-$B2904)/$B2904</f>
        <v>0.74871794871794872</v>
      </c>
      <c r="U2904" s="2">
        <f>ABS(D2904-$B2904)/$B2904</f>
        <v>0.7366596548944071</v>
      </c>
      <c r="V2904" s="2">
        <f>ABS(E2904-$B2904)/$B2904</f>
        <v>0.74281194136815898</v>
      </c>
      <c r="W2904" s="2">
        <f>ABS(F2904-$B2904)/$B2904</f>
        <v>0.13973190050921019</v>
      </c>
      <c r="X2904" s="2">
        <f>ABS(G2904-$B2904)/$B2904</f>
        <v>0.13598925161084616</v>
      </c>
      <c r="Y2904" s="2">
        <f>ABS(H2904-$B2904)/$B2904</f>
        <v>0.7366596548944071</v>
      </c>
      <c r="Z2904" s="2">
        <f>ABS(I2904-$B2904)/$B2904</f>
        <v>8.2985673525692361E-2</v>
      </c>
      <c r="AA2904" s="2">
        <f>ABS(J2904-$B2904)/$B2904</f>
        <v>0.12273926643465635</v>
      </c>
      <c r="AB2904" s="2">
        <f t="shared" si="1190"/>
        <v>0.12993350158652817</v>
      </c>
      <c r="AC2904" s="2">
        <f t="shared" si="1191"/>
        <v>0.13973190050921019</v>
      </c>
      <c r="AD2904" s="2">
        <f t="shared" si="1192"/>
        <v>0.13598925161084616</v>
      </c>
      <c r="AE2904" s="2">
        <f t="shared" si="1193"/>
        <v>0.2464188628986769</v>
      </c>
      <c r="AF2904" s="2">
        <f t="shared" si="1194"/>
        <v>0.75046834442864163</v>
      </c>
      <c r="AG2904" s="2">
        <f t="shared" si="1195"/>
        <v>0.75046834442864163</v>
      </c>
      <c r="AH2904" s="2">
        <f t="shared" si="1196"/>
        <v>4.6183231778312843E-2</v>
      </c>
      <c r="AI2904" s="2">
        <f>ABS(R2904-$B2904)/$B2904</f>
        <v>0.24583233609059491</v>
      </c>
      <c r="AJ2904" s="13"/>
      <c r="AK2904" s="3">
        <f>MIN(U2904:AA2904)</f>
        <v>8.2985673525692361E-2</v>
      </c>
      <c r="AL2904" s="3">
        <f t="shared" si="1171"/>
        <v>0.16284666256490254</v>
      </c>
      <c r="AM2904" s="13"/>
      <c r="AN2904">
        <v>17.257317583184101</v>
      </c>
      <c r="AO2904" s="11">
        <f>ABS(AN2904-B2904)/B2904</f>
        <v>0.11500935470850766</v>
      </c>
      <c r="AP2904" s="11"/>
      <c r="AR2904">
        <f t="shared" si="1172"/>
        <v>206.34929677846313</v>
      </c>
      <c r="AS2904">
        <f t="shared" si="1173"/>
        <v>209.81038288593041</v>
      </c>
      <c r="AT2904">
        <f t="shared" si="1174"/>
        <v>7.4243827785729888</v>
      </c>
      <c r="AU2904">
        <f t="shared" si="1175"/>
        <v>7.0319923595360692</v>
      </c>
      <c r="AV2904">
        <f t="shared" si="1176"/>
        <v>206.34929677846313</v>
      </c>
      <c r="AW2904">
        <f t="shared" si="1177"/>
        <v>2.6186380194974914</v>
      </c>
      <c r="AX2904">
        <f t="shared" si="1178"/>
        <v>5.7284386913499015</v>
      </c>
      <c r="AY2904">
        <f t="shared" si="1179"/>
        <v>6.419652315832435</v>
      </c>
      <c r="AZ2904">
        <f t="shared" si="1180"/>
        <v>7.4243827785729888</v>
      </c>
      <c r="BA2904">
        <f t="shared" si="1181"/>
        <v>7.0319923595360692</v>
      </c>
      <c r="BB2904">
        <f t="shared" si="1182"/>
        <v>23.089637841063297</v>
      </c>
      <c r="BC2904">
        <f t="shared" si="1183"/>
        <v>214.15784035999454</v>
      </c>
      <c r="BD2904">
        <f t="shared" si="1184"/>
        <v>214.15784035999454</v>
      </c>
      <c r="BE2904">
        <f t="shared" si="1185"/>
        <v>0.81103176377033115</v>
      </c>
      <c r="BF2904">
        <f t="shared" si="1186"/>
        <v>22.979852622115441</v>
      </c>
      <c r="BG2904">
        <f t="shared" si="1187"/>
        <v>5.0296244226952034</v>
      </c>
      <c r="BH2904">
        <f t="shared" si="1188"/>
        <v>0.81103176377033115</v>
      </c>
    </row>
    <row r="2905" spans="1:60">
      <c r="A2905" s="1">
        <v>39020</v>
      </c>
      <c r="B2905">
        <v>22.1</v>
      </c>
      <c r="C2905">
        <f t="shared" si="1189"/>
        <v>19.5</v>
      </c>
      <c r="D2905">
        <v>22.224772059929599</v>
      </c>
      <c r="E2905">
        <v>22.098192312249601</v>
      </c>
      <c r="F2905">
        <v>22.224772059929599</v>
      </c>
      <c r="G2905">
        <v>22.1517904064115</v>
      </c>
      <c r="H2905">
        <v>22.1517904064115</v>
      </c>
      <c r="I2905">
        <v>22.098192312249601</v>
      </c>
      <c r="J2905">
        <v>22.098192312249601</v>
      </c>
      <c r="K2905">
        <v>22.687236456970599</v>
      </c>
      <c r="L2905">
        <v>22.224772059929599</v>
      </c>
      <c r="M2905">
        <v>22.1517904064115</v>
      </c>
      <c r="N2905">
        <v>22.1517904064115</v>
      </c>
      <c r="O2905">
        <v>22.033703280937299</v>
      </c>
      <c r="P2905">
        <v>22.224772059929599</v>
      </c>
      <c r="Q2905">
        <v>22.224772059929599</v>
      </c>
      <c r="R2905">
        <v>22.196181328567899</v>
      </c>
      <c r="T2905" s="2">
        <f>ABS(C2905-$B2905)/$B2905</f>
        <v>0.11764705882352947</v>
      </c>
      <c r="U2905" s="2">
        <f>ABS(D2905-$B2905)/$B2905</f>
        <v>5.6457945669501075E-3</v>
      </c>
      <c r="V2905" s="2">
        <f>ABS(E2905-$B2905)/$B2905</f>
        <v>8.1795825809958256E-5</v>
      </c>
      <c r="W2905" s="2">
        <f>ABS(F2905-$B2905)/$B2905</f>
        <v>5.6457945669501075E-3</v>
      </c>
      <c r="X2905" s="2">
        <f>ABS(G2905-$B2905)/$B2905</f>
        <v>2.3434573036877227E-3</v>
      </c>
      <c r="Y2905" s="2">
        <f>ABS(H2905-$B2905)/$B2905</f>
        <v>2.3434573036877227E-3</v>
      </c>
      <c r="Z2905" s="2">
        <f>ABS(I2905-$B2905)/$B2905</f>
        <v>8.1795825809958256E-5</v>
      </c>
      <c r="AA2905" s="2">
        <f>ABS(J2905-$B2905)/$B2905</f>
        <v>8.1795825809958256E-5</v>
      </c>
      <c r="AB2905" s="2">
        <f t="shared" si="1190"/>
        <v>2.6571785383284943E-2</v>
      </c>
      <c r="AC2905" s="2">
        <f t="shared" si="1191"/>
        <v>5.6457945669501075E-3</v>
      </c>
      <c r="AD2905" s="2">
        <f t="shared" si="1192"/>
        <v>2.3434573036877227E-3</v>
      </c>
      <c r="AE2905" s="2">
        <f t="shared" si="1193"/>
        <v>2.3434573036877227E-3</v>
      </c>
      <c r="AF2905" s="2">
        <f t="shared" si="1194"/>
        <v>2.9998515412987411E-3</v>
      </c>
      <c r="AG2905" s="2">
        <f t="shared" si="1195"/>
        <v>5.6457945669501075E-3</v>
      </c>
      <c r="AH2905" s="2">
        <f t="shared" si="1196"/>
        <v>5.6457945669501075E-3</v>
      </c>
      <c r="AI2905" s="2">
        <f>ABS(R2905-$B2905)/$B2905</f>
        <v>4.3520963152894948E-3</v>
      </c>
      <c r="AJ2905" s="13"/>
      <c r="AK2905" s="3">
        <f>MIN(U2905:AA2905)</f>
        <v>8.1795825809958256E-5</v>
      </c>
      <c r="AL2905" s="3">
        <f t="shared" si="1171"/>
        <v>4.2703004894795362E-3</v>
      </c>
      <c r="AM2905" s="13"/>
      <c r="AN2905">
        <v>24.362252034824198</v>
      </c>
      <c r="AO2905" s="11">
        <f>ABS(AN2905-B2905)/B2905</f>
        <v>0.10236434546715822</v>
      </c>
      <c r="AP2905" s="11"/>
      <c r="AR2905">
        <f t="shared" si="1172"/>
        <v>1.5568066939075042E-2</v>
      </c>
      <c r="AS2905">
        <f t="shared" si="1173"/>
        <v>3.2677350029464934E-6</v>
      </c>
      <c r="AT2905">
        <f t="shared" si="1174"/>
        <v>1.5568066939075042E-2</v>
      </c>
      <c r="AU2905">
        <f t="shared" si="1175"/>
        <v>2.6822461962682036E-3</v>
      </c>
      <c r="AV2905">
        <f t="shared" si="1176"/>
        <v>2.6822461962682036E-3</v>
      </c>
      <c r="AW2905">
        <f t="shared" si="1177"/>
        <v>3.2677350029464934E-6</v>
      </c>
      <c r="AX2905">
        <f t="shared" si="1178"/>
        <v>3.2677350029464934E-6</v>
      </c>
      <c r="AY2905">
        <f t="shared" si="1179"/>
        <v>0.34484665639538009</v>
      </c>
      <c r="AZ2905">
        <f t="shared" si="1180"/>
        <v>1.5568066939075042E-2</v>
      </c>
      <c r="BA2905">
        <f t="shared" si="1181"/>
        <v>2.6822461962682036E-3</v>
      </c>
      <c r="BB2905">
        <f t="shared" si="1182"/>
        <v>2.6822461962682036E-3</v>
      </c>
      <c r="BC2905">
        <f t="shared" si="1183"/>
        <v>4.3952549584788591E-3</v>
      </c>
      <c r="BD2905">
        <f t="shared" si="1184"/>
        <v>1.5568066939075042E-2</v>
      </c>
      <c r="BE2905">
        <f t="shared" si="1185"/>
        <v>1.5568066939075042E-2</v>
      </c>
      <c r="BF2905">
        <f t="shared" si="1186"/>
        <v>9.2508479650859239E-3</v>
      </c>
      <c r="BG2905">
        <f t="shared" si="1187"/>
        <v>5.1177842690662203</v>
      </c>
      <c r="BH2905">
        <f t="shared" si="1188"/>
        <v>3.2677350029464934E-6</v>
      </c>
    </row>
    <row r="2906" spans="1:60">
      <c r="A2906" s="1">
        <v>39020.041666666664</v>
      </c>
      <c r="B2906">
        <v>5.0999999999999996</v>
      </c>
      <c r="C2906">
        <f t="shared" si="1189"/>
        <v>22.1</v>
      </c>
      <c r="D2906">
        <v>10.6342598208412</v>
      </c>
      <c r="E2906">
        <v>10.236282144698</v>
      </c>
      <c r="F2906">
        <v>6.5439988673043903</v>
      </c>
      <c r="G2906">
        <v>8.2802622936157295</v>
      </c>
      <c r="H2906">
        <v>5.0645957106913402</v>
      </c>
      <c r="I2906">
        <v>4.9806170003246297</v>
      </c>
      <c r="J2906">
        <v>10.6342598208412</v>
      </c>
      <c r="K2906">
        <v>10.255141404024</v>
      </c>
      <c r="L2906">
        <v>10.6342598208412</v>
      </c>
      <c r="M2906">
        <v>10.3649582642122</v>
      </c>
      <c r="N2906">
        <v>4.8718031930649097</v>
      </c>
      <c r="O2906">
        <v>10.2983210738187</v>
      </c>
      <c r="P2906">
        <v>10.3649582642122</v>
      </c>
      <c r="Q2906">
        <v>10.6608552091981</v>
      </c>
      <c r="R2906">
        <v>8.8446123491206006</v>
      </c>
      <c r="T2906" s="2">
        <f>ABS(C2906-$B2906)/$B2906</f>
        <v>3.3333333333333335</v>
      </c>
      <c r="U2906" s="2">
        <f>ABS(D2906-$B2906)/$B2906</f>
        <v>1.0851489844786668</v>
      </c>
      <c r="V2906" s="2">
        <f>ABS(E2906-$B2906)/$B2906</f>
        <v>1.0071141460192159</v>
      </c>
      <c r="W2906" s="2">
        <f>ABS(F2906-$B2906)/$B2906</f>
        <v>0.28313703280478247</v>
      </c>
      <c r="X2906" s="2">
        <f>ABS(G2906-$B2906)/$B2906</f>
        <v>0.62358084188543728</v>
      </c>
      <c r="Y2906" s="2">
        <f>ABS(H2906-$B2906)/$B2906</f>
        <v>6.9420175115018565E-3</v>
      </c>
      <c r="Z2906" s="2">
        <f>ABS(I2906-$B2906)/$B2906</f>
        <v>2.3408431308896065E-2</v>
      </c>
      <c r="AA2906" s="2">
        <f>ABS(J2906-$B2906)/$B2906</f>
        <v>1.0851489844786668</v>
      </c>
      <c r="AB2906" s="2">
        <f t="shared" si="1190"/>
        <v>1.010812040004706</v>
      </c>
      <c r="AC2906" s="2">
        <f t="shared" si="1191"/>
        <v>1.0851489844786668</v>
      </c>
      <c r="AD2906" s="2">
        <f t="shared" si="1192"/>
        <v>1.0323447576886668</v>
      </c>
      <c r="AE2906" s="2">
        <f t="shared" si="1193"/>
        <v>4.4744471948056849E-2</v>
      </c>
      <c r="AF2906" s="2">
        <f t="shared" si="1194"/>
        <v>1.0192786419252355</v>
      </c>
      <c r="AG2906" s="2">
        <f t="shared" si="1195"/>
        <v>1.0323447576886668</v>
      </c>
      <c r="AH2906" s="2">
        <f t="shared" si="1196"/>
        <v>1.0903637665094317</v>
      </c>
      <c r="AI2906" s="2">
        <f>ABS(R2906-$B2906)/$B2906</f>
        <v>0.73423771551384331</v>
      </c>
      <c r="AJ2906" s="13"/>
      <c r="AK2906" s="3">
        <f>MIN(U2906:AA2906)</f>
        <v>6.9420175115018565E-3</v>
      </c>
      <c r="AL2906" s="3">
        <f t="shared" si="1171"/>
        <v>0.72729569800234151</v>
      </c>
      <c r="AM2906" s="13"/>
      <c r="AN2906">
        <v>7.72415797117878</v>
      </c>
      <c r="AO2906" s="11">
        <f>ABS(AN2906-B2906)/B2906</f>
        <v>0.51454077866250603</v>
      </c>
      <c r="AP2906" s="11"/>
      <c r="AR2906">
        <f t="shared" si="1172"/>
        <v>30.628031764577269</v>
      </c>
      <c r="AS2906">
        <f t="shared" si="1173"/>
        <v>26.381394269943495</v>
      </c>
      <c r="AT2906">
        <f t="shared" si="1174"/>
        <v>2.085132728776363</v>
      </c>
      <c r="AU2906">
        <f t="shared" si="1175"/>
        <v>10.114068256193983</v>
      </c>
      <c r="AV2906">
        <f t="shared" si="1176"/>
        <v>1.2534637014512589E-3</v>
      </c>
      <c r="AW2906">
        <f t="shared" si="1177"/>
        <v>1.4252300611489374E-2</v>
      </c>
      <c r="AX2906">
        <f t="shared" si="1178"/>
        <v>30.628031764577269</v>
      </c>
      <c r="AY2906">
        <f t="shared" si="1179"/>
        <v>26.575482895482544</v>
      </c>
      <c r="AZ2906">
        <f t="shared" si="1180"/>
        <v>30.628031764577269</v>
      </c>
      <c r="BA2906">
        <f t="shared" si="1181"/>
        <v>27.719785523896348</v>
      </c>
      <c r="BB2906">
        <f t="shared" si="1182"/>
        <v>5.2073782695370704E-2</v>
      </c>
      <c r="BC2906">
        <f t="shared" si="1183"/>
        <v>27.022541986507608</v>
      </c>
      <c r="BD2906">
        <f t="shared" si="1184"/>
        <v>27.719785523896348</v>
      </c>
      <c r="BE2906">
        <f t="shared" si="1185"/>
        <v>30.923110657665653</v>
      </c>
      <c r="BF2906">
        <f t="shared" si="1186"/>
        <v>14.022121645186505</v>
      </c>
      <c r="BG2906">
        <f t="shared" si="1187"/>
        <v>6.8862050577011322</v>
      </c>
      <c r="BH2906">
        <f t="shared" si="1188"/>
        <v>1.2534637014512589E-3</v>
      </c>
    </row>
    <row r="2907" spans="1:60">
      <c r="A2907" s="1">
        <v>39020.083333333336</v>
      </c>
      <c r="B2907">
        <v>4.9000000000000004</v>
      </c>
      <c r="C2907">
        <f t="shared" si="1189"/>
        <v>5.0999999999999996</v>
      </c>
      <c r="D2907">
        <v>5.0645957106913402</v>
      </c>
      <c r="E2907">
        <v>4.9806170003246297</v>
      </c>
      <c r="F2907">
        <v>4.8761070985490402</v>
      </c>
      <c r="G2907">
        <v>4.8702406130512603</v>
      </c>
      <c r="H2907">
        <v>5.0645957106913402</v>
      </c>
      <c r="I2907">
        <v>4.9806170003246297</v>
      </c>
      <c r="J2907">
        <v>4.9806170003246297</v>
      </c>
      <c r="K2907">
        <v>4.8702406130512603</v>
      </c>
      <c r="L2907">
        <v>5.0645957106913402</v>
      </c>
      <c r="M2907">
        <v>5.0645957106913402</v>
      </c>
      <c r="N2907">
        <v>4.8718031930649097</v>
      </c>
      <c r="O2907">
        <v>4.8761070985490402</v>
      </c>
      <c r="P2907">
        <v>4.8761070985490402</v>
      </c>
      <c r="Q2907">
        <v>5.1286170040211001</v>
      </c>
      <c r="R2907">
        <v>4.96924689732678</v>
      </c>
      <c r="T2907" s="2">
        <f>ABS(C2907-$B2907)/$B2907</f>
        <v>4.0816326530612096E-2</v>
      </c>
      <c r="U2907" s="2">
        <f>ABS(D2907-$B2907)/$B2907</f>
        <v>3.3590961365579555E-2</v>
      </c>
      <c r="V2907" s="2">
        <f>ABS(E2907-$B2907)/$B2907</f>
        <v>1.6452449045842726E-2</v>
      </c>
      <c r="W2907" s="2">
        <f>ABS(F2907-$B2907)/$B2907</f>
        <v>4.8761023369306373E-3</v>
      </c>
      <c r="X2907" s="2">
        <f>ABS(G2907-$B2907)/$B2907</f>
        <v>6.0733442752530665E-3</v>
      </c>
      <c r="Y2907" s="2">
        <f>ABS(H2907-$B2907)/$B2907</f>
        <v>3.3590961365579555E-2</v>
      </c>
      <c r="Z2907" s="2">
        <f>ABS(I2907-$B2907)/$B2907</f>
        <v>1.6452449045842726E-2</v>
      </c>
      <c r="AA2907" s="2">
        <f>ABS(J2907-$B2907)/$B2907</f>
        <v>1.6452449045842726E-2</v>
      </c>
      <c r="AB2907" s="2">
        <f t="shared" si="1190"/>
        <v>6.0733442752530665E-3</v>
      </c>
      <c r="AC2907" s="2">
        <f t="shared" si="1191"/>
        <v>3.3590961365579555E-2</v>
      </c>
      <c r="AD2907" s="2">
        <f t="shared" si="1192"/>
        <v>3.3590961365579555E-2</v>
      </c>
      <c r="AE2907" s="2">
        <f t="shared" si="1193"/>
        <v>5.7544503949164558E-3</v>
      </c>
      <c r="AF2907" s="2">
        <f t="shared" si="1194"/>
        <v>4.8761023369306373E-3</v>
      </c>
      <c r="AG2907" s="2">
        <f t="shared" si="1195"/>
        <v>4.8761023369306373E-3</v>
      </c>
      <c r="AH2907" s="2">
        <f t="shared" si="1196"/>
        <v>4.6656531432877499E-2</v>
      </c>
      <c r="AI2907" s="2">
        <f>ABS(R2907-$B2907)/$B2907</f>
        <v>1.4132019862608099E-2</v>
      </c>
      <c r="AJ2907" s="13"/>
      <c r="AK2907" s="3">
        <f>MIN(U2907:AA2907)</f>
        <v>4.8761023369306373E-3</v>
      </c>
      <c r="AL2907" s="3">
        <f t="shared" si="1171"/>
        <v>9.2559175256774623E-3</v>
      </c>
      <c r="AM2907" s="13"/>
      <c r="AN2907">
        <v>5.2209277598827404</v>
      </c>
      <c r="AO2907" s="11">
        <f>ABS(AN2907-B2907)/B2907</f>
        <v>6.5495461200559185E-2</v>
      </c>
      <c r="AP2907" s="11"/>
      <c r="AR2907">
        <f t="shared" si="1172"/>
        <v>2.7091747977987239E-2</v>
      </c>
      <c r="AS2907">
        <f t="shared" si="1173"/>
        <v>6.4991007413412929E-3</v>
      </c>
      <c r="AT2907">
        <f t="shared" si="1174"/>
        <v>5.7087073974529238E-4</v>
      </c>
      <c r="AU2907">
        <f t="shared" si="1175"/>
        <v>8.8562111156483838E-4</v>
      </c>
      <c r="AV2907">
        <f t="shared" si="1176"/>
        <v>2.7091747977987239E-2</v>
      </c>
      <c r="AW2907">
        <f t="shared" si="1177"/>
        <v>6.4991007413412929E-3</v>
      </c>
      <c r="AX2907">
        <f t="shared" si="1178"/>
        <v>6.4991007413412929E-3</v>
      </c>
      <c r="AY2907">
        <f t="shared" si="1179"/>
        <v>8.8562111156483838E-4</v>
      </c>
      <c r="AZ2907">
        <f t="shared" si="1180"/>
        <v>2.7091747977987239E-2</v>
      </c>
      <c r="BA2907">
        <f t="shared" si="1181"/>
        <v>2.7091747977987239E-2</v>
      </c>
      <c r="BB2907">
        <f t="shared" si="1182"/>
        <v>7.9505992133477527E-4</v>
      </c>
      <c r="BC2907">
        <f t="shared" si="1183"/>
        <v>5.7087073974529238E-4</v>
      </c>
      <c r="BD2907">
        <f t="shared" si="1184"/>
        <v>5.7087073974529238E-4</v>
      </c>
      <c r="BE2907">
        <f t="shared" si="1185"/>
        <v>5.2265734527583541E-2</v>
      </c>
      <c r="BF2907">
        <f t="shared" si="1186"/>
        <v>4.7951327893855679E-3</v>
      </c>
      <c r="BG2907">
        <f t="shared" si="1187"/>
        <v>0.10299462706335363</v>
      </c>
      <c r="BH2907">
        <f t="shared" si="1188"/>
        <v>5.7087073974529238E-4</v>
      </c>
    </row>
    <row r="2908" spans="1:60">
      <c r="A2908" s="1">
        <v>39020.125</v>
      </c>
      <c r="B2908">
        <v>5</v>
      </c>
      <c r="C2908">
        <f t="shared" si="1189"/>
        <v>4.9000000000000004</v>
      </c>
      <c r="D2908">
        <v>5.0752169974839401</v>
      </c>
      <c r="E2908">
        <v>5.0164319002272402</v>
      </c>
      <c r="F2908">
        <v>4.9432749689843298</v>
      </c>
      <c r="G2908">
        <v>4.8702406130512603</v>
      </c>
      <c r="H2908">
        <v>5.0752169974839401</v>
      </c>
      <c r="I2908">
        <v>5.0164319002272402</v>
      </c>
      <c r="J2908">
        <v>5.0164319002272402</v>
      </c>
      <c r="K2908">
        <v>4.8702406130512603</v>
      </c>
      <c r="L2908">
        <v>5.0752169974839401</v>
      </c>
      <c r="M2908">
        <v>5.0752169974839401</v>
      </c>
      <c r="N2908">
        <v>4.8718031930649097</v>
      </c>
      <c r="O2908">
        <v>4.9432749689843298</v>
      </c>
      <c r="P2908">
        <v>4.9432749689843298</v>
      </c>
      <c r="Q2908">
        <v>5.1200319028147696</v>
      </c>
      <c r="R2908">
        <v>4.99373606568233</v>
      </c>
      <c r="T2908" s="2">
        <f>ABS(C2908-$B2908)/$B2908</f>
        <v>1.9999999999999928E-2</v>
      </c>
      <c r="U2908" s="2">
        <f>ABS(D2908-$B2908)/$B2908</f>
        <v>1.5043399496788012E-2</v>
      </c>
      <c r="V2908" s="2">
        <f>ABS(E2908-$B2908)/$B2908</f>
        <v>3.286380045448034E-3</v>
      </c>
      <c r="W2908" s="2">
        <f>ABS(F2908-$B2908)/$B2908</f>
        <v>1.1345006203134033E-2</v>
      </c>
      <c r="X2908" s="2">
        <f>ABS(G2908-$B2908)/$B2908</f>
        <v>2.5951877389747934E-2</v>
      </c>
      <c r="Y2908" s="2">
        <f>ABS(H2908-$B2908)/$B2908</f>
        <v>1.5043399496788012E-2</v>
      </c>
      <c r="Z2908" s="2">
        <f>ABS(I2908-$B2908)/$B2908</f>
        <v>3.286380045448034E-3</v>
      </c>
      <c r="AA2908" s="2">
        <f>ABS(J2908-$B2908)/$B2908</f>
        <v>3.286380045448034E-3</v>
      </c>
      <c r="AB2908" s="2">
        <f t="shared" si="1190"/>
        <v>2.5951877389747934E-2</v>
      </c>
      <c r="AC2908" s="2">
        <f t="shared" si="1191"/>
        <v>1.5043399496788012E-2</v>
      </c>
      <c r="AD2908" s="2">
        <f t="shared" si="1192"/>
        <v>1.5043399496788012E-2</v>
      </c>
      <c r="AE2908" s="2">
        <f t="shared" si="1193"/>
        <v>2.5639361387018056E-2</v>
      </c>
      <c r="AF2908" s="2">
        <f t="shared" si="1194"/>
        <v>1.1345006203134033E-2</v>
      </c>
      <c r="AG2908" s="2">
        <f t="shared" si="1195"/>
        <v>1.1345006203134033E-2</v>
      </c>
      <c r="AH2908" s="2">
        <f t="shared" si="1196"/>
        <v>2.400638056295392E-2</v>
      </c>
      <c r="AI2908" s="2">
        <f>ABS(R2908-$B2908)/$B2908</f>
        <v>1.2527868635340057E-3</v>
      </c>
      <c r="AJ2908" s="13"/>
      <c r="AK2908" s="3">
        <f>MIN(U2908:AA2908)</f>
        <v>3.286380045448034E-3</v>
      </c>
      <c r="AL2908" s="3">
        <f t="shared" si="1171"/>
        <v>-2.0335931819140283E-3</v>
      </c>
      <c r="AM2908" s="13"/>
      <c r="AN2908">
        <v>5.2780512610423802</v>
      </c>
      <c r="AO2908" s="11">
        <f>ABS(AN2908-B2908)/B2908</f>
        <v>5.5610252208476041E-2</v>
      </c>
      <c r="AP2908" s="11"/>
      <c r="AR2908">
        <f t="shared" si="1172"/>
        <v>5.6575967104990459E-3</v>
      </c>
      <c r="AS2908">
        <f t="shared" si="1173"/>
        <v>2.7000734507797559E-4</v>
      </c>
      <c r="AT2908">
        <f t="shared" si="1174"/>
        <v>3.2177291437287428E-3</v>
      </c>
      <c r="AU2908">
        <f t="shared" si="1175"/>
        <v>1.6837498501312751E-2</v>
      </c>
      <c r="AV2908">
        <f t="shared" si="1176"/>
        <v>5.6575967104990459E-3</v>
      </c>
      <c r="AW2908">
        <f t="shared" si="1177"/>
        <v>2.7000734507797559E-4</v>
      </c>
      <c r="AX2908">
        <f t="shared" si="1178"/>
        <v>2.7000734507797559E-4</v>
      </c>
      <c r="AY2908">
        <f t="shared" si="1179"/>
        <v>1.6837498501312751E-2</v>
      </c>
      <c r="AZ2908">
        <f t="shared" si="1180"/>
        <v>5.6575967104990459E-3</v>
      </c>
      <c r="BA2908">
        <f t="shared" si="1181"/>
        <v>5.6575967104990459E-3</v>
      </c>
      <c r="BB2908">
        <f t="shared" si="1182"/>
        <v>1.643442130835281E-2</v>
      </c>
      <c r="BC2908">
        <f t="shared" si="1183"/>
        <v>3.2177291437287428E-3</v>
      </c>
      <c r="BD2908">
        <f t="shared" si="1184"/>
        <v>3.2177291437287428E-3</v>
      </c>
      <c r="BE2908">
        <f t="shared" si="1185"/>
        <v>1.4407657693334297E-2</v>
      </c>
      <c r="BF2908">
        <f t="shared" si="1186"/>
        <v>3.9236873136084276E-5</v>
      </c>
      <c r="BG2908">
        <f t="shared" si="1187"/>
        <v>7.7312503767257859E-2</v>
      </c>
      <c r="BH2908">
        <f t="shared" si="1188"/>
        <v>2.7000734507797559E-4</v>
      </c>
    </row>
    <row r="2909" spans="1:60">
      <c r="A2909" s="1">
        <v>39020.166666666664</v>
      </c>
      <c r="B2909">
        <v>5</v>
      </c>
      <c r="C2909">
        <f t="shared" si="1189"/>
        <v>5</v>
      </c>
      <c r="D2909">
        <v>5.0226518982387596</v>
      </c>
      <c r="E2909">
        <v>4.9815023301590697</v>
      </c>
      <c r="F2909">
        <v>4.9302924782890303</v>
      </c>
      <c r="G2909">
        <v>4.8791684291358797</v>
      </c>
      <c r="H2909">
        <v>5.0226518982387596</v>
      </c>
      <c r="I2909">
        <v>4.9815023301590697</v>
      </c>
      <c r="J2909">
        <v>4.9815023301590697</v>
      </c>
      <c r="K2909">
        <v>4.8791684291358797</v>
      </c>
      <c r="L2909">
        <v>5.0226518982387596</v>
      </c>
      <c r="M2909">
        <v>5.0226518982387596</v>
      </c>
      <c r="N2909">
        <v>4.8802622351454401</v>
      </c>
      <c r="O2909">
        <v>4.9302924782890303</v>
      </c>
      <c r="P2909">
        <v>4.9302924782890303</v>
      </c>
      <c r="Q2909">
        <v>5.0540223319703399</v>
      </c>
      <c r="R2909">
        <v>4.9656152459776299</v>
      </c>
      <c r="T2909" s="2">
        <f>ABS(C2909-$B2909)/$B2909</f>
        <v>0</v>
      </c>
      <c r="U2909" s="2">
        <f>ABS(D2909-$B2909)/$B2909</f>
        <v>4.5303796477519139E-3</v>
      </c>
      <c r="V2909" s="2">
        <f>ABS(E2909-$B2909)/$B2909</f>
        <v>3.6995339681860527E-3</v>
      </c>
      <c r="W2909" s="2">
        <f>ABS(F2909-$B2909)/$B2909</f>
        <v>1.3941504342193944E-2</v>
      </c>
      <c r="X2909" s="2">
        <f>ABS(G2909-$B2909)/$B2909</f>
        <v>2.4166314172824065E-2</v>
      </c>
      <c r="Y2909" s="2">
        <f>ABS(H2909-$B2909)/$B2909</f>
        <v>4.5303796477519139E-3</v>
      </c>
      <c r="Z2909" s="2">
        <f>ABS(I2909-$B2909)/$B2909</f>
        <v>3.6995339681860527E-3</v>
      </c>
      <c r="AA2909" s="2">
        <f>ABS(J2909-$B2909)/$B2909</f>
        <v>3.6995339681860527E-3</v>
      </c>
      <c r="AB2909" s="2">
        <f t="shared" si="1190"/>
        <v>2.4166314172824065E-2</v>
      </c>
      <c r="AC2909" s="2">
        <f t="shared" si="1191"/>
        <v>4.5303796477519139E-3</v>
      </c>
      <c r="AD2909" s="2">
        <f t="shared" si="1192"/>
        <v>4.5303796477519139E-3</v>
      </c>
      <c r="AE2909" s="2">
        <f t="shared" si="1193"/>
        <v>2.394755297091198E-2</v>
      </c>
      <c r="AF2909" s="2">
        <f t="shared" si="1194"/>
        <v>1.3941504342193944E-2</v>
      </c>
      <c r="AG2909" s="2">
        <f t="shared" si="1195"/>
        <v>1.3941504342193944E-2</v>
      </c>
      <c r="AH2909" s="2">
        <f t="shared" si="1196"/>
        <v>1.080446639406798E-2</v>
      </c>
      <c r="AI2909" s="2">
        <f>ABS(R2909-$B2909)/$B2909</f>
        <v>6.8769508044740132E-3</v>
      </c>
      <c r="AJ2909" s="13"/>
      <c r="AK2909" s="3">
        <f>MIN(U2909:AA2909)</f>
        <v>3.6995339681860527E-3</v>
      </c>
      <c r="AL2909" s="3">
        <f t="shared" si="1171"/>
        <v>3.1774168362879605E-3</v>
      </c>
      <c r="AM2909" s="13"/>
      <c r="AN2909">
        <v>5.2598654858913099</v>
      </c>
      <c r="AO2909" s="11">
        <f>ABS(AN2909-B2909)/B2909</f>
        <v>5.1973097178261971E-2</v>
      </c>
      <c r="AP2909" s="11"/>
      <c r="AR2909">
        <f t="shared" si="1172"/>
        <v>5.1310849381911892E-4</v>
      </c>
      <c r="AS2909">
        <f t="shared" si="1173"/>
        <v>3.4216378954406108E-4</v>
      </c>
      <c r="AT2909">
        <f t="shared" si="1174"/>
        <v>4.8591385830853151E-3</v>
      </c>
      <c r="AU2909">
        <f t="shared" si="1175"/>
        <v>1.4600268517490933E-2</v>
      </c>
      <c r="AV2909">
        <f t="shared" si="1176"/>
        <v>5.1310849381911892E-4</v>
      </c>
      <c r="AW2909">
        <f t="shared" si="1177"/>
        <v>3.4216378954406108E-4</v>
      </c>
      <c r="AX2909">
        <f t="shared" si="1178"/>
        <v>3.4216378954406108E-4</v>
      </c>
      <c r="AY2909">
        <f t="shared" si="1179"/>
        <v>1.4600268517490933E-2</v>
      </c>
      <c r="AZ2909">
        <f t="shared" si="1180"/>
        <v>5.1310849381911892E-4</v>
      </c>
      <c r="BA2909">
        <f t="shared" si="1181"/>
        <v>5.1310849381911892E-4</v>
      </c>
      <c r="BB2909">
        <f t="shared" si="1182"/>
        <v>1.4337132332365879E-2</v>
      </c>
      <c r="BC2909">
        <f t="shared" si="1183"/>
        <v>4.8591385830853151E-3</v>
      </c>
      <c r="BD2909">
        <f t="shared" si="1184"/>
        <v>4.8591385830853151E-3</v>
      </c>
      <c r="BE2909">
        <f t="shared" si="1185"/>
        <v>2.9184123515136082E-3</v>
      </c>
      <c r="BF2909">
        <f t="shared" si="1186"/>
        <v>1.1823113091788946E-3</v>
      </c>
      <c r="BG2909">
        <f t="shared" si="1187"/>
        <v>6.7530070757526567E-2</v>
      </c>
      <c r="BH2909">
        <f t="shared" si="1188"/>
        <v>3.4216378954406108E-4</v>
      </c>
    </row>
    <row r="2910" spans="1:60">
      <c r="A2910" s="1">
        <v>39020.208333333336</v>
      </c>
      <c r="B2910">
        <v>6.2</v>
      </c>
      <c r="C2910">
        <f t="shared" si="1189"/>
        <v>5</v>
      </c>
      <c r="D2910">
        <v>5.0158563287671303</v>
      </c>
      <c r="E2910">
        <v>4.9870516311113402</v>
      </c>
      <c r="F2910">
        <v>5.38521163393031</v>
      </c>
      <c r="G2910">
        <v>12.746297040975</v>
      </c>
      <c r="H2910">
        <v>5.0158563287671303</v>
      </c>
      <c r="I2910">
        <v>4.9870516311113402</v>
      </c>
      <c r="J2910">
        <v>4.9870516311113402</v>
      </c>
      <c r="K2910">
        <v>4.8791684291358797</v>
      </c>
      <c r="L2910">
        <v>12.708489587612799</v>
      </c>
      <c r="M2910">
        <v>46.540134830839698</v>
      </c>
      <c r="N2910">
        <v>4.9161835646018002</v>
      </c>
      <c r="O2910">
        <v>4.95120473480232</v>
      </c>
      <c r="P2910">
        <v>5.38521163393031</v>
      </c>
      <c r="Q2910">
        <v>5.03781563237923</v>
      </c>
      <c r="R2910">
        <v>9.1101846170768397</v>
      </c>
      <c r="T2910" s="2">
        <f>ABS(C2910-$B2910)/$B2910</f>
        <v>0.19354838709677422</v>
      </c>
      <c r="U2910" s="2">
        <f>ABS(D2910-$B2910)/$B2910</f>
        <v>0.190990914714979</v>
      </c>
      <c r="V2910" s="2">
        <f>ABS(E2910-$B2910)/$B2910</f>
        <v>0.19563683369171936</v>
      </c>
      <c r="W2910" s="2">
        <f>ABS(F2910-$B2910)/$B2910</f>
        <v>0.13141747839833712</v>
      </c>
      <c r="X2910" s="2">
        <f>ABS(G2910-$B2910)/$B2910</f>
        <v>1.0558543614475806</v>
      </c>
      <c r="Y2910" s="2">
        <f>ABS(H2910-$B2910)/$B2910</f>
        <v>0.190990914714979</v>
      </c>
      <c r="Z2910" s="2">
        <f>ABS(I2910-$B2910)/$B2910</f>
        <v>0.19563683369171936</v>
      </c>
      <c r="AA2910" s="2">
        <f>ABS(J2910-$B2910)/$B2910</f>
        <v>0.19563683369171936</v>
      </c>
      <c r="AB2910" s="2">
        <f t="shared" si="1190"/>
        <v>0.21303735013937428</v>
      </c>
      <c r="AC2910" s="2">
        <f t="shared" si="1191"/>
        <v>1.0497563850988385</v>
      </c>
      <c r="AD2910" s="2">
        <f t="shared" si="1192"/>
        <v>6.5064733598128539</v>
      </c>
      <c r="AE2910" s="2">
        <f t="shared" si="1193"/>
        <v>0.20706716699970967</v>
      </c>
      <c r="AF2910" s="2">
        <f t="shared" si="1194"/>
        <v>0.20141859116091615</v>
      </c>
      <c r="AG2910" s="2">
        <f t="shared" si="1195"/>
        <v>0.13141747839833712</v>
      </c>
      <c r="AH2910" s="2">
        <f t="shared" si="1196"/>
        <v>0.18744909155173711</v>
      </c>
      <c r="AI2910" s="2">
        <f>ABS(R2910-$B2910)/$B2910</f>
        <v>0.46938461565755474</v>
      </c>
      <c r="AJ2910" s="13"/>
      <c r="AK2910" s="3">
        <f>MIN(U2910:AA2910)</f>
        <v>0.13141747839833712</v>
      </c>
      <c r="AL2910" s="3">
        <f t="shared" si="1171"/>
        <v>0.33796713725921762</v>
      </c>
      <c r="AM2910" s="13"/>
      <c r="AN2910">
        <v>15.0434334569215</v>
      </c>
      <c r="AO2910" s="11">
        <f>ABS(AN2910-B2910)/B2910</f>
        <v>1.4263602349873385</v>
      </c>
      <c r="AP2910" s="11"/>
      <c r="AR2910">
        <f t="shared" si="1172"/>
        <v>1.4021962341208591</v>
      </c>
      <c r="AS2910">
        <f t="shared" si="1173"/>
        <v>1.4712437455896608</v>
      </c>
      <c r="AT2910">
        <f t="shared" si="1174"/>
        <v>0.66388008148251543</v>
      </c>
      <c r="AU2910">
        <f t="shared" si="1175"/>
        <v>42.854004948678032</v>
      </c>
      <c r="AV2910">
        <f t="shared" si="1176"/>
        <v>1.4021962341208591</v>
      </c>
      <c r="AW2910">
        <f t="shared" si="1177"/>
        <v>1.4712437455896608</v>
      </c>
      <c r="AX2910">
        <f t="shared" si="1178"/>
        <v>1.4712437455896608</v>
      </c>
      <c r="AY2910">
        <f t="shared" si="1179"/>
        <v>1.7445960385913801</v>
      </c>
      <c r="AZ2910">
        <f t="shared" si="1180"/>
        <v>42.360436712064228</v>
      </c>
      <c r="BA2910">
        <f t="shared" si="1181"/>
        <v>1627.326478170326</v>
      </c>
      <c r="BB2910">
        <f t="shared" si="1182"/>
        <v>1.6481846397985407</v>
      </c>
      <c r="BC2910">
        <f t="shared" si="1183"/>
        <v>1.5594896143801442</v>
      </c>
      <c r="BD2910">
        <f t="shared" si="1184"/>
        <v>0.66388008148251543</v>
      </c>
      <c r="BE2910">
        <f t="shared" si="1185"/>
        <v>1.3506725043420895</v>
      </c>
      <c r="BF2910">
        <f t="shared" si="1186"/>
        <v>8.4691745054706704</v>
      </c>
      <c r="BG2910">
        <f t="shared" si="1187"/>
        <v>78.206315306998533</v>
      </c>
      <c r="BH2910">
        <f t="shared" si="1188"/>
        <v>0.66388008148251543</v>
      </c>
    </row>
    <row r="2911" spans="1:60">
      <c r="A2911" s="1">
        <v>39020.25</v>
      </c>
      <c r="B2911">
        <v>9.5</v>
      </c>
      <c r="C2911">
        <f t="shared" si="1189"/>
        <v>6.2</v>
      </c>
      <c r="D2911">
        <v>42.123091843643202</v>
      </c>
      <c r="E2911">
        <v>4.9909361417779401</v>
      </c>
      <c r="F2911">
        <v>9.6883310030508092</v>
      </c>
      <c r="G2911">
        <v>9.1698386337156599</v>
      </c>
      <c r="H2911">
        <v>5.0110994301369898</v>
      </c>
      <c r="I2911">
        <v>42.2616206818781</v>
      </c>
      <c r="J2911">
        <v>42.2616206818781</v>
      </c>
      <c r="K2911">
        <v>5.1393869243283801</v>
      </c>
      <c r="L2911">
        <v>5.0110994301369898</v>
      </c>
      <c r="M2911">
        <v>5.0110994301369898</v>
      </c>
      <c r="N2911">
        <v>4.9413284952212599</v>
      </c>
      <c r="O2911">
        <v>4.9658433143616199</v>
      </c>
      <c r="P2911">
        <v>4.9658433143616199</v>
      </c>
      <c r="Q2911">
        <v>5.0264709426654601</v>
      </c>
      <c r="R2911">
        <v>13.611972161949501</v>
      </c>
      <c r="T2911" s="2">
        <f>ABS(C2911-$B2911)/$B2911</f>
        <v>0.34736842105263155</v>
      </c>
      <c r="U2911" s="2">
        <f>ABS(D2911-$B2911)/$B2911</f>
        <v>3.4340096677519161</v>
      </c>
      <c r="V2911" s="2">
        <f>ABS(E2911-$B2911)/$B2911</f>
        <v>0.47463830086547998</v>
      </c>
      <c r="W2911" s="2">
        <f>ABS(F2911-$B2911)/$B2911</f>
        <v>1.9824316110611494E-2</v>
      </c>
      <c r="X2911" s="2">
        <f>ABS(G2911-$B2911)/$B2911</f>
        <v>3.4753828029930538E-2</v>
      </c>
      <c r="Y2911" s="2">
        <f>ABS(H2911-$B2911)/$B2911</f>
        <v>0.47251584945926423</v>
      </c>
      <c r="Z2911" s="2">
        <f>ABS(I2911-$B2911)/$B2911</f>
        <v>3.4485916507240106</v>
      </c>
      <c r="AA2911" s="2">
        <f>ABS(J2911-$B2911)/$B2911</f>
        <v>3.4485916507240106</v>
      </c>
      <c r="AB2911" s="2">
        <f t="shared" si="1190"/>
        <v>0.45901190270227576</v>
      </c>
      <c r="AC2911" s="2">
        <f t="shared" si="1191"/>
        <v>0.47251584945926423</v>
      </c>
      <c r="AD2911" s="2">
        <f t="shared" si="1192"/>
        <v>0.47251584945926423</v>
      </c>
      <c r="AE2911" s="2">
        <f t="shared" si="1193"/>
        <v>0.47986015839776214</v>
      </c>
      <c r="AF2911" s="2">
        <f t="shared" si="1194"/>
        <v>0.47727965111982951</v>
      </c>
      <c r="AG2911" s="2">
        <f t="shared" si="1195"/>
        <v>0.47727965111982951</v>
      </c>
      <c r="AH2911" s="2">
        <f t="shared" si="1196"/>
        <v>0.47089779550889893</v>
      </c>
      <c r="AI2911" s="2">
        <f>ABS(R2911-$B2911)/$B2911</f>
        <v>0.43283917494205271</v>
      </c>
      <c r="AJ2911" s="13"/>
      <c r="AK2911" s="3">
        <f>MIN(U2911:AA2911)</f>
        <v>1.9824316110611494E-2</v>
      </c>
      <c r="AL2911" s="3">
        <f t="shared" si="1171"/>
        <v>0.41301485883144123</v>
      </c>
      <c r="AM2911" s="13"/>
      <c r="AN2911">
        <v>16.360300840576599</v>
      </c>
      <c r="AO2911" s="11">
        <f>ABS(AN2911-B2911)/B2911</f>
        <v>0.72213693058701045</v>
      </c>
      <c r="AP2911" s="11"/>
      <c r="AR2911">
        <f t="shared" si="1172"/>
        <v>1064.2661214387797</v>
      </c>
      <c r="AS2911">
        <f t="shared" si="1173"/>
        <v>20.331656877524409</v>
      </c>
      <c r="AT2911">
        <f t="shared" si="1174"/>
        <v>3.5468566710123897E-2</v>
      </c>
      <c r="AU2911">
        <f t="shared" si="1175"/>
        <v>0.1090065277867422</v>
      </c>
      <c r="AV2911">
        <f t="shared" si="1176"/>
        <v>20.150228326116459</v>
      </c>
      <c r="AW2911">
        <f t="shared" si="1177"/>
        <v>1073.3237897032627</v>
      </c>
      <c r="AX2911">
        <f t="shared" si="1178"/>
        <v>1073.3237897032627</v>
      </c>
      <c r="AY2911">
        <f t="shared" si="1179"/>
        <v>19.014946395718304</v>
      </c>
      <c r="AZ2911">
        <f t="shared" si="1180"/>
        <v>20.150228326116459</v>
      </c>
      <c r="BA2911">
        <f t="shared" si="1181"/>
        <v>20.150228326116459</v>
      </c>
      <c r="BB2911">
        <f t="shared" si="1182"/>
        <v>20.781485888481662</v>
      </c>
      <c r="BC2911">
        <f t="shared" si="1183"/>
        <v>20.55857684991922</v>
      </c>
      <c r="BD2911">
        <f t="shared" si="1184"/>
        <v>20.55857684991922</v>
      </c>
      <c r="BE2911">
        <f t="shared" si="1185"/>
        <v>20.012462226816456</v>
      </c>
      <c r="BF2911">
        <f t="shared" si="1186"/>
        <v>16.908315060647652</v>
      </c>
      <c r="BG2911">
        <f t="shared" si="1187"/>
        <v>47.063727623215989</v>
      </c>
      <c r="BH2911">
        <f t="shared" si="1188"/>
        <v>3.5468566710123897E-2</v>
      </c>
    </row>
    <row r="2912" spans="1:60">
      <c r="A2912" s="1">
        <v>39020.291666666664</v>
      </c>
      <c r="B2912">
        <v>51</v>
      </c>
      <c r="C2912">
        <f t="shared" si="1189"/>
        <v>9.5</v>
      </c>
      <c r="D2912">
        <v>42.123091843643202</v>
      </c>
      <c r="E2912">
        <v>42.547965819167999</v>
      </c>
      <c r="F2912">
        <v>42.546730419172597</v>
      </c>
      <c r="G2912">
        <v>5.1393871400357902</v>
      </c>
      <c r="H2912">
        <v>41.821497285357601</v>
      </c>
      <c r="I2912">
        <v>5.5173750632660603</v>
      </c>
      <c r="J2912">
        <v>5.5173750632660603</v>
      </c>
      <c r="K2912">
        <v>5.1393869243283801</v>
      </c>
      <c r="L2912">
        <v>5.0110994301369898</v>
      </c>
      <c r="M2912">
        <v>5.8780038497256903</v>
      </c>
      <c r="N2912">
        <v>5.2899864243389496</v>
      </c>
      <c r="O2912">
        <v>42.267131262304602</v>
      </c>
      <c r="P2912">
        <v>43.828377825962697</v>
      </c>
      <c r="Q2912">
        <v>5.0264709426654601</v>
      </c>
      <c r="R2912">
        <v>21.260991378098002</v>
      </c>
      <c r="T2912" s="2">
        <f>ABS(C2912-$B2912)/$B2912</f>
        <v>0.81372549019607843</v>
      </c>
      <c r="U2912" s="2">
        <f>ABS(D2912-$B2912)/$B2912</f>
        <v>0.17405702267366271</v>
      </c>
      <c r="V2912" s="2">
        <f>ABS(E2912-$B2912)/$B2912</f>
        <v>0.1657261604084706</v>
      </c>
      <c r="W2912" s="2">
        <f>ABS(F2912-$B2912)/$B2912</f>
        <v>0.16575038393779221</v>
      </c>
      <c r="X2912" s="2">
        <f>ABS(G2912-$B2912)/$B2912</f>
        <v>0.89922770313655309</v>
      </c>
      <c r="Y2912" s="2">
        <f>ABS(H2912-$B2912)/$B2912</f>
        <v>0.17997064146357644</v>
      </c>
      <c r="Z2912" s="2">
        <f>ABS(I2912-$B2912)/$B2912</f>
        <v>0.89181617523007728</v>
      </c>
      <c r="AA2912" s="2">
        <f>ABS(J2912-$B2912)/$B2912</f>
        <v>0.89181617523007728</v>
      </c>
      <c r="AB2912" s="2">
        <f t="shared" si="1190"/>
        <v>0.89922770736611024</v>
      </c>
      <c r="AC2912" s="2">
        <f t="shared" si="1191"/>
        <v>0.90174314842868653</v>
      </c>
      <c r="AD2912" s="2">
        <f t="shared" si="1192"/>
        <v>0.88474502255439835</v>
      </c>
      <c r="AE2912" s="2">
        <f t="shared" si="1193"/>
        <v>0.89627477599335392</v>
      </c>
      <c r="AF2912" s="2">
        <f t="shared" si="1194"/>
        <v>0.1712327203469686</v>
      </c>
      <c r="AG2912" s="2">
        <f t="shared" si="1195"/>
        <v>0.14062004262818242</v>
      </c>
      <c r="AH2912" s="2">
        <f t="shared" si="1196"/>
        <v>0.90144174622224582</v>
      </c>
      <c r="AI2912" s="2">
        <f>ABS(R2912-$B2912)/$B2912</f>
        <v>0.58311781611572544</v>
      </c>
      <c r="AJ2912" s="13"/>
      <c r="AK2912" s="3">
        <f>MIN(U2912:AA2912)</f>
        <v>0.1657261604084706</v>
      </c>
      <c r="AL2912" s="3">
        <f t="shared" si="1171"/>
        <v>0.41739165570725484</v>
      </c>
      <c r="AM2912" s="13"/>
      <c r="AN2912">
        <v>32.2798377888235</v>
      </c>
      <c r="AO2912" s="11">
        <f>ABS(AN2912-B2912)/B2912</f>
        <v>0.36706200414071571</v>
      </c>
      <c r="AP2912" s="11"/>
      <c r="AR2912">
        <f t="shared" si="1172"/>
        <v>78.799498416393845</v>
      </c>
      <c r="AS2912">
        <f t="shared" si="1173"/>
        <v>71.43688179395248</v>
      </c>
      <c r="AT2912">
        <f t="shared" si="1174"/>
        <v>71.457766606141888</v>
      </c>
      <c r="AU2912">
        <f t="shared" si="1175"/>
        <v>2103.1958118915145</v>
      </c>
      <c r="AV2912">
        <f t="shared" si="1176"/>
        <v>84.24491208269788</v>
      </c>
      <c r="AW2912">
        <f t="shared" si="1177"/>
        <v>2068.669171135612</v>
      </c>
      <c r="AX2912">
        <f t="shared" si="1178"/>
        <v>2068.669171135612</v>
      </c>
      <c r="AY2912">
        <f t="shared" si="1179"/>
        <v>2103.1958316764631</v>
      </c>
      <c r="AZ2912">
        <f t="shared" si="1180"/>
        <v>2114.9789756247465</v>
      </c>
      <c r="BA2912">
        <f t="shared" si="1181"/>
        <v>2035.99453658537</v>
      </c>
      <c r="BB2912">
        <f t="shared" si="1182"/>
        <v>2089.4053410871174</v>
      </c>
      <c r="BC2912">
        <f t="shared" si="1183"/>
        <v>76.262996389817616</v>
      </c>
      <c r="BD2912">
        <f t="shared" si="1184"/>
        <v>51.432164607143534</v>
      </c>
      <c r="BE2912">
        <f t="shared" si="1185"/>
        <v>2113.5653739855829</v>
      </c>
      <c r="BF2912">
        <f t="shared" si="1186"/>
        <v>884.40863381356144</v>
      </c>
      <c r="BG2912">
        <f t="shared" si="1187"/>
        <v>350.44447321276067</v>
      </c>
      <c r="BH2912">
        <f t="shared" si="1188"/>
        <v>51.432164607143534</v>
      </c>
    </row>
    <row r="2913" spans="1:60">
      <c r="A2913" s="1">
        <v>39020.333333333336</v>
      </c>
      <c r="B2913">
        <v>65.099999999999994</v>
      </c>
      <c r="C2913">
        <f t="shared" si="1189"/>
        <v>51</v>
      </c>
      <c r="D2913">
        <v>38.528048530290498</v>
      </c>
      <c r="E2913">
        <v>46.127717348289401</v>
      </c>
      <c r="F2913">
        <v>46.5866254996089</v>
      </c>
      <c r="G2913">
        <v>57.3903448052328</v>
      </c>
      <c r="H2913">
        <v>63.566379999999903</v>
      </c>
      <c r="I2913">
        <v>39.001815342561997</v>
      </c>
      <c r="J2913">
        <v>63.899999999999899</v>
      </c>
      <c r="K2913">
        <v>45.787296359800898</v>
      </c>
      <c r="L2913">
        <v>44.924689680572101</v>
      </c>
      <c r="M2913">
        <v>45.343596683817303</v>
      </c>
      <c r="N2913">
        <v>57.322945546758298</v>
      </c>
      <c r="O2913">
        <v>46.448945185651397</v>
      </c>
      <c r="P2913">
        <v>45.344300534816199</v>
      </c>
      <c r="Q2913">
        <v>39.146385637865201</v>
      </c>
      <c r="R2913">
        <v>48.529935082518897</v>
      </c>
      <c r="T2913" s="2">
        <f>ABS(C2913-$B2913)/$B2913</f>
        <v>0.216589861751152</v>
      </c>
      <c r="U2913" s="2">
        <f>ABS(D2913-$B2913)/$B2913</f>
        <v>0.40817129753778031</v>
      </c>
      <c r="V2913" s="2">
        <f>ABS(E2913-$B2913)/$B2913</f>
        <v>0.29143291323672188</v>
      </c>
      <c r="W2913" s="2">
        <f>ABS(F2913-$B2913)/$B2913</f>
        <v>0.28438363287851148</v>
      </c>
      <c r="X2913" s="2">
        <f>ABS(G2913-$B2913)/$B2913</f>
        <v>0.11842788317614739</v>
      </c>
      <c r="Y2913" s="2">
        <f>ABS(H2913-$B2913)/$B2913</f>
        <v>2.3557910906299408E-2</v>
      </c>
      <c r="Z2913" s="2">
        <f>ABS(I2913-$B2913)/$B2913</f>
        <v>0.40089377353975419</v>
      </c>
      <c r="AA2913" s="2">
        <f>ABS(J2913-$B2913)/$B2913</f>
        <v>1.8433179723503768E-2</v>
      </c>
      <c r="AB2913" s="2">
        <f t="shared" si="1190"/>
        <v>0.29666211428877265</v>
      </c>
      <c r="AC2913" s="2">
        <f t="shared" si="1191"/>
        <v>0.30991260091287087</v>
      </c>
      <c r="AD2913" s="2">
        <f t="shared" si="1192"/>
        <v>0.30347777751432709</v>
      </c>
      <c r="AE2913" s="2">
        <f t="shared" si="1193"/>
        <v>0.11946320204672346</v>
      </c>
      <c r="AF2913" s="2">
        <f t="shared" si="1194"/>
        <v>0.28649853785481721</v>
      </c>
      <c r="AG2913" s="2">
        <f t="shared" si="1195"/>
        <v>0.30346696567102605</v>
      </c>
      <c r="AH2913" s="2">
        <f t="shared" si="1196"/>
        <v>0.39867303167641777</v>
      </c>
      <c r="AI2913" s="2">
        <f>ABS(R2913-$B2913)/$B2913</f>
        <v>0.25453248721169125</v>
      </c>
      <c r="AJ2913" s="13"/>
      <c r="AK2913" s="3">
        <f>MIN(U2913:AA2913)</f>
        <v>1.8433179723503768E-2</v>
      </c>
      <c r="AL2913" s="3">
        <f t="shared" si="1171"/>
        <v>0.23609930748818747</v>
      </c>
      <c r="AM2913" s="13"/>
      <c r="AN2913">
        <v>47.069686259934798</v>
      </c>
      <c r="AO2913" s="11">
        <f>ABS(AN2913-B2913)/B2913</f>
        <v>0.27696334470146233</v>
      </c>
      <c r="AP2913" s="11"/>
      <c r="AR2913">
        <f t="shared" si="1172"/>
        <v>706.06860490859663</v>
      </c>
      <c r="AS2913">
        <f t="shared" si="1173"/>
        <v>359.94750901639873</v>
      </c>
      <c r="AT2913">
        <f t="shared" si="1174"/>
        <v>342.74503539173122</v>
      </c>
      <c r="AU2913">
        <f t="shared" si="1175"/>
        <v>59.438783222200783</v>
      </c>
      <c r="AV2913">
        <f t="shared" si="1176"/>
        <v>2.3519903044002803</v>
      </c>
      <c r="AW2913">
        <f t="shared" si="1177"/>
        <v>681.11524241373206</v>
      </c>
      <c r="AX2913">
        <f t="shared" si="1178"/>
        <v>1.4400000000002284</v>
      </c>
      <c r="AY2913">
        <f t="shared" si="1179"/>
        <v>372.98052189415944</v>
      </c>
      <c r="AZ2913">
        <f t="shared" si="1180"/>
        <v>407.04314648521364</v>
      </c>
      <c r="BA2913">
        <f t="shared" si="1181"/>
        <v>390.31547199167443</v>
      </c>
      <c r="BB2913">
        <f t="shared" si="1182"/>
        <v>60.482575968686497</v>
      </c>
      <c r="BC2913">
        <f t="shared" si="1183"/>
        <v>347.86184568783602</v>
      </c>
      <c r="BD2913">
        <f t="shared" si="1184"/>
        <v>390.28766135866329</v>
      </c>
      <c r="BE2913">
        <f t="shared" si="1185"/>
        <v>673.59009845840944</v>
      </c>
      <c r="BF2913">
        <f t="shared" si="1186"/>
        <v>274.56705136953786</v>
      </c>
      <c r="BG2913">
        <f t="shared" si="1187"/>
        <v>325.09221356518378</v>
      </c>
      <c r="BH2913">
        <f t="shared" si="1188"/>
        <v>1.4400000000002284</v>
      </c>
    </row>
    <row r="2914" spans="1:60">
      <c r="A2914" s="1">
        <v>39020.375</v>
      </c>
      <c r="B2914">
        <v>60.2</v>
      </c>
      <c r="C2914">
        <f t="shared" si="1189"/>
        <v>65.099999999999994</v>
      </c>
      <c r="D2914">
        <v>76.8</v>
      </c>
      <c r="E2914">
        <v>76.8</v>
      </c>
      <c r="F2914">
        <v>76.8</v>
      </c>
      <c r="G2914">
        <v>77.08</v>
      </c>
      <c r="H2914">
        <v>77.08</v>
      </c>
      <c r="I2914">
        <v>77.08</v>
      </c>
      <c r="J2914">
        <v>77.08</v>
      </c>
      <c r="K2914">
        <v>76.8</v>
      </c>
      <c r="L2914">
        <v>58.303826398303897</v>
      </c>
      <c r="M2914">
        <v>77.08</v>
      </c>
      <c r="N2914">
        <v>76.8</v>
      </c>
      <c r="O2914">
        <v>77.08</v>
      </c>
      <c r="P2914">
        <v>77.08</v>
      </c>
      <c r="Q2914">
        <v>77.08</v>
      </c>
      <c r="R2914">
        <v>75.638844742735898</v>
      </c>
      <c r="T2914" s="2">
        <f>ABS(C2914-$B2914)/$B2914</f>
        <v>8.1395348837209155E-2</v>
      </c>
      <c r="U2914" s="2">
        <f>ABS(D2914-$B2914)/$B2914</f>
        <v>0.27574750830564776</v>
      </c>
      <c r="V2914" s="2">
        <f>ABS(E2914-$B2914)/$B2914</f>
        <v>0.27574750830564776</v>
      </c>
      <c r="W2914" s="2">
        <f>ABS(F2914-$B2914)/$B2914</f>
        <v>0.27574750830564776</v>
      </c>
      <c r="X2914" s="2">
        <f>ABS(G2914-$B2914)/$B2914</f>
        <v>0.28039867109634542</v>
      </c>
      <c r="Y2914" s="2">
        <f>ABS(H2914-$B2914)/$B2914</f>
        <v>0.28039867109634542</v>
      </c>
      <c r="Z2914" s="2">
        <f>ABS(I2914-$B2914)/$B2914</f>
        <v>0.28039867109634542</v>
      </c>
      <c r="AA2914" s="2">
        <f>ABS(J2914-$B2914)/$B2914</f>
        <v>0.28039867109634542</v>
      </c>
      <c r="AB2914" s="2">
        <f t="shared" si="1190"/>
        <v>0.27574750830564776</v>
      </c>
      <c r="AC2914" s="2">
        <f t="shared" si="1191"/>
        <v>3.149790036040042E-2</v>
      </c>
      <c r="AD2914" s="2">
        <f t="shared" si="1192"/>
        <v>0.28039867109634542</v>
      </c>
      <c r="AE2914" s="2">
        <f t="shared" si="1193"/>
        <v>0.27574750830564776</v>
      </c>
      <c r="AF2914" s="2">
        <f t="shared" si="1194"/>
        <v>0.28039867109634542</v>
      </c>
      <c r="AG2914" s="2">
        <f t="shared" si="1195"/>
        <v>0.28039867109634542</v>
      </c>
      <c r="AH2914" s="2">
        <f t="shared" si="1196"/>
        <v>0.28039867109634542</v>
      </c>
      <c r="AI2914" s="2">
        <f>ABS(R2914-$B2914)/$B2914</f>
        <v>0.25645921499561286</v>
      </c>
      <c r="AJ2914" s="13"/>
      <c r="AK2914" s="3">
        <f>MIN(U2914:AA2914)</f>
        <v>0.27574750830564776</v>
      </c>
      <c r="AL2914" s="3">
        <f t="shared" si="1171"/>
        <v>-1.9288293310034899E-2</v>
      </c>
      <c r="AM2914" s="13"/>
      <c r="AN2914">
        <v>78.657424044502406</v>
      </c>
      <c r="AO2914" s="11">
        <f>ABS(AN2914-B2914)/B2914</f>
        <v>0.3066017283139934</v>
      </c>
      <c r="AP2914" s="11"/>
      <c r="AR2914">
        <f t="shared" si="1172"/>
        <v>275.55999999999983</v>
      </c>
      <c r="AS2914">
        <f t="shared" si="1173"/>
        <v>275.55999999999983</v>
      </c>
      <c r="AT2914">
        <f t="shared" si="1174"/>
        <v>275.55999999999983</v>
      </c>
      <c r="AU2914">
        <f t="shared" si="1175"/>
        <v>284.93439999999987</v>
      </c>
      <c r="AV2914">
        <f t="shared" si="1176"/>
        <v>284.93439999999987</v>
      </c>
      <c r="AW2914">
        <f t="shared" si="1177"/>
        <v>284.93439999999987</v>
      </c>
      <c r="AX2914">
        <f t="shared" si="1178"/>
        <v>284.93439999999987</v>
      </c>
      <c r="AY2914">
        <f t="shared" si="1179"/>
        <v>275.55999999999983</v>
      </c>
      <c r="AZ2914">
        <f t="shared" si="1180"/>
        <v>3.595474327769181</v>
      </c>
      <c r="BA2914">
        <f t="shared" si="1181"/>
        <v>284.93439999999987</v>
      </c>
      <c r="BB2914">
        <f t="shared" si="1182"/>
        <v>275.55999999999983</v>
      </c>
      <c r="BC2914">
        <f t="shared" si="1183"/>
        <v>284.93439999999987</v>
      </c>
      <c r="BD2914">
        <f t="shared" si="1184"/>
        <v>284.93439999999987</v>
      </c>
      <c r="BE2914">
        <f t="shared" si="1185"/>
        <v>284.93439999999987</v>
      </c>
      <c r="BF2914">
        <f t="shared" si="1186"/>
        <v>238.35792699030381</v>
      </c>
      <c r="BG2914">
        <f t="shared" si="1187"/>
        <v>340.67650235857548</v>
      </c>
      <c r="BH2914">
        <f t="shared" si="1188"/>
        <v>3.595474327769181</v>
      </c>
    </row>
    <row r="2915" spans="1:60">
      <c r="A2915" s="1">
        <v>39020.416666666664</v>
      </c>
      <c r="B2915">
        <v>50.3</v>
      </c>
      <c r="C2915">
        <f t="shared" si="1189"/>
        <v>60.2</v>
      </c>
      <c r="D2915">
        <v>58.336608290456702</v>
      </c>
      <c r="E2915">
        <v>58.001168418416498</v>
      </c>
      <c r="F2915">
        <v>47.389492257928097</v>
      </c>
      <c r="G2915">
        <v>58.293629251653797</v>
      </c>
      <c r="H2915">
        <v>58.099584349817299</v>
      </c>
      <c r="I2915">
        <v>47.243570760935697</v>
      </c>
      <c r="J2915">
        <v>57.596953732280497</v>
      </c>
      <c r="K2915">
        <v>57.586280750975298</v>
      </c>
      <c r="L2915">
        <v>57.500063532866903</v>
      </c>
      <c r="M2915">
        <v>58.099584349817299</v>
      </c>
      <c r="N2915">
        <v>46.8969696110832</v>
      </c>
      <c r="O2915">
        <v>54.186735448788198</v>
      </c>
      <c r="P2915">
        <v>58.293629251653797</v>
      </c>
      <c r="Q2915">
        <v>43.899611298996099</v>
      </c>
      <c r="R2915">
        <v>54.387420093262101</v>
      </c>
      <c r="T2915" s="2">
        <f>ABS(C2915-$B2915)/$B2915</f>
        <v>0.19681908548707766</v>
      </c>
      <c r="U2915" s="2">
        <f>ABS(D2915-$B2915)/$B2915</f>
        <v>0.15977352466116712</v>
      </c>
      <c r="V2915" s="2">
        <f>ABS(E2915-$B2915)/$B2915</f>
        <v>0.15310473992875748</v>
      </c>
      <c r="W2915" s="2">
        <f>ABS(F2915-$B2915)/$B2915</f>
        <v>5.7862976979560637E-2</v>
      </c>
      <c r="X2915" s="2">
        <f>ABS(G2915-$B2915)/$B2915</f>
        <v>0.15891907060941951</v>
      </c>
      <c r="Y2915" s="2">
        <f>ABS(H2915-$B2915)/$B2915</f>
        <v>0.15506131908185491</v>
      </c>
      <c r="Z2915" s="2">
        <f>ABS(I2915-$B2915)/$B2915</f>
        <v>6.0764000776626255E-2</v>
      </c>
      <c r="AA2915" s="2">
        <f>ABS(J2915-$B2915)/$B2915</f>
        <v>0.14506866266959245</v>
      </c>
      <c r="AB2915" s="2">
        <f t="shared" si="1190"/>
        <v>0.14485647616253083</v>
      </c>
      <c r="AC2915" s="2">
        <f t="shared" si="1191"/>
        <v>0.14314241616037587</v>
      </c>
      <c r="AD2915" s="2">
        <f t="shared" si="1192"/>
        <v>0.15506131908185491</v>
      </c>
      <c r="AE2915" s="2">
        <f t="shared" si="1193"/>
        <v>6.7654679700135126E-2</v>
      </c>
      <c r="AF2915" s="2">
        <f t="shared" si="1194"/>
        <v>7.7271082480878758E-2</v>
      </c>
      <c r="AG2915" s="2">
        <f t="shared" si="1195"/>
        <v>0.15891907060941951</v>
      </c>
      <c r="AH2915" s="2">
        <f t="shared" si="1196"/>
        <v>0.12724430817105165</v>
      </c>
      <c r="AI2915" s="2">
        <f>ABS(R2915-$B2915)/$B2915</f>
        <v>8.1260836844177009E-2</v>
      </c>
      <c r="AJ2915" s="13"/>
      <c r="AK2915" s="3">
        <f>MIN(U2915:AA2915)</f>
        <v>5.7862976979560637E-2</v>
      </c>
      <c r="AL2915" s="3">
        <f t="shared" si="1171"/>
        <v>2.3397859864616372E-2</v>
      </c>
      <c r="AM2915" s="13"/>
      <c r="AN2915">
        <v>56.306555614417697</v>
      </c>
      <c r="AO2915" s="11">
        <f>ABS(AN2915-B2915)/B2915</f>
        <v>0.11941462454110735</v>
      </c>
      <c r="AP2915" s="11"/>
      <c r="AR2915">
        <f t="shared" si="1172"/>
        <v>64.587072814237445</v>
      </c>
      <c r="AS2915">
        <f t="shared" si="1173"/>
        <v>59.307995008815702</v>
      </c>
      <c r="AT2915">
        <f t="shared" si="1174"/>
        <v>8.4710553166604683</v>
      </c>
      <c r="AU2915">
        <f t="shared" si="1175"/>
        <v>63.8981086128953</v>
      </c>
      <c r="AV2915">
        <f t="shared" si="1176"/>
        <v>60.833516029914982</v>
      </c>
      <c r="AW2915">
        <f t="shared" si="1177"/>
        <v>9.3417596934071785</v>
      </c>
      <c r="AX2915">
        <f t="shared" si="1178"/>
        <v>53.245533771042311</v>
      </c>
      <c r="AY2915">
        <f t="shared" si="1179"/>
        <v>53.089887182033202</v>
      </c>
      <c r="AZ2915">
        <f t="shared" si="1180"/>
        <v>51.840914877319875</v>
      </c>
      <c r="BA2915">
        <f t="shared" si="1181"/>
        <v>60.833516029914982</v>
      </c>
      <c r="BB2915">
        <f t="shared" si="1182"/>
        <v>11.580615827891204</v>
      </c>
      <c r="BC2915">
        <f t="shared" si="1183"/>
        <v>15.106712448866819</v>
      </c>
      <c r="BD2915">
        <f t="shared" si="1184"/>
        <v>63.8981086128953</v>
      </c>
      <c r="BE2915">
        <f t="shared" si="1185"/>
        <v>40.964975523938364</v>
      </c>
      <c r="BF2915">
        <f t="shared" si="1186"/>
        <v>16.707003018802784</v>
      </c>
      <c r="BG2915">
        <f t="shared" si="1187"/>
        <v>36.078710349092788</v>
      </c>
      <c r="BH2915">
        <f t="shared" si="1188"/>
        <v>8.4710553166604683</v>
      </c>
    </row>
    <row r="2916" spans="1:60">
      <c r="A2916" s="1">
        <v>39020.458333333336</v>
      </c>
      <c r="B2916">
        <v>47.7</v>
      </c>
      <c r="C2916">
        <f t="shared" si="1189"/>
        <v>50.3</v>
      </c>
      <c r="D2916">
        <v>39.176943209667598</v>
      </c>
      <c r="E2916">
        <v>44.3288416067684</v>
      </c>
      <c r="F2916">
        <v>43.722294752146098</v>
      </c>
      <c r="G2916">
        <v>44.494116390144796</v>
      </c>
      <c r="H2916">
        <v>45.343596683817303</v>
      </c>
      <c r="I2916">
        <v>43.9835248401359</v>
      </c>
      <c r="J2916">
        <v>41.644017328371497</v>
      </c>
      <c r="K2916">
        <v>44.190488788141899</v>
      </c>
      <c r="L2916">
        <v>40.287544275990697</v>
      </c>
      <c r="M2916">
        <v>43.8585711101531</v>
      </c>
      <c r="N2916">
        <v>44.326578025102599</v>
      </c>
      <c r="O2916">
        <v>43.9835248401359</v>
      </c>
      <c r="P2916">
        <v>40.509532666808902</v>
      </c>
      <c r="Q2916">
        <v>44.782672578477801</v>
      </c>
      <c r="R2916">
        <v>43.188017649704499</v>
      </c>
      <c r="T2916" s="2">
        <f>ABS(C2916-$B2916)/$B2916</f>
        <v>5.4507337526205325E-2</v>
      </c>
      <c r="U2916" s="2">
        <f>ABS(D2916-$B2916)/$B2916</f>
        <v>0.17868043585602525</v>
      </c>
      <c r="V2916" s="2">
        <f>ABS(E2916-$B2916)/$B2916</f>
        <v>7.0674180151605925E-2</v>
      </c>
      <c r="W2916" s="2">
        <f>ABS(F2916-$B2916)/$B2916</f>
        <v>8.3390047124819802E-2</v>
      </c>
      <c r="X2916" s="2">
        <f>ABS(G2916-$B2916)/$B2916</f>
        <v>6.7209299996964483E-2</v>
      </c>
      <c r="Y2916" s="2">
        <f>ABS(H2916-$B2916)/$B2916</f>
        <v>4.940048880886163E-2</v>
      </c>
      <c r="Z2916" s="2">
        <f>ABS(I2916-$B2916)/$B2916</f>
        <v>7.791352536402732E-2</v>
      </c>
      <c r="AA2916" s="2">
        <f>ABS(J2916-$B2916)/$B2916</f>
        <v>0.1269598044366563</v>
      </c>
      <c r="AB2916" s="2">
        <f t="shared" si="1190"/>
        <v>7.3574658529519998E-2</v>
      </c>
      <c r="AC2916" s="2">
        <f t="shared" si="1191"/>
        <v>0.15539739463331875</v>
      </c>
      <c r="AD2916" s="2">
        <f t="shared" si="1192"/>
        <v>8.0533100416077613E-2</v>
      </c>
      <c r="AE2916" s="2">
        <f t="shared" si="1193"/>
        <v>7.0721634693865915E-2</v>
      </c>
      <c r="AF2916" s="2">
        <f t="shared" si="1194"/>
        <v>7.791352536402732E-2</v>
      </c>
      <c r="AG2916" s="2">
        <f t="shared" si="1195"/>
        <v>0.15074354996207759</v>
      </c>
      <c r="AH2916" s="2">
        <f t="shared" si="1196"/>
        <v>6.1159904015140508E-2</v>
      </c>
      <c r="AI2916" s="2">
        <f>ABS(R2916-$B2916)/$B2916</f>
        <v>9.4590824953784153E-2</v>
      </c>
      <c r="AJ2916" s="13"/>
      <c r="AK2916" s="3">
        <f>MIN(U2916:AA2916)</f>
        <v>4.940048880886163E-2</v>
      </c>
      <c r="AL2916" s="3">
        <f t="shared" si="1171"/>
        <v>4.5190336144922523E-2</v>
      </c>
      <c r="AM2916" s="13"/>
      <c r="AN2916">
        <v>46.867740160625701</v>
      </c>
      <c r="AO2916" s="11">
        <f>ABS(AN2916-B2916)/B2916</f>
        <v>1.7447795374723313E-2</v>
      </c>
      <c r="AP2916" s="11"/>
      <c r="AR2916">
        <f t="shared" si="1172"/>
        <v>72.642497051231302</v>
      </c>
      <c r="AS2916">
        <f t="shared" si="1173"/>
        <v>11.364708912255884</v>
      </c>
      <c r="AT2916">
        <f t="shared" si="1174"/>
        <v>15.822139038804494</v>
      </c>
      <c r="AU2916">
        <f t="shared" si="1175"/>
        <v>10.277689719938248</v>
      </c>
      <c r="AV2916">
        <f t="shared" si="1176"/>
        <v>5.5526365885168252</v>
      </c>
      <c r="AW2916">
        <f t="shared" si="1177"/>
        <v>13.812187613886913</v>
      </c>
      <c r="AX2916">
        <f t="shared" si="1178"/>
        <v>36.674926119064736</v>
      </c>
      <c r="AY2916">
        <f t="shared" si="1179"/>
        <v>12.316668946157739</v>
      </c>
      <c r="AZ2916">
        <f t="shared" si="1180"/>
        <v>54.944499860398317</v>
      </c>
      <c r="BA2916">
        <f t="shared" si="1181"/>
        <v>14.756575915750405</v>
      </c>
      <c r="BB2916">
        <f t="shared" si="1182"/>
        <v>11.379975820720702</v>
      </c>
      <c r="BC2916">
        <f t="shared" si="1183"/>
        <v>13.812187613886913</v>
      </c>
      <c r="BD2916">
        <f t="shared" si="1184"/>
        <v>51.702820469688348</v>
      </c>
      <c r="BE2916">
        <f t="shared" si="1185"/>
        <v>8.5107992843653815</v>
      </c>
      <c r="BF2916">
        <f t="shared" si="1186"/>
        <v>20.357984729378142</v>
      </c>
      <c r="BG2916">
        <f t="shared" si="1187"/>
        <v>0.69265644023533923</v>
      </c>
      <c r="BH2916">
        <f t="shared" si="1188"/>
        <v>5.5526365885168252</v>
      </c>
    </row>
    <row r="2917" spans="1:60">
      <c r="A2917" s="1">
        <v>39020.5</v>
      </c>
      <c r="B2917">
        <v>50.9</v>
      </c>
      <c r="C2917">
        <f t="shared" si="1189"/>
        <v>47.7</v>
      </c>
      <c r="D2917">
        <v>38.528048530290498</v>
      </c>
      <c r="E2917">
        <v>39.146384673080597</v>
      </c>
      <c r="F2917">
        <v>41.747041745086698</v>
      </c>
      <c r="G2917">
        <v>38.796767014311499</v>
      </c>
      <c r="H2917">
        <v>43.8585711101531</v>
      </c>
      <c r="I2917">
        <v>41.644017328371497</v>
      </c>
      <c r="J2917">
        <v>41.644017328371497</v>
      </c>
      <c r="K2917">
        <v>40.824136643173297</v>
      </c>
      <c r="L2917">
        <v>40.287544275990697</v>
      </c>
      <c r="M2917">
        <v>44.693434895844199</v>
      </c>
      <c r="N2917">
        <v>38.777268203539997</v>
      </c>
      <c r="O2917">
        <v>47.8557318858035</v>
      </c>
      <c r="P2917">
        <v>38.778089991656103</v>
      </c>
      <c r="Q2917">
        <v>47.742792154247297</v>
      </c>
      <c r="R2917">
        <v>41.737417555708603</v>
      </c>
      <c r="T2917" s="2">
        <f>ABS(C2917-$B2917)/$B2917</f>
        <v>6.2868369351669853E-2</v>
      </c>
      <c r="U2917" s="2">
        <f>ABS(D2917-$B2917)/$B2917</f>
        <v>0.2430638795620727</v>
      </c>
      <c r="V2917" s="2">
        <f>ABS(E2917-$B2917)/$B2917</f>
        <v>0.23091582174694306</v>
      </c>
      <c r="W2917" s="2">
        <f>ABS(F2917-$B2917)/$B2917</f>
        <v>0.17982236257197057</v>
      </c>
      <c r="X2917" s="2">
        <f>ABS(G2917-$B2917)/$B2917</f>
        <v>0.23778453802924363</v>
      </c>
      <c r="Y2917" s="2">
        <f>ABS(H2917-$B2917)/$B2917</f>
        <v>0.13833848506575439</v>
      </c>
      <c r="Z2917" s="2">
        <f>ABS(I2917-$B2917)/$B2917</f>
        <v>0.18184641791018669</v>
      </c>
      <c r="AA2917" s="2">
        <f>ABS(J2917-$B2917)/$B2917</f>
        <v>0.18184641791018669</v>
      </c>
      <c r="AB2917" s="2">
        <f t="shared" si="1190"/>
        <v>0.19795409345435563</v>
      </c>
      <c r="AC2917" s="2">
        <f t="shared" si="1191"/>
        <v>0.20849618318289395</v>
      </c>
      <c r="AD2917" s="2">
        <f t="shared" si="1192"/>
        <v>0.12193644605414146</v>
      </c>
      <c r="AE2917" s="2">
        <f t="shared" si="1193"/>
        <v>0.23816761879096271</v>
      </c>
      <c r="AF2917" s="2">
        <f t="shared" si="1194"/>
        <v>5.9808803815255371E-2</v>
      </c>
      <c r="AG2917" s="2">
        <f t="shared" si="1195"/>
        <v>0.23815147364133391</v>
      </c>
      <c r="AH2917" s="2">
        <f t="shared" si="1196"/>
        <v>6.2027659052115942E-2</v>
      </c>
      <c r="AI2917" s="2">
        <f>ABS(R2917-$B2917)/$B2917</f>
        <v>0.18001144291338694</v>
      </c>
      <c r="AJ2917" s="13"/>
      <c r="AK2917" s="3">
        <f>MIN(U2917:AA2917)</f>
        <v>0.13833848506575439</v>
      </c>
      <c r="AL2917" s="3">
        <f t="shared" si="1171"/>
        <v>4.1672957847632558E-2</v>
      </c>
      <c r="AM2917" s="13"/>
      <c r="AN2917">
        <v>43.483279676622999</v>
      </c>
      <c r="AO2917" s="11">
        <f>ABS(AN2917-B2917)/B2917</f>
        <v>0.14571159770878192</v>
      </c>
      <c r="AP2917" s="11"/>
      <c r="AR2917">
        <f t="shared" si="1172"/>
        <v>153.06518316884708</v>
      </c>
      <c r="AS2917">
        <f t="shared" si="1173"/>
        <v>138.14747325319468</v>
      </c>
      <c r="AT2917">
        <f t="shared" si="1174"/>
        <v>83.776644816185538</v>
      </c>
      <c r="AU2917">
        <f t="shared" si="1175"/>
        <v>146.48824870585815</v>
      </c>
      <c r="AV2917">
        <f t="shared" si="1176"/>
        <v>49.58172081077052</v>
      </c>
      <c r="AW2917">
        <f t="shared" si="1177"/>
        <v>85.673215217487098</v>
      </c>
      <c r="AX2917">
        <f t="shared" si="1178"/>
        <v>85.673215217487098</v>
      </c>
      <c r="AY2917">
        <f t="shared" si="1179"/>
        <v>101.52302238544304</v>
      </c>
      <c r="AZ2917">
        <f t="shared" si="1180"/>
        <v>112.62421649405778</v>
      </c>
      <c r="BA2917">
        <f t="shared" si="1181"/>
        <v>38.521450392124493</v>
      </c>
      <c r="BB2917">
        <f t="shared" si="1182"/>
        <v>146.96062620890234</v>
      </c>
      <c r="BC2917">
        <f t="shared" si="1183"/>
        <v>9.2675683511135034</v>
      </c>
      <c r="BD2917">
        <f t="shared" si="1184"/>
        <v>146.94070225038791</v>
      </c>
      <c r="BE2917">
        <f t="shared" si="1185"/>
        <v>9.9679613812824126</v>
      </c>
      <c r="BF2917">
        <f t="shared" si="1186"/>
        <v>83.952917048436873</v>
      </c>
      <c r="BG2917">
        <f t="shared" si="1187"/>
        <v>55.007740355193427</v>
      </c>
      <c r="BH2917">
        <f t="shared" si="1188"/>
        <v>9.2675683511135034</v>
      </c>
    </row>
    <row r="2918" spans="1:60">
      <c r="A2918" s="1">
        <v>39020.541666666664</v>
      </c>
      <c r="B2918">
        <v>49</v>
      </c>
      <c r="C2918">
        <f t="shared" si="1189"/>
        <v>50.9</v>
      </c>
      <c r="D2918">
        <v>43.126389824790401</v>
      </c>
      <c r="E2918">
        <v>37.4865112341352</v>
      </c>
      <c r="F2918">
        <v>38.774504753117903</v>
      </c>
      <c r="G2918">
        <v>47.170829092518296</v>
      </c>
      <c r="H2918">
        <v>46.540134830839698</v>
      </c>
      <c r="I2918">
        <v>43.125282911133603</v>
      </c>
      <c r="J2918">
        <v>53.7414223164999</v>
      </c>
      <c r="K2918">
        <v>43.257058549486601</v>
      </c>
      <c r="L2918">
        <v>37.486510287107301</v>
      </c>
      <c r="M2918">
        <v>37.486510287107301</v>
      </c>
      <c r="N2918">
        <v>43.216482850615499</v>
      </c>
      <c r="O2918">
        <v>53.216075765156901</v>
      </c>
      <c r="P2918">
        <v>46.599152369656402</v>
      </c>
      <c r="Q2918">
        <v>53.346627424926901</v>
      </c>
      <c r="R2918">
        <v>44.612392321220902</v>
      </c>
      <c r="T2918" s="2">
        <f>ABS(C2918-$B2918)/$B2918</f>
        <v>3.8775510204081605E-2</v>
      </c>
      <c r="U2918" s="2">
        <f>ABS(D2918-$B2918)/$B2918</f>
        <v>0.1198695954124408</v>
      </c>
      <c r="V2918" s="2">
        <f>ABS(E2918-$B2918)/$B2918</f>
        <v>0.23496915848703673</v>
      </c>
      <c r="W2918" s="2">
        <f>ABS(F2918-$B2918)/$B2918</f>
        <v>0.20868357646698157</v>
      </c>
      <c r="X2918" s="2">
        <f>ABS(G2918-$B2918)/$B2918</f>
        <v>3.7330018520034765E-2</v>
      </c>
      <c r="Y2918" s="2">
        <f>ABS(H2918-$B2918)/$B2918</f>
        <v>5.0201329982863314E-2</v>
      </c>
      <c r="Z2918" s="2">
        <f>ABS(I2918-$B2918)/$B2918</f>
        <v>0.11989218548706933</v>
      </c>
      <c r="AA2918" s="2">
        <f>ABS(J2918-$B2918)/$B2918</f>
        <v>9.676372074489592E-2</v>
      </c>
      <c r="AB2918" s="2">
        <f t="shared" si="1190"/>
        <v>0.11720288674517142</v>
      </c>
      <c r="AC2918" s="2">
        <f t="shared" si="1191"/>
        <v>0.23496917781413673</v>
      </c>
      <c r="AD2918" s="2">
        <f t="shared" si="1192"/>
        <v>0.23496917781413673</v>
      </c>
      <c r="AE2918" s="2">
        <f t="shared" si="1193"/>
        <v>0.11803096223233675</v>
      </c>
      <c r="AF2918" s="2">
        <f t="shared" si="1194"/>
        <v>8.6042362554222485E-2</v>
      </c>
      <c r="AG2918" s="2">
        <f t="shared" si="1195"/>
        <v>4.8996890415175479E-2</v>
      </c>
      <c r="AH2918" s="2">
        <f t="shared" si="1196"/>
        <v>8.8706682141365317E-2</v>
      </c>
      <c r="AI2918" s="2">
        <f>ABS(R2918-$B2918)/$B2918</f>
        <v>8.9543013852634648E-2</v>
      </c>
      <c r="AJ2918" s="13"/>
      <c r="AK2918" s="3">
        <f>MIN(U2918:AA2918)</f>
        <v>3.7330018520034765E-2</v>
      </c>
      <c r="AL2918" s="3">
        <f t="shared" si="1171"/>
        <v>5.2212995332599883E-2</v>
      </c>
      <c r="AM2918" s="13"/>
      <c r="AN2918">
        <v>46.270557722584599</v>
      </c>
      <c r="AO2918" s="11">
        <f>ABS(AN2918-B2918)/B2918</f>
        <v>5.5702903620722478E-2</v>
      </c>
      <c r="AP2918" s="11"/>
      <c r="AR2918">
        <f t="shared" si="1172"/>
        <v>34.49929649032574</v>
      </c>
      <c r="AS2918">
        <f t="shared" si="1173"/>
        <v>132.56042356169496</v>
      </c>
      <c r="AT2918">
        <f t="shared" si="1174"/>
        <v>104.56075304400837</v>
      </c>
      <c r="AU2918">
        <f t="shared" si="1175"/>
        <v>3.3458662087774389</v>
      </c>
      <c r="AV2918">
        <f t="shared" si="1176"/>
        <v>6.0509366504480431</v>
      </c>
      <c r="AW2918">
        <f t="shared" si="1177"/>
        <v>34.51230087421888</v>
      </c>
      <c r="AX2918">
        <f t="shared" si="1178"/>
        <v>22.481085583403278</v>
      </c>
      <c r="AY2918">
        <f t="shared" si="1179"/>
        <v>32.981376504024944</v>
      </c>
      <c r="AZ2918">
        <f t="shared" si="1180"/>
        <v>132.56044536888601</v>
      </c>
      <c r="BA2918">
        <f t="shared" si="1181"/>
        <v>132.56044536888601</v>
      </c>
      <c r="BB2918">
        <f t="shared" si="1182"/>
        <v>33.449070617224628</v>
      </c>
      <c r="BC2918">
        <f t="shared" si="1183"/>
        <v>17.775294857543351</v>
      </c>
      <c r="BD2918">
        <f t="shared" si="1184"/>
        <v>5.7640693441264714</v>
      </c>
      <c r="BE2918">
        <f t="shared" si="1185"/>
        <v>18.89316997112666</v>
      </c>
      <c r="BF2918">
        <f t="shared" si="1186"/>
        <v>19.251101142881303</v>
      </c>
      <c r="BG2918">
        <f t="shared" si="1187"/>
        <v>7.449855145742573</v>
      </c>
      <c r="BH2918">
        <f t="shared" si="1188"/>
        <v>3.3458662087774389</v>
      </c>
    </row>
    <row r="2919" spans="1:60">
      <c r="A2919" s="1">
        <v>39020.583333333336</v>
      </c>
      <c r="B2919">
        <v>52</v>
      </c>
      <c r="C2919">
        <f t="shared" si="1189"/>
        <v>49</v>
      </c>
      <c r="D2919">
        <v>40.288482972465403</v>
      </c>
      <c r="E2919">
        <v>43.397884476138302</v>
      </c>
      <c r="F2919">
        <v>38.774504753117903</v>
      </c>
      <c r="G2919">
        <v>39.675307697338503</v>
      </c>
      <c r="H2919">
        <v>42.635164952889397</v>
      </c>
      <c r="I2919">
        <v>43.9835248401359</v>
      </c>
      <c r="J2919">
        <v>43.125282911133603</v>
      </c>
      <c r="K2919">
        <v>43.257058549486601</v>
      </c>
      <c r="L2919">
        <v>46.866667004971298</v>
      </c>
      <c r="M2919">
        <v>51.754798038577299</v>
      </c>
      <c r="N2919">
        <v>46.8969696110832</v>
      </c>
      <c r="O2919">
        <v>47.809012320062401</v>
      </c>
      <c r="P2919">
        <v>51.2721688955791</v>
      </c>
      <c r="Q2919">
        <v>40.283316188899299</v>
      </c>
      <c r="R2919">
        <v>44.287153086562697</v>
      </c>
      <c r="T2919" s="2">
        <f>ABS(C2919-$B2919)/$B2919</f>
        <v>5.7692307692307696E-2</v>
      </c>
      <c r="U2919" s="2">
        <f>ABS(D2919-$B2919)/$B2919</f>
        <v>0.22522148129874225</v>
      </c>
      <c r="V2919" s="2">
        <f>ABS(E2919-$B2919)/$B2919</f>
        <v>0.1654252985358019</v>
      </c>
      <c r="W2919" s="2">
        <f>ABS(F2919-$B2919)/$B2919</f>
        <v>0.25433644705542496</v>
      </c>
      <c r="X2919" s="2">
        <f>ABS(G2919-$B2919)/$B2919</f>
        <v>0.23701331351272109</v>
      </c>
      <c r="Y2919" s="2">
        <f>ABS(H2919-$B2919)/$B2919</f>
        <v>0.18009298167520391</v>
      </c>
      <c r="Z2919" s="2">
        <f>ABS(I2919-$B2919)/$B2919</f>
        <v>0.15416298384354038</v>
      </c>
      <c r="AA2919" s="2">
        <f>ABS(J2919-$B2919)/$B2919</f>
        <v>0.17066763632435381</v>
      </c>
      <c r="AB2919" s="2">
        <f t="shared" si="1190"/>
        <v>0.16813348943294998</v>
      </c>
      <c r="AC2919" s="2">
        <f t="shared" si="1191"/>
        <v>9.8717942212090432E-2</v>
      </c>
      <c r="AD2919" s="2">
        <f t="shared" si="1192"/>
        <v>4.7154223350519466E-3</v>
      </c>
      <c r="AE2919" s="2">
        <f t="shared" si="1193"/>
        <v>9.8135199786861527E-2</v>
      </c>
      <c r="AF2919" s="2">
        <f t="shared" si="1194"/>
        <v>8.0595916921876912E-2</v>
      </c>
      <c r="AG2919" s="2">
        <f t="shared" si="1195"/>
        <v>1.399675200809424E-2</v>
      </c>
      <c r="AH2919" s="2">
        <f t="shared" si="1196"/>
        <v>0.22532084252116732</v>
      </c>
      <c r="AI2919" s="2">
        <f>ABS(R2919-$B2919)/$B2919</f>
        <v>0.14832397910456352</v>
      </c>
      <c r="AJ2919" s="13"/>
      <c r="AK2919" s="3">
        <f>MIN(U2919:AA2919)</f>
        <v>0.15416298384354038</v>
      </c>
      <c r="AL2919" s="3">
        <f t="shared" si="1171"/>
        <v>-5.8390047389768607E-3</v>
      </c>
      <c r="AM2919" s="13"/>
      <c r="AN2919">
        <v>45.513588175944797</v>
      </c>
      <c r="AO2919" s="11">
        <f>ABS(AN2919-B2919)/B2919</f>
        <v>0.12473868892413852</v>
      </c>
      <c r="AP2919" s="11"/>
      <c r="AR2919">
        <f t="shared" si="1172"/>
        <v>137.15963108623282</v>
      </c>
      <c r="AS2919">
        <f t="shared" si="1173"/>
        <v>73.996391485862418</v>
      </c>
      <c r="AT2919">
        <f t="shared" si="1174"/>
        <v>174.91372452530095</v>
      </c>
      <c r="AU2919">
        <f t="shared" si="1175"/>
        <v>151.89804035528354</v>
      </c>
      <c r="AV2919">
        <f t="shared" si="1176"/>
        <v>87.700135459591053</v>
      </c>
      <c r="AW2919">
        <f t="shared" si="1177"/>
        <v>64.26387398871816</v>
      </c>
      <c r="AX2919">
        <f t="shared" si="1178"/>
        <v>78.760603407417264</v>
      </c>
      <c r="AY2919">
        <f t="shared" si="1179"/>
        <v>76.439025207105345</v>
      </c>
      <c r="AZ2919">
        <f t="shared" si="1180"/>
        <v>26.351107637850347</v>
      </c>
      <c r="BA2919">
        <f t="shared" si="1181"/>
        <v>6.012400188553986E-2</v>
      </c>
      <c r="BB2919">
        <f t="shared" si="1182"/>
        <v>26.040919150208342</v>
      </c>
      <c r="BC2919">
        <f t="shared" si="1183"/>
        <v>17.564377733388742</v>
      </c>
      <c r="BD2919">
        <f t="shared" si="1184"/>
        <v>0.52973811656254777</v>
      </c>
      <c r="BE2919">
        <f t="shared" si="1185"/>
        <v>137.28067952930925</v>
      </c>
      <c r="BF2919">
        <f t="shared" si="1186"/>
        <v>59.488007510119338</v>
      </c>
      <c r="BG2919">
        <f t="shared" si="1187"/>
        <v>42.073538351243144</v>
      </c>
      <c r="BH2919">
        <f t="shared" si="1188"/>
        <v>6.012400188553986E-2</v>
      </c>
    </row>
    <row r="2920" spans="1:60">
      <c r="A2920" s="1">
        <v>39020.625</v>
      </c>
      <c r="B2920">
        <v>51.4</v>
      </c>
      <c r="C2920">
        <f t="shared" si="1189"/>
        <v>52</v>
      </c>
      <c r="D2920">
        <v>44.190420460831099</v>
      </c>
      <c r="E2920">
        <v>44.3288416067684</v>
      </c>
      <c r="F2920">
        <v>44.6759018323148</v>
      </c>
      <c r="G2920">
        <v>44.494116390144796</v>
      </c>
      <c r="H2920">
        <v>50.857732267188197</v>
      </c>
      <c r="I2920">
        <v>44.741441033079099</v>
      </c>
      <c r="J2920">
        <v>43.9835248401359</v>
      </c>
      <c r="K2920">
        <v>44.190488788141899</v>
      </c>
      <c r="L2920">
        <v>44.190064244200101</v>
      </c>
      <c r="M2920">
        <v>50.857732267188197</v>
      </c>
      <c r="N2920">
        <v>45.015527778018601</v>
      </c>
      <c r="O2920">
        <v>50.935239284351198</v>
      </c>
      <c r="P2920">
        <v>44.687731723082102</v>
      </c>
      <c r="Q2920">
        <v>43.899611298996099</v>
      </c>
      <c r="R2920">
        <v>45.789169558174301</v>
      </c>
      <c r="T2920" s="2">
        <f>ABS(C2920-$B2920)/$B2920</f>
        <v>1.1673151750972791E-2</v>
      </c>
      <c r="U2920" s="2">
        <f>ABS(D2920-$B2920)/$B2920</f>
        <v>0.14026419336904475</v>
      </c>
      <c r="V2920" s="2">
        <f>ABS(E2920-$B2920)/$B2920</f>
        <v>0.13757117496559532</v>
      </c>
      <c r="W2920" s="2">
        <f>ABS(F2920-$B2920)/$B2920</f>
        <v>0.13081903049971205</v>
      </c>
      <c r="X2920" s="2">
        <f>ABS(G2920-$B2920)/$B2920</f>
        <v>0.13435571225399226</v>
      </c>
      <c r="Y2920" s="2">
        <f>ABS(H2920-$B2920)/$B2920</f>
        <v>1.0549955891280181E-2</v>
      </c>
      <c r="Z2920" s="2">
        <f>ABS(I2920-$B2920)/$B2920</f>
        <v>0.12954394877278017</v>
      </c>
      <c r="AA2920" s="2">
        <f>ABS(J2920-$B2920)/$B2920</f>
        <v>0.14428939999735602</v>
      </c>
      <c r="AB2920" s="2">
        <f t="shared" si="1190"/>
        <v>0.1402628640439319</v>
      </c>
      <c r="AC2920" s="2">
        <f t="shared" si="1191"/>
        <v>0.14027112365369451</v>
      </c>
      <c r="AD2920" s="2">
        <f t="shared" si="1192"/>
        <v>1.0549955891280181E-2</v>
      </c>
      <c r="AE2920" s="2">
        <f t="shared" si="1193"/>
        <v>0.12421152182843186</v>
      </c>
      <c r="AF2920" s="2">
        <f t="shared" si="1194"/>
        <v>9.0420372694319205E-3</v>
      </c>
      <c r="AG2920" s="2">
        <f t="shared" si="1195"/>
        <v>0.13058887698283847</v>
      </c>
      <c r="AH2920" s="2">
        <f t="shared" si="1196"/>
        <v>0.14592195916349998</v>
      </c>
      <c r="AI2920" s="2">
        <f>ABS(R2920-$B2920)/$B2920</f>
        <v>0.10916012532734821</v>
      </c>
      <c r="AJ2920" s="13"/>
      <c r="AK2920" s="3">
        <f>MIN(U2920:AA2920)</f>
        <v>1.0549955891280181E-2</v>
      </c>
      <c r="AL2920" s="3">
        <f t="shared" si="1171"/>
        <v>9.861016943606804E-2</v>
      </c>
      <c r="AM2920" s="13"/>
      <c r="AN2920">
        <v>48.0903917005243</v>
      </c>
      <c r="AO2920" s="11">
        <f>ABS(AN2920-B2920)/B2920</f>
        <v>6.4389266526764563E-2</v>
      </c>
      <c r="AP2920" s="11"/>
      <c r="AR2920">
        <f t="shared" si="1172"/>
        <v>51.978037131602839</v>
      </c>
      <c r="AS2920">
        <f t="shared" si="1173"/>
        <v>50.001281022169685</v>
      </c>
      <c r="AT2920">
        <f t="shared" si="1174"/>
        <v>45.213496168667447</v>
      </c>
      <c r="AU2920">
        <f t="shared" si="1175"/>
        <v>47.691228432866716</v>
      </c>
      <c r="AV2920">
        <f t="shared" si="1176"/>
        <v>0.29405429404885114</v>
      </c>
      <c r="AW2920">
        <f t="shared" si="1177"/>
        <v>44.336407515962726</v>
      </c>
      <c r="AX2920">
        <f t="shared" si="1178"/>
        <v>55.004103796881211</v>
      </c>
      <c r="AY2920">
        <f t="shared" si="1179"/>
        <v>51.977051913907651</v>
      </c>
      <c r="AZ2920">
        <f t="shared" si="1180"/>
        <v>51.983173602761831</v>
      </c>
      <c r="BA2920">
        <f t="shared" si="1181"/>
        <v>0.29405429404885114</v>
      </c>
      <c r="BB2920">
        <f t="shared" si="1182"/>
        <v>40.761485553252079</v>
      </c>
      <c r="BC2920">
        <f t="shared" si="1183"/>
        <v>0.2160025228103854</v>
      </c>
      <c r="BD2920">
        <f t="shared" si="1184"/>
        <v>45.054545421318345</v>
      </c>
      <c r="BE2920">
        <f t="shared" si="1185"/>
        <v>56.255830666146963</v>
      </c>
      <c r="BF2920">
        <f t="shared" si="1186"/>
        <v>31.481418246917954</v>
      </c>
      <c r="BG2920">
        <f t="shared" si="1187"/>
        <v>10.953507095958424</v>
      </c>
      <c r="BH2920">
        <f t="shared" si="1188"/>
        <v>0.2160025228103854</v>
      </c>
    </row>
    <row r="2921" spans="1:60">
      <c r="A2921" s="1">
        <v>39020.666666666664</v>
      </c>
      <c r="B2921">
        <v>30.2</v>
      </c>
      <c r="C2921">
        <f t="shared" si="1189"/>
        <v>51.4</v>
      </c>
      <c r="D2921">
        <v>48.8882247498303</v>
      </c>
      <c r="E2921">
        <v>42.547965819167999</v>
      </c>
      <c r="F2921">
        <v>41.747041745086698</v>
      </c>
      <c r="G2921">
        <v>50.102035239640301</v>
      </c>
      <c r="H2921">
        <v>39.146385637865201</v>
      </c>
      <c r="I2921">
        <v>49.569596286702399</v>
      </c>
      <c r="J2921">
        <v>41.644017328371497</v>
      </c>
      <c r="K2921">
        <v>48.888350656456304</v>
      </c>
      <c r="L2921">
        <v>48.863077023349597</v>
      </c>
      <c r="M2921">
        <v>48.962272251271003</v>
      </c>
      <c r="N2921">
        <v>48.863077023349597</v>
      </c>
      <c r="O2921">
        <v>42.267131262304602</v>
      </c>
      <c r="P2921">
        <v>49.349881689202697</v>
      </c>
      <c r="Q2921">
        <v>41.999779612826899</v>
      </c>
      <c r="R2921">
        <v>45.917059737530401</v>
      </c>
      <c r="T2921" s="2">
        <f>ABS(C2921-$B2921)/$B2921</f>
        <v>0.70198675496688745</v>
      </c>
      <c r="U2921" s="2">
        <f>ABS(D2921-$B2921)/$B2921</f>
        <v>0.61881538906722855</v>
      </c>
      <c r="V2921" s="2">
        <f>ABS(E2921-$B2921)/$B2921</f>
        <v>0.40887304036980132</v>
      </c>
      <c r="W2921" s="2">
        <f>ABS(F2921-$B2921)/$B2921</f>
        <v>0.38235237566512248</v>
      </c>
      <c r="X2921" s="2">
        <f>ABS(G2921-$B2921)/$B2921</f>
        <v>0.65900778939206295</v>
      </c>
      <c r="Y2921" s="2">
        <f>ABS(H2921-$B2921)/$B2921</f>
        <v>0.29623793502864909</v>
      </c>
      <c r="Z2921" s="2">
        <f>ABS(I2921-$B2921)/$B2921</f>
        <v>0.64137736048683447</v>
      </c>
      <c r="AA2921" s="2">
        <f>ABS(J2921-$B2921)/$B2921</f>
        <v>0.37894097113812908</v>
      </c>
      <c r="AB2921" s="2">
        <f t="shared" si="1190"/>
        <v>0.61881955816080481</v>
      </c>
      <c r="AC2921" s="2">
        <f t="shared" si="1191"/>
        <v>0.61798268289237079</v>
      </c>
      <c r="AD2921" s="2">
        <f t="shared" si="1192"/>
        <v>0.62126729308844386</v>
      </c>
      <c r="AE2921" s="2">
        <f t="shared" si="1193"/>
        <v>0.61798268289237079</v>
      </c>
      <c r="AF2921" s="2">
        <f t="shared" si="1194"/>
        <v>0.39957388285776829</v>
      </c>
      <c r="AG2921" s="2">
        <f t="shared" si="1195"/>
        <v>0.63410204268883108</v>
      </c>
      <c r="AH2921" s="2">
        <f t="shared" si="1196"/>
        <v>0.39072117923267879</v>
      </c>
      <c r="AI2921" s="2">
        <f>ABS(R2921-$B2921)/$B2921</f>
        <v>0.52043244164007951</v>
      </c>
      <c r="AJ2921" s="13"/>
      <c r="AK2921" s="3">
        <f>MIN(U2921:AA2921)</f>
        <v>0.29623793502864909</v>
      </c>
      <c r="AL2921" s="3">
        <f t="shared" si="1171"/>
        <v>0.22419450661143042</v>
      </c>
      <c r="AM2921" s="13"/>
      <c r="AN2921">
        <v>48.538235645733899</v>
      </c>
      <c r="AO2921" s="11">
        <f>ABS(AN2921-B2921)/B2921</f>
        <v>0.6072263458852285</v>
      </c>
      <c r="AP2921" s="11"/>
      <c r="AR2921">
        <f t="shared" si="1172"/>
        <v>349.24974430016982</v>
      </c>
      <c r="AS2921">
        <f t="shared" si="1173"/>
        <v>152.47225987134124</v>
      </c>
      <c r="AT2921">
        <f t="shared" si="1174"/>
        <v>133.33417306277485</v>
      </c>
      <c r="AU2921">
        <f t="shared" si="1175"/>
        <v>396.0910066798844</v>
      </c>
      <c r="AV2921">
        <f t="shared" si="1176"/>
        <v>80.037815981400755</v>
      </c>
      <c r="AW2921">
        <f t="shared" si="1177"/>
        <v>375.18126030983541</v>
      </c>
      <c r="AX2921">
        <f t="shared" si="1178"/>
        <v>130.96553261206711</v>
      </c>
      <c r="AY2921">
        <f t="shared" si="1179"/>
        <v>349.25445025867077</v>
      </c>
      <c r="AZ2921">
        <f t="shared" si="1180"/>
        <v>348.31044397947966</v>
      </c>
      <c r="BA2921">
        <f t="shared" si="1181"/>
        <v>352.02286003081389</v>
      </c>
      <c r="BB2921">
        <f t="shared" si="1182"/>
        <v>348.31044397947966</v>
      </c>
      <c r="BC2921">
        <f t="shared" si="1183"/>
        <v>145.61565690168908</v>
      </c>
      <c r="BD2921">
        <f t="shared" si="1184"/>
        <v>366.71796871046075</v>
      </c>
      <c r="BE2921">
        <f t="shared" si="1185"/>
        <v>139.23479891128534</v>
      </c>
      <c r="BF2921">
        <f t="shared" si="1186"/>
        <v>247.02596679309923</v>
      </c>
      <c r="BG2921">
        <f t="shared" si="1187"/>
        <v>336.29088659846542</v>
      </c>
      <c r="BH2921">
        <f t="shared" si="1188"/>
        <v>80.037815981400755</v>
      </c>
    </row>
    <row r="2922" spans="1:60">
      <c r="A2922" s="1">
        <v>39020.708333333336</v>
      </c>
      <c r="B2922">
        <v>10.1</v>
      </c>
      <c r="C2922">
        <f t="shared" si="1189"/>
        <v>30.2</v>
      </c>
      <c r="D2922">
        <v>9.7234185400408393</v>
      </c>
      <c r="E2922">
        <v>10.236282144698</v>
      </c>
      <c r="F2922">
        <v>9.6318317021355693</v>
      </c>
      <c r="G2922">
        <v>10.236282144698</v>
      </c>
      <c r="H2922">
        <v>9.5893737919164792</v>
      </c>
      <c r="I2922">
        <v>9.7831563900143603</v>
      </c>
      <c r="J2922">
        <v>9.7831563900143603</v>
      </c>
      <c r="K2922">
        <v>13.273117994234701</v>
      </c>
      <c r="L2922">
        <v>9.7234185400408393</v>
      </c>
      <c r="M2922">
        <v>9.5893737919164792</v>
      </c>
      <c r="N2922">
        <v>10.236715814502199</v>
      </c>
      <c r="O2922">
        <v>9.5084368482812707</v>
      </c>
      <c r="P2922">
        <v>9.5893737919164792</v>
      </c>
      <c r="Q2922">
        <v>9.7792600831184409</v>
      </c>
      <c r="R2922">
        <v>10.0487998548234</v>
      </c>
      <c r="T2922" s="2">
        <f>ABS(C2922-$B2922)/$B2922</f>
        <v>1.9900990099009903</v>
      </c>
      <c r="U2922" s="2">
        <f>ABS(D2922-$B2922)/$B2922</f>
        <v>3.7285293065263403E-2</v>
      </c>
      <c r="V2922" s="2">
        <f>ABS(E2922-$B2922)/$B2922</f>
        <v>1.3493281653267398E-2</v>
      </c>
      <c r="W2922" s="2">
        <f>ABS(F2922-$B2922)/$B2922</f>
        <v>4.6353296818260434E-2</v>
      </c>
      <c r="X2922" s="2">
        <f>ABS(G2922-$B2922)/$B2922</f>
        <v>1.3493281653267398E-2</v>
      </c>
      <c r="Y2922" s="2">
        <f>ABS(H2922-$B2922)/$B2922</f>
        <v>5.0557050305299056E-2</v>
      </c>
      <c r="Z2922" s="2">
        <f>ABS(I2922-$B2922)/$B2922</f>
        <v>3.1370654454023698E-2</v>
      </c>
      <c r="AA2922" s="2">
        <f>ABS(J2922-$B2922)/$B2922</f>
        <v>3.1370654454023698E-2</v>
      </c>
      <c r="AB2922" s="2">
        <f t="shared" si="1190"/>
        <v>0.31417009843907934</v>
      </c>
      <c r="AC2922" s="2">
        <f t="shared" si="1191"/>
        <v>3.7285293065263403E-2</v>
      </c>
      <c r="AD2922" s="2">
        <f t="shared" si="1192"/>
        <v>5.0557050305299056E-2</v>
      </c>
      <c r="AE2922" s="2">
        <f t="shared" si="1193"/>
        <v>1.3536219257643527E-2</v>
      </c>
      <c r="AF2922" s="2">
        <f t="shared" si="1194"/>
        <v>5.8570609081062278E-2</v>
      </c>
      <c r="AG2922" s="2">
        <f t="shared" si="1195"/>
        <v>5.0557050305299056E-2</v>
      </c>
      <c r="AH2922" s="2">
        <f t="shared" si="1196"/>
        <v>3.1756427414015721E-2</v>
      </c>
      <c r="AI2922" s="2">
        <f>ABS(R2922-$B2922)/$B2922</f>
        <v>5.0693213046137942E-3</v>
      </c>
      <c r="AJ2922" s="13"/>
      <c r="AK2922" s="3">
        <f>MIN(U2922:AA2922)</f>
        <v>1.3493281653267398E-2</v>
      </c>
      <c r="AL2922" s="3">
        <f t="shared" si="1171"/>
        <v>-8.4239603486536037E-3</v>
      </c>
      <c r="AM2922" s="13"/>
      <c r="AN2922">
        <v>10.3382529832937</v>
      </c>
      <c r="AO2922" s="11">
        <f>ABS(AN2922-B2922)/B2922</f>
        <v>2.3589404286504943E-2</v>
      </c>
      <c r="AP2922" s="11"/>
      <c r="AR2922">
        <f t="shared" si="1172"/>
        <v>0.1418135959849727</v>
      </c>
      <c r="AS2922">
        <f t="shared" si="1173"/>
        <v>1.8572822963486803E-2</v>
      </c>
      <c r="AT2922">
        <f t="shared" si="1174"/>
        <v>0.21918155512527801</v>
      </c>
      <c r="AU2922">
        <f t="shared" si="1175"/>
        <v>1.8572822963486803E-2</v>
      </c>
      <c r="AV2922">
        <f t="shared" si="1176"/>
        <v>0.26073912438175473</v>
      </c>
      <c r="AW2922">
        <f t="shared" si="1177"/>
        <v>0.10038987318873192</v>
      </c>
      <c r="AX2922">
        <f t="shared" si="1178"/>
        <v>0.10038987318873192</v>
      </c>
      <c r="AY2922">
        <f t="shared" si="1179"/>
        <v>10.068677805336053</v>
      </c>
      <c r="AZ2922">
        <f t="shared" si="1180"/>
        <v>0.1418135959849727</v>
      </c>
      <c r="BA2922">
        <f t="shared" si="1181"/>
        <v>0.26073912438175473</v>
      </c>
      <c r="BB2922">
        <f t="shared" si="1182"/>
        <v>1.8691213934999854E-2</v>
      </c>
      <c r="BC2922">
        <f t="shared" si="1183"/>
        <v>0.34994696247139595</v>
      </c>
      <c r="BD2922">
        <f t="shared" si="1184"/>
        <v>0.26073912438175473</v>
      </c>
      <c r="BE2922">
        <f t="shared" si="1185"/>
        <v>0.10287409428118924</v>
      </c>
      <c r="BF2922">
        <f t="shared" si="1186"/>
        <v>2.6214548661048468E-3</v>
      </c>
      <c r="BG2922">
        <f t="shared" si="1187"/>
        <v>5.6764484048348059E-2</v>
      </c>
      <c r="BH2922">
        <f t="shared" si="1188"/>
        <v>1.8572822963486803E-2</v>
      </c>
    </row>
    <row r="2923" spans="1:60">
      <c r="A2923" s="1">
        <v>39020.75</v>
      </c>
      <c r="B2923">
        <v>5.3</v>
      </c>
      <c r="C2923">
        <f t="shared" si="1189"/>
        <v>10.1</v>
      </c>
      <c r="D2923">
        <v>5.0110994301369898</v>
      </c>
      <c r="E2923">
        <v>4.9909361417779401</v>
      </c>
      <c r="F2923">
        <v>5.38521163393031</v>
      </c>
      <c r="G2923">
        <v>5.1393871400357902</v>
      </c>
      <c r="H2923">
        <v>5.0110994301369898</v>
      </c>
      <c r="I2923">
        <v>4.9909361417779401</v>
      </c>
      <c r="J2923">
        <v>4.9909361417779401</v>
      </c>
      <c r="K2923">
        <v>5.1393869243283801</v>
      </c>
      <c r="L2923">
        <v>5.0110994301369898</v>
      </c>
      <c r="M2923">
        <v>5.0110994301369898</v>
      </c>
      <c r="N2923">
        <v>5.2899864243389496</v>
      </c>
      <c r="O2923">
        <v>5.3809645075265999</v>
      </c>
      <c r="P2923">
        <v>5.38521163393031</v>
      </c>
      <c r="Q2923">
        <v>5.0264709426654601</v>
      </c>
      <c r="R2923">
        <v>5.1259875251883997</v>
      </c>
      <c r="T2923" s="2">
        <f>ABS(C2923-$B2923)/$B2923</f>
        <v>0.90566037735849059</v>
      </c>
      <c r="U2923" s="2">
        <f>ABS(D2923-$B2923)/$B2923</f>
        <v>5.4509541483586804E-2</v>
      </c>
      <c r="V2923" s="2">
        <f>ABS(E2923-$B2923)/$B2923</f>
        <v>5.8313935513596177E-2</v>
      </c>
      <c r="W2923" s="2">
        <f>ABS(F2923-$B2923)/$B2923</f>
        <v>1.6077666779303806E-2</v>
      </c>
      <c r="X2923" s="2">
        <f>ABS(G2923-$B2923)/$B2923</f>
        <v>3.0304313200794266E-2</v>
      </c>
      <c r="Y2923" s="2">
        <f>ABS(H2923-$B2923)/$B2923</f>
        <v>5.4509541483586804E-2</v>
      </c>
      <c r="Z2923" s="2">
        <f>ABS(I2923-$B2923)/$B2923</f>
        <v>5.8313935513596177E-2</v>
      </c>
      <c r="AA2923" s="2">
        <f>ABS(J2923-$B2923)/$B2923</f>
        <v>5.8313935513596177E-2</v>
      </c>
      <c r="AB2923" s="2">
        <f t="shared" si="1190"/>
        <v>3.0304353900305614E-2</v>
      </c>
      <c r="AC2923" s="2">
        <f t="shared" si="1191"/>
        <v>5.4509541483586804E-2</v>
      </c>
      <c r="AD2923" s="2">
        <f t="shared" si="1192"/>
        <v>5.4509541483586804E-2</v>
      </c>
      <c r="AE2923" s="2">
        <f t="shared" si="1193"/>
        <v>1.8893538983113607E-3</v>
      </c>
      <c r="AF2923" s="2">
        <f t="shared" si="1194"/>
        <v>1.5276322174830211E-2</v>
      </c>
      <c r="AG2923" s="2">
        <f t="shared" si="1195"/>
        <v>1.6077666779303806E-2</v>
      </c>
      <c r="AH2923" s="2">
        <f t="shared" si="1196"/>
        <v>5.1609256100856545E-2</v>
      </c>
      <c r="AI2923" s="2">
        <f>ABS(R2923-$B2923)/$B2923</f>
        <v>3.2832542417283041E-2</v>
      </c>
      <c r="AJ2923" s="13"/>
      <c r="AK2923" s="3">
        <f>MIN(U2923:AA2923)</f>
        <v>1.6077666779303806E-2</v>
      </c>
      <c r="AL2923" s="3">
        <f t="shared" si="1171"/>
        <v>1.6754875637979234E-2</v>
      </c>
      <c r="AM2923" s="13"/>
      <c r="AN2923">
        <v>5.6179988347730498</v>
      </c>
      <c r="AO2923" s="11">
        <f>ABS(AN2923-B2923)/B2923</f>
        <v>5.9999780145858495E-2</v>
      </c>
      <c r="AP2923" s="11"/>
      <c r="AR2923">
        <f t="shared" si="1172"/>
        <v>8.3463539267171954E-2</v>
      </c>
      <c r="AS2923">
        <f t="shared" si="1173"/>
        <v>9.5520468459105431E-2</v>
      </c>
      <c r="AT2923">
        <f t="shared" si="1174"/>
        <v>7.2610225570731877E-3</v>
      </c>
      <c r="AU2923">
        <f t="shared" si="1175"/>
        <v>2.5796490785882802E-2</v>
      </c>
      <c r="AV2923">
        <f t="shared" si="1176"/>
        <v>8.3463539267171954E-2</v>
      </c>
      <c r="AW2923">
        <f t="shared" si="1177"/>
        <v>9.5520468459105431E-2</v>
      </c>
      <c r="AX2923">
        <f t="shared" si="1178"/>
        <v>9.5520468459105431E-2</v>
      </c>
      <c r="AY2923">
        <f t="shared" si="1179"/>
        <v>2.5796560076697454E-2</v>
      </c>
      <c r="AZ2923">
        <f t="shared" si="1180"/>
        <v>8.3463539267171954E-2</v>
      </c>
      <c r="BA2923">
        <f t="shared" si="1181"/>
        <v>8.3463539267171954E-2</v>
      </c>
      <c r="BB2923">
        <f t="shared" si="1182"/>
        <v>1.0027169751957718E-4</v>
      </c>
      <c r="BC2923">
        <f t="shared" si="1183"/>
        <v>6.5552514790248864E-3</v>
      </c>
      <c r="BD2923">
        <f t="shared" si="1184"/>
        <v>7.2610225570731877E-3</v>
      </c>
      <c r="BE2923">
        <f t="shared" si="1185"/>
        <v>7.4818145206321907E-2</v>
      </c>
      <c r="BF2923">
        <f t="shared" si="1186"/>
        <v>3.0280341390057756E-2</v>
      </c>
      <c r="BG2923">
        <f t="shared" si="1187"/>
        <v>0.10112325891701757</v>
      </c>
      <c r="BH2923">
        <f t="shared" si="1188"/>
        <v>1.0027169751957718E-4</v>
      </c>
    </row>
    <row r="2924" spans="1:60">
      <c r="A2924" s="1">
        <v>39020.791666666664</v>
      </c>
      <c r="B2924">
        <v>5.5</v>
      </c>
      <c r="C2924">
        <f t="shared" si="1189"/>
        <v>5.3</v>
      </c>
      <c r="D2924">
        <v>5.0110994301369898</v>
      </c>
      <c r="E2924">
        <v>4.9909361417779401</v>
      </c>
      <c r="F2924">
        <v>5.38521163393031</v>
      </c>
      <c r="G2924">
        <v>5.1393871400357902</v>
      </c>
      <c r="H2924">
        <v>5.0110994301369898</v>
      </c>
      <c r="I2924">
        <v>4.9909361417779401</v>
      </c>
      <c r="J2924">
        <v>4.9909361417779401</v>
      </c>
      <c r="K2924">
        <v>5.1393869243283801</v>
      </c>
      <c r="L2924">
        <v>5.0110994301369898</v>
      </c>
      <c r="M2924">
        <v>5.0110994301369898</v>
      </c>
      <c r="N2924">
        <v>5.2899864243389496</v>
      </c>
      <c r="O2924">
        <v>5.3809645075265999</v>
      </c>
      <c r="P2924">
        <v>5.38521163393031</v>
      </c>
      <c r="Q2924">
        <v>5.0264709426654601</v>
      </c>
      <c r="R2924">
        <v>5.1259875251883997</v>
      </c>
      <c r="T2924" s="2">
        <f>ABS(C2924-$B2924)/$B2924</f>
        <v>3.6363636363636397E-2</v>
      </c>
      <c r="U2924" s="2">
        <f>ABS(D2924-$B2924)/$B2924</f>
        <v>8.8891012702365491E-2</v>
      </c>
      <c r="V2924" s="2">
        <f>ABS(E2924-$B2924)/$B2924</f>
        <v>9.2557065131283617E-2</v>
      </c>
      <c r="W2924" s="2">
        <f>ABS(F2924-$B2924)/$B2924</f>
        <v>2.087061201267091E-2</v>
      </c>
      <c r="X2924" s="2">
        <f>ABS(G2924-$B2924)/$B2924</f>
        <v>6.5565974538947233E-2</v>
      </c>
      <c r="Y2924" s="2">
        <f>ABS(H2924-$B2924)/$B2924</f>
        <v>8.8891012702365491E-2</v>
      </c>
      <c r="Z2924" s="2">
        <f>ABS(I2924-$B2924)/$B2924</f>
        <v>9.2557065131283617E-2</v>
      </c>
      <c r="AA2924" s="2">
        <f>ABS(J2924-$B2924)/$B2924</f>
        <v>9.2557065131283617E-2</v>
      </c>
      <c r="AB2924" s="2">
        <f t="shared" si="1190"/>
        <v>6.5566013758476357E-2</v>
      </c>
      <c r="AC2924" s="2">
        <f t="shared" si="1191"/>
        <v>8.8891012702365491E-2</v>
      </c>
      <c r="AD2924" s="2">
        <f t="shared" si="1192"/>
        <v>8.8891012702365491E-2</v>
      </c>
      <c r="AE2924" s="2">
        <f t="shared" si="1193"/>
        <v>3.8184286483827344E-2</v>
      </c>
      <c r="AF2924" s="2">
        <f t="shared" si="1194"/>
        <v>2.1642816813345466E-2</v>
      </c>
      <c r="AG2924" s="2">
        <f t="shared" si="1195"/>
        <v>2.087061201267091E-2</v>
      </c>
      <c r="AH2924" s="2">
        <f t="shared" si="1196"/>
        <v>8.6096192242643615E-2</v>
      </c>
      <c r="AI2924" s="2">
        <f>ABS(R2924-$B2924)/$B2924</f>
        <v>6.8002268147563688E-2</v>
      </c>
      <c r="AJ2924" s="13"/>
      <c r="AK2924" s="3">
        <f>MIN(U2924:AA2924)</f>
        <v>2.087061201267091E-2</v>
      </c>
      <c r="AL2924" s="3">
        <f t="shared" si="1171"/>
        <v>4.7131656134892778E-2</v>
      </c>
      <c r="AM2924" s="13"/>
      <c r="AN2924">
        <v>5.6179988347730498</v>
      </c>
      <c r="AO2924" s="11">
        <f>ABS(AN2924-B2924)/B2924</f>
        <v>2.1454333595099972E-2</v>
      </c>
      <c r="AP2924" s="11"/>
      <c r="AR2924">
        <f t="shared" si="1172"/>
        <v>0.23902376721237614</v>
      </c>
      <c r="AS2924">
        <f t="shared" si="1173"/>
        <v>0.25914601174792951</v>
      </c>
      <c r="AT2924">
        <f t="shared" si="1174"/>
        <v>1.3176368984949159E-2</v>
      </c>
      <c r="AU2924">
        <f t="shared" si="1175"/>
        <v>0.13004163477156677</v>
      </c>
      <c r="AV2924">
        <f t="shared" si="1176"/>
        <v>0.23902376721237614</v>
      </c>
      <c r="AW2924">
        <f t="shared" si="1177"/>
        <v>0.25914601174792951</v>
      </c>
      <c r="AX2924">
        <f t="shared" si="1178"/>
        <v>0.25914601174792951</v>
      </c>
      <c r="AY2924">
        <f t="shared" si="1179"/>
        <v>0.13004179034534549</v>
      </c>
      <c r="AZ2924">
        <f t="shared" si="1180"/>
        <v>0.23902376721237614</v>
      </c>
      <c r="BA2924">
        <f t="shared" si="1181"/>
        <v>0.23902376721237614</v>
      </c>
      <c r="BB2924">
        <f t="shared" si="1182"/>
        <v>4.4105701961939733E-2</v>
      </c>
      <c r="BC2924">
        <f t="shared" si="1183"/>
        <v>1.4169448468384882E-2</v>
      </c>
      <c r="BD2924">
        <f t="shared" si="1184"/>
        <v>1.3176368984949159E-2</v>
      </c>
      <c r="BE2924">
        <f t="shared" si="1185"/>
        <v>0.22422976814013795</v>
      </c>
      <c r="BF2924">
        <f t="shared" si="1186"/>
        <v>0.13988533131469794</v>
      </c>
      <c r="BG2924">
        <f t="shared" si="1187"/>
        <v>1.3923725007797517E-2</v>
      </c>
      <c r="BH2924">
        <f t="shared" si="1188"/>
        <v>1.3176368984949159E-2</v>
      </c>
    </row>
    <row r="2925" spans="1:60">
      <c r="A2925" s="1">
        <v>39020.833333333336</v>
      </c>
      <c r="B2925">
        <v>5.4</v>
      </c>
      <c r="C2925">
        <f t="shared" si="1189"/>
        <v>5.5</v>
      </c>
      <c r="D2925">
        <v>5.0977696010958899</v>
      </c>
      <c r="E2925">
        <v>5.7504316905037198</v>
      </c>
      <c r="F2925">
        <v>5.35964814375121</v>
      </c>
      <c r="G2925">
        <v>5.1875709980250502</v>
      </c>
      <c r="H2925">
        <v>5.0977696010958899</v>
      </c>
      <c r="I2925">
        <v>5.5173750632660603</v>
      </c>
      <c r="J2925">
        <v>5.0836552992445601</v>
      </c>
      <c r="K2925">
        <v>5.1875708470298596</v>
      </c>
      <c r="L2925">
        <v>5.0977696010958899</v>
      </c>
      <c r="M2925">
        <v>5.0977696010958899</v>
      </c>
      <c r="N2925">
        <v>5.2929904970372696</v>
      </c>
      <c r="O2925">
        <v>5.3566751552686203</v>
      </c>
      <c r="P2925">
        <v>5.35964814375121</v>
      </c>
      <c r="Q2925">
        <v>5.1085296598658196</v>
      </c>
      <c r="R2925">
        <v>5.2567981358662097</v>
      </c>
      <c r="T2925" s="2">
        <f>ABS(C2925-$B2925)/$B2925</f>
        <v>1.8518518518518452E-2</v>
      </c>
      <c r="U2925" s="2">
        <f>ABS(D2925-$B2925)/$B2925</f>
        <v>5.5968592389650074E-2</v>
      </c>
      <c r="V2925" s="2">
        <f>ABS(E2925-$B2925)/$B2925</f>
        <v>6.4894757500688793E-2</v>
      </c>
      <c r="W2925" s="2">
        <f>ABS(F2925-$B2925)/$B2925</f>
        <v>7.4725659719982107E-3</v>
      </c>
      <c r="X2925" s="2">
        <f>ABS(G2925-$B2925)/$B2925</f>
        <v>3.9338704069435217E-2</v>
      </c>
      <c r="Y2925" s="2">
        <f>ABS(H2925-$B2925)/$B2925</f>
        <v>5.5968592389650074E-2</v>
      </c>
      <c r="Z2925" s="2">
        <f>ABS(I2925-$B2925)/$B2925</f>
        <v>2.1736122827048138E-2</v>
      </c>
      <c r="AA2925" s="2">
        <f>ABS(J2925-$B2925)/$B2925</f>
        <v>5.8582351991748202E-2</v>
      </c>
      <c r="AB2925" s="2">
        <f t="shared" si="1190"/>
        <v>3.9338732031507548E-2</v>
      </c>
      <c r="AC2925" s="2">
        <f t="shared" si="1191"/>
        <v>5.5968592389650074E-2</v>
      </c>
      <c r="AD2925" s="2">
        <f t="shared" si="1192"/>
        <v>5.5968592389650074E-2</v>
      </c>
      <c r="AE2925" s="2">
        <f t="shared" si="1193"/>
        <v>1.9816574622727907E-2</v>
      </c>
      <c r="AF2925" s="2">
        <f t="shared" si="1194"/>
        <v>8.0231193947000179E-3</v>
      </c>
      <c r="AG2925" s="2">
        <f t="shared" si="1195"/>
        <v>7.4725659719982107E-3</v>
      </c>
      <c r="AH2925" s="2">
        <f t="shared" si="1196"/>
        <v>5.3975988913737165E-2</v>
      </c>
      <c r="AI2925" s="2">
        <f>ABS(R2925-$B2925)/$B2925</f>
        <v>2.6518863728479749E-2</v>
      </c>
      <c r="AJ2925" s="13"/>
      <c r="AK2925" s="3">
        <f>MIN(U2925:AA2925)</f>
        <v>7.4725659719982107E-3</v>
      </c>
      <c r="AL2925" s="3">
        <f t="shared" si="1171"/>
        <v>1.9046297756481537E-2</v>
      </c>
      <c r="AM2925" s="13"/>
      <c r="AN2925">
        <v>5.7463643536821003</v>
      </c>
      <c r="AO2925" s="11">
        <f>ABS(AN2925-B2925)/B2925</f>
        <v>6.4141546978166653E-2</v>
      </c>
      <c r="AP2925" s="11"/>
      <c r="AR2925">
        <f t="shared" si="1172"/>
        <v>9.1343214021737701E-2</v>
      </c>
      <c r="AS2925">
        <f t="shared" si="1173"/>
        <v>0.12280236970929463</v>
      </c>
      <c r="AT2925">
        <f t="shared" si="1174"/>
        <v>1.62827230272304E-3</v>
      </c>
      <c r="AU2925">
        <f t="shared" si="1175"/>
        <v>4.5126080880073388E-2</v>
      </c>
      <c r="AV2925">
        <f t="shared" si="1176"/>
        <v>9.1343214021737701E-2</v>
      </c>
      <c r="AW2925">
        <f t="shared" si="1177"/>
        <v>1.3776905476711577E-2</v>
      </c>
      <c r="AX2925">
        <f t="shared" si="1178"/>
        <v>0.10007396969604906</v>
      </c>
      <c r="AY2925">
        <f t="shared" si="1179"/>
        <v>4.5126145031611463E-2</v>
      </c>
      <c r="AZ2925">
        <f t="shared" si="1180"/>
        <v>9.1343214021737701E-2</v>
      </c>
      <c r="BA2925">
        <f t="shared" si="1181"/>
        <v>9.1343214021737701E-2</v>
      </c>
      <c r="BB2925">
        <f t="shared" si="1182"/>
        <v>1.1451033724330671E-2</v>
      </c>
      <c r="BC2925">
        <f t="shared" si="1183"/>
        <v>1.8770421709981937E-3</v>
      </c>
      <c r="BD2925">
        <f t="shared" si="1184"/>
        <v>1.62827230272304E-3</v>
      </c>
      <c r="BE2925">
        <f t="shared" si="1185"/>
        <v>8.4954959177934997E-2</v>
      </c>
      <c r="BF2925">
        <f t="shared" si="1186"/>
        <v>2.0506773891392639E-2</v>
      </c>
      <c r="BG2925">
        <f t="shared" si="1187"/>
        <v>0.11996826550161882</v>
      </c>
      <c r="BH2925">
        <f t="shared" si="1188"/>
        <v>1.62827230272304E-3</v>
      </c>
    </row>
    <row r="2926" spans="1:60">
      <c r="A2926" s="1">
        <v>39020.875</v>
      </c>
      <c r="B2926">
        <v>5.0999999999999996</v>
      </c>
      <c r="C2926">
        <f t="shared" si="1189"/>
        <v>5.4</v>
      </c>
      <c r="D2926">
        <v>5.0977696010958899</v>
      </c>
      <c r="E2926">
        <v>5.0836552992445601</v>
      </c>
      <c r="F2926">
        <v>5.40175370062585</v>
      </c>
      <c r="G2926">
        <v>5.2812996986175396</v>
      </c>
      <c r="H2926">
        <v>5.0977696010958899</v>
      </c>
      <c r="I2926">
        <v>5.0836552992445601</v>
      </c>
      <c r="J2926">
        <v>5.0836552992445601</v>
      </c>
      <c r="K2926">
        <v>5.2812995929208997</v>
      </c>
      <c r="L2926">
        <v>5.0977696010958899</v>
      </c>
      <c r="M2926">
        <v>5.0977696010958899</v>
      </c>
      <c r="N2926">
        <v>5.35509334792608</v>
      </c>
      <c r="O2926">
        <v>5.3996726086880296</v>
      </c>
      <c r="P2926">
        <v>5.40175370062585</v>
      </c>
      <c r="Q2926">
        <v>5.22597076190607</v>
      </c>
      <c r="R2926">
        <v>5.2134919795305397</v>
      </c>
      <c r="T2926" s="2">
        <f>ABS(C2926-$B2926)/$B2926</f>
        <v>5.8823529411764851E-2</v>
      </c>
      <c r="U2926" s="2">
        <f>ABS(D2926-$B2926)/$B2926</f>
        <v>4.3733311845288203E-4</v>
      </c>
      <c r="V2926" s="2">
        <f>ABS(E2926-$B2926)/$B2926</f>
        <v>3.204843285380312E-3</v>
      </c>
      <c r="W2926" s="2">
        <f>ABS(F2926-$B2926)/$B2926</f>
        <v>5.9167392279578512E-2</v>
      </c>
      <c r="X2926" s="2">
        <f>ABS(G2926-$B2926)/$B2926</f>
        <v>3.5548960513243126E-2</v>
      </c>
      <c r="Y2926" s="2">
        <f>ABS(H2926-$B2926)/$B2926</f>
        <v>4.3733311845288203E-4</v>
      </c>
      <c r="Z2926" s="2">
        <f>ABS(I2926-$B2926)/$B2926</f>
        <v>3.204843285380312E-3</v>
      </c>
      <c r="AA2926" s="2">
        <f>ABS(J2926-$B2926)/$B2926</f>
        <v>3.204843285380312E-3</v>
      </c>
      <c r="AB2926" s="2">
        <f t="shared" si="1190"/>
        <v>3.5548939788411775E-2</v>
      </c>
      <c r="AC2926" s="2">
        <f t="shared" si="1191"/>
        <v>4.3733311845288203E-4</v>
      </c>
      <c r="AD2926" s="2">
        <f t="shared" si="1192"/>
        <v>4.3733311845288203E-4</v>
      </c>
      <c r="AE2926" s="2">
        <f t="shared" si="1193"/>
        <v>5.0018303514917727E-2</v>
      </c>
      <c r="AF2926" s="2">
        <f t="shared" si="1194"/>
        <v>5.8759335036868615E-2</v>
      </c>
      <c r="AG2926" s="2">
        <f t="shared" si="1195"/>
        <v>5.9167392279578512E-2</v>
      </c>
      <c r="AH2926" s="2">
        <f t="shared" si="1196"/>
        <v>2.4700149393347134E-2</v>
      </c>
      <c r="AI2926" s="2">
        <f>ABS(R2926-$B2926)/$B2926</f>
        <v>2.225332931971373E-2</v>
      </c>
      <c r="AJ2926" s="13"/>
      <c r="AK2926" s="3">
        <f>MIN(U2926:AA2926)</f>
        <v>4.3733311845288203E-4</v>
      </c>
      <c r="AL2926" s="3">
        <f t="shared" si="1171"/>
        <v>2.1815996201260849E-2</v>
      </c>
      <c r="AM2926" s="13"/>
      <c r="AN2926">
        <v>5.6607820624337801</v>
      </c>
      <c r="AO2926" s="11">
        <f>ABS(AN2926-B2926)/B2926</f>
        <v>0.10995726714387853</v>
      </c>
      <c r="AP2926" s="11"/>
      <c r="AR2926">
        <f t="shared" si="1172"/>
        <v>4.9746792714537436E-6</v>
      </c>
      <c r="AS2926">
        <f t="shared" si="1173"/>
        <v>2.6714924278486751E-4</v>
      </c>
      <c r="AT2926">
        <f t="shared" si="1174"/>
        <v>9.1055295841395337E-2</v>
      </c>
      <c r="AU2926">
        <f t="shared" si="1175"/>
        <v>3.2869580718810805E-2</v>
      </c>
      <c r="AV2926">
        <f t="shared" si="1176"/>
        <v>4.9746792714537436E-6</v>
      </c>
      <c r="AW2926">
        <f t="shared" si="1177"/>
        <v>2.6714924278486751E-4</v>
      </c>
      <c r="AX2926">
        <f t="shared" si="1178"/>
        <v>2.6714924278486751E-4</v>
      </c>
      <c r="AY2926">
        <f t="shared" si="1179"/>
        <v>3.2869542393284067E-2</v>
      </c>
      <c r="AZ2926">
        <f t="shared" si="1180"/>
        <v>4.9746792714537436E-6</v>
      </c>
      <c r="BA2926">
        <f t="shared" si="1181"/>
        <v>4.9746792714537436E-6</v>
      </c>
      <c r="BB2926">
        <f t="shared" si="1182"/>
        <v>6.5072616156136312E-2</v>
      </c>
      <c r="BC2926">
        <f t="shared" si="1183"/>
        <v>8.9803672397889098E-2</v>
      </c>
      <c r="BD2926">
        <f t="shared" si="1184"/>
        <v>9.1055295841395337E-2</v>
      </c>
      <c r="BE2926">
        <f t="shared" si="1185"/>
        <v>1.586863285519587E-2</v>
      </c>
      <c r="BF2926">
        <f t="shared" si="1186"/>
        <v>1.2880429417760516E-2</v>
      </c>
      <c r="BG2926">
        <f t="shared" si="1187"/>
        <v>0.31447652154748446</v>
      </c>
      <c r="BH2926">
        <f t="shared" si="1188"/>
        <v>4.9746792714537436E-6</v>
      </c>
    </row>
    <row r="2927" spans="1:60">
      <c r="A2927" s="1">
        <v>39020.916666666664</v>
      </c>
      <c r="B2927">
        <v>5.0999999999999996</v>
      </c>
      <c r="C2927">
        <f t="shared" si="1189"/>
        <v>5.0999999999999996</v>
      </c>
      <c r="D2927">
        <v>5.1884387207671203</v>
      </c>
      <c r="E2927">
        <v>5.0836552992445601</v>
      </c>
      <c r="F2927">
        <v>4.9658433143616199</v>
      </c>
      <c r="G2927">
        <v>5.3169097890322696</v>
      </c>
      <c r="H2927">
        <v>5.1884387207671203</v>
      </c>
      <c r="I2927">
        <v>5.0836552992445601</v>
      </c>
      <c r="J2927">
        <v>5.0836552992445601</v>
      </c>
      <c r="K2927">
        <v>5.3169097150446296</v>
      </c>
      <c r="L2927">
        <v>5.1884387207671203</v>
      </c>
      <c r="M2927">
        <v>5.1884387207671203</v>
      </c>
      <c r="N2927">
        <v>4.9413284952212599</v>
      </c>
      <c r="O2927">
        <v>5.3997708260816202</v>
      </c>
      <c r="P2927">
        <v>5.40122759043809</v>
      </c>
      <c r="Q2927">
        <v>5.2781795333342503</v>
      </c>
      <c r="R2927">
        <v>5.18749214602256</v>
      </c>
      <c r="T2927" s="2">
        <f>ABS(C2927-$B2927)/$B2927</f>
        <v>0</v>
      </c>
      <c r="U2927" s="2">
        <f>ABS(D2927-$B2927)/$B2927</f>
        <v>1.7340925640611897E-2</v>
      </c>
      <c r="V2927" s="2">
        <f>ABS(E2927-$B2927)/$B2927</f>
        <v>3.204843285380312E-3</v>
      </c>
      <c r="W2927" s="2">
        <f>ABS(F2927-$B2927)/$B2927</f>
        <v>2.6305232478113685E-2</v>
      </c>
      <c r="X2927" s="2">
        <f>ABS(G2927-$B2927)/$B2927</f>
        <v>4.2531331182798039E-2</v>
      </c>
      <c r="Y2927" s="2">
        <f>ABS(H2927-$B2927)/$B2927</f>
        <v>1.7340925640611897E-2</v>
      </c>
      <c r="Z2927" s="2">
        <f>ABS(I2927-$B2927)/$B2927</f>
        <v>3.204843285380312E-3</v>
      </c>
      <c r="AA2927" s="2">
        <f>ABS(J2927-$B2927)/$B2927</f>
        <v>3.204843285380312E-3</v>
      </c>
      <c r="AB2927" s="2">
        <f t="shared" si="1190"/>
        <v>4.2531316675417645E-2</v>
      </c>
      <c r="AC2927" s="2">
        <f t="shared" si="1191"/>
        <v>1.7340925640611897E-2</v>
      </c>
      <c r="AD2927" s="2">
        <f t="shared" si="1192"/>
        <v>1.7340925640611897E-2</v>
      </c>
      <c r="AE2927" s="2">
        <f t="shared" si="1193"/>
        <v>3.11120597605372E-2</v>
      </c>
      <c r="AF2927" s="2">
        <f t="shared" si="1194"/>
        <v>5.8778593349337362E-2</v>
      </c>
      <c r="AG2927" s="2">
        <f t="shared" si="1195"/>
        <v>5.9064233419233406E-2</v>
      </c>
      <c r="AH2927" s="2">
        <f t="shared" si="1196"/>
        <v>3.4937163398872671E-2</v>
      </c>
      <c r="AI2927" s="2">
        <f>ABS(R2927-$B2927)/$B2927</f>
        <v>1.7155322749521647E-2</v>
      </c>
      <c r="AJ2927" s="13"/>
      <c r="AK2927" s="3">
        <f>MIN(U2927:AA2927)</f>
        <v>3.204843285380312E-3</v>
      </c>
      <c r="AL2927" s="3">
        <f t="shared" si="1171"/>
        <v>1.3950479464141335E-2</v>
      </c>
      <c r="AM2927" s="13"/>
      <c r="AN2927">
        <v>5.4269159457506104</v>
      </c>
      <c r="AO2927" s="11">
        <f>ABS(AN2927-B2927)/B2927</f>
        <v>6.41011658334531E-2</v>
      </c>
      <c r="AP2927" s="11"/>
      <c r="AR2927">
        <f t="shared" si="1172"/>
        <v>7.8214073309247414E-3</v>
      </c>
      <c r="AS2927">
        <f t="shared" si="1173"/>
        <v>2.6714924278486751E-4</v>
      </c>
      <c r="AT2927">
        <f t="shared" si="1174"/>
        <v>1.7998016301475059E-2</v>
      </c>
      <c r="AU2927">
        <f t="shared" si="1175"/>
        <v>4.7049856578023873E-2</v>
      </c>
      <c r="AV2927">
        <f t="shared" si="1176"/>
        <v>7.8214073309247414E-3</v>
      </c>
      <c r="AW2927">
        <f t="shared" si="1177"/>
        <v>2.6714924278486751E-4</v>
      </c>
      <c r="AX2927">
        <f t="shared" si="1178"/>
        <v>2.6714924278486751E-4</v>
      </c>
      <c r="AY2927">
        <f t="shared" si="1179"/>
        <v>4.7049824480742575E-2</v>
      </c>
      <c r="AZ2927">
        <f t="shared" si="1180"/>
        <v>7.8214073309247414E-3</v>
      </c>
      <c r="BA2927">
        <f t="shared" si="1181"/>
        <v>7.8214073309247414E-3</v>
      </c>
      <c r="BB2927">
        <f t="shared" si="1182"/>
        <v>2.5176646428749616E-2</v>
      </c>
      <c r="BC2927">
        <f t="shared" si="1183"/>
        <v>8.9862548169657191E-2</v>
      </c>
      <c r="BD2927">
        <f t="shared" si="1184"/>
        <v>9.0738061241137896E-2</v>
      </c>
      <c r="BE2927">
        <f t="shared" si="1185"/>
        <v>3.1747946099211333E-2</v>
      </c>
      <c r="BF2927">
        <f t="shared" si="1186"/>
        <v>7.65487561563303E-3</v>
      </c>
      <c r="BG2927">
        <f t="shared" si="1187"/>
        <v>0.1068740355860163</v>
      </c>
      <c r="BH2927">
        <f t="shared" si="1188"/>
        <v>2.6714924278486751E-4</v>
      </c>
    </row>
    <row r="2928" spans="1:60">
      <c r="A2928" s="1">
        <v>39020.958333333336</v>
      </c>
      <c r="B2928">
        <v>14.1</v>
      </c>
      <c r="C2928">
        <f t="shared" si="1189"/>
        <v>5.0999999999999996</v>
      </c>
      <c r="D2928">
        <v>5.1619071045369802</v>
      </c>
      <c r="E2928">
        <v>5.0885587094711902</v>
      </c>
      <c r="F2928">
        <v>22.187340441950699</v>
      </c>
      <c r="G2928">
        <v>22.136253284487999</v>
      </c>
      <c r="H2928">
        <v>5.1619071045369802</v>
      </c>
      <c r="I2928">
        <v>17.881779366248999</v>
      </c>
      <c r="J2928">
        <v>5.0885587094711902</v>
      </c>
      <c r="K2928">
        <v>22.053592296656099</v>
      </c>
      <c r="L2928">
        <v>5.1619071045369802</v>
      </c>
      <c r="M2928">
        <v>22.136253284487999</v>
      </c>
      <c r="N2928">
        <v>16.610493117050101</v>
      </c>
      <c r="O2928">
        <v>5.0060903200531301</v>
      </c>
      <c r="P2928">
        <v>5.0060903200531301</v>
      </c>
      <c r="Q2928">
        <v>20.4005730196771</v>
      </c>
      <c r="R2928">
        <v>12.7915217273727</v>
      </c>
      <c r="T2928" s="2">
        <f>ABS(C2928-$B2928)/$B2928</f>
        <v>0.63829787234042556</v>
      </c>
      <c r="U2928" s="2">
        <f>ABS(D2928-$B2928)/$B2928</f>
        <v>0.63390729755056874</v>
      </c>
      <c r="V2928" s="2">
        <f>ABS(E2928-$B2928)/$B2928</f>
        <v>0.63910931138502192</v>
      </c>
      <c r="W2928" s="2">
        <f>ABS(F2928-$B2928)/$B2928</f>
        <v>0.5735702441099787</v>
      </c>
      <c r="X2928" s="2">
        <f>ABS(G2928-$B2928)/$B2928</f>
        <v>0.56994704145304964</v>
      </c>
      <c r="Y2928" s="2">
        <f>ABS(H2928-$B2928)/$B2928</f>
        <v>0.63390729755056874</v>
      </c>
      <c r="Z2928" s="2">
        <f>ABS(I2928-$B2928)/$B2928</f>
        <v>0.26821130257085102</v>
      </c>
      <c r="AA2928" s="2">
        <f>ABS(J2928-$B2928)/$B2928</f>
        <v>0.63910931138502192</v>
      </c>
      <c r="AB2928" s="2">
        <f t="shared" si="1190"/>
        <v>0.56408456004653185</v>
      </c>
      <c r="AC2928" s="2">
        <f t="shared" si="1191"/>
        <v>0.63390729755056874</v>
      </c>
      <c r="AD2928" s="2">
        <f t="shared" si="1192"/>
        <v>0.56994704145304964</v>
      </c>
      <c r="AE2928" s="2">
        <f t="shared" si="1193"/>
        <v>0.17804915723759585</v>
      </c>
      <c r="AF2928" s="2">
        <f t="shared" si="1194"/>
        <v>0.6449581333295652</v>
      </c>
      <c r="AG2928" s="2">
        <f t="shared" si="1195"/>
        <v>0.6449581333295652</v>
      </c>
      <c r="AH2928" s="2">
        <f t="shared" si="1196"/>
        <v>0.4468491503317093</v>
      </c>
      <c r="AI2928" s="2">
        <f>ABS(R2928-$B2928)/$B2928</f>
        <v>9.2799877491297839E-2</v>
      </c>
      <c r="AJ2928" s="13"/>
      <c r="AK2928" s="3">
        <f>MIN(U2928:AA2928)</f>
        <v>0.26821130257085102</v>
      </c>
      <c r="AL2928" s="3">
        <f t="shared" si="1171"/>
        <v>-0.17541142507955318</v>
      </c>
      <c r="AM2928" s="13"/>
      <c r="AN2928">
        <v>17.5180019122465</v>
      </c>
      <c r="AO2928" s="11">
        <f>ABS(AN2928-B2928)/B2928</f>
        <v>0.24241148313804972</v>
      </c>
      <c r="AP2928" s="11"/>
      <c r="AR2928">
        <f t="shared" si="1172"/>
        <v>79.889504607926483</v>
      </c>
      <c r="AS2928">
        <f t="shared" si="1173"/>
        <v>81.206074132647529</v>
      </c>
      <c r="AT2928">
        <f t="shared" si="1174"/>
        <v>65.405075424011329</v>
      </c>
      <c r="AU2928">
        <f t="shared" si="1175"/>
        <v>64.581366852444162</v>
      </c>
      <c r="AV2928">
        <f t="shared" si="1176"/>
        <v>79.889504607926483</v>
      </c>
      <c r="AW2928">
        <f t="shared" si="1177"/>
        <v>14.301855174986683</v>
      </c>
      <c r="AX2928">
        <f t="shared" si="1178"/>
        <v>81.206074132647529</v>
      </c>
      <c r="AY2928">
        <f t="shared" si="1179"/>
        <v>63.259630421427246</v>
      </c>
      <c r="AZ2928">
        <f t="shared" si="1180"/>
        <v>79.889504607926483</v>
      </c>
      <c r="BA2928">
        <f t="shared" si="1181"/>
        <v>64.581366852444162</v>
      </c>
      <c r="BB2928">
        <f t="shared" si="1182"/>
        <v>6.3025756907559343</v>
      </c>
      <c r="BC2928">
        <f t="shared" si="1183"/>
        <v>82.699193267031362</v>
      </c>
      <c r="BD2928">
        <f t="shared" si="1184"/>
        <v>82.699193267031362</v>
      </c>
      <c r="BE2928">
        <f t="shared" si="1185"/>
        <v>39.69722037628302</v>
      </c>
      <c r="BF2928">
        <f t="shared" si="1186"/>
        <v>1.7121153899377213</v>
      </c>
      <c r="BG2928">
        <f t="shared" si="1187"/>
        <v>11.682737072120737</v>
      </c>
      <c r="BH2928">
        <f t="shared" si="1188"/>
        <v>6.3025756907559343</v>
      </c>
    </row>
    <row r="2929" spans="1:60">
      <c r="A2929" s="1">
        <v>39021</v>
      </c>
      <c r="B2929">
        <v>22</v>
      </c>
      <c r="C2929">
        <f t="shared" si="1189"/>
        <v>14.1</v>
      </c>
      <c r="D2929">
        <v>22.187340441950699</v>
      </c>
      <c r="E2929">
        <v>22.098734618574699</v>
      </c>
      <c r="F2929">
        <v>22.187340441950699</v>
      </c>
      <c r="G2929">
        <v>22.136253284487999</v>
      </c>
      <c r="H2929">
        <v>22.136253284487999</v>
      </c>
      <c r="I2929">
        <v>22.098734618574699</v>
      </c>
      <c r="J2929">
        <v>22.098734618574699</v>
      </c>
      <c r="K2929">
        <v>22.053592296656099</v>
      </c>
      <c r="L2929">
        <v>22.187340441950699</v>
      </c>
      <c r="M2929">
        <v>22.136253284487999</v>
      </c>
      <c r="N2929">
        <v>22.136253284487999</v>
      </c>
      <c r="O2929">
        <v>22.687236456970599</v>
      </c>
      <c r="P2929">
        <v>22.187340441950699</v>
      </c>
      <c r="Q2929">
        <v>22.187340441950699</v>
      </c>
      <c r="R2929">
        <v>22.179910568361201</v>
      </c>
      <c r="T2929" s="2">
        <f>ABS(C2929-$B2929)/$B2929</f>
        <v>0.35909090909090913</v>
      </c>
      <c r="U2929" s="2">
        <f>ABS(D2929-$B2929)/$B2929</f>
        <v>8.5154746341226818E-3</v>
      </c>
      <c r="V2929" s="2">
        <f>ABS(E2929-$B2929)/$B2929</f>
        <v>4.4879372079408789E-3</v>
      </c>
      <c r="W2929" s="2">
        <f>ABS(F2929-$B2929)/$B2929</f>
        <v>8.5154746341226818E-3</v>
      </c>
      <c r="X2929" s="2">
        <f>ABS(G2929-$B2929)/$B2929</f>
        <v>6.1933311130908794E-3</v>
      </c>
      <c r="Y2929" s="2">
        <f>ABS(H2929-$B2929)/$B2929</f>
        <v>6.1933311130908794E-3</v>
      </c>
      <c r="Z2929" s="2">
        <f>ABS(I2929-$B2929)/$B2929</f>
        <v>4.4879372079408789E-3</v>
      </c>
      <c r="AA2929" s="2">
        <f>ABS(J2929-$B2929)/$B2929</f>
        <v>4.4879372079408789E-3</v>
      </c>
      <c r="AB2929" s="2">
        <f t="shared" si="1190"/>
        <v>2.436013484368131E-3</v>
      </c>
      <c r="AC2929" s="2">
        <f t="shared" si="1191"/>
        <v>8.5154746341226818E-3</v>
      </c>
      <c r="AD2929" s="2">
        <f t="shared" si="1192"/>
        <v>6.1933311130908794E-3</v>
      </c>
      <c r="AE2929" s="2">
        <f t="shared" si="1193"/>
        <v>6.1933311130908794E-3</v>
      </c>
      <c r="AF2929" s="2">
        <f t="shared" si="1194"/>
        <v>3.1238020771390849E-2</v>
      </c>
      <c r="AG2929" s="2">
        <f t="shared" si="1195"/>
        <v>8.5154746341226818E-3</v>
      </c>
      <c r="AH2929" s="2">
        <f t="shared" si="1196"/>
        <v>8.5154746341226818E-3</v>
      </c>
      <c r="AI2929" s="2">
        <f>ABS(R2929-$B2929)/$B2929</f>
        <v>8.1777531073273287E-3</v>
      </c>
      <c r="AJ2929" s="13"/>
      <c r="AK2929" s="3">
        <f>MIN(U2929:AA2929)</f>
        <v>4.4879372079408789E-3</v>
      </c>
      <c r="AL2929" s="3">
        <f t="shared" si="1171"/>
        <v>3.6898158993864498E-3</v>
      </c>
      <c r="AM2929" s="13"/>
      <c r="AN2929">
        <v>23.569752724325301</v>
      </c>
      <c r="AO2929" s="11">
        <f>ABS(AN2929-B2929)/B2929</f>
        <v>7.1352396560240963E-2</v>
      </c>
      <c r="AP2929" s="11"/>
      <c r="AR2929">
        <f t="shared" si="1172"/>
        <v>3.5096441190283219E-2</v>
      </c>
      <c r="AS2929">
        <f t="shared" si="1173"/>
        <v>9.7485249050913644E-3</v>
      </c>
      <c r="AT2929">
        <f t="shared" si="1174"/>
        <v>3.5096441190283219E-2</v>
      </c>
      <c r="AU2929">
        <f t="shared" si="1175"/>
        <v>1.8564957533767679E-2</v>
      </c>
      <c r="AV2929">
        <f t="shared" si="1176"/>
        <v>1.8564957533767679E-2</v>
      </c>
      <c r="AW2929">
        <f t="shared" si="1177"/>
        <v>9.7485249050913644E-3</v>
      </c>
      <c r="AX2929">
        <f t="shared" si="1178"/>
        <v>9.7485249050913644E-3</v>
      </c>
      <c r="AY2929">
        <f t="shared" si="1179"/>
        <v>2.8721342608753072E-3</v>
      </c>
      <c r="AZ2929">
        <f t="shared" si="1180"/>
        <v>3.5096441190283219E-2</v>
      </c>
      <c r="BA2929">
        <f t="shared" si="1181"/>
        <v>1.8564957533767679E-2</v>
      </c>
      <c r="BB2929">
        <f t="shared" si="1182"/>
        <v>1.8564957533767679E-2</v>
      </c>
      <c r="BC2929">
        <f t="shared" si="1183"/>
        <v>0.47229394778950151</v>
      </c>
      <c r="BD2929">
        <f t="shared" si="1184"/>
        <v>3.5096441190283219E-2</v>
      </c>
      <c r="BE2929">
        <f t="shared" si="1185"/>
        <v>3.5096441190283219E-2</v>
      </c>
      <c r="BF2929">
        <f t="shared" si="1186"/>
        <v>3.236781260805046E-2</v>
      </c>
      <c r="BG2929">
        <f t="shared" si="1187"/>
        <v>2.4641236155267054</v>
      </c>
      <c r="BH2929">
        <f t="shared" si="1188"/>
        <v>2.8721342608753072E-3</v>
      </c>
    </row>
    <row r="2930" spans="1:60">
      <c r="A2930" s="1">
        <v>39021.041666666664</v>
      </c>
      <c r="B2930">
        <v>5.5</v>
      </c>
      <c r="C2930">
        <f t="shared" si="1189"/>
        <v>22</v>
      </c>
      <c r="D2930">
        <v>10.6342598208412</v>
      </c>
      <c r="E2930">
        <v>5.0919910966298296</v>
      </c>
      <c r="F2930">
        <v>5.0342632240371898</v>
      </c>
      <c r="G2930">
        <v>8.2802622936157295</v>
      </c>
      <c r="H2930">
        <v>5.1433349731758904</v>
      </c>
      <c r="I2930">
        <v>5.0919910966298296</v>
      </c>
      <c r="J2930">
        <v>5.0919910966298296</v>
      </c>
      <c r="K2930">
        <v>10.208598982816801</v>
      </c>
      <c r="L2930">
        <v>10.6342598208412</v>
      </c>
      <c r="M2930">
        <v>5.1433349731758904</v>
      </c>
      <c r="N2930">
        <v>4.9413284952212599</v>
      </c>
      <c r="O2930">
        <v>5.0342632240371898</v>
      </c>
      <c r="P2930">
        <v>5.0342632240371898</v>
      </c>
      <c r="Q2930">
        <v>5.1873079713337802</v>
      </c>
      <c r="R2930">
        <v>6.4679607352159296</v>
      </c>
      <c r="T2930" s="2">
        <f>ABS(C2930-$B2930)/$B2930</f>
        <v>3</v>
      </c>
      <c r="U2930" s="2">
        <f>ABS(D2930-$B2930)/$B2930</f>
        <v>0.93350178560749086</v>
      </c>
      <c r="V2930" s="2">
        <f>ABS(E2930-$B2930)/$B2930</f>
        <v>7.4183436976394609E-2</v>
      </c>
      <c r="W2930" s="2">
        <f>ABS(F2930-$B2930)/$B2930</f>
        <v>8.4679413811420023E-2</v>
      </c>
      <c r="X2930" s="2">
        <f>ABS(G2930-$B2930)/$B2930</f>
        <v>0.50550223520285986</v>
      </c>
      <c r="Y2930" s="2">
        <f>ABS(H2930-$B2930)/$B2930</f>
        <v>6.4848186695292659E-2</v>
      </c>
      <c r="Z2930" s="2">
        <f>ABS(I2930-$B2930)/$B2930</f>
        <v>7.4183436976394609E-2</v>
      </c>
      <c r="AA2930" s="2">
        <f>ABS(J2930-$B2930)/$B2930</f>
        <v>7.4183436976394609E-2</v>
      </c>
      <c r="AB2930" s="2">
        <f t="shared" si="1190"/>
        <v>0.85610890596669098</v>
      </c>
      <c r="AC2930" s="2">
        <f t="shared" si="1191"/>
        <v>0.93350178560749086</v>
      </c>
      <c r="AD2930" s="2">
        <f t="shared" si="1192"/>
        <v>6.4848186695292659E-2</v>
      </c>
      <c r="AE2930" s="2">
        <f t="shared" si="1193"/>
        <v>0.1015766372324982</v>
      </c>
      <c r="AF2930" s="2">
        <f t="shared" si="1194"/>
        <v>8.4679413811420023E-2</v>
      </c>
      <c r="AG2930" s="2">
        <f t="shared" si="1195"/>
        <v>8.4679413811420023E-2</v>
      </c>
      <c r="AH2930" s="2">
        <f t="shared" si="1196"/>
        <v>5.6853096121130875E-2</v>
      </c>
      <c r="AI2930" s="2">
        <f>ABS(R2930-$B2930)/$B2930</f>
        <v>0.17599286094835084</v>
      </c>
      <c r="AJ2930" s="13"/>
      <c r="AK2930" s="3">
        <f>MIN(U2930:AA2930)</f>
        <v>6.4848186695292659E-2</v>
      </c>
      <c r="AL2930" s="3">
        <f t="shared" si="1171"/>
        <v>0.11114467425305818</v>
      </c>
      <c r="AM2930" s="13"/>
      <c r="AN2930">
        <v>6.6348298714158602</v>
      </c>
      <c r="AO2930" s="11">
        <f>ABS(AN2930-B2930)/B2930</f>
        <v>0.20633270389379277</v>
      </c>
      <c r="AP2930" s="11"/>
      <c r="AR2930">
        <f t="shared" si="1172"/>
        <v>26.360623907904309</v>
      </c>
      <c r="AS2930">
        <f t="shared" si="1173"/>
        <v>0.16647126522932904</v>
      </c>
      <c r="AT2930">
        <f t="shared" si="1174"/>
        <v>0.21691074448423281</v>
      </c>
      <c r="AU2930">
        <f t="shared" si="1175"/>
        <v>7.7298584213013966</v>
      </c>
      <c r="AV2930">
        <f t="shared" si="1176"/>
        <v>0.12720994135944283</v>
      </c>
      <c r="AW2930">
        <f t="shared" si="1177"/>
        <v>0.16647126522932904</v>
      </c>
      <c r="AX2930">
        <f t="shared" si="1178"/>
        <v>0.16647126522932904</v>
      </c>
      <c r="AY2930">
        <f t="shared" si="1179"/>
        <v>22.170904380983409</v>
      </c>
      <c r="AZ2930">
        <f t="shared" si="1180"/>
        <v>26.360623907904309</v>
      </c>
      <c r="BA2930">
        <f t="shared" si="1181"/>
        <v>0.12720994135944283</v>
      </c>
      <c r="BB2930">
        <f t="shared" si="1182"/>
        <v>0.31211385025174176</v>
      </c>
      <c r="BC2930">
        <f t="shared" si="1183"/>
        <v>0.21691074448423281</v>
      </c>
      <c r="BD2930">
        <f t="shared" si="1184"/>
        <v>0.21691074448423281</v>
      </c>
      <c r="BE2930">
        <f t="shared" si="1185"/>
        <v>9.7776304791396026E-2</v>
      </c>
      <c r="BF2930">
        <f t="shared" si="1186"/>
        <v>0.93694798491976305</v>
      </c>
      <c r="BG2930">
        <f t="shared" si="1187"/>
        <v>1.2878388370577378</v>
      </c>
      <c r="BH2930">
        <f t="shared" si="1188"/>
        <v>9.7776304791396026E-2</v>
      </c>
    </row>
    <row r="2931" spans="1:60">
      <c r="A2931" s="1">
        <v>39021.083333333336</v>
      </c>
      <c r="B2931">
        <v>5.0999999999999996</v>
      </c>
      <c r="C2931">
        <f t="shared" si="1189"/>
        <v>5.5</v>
      </c>
      <c r="D2931">
        <v>5.1433349731758904</v>
      </c>
      <c r="E2931">
        <v>5.0919910966298296</v>
      </c>
      <c r="F2931">
        <v>5.0342632240371898</v>
      </c>
      <c r="G2931">
        <v>4.8791684291358797</v>
      </c>
      <c r="H2931">
        <v>5.1433349731758904</v>
      </c>
      <c r="I2931">
        <v>5.0919910966298296</v>
      </c>
      <c r="J2931">
        <v>5.0919910966298296</v>
      </c>
      <c r="K2931">
        <v>4.8791684291358797</v>
      </c>
      <c r="L2931">
        <v>5.1433349731758904</v>
      </c>
      <c r="M2931">
        <v>5.1433349731758904</v>
      </c>
      <c r="N2931">
        <v>4.9413284952212599</v>
      </c>
      <c r="O2931">
        <v>5.0342632240371898</v>
      </c>
      <c r="P2931">
        <v>5.0342632240371898</v>
      </c>
      <c r="Q2931">
        <v>5.1873079713337802</v>
      </c>
      <c r="R2931">
        <v>5.0599340128236703</v>
      </c>
      <c r="T2931" s="2">
        <f>ABS(C2931-$B2931)/$B2931</f>
        <v>7.8431372549019676E-2</v>
      </c>
      <c r="U2931" s="2">
        <f>ABS(D2931-$B2931)/$B2931</f>
        <v>8.4970535639001463E-3</v>
      </c>
      <c r="V2931" s="2">
        <f>ABS(E2931-$B2931)/$B2931</f>
        <v>1.5703732098372584E-3</v>
      </c>
      <c r="W2931" s="2">
        <f>ABS(F2931-$B2931)/$B2931</f>
        <v>1.2889563914276432E-2</v>
      </c>
      <c r="X2931" s="2">
        <f>ABS(G2931-$B2931)/$B2931</f>
        <v>4.330030801257255E-2</v>
      </c>
      <c r="Y2931" s="2">
        <f>ABS(H2931-$B2931)/$B2931</f>
        <v>8.4970535639001463E-3</v>
      </c>
      <c r="Z2931" s="2">
        <f>ABS(I2931-$B2931)/$B2931</f>
        <v>1.5703732098372584E-3</v>
      </c>
      <c r="AA2931" s="2">
        <f>ABS(J2931-$B2931)/$B2931</f>
        <v>1.5703732098372584E-3</v>
      </c>
      <c r="AB2931" s="2">
        <f t="shared" si="1190"/>
        <v>4.330030801257255E-2</v>
      </c>
      <c r="AC2931" s="2">
        <f t="shared" si="1191"/>
        <v>8.4970535639001463E-3</v>
      </c>
      <c r="AD2931" s="2">
        <f t="shared" si="1192"/>
        <v>8.4970535639001463E-3</v>
      </c>
      <c r="AE2931" s="2">
        <f t="shared" si="1193"/>
        <v>3.11120597605372E-2</v>
      </c>
      <c r="AF2931" s="2">
        <f t="shared" si="1194"/>
        <v>1.2889563914276432E-2</v>
      </c>
      <c r="AG2931" s="2">
        <f t="shared" si="1195"/>
        <v>1.2889563914276432E-2</v>
      </c>
      <c r="AH2931" s="2">
        <f t="shared" si="1196"/>
        <v>1.7119210065447168E-2</v>
      </c>
      <c r="AI2931" s="2">
        <f>ABS(R2931-$B2931)/$B2931</f>
        <v>7.8560759169273263E-3</v>
      </c>
      <c r="AJ2931" s="13"/>
      <c r="AK2931" s="3">
        <f>MIN(U2931:AA2931)</f>
        <v>1.5703732098372584E-3</v>
      </c>
      <c r="AL2931" s="3">
        <f t="shared" si="1171"/>
        <v>6.2857027070900677E-3</v>
      </c>
      <c r="AM2931" s="13"/>
      <c r="AN2931">
        <v>5.3712040797493996</v>
      </c>
      <c r="AO2931" s="11">
        <f>ABS(AN2931-B2931)/B2931</f>
        <v>5.3177270539098036E-2</v>
      </c>
      <c r="AP2931" s="11"/>
      <c r="AR2931">
        <f t="shared" si="1172"/>
        <v>1.8779199001551705E-3</v>
      </c>
      <c r="AS2931">
        <f t="shared" si="1173"/>
        <v>6.4142533192720658E-5</v>
      </c>
      <c r="AT2931">
        <f t="shared" si="1174"/>
        <v>4.3213237139846485E-3</v>
      </c>
      <c r="AU2931">
        <f t="shared" si="1175"/>
        <v>4.8766582690314843E-2</v>
      </c>
      <c r="AV2931">
        <f t="shared" si="1176"/>
        <v>1.8779199001551705E-3</v>
      </c>
      <c r="AW2931">
        <f t="shared" si="1177"/>
        <v>6.4142533192720658E-5</v>
      </c>
      <c r="AX2931">
        <f t="shared" si="1178"/>
        <v>6.4142533192720658E-5</v>
      </c>
      <c r="AY2931">
        <f t="shared" si="1179"/>
        <v>4.8766582690314843E-2</v>
      </c>
      <c r="AZ2931">
        <f t="shared" si="1180"/>
        <v>1.8779199001551705E-3</v>
      </c>
      <c r="BA2931">
        <f t="shared" si="1181"/>
        <v>1.8779199001551705E-3</v>
      </c>
      <c r="BB2931">
        <f t="shared" si="1182"/>
        <v>2.5176646428749616E-2</v>
      </c>
      <c r="BC2931">
        <f t="shared" si="1183"/>
        <v>4.3213237139846485E-3</v>
      </c>
      <c r="BD2931">
        <f t="shared" si="1184"/>
        <v>4.3213237139846485E-3</v>
      </c>
      <c r="BE2931">
        <f t="shared" si="1185"/>
        <v>7.6226818584202447E-3</v>
      </c>
      <c r="BF2931">
        <f t="shared" si="1186"/>
        <v>1.6052833284137891E-3</v>
      </c>
      <c r="BG2931">
        <f t="shared" si="1187"/>
        <v>7.3551652872718906E-2</v>
      </c>
      <c r="BH2931">
        <f t="shared" si="1188"/>
        <v>6.4142533192720658E-5</v>
      </c>
    </row>
    <row r="2932" spans="1:60">
      <c r="A2932" s="1">
        <v>39021.125</v>
      </c>
      <c r="B2932">
        <v>5</v>
      </c>
      <c r="C2932">
        <f t="shared" si="1189"/>
        <v>5.0999999999999996</v>
      </c>
      <c r="D2932">
        <v>5.1433349731758904</v>
      </c>
      <c r="E2932">
        <v>5.0919910966298296</v>
      </c>
      <c r="F2932">
        <v>5.0342632240371898</v>
      </c>
      <c r="G2932">
        <v>4.8791684291358797</v>
      </c>
      <c r="H2932">
        <v>5.1433349731758904</v>
      </c>
      <c r="I2932">
        <v>5.0919910966298296</v>
      </c>
      <c r="J2932">
        <v>5.0919910966298296</v>
      </c>
      <c r="K2932">
        <v>4.8791684291358797</v>
      </c>
      <c r="L2932">
        <v>5.1433349731758904</v>
      </c>
      <c r="M2932">
        <v>5.1433349731758904</v>
      </c>
      <c r="N2932">
        <v>4.9413284952212599</v>
      </c>
      <c r="O2932">
        <v>5.0342632240371898</v>
      </c>
      <c r="P2932">
        <v>5.0342632240371898</v>
      </c>
      <c r="Q2932">
        <v>5.2811155799336396</v>
      </c>
      <c r="R2932">
        <v>5.0666345562950896</v>
      </c>
      <c r="T2932" s="2">
        <f>ABS(C2932-$B2932)/$B2932</f>
        <v>1.9999999999999928E-2</v>
      </c>
      <c r="U2932" s="2">
        <f>ABS(D2932-$B2932)/$B2932</f>
        <v>2.8666994635178078E-2</v>
      </c>
      <c r="V2932" s="2">
        <f>ABS(E2932-$B2932)/$B2932</f>
        <v>1.8398219325965925E-2</v>
      </c>
      <c r="W2932" s="2">
        <f>ABS(F2932-$B2932)/$B2932</f>
        <v>6.8526448074379687E-3</v>
      </c>
      <c r="X2932" s="2">
        <f>ABS(G2932-$B2932)/$B2932</f>
        <v>2.4166314172824065E-2</v>
      </c>
      <c r="Y2932" s="2">
        <f>ABS(H2932-$B2932)/$B2932</f>
        <v>2.8666994635178078E-2</v>
      </c>
      <c r="Z2932" s="2">
        <f>ABS(I2932-$B2932)/$B2932</f>
        <v>1.8398219325965925E-2</v>
      </c>
      <c r="AA2932" s="2">
        <f>ABS(J2932-$B2932)/$B2932</f>
        <v>1.8398219325965925E-2</v>
      </c>
      <c r="AB2932" s="2">
        <f t="shared" si="1190"/>
        <v>2.4166314172824065E-2</v>
      </c>
      <c r="AC2932" s="2">
        <f t="shared" si="1191"/>
        <v>2.8666994635178078E-2</v>
      </c>
      <c r="AD2932" s="2">
        <f t="shared" si="1192"/>
        <v>2.8666994635178078E-2</v>
      </c>
      <c r="AE2932" s="2">
        <f t="shared" si="1193"/>
        <v>1.1734300955748012E-2</v>
      </c>
      <c r="AF2932" s="2">
        <f t="shared" si="1194"/>
        <v>6.8526448074379687E-3</v>
      </c>
      <c r="AG2932" s="2">
        <f t="shared" si="1195"/>
        <v>6.8526448074379687E-3</v>
      </c>
      <c r="AH2932" s="2">
        <f t="shared" si="1196"/>
        <v>5.6223115986727912E-2</v>
      </c>
      <c r="AI2932" s="2">
        <f>ABS(R2932-$B2932)/$B2932</f>
        <v>1.3326911259017925E-2</v>
      </c>
      <c r="AJ2932" s="13"/>
      <c r="AK2932" s="3">
        <f>MIN(U2932:AA2932)</f>
        <v>6.8526448074379687E-3</v>
      </c>
      <c r="AL2932" s="3">
        <f t="shared" si="1171"/>
        <v>6.4742664515799568E-3</v>
      </c>
      <c r="AM2932" s="13"/>
      <c r="AN2932">
        <v>5.3707606345548102</v>
      </c>
      <c r="AO2932" s="11">
        <f>ABS(AN2932-B2932)/B2932</f>
        <v>7.4152126910962041E-2</v>
      </c>
      <c r="AP2932" s="11"/>
      <c r="AR2932">
        <f t="shared" si="1172"/>
        <v>2.0544914535333216E-2</v>
      </c>
      <c r="AS2932">
        <f t="shared" si="1173"/>
        <v>8.462361859158652E-3</v>
      </c>
      <c r="AT2932">
        <f t="shared" si="1174"/>
        <v>1.1739685214226638E-3</v>
      </c>
      <c r="AU2932">
        <f t="shared" si="1175"/>
        <v>1.4600268517490933E-2</v>
      </c>
      <c r="AV2932">
        <f t="shared" si="1176"/>
        <v>2.0544914535333216E-2</v>
      </c>
      <c r="AW2932">
        <f t="shared" si="1177"/>
        <v>8.462361859158652E-3</v>
      </c>
      <c r="AX2932">
        <f t="shared" si="1178"/>
        <v>8.462361859158652E-3</v>
      </c>
      <c r="AY2932">
        <f t="shared" si="1179"/>
        <v>1.4600268517490933E-2</v>
      </c>
      <c r="AZ2932">
        <f t="shared" si="1180"/>
        <v>2.0544914535333216E-2</v>
      </c>
      <c r="BA2932">
        <f t="shared" si="1181"/>
        <v>2.0544914535333216E-2</v>
      </c>
      <c r="BB2932">
        <f t="shared" si="1182"/>
        <v>3.4423454730017175E-3</v>
      </c>
      <c r="BC2932">
        <f t="shared" si="1183"/>
        <v>1.1739685214226638E-3</v>
      </c>
      <c r="BD2932">
        <f t="shared" si="1184"/>
        <v>1.1739685214226638E-3</v>
      </c>
      <c r="BE2932">
        <f t="shared" si="1185"/>
        <v>7.9025969281426495E-2</v>
      </c>
      <c r="BF2932">
        <f t="shared" si="1186"/>
        <v>4.4401640926434692E-3</v>
      </c>
      <c r="BG2932">
        <f t="shared" si="1187"/>
        <v>0.13746344813548556</v>
      </c>
      <c r="BH2932">
        <f t="shared" si="1188"/>
        <v>1.1739685214226638E-3</v>
      </c>
    </row>
    <row r="2933" spans="1:60">
      <c r="A2933" s="1">
        <v>39021.166666666664</v>
      </c>
      <c r="B2933">
        <v>18.5</v>
      </c>
      <c r="C2933">
        <f t="shared" si="1189"/>
        <v>5</v>
      </c>
      <c r="D2933">
        <v>5.1303344812231204</v>
      </c>
      <c r="E2933">
        <v>5.0943937676408799</v>
      </c>
      <c r="F2933">
        <v>5.0539842568260296</v>
      </c>
      <c r="G2933">
        <v>8.2802622936157295</v>
      </c>
      <c r="H2933">
        <v>5.1303344812231204</v>
      </c>
      <c r="I2933">
        <v>5.0943937676408799</v>
      </c>
      <c r="J2933">
        <v>5.0943937676408799</v>
      </c>
      <c r="K2933">
        <v>4.8791684291358797</v>
      </c>
      <c r="L2933">
        <v>5.1303344812231204</v>
      </c>
      <c r="M2933">
        <v>5.1303344812231204</v>
      </c>
      <c r="N2933">
        <v>4.9413284952212599</v>
      </c>
      <c r="O2933">
        <v>5.0539842568260296</v>
      </c>
      <c r="P2933">
        <v>5.0539842568260296</v>
      </c>
      <c r="Q2933">
        <v>5.2267809059535502</v>
      </c>
      <c r="R2933">
        <v>5.3067151515871203</v>
      </c>
      <c r="T2933" s="2">
        <f>ABS(C2933-$B2933)/$B2933</f>
        <v>0.72972972972972971</v>
      </c>
      <c r="U2933" s="2">
        <f>ABS(D2933-$B2933)/$B2933</f>
        <v>0.72268462263658817</v>
      </c>
      <c r="V2933" s="2">
        <f>ABS(E2933-$B2933)/$B2933</f>
        <v>0.72462736391130378</v>
      </c>
      <c r="W2933" s="2">
        <f>ABS(F2933-$B2933)/$B2933</f>
        <v>0.72681166179318757</v>
      </c>
      <c r="X2933" s="2">
        <f>ABS(G2933-$B2933)/$B2933</f>
        <v>0.55241825439914971</v>
      </c>
      <c r="Y2933" s="2">
        <f>ABS(H2933-$B2933)/$B2933</f>
        <v>0.72268462263658817</v>
      </c>
      <c r="Z2933" s="2">
        <f>ABS(I2933-$B2933)/$B2933</f>
        <v>0.72462736391130378</v>
      </c>
      <c r="AA2933" s="2">
        <f>ABS(J2933-$B2933)/$B2933</f>
        <v>0.72462736391130378</v>
      </c>
      <c r="AB2933" s="2">
        <f t="shared" si="1190"/>
        <v>0.73626116599265512</v>
      </c>
      <c r="AC2933" s="2">
        <f t="shared" si="1191"/>
        <v>0.72268462263658817</v>
      </c>
      <c r="AD2933" s="2">
        <f t="shared" si="1192"/>
        <v>0.72268462263658817</v>
      </c>
      <c r="AE2933" s="2">
        <f t="shared" si="1193"/>
        <v>0.73290116242047243</v>
      </c>
      <c r="AF2933" s="2">
        <f t="shared" si="1194"/>
        <v>0.72681166179318757</v>
      </c>
      <c r="AG2933" s="2">
        <f t="shared" si="1195"/>
        <v>0.72681166179318757</v>
      </c>
      <c r="AH2933" s="2">
        <f t="shared" si="1196"/>
        <v>0.71747130238088919</v>
      </c>
      <c r="AI2933" s="2">
        <f>ABS(R2933-$B2933)/$B2933</f>
        <v>0.71315053234664216</v>
      </c>
      <c r="AJ2933" s="13"/>
      <c r="AK2933" s="3">
        <f>MIN(U2933:AA2933)</f>
        <v>0.55241825439914971</v>
      </c>
      <c r="AL2933" s="3">
        <f t="shared" si="1171"/>
        <v>0.16073227794749245</v>
      </c>
      <c r="AM2933" s="13"/>
      <c r="AN2933">
        <v>5.4442375716992704</v>
      </c>
      <c r="AO2933" s="11">
        <f>ABS(AN2933-B2933)/B2933</f>
        <v>0.70571688801625565</v>
      </c>
      <c r="AP2933" s="11"/>
      <c r="AR2933">
        <f t="shared" si="1172"/>
        <v>178.74795608397147</v>
      </c>
      <c r="AS2933">
        <f t="shared" si="1173"/>
        <v>179.71027845706567</v>
      </c>
      <c r="AT2933">
        <f t="shared" si="1174"/>
        <v>180.79533936568222</v>
      </c>
      <c r="AU2933">
        <f t="shared" si="1175"/>
        <v>104.44303878729242</v>
      </c>
      <c r="AV2933">
        <f t="shared" si="1176"/>
        <v>178.74795608397147</v>
      </c>
      <c r="AW2933">
        <f t="shared" si="1177"/>
        <v>179.71027845706567</v>
      </c>
      <c r="AX2933">
        <f t="shared" si="1178"/>
        <v>179.71027845706567</v>
      </c>
      <c r="AY2933">
        <f t="shared" si="1179"/>
        <v>185.52705268184872</v>
      </c>
      <c r="AZ2933">
        <f t="shared" si="1180"/>
        <v>178.74795608397147</v>
      </c>
      <c r="BA2933">
        <f t="shared" si="1181"/>
        <v>178.74795608397147</v>
      </c>
      <c r="BB2933">
        <f t="shared" si="1182"/>
        <v>183.83757297449898</v>
      </c>
      <c r="BC2933">
        <f t="shared" si="1183"/>
        <v>180.79533936568222</v>
      </c>
      <c r="BD2933">
        <f t="shared" si="1184"/>
        <v>180.79533936568222</v>
      </c>
      <c r="BE2933">
        <f t="shared" si="1185"/>
        <v>176.17834511855926</v>
      </c>
      <c r="BF2933">
        <f t="shared" si="1186"/>
        <v>174.06276509136086</v>
      </c>
      <c r="BG2933">
        <f t="shared" si="1187"/>
        <v>170.45293258422896</v>
      </c>
      <c r="BH2933">
        <f t="shared" si="1188"/>
        <v>104.44303878729242</v>
      </c>
    </row>
    <row r="2934" spans="1:60">
      <c r="A2934" s="1">
        <v>39021.208333333336</v>
      </c>
      <c r="B2934">
        <v>46.6</v>
      </c>
      <c r="C2934">
        <f t="shared" si="1189"/>
        <v>18.5</v>
      </c>
      <c r="D2934">
        <v>46.245863562838899</v>
      </c>
      <c r="E2934">
        <v>42.547965819167999</v>
      </c>
      <c r="F2934">
        <v>5.0377889797782203</v>
      </c>
      <c r="G2934">
        <v>46.372171305017503</v>
      </c>
      <c r="H2934">
        <v>46.540134830839698</v>
      </c>
      <c r="I2934">
        <v>46.536290909850202</v>
      </c>
      <c r="J2934">
        <v>5.06607563734861</v>
      </c>
      <c r="K2934">
        <v>42.5364868233561</v>
      </c>
      <c r="L2934">
        <v>5.0912341368561798</v>
      </c>
      <c r="M2934">
        <v>46.540134830839698</v>
      </c>
      <c r="N2934">
        <v>4.9589299466548802</v>
      </c>
      <c r="O2934">
        <v>46.448945185651397</v>
      </c>
      <c r="P2934">
        <v>46.599152369656402</v>
      </c>
      <c r="Q2934">
        <v>5.1587466341674801</v>
      </c>
      <c r="R2934">
        <v>31.119994355144499</v>
      </c>
      <c r="T2934" s="2">
        <f>ABS(C2934-$B2934)/$B2934</f>
        <v>0.60300429184549353</v>
      </c>
      <c r="U2934" s="2">
        <f>ABS(D2934-$B2934)/$B2934</f>
        <v>7.5994943596803099E-3</v>
      </c>
      <c r="V2934" s="2">
        <f>ABS(E2934-$B2934)/$B2934</f>
        <v>8.6953523193819798E-2</v>
      </c>
      <c r="W2934" s="2">
        <f>ABS(F2934-$B2934)/$B2934</f>
        <v>0.89189294034810684</v>
      </c>
      <c r="X2934" s="2">
        <f>ABS(G2934-$B2934)/$B2934</f>
        <v>4.8890277893240087E-3</v>
      </c>
      <c r="Y2934" s="2">
        <f>ABS(H2934-$B2934)/$B2934</f>
        <v>1.2846602824099532E-3</v>
      </c>
      <c r="Z2934" s="2">
        <f>ABS(I2934-$B2934)/$B2934</f>
        <v>1.3671478572918425E-3</v>
      </c>
      <c r="AA2934" s="2">
        <f>ABS(J2934-$B2934)/$B2934</f>
        <v>0.89128593052899974</v>
      </c>
      <c r="AB2934" s="2">
        <f t="shared" si="1190"/>
        <v>8.7199853576049383E-2</v>
      </c>
      <c r="AC2934" s="2">
        <f t="shared" si="1191"/>
        <v>0.89074604856531803</v>
      </c>
      <c r="AD2934" s="2">
        <f t="shared" si="1192"/>
        <v>1.2846602824099532E-3</v>
      </c>
      <c r="AE2934" s="2">
        <f t="shared" si="1193"/>
        <v>0.89358519427779215</v>
      </c>
      <c r="AF2934" s="2">
        <f t="shared" si="1194"/>
        <v>3.2415196212146951E-3</v>
      </c>
      <c r="AG2934" s="2">
        <f t="shared" si="1195"/>
        <v>1.818949235192711E-5</v>
      </c>
      <c r="AH2934" s="2">
        <f t="shared" si="1196"/>
        <v>0.88929728252859486</v>
      </c>
      <c r="AI2934" s="2">
        <f>ABS(R2934-$B2934)/$B2934</f>
        <v>0.33218896233595496</v>
      </c>
      <c r="AJ2934" s="13"/>
      <c r="AK2934" s="3">
        <f>MIN(U2934:AA2934)</f>
        <v>1.2846602824099532E-3</v>
      </c>
      <c r="AL2934" s="3">
        <f t="shared" si="1171"/>
        <v>0.33090430205354499</v>
      </c>
      <c r="AM2934" s="13"/>
      <c r="AN2934">
        <v>29.971611836093501</v>
      </c>
      <c r="AO2934" s="11">
        <f>ABS(AN2934-B2934)/B2934</f>
        <v>0.35683236403232832</v>
      </c>
      <c r="AP2934" s="11"/>
      <c r="AR2934">
        <f t="shared" si="1172"/>
        <v>0.12541261612515944</v>
      </c>
      <c r="AS2934">
        <f t="shared" si="1173"/>
        <v>16.418981002630879</v>
      </c>
      <c r="AT2934">
        <f t="shared" si="1174"/>
        <v>1727.417384889445</v>
      </c>
      <c r="AU2934">
        <f t="shared" si="1175"/>
        <v>5.1905914257428472E-2</v>
      </c>
      <c r="AV2934">
        <f t="shared" si="1176"/>
        <v>3.5838384785917918E-3</v>
      </c>
      <c r="AW2934">
        <f t="shared" si="1177"/>
        <v>4.0588481677153263E-3</v>
      </c>
      <c r="AX2934">
        <f t="shared" si="1178"/>
        <v>1725.0668729624467</v>
      </c>
      <c r="AY2934">
        <f t="shared" si="1179"/>
        <v>16.512139336758612</v>
      </c>
      <c r="AZ2934">
        <f t="shared" si="1180"/>
        <v>1722.9776434812939</v>
      </c>
      <c r="BA2934">
        <f t="shared" si="1181"/>
        <v>3.5838384785917918E-3</v>
      </c>
      <c r="BB2934">
        <f t="shared" si="1182"/>
        <v>1733.9787151875955</v>
      </c>
      <c r="BC2934">
        <f t="shared" si="1183"/>
        <v>2.2817556937891462E-2</v>
      </c>
      <c r="BD2934">
        <f t="shared" si="1184"/>
        <v>7.1847719939112071E-7</v>
      </c>
      <c r="BE2934">
        <f t="shared" si="1185"/>
        <v>1717.3774805311255</v>
      </c>
      <c r="BF2934">
        <f t="shared" si="1186"/>
        <v>239.63057476475822</v>
      </c>
      <c r="BG2934">
        <f t="shared" si="1187"/>
        <v>276.50329292954581</v>
      </c>
      <c r="BH2934">
        <f t="shared" si="1188"/>
        <v>7.1847719939112071E-7</v>
      </c>
    </row>
    <row r="2935" spans="1:60">
      <c r="A2935" s="1">
        <v>39021.25</v>
      </c>
      <c r="B2935">
        <v>47.4</v>
      </c>
      <c r="C2935">
        <f t="shared" si="1189"/>
        <v>46.6</v>
      </c>
      <c r="D2935">
        <v>47.865541496140402</v>
      </c>
      <c r="E2935">
        <v>49.279283127341401</v>
      </c>
      <c r="F2935">
        <v>48.468273783325799</v>
      </c>
      <c r="G2935">
        <v>47.943235677671801</v>
      </c>
      <c r="H2935">
        <v>48.250304163812402</v>
      </c>
      <c r="I2935">
        <v>47.243570760935697</v>
      </c>
      <c r="J2935">
        <v>47.863378021588701</v>
      </c>
      <c r="K2935">
        <v>48.888350656456304</v>
      </c>
      <c r="L2935">
        <v>44.924689680572101</v>
      </c>
      <c r="M2935">
        <v>48.250304163812402</v>
      </c>
      <c r="N2935">
        <v>45.015527778018601</v>
      </c>
      <c r="O2935">
        <v>47.809012320062401</v>
      </c>
      <c r="P2935">
        <v>38.778089991656103</v>
      </c>
      <c r="Q2935">
        <v>44.782672578477801</v>
      </c>
      <c r="R2935">
        <v>46.811588157133698</v>
      </c>
      <c r="T2935" s="2">
        <f>ABS(C2935-$B2935)/$B2935</f>
        <v>1.6877637130801627E-2</v>
      </c>
      <c r="U2935" s="2">
        <f>ABS(D2935-$B2935)/$B2935</f>
        <v>9.8215505514853037E-3</v>
      </c>
      <c r="V2935" s="2">
        <f>ABS(E2935-$B2935)/$B2935</f>
        <v>3.9647323361632965E-2</v>
      </c>
      <c r="W2935" s="2">
        <f>ABS(F2935-$B2935)/$B2935</f>
        <v>2.2537421589151906E-2</v>
      </c>
      <c r="X2935" s="2">
        <f>ABS(G2935-$B2935)/$B2935</f>
        <v>1.1460668305312286E-2</v>
      </c>
      <c r="Y2935" s="2">
        <f>ABS(H2935-$B2935)/$B2935</f>
        <v>1.7938906409544372E-2</v>
      </c>
      <c r="Z2935" s="2">
        <f>ABS(I2935-$B2935)/$B2935</f>
        <v>3.3001949169683934E-3</v>
      </c>
      <c r="AA2935" s="2">
        <f>ABS(J2935-$B2935)/$B2935</f>
        <v>9.7759076284536471E-3</v>
      </c>
      <c r="AB2935" s="2">
        <f t="shared" si="1190"/>
        <v>3.1399802878824996E-2</v>
      </c>
      <c r="AC2935" s="2">
        <f t="shared" si="1191"/>
        <v>5.2221736696791095E-2</v>
      </c>
      <c r="AD2935" s="2">
        <f t="shared" si="1192"/>
        <v>1.7938906409544372E-2</v>
      </c>
      <c r="AE2935" s="2">
        <f t="shared" si="1193"/>
        <v>5.0305321138848051E-2</v>
      </c>
      <c r="AF2935" s="2">
        <f t="shared" si="1194"/>
        <v>8.6289519000506774E-3</v>
      </c>
      <c r="AG2935" s="2">
        <f t="shared" si="1195"/>
        <v>0.18189683561906955</v>
      </c>
      <c r="AH2935" s="2">
        <f t="shared" si="1196"/>
        <v>5.5217878091185613E-2</v>
      </c>
      <c r="AI2935" s="2">
        <f>ABS(R2935-$B2935)/$B2935</f>
        <v>1.2413751959204643E-2</v>
      </c>
      <c r="AJ2935" s="13"/>
      <c r="AK2935" s="3">
        <f>MIN(U2935:AA2935)</f>
        <v>3.3001949169683934E-3</v>
      </c>
      <c r="AL2935" s="3">
        <f t="shared" si="1171"/>
        <v>9.1135570422362505E-3</v>
      </c>
      <c r="AM2935" s="13"/>
      <c r="AN2935">
        <v>50.349528928984903</v>
      </c>
      <c r="AO2935" s="11">
        <f>ABS(AN2935-B2935)/B2935</f>
        <v>6.2226348712761691E-2</v>
      </c>
      <c r="AP2935" s="11"/>
      <c r="AR2935">
        <f t="shared" si="1172"/>
        <v>0.21672888462864523</v>
      </c>
      <c r="AS2935">
        <f t="shared" si="1173"/>
        <v>3.5317050727100816</v>
      </c>
      <c r="AT2935">
        <f t="shared" si="1174"/>
        <v>1.1412088761412189</v>
      </c>
      <c r="AU2935">
        <f t="shared" si="1175"/>
        <v>0.29510500149554236</v>
      </c>
      <c r="AV2935">
        <f t="shared" si="1176"/>
        <v>0.72301717099671015</v>
      </c>
      <c r="AW2935">
        <f t="shared" si="1177"/>
        <v>2.4470106834236498E-2</v>
      </c>
      <c r="AX2935">
        <f t="shared" si="1178"/>
        <v>0.21471919089146041</v>
      </c>
      <c r="AY2935">
        <f t="shared" si="1179"/>
        <v>2.215187676573914</v>
      </c>
      <c r="AZ2935">
        <f t="shared" si="1180"/>
        <v>6.1271611774662418</v>
      </c>
      <c r="BA2935">
        <f t="shared" si="1181"/>
        <v>0.72301717099671015</v>
      </c>
      <c r="BB2935">
        <f t="shared" si="1182"/>
        <v>5.6857077774009026</v>
      </c>
      <c r="BC2935">
        <f t="shared" si="1183"/>
        <v>0.16729107796282883</v>
      </c>
      <c r="BD2935">
        <f t="shared" si="1184"/>
        <v>74.337332191980636</v>
      </c>
      <c r="BE2935">
        <f t="shared" si="1185"/>
        <v>6.8504028314520378</v>
      </c>
      <c r="BF2935">
        <f t="shared" si="1186"/>
        <v>0.34622849682531542</v>
      </c>
      <c r="BG2935">
        <f t="shared" si="1187"/>
        <v>8.6997209029188358</v>
      </c>
      <c r="BH2935">
        <f t="shared" si="1188"/>
        <v>2.4470106834236498E-2</v>
      </c>
    </row>
    <row r="2936" spans="1:60">
      <c r="A2936" s="1">
        <v>39021.291666666664</v>
      </c>
      <c r="B2936">
        <v>46.4</v>
      </c>
      <c r="C2936">
        <f t="shared" si="1189"/>
        <v>47.4</v>
      </c>
      <c r="D2936">
        <v>67.104699999999994</v>
      </c>
      <c r="E2936">
        <v>44.3288416067684</v>
      </c>
      <c r="F2936">
        <v>67.8599999999999</v>
      </c>
      <c r="G2936">
        <v>45.129142453931301</v>
      </c>
      <c r="H2936">
        <v>44.693434895844199</v>
      </c>
      <c r="I2936">
        <v>39.001815342561997</v>
      </c>
      <c r="J2936">
        <v>50.364683535802399</v>
      </c>
      <c r="K2936">
        <v>41.752383276747402</v>
      </c>
      <c r="L2936">
        <v>44.190064244200101</v>
      </c>
      <c r="M2936">
        <v>44.693434895844199</v>
      </c>
      <c r="N2936">
        <v>38.777268203539997</v>
      </c>
      <c r="O2936">
        <v>42.267131262304602</v>
      </c>
      <c r="P2936">
        <v>41.751417919117699</v>
      </c>
      <c r="Q2936">
        <v>41.999779612826899</v>
      </c>
      <c r="R2936">
        <v>46.708149803534901</v>
      </c>
      <c r="T2936" s="2">
        <f>ABS(C2936-$B2936)/$B2936</f>
        <v>2.1551724137931036E-2</v>
      </c>
      <c r="U2936" s="2">
        <f>ABS(D2936-$B2936)/$B2936</f>
        <v>0.44622198275862063</v>
      </c>
      <c r="V2936" s="2">
        <f>ABS(E2936-$B2936)/$B2936</f>
        <v>4.4637034336887906E-2</v>
      </c>
      <c r="W2936" s="2">
        <f>ABS(F2936-$B2936)/$B2936</f>
        <v>0.46249999999999791</v>
      </c>
      <c r="X2936" s="2">
        <f>ABS(G2936-$B2936)/$B2936</f>
        <v>2.7389171251480545E-2</v>
      </c>
      <c r="Y2936" s="2">
        <f>ABS(H2936-$B2936)/$B2936</f>
        <v>3.6779420348185342E-2</v>
      </c>
      <c r="Z2936" s="2">
        <f>ABS(I2936-$B2936)/$B2936</f>
        <v>0.15944363485857763</v>
      </c>
      <c r="AA2936" s="2">
        <f>ABS(J2936-$B2936)/$B2936</f>
        <v>8.5445765857810357E-2</v>
      </c>
      <c r="AB2936" s="2">
        <f t="shared" si="1190"/>
        <v>0.10016415351837493</v>
      </c>
      <c r="AC2936" s="2">
        <f t="shared" si="1191"/>
        <v>4.7627925771549506E-2</v>
      </c>
      <c r="AD2936" s="2">
        <f t="shared" si="1192"/>
        <v>3.6779420348185342E-2</v>
      </c>
      <c r="AE2936" s="2">
        <f t="shared" si="1193"/>
        <v>0.16428301285474142</v>
      </c>
      <c r="AF2936" s="2">
        <f t="shared" si="1194"/>
        <v>8.907044693309045E-2</v>
      </c>
      <c r="AG2936" s="2">
        <f t="shared" si="1195"/>
        <v>0.10018495863970472</v>
      </c>
      <c r="AH2936" s="2">
        <f t="shared" si="1196"/>
        <v>9.4832335930454745E-2</v>
      </c>
      <c r="AI2936" s="2">
        <f>ABS(R2936-$B2936)/$B2936</f>
        <v>6.6411595589418717E-3</v>
      </c>
      <c r="AJ2936" s="13"/>
      <c r="AK2936" s="3">
        <f>MIN(U2936:AA2936)</f>
        <v>2.7389171251480545E-2</v>
      </c>
      <c r="AL2936" s="3">
        <f t="shared" si="1171"/>
        <v>-2.0748011692538672E-2</v>
      </c>
      <c r="AM2936" s="13"/>
      <c r="AN2936">
        <v>50.510163224084899</v>
      </c>
      <c r="AO2936" s="11">
        <f>ABS(AN2936-B2936)/B2936</f>
        <v>8.8581103967346989E-2</v>
      </c>
      <c r="AP2936" s="11"/>
      <c r="AR2936">
        <f t="shared" si="1172"/>
        <v>428.68460208999983</v>
      </c>
      <c r="AS2936">
        <f t="shared" si="1173"/>
        <v>4.2896970898536981</v>
      </c>
      <c r="AT2936">
        <f t="shared" si="1174"/>
        <v>460.53159999999576</v>
      </c>
      <c r="AU2936">
        <f t="shared" si="1175"/>
        <v>1.6150789023997509</v>
      </c>
      <c r="AV2936">
        <f t="shared" si="1176"/>
        <v>2.912364454722296</v>
      </c>
      <c r="AW2936">
        <f t="shared" si="1177"/>
        <v>54.733136225551036</v>
      </c>
      <c r="AX2936">
        <f t="shared" si="1178"/>
        <v>15.718715539062625</v>
      </c>
      <c r="AY2936">
        <f t="shared" si="1179"/>
        <v>21.600341206257205</v>
      </c>
      <c r="AZ2936">
        <f t="shared" si="1180"/>
        <v>4.8838160447628622</v>
      </c>
      <c r="BA2936">
        <f t="shared" si="1181"/>
        <v>2.912364454722296</v>
      </c>
      <c r="BB2936">
        <f t="shared" si="1182"/>
        <v>58.106040040762331</v>
      </c>
      <c r="BC2936">
        <f t="shared" si="1183"/>
        <v>17.080604003019939</v>
      </c>
      <c r="BD2936">
        <f t="shared" si="1184"/>
        <v>21.609315362700009</v>
      </c>
      <c r="BE2936">
        <f t="shared" si="1185"/>
        <v>19.361939455693786</v>
      </c>
      <c r="BF2936">
        <f t="shared" si="1186"/>
        <v>9.4956301418599218E-2</v>
      </c>
      <c r="BG2936">
        <f t="shared" si="1187"/>
        <v>16.89344172861998</v>
      </c>
      <c r="BH2936">
        <f t="shared" si="1188"/>
        <v>1.6150789023997509</v>
      </c>
    </row>
    <row r="2937" spans="1:60">
      <c r="A2937" s="1">
        <v>39021.333333333336</v>
      </c>
      <c r="B2937">
        <v>59.9</v>
      </c>
      <c r="C2937">
        <f t="shared" si="1189"/>
        <v>46.4</v>
      </c>
      <c r="D2937">
        <v>65.384899999999902</v>
      </c>
      <c r="E2937">
        <v>57.219673198078297</v>
      </c>
      <c r="F2937">
        <v>60.873583339999897</v>
      </c>
      <c r="G2937">
        <v>57.3903448052328</v>
      </c>
      <c r="H2937">
        <v>52.782271803840302</v>
      </c>
      <c r="I2937">
        <v>57.596953732280497</v>
      </c>
      <c r="J2937">
        <v>37.4865112341352</v>
      </c>
      <c r="K2937">
        <v>47.441037046716097</v>
      </c>
      <c r="L2937">
        <v>52.7787472464167</v>
      </c>
      <c r="M2937">
        <v>57.3380068996548</v>
      </c>
      <c r="N2937">
        <v>57.322945546758298</v>
      </c>
      <c r="O2937">
        <v>37.823215497243197</v>
      </c>
      <c r="P2937">
        <v>65.281999999999897</v>
      </c>
      <c r="Q2937">
        <v>39.146385637865201</v>
      </c>
      <c r="R2937">
        <v>53.276183999158697</v>
      </c>
      <c r="T2937" s="2">
        <f>ABS(C2937-$B2937)/$B2937</f>
        <v>0.22537562604340569</v>
      </c>
      <c r="U2937" s="2">
        <f>ABS(D2937-$B2937)/$B2937</f>
        <v>9.1567612687811412E-2</v>
      </c>
      <c r="V2937" s="2">
        <f>ABS(E2937-$B2937)/$B2937</f>
        <v>4.4746691184001694E-2</v>
      </c>
      <c r="W2937" s="2">
        <f>ABS(F2937-$B2937)/$B2937</f>
        <v>1.6253478130215326E-2</v>
      </c>
      <c r="X2937" s="2">
        <f>ABS(G2937-$B2937)/$B2937</f>
        <v>4.189741560546241E-2</v>
      </c>
      <c r="Y2937" s="2">
        <f>ABS(H2937-$B2937)/$B2937</f>
        <v>0.11882684801602164</v>
      </c>
      <c r="Z2937" s="2">
        <f>ABS(I2937-$B2937)/$B2937</f>
        <v>3.84481847699416E-2</v>
      </c>
      <c r="AA2937" s="2">
        <f>ABS(J2937-$B2937)/$B2937</f>
        <v>0.37418178240174954</v>
      </c>
      <c r="AB2937" s="2">
        <f t="shared" si="1190"/>
        <v>0.20799604262577465</v>
      </c>
      <c r="AC2937" s="2">
        <f t="shared" si="1191"/>
        <v>0.1188856887075676</v>
      </c>
      <c r="AD2937" s="2">
        <f t="shared" si="1192"/>
        <v>4.2771170289569255E-2</v>
      </c>
      <c r="AE2937" s="2">
        <f t="shared" si="1193"/>
        <v>4.302261190720702E-2</v>
      </c>
      <c r="AF2937" s="2">
        <f t="shared" si="1194"/>
        <v>0.36856067617290156</v>
      </c>
      <c r="AG2937" s="2">
        <f t="shared" si="1195"/>
        <v>8.9849749582636029E-2</v>
      </c>
      <c r="AH2937" s="2">
        <f t="shared" si="1196"/>
        <v>0.34647102440959598</v>
      </c>
      <c r="AI2937" s="2">
        <f>ABS(R2937-$B2937)/$B2937</f>
        <v>0.11058123540636565</v>
      </c>
      <c r="AJ2937" s="13"/>
      <c r="AK2937" s="3">
        <f>MIN(U2937:AA2937)</f>
        <v>1.6253478130215326E-2</v>
      </c>
      <c r="AL2937" s="3">
        <f t="shared" si="1171"/>
        <v>9.4327757276150323E-2</v>
      </c>
      <c r="AM2937" s="13"/>
      <c r="AN2937">
        <v>52.630113682233599</v>
      </c>
      <c r="AO2937" s="11">
        <f>ABS(AN2937-B2937)/B2937</f>
        <v>0.12136705038007345</v>
      </c>
      <c r="AP2937" s="11"/>
      <c r="AR2937">
        <f t="shared" si="1172"/>
        <v>30.084128009998945</v>
      </c>
      <c r="AS2937">
        <f t="shared" si="1173"/>
        <v>7.1841517650998163</v>
      </c>
      <c r="AT2937">
        <f t="shared" si="1174"/>
        <v>0.94786451992535714</v>
      </c>
      <c r="AU2937">
        <f t="shared" si="1175"/>
        <v>6.2983691966219846</v>
      </c>
      <c r="AV2937">
        <f t="shared" si="1176"/>
        <v>50.662054674406761</v>
      </c>
      <c r="AW2937">
        <f t="shared" si="1177"/>
        <v>5.3040221112567272</v>
      </c>
      <c r="AX2937">
        <f t="shared" si="1178"/>
        <v>502.36447865754752</v>
      </c>
      <c r="AY2937">
        <f t="shared" si="1179"/>
        <v>155.22575787130071</v>
      </c>
      <c r="AZ2937">
        <f t="shared" si="1180"/>
        <v>50.712240780417716</v>
      </c>
      <c r="BA2937">
        <f t="shared" si="1181"/>
        <v>6.5638086462164003</v>
      </c>
      <c r="BB2937">
        <f t="shared" si="1182"/>
        <v>6.6412096549728803</v>
      </c>
      <c r="BC2937">
        <f t="shared" si="1183"/>
        <v>487.38441398116288</v>
      </c>
      <c r="BD2937">
        <f t="shared" si="1184"/>
        <v>28.965923999998907</v>
      </c>
      <c r="BE2937">
        <f t="shared" si="1185"/>
        <v>430.71250909220771</v>
      </c>
      <c r="BF2937">
        <f t="shared" si="1186"/>
        <v>43.87493841300126</v>
      </c>
      <c r="BG2937">
        <f t="shared" si="1187"/>
        <v>52.851247073247102</v>
      </c>
      <c r="BH2937">
        <f t="shared" si="1188"/>
        <v>0.94786451992535714</v>
      </c>
    </row>
    <row r="2938" spans="1:60">
      <c r="A2938" s="1">
        <v>39021.375</v>
      </c>
      <c r="B2938">
        <v>65.099999999999994</v>
      </c>
      <c r="C2938">
        <f t="shared" si="1189"/>
        <v>59.9</v>
      </c>
      <c r="D2938">
        <v>60.3140052503799</v>
      </c>
      <c r="E2938">
        <v>67.104699999999994</v>
      </c>
      <c r="F2938">
        <v>59.979047417799897</v>
      </c>
      <c r="G2938">
        <v>66.831999999999994</v>
      </c>
      <c r="H2938">
        <v>59.949672143199898</v>
      </c>
      <c r="I2938">
        <v>60.175875797799897</v>
      </c>
      <c r="J2938">
        <v>58.416229335999901</v>
      </c>
      <c r="K2938">
        <v>59.968670775999897</v>
      </c>
      <c r="L2938">
        <v>58.303826398303897</v>
      </c>
      <c r="M2938">
        <v>67.104699999999994</v>
      </c>
      <c r="N2938">
        <v>67.104699999999994</v>
      </c>
      <c r="O2938">
        <v>60.4073482599999</v>
      </c>
      <c r="P2938">
        <v>77.08</v>
      </c>
      <c r="Q2938">
        <v>66.903399999999905</v>
      </c>
      <c r="R2938">
        <v>63.546012527105901</v>
      </c>
      <c r="T2938" s="2">
        <f>ABS(C2938-$B2938)/$B2938</f>
        <v>7.9877112135176592E-2</v>
      </c>
      <c r="U2938" s="2">
        <f>ABS(D2938-$B2938)/$B2938</f>
        <v>7.3517584479571352E-2</v>
      </c>
      <c r="V2938" s="2">
        <f>ABS(E2938-$B2938)/$B2938</f>
        <v>3.079416282642089E-2</v>
      </c>
      <c r="W2938" s="2">
        <f>ABS(F2938-$B2938)/$B2938</f>
        <v>7.8662866086023006E-2</v>
      </c>
      <c r="X2938" s="2">
        <f>ABS(G2938-$B2938)/$B2938</f>
        <v>2.6605222734254984E-2</v>
      </c>
      <c r="Y2938" s="2">
        <f>ABS(H2938-$B2938)/$B2938</f>
        <v>7.9114099182797187E-2</v>
      </c>
      <c r="Z2938" s="2">
        <f>ABS(I2938-$B2938)/$B2938</f>
        <v>7.5639388666668167E-2</v>
      </c>
      <c r="AA2938" s="2">
        <f>ABS(J2938-$B2938)/$B2938</f>
        <v>0.10266928823348838</v>
      </c>
      <c r="AB2938" s="2">
        <f t="shared" si="1190"/>
        <v>7.8822261505377855E-2</v>
      </c>
      <c r="AC2938" s="2">
        <f t="shared" si="1191"/>
        <v>0.10439590786015511</v>
      </c>
      <c r="AD2938" s="2">
        <f t="shared" si="1192"/>
        <v>3.079416282642089E-2</v>
      </c>
      <c r="AE2938" s="2">
        <f t="shared" si="1193"/>
        <v>3.079416282642089E-2</v>
      </c>
      <c r="AF2938" s="2">
        <f t="shared" si="1194"/>
        <v>7.2083744086022972E-2</v>
      </c>
      <c r="AG2938" s="2">
        <f t="shared" si="1195"/>
        <v>0.18402457757296475</v>
      </c>
      <c r="AH2938" s="2">
        <f t="shared" si="1196"/>
        <v>2.7701996927802015E-2</v>
      </c>
      <c r="AI2938" s="2">
        <f>ABS(R2938-$B2938)/$B2938</f>
        <v>2.3870775313273321E-2</v>
      </c>
      <c r="AJ2938" s="13"/>
      <c r="AK2938" s="3">
        <f>MIN(U2938:AA2938)</f>
        <v>2.6605222734254984E-2</v>
      </c>
      <c r="AL2938" s="3">
        <f t="shared" si="1171"/>
        <v>-2.7344474209816637E-3</v>
      </c>
      <c r="AM2938" s="13"/>
      <c r="AN2938">
        <v>70.098531698085694</v>
      </c>
      <c r="AO2938" s="11">
        <f>ABS(AN2938-B2938)/B2938</f>
        <v>7.6782360953697379E-2</v>
      </c>
      <c r="AP2938" s="11"/>
      <c r="AR2938">
        <f t="shared" si="1172"/>
        <v>22.905745743391112</v>
      </c>
      <c r="AS2938">
        <f t="shared" si="1173"/>
        <v>4.0188220899999987</v>
      </c>
      <c r="AT2938">
        <f t="shared" si="1174"/>
        <v>26.224155349141842</v>
      </c>
      <c r="AU2938">
        <f t="shared" si="1175"/>
        <v>2.9998239999999976</v>
      </c>
      <c r="AV2938">
        <f t="shared" si="1176"/>
        <v>26.525877032531074</v>
      </c>
      <c r="AW2938">
        <f t="shared" si="1177"/>
        <v>24.246999158692745</v>
      </c>
      <c r="AX2938">
        <f t="shared" si="1178"/>
        <v>44.672790288948242</v>
      </c>
      <c r="AY2938">
        <f t="shared" si="1179"/>
        <v>26.330539605077444</v>
      </c>
      <c r="AZ2938">
        <f t="shared" si="1180"/>
        <v>46.187975624390901</v>
      </c>
      <c r="BA2938">
        <f t="shared" si="1181"/>
        <v>4.0188220899999987</v>
      </c>
      <c r="BB2938">
        <f t="shared" si="1182"/>
        <v>4.0188220899999987</v>
      </c>
      <c r="BC2938">
        <f t="shared" si="1183"/>
        <v>22.020980352925918</v>
      </c>
      <c r="BD2938">
        <f t="shared" si="1184"/>
        <v>143.52040000000011</v>
      </c>
      <c r="BE2938">
        <f t="shared" si="1185"/>
        <v>3.2522515599996793</v>
      </c>
      <c r="BF2938">
        <f t="shared" si="1186"/>
        <v>2.4148770659117695</v>
      </c>
      <c r="BG2938">
        <f t="shared" si="1187"/>
        <v>24.985319136767504</v>
      </c>
      <c r="BH2938">
        <f t="shared" si="1188"/>
        <v>2.9998239999999976</v>
      </c>
    </row>
    <row r="2939" spans="1:60">
      <c r="A2939" s="1">
        <v>39021.416666666664</v>
      </c>
      <c r="B2939">
        <v>50.4</v>
      </c>
      <c r="C2939">
        <f t="shared" si="1189"/>
        <v>65.099999999999994</v>
      </c>
      <c r="D2939">
        <v>58.336608290456702</v>
      </c>
      <c r="E2939">
        <v>58.001168418416498</v>
      </c>
      <c r="F2939">
        <v>58.001168418416498</v>
      </c>
      <c r="G2939">
        <v>58.293629251653797</v>
      </c>
      <c r="H2939">
        <v>58.099584349817299</v>
      </c>
      <c r="I2939">
        <v>58.416229335999901</v>
      </c>
      <c r="J2939">
        <v>57.596953732280497</v>
      </c>
      <c r="K2939">
        <v>44.895140921128501</v>
      </c>
      <c r="L2939">
        <v>58.303826398303897</v>
      </c>
      <c r="M2939">
        <v>58.099584349817299</v>
      </c>
      <c r="N2939">
        <v>58.099584349817299</v>
      </c>
      <c r="O2939">
        <v>58.099584349817299</v>
      </c>
      <c r="P2939">
        <v>58.293629251653797</v>
      </c>
      <c r="Q2939">
        <v>58.099584349817299</v>
      </c>
      <c r="R2939">
        <v>57.188305411956897</v>
      </c>
      <c r="T2939" s="2">
        <f>ABS(C2939-$B2939)/$B2939</f>
        <v>0.29166666666666657</v>
      </c>
      <c r="U2939" s="2">
        <f>ABS(D2939-$B2939)/$B2939</f>
        <v>0.15747238671541078</v>
      </c>
      <c r="V2939" s="2">
        <f>ABS(E2939-$B2939)/$B2939</f>
        <v>0.15081683369874008</v>
      </c>
      <c r="W2939" s="2">
        <f>ABS(F2939-$B2939)/$B2939</f>
        <v>0.15081683369874008</v>
      </c>
      <c r="X2939" s="2">
        <f>ABS(G2939-$B2939)/$B2939</f>
        <v>0.15661962800900395</v>
      </c>
      <c r="Y2939" s="2">
        <f>ABS(H2939-$B2939)/$B2939</f>
        <v>0.15276953075034327</v>
      </c>
      <c r="Z2939" s="2">
        <f>ABS(I2939-$B2939)/$B2939</f>
        <v>0.15905216936507743</v>
      </c>
      <c r="AA2939" s="2">
        <f>ABS(J2939-$B2939)/$B2939</f>
        <v>0.14279670103731149</v>
      </c>
      <c r="AB2939" s="2">
        <f t="shared" si="1190"/>
        <v>0.10922339442205352</v>
      </c>
      <c r="AC2939" s="2">
        <f t="shared" si="1191"/>
        <v>0.15682195234729959</v>
      </c>
      <c r="AD2939" s="2">
        <f t="shared" si="1192"/>
        <v>0.15276953075034327</v>
      </c>
      <c r="AE2939" s="2">
        <f t="shared" si="1193"/>
        <v>0.15276953075034327</v>
      </c>
      <c r="AF2939" s="2">
        <f t="shared" si="1194"/>
        <v>0.15276953075034327</v>
      </c>
      <c r="AG2939" s="2">
        <f t="shared" si="1195"/>
        <v>0.15661962800900395</v>
      </c>
      <c r="AH2939" s="2">
        <f t="shared" si="1196"/>
        <v>0.15276953075034327</v>
      </c>
      <c r="AI2939" s="2">
        <f>ABS(R2939-$B2939)/$B2939</f>
        <v>0.13468859944358924</v>
      </c>
      <c r="AJ2939" s="13"/>
      <c r="AK2939" s="3">
        <f>MIN(U2939:AA2939)</f>
        <v>0.14279670103731149</v>
      </c>
      <c r="AL2939" s="3">
        <f t="shared" si="1171"/>
        <v>-8.1081015937222445E-3</v>
      </c>
      <c r="AM2939" s="13"/>
      <c r="AN2939">
        <v>61.974100984573099</v>
      </c>
      <c r="AO2939" s="11">
        <f>ABS(AN2939-B2939)/B2939</f>
        <v>0.22964486080502183</v>
      </c>
      <c r="AP2939" s="11"/>
      <c r="AR2939">
        <f t="shared" si="1172"/>
        <v>62.989751156146077</v>
      </c>
      <c r="AS2939">
        <f t="shared" si="1173"/>
        <v>57.777761325132381</v>
      </c>
      <c r="AT2939">
        <f t="shared" si="1174"/>
        <v>57.777761325132381</v>
      </c>
      <c r="AU2939">
        <f t="shared" si="1175"/>
        <v>62.30938276256451</v>
      </c>
      <c r="AV2939">
        <f t="shared" si="1176"/>
        <v>59.2835991599515</v>
      </c>
      <c r="AW2939">
        <f t="shared" si="1177"/>
        <v>64.259932767345433</v>
      </c>
      <c r="AX2939">
        <f t="shared" si="1178"/>
        <v>51.796143024586193</v>
      </c>
      <c r="AY2939">
        <f t="shared" si="1179"/>
        <v>30.303473478233951</v>
      </c>
      <c r="AZ2939">
        <f t="shared" si="1180"/>
        <v>62.470471734525582</v>
      </c>
      <c r="BA2939">
        <f t="shared" si="1181"/>
        <v>59.2835991599515</v>
      </c>
      <c r="BB2939">
        <f t="shared" si="1182"/>
        <v>59.2835991599515</v>
      </c>
      <c r="BC2939">
        <f t="shared" si="1183"/>
        <v>59.2835991599515</v>
      </c>
      <c r="BD2939">
        <f t="shared" si="1184"/>
        <v>62.30938276256451</v>
      </c>
      <c r="BE2939">
        <f t="shared" si="1185"/>
        <v>59.2835991599515</v>
      </c>
      <c r="BF2939">
        <f t="shared" si="1186"/>
        <v>46.081090366003316</v>
      </c>
      <c r="BG2939">
        <f t="shared" si="1187"/>
        <v>133.95981360109602</v>
      </c>
      <c r="BH2939">
        <f t="shared" si="1188"/>
        <v>30.303473478233951</v>
      </c>
    </row>
    <row r="2940" spans="1:60">
      <c r="A2940" s="1">
        <v>39021.458333333336</v>
      </c>
      <c r="B2940">
        <v>44</v>
      </c>
      <c r="C2940">
        <f t="shared" si="1189"/>
        <v>50.4</v>
      </c>
      <c r="D2940">
        <v>44.925591623238901</v>
      </c>
      <c r="E2940">
        <v>40.6271566088624</v>
      </c>
      <c r="F2940">
        <v>43.722294752146098</v>
      </c>
      <c r="G2940">
        <v>40.509532666808902</v>
      </c>
      <c r="H2940">
        <v>43.8585711101531</v>
      </c>
      <c r="I2940">
        <v>45.447537311763</v>
      </c>
      <c r="J2940">
        <v>43.9835248401359</v>
      </c>
      <c r="K2940">
        <v>44.190488788141899</v>
      </c>
      <c r="L2940">
        <v>44.924689680572101</v>
      </c>
      <c r="M2940">
        <v>45.343596683817303</v>
      </c>
      <c r="N2940">
        <v>41.653642535797303</v>
      </c>
      <c r="O2940">
        <v>43.9835248401359</v>
      </c>
      <c r="P2940">
        <v>43.828377825962697</v>
      </c>
      <c r="Q2940">
        <v>43.899611298996099</v>
      </c>
      <c r="R2940">
        <v>43.635581469038002</v>
      </c>
      <c r="T2940" s="2">
        <f>ABS(C2940-$B2940)/$B2940</f>
        <v>0.14545454545454542</v>
      </c>
      <c r="U2940" s="2">
        <f>ABS(D2940-$B2940)/$B2940</f>
        <v>2.1036173255429572E-2</v>
      </c>
      <c r="V2940" s="2">
        <f>ABS(E2940-$B2940)/$B2940</f>
        <v>7.6655531616763639E-2</v>
      </c>
      <c r="W2940" s="2">
        <f>ABS(F2940-$B2940)/$B2940</f>
        <v>6.3114829057704987E-3</v>
      </c>
      <c r="X2940" s="2">
        <f>ABS(G2940-$B2940)/$B2940</f>
        <v>7.9328803027070419E-2</v>
      </c>
      <c r="Y2940" s="2">
        <f>ABS(H2940-$B2940)/$B2940</f>
        <v>3.2142929510659002E-3</v>
      </c>
      <c r="Z2940" s="2">
        <f>ABS(I2940-$B2940)/$B2940</f>
        <v>3.2898575267340906E-2</v>
      </c>
      <c r="AA2940" s="2">
        <f>ABS(J2940-$B2940)/$B2940</f>
        <v>3.7443545145682771E-4</v>
      </c>
      <c r="AB2940" s="2">
        <f t="shared" si="1190"/>
        <v>4.3292906395886047E-3</v>
      </c>
      <c r="AC2940" s="2">
        <f t="shared" si="1191"/>
        <v>2.1015674558456834E-2</v>
      </c>
      <c r="AD2940" s="2">
        <f t="shared" si="1192"/>
        <v>3.053628826857507E-2</v>
      </c>
      <c r="AE2940" s="2">
        <f t="shared" si="1193"/>
        <v>5.3326306004606749E-2</v>
      </c>
      <c r="AF2940" s="2">
        <f t="shared" si="1194"/>
        <v>3.7443545145682771E-4</v>
      </c>
      <c r="AG2940" s="2">
        <f t="shared" si="1195"/>
        <v>3.9005039553932489E-3</v>
      </c>
      <c r="AH2940" s="2">
        <f t="shared" si="1196"/>
        <v>2.2815613864522921E-3</v>
      </c>
      <c r="AI2940" s="2">
        <f>ABS(R2940-$B2940)/$B2940</f>
        <v>8.2822393400454209E-3</v>
      </c>
      <c r="AJ2940" s="13"/>
      <c r="AK2940" s="3">
        <f>MIN(U2940:AA2940)</f>
        <v>3.7443545145682771E-4</v>
      </c>
      <c r="AL2940" s="3">
        <f t="shared" si="1171"/>
        <v>7.907803888588593E-3</v>
      </c>
      <c r="AM2940" s="13"/>
      <c r="AN2940">
        <v>46.405044251276998</v>
      </c>
      <c r="AO2940" s="11">
        <f>ABS(AN2940-B2940)/B2940</f>
        <v>5.4660096619931764E-2</v>
      </c>
      <c r="AP2940" s="11"/>
      <c r="AR2940">
        <f t="shared" si="1172"/>
        <v>0.85671985301002407</v>
      </c>
      <c r="AS2940">
        <f t="shared" si="1173"/>
        <v>11.376072541140585</v>
      </c>
      <c r="AT2940">
        <f t="shared" si="1174"/>
        <v>7.7120204685597105E-2</v>
      </c>
      <c r="AU2940">
        <f t="shared" si="1175"/>
        <v>12.183362204074179</v>
      </c>
      <c r="AV2940">
        <f t="shared" si="1176"/>
        <v>2.0002130883326464E-2</v>
      </c>
      <c r="AW2940">
        <f t="shared" si="1177"/>
        <v>2.0953642689460525</v>
      </c>
      <c r="AX2940">
        <f t="shared" si="1178"/>
        <v>2.7143089254766536E-4</v>
      </c>
      <c r="AY2940">
        <f t="shared" si="1179"/>
        <v>3.6285978407769134E-2</v>
      </c>
      <c r="AZ2940">
        <f t="shared" si="1180"/>
        <v>0.85505100535653378</v>
      </c>
      <c r="BA2940">
        <f t="shared" si="1181"/>
        <v>1.8052520487648538</v>
      </c>
      <c r="BB2940">
        <f t="shared" si="1182"/>
        <v>5.5053933498197107</v>
      </c>
      <c r="BC2940">
        <f t="shared" si="1183"/>
        <v>2.7143089254766536E-4</v>
      </c>
      <c r="BD2940">
        <f t="shared" si="1184"/>
        <v>2.9454170621290306E-2</v>
      </c>
      <c r="BE2940">
        <f t="shared" si="1185"/>
        <v>1.0077891289250603E-2</v>
      </c>
      <c r="BF2940">
        <f t="shared" si="1186"/>
        <v>0.13280086570850105</v>
      </c>
      <c r="BG2940">
        <f t="shared" si="1187"/>
        <v>5.7842378506005341</v>
      </c>
      <c r="BH2940">
        <f t="shared" si="1188"/>
        <v>2.7143089254766536E-4</v>
      </c>
    </row>
    <row r="2941" spans="1:60">
      <c r="A2941" s="1">
        <v>39021.5</v>
      </c>
      <c r="B2941">
        <v>42.8</v>
      </c>
      <c r="C2941">
        <f t="shared" si="1189"/>
        <v>44</v>
      </c>
      <c r="D2941">
        <v>41.4838395255831</v>
      </c>
      <c r="E2941">
        <v>41.751463185512101</v>
      </c>
      <c r="F2941">
        <v>41.747041745086698</v>
      </c>
      <c r="G2941">
        <v>40.509532666808902</v>
      </c>
      <c r="H2941">
        <v>43.8585711101531</v>
      </c>
      <c r="I2941">
        <v>39.001815342561997</v>
      </c>
      <c r="J2941">
        <v>41.644017328371497</v>
      </c>
      <c r="K2941">
        <v>41.752383276747402</v>
      </c>
      <c r="L2941">
        <v>40.287544275990697</v>
      </c>
      <c r="M2941">
        <v>41.015832135656197</v>
      </c>
      <c r="N2941">
        <v>41.653642535797303</v>
      </c>
      <c r="O2941">
        <v>41.654775243432702</v>
      </c>
      <c r="P2941">
        <v>43.828377825962697</v>
      </c>
      <c r="Q2941">
        <v>47.630968155581101</v>
      </c>
      <c r="R2941">
        <v>41.987128882374698</v>
      </c>
      <c r="T2941" s="2">
        <f>ABS(C2941-$B2941)/$B2941</f>
        <v>2.8037383177570162E-2</v>
      </c>
      <c r="U2941" s="2">
        <f>ABS(D2941-$B2941)/$B2941</f>
        <v>3.0751412953665815E-2</v>
      </c>
      <c r="V2941" s="2">
        <f>ABS(E2941-$B2941)/$B2941</f>
        <v>2.4498523702988228E-2</v>
      </c>
      <c r="W2941" s="2">
        <f>ABS(F2941-$B2941)/$B2941</f>
        <v>2.460182838582476E-2</v>
      </c>
      <c r="X2941" s="2">
        <f>ABS(G2941-$B2941)/$B2941</f>
        <v>5.3515591896988221E-2</v>
      </c>
      <c r="Y2941" s="2">
        <f>ABS(H2941-$B2941)/$B2941</f>
        <v>2.4732969863390263E-2</v>
      </c>
      <c r="Z2941" s="2">
        <f>ABS(I2941-$B2941)/$B2941</f>
        <v>8.8742632183130846E-2</v>
      </c>
      <c r="AA2941" s="2">
        <f>ABS(J2941-$B2941)/$B2941</f>
        <v>2.700894092589954E-2</v>
      </c>
      <c r="AB2941" s="2">
        <f t="shared" si="1190"/>
        <v>2.4477026244219515E-2</v>
      </c>
      <c r="AC2941" s="2">
        <f t="shared" si="1191"/>
        <v>5.8702236542273363E-2</v>
      </c>
      <c r="AD2941" s="2">
        <f t="shared" si="1192"/>
        <v>4.1686165054761685E-2</v>
      </c>
      <c r="AE2941" s="2">
        <f t="shared" si="1193"/>
        <v>2.6784052901932108E-2</v>
      </c>
      <c r="AF2941" s="2">
        <f t="shared" si="1194"/>
        <v>2.6757587770263901E-2</v>
      </c>
      <c r="AG2941" s="2">
        <f t="shared" si="1195"/>
        <v>2.4027519298193925E-2</v>
      </c>
      <c r="AH2941" s="2">
        <f t="shared" si="1196"/>
        <v>0.11287308774722206</v>
      </c>
      <c r="AI2941" s="2">
        <f>ABS(R2941-$B2941)/$B2941</f>
        <v>1.8992315832366803E-2</v>
      </c>
      <c r="AJ2941" s="13"/>
      <c r="AK2941" s="3">
        <f>MIN(U2941:AA2941)</f>
        <v>2.4498523702988228E-2</v>
      </c>
      <c r="AL2941" s="3">
        <f t="shared" si="1171"/>
        <v>-5.5062078706214247E-3</v>
      </c>
      <c r="AM2941" s="13"/>
      <c r="AN2941">
        <v>43.172466835752601</v>
      </c>
      <c r="AO2941" s="11">
        <f>ABS(AN2941-B2941)/B2941</f>
        <v>8.702496162444024E-3</v>
      </c>
      <c r="AP2941" s="11"/>
      <c r="AR2941">
        <f t="shared" si="1172"/>
        <v>1.732278394417311</v>
      </c>
      <c r="AS2941">
        <f t="shared" si="1173"/>
        <v>1.0994294513364247</v>
      </c>
      <c r="AT2941">
        <f t="shared" si="1174"/>
        <v>1.1087210865900614</v>
      </c>
      <c r="AU2941">
        <f t="shared" si="1175"/>
        <v>5.2462406044155294</v>
      </c>
      <c r="AV2941">
        <f t="shared" si="1176"/>
        <v>1.1205727952507734</v>
      </c>
      <c r="AW2941">
        <f t="shared" si="1177"/>
        <v>14.426206691997418</v>
      </c>
      <c r="AX2941">
        <f t="shared" si="1178"/>
        <v>1.3362959371053649</v>
      </c>
      <c r="AY2941">
        <f t="shared" si="1179"/>
        <v>1.0975007988385048</v>
      </c>
      <c r="AZ2941">
        <f t="shared" si="1180"/>
        <v>6.3124337651070945</v>
      </c>
      <c r="BA2941">
        <f t="shared" si="1181"/>
        <v>3.1832549681571169</v>
      </c>
      <c r="BB2941">
        <f t="shared" si="1182"/>
        <v>1.3141354357332311</v>
      </c>
      <c r="BC2941">
        <f t="shared" si="1183"/>
        <v>1.3115397430546196</v>
      </c>
      <c r="BD2941">
        <f t="shared" si="1184"/>
        <v>1.0575609529317691</v>
      </c>
      <c r="BE2941">
        <f t="shared" si="1185"/>
        <v>23.338253320238692</v>
      </c>
      <c r="BF2941">
        <f t="shared" si="1186"/>
        <v>0.66075945386940294</v>
      </c>
      <c r="BG2941">
        <f t="shared" si="1187"/>
        <v>0.13873154373555743</v>
      </c>
      <c r="BH2941">
        <f t="shared" si="1188"/>
        <v>1.0575609529317691</v>
      </c>
    </row>
    <row r="2942" spans="1:60">
      <c r="A2942" s="1">
        <v>39021.541666666664</v>
      </c>
      <c r="B2942">
        <v>44.1</v>
      </c>
      <c r="C2942">
        <f t="shared" si="1189"/>
        <v>42.8</v>
      </c>
      <c r="D2942">
        <v>44.925591623238901</v>
      </c>
      <c r="E2942">
        <v>42.547965819167999</v>
      </c>
      <c r="F2942">
        <v>46.533446494808302</v>
      </c>
      <c r="G2942">
        <v>38.796767014311499</v>
      </c>
      <c r="H2942">
        <v>46.510666067111401</v>
      </c>
      <c r="I2942">
        <v>43.988467388095103</v>
      </c>
      <c r="J2942">
        <v>46.508782545826598</v>
      </c>
      <c r="K2942">
        <v>42.5364868233561</v>
      </c>
      <c r="L2942">
        <v>43.126389824790401</v>
      </c>
      <c r="M2942">
        <v>46.510666067111401</v>
      </c>
      <c r="N2942">
        <v>36.770692410565303</v>
      </c>
      <c r="O2942">
        <v>36.767784919716597</v>
      </c>
      <c r="P2942">
        <v>46.539584661131599</v>
      </c>
      <c r="Q2942">
        <v>41.999779612826899</v>
      </c>
      <c r="R2942">
        <v>43.147362233718397</v>
      </c>
      <c r="T2942" s="2">
        <f>ABS(C2942-$B2942)/$B2942</f>
        <v>2.9478458049886715E-2</v>
      </c>
      <c r="U2942" s="2">
        <f>ABS(D2942-$B2942)/$B2942</f>
        <v>1.8720898486142851E-2</v>
      </c>
      <c r="V2942" s="2">
        <f>ABS(E2942-$B2942)/$B2942</f>
        <v>3.5193518839727947E-2</v>
      </c>
      <c r="W2942" s="2">
        <f>ABS(F2942-$B2942)/$B2942</f>
        <v>5.5180192626038571E-2</v>
      </c>
      <c r="X2942" s="2">
        <f>ABS(G2942-$B2942)/$B2942</f>
        <v>0.12025471622876423</v>
      </c>
      <c r="Y2942" s="2">
        <f>ABS(H2942-$B2942)/$B2942</f>
        <v>5.466362963971428E-2</v>
      </c>
      <c r="Z2942" s="2">
        <f>ABS(I2942-$B2942)/$B2942</f>
        <v>2.5290841701791091E-3</v>
      </c>
      <c r="AA2942" s="2">
        <f>ABS(J2942-$B2942)/$B2942</f>
        <v>5.462091940649879E-2</v>
      </c>
      <c r="AB2942" s="2">
        <f t="shared" si="1190"/>
        <v>3.545381352934017E-2</v>
      </c>
      <c r="AC2942" s="2">
        <f t="shared" si="1191"/>
        <v>2.2077328236045361E-2</v>
      </c>
      <c r="AD2942" s="2">
        <f t="shared" si="1192"/>
        <v>5.466362963971428E-2</v>
      </c>
      <c r="AE2942" s="2">
        <f t="shared" si="1193"/>
        <v>0.16619745100758954</v>
      </c>
      <c r="AF2942" s="2">
        <f t="shared" si="1194"/>
        <v>0.1662633805052926</v>
      </c>
      <c r="AG2942" s="2">
        <f t="shared" si="1195"/>
        <v>5.5319380071011282E-2</v>
      </c>
      <c r="AH2942" s="2">
        <f t="shared" si="1196"/>
        <v>4.7624045060614573E-2</v>
      </c>
      <c r="AI2942" s="2">
        <f>ABS(R2942-$B2942)/$B2942</f>
        <v>2.1601763407746135E-2</v>
      </c>
      <c r="AJ2942" s="13"/>
      <c r="AK2942" s="3">
        <f>MIN(U2942:AA2942)</f>
        <v>2.5290841701791091E-3</v>
      </c>
      <c r="AL2942" s="3">
        <f t="shared" si="1171"/>
        <v>1.9072679237567027E-2</v>
      </c>
      <c r="AM2942" s="13"/>
      <c r="AN2942">
        <v>47.505070410744104</v>
      </c>
      <c r="AO2942" s="11">
        <f>ABS(AN2942-B2942)/B2942</f>
        <v>7.721248096925401E-2</v>
      </c>
      <c r="AP2942" s="11"/>
      <c r="AR2942">
        <f t="shared" si="1172"/>
        <v>0.68160152836224142</v>
      </c>
      <c r="AS2942">
        <f t="shared" si="1173"/>
        <v>2.4088100984708656</v>
      </c>
      <c r="AT2942">
        <f t="shared" si="1174"/>
        <v>5.9216618430948067</v>
      </c>
      <c r="AU2942">
        <f t="shared" si="1175"/>
        <v>28.124280100494591</v>
      </c>
      <c r="AV2942">
        <f t="shared" si="1176"/>
        <v>5.8113108871223451</v>
      </c>
      <c r="AW2942">
        <f t="shared" si="1177"/>
        <v>1.2439523518328754E-2</v>
      </c>
      <c r="AX2942">
        <f t="shared" si="1178"/>
        <v>5.8022333530788606</v>
      </c>
      <c r="AY2942">
        <f t="shared" si="1179"/>
        <v>2.4445734535391046</v>
      </c>
      <c r="AZ2942">
        <f t="shared" si="1180"/>
        <v>0.9479167732716689</v>
      </c>
      <c r="BA2942">
        <f t="shared" si="1181"/>
        <v>5.8113108871223451</v>
      </c>
      <c r="BB2942">
        <f t="shared" si="1182"/>
        <v>53.718749740545071</v>
      </c>
      <c r="BC2942">
        <f t="shared" si="1183"/>
        <v>53.761377983535375</v>
      </c>
      <c r="BD2942">
        <f t="shared" si="1184"/>
        <v>5.9515733188285713</v>
      </c>
      <c r="BE2942">
        <f t="shared" si="1185"/>
        <v>4.4109256746975376</v>
      </c>
      <c r="BF2942">
        <f t="shared" si="1186"/>
        <v>0.90751871374600501</v>
      </c>
      <c r="BG2942">
        <f t="shared" si="1187"/>
        <v>11.594504502125009</v>
      </c>
      <c r="BH2942">
        <f t="shared" si="1188"/>
        <v>1.2439523518328754E-2</v>
      </c>
    </row>
    <row r="2943" spans="1:60">
      <c r="A2943" s="1">
        <v>39021.583333333336</v>
      </c>
      <c r="B2943">
        <v>43.2</v>
      </c>
      <c r="C2943">
        <f t="shared" si="1189"/>
        <v>44.1</v>
      </c>
      <c r="D2943">
        <v>43.028472877353302</v>
      </c>
      <c r="E2943">
        <v>44.230189124737898</v>
      </c>
      <c r="F2943">
        <v>43.722294752146098</v>
      </c>
      <c r="G2943">
        <v>44.345881473101301</v>
      </c>
      <c r="H2943">
        <v>42.684615467022603</v>
      </c>
      <c r="I2943">
        <v>43.988467388095103</v>
      </c>
      <c r="J2943">
        <v>43.988467388095103</v>
      </c>
      <c r="K2943">
        <v>43.257058549486601</v>
      </c>
      <c r="L2943">
        <v>51.6917566198467</v>
      </c>
      <c r="M2943">
        <v>46.510666067111401</v>
      </c>
      <c r="N2943">
        <v>42.492530038626299</v>
      </c>
      <c r="O2943">
        <v>51.696056927654098</v>
      </c>
      <c r="P2943">
        <v>45.344300534816199</v>
      </c>
      <c r="Q2943">
        <v>40.283316188899299</v>
      </c>
      <c r="R2943">
        <v>44.804576671213702</v>
      </c>
      <c r="T2943" s="2">
        <f>ABS(C2943-$B2943)/$B2943</f>
        <v>2.0833333333333297E-2</v>
      </c>
      <c r="U2943" s="2">
        <f>ABS(D2943-$B2943)/$B2943</f>
        <v>3.9705352464514121E-3</v>
      </c>
      <c r="V2943" s="2">
        <f>ABS(E2943-$B2943)/$B2943</f>
        <v>2.3846970480043857E-2</v>
      </c>
      <c r="W2943" s="2">
        <f>ABS(F2943-$B2943)/$B2943</f>
        <v>1.2090156299678129E-2</v>
      </c>
      <c r="X2943" s="2">
        <f>ABS(G2943-$B2943)/$B2943</f>
        <v>2.6525034099567076E-2</v>
      </c>
      <c r="Y2943" s="2">
        <f>ABS(H2943-$B2943)/$B2943</f>
        <v>1.1930197522625001E-2</v>
      </c>
      <c r="Z2943" s="2">
        <f>ABS(I2943-$B2943)/$B2943</f>
        <v>1.8251559909608792E-2</v>
      </c>
      <c r="AA2943" s="2">
        <f>ABS(J2943-$B2943)/$B2943</f>
        <v>1.8251559909608792E-2</v>
      </c>
      <c r="AB2943" s="2">
        <f t="shared" si="1190"/>
        <v>1.3207997566342142E-3</v>
      </c>
      <c r="AC2943" s="2">
        <f t="shared" si="1191"/>
        <v>0.19656844027422909</v>
      </c>
      <c r="AD2943" s="2">
        <f t="shared" si="1192"/>
        <v>7.6635788590541626E-2</v>
      </c>
      <c r="AE2943" s="2">
        <f t="shared" si="1193"/>
        <v>1.6376619476243144E-2</v>
      </c>
      <c r="AF2943" s="2">
        <f t="shared" si="1194"/>
        <v>0.19666798443643738</v>
      </c>
      <c r="AG2943" s="2">
        <f t="shared" si="1195"/>
        <v>4.9636586454078611E-2</v>
      </c>
      <c r="AH2943" s="2">
        <f t="shared" si="1196"/>
        <v>6.7515828960664437E-2</v>
      </c>
      <c r="AI2943" s="2">
        <f>ABS(R2943-$B2943)/$B2943</f>
        <v>3.7142978500317114E-2</v>
      </c>
      <c r="AJ2943" s="13"/>
      <c r="AK2943" s="3">
        <f>MIN(U2943:AA2943)</f>
        <v>3.9705352464514121E-3</v>
      </c>
      <c r="AL2943" s="3">
        <f t="shared" si="1171"/>
        <v>3.3172443253865702E-2</v>
      </c>
      <c r="AM2943" s="13"/>
      <c r="AN2943">
        <v>46.591296732258201</v>
      </c>
      <c r="AO2943" s="11">
        <f>ABS(AN2943-B2943)/B2943</f>
        <v>7.8502239172643457E-2</v>
      </c>
      <c r="AP2943" s="11"/>
      <c r="AR2943">
        <f t="shared" si="1172"/>
        <v>2.9421553803456409E-2</v>
      </c>
      <c r="AS2943">
        <f t="shared" si="1173"/>
        <v>1.0612896327282295</v>
      </c>
      <c r="AT2943">
        <f t="shared" si="1174"/>
        <v>0.27279180811935105</v>
      </c>
      <c r="AU2943">
        <f t="shared" si="1175"/>
        <v>1.3130443503968003</v>
      </c>
      <c r="AV2943">
        <f t="shared" si="1176"/>
        <v>0.26562121683233275</v>
      </c>
      <c r="AW2943">
        <f t="shared" si="1177"/>
        <v>0.62168082208950881</v>
      </c>
      <c r="AX2943">
        <f t="shared" si="1178"/>
        <v>0.62168082208950881</v>
      </c>
      <c r="AY2943">
        <f t="shared" si="1179"/>
        <v>3.2556780695145592E-3</v>
      </c>
      <c r="AZ2943">
        <f t="shared" si="1180"/>
        <v>72.109930490710198</v>
      </c>
      <c r="BA2943">
        <f t="shared" si="1181"/>
        <v>10.960509807922856</v>
      </c>
      <c r="BB2943">
        <f t="shared" si="1182"/>
        <v>0.50051374624611011</v>
      </c>
      <c r="BC2943">
        <f t="shared" si="1183"/>
        <v>72.182983317939147</v>
      </c>
      <c r="BD2943">
        <f t="shared" si="1184"/>
        <v>4.5980247836130248</v>
      </c>
      <c r="BE2943">
        <f t="shared" si="1185"/>
        <v>8.5070444539369259</v>
      </c>
      <c r="BF2943">
        <f t="shared" si="1186"/>
        <v>2.5746662938032365</v>
      </c>
      <c r="BG2943">
        <f t="shared" si="1187"/>
        <v>11.500893526225131</v>
      </c>
      <c r="BH2943">
        <f t="shared" si="1188"/>
        <v>3.2556780695145592E-3</v>
      </c>
    </row>
    <row r="2944" spans="1:60">
      <c r="A2944" s="1">
        <v>39021.625</v>
      </c>
      <c r="B2944">
        <v>43.7</v>
      </c>
      <c r="C2944">
        <f t="shared" si="1189"/>
        <v>43.2</v>
      </c>
      <c r="D2944">
        <v>39.176943209667598</v>
      </c>
      <c r="E2944">
        <v>40.120405468455502</v>
      </c>
      <c r="F2944">
        <v>44.361191897834203</v>
      </c>
      <c r="G2944">
        <v>44.2721170311709</v>
      </c>
      <c r="H2944">
        <v>39.146385637865201</v>
      </c>
      <c r="I2944">
        <v>44.741441033079099</v>
      </c>
      <c r="J2944">
        <v>44.741441033079099</v>
      </c>
      <c r="K2944">
        <v>44.123339506189502</v>
      </c>
      <c r="L2944">
        <v>44.123131479657999</v>
      </c>
      <c r="M2944">
        <v>39.146385637865201</v>
      </c>
      <c r="N2944">
        <v>38.777268203539997</v>
      </c>
      <c r="O2944">
        <v>44.741441033079099</v>
      </c>
      <c r="P2944">
        <v>38.778089991656103</v>
      </c>
      <c r="Q2944">
        <v>39.146385637865201</v>
      </c>
      <c r="R2944">
        <v>41.8139976286432</v>
      </c>
      <c r="T2944" s="2">
        <f>ABS(C2944-$B2944)/$B2944</f>
        <v>1.1441647597254004E-2</v>
      </c>
      <c r="U2944" s="2">
        <f>ABS(D2944-$B2944)/$B2944</f>
        <v>0.10350244371470033</v>
      </c>
      <c r="V2944" s="2">
        <f>ABS(E2944-$B2944)/$B2944</f>
        <v>8.1912918341979418E-2</v>
      </c>
      <c r="W2944" s="2">
        <f>ABS(F2944-$B2944)/$B2944</f>
        <v>1.5130249378356988E-2</v>
      </c>
      <c r="X2944" s="2">
        <f>ABS(G2944-$B2944)/$B2944</f>
        <v>1.3091922910089185E-2</v>
      </c>
      <c r="Y2944" s="2">
        <f>ABS(H2944-$B2944)/$B2944</f>
        <v>0.10420170165068196</v>
      </c>
      <c r="Z2944" s="2">
        <f>ABS(I2944-$B2944)/$B2944</f>
        <v>2.3831602587622326E-2</v>
      </c>
      <c r="AA2944" s="2">
        <f>ABS(J2944-$B2944)/$B2944</f>
        <v>2.3831602587622326E-2</v>
      </c>
      <c r="AB2944" s="2">
        <f t="shared" si="1190"/>
        <v>9.6874028876315684E-3</v>
      </c>
      <c r="AC2944" s="2">
        <f t="shared" si="1191"/>
        <v>9.6826425551028959E-3</v>
      </c>
      <c r="AD2944" s="2">
        <f t="shared" si="1192"/>
        <v>0.10420170165068196</v>
      </c>
      <c r="AE2944" s="2">
        <f t="shared" si="1193"/>
        <v>0.11264832486178503</v>
      </c>
      <c r="AF2944" s="2">
        <f t="shared" si="1194"/>
        <v>2.3831602587622326E-2</v>
      </c>
      <c r="AG2944" s="2">
        <f t="shared" si="1195"/>
        <v>0.11262951964173684</v>
      </c>
      <c r="AH2944" s="2">
        <f t="shared" si="1196"/>
        <v>0.10420170165068196</v>
      </c>
      <c r="AI2944" s="2">
        <f>ABS(R2944-$B2944)/$B2944</f>
        <v>4.3157949001299829E-2</v>
      </c>
      <c r="AJ2944" s="13"/>
      <c r="AK2944" s="3">
        <f>MIN(U2944:AA2944)</f>
        <v>1.3091922910089185E-2</v>
      </c>
      <c r="AL2944" s="3">
        <f t="shared" si="1171"/>
        <v>3.0066026091210646E-2</v>
      </c>
      <c r="AM2944" s="13"/>
      <c r="AN2944">
        <v>47.376803704565802</v>
      </c>
      <c r="AO2944" s="11">
        <f>ABS(AN2944-B2944)/B2944</f>
        <v>8.4137384543839788E-2</v>
      </c>
      <c r="AP2944" s="11"/>
      <c r="AR2944">
        <f t="shared" si="1172"/>
        <v>20.458042728572071</v>
      </c>
      <c r="AS2944">
        <f t="shared" si="1173"/>
        <v>12.813497010263296</v>
      </c>
      <c r="AT2944">
        <f t="shared" si="1174"/>
        <v>0.43717472576159172</v>
      </c>
      <c r="AU2944">
        <f t="shared" si="1175"/>
        <v>0.32731789735580158</v>
      </c>
      <c r="AV2944">
        <f t="shared" si="1176"/>
        <v>20.735403759040338</v>
      </c>
      <c r="AW2944">
        <f t="shared" si="1177"/>
        <v>1.0845994253808542</v>
      </c>
      <c r="AX2944">
        <f t="shared" si="1178"/>
        <v>1.0845994253808542</v>
      </c>
      <c r="AY2944">
        <f t="shared" si="1179"/>
        <v>0.17921633750076935</v>
      </c>
      <c r="AZ2944">
        <f t="shared" si="1180"/>
        <v>0.17904024907756558</v>
      </c>
      <c r="BA2944">
        <f t="shared" si="1181"/>
        <v>20.735403759040338</v>
      </c>
      <c r="BB2944">
        <f t="shared" si="1182"/>
        <v>24.23328833987836</v>
      </c>
      <c r="BC2944">
        <f t="shared" si="1183"/>
        <v>1.0845994253808542</v>
      </c>
      <c r="BD2944">
        <f t="shared" si="1184"/>
        <v>24.225198130235853</v>
      </c>
      <c r="BE2944">
        <f t="shared" si="1185"/>
        <v>20.735403759040338</v>
      </c>
      <c r="BF2944">
        <f t="shared" si="1186"/>
        <v>3.5570049447634826</v>
      </c>
      <c r="BG2944">
        <f t="shared" si="1187"/>
        <v>13.518885481908784</v>
      </c>
      <c r="BH2944">
        <f t="shared" si="1188"/>
        <v>0.17904024907756558</v>
      </c>
    </row>
    <row r="2945" spans="1:60">
      <c r="A2945" s="1">
        <v>39021.666666666664</v>
      </c>
      <c r="B2945">
        <v>53.1</v>
      </c>
      <c r="C2945">
        <f t="shared" si="1189"/>
        <v>43.7</v>
      </c>
      <c r="D2945">
        <v>48.8882247498303</v>
      </c>
      <c r="E2945">
        <v>37.4865112341352</v>
      </c>
      <c r="F2945">
        <v>38.774504753117903</v>
      </c>
      <c r="G2945">
        <v>48.888378887759899</v>
      </c>
      <c r="H2945">
        <v>48.962272251271003</v>
      </c>
      <c r="I2945">
        <v>49.569596286702399</v>
      </c>
      <c r="J2945">
        <v>48.807676153521797</v>
      </c>
      <c r="K2945">
        <v>48.888350656456304</v>
      </c>
      <c r="L2945">
        <v>48.863077023349597</v>
      </c>
      <c r="M2945">
        <v>48.962272251271003</v>
      </c>
      <c r="N2945">
        <v>48.863077023349597</v>
      </c>
      <c r="O2945">
        <v>49.485822165361803</v>
      </c>
      <c r="P2945">
        <v>36.748827071689803</v>
      </c>
      <c r="Q2945">
        <v>49.569619118900498</v>
      </c>
      <c r="R2945">
        <v>46.625586401908301</v>
      </c>
      <c r="T2945" s="2">
        <f>ABS(C2945-$B2945)/$B2945</f>
        <v>0.17702448210922783</v>
      </c>
      <c r="U2945" s="2">
        <f>ABS(D2945-$B2945)/$B2945</f>
        <v>7.9317801321463294E-2</v>
      </c>
      <c r="V2945" s="2">
        <f>ABS(E2945-$B2945)/$B2945</f>
        <v>0.29403933645696423</v>
      </c>
      <c r="W2945" s="2">
        <f>ABS(F2945-$B2945)/$B2945</f>
        <v>0.2697833379827137</v>
      </c>
      <c r="X2945" s="2">
        <f>ABS(G2945-$B2945)/$B2945</f>
        <v>7.9314898535595146E-2</v>
      </c>
      <c r="Y2945" s="2">
        <f>ABS(H2945-$B2945)/$B2945</f>
        <v>7.7923309768907698E-2</v>
      </c>
      <c r="Z2945" s="2">
        <f>ABS(I2945-$B2945)/$B2945</f>
        <v>6.6485945636489685E-2</v>
      </c>
      <c r="AA2945" s="2">
        <f>ABS(J2945-$B2945)/$B2945</f>
        <v>8.0834724039137565E-2</v>
      </c>
      <c r="AB2945" s="2">
        <f t="shared" si="1190"/>
        <v>7.9315430198563047E-2</v>
      </c>
      <c r="AC2945" s="2">
        <f t="shared" si="1191"/>
        <v>7.9791393157258098E-2</v>
      </c>
      <c r="AD2945" s="2">
        <f t="shared" si="1192"/>
        <v>7.7923309768907698E-2</v>
      </c>
      <c r="AE2945" s="2">
        <f t="shared" si="1193"/>
        <v>7.9791393157258098E-2</v>
      </c>
      <c r="AF2945" s="2">
        <f t="shared" si="1194"/>
        <v>6.8063612705050819E-2</v>
      </c>
      <c r="AG2945" s="2">
        <f t="shared" si="1195"/>
        <v>0.30793169356516381</v>
      </c>
      <c r="AH2945" s="2">
        <f t="shared" si="1196"/>
        <v>6.6485515651591401E-2</v>
      </c>
      <c r="AI2945" s="2">
        <f>ABS(R2945-$B2945)/$B2945</f>
        <v>0.12192869299607723</v>
      </c>
      <c r="AJ2945" s="13"/>
      <c r="AK2945" s="3">
        <f>MIN(U2945:AA2945)</f>
        <v>6.6485945636489685E-2</v>
      </c>
      <c r="AL2945" s="3">
        <f t="shared" si="1171"/>
        <v>5.5442747359587541E-2</v>
      </c>
      <c r="AM2945" s="13"/>
      <c r="AN2945">
        <v>43.516192942293898</v>
      </c>
      <c r="AO2945" s="11">
        <f>ABS(AN2945-B2945)/B2945</f>
        <v>0.18048600861970063</v>
      </c>
      <c r="AP2945" s="11"/>
      <c r="AR2945">
        <f t="shared" si="1172"/>
        <v>17.739050757942049</v>
      </c>
      <c r="AS2945">
        <f t="shared" si="1173"/>
        <v>243.78103144178635</v>
      </c>
      <c r="AT2945">
        <f t="shared" si="1174"/>
        <v>205.21981406844159</v>
      </c>
      <c r="AU2945">
        <f t="shared" si="1175"/>
        <v>17.737752393066557</v>
      </c>
      <c r="AV2945">
        <f t="shared" si="1176"/>
        <v>17.120790922601948</v>
      </c>
      <c r="AW2945">
        <f t="shared" si="1177"/>
        <v>12.463750378865496</v>
      </c>
      <c r="AX2945">
        <f t="shared" si="1178"/>
        <v>18.424044003045449</v>
      </c>
      <c r="AY2945">
        <f t="shared" si="1179"/>
        <v>17.737990192972063</v>
      </c>
      <c r="AZ2945">
        <f t="shared" si="1180"/>
        <v>17.951516310068126</v>
      </c>
      <c r="BA2945">
        <f t="shared" si="1181"/>
        <v>17.120790922601948</v>
      </c>
      <c r="BB2945">
        <f t="shared" si="1182"/>
        <v>17.951516310068126</v>
      </c>
      <c r="BC2945">
        <f t="shared" si="1183"/>
        <v>13.062281420390056</v>
      </c>
      <c r="BD2945">
        <f t="shared" si="1184"/>
        <v>267.36085613150431</v>
      </c>
      <c r="BE2945">
        <f t="shared" si="1185"/>
        <v>12.463589165632907</v>
      </c>
      <c r="BF2945">
        <f t="shared" si="1186"/>
        <v>41.918031439154724</v>
      </c>
      <c r="BG2945">
        <f t="shared" si="1187"/>
        <v>91.84935771933732</v>
      </c>
      <c r="BH2945">
        <f t="shared" si="1188"/>
        <v>12.463589165632907</v>
      </c>
    </row>
    <row r="2946" spans="1:60">
      <c r="A2946" s="1">
        <v>39021.708333333336</v>
      </c>
      <c r="B2946">
        <v>59</v>
      </c>
      <c r="C2946">
        <f t="shared" si="1189"/>
        <v>53.1</v>
      </c>
      <c r="D2946">
        <v>48.8882247498303</v>
      </c>
      <c r="E2946">
        <v>57.219673198078297</v>
      </c>
      <c r="F2946">
        <v>55.071118056364703</v>
      </c>
      <c r="G2946">
        <v>48.888378887759899</v>
      </c>
      <c r="H2946">
        <v>57.3380068996548</v>
      </c>
      <c r="I2946">
        <v>49.569596286702399</v>
      </c>
      <c r="J2946">
        <v>56.803995699999902</v>
      </c>
      <c r="K2946">
        <v>56.803995699999902</v>
      </c>
      <c r="L2946">
        <v>44.924689680572101</v>
      </c>
      <c r="M2946">
        <v>48.962272251271003</v>
      </c>
      <c r="N2946">
        <v>40.507754738627298</v>
      </c>
      <c r="O2946">
        <v>25.7159465905935</v>
      </c>
      <c r="P2946">
        <v>38.778089991656103</v>
      </c>
      <c r="Q2946">
        <v>57.322945546758298</v>
      </c>
      <c r="R2946">
        <v>49.056763448419197</v>
      </c>
      <c r="T2946" s="2">
        <f>ABS(C2946-$B2946)/$B2946</f>
        <v>9.9999999999999978E-2</v>
      </c>
      <c r="U2946" s="2">
        <f>ABS(D2946-$B2946)/$B2946</f>
        <v>0.17138602118931695</v>
      </c>
      <c r="V2946" s="2">
        <f>ABS(E2946-$B2946)/$B2946</f>
        <v>3.0175030541045811E-2</v>
      </c>
      <c r="W2946" s="2">
        <f>ABS(F2946-$B2946)/$B2946</f>
        <v>6.6591219383649092E-2</v>
      </c>
      <c r="X2946" s="2">
        <f>ABS(G2946-$B2946)/$B2946</f>
        <v>0.17138340868203561</v>
      </c>
      <c r="Y2946" s="2">
        <f>ABS(H2946-$B2946)/$B2946</f>
        <v>2.8169374582122025E-2</v>
      </c>
      <c r="Z2946" s="2">
        <f>ABS(I2946-$B2946)/$B2946</f>
        <v>0.15983735107284069</v>
      </c>
      <c r="AA2946" s="2">
        <f>ABS(J2946-$B2946)/$B2946</f>
        <v>3.7220411864408443E-2</v>
      </c>
      <c r="AB2946" s="2">
        <f t="shared" si="1190"/>
        <v>3.7220411864408443E-2</v>
      </c>
      <c r="AC2946" s="2">
        <f t="shared" si="1191"/>
        <v>0.23856458168521863</v>
      </c>
      <c r="AD2946" s="2">
        <f t="shared" si="1192"/>
        <v>0.17013097879201691</v>
      </c>
      <c r="AE2946" s="2">
        <f t="shared" si="1193"/>
        <v>0.31342788578597802</v>
      </c>
      <c r="AF2946" s="2">
        <f t="shared" si="1194"/>
        <v>0.56413649846451686</v>
      </c>
      <c r="AG2946" s="2">
        <f t="shared" si="1195"/>
        <v>0.34274423742955756</v>
      </c>
      <c r="AH2946" s="2">
        <f t="shared" si="1196"/>
        <v>2.8424651749859357E-2</v>
      </c>
      <c r="AI2946" s="2">
        <f>ABS(R2946-$B2946)/$B2946</f>
        <v>0.16852943307764073</v>
      </c>
      <c r="AJ2946" s="13"/>
      <c r="AK2946" s="3">
        <f>MIN(U2946:AA2946)</f>
        <v>2.8169374582122025E-2</v>
      </c>
      <c r="AL2946" s="3">
        <f t="shared" ref="AL2946:AL3009" si="1197">AI2946-AK2946</f>
        <v>0.14036005849551872</v>
      </c>
      <c r="AM2946" s="13"/>
      <c r="AN2946">
        <v>55.811239478254699</v>
      </c>
      <c r="AO2946" s="11">
        <f>ABS(AN2946-B2946)/B2946</f>
        <v>5.4046788504157652E-2</v>
      </c>
      <c r="AP2946" s="11"/>
      <c r="AR2946">
        <f t="shared" si="1172"/>
        <v>102.2479987099445</v>
      </c>
      <c r="AS2946">
        <f t="shared" si="1173"/>
        <v>3.1695635216407583</v>
      </c>
      <c r="AT2946">
        <f t="shared" si="1174"/>
        <v>15.436113327023467</v>
      </c>
      <c r="AU2946">
        <f t="shared" si="1175"/>
        <v>102.24488151749973</v>
      </c>
      <c r="AV2946">
        <f t="shared" si="1176"/>
        <v>2.7622210655950483</v>
      </c>
      <c r="AW2946">
        <f t="shared" si="1177"/>
        <v>88.932514195777173</v>
      </c>
      <c r="AX2946">
        <f t="shared" si="1178"/>
        <v>4.8224348856189199</v>
      </c>
      <c r="AY2946">
        <f t="shared" si="1179"/>
        <v>4.8224348856189199</v>
      </c>
      <c r="AZ2946">
        <f t="shared" si="1180"/>
        <v>198.11436058819351</v>
      </c>
      <c r="BA2946">
        <f t="shared" si="1181"/>
        <v>100.75597835760411</v>
      </c>
      <c r="BB2946">
        <f t="shared" si="1182"/>
        <v>341.96313480676116</v>
      </c>
      <c r="BC2946">
        <f t="shared" si="1183"/>
        <v>1107.8282113602243</v>
      </c>
      <c r="BD2946">
        <f t="shared" si="1184"/>
        <v>408.92564438555911</v>
      </c>
      <c r="BE2946">
        <f t="shared" si="1185"/>
        <v>2.8125116391378242</v>
      </c>
      <c r="BF2946">
        <f t="shared" si="1186"/>
        <v>98.867953120692505</v>
      </c>
      <c r="BG2946">
        <f t="shared" si="1187"/>
        <v>10.168193665041366</v>
      </c>
      <c r="BH2946">
        <f t="shared" si="1188"/>
        <v>2.7622210655950483</v>
      </c>
    </row>
    <row r="2947" spans="1:60">
      <c r="A2947" s="1">
        <v>39021.75</v>
      </c>
      <c r="B2947">
        <v>63.2</v>
      </c>
      <c r="C2947">
        <f t="shared" si="1189"/>
        <v>59</v>
      </c>
      <c r="D2947">
        <v>57.5217464730068</v>
      </c>
      <c r="E2947">
        <v>58.001168418416498</v>
      </c>
      <c r="F2947">
        <v>58.001168418416498</v>
      </c>
      <c r="G2947">
        <v>58.293629251653797</v>
      </c>
      <c r="H2947">
        <v>58.099584349817299</v>
      </c>
      <c r="I2947">
        <v>44.741441033079099</v>
      </c>
      <c r="J2947">
        <v>57.596953732280497</v>
      </c>
      <c r="K2947">
        <v>58.360222649599898</v>
      </c>
      <c r="L2947">
        <v>57.500063532866903</v>
      </c>
      <c r="M2947">
        <v>57.3380068996548</v>
      </c>
      <c r="N2947">
        <v>57.322945546758298</v>
      </c>
      <c r="O2947">
        <v>58.099584349817299</v>
      </c>
      <c r="P2947">
        <v>47.463832719764703</v>
      </c>
      <c r="Q2947">
        <v>57.322945546758298</v>
      </c>
      <c r="R2947">
        <v>56.118806637277899</v>
      </c>
      <c r="T2947" s="2">
        <f>ABS(C2947-$B2947)/$B2947</f>
        <v>6.6455696202531694E-2</v>
      </c>
      <c r="U2947" s="2">
        <f>ABS(D2947-$B2947)/$B2947</f>
        <v>8.9845783654955727E-2</v>
      </c>
      <c r="V2947" s="2">
        <f>ABS(E2947-$B2947)/$B2947</f>
        <v>8.2259993379485835E-2</v>
      </c>
      <c r="W2947" s="2">
        <f>ABS(F2947-$B2947)/$B2947</f>
        <v>8.2259993379485835E-2</v>
      </c>
      <c r="X2947" s="2">
        <f>ABS(G2947-$B2947)/$B2947</f>
        <v>7.7632448549781727E-2</v>
      </c>
      <c r="Y2947" s="2">
        <f>ABS(H2947-$B2947)/$B2947</f>
        <v>8.0702779275042782E-2</v>
      </c>
      <c r="Z2947" s="2">
        <f>ABS(I2947-$B2947)/$B2947</f>
        <v>0.2920658064386219</v>
      </c>
      <c r="AA2947" s="2">
        <f>ABS(J2947-$B2947)/$B2947</f>
        <v>8.8655795375308641E-2</v>
      </c>
      <c r="AB2947" s="2">
        <f t="shared" si="1190"/>
        <v>7.657875554430546E-2</v>
      </c>
      <c r="AC2947" s="2">
        <f t="shared" si="1191"/>
        <v>9.0188868150840179E-2</v>
      </c>
      <c r="AD2947" s="2">
        <f t="shared" si="1192"/>
        <v>9.2753055385208893E-2</v>
      </c>
      <c r="AE2947" s="2">
        <f t="shared" si="1193"/>
        <v>9.2991367931039626E-2</v>
      </c>
      <c r="AF2947" s="2">
        <f t="shared" si="1194"/>
        <v>8.0702779275042782E-2</v>
      </c>
      <c r="AG2947" s="2">
        <f t="shared" si="1195"/>
        <v>0.24898998861131802</v>
      </c>
      <c r="AH2947" s="2">
        <f t="shared" si="1196"/>
        <v>9.2991367931039626E-2</v>
      </c>
      <c r="AI2947" s="2">
        <f>ABS(R2947-$B2947)/$B2947</f>
        <v>0.11204419877724847</v>
      </c>
      <c r="AJ2947" s="13"/>
      <c r="AK2947" s="3">
        <f>MIN(U2947:AA2947)</f>
        <v>7.7632448549781727E-2</v>
      </c>
      <c r="AL2947" s="3">
        <f t="shared" si="1197"/>
        <v>3.4411750227466745E-2</v>
      </c>
      <c r="AM2947" s="13"/>
      <c r="AN2947">
        <v>58.516947074904799</v>
      </c>
      <c r="AO2947" s="11">
        <f>ABS(AN2947-B2947)/B2947</f>
        <v>7.4098938688215252E-2</v>
      </c>
      <c r="AP2947" s="11"/>
      <c r="AR2947">
        <f t="shared" ref="AR2947:AR3010" si="1198">(D2947-$B2947)*(D2947-$B2947)</f>
        <v>32.242563116810743</v>
      </c>
      <c r="AS2947">
        <f t="shared" ref="AS2947:AS3010" si="1199">(E2947-$B2947)*(E2947-$B2947)</f>
        <v>27.027849813670048</v>
      </c>
      <c r="AT2947">
        <f t="shared" ref="AT2947:AT3010" si="1200">(F2947-$B2947)*(F2947-$B2947)</f>
        <v>27.027849813670048</v>
      </c>
      <c r="AU2947">
        <f t="shared" ref="AU2947:AU3010" si="1201">(G2947-$B2947)*(G2947-$B2947)</f>
        <v>24.072473920227303</v>
      </c>
      <c r="AV2947">
        <f t="shared" ref="AV2947:AV3010" si="1202">(H2947-$B2947)*(H2947-$B2947)</f>
        <v>26.014239804628655</v>
      </c>
      <c r="AW2947">
        <f t="shared" ref="AW2947:AW3010" si="1203">(I2947-$B2947)*(I2947-$B2947)</f>
        <v>340.71839913529612</v>
      </c>
      <c r="AX2947">
        <f t="shared" ref="AX2947:AX3010" si="1204">(J2947-$B2947)*(J2947-$B2947)</f>
        <v>31.394127478205487</v>
      </c>
      <c r="AY2947">
        <f t="shared" ref="AY2947:AY3010" si="1205">(K2947-$B2947)*(K2947-$B2947)</f>
        <v>23.423444801445861</v>
      </c>
      <c r="AZ2947">
        <f t="shared" ref="AZ2947:AZ3010" si="1206">(L2947-$B2947)*(L2947-$B2947)</f>
        <v>32.489275729353757</v>
      </c>
      <c r="BA2947">
        <f t="shared" ref="BA2947:BA3010" si="1207">(M2947-$B2947)*(M2947-$B2947)</f>
        <v>34.36296310849476</v>
      </c>
      <c r="BB2947">
        <f t="shared" ref="BB2947:BB3010" si="1208">(N2947-$B2947)*(N2947-$B2947)</f>
        <v>34.539769046368157</v>
      </c>
      <c r="BC2947">
        <f t="shared" ref="BC2947:BC3010" si="1209">(O2947-$B2947)*(O2947-$B2947)</f>
        <v>26.014239804628655</v>
      </c>
      <c r="BD2947">
        <f t="shared" ref="BD2947:BD3010" si="1210">(P2947-$B2947)*(P2947-$B2947)</f>
        <v>247.62696067154803</v>
      </c>
      <c r="BE2947">
        <f t="shared" ref="BE2947:BE3010" si="1211">(Q2947-$B2947)*(Q2947-$B2947)</f>
        <v>34.539769046368157</v>
      </c>
      <c r="BF2947">
        <f t="shared" ref="BF2947:BF3010" si="1212">(R2947-$B2947)*(R2947-$B2947)</f>
        <v>50.143299440259575</v>
      </c>
      <c r="BG2947">
        <f t="shared" ref="BG2947:BG3010" si="1213">(AN2947-$B2947)*(AN2947-$B2947)</f>
        <v>21.930984699242746</v>
      </c>
      <c r="BH2947">
        <f t="shared" ref="BH2947:BH3010" si="1214">MIN(AR2947:BE2947)</f>
        <v>23.423444801445861</v>
      </c>
    </row>
    <row r="2948" spans="1:60">
      <c r="A2948" s="1">
        <v>39021.791666666664</v>
      </c>
      <c r="B2948">
        <v>49.7</v>
      </c>
      <c r="C2948">
        <f t="shared" ref="C2948:C3011" si="1215">B2947</f>
        <v>63.2</v>
      </c>
      <c r="D2948">
        <v>38.528048530290498</v>
      </c>
      <c r="E2948">
        <v>44.1911323873165</v>
      </c>
      <c r="F2948">
        <v>54.1489320583078</v>
      </c>
      <c r="G2948">
        <v>54.4631545348117</v>
      </c>
      <c r="H2948">
        <v>54.4584088268196</v>
      </c>
      <c r="I2948">
        <v>57.596953732280497</v>
      </c>
      <c r="J2948">
        <v>47.863378021588701</v>
      </c>
      <c r="K2948">
        <v>44.123339506189502</v>
      </c>
      <c r="L2948">
        <v>47.810109781021097</v>
      </c>
      <c r="M2948">
        <v>54.4584088268196</v>
      </c>
      <c r="N2948">
        <v>36.770692410565303</v>
      </c>
      <c r="O2948">
        <v>54.186735448788198</v>
      </c>
      <c r="P2948">
        <v>43.683133594305197</v>
      </c>
      <c r="Q2948">
        <v>50.564982407904402</v>
      </c>
      <c r="R2948">
        <v>48.774815004786298</v>
      </c>
      <c r="T2948" s="2">
        <f>ABS(C2948-$B2948)/$B2948</f>
        <v>0.2716297786720322</v>
      </c>
      <c r="U2948" s="2">
        <f>ABS(D2948-$B2948)/$B2948</f>
        <v>0.22478775592976871</v>
      </c>
      <c r="V2948" s="2">
        <f>ABS(E2948-$B2948)/$B2948</f>
        <v>0.11084240669383304</v>
      </c>
      <c r="W2948" s="2">
        <f>ABS(F2948-$B2948)/$B2948</f>
        <v>8.9515735579633729E-2</v>
      </c>
      <c r="X2948" s="2">
        <f>ABS(G2948-$B2948)/$B2948</f>
        <v>9.5838119412710199E-2</v>
      </c>
      <c r="Y2948" s="2">
        <f>ABS(H2948-$B2948)/$B2948</f>
        <v>9.5742632330374181E-2</v>
      </c>
      <c r="Z2948" s="2">
        <f>ABS(I2948-$B2948)/$B2948</f>
        <v>0.15889242922093549</v>
      </c>
      <c r="AA2948" s="2">
        <f>ABS(J2948-$B2948)/$B2948</f>
        <v>3.6954164555559381E-2</v>
      </c>
      <c r="AB2948" s="2">
        <f t="shared" si="1190"/>
        <v>0.11220644856761569</v>
      </c>
      <c r="AC2948" s="2">
        <f t="shared" si="1191"/>
        <v>3.8025960140420631E-2</v>
      </c>
      <c r="AD2948" s="2">
        <f t="shared" si="1192"/>
        <v>9.5742632330374181E-2</v>
      </c>
      <c r="AE2948" s="2">
        <f t="shared" si="1193"/>
        <v>0.26014703399264988</v>
      </c>
      <c r="AF2948" s="2">
        <f t="shared" si="1194"/>
        <v>9.0276367178836928E-2</v>
      </c>
      <c r="AG2948" s="2">
        <f t="shared" si="1195"/>
        <v>0.12106371037615303</v>
      </c>
      <c r="AH2948" s="2">
        <f t="shared" si="1196"/>
        <v>1.7404072593649889E-2</v>
      </c>
      <c r="AI2948" s="2">
        <f>ABS(R2948-$B2948)/$B2948</f>
        <v>1.8615392257821026E-2</v>
      </c>
      <c r="AJ2948" s="13"/>
      <c r="AK2948" s="3">
        <f>MIN(U2948:AA2948)</f>
        <v>3.6954164555559381E-2</v>
      </c>
      <c r="AL2948" s="3">
        <f t="shared" si="1197"/>
        <v>-1.8338772297738355E-2</v>
      </c>
      <c r="AM2948" s="13"/>
      <c r="AN2948">
        <v>58.394236993658701</v>
      </c>
      <c r="AO2948" s="11">
        <f>ABS(AN2948-B2948)/B2948</f>
        <v>0.17493434594886717</v>
      </c>
      <c r="AP2948" s="11"/>
      <c r="AR2948">
        <f t="shared" si="1198"/>
        <v>124.81249964154436</v>
      </c>
      <c r="AS2948">
        <f t="shared" si="1199"/>
        <v>30.347622374073232</v>
      </c>
      <c r="AT2948">
        <f t="shared" si="1200"/>
        <v>19.79299645943885</v>
      </c>
      <c r="AU2948">
        <f t="shared" si="1201"/>
        <v>22.687641122497237</v>
      </c>
      <c r="AV2948">
        <f t="shared" si="1202"/>
        <v>22.642454563154654</v>
      </c>
      <c r="AW2948">
        <f t="shared" si="1203"/>
        <v>62.361878249778826</v>
      </c>
      <c r="AX2948">
        <f t="shared" si="1204"/>
        <v>3.3731802915834428</v>
      </c>
      <c r="AY2948">
        <f t="shared" si="1205"/>
        <v>31.099142263226774</v>
      </c>
      <c r="AZ2948">
        <f t="shared" si="1206"/>
        <v>3.5716850397921354</v>
      </c>
      <c r="BA2948">
        <f t="shared" si="1207"/>
        <v>22.642454563154654</v>
      </c>
      <c r="BB2948">
        <f t="shared" si="1208"/>
        <v>167.16699474221372</v>
      </c>
      <c r="BC2948">
        <f t="shared" si="1209"/>
        <v>20.13079498741261</v>
      </c>
      <c r="BD2948">
        <f t="shared" si="1210"/>
        <v>36.202681343978732</v>
      </c>
      <c r="BE2948">
        <f t="shared" si="1211"/>
        <v>0.74819456598409295</v>
      </c>
      <c r="BF2948">
        <f t="shared" si="1212"/>
        <v>0.85596727536858341</v>
      </c>
      <c r="BG2948">
        <f t="shared" si="1213"/>
        <v>75.589756901903442</v>
      </c>
      <c r="BH2948">
        <f t="shared" si="1214"/>
        <v>0.74819456598409295</v>
      </c>
    </row>
    <row r="2949" spans="1:60">
      <c r="A2949" s="1">
        <v>39021.833333333336</v>
      </c>
      <c r="B2949">
        <v>33.700000000000003</v>
      </c>
      <c r="C2949">
        <f t="shared" si="1215"/>
        <v>49.7</v>
      </c>
      <c r="D2949">
        <v>36.5339639288824</v>
      </c>
      <c r="E2949">
        <v>38.482969880425998</v>
      </c>
      <c r="F2949">
        <v>35.6619107989087</v>
      </c>
      <c r="G2949">
        <v>36.771429583637797</v>
      </c>
      <c r="H2949">
        <v>5.0912341368561798</v>
      </c>
      <c r="I2949">
        <v>36.541602843437701</v>
      </c>
      <c r="J2949">
        <v>38.388991608859499</v>
      </c>
      <c r="K2949">
        <v>44.123339506189502</v>
      </c>
      <c r="L2949">
        <v>36.456480718073998</v>
      </c>
      <c r="M2949">
        <v>38.482969880425998</v>
      </c>
      <c r="N2949">
        <v>36.770692410565303</v>
      </c>
      <c r="O2949">
        <v>38.554887732574599</v>
      </c>
      <c r="P2949">
        <v>44.511412206157502</v>
      </c>
      <c r="Q2949">
        <v>38.477982952942597</v>
      </c>
      <c r="R2949">
        <v>36.060704870567001</v>
      </c>
      <c r="T2949" s="2">
        <f>ABS(C2949-$B2949)/$B2949</f>
        <v>0.47477744807121658</v>
      </c>
      <c r="U2949" s="2">
        <f>ABS(D2949-$B2949)/$B2949</f>
        <v>8.4093885130041457E-2</v>
      </c>
      <c r="V2949" s="2">
        <f>ABS(E2949-$B2949)/$B2949</f>
        <v>0.1419278896268841</v>
      </c>
      <c r="W2949" s="2">
        <f>ABS(F2949-$B2949)/$B2949</f>
        <v>5.8216937653077061E-2</v>
      </c>
      <c r="X2949" s="2">
        <f>ABS(G2949-$B2949)/$B2949</f>
        <v>9.1140343728124448E-2</v>
      </c>
      <c r="Y2949" s="2">
        <f>ABS(H2949-$B2949)/$B2949</f>
        <v>0.84892480306064755</v>
      </c>
      <c r="Z2949" s="2">
        <f>ABS(I2949-$B2949)/$B2949</f>
        <v>8.4320559152453955E-2</v>
      </c>
      <c r="AA2949" s="2">
        <f>ABS(J2949-$B2949)/$B2949</f>
        <v>0.13913921688010372</v>
      </c>
      <c r="AB2949" s="2">
        <f t="shared" si="1190"/>
        <v>0.3092979081955341</v>
      </c>
      <c r="AC2949" s="2">
        <f t="shared" si="1191"/>
        <v>8.1794680061542863E-2</v>
      </c>
      <c r="AD2949" s="2">
        <f t="shared" si="1192"/>
        <v>0.1419278896268841</v>
      </c>
      <c r="AE2949" s="2">
        <f t="shared" si="1193"/>
        <v>9.1118469156240348E-2</v>
      </c>
      <c r="AF2949" s="2">
        <f t="shared" si="1194"/>
        <v>0.14406195052150136</v>
      </c>
      <c r="AG2949" s="2">
        <f t="shared" si="1195"/>
        <v>0.32081341858034118</v>
      </c>
      <c r="AH2949" s="2">
        <f t="shared" si="1196"/>
        <v>0.14177990958286626</v>
      </c>
      <c r="AI2949" s="2">
        <f>ABS(R2949-$B2949)/$B2949</f>
        <v>7.0050589631068194E-2</v>
      </c>
      <c r="AJ2949" s="13"/>
      <c r="AK2949" s="3">
        <f>MIN(U2949:AA2949)</f>
        <v>5.8216937653077061E-2</v>
      </c>
      <c r="AL2949" s="3">
        <f t="shared" si="1197"/>
        <v>1.1833651977991133E-2</v>
      </c>
      <c r="AM2949" s="13"/>
      <c r="AN2949">
        <v>37.567815608705899</v>
      </c>
      <c r="AO2949" s="11">
        <f>ABS(AN2949-B2949)/B2949</f>
        <v>0.11477197651946279</v>
      </c>
      <c r="AP2949" s="11"/>
      <c r="AR2949">
        <f t="shared" si="1198"/>
        <v>8.0313515502065549</v>
      </c>
      <c r="AS2949">
        <f t="shared" si="1199"/>
        <v>22.876800877062255</v>
      </c>
      <c r="AT2949">
        <f t="shared" si="1200"/>
        <v>3.8490939828745616</v>
      </c>
      <c r="AU2949">
        <f t="shared" si="1201"/>
        <v>9.4336796872454336</v>
      </c>
      <c r="AV2949">
        <f t="shared" si="1202"/>
        <v>818.46148421218334</v>
      </c>
      <c r="AW2949">
        <f t="shared" si="1203"/>
        <v>8.0747067198332125</v>
      </c>
      <c r="AX2949">
        <f t="shared" si="1204"/>
        <v>21.986642307954764</v>
      </c>
      <c r="AY2949">
        <f t="shared" si="1205"/>
        <v>108.64600646129077</v>
      </c>
      <c r="AZ2949">
        <f t="shared" si="1206"/>
        <v>7.5981859491137254</v>
      </c>
      <c r="BA2949">
        <f t="shared" si="1207"/>
        <v>22.876800877062255</v>
      </c>
      <c r="BB2949">
        <f t="shared" si="1208"/>
        <v>9.4291518803033334</v>
      </c>
      <c r="BC2949">
        <f t="shared" si="1209"/>
        <v>23.569934895903305</v>
      </c>
      <c r="BD2949">
        <f t="shared" si="1210"/>
        <v>116.88663389145135</v>
      </c>
      <c r="BE2949">
        <f t="shared" si="1211"/>
        <v>22.829121098610031</v>
      </c>
      <c r="BF2949">
        <f t="shared" si="1212"/>
        <v>5.5729274859187479</v>
      </c>
      <c r="BG2949">
        <f t="shared" si="1213"/>
        <v>14.959997582948965</v>
      </c>
      <c r="BH2949">
        <f t="shared" si="1214"/>
        <v>3.8490939828745616</v>
      </c>
    </row>
    <row r="2950" spans="1:60">
      <c r="A2950" s="1">
        <v>39021.875</v>
      </c>
      <c r="B2950">
        <v>5.0999999999999996</v>
      </c>
      <c r="C2950">
        <f t="shared" si="1215"/>
        <v>33.700000000000003</v>
      </c>
      <c r="D2950">
        <v>5.0912341368561798</v>
      </c>
      <c r="E2950">
        <v>5.06607563734861</v>
      </c>
      <c r="F2950">
        <v>5.4308593133066596</v>
      </c>
      <c r="G2950">
        <v>5.1652560282426503</v>
      </c>
      <c r="H2950">
        <v>5.0912341368561798</v>
      </c>
      <c r="I2950">
        <v>5.06607563734861</v>
      </c>
      <c r="J2950">
        <v>5.06607563734861</v>
      </c>
      <c r="K2950">
        <v>5.1652560158075502</v>
      </c>
      <c r="L2950">
        <v>5.0912341368561798</v>
      </c>
      <c r="M2950">
        <v>5.0912341368561798</v>
      </c>
      <c r="N2950">
        <v>5.2484825389859298</v>
      </c>
      <c r="O2950">
        <v>5.4298395782571296</v>
      </c>
      <c r="P2950">
        <v>5.4308593133066596</v>
      </c>
      <c r="Q2950">
        <v>5.1587466341674801</v>
      </c>
      <c r="R2950">
        <v>5.1851759201103302</v>
      </c>
      <c r="T2950" s="2">
        <f>ABS(C2950-$B2950)/$B2950</f>
        <v>5.6078431372549025</v>
      </c>
      <c r="U2950" s="2">
        <f>ABS(D2950-$B2950)/$B2950</f>
        <v>1.7187966948666443E-3</v>
      </c>
      <c r="V2950" s="2">
        <f>ABS(E2950-$B2950)/$B2950</f>
        <v>6.6518358139979715E-3</v>
      </c>
      <c r="W2950" s="2">
        <f>ABS(F2950-$B2950)/$B2950</f>
        <v>6.4874375158168629E-2</v>
      </c>
      <c r="X2950" s="2">
        <f>ABS(G2950-$B2950)/$B2950</f>
        <v>1.2795299655421696E-2</v>
      </c>
      <c r="Y2950" s="2">
        <f>ABS(H2950-$B2950)/$B2950</f>
        <v>1.7187966948666443E-3</v>
      </c>
      <c r="Z2950" s="2">
        <f>ABS(I2950-$B2950)/$B2950</f>
        <v>6.6518358139979715E-3</v>
      </c>
      <c r="AA2950" s="2">
        <f>ABS(J2950-$B2950)/$B2950</f>
        <v>6.6518358139979715E-3</v>
      </c>
      <c r="AB2950" s="2">
        <f t="shared" si="1190"/>
        <v>1.2795297217166782E-2</v>
      </c>
      <c r="AC2950" s="2">
        <f t="shared" si="1191"/>
        <v>1.7187966948666443E-3</v>
      </c>
      <c r="AD2950" s="2">
        <f t="shared" si="1192"/>
        <v>1.7187966948666443E-3</v>
      </c>
      <c r="AE2950" s="2">
        <f t="shared" si="1193"/>
        <v>2.9114223330574535E-2</v>
      </c>
      <c r="AF2950" s="2">
        <f t="shared" si="1194"/>
        <v>6.4674427109241178E-2</v>
      </c>
      <c r="AG2950" s="2">
        <f t="shared" si="1195"/>
        <v>6.4874375158168629E-2</v>
      </c>
      <c r="AH2950" s="2">
        <f t="shared" si="1196"/>
        <v>1.1518947875976569E-2</v>
      </c>
      <c r="AI2950" s="2">
        <f>ABS(R2950-$B2950)/$B2950</f>
        <v>1.6701160805947177E-2</v>
      </c>
      <c r="AJ2950" s="13"/>
      <c r="AK2950" s="3">
        <f>MIN(U2950:AA2950)</f>
        <v>1.7187966948666443E-3</v>
      </c>
      <c r="AL2950" s="3">
        <f t="shared" si="1197"/>
        <v>1.4982364111080532E-2</v>
      </c>
      <c r="AM2950" s="13"/>
      <c r="AN2950">
        <v>5.67059215040375</v>
      </c>
      <c r="AO2950" s="11">
        <f>ABS(AN2950-B2950)/B2950</f>
        <v>0.11188081380465693</v>
      </c>
      <c r="AP2950" s="11"/>
      <c r="AR2950">
        <f t="shared" si="1198"/>
        <v>7.6840356656179839E-5</v>
      </c>
      <c r="AS2950">
        <f t="shared" si="1199"/>
        <v>1.150862381303001E-3</v>
      </c>
      <c r="AT2950">
        <f t="shared" si="1200"/>
        <v>0.10946788520175457</v>
      </c>
      <c r="AU2950">
        <f t="shared" si="1201"/>
        <v>4.2583492220056186E-3</v>
      </c>
      <c r="AV2950">
        <f t="shared" si="1202"/>
        <v>7.6840356656179839E-5</v>
      </c>
      <c r="AW2950">
        <f t="shared" si="1203"/>
        <v>1.150862381303001E-3</v>
      </c>
      <c r="AX2950">
        <f t="shared" si="1204"/>
        <v>1.150862381303001E-3</v>
      </c>
      <c r="AY2950">
        <f t="shared" si="1205"/>
        <v>4.2583475990752911E-3</v>
      </c>
      <c r="AZ2950">
        <f t="shared" si="1206"/>
        <v>7.6840356656179839E-5</v>
      </c>
      <c r="BA2950">
        <f t="shared" si="1207"/>
        <v>7.6840356656179839E-5</v>
      </c>
      <c r="BB2950">
        <f t="shared" si="1208"/>
        <v>2.2047064383708254E-2</v>
      </c>
      <c r="BC2950">
        <f t="shared" si="1209"/>
        <v>0.10879414738484135</v>
      </c>
      <c r="BD2950">
        <f t="shared" si="1210"/>
        <v>0.10946788520175457</v>
      </c>
      <c r="BE2950">
        <f t="shared" si="1211"/>
        <v>3.4511670260077864E-3</v>
      </c>
      <c r="BF2950">
        <f t="shared" si="1212"/>
        <v>7.2549373666414198E-3</v>
      </c>
      <c r="BG2950">
        <f t="shared" si="1213"/>
        <v>0.32557540210237607</v>
      </c>
      <c r="BH2950">
        <f t="shared" si="1214"/>
        <v>7.6840356656179839E-5</v>
      </c>
    </row>
    <row r="2951" spans="1:60">
      <c r="A2951" s="1">
        <v>39021.916666666664</v>
      </c>
      <c r="B2951">
        <v>4.9000000000000004</v>
      </c>
      <c r="C2951">
        <f t="shared" si="1215"/>
        <v>5.0999999999999996</v>
      </c>
      <c r="D2951">
        <v>5.0912341368561798</v>
      </c>
      <c r="E2951">
        <v>5.06607563734861</v>
      </c>
      <c r="F2951">
        <v>5.0377889797782203</v>
      </c>
      <c r="G2951">
        <v>4.8791684291358797</v>
      </c>
      <c r="H2951">
        <v>5.0912341368561798</v>
      </c>
      <c r="I2951">
        <v>5.06607563734861</v>
      </c>
      <c r="J2951">
        <v>5.06607563734861</v>
      </c>
      <c r="K2951">
        <v>5.1652560158075502</v>
      </c>
      <c r="L2951">
        <v>5.0912341368561798</v>
      </c>
      <c r="M2951">
        <v>5.0912341368561798</v>
      </c>
      <c r="N2951">
        <v>5.2484825389859298</v>
      </c>
      <c r="O2951">
        <v>5.4298395782571296</v>
      </c>
      <c r="P2951">
        <v>5.0377889797782203</v>
      </c>
      <c r="Q2951">
        <v>5.1587466341674801</v>
      </c>
      <c r="R2951">
        <v>5.1085881868129297</v>
      </c>
      <c r="T2951" s="2">
        <f>ABS(C2951-$B2951)/$B2951</f>
        <v>4.0816326530612096E-2</v>
      </c>
      <c r="U2951" s="2">
        <f>ABS(D2951-$B2951)/$B2951</f>
        <v>3.9027374868608036E-2</v>
      </c>
      <c r="V2951" s="2">
        <f>ABS(E2951-$B2951)/$B2951</f>
        <v>3.3892987214001961E-2</v>
      </c>
      <c r="W2951" s="2">
        <f>ABS(F2951-$B2951)/$B2951</f>
        <v>2.8120199954738755E-2</v>
      </c>
      <c r="X2951" s="2">
        <f>ABS(G2951-$B2951)/$B2951</f>
        <v>4.2513409926776902E-3</v>
      </c>
      <c r="Y2951" s="2">
        <f>ABS(H2951-$B2951)/$B2951</f>
        <v>3.9027374868608036E-2</v>
      </c>
      <c r="Z2951" s="2">
        <f>ABS(I2951-$B2951)/$B2951</f>
        <v>3.3892987214001961E-2</v>
      </c>
      <c r="AA2951" s="2">
        <f>ABS(J2951-$B2951)/$B2951</f>
        <v>3.3892987214001961E-2</v>
      </c>
      <c r="AB2951" s="2">
        <f t="shared" si="1190"/>
        <v>5.4133880777050988E-2</v>
      </c>
      <c r="AC2951" s="2">
        <f t="shared" si="1191"/>
        <v>3.9027374868608036E-2</v>
      </c>
      <c r="AD2951" s="2">
        <f t="shared" si="1192"/>
        <v>3.9027374868608036E-2</v>
      </c>
      <c r="AE2951" s="2">
        <f t="shared" si="1193"/>
        <v>7.111888550733253E-2</v>
      </c>
      <c r="AF2951" s="2">
        <f t="shared" si="1194"/>
        <v>0.10813052617492433</v>
      </c>
      <c r="AG2951" s="2">
        <f t="shared" si="1195"/>
        <v>2.8120199954738755E-2</v>
      </c>
      <c r="AH2951" s="2">
        <f t="shared" si="1196"/>
        <v>5.2805435544383626E-2</v>
      </c>
      <c r="AI2951" s="2">
        <f>ABS(R2951-$B2951)/$B2951</f>
        <v>4.2569017716924354E-2</v>
      </c>
      <c r="AJ2951" s="13"/>
      <c r="AK2951" s="3">
        <f>MIN(U2951:AA2951)</f>
        <v>4.2513409926776902E-3</v>
      </c>
      <c r="AL2951" s="3">
        <f t="shared" si="1197"/>
        <v>3.8317676724246665E-2</v>
      </c>
      <c r="AM2951" s="13"/>
      <c r="AN2951">
        <v>5.483423630921</v>
      </c>
      <c r="AO2951" s="11">
        <f>ABS(AN2951-B2951)/B2951</f>
        <v>0.11906604712673462</v>
      </c>
      <c r="AP2951" s="11"/>
      <c r="AR2951">
        <f t="shared" si="1198"/>
        <v>3.6570495099127957E-2</v>
      </c>
      <c r="AS2951">
        <f t="shared" si="1199"/>
        <v>2.7581117320746903E-2</v>
      </c>
      <c r="AT2951">
        <f t="shared" si="1200"/>
        <v>1.8985802948322694E-2</v>
      </c>
      <c r="AU2951">
        <f t="shared" si="1201"/>
        <v>4.3395434466688185E-4</v>
      </c>
      <c r="AV2951">
        <f t="shared" si="1202"/>
        <v>3.6570495099127957E-2</v>
      </c>
      <c r="AW2951">
        <f t="shared" si="1203"/>
        <v>2.7581117320746903E-2</v>
      </c>
      <c r="AX2951">
        <f t="shared" si="1204"/>
        <v>2.7581117320746903E-2</v>
      </c>
      <c r="AY2951">
        <f t="shared" si="1205"/>
        <v>7.0360753922095148E-2</v>
      </c>
      <c r="AZ2951">
        <f t="shared" si="1206"/>
        <v>3.6570495099127957E-2</v>
      </c>
      <c r="BA2951">
        <f t="shared" si="1207"/>
        <v>3.6570495099127957E-2</v>
      </c>
      <c r="BB2951">
        <f t="shared" si="1208"/>
        <v>0.1214400799780798</v>
      </c>
      <c r="BC2951">
        <f t="shared" si="1209"/>
        <v>0.28072997868769256</v>
      </c>
      <c r="BD2951">
        <f t="shared" si="1210"/>
        <v>1.8985802948322694E-2</v>
      </c>
      <c r="BE2951">
        <f t="shared" si="1211"/>
        <v>6.6949820692999623E-2</v>
      </c>
      <c r="BF2951">
        <f t="shared" si="1212"/>
        <v>4.3509031677905513E-2</v>
      </c>
      <c r="BG2951">
        <f t="shared" si="1213"/>
        <v>0.34038313311704288</v>
      </c>
      <c r="BH2951">
        <f t="shared" si="1214"/>
        <v>4.3395434466688185E-4</v>
      </c>
    </row>
    <row r="2952" spans="1:60">
      <c r="A2952" s="1">
        <v>39021.958333333336</v>
      </c>
      <c r="B2952">
        <v>15.3</v>
      </c>
      <c r="C2952">
        <f t="shared" si="1215"/>
        <v>4.9000000000000004</v>
      </c>
      <c r="D2952">
        <v>22.1311383093655</v>
      </c>
      <c r="E2952">
        <v>5.07625294614403</v>
      </c>
      <c r="F2952">
        <v>22.1311383093655</v>
      </c>
      <c r="G2952">
        <v>22.0953772991416</v>
      </c>
      <c r="H2952">
        <v>5.0938638957993296</v>
      </c>
      <c r="I2952">
        <v>17.881779366248999</v>
      </c>
      <c r="J2952">
        <v>5.07625294614403</v>
      </c>
      <c r="K2952">
        <v>22.0375146076593</v>
      </c>
      <c r="L2952">
        <v>5.0938638957993296</v>
      </c>
      <c r="M2952">
        <v>5.0938638957993296</v>
      </c>
      <c r="N2952">
        <v>13.9403432396412</v>
      </c>
      <c r="O2952">
        <v>5.4298395782571296</v>
      </c>
      <c r="P2952">
        <v>22.1311383093655</v>
      </c>
      <c r="Q2952">
        <v>5.1411226439172397</v>
      </c>
      <c r="R2952">
        <v>12.739534945903401</v>
      </c>
      <c r="T2952" s="2">
        <f>ABS(C2952-$B2952)/$B2952</f>
        <v>0.6797385620915033</v>
      </c>
      <c r="U2952" s="2">
        <f>ABS(D2952-$B2952)/$B2952</f>
        <v>0.44647962806310454</v>
      </c>
      <c r="V2952" s="2">
        <f>ABS(E2952-$B2952)/$B2952</f>
        <v>0.66821876168993266</v>
      </c>
      <c r="W2952" s="2">
        <f>ABS(F2952-$B2952)/$B2952</f>
        <v>0.44647962806310454</v>
      </c>
      <c r="X2952" s="2">
        <f>ABS(G2952-$B2952)/$B2952</f>
        <v>0.44414230713343783</v>
      </c>
      <c r="Y2952" s="2">
        <f>ABS(H2952-$B2952)/$B2952</f>
        <v>0.66706771922880193</v>
      </c>
      <c r="Z2952" s="2">
        <f>ABS(I2952-$B2952)/$B2952</f>
        <v>0.1687437494280391</v>
      </c>
      <c r="AA2952" s="2">
        <f>ABS(J2952-$B2952)/$B2952</f>
        <v>0.66821876168993266</v>
      </c>
      <c r="AB2952" s="2">
        <f t="shared" si="1190"/>
        <v>0.44036043187315682</v>
      </c>
      <c r="AC2952" s="2">
        <f t="shared" si="1191"/>
        <v>0.66706771922880193</v>
      </c>
      <c r="AD2952" s="2">
        <f t="shared" si="1192"/>
        <v>0.66706771922880193</v>
      </c>
      <c r="AE2952" s="2">
        <f t="shared" si="1193"/>
        <v>8.8866454925411828E-2</v>
      </c>
      <c r="AF2952" s="2">
        <f t="shared" si="1194"/>
        <v>0.64510852429691956</v>
      </c>
      <c r="AG2952" s="2">
        <f t="shared" si="1195"/>
        <v>0.44647962806310454</v>
      </c>
      <c r="AH2952" s="2">
        <f t="shared" si="1196"/>
        <v>0.66397891216227201</v>
      </c>
      <c r="AI2952" s="2">
        <f>ABS(R2952-$B2952)/$B2952</f>
        <v>0.16735065713049671</v>
      </c>
      <c r="AJ2952" s="13"/>
      <c r="AK2952" s="3">
        <f>MIN(U2952:AA2952)</f>
        <v>0.1687437494280391</v>
      </c>
      <c r="AL2952" s="3">
        <f t="shared" si="1197"/>
        <v>-1.3930922975423921E-3</v>
      </c>
      <c r="AM2952" s="13"/>
      <c r="AN2952">
        <v>20.047775503116199</v>
      </c>
      <c r="AO2952" s="11">
        <f>ABS(AN2952-B2952)/B2952</f>
        <v>0.3103121243866796</v>
      </c>
      <c r="AP2952" s="11"/>
      <c r="AR2952">
        <f t="shared" si="1198"/>
        <v>46.664450601680933</v>
      </c>
      <c r="AS2952">
        <f t="shared" si="1199"/>
        <v>104.52500382122862</v>
      </c>
      <c r="AT2952">
        <f t="shared" si="1200"/>
        <v>46.664450601680933</v>
      </c>
      <c r="AU2952">
        <f t="shared" si="1201"/>
        <v>46.17715263768897</v>
      </c>
      <c r="AV2952">
        <f t="shared" si="1202"/>
        <v>104.16521417746843</v>
      </c>
      <c r="AW2952">
        <f t="shared" si="1203"/>
        <v>6.6655846959890797</v>
      </c>
      <c r="AX2952">
        <f t="shared" si="1204"/>
        <v>104.52500382122862</v>
      </c>
      <c r="AY2952">
        <f t="shared" si="1205"/>
        <v>45.394103088422447</v>
      </c>
      <c r="AZ2952">
        <f t="shared" si="1206"/>
        <v>104.16521417746843</v>
      </c>
      <c r="BA2952">
        <f t="shared" si="1207"/>
        <v>104.16521417746843</v>
      </c>
      <c r="BB2952">
        <f t="shared" si="1208"/>
        <v>1.8486665059893901</v>
      </c>
      <c r="BC2952">
        <f t="shared" si="1209"/>
        <v>97.420066750939398</v>
      </c>
      <c r="BD2952">
        <f t="shared" si="1210"/>
        <v>46.664450601680933</v>
      </c>
      <c r="BE2952">
        <f t="shared" si="1211"/>
        <v>103.20278913593108</v>
      </c>
      <c r="BF2952">
        <f t="shared" si="1212"/>
        <v>6.5559812932499044</v>
      </c>
      <c r="BG2952">
        <f t="shared" si="1213"/>
        <v>22.541372227990269</v>
      </c>
      <c r="BH2952">
        <f t="shared" si="1214"/>
        <v>1.8486665059893901</v>
      </c>
    </row>
    <row r="2953" spans="1:60">
      <c r="A2953" s="1">
        <v>39022</v>
      </c>
      <c r="B2953">
        <v>22.6</v>
      </c>
      <c r="C2953">
        <f t="shared" si="1215"/>
        <v>15.3</v>
      </c>
      <c r="D2953">
        <v>22.1311383093655</v>
      </c>
      <c r="E2953">
        <v>22.069114233002299</v>
      </c>
      <c r="F2953">
        <v>22.1311383093655</v>
      </c>
      <c r="G2953">
        <v>22.0953772991416</v>
      </c>
      <c r="H2953">
        <v>22.0953772991416</v>
      </c>
      <c r="I2953">
        <v>22.069114233002299</v>
      </c>
      <c r="J2953">
        <v>22.069114233002299</v>
      </c>
      <c r="K2953">
        <v>22.0375146076593</v>
      </c>
      <c r="L2953">
        <v>22.1311383093655</v>
      </c>
      <c r="M2953">
        <v>22.0953772991416</v>
      </c>
      <c r="N2953">
        <v>5.2039377772901503</v>
      </c>
      <c r="O2953">
        <v>22.0375146076593</v>
      </c>
      <c r="P2953">
        <v>22.1311383093655</v>
      </c>
      <c r="Q2953">
        <v>22.1311383093655</v>
      </c>
      <c r="R2953">
        <v>20.887723795419099</v>
      </c>
      <c r="T2953" s="2">
        <f>ABS(C2953-$B2953)/$B2953</f>
        <v>0.32300884955752213</v>
      </c>
      <c r="U2953" s="2">
        <f>ABS(D2953-$B2953)/$B2953</f>
        <v>2.0746092505951375E-2</v>
      </c>
      <c r="V2953" s="2">
        <f>ABS(E2953-$B2953)/$B2953</f>
        <v>2.3490520663615143E-2</v>
      </c>
      <c r="W2953" s="2">
        <f>ABS(F2953-$B2953)/$B2953</f>
        <v>2.0746092505951375E-2</v>
      </c>
      <c r="X2953" s="2">
        <f>ABS(G2953-$B2953)/$B2953</f>
        <v>2.232843809107973E-2</v>
      </c>
      <c r="Y2953" s="2">
        <f>ABS(H2953-$B2953)/$B2953</f>
        <v>2.232843809107973E-2</v>
      </c>
      <c r="Z2953" s="2">
        <f>ABS(I2953-$B2953)/$B2953</f>
        <v>2.3490520663615143E-2</v>
      </c>
      <c r="AA2953" s="2">
        <f>ABS(J2953-$B2953)/$B2953</f>
        <v>2.3490520663615143E-2</v>
      </c>
      <c r="AB2953" s="2">
        <f t="shared" si="1190"/>
        <v>2.4888734174367298E-2</v>
      </c>
      <c r="AC2953" s="2">
        <f t="shared" si="1191"/>
        <v>2.0746092505951375E-2</v>
      </c>
      <c r="AD2953" s="2">
        <f t="shared" si="1192"/>
        <v>2.232843809107973E-2</v>
      </c>
      <c r="AE2953" s="2">
        <f t="shared" si="1193"/>
        <v>0.76973726649158625</v>
      </c>
      <c r="AF2953" s="2">
        <f t="shared" si="1194"/>
        <v>2.4888734174367298E-2</v>
      </c>
      <c r="AG2953" s="2">
        <f t="shared" si="1195"/>
        <v>2.0746092505951375E-2</v>
      </c>
      <c r="AH2953" s="2">
        <f t="shared" si="1196"/>
        <v>2.0746092505951375E-2</v>
      </c>
      <c r="AI2953" s="2">
        <f>ABS(R2953-$B2953)/$B2953</f>
        <v>7.5764433831013389E-2</v>
      </c>
      <c r="AJ2953" s="13"/>
      <c r="AK2953" s="3">
        <f>MIN(U2953:AA2953)</f>
        <v>2.0746092505951375E-2</v>
      </c>
      <c r="AL2953" s="3">
        <f t="shared" si="1197"/>
        <v>5.5018341325062017E-2</v>
      </c>
      <c r="AM2953" s="13"/>
      <c r="AN2953">
        <v>23.542383358794499</v>
      </c>
      <c r="AO2953" s="11">
        <f>ABS(AN2953-B2953)/B2953</f>
        <v>4.1698378707721133E-2</v>
      </c>
      <c r="AP2953" s="11"/>
      <c r="AR2953">
        <f t="shared" si="1198"/>
        <v>0.21983128494464263</v>
      </c>
      <c r="AS2953">
        <f t="shared" si="1199"/>
        <v>0.28183969760073863</v>
      </c>
      <c r="AT2953">
        <f t="shared" si="1200"/>
        <v>0.21983128494464263</v>
      </c>
      <c r="AU2953">
        <f t="shared" si="1201"/>
        <v>0.25464407022162816</v>
      </c>
      <c r="AV2953">
        <f t="shared" si="1202"/>
        <v>0.25464407022162816</v>
      </c>
      <c r="AW2953">
        <f t="shared" si="1203"/>
        <v>0.28183969760073863</v>
      </c>
      <c r="AX2953">
        <f t="shared" si="1204"/>
        <v>0.28183969760073863</v>
      </c>
      <c r="AY2953">
        <f t="shared" si="1205"/>
        <v>0.31638981659667226</v>
      </c>
      <c r="AZ2953">
        <f t="shared" si="1206"/>
        <v>0.21983128494464263</v>
      </c>
      <c r="BA2953">
        <f t="shared" si="1207"/>
        <v>0.25464407022162816</v>
      </c>
      <c r="BB2953">
        <f t="shared" si="1208"/>
        <v>302.62298085639281</v>
      </c>
      <c r="BC2953">
        <f t="shared" si="1209"/>
        <v>0.31638981659667226</v>
      </c>
      <c r="BD2953">
        <f t="shared" si="1210"/>
        <v>0.21983128494464263</v>
      </c>
      <c r="BE2953">
        <f t="shared" si="1211"/>
        <v>0.21983128494464263</v>
      </c>
      <c r="BF2953">
        <f t="shared" si="1212"/>
        <v>2.9318898007739809</v>
      </c>
      <c r="BG2953">
        <f t="shared" si="1213"/>
        <v>0.88808639493279884</v>
      </c>
      <c r="BH2953">
        <f t="shared" si="1214"/>
        <v>0.21983128494464263</v>
      </c>
    </row>
    <row r="2954" spans="1:60">
      <c r="A2954" s="1">
        <v>39022.041666666664</v>
      </c>
      <c r="B2954">
        <v>6.8</v>
      </c>
      <c r="C2954">
        <f t="shared" si="1215"/>
        <v>22.6</v>
      </c>
      <c r="D2954">
        <v>10.6342598208412</v>
      </c>
      <c r="E2954">
        <v>5.0233770623008196</v>
      </c>
      <c r="F2954">
        <v>5.00951660009133</v>
      </c>
      <c r="G2954">
        <v>4.8854179003951197</v>
      </c>
      <c r="H2954">
        <v>5.0357047270595299</v>
      </c>
      <c r="I2954">
        <v>5.0233770623008196</v>
      </c>
      <c r="J2954">
        <v>5.0233770623008196</v>
      </c>
      <c r="K2954">
        <v>4.8854179003951197</v>
      </c>
      <c r="L2954">
        <v>5.0357047270595299</v>
      </c>
      <c r="M2954">
        <v>5.0357047270595299</v>
      </c>
      <c r="N2954">
        <v>4.9412509626584198</v>
      </c>
      <c r="O2954">
        <v>5.00951660009133</v>
      </c>
      <c r="P2954">
        <v>5.00951660009133</v>
      </c>
      <c r="Q2954">
        <v>5.06878585074206</v>
      </c>
      <c r="R2954">
        <v>5.4014948288133597</v>
      </c>
      <c r="T2954" s="2">
        <f>ABS(C2954-$B2954)/$B2954</f>
        <v>2.3235294117647061</v>
      </c>
      <c r="U2954" s="2">
        <f>ABS(D2954-$B2954)/$B2954</f>
        <v>0.563861738359</v>
      </c>
      <c r="V2954" s="2">
        <f>ABS(E2954-$B2954)/$B2954</f>
        <v>0.26126807907340888</v>
      </c>
      <c r="W2954" s="2">
        <f>ABS(F2954-$B2954)/$B2954</f>
        <v>0.26330638233951026</v>
      </c>
      <c r="X2954" s="2">
        <f>ABS(G2954-$B2954)/$B2954</f>
        <v>0.28155619111836472</v>
      </c>
      <c r="Y2954" s="2">
        <f>ABS(H2954-$B2954)/$B2954</f>
        <v>0.25945518719712796</v>
      </c>
      <c r="Z2954" s="2">
        <f>ABS(I2954-$B2954)/$B2954</f>
        <v>0.26126807907340888</v>
      </c>
      <c r="AA2954" s="2">
        <f>ABS(J2954-$B2954)/$B2954</f>
        <v>0.26126807907340888</v>
      </c>
      <c r="AB2954" s="2">
        <f t="shared" si="1190"/>
        <v>0.28155619111836472</v>
      </c>
      <c r="AC2954" s="2">
        <f t="shared" si="1191"/>
        <v>0.25945518719712796</v>
      </c>
      <c r="AD2954" s="2">
        <f t="shared" si="1192"/>
        <v>0.25945518719712796</v>
      </c>
      <c r="AE2954" s="2">
        <f t="shared" si="1193"/>
        <v>0.27334544666787941</v>
      </c>
      <c r="AF2954" s="2">
        <f t="shared" si="1194"/>
        <v>0.26330638233951026</v>
      </c>
      <c r="AG2954" s="2">
        <f t="shared" si="1195"/>
        <v>0.26330638233951026</v>
      </c>
      <c r="AH2954" s="2">
        <f t="shared" si="1196"/>
        <v>0.25459031606734411</v>
      </c>
      <c r="AI2954" s="2">
        <f>ABS(R2954-$B2954)/$B2954</f>
        <v>0.20566252517450589</v>
      </c>
      <c r="AJ2954" s="13"/>
      <c r="AK2954" s="3">
        <f>MIN(U2954:AA2954)</f>
        <v>0.25945518719712796</v>
      </c>
      <c r="AL2954" s="3">
        <f t="shared" si="1197"/>
        <v>-5.3792662022622062E-2</v>
      </c>
      <c r="AM2954" s="13"/>
      <c r="AN2954">
        <v>5.3354469360465</v>
      </c>
      <c r="AO2954" s="11">
        <f>ABS(AN2954-B2954)/B2954</f>
        <v>0.21537545058139704</v>
      </c>
      <c r="AP2954" s="11"/>
      <c r="AR2954">
        <f t="shared" si="1198"/>
        <v>14.701548373717189</v>
      </c>
      <c r="AS2954">
        <f t="shared" si="1199"/>
        <v>3.1563890627588651</v>
      </c>
      <c r="AT2954">
        <f t="shared" si="1200"/>
        <v>3.2058308053485094</v>
      </c>
      <c r="AU2954">
        <f t="shared" si="1201"/>
        <v>3.6656246161274311</v>
      </c>
      <c r="AV2954">
        <f t="shared" si="1202"/>
        <v>3.1127378101200875</v>
      </c>
      <c r="AW2954">
        <f t="shared" si="1203"/>
        <v>3.1563890627588651</v>
      </c>
      <c r="AX2954">
        <f t="shared" si="1204"/>
        <v>3.1563890627588651</v>
      </c>
      <c r="AY2954">
        <f t="shared" si="1205"/>
        <v>3.6656246161274311</v>
      </c>
      <c r="AZ2954">
        <f t="shared" si="1206"/>
        <v>3.1127378101200875</v>
      </c>
      <c r="BA2954">
        <f t="shared" si="1207"/>
        <v>3.1127378101200875</v>
      </c>
      <c r="BB2954">
        <f t="shared" si="1208"/>
        <v>3.4549479838182506</v>
      </c>
      <c r="BC2954">
        <f t="shared" si="1209"/>
        <v>3.2058308053485094</v>
      </c>
      <c r="BD2954">
        <f t="shared" si="1210"/>
        <v>3.2058308053485094</v>
      </c>
      <c r="BE2954">
        <f t="shared" si="1211"/>
        <v>2.9971024305908922</v>
      </c>
      <c r="BF2954">
        <f t="shared" si="1212"/>
        <v>1.9558167138357734</v>
      </c>
      <c r="BG2954">
        <f t="shared" si="1213"/>
        <v>2.1449156771355842</v>
      </c>
      <c r="BH2954">
        <f t="shared" si="1214"/>
        <v>2.9971024305908922</v>
      </c>
    </row>
    <row r="2955" spans="1:60">
      <c r="A2955" s="1">
        <v>39022.083333333336</v>
      </c>
      <c r="B2955">
        <v>4.8</v>
      </c>
      <c r="C2955">
        <f t="shared" si="1215"/>
        <v>6.8</v>
      </c>
      <c r="D2955">
        <v>5.0357047270595299</v>
      </c>
      <c r="E2955">
        <v>5.0233770623008196</v>
      </c>
      <c r="F2955">
        <v>5.00951660009133</v>
      </c>
      <c r="G2955">
        <v>4.8854179003951197</v>
      </c>
      <c r="H2955">
        <v>5.0357047270595299</v>
      </c>
      <c r="I2955">
        <v>5.0233770623008196</v>
      </c>
      <c r="J2955">
        <v>5.0233770623008196</v>
      </c>
      <c r="K2955">
        <v>4.8854179003951197</v>
      </c>
      <c r="L2955">
        <v>5.0357047270595299</v>
      </c>
      <c r="M2955">
        <v>5.0357047270595299</v>
      </c>
      <c r="N2955">
        <v>4.9412509626584198</v>
      </c>
      <c r="O2955">
        <v>5.00951660009133</v>
      </c>
      <c r="P2955">
        <v>5.00951660009133</v>
      </c>
      <c r="Q2955">
        <v>5.06878585074206</v>
      </c>
      <c r="R2955">
        <v>5.00159803640038</v>
      </c>
      <c r="T2955" s="2">
        <f>ABS(C2955-$B2955)/$B2955</f>
        <v>0.41666666666666669</v>
      </c>
      <c r="U2955" s="2">
        <f>ABS(D2955-$B2955)/$B2955</f>
        <v>4.9105151470735429E-2</v>
      </c>
      <c r="V2955" s="2">
        <f>ABS(E2955-$B2955)/$B2955</f>
        <v>4.6536887979337457E-2</v>
      </c>
      <c r="W2955" s="2">
        <f>ABS(F2955-$B2955)/$B2955</f>
        <v>4.36492916856938E-2</v>
      </c>
      <c r="X2955" s="2">
        <f>ABS(G2955-$B2955)/$B2955</f>
        <v>1.7795395915649975E-2</v>
      </c>
      <c r="Y2955" s="2">
        <f>ABS(H2955-$B2955)/$B2955</f>
        <v>4.9105151470735429E-2</v>
      </c>
      <c r="Z2955" s="2">
        <f>ABS(I2955-$B2955)/$B2955</f>
        <v>4.6536887979337457E-2</v>
      </c>
      <c r="AA2955" s="2">
        <f>ABS(J2955-$B2955)/$B2955</f>
        <v>4.6536887979337457E-2</v>
      </c>
      <c r="AB2955" s="2">
        <f t="shared" si="1190"/>
        <v>1.7795395915649975E-2</v>
      </c>
      <c r="AC2955" s="2">
        <f t="shared" si="1191"/>
        <v>4.9105151470735429E-2</v>
      </c>
      <c r="AD2955" s="2">
        <f t="shared" si="1192"/>
        <v>4.9105151470735429E-2</v>
      </c>
      <c r="AE2955" s="2">
        <f t="shared" si="1193"/>
        <v>2.9427283887170828E-2</v>
      </c>
      <c r="AF2955" s="2">
        <f t="shared" si="1194"/>
        <v>4.36492916856938E-2</v>
      </c>
      <c r="AG2955" s="2">
        <f t="shared" si="1195"/>
        <v>4.36492916856938E-2</v>
      </c>
      <c r="AH2955" s="2">
        <f t="shared" si="1196"/>
        <v>5.599705223792921E-2</v>
      </c>
      <c r="AI2955" s="2">
        <f>ABS(R2955-$B2955)/$B2955</f>
        <v>4.1999590916745877E-2</v>
      </c>
      <c r="AJ2955" s="13"/>
      <c r="AK2955" s="3">
        <f>MIN(U2955:AA2955)</f>
        <v>1.7795395915649975E-2</v>
      </c>
      <c r="AL2955" s="3">
        <f t="shared" si="1197"/>
        <v>2.4204195001095902E-2</v>
      </c>
      <c r="AM2955" s="13"/>
      <c r="AN2955">
        <v>5.3354469360465</v>
      </c>
      <c r="AO2955" s="11">
        <f>ABS(AN2955-B2955)/B2955</f>
        <v>0.11155144500968754</v>
      </c>
      <c r="AP2955" s="11"/>
      <c r="AR2955">
        <f t="shared" si="1198"/>
        <v>5.5556718358207559E-2</v>
      </c>
      <c r="AS2955">
        <f t="shared" si="1199"/>
        <v>4.9897311962144315E-2</v>
      </c>
      <c r="AT2955">
        <f t="shared" si="1200"/>
        <v>4.3897205713830392E-2</v>
      </c>
      <c r="AU2955">
        <f t="shared" si="1201"/>
        <v>7.2962177079106197E-3</v>
      </c>
      <c r="AV2955">
        <f t="shared" si="1202"/>
        <v>5.5556718358207559E-2</v>
      </c>
      <c r="AW2955">
        <f t="shared" si="1203"/>
        <v>4.9897311962144315E-2</v>
      </c>
      <c r="AX2955">
        <f t="shared" si="1204"/>
        <v>4.9897311962144315E-2</v>
      </c>
      <c r="AY2955">
        <f t="shared" si="1205"/>
        <v>7.2962177079106197E-3</v>
      </c>
      <c r="AZ2955">
        <f t="shared" si="1206"/>
        <v>5.5556718358207559E-2</v>
      </c>
      <c r="BA2955">
        <f t="shared" si="1207"/>
        <v>5.5556718358207559E-2</v>
      </c>
      <c r="BB2955">
        <f t="shared" si="1208"/>
        <v>1.9951834451930352E-2</v>
      </c>
      <c r="BC2955">
        <f t="shared" si="1209"/>
        <v>4.3897205713830392E-2</v>
      </c>
      <c r="BD2955">
        <f t="shared" si="1210"/>
        <v>4.3897205713830392E-2</v>
      </c>
      <c r="BE2955">
        <f t="shared" si="1211"/>
        <v>7.2245833559133055E-2</v>
      </c>
      <c r="BF2955">
        <f t="shared" si="1212"/>
        <v>4.0641768280489023E-2</v>
      </c>
      <c r="BG2955">
        <f t="shared" si="1213"/>
        <v>0.28670342132158483</v>
      </c>
      <c r="BH2955">
        <f t="shared" si="1214"/>
        <v>7.2962177079106197E-3</v>
      </c>
    </row>
    <row r="2956" spans="1:60">
      <c r="A2956" s="1">
        <v>39022.125</v>
      </c>
      <c r="B2956">
        <v>4.9000000000000004</v>
      </c>
      <c r="C2956">
        <f t="shared" si="1215"/>
        <v>4.8</v>
      </c>
      <c r="D2956">
        <v>5.0357047270595299</v>
      </c>
      <c r="E2956">
        <v>5.0233770623008196</v>
      </c>
      <c r="F2956">
        <v>5.00951660009133</v>
      </c>
      <c r="G2956">
        <v>4.8854179003951197</v>
      </c>
      <c r="H2956">
        <v>5.0357047270595299</v>
      </c>
      <c r="I2956">
        <v>5.0233770623008196</v>
      </c>
      <c r="J2956">
        <v>5.0233770623008196</v>
      </c>
      <c r="K2956">
        <v>4.8854179003951197</v>
      </c>
      <c r="L2956">
        <v>5.0357047270595299</v>
      </c>
      <c r="M2956">
        <v>5.0357047270595299</v>
      </c>
      <c r="N2956">
        <v>4.9412509626584198</v>
      </c>
      <c r="O2956">
        <v>5.00951660009133</v>
      </c>
      <c r="P2956">
        <v>5.00951660009133</v>
      </c>
      <c r="Q2956">
        <v>5.06878585074206</v>
      </c>
      <c r="R2956">
        <v>5.00159803640038</v>
      </c>
      <c r="T2956" s="2">
        <f>ABS(C2956-$B2956)/$B2956</f>
        <v>2.0408163265306228E-2</v>
      </c>
      <c r="U2956" s="2">
        <f>ABS(D2956-$B2956)/$B2956</f>
        <v>2.7694842257046839E-2</v>
      </c>
      <c r="V2956" s="2">
        <f>ABS(E2956-$B2956)/$B2956</f>
        <v>2.517899230628964E-2</v>
      </c>
      <c r="W2956" s="2">
        <f>ABS(F2956-$B2956)/$B2956</f>
        <v>2.2350326549250954E-2</v>
      </c>
      <c r="X2956" s="2">
        <f>ABS(G2956-$B2956)/$B2956</f>
        <v>2.975938694873604E-3</v>
      </c>
      <c r="Y2956" s="2">
        <f>ABS(H2956-$B2956)/$B2956</f>
        <v>2.7694842257046839E-2</v>
      </c>
      <c r="Z2956" s="2">
        <f>ABS(I2956-$B2956)/$B2956</f>
        <v>2.517899230628964E-2</v>
      </c>
      <c r="AA2956" s="2">
        <f>ABS(J2956-$B2956)/$B2956</f>
        <v>2.517899230628964E-2</v>
      </c>
      <c r="AB2956" s="2">
        <f t="shared" si="1190"/>
        <v>2.975938694873604E-3</v>
      </c>
      <c r="AC2956" s="2">
        <f t="shared" si="1191"/>
        <v>2.7694842257046839E-2</v>
      </c>
      <c r="AD2956" s="2">
        <f t="shared" si="1192"/>
        <v>2.7694842257046839E-2</v>
      </c>
      <c r="AE2956" s="2">
        <f t="shared" si="1193"/>
        <v>8.4185638078406993E-3</v>
      </c>
      <c r="AF2956" s="2">
        <f t="shared" si="1194"/>
        <v>2.2350326549250954E-2</v>
      </c>
      <c r="AG2956" s="2">
        <f t="shared" si="1195"/>
        <v>2.2350326549250954E-2</v>
      </c>
      <c r="AH2956" s="2">
        <f t="shared" si="1196"/>
        <v>3.4446091988175435E-2</v>
      </c>
      <c r="AI2956" s="2">
        <f>ABS(R2956-$B2956)/$B2956</f>
        <v>2.0734293142934627E-2</v>
      </c>
      <c r="AJ2956" s="13"/>
      <c r="AK2956" s="3">
        <f>MIN(U2956:AA2956)</f>
        <v>2.975938694873604E-3</v>
      </c>
      <c r="AL2956" s="3">
        <f t="shared" si="1197"/>
        <v>1.7758354448061023E-2</v>
      </c>
      <c r="AM2956" s="13"/>
      <c r="AN2956">
        <v>5.3354469360465</v>
      </c>
      <c r="AO2956" s="11">
        <f>ABS(AN2956-B2956)/B2956</f>
        <v>8.8866721642142779E-2</v>
      </c>
      <c r="AP2956" s="11"/>
      <c r="AR2956">
        <f t="shared" si="1198"/>
        <v>1.8415772946301402E-2</v>
      </c>
      <c r="AS2956">
        <f t="shared" si="1199"/>
        <v>1.5221899501980232E-2</v>
      </c>
      <c r="AT2956">
        <f t="shared" si="1200"/>
        <v>1.1993885695564234E-2</v>
      </c>
      <c r="AU2956">
        <f t="shared" si="1201"/>
        <v>2.1263762888666071E-4</v>
      </c>
      <c r="AV2956">
        <f t="shared" si="1202"/>
        <v>1.8415772946301402E-2</v>
      </c>
      <c r="AW2956">
        <f t="shared" si="1203"/>
        <v>1.5221899501980232E-2</v>
      </c>
      <c r="AX2956">
        <f t="shared" si="1204"/>
        <v>1.5221899501980232E-2</v>
      </c>
      <c r="AY2956">
        <f t="shared" si="1205"/>
        <v>2.1263762888666071E-4</v>
      </c>
      <c r="AZ2956">
        <f t="shared" si="1206"/>
        <v>1.8415772946301402E-2</v>
      </c>
      <c r="BA2956">
        <f t="shared" si="1207"/>
        <v>1.8415772946301402E-2</v>
      </c>
      <c r="BB2956">
        <f t="shared" si="1208"/>
        <v>1.7016419202463143E-3</v>
      </c>
      <c r="BC2956">
        <f t="shared" si="1209"/>
        <v>1.1993885695564234E-2</v>
      </c>
      <c r="BD2956">
        <f t="shared" si="1210"/>
        <v>1.1993885695564234E-2</v>
      </c>
      <c r="BE2956">
        <f t="shared" si="1211"/>
        <v>2.848866341072084E-2</v>
      </c>
      <c r="BF2956">
        <f t="shared" si="1212"/>
        <v>1.0322161000412874E-2</v>
      </c>
      <c r="BG2956">
        <f t="shared" si="1213"/>
        <v>0.18961403411228436</v>
      </c>
      <c r="BH2956">
        <f t="shared" si="1214"/>
        <v>2.1263762888666071E-4</v>
      </c>
    </row>
    <row r="2957" spans="1:60">
      <c r="A2957" s="1">
        <v>39022.166666666664</v>
      </c>
      <c r="B2957">
        <v>13.1</v>
      </c>
      <c r="C2957">
        <f t="shared" si="1215"/>
        <v>4.9000000000000004</v>
      </c>
      <c r="D2957">
        <v>4.9649933089416702</v>
      </c>
      <c r="E2957">
        <v>4.9563639436105698</v>
      </c>
      <c r="F2957">
        <v>4.9466616200639297</v>
      </c>
      <c r="G2957">
        <v>4.8597925302765796</v>
      </c>
      <c r="H2957">
        <v>4.9649933089416702</v>
      </c>
      <c r="I2957">
        <v>4.9563639436105698</v>
      </c>
      <c r="J2957">
        <v>4.9563639436105698</v>
      </c>
      <c r="K2957">
        <v>4.8597925302765796</v>
      </c>
      <c r="L2957">
        <v>4.9649933089416702</v>
      </c>
      <c r="M2957">
        <v>4.9649933089416702</v>
      </c>
      <c r="N2957">
        <v>4.8988756738608901</v>
      </c>
      <c r="O2957">
        <v>4.9466616200639297</v>
      </c>
      <c r="P2957">
        <v>4.9466616200639297</v>
      </c>
      <c r="Q2957">
        <v>4.9881500955194404</v>
      </c>
      <c r="R2957">
        <v>4.9411186254802599</v>
      </c>
      <c r="T2957" s="2">
        <f>ABS(C2957-$B2957)/$B2957</f>
        <v>0.62595419847328237</v>
      </c>
      <c r="U2957" s="2">
        <f>ABS(D2957-$B2957)/$B2957</f>
        <v>0.62099287718002516</v>
      </c>
      <c r="V2957" s="2">
        <f>ABS(E2957-$B2957)/$B2957</f>
        <v>0.62165160735797165</v>
      </c>
      <c r="W2957" s="2">
        <f>ABS(F2957-$B2957)/$B2957</f>
        <v>0.62239224274321148</v>
      </c>
      <c r="X2957" s="2">
        <f>ABS(G2957-$B2957)/$B2957</f>
        <v>0.62902347097125333</v>
      </c>
      <c r="Y2957" s="2">
        <f>ABS(H2957-$B2957)/$B2957</f>
        <v>0.62099287718002516</v>
      </c>
      <c r="Z2957" s="2">
        <f>ABS(I2957-$B2957)/$B2957</f>
        <v>0.62165160735797165</v>
      </c>
      <c r="AA2957" s="2">
        <f>ABS(J2957-$B2957)/$B2957</f>
        <v>0.62165160735797165</v>
      </c>
      <c r="AB2957" s="2">
        <f t="shared" si="1190"/>
        <v>0.62902347097125333</v>
      </c>
      <c r="AC2957" s="2">
        <f t="shared" si="1191"/>
        <v>0.62099287718002516</v>
      </c>
      <c r="AD2957" s="2">
        <f t="shared" si="1192"/>
        <v>0.62099287718002516</v>
      </c>
      <c r="AE2957" s="2">
        <f t="shared" si="1193"/>
        <v>0.62604002489611521</v>
      </c>
      <c r="AF2957" s="2">
        <f t="shared" si="1194"/>
        <v>0.62239224274321148</v>
      </c>
      <c r="AG2957" s="2">
        <f t="shared" si="1195"/>
        <v>0.62239224274321148</v>
      </c>
      <c r="AH2957" s="2">
        <f t="shared" si="1196"/>
        <v>0.61922518354813427</v>
      </c>
      <c r="AI2957" s="2">
        <f>ABS(R2957-$B2957)/$B2957</f>
        <v>0.62281537210074356</v>
      </c>
      <c r="AJ2957" s="13"/>
      <c r="AK2957" s="3">
        <f>MIN(U2957:AA2957)</f>
        <v>0.62099287718002516</v>
      </c>
      <c r="AL2957" s="3">
        <f t="shared" si="1197"/>
        <v>1.8224949207183982E-3</v>
      </c>
      <c r="AM2957" s="13"/>
      <c r="AN2957">
        <v>5.2687659611003301</v>
      </c>
      <c r="AO2957" s="11">
        <f>ABS(AN2957-B2957)/B2957</f>
        <v>0.597804125106845</v>
      </c>
      <c r="AP2957" s="11"/>
      <c r="AR2957">
        <f t="shared" si="1198"/>
        <v>66.178333863563793</v>
      </c>
      <c r="AS2957">
        <f t="shared" si="1199"/>
        <v>66.318808218925966</v>
      </c>
      <c r="AT2957">
        <f t="shared" si="1200"/>
        <v>66.476926737738538</v>
      </c>
      <c r="AU2957">
        <f t="shared" si="1201"/>
        <v>67.901019144085637</v>
      </c>
      <c r="AV2957">
        <f t="shared" si="1202"/>
        <v>66.178333863563793</v>
      </c>
      <c r="AW2957">
        <f t="shared" si="1203"/>
        <v>66.318808218925966</v>
      </c>
      <c r="AX2957">
        <f t="shared" si="1204"/>
        <v>66.318808218925966</v>
      </c>
      <c r="AY2957">
        <f t="shared" si="1205"/>
        <v>67.901019144085637</v>
      </c>
      <c r="AZ2957">
        <f t="shared" si="1206"/>
        <v>66.178333863563793</v>
      </c>
      <c r="BA2957">
        <f t="shared" si="1207"/>
        <v>66.178333863563793</v>
      </c>
      <c r="BB2957">
        <f t="shared" si="1208"/>
        <v>67.258440212790646</v>
      </c>
      <c r="BC2957">
        <f t="shared" si="1209"/>
        <v>66.476926737738538</v>
      </c>
      <c r="BD2957">
        <f t="shared" si="1210"/>
        <v>66.476926737738538</v>
      </c>
      <c r="BE2957">
        <f t="shared" si="1211"/>
        <v>65.80210887282125</v>
      </c>
      <c r="BF2957">
        <f t="shared" si="1212"/>
        <v>66.567345283485125</v>
      </c>
      <c r="BG2957">
        <f t="shared" si="1213"/>
        <v>61.328226572020831</v>
      </c>
      <c r="BH2957">
        <f t="shared" si="1214"/>
        <v>65.80210887282125</v>
      </c>
    </row>
    <row r="2958" spans="1:60">
      <c r="A2958" s="1">
        <v>39022.208333333336</v>
      </c>
      <c r="B2958">
        <v>40.6</v>
      </c>
      <c r="C2958">
        <f t="shared" si="1215"/>
        <v>13.1</v>
      </c>
      <c r="D2958">
        <v>46.292104493987203</v>
      </c>
      <c r="E2958">
        <v>4.9394547605273997</v>
      </c>
      <c r="F2958">
        <v>4.9326631340447502</v>
      </c>
      <c r="G2958">
        <v>4.8718547711936004</v>
      </c>
      <c r="H2958">
        <v>46.510666067111401</v>
      </c>
      <c r="I2958">
        <v>46.508782545826598</v>
      </c>
      <c r="J2958">
        <v>46.508782545826598</v>
      </c>
      <c r="K2958">
        <v>46.5457048759542</v>
      </c>
      <c r="L2958">
        <v>4.9454953162591604</v>
      </c>
      <c r="M2958">
        <v>4.9454953162591604</v>
      </c>
      <c r="N2958">
        <v>42.492530038626299</v>
      </c>
      <c r="O2958">
        <v>4.9326631340447502</v>
      </c>
      <c r="P2958">
        <v>4.9326631340447502</v>
      </c>
      <c r="Q2958">
        <v>4.96170506686361</v>
      </c>
      <c r="R2958">
        <v>22.451468942897801</v>
      </c>
      <c r="T2958" s="2">
        <f>ABS(C2958-$B2958)/$B2958</f>
        <v>0.67733990147783252</v>
      </c>
      <c r="U2958" s="2">
        <f>ABS(D2958-$B2958)/$B2958</f>
        <v>0.14019961807850251</v>
      </c>
      <c r="V2958" s="2">
        <f>ABS(E2958-$B2958)/$B2958</f>
        <v>0.87833855269636951</v>
      </c>
      <c r="W2958" s="2">
        <f>ABS(F2958-$B2958)/$B2958</f>
        <v>0.87850583413682881</v>
      </c>
      <c r="X2958" s="2">
        <f>ABS(G2958-$B2958)/$B2958</f>
        <v>0.88000357706419696</v>
      </c>
      <c r="Y2958" s="2">
        <f>ABS(H2958-$B2958)/$B2958</f>
        <v>0.14558290805693103</v>
      </c>
      <c r="Z2958" s="2">
        <f>ABS(I2958-$B2958)/$B2958</f>
        <v>0.14553651590705902</v>
      </c>
      <c r="AA2958" s="2">
        <f>ABS(J2958-$B2958)/$B2958</f>
        <v>0.14553651590705902</v>
      </c>
      <c r="AB2958" s="2">
        <f t="shared" si="1190"/>
        <v>0.14644593290527583</v>
      </c>
      <c r="AC2958" s="2">
        <f t="shared" si="1191"/>
        <v>0.87818977053548863</v>
      </c>
      <c r="AD2958" s="2">
        <f t="shared" si="1192"/>
        <v>0.87818977053548863</v>
      </c>
      <c r="AE2958" s="2">
        <f t="shared" si="1193"/>
        <v>4.6614040360253635E-2</v>
      </c>
      <c r="AF2958" s="2">
        <f t="shared" si="1194"/>
        <v>0.87850583413682881</v>
      </c>
      <c r="AG2958" s="2">
        <f t="shared" si="1195"/>
        <v>0.87850583413682881</v>
      </c>
      <c r="AH2958" s="2">
        <f t="shared" si="1196"/>
        <v>0.87779051559449239</v>
      </c>
      <c r="AI2958" s="2">
        <f>ABS(R2958-$B2958)/$B2958</f>
        <v>0.44700815411581774</v>
      </c>
      <c r="AJ2958" s="13"/>
      <c r="AK2958" s="3">
        <f>MIN(U2958:AA2958)</f>
        <v>0.14019961807850251</v>
      </c>
      <c r="AL2958" s="3">
        <f t="shared" si="1197"/>
        <v>0.30680853603731523</v>
      </c>
      <c r="AM2958" s="13"/>
      <c r="AN2958">
        <v>25.496850651905199</v>
      </c>
      <c r="AO2958" s="11">
        <f>ABS(AN2958-B2958)/B2958</f>
        <v>0.37199875241612812</v>
      </c>
      <c r="AP2958" s="11"/>
      <c r="AR2958">
        <f t="shared" si="1198"/>
        <v>32.400053570469296</v>
      </c>
      <c r="AS2958">
        <f t="shared" si="1199"/>
        <v>1271.6744867764721</v>
      </c>
      <c r="AT2958">
        <f t="shared" si="1200"/>
        <v>1272.1589191095304</v>
      </c>
      <c r="AU2958">
        <f t="shared" si="1201"/>
        <v>1276.5003614906814</v>
      </c>
      <c r="AV2958">
        <f t="shared" si="1202"/>
        <v>34.935973356902146</v>
      </c>
      <c r="AW2958">
        <f t="shared" si="1203"/>
        <v>34.913711173865039</v>
      </c>
      <c r="AX2958">
        <f t="shared" si="1204"/>
        <v>34.913711173865039</v>
      </c>
      <c r="AY2958">
        <f t="shared" si="1205"/>
        <v>35.351406471945538</v>
      </c>
      <c r="AZ2958">
        <f t="shared" si="1206"/>
        <v>1271.2437042428974</v>
      </c>
      <c r="BA2958">
        <f t="shared" si="1207"/>
        <v>1271.2437042428974</v>
      </c>
      <c r="BB2958">
        <f t="shared" si="1208"/>
        <v>3.5816699471028555</v>
      </c>
      <c r="BC2958">
        <f t="shared" si="1209"/>
        <v>1272.1589191095304</v>
      </c>
      <c r="BD2958">
        <f t="shared" si="1210"/>
        <v>1272.1589191095304</v>
      </c>
      <c r="BE2958">
        <f t="shared" si="1211"/>
        <v>1270.0880657412151</v>
      </c>
      <c r="BF2958">
        <f t="shared" si="1212"/>
        <v>329.36917953060311</v>
      </c>
      <c r="BG2958">
        <f t="shared" si="1213"/>
        <v>228.10512023085647</v>
      </c>
      <c r="BH2958">
        <f t="shared" si="1214"/>
        <v>3.5816699471028555</v>
      </c>
    </row>
    <row r="2959" spans="1:60">
      <c r="A2959" s="1">
        <v>39022.25</v>
      </c>
      <c r="B2959">
        <v>41.9</v>
      </c>
      <c r="C2959">
        <f t="shared" si="1215"/>
        <v>40.6</v>
      </c>
      <c r="D2959">
        <v>39.176943209667598</v>
      </c>
      <c r="E2959">
        <v>48.664787636867203</v>
      </c>
      <c r="F2959">
        <v>48.468273783325799</v>
      </c>
      <c r="G2959">
        <v>47.239580364762801</v>
      </c>
      <c r="H2959">
        <v>48.250304163812402</v>
      </c>
      <c r="I2959">
        <v>47.290499532654998</v>
      </c>
      <c r="J2959">
        <v>48.807676153521797</v>
      </c>
      <c r="K2959">
        <v>44.895140921128501</v>
      </c>
      <c r="L2959">
        <v>48.863077023349597</v>
      </c>
      <c r="M2959">
        <v>48.250304163812402</v>
      </c>
      <c r="N2959">
        <v>45.015527778018601</v>
      </c>
      <c r="O2959">
        <v>44.741441033079099</v>
      </c>
      <c r="P2959">
        <v>48.473523264262496</v>
      </c>
      <c r="Q2959">
        <v>48.800336345749599</v>
      </c>
      <c r="R2959">
        <v>46.924101098143801</v>
      </c>
      <c r="T2959" s="2">
        <f>ABS(C2959-$B2959)/$B2959</f>
        <v>3.1026252983293489E-2</v>
      </c>
      <c r="U2959" s="2">
        <f>ABS(D2959-$B2959)/$B2959</f>
        <v>6.4989422203637237E-2</v>
      </c>
      <c r="V2959" s="2">
        <f>ABS(E2959-$B2959)/$B2959</f>
        <v>0.16145077892284498</v>
      </c>
      <c r="W2959" s="2">
        <f>ABS(F2959-$B2959)/$B2959</f>
        <v>0.15676071081923151</v>
      </c>
      <c r="X2959" s="2">
        <f>ABS(G2959-$B2959)/$B2959</f>
        <v>0.12743628555519818</v>
      </c>
      <c r="Y2959" s="2">
        <f>ABS(H2959-$B2959)/$B2959</f>
        <v>0.15155857192869698</v>
      </c>
      <c r="Z2959" s="2">
        <f>ABS(I2959-$B2959)/$B2959</f>
        <v>0.12865154015883054</v>
      </c>
      <c r="AA2959" s="2">
        <f>ABS(J2959-$B2959)/$B2959</f>
        <v>0.16486100605063958</v>
      </c>
      <c r="AB2959" s="2">
        <f t="shared" si="1190"/>
        <v>7.1483076876575236E-2</v>
      </c>
      <c r="AC2959" s="2">
        <f t="shared" si="1191"/>
        <v>0.16618322251431022</v>
      </c>
      <c r="AD2959" s="2">
        <f t="shared" si="1192"/>
        <v>0.15155857192869698</v>
      </c>
      <c r="AE2959" s="2">
        <f t="shared" si="1193"/>
        <v>7.4356271551756628E-2</v>
      </c>
      <c r="AF2959" s="2">
        <f t="shared" si="1194"/>
        <v>6.7814821791863961E-2</v>
      </c>
      <c r="AG2959" s="2">
        <f t="shared" si="1195"/>
        <v>0.15688599676044149</v>
      </c>
      <c r="AH2959" s="2">
        <f t="shared" si="1196"/>
        <v>0.16468583164080194</v>
      </c>
      <c r="AI2959" s="2">
        <f>ABS(R2959-$B2959)/$B2959</f>
        <v>0.11990694744973275</v>
      </c>
      <c r="AJ2959" s="13"/>
      <c r="AK2959" s="3">
        <f>MIN(U2959:AA2959)</f>
        <v>6.4989422203637237E-2</v>
      </c>
      <c r="AL2959" s="3">
        <f t="shared" si="1197"/>
        <v>5.4917525246095514E-2</v>
      </c>
      <c r="AM2959" s="13"/>
      <c r="AN2959">
        <v>50.651275722182397</v>
      </c>
      <c r="AO2959" s="11">
        <f>ABS(AN2959-B2959)/B2959</f>
        <v>0.20886099575614317</v>
      </c>
      <c r="AP2959" s="11"/>
      <c r="AR2959">
        <f t="shared" si="1198"/>
        <v>7.4150382833753925</v>
      </c>
      <c r="AS2959">
        <f t="shared" si="1199"/>
        <v>45.762351771911376</v>
      </c>
      <c r="AT2959">
        <f t="shared" si="1200"/>
        <v>43.142220492725023</v>
      </c>
      <c r="AU2959">
        <f t="shared" si="1201"/>
        <v>28.511118471760465</v>
      </c>
      <c r="AV2959">
        <f t="shared" si="1202"/>
        <v>40.326362972933147</v>
      </c>
      <c r="AW2959">
        <f t="shared" si="1203"/>
        <v>29.057485211553768</v>
      </c>
      <c r="AX2959">
        <f t="shared" si="1204"/>
        <v>47.715989841933705</v>
      </c>
      <c r="AY2959">
        <f t="shared" si="1205"/>
        <v>8.9708691374184948</v>
      </c>
      <c r="AZ2959">
        <f t="shared" si="1206"/>
        <v>48.484441633099095</v>
      </c>
      <c r="BA2959">
        <f t="shared" si="1207"/>
        <v>40.326362972933147</v>
      </c>
      <c r="BB2959">
        <f t="shared" si="1208"/>
        <v>9.7065133356055302</v>
      </c>
      <c r="BC2959">
        <f t="shared" si="1209"/>
        <v>8.0737871444656228</v>
      </c>
      <c r="BD2959">
        <f t="shared" si="1210"/>
        <v>43.211208105800289</v>
      </c>
      <c r="BE2959">
        <f t="shared" si="1211"/>
        <v>47.614641684472957</v>
      </c>
      <c r="BF2959">
        <f t="shared" si="1212"/>
        <v>25.241591844369761</v>
      </c>
      <c r="BG2959">
        <f t="shared" si="1213"/>
        <v>76.584826765659074</v>
      </c>
      <c r="BH2959">
        <f t="shared" si="1214"/>
        <v>7.4150382833753925</v>
      </c>
    </row>
    <row r="2960" spans="1:60">
      <c r="A2960" s="1">
        <v>39022.291666666664</v>
      </c>
      <c r="B2960">
        <v>40.5</v>
      </c>
      <c r="C2960">
        <f t="shared" si="1215"/>
        <v>41.9</v>
      </c>
      <c r="D2960">
        <v>46.292104493987203</v>
      </c>
      <c r="E2960">
        <v>52.889038836085497</v>
      </c>
      <c r="F2960">
        <v>38.774504753117903</v>
      </c>
      <c r="G2960">
        <v>41.747232125435801</v>
      </c>
      <c r="H2960">
        <v>44.693434895844199</v>
      </c>
      <c r="I2960">
        <v>39.001815342561997</v>
      </c>
      <c r="J2960">
        <v>39.001815342561997</v>
      </c>
      <c r="K2960">
        <v>38.622946399516003</v>
      </c>
      <c r="L2960">
        <v>42.078472812973601</v>
      </c>
      <c r="M2960">
        <v>44.693434895844199</v>
      </c>
      <c r="N2960">
        <v>41.653642535797303</v>
      </c>
      <c r="O2960">
        <v>43.9253490201666</v>
      </c>
      <c r="P2960">
        <v>44.511412206157502</v>
      </c>
      <c r="Q2960">
        <v>41.999779612826899</v>
      </c>
      <c r="R2960">
        <v>42.848927376634002</v>
      </c>
      <c r="T2960" s="2">
        <f>ABS(C2960-$B2960)/$B2960</f>
        <v>3.4567901234567863E-2</v>
      </c>
      <c r="U2960" s="2">
        <f>ABS(D2960-$B2960)/$B2960</f>
        <v>0.1430149257774618</v>
      </c>
      <c r="V2960" s="2">
        <f>ABS(E2960-$B2960)/$B2960</f>
        <v>0.30590219348359254</v>
      </c>
      <c r="W2960" s="2">
        <f>ABS(F2960-$B2960)/$B2960</f>
        <v>4.260482091066907E-2</v>
      </c>
      <c r="X2960" s="2">
        <f>ABS(G2960-$B2960)/$B2960</f>
        <v>3.0795854949032118E-2</v>
      </c>
      <c r="Y2960" s="2">
        <f>ABS(H2960-$B2960)/$B2960</f>
        <v>0.10354160236652342</v>
      </c>
      <c r="Z2960" s="2">
        <f>ABS(I2960-$B2960)/$B2960</f>
        <v>3.6992213763901306E-2</v>
      </c>
      <c r="AA2960" s="2">
        <f>ABS(J2960-$B2960)/$B2960</f>
        <v>3.6992213763901306E-2</v>
      </c>
      <c r="AB2960" s="2">
        <f t="shared" si="1190"/>
        <v>4.6347002481086343E-2</v>
      </c>
      <c r="AC2960" s="2">
        <f t="shared" si="1191"/>
        <v>3.8974637357372867E-2</v>
      </c>
      <c r="AD2960" s="2">
        <f t="shared" si="1192"/>
        <v>0.10354160236652342</v>
      </c>
      <c r="AE2960" s="2">
        <f t="shared" si="1193"/>
        <v>2.8485000883884025E-2</v>
      </c>
      <c r="AF2960" s="2">
        <f t="shared" si="1194"/>
        <v>8.4576519016459253E-2</v>
      </c>
      <c r="AG2960" s="2">
        <f t="shared" si="1195"/>
        <v>9.9047214966851899E-2</v>
      </c>
      <c r="AH2960" s="2">
        <f t="shared" si="1196"/>
        <v>3.7031595378441945E-2</v>
      </c>
      <c r="AI2960" s="2">
        <f>ABS(R2960-$B2960)/$B2960</f>
        <v>5.7998206830469183E-2</v>
      </c>
      <c r="AJ2960" s="13"/>
      <c r="AK2960" s="3">
        <f>MIN(U2960:AA2960)</f>
        <v>3.0795854949032118E-2</v>
      </c>
      <c r="AL2960" s="3">
        <f t="shared" si="1197"/>
        <v>2.7202351881437065E-2</v>
      </c>
      <c r="AM2960" s="13"/>
      <c r="AN2960">
        <v>42.778023466560299</v>
      </c>
      <c r="AO2960" s="11">
        <f>ABS(AN2960-B2960)/B2960</f>
        <v>5.624749300148886E-2</v>
      </c>
      <c r="AP2960" s="11"/>
      <c r="AR2960">
        <f t="shared" si="1198"/>
        <v>33.548474469266758</v>
      </c>
      <c r="AS2960">
        <f t="shared" si="1199"/>
        <v>153.4882832820347</v>
      </c>
      <c r="AT2960">
        <f t="shared" si="1200"/>
        <v>2.9773338470127104</v>
      </c>
      <c r="AU2960">
        <f t="shared" si="1201"/>
        <v>1.555587974719105</v>
      </c>
      <c r="AV2960">
        <f t="shared" si="1202"/>
        <v>17.584896225683845</v>
      </c>
      <c r="AW2960">
        <f t="shared" si="1203"/>
        <v>2.2445572677826262</v>
      </c>
      <c r="AX2960">
        <f t="shared" si="1204"/>
        <v>2.2445572677826262</v>
      </c>
      <c r="AY2960">
        <f t="shared" si="1205"/>
        <v>3.523330219089936</v>
      </c>
      <c r="AZ2960">
        <f t="shared" si="1206"/>
        <v>2.4915764212967928</v>
      </c>
      <c r="BA2960">
        <f t="shared" si="1207"/>
        <v>17.584896225683845</v>
      </c>
      <c r="BB2960">
        <f t="shared" si="1208"/>
        <v>1.3308911004008317</v>
      </c>
      <c r="BC2960">
        <f t="shared" si="1209"/>
        <v>11.733015909956285</v>
      </c>
      <c r="BD2960">
        <f t="shared" si="1210"/>
        <v>16.091427887709393</v>
      </c>
      <c r="BE2960">
        <f t="shared" si="1211"/>
        <v>2.2493388870512026</v>
      </c>
      <c r="BF2960">
        <f t="shared" si="1212"/>
        <v>5.5174598207006946</v>
      </c>
      <c r="BG2960">
        <f t="shared" si="1213"/>
        <v>5.1893909141994019</v>
      </c>
      <c r="BH2960">
        <f t="shared" si="1214"/>
        <v>1.3308911004008317</v>
      </c>
    </row>
    <row r="2961" spans="1:60">
      <c r="A2961" s="1">
        <v>39022.333333333336</v>
      </c>
      <c r="B2961">
        <v>48.1</v>
      </c>
      <c r="C2961">
        <f t="shared" si="1215"/>
        <v>40.5</v>
      </c>
      <c r="D2961">
        <v>39.176943209667598</v>
      </c>
      <c r="E2961">
        <v>39.146384673080597</v>
      </c>
      <c r="F2961">
        <v>38.774504753117903</v>
      </c>
      <c r="G2961">
        <v>41.793062487805102</v>
      </c>
      <c r="H2961">
        <v>52.877590262688202</v>
      </c>
      <c r="I2961">
        <v>39.001815342561997</v>
      </c>
      <c r="J2961">
        <v>39.001815342561997</v>
      </c>
      <c r="K2961">
        <v>45.787296359800898</v>
      </c>
      <c r="L2961">
        <v>38.514779957181403</v>
      </c>
      <c r="M2961">
        <v>39.146385637865201</v>
      </c>
      <c r="N2961">
        <v>52.623660615281104</v>
      </c>
      <c r="O2961">
        <v>38.554887732574599</v>
      </c>
      <c r="P2961">
        <v>60.107141289921898</v>
      </c>
      <c r="Q2961">
        <v>39.146385637865201</v>
      </c>
      <c r="R2961">
        <v>43.1180466644267</v>
      </c>
      <c r="T2961" s="2">
        <f>ABS(C2961-$B2961)/$B2961</f>
        <v>0.15800415800415804</v>
      </c>
      <c r="U2961" s="2">
        <f>ABS(D2961-$B2961)/$B2961</f>
        <v>0.18551053618154684</v>
      </c>
      <c r="V2961" s="2">
        <f>ABS(E2961-$B2961)/$B2961</f>
        <v>0.1861458487925032</v>
      </c>
      <c r="W2961" s="2">
        <f>ABS(F2961-$B2961)/$B2961</f>
        <v>0.19387724005991888</v>
      </c>
      <c r="X2961" s="2">
        <f>ABS(G2961-$B2961)/$B2961</f>
        <v>0.13112136199989397</v>
      </c>
      <c r="Y2961" s="2">
        <f>ABS(H2961-$B2961)/$B2961</f>
        <v>9.9326200887488558E-2</v>
      </c>
      <c r="Z2961" s="2">
        <f>ABS(I2961-$B2961)/$B2961</f>
        <v>0.18915144817958429</v>
      </c>
      <c r="AA2961" s="2">
        <f>ABS(J2961-$B2961)/$B2961</f>
        <v>0.18915144817958429</v>
      </c>
      <c r="AB2961" s="2">
        <f t="shared" si="1190"/>
        <v>4.8081156760896124E-2</v>
      </c>
      <c r="AC2961" s="2">
        <f t="shared" si="1191"/>
        <v>0.19927692396712263</v>
      </c>
      <c r="AD2961" s="2">
        <f t="shared" si="1192"/>
        <v>0.18614582873461122</v>
      </c>
      <c r="AE2961" s="2">
        <f t="shared" si="1193"/>
        <v>9.404699823869235E-2</v>
      </c>
      <c r="AF2961" s="2">
        <f t="shared" si="1194"/>
        <v>0.19844308248285658</v>
      </c>
      <c r="AG2961" s="2">
        <f t="shared" si="1195"/>
        <v>0.24962871704619327</v>
      </c>
      <c r="AH2961" s="2">
        <f t="shared" si="1196"/>
        <v>0.18614582873461122</v>
      </c>
      <c r="AI2961" s="2">
        <f>ABS(R2961-$B2961)/$B2961</f>
        <v>0.10357491342148235</v>
      </c>
      <c r="AJ2961" s="13"/>
      <c r="AK2961" s="3">
        <f>MIN(U2961:AA2961)</f>
        <v>9.9326200887488558E-2</v>
      </c>
      <c r="AL2961" s="3">
        <f t="shared" si="1197"/>
        <v>4.2487125339937953E-3</v>
      </c>
      <c r="AM2961" s="13"/>
      <c r="AN2961">
        <v>41.6020022289743</v>
      </c>
      <c r="AO2961" s="11">
        <f>ABS(AN2961-B2961)/B2961</f>
        <v>0.13509350875313308</v>
      </c>
      <c r="AP2961" s="11"/>
      <c r="AR2961">
        <f t="shared" si="1198"/>
        <v>79.620942483497203</v>
      </c>
      <c r="AS2961">
        <f t="shared" si="1199"/>
        <v>80.167227422446075</v>
      </c>
      <c r="AT2961">
        <f t="shared" si="1200"/>
        <v>86.964861599620619</v>
      </c>
      <c r="AU2961">
        <f t="shared" si="1201"/>
        <v>39.77746078273119</v>
      </c>
      <c r="AV2961">
        <f t="shared" si="1202"/>
        <v>22.825368718133106</v>
      </c>
      <c r="AW2961">
        <f t="shared" si="1203"/>
        <v>82.776964060840299</v>
      </c>
      <c r="AX2961">
        <f t="shared" si="1204"/>
        <v>82.776964060840299</v>
      </c>
      <c r="AY2961">
        <f t="shared" si="1205"/>
        <v>5.3485981273901846</v>
      </c>
      <c r="AZ2961">
        <f t="shared" si="1206"/>
        <v>91.876443269251368</v>
      </c>
      <c r="BA2961">
        <f t="shared" si="1207"/>
        <v>80.167210145826573</v>
      </c>
      <c r="BB2961">
        <f t="shared" si="1208"/>
        <v>20.4635053622454</v>
      </c>
      <c r="BC2961">
        <f t="shared" si="1209"/>
        <v>91.109168197754911</v>
      </c>
      <c r="BD2961">
        <f t="shared" si="1210"/>
        <v>144.17144195614728</v>
      </c>
      <c r="BE2961">
        <f t="shared" si="1211"/>
        <v>80.167210145826573</v>
      </c>
      <c r="BF2961">
        <f t="shared" si="1212"/>
        <v>24.819859037829943</v>
      </c>
      <c r="BG2961">
        <f t="shared" si="1213"/>
        <v>42.223975032254991</v>
      </c>
      <c r="BH2961">
        <f t="shared" si="1214"/>
        <v>5.3485981273901846</v>
      </c>
    </row>
    <row r="2962" spans="1:60">
      <c r="A2962" s="1">
        <v>39022.375</v>
      </c>
      <c r="B2962">
        <v>48.9</v>
      </c>
      <c r="C2962">
        <f t="shared" si="1215"/>
        <v>48.1</v>
      </c>
      <c r="D2962">
        <v>44.925591623238901</v>
      </c>
      <c r="E2962">
        <v>44.1911323873165</v>
      </c>
      <c r="F2962">
        <v>44.361191897834203</v>
      </c>
      <c r="G2962">
        <v>44.2721170311709</v>
      </c>
      <c r="H2962">
        <v>44.693434895844199</v>
      </c>
      <c r="I2962">
        <v>44.741441033079099</v>
      </c>
      <c r="J2962">
        <v>44.741441033079099</v>
      </c>
      <c r="K2962">
        <v>44.895140921128501</v>
      </c>
      <c r="L2962">
        <v>50.602128401801998</v>
      </c>
      <c r="M2962">
        <v>44.693434895844199</v>
      </c>
      <c r="N2962">
        <v>47.810109781021097</v>
      </c>
      <c r="O2962">
        <v>50.288971869431201</v>
      </c>
      <c r="P2962">
        <v>44.511412206157502</v>
      </c>
      <c r="Q2962">
        <v>39.146385637865201</v>
      </c>
      <c r="R2962">
        <v>45.276709543915203</v>
      </c>
      <c r="T2962" s="2">
        <f>ABS(C2962-$B2962)/$B2962</f>
        <v>1.6359918200408941E-2</v>
      </c>
      <c r="U2962" s="2">
        <f>ABS(D2962-$B2962)/$B2962</f>
        <v>8.1276244923539825E-2</v>
      </c>
      <c r="V2962" s="2">
        <f>ABS(E2962-$B2962)/$B2962</f>
        <v>9.6295861200071539E-2</v>
      </c>
      <c r="W2962" s="2">
        <f>ABS(F2962-$B2962)/$B2962</f>
        <v>9.2818161598482524E-2</v>
      </c>
      <c r="X2962" s="2">
        <f>ABS(G2962-$B2962)/$B2962</f>
        <v>9.4639733513887492E-2</v>
      </c>
      <c r="Y2962" s="2">
        <f>ABS(H2962-$B2962)/$B2962</f>
        <v>8.6023826260854808E-2</v>
      </c>
      <c r="Z2962" s="2">
        <f>ABS(I2962-$B2962)/$B2962</f>
        <v>8.5042105663004089E-2</v>
      </c>
      <c r="AA2962" s="2">
        <f>ABS(J2962-$B2962)/$B2962</f>
        <v>8.5042105663004089E-2</v>
      </c>
      <c r="AB2962" s="2">
        <f t="shared" ref="AB2962:AB3025" si="1216">ABS(K2962-$B2962)/$B2962</f>
        <v>8.1898958668128782E-2</v>
      </c>
      <c r="AC2962" s="2">
        <f t="shared" ref="AC2962:AC3025" si="1217">ABS(L2962-$B2962)/$B2962</f>
        <v>3.480835177509202E-2</v>
      </c>
      <c r="AD2962" s="2">
        <f t="shared" ref="AD2962:AD3025" si="1218">ABS(M2962-$B2962)/$B2962</f>
        <v>8.6023826260854808E-2</v>
      </c>
      <c r="AE2962" s="2">
        <f t="shared" ref="AE2962:AE3025" si="1219">ABS(N2962-$B2962)/$B2962</f>
        <v>2.2288143537400846E-2</v>
      </c>
      <c r="AF2962" s="2">
        <f t="shared" ref="AF2962:AF3025" si="1220">ABS(O2962-$B2962)/$B2962</f>
        <v>2.8404332708204548E-2</v>
      </c>
      <c r="AG2962" s="2">
        <f t="shared" ref="AG2962:AG3025" si="1221">ABS(P2962-$B2962)/$B2962</f>
        <v>8.9746171653220796E-2</v>
      </c>
      <c r="AH2962" s="2">
        <f t="shared" ref="AH2962:AH3025" si="1222">ABS(Q2962-$B2962)/$B2962</f>
        <v>0.19946041640357459</v>
      </c>
      <c r="AI2962" s="2">
        <f>ABS(R2962-$B2962)/$B2962</f>
        <v>7.4095919347337336E-2</v>
      </c>
      <c r="AJ2962" s="13"/>
      <c r="AK2962" s="3">
        <f>MIN(U2962:AA2962)</f>
        <v>8.1276244923539825E-2</v>
      </c>
      <c r="AL2962" s="3">
        <f t="shared" si="1197"/>
        <v>-7.1803255762024898E-3</v>
      </c>
      <c r="AM2962" s="13"/>
      <c r="AN2962">
        <v>46.866261619131997</v>
      </c>
      <c r="AO2962" s="11">
        <f>ABS(AN2962-B2962)/B2962</f>
        <v>4.1589741940040933E-2</v>
      </c>
      <c r="AP2962" s="11"/>
      <c r="AR2962">
        <f t="shared" si="1198"/>
        <v>15.79592194526878</v>
      </c>
      <c r="AS2962">
        <f t="shared" si="1199"/>
        <v>22.173434193779588</v>
      </c>
      <c r="AT2962">
        <f t="shared" si="1200"/>
        <v>20.600778988285867</v>
      </c>
      <c r="AU2962">
        <f t="shared" si="1201"/>
        <v>21.417300773178429</v>
      </c>
      <c r="AV2962">
        <f t="shared" si="1202"/>
        <v>17.695189975501297</v>
      </c>
      <c r="AW2962">
        <f t="shared" si="1203"/>
        <v>17.293612681358223</v>
      </c>
      <c r="AX2962">
        <f t="shared" si="1204"/>
        <v>17.293612681358223</v>
      </c>
      <c r="AY2962">
        <f t="shared" si="1205"/>
        <v>16.038896241619458</v>
      </c>
      <c r="AZ2962">
        <f t="shared" si="1206"/>
        <v>2.89724109622103</v>
      </c>
      <c r="BA2962">
        <f t="shared" si="1207"/>
        <v>17.695189975501297</v>
      </c>
      <c r="BB2962">
        <f t="shared" si="1208"/>
        <v>1.1878606894258774</v>
      </c>
      <c r="BC2962">
        <f t="shared" si="1209"/>
        <v>1.929242854071209</v>
      </c>
      <c r="BD2962">
        <f t="shared" si="1210"/>
        <v>19.259702824263353</v>
      </c>
      <c r="BE2962">
        <f t="shared" si="1211"/>
        <v>95.132993125242194</v>
      </c>
      <c r="BF2962">
        <f t="shared" si="1212"/>
        <v>13.128233729155166</v>
      </c>
      <c r="BG2962">
        <f t="shared" si="1213"/>
        <v>4.136091801815601</v>
      </c>
      <c r="BH2962">
        <f t="shared" si="1214"/>
        <v>1.1878606894258774</v>
      </c>
    </row>
    <row r="2963" spans="1:60">
      <c r="A2963" s="1">
        <v>39022.416666666664</v>
      </c>
      <c r="B2963">
        <v>48.5</v>
      </c>
      <c r="C2963">
        <f t="shared" si="1215"/>
        <v>48.9</v>
      </c>
      <c r="D2963">
        <v>43.996314218065002</v>
      </c>
      <c r="E2963">
        <v>44.1911323873165</v>
      </c>
      <c r="F2963">
        <v>44.361191897834203</v>
      </c>
      <c r="G2963">
        <v>44.2721170311709</v>
      </c>
      <c r="H2963">
        <v>47.409809038992897</v>
      </c>
      <c r="I2963">
        <v>44.741441033079099</v>
      </c>
      <c r="J2963">
        <v>43.079388626455497</v>
      </c>
      <c r="K2963">
        <v>44.123339506189502</v>
      </c>
      <c r="L2963">
        <v>43.079931014147299</v>
      </c>
      <c r="M2963">
        <v>41.845048099750301</v>
      </c>
      <c r="N2963">
        <v>46.9855151094307</v>
      </c>
      <c r="O2963">
        <v>47.140738176864801</v>
      </c>
      <c r="P2963">
        <v>42.669424409063701</v>
      </c>
      <c r="Q2963">
        <v>41.969845728978797</v>
      </c>
      <c r="R2963">
        <v>44.276088305524198</v>
      </c>
      <c r="T2963" s="2">
        <f>ABS(C2963-$B2963)/$B2963</f>
        <v>8.2474226804123418E-3</v>
      </c>
      <c r="U2963" s="2">
        <f>ABS(D2963-$B2963)/$B2963</f>
        <v>9.2859500658453553E-2</v>
      </c>
      <c r="V2963" s="2">
        <f>ABS(E2963-$B2963)/$B2963</f>
        <v>8.8842631189350513E-2</v>
      </c>
      <c r="W2963" s="2">
        <f>ABS(F2963-$B2963)/$B2963</f>
        <v>8.5336249529191679E-2</v>
      </c>
      <c r="X2963" s="2">
        <f>ABS(G2963-$B2963)/$B2963</f>
        <v>8.7172844718125767E-2</v>
      </c>
      <c r="Y2963" s="2">
        <f>ABS(H2963-$B2963)/$B2963</f>
        <v>2.2478164144476349E-2</v>
      </c>
      <c r="Z2963" s="2">
        <f>ABS(I2963-$B2963)/$B2963</f>
        <v>7.749606117362684E-2</v>
      </c>
      <c r="AA2963" s="2">
        <f>ABS(J2963-$B2963)/$B2963</f>
        <v>0.11176518295968048</v>
      </c>
      <c r="AB2963" s="2">
        <f t="shared" si="1216"/>
        <v>9.024042255279377E-2</v>
      </c>
      <c r="AC2963" s="2">
        <f t="shared" si="1217"/>
        <v>0.11175399970830312</v>
      </c>
      <c r="AD2963" s="2">
        <f t="shared" si="1218"/>
        <v>0.13721550309793196</v>
      </c>
      <c r="AE2963" s="2">
        <f t="shared" si="1219"/>
        <v>3.1226492589057724E-2</v>
      </c>
      <c r="AF2963" s="2">
        <f t="shared" si="1220"/>
        <v>2.8026016971859777E-2</v>
      </c>
      <c r="AG2963" s="2">
        <f t="shared" si="1221"/>
        <v>0.12021805342136699</v>
      </c>
      <c r="AH2963" s="2">
        <f t="shared" si="1222"/>
        <v>0.13464235610352995</v>
      </c>
      <c r="AI2963" s="2">
        <f>ABS(R2963-$B2963)/$B2963</f>
        <v>8.7090962772696956E-2</v>
      </c>
      <c r="AJ2963" s="13"/>
      <c r="AK2963" s="3">
        <f>MIN(U2963:AA2963)</f>
        <v>2.2478164144476349E-2</v>
      </c>
      <c r="AL2963" s="3">
        <f t="shared" si="1197"/>
        <v>6.4612798628220613E-2</v>
      </c>
      <c r="AM2963" s="13"/>
      <c r="AN2963">
        <v>47.593931431878602</v>
      </c>
      <c r="AO2963" s="11">
        <f>ABS(AN2963-B2963)/B2963</f>
        <v>1.8681826146832954E-2</v>
      </c>
      <c r="AP2963" s="11"/>
      <c r="AR2963">
        <f t="shared" si="1198"/>
        <v>20.283185622403451</v>
      </c>
      <c r="AS2963">
        <f t="shared" si="1199"/>
        <v>18.5663401036328</v>
      </c>
      <c r="AT2963">
        <f t="shared" si="1200"/>
        <v>17.129732506553243</v>
      </c>
      <c r="AU2963">
        <f t="shared" si="1201"/>
        <v>17.874994398115163</v>
      </c>
      <c r="AV2963">
        <f t="shared" si="1202"/>
        <v>1.1885163314615907</v>
      </c>
      <c r="AW2963">
        <f t="shared" si="1203"/>
        <v>14.126765507821514</v>
      </c>
      <c r="AX2963">
        <f t="shared" si="1204"/>
        <v>29.383027663000021</v>
      </c>
      <c r="AY2963">
        <f t="shared" si="1205"/>
        <v>19.155157078081547</v>
      </c>
      <c r="AZ2963">
        <f t="shared" si="1206"/>
        <v>29.377147811402331</v>
      </c>
      <c r="BA2963">
        <f t="shared" si="1207"/>
        <v>44.288384794637082</v>
      </c>
      <c r="BB2963">
        <f t="shared" si="1208"/>
        <v>2.2936644837627034</v>
      </c>
      <c r="BC2963">
        <f t="shared" si="1209"/>
        <v>1.8475927038328255</v>
      </c>
      <c r="BD2963">
        <f t="shared" si="1210"/>
        <v>33.995611721622168</v>
      </c>
      <c r="BE2963">
        <f t="shared" si="1211"/>
        <v>42.64291480333646</v>
      </c>
      <c r="BF2963">
        <f t="shared" si="1212"/>
        <v>17.841430002729446</v>
      </c>
      <c r="BG2963">
        <f t="shared" si="1213"/>
        <v>0.82096025013756091</v>
      </c>
      <c r="BH2963">
        <f t="shared" si="1214"/>
        <v>1.1885163314615907</v>
      </c>
    </row>
    <row r="2964" spans="1:60">
      <c r="A2964" s="1">
        <v>39022.458333333336</v>
      </c>
      <c r="B2964">
        <v>41.7</v>
      </c>
      <c r="C2964">
        <f t="shared" si="1215"/>
        <v>48.5</v>
      </c>
      <c r="D2964">
        <v>43.996314218065002</v>
      </c>
      <c r="E2964">
        <v>44.1911323873165</v>
      </c>
      <c r="F2964">
        <v>43.605924428551603</v>
      </c>
      <c r="G2964">
        <v>44.2721170311709</v>
      </c>
      <c r="H2964">
        <v>43.882489890782502</v>
      </c>
      <c r="I2964">
        <v>45.447537311763</v>
      </c>
      <c r="J2964">
        <v>43.9253490201666</v>
      </c>
      <c r="K2964">
        <v>40.322186464253797</v>
      </c>
      <c r="L2964">
        <v>43.9961920357606</v>
      </c>
      <c r="M2964">
        <v>43.882489890782502</v>
      </c>
      <c r="N2964">
        <v>44.190023232300298</v>
      </c>
      <c r="O2964">
        <v>43.9253490201666</v>
      </c>
      <c r="P2964">
        <v>43.683133594305197</v>
      </c>
      <c r="Q2964">
        <v>43.896566675555597</v>
      </c>
      <c r="R2964">
        <v>43.801200371495803</v>
      </c>
      <c r="T2964" s="2">
        <f>ABS(C2964-$B2964)/$B2964</f>
        <v>0.16306954436450832</v>
      </c>
      <c r="U2964" s="2">
        <f>ABS(D2964-$B2964)/$B2964</f>
        <v>5.5067487243764972E-2</v>
      </c>
      <c r="V2964" s="2">
        <f>ABS(E2964-$B2964)/$B2964</f>
        <v>5.9739385786966359E-2</v>
      </c>
      <c r="W2964" s="2">
        <f>ABS(F2964-$B2964)/$B2964</f>
        <v>4.5705621787808154E-2</v>
      </c>
      <c r="X2964" s="2">
        <f>ABS(G2964-$B2964)/$B2964</f>
        <v>6.1681463577239741E-2</v>
      </c>
      <c r="Y2964" s="2">
        <f>ABS(H2964-$B2964)/$B2964</f>
        <v>5.2337887069124664E-2</v>
      </c>
      <c r="Z2964" s="2">
        <f>ABS(I2964-$B2964)/$B2964</f>
        <v>8.9869000282086262E-2</v>
      </c>
      <c r="AA2964" s="2">
        <f>ABS(J2964-$B2964)/$B2964</f>
        <v>5.3365683936848839E-2</v>
      </c>
      <c r="AB2964" s="2">
        <f t="shared" si="1216"/>
        <v>3.3041091984321487E-2</v>
      </c>
      <c r="AC2964" s="2">
        <f t="shared" si="1217"/>
        <v>5.506455721248435E-2</v>
      </c>
      <c r="AD2964" s="2">
        <f t="shared" si="1218"/>
        <v>5.2337887069124664E-2</v>
      </c>
      <c r="AE2964" s="2">
        <f t="shared" si="1219"/>
        <v>5.9712787345330816E-2</v>
      </c>
      <c r="AF2964" s="2">
        <f t="shared" si="1220"/>
        <v>5.3365683936848839E-2</v>
      </c>
      <c r="AG2964" s="2">
        <f t="shared" si="1221"/>
        <v>4.7557160534896732E-2</v>
      </c>
      <c r="AH2964" s="2">
        <f t="shared" si="1222"/>
        <v>5.2675459845457892E-2</v>
      </c>
      <c r="AI2964" s="2">
        <f>ABS(R2964-$B2964)/$B2964</f>
        <v>5.038849811740527E-2</v>
      </c>
      <c r="AJ2964" s="13"/>
      <c r="AK2964" s="3">
        <f>MIN(U2964:AA2964)</f>
        <v>4.5705621787808154E-2</v>
      </c>
      <c r="AL2964" s="3">
        <f t="shared" si="1197"/>
        <v>4.682876329597116E-3</v>
      </c>
      <c r="AM2964" s="13"/>
      <c r="AN2964">
        <v>46.190614087042199</v>
      </c>
      <c r="AO2964" s="11">
        <f>ABS(AN2964-B2964)/B2964</f>
        <v>0.10768858721923731</v>
      </c>
      <c r="AP2964" s="11"/>
      <c r="AR2964">
        <f t="shared" si="1198"/>
        <v>5.2730589880874703</v>
      </c>
      <c r="AS2964">
        <f t="shared" si="1199"/>
        <v>6.2057405711371922</v>
      </c>
      <c r="AT2964">
        <f t="shared" si="1200"/>
        <v>3.6325479273497434</v>
      </c>
      <c r="AU2964">
        <f t="shared" si="1201"/>
        <v>6.6157860220393916</v>
      </c>
      <c r="AV2964">
        <f t="shared" si="1202"/>
        <v>4.7632621233678032</v>
      </c>
      <c r="AW2964">
        <f t="shared" si="1203"/>
        <v>14.04403590305583</v>
      </c>
      <c r="AX2964">
        <f t="shared" si="1204"/>
        <v>4.9521782615564325</v>
      </c>
      <c r="AY2964">
        <f t="shared" si="1205"/>
        <v>1.8983701392854624</v>
      </c>
      <c r="AZ2964">
        <f t="shared" si="1206"/>
        <v>5.272497865090398</v>
      </c>
      <c r="BA2964">
        <f t="shared" si="1207"/>
        <v>4.7632621233678032</v>
      </c>
      <c r="BB2964">
        <f t="shared" si="1208"/>
        <v>6.2002156973952101</v>
      </c>
      <c r="BC2964">
        <f t="shared" si="1209"/>
        <v>4.9521782615564325</v>
      </c>
      <c r="BD2964">
        <f t="shared" si="1210"/>
        <v>3.9328188528618377</v>
      </c>
      <c r="BE2964">
        <f t="shared" si="1211"/>
        <v>4.8249051601613555</v>
      </c>
      <c r="BF2964">
        <f t="shared" si="1212"/>
        <v>4.4150430011740873</v>
      </c>
      <c r="BG2964">
        <f t="shared" si="1213"/>
        <v>20.16561487874182</v>
      </c>
      <c r="BH2964">
        <f t="shared" si="1214"/>
        <v>1.8983701392854624</v>
      </c>
    </row>
    <row r="2965" spans="1:60">
      <c r="A2965" s="1">
        <v>39022.5</v>
      </c>
      <c r="B2965">
        <v>39.299999999999997</v>
      </c>
      <c r="C2965">
        <f t="shared" si="1215"/>
        <v>41.7</v>
      </c>
      <c r="D2965">
        <v>38.528048530290498</v>
      </c>
      <c r="E2965">
        <v>40.5833067383426</v>
      </c>
      <c r="F2965">
        <v>38.774504753117903</v>
      </c>
      <c r="G2965">
        <v>38.796767014311499</v>
      </c>
      <c r="H2965">
        <v>41.845048099750301</v>
      </c>
      <c r="I2965">
        <v>39.001815342561997</v>
      </c>
      <c r="J2965">
        <v>39.001815342561997</v>
      </c>
      <c r="K2965">
        <v>40.756895650221303</v>
      </c>
      <c r="L2965">
        <v>40.416896695235401</v>
      </c>
      <c r="M2965">
        <v>40.891082494959299</v>
      </c>
      <c r="N2965">
        <v>38.777268203539997</v>
      </c>
      <c r="O2965">
        <v>38.554887732574599</v>
      </c>
      <c r="P2965">
        <v>40.525671006736303</v>
      </c>
      <c r="Q2965">
        <v>43.000184848955598</v>
      </c>
      <c r="R2965">
        <v>39.961013746654203</v>
      </c>
      <c r="T2965" s="2">
        <f>ABS(C2965-$B2965)/$B2965</f>
        <v>6.1068702290076486E-2</v>
      </c>
      <c r="U2965" s="2">
        <f>ABS(D2965-$B2965)/$B2965</f>
        <v>1.9642531035865125E-2</v>
      </c>
      <c r="V2965" s="2">
        <f>ABS(E2965-$B2965)/$B2965</f>
        <v>3.2654115479455542E-2</v>
      </c>
      <c r="W2965" s="2">
        <f>ABS(F2965-$B2965)/$B2965</f>
        <v>1.3371380327788668E-2</v>
      </c>
      <c r="X2965" s="2">
        <f>ABS(G2965-$B2965)/$B2965</f>
        <v>1.2804910577315485E-2</v>
      </c>
      <c r="Y2965" s="2">
        <f>ABS(H2965-$B2965)/$B2965</f>
        <v>6.4759493632323251E-2</v>
      </c>
      <c r="Z2965" s="2">
        <f>ABS(I2965-$B2965)/$B2965</f>
        <v>7.5873958635623425E-3</v>
      </c>
      <c r="AA2965" s="2">
        <f>ABS(J2965-$B2965)/$B2965</f>
        <v>7.5873958635623425E-3</v>
      </c>
      <c r="AB2965" s="2">
        <f t="shared" si="1216"/>
        <v>3.7071136137946707E-2</v>
      </c>
      <c r="AC2965" s="2">
        <f t="shared" si="1217"/>
        <v>2.8419763237542091E-2</v>
      </c>
      <c r="AD2965" s="2">
        <f t="shared" si="1218"/>
        <v>4.048555966817563E-2</v>
      </c>
      <c r="AE2965" s="2">
        <f t="shared" si="1219"/>
        <v>1.3301063523155229E-2</v>
      </c>
      <c r="AF2965" s="2">
        <f t="shared" si="1220"/>
        <v>1.8959599680035574E-2</v>
      </c>
      <c r="AG2965" s="2">
        <f t="shared" si="1221"/>
        <v>3.1187557423315675E-2</v>
      </c>
      <c r="AH2965" s="2">
        <f t="shared" si="1222"/>
        <v>9.4152286232966953E-2</v>
      </c>
      <c r="AI2965" s="2">
        <f>ABS(R2965-$B2965)/$B2965</f>
        <v>1.681968821003068E-2</v>
      </c>
      <c r="AJ2965" s="13"/>
      <c r="AK2965" s="3">
        <f>MIN(U2965:AA2965)</f>
        <v>7.5873958635623425E-3</v>
      </c>
      <c r="AL2965" s="3">
        <f t="shared" si="1197"/>
        <v>9.2322923464683362E-3</v>
      </c>
      <c r="AM2965" s="13"/>
      <c r="AN2965">
        <v>42.005902619015103</v>
      </c>
      <c r="AO2965" s="11">
        <f>ABS(AN2965-B2965)/B2965</f>
        <v>6.8852483944404741E-2</v>
      </c>
      <c r="AP2965" s="11"/>
      <c r="AR2965">
        <f t="shared" si="1198"/>
        <v>0.59590907158665607</v>
      </c>
      <c r="AS2965">
        <f t="shared" si="1199"/>
        <v>1.6468761846755293</v>
      </c>
      <c r="AT2965">
        <f t="shared" si="1200"/>
        <v>0.27614525449567356</v>
      </c>
      <c r="AU2965">
        <f t="shared" si="1201"/>
        <v>0.25324343788496056</v>
      </c>
      <c r="AV2965">
        <f t="shared" si="1202"/>
        <v>6.4772698300426308</v>
      </c>
      <c r="AW2965">
        <f t="shared" si="1203"/>
        <v>8.8914089931417431E-2</v>
      </c>
      <c r="AX2965">
        <f t="shared" si="1204"/>
        <v>8.8914089931417431E-2</v>
      </c>
      <c r="AY2965">
        <f t="shared" si="1205"/>
        <v>2.1225449356337607</v>
      </c>
      <c r="AZ2965">
        <f t="shared" si="1206"/>
        <v>1.2474582278277671</v>
      </c>
      <c r="BA2965">
        <f t="shared" si="1207"/>
        <v>2.5315435057659177</v>
      </c>
      <c r="BB2965">
        <f t="shared" si="1208"/>
        <v>0.27324853103029934</v>
      </c>
      <c r="BC2965">
        <f t="shared" si="1209"/>
        <v>0.55519229106781787</v>
      </c>
      <c r="BD2965">
        <f t="shared" si="1210"/>
        <v>1.5022694167539896</v>
      </c>
      <c r="BE2965">
        <f t="shared" si="1211"/>
        <v>13.691367916440583</v>
      </c>
      <c r="BF2965">
        <f t="shared" si="1212"/>
        <v>0.43693917326583037</v>
      </c>
      <c r="BG2965">
        <f t="shared" si="1213"/>
        <v>7.3219089835928095</v>
      </c>
      <c r="BH2965">
        <f t="shared" si="1214"/>
        <v>8.8914089931417431E-2</v>
      </c>
    </row>
    <row r="2966" spans="1:60">
      <c r="A2966" s="1">
        <v>39022.541666666664</v>
      </c>
      <c r="B2966">
        <v>40.9</v>
      </c>
      <c r="C2966">
        <f t="shared" si="1215"/>
        <v>39.299999999999997</v>
      </c>
      <c r="D2966">
        <v>40.417356656507998</v>
      </c>
      <c r="E2966">
        <v>49.405498189139003</v>
      </c>
      <c r="F2966">
        <v>36.748827071689803</v>
      </c>
      <c r="G2966">
        <v>36.771429583637797</v>
      </c>
      <c r="H2966">
        <v>39.146385637865201</v>
      </c>
      <c r="I2966">
        <v>43.079388626455497</v>
      </c>
      <c r="J2966">
        <v>39.847850811672799</v>
      </c>
      <c r="K2966">
        <v>37.042949828656504</v>
      </c>
      <c r="L2966">
        <v>39.1638390515336</v>
      </c>
      <c r="M2966">
        <v>39.146385637865201</v>
      </c>
      <c r="N2966">
        <v>36.770692410565303</v>
      </c>
      <c r="O2966">
        <v>43.9253490201666</v>
      </c>
      <c r="P2966">
        <v>46.539584661131599</v>
      </c>
      <c r="Q2966">
        <v>39.146385637865201</v>
      </c>
      <c r="R2966">
        <v>40.510851630339403</v>
      </c>
      <c r="T2966" s="2">
        <f>ABS(C2966-$B2966)/$B2966</f>
        <v>3.911980440097803E-2</v>
      </c>
      <c r="U2966" s="2">
        <f>ABS(D2966-$B2966)/$B2966</f>
        <v>1.1800570745525686E-2</v>
      </c>
      <c r="V2966" s="2">
        <f>ABS(E2966-$B2966)/$B2966</f>
        <v>0.20795839093249399</v>
      </c>
      <c r="W2966" s="2">
        <f>ABS(F2966-$B2966)/$B2966</f>
        <v>0.10149567061883119</v>
      </c>
      <c r="X2966" s="2">
        <f>ABS(G2966-$B2966)/$B2966</f>
        <v>0.10094304196484601</v>
      </c>
      <c r="Y2966" s="2">
        <f>ABS(H2966-$B2966)/$B2966</f>
        <v>4.2875656775911923E-2</v>
      </c>
      <c r="Z2966" s="2">
        <f>ABS(I2966-$B2966)/$B2966</f>
        <v>5.32857854879095E-2</v>
      </c>
      <c r="AA2966" s="2">
        <f>ABS(J2966-$B2966)/$B2966</f>
        <v>2.5724919030004869E-2</v>
      </c>
      <c r="AB2966" s="2">
        <f t="shared" si="1216"/>
        <v>9.4304405167322622E-2</v>
      </c>
      <c r="AC2966" s="2">
        <f t="shared" si="1217"/>
        <v>4.2448922945388726E-2</v>
      </c>
      <c r="AD2966" s="2">
        <f t="shared" si="1218"/>
        <v>4.2875656775911923E-2</v>
      </c>
      <c r="AE2966" s="2">
        <f t="shared" si="1219"/>
        <v>0.10096106575634953</v>
      </c>
      <c r="AF2966" s="2">
        <f t="shared" si="1220"/>
        <v>7.3969413696004918E-2</v>
      </c>
      <c r="AG2966" s="2">
        <f t="shared" si="1221"/>
        <v>0.13788715552889</v>
      </c>
      <c r="AH2966" s="2">
        <f t="shared" si="1222"/>
        <v>4.2875656775911923E-2</v>
      </c>
      <c r="AI2966" s="2">
        <f>ABS(R2966-$B2966)/$B2966</f>
        <v>9.514630065051247E-3</v>
      </c>
      <c r="AJ2966" s="13"/>
      <c r="AK2966" s="3">
        <f>MIN(U2966:AA2966)</f>
        <v>1.1800570745525686E-2</v>
      </c>
      <c r="AL2966" s="3">
        <f t="shared" si="1197"/>
        <v>-2.2859406804744391E-3</v>
      </c>
      <c r="AM2966" s="13"/>
      <c r="AN2966">
        <v>42.840724328554302</v>
      </c>
      <c r="AO2966" s="11">
        <f>ABS(AN2966-B2966)/B2966</f>
        <v>4.7450472580789813E-2</v>
      </c>
      <c r="AP2966" s="11"/>
      <c r="AR2966">
        <f t="shared" si="1198"/>
        <v>0.23294459701713724</v>
      </c>
      <c r="AS2966">
        <f t="shared" si="1199"/>
        <v>72.343499445446881</v>
      </c>
      <c r="AT2966">
        <f t="shared" si="1200"/>
        <v>17.232236680735443</v>
      </c>
      <c r="AU2966">
        <f t="shared" si="1201"/>
        <v>17.045093682861161</v>
      </c>
      <c r="AV2966">
        <f t="shared" si="1202"/>
        <v>3.0751633310854327</v>
      </c>
      <c r="AW2966">
        <f t="shared" si="1203"/>
        <v>4.749734785123584</v>
      </c>
      <c r="AX2966">
        <f t="shared" si="1204"/>
        <v>1.107017914497584</v>
      </c>
      <c r="AY2966">
        <f t="shared" si="1205"/>
        <v>14.876836024260884</v>
      </c>
      <c r="AZ2966">
        <f t="shared" si="1206"/>
        <v>3.014254838979745</v>
      </c>
      <c r="BA2966">
        <f t="shared" si="1207"/>
        <v>3.0751633310854327</v>
      </c>
      <c r="BB2966">
        <f t="shared" si="1208"/>
        <v>17.051181168162977</v>
      </c>
      <c r="BC2966">
        <f t="shared" si="1209"/>
        <v>9.1527366938230141</v>
      </c>
      <c r="BD2966">
        <f t="shared" si="1210"/>
        <v>31.804915150070826</v>
      </c>
      <c r="BE2966">
        <f t="shared" si="1211"/>
        <v>3.0751633310854327</v>
      </c>
      <c r="BF2966">
        <f t="shared" si="1212"/>
        <v>0.15143645360949984</v>
      </c>
      <c r="BG2966">
        <f t="shared" si="1213"/>
        <v>3.766410919442551</v>
      </c>
      <c r="BH2966">
        <f t="shared" si="1214"/>
        <v>0.23294459701713724</v>
      </c>
    </row>
    <row r="2967" spans="1:60">
      <c r="A2967" s="1">
        <v>39022.583333333336</v>
      </c>
      <c r="B2967">
        <v>40</v>
      </c>
      <c r="C2967">
        <f t="shared" si="1215"/>
        <v>40.9</v>
      </c>
      <c r="D2967">
        <v>44.925591623238901</v>
      </c>
      <c r="E2967">
        <v>40.120405468455502</v>
      </c>
      <c r="F2967">
        <v>44.361191897834203</v>
      </c>
      <c r="G2967">
        <v>44.2721170311709</v>
      </c>
      <c r="H2967">
        <v>39.192469946505597</v>
      </c>
      <c r="I2967">
        <v>43.9253490201666</v>
      </c>
      <c r="J2967">
        <v>39.091270739793401</v>
      </c>
      <c r="K2967">
        <v>40.322186464253797</v>
      </c>
      <c r="L2967">
        <v>43.079931014147299</v>
      </c>
      <c r="M2967">
        <v>42.839230826915802</v>
      </c>
      <c r="N2967">
        <v>38.777268203539997</v>
      </c>
      <c r="O2967">
        <v>51.696056927654098</v>
      </c>
      <c r="P2967">
        <v>43.683133594305197</v>
      </c>
      <c r="Q2967">
        <v>43.000184848955598</v>
      </c>
      <c r="R2967">
        <v>42.8061705433526</v>
      </c>
      <c r="T2967" s="2">
        <f>ABS(C2967-$B2967)/$B2967</f>
        <v>2.2499999999999964E-2</v>
      </c>
      <c r="U2967" s="2">
        <f>ABS(D2967-$B2967)/$B2967</f>
        <v>0.12313979058097253</v>
      </c>
      <c r="V2967" s="2">
        <f>ABS(E2967-$B2967)/$B2967</f>
        <v>3.0101367113875453E-3</v>
      </c>
      <c r="W2967" s="2">
        <f>ABS(F2967-$B2967)/$B2967</f>
        <v>0.10902979744585509</v>
      </c>
      <c r="X2967" s="2">
        <f>ABS(G2967-$B2967)/$B2967</f>
        <v>0.1068029257792725</v>
      </c>
      <c r="Y2967" s="2">
        <f>ABS(H2967-$B2967)/$B2967</f>
        <v>2.0188251337360085E-2</v>
      </c>
      <c r="Z2967" s="2">
        <f>ABS(I2967-$B2967)/$B2967</f>
        <v>9.8133725504164993E-2</v>
      </c>
      <c r="AA2967" s="2">
        <f>ABS(J2967-$B2967)/$B2967</f>
        <v>2.2718231505164964E-2</v>
      </c>
      <c r="AB2967" s="2">
        <f t="shared" si="1216"/>
        <v>8.0546616063449147E-3</v>
      </c>
      <c r="AC2967" s="2">
        <f t="shared" si="1217"/>
        <v>7.6998275353682463E-2</v>
      </c>
      <c r="AD2967" s="2">
        <f t="shared" si="1218"/>
        <v>7.0980770672895058E-2</v>
      </c>
      <c r="AE2967" s="2">
        <f t="shared" si="1219"/>
        <v>3.0568294911500083E-2</v>
      </c>
      <c r="AF2967" s="2">
        <f t="shared" si="1220"/>
        <v>0.29240142319135243</v>
      </c>
      <c r="AG2967" s="2">
        <f t="shared" si="1221"/>
        <v>9.2078339857629921E-2</v>
      </c>
      <c r="AH2967" s="2">
        <f t="shared" si="1222"/>
        <v>7.5004621223889956E-2</v>
      </c>
      <c r="AI2967" s="2">
        <f>ABS(R2967-$B2967)/$B2967</f>
        <v>7.0154263583815005E-2</v>
      </c>
      <c r="AJ2967" s="13"/>
      <c r="AK2967" s="3">
        <f>MIN(U2967:AA2967)</f>
        <v>3.0101367113875453E-3</v>
      </c>
      <c r="AL2967" s="3">
        <f t="shared" si="1197"/>
        <v>6.7144126872427462E-2</v>
      </c>
      <c r="AM2967" s="13"/>
      <c r="AN2967">
        <v>45.085681206986202</v>
      </c>
      <c r="AO2967" s="11">
        <f>ABS(AN2967-B2967)/B2967</f>
        <v>0.12714203017465503</v>
      </c>
      <c r="AP2967" s="11"/>
      <c r="AR2967">
        <f t="shared" si="1198"/>
        <v>24.261452838921233</v>
      </c>
      <c r="AS2967">
        <f t="shared" si="1199"/>
        <v>1.4497476833988844E-2</v>
      </c>
      <c r="AT2967">
        <f t="shared" si="1200"/>
        <v>19.019994769734698</v>
      </c>
      <c r="AU2967">
        <f t="shared" si="1201"/>
        <v>18.250983928020467</v>
      </c>
      <c r="AV2967">
        <f t="shared" si="1202"/>
        <v>0.65210478729667409</v>
      </c>
      <c r="AW2967">
        <f t="shared" si="1203"/>
        <v>15.408364930122884</v>
      </c>
      <c r="AX2967">
        <f t="shared" si="1204"/>
        <v>0.82578886835563203</v>
      </c>
      <c r="AY2967">
        <f t="shared" si="1205"/>
        <v>0.10380411774836296</v>
      </c>
      <c r="AZ2967">
        <f t="shared" si="1206"/>
        <v>9.4859750519064079</v>
      </c>
      <c r="BA2967">
        <f t="shared" si="1207"/>
        <v>8.0612316885089896</v>
      </c>
      <c r="BB2967">
        <f t="shared" si="1208"/>
        <v>1.4950730460743069</v>
      </c>
      <c r="BC2967">
        <f t="shared" si="1209"/>
        <v>136.79774765492542</v>
      </c>
      <c r="BD2967">
        <f t="shared" si="1210"/>
        <v>13.565473073499518</v>
      </c>
      <c r="BE2967">
        <f t="shared" si="1211"/>
        <v>9.0011091279027262</v>
      </c>
      <c r="BF2967">
        <f t="shared" si="1212"/>
        <v>7.8745931183798268</v>
      </c>
      <c r="BG2967">
        <f t="shared" si="1213"/>
        <v>25.864153339092628</v>
      </c>
      <c r="BH2967">
        <f t="shared" si="1214"/>
        <v>1.4497476833988844E-2</v>
      </c>
    </row>
    <row r="2968" spans="1:60">
      <c r="A2968" s="1">
        <v>39022.625</v>
      </c>
      <c r="B2968">
        <v>39.6</v>
      </c>
      <c r="C2968">
        <f t="shared" si="1215"/>
        <v>40</v>
      </c>
      <c r="D2968">
        <v>43.996314218065002</v>
      </c>
      <c r="E2968">
        <v>39.192469271156398</v>
      </c>
      <c r="F2968">
        <v>44.361191897834203</v>
      </c>
      <c r="G2968">
        <v>44.2721170311709</v>
      </c>
      <c r="H2968">
        <v>39.192469946505597</v>
      </c>
      <c r="I2968">
        <v>43.9253490201666</v>
      </c>
      <c r="J2968">
        <v>39.091270739793401</v>
      </c>
      <c r="K2968">
        <v>39.235247943645597</v>
      </c>
      <c r="L2968">
        <v>43.9961920357606</v>
      </c>
      <c r="M2968">
        <v>39.192469946505597</v>
      </c>
      <c r="N2968">
        <v>44.190023232300298</v>
      </c>
      <c r="O2968">
        <v>43.079980649439797</v>
      </c>
      <c r="P2968">
        <v>38.778089991656103</v>
      </c>
      <c r="Q2968">
        <v>39.192469946505597</v>
      </c>
      <c r="R2968">
        <v>41.549689705036101</v>
      </c>
      <c r="T2968" s="2">
        <f>ABS(C2968-$B2968)/$B2968</f>
        <v>1.0101010101010065E-2</v>
      </c>
      <c r="U2968" s="2">
        <f>ABS(D2968-$B2968)/$B2968</f>
        <v>0.11101803580972225</v>
      </c>
      <c r="V2968" s="2">
        <f>ABS(E2968-$B2968)/$B2968</f>
        <v>1.0291180021303121E-2</v>
      </c>
      <c r="W2968" s="2">
        <f>ABS(F2968-$B2968)/$B2968</f>
        <v>0.12023211863217681</v>
      </c>
      <c r="X2968" s="2">
        <f>ABS(G2968-$B2968)/$B2968</f>
        <v>0.11798275331239642</v>
      </c>
      <c r="Y2968" s="2">
        <f>ABS(H2968-$B2968)/$B2968</f>
        <v>1.0291162967030426E-2</v>
      </c>
      <c r="Z2968" s="2">
        <f>ABS(I2968-$B2968)/$B2968</f>
        <v>0.10922598535774238</v>
      </c>
      <c r="AA2968" s="2">
        <f>ABS(J2968-$B2968)/$B2968</f>
        <v>1.2846698490065657E-2</v>
      </c>
      <c r="AB2968" s="2">
        <f t="shared" si="1216"/>
        <v>9.210910514000123E-3</v>
      </c>
      <c r="AC2968" s="2">
        <f t="shared" si="1217"/>
        <v>0.11101495039799492</v>
      </c>
      <c r="AD2968" s="2">
        <f t="shared" si="1218"/>
        <v>1.0291162967030426E-2</v>
      </c>
      <c r="AE2968" s="2">
        <f t="shared" si="1219"/>
        <v>0.11590967758334082</v>
      </c>
      <c r="AF2968" s="2">
        <f t="shared" si="1220"/>
        <v>8.7878299228277668E-2</v>
      </c>
      <c r="AG2968" s="2">
        <f t="shared" si="1221"/>
        <v>2.0755303241007547E-2</v>
      </c>
      <c r="AH2968" s="2">
        <f t="shared" si="1222"/>
        <v>1.0291162967030426E-2</v>
      </c>
      <c r="AI2968" s="2">
        <f>ABS(R2968-$B2968)/$B2968</f>
        <v>4.9234588511012624E-2</v>
      </c>
      <c r="AJ2968" s="13"/>
      <c r="AK2968" s="3">
        <f>MIN(U2968:AA2968)</f>
        <v>1.0291162967030426E-2</v>
      </c>
      <c r="AL2968" s="3">
        <f t="shared" si="1197"/>
        <v>3.8943425543982196E-2</v>
      </c>
      <c r="AM2968" s="13"/>
      <c r="AN2968">
        <v>46.922999821647402</v>
      </c>
      <c r="AO2968" s="11">
        <f>ABS(AN2968-B2968)/B2968</f>
        <v>0.1849242379203889</v>
      </c>
      <c r="AP2968" s="11"/>
      <c r="AR2968">
        <f t="shared" si="1198"/>
        <v>19.32757870396048</v>
      </c>
      <c r="AS2968">
        <f t="shared" si="1199"/>
        <v>0.1660812949517988</v>
      </c>
      <c r="AT2968">
        <f t="shared" si="1200"/>
        <v>22.668948288002049</v>
      </c>
      <c r="AU2968">
        <f t="shared" si="1201"/>
        <v>21.828677552957174</v>
      </c>
      <c r="AV2968">
        <f t="shared" si="1202"/>
        <v>0.16608074450115248</v>
      </c>
      <c r="AW2968">
        <f t="shared" si="1203"/>
        <v>18.708644146256152</v>
      </c>
      <c r="AX2968">
        <f t="shared" si="1204"/>
        <v>0.25880546019035455</v>
      </c>
      <c r="AY2968">
        <f t="shared" si="1205"/>
        <v>0.13304406261476695</v>
      </c>
      <c r="AZ2968">
        <f t="shared" si="1206"/>
        <v>19.326504415284919</v>
      </c>
      <c r="BA2968">
        <f t="shared" si="1207"/>
        <v>0.16608074450115248</v>
      </c>
      <c r="BB2968">
        <f t="shared" si="1208"/>
        <v>21.068313273056464</v>
      </c>
      <c r="BC2968">
        <f t="shared" si="1209"/>
        <v>12.11026532047542</v>
      </c>
      <c r="BD2968">
        <f t="shared" si="1210"/>
        <v>0.67553606181586778</v>
      </c>
      <c r="BE2968">
        <f t="shared" si="1211"/>
        <v>0.16608074450115248</v>
      </c>
      <c r="BF2968">
        <f t="shared" si="1212"/>
        <v>3.8012899459237546</v>
      </c>
      <c r="BG2968">
        <f t="shared" si="1213"/>
        <v>53.626326387847854</v>
      </c>
      <c r="BH2968">
        <f t="shared" si="1214"/>
        <v>0.13304406261476695</v>
      </c>
    </row>
    <row r="2969" spans="1:60">
      <c r="A2969" s="1">
        <v>39022.666666666664</v>
      </c>
      <c r="B2969">
        <v>43.3</v>
      </c>
      <c r="C2969">
        <f t="shared" si="1215"/>
        <v>39.6</v>
      </c>
      <c r="D2969">
        <v>44.925591623238901</v>
      </c>
      <c r="E2969">
        <v>40.084283827918803</v>
      </c>
      <c r="F2969">
        <v>39.691689000167202</v>
      </c>
      <c r="G2969">
        <v>48.8918652214319</v>
      </c>
      <c r="H2969">
        <v>40.223627998729697</v>
      </c>
      <c r="I2969">
        <v>36.541602843437701</v>
      </c>
      <c r="J2969">
        <v>51.964398554669799</v>
      </c>
      <c r="K2969">
        <v>38.622946399516003</v>
      </c>
      <c r="L2969">
        <v>39.204687336073498</v>
      </c>
      <c r="M2969">
        <v>36.5339639288824</v>
      </c>
      <c r="N2969">
        <v>38.777268203539997</v>
      </c>
      <c r="O2969">
        <v>38.554887732574599</v>
      </c>
      <c r="P2969">
        <v>38.778089991656103</v>
      </c>
      <c r="Q2969">
        <v>41.1187754383783</v>
      </c>
      <c r="R2969">
        <v>40.993834150015402</v>
      </c>
      <c r="T2969" s="2">
        <f>ABS(C2969-$B2969)/$B2969</f>
        <v>8.5450346420323231E-2</v>
      </c>
      <c r="U2969" s="2">
        <f>ABS(D2969-$B2969)/$B2969</f>
        <v>3.7542531714524346E-2</v>
      </c>
      <c r="V2969" s="2">
        <f>ABS(E2969-$B2969)/$B2969</f>
        <v>7.4265962403722741E-2</v>
      </c>
      <c r="W2969" s="2">
        <f>ABS(F2969-$B2969)/$B2969</f>
        <v>8.3332817548101526E-2</v>
      </c>
      <c r="X2969" s="2">
        <f>ABS(G2969-$B2969)/$B2969</f>
        <v>0.12914238386678759</v>
      </c>
      <c r="Y2969" s="2">
        <f>ABS(H2969-$B2969)/$B2969</f>
        <v>7.1047852223332583E-2</v>
      </c>
      <c r="Z2969" s="2">
        <f>ABS(I2969-$B2969)/$B2969</f>
        <v>0.15608307520929091</v>
      </c>
      <c r="AA2969" s="2">
        <f>ABS(J2969-$B2969)/$B2969</f>
        <v>0.20010158324872523</v>
      </c>
      <c r="AB2969" s="2">
        <f t="shared" si="1216"/>
        <v>0.10801509469939941</v>
      </c>
      <c r="AC2969" s="2">
        <f t="shared" si="1217"/>
        <v>9.457996914379907E-2</v>
      </c>
      <c r="AD2969" s="2">
        <f t="shared" si="1218"/>
        <v>0.15625949355929786</v>
      </c>
      <c r="AE2969" s="2">
        <f t="shared" si="1219"/>
        <v>0.10445108074965359</v>
      </c>
      <c r="AF2969" s="2">
        <f t="shared" si="1220"/>
        <v>0.10958688839319626</v>
      </c>
      <c r="AG2969" s="2">
        <f t="shared" si="1221"/>
        <v>0.10443210180932783</v>
      </c>
      <c r="AH2969" s="2">
        <f t="shared" si="1222"/>
        <v>5.0374701192187003E-2</v>
      </c>
      <c r="AI2969" s="2">
        <f>ABS(R2969-$B2969)/$B2969</f>
        <v>5.3260181292946761E-2</v>
      </c>
      <c r="AJ2969" s="13"/>
      <c r="AK2969" s="3">
        <f>MIN(U2969:AA2969)</f>
        <v>3.7542531714524346E-2</v>
      </c>
      <c r="AL2969" s="3">
        <f t="shared" si="1197"/>
        <v>1.5717649578422414E-2</v>
      </c>
      <c r="AM2969" s="13"/>
      <c r="AN2969">
        <v>41.671307135901401</v>
      </c>
      <c r="AO2969" s="11">
        <f>ABS(AN2969-B2969)/B2969</f>
        <v>3.7614153905279363E-2</v>
      </c>
      <c r="AP2969" s="11"/>
      <c r="AR2969">
        <f t="shared" si="1198"/>
        <v>2.6425481255444949</v>
      </c>
      <c r="AS2969">
        <f t="shared" si="1199"/>
        <v>10.340830499384529</v>
      </c>
      <c r="AT2969">
        <f t="shared" si="1200"/>
        <v>13.01990827151435</v>
      </c>
      <c r="AU2969">
        <f t="shared" si="1201"/>
        <v>31.268956654659661</v>
      </c>
      <c r="AV2969">
        <f t="shared" si="1202"/>
        <v>9.4640646901998338</v>
      </c>
      <c r="AW2969">
        <f t="shared" si="1203"/>
        <v>45.675932125829327</v>
      </c>
      <c r="AX2969">
        <f t="shared" si="1204"/>
        <v>75.071802314164145</v>
      </c>
      <c r="AY2969">
        <f t="shared" si="1205"/>
        <v>21.87483038180029</v>
      </c>
      <c r="AZ2969">
        <f t="shared" si="1206"/>
        <v>16.771585815316762</v>
      </c>
      <c r="BA2969">
        <f t="shared" si="1207"/>
        <v>45.779244115664447</v>
      </c>
      <c r="BB2969">
        <f t="shared" si="1208"/>
        <v>20.455102902710301</v>
      </c>
      <c r="BC2969">
        <f t="shared" si="1209"/>
        <v>22.516090430471003</v>
      </c>
      <c r="BD2969">
        <f t="shared" si="1210"/>
        <v>20.44767012356068</v>
      </c>
      <c r="BE2969">
        <f t="shared" si="1211"/>
        <v>4.7577405882217638</v>
      </c>
      <c r="BF2969">
        <f t="shared" si="1212"/>
        <v>5.3184009276351683</v>
      </c>
      <c r="BG2969">
        <f t="shared" si="1213"/>
        <v>2.6526404455656887</v>
      </c>
      <c r="BH2969">
        <f t="shared" si="1214"/>
        <v>2.6425481255444949</v>
      </c>
    </row>
    <row r="2970" spans="1:60">
      <c r="A2970" s="1">
        <v>39022.708333333336</v>
      </c>
      <c r="B2970">
        <v>48.2</v>
      </c>
      <c r="C2970">
        <f t="shared" si="1215"/>
        <v>43.3</v>
      </c>
      <c r="D2970">
        <v>54.617358713950999</v>
      </c>
      <c r="E2970">
        <v>39.938998679543197</v>
      </c>
      <c r="F2970">
        <v>38.774504753117903</v>
      </c>
      <c r="G2970">
        <v>12.852407928682499</v>
      </c>
      <c r="H2970">
        <v>44.693434895844199</v>
      </c>
      <c r="I2970">
        <v>39.805446897719698</v>
      </c>
      <c r="J2970">
        <v>56.803995699999902</v>
      </c>
      <c r="K2970">
        <v>13.221182595964301</v>
      </c>
      <c r="L2970">
        <v>56.348001675873597</v>
      </c>
      <c r="M2970">
        <v>48.943590575889701</v>
      </c>
      <c r="N2970">
        <v>12.854584735149899</v>
      </c>
      <c r="O2970">
        <v>55.682717709999899</v>
      </c>
      <c r="P2970">
        <v>36.748827071689803</v>
      </c>
      <c r="Q2970">
        <v>54.448065929894398</v>
      </c>
      <c r="R2970">
        <v>40.409508418808599</v>
      </c>
      <c r="T2970" s="2">
        <f>ABS(C2970-$B2970)/$B2970</f>
        <v>0.10165975103734451</v>
      </c>
      <c r="U2970" s="2">
        <f>ABS(D2970-$B2970)/$B2970</f>
        <v>0.133140222281141</v>
      </c>
      <c r="V2970" s="2">
        <f>ABS(E2970-$B2970)/$B2970</f>
        <v>0.17139006888914535</v>
      </c>
      <c r="W2970" s="2">
        <f>ABS(F2970-$B2970)/$B2970</f>
        <v>0.19554969391871577</v>
      </c>
      <c r="X2970" s="2">
        <f>ABS(G2970-$B2970)/$B2970</f>
        <v>0.73335253259994826</v>
      </c>
      <c r="Y2970" s="2">
        <f>ABS(H2970-$B2970)/$B2970</f>
        <v>7.2750313364228297E-2</v>
      </c>
      <c r="Z2970" s="2">
        <f>ABS(I2970-$B2970)/$B2970</f>
        <v>0.17416085274440465</v>
      </c>
      <c r="AA2970" s="2">
        <f>ABS(J2970-$B2970)/$B2970</f>
        <v>0.17850613485476968</v>
      </c>
      <c r="AB2970" s="2">
        <f t="shared" si="1216"/>
        <v>0.72570160589285682</v>
      </c>
      <c r="AC2970" s="2">
        <f t="shared" si="1217"/>
        <v>0.16904567792268868</v>
      </c>
      <c r="AD2970" s="2">
        <f t="shared" si="1218"/>
        <v>1.5427190371155558E-2</v>
      </c>
      <c r="AE2970" s="2">
        <f t="shared" si="1219"/>
        <v>0.73330737064004359</v>
      </c>
      <c r="AF2970" s="2">
        <f t="shared" si="1220"/>
        <v>0.15524310601659536</v>
      </c>
      <c r="AG2970" s="2">
        <f t="shared" si="1221"/>
        <v>0.2375762018321618</v>
      </c>
      <c r="AH2970" s="2">
        <f t="shared" si="1222"/>
        <v>0.12962792385673017</v>
      </c>
      <c r="AI2970" s="2">
        <f>ABS(R2970-$B2970)/$B2970</f>
        <v>0.16162845604131543</v>
      </c>
      <c r="AJ2970" s="13"/>
      <c r="AK2970" s="3">
        <f>MIN(U2970:AA2970)</f>
        <v>7.2750313364228297E-2</v>
      </c>
      <c r="AL2970" s="3">
        <f t="shared" si="1197"/>
        <v>8.887814267708713E-2</v>
      </c>
      <c r="AM2970" s="13"/>
      <c r="AN2970">
        <v>41.9493597833225</v>
      </c>
      <c r="AO2970" s="11">
        <f>ABS(AN2970-B2970)/B2970</f>
        <v>0.12968133229621376</v>
      </c>
      <c r="AP2970" s="11"/>
      <c r="AR2970">
        <f t="shared" si="1198"/>
        <v>41.182492863522782</v>
      </c>
      <c r="AS2970">
        <f t="shared" si="1199"/>
        <v>68.24414281658909</v>
      </c>
      <c r="AT2970">
        <f t="shared" si="1200"/>
        <v>88.839960648997064</v>
      </c>
      <c r="AU2970">
        <f t="shared" si="1201"/>
        <v>1249.4522652402684</v>
      </c>
      <c r="AV2970">
        <f t="shared" si="1202"/>
        <v>12.295998829683205</v>
      </c>
      <c r="AW2970">
        <f t="shared" si="1203"/>
        <v>70.468521787003894</v>
      </c>
      <c r="AX2970">
        <f t="shared" si="1204"/>
        <v>74.028742005616749</v>
      </c>
      <c r="AY2970">
        <f t="shared" si="1205"/>
        <v>1223.5176669848709</v>
      </c>
      <c r="AZ2970">
        <f t="shared" si="1206"/>
        <v>66.389931310038904</v>
      </c>
      <c r="BA2970">
        <f t="shared" si="1207"/>
        <v>0.55292694455197255</v>
      </c>
      <c r="BB2970">
        <f t="shared" si="1208"/>
        <v>1249.2983802446988</v>
      </c>
      <c r="BC2970">
        <f t="shared" si="1209"/>
        <v>55.991064327546091</v>
      </c>
      <c r="BD2970">
        <f t="shared" si="1210"/>
        <v>131.12936143406441</v>
      </c>
      <c r="BE2970">
        <f t="shared" si="1211"/>
        <v>39.038327864307107</v>
      </c>
      <c r="BF2970">
        <f t="shared" si="1212"/>
        <v>60.69175907661414</v>
      </c>
      <c r="BG2970">
        <f t="shared" si="1213"/>
        <v>39.070503118346181</v>
      </c>
      <c r="BH2970">
        <f t="shared" si="1214"/>
        <v>0.55292694455197255</v>
      </c>
    </row>
    <row r="2971" spans="1:60">
      <c r="A2971" s="1">
        <v>39022.75</v>
      </c>
      <c r="B2971">
        <v>52</v>
      </c>
      <c r="C2971">
        <f t="shared" si="1215"/>
        <v>48.2</v>
      </c>
      <c r="D2971">
        <v>50.714371432108699</v>
      </c>
      <c r="E2971">
        <v>39.938998679543197</v>
      </c>
      <c r="F2971">
        <v>44.361191897834203</v>
      </c>
      <c r="G2971">
        <v>44.2721170311709</v>
      </c>
      <c r="H2971">
        <v>44.693434895844199</v>
      </c>
      <c r="I2971">
        <v>44.741441033079099</v>
      </c>
      <c r="J2971">
        <v>44.741441033079099</v>
      </c>
      <c r="K2971">
        <v>44.123339506189502</v>
      </c>
      <c r="L2971">
        <v>43.9961920357606</v>
      </c>
      <c r="M2971">
        <v>44.693434895844199</v>
      </c>
      <c r="N2971">
        <v>47.897076846714697</v>
      </c>
      <c r="O2971">
        <v>44.741441033079099</v>
      </c>
      <c r="P2971">
        <v>44.511412206157502</v>
      </c>
      <c r="Q2971">
        <v>50.564982407904402</v>
      </c>
      <c r="R2971">
        <v>45.285062495307798</v>
      </c>
      <c r="T2971" s="2">
        <f>ABS(C2971-$B2971)/$B2971</f>
        <v>7.3076923076923025E-2</v>
      </c>
      <c r="U2971" s="2">
        <f>ABS(D2971-$B2971)/$B2971</f>
        <v>2.4723626305601945E-2</v>
      </c>
      <c r="V2971" s="2">
        <f>ABS(E2971-$B2971)/$B2971</f>
        <v>0.23194233308570775</v>
      </c>
      <c r="W2971" s="2">
        <f>ABS(F2971-$B2971)/$B2971</f>
        <v>0.1469001558108807</v>
      </c>
      <c r="X2971" s="2">
        <f>ABS(G2971-$B2971)/$B2971</f>
        <v>0.14861313401594423</v>
      </c>
      <c r="Y2971" s="2">
        <f>ABS(H2971-$B2971)/$B2971</f>
        <v>0.14051086738761157</v>
      </c>
      <c r="Z2971" s="2">
        <f>ABS(I2971-$B2971)/$B2971</f>
        <v>0.13958767244078657</v>
      </c>
      <c r="AA2971" s="2">
        <f>ABS(J2971-$B2971)/$B2971</f>
        <v>0.13958767244078657</v>
      </c>
      <c r="AB2971" s="2">
        <f t="shared" si="1216"/>
        <v>0.15147424026558648</v>
      </c>
      <c r="AC2971" s="2">
        <f t="shared" si="1217"/>
        <v>0.15391938392768076</v>
      </c>
      <c r="AD2971" s="2">
        <f t="shared" si="1218"/>
        <v>0.14051086738761157</v>
      </c>
      <c r="AE2971" s="2">
        <f t="shared" si="1219"/>
        <v>7.8902368332409684E-2</v>
      </c>
      <c r="AF2971" s="2">
        <f t="shared" si="1220"/>
        <v>0.13958767244078657</v>
      </c>
      <c r="AG2971" s="2">
        <f t="shared" si="1221"/>
        <v>0.14401130372774035</v>
      </c>
      <c r="AH2971" s="2">
        <f t="shared" si="1222"/>
        <v>2.759649215568457E-2</v>
      </c>
      <c r="AI2971" s="2">
        <f>ABS(R2971-$B2971)/$B2971</f>
        <v>0.1291334135517731</v>
      </c>
      <c r="AJ2971" s="13"/>
      <c r="AK2971" s="3">
        <f>MIN(U2971:AA2971)</f>
        <v>2.4723626305601945E-2</v>
      </c>
      <c r="AL2971" s="3">
        <f t="shared" si="1197"/>
        <v>0.10440978724617116</v>
      </c>
      <c r="AM2971" s="13"/>
      <c r="AN2971">
        <v>48.031343323266498</v>
      </c>
      <c r="AO2971" s="11">
        <f>ABS(AN2971-B2971)/B2971</f>
        <v>7.6320320706413508E-2</v>
      </c>
      <c r="AP2971" s="11"/>
      <c r="AR2971">
        <f t="shared" si="1198"/>
        <v>1.6528408145782378</v>
      </c>
      <c r="AS2971">
        <f t="shared" si="1199"/>
        <v>145.46775285206076</v>
      </c>
      <c r="AT2971">
        <f t="shared" si="1200"/>
        <v>58.351389221713823</v>
      </c>
      <c r="AU2971">
        <f t="shared" si="1201"/>
        <v>59.720175179918861</v>
      </c>
      <c r="AV2971">
        <f t="shared" si="1202"/>
        <v>53.385893621267279</v>
      </c>
      <c r="AW2971">
        <f t="shared" si="1203"/>
        <v>52.686678276267827</v>
      </c>
      <c r="AX2971">
        <f t="shared" si="1204"/>
        <v>52.686678276267827</v>
      </c>
      <c r="AY2971">
        <f t="shared" si="1205"/>
        <v>62.041780534755034</v>
      </c>
      <c r="AZ2971">
        <f t="shared" si="1206"/>
        <v>64.060941928422039</v>
      </c>
      <c r="BA2971">
        <f t="shared" si="1207"/>
        <v>53.385893621267279</v>
      </c>
      <c r="BB2971">
        <f t="shared" si="1208"/>
        <v>16.833978401764615</v>
      </c>
      <c r="BC2971">
        <f t="shared" si="1209"/>
        <v>52.686678276267827</v>
      </c>
      <c r="BD2971">
        <f t="shared" si="1210"/>
        <v>56.078947146086854</v>
      </c>
      <c r="BE2971">
        <f t="shared" si="1211"/>
        <v>2.0592754896238472</v>
      </c>
      <c r="BF2971">
        <f t="shared" si="1212"/>
        <v>45.090385691921931</v>
      </c>
      <c r="BG2971">
        <f t="shared" si="1213"/>
        <v>15.750235817781407</v>
      </c>
      <c r="BH2971">
        <f t="shared" si="1214"/>
        <v>1.6528408145782378</v>
      </c>
    </row>
    <row r="2972" spans="1:60">
      <c r="A2972" s="1">
        <v>39022.791666666664</v>
      </c>
      <c r="B2972">
        <v>46.5</v>
      </c>
      <c r="C2972">
        <f t="shared" si="1215"/>
        <v>52</v>
      </c>
      <c r="D2972">
        <v>43.996314218065002</v>
      </c>
      <c r="E2972">
        <v>44.1911323873165</v>
      </c>
      <c r="F2972">
        <v>47.457851206384802</v>
      </c>
      <c r="G2972">
        <v>44.2721170311709</v>
      </c>
      <c r="H2972">
        <v>38.482969880425998</v>
      </c>
      <c r="I2972">
        <v>57.596953732280497</v>
      </c>
      <c r="J2972">
        <v>48.0140552305784</v>
      </c>
      <c r="K2972">
        <v>44.123339506189502</v>
      </c>
      <c r="L2972">
        <v>47.987953792700303</v>
      </c>
      <c r="M2972">
        <v>47.409809038992897</v>
      </c>
      <c r="N2972">
        <v>44.190023232300298</v>
      </c>
      <c r="O2972">
        <v>5.4298395782571296</v>
      </c>
      <c r="P2972">
        <v>43.568193516013601</v>
      </c>
      <c r="Q2972">
        <v>48.571815366592098</v>
      </c>
      <c r="R2972">
        <v>43.235169122662001</v>
      </c>
      <c r="T2972" s="2">
        <f>ABS(C2972-$B2972)/$B2972</f>
        <v>0.11827956989247312</v>
      </c>
      <c r="U2972" s="2">
        <f>ABS(D2972-$B2972)/$B2972</f>
        <v>5.3842704987849412E-2</v>
      </c>
      <c r="V2972" s="2">
        <f>ABS(E2972-$B2972)/$B2972</f>
        <v>4.9653066939430099E-2</v>
      </c>
      <c r="W2972" s="2">
        <f>ABS(F2972-$B2972)/$B2972</f>
        <v>2.0598950674941986E-2</v>
      </c>
      <c r="X2972" s="2">
        <f>ABS(G2972-$B2972)/$B2972</f>
        <v>4.7911461695249458E-2</v>
      </c>
      <c r="Y2972" s="2">
        <f>ABS(H2972-$B2972)/$B2972</f>
        <v>0.17240924988331188</v>
      </c>
      <c r="Z2972" s="2">
        <f>ABS(I2972-$B2972)/$B2972</f>
        <v>0.23864416628560209</v>
      </c>
      <c r="AA2972" s="2">
        <f>ABS(J2972-$B2972)/$B2972</f>
        <v>3.2560327539320429E-2</v>
      </c>
      <c r="AB2972" s="2">
        <f t="shared" si="1216"/>
        <v>5.1110978361516075E-2</v>
      </c>
      <c r="AC2972" s="2">
        <f t="shared" si="1217"/>
        <v>3.1999006294630171E-2</v>
      </c>
      <c r="AD2972" s="2">
        <f t="shared" si="1218"/>
        <v>1.9565785784793482E-2</v>
      </c>
      <c r="AE2972" s="2">
        <f t="shared" si="1219"/>
        <v>4.9676919735477457E-2</v>
      </c>
      <c r="AF2972" s="2">
        <f t="shared" si="1220"/>
        <v>0.88322925638156713</v>
      </c>
      <c r="AG2972" s="2">
        <f t="shared" si="1221"/>
        <v>6.3049601806159122E-2</v>
      </c>
      <c r="AH2972" s="2">
        <f t="shared" si="1222"/>
        <v>4.4555169174023614E-2</v>
      </c>
      <c r="AI2972" s="2">
        <f>ABS(R2972-$B2972)/$B2972</f>
        <v>7.0211416716946223E-2</v>
      </c>
      <c r="AJ2972" s="13"/>
      <c r="AK2972" s="3">
        <f>MIN(U2972:AA2972)</f>
        <v>2.0598950674941986E-2</v>
      </c>
      <c r="AL2972" s="3">
        <f t="shared" si="1197"/>
        <v>4.9612466042004241E-2</v>
      </c>
      <c r="AM2972" s="13"/>
      <c r="AN2972">
        <v>51.025600110724</v>
      </c>
      <c r="AO2972" s="11">
        <f>ABS(AN2972-B2972)/B2972</f>
        <v>9.7324733563956975E-2</v>
      </c>
      <c r="AP2972" s="11"/>
      <c r="AR2972">
        <f t="shared" si="1198"/>
        <v>6.2684424946634598</v>
      </c>
      <c r="AS2972">
        <f t="shared" si="1199"/>
        <v>5.3308696528988033</v>
      </c>
      <c r="AT2972">
        <f t="shared" si="1200"/>
        <v>0.91747893357282129</v>
      </c>
      <c r="AU2972">
        <f t="shared" si="1201"/>
        <v>4.9634625227987632</v>
      </c>
      <c r="AV2972">
        <f t="shared" si="1202"/>
        <v>64.272771938156737</v>
      </c>
      <c r="AW2972">
        <f t="shared" si="1203"/>
        <v>123.14238213637405</v>
      </c>
      <c r="AX2972">
        <f t="shared" si="1204"/>
        <v>2.2923632412418113</v>
      </c>
      <c r="AY2972">
        <f t="shared" si="1205"/>
        <v>5.6485151028395579</v>
      </c>
      <c r="AZ2972">
        <f t="shared" si="1206"/>
        <v>2.2140064892112159</v>
      </c>
      <c r="BA2972">
        <f t="shared" si="1207"/>
        <v>0.82775248743317875</v>
      </c>
      <c r="BB2972">
        <f t="shared" si="1208"/>
        <v>5.3359926673123619</v>
      </c>
      <c r="BC2972">
        <f t="shared" si="1209"/>
        <v>1686.7580770676943</v>
      </c>
      <c r="BD2972">
        <f t="shared" si="1210"/>
        <v>8.5954892595446939</v>
      </c>
      <c r="BE2972">
        <f t="shared" si="1211"/>
        <v>4.2924189132471495</v>
      </c>
      <c r="BF2972">
        <f t="shared" si="1212"/>
        <v>10.659120657619612</v>
      </c>
      <c r="BG2972">
        <f t="shared" si="1213"/>
        <v>20.481056362185079</v>
      </c>
      <c r="BH2972">
        <f t="shared" si="1214"/>
        <v>0.82775248743317875</v>
      </c>
    </row>
    <row r="2973" spans="1:60">
      <c r="A2973" s="1">
        <v>39022.833333333336</v>
      </c>
      <c r="B2973">
        <v>31.9</v>
      </c>
      <c r="C2973">
        <f t="shared" si="1215"/>
        <v>46.5</v>
      </c>
      <c r="D2973">
        <v>44.925591623238901</v>
      </c>
      <c r="E2973">
        <v>16.103314783540899</v>
      </c>
      <c r="F2973">
        <v>35.6619107989087</v>
      </c>
      <c r="G2973">
        <v>36.771429583637797</v>
      </c>
      <c r="H2973">
        <v>33.563685312162399</v>
      </c>
      <c r="I2973">
        <v>39.805446897719698</v>
      </c>
      <c r="J2973">
        <v>38.388991608859499</v>
      </c>
      <c r="K2973">
        <v>44.895140921128501</v>
      </c>
      <c r="L2973">
        <v>43.9961920357606</v>
      </c>
      <c r="M2973">
        <v>44.693434895844199</v>
      </c>
      <c r="N2973">
        <v>39.6618067411748</v>
      </c>
      <c r="O2973">
        <v>36.767784919716597</v>
      </c>
      <c r="P2973">
        <v>44.511412206157502</v>
      </c>
      <c r="Q2973">
        <v>33.434251652900301</v>
      </c>
      <c r="R2973">
        <v>38.084313855767903</v>
      </c>
      <c r="T2973" s="2">
        <f>ABS(C2973-$B2973)/$B2973</f>
        <v>0.45768025078369912</v>
      </c>
      <c r="U2973" s="2">
        <f>ABS(D2973-$B2973)/$B2973</f>
        <v>0.40832575621438566</v>
      </c>
      <c r="V2973" s="2">
        <f>ABS(E2973-$B2973)/$B2973</f>
        <v>0.49519389393288715</v>
      </c>
      <c r="W2973" s="2">
        <f>ABS(F2973-$B2973)/$B2973</f>
        <v>0.11792823821030413</v>
      </c>
      <c r="X2973" s="2">
        <f>ABS(G2973-$B2973)/$B2973</f>
        <v>0.1527093913366081</v>
      </c>
      <c r="Y2973" s="2">
        <f>ABS(H2973-$B2973)/$B2973</f>
        <v>5.2153144581893421E-2</v>
      </c>
      <c r="Z2973" s="2">
        <f>ABS(I2973-$B2973)/$B2973</f>
        <v>0.24781965196613479</v>
      </c>
      <c r="AA2973" s="2">
        <f>ABS(J2973-$B2973)/$B2973</f>
        <v>0.20341666485452981</v>
      </c>
      <c r="AB2973" s="2">
        <f t="shared" si="1216"/>
        <v>0.4073711887501098</v>
      </c>
      <c r="AC2973" s="2">
        <f t="shared" si="1217"/>
        <v>0.37919097290785586</v>
      </c>
      <c r="AD2973" s="2">
        <f t="shared" si="1218"/>
        <v>0.40104811585718497</v>
      </c>
      <c r="AE2973" s="2">
        <f t="shared" si="1219"/>
        <v>0.24331682574215679</v>
      </c>
      <c r="AF2973" s="2">
        <f t="shared" si="1220"/>
        <v>0.15259513854910967</v>
      </c>
      <c r="AG2973" s="2">
        <f t="shared" si="1221"/>
        <v>0.39534207542813493</v>
      </c>
      <c r="AH2973" s="2">
        <f t="shared" si="1222"/>
        <v>4.8095663100322948E-2</v>
      </c>
      <c r="AI2973" s="2">
        <f>ABS(R2973-$B2973)/$B2973</f>
        <v>0.19386563811184654</v>
      </c>
      <c r="AJ2973" s="13"/>
      <c r="AK2973" s="3">
        <f>MIN(U2973:AA2973)</f>
        <v>5.2153144581893421E-2</v>
      </c>
      <c r="AL2973" s="3">
        <f t="shared" si="1197"/>
        <v>0.14171249352995313</v>
      </c>
      <c r="AM2973" s="13"/>
      <c r="AN2973">
        <v>39.245400519440203</v>
      </c>
      <c r="AO2973" s="11">
        <f>ABS(AN2973-B2973)/B2973</f>
        <v>0.23026333916740455</v>
      </c>
      <c r="AP2973" s="11"/>
      <c r="AR2973">
        <f t="shared" si="1198"/>
        <v>169.66603713539146</v>
      </c>
      <c r="AS2973">
        <f t="shared" si="1199"/>
        <v>249.53526382789747</v>
      </c>
      <c r="AT2973">
        <f t="shared" si="1200"/>
        <v>14.151972858945904</v>
      </c>
      <c r="AU2973">
        <f t="shared" si="1201"/>
        <v>23.730826188341535</v>
      </c>
      <c r="AV2973">
        <f t="shared" si="1202"/>
        <v>2.7678488179049023</v>
      </c>
      <c r="AW2973">
        <f t="shared" si="1203"/>
        <v>62.496090652666012</v>
      </c>
      <c r="AX2973">
        <f t="shared" si="1204"/>
        <v>42.107012099849001</v>
      </c>
      <c r="AY2973">
        <f t="shared" si="1205"/>
        <v>168.87368755998855</v>
      </c>
      <c r="AZ2973">
        <f t="shared" si="1206"/>
        <v>146.3178617659982</v>
      </c>
      <c r="BA2973">
        <f t="shared" si="1207"/>
        <v>163.67197643420411</v>
      </c>
      <c r="BB2973">
        <f t="shared" si="1208"/>
        <v>60.245643887346596</v>
      </c>
      <c r="BC2973">
        <f t="shared" si="1209"/>
        <v>23.695330024620329</v>
      </c>
      <c r="BD2973">
        <f t="shared" si="1210"/>
        <v>159.04771783361846</v>
      </c>
      <c r="BE2973">
        <f t="shared" si="1211"/>
        <v>2.3539281344273091</v>
      </c>
      <c r="BF2973">
        <f t="shared" si="1212"/>
        <v>38.245737866642884</v>
      </c>
      <c r="BG2973">
        <f t="shared" si="1213"/>
        <v>53.954908790992427</v>
      </c>
      <c r="BH2973">
        <f t="shared" si="1214"/>
        <v>2.3539281344273091</v>
      </c>
    </row>
    <row r="2974" spans="1:60">
      <c r="A2974" s="1">
        <v>39022.875</v>
      </c>
      <c r="B2974">
        <v>5.2</v>
      </c>
      <c r="C2974">
        <f t="shared" si="1215"/>
        <v>31.9</v>
      </c>
      <c r="D2974">
        <v>4.9454953162591604</v>
      </c>
      <c r="E2974">
        <v>4.9394547605273997</v>
      </c>
      <c r="F2974">
        <v>5.4308593133066596</v>
      </c>
      <c r="G2974">
        <v>5.1456792197698498</v>
      </c>
      <c r="H2974">
        <v>4.9454953162591604</v>
      </c>
      <c r="I2974">
        <v>4.9394547605273997</v>
      </c>
      <c r="J2974">
        <v>4.9394547605273997</v>
      </c>
      <c r="K2974">
        <v>5.1456792110652803</v>
      </c>
      <c r="L2974">
        <v>4.9454953162591604</v>
      </c>
      <c r="M2974">
        <v>4.9454953162591604</v>
      </c>
      <c r="N2974">
        <v>5.2039377772901503</v>
      </c>
      <c r="O2974">
        <v>5.4298395782571296</v>
      </c>
      <c r="P2974">
        <v>5.4308593133066596</v>
      </c>
      <c r="Q2974">
        <v>4.96170506686361</v>
      </c>
      <c r="R2974">
        <v>5.0963503590341599</v>
      </c>
      <c r="T2974" s="2">
        <f>ABS(C2974-$B2974)/$B2974</f>
        <v>5.1346153846153841</v>
      </c>
      <c r="U2974" s="2">
        <f>ABS(D2974-$B2974)/$B2974</f>
        <v>4.8943208411699961E-2</v>
      </c>
      <c r="V2974" s="2">
        <f>ABS(E2974-$B2974)/$B2974</f>
        <v>5.0104853744730851E-2</v>
      </c>
      <c r="W2974" s="2">
        <f>ABS(F2974-$B2974)/$B2974</f>
        <v>4.4396021789742196E-2</v>
      </c>
      <c r="X2974" s="2">
        <f>ABS(G2974-$B2974)/$B2974</f>
        <v>1.044630389041354E-2</v>
      </c>
      <c r="Y2974" s="2">
        <f>ABS(H2974-$B2974)/$B2974</f>
        <v>4.8943208411699961E-2</v>
      </c>
      <c r="Z2974" s="2">
        <f>ABS(I2974-$B2974)/$B2974</f>
        <v>5.0104853744730851E-2</v>
      </c>
      <c r="AA2974" s="2">
        <f>ABS(J2974-$B2974)/$B2974</f>
        <v>5.0104853744730851E-2</v>
      </c>
      <c r="AB2974" s="2">
        <f t="shared" si="1216"/>
        <v>1.0446305564369216E-2</v>
      </c>
      <c r="AC2974" s="2">
        <f t="shared" si="1217"/>
        <v>4.8943208411699961E-2</v>
      </c>
      <c r="AD2974" s="2">
        <f t="shared" si="1218"/>
        <v>4.8943208411699961E-2</v>
      </c>
      <c r="AE2974" s="2">
        <f t="shared" si="1219"/>
        <v>7.5726486349040419E-4</v>
      </c>
      <c r="AF2974" s="2">
        <f t="shared" si="1220"/>
        <v>4.4199918895601813E-2</v>
      </c>
      <c r="AG2974" s="2">
        <f t="shared" si="1221"/>
        <v>4.4396021789742196E-2</v>
      </c>
      <c r="AH2974" s="2">
        <f t="shared" si="1222"/>
        <v>4.5825948680075029E-2</v>
      </c>
      <c r="AI2974" s="2">
        <f>ABS(R2974-$B2974)/$B2974</f>
        <v>1.9932623262661594E-2</v>
      </c>
      <c r="AJ2974" s="13"/>
      <c r="AK2974" s="3">
        <f>MIN(U2974:AA2974)</f>
        <v>1.044630389041354E-2</v>
      </c>
      <c r="AL2974" s="3">
        <f t="shared" si="1197"/>
        <v>9.4863193722480536E-3</v>
      </c>
      <c r="AM2974" s="13"/>
      <c r="AN2974">
        <v>5.6271719673588096</v>
      </c>
      <c r="AO2974" s="11">
        <f>ABS(AN2974-B2974)/B2974</f>
        <v>8.2148455261309511E-2</v>
      </c>
      <c r="AP2974" s="11"/>
      <c r="AR2974">
        <f t="shared" si="1198"/>
        <v>6.4772634046024874E-2</v>
      </c>
      <c r="AS2974">
        <f t="shared" si="1199"/>
        <v>6.7883821811834708E-2</v>
      </c>
      <c r="AT2974">
        <f t="shared" si="1200"/>
        <v>5.3296022540422337E-2</v>
      </c>
      <c r="AU2974">
        <f t="shared" si="1201"/>
        <v>2.9507471648122998E-3</v>
      </c>
      <c r="AV2974">
        <f t="shared" si="1202"/>
        <v>6.4772634046024874E-2</v>
      </c>
      <c r="AW2974">
        <f t="shared" si="1203"/>
        <v>6.7883821811834708E-2</v>
      </c>
      <c r="AX2974">
        <f t="shared" si="1204"/>
        <v>6.7883821811834708E-2</v>
      </c>
      <c r="AY2974">
        <f t="shared" si="1205"/>
        <v>2.9507481104903903E-3</v>
      </c>
      <c r="AZ2974">
        <f t="shared" si="1206"/>
        <v>6.4772634046024874E-2</v>
      </c>
      <c r="BA2974">
        <f t="shared" si="1207"/>
        <v>6.4772634046024874E-2</v>
      </c>
      <c r="BB2974">
        <f t="shared" si="1208"/>
        <v>1.5506089986821878E-5</v>
      </c>
      <c r="BC2974">
        <f t="shared" si="1209"/>
        <v>5.2826231733415115E-2</v>
      </c>
      <c r="BD2974">
        <f t="shared" si="1210"/>
        <v>5.3296022540422337E-2</v>
      </c>
      <c r="BE2974">
        <f t="shared" si="1211"/>
        <v>5.6784475158476656E-2</v>
      </c>
      <c r="BF2974">
        <f t="shared" si="1212"/>
        <v>1.0743248072347597E-2</v>
      </c>
      <c r="BG2974">
        <f t="shared" si="1213"/>
        <v>0.18247588969719578</v>
      </c>
      <c r="BH2974">
        <f t="shared" si="1214"/>
        <v>1.5506089986821878E-5</v>
      </c>
    </row>
    <row r="2975" spans="1:60">
      <c r="A2975" s="1">
        <v>39022.916666666664</v>
      </c>
      <c r="B2975">
        <v>4.7</v>
      </c>
      <c r="C2975">
        <f t="shared" si="1215"/>
        <v>5.2</v>
      </c>
      <c r="D2975">
        <v>4.9454953162591604</v>
      </c>
      <c r="E2975">
        <v>4.9394547605273997</v>
      </c>
      <c r="F2975">
        <v>4.9326631340447502</v>
      </c>
      <c r="G2975">
        <v>5.1456792197698498</v>
      </c>
      <c r="H2975">
        <v>4.9454953162591604</v>
      </c>
      <c r="I2975">
        <v>4.9394547605273997</v>
      </c>
      <c r="J2975">
        <v>4.9394547605273997</v>
      </c>
      <c r="K2975">
        <v>5.1456792110652803</v>
      </c>
      <c r="L2975">
        <v>4.9454953162591604</v>
      </c>
      <c r="M2975">
        <v>4.9454953162591604</v>
      </c>
      <c r="N2975">
        <v>4.89921297170262</v>
      </c>
      <c r="O2975">
        <v>5.4298395782571296</v>
      </c>
      <c r="P2975">
        <v>4.9326631340447502</v>
      </c>
      <c r="Q2975">
        <v>4.96170506686361</v>
      </c>
      <c r="R2975">
        <v>5.0034134187404904</v>
      </c>
      <c r="T2975" s="2">
        <f>ABS(C2975-$B2975)/$B2975</f>
        <v>0.10638297872340426</v>
      </c>
      <c r="U2975" s="2">
        <f>ABS(D2975-$B2975)/$B2975</f>
        <v>5.2233046012587277E-2</v>
      </c>
      <c r="V2975" s="2">
        <f>ABS(E2975-$B2975)/$B2975</f>
        <v>5.0947821388808413E-2</v>
      </c>
      <c r="W2975" s="2">
        <f>ABS(F2975-$B2975)/$B2975</f>
        <v>4.9502794477606388E-2</v>
      </c>
      <c r="X2975" s="2">
        <f>ABS(G2975-$B2975)/$B2975</f>
        <v>9.4825365908478634E-2</v>
      </c>
      <c r="Y2975" s="2">
        <f>ABS(H2975-$B2975)/$B2975</f>
        <v>5.2233046012587277E-2</v>
      </c>
      <c r="Z2975" s="2">
        <f>ABS(I2975-$B2975)/$B2975</f>
        <v>5.0947821388808413E-2</v>
      </c>
      <c r="AA2975" s="2">
        <f>ABS(J2975-$B2975)/$B2975</f>
        <v>5.0947821388808413E-2</v>
      </c>
      <c r="AB2975" s="2">
        <f t="shared" si="1216"/>
        <v>9.4825364056442568E-2</v>
      </c>
      <c r="AC2975" s="2">
        <f t="shared" si="1217"/>
        <v>5.2233046012587277E-2</v>
      </c>
      <c r="AD2975" s="2">
        <f t="shared" si="1218"/>
        <v>5.2233046012587277E-2</v>
      </c>
      <c r="AE2975" s="2">
        <f t="shared" si="1219"/>
        <v>4.2385738660131886E-2</v>
      </c>
      <c r="AF2975" s="2">
        <f t="shared" si="1220"/>
        <v>0.15528501665045305</v>
      </c>
      <c r="AG2975" s="2">
        <f t="shared" si="1221"/>
        <v>4.9502794477606388E-2</v>
      </c>
      <c r="AH2975" s="2">
        <f t="shared" si="1222"/>
        <v>5.5681929119916984E-2</v>
      </c>
      <c r="AI2975" s="2">
        <f>ABS(R2975-$B2975)/$B2975</f>
        <v>6.4556046540529835E-2</v>
      </c>
      <c r="AJ2975" s="13"/>
      <c r="AK2975" s="3">
        <f>MIN(U2975:AA2975)</f>
        <v>4.9502794477606388E-2</v>
      </c>
      <c r="AL2975" s="3">
        <f t="shared" si="1197"/>
        <v>1.5053252062923447E-2</v>
      </c>
      <c r="AM2975" s="13"/>
      <c r="AN2975">
        <v>5.2760653986504504</v>
      </c>
      <c r="AO2975" s="11">
        <f>ABS(AN2975-B2975)/B2975</f>
        <v>0.12256710609584047</v>
      </c>
      <c r="AP2975" s="11"/>
      <c r="AR2975">
        <f t="shared" si="1198"/>
        <v>6.0267950305185093E-2</v>
      </c>
      <c r="AS2975">
        <f t="shared" si="1199"/>
        <v>5.7338582339234272E-2</v>
      </c>
      <c r="AT2975">
        <f t="shared" si="1200"/>
        <v>5.4132133943525319E-2</v>
      </c>
      <c r="AU2975">
        <f t="shared" si="1201"/>
        <v>0.19862996693466189</v>
      </c>
      <c r="AV2975">
        <f t="shared" si="1202"/>
        <v>6.0267950305185093E-2</v>
      </c>
      <c r="AW2975">
        <f t="shared" si="1203"/>
        <v>5.7338582339234272E-2</v>
      </c>
      <c r="AX2975">
        <f t="shared" si="1204"/>
        <v>5.7338582339234272E-2</v>
      </c>
      <c r="AY2975">
        <f t="shared" si="1205"/>
        <v>0.19862995917577048</v>
      </c>
      <c r="AZ2975">
        <f t="shared" si="1206"/>
        <v>6.0267950305185093E-2</v>
      </c>
      <c r="BA2975">
        <f t="shared" si="1207"/>
        <v>6.0267950305185093E-2</v>
      </c>
      <c r="BB2975">
        <f t="shared" si="1208"/>
        <v>3.9685808094588826E-2</v>
      </c>
      <c r="BC2975">
        <f t="shared" si="1209"/>
        <v>0.53266580999054458</v>
      </c>
      <c r="BD2975">
        <f t="shared" si="1210"/>
        <v>5.4132133943525319E-2</v>
      </c>
      <c r="BE2975">
        <f t="shared" si="1211"/>
        <v>6.84895420220865E-2</v>
      </c>
      <c r="BF2975">
        <f t="shared" si="1212"/>
        <v>9.205970267179206E-2</v>
      </c>
      <c r="BG2975">
        <f t="shared" si="1213"/>
        <v>0.33185134352230217</v>
      </c>
      <c r="BH2975">
        <f t="shared" si="1214"/>
        <v>3.9685808094588826E-2</v>
      </c>
    </row>
    <row r="2976" spans="1:60">
      <c r="A2976" s="1">
        <v>39022.958333333336</v>
      </c>
      <c r="B2976">
        <v>17.3</v>
      </c>
      <c r="C2976">
        <f t="shared" si="1215"/>
        <v>4.7</v>
      </c>
      <c r="D2976">
        <v>22.271796816555799</v>
      </c>
      <c r="E2976">
        <v>5.0176183323691799</v>
      </c>
      <c r="F2976">
        <v>22.271796816555799</v>
      </c>
      <c r="G2976">
        <v>22.0953772991416</v>
      </c>
      <c r="H2976">
        <v>5.0218467213814098</v>
      </c>
      <c r="I2976">
        <v>5.0176183323691799</v>
      </c>
      <c r="J2976">
        <v>22.069114233002299</v>
      </c>
      <c r="K2976">
        <v>22.0375146076593</v>
      </c>
      <c r="L2976">
        <v>5.0218467213814098</v>
      </c>
      <c r="M2976">
        <v>5.0218467213814098</v>
      </c>
      <c r="N2976">
        <v>15.6948173575793</v>
      </c>
      <c r="O2976">
        <v>5.3608877047799899</v>
      </c>
      <c r="P2976">
        <v>22.271796816555799</v>
      </c>
      <c r="Q2976">
        <v>5.0331935468045197</v>
      </c>
      <c r="R2976">
        <v>13.1576480019655</v>
      </c>
      <c r="T2976" s="2">
        <f>ABS(C2976-$B2976)/$B2976</f>
        <v>0.7283236994219654</v>
      </c>
      <c r="U2976" s="2">
        <f>ABS(D2976-$B2976)/$B2976</f>
        <v>0.28738709922287853</v>
      </c>
      <c r="V2976" s="2">
        <f>ABS(E2976-$B2976)/$B2976</f>
        <v>0.70996425824455611</v>
      </c>
      <c r="W2976" s="2">
        <f>ABS(F2976-$B2976)/$B2976</f>
        <v>0.28738709922287853</v>
      </c>
      <c r="X2976" s="2">
        <f>ABS(G2976-$B2976)/$B2976</f>
        <v>0.27718943925673978</v>
      </c>
      <c r="Y2976" s="2">
        <f>ABS(H2976-$B2976)/$B2976</f>
        <v>0.70971984269471622</v>
      </c>
      <c r="Z2976" s="2">
        <f>ABS(I2976-$B2976)/$B2976</f>
        <v>0.70996425824455611</v>
      </c>
      <c r="AA2976" s="2">
        <f>ABS(J2976-$B2976)/$B2976</f>
        <v>0.27567134294810974</v>
      </c>
      <c r="AB2976" s="2">
        <f t="shared" si="1216"/>
        <v>0.27384477500920806</v>
      </c>
      <c r="AC2976" s="2">
        <f t="shared" si="1217"/>
        <v>0.70971984269471622</v>
      </c>
      <c r="AD2976" s="2">
        <f t="shared" si="1218"/>
        <v>0.70971984269471622</v>
      </c>
      <c r="AE2976" s="2">
        <f t="shared" si="1219"/>
        <v>9.2785123839346867E-2</v>
      </c>
      <c r="AF2976" s="2">
        <f t="shared" si="1220"/>
        <v>0.6901220979895959</v>
      </c>
      <c r="AG2976" s="2">
        <f t="shared" si="1221"/>
        <v>0.28738709922287853</v>
      </c>
      <c r="AH2976" s="2">
        <f t="shared" si="1222"/>
        <v>0.70906395683210877</v>
      </c>
      <c r="AI2976" s="2">
        <f>ABS(R2976-$B2976)/$B2976</f>
        <v>0.23944231202511565</v>
      </c>
      <c r="AJ2976" s="13"/>
      <c r="AK2976" s="3">
        <f>MIN(U2976:AA2976)</f>
        <v>0.27567134294810974</v>
      </c>
      <c r="AL2976" s="3">
        <f t="shared" si="1197"/>
        <v>-3.6229030922994093E-2</v>
      </c>
      <c r="AM2976" s="13"/>
      <c r="AN2976">
        <v>13.4838604213669</v>
      </c>
      <c r="AO2976" s="11">
        <f>ABS(AN2976-B2976)/B2976</f>
        <v>0.22058610281116187</v>
      </c>
      <c r="AP2976" s="11"/>
      <c r="AR2976">
        <f t="shared" si="1198"/>
        <v>24.71876358511437</v>
      </c>
      <c r="AS2976">
        <f t="shared" si="1199"/>
        <v>150.85689942935366</v>
      </c>
      <c r="AT2976">
        <f t="shared" si="1200"/>
        <v>24.71876358511437</v>
      </c>
      <c r="AU2976">
        <f t="shared" si="1201"/>
        <v>22.995643441122574</v>
      </c>
      <c r="AV2976">
        <f t="shared" si="1202"/>
        <v>150.75304793325245</v>
      </c>
      <c r="AW2976">
        <f t="shared" si="1203"/>
        <v>150.85689942935366</v>
      </c>
      <c r="AX2976">
        <f t="shared" si="1204"/>
        <v>22.744450567425101</v>
      </c>
      <c r="AY2976">
        <f t="shared" si="1205"/>
        <v>22.444044657785248</v>
      </c>
      <c r="AZ2976">
        <f t="shared" si="1206"/>
        <v>150.75304793325245</v>
      </c>
      <c r="BA2976">
        <f t="shared" si="1207"/>
        <v>150.75304793325245</v>
      </c>
      <c r="BB2976">
        <f t="shared" si="1208"/>
        <v>2.5766113155287034</v>
      </c>
      <c r="BC2976">
        <f t="shared" si="1209"/>
        <v>142.54240239787362</v>
      </c>
      <c r="BD2976">
        <f t="shared" si="1210"/>
        <v>24.71876358511437</v>
      </c>
      <c r="BE2976">
        <f t="shared" si="1211"/>
        <v>150.47454056015832</v>
      </c>
      <c r="BF2976">
        <f t="shared" si="1212"/>
        <v>17.159080075620423</v>
      </c>
      <c r="BG2976">
        <f t="shared" si="1213"/>
        <v>14.562921283610017</v>
      </c>
      <c r="BH2976">
        <f t="shared" si="1214"/>
        <v>2.5766113155287034</v>
      </c>
    </row>
    <row r="2977" spans="1:60">
      <c r="A2977" s="1">
        <v>39023</v>
      </c>
      <c r="B2977">
        <v>22</v>
      </c>
      <c r="C2977">
        <f t="shared" si="1215"/>
        <v>17.3</v>
      </c>
      <c r="D2977">
        <v>22.271796816555799</v>
      </c>
      <c r="E2977">
        <v>22.069114233002299</v>
      </c>
      <c r="F2977">
        <v>22.271796816555799</v>
      </c>
      <c r="G2977">
        <v>22.0953772991416</v>
      </c>
      <c r="H2977">
        <v>22.0953772991416</v>
      </c>
      <c r="I2977">
        <v>22.069114233002299</v>
      </c>
      <c r="J2977">
        <v>22.069114233002299</v>
      </c>
      <c r="K2977">
        <v>5.1619754477456903</v>
      </c>
      <c r="L2977">
        <v>22.271796816555799</v>
      </c>
      <c r="M2977">
        <v>22.0953772991416</v>
      </c>
      <c r="N2977">
        <v>22.0953772991416</v>
      </c>
      <c r="O2977">
        <v>22.661065519879401</v>
      </c>
      <c r="P2977">
        <v>22.271796816555799</v>
      </c>
      <c r="Q2977">
        <v>22.271796816555799</v>
      </c>
      <c r="R2977">
        <v>20.983634067569799</v>
      </c>
      <c r="T2977" s="2">
        <f>ABS(C2977-$B2977)/$B2977</f>
        <v>0.2136363636363636</v>
      </c>
      <c r="U2977" s="2">
        <f>ABS(D2977-$B2977)/$B2977</f>
        <v>1.2354400752536325E-2</v>
      </c>
      <c r="V2977" s="2">
        <f>ABS(E2977-$B2977)/$B2977</f>
        <v>3.1415560455590515E-3</v>
      </c>
      <c r="W2977" s="2">
        <f>ABS(F2977-$B2977)/$B2977</f>
        <v>1.2354400752536325E-2</v>
      </c>
      <c r="X2977" s="2">
        <f>ABS(G2977-$B2977)/$B2977</f>
        <v>4.3353317791636151E-3</v>
      </c>
      <c r="Y2977" s="2">
        <f>ABS(H2977-$B2977)/$B2977</f>
        <v>4.3353317791636151E-3</v>
      </c>
      <c r="Z2977" s="2">
        <f>ABS(I2977-$B2977)/$B2977</f>
        <v>3.1415560455590515E-3</v>
      </c>
      <c r="AA2977" s="2">
        <f>ABS(J2977-$B2977)/$B2977</f>
        <v>3.1415560455590515E-3</v>
      </c>
      <c r="AB2977" s="2">
        <f t="shared" si="1216"/>
        <v>0.76536475237519597</v>
      </c>
      <c r="AC2977" s="2">
        <f t="shared" si="1217"/>
        <v>1.2354400752536325E-2</v>
      </c>
      <c r="AD2977" s="2">
        <f t="shared" si="1218"/>
        <v>4.3353317791636151E-3</v>
      </c>
      <c r="AE2977" s="2">
        <f t="shared" si="1219"/>
        <v>4.3353317791636151E-3</v>
      </c>
      <c r="AF2977" s="2">
        <f t="shared" si="1220"/>
        <v>3.0048432721790939E-2</v>
      </c>
      <c r="AG2977" s="2">
        <f t="shared" si="1221"/>
        <v>1.2354400752536325E-2</v>
      </c>
      <c r="AH2977" s="2">
        <f t="shared" si="1222"/>
        <v>1.2354400752536325E-2</v>
      </c>
      <c r="AI2977" s="2">
        <f>ABS(R2977-$B2977)/$B2977</f>
        <v>4.6198451474100045E-2</v>
      </c>
      <c r="AJ2977" s="13"/>
      <c r="AK2977" s="3">
        <f>MIN(U2977:AA2977)</f>
        <v>3.1415560455590515E-3</v>
      </c>
      <c r="AL2977" s="3">
        <f t="shared" si="1197"/>
        <v>4.3056895428540992E-2</v>
      </c>
      <c r="AM2977" s="13"/>
      <c r="AN2977">
        <v>23.594330882357799</v>
      </c>
      <c r="AO2977" s="11">
        <f>ABS(AN2977-B2977)/B2977</f>
        <v>7.2469585561718119E-2</v>
      </c>
      <c r="AP2977" s="11"/>
      <c r="AR2977">
        <f t="shared" si="1198"/>
        <v>7.3873509489866721E-2</v>
      </c>
      <c r="AS2977">
        <f t="shared" si="1199"/>
        <v>4.7767772034960944E-3</v>
      </c>
      <c r="AT2977">
        <f t="shared" si="1200"/>
        <v>7.3873509489866721E-2</v>
      </c>
      <c r="AU2977">
        <f t="shared" si="1201"/>
        <v>9.0968291915461633E-3</v>
      </c>
      <c r="AV2977">
        <f t="shared" si="1202"/>
        <v>9.0968291915461633E-3</v>
      </c>
      <c r="AW2977">
        <f t="shared" si="1203"/>
        <v>4.7767772034960944E-3</v>
      </c>
      <c r="AX2977">
        <f t="shared" si="1204"/>
        <v>4.7767772034960944E-3</v>
      </c>
      <c r="AY2977">
        <f t="shared" si="1205"/>
        <v>283.51907082231895</v>
      </c>
      <c r="AZ2977">
        <f t="shared" si="1206"/>
        <v>7.3873509489866721E-2</v>
      </c>
      <c r="BA2977">
        <f t="shared" si="1207"/>
        <v>9.0968291915461633E-3</v>
      </c>
      <c r="BB2977">
        <f t="shared" si="1208"/>
        <v>9.0968291915461633E-3</v>
      </c>
      <c r="BC2977">
        <f t="shared" si="1209"/>
        <v>0.43700762157342227</v>
      </c>
      <c r="BD2977">
        <f t="shared" si="1210"/>
        <v>7.3873509489866721E-2</v>
      </c>
      <c r="BE2977">
        <f t="shared" si="1211"/>
        <v>7.3873509489866721E-2</v>
      </c>
      <c r="BF2977">
        <f t="shared" si="1212"/>
        <v>1.032999708604712</v>
      </c>
      <c r="BG2977">
        <f t="shared" si="1213"/>
        <v>2.5418909624397967</v>
      </c>
      <c r="BH2977">
        <f t="shared" si="1214"/>
        <v>4.7767772034960944E-3</v>
      </c>
    </row>
    <row r="2978" spans="1:60">
      <c r="A2978" s="1">
        <v>39023.041666666664</v>
      </c>
      <c r="B2978">
        <v>5.6</v>
      </c>
      <c r="C2978">
        <f t="shared" si="1215"/>
        <v>22</v>
      </c>
      <c r="D2978">
        <v>10.6342598208412</v>
      </c>
      <c r="E2978">
        <v>4.9223328326584204</v>
      </c>
      <c r="F2978">
        <v>6.5485594449791504</v>
      </c>
      <c r="G2978">
        <v>4.8202983398355199</v>
      </c>
      <c r="H2978">
        <v>4.9252927049669903</v>
      </c>
      <c r="I2978">
        <v>4.9223328326584204</v>
      </c>
      <c r="J2978">
        <v>4.9223328326584204</v>
      </c>
      <c r="K2978">
        <v>4.8202983398355199</v>
      </c>
      <c r="L2978">
        <v>4.9252927049669903</v>
      </c>
      <c r="M2978">
        <v>4.9252927049669903</v>
      </c>
      <c r="N2978">
        <v>4.8394490801918302</v>
      </c>
      <c r="O2978">
        <v>4.86286419383132</v>
      </c>
      <c r="P2978">
        <v>4.86286419383132</v>
      </c>
      <c r="Q2978">
        <v>4.9332354827631697</v>
      </c>
      <c r="R2978">
        <v>5.4189075363560999</v>
      </c>
      <c r="T2978" s="2">
        <f>ABS(C2978-$B2978)/$B2978</f>
        <v>2.9285714285714284</v>
      </c>
      <c r="U2978" s="2">
        <f>ABS(D2978-$B2978)/$B2978</f>
        <v>0.89897496800735721</v>
      </c>
      <c r="V2978" s="2">
        <f>ABS(E2978-$B2978)/$B2978</f>
        <v>0.12101199416813917</v>
      </c>
      <c r="W2978" s="2">
        <f>ABS(F2978-$B2978)/$B2978</f>
        <v>0.16938561517484838</v>
      </c>
      <c r="X2978" s="2">
        <f>ABS(G2978-$B2978)/$B2978</f>
        <v>0.13923243931508567</v>
      </c>
      <c r="Y2978" s="2">
        <f>ABS(H2978-$B2978)/$B2978</f>
        <v>0.12048344554160881</v>
      </c>
      <c r="Z2978" s="2">
        <f>ABS(I2978-$B2978)/$B2978</f>
        <v>0.12101199416813917</v>
      </c>
      <c r="AA2978" s="2">
        <f>ABS(J2978-$B2978)/$B2978</f>
        <v>0.12101199416813917</v>
      </c>
      <c r="AB2978" s="2">
        <f t="shared" si="1216"/>
        <v>0.13923243931508567</v>
      </c>
      <c r="AC2978" s="2">
        <f t="shared" si="1217"/>
        <v>0.12048344554160881</v>
      </c>
      <c r="AD2978" s="2">
        <f t="shared" si="1218"/>
        <v>0.12048344554160881</v>
      </c>
      <c r="AE2978" s="2">
        <f t="shared" si="1219"/>
        <v>0.13581266425145885</v>
      </c>
      <c r="AF2978" s="2">
        <f t="shared" si="1220"/>
        <v>0.13163139395869281</v>
      </c>
      <c r="AG2978" s="2">
        <f t="shared" si="1221"/>
        <v>0.13163139395869281</v>
      </c>
      <c r="AH2978" s="2">
        <f t="shared" si="1222"/>
        <v>0.11906509236371964</v>
      </c>
      <c r="AI2978" s="2">
        <f>ABS(R2978-$B2978)/$B2978</f>
        <v>3.2337939936410674E-2</v>
      </c>
      <c r="AJ2978" s="13"/>
      <c r="AK2978" s="3">
        <f>MIN(U2978:AA2978)</f>
        <v>0.12048344554160881</v>
      </c>
      <c r="AL2978" s="3">
        <f t="shared" si="1197"/>
        <v>-8.8145505605198127E-2</v>
      </c>
      <c r="AM2978" s="13"/>
      <c r="AN2978">
        <v>7.6037602072001498</v>
      </c>
      <c r="AO2978" s="11">
        <f>ABS(AN2978-B2978)/B2978</f>
        <v>0.35781432271431257</v>
      </c>
      <c r="AP2978" s="11"/>
      <c r="AR2978">
        <f t="shared" si="1198"/>
        <v>25.343771943736069</v>
      </c>
      <c r="AS2978">
        <f t="shared" si="1199"/>
        <v>0.45923278969275999</v>
      </c>
      <c r="AT2978">
        <f t="shared" si="1200"/>
        <v>0.89976502065915465</v>
      </c>
      <c r="AU2978">
        <f t="shared" si="1201"/>
        <v>0.60793467886324581</v>
      </c>
      <c r="AV2978">
        <f t="shared" si="1202"/>
        <v>0.45522993397076028</v>
      </c>
      <c r="AW2978">
        <f t="shared" si="1203"/>
        <v>0.45923278969275999</v>
      </c>
      <c r="AX2978">
        <f t="shared" si="1204"/>
        <v>0.45923278969275999</v>
      </c>
      <c r="AY2978">
        <f t="shared" si="1205"/>
        <v>0.60793467886324581</v>
      </c>
      <c r="AZ2978">
        <f t="shared" si="1206"/>
        <v>0.45522993397076028</v>
      </c>
      <c r="BA2978">
        <f t="shared" si="1207"/>
        <v>0.45522993397076028</v>
      </c>
      <c r="BB2978">
        <f t="shared" si="1208"/>
        <v>0.57843770162105257</v>
      </c>
      <c r="BC2978">
        <f t="shared" si="1209"/>
        <v>0.5433691967359493</v>
      </c>
      <c r="BD2978">
        <f t="shared" si="1210"/>
        <v>0.5433691967359493</v>
      </c>
      <c r="BE2978">
        <f t="shared" si="1211"/>
        <v>0.44457492144606292</v>
      </c>
      <c r="BF2978">
        <f t="shared" si="1212"/>
        <v>3.2794480388617153E-2</v>
      </c>
      <c r="BG2978">
        <f t="shared" si="1213"/>
        <v>4.0150549679587888</v>
      </c>
      <c r="BH2978">
        <f t="shared" si="1214"/>
        <v>0.44457492144606292</v>
      </c>
    </row>
    <row r="2979" spans="1:60">
      <c r="A2979" s="1">
        <v>39023.083333333336</v>
      </c>
      <c r="B2979">
        <v>5</v>
      </c>
      <c r="C2979">
        <f t="shared" si="1215"/>
        <v>5.6</v>
      </c>
      <c r="D2979">
        <v>4.9252927049669903</v>
      </c>
      <c r="E2979">
        <v>4.9223328326584204</v>
      </c>
      <c r="F2979">
        <v>4.86286419383132</v>
      </c>
      <c r="G2979">
        <v>4.8202983398355199</v>
      </c>
      <c r="H2979">
        <v>4.9252927049669903</v>
      </c>
      <c r="I2979">
        <v>4.9223328326584204</v>
      </c>
      <c r="J2979">
        <v>4.9223328326584204</v>
      </c>
      <c r="K2979">
        <v>4.8202983398355199</v>
      </c>
      <c r="L2979">
        <v>4.9252927049669903</v>
      </c>
      <c r="M2979">
        <v>4.9252927049669903</v>
      </c>
      <c r="N2979">
        <v>4.8394490801918302</v>
      </c>
      <c r="O2979">
        <v>4.86286419383132</v>
      </c>
      <c r="P2979">
        <v>4.86286419383132</v>
      </c>
      <c r="Q2979">
        <v>4.9332354827631697</v>
      </c>
      <c r="R2979">
        <v>4.8907173672830897</v>
      </c>
      <c r="T2979" s="2">
        <f>ABS(C2979-$B2979)/$B2979</f>
        <v>0.11999999999999993</v>
      </c>
      <c r="U2979" s="2">
        <f>ABS(D2979-$B2979)/$B2979</f>
        <v>1.4941459006601931E-2</v>
      </c>
      <c r="V2979" s="2">
        <f>ABS(E2979-$B2979)/$B2979</f>
        <v>1.5533433468315927E-2</v>
      </c>
      <c r="W2979" s="2">
        <f>ABS(F2979-$B2979)/$B2979</f>
        <v>2.7427161233736008E-2</v>
      </c>
      <c r="X2979" s="2">
        <f>ABS(G2979-$B2979)/$B2979</f>
        <v>3.5940332032896018E-2</v>
      </c>
      <c r="Y2979" s="2">
        <f>ABS(H2979-$B2979)/$B2979</f>
        <v>1.4941459006601931E-2</v>
      </c>
      <c r="Z2979" s="2">
        <f>ABS(I2979-$B2979)/$B2979</f>
        <v>1.5533433468315927E-2</v>
      </c>
      <c r="AA2979" s="2">
        <f>ABS(J2979-$B2979)/$B2979</f>
        <v>1.5533433468315927E-2</v>
      </c>
      <c r="AB2979" s="2">
        <f t="shared" si="1216"/>
        <v>3.5940332032896018E-2</v>
      </c>
      <c r="AC2979" s="2">
        <f t="shared" si="1217"/>
        <v>1.4941459006601931E-2</v>
      </c>
      <c r="AD2979" s="2">
        <f t="shared" si="1218"/>
        <v>1.4941459006601931E-2</v>
      </c>
      <c r="AE2979" s="2">
        <f t="shared" si="1219"/>
        <v>3.2110183961633967E-2</v>
      </c>
      <c r="AF2979" s="2">
        <f t="shared" si="1220"/>
        <v>2.7427161233736008E-2</v>
      </c>
      <c r="AG2979" s="2">
        <f t="shared" si="1221"/>
        <v>2.7427161233736008E-2</v>
      </c>
      <c r="AH2979" s="2">
        <f t="shared" si="1222"/>
        <v>1.335290344736606E-2</v>
      </c>
      <c r="AI2979" s="2">
        <f>ABS(R2979-$B2979)/$B2979</f>
        <v>2.1856526543382059E-2</v>
      </c>
      <c r="AJ2979" s="13"/>
      <c r="AK2979" s="3">
        <f>MIN(U2979:AA2979)</f>
        <v>1.4941459006601931E-2</v>
      </c>
      <c r="AL2979" s="3">
        <f t="shared" si="1197"/>
        <v>6.9150675367801277E-3</v>
      </c>
      <c r="AM2979" s="13"/>
      <c r="AN2979">
        <v>5.19696726619574</v>
      </c>
      <c r="AO2979" s="11">
        <f>ABS(AN2979-B2979)/B2979</f>
        <v>3.9393453239148002E-2</v>
      </c>
      <c r="AP2979" s="11"/>
      <c r="AR2979">
        <f t="shared" si="1198"/>
        <v>5.5811799311491495E-3</v>
      </c>
      <c r="AS2979">
        <f t="shared" si="1199"/>
        <v>6.0321888828649339E-3</v>
      </c>
      <c r="AT2979">
        <f t="shared" si="1200"/>
        <v>1.8806229333533781E-2</v>
      </c>
      <c r="AU2979">
        <f t="shared" si="1201"/>
        <v>3.229268666587029E-2</v>
      </c>
      <c r="AV2979">
        <f t="shared" si="1202"/>
        <v>5.5811799311491495E-3</v>
      </c>
      <c r="AW2979">
        <f t="shared" si="1203"/>
        <v>6.0321888828649339E-3</v>
      </c>
      <c r="AX2979">
        <f t="shared" si="1204"/>
        <v>6.0321888828649339E-3</v>
      </c>
      <c r="AY2979">
        <f t="shared" si="1205"/>
        <v>3.229268666587029E-2</v>
      </c>
      <c r="AZ2979">
        <f t="shared" si="1206"/>
        <v>5.5811799311491495E-3</v>
      </c>
      <c r="BA2979">
        <f t="shared" si="1207"/>
        <v>5.5811799311491495E-3</v>
      </c>
      <c r="BB2979">
        <f t="shared" si="1208"/>
        <v>2.5776597851249378E-2</v>
      </c>
      <c r="BC2979">
        <f t="shared" si="1209"/>
        <v>1.8806229333533781E-2</v>
      </c>
      <c r="BD2979">
        <f t="shared" si="1210"/>
        <v>1.8806229333533781E-2</v>
      </c>
      <c r="BE2979">
        <f t="shared" si="1211"/>
        <v>4.4575007618670101E-3</v>
      </c>
      <c r="BF2979">
        <f t="shared" si="1212"/>
        <v>1.1942693813539114E-2</v>
      </c>
      <c r="BG2979">
        <f t="shared" si="1213"/>
        <v>3.8796103952623506E-2</v>
      </c>
      <c r="BH2979">
        <f t="shared" si="1214"/>
        <v>4.4575007618670101E-3</v>
      </c>
    </row>
    <row r="2980" spans="1:60">
      <c r="A2980" s="1">
        <v>39023.125</v>
      </c>
      <c r="B2980">
        <v>4.8</v>
      </c>
      <c r="C2980">
        <f t="shared" si="1215"/>
        <v>5</v>
      </c>
      <c r="D2980">
        <v>4.9252927049669903</v>
      </c>
      <c r="E2980">
        <v>4.9223328326584204</v>
      </c>
      <c r="F2980">
        <v>4.86286419383132</v>
      </c>
      <c r="G2980">
        <v>4.8202983398355199</v>
      </c>
      <c r="H2980">
        <v>4.9252927049669903</v>
      </c>
      <c r="I2980">
        <v>4.9223328326584204</v>
      </c>
      <c r="J2980">
        <v>4.9223328326584204</v>
      </c>
      <c r="K2980">
        <v>4.8202983398355199</v>
      </c>
      <c r="L2980">
        <v>4.9252927049669903</v>
      </c>
      <c r="M2980">
        <v>4.9252927049669903</v>
      </c>
      <c r="N2980">
        <v>4.8394490801918302</v>
      </c>
      <c r="O2980">
        <v>4.86286419383132</v>
      </c>
      <c r="P2980">
        <v>4.86286419383132</v>
      </c>
      <c r="Q2980">
        <v>4.9332354827631697</v>
      </c>
      <c r="R2980">
        <v>4.8907173672830897</v>
      </c>
      <c r="T2980" s="2">
        <f>ABS(C2980-$B2980)/$B2980</f>
        <v>4.1666666666666706E-2</v>
      </c>
      <c r="U2980" s="2">
        <f>ABS(D2980-$B2980)/$B2980</f>
        <v>2.6102646868123025E-2</v>
      </c>
      <c r="V2980" s="2">
        <f>ABS(E2980-$B2980)/$B2980</f>
        <v>2.5486006803837613E-2</v>
      </c>
      <c r="W2980" s="2">
        <f>ABS(F2980-$B2980)/$B2980</f>
        <v>1.3096707048191696E-2</v>
      </c>
      <c r="X2980" s="2">
        <f>ABS(G2980-$B2980)/$B2980</f>
        <v>4.2288207990666873E-3</v>
      </c>
      <c r="Y2980" s="2">
        <f>ABS(H2980-$B2980)/$B2980</f>
        <v>2.6102646868123025E-2</v>
      </c>
      <c r="Z2980" s="2">
        <f>ABS(I2980-$B2980)/$B2980</f>
        <v>2.5486006803837613E-2</v>
      </c>
      <c r="AA2980" s="2">
        <f>ABS(J2980-$B2980)/$B2980</f>
        <v>2.5486006803837613E-2</v>
      </c>
      <c r="AB2980" s="2">
        <f t="shared" si="1216"/>
        <v>4.2288207990666873E-3</v>
      </c>
      <c r="AC2980" s="2">
        <f t="shared" si="1217"/>
        <v>2.6102646868123025E-2</v>
      </c>
      <c r="AD2980" s="2">
        <f t="shared" si="1218"/>
        <v>2.6102646868123025E-2</v>
      </c>
      <c r="AE2980" s="2">
        <f t="shared" si="1219"/>
        <v>8.2185583732979905E-3</v>
      </c>
      <c r="AF2980" s="2">
        <f t="shared" si="1220"/>
        <v>1.3096707048191696E-2</v>
      </c>
      <c r="AG2980" s="2">
        <f t="shared" si="1221"/>
        <v>1.3096707048191696E-2</v>
      </c>
      <c r="AH2980" s="2">
        <f t="shared" si="1222"/>
        <v>2.775739224232706E-2</v>
      </c>
      <c r="AI2980" s="2">
        <f>ABS(R2980-$B2980)/$B2980</f>
        <v>1.8899451517310394E-2</v>
      </c>
      <c r="AJ2980" s="13"/>
      <c r="AK2980" s="3">
        <f>MIN(U2980:AA2980)</f>
        <v>4.2288207990666873E-3</v>
      </c>
      <c r="AL2980" s="3">
        <f t="shared" si="1197"/>
        <v>1.4670630718243706E-2</v>
      </c>
      <c r="AM2980" s="13"/>
      <c r="AN2980">
        <v>5.19696726619574</v>
      </c>
      <c r="AO2980" s="11">
        <f>ABS(AN2980-B2980)/B2980</f>
        <v>8.270151379077921E-2</v>
      </c>
      <c r="AP2980" s="11"/>
      <c r="AR2980">
        <f t="shared" si="1198"/>
        <v>1.5698261917945332E-2</v>
      </c>
      <c r="AS2980">
        <f t="shared" si="1199"/>
        <v>1.4965321946233123E-2</v>
      </c>
      <c r="AT2980">
        <f t="shared" si="1200"/>
        <v>3.9519068660617889E-3</v>
      </c>
      <c r="AU2980">
        <f t="shared" si="1201"/>
        <v>4.1202260007826199E-4</v>
      </c>
      <c r="AV2980">
        <f t="shared" si="1202"/>
        <v>1.5698261917945332E-2</v>
      </c>
      <c r="AW2980">
        <f t="shared" si="1203"/>
        <v>1.4965321946233123E-2</v>
      </c>
      <c r="AX2980">
        <f t="shared" si="1204"/>
        <v>1.4965321946233123E-2</v>
      </c>
      <c r="AY2980">
        <f t="shared" si="1205"/>
        <v>4.1202260007826199E-4</v>
      </c>
      <c r="AZ2980">
        <f t="shared" si="1206"/>
        <v>1.5698261917945332E-2</v>
      </c>
      <c r="BA2980">
        <f t="shared" si="1207"/>
        <v>1.5698261917945332E-2</v>
      </c>
      <c r="BB2980">
        <f t="shared" si="1208"/>
        <v>1.556229927981462E-3</v>
      </c>
      <c r="BC2980">
        <f t="shared" si="1209"/>
        <v>3.9519068660617889E-3</v>
      </c>
      <c r="BD2980">
        <f t="shared" si="1210"/>
        <v>3.9519068660617889E-3</v>
      </c>
      <c r="BE2980">
        <f t="shared" si="1211"/>
        <v>1.7751693867134936E-2</v>
      </c>
      <c r="BF2980">
        <f t="shared" si="1212"/>
        <v>8.2296407267750254E-3</v>
      </c>
      <c r="BG2980">
        <f t="shared" si="1213"/>
        <v>0.15758301043091966</v>
      </c>
      <c r="BH2980">
        <f t="shared" si="1214"/>
        <v>4.1202260007826199E-4</v>
      </c>
    </row>
    <row r="2981" spans="1:60">
      <c r="A2981" s="1">
        <v>39023.166666666664</v>
      </c>
      <c r="B2981">
        <v>12.2</v>
      </c>
      <c r="C2981">
        <f t="shared" si="1215"/>
        <v>4.8</v>
      </c>
      <c r="D2981">
        <v>4.9477048934768897</v>
      </c>
      <c r="E2981">
        <v>4.9456329828608903</v>
      </c>
      <c r="F2981">
        <v>4.90400493568192</v>
      </c>
      <c r="G2981">
        <v>4.8202983398355199</v>
      </c>
      <c r="H2981">
        <v>4.9477048934768897</v>
      </c>
      <c r="I2981">
        <v>4.9456329828608903</v>
      </c>
      <c r="J2981">
        <v>4.9456329828608903</v>
      </c>
      <c r="K2981">
        <v>4.8202983398355199</v>
      </c>
      <c r="L2981">
        <v>4.9477048934768897</v>
      </c>
      <c r="M2981">
        <v>4.9477048934768897</v>
      </c>
      <c r="N2981">
        <v>4.8876143561342804</v>
      </c>
      <c r="O2981">
        <v>4.90400493568192</v>
      </c>
      <c r="P2981">
        <v>4.90400493568192</v>
      </c>
      <c r="Q2981">
        <v>4.9532648379342099</v>
      </c>
      <c r="R2981">
        <v>4.9158006573768196</v>
      </c>
      <c r="T2981" s="2">
        <f>ABS(C2981-$B2981)/$B2981</f>
        <v>0.60655737704918034</v>
      </c>
      <c r="U2981" s="2">
        <f>ABS(D2981-$B2981)/$B2981</f>
        <v>0.59445041856746805</v>
      </c>
      <c r="V2981" s="2">
        <f>ABS(E2981-$B2981)/$B2981</f>
        <v>0.59462024730648433</v>
      </c>
      <c r="W2981" s="2">
        <f>ABS(F2981-$B2981)/$B2981</f>
        <v>0.59803238232115408</v>
      </c>
      <c r="X2981" s="2">
        <f>ABS(G2981-$B2981)/$B2981</f>
        <v>0.60489357870200655</v>
      </c>
      <c r="Y2981" s="2">
        <f>ABS(H2981-$B2981)/$B2981</f>
        <v>0.59445041856746805</v>
      </c>
      <c r="Z2981" s="2">
        <f>ABS(I2981-$B2981)/$B2981</f>
        <v>0.59462024730648433</v>
      </c>
      <c r="AA2981" s="2">
        <f>ABS(J2981-$B2981)/$B2981</f>
        <v>0.59462024730648433</v>
      </c>
      <c r="AB2981" s="2">
        <f t="shared" si="1216"/>
        <v>0.60489357870200655</v>
      </c>
      <c r="AC2981" s="2">
        <f t="shared" si="1217"/>
        <v>0.59445041856746805</v>
      </c>
      <c r="AD2981" s="2">
        <f t="shared" si="1218"/>
        <v>0.59445041856746805</v>
      </c>
      <c r="AE2981" s="2">
        <f t="shared" si="1219"/>
        <v>0.59937587244800983</v>
      </c>
      <c r="AF2981" s="2">
        <f t="shared" si="1220"/>
        <v>0.59803238232115408</v>
      </c>
      <c r="AG2981" s="2">
        <f t="shared" si="1221"/>
        <v>0.59803238232115408</v>
      </c>
      <c r="AH2981" s="2">
        <f t="shared" si="1222"/>
        <v>0.59399468541522871</v>
      </c>
      <c r="AI2981" s="2">
        <f>ABS(R2981-$B2981)/$B2981</f>
        <v>0.59706551988714596</v>
      </c>
      <c r="AJ2981" s="13"/>
      <c r="AK2981" s="3">
        <f>MIN(U2981:AA2981)</f>
        <v>0.59445041856746805</v>
      </c>
      <c r="AL2981" s="3">
        <f t="shared" si="1197"/>
        <v>2.6151013196779038E-3</v>
      </c>
      <c r="AM2981" s="13"/>
      <c r="AN2981">
        <v>5.2363348690463098</v>
      </c>
      <c r="AO2981" s="11">
        <f>ABS(AN2981-B2981)/B2981</f>
        <v>0.57079222384866313</v>
      </c>
      <c r="AP2981" s="11"/>
      <c r="AR2981">
        <f t="shared" si="1198"/>
        <v>52.595784312099042</v>
      </c>
      <c r="AS2981">
        <f t="shared" si="1199"/>
        <v>52.625840819355773</v>
      </c>
      <c r="AT2981">
        <f t="shared" si="1200"/>
        <v>53.231543978553773</v>
      </c>
      <c r="AU2981">
        <f t="shared" si="1201"/>
        <v>54.459996593034376</v>
      </c>
      <c r="AV2981">
        <f t="shared" si="1202"/>
        <v>52.595784312099042</v>
      </c>
      <c r="AW2981">
        <f t="shared" si="1203"/>
        <v>52.625840819355773</v>
      </c>
      <c r="AX2981">
        <f t="shared" si="1204"/>
        <v>52.625840819355773</v>
      </c>
      <c r="AY2981">
        <f t="shared" si="1205"/>
        <v>54.459996593034376</v>
      </c>
      <c r="AZ2981">
        <f t="shared" si="1206"/>
        <v>52.595784312099042</v>
      </c>
      <c r="BA2981">
        <f t="shared" si="1207"/>
        <v>52.595784312099042</v>
      </c>
      <c r="BB2981">
        <f t="shared" si="1208"/>
        <v>53.470983804613461</v>
      </c>
      <c r="BC2981">
        <f t="shared" si="1209"/>
        <v>53.231543978553773</v>
      </c>
      <c r="BD2981">
        <f t="shared" si="1210"/>
        <v>53.231543978553773</v>
      </c>
      <c r="BE2981">
        <f t="shared" si="1211"/>
        <v>52.515170509120679</v>
      </c>
      <c r="BF2981">
        <f t="shared" si="1212"/>
        <v>53.059560063071963</v>
      </c>
      <c r="BG2981">
        <f t="shared" si="1213"/>
        <v>48.492632056060266</v>
      </c>
      <c r="BH2981">
        <f t="shared" si="1214"/>
        <v>52.515170509120679</v>
      </c>
    </row>
    <row r="2982" spans="1:60">
      <c r="A2982" s="1">
        <v>39023.208333333336</v>
      </c>
      <c r="B2982">
        <v>37.4</v>
      </c>
      <c r="C2982">
        <f t="shared" si="1215"/>
        <v>12.2</v>
      </c>
      <c r="D2982">
        <v>40.292149659555598</v>
      </c>
      <c r="E2982">
        <v>4.9019430880026196</v>
      </c>
      <c r="F2982">
        <v>4.8728034549773396</v>
      </c>
      <c r="G2982">
        <v>4.81420883788486</v>
      </c>
      <c r="H2982">
        <v>46.507466246977998</v>
      </c>
      <c r="I2982">
        <v>46.5061477820786</v>
      </c>
      <c r="J2982">
        <v>4.9019430880026196</v>
      </c>
      <c r="K2982">
        <v>46.531993413167903</v>
      </c>
      <c r="L2982">
        <v>4.9033934254338201</v>
      </c>
      <c r="M2982">
        <v>4.9033934254338201</v>
      </c>
      <c r="N2982">
        <v>4.8613300492939997</v>
      </c>
      <c r="O2982">
        <v>4.8728034549773396</v>
      </c>
      <c r="P2982">
        <v>4.8728034549773396</v>
      </c>
      <c r="Q2982">
        <v>4.9072853865539496</v>
      </c>
      <c r="R2982">
        <v>16.332118911951198</v>
      </c>
      <c r="T2982" s="2">
        <f>ABS(C2982-$B2982)/$B2982</f>
        <v>0.6737967914438503</v>
      </c>
      <c r="U2982" s="2">
        <f>ABS(D2982-$B2982)/$B2982</f>
        <v>7.733020480095186E-2</v>
      </c>
      <c r="V2982" s="2">
        <f>ABS(E2982-$B2982)/$B2982</f>
        <v>0.8689320029945824</v>
      </c>
      <c r="W2982" s="2">
        <f>ABS(F2982-$B2982)/$B2982</f>
        <v>0.86971113756745089</v>
      </c>
      <c r="X2982" s="2">
        <f>ABS(G2982-$B2982)/$B2982</f>
        <v>0.87127783855922825</v>
      </c>
      <c r="Y2982" s="2">
        <f>ABS(H2982-$B2982)/$B2982</f>
        <v>0.24351514029352941</v>
      </c>
      <c r="Z2982" s="2">
        <f>ABS(I2982-$B2982)/$B2982</f>
        <v>0.24347988722135297</v>
      </c>
      <c r="AA2982" s="2">
        <f>ABS(J2982-$B2982)/$B2982</f>
        <v>0.8689320029945824</v>
      </c>
      <c r="AB2982" s="2">
        <f t="shared" si="1216"/>
        <v>0.24417094687614721</v>
      </c>
      <c r="AC2982" s="2">
        <f t="shared" si="1217"/>
        <v>0.8688932239188818</v>
      </c>
      <c r="AD2982" s="2">
        <f t="shared" si="1218"/>
        <v>0.8688932239188818</v>
      </c>
      <c r="AE2982" s="2">
        <f t="shared" si="1219"/>
        <v>0.87001791312048138</v>
      </c>
      <c r="AF2982" s="2">
        <f t="shared" si="1220"/>
        <v>0.86971113756745089</v>
      </c>
      <c r="AG2982" s="2">
        <f t="shared" si="1221"/>
        <v>0.86971113756745089</v>
      </c>
      <c r="AH2982" s="2">
        <f t="shared" si="1222"/>
        <v>0.86878916078732749</v>
      </c>
      <c r="AI2982" s="2">
        <f>ABS(R2982-$B2982)/$B2982</f>
        <v>0.56331232855745461</v>
      </c>
      <c r="AJ2982" s="13"/>
      <c r="AK2982" s="3">
        <f>MIN(U2982:AA2982)</f>
        <v>7.733020480095186E-2</v>
      </c>
      <c r="AL2982" s="3">
        <f t="shared" si="1197"/>
        <v>0.48598212375650274</v>
      </c>
      <c r="AM2982" s="13"/>
      <c r="AN2982">
        <v>27.073194138330301</v>
      </c>
      <c r="AO2982" s="11">
        <f>ABS(AN2982-B2982)/B2982</f>
        <v>0.27611780378795986</v>
      </c>
      <c r="AP2982" s="11"/>
      <c r="AR2982">
        <f t="shared" si="1198"/>
        <v>8.364529653267569</v>
      </c>
      <c r="AS2982">
        <f t="shared" si="1199"/>
        <v>1056.1237030554207</v>
      </c>
      <c r="AT2982">
        <f t="shared" si="1200"/>
        <v>1058.0185150785342</v>
      </c>
      <c r="AU2982">
        <f t="shared" si="1201"/>
        <v>1061.833785660981</v>
      </c>
      <c r="AV2982">
        <f t="shared" si="1202"/>
        <v>82.945941439843523</v>
      </c>
      <c r="AW2982">
        <f t="shared" si="1203"/>
        <v>82.921927429055017</v>
      </c>
      <c r="AX2982">
        <f t="shared" si="1204"/>
        <v>1056.1237030554207</v>
      </c>
      <c r="AY2982">
        <f t="shared" si="1205"/>
        <v>83.393303698142006</v>
      </c>
      <c r="AZ2982">
        <f t="shared" si="1206"/>
        <v>1056.0294388621378</v>
      </c>
      <c r="BA2982">
        <f t="shared" si="1207"/>
        <v>1056.0294388621378</v>
      </c>
      <c r="BB2982">
        <f t="shared" si="1208"/>
        <v>1058.7650421609776</v>
      </c>
      <c r="BC2982">
        <f t="shared" si="1209"/>
        <v>1058.0185150785342</v>
      </c>
      <c r="BD2982">
        <f t="shared" si="1210"/>
        <v>1058.0185150785342</v>
      </c>
      <c r="BE2982">
        <f t="shared" si="1211"/>
        <v>1055.7765029508503</v>
      </c>
      <c r="BF2982">
        <f t="shared" si="1212"/>
        <v>443.85561354016431</v>
      </c>
      <c r="BG2982">
        <f t="shared" si="1213"/>
        <v>106.64291930461563</v>
      </c>
      <c r="BH2982">
        <f t="shared" si="1214"/>
        <v>8.364529653267569</v>
      </c>
    </row>
    <row r="2983" spans="1:60">
      <c r="A2983" s="1">
        <v>39023.25</v>
      </c>
      <c r="B2983">
        <v>41.1</v>
      </c>
      <c r="C2983">
        <f t="shared" si="1215"/>
        <v>37.4</v>
      </c>
      <c r="D2983">
        <v>39.3297021727371</v>
      </c>
      <c r="E2983">
        <v>41.767216960900903</v>
      </c>
      <c r="F2983">
        <v>48.340317907680699</v>
      </c>
      <c r="G2983">
        <v>45.129142453931301</v>
      </c>
      <c r="H2983">
        <v>41.801533669825197</v>
      </c>
      <c r="I2983">
        <v>47.290499532654998</v>
      </c>
      <c r="J2983">
        <v>48.734761315225597</v>
      </c>
      <c r="K2983">
        <v>41.767667805606202</v>
      </c>
      <c r="L2983">
        <v>38.514779957181403</v>
      </c>
      <c r="M2983">
        <v>48.265554328187598</v>
      </c>
      <c r="N2983">
        <v>41.719284842540603</v>
      </c>
      <c r="O2983">
        <v>39.323068838667702</v>
      </c>
      <c r="P2983">
        <v>41.767194780367603</v>
      </c>
      <c r="Q2983">
        <v>48.571815366592098</v>
      </c>
      <c r="R2983">
        <v>43.7373242808642</v>
      </c>
      <c r="T2983" s="2">
        <f>ABS(C2983-$B2983)/$B2983</f>
        <v>9.0024330900243379E-2</v>
      </c>
      <c r="U2983" s="2">
        <f>ABS(D2983-$B2983)/$B2983</f>
        <v>4.3072939836080314E-2</v>
      </c>
      <c r="V2983" s="2">
        <f>ABS(E2983-$B2983)/$B2983</f>
        <v>1.6233989316323645E-2</v>
      </c>
      <c r="W2983" s="2">
        <f>ABS(F2983-$B2983)/$B2983</f>
        <v>0.17616345274162282</v>
      </c>
      <c r="X2983" s="2">
        <f>ABS(G2983-$B2983)/$B2983</f>
        <v>9.8032663112683688E-2</v>
      </c>
      <c r="Y2983" s="2">
        <f>ABS(H2983-$B2983)/$B2983</f>
        <v>1.7068945737839313E-2</v>
      </c>
      <c r="Z2983" s="2">
        <f>ABS(I2983-$B2983)/$B2983</f>
        <v>0.15062042658527972</v>
      </c>
      <c r="AA2983" s="2">
        <f>ABS(J2983-$B2983)/$B2983</f>
        <v>0.18576061594222862</v>
      </c>
      <c r="AB2983" s="2">
        <f t="shared" si="1216"/>
        <v>1.6244958773873483E-2</v>
      </c>
      <c r="AC2983" s="2">
        <f t="shared" si="1217"/>
        <v>6.290073096882233E-2</v>
      </c>
      <c r="AD2983" s="2">
        <f t="shared" si="1218"/>
        <v>0.17434438754714346</v>
      </c>
      <c r="AE2983" s="2">
        <f t="shared" si="1219"/>
        <v>1.5067757726048691E-2</v>
      </c>
      <c r="AF2983" s="2">
        <f t="shared" si="1220"/>
        <v>4.3234334825603397E-2</v>
      </c>
      <c r="AG2983" s="2">
        <f t="shared" si="1221"/>
        <v>1.6233449643980581E-2</v>
      </c>
      <c r="AH2983" s="2">
        <f t="shared" si="1222"/>
        <v>0.18179599432097557</v>
      </c>
      <c r="AI2983" s="2">
        <f>ABS(R2983-$B2983)/$B2983</f>
        <v>6.4168473986963473E-2</v>
      </c>
      <c r="AJ2983" s="13"/>
      <c r="AK2983" s="3">
        <f>MIN(U2983:AA2983)</f>
        <v>1.6233989316323645E-2</v>
      </c>
      <c r="AL2983" s="3">
        <f t="shared" si="1197"/>
        <v>4.7934484670639828E-2</v>
      </c>
      <c r="AM2983" s="13"/>
      <c r="AN2983">
        <v>49.290994261075298</v>
      </c>
      <c r="AO2983" s="11">
        <f>ABS(AN2983-B2983)/B2983</f>
        <v>0.19929426425973956</v>
      </c>
      <c r="AP2983" s="11"/>
      <c r="AR2983">
        <f t="shared" si="1198"/>
        <v>3.1339543972117485</v>
      </c>
      <c r="AS2983">
        <f t="shared" si="1199"/>
        <v>0.4451784729138355</v>
      </c>
      <c r="AT2983">
        <f t="shared" si="1200"/>
        <v>52.422203404281795</v>
      </c>
      <c r="AU2983">
        <f t="shared" si="1201"/>
        <v>16.233988914071539</v>
      </c>
      <c r="AV2983">
        <f t="shared" si="1202"/>
        <v>0.49214948989840673</v>
      </c>
      <c r="AW2983">
        <f t="shared" si="1203"/>
        <v>38.322284463801729</v>
      </c>
      <c r="AX2983">
        <f t="shared" si="1204"/>
        <v>58.289580340465271</v>
      </c>
      <c r="AY2983">
        <f t="shared" si="1205"/>
        <v>0.44578029864299873</v>
      </c>
      <c r="AZ2983">
        <f t="shared" si="1206"/>
        <v>6.683362669790994</v>
      </c>
      <c r="BA2983">
        <f t="shared" si="1207"/>
        <v>51.345168830207996</v>
      </c>
      <c r="BB2983">
        <f t="shared" si="1208"/>
        <v>0.38351371620053726</v>
      </c>
      <c r="BC2983">
        <f t="shared" si="1209"/>
        <v>3.1574843521137557</v>
      </c>
      <c r="BD2983">
        <f t="shared" si="1210"/>
        <v>0.44514887494977257</v>
      </c>
      <c r="BE2983">
        <f t="shared" si="1211"/>
        <v>55.828024872441787</v>
      </c>
      <c r="BF2983">
        <f t="shared" si="1212"/>
        <v>6.9554793624358648</v>
      </c>
      <c r="BG2983">
        <f t="shared" si="1213"/>
        <v>67.092386984968442</v>
      </c>
      <c r="BH2983">
        <f t="shared" si="1214"/>
        <v>0.38351371620053726</v>
      </c>
    </row>
    <row r="2984" spans="1:60">
      <c r="A2984" s="1">
        <v>39023.291666666664</v>
      </c>
      <c r="B2984">
        <v>42.4</v>
      </c>
      <c r="C2984">
        <f t="shared" si="1215"/>
        <v>41.1</v>
      </c>
      <c r="D2984">
        <v>40.292149659555598</v>
      </c>
      <c r="E2984">
        <v>40.6783147168398</v>
      </c>
      <c r="F2984">
        <v>38.774504753117903</v>
      </c>
      <c r="G2984">
        <v>41.765143741463497</v>
      </c>
      <c r="H2984">
        <v>40.223627998729697</v>
      </c>
      <c r="I2984">
        <v>39.091270739793401</v>
      </c>
      <c r="J2984">
        <v>43.1455720385188</v>
      </c>
      <c r="K2984">
        <v>38.622946399516003</v>
      </c>
      <c r="L2984">
        <v>39.323281135251499</v>
      </c>
      <c r="M2984">
        <v>40.223627998729697</v>
      </c>
      <c r="N2984">
        <v>38.777268203539997</v>
      </c>
      <c r="O2984">
        <v>40.677641665058601</v>
      </c>
      <c r="P2984">
        <v>38.778089991656103</v>
      </c>
      <c r="Q2984">
        <v>39.3147289625539</v>
      </c>
      <c r="R2984">
        <v>39.977726286023199</v>
      </c>
      <c r="T2984" s="2">
        <f>ABS(C2984-$B2984)/$B2984</f>
        <v>3.06603773584905E-2</v>
      </c>
      <c r="U2984" s="2">
        <f>ABS(D2984-$B2984)/$B2984</f>
        <v>4.971345142557549E-2</v>
      </c>
      <c r="V2984" s="2">
        <f>ABS(E2984-$B2984)/$B2984</f>
        <v>4.0605784980193356E-2</v>
      </c>
      <c r="W2984" s="2">
        <f>ABS(F2984-$B2984)/$B2984</f>
        <v>8.5506963369860758E-2</v>
      </c>
      <c r="X2984" s="2">
        <f>ABS(G2984-$B2984)/$B2984</f>
        <v>1.497302496548353E-2</v>
      </c>
      <c r="Y2984" s="2">
        <f>ABS(H2984-$B2984)/$B2984</f>
        <v>5.1329528331846744E-2</v>
      </c>
      <c r="Z2984" s="2">
        <f>ABS(I2984-$B2984)/$B2984</f>
        <v>7.8036067457702765E-2</v>
      </c>
      <c r="AA2984" s="2">
        <f>ABS(J2984-$B2984)/$B2984</f>
        <v>1.7584246191481169E-2</v>
      </c>
      <c r="AB2984" s="2">
        <f t="shared" si="1216"/>
        <v>8.9081452841603667E-2</v>
      </c>
      <c r="AC2984" s="2">
        <f t="shared" si="1217"/>
        <v>7.25641241685967E-2</v>
      </c>
      <c r="AD2984" s="2">
        <f t="shared" si="1218"/>
        <v>5.1329528331846744E-2</v>
      </c>
      <c r="AE2984" s="2">
        <f t="shared" si="1219"/>
        <v>8.5441787652358533E-2</v>
      </c>
      <c r="AF2984" s="2">
        <f t="shared" si="1220"/>
        <v>4.062165884295748E-2</v>
      </c>
      <c r="AG2984" s="2">
        <f t="shared" si="1221"/>
        <v>8.5422405857167358E-2</v>
      </c>
      <c r="AH2984" s="2">
        <f t="shared" si="1222"/>
        <v>7.2765826354860813E-2</v>
      </c>
      <c r="AI2984" s="2">
        <f>ABS(R2984-$B2984)/$B2984</f>
        <v>5.7129097027754719E-2</v>
      </c>
      <c r="AJ2984" s="13"/>
      <c r="AK2984" s="3">
        <f>MIN(U2984:AA2984)</f>
        <v>1.497302496548353E-2</v>
      </c>
      <c r="AL2984" s="3">
        <f t="shared" si="1197"/>
        <v>4.2156072062271191E-2</v>
      </c>
      <c r="AM2984" s="13"/>
      <c r="AN2984">
        <v>42.283123718215002</v>
      </c>
      <c r="AO2984" s="11">
        <f>ABS(AN2984-B2984)/B2984</f>
        <v>2.7565160798348268E-3</v>
      </c>
      <c r="AP2984" s="11"/>
      <c r="AR2984">
        <f t="shared" si="1198"/>
        <v>4.4430330577115758</v>
      </c>
      <c r="AS2984">
        <f t="shared" si="1199"/>
        <v>2.964200214250412</v>
      </c>
      <c r="AT2984">
        <f t="shared" si="1200"/>
        <v>13.14421578516467</v>
      </c>
      <c r="AU2984">
        <f t="shared" si="1201"/>
        <v>0.40304246900296542</v>
      </c>
      <c r="AV2984">
        <f t="shared" si="1202"/>
        <v>4.7365950879132983</v>
      </c>
      <c r="AW2984">
        <f t="shared" si="1203"/>
        <v>10.947689317347296</v>
      </c>
      <c r="AX2984">
        <f t="shared" si="1204"/>
        <v>0.55587766462108135</v>
      </c>
      <c r="AY2984">
        <f t="shared" si="1205"/>
        <v>14.266133900929113</v>
      </c>
      <c r="AZ2984">
        <f t="shared" si="1206"/>
        <v>9.4661989726992992</v>
      </c>
      <c r="BA2984">
        <f t="shared" si="1207"/>
        <v>4.7365950879132983</v>
      </c>
      <c r="BB2984">
        <f t="shared" si="1208"/>
        <v>13.124185669082312</v>
      </c>
      <c r="BC2984">
        <f t="shared" si="1209"/>
        <v>2.9665182339421019</v>
      </c>
      <c r="BD2984">
        <f t="shared" si="1210"/>
        <v>13.118232108541681</v>
      </c>
      <c r="BE2984">
        <f t="shared" si="1211"/>
        <v>9.5188973745037231</v>
      </c>
      <c r="BF2984">
        <f t="shared" si="1212"/>
        <v>5.8674099454229607</v>
      </c>
      <c r="BG2984">
        <f t="shared" si="1213"/>
        <v>1.366006524388594E-2</v>
      </c>
      <c r="BH2984">
        <f t="shared" si="1214"/>
        <v>0.40304246900296542</v>
      </c>
    </row>
    <row r="2985" spans="1:60">
      <c r="A2985" s="1">
        <v>39023.333333333336</v>
      </c>
      <c r="B2985">
        <v>58.1</v>
      </c>
      <c r="C2985">
        <f t="shared" si="1215"/>
        <v>42.4</v>
      </c>
      <c r="D2985">
        <v>38.528048530290498</v>
      </c>
      <c r="E2985">
        <v>39.192469271156398</v>
      </c>
      <c r="F2985">
        <v>46.523412546365797</v>
      </c>
      <c r="G2985">
        <v>57.3903448052328</v>
      </c>
      <c r="H2985">
        <v>39.3147289625539</v>
      </c>
      <c r="I2985">
        <v>39.091270739793401</v>
      </c>
      <c r="J2985">
        <v>39.091270739793401</v>
      </c>
      <c r="K2985">
        <v>45.787296359800898</v>
      </c>
      <c r="L2985">
        <v>38.514779957181403</v>
      </c>
      <c r="M2985">
        <v>56.2343910668679</v>
      </c>
      <c r="N2985">
        <v>57.322945546758298</v>
      </c>
      <c r="O2985">
        <v>47.987416036830602</v>
      </c>
      <c r="P2985">
        <v>46.527709262792101</v>
      </c>
      <c r="Q2985">
        <v>47.7716777089068</v>
      </c>
      <c r="R2985">
        <v>45.6626972524517</v>
      </c>
      <c r="T2985" s="2">
        <f>ABS(C2985-$B2985)/$B2985</f>
        <v>0.27022375215146305</v>
      </c>
      <c r="U2985" s="2">
        <f>ABS(D2985-$B2985)/$B2985</f>
        <v>0.33686663459052502</v>
      </c>
      <c r="V2985" s="2">
        <f>ABS(E2985-$B2985)/$B2985</f>
        <v>0.32543082149472641</v>
      </c>
      <c r="W2985" s="2">
        <f>ABS(F2985-$B2985)/$B2985</f>
        <v>0.19925279610385893</v>
      </c>
      <c r="X2985" s="2">
        <f>ABS(G2985-$B2985)/$B2985</f>
        <v>1.2214375125080916E-2</v>
      </c>
      <c r="Y2985" s="2">
        <f>ABS(H2985-$B2985)/$B2985</f>
        <v>0.32332652388031152</v>
      </c>
      <c r="Z2985" s="2">
        <f>ABS(I2985-$B2985)/$B2985</f>
        <v>0.32717262065760067</v>
      </c>
      <c r="AA2985" s="2">
        <f>ABS(J2985-$B2985)/$B2985</f>
        <v>0.32717262065760067</v>
      </c>
      <c r="AB2985" s="2">
        <f t="shared" si="1216"/>
        <v>0.2119226099862152</v>
      </c>
      <c r="AC2985" s="2">
        <f t="shared" si="1217"/>
        <v>0.33709500934283299</v>
      </c>
      <c r="AD2985" s="2">
        <f t="shared" si="1218"/>
        <v>3.2110308659760778E-2</v>
      </c>
      <c r="AE2985" s="2">
        <f t="shared" si="1219"/>
        <v>1.3374431208979404E-2</v>
      </c>
      <c r="AF2985" s="2">
        <f t="shared" si="1220"/>
        <v>0.17405480143148708</v>
      </c>
      <c r="AG2985" s="2">
        <f t="shared" si="1221"/>
        <v>0.19917884229273494</v>
      </c>
      <c r="AH2985" s="2">
        <f t="shared" si="1222"/>
        <v>0.17776802566425476</v>
      </c>
      <c r="AI2985" s="2">
        <f>ABS(R2985-$B2985)/$B2985</f>
        <v>0.21406717293542687</v>
      </c>
      <c r="AJ2985" s="13"/>
      <c r="AK2985" s="3">
        <f>MIN(U2985:AA2985)</f>
        <v>1.2214375125080916E-2</v>
      </c>
      <c r="AL2985" s="3">
        <f t="shared" si="1197"/>
        <v>0.20185279781034596</v>
      </c>
      <c r="AM2985" s="13"/>
      <c r="AN2985">
        <v>43.912836995652398</v>
      </c>
      <c r="AO2985" s="11">
        <f>ABS(AN2985-B2985)/B2985</f>
        <v>0.24418524964453706</v>
      </c>
      <c r="AP2985" s="11"/>
      <c r="AR2985">
        <f t="shared" si="1198"/>
        <v>383.061284332664</v>
      </c>
      <c r="AS2985">
        <f t="shared" si="1199"/>
        <v>357.49471826216512</v>
      </c>
      <c r="AT2985">
        <f t="shared" si="1200"/>
        <v>134.01737707164085</v>
      </c>
      <c r="AU2985">
        <f t="shared" si="1201"/>
        <v>0.50361049546007419</v>
      </c>
      <c r="AV2985">
        <f t="shared" si="1202"/>
        <v>352.88640795031131</v>
      </c>
      <c r="AW2985">
        <f t="shared" si="1203"/>
        <v>361.33178808783458</v>
      </c>
      <c r="AX2985">
        <f t="shared" si="1204"/>
        <v>361.33178808783458</v>
      </c>
      <c r="AY2985">
        <f t="shared" si="1205"/>
        <v>151.60267093137224</v>
      </c>
      <c r="AZ2985">
        <f t="shared" si="1206"/>
        <v>383.58084412562334</v>
      </c>
      <c r="BA2985">
        <f t="shared" si="1207"/>
        <v>3.4804966913822972</v>
      </c>
      <c r="BB2985">
        <f t="shared" si="1208"/>
        <v>0.60381362330276267</v>
      </c>
      <c r="BC2985">
        <f t="shared" si="1209"/>
        <v>102.26435441215091</v>
      </c>
      <c r="BD2985">
        <f t="shared" si="1210"/>
        <v>133.91791290646779</v>
      </c>
      <c r="BE2985">
        <f t="shared" si="1211"/>
        <v>106.67424134869272</v>
      </c>
      <c r="BF2985">
        <f t="shared" si="1212"/>
        <v>154.68649963417252</v>
      </c>
      <c r="BG2985">
        <f t="shared" si="1213"/>
        <v>201.27559411192931</v>
      </c>
      <c r="BH2985">
        <f t="shared" si="1214"/>
        <v>0.50361049546007419</v>
      </c>
    </row>
    <row r="2986" spans="1:60">
      <c r="A2986" s="1">
        <v>39023.375</v>
      </c>
      <c r="B2986">
        <v>60.4</v>
      </c>
      <c r="C2986">
        <f t="shared" si="1215"/>
        <v>58.1</v>
      </c>
      <c r="D2986">
        <v>60.1898036752659</v>
      </c>
      <c r="E2986">
        <v>67.104699999999994</v>
      </c>
      <c r="F2986">
        <v>59.955333192459896</v>
      </c>
      <c r="G2986">
        <v>77.08</v>
      </c>
      <c r="H2986">
        <v>58.099584349817299</v>
      </c>
      <c r="I2986">
        <v>58.416229335999901</v>
      </c>
      <c r="J2986">
        <v>60.093113058459899</v>
      </c>
      <c r="K2986">
        <v>59.9480695431999</v>
      </c>
      <c r="L2986">
        <v>56.348001675873597</v>
      </c>
      <c r="M2986">
        <v>67.104699999999994</v>
      </c>
      <c r="N2986">
        <v>67.104699999999994</v>
      </c>
      <c r="O2986">
        <v>65.227399999999903</v>
      </c>
      <c r="P2986">
        <v>77.08</v>
      </c>
      <c r="Q2986">
        <v>77.08</v>
      </c>
      <c r="R2986">
        <v>65.059402487933994</v>
      </c>
      <c r="T2986" s="2">
        <f>ABS(C2986-$B2986)/$B2986</f>
        <v>3.8079470198675448E-2</v>
      </c>
      <c r="U2986" s="2">
        <f>ABS(D2986-$B2986)/$B2986</f>
        <v>3.4800716015579306E-3</v>
      </c>
      <c r="V2986" s="2">
        <f>ABS(E2986-$B2986)/$B2986</f>
        <v>0.11100496688741715</v>
      </c>
      <c r="W2986" s="2">
        <f>ABS(F2986-$B2986)/$B2986</f>
        <v>7.3620332374189097E-3</v>
      </c>
      <c r="X2986" s="2">
        <f>ABS(G2986-$B2986)/$B2986</f>
        <v>0.276158940397351</v>
      </c>
      <c r="Y2986" s="2">
        <f>ABS(H2986-$B2986)/$B2986</f>
        <v>3.8086351824216887E-2</v>
      </c>
      <c r="Z2986" s="2">
        <f>ABS(I2986-$B2986)/$B2986</f>
        <v>3.2843885165564524E-2</v>
      </c>
      <c r="AA2986" s="2">
        <f>ABS(J2986-$B2986)/$B2986</f>
        <v>5.0809096281473455E-3</v>
      </c>
      <c r="AB2986" s="2">
        <f t="shared" si="1216"/>
        <v>7.4822923311274672E-3</v>
      </c>
      <c r="AC2986" s="2">
        <f t="shared" si="1217"/>
        <v>6.7086064968980161E-2</v>
      </c>
      <c r="AD2986" s="2">
        <f t="shared" si="1218"/>
        <v>0.11100496688741715</v>
      </c>
      <c r="AE2986" s="2">
        <f t="shared" si="1219"/>
        <v>0.11100496688741715</v>
      </c>
      <c r="AF2986" s="2">
        <f t="shared" si="1220"/>
        <v>7.992384105960107E-2</v>
      </c>
      <c r="AG2986" s="2">
        <f t="shared" si="1221"/>
        <v>0.276158940397351</v>
      </c>
      <c r="AH2986" s="2">
        <f t="shared" si="1222"/>
        <v>0.276158940397351</v>
      </c>
      <c r="AI2986" s="2">
        <f>ABS(R2986-$B2986)/$B2986</f>
        <v>7.7142425296920461E-2</v>
      </c>
      <c r="AJ2986" s="13"/>
      <c r="AK2986" s="3">
        <f>MIN(U2986:AA2986)</f>
        <v>3.4800716015579306E-3</v>
      </c>
      <c r="AL2986" s="3">
        <f t="shared" si="1197"/>
        <v>7.3662353695362531E-2</v>
      </c>
      <c r="AM2986" s="13"/>
      <c r="AN2986">
        <v>62.893016620927902</v>
      </c>
      <c r="AO2986" s="11">
        <f>ABS(AN2986-B2986)/B2986</f>
        <v>4.1275109618011653E-2</v>
      </c>
      <c r="AP2986" s="11"/>
      <c r="AR2986">
        <f t="shared" si="1198"/>
        <v>4.4182494931722799E-2</v>
      </c>
      <c r="AS2986">
        <f t="shared" si="1199"/>
        <v>44.953002089999941</v>
      </c>
      <c r="AT2986">
        <f t="shared" si="1200"/>
        <v>0.19772856972790623</v>
      </c>
      <c r="AU2986">
        <f t="shared" si="1201"/>
        <v>278.22239999999999</v>
      </c>
      <c r="AV2986">
        <f t="shared" si="1202"/>
        <v>5.2919121636054935</v>
      </c>
      <c r="AW2986">
        <f t="shared" si="1203"/>
        <v>3.9353460473473874</v>
      </c>
      <c r="AX2986">
        <f t="shared" si="1204"/>
        <v>9.4179594887836546E-2</v>
      </c>
      <c r="AY2986">
        <f t="shared" si="1205"/>
        <v>0.20424113778354616</v>
      </c>
      <c r="AZ2986">
        <f t="shared" si="1206"/>
        <v>16.418690418723166</v>
      </c>
      <c r="BA2986">
        <f t="shared" si="1207"/>
        <v>44.953002089999941</v>
      </c>
      <c r="BB2986">
        <f t="shared" si="1208"/>
        <v>44.953002089999941</v>
      </c>
      <c r="BC2986">
        <f t="shared" si="1209"/>
        <v>23.303790759999082</v>
      </c>
      <c r="BD2986">
        <f t="shared" si="1210"/>
        <v>278.22239999999999</v>
      </c>
      <c r="BE2986">
        <f t="shared" si="1211"/>
        <v>278.22239999999999</v>
      </c>
      <c r="BF2986">
        <f t="shared" si="1212"/>
        <v>21.710031544565506</v>
      </c>
      <c r="BG2986">
        <f t="shared" si="1213"/>
        <v>6.2151318722227833</v>
      </c>
      <c r="BH2986">
        <f t="shared" si="1214"/>
        <v>4.4182494931722799E-2</v>
      </c>
    </row>
    <row r="2987" spans="1:60">
      <c r="A2987" s="1">
        <v>39023.416666666664</v>
      </c>
      <c r="B2987">
        <v>55.8</v>
      </c>
      <c r="C2987">
        <f t="shared" si="1215"/>
        <v>60.4</v>
      </c>
      <c r="D2987">
        <v>58.265625803319701</v>
      </c>
      <c r="E2987">
        <v>54.585506967326999</v>
      </c>
      <c r="F2987">
        <v>50.291427379182103</v>
      </c>
      <c r="G2987">
        <v>54.4631545348117</v>
      </c>
      <c r="H2987">
        <v>50.046878729521303</v>
      </c>
      <c r="I2987">
        <v>54.457710935277603</v>
      </c>
      <c r="J2987">
        <v>57.747867612596302</v>
      </c>
      <c r="K2987">
        <v>54.457710935277603</v>
      </c>
      <c r="L2987">
        <v>58.242678478812699</v>
      </c>
      <c r="M2987">
        <v>58.0997090448721</v>
      </c>
      <c r="N2987">
        <v>58.0997090448721</v>
      </c>
      <c r="O2987">
        <v>54.186735448788198</v>
      </c>
      <c r="P2987">
        <v>58.235540476157603</v>
      </c>
      <c r="Q2987">
        <v>58.0997090448721</v>
      </c>
      <c r="R2987">
        <v>55.662854602549203</v>
      </c>
      <c r="T2987" s="2">
        <f>ABS(C2987-$B2987)/$B2987</f>
        <v>8.2437275985663111E-2</v>
      </c>
      <c r="U2987" s="2">
        <f>ABS(D2987-$B2987)/$B2987</f>
        <v>4.4186842353399702E-2</v>
      </c>
      <c r="V2987" s="2">
        <f>ABS(E2987-$B2987)/$B2987</f>
        <v>2.1765108112419315E-2</v>
      </c>
      <c r="W2987" s="2">
        <f>ABS(F2987-$B2987)/$B2987</f>
        <v>9.8719939441180904E-2</v>
      </c>
      <c r="X2987" s="2">
        <f>ABS(G2987-$B2987)/$B2987</f>
        <v>2.3957804035632566E-2</v>
      </c>
      <c r="Y2987" s="2">
        <f>ABS(H2987-$B2987)/$B2987</f>
        <v>0.10310253172900885</v>
      </c>
      <c r="Z2987" s="2">
        <f>ABS(I2987-$B2987)/$B2987</f>
        <v>2.4055359582838599E-2</v>
      </c>
      <c r="AA2987" s="2">
        <f>ABS(J2987-$B2987)/$B2987</f>
        <v>3.4908021731116574E-2</v>
      </c>
      <c r="AB2987" s="2">
        <f t="shared" si="1216"/>
        <v>2.4055359582838599E-2</v>
      </c>
      <c r="AC2987" s="2">
        <f t="shared" si="1217"/>
        <v>4.3775599978722268E-2</v>
      </c>
      <c r="AD2987" s="2">
        <f t="shared" si="1218"/>
        <v>4.1213423743227645E-2</v>
      </c>
      <c r="AE2987" s="2">
        <f t="shared" si="1219"/>
        <v>4.1213423743227645E-2</v>
      </c>
      <c r="AF2987" s="2">
        <f t="shared" si="1220"/>
        <v>2.8911551096985646E-2</v>
      </c>
      <c r="AG2987" s="2">
        <f t="shared" si="1221"/>
        <v>4.3647678784186482E-2</v>
      </c>
      <c r="AH2987" s="2">
        <f t="shared" si="1222"/>
        <v>4.1213423743227645E-2</v>
      </c>
      <c r="AI2987" s="2">
        <f>ABS(R2987-$B2987)/$B2987</f>
        <v>2.4578028216988234E-3</v>
      </c>
      <c r="AJ2987" s="13"/>
      <c r="AK2987" s="3">
        <f>MIN(U2987:AA2987)</f>
        <v>2.1765108112419315E-2</v>
      </c>
      <c r="AL2987" s="3">
        <f t="shared" si="1197"/>
        <v>-1.9307305290720493E-2</v>
      </c>
      <c r="AM2987" s="13"/>
      <c r="AN2987">
        <v>54.162369555107603</v>
      </c>
      <c r="AO2987" s="11">
        <f>ABS(AN2987-B2987)/B2987</f>
        <v>2.9348215858286644E-2</v>
      </c>
      <c r="AP2987" s="11"/>
      <c r="AR2987">
        <f t="shared" si="1198"/>
        <v>6.0793106019959327</v>
      </c>
      <c r="AS2987">
        <f t="shared" si="1199"/>
        <v>1.4749933264112551</v>
      </c>
      <c r="AT2987">
        <f t="shared" si="1200"/>
        <v>30.344372318824522</v>
      </c>
      <c r="AU2987">
        <f t="shared" si="1201"/>
        <v>1.7871557977945143</v>
      </c>
      <c r="AV2987">
        <f t="shared" si="1202"/>
        <v>33.098404352834379</v>
      </c>
      <c r="AW2987">
        <f t="shared" si="1203"/>
        <v>1.8017399332733186</v>
      </c>
      <c r="AX2987">
        <f t="shared" si="1204"/>
        <v>3.7941882362016282</v>
      </c>
      <c r="AY2987">
        <f t="shared" si="1205"/>
        <v>1.8017399332733186</v>
      </c>
      <c r="AZ2987">
        <f t="shared" si="1206"/>
        <v>5.9666781508547375</v>
      </c>
      <c r="BA2987">
        <f t="shared" si="1207"/>
        <v>5.288661691066558</v>
      </c>
      <c r="BB2987">
        <f t="shared" si="1208"/>
        <v>5.288661691066558</v>
      </c>
      <c r="BC2987">
        <f t="shared" si="1209"/>
        <v>2.6026225121966071</v>
      </c>
      <c r="BD2987">
        <f t="shared" si="1210"/>
        <v>5.9318574110020155</v>
      </c>
      <c r="BE2987">
        <f t="shared" si="1211"/>
        <v>5.288661691066558</v>
      </c>
      <c r="BF2987">
        <f t="shared" si="1212"/>
        <v>1.880886004193635E-2</v>
      </c>
      <c r="BG2987">
        <f t="shared" si="1213"/>
        <v>2.6818334740384624</v>
      </c>
      <c r="BH2987">
        <f t="shared" si="1214"/>
        <v>1.4749933264112551</v>
      </c>
    </row>
    <row r="2988" spans="1:60">
      <c r="A2988" s="1">
        <v>39023.458333333336</v>
      </c>
      <c r="B2988">
        <v>47.2</v>
      </c>
      <c r="C2988">
        <f t="shared" si="1215"/>
        <v>55.8</v>
      </c>
      <c r="D2988">
        <v>41.277856957274999</v>
      </c>
      <c r="E2988">
        <v>41.767216960900903</v>
      </c>
      <c r="F2988">
        <v>44.361191897834203</v>
      </c>
      <c r="G2988">
        <v>40.7765787933008</v>
      </c>
      <c r="H2988">
        <v>45.343596683817303</v>
      </c>
      <c r="I2988">
        <v>45.447537311763</v>
      </c>
      <c r="J2988">
        <v>48.0140552305784</v>
      </c>
      <c r="K2988">
        <v>44.123339506189502</v>
      </c>
      <c r="L2988">
        <v>43.9961920357606</v>
      </c>
      <c r="M2988">
        <v>43.707742923547698</v>
      </c>
      <c r="N2988">
        <v>44.190023232300298</v>
      </c>
      <c r="O2988">
        <v>43.9253490201666</v>
      </c>
      <c r="P2988">
        <v>43.568193516013601</v>
      </c>
      <c r="Q2988">
        <v>45.823329349994303</v>
      </c>
      <c r="R2988">
        <v>44.023014529960101</v>
      </c>
      <c r="T2988" s="2">
        <f>ABS(C2988-$B2988)/$B2988</f>
        <v>0.18220338983050835</v>
      </c>
      <c r="U2988" s="2">
        <f>ABS(D2988-$B2988)/$B2988</f>
        <v>0.12546913226112297</v>
      </c>
      <c r="V2988" s="2">
        <f>ABS(E2988-$B2988)/$B2988</f>
        <v>0.11510133557413346</v>
      </c>
      <c r="W2988" s="2">
        <f>ABS(F2988-$B2988)/$B2988</f>
        <v>6.0144239452665241E-2</v>
      </c>
      <c r="X2988" s="2">
        <f>ABS(G2988-$B2988)/$B2988</f>
        <v>0.13608943234532209</v>
      </c>
      <c r="Y2988" s="2">
        <f>ABS(H2988-$B2988)/$B2988</f>
        <v>3.9330578732684314E-2</v>
      </c>
      <c r="Z2988" s="2">
        <f>ABS(I2988-$B2988)/$B2988</f>
        <v>3.7128446784682266E-2</v>
      </c>
      <c r="AA2988" s="2">
        <f>ABS(J2988-$B2988)/$B2988</f>
        <v>1.7246932851237223E-2</v>
      </c>
      <c r="AB2988" s="2">
        <f t="shared" si="1216"/>
        <v>6.5183485038358052E-2</v>
      </c>
      <c r="AC2988" s="2">
        <f t="shared" si="1217"/>
        <v>6.7877287377953441E-2</v>
      </c>
      <c r="AD2988" s="2">
        <f t="shared" si="1218"/>
        <v>7.3988497382464075E-2</v>
      </c>
      <c r="AE2988" s="2">
        <f t="shared" si="1219"/>
        <v>6.3770694230925948E-2</v>
      </c>
      <c r="AF2988" s="2">
        <f t="shared" si="1220"/>
        <v>6.937819872528396E-2</v>
      </c>
      <c r="AG2988" s="2">
        <f t="shared" si="1221"/>
        <v>7.6945052626830546E-2</v>
      </c>
      <c r="AH2988" s="2">
        <f t="shared" si="1222"/>
        <v>2.9166751059442789E-2</v>
      </c>
      <c r="AI2988" s="2">
        <f>ABS(R2988-$B2988)/$B2988</f>
        <v>6.7309014195760644E-2</v>
      </c>
      <c r="AJ2988" s="13"/>
      <c r="AK2988" s="3">
        <f>MIN(U2988:AA2988)</f>
        <v>1.7246932851237223E-2</v>
      </c>
      <c r="AL2988" s="3">
        <f t="shared" si="1197"/>
        <v>5.0062081344523418E-2</v>
      </c>
      <c r="AM2988" s="13"/>
      <c r="AN2988">
        <v>45.381032420385097</v>
      </c>
      <c r="AO2988" s="11">
        <f>ABS(AN2988-B2988)/B2988</f>
        <v>3.8537448720654788E-2</v>
      </c>
      <c r="AP2988" s="11"/>
      <c r="AR2988">
        <f t="shared" si="1198"/>
        <v>35.071778218496171</v>
      </c>
      <c r="AS2988">
        <f t="shared" si="1199"/>
        <v>29.515131549922849</v>
      </c>
      <c r="AT2988">
        <f t="shared" si="1200"/>
        <v>8.0588314409221891</v>
      </c>
      <c r="AU2988">
        <f t="shared" si="1201"/>
        <v>41.260339998673047</v>
      </c>
      <c r="AV2988">
        <f t="shared" si="1202"/>
        <v>3.4462332723341249</v>
      </c>
      <c r="AW2988">
        <f t="shared" si="1203"/>
        <v>3.071125473662863</v>
      </c>
      <c r="AX2988">
        <f t="shared" si="1204"/>
        <v>0.66268591843204716</v>
      </c>
      <c r="AY2988">
        <f t="shared" si="1205"/>
        <v>9.465839794174272</v>
      </c>
      <c r="AZ2988">
        <f t="shared" si="1206"/>
        <v>10.264385471723823</v>
      </c>
      <c r="BA2988">
        <f t="shared" si="1207"/>
        <v>12.195859488031196</v>
      </c>
      <c r="BB2988">
        <f t="shared" si="1208"/>
        <v>9.0599601420919615</v>
      </c>
      <c r="BC2988">
        <f t="shared" si="1209"/>
        <v>10.723339039723868</v>
      </c>
      <c r="BD2988">
        <f t="shared" si="1210"/>
        <v>13.190018337125673</v>
      </c>
      <c r="BE2988">
        <f t="shared" si="1211"/>
        <v>1.8952220785871159</v>
      </c>
      <c r="BF2988">
        <f t="shared" si="1212"/>
        <v>10.09323667684466</v>
      </c>
      <c r="BG2988">
        <f t="shared" si="1213"/>
        <v>3.3086430556901099</v>
      </c>
      <c r="BH2988">
        <f t="shared" si="1214"/>
        <v>0.66268591843204716</v>
      </c>
    </row>
    <row r="2989" spans="1:60">
      <c r="A2989" s="1">
        <v>39023.5</v>
      </c>
      <c r="B2989">
        <v>43.4</v>
      </c>
      <c r="C2989">
        <f t="shared" si="1215"/>
        <v>47.2</v>
      </c>
      <c r="D2989">
        <v>41.277856957274999</v>
      </c>
      <c r="E2989">
        <v>41.767216960900903</v>
      </c>
      <c r="F2989">
        <v>40.637408166674398</v>
      </c>
      <c r="G2989">
        <v>40.7765787933008</v>
      </c>
      <c r="H2989">
        <v>41.801533669825197</v>
      </c>
      <c r="I2989">
        <v>39.091270739793401</v>
      </c>
      <c r="J2989">
        <v>41.492568490902002</v>
      </c>
      <c r="K2989">
        <v>41.767667805606202</v>
      </c>
      <c r="L2989">
        <v>41.187243449867502</v>
      </c>
      <c r="M2989">
        <v>41.801533669825197</v>
      </c>
      <c r="N2989">
        <v>41.533499389778399</v>
      </c>
      <c r="O2989">
        <v>40.804349165540998</v>
      </c>
      <c r="P2989">
        <v>41.767194780367603</v>
      </c>
      <c r="Q2989">
        <v>39.3147289625539</v>
      </c>
      <c r="R2989">
        <v>41.072903643015103</v>
      </c>
      <c r="T2989" s="2">
        <f>ABS(C2989-$B2989)/$B2989</f>
        <v>8.7557603686636051E-2</v>
      </c>
      <c r="U2989" s="2">
        <f>ABS(D2989-$B2989)/$B2989</f>
        <v>4.8897305131912441E-2</v>
      </c>
      <c r="V2989" s="2">
        <f>ABS(E2989-$B2989)/$B2989</f>
        <v>3.7621729011499898E-2</v>
      </c>
      <c r="W2989" s="2">
        <f>ABS(F2989-$B2989)/$B2989</f>
        <v>6.365418970796316E-2</v>
      </c>
      <c r="X2989" s="2">
        <f>ABS(G2989-$B2989)/$B2989</f>
        <v>6.0447493241917019E-2</v>
      </c>
      <c r="Y2989" s="2">
        <f>ABS(H2989-$B2989)/$B2989</f>
        <v>3.6831021432599115E-2</v>
      </c>
      <c r="Z2989" s="2">
        <f>ABS(I2989-$B2989)/$B2989</f>
        <v>9.9279476041626666E-2</v>
      </c>
      <c r="AA2989" s="2">
        <f>ABS(J2989-$B2989)/$B2989</f>
        <v>4.3950034771843241E-2</v>
      </c>
      <c r="AB2989" s="2">
        <f t="shared" si="1216"/>
        <v>3.7611340884649701E-2</v>
      </c>
      <c r="AC2989" s="2">
        <f t="shared" si="1217"/>
        <v>5.0985173966186563E-2</v>
      </c>
      <c r="AD2989" s="2">
        <f t="shared" si="1218"/>
        <v>3.6831021432599115E-2</v>
      </c>
      <c r="AE2989" s="2">
        <f t="shared" si="1219"/>
        <v>4.3006926502801836E-2</v>
      </c>
      <c r="AF2989" s="2">
        <f t="shared" si="1220"/>
        <v>5.9807622913801858E-2</v>
      </c>
      <c r="AG2989" s="2">
        <f t="shared" si="1221"/>
        <v>3.7622240083695746E-2</v>
      </c>
      <c r="AH2989" s="2">
        <f t="shared" si="1222"/>
        <v>9.4130669065578307E-2</v>
      </c>
      <c r="AI2989" s="2">
        <f>ABS(R2989-$B2989)/$B2989</f>
        <v>5.3619731727762583E-2</v>
      </c>
      <c r="AJ2989" s="13"/>
      <c r="AK2989" s="3">
        <f>MIN(U2989:AA2989)</f>
        <v>3.6831021432599115E-2</v>
      </c>
      <c r="AL2989" s="3">
        <f t="shared" si="1197"/>
        <v>1.6788710295163468E-2</v>
      </c>
      <c r="AM2989" s="13"/>
      <c r="AN2989">
        <v>43.053827515428502</v>
      </c>
      <c r="AO2989" s="11">
        <f>ABS(AN2989-B2989)/B2989</f>
        <v>7.9763245292971633E-3</v>
      </c>
      <c r="AP2989" s="11"/>
      <c r="AR2989">
        <f t="shared" si="1198"/>
        <v>4.5034910937861206</v>
      </c>
      <c r="AS2989">
        <f t="shared" si="1199"/>
        <v>2.665980452769678</v>
      </c>
      <c r="AT2989">
        <f t="shared" si="1200"/>
        <v>7.6319136375573056</v>
      </c>
      <c r="AU2989">
        <f t="shared" si="1201"/>
        <v>6.8823388277590798</v>
      </c>
      <c r="AV2989">
        <f t="shared" si="1202"/>
        <v>2.5550946087024973</v>
      </c>
      <c r="AW2989">
        <f t="shared" si="1203"/>
        <v>18.565147837760492</v>
      </c>
      <c r="AX2989">
        <f t="shared" si="1204"/>
        <v>3.6382949618998603</v>
      </c>
      <c r="AY2989">
        <f t="shared" si="1205"/>
        <v>2.6645083928544686</v>
      </c>
      <c r="AZ2989">
        <f t="shared" si="1206"/>
        <v>4.8962915501542676</v>
      </c>
      <c r="BA2989">
        <f t="shared" si="1207"/>
        <v>2.5550946087024973</v>
      </c>
      <c r="BB2989">
        <f t="shared" si="1208"/>
        <v>3.4838245279576041</v>
      </c>
      <c r="BC2989">
        <f t="shared" si="1209"/>
        <v>6.737403254427706</v>
      </c>
      <c r="BD2989">
        <f t="shared" si="1210"/>
        <v>2.6660528852587944</v>
      </c>
      <c r="BE2989">
        <f t="shared" si="1211"/>
        <v>16.68943944939592</v>
      </c>
      <c r="BF2989">
        <f t="shared" si="1212"/>
        <v>5.4153774546923739</v>
      </c>
      <c r="BG2989">
        <f t="shared" si="1213"/>
        <v>0.11983538907440322</v>
      </c>
      <c r="BH2989">
        <f t="shared" si="1214"/>
        <v>2.5550946087024973</v>
      </c>
    </row>
    <row r="2990" spans="1:60">
      <c r="A2990" s="1">
        <v>39023.541666666664</v>
      </c>
      <c r="B2990">
        <v>43.5</v>
      </c>
      <c r="C2990">
        <f t="shared" si="1215"/>
        <v>43.4</v>
      </c>
      <c r="D2990">
        <v>39.3297021727371</v>
      </c>
      <c r="E2990">
        <v>42.5565032513923</v>
      </c>
      <c r="F2990">
        <v>46.523412546365797</v>
      </c>
      <c r="G2990">
        <v>38.796767014311499</v>
      </c>
      <c r="H2990">
        <v>48.943590575889701</v>
      </c>
      <c r="I2990">
        <v>43.9253490201666</v>
      </c>
      <c r="J2990">
        <v>46.5061477820786</v>
      </c>
      <c r="K2990">
        <v>42.550878543444497</v>
      </c>
      <c r="L2990">
        <v>43.145951709903102</v>
      </c>
      <c r="M2990">
        <v>42.707461578840999</v>
      </c>
      <c r="N2990">
        <v>38.777268203539997</v>
      </c>
      <c r="O2990">
        <v>43.9253490201666</v>
      </c>
      <c r="P2990">
        <v>44.511412206157502</v>
      </c>
      <c r="Q2990">
        <v>48.571815366592098</v>
      </c>
      <c r="R2990">
        <v>43.626543499398998</v>
      </c>
      <c r="T2990" s="2">
        <f>ABS(C2990-$B2990)/$B2990</f>
        <v>2.2988505747126762E-3</v>
      </c>
      <c r="U2990" s="2">
        <f>ABS(D2990-$B2990)/$B2990</f>
        <v>9.5868915569262067E-2</v>
      </c>
      <c r="V2990" s="2">
        <f>ABS(E2990-$B2990)/$B2990</f>
        <v>2.1689580427763217E-2</v>
      </c>
      <c r="W2990" s="2">
        <f>ABS(F2990-$B2990)/$B2990</f>
        <v>6.9503736698064311E-2</v>
      </c>
      <c r="X2990" s="2">
        <f>ABS(G2990-$B2990)/$B2990</f>
        <v>0.10812029852157475</v>
      </c>
      <c r="Y2990" s="2">
        <f>ABS(H2990-$B2990)/$B2990</f>
        <v>0.12514001323884369</v>
      </c>
      <c r="Z2990" s="2">
        <f>ABS(I2990-$B2990)/$B2990</f>
        <v>9.7781383946344766E-3</v>
      </c>
      <c r="AA2990" s="2">
        <f>ABS(J2990-$B2990)/$B2990</f>
        <v>6.9106845565025277E-2</v>
      </c>
      <c r="AB2990" s="2">
        <f t="shared" si="1216"/>
        <v>2.1818884058747188E-2</v>
      </c>
      <c r="AC2990" s="2">
        <f t="shared" si="1217"/>
        <v>8.1390411516528323E-3</v>
      </c>
      <c r="AD2990" s="2">
        <f t="shared" si="1218"/>
        <v>1.8219274049632216E-2</v>
      </c>
      <c r="AE2990" s="2">
        <f t="shared" si="1219"/>
        <v>0.10856854704505754</v>
      </c>
      <c r="AF2990" s="2">
        <f t="shared" si="1220"/>
        <v>9.7781383946344766E-3</v>
      </c>
      <c r="AG2990" s="2">
        <f t="shared" si="1221"/>
        <v>2.3250855313965556E-2</v>
      </c>
      <c r="AH2990" s="2">
        <f t="shared" si="1222"/>
        <v>0.11659345670326662</v>
      </c>
      <c r="AI2990" s="2">
        <f>ABS(R2990-$B2990)/$B2990</f>
        <v>2.9090459631953666E-3</v>
      </c>
      <c r="AJ2990" s="13"/>
      <c r="AK2990" s="3">
        <f>MIN(U2990:AA2990)</f>
        <v>9.7781383946344766E-3</v>
      </c>
      <c r="AL2990" s="3">
        <f t="shared" si="1197"/>
        <v>-6.8690924314391104E-3</v>
      </c>
      <c r="AM2990" s="13"/>
      <c r="AN2990">
        <v>45.244103932931999</v>
      </c>
      <c r="AO2990" s="11">
        <f>ABS(AN2990-B2990)/B2990</f>
        <v>4.0094343285793081E-2</v>
      </c>
      <c r="AP2990" s="11"/>
      <c r="AR2990">
        <f t="shared" si="1198"/>
        <v>17.391383968073661</v>
      </c>
      <c r="AS2990">
        <f t="shared" si="1199"/>
        <v>0.89018611463330133</v>
      </c>
      <c r="AT2990">
        <f t="shared" si="1200"/>
        <v>9.1410234255221159</v>
      </c>
      <c r="AU2990">
        <f t="shared" si="1201"/>
        <v>22.120400517668376</v>
      </c>
      <c r="AV2990">
        <f t="shared" si="1202"/>
        <v>29.632678357915164</v>
      </c>
      <c r="AW2990">
        <f t="shared" si="1203"/>
        <v>0.18092178895668645</v>
      </c>
      <c r="AX2990">
        <f t="shared" si="1204"/>
        <v>9.0369244876960835</v>
      </c>
      <c r="AY2990">
        <f t="shared" si="1205"/>
        <v>0.90083153929403881</v>
      </c>
      <c r="AZ2990">
        <f t="shared" si="1206"/>
        <v>0.12535019172053738</v>
      </c>
      <c r="BA2990">
        <f t="shared" si="1207"/>
        <v>0.6281171490132027</v>
      </c>
      <c r="BB2990">
        <f t="shared" si="1208"/>
        <v>22.30419562129433</v>
      </c>
      <c r="BC2990">
        <f t="shared" si="1209"/>
        <v>0.18092178895668645</v>
      </c>
      <c r="BD2990">
        <f t="shared" si="1210"/>
        <v>1.0229546507643847</v>
      </c>
      <c r="BE2990">
        <f t="shared" si="1211"/>
        <v>25.723311112799738</v>
      </c>
      <c r="BF2990">
        <f t="shared" si="1212"/>
        <v>1.6013257240144321E-2</v>
      </c>
      <c r="BG2990">
        <f t="shared" si="1213"/>
        <v>3.0418985288688676</v>
      </c>
      <c r="BH2990">
        <f t="shared" si="1214"/>
        <v>0.12535019172053738</v>
      </c>
    </row>
    <row r="2991" spans="1:60">
      <c r="A2991" s="1">
        <v>39023.583333333336</v>
      </c>
      <c r="B2991">
        <v>42.6</v>
      </c>
      <c r="C2991">
        <f t="shared" si="1215"/>
        <v>43.5</v>
      </c>
      <c r="D2991">
        <v>40.292149659555598</v>
      </c>
      <c r="E2991">
        <v>44.1911323873165</v>
      </c>
      <c r="F2991">
        <v>43.479902969990199</v>
      </c>
      <c r="G2991">
        <v>44.2721170311709</v>
      </c>
      <c r="H2991">
        <v>51.789895727232</v>
      </c>
      <c r="I2991">
        <v>39.805446897719698</v>
      </c>
      <c r="J2991">
        <v>43.221900426963103</v>
      </c>
      <c r="K2991">
        <v>43.368199757731702</v>
      </c>
      <c r="L2991">
        <v>43.2221661969321</v>
      </c>
      <c r="M2991">
        <v>40.223627998729697</v>
      </c>
      <c r="N2991">
        <v>43.358457532432702</v>
      </c>
      <c r="O2991">
        <v>40.084294994839901</v>
      </c>
      <c r="P2991">
        <v>43.517735461209497</v>
      </c>
      <c r="Q2991">
        <v>40.290377452792399</v>
      </c>
      <c r="R2991">
        <v>42.936957463901102</v>
      </c>
      <c r="T2991" s="2">
        <f>ABS(C2991-$B2991)/$B2991</f>
        <v>2.1126760563380247E-2</v>
      </c>
      <c r="U2991" s="2">
        <f>ABS(D2991-$B2991)/$B2991</f>
        <v>5.4174890620760641E-2</v>
      </c>
      <c r="V2991" s="2">
        <f>ABS(E2991-$B2991)/$B2991</f>
        <v>3.7350525523861478E-2</v>
      </c>
      <c r="W2991" s="2">
        <f>ABS(F2991-$B2991)/$B2991</f>
        <v>2.0654999295544551E-2</v>
      </c>
      <c r="X2991" s="2">
        <f>ABS(G2991-$B2991)/$B2991</f>
        <v>3.9251573501664291E-2</v>
      </c>
      <c r="Y2991" s="2">
        <f>ABS(H2991-$B2991)/$B2991</f>
        <v>0.21572525181295771</v>
      </c>
      <c r="Z2991" s="2">
        <f>ABS(I2991-$B2991)/$B2991</f>
        <v>6.5599838081697268E-2</v>
      </c>
      <c r="AA2991" s="2">
        <f>ABS(J2991-$B2991)/$B2991</f>
        <v>1.4598601571903789E-2</v>
      </c>
      <c r="AB2991" s="2">
        <f t="shared" si="1216"/>
        <v>1.8032858162715975E-2</v>
      </c>
      <c r="AC2991" s="2">
        <f t="shared" si="1217"/>
        <v>1.4604840303570401E-2</v>
      </c>
      <c r="AD2991" s="2">
        <f t="shared" si="1218"/>
        <v>5.5783380311509499E-2</v>
      </c>
      <c r="AE2991" s="2">
        <f t="shared" si="1219"/>
        <v>1.7804167427997664E-2</v>
      </c>
      <c r="AF2991" s="2">
        <f t="shared" si="1220"/>
        <v>5.9054108102349775E-2</v>
      </c>
      <c r="AG2991" s="2">
        <f t="shared" si="1221"/>
        <v>2.154308594388488E-2</v>
      </c>
      <c r="AH2991" s="2">
        <f t="shared" si="1222"/>
        <v>5.421649171848833E-2</v>
      </c>
      <c r="AI2991" s="2">
        <f>ABS(R2991-$B2991)/$B2991</f>
        <v>7.9097996220915626E-3</v>
      </c>
      <c r="AJ2991" s="13"/>
      <c r="AK2991" s="3">
        <f>MIN(U2991:AA2991)</f>
        <v>1.4598601571903789E-2</v>
      </c>
      <c r="AL2991" s="3">
        <f t="shared" si="1197"/>
        <v>-6.6888019498122266E-3</v>
      </c>
      <c r="AM2991" s="13"/>
      <c r="AN2991">
        <v>43.856839493590599</v>
      </c>
      <c r="AO2991" s="11">
        <f>ABS(AN2991-B2991)/B2991</f>
        <v>2.9503274497431856E-2</v>
      </c>
      <c r="AP2991" s="11"/>
      <c r="AR2991">
        <f t="shared" si="1198"/>
        <v>5.3261731938893488</v>
      </c>
      <c r="AS2991">
        <f t="shared" si="1199"/>
        <v>2.5317022739675008</v>
      </c>
      <c r="AT2991">
        <f t="shared" si="1200"/>
        <v>0.77422923659757115</v>
      </c>
      <c r="AU2991">
        <f t="shared" si="1201"/>
        <v>2.7959753659317808</v>
      </c>
      <c r="AV2991">
        <f t="shared" si="1202"/>
        <v>84.454183477396953</v>
      </c>
      <c r="AW2991">
        <f t="shared" si="1203"/>
        <v>7.8095270414644702</v>
      </c>
      <c r="AX2991">
        <f t="shared" si="1204"/>
        <v>0.38676014105688789</v>
      </c>
      <c r="AY2991">
        <f t="shared" si="1205"/>
        <v>0.59013086777904344</v>
      </c>
      <c r="AZ2991">
        <f t="shared" si="1206"/>
        <v>0.3870907766049515</v>
      </c>
      <c r="BA2991">
        <f t="shared" si="1207"/>
        <v>5.6471438884214331</v>
      </c>
      <c r="BB2991">
        <f t="shared" si="1208"/>
        <v>0.57525782850390095</v>
      </c>
      <c r="BC2991">
        <f t="shared" si="1209"/>
        <v>6.3287716729875809</v>
      </c>
      <c r="BD2991">
        <f t="shared" si="1210"/>
        <v>0.84223837676140612</v>
      </c>
      <c r="BE2991">
        <f t="shared" si="1211"/>
        <v>5.3343563105697358</v>
      </c>
      <c r="BF2991">
        <f t="shared" si="1212"/>
        <v>0.11354033247866151</v>
      </c>
      <c r="BG2991">
        <f t="shared" si="1213"/>
        <v>1.5796455126490685</v>
      </c>
      <c r="BH2991">
        <f t="shared" si="1214"/>
        <v>0.38676014105688789</v>
      </c>
    </row>
    <row r="2992" spans="1:60">
      <c r="A2992" s="1">
        <v>39023.625</v>
      </c>
      <c r="B2992">
        <v>44.7</v>
      </c>
      <c r="C2992">
        <f t="shared" si="1215"/>
        <v>42.6</v>
      </c>
      <c r="D2992">
        <v>43.996314218065002</v>
      </c>
      <c r="E2992">
        <v>51.098575352556097</v>
      </c>
      <c r="F2992">
        <v>44.361191897834203</v>
      </c>
      <c r="G2992">
        <v>44.2721170311709</v>
      </c>
      <c r="H2992">
        <v>43.5807940325383</v>
      </c>
      <c r="I2992">
        <v>43.9253490201666</v>
      </c>
      <c r="J2992">
        <v>39.091270739793401</v>
      </c>
      <c r="K2992">
        <v>39.344673560551897</v>
      </c>
      <c r="L2992">
        <v>43.9961920357606</v>
      </c>
      <c r="M2992">
        <v>39.3147289625539</v>
      </c>
      <c r="N2992">
        <v>46.355535395875499</v>
      </c>
      <c r="O2992">
        <v>39.323068838667702</v>
      </c>
      <c r="P2992">
        <v>38.778089991656103</v>
      </c>
      <c r="Q2992">
        <v>39.3147289625539</v>
      </c>
      <c r="R2992">
        <v>42.6251878599817</v>
      </c>
      <c r="T2992" s="2">
        <f>ABS(C2992-$B2992)/$B2992</f>
        <v>4.697986577181211E-2</v>
      </c>
      <c r="U2992" s="2">
        <f>ABS(D2992-$B2992)/$B2992</f>
        <v>1.5742411228970927E-2</v>
      </c>
      <c r="V2992" s="2">
        <f>ABS(E2992-$B2992)/$B2992</f>
        <v>0.14314486247329067</v>
      </c>
      <c r="W2992" s="2">
        <f>ABS(F2992-$B2992)/$B2992</f>
        <v>7.5795996010245992E-3</v>
      </c>
      <c r="X2992" s="2">
        <f>ABS(G2992-$B2992)/$B2992</f>
        <v>9.5723259245884245E-3</v>
      </c>
      <c r="Y2992" s="2">
        <f>ABS(H2992-$B2992)/$B2992</f>
        <v>2.5038164820172321E-2</v>
      </c>
      <c r="Z2992" s="2">
        <f>ABS(I2992-$B2992)/$B2992</f>
        <v>1.7329999548845707E-2</v>
      </c>
      <c r="AA2992" s="2">
        <f>ABS(J2992-$B2992)/$B2992</f>
        <v>0.12547492752140046</v>
      </c>
      <c r="AB2992" s="2">
        <f t="shared" si="1216"/>
        <v>0.11980596061405159</v>
      </c>
      <c r="AC2992" s="2">
        <f t="shared" si="1217"/>
        <v>1.5745144613856874E-2</v>
      </c>
      <c r="AD2992" s="2">
        <f t="shared" si="1218"/>
        <v>0.12047586213525956</v>
      </c>
      <c r="AE2992" s="2">
        <f t="shared" si="1219"/>
        <v>3.7036586037483138E-2</v>
      </c>
      <c r="AF2992" s="2">
        <f t="shared" si="1220"/>
        <v>0.12028928772555483</v>
      </c>
      <c r="AG2992" s="2">
        <f t="shared" si="1221"/>
        <v>0.1324812082403557</v>
      </c>
      <c r="AH2992" s="2">
        <f t="shared" si="1222"/>
        <v>0.12047586213525956</v>
      </c>
      <c r="AI2992" s="2">
        <f>ABS(R2992-$B2992)/$B2992</f>
        <v>4.6416378971326673E-2</v>
      </c>
      <c r="AJ2992" s="13"/>
      <c r="AK2992" s="3">
        <f>MIN(U2992:AA2992)</f>
        <v>7.5795996010245992E-3</v>
      </c>
      <c r="AL2992" s="3">
        <f t="shared" si="1197"/>
        <v>3.8836779370302076E-2</v>
      </c>
      <c r="AM2992" s="13"/>
      <c r="AN2992">
        <v>48.8189302618743</v>
      </c>
      <c r="AO2992" s="11">
        <f>ABS(AN2992-B2992)/B2992</f>
        <v>9.2146090869671071E-2</v>
      </c>
      <c r="AP2992" s="11"/>
      <c r="AR2992">
        <f t="shared" si="1198"/>
        <v>0.49517367969747295</v>
      </c>
      <c r="AS2992">
        <f t="shared" si="1199"/>
        <v>40.941766542338343</v>
      </c>
      <c r="AT2992">
        <f t="shared" si="1200"/>
        <v>0.1147909300931909</v>
      </c>
      <c r="AU2992">
        <f t="shared" si="1201"/>
        <v>0.1830838350140068</v>
      </c>
      <c r="AV2992">
        <f t="shared" si="1202"/>
        <v>1.252621997601886</v>
      </c>
      <c r="AW2992">
        <f t="shared" si="1203"/>
        <v>0.60008414055685155</v>
      </c>
      <c r="AX2992">
        <f t="shared" si="1204"/>
        <v>31.45784391429769</v>
      </c>
      <c r="AY2992">
        <f t="shared" si="1205"/>
        <v>28.679521273051929</v>
      </c>
      <c r="AZ2992">
        <f t="shared" si="1206"/>
        <v>0.4953456505268119</v>
      </c>
      <c r="BA2992">
        <f t="shared" si="1207"/>
        <v>29.001144146755824</v>
      </c>
      <c r="BB2992">
        <f t="shared" si="1208"/>
        <v>2.7407974469966363</v>
      </c>
      <c r="BC2992">
        <f t="shared" si="1209"/>
        <v>28.91138871370633</v>
      </c>
      <c r="BD2992">
        <f t="shared" si="1210"/>
        <v>35.069018146923653</v>
      </c>
      <c r="BE2992">
        <f t="shared" si="1211"/>
        <v>29.001144146755824</v>
      </c>
      <c r="BF2992">
        <f t="shared" si="1212"/>
        <v>4.3048454163673275</v>
      </c>
      <c r="BG2992">
        <f t="shared" si="1213"/>
        <v>16.965586502183864</v>
      </c>
      <c r="BH2992">
        <f t="shared" si="1214"/>
        <v>0.1147909300931909</v>
      </c>
    </row>
    <row r="2993" spans="1:60">
      <c r="A2993" s="1">
        <v>39023.666666666664</v>
      </c>
      <c r="B2993">
        <v>49.7</v>
      </c>
      <c r="C2993">
        <f t="shared" si="1215"/>
        <v>44.7</v>
      </c>
      <c r="D2993">
        <v>39.3297021727371</v>
      </c>
      <c r="E2993">
        <v>50.288971869431201</v>
      </c>
      <c r="F2993">
        <v>41.565535318564699</v>
      </c>
      <c r="G2993">
        <v>48.8918652214319</v>
      </c>
      <c r="H2993">
        <v>48.943590575889701</v>
      </c>
      <c r="I2993">
        <v>49.608717400691603</v>
      </c>
      <c r="J2993">
        <v>48.734761315225597</v>
      </c>
      <c r="K2993">
        <v>48.891845459519402</v>
      </c>
      <c r="L2993">
        <v>48.761907741441298</v>
      </c>
      <c r="M2993">
        <v>50.046878729521303</v>
      </c>
      <c r="N2993">
        <v>48.761907741441298</v>
      </c>
      <c r="O2993">
        <v>49.550075515753299</v>
      </c>
      <c r="P2993">
        <v>48.421282935749403</v>
      </c>
      <c r="Q2993">
        <v>39.3147289625539</v>
      </c>
      <c r="R2993">
        <v>47.222269354282297</v>
      </c>
      <c r="T2993" s="2">
        <f>ABS(C2993-$B2993)/$B2993</f>
        <v>0.10060362173038229</v>
      </c>
      <c r="U2993" s="2">
        <f>ABS(D2993-$B2993)/$B2993</f>
        <v>0.20865790396907247</v>
      </c>
      <c r="V2993" s="2">
        <f>ABS(E2993-$B2993)/$B2993</f>
        <v>1.1850540632418471E-2</v>
      </c>
      <c r="W2993" s="2">
        <f>ABS(F2993-$B2993)/$B2993</f>
        <v>0.16367132155805439</v>
      </c>
      <c r="X2993" s="2">
        <f>ABS(G2993-$B2993)/$B2993</f>
        <v>1.6260257114046342E-2</v>
      </c>
      <c r="Y2993" s="2">
        <f>ABS(H2993-$B2993)/$B2993</f>
        <v>1.5219505515297828E-2</v>
      </c>
      <c r="Z2993" s="2">
        <f>ABS(I2993-$B2993)/$B2993</f>
        <v>1.8366720182776636E-3</v>
      </c>
      <c r="AA2993" s="2">
        <f>ABS(J2993-$B2993)/$B2993</f>
        <v>1.9421301504515199E-2</v>
      </c>
      <c r="AB2993" s="2">
        <f t="shared" si="1216"/>
        <v>1.6260654738040257E-2</v>
      </c>
      <c r="AC2993" s="2">
        <f t="shared" si="1217"/>
        <v>1.8875095745647975E-2</v>
      </c>
      <c r="AD2993" s="2">
        <f t="shared" si="1218"/>
        <v>6.9794512982153016E-3</v>
      </c>
      <c r="AE2993" s="2">
        <f t="shared" si="1219"/>
        <v>1.8875095745647975E-2</v>
      </c>
      <c r="AF2993" s="2">
        <f t="shared" si="1220"/>
        <v>3.0165892202556051E-3</v>
      </c>
      <c r="AG2993" s="2">
        <f t="shared" si="1221"/>
        <v>2.5728713566410457E-2</v>
      </c>
      <c r="AH2993" s="2">
        <f t="shared" si="1222"/>
        <v>0.20895917580374451</v>
      </c>
      <c r="AI2993" s="2">
        <f>ABS(R2993-$B2993)/$B2993</f>
        <v>4.9853735326311995E-2</v>
      </c>
      <c r="AJ2993" s="13"/>
      <c r="AK2993" s="3">
        <f>MIN(U2993:AA2993)</f>
        <v>1.8366720182776636E-3</v>
      </c>
      <c r="AL2993" s="3">
        <f t="shared" si="1197"/>
        <v>4.8017063308034333E-2</v>
      </c>
      <c r="AM2993" s="13"/>
      <c r="AN2993">
        <v>47.088455850094398</v>
      </c>
      <c r="AO2993" s="11">
        <f>ABS(AN2993-B2993)/B2993</f>
        <v>5.2546159957859245E-2</v>
      </c>
      <c r="AP2993" s="11"/>
      <c r="AR2993">
        <f t="shared" si="1198"/>
        <v>107.54307702613367</v>
      </c>
      <c r="AS2993">
        <f t="shared" si="1199"/>
        <v>0.34688786298128022</v>
      </c>
      <c r="AT2993">
        <f t="shared" si="1200"/>
        <v>66.16951565351836</v>
      </c>
      <c r="AU2993">
        <f t="shared" si="1201"/>
        <v>0.65308182033131723</v>
      </c>
      <c r="AV2993">
        <f t="shared" si="1202"/>
        <v>0.57215521688287885</v>
      </c>
      <c r="AW2993">
        <f t="shared" si="1203"/>
        <v>8.3325129364978864E-3</v>
      </c>
      <c r="AX2993">
        <f t="shared" si="1204"/>
        <v>0.93168571858502403</v>
      </c>
      <c r="AY2993">
        <f t="shared" si="1205"/>
        <v>0.65311376129941101</v>
      </c>
      <c r="AZ2993">
        <f t="shared" si="1206"/>
        <v>0.88001708556777103</v>
      </c>
      <c r="BA2993">
        <f t="shared" si="1207"/>
        <v>0.12032485299431155</v>
      </c>
      <c r="BB2993">
        <f t="shared" si="1208"/>
        <v>0.88001708556777103</v>
      </c>
      <c r="BC2993">
        <f t="shared" si="1209"/>
        <v>2.2477350976640068E-2</v>
      </c>
      <c r="BD2993">
        <f t="shared" si="1210"/>
        <v>1.6351173304056728</v>
      </c>
      <c r="BE2993">
        <f t="shared" si="1211"/>
        <v>107.85385452121685</v>
      </c>
      <c r="BF2993">
        <f t="shared" si="1212"/>
        <v>6.139149152728681</v>
      </c>
      <c r="BG2993">
        <f t="shared" si="1213"/>
        <v>6.8201628469061877</v>
      </c>
      <c r="BH2993">
        <f t="shared" si="1214"/>
        <v>8.3325129364978864E-3</v>
      </c>
    </row>
    <row r="2994" spans="1:60">
      <c r="A2994" s="1">
        <v>39023.708333333336</v>
      </c>
      <c r="B2994">
        <v>53.9</v>
      </c>
      <c r="C2994">
        <f t="shared" si="1215"/>
        <v>49.7</v>
      </c>
      <c r="D2994">
        <v>48.7742301274168</v>
      </c>
      <c r="E2994">
        <v>10.1953975012886</v>
      </c>
      <c r="F2994">
        <v>36.748827071689803</v>
      </c>
      <c r="G2994">
        <v>48.8918652214319</v>
      </c>
      <c r="H2994">
        <v>40.223627998729697</v>
      </c>
      <c r="I2994">
        <v>59.331995999999897</v>
      </c>
      <c r="J2994">
        <v>56.803995699999902</v>
      </c>
      <c r="K2994">
        <v>56.803995699999902</v>
      </c>
      <c r="L2994">
        <v>48.761907741441298</v>
      </c>
      <c r="M2994">
        <v>44.695404427090899</v>
      </c>
      <c r="N2994">
        <v>40.637359875349098</v>
      </c>
      <c r="O2994">
        <v>58.822899999999898</v>
      </c>
      <c r="P2994">
        <v>49.454917182441903</v>
      </c>
      <c r="Q2994">
        <v>57.322945546758298</v>
      </c>
      <c r="R2994">
        <v>46.962097863831303</v>
      </c>
      <c r="T2994" s="2">
        <f>ABS(C2994-$B2994)/$B2994</f>
        <v>7.7922077922077851E-2</v>
      </c>
      <c r="U2994" s="2">
        <f>ABS(D2994-$B2994)/$B2994</f>
        <v>9.5097771290968441E-2</v>
      </c>
      <c r="V2994" s="2">
        <f>ABS(E2994-$B2994)/$B2994</f>
        <v>0.81084605749000738</v>
      </c>
      <c r="W2994" s="2">
        <f>ABS(F2994-$B2994)/$B2994</f>
        <v>0.31820357937495725</v>
      </c>
      <c r="X2994" s="2">
        <f>ABS(G2994-$B2994)/$B2994</f>
        <v>9.2915302014250453E-2</v>
      </c>
      <c r="Y2994" s="2">
        <f>ABS(H2994-$B2994)/$B2994</f>
        <v>0.25373602970816889</v>
      </c>
      <c r="Z2994" s="2">
        <f>ABS(I2994-$B2994)/$B2994</f>
        <v>0.10077914656771611</v>
      </c>
      <c r="AA2994" s="2">
        <f>ABS(J2994-$B2994)/$B2994</f>
        <v>5.3877471243040882E-2</v>
      </c>
      <c r="AB2994" s="2">
        <f t="shared" si="1216"/>
        <v>5.3877471243040882E-2</v>
      </c>
      <c r="AC2994" s="2">
        <f t="shared" si="1217"/>
        <v>9.5326386986246764E-2</v>
      </c>
      <c r="AD2994" s="2">
        <f t="shared" si="1218"/>
        <v>0.17077171749367531</v>
      </c>
      <c r="AE2994" s="2">
        <f t="shared" si="1219"/>
        <v>0.24606011362988683</v>
      </c>
      <c r="AF2994" s="2">
        <f t="shared" si="1220"/>
        <v>9.133395176252132E-2</v>
      </c>
      <c r="AG2994" s="2">
        <f t="shared" si="1221"/>
        <v>8.2469068971393236E-2</v>
      </c>
      <c r="AH2994" s="2">
        <f t="shared" si="1222"/>
        <v>6.3505483242269012E-2</v>
      </c>
      <c r="AI2994" s="2">
        <f>ABS(R2994-$B2994)/$B2994</f>
        <v>0.12871803592149714</v>
      </c>
      <c r="AJ2994" s="13"/>
      <c r="AK2994" s="3">
        <f>MIN(U2994:AA2994)</f>
        <v>5.3877471243040882E-2</v>
      </c>
      <c r="AL2994" s="3">
        <f t="shared" si="1197"/>
        <v>7.4840564678456262E-2</v>
      </c>
      <c r="AM2994" s="13"/>
      <c r="AN2994">
        <v>51.054382579026097</v>
      </c>
      <c r="AO2994" s="11">
        <f>ABS(AN2994-B2994)/B2994</f>
        <v>5.2794386288940669E-2</v>
      </c>
      <c r="AP2994" s="11"/>
      <c r="AR2994">
        <f t="shared" si="1198"/>
        <v>26.273516786681579</v>
      </c>
      <c r="AS2994">
        <f t="shared" si="1199"/>
        <v>1910.0922795703702</v>
      </c>
      <c r="AT2994">
        <f t="shared" si="1200"/>
        <v>294.16273281680054</v>
      </c>
      <c r="AU2994">
        <f t="shared" si="1201"/>
        <v>25.08141396030334</v>
      </c>
      <c r="AV2994">
        <f t="shared" si="1202"/>
        <v>187.04315111713024</v>
      </c>
      <c r="AW2994">
        <f t="shared" si="1203"/>
        <v>29.506580544014898</v>
      </c>
      <c r="AX2994">
        <f t="shared" si="1204"/>
        <v>8.4331910256179299</v>
      </c>
      <c r="AY2994">
        <f t="shared" si="1205"/>
        <v>8.4331910256179299</v>
      </c>
      <c r="AZ2994">
        <f t="shared" si="1206"/>
        <v>26.399992057460842</v>
      </c>
      <c r="BA2994">
        <f t="shared" si="1207"/>
        <v>84.724579660817781</v>
      </c>
      <c r="BB2994">
        <f t="shared" si="1208"/>
        <v>175.89762307600006</v>
      </c>
      <c r="BC2994">
        <f t="shared" si="1209"/>
        <v>24.234944409999006</v>
      </c>
      <c r="BD2994">
        <f t="shared" si="1210"/>
        <v>19.758761254950215</v>
      </c>
      <c r="BE2994">
        <f t="shared" si="1211"/>
        <v>11.716556216072473</v>
      </c>
      <c r="BF2994">
        <f t="shared" si="1212"/>
        <v>48.134486051054147</v>
      </c>
      <c r="BG2994">
        <f t="shared" si="1213"/>
        <v>8.0975385065501602</v>
      </c>
      <c r="BH2994">
        <f t="shared" si="1214"/>
        <v>8.4331910256179299</v>
      </c>
    </row>
    <row r="2995" spans="1:60">
      <c r="A2995" s="1">
        <v>39023.75</v>
      </c>
      <c r="B2995">
        <v>50.7</v>
      </c>
      <c r="C2995">
        <f t="shared" si="1215"/>
        <v>53.9</v>
      </c>
      <c r="D2995">
        <v>44.857914136267198</v>
      </c>
      <c r="E2995">
        <v>58.030817892891498</v>
      </c>
      <c r="F2995">
        <v>44.4628343284839</v>
      </c>
      <c r="G2995">
        <v>58.235540476157603</v>
      </c>
      <c r="H2995">
        <v>44.695404427090899</v>
      </c>
      <c r="I2995">
        <v>44.729008723155303</v>
      </c>
      <c r="J2995">
        <v>57.747867612596302</v>
      </c>
      <c r="K2995">
        <v>47.368725932701302</v>
      </c>
      <c r="L2995">
        <v>43.9961920357606</v>
      </c>
      <c r="M2995">
        <v>47.346866327294997</v>
      </c>
      <c r="N2995">
        <v>45.015527778018601</v>
      </c>
      <c r="O2995">
        <v>58.0997090448721</v>
      </c>
      <c r="P2995">
        <v>9.5893737919164792</v>
      </c>
      <c r="Q2995">
        <v>57.322945546758298</v>
      </c>
      <c r="R2995">
        <v>47.249909146711801</v>
      </c>
      <c r="T2995" s="2">
        <f>ABS(C2995-$B2995)/$B2995</f>
        <v>6.3116370808678407E-2</v>
      </c>
      <c r="U2995" s="2">
        <f>ABS(D2995-$B2995)/$B2995</f>
        <v>0.1152285180223433</v>
      </c>
      <c r="V2995" s="2">
        <f>ABS(E2995-$B2995)/$B2995</f>
        <v>0.14459206889332338</v>
      </c>
      <c r="W2995" s="2">
        <f>ABS(F2995-$B2995)/$B2995</f>
        <v>0.1230210191620533</v>
      </c>
      <c r="X2995" s="2">
        <f>ABS(G2995-$B2995)/$B2995</f>
        <v>0.14862998966780275</v>
      </c>
      <c r="Y2995" s="2">
        <f>ABS(H2995-$B2995)/$B2995</f>
        <v>0.11843383772996259</v>
      </c>
      <c r="Z2995" s="2">
        <f>ABS(I2995-$B2995)/$B2995</f>
        <v>0.11777103110147336</v>
      </c>
      <c r="AA2995" s="2">
        <f>ABS(J2995-$B2995)/$B2995</f>
        <v>0.13901119551471991</v>
      </c>
      <c r="AB2995" s="2">
        <f t="shared" si="1216"/>
        <v>6.5705602905299809E-2</v>
      </c>
      <c r="AC2995" s="2">
        <f t="shared" si="1217"/>
        <v>0.13222500915659571</v>
      </c>
      <c r="AD2995" s="2">
        <f t="shared" si="1218"/>
        <v>6.6136758830473485E-2</v>
      </c>
      <c r="AE2995" s="2">
        <f t="shared" si="1219"/>
        <v>0.11211976769194086</v>
      </c>
      <c r="AF2995" s="2">
        <f t="shared" si="1220"/>
        <v>0.14595086873514984</v>
      </c>
      <c r="AG2995" s="2">
        <f t="shared" si="1221"/>
        <v>0.81086047747699252</v>
      </c>
      <c r="AH2995" s="2">
        <f t="shared" si="1222"/>
        <v>0.13063008967965078</v>
      </c>
      <c r="AI2995" s="2">
        <f>ABS(R2995-$B2995)/$B2995</f>
        <v>6.8049129256177551E-2</v>
      </c>
      <c r="AJ2995" s="13"/>
      <c r="AK2995" s="3">
        <f>MIN(U2995:AA2995)</f>
        <v>0.1152285180223433</v>
      </c>
      <c r="AL2995" s="3">
        <f t="shared" si="1197"/>
        <v>-4.7179388766165745E-2</v>
      </c>
      <c r="AM2995" s="13"/>
      <c r="AN2995">
        <v>53.026574495326102</v>
      </c>
      <c r="AO2995" s="11">
        <f>ABS(AN2995-B2995)/B2995</f>
        <v>4.5889043300317532E-2</v>
      </c>
      <c r="AP2995" s="11"/>
      <c r="AR2995">
        <f t="shared" si="1198"/>
        <v>34.12996723922668</v>
      </c>
      <c r="AS2995">
        <f t="shared" si="1199"/>
        <v>53.740890978738108</v>
      </c>
      <c r="AT2995">
        <f t="shared" si="1200"/>
        <v>38.902235613938913</v>
      </c>
      <c r="AU2995">
        <f t="shared" si="1201"/>
        <v>56.784370267809507</v>
      </c>
      <c r="AV2995">
        <f t="shared" si="1202"/>
        <v>36.055167994199607</v>
      </c>
      <c r="AW2995">
        <f t="shared" si="1203"/>
        <v>35.652736828155497</v>
      </c>
      <c r="AX2995">
        <f t="shared" si="1204"/>
        <v>49.672437884683859</v>
      </c>
      <c r="AY2995">
        <f t="shared" si="1205"/>
        <v>11.097386911456827</v>
      </c>
      <c r="AZ2995">
        <f t="shared" si="1206"/>
        <v>44.941041221399644</v>
      </c>
      <c r="BA2995">
        <f t="shared" si="1207"/>
        <v>11.243505427028163</v>
      </c>
      <c r="BB2995">
        <f t="shared" si="1208"/>
        <v>32.313224442478173</v>
      </c>
      <c r="BC2995">
        <f t="shared" si="1209"/>
        <v>54.755693948761916</v>
      </c>
      <c r="BD2995">
        <f t="shared" si="1210"/>
        <v>1690.0835872207638</v>
      </c>
      <c r="BE2995">
        <f t="shared" si="1211"/>
        <v>43.863407715325536</v>
      </c>
      <c r="BF2995">
        <f t="shared" si="1212"/>
        <v>11.903126895942915</v>
      </c>
      <c r="BG2995">
        <f t="shared" si="1213"/>
        <v>5.412948882301893</v>
      </c>
      <c r="BH2995">
        <f t="shared" si="1214"/>
        <v>11.097386911456827</v>
      </c>
    </row>
    <row r="2996" spans="1:60">
      <c r="A2996" s="1">
        <v>39023.791666666664</v>
      </c>
      <c r="B2996">
        <v>43.8</v>
      </c>
      <c r="C2996">
        <f t="shared" si="1215"/>
        <v>50.7</v>
      </c>
      <c r="D2996">
        <v>43.996314218065002</v>
      </c>
      <c r="E2996">
        <v>4.9019430880026196</v>
      </c>
      <c r="F2996">
        <v>44.4628343284839</v>
      </c>
      <c r="G2996">
        <v>44.400481921819598</v>
      </c>
      <c r="H2996">
        <v>44.695404427090899</v>
      </c>
      <c r="I2996">
        <v>43.9253490201666</v>
      </c>
      <c r="J2996">
        <v>48.0140552305784</v>
      </c>
      <c r="K2996">
        <v>44.123339506189502</v>
      </c>
      <c r="L2996">
        <v>43.9961920357606</v>
      </c>
      <c r="M2996">
        <v>47.346866327294997</v>
      </c>
      <c r="N2996">
        <v>36.770692410565303</v>
      </c>
      <c r="O2996">
        <v>43.9253490201666</v>
      </c>
      <c r="P2996">
        <v>43.512414822846601</v>
      </c>
      <c r="Q2996">
        <v>43.777596672888897</v>
      </c>
      <c r="R2996">
        <v>41.274916644994299</v>
      </c>
      <c r="T2996" s="2">
        <f>ABS(C2996-$B2996)/$B2996</f>
        <v>0.1575342465753426</v>
      </c>
      <c r="U2996" s="2">
        <f>ABS(D2996-$B2996)/$B2996</f>
        <v>4.4820597731736363E-3</v>
      </c>
      <c r="V2996" s="2">
        <f>ABS(E2996-$B2996)/$B2996</f>
        <v>0.88808349114149276</v>
      </c>
      <c r="W2996" s="2">
        <f>ABS(F2996-$B2996)/$B2996</f>
        <v>1.513320384666446E-2</v>
      </c>
      <c r="X2996" s="2">
        <f>ABS(G2996-$B2996)/$B2996</f>
        <v>1.3709632918255719E-2</v>
      </c>
      <c r="Y2996" s="2">
        <f>ABS(H2996-$B2996)/$B2996</f>
        <v>2.0443023449563981E-2</v>
      </c>
      <c r="Z2996" s="2">
        <f>ABS(I2996-$B2996)/$B2996</f>
        <v>2.8618497754932088E-3</v>
      </c>
      <c r="AA2996" s="2">
        <f>ABS(J2996-$B2996)/$B2996</f>
        <v>9.6211306634210111E-2</v>
      </c>
      <c r="AB2996" s="2">
        <f t="shared" si="1216"/>
        <v>7.3821805066097094E-3</v>
      </c>
      <c r="AC2996" s="2">
        <f t="shared" si="1217"/>
        <v>4.4792702228448247E-3</v>
      </c>
      <c r="AD2996" s="2">
        <f t="shared" si="1218"/>
        <v>8.0978683271575341E-2</v>
      </c>
      <c r="AE2996" s="2">
        <f t="shared" si="1219"/>
        <v>0.16048647464462773</v>
      </c>
      <c r="AF2996" s="2">
        <f t="shared" si="1220"/>
        <v>2.8618497754932088E-3</v>
      </c>
      <c r="AG2996" s="2">
        <f t="shared" si="1221"/>
        <v>6.5658716245067571E-3</v>
      </c>
      <c r="AH2996" s="2">
        <f t="shared" si="1222"/>
        <v>5.1149148655478798E-4</v>
      </c>
      <c r="AI2996" s="2">
        <f>ABS(R2996-$B2996)/$B2996</f>
        <v>5.7650304908805898E-2</v>
      </c>
      <c r="AJ2996" s="13"/>
      <c r="AK2996" s="3">
        <f>MIN(U2996:AA2996)</f>
        <v>2.8618497754932088E-3</v>
      </c>
      <c r="AL2996" s="3">
        <f t="shared" si="1197"/>
        <v>5.4788455133312687E-2</v>
      </c>
      <c r="AM2996" s="13"/>
      <c r="AN2996">
        <v>45.312468179324497</v>
      </c>
      <c r="AO2996" s="11">
        <f>ABS(AN2996-B2996)/B2996</f>
        <v>3.4531236970879002E-2</v>
      </c>
      <c r="AP2996" s="11"/>
      <c r="AR2996">
        <f t="shared" si="1198"/>
        <v>3.8539272214474438E-2</v>
      </c>
      <c r="AS2996">
        <f t="shared" si="1199"/>
        <v>1513.0588315289872</v>
      </c>
      <c r="AT2996">
        <f t="shared" si="1200"/>
        <v>0.43934934701670708</v>
      </c>
      <c r="AU2996">
        <f t="shared" si="1201"/>
        <v>0.36057853843216076</v>
      </c>
      <c r="AV2996">
        <f t="shared" si="1202"/>
        <v>0.80174908805398692</v>
      </c>
      <c r="AW2996">
        <f t="shared" si="1203"/>
        <v>1.5712376856727332E-2</v>
      </c>
      <c r="AX2996">
        <f t="shared" si="1204"/>
        <v>17.758261486365196</v>
      </c>
      <c r="AY2996">
        <f t="shared" si="1205"/>
        <v>0.10454843626287309</v>
      </c>
      <c r="AZ2996">
        <f t="shared" si="1206"/>
        <v>3.849131489588984E-2</v>
      </c>
      <c r="BA2996">
        <f t="shared" si="1207"/>
        <v>12.580260743699119</v>
      </c>
      <c r="BB2996">
        <f t="shared" si="1208"/>
        <v>49.41116518688419</v>
      </c>
      <c r="BC2996">
        <f t="shared" si="1209"/>
        <v>1.5712376856727332E-2</v>
      </c>
      <c r="BD2996">
        <f t="shared" si="1210"/>
        <v>8.2705234118350124E-2</v>
      </c>
      <c r="BE2996">
        <f t="shared" si="1211"/>
        <v>5.0190906564693541E-4</v>
      </c>
      <c r="BF2996">
        <f t="shared" si="1212"/>
        <v>6.3760459497268327</v>
      </c>
      <c r="BG2996">
        <f t="shared" si="1213"/>
        <v>2.2875599934691686</v>
      </c>
      <c r="BH2996">
        <f t="shared" si="1214"/>
        <v>5.0190906564693541E-4</v>
      </c>
    </row>
    <row r="2997" spans="1:60">
      <c r="A2997" s="1">
        <v>39023.833333333336</v>
      </c>
      <c r="B2997">
        <v>30.9</v>
      </c>
      <c r="C2997">
        <f t="shared" si="1215"/>
        <v>43.8</v>
      </c>
      <c r="D2997">
        <v>36.5339639288824</v>
      </c>
      <c r="E2997">
        <v>16.103314783540899</v>
      </c>
      <c r="F2997">
        <v>35.6619107989087</v>
      </c>
      <c r="G2997">
        <v>36.960000708546403</v>
      </c>
      <c r="H2997">
        <v>31.229555718899899</v>
      </c>
      <c r="I2997">
        <v>39.805446897719698</v>
      </c>
      <c r="J2997">
        <v>38.388991608859499</v>
      </c>
      <c r="K2997">
        <v>44.836598644789902</v>
      </c>
      <c r="L2997">
        <v>36.456480718073998</v>
      </c>
      <c r="M2997">
        <v>36.5339639288824</v>
      </c>
      <c r="N2997">
        <v>36.770692410565303</v>
      </c>
      <c r="O2997">
        <v>36.767784919716597</v>
      </c>
      <c r="P2997">
        <v>43.512414822846601</v>
      </c>
      <c r="Q2997">
        <v>44.757870804934498</v>
      </c>
      <c r="R2997">
        <v>36.737070763940501</v>
      </c>
      <c r="T2997" s="2">
        <f>ABS(C2997-$B2997)/$B2997</f>
        <v>0.41747572815533979</v>
      </c>
      <c r="U2997" s="2">
        <f>ABS(D2997-$B2997)/$B2997</f>
        <v>0.18232892973729456</v>
      </c>
      <c r="V2997" s="2">
        <f>ABS(E2997-$B2997)/$B2997</f>
        <v>0.4788571267462492</v>
      </c>
      <c r="W2997" s="2">
        <f>ABS(F2997-$B2997)/$B2997</f>
        <v>0.15410714559575087</v>
      </c>
      <c r="X2997" s="2">
        <f>ABS(G2997-$B2997)/$B2997</f>
        <v>0.19611652778467328</v>
      </c>
      <c r="Y2997" s="2">
        <f>ABS(H2997-$B2997)/$B2997</f>
        <v>1.0665233621356005E-2</v>
      </c>
      <c r="Z2997" s="2">
        <f>ABS(I2997-$B2997)/$B2997</f>
        <v>0.28820216497474754</v>
      </c>
      <c r="AA2997" s="2">
        <f>ABS(J2997-$B2997)/$B2997</f>
        <v>0.2423621879889806</v>
      </c>
      <c r="AB2997" s="2">
        <f t="shared" si="1216"/>
        <v>0.45102260986375092</v>
      </c>
      <c r="AC2997" s="2">
        <f t="shared" si="1217"/>
        <v>0.17982138246194174</v>
      </c>
      <c r="AD2997" s="2">
        <f t="shared" si="1218"/>
        <v>0.18232892973729456</v>
      </c>
      <c r="AE2997" s="2">
        <f t="shared" si="1219"/>
        <v>0.18999004564936262</v>
      </c>
      <c r="AF2997" s="2">
        <f t="shared" si="1220"/>
        <v>0.18989595209438831</v>
      </c>
      <c r="AG2997" s="2">
        <f t="shared" si="1221"/>
        <v>0.4081687644934176</v>
      </c>
      <c r="AH2997" s="2">
        <f t="shared" si="1222"/>
        <v>0.4484747833312136</v>
      </c>
      <c r="AI2997" s="2">
        <f>ABS(R2997-$B2997)/$B2997</f>
        <v>0.18890196647056642</v>
      </c>
      <c r="AJ2997" s="13"/>
      <c r="AK2997" s="3">
        <f>MIN(U2997:AA2997)</f>
        <v>1.0665233621356005E-2</v>
      </c>
      <c r="AL2997" s="3">
        <f t="shared" si="1197"/>
        <v>0.17823673284921043</v>
      </c>
      <c r="AM2997" s="13"/>
      <c r="AN2997">
        <v>35.905417089283503</v>
      </c>
      <c r="AO2997" s="11">
        <f>ABS(AN2997-B2997)/B2997</f>
        <v>0.16198760806742735</v>
      </c>
      <c r="AP2997" s="11"/>
      <c r="AR2997">
        <f t="shared" si="1198"/>
        <v>31.74154955194803</v>
      </c>
      <c r="AS2997">
        <f t="shared" si="1199"/>
        <v>218.94189339497927</v>
      </c>
      <c r="AT2997">
        <f t="shared" si="1200"/>
        <v>22.675794456763306</v>
      </c>
      <c r="AU2997">
        <f t="shared" si="1201"/>
        <v>36.723608587582923</v>
      </c>
      <c r="AV2997">
        <f t="shared" si="1202"/>
        <v>0.10860697185963027</v>
      </c>
      <c r="AW2997">
        <f t="shared" si="1203"/>
        <v>79.30698444810541</v>
      </c>
      <c r="AX2997">
        <f t="shared" si="1204"/>
        <v>56.084995317568001</v>
      </c>
      <c r="AY2997">
        <f t="shared" si="1205"/>
        <v>194.22878178595977</v>
      </c>
      <c r="AZ2997">
        <f t="shared" si="1206"/>
        <v>30.874477970328144</v>
      </c>
      <c r="BA2997">
        <f t="shared" si="1207"/>
        <v>31.74154955194803</v>
      </c>
      <c r="BB2997">
        <f t="shared" si="1208"/>
        <v>34.465029379469065</v>
      </c>
      <c r="BC2997">
        <f t="shared" si="1209"/>
        <v>34.430899864053529</v>
      </c>
      <c r="BD2997">
        <f t="shared" si="1210"/>
        <v>159.0730076635607</v>
      </c>
      <c r="BE2997">
        <f t="shared" si="1211"/>
        <v>192.04058324625595</v>
      </c>
      <c r="BF2997">
        <f t="shared" si="1212"/>
        <v>34.07139510324896</v>
      </c>
      <c r="BG2997">
        <f t="shared" si="1213"/>
        <v>25.054200237691351</v>
      </c>
      <c r="BH2997">
        <f t="shared" si="1214"/>
        <v>0.10860697185963027</v>
      </c>
    </row>
    <row r="2998" spans="1:60">
      <c r="A2998" s="1">
        <v>39023.875</v>
      </c>
      <c r="B2998">
        <v>5.0999999999999996</v>
      </c>
      <c r="C2998">
        <f t="shared" si="1215"/>
        <v>30.9</v>
      </c>
      <c r="D2998">
        <v>4.9033934254338201</v>
      </c>
      <c r="E2998">
        <v>4.9019430880026196</v>
      </c>
      <c r="F2998">
        <v>5.43312106352026</v>
      </c>
      <c r="G2998">
        <v>5.20536797238106</v>
      </c>
      <c r="H2998">
        <v>4.9033934254338201</v>
      </c>
      <c r="I2998">
        <v>4.9019430880026196</v>
      </c>
      <c r="J2998">
        <v>4.9019430880026196</v>
      </c>
      <c r="K2998">
        <v>5.2053679693953896</v>
      </c>
      <c r="L2998">
        <v>4.9033934254338201</v>
      </c>
      <c r="M2998">
        <v>4.9033934254338201</v>
      </c>
      <c r="N2998">
        <v>5.3219295108721703</v>
      </c>
      <c r="O2998">
        <v>5.4326213933459897</v>
      </c>
      <c r="P2998">
        <v>5.43312106352026</v>
      </c>
      <c r="Q2998">
        <v>4.9072853865539496</v>
      </c>
      <c r="R2998">
        <v>5.0898726660951601</v>
      </c>
      <c r="T2998" s="2">
        <f>ABS(C2998-$B2998)/$B2998</f>
        <v>5.0588235294117645</v>
      </c>
      <c r="U2998" s="2">
        <f>ABS(D2998-$B2998)/$B2998</f>
        <v>3.8550308738466585E-2</v>
      </c>
      <c r="V2998" s="2">
        <f>ABS(E2998-$B2998)/$B2998</f>
        <v>3.8834688626937272E-2</v>
      </c>
      <c r="W2998" s="2">
        <f>ABS(F2998-$B2998)/$B2998</f>
        <v>6.531785559220793E-2</v>
      </c>
      <c r="X2998" s="2">
        <f>ABS(G2998-$B2998)/$B2998</f>
        <v>2.066038674138438E-2</v>
      </c>
      <c r="Y2998" s="2">
        <f>ABS(H2998-$B2998)/$B2998</f>
        <v>3.8550308738466585E-2</v>
      </c>
      <c r="Z2998" s="2">
        <f>ABS(I2998-$B2998)/$B2998</f>
        <v>3.8834688626937272E-2</v>
      </c>
      <c r="AA2998" s="2">
        <f>ABS(J2998-$B2998)/$B2998</f>
        <v>3.8834688626937272E-2</v>
      </c>
      <c r="AB2998" s="2">
        <f t="shared" si="1216"/>
        <v>2.0660386155958815E-2</v>
      </c>
      <c r="AC2998" s="2">
        <f t="shared" si="1217"/>
        <v>3.8550308738466585E-2</v>
      </c>
      <c r="AD2998" s="2">
        <f t="shared" si="1218"/>
        <v>3.8550308738466585E-2</v>
      </c>
      <c r="AE2998" s="2">
        <f t="shared" si="1219"/>
        <v>4.351559036709228E-2</v>
      </c>
      <c r="AF2998" s="2">
        <f t="shared" si="1220"/>
        <v>6.5219881048233355E-2</v>
      </c>
      <c r="AG2998" s="2">
        <f t="shared" si="1221"/>
        <v>6.531785559220793E-2</v>
      </c>
      <c r="AH2998" s="2">
        <f t="shared" si="1222"/>
        <v>3.7787179107068629E-2</v>
      </c>
      <c r="AI2998" s="2">
        <f>ABS(R2998-$B2998)/$B2998</f>
        <v>1.9857517460469712E-3</v>
      </c>
      <c r="AJ2998" s="13"/>
      <c r="AK2998" s="3">
        <f>MIN(U2998:AA2998)</f>
        <v>2.066038674138438E-2</v>
      </c>
      <c r="AL2998" s="3">
        <f t="shared" si="1197"/>
        <v>-1.8674634995337409E-2</v>
      </c>
      <c r="AM2998" s="13"/>
      <c r="AN2998">
        <v>5.6170308382663698</v>
      </c>
      <c r="AO2998" s="11">
        <f>ABS(AN2998-B2998)/B2998</f>
        <v>0.10137859573850397</v>
      </c>
      <c r="AP2998" s="11"/>
      <c r="AR2998">
        <f t="shared" si="1198"/>
        <v>3.865414516264673E-2</v>
      </c>
      <c r="AS2998">
        <f t="shared" si="1199"/>
        <v>3.9226540389937954E-2</v>
      </c>
      <c r="AT2998">
        <f t="shared" si="1200"/>
        <v>0.11096964296086935</v>
      </c>
      <c r="AU2998">
        <f t="shared" si="1201"/>
        <v>1.1102409603695892E-2</v>
      </c>
      <c r="AV2998">
        <f t="shared" si="1202"/>
        <v>3.865414516264673E-2</v>
      </c>
      <c r="AW2998">
        <f t="shared" si="1203"/>
        <v>3.9226540389937954E-2</v>
      </c>
      <c r="AX2998">
        <f t="shared" si="1204"/>
        <v>3.9226540389937954E-2</v>
      </c>
      <c r="AY2998">
        <f t="shared" si="1205"/>
        <v>1.1102408974507833E-2</v>
      </c>
      <c r="AZ2998">
        <f t="shared" si="1206"/>
        <v>3.865414516264673E-2</v>
      </c>
      <c r="BA2998">
        <f t="shared" si="1207"/>
        <v>3.865414516264673E-2</v>
      </c>
      <c r="BB2998">
        <f t="shared" si="1208"/>
        <v>4.9252707795960894E-2</v>
      </c>
      <c r="BC2998">
        <f t="shared" si="1209"/>
        <v>0.11063699131142783</v>
      </c>
      <c r="BD2998">
        <f t="shared" si="1210"/>
        <v>0.11096964296086935</v>
      </c>
      <c r="BE2998">
        <f t="shared" si="1211"/>
        <v>3.7138922235660482E-2</v>
      </c>
      <c r="BF2998">
        <f t="shared" si="1212"/>
        <v>1.0256289202011275E-4</v>
      </c>
      <c r="BG2998">
        <f t="shared" si="1213"/>
        <v>0.26732088771842544</v>
      </c>
      <c r="BH2998">
        <f t="shared" si="1214"/>
        <v>1.1102408974507833E-2</v>
      </c>
    </row>
    <row r="2999" spans="1:60">
      <c r="A2999" s="1">
        <v>39023.916666666664</v>
      </c>
      <c r="B2999">
        <v>9.8000000000000007</v>
      </c>
      <c r="C2999">
        <f t="shared" si="1215"/>
        <v>5.0999999999999996</v>
      </c>
      <c r="D2999">
        <v>4.9033934254338201</v>
      </c>
      <c r="E2999">
        <v>4.9019430880026196</v>
      </c>
      <c r="F2999">
        <v>4.8728034549773396</v>
      </c>
      <c r="G2999">
        <v>4.81420883788486</v>
      </c>
      <c r="H2999">
        <v>4.9033934254338201</v>
      </c>
      <c r="I2999">
        <v>4.9019430880026196</v>
      </c>
      <c r="J2999">
        <v>4.9019430880026196</v>
      </c>
      <c r="K2999">
        <v>5.2053679693953896</v>
      </c>
      <c r="L2999">
        <v>4.9033934254338201</v>
      </c>
      <c r="M2999">
        <v>4.9033934254338201</v>
      </c>
      <c r="N2999">
        <v>5.3219295108721703</v>
      </c>
      <c r="O2999">
        <v>5.4326213933459897</v>
      </c>
      <c r="P2999">
        <v>4.8728034549773396</v>
      </c>
      <c r="Q2999">
        <v>4.9072853865539496</v>
      </c>
      <c r="R2999">
        <v>4.9818873552678697</v>
      </c>
      <c r="T2999" s="2">
        <f>ABS(C2999-$B2999)/$B2999</f>
        <v>0.47959183673469397</v>
      </c>
      <c r="U2999" s="2">
        <f>ABS(D2999-$B2999)/$B2999</f>
        <v>0.49965373209858982</v>
      </c>
      <c r="V2999" s="2">
        <f>ABS(E2999-$B2999)/$B2999</f>
        <v>0.49980172571401843</v>
      </c>
      <c r="W2999" s="2">
        <f>ABS(F2999-$B2999)/$B2999</f>
        <v>0.50277515765537351</v>
      </c>
      <c r="X2999" s="2">
        <f>ABS(G2999-$B2999)/$B2999</f>
        <v>0.50875420021583062</v>
      </c>
      <c r="Y2999" s="2">
        <f>ABS(H2999-$B2999)/$B2999</f>
        <v>0.49965373209858982</v>
      </c>
      <c r="Z2999" s="2">
        <f>ABS(I2999-$B2999)/$B2999</f>
        <v>0.49980172571401843</v>
      </c>
      <c r="AA2999" s="2">
        <f>ABS(J2999-$B2999)/$B2999</f>
        <v>0.49980172571401843</v>
      </c>
      <c r="AB2999" s="2">
        <f t="shared" si="1216"/>
        <v>0.46884000312291946</v>
      </c>
      <c r="AC2999" s="2">
        <f t="shared" si="1217"/>
        <v>0.49965373209858982</v>
      </c>
      <c r="AD2999" s="2">
        <f t="shared" si="1218"/>
        <v>0.49965373209858982</v>
      </c>
      <c r="AE2999" s="2">
        <f t="shared" si="1219"/>
        <v>0.45694596827834999</v>
      </c>
      <c r="AF2999" s="2">
        <f t="shared" si="1220"/>
        <v>0.4456508782300011</v>
      </c>
      <c r="AG2999" s="2">
        <f t="shared" si="1221"/>
        <v>0.50277515765537351</v>
      </c>
      <c r="AH2999" s="2">
        <f t="shared" si="1222"/>
        <v>0.49925659320878069</v>
      </c>
      <c r="AI2999" s="2">
        <f>ABS(R2999-$B2999)/$B2999</f>
        <v>0.49164414742164597</v>
      </c>
      <c r="AJ2999" s="13"/>
      <c r="AK2999" s="3">
        <f>MIN(U2999:AA2999)</f>
        <v>0.49965373209858982</v>
      </c>
      <c r="AL2999" s="3">
        <f t="shared" si="1197"/>
        <v>-8.0095846769438483E-3</v>
      </c>
      <c r="AM2999" s="13"/>
      <c r="AN2999">
        <v>5.1876115372782596</v>
      </c>
      <c r="AO2999" s="11">
        <f>ABS(AN2999-B2999)/B2999</f>
        <v>0.47065188395119806</v>
      </c>
      <c r="AP2999" s="11"/>
      <c r="AR2999">
        <f t="shared" si="1198"/>
        <v>23.976755946084744</v>
      </c>
      <c r="AS2999">
        <f t="shared" si="1199"/>
        <v>23.99096151316532</v>
      </c>
      <c r="AT2999">
        <f t="shared" si="1200"/>
        <v>24.277265793283249</v>
      </c>
      <c r="AU2999">
        <f t="shared" si="1201"/>
        <v>24.858113512225444</v>
      </c>
      <c r="AV2999">
        <f t="shared" si="1202"/>
        <v>23.976755946084744</v>
      </c>
      <c r="AW2999">
        <f t="shared" si="1203"/>
        <v>23.99096151316532</v>
      </c>
      <c r="AX2999">
        <f t="shared" si="1204"/>
        <v>23.99096151316532</v>
      </c>
      <c r="AY2999">
        <f t="shared" si="1205"/>
        <v>21.11064349665785</v>
      </c>
      <c r="AZ2999">
        <f t="shared" si="1206"/>
        <v>23.976755946084744</v>
      </c>
      <c r="BA2999">
        <f t="shared" si="1207"/>
        <v>23.976755946084744</v>
      </c>
      <c r="BB2999">
        <f t="shared" si="1208"/>
        <v>20.053115305597565</v>
      </c>
      <c r="BC2999">
        <f t="shared" si="1209"/>
        <v>19.073995893859131</v>
      </c>
      <c r="BD2999">
        <f t="shared" si="1210"/>
        <v>24.277265793283249</v>
      </c>
      <c r="BE2999">
        <f t="shared" si="1211"/>
        <v>23.93865628862854</v>
      </c>
      <c r="BF2999">
        <f t="shared" si="1212"/>
        <v>23.214209457327648</v>
      </c>
      <c r="BG2999">
        <f t="shared" si="1213"/>
        <v>21.274127331048625</v>
      </c>
      <c r="BH2999">
        <f t="shared" si="1214"/>
        <v>19.073995893859131</v>
      </c>
    </row>
    <row r="3000" spans="1:60">
      <c r="A3000" s="1">
        <v>39023.958333333336</v>
      </c>
      <c r="B3000">
        <v>22.7</v>
      </c>
      <c r="C3000">
        <f t="shared" si="1215"/>
        <v>9.8000000000000007</v>
      </c>
      <c r="D3000">
        <v>22.190257771589099</v>
      </c>
      <c r="E3000">
        <v>22.048379963101599</v>
      </c>
      <c r="F3000">
        <v>22.190257771589099</v>
      </c>
      <c r="G3000">
        <v>22.066764109399099</v>
      </c>
      <c r="H3000">
        <v>22.066764109399099</v>
      </c>
      <c r="I3000">
        <v>4.9613601616018297</v>
      </c>
      <c r="J3000">
        <v>22.048379963101599</v>
      </c>
      <c r="K3000">
        <v>22.026260225361501</v>
      </c>
      <c r="L3000">
        <v>22.190257771589099</v>
      </c>
      <c r="M3000">
        <v>22.066764109399099</v>
      </c>
      <c r="N3000">
        <v>22.066764109399099</v>
      </c>
      <c r="O3000">
        <v>5.4326213933459897</v>
      </c>
      <c r="P3000">
        <v>22.190257771589099</v>
      </c>
      <c r="Q3000">
        <v>22.190257771589099</v>
      </c>
      <c r="R3000">
        <v>19.695381928718199</v>
      </c>
      <c r="T3000" s="2">
        <f>ABS(C3000-$B3000)/$B3000</f>
        <v>0.56828193832599116</v>
      </c>
      <c r="U3000" s="2">
        <f>ABS(D3000-$B3000)/$B3000</f>
        <v>2.245560477581058E-2</v>
      </c>
      <c r="V3000" s="2">
        <f>ABS(E3000-$B3000)/$B3000</f>
        <v>2.870572849772688E-2</v>
      </c>
      <c r="W3000" s="2">
        <f>ABS(F3000-$B3000)/$B3000</f>
        <v>2.245560477581058E-2</v>
      </c>
      <c r="X3000" s="2">
        <f>ABS(G3000-$B3000)/$B3000</f>
        <v>2.7895854211493418E-2</v>
      </c>
      <c r="Y3000" s="2">
        <f>ABS(H3000-$B3000)/$B3000</f>
        <v>2.7895854211493418E-2</v>
      </c>
      <c r="Z3000" s="2">
        <f>ABS(I3000-$B3000)/$B3000</f>
        <v>0.78143787834353184</v>
      </c>
      <c r="AA3000" s="2">
        <f>ABS(J3000-$B3000)/$B3000</f>
        <v>2.870572849772688E-2</v>
      </c>
      <c r="AB3000" s="2">
        <f t="shared" si="1216"/>
        <v>2.9680166283634297E-2</v>
      </c>
      <c r="AC3000" s="2">
        <f t="shared" si="1217"/>
        <v>2.245560477581058E-2</v>
      </c>
      <c r="AD3000" s="2">
        <f t="shared" si="1218"/>
        <v>2.7895854211493418E-2</v>
      </c>
      <c r="AE3000" s="2">
        <f t="shared" si="1219"/>
        <v>2.7895854211493418E-2</v>
      </c>
      <c r="AF3000" s="2">
        <f t="shared" si="1220"/>
        <v>0.76067747165876698</v>
      </c>
      <c r="AG3000" s="2">
        <f t="shared" si="1221"/>
        <v>2.245560477581058E-2</v>
      </c>
      <c r="AH3000" s="2">
        <f t="shared" si="1222"/>
        <v>2.245560477581058E-2</v>
      </c>
      <c r="AI3000" s="2">
        <f>ABS(R3000-$B3000)/$B3000</f>
        <v>0.1323620295718855</v>
      </c>
      <c r="AJ3000" s="13"/>
      <c r="AK3000" s="3">
        <f>MIN(U3000:AA3000)</f>
        <v>2.245560477581058E-2</v>
      </c>
      <c r="AL3000" s="3">
        <f t="shared" si="1197"/>
        <v>0.10990642479607493</v>
      </c>
      <c r="AM3000" s="13"/>
      <c r="AN3000">
        <v>15.8853295210718</v>
      </c>
      <c r="AO3000" s="11">
        <f>ABS(AN3000-B3000)/B3000</f>
        <v>0.30020574797040528</v>
      </c>
      <c r="AP3000" s="11"/>
      <c r="AR3000">
        <f t="shared" si="1198"/>
        <v>0.25983713942531028</v>
      </c>
      <c r="AS3000">
        <f t="shared" si="1199"/>
        <v>0.42460867248747242</v>
      </c>
      <c r="AT3000">
        <f t="shared" si="1200"/>
        <v>0.25983713942531028</v>
      </c>
      <c r="AU3000">
        <f t="shared" si="1201"/>
        <v>0.40098769314511573</v>
      </c>
      <c r="AV3000">
        <f t="shared" si="1202"/>
        <v>0.40098769314511573</v>
      </c>
      <c r="AW3000">
        <f t="shared" si="1203"/>
        <v>314.65934331640671</v>
      </c>
      <c r="AX3000">
        <f t="shared" si="1204"/>
        <v>0.42460867248747242</v>
      </c>
      <c r="AY3000">
        <f t="shared" si="1205"/>
        <v>0.45392528392993481</v>
      </c>
      <c r="AZ3000">
        <f t="shared" si="1206"/>
        <v>0.25983713942531028</v>
      </c>
      <c r="BA3000">
        <f t="shared" si="1207"/>
        <v>0.40098769314511573</v>
      </c>
      <c r="BB3000">
        <f t="shared" si="1208"/>
        <v>0.40098769314511573</v>
      </c>
      <c r="BC3000">
        <f t="shared" si="1209"/>
        <v>298.16236394553255</v>
      </c>
      <c r="BD3000">
        <f t="shared" si="1210"/>
        <v>0.25983713942531028</v>
      </c>
      <c r="BE3000">
        <f t="shared" si="1211"/>
        <v>0.25983713942531028</v>
      </c>
      <c r="BF3000">
        <f t="shared" si="1212"/>
        <v>9.0277297542731674</v>
      </c>
      <c r="BG3000">
        <f t="shared" si="1213"/>
        <v>46.439733736375501</v>
      </c>
      <c r="BH3000">
        <f t="shared" si="1214"/>
        <v>0.25983713942531028</v>
      </c>
    </row>
    <row r="3001" spans="1:60">
      <c r="A3001" s="1">
        <v>39024</v>
      </c>
      <c r="B3001">
        <v>13.1</v>
      </c>
      <c r="C3001">
        <f t="shared" si="1215"/>
        <v>22.7</v>
      </c>
      <c r="D3001">
        <v>22.190257771589099</v>
      </c>
      <c r="E3001">
        <v>22.048379963101599</v>
      </c>
      <c r="F3001">
        <v>22.190257771589099</v>
      </c>
      <c r="G3001">
        <v>22.066764109399099</v>
      </c>
      <c r="H3001">
        <v>22.066764109399099</v>
      </c>
      <c r="I3001">
        <v>22.048379963101599</v>
      </c>
      <c r="J3001">
        <v>22.048379963101599</v>
      </c>
      <c r="K3001">
        <v>22.661065519879401</v>
      </c>
      <c r="L3001">
        <v>22.190257771589099</v>
      </c>
      <c r="M3001">
        <v>22.066764109399099</v>
      </c>
      <c r="N3001">
        <v>22.066764109399099</v>
      </c>
      <c r="O3001">
        <v>22.026260225361501</v>
      </c>
      <c r="P3001">
        <v>22.190257771589099</v>
      </c>
      <c r="Q3001">
        <v>22.190257771589099</v>
      </c>
      <c r="R3001">
        <v>22.146486495006201</v>
      </c>
      <c r="T3001" s="2">
        <f>ABS(C3001-$B3001)/$B3001</f>
        <v>0.73282442748091603</v>
      </c>
      <c r="U3001" s="2">
        <f>ABS(D3001-$B3001)/$B3001</f>
        <v>0.69391280699153435</v>
      </c>
      <c r="V3001" s="2">
        <f>ABS(E3001-$B3001)/$B3001</f>
        <v>0.68308243993141982</v>
      </c>
      <c r="W3001" s="2">
        <f>ABS(F3001-$B3001)/$B3001</f>
        <v>0.69391280699153435</v>
      </c>
      <c r="X3001" s="2">
        <f>ABS(G3001-$B3001)/$B3001</f>
        <v>0.68448580987779384</v>
      </c>
      <c r="Y3001" s="2">
        <f>ABS(H3001-$B3001)/$B3001</f>
        <v>0.68448580987779384</v>
      </c>
      <c r="Z3001" s="2">
        <f>ABS(I3001-$B3001)/$B3001</f>
        <v>0.68308243993141982</v>
      </c>
      <c r="AA3001" s="2">
        <f>ABS(J3001-$B3001)/$B3001</f>
        <v>0.68308243993141982</v>
      </c>
      <c r="AB3001" s="2">
        <f t="shared" si="1216"/>
        <v>0.72985232976178638</v>
      </c>
      <c r="AC3001" s="2">
        <f t="shared" si="1217"/>
        <v>0.69391280699153435</v>
      </c>
      <c r="AD3001" s="2">
        <f t="shared" si="1218"/>
        <v>0.68448580987779384</v>
      </c>
      <c r="AE3001" s="2">
        <f t="shared" si="1219"/>
        <v>0.68448580987779384</v>
      </c>
      <c r="AF3001" s="2">
        <f t="shared" si="1220"/>
        <v>0.68139391033293906</v>
      </c>
      <c r="AG3001" s="2">
        <f t="shared" si="1221"/>
        <v>0.69391280699153435</v>
      </c>
      <c r="AH3001" s="2">
        <f t="shared" si="1222"/>
        <v>0.69391280699153435</v>
      </c>
      <c r="AI3001" s="2">
        <f>ABS(R3001-$B3001)/$B3001</f>
        <v>0.6905714881684123</v>
      </c>
      <c r="AJ3001" s="13"/>
      <c r="AK3001" s="3">
        <f>MIN(U3001:AA3001)</f>
        <v>0.68308243993141982</v>
      </c>
      <c r="AL3001" s="3">
        <f t="shared" si="1197"/>
        <v>7.4890482369924793E-3</v>
      </c>
      <c r="AM3001" s="13"/>
      <c r="AN3001">
        <v>23.541482231687102</v>
      </c>
      <c r="AO3001" s="11">
        <f>ABS(AN3001-B3001)/B3001</f>
        <v>0.79705971234252693</v>
      </c>
      <c r="AP3001" s="11"/>
      <c r="AR3001">
        <f t="shared" si="1198"/>
        <v>82.632786353936027</v>
      </c>
      <c r="AS3001">
        <f t="shared" si="1199"/>
        <v>80.073503964038181</v>
      </c>
      <c r="AT3001">
        <f t="shared" si="1200"/>
        <v>82.632786353936027</v>
      </c>
      <c r="AU3001">
        <f t="shared" si="1201"/>
        <v>80.402858593607817</v>
      </c>
      <c r="AV3001">
        <f t="shared" si="1202"/>
        <v>80.402858593607817</v>
      </c>
      <c r="AW3001">
        <f t="shared" si="1203"/>
        <v>80.073503964038181</v>
      </c>
      <c r="AX3001">
        <f t="shared" si="1204"/>
        <v>80.073503964038181</v>
      </c>
      <c r="AY3001">
        <f t="shared" si="1205"/>
        <v>91.413973875426763</v>
      </c>
      <c r="AZ3001">
        <f t="shared" si="1206"/>
        <v>82.632786353936027</v>
      </c>
      <c r="BA3001">
        <f t="shared" si="1207"/>
        <v>80.402858593607817</v>
      </c>
      <c r="BB3001">
        <f t="shared" si="1208"/>
        <v>80.402858593607817</v>
      </c>
      <c r="BC3001">
        <f t="shared" si="1209"/>
        <v>79.678121610870761</v>
      </c>
      <c r="BD3001">
        <f t="shared" si="1210"/>
        <v>82.632786353936027</v>
      </c>
      <c r="BE3001">
        <f t="shared" si="1211"/>
        <v>82.632786353936027</v>
      </c>
      <c r="BF3001">
        <f t="shared" si="1212"/>
        <v>81.838917904329577</v>
      </c>
      <c r="BG3001">
        <f t="shared" si="1213"/>
        <v>109.02455119463747</v>
      </c>
      <c r="BH3001">
        <f t="shared" si="1214"/>
        <v>79.678121610870761</v>
      </c>
    </row>
    <row r="3002" spans="1:60">
      <c r="A3002" s="1">
        <v>39024.041666666664</v>
      </c>
      <c r="B3002">
        <v>4.9000000000000004</v>
      </c>
      <c r="C3002">
        <f t="shared" si="1215"/>
        <v>13.1</v>
      </c>
      <c r="D3002">
        <v>4.9623753978036698</v>
      </c>
      <c r="E3002">
        <v>4.9613601616018297</v>
      </c>
      <c r="F3002">
        <v>4.9409624184841396</v>
      </c>
      <c r="G3002">
        <v>4.81420883788486</v>
      </c>
      <c r="H3002">
        <v>4.9623753978036698</v>
      </c>
      <c r="I3002">
        <v>4.9613601616018297</v>
      </c>
      <c r="J3002">
        <v>4.9613601616018297</v>
      </c>
      <c r="K3002">
        <v>4.81420883788486</v>
      </c>
      <c r="L3002">
        <v>4.9623753978036698</v>
      </c>
      <c r="M3002">
        <v>4.9623753978036698</v>
      </c>
      <c r="N3002">
        <v>4.8613300492939997</v>
      </c>
      <c r="O3002">
        <v>4.9409624184841396</v>
      </c>
      <c r="P3002">
        <v>4.9409624184841396</v>
      </c>
      <c r="Q3002">
        <v>4.9650997705877602</v>
      </c>
      <c r="R3002">
        <v>4.9293797733660103</v>
      </c>
      <c r="T3002" s="2">
        <f>ABS(C3002-$B3002)/$B3002</f>
        <v>1.6734693877551017</v>
      </c>
      <c r="U3002" s="2">
        <f>ABS(D3002-$B3002)/$B3002</f>
        <v>1.2729673021157021E-2</v>
      </c>
      <c r="V3002" s="2">
        <f>ABS(E3002-$B3002)/$B3002</f>
        <v>1.2522481959557005E-2</v>
      </c>
      <c r="W3002" s="2">
        <f>ABS(F3002-$B3002)/$B3002</f>
        <v>8.3596772416610777E-3</v>
      </c>
      <c r="X3002" s="2">
        <f>ABS(G3002-$B3002)/$B3002</f>
        <v>1.7508400431661301E-2</v>
      </c>
      <c r="Y3002" s="2">
        <f>ABS(H3002-$B3002)/$B3002</f>
        <v>1.2729673021157021E-2</v>
      </c>
      <c r="Z3002" s="2">
        <f>ABS(I3002-$B3002)/$B3002</f>
        <v>1.2522481959557005E-2</v>
      </c>
      <c r="AA3002" s="2">
        <f>ABS(J3002-$B3002)/$B3002</f>
        <v>1.2522481959557005E-2</v>
      </c>
      <c r="AB3002" s="2">
        <f t="shared" si="1216"/>
        <v>1.7508400431661301E-2</v>
      </c>
      <c r="AC3002" s="2">
        <f t="shared" si="1217"/>
        <v>1.2729673021157021E-2</v>
      </c>
      <c r="AD3002" s="2">
        <f t="shared" si="1218"/>
        <v>1.2729673021157021E-2</v>
      </c>
      <c r="AE3002" s="2">
        <f t="shared" si="1219"/>
        <v>7.8918266746940101E-3</v>
      </c>
      <c r="AF3002" s="2">
        <f t="shared" si="1220"/>
        <v>8.3596772416610777E-3</v>
      </c>
      <c r="AG3002" s="2">
        <f t="shared" si="1221"/>
        <v>8.3596772416610777E-3</v>
      </c>
      <c r="AH3002" s="2">
        <f t="shared" si="1222"/>
        <v>1.3285667466889762E-2</v>
      </c>
      <c r="AI3002" s="2">
        <f>ABS(R3002-$B3002)/$B3002</f>
        <v>5.9958721155122328E-3</v>
      </c>
      <c r="AJ3002" s="13"/>
      <c r="AK3002" s="3">
        <f>MIN(U3002:AA3002)</f>
        <v>8.3596772416610777E-3</v>
      </c>
      <c r="AL3002" s="3">
        <f t="shared" si="1197"/>
        <v>-2.3638051261488449E-3</v>
      </c>
      <c r="AM3002" s="13"/>
      <c r="AN3002">
        <v>5.2691967042166103</v>
      </c>
      <c r="AO3002" s="11">
        <f>ABS(AN3002-B3002)/B3002</f>
        <v>7.5346266166655101E-2</v>
      </c>
      <c r="AP3002" s="11"/>
      <c r="AR3002">
        <f t="shared" si="1198"/>
        <v>3.8906902511660064E-3</v>
      </c>
      <c r="AS3002">
        <f t="shared" si="1199"/>
        <v>3.7650694318026108E-3</v>
      </c>
      <c r="AT3002">
        <f t="shared" si="1200"/>
        <v>1.6779197280697557E-3</v>
      </c>
      <c r="AU3002">
        <f t="shared" si="1201"/>
        <v>7.3601234970662966E-3</v>
      </c>
      <c r="AV3002">
        <f t="shared" si="1202"/>
        <v>3.8906902511660064E-3</v>
      </c>
      <c r="AW3002">
        <f t="shared" si="1203"/>
        <v>3.7650694318026108E-3</v>
      </c>
      <c r="AX3002">
        <f t="shared" si="1204"/>
        <v>3.7650694318026108E-3</v>
      </c>
      <c r="AY3002">
        <f t="shared" si="1205"/>
        <v>7.3601234970662966E-3</v>
      </c>
      <c r="AZ3002">
        <f t="shared" si="1206"/>
        <v>3.8906902511660064E-3</v>
      </c>
      <c r="BA3002">
        <f t="shared" si="1207"/>
        <v>3.8906902511660064E-3</v>
      </c>
      <c r="BB3002">
        <f t="shared" si="1208"/>
        <v>1.4953650876045207E-3</v>
      </c>
      <c r="BC3002">
        <f t="shared" si="1209"/>
        <v>1.6779197280697557E-3</v>
      </c>
      <c r="BD3002">
        <f t="shared" si="1210"/>
        <v>1.6779197280697557E-3</v>
      </c>
      <c r="BE3002">
        <f t="shared" si="1211"/>
        <v>4.2379801305789614E-3</v>
      </c>
      <c r="BF3002">
        <f t="shared" si="1212"/>
        <v>8.6317108303810724E-4</v>
      </c>
      <c r="BG3002">
        <f t="shared" si="1213"/>
        <v>0.13630620640440702</v>
      </c>
      <c r="BH3002">
        <f t="shared" si="1214"/>
        <v>1.4953650876045207E-3</v>
      </c>
    </row>
    <row r="3003" spans="1:60">
      <c r="A3003" s="1">
        <v>39024.083333333336</v>
      </c>
      <c r="B3003">
        <v>4.8</v>
      </c>
      <c r="C3003">
        <f t="shared" si="1215"/>
        <v>4.9000000000000004</v>
      </c>
      <c r="D3003">
        <v>4.9623753978036698</v>
      </c>
      <c r="E3003">
        <v>4.9613601616018297</v>
      </c>
      <c r="F3003">
        <v>4.9409624184841396</v>
      </c>
      <c r="G3003">
        <v>4.81420883788486</v>
      </c>
      <c r="H3003">
        <v>4.9623753978036698</v>
      </c>
      <c r="I3003">
        <v>4.9613601616018297</v>
      </c>
      <c r="J3003">
        <v>4.9613601616018297</v>
      </c>
      <c r="K3003">
        <v>4.81420883788486</v>
      </c>
      <c r="L3003">
        <v>4.9623753978036698</v>
      </c>
      <c r="M3003">
        <v>4.9623753978036698</v>
      </c>
      <c r="N3003">
        <v>4.8613300492939997</v>
      </c>
      <c r="O3003">
        <v>4.9409624184841396</v>
      </c>
      <c r="P3003">
        <v>4.9409624184841396</v>
      </c>
      <c r="Q3003">
        <v>4.9650997705877602</v>
      </c>
      <c r="R3003">
        <v>4.9293797733660103</v>
      </c>
      <c r="T3003" s="2">
        <f>ABS(C3003-$B3003)/$B3003</f>
        <v>2.0833333333333447E-2</v>
      </c>
      <c r="U3003" s="2">
        <f>ABS(D3003-$B3003)/$B3003</f>
        <v>3.3828207875764571E-2</v>
      </c>
      <c r="V3003" s="2">
        <f>ABS(E3003-$B3003)/$B3003</f>
        <v>3.3616700333714555E-2</v>
      </c>
      <c r="W3003" s="2">
        <f>ABS(F3003-$B3003)/$B3003</f>
        <v>2.9367170517529129E-2</v>
      </c>
      <c r="X3003" s="2">
        <f>ABS(G3003-$B3003)/$B3003</f>
        <v>2.9601745593458668E-3</v>
      </c>
      <c r="Y3003" s="2">
        <f>ABS(H3003-$B3003)/$B3003</f>
        <v>3.3828207875764571E-2</v>
      </c>
      <c r="Z3003" s="2">
        <f>ABS(I3003-$B3003)/$B3003</f>
        <v>3.3616700333714555E-2</v>
      </c>
      <c r="AA3003" s="2">
        <f>ABS(J3003-$B3003)/$B3003</f>
        <v>3.3616700333714555E-2</v>
      </c>
      <c r="AB3003" s="2">
        <f t="shared" si="1216"/>
        <v>2.9601745593458668E-3</v>
      </c>
      <c r="AC3003" s="2">
        <f t="shared" si="1217"/>
        <v>3.3828207875764571E-2</v>
      </c>
      <c r="AD3003" s="2">
        <f t="shared" si="1218"/>
        <v>3.3828207875764571E-2</v>
      </c>
      <c r="AE3003" s="2">
        <f t="shared" si="1219"/>
        <v>1.2777093602916642E-2</v>
      </c>
      <c r="AF3003" s="2">
        <f t="shared" si="1220"/>
        <v>2.9367170517529129E-2</v>
      </c>
      <c r="AG3003" s="2">
        <f t="shared" si="1221"/>
        <v>2.9367170517529129E-2</v>
      </c>
      <c r="AH3003" s="2">
        <f t="shared" si="1222"/>
        <v>3.4395785539116749E-2</v>
      </c>
      <c r="AI3003" s="2">
        <f>ABS(R3003-$B3003)/$B3003</f>
        <v>2.6954119451252184E-2</v>
      </c>
      <c r="AJ3003" s="13"/>
      <c r="AK3003" s="3">
        <f>MIN(U3003:AA3003)</f>
        <v>2.9601745593458668E-3</v>
      </c>
      <c r="AL3003" s="3">
        <f t="shared" si="1197"/>
        <v>2.3993944891906316E-2</v>
      </c>
      <c r="AM3003" s="13"/>
      <c r="AN3003">
        <v>5.2691967042166103</v>
      </c>
      <c r="AO3003" s="11">
        <f>ABS(AN3003-B3003)/B3003</f>
        <v>9.7749313378460531E-2</v>
      </c>
      <c r="AP3003" s="11"/>
      <c r="AR3003">
        <f t="shared" si="1198"/>
        <v>2.6365769811900062E-2</v>
      </c>
      <c r="AS3003">
        <f t="shared" si="1199"/>
        <v>2.603710175216865E-2</v>
      </c>
      <c r="AT3003">
        <f t="shared" si="1200"/>
        <v>1.9870403424897765E-2</v>
      </c>
      <c r="AU3003">
        <f t="shared" si="1201"/>
        <v>2.0189107403823731E-4</v>
      </c>
      <c r="AV3003">
        <f t="shared" si="1202"/>
        <v>2.6365769811900062E-2</v>
      </c>
      <c r="AW3003">
        <f t="shared" si="1203"/>
        <v>2.603710175216865E-2</v>
      </c>
      <c r="AX3003">
        <f t="shared" si="1204"/>
        <v>2.603710175216865E-2</v>
      </c>
      <c r="AY3003">
        <f t="shared" si="1205"/>
        <v>2.0189107403823731E-4</v>
      </c>
      <c r="AZ3003">
        <f t="shared" si="1206"/>
        <v>2.6365769811900062E-2</v>
      </c>
      <c r="BA3003">
        <f t="shared" si="1207"/>
        <v>2.6365769811900062E-2</v>
      </c>
      <c r="BB3003">
        <f t="shared" si="1208"/>
        <v>3.7613749464044549E-3</v>
      </c>
      <c r="BC3003">
        <f t="shared" si="1209"/>
        <v>1.9870403424897765E-2</v>
      </c>
      <c r="BD3003">
        <f t="shared" si="1210"/>
        <v>1.9870403424897765E-2</v>
      </c>
      <c r="BE3003">
        <f t="shared" si="1211"/>
        <v>2.7257934248131107E-2</v>
      </c>
      <c r="BF3003">
        <f t="shared" si="1212"/>
        <v>1.6739125756240234E-2</v>
      </c>
      <c r="BG3003">
        <f t="shared" si="1213"/>
        <v>0.2201455472477295</v>
      </c>
      <c r="BH3003">
        <f t="shared" si="1214"/>
        <v>2.0189107403823731E-4</v>
      </c>
    </row>
    <row r="3004" spans="1:60">
      <c r="A3004" s="1">
        <v>39024.125</v>
      </c>
      <c r="B3004">
        <v>4.9000000000000004</v>
      </c>
      <c r="C3004">
        <f t="shared" si="1215"/>
        <v>4.8</v>
      </c>
      <c r="D3004">
        <v>4.9436627784625697</v>
      </c>
      <c r="E3004">
        <v>4.9429521131212804</v>
      </c>
      <c r="F3004">
        <v>4.9286736929388999</v>
      </c>
      <c r="G3004">
        <v>4.8399461865194002</v>
      </c>
      <c r="H3004">
        <v>4.9436627784625697</v>
      </c>
      <c r="I3004">
        <v>4.9429521131212804</v>
      </c>
      <c r="J3004">
        <v>4.9429521131212804</v>
      </c>
      <c r="K3004">
        <v>4.8399461865194002</v>
      </c>
      <c r="L3004">
        <v>4.9436627784625697</v>
      </c>
      <c r="M3004">
        <v>4.9436627784625697</v>
      </c>
      <c r="N3004">
        <v>4.8729310345057897</v>
      </c>
      <c r="O3004">
        <v>4.9286736929388999</v>
      </c>
      <c r="P3004">
        <v>4.9286736929388999</v>
      </c>
      <c r="Q3004">
        <v>4.94556983941143</v>
      </c>
      <c r="R3004">
        <v>4.9205658413561997</v>
      </c>
      <c r="T3004" s="2">
        <f>ABS(C3004-$B3004)/$B3004</f>
        <v>2.0408163265306228E-2</v>
      </c>
      <c r="U3004" s="2">
        <f>ABS(D3004-$B3004)/$B3004</f>
        <v>8.9107711148100777E-3</v>
      </c>
      <c r="V3004" s="2">
        <f>ABS(E3004-$B3004)/$B3004</f>
        <v>8.7657373716897961E-3</v>
      </c>
      <c r="W3004" s="2">
        <f>ABS(F3004-$B3004)/$B3004</f>
        <v>5.8517740691631714E-3</v>
      </c>
      <c r="X3004" s="2">
        <f>ABS(G3004-$B3004)/$B3004</f>
        <v>1.2255880302163289E-2</v>
      </c>
      <c r="Y3004" s="2">
        <f>ABS(H3004-$B3004)/$B3004</f>
        <v>8.9107711148100777E-3</v>
      </c>
      <c r="Z3004" s="2">
        <f>ABS(I3004-$B3004)/$B3004</f>
        <v>8.7657373716897961E-3</v>
      </c>
      <c r="AA3004" s="2">
        <f>ABS(J3004-$B3004)/$B3004</f>
        <v>8.7657373716897961E-3</v>
      </c>
      <c r="AB3004" s="2">
        <f t="shared" si="1216"/>
        <v>1.2255880302163289E-2</v>
      </c>
      <c r="AC3004" s="2">
        <f t="shared" si="1217"/>
        <v>8.9107711148100777E-3</v>
      </c>
      <c r="AD3004" s="2">
        <f t="shared" si="1218"/>
        <v>8.9107711148100777E-3</v>
      </c>
      <c r="AE3004" s="2">
        <f t="shared" si="1219"/>
        <v>5.5242786722878917E-3</v>
      </c>
      <c r="AF3004" s="2">
        <f t="shared" si="1220"/>
        <v>5.8517740691631714E-3</v>
      </c>
      <c r="AG3004" s="2">
        <f t="shared" si="1221"/>
        <v>5.8517740691631714E-3</v>
      </c>
      <c r="AH3004" s="2">
        <f t="shared" si="1222"/>
        <v>9.2999672268223813E-3</v>
      </c>
      <c r="AI3004" s="2">
        <f>ABS(R3004-$B3004)/$B3004</f>
        <v>4.1971104808570039E-3</v>
      </c>
      <c r="AJ3004" s="13"/>
      <c r="AK3004" s="3">
        <f>MIN(U3004:AA3004)</f>
        <v>5.8517740691631714E-3</v>
      </c>
      <c r="AL3004" s="3">
        <f t="shared" si="1197"/>
        <v>-1.6546635883061675E-3</v>
      </c>
      <c r="AM3004" s="13"/>
      <c r="AN3004">
        <v>5.2548575735038199</v>
      </c>
      <c r="AO3004" s="11">
        <f>ABS(AN3004-B3004)/B3004</f>
        <v>7.2419912959963167E-2</v>
      </c>
      <c r="AP3004" s="11"/>
      <c r="AR3004">
        <f t="shared" si="1198"/>
        <v>1.906438223071413E-3</v>
      </c>
      <c r="AS3004">
        <f t="shared" si="1199"/>
        <v>1.8448840215832334E-3</v>
      </c>
      <c r="AT3004">
        <f t="shared" si="1200"/>
        <v>8.2218066675429744E-4</v>
      </c>
      <c r="AU3004">
        <f t="shared" si="1201"/>
        <v>3.6064605135627094E-3</v>
      </c>
      <c r="AV3004">
        <f t="shared" si="1202"/>
        <v>1.906438223071413E-3</v>
      </c>
      <c r="AW3004">
        <f t="shared" si="1203"/>
        <v>1.8448840215832334E-3</v>
      </c>
      <c r="AX3004">
        <f t="shared" si="1204"/>
        <v>1.8448840215832334E-3</v>
      </c>
      <c r="AY3004">
        <f t="shared" si="1205"/>
        <v>3.6064605135627094E-3</v>
      </c>
      <c r="AZ3004">
        <f t="shared" si="1206"/>
        <v>1.906438223071413E-3</v>
      </c>
      <c r="BA3004">
        <f t="shared" si="1207"/>
        <v>1.906438223071413E-3</v>
      </c>
      <c r="BB3004">
        <f t="shared" si="1208"/>
        <v>7.327288929267681E-4</v>
      </c>
      <c r="BC3004">
        <f t="shared" si="1209"/>
        <v>8.2218066675429744E-4</v>
      </c>
      <c r="BD3004">
        <f t="shared" si="1210"/>
        <v>8.2218066675429744E-4</v>
      </c>
      <c r="BE3004">
        <f t="shared" si="1211"/>
        <v>2.0766102639834887E-3</v>
      </c>
      <c r="BF3004">
        <f t="shared" si="1212"/>
        <v>4.2295383068835832E-4</v>
      </c>
      <c r="BG3004">
        <f t="shared" si="1213"/>
        <v>0.12592389747301869</v>
      </c>
      <c r="BH3004">
        <f t="shared" si="1214"/>
        <v>7.327288929267681E-4</v>
      </c>
    </row>
    <row r="3005" spans="1:60">
      <c r="A3005" s="1">
        <v>39024.166666666664</v>
      </c>
      <c r="B3005">
        <v>10.3</v>
      </c>
      <c r="C3005">
        <f t="shared" si="1215"/>
        <v>4.9000000000000004</v>
      </c>
      <c r="D3005">
        <v>4.9005639449237997</v>
      </c>
      <c r="E3005">
        <v>4.9000664791848996</v>
      </c>
      <c r="F3005">
        <v>4.8900715850572301</v>
      </c>
      <c r="G3005">
        <v>4.8279623305635804</v>
      </c>
      <c r="H3005">
        <v>4.9005639449237997</v>
      </c>
      <c r="I3005">
        <v>4.9000664791848996</v>
      </c>
      <c r="J3005">
        <v>4.9000664791848996</v>
      </c>
      <c r="K3005">
        <v>4.8279623305635804</v>
      </c>
      <c r="L3005">
        <v>4.9005639449237997</v>
      </c>
      <c r="M3005">
        <v>4.9005639449237997</v>
      </c>
      <c r="N3005">
        <v>4.8510517241540496</v>
      </c>
      <c r="O3005">
        <v>4.8900715850572301</v>
      </c>
      <c r="P3005">
        <v>4.8900715850572301</v>
      </c>
      <c r="Q3005">
        <v>4.9018988875879996</v>
      </c>
      <c r="R3005">
        <v>4.8843960889493401</v>
      </c>
      <c r="T3005" s="2">
        <f>ABS(C3005-$B3005)/$B3005</f>
        <v>0.52427184466019416</v>
      </c>
      <c r="U3005" s="2">
        <f>ABS(D3005-$B3005)/$B3005</f>
        <v>0.52421709272584471</v>
      </c>
      <c r="V3005" s="2">
        <f>ABS(E3005-$B3005)/$B3005</f>
        <v>0.5242653903703981</v>
      </c>
      <c r="W3005" s="2">
        <f>ABS(F3005-$B3005)/$B3005</f>
        <v>0.52523576844104569</v>
      </c>
      <c r="X3005" s="2">
        <f>ABS(G3005-$B3005)/$B3005</f>
        <v>0.531265793149167</v>
      </c>
      <c r="Y3005" s="2">
        <f>ABS(H3005-$B3005)/$B3005</f>
        <v>0.52421709272584471</v>
      </c>
      <c r="Z3005" s="2">
        <f>ABS(I3005-$B3005)/$B3005</f>
        <v>0.5242653903703981</v>
      </c>
      <c r="AA3005" s="2">
        <f>ABS(J3005-$B3005)/$B3005</f>
        <v>0.5242653903703981</v>
      </c>
      <c r="AB3005" s="2">
        <f t="shared" si="1216"/>
        <v>0.531265793149167</v>
      </c>
      <c r="AC3005" s="2">
        <f t="shared" si="1217"/>
        <v>0.52421709272584471</v>
      </c>
      <c r="AD3005" s="2">
        <f t="shared" si="1218"/>
        <v>0.52421709272584471</v>
      </c>
      <c r="AE3005" s="2">
        <f t="shared" si="1219"/>
        <v>0.52902410445106318</v>
      </c>
      <c r="AF3005" s="2">
        <f t="shared" si="1220"/>
        <v>0.52523576844104569</v>
      </c>
      <c r="AG3005" s="2">
        <f t="shared" si="1221"/>
        <v>0.52523576844104569</v>
      </c>
      <c r="AH3005" s="2">
        <f t="shared" si="1222"/>
        <v>0.52408748664194182</v>
      </c>
      <c r="AI3005" s="2">
        <f>ABS(R3005-$B3005)/$B3005</f>
        <v>0.52578678748064667</v>
      </c>
      <c r="AJ3005" s="13"/>
      <c r="AK3005" s="3">
        <f>MIN(U3005:AA3005)</f>
        <v>0.52421709272584471</v>
      </c>
      <c r="AL3005" s="3">
        <f t="shared" si="1197"/>
        <v>1.5696947548019535E-3</v>
      </c>
      <c r="AM3005" s="13"/>
      <c r="AN3005">
        <v>5.2128524293405398</v>
      </c>
      <c r="AO3005" s="11">
        <f>ABS(AN3005-B3005)/B3005</f>
        <v>0.49389782239412239</v>
      </c>
      <c r="AP3005" s="11"/>
      <c r="AR3005">
        <f t="shared" si="1198"/>
        <v>29.153909712856848</v>
      </c>
      <c r="AS3005">
        <f t="shared" si="1199"/>
        <v>29.159282029222574</v>
      </c>
      <c r="AT3005">
        <f t="shared" si="1200"/>
        <v>29.267325454805199</v>
      </c>
      <c r="AU3005">
        <f t="shared" si="1201"/>
        <v>29.94319625573117</v>
      </c>
      <c r="AV3005">
        <f t="shared" si="1202"/>
        <v>29.153909712856848</v>
      </c>
      <c r="AW3005">
        <f t="shared" si="1203"/>
        <v>29.159282029222574</v>
      </c>
      <c r="AX3005">
        <f t="shared" si="1204"/>
        <v>29.159282029222574</v>
      </c>
      <c r="AY3005">
        <f t="shared" si="1205"/>
        <v>29.94319625573117</v>
      </c>
      <c r="AZ3005">
        <f t="shared" si="1206"/>
        <v>29.153909712856848</v>
      </c>
      <c r="BA3005">
        <f t="shared" si="1207"/>
        <v>29.153909712856848</v>
      </c>
      <c r="BB3005">
        <f t="shared" si="1208"/>
        <v>29.691037312844564</v>
      </c>
      <c r="BC3005">
        <f t="shared" si="1209"/>
        <v>29.267325454805199</v>
      </c>
      <c r="BD3005">
        <f t="shared" si="1210"/>
        <v>29.267325454805199</v>
      </c>
      <c r="BE3005">
        <f t="shared" si="1211"/>
        <v>29.139495619823684</v>
      </c>
      <c r="BF3005">
        <f t="shared" si="1212"/>
        <v>29.32876572138721</v>
      </c>
      <c r="BG3005">
        <f t="shared" si="1213"/>
        <v>25.879070405666454</v>
      </c>
      <c r="BH3005">
        <f t="shared" si="1214"/>
        <v>29.139495619823684</v>
      </c>
    </row>
    <row r="3006" spans="1:60">
      <c r="A3006" s="1">
        <v>39024.208333333336</v>
      </c>
      <c r="B3006">
        <v>41.5</v>
      </c>
      <c r="C3006">
        <f t="shared" si="1215"/>
        <v>10.3</v>
      </c>
      <c r="D3006">
        <v>40.292149659555598</v>
      </c>
      <c r="E3006">
        <v>4.9000465354294303</v>
      </c>
      <c r="F3006">
        <v>4.8930501095400603</v>
      </c>
      <c r="G3006">
        <v>4.8495736313944997</v>
      </c>
      <c r="H3006">
        <v>46.507466246977998</v>
      </c>
      <c r="I3006">
        <v>46.5061477820786</v>
      </c>
      <c r="J3006">
        <v>4.9000465354294303</v>
      </c>
      <c r="K3006">
        <v>4.8495736313944997</v>
      </c>
      <c r="L3006">
        <v>4.9003947614466599</v>
      </c>
      <c r="M3006">
        <v>4.9003947614466599</v>
      </c>
      <c r="N3006">
        <v>4.8657362069078403</v>
      </c>
      <c r="O3006">
        <v>4.8930501095400603</v>
      </c>
      <c r="P3006">
        <v>4.8930501095400603</v>
      </c>
      <c r="Q3006">
        <v>4.9013292213115998</v>
      </c>
      <c r="R3006">
        <v>13.3608578072852</v>
      </c>
      <c r="T3006" s="2">
        <f>ABS(C3006-$B3006)/$B3006</f>
        <v>0.75180722891566265</v>
      </c>
      <c r="U3006" s="2">
        <f>ABS(D3006-$B3006)/$B3006</f>
        <v>2.9104827480588003E-2</v>
      </c>
      <c r="V3006" s="2">
        <f>ABS(E3006-$B3006)/$B3006</f>
        <v>0.88192658950772451</v>
      </c>
      <c r="W3006" s="2">
        <f>ABS(F3006-$B3006)/$B3006</f>
        <v>0.88209517808337201</v>
      </c>
      <c r="X3006" s="2">
        <f>ABS(G3006-$B3006)/$B3006</f>
        <v>0.88314280406278312</v>
      </c>
      <c r="Y3006" s="2">
        <f>ABS(H3006-$B3006)/$B3006</f>
        <v>0.12066183727657827</v>
      </c>
      <c r="Z3006" s="2">
        <f>ABS(I3006-$B3006)/$B3006</f>
        <v>0.12063006703803854</v>
      </c>
      <c r="AA3006" s="2">
        <f>ABS(J3006-$B3006)/$B3006</f>
        <v>0.88192658950772451</v>
      </c>
      <c r="AB3006" s="2">
        <f t="shared" si="1216"/>
        <v>0.88314280406278312</v>
      </c>
      <c r="AC3006" s="2">
        <f t="shared" si="1217"/>
        <v>0.88191819851935749</v>
      </c>
      <c r="AD3006" s="2">
        <f t="shared" si="1218"/>
        <v>0.88191819851935749</v>
      </c>
      <c r="AE3006" s="2">
        <f t="shared" si="1219"/>
        <v>0.88275334441185926</v>
      </c>
      <c r="AF3006" s="2">
        <f t="shared" si="1220"/>
        <v>0.88209517808337201</v>
      </c>
      <c r="AG3006" s="2">
        <f t="shared" si="1221"/>
        <v>0.88209517808337201</v>
      </c>
      <c r="AH3006" s="2">
        <f t="shared" si="1222"/>
        <v>0.88189568141417829</v>
      </c>
      <c r="AI3006" s="2">
        <f>ABS(R3006-$B3006)/$B3006</f>
        <v>0.67805161910156142</v>
      </c>
      <c r="AJ3006" s="13"/>
      <c r="AK3006" s="3">
        <f>MIN(U3006:AA3006)</f>
        <v>2.9104827480588003E-2</v>
      </c>
      <c r="AL3006" s="3">
        <f t="shared" si="1197"/>
        <v>0.64894679162097346</v>
      </c>
      <c r="AM3006" s="13"/>
      <c r="AN3006">
        <v>27.745296255168999</v>
      </c>
      <c r="AO3006" s="11">
        <f>ABS(AN3006-B3006)/B3006</f>
        <v>0.33143864445375909</v>
      </c>
      <c r="AP3006" s="11"/>
      <c r="AR3006">
        <f t="shared" si="1198"/>
        <v>1.4589024449116581</v>
      </c>
      <c r="AS3006">
        <f t="shared" si="1199"/>
        <v>1339.5565936087312</v>
      </c>
      <c r="AT3006">
        <f t="shared" si="1200"/>
        <v>1340.0687802826449</v>
      </c>
      <c r="AU3006">
        <f t="shared" si="1201"/>
        <v>1343.2537530005734</v>
      </c>
      <c r="AV3006">
        <f t="shared" si="1202"/>
        <v>25.074718214623918</v>
      </c>
      <c r="AW3006">
        <f t="shared" si="1203"/>
        <v>25.061515616010482</v>
      </c>
      <c r="AX3006">
        <f t="shared" si="1204"/>
        <v>1339.5565936087312</v>
      </c>
      <c r="AY3006">
        <f t="shared" si="1205"/>
        <v>1343.2537530005734</v>
      </c>
      <c r="AZ3006">
        <f t="shared" si="1206"/>
        <v>1339.531103617941</v>
      </c>
      <c r="BA3006">
        <f t="shared" si="1207"/>
        <v>1339.531103617941</v>
      </c>
      <c r="BB3006">
        <f t="shared" si="1208"/>
        <v>1342.0692836618632</v>
      </c>
      <c r="BC3006">
        <f t="shared" si="1209"/>
        <v>1340.0687802826449</v>
      </c>
      <c r="BD3006">
        <f t="shared" si="1210"/>
        <v>1340.0687802826449</v>
      </c>
      <c r="BE3006">
        <f t="shared" si="1211"/>
        <v>1339.4627027668203</v>
      </c>
      <c r="BF3006">
        <f t="shared" si="1212"/>
        <v>791.81132334182234</v>
      </c>
      <c r="BG3006">
        <f t="shared" si="1213"/>
        <v>189.19187510806796</v>
      </c>
      <c r="BH3006">
        <f t="shared" si="1214"/>
        <v>1.4589024449116581</v>
      </c>
    </row>
    <row r="3007" spans="1:60">
      <c r="A3007" s="1">
        <v>39024.25</v>
      </c>
      <c r="B3007">
        <v>41.2</v>
      </c>
      <c r="C3007">
        <f t="shared" si="1215"/>
        <v>41.5</v>
      </c>
      <c r="D3007">
        <v>41.277856957274999</v>
      </c>
      <c r="E3007">
        <v>40.8048203017878</v>
      </c>
      <c r="F3007">
        <v>41.565535318564699</v>
      </c>
      <c r="G3007">
        <v>41.765143741463497</v>
      </c>
      <c r="H3007">
        <v>40.95563042253</v>
      </c>
      <c r="I3007">
        <v>47.263349672858503</v>
      </c>
      <c r="J3007">
        <v>48.734761315225597</v>
      </c>
      <c r="K3007">
        <v>48.212624423008201</v>
      </c>
      <c r="L3007">
        <v>48.761907741441298</v>
      </c>
      <c r="M3007">
        <v>40.95563042253</v>
      </c>
      <c r="N3007">
        <v>41.533499389778399</v>
      </c>
      <c r="O3007">
        <v>39.323068838667702</v>
      </c>
      <c r="P3007">
        <v>41.767194780367603</v>
      </c>
      <c r="Q3007">
        <v>48.571815366592098</v>
      </c>
      <c r="R3007">
        <v>43.6780599065779</v>
      </c>
      <c r="T3007" s="2">
        <f>ABS(C3007-$B3007)/$B3007</f>
        <v>7.2815533980581833E-3</v>
      </c>
      <c r="U3007" s="2">
        <f>ABS(D3007-$B3007)/$B3007</f>
        <v>1.8897319726940743E-3</v>
      </c>
      <c r="V3007" s="2">
        <f>ABS(E3007-$B3007)/$B3007</f>
        <v>9.5917402478690132E-3</v>
      </c>
      <c r="W3007" s="2">
        <f>ABS(F3007-$B3007)/$B3007</f>
        <v>8.8722164700168905E-3</v>
      </c>
      <c r="X3007" s="2">
        <f>ABS(G3007-$B3007)/$B3007</f>
        <v>1.3717081103482865E-2</v>
      </c>
      <c r="Y3007" s="2">
        <f>ABS(H3007-$B3007)/$B3007</f>
        <v>5.9313004240292037E-3</v>
      </c>
      <c r="Z3007" s="2">
        <f>ABS(I3007-$B3007)/$B3007</f>
        <v>0.14716868138006067</v>
      </c>
      <c r="AA3007" s="2">
        <f>ABS(J3007-$B3007)/$B3007</f>
        <v>0.18288255619479596</v>
      </c>
      <c r="AB3007" s="2">
        <f t="shared" si="1216"/>
        <v>0.17020933065553878</v>
      </c>
      <c r="AC3007" s="2">
        <f t="shared" si="1217"/>
        <v>0.1835414500349829</v>
      </c>
      <c r="AD3007" s="2">
        <f t="shared" si="1218"/>
        <v>5.9313004240292037E-3</v>
      </c>
      <c r="AE3007" s="2">
        <f t="shared" si="1219"/>
        <v>8.0946453829707759E-3</v>
      </c>
      <c r="AF3007" s="2">
        <f t="shared" si="1220"/>
        <v>4.5556581585735466E-2</v>
      </c>
      <c r="AG3007" s="2">
        <f t="shared" si="1221"/>
        <v>1.3766863601155352E-2</v>
      </c>
      <c r="AH3007" s="2">
        <f t="shared" si="1222"/>
        <v>0.1789275574415557</v>
      </c>
      <c r="AI3007" s="2">
        <f>ABS(R3007-$B3007)/$B3007</f>
        <v>6.0147085111114003E-2</v>
      </c>
      <c r="AJ3007" s="13"/>
      <c r="AK3007" s="3">
        <f>MIN(U3007:AA3007)</f>
        <v>1.8897319726940743E-3</v>
      </c>
      <c r="AL3007" s="3">
        <f t="shared" si="1197"/>
        <v>5.8257353138419926E-2</v>
      </c>
      <c r="AM3007" s="13"/>
      <c r="AN3007">
        <v>47.895182604209801</v>
      </c>
      <c r="AO3007" s="11">
        <f>ABS(AN3007-B3007)/B3007</f>
        <v>0.16250443214101451</v>
      </c>
      <c r="AP3007" s="11"/>
      <c r="AR3007">
        <f t="shared" si="1198"/>
        <v>6.0617057961205312E-3</v>
      </c>
      <c r="AS3007">
        <f t="shared" si="1199"/>
        <v>0.15616699387908811</v>
      </c>
      <c r="AT3007">
        <f t="shared" si="1200"/>
        <v>0.13361606911819371</v>
      </c>
      <c r="AU3007">
        <f t="shared" si="1201"/>
        <v>0.31938744851535666</v>
      </c>
      <c r="AV3007">
        <f t="shared" si="1202"/>
        <v>5.9716490392867902E-2</v>
      </c>
      <c r="AW3007">
        <f t="shared" si="1203"/>
        <v>36.764209255353279</v>
      </c>
      <c r="AX3007">
        <f t="shared" si="1204"/>
        <v>56.77262807742013</v>
      </c>
      <c r="AY3007">
        <f t="shared" si="1205"/>
        <v>49.17690129817106</v>
      </c>
      <c r="AZ3007">
        <f t="shared" si="1206"/>
        <v>57.182448690069798</v>
      </c>
      <c r="BA3007">
        <f t="shared" si="1207"/>
        <v>5.9716490392867902E-2</v>
      </c>
      <c r="BB3007">
        <f t="shared" si="1208"/>
        <v>0.1112218429825625</v>
      </c>
      <c r="BC3007">
        <f t="shared" si="1209"/>
        <v>3.5228705843802208</v>
      </c>
      <c r="BD3007">
        <f t="shared" si="1210"/>
        <v>0.32170991887625061</v>
      </c>
      <c r="BE3007">
        <f t="shared" si="1211"/>
        <v>54.343661799123346</v>
      </c>
      <c r="BF3007">
        <f t="shared" si="1212"/>
        <v>6.1407809005888563</v>
      </c>
      <c r="BG3007">
        <f t="shared" si="1213"/>
        <v>44.825470103713492</v>
      </c>
      <c r="BH3007">
        <f t="shared" si="1214"/>
        <v>6.0617057961205312E-3</v>
      </c>
    </row>
    <row r="3008" spans="1:60">
      <c r="A3008" s="1">
        <v>39024.291666666664</v>
      </c>
      <c r="B3008">
        <v>40.700000000000003</v>
      </c>
      <c r="C3008">
        <f t="shared" si="1215"/>
        <v>41.2</v>
      </c>
      <c r="D3008">
        <v>42.2915205023696</v>
      </c>
      <c r="E3008">
        <v>42.569552275974601</v>
      </c>
      <c r="F3008">
        <v>38.774504753117903</v>
      </c>
      <c r="G3008">
        <v>41.685600619024498</v>
      </c>
      <c r="H3008">
        <v>42.675223105188699</v>
      </c>
      <c r="I3008">
        <v>42.339035893884201</v>
      </c>
      <c r="J3008">
        <v>39.091270739793401</v>
      </c>
      <c r="K3008">
        <v>42.565614980411098</v>
      </c>
      <c r="L3008">
        <v>42.228451322394903</v>
      </c>
      <c r="M3008">
        <v>42.675223105188699</v>
      </c>
      <c r="N3008">
        <v>38.777268203539997</v>
      </c>
      <c r="O3008">
        <v>40.804349165540998</v>
      </c>
      <c r="P3008">
        <v>38.778089991656103</v>
      </c>
      <c r="Q3008">
        <v>42.042224407199598</v>
      </c>
      <c r="R3008">
        <v>41.235566361806001</v>
      </c>
      <c r="T3008" s="2">
        <f>ABS(C3008-$B3008)/$B3008</f>
        <v>1.2285012285012284E-2</v>
      </c>
      <c r="U3008" s="2">
        <f>ABS(D3008-$B3008)/$B3008</f>
        <v>3.9103697846918854E-2</v>
      </c>
      <c r="V3008" s="2">
        <f>ABS(E3008-$B3008)/$B3008</f>
        <v>4.5934945355641237E-2</v>
      </c>
      <c r="W3008" s="2">
        <f>ABS(F3008-$B3008)/$B3008</f>
        <v>4.7309465525358724E-2</v>
      </c>
      <c r="X3008" s="2">
        <f>ABS(G3008-$B3008)/$B3008</f>
        <v>2.4216231425663277E-2</v>
      </c>
      <c r="Y3008" s="2">
        <f>ABS(H3008-$B3008)/$B3008</f>
        <v>4.8531280225766499E-2</v>
      </c>
      <c r="Z3008" s="2">
        <f>ABS(I3008-$B3008)/$B3008</f>
        <v>4.0271152183886938E-2</v>
      </c>
      <c r="AA3008" s="2">
        <f>ABS(J3008-$B3008)/$B3008</f>
        <v>3.9526517449793644E-2</v>
      </c>
      <c r="AB3008" s="2">
        <f t="shared" si="1216"/>
        <v>4.5838205906906515E-2</v>
      </c>
      <c r="AC3008" s="2">
        <f t="shared" si="1217"/>
        <v>3.7554086545329247E-2</v>
      </c>
      <c r="AD3008" s="2">
        <f t="shared" si="1218"/>
        <v>4.8531280225766499E-2</v>
      </c>
      <c r="AE3008" s="2">
        <f t="shared" si="1219"/>
        <v>4.724156748058983E-2</v>
      </c>
      <c r="AF3008" s="2">
        <f t="shared" si="1220"/>
        <v>2.5638615612038119E-3</v>
      </c>
      <c r="AG3008" s="2">
        <f t="shared" si="1221"/>
        <v>4.7221376126385751E-2</v>
      </c>
      <c r="AH3008" s="2">
        <f t="shared" si="1222"/>
        <v>3.2978486663380706E-2</v>
      </c>
      <c r="AI3008" s="2">
        <f>ABS(R3008-$B3008)/$B3008</f>
        <v>1.3158878668452034E-2</v>
      </c>
      <c r="AJ3008" s="13"/>
      <c r="AK3008" s="3">
        <f>MIN(U3008:AA3008)</f>
        <v>2.4216231425663277E-2</v>
      </c>
      <c r="AL3008" s="3">
        <f t="shared" si="1197"/>
        <v>-1.1057352757211243E-2</v>
      </c>
      <c r="AM3008" s="13"/>
      <c r="AN3008">
        <v>43.258444964972298</v>
      </c>
      <c r="AO3008" s="11">
        <f>ABS(AN3008-B3008)/B3008</f>
        <v>6.2861055650424949E-2</v>
      </c>
      <c r="AP3008" s="11"/>
      <c r="AR3008">
        <f t="shared" si="1198"/>
        <v>2.532937509462776</v>
      </c>
      <c r="AS3008">
        <f t="shared" si="1199"/>
        <v>3.4952257126018007</v>
      </c>
      <c r="AT3008">
        <f t="shared" si="1200"/>
        <v>3.7075319457655604</v>
      </c>
      <c r="AU3008">
        <f t="shared" si="1201"/>
        <v>0.9714085802214687</v>
      </c>
      <c r="AV3008">
        <f t="shared" si="1202"/>
        <v>3.9015063152712766</v>
      </c>
      <c r="AW3008">
        <f t="shared" si="1203"/>
        <v>2.6864386614407736</v>
      </c>
      <c r="AX3008">
        <f t="shared" si="1204"/>
        <v>2.5880098326448793</v>
      </c>
      <c r="AY3008">
        <f t="shared" si="1205"/>
        <v>3.4805192551342916</v>
      </c>
      <c r="AZ3008">
        <f t="shared" si="1206"/>
        <v>2.3361634449307203</v>
      </c>
      <c r="BA3008">
        <f t="shared" si="1207"/>
        <v>3.9015063152712766</v>
      </c>
      <c r="BB3008">
        <f t="shared" si="1208"/>
        <v>3.6968975611183224</v>
      </c>
      <c r="BC3008">
        <f t="shared" si="1209"/>
        <v>1.0888748349102011E-2</v>
      </c>
      <c r="BD3008">
        <f t="shared" si="1210"/>
        <v>3.6937380801724506</v>
      </c>
      <c r="BE3008">
        <f t="shared" si="1211"/>
        <v>1.8015663592823037</v>
      </c>
      <c r="BF3008">
        <f t="shared" si="1212"/>
        <v>0.28683132789811294</v>
      </c>
      <c r="BG3008">
        <f t="shared" si="1213"/>
        <v>6.5456406387920909</v>
      </c>
      <c r="BH3008">
        <f t="shared" si="1214"/>
        <v>1.0888748349102011E-2</v>
      </c>
    </row>
    <row r="3009" spans="1:60">
      <c r="A3009" s="1">
        <v>39024.333333333336</v>
      </c>
      <c r="B3009">
        <v>48.7</v>
      </c>
      <c r="C3009">
        <f t="shared" si="1215"/>
        <v>40.700000000000003</v>
      </c>
      <c r="D3009">
        <v>39.3297021727371</v>
      </c>
      <c r="E3009">
        <v>58.030817892891498</v>
      </c>
      <c r="F3009">
        <v>48.340317907680699</v>
      </c>
      <c r="G3009">
        <v>47.227706255333999</v>
      </c>
      <c r="H3009">
        <v>39.3147289625539</v>
      </c>
      <c r="I3009">
        <v>39.091270739793401</v>
      </c>
      <c r="J3009">
        <v>57.747867612596302</v>
      </c>
      <c r="K3009">
        <v>38.622946399516003</v>
      </c>
      <c r="L3009">
        <v>38.514779957181403</v>
      </c>
      <c r="M3009">
        <v>39.3147289625539</v>
      </c>
      <c r="N3009">
        <v>57.322945546758298</v>
      </c>
      <c r="O3009">
        <v>38.554887732574599</v>
      </c>
      <c r="P3009">
        <v>35.817016288865403</v>
      </c>
      <c r="Q3009">
        <v>47.7716777089068</v>
      </c>
      <c r="R3009">
        <v>44.642956724281703</v>
      </c>
      <c r="T3009" s="2">
        <f>ABS(C3009-$B3009)/$B3009</f>
        <v>0.16427104722792607</v>
      </c>
      <c r="U3009" s="2">
        <f>ABS(D3009-$B3009)/$B3009</f>
        <v>0.19240857961525465</v>
      </c>
      <c r="V3009" s="2">
        <f>ABS(E3009-$B3009)/$B3009</f>
        <v>0.19159790334479457</v>
      </c>
      <c r="W3009" s="2">
        <f>ABS(F3009-$B3009)/$B3009</f>
        <v>7.385669246802948E-3</v>
      </c>
      <c r="X3009" s="2">
        <f>ABS(G3009-$B3009)/$B3009</f>
        <v>3.0231904407926159E-2</v>
      </c>
      <c r="Y3009" s="2">
        <f>ABS(H3009-$B3009)/$B3009</f>
        <v>0.19271603772989943</v>
      </c>
      <c r="Z3009" s="2">
        <f>ABS(I3009-$B3009)/$B3009</f>
        <v>0.19730450226296922</v>
      </c>
      <c r="AA3009" s="2">
        <f>ABS(J3009-$B3009)/$B3009</f>
        <v>0.18578783598760368</v>
      </c>
      <c r="AB3009" s="2">
        <f t="shared" si="1216"/>
        <v>0.20692101849043118</v>
      </c>
      <c r="AC3009" s="2">
        <f t="shared" si="1217"/>
        <v>0.20914209533508415</v>
      </c>
      <c r="AD3009" s="2">
        <f t="shared" si="1218"/>
        <v>0.19271603772989943</v>
      </c>
      <c r="AE3009" s="2">
        <f t="shared" si="1219"/>
        <v>0.17706253689442084</v>
      </c>
      <c r="AF3009" s="2">
        <f t="shared" si="1220"/>
        <v>0.20831852705185633</v>
      </c>
      <c r="AG3009" s="2">
        <f t="shared" si="1221"/>
        <v>0.26453765320604927</v>
      </c>
      <c r="AH3009" s="2">
        <f t="shared" si="1222"/>
        <v>1.9062059365363499E-2</v>
      </c>
      <c r="AI3009" s="2">
        <f>ABS(R3009-$B3009)/$B3009</f>
        <v>8.3306843443907597E-2</v>
      </c>
      <c r="AJ3009" s="13"/>
      <c r="AK3009" s="3">
        <f>MIN(U3009:AA3009)</f>
        <v>7.385669246802948E-3</v>
      </c>
      <c r="AL3009" s="3">
        <f t="shared" si="1197"/>
        <v>7.5921174197104646E-2</v>
      </c>
      <c r="AM3009" s="13"/>
      <c r="AN3009">
        <v>47.615778248688898</v>
      </c>
      <c r="AO3009" s="11">
        <f>ABS(AN3009-B3009)/B3009</f>
        <v>2.2263280314396408E-2</v>
      </c>
      <c r="AP3009" s="11"/>
      <c r="AR3009">
        <f t="shared" si="1198"/>
        <v>87.802481371607868</v>
      </c>
      <c r="AS3009">
        <f t="shared" si="1199"/>
        <v>87.06416255030409</v>
      </c>
      <c r="AT3009">
        <f t="shared" si="1200"/>
        <v>0.12937120753519205</v>
      </c>
      <c r="AU3009">
        <f t="shared" si="1201"/>
        <v>2.1676488705826449</v>
      </c>
      <c r="AV3009">
        <f t="shared" si="1202"/>
        <v>88.083312446324641</v>
      </c>
      <c r="AW3009">
        <f t="shared" si="1203"/>
        <v>92.327677995950509</v>
      </c>
      <c r="AX3009">
        <f t="shared" si="1204"/>
        <v>81.863908335069056</v>
      </c>
      <c r="AY3009">
        <f t="shared" si="1205"/>
        <v>101.54700926702755</v>
      </c>
      <c r="AZ3009">
        <f t="shared" si="1206"/>
        <v>103.73870732063371</v>
      </c>
      <c r="BA3009">
        <f t="shared" si="1207"/>
        <v>88.083312446324641</v>
      </c>
      <c r="BB3009">
        <f t="shared" si="1208"/>
        <v>74.355189902358717</v>
      </c>
      <c r="BC3009">
        <f t="shared" si="1209"/>
        <v>102.92330291866541</v>
      </c>
      <c r="BD3009">
        <f t="shared" si="1210"/>
        <v>165.97126930135943</v>
      </c>
      <c r="BE3009">
        <f t="shared" si="1211"/>
        <v>0.8617822761405326</v>
      </c>
      <c r="BF3009">
        <f t="shared" si="1212"/>
        <v>16.459600141051073</v>
      </c>
      <c r="BG3009">
        <f t="shared" si="1213"/>
        <v>1.17553680601612</v>
      </c>
      <c r="BH3009">
        <f t="shared" si="1214"/>
        <v>0.12937120753519205</v>
      </c>
    </row>
    <row r="3010" spans="1:60">
      <c r="A3010" s="1">
        <v>39024.375</v>
      </c>
      <c r="B3010">
        <v>51.2</v>
      </c>
      <c r="C3010">
        <f t="shared" si="1215"/>
        <v>48.7</v>
      </c>
      <c r="D3010">
        <v>44.857914136267198</v>
      </c>
      <c r="E3010">
        <v>46.209402143802599</v>
      </c>
      <c r="F3010">
        <v>44.4628343284839</v>
      </c>
      <c r="G3010">
        <v>44.400481921819598</v>
      </c>
      <c r="H3010">
        <v>44.695404427090899</v>
      </c>
      <c r="I3010">
        <v>44.729008723155303</v>
      </c>
      <c r="J3010">
        <v>44.729008723155303</v>
      </c>
      <c r="K3010">
        <v>44.836598644789902</v>
      </c>
      <c r="L3010">
        <v>48.761907741441298</v>
      </c>
      <c r="M3010">
        <v>44.695404427090899</v>
      </c>
      <c r="N3010">
        <v>47.987953792700303</v>
      </c>
      <c r="O3010">
        <v>45.444717985039901</v>
      </c>
      <c r="P3010">
        <v>44.567988544310197</v>
      </c>
      <c r="Q3010">
        <v>44.757870804934498</v>
      </c>
      <c r="R3010">
        <v>45.366892596005897</v>
      </c>
      <c r="T3010" s="2">
        <f>ABS(C3010-$B3010)/$B3010</f>
        <v>4.8828125E-2</v>
      </c>
      <c r="U3010" s="2">
        <f>ABS(D3010-$B3010)/$B3010</f>
        <v>0.12386886452603135</v>
      </c>
      <c r="V3010" s="2">
        <f>ABS(E3010-$B3010)/$B3010</f>
        <v>9.7472614378855543E-2</v>
      </c>
      <c r="W3010" s="2">
        <f>ABS(F3010-$B3010)/$B3010</f>
        <v>0.13158526702179887</v>
      </c>
      <c r="X3010" s="2">
        <f>ABS(G3010-$B3010)/$B3010</f>
        <v>0.13280308746446104</v>
      </c>
      <c r="Y3010" s="2">
        <f>ABS(H3010-$B3010)/$B3010</f>
        <v>0.12704288228338093</v>
      </c>
      <c r="Z3010" s="2">
        <f>ABS(I3010-$B3010)/$B3010</f>
        <v>0.12638654837587304</v>
      </c>
      <c r="AA3010" s="2">
        <f>ABS(J3010-$B3010)/$B3010</f>
        <v>0.12638654837587304</v>
      </c>
      <c r="AB3010" s="2">
        <f t="shared" si="1216"/>
        <v>0.12428518271894728</v>
      </c>
      <c r="AC3010" s="2">
        <f t="shared" si="1217"/>
        <v>4.7618989424974695E-2</v>
      </c>
      <c r="AD3010" s="2">
        <f t="shared" si="1218"/>
        <v>0.12704288228338093</v>
      </c>
      <c r="AE3010" s="2">
        <f t="shared" si="1219"/>
        <v>6.2735277486322266E-2</v>
      </c>
      <c r="AF3010" s="2">
        <f t="shared" si="1220"/>
        <v>0.11240785185468949</v>
      </c>
      <c r="AG3010" s="2">
        <f t="shared" si="1221"/>
        <v>0.12953147374394153</v>
      </c>
      <c r="AH3010" s="2">
        <f t="shared" si="1222"/>
        <v>0.12582283584112314</v>
      </c>
      <c r="AI3010" s="2">
        <f>ABS(R3010-$B3010)/$B3010</f>
        <v>0.11392787898425988</v>
      </c>
      <c r="AJ3010" s="13"/>
      <c r="AK3010" s="3">
        <f>MIN(U3010:AA3010)</f>
        <v>9.7472614378855543E-2</v>
      </c>
      <c r="AL3010" s="3">
        <f t="shared" ref="AL3010:AL3073" si="1223">AI3010-AK3010</f>
        <v>1.6455264605404335E-2</v>
      </c>
      <c r="AM3010" s="13"/>
      <c r="AN3010">
        <v>48.256693783656601</v>
      </c>
      <c r="AO3010" s="11">
        <f>ABS(AN3010-B3010)/B3010</f>
        <v>5.7486449537957063E-2</v>
      </c>
      <c r="AP3010" s="11"/>
      <c r="AR3010">
        <f t="shared" si="1198"/>
        <v>40.222053102959485</v>
      </c>
      <c r="AS3010">
        <f t="shared" si="1199"/>
        <v>24.906066962282122</v>
      </c>
      <c r="AT3010">
        <f t="shared" si="1200"/>
        <v>45.389401285455016</v>
      </c>
      <c r="AU3010">
        <f t="shared" si="1201"/>
        <v>46.233446095502153</v>
      </c>
      <c r="AV3010">
        <f t="shared" si="1202"/>
        <v>42.30976356710871</v>
      </c>
      <c r="AW3010">
        <f t="shared" si="1203"/>
        <v>41.873728105000197</v>
      </c>
      <c r="AX3010">
        <f t="shared" si="1204"/>
        <v>41.873728105000197</v>
      </c>
      <c r="AY3010">
        <f t="shared" si="1205"/>
        <v>40.49287680748975</v>
      </c>
      <c r="AZ3010">
        <f t="shared" si="1206"/>
        <v>5.9442938612438843</v>
      </c>
      <c r="BA3010">
        <f t="shared" si="1207"/>
        <v>42.30976356710871</v>
      </c>
      <c r="BB3010">
        <f t="shared" si="1208"/>
        <v>10.317240837828388</v>
      </c>
      <c r="BC3010">
        <f t="shared" si="1209"/>
        <v>33.12327107172321</v>
      </c>
      <c r="BD3010">
        <f t="shared" si="1210"/>
        <v>43.983575948400819</v>
      </c>
      <c r="BE3010">
        <f t="shared" si="1211"/>
        <v>41.501028565915327</v>
      </c>
      <c r="BF3010">
        <f t="shared" si="1212"/>
        <v>34.025141986530855</v>
      </c>
      <c r="BG3010">
        <f t="shared" si="1213"/>
        <v>8.6630514831657113</v>
      </c>
      <c r="BH3010">
        <f t="shared" si="1214"/>
        <v>5.9442938612438843</v>
      </c>
    </row>
    <row r="3011" spans="1:60">
      <c r="A3011" s="1">
        <v>39024.416666666664</v>
      </c>
      <c r="B3011">
        <v>46.5</v>
      </c>
      <c r="C3011">
        <f t="shared" si="1215"/>
        <v>51.2</v>
      </c>
      <c r="D3011">
        <v>43.305516337852502</v>
      </c>
      <c r="E3011">
        <v>44.343792671121498</v>
      </c>
      <c r="F3011">
        <v>43.580152455295199</v>
      </c>
      <c r="G3011">
        <v>44.400481921819598</v>
      </c>
      <c r="H3011">
        <v>47.346866327294997</v>
      </c>
      <c r="I3011">
        <v>54.457710935277603</v>
      </c>
      <c r="J3011">
        <v>41.406358560541896</v>
      </c>
      <c r="K3011">
        <v>57.586280750975298</v>
      </c>
      <c r="L3011">
        <v>43.305516337852502</v>
      </c>
      <c r="M3011">
        <v>48.265554328187598</v>
      </c>
      <c r="N3011">
        <v>47.049860576601503</v>
      </c>
      <c r="O3011">
        <v>41.517721535948098</v>
      </c>
      <c r="P3011">
        <v>44.567988544310197</v>
      </c>
      <c r="Q3011">
        <v>44.757870804934498</v>
      </c>
      <c r="R3011">
        <v>46.135119434858098</v>
      </c>
      <c r="T3011" s="2">
        <f>ABS(C3011-$B3011)/$B3011</f>
        <v>0.10107526881720436</v>
      </c>
      <c r="U3011" s="2">
        <f>ABS(D3011-$B3011)/$B3011</f>
        <v>6.8698573379516084E-2</v>
      </c>
      <c r="V3011" s="2">
        <f>ABS(E3011-$B3011)/$B3011</f>
        <v>4.6370050083408637E-2</v>
      </c>
      <c r="W3011" s="2">
        <f>ABS(F3011-$B3011)/$B3011</f>
        <v>6.2792420316232278E-2</v>
      </c>
      <c r="X3011" s="2">
        <f>ABS(G3011-$B3011)/$B3011</f>
        <v>4.5150926412481772E-2</v>
      </c>
      <c r="Y3011" s="2">
        <f>ABS(H3011-$B3011)/$B3011</f>
        <v>1.8212179081612833E-2</v>
      </c>
      <c r="Z3011" s="2">
        <f>ABS(I3011-$B3011)/$B3011</f>
        <v>0.17113356850059364</v>
      </c>
      <c r="AA3011" s="2">
        <f>ABS(J3011-$B3011)/$B3011</f>
        <v>0.10954067611737857</v>
      </c>
      <c r="AB3011" s="2">
        <f t="shared" si="1216"/>
        <v>0.2384146398059204</v>
      </c>
      <c r="AC3011" s="2">
        <f t="shared" si="1217"/>
        <v>6.8698573379516084E-2</v>
      </c>
      <c r="AD3011" s="2">
        <f t="shared" si="1218"/>
        <v>3.7968910283604253E-2</v>
      </c>
      <c r="AE3011" s="2">
        <f t="shared" si="1219"/>
        <v>1.1824958636591467E-2</v>
      </c>
      <c r="AF3011" s="2">
        <f t="shared" si="1220"/>
        <v>0.107145773420471</v>
      </c>
      <c r="AG3011" s="2">
        <f t="shared" si="1221"/>
        <v>4.1548633455694699E-2</v>
      </c>
      <c r="AH3011" s="2">
        <f t="shared" si="1222"/>
        <v>3.7465143979903262E-2</v>
      </c>
      <c r="AI3011" s="2">
        <f>ABS(R3011-$B3011)/$B3011</f>
        <v>7.8468938740194078E-3</v>
      </c>
      <c r="AJ3011" s="13"/>
      <c r="AK3011" s="3">
        <f>MIN(U3011:AA3011)</f>
        <v>1.8212179081612833E-2</v>
      </c>
      <c r="AL3011" s="3">
        <f t="shared" si="1223"/>
        <v>-1.0365285207593425E-2</v>
      </c>
      <c r="AM3011" s="13"/>
      <c r="AN3011">
        <v>49.663904297586299</v>
      </c>
      <c r="AO3011" s="11">
        <f>ABS(AN3011-B3011)/B3011</f>
        <v>6.8040952636264501E-2</v>
      </c>
      <c r="AP3011" s="11"/>
      <c r="AR3011">
        <f t="shared" ref="AR3011:AR3074" si="1224">(D3011-$B3011)*(D3011-$B3011)</f>
        <v>10.204725867727289</v>
      </c>
      <c r="AS3011">
        <f t="shared" ref="AS3011:AS3074" si="1225">(E3011-$B3011)*(E3011-$B3011)</f>
        <v>4.6492300451093627</v>
      </c>
      <c r="AT3011">
        <f t="shared" ref="AT3011:AT3074" si="1226">(F3011-$B3011)*(F3011-$B3011)</f>
        <v>8.5255096843186564</v>
      </c>
      <c r="AU3011">
        <f t="shared" ref="AU3011:AU3074" si="1227">(G3011-$B3011)*(G3011-$B3011)</f>
        <v>4.4079761606063306</v>
      </c>
      <c r="AV3011">
        <f t="shared" ref="AV3011:AV3074" si="1228">(H3011-$B3011)*(H3011-$B3011)</f>
        <v>0.71718257630611659</v>
      </c>
      <c r="AW3011">
        <f t="shared" ref="AW3011:AW3074" si="1229">(I3011-$B3011)*(I3011-$B3011)</f>
        <v>63.325163329436748</v>
      </c>
      <c r="AX3011">
        <f t="shared" ref="AX3011:AX3074" si="1230">(J3011-$B3011)*(J3011-$B3011)</f>
        <v>25.94518311376482</v>
      </c>
      <c r="AY3011">
        <f t="shared" ref="AY3011:AY3074" si="1231">(K3011-$B3011)*(K3011-$B3011)</f>
        <v>122.90562088944543</v>
      </c>
      <c r="AZ3011">
        <f t="shared" ref="AZ3011:AZ3074" si="1232">(L3011-$B3011)*(L3011-$B3011)</f>
        <v>10.204725867727289</v>
      </c>
      <c r="BA3011">
        <f t="shared" ref="BA3011:BA3074" si="1233">(M3011-$B3011)*(M3011-$B3011)</f>
        <v>3.1171820857819599</v>
      </c>
      <c r="BB3011">
        <f t="shared" ref="BB3011:BB3074" si="1234">(N3011-$B3011)*(N3011-$B3011)</f>
        <v>0.30234665370053759</v>
      </c>
      <c r="BC3011">
        <f t="shared" ref="BC3011:BC3074" si="1235">(O3011-$B3011)*(O3011-$B3011)</f>
        <v>24.823098693355377</v>
      </c>
      <c r="BD3011">
        <f t="shared" ref="BD3011:BD3074" si="1236">(P3011-$B3011)*(P3011-$B3011)</f>
        <v>3.7326682649166329</v>
      </c>
      <c r="BE3011">
        <f t="shared" ref="BE3011:BE3074" si="1237">(Q3011-$B3011)*(Q3011-$B3011)</f>
        <v>3.0350141322995734</v>
      </c>
      <c r="BF3011">
        <f t="shared" ref="BF3011:BF3074" si="1238">(R3011-$B3011)*(R3011-$B3011)</f>
        <v>0.13313782681827413</v>
      </c>
      <c r="BG3011">
        <f t="shared" ref="BG3011:BG3074" si="1239">(AN3011-$B3011)*(AN3011-$B3011)</f>
        <v>10.010290404285053</v>
      </c>
      <c r="BH3011">
        <f t="shared" ref="BH3011:BH3074" si="1240">MIN(AR3011:BE3011)</f>
        <v>0.30234665370053759</v>
      </c>
    </row>
    <row r="3012" spans="1:60">
      <c r="A3012" s="1">
        <v>39024.458333333336</v>
      </c>
      <c r="B3012">
        <v>43.1</v>
      </c>
      <c r="C3012">
        <f t="shared" ref="C3012:C3075" si="1241">B3011</f>
        <v>46.5</v>
      </c>
      <c r="D3012">
        <v>43.937419952645499</v>
      </c>
      <c r="E3012">
        <v>44.343792671121498</v>
      </c>
      <c r="F3012">
        <v>41.442112306096703</v>
      </c>
      <c r="G3012">
        <v>44.400481921819598</v>
      </c>
      <c r="H3012">
        <v>43.646555822776797</v>
      </c>
      <c r="I3012">
        <v>43.887744314116603</v>
      </c>
      <c r="J3012">
        <v>40.656195143195397</v>
      </c>
      <c r="K3012">
        <v>41.687367463924303</v>
      </c>
      <c r="L3012">
        <v>43.937334425032397</v>
      </c>
      <c r="M3012">
        <v>41.711073568877602</v>
      </c>
      <c r="N3012">
        <v>44.180111383827096</v>
      </c>
      <c r="O3012">
        <v>43.887744314116603</v>
      </c>
      <c r="P3012">
        <v>40.753605155310503</v>
      </c>
      <c r="Q3012">
        <v>43.784317671022201</v>
      </c>
      <c r="R3012">
        <v>43.018275436705899</v>
      </c>
      <c r="T3012" s="2">
        <f>ABS(C3012-$B3012)/$B3012</f>
        <v>7.8886310904872359E-2</v>
      </c>
      <c r="U3012" s="2">
        <f>ABS(D3012-$B3012)/$B3012</f>
        <v>1.9429697277157709E-2</v>
      </c>
      <c r="V3012" s="2">
        <f>ABS(E3012-$B3012)/$B3012</f>
        <v>2.8858298633909443E-2</v>
      </c>
      <c r="W3012" s="2">
        <f>ABS(F3012-$B3012)/$B3012</f>
        <v>3.8466071784299255E-2</v>
      </c>
      <c r="X3012" s="2">
        <f>ABS(G3012-$B3012)/$B3012</f>
        <v>3.0173594473772533E-2</v>
      </c>
      <c r="Y3012" s="2">
        <f>ABS(H3012-$B3012)/$B3012</f>
        <v>1.2681109577187835E-2</v>
      </c>
      <c r="Z3012" s="2">
        <f>ABS(I3012-$B3012)/$B3012</f>
        <v>1.827713025792578E-2</v>
      </c>
      <c r="AA3012" s="2">
        <f>ABS(J3012-$B3012)/$B3012</f>
        <v>5.6700808742566222E-2</v>
      </c>
      <c r="AB3012" s="2">
        <f t="shared" si="1216"/>
        <v>3.2775696892707609E-2</v>
      </c>
      <c r="AC3012" s="2">
        <f t="shared" si="1217"/>
        <v>1.9427712877781791E-2</v>
      </c>
      <c r="AD3012" s="2">
        <f t="shared" si="1218"/>
        <v>3.2225671255740128E-2</v>
      </c>
      <c r="AE3012" s="2">
        <f t="shared" si="1219"/>
        <v>2.5060588951904758E-2</v>
      </c>
      <c r="AF3012" s="2">
        <f t="shared" si="1220"/>
        <v>1.827713025792578E-2</v>
      </c>
      <c r="AG3012" s="2">
        <f t="shared" si="1221"/>
        <v>5.4440715654048698E-2</v>
      </c>
      <c r="AH3012" s="2">
        <f t="shared" si="1222"/>
        <v>1.5877440162928066E-2</v>
      </c>
      <c r="AI3012" s="2">
        <f>ABS(R3012-$B3012)/$B3012</f>
        <v>1.896161561348083E-3</v>
      </c>
      <c r="AJ3012" s="13"/>
      <c r="AK3012" s="3">
        <f>MIN(U3012:AA3012)</f>
        <v>1.2681109577187835E-2</v>
      </c>
      <c r="AL3012" s="3">
        <f t="shared" si="1223"/>
        <v>-1.0784948015839752E-2</v>
      </c>
      <c r="AM3012" s="13"/>
      <c r="AN3012">
        <v>44.903978973228099</v>
      </c>
      <c r="AO3012" s="11">
        <f>ABS(AN3012-B3012)/B3012</f>
        <v>4.1855660631742411E-2</v>
      </c>
      <c r="AP3012" s="11"/>
      <c r="AR3012">
        <f t="shared" si="1224"/>
        <v>0.70127217708878697</v>
      </c>
      <c r="AS3012">
        <f t="shared" si="1225"/>
        <v>1.5470202087355485</v>
      </c>
      <c r="AT3012">
        <f t="shared" si="1226"/>
        <v>2.7485916055959958</v>
      </c>
      <c r="AU3012">
        <f t="shared" si="1227"/>
        <v>1.6912532289795903</v>
      </c>
      <c r="AV3012">
        <f t="shared" si="1228"/>
        <v>0.29872326741122013</v>
      </c>
      <c r="AW3012">
        <f t="shared" si="1229"/>
        <v>0.62054110442303445</v>
      </c>
      <c r="AX3012">
        <f t="shared" si="1230"/>
        <v>5.9721821781417725</v>
      </c>
      <c r="AY3012">
        <f t="shared" si="1231"/>
        <v>1.9955306819796581</v>
      </c>
      <c r="AZ3012">
        <f t="shared" si="1232"/>
        <v>0.70112893934433207</v>
      </c>
      <c r="BA3012">
        <f t="shared" si="1233"/>
        <v>1.929116631070406</v>
      </c>
      <c r="BB3012">
        <f t="shared" si="1234"/>
        <v>1.1666406014728823</v>
      </c>
      <c r="BC3012">
        <f t="shared" si="1235"/>
        <v>0.62054110442303445</v>
      </c>
      <c r="BD3012">
        <f t="shared" si="1236"/>
        <v>5.5055687671854576</v>
      </c>
      <c r="BE3012">
        <f t="shared" si="1237"/>
        <v>0.46829067487324744</v>
      </c>
      <c r="BF3012">
        <f t="shared" si="1238"/>
        <v>6.6789042456117465E-3</v>
      </c>
      <c r="BG3012">
        <f t="shared" si="1239"/>
        <v>3.2543401358491026</v>
      </c>
      <c r="BH3012">
        <f t="shared" si="1240"/>
        <v>0.29872326741122013</v>
      </c>
    </row>
    <row r="3013" spans="1:60">
      <c r="A3013" s="1">
        <v>39024.5</v>
      </c>
      <c r="B3013">
        <v>35.9</v>
      </c>
      <c r="C3013">
        <f t="shared" si="1241"/>
        <v>43.1</v>
      </c>
      <c r="D3013">
        <v>39.3297021727371</v>
      </c>
      <c r="E3013">
        <v>39.192469271156398</v>
      </c>
      <c r="F3013">
        <v>40.656185716672098</v>
      </c>
      <c r="G3013">
        <v>38.796767014311499</v>
      </c>
      <c r="H3013">
        <v>43.646555822776797</v>
      </c>
      <c r="I3013">
        <v>39.091270739793401</v>
      </c>
      <c r="J3013">
        <v>39.091270739793401</v>
      </c>
      <c r="K3013">
        <v>39.344673560551897</v>
      </c>
      <c r="L3013">
        <v>39.323281135251499</v>
      </c>
      <c r="M3013">
        <v>41.711073568877602</v>
      </c>
      <c r="N3013">
        <v>38.777268203539997</v>
      </c>
      <c r="O3013">
        <v>43.305533362757799</v>
      </c>
      <c r="P3013">
        <v>43.598690375992597</v>
      </c>
      <c r="Q3013">
        <v>43.008163403191702</v>
      </c>
      <c r="R3013">
        <v>40.6337789348146</v>
      </c>
      <c r="T3013" s="2">
        <f>ABS(C3013-$B3013)/$B3013</f>
        <v>0.20055710306406693</v>
      </c>
      <c r="U3013" s="2">
        <f>ABS(D3013-$B3013)/$B3013</f>
        <v>9.553487946342902E-2</v>
      </c>
      <c r="V3013" s="2">
        <f>ABS(E3013-$B3013)/$B3013</f>
        <v>9.1712235965359309E-2</v>
      </c>
      <c r="W3013" s="2">
        <f>ABS(F3013-$B3013)/$B3013</f>
        <v>0.13248428180145125</v>
      </c>
      <c r="X3013" s="2">
        <f>ABS(G3013-$B3013)/$B3013</f>
        <v>8.0689888978036223E-2</v>
      </c>
      <c r="Y3013" s="2">
        <f>ABS(H3013-$B3013)/$B3013</f>
        <v>0.21578149924169357</v>
      </c>
      <c r="Z3013" s="2">
        <f>ABS(I3013-$B3013)/$B3013</f>
        <v>8.8893335370289775E-2</v>
      </c>
      <c r="AA3013" s="2">
        <f>ABS(J3013-$B3013)/$B3013</f>
        <v>8.8893335370289775E-2</v>
      </c>
      <c r="AB3013" s="2">
        <f t="shared" si="1216"/>
        <v>9.5951909764676838E-2</v>
      </c>
      <c r="AC3013" s="2">
        <f t="shared" si="1217"/>
        <v>9.5356020480543174E-2</v>
      </c>
      <c r="AD3013" s="2">
        <f t="shared" si="1218"/>
        <v>0.1618683445369806</v>
      </c>
      <c r="AE3013" s="2">
        <f t="shared" si="1219"/>
        <v>8.0146746616713047E-2</v>
      </c>
      <c r="AF3013" s="2">
        <f t="shared" si="1220"/>
        <v>0.20628226637208361</v>
      </c>
      <c r="AG3013" s="2">
        <f t="shared" si="1221"/>
        <v>0.21444819988837321</v>
      </c>
      <c r="AH3013" s="2">
        <f t="shared" si="1222"/>
        <v>0.19799898059029816</v>
      </c>
      <c r="AI3013" s="2">
        <f>ABS(R3013-$B3013)/$B3013</f>
        <v>0.13186013746001676</v>
      </c>
      <c r="AJ3013" s="13"/>
      <c r="AK3013" s="3">
        <f>MIN(U3013:AA3013)</f>
        <v>8.0689888978036223E-2</v>
      </c>
      <c r="AL3013" s="3">
        <f t="shared" si="1223"/>
        <v>5.117024848198054E-2</v>
      </c>
      <c r="AM3013" s="13"/>
      <c r="AN3013">
        <v>42.349438169551199</v>
      </c>
      <c r="AO3013" s="11">
        <f>ABS(AN3013-B3013)/B3013</f>
        <v>0.17965008828833429</v>
      </c>
      <c r="AP3013" s="11"/>
      <c r="AR3013">
        <f t="shared" si="1224"/>
        <v>11.762856993677596</v>
      </c>
      <c r="AS3013">
        <f t="shared" si="1225"/>
        <v>10.84035390150915</v>
      </c>
      <c r="AT3013">
        <f t="shared" si="1226"/>
        <v>22.621302571475695</v>
      </c>
      <c r="AU3013">
        <f t="shared" si="1227"/>
        <v>8.3912591352031622</v>
      </c>
      <c r="AV3013">
        <f t="shared" si="1228"/>
        <v>60.009127115397121</v>
      </c>
      <c r="AW3013">
        <f t="shared" si="1229"/>
        <v>10.184208934661532</v>
      </c>
      <c r="AX3013">
        <f t="shared" si="1230"/>
        <v>10.184208934661532</v>
      </c>
      <c r="AY3013">
        <f t="shared" si="1231"/>
        <v>11.865775938765291</v>
      </c>
      <c r="AZ3013">
        <f t="shared" si="1232"/>
        <v>11.718853730968799</v>
      </c>
      <c r="BA3013">
        <f t="shared" si="1233"/>
        <v>33.768576022907887</v>
      </c>
      <c r="BB3013">
        <f t="shared" si="1234"/>
        <v>8.2786723151022876</v>
      </c>
      <c r="BC3013">
        <f t="shared" si="1235"/>
        <v>54.841924386918862</v>
      </c>
      <c r="BD3013">
        <f t="shared" si="1236"/>
        <v>59.269833505401053</v>
      </c>
      <c r="BE3013">
        <f t="shared" si="1237"/>
        <v>50.525986966473859</v>
      </c>
      <c r="BF3013">
        <f t="shared" si="1238"/>
        <v>22.408663003694464</v>
      </c>
      <c r="BG3013">
        <f t="shared" si="1239"/>
        <v>41.595252702863938</v>
      </c>
      <c r="BH3013">
        <f t="shared" si="1240"/>
        <v>8.2786723151022876</v>
      </c>
    </row>
    <row r="3014" spans="1:60">
      <c r="A3014" s="1">
        <v>39024.541666666664</v>
      </c>
      <c r="B3014">
        <v>41.3</v>
      </c>
      <c r="C3014">
        <f t="shared" si="1241"/>
        <v>35.9</v>
      </c>
      <c r="D3014">
        <v>39.3297021727371</v>
      </c>
      <c r="E3014">
        <v>39.938998679543197</v>
      </c>
      <c r="F3014">
        <v>36.748827071689803</v>
      </c>
      <c r="G3014">
        <v>38.796767014311499</v>
      </c>
      <c r="H3014">
        <v>40.223627998729697</v>
      </c>
      <c r="I3014">
        <v>43.243731209211902</v>
      </c>
      <c r="J3014">
        <v>39.805446897719698</v>
      </c>
      <c r="K3014">
        <v>40.898040645618103</v>
      </c>
      <c r="L3014">
        <v>39.323281135251499</v>
      </c>
      <c r="M3014">
        <v>39.3147289625539</v>
      </c>
      <c r="N3014">
        <v>38.777268203539997</v>
      </c>
      <c r="O3014">
        <v>39.323068838667702</v>
      </c>
      <c r="P3014">
        <v>38.778089991656103</v>
      </c>
      <c r="Q3014">
        <v>41.064307982754599</v>
      </c>
      <c r="R3014">
        <v>39.683277628856104</v>
      </c>
      <c r="T3014" s="2">
        <f>ABS(C3014-$B3014)/$B3014</f>
        <v>0.13075060532687649</v>
      </c>
      <c r="U3014" s="2">
        <f>ABS(D3014-$B3014)/$B3014</f>
        <v>4.7706969183120992E-2</v>
      </c>
      <c r="V3014" s="2">
        <f>ABS(E3014-$B3014)/$B3014</f>
        <v>3.2954027129704619E-2</v>
      </c>
      <c r="W3014" s="2">
        <f>ABS(F3014-$B3014)/$B3014</f>
        <v>0.11019789172663909</v>
      </c>
      <c r="X3014" s="2">
        <f>ABS(G3014-$B3014)/$B3014</f>
        <v>6.0610968176476966E-2</v>
      </c>
      <c r="Y3014" s="2">
        <f>ABS(H3014-$B3014)/$B3014</f>
        <v>2.606227605981357E-2</v>
      </c>
      <c r="Z3014" s="2">
        <f>ABS(I3014-$B3014)/$B3014</f>
        <v>4.7063709666147806E-2</v>
      </c>
      <c r="AA3014" s="2">
        <f>ABS(J3014-$B3014)/$B3014</f>
        <v>3.6187726447464881E-2</v>
      </c>
      <c r="AB3014" s="2">
        <f t="shared" si="1216"/>
        <v>9.7326720189320638E-3</v>
      </c>
      <c r="AC3014" s="2">
        <f t="shared" si="1217"/>
        <v>4.7862442245726361E-2</v>
      </c>
      <c r="AD3014" s="2">
        <f t="shared" si="1218"/>
        <v>4.8069516645183948E-2</v>
      </c>
      <c r="AE3014" s="2">
        <f t="shared" si="1219"/>
        <v>6.1083094345278463E-2</v>
      </c>
      <c r="AF3014" s="2">
        <f t="shared" si="1220"/>
        <v>4.7867582598844931E-2</v>
      </c>
      <c r="AG3014" s="2">
        <f t="shared" si="1221"/>
        <v>6.1063196327939342E-2</v>
      </c>
      <c r="AH3014" s="2">
        <f t="shared" si="1222"/>
        <v>5.7068285047311923E-3</v>
      </c>
      <c r="AI3014" s="2">
        <f>ABS(R3014-$B3014)/$B3014</f>
        <v>3.9145820124549487E-2</v>
      </c>
      <c r="AJ3014" s="13"/>
      <c r="AK3014" s="3">
        <f>MIN(U3014:AA3014)</f>
        <v>2.606227605981357E-2</v>
      </c>
      <c r="AL3014" s="3">
        <f t="shared" si="1223"/>
        <v>1.3083544064735917E-2</v>
      </c>
      <c r="AM3014" s="13"/>
      <c r="AN3014">
        <v>42.087673837803003</v>
      </c>
      <c r="AO3014" s="11">
        <f>ABS(AN3014-B3014)/B3014</f>
        <v>1.9072005757942021E-2</v>
      </c>
      <c r="AP3014" s="11"/>
      <c r="AR3014">
        <f t="shared" si="1224"/>
        <v>3.8820735281168921</v>
      </c>
      <c r="AS3014">
        <f t="shared" si="1225"/>
        <v>1.8523245942851547</v>
      </c>
      <c r="AT3014">
        <f t="shared" si="1226"/>
        <v>20.713175023383588</v>
      </c>
      <c r="AU3014">
        <f t="shared" si="1227"/>
        <v>6.2661753806389546</v>
      </c>
      <c r="AV3014">
        <f t="shared" si="1228"/>
        <v>1.1585766851186317</v>
      </c>
      <c r="AW3014">
        <f t="shared" si="1229"/>
        <v>3.7780910136643717</v>
      </c>
      <c r="AX3014">
        <f t="shared" si="1230"/>
        <v>2.2336889755356677</v>
      </c>
      <c r="AY3014">
        <f t="shared" si="1231"/>
        <v>0.16157132257510923</v>
      </c>
      <c r="AZ3014">
        <f t="shared" si="1232"/>
        <v>3.907417470252593</v>
      </c>
      <c r="BA3014">
        <f t="shared" si="1233"/>
        <v>3.941301092122302</v>
      </c>
      <c r="BB3014">
        <f t="shared" si="1234"/>
        <v>6.3641757168703013</v>
      </c>
      <c r="BC3014">
        <f t="shared" si="1235"/>
        <v>3.9082568166466585</v>
      </c>
      <c r="BD3014">
        <f t="shared" si="1236"/>
        <v>6.3600300901851021</v>
      </c>
      <c r="BE3014">
        <f t="shared" si="1237"/>
        <v>5.5550726993205096E-2</v>
      </c>
      <c r="BF3014">
        <f t="shared" si="1238"/>
        <v>2.6137912253571338</v>
      </c>
      <c r="BG3014">
        <f t="shared" si="1239"/>
        <v>0.62043007475931544</v>
      </c>
      <c r="BH3014">
        <f t="shared" si="1240"/>
        <v>5.5550726993205096E-2</v>
      </c>
    </row>
    <row r="3015" spans="1:60">
      <c r="A3015" s="1">
        <v>39024.583333333336</v>
      </c>
      <c r="B3015">
        <v>38.1</v>
      </c>
      <c r="C3015">
        <f t="shared" si="1241"/>
        <v>41.3</v>
      </c>
      <c r="D3015">
        <v>40.414504761688903</v>
      </c>
      <c r="E3015">
        <v>44.343792671121498</v>
      </c>
      <c r="F3015">
        <v>44.4628343284839</v>
      </c>
      <c r="G3015">
        <v>38.796767014311499</v>
      </c>
      <c r="H3015">
        <v>40.223627998729697</v>
      </c>
      <c r="I3015">
        <v>39.805446897719698</v>
      </c>
      <c r="J3015">
        <v>39.805446897719698</v>
      </c>
      <c r="K3015">
        <v>40.2255305249776</v>
      </c>
      <c r="L3015">
        <v>40.414279380665299</v>
      </c>
      <c r="M3015">
        <v>42.802656173632101</v>
      </c>
      <c r="N3015">
        <v>42.505339718926898</v>
      </c>
      <c r="O3015">
        <v>40.084294994839901</v>
      </c>
      <c r="P3015">
        <v>42.744412572308804</v>
      </c>
      <c r="Q3015">
        <v>43.035714382234197</v>
      </c>
      <c r="R3015">
        <v>41.4046177369543</v>
      </c>
      <c r="T3015" s="2">
        <f>ABS(C3015-$B3015)/$B3015</f>
        <v>8.3989501312335846E-2</v>
      </c>
      <c r="U3015" s="2">
        <f>ABS(D3015-$B3015)/$B3015</f>
        <v>6.0748156474774322E-2</v>
      </c>
      <c r="V3015" s="2">
        <f>ABS(E3015-$B3015)/$B3015</f>
        <v>0.16387907273284769</v>
      </c>
      <c r="W3015" s="2">
        <f>ABS(F3015-$B3015)/$B3015</f>
        <v>0.16700352568199209</v>
      </c>
      <c r="X3015" s="2">
        <f>ABS(G3015-$B3015)/$B3015</f>
        <v>1.8287848144658718E-2</v>
      </c>
      <c r="Y3015" s="2">
        <f>ABS(H3015-$B3015)/$B3015</f>
        <v>5.57382676831941E-2</v>
      </c>
      <c r="Z3015" s="2">
        <f>ABS(I3015-$B3015)/$B3015</f>
        <v>4.476238576692116E-2</v>
      </c>
      <c r="AA3015" s="2">
        <f>ABS(J3015-$B3015)/$B3015</f>
        <v>4.476238576692116E-2</v>
      </c>
      <c r="AB3015" s="2">
        <f t="shared" si="1216"/>
        <v>5.5788202755317547E-2</v>
      </c>
      <c r="AC3015" s="2">
        <f t="shared" si="1217"/>
        <v>6.0742240962343763E-2</v>
      </c>
      <c r="AD3015" s="2">
        <f t="shared" si="1218"/>
        <v>0.12342929589585563</v>
      </c>
      <c r="AE3015" s="2">
        <f t="shared" si="1219"/>
        <v>0.11562571440753008</v>
      </c>
      <c r="AF3015" s="2">
        <f t="shared" si="1220"/>
        <v>5.2081233460364813E-2</v>
      </c>
      <c r="AG3015" s="2">
        <f t="shared" si="1221"/>
        <v>0.12190059244904992</v>
      </c>
      <c r="AH3015" s="2">
        <f t="shared" si="1222"/>
        <v>0.129546309244992</v>
      </c>
      <c r="AI3015" s="2">
        <f>ABS(R3015-$B3015)/$B3015</f>
        <v>8.6735373673341179E-2</v>
      </c>
      <c r="AJ3015" s="13"/>
      <c r="AK3015" s="3">
        <f>MIN(U3015:AA3015)</f>
        <v>1.8287848144658718E-2</v>
      </c>
      <c r="AL3015" s="3">
        <f t="shared" si="1223"/>
        <v>6.8447525528682468E-2</v>
      </c>
      <c r="AM3015" s="13"/>
      <c r="AN3015">
        <v>44.187550475012898</v>
      </c>
      <c r="AO3015" s="11">
        <f>ABS(AN3015-B3015)/B3015</f>
        <v>0.15977822769062722</v>
      </c>
      <c r="AP3015" s="11"/>
      <c r="AR3015">
        <f t="shared" si="1224"/>
        <v>5.3569322918805993</v>
      </c>
      <c r="AS3015">
        <f t="shared" si="1225"/>
        <v>38.984946919950517</v>
      </c>
      <c r="AT3015">
        <f t="shared" si="1226"/>
        <v>40.485660691733152</v>
      </c>
      <c r="AU3015">
        <f t="shared" si="1227"/>
        <v>0.48548427223255819</v>
      </c>
      <c r="AV3015">
        <f t="shared" si="1228"/>
        <v>4.509795876988691</v>
      </c>
      <c r="AW3015">
        <f t="shared" si="1229"/>
        <v>2.9085491209417356</v>
      </c>
      <c r="AX3015">
        <f t="shared" si="1230"/>
        <v>2.9085491209417356</v>
      </c>
      <c r="AY3015">
        <f t="shared" si="1231"/>
        <v>4.5178800126115464</v>
      </c>
      <c r="AZ3015">
        <f t="shared" si="1232"/>
        <v>5.3558890517725528</v>
      </c>
      <c r="BA3015">
        <f t="shared" si="1233"/>
        <v>22.114975087400104</v>
      </c>
      <c r="BB3015">
        <f t="shared" si="1234"/>
        <v>19.407018039154906</v>
      </c>
      <c r="BC3015">
        <f t="shared" si="1235"/>
        <v>3.9374266265466771</v>
      </c>
      <c r="BD3015">
        <f t="shared" si="1236"/>
        <v>21.570568141820065</v>
      </c>
      <c r="BE3015">
        <f t="shared" si="1237"/>
        <v>24.361276462993484</v>
      </c>
      <c r="BF3015">
        <f t="shared" si="1238"/>
        <v>10.920498387392952</v>
      </c>
      <c r="BG3015">
        <f t="shared" si="1239"/>
        <v>37.058270785829748</v>
      </c>
      <c r="BH3015">
        <f t="shared" si="1240"/>
        <v>0.48548427223255819</v>
      </c>
    </row>
    <row r="3016" spans="1:60">
      <c r="A3016" s="1">
        <v>39024.625</v>
      </c>
      <c r="B3016">
        <v>43.7</v>
      </c>
      <c r="C3016">
        <f t="shared" si="1241"/>
        <v>38.1</v>
      </c>
      <c r="D3016">
        <v>39.3297021727371</v>
      </c>
      <c r="E3016">
        <v>39.192469271156398</v>
      </c>
      <c r="F3016">
        <v>44.4628343284839</v>
      </c>
      <c r="G3016">
        <v>44.400481921819598</v>
      </c>
      <c r="H3016">
        <v>39.3147289625539</v>
      </c>
      <c r="I3016">
        <v>39.091270739793401</v>
      </c>
      <c r="J3016">
        <v>39.091270739793401</v>
      </c>
      <c r="K3016">
        <v>39.344673560551897</v>
      </c>
      <c r="L3016">
        <v>39.323281135251499</v>
      </c>
      <c r="M3016">
        <v>39.3147289625539</v>
      </c>
      <c r="N3016">
        <v>38.777268203539997</v>
      </c>
      <c r="O3016">
        <v>39.323068838667702</v>
      </c>
      <c r="P3016">
        <v>38.778089991656103</v>
      </c>
      <c r="Q3016">
        <v>39.3147289625539</v>
      </c>
      <c r="R3016">
        <v>39.9327569850795</v>
      </c>
      <c r="T3016" s="2">
        <f>ABS(C3016-$B3016)/$B3016</f>
        <v>0.12814645308924488</v>
      </c>
      <c r="U3016" s="2">
        <f>ABS(D3016-$B3016)/$B3016</f>
        <v>0.10000681526917396</v>
      </c>
      <c r="V3016" s="2">
        <f>ABS(E3016-$B3016)/$B3016</f>
        <v>0.10314715626644405</v>
      </c>
      <c r="W3016" s="2">
        <f>ABS(F3016-$B3016)/$B3016</f>
        <v>1.7456163123201317E-2</v>
      </c>
      <c r="X3016" s="2">
        <f>ABS(G3016-$B3016)/$B3016</f>
        <v>1.6029334595414068E-2</v>
      </c>
      <c r="Y3016" s="2">
        <f>ABS(H3016-$B3016)/$B3016</f>
        <v>0.10034945165780554</v>
      </c>
      <c r="Z3016" s="2">
        <f>ABS(I3016-$B3016)/$B3016</f>
        <v>0.10546291213287416</v>
      </c>
      <c r="AA3016" s="2">
        <f>ABS(J3016-$B3016)/$B3016</f>
        <v>0.10546291213287416</v>
      </c>
      <c r="AB3016" s="2">
        <f t="shared" si="1216"/>
        <v>9.9664220582336524E-2</v>
      </c>
      <c r="AC3016" s="2">
        <f t="shared" si="1217"/>
        <v>0.10015374976541198</v>
      </c>
      <c r="AD3016" s="2">
        <f t="shared" si="1218"/>
        <v>0.10034945165780554</v>
      </c>
      <c r="AE3016" s="2">
        <f t="shared" si="1219"/>
        <v>0.11264832486178503</v>
      </c>
      <c r="AF3016" s="2">
        <f t="shared" si="1220"/>
        <v>0.10015860781080781</v>
      </c>
      <c r="AG3016" s="2">
        <f t="shared" si="1221"/>
        <v>0.11262951964173684</v>
      </c>
      <c r="AH3016" s="2">
        <f t="shared" si="1222"/>
        <v>0.10034945165780554</v>
      </c>
      <c r="AI3016" s="2">
        <f>ABS(R3016-$B3016)/$B3016</f>
        <v>8.6206933979874195E-2</v>
      </c>
      <c r="AJ3016" s="13"/>
      <c r="AK3016" s="3">
        <f>MIN(U3016:AA3016)</f>
        <v>1.6029334595414068E-2</v>
      </c>
      <c r="AL3016" s="3">
        <f t="shared" si="1223"/>
        <v>7.0177599384460124E-2</v>
      </c>
      <c r="AM3016" s="13"/>
      <c r="AN3016">
        <v>45.108225399445502</v>
      </c>
      <c r="AO3016" s="11">
        <f>ABS(AN3016-B3016)/B3016</f>
        <v>3.2224837515915303E-2</v>
      </c>
      <c r="AP3016" s="11"/>
      <c r="AR3016">
        <f t="shared" si="1224"/>
        <v>19.099503098978847</v>
      </c>
      <c r="AS3016">
        <f t="shared" si="1225"/>
        <v>20.317833271469361</v>
      </c>
      <c r="AT3016">
        <f t="shared" si="1226"/>
        <v>0.58191621271347904</v>
      </c>
      <c r="AU3016">
        <f t="shared" si="1227"/>
        <v>0.49067492279607289</v>
      </c>
      <c r="AV3016">
        <f t="shared" si="1228"/>
        <v>19.230602071863618</v>
      </c>
      <c r="AW3016">
        <f t="shared" si="1229"/>
        <v>21.240385393884488</v>
      </c>
      <c r="AX3016">
        <f t="shared" si="1230"/>
        <v>21.240385393884488</v>
      </c>
      <c r="AY3016">
        <f t="shared" si="1231"/>
        <v>18.968868394155717</v>
      </c>
      <c r="AZ3016">
        <f t="shared" si="1232"/>
        <v>19.155668021045436</v>
      </c>
      <c r="BA3016">
        <f t="shared" si="1233"/>
        <v>19.230602071863618</v>
      </c>
      <c r="BB3016">
        <f t="shared" si="1234"/>
        <v>24.23328833987836</v>
      </c>
      <c r="BC3016">
        <f t="shared" si="1235"/>
        <v>19.157526391041728</v>
      </c>
      <c r="BD3016">
        <f t="shared" si="1236"/>
        <v>24.225198130235853</v>
      </c>
      <c r="BE3016">
        <f t="shared" si="1237"/>
        <v>19.230602071863618</v>
      </c>
      <c r="BF3016">
        <f t="shared" si="1238"/>
        <v>14.192119933467319</v>
      </c>
      <c r="BG3016">
        <f t="shared" si="1239"/>
        <v>1.9830987756434344</v>
      </c>
      <c r="BH3016">
        <f t="shared" si="1240"/>
        <v>0.49067492279607289</v>
      </c>
    </row>
    <row r="3017" spans="1:60">
      <c r="A3017" s="1">
        <v>39024.666666666664</v>
      </c>
      <c r="B3017">
        <v>47.5</v>
      </c>
      <c r="C3017">
        <f t="shared" si="1241"/>
        <v>43.7</v>
      </c>
      <c r="D3017">
        <v>48.751961089191802</v>
      </c>
      <c r="E3017">
        <v>39.938998679543197</v>
      </c>
      <c r="F3017">
        <v>36.748827071689803</v>
      </c>
      <c r="G3017">
        <v>49.8969972674237</v>
      </c>
      <c r="H3017">
        <v>49.942815110664903</v>
      </c>
      <c r="I3017">
        <v>49.636102180484102</v>
      </c>
      <c r="J3017">
        <v>49.636102180484102</v>
      </c>
      <c r="K3017">
        <v>48.834291821663598</v>
      </c>
      <c r="L3017">
        <v>48.743335419008901</v>
      </c>
      <c r="M3017">
        <v>39.3147289625539</v>
      </c>
      <c r="N3017">
        <v>49.827502177731397</v>
      </c>
      <c r="O3017">
        <v>49.595052861027298</v>
      </c>
      <c r="P3017">
        <v>36.748827071689803</v>
      </c>
      <c r="Q3017">
        <v>39.3147289625539</v>
      </c>
      <c r="R3017">
        <v>45.4950193468365</v>
      </c>
      <c r="T3017" s="2">
        <f>ABS(C3017-$B3017)/$B3017</f>
        <v>7.9999999999999946E-2</v>
      </c>
      <c r="U3017" s="2">
        <f>ABS(D3017-$B3017)/$B3017</f>
        <v>2.6357075561932675E-2</v>
      </c>
      <c r="V3017" s="2">
        <f>ABS(E3017-$B3017)/$B3017</f>
        <v>0.15917897516751164</v>
      </c>
      <c r="W3017" s="2">
        <f>ABS(F3017-$B3017)/$B3017</f>
        <v>0.2263404827012673</v>
      </c>
      <c r="X3017" s="2">
        <f>ABS(G3017-$B3017)/$B3017</f>
        <v>5.0463100366814735E-2</v>
      </c>
      <c r="Y3017" s="2">
        <f>ABS(H3017-$B3017)/$B3017</f>
        <v>5.1427686540313738E-2</v>
      </c>
      <c r="Z3017" s="2">
        <f>ABS(I3017-$B3017)/$B3017</f>
        <v>4.497057222071793E-2</v>
      </c>
      <c r="AA3017" s="2">
        <f>ABS(J3017-$B3017)/$B3017</f>
        <v>4.497057222071793E-2</v>
      </c>
      <c r="AB3017" s="2">
        <f t="shared" si="1216"/>
        <v>2.8090354140286274E-2</v>
      </c>
      <c r="AC3017" s="2">
        <f t="shared" si="1217"/>
        <v>2.6175482505450539E-2</v>
      </c>
      <c r="AD3017" s="2">
        <f t="shared" si="1218"/>
        <v>0.17232149552518106</v>
      </c>
      <c r="AE3017" s="2">
        <f t="shared" si="1219"/>
        <v>4.9000045846976772E-2</v>
      </c>
      <c r="AF3017" s="2">
        <f t="shared" si="1220"/>
        <v>4.4106376021627335E-2</v>
      </c>
      <c r="AG3017" s="2">
        <f t="shared" si="1221"/>
        <v>0.2263404827012673</v>
      </c>
      <c r="AH3017" s="2">
        <f t="shared" si="1222"/>
        <v>0.17232149552518106</v>
      </c>
      <c r="AI3017" s="2">
        <f>ABS(R3017-$B3017)/$B3017</f>
        <v>4.2210119013968421E-2</v>
      </c>
      <c r="AJ3017" s="13"/>
      <c r="AK3017" s="3">
        <f>MIN(U3017:AA3017)</f>
        <v>2.6357075561932675E-2</v>
      </c>
      <c r="AL3017" s="3">
        <f t="shared" si="1223"/>
        <v>1.5853043452035746E-2</v>
      </c>
      <c r="AM3017" s="13"/>
      <c r="AN3017">
        <v>46.4738898570956</v>
      </c>
      <c r="AO3017" s="11">
        <f>ABS(AN3017-B3017)/B3017</f>
        <v>2.1602318797987376E-2</v>
      </c>
      <c r="AP3017" s="11"/>
      <c r="AR3017">
        <f t="shared" si="1224"/>
        <v>1.5674065688503234</v>
      </c>
      <c r="AS3017">
        <f t="shared" si="1225"/>
        <v>57.168740967949525</v>
      </c>
      <c r="AT3017">
        <f t="shared" si="1226"/>
        <v>115.58771933443006</v>
      </c>
      <c r="AU3017">
        <f t="shared" si="1227"/>
        <v>5.7455959000366841</v>
      </c>
      <c r="AV3017">
        <f t="shared" si="1228"/>
        <v>5.9673456648927798</v>
      </c>
      <c r="AW3017">
        <f t="shared" si="1229"/>
        <v>4.5629325254689332</v>
      </c>
      <c r="AX3017">
        <f t="shared" si="1230"/>
        <v>4.5629325254689332</v>
      </c>
      <c r="AY3017">
        <f t="shared" si="1231"/>
        <v>1.7803346653583627</v>
      </c>
      <c r="AZ3017">
        <f t="shared" si="1232"/>
        <v>1.5458829641620382</v>
      </c>
      <c r="BA3017">
        <f t="shared" si="1233"/>
        <v>66.998661956453944</v>
      </c>
      <c r="BB3017">
        <f t="shared" si="1234"/>
        <v>5.4172663873443936</v>
      </c>
      <c r="BC3017">
        <f t="shared" si="1235"/>
        <v>4.3892464904986683</v>
      </c>
      <c r="BD3017">
        <f t="shared" si="1236"/>
        <v>115.58771933443006</v>
      </c>
      <c r="BE3017">
        <f t="shared" si="1237"/>
        <v>66.998661956453944</v>
      </c>
      <c r="BF3017">
        <f t="shared" si="1238"/>
        <v>4.0199474195599345</v>
      </c>
      <c r="BG3017">
        <f t="shared" si="1239"/>
        <v>1.0529020253712891</v>
      </c>
      <c r="BH3017">
        <f t="shared" si="1240"/>
        <v>1.5458829641620382</v>
      </c>
    </row>
    <row r="3018" spans="1:60">
      <c r="A3018" s="1">
        <v>39024.708333333336</v>
      </c>
      <c r="B3018">
        <v>50.2</v>
      </c>
      <c r="C3018">
        <f t="shared" si="1241"/>
        <v>47.5</v>
      </c>
      <c r="D3018">
        <v>36.5339639288824</v>
      </c>
      <c r="E3018">
        <v>12.715331925806099</v>
      </c>
      <c r="F3018">
        <v>38.774504753117903</v>
      </c>
      <c r="G3018">
        <v>48.834305655002296</v>
      </c>
      <c r="H3018">
        <v>44.695404427090899</v>
      </c>
      <c r="I3018">
        <v>52.889038836085497</v>
      </c>
      <c r="J3018">
        <v>53.788995621549901</v>
      </c>
      <c r="K3018">
        <v>56.803995699999902</v>
      </c>
      <c r="L3018">
        <v>48.743335419008901</v>
      </c>
      <c r="M3018">
        <v>36.5339639288824</v>
      </c>
      <c r="N3018">
        <v>12.928209314604899</v>
      </c>
      <c r="O3018">
        <v>54.100714814151701</v>
      </c>
      <c r="P3018">
        <v>56.104073746807501</v>
      </c>
      <c r="Q3018">
        <v>54.283646150926103</v>
      </c>
      <c r="R3018">
        <v>43.409248872993999</v>
      </c>
      <c r="T3018" s="2">
        <f>ABS(C3018-$B3018)/$B3018</f>
        <v>5.3784860557768981E-2</v>
      </c>
      <c r="U3018" s="2">
        <f>ABS(D3018-$B3018)/$B3018</f>
        <v>0.27223179424537053</v>
      </c>
      <c r="V3018" s="2">
        <f>ABS(E3018-$B3018)/$B3018</f>
        <v>0.74670653534250808</v>
      </c>
      <c r="W3018" s="2">
        <f>ABS(F3018-$B3018)/$B3018</f>
        <v>0.227599506910002</v>
      </c>
      <c r="X3018" s="2">
        <f>ABS(G3018-$B3018)/$B3018</f>
        <v>2.7205066633420445E-2</v>
      </c>
      <c r="Y3018" s="2">
        <f>ABS(H3018-$B3018)/$B3018</f>
        <v>0.10965329826512157</v>
      </c>
      <c r="Z3018" s="2">
        <f>ABS(I3018-$B3018)/$B3018</f>
        <v>5.3566510678993907E-2</v>
      </c>
      <c r="AA3018" s="2">
        <f>ABS(J3018-$B3018)/$B3018</f>
        <v>7.149393668426092E-2</v>
      </c>
      <c r="AB3018" s="2">
        <f t="shared" si="1216"/>
        <v>0.13155369920318524</v>
      </c>
      <c r="AC3018" s="2">
        <f t="shared" si="1217"/>
        <v>2.901722272890642E-2</v>
      </c>
      <c r="AD3018" s="2">
        <f t="shared" si="1218"/>
        <v>0.27223179424537053</v>
      </c>
      <c r="AE3018" s="2">
        <f t="shared" si="1219"/>
        <v>0.74246594990826897</v>
      </c>
      <c r="AF3018" s="2">
        <f t="shared" si="1220"/>
        <v>7.7703482353619471E-2</v>
      </c>
      <c r="AG3018" s="2">
        <f t="shared" si="1221"/>
        <v>0.11761103081289837</v>
      </c>
      <c r="AH3018" s="2">
        <f t="shared" si="1222"/>
        <v>8.1347532886974092E-2</v>
      </c>
      <c r="AI3018" s="2">
        <f>ABS(R3018-$B3018)/$B3018</f>
        <v>0.13527392683278891</v>
      </c>
      <c r="AJ3018" s="13"/>
      <c r="AK3018" s="3">
        <f>MIN(U3018:AA3018)</f>
        <v>2.7205066633420445E-2</v>
      </c>
      <c r="AL3018" s="3">
        <f t="shared" si="1223"/>
        <v>0.10806886019936847</v>
      </c>
      <c r="AM3018" s="13"/>
      <c r="AN3018">
        <v>48.702587600446897</v>
      </c>
      <c r="AO3018" s="11">
        <f>ABS(AN3018-B3018)/B3018</f>
        <v>2.9828932262014059E-2</v>
      </c>
      <c r="AP3018" s="11"/>
      <c r="AR3018">
        <f t="shared" si="1224"/>
        <v>186.76054189708745</v>
      </c>
      <c r="AS3018">
        <f t="shared" si="1225"/>
        <v>1405.1003406324919</v>
      </c>
      <c r="AT3018">
        <f t="shared" si="1226"/>
        <v>130.54194163652548</v>
      </c>
      <c r="AU3018">
        <f t="shared" si="1227"/>
        <v>1.8651210439587143</v>
      </c>
      <c r="AV3018">
        <f t="shared" si="1228"/>
        <v>30.3005724212905</v>
      </c>
      <c r="AW3018">
        <f t="shared" si="1229"/>
        <v>7.2309298619760298</v>
      </c>
      <c r="AX3018">
        <f t="shared" si="1230"/>
        <v>12.880889571504341</v>
      </c>
      <c r="AY3018">
        <f t="shared" si="1231"/>
        <v>43.612759205617159</v>
      </c>
      <c r="AZ3018">
        <f t="shared" si="1232"/>
        <v>2.1218717015139834</v>
      </c>
      <c r="BA3018">
        <f t="shared" si="1233"/>
        <v>186.76054189708745</v>
      </c>
      <c r="BB3018">
        <f t="shared" si="1234"/>
        <v>1389.1863808959051</v>
      </c>
      <c r="BC3018">
        <f t="shared" si="1235"/>
        <v>15.215576061342516</v>
      </c>
      <c r="BD3018">
        <f t="shared" si="1236"/>
        <v>34.858086807741529</v>
      </c>
      <c r="BE3018">
        <f t="shared" si="1237"/>
        <v>16.67616588597355</v>
      </c>
      <c r="BF3018">
        <f t="shared" si="1238"/>
        <v>46.114300868933313</v>
      </c>
      <c r="BG3018">
        <f t="shared" si="1239"/>
        <v>2.2422438943353904</v>
      </c>
      <c r="BH3018">
        <f t="shared" si="1240"/>
        <v>1.8651210439587143</v>
      </c>
    </row>
    <row r="3019" spans="1:60">
      <c r="A3019" s="1">
        <v>39024.75</v>
      </c>
      <c r="B3019">
        <v>46.6</v>
      </c>
      <c r="C3019">
        <f t="shared" si="1241"/>
        <v>50.2</v>
      </c>
      <c r="D3019">
        <v>44.857914136267198</v>
      </c>
      <c r="E3019">
        <v>39.938998679543197</v>
      </c>
      <c r="F3019">
        <v>50.413999165427398</v>
      </c>
      <c r="G3019">
        <v>50.857270150458</v>
      </c>
      <c r="H3019">
        <v>44.695404427090899</v>
      </c>
      <c r="I3019">
        <v>44.729008723155303</v>
      </c>
      <c r="J3019">
        <v>44.729008723155303</v>
      </c>
      <c r="K3019">
        <v>50.4727770850943</v>
      </c>
      <c r="L3019">
        <v>44.857282776400503</v>
      </c>
      <c r="M3019">
        <v>44.695404427090899</v>
      </c>
      <c r="N3019">
        <v>45.015527778018601</v>
      </c>
      <c r="O3019">
        <v>58.0997090448721</v>
      </c>
      <c r="P3019">
        <v>44.567988544310197</v>
      </c>
      <c r="Q3019">
        <v>50.605487685533099</v>
      </c>
      <c r="R3019">
        <v>47.038270096172702</v>
      </c>
      <c r="T3019" s="2">
        <f>ABS(C3019-$B3019)/$B3019</f>
        <v>7.7253218884120206E-2</v>
      </c>
      <c r="U3019" s="2">
        <f>ABS(D3019-$B3019)/$B3019</f>
        <v>3.7383816818300511E-2</v>
      </c>
      <c r="V3019" s="2">
        <f>ABS(E3019-$B3019)/$B3019</f>
        <v>0.14293994249907305</v>
      </c>
      <c r="W3019" s="2">
        <f>ABS(F3019-$B3019)/$B3019</f>
        <v>8.1845475652948432E-2</v>
      </c>
      <c r="X3019" s="2">
        <f>ABS(G3019-$B3019)/$B3019</f>
        <v>9.1357728550600814E-2</v>
      </c>
      <c r="Y3019" s="2">
        <f>ABS(H3019-$B3019)/$B3019</f>
        <v>4.087114963324253E-2</v>
      </c>
      <c r="Z3019" s="2">
        <f>ABS(I3019-$B3019)/$B3019</f>
        <v>4.0150027400100818E-2</v>
      </c>
      <c r="AA3019" s="2">
        <f>ABS(J3019-$B3019)/$B3019</f>
        <v>4.0150027400100818E-2</v>
      </c>
      <c r="AB3019" s="2">
        <f t="shared" si="1216"/>
        <v>8.3106804401165205E-2</v>
      </c>
      <c r="AC3019" s="2">
        <f t="shared" si="1217"/>
        <v>3.7397365313293962E-2</v>
      </c>
      <c r="AD3019" s="2">
        <f t="shared" si="1218"/>
        <v>4.087114963324253E-2</v>
      </c>
      <c r="AE3019" s="2">
        <f t="shared" si="1219"/>
        <v>3.4001549827927045E-2</v>
      </c>
      <c r="AF3019" s="2">
        <f t="shared" si="1220"/>
        <v>0.24677487220755576</v>
      </c>
      <c r="AG3019" s="2">
        <f t="shared" si="1221"/>
        <v>4.3605396044845597E-2</v>
      </c>
      <c r="AH3019" s="2">
        <f t="shared" si="1222"/>
        <v>8.5954671363371191E-2</v>
      </c>
      <c r="AI3019" s="2">
        <f>ABS(R3019-$B3019)/$B3019</f>
        <v>9.4049376861094647E-3</v>
      </c>
      <c r="AJ3019" s="13"/>
      <c r="AK3019" s="3">
        <f>MIN(U3019:AA3019)</f>
        <v>3.7383816818300511E-2</v>
      </c>
      <c r="AL3019" s="3">
        <f t="shared" si="1223"/>
        <v>-2.7978879132191048E-2</v>
      </c>
      <c r="AM3019" s="13"/>
      <c r="AN3019">
        <v>48.143119880073698</v>
      </c>
      <c r="AO3019" s="11">
        <f>ABS(AN3019-B3019)/B3019</f>
        <v>3.3114160516602931E-2</v>
      </c>
      <c r="AP3019" s="11"/>
      <c r="AR3019">
        <f t="shared" si="1224"/>
        <v>3.0348631566176691</v>
      </c>
      <c r="AS3019">
        <f t="shared" si="1225"/>
        <v>44.368938591127296</v>
      </c>
      <c r="AT3019">
        <f t="shared" si="1226"/>
        <v>14.546589633880881</v>
      </c>
      <c r="AU3019">
        <f t="shared" si="1227"/>
        <v>18.124349133980665</v>
      </c>
      <c r="AV3019">
        <f t="shared" si="1228"/>
        <v>3.6274842963449503</v>
      </c>
      <c r="AW3019">
        <f t="shared" si="1229"/>
        <v>3.5006083580289546</v>
      </c>
      <c r="AX3019">
        <f t="shared" si="1230"/>
        <v>3.5006083580289546</v>
      </c>
      <c r="AY3019">
        <f t="shared" si="1231"/>
        <v>14.998402350831494</v>
      </c>
      <c r="AZ3019">
        <f t="shared" si="1232"/>
        <v>3.0370633214303453</v>
      </c>
      <c r="BA3019">
        <f t="shared" si="1233"/>
        <v>3.6274842963449503</v>
      </c>
      <c r="BB3019">
        <f t="shared" si="1234"/>
        <v>2.5105522222306758</v>
      </c>
      <c r="BC3019">
        <f t="shared" si="1235"/>
        <v>132.24330811671314</v>
      </c>
      <c r="BD3019">
        <f t="shared" si="1236"/>
        <v>4.1290705560545993</v>
      </c>
      <c r="BE3019">
        <f t="shared" si="1237"/>
        <v>16.04393159895729</v>
      </c>
      <c r="BF3019">
        <f t="shared" si="1238"/>
        <v>0.19208067719922864</v>
      </c>
      <c r="BG3019">
        <f t="shared" si="1239"/>
        <v>2.3812189642786596</v>
      </c>
      <c r="BH3019">
        <f t="shared" si="1240"/>
        <v>2.5105522222306758</v>
      </c>
    </row>
    <row r="3020" spans="1:60">
      <c r="A3020" s="1">
        <v>39024.791666666664</v>
      </c>
      <c r="B3020">
        <v>37.700000000000003</v>
      </c>
      <c r="C3020">
        <f t="shared" si="1241"/>
        <v>46.6</v>
      </c>
      <c r="D3020">
        <v>38.399633971203301</v>
      </c>
      <c r="E3020">
        <v>43.496573096259198</v>
      </c>
      <c r="F3020">
        <v>44.4628343284839</v>
      </c>
      <c r="G3020">
        <v>44.400481921819598</v>
      </c>
      <c r="H3020">
        <v>43.662589075943799</v>
      </c>
      <c r="I3020">
        <v>43.831421019881603</v>
      </c>
      <c r="J3020">
        <v>43.831421019881603</v>
      </c>
      <c r="K3020">
        <v>44.0263376543326</v>
      </c>
      <c r="L3020">
        <v>43.866134097522703</v>
      </c>
      <c r="M3020">
        <v>38.368078916298202</v>
      </c>
      <c r="N3020">
        <v>36.770692410565303</v>
      </c>
      <c r="O3020">
        <v>43.831421019881603</v>
      </c>
      <c r="P3020">
        <v>44.567988544310197</v>
      </c>
      <c r="Q3020">
        <v>43.759022369715503</v>
      </c>
      <c r="R3020">
        <v>42.662473531864201</v>
      </c>
      <c r="T3020" s="2">
        <f>ABS(C3020-$B3020)/$B3020</f>
        <v>0.23607427055702912</v>
      </c>
      <c r="U3020" s="2">
        <f>ABS(D3020-$B3020)/$B3020</f>
        <v>1.85579302706445E-2</v>
      </c>
      <c r="V3020" s="2">
        <f>ABS(E3020-$B3020)/$B3020</f>
        <v>0.15375525454268421</v>
      </c>
      <c r="W3020" s="2">
        <f>ABS(F3020-$B3020)/$B3020</f>
        <v>0.17938552595448004</v>
      </c>
      <c r="X3020" s="2">
        <f>ABS(G3020-$B3020)/$B3020</f>
        <v>0.17773161596338446</v>
      </c>
      <c r="Y3020" s="2">
        <f>ABS(H3020-$B3020)/$B3020</f>
        <v>0.15815886143086993</v>
      </c>
      <c r="Z3020" s="2">
        <f>ABS(I3020-$B3020)/$B3020</f>
        <v>0.16263716233107692</v>
      </c>
      <c r="AA3020" s="2">
        <f>ABS(J3020-$B3020)/$B3020</f>
        <v>0.16263716233107692</v>
      </c>
      <c r="AB3020" s="2">
        <f t="shared" si="1216"/>
        <v>0.1678073648364084</v>
      </c>
      <c r="AC3020" s="2">
        <f t="shared" si="1217"/>
        <v>0.16355793362129178</v>
      </c>
      <c r="AD3020" s="2">
        <f t="shared" si="1218"/>
        <v>1.7720926161755954E-2</v>
      </c>
      <c r="AE3020" s="2">
        <f t="shared" si="1219"/>
        <v>2.4650068685270549E-2</v>
      </c>
      <c r="AF3020" s="2">
        <f t="shared" si="1220"/>
        <v>0.16263716233107692</v>
      </c>
      <c r="AG3020" s="2">
        <f t="shared" si="1221"/>
        <v>0.18217476244854625</v>
      </c>
      <c r="AH3020" s="2">
        <f t="shared" si="1222"/>
        <v>0.16071677373250662</v>
      </c>
      <c r="AI3020" s="2">
        <f>ABS(R3020-$B3020)/$B3020</f>
        <v>0.1316305976621803</v>
      </c>
      <c r="AJ3020" s="13"/>
      <c r="AK3020" s="3">
        <f>MIN(U3020:AA3020)</f>
        <v>1.85579302706445E-2</v>
      </c>
      <c r="AL3020" s="3">
        <f t="shared" si="1223"/>
        <v>0.11307266739153579</v>
      </c>
      <c r="AM3020" s="13"/>
      <c r="AN3020">
        <v>47.0548823393163</v>
      </c>
      <c r="AO3020" s="11">
        <f>ABS(AN3020-B3020)/B3020</f>
        <v>0.24814011510122805</v>
      </c>
      <c r="AP3020" s="11"/>
      <c r="AR3020">
        <f t="shared" si="1224"/>
        <v>0.48948769366169687</v>
      </c>
      <c r="AS3020">
        <f t="shared" si="1225"/>
        <v>33.60025966027591</v>
      </c>
      <c r="AT3020">
        <f t="shared" si="1226"/>
        <v>45.735928154520252</v>
      </c>
      <c r="AU3020">
        <f t="shared" si="1227"/>
        <v>44.896457984631212</v>
      </c>
      <c r="AV3020">
        <f t="shared" si="1228"/>
        <v>35.552468488564294</v>
      </c>
      <c r="AW3020">
        <f t="shared" si="1229"/>
        <v>37.594323723045918</v>
      </c>
      <c r="AX3020">
        <f t="shared" si="1230"/>
        <v>37.594323723045918</v>
      </c>
      <c r="AY3020">
        <f t="shared" si="1231"/>
        <v>40.022548116626474</v>
      </c>
      <c r="AZ3020">
        <f t="shared" si="1232"/>
        <v>38.021209708632092</v>
      </c>
      <c r="BA3020">
        <f t="shared" si="1233"/>
        <v>0.44632943840217665</v>
      </c>
      <c r="BB3020">
        <f t="shared" si="1234"/>
        <v>0.86361259578093263</v>
      </c>
      <c r="BC3020">
        <f t="shared" si="1235"/>
        <v>37.594323723045918</v>
      </c>
      <c r="BD3020">
        <f t="shared" si="1236"/>
        <v>47.169266644776052</v>
      </c>
      <c r="BE3020">
        <f t="shared" si="1237"/>
        <v>36.711752076712827</v>
      </c>
      <c r="BF3020">
        <f t="shared" si="1238"/>
        <v>24.626143554452728</v>
      </c>
      <c r="BG3020">
        <f t="shared" si="1239"/>
        <v>87.513823582451963</v>
      </c>
      <c r="BH3020">
        <f t="shared" si="1240"/>
        <v>0.44632943840217665</v>
      </c>
    </row>
    <row r="3021" spans="1:60">
      <c r="A3021" s="1">
        <v>39024.833333333336</v>
      </c>
      <c r="B3021">
        <v>13.9</v>
      </c>
      <c r="C3021">
        <f t="shared" si="1241"/>
        <v>37.700000000000003</v>
      </c>
      <c r="D3021">
        <v>36.5339639288824</v>
      </c>
      <c r="E3021">
        <v>38.368078916298202</v>
      </c>
      <c r="F3021">
        <v>35.733337559236098</v>
      </c>
      <c r="G3021">
        <v>48.834305655002296</v>
      </c>
      <c r="H3021">
        <v>14.006000346349399</v>
      </c>
      <c r="I3021">
        <v>31.6988162401293</v>
      </c>
      <c r="J3021">
        <v>38.302294126201602</v>
      </c>
      <c r="K3021">
        <v>14.055632595651399</v>
      </c>
      <c r="L3021">
        <v>43.243861436496701</v>
      </c>
      <c r="M3021">
        <v>38.368078916298202</v>
      </c>
      <c r="N3021">
        <v>31.267956611582601</v>
      </c>
      <c r="O3021">
        <v>14.0865398116491</v>
      </c>
      <c r="P3021">
        <v>15.209496296722399</v>
      </c>
      <c r="Q3021">
        <v>38.364588067059799</v>
      </c>
      <c r="R3021">
        <v>31.290925036254301</v>
      </c>
      <c r="T3021" s="2">
        <f>ABS(C3021-$B3021)/$B3021</f>
        <v>1.7122302158273384</v>
      </c>
      <c r="U3021" s="2">
        <f>ABS(D3021-$B3021)/$B3021</f>
        <v>1.6283427286965757</v>
      </c>
      <c r="V3021" s="2">
        <f>ABS(E3021-$B3021)/$B3021</f>
        <v>1.7602934472156981</v>
      </c>
      <c r="W3021" s="2">
        <f>ABS(F3021-$B3021)/$B3021</f>
        <v>1.5707437092975611</v>
      </c>
      <c r="X3021" s="2">
        <f>ABS(G3021-$B3021)/$B3021</f>
        <v>2.5132593996404529</v>
      </c>
      <c r="Y3021" s="2">
        <f>ABS(H3021-$B3021)/$B3021</f>
        <v>7.6259241977984756E-3</v>
      </c>
      <c r="Z3021" s="2">
        <f>ABS(I3021-$B3021)/$B3021</f>
        <v>1.2804903769877192</v>
      </c>
      <c r="AA3021" s="2">
        <f>ABS(J3021-$B3021)/$B3021</f>
        <v>1.7555607285037125</v>
      </c>
      <c r="AB3021" s="2">
        <f t="shared" si="1216"/>
        <v>1.1196589615208566E-2</v>
      </c>
      <c r="AC3021" s="2">
        <f t="shared" si="1217"/>
        <v>2.1110691680932878</v>
      </c>
      <c r="AD3021" s="2">
        <f t="shared" si="1218"/>
        <v>1.7602934472156981</v>
      </c>
      <c r="AE3021" s="2">
        <f t="shared" si="1219"/>
        <v>1.24949328140882</v>
      </c>
      <c r="AF3021" s="2">
        <f t="shared" si="1220"/>
        <v>1.3420130334467605E-2</v>
      </c>
      <c r="AG3021" s="2">
        <f t="shared" si="1221"/>
        <v>9.4208366670676169E-2</v>
      </c>
      <c r="AH3021" s="2">
        <f t="shared" si="1222"/>
        <v>1.7600423069827194</v>
      </c>
      <c r="AI3021" s="2">
        <f>ABS(R3021-$B3021)/$B3021</f>
        <v>1.2511456860614605</v>
      </c>
      <c r="AJ3021" s="13"/>
      <c r="AK3021" s="3">
        <f>MIN(U3021:AA3021)</f>
        <v>7.6259241977984756E-3</v>
      </c>
      <c r="AL3021" s="3">
        <f t="shared" si="1223"/>
        <v>1.243519761863662</v>
      </c>
      <c r="AM3021" s="13"/>
      <c r="AN3021">
        <v>25.357242344697099</v>
      </c>
      <c r="AO3021" s="11">
        <f>ABS(AN3021-B3021)/B3021</f>
        <v>0.8242620391868416</v>
      </c>
      <c r="AP3021" s="11"/>
      <c r="AR3021">
        <f t="shared" si="1224"/>
        <v>512.29632313394973</v>
      </c>
      <c r="AS3021">
        <f t="shared" si="1225"/>
        <v>598.6868858541967</v>
      </c>
      <c r="AT3021">
        <f t="shared" si="1226"/>
        <v>476.69462897554973</v>
      </c>
      <c r="AU3021">
        <f t="shared" si="1227"/>
        <v>1220.4057115971254</v>
      </c>
      <c r="AV3021">
        <f t="shared" si="1228"/>
        <v>1.1236073426192506E-2</v>
      </c>
      <c r="AW3021">
        <f t="shared" si="1229"/>
        <v>316.79785954989046</v>
      </c>
      <c r="AX3021">
        <f t="shared" si="1230"/>
        <v>595.47195862165324</v>
      </c>
      <c r="AY3021">
        <f t="shared" si="1231"/>
        <v>2.4221504829191887E-2</v>
      </c>
      <c r="AZ3021">
        <f t="shared" si="1232"/>
        <v>861.06220400431835</v>
      </c>
      <c r="BA3021">
        <f t="shared" si="1233"/>
        <v>598.6868858541967</v>
      </c>
      <c r="BB3021">
        <f t="shared" si="1234"/>
        <v>301.64591686181569</v>
      </c>
      <c r="BC3021">
        <f t="shared" si="1235"/>
        <v>3.4797101330081598E-2</v>
      </c>
      <c r="BD3021">
        <f t="shared" si="1236"/>
        <v>1.714780551129677</v>
      </c>
      <c r="BE3021">
        <f t="shared" si="1237"/>
        <v>598.51606929092475</v>
      </c>
      <c r="BF3021">
        <f t="shared" si="1238"/>
        <v>302.44427361661667</v>
      </c>
      <c r="BG3021">
        <f t="shared" si="1239"/>
        <v>131.26840214512026</v>
      </c>
      <c r="BH3021">
        <f t="shared" si="1240"/>
        <v>1.1236073426192506E-2</v>
      </c>
    </row>
    <row r="3022" spans="1:60">
      <c r="A3022" s="1">
        <v>39024.875</v>
      </c>
      <c r="B3022">
        <v>7.4</v>
      </c>
      <c r="C3022">
        <f t="shared" si="1241"/>
        <v>13.9</v>
      </c>
      <c r="D3022">
        <v>4.9003947614466599</v>
      </c>
      <c r="E3022">
        <v>4.9000465354294303</v>
      </c>
      <c r="F3022">
        <v>4.8930501095400603</v>
      </c>
      <c r="G3022">
        <v>5.1737575806667397</v>
      </c>
      <c r="H3022">
        <v>4.9003947614466599</v>
      </c>
      <c r="I3022">
        <v>4.9000465354294303</v>
      </c>
      <c r="J3022">
        <v>4.9000465354294303</v>
      </c>
      <c r="K3022">
        <v>5.1737575785767698</v>
      </c>
      <c r="L3022">
        <v>4.9003947614466599</v>
      </c>
      <c r="M3022">
        <v>4.9003947614466599</v>
      </c>
      <c r="N3022">
        <v>5.2553506576105198</v>
      </c>
      <c r="O3022">
        <v>5.4326213933459897</v>
      </c>
      <c r="P3022">
        <v>4.8930501095400603</v>
      </c>
      <c r="Q3022">
        <v>4.9013292213115998</v>
      </c>
      <c r="R3022">
        <v>5.0017596644761904</v>
      </c>
      <c r="T3022" s="2">
        <f>ABS(C3022-$B3022)/$B3022</f>
        <v>0.87837837837837829</v>
      </c>
      <c r="U3022" s="2">
        <f>ABS(D3022-$B3022)/$B3022</f>
        <v>0.33778449169639735</v>
      </c>
      <c r="V3022" s="2">
        <f>ABS(E3022-$B3022)/$B3022</f>
        <v>0.33783154926629322</v>
      </c>
      <c r="W3022" s="2">
        <f>ABS(F3022-$B3022)/$B3022</f>
        <v>0.33877701222431622</v>
      </c>
      <c r="X3022" s="2">
        <f>ABS(G3022-$B3022)/$B3022</f>
        <v>0.30084357018017033</v>
      </c>
      <c r="Y3022" s="2">
        <f>ABS(H3022-$B3022)/$B3022</f>
        <v>0.33778449169639735</v>
      </c>
      <c r="Z3022" s="2">
        <f>ABS(I3022-$B3022)/$B3022</f>
        <v>0.33783154926629322</v>
      </c>
      <c r="AA3022" s="2">
        <f>ABS(J3022-$B3022)/$B3022</f>
        <v>0.33783154926629322</v>
      </c>
      <c r="AB3022" s="2">
        <f t="shared" si="1216"/>
        <v>0.30084357046259869</v>
      </c>
      <c r="AC3022" s="2">
        <f t="shared" si="1217"/>
        <v>0.33778449169639735</v>
      </c>
      <c r="AD3022" s="2">
        <f t="shared" si="1218"/>
        <v>0.33778449169639735</v>
      </c>
      <c r="AE3022" s="2">
        <f t="shared" si="1219"/>
        <v>0.28981747870128116</v>
      </c>
      <c r="AF3022" s="2">
        <f t="shared" si="1220"/>
        <v>0.26586197387216359</v>
      </c>
      <c r="AG3022" s="2">
        <f t="shared" si="1221"/>
        <v>0.33877701222431622</v>
      </c>
      <c r="AH3022" s="2">
        <f t="shared" si="1222"/>
        <v>0.33765821333627033</v>
      </c>
      <c r="AI3022" s="2">
        <f>ABS(R3022-$B3022)/$B3022</f>
        <v>0.32408653182754188</v>
      </c>
      <c r="AJ3022" s="13"/>
      <c r="AK3022" s="3">
        <f>MIN(U3022:AA3022)</f>
        <v>0.30084357018017033</v>
      </c>
      <c r="AL3022" s="3">
        <f t="shared" si="1223"/>
        <v>2.3242961647371552E-2</v>
      </c>
      <c r="AM3022" s="13"/>
      <c r="AN3022">
        <v>5.2339019369275199</v>
      </c>
      <c r="AO3022" s="11">
        <f>ABS(AN3022-B3022)/B3022</f>
        <v>0.29271595446925408</v>
      </c>
      <c r="AP3022" s="11"/>
      <c r="AR3022">
        <f t="shared" si="1224"/>
        <v>6.2480263486033021</v>
      </c>
      <c r="AS3022">
        <f t="shared" si="1225"/>
        <v>6.2497673250183965</v>
      </c>
      <c r="AT3022">
        <f t="shared" si="1226"/>
        <v>6.2847977532771058</v>
      </c>
      <c r="AU3022">
        <f t="shared" si="1227"/>
        <v>4.9561553096388096</v>
      </c>
      <c r="AV3022">
        <f t="shared" si="1228"/>
        <v>6.2480263486033021</v>
      </c>
      <c r="AW3022">
        <f t="shared" si="1229"/>
        <v>6.2497673250183965</v>
      </c>
      <c r="AX3022">
        <f t="shared" si="1230"/>
        <v>6.2497673250183965</v>
      </c>
      <c r="AY3022">
        <f t="shared" si="1231"/>
        <v>4.9561553189443694</v>
      </c>
      <c r="AZ3022">
        <f t="shared" si="1232"/>
        <v>6.2480263486033021</v>
      </c>
      <c r="BA3022">
        <f t="shared" si="1233"/>
        <v>6.2480263486033021</v>
      </c>
      <c r="BB3022">
        <f t="shared" si="1234"/>
        <v>4.5995208018116314</v>
      </c>
      <c r="BC3022">
        <f t="shared" si="1235"/>
        <v>3.8705785819198764</v>
      </c>
      <c r="BD3022">
        <f t="shared" si="1236"/>
        <v>6.2847977532771058</v>
      </c>
      <c r="BE3022">
        <f t="shared" si="1237"/>
        <v>6.2433556602712983</v>
      </c>
      <c r="BF3022">
        <f t="shared" si="1238"/>
        <v>5.7515567069333571</v>
      </c>
      <c r="BG3022">
        <f t="shared" si="1239"/>
        <v>4.6919808188463517</v>
      </c>
      <c r="BH3022">
        <f t="shared" si="1240"/>
        <v>3.8705785819198764</v>
      </c>
    </row>
    <row r="3023" spans="1:60">
      <c r="A3023" s="1">
        <v>39024.916666666664</v>
      </c>
      <c r="B3023">
        <v>22.4</v>
      </c>
      <c r="C3023">
        <f t="shared" si="1241"/>
        <v>7.4</v>
      </c>
      <c r="D3023">
        <v>4.9003947614466599</v>
      </c>
      <c r="E3023">
        <v>4.9000465354294303</v>
      </c>
      <c r="F3023">
        <v>4.8930501095400603</v>
      </c>
      <c r="G3023">
        <v>5.1737575806667397</v>
      </c>
      <c r="H3023">
        <v>4.9003947614466599</v>
      </c>
      <c r="I3023">
        <v>4.9000465354294303</v>
      </c>
      <c r="J3023">
        <v>4.9000465354294303</v>
      </c>
      <c r="K3023">
        <v>5.1737575785767698</v>
      </c>
      <c r="L3023">
        <v>4.9003947614466599</v>
      </c>
      <c r="M3023">
        <v>4.9003947614466599</v>
      </c>
      <c r="N3023">
        <v>4.8657362069078403</v>
      </c>
      <c r="O3023">
        <v>4.8930501095400603</v>
      </c>
      <c r="P3023">
        <v>4.8930501095400603</v>
      </c>
      <c r="Q3023">
        <v>4.9013292213115998</v>
      </c>
      <c r="R3023">
        <v>4.9353892548684302</v>
      </c>
      <c r="T3023" s="2">
        <f>ABS(C3023-$B3023)/$B3023</f>
        <v>0.6696428571428571</v>
      </c>
      <c r="U3023" s="2">
        <f>ABS(D3023-$B3023)/$B3023</f>
        <v>0.78123237672113133</v>
      </c>
      <c r="V3023" s="2">
        <f>ABS(E3023-$B3023)/$B3023</f>
        <v>0.78124792252547182</v>
      </c>
      <c r="W3023" s="2">
        <f>ABS(F3023-$B3023)/$B3023</f>
        <v>0.78156026296696157</v>
      </c>
      <c r="X3023" s="2">
        <f>ABS(G3023-$B3023)/$B3023</f>
        <v>0.76902867943452058</v>
      </c>
      <c r="Y3023" s="2">
        <f>ABS(H3023-$B3023)/$B3023</f>
        <v>0.78123237672113133</v>
      </c>
      <c r="Z3023" s="2">
        <f>ABS(I3023-$B3023)/$B3023</f>
        <v>0.78124792252547182</v>
      </c>
      <c r="AA3023" s="2">
        <f>ABS(J3023-$B3023)/$B3023</f>
        <v>0.78124792252547182</v>
      </c>
      <c r="AB3023" s="2">
        <f t="shared" si="1216"/>
        <v>0.76902867952782283</v>
      </c>
      <c r="AC3023" s="2">
        <f t="shared" si="1217"/>
        <v>0.78123237672113133</v>
      </c>
      <c r="AD3023" s="2">
        <f t="shared" si="1218"/>
        <v>0.78123237672113133</v>
      </c>
      <c r="AE3023" s="2">
        <f t="shared" si="1219"/>
        <v>0.78277963362018566</v>
      </c>
      <c r="AF3023" s="2">
        <f t="shared" si="1220"/>
        <v>0.78156026296696157</v>
      </c>
      <c r="AG3023" s="2">
        <f t="shared" si="1221"/>
        <v>0.78156026296696157</v>
      </c>
      <c r="AH3023" s="2">
        <f t="shared" si="1222"/>
        <v>0.78119065976287505</v>
      </c>
      <c r="AI3023" s="2">
        <f>ABS(R3023-$B3023)/$B3023</f>
        <v>0.77967012255051649</v>
      </c>
      <c r="AJ3023" s="13"/>
      <c r="AK3023" s="3">
        <f>MIN(U3023:AA3023)</f>
        <v>0.76902867943452058</v>
      </c>
      <c r="AL3023" s="3">
        <f t="shared" si="1223"/>
        <v>1.0641443115995908E-2</v>
      </c>
      <c r="AM3023" s="13"/>
      <c r="AN3023">
        <v>5.2073408659018696</v>
      </c>
      <c r="AO3023" s="11">
        <f>ABS(AN3023-B3023)/B3023</f>
        <v>0.76752942562938076</v>
      </c>
      <c r="AP3023" s="11"/>
      <c r="AR3023">
        <f t="shared" si="1224"/>
        <v>306.23618350520348</v>
      </c>
      <c r="AS3023">
        <f t="shared" si="1225"/>
        <v>306.24837126213538</v>
      </c>
      <c r="AT3023">
        <f t="shared" si="1226"/>
        <v>306.49329446707526</v>
      </c>
      <c r="AU3023">
        <f t="shared" si="1227"/>
        <v>296.74342788963662</v>
      </c>
      <c r="AV3023">
        <f t="shared" si="1228"/>
        <v>306.23618350520348</v>
      </c>
      <c r="AW3023">
        <f t="shared" si="1229"/>
        <v>306.24837126213538</v>
      </c>
      <c r="AX3023">
        <f t="shared" si="1230"/>
        <v>306.24837126213538</v>
      </c>
      <c r="AY3023">
        <f t="shared" si="1231"/>
        <v>296.74342796164126</v>
      </c>
      <c r="AZ3023">
        <f t="shared" si="1232"/>
        <v>306.23618350520348</v>
      </c>
      <c r="BA3023">
        <f t="shared" si="1233"/>
        <v>306.23618350520348</v>
      </c>
      <c r="BB3023">
        <f t="shared" si="1234"/>
        <v>307.45040676574263</v>
      </c>
      <c r="BC3023">
        <f t="shared" si="1235"/>
        <v>306.49329446707526</v>
      </c>
      <c r="BD3023">
        <f t="shared" si="1236"/>
        <v>306.49329446707526</v>
      </c>
      <c r="BE3023">
        <f t="shared" si="1237"/>
        <v>306.20347902092328</v>
      </c>
      <c r="BF3023">
        <f t="shared" si="1238"/>
        <v>305.01262847896504</v>
      </c>
      <c r="BG3023">
        <f t="shared" si="1239"/>
        <v>295.58752810128783</v>
      </c>
      <c r="BH3023">
        <f t="shared" si="1240"/>
        <v>296.74342788963662</v>
      </c>
    </row>
    <row r="3024" spans="1:60">
      <c r="A3024" s="1">
        <v>39024.958333333336</v>
      </c>
      <c r="B3024">
        <v>22.6</v>
      </c>
      <c r="C3024">
        <f t="shared" si="1241"/>
        <v>22.4</v>
      </c>
      <c r="D3024">
        <v>22.190257771589099</v>
      </c>
      <c r="E3024">
        <v>22.048379963101599</v>
      </c>
      <c r="F3024">
        <v>22.190257771589099</v>
      </c>
      <c r="G3024">
        <v>22.066764109399099</v>
      </c>
      <c r="H3024">
        <v>22.066764109399099</v>
      </c>
      <c r="I3024">
        <v>22.048379963101599</v>
      </c>
      <c r="J3024">
        <v>22.048379963101599</v>
      </c>
      <c r="K3024">
        <v>22.026260225361501</v>
      </c>
      <c r="L3024">
        <v>22.190257771589099</v>
      </c>
      <c r="M3024">
        <v>22.066764109399099</v>
      </c>
      <c r="N3024">
        <v>22.066764109399099</v>
      </c>
      <c r="O3024">
        <v>22.026260225361501</v>
      </c>
      <c r="P3024">
        <v>22.190257771589099</v>
      </c>
      <c r="Q3024">
        <v>22.190257771589099</v>
      </c>
      <c r="R3024">
        <v>22.1011432596835</v>
      </c>
      <c r="T3024" s="2">
        <f>ABS(C3024-$B3024)/$B3024</f>
        <v>8.8495575221240186E-3</v>
      </c>
      <c r="U3024" s="2">
        <f>ABS(D3024-$B3024)/$B3024</f>
        <v>1.8130187097827533E-2</v>
      </c>
      <c r="V3024" s="2">
        <f>ABS(E3024-$B3024)/$B3024</f>
        <v>2.440796623444258E-2</v>
      </c>
      <c r="W3024" s="2">
        <f>ABS(F3024-$B3024)/$B3024</f>
        <v>1.8130187097827533E-2</v>
      </c>
      <c r="X3024" s="2">
        <f>ABS(G3024-$B3024)/$B3024</f>
        <v>2.3594508433668261E-2</v>
      </c>
      <c r="Y3024" s="2">
        <f>ABS(H3024-$B3024)/$B3024</f>
        <v>2.3594508433668261E-2</v>
      </c>
      <c r="Z3024" s="2">
        <f>ABS(I3024-$B3024)/$B3024</f>
        <v>2.440796623444258E-2</v>
      </c>
      <c r="AA3024" s="2">
        <f>ABS(J3024-$B3024)/$B3024</f>
        <v>2.440796623444258E-2</v>
      </c>
      <c r="AB3024" s="2">
        <f t="shared" si="1216"/>
        <v>2.5386715691969056E-2</v>
      </c>
      <c r="AC3024" s="2">
        <f t="shared" si="1217"/>
        <v>1.8130187097827533E-2</v>
      </c>
      <c r="AD3024" s="2">
        <f t="shared" si="1218"/>
        <v>2.3594508433668261E-2</v>
      </c>
      <c r="AE3024" s="2">
        <f t="shared" si="1219"/>
        <v>2.3594508433668261E-2</v>
      </c>
      <c r="AF3024" s="2">
        <f t="shared" si="1220"/>
        <v>2.5386715691969056E-2</v>
      </c>
      <c r="AG3024" s="2">
        <f t="shared" si="1221"/>
        <v>1.8130187097827533E-2</v>
      </c>
      <c r="AH3024" s="2">
        <f t="shared" si="1222"/>
        <v>1.8130187097827533E-2</v>
      </c>
      <c r="AI3024" s="2">
        <f>ABS(R3024-$B3024)/$B3024</f>
        <v>2.2073307093650504E-2</v>
      </c>
      <c r="AJ3024" s="13"/>
      <c r="AK3024" s="3">
        <f>MIN(U3024:AA3024)</f>
        <v>1.8130187097827533E-2</v>
      </c>
      <c r="AL3024" s="3">
        <f t="shared" si="1223"/>
        <v>3.9431199958229711E-3</v>
      </c>
      <c r="AM3024" s="13"/>
      <c r="AN3024">
        <v>23.5520914128317</v>
      </c>
      <c r="AO3024" s="11">
        <f>ABS(AN3024-B3024)/B3024</f>
        <v>4.2127938620871629E-2</v>
      </c>
      <c r="AP3024" s="11"/>
      <c r="AR3024">
        <f t="shared" si="1224"/>
        <v>0.16788869374313198</v>
      </c>
      <c r="AS3024">
        <f t="shared" si="1225"/>
        <v>0.30428466510779473</v>
      </c>
      <c r="AT3024">
        <f t="shared" si="1226"/>
        <v>0.16788869374313198</v>
      </c>
      <c r="AU3024">
        <f t="shared" si="1227"/>
        <v>0.2843405150249379</v>
      </c>
      <c r="AV3024">
        <f t="shared" si="1228"/>
        <v>0.2843405150249379</v>
      </c>
      <c r="AW3024">
        <f t="shared" si="1229"/>
        <v>0.30428466510779473</v>
      </c>
      <c r="AX3024">
        <f t="shared" si="1230"/>
        <v>0.30428466510779473</v>
      </c>
      <c r="AY3024">
        <f t="shared" si="1231"/>
        <v>0.32917732900223756</v>
      </c>
      <c r="AZ3024">
        <f t="shared" si="1232"/>
        <v>0.16788869374313198</v>
      </c>
      <c r="BA3024">
        <f t="shared" si="1233"/>
        <v>0.2843405150249379</v>
      </c>
      <c r="BB3024">
        <f t="shared" si="1234"/>
        <v>0.2843405150249379</v>
      </c>
      <c r="BC3024">
        <f t="shared" si="1235"/>
        <v>0.32917732900223756</v>
      </c>
      <c r="BD3024">
        <f t="shared" si="1236"/>
        <v>0.16788869374313198</v>
      </c>
      <c r="BE3024">
        <f t="shared" si="1237"/>
        <v>0.16788869374313198</v>
      </c>
      <c r="BF3024">
        <f t="shared" si="1238"/>
        <v>0.2488580473592053</v>
      </c>
      <c r="BG3024">
        <f t="shared" si="1239"/>
        <v>0.90647805838786044</v>
      </c>
      <c r="BH3024">
        <f t="shared" si="1240"/>
        <v>0.16788869374313198</v>
      </c>
    </row>
    <row r="3025" spans="1:60">
      <c r="A3025" s="1">
        <v>39025</v>
      </c>
      <c r="B3025">
        <v>9.4</v>
      </c>
      <c r="C3025">
        <f t="shared" si="1241"/>
        <v>22.6</v>
      </c>
      <c r="D3025">
        <v>22.253180440112299</v>
      </c>
      <c r="E3025">
        <v>22.153865974171101</v>
      </c>
      <c r="F3025">
        <v>22.253180440112299</v>
      </c>
      <c r="G3025">
        <v>22.166734876579401</v>
      </c>
      <c r="H3025">
        <v>22.166734876579401</v>
      </c>
      <c r="I3025">
        <v>22.153865974171101</v>
      </c>
      <c r="J3025">
        <v>4.9000465354294303</v>
      </c>
      <c r="K3025">
        <v>17.254697961438801</v>
      </c>
      <c r="L3025">
        <v>22.253180440112299</v>
      </c>
      <c r="M3025">
        <v>22.166734876579401</v>
      </c>
      <c r="N3025">
        <v>22.166734876579401</v>
      </c>
      <c r="O3025">
        <v>22.026260225361501</v>
      </c>
      <c r="P3025">
        <v>22.253180440112299</v>
      </c>
      <c r="Q3025">
        <v>22.253180440112299</v>
      </c>
      <c r="R3025">
        <v>20.601541312675099</v>
      </c>
      <c r="T3025" s="2">
        <f>ABS(C3025-$B3025)/$B3025</f>
        <v>1.4042553191489362</v>
      </c>
      <c r="U3025" s="2">
        <f>ABS(D3025-$B3025)/$B3025</f>
        <v>1.3673596212885424</v>
      </c>
      <c r="V3025" s="2">
        <f>ABS(E3025-$B3025)/$B3025</f>
        <v>1.3567942525713936</v>
      </c>
      <c r="W3025" s="2">
        <f>ABS(F3025-$B3025)/$B3025</f>
        <v>1.3673596212885424</v>
      </c>
      <c r="X3025" s="2">
        <f>ABS(G3025-$B3025)/$B3025</f>
        <v>1.3581632847424894</v>
      </c>
      <c r="Y3025" s="2">
        <f>ABS(H3025-$B3025)/$B3025</f>
        <v>1.3581632847424894</v>
      </c>
      <c r="Z3025" s="2">
        <f>ABS(I3025-$B3025)/$B3025</f>
        <v>1.3567942525713936</v>
      </c>
      <c r="AA3025" s="2">
        <f>ABS(J3025-$B3025)/$B3025</f>
        <v>0.4787184536777202</v>
      </c>
      <c r="AB3025" s="2">
        <f t="shared" si="1216"/>
        <v>0.83560616611051064</v>
      </c>
      <c r="AC3025" s="2">
        <f t="shared" si="1217"/>
        <v>1.3673596212885424</v>
      </c>
      <c r="AD3025" s="2">
        <f t="shared" si="1218"/>
        <v>1.3581632847424894</v>
      </c>
      <c r="AE3025" s="2">
        <f t="shared" si="1219"/>
        <v>1.3581632847424894</v>
      </c>
      <c r="AF3025" s="2">
        <f t="shared" si="1220"/>
        <v>1.3432191729107978</v>
      </c>
      <c r="AG3025" s="2">
        <f t="shared" si="1221"/>
        <v>1.3673596212885424</v>
      </c>
      <c r="AH3025" s="2">
        <f t="shared" si="1222"/>
        <v>1.3673596212885424</v>
      </c>
      <c r="AI3025" s="2">
        <f>ABS(R3025-$B3025)/$B3025</f>
        <v>1.1916533311356488</v>
      </c>
      <c r="AJ3025" s="13"/>
      <c r="AK3025" s="3">
        <f>MIN(U3025:AA3025)</f>
        <v>0.4787184536777202</v>
      </c>
      <c r="AL3025" s="3">
        <f t="shared" si="1223"/>
        <v>0.7129348774579285</v>
      </c>
      <c r="AM3025" s="13"/>
      <c r="AN3025">
        <v>23.715160678856499</v>
      </c>
      <c r="AO3025" s="11">
        <f>ABS(AN3025-B3025)/B3025</f>
        <v>1.522889433920904</v>
      </c>
      <c r="AP3025" s="11"/>
      <c r="AR3025">
        <f t="shared" si="1224"/>
        <v>165.20424742608537</v>
      </c>
      <c r="AS3025">
        <f t="shared" si="1225"/>
        <v>162.66109728711936</v>
      </c>
      <c r="AT3025">
        <f t="shared" si="1226"/>
        <v>165.20424742608537</v>
      </c>
      <c r="AU3025">
        <f t="shared" si="1227"/>
        <v>162.98951940886886</v>
      </c>
      <c r="AV3025">
        <f t="shared" si="1228"/>
        <v>162.98951940886886</v>
      </c>
      <c r="AW3025">
        <f t="shared" si="1229"/>
        <v>162.66109728711936</v>
      </c>
      <c r="AX3025">
        <f t="shared" si="1230"/>
        <v>20.249581183300677</v>
      </c>
      <c r="AY3025">
        <f t="shared" si="1231"/>
        <v>61.696280065430848</v>
      </c>
      <c r="AZ3025">
        <f t="shared" si="1232"/>
        <v>165.20424742608537</v>
      </c>
      <c r="BA3025">
        <f t="shared" si="1233"/>
        <v>162.98951940886886</v>
      </c>
      <c r="BB3025">
        <f t="shared" si="1234"/>
        <v>162.98951940886886</v>
      </c>
      <c r="BC3025">
        <f t="shared" si="1235"/>
        <v>159.42244727854586</v>
      </c>
      <c r="BD3025">
        <f t="shared" si="1236"/>
        <v>165.20424742608537</v>
      </c>
      <c r="BE3025">
        <f t="shared" si="1237"/>
        <v>165.20424742608537</v>
      </c>
      <c r="BF3025">
        <f t="shared" si="1238"/>
        <v>125.47452777956698</v>
      </c>
      <c r="BG3025">
        <f t="shared" si="1239"/>
        <v>204.92382526147927</v>
      </c>
      <c r="BH3025">
        <f t="shared" si="1240"/>
        <v>20.249581183300677</v>
      </c>
    </row>
    <row r="3026" spans="1:60">
      <c r="A3026" s="1">
        <v>39025.041666666664</v>
      </c>
      <c r="B3026">
        <v>4.8</v>
      </c>
      <c r="C3026">
        <f t="shared" si="1241"/>
        <v>9.4</v>
      </c>
      <c r="D3026">
        <v>4.9003947614466599</v>
      </c>
      <c r="E3026">
        <v>4.9000465354294303</v>
      </c>
      <c r="F3026">
        <v>4.8930501095400603</v>
      </c>
      <c r="G3026">
        <v>4.8495736313944997</v>
      </c>
      <c r="H3026">
        <v>4.9003947614466599</v>
      </c>
      <c r="I3026">
        <v>4.9000465354294303</v>
      </c>
      <c r="J3026">
        <v>4.9000465354294303</v>
      </c>
      <c r="K3026">
        <v>4.8495736313944997</v>
      </c>
      <c r="L3026">
        <v>4.9003947614466599</v>
      </c>
      <c r="M3026">
        <v>4.9003947614466599</v>
      </c>
      <c r="N3026">
        <v>4.8657362069078403</v>
      </c>
      <c r="O3026">
        <v>4.8930501095400603</v>
      </c>
      <c r="P3026">
        <v>4.8930501095400603</v>
      </c>
      <c r="Q3026">
        <v>4.9013292213115998</v>
      </c>
      <c r="R3026">
        <v>4.8890772622645402</v>
      </c>
      <c r="T3026" s="2">
        <f>ABS(C3026-$B3026)/$B3026</f>
        <v>0.95833333333333348</v>
      </c>
      <c r="U3026" s="2">
        <f>ABS(D3026-$B3026)/$B3026</f>
        <v>2.0915575301387511E-2</v>
      </c>
      <c r="V3026" s="2">
        <f>ABS(E3026-$B3026)/$B3026</f>
        <v>2.0843028214464675E-2</v>
      </c>
      <c r="W3026" s="2">
        <f>ABS(F3026-$B3026)/$B3026</f>
        <v>1.938543948751259E-2</v>
      </c>
      <c r="X3026" s="2">
        <f>ABS(G3026-$B3026)/$B3026</f>
        <v>1.0327839873854144E-2</v>
      </c>
      <c r="Y3026" s="2">
        <f>ABS(H3026-$B3026)/$B3026</f>
        <v>2.0915575301387511E-2</v>
      </c>
      <c r="Z3026" s="2">
        <f>ABS(I3026-$B3026)/$B3026</f>
        <v>2.0843028214464675E-2</v>
      </c>
      <c r="AA3026" s="2">
        <f>ABS(J3026-$B3026)/$B3026</f>
        <v>2.0843028214464675E-2</v>
      </c>
      <c r="AB3026" s="2">
        <f t="shared" ref="AB3026:AB3089" si="1242">ABS(K3026-$B3026)/$B3026</f>
        <v>1.0327839873854144E-2</v>
      </c>
      <c r="AC3026" s="2">
        <f t="shared" ref="AC3026:AC3089" si="1243">ABS(L3026-$B3026)/$B3026</f>
        <v>2.0915575301387511E-2</v>
      </c>
      <c r="AD3026" s="2">
        <f t="shared" ref="AD3026:AD3089" si="1244">ABS(M3026-$B3026)/$B3026</f>
        <v>2.0915575301387511E-2</v>
      </c>
      <c r="AE3026" s="2">
        <f t="shared" ref="AE3026:AE3089" si="1245">ABS(N3026-$B3026)/$B3026</f>
        <v>1.3695043105800091E-2</v>
      </c>
      <c r="AF3026" s="2">
        <f t="shared" ref="AF3026:AF3089" si="1246">ABS(O3026-$B3026)/$B3026</f>
        <v>1.938543948751259E-2</v>
      </c>
      <c r="AG3026" s="2">
        <f t="shared" ref="AG3026:AG3089" si="1247">ABS(P3026-$B3026)/$B3026</f>
        <v>1.938543948751259E-2</v>
      </c>
      <c r="AH3026" s="2">
        <f t="shared" ref="AH3026:AH3089" si="1248">ABS(Q3026-$B3026)/$B3026</f>
        <v>2.1110254439916654E-2</v>
      </c>
      <c r="AI3026" s="2">
        <f>ABS(R3026-$B3026)/$B3026</f>
        <v>1.8557762971779246E-2</v>
      </c>
      <c r="AJ3026" s="13"/>
      <c r="AK3026" s="3">
        <f>MIN(U3026:AA3026)</f>
        <v>1.0327839873854144E-2</v>
      </c>
      <c r="AL3026" s="3">
        <f t="shared" si="1223"/>
        <v>8.2299230979251022E-3</v>
      </c>
      <c r="AM3026" s="13"/>
      <c r="AN3026">
        <v>5.21443139243598</v>
      </c>
      <c r="AO3026" s="11">
        <f>ABS(AN3026-B3026)/B3026</f>
        <v>8.6339873424162536E-2</v>
      </c>
      <c r="AP3026" s="11"/>
      <c r="AR3026">
        <f t="shared" si="1224"/>
        <v>1.0079108125931777E-2</v>
      </c>
      <c r="AS3026">
        <f t="shared" si="1225"/>
        <v>1.0009309251432277E-2</v>
      </c>
      <c r="AT3026">
        <f t="shared" si="1226"/>
        <v>8.658322885417246E-3</v>
      </c>
      <c r="AU3026">
        <f t="shared" si="1227"/>
        <v>2.4575449296377447E-3</v>
      </c>
      <c r="AV3026">
        <f t="shared" si="1228"/>
        <v>1.0079108125931777E-2</v>
      </c>
      <c r="AW3026">
        <f t="shared" si="1229"/>
        <v>1.0009309251432277E-2</v>
      </c>
      <c r="AX3026">
        <f t="shared" si="1230"/>
        <v>1.0009309251432277E-2</v>
      </c>
      <c r="AY3026">
        <f t="shared" si="1231"/>
        <v>2.4575449296377447E-3</v>
      </c>
      <c r="AZ3026">
        <f t="shared" si="1232"/>
        <v>1.0079108125931777E-2</v>
      </c>
      <c r="BA3026">
        <f t="shared" si="1233"/>
        <v>1.0079108125931777E-2</v>
      </c>
      <c r="BB3026">
        <f t="shared" si="1234"/>
        <v>4.3212488986304086E-3</v>
      </c>
      <c r="BC3026">
        <f t="shared" si="1235"/>
        <v>8.658322885417246E-3</v>
      </c>
      <c r="BD3026">
        <f t="shared" si="1236"/>
        <v>8.658322885417246E-3</v>
      </c>
      <c r="BE3026">
        <f t="shared" si="1237"/>
        <v>1.0267611091615199E-2</v>
      </c>
      <c r="BF3026">
        <f t="shared" si="1238"/>
        <v>7.9347586525457103E-3</v>
      </c>
      <c r="BG3026">
        <f t="shared" si="1239"/>
        <v>0.17175337903642537</v>
      </c>
      <c r="BH3026">
        <f t="shared" si="1240"/>
        <v>2.4575449296377447E-3</v>
      </c>
    </row>
    <row r="3027" spans="1:60">
      <c r="A3027" s="1">
        <v>39025.083333333336</v>
      </c>
      <c r="B3027">
        <v>4.8</v>
      </c>
      <c r="C3027">
        <f t="shared" si="1241"/>
        <v>4.8</v>
      </c>
      <c r="D3027">
        <v>4.9003947614466599</v>
      </c>
      <c r="E3027">
        <v>4.9000465354294303</v>
      </c>
      <c r="F3027">
        <v>4.8930501095400603</v>
      </c>
      <c r="G3027">
        <v>4.8495736313944997</v>
      </c>
      <c r="H3027">
        <v>4.9003947614466599</v>
      </c>
      <c r="I3027">
        <v>4.9000465354294303</v>
      </c>
      <c r="J3027">
        <v>4.9000465354294303</v>
      </c>
      <c r="K3027">
        <v>4.8495736313944997</v>
      </c>
      <c r="L3027">
        <v>4.9003947614466599</v>
      </c>
      <c r="M3027">
        <v>4.9003947614466599</v>
      </c>
      <c r="N3027">
        <v>4.8657362069078403</v>
      </c>
      <c r="O3027">
        <v>4.8930501095400603</v>
      </c>
      <c r="P3027">
        <v>4.8930501095400603</v>
      </c>
      <c r="Q3027">
        <v>4.9013292213115998</v>
      </c>
      <c r="R3027">
        <v>4.8890772622645402</v>
      </c>
      <c r="T3027" s="2">
        <f>ABS(C3027-$B3027)/$B3027</f>
        <v>0</v>
      </c>
      <c r="U3027" s="2">
        <f>ABS(D3027-$B3027)/$B3027</f>
        <v>2.0915575301387511E-2</v>
      </c>
      <c r="V3027" s="2">
        <f>ABS(E3027-$B3027)/$B3027</f>
        <v>2.0843028214464675E-2</v>
      </c>
      <c r="W3027" s="2">
        <f>ABS(F3027-$B3027)/$B3027</f>
        <v>1.938543948751259E-2</v>
      </c>
      <c r="X3027" s="2">
        <f>ABS(G3027-$B3027)/$B3027</f>
        <v>1.0327839873854144E-2</v>
      </c>
      <c r="Y3027" s="2">
        <f>ABS(H3027-$B3027)/$B3027</f>
        <v>2.0915575301387511E-2</v>
      </c>
      <c r="Z3027" s="2">
        <f>ABS(I3027-$B3027)/$B3027</f>
        <v>2.0843028214464675E-2</v>
      </c>
      <c r="AA3027" s="2">
        <f>ABS(J3027-$B3027)/$B3027</f>
        <v>2.0843028214464675E-2</v>
      </c>
      <c r="AB3027" s="2">
        <f t="shared" si="1242"/>
        <v>1.0327839873854144E-2</v>
      </c>
      <c r="AC3027" s="2">
        <f t="shared" si="1243"/>
        <v>2.0915575301387511E-2</v>
      </c>
      <c r="AD3027" s="2">
        <f t="shared" si="1244"/>
        <v>2.0915575301387511E-2</v>
      </c>
      <c r="AE3027" s="2">
        <f t="shared" si="1245"/>
        <v>1.3695043105800091E-2</v>
      </c>
      <c r="AF3027" s="2">
        <f t="shared" si="1246"/>
        <v>1.938543948751259E-2</v>
      </c>
      <c r="AG3027" s="2">
        <f t="shared" si="1247"/>
        <v>1.938543948751259E-2</v>
      </c>
      <c r="AH3027" s="2">
        <f t="shared" si="1248"/>
        <v>2.1110254439916654E-2</v>
      </c>
      <c r="AI3027" s="2">
        <f>ABS(R3027-$B3027)/$B3027</f>
        <v>1.8557762971779246E-2</v>
      </c>
      <c r="AJ3027" s="13"/>
      <c r="AK3027" s="3">
        <f>MIN(U3027:AA3027)</f>
        <v>1.0327839873854144E-2</v>
      </c>
      <c r="AL3027" s="3">
        <f t="shared" si="1223"/>
        <v>8.2299230979251022E-3</v>
      </c>
      <c r="AM3027" s="13"/>
      <c r="AN3027">
        <v>5.21443139243598</v>
      </c>
      <c r="AO3027" s="11">
        <f>ABS(AN3027-B3027)/B3027</f>
        <v>8.6339873424162536E-2</v>
      </c>
      <c r="AP3027" s="11"/>
      <c r="AR3027">
        <f t="shared" si="1224"/>
        <v>1.0079108125931777E-2</v>
      </c>
      <c r="AS3027">
        <f t="shared" si="1225"/>
        <v>1.0009309251432277E-2</v>
      </c>
      <c r="AT3027">
        <f t="shared" si="1226"/>
        <v>8.658322885417246E-3</v>
      </c>
      <c r="AU3027">
        <f t="shared" si="1227"/>
        <v>2.4575449296377447E-3</v>
      </c>
      <c r="AV3027">
        <f t="shared" si="1228"/>
        <v>1.0079108125931777E-2</v>
      </c>
      <c r="AW3027">
        <f t="shared" si="1229"/>
        <v>1.0009309251432277E-2</v>
      </c>
      <c r="AX3027">
        <f t="shared" si="1230"/>
        <v>1.0009309251432277E-2</v>
      </c>
      <c r="AY3027">
        <f t="shared" si="1231"/>
        <v>2.4575449296377447E-3</v>
      </c>
      <c r="AZ3027">
        <f t="shared" si="1232"/>
        <v>1.0079108125931777E-2</v>
      </c>
      <c r="BA3027">
        <f t="shared" si="1233"/>
        <v>1.0079108125931777E-2</v>
      </c>
      <c r="BB3027">
        <f t="shared" si="1234"/>
        <v>4.3212488986304086E-3</v>
      </c>
      <c r="BC3027">
        <f t="shared" si="1235"/>
        <v>8.658322885417246E-3</v>
      </c>
      <c r="BD3027">
        <f t="shared" si="1236"/>
        <v>8.658322885417246E-3</v>
      </c>
      <c r="BE3027">
        <f t="shared" si="1237"/>
        <v>1.0267611091615199E-2</v>
      </c>
      <c r="BF3027">
        <f t="shared" si="1238"/>
        <v>7.9347586525457103E-3</v>
      </c>
      <c r="BG3027">
        <f t="shared" si="1239"/>
        <v>0.17175337903642537</v>
      </c>
      <c r="BH3027">
        <f t="shared" si="1240"/>
        <v>2.4575449296377447E-3</v>
      </c>
    </row>
    <row r="3028" spans="1:60">
      <c r="A3028" s="1">
        <v>39025.125</v>
      </c>
      <c r="B3028">
        <v>4.8</v>
      </c>
      <c r="C3028">
        <f t="shared" si="1241"/>
        <v>4.8</v>
      </c>
      <c r="D3028">
        <v>4.8702763330126597</v>
      </c>
      <c r="E3028">
        <v>4.8700325748006001</v>
      </c>
      <c r="F3028">
        <v>4.8651350766780403</v>
      </c>
      <c r="G3028">
        <v>4.8347015419761501</v>
      </c>
      <c r="H3028">
        <v>4.8702763330126597</v>
      </c>
      <c r="I3028">
        <v>4.8700325748006001</v>
      </c>
      <c r="J3028">
        <v>4.8700325748006001</v>
      </c>
      <c r="K3028">
        <v>4.8347015419761501</v>
      </c>
      <c r="L3028">
        <v>4.8702763330126597</v>
      </c>
      <c r="M3028">
        <v>4.8702763330126597</v>
      </c>
      <c r="N3028">
        <v>4.8460153448354797</v>
      </c>
      <c r="O3028">
        <v>4.8651350766780403</v>
      </c>
      <c r="P3028">
        <v>4.8651350766780403</v>
      </c>
      <c r="Q3028">
        <v>4.8709304549181196</v>
      </c>
      <c r="R3028">
        <v>4.8623540835851697</v>
      </c>
      <c r="T3028" s="2">
        <f>ABS(C3028-$B3028)/$B3028</f>
        <v>0</v>
      </c>
      <c r="U3028" s="2">
        <f>ABS(D3028-$B3028)/$B3028</f>
        <v>1.4640902710970813E-2</v>
      </c>
      <c r="V3028" s="2">
        <f>ABS(E3028-$B3028)/$B3028</f>
        <v>1.4590119750125068E-2</v>
      </c>
      <c r="W3028" s="2">
        <f>ABS(F3028-$B3028)/$B3028</f>
        <v>1.3569807641258444E-2</v>
      </c>
      <c r="X3028" s="2">
        <f>ABS(G3028-$B3028)/$B3028</f>
        <v>7.2294879116979738E-3</v>
      </c>
      <c r="Y3028" s="2">
        <f>ABS(H3028-$B3028)/$B3028</f>
        <v>1.4640902710970813E-2</v>
      </c>
      <c r="Z3028" s="2">
        <f>ABS(I3028-$B3028)/$B3028</f>
        <v>1.4590119750125068E-2</v>
      </c>
      <c r="AA3028" s="2">
        <f>ABS(J3028-$B3028)/$B3028</f>
        <v>1.4590119750125068E-2</v>
      </c>
      <c r="AB3028" s="2">
        <f t="shared" si="1242"/>
        <v>7.2294879116979738E-3</v>
      </c>
      <c r="AC3028" s="2">
        <f t="shared" si="1243"/>
        <v>1.4640902710970813E-2</v>
      </c>
      <c r="AD3028" s="2">
        <f t="shared" si="1244"/>
        <v>1.4640902710970813E-2</v>
      </c>
      <c r="AE3028" s="2">
        <f t="shared" si="1245"/>
        <v>9.5865301740583053E-3</v>
      </c>
      <c r="AF3028" s="2">
        <f t="shared" si="1246"/>
        <v>1.3569807641258444E-2</v>
      </c>
      <c r="AG3028" s="2">
        <f t="shared" si="1247"/>
        <v>1.3569807641258444E-2</v>
      </c>
      <c r="AH3028" s="2">
        <f t="shared" si="1248"/>
        <v>1.4777178107941621E-2</v>
      </c>
      <c r="AI3028" s="2">
        <f>ABS(R3028-$B3028)/$B3028</f>
        <v>1.2990434080243734E-2</v>
      </c>
      <c r="AJ3028" s="13"/>
      <c r="AK3028" s="3">
        <f>MIN(U3028:AA3028)</f>
        <v>7.2294879116979738E-3</v>
      </c>
      <c r="AL3028" s="3">
        <f t="shared" si="1223"/>
        <v>5.7609461685457601E-3</v>
      </c>
      <c r="AM3028" s="13"/>
      <c r="AN3028">
        <v>5.1840995198670399</v>
      </c>
      <c r="AO3028" s="11">
        <f>ABS(AN3028-B3028)/B3028</f>
        <v>8.0020733305633349E-2</v>
      </c>
      <c r="AP3028" s="11"/>
      <c r="AR3028">
        <f t="shared" si="1224"/>
        <v>4.9387629817062711E-3</v>
      </c>
      <c r="AS3028">
        <f t="shared" si="1225"/>
        <v>4.904561533201679E-3</v>
      </c>
      <c r="AT3028">
        <f t="shared" si="1226"/>
        <v>4.2425782138542185E-3</v>
      </c>
      <c r="AU3028">
        <f t="shared" si="1227"/>
        <v>1.2041970155225194E-3</v>
      </c>
      <c r="AV3028">
        <f t="shared" si="1228"/>
        <v>4.9387629817062711E-3</v>
      </c>
      <c r="AW3028">
        <f t="shared" si="1229"/>
        <v>4.904561533201679E-3</v>
      </c>
      <c r="AX3028">
        <f t="shared" si="1230"/>
        <v>4.904561533201679E-3</v>
      </c>
      <c r="AY3028">
        <f t="shared" si="1231"/>
        <v>1.2041970155225194E-3</v>
      </c>
      <c r="AZ3028">
        <f t="shared" si="1232"/>
        <v>4.9387629817062711E-3</v>
      </c>
      <c r="BA3028">
        <f t="shared" si="1233"/>
        <v>4.9387629817062711E-3</v>
      </c>
      <c r="BB3028">
        <f t="shared" si="1234"/>
        <v>2.1174119603281235E-3</v>
      </c>
      <c r="BC3028">
        <f t="shared" si="1235"/>
        <v>4.2425782138542185E-3</v>
      </c>
      <c r="BD3028">
        <f t="shared" si="1236"/>
        <v>4.2425782138542185E-3</v>
      </c>
      <c r="BE3028">
        <f t="shared" si="1237"/>
        <v>5.031129434891422E-3</v>
      </c>
      <c r="BF3028">
        <f t="shared" si="1238"/>
        <v>3.8880317397463563E-3</v>
      </c>
      <c r="BG3028">
        <f t="shared" si="1239"/>
        <v>0.14753244116209069</v>
      </c>
      <c r="BH3028">
        <f t="shared" si="1240"/>
        <v>1.2041970155225194E-3</v>
      </c>
    </row>
    <row r="3029" spans="1:60">
      <c r="A3029" s="1">
        <v>39025.166666666664</v>
      </c>
      <c r="B3029">
        <v>11.9</v>
      </c>
      <c r="C3029">
        <f t="shared" si="1241"/>
        <v>4.8</v>
      </c>
      <c r="D3029">
        <v>4.8491934331088604</v>
      </c>
      <c r="E3029">
        <v>4.8490228023604196</v>
      </c>
      <c r="F3029">
        <v>4.8455945536746299</v>
      </c>
      <c r="G3029">
        <v>4.8242910793832996</v>
      </c>
      <c r="H3029">
        <v>4.8491934331088604</v>
      </c>
      <c r="I3029">
        <v>4.8490228023604196</v>
      </c>
      <c r="J3029">
        <v>4.8490228023604196</v>
      </c>
      <c r="K3029">
        <v>4.8242910793832996</v>
      </c>
      <c r="L3029">
        <v>4.8491934331088604</v>
      </c>
      <c r="M3029">
        <v>4.8491934331088604</v>
      </c>
      <c r="N3029">
        <v>4.8322107413848396</v>
      </c>
      <c r="O3029">
        <v>4.8455945536746299</v>
      </c>
      <c r="P3029">
        <v>4.8455945536746299</v>
      </c>
      <c r="Q3029">
        <v>4.8496513184426799</v>
      </c>
      <c r="R3029">
        <v>4.8436478585096197</v>
      </c>
      <c r="T3029" s="2">
        <f>ABS(C3029-$B3029)/$B3029</f>
        <v>0.59663865546218486</v>
      </c>
      <c r="U3029" s="2">
        <f>ABS(D3029-$B3029)/$B3029</f>
        <v>0.59250475352026388</v>
      </c>
      <c r="V3029" s="2">
        <f>ABS(E3029-$B3029)/$B3029</f>
        <v>0.5925190922386202</v>
      </c>
      <c r="W3029" s="2">
        <f>ABS(F3029-$B3029)/$B3029</f>
        <v>0.59280718036347646</v>
      </c>
      <c r="X3029" s="2">
        <f>ABS(G3029-$B3029)/$B3029</f>
        <v>0.59459738828711772</v>
      </c>
      <c r="Y3029" s="2">
        <f>ABS(H3029-$B3029)/$B3029</f>
        <v>0.59250475352026388</v>
      </c>
      <c r="Z3029" s="2">
        <f>ABS(I3029-$B3029)/$B3029</f>
        <v>0.5925190922386202</v>
      </c>
      <c r="AA3029" s="2">
        <f>ABS(J3029-$B3029)/$B3029</f>
        <v>0.5925190922386202</v>
      </c>
      <c r="AB3029" s="2">
        <f t="shared" si="1242"/>
        <v>0.59459738828711772</v>
      </c>
      <c r="AC3029" s="2">
        <f t="shared" si="1243"/>
        <v>0.59250475352026388</v>
      </c>
      <c r="AD3029" s="2">
        <f t="shared" si="1244"/>
        <v>0.59250475352026388</v>
      </c>
      <c r="AE3029" s="2">
        <f t="shared" si="1245"/>
        <v>0.59393187047186224</v>
      </c>
      <c r="AF3029" s="2">
        <f t="shared" si="1246"/>
        <v>0.59280718036347646</v>
      </c>
      <c r="AG3029" s="2">
        <f t="shared" si="1247"/>
        <v>0.59280718036347646</v>
      </c>
      <c r="AH3029" s="2">
        <f t="shared" si="1248"/>
        <v>0.59246627576111932</v>
      </c>
      <c r="AI3029" s="2">
        <f>ABS(R3029-$B3029)/$B3029</f>
        <v>0.59297076819246897</v>
      </c>
      <c r="AJ3029" s="13"/>
      <c r="AK3029" s="3">
        <f>MIN(U3029:AA3029)</f>
        <v>0.59250475352026388</v>
      </c>
      <c r="AL3029" s="3">
        <f t="shared" si="1223"/>
        <v>4.6601467220508397E-4</v>
      </c>
      <c r="AM3029" s="13"/>
      <c r="AN3029">
        <v>5.1628672090687804</v>
      </c>
      <c r="AO3029" s="11">
        <f>ABS(AN3029-B3029)/B3029</f>
        <v>0.56614561268329577</v>
      </c>
      <c r="AP3029" s="11"/>
      <c r="AR3029">
        <f t="shared" si="1224"/>
        <v>49.71387324371522</v>
      </c>
      <c r="AS3029">
        <f t="shared" si="1225"/>
        <v>49.716279441633318</v>
      </c>
      <c r="AT3029">
        <f t="shared" si="1226"/>
        <v>49.764636201145052</v>
      </c>
      <c r="AU3029">
        <f t="shared" si="1227"/>
        <v>50.065656729294759</v>
      </c>
      <c r="AV3029">
        <f t="shared" si="1228"/>
        <v>49.71387324371522</v>
      </c>
      <c r="AW3029">
        <f t="shared" si="1229"/>
        <v>49.716279441633318</v>
      </c>
      <c r="AX3029">
        <f t="shared" si="1230"/>
        <v>49.716279441633318</v>
      </c>
      <c r="AY3029">
        <f t="shared" si="1231"/>
        <v>50.065656729294759</v>
      </c>
      <c r="AZ3029">
        <f t="shared" si="1232"/>
        <v>49.71387324371522</v>
      </c>
      <c r="BA3029">
        <f t="shared" si="1233"/>
        <v>49.71387324371522</v>
      </c>
      <c r="BB3029">
        <f t="shared" si="1234"/>
        <v>49.953645004195842</v>
      </c>
      <c r="BC3029">
        <f t="shared" si="1235"/>
        <v>49.764636201145052</v>
      </c>
      <c r="BD3029">
        <f t="shared" si="1236"/>
        <v>49.764636201145052</v>
      </c>
      <c r="BE3029">
        <f t="shared" si="1237"/>
        <v>49.707416531537049</v>
      </c>
      <c r="BF3029">
        <f t="shared" si="1238"/>
        <v>49.792105544715881</v>
      </c>
      <c r="BG3029">
        <f t="shared" si="1239"/>
        <v>45.38895824264069</v>
      </c>
      <c r="BH3029">
        <f t="shared" si="1240"/>
        <v>49.707416531537049</v>
      </c>
    </row>
    <row r="3030" spans="1:60">
      <c r="A3030" s="1">
        <v>39025.208333333336</v>
      </c>
      <c r="B3030">
        <v>44.4</v>
      </c>
      <c r="C3030">
        <f t="shared" si="1241"/>
        <v>11.9</v>
      </c>
      <c r="D3030">
        <v>4.8344354031762</v>
      </c>
      <c r="E3030">
        <v>4.8343159616522904</v>
      </c>
      <c r="F3030">
        <v>38.774504753117903</v>
      </c>
      <c r="G3030">
        <v>4.8170037555683098</v>
      </c>
      <c r="H3030">
        <v>4.8344354031762</v>
      </c>
      <c r="I3030">
        <v>4.8343159616522904</v>
      </c>
      <c r="J3030">
        <v>39.091270739793401</v>
      </c>
      <c r="K3030">
        <v>4.8170037555683098</v>
      </c>
      <c r="L3030">
        <v>7.7094742328241104</v>
      </c>
      <c r="M3030">
        <v>46.533658461019201</v>
      </c>
      <c r="N3030">
        <v>4.8225475189693796</v>
      </c>
      <c r="O3030">
        <v>4.8319161875722401</v>
      </c>
      <c r="P3030">
        <v>46.543577538768098</v>
      </c>
      <c r="Q3030">
        <v>46.664247208272599</v>
      </c>
      <c r="R3030">
        <v>18.8530504915093</v>
      </c>
      <c r="T3030" s="2">
        <f>ABS(C3030-$B3030)/$B3030</f>
        <v>0.73198198198198205</v>
      </c>
      <c r="U3030" s="2">
        <f>ABS(D3030-$B3030)/$B3030</f>
        <v>0.89111631974828376</v>
      </c>
      <c r="V3030" s="2">
        <f>ABS(E3030-$B3030)/$B3030</f>
        <v>0.89111900987269621</v>
      </c>
      <c r="W3030" s="2">
        <f>ABS(F3030-$B3030)/$B3030</f>
        <v>0.1267003433982454</v>
      </c>
      <c r="X3030" s="2">
        <f>ABS(G3030-$B3030)/$B3030</f>
        <v>0.89150892442413721</v>
      </c>
      <c r="Y3030" s="2">
        <f>ABS(H3030-$B3030)/$B3030</f>
        <v>0.89111631974828376</v>
      </c>
      <c r="Z3030" s="2">
        <f>ABS(I3030-$B3030)/$B3030</f>
        <v>0.89111900987269621</v>
      </c>
      <c r="AA3030" s="2">
        <f>ABS(J3030-$B3030)/$B3030</f>
        <v>0.11956597432897742</v>
      </c>
      <c r="AB3030" s="2">
        <f t="shared" si="1242"/>
        <v>0.89150892442413721</v>
      </c>
      <c r="AC3030" s="2">
        <f t="shared" si="1243"/>
        <v>0.82636319295441185</v>
      </c>
      <c r="AD3030" s="2">
        <f t="shared" si="1244"/>
        <v>4.8055370743675725E-2</v>
      </c>
      <c r="AE3030" s="2">
        <f t="shared" si="1245"/>
        <v>0.89138406488807709</v>
      </c>
      <c r="AF3030" s="2">
        <f t="shared" si="1246"/>
        <v>0.89117305883846309</v>
      </c>
      <c r="AG3030" s="2">
        <f t="shared" si="1247"/>
        <v>4.8278773395677911E-2</v>
      </c>
      <c r="AH3030" s="2">
        <f t="shared" si="1248"/>
        <v>5.0996558744878386E-2</v>
      </c>
      <c r="AI3030" s="2">
        <f>ABS(R3030-$B3030)/$B3030</f>
        <v>0.57538174568672751</v>
      </c>
      <c r="AJ3030" s="13"/>
      <c r="AK3030" s="3">
        <f>MIN(U3030:AA3030)</f>
        <v>0.11956597432897742</v>
      </c>
      <c r="AL3030" s="3">
        <f t="shared" si="1223"/>
        <v>0.45581577135775009</v>
      </c>
      <c r="AM3030" s="13"/>
      <c r="AN3030">
        <v>32.607462896243199</v>
      </c>
      <c r="AO3030" s="11">
        <f>ABS(AN3030-B3030)/B3030</f>
        <v>0.26559768251704508</v>
      </c>
      <c r="AP3030" s="11"/>
      <c r="AR3030">
        <f t="shared" si="1224"/>
        <v>1565.4339018654366</v>
      </c>
      <c r="AS3030">
        <f t="shared" si="1225"/>
        <v>1565.4433534223629</v>
      </c>
      <c r="AT3030">
        <f t="shared" si="1226"/>
        <v>31.646196772693056</v>
      </c>
      <c r="AU3030">
        <f t="shared" si="1227"/>
        <v>1566.8135916866934</v>
      </c>
      <c r="AV3030">
        <f t="shared" si="1228"/>
        <v>1565.4339018654366</v>
      </c>
      <c r="AW3030">
        <f t="shared" si="1229"/>
        <v>1565.4433534223629</v>
      </c>
      <c r="AX3030">
        <f t="shared" si="1230"/>
        <v>28.182606358173686</v>
      </c>
      <c r="AY3030">
        <f t="shared" si="1231"/>
        <v>1566.8135916866934</v>
      </c>
      <c r="AZ3030">
        <f t="shared" si="1232"/>
        <v>1346.1946810717975</v>
      </c>
      <c r="BA3030">
        <f t="shared" si="1233"/>
        <v>4.5524984282788292</v>
      </c>
      <c r="BB3030">
        <f t="shared" si="1234"/>
        <v>1566.3747448882366</v>
      </c>
      <c r="BC3030">
        <f t="shared" si="1235"/>
        <v>1565.6332565873076</v>
      </c>
      <c r="BD3030">
        <f t="shared" si="1236"/>
        <v>4.5949246647111011</v>
      </c>
      <c r="BE3030">
        <f t="shared" si="1237"/>
        <v>5.1268154201702636</v>
      </c>
      <c r="BF3030">
        <f t="shared" si="1238"/>
        <v>652.64662918937313</v>
      </c>
      <c r="BG3030">
        <f t="shared" si="1239"/>
        <v>139.06393134348082</v>
      </c>
      <c r="BH3030">
        <f t="shared" si="1240"/>
        <v>4.5524984282788292</v>
      </c>
    </row>
    <row r="3031" spans="1:60">
      <c r="A3031" s="1">
        <v>39025.25</v>
      </c>
      <c r="B3031">
        <v>42</v>
      </c>
      <c r="C3031">
        <f t="shared" si="1241"/>
        <v>44.4</v>
      </c>
      <c r="D3031">
        <v>41.300804936345301</v>
      </c>
      <c r="E3031">
        <v>47.690174396234703</v>
      </c>
      <c r="F3031">
        <v>45.336829851524001</v>
      </c>
      <c r="G3031">
        <v>45.129142453931301</v>
      </c>
      <c r="H3031">
        <v>47.3928064291065</v>
      </c>
      <c r="I3031">
        <v>39.091270739793401</v>
      </c>
      <c r="J3031">
        <v>41.374450992379302</v>
      </c>
      <c r="K3031">
        <v>41.687367463924303</v>
      </c>
      <c r="L3031">
        <v>44.857282776400503</v>
      </c>
      <c r="M3031">
        <v>48.265554328187598</v>
      </c>
      <c r="N3031">
        <v>38.777268203539997</v>
      </c>
      <c r="O3031">
        <v>47.841191225781401</v>
      </c>
      <c r="P3031">
        <v>47.419278032684701</v>
      </c>
      <c r="Q3031">
        <v>44.757870804934498</v>
      </c>
      <c r="R3031">
        <v>44.351520902483401</v>
      </c>
      <c r="T3031" s="2">
        <f>ABS(C3031-$B3031)/$B3031</f>
        <v>5.7142857142857106E-2</v>
      </c>
      <c r="U3031" s="2">
        <f>ABS(D3031-$B3031)/$B3031</f>
        <v>1.6647501515588067E-2</v>
      </c>
      <c r="V3031" s="2">
        <f>ABS(E3031-$B3031)/$B3031</f>
        <v>0.13548034276749293</v>
      </c>
      <c r="W3031" s="2">
        <f>ABS(F3031-$B3031)/$B3031</f>
        <v>7.9448329798190512E-2</v>
      </c>
      <c r="X3031" s="2">
        <f>ABS(G3031-$B3031)/$B3031</f>
        <v>7.4503391760269072E-2</v>
      </c>
      <c r="Y3031" s="2">
        <f>ABS(H3031-$B3031)/$B3031</f>
        <v>0.1284001530739643</v>
      </c>
      <c r="Z3031" s="2">
        <f>ABS(I3031-$B3031)/$B3031</f>
        <v>6.9255458576347587E-2</v>
      </c>
      <c r="AA3031" s="2">
        <f>ABS(J3031-$B3031)/$B3031</f>
        <v>1.4894023990969004E-2</v>
      </c>
      <c r="AB3031" s="2">
        <f t="shared" si="1242"/>
        <v>7.4436318113261079E-3</v>
      </c>
      <c r="AC3031" s="2">
        <f t="shared" si="1243"/>
        <v>6.803054229525006E-2</v>
      </c>
      <c r="AD3031" s="2">
        <f t="shared" si="1244"/>
        <v>0.14917986495684757</v>
      </c>
      <c r="AE3031" s="2">
        <f t="shared" si="1245"/>
        <v>7.6731709439523885E-2</v>
      </c>
      <c r="AF3031" s="2">
        <f t="shared" si="1246"/>
        <v>0.13907598156622383</v>
      </c>
      <c r="AG3031" s="2">
        <f t="shared" si="1247"/>
        <v>0.12903042934963574</v>
      </c>
      <c r="AH3031" s="2">
        <f t="shared" si="1248"/>
        <v>6.5663590593678531E-2</v>
      </c>
      <c r="AI3031" s="2">
        <f>ABS(R3031-$B3031)/$B3031</f>
        <v>5.5988592916271444E-2</v>
      </c>
      <c r="AJ3031" s="13"/>
      <c r="AK3031" s="3">
        <f>MIN(U3031:AA3031)</f>
        <v>1.4894023990969004E-2</v>
      </c>
      <c r="AL3031" s="3">
        <f t="shared" si="1223"/>
        <v>4.1094568925302444E-2</v>
      </c>
      <c r="AM3031" s="13"/>
      <c r="AN3031">
        <v>46.241760736408203</v>
      </c>
      <c r="AO3031" s="11">
        <f>ABS(AN3031-B3031)/B3031</f>
        <v>0.10099430324781436</v>
      </c>
      <c r="AP3031" s="11"/>
      <c r="AR3031">
        <f t="shared" si="1224"/>
        <v>0.48887373703909837</v>
      </c>
      <c r="AS3031">
        <f t="shared" si="1225"/>
        <v>32.378084659564962</v>
      </c>
      <c r="AT3031">
        <f t="shared" si="1226"/>
        <v>11.134433458021689</v>
      </c>
      <c r="AU3031">
        <f t="shared" si="1227"/>
        <v>9.791532496995206</v>
      </c>
      <c r="AV3031">
        <f t="shared" si="1228"/>
        <v>29.082361181812399</v>
      </c>
      <c r="AW3031">
        <f t="shared" si="1229"/>
        <v>8.4607059091820265</v>
      </c>
      <c r="AX3031">
        <f t="shared" si="1230"/>
        <v>0.39131156093524033</v>
      </c>
      <c r="AY3031">
        <f t="shared" si="1231"/>
        <v>9.7739102613121687E-2</v>
      </c>
      <c r="AZ3031">
        <f t="shared" si="1232"/>
        <v>8.1640648643149643</v>
      </c>
      <c r="BA3031">
        <f t="shared" si="1233"/>
        <v>39.257171039470343</v>
      </c>
      <c r="BB3031">
        <f t="shared" si="1234"/>
        <v>10.38600023191432</v>
      </c>
      <c r="BC3031">
        <f t="shared" si="1235"/>
        <v>34.119514936145627</v>
      </c>
      <c r="BD3031">
        <f t="shared" si="1236"/>
        <v>29.368574395538968</v>
      </c>
      <c r="BE3031">
        <f t="shared" si="1237"/>
        <v>7.6058513767100573</v>
      </c>
      <c r="BF3031">
        <f t="shared" si="1238"/>
        <v>5.5296505548163477</v>
      </c>
      <c r="BG3031">
        <f t="shared" si="1239"/>
        <v>17.992534144934261</v>
      </c>
      <c r="BH3031">
        <f t="shared" si="1240"/>
        <v>9.7739102613121687E-2</v>
      </c>
    </row>
    <row r="3032" spans="1:60">
      <c r="A3032" s="1">
        <v>39025.291666666664</v>
      </c>
      <c r="B3032">
        <v>35.799999999999997</v>
      </c>
      <c r="C3032">
        <f t="shared" si="1241"/>
        <v>42</v>
      </c>
      <c r="D3032">
        <v>40.414504761688903</v>
      </c>
      <c r="E3032">
        <v>44.360654869785101</v>
      </c>
      <c r="F3032">
        <v>38.774504753117903</v>
      </c>
      <c r="G3032">
        <v>41.467944303322</v>
      </c>
      <c r="H3032">
        <v>42.802656173632101</v>
      </c>
      <c r="I3032">
        <v>42.339035893884201</v>
      </c>
      <c r="J3032">
        <v>39.091270739793401</v>
      </c>
      <c r="K3032">
        <v>38.622946399516003</v>
      </c>
      <c r="L3032">
        <v>44.026293868265803</v>
      </c>
      <c r="M3032">
        <v>44.606783098963597</v>
      </c>
      <c r="N3032">
        <v>40.656151912744399</v>
      </c>
      <c r="O3032">
        <v>40.773044415878701</v>
      </c>
      <c r="P3032">
        <v>40.753605155310503</v>
      </c>
      <c r="Q3032">
        <v>42.042224407199598</v>
      </c>
      <c r="R3032">
        <v>41.480830053792999</v>
      </c>
      <c r="T3032" s="2">
        <f>ABS(C3032-$B3032)/$B3032</f>
        <v>0.17318435754189954</v>
      </c>
      <c r="U3032" s="2">
        <f>ABS(D3032-$B3032)/$B3032</f>
        <v>0.12889678105276275</v>
      </c>
      <c r="V3032" s="2">
        <f>ABS(E3032-$B3032)/$B3032</f>
        <v>0.23912443770349454</v>
      </c>
      <c r="W3032" s="2">
        <f>ABS(F3032-$B3032)/$B3032</f>
        <v>8.3086724947427526E-2</v>
      </c>
      <c r="X3032" s="2">
        <f>ABS(G3032-$B3032)/$B3032</f>
        <v>0.15832246657324031</v>
      </c>
      <c r="Y3032" s="2">
        <f>ABS(H3032-$B3032)/$B3032</f>
        <v>0.19560492105117611</v>
      </c>
      <c r="Z3032" s="2">
        <f>ABS(I3032-$B3032)/$B3032</f>
        <v>0.18265463390738002</v>
      </c>
      <c r="AA3032" s="2">
        <f>ABS(J3032-$B3032)/$B3032</f>
        <v>9.193493686573756E-2</v>
      </c>
      <c r="AB3032" s="2">
        <f t="shared" si="1242"/>
        <v>7.8853251383128667E-2</v>
      </c>
      <c r="AC3032" s="2">
        <f t="shared" si="1243"/>
        <v>0.22978474492362588</v>
      </c>
      <c r="AD3032" s="2">
        <f t="shared" si="1244"/>
        <v>0.24599952790401117</v>
      </c>
      <c r="AE3032" s="2">
        <f t="shared" si="1245"/>
        <v>0.13564670147330732</v>
      </c>
      <c r="AF3032" s="2">
        <f t="shared" si="1246"/>
        <v>0.13891185519214258</v>
      </c>
      <c r="AG3032" s="2">
        <f t="shared" si="1247"/>
        <v>0.13836885908688565</v>
      </c>
      <c r="AH3032" s="2">
        <f t="shared" si="1248"/>
        <v>0.17436381025697209</v>
      </c>
      <c r="AI3032" s="2">
        <f>ABS(R3032-$B3032)/$B3032</f>
        <v>0.15868240373723472</v>
      </c>
      <c r="AJ3032" s="13"/>
      <c r="AK3032" s="3">
        <f>MIN(U3032:AA3032)</f>
        <v>8.3086724947427526E-2</v>
      </c>
      <c r="AL3032" s="3">
        <f t="shared" si="1223"/>
        <v>7.5595678789807191E-2</v>
      </c>
      <c r="AM3032" s="13"/>
      <c r="AN3032">
        <v>44.1813711547575</v>
      </c>
      <c r="AO3032" s="11">
        <f>ABS(AN3032-B3032)/B3032</f>
        <v>0.23411651270272354</v>
      </c>
      <c r="AP3032" s="11"/>
      <c r="AR3032">
        <f t="shared" si="1224"/>
        <v>21.293654195649587</v>
      </c>
      <c r="AS3032">
        <f t="shared" si="1225"/>
        <v>73.284811799575408</v>
      </c>
      <c r="AT3032">
        <f t="shared" si="1226"/>
        <v>8.8476785263210118</v>
      </c>
      <c r="AU3032">
        <f t="shared" si="1227"/>
        <v>32.125592625560337</v>
      </c>
      <c r="AV3032">
        <f t="shared" si="1228"/>
        <v>49.037193486107824</v>
      </c>
      <c r="AW3032">
        <f t="shared" si="1229"/>
        <v>42.758990421505992</v>
      </c>
      <c r="AX3032">
        <f t="shared" si="1230"/>
        <v>10.832463082620222</v>
      </c>
      <c r="AY3032">
        <f t="shared" si="1231"/>
        <v>7.9690263745403822</v>
      </c>
      <c r="AZ3032">
        <f t="shared" si="1232"/>
        <v>67.671910807067604</v>
      </c>
      <c r="BA3032">
        <f t="shared" si="1233"/>
        <v>77.559428552190894</v>
      </c>
      <c r="BB3032">
        <f t="shared" si="1234"/>
        <v>23.582211399651108</v>
      </c>
      <c r="BC3032">
        <f t="shared" si="1235"/>
        <v>24.731170762302359</v>
      </c>
      <c r="BD3032">
        <f t="shared" si="1236"/>
        <v>24.538204034718817</v>
      </c>
      <c r="BE3032">
        <f t="shared" si="1237"/>
        <v>38.965365549838403</v>
      </c>
      <c r="BF3032">
        <f t="shared" si="1238"/>
        <v>32.271830100077807</v>
      </c>
      <c r="BG3032">
        <f t="shared" si="1239"/>
        <v>70.247382433801107</v>
      </c>
      <c r="BH3032">
        <f t="shared" si="1240"/>
        <v>7.9690263745403822</v>
      </c>
    </row>
    <row r="3033" spans="1:60">
      <c r="A3033" s="1">
        <v>39025.333333333336</v>
      </c>
      <c r="B3033">
        <v>49.5</v>
      </c>
      <c r="C3033">
        <f t="shared" si="1241"/>
        <v>35.799999999999997</v>
      </c>
      <c r="D3033">
        <v>39.3297021727371</v>
      </c>
      <c r="E3033">
        <v>47.690174396234703</v>
      </c>
      <c r="F3033">
        <v>48.448222535376502</v>
      </c>
      <c r="G3033">
        <v>37.9457153151155</v>
      </c>
      <c r="H3033">
        <v>39.3147289625539</v>
      </c>
      <c r="I3033">
        <v>41.374450992379302</v>
      </c>
      <c r="J3033">
        <v>39.091270739793401</v>
      </c>
      <c r="K3033">
        <v>38.622946399516003</v>
      </c>
      <c r="L3033">
        <v>52.875123072491697</v>
      </c>
      <c r="M3033">
        <v>39.3147289625539</v>
      </c>
      <c r="N3033">
        <v>38.777268203539997</v>
      </c>
      <c r="O3033">
        <v>38.418421412802203</v>
      </c>
      <c r="P3033">
        <v>60.194998902945301</v>
      </c>
      <c r="Q3033">
        <v>39.3147289625539</v>
      </c>
      <c r="R3033">
        <v>42.908034359328099</v>
      </c>
      <c r="T3033" s="2">
        <f>ABS(C3033-$B3033)/$B3033</f>
        <v>0.27676767676767683</v>
      </c>
      <c r="U3033" s="2">
        <f>ABS(D3033-$B3033)/$B3033</f>
        <v>0.20546056216692726</v>
      </c>
      <c r="V3033" s="2">
        <f>ABS(E3033-$B3033)/$B3033</f>
        <v>3.6562133409399948E-2</v>
      </c>
      <c r="W3033" s="2">
        <f>ABS(F3033-$B3033)/$B3033</f>
        <v>2.1248029588353499E-2</v>
      </c>
      <c r="X3033" s="2">
        <f>ABS(G3033-$B3033)/$B3033</f>
        <v>0.23341989262392929</v>
      </c>
      <c r="Y3033" s="2">
        <f>ABS(H3033-$B3033)/$B3033</f>
        <v>0.20576305126153738</v>
      </c>
      <c r="Z3033" s="2">
        <f>ABS(I3033-$B3033)/$B3033</f>
        <v>0.16415250520445854</v>
      </c>
      <c r="AA3033" s="2">
        <f>ABS(J3033-$B3033)/$B3033</f>
        <v>0.2102773587920525</v>
      </c>
      <c r="AB3033" s="2">
        <f t="shared" si="1242"/>
        <v>0.21973845657543428</v>
      </c>
      <c r="AC3033" s="2">
        <f t="shared" si="1243"/>
        <v>6.8184304494781744E-2</v>
      </c>
      <c r="AD3033" s="2">
        <f t="shared" si="1244"/>
        <v>0.20576305126153738</v>
      </c>
      <c r="AE3033" s="2">
        <f t="shared" si="1245"/>
        <v>0.21662084437292936</v>
      </c>
      <c r="AF3033" s="2">
        <f t="shared" si="1246"/>
        <v>0.22387027448884436</v>
      </c>
      <c r="AG3033" s="2">
        <f t="shared" si="1247"/>
        <v>0.21606058389788485</v>
      </c>
      <c r="AH3033" s="2">
        <f t="shared" si="1248"/>
        <v>0.20576305126153738</v>
      </c>
      <c r="AI3033" s="2">
        <f>ABS(R3033-$B3033)/$B3033</f>
        <v>0.13317102304387679</v>
      </c>
      <c r="AJ3033" s="13"/>
      <c r="AK3033" s="3">
        <f>MIN(U3033:AA3033)</f>
        <v>2.1248029588353499E-2</v>
      </c>
      <c r="AL3033" s="3">
        <f t="shared" si="1223"/>
        <v>0.11192299345552328</v>
      </c>
      <c r="AM3033" s="13"/>
      <c r="AN3033">
        <v>44.038885648515603</v>
      </c>
      <c r="AO3033" s="11">
        <f>ABS(AN3033-B3033)/B3033</f>
        <v>0.11032554245423025</v>
      </c>
      <c r="AP3033" s="11"/>
      <c r="AR3033">
        <f t="shared" si="1224"/>
        <v>103.43495789522846</v>
      </c>
      <c r="AS3033">
        <f t="shared" si="1225"/>
        <v>3.2754687160444229</v>
      </c>
      <c r="AT3033">
        <f t="shared" si="1226"/>
        <v>1.1062358350898343</v>
      </c>
      <c r="AU3033">
        <f t="shared" si="1227"/>
        <v>133.50149457935652</v>
      </c>
      <c r="AV3033">
        <f t="shared" si="1228"/>
        <v>103.73974610623834</v>
      </c>
      <c r="AW3033">
        <f t="shared" si="1229"/>
        <v>66.024546675245716</v>
      </c>
      <c r="AX3033">
        <f t="shared" si="1230"/>
        <v>108.341644812281</v>
      </c>
      <c r="AY3033">
        <f t="shared" si="1231"/>
        <v>118.31029502780189</v>
      </c>
      <c r="AZ3033">
        <f t="shared" si="1232"/>
        <v>11.39145575446579</v>
      </c>
      <c r="BA3033">
        <f t="shared" si="1233"/>
        <v>103.73974610623834</v>
      </c>
      <c r="BB3033">
        <f t="shared" si="1234"/>
        <v>114.97697717881437</v>
      </c>
      <c r="BC3033">
        <f t="shared" si="1235"/>
        <v>122.80138398424072</v>
      </c>
      <c r="BD3033">
        <f t="shared" si="1236"/>
        <v>114.38300153400118</v>
      </c>
      <c r="BE3033">
        <f t="shared" si="1237"/>
        <v>103.73974610623834</v>
      </c>
      <c r="BF3033">
        <f t="shared" si="1238"/>
        <v>43.454011007798911</v>
      </c>
      <c r="BG3033">
        <f t="shared" si="1239"/>
        <v>29.823769959988851</v>
      </c>
      <c r="BH3033">
        <f t="shared" si="1240"/>
        <v>1.1062358350898343</v>
      </c>
    </row>
    <row r="3034" spans="1:60">
      <c r="A3034" s="1">
        <v>39025.375</v>
      </c>
      <c r="B3034">
        <v>54.3</v>
      </c>
      <c r="C3034">
        <f t="shared" si="1241"/>
        <v>49.5</v>
      </c>
      <c r="D3034">
        <v>46.914902403620999</v>
      </c>
      <c r="E3034">
        <v>51.045301922752401</v>
      </c>
      <c r="F3034">
        <v>44.443984029938697</v>
      </c>
      <c r="G3034">
        <v>44.400337345273698</v>
      </c>
      <c r="H3034">
        <v>56.2343910668679</v>
      </c>
      <c r="I3034">
        <v>44.6303061062087</v>
      </c>
      <c r="J3034">
        <v>44.6303061062087</v>
      </c>
      <c r="K3034">
        <v>38.622946399516003</v>
      </c>
      <c r="L3034">
        <v>48.743335419008901</v>
      </c>
      <c r="M3034">
        <v>44.606783098963597</v>
      </c>
      <c r="N3034">
        <v>51.5765212598305</v>
      </c>
      <c r="O3034">
        <v>50.965267249332001</v>
      </c>
      <c r="P3034">
        <v>44.517591981017098</v>
      </c>
      <c r="Q3034">
        <v>48.610270756614398</v>
      </c>
      <c r="R3034">
        <v>47.138731796082403</v>
      </c>
      <c r="T3034" s="2">
        <f>ABS(C3034-$B3034)/$B3034</f>
        <v>8.8397790055248573E-2</v>
      </c>
      <c r="U3034" s="2">
        <f>ABS(D3034-$B3034)/$B3034</f>
        <v>0.1360054805962983</v>
      </c>
      <c r="V3034" s="2">
        <f>ABS(E3034-$B3034)/$B3034</f>
        <v>5.9939191109532164E-2</v>
      </c>
      <c r="W3034" s="2">
        <f>ABS(F3034-$B3034)/$B3034</f>
        <v>0.18151042302138676</v>
      </c>
      <c r="X3034" s="2">
        <f>ABS(G3034-$B3034)/$B3034</f>
        <v>0.18231422936880848</v>
      </c>
      <c r="Y3034" s="2">
        <f>ABS(H3034-$B3034)/$B3034</f>
        <v>3.5624144877861932E-2</v>
      </c>
      <c r="Z3034" s="2">
        <f>ABS(I3034-$B3034)/$B3034</f>
        <v>0.17807907723372557</v>
      </c>
      <c r="AA3034" s="2">
        <f>ABS(J3034-$B3034)/$B3034</f>
        <v>0.17807907723372557</v>
      </c>
      <c r="AB3034" s="2">
        <f t="shared" si="1242"/>
        <v>0.28871185267926325</v>
      </c>
      <c r="AC3034" s="2">
        <f t="shared" si="1243"/>
        <v>0.1023326810495598</v>
      </c>
      <c r="AD3034" s="2">
        <f t="shared" si="1244"/>
        <v>0.17851228178704237</v>
      </c>
      <c r="AE3034" s="2">
        <f t="shared" si="1245"/>
        <v>5.0156146227799216E-2</v>
      </c>
      <c r="AF3034" s="2">
        <f t="shared" si="1246"/>
        <v>6.1413126163314846E-2</v>
      </c>
      <c r="AG3034" s="2">
        <f t="shared" si="1247"/>
        <v>0.18015484381183977</v>
      </c>
      <c r="AH3034" s="2">
        <f t="shared" si="1248"/>
        <v>0.10478322731833517</v>
      </c>
      <c r="AI3034" s="2">
        <f>ABS(R3034-$B3034)/$B3034</f>
        <v>0.13188339233734059</v>
      </c>
      <c r="AJ3034" s="13"/>
      <c r="AK3034" s="3">
        <f>MIN(U3034:AA3034)</f>
        <v>3.5624144877861932E-2</v>
      </c>
      <c r="AL3034" s="3">
        <f t="shared" si="1223"/>
        <v>9.6259247459478656E-2</v>
      </c>
      <c r="AM3034" s="13"/>
      <c r="AN3034">
        <v>48.5615971213915</v>
      </c>
      <c r="AO3034" s="11">
        <f>ABS(AN3034-B3034)/B3034</f>
        <v>0.10567961102409755</v>
      </c>
      <c r="AP3034" s="11"/>
      <c r="AR3034">
        <f t="shared" si="1224"/>
        <v>54.539666508042849</v>
      </c>
      <c r="AS3034">
        <f t="shared" si="1225"/>
        <v>10.5930595740392</v>
      </c>
      <c r="AT3034">
        <f t="shared" si="1226"/>
        <v>97.141050802103393</v>
      </c>
      <c r="AU3034">
        <f t="shared" si="1227"/>
        <v>98.003320677382561</v>
      </c>
      <c r="AV3034">
        <f t="shared" si="1228"/>
        <v>3.7418687995783437</v>
      </c>
      <c r="AW3034">
        <f t="shared" si="1229"/>
        <v>93.502979999624699</v>
      </c>
      <c r="AX3034">
        <f t="shared" si="1230"/>
        <v>93.502979999624699</v>
      </c>
      <c r="AY3034">
        <f t="shared" si="1231"/>
        <v>245.77000959244816</v>
      </c>
      <c r="AZ3034">
        <f t="shared" si="1232"/>
        <v>30.87652126564096</v>
      </c>
      <c r="BA3034">
        <f t="shared" si="1233"/>
        <v>93.958453890537726</v>
      </c>
      <c r="BB3034">
        <f t="shared" si="1234"/>
        <v>7.4173364481552326</v>
      </c>
      <c r="BC3034">
        <f t="shared" si="1235"/>
        <v>11.12044251837774</v>
      </c>
      <c r="BD3034">
        <f t="shared" si="1236"/>
        <v>95.695506649860931</v>
      </c>
      <c r="BE3034">
        <f t="shared" si="1237"/>
        <v>32.373018863037267</v>
      </c>
      <c r="BF3034">
        <f t="shared" si="1238"/>
        <v>51.283762288441118</v>
      </c>
      <c r="BG3034">
        <f t="shared" si="1239"/>
        <v>32.929267597222285</v>
      </c>
      <c r="BH3034">
        <f t="shared" si="1240"/>
        <v>3.7418687995783437</v>
      </c>
    </row>
    <row r="3035" spans="1:60">
      <c r="A3035" s="1">
        <v>39025.416666666664</v>
      </c>
      <c r="B3035">
        <v>50.1</v>
      </c>
      <c r="C3035">
        <f t="shared" si="1241"/>
        <v>54.3</v>
      </c>
      <c r="D3035">
        <v>54.617358713950999</v>
      </c>
      <c r="E3035">
        <v>46.696886383630101</v>
      </c>
      <c r="F3035">
        <v>46.541472147719197</v>
      </c>
      <c r="G3035">
        <v>44.400337345273698</v>
      </c>
      <c r="H3035">
        <v>54.4584088268196</v>
      </c>
      <c r="I3035">
        <v>46.533012413218501</v>
      </c>
      <c r="J3035">
        <v>57.747867612596302</v>
      </c>
      <c r="K3035">
        <v>47.408108152890897</v>
      </c>
      <c r="L3035">
        <v>43.243861436496701</v>
      </c>
      <c r="M3035">
        <v>46.533658461019201</v>
      </c>
      <c r="N3035">
        <v>46.914902403620999</v>
      </c>
      <c r="O3035">
        <v>54.100714814151701</v>
      </c>
      <c r="P3035">
        <v>46.543577538768098</v>
      </c>
      <c r="Q3035">
        <v>50.483841379873098</v>
      </c>
      <c r="R3035">
        <v>49.0160005450021</v>
      </c>
      <c r="T3035" s="2">
        <f>ABS(C3035-$B3035)/$B3035</f>
        <v>8.3832335329341229E-2</v>
      </c>
      <c r="U3035" s="2">
        <f>ABS(D3035-$B3035)/$B3035</f>
        <v>9.0166840597824302E-2</v>
      </c>
      <c r="V3035" s="2">
        <f>ABS(E3035-$B3035)/$B3035</f>
        <v>6.7926419488421166E-2</v>
      </c>
      <c r="W3035" s="2">
        <f>ABS(F3035-$B3035)/$B3035</f>
        <v>7.1028500045525023E-2</v>
      </c>
      <c r="X3035" s="2">
        <f>ABS(G3035-$B3035)/$B3035</f>
        <v>0.11376572165122362</v>
      </c>
      <c r="Y3035" s="2">
        <f>ABS(H3035-$B3035)/$B3035</f>
        <v>8.6994188160071817E-2</v>
      </c>
      <c r="Z3035" s="2">
        <f>ABS(I3035-$B3035)/$B3035</f>
        <v>7.1197357021586846E-2</v>
      </c>
      <c r="AA3035" s="2">
        <f>ABS(J3035-$B3035)/$B3035</f>
        <v>0.15265204815561478</v>
      </c>
      <c r="AB3035" s="2">
        <f t="shared" si="1242"/>
        <v>5.373037618980249E-2</v>
      </c>
      <c r="AC3035" s="2">
        <f t="shared" si="1243"/>
        <v>0.13684907312381836</v>
      </c>
      <c r="AD3035" s="2">
        <f t="shared" si="1244"/>
        <v>7.1184461855904213E-2</v>
      </c>
      <c r="AE3035" s="2">
        <f t="shared" si="1245"/>
        <v>6.3574802322934165E-2</v>
      </c>
      <c r="AF3035" s="2">
        <f t="shared" si="1246"/>
        <v>7.9854587108816349E-2</v>
      </c>
      <c r="AG3035" s="2">
        <f t="shared" si="1247"/>
        <v>7.0986476272093882E-2</v>
      </c>
      <c r="AH3035" s="2">
        <f t="shared" si="1248"/>
        <v>7.6615045882853661E-3</v>
      </c>
      <c r="AI3035" s="2">
        <f>ABS(R3035-$B3035)/$B3035</f>
        <v>2.1636715668620778E-2</v>
      </c>
      <c r="AJ3035" s="13"/>
      <c r="AK3035" s="3">
        <f>MIN(U3035:AA3035)</f>
        <v>6.7926419488421166E-2</v>
      </c>
      <c r="AL3035" s="3">
        <f t="shared" si="1223"/>
        <v>-4.6289703819800389E-2</v>
      </c>
      <c r="AM3035" s="13"/>
      <c r="AN3035">
        <v>50.139744985493103</v>
      </c>
      <c r="AO3035" s="11">
        <f>ABS(AN3035-B3035)/B3035</f>
        <v>7.9331308369463328E-4</v>
      </c>
      <c r="AP3035" s="11"/>
      <c r="AR3035">
        <f t="shared" si="1224"/>
        <v>20.406529750509012</v>
      </c>
      <c r="AS3035">
        <f t="shared" si="1225"/>
        <v>11.581182285922221</v>
      </c>
      <c r="AT3035">
        <f t="shared" si="1226"/>
        <v>12.66312047545823</v>
      </c>
      <c r="AU3035">
        <f t="shared" si="1227"/>
        <v>32.486154377681693</v>
      </c>
      <c r="AV3035">
        <f t="shared" si="1228"/>
        <v>18.995727501698987</v>
      </c>
      <c r="AW3035">
        <f t="shared" si="1229"/>
        <v>12.723400444253315</v>
      </c>
      <c r="AX3035">
        <f t="shared" si="1230"/>
        <v>58.489879019799439</v>
      </c>
      <c r="AY3035">
        <f t="shared" si="1231"/>
        <v>7.2462817165324678</v>
      </c>
      <c r="AZ3035">
        <f t="shared" si="1232"/>
        <v>47.006636001957098</v>
      </c>
      <c r="BA3035">
        <f t="shared" si="1233"/>
        <v>12.718791972659947</v>
      </c>
      <c r="BB3035">
        <f t="shared" si="1234"/>
        <v>10.144846698459297</v>
      </c>
      <c r="BC3035">
        <f t="shared" si="1235"/>
        <v>16.005719024172866</v>
      </c>
      <c r="BD3035">
        <f t="shared" si="1236"/>
        <v>12.648140722754793</v>
      </c>
      <c r="BE3035">
        <f t="shared" si="1237"/>
        <v>0.14733420490288304</v>
      </c>
      <c r="BF3035">
        <f t="shared" si="1238"/>
        <v>1.1750548184357466</v>
      </c>
      <c r="BG3035">
        <f t="shared" si="1239"/>
        <v>1.5796638718468189E-3</v>
      </c>
      <c r="BH3035">
        <f t="shared" si="1240"/>
        <v>0.14733420490288304</v>
      </c>
    </row>
    <row r="3036" spans="1:60">
      <c r="A3036" s="1">
        <v>39025.458333333336</v>
      </c>
      <c r="B3036">
        <v>42.7</v>
      </c>
      <c r="C3036">
        <f t="shared" si="1241"/>
        <v>50.1</v>
      </c>
      <c r="D3036">
        <v>43.243861436496701</v>
      </c>
      <c r="E3036">
        <v>44.360654869785101</v>
      </c>
      <c r="F3036">
        <v>43.515274703094597</v>
      </c>
      <c r="G3036">
        <v>44.400337345273698</v>
      </c>
      <c r="H3036">
        <v>45.343596683817303</v>
      </c>
      <c r="I3036">
        <v>45.447537311763</v>
      </c>
      <c r="J3036">
        <v>43.831421019881603</v>
      </c>
      <c r="K3036">
        <v>44.138436358032799</v>
      </c>
      <c r="L3036">
        <v>44.026293868265803</v>
      </c>
      <c r="M3036">
        <v>43.662589075943799</v>
      </c>
      <c r="N3036">
        <v>44.246077968678897</v>
      </c>
      <c r="O3036">
        <v>43.831421019881603</v>
      </c>
      <c r="P3036">
        <v>43.629083263194801</v>
      </c>
      <c r="Q3036">
        <v>43.759022369715503</v>
      </c>
      <c r="R3036">
        <v>44.102543378130399</v>
      </c>
      <c r="T3036" s="2">
        <f>ABS(C3036-$B3036)/$B3036</f>
        <v>0.17330210772833718</v>
      </c>
      <c r="U3036" s="2">
        <f>ABS(D3036-$B3036)/$B3036</f>
        <v>1.2736801791491757E-2</v>
      </c>
      <c r="V3036" s="2">
        <f>ABS(E3036-$B3036)/$B3036</f>
        <v>3.8891214749065532E-2</v>
      </c>
      <c r="W3036" s="2">
        <f>ABS(F3036-$B3036)/$B3036</f>
        <v>1.909308438160643E-2</v>
      </c>
      <c r="X3036" s="2">
        <f>ABS(G3036-$B3036)/$B3036</f>
        <v>3.9820546727721194E-2</v>
      </c>
      <c r="Y3036" s="2">
        <f>ABS(H3036-$B3036)/$B3036</f>
        <v>6.1910929363402811E-2</v>
      </c>
      <c r="Z3036" s="2">
        <f>ABS(I3036-$B3036)/$B3036</f>
        <v>6.4345136106861753E-2</v>
      </c>
      <c r="AA3036" s="2">
        <f>ABS(J3036-$B3036)/$B3036</f>
        <v>2.6496979388327867E-2</v>
      </c>
      <c r="AB3036" s="2">
        <f t="shared" si="1242"/>
        <v>3.3687034145967111E-2</v>
      </c>
      <c r="AC3036" s="2">
        <f t="shared" si="1243"/>
        <v>3.106074632940984E-2</v>
      </c>
      <c r="AD3036" s="2">
        <f t="shared" si="1244"/>
        <v>2.254306969423411E-2</v>
      </c>
      <c r="AE3036" s="2">
        <f t="shared" si="1245"/>
        <v>3.6207914957351144E-2</v>
      </c>
      <c r="AF3036" s="2">
        <f t="shared" si="1246"/>
        <v>2.6496979388327867E-2</v>
      </c>
      <c r="AG3036" s="2">
        <f t="shared" si="1247"/>
        <v>2.1758390238754047E-2</v>
      </c>
      <c r="AH3036" s="2">
        <f t="shared" si="1248"/>
        <v>2.4801460649074934E-2</v>
      </c>
      <c r="AI3036" s="2">
        <f>ABS(R3036-$B3036)/$B3036</f>
        <v>3.2846449136543228E-2</v>
      </c>
      <c r="AJ3036" s="13"/>
      <c r="AK3036" s="3">
        <f>MIN(U3036:AA3036)</f>
        <v>1.2736801791491757E-2</v>
      </c>
      <c r="AL3036" s="3">
        <f t="shared" si="1223"/>
        <v>2.0109647345051471E-2</v>
      </c>
      <c r="AM3036" s="13"/>
      <c r="AN3036">
        <v>47.005308533385602</v>
      </c>
      <c r="AO3036" s="11">
        <f>ABS(AN3036-B3036)/B3036</f>
        <v>0.10082689773736765</v>
      </c>
      <c r="AP3036" s="11"/>
      <c r="AR3036">
        <f t="shared" si="1224"/>
        <v>0.2957852621082519</v>
      </c>
      <c r="AS3036">
        <f t="shared" si="1225"/>
        <v>2.7577745965409615</v>
      </c>
      <c r="AT3036">
        <f t="shared" si="1226"/>
        <v>0.66467284150597938</v>
      </c>
      <c r="AU3036">
        <f t="shared" si="1227"/>
        <v>2.8911470877323975</v>
      </c>
      <c r="AV3036">
        <f t="shared" si="1228"/>
        <v>6.9886034266898269</v>
      </c>
      <c r="AW3036">
        <f t="shared" si="1229"/>
        <v>7.5489612795298369</v>
      </c>
      <c r="AX3036">
        <f t="shared" si="1230"/>
        <v>1.2801135242299198</v>
      </c>
      <c r="AY3036">
        <f t="shared" si="1231"/>
        <v>2.0690991561106533</v>
      </c>
      <c r="AZ3036">
        <f t="shared" si="1232"/>
        <v>1.7590554249994601</v>
      </c>
      <c r="BA3036">
        <f t="shared" si="1233"/>
        <v>0.92657772912633207</v>
      </c>
      <c r="BB3036">
        <f t="shared" si="1234"/>
        <v>2.3903570852342551</v>
      </c>
      <c r="BC3036">
        <f t="shared" si="1235"/>
        <v>1.2801135242299198</v>
      </c>
      <c r="BD3036">
        <f t="shared" si="1236"/>
        <v>0.86319570994869399</v>
      </c>
      <c r="BE3036">
        <f t="shared" si="1237"/>
        <v>1.1215283795578326</v>
      </c>
      <c r="BF3036">
        <f t="shared" si="1238"/>
        <v>1.9671279275374229</v>
      </c>
      <c r="BG3036">
        <f t="shared" si="1239"/>
        <v>18.535681567642857</v>
      </c>
      <c r="BH3036">
        <f t="shared" si="1240"/>
        <v>0.2957852621082519</v>
      </c>
    </row>
    <row r="3037" spans="1:60">
      <c r="A3037" s="1">
        <v>39025.5</v>
      </c>
      <c r="B3037">
        <v>39.5</v>
      </c>
      <c r="C3037">
        <f t="shared" si="1241"/>
        <v>42.7</v>
      </c>
      <c r="D3037">
        <v>39.3297021727371</v>
      </c>
      <c r="E3037">
        <v>39.192469271156398</v>
      </c>
      <c r="F3037">
        <v>40.656185716672098</v>
      </c>
      <c r="G3037">
        <v>38.796767014311499</v>
      </c>
      <c r="H3037">
        <v>43.662589075943799</v>
      </c>
      <c r="I3037">
        <v>39.091270739793401</v>
      </c>
      <c r="J3037">
        <v>39.091270739793401</v>
      </c>
      <c r="K3037">
        <v>39.344673560551897</v>
      </c>
      <c r="L3037">
        <v>39.323281135251499</v>
      </c>
      <c r="M3037">
        <v>41.797751498214303</v>
      </c>
      <c r="N3037">
        <v>38.777268203539997</v>
      </c>
      <c r="O3037">
        <v>40.773044415878701</v>
      </c>
      <c r="P3037">
        <v>43.629083263194801</v>
      </c>
      <c r="Q3037">
        <v>43.035714382234197</v>
      </c>
      <c r="R3037">
        <v>40.464362227805204</v>
      </c>
      <c r="T3037" s="2">
        <f>ABS(C3037-$B3037)/$B3037</f>
        <v>8.1012658227848172E-2</v>
      </c>
      <c r="U3037" s="2">
        <f>ABS(D3037-$B3037)/$B3037</f>
        <v>4.3113373990607507E-3</v>
      </c>
      <c r="V3037" s="2">
        <f>ABS(E3037-$B3037)/$B3037</f>
        <v>7.7855880719899292E-3</v>
      </c>
      <c r="W3037" s="2">
        <f>ABS(F3037-$B3037)/$B3037</f>
        <v>2.9270524472711352E-2</v>
      </c>
      <c r="X3037" s="2">
        <f>ABS(G3037-$B3037)/$B3037</f>
        <v>1.7803366726291174E-2</v>
      </c>
      <c r="Y3037" s="2">
        <f>ABS(H3037-$B3037)/$B3037</f>
        <v>0.10538200192262784</v>
      </c>
      <c r="Z3037" s="2">
        <f>ABS(I3037-$B3037)/$B3037</f>
        <v>1.0347576207761991E-2</v>
      </c>
      <c r="AA3037" s="2">
        <f>ABS(J3037-$B3037)/$B3037</f>
        <v>1.0347576207761991E-2</v>
      </c>
      <c r="AB3037" s="2">
        <f t="shared" si="1242"/>
        <v>3.9323149227367925E-3</v>
      </c>
      <c r="AC3037" s="2">
        <f t="shared" si="1243"/>
        <v>4.4738953100886434E-3</v>
      </c>
      <c r="AD3037" s="2">
        <f t="shared" si="1244"/>
        <v>5.8170924005425402E-2</v>
      </c>
      <c r="AE3037" s="2">
        <f t="shared" si="1245"/>
        <v>1.8297007505316539E-2</v>
      </c>
      <c r="AF3037" s="2">
        <f t="shared" si="1246"/>
        <v>3.2228972553891164E-2</v>
      </c>
      <c r="AG3037" s="2">
        <f t="shared" si="1247"/>
        <v>0.10453375349860256</v>
      </c>
      <c r="AH3037" s="2">
        <f t="shared" si="1248"/>
        <v>8.951175651225815E-2</v>
      </c>
      <c r="AI3037" s="2">
        <f>ABS(R3037-$B3037)/$B3037</f>
        <v>2.441423361532161E-2</v>
      </c>
      <c r="AJ3037" s="13"/>
      <c r="AK3037" s="3">
        <f>MIN(U3037:AA3037)</f>
        <v>4.3113373990607507E-3</v>
      </c>
      <c r="AL3037" s="3">
        <f t="shared" si="1223"/>
        <v>2.0102896216260858E-2</v>
      </c>
      <c r="AM3037" s="13"/>
      <c r="AN3037">
        <v>42.715243411618403</v>
      </c>
      <c r="AO3037" s="11">
        <f>ABS(AN3037-B3037)/B3037</f>
        <v>8.1398567382744369E-2</v>
      </c>
      <c r="AP3037" s="11"/>
      <c r="AR3037">
        <f t="shared" si="1224"/>
        <v>2.9001349970464409E-2</v>
      </c>
      <c r="AS3037">
        <f t="shared" si="1225"/>
        <v>9.457514918307719E-2</v>
      </c>
      <c r="AT3037">
        <f t="shared" si="1226"/>
        <v>1.3367654114365737</v>
      </c>
      <c r="AU3037">
        <f t="shared" si="1227"/>
        <v>0.49453663216036392</v>
      </c>
      <c r="AV3037">
        <f t="shared" si="1228"/>
        <v>17.327147815166654</v>
      </c>
      <c r="AW3037">
        <f t="shared" si="1229"/>
        <v>0.1670596081490334</v>
      </c>
      <c r="AX3037">
        <f t="shared" si="1230"/>
        <v>0.1670596081490334</v>
      </c>
      <c r="AY3037">
        <f t="shared" si="1231"/>
        <v>2.4126302791625306E-2</v>
      </c>
      <c r="AZ3037">
        <f t="shared" si="1232"/>
        <v>3.1229557157999133E-2</v>
      </c>
      <c r="BA3037">
        <f t="shared" si="1233"/>
        <v>5.2796619475460762</v>
      </c>
      <c r="BB3037">
        <f t="shared" si="1234"/>
        <v>0.52234124961430362</v>
      </c>
      <c r="BC3037">
        <f t="shared" si="1235"/>
        <v>1.6206420847999428</v>
      </c>
      <c r="BD3037">
        <f t="shared" si="1236"/>
        <v>17.049328594395423</v>
      </c>
      <c r="BE3037">
        <f t="shared" si="1237"/>
        <v>12.501276192737748</v>
      </c>
      <c r="BF3037">
        <f t="shared" si="1238"/>
        <v>0.92999450641741532</v>
      </c>
      <c r="BG3037">
        <f t="shared" si="1239"/>
        <v>10.337790195955545</v>
      </c>
      <c r="BH3037">
        <f t="shared" si="1240"/>
        <v>2.4126302791625306E-2</v>
      </c>
    </row>
    <row r="3038" spans="1:60">
      <c r="A3038" s="1">
        <v>39025.541666666664</v>
      </c>
      <c r="B3038">
        <v>36.299999999999997</v>
      </c>
      <c r="C3038">
        <f t="shared" si="1241"/>
        <v>39.5</v>
      </c>
      <c r="D3038">
        <v>41.300804936345301</v>
      </c>
      <c r="E3038">
        <v>40.856361947876003</v>
      </c>
      <c r="F3038">
        <v>41.579635029987301</v>
      </c>
      <c r="G3038">
        <v>38.796767014311499</v>
      </c>
      <c r="H3038">
        <v>41.041181234927798</v>
      </c>
      <c r="I3038">
        <v>43.831421019881603</v>
      </c>
      <c r="J3038">
        <v>39.805446897719698</v>
      </c>
      <c r="K3038">
        <v>41.018628451932599</v>
      </c>
      <c r="L3038">
        <v>41.269724503304502</v>
      </c>
      <c r="M3038">
        <v>41.041181234927798</v>
      </c>
      <c r="N3038">
        <v>40.656151912744399</v>
      </c>
      <c r="O3038">
        <v>36.767784919716597</v>
      </c>
      <c r="P3038">
        <v>46.543577538768098</v>
      </c>
      <c r="Q3038">
        <v>41.135015587928201</v>
      </c>
      <c r="R3038">
        <v>41.117405873597903</v>
      </c>
      <c r="T3038" s="2">
        <f>ABS(C3038-$B3038)/$B3038</f>
        <v>8.8154269972451876E-2</v>
      </c>
      <c r="U3038" s="2">
        <f>ABS(D3038-$B3038)/$B3038</f>
        <v>0.13776322138692298</v>
      </c>
      <c r="V3038" s="2">
        <f>ABS(E3038-$B3038)/$B3038</f>
        <v>0.12551961288914618</v>
      </c>
      <c r="W3038" s="2">
        <f>ABS(F3038-$B3038)/$B3038</f>
        <v>0.14544449118422326</v>
      </c>
      <c r="X3038" s="2">
        <f>ABS(G3038-$B3038)/$B3038</f>
        <v>6.8781460449352669E-2</v>
      </c>
      <c r="Y3038" s="2">
        <f>ABS(H3038-$B3038)/$B3038</f>
        <v>0.13061105330379619</v>
      </c>
      <c r="Z3038" s="2">
        <f>ABS(I3038-$B3038)/$B3038</f>
        <v>0.2074771630821379</v>
      </c>
      <c r="AA3038" s="2">
        <f>ABS(J3038-$B3038)/$B3038</f>
        <v>9.6568785061148785E-2</v>
      </c>
      <c r="AB3038" s="2">
        <f t="shared" si="1242"/>
        <v>0.12998976451604966</v>
      </c>
      <c r="AC3038" s="2">
        <f t="shared" si="1243"/>
        <v>0.13690701111031695</v>
      </c>
      <c r="AD3038" s="2">
        <f t="shared" si="1244"/>
        <v>0.13061105330379619</v>
      </c>
      <c r="AE3038" s="2">
        <f t="shared" si="1245"/>
        <v>0.12000418492408821</v>
      </c>
      <c r="AF3038" s="2">
        <f t="shared" si="1246"/>
        <v>1.2886636906793382E-2</v>
      </c>
      <c r="AG3038" s="2">
        <f t="shared" si="1247"/>
        <v>0.28219221869884575</v>
      </c>
      <c r="AH3038" s="2">
        <f t="shared" si="1248"/>
        <v>0.13319602170601114</v>
      </c>
      <c r="AI3038" s="2">
        <f>ABS(R3038-$B3038)/$B3038</f>
        <v>0.13271090560875776</v>
      </c>
      <c r="AJ3038" s="13"/>
      <c r="AK3038" s="3">
        <f>MIN(U3038:AA3038)</f>
        <v>6.8781460449352669E-2</v>
      </c>
      <c r="AL3038" s="3">
        <f t="shared" si="1223"/>
        <v>6.3929445159405088E-2</v>
      </c>
      <c r="AM3038" s="13"/>
      <c r="AN3038">
        <v>44.349533424149598</v>
      </c>
      <c r="AO3038" s="11">
        <f>ABS(AN3038-B3038)/B3038</f>
        <v>0.22175023207023697</v>
      </c>
      <c r="AP3038" s="11"/>
      <c r="AR3038">
        <f t="shared" si="1224"/>
        <v>25.008050011375559</v>
      </c>
      <c r="AS3038">
        <f t="shared" si="1225"/>
        <v>20.760434200052433</v>
      </c>
      <c r="AT3038">
        <f t="shared" si="1226"/>
        <v>27.874546049869043</v>
      </c>
      <c r="AU3038">
        <f t="shared" si="1227"/>
        <v>6.2338455237539696</v>
      </c>
      <c r="AV3038">
        <f t="shared" si="1228"/>
        <v>22.478799502431507</v>
      </c>
      <c r="AW3038">
        <f t="shared" si="1229"/>
        <v>56.722302578714483</v>
      </c>
      <c r="AX3038">
        <f t="shared" si="1230"/>
        <v>12.288157952732671</v>
      </c>
      <c r="AY3038">
        <f t="shared" si="1231"/>
        <v>22.265454467387865</v>
      </c>
      <c r="AZ3038">
        <f t="shared" si="1232"/>
        <v>24.698161638745209</v>
      </c>
      <c r="BA3038">
        <f t="shared" si="1233"/>
        <v>22.478799502431507</v>
      </c>
      <c r="BB3038">
        <f t="shared" si="1234"/>
        <v>18.976059486906706</v>
      </c>
      <c r="BC3038">
        <f t="shared" si="1235"/>
        <v>0.21882273111426567</v>
      </c>
      <c r="BD3038">
        <f t="shared" si="1236"/>
        <v>104.93088079275434</v>
      </c>
      <c r="BE3038">
        <f t="shared" si="1237"/>
        <v>23.377375735508718</v>
      </c>
      <c r="BF3038">
        <f t="shared" si="1238"/>
        <v>23.207399350975603</v>
      </c>
      <c r="BG3038">
        <f t="shared" si="1239"/>
        <v>64.794988346501597</v>
      </c>
      <c r="BH3038">
        <f t="shared" si="1240"/>
        <v>0.21882273111426567</v>
      </c>
    </row>
    <row r="3039" spans="1:60">
      <c r="A3039" s="1">
        <v>39025.583333333336</v>
      </c>
      <c r="B3039">
        <v>38.1</v>
      </c>
      <c r="C3039">
        <f t="shared" si="1241"/>
        <v>36.299999999999997</v>
      </c>
      <c r="D3039">
        <v>40.414504761688903</v>
      </c>
      <c r="E3039">
        <v>38.368078916298202</v>
      </c>
      <c r="F3039">
        <v>44.443984029938697</v>
      </c>
      <c r="G3039">
        <v>37.9457153151155</v>
      </c>
      <c r="H3039">
        <v>39.370310273787702</v>
      </c>
      <c r="I3039">
        <v>39.713812828403697</v>
      </c>
      <c r="J3039">
        <v>38.302294126201602</v>
      </c>
      <c r="K3039">
        <v>37.888581944951902</v>
      </c>
      <c r="L3039">
        <v>40.414279380665299</v>
      </c>
      <c r="M3039">
        <v>38.368078916298202</v>
      </c>
      <c r="N3039">
        <v>38.777268203539997</v>
      </c>
      <c r="O3039">
        <v>40.084294994839901</v>
      </c>
      <c r="P3039">
        <v>38.778089991656103</v>
      </c>
      <c r="Q3039">
        <v>38.364588067059799</v>
      </c>
      <c r="R3039">
        <v>39.373848696460399</v>
      </c>
      <c r="T3039" s="2">
        <f>ABS(C3039-$B3039)/$B3039</f>
        <v>4.7244094488189087E-2</v>
      </c>
      <c r="U3039" s="2">
        <f>ABS(D3039-$B3039)/$B3039</f>
        <v>6.0748156474774322E-2</v>
      </c>
      <c r="V3039" s="2">
        <f>ABS(E3039-$B3039)/$B3039</f>
        <v>7.0361920288241706E-3</v>
      </c>
      <c r="W3039" s="2">
        <f>ABS(F3039-$B3039)/$B3039</f>
        <v>0.166508767189992</v>
      </c>
      <c r="X3039" s="2">
        <f>ABS(G3039-$B3039)/$B3039</f>
        <v>4.0494667948688095E-3</v>
      </c>
      <c r="Y3039" s="2">
        <f>ABS(H3039-$B3039)/$B3039</f>
        <v>3.3341477002301848E-2</v>
      </c>
      <c r="Z3039" s="2">
        <f>ABS(I3039-$B3039)/$B3039</f>
        <v>4.2357292084086486E-2</v>
      </c>
      <c r="AA3039" s="2">
        <f>ABS(J3039-$B3039)/$B3039</f>
        <v>5.3095571181522435E-3</v>
      </c>
      <c r="AB3039" s="2">
        <f t="shared" si="1242"/>
        <v>5.5490303162230841E-3</v>
      </c>
      <c r="AC3039" s="2">
        <f t="shared" si="1243"/>
        <v>6.0742240962343763E-2</v>
      </c>
      <c r="AD3039" s="2">
        <f t="shared" si="1244"/>
        <v>7.0361920288241706E-3</v>
      </c>
      <c r="AE3039" s="2">
        <f t="shared" si="1245"/>
        <v>1.7776068334383079E-2</v>
      </c>
      <c r="AF3039" s="2">
        <f t="shared" si="1246"/>
        <v>5.2081233460364813E-2</v>
      </c>
      <c r="AG3039" s="2">
        <f t="shared" si="1247"/>
        <v>1.7797637576275619E-2</v>
      </c>
      <c r="AH3039" s="2">
        <f t="shared" si="1248"/>
        <v>6.9445686892335313E-3</v>
      </c>
      <c r="AI3039" s="2">
        <f>ABS(R3039-$B3039)/$B3039</f>
        <v>3.3434348988461884E-2</v>
      </c>
      <c r="AJ3039" s="13"/>
      <c r="AK3039" s="3">
        <f>MIN(U3039:AA3039)</f>
        <v>4.0494667948688095E-3</v>
      </c>
      <c r="AL3039" s="3">
        <f t="shared" si="1223"/>
        <v>2.9384882193593073E-2</v>
      </c>
      <c r="AM3039" s="13"/>
      <c r="AN3039">
        <v>43.819719005091102</v>
      </c>
      <c r="AO3039" s="11">
        <f>ABS(AN3039-B3039)/B3039</f>
        <v>0.15012385840134121</v>
      </c>
      <c r="AP3039" s="11"/>
      <c r="AR3039">
        <f t="shared" si="1224"/>
        <v>5.3569322918805993</v>
      </c>
      <c r="AS3039">
        <f t="shared" si="1225"/>
        <v>7.1866305363617808E-2</v>
      </c>
      <c r="AT3039">
        <f t="shared" si="1226"/>
        <v>40.246133372117214</v>
      </c>
      <c r="AU3039">
        <f t="shared" si="1227"/>
        <v>2.3803763989909969E-2</v>
      </c>
      <c r="AV3039">
        <f t="shared" si="1228"/>
        <v>1.6136881916905821</v>
      </c>
      <c r="AW3039">
        <f t="shared" si="1229"/>
        <v>2.6043918451203347</v>
      </c>
      <c r="AX3039">
        <f t="shared" si="1230"/>
        <v>4.092291349566906E-2</v>
      </c>
      <c r="AY3039">
        <f t="shared" si="1231"/>
        <v>4.4697594000321236E-2</v>
      </c>
      <c r="AZ3039">
        <f t="shared" si="1232"/>
        <v>5.3558890517725528</v>
      </c>
      <c r="BA3039">
        <f t="shared" si="1233"/>
        <v>7.1866305363617808E-2</v>
      </c>
      <c r="BB3039">
        <f t="shared" si="1234"/>
        <v>0.45869221952629247</v>
      </c>
      <c r="BC3039">
        <f t="shared" si="1235"/>
        <v>3.9374266265466771</v>
      </c>
      <c r="BD3039">
        <f t="shared" si="1236"/>
        <v>0.45980603678417137</v>
      </c>
      <c r="BE3039">
        <f t="shared" si="1237"/>
        <v>7.0006845230439915E-2</v>
      </c>
      <c r="BF3039">
        <f t="shared" si="1238"/>
        <v>1.6226905014738549</v>
      </c>
      <c r="BG3039">
        <f t="shared" si="1239"/>
        <v>32.715185497200331</v>
      </c>
      <c r="BH3039">
        <f t="shared" si="1240"/>
        <v>2.3803763989909969E-2</v>
      </c>
    </row>
    <row r="3040" spans="1:60">
      <c r="A3040" s="1">
        <v>39025.625</v>
      </c>
      <c r="B3040">
        <v>40.5</v>
      </c>
      <c r="C3040">
        <f t="shared" si="1241"/>
        <v>38.1</v>
      </c>
      <c r="D3040">
        <v>44.026335776796302</v>
      </c>
      <c r="E3040">
        <v>39.284728489809503</v>
      </c>
      <c r="F3040">
        <v>44.443984029938697</v>
      </c>
      <c r="G3040">
        <v>44.400337345273698</v>
      </c>
      <c r="H3040">
        <v>39.370310273787702</v>
      </c>
      <c r="I3040">
        <v>43.831421019881603</v>
      </c>
      <c r="J3040">
        <v>39.091270739793401</v>
      </c>
      <c r="K3040">
        <v>39.391271492386302</v>
      </c>
      <c r="L3040">
        <v>44.026293868265803</v>
      </c>
      <c r="M3040">
        <v>39.370310273787702</v>
      </c>
      <c r="N3040">
        <v>38.777268203539997</v>
      </c>
      <c r="O3040">
        <v>39.376148187067301</v>
      </c>
      <c r="P3040">
        <v>38.778089991656103</v>
      </c>
      <c r="Q3040">
        <v>39.370310273787702</v>
      </c>
      <c r="R3040">
        <v>40.967005711840898</v>
      </c>
      <c r="T3040" s="2">
        <f>ABS(C3040-$B3040)/$B3040</f>
        <v>5.9259259259259227E-2</v>
      </c>
      <c r="U3040" s="2">
        <f>ABS(D3040-$B3040)/$B3040</f>
        <v>8.7070019180155597E-2</v>
      </c>
      <c r="V3040" s="2">
        <f>ABS(E3040-$B3040)/$B3040</f>
        <v>3.0006703955320922E-2</v>
      </c>
      <c r="W3040" s="2">
        <f>ABS(F3040-$B3040)/$B3040</f>
        <v>9.738232172688141E-2</v>
      </c>
      <c r="X3040" s="2">
        <f>ABS(G3040-$B3040)/$B3040</f>
        <v>9.6304625809227107E-2</v>
      </c>
      <c r="Y3040" s="2">
        <f>ABS(H3040-$B3040)/$B3040</f>
        <v>2.7893573486723413E-2</v>
      </c>
      <c r="Z3040" s="2">
        <f>ABS(I3040-$B3040)/$B3040</f>
        <v>8.2257309132879083E-2</v>
      </c>
      <c r="AA3040" s="2">
        <f>ABS(J3040-$B3040)/$B3040</f>
        <v>3.4783438523619717E-2</v>
      </c>
      <c r="AB3040" s="2">
        <f t="shared" si="1242"/>
        <v>2.7376012533671553E-2</v>
      </c>
      <c r="AC3040" s="2">
        <f t="shared" si="1243"/>
        <v>8.7068984401624763E-2</v>
      </c>
      <c r="AD3040" s="2">
        <f t="shared" si="1244"/>
        <v>2.7893573486723413E-2</v>
      </c>
      <c r="AE3040" s="2">
        <f t="shared" si="1245"/>
        <v>4.2536587566913663E-2</v>
      </c>
      <c r="AF3040" s="2">
        <f t="shared" si="1246"/>
        <v>2.7749427479819729E-2</v>
      </c>
      <c r="AG3040" s="2">
        <f t="shared" si="1247"/>
        <v>4.2516296502318453E-2</v>
      </c>
      <c r="AH3040" s="2">
        <f t="shared" si="1248"/>
        <v>2.7893573486723413E-2</v>
      </c>
      <c r="AI3040" s="2">
        <f>ABS(R3040-$B3040)/$B3040</f>
        <v>1.1531005230639449E-2</v>
      </c>
      <c r="AJ3040" s="13"/>
      <c r="AK3040" s="3">
        <f>MIN(U3040:AA3040)</f>
        <v>2.7893573486723413E-2</v>
      </c>
      <c r="AL3040" s="3">
        <f t="shared" si="1223"/>
        <v>-1.6362568256083964E-2</v>
      </c>
      <c r="AM3040" s="13"/>
      <c r="AN3040">
        <v>44.376406384285701</v>
      </c>
      <c r="AO3040" s="11">
        <f>ABS(AN3040-B3040)/B3040</f>
        <v>9.5713737883597563E-2</v>
      </c>
      <c r="AP3040" s="11"/>
      <c r="AR3040">
        <f t="shared" si="1224"/>
        <v>12.435044010713575</v>
      </c>
      <c r="AS3040">
        <f t="shared" si="1225"/>
        <v>1.4768848434806923</v>
      </c>
      <c r="AT3040">
        <f t="shared" si="1226"/>
        <v>15.555010028411486</v>
      </c>
      <c r="AU3040">
        <f t="shared" si="1227"/>
        <v>15.212631406936678</v>
      </c>
      <c r="AV3040">
        <f t="shared" si="1228"/>
        <v>1.2761988775096174</v>
      </c>
      <c r="AW3040">
        <f t="shared" si="1229"/>
        <v>11.098366011708979</v>
      </c>
      <c r="AX3040">
        <f t="shared" si="1230"/>
        <v>1.9845181285622306</v>
      </c>
      <c r="AY3040">
        <f t="shared" si="1231"/>
        <v>1.2292789035952978</v>
      </c>
      <c r="AZ3040">
        <f t="shared" si="1232"/>
        <v>12.434748445369001</v>
      </c>
      <c r="BA3040">
        <f t="shared" si="1233"/>
        <v>1.2761988775096174</v>
      </c>
      <c r="BB3040">
        <f t="shared" si="1234"/>
        <v>2.9678048425343104</v>
      </c>
      <c r="BC3040">
        <f t="shared" si="1235"/>
        <v>1.2630428974321144</v>
      </c>
      <c r="BD3040">
        <f t="shared" si="1236"/>
        <v>2.9649740768348809</v>
      </c>
      <c r="BE3040">
        <f t="shared" si="1237"/>
        <v>1.2761988775096174</v>
      </c>
      <c r="BF3040">
        <f t="shared" si="1238"/>
        <v>0.21809433489202357</v>
      </c>
      <c r="BG3040">
        <f t="shared" si="1239"/>
        <v>15.026526456130943</v>
      </c>
      <c r="BH3040">
        <f t="shared" si="1240"/>
        <v>1.2292789035952978</v>
      </c>
    </row>
    <row r="3041" spans="1:60">
      <c r="A3041" s="1">
        <v>39025.666666666664</v>
      </c>
      <c r="B3041">
        <v>44.7</v>
      </c>
      <c r="C3041">
        <f t="shared" si="1241"/>
        <v>40.5</v>
      </c>
      <c r="D3041">
        <v>36.463774750217702</v>
      </c>
      <c r="E3041">
        <v>39.938998679543197</v>
      </c>
      <c r="F3041">
        <v>39.614927610081899</v>
      </c>
      <c r="G3041">
        <v>49.919070062726298</v>
      </c>
      <c r="H3041">
        <v>40.223627998729697</v>
      </c>
      <c r="I3041">
        <v>43.080611846448299</v>
      </c>
      <c r="J3041">
        <v>39.713812828403697</v>
      </c>
      <c r="K3041">
        <v>38.622946399516003</v>
      </c>
      <c r="L3041">
        <v>39.376296794676001</v>
      </c>
      <c r="M3041">
        <v>39.370310273787702</v>
      </c>
      <c r="N3041">
        <v>39.6132647188224</v>
      </c>
      <c r="O3041">
        <v>39.376148187067301</v>
      </c>
      <c r="P3041">
        <v>38.778089991656103</v>
      </c>
      <c r="Q3041">
        <v>39.370310273787702</v>
      </c>
      <c r="R3041">
        <v>40.2472993153903</v>
      </c>
      <c r="T3041" s="2">
        <f>ABS(C3041-$B3041)/$B3041</f>
        <v>9.395973154362422E-2</v>
      </c>
      <c r="U3041" s="2">
        <f>ABS(D3041-$B3041)/$B3041</f>
        <v>0.18425559842913422</v>
      </c>
      <c r="V3041" s="2">
        <f>ABS(E3041-$B3041)/$B3041</f>
        <v>0.10651009665451468</v>
      </c>
      <c r="W3041" s="2">
        <f>ABS(F3041-$B3041)/$B3041</f>
        <v>0.11376000872300007</v>
      </c>
      <c r="X3041" s="2">
        <f>ABS(G3041-$B3041)/$B3041</f>
        <v>0.11675771952407819</v>
      </c>
      <c r="Y3041" s="2">
        <f>ABS(H3041-$B3041)/$B3041</f>
        <v>0.10014255036398895</v>
      </c>
      <c r="Z3041" s="2">
        <f>ABS(I3041-$B3041)/$B3041</f>
        <v>3.6227922898248402E-2</v>
      </c>
      <c r="AA3041" s="2">
        <f>ABS(J3041-$B3041)/$B3041</f>
        <v>0.11154781144510752</v>
      </c>
      <c r="AB3041" s="2">
        <f t="shared" si="1242"/>
        <v>0.13595198211373599</v>
      </c>
      <c r="AC3041" s="2">
        <f t="shared" si="1243"/>
        <v>0.11909850571194633</v>
      </c>
      <c r="AD3041" s="2">
        <f t="shared" si="1244"/>
        <v>0.11923243235374274</v>
      </c>
      <c r="AE3041" s="2">
        <f t="shared" si="1245"/>
        <v>0.11379720986974502</v>
      </c>
      <c r="AF3041" s="2">
        <f t="shared" si="1246"/>
        <v>0.11910183026695081</v>
      </c>
      <c r="AG3041" s="2">
        <f t="shared" si="1247"/>
        <v>0.1324812082403557</v>
      </c>
      <c r="AH3041" s="2">
        <f t="shared" si="1248"/>
        <v>0.11923243235374274</v>
      </c>
      <c r="AI3041" s="2">
        <f>ABS(R3041-$B3041)/$B3041</f>
        <v>9.9612990707152169E-2</v>
      </c>
      <c r="AJ3041" s="13"/>
      <c r="AK3041" s="3">
        <f>MIN(U3041:AA3041)</f>
        <v>3.6227922898248402E-2</v>
      </c>
      <c r="AL3041" s="3">
        <f t="shared" si="1223"/>
        <v>6.3385067808903767E-2</v>
      </c>
      <c r="AM3041" s="13"/>
      <c r="AN3041">
        <v>45.578727806709502</v>
      </c>
      <c r="AO3041" s="11">
        <f>ABS(AN3041-B3041)/B3041</f>
        <v>1.9658340194843374E-2</v>
      </c>
      <c r="AP3041" s="11"/>
      <c r="AR3041">
        <f t="shared" si="1224"/>
        <v>67.835406365151528</v>
      </c>
      <c r="AS3041">
        <f t="shared" si="1225"/>
        <v>22.667133573391453</v>
      </c>
      <c r="AT3041">
        <f t="shared" si="1226"/>
        <v>25.857961210707412</v>
      </c>
      <c r="AU3041">
        <f t="shared" si="1227"/>
        <v>27.23869231964586</v>
      </c>
      <c r="AV3041">
        <f t="shared" si="1228"/>
        <v>20.037906293756727</v>
      </c>
      <c r="AW3041">
        <f t="shared" si="1229"/>
        <v>2.6224179918635961</v>
      </c>
      <c r="AX3041">
        <f t="shared" si="1230"/>
        <v>24.862062510191571</v>
      </c>
      <c r="AY3041">
        <f t="shared" si="1231"/>
        <v>36.930580463155543</v>
      </c>
      <c r="AZ3041">
        <f t="shared" si="1232"/>
        <v>28.341815818377047</v>
      </c>
      <c r="BA3041">
        <f t="shared" si="1233"/>
        <v>28.405592577692953</v>
      </c>
      <c r="BB3041">
        <f t="shared" si="1234"/>
        <v>25.874875820776989</v>
      </c>
      <c r="BC3041">
        <f t="shared" si="1235"/>
        <v>28.343398126066816</v>
      </c>
      <c r="BD3041">
        <f t="shared" si="1236"/>
        <v>35.069018146923653</v>
      </c>
      <c r="BE3041">
        <f t="shared" si="1237"/>
        <v>28.405592577692953</v>
      </c>
      <c r="BF3041">
        <f t="shared" si="1238"/>
        <v>19.826543386723714</v>
      </c>
      <c r="BG3041">
        <f t="shared" si="1239"/>
        <v>0.77216255828448632</v>
      </c>
      <c r="BH3041">
        <f t="shared" si="1240"/>
        <v>2.6224179918635961</v>
      </c>
    </row>
    <row r="3042" spans="1:60">
      <c r="A3042" s="1">
        <v>39025.708333333336</v>
      </c>
      <c r="B3042">
        <v>44.1</v>
      </c>
      <c r="C3042">
        <f t="shared" si="1241"/>
        <v>44.7</v>
      </c>
      <c r="D3042">
        <v>40.440153333182202</v>
      </c>
      <c r="E3042">
        <v>39.938998679543197</v>
      </c>
      <c r="F3042">
        <v>48.448222535376502</v>
      </c>
      <c r="G3042">
        <v>49.919070062726298</v>
      </c>
      <c r="H3042">
        <v>40.306539599110799</v>
      </c>
      <c r="I3042">
        <v>50.303620516946097</v>
      </c>
      <c r="J3042">
        <v>39.713812828403697</v>
      </c>
      <c r="K3042">
        <v>13.184827817175</v>
      </c>
      <c r="L3042">
        <v>36.409536502651797</v>
      </c>
      <c r="M3042">
        <v>38.2876552414087</v>
      </c>
      <c r="N3042">
        <v>12.928209314604899</v>
      </c>
      <c r="O3042">
        <v>55.717902396999897</v>
      </c>
      <c r="P3042">
        <v>50.3421793618623</v>
      </c>
      <c r="Q3042">
        <v>54.288552305648203</v>
      </c>
      <c r="R3042">
        <v>40.730662892545702</v>
      </c>
      <c r="T3042" s="2">
        <f>ABS(C3042-$B3042)/$B3042</f>
        <v>1.3605442176870781E-2</v>
      </c>
      <c r="U3042" s="2">
        <f>ABS(D3042-$B3042)/$B3042</f>
        <v>8.2989720336004519E-2</v>
      </c>
      <c r="V3042" s="2">
        <f>ABS(E3042-$B3042)/$B3042</f>
        <v>9.4353771438929812E-2</v>
      </c>
      <c r="W3042" s="2">
        <f>ABS(F3042-$B3042)/$B3042</f>
        <v>9.8599150462052157E-2</v>
      </c>
      <c r="X3042" s="2">
        <f>ABS(G3042-$B3042)/$B3042</f>
        <v>0.13195170210263713</v>
      </c>
      <c r="Y3042" s="2">
        <f>ABS(H3042-$B3042)/$B3042</f>
        <v>8.6019510224244949E-2</v>
      </c>
      <c r="Z3042" s="2">
        <f>ABS(I3042-$B3042)/$B3042</f>
        <v>0.14067166705093187</v>
      </c>
      <c r="AA3042" s="2">
        <f>ABS(J3042-$B3042)/$B3042</f>
        <v>9.9460026566809634E-2</v>
      </c>
      <c r="AB3042" s="2">
        <f t="shared" si="1242"/>
        <v>0.70102431253571429</v>
      </c>
      <c r="AC3042" s="2">
        <f t="shared" si="1243"/>
        <v>0.1743869273775103</v>
      </c>
      <c r="AD3042" s="2">
        <f t="shared" si="1244"/>
        <v>0.1317992008750862</v>
      </c>
      <c r="AE3042" s="2">
        <f t="shared" si="1245"/>
        <v>0.70684332619943535</v>
      </c>
      <c r="AF3042" s="2">
        <f t="shared" si="1246"/>
        <v>0.26344449879818355</v>
      </c>
      <c r="AG3042" s="2">
        <f t="shared" si="1247"/>
        <v>0.14154601727578908</v>
      </c>
      <c r="AH3042" s="2">
        <f t="shared" si="1248"/>
        <v>0.23103293210086623</v>
      </c>
      <c r="AI3042" s="2">
        <f>ABS(R3042-$B3042)/$B3042</f>
        <v>7.6402201983090695E-2</v>
      </c>
      <c r="AJ3042" s="13"/>
      <c r="AK3042" s="3">
        <f>MIN(U3042:AA3042)</f>
        <v>8.2989720336004519E-2</v>
      </c>
      <c r="AL3042" s="3">
        <f t="shared" si="1223"/>
        <v>-6.5875183529138237E-3</v>
      </c>
      <c r="AM3042" s="13"/>
      <c r="AN3042">
        <v>50.4931491236228</v>
      </c>
      <c r="AO3042" s="11">
        <f>ABS(AN3042-B3042)/B3042</f>
        <v>0.14496936788260315</v>
      </c>
      <c r="AP3042" s="11"/>
      <c r="AR3042">
        <f t="shared" si="1224"/>
        <v>13.394477624617354</v>
      </c>
      <c r="AS3042">
        <f t="shared" si="1225"/>
        <v>17.313931988843272</v>
      </c>
      <c r="AT3042">
        <f t="shared" si="1226"/>
        <v>18.90703921715604</v>
      </c>
      <c r="AU3042">
        <f t="shared" si="1227"/>
        <v>33.861576394917428</v>
      </c>
      <c r="AV3042">
        <f t="shared" si="1228"/>
        <v>14.390341813114468</v>
      </c>
      <c r="AW3042">
        <f t="shared" si="1229"/>
        <v>38.484907518274539</v>
      </c>
      <c r="AX3042">
        <f t="shared" si="1230"/>
        <v>19.238637904275993</v>
      </c>
      <c r="AY3042">
        <f t="shared" si="1231"/>
        <v>955.74787109371687</v>
      </c>
      <c r="AZ3042">
        <f t="shared" si="1232"/>
        <v>59.143228804045179</v>
      </c>
      <c r="BA3042">
        <f t="shared" si="1233"/>
        <v>33.783351592723776</v>
      </c>
      <c r="BB3042">
        <f t="shared" si="1234"/>
        <v>971.68053453408481</v>
      </c>
      <c r="BC3042">
        <f t="shared" si="1235"/>
        <v>134.97565610621592</v>
      </c>
      <c r="BD3042">
        <f t="shared" si="1236"/>
        <v>38.964803185659612</v>
      </c>
      <c r="BE3042">
        <f t="shared" si="1237"/>
        <v>103.80659808492928</v>
      </c>
      <c r="BF3042">
        <f t="shared" si="1238"/>
        <v>11.352432543668506</v>
      </c>
      <c r="BG3042">
        <f t="shared" si="1239"/>
        <v>40.872355716878957</v>
      </c>
      <c r="BH3042">
        <f t="shared" si="1240"/>
        <v>13.394477624617354</v>
      </c>
    </row>
    <row r="3043" spans="1:60">
      <c r="A3043" s="1">
        <v>39025.75</v>
      </c>
      <c r="B3043">
        <v>37.1</v>
      </c>
      <c r="C3043">
        <f t="shared" si="1241"/>
        <v>44.1</v>
      </c>
      <c r="D3043">
        <v>44.810539895387102</v>
      </c>
      <c r="E3043">
        <v>50.213596216021301</v>
      </c>
      <c r="F3043">
        <v>50.274859591059403</v>
      </c>
      <c r="G3043">
        <v>50.857270150458</v>
      </c>
      <c r="H3043">
        <v>44.634748169274502</v>
      </c>
      <c r="I3043">
        <v>44.651214274346103</v>
      </c>
      <c r="J3043">
        <v>44.651214274346103</v>
      </c>
      <c r="K3043">
        <v>50.303660771696201</v>
      </c>
      <c r="L3043">
        <v>44.026293868265803</v>
      </c>
      <c r="M3043">
        <v>50.9272888109222</v>
      </c>
      <c r="N3043">
        <v>40.609306338921002</v>
      </c>
      <c r="O3043">
        <v>44.651214274346103</v>
      </c>
      <c r="P3043">
        <v>44.572314386712002</v>
      </c>
      <c r="Q3043">
        <v>50.368688965911197</v>
      </c>
      <c r="R3043">
        <v>46.825157856261903</v>
      </c>
      <c r="T3043" s="2">
        <f>ABS(C3043-$B3043)/$B3043</f>
        <v>0.18867924528301885</v>
      </c>
      <c r="U3043" s="2">
        <f>ABS(D3043-$B3043)/$B3043</f>
        <v>0.20783126402660645</v>
      </c>
      <c r="V3043" s="2">
        <f>ABS(E3043-$B3043)/$B3043</f>
        <v>0.35346620528359296</v>
      </c>
      <c r="W3043" s="2">
        <f>ABS(F3043-$B3043)/$B3043</f>
        <v>0.3551175091929758</v>
      </c>
      <c r="X3043" s="2">
        <f>ABS(G3043-$B3043)/$B3043</f>
        <v>0.37081590702043121</v>
      </c>
      <c r="Y3043" s="2">
        <f>ABS(H3043-$B3043)/$B3043</f>
        <v>0.20309294256804583</v>
      </c>
      <c r="Z3043" s="2">
        <f>ABS(I3043-$B3043)/$B3043</f>
        <v>0.20353677289342589</v>
      </c>
      <c r="AA3043" s="2">
        <f>ABS(J3043-$B3043)/$B3043</f>
        <v>0.20353677289342589</v>
      </c>
      <c r="AB3043" s="2">
        <f t="shared" si="1242"/>
        <v>0.35589382133952019</v>
      </c>
      <c r="AC3043" s="2">
        <f t="shared" si="1243"/>
        <v>0.18669255709611324</v>
      </c>
      <c r="AD3043" s="2">
        <f t="shared" si="1244"/>
        <v>0.37270320245073307</v>
      </c>
      <c r="AE3043" s="2">
        <f t="shared" si="1245"/>
        <v>9.4590467356361188E-2</v>
      </c>
      <c r="AF3043" s="2">
        <f t="shared" si="1246"/>
        <v>0.20353677289342589</v>
      </c>
      <c r="AG3043" s="2">
        <f t="shared" si="1247"/>
        <v>0.20141009128603773</v>
      </c>
      <c r="AH3043" s="2">
        <f t="shared" si="1248"/>
        <v>0.3576466028547492</v>
      </c>
      <c r="AI3043" s="2">
        <f>ABS(R3043-$B3043)/$B3043</f>
        <v>0.2621336349396739</v>
      </c>
      <c r="AJ3043" s="13"/>
      <c r="AK3043" s="3">
        <f>MIN(U3043:AA3043)</f>
        <v>0.20309294256804583</v>
      </c>
      <c r="AL3043" s="3">
        <f t="shared" si="1223"/>
        <v>5.9040692371628067E-2</v>
      </c>
      <c r="AM3043" s="13"/>
      <c r="AN3043">
        <v>49.857983419986901</v>
      </c>
      <c r="AO3043" s="11">
        <f>ABS(AN3043-B3043)/B3043</f>
        <v>0.343880954716628</v>
      </c>
      <c r="AP3043" s="11"/>
      <c r="AR3043">
        <f t="shared" si="1224"/>
        <v>59.452425478356112</v>
      </c>
      <c r="AS3043">
        <f t="shared" si="1225"/>
        <v>171.96640571684816</v>
      </c>
      <c r="AT3043">
        <f t="shared" si="1226"/>
        <v>173.57692524412991</v>
      </c>
      <c r="AU3043">
        <f t="shared" si="1227"/>
        <v>189.26248199268264</v>
      </c>
      <c r="AV3043">
        <f t="shared" si="1228"/>
        <v>56.772429974385439</v>
      </c>
      <c r="AW3043">
        <f t="shared" si="1229"/>
        <v>57.020837017088319</v>
      </c>
      <c r="AX3043">
        <f t="shared" si="1230"/>
        <v>57.020837017088319</v>
      </c>
      <c r="AY3043">
        <f t="shared" si="1231"/>
        <v>174.33665777402908</v>
      </c>
      <c r="AZ3043">
        <f t="shared" si="1232"/>
        <v>47.973546749576442</v>
      </c>
      <c r="BA3043">
        <f t="shared" si="1233"/>
        <v>191.19391586065422</v>
      </c>
      <c r="BB3043">
        <f t="shared" si="1234"/>
        <v>12.315230980391114</v>
      </c>
      <c r="BC3043">
        <f t="shared" si="1235"/>
        <v>57.020837017088319</v>
      </c>
      <c r="BD3043">
        <f t="shared" si="1236"/>
        <v>55.835482293863137</v>
      </c>
      <c r="BE3043">
        <f t="shared" si="1237"/>
        <v>176.05810687409351</v>
      </c>
      <c r="BF3043">
        <f t="shared" si="1238"/>
        <v>94.578695329212593</v>
      </c>
      <c r="BG3043">
        <f t="shared" si="1239"/>
        <v>162.76614094466063</v>
      </c>
      <c r="BH3043">
        <f t="shared" si="1240"/>
        <v>12.315230980391114</v>
      </c>
    </row>
    <row r="3044" spans="1:60">
      <c r="A3044" s="1">
        <v>39025.791666666664</v>
      </c>
      <c r="B3044">
        <v>19.5</v>
      </c>
      <c r="C3044">
        <f t="shared" si="1241"/>
        <v>37.1</v>
      </c>
      <c r="D3044">
        <v>38.3097437798423</v>
      </c>
      <c r="E3044">
        <v>44.353720886194601</v>
      </c>
      <c r="F3044">
        <v>38.774504753117903</v>
      </c>
      <c r="G3044">
        <v>37.992000720580798</v>
      </c>
      <c r="H3044">
        <v>38.2876552414087</v>
      </c>
      <c r="I3044">
        <v>43.911994713917103</v>
      </c>
      <c r="J3044">
        <v>38.241605888341098</v>
      </c>
      <c r="K3044">
        <v>37.9520073614663</v>
      </c>
      <c r="L3044">
        <v>44.048405707786102</v>
      </c>
      <c r="M3044">
        <v>38.2876552414087</v>
      </c>
      <c r="N3044">
        <v>13.928240267748899</v>
      </c>
      <c r="O3044">
        <v>36.767784919716597</v>
      </c>
      <c r="P3044">
        <v>43.629083263194801</v>
      </c>
      <c r="Q3044">
        <v>43.861315658800898</v>
      </c>
      <c r="R3044">
        <v>38.453265600251797</v>
      </c>
      <c r="T3044" s="2">
        <f>ABS(C3044-$B3044)/$B3044</f>
        <v>0.90256410256410269</v>
      </c>
      <c r="U3044" s="2">
        <f>ABS(D3044-$B3044)/$B3044</f>
        <v>0.96460224512011794</v>
      </c>
      <c r="V3044" s="2">
        <f>ABS(E3044-$B3044)/$B3044</f>
        <v>1.2745497890356206</v>
      </c>
      <c r="W3044" s="2">
        <f>ABS(F3044-$B3044)/$B3044</f>
        <v>0.98843614118553347</v>
      </c>
      <c r="X3044" s="2">
        <f>ABS(G3044-$B3044)/$B3044</f>
        <v>0.94830772926055373</v>
      </c>
      <c r="Y3044" s="2">
        <f>ABS(H3044-$B3044)/$B3044</f>
        <v>0.96346949955942052</v>
      </c>
      <c r="Z3044" s="2">
        <f>ABS(I3044-$B3044)/$B3044</f>
        <v>1.2518971648162618</v>
      </c>
      <c r="AA3044" s="2">
        <f>ABS(J3044-$B3044)/$B3044</f>
        <v>0.96110799427390248</v>
      </c>
      <c r="AB3044" s="2">
        <f t="shared" si="1242"/>
        <v>0.94625678776750255</v>
      </c>
      <c r="AC3044" s="2">
        <f t="shared" si="1243"/>
        <v>1.2588926003992873</v>
      </c>
      <c r="AD3044" s="2">
        <f t="shared" si="1244"/>
        <v>0.96346949955942052</v>
      </c>
      <c r="AE3044" s="2">
        <f t="shared" si="1245"/>
        <v>0.28573126832056928</v>
      </c>
      <c r="AF3044" s="2">
        <f t="shared" si="1246"/>
        <v>0.88552743178033833</v>
      </c>
      <c r="AG3044" s="2">
        <f t="shared" si="1247"/>
        <v>1.2373888852920412</v>
      </c>
      <c r="AH3044" s="2">
        <f t="shared" si="1248"/>
        <v>1.2492982389128666</v>
      </c>
      <c r="AI3044" s="2">
        <f>ABS(R3044-$B3044)/$B3044</f>
        <v>0.97196233847445113</v>
      </c>
      <c r="AJ3044" s="13"/>
      <c r="AK3044" s="3">
        <f>MIN(U3044:AA3044)</f>
        <v>0.94830772926055373</v>
      </c>
      <c r="AL3044" s="3">
        <f t="shared" si="1223"/>
        <v>2.3654609213897393E-2</v>
      </c>
      <c r="AM3044" s="13"/>
      <c r="AN3044">
        <v>42.823745234346397</v>
      </c>
      <c r="AO3044" s="11">
        <f>ABS(AN3044-B3044)/B3044</f>
        <v>1.196089499197251</v>
      </c>
      <c r="AP3044" s="11"/>
      <c r="AR3044">
        <f t="shared" si="1224"/>
        <v>353.80646106331608</v>
      </c>
      <c r="AS3044">
        <f t="shared" si="1225"/>
        <v>617.70744188886579</v>
      </c>
      <c r="AT3044">
        <f t="shared" si="1226"/>
        <v>371.50653347796464</v>
      </c>
      <c r="AU3044">
        <f t="shared" si="1227"/>
        <v>341.95409064996073</v>
      </c>
      <c r="AV3044">
        <f t="shared" si="1228"/>
        <v>352.97598947003178</v>
      </c>
      <c r="AW3044">
        <f t="shared" si="1229"/>
        <v>595.9454859123166</v>
      </c>
      <c r="AX3044">
        <f t="shared" si="1230"/>
        <v>351.24779127390173</v>
      </c>
      <c r="AY3044">
        <f t="shared" si="1231"/>
        <v>340.47657566760654</v>
      </c>
      <c r="AZ3044">
        <f t="shared" si="1232"/>
        <v>602.6242227940653</v>
      </c>
      <c r="BA3044">
        <f t="shared" si="1233"/>
        <v>352.97598947003178</v>
      </c>
      <c r="BB3044">
        <f t="shared" si="1234"/>
        <v>31.044506513934859</v>
      </c>
      <c r="BC3044">
        <f t="shared" si="1235"/>
        <v>298.17639603359191</v>
      </c>
      <c r="BD3044">
        <f t="shared" si="1236"/>
        <v>582.21265912218746</v>
      </c>
      <c r="BE3044">
        <f t="shared" si="1237"/>
        <v>593.4737006277378</v>
      </c>
      <c r="BF3044">
        <f t="shared" si="1238"/>
        <v>359.22627691368808</v>
      </c>
      <c r="BG3044">
        <f t="shared" si="1239"/>
        <v>543.99709175669625</v>
      </c>
      <c r="BH3044">
        <f t="shared" si="1240"/>
        <v>31.044506513934859</v>
      </c>
    </row>
    <row r="3045" spans="1:60">
      <c r="A3045" s="1">
        <v>39025.833333333336</v>
      </c>
      <c r="B3045">
        <v>5.4</v>
      </c>
      <c r="C3045">
        <f t="shared" si="1241"/>
        <v>19.5</v>
      </c>
      <c r="D3045">
        <v>4.8344354031762</v>
      </c>
      <c r="E3045">
        <v>5.5754286488899396</v>
      </c>
      <c r="F3045">
        <v>5.43312106352026</v>
      </c>
      <c r="G3045">
        <v>5.1737575806667397</v>
      </c>
      <c r="H3045">
        <v>4.8344354031762</v>
      </c>
      <c r="I3045">
        <v>5.5194717526901798</v>
      </c>
      <c r="J3045">
        <v>5.5194717526901798</v>
      </c>
      <c r="K3045">
        <v>5.1737575785767698</v>
      </c>
      <c r="L3045">
        <v>4.8344354031762</v>
      </c>
      <c r="M3045">
        <v>4.8344354031762</v>
      </c>
      <c r="N3045">
        <v>5.2553506576105198</v>
      </c>
      <c r="O3045">
        <v>5.4326213933459897</v>
      </c>
      <c r="P3045">
        <v>5.43312106352026</v>
      </c>
      <c r="Q3045">
        <v>4.8347559229098698</v>
      </c>
      <c r="R3045">
        <v>5.19204278765182</v>
      </c>
      <c r="T3045" s="2">
        <f>ABS(C3045-$B3045)/$B3045</f>
        <v>2.6111111111111107</v>
      </c>
      <c r="U3045" s="2">
        <f>ABS(D3045-$B3045)/$B3045</f>
        <v>0.10473418459700005</v>
      </c>
      <c r="V3045" s="2">
        <f>ABS(E3045-$B3045)/$B3045</f>
        <v>3.248678683147023E-2</v>
      </c>
      <c r="W3045" s="2">
        <f>ABS(F3045-$B3045)/$B3045</f>
        <v>6.1335302815295686E-3</v>
      </c>
      <c r="X3045" s="2">
        <f>ABS(G3045-$B3045)/$B3045</f>
        <v>4.1896744320974184E-2</v>
      </c>
      <c r="Y3045" s="2">
        <f>ABS(H3045-$B3045)/$B3045</f>
        <v>0.10473418459700005</v>
      </c>
      <c r="Z3045" s="2">
        <f>ABS(I3045-$B3045)/$B3045</f>
        <v>2.2124398646329518E-2</v>
      </c>
      <c r="AA3045" s="2">
        <f>ABS(J3045-$B3045)/$B3045</f>
        <v>2.2124398646329518E-2</v>
      </c>
      <c r="AB3045" s="2">
        <f t="shared" si="1242"/>
        <v>4.1896744708005661E-2</v>
      </c>
      <c r="AC3045" s="2">
        <f t="shared" si="1243"/>
        <v>0.10473418459700005</v>
      </c>
      <c r="AD3045" s="2">
        <f t="shared" si="1244"/>
        <v>0.10473418459700005</v>
      </c>
      <c r="AE3045" s="2">
        <f t="shared" si="1245"/>
        <v>2.6786915257311215E-2</v>
      </c>
      <c r="AF3045" s="2">
        <f t="shared" si="1246"/>
        <v>6.0409987677758044E-3</v>
      </c>
      <c r="AG3045" s="2">
        <f t="shared" si="1247"/>
        <v>6.1335302815295686E-3</v>
      </c>
      <c r="AH3045" s="2">
        <f t="shared" si="1248"/>
        <v>0.10467482909076492</v>
      </c>
      <c r="AI3045" s="2">
        <f>ABS(R3045-$B3045)/$B3045</f>
        <v>3.8510594879292648E-2</v>
      </c>
      <c r="AJ3045" s="13"/>
      <c r="AK3045" s="3">
        <f>MIN(U3045:AA3045)</f>
        <v>6.1335302815295686E-3</v>
      </c>
      <c r="AL3045" s="3">
        <f t="shared" si="1223"/>
        <v>3.2377064597763079E-2</v>
      </c>
      <c r="AM3045" s="13"/>
      <c r="AN3045">
        <v>5.7762270897209396</v>
      </c>
      <c r="AO3045" s="11">
        <f>ABS(AN3045-B3045)/B3045</f>
        <v>6.9671683281655405E-2</v>
      </c>
      <c r="AP3045" s="11"/>
      <c r="AR3045">
        <f t="shared" si="1224"/>
        <v>0.31986331318046785</v>
      </c>
      <c r="AS3045">
        <f t="shared" si="1225"/>
        <v>3.0775210851349585E-2</v>
      </c>
      <c r="AT3045">
        <f t="shared" si="1226"/>
        <v>1.0970048487130761E-3</v>
      </c>
      <c r="AU3045">
        <f t="shared" si="1227"/>
        <v>5.1185632305766934E-2</v>
      </c>
      <c r="AV3045">
        <f t="shared" si="1228"/>
        <v>0.31986331318046785</v>
      </c>
      <c r="AW3045">
        <f t="shared" si="1229"/>
        <v>1.4273499690863389E-2</v>
      </c>
      <c r="AX3045">
        <f t="shared" si="1230"/>
        <v>1.4273499690863389E-2</v>
      </c>
      <c r="AY3045">
        <f t="shared" si="1231"/>
        <v>5.118563325144667E-2</v>
      </c>
      <c r="AZ3045">
        <f t="shared" si="1232"/>
        <v>0.31986331318046785</v>
      </c>
      <c r="BA3045">
        <f t="shared" si="1233"/>
        <v>0.31986331318046785</v>
      </c>
      <c r="BB3045">
        <f t="shared" si="1234"/>
        <v>2.0923432253709181E-2</v>
      </c>
      <c r="BC3045">
        <f t="shared" si="1235"/>
        <v>1.0641553038337581E-3</v>
      </c>
      <c r="BD3045">
        <f t="shared" si="1236"/>
        <v>1.0970048487130761E-3</v>
      </c>
      <c r="BE3045">
        <f t="shared" si="1237"/>
        <v>0.31950086668547351</v>
      </c>
      <c r="BF3045">
        <f t="shared" si="1238"/>
        <v>4.324620216762616E-2</v>
      </c>
      <c r="BG3045">
        <f t="shared" si="1239"/>
        <v>0.14154682303988764</v>
      </c>
      <c r="BH3045">
        <f t="shared" si="1240"/>
        <v>1.0641553038337581E-3</v>
      </c>
    </row>
    <row r="3046" spans="1:60">
      <c r="A3046" s="1">
        <v>39025.875</v>
      </c>
      <c r="B3046">
        <v>5.0999999999999996</v>
      </c>
      <c r="C3046">
        <f t="shared" si="1241"/>
        <v>5.4</v>
      </c>
      <c r="D3046">
        <v>4.8344354031762</v>
      </c>
      <c r="E3046">
        <v>4.8343159616522904</v>
      </c>
      <c r="F3046">
        <v>5.43312106352026</v>
      </c>
      <c r="G3046">
        <v>5.1737575806667397</v>
      </c>
      <c r="H3046">
        <v>4.8344354031762</v>
      </c>
      <c r="I3046">
        <v>4.8343159616522904</v>
      </c>
      <c r="J3046">
        <v>4.8343159616522904</v>
      </c>
      <c r="K3046">
        <v>5.1737575785767698</v>
      </c>
      <c r="L3046">
        <v>4.8344354031762</v>
      </c>
      <c r="M3046">
        <v>4.8344354031762</v>
      </c>
      <c r="N3046">
        <v>5.2553506576105198</v>
      </c>
      <c r="O3046">
        <v>4.8319161875722401</v>
      </c>
      <c r="P3046">
        <v>5.43312106352026</v>
      </c>
      <c r="Q3046">
        <v>4.8347559229098698</v>
      </c>
      <c r="R3046">
        <v>4.9983192537170202</v>
      </c>
      <c r="T3046" s="2">
        <f>ABS(C3046-$B3046)/$B3046</f>
        <v>5.8823529411764851E-2</v>
      </c>
      <c r="U3046" s="2">
        <f>ABS(D3046-$B3046)/$B3046</f>
        <v>5.207148957329405E-2</v>
      </c>
      <c r="V3046" s="2">
        <f>ABS(E3046-$B3046)/$B3046</f>
        <v>5.2094909479942997E-2</v>
      </c>
      <c r="W3046" s="2">
        <f>ABS(F3046-$B3046)/$B3046</f>
        <v>6.531785559220793E-2</v>
      </c>
      <c r="X3046" s="2">
        <f>ABS(G3046-$B3046)/$B3046</f>
        <v>1.4462270718968648E-2</v>
      </c>
      <c r="Y3046" s="2">
        <f>ABS(H3046-$B3046)/$B3046</f>
        <v>5.207148957329405E-2</v>
      </c>
      <c r="Z3046" s="2">
        <f>ABS(I3046-$B3046)/$B3046</f>
        <v>5.2094909479942997E-2</v>
      </c>
      <c r="AA3046" s="2">
        <f>ABS(J3046-$B3046)/$B3046</f>
        <v>5.2094909479942997E-2</v>
      </c>
      <c r="AB3046" s="2">
        <f t="shared" si="1242"/>
        <v>1.4462270309170614E-2</v>
      </c>
      <c r="AC3046" s="2">
        <f t="shared" si="1243"/>
        <v>5.207148957329405E-2</v>
      </c>
      <c r="AD3046" s="2">
        <f t="shared" si="1244"/>
        <v>5.207148957329405E-2</v>
      </c>
      <c r="AE3046" s="2">
        <f t="shared" si="1245"/>
        <v>3.0460913256964733E-2</v>
      </c>
      <c r="AF3046" s="2">
        <f t="shared" si="1246"/>
        <v>5.2565453417207766E-2</v>
      </c>
      <c r="AG3046" s="2">
        <f t="shared" si="1247"/>
        <v>6.531785559220793E-2</v>
      </c>
      <c r="AH3046" s="2">
        <f t="shared" si="1248"/>
        <v>5.2008642566692138E-2</v>
      </c>
      <c r="AI3046" s="2">
        <f>ABS(R3046-$B3046)/$B3046</f>
        <v>1.9937401231956749E-2</v>
      </c>
      <c r="AJ3046" s="13"/>
      <c r="AK3046" s="3">
        <f>MIN(U3046:AA3046)</f>
        <v>1.4462270718968648E-2</v>
      </c>
      <c r="AL3046" s="3">
        <f t="shared" si="1223"/>
        <v>5.4751305129881016E-3</v>
      </c>
      <c r="AM3046" s="13"/>
      <c r="AN3046">
        <v>5.4749413224847299</v>
      </c>
      <c r="AO3046" s="11">
        <f>ABS(AN3046-B3046)/B3046</f>
        <v>7.351790636955495E-2</v>
      </c>
      <c r="AP3046" s="11"/>
      <c r="AR3046">
        <f t="shared" si="1224"/>
        <v>7.0524555086187241E-2</v>
      </c>
      <c r="AS3046">
        <f t="shared" si="1225"/>
        <v>7.0588008232747051E-2</v>
      </c>
      <c r="AT3046">
        <f t="shared" si="1226"/>
        <v>0.11096964296086935</v>
      </c>
      <c r="AU3046">
        <f t="shared" si="1227"/>
        <v>5.4401807058106723E-3</v>
      </c>
      <c r="AV3046">
        <f t="shared" si="1228"/>
        <v>7.0524555086187241E-2</v>
      </c>
      <c r="AW3046">
        <f t="shared" si="1229"/>
        <v>7.0588008232747051E-2</v>
      </c>
      <c r="AX3046">
        <f t="shared" si="1230"/>
        <v>7.0588008232747051E-2</v>
      </c>
      <c r="AY3046">
        <f t="shared" si="1231"/>
        <v>5.4401803975084187E-3</v>
      </c>
      <c r="AZ3046">
        <f t="shared" si="1232"/>
        <v>7.0524555086187241E-2</v>
      </c>
      <c r="BA3046">
        <f t="shared" si="1233"/>
        <v>7.0524555086187241E-2</v>
      </c>
      <c r="BB3046">
        <f t="shared" si="1234"/>
        <v>2.4133826820021059E-2</v>
      </c>
      <c r="BC3046">
        <f t="shared" si="1235"/>
        <v>7.1868930485802188E-2</v>
      </c>
      <c r="BD3046">
        <f t="shared" si="1236"/>
        <v>0.11096964296086935</v>
      </c>
      <c r="BE3046">
        <f t="shared" si="1237"/>
        <v>7.0354420431394754E-2</v>
      </c>
      <c r="BF3046">
        <f t="shared" si="1238"/>
        <v>1.0338974164663631E-2</v>
      </c>
      <c r="BG3046">
        <f t="shared" si="1239"/>
        <v>0.14058099530659846</v>
      </c>
      <c r="BH3046">
        <f t="shared" si="1240"/>
        <v>5.4401803975084187E-3</v>
      </c>
    </row>
    <row r="3047" spans="1:60">
      <c r="A3047" s="1">
        <v>39025.916666666664</v>
      </c>
      <c r="B3047">
        <v>4.7</v>
      </c>
      <c r="C3047">
        <f t="shared" si="1241"/>
        <v>5.0999999999999996</v>
      </c>
      <c r="D3047">
        <v>5.0041047822233402</v>
      </c>
      <c r="E3047">
        <v>4.8343159616522904</v>
      </c>
      <c r="F3047">
        <v>4.8319161875722401</v>
      </c>
      <c r="G3047">
        <v>4.8170037555683098</v>
      </c>
      <c r="H3047">
        <v>5.0041047822233402</v>
      </c>
      <c r="I3047">
        <v>4.8343159616522904</v>
      </c>
      <c r="J3047">
        <v>4.8343159616522904</v>
      </c>
      <c r="K3047">
        <v>5.2416303050037403</v>
      </c>
      <c r="L3047">
        <v>5.0041047822233402</v>
      </c>
      <c r="M3047">
        <v>5.0041047822233402</v>
      </c>
      <c r="N3047">
        <v>4.8225475189693796</v>
      </c>
      <c r="O3047">
        <v>4.8319161875722401</v>
      </c>
      <c r="P3047">
        <v>5.4231847444641801</v>
      </c>
      <c r="Q3047">
        <v>5.0043291460369099</v>
      </c>
      <c r="R3047">
        <v>4.9637067756455098</v>
      </c>
      <c r="T3047" s="2">
        <f>ABS(C3047-$B3047)/$B3047</f>
        <v>8.5106382978723291E-2</v>
      </c>
      <c r="U3047" s="2">
        <f>ABS(D3047-$B3047)/$B3047</f>
        <v>6.4703145153902131E-2</v>
      </c>
      <c r="V3047" s="2">
        <f>ABS(E3047-$B3047)/$B3047</f>
        <v>2.8577864181338342E-2</v>
      </c>
      <c r="W3047" s="2">
        <f>ABS(F3047-$B3047)/$B3047</f>
        <v>2.8067273951540399E-2</v>
      </c>
      <c r="X3047" s="2">
        <f>ABS(G3047-$B3047)/$B3047</f>
        <v>2.4894416078363759E-2</v>
      </c>
      <c r="Y3047" s="2">
        <f>ABS(H3047-$B3047)/$B3047</f>
        <v>6.4703145153902131E-2</v>
      </c>
      <c r="Z3047" s="2">
        <f>ABS(I3047-$B3047)/$B3047</f>
        <v>2.8577864181338342E-2</v>
      </c>
      <c r="AA3047" s="2">
        <f>ABS(J3047-$B3047)/$B3047</f>
        <v>2.8577864181338342E-2</v>
      </c>
      <c r="AB3047" s="2">
        <f t="shared" si="1242"/>
        <v>0.11524049042632768</v>
      </c>
      <c r="AC3047" s="2">
        <f t="shared" si="1243"/>
        <v>6.4703145153902131E-2</v>
      </c>
      <c r="AD3047" s="2">
        <f t="shared" si="1244"/>
        <v>6.4703145153902131E-2</v>
      </c>
      <c r="AE3047" s="2">
        <f t="shared" si="1245"/>
        <v>2.6073940206250944E-2</v>
      </c>
      <c r="AF3047" s="2">
        <f t="shared" si="1246"/>
        <v>2.8067273951540399E-2</v>
      </c>
      <c r="AG3047" s="2">
        <f t="shared" si="1247"/>
        <v>0.15386909456684678</v>
      </c>
      <c r="AH3047" s="2">
        <f t="shared" si="1248"/>
        <v>6.4750882135512708E-2</v>
      </c>
      <c r="AI3047" s="2">
        <f>ABS(R3047-$B3047)/$B3047</f>
        <v>5.610782460542757E-2</v>
      </c>
      <c r="AJ3047" s="13"/>
      <c r="AK3047" s="3">
        <f>MIN(U3047:AA3047)</f>
        <v>2.4894416078363759E-2</v>
      </c>
      <c r="AL3047" s="3">
        <f t="shared" si="1223"/>
        <v>3.1213408527063811E-2</v>
      </c>
      <c r="AM3047" s="13"/>
      <c r="AN3047">
        <v>5.1417910486140803</v>
      </c>
      <c r="AO3047" s="11">
        <f>ABS(AN3047-B3047)/B3047</f>
        <v>9.3998095449804281E-2</v>
      </c>
      <c r="AP3047" s="11"/>
      <c r="AR3047">
        <f t="shared" si="1224"/>
        <v>9.2479718571105068E-2</v>
      </c>
      <c r="AS3047">
        <f t="shared" si="1225"/>
        <v>1.8040777554579494E-2</v>
      </c>
      <c r="AT3047">
        <f t="shared" si="1226"/>
        <v>1.7401880543594376E-2</v>
      </c>
      <c r="AU3047">
        <f t="shared" si="1227"/>
        <v>1.3689878817088755E-2</v>
      </c>
      <c r="AV3047">
        <f t="shared" si="1228"/>
        <v>9.2479718571105068E-2</v>
      </c>
      <c r="AW3047">
        <f t="shared" si="1229"/>
        <v>1.8040777554579494E-2</v>
      </c>
      <c r="AX3047">
        <f t="shared" si="1230"/>
        <v>1.8040777554579494E-2</v>
      </c>
      <c r="AY3047">
        <f t="shared" si="1231"/>
        <v>0.29336338729844452</v>
      </c>
      <c r="AZ3047">
        <f t="shared" si="1232"/>
        <v>9.2479718571105068E-2</v>
      </c>
      <c r="BA3047">
        <f t="shared" si="1233"/>
        <v>9.2479718571105068E-2</v>
      </c>
      <c r="BB3047">
        <f t="shared" si="1234"/>
        <v>1.5017894405550411E-2</v>
      </c>
      <c r="BC3047">
        <f t="shared" si="1235"/>
        <v>1.7401880543594376E-2</v>
      </c>
      <c r="BD3047">
        <f t="shared" si="1236"/>
        <v>0.52299617462572123</v>
      </c>
      <c r="BE3047">
        <f t="shared" si="1237"/>
        <v>9.2616229127554739E-2</v>
      </c>
      <c r="BF3047">
        <f t="shared" si="1238"/>
        <v>6.9541263521351135E-2</v>
      </c>
      <c r="BG3047">
        <f t="shared" si="1239"/>
        <v>0.19517933063552853</v>
      </c>
      <c r="BH3047">
        <f t="shared" si="1240"/>
        <v>1.3689878817088755E-2</v>
      </c>
    </row>
    <row r="3048" spans="1:60">
      <c r="A3048" s="1">
        <v>39025.958333333336</v>
      </c>
      <c r="B3048">
        <v>5.5</v>
      </c>
      <c r="C3048">
        <f t="shared" si="1241"/>
        <v>4.7</v>
      </c>
      <c r="D3048">
        <v>22.357226308078602</v>
      </c>
      <c r="E3048">
        <v>4.9140211731566001</v>
      </c>
      <c r="F3048">
        <v>17.271123214611801</v>
      </c>
      <c r="G3048">
        <v>5.1991412145267004</v>
      </c>
      <c r="H3048">
        <v>22.166734876579401</v>
      </c>
      <c r="I3048">
        <v>20.4142072379145</v>
      </c>
      <c r="J3048">
        <v>20.4142072379145</v>
      </c>
      <c r="K3048">
        <v>22.026260225361501</v>
      </c>
      <c r="L3048">
        <v>22.357226308078602</v>
      </c>
      <c r="M3048">
        <v>22.166734876579401</v>
      </c>
      <c r="N3048">
        <v>17.330696398863701</v>
      </c>
      <c r="O3048">
        <v>22.026260225361501</v>
      </c>
      <c r="P3048">
        <v>22.357226308078602</v>
      </c>
      <c r="Q3048">
        <v>5.0330304022258403</v>
      </c>
      <c r="R3048">
        <v>17.573864000523599</v>
      </c>
      <c r="T3048" s="2">
        <f>ABS(C3048-$B3048)/$B3048</f>
        <v>0.14545454545454542</v>
      </c>
      <c r="U3048" s="2">
        <f>ABS(D3048-$B3048)/$B3048</f>
        <v>3.0649502378324729</v>
      </c>
      <c r="V3048" s="2">
        <f>ABS(E3048-$B3048)/$B3048</f>
        <v>0.10654160488061816</v>
      </c>
      <c r="W3048" s="2">
        <f>ABS(F3048-$B3048)/$B3048</f>
        <v>2.1402042208385095</v>
      </c>
      <c r="X3048" s="2">
        <f>ABS(G3048-$B3048)/$B3048</f>
        <v>5.4701597358781745E-2</v>
      </c>
      <c r="Y3048" s="2">
        <f>ABS(H3048-$B3048)/$B3048</f>
        <v>3.0303154321053456</v>
      </c>
      <c r="Z3048" s="2">
        <f>ABS(I3048-$B3048)/$B3048</f>
        <v>2.7116740432571818</v>
      </c>
      <c r="AA3048" s="2">
        <f>ABS(J3048-$B3048)/$B3048</f>
        <v>2.7116740432571818</v>
      </c>
      <c r="AB3048" s="2">
        <f t="shared" si="1242"/>
        <v>3.0047745864293636</v>
      </c>
      <c r="AC3048" s="2">
        <f t="shared" si="1243"/>
        <v>3.0649502378324729</v>
      </c>
      <c r="AD3048" s="2">
        <f t="shared" si="1244"/>
        <v>3.0303154321053456</v>
      </c>
      <c r="AE3048" s="2">
        <f t="shared" si="1245"/>
        <v>2.1510357088843093</v>
      </c>
      <c r="AF3048" s="2">
        <f t="shared" si="1246"/>
        <v>3.0047745864293636</v>
      </c>
      <c r="AG3048" s="2">
        <f t="shared" si="1247"/>
        <v>3.0649502378324729</v>
      </c>
      <c r="AH3048" s="2">
        <f t="shared" si="1248"/>
        <v>8.4903563231665397E-2</v>
      </c>
      <c r="AI3048" s="2">
        <f>ABS(R3048-$B3048)/$B3048</f>
        <v>2.1952480000951997</v>
      </c>
      <c r="AJ3048" s="13"/>
      <c r="AK3048" s="3">
        <f>MIN(U3048:AA3048)</f>
        <v>5.4701597358781745E-2</v>
      </c>
      <c r="AL3048" s="3">
        <f t="shared" si="1223"/>
        <v>2.1405464027364181</v>
      </c>
      <c r="AM3048" s="13"/>
      <c r="AN3048">
        <v>17.4660115204688</v>
      </c>
      <c r="AO3048" s="11">
        <f>ABS(AN3048-B3048)/B3048</f>
        <v>2.1756384582670547</v>
      </c>
      <c r="AP3048" s="11"/>
      <c r="AR3048">
        <f t="shared" si="1224"/>
        <v>284.1660788017773</v>
      </c>
      <c r="AS3048">
        <f t="shared" si="1225"/>
        <v>0.34337118550876722</v>
      </c>
      <c r="AT3048">
        <f t="shared" si="1226"/>
        <v>138.55934173357286</v>
      </c>
      <c r="AU3048">
        <f t="shared" si="1227"/>
        <v>9.05160087964689E-2</v>
      </c>
      <c r="AV3048">
        <f t="shared" si="1228"/>
        <v>277.78005144618817</v>
      </c>
      <c r="AW3048">
        <f t="shared" si="1229"/>
        <v>222.43357753546127</v>
      </c>
      <c r="AX3048">
        <f t="shared" si="1230"/>
        <v>222.43357753546127</v>
      </c>
      <c r="AY3048">
        <f t="shared" si="1231"/>
        <v>273.11727703636558</v>
      </c>
      <c r="AZ3048">
        <f t="shared" si="1232"/>
        <v>284.1660788017773</v>
      </c>
      <c r="BA3048">
        <f t="shared" si="1233"/>
        <v>277.78005144618817</v>
      </c>
      <c r="BB3048">
        <f t="shared" si="1234"/>
        <v>139.96537728208654</v>
      </c>
      <c r="BC3048">
        <f t="shared" si="1235"/>
        <v>273.11727703636558</v>
      </c>
      <c r="BD3048">
        <f t="shared" si="1236"/>
        <v>284.1660788017773</v>
      </c>
      <c r="BE3048">
        <f t="shared" si="1237"/>
        <v>0.2180606052453605</v>
      </c>
      <c r="BF3048">
        <f t="shared" si="1238"/>
        <v>145.77819190313974</v>
      </c>
      <c r="BG3048">
        <f t="shared" si="1239"/>
        <v>143.18543170799205</v>
      </c>
      <c r="BH3048">
        <f t="shared" si="1240"/>
        <v>9.05160087964689E-2</v>
      </c>
    </row>
    <row r="3049" spans="1:60">
      <c r="A3049" s="1">
        <v>39026</v>
      </c>
      <c r="B3049">
        <v>22.8</v>
      </c>
      <c r="C3049">
        <f t="shared" si="1241"/>
        <v>5.5</v>
      </c>
      <c r="D3049">
        <v>22.357226308078602</v>
      </c>
      <c r="E3049">
        <v>4.8498148212096197</v>
      </c>
      <c r="F3049">
        <v>22.357226308078602</v>
      </c>
      <c r="G3049">
        <v>22.166734876579401</v>
      </c>
      <c r="H3049">
        <v>22.166734876579401</v>
      </c>
      <c r="I3049">
        <v>22.6603064734106</v>
      </c>
      <c r="J3049">
        <v>4.8498148212096197</v>
      </c>
      <c r="K3049">
        <v>22.026260225361501</v>
      </c>
      <c r="L3049">
        <v>22.357226308078602</v>
      </c>
      <c r="M3049">
        <v>22.166734876579401</v>
      </c>
      <c r="N3049">
        <v>22.166734876579401</v>
      </c>
      <c r="O3049">
        <v>22.593645473318599</v>
      </c>
      <c r="P3049">
        <v>22.357226308078602</v>
      </c>
      <c r="Q3049">
        <v>22.357226308078602</v>
      </c>
      <c r="R3049">
        <v>19.816636632944299</v>
      </c>
      <c r="T3049" s="2">
        <f>ABS(C3049-$B3049)/$B3049</f>
        <v>0.75877192982456143</v>
      </c>
      <c r="U3049" s="2">
        <f>ABS(D3049-$B3049)/$B3049</f>
        <v>1.9419898768482418E-2</v>
      </c>
      <c r="V3049" s="2">
        <f>ABS(E3049-$B3049)/$B3049</f>
        <v>0.78728882363115704</v>
      </c>
      <c r="W3049" s="2">
        <f>ABS(F3049-$B3049)/$B3049</f>
        <v>1.9419898768482418E-2</v>
      </c>
      <c r="X3049" s="2">
        <f>ABS(G3049-$B3049)/$B3049</f>
        <v>2.7774786114938582E-2</v>
      </c>
      <c r="Y3049" s="2">
        <f>ABS(H3049-$B3049)/$B3049</f>
        <v>2.7774786114938582E-2</v>
      </c>
      <c r="Z3049" s="2">
        <f>ABS(I3049-$B3049)/$B3049</f>
        <v>6.1269090609386324E-3</v>
      </c>
      <c r="AA3049" s="2">
        <f>ABS(J3049-$B3049)/$B3049</f>
        <v>0.78728882363115704</v>
      </c>
      <c r="AB3049" s="2">
        <f t="shared" si="1242"/>
        <v>3.393595502800438E-2</v>
      </c>
      <c r="AC3049" s="2">
        <f t="shared" si="1243"/>
        <v>1.9419898768482418E-2</v>
      </c>
      <c r="AD3049" s="2">
        <f t="shared" si="1244"/>
        <v>2.7774786114938582E-2</v>
      </c>
      <c r="AE3049" s="2">
        <f t="shared" si="1245"/>
        <v>2.7774786114938582E-2</v>
      </c>
      <c r="AF3049" s="2">
        <f t="shared" si="1246"/>
        <v>9.0506371351491994E-3</v>
      </c>
      <c r="AG3049" s="2">
        <f t="shared" si="1247"/>
        <v>1.9419898768482418E-2</v>
      </c>
      <c r="AH3049" s="2">
        <f t="shared" si="1248"/>
        <v>1.9419898768482418E-2</v>
      </c>
      <c r="AI3049" s="2">
        <f>ABS(R3049-$B3049)/$B3049</f>
        <v>0.13084927048489922</v>
      </c>
      <c r="AJ3049" s="13"/>
      <c r="AK3049" s="3">
        <f>MIN(U3049:AA3049)</f>
        <v>6.1269090609386324E-3</v>
      </c>
      <c r="AL3049" s="3">
        <f t="shared" si="1223"/>
        <v>0.12472236142396059</v>
      </c>
      <c r="AM3049" s="13"/>
      <c r="AN3049">
        <v>23.3621040078154</v>
      </c>
      <c r="AO3049" s="11">
        <f>ABS(AN3049-B3049)/B3049</f>
        <v>2.4653684553307E-2</v>
      </c>
      <c r="AP3049" s="11"/>
      <c r="AR3049">
        <f t="shared" si="1224"/>
        <v>0.1960485422577061</v>
      </c>
      <c r="AS3049">
        <f t="shared" si="1225"/>
        <v>322.20914795286586</v>
      </c>
      <c r="AT3049">
        <f t="shared" si="1226"/>
        <v>0.1960485422577061</v>
      </c>
      <c r="AU3049">
        <f t="shared" si="1227"/>
        <v>0.40102471654090738</v>
      </c>
      <c r="AV3049">
        <f t="shared" si="1228"/>
        <v>0.40102471654090738</v>
      </c>
      <c r="AW3049">
        <f t="shared" si="1229"/>
        <v>1.9514281370983634E-2</v>
      </c>
      <c r="AX3049">
        <f t="shared" si="1230"/>
        <v>322.20914795286586</v>
      </c>
      <c r="AY3049">
        <f t="shared" si="1231"/>
        <v>0.59867323885763668</v>
      </c>
      <c r="AZ3049">
        <f t="shared" si="1232"/>
        <v>0.1960485422577061</v>
      </c>
      <c r="BA3049">
        <f t="shared" si="1233"/>
        <v>0.40102471654090738</v>
      </c>
      <c r="BB3049">
        <f t="shared" si="1234"/>
        <v>0.40102471654090738</v>
      </c>
      <c r="BC3049">
        <f t="shared" si="1235"/>
        <v>4.2582190681905351E-2</v>
      </c>
      <c r="BD3049">
        <f t="shared" si="1236"/>
        <v>0.1960485422577061</v>
      </c>
      <c r="BE3049">
        <f t="shared" si="1237"/>
        <v>0.1960485422577061</v>
      </c>
      <c r="BF3049">
        <f t="shared" si="1238"/>
        <v>8.9004569798899347</v>
      </c>
      <c r="BG3049">
        <f t="shared" si="1239"/>
        <v>0.3159609156021348</v>
      </c>
      <c r="BH3049">
        <f t="shared" si="1240"/>
        <v>1.9514281370983634E-2</v>
      </c>
    </row>
    <row r="3050" spans="1:60">
      <c r="A3050" s="1">
        <v>39026.041666666664</v>
      </c>
      <c r="B3050">
        <v>15.6</v>
      </c>
      <c r="C3050">
        <f t="shared" si="1241"/>
        <v>22.8</v>
      </c>
      <c r="D3050">
        <v>10.5339818745889</v>
      </c>
      <c r="E3050">
        <v>4.8498148212096197</v>
      </c>
      <c r="F3050">
        <v>4.84863893191039</v>
      </c>
      <c r="G3050">
        <v>4.7819026288978197</v>
      </c>
      <c r="H3050">
        <v>4.9330113432894303</v>
      </c>
      <c r="I3050">
        <v>4.8498148212096197</v>
      </c>
      <c r="J3050">
        <v>4.8498148212096197</v>
      </c>
      <c r="K3050">
        <v>5.28939884945183</v>
      </c>
      <c r="L3050">
        <v>4.9330113432894303</v>
      </c>
      <c r="M3050">
        <v>4.9330113432894303</v>
      </c>
      <c r="N3050">
        <v>4.78578326327857</v>
      </c>
      <c r="O3050">
        <v>4.84863893191039</v>
      </c>
      <c r="P3050">
        <v>4.84863893191039</v>
      </c>
      <c r="Q3050">
        <v>5.1031848970906601</v>
      </c>
      <c r="R3050">
        <v>5.3134747716097204</v>
      </c>
      <c r="T3050" s="2">
        <f>ABS(C3050-$B3050)/$B3050</f>
        <v>0.46153846153846162</v>
      </c>
      <c r="U3050" s="2">
        <f>ABS(D3050-$B3050)/$B3050</f>
        <v>0.32474475162891664</v>
      </c>
      <c r="V3050" s="2">
        <f>ABS(E3050-$B3050)/$B3050</f>
        <v>0.68911443453784493</v>
      </c>
      <c r="W3050" s="2">
        <f>ABS(F3050-$B3050)/$B3050</f>
        <v>0.68918981205702623</v>
      </c>
      <c r="X3050" s="2">
        <f>ABS(G3050-$B3050)/$B3050</f>
        <v>0.69346778019885769</v>
      </c>
      <c r="Y3050" s="2">
        <f>ABS(H3050-$B3050)/$B3050</f>
        <v>0.68378132414811343</v>
      </c>
      <c r="Z3050" s="2">
        <f>ABS(I3050-$B3050)/$B3050</f>
        <v>0.68911443453784493</v>
      </c>
      <c r="AA3050" s="2">
        <f>ABS(J3050-$B3050)/$B3050</f>
        <v>0.68911443453784493</v>
      </c>
      <c r="AB3050" s="2">
        <f t="shared" si="1242"/>
        <v>0.66093597118898528</v>
      </c>
      <c r="AC3050" s="2">
        <f t="shared" si="1243"/>
        <v>0.68378132414811343</v>
      </c>
      <c r="AD3050" s="2">
        <f t="shared" si="1244"/>
        <v>0.68378132414811343</v>
      </c>
      <c r="AE3050" s="2">
        <f t="shared" si="1245"/>
        <v>0.69321902158470705</v>
      </c>
      <c r="AF3050" s="2">
        <f t="shared" si="1246"/>
        <v>0.68918981205702623</v>
      </c>
      <c r="AG3050" s="2">
        <f t="shared" si="1247"/>
        <v>0.68918981205702623</v>
      </c>
      <c r="AH3050" s="2">
        <f t="shared" si="1248"/>
        <v>0.67287276300700893</v>
      </c>
      <c r="AI3050" s="2">
        <f>ABS(R3050-$B3050)/$B3050</f>
        <v>0.65939264284553067</v>
      </c>
      <c r="AJ3050" s="13"/>
      <c r="AK3050" s="3">
        <f>MIN(U3050:AA3050)</f>
        <v>0.32474475162891664</v>
      </c>
      <c r="AL3050" s="3">
        <f t="shared" si="1223"/>
        <v>0.33464789121661404</v>
      </c>
      <c r="AM3050" s="13"/>
      <c r="AN3050">
        <v>6.5067318414150304</v>
      </c>
      <c r="AO3050" s="11">
        <f>ABS(AN3050-B3050)/B3050</f>
        <v>0.582901805037498</v>
      </c>
      <c r="AP3050" s="11"/>
      <c r="AR3050">
        <f t="shared" si="1224"/>
        <v>25.664539646993795</v>
      </c>
      <c r="AS3050">
        <f t="shared" si="1225"/>
        <v>115.56648137828435</v>
      </c>
      <c r="AT3050">
        <f t="shared" si="1226"/>
        <v>115.59176481643296</v>
      </c>
      <c r="AU3050">
        <f t="shared" si="1227"/>
        <v>117.03123073064789</v>
      </c>
      <c r="AV3050">
        <f t="shared" si="1228"/>
        <v>113.78464700239194</v>
      </c>
      <c r="AW3050">
        <f t="shared" si="1229"/>
        <v>115.56648137828435</v>
      </c>
      <c r="AX3050">
        <f t="shared" si="1230"/>
        <v>115.56648137828435</v>
      </c>
      <c r="AY3050">
        <f t="shared" si="1231"/>
        <v>106.30849608568523</v>
      </c>
      <c r="AZ3050">
        <f t="shared" si="1232"/>
        <v>113.78464700239194</v>
      </c>
      <c r="BA3050">
        <f t="shared" si="1233"/>
        <v>113.78464700239194</v>
      </c>
      <c r="BB3050">
        <f t="shared" si="1234"/>
        <v>116.94728362878591</v>
      </c>
      <c r="BC3050">
        <f t="shared" si="1235"/>
        <v>115.59176481643296</v>
      </c>
      <c r="BD3050">
        <f t="shared" si="1236"/>
        <v>115.59176481643296</v>
      </c>
      <c r="BE3050">
        <f t="shared" si="1237"/>
        <v>110.1831273046656</v>
      </c>
      <c r="BF3050">
        <f t="shared" si="1238"/>
        <v>105.81260127430967</v>
      </c>
      <c r="BG3050">
        <f t="shared" si="1239"/>
        <v>82.687525803935273</v>
      </c>
      <c r="BH3050">
        <f t="shared" si="1240"/>
        <v>25.664539646993795</v>
      </c>
    </row>
    <row r="3051" spans="1:60">
      <c r="A3051" s="1">
        <v>39026.083333333336</v>
      </c>
      <c r="B3051">
        <v>4.9000000000000004</v>
      </c>
      <c r="C3051">
        <f t="shared" si="1241"/>
        <v>15.6</v>
      </c>
      <c r="D3051">
        <v>4.9330113432894303</v>
      </c>
      <c r="E3051">
        <v>4.8498148212096197</v>
      </c>
      <c r="F3051">
        <v>4.84863893191039</v>
      </c>
      <c r="G3051">
        <v>4.7819026288978197</v>
      </c>
      <c r="H3051">
        <v>4.9330113432894303</v>
      </c>
      <c r="I3051">
        <v>4.8498148212096197</v>
      </c>
      <c r="J3051">
        <v>4.8498148212096197</v>
      </c>
      <c r="K3051">
        <v>4.7819026288978197</v>
      </c>
      <c r="L3051">
        <v>4.9330113432894303</v>
      </c>
      <c r="M3051">
        <v>4.9330113432894303</v>
      </c>
      <c r="N3051">
        <v>4.78578326327857</v>
      </c>
      <c r="O3051">
        <v>4.84863893191039</v>
      </c>
      <c r="P3051">
        <v>4.84863893191039</v>
      </c>
      <c r="Q3051">
        <v>5.1031848970906601</v>
      </c>
      <c r="R3051">
        <v>4.8771557179059002</v>
      </c>
      <c r="T3051" s="2">
        <f>ABS(C3051-$B3051)/$B3051</f>
        <v>2.1836734693877546</v>
      </c>
      <c r="U3051" s="2">
        <f>ABS(D3051-$B3051)/$B3051</f>
        <v>6.7370088345775295E-3</v>
      </c>
      <c r="V3051" s="2">
        <f>ABS(E3051-$B3051)/$B3051</f>
        <v>1.0241873222526662E-2</v>
      </c>
      <c r="W3051" s="2">
        <f>ABS(F3051-$B3051)/$B3051</f>
        <v>1.0481850630532731E-2</v>
      </c>
      <c r="X3051" s="2">
        <f>ABS(G3051-$B3051)/$B3051</f>
        <v>2.4101504306567479E-2</v>
      </c>
      <c r="Y3051" s="2">
        <f>ABS(H3051-$B3051)/$B3051</f>
        <v>6.7370088345775295E-3</v>
      </c>
      <c r="Z3051" s="2">
        <f>ABS(I3051-$B3051)/$B3051</f>
        <v>1.0241873222526662E-2</v>
      </c>
      <c r="AA3051" s="2">
        <f>ABS(J3051-$B3051)/$B3051</f>
        <v>1.0241873222526662E-2</v>
      </c>
      <c r="AB3051" s="2">
        <f t="shared" si="1242"/>
        <v>2.4101504306567479E-2</v>
      </c>
      <c r="AC3051" s="2">
        <f t="shared" si="1243"/>
        <v>6.7370088345775295E-3</v>
      </c>
      <c r="AD3051" s="2">
        <f t="shared" si="1244"/>
        <v>6.7370088345775295E-3</v>
      </c>
      <c r="AE3051" s="2">
        <f t="shared" si="1245"/>
        <v>2.3309538106414365E-2</v>
      </c>
      <c r="AF3051" s="2">
        <f t="shared" si="1246"/>
        <v>1.0481850630532731E-2</v>
      </c>
      <c r="AG3051" s="2">
        <f t="shared" si="1247"/>
        <v>1.0481850630532731E-2</v>
      </c>
      <c r="AH3051" s="2">
        <f t="shared" si="1248"/>
        <v>4.1466305528706074E-2</v>
      </c>
      <c r="AI3051" s="2">
        <f>ABS(R3051-$B3051)/$B3051</f>
        <v>4.6620983865510541E-3</v>
      </c>
      <c r="AJ3051" s="13"/>
      <c r="AK3051" s="3">
        <f>MIN(U3051:AA3051)</f>
        <v>6.7370088345775295E-3</v>
      </c>
      <c r="AL3051" s="3">
        <f t="shared" si="1223"/>
        <v>-2.0749104480264754E-3</v>
      </c>
      <c r="AM3051" s="13"/>
      <c r="AN3051">
        <v>5.1651463857722701</v>
      </c>
      <c r="AO3051" s="11">
        <f>ABS(AN3051-B3051)/B3051</f>
        <v>5.411150730046322E-2</v>
      </c>
      <c r="AP3051" s="11"/>
      <c r="AR3051">
        <f t="shared" si="1224"/>
        <v>1.0897487857725882E-3</v>
      </c>
      <c r="AS3051">
        <f t="shared" si="1225"/>
        <v>2.5185521702224714E-3</v>
      </c>
      <c r="AT3051">
        <f t="shared" si="1226"/>
        <v>2.6379593153055942E-3</v>
      </c>
      <c r="AU3051">
        <f t="shared" si="1227"/>
        <v>1.3946989061246175E-2</v>
      </c>
      <c r="AV3051">
        <f t="shared" si="1228"/>
        <v>1.0897487857725882E-3</v>
      </c>
      <c r="AW3051">
        <f t="shared" si="1229"/>
        <v>2.5185521702224714E-3</v>
      </c>
      <c r="AX3051">
        <f t="shared" si="1230"/>
        <v>2.5185521702224714E-3</v>
      </c>
      <c r="AY3051">
        <f t="shared" si="1231"/>
        <v>1.3946989061246175E-2</v>
      </c>
      <c r="AZ3051">
        <f t="shared" si="1232"/>
        <v>1.0897487857725882E-3</v>
      </c>
      <c r="BA3051">
        <f t="shared" si="1233"/>
        <v>1.0897487857725882E-3</v>
      </c>
      <c r="BB3051">
        <f t="shared" si="1234"/>
        <v>1.3045462947292547E-2</v>
      </c>
      <c r="BC3051">
        <f t="shared" si="1235"/>
        <v>2.6379593153055942E-3</v>
      </c>
      <c r="BD3051">
        <f t="shared" si="1236"/>
        <v>2.6379593153055942E-3</v>
      </c>
      <c r="BE3051">
        <f t="shared" si="1237"/>
        <v>4.1284102405742006E-2</v>
      </c>
      <c r="BF3051">
        <f t="shared" si="1238"/>
        <v>5.218612243948254E-4</v>
      </c>
      <c r="BG3051">
        <f t="shared" si="1239"/>
        <v>7.0302605888097308E-2</v>
      </c>
      <c r="BH3051">
        <f t="shared" si="1240"/>
        <v>1.0897487857725882E-3</v>
      </c>
    </row>
    <row r="3052" spans="1:60">
      <c r="A3052" s="1">
        <v>39026.125</v>
      </c>
      <c r="B3052">
        <v>4.9000000000000004</v>
      </c>
      <c r="C3052">
        <f t="shared" si="1241"/>
        <v>4.9000000000000004</v>
      </c>
      <c r="D3052">
        <v>4.9330113432894303</v>
      </c>
      <c r="E3052">
        <v>4.8498148212096197</v>
      </c>
      <c r="F3052">
        <v>4.84863893191039</v>
      </c>
      <c r="G3052">
        <v>4.7819026288978197</v>
      </c>
      <c r="H3052">
        <v>4.9330113432894303</v>
      </c>
      <c r="I3052">
        <v>4.8498148212096197</v>
      </c>
      <c r="J3052">
        <v>4.8498148212096197</v>
      </c>
      <c r="K3052">
        <v>4.7819026288978197</v>
      </c>
      <c r="L3052">
        <v>4.9330113432894303</v>
      </c>
      <c r="M3052">
        <v>4.9330113432894303</v>
      </c>
      <c r="N3052">
        <v>4.78578326327857</v>
      </c>
      <c r="O3052">
        <v>4.84863893191039</v>
      </c>
      <c r="P3052">
        <v>4.84863893191039</v>
      </c>
      <c r="Q3052">
        <v>5.1031848970906601</v>
      </c>
      <c r="R3052">
        <v>4.8771557179059002</v>
      </c>
      <c r="T3052" s="2">
        <f>ABS(C3052-$B3052)/$B3052</f>
        <v>0</v>
      </c>
      <c r="U3052" s="2">
        <f>ABS(D3052-$B3052)/$B3052</f>
        <v>6.7370088345775295E-3</v>
      </c>
      <c r="V3052" s="2">
        <f>ABS(E3052-$B3052)/$B3052</f>
        <v>1.0241873222526662E-2</v>
      </c>
      <c r="W3052" s="2">
        <f>ABS(F3052-$B3052)/$B3052</f>
        <v>1.0481850630532731E-2</v>
      </c>
      <c r="X3052" s="2">
        <f>ABS(G3052-$B3052)/$B3052</f>
        <v>2.4101504306567479E-2</v>
      </c>
      <c r="Y3052" s="2">
        <f>ABS(H3052-$B3052)/$B3052</f>
        <v>6.7370088345775295E-3</v>
      </c>
      <c r="Z3052" s="2">
        <f>ABS(I3052-$B3052)/$B3052</f>
        <v>1.0241873222526662E-2</v>
      </c>
      <c r="AA3052" s="2">
        <f>ABS(J3052-$B3052)/$B3052</f>
        <v>1.0241873222526662E-2</v>
      </c>
      <c r="AB3052" s="2">
        <f t="shared" si="1242"/>
        <v>2.4101504306567479E-2</v>
      </c>
      <c r="AC3052" s="2">
        <f t="shared" si="1243"/>
        <v>6.7370088345775295E-3</v>
      </c>
      <c r="AD3052" s="2">
        <f t="shared" si="1244"/>
        <v>6.7370088345775295E-3</v>
      </c>
      <c r="AE3052" s="2">
        <f t="shared" si="1245"/>
        <v>2.3309538106414365E-2</v>
      </c>
      <c r="AF3052" s="2">
        <f t="shared" si="1246"/>
        <v>1.0481850630532731E-2</v>
      </c>
      <c r="AG3052" s="2">
        <f t="shared" si="1247"/>
        <v>1.0481850630532731E-2</v>
      </c>
      <c r="AH3052" s="2">
        <f t="shared" si="1248"/>
        <v>4.1466305528706074E-2</v>
      </c>
      <c r="AI3052" s="2">
        <f>ABS(R3052-$B3052)/$B3052</f>
        <v>4.6620983865510541E-3</v>
      </c>
      <c r="AJ3052" s="13"/>
      <c r="AK3052" s="3">
        <f>MIN(U3052:AA3052)</f>
        <v>6.7370088345775295E-3</v>
      </c>
      <c r="AL3052" s="3">
        <f t="shared" si="1223"/>
        <v>-2.0749104480264754E-3</v>
      </c>
      <c r="AM3052" s="13"/>
      <c r="AN3052">
        <v>5.1651463857722701</v>
      </c>
      <c r="AO3052" s="11">
        <f>ABS(AN3052-B3052)/B3052</f>
        <v>5.411150730046322E-2</v>
      </c>
      <c r="AP3052" s="11"/>
      <c r="AR3052">
        <f t="shared" si="1224"/>
        <v>1.0897487857725882E-3</v>
      </c>
      <c r="AS3052">
        <f t="shared" si="1225"/>
        <v>2.5185521702224714E-3</v>
      </c>
      <c r="AT3052">
        <f t="shared" si="1226"/>
        <v>2.6379593153055942E-3</v>
      </c>
      <c r="AU3052">
        <f t="shared" si="1227"/>
        <v>1.3946989061246175E-2</v>
      </c>
      <c r="AV3052">
        <f t="shared" si="1228"/>
        <v>1.0897487857725882E-3</v>
      </c>
      <c r="AW3052">
        <f t="shared" si="1229"/>
        <v>2.5185521702224714E-3</v>
      </c>
      <c r="AX3052">
        <f t="shared" si="1230"/>
        <v>2.5185521702224714E-3</v>
      </c>
      <c r="AY3052">
        <f t="shared" si="1231"/>
        <v>1.3946989061246175E-2</v>
      </c>
      <c r="AZ3052">
        <f t="shared" si="1232"/>
        <v>1.0897487857725882E-3</v>
      </c>
      <c r="BA3052">
        <f t="shared" si="1233"/>
        <v>1.0897487857725882E-3</v>
      </c>
      <c r="BB3052">
        <f t="shared" si="1234"/>
        <v>1.3045462947292547E-2</v>
      </c>
      <c r="BC3052">
        <f t="shared" si="1235"/>
        <v>2.6379593153055942E-3</v>
      </c>
      <c r="BD3052">
        <f t="shared" si="1236"/>
        <v>2.6379593153055942E-3</v>
      </c>
      <c r="BE3052">
        <f t="shared" si="1237"/>
        <v>4.1284102405742006E-2</v>
      </c>
      <c r="BF3052">
        <f t="shared" si="1238"/>
        <v>5.218612243948254E-4</v>
      </c>
      <c r="BG3052">
        <f t="shared" si="1239"/>
        <v>7.0302605888097308E-2</v>
      </c>
      <c r="BH3052">
        <f t="shared" si="1240"/>
        <v>1.0897487857725882E-3</v>
      </c>
    </row>
    <row r="3053" spans="1:60">
      <c r="A3053" s="1">
        <v>39026.166666666664</v>
      </c>
      <c r="B3053">
        <v>4.8</v>
      </c>
      <c r="C3053">
        <f t="shared" si="1241"/>
        <v>4.9000000000000004</v>
      </c>
      <c r="D3053">
        <v>4.9231079403026001</v>
      </c>
      <c r="E3053">
        <v>4.8648703748467303</v>
      </c>
      <c r="F3053">
        <v>4.8640472523372704</v>
      </c>
      <c r="G3053">
        <v>4.8173318402284702</v>
      </c>
      <c r="H3053">
        <v>4.9231079403026001</v>
      </c>
      <c r="I3053">
        <v>4.8648703748467303</v>
      </c>
      <c r="J3053">
        <v>4.8648703748467303</v>
      </c>
      <c r="K3053">
        <v>4.8173318402284702</v>
      </c>
      <c r="L3053">
        <v>4.9231079403026001</v>
      </c>
      <c r="M3053">
        <v>4.9231079403026001</v>
      </c>
      <c r="N3053">
        <v>4.8200482842949999</v>
      </c>
      <c r="O3053">
        <v>4.8640472523372704</v>
      </c>
      <c r="P3053">
        <v>4.8640472523372704</v>
      </c>
      <c r="Q3053">
        <v>8.0060709410248698</v>
      </c>
      <c r="R3053">
        <v>5.0957119677528002</v>
      </c>
      <c r="T3053" s="2">
        <f>ABS(C3053-$B3053)/$B3053</f>
        <v>2.0833333333333447E-2</v>
      </c>
      <c r="U3053" s="2">
        <f>ABS(D3053-$B3053)/$B3053</f>
        <v>2.5647487563041731E-2</v>
      </c>
      <c r="V3053" s="2">
        <f>ABS(E3053-$B3053)/$B3053</f>
        <v>1.3514661426402194E-2</v>
      </c>
      <c r="W3053" s="2">
        <f>ABS(F3053-$B3053)/$B3053</f>
        <v>1.3343177570264708E-2</v>
      </c>
      <c r="X3053" s="2">
        <f>ABS(G3053-$B3053)/$B3053</f>
        <v>3.610800047597988E-3</v>
      </c>
      <c r="Y3053" s="2">
        <f>ABS(H3053-$B3053)/$B3053</f>
        <v>2.5647487563041731E-2</v>
      </c>
      <c r="Z3053" s="2">
        <f>ABS(I3053-$B3053)/$B3053</f>
        <v>1.3514661426402194E-2</v>
      </c>
      <c r="AA3053" s="2">
        <f>ABS(J3053-$B3053)/$B3053</f>
        <v>1.3514661426402194E-2</v>
      </c>
      <c r="AB3053" s="2">
        <f t="shared" si="1242"/>
        <v>3.610800047597988E-3</v>
      </c>
      <c r="AC3053" s="2">
        <f t="shared" si="1243"/>
        <v>2.5647487563041731E-2</v>
      </c>
      <c r="AD3053" s="2">
        <f t="shared" si="1244"/>
        <v>2.5647487563041731E-2</v>
      </c>
      <c r="AE3053" s="2">
        <f t="shared" si="1245"/>
        <v>4.1767258947916774E-3</v>
      </c>
      <c r="AF3053" s="2">
        <f t="shared" si="1246"/>
        <v>1.3343177570264708E-2</v>
      </c>
      <c r="AG3053" s="2">
        <f t="shared" si="1247"/>
        <v>1.3343177570264708E-2</v>
      </c>
      <c r="AH3053" s="2">
        <f t="shared" si="1248"/>
        <v>0.66793144604684795</v>
      </c>
      <c r="AI3053" s="2">
        <f>ABS(R3053-$B3053)/$B3053</f>
        <v>6.1606659948500085E-2</v>
      </c>
      <c r="AJ3053" s="13"/>
      <c r="AK3053" s="3">
        <f>MIN(U3053:AA3053)</f>
        <v>3.610800047597988E-3</v>
      </c>
      <c r="AL3053" s="3">
        <f t="shared" si="1223"/>
        <v>5.79958599009021E-2</v>
      </c>
      <c r="AM3053" s="13"/>
      <c r="AN3053">
        <v>5.1805370390660102</v>
      </c>
      <c r="AO3053" s="11">
        <f>ABS(AN3053-B3053)/B3053</f>
        <v>7.9278549805418819E-2</v>
      </c>
      <c r="AP3053" s="11"/>
      <c r="AR3053">
        <f t="shared" si="1224"/>
        <v>1.5155564965548601E-2</v>
      </c>
      <c r="AS3053">
        <f t="shared" si="1225"/>
        <v>4.2081655327553284E-3</v>
      </c>
      <c r="AT3053">
        <f t="shared" si="1226"/>
        <v>4.1020505319540141E-3</v>
      </c>
      <c r="AU3053">
        <f t="shared" si="1227"/>
        <v>3.0039268570522282E-4</v>
      </c>
      <c r="AV3053">
        <f t="shared" si="1228"/>
        <v>1.5155564965548601E-2</v>
      </c>
      <c r="AW3053">
        <f t="shared" si="1229"/>
        <v>4.2081655327553284E-3</v>
      </c>
      <c r="AX3053">
        <f t="shared" si="1230"/>
        <v>4.2081655327553284E-3</v>
      </c>
      <c r="AY3053">
        <f t="shared" si="1231"/>
        <v>3.0039268570522282E-4</v>
      </c>
      <c r="AZ3053">
        <f t="shared" si="1232"/>
        <v>1.5155564965548601E-2</v>
      </c>
      <c r="BA3053">
        <f t="shared" si="1233"/>
        <v>1.5155564965548601E-2</v>
      </c>
      <c r="BB3053">
        <f t="shared" si="1234"/>
        <v>4.0193370317314573E-4</v>
      </c>
      <c r="BC3053">
        <f t="shared" si="1235"/>
        <v>4.1020505319540141E-3</v>
      </c>
      <c r="BD3053">
        <f t="shared" si="1236"/>
        <v>4.1020505319540141E-3</v>
      </c>
      <c r="BE3053">
        <f t="shared" si="1237"/>
        <v>10.278890878884095</v>
      </c>
      <c r="BF3053">
        <f t="shared" si="1238"/>
        <v>8.744556787223326E-2</v>
      </c>
      <c r="BG3053">
        <f t="shared" si="1239"/>
        <v>0.14480843810112629</v>
      </c>
      <c r="BH3053">
        <f t="shared" si="1240"/>
        <v>3.0039268570522282E-4</v>
      </c>
    </row>
    <row r="3054" spans="1:60">
      <c r="A3054" s="1">
        <v>39026.208333333336</v>
      </c>
      <c r="B3054">
        <v>11.4</v>
      </c>
      <c r="C3054">
        <f t="shared" si="1241"/>
        <v>4.8</v>
      </c>
      <c r="D3054">
        <v>4.9161755582118198</v>
      </c>
      <c r="E3054">
        <v>4.8754092623927097</v>
      </c>
      <c r="F3054">
        <v>12.3912815672611</v>
      </c>
      <c r="G3054">
        <v>4.84213228815993</v>
      </c>
      <c r="H3054">
        <v>4.9161755582118198</v>
      </c>
      <c r="I3054">
        <v>39.091270739793401</v>
      </c>
      <c r="J3054">
        <v>4.8754092623927097</v>
      </c>
      <c r="K3054">
        <v>4.84213228815993</v>
      </c>
      <c r="L3054">
        <v>5.61175872431913</v>
      </c>
      <c r="M3054">
        <v>4.9161755582118198</v>
      </c>
      <c r="N3054">
        <v>4.8440337990064997</v>
      </c>
      <c r="O3054">
        <v>4.8748330766360901</v>
      </c>
      <c r="P3054">
        <v>4.8748330766360901</v>
      </c>
      <c r="Q3054">
        <v>8.0060709410248698</v>
      </c>
      <c r="R3054">
        <v>8.1341208357441399</v>
      </c>
      <c r="T3054" s="2">
        <f>ABS(C3054-$B3054)/$B3054</f>
        <v>0.57894736842105265</v>
      </c>
      <c r="U3054" s="2">
        <f>ABS(D3054-$B3054)/$B3054</f>
        <v>0.56875652998141935</v>
      </c>
      <c r="V3054" s="2">
        <f>ABS(E3054-$B3054)/$B3054</f>
        <v>0.57233252084274477</v>
      </c>
      <c r="W3054" s="2">
        <f>ABS(F3054-$B3054)/$B3054</f>
        <v>8.6954523443956072E-2</v>
      </c>
      <c r="X3054" s="2">
        <f>ABS(G3054-$B3054)/$B3054</f>
        <v>0.57525155367018155</v>
      </c>
      <c r="Y3054" s="2">
        <f>ABS(H3054-$B3054)/$B3054</f>
        <v>0.56875652998141935</v>
      </c>
      <c r="Z3054" s="2">
        <f>ABS(I3054-$B3054)/$B3054</f>
        <v>2.4290588368239825</v>
      </c>
      <c r="AA3054" s="2">
        <f>ABS(J3054-$B3054)/$B3054</f>
        <v>0.57233252084274477</v>
      </c>
      <c r="AB3054" s="2">
        <f t="shared" si="1242"/>
        <v>0.57525155367018155</v>
      </c>
      <c r="AC3054" s="2">
        <f t="shared" si="1243"/>
        <v>0.50774046277902374</v>
      </c>
      <c r="AD3054" s="2">
        <f t="shared" si="1244"/>
        <v>0.56875652998141935</v>
      </c>
      <c r="AE3054" s="2">
        <f t="shared" si="1245"/>
        <v>0.57508475447311402</v>
      </c>
      <c r="AF3054" s="2">
        <f t="shared" si="1246"/>
        <v>0.57238306345297452</v>
      </c>
      <c r="AG3054" s="2">
        <f t="shared" si="1247"/>
        <v>0.57238306345297452</v>
      </c>
      <c r="AH3054" s="2">
        <f t="shared" si="1248"/>
        <v>0.29771307534869568</v>
      </c>
      <c r="AI3054" s="2">
        <f>ABS(R3054-$B3054)/$B3054</f>
        <v>0.28648062844349653</v>
      </c>
      <c r="AJ3054" s="13"/>
      <c r="AK3054" s="3">
        <f>MIN(U3054:AA3054)</f>
        <v>8.6954523443956072E-2</v>
      </c>
      <c r="AL3054" s="3">
        <f t="shared" si="1223"/>
        <v>0.19952610499954046</v>
      </c>
      <c r="AM3054" s="13"/>
      <c r="AN3054">
        <v>18.245874667084799</v>
      </c>
      <c r="AO3054" s="11">
        <f>ABS(AN3054-B3054)/B3054</f>
        <v>0.60051532167410504</v>
      </c>
      <c r="AP3054" s="11"/>
      <c r="AR3054">
        <f t="shared" si="1224"/>
        <v>42.039979391929812</v>
      </c>
      <c r="AS3054">
        <f t="shared" si="1225"/>
        <v>42.570284293270852</v>
      </c>
      <c r="AT3054">
        <f t="shared" si="1226"/>
        <v>0.98263914559162135</v>
      </c>
      <c r="AU3054">
        <f t="shared" si="1227"/>
        <v>43.005628925994522</v>
      </c>
      <c r="AV3054">
        <f t="shared" si="1228"/>
        <v>42.039979391929812</v>
      </c>
      <c r="AW3054">
        <f t="shared" si="1229"/>
        <v>766.80647518453827</v>
      </c>
      <c r="AX3054">
        <f t="shared" si="1230"/>
        <v>42.570284293270852</v>
      </c>
      <c r="AY3054">
        <f t="shared" si="1231"/>
        <v>43.005628925994522</v>
      </c>
      <c r="AZ3054">
        <f t="shared" si="1232"/>
        <v>33.503737065495706</v>
      </c>
      <c r="BA3054">
        <f t="shared" si="1233"/>
        <v>42.039979391929812</v>
      </c>
      <c r="BB3054">
        <f t="shared" si="1234"/>
        <v>42.980692828569154</v>
      </c>
      <c r="BC3054">
        <f t="shared" si="1235"/>
        <v>42.577803377762436</v>
      </c>
      <c r="BD3054">
        <f t="shared" si="1236"/>
        <v>42.577803377762436</v>
      </c>
      <c r="BE3054">
        <f t="shared" si="1237"/>
        <v>11.518754457355815</v>
      </c>
      <c r="BF3054">
        <f t="shared" si="1238"/>
        <v>10.665966715520558</v>
      </c>
      <c r="BG3054">
        <f t="shared" si="1239"/>
        <v>46.865999957433395</v>
      </c>
      <c r="BH3054">
        <f t="shared" si="1240"/>
        <v>0.98263914559162135</v>
      </c>
    </row>
    <row r="3055" spans="1:60">
      <c r="A3055" s="1">
        <v>39026.25</v>
      </c>
      <c r="B3055">
        <v>35.6</v>
      </c>
      <c r="C3055">
        <f t="shared" si="1241"/>
        <v>11.4</v>
      </c>
      <c r="D3055">
        <v>4.8813228907482697</v>
      </c>
      <c r="E3055">
        <v>42.608686593182199</v>
      </c>
      <c r="F3055">
        <v>37.8974819715908</v>
      </c>
      <c r="G3055">
        <v>5.2893988501686904</v>
      </c>
      <c r="H3055">
        <v>41.797751498214303</v>
      </c>
      <c r="I3055">
        <v>42.237325125718897</v>
      </c>
      <c r="J3055">
        <v>4.8527864836749002</v>
      </c>
      <c r="K3055">
        <v>42.605930486287797</v>
      </c>
      <c r="L3055">
        <v>4.8813228907482697</v>
      </c>
      <c r="M3055">
        <v>4.8813228907482697</v>
      </c>
      <c r="N3055">
        <v>38.777268203539997</v>
      </c>
      <c r="O3055">
        <v>42.403498216079299</v>
      </c>
      <c r="P3055">
        <v>42.731088800616099</v>
      </c>
      <c r="Q3055">
        <v>4.9396924197020899</v>
      </c>
      <c r="R3055">
        <v>25.7703483800728</v>
      </c>
      <c r="T3055" s="2">
        <f>ABS(C3055-$B3055)/$B3055</f>
        <v>0.67977528089887651</v>
      </c>
      <c r="U3055" s="2">
        <f>ABS(D3055-$B3055)/$B3055</f>
        <v>0.86288418846212733</v>
      </c>
      <c r="V3055" s="2">
        <f>ABS(E3055-$B3055)/$B3055</f>
        <v>0.19687321890961229</v>
      </c>
      <c r="W3055" s="2">
        <f>ABS(F3055-$B3055)/$B3055</f>
        <v>6.4536010437943769E-2</v>
      </c>
      <c r="X3055" s="2">
        <f>ABS(G3055-$B3055)/$B3055</f>
        <v>0.85142138061323902</v>
      </c>
      <c r="Y3055" s="2">
        <f>ABS(H3055-$B3055)/$B3055</f>
        <v>0.17409414320826691</v>
      </c>
      <c r="Z3055" s="2">
        <f>ABS(I3055-$B3055)/$B3055</f>
        <v>0.18644171701457571</v>
      </c>
      <c r="AA3055" s="2">
        <f>ABS(J3055-$B3055)/$B3055</f>
        <v>0.86368577293048032</v>
      </c>
      <c r="AB3055" s="2">
        <f t="shared" si="1242"/>
        <v>0.19679580017662346</v>
      </c>
      <c r="AC3055" s="2">
        <f t="shared" si="1243"/>
        <v>0.86288418846212733</v>
      </c>
      <c r="AD3055" s="2">
        <f t="shared" si="1244"/>
        <v>0.86288418846212733</v>
      </c>
      <c r="AE3055" s="2">
        <f t="shared" si="1245"/>
        <v>8.9249106841011103E-2</v>
      </c>
      <c r="AF3055" s="2">
        <f t="shared" si="1246"/>
        <v>0.19110950045166566</v>
      </c>
      <c r="AG3055" s="2">
        <f t="shared" si="1247"/>
        <v>0.20031148316337352</v>
      </c>
      <c r="AH3055" s="2">
        <f t="shared" si="1248"/>
        <v>0.86124459495218841</v>
      </c>
      <c r="AI3055" s="2">
        <f>ABS(R3055-$B3055)/$B3055</f>
        <v>0.27611380954851689</v>
      </c>
      <c r="AJ3055" s="13"/>
      <c r="AK3055" s="3">
        <f>MIN(U3055:AA3055)</f>
        <v>6.4536010437943769E-2</v>
      </c>
      <c r="AL3055" s="3">
        <f t="shared" si="1223"/>
        <v>0.21157779911057312</v>
      </c>
      <c r="AM3055" s="13"/>
      <c r="AN3055">
        <v>43.300086568886798</v>
      </c>
      <c r="AO3055" s="11">
        <f>ABS(AN3055-B3055)/B3055</f>
        <v>0.21629456654176393</v>
      </c>
      <c r="AP3055" s="11"/>
      <c r="AR3055">
        <f t="shared" si="1224"/>
        <v>943.63712334246634</v>
      </c>
      <c r="AS3055">
        <f t="shared" si="1225"/>
        <v>49.121687761451881</v>
      </c>
      <c r="AT3055">
        <f t="shared" si="1226"/>
        <v>5.2784234097847422</v>
      </c>
      <c r="AU3055">
        <f t="shared" si="1227"/>
        <v>918.73254206415515</v>
      </c>
      <c r="AV3055">
        <f t="shared" si="1228"/>
        <v>38.412123633617625</v>
      </c>
      <c r="AW3055">
        <f t="shared" si="1229"/>
        <v>44.054084824499348</v>
      </c>
      <c r="AX3055">
        <f t="shared" si="1230"/>
        <v>945.39113901848498</v>
      </c>
      <c r="AY3055">
        <f t="shared" si="1231"/>
        <v>49.08306197869674</v>
      </c>
      <c r="AZ3055">
        <f t="shared" si="1232"/>
        <v>943.63712334246634</v>
      </c>
      <c r="BA3055">
        <f t="shared" si="1233"/>
        <v>943.63712334246634</v>
      </c>
      <c r="BB3055">
        <f t="shared" si="1234"/>
        <v>10.09503323722627</v>
      </c>
      <c r="BC3055">
        <f t="shared" si="1235"/>
        <v>46.287587976194189</v>
      </c>
      <c r="BD3055">
        <f t="shared" si="1236"/>
        <v>50.85242748227234</v>
      </c>
      <c r="BE3055">
        <f t="shared" si="1237"/>
        <v>940.05446091847352</v>
      </c>
      <c r="BF3055">
        <f t="shared" si="1238"/>
        <v>96.622050969137447</v>
      </c>
      <c r="BG3055">
        <f t="shared" si="1239"/>
        <v>59.291333168350832</v>
      </c>
      <c r="BH3055">
        <f t="shared" si="1240"/>
        <v>5.2784234097847422</v>
      </c>
    </row>
    <row r="3056" spans="1:60">
      <c r="A3056" s="1">
        <v>39026.291666666664</v>
      </c>
      <c r="B3056">
        <v>50.8</v>
      </c>
      <c r="C3056">
        <f t="shared" si="1241"/>
        <v>35.6</v>
      </c>
      <c r="D3056">
        <v>46.398131202053698</v>
      </c>
      <c r="E3056">
        <v>42.608686593182199</v>
      </c>
      <c r="F3056">
        <v>44.394552174669997</v>
      </c>
      <c r="G3056">
        <v>38.796767014311499</v>
      </c>
      <c r="H3056">
        <v>38.2876552414087</v>
      </c>
      <c r="I3056">
        <v>39.091270739793401</v>
      </c>
      <c r="J3056">
        <v>39.091270739793401</v>
      </c>
      <c r="K3056">
        <v>45.787296359800898</v>
      </c>
      <c r="L3056">
        <v>39.376296794676001</v>
      </c>
      <c r="M3056">
        <v>41.797751498214303</v>
      </c>
      <c r="N3056">
        <v>45.015527778018601</v>
      </c>
      <c r="O3056">
        <v>46.518332217352402</v>
      </c>
      <c r="P3056">
        <v>38.778089991656103</v>
      </c>
      <c r="Q3056">
        <v>42.029557085039698</v>
      </c>
      <c r="R3056">
        <v>41.997941816426497</v>
      </c>
      <c r="T3056" s="2">
        <f>ABS(C3056-$B3056)/$B3056</f>
        <v>0.29921259842519676</v>
      </c>
      <c r="U3056" s="2">
        <f>ABS(D3056-$B3056)/$B3056</f>
        <v>8.6650960589494092E-2</v>
      </c>
      <c r="V3056" s="2">
        <f>ABS(E3056-$B3056)/$B3056</f>
        <v>0.16124632690586219</v>
      </c>
      <c r="W3056" s="2">
        <f>ABS(F3056-$B3056)/$B3056</f>
        <v>0.12609149262460631</v>
      </c>
      <c r="X3056" s="2">
        <f>ABS(G3056-$B3056)/$B3056</f>
        <v>0.23628411389150589</v>
      </c>
      <c r="Y3056" s="2">
        <f>ABS(H3056-$B3056)/$B3056</f>
        <v>0.24630599918486806</v>
      </c>
      <c r="Z3056" s="2">
        <f>ABS(I3056-$B3056)/$B3056</f>
        <v>0.23048679646075979</v>
      </c>
      <c r="AA3056" s="2">
        <f>ABS(J3056-$B3056)/$B3056</f>
        <v>0.23048679646075979</v>
      </c>
      <c r="AB3056" s="2">
        <f t="shared" si="1242"/>
        <v>9.8675268507856295E-2</v>
      </c>
      <c r="AC3056" s="2">
        <f t="shared" si="1243"/>
        <v>0.22487604734889757</v>
      </c>
      <c r="AD3056" s="2">
        <f t="shared" si="1244"/>
        <v>0.17720961617688374</v>
      </c>
      <c r="AE3056" s="2">
        <f t="shared" si="1245"/>
        <v>0.11386756342483063</v>
      </c>
      <c r="AF3056" s="2">
        <f t="shared" si="1246"/>
        <v>8.4284798871015656E-2</v>
      </c>
      <c r="AG3056" s="2">
        <f t="shared" si="1247"/>
        <v>0.23665177181779321</v>
      </c>
      <c r="AH3056" s="2">
        <f t="shared" si="1248"/>
        <v>0.17264651407402165</v>
      </c>
      <c r="AI3056" s="2">
        <f>ABS(R3056-$B3056)/$B3056</f>
        <v>0.17326886188136811</v>
      </c>
      <c r="AJ3056" s="13"/>
      <c r="AK3056" s="3">
        <f>MIN(U3056:AA3056)</f>
        <v>8.6650960589494092E-2</v>
      </c>
      <c r="AL3056" s="3">
        <f t="shared" si="1223"/>
        <v>8.6617901291874022E-2</v>
      </c>
      <c r="AM3056" s="13"/>
      <c r="AN3056">
        <v>43.729974614344201</v>
      </c>
      <c r="AO3056" s="11">
        <f>ABS(AN3056-B3056)/B3056</f>
        <v>0.13917372806409048</v>
      </c>
      <c r="AP3056" s="11"/>
      <c r="AR3056">
        <f t="shared" si="1224"/>
        <v>19.376448914333199</v>
      </c>
      <c r="AS3056">
        <f t="shared" si="1225"/>
        <v>67.097615328713005</v>
      </c>
      <c r="AT3056">
        <f t="shared" si="1226"/>
        <v>41.029761843024829</v>
      </c>
      <c r="AU3056">
        <f t="shared" si="1227"/>
        <v>144.07760210872041</v>
      </c>
      <c r="AV3056">
        <f t="shared" si="1228"/>
        <v>156.55877135784709</v>
      </c>
      <c r="AW3056">
        <f t="shared" si="1229"/>
        <v>137.0943408888181</v>
      </c>
      <c r="AX3056">
        <f t="shared" si="1230"/>
        <v>137.0943408888181</v>
      </c>
      <c r="AY3056">
        <f t="shared" si="1231"/>
        <v>25.127197784465299</v>
      </c>
      <c r="AZ3056">
        <f t="shared" si="1232"/>
        <v>130.50099492332973</v>
      </c>
      <c r="BA3056">
        <f t="shared" si="1233"/>
        <v>81.04047808790277</v>
      </c>
      <c r="BB3056">
        <f t="shared" si="1234"/>
        <v>33.46011888687439</v>
      </c>
      <c r="BC3056">
        <f t="shared" si="1235"/>
        <v>18.332679000962376</v>
      </c>
      <c r="BD3056">
        <f t="shared" si="1236"/>
        <v>144.52632024871909</v>
      </c>
      <c r="BE3056">
        <f t="shared" si="1237"/>
        <v>76.920668924577299</v>
      </c>
      <c r="BF3056">
        <f t="shared" si="1238"/>
        <v>77.476228267013227</v>
      </c>
      <c r="BG3056">
        <f t="shared" si="1239"/>
        <v>49.985258953817393</v>
      </c>
      <c r="BH3056">
        <f t="shared" si="1240"/>
        <v>18.332679000962376</v>
      </c>
    </row>
    <row r="3057" spans="1:60">
      <c r="A3057" s="1">
        <v>39026.333333333336</v>
      </c>
      <c r="B3057">
        <v>57.1</v>
      </c>
      <c r="C3057">
        <f t="shared" si="1241"/>
        <v>50.8</v>
      </c>
      <c r="D3057">
        <v>57.5217464730068</v>
      </c>
      <c r="E3057">
        <v>46.209402143802599</v>
      </c>
      <c r="F3057">
        <v>60.873583339999897</v>
      </c>
      <c r="G3057">
        <v>57.3903448052328</v>
      </c>
      <c r="H3057">
        <v>65.316236999999902</v>
      </c>
      <c r="I3057">
        <v>57.747867612596302</v>
      </c>
      <c r="J3057">
        <v>50.303620516946097</v>
      </c>
      <c r="K3057">
        <v>46.545676772452303</v>
      </c>
      <c r="L3057">
        <v>57.500063532866903</v>
      </c>
      <c r="M3057">
        <v>56.2343910668679</v>
      </c>
      <c r="N3057">
        <v>57.322945546758298</v>
      </c>
      <c r="O3057">
        <v>43.243873353930397</v>
      </c>
      <c r="P3057">
        <v>46.543577538768098</v>
      </c>
      <c r="Q3057">
        <v>39.370310273787702</v>
      </c>
      <c r="R3057">
        <v>53.008831426929703</v>
      </c>
      <c r="T3057" s="2">
        <f>ABS(C3057-$B3057)/$B3057</f>
        <v>0.11033274956217171</v>
      </c>
      <c r="U3057" s="2">
        <f>ABS(D3057-$B3057)/$B3057</f>
        <v>7.3861028547600486E-3</v>
      </c>
      <c r="V3057" s="2">
        <f>ABS(E3057-$B3057)/$B3057</f>
        <v>0.19072850886510337</v>
      </c>
      <c r="W3057" s="2">
        <f>ABS(F3057-$B3057)/$B3057</f>
        <v>6.6087273905427235E-2</v>
      </c>
      <c r="X3057" s="2">
        <f>ABS(G3057-$B3057)/$B3057</f>
        <v>5.0848477273695066E-3</v>
      </c>
      <c r="Y3057" s="2">
        <f>ABS(H3057-$B3057)/$B3057</f>
        <v>0.14389206654991069</v>
      </c>
      <c r="Z3057" s="2">
        <f>ABS(I3057-$B3057)/$B3057</f>
        <v>1.1346192865084072E-2</v>
      </c>
      <c r="AA3057" s="2">
        <f>ABS(J3057-$B3057)/$B3057</f>
        <v>0.119025910386233</v>
      </c>
      <c r="AB3057" s="2">
        <f t="shared" si="1242"/>
        <v>0.18483928594654461</v>
      </c>
      <c r="AC3057" s="2">
        <f t="shared" si="1243"/>
        <v>7.0063666001208757E-3</v>
      </c>
      <c r="AD3057" s="2">
        <f t="shared" si="1244"/>
        <v>1.5159525974292492E-2</v>
      </c>
      <c r="AE3057" s="2">
        <f t="shared" si="1245"/>
        <v>3.9044754248388192E-3</v>
      </c>
      <c r="AF3057" s="2">
        <f t="shared" si="1246"/>
        <v>0.24266421446706837</v>
      </c>
      <c r="AG3057" s="2">
        <f t="shared" si="1247"/>
        <v>0.18487605010914016</v>
      </c>
      <c r="AH3057" s="2">
        <f t="shared" si="1248"/>
        <v>0.31050244704399821</v>
      </c>
      <c r="AI3057" s="2">
        <f>ABS(R3057-$B3057)/$B3057</f>
        <v>7.1649186918919416E-2</v>
      </c>
      <c r="AJ3057" s="13"/>
      <c r="AK3057" s="3">
        <f>MIN(U3057:AA3057)</f>
        <v>5.0848477273695066E-3</v>
      </c>
      <c r="AL3057" s="3">
        <f t="shared" si="1223"/>
        <v>6.6564339191549915E-2</v>
      </c>
      <c r="AM3057" s="13"/>
      <c r="AN3057">
        <v>58.880995755265097</v>
      </c>
      <c r="AO3057" s="11">
        <f>ABS(AN3057-B3057)/B3057</f>
        <v>3.119081883126262E-2</v>
      </c>
      <c r="AP3057" s="11"/>
      <c r="AR3057">
        <f t="shared" si="1224"/>
        <v>0.17787008749367447</v>
      </c>
      <c r="AS3057">
        <f t="shared" si="1225"/>
        <v>118.60512166541146</v>
      </c>
      <c r="AT3057">
        <f t="shared" si="1226"/>
        <v>14.239931223924765</v>
      </c>
      <c r="AU3057">
        <f t="shared" si="1227"/>
        <v>8.4300105925671887E-2</v>
      </c>
      <c r="AV3057">
        <f t="shared" si="1228"/>
        <v>67.506550440167359</v>
      </c>
      <c r="AW3057">
        <f t="shared" si="1229"/>
        <v>0.41973244345123017</v>
      </c>
      <c r="AX3057">
        <f t="shared" si="1230"/>
        <v>46.190774077676053</v>
      </c>
      <c r="AY3057">
        <f t="shared" si="1231"/>
        <v>111.39373879155286</v>
      </c>
      <c r="AZ3057">
        <f t="shared" si="1232"/>
        <v>0.16005083032994677</v>
      </c>
      <c r="BA3057">
        <f t="shared" si="1233"/>
        <v>0.74927882511809463</v>
      </c>
      <c r="BB3057">
        <f t="shared" si="1234"/>
        <v>4.9704716819355808E-2</v>
      </c>
      <c r="BC3057">
        <f t="shared" si="1235"/>
        <v>191.9922456319201</v>
      </c>
      <c r="BD3057">
        <f t="shared" si="1236"/>
        <v>111.43805518000144</v>
      </c>
      <c r="BE3057">
        <f t="shared" si="1237"/>
        <v>314.34189778775794</v>
      </c>
      <c r="BF3057">
        <f t="shared" si="1238"/>
        <v>16.737660293278061</v>
      </c>
      <c r="BG3057">
        <f t="shared" si="1239"/>
        <v>3.1719458802722884</v>
      </c>
      <c r="BH3057">
        <f t="shared" si="1240"/>
        <v>4.9704716819355808E-2</v>
      </c>
    </row>
    <row r="3058" spans="1:60">
      <c r="A3058" s="1">
        <v>39026.375</v>
      </c>
      <c r="B3058">
        <v>60.6</v>
      </c>
      <c r="C3058">
        <f t="shared" si="1241"/>
        <v>57.1</v>
      </c>
      <c r="D3058">
        <v>60.252862572686098</v>
      </c>
      <c r="E3058">
        <v>60.405143781999897</v>
      </c>
      <c r="F3058">
        <v>60.0887332347219</v>
      </c>
      <c r="G3058">
        <v>56.277288108390898</v>
      </c>
      <c r="H3058">
        <v>60.556727199999898</v>
      </c>
      <c r="I3058">
        <v>44.651214274346103</v>
      </c>
      <c r="J3058">
        <v>60.185179140921903</v>
      </c>
      <c r="K3058">
        <v>60.556727199999898</v>
      </c>
      <c r="L3058">
        <v>56.348001675873597</v>
      </c>
      <c r="M3058">
        <v>56.2343910668679</v>
      </c>
      <c r="N3058">
        <v>56.0926283768679</v>
      </c>
      <c r="O3058">
        <v>60.405143781999897</v>
      </c>
      <c r="P3058">
        <v>60.194998902945301</v>
      </c>
      <c r="Q3058">
        <v>60.0887332347219</v>
      </c>
      <c r="R3058">
        <v>58.024126610881702</v>
      </c>
      <c r="T3058" s="2">
        <f>ABS(C3058-$B3058)/$B3058</f>
        <v>5.7755775577557754E-2</v>
      </c>
      <c r="U3058" s="2">
        <f>ABS(D3058-$B3058)/$B3058</f>
        <v>5.7283403847178775E-3</v>
      </c>
      <c r="V3058" s="2">
        <f>ABS(E3058-$B3058)/$B3058</f>
        <v>3.2154491419159204E-3</v>
      </c>
      <c r="W3058" s="2">
        <f>ABS(F3058-$B3058)/$B3058</f>
        <v>8.436745301618833E-3</v>
      </c>
      <c r="X3058" s="2">
        <f>ABS(G3058-$B3058)/$B3058</f>
        <v>7.133187939949015E-2</v>
      </c>
      <c r="Y3058" s="2">
        <f>ABS(H3058-$B3058)/$B3058</f>
        <v>7.1407260726243354E-4</v>
      </c>
      <c r="Z3058" s="2">
        <f>ABS(I3058-$B3058)/$B3058</f>
        <v>0.26318128260154949</v>
      </c>
      <c r="AA3058" s="2">
        <f>ABS(J3058-$B3058)/$B3058</f>
        <v>6.845228697658386E-3</v>
      </c>
      <c r="AB3058" s="2">
        <f t="shared" si="1242"/>
        <v>7.1407260726243354E-4</v>
      </c>
      <c r="AC3058" s="2">
        <f t="shared" si="1243"/>
        <v>7.0164988846970366E-2</v>
      </c>
      <c r="AD3058" s="2">
        <f t="shared" si="1244"/>
        <v>7.2039751371816854E-2</v>
      </c>
      <c r="AE3058" s="2">
        <f t="shared" si="1245"/>
        <v>7.4379069688648533E-2</v>
      </c>
      <c r="AF3058" s="2">
        <f t="shared" si="1246"/>
        <v>3.2154491419159204E-3</v>
      </c>
      <c r="AG3058" s="2">
        <f t="shared" si="1247"/>
        <v>6.6831864200445649E-3</v>
      </c>
      <c r="AH3058" s="2">
        <f t="shared" si="1248"/>
        <v>8.436745301618833E-3</v>
      </c>
      <c r="AI3058" s="2">
        <f>ABS(R3058-$B3058)/$B3058</f>
        <v>4.2506161536605608E-2</v>
      </c>
      <c r="AJ3058" s="13"/>
      <c r="AK3058" s="3">
        <f>MIN(U3058:AA3058)</f>
        <v>7.1407260726243354E-4</v>
      </c>
      <c r="AL3058" s="3">
        <f t="shared" si="1223"/>
        <v>4.1792088929343177E-2</v>
      </c>
      <c r="AM3058" s="13"/>
      <c r="AN3058">
        <v>60.105675170180803</v>
      </c>
      <c r="AO3058" s="11">
        <f>ABS(AN3058-B3058)/B3058</f>
        <v>8.1571754095577376E-3</v>
      </c>
      <c r="AP3058" s="11"/>
      <c r="AR3058">
        <f t="shared" si="1224"/>
        <v>0.12050439344211557</v>
      </c>
      <c r="AS3058">
        <f t="shared" si="1225"/>
        <v>3.7968945693304355E-2</v>
      </c>
      <c r="AT3058">
        <f t="shared" si="1226"/>
        <v>0.26139370527793315</v>
      </c>
      <c r="AU3058">
        <f t="shared" si="1227"/>
        <v>18.685838097858749</v>
      </c>
      <c r="AV3058">
        <f t="shared" si="1228"/>
        <v>1.8725352198489551E-3</v>
      </c>
      <c r="AW3058">
        <f t="shared" si="1229"/>
        <v>254.36376612282154</v>
      </c>
      <c r="AX3058">
        <f t="shared" si="1230"/>
        <v>0.17207634512629139</v>
      </c>
      <c r="AY3058">
        <f t="shared" si="1231"/>
        <v>1.8725352198489551E-3</v>
      </c>
      <c r="AZ3058">
        <f t="shared" si="1232"/>
        <v>18.079489748373749</v>
      </c>
      <c r="BA3058">
        <f t="shared" si="1233"/>
        <v>19.058541357042802</v>
      </c>
      <c r="BB3058">
        <f t="shared" si="1234"/>
        <v>20.316398949016516</v>
      </c>
      <c r="BC3058">
        <f t="shared" si="1235"/>
        <v>3.7968945693304355E-2</v>
      </c>
      <c r="BD3058">
        <f t="shared" si="1236"/>
        <v>0.16402588861551107</v>
      </c>
      <c r="BE3058">
        <f t="shared" si="1237"/>
        <v>0.26139370527793315</v>
      </c>
      <c r="BF3058">
        <f t="shared" si="1238"/>
        <v>6.6351237167677963</v>
      </c>
      <c r="BG3058">
        <f t="shared" si="1239"/>
        <v>0.24435703737577996</v>
      </c>
      <c r="BH3058">
        <f t="shared" si="1240"/>
        <v>1.8725352198489551E-3</v>
      </c>
    </row>
    <row r="3059" spans="1:60">
      <c r="A3059" s="1">
        <v>39026.416666666664</v>
      </c>
      <c r="B3059">
        <v>44.2</v>
      </c>
      <c r="C3059">
        <f t="shared" si="1241"/>
        <v>60.6</v>
      </c>
      <c r="D3059">
        <v>58.265625803319701</v>
      </c>
      <c r="E3059">
        <v>58.030817892891498</v>
      </c>
      <c r="F3059">
        <v>60.0887332347219</v>
      </c>
      <c r="G3059">
        <v>58.235540476157603</v>
      </c>
      <c r="H3059">
        <v>58.0997090448721</v>
      </c>
      <c r="I3059">
        <v>54.4103976546943</v>
      </c>
      <c r="J3059">
        <v>50.452534361862298</v>
      </c>
      <c r="K3059">
        <v>57.586280750975298</v>
      </c>
      <c r="L3059">
        <v>58.242678478812699</v>
      </c>
      <c r="M3059">
        <v>54.410886178773701</v>
      </c>
      <c r="N3059">
        <v>58.0997090448721</v>
      </c>
      <c r="O3059">
        <v>47.158516723805398</v>
      </c>
      <c r="P3059">
        <v>54.288552305648203</v>
      </c>
      <c r="Q3059">
        <v>58.0997090448721</v>
      </c>
      <c r="R3059">
        <v>56.104977928305701</v>
      </c>
      <c r="T3059" s="2">
        <f>ABS(C3059-$B3059)/$B3059</f>
        <v>0.37104072398190041</v>
      </c>
      <c r="U3059" s="2">
        <f>ABS(D3059-$B3059)/$B3059</f>
        <v>0.31822682812940489</v>
      </c>
      <c r="V3059" s="2">
        <f>ABS(E3059-$B3059)/$B3059</f>
        <v>0.31291443196587093</v>
      </c>
      <c r="W3059" s="2">
        <f>ABS(F3059-$B3059)/$B3059</f>
        <v>0.35947360259551803</v>
      </c>
      <c r="X3059" s="2">
        <f>ABS(G3059-$B3059)/$B3059</f>
        <v>0.31754616461895019</v>
      </c>
      <c r="Y3059" s="2">
        <f>ABS(H3059-$B3059)/$B3059</f>
        <v>0.31447305531384834</v>
      </c>
      <c r="Z3059" s="2">
        <f>ABS(I3059-$B3059)/$B3059</f>
        <v>0.23100447182566283</v>
      </c>
      <c r="AA3059" s="2">
        <f>ABS(J3059-$B3059)/$B3059</f>
        <v>0.14146005343579854</v>
      </c>
      <c r="AB3059" s="2">
        <f t="shared" si="1242"/>
        <v>0.30285703056505192</v>
      </c>
      <c r="AC3059" s="2">
        <f t="shared" si="1243"/>
        <v>0.31770765789168992</v>
      </c>
      <c r="AD3059" s="2">
        <f t="shared" si="1244"/>
        <v>0.23101552440664475</v>
      </c>
      <c r="AE3059" s="2">
        <f t="shared" si="1245"/>
        <v>0.31447305531384834</v>
      </c>
      <c r="AF3059" s="2">
        <f t="shared" si="1246"/>
        <v>6.6934767506909396E-2</v>
      </c>
      <c r="AG3059" s="2">
        <f t="shared" si="1247"/>
        <v>0.22824778972054749</v>
      </c>
      <c r="AH3059" s="2">
        <f t="shared" si="1248"/>
        <v>0.31447305531384834</v>
      </c>
      <c r="AI3059" s="2">
        <f>ABS(R3059-$B3059)/$B3059</f>
        <v>0.2693433920431153</v>
      </c>
      <c r="AJ3059" s="13"/>
      <c r="AK3059" s="3">
        <f>MIN(U3059:AA3059)</f>
        <v>0.14146005343579854</v>
      </c>
      <c r="AL3059" s="3">
        <f t="shared" si="1223"/>
        <v>0.12788333860731677</v>
      </c>
      <c r="AM3059" s="13"/>
      <c r="AN3059">
        <v>61.332806949595799</v>
      </c>
      <c r="AO3059" s="11">
        <f>ABS(AN3059-B3059)/B3059</f>
        <v>0.38762006673293653</v>
      </c>
      <c r="AP3059" s="11"/>
      <c r="AR3059">
        <f t="shared" si="1224"/>
        <v>197.8418292390129</v>
      </c>
      <c r="AS3059">
        <f t="shared" si="1225"/>
        <v>191.29152358632754</v>
      </c>
      <c r="AT3059">
        <f t="shared" si="1226"/>
        <v>252.45184380415617</v>
      </c>
      <c r="AU3059">
        <f t="shared" si="1227"/>
        <v>196.99639645785831</v>
      </c>
      <c r="AV3059">
        <f t="shared" si="1228"/>
        <v>193.20191153209919</v>
      </c>
      <c r="AW3059">
        <f t="shared" si="1229"/>
        <v>104.25222026698681</v>
      </c>
      <c r="AX3059">
        <f t="shared" si="1230"/>
        <v>39.094185946268745</v>
      </c>
      <c r="AY3059">
        <f t="shared" si="1231"/>
        <v>179.19251234393172</v>
      </c>
      <c r="AZ3059">
        <f t="shared" si="1232"/>
        <v>197.19681885930927</v>
      </c>
      <c r="BA3059">
        <f t="shared" si="1233"/>
        <v>104.26219655587174</v>
      </c>
      <c r="BB3059">
        <f t="shared" si="1234"/>
        <v>193.20191153209919</v>
      </c>
      <c r="BC3059">
        <f t="shared" si="1235"/>
        <v>8.7528212050362111</v>
      </c>
      <c r="BD3059">
        <f t="shared" si="1236"/>
        <v>101.77888762379962</v>
      </c>
      <c r="BE3059">
        <f t="shared" si="1237"/>
        <v>193.20191153209919</v>
      </c>
      <c r="BF3059">
        <f t="shared" si="1238"/>
        <v>141.72849947344582</v>
      </c>
      <c r="BG3059">
        <f t="shared" si="1239"/>
        <v>293.53307397211802</v>
      </c>
      <c r="BH3059">
        <f t="shared" si="1240"/>
        <v>8.7528212050362111</v>
      </c>
    </row>
    <row r="3060" spans="1:60">
      <c r="A3060" s="1">
        <v>39026.458333333336</v>
      </c>
      <c r="B3060">
        <v>37.1</v>
      </c>
      <c r="C3060">
        <f t="shared" si="1241"/>
        <v>44.2</v>
      </c>
      <c r="D3060">
        <v>43.080703005547697</v>
      </c>
      <c r="E3060">
        <v>44.353720886194601</v>
      </c>
      <c r="F3060">
        <v>43.515274703094597</v>
      </c>
      <c r="G3060">
        <v>44.373165299184102</v>
      </c>
      <c r="H3060">
        <v>43.793812353160597</v>
      </c>
      <c r="I3060">
        <v>43.911994713917103</v>
      </c>
      <c r="J3060">
        <v>41.374450992379302</v>
      </c>
      <c r="K3060">
        <v>41.781157224746998</v>
      </c>
      <c r="L3060">
        <v>41.269724503304502</v>
      </c>
      <c r="M3060">
        <v>44.634748169274502</v>
      </c>
      <c r="N3060">
        <v>44.297578204652702</v>
      </c>
      <c r="O3060">
        <v>43.911994713917103</v>
      </c>
      <c r="P3060">
        <v>40.677523608717401</v>
      </c>
      <c r="Q3060">
        <v>43.861315658800898</v>
      </c>
      <c r="R3060">
        <v>43.2026545740637</v>
      </c>
      <c r="T3060" s="2">
        <f>ABS(C3060-$B3060)/$B3060</f>
        <v>0.19137466307277631</v>
      </c>
      <c r="U3060" s="2">
        <f>ABS(D3060-$B3060)/$B3060</f>
        <v>0.16120493276408882</v>
      </c>
      <c r="V3060" s="2">
        <f>ABS(E3060-$B3060)/$B3060</f>
        <v>0.19551808318583827</v>
      </c>
      <c r="W3060" s="2">
        <f>ABS(F3060-$B3060)/$B3060</f>
        <v>0.17291845560901875</v>
      </c>
      <c r="X3060" s="2">
        <f>ABS(G3060-$B3060)/$B3060</f>
        <v>0.19604219135267115</v>
      </c>
      <c r="Y3060" s="2">
        <f>ABS(H3060-$B3060)/$B3060</f>
        <v>0.18042620898006995</v>
      </c>
      <c r="Z3060" s="2">
        <f>ABS(I3060-$B3060)/$B3060</f>
        <v>0.18361171735625612</v>
      </c>
      <c r="AA3060" s="2">
        <f>ABS(J3060-$B3060)/$B3060</f>
        <v>0.11521431246305391</v>
      </c>
      <c r="AB3060" s="2">
        <f t="shared" si="1242"/>
        <v>0.12617674460234493</v>
      </c>
      <c r="AC3060" s="2">
        <f t="shared" si="1243"/>
        <v>0.11239149604594341</v>
      </c>
      <c r="AD3060" s="2">
        <f t="shared" si="1244"/>
        <v>0.20309294256804583</v>
      </c>
      <c r="AE3060" s="2">
        <f t="shared" si="1245"/>
        <v>0.19400480335991105</v>
      </c>
      <c r="AF3060" s="2">
        <f t="shared" si="1246"/>
        <v>0.18361171735625612</v>
      </c>
      <c r="AG3060" s="2">
        <f t="shared" si="1247"/>
        <v>9.6429207782140147E-2</v>
      </c>
      <c r="AH3060" s="2">
        <f t="shared" si="1248"/>
        <v>0.18224570508897295</v>
      </c>
      <c r="AI3060" s="2">
        <f>ABS(R3060-$B3060)/$B3060</f>
        <v>0.16449203703675738</v>
      </c>
      <c r="AJ3060" s="13"/>
      <c r="AK3060" s="3">
        <f>MIN(U3060:AA3060)</f>
        <v>0.11521431246305391</v>
      </c>
      <c r="AL3060" s="3">
        <f t="shared" si="1223"/>
        <v>4.9277724573703469E-2</v>
      </c>
      <c r="AM3060" s="13"/>
      <c r="AN3060">
        <v>46.467574190081898</v>
      </c>
      <c r="AO3060" s="11">
        <f>ABS(AN3060-B3060)/B3060</f>
        <v>0.25249526118819127</v>
      </c>
      <c r="AP3060" s="11"/>
      <c r="AR3060">
        <f t="shared" si="1224"/>
        <v>35.768808440567241</v>
      </c>
      <c r="AS3060">
        <f t="shared" si="1225"/>
        <v>52.61646669481577</v>
      </c>
      <c r="AT3060">
        <f t="shared" si="1226"/>
        <v>41.155749516165457</v>
      </c>
      <c r="AU3060">
        <f t="shared" si="1227"/>
        <v>52.898933469255745</v>
      </c>
      <c r="AV3060">
        <f t="shared" si="1228"/>
        <v>44.807123819325383</v>
      </c>
      <c r="AW3060">
        <f t="shared" si="1229"/>
        <v>46.403271982434539</v>
      </c>
      <c r="AX3060">
        <f t="shared" si="1230"/>
        <v>18.270931286252384</v>
      </c>
      <c r="AY3060">
        <f t="shared" si="1231"/>
        <v>21.913232962801004</v>
      </c>
      <c r="AZ3060">
        <f t="shared" si="1232"/>
        <v>17.386602433457966</v>
      </c>
      <c r="BA3060">
        <f t="shared" si="1233"/>
        <v>56.772429974385439</v>
      </c>
      <c r="BB3060">
        <f t="shared" si="1234"/>
        <v>51.805132012091583</v>
      </c>
      <c r="BC3060">
        <f t="shared" si="1235"/>
        <v>46.403271982434539</v>
      </c>
      <c r="BD3060">
        <f t="shared" si="1236"/>
        <v>12.798675170930364</v>
      </c>
      <c r="BE3060">
        <f t="shared" si="1237"/>
        <v>45.7153894379462</v>
      </c>
      <c r="BF3060">
        <f t="shared" si="1238"/>
        <v>37.242392850340586</v>
      </c>
      <c r="BG3060">
        <f t="shared" si="1239"/>
        <v>87.751446206688499</v>
      </c>
      <c r="BH3060">
        <f t="shared" si="1240"/>
        <v>12.798675170930364</v>
      </c>
    </row>
    <row r="3061" spans="1:60">
      <c r="A3061" s="1">
        <v>39026.5</v>
      </c>
      <c r="B3061">
        <v>36.9</v>
      </c>
      <c r="C3061">
        <f t="shared" si="1241"/>
        <v>37.1</v>
      </c>
      <c r="D3061">
        <v>38.3097437798423</v>
      </c>
      <c r="E3061">
        <v>38.2876552414087</v>
      </c>
      <c r="F3061">
        <v>38.774504753117903</v>
      </c>
      <c r="G3061">
        <v>38.796767014311499</v>
      </c>
      <c r="H3061">
        <v>38.2876552414087</v>
      </c>
      <c r="I3061">
        <v>39.091270739793401</v>
      </c>
      <c r="J3061">
        <v>39.091270739793401</v>
      </c>
      <c r="K3061">
        <v>38.622946399516003</v>
      </c>
      <c r="L3061">
        <v>38.303242179018902</v>
      </c>
      <c r="M3061">
        <v>38.2876552414087</v>
      </c>
      <c r="N3061">
        <v>38.777268203539997</v>
      </c>
      <c r="O3061">
        <v>38.322894988961501</v>
      </c>
      <c r="P3061">
        <v>38.778089991656103</v>
      </c>
      <c r="Q3061">
        <v>38.285211646941903</v>
      </c>
      <c r="R3061">
        <v>38.572584011479897</v>
      </c>
      <c r="T3061" s="2">
        <f>ABS(C3061-$B3061)/$B3061</f>
        <v>5.4200542005420826E-3</v>
      </c>
      <c r="U3061" s="2">
        <f>ABS(D3061-$B3061)/$B3061</f>
        <v>3.8204438478111155E-2</v>
      </c>
      <c r="V3061" s="2">
        <f>ABS(E3061-$B3061)/$B3061</f>
        <v>3.7605833100506816E-2</v>
      </c>
      <c r="W3061" s="2">
        <f>ABS(F3061-$B3061)/$B3061</f>
        <v>5.0799586805363256E-2</v>
      </c>
      <c r="X3061" s="2">
        <f>ABS(G3061-$B3061)/$B3061</f>
        <v>5.1402900116842822E-2</v>
      </c>
      <c r="Y3061" s="2">
        <f>ABS(H3061-$B3061)/$B3061</f>
        <v>3.7605833100506816E-2</v>
      </c>
      <c r="Z3061" s="2">
        <f>ABS(I3061-$B3061)/$B3061</f>
        <v>5.9384030888710103E-2</v>
      </c>
      <c r="AA3061" s="2">
        <f>ABS(J3061-$B3061)/$B3061</f>
        <v>5.9384030888710103E-2</v>
      </c>
      <c r="AB3061" s="2">
        <f t="shared" si="1242"/>
        <v>4.6692314350027228E-2</v>
      </c>
      <c r="AC3061" s="2">
        <f t="shared" si="1243"/>
        <v>3.8028243333845621E-2</v>
      </c>
      <c r="AD3061" s="2">
        <f t="shared" si="1244"/>
        <v>3.7605833100506816E-2</v>
      </c>
      <c r="AE3061" s="2">
        <f t="shared" si="1245"/>
        <v>5.0874477060704561E-2</v>
      </c>
      <c r="AF3061" s="2">
        <f t="shared" si="1246"/>
        <v>3.8560839809254809E-2</v>
      </c>
      <c r="AG3061" s="2">
        <f t="shared" si="1247"/>
        <v>5.0896747741357835E-2</v>
      </c>
      <c r="AH3061" s="2">
        <f t="shared" si="1248"/>
        <v>3.7539611028235893E-2</v>
      </c>
      <c r="AI3061" s="2">
        <f>ABS(R3061-$B3061)/$B3061</f>
        <v>4.5327479985905111E-2</v>
      </c>
      <c r="AJ3061" s="13"/>
      <c r="AK3061" s="3">
        <f>MIN(U3061:AA3061)</f>
        <v>3.7605833100506816E-2</v>
      </c>
      <c r="AL3061" s="3">
        <f t="shared" si="1223"/>
        <v>7.721646885398295E-3</v>
      </c>
      <c r="AM3061" s="13"/>
      <c r="AN3061">
        <v>41.175737523757299</v>
      </c>
      <c r="AO3061" s="11">
        <f>ABS(AN3061-B3061)/B3061</f>
        <v>0.11587364563027915</v>
      </c>
      <c r="AP3061" s="11"/>
      <c r="AR3061">
        <f t="shared" si="1224"/>
        <v>1.9873775248040597</v>
      </c>
      <c r="AS3061">
        <f t="shared" si="1225"/>
        <v>1.9255870690090418</v>
      </c>
      <c r="AT3061">
        <f t="shared" si="1226"/>
        <v>3.513768069461614</v>
      </c>
      <c r="AU3061">
        <f t="shared" si="1227"/>
        <v>3.5977251065801625</v>
      </c>
      <c r="AV3061">
        <f t="shared" si="1228"/>
        <v>1.9255870690090418</v>
      </c>
      <c r="AW3061">
        <f t="shared" si="1229"/>
        <v>4.8016674550747265</v>
      </c>
      <c r="AX3061">
        <f t="shared" si="1230"/>
        <v>4.8016674550747265</v>
      </c>
      <c r="AY3061">
        <f t="shared" si="1231"/>
        <v>2.9685442956051635</v>
      </c>
      <c r="AZ3061">
        <f t="shared" si="1232"/>
        <v>1.9690886129777201</v>
      </c>
      <c r="BA3061">
        <f t="shared" si="1233"/>
        <v>1.9255870690090418</v>
      </c>
      <c r="BB3061">
        <f t="shared" si="1234"/>
        <v>3.5241359080222918</v>
      </c>
      <c r="BC3061">
        <f t="shared" si="1235"/>
        <v>2.0246301496117538</v>
      </c>
      <c r="BD3061">
        <f t="shared" si="1236"/>
        <v>3.5272220167588251</v>
      </c>
      <c r="BE3061">
        <f t="shared" si="1237"/>
        <v>1.9188113068235033</v>
      </c>
      <c r="BF3061">
        <f t="shared" si="1238"/>
        <v>2.7975372754581889</v>
      </c>
      <c r="BG3061">
        <f t="shared" si="1239"/>
        <v>18.281931372066207</v>
      </c>
      <c r="BH3061">
        <f t="shared" si="1240"/>
        <v>1.9188113068235033</v>
      </c>
    </row>
    <row r="3062" spans="1:60">
      <c r="A3062" s="1">
        <v>39026.541666666664</v>
      </c>
      <c r="B3062">
        <v>35.6</v>
      </c>
      <c r="C3062">
        <f t="shared" si="1241"/>
        <v>36.9</v>
      </c>
      <c r="D3062">
        <v>40.440153333182202</v>
      </c>
      <c r="E3062">
        <v>39.284728489809503</v>
      </c>
      <c r="F3062">
        <v>42.608389973643298</v>
      </c>
      <c r="G3062">
        <v>39.616011378130899</v>
      </c>
      <c r="H3062">
        <v>40.306539599110799</v>
      </c>
      <c r="I3062">
        <v>39.713812828403697</v>
      </c>
      <c r="J3062">
        <v>39.091270739793401</v>
      </c>
      <c r="K3062">
        <v>38.622946399516003</v>
      </c>
      <c r="L3062">
        <v>40.439995566465697</v>
      </c>
      <c r="M3062">
        <v>39.370310273787702</v>
      </c>
      <c r="N3062">
        <v>36.938639281176997</v>
      </c>
      <c r="O3062">
        <v>36.937214610661101</v>
      </c>
      <c r="P3062">
        <v>38.778089991656103</v>
      </c>
      <c r="Q3062">
        <v>43.962920961160599</v>
      </c>
      <c r="R3062">
        <v>39.722215959035601</v>
      </c>
      <c r="T3062" s="2">
        <f>ABS(C3062-$B3062)/$B3062</f>
        <v>3.6516853932584185E-2</v>
      </c>
      <c r="U3062" s="2">
        <f>ABS(D3062-$B3062)/$B3062</f>
        <v>0.13595936329163485</v>
      </c>
      <c r="V3062" s="2">
        <f>ABS(E3062-$B3062)/$B3062</f>
        <v>0.10350360926431183</v>
      </c>
      <c r="W3062" s="2">
        <f>ABS(F3062-$B3062)/$B3062</f>
        <v>0.1968648869000926</v>
      </c>
      <c r="X3062" s="2">
        <f>ABS(G3062-$B3062)/$B3062</f>
        <v>0.11280930837446342</v>
      </c>
      <c r="Y3062" s="2">
        <f>ABS(H3062-$B3062)/$B3062</f>
        <v>0.13220616851434824</v>
      </c>
      <c r="Z3062" s="2">
        <f>ABS(I3062-$B3062)/$B3062</f>
        <v>0.1155565401236993</v>
      </c>
      <c r="AA3062" s="2">
        <f>ABS(J3062-$B3062)/$B3062</f>
        <v>9.8069402803185393E-2</v>
      </c>
      <c r="AB3062" s="2">
        <f t="shared" si="1242"/>
        <v>8.4914224705505664E-2</v>
      </c>
      <c r="AC3062" s="2">
        <f t="shared" si="1243"/>
        <v>0.13595493164229483</v>
      </c>
      <c r="AD3062" s="2">
        <f t="shared" si="1244"/>
        <v>0.10590759196032866</v>
      </c>
      <c r="AE3062" s="2">
        <f t="shared" si="1245"/>
        <v>3.7602226999353797E-2</v>
      </c>
      <c r="AF3062" s="2">
        <f t="shared" si="1246"/>
        <v>3.7562208164637637E-2</v>
      </c>
      <c r="AG3062" s="2">
        <f t="shared" si="1247"/>
        <v>8.9272190776856775E-2</v>
      </c>
      <c r="AH3062" s="2">
        <f t="shared" si="1248"/>
        <v>0.23491351014496059</v>
      </c>
      <c r="AI3062" s="2">
        <f>ABS(R3062-$B3062)/$B3062</f>
        <v>0.11579258311897753</v>
      </c>
      <c r="AJ3062" s="13"/>
      <c r="AK3062" s="3">
        <f>MIN(U3062:AA3062)</f>
        <v>9.8069402803185393E-2</v>
      </c>
      <c r="AL3062" s="3">
        <f t="shared" si="1223"/>
        <v>1.7723180315792134E-2</v>
      </c>
      <c r="AM3062" s="13"/>
      <c r="AN3062">
        <v>42.016072471628704</v>
      </c>
      <c r="AO3062" s="11">
        <f>ABS(AN3062-B3062)/B3062</f>
        <v>0.18022675482103095</v>
      </c>
      <c r="AP3062" s="11"/>
      <c r="AR3062">
        <f t="shared" si="1224"/>
        <v>23.42708428871477</v>
      </c>
      <c r="AS3062">
        <f t="shared" si="1225"/>
        <v>13.577224043613807</v>
      </c>
      <c r="AT3062">
        <f t="shared" si="1226"/>
        <v>49.117530022663892</v>
      </c>
      <c r="AU3062">
        <f t="shared" si="1227"/>
        <v>16.128347389276833</v>
      </c>
      <c r="AV3062">
        <f t="shared" si="1228"/>
        <v>22.151514997998028</v>
      </c>
      <c r="AW3062">
        <f t="shared" si="1229"/>
        <v>16.923455987138812</v>
      </c>
      <c r="AX3062">
        <f t="shared" si="1230"/>
        <v>12.188971378537554</v>
      </c>
      <c r="AY3062">
        <f t="shared" si="1231"/>
        <v>9.1382049343467582</v>
      </c>
      <c r="AZ3062">
        <f t="shared" si="1232"/>
        <v>23.42555708340759</v>
      </c>
      <c r="BA3062">
        <f t="shared" si="1233"/>
        <v>14.215239560629083</v>
      </c>
      <c r="BB3062">
        <f t="shared" si="1234"/>
        <v>1.7919551251100623</v>
      </c>
      <c r="BC3062">
        <f t="shared" si="1235"/>
        <v>1.7881429149655168</v>
      </c>
      <c r="BD3062">
        <f t="shared" si="1236"/>
        <v>10.100255995064677</v>
      </c>
      <c r="BE3062">
        <f t="shared" si="1237"/>
        <v>69.938447002619284</v>
      </c>
      <c r="BF3062">
        <f t="shared" si="1238"/>
        <v>16.992664412927791</v>
      </c>
      <c r="BG3062">
        <f t="shared" si="1239"/>
        <v>41.165985961191645</v>
      </c>
      <c r="BH3062">
        <f t="shared" si="1240"/>
        <v>1.7881429149655168</v>
      </c>
    </row>
    <row r="3063" spans="1:60">
      <c r="A3063" s="1">
        <v>39026.583333333336</v>
      </c>
      <c r="B3063">
        <v>42.6</v>
      </c>
      <c r="C3063">
        <f t="shared" si="1241"/>
        <v>35.6</v>
      </c>
      <c r="D3063">
        <v>40.440153333182202</v>
      </c>
      <c r="E3063">
        <v>42.608686593182199</v>
      </c>
      <c r="F3063">
        <v>44.336186522269003</v>
      </c>
      <c r="G3063">
        <v>38.796767014311499</v>
      </c>
      <c r="H3063">
        <v>42.771859321542401</v>
      </c>
      <c r="I3063">
        <v>38.241605888341098</v>
      </c>
      <c r="J3063">
        <v>39.091270739793401</v>
      </c>
      <c r="K3063">
        <v>43.430792516901903</v>
      </c>
      <c r="L3063">
        <v>43.080703005547697</v>
      </c>
      <c r="M3063">
        <v>40.306539599110799</v>
      </c>
      <c r="N3063">
        <v>38.777268203539997</v>
      </c>
      <c r="O3063">
        <v>39.376148187067301</v>
      </c>
      <c r="P3063">
        <v>38.778089991656103</v>
      </c>
      <c r="Q3063">
        <v>38.285211646941903</v>
      </c>
      <c r="R3063">
        <v>40.594377325956202</v>
      </c>
      <c r="T3063" s="2">
        <f>ABS(C3063-$B3063)/$B3063</f>
        <v>0.16431924882629106</v>
      </c>
      <c r="U3063" s="2">
        <f>ABS(D3063-$B3063)/$B3063</f>
        <v>5.0700625981638478E-2</v>
      </c>
      <c r="V3063" s="2">
        <f>ABS(E3063-$B3063)/$B3063</f>
        <v>2.039106380797548E-4</v>
      </c>
      <c r="W3063" s="2">
        <f>ABS(F3063-$B3063)/$B3063</f>
        <v>4.0755552165938999E-2</v>
      </c>
      <c r="X3063" s="2">
        <f>ABS(G3063-$B3063)/$B3063</f>
        <v>8.9277769617101002E-2</v>
      </c>
      <c r="Y3063" s="2">
        <f>ABS(H3063-$B3063)/$B3063</f>
        <v>4.0342563742347265E-3</v>
      </c>
      <c r="Z3063" s="2">
        <f>ABS(I3063-$B3063)/$B3063</f>
        <v>0.10230972093096016</v>
      </c>
      <c r="AA3063" s="2">
        <f>ABS(J3063-$B3063)/$B3063</f>
        <v>8.236453662456808E-2</v>
      </c>
      <c r="AB3063" s="2">
        <f t="shared" si="1242"/>
        <v>1.9502171758260599E-2</v>
      </c>
      <c r="AC3063" s="2">
        <f t="shared" si="1243"/>
        <v>1.1284108111448256E-2</v>
      </c>
      <c r="AD3063" s="2">
        <f t="shared" si="1244"/>
        <v>5.3837098612422585E-2</v>
      </c>
      <c r="AE3063" s="2">
        <f t="shared" si="1245"/>
        <v>8.973548817981232E-2</v>
      </c>
      <c r="AF3063" s="2">
        <f t="shared" si="1246"/>
        <v>7.5677272604054005E-2</v>
      </c>
      <c r="AG3063" s="2">
        <f t="shared" si="1247"/>
        <v>8.971619737896476E-2</v>
      </c>
      <c r="AH3063" s="2">
        <f t="shared" si="1248"/>
        <v>0.10128611157413377</v>
      </c>
      <c r="AI3063" s="2">
        <f>ABS(R3063-$B3063)/$B3063</f>
        <v>4.7080344461122046E-2</v>
      </c>
      <c r="AJ3063" s="13"/>
      <c r="AK3063" s="3">
        <f>MIN(U3063:AA3063)</f>
        <v>2.039106380797548E-4</v>
      </c>
      <c r="AL3063" s="3">
        <f t="shared" si="1223"/>
        <v>4.6876433823042289E-2</v>
      </c>
      <c r="AM3063" s="13"/>
      <c r="AN3063">
        <v>42.966761294409302</v>
      </c>
      <c r="AO3063" s="11">
        <f>ABS(AN3063-B3063)/B3063</f>
        <v>8.6094200565563564E-3</v>
      </c>
      <c r="AP3063" s="11"/>
      <c r="AR3063">
        <f t="shared" si="1224"/>
        <v>4.6649376241639571</v>
      </c>
      <c r="AS3063">
        <f t="shared" si="1225"/>
        <v>7.5456901113001048E-5</v>
      </c>
      <c r="AT3063">
        <f t="shared" si="1226"/>
        <v>3.0143436401085295</v>
      </c>
      <c r="AU3063">
        <f t="shared" si="1227"/>
        <v>14.464581143429083</v>
      </c>
      <c r="AV3063">
        <f t="shared" si="1228"/>
        <v>2.9535626401013811E-2</v>
      </c>
      <c r="AW3063">
        <f t="shared" si="1229"/>
        <v>18.995599232543</v>
      </c>
      <c r="AX3063">
        <f t="shared" si="1230"/>
        <v>12.311181021429954</v>
      </c>
      <c r="AY3063">
        <f t="shared" si="1231"/>
        <v>0.6902162061401963</v>
      </c>
      <c r="AZ3063">
        <f t="shared" si="1232"/>
        <v>0.231075379542588</v>
      </c>
      <c r="BA3063">
        <f t="shared" si="1233"/>
        <v>5.2599606104468606</v>
      </c>
      <c r="BB3063">
        <f t="shared" si="1234"/>
        <v>14.613278387666336</v>
      </c>
      <c r="BC3063">
        <f t="shared" si="1235"/>
        <v>10.39322051174946</v>
      </c>
      <c r="BD3063">
        <f t="shared" si="1236"/>
        <v>14.60699611187926</v>
      </c>
      <c r="BE3063">
        <f t="shared" si="1237"/>
        <v>18.617398531685819</v>
      </c>
      <c r="BF3063">
        <f t="shared" si="1238"/>
        <v>4.0225223106385997</v>
      </c>
      <c r="BG3063">
        <f t="shared" si="1239"/>
        <v>0.13451384707678585</v>
      </c>
      <c r="BH3063">
        <f t="shared" si="1240"/>
        <v>7.5456901113001048E-5</v>
      </c>
    </row>
    <row r="3064" spans="1:60">
      <c r="A3064" s="1">
        <v>39026.625</v>
      </c>
      <c r="B3064">
        <v>46.5</v>
      </c>
      <c r="C3064">
        <f t="shared" si="1241"/>
        <v>42.6</v>
      </c>
      <c r="D3064">
        <v>44.093904530630098</v>
      </c>
      <c r="E3064">
        <v>44.3076046203362</v>
      </c>
      <c r="F3064">
        <v>44.336186522269003</v>
      </c>
      <c r="G3064">
        <v>44.321215709428799</v>
      </c>
      <c r="H3064">
        <v>43.793812353160597</v>
      </c>
      <c r="I3064">
        <v>44.651214274346103</v>
      </c>
      <c r="J3064">
        <v>44.651214274346103</v>
      </c>
      <c r="K3064">
        <v>44.148833815436099</v>
      </c>
      <c r="L3064">
        <v>44.093883995450199</v>
      </c>
      <c r="M3064">
        <v>44.504323718492202</v>
      </c>
      <c r="N3064">
        <v>44.268304743256799</v>
      </c>
      <c r="O3064">
        <v>44.651214274346103</v>
      </c>
      <c r="P3064">
        <v>44.3614340494888</v>
      </c>
      <c r="Q3064">
        <v>44.665356694417902</v>
      </c>
      <c r="R3064">
        <v>44.346321683957498</v>
      </c>
      <c r="T3064" s="2">
        <f>ABS(C3064-$B3064)/$B3064</f>
        <v>8.3870967741935448E-2</v>
      </c>
      <c r="U3064" s="2">
        <f>ABS(D3064-$B3064)/$B3064</f>
        <v>5.1743988588600034E-2</v>
      </c>
      <c r="V3064" s="2">
        <f>ABS(E3064-$B3064)/$B3064</f>
        <v>4.7148287734705384E-2</v>
      </c>
      <c r="W3064" s="2">
        <f>ABS(F3064-$B3064)/$B3064</f>
        <v>4.6533623177010694E-2</v>
      </c>
      <c r="X3064" s="2">
        <f>ABS(G3064-$B3064)/$B3064</f>
        <v>4.6855576141316156E-2</v>
      </c>
      <c r="Y3064" s="2">
        <f>ABS(H3064-$B3064)/$B3064</f>
        <v>5.8197583802997922E-2</v>
      </c>
      <c r="Z3064" s="2">
        <f>ABS(I3064-$B3064)/$B3064</f>
        <v>3.9758832809761231E-2</v>
      </c>
      <c r="AA3064" s="2">
        <f>ABS(J3064-$B3064)/$B3064</f>
        <v>3.9758832809761231E-2</v>
      </c>
      <c r="AB3064" s="2">
        <f t="shared" si="1242"/>
        <v>5.0562713646535508E-2</v>
      </c>
      <c r="AC3064" s="2">
        <f t="shared" si="1243"/>
        <v>5.1744430205372074E-2</v>
      </c>
      <c r="AD3064" s="2">
        <f t="shared" si="1244"/>
        <v>4.2917769494791355E-2</v>
      </c>
      <c r="AE3064" s="2">
        <f t="shared" si="1245"/>
        <v>4.7993446381574219E-2</v>
      </c>
      <c r="AF3064" s="2">
        <f t="shared" si="1246"/>
        <v>3.9758832809761231E-2</v>
      </c>
      <c r="AG3064" s="2">
        <f t="shared" si="1247"/>
        <v>4.5990665602391401E-2</v>
      </c>
      <c r="AH3064" s="2">
        <f t="shared" si="1248"/>
        <v>3.9454694743701037E-2</v>
      </c>
      <c r="AI3064" s="2">
        <f>ABS(R3064-$B3064)/$B3064</f>
        <v>4.6315662710591433E-2</v>
      </c>
      <c r="AJ3064" s="13"/>
      <c r="AK3064" s="3">
        <f>MIN(U3064:AA3064)</f>
        <v>3.9758832809761231E-2</v>
      </c>
      <c r="AL3064" s="3">
        <f t="shared" si="1223"/>
        <v>6.5568299008302022E-3</v>
      </c>
      <c r="AM3064" s="13"/>
      <c r="AN3064">
        <v>47.176482910307897</v>
      </c>
      <c r="AO3064" s="11">
        <f>ABS(AN3064-B3064)/B3064</f>
        <v>1.4548019576513907E-2</v>
      </c>
      <c r="AP3064" s="11"/>
      <c r="AR3064">
        <f t="shared" si="1224"/>
        <v>5.7892954077223679</v>
      </c>
      <c r="AS3064">
        <f t="shared" si="1225"/>
        <v>4.8065975007711792</v>
      </c>
      <c r="AT3064">
        <f t="shared" si="1226"/>
        <v>4.6820887664103124</v>
      </c>
      <c r="AU3064">
        <f t="shared" si="1227"/>
        <v>4.747100984839852</v>
      </c>
      <c r="AV3064">
        <f t="shared" si="1228"/>
        <v>7.3234515799061866</v>
      </c>
      <c r="AW3064">
        <f t="shared" si="1229"/>
        <v>3.4180086593816075</v>
      </c>
      <c r="AX3064">
        <f t="shared" si="1230"/>
        <v>3.4180086593816075</v>
      </c>
      <c r="AY3064">
        <f t="shared" si="1231"/>
        <v>5.5279824274367728</v>
      </c>
      <c r="AZ3064">
        <f t="shared" si="1232"/>
        <v>5.7893942273506998</v>
      </c>
      <c r="BA3064">
        <f t="shared" si="1233"/>
        <v>3.9827238205727915</v>
      </c>
      <c r="BB3064">
        <f t="shared" si="1234"/>
        <v>4.9804637189701024</v>
      </c>
      <c r="BC3064">
        <f t="shared" si="1235"/>
        <v>3.4180086593816075</v>
      </c>
      <c r="BD3064">
        <f t="shared" si="1236"/>
        <v>4.5734643246858733</v>
      </c>
      <c r="BE3064">
        <f t="shared" si="1237"/>
        <v>3.3659160587172079</v>
      </c>
      <c r="BF3064">
        <f t="shared" si="1238"/>
        <v>4.638330288991666</v>
      </c>
      <c r="BG3064">
        <f t="shared" si="1239"/>
        <v>0.45762912793864174</v>
      </c>
      <c r="BH3064">
        <f t="shared" si="1240"/>
        <v>3.3659160587172079</v>
      </c>
    </row>
    <row r="3065" spans="1:60">
      <c r="A3065" s="1">
        <v>39026.666666666664</v>
      </c>
      <c r="B3065">
        <v>36.299999999999997</v>
      </c>
      <c r="C3065">
        <f t="shared" si="1241"/>
        <v>46.5</v>
      </c>
      <c r="D3065">
        <v>42.322845046161099</v>
      </c>
      <c r="E3065">
        <v>39.938998679543197</v>
      </c>
      <c r="F3065">
        <v>48.448222535376502</v>
      </c>
      <c r="G3065">
        <v>48.834305655002296</v>
      </c>
      <c r="H3065">
        <v>49.059359382185903</v>
      </c>
      <c r="I3065">
        <v>49.595271526338898</v>
      </c>
      <c r="J3065">
        <v>49.595271526338898</v>
      </c>
      <c r="K3065">
        <v>48.834291821663598</v>
      </c>
      <c r="L3065">
        <v>48.743335419008901</v>
      </c>
      <c r="M3065">
        <v>50.043979404225801</v>
      </c>
      <c r="N3065">
        <v>48.743335419008901</v>
      </c>
      <c r="O3065">
        <v>49.566537002719102</v>
      </c>
      <c r="P3065">
        <v>49.519909419396498</v>
      </c>
      <c r="Q3065">
        <v>48.610270756614398</v>
      </c>
      <c r="R3065">
        <v>47.989709542398799</v>
      </c>
      <c r="T3065" s="2">
        <f>ABS(C3065-$B3065)/$B3065</f>
        <v>0.2809917355371902</v>
      </c>
      <c r="U3065" s="2">
        <f>ABS(D3065-$B3065)/$B3065</f>
        <v>0.16591859631297803</v>
      </c>
      <c r="V3065" s="2">
        <f>ABS(E3065-$B3065)/$B3065</f>
        <v>0.10024789750807712</v>
      </c>
      <c r="W3065" s="2">
        <f>ABS(F3065-$B3065)/$B3065</f>
        <v>0.33466177783406353</v>
      </c>
      <c r="X3065" s="2">
        <f>ABS(G3065-$B3065)/$B3065</f>
        <v>0.34529767644634435</v>
      </c>
      <c r="Y3065" s="2">
        <f>ABS(H3065-$B3065)/$B3065</f>
        <v>0.35149750364148502</v>
      </c>
      <c r="Z3065" s="2">
        <f>ABS(I3065-$B3065)/$B3065</f>
        <v>0.36626092359060336</v>
      </c>
      <c r="AA3065" s="2">
        <f>ABS(J3065-$B3065)/$B3065</f>
        <v>0.36626092359060336</v>
      </c>
      <c r="AB3065" s="2">
        <f t="shared" si="1242"/>
        <v>0.34529729536263365</v>
      </c>
      <c r="AC3065" s="2">
        <f t="shared" si="1243"/>
        <v>0.34279160933908825</v>
      </c>
      <c r="AD3065" s="2">
        <f t="shared" si="1244"/>
        <v>0.37862202215498086</v>
      </c>
      <c r="AE3065" s="2">
        <f t="shared" si="1245"/>
        <v>0.34279160933908825</v>
      </c>
      <c r="AF3065" s="2">
        <f t="shared" si="1246"/>
        <v>0.36546933891788169</v>
      </c>
      <c r="AG3065" s="2">
        <f t="shared" si="1247"/>
        <v>0.36418483249026179</v>
      </c>
      <c r="AH3065" s="2">
        <f t="shared" si="1248"/>
        <v>0.33912591616017634</v>
      </c>
      <c r="AI3065" s="2">
        <f>ABS(R3065-$B3065)/$B3065</f>
        <v>0.32203056590630313</v>
      </c>
      <c r="AJ3065" s="13"/>
      <c r="AK3065" s="3">
        <f>MIN(U3065:AA3065)</f>
        <v>0.10024789750807712</v>
      </c>
      <c r="AL3065" s="3">
        <f t="shared" si="1223"/>
        <v>0.22178266839822602</v>
      </c>
      <c r="AM3065" s="13"/>
      <c r="AN3065">
        <v>47.774490173722</v>
      </c>
      <c r="AO3065" s="11">
        <f>ABS(AN3065-B3065)/B3065</f>
        <v>0.31610165767829213</v>
      </c>
      <c r="AP3065" s="11"/>
      <c r="AR3065">
        <f t="shared" si="1224"/>
        <v>36.274662450067325</v>
      </c>
      <c r="AS3065">
        <f t="shared" si="1225"/>
        <v>13.242311389717148</v>
      </c>
      <c r="AT3065">
        <f t="shared" si="1226"/>
        <v>147.57931076902955</v>
      </c>
      <c r="AU3065">
        <f t="shared" si="1227"/>
        <v>157.10881825302263</v>
      </c>
      <c r="AV3065">
        <f t="shared" si="1228"/>
        <v>162.8012518437755</v>
      </c>
      <c r="AW3065">
        <f t="shared" si="1229"/>
        <v>176.76424495907793</v>
      </c>
      <c r="AX3065">
        <f t="shared" si="1230"/>
        <v>176.76424495907793</v>
      </c>
      <c r="AY3065">
        <f t="shared" si="1231"/>
        <v>157.10847147062302</v>
      </c>
      <c r="AZ3065">
        <f t="shared" si="1232"/>
        <v>154.83659634996147</v>
      </c>
      <c r="BA3065">
        <f t="shared" si="1233"/>
        <v>188.89696986378308</v>
      </c>
      <c r="BB3065">
        <f t="shared" si="1234"/>
        <v>154.83659634996147</v>
      </c>
      <c r="BC3065">
        <f t="shared" si="1235"/>
        <v>176.00100404451521</v>
      </c>
      <c r="BD3065">
        <f t="shared" si="1236"/>
        <v>174.76600505704832</v>
      </c>
      <c r="BE3065">
        <f t="shared" si="1237"/>
        <v>151.54276610115568</v>
      </c>
      <c r="BF3065">
        <f t="shared" si="1238"/>
        <v>136.6493091856496</v>
      </c>
      <c r="BG3065">
        <f t="shared" si="1239"/>
        <v>131.66392474684281</v>
      </c>
      <c r="BH3065">
        <f t="shared" si="1240"/>
        <v>13.242311389717148</v>
      </c>
    </row>
    <row r="3066" spans="1:60">
      <c r="A3066" s="1">
        <v>39026.708333333336</v>
      </c>
      <c r="B3066">
        <v>11.6</v>
      </c>
      <c r="C3066">
        <f t="shared" si="1241"/>
        <v>36.299999999999997</v>
      </c>
      <c r="D3066">
        <v>9.6978325592339996</v>
      </c>
      <c r="E3066">
        <v>39.938998679543197</v>
      </c>
      <c r="F3066">
        <v>9.5975975340464306</v>
      </c>
      <c r="G3066">
        <v>10.143744775631401</v>
      </c>
      <c r="H3066">
        <v>4.8813228907482697</v>
      </c>
      <c r="I3066">
        <v>9.8547466311070302</v>
      </c>
      <c r="J3066">
        <v>9.8547466311070302</v>
      </c>
      <c r="K3066">
        <v>10.1502135015802</v>
      </c>
      <c r="L3066">
        <v>9.6978325592339996</v>
      </c>
      <c r="M3066">
        <v>9.5767931580390702</v>
      </c>
      <c r="N3066">
        <v>10.143893524374199</v>
      </c>
      <c r="O3066">
        <v>10.257177326171201</v>
      </c>
      <c r="P3066">
        <v>36.873363379912703</v>
      </c>
      <c r="Q3066">
        <v>9.8108903459567394</v>
      </c>
      <c r="R3066">
        <v>13.605653821191799</v>
      </c>
      <c r="T3066" s="2">
        <f>ABS(C3066-$B3066)/$B3066</f>
        <v>2.1293103448275859</v>
      </c>
      <c r="U3066" s="2">
        <f>ABS(D3066-$B3066)/$B3066</f>
        <v>0.16397995179017241</v>
      </c>
      <c r="V3066" s="2">
        <f>ABS(E3066-$B3066)/$B3066</f>
        <v>2.4430171275468271</v>
      </c>
      <c r="W3066" s="2">
        <f>ABS(F3066-$B3066)/$B3066</f>
        <v>0.17262090223737664</v>
      </c>
      <c r="X3066" s="2">
        <f>ABS(G3066-$B3066)/$B3066</f>
        <v>0.12553924348005163</v>
      </c>
      <c r="Y3066" s="2">
        <f>ABS(H3066-$B3066)/$B3066</f>
        <v>0.57919630252170085</v>
      </c>
      <c r="Z3066" s="2">
        <f>ABS(I3066-$B3066)/$B3066</f>
        <v>0.15045287662870427</v>
      </c>
      <c r="AA3066" s="2">
        <f>ABS(J3066-$B3066)/$B3066</f>
        <v>0.15045287662870427</v>
      </c>
      <c r="AB3066" s="2">
        <f t="shared" si="1242"/>
        <v>0.12498159469136201</v>
      </c>
      <c r="AC3066" s="2">
        <f t="shared" si="1243"/>
        <v>0.16397995179017241</v>
      </c>
      <c r="AD3066" s="2">
        <f t="shared" si="1244"/>
        <v>0.17441438292766634</v>
      </c>
      <c r="AE3066" s="2">
        <f t="shared" si="1245"/>
        <v>0.125526420312569</v>
      </c>
      <c r="AF3066" s="2">
        <f t="shared" si="1246"/>
        <v>0.11576057533006888</v>
      </c>
      <c r="AG3066" s="2">
        <f t="shared" si="1247"/>
        <v>2.1787382224062677</v>
      </c>
      <c r="AH3066" s="2">
        <f t="shared" si="1248"/>
        <v>0.1542335908657983</v>
      </c>
      <c r="AI3066" s="2">
        <f>ABS(R3066-$B3066)/$B3066</f>
        <v>0.17290119148205169</v>
      </c>
      <c r="AJ3066" s="13"/>
      <c r="AK3066" s="3">
        <f>MIN(U3066:AA3066)</f>
        <v>0.12553924348005163</v>
      </c>
      <c r="AL3066" s="3">
        <f t="shared" si="1223"/>
        <v>4.7361948002000054E-2</v>
      </c>
      <c r="AM3066" s="13"/>
      <c r="AN3066">
        <v>15.9337962125743</v>
      </c>
      <c r="AO3066" s="11">
        <f>ABS(AN3066-B3066)/B3066</f>
        <v>0.37360312177364663</v>
      </c>
      <c r="AP3066" s="11"/>
      <c r="AR3066">
        <f t="shared" si="1224"/>
        <v>3.6182409727102742</v>
      </c>
      <c r="AS3066">
        <f t="shared" si="1225"/>
        <v>803.09884615915098</v>
      </c>
      <c r="AT3066">
        <f t="shared" si="1226"/>
        <v>4.0096156356569344</v>
      </c>
      <c r="AU3066">
        <f t="shared" si="1227"/>
        <v>2.1206792785008384</v>
      </c>
      <c r="AV3066">
        <f t="shared" si="1228"/>
        <v>45.140622098383183</v>
      </c>
      <c r="AW3066">
        <f t="shared" si="1229"/>
        <v>3.0459093216322595</v>
      </c>
      <c r="AX3066">
        <f t="shared" si="1230"/>
        <v>3.0459093216322595</v>
      </c>
      <c r="AY3066">
        <f t="shared" si="1231"/>
        <v>2.1018808910003424</v>
      </c>
      <c r="AZ3066">
        <f t="shared" si="1232"/>
        <v>3.6182409727102742</v>
      </c>
      <c r="BA3066">
        <f t="shared" si="1233"/>
        <v>4.0933659253575172</v>
      </c>
      <c r="BB3066">
        <f t="shared" si="1234"/>
        <v>2.1202460683593891</v>
      </c>
      <c r="BC3066">
        <f t="shared" si="1235"/>
        <v>1.8031727333487249</v>
      </c>
      <c r="BD3066">
        <f t="shared" si="1236"/>
        <v>638.74289653311234</v>
      </c>
      <c r="BE3066">
        <f t="shared" si="1237"/>
        <v>3.2009133541907944</v>
      </c>
      <c r="BF3066">
        <f t="shared" si="1238"/>
        <v>4.0226472504612669</v>
      </c>
      <c r="BG3066">
        <f t="shared" si="1239"/>
        <v>18.781789612123355</v>
      </c>
      <c r="BH3066">
        <f t="shared" si="1240"/>
        <v>1.8031727333487249</v>
      </c>
    </row>
    <row r="3067" spans="1:60">
      <c r="A3067" s="1">
        <v>39026.75</v>
      </c>
      <c r="B3067">
        <v>5.2</v>
      </c>
      <c r="C3067">
        <f t="shared" si="1241"/>
        <v>11.6</v>
      </c>
      <c r="D3067">
        <v>4.8813228907482697</v>
      </c>
      <c r="E3067">
        <v>4.8527864836749002</v>
      </c>
      <c r="F3067">
        <v>5.44622932112493</v>
      </c>
      <c r="G3067">
        <v>5.2893988501686904</v>
      </c>
      <c r="H3067">
        <v>4.8813228907482697</v>
      </c>
      <c r="I3067">
        <v>4.8527864836749002</v>
      </c>
      <c r="J3067">
        <v>4.8527864836749002</v>
      </c>
      <c r="K3067">
        <v>5.28939884945183</v>
      </c>
      <c r="L3067">
        <v>4.8813228907482697</v>
      </c>
      <c r="M3067">
        <v>4.8813228907482697</v>
      </c>
      <c r="N3067">
        <v>5.3173852755604001</v>
      </c>
      <c r="O3067">
        <v>5.4459844827395303</v>
      </c>
      <c r="P3067">
        <v>5.44622932112493</v>
      </c>
      <c r="Q3067">
        <v>4.9396924197020899</v>
      </c>
      <c r="R3067">
        <v>5.0898549667064401</v>
      </c>
      <c r="T3067" s="2">
        <f>ABS(C3067-$B3067)/$B3067</f>
        <v>1.2307692307692306</v>
      </c>
      <c r="U3067" s="2">
        <f>ABS(D3067-$B3067)/$B3067</f>
        <v>6.1284059471486615E-2</v>
      </c>
      <c r="V3067" s="2">
        <f>ABS(E3067-$B3067)/$B3067</f>
        <v>6.677183006251923E-2</v>
      </c>
      <c r="W3067" s="2">
        <f>ABS(F3067-$B3067)/$B3067</f>
        <v>4.7351792524024959E-2</v>
      </c>
      <c r="X3067" s="2">
        <f>ABS(G3067-$B3067)/$B3067</f>
        <v>1.719208657090196E-2</v>
      </c>
      <c r="Y3067" s="2">
        <f>ABS(H3067-$B3067)/$B3067</f>
        <v>6.1284059471486615E-2</v>
      </c>
      <c r="Z3067" s="2">
        <f>ABS(I3067-$B3067)/$B3067</f>
        <v>6.677183006251923E-2</v>
      </c>
      <c r="AA3067" s="2">
        <f>ABS(J3067-$B3067)/$B3067</f>
        <v>6.677183006251923E-2</v>
      </c>
      <c r="AB3067" s="2">
        <f t="shared" si="1242"/>
        <v>1.7192086433044203E-2</v>
      </c>
      <c r="AC3067" s="2">
        <f t="shared" si="1243"/>
        <v>6.1284059471486615E-2</v>
      </c>
      <c r="AD3067" s="2">
        <f t="shared" si="1244"/>
        <v>6.1284059471486615E-2</v>
      </c>
      <c r="AE3067" s="2">
        <f t="shared" si="1245"/>
        <v>2.2574091453923056E-2</v>
      </c>
      <c r="AF3067" s="2">
        <f t="shared" si="1246"/>
        <v>4.7304708219140401E-2</v>
      </c>
      <c r="AG3067" s="2">
        <f t="shared" si="1247"/>
        <v>4.7351792524024959E-2</v>
      </c>
      <c r="AH3067" s="2">
        <f t="shared" si="1248"/>
        <v>5.0059150057290426E-2</v>
      </c>
      <c r="AI3067" s="2">
        <f>ABS(R3067-$B3067)/$B3067</f>
        <v>2.1181737171838473E-2</v>
      </c>
      <c r="AJ3067" s="13"/>
      <c r="AK3067" s="3">
        <f>MIN(U3067:AA3067)</f>
        <v>1.719208657090196E-2</v>
      </c>
      <c r="AL3067" s="3">
        <f t="shared" si="1223"/>
        <v>3.9896506009365132E-3</v>
      </c>
      <c r="AM3067" s="13"/>
      <c r="AN3067">
        <v>5.6081275645181199</v>
      </c>
      <c r="AO3067" s="11">
        <f>ABS(AN3067-B3067)/B3067</f>
        <v>7.84860700996384E-2</v>
      </c>
      <c r="AP3067" s="11"/>
      <c r="AR3067">
        <f t="shared" si="1224"/>
        <v>0.10155509996103933</v>
      </c>
      <c r="AS3067">
        <f t="shared" si="1225"/>
        <v>0.12055722591884048</v>
      </c>
      <c r="AT3067">
        <f t="shared" si="1226"/>
        <v>6.0628878581643793E-2</v>
      </c>
      <c r="AU3067">
        <f t="shared" si="1227"/>
        <v>7.9921544114839194E-3</v>
      </c>
      <c r="AV3067">
        <f t="shared" si="1228"/>
        <v>0.10155509996103933</v>
      </c>
      <c r="AW3067">
        <f t="shared" si="1229"/>
        <v>0.12055722591884048</v>
      </c>
      <c r="AX3067">
        <f t="shared" si="1230"/>
        <v>0.12055722591884048</v>
      </c>
      <c r="AY3067">
        <f t="shared" si="1231"/>
        <v>7.9921542833109385E-3</v>
      </c>
      <c r="AZ3067">
        <f t="shared" si="1232"/>
        <v>0.10155509996103933</v>
      </c>
      <c r="BA3067">
        <f t="shared" si="1233"/>
        <v>0.10155509996103933</v>
      </c>
      <c r="BB3067">
        <f t="shared" si="1234"/>
        <v>1.377930291839102E-2</v>
      </c>
      <c r="BC3067">
        <f t="shared" si="1235"/>
        <v>6.0508365748634184E-2</v>
      </c>
      <c r="BD3067">
        <f t="shared" si="1236"/>
        <v>6.0628878581643793E-2</v>
      </c>
      <c r="BE3067">
        <f t="shared" si="1237"/>
        <v>6.7760036360552986E-2</v>
      </c>
      <c r="BF3067">
        <f t="shared" si="1238"/>
        <v>1.2131928359239456E-2</v>
      </c>
      <c r="BG3067">
        <f t="shared" si="1239"/>
        <v>0.16656810891949198</v>
      </c>
      <c r="BH3067">
        <f t="shared" si="1240"/>
        <v>7.9921542833109385E-3</v>
      </c>
    </row>
    <row r="3068" spans="1:60">
      <c r="A3068" s="1">
        <v>39026.791666666664</v>
      </c>
      <c r="B3068">
        <v>5.3</v>
      </c>
      <c r="C3068">
        <f t="shared" si="1241"/>
        <v>5.2</v>
      </c>
      <c r="D3068">
        <v>4.8813228907482697</v>
      </c>
      <c r="E3068">
        <v>4.8527864836749002</v>
      </c>
      <c r="F3068">
        <v>5.44622932112493</v>
      </c>
      <c r="G3068">
        <v>5.2893988501686904</v>
      </c>
      <c r="H3068">
        <v>4.8813228907482697</v>
      </c>
      <c r="I3068">
        <v>4.8527864836749002</v>
      </c>
      <c r="J3068">
        <v>4.8527864836749002</v>
      </c>
      <c r="K3068">
        <v>5.28939884945183</v>
      </c>
      <c r="L3068">
        <v>4.8813228907482697</v>
      </c>
      <c r="M3068">
        <v>4.8813228907482697</v>
      </c>
      <c r="N3068">
        <v>5.3173852755604001</v>
      </c>
      <c r="O3068">
        <v>5.4459844827395303</v>
      </c>
      <c r="P3068">
        <v>5.44622932112493</v>
      </c>
      <c r="Q3068">
        <v>4.9396924197020899</v>
      </c>
      <c r="R3068">
        <v>5.0898549667064401</v>
      </c>
      <c r="T3068" s="2">
        <f>ABS(C3068-$B3068)/$B3068</f>
        <v>1.886792452830182E-2</v>
      </c>
      <c r="U3068" s="2">
        <f>ABS(D3068-$B3068)/$B3068</f>
        <v>7.8995680990892464E-2</v>
      </c>
      <c r="V3068" s="2">
        <f>ABS(E3068-$B3068)/$B3068</f>
        <v>8.4379908740584847E-2</v>
      </c>
      <c r="W3068" s="2">
        <f>ABS(F3068-$B3068)/$B3068</f>
        <v>2.7590437948100028E-2</v>
      </c>
      <c r="X3068" s="2">
        <f>ABS(G3068-$B3068)/$B3068</f>
        <v>2.0002169493036682E-3</v>
      </c>
      <c r="Y3068" s="2">
        <f>ABS(H3068-$B3068)/$B3068</f>
        <v>7.8995680990892464E-2</v>
      </c>
      <c r="Z3068" s="2">
        <f>ABS(I3068-$B3068)/$B3068</f>
        <v>8.4379908740584847E-2</v>
      </c>
      <c r="AA3068" s="2">
        <f>ABS(J3068-$B3068)/$B3068</f>
        <v>8.4379908740584847E-2</v>
      </c>
      <c r="AB3068" s="2">
        <f t="shared" si="1242"/>
        <v>2.0002170845603378E-3</v>
      </c>
      <c r="AC3068" s="2">
        <f t="shared" si="1243"/>
        <v>7.8995680990892464E-2</v>
      </c>
      <c r="AD3068" s="2">
        <f t="shared" si="1244"/>
        <v>7.8995680990892464E-2</v>
      </c>
      <c r="AE3068" s="2">
        <f t="shared" si="1245"/>
        <v>3.2802406717736339E-3</v>
      </c>
      <c r="AF3068" s="2">
        <f t="shared" si="1246"/>
        <v>2.7544242026326504E-2</v>
      </c>
      <c r="AG3068" s="2">
        <f t="shared" si="1247"/>
        <v>2.7590437948100028E-2</v>
      </c>
      <c r="AH3068" s="2">
        <f t="shared" si="1248"/>
        <v>6.798256232036036E-2</v>
      </c>
      <c r="AI3068" s="2">
        <f>ABS(R3068-$B3068)/$B3068</f>
        <v>3.9650006281803721E-2</v>
      </c>
      <c r="AJ3068" s="13"/>
      <c r="AK3068" s="3">
        <f>MIN(U3068:AA3068)</f>
        <v>2.0002169493036682E-3</v>
      </c>
      <c r="AL3068" s="3">
        <f t="shared" si="1223"/>
        <v>3.7649789332500051E-2</v>
      </c>
      <c r="AM3068" s="13"/>
      <c r="AN3068">
        <v>5.6081275645181199</v>
      </c>
      <c r="AO3068" s="11">
        <f>ABS(AN3068-B3068)/B3068</f>
        <v>5.8137276324173599E-2</v>
      </c>
      <c r="AP3068" s="11"/>
      <c r="AR3068">
        <f t="shared" si="1224"/>
        <v>0.17529052181138513</v>
      </c>
      <c r="AS3068">
        <f t="shared" si="1225"/>
        <v>0.19999992918386017</v>
      </c>
      <c r="AT3068">
        <f t="shared" si="1226"/>
        <v>2.1383014356657942E-2</v>
      </c>
      <c r="AU3068">
        <f t="shared" si="1227"/>
        <v>1.1238437774587221E-4</v>
      </c>
      <c r="AV3068">
        <f t="shared" si="1228"/>
        <v>0.17529052181138513</v>
      </c>
      <c r="AW3068">
        <f t="shared" si="1229"/>
        <v>0.19999992918386017</v>
      </c>
      <c r="AX3068">
        <f t="shared" si="1230"/>
        <v>0.19999992918386017</v>
      </c>
      <c r="AY3068">
        <f t="shared" si="1231"/>
        <v>1.1238439294496065E-4</v>
      </c>
      <c r="AZ3068">
        <f t="shared" si="1232"/>
        <v>0.17529052181138513</v>
      </c>
      <c r="BA3068">
        <f t="shared" si="1233"/>
        <v>0.17529052181138513</v>
      </c>
      <c r="BB3068">
        <f t="shared" si="1234"/>
        <v>3.0224780631105054E-4</v>
      </c>
      <c r="BC3068">
        <f t="shared" si="1235"/>
        <v>2.1311469200728267E-2</v>
      </c>
      <c r="BD3068">
        <f t="shared" si="1236"/>
        <v>2.1383014356657942E-2</v>
      </c>
      <c r="BE3068">
        <f t="shared" si="1237"/>
        <v>0.12982155242013477</v>
      </c>
      <c r="BF3068">
        <f t="shared" si="1238"/>
        <v>4.4160935017951319E-2</v>
      </c>
      <c r="BG3068">
        <f t="shared" si="1239"/>
        <v>9.4942596015868241E-2</v>
      </c>
      <c r="BH3068">
        <f t="shared" si="1240"/>
        <v>1.1238437774587221E-4</v>
      </c>
    </row>
    <row r="3069" spans="1:60">
      <c r="A3069" s="1">
        <v>39026.833333333336</v>
      </c>
      <c r="B3069">
        <v>5.2</v>
      </c>
      <c r="C3069">
        <f t="shared" si="1241"/>
        <v>5.3</v>
      </c>
      <c r="D3069">
        <v>4.9769260235237898</v>
      </c>
      <c r="E3069">
        <v>4.9569505385724302</v>
      </c>
      <c r="F3069">
        <v>5.3723605247874504</v>
      </c>
      <c r="G3069">
        <v>5.2625791951180796</v>
      </c>
      <c r="H3069">
        <v>4.9769260235237898</v>
      </c>
      <c r="I3069">
        <v>5.4885411588181796</v>
      </c>
      <c r="J3069">
        <v>4.9569505385724302</v>
      </c>
      <c r="K3069">
        <v>5.2625791946162801</v>
      </c>
      <c r="L3069">
        <v>4.9769260235237898</v>
      </c>
      <c r="M3069">
        <v>4.9769260235237898</v>
      </c>
      <c r="N3069">
        <v>5.2821696928922801</v>
      </c>
      <c r="O3069">
        <v>5.3721891379176698</v>
      </c>
      <c r="P3069">
        <v>5.3723605247874504</v>
      </c>
      <c r="Q3069">
        <v>5.0177846937914596</v>
      </c>
      <c r="R3069">
        <v>5.1608692352834904</v>
      </c>
      <c r="T3069" s="2">
        <f>ABS(C3069-$B3069)/$B3069</f>
        <v>1.9230769230769162E-2</v>
      </c>
      <c r="U3069" s="2">
        <f>ABS(D3069-$B3069)/$B3069</f>
        <v>4.2898841630040464E-2</v>
      </c>
      <c r="V3069" s="2">
        <f>ABS(E3069-$B3069)/$B3069</f>
        <v>4.674028104376346E-2</v>
      </c>
      <c r="W3069" s="2">
        <f>ABS(F3069-$B3069)/$B3069</f>
        <v>3.3146254766817353E-2</v>
      </c>
      <c r="X3069" s="2">
        <f>ABS(G3069-$B3069)/$B3069</f>
        <v>1.2034460599630656E-2</v>
      </c>
      <c r="Y3069" s="2">
        <f>ABS(H3069-$B3069)/$B3069</f>
        <v>4.2898841630040464E-2</v>
      </c>
      <c r="Z3069" s="2">
        <f>ABS(I3069-$B3069)/$B3069</f>
        <v>5.5488684388111428E-2</v>
      </c>
      <c r="AA3069" s="2">
        <f>ABS(J3069-$B3069)/$B3069</f>
        <v>4.674028104376346E-2</v>
      </c>
      <c r="AB3069" s="2">
        <f t="shared" si="1242"/>
        <v>1.2034460503130754E-2</v>
      </c>
      <c r="AC3069" s="2">
        <f t="shared" si="1243"/>
        <v>4.2898841630040464E-2</v>
      </c>
      <c r="AD3069" s="2">
        <f t="shared" si="1244"/>
        <v>4.2898841630040464E-2</v>
      </c>
      <c r="AE3069" s="2">
        <f t="shared" si="1245"/>
        <v>1.580186401774614E-2</v>
      </c>
      <c r="AF3069" s="2">
        <f t="shared" si="1246"/>
        <v>3.3113295753398012E-2</v>
      </c>
      <c r="AG3069" s="2">
        <f t="shared" si="1247"/>
        <v>3.3146254766817353E-2</v>
      </c>
      <c r="AH3069" s="2">
        <f t="shared" si="1248"/>
        <v>3.5041405040103946E-2</v>
      </c>
      <c r="AI3069" s="2">
        <f>ABS(R3069-$B3069)/$B3069</f>
        <v>7.5251470608672655E-3</v>
      </c>
      <c r="AJ3069" s="13"/>
      <c r="AK3069" s="3">
        <f>MIN(U3069:AA3069)</f>
        <v>1.2034460599630656E-2</v>
      </c>
      <c r="AL3069" s="3">
        <f t="shared" si="1223"/>
        <v>-4.5093135387633907E-3</v>
      </c>
      <c r="AM3069" s="13"/>
      <c r="AN3069">
        <v>5.7060546703706203</v>
      </c>
      <c r="AO3069" s="11">
        <f>ABS(AN3069-B3069)/B3069</f>
        <v>9.7318205840503866E-2</v>
      </c>
      <c r="AP3069" s="11"/>
      <c r="AR3069">
        <f t="shared" si="1224"/>
        <v>4.9761998980908877E-2</v>
      </c>
      <c r="AS3069">
        <f t="shared" si="1225"/>
        <v>5.9073040700231838E-2</v>
      </c>
      <c r="AT3069">
        <f t="shared" si="1226"/>
        <v>2.9708150505005245E-2</v>
      </c>
      <c r="AU3069">
        <f t="shared" si="1227"/>
        <v>3.9161556616266538E-3</v>
      </c>
      <c r="AV3069">
        <f t="shared" si="1228"/>
        <v>4.9761998980908877E-2</v>
      </c>
      <c r="AW3069">
        <f t="shared" si="1229"/>
        <v>8.3256000332137842E-2</v>
      </c>
      <c r="AX3069">
        <f t="shared" si="1230"/>
        <v>5.9073040700231838E-2</v>
      </c>
      <c r="AY3069">
        <f t="shared" si="1231"/>
        <v>3.9161555988222376E-3</v>
      </c>
      <c r="AZ3069">
        <f t="shared" si="1232"/>
        <v>4.9761998980908877E-2</v>
      </c>
      <c r="BA3069">
        <f t="shared" si="1233"/>
        <v>4.9761998980908877E-2</v>
      </c>
      <c r="BB3069">
        <f t="shared" si="1234"/>
        <v>6.7518584300115996E-3</v>
      </c>
      <c r="BC3069">
        <f t="shared" si="1235"/>
        <v>2.964909921683026E-2</v>
      </c>
      <c r="BD3069">
        <f t="shared" si="1236"/>
        <v>2.9708150505005245E-2</v>
      </c>
      <c r="BE3069">
        <f t="shared" si="1237"/>
        <v>3.3202417816672193E-2</v>
      </c>
      <c r="BF3069">
        <f t="shared" si="1238"/>
        <v>1.5312167472988467E-3</v>
      </c>
      <c r="BG3069">
        <f t="shared" si="1239"/>
        <v>0.25609132940391699</v>
      </c>
      <c r="BH3069">
        <f t="shared" si="1240"/>
        <v>3.9161555988222376E-3</v>
      </c>
    </row>
    <row r="3070" spans="1:60">
      <c r="A3070" s="1">
        <v>39026.875</v>
      </c>
      <c r="B3070">
        <v>5.0999999999999996</v>
      </c>
      <c r="C3070">
        <f t="shared" si="1241"/>
        <v>5.2</v>
      </c>
      <c r="D3070">
        <v>5.0738482164666499</v>
      </c>
      <c r="E3070">
        <v>5.0598653770007003</v>
      </c>
      <c r="F3070">
        <v>5.3506523673512101</v>
      </c>
      <c r="G3070">
        <v>5.2738054365826503</v>
      </c>
      <c r="H3070">
        <v>5.0738482164666499</v>
      </c>
      <c r="I3070">
        <v>5.0598653770007003</v>
      </c>
      <c r="J3070">
        <v>5.0598653770007003</v>
      </c>
      <c r="K3070">
        <v>5.27380543623139</v>
      </c>
      <c r="L3070">
        <v>5.0738482164666499</v>
      </c>
      <c r="M3070">
        <v>5.0738482164666499</v>
      </c>
      <c r="N3070">
        <v>5.2875187850245897</v>
      </c>
      <c r="O3070">
        <v>4.8523831536452597</v>
      </c>
      <c r="P3070">
        <v>5.3506523673512101</v>
      </c>
      <c r="Q3070">
        <v>5.1024492856540196</v>
      </c>
      <c r="R3070">
        <v>5.1404468449077898</v>
      </c>
      <c r="T3070" s="2">
        <f>ABS(C3070-$B3070)/$B3070</f>
        <v>1.9607843137255009E-2</v>
      </c>
      <c r="U3070" s="2">
        <f>ABS(D3070-$B3070)/$B3070</f>
        <v>5.127800692813685E-3</v>
      </c>
      <c r="V3070" s="2">
        <f>ABS(E3070-$B3070)/$B3070</f>
        <v>7.8695339214312505E-3</v>
      </c>
      <c r="W3070" s="2">
        <f>ABS(F3070-$B3070)/$B3070</f>
        <v>4.9147523010041265E-2</v>
      </c>
      <c r="X3070" s="2">
        <f>ABS(G3070-$B3070)/$B3070</f>
        <v>3.4079497369147192E-2</v>
      </c>
      <c r="Y3070" s="2">
        <f>ABS(H3070-$B3070)/$B3070</f>
        <v>5.127800692813685E-3</v>
      </c>
      <c r="Z3070" s="2">
        <f>ABS(I3070-$B3070)/$B3070</f>
        <v>7.8695339214312505E-3</v>
      </c>
      <c r="AA3070" s="2">
        <f>ABS(J3070-$B3070)/$B3070</f>
        <v>7.8695339214312505E-3</v>
      </c>
      <c r="AB3070" s="2">
        <f t="shared" si="1242"/>
        <v>3.407949730027262E-2</v>
      </c>
      <c r="AC3070" s="2">
        <f t="shared" si="1243"/>
        <v>5.127800692813685E-3</v>
      </c>
      <c r="AD3070" s="2">
        <f t="shared" si="1244"/>
        <v>5.127800692813685E-3</v>
      </c>
      <c r="AE3070" s="2">
        <f t="shared" si="1245"/>
        <v>3.6768389220507861E-2</v>
      </c>
      <c r="AF3070" s="2">
        <f t="shared" si="1246"/>
        <v>4.8552322814654887E-2</v>
      </c>
      <c r="AG3070" s="2">
        <f t="shared" si="1247"/>
        <v>4.9147523010041265E-2</v>
      </c>
      <c r="AH3070" s="2">
        <f t="shared" si="1248"/>
        <v>4.8025208902351319E-4</v>
      </c>
      <c r="AI3070" s="2">
        <f>ABS(R3070-$B3070)/$B3070</f>
        <v>7.9307539034882673E-3</v>
      </c>
      <c r="AJ3070" s="13"/>
      <c r="AK3070" s="3">
        <f>MIN(U3070:AA3070)</f>
        <v>5.127800692813685E-3</v>
      </c>
      <c r="AL3070" s="3">
        <f t="shared" si="1223"/>
        <v>2.8029532106745823E-3</v>
      </c>
      <c r="AM3070" s="13"/>
      <c r="AN3070">
        <v>5.6031896590806696</v>
      </c>
      <c r="AO3070" s="11">
        <f>ABS(AN3070-B3070)/B3070</f>
        <v>9.866463903542548E-2</v>
      </c>
      <c r="AP3070" s="11"/>
      <c r="AR3070">
        <f t="shared" si="1224"/>
        <v>6.8391578197518534E-4</v>
      </c>
      <c r="AS3070">
        <f t="shared" si="1225"/>
        <v>1.6107879632958903E-3</v>
      </c>
      <c r="AT3070">
        <f t="shared" si="1226"/>
        <v>6.2826609258766139E-2</v>
      </c>
      <c r="AU3070">
        <f t="shared" si="1227"/>
        <v>3.0208329785685811E-2</v>
      </c>
      <c r="AV3070">
        <f t="shared" si="1228"/>
        <v>6.8391578197518534E-4</v>
      </c>
      <c r="AW3070">
        <f t="shared" si="1229"/>
        <v>1.6107879632958903E-3</v>
      </c>
      <c r="AX3070">
        <f t="shared" si="1230"/>
        <v>1.6107879632958903E-3</v>
      </c>
      <c r="AY3070">
        <f t="shared" si="1231"/>
        <v>3.0208329663583892E-2</v>
      </c>
      <c r="AZ3070">
        <f t="shared" si="1232"/>
        <v>6.8391578197518534E-4</v>
      </c>
      <c r="BA3070">
        <f t="shared" si="1233"/>
        <v>6.8391578197518534E-4</v>
      </c>
      <c r="BB3070">
        <f t="shared" si="1234"/>
        <v>3.5163294737098429E-2</v>
      </c>
      <c r="BC3070">
        <f t="shared" si="1235"/>
        <v>6.1314102598666868E-2</v>
      </c>
      <c r="BD3070">
        <f t="shared" si="1236"/>
        <v>6.2826609258766139E-2</v>
      </c>
      <c r="BE3070">
        <f t="shared" si="1237"/>
        <v>5.9990002149877732E-6</v>
      </c>
      <c r="BF3070">
        <f t="shared" si="1238"/>
        <v>1.6359472629948306E-3</v>
      </c>
      <c r="BG3070">
        <f t="shared" si="1239"/>
        <v>0.25319983300572085</v>
      </c>
      <c r="BH3070">
        <f t="shared" si="1240"/>
        <v>5.9990002149877732E-6</v>
      </c>
    </row>
    <row r="3071" spans="1:60">
      <c r="A3071" s="1">
        <v>39026.916666666664</v>
      </c>
      <c r="B3071">
        <v>4.8</v>
      </c>
      <c r="C3071">
        <f t="shared" si="1241"/>
        <v>5.0999999999999996</v>
      </c>
      <c r="D3071">
        <v>5.1116937515266496</v>
      </c>
      <c r="E3071">
        <v>5.1019057639004899</v>
      </c>
      <c r="F3071">
        <v>4.8523831536452597</v>
      </c>
      <c r="G3071">
        <v>5.2516638056078602</v>
      </c>
      <c r="H3071">
        <v>5.1116937515266496</v>
      </c>
      <c r="I3071">
        <v>5.1019057639004899</v>
      </c>
      <c r="J3071">
        <v>5.1019057639004899</v>
      </c>
      <c r="K3071">
        <v>5.2516638053619698</v>
      </c>
      <c r="L3071">
        <v>5.1116937515266496</v>
      </c>
      <c r="M3071">
        <v>5.1116937515266496</v>
      </c>
      <c r="N3071">
        <v>4.8308236593045404</v>
      </c>
      <c r="O3071">
        <v>5.3053726775796601</v>
      </c>
      <c r="P3071">
        <v>4.8523831536452597</v>
      </c>
      <c r="Q3071">
        <v>5.1317144999578099</v>
      </c>
      <c r="R3071">
        <v>5.0877497894935999</v>
      </c>
      <c r="T3071" s="2">
        <f>ABS(C3071-$B3071)/$B3071</f>
        <v>6.2499999999999965E-2</v>
      </c>
      <c r="U3071" s="2">
        <f>ABS(D3071-$B3071)/$B3071</f>
        <v>6.4936198234718717E-2</v>
      </c>
      <c r="V3071" s="2">
        <f>ABS(E3071-$B3071)/$B3071</f>
        <v>6.2897034145935435E-2</v>
      </c>
      <c r="W3071" s="2">
        <f>ABS(F3071-$B3071)/$B3071</f>
        <v>1.091315700942915E-2</v>
      </c>
      <c r="X3071" s="2">
        <f>ABS(G3071-$B3071)/$B3071</f>
        <v>9.4096626168304248E-2</v>
      </c>
      <c r="Y3071" s="2">
        <f>ABS(H3071-$B3071)/$B3071</f>
        <v>6.4936198234718717E-2</v>
      </c>
      <c r="Z3071" s="2">
        <f>ABS(I3071-$B3071)/$B3071</f>
        <v>6.2897034145935435E-2</v>
      </c>
      <c r="AA3071" s="2">
        <f>ABS(J3071-$B3071)/$B3071</f>
        <v>6.2897034145935435E-2</v>
      </c>
      <c r="AB3071" s="2">
        <f t="shared" si="1242"/>
        <v>9.4096626117077073E-2</v>
      </c>
      <c r="AC3071" s="2">
        <f t="shared" si="1243"/>
        <v>6.4936198234718717E-2</v>
      </c>
      <c r="AD3071" s="2">
        <f t="shared" si="1244"/>
        <v>6.4936198234718717E-2</v>
      </c>
      <c r="AE3071" s="2">
        <f t="shared" si="1245"/>
        <v>6.4215956884459508E-3</v>
      </c>
      <c r="AF3071" s="2">
        <f t="shared" si="1246"/>
        <v>0.10528597449576257</v>
      </c>
      <c r="AG3071" s="2">
        <f t="shared" si="1247"/>
        <v>1.091315700942915E-2</v>
      </c>
      <c r="AH3071" s="2">
        <f t="shared" si="1248"/>
        <v>6.9107187491210448E-2</v>
      </c>
      <c r="AI3071" s="2">
        <f>ABS(R3071-$B3071)/$B3071</f>
        <v>5.9947872811166689E-2</v>
      </c>
      <c r="AJ3071" s="13"/>
      <c r="AK3071" s="3">
        <f>MIN(U3071:AA3071)</f>
        <v>1.091315700942915E-2</v>
      </c>
      <c r="AL3071" s="3">
        <f t="shared" si="1223"/>
        <v>4.9034715801737537E-2</v>
      </c>
      <c r="AM3071" s="13"/>
      <c r="AN3071">
        <v>5.2563360609013401</v>
      </c>
      <c r="AO3071" s="11">
        <f>ABS(AN3071-B3071)/B3071</f>
        <v>9.5070012687779232E-2</v>
      </c>
      <c r="AP3071" s="11"/>
      <c r="AR3071">
        <f t="shared" si="1224"/>
        <v>9.7152994740756907E-2</v>
      </c>
      <c r="AS3071">
        <f t="shared" si="1225"/>
        <v>9.1147090276338452E-2</v>
      </c>
      <c r="AT3071">
        <f t="shared" si="1226"/>
        <v>2.7439947858229072E-3</v>
      </c>
      <c r="AU3071">
        <f t="shared" si="1227"/>
        <v>0.20400019329617505</v>
      </c>
      <c r="AV3071">
        <f t="shared" si="1228"/>
        <v>9.7152994740756907E-2</v>
      </c>
      <c r="AW3071">
        <f t="shared" si="1229"/>
        <v>9.1147090276338452E-2</v>
      </c>
      <c r="AX3071">
        <f t="shared" si="1230"/>
        <v>9.1147090276338452E-2</v>
      </c>
      <c r="AY3071">
        <f t="shared" si="1231"/>
        <v>0.20400019307405545</v>
      </c>
      <c r="AZ3071">
        <f t="shared" si="1232"/>
        <v>9.7152994740756907E-2</v>
      </c>
      <c r="BA3071">
        <f t="shared" si="1233"/>
        <v>9.7152994740756907E-2</v>
      </c>
      <c r="BB3071">
        <f t="shared" si="1234"/>
        <v>9.5009797292239001E-4</v>
      </c>
      <c r="BC3071">
        <f t="shared" si="1235"/>
        <v>0.2554015432440353</v>
      </c>
      <c r="BD3071">
        <f t="shared" si="1236"/>
        <v>2.7439947858229072E-3</v>
      </c>
      <c r="BE3071">
        <f t="shared" si="1237"/>
        <v>0.11003450948226</v>
      </c>
      <c r="BF3071">
        <f t="shared" si="1238"/>
        <v>8.2799941353611156E-2</v>
      </c>
      <c r="BG3071">
        <f t="shared" si="1239"/>
        <v>0.20824260047895174</v>
      </c>
      <c r="BH3071">
        <f t="shared" si="1240"/>
        <v>9.5009797292239001E-4</v>
      </c>
    </row>
    <row r="3072" spans="1:60">
      <c r="A3072" s="1">
        <v>39026.958333333336</v>
      </c>
      <c r="B3072">
        <v>11.9</v>
      </c>
      <c r="C3072">
        <f t="shared" si="1241"/>
        <v>4.8</v>
      </c>
      <c r="D3072">
        <v>5.1081856260686598</v>
      </c>
      <c r="E3072">
        <v>14.146320642964399</v>
      </c>
      <c r="F3072">
        <v>22.357226308078602</v>
      </c>
      <c r="G3072">
        <v>5.2061646639254997</v>
      </c>
      <c r="H3072">
        <v>5.1081856260686598</v>
      </c>
      <c r="I3072">
        <v>17.881779366248999</v>
      </c>
      <c r="J3072">
        <v>22.702214531387401</v>
      </c>
      <c r="K3072">
        <v>22.026260225361501</v>
      </c>
      <c r="L3072">
        <v>5.1081856260686598</v>
      </c>
      <c r="M3072">
        <v>5.1081856260686598</v>
      </c>
      <c r="N3072">
        <v>5.2128842046620498</v>
      </c>
      <c r="O3072">
        <v>4.9266682075516801</v>
      </c>
      <c r="P3072">
        <v>5.3054566571458501</v>
      </c>
      <c r="Q3072">
        <v>13.913116058075801</v>
      </c>
      <c r="R3072">
        <v>11.007916669262601</v>
      </c>
      <c r="T3072" s="2">
        <f>ABS(C3072-$B3072)/$B3072</f>
        <v>0.59663865546218486</v>
      </c>
      <c r="U3072" s="2">
        <f>ABS(D3072-$B3072)/$B3072</f>
        <v>0.57074070369170926</v>
      </c>
      <c r="V3072" s="2">
        <f>ABS(E3072-$B3072)/$B3072</f>
        <v>0.18876644058524361</v>
      </c>
      <c r="W3072" s="2">
        <f>ABS(F3072-$B3072)/$B3072</f>
        <v>0.87875851328391608</v>
      </c>
      <c r="X3072" s="2">
        <f>ABS(G3072-$B3072)/$B3072</f>
        <v>0.56250717109869752</v>
      </c>
      <c r="Y3072" s="2">
        <f>ABS(H3072-$B3072)/$B3072</f>
        <v>0.57074070369170926</v>
      </c>
      <c r="Z3072" s="2">
        <f>ABS(I3072-$B3072)/$B3072</f>
        <v>0.50267053497890746</v>
      </c>
      <c r="AA3072" s="2">
        <f>ABS(J3072-$B3072)/$B3072</f>
        <v>0.90774912028465549</v>
      </c>
      <c r="AB3072" s="2">
        <f t="shared" si="1242"/>
        <v>0.85094623742533615</v>
      </c>
      <c r="AC3072" s="2">
        <f t="shared" si="1243"/>
        <v>0.57074070369170926</v>
      </c>
      <c r="AD3072" s="2">
        <f t="shared" si="1244"/>
        <v>0.57074070369170926</v>
      </c>
      <c r="AE3072" s="2">
        <f t="shared" si="1245"/>
        <v>0.56194250380991184</v>
      </c>
      <c r="AF3072" s="2">
        <f t="shared" si="1246"/>
        <v>0.58599426827296808</v>
      </c>
      <c r="AG3072" s="2">
        <f t="shared" si="1247"/>
        <v>0.55416330612219744</v>
      </c>
      <c r="AH3072" s="2">
        <f t="shared" si="1248"/>
        <v>0.16916941664502522</v>
      </c>
      <c r="AI3072" s="2">
        <f>ABS(R3072-$B3072)/$B3072</f>
        <v>7.4964985776252074E-2</v>
      </c>
      <c r="AJ3072" s="13"/>
      <c r="AK3072" s="3">
        <f>MIN(U3072:AA3072)</f>
        <v>0.18876644058524361</v>
      </c>
      <c r="AL3072" s="3">
        <f t="shared" si="1223"/>
        <v>-0.11380145480899154</v>
      </c>
      <c r="AM3072" s="13"/>
      <c r="AN3072">
        <v>12.957033640175499</v>
      </c>
      <c r="AO3072" s="11">
        <f>ABS(AN3072-B3072)/B3072</f>
        <v>8.8826356317268818E-2</v>
      </c>
      <c r="AP3072" s="11"/>
      <c r="AR3072">
        <f t="shared" si="1224"/>
        <v>46.128742489940365</v>
      </c>
      <c r="AS3072">
        <f t="shared" si="1225"/>
        <v>5.0459564310079905</v>
      </c>
      <c r="AT3072">
        <f t="shared" si="1226"/>
        <v>109.35358205837122</v>
      </c>
      <c r="AU3072">
        <f t="shared" si="1227"/>
        <v>44.807431506479624</v>
      </c>
      <c r="AV3072">
        <f t="shared" si="1228"/>
        <v>46.128742489940365</v>
      </c>
      <c r="AW3072">
        <f t="shared" si="1229"/>
        <v>35.781684386482269</v>
      </c>
      <c r="AX3072">
        <f t="shared" si="1230"/>
        <v>116.68783878211713</v>
      </c>
      <c r="AY3072">
        <f t="shared" si="1231"/>
        <v>102.54114615173835</v>
      </c>
      <c r="AZ3072">
        <f t="shared" si="1232"/>
        <v>46.128742489940365</v>
      </c>
      <c r="BA3072">
        <f t="shared" si="1233"/>
        <v>46.128742489940365</v>
      </c>
      <c r="BB3072">
        <f t="shared" si="1234"/>
        <v>44.717517660258309</v>
      </c>
      <c r="BC3072">
        <f t="shared" si="1235"/>
        <v>48.6273562875705</v>
      </c>
      <c r="BD3072">
        <f t="shared" si="1236"/>
        <v>43.488001900781988</v>
      </c>
      <c r="BE3072">
        <f t="shared" si="1237"/>
        <v>4.0526362632826487</v>
      </c>
      <c r="BF3072">
        <f t="shared" si="1238"/>
        <v>0.79581266897953273</v>
      </c>
      <c r="BG3072">
        <f t="shared" si="1239"/>
        <v>1.1173201164626663</v>
      </c>
      <c r="BH3072">
        <f t="shared" si="1240"/>
        <v>4.0526362632826487</v>
      </c>
    </row>
    <row r="3073" spans="1:60">
      <c r="A3073" s="1">
        <v>39027</v>
      </c>
      <c r="B3073">
        <v>22.5</v>
      </c>
      <c r="C3073">
        <f t="shared" si="1241"/>
        <v>11.9</v>
      </c>
      <c r="D3073">
        <v>22.357226308078602</v>
      </c>
      <c r="E3073">
        <v>5.0109338243112296</v>
      </c>
      <c r="F3073">
        <v>22.357226308078602</v>
      </c>
      <c r="G3073">
        <v>22.166734876579401</v>
      </c>
      <c r="H3073">
        <v>22.166734876579401</v>
      </c>
      <c r="I3073">
        <v>22.153865974171101</v>
      </c>
      <c r="J3073">
        <v>22.153865974171101</v>
      </c>
      <c r="K3073">
        <v>22.026260225361501</v>
      </c>
      <c r="L3073">
        <v>22.357226308078602</v>
      </c>
      <c r="M3073">
        <v>22.166734876579401</v>
      </c>
      <c r="N3073">
        <v>22.166734876579401</v>
      </c>
      <c r="O3073">
        <v>22.026260225361501</v>
      </c>
      <c r="P3073">
        <v>22.357226308078602</v>
      </c>
      <c r="Q3073">
        <v>22.357226308078602</v>
      </c>
      <c r="R3073">
        <v>20.987446947863301</v>
      </c>
      <c r="T3073" s="2">
        <f>ABS(C3073-$B3073)/$B3073</f>
        <v>0.47111111111111109</v>
      </c>
      <c r="U3073" s="2">
        <f>ABS(D3073-$B3073)/$B3073</f>
        <v>6.3454974187288193E-3</v>
      </c>
      <c r="V3073" s="2">
        <f>ABS(E3073-$B3073)/$B3073</f>
        <v>0.77729183003061197</v>
      </c>
      <c r="W3073" s="2">
        <f>ABS(F3073-$B3073)/$B3073</f>
        <v>6.3454974187288193E-3</v>
      </c>
      <c r="X3073" s="2">
        <f>ABS(G3073-$B3073)/$B3073</f>
        <v>1.4811783263137732E-2</v>
      </c>
      <c r="Y3073" s="2">
        <f>ABS(H3073-$B3073)/$B3073</f>
        <v>1.4811783263137732E-2</v>
      </c>
      <c r="Z3073" s="2">
        <f>ABS(I3073-$B3073)/$B3073</f>
        <v>1.5383734481284408E-2</v>
      </c>
      <c r="AA3073" s="2">
        <f>ABS(J3073-$B3073)/$B3073</f>
        <v>1.5383734481284408E-2</v>
      </c>
      <c r="AB3073" s="2">
        <f t="shared" si="1242"/>
        <v>2.1055101095044413E-2</v>
      </c>
      <c r="AC3073" s="2">
        <f t="shared" si="1243"/>
        <v>6.3454974187288193E-3</v>
      </c>
      <c r="AD3073" s="2">
        <f t="shared" si="1244"/>
        <v>1.4811783263137732E-2</v>
      </c>
      <c r="AE3073" s="2">
        <f t="shared" si="1245"/>
        <v>1.4811783263137732E-2</v>
      </c>
      <c r="AF3073" s="2">
        <f t="shared" si="1246"/>
        <v>2.1055101095044413E-2</v>
      </c>
      <c r="AG3073" s="2">
        <f t="shared" si="1247"/>
        <v>6.3454974187288193E-3</v>
      </c>
      <c r="AH3073" s="2">
        <f t="shared" si="1248"/>
        <v>6.3454974187288193E-3</v>
      </c>
      <c r="AI3073" s="2">
        <f>ABS(R3073-$B3073)/$B3073</f>
        <v>6.7224580094964403E-2</v>
      </c>
      <c r="AJ3073" s="13"/>
      <c r="AK3073" s="3">
        <f>MIN(U3073:AA3073)</f>
        <v>6.3454974187288193E-3</v>
      </c>
      <c r="AL3073" s="3">
        <f t="shared" si="1223"/>
        <v>6.0879082676235582E-2</v>
      </c>
      <c r="AM3073" s="13"/>
      <c r="AN3073">
        <v>22.992065204673999</v>
      </c>
      <c r="AO3073" s="11">
        <f>ABS(AN3073-B3073)/B3073</f>
        <v>2.1869564652177726E-2</v>
      </c>
      <c r="AP3073" s="11"/>
      <c r="AR3073">
        <f t="shared" si="1224"/>
        <v>2.0384327104866394E-2</v>
      </c>
      <c r="AS3073">
        <f t="shared" si="1225"/>
        <v>305.86743569762098</v>
      </c>
      <c r="AT3073">
        <f t="shared" si="1226"/>
        <v>2.0384327104866394E-2</v>
      </c>
      <c r="AU3073">
        <f t="shared" si="1227"/>
        <v>0.11106564248854708</v>
      </c>
      <c r="AV3073">
        <f t="shared" si="1228"/>
        <v>0.11106564248854708</v>
      </c>
      <c r="AW3073">
        <f t="shared" si="1229"/>
        <v>0.11980876383652105</v>
      </c>
      <c r="AX3073">
        <f t="shared" si="1230"/>
        <v>0.11980876383652105</v>
      </c>
      <c r="AY3073">
        <f t="shared" si="1231"/>
        <v>0.22442937407453606</v>
      </c>
      <c r="AZ3073">
        <f t="shared" si="1232"/>
        <v>2.0384327104866394E-2</v>
      </c>
      <c r="BA3073">
        <f t="shared" si="1233"/>
        <v>0.11106564248854708</v>
      </c>
      <c r="BB3073">
        <f t="shared" si="1234"/>
        <v>0.11106564248854708</v>
      </c>
      <c r="BC3073">
        <f t="shared" si="1235"/>
        <v>0.22442937407453606</v>
      </c>
      <c r="BD3073">
        <f t="shared" si="1236"/>
        <v>2.0384327104866394E-2</v>
      </c>
      <c r="BE3073">
        <f t="shared" si="1237"/>
        <v>2.0384327104866394E-2</v>
      </c>
      <c r="BF3073">
        <f t="shared" si="1238"/>
        <v>2.2878167355280437</v>
      </c>
      <c r="BG3073">
        <f t="shared" si="1239"/>
        <v>0.24212816565086437</v>
      </c>
      <c r="BH3073">
        <f t="shared" si="1240"/>
        <v>2.0384327104866394E-2</v>
      </c>
    </row>
    <row r="3074" spans="1:60">
      <c r="A3074" s="1">
        <v>39027.041666666664</v>
      </c>
      <c r="B3074">
        <v>12.1</v>
      </c>
      <c r="C3074">
        <f t="shared" si="1241"/>
        <v>22.5</v>
      </c>
      <c r="D3074">
        <v>10.5339818745889</v>
      </c>
      <c r="E3074">
        <v>5.0109338243112296</v>
      </c>
      <c r="F3074">
        <v>6.5485594449791504</v>
      </c>
      <c r="G3074">
        <v>5.2061646639254997</v>
      </c>
      <c r="H3074">
        <v>5.01572993824806</v>
      </c>
      <c r="I3074">
        <v>5.0109338243112296</v>
      </c>
      <c r="J3074">
        <v>5.0109338243112296</v>
      </c>
      <c r="K3074">
        <v>5.2061646637533796</v>
      </c>
      <c r="L3074">
        <v>5.01572993824806</v>
      </c>
      <c r="M3074">
        <v>5.01572993824806</v>
      </c>
      <c r="N3074">
        <v>4.8215765615131803</v>
      </c>
      <c r="O3074">
        <v>4.8886677452861704</v>
      </c>
      <c r="P3074">
        <v>4.8886677452861704</v>
      </c>
      <c r="Q3074">
        <v>5.0255401049793296</v>
      </c>
      <c r="R3074">
        <v>5.5142367208564096</v>
      </c>
      <c r="T3074" s="2">
        <f>ABS(C3074-$B3074)/$B3074</f>
        <v>0.85950413223140498</v>
      </c>
      <c r="U3074" s="2">
        <f>ABS(D3074-$B3074)/$B3074</f>
        <v>0.12942298557116527</v>
      </c>
      <c r="V3074" s="2">
        <f>ABS(E3074-$B3074)/$B3074</f>
        <v>0.58587323766022892</v>
      </c>
      <c r="W3074" s="2">
        <f>ABS(F3074-$B3074)/$B3074</f>
        <v>0.45879674008436772</v>
      </c>
      <c r="X3074" s="2">
        <f>ABS(G3074-$B3074)/$B3074</f>
        <v>0.56973845752681818</v>
      </c>
      <c r="Y3074" s="2">
        <f>ABS(H3074-$B3074)/$B3074</f>
        <v>0.58547686460759829</v>
      </c>
      <c r="Z3074" s="2">
        <f>ABS(I3074-$B3074)/$B3074</f>
        <v>0.58587323766022892</v>
      </c>
      <c r="AA3074" s="2">
        <f>ABS(J3074-$B3074)/$B3074</f>
        <v>0.58587323766022892</v>
      </c>
      <c r="AB3074" s="2">
        <f t="shared" si="1242"/>
        <v>0.56973845754104302</v>
      </c>
      <c r="AC3074" s="2">
        <f t="shared" si="1243"/>
        <v>0.58547686460759829</v>
      </c>
      <c r="AD3074" s="2">
        <f t="shared" si="1244"/>
        <v>0.58547686460759829</v>
      </c>
      <c r="AE3074" s="2">
        <f t="shared" si="1245"/>
        <v>0.60152259822205123</v>
      </c>
      <c r="AF3074" s="2">
        <f t="shared" si="1246"/>
        <v>0.59597787229039911</v>
      </c>
      <c r="AG3074" s="2">
        <f t="shared" si="1247"/>
        <v>0.59597787229039911</v>
      </c>
      <c r="AH3074" s="2">
        <f t="shared" si="1248"/>
        <v>0.58466610702650168</v>
      </c>
      <c r="AI3074" s="2">
        <f>ABS(R3074-$B3074)/$B3074</f>
        <v>0.54427795695401571</v>
      </c>
      <c r="AJ3074" s="13"/>
      <c r="AK3074" s="3">
        <f>MIN(U3074:AA3074)</f>
        <v>0.12942298557116527</v>
      </c>
      <c r="AL3074" s="3">
        <f t="shared" ref="AL3074:AL3137" si="1249">AI3074-AK3074</f>
        <v>0.41485497138285043</v>
      </c>
      <c r="AM3074" s="13"/>
      <c r="AN3074">
        <v>7.1242120006060201</v>
      </c>
      <c r="AO3074" s="11">
        <f>ABS(AN3074-B3074)/B3074</f>
        <v>0.41122214871024626</v>
      </c>
      <c r="AP3074" s="11"/>
      <c r="AR3074">
        <f t="shared" si="1224"/>
        <v>2.4524127691160951</v>
      </c>
      <c r="AS3074">
        <f t="shared" si="1225"/>
        <v>50.254859243294604</v>
      </c>
      <c r="AT3074">
        <f t="shared" si="1226"/>
        <v>30.818492235930194</v>
      </c>
      <c r="AU3074">
        <f t="shared" si="1227"/>
        <v>47.524965640909414</v>
      </c>
      <c r="AV3074">
        <f t="shared" si="1228"/>
        <v>50.186882307834829</v>
      </c>
      <c r="AW3074">
        <f t="shared" si="1229"/>
        <v>50.254859243294604</v>
      </c>
      <c r="AX3074">
        <f t="shared" si="1230"/>
        <v>50.254859243294604</v>
      </c>
      <c r="AY3074">
        <f t="shared" si="1231"/>
        <v>47.524965643282549</v>
      </c>
      <c r="AZ3074">
        <f t="shared" si="1232"/>
        <v>50.186882307834829</v>
      </c>
      <c r="BA3074">
        <f t="shared" si="1233"/>
        <v>50.186882307834829</v>
      </c>
      <c r="BB3074">
        <f t="shared" si="1234"/>
        <v>52.975447749914295</v>
      </c>
      <c r="BC3074">
        <f t="shared" si="1235"/>
        <v>52.003312887876042</v>
      </c>
      <c r="BD3074">
        <f t="shared" si="1236"/>
        <v>52.003312887876042</v>
      </c>
      <c r="BE3074">
        <f t="shared" si="1237"/>
        <v>50.047982806255867</v>
      </c>
      <c r="BF3074">
        <f t="shared" si="1238"/>
        <v>43.37227796891613</v>
      </c>
      <c r="BG3074">
        <f t="shared" si="1239"/>
        <v>24.758466214913142</v>
      </c>
      <c r="BH3074">
        <f t="shared" si="1240"/>
        <v>2.4524127691160951</v>
      </c>
    </row>
    <row r="3075" spans="1:60">
      <c r="A3075" s="1">
        <v>39027.083333333336</v>
      </c>
      <c r="B3075">
        <v>4.8</v>
      </c>
      <c r="C3075">
        <f t="shared" si="1241"/>
        <v>12.1</v>
      </c>
      <c r="D3075">
        <v>5.01572993824806</v>
      </c>
      <c r="E3075">
        <v>5.0109338243112296</v>
      </c>
      <c r="F3075">
        <v>4.8886677452861704</v>
      </c>
      <c r="G3075">
        <v>4.8206448211983597</v>
      </c>
      <c r="H3075">
        <v>5.01572993824806</v>
      </c>
      <c r="I3075">
        <v>5.0109338243112296</v>
      </c>
      <c r="J3075">
        <v>5.0109338243112296</v>
      </c>
      <c r="K3075">
        <v>4.8206448211983597</v>
      </c>
      <c r="L3075">
        <v>5.01572993824806</v>
      </c>
      <c r="M3075">
        <v>5.01572993824806</v>
      </c>
      <c r="N3075">
        <v>4.8215765615131803</v>
      </c>
      <c r="O3075">
        <v>4.8886677452861704</v>
      </c>
      <c r="P3075">
        <v>4.8886677452861704</v>
      </c>
      <c r="Q3075">
        <v>5.0255401049793296</v>
      </c>
      <c r="R3075">
        <v>4.9464379121909801</v>
      </c>
      <c r="T3075" s="2">
        <f>ABS(C3075-$B3075)/$B3075</f>
        <v>1.5208333333333333</v>
      </c>
      <c r="U3075" s="2">
        <f>ABS(D3075-$B3075)/$B3075</f>
        <v>4.494373713501254E-2</v>
      </c>
      <c r="V3075" s="2">
        <f>ABS(E3075-$B3075)/$B3075</f>
        <v>4.3944546731506204E-2</v>
      </c>
      <c r="W3075" s="2">
        <f>ABS(F3075-$B3075)/$B3075</f>
        <v>1.8472446934618879E-2</v>
      </c>
      <c r="X3075" s="2">
        <f>ABS(G3075-$B3075)/$B3075</f>
        <v>4.3010044163249717E-3</v>
      </c>
      <c r="Y3075" s="2">
        <f>ABS(H3075-$B3075)/$B3075</f>
        <v>4.494373713501254E-2</v>
      </c>
      <c r="Z3075" s="2">
        <f>ABS(I3075-$B3075)/$B3075</f>
        <v>4.3944546731506204E-2</v>
      </c>
      <c r="AA3075" s="2">
        <f>ABS(J3075-$B3075)/$B3075</f>
        <v>4.3944546731506204E-2</v>
      </c>
      <c r="AB3075" s="2">
        <f t="shared" si="1242"/>
        <v>4.3010044163249717E-3</v>
      </c>
      <c r="AC3075" s="2">
        <f t="shared" si="1243"/>
        <v>4.494373713501254E-2</v>
      </c>
      <c r="AD3075" s="2">
        <f t="shared" si="1244"/>
        <v>4.494373713501254E-2</v>
      </c>
      <c r="AE3075" s="2">
        <f t="shared" si="1245"/>
        <v>4.4951169819125916E-3</v>
      </c>
      <c r="AF3075" s="2">
        <f t="shared" si="1246"/>
        <v>1.8472446934618879E-2</v>
      </c>
      <c r="AG3075" s="2">
        <f t="shared" si="1247"/>
        <v>1.8472446934618879E-2</v>
      </c>
      <c r="AH3075" s="2">
        <f t="shared" si="1248"/>
        <v>4.6987521870693702E-2</v>
      </c>
      <c r="AI3075" s="2">
        <f>ABS(R3075-$B3075)/$B3075</f>
        <v>3.0507898373120883E-2</v>
      </c>
      <c r="AJ3075" s="13"/>
      <c r="AK3075" s="3">
        <f>MIN(U3075:AA3075)</f>
        <v>4.3010044163249717E-3</v>
      </c>
      <c r="AL3075" s="3">
        <f t="shared" si="1249"/>
        <v>2.6206893956795912E-2</v>
      </c>
      <c r="AM3075" s="13"/>
      <c r="AN3075">
        <v>5.2371166762666403</v>
      </c>
      <c r="AO3075" s="11">
        <f>ABS(AN3075-B3075)/B3075</f>
        <v>9.1065974222216781E-2</v>
      </c>
      <c r="AP3075" s="11"/>
      <c r="AR3075">
        <f t="shared" ref="AR3075:AR3138" si="1250">(D3075-$B3075)*(D3075-$B3075)</f>
        <v>4.6539406256511866E-2</v>
      </c>
      <c r="AS3075">
        <f t="shared" ref="AS3075:AS3138" si="1251">(E3075-$B3075)*(E3075-$B3075)</f>
        <v>4.4493078238560739E-2</v>
      </c>
      <c r="AT3075">
        <f t="shared" ref="AT3075:AT3138" si="1252">(F3075-$B3075)*(F3075-$B3075)</f>
        <v>7.8619690541332308E-3</v>
      </c>
      <c r="AU3075">
        <f t="shared" ref="AU3075:AU3138" si="1253">(G3075-$B3075)*(G3075-$B3075)</f>
        <v>4.2620864231224882E-4</v>
      </c>
      <c r="AV3075">
        <f t="shared" ref="AV3075:AV3138" si="1254">(H3075-$B3075)*(H3075-$B3075)</f>
        <v>4.6539406256511866E-2</v>
      </c>
      <c r="AW3075">
        <f t="shared" ref="AW3075:AW3138" si="1255">(I3075-$B3075)*(I3075-$B3075)</f>
        <v>4.4493078238560739E-2</v>
      </c>
      <c r="AX3075">
        <f t="shared" ref="AX3075:AX3138" si="1256">(J3075-$B3075)*(J3075-$B3075)</f>
        <v>4.4493078238560739E-2</v>
      </c>
      <c r="AY3075">
        <f t="shared" ref="AY3075:AY3138" si="1257">(K3075-$B3075)*(K3075-$B3075)</f>
        <v>4.2620864231224882E-4</v>
      </c>
      <c r="AZ3075">
        <f t="shared" ref="AZ3075:AZ3138" si="1258">(L3075-$B3075)*(L3075-$B3075)</f>
        <v>4.6539406256511866E-2</v>
      </c>
      <c r="BA3075">
        <f t="shared" ref="BA3075:BA3138" si="1259">(M3075-$B3075)*(M3075-$B3075)</f>
        <v>4.6539406256511866E-2</v>
      </c>
      <c r="BB3075">
        <f t="shared" ref="BB3075:BB3138" si="1260">(N3075-$B3075)*(N3075-$B3075)</f>
        <v>4.6554800673205928E-4</v>
      </c>
      <c r="BC3075">
        <f t="shared" ref="BC3075:BC3138" si="1261">(O3075-$B3075)*(O3075-$B3075)</f>
        <v>7.8619690541332308E-3</v>
      </c>
      <c r="BD3075">
        <f t="shared" ref="BD3075:BD3138" si="1262">(P3075-$B3075)*(P3075-$B3075)</f>
        <v>7.8619690541332308E-3</v>
      </c>
      <c r="BE3075">
        <f t="shared" ref="BE3075:BE3138" si="1263">(Q3075-$B3075)*(Q3075-$B3075)</f>
        <v>5.0868338954087086E-2</v>
      </c>
      <c r="BF3075">
        <f t="shared" ref="BF3075:BF3138" si="1264">(R3075-$B3075)*(R3075-$B3075)</f>
        <v>2.1444062126853236E-2</v>
      </c>
      <c r="BG3075">
        <f t="shared" ref="BG3075:BG3138" si="1265">(AN3075-$B3075)*(AN3075-$B3075)</f>
        <v>0.19107098867039501</v>
      </c>
      <c r="BH3075">
        <f t="shared" ref="BH3075:BH3138" si="1266">MIN(AR3075:BE3075)</f>
        <v>4.2620864231224882E-4</v>
      </c>
    </row>
    <row r="3076" spans="1:60">
      <c r="A3076" s="1">
        <v>39027.125</v>
      </c>
      <c r="B3076">
        <v>4.8</v>
      </c>
      <c r="C3076">
        <f t="shared" ref="C3076:C3139" si="1267">B3075</f>
        <v>4.8</v>
      </c>
      <c r="D3076">
        <v>5.01572993824806</v>
      </c>
      <c r="E3076">
        <v>5.0109338243112296</v>
      </c>
      <c r="F3076">
        <v>4.8886677452861704</v>
      </c>
      <c r="G3076">
        <v>4.8206448211983597</v>
      </c>
      <c r="H3076">
        <v>5.01572993824806</v>
      </c>
      <c r="I3076">
        <v>5.0109338243112296</v>
      </c>
      <c r="J3076">
        <v>5.0109338243112296</v>
      </c>
      <c r="K3076">
        <v>4.8206448211983597</v>
      </c>
      <c r="L3076">
        <v>5.01572993824806</v>
      </c>
      <c r="M3076">
        <v>5.01572993824806</v>
      </c>
      <c r="N3076">
        <v>4.8215765615131803</v>
      </c>
      <c r="O3076">
        <v>4.8886677452861704</v>
      </c>
      <c r="P3076">
        <v>4.8886677452861704</v>
      </c>
      <c r="Q3076">
        <v>5.0255401049793296</v>
      </c>
      <c r="R3076">
        <v>4.9464379121909801</v>
      </c>
      <c r="T3076" s="2">
        <f>ABS(C3076-$B3076)/$B3076</f>
        <v>0</v>
      </c>
      <c r="U3076" s="2">
        <f>ABS(D3076-$B3076)/$B3076</f>
        <v>4.494373713501254E-2</v>
      </c>
      <c r="V3076" s="2">
        <f>ABS(E3076-$B3076)/$B3076</f>
        <v>4.3944546731506204E-2</v>
      </c>
      <c r="W3076" s="2">
        <f>ABS(F3076-$B3076)/$B3076</f>
        <v>1.8472446934618879E-2</v>
      </c>
      <c r="X3076" s="2">
        <f>ABS(G3076-$B3076)/$B3076</f>
        <v>4.3010044163249717E-3</v>
      </c>
      <c r="Y3076" s="2">
        <f>ABS(H3076-$B3076)/$B3076</f>
        <v>4.494373713501254E-2</v>
      </c>
      <c r="Z3076" s="2">
        <f>ABS(I3076-$B3076)/$B3076</f>
        <v>4.3944546731506204E-2</v>
      </c>
      <c r="AA3076" s="2">
        <f>ABS(J3076-$B3076)/$B3076</f>
        <v>4.3944546731506204E-2</v>
      </c>
      <c r="AB3076" s="2">
        <f t="shared" si="1242"/>
        <v>4.3010044163249717E-3</v>
      </c>
      <c r="AC3076" s="2">
        <f t="shared" si="1243"/>
        <v>4.494373713501254E-2</v>
      </c>
      <c r="AD3076" s="2">
        <f t="shared" si="1244"/>
        <v>4.494373713501254E-2</v>
      </c>
      <c r="AE3076" s="2">
        <f t="shared" si="1245"/>
        <v>4.4951169819125916E-3</v>
      </c>
      <c r="AF3076" s="2">
        <f t="shared" si="1246"/>
        <v>1.8472446934618879E-2</v>
      </c>
      <c r="AG3076" s="2">
        <f t="shared" si="1247"/>
        <v>1.8472446934618879E-2</v>
      </c>
      <c r="AH3076" s="2">
        <f t="shared" si="1248"/>
        <v>4.6987521870693702E-2</v>
      </c>
      <c r="AI3076" s="2">
        <f>ABS(R3076-$B3076)/$B3076</f>
        <v>3.0507898373120883E-2</v>
      </c>
      <c r="AJ3076" s="13"/>
      <c r="AK3076" s="3">
        <f>MIN(U3076:AA3076)</f>
        <v>4.3010044163249717E-3</v>
      </c>
      <c r="AL3076" s="3">
        <f t="shared" si="1249"/>
        <v>2.6206893956795912E-2</v>
      </c>
      <c r="AM3076" s="13"/>
      <c r="AN3076">
        <v>5.2371166762666403</v>
      </c>
      <c r="AO3076" s="11">
        <f>ABS(AN3076-B3076)/B3076</f>
        <v>9.1065974222216781E-2</v>
      </c>
      <c r="AP3076" s="11"/>
      <c r="AR3076">
        <f t="shared" si="1250"/>
        <v>4.6539406256511866E-2</v>
      </c>
      <c r="AS3076">
        <f t="shared" si="1251"/>
        <v>4.4493078238560739E-2</v>
      </c>
      <c r="AT3076">
        <f t="shared" si="1252"/>
        <v>7.8619690541332308E-3</v>
      </c>
      <c r="AU3076">
        <f t="shared" si="1253"/>
        <v>4.2620864231224882E-4</v>
      </c>
      <c r="AV3076">
        <f t="shared" si="1254"/>
        <v>4.6539406256511866E-2</v>
      </c>
      <c r="AW3076">
        <f t="shared" si="1255"/>
        <v>4.4493078238560739E-2</v>
      </c>
      <c r="AX3076">
        <f t="shared" si="1256"/>
        <v>4.4493078238560739E-2</v>
      </c>
      <c r="AY3076">
        <f t="shared" si="1257"/>
        <v>4.2620864231224882E-4</v>
      </c>
      <c r="AZ3076">
        <f t="shared" si="1258"/>
        <v>4.6539406256511866E-2</v>
      </c>
      <c r="BA3076">
        <f t="shared" si="1259"/>
        <v>4.6539406256511866E-2</v>
      </c>
      <c r="BB3076">
        <f t="shared" si="1260"/>
        <v>4.6554800673205928E-4</v>
      </c>
      <c r="BC3076">
        <f t="shared" si="1261"/>
        <v>7.8619690541332308E-3</v>
      </c>
      <c r="BD3076">
        <f t="shared" si="1262"/>
        <v>7.8619690541332308E-3</v>
      </c>
      <c r="BE3076">
        <f t="shared" si="1263"/>
        <v>5.0868338954087086E-2</v>
      </c>
      <c r="BF3076">
        <f t="shared" si="1264"/>
        <v>2.1444062126853236E-2</v>
      </c>
      <c r="BG3076">
        <f t="shared" si="1265"/>
        <v>0.19107098867039501</v>
      </c>
      <c r="BH3076">
        <f t="shared" si="1266"/>
        <v>4.2620864231224882E-4</v>
      </c>
    </row>
    <row r="3077" spans="1:60">
      <c r="A3077" s="1">
        <v>39027.166666666664</v>
      </c>
      <c r="B3077">
        <v>4.7</v>
      </c>
      <c r="C3077">
        <f t="shared" si="1267"/>
        <v>4.8</v>
      </c>
      <c r="D3077">
        <v>4.95101095677364</v>
      </c>
      <c r="E3077">
        <v>4.9476536770178603</v>
      </c>
      <c r="F3077">
        <v>4.8620674217003197</v>
      </c>
      <c r="G3077">
        <v>4.8144513748388498</v>
      </c>
      <c r="H3077">
        <v>4.95101095677364</v>
      </c>
      <c r="I3077">
        <v>4.9476536770178603</v>
      </c>
      <c r="J3077">
        <v>4.9476536770178603</v>
      </c>
      <c r="K3077">
        <v>4.8144513748388498</v>
      </c>
      <c r="L3077">
        <v>4.95101095677364</v>
      </c>
      <c r="M3077">
        <v>4.95101095677364</v>
      </c>
      <c r="N3077">
        <v>4.8151035930592201</v>
      </c>
      <c r="O3077">
        <v>4.8620674217003197</v>
      </c>
      <c r="P3077">
        <v>4.8620674217003197</v>
      </c>
      <c r="Q3077">
        <v>4.9578780734855297</v>
      </c>
      <c r="R3077">
        <v>4.9025065385336797</v>
      </c>
      <c r="T3077" s="2">
        <f>ABS(C3077-$B3077)/$B3077</f>
        <v>2.1276595744680774E-2</v>
      </c>
      <c r="U3077" s="2">
        <f>ABS(D3077-$B3077)/$B3077</f>
        <v>5.3406586547582936E-2</v>
      </c>
      <c r="V3077" s="2">
        <f>ABS(E3077-$B3077)/$B3077</f>
        <v>5.2692271705927683E-2</v>
      </c>
      <c r="W3077" s="2">
        <f>ABS(F3077-$B3077)/$B3077</f>
        <v>3.4482430149004151E-2</v>
      </c>
      <c r="X3077" s="2">
        <f>ABS(G3077-$B3077)/$B3077</f>
        <v>2.4351356348691403E-2</v>
      </c>
      <c r="Y3077" s="2">
        <f>ABS(H3077-$B3077)/$B3077</f>
        <v>5.3406586547582936E-2</v>
      </c>
      <c r="Z3077" s="2">
        <f>ABS(I3077-$B3077)/$B3077</f>
        <v>5.2692271705927683E-2</v>
      </c>
      <c r="AA3077" s="2">
        <f>ABS(J3077-$B3077)/$B3077</f>
        <v>5.2692271705927683E-2</v>
      </c>
      <c r="AB3077" s="2">
        <f t="shared" si="1242"/>
        <v>2.4351356348691403E-2</v>
      </c>
      <c r="AC3077" s="2">
        <f t="shared" si="1243"/>
        <v>5.3406586547582936E-2</v>
      </c>
      <c r="AD3077" s="2">
        <f t="shared" si="1244"/>
        <v>5.3406586547582936E-2</v>
      </c>
      <c r="AE3077" s="2">
        <f t="shared" si="1245"/>
        <v>2.4490126182812745E-2</v>
      </c>
      <c r="AF3077" s="2">
        <f t="shared" si="1246"/>
        <v>3.4482430149004151E-2</v>
      </c>
      <c r="AG3077" s="2">
        <f t="shared" si="1247"/>
        <v>3.4482430149004151E-2</v>
      </c>
      <c r="AH3077" s="2">
        <f t="shared" si="1248"/>
        <v>5.4867675209687126E-2</v>
      </c>
      <c r="AI3077" s="2">
        <f>ABS(R3077-$B3077)/$B3077</f>
        <v>4.3086497560357338E-2</v>
      </c>
      <c r="AJ3077" s="13"/>
      <c r="AK3077" s="3">
        <f>MIN(U3077:AA3077)</f>
        <v>2.4351356348691403E-2</v>
      </c>
      <c r="AL3077" s="3">
        <f t="shared" si="1249"/>
        <v>1.8735141211665935E-2</v>
      </c>
      <c r="AM3077" s="13"/>
      <c r="AN3077">
        <v>5.1973920955697404</v>
      </c>
      <c r="AO3077" s="11">
        <f>ABS(AN3077-B3077)/B3077</f>
        <v>0.10582810544037025</v>
      </c>
      <c r="AP3077" s="11"/>
      <c r="AR3077">
        <f t="shared" si="1250"/>
        <v>6.3006500420418082E-2</v>
      </c>
      <c r="AS3077">
        <f t="shared" si="1251"/>
        <v>6.1332343740466574E-2</v>
      </c>
      <c r="AT3077">
        <f t="shared" si="1252"/>
        <v>2.6265849176589195E-2</v>
      </c>
      <c r="AU3077">
        <f t="shared" si="1253"/>
        <v>1.3099117202502853E-2</v>
      </c>
      <c r="AV3077">
        <f t="shared" si="1254"/>
        <v>6.3006500420418082E-2</v>
      </c>
      <c r="AW3077">
        <f t="shared" si="1255"/>
        <v>6.1332343740466574E-2</v>
      </c>
      <c r="AX3077">
        <f t="shared" si="1256"/>
        <v>6.1332343740466574E-2</v>
      </c>
      <c r="AY3077">
        <f t="shared" si="1257"/>
        <v>1.3099117202502853E-2</v>
      </c>
      <c r="AZ3077">
        <f t="shared" si="1258"/>
        <v>6.3006500420418082E-2</v>
      </c>
      <c r="BA3077">
        <f t="shared" si="1259"/>
        <v>6.3006500420418082E-2</v>
      </c>
      <c r="BB3077">
        <f t="shared" si="1260"/>
        <v>1.3248837135142497E-2</v>
      </c>
      <c r="BC3077">
        <f t="shared" si="1261"/>
        <v>2.6265849176589195E-2</v>
      </c>
      <c r="BD3077">
        <f t="shared" si="1262"/>
        <v>2.6265849176589195E-2</v>
      </c>
      <c r="BE3077">
        <f t="shared" si="1263"/>
        <v>6.650110078460815E-2</v>
      </c>
      <c r="BF3077">
        <f t="shared" si="1264"/>
        <v>4.1008898148892622E-2</v>
      </c>
      <c r="BG3077">
        <f t="shared" si="1265"/>
        <v>0.24739889673525756</v>
      </c>
      <c r="BH3077">
        <f t="shared" si="1266"/>
        <v>1.3099117202502853E-2</v>
      </c>
    </row>
    <row r="3078" spans="1:60">
      <c r="A3078" s="1">
        <v>39027.208333333336</v>
      </c>
      <c r="B3078">
        <v>6</v>
      </c>
      <c r="C3078">
        <f t="shared" si="1267"/>
        <v>4.7</v>
      </c>
      <c r="D3078">
        <v>4.9057076697415498</v>
      </c>
      <c r="E3078">
        <v>4.9033575739125004</v>
      </c>
      <c r="F3078">
        <v>5.3054566571458501</v>
      </c>
      <c r="G3078">
        <v>4.8101159623871901</v>
      </c>
      <c r="H3078">
        <v>46.523560922713401</v>
      </c>
      <c r="I3078">
        <v>4.9033575739125004</v>
      </c>
      <c r="J3078">
        <v>4.9033575739125004</v>
      </c>
      <c r="K3078">
        <v>4.8101159623871901</v>
      </c>
      <c r="L3078">
        <v>5.61175872431913</v>
      </c>
      <c r="M3078">
        <v>46.523560922713401</v>
      </c>
      <c r="N3078">
        <v>4.8105725151414598</v>
      </c>
      <c r="O3078">
        <v>4.8434471951902198</v>
      </c>
      <c r="P3078">
        <v>4.8434471951902198</v>
      </c>
      <c r="Q3078">
        <v>4.9105146514398701</v>
      </c>
      <c r="R3078">
        <v>10.900595078579</v>
      </c>
      <c r="T3078" s="2">
        <f>ABS(C3078-$B3078)/$B3078</f>
        <v>0.21666666666666665</v>
      </c>
      <c r="U3078" s="2">
        <f>ABS(D3078-$B3078)/$B3078</f>
        <v>0.18238205504307503</v>
      </c>
      <c r="V3078" s="2">
        <f>ABS(E3078-$B3078)/$B3078</f>
        <v>0.18277373768124994</v>
      </c>
      <c r="W3078" s="2">
        <f>ABS(F3078-$B3078)/$B3078</f>
        <v>0.11575722380902498</v>
      </c>
      <c r="X3078" s="2">
        <f>ABS(G3078-$B3078)/$B3078</f>
        <v>0.19831400626880166</v>
      </c>
      <c r="Y3078" s="2">
        <f>ABS(H3078-$B3078)/$B3078</f>
        <v>6.7539268204522331</v>
      </c>
      <c r="Z3078" s="2">
        <f>ABS(I3078-$B3078)/$B3078</f>
        <v>0.18277373768124994</v>
      </c>
      <c r="AA3078" s="2">
        <f>ABS(J3078-$B3078)/$B3078</f>
        <v>0.18277373768124994</v>
      </c>
      <c r="AB3078" s="2">
        <f t="shared" si="1242"/>
        <v>0.19831400626880166</v>
      </c>
      <c r="AC3078" s="2">
        <f t="shared" si="1243"/>
        <v>6.4706879280144999E-2</v>
      </c>
      <c r="AD3078" s="2">
        <f t="shared" si="1244"/>
        <v>6.7539268204522331</v>
      </c>
      <c r="AE3078" s="2">
        <f t="shared" si="1245"/>
        <v>0.19823791414309003</v>
      </c>
      <c r="AF3078" s="2">
        <f t="shared" si="1246"/>
        <v>0.19275880080163002</v>
      </c>
      <c r="AG3078" s="2">
        <f t="shared" si="1247"/>
        <v>0.19275880080163002</v>
      </c>
      <c r="AH3078" s="2">
        <f t="shared" si="1248"/>
        <v>0.18158089142668832</v>
      </c>
      <c r="AI3078" s="2">
        <f>ABS(R3078-$B3078)/$B3078</f>
        <v>0.81676584642983341</v>
      </c>
      <c r="AJ3078" s="13"/>
      <c r="AK3078" s="3">
        <f>MIN(U3078:AA3078)</f>
        <v>0.11575722380902498</v>
      </c>
      <c r="AL3078" s="3">
        <f t="shared" si="1249"/>
        <v>0.70100862262080843</v>
      </c>
      <c r="AM3078" s="13"/>
      <c r="AN3078">
        <v>6.8721212527831597</v>
      </c>
      <c r="AO3078" s="11">
        <f>ABS(AN3078-B3078)/B3078</f>
        <v>0.14535354213052662</v>
      </c>
      <c r="AP3078" s="11"/>
      <c r="AR3078">
        <f t="shared" si="1250"/>
        <v>1.1974757040624691</v>
      </c>
      <c r="AS3078">
        <f t="shared" si="1251"/>
        <v>1.2026246106950771</v>
      </c>
      <c r="AT3078">
        <f t="shared" si="1252"/>
        <v>0.4823904551030172</v>
      </c>
      <c r="AU3078">
        <f t="shared" si="1253"/>
        <v>1.4158240229657628</v>
      </c>
      <c r="AV3078">
        <f t="shared" si="1254"/>
        <v>1642.1589898568645</v>
      </c>
      <c r="AW3078">
        <f t="shared" si="1255"/>
        <v>1.2026246106950771</v>
      </c>
      <c r="AX3078">
        <f t="shared" si="1256"/>
        <v>1.2026246106950771</v>
      </c>
      <c r="AY3078">
        <f t="shared" si="1257"/>
        <v>1.4158240229657628</v>
      </c>
      <c r="AZ3078">
        <f t="shared" si="1258"/>
        <v>0.15073128814230927</v>
      </c>
      <c r="BA3078">
        <f t="shared" si="1259"/>
        <v>1642.1589898568645</v>
      </c>
      <c r="BB3078">
        <f t="shared" si="1260"/>
        <v>1.4147377417369129</v>
      </c>
      <c r="BC3078">
        <f t="shared" si="1261"/>
        <v>1.3376143903133695</v>
      </c>
      <c r="BD3078">
        <f t="shared" si="1262"/>
        <v>1.3376143903133695</v>
      </c>
      <c r="BE3078">
        <f t="shared" si="1263"/>
        <v>1.1869783247271877</v>
      </c>
      <c r="BF3078">
        <f t="shared" si="1264"/>
        <v>24.015832124192716</v>
      </c>
      <c r="BG3078">
        <f t="shared" si="1265"/>
        <v>0.76059547955606788</v>
      </c>
      <c r="BH3078">
        <f t="shared" si="1266"/>
        <v>0.15073128814230927</v>
      </c>
    </row>
    <row r="3079" spans="1:60">
      <c r="A3079" s="1">
        <v>39027.25</v>
      </c>
      <c r="B3079">
        <v>9.5</v>
      </c>
      <c r="C3079">
        <f t="shared" si="1267"/>
        <v>6</v>
      </c>
      <c r="D3079">
        <v>42.322845046161099</v>
      </c>
      <c r="E3079">
        <v>9.3244184495476308</v>
      </c>
      <c r="F3079">
        <v>4.8004130366331497</v>
      </c>
      <c r="G3079">
        <v>5.2061646639254997</v>
      </c>
      <c r="H3079">
        <v>4.8439953688190798</v>
      </c>
      <c r="I3079">
        <v>4.8423503017387501</v>
      </c>
      <c r="J3079">
        <v>4.8423503017387501</v>
      </c>
      <c r="K3079">
        <v>5.2061646637533796</v>
      </c>
      <c r="L3079">
        <v>4.8439953688190798</v>
      </c>
      <c r="M3079">
        <v>4.8439953688190798</v>
      </c>
      <c r="N3079">
        <v>22.721103728990801</v>
      </c>
      <c r="O3079">
        <v>4.8004130366331497</v>
      </c>
      <c r="P3079">
        <v>4.8004130366331497</v>
      </c>
      <c r="Q3079">
        <v>4.8473602560079003</v>
      </c>
      <c r="R3079">
        <v>9.1604273305871793</v>
      </c>
      <c r="T3079" s="2">
        <f>ABS(C3079-$B3079)/$B3079</f>
        <v>0.36842105263157893</v>
      </c>
      <c r="U3079" s="2">
        <f>ABS(D3079-$B3079)/$B3079</f>
        <v>3.4550363206485368</v>
      </c>
      <c r="V3079" s="2">
        <f>ABS(E3079-$B3079)/$B3079</f>
        <v>1.8482268468670446E-2</v>
      </c>
      <c r="W3079" s="2">
        <f>ABS(F3079-$B3079)/$B3079</f>
        <v>0.49469336456493163</v>
      </c>
      <c r="X3079" s="2">
        <f>ABS(G3079-$B3079)/$B3079</f>
        <v>0.45198266695521055</v>
      </c>
      <c r="Y3079" s="2">
        <f>ABS(H3079-$B3079)/$B3079</f>
        <v>0.49010575065062317</v>
      </c>
      <c r="Z3079" s="2">
        <f>ABS(I3079-$B3079)/$B3079</f>
        <v>0.49027891560644737</v>
      </c>
      <c r="AA3079" s="2">
        <f>ABS(J3079-$B3079)/$B3079</f>
        <v>0.49027891560644737</v>
      </c>
      <c r="AB3079" s="2">
        <f t="shared" si="1242"/>
        <v>0.45198266697332845</v>
      </c>
      <c r="AC3079" s="2">
        <f t="shared" si="1243"/>
        <v>0.49010575065062317</v>
      </c>
      <c r="AD3079" s="2">
        <f t="shared" si="1244"/>
        <v>0.49010575065062317</v>
      </c>
      <c r="AE3079" s="2">
        <f t="shared" si="1245"/>
        <v>1.3916951293674529</v>
      </c>
      <c r="AF3079" s="2">
        <f t="shared" si="1246"/>
        <v>0.49469336456493163</v>
      </c>
      <c r="AG3079" s="2">
        <f t="shared" si="1247"/>
        <v>0.49469336456493163</v>
      </c>
      <c r="AH3079" s="2">
        <f t="shared" si="1248"/>
        <v>0.48975155199916837</v>
      </c>
      <c r="AI3079" s="2">
        <f>ABS(R3079-$B3079)/$B3079</f>
        <v>3.5744491517139022E-2</v>
      </c>
      <c r="AJ3079" s="13"/>
      <c r="AK3079" s="3">
        <f>MIN(U3079:AA3079)</f>
        <v>1.8482268468670446E-2</v>
      </c>
      <c r="AL3079" s="3">
        <f t="shared" si="1249"/>
        <v>1.7262223048468577E-2</v>
      </c>
      <c r="AM3079" s="13"/>
      <c r="AN3079">
        <v>6.2372278539047699</v>
      </c>
      <c r="AO3079" s="11">
        <f>ABS(AN3079-B3079)/B3079</f>
        <v>0.34344969958897159</v>
      </c>
      <c r="AP3079" s="11"/>
      <c r="AR3079">
        <f t="shared" si="1250"/>
        <v>1077.3391569243022</v>
      </c>
      <c r="AS3079">
        <f t="shared" si="1251"/>
        <v>3.082888085925788E-2</v>
      </c>
      <c r="AT3079">
        <f t="shared" si="1252"/>
        <v>22.086117626247653</v>
      </c>
      <c r="AU3079">
        <f t="shared" si="1253"/>
        <v>18.437021893322019</v>
      </c>
      <c r="AV3079">
        <f t="shared" si="1254"/>
        <v>21.678379125578179</v>
      </c>
      <c r="AW3079">
        <f t="shared" si="1255"/>
        <v>21.693700711713113</v>
      </c>
      <c r="AX3079">
        <f t="shared" si="1256"/>
        <v>21.693700711713113</v>
      </c>
      <c r="AY3079">
        <f t="shared" si="1257"/>
        <v>18.437021894800129</v>
      </c>
      <c r="AZ3079">
        <f t="shared" si="1258"/>
        <v>21.678379125578179</v>
      </c>
      <c r="BA3079">
        <f t="shared" si="1259"/>
        <v>21.678379125578179</v>
      </c>
      <c r="BB3079">
        <f t="shared" si="1260"/>
        <v>174.79758381273447</v>
      </c>
      <c r="BC3079">
        <f t="shared" si="1261"/>
        <v>22.086117626247653</v>
      </c>
      <c r="BD3079">
        <f t="shared" si="1262"/>
        <v>22.086117626247653</v>
      </c>
      <c r="BE3079">
        <f t="shared" si="1263"/>
        <v>21.64705658737487</v>
      </c>
      <c r="BF3079">
        <f t="shared" si="1264"/>
        <v>0.11530959781214882</v>
      </c>
      <c r="BG3079">
        <f t="shared" si="1265"/>
        <v>10.645682077334873</v>
      </c>
      <c r="BH3079">
        <f t="shared" si="1266"/>
        <v>3.082888085925788E-2</v>
      </c>
    </row>
    <row r="3080" spans="1:60">
      <c r="A3080" s="1">
        <v>39027.291666666664</v>
      </c>
      <c r="B3080">
        <v>40.6</v>
      </c>
      <c r="C3080">
        <f t="shared" si="1267"/>
        <v>9.5</v>
      </c>
      <c r="D3080">
        <v>42.322845046161099</v>
      </c>
      <c r="E3080">
        <v>42.606080615227498</v>
      </c>
      <c r="F3080">
        <v>42.605872981550299</v>
      </c>
      <c r="G3080">
        <v>5.2061646639254997</v>
      </c>
      <c r="H3080">
        <v>41.797751498214303</v>
      </c>
      <c r="I3080">
        <v>5.6419788111727298</v>
      </c>
      <c r="J3080">
        <v>5.6419788111727298</v>
      </c>
      <c r="K3080">
        <v>5.2061646637533796</v>
      </c>
      <c r="L3080">
        <v>4.8439953688190798</v>
      </c>
      <c r="M3080">
        <v>5.7282311070233902</v>
      </c>
      <c r="N3080">
        <v>5.2128842046620498</v>
      </c>
      <c r="O3080">
        <v>42.462448751255501</v>
      </c>
      <c r="P3080">
        <v>42.691762160431303</v>
      </c>
      <c r="Q3080">
        <v>42.029557085039698</v>
      </c>
      <c r="R3080">
        <v>23.856979697743402</v>
      </c>
      <c r="T3080" s="2">
        <f>ABS(C3080-$B3080)/$B3080</f>
        <v>0.76600985221674878</v>
      </c>
      <c r="U3080" s="2">
        <f>ABS(D3080-$B3080)/$B3080</f>
        <v>4.2434607048302896E-2</v>
      </c>
      <c r="V3080" s="2">
        <f>ABS(E3080-$B3080)/$B3080</f>
        <v>4.9410852591810252E-2</v>
      </c>
      <c r="W3080" s="2">
        <f>ABS(F3080-$B3080)/$B3080</f>
        <v>4.9405738461829975E-2</v>
      </c>
      <c r="X3080" s="2">
        <f>ABS(G3080-$B3080)/$B3080</f>
        <v>0.87176934325306654</v>
      </c>
      <c r="Y3080" s="2">
        <f>ABS(H3080-$B3080)/$B3080</f>
        <v>2.9501268428923696E-2</v>
      </c>
      <c r="Z3080" s="2">
        <f>ABS(I3080-$B3080)/$B3080</f>
        <v>0.86103500465091809</v>
      </c>
      <c r="AA3080" s="2">
        <f>ABS(J3080-$B3080)/$B3080</f>
        <v>0.86103500465091809</v>
      </c>
      <c r="AB3080" s="2">
        <f t="shared" si="1242"/>
        <v>0.87176934325730604</v>
      </c>
      <c r="AC3080" s="2">
        <f t="shared" si="1243"/>
        <v>0.88068976924090936</v>
      </c>
      <c r="AD3080" s="2">
        <f t="shared" si="1244"/>
        <v>0.85891056386641895</v>
      </c>
      <c r="AE3080" s="2">
        <f t="shared" si="1245"/>
        <v>0.8716038373235947</v>
      </c>
      <c r="AF3080" s="2">
        <f t="shared" si="1246"/>
        <v>4.587312195210589E-2</v>
      </c>
      <c r="AG3080" s="2">
        <f t="shared" si="1247"/>
        <v>5.1521235478603475E-2</v>
      </c>
      <c r="AH3080" s="2">
        <f t="shared" si="1248"/>
        <v>3.5210765641371849E-2</v>
      </c>
      <c r="AI3080" s="2">
        <f>ABS(R3080-$B3080)/$B3080</f>
        <v>0.41238966261715759</v>
      </c>
      <c r="AJ3080" s="13"/>
      <c r="AK3080" s="3">
        <f>MIN(U3080:AA3080)</f>
        <v>2.9501268428923696E-2</v>
      </c>
      <c r="AL3080" s="3">
        <f t="shared" si="1249"/>
        <v>0.38288839418823389</v>
      </c>
      <c r="AM3080" s="13"/>
      <c r="AN3080">
        <v>33.855594621395099</v>
      </c>
      <c r="AO3080" s="11">
        <f>ABS(AN3080-B3080)/B3080</f>
        <v>0.16611835907893849</v>
      </c>
      <c r="AP3080" s="11"/>
      <c r="AR3080">
        <f t="shared" si="1250"/>
        <v>2.9681950530818346</v>
      </c>
      <c r="AS3080">
        <f t="shared" si="1251"/>
        <v>4.0243594347915304</v>
      </c>
      <c r="AT3080">
        <f t="shared" si="1252"/>
        <v>4.0235264181134784</v>
      </c>
      <c r="AU3080">
        <f t="shared" si="1253"/>
        <v>1252.7235797971562</v>
      </c>
      <c r="AV3080">
        <f t="shared" si="1254"/>
        <v>1.4346086514746053</v>
      </c>
      <c r="AW3080">
        <f t="shared" si="1255"/>
        <v>1222.0632454384968</v>
      </c>
      <c r="AX3080">
        <f t="shared" si="1256"/>
        <v>1222.0632454384968</v>
      </c>
      <c r="AY3080">
        <f t="shared" si="1257"/>
        <v>1252.7235798093402</v>
      </c>
      <c r="AZ3080">
        <f t="shared" si="1258"/>
        <v>1278.4918671850314</v>
      </c>
      <c r="BA3080">
        <f t="shared" si="1259"/>
        <v>1216.0402657251711</v>
      </c>
      <c r="BB3080">
        <f t="shared" si="1260"/>
        <v>1252.2479643126564</v>
      </c>
      <c r="BC3080">
        <f t="shared" si="1261"/>
        <v>3.4687153510531683</v>
      </c>
      <c r="BD3080">
        <f t="shared" si="1262"/>
        <v>4.3754689358122247</v>
      </c>
      <c r="BE3080">
        <f t="shared" si="1263"/>
        <v>2.0436334593871956</v>
      </c>
      <c r="BF3080">
        <f t="shared" si="1264"/>
        <v>280.32872884177669</v>
      </c>
      <c r="BG3080">
        <f t="shared" si="1265"/>
        <v>45.487003910954741</v>
      </c>
      <c r="BH3080">
        <f t="shared" si="1266"/>
        <v>1.4346086514746053</v>
      </c>
    </row>
    <row r="3081" spans="1:60">
      <c r="A3081" s="1">
        <v>39027.333333333336</v>
      </c>
      <c r="B3081">
        <v>52.9</v>
      </c>
      <c r="C3081">
        <f t="shared" si="1267"/>
        <v>40.6</v>
      </c>
      <c r="D3081">
        <v>57.3952225311047</v>
      </c>
      <c r="E3081">
        <v>46.209402143802599</v>
      </c>
      <c r="F3081">
        <v>46.529030503403398</v>
      </c>
      <c r="G3081">
        <v>49.919070062726298</v>
      </c>
      <c r="H3081">
        <v>57.2666048297583</v>
      </c>
      <c r="I3081">
        <v>39.091270739793401</v>
      </c>
      <c r="J3081">
        <v>45.447537311763</v>
      </c>
      <c r="K3081">
        <v>45.787296359800898</v>
      </c>
      <c r="L3081">
        <v>57.380044473006798</v>
      </c>
      <c r="M3081">
        <v>45.343596683817303</v>
      </c>
      <c r="N3081">
        <v>57.256061882730798</v>
      </c>
      <c r="O3081">
        <v>45.444717985039901</v>
      </c>
      <c r="P3081">
        <v>36.701354365938897</v>
      </c>
      <c r="Q3081">
        <v>49.5952793577828</v>
      </c>
      <c r="R3081">
        <v>48.526177802176399</v>
      </c>
      <c r="T3081" s="2">
        <f>ABS(C3081-$B3081)/$B3081</f>
        <v>0.23251417769376176</v>
      </c>
      <c r="U3081" s="2">
        <f>ABS(D3081-$B3081)/$B3081</f>
        <v>8.4975851249616291E-2</v>
      </c>
      <c r="V3081" s="2">
        <f>ABS(E3081-$B3081)/$B3081</f>
        <v>0.12647632998482797</v>
      </c>
      <c r="W3081" s="2">
        <f>ABS(F3081-$B3081)/$B3081</f>
        <v>0.12043420598481287</v>
      </c>
      <c r="X3081" s="2">
        <f>ABS(G3081-$B3081)/$B3081</f>
        <v>5.6350282368122881E-2</v>
      </c>
      <c r="Y3081" s="2">
        <f>ABS(H3081-$B3081)/$B3081</f>
        <v>8.2544514740232555E-2</v>
      </c>
      <c r="Z3081" s="2">
        <f>ABS(I3081-$B3081)/$B3081</f>
        <v>0.26103457958802639</v>
      </c>
      <c r="AA3081" s="2">
        <f>ABS(J3081-$B3081)/$B3081</f>
        <v>0.14087831168689979</v>
      </c>
      <c r="AB3081" s="2">
        <f t="shared" si="1242"/>
        <v>0.13445564537238375</v>
      </c>
      <c r="AC3081" s="2">
        <f t="shared" si="1243"/>
        <v>8.4688931436801507E-2</v>
      </c>
      <c r="AD3081" s="2">
        <f t="shared" si="1244"/>
        <v>0.14284316287679955</v>
      </c>
      <c r="AE3081" s="2">
        <f t="shared" si="1245"/>
        <v>8.2345215174495265E-2</v>
      </c>
      <c r="AF3081" s="2">
        <f t="shared" si="1246"/>
        <v>0.14093160708809258</v>
      </c>
      <c r="AG3081" s="2">
        <f t="shared" si="1247"/>
        <v>0.30621258287450098</v>
      </c>
      <c r="AH3081" s="2">
        <f t="shared" si="1248"/>
        <v>6.2471089644937583E-2</v>
      </c>
      <c r="AI3081" s="2">
        <f>ABS(R3081-$B3081)/$B3081</f>
        <v>8.2680948919160682E-2</v>
      </c>
      <c r="AJ3081" s="13"/>
      <c r="AK3081" s="3">
        <f>MIN(U3081:AA3081)</f>
        <v>5.6350282368122881E-2</v>
      </c>
      <c r="AL3081" s="3">
        <f t="shared" si="1249"/>
        <v>2.6330666551037801E-2</v>
      </c>
      <c r="AM3081" s="13"/>
      <c r="AN3081">
        <v>46.569801975214403</v>
      </c>
      <c r="AO3081" s="11">
        <f>ABS(AN3081-B3081)/B3081</f>
        <v>0.11966347872940634</v>
      </c>
      <c r="AP3081" s="11"/>
      <c r="AR3081">
        <f t="shared" si="1250"/>
        <v>20.207025604151362</v>
      </c>
      <c r="AS3081">
        <f t="shared" si="1251"/>
        <v>44.764099673353236</v>
      </c>
      <c r="AT3081">
        <f t="shared" si="1252"/>
        <v>40.589252326564342</v>
      </c>
      <c r="AU3081">
        <f t="shared" si="1253"/>
        <v>8.8859432909345859</v>
      </c>
      <c r="AV3081">
        <f t="shared" si="1254"/>
        <v>19.067237739268528</v>
      </c>
      <c r="AW3081">
        <f t="shared" si="1255"/>
        <v>190.68100378168583</v>
      </c>
      <c r="AX3081">
        <f t="shared" si="1256"/>
        <v>55.539200119564633</v>
      </c>
      <c r="AY3081">
        <f t="shared" si="1257"/>
        <v>50.590553073301535</v>
      </c>
      <c r="AZ3081">
        <f t="shared" si="1258"/>
        <v>20.070798480118771</v>
      </c>
      <c r="BA3081">
        <f t="shared" si="1259"/>
        <v>57.099231076816835</v>
      </c>
      <c r="BB3081">
        <f t="shared" si="1260"/>
        <v>18.975275126180193</v>
      </c>
      <c r="BC3081">
        <f t="shared" si="1261"/>
        <v>55.58122992258749</v>
      </c>
      <c r="BD3081">
        <f t="shared" si="1262"/>
        <v>262.3961203778868</v>
      </c>
      <c r="BE3081">
        <f t="shared" si="1263"/>
        <v>10.921178523096451</v>
      </c>
      <c r="BF3081">
        <f t="shared" si="1264"/>
        <v>19.130320618174466</v>
      </c>
      <c r="BG3081">
        <f t="shared" si="1265"/>
        <v>40.071407032999453</v>
      </c>
      <c r="BH3081">
        <f t="shared" si="1266"/>
        <v>8.8859432909345859</v>
      </c>
    </row>
    <row r="3082" spans="1:60">
      <c r="A3082" s="1">
        <v>39027.375</v>
      </c>
      <c r="B3082">
        <v>52.3</v>
      </c>
      <c r="C3082">
        <f t="shared" si="1267"/>
        <v>52.9</v>
      </c>
      <c r="D3082">
        <v>44.810539895387102</v>
      </c>
      <c r="E3082">
        <v>60.4636006473999</v>
      </c>
      <c r="F3082">
        <v>56.025957876485201</v>
      </c>
      <c r="G3082">
        <v>56.277288108390898</v>
      </c>
      <c r="H3082">
        <v>60.5697090399999</v>
      </c>
      <c r="I3082">
        <v>60.185179140921903</v>
      </c>
      <c r="J3082">
        <v>60.185179140921903</v>
      </c>
      <c r="K3082">
        <v>60.5697090399999</v>
      </c>
      <c r="L3082">
        <v>56.348001675873597</v>
      </c>
      <c r="M3082">
        <v>60.5697090399999</v>
      </c>
      <c r="N3082">
        <v>60.5697090399999</v>
      </c>
      <c r="O3082">
        <v>60.4636006473999</v>
      </c>
      <c r="P3082">
        <v>60.316499232061702</v>
      </c>
      <c r="Q3082">
        <v>60.7915083379999</v>
      </c>
      <c r="R3082">
        <v>58.439013633060199</v>
      </c>
      <c r="T3082" s="2">
        <f>ABS(C3082-$B3082)/$B3082</f>
        <v>1.1472275334608059E-2</v>
      </c>
      <c r="U3082" s="2">
        <f>ABS(D3082-$B3082)/$B3082</f>
        <v>0.14320191404613566</v>
      </c>
      <c r="V3082" s="2">
        <f>ABS(E3082-$B3082)/$B3082</f>
        <v>0.1560917905812601</v>
      </c>
      <c r="W3082" s="2">
        <f>ABS(F3082-$B3082)/$B3082</f>
        <v>7.1242024406982865E-2</v>
      </c>
      <c r="X3082" s="2">
        <f>ABS(G3082-$B3082)/$B3082</f>
        <v>7.6047573774204624E-2</v>
      </c>
      <c r="Y3082" s="2">
        <f>ABS(H3082-$B3082)/$B3082</f>
        <v>0.15812063173995991</v>
      </c>
      <c r="Z3082" s="2">
        <f>ABS(I3082-$B3082)/$B3082</f>
        <v>0.15076824361227353</v>
      </c>
      <c r="AA3082" s="2">
        <f>ABS(J3082-$B3082)/$B3082</f>
        <v>0.15076824361227353</v>
      </c>
      <c r="AB3082" s="2">
        <f t="shared" si="1242"/>
        <v>0.15812063173995991</v>
      </c>
      <c r="AC3082" s="2">
        <f t="shared" si="1243"/>
        <v>7.7399649634294451E-2</v>
      </c>
      <c r="AD3082" s="2">
        <f t="shared" si="1244"/>
        <v>0.15812063173995991</v>
      </c>
      <c r="AE3082" s="2">
        <f t="shared" si="1245"/>
        <v>0.15812063173995991</v>
      </c>
      <c r="AF3082" s="2">
        <f t="shared" si="1246"/>
        <v>0.1560917905812601</v>
      </c>
      <c r="AG3082" s="2">
        <f t="shared" si="1247"/>
        <v>0.15327914401647619</v>
      </c>
      <c r="AH3082" s="2">
        <f t="shared" si="1248"/>
        <v>0.16236153609942455</v>
      </c>
      <c r="AI3082" s="2">
        <f>ABS(R3082-$B3082)/$B3082</f>
        <v>0.11738075780229833</v>
      </c>
      <c r="AJ3082" s="13"/>
      <c r="AK3082" s="3">
        <f>MIN(U3082:AA3082)</f>
        <v>7.1242024406982865E-2</v>
      </c>
      <c r="AL3082" s="3">
        <f t="shared" si="1249"/>
        <v>4.6138733395315462E-2</v>
      </c>
      <c r="AM3082" s="13"/>
      <c r="AN3082">
        <v>59.827287663653998</v>
      </c>
      <c r="AO3082" s="11">
        <f>ABS(AN3082-B3082)/B3082</f>
        <v>0.1439251943337285</v>
      </c>
      <c r="AP3082" s="11"/>
      <c r="AR3082">
        <f t="shared" si="1250"/>
        <v>56.092012658588203</v>
      </c>
      <c r="AS3082">
        <f t="shared" si="1251"/>
        <v>66.644375530228118</v>
      </c>
      <c r="AT3082">
        <f t="shared" si="1252"/>
        <v>13.882762097342129</v>
      </c>
      <c r="AU3082">
        <f t="shared" si="1253"/>
        <v>15.818820697147673</v>
      </c>
      <c r="AV3082">
        <f t="shared" si="1254"/>
        <v>68.388087606256107</v>
      </c>
      <c r="AW3082">
        <f t="shared" si="1255"/>
        <v>62.176050084429932</v>
      </c>
      <c r="AX3082">
        <f t="shared" si="1256"/>
        <v>62.176050084429932</v>
      </c>
      <c r="AY3082">
        <f t="shared" si="1257"/>
        <v>68.388087606256107</v>
      </c>
      <c r="AZ3082">
        <f t="shared" si="1258"/>
        <v>16.386317567875473</v>
      </c>
      <c r="BA3082">
        <f t="shared" si="1259"/>
        <v>68.388087606256107</v>
      </c>
      <c r="BB3082">
        <f t="shared" si="1260"/>
        <v>68.388087606256107</v>
      </c>
      <c r="BC3082">
        <f t="shared" si="1261"/>
        <v>66.644375530228118</v>
      </c>
      <c r="BD3082">
        <f t="shared" si="1262"/>
        <v>64.264259937645903</v>
      </c>
      <c r="BE3082">
        <f t="shared" si="1263"/>
        <v>72.105713854321877</v>
      </c>
      <c r="BF3082">
        <f t="shared" si="1264"/>
        <v>37.68748838689902</v>
      </c>
      <c r="BG3082">
        <f t="shared" si="1265"/>
        <v>56.660059571397703</v>
      </c>
      <c r="BH3082">
        <f t="shared" si="1266"/>
        <v>13.882762097342129</v>
      </c>
    </row>
    <row r="3083" spans="1:60">
      <c r="A3083" s="1">
        <v>39027.416666666664</v>
      </c>
      <c r="B3083">
        <v>42.2</v>
      </c>
      <c r="C3083">
        <f t="shared" si="1267"/>
        <v>52.3</v>
      </c>
      <c r="D3083">
        <v>54.522151099765701</v>
      </c>
      <c r="E3083">
        <v>44.3076046203362</v>
      </c>
      <c r="F3083">
        <v>46.529030503403398</v>
      </c>
      <c r="G3083">
        <v>44.321215709428799</v>
      </c>
      <c r="H3083">
        <v>47.3928064291065</v>
      </c>
      <c r="I3083">
        <v>43.080611846448299</v>
      </c>
      <c r="J3083">
        <v>43.998396299741998</v>
      </c>
      <c r="K3083">
        <v>50.452562540187301</v>
      </c>
      <c r="L3083">
        <v>43.080703005547697</v>
      </c>
      <c r="M3083">
        <v>46.523560922713401</v>
      </c>
      <c r="N3083">
        <v>46.914902403620999</v>
      </c>
      <c r="O3083">
        <v>43.998396299741998</v>
      </c>
      <c r="P3083">
        <v>44.3614340494888</v>
      </c>
      <c r="Q3083">
        <v>50.498082276137801</v>
      </c>
      <c r="R3083">
        <v>46.427247000404897</v>
      </c>
      <c r="T3083" s="2">
        <f>ABS(C3083-$B3083)/$B3083</f>
        <v>0.23933649289099512</v>
      </c>
      <c r="U3083" s="2">
        <f>ABS(D3083-$B3083)/$B3083</f>
        <v>0.29199410189018238</v>
      </c>
      <c r="V3083" s="2">
        <f>ABS(E3083-$B3083)/$B3083</f>
        <v>4.9943237448725045E-2</v>
      </c>
      <c r="W3083" s="2">
        <f>ABS(F3083-$B3083)/$B3083</f>
        <v>0.10258366121808991</v>
      </c>
      <c r="X3083" s="2">
        <f>ABS(G3083-$B3083)/$B3083</f>
        <v>5.0265775104947771E-2</v>
      </c>
      <c r="Y3083" s="2">
        <f>ABS(H3083-$B3083)/$B3083</f>
        <v>0.12305228504991698</v>
      </c>
      <c r="Z3083" s="2">
        <f>ABS(I3083-$B3083)/$B3083</f>
        <v>2.0867579299722661E-2</v>
      </c>
      <c r="AA3083" s="2">
        <f>ABS(J3083-$B3083)/$B3083</f>
        <v>4.2616026060236845E-2</v>
      </c>
      <c r="AB3083" s="2">
        <f t="shared" si="1242"/>
        <v>0.19555835403287436</v>
      </c>
      <c r="AC3083" s="2">
        <f t="shared" si="1243"/>
        <v>2.086973946795484E-2</v>
      </c>
      <c r="AD3083" s="2">
        <f t="shared" si="1244"/>
        <v>0.10245405030126534</v>
      </c>
      <c r="AE3083" s="2">
        <f t="shared" si="1245"/>
        <v>0.11172754510950228</v>
      </c>
      <c r="AF3083" s="2">
        <f t="shared" si="1246"/>
        <v>4.2616026060236845E-2</v>
      </c>
      <c r="AG3083" s="2">
        <f t="shared" si="1247"/>
        <v>5.1218816338597081E-2</v>
      </c>
      <c r="AH3083" s="2">
        <f t="shared" si="1248"/>
        <v>0.19663702076155917</v>
      </c>
      <c r="AI3083" s="2">
        <f>ABS(R3083-$B3083)/$B3083</f>
        <v>0.10017172986741454</v>
      </c>
      <c r="AJ3083" s="13"/>
      <c r="AK3083" s="3">
        <f>MIN(U3083:AA3083)</f>
        <v>2.0867579299722661E-2</v>
      </c>
      <c r="AL3083" s="3">
        <f t="shared" si="1249"/>
        <v>7.9304150567691883E-2</v>
      </c>
      <c r="AM3083" s="13"/>
      <c r="AN3083">
        <v>49.666276431022901</v>
      </c>
      <c r="AO3083" s="11">
        <f>ABS(AN3083-B3083)/B3083</f>
        <v>0.17692598177779378</v>
      </c>
      <c r="AP3083" s="11"/>
      <c r="AR3083">
        <f t="shared" si="1250"/>
        <v>151.835407725457</v>
      </c>
      <c r="AS3083">
        <f t="shared" si="1251"/>
        <v>4.4419972356624848</v>
      </c>
      <c r="AT3083">
        <f t="shared" si="1252"/>
        <v>18.740505099397051</v>
      </c>
      <c r="AU3083">
        <f t="shared" si="1253"/>
        <v>4.4995560859275106</v>
      </c>
      <c r="AV3083">
        <f t="shared" si="1254"/>
        <v>26.96523861016977</v>
      </c>
      <c r="AW3083">
        <f t="shared" si="1255"/>
        <v>0.77547722410507791</v>
      </c>
      <c r="AX3083">
        <f t="shared" si="1256"/>
        <v>3.2342292509256998</v>
      </c>
      <c r="AY3083">
        <f t="shared" si="1257"/>
        <v>68.104788479702634</v>
      </c>
      <c r="AZ3083">
        <f t="shared" si="1258"/>
        <v>0.77563778398074212</v>
      </c>
      <c r="BA3083">
        <f t="shared" si="1259"/>
        <v>18.693179052414326</v>
      </c>
      <c r="BB3083">
        <f t="shared" si="1260"/>
        <v>22.23030467567105</v>
      </c>
      <c r="BC3083">
        <f t="shared" si="1261"/>
        <v>3.2342292509256998</v>
      </c>
      <c r="BD3083">
        <f t="shared" si="1262"/>
        <v>4.6717971502895388</v>
      </c>
      <c r="BE3083">
        <f t="shared" si="1263"/>
        <v>68.858169461552251</v>
      </c>
      <c r="BF3083">
        <f t="shared" si="1264"/>
        <v>17.869617202432174</v>
      </c>
      <c r="BG3083">
        <f t="shared" si="1265"/>
        <v>55.745283744448024</v>
      </c>
      <c r="BH3083">
        <f t="shared" si="1266"/>
        <v>0.77547722410507791</v>
      </c>
    </row>
    <row r="3084" spans="1:60">
      <c r="A3084" s="1">
        <v>39027.458333333336</v>
      </c>
      <c r="B3084">
        <v>39.200000000000003</v>
      </c>
      <c r="C3084">
        <f t="shared" si="1267"/>
        <v>42.2</v>
      </c>
      <c r="D3084">
        <v>41.300804936345301</v>
      </c>
      <c r="E3084">
        <v>44.3076046203362</v>
      </c>
      <c r="F3084">
        <v>43.515274703094597</v>
      </c>
      <c r="G3084">
        <v>44.321215709428799</v>
      </c>
      <c r="H3084">
        <v>43.793812353160597</v>
      </c>
      <c r="I3084">
        <v>43.998396299741998</v>
      </c>
      <c r="J3084">
        <v>37.311871347315801</v>
      </c>
      <c r="K3084">
        <v>41.781157224746998</v>
      </c>
      <c r="L3084">
        <v>37.311871119934402</v>
      </c>
      <c r="M3084">
        <v>37.311871119934402</v>
      </c>
      <c r="N3084">
        <v>36.927047496823903</v>
      </c>
      <c r="O3084">
        <v>43.998396299741998</v>
      </c>
      <c r="P3084">
        <v>41.628053466766197</v>
      </c>
      <c r="Q3084">
        <v>37.177063251320703</v>
      </c>
      <c r="R3084">
        <v>41.048888567763697</v>
      </c>
      <c r="T3084" s="2">
        <f>ABS(C3084-$B3084)/$B3084</f>
        <v>7.6530612244897947E-2</v>
      </c>
      <c r="U3084" s="2">
        <f>ABS(D3084-$B3084)/$B3084</f>
        <v>5.3591962661869851E-2</v>
      </c>
      <c r="V3084" s="2">
        <f>ABS(E3084-$B3084)/$B3084</f>
        <v>0.13029603623306624</v>
      </c>
      <c r="W3084" s="2">
        <f>ABS(F3084-$B3084)/$B3084</f>
        <v>0.11008353834424986</v>
      </c>
      <c r="X3084" s="2">
        <f>ABS(G3084-$B3084)/$B3084</f>
        <v>0.13064325789359171</v>
      </c>
      <c r="Y3084" s="2">
        <f>ABS(H3084-$B3084)/$B3084</f>
        <v>0.11718909064185187</v>
      </c>
      <c r="Z3084" s="2">
        <f>ABS(I3084-$B3084)/$B3084</f>
        <v>0.12240806887096925</v>
      </c>
      <c r="AA3084" s="2">
        <f>ABS(J3084-$B3084)/$B3084</f>
        <v>4.8166547262352082E-2</v>
      </c>
      <c r="AB3084" s="2">
        <f t="shared" si="1242"/>
        <v>6.5845847570076402E-2</v>
      </c>
      <c r="AC3084" s="2">
        <f t="shared" si="1243"/>
        <v>4.8166553062897979E-2</v>
      </c>
      <c r="AD3084" s="2">
        <f t="shared" si="1244"/>
        <v>4.8166553062897979E-2</v>
      </c>
      <c r="AE3084" s="2">
        <f t="shared" si="1245"/>
        <v>5.7983482223880098E-2</v>
      </c>
      <c r="AF3084" s="2">
        <f t="shared" si="1246"/>
        <v>0.12240806887096925</v>
      </c>
      <c r="AG3084" s="2">
        <f t="shared" si="1247"/>
        <v>6.1940139458321268E-2</v>
      </c>
      <c r="AH3084" s="2">
        <f t="shared" si="1248"/>
        <v>5.1605529303043352E-2</v>
      </c>
      <c r="AI3084" s="2">
        <f>ABS(R3084-$B3084)/$B3084</f>
        <v>4.716552468784934E-2</v>
      </c>
      <c r="AJ3084" s="13"/>
      <c r="AK3084" s="3">
        <f>MIN(U3084:AA3084)</f>
        <v>4.8166547262352082E-2</v>
      </c>
      <c r="AL3084" s="3">
        <f t="shared" si="1249"/>
        <v>-1.0010225745027412E-3</v>
      </c>
      <c r="AM3084" s="13"/>
      <c r="AN3084">
        <v>45.5713089778843</v>
      </c>
      <c r="AO3084" s="11">
        <f>ABS(AN3084-B3084)/B3084</f>
        <v>0.16253339229296676</v>
      </c>
      <c r="AP3084" s="11"/>
      <c r="AR3084">
        <f t="shared" si="1250"/>
        <v>4.4133813805727726</v>
      </c>
      <c r="AS3084">
        <f t="shared" si="1251"/>
        <v>26.087624957679665</v>
      </c>
      <c r="AT3084">
        <f t="shared" si="1252"/>
        <v>18.621595763168141</v>
      </c>
      <c r="AU3084">
        <f t="shared" si="1253"/>
        <v>26.226850342500285</v>
      </c>
      <c r="AV3084">
        <f t="shared" si="1254"/>
        <v>21.103111936050873</v>
      </c>
      <c r="AW3084">
        <f t="shared" si="1255"/>
        <v>23.024607049377671</v>
      </c>
      <c r="AX3084">
        <f t="shared" si="1256"/>
        <v>3.5650298090870591</v>
      </c>
      <c r="AY3084">
        <f t="shared" si="1257"/>
        <v>6.6623726188636114</v>
      </c>
      <c r="AZ3084">
        <f t="shared" si="1258"/>
        <v>3.5650306677377803</v>
      </c>
      <c r="BA3084">
        <f t="shared" si="1259"/>
        <v>3.5650306677377803</v>
      </c>
      <c r="BB3084">
        <f t="shared" si="1260"/>
        <v>5.1663130816944989</v>
      </c>
      <c r="BC3084">
        <f t="shared" si="1261"/>
        <v>23.024607049377671</v>
      </c>
      <c r="BD3084">
        <f t="shared" si="1262"/>
        <v>5.8954436374753332</v>
      </c>
      <c r="BE3084">
        <f t="shared" si="1263"/>
        <v>4.0922730891571755</v>
      </c>
      <c r="BF3084">
        <f t="shared" si="1264"/>
        <v>3.4183889360072852</v>
      </c>
      <c r="BG3084">
        <f t="shared" si="1265"/>
        <v>40.593578091669045</v>
      </c>
      <c r="BH3084">
        <f t="shared" si="1266"/>
        <v>3.5650298090870591</v>
      </c>
    </row>
    <row r="3085" spans="1:60">
      <c r="A3085" s="1">
        <v>39027.5</v>
      </c>
      <c r="B3085">
        <v>39.299999999999997</v>
      </c>
      <c r="C3085">
        <f t="shared" si="1267"/>
        <v>39.200000000000003</v>
      </c>
      <c r="D3085">
        <v>36.5062496276066</v>
      </c>
      <c r="E3085">
        <v>36.508343410758698</v>
      </c>
      <c r="F3085">
        <v>38.774504753117903</v>
      </c>
      <c r="G3085">
        <v>38.796767014311499</v>
      </c>
      <c r="H3085">
        <v>36.5062496276066</v>
      </c>
      <c r="I3085">
        <v>39.091270739793401</v>
      </c>
      <c r="J3085">
        <v>39.091270739793401</v>
      </c>
      <c r="K3085">
        <v>39.391271492386302</v>
      </c>
      <c r="L3085">
        <v>36.479672886299298</v>
      </c>
      <c r="M3085">
        <v>38.2876552414087</v>
      </c>
      <c r="N3085">
        <v>38.777268203539997</v>
      </c>
      <c r="O3085">
        <v>36.926050227462703</v>
      </c>
      <c r="P3085">
        <v>38.778089991656103</v>
      </c>
      <c r="Q3085">
        <v>37.177063251320703</v>
      </c>
      <c r="R3085">
        <v>37.935123371933003</v>
      </c>
      <c r="T3085" s="2">
        <f>ABS(C3085-$B3085)/$B3085</f>
        <v>2.5445292620863693E-3</v>
      </c>
      <c r="U3085" s="2">
        <f>ABS(D3085-$B3085)/$B3085</f>
        <v>7.1087795735200951E-2</v>
      </c>
      <c r="V3085" s="2">
        <f>ABS(E3085-$B3085)/$B3085</f>
        <v>7.1034518810211181E-2</v>
      </c>
      <c r="W3085" s="2">
        <f>ABS(F3085-$B3085)/$B3085</f>
        <v>1.3371380327788668E-2</v>
      </c>
      <c r="X3085" s="2">
        <f>ABS(G3085-$B3085)/$B3085</f>
        <v>1.2804910577315485E-2</v>
      </c>
      <c r="Y3085" s="2">
        <f>ABS(H3085-$B3085)/$B3085</f>
        <v>7.1087795735200951E-2</v>
      </c>
      <c r="Z3085" s="2">
        <f>ABS(I3085-$B3085)/$B3085</f>
        <v>5.3111771044935313E-3</v>
      </c>
      <c r="AA3085" s="2">
        <f>ABS(J3085-$B3085)/$B3085</f>
        <v>5.3111771044935313E-3</v>
      </c>
      <c r="AB3085" s="2">
        <f t="shared" si="1242"/>
        <v>2.3224298317125942E-3</v>
      </c>
      <c r="AC3085" s="2">
        <f t="shared" si="1243"/>
        <v>7.1764048694674287E-2</v>
      </c>
      <c r="AD3085" s="2">
        <f t="shared" si="1244"/>
        <v>2.5759408615554633E-2</v>
      </c>
      <c r="AE3085" s="2">
        <f t="shared" si="1245"/>
        <v>1.3301063523155229E-2</v>
      </c>
      <c r="AF3085" s="2">
        <f t="shared" si="1246"/>
        <v>6.0405846629447695E-2</v>
      </c>
      <c r="AG3085" s="2">
        <f t="shared" si="1247"/>
        <v>1.3280152884068565E-2</v>
      </c>
      <c r="AH3085" s="2">
        <f t="shared" si="1248"/>
        <v>5.4018746785732673E-2</v>
      </c>
      <c r="AI3085" s="2">
        <f>ABS(R3085-$B3085)/$B3085</f>
        <v>3.4729685192544393E-2</v>
      </c>
      <c r="AJ3085" s="13"/>
      <c r="AK3085" s="3">
        <f>MIN(U3085:AA3085)</f>
        <v>5.3111771044935313E-3</v>
      </c>
      <c r="AL3085" s="3">
        <f t="shared" si="1249"/>
        <v>2.9418508088050861E-2</v>
      </c>
      <c r="AM3085" s="13"/>
      <c r="AN3085">
        <v>40.742770421502598</v>
      </c>
      <c r="AO3085" s="11">
        <f>ABS(AN3085-B3085)/B3085</f>
        <v>3.6711715559862627E-2</v>
      </c>
      <c r="AP3085" s="11"/>
      <c r="AR3085">
        <f t="shared" si="1250"/>
        <v>7.8050411432482454</v>
      </c>
      <c r="AS3085">
        <f t="shared" si="1251"/>
        <v>7.793346512254363</v>
      </c>
      <c r="AT3085">
        <f t="shared" si="1252"/>
        <v>0.27614525449567356</v>
      </c>
      <c r="AU3085">
        <f t="shared" si="1253"/>
        <v>0.25324343788496056</v>
      </c>
      <c r="AV3085">
        <f t="shared" si="1254"/>
        <v>7.8050411432482454</v>
      </c>
      <c r="AW3085">
        <f t="shared" si="1255"/>
        <v>4.3567904066392764E-2</v>
      </c>
      <c r="AX3085">
        <f t="shared" si="1256"/>
        <v>4.3567904066392764E-2</v>
      </c>
      <c r="AY3085">
        <f t="shared" si="1257"/>
        <v>8.330485322423321E-3</v>
      </c>
      <c r="AZ3085">
        <f t="shared" si="1258"/>
        <v>7.9542450282753174</v>
      </c>
      <c r="BA3085">
        <f t="shared" si="1259"/>
        <v>1.0248419102472714</v>
      </c>
      <c r="BB3085">
        <f t="shared" si="1260"/>
        <v>0.27324853103029934</v>
      </c>
      <c r="BC3085">
        <f t="shared" si="1261"/>
        <v>5.6356375225298709</v>
      </c>
      <c r="BD3085">
        <f t="shared" si="1262"/>
        <v>0.27239005680952411</v>
      </c>
      <c r="BE3085">
        <f t="shared" si="1263"/>
        <v>4.5068604388930114</v>
      </c>
      <c r="BF3085">
        <f t="shared" si="1264"/>
        <v>1.8628882098435291</v>
      </c>
      <c r="BG3085">
        <f t="shared" si="1265"/>
        <v>2.0815864891627935</v>
      </c>
      <c r="BH3085">
        <f t="shared" si="1266"/>
        <v>8.330485322423321E-3</v>
      </c>
    </row>
    <row r="3086" spans="1:60">
      <c r="A3086" s="1">
        <v>39027.541666666664</v>
      </c>
      <c r="B3086">
        <v>40</v>
      </c>
      <c r="C3086">
        <f t="shared" si="1267"/>
        <v>39.299999999999997</v>
      </c>
      <c r="D3086">
        <v>37.336525487644998</v>
      </c>
      <c r="E3086">
        <v>39.259309942866601</v>
      </c>
      <c r="F3086">
        <v>36.701354365938897</v>
      </c>
      <c r="G3086">
        <v>39.616011378130899</v>
      </c>
      <c r="H3086">
        <v>41.91842604875</v>
      </c>
      <c r="I3086">
        <v>39.123889517855297</v>
      </c>
      <c r="J3086">
        <v>39.123889517855297</v>
      </c>
      <c r="K3086">
        <v>38.622946399516003</v>
      </c>
      <c r="L3086">
        <v>40.487996896525999</v>
      </c>
      <c r="M3086">
        <v>39.319217191651397</v>
      </c>
      <c r="N3086">
        <v>36.927047496823903</v>
      </c>
      <c r="O3086">
        <v>43.998396299741998</v>
      </c>
      <c r="P3086">
        <v>38.904662994159303</v>
      </c>
      <c r="Q3086">
        <v>41.135015587928201</v>
      </c>
      <c r="R3086">
        <v>39.462477794670598</v>
      </c>
      <c r="T3086" s="2">
        <f>ABS(C3086-$B3086)/$B3086</f>
        <v>1.7500000000000071E-2</v>
      </c>
      <c r="U3086" s="2">
        <f>ABS(D3086-$B3086)/$B3086</f>
        <v>6.6586862808875047E-2</v>
      </c>
      <c r="V3086" s="2">
        <f>ABS(E3086-$B3086)/$B3086</f>
        <v>1.8517251428334981E-2</v>
      </c>
      <c r="W3086" s="2">
        <f>ABS(F3086-$B3086)/$B3086</f>
        <v>8.2466140851527564E-2</v>
      </c>
      <c r="X3086" s="2">
        <f>ABS(G3086-$B3086)/$B3086</f>
        <v>9.5997155467275157E-3</v>
      </c>
      <c r="Y3086" s="2">
        <f>ABS(H3086-$B3086)/$B3086</f>
        <v>4.7960651218749997E-2</v>
      </c>
      <c r="Z3086" s="2">
        <f>ABS(I3086-$B3086)/$B3086</f>
        <v>2.1902762053617585E-2</v>
      </c>
      <c r="AA3086" s="2">
        <f>ABS(J3086-$B3086)/$B3086</f>
        <v>2.1902762053617585E-2</v>
      </c>
      <c r="AB3086" s="2">
        <f t="shared" si="1242"/>
        <v>3.4426340012099918E-2</v>
      </c>
      <c r="AC3086" s="2">
        <f t="shared" si="1243"/>
        <v>1.2199922413149978E-2</v>
      </c>
      <c r="AD3086" s="2">
        <f t="shared" si="1244"/>
        <v>1.7019570208715074E-2</v>
      </c>
      <c r="AE3086" s="2">
        <f t="shared" si="1245"/>
        <v>7.6823812579402434E-2</v>
      </c>
      <c r="AF3086" s="2">
        <f t="shared" si="1246"/>
        <v>9.9959907493549952E-2</v>
      </c>
      <c r="AG3086" s="2">
        <f t="shared" si="1247"/>
        <v>2.7383425146017437E-2</v>
      </c>
      <c r="AH3086" s="2">
        <f t="shared" si="1248"/>
        <v>2.8375389698205033E-2</v>
      </c>
      <c r="AI3086" s="2">
        <f>ABS(R3086-$B3086)/$B3086</f>
        <v>1.3438055133235061E-2</v>
      </c>
      <c r="AJ3086" s="13"/>
      <c r="AK3086" s="3">
        <f>MIN(U3086:AA3086)</f>
        <v>9.5997155467275157E-3</v>
      </c>
      <c r="AL3086" s="3">
        <f t="shared" si="1249"/>
        <v>3.8383395865075453E-3</v>
      </c>
      <c r="AM3086" s="13"/>
      <c r="AN3086">
        <v>40.0593607664348</v>
      </c>
      <c r="AO3086" s="11">
        <f>ABS(AN3086-B3086)/B3086</f>
        <v>1.4840191608699981E-3</v>
      </c>
      <c r="AP3086" s="11"/>
      <c r="AR3086">
        <f t="shared" si="1250"/>
        <v>7.0940964779647153</v>
      </c>
      <c r="AS3086">
        <f t="shared" si="1251"/>
        <v>0.54862176073627811</v>
      </c>
      <c r="AT3086">
        <f t="shared" si="1252"/>
        <v>10.881063019110375</v>
      </c>
      <c r="AU3086">
        <f t="shared" si="1253"/>
        <v>0.14744726172493117</v>
      </c>
      <c r="AV3086">
        <f t="shared" si="1254"/>
        <v>3.6803585045225367</v>
      </c>
      <c r="AW3086">
        <f t="shared" si="1255"/>
        <v>0.76756957692382477</v>
      </c>
      <c r="AX3086">
        <f t="shared" si="1256"/>
        <v>0.76756957692382477</v>
      </c>
      <c r="AY3086">
        <f t="shared" si="1257"/>
        <v>1.8962766186059392</v>
      </c>
      <c r="AZ3086">
        <f t="shared" si="1258"/>
        <v>0.23814097101900666</v>
      </c>
      <c r="BA3086">
        <f t="shared" si="1259"/>
        <v>0.46346523214301066</v>
      </c>
      <c r="BB3086">
        <f t="shared" si="1260"/>
        <v>9.4430370867762417</v>
      </c>
      <c r="BC3086">
        <f t="shared" si="1261"/>
        <v>15.987172969790501</v>
      </c>
      <c r="BD3086">
        <f t="shared" si="1262"/>
        <v>1.1997631563640641</v>
      </c>
      <c r="BE3086">
        <f t="shared" si="1263"/>
        <v>1.2882603848400005</v>
      </c>
      <c r="BF3086">
        <f t="shared" si="1264"/>
        <v>0.28893012122218426</v>
      </c>
      <c r="BG3086">
        <f t="shared" si="1265"/>
        <v>3.5237005917268696E-3</v>
      </c>
      <c r="BH3086">
        <f t="shared" si="1266"/>
        <v>0.14744726172493117</v>
      </c>
    </row>
    <row r="3087" spans="1:60">
      <c r="A3087" s="1">
        <v>39027.583333333336</v>
      </c>
      <c r="B3087">
        <v>43.1</v>
      </c>
      <c r="C3087">
        <f t="shared" si="1267"/>
        <v>40</v>
      </c>
      <c r="D3087">
        <v>39.3185878452488</v>
      </c>
      <c r="E3087">
        <v>43.496573096259198</v>
      </c>
      <c r="F3087">
        <v>44.336186522269003</v>
      </c>
      <c r="G3087">
        <v>44.321215709428799</v>
      </c>
      <c r="H3087">
        <v>42.720301525079698</v>
      </c>
      <c r="I3087">
        <v>39.713812828403697</v>
      </c>
      <c r="J3087">
        <v>43.080611846448299</v>
      </c>
      <c r="K3087">
        <v>39.323723031269303</v>
      </c>
      <c r="L3087">
        <v>43.080703005547697</v>
      </c>
      <c r="M3087">
        <v>42.720301525079698</v>
      </c>
      <c r="N3087">
        <v>38.777268203539997</v>
      </c>
      <c r="O3087">
        <v>40.084294994839901</v>
      </c>
      <c r="P3087">
        <v>42.544233512301901</v>
      </c>
      <c r="Q3087">
        <v>38.285211646941903</v>
      </c>
      <c r="R3087">
        <v>41.557358949475599</v>
      </c>
      <c r="T3087" s="2">
        <f>ABS(C3087-$B3087)/$B3087</f>
        <v>7.1925754060324851E-2</v>
      </c>
      <c r="U3087" s="2">
        <f>ABS(D3087-$B3087)/$B3087</f>
        <v>8.7735780852696094E-2</v>
      </c>
      <c r="V3087" s="2">
        <f>ABS(E3087-$B3087)/$B3087</f>
        <v>9.2012319317678944E-3</v>
      </c>
      <c r="W3087" s="2">
        <f>ABS(F3087-$B3087)/$B3087</f>
        <v>2.8681821862389822E-2</v>
      </c>
      <c r="X3087" s="2">
        <f>ABS(G3087-$B3087)/$B3087</f>
        <v>2.8334471216445414E-2</v>
      </c>
      <c r="Y3087" s="2">
        <f>ABS(H3087-$B3087)/$B3087</f>
        <v>8.8097093949026303E-3</v>
      </c>
      <c r="Z3087" s="2">
        <f>ABS(I3087-$B3087)/$B3087</f>
        <v>7.8565827647246053E-2</v>
      </c>
      <c r="AA3087" s="2">
        <f>ABS(J3087-$B3087)/$B3087</f>
        <v>4.4984114969146639E-4</v>
      </c>
      <c r="AB3087" s="2">
        <f t="shared" si="1242"/>
        <v>8.7616635005352633E-2</v>
      </c>
      <c r="AC3087" s="2">
        <f t="shared" si="1243"/>
        <v>4.4772608938060932E-4</v>
      </c>
      <c r="AD3087" s="2">
        <f t="shared" si="1244"/>
        <v>8.8097093949026303E-3</v>
      </c>
      <c r="AE3087" s="2">
        <f t="shared" si="1245"/>
        <v>0.1002954013099769</v>
      </c>
      <c r="AF3087" s="2">
        <f t="shared" si="1246"/>
        <v>6.9969953716011613E-2</v>
      </c>
      <c r="AG3087" s="2">
        <f t="shared" si="1247"/>
        <v>1.2894814099723916E-2</v>
      </c>
      <c r="AH3087" s="2">
        <f t="shared" si="1248"/>
        <v>0.11171202675308813</v>
      </c>
      <c r="AI3087" s="2">
        <f>ABS(R3087-$B3087)/$B3087</f>
        <v>3.5792135743025567E-2</v>
      </c>
      <c r="AJ3087" s="13"/>
      <c r="AK3087" s="3">
        <f>MIN(U3087:AA3087)</f>
        <v>4.4984114969146639E-4</v>
      </c>
      <c r="AL3087" s="3">
        <f t="shared" si="1249"/>
        <v>3.53422945933341E-2</v>
      </c>
      <c r="AM3087" s="13"/>
      <c r="AN3087">
        <v>44.529749636164702</v>
      </c>
      <c r="AO3087" s="11">
        <f>ABS(AN3087-B3087)/B3087</f>
        <v>3.3172845386651988E-2</v>
      </c>
      <c r="AP3087" s="11"/>
      <c r="AR3087">
        <f t="shared" si="1250"/>
        <v>14.299077884100125</v>
      </c>
      <c r="AS3087">
        <f t="shared" si="1251"/>
        <v>0.15727022067660573</v>
      </c>
      <c r="AT3087">
        <f t="shared" si="1252"/>
        <v>1.5281571178395283</v>
      </c>
      <c r="AU3087">
        <f t="shared" si="1253"/>
        <v>1.491367808955681</v>
      </c>
      <c r="AV3087">
        <f t="shared" si="1254"/>
        <v>0.14417093185680427</v>
      </c>
      <c r="AW3087">
        <f t="shared" si="1255"/>
        <v>11.466263561083382</v>
      </c>
      <c r="AX3087">
        <f t="shared" si="1256"/>
        <v>3.7590049814438276E-4</v>
      </c>
      <c r="AY3087">
        <f t="shared" si="1257"/>
        <v>14.260267744565914</v>
      </c>
      <c r="AZ3087">
        <f t="shared" si="1258"/>
        <v>3.7237399489226146E-4</v>
      </c>
      <c r="BA3087">
        <f t="shared" si="1259"/>
        <v>0.14417093185680427</v>
      </c>
      <c r="BB3087">
        <f t="shared" si="1260"/>
        <v>18.686010184126339</v>
      </c>
      <c r="BC3087">
        <f t="shared" si="1261"/>
        <v>9.0944766781476805</v>
      </c>
      <c r="BD3087">
        <f t="shared" si="1262"/>
        <v>0.30887638884828322</v>
      </c>
      <c r="BE3087">
        <f t="shared" si="1263"/>
        <v>23.182186884743917</v>
      </c>
      <c r="BF3087">
        <f t="shared" si="1264"/>
        <v>2.3797414107630313</v>
      </c>
      <c r="BG3087">
        <f t="shared" si="1265"/>
        <v>2.044184022113094</v>
      </c>
      <c r="BH3087">
        <f t="shared" si="1266"/>
        <v>3.7237399489226146E-4</v>
      </c>
    </row>
    <row r="3088" spans="1:60">
      <c r="A3088" s="1">
        <v>39027.625</v>
      </c>
      <c r="B3088">
        <v>43.5</v>
      </c>
      <c r="C3088">
        <f t="shared" si="1267"/>
        <v>43.1</v>
      </c>
      <c r="D3088">
        <v>44.093904530630098</v>
      </c>
      <c r="E3088">
        <v>44.3076046203362</v>
      </c>
      <c r="F3088">
        <v>39.603320170258101</v>
      </c>
      <c r="G3088">
        <v>44.321215709428799</v>
      </c>
      <c r="H3088">
        <v>43.793812353160597</v>
      </c>
      <c r="I3088">
        <v>44.651214274346103</v>
      </c>
      <c r="J3088">
        <v>44.651214274346103</v>
      </c>
      <c r="K3088">
        <v>44.148833815436099</v>
      </c>
      <c r="L3088">
        <v>44.093883995450199</v>
      </c>
      <c r="M3088">
        <v>44.504323718492202</v>
      </c>
      <c r="N3088">
        <v>46.429212343979003</v>
      </c>
      <c r="O3088">
        <v>44.651214274346103</v>
      </c>
      <c r="P3088">
        <v>44.3614340494888</v>
      </c>
      <c r="Q3088">
        <v>39.313452034156001</v>
      </c>
      <c r="R3088">
        <v>43.780331440275297</v>
      </c>
      <c r="T3088" s="2">
        <f>ABS(C3088-$B3088)/$B3088</f>
        <v>9.1954022988505416E-3</v>
      </c>
      <c r="U3088" s="2">
        <f>ABS(D3088-$B3088)/$B3088</f>
        <v>1.3652977715634444E-2</v>
      </c>
      <c r="V3088" s="2">
        <f>ABS(E3088-$B3088)/$B3088</f>
        <v>1.8565623456004592E-2</v>
      </c>
      <c r="W3088" s="2">
        <f>ABS(F3088-$B3088)/$B3088</f>
        <v>8.9578846660733305E-2</v>
      </c>
      <c r="X3088" s="2">
        <f>ABS(G3088-$B3088)/$B3088</f>
        <v>1.8878522055834457E-2</v>
      </c>
      <c r="Y3088" s="2">
        <f>ABS(H3088-$B3088)/$B3088</f>
        <v>6.7543069692091199E-3</v>
      </c>
      <c r="Z3088" s="2">
        <f>ABS(I3088-$B3088)/$B3088</f>
        <v>2.6464695961979371E-2</v>
      </c>
      <c r="AA3088" s="2">
        <f>ABS(J3088-$B3088)/$B3088</f>
        <v>2.6464695961979371E-2</v>
      </c>
      <c r="AB3088" s="2">
        <f t="shared" si="1242"/>
        <v>1.4915719895082733E-2</v>
      </c>
      <c r="AC3088" s="2">
        <f t="shared" si="1243"/>
        <v>1.3652505642533303E-2</v>
      </c>
      <c r="AD3088" s="2">
        <f t="shared" si="1244"/>
        <v>2.308790157453338E-2</v>
      </c>
      <c r="AE3088" s="2">
        <f t="shared" si="1245"/>
        <v>6.7338214804115018E-2</v>
      </c>
      <c r="AF3088" s="2">
        <f t="shared" si="1246"/>
        <v>2.6464695961979371E-2</v>
      </c>
      <c r="AG3088" s="2">
        <f t="shared" si="1247"/>
        <v>1.9803081597443671E-2</v>
      </c>
      <c r="AH3088" s="2">
        <f t="shared" si="1248"/>
        <v>9.6242481973425276E-2</v>
      </c>
      <c r="AI3088" s="2">
        <f>ABS(R3088-$B3088)/$B3088</f>
        <v>6.444400925868907E-3</v>
      </c>
      <c r="AJ3088" s="13"/>
      <c r="AK3088" s="3">
        <f>MIN(U3088:AA3088)</f>
        <v>6.7543069692091199E-3</v>
      </c>
      <c r="AL3088" s="3">
        <f t="shared" si="1249"/>
        <v>-3.0990604334021291E-4</v>
      </c>
      <c r="AM3088" s="13"/>
      <c r="AN3088">
        <v>44.631595526103403</v>
      </c>
      <c r="AO3088" s="11">
        <f>ABS(AN3088-B3088)/B3088</f>
        <v>2.6013690255250653E-2</v>
      </c>
      <c r="AP3088" s="11"/>
      <c r="AR3088">
        <f t="shared" si="1250"/>
        <v>0.35272259150295737</v>
      </c>
      <c r="AS3088">
        <f t="shared" si="1251"/>
        <v>0.65222522278837736</v>
      </c>
      <c r="AT3088">
        <f t="shared" si="1252"/>
        <v>15.184113695517354</v>
      </c>
      <c r="AU3088">
        <f t="shared" si="1253"/>
        <v>0.6743952414126454</v>
      </c>
      <c r="AV3088">
        <f t="shared" si="1254"/>
        <v>8.6325698869767209E-2</v>
      </c>
      <c r="AW3088">
        <f t="shared" si="1255"/>
        <v>1.3252943054582238</v>
      </c>
      <c r="AX3088">
        <f t="shared" si="1256"/>
        <v>1.3252943054582238</v>
      </c>
      <c r="AY3088">
        <f t="shared" si="1257"/>
        <v>0.42098532005336559</v>
      </c>
      <c r="AZ3088">
        <f t="shared" si="1258"/>
        <v>0.35269820005189156</v>
      </c>
      <c r="BA3088">
        <f t="shared" si="1259"/>
        <v>1.0086661315260039</v>
      </c>
      <c r="BB3088">
        <f t="shared" si="1260"/>
        <v>8.580284956118966</v>
      </c>
      <c r="BC3088">
        <f t="shared" si="1261"/>
        <v>1.3252943054582238</v>
      </c>
      <c r="BD3088">
        <f t="shared" si="1262"/>
        <v>0.74206862161867193</v>
      </c>
      <c r="BE3088">
        <f t="shared" si="1263"/>
        <v>17.52718387031253</v>
      </c>
      <c r="BF3088">
        <f t="shared" si="1264"/>
        <v>7.8585716406822659E-2</v>
      </c>
      <c r="BG3088">
        <f t="shared" si="1265"/>
        <v>1.2805084346972384</v>
      </c>
      <c r="BH3088">
        <f t="shared" si="1266"/>
        <v>8.6325698869767209E-2</v>
      </c>
    </row>
    <row r="3089" spans="1:60">
      <c r="A3089" s="1">
        <v>39027.666666666664</v>
      </c>
      <c r="B3089">
        <v>28.3</v>
      </c>
      <c r="C3089">
        <f t="shared" si="1267"/>
        <v>43.5</v>
      </c>
      <c r="D3089">
        <v>43.086492103883401</v>
      </c>
      <c r="E3089">
        <v>52.046183458756303</v>
      </c>
      <c r="F3089">
        <v>41.579635029987301</v>
      </c>
      <c r="G3089">
        <v>48.834305655002296</v>
      </c>
      <c r="H3089">
        <v>49.059359382185903</v>
      </c>
      <c r="I3089">
        <v>49.595271526338898</v>
      </c>
      <c r="J3089">
        <v>49.595271526338898</v>
      </c>
      <c r="K3089">
        <v>48.834291821663598</v>
      </c>
      <c r="L3089">
        <v>48.743335419008901</v>
      </c>
      <c r="M3089">
        <v>49.059359382185903</v>
      </c>
      <c r="N3089">
        <v>48.743335419008901</v>
      </c>
      <c r="O3089">
        <v>49.566537002719102</v>
      </c>
      <c r="P3089">
        <v>49.519909419396498</v>
      </c>
      <c r="Q3089">
        <v>49.5952793577828</v>
      </c>
      <c r="R3089">
        <v>48.4184690360185</v>
      </c>
      <c r="T3089" s="2">
        <f>ABS(C3089-$B3089)/$B3089</f>
        <v>0.53710247349823315</v>
      </c>
      <c r="U3089" s="2">
        <f>ABS(D3089-$B3089)/$B3089</f>
        <v>0.52249088706301772</v>
      </c>
      <c r="V3089" s="2">
        <f>ABS(E3089-$B3089)/$B3089</f>
        <v>0.83908775472637109</v>
      </c>
      <c r="W3089" s="2">
        <f>ABS(F3089-$B3089)/$B3089</f>
        <v>0.46924505406315548</v>
      </c>
      <c r="X3089" s="2">
        <f>ABS(G3089-$B3089)/$B3089</f>
        <v>0.72559383939937439</v>
      </c>
      <c r="Y3089" s="2">
        <f>ABS(H3089-$B3089)/$B3089</f>
        <v>0.73354626792176336</v>
      </c>
      <c r="Z3089" s="2">
        <f>ABS(I3089-$B3089)/$B3089</f>
        <v>0.75248309280349457</v>
      </c>
      <c r="AA3089" s="2">
        <f>ABS(J3089-$B3089)/$B3089</f>
        <v>0.75248309280349457</v>
      </c>
      <c r="AB3089" s="2">
        <f t="shared" si="1242"/>
        <v>0.72559335058881969</v>
      </c>
      <c r="AC3089" s="2">
        <f t="shared" si="1243"/>
        <v>0.72237934342787635</v>
      </c>
      <c r="AD3089" s="2">
        <f t="shared" si="1244"/>
        <v>0.73354626792176336</v>
      </c>
      <c r="AE3089" s="2">
        <f t="shared" si="1245"/>
        <v>0.72237934342787635</v>
      </c>
      <c r="AF3089" s="2">
        <f t="shared" si="1246"/>
        <v>0.75146773861198235</v>
      </c>
      <c r="AG3089" s="2">
        <f t="shared" si="1247"/>
        <v>0.74982012082673133</v>
      </c>
      <c r="AH3089" s="2">
        <f t="shared" si="1248"/>
        <v>0.75248336953296113</v>
      </c>
      <c r="AI3089" s="2">
        <f>ABS(R3089-$B3089)/$B3089</f>
        <v>0.71089996593704941</v>
      </c>
      <c r="AJ3089" s="13"/>
      <c r="AK3089" s="3">
        <f>MIN(U3089:AA3089)</f>
        <v>0.46924505406315548</v>
      </c>
      <c r="AL3089" s="3">
        <f t="shared" si="1249"/>
        <v>0.24165491187389393</v>
      </c>
      <c r="AM3089" s="13"/>
      <c r="AN3089">
        <v>44.393930296168598</v>
      </c>
      <c r="AO3089" s="11">
        <f>ABS(AN3089-B3089)/B3089</f>
        <v>0.56869011647238854</v>
      </c>
      <c r="AP3089" s="11"/>
      <c r="AR3089">
        <f t="shared" si="1250"/>
        <v>218.64034873820614</v>
      </c>
      <c r="AS3089">
        <f t="shared" si="1251"/>
        <v>563.88122885691143</v>
      </c>
      <c r="AT3089">
        <f t="shared" si="1252"/>
        <v>176.3487065296658</v>
      </c>
      <c r="AU3089">
        <f t="shared" si="1253"/>
        <v>421.65770873305928</v>
      </c>
      <c r="AV3089">
        <f t="shared" si="1254"/>
        <v>430.95100195874983</v>
      </c>
      <c r="AW3089">
        <f t="shared" si="1255"/>
        <v>453.48858938050017</v>
      </c>
      <c r="AX3089">
        <f t="shared" si="1256"/>
        <v>453.48858938050017</v>
      </c>
      <c r="AY3089">
        <f t="shared" si="1257"/>
        <v>421.65714061724049</v>
      </c>
      <c r="AZ3089">
        <f t="shared" si="1258"/>
        <v>417.92996305410378</v>
      </c>
      <c r="BA3089">
        <f t="shared" si="1259"/>
        <v>430.95100195874983</v>
      </c>
      <c r="BB3089">
        <f t="shared" si="1260"/>
        <v>417.92996305410378</v>
      </c>
      <c r="BC3089">
        <f t="shared" si="1261"/>
        <v>452.26559608802074</v>
      </c>
      <c r="BD3089">
        <f t="shared" si="1262"/>
        <v>450.28455576739219</v>
      </c>
      <c r="BE3089">
        <f t="shared" si="1263"/>
        <v>453.48892292601022</v>
      </c>
      <c r="BF3089">
        <f t="shared" si="1264"/>
        <v>404.75279635323511</v>
      </c>
      <c r="BG3089">
        <f t="shared" si="1265"/>
        <v>259.01459237793347</v>
      </c>
      <c r="BH3089">
        <f t="shared" si="1266"/>
        <v>176.3487065296658</v>
      </c>
    </row>
    <row r="3090" spans="1:60">
      <c r="A3090" s="1">
        <v>39027.708333333336</v>
      </c>
      <c r="B3090">
        <v>10</v>
      </c>
      <c r="C3090">
        <f t="shared" si="1267"/>
        <v>28.3</v>
      </c>
      <c r="D3090">
        <v>9.6384827914637992</v>
      </c>
      <c r="E3090">
        <v>10.143744775631401</v>
      </c>
      <c r="F3090">
        <v>9.5683182738324994</v>
      </c>
      <c r="G3090">
        <v>10.143744775631401</v>
      </c>
      <c r="H3090">
        <v>9.5537552106273491</v>
      </c>
      <c r="I3090">
        <v>9.7483226417749194</v>
      </c>
      <c r="J3090">
        <v>9.7483226417749194</v>
      </c>
      <c r="K3090">
        <v>10.1502135015802</v>
      </c>
      <c r="L3090">
        <v>9.6384827914637992</v>
      </c>
      <c r="M3090">
        <v>9.5537552106273491</v>
      </c>
      <c r="N3090">
        <v>10.143893524374199</v>
      </c>
      <c r="O3090">
        <v>9.5259938389604706</v>
      </c>
      <c r="P3090">
        <v>9.5537552106273491</v>
      </c>
      <c r="Q3090">
        <v>9.7176232421697097</v>
      </c>
      <c r="R3090">
        <v>9.7734577450385398</v>
      </c>
      <c r="T3090" s="2">
        <f>ABS(C3090-$B3090)/$B3090</f>
        <v>1.83</v>
      </c>
      <c r="U3090" s="2">
        <f>ABS(D3090-$B3090)/$B3090</f>
        <v>3.6151720853620083E-2</v>
      </c>
      <c r="V3090" s="2">
        <f>ABS(E3090-$B3090)/$B3090</f>
        <v>1.4374477563140076E-2</v>
      </c>
      <c r="W3090" s="2">
        <f>ABS(F3090-$B3090)/$B3090</f>
        <v>4.3168172616750058E-2</v>
      </c>
      <c r="X3090" s="2">
        <f>ABS(G3090-$B3090)/$B3090</f>
        <v>1.4374477563140076E-2</v>
      </c>
      <c r="Y3090" s="2">
        <f>ABS(H3090-$B3090)/$B3090</f>
        <v>4.4624478937265087E-2</v>
      </c>
      <c r="Z3090" s="2">
        <f>ABS(I3090-$B3090)/$B3090</f>
        <v>2.5167735822508065E-2</v>
      </c>
      <c r="AA3090" s="2">
        <f>ABS(J3090-$B3090)/$B3090</f>
        <v>2.5167735822508065E-2</v>
      </c>
      <c r="AB3090" s="2">
        <f t="shared" ref="AB3090:AB3153" si="1268">ABS(K3090-$B3090)/$B3090</f>
        <v>1.5021350158020041E-2</v>
      </c>
      <c r="AC3090" s="2">
        <f t="shared" ref="AC3090:AC3153" si="1269">ABS(L3090-$B3090)/$B3090</f>
        <v>3.6151720853620083E-2</v>
      </c>
      <c r="AD3090" s="2">
        <f t="shared" ref="AD3090:AD3153" si="1270">ABS(M3090-$B3090)/$B3090</f>
        <v>4.4624478937265087E-2</v>
      </c>
      <c r="AE3090" s="2">
        <f t="shared" ref="AE3090:AE3153" si="1271">ABS(N3090-$B3090)/$B3090</f>
        <v>1.4389352437419945E-2</v>
      </c>
      <c r="AF3090" s="2">
        <f t="shared" ref="AF3090:AF3153" si="1272">ABS(O3090-$B3090)/$B3090</f>
        <v>4.7400616103952943E-2</v>
      </c>
      <c r="AG3090" s="2">
        <f t="shared" ref="AG3090:AG3153" si="1273">ABS(P3090-$B3090)/$B3090</f>
        <v>4.4624478937265087E-2</v>
      </c>
      <c r="AH3090" s="2">
        <f t="shared" ref="AH3090:AH3153" si="1274">ABS(Q3090-$B3090)/$B3090</f>
        <v>2.8237675783029027E-2</v>
      </c>
      <c r="AI3090" s="2">
        <f>ABS(R3090-$B3090)/$B3090</f>
        <v>2.265422549614602E-2</v>
      </c>
      <c r="AJ3090" s="13"/>
      <c r="AK3090" s="3">
        <f>MIN(U3090:AA3090)</f>
        <v>1.4374477563140076E-2</v>
      </c>
      <c r="AL3090" s="3">
        <f t="shared" si="1249"/>
        <v>8.2797479330059438E-3</v>
      </c>
      <c r="AM3090" s="13"/>
      <c r="AN3090">
        <v>10.256178317727599</v>
      </c>
      <c r="AO3090" s="11">
        <f>ABS(AN3090-B3090)/B3090</f>
        <v>2.5617831772759912E-2</v>
      </c>
      <c r="AP3090" s="11"/>
      <c r="AR3090">
        <f t="shared" si="1250"/>
        <v>0.13069469206780693</v>
      </c>
      <c r="AS3090">
        <f t="shared" si="1251"/>
        <v>2.0662560521321746E-2</v>
      </c>
      <c r="AT3090">
        <f t="shared" si="1252"/>
        <v>0.18634911270695292</v>
      </c>
      <c r="AU3090">
        <f t="shared" si="1253"/>
        <v>2.0662560521321746E-2</v>
      </c>
      <c r="AV3090">
        <f t="shared" si="1254"/>
        <v>0.19913441204224155</v>
      </c>
      <c r="AW3090">
        <f t="shared" si="1255"/>
        <v>6.334149264315557E-2</v>
      </c>
      <c r="AX3090">
        <f t="shared" si="1256"/>
        <v>6.334149264315557E-2</v>
      </c>
      <c r="AY3090">
        <f t="shared" si="1257"/>
        <v>2.2564096056984874E-2</v>
      </c>
      <c r="AZ3090">
        <f t="shared" si="1258"/>
        <v>0.13069469206780693</v>
      </c>
      <c r="BA3090">
        <f t="shared" si="1259"/>
        <v>0.19913441204224155</v>
      </c>
      <c r="BB3090">
        <f t="shared" si="1260"/>
        <v>2.070534635682833E-2</v>
      </c>
      <c r="BC3090">
        <f t="shared" si="1261"/>
        <v>0.22468184070343231</v>
      </c>
      <c r="BD3090">
        <f t="shared" si="1262"/>
        <v>0.19913441204224155</v>
      </c>
      <c r="BE3090">
        <f t="shared" si="1263"/>
        <v>7.973663336274639E-2</v>
      </c>
      <c r="BF3090">
        <f t="shared" si="1264"/>
        <v>5.132139328302323E-2</v>
      </c>
      <c r="BG3090">
        <f t="shared" si="1265"/>
        <v>6.5627330473742737E-2</v>
      </c>
      <c r="BH3090">
        <f t="shared" si="1266"/>
        <v>2.0662560521321746E-2</v>
      </c>
    </row>
    <row r="3091" spans="1:60">
      <c r="A3091" s="1">
        <v>39027.75</v>
      </c>
      <c r="B3091">
        <v>5.3</v>
      </c>
      <c r="C3091">
        <f t="shared" si="1267"/>
        <v>10</v>
      </c>
      <c r="D3091">
        <v>4.8439953688190798</v>
      </c>
      <c r="E3091">
        <v>4.8423503017387501</v>
      </c>
      <c r="F3091">
        <v>5.5138196600020901</v>
      </c>
      <c r="G3091">
        <v>5.2061646639254997</v>
      </c>
      <c r="H3091">
        <v>4.8439953688190798</v>
      </c>
      <c r="I3091">
        <v>4.8423503017387501</v>
      </c>
      <c r="J3091">
        <v>4.8423503017387501</v>
      </c>
      <c r="K3091">
        <v>5.2061646637533796</v>
      </c>
      <c r="L3091">
        <v>4.8439953688190798</v>
      </c>
      <c r="M3091">
        <v>4.8439953688190798</v>
      </c>
      <c r="N3091">
        <v>5.2128842046620498</v>
      </c>
      <c r="O3091">
        <v>5.3053726775796601</v>
      </c>
      <c r="P3091">
        <v>5.5138196600020901</v>
      </c>
      <c r="Q3091">
        <v>4.8473602560079003</v>
      </c>
      <c r="R3091">
        <v>5.0506155833160902</v>
      </c>
      <c r="T3091" s="2">
        <f>ABS(C3091-$B3091)/$B3091</f>
        <v>0.8867924528301887</v>
      </c>
      <c r="U3091" s="2">
        <f>ABS(D3091-$B3091)/$B3091</f>
        <v>8.6038609656777371E-2</v>
      </c>
      <c r="V3091" s="2">
        <f>ABS(E3091-$B3091)/$B3091</f>
        <v>8.6348999671933907E-2</v>
      </c>
      <c r="W3091" s="2">
        <f>ABS(F3091-$B3091)/$B3091</f>
        <v>4.0343332075866094E-2</v>
      </c>
      <c r="X3091" s="2">
        <f>ABS(G3091-$B3091)/$B3091</f>
        <v>1.7704780391415119E-2</v>
      </c>
      <c r="Y3091" s="2">
        <f>ABS(H3091-$B3091)/$B3091</f>
        <v>8.6038609656777371E-2</v>
      </c>
      <c r="Z3091" s="2">
        <f>ABS(I3091-$B3091)/$B3091</f>
        <v>8.6348999671933907E-2</v>
      </c>
      <c r="AA3091" s="2">
        <f>ABS(J3091-$B3091)/$B3091</f>
        <v>8.6348999671933907E-2</v>
      </c>
      <c r="AB3091" s="2">
        <f t="shared" si="1268"/>
        <v>1.7704780423890606E-2</v>
      </c>
      <c r="AC3091" s="2">
        <f t="shared" si="1269"/>
        <v>8.6038609656777371E-2</v>
      </c>
      <c r="AD3091" s="2">
        <f t="shared" si="1270"/>
        <v>8.6038609656777371E-2</v>
      </c>
      <c r="AE3091" s="2">
        <f t="shared" si="1271"/>
        <v>1.643694251659434E-2</v>
      </c>
      <c r="AF3091" s="2">
        <f t="shared" si="1272"/>
        <v>1.0137127508793042E-3</v>
      </c>
      <c r="AG3091" s="2">
        <f t="shared" si="1273"/>
        <v>4.0343332075866094E-2</v>
      </c>
      <c r="AH3091" s="2">
        <f t="shared" si="1274"/>
        <v>8.5403725281528203E-2</v>
      </c>
      <c r="AI3091" s="2">
        <f>ABS(R3091-$B3091)/$B3091</f>
        <v>4.7053663525265972E-2</v>
      </c>
      <c r="AJ3091" s="13"/>
      <c r="AK3091" s="3">
        <f>MIN(U3091:AA3091)</f>
        <v>1.7704780391415119E-2</v>
      </c>
      <c r="AL3091" s="3">
        <f t="shared" si="1249"/>
        <v>2.9348883133850853E-2</v>
      </c>
      <c r="AM3091" s="13"/>
      <c r="AN3091">
        <v>5.5859394868638796</v>
      </c>
      <c r="AO3091" s="11">
        <f>ABS(AN3091-B3091)/B3091</f>
        <v>5.3950846578090537E-2</v>
      </c>
      <c r="AP3091" s="11"/>
      <c r="AR3091">
        <f t="shared" si="1250"/>
        <v>0.20794022365844692</v>
      </c>
      <c r="AS3091">
        <f t="shared" si="1251"/>
        <v>0.20944324631861289</v>
      </c>
      <c r="AT3091">
        <f t="shared" si="1252"/>
        <v>4.5718847003409495E-2</v>
      </c>
      <c r="AU3091">
        <f t="shared" si="1253"/>
        <v>8.8050702962143828E-3</v>
      </c>
      <c r="AV3091">
        <f t="shared" si="1254"/>
        <v>0.20794022365844692</v>
      </c>
      <c r="AW3091">
        <f t="shared" si="1255"/>
        <v>0.20944324631861289</v>
      </c>
      <c r="AX3091">
        <f t="shared" si="1256"/>
        <v>0.20944324631861289</v>
      </c>
      <c r="AY3091">
        <f t="shared" si="1257"/>
        <v>8.8050703285162783E-3</v>
      </c>
      <c r="AZ3091">
        <f t="shared" si="1258"/>
        <v>0.20794022365844692</v>
      </c>
      <c r="BA3091">
        <f t="shared" si="1259"/>
        <v>0.20794022365844692</v>
      </c>
      <c r="BB3091">
        <f t="shared" si="1260"/>
        <v>7.5891617973635906E-3</v>
      </c>
      <c r="BC3091">
        <f t="shared" si="1261"/>
        <v>2.8865664374984588E-5</v>
      </c>
      <c r="BD3091">
        <f t="shared" si="1262"/>
        <v>4.5718847003409495E-2</v>
      </c>
      <c r="BE3091">
        <f t="shared" si="1263"/>
        <v>0.20488273784123337</v>
      </c>
      <c r="BF3091">
        <f t="shared" si="1264"/>
        <v>6.2192587284773872E-2</v>
      </c>
      <c r="BG3091">
        <f t="shared" si="1265"/>
        <v>8.1761390147978896E-2</v>
      </c>
      <c r="BH3091">
        <f t="shared" si="1266"/>
        <v>2.8865664374984588E-5</v>
      </c>
    </row>
    <row r="3092" spans="1:60">
      <c r="A3092" s="1">
        <v>39027.791666666664</v>
      </c>
      <c r="B3092">
        <v>5.3</v>
      </c>
      <c r="C3092">
        <f t="shared" si="1267"/>
        <v>5.3</v>
      </c>
      <c r="D3092">
        <v>4.8439953688190798</v>
      </c>
      <c r="E3092">
        <v>4.8423503017387501</v>
      </c>
      <c r="F3092">
        <v>5.5138196600020901</v>
      </c>
      <c r="G3092">
        <v>5.2061646639254997</v>
      </c>
      <c r="H3092">
        <v>4.8439953688190798</v>
      </c>
      <c r="I3092">
        <v>4.8423503017387501</v>
      </c>
      <c r="J3092">
        <v>4.8423503017387501</v>
      </c>
      <c r="K3092">
        <v>5.2061646637533796</v>
      </c>
      <c r="L3092">
        <v>4.8439953688190798</v>
      </c>
      <c r="M3092">
        <v>4.8439953688190798</v>
      </c>
      <c r="N3092">
        <v>5.2128842046620498</v>
      </c>
      <c r="O3092">
        <v>5.3053726775796601</v>
      </c>
      <c r="P3092">
        <v>5.5138196600020901</v>
      </c>
      <c r="Q3092">
        <v>4.8473602560079003</v>
      </c>
      <c r="R3092">
        <v>5.0506155833160902</v>
      </c>
      <c r="T3092" s="2">
        <f>ABS(C3092-$B3092)/$B3092</f>
        <v>0</v>
      </c>
      <c r="U3092" s="2">
        <f>ABS(D3092-$B3092)/$B3092</f>
        <v>8.6038609656777371E-2</v>
      </c>
      <c r="V3092" s="2">
        <f>ABS(E3092-$B3092)/$B3092</f>
        <v>8.6348999671933907E-2</v>
      </c>
      <c r="W3092" s="2">
        <f>ABS(F3092-$B3092)/$B3092</f>
        <v>4.0343332075866094E-2</v>
      </c>
      <c r="X3092" s="2">
        <f>ABS(G3092-$B3092)/$B3092</f>
        <v>1.7704780391415119E-2</v>
      </c>
      <c r="Y3092" s="2">
        <f>ABS(H3092-$B3092)/$B3092</f>
        <v>8.6038609656777371E-2</v>
      </c>
      <c r="Z3092" s="2">
        <f>ABS(I3092-$B3092)/$B3092</f>
        <v>8.6348999671933907E-2</v>
      </c>
      <c r="AA3092" s="2">
        <f>ABS(J3092-$B3092)/$B3092</f>
        <v>8.6348999671933907E-2</v>
      </c>
      <c r="AB3092" s="2">
        <f t="shared" si="1268"/>
        <v>1.7704780423890606E-2</v>
      </c>
      <c r="AC3092" s="2">
        <f t="shared" si="1269"/>
        <v>8.6038609656777371E-2</v>
      </c>
      <c r="AD3092" s="2">
        <f t="shared" si="1270"/>
        <v>8.6038609656777371E-2</v>
      </c>
      <c r="AE3092" s="2">
        <f t="shared" si="1271"/>
        <v>1.643694251659434E-2</v>
      </c>
      <c r="AF3092" s="2">
        <f t="shared" si="1272"/>
        <v>1.0137127508793042E-3</v>
      </c>
      <c r="AG3092" s="2">
        <f t="shared" si="1273"/>
        <v>4.0343332075866094E-2</v>
      </c>
      <c r="AH3092" s="2">
        <f t="shared" si="1274"/>
        <v>8.5403725281528203E-2</v>
      </c>
      <c r="AI3092" s="2">
        <f>ABS(R3092-$B3092)/$B3092</f>
        <v>4.7053663525265972E-2</v>
      </c>
      <c r="AJ3092" s="13"/>
      <c r="AK3092" s="3">
        <f>MIN(U3092:AA3092)</f>
        <v>1.7704780391415119E-2</v>
      </c>
      <c r="AL3092" s="3">
        <f t="shared" si="1249"/>
        <v>2.9348883133850853E-2</v>
      </c>
      <c r="AM3092" s="13"/>
      <c r="AN3092">
        <v>5.5859394868638796</v>
      </c>
      <c r="AO3092" s="11">
        <f>ABS(AN3092-B3092)/B3092</f>
        <v>5.3950846578090537E-2</v>
      </c>
      <c r="AP3092" s="11"/>
      <c r="AR3092">
        <f t="shared" si="1250"/>
        <v>0.20794022365844692</v>
      </c>
      <c r="AS3092">
        <f t="shared" si="1251"/>
        <v>0.20944324631861289</v>
      </c>
      <c r="AT3092">
        <f t="shared" si="1252"/>
        <v>4.5718847003409495E-2</v>
      </c>
      <c r="AU3092">
        <f t="shared" si="1253"/>
        <v>8.8050702962143828E-3</v>
      </c>
      <c r="AV3092">
        <f t="shared" si="1254"/>
        <v>0.20794022365844692</v>
      </c>
      <c r="AW3092">
        <f t="shared" si="1255"/>
        <v>0.20944324631861289</v>
      </c>
      <c r="AX3092">
        <f t="shared" si="1256"/>
        <v>0.20944324631861289</v>
      </c>
      <c r="AY3092">
        <f t="shared" si="1257"/>
        <v>8.8050703285162783E-3</v>
      </c>
      <c r="AZ3092">
        <f t="shared" si="1258"/>
        <v>0.20794022365844692</v>
      </c>
      <c r="BA3092">
        <f t="shared" si="1259"/>
        <v>0.20794022365844692</v>
      </c>
      <c r="BB3092">
        <f t="shared" si="1260"/>
        <v>7.5891617973635906E-3</v>
      </c>
      <c r="BC3092">
        <f t="shared" si="1261"/>
        <v>2.8865664374984588E-5</v>
      </c>
      <c r="BD3092">
        <f t="shared" si="1262"/>
        <v>4.5718847003409495E-2</v>
      </c>
      <c r="BE3092">
        <f t="shared" si="1263"/>
        <v>0.20488273784123337</v>
      </c>
      <c r="BF3092">
        <f t="shared" si="1264"/>
        <v>6.2192587284773872E-2</v>
      </c>
      <c r="BG3092">
        <f t="shared" si="1265"/>
        <v>8.1761390147978896E-2</v>
      </c>
      <c r="BH3092">
        <f t="shared" si="1266"/>
        <v>2.8865664374984588E-5</v>
      </c>
    </row>
    <row r="3093" spans="1:60">
      <c r="A3093" s="1">
        <v>39027.833333333336</v>
      </c>
      <c r="B3093">
        <v>5.2</v>
      </c>
      <c r="C3093">
        <f t="shared" si="1267"/>
        <v>5.3</v>
      </c>
      <c r="D3093">
        <v>4.9807967581733497</v>
      </c>
      <c r="E3093">
        <v>4.9796452112171199</v>
      </c>
      <c r="F3093">
        <v>5.4496737620014599</v>
      </c>
      <c r="G3093">
        <v>5.2343152647478499</v>
      </c>
      <c r="H3093">
        <v>4.9807967581733497</v>
      </c>
      <c r="I3093">
        <v>5.6419788111727298</v>
      </c>
      <c r="J3093">
        <v>4.9796452112171199</v>
      </c>
      <c r="K3093">
        <v>5.2343152646273596</v>
      </c>
      <c r="L3093">
        <v>4.9807967581733497</v>
      </c>
      <c r="M3093">
        <v>4.9807967581733497</v>
      </c>
      <c r="N3093">
        <v>5.2390189432634298</v>
      </c>
      <c r="O3093">
        <v>5.3037608743057598</v>
      </c>
      <c r="P3093">
        <v>5.4496737620014599</v>
      </c>
      <c r="Q3093">
        <v>4.98315217920553</v>
      </c>
      <c r="R3093">
        <v>5.1727404511752297</v>
      </c>
      <c r="T3093" s="2">
        <f>ABS(C3093-$B3093)/$B3093</f>
        <v>1.9230769230769162E-2</v>
      </c>
      <c r="U3093" s="2">
        <f>ABS(D3093-$B3093)/$B3093</f>
        <v>4.2154469582048174E-2</v>
      </c>
      <c r="V3093" s="2">
        <f>ABS(E3093-$B3093)/$B3093</f>
        <v>4.237592091978467E-2</v>
      </c>
      <c r="W3093" s="2">
        <f>ABS(F3093-$B3093)/$B3093</f>
        <v>4.8014185000280721E-2</v>
      </c>
      <c r="X3093" s="2">
        <f>ABS(G3093-$B3093)/$B3093</f>
        <v>6.5990893745864884E-3</v>
      </c>
      <c r="Y3093" s="2">
        <f>ABS(H3093-$B3093)/$B3093</f>
        <v>4.2154469582048174E-2</v>
      </c>
      <c r="Z3093" s="2">
        <f>ABS(I3093-$B3093)/$B3093</f>
        <v>8.4995925225524932E-2</v>
      </c>
      <c r="AA3093" s="2">
        <f>ABS(J3093-$B3093)/$B3093</f>
        <v>4.237592091978467E-2</v>
      </c>
      <c r="AB3093" s="2">
        <f t="shared" si="1268"/>
        <v>6.5990893514152795E-3</v>
      </c>
      <c r="AC3093" s="2">
        <f t="shared" si="1269"/>
        <v>4.2154469582048174E-2</v>
      </c>
      <c r="AD3093" s="2">
        <f t="shared" si="1270"/>
        <v>4.2154469582048174E-2</v>
      </c>
      <c r="AE3093" s="2">
        <f t="shared" si="1271"/>
        <v>7.5036429352749196E-3</v>
      </c>
      <c r="AF3093" s="2">
        <f t="shared" si="1272"/>
        <v>1.9954014289569163E-2</v>
      </c>
      <c r="AG3093" s="2">
        <f t="shared" si="1273"/>
        <v>4.8014185000280721E-2</v>
      </c>
      <c r="AH3093" s="2">
        <f t="shared" si="1274"/>
        <v>4.1701503998936573E-2</v>
      </c>
      <c r="AI3093" s="2">
        <f>ABS(R3093-$B3093)/$B3093</f>
        <v>5.2422209278404691E-3</v>
      </c>
      <c r="AJ3093" s="13"/>
      <c r="AK3093" s="3">
        <f>MIN(U3093:AA3093)</f>
        <v>6.5990893745864884E-3</v>
      </c>
      <c r="AL3093" s="3">
        <f t="shared" si="1249"/>
        <v>-1.3568684467460193E-3</v>
      </c>
      <c r="AM3093" s="13"/>
      <c r="AN3093">
        <v>5.7447497698351304</v>
      </c>
      <c r="AO3093" s="11">
        <f>ABS(AN3093-B3093)/B3093</f>
        <v>0.10475957112214043</v>
      </c>
      <c r="AP3093" s="11"/>
      <c r="AR3093">
        <f t="shared" si="1250"/>
        <v>4.8050061227313028E-2</v>
      </c>
      <c r="AS3093">
        <f t="shared" si="1251"/>
        <v>4.8556232939547785E-2</v>
      </c>
      <c r="AT3093">
        <f t="shared" si="1252"/>
        <v>6.233698743196156E-2</v>
      </c>
      <c r="AU3093">
        <f t="shared" si="1253"/>
        <v>1.1775373947150189E-3</v>
      </c>
      <c r="AV3093">
        <f t="shared" si="1254"/>
        <v>4.8050061227313028E-2</v>
      </c>
      <c r="AW3093">
        <f t="shared" si="1255"/>
        <v>0.19534526952565939</v>
      </c>
      <c r="AX3093">
        <f t="shared" si="1256"/>
        <v>4.8556232939547785E-2</v>
      </c>
      <c r="AY3093">
        <f t="shared" si="1257"/>
        <v>1.177537386445707E-3</v>
      </c>
      <c r="AZ3093">
        <f t="shared" si="1258"/>
        <v>4.8050061227313028E-2</v>
      </c>
      <c r="BA3093">
        <f t="shared" si="1259"/>
        <v>4.8050061227313028E-2</v>
      </c>
      <c r="BB3093">
        <f t="shared" si="1260"/>
        <v>1.5224779333947369E-3</v>
      </c>
      <c r="BC3093">
        <f t="shared" si="1261"/>
        <v>1.0766319036695652E-2</v>
      </c>
      <c r="BD3093">
        <f t="shared" si="1262"/>
        <v>6.233698743196156E-2</v>
      </c>
      <c r="BE3093">
        <f t="shared" si="1263"/>
        <v>4.7022977383310655E-2</v>
      </c>
      <c r="BF3093">
        <f t="shared" si="1264"/>
        <v>7.430830021300435E-4</v>
      </c>
      <c r="BG3093">
        <f t="shared" si="1265"/>
        <v>0.29675231173542738</v>
      </c>
      <c r="BH3093">
        <f t="shared" si="1266"/>
        <v>1.177537386445707E-3</v>
      </c>
    </row>
    <row r="3094" spans="1:60">
      <c r="A3094" s="1">
        <v>39027.875</v>
      </c>
      <c r="B3094">
        <v>5</v>
      </c>
      <c r="C3094">
        <f t="shared" si="1267"/>
        <v>5.2</v>
      </c>
      <c r="D3094">
        <v>5.0765577307213503</v>
      </c>
      <c r="E3094">
        <v>5.0757516478519804</v>
      </c>
      <c r="F3094">
        <v>4.8004130366331497</v>
      </c>
      <c r="G3094">
        <v>5.2540206853234901</v>
      </c>
      <c r="H3094">
        <v>5.0765577307213503</v>
      </c>
      <c r="I3094">
        <v>5.0757516478519804</v>
      </c>
      <c r="J3094">
        <v>5.0757516478519804</v>
      </c>
      <c r="K3094">
        <v>5.2540206852391496</v>
      </c>
      <c r="L3094">
        <v>5.0765577307213503</v>
      </c>
      <c r="M3094">
        <v>5.0765577307213503</v>
      </c>
      <c r="N3094">
        <v>5.2573132602844002</v>
      </c>
      <c r="O3094">
        <v>4.8004130366331497</v>
      </c>
      <c r="P3094">
        <v>4.8004130366331497</v>
      </c>
      <c r="Q3094">
        <v>5.0782065254438704</v>
      </c>
      <c r="R3094">
        <v>5.0555918666165498</v>
      </c>
      <c r="T3094" s="2">
        <f>ABS(C3094-$B3094)/$B3094</f>
        <v>4.0000000000000036E-2</v>
      </c>
      <c r="U3094" s="2">
        <f>ABS(D3094-$B3094)/$B3094</f>
        <v>1.531154614427006E-2</v>
      </c>
      <c r="V3094" s="2">
        <f>ABS(E3094-$B3094)/$B3094</f>
        <v>1.5150329570396082E-2</v>
      </c>
      <c r="W3094" s="2">
        <f>ABS(F3094-$B3094)/$B3094</f>
        <v>3.9917392673370064E-2</v>
      </c>
      <c r="X3094" s="2">
        <f>ABS(G3094-$B3094)/$B3094</f>
        <v>5.0804137064698017E-2</v>
      </c>
      <c r="Y3094" s="2">
        <f>ABS(H3094-$B3094)/$B3094</f>
        <v>1.531154614427006E-2</v>
      </c>
      <c r="Z3094" s="2">
        <f>ABS(I3094-$B3094)/$B3094</f>
        <v>1.5150329570396082E-2</v>
      </c>
      <c r="AA3094" s="2">
        <f>ABS(J3094-$B3094)/$B3094</f>
        <v>1.5150329570396082E-2</v>
      </c>
      <c r="AB3094" s="2">
        <f t="shared" si="1268"/>
        <v>5.0804137047829913E-2</v>
      </c>
      <c r="AC3094" s="2">
        <f t="shared" si="1269"/>
        <v>1.531154614427006E-2</v>
      </c>
      <c r="AD3094" s="2">
        <f t="shared" si="1270"/>
        <v>1.531154614427006E-2</v>
      </c>
      <c r="AE3094" s="2">
        <f t="shared" si="1271"/>
        <v>5.1462652056880033E-2</v>
      </c>
      <c r="AF3094" s="2">
        <f t="shared" si="1272"/>
        <v>3.9917392673370064E-2</v>
      </c>
      <c r="AG3094" s="2">
        <f t="shared" si="1273"/>
        <v>3.9917392673370064E-2</v>
      </c>
      <c r="AH3094" s="2">
        <f t="shared" si="1274"/>
        <v>1.5641305088774083E-2</v>
      </c>
      <c r="AI3094" s="2">
        <f>ABS(R3094-$B3094)/$B3094</f>
        <v>1.111837332330996E-2</v>
      </c>
      <c r="AJ3094" s="13"/>
      <c r="AK3094" s="3">
        <f>MIN(U3094:AA3094)</f>
        <v>1.5150329570396082E-2</v>
      </c>
      <c r="AL3094" s="3">
        <f t="shared" si="1249"/>
        <v>-4.0319562470861221E-3</v>
      </c>
      <c r="AM3094" s="13"/>
      <c r="AN3094">
        <v>5.4608416773930797</v>
      </c>
      <c r="AO3094" s="11">
        <f>ABS(AN3094-B3094)/B3094</f>
        <v>9.2168335478615943E-2</v>
      </c>
      <c r="AP3094" s="11"/>
      <c r="AR3094">
        <f t="shared" si="1250"/>
        <v>5.8610861332027845E-3</v>
      </c>
      <c r="AS3094">
        <f t="shared" si="1251"/>
        <v>5.7383121522904482E-3</v>
      </c>
      <c r="AT3094">
        <f t="shared" si="1252"/>
        <v>3.9834955946000457E-2</v>
      </c>
      <c r="AU3094">
        <f t="shared" si="1253"/>
        <v>6.4526508572215577E-2</v>
      </c>
      <c r="AV3094">
        <f t="shared" si="1254"/>
        <v>5.8610861332027845E-3</v>
      </c>
      <c r="AW3094">
        <f t="shared" si="1255"/>
        <v>5.7383121522904482E-3</v>
      </c>
      <c r="AX3094">
        <f t="shared" si="1256"/>
        <v>5.7383121522904482E-3</v>
      </c>
      <c r="AY3094">
        <f t="shared" si="1257"/>
        <v>6.4526508529367088E-2</v>
      </c>
      <c r="AZ3094">
        <f t="shared" si="1258"/>
        <v>5.8610861332027845E-3</v>
      </c>
      <c r="BA3094">
        <f t="shared" si="1259"/>
        <v>5.8610861332027845E-3</v>
      </c>
      <c r="BB3094">
        <f t="shared" si="1260"/>
        <v>6.6210113918187458E-2</v>
      </c>
      <c r="BC3094">
        <f t="shared" si="1261"/>
        <v>3.9834955946000457E-2</v>
      </c>
      <c r="BD3094">
        <f t="shared" si="1262"/>
        <v>3.9834955946000457E-2</v>
      </c>
      <c r="BE3094">
        <f t="shared" si="1263"/>
        <v>6.1162606220027498E-3</v>
      </c>
      <c r="BF3094">
        <f t="shared" si="1264"/>
        <v>3.090455633912264E-3</v>
      </c>
      <c r="BG3094">
        <f t="shared" si="1265"/>
        <v>0.21237505162246734</v>
      </c>
      <c r="BH3094">
        <f t="shared" si="1266"/>
        <v>5.7383121522904482E-3</v>
      </c>
    </row>
    <row r="3095" spans="1:60">
      <c r="A3095" s="1">
        <v>39027.916666666664</v>
      </c>
      <c r="B3095">
        <v>4.9000000000000004</v>
      </c>
      <c r="C3095">
        <f t="shared" si="1267"/>
        <v>5</v>
      </c>
      <c r="D3095">
        <v>5.1135904115049398</v>
      </c>
      <c r="E3095">
        <v>5.1130261534963903</v>
      </c>
      <c r="F3095">
        <v>5.3433401433807104</v>
      </c>
      <c r="G3095">
        <v>5.2378144797264401</v>
      </c>
      <c r="H3095">
        <v>5.1135904115049398</v>
      </c>
      <c r="I3095">
        <v>5.1130261534963903</v>
      </c>
      <c r="J3095">
        <v>5.1130261534963903</v>
      </c>
      <c r="K3095">
        <v>5.23781447966741</v>
      </c>
      <c r="L3095">
        <v>5.1135904115049398</v>
      </c>
      <c r="M3095">
        <v>5.1135904115049398</v>
      </c>
      <c r="N3095">
        <v>5.2401192821990801</v>
      </c>
      <c r="O3095">
        <v>5.2718428284098202</v>
      </c>
      <c r="P3095">
        <v>4.8004130366331497</v>
      </c>
      <c r="Q3095">
        <v>5.1147445678107104</v>
      </c>
      <c r="R3095">
        <v>5.1456806374525899</v>
      </c>
      <c r="T3095" s="2">
        <f>ABS(C3095-$B3095)/$B3095</f>
        <v>2.0408163265306048E-2</v>
      </c>
      <c r="U3095" s="2">
        <f>ABS(D3095-$B3095)/$B3095</f>
        <v>4.3589879898967225E-2</v>
      </c>
      <c r="V3095" s="2">
        <f>ABS(E3095-$B3095)/$B3095</f>
        <v>4.3474725203344888E-2</v>
      </c>
      <c r="W3095" s="2">
        <f>ABS(F3095-$B3095)/$B3095</f>
        <v>9.0477580281777548E-2</v>
      </c>
      <c r="X3095" s="2">
        <f>ABS(G3095-$B3095)/$B3095</f>
        <v>6.8941730556416267E-2</v>
      </c>
      <c r="Y3095" s="2">
        <f>ABS(H3095-$B3095)/$B3095</f>
        <v>4.3589879898967225E-2</v>
      </c>
      <c r="Z3095" s="2">
        <f>ABS(I3095-$B3095)/$B3095</f>
        <v>4.3474725203344888E-2</v>
      </c>
      <c r="AA3095" s="2">
        <f>ABS(J3095-$B3095)/$B3095</f>
        <v>4.3474725203344888E-2</v>
      </c>
      <c r="AB3095" s="2">
        <f t="shared" si="1268"/>
        <v>6.8941730544369306E-2</v>
      </c>
      <c r="AC3095" s="2">
        <f t="shared" si="1269"/>
        <v>4.3589879898967225E-2</v>
      </c>
      <c r="AD3095" s="2">
        <f t="shared" si="1270"/>
        <v>4.3589879898967225E-2</v>
      </c>
      <c r="AE3095" s="2">
        <f t="shared" si="1271"/>
        <v>6.941209840797545E-2</v>
      </c>
      <c r="AF3095" s="2">
        <f t="shared" si="1272"/>
        <v>7.5886291512208132E-2</v>
      </c>
      <c r="AG3095" s="2">
        <f t="shared" si="1273"/>
        <v>2.0323870074867485E-2</v>
      </c>
      <c r="AH3095" s="2">
        <f t="shared" si="1274"/>
        <v>4.382542200218572E-2</v>
      </c>
      <c r="AI3095" s="2">
        <f>ABS(R3095-$B3095)/$B3095</f>
        <v>5.0138905602569284E-2</v>
      </c>
      <c r="AJ3095" s="13"/>
      <c r="AK3095" s="3">
        <f>MIN(U3095:AA3095)</f>
        <v>4.3474725203344888E-2</v>
      </c>
      <c r="AL3095" s="3">
        <f t="shared" si="1249"/>
        <v>6.6641803992243953E-3</v>
      </c>
      <c r="AM3095" s="13"/>
      <c r="AN3095">
        <v>5.3492472658351398</v>
      </c>
      <c r="AO3095" s="11">
        <f>ABS(AN3095-B3095)/B3095</f>
        <v>9.1683115476559052E-2</v>
      </c>
      <c r="AP3095" s="11"/>
      <c r="AR3095">
        <f t="shared" si="1250"/>
        <v>4.5620863886849349E-2</v>
      </c>
      <c r="AS3095">
        <f t="shared" si="1251"/>
        <v>4.5380142073467508E-2</v>
      </c>
      <c r="AT3095">
        <f t="shared" si="1252"/>
        <v>0.19655048273282855</v>
      </c>
      <c r="AU3095">
        <f t="shared" si="1253"/>
        <v>0.11411862271284517</v>
      </c>
      <c r="AV3095">
        <f t="shared" si="1254"/>
        <v>4.5620863886849349E-2</v>
      </c>
      <c r="AW3095">
        <f t="shared" si="1255"/>
        <v>4.5380142073467508E-2</v>
      </c>
      <c r="AX3095">
        <f t="shared" si="1256"/>
        <v>4.5380142073467508E-2</v>
      </c>
      <c r="AY3095">
        <f t="shared" si="1257"/>
        <v>0.11411862267296272</v>
      </c>
      <c r="AZ3095">
        <f t="shared" si="1258"/>
        <v>4.5620863886849349E-2</v>
      </c>
      <c r="BA3095">
        <f t="shared" si="1259"/>
        <v>4.5620863886849349E-2</v>
      </c>
      <c r="BB3095">
        <f t="shared" si="1260"/>
        <v>0.11568112612361722</v>
      </c>
      <c r="BC3095">
        <f t="shared" si="1261"/>
        <v>0.13826708903981474</v>
      </c>
      <c r="BD3095">
        <f t="shared" si="1262"/>
        <v>9.9175632726304606E-3</v>
      </c>
      <c r="BE3095">
        <f t="shared" si="1263"/>
        <v>4.6115229404208646E-2</v>
      </c>
      <c r="BF3095">
        <f t="shared" si="1264"/>
        <v>6.0358975619110723E-2</v>
      </c>
      <c r="BG3095">
        <f t="shared" si="1265"/>
        <v>0.20182310586034841</v>
      </c>
      <c r="BH3095">
        <f t="shared" si="1266"/>
        <v>9.9175632726304606E-3</v>
      </c>
    </row>
    <row r="3096" spans="1:60">
      <c r="A3096" s="1">
        <v>39027.958333333336</v>
      </c>
      <c r="B3096">
        <v>17.5</v>
      </c>
      <c r="C3096">
        <f t="shared" si="1267"/>
        <v>4.9000000000000004</v>
      </c>
      <c r="D3096">
        <v>5.0795132880534597</v>
      </c>
      <c r="E3096">
        <v>5.0791183074474704</v>
      </c>
      <c r="F3096">
        <v>22.400058415655</v>
      </c>
      <c r="G3096">
        <v>5.1664701358085097</v>
      </c>
      <c r="H3096">
        <v>5.0795132880534597</v>
      </c>
      <c r="I3096">
        <v>5.0791183074474704</v>
      </c>
      <c r="J3096">
        <v>22.641550171971101</v>
      </c>
      <c r="K3096">
        <v>22.026260225361501</v>
      </c>
      <c r="L3096">
        <v>5.0795132880534597</v>
      </c>
      <c r="M3096">
        <v>5.0795132880534597</v>
      </c>
      <c r="N3096">
        <v>5.2401192821990801</v>
      </c>
      <c r="O3096">
        <v>5.2718428284098202</v>
      </c>
      <c r="P3096">
        <v>5.3433401433807104</v>
      </c>
      <c r="Q3096">
        <v>5.08032119746749</v>
      </c>
      <c r="R3096">
        <v>8.8318751548115806</v>
      </c>
      <c r="T3096" s="2">
        <f>ABS(C3096-$B3096)/$B3096</f>
        <v>0.72</v>
      </c>
      <c r="U3096" s="2">
        <f>ABS(D3096-$B3096)/$B3096</f>
        <v>0.70974209782551667</v>
      </c>
      <c r="V3096" s="2">
        <f>ABS(E3096-$B3096)/$B3096</f>
        <v>0.70976466814585892</v>
      </c>
      <c r="W3096" s="2">
        <f>ABS(F3096-$B3096)/$B3096</f>
        <v>0.28000333803742855</v>
      </c>
      <c r="X3096" s="2">
        <f>ABS(G3096-$B3096)/$B3096</f>
        <v>0.70477313509665662</v>
      </c>
      <c r="Y3096" s="2">
        <f>ABS(H3096-$B3096)/$B3096</f>
        <v>0.70974209782551667</v>
      </c>
      <c r="Z3096" s="2">
        <f>ABS(I3096-$B3096)/$B3096</f>
        <v>0.70976466814585892</v>
      </c>
      <c r="AA3096" s="2">
        <f>ABS(J3096-$B3096)/$B3096</f>
        <v>0.2938028669697772</v>
      </c>
      <c r="AB3096" s="2">
        <f t="shared" si="1268"/>
        <v>0.25864344144922863</v>
      </c>
      <c r="AC3096" s="2">
        <f t="shared" si="1269"/>
        <v>0.70974209782551667</v>
      </c>
      <c r="AD3096" s="2">
        <f t="shared" si="1270"/>
        <v>0.70974209782551667</v>
      </c>
      <c r="AE3096" s="2">
        <f t="shared" si="1271"/>
        <v>0.70056461244576684</v>
      </c>
      <c r="AF3096" s="2">
        <f t="shared" si="1272"/>
        <v>0.69875183837658172</v>
      </c>
      <c r="AG3096" s="2">
        <f t="shared" si="1273"/>
        <v>0.69466627752110222</v>
      </c>
      <c r="AH3096" s="2">
        <f t="shared" si="1274"/>
        <v>0.70969593157328625</v>
      </c>
      <c r="AI3096" s="2">
        <f>ABS(R3096-$B3096)/$B3096</f>
        <v>0.49532141972505256</v>
      </c>
      <c r="AJ3096" s="13"/>
      <c r="AK3096" s="3">
        <f>MIN(U3096:AA3096)</f>
        <v>0.28000333803742855</v>
      </c>
      <c r="AL3096" s="3">
        <f t="shared" si="1249"/>
        <v>0.21531808168762401</v>
      </c>
      <c r="AM3096" s="13"/>
      <c r="AN3096">
        <v>9.8735838677258307</v>
      </c>
      <c r="AO3096" s="11">
        <f>ABS(AN3096-B3096)/B3096</f>
        <v>0.43579520755852397</v>
      </c>
      <c r="AP3096" s="11"/>
      <c r="AR3096">
        <f t="shared" si="1250"/>
        <v>154.26849016164061</v>
      </c>
      <c r="AS3096">
        <f t="shared" si="1251"/>
        <v>154.2783020203866</v>
      </c>
      <c r="AT3096">
        <f t="shared" si="1252"/>
        <v>24.010572476831385</v>
      </c>
      <c r="AU3096">
        <f t="shared" si="1253"/>
        <v>152.11595891090337</v>
      </c>
      <c r="AV3096">
        <f t="shared" si="1254"/>
        <v>154.26849016164061</v>
      </c>
      <c r="AW3096">
        <f t="shared" si="1255"/>
        <v>154.2783020203866</v>
      </c>
      <c r="AX3096">
        <f t="shared" si="1256"/>
        <v>26.435538170896059</v>
      </c>
      <c r="AY3096">
        <f t="shared" si="1257"/>
        <v>20.487031627689543</v>
      </c>
      <c r="AZ3096">
        <f t="shared" si="1258"/>
        <v>154.26849016164061</v>
      </c>
      <c r="BA3096">
        <f t="shared" si="1259"/>
        <v>154.26849016164061</v>
      </c>
      <c r="BB3096">
        <f t="shared" si="1260"/>
        <v>150.3046752147068</v>
      </c>
      <c r="BC3096">
        <f t="shared" si="1261"/>
        <v>149.52782781311234</v>
      </c>
      <c r="BD3096">
        <f t="shared" si="1262"/>
        <v>147.7843788695389</v>
      </c>
      <c r="BE3096">
        <f t="shared" si="1263"/>
        <v>154.24842155807534</v>
      </c>
      <c r="BF3096">
        <f t="shared" si="1264"/>
        <v>75.136388331772764</v>
      </c>
      <c r="BG3096">
        <f t="shared" si="1265"/>
        <v>58.162223022611698</v>
      </c>
      <c r="BH3096">
        <f t="shared" si="1266"/>
        <v>20.487031627689543</v>
      </c>
    </row>
    <row r="3097" spans="1:60">
      <c r="A3097" s="1">
        <v>39028</v>
      </c>
      <c r="B3097">
        <v>21.8</v>
      </c>
      <c r="C3097">
        <f t="shared" si="1267"/>
        <v>17.5</v>
      </c>
      <c r="D3097">
        <v>22.400058415655</v>
      </c>
      <c r="E3097">
        <v>22.153865974171101</v>
      </c>
      <c r="F3097">
        <v>22.400058415655</v>
      </c>
      <c r="G3097">
        <v>22.266714413605499</v>
      </c>
      <c r="H3097">
        <v>22.266714413605499</v>
      </c>
      <c r="I3097">
        <v>22.153865974171101</v>
      </c>
      <c r="J3097">
        <v>22.153865974171101</v>
      </c>
      <c r="K3097">
        <v>22.6088862819261</v>
      </c>
      <c r="L3097">
        <v>22.400058415655</v>
      </c>
      <c r="M3097">
        <v>22.266714413605499</v>
      </c>
      <c r="N3097">
        <v>22.266714413605499</v>
      </c>
      <c r="O3097">
        <v>22.026260225361501</v>
      </c>
      <c r="P3097">
        <v>22.400058415655</v>
      </c>
      <c r="Q3097">
        <v>22.400058415655</v>
      </c>
      <c r="R3097">
        <v>22.297421011607</v>
      </c>
      <c r="T3097" s="2">
        <f>ABS(C3097-$B3097)/$B3097</f>
        <v>0.19724770642201839</v>
      </c>
      <c r="U3097" s="2">
        <f>ABS(D3097-$B3097)/$B3097</f>
        <v>2.7525615397018303E-2</v>
      </c>
      <c r="V3097" s="2">
        <f>ABS(E3097-$B3097)/$B3097</f>
        <v>1.6232384136288996E-2</v>
      </c>
      <c r="W3097" s="2">
        <f>ABS(F3097-$B3097)/$B3097</f>
        <v>2.7525615397018303E-2</v>
      </c>
      <c r="X3097" s="2">
        <f>ABS(G3097-$B3097)/$B3097</f>
        <v>2.1408918055298071E-2</v>
      </c>
      <c r="Y3097" s="2">
        <f>ABS(H3097-$B3097)/$B3097</f>
        <v>2.1408918055298071E-2</v>
      </c>
      <c r="Z3097" s="2">
        <f>ABS(I3097-$B3097)/$B3097</f>
        <v>1.6232384136288996E-2</v>
      </c>
      <c r="AA3097" s="2">
        <f>ABS(J3097-$B3097)/$B3097</f>
        <v>1.6232384136288996E-2</v>
      </c>
      <c r="AB3097" s="2">
        <f t="shared" si="1268"/>
        <v>3.7104875317710985E-2</v>
      </c>
      <c r="AC3097" s="2">
        <f t="shared" si="1269"/>
        <v>2.7525615397018303E-2</v>
      </c>
      <c r="AD3097" s="2">
        <f t="shared" si="1270"/>
        <v>2.1408918055298071E-2</v>
      </c>
      <c r="AE3097" s="2">
        <f t="shared" si="1271"/>
        <v>2.1408918055298071E-2</v>
      </c>
      <c r="AF3097" s="2">
        <f t="shared" si="1272"/>
        <v>1.0378909420252295E-2</v>
      </c>
      <c r="AG3097" s="2">
        <f t="shared" si="1273"/>
        <v>2.7525615397018303E-2</v>
      </c>
      <c r="AH3097" s="2">
        <f t="shared" si="1274"/>
        <v>2.7525615397018303E-2</v>
      </c>
      <c r="AI3097" s="2">
        <f>ABS(R3097-$B3097)/$B3097</f>
        <v>2.2817477596651332E-2</v>
      </c>
      <c r="AJ3097" s="13"/>
      <c r="AK3097" s="3">
        <f>MIN(U3097:AA3097)</f>
        <v>1.6232384136288996E-2</v>
      </c>
      <c r="AL3097" s="3">
        <f t="shared" si="1249"/>
        <v>6.5850934603623353E-3</v>
      </c>
      <c r="AM3097" s="13"/>
      <c r="AN3097">
        <v>23.645407827486899</v>
      </c>
      <c r="AO3097" s="11">
        <f>ABS(AN3097-B3097)/B3097</f>
        <v>8.4651735205821019E-2</v>
      </c>
      <c r="AP3097" s="11"/>
      <c r="AR3097">
        <f t="shared" si="1250"/>
        <v>0.36007010219838764</v>
      </c>
      <c r="AS3097">
        <f t="shared" si="1251"/>
        <v>0.12522112767606169</v>
      </c>
      <c r="AT3097">
        <f t="shared" si="1252"/>
        <v>0.36007010219838764</v>
      </c>
      <c r="AU3097">
        <f t="shared" si="1253"/>
        <v>0.21782234386712379</v>
      </c>
      <c r="AV3097">
        <f t="shared" si="1254"/>
        <v>0.21782234386712379</v>
      </c>
      <c r="AW3097">
        <f t="shared" si="1255"/>
        <v>0.12522112767606169</v>
      </c>
      <c r="AX3097">
        <f t="shared" si="1256"/>
        <v>0.12522112767606169</v>
      </c>
      <c r="AY3097">
        <f t="shared" si="1257"/>
        <v>0.6542970170882294</v>
      </c>
      <c r="AZ3097">
        <f t="shared" si="1258"/>
        <v>0.36007010219838764</v>
      </c>
      <c r="BA3097">
        <f t="shared" si="1259"/>
        <v>0.21782234386712379</v>
      </c>
      <c r="BB3097">
        <f t="shared" si="1260"/>
        <v>0.21782234386712379</v>
      </c>
      <c r="BC3097">
        <f t="shared" si="1261"/>
        <v>5.1193689580636782E-2</v>
      </c>
      <c r="BD3097">
        <f t="shared" si="1262"/>
        <v>0.36007010219838764</v>
      </c>
      <c r="BE3097">
        <f t="shared" si="1263"/>
        <v>0.36007010219838764</v>
      </c>
      <c r="BF3097">
        <f t="shared" si="1264"/>
        <v>0.24742766278813028</v>
      </c>
      <c r="BG3097">
        <f t="shared" si="1265"/>
        <v>3.4055300497499141</v>
      </c>
      <c r="BH3097">
        <f t="shared" si="1266"/>
        <v>5.1193689580636782E-2</v>
      </c>
    </row>
    <row r="3098" spans="1:60">
      <c r="A3098" s="1">
        <v>39028.041666666664</v>
      </c>
      <c r="B3098">
        <v>4.9000000000000004</v>
      </c>
      <c r="C3098">
        <f t="shared" si="1267"/>
        <v>21.8</v>
      </c>
      <c r="D3098">
        <v>10.5339818745889</v>
      </c>
      <c r="E3098">
        <v>5.0253828152132298</v>
      </c>
      <c r="F3098">
        <v>4.8722023879502396</v>
      </c>
      <c r="G3098">
        <v>5.1664701358085097</v>
      </c>
      <c r="H3098">
        <v>5.02565930163742</v>
      </c>
      <c r="I3098">
        <v>5.0253828152132298</v>
      </c>
      <c r="J3098">
        <v>5.0253828152132298</v>
      </c>
      <c r="K3098">
        <v>5.1664701357671801</v>
      </c>
      <c r="L3098">
        <v>10.5339818745889</v>
      </c>
      <c r="M3098">
        <v>5.02565930163742</v>
      </c>
      <c r="N3098">
        <v>4.8609263726935197</v>
      </c>
      <c r="O3098">
        <v>4.8722023879502396</v>
      </c>
      <c r="P3098">
        <v>4.8722023879502396</v>
      </c>
      <c r="Q3098">
        <v>5.0262248382272396</v>
      </c>
      <c r="R3098">
        <v>5.7880092460313897</v>
      </c>
      <c r="T3098" s="2">
        <f>ABS(C3098-$B3098)/$B3098</f>
        <v>3.4489795918367343</v>
      </c>
      <c r="U3098" s="2">
        <f>ABS(D3098-$B3098)/$B3098</f>
        <v>1.149792219303857</v>
      </c>
      <c r="V3098" s="2">
        <f>ABS(E3098-$B3098)/$B3098</f>
        <v>2.5588329635352951E-2</v>
      </c>
      <c r="W3098" s="2">
        <f>ABS(F3098-$B3098)/$B3098</f>
        <v>5.6729820509715759E-3</v>
      </c>
      <c r="X3098" s="2">
        <f>ABS(G3098-$B3098)/$B3098</f>
        <v>5.4381660369083526E-2</v>
      </c>
      <c r="Y3098" s="2">
        <f>ABS(H3098-$B3098)/$B3098</f>
        <v>2.5644755436208096E-2</v>
      </c>
      <c r="Z3098" s="2">
        <f>ABS(I3098-$B3098)/$B3098</f>
        <v>2.5588329635352951E-2</v>
      </c>
      <c r="AA3098" s="2">
        <f>ABS(J3098-$B3098)/$B3098</f>
        <v>2.5588329635352951E-2</v>
      </c>
      <c r="AB3098" s="2">
        <f t="shared" si="1268"/>
        <v>5.4381660360648919E-2</v>
      </c>
      <c r="AC3098" s="2">
        <f t="shared" si="1269"/>
        <v>1.149792219303857</v>
      </c>
      <c r="AD3098" s="2">
        <f t="shared" si="1270"/>
        <v>2.5644755436208096E-2</v>
      </c>
      <c r="AE3098" s="2">
        <f t="shared" si="1271"/>
        <v>7.9742096543838105E-3</v>
      </c>
      <c r="AF3098" s="2">
        <f t="shared" si="1272"/>
        <v>5.6729820509715759E-3</v>
      </c>
      <c r="AG3098" s="2">
        <f t="shared" si="1273"/>
        <v>5.6729820509715759E-3</v>
      </c>
      <c r="AH3098" s="2">
        <f t="shared" si="1274"/>
        <v>2.5760171066783525E-2</v>
      </c>
      <c r="AI3098" s="2">
        <f>ABS(R3098-$B3098)/$B3098</f>
        <v>0.18122637674109984</v>
      </c>
      <c r="AJ3098" s="13"/>
      <c r="AK3098" s="3">
        <f>MIN(U3098:AA3098)</f>
        <v>5.6729820509715759E-3</v>
      </c>
      <c r="AL3098" s="3">
        <f t="shared" si="1249"/>
        <v>0.17555339469012826</v>
      </c>
      <c r="AM3098" s="13"/>
      <c r="AN3098">
        <v>5.2131723258169496</v>
      </c>
      <c r="AO3098" s="11">
        <f>ABS(AN3098-B3098)/B3098</f>
        <v>6.3912719554479427E-2</v>
      </c>
      <c r="AP3098" s="11"/>
      <c r="AR3098">
        <f t="shared" si="1250"/>
        <v>31.741751763196248</v>
      </c>
      <c r="AS3098">
        <f t="shared" si="1251"/>
        <v>1.5720850350794846E-2</v>
      </c>
      <c r="AT3098">
        <f t="shared" si="1252"/>
        <v>7.7270723566900251E-4</v>
      </c>
      <c r="AU3098">
        <f t="shared" si="1253"/>
        <v>7.1006333277805395E-2</v>
      </c>
      <c r="AV3098">
        <f t="shared" si="1254"/>
        <v>1.5790260088004021E-2</v>
      </c>
      <c r="AW3098">
        <f t="shared" si="1255"/>
        <v>1.5720850350794846E-2</v>
      </c>
      <c r="AX3098">
        <f t="shared" si="1256"/>
        <v>1.5720850350794846E-2</v>
      </c>
      <c r="AY3098">
        <f t="shared" si="1257"/>
        <v>7.100633325577918E-2</v>
      </c>
      <c r="AZ3098">
        <f t="shared" si="1258"/>
        <v>31.741751763196248</v>
      </c>
      <c r="BA3098">
        <f t="shared" si="1259"/>
        <v>1.5790260088004021E-2</v>
      </c>
      <c r="BB3098">
        <f t="shared" si="1260"/>
        <v>1.5267483508857522E-3</v>
      </c>
      <c r="BC3098">
        <f t="shared" si="1261"/>
        <v>7.7270723566900251E-4</v>
      </c>
      <c r="BD3098">
        <f t="shared" si="1262"/>
        <v>7.7270723566900251E-4</v>
      </c>
      <c r="BE3098">
        <f t="shared" si="1263"/>
        <v>1.593270978549273E-2</v>
      </c>
      <c r="BF3098">
        <f t="shared" si="1264"/>
        <v>0.78856042103723656</v>
      </c>
      <c r="BG3098">
        <f t="shared" si="1265"/>
        <v>9.8076905657597385E-2</v>
      </c>
      <c r="BH3098">
        <f t="shared" si="1266"/>
        <v>7.7270723566900251E-4</v>
      </c>
    </row>
    <row r="3099" spans="1:60">
      <c r="A3099" s="1">
        <v>39028.083333333336</v>
      </c>
      <c r="B3099">
        <v>4.9000000000000004</v>
      </c>
      <c r="C3099">
        <f t="shared" si="1267"/>
        <v>4.9000000000000004</v>
      </c>
      <c r="D3099">
        <v>5.02565930163742</v>
      </c>
      <c r="E3099">
        <v>5.0253828152132298</v>
      </c>
      <c r="F3099">
        <v>4.8722023879502396</v>
      </c>
      <c r="G3099">
        <v>4.8139568215697199</v>
      </c>
      <c r="H3099">
        <v>5.02565930163742</v>
      </c>
      <c r="I3099">
        <v>5.0253828152132298</v>
      </c>
      <c r="J3099">
        <v>5.0253828152132298</v>
      </c>
      <c r="K3099">
        <v>4.8139568215697199</v>
      </c>
      <c r="L3099">
        <v>5.02565930163742</v>
      </c>
      <c r="M3099">
        <v>5.02565930163742</v>
      </c>
      <c r="N3099">
        <v>4.8609263726935197</v>
      </c>
      <c r="O3099">
        <v>4.8722023879502396</v>
      </c>
      <c r="P3099">
        <v>4.8722023879502396</v>
      </c>
      <c r="Q3099">
        <v>5.0262248382272396</v>
      </c>
      <c r="R3099">
        <v>4.9507469764357399</v>
      </c>
      <c r="T3099" s="2">
        <f>ABS(C3099-$B3099)/$B3099</f>
        <v>0</v>
      </c>
      <c r="U3099" s="2">
        <f>ABS(D3099-$B3099)/$B3099</f>
        <v>2.5644755436208096E-2</v>
      </c>
      <c r="V3099" s="2">
        <f>ABS(E3099-$B3099)/$B3099</f>
        <v>2.5588329635352951E-2</v>
      </c>
      <c r="W3099" s="2">
        <f>ABS(F3099-$B3099)/$B3099</f>
        <v>5.6729820509715759E-3</v>
      </c>
      <c r="X3099" s="2">
        <f>ABS(G3099-$B3099)/$B3099</f>
        <v>1.7559832332710287E-2</v>
      </c>
      <c r="Y3099" s="2">
        <f>ABS(H3099-$B3099)/$B3099</f>
        <v>2.5644755436208096E-2</v>
      </c>
      <c r="Z3099" s="2">
        <f>ABS(I3099-$B3099)/$B3099</f>
        <v>2.5588329635352951E-2</v>
      </c>
      <c r="AA3099" s="2">
        <f>ABS(J3099-$B3099)/$B3099</f>
        <v>2.5588329635352951E-2</v>
      </c>
      <c r="AB3099" s="2">
        <f t="shared" si="1268"/>
        <v>1.7559832332710287E-2</v>
      </c>
      <c r="AC3099" s="2">
        <f t="shared" si="1269"/>
        <v>2.5644755436208096E-2</v>
      </c>
      <c r="AD3099" s="2">
        <f t="shared" si="1270"/>
        <v>2.5644755436208096E-2</v>
      </c>
      <c r="AE3099" s="2">
        <f t="shared" si="1271"/>
        <v>7.9742096543838105E-3</v>
      </c>
      <c r="AF3099" s="2">
        <f t="shared" si="1272"/>
        <v>5.6729820509715759E-3</v>
      </c>
      <c r="AG3099" s="2">
        <f t="shared" si="1273"/>
        <v>5.6729820509715759E-3</v>
      </c>
      <c r="AH3099" s="2">
        <f t="shared" si="1274"/>
        <v>2.5760171066783525E-2</v>
      </c>
      <c r="AI3099" s="2">
        <f>ABS(R3099-$B3099)/$B3099</f>
        <v>1.0356525803212153E-2</v>
      </c>
      <c r="AJ3099" s="13"/>
      <c r="AK3099" s="3">
        <f>MIN(U3099:AA3099)</f>
        <v>5.6729820509715759E-3</v>
      </c>
      <c r="AL3099" s="3">
        <f t="shared" si="1249"/>
        <v>4.6835437522405772E-3</v>
      </c>
      <c r="AM3099" s="13"/>
      <c r="AN3099">
        <v>5.23116848429411</v>
      </c>
      <c r="AO3099" s="11">
        <f>ABS(AN3099-B3099)/B3099</f>
        <v>6.7585404957981543E-2</v>
      </c>
      <c r="AP3099" s="11"/>
      <c r="AR3099">
        <f t="shared" si="1250"/>
        <v>1.5790260088004021E-2</v>
      </c>
      <c r="AS3099">
        <f t="shared" si="1251"/>
        <v>1.5720850350794846E-2</v>
      </c>
      <c r="AT3099">
        <f t="shared" si="1252"/>
        <v>7.7270723566900251E-4</v>
      </c>
      <c r="AU3099">
        <f t="shared" si="1253"/>
        <v>7.4034285543850735E-3</v>
      </c>
      <c r="AV3099">
        <f t="shared" si="1254"/>
        <v>1.5790260088004021E-2</v>
      </c>
      <c r="AW3099">
        <f t="shared" si="1255"/>
        <v>1.5720850350794846E-2</v>
      </c>
      <c r="AX3099">
        <f t="shared" si="1256"/>
        <v>1.5720850350794846E-2</v>
      </c>
      <c r="AY3099">
        <f t="shared" si="1257"/>
        <v>7.4034285543850735E-3</v>
      </c>
      <c r="AZ3099">
        <f t="shared" si="1258"/>
        <v>1.5790260088004021E-2</v>
      </c>
      <c r="BA3099">
        <f t="shared" si="1259"/>
        <v>1.5790260088004021E-2</v>
      </c>
      <c r="BB3099">
        <f t="shared" si="1260"/>
        <v>1.5267483508857522E-3</v>
      </c>
      <c r="BC3099">
        <f t="shared" si="1261"/>
        <v>7.7270723566900251E-4</v>
      </c>
      <c r="BD3099">
        <f t="shared" si="1262"/>
        <v>7.7270723566900251E-4</v>
      </c>
      <c r="BE3099">
        <f t="shared" si="1263"/>
        <v>1.593270978549273E-2</v>
      </c>
      <c r="BF3099">
        <f t="shared" si="1264"/>
        <v>2.5752556173695056E-3</v>
      </c>
      <c r="BG3099">
        <f t="shared" si="1265"/>
        <v>0.10967256498965793</v>
      </c>
      <c r="BH3099">
        <f t="shared" si="1266"/>
        <v>7.7270723566900251E-4</v>
      </c>
    </row>
    <row r="3100" spans="1:60">
      <c r="A3100" s="1">
        <v>39028.125</v>
      </c>
      <c r="B3100">
        <v>4.8</v>
      </c>
      <c r="C3100">
        <f t="shared" si="1267"/>
        <v>4.9000000000000004</v>
      </c>
      <c r="D3100">
        <v>4.9879615111461897</v>
      </c>
      <c r="E3100">
        <v>4.9877679706492604</v>
      </c>
      <c r="F3100">
        <v>4.8805416715651697</v>
      </c>
      <c r="G3100">
        <v>4.8397697750987998</v>
      </c>
      <c r="H3100">
        <v>4.9879615111461897</v>
      </c>
      <c r="I3100">
        <v>4.9877679706492604</v>
      </c>
      <c r="J3100">
        <v>4.9877679706492604</v>
      </c>
      <c r="K3100">
        <v>4.8397697750987998</v>
      </c>
      <c r="L3100">
        <v>4.9879615111461897</v>
      </c>
      <c r="M3100">
        <v>4.9879615111461897</v>
      </c>
      <c r="N3100">
        <v>4.8726484608854603</v>
      </c>
      <c r="O3100">
        <v>4.8805416715651697</v>
      </c>
      <c r="P3100">
        <v>4.8805416715651697</v>
      </c>
      <c r="Q3100">
        <v>4.9883573867590698</v>
      </c>
      <c r="R3100">
        <v>4.9355228835050102</v>
      </c>
      <c r="T3100" s="2">
        <f>ABS(C3100-$B3100)/$B3100</f>
        <v>2.0833333333333447E-2</v>
      </c>
      <c r="U3100" s="2">
        <f>ABS(D3100-$B3100)/$B3100</f>
        <v>3.9158648155456222E-2</v>
      </c>
      <c r="V3100" s="2">
        <f>ABS(E3100-$B3100)/$B3100</f>
        <v>3.9118327218595948E-2</v>
      </c>
      <c r="W3100" s="2">
        <f>ABS(F3100-$B3100)/$B3100</f>
        <v>1.6779514909410397E-2</v>
      </c>
      <c r="X3100" s="2">
        <f>ABS(G3100-$B3100)/$B3100</f>
        <v>8.2853698122499955E-3</v>
      </c>
      <c r="Y3100" s="2">
        <f>ABS(H3100-$B3100)/$B3100</f>
        <v>3.9158648155456222E-2</v>
      </c>
      <c r="Z3100" s="2">
        <f>ABS(I3100-$B3100)/$B3100</f>
        <v>3.9118327218595948E-2</v>
      </c>
      <c r="AA3100" s="2">
        <f>ABS(J3100-$B3100)/$B3100</f>
        <v>3.9118327218595948E-2</v>
      </c>
      <c r="AB3100" s="2">
        <f t="shared" si="1268"/>
        <v>8.2853698122499955E-3</v>
      </c>
      <c r="AC3100" s="2">
        <f t="shared" si="1269"/>
        <v>3.9158648155456222E-2</v>
      </c>
      <c r="AD3100" s="2">
        <f t="shared" si="1270"/>
        <v>3.9158648155456222E-2</v>
      </c>
      <c r="AE3100" s="2">
        <f t="shared" si="1271"/>
        <v>1.5135096017804273E-2</v>
      </c>
      <c r="AF3100" s="2">
        <f t="shared" si="1272"/>
        <v>1.6779514909410397E-2</v>
      </c>
      <c r="AG3100" s="2">
        <f t="shared" si="1273"/>
        <v>1.6779514909410397E-2</v>
      </c>
      <c r="AH3100" s="2">
        <f t="shared" si="1274"/>
        <v>3.9241122241472914E-2</v>
      </c>
      <c r="AI3100" s="2">
        <f>ABS(R3100-$B3100)/$B3100</f>
        <v>2.8233934063543836E-2</v>
      </c>
      <c r="AJ3100" s="13"/>
      <c r="AK3100" s="3">
        <f>MIN(U3100:AA3100)</f>
        <v>8.2853698122499955E-3</v>
      </c>
      <c r="AL3100" s="3">
        <f t="shared" si="1249"/>
        <v>1.9948564251293842E-2</v>
      </c>
      <c r="AM3100" s="13"/>
      <c r="AN3100">
        <v>5.22467170288198</v>
      </c>
      <c r="AO3100" s="11">
        <f>ABS(AN3100-B3100)/B3100</f>
        <v>8.8473271433745879E-2</v>
      </c>
      <c r="AP3100" s="11"/>
      <c r="AR3100">
        <f t="shared" si="1250"/>
        <v>3.5329529672359257E-2</v>
      </c>
      <c r="AS3100">
        <f t="shared" si="1251"/>
        <v>3.5256810801741569E-2</v>
      </c>
      <c r="AT3100">
        <f t="shared" si="1252"/>
        <v>6.4869608585116966E-3</v>
      </c>
      <c r="AU3100">
        <f t="shared" si="1253"/>
        <v>1.5816350114091307E-3</v>
      </c>
      <c r="AV3100">
        <f t="shared" si="1254"/>
        <v>3.5329529672359257E-2</v>
      </c>
      <c r="AW3100">
        <f t="shared" si="1255"/>
        <v>3.5256810801741569E-2</v>
      </c>
      <c r="AX3100">
        <f t="shared" si="1256"/>
        <v>3.5256810801741569E-2</v>
      </c>
      <c r="AY3100">
        <f t="shared" si="1257"/>
        <v>1.5816350114091307E-3</v>
      </c>
      <c r="AZ3100">
        <f t="shared" si="1258"/>
        <v>3.5329529672359257E-2</v>
      </c>
      <c r="BA3100">
        <f t="shared" si="1259"/>
        <v>3.5329529672359257E-2</v>
      </c>
      <c r="BB3100">
        <f t="shared" si="1260"/>
        <v>5.2777988690262852E-3</v>
      </c>
      <c r="BC3100">
        <f t="shared" si="1261"/>
        <v>6.4869608585116966E-3</v>
      </c>
      <c r="BD3100">
        <f t="shared" si="1262"/>
        <v>6.4869608585116966E-3</v>
      </c>
      <c r="BE3100">
        <f t="shared" si="1263"/>
        <v>3.5478505146705877E-2</v>
      </c>
      <c r="BF3100">
        <f t="shared" si="1264"/>
        <v>1.8366451953512622E-2</v>
      </c>
      <c r="BG3100">
        <f t="shared" si="1265"/>
        <v>0.18034605522868086</v>
      </c>
      <c r="BH3100">
        <f t="shared" si="1266"/>
        <v>1.5816350114091307E-3</v>
      </c>
    </row>
    <row r="3101" spans="1:60">
      <c r="A3101" s="1">
        <v>39028.166666666664</v>
      </c>
      <c r="B3101">
        <v>9.1999999999999993</v>
      </c>
      <c r="C3101">
        <f t="shared" si="1267"/>
        <v>4.8</v>
      </c>
      <c r="D3101">
        <v>4.9615730578023296</v>
      </c>
      <c r="E3101">
        <v>4.9614375794544801</v>
      </c>
      <c r="F3101">
        <v>4.8863791700956201</v>
      </c>
      <c r="G3101">
        <v>4.8578388425691603</v>
      </c>
      <c r="H3101">
        <v>4.9615730578023296</v>
      </c>
      <c r="I3101">
        <v>4.9614375794544801</v>
      </c>
      <c r="J3101">
        <v>4.9614375794544801</v>
      </c>
      <c r="K3101">
        <v>4.8578388425691603</v>
      </c>
      <c r="L3101">
        <v>4.9615730578023296</v>
      </c>
      <c r="M3101">
        <v>4.9615730578023296</v>
      </c>
      <c r="N3101">
        <v>4.8808539226198198</v>
      </c>
      <c r="O3101">
        <v>4.8863791700956201</v>
      </c>
      <c r="P3101">
        <v>4.8863791700956201</v>
      </c>
      <c r="Q3101">
        <v>4.96185017073135</v>
      </c>
      <c r="R3101">
        <v>4.9248660184535096</v>
      </c>
      <c r="T3101" s="2">
        <f>ABS(C3101-$B3101)/$B3101</f>
        <v>0.47826086956521735</v>
      </c>
      <c r="U3101" s="2">
        <f>ABS(D3101-$B3101)/$B3101</f>
        <v>0.46069858067365976</v>
      </c>
      <c r="V3101" s="2">
        <f>ABS(E3101-$B3101)/$B3101</f>
        <v>0.46071330658103471</v>
      </c>
      <c r="W3101" s="2">
        <f>ABS(F3101-$B3101)/$B3101</f>
        <v>0.46887182933743254</v>
      </c>
      <c r="X3101" s="2">
        <f>ABS(G3101-$B3101)/$B3101</f>
        <v>0.47197403885117817</v>
      </c>
      <c r="Y3101" s="2">
        <f>ABS(H3101-$B3101)/$B3101</f>
        <v>0.46069858067365976</v>
      </c>
      <c r="Z3101" s="2">
        <f>ABS(I3101-$B3101)/$B3101</f>
        <v>0.46071330658103471</v>
      </c>
      <c r="AA3101" s="2">
        <f>ABS(J3101-$B3101)/$B3101</f>
        <v>0.46071330658103471</v>
      </c>
      <c r="AB3101" s="2">
        <f t="shared" si="1268"/>
        <v>0.47197403885117817</v>
      </c>
      <c r="AC3101" s="2">
        <f t="shared" si="1269"/>
        <v>0.46069858067365976</v>
      </c>
      <c r="AD3101" s="2">
        <f t="shared" si="1270"/>
        <v>0.46069858067365976</v>
      </c>
      <c r="AE3101" s="2">
        <f t="shared" si="1271"/>
        <v>0.46947239971523697</v>
      </c>
      <c r="AF3101" s="2">
        <f t="shared" si="1272"/>
        <v>0.46887182933743254</v>
      </c>
      <c r="AG3101" s="2">
        <f t="shared" si="1273"/>
        <v>0.46887182933743254</v>
      </c>
      <c r="AH3101" s="2">
        <f t="shared" si="1274"/>
        <v>0.4606684597031141</v>
      </c>
      <c r="AI3101" s="2">
        <f>ABS(R3101-$B3101)/$B3101</f>
        <v>0.46468847625505327</v>
      </c>
      <c r="AJ3101" s="13"/>
      <c r="AK3101" s="3">
        <f>MIN(U3101:AA3101)</f>
        <v>0.46069858067365976</v>
      </c>
      <c r="AL3101" s="3">
        <f t="shared" si="1249"/>
        <v>3.98989558139351E-3</v>
      </c>
      <c r="AM3101" s="13"/>
      <c r="AN3101">
        <v>5.2201239558934898</v>
      </c>
      <c r="AO3101" s="11">
        <f>ABS(AN3101-B3101)/B3101</f>
        <v>0.43259522218549018</v>
      </c>
      <c r="AP3101" s="11"/>
      <c r="AR3101">
        <f t="shared" si="1250"/>
        <v>17.964262944347087</v>
      </c>
      <c r="AS3101">
        <f t="shared" si="1251"/>
        <v>17.965411392860691</v>
      </c>
      <c r="AT3101">
        <f t="shared" si="1252"/>
        <v>18.607324664184944</v>
      </c>
      <c r="AU3101">
        <f t="shared" si="1253"/>
        <v>18.854363517101124</v>
      </c>
      <c r="AV3101">
        <f t="shared" si="1254"/>
        <v>17.964262944347087</v>
      </c>
      <c r="AW3101">
        <f t="shared" si="1255"/>
        <v>17.965411392860691</v>
      </c>
      <c r="AX3101">
        <f t="shared" si="1256"/>
        <v>17.965411392860691</v>
      </c>
      <c r="AY3101">
        <f t="shared" si="1257"/>
        <v>18.854363517101124</v>
      </c>
      <c r="AZ3101">
        <f t="shared" si="1258"/>
        <v>17.964262944347087</v>
      </c>
      <c r="BA3101">
        <f t="shared" si="1259"/>
        <v>17.964262944347087</v>
      </c>
      <c r="BB3101">
        <f t="shared" si="1260"/>
        <v>18.655022837748593</v>
      </c>
      <c r="BC3101">
        <f t="shared" si="1261"/>
        <v>18.607324664184944</v>
      </c>
      <c r="BD3101">
        <f t="shared" si="1262"/>
        <v>18.607324664184944</v>
      </c>
      <c r="BE3101">
        <f t="shared" si="1263"/>
        <v>17.961913975329882</v>
      </c>
      <c r="BF3101">
        <f t="shared" si="1264"/>
        <v>18.276770560173542</v>
      </c>
      <c r="BG3101">
        <f t="shared" si="1265"/>
        <v>15.839413326452879</v>
      </c>
      <c r="BH3101">
        <f t="shared" si="1266"/>
        <v>17.961913975329882</v>
      </c>
    </row>
    <row r="3102" spans="1:60">
      <c r="A3102" s="1">
        <v>39028.208333333336</v>
      </c>
      <c r="B3102">
        <v>42.8</v>
      </c>
      <c r="C3102">
        <f t="shared" si="1267"/>
        <v>9.1999999999999993</v>
      </c>
      <c r="D3102">
        <v>46.428691841437598</v>
      </c>
      <c r="E3102">
        <v>42.4842564306593</v>
      </c>
      <c r="F3102">
        <v>42.484111087085203</v>
      </c>
      <c r="G3102">
        <v>8.2802622936157295</v>
      </c>
      <c r="H3102">
        <v>46.523560922713401</v>
      </c>
      <c r="I3102">
        <v>4.9130063056181301</v>
      </c>
      <c r="J3102">
        <v>4.9130063056181301</v>
      </c>
      <c r="K3102">
        <v>4.8404871897984103</v>
      </c>
      <c r="L3102">
        <v>46.672134974527502</v>
      </c>
      <c r="M3102">
        <v>46.523560922713401</v>
      </c>
      <c r="N3102">
        <v>4.8565977458338701</v>
      </c>
      <c r="O3102">
        <v>4.8604654190669301</v>
      </c>
      <c r="P3102">
        <v>46.530504277137702</v>
      </c>
      <c r="Q3102">
        <v>44.665356694417902</v>
      </c>
      <c r="R3102">
        <v>28.2125716007316</v>
      </c>
      <c r="T3102" s="2">
        <f>ABS(C3102-$B3102)/$B3102</f>
        <v>0.78504672897196248</v>
      </c>
      <c r="U3102" s="2">
        <f>ABS(D3102-$B3102)/$B3102</f>
        <v>8.4782519659757027E-2</v>
      </c>
      <c r="V3102" s="2">
        <f>ABS(E3102-$B3102)/$B3102</f>
        <v>7.3771861995489884E-3</v>
      </c>
      <c r="W3102" s="2">
        <f>ABS(F3102-$B3102)/$B3102</f>
        <v>7.3805820774484514E-3</v>
      </c>
      <c r="X3102" s="2">
        <f>ABS(G3102-$B3102)/$B3102</f>
        <v>0.80653592771925864</v>
      </c>
      <c r="Y3102" s="2">
        <f>ABS(H3102-$B3102)/$B3102</f>
        <v>8.6999086979285128E-2</v>
      </c>
      <c r="Z3102" s="2">
        <f>ABS(I3102-$B3102)/$B3102</f>
        <v>0.88521013304630525</v>
      </c>
      <c r="AA3102" s="2">
        <f>ABS(J3102-$B3102)/$B3102</f>
        <v>0.88521013304630525</v>
      </c>
      <c r="AB3102" s="2">
        <f t="shared" si="1268"/>
        <v>0.88690450491125206</v>
      </c>
      <c r="AC3102" s="2">
        <f t="shared" si="1269"/>
        <v>9.047044333008189E-2</v>
      </c>
      <c r="AD3102" s="2">
        <f t="shared" si="1270"/>
        <v>8.6999086979285128E-2</v>
      </c>
      <c r="AE3102" s="2">
        <f t="shared" si="1271"/>
        <v>0.88652809005061062</v>
      </c>
      <c r="AF3102" s="2">
        <f t="shared" si="1272"/>
        <v>0.88643772385357644</v>
      </c>
      <c r="AG3102" s="2">
        <f t="shared" si="1273"/>
        <v>8.7161314886394975E-2</v>
      </c>
      <c r="AH3102" s="2">
        <f t="shared" si="1274"/>
        <v>4.3583100336866937E-2</v>
      </c>
      <c r="AI3102" s="2">
        <f>ABS(R3102-$B3102)/$B3102</f>
        <v>0.34082776633804668</v>
      </c>
      <c r="AJ3102" s="13"/>
      <c r="AK3102" s="3">
        <f>MIN(U3102:AA3102)</f>
        <v>7.3771861995489884E-3</v>
      </c>
      <c r="AL3102" s="3">
        <f t="shared" si="1249"/>
        <v>0.33345058013849771</v>
      </c>
      <c r="AM3102" s="13"/>
      <c r="AN3102">
        <v>26.972673027947199</v>
      </c>
      <c r="AO3102" s="11">
        <f>ABS(AN3102-B3102)/B3102</f>
        <v>0.36979735916011214</v>
      </c>
      <c r="AP3102" s="11"/>
      <c r="AR3102">
        <f t="shared" si="1250"/>
        <v>13.167404480115803</v>
      </c>
      <c r="AS3102">
        <f t="shared" si="1251"/>
        <v>9.9694001580003341E-2</v>
      </c>
      <c r="AT3102">
        <f t="shared" si="1252"/>
        <v>9.9785805302490121E-2</v>
      </c>
      <c r="AU3102">
        <f t="shared" si="1253"/>
        <v>1191.612291317568</v>
      </c>
      <c r="AV3102">
        <f t="shared" si="1254"/>
        <v>13.864905945158293</v>
      </c>
      <c r="AW3102">
        <f t="shared" si="1255"/>
        <v>1435.4242911981312</v>
      </c>
      <c r="AX3102">
        <f t="shared" si="1256"/>
        <v>1435.4242911981312</v>
      </c>
      <c r="AY3102">
        <f t="shared" si="1257"/>
        <v>1440.9246127878585</v>
      </c>
      <c r="AZ3102">
        <f t="shared" si="1258"/>
        <v>14.99342926095912</v>
      </c>
      <c r="BA3102">
        <f t="shared" si="1259"/>
        <v>13.864905945158293</v>
      </c>
      <c r="BB3102">
        <f t="shared" si="1260"/>
        <v>1439.7017746214594</v>
      </c>
      <c r="BC3102">
        <f t="shared" si="1261"/>
        <v>1439.4082842178163</v>
      </c>
      <c r="BD3102">
        <f t="shared" si="1262"/>
        <v>13.916662161742709</v>
      </c>
      <c r="BE3102">
        <f t="shared" si="1263"/>
        <v>3.4795555974096923</v>
      </c>
      <c r="BF3102">
        <f t="shared" si="1264"/>
        <v>212.79306730378215</v>
      </c>
      <c r="BG3102">
        <f t="shared" si="1265"/>
        <v>250.50427908027001</v>
      </c>
      <c r="BH3102">
        <f t="shared" si="1266"/>
        <v>9.9694001580003341E-2</v>
      </c>
    </row>
    <row r="3103" spans="1:60">
      <c r="A3103" s="1">
        <v>39028.25</v>
      </c>
      <c r="B3103">
        <v>45.1</v>
      </c>
      <c r="C3103">
        <f t="shared" si="1267"/>
        <v>42.8</v>
      </c>
      <c r="D3103">
        <v>41.300804936345301</v>
      </c>
      <c r="E3103">
        <v>41.699655417589</v>
      </c>
      <c r="F3103">
        <v>41.579635029987301</v>
      </c>
      <c r="G3103">
        <v>41.627561012325302</v>
      </c>
      <c r="H3103">
        <v>41.91842604875</v>
      </c>
      <c r="I3103">
        <v>47.3343447710009</v>
      </c>
      <c r="J3103">
        <v>41.374450992379302</v>
      </c>
      <c r="K3103">
        <v>48.212624423008201</v>
      </c>
      <c r="L3103">
        <v>44.810097943480301</v>
      </c>
      <c r="M3103">
        <v>40.908826864449402</v>
      </c>
      <c r="N3103">
        <v>42.410232066514297</v>
      </c>
      <c r="O3103">
        <v>41.452405075163703</v>
      </c>
      <c r="P3103">
        <v>41.628053466766197</v>
      </c>
      <c r="Q3103">
        <v>38.285211646941903</v>
      </c>
      <c r="R3103">
        <v>42.467309263907197</v>
      </c>
      <c r="T3103" s="2">
        <f>ABS(C3103-$B3103)/$B3103</f>
        <v>5.0997782705099873E-2</v>
      </c>
      <c r="U3103" s="2">
        <f>ABS(D3103-$B3103)/$B3103</f>
        <v>8.4239358395891362E-2</v>
      </c>
      <c r="V3103" s="2">
        <f>ABS(E3103-$B3103)/$B3103</f>
        <v>7.5395667015765E-2</v>
      </c>
      <c r="W3103" s="2">
        <f>ABS(F3103-$B3103)/$B3103</f>
        <v>7.8056872949283818E-2</v>
      </c>
      <c r="X3103" s="2">
        <f>ABS(G3103-$B3103)/$B3103</f>
        <v>7.6994212587022159E-2</v>
      </c>
      <c r="Y3103" s="2">
        <f>ABS(H3103-$B3103)/$B3103</f>
        <v>7.0544876967849252E-2</v>
      </c>
      <c r="Z3103" s="2">
        <f>ABS(I3103-$B3103)/$B3103</f>
        <v>4.9542012660773807E-2</v>
      </c>
      <c r="AA3103" s="2">
        <f>ABS(J3103-$B3103)/$B3103</f>
        <v>8.2606408151235017E-2</v>
      </c>
      <c r="AB3103" s="2">
        <f t="shared" si="1268"/>
        <v>6.9016062594416838E-2</v>
      </c>
      <c r="AC3103" s="2">
        <f t="shared" si="1269"/>
        <v>6.427983514849237E-3</v>
      </c>
      <c r="AD3103" s="2">
        <f t="shared" si="1270"/>
        <v>9.2930668194026594E-2</v>
      </c>
      <c r="AE3103" s="2">
        <f t="shared" si="1271"/>
        <v>5.9640087216977923E-2</v>
      </c>
      <c r="AF3103" s="2">
        <f t="shared" si="1272"/>
        <v>8.0877936249141857E-2</v>
      </c>
      <c r="AG3103" s="2">
        <f t="shared" si="1273"/>
        <v>7.6983293419818286E-2</v>
      </c>
      <c r="AH3103" s="2">
        <f t="shared" si="1274"/>
        <v>0.15110395461326159</v>
      </c>
      <c r="AI3103" s="2">
        <f>ABS(R3103-$B3103)/$B3103</f>
        <v>5.8374517429995665E-2</v>
      </c>
      <c r="AJ3103" s="13"/>
      <c r="AK3103" s="3">
        <f>MIN(U3103:AA3103)</f>
        <v>4.9542012660773807E-2</v>
      </c>
      <c r="AL3103" s="3">
        <f t="shared" si="1249"/>
        <v>8.8325047692218578E-3</v>
      </c>
      <c r="AM3103" s="13"/>
      <c r="AN3103">
        <v>46.7212774274917</v>
      </c>
      <c r="AO3103" s="11">
        <f>ABS(AN3103-B3103)/B3103</f>
        <v>3.5948501718219471E-2</v>
      </c>
      <c r="AP3103" s="11"/>
      <c r="AR3103">
        <f t="shared" si="1250"/>
        <v>14.433883131698241</v>
      </c>
      <c r="AS3103">
        <f t="shared" si="1251"/>
        <v>11.562343279131849</v>
      </c>
      <c r="AT3103">
        <f t="shared" si="1252"/>
        <v>12.392969522092519</v>
      </c>
      <c r="AU3103">
        <f t="shared" si="1253"/>
        <v>12.057832523123293</v>
      </c>
      <c r="AV3103">
        <f t="shared" si="1254"/>
        <v>10.122412807272548</v>
      </c>
      <c r="AW3103">
        <f t="shared" si="1255"/>
        <v>4.9922965556990588</v>
      </c>
      <c r="AX3103">
        <f t="shared" si="1256"/>
        <v>13.87971540818358</v>
      </c>
      <c r="AY3103">
        <f t="shared" si="1257"/>
        <v>9.6884307987071256</v>
      </c>
      <c r="AZ3103">
        <f t="shared" si="1258"/>
        <v>8.4043202374351672E-2</v>
      </c>
      <c r="BA3103">
        <f t="shared" si="1259"/>
        <v>17.565932252161041</v>
      </c>
      <c r="BB3103">
        <f t="shared" si="1260"/>
        <v>7.2348515360079571</v>
      </c>
      <c r="BC3103">
        <f t="shared" si="1261"/>
        <v>13.304948735691518</v>
      </c>
      <c r="BD3103">
        <f t="shared" si="1262"/>
        <v>12.054412729634235</v>
      </c>
      <c r="BE3103">
        <f t="shared" si="1263"/>
        <v>46.441340296976307</v>
      </c>
      <c r="BF3103">
        <f t="shared" si="1264"/>
        <v>6.931060511908874</v>
      </c>
      <c r="BG3103">
        <f t="shared" si="1265"/>
        <v>2.6285404968940984</v>
      </c>
      <c r="BH3103">
        <f t="shared" si="1266"/>
        <v>8.4043202374351672E-2</v>
      </c>
    </row>
    <row r="3104" spans="1:60">
      <c r="A3104" s="1">
        <v>39028.291666666664</v>
      </c>
      <c r="B3104">
        <v>47.3</v>
      </c>
      <c r="C3104">
        <f t="shared" si="1267"/>
        <v>45.1</v>
      </c>
      <c r="D3104">
        <v>40.341675133259301</v>
      </c>
      <c r="E3104">
        <v>44.3076046203362</v>
      </c>
      <c r="F3104">
        <v>38.774504753117903</v>
      </c>
      <c r="G3104">
        <v>46.503800181864001</v>
      </c>
      <c r="H3104">
        <v>44.504323718492202</v>
      </c>
      <c r="I3104">
        <v>47.3343447710009</v>
      </c>
      <c r="J3104">
        <v>46.523108689252901</v>
      </c>
      <c r="K3104">
        <v>40.893039916352798</v>
      </c>
      <c r="L3104">
        <v>44.093883995450199</v>
      </c>
      <c r="M3104">
        <v>44.504323718492202</v>
      </c>
      <c r="N3104">
        <v>40.606514437244698</v>
      </c>
      <c r="O3104">
        <v>40.663791763780502</v>
      </c>
      <c r="P3104">
        <v>40.654266526102099</v>
      </c>
      <c r="Q3104">
        <v>42.080689959527803</v>
      </c>
      <c r="R3104">
        <v>42.984705156019501</v>
      </c>
      <c r="T3104" s="2">
        <f>ABS(C3104-$B3104)/$B3104</f>
        <v>4.651162790697666E-2</v>
      </c>
      <c r="U3104" s="2">
        <f>ABS(D3104-$B3104)/$B3104</f>
        <v>0.14711046229895763</v>
      </c>
      <c r="V3104" s="2">
        <f>ABS(E3104-$B3104)/$B3104</f>
        <v>6.3264172931581347E-2</v>
      </c>
      <c r="W3104" s="2">
        <f>ABS(F3104-$B3104)/$B3104</f>
        <v>0.18024302847530857</v>
      </c>
      <c r="X3104" s="2">
        <f>ABS(G3104-$B3104)/$B3104</f>
        <v>1.683297712761091E-2</v>
      </c>
      <c r="Y3104" s="2">
        <f>ABS(H3104-$B3104)/$B3104</f>
        <v>5.9105206797204976E-2</v>
      </c>
      <c r="Z3104" s="2">
        <f>ABS(I3104-$B3104)/$B3104</f>
        <v>7.2610509515651277E-4</v>
      </c>
      <c r="AA3104" s="2">
        <f>ABS(J3104-$B3104)/$B3104</f>
        <v>1.6424763440742E-2</v>
      </c>
      <c r="AB3104" s="2">
        <f t="shared" si="1268"/>
        <v>0.13545370155702324</v>
      </c>
      <c r="AC3104" s="2">
        <f t="shared" si="1269"/>
        <v>6.7782579377374183E-2</v>
      </c>
      <c r="AD3104" s="2">
        <f t="shared" si="1270"/>
        <v>5.9105206797204976E-2</v>
      </c>
      <c r="AE3104" s="2">
        <f t="shared" si="1271"/>
        <v>0.14151132267981606</v>
      </c>
      <c r="AF3104" s="2">
        <f t="shared" si="1272"/>
        <v>0.14030038554375254</v>
      </c>
      <c r="AG3104" s="2">
        <f t="shared" si="1273"/>
        <v>0.1405017647758541</v>
      </c>
      <c r="AH3104" s="2">
        <f t="shared" si="1274"/>
        <v>0.11034482115163202</v>
      </c>
      <c r="AI3104" s="2">
        <f>ABS(R3104-$B3104)/$B3104</f>
        <v>9.1232449132780044E-2</v>
      </c>
      <c r="AJ3104" s="13"/>
      <c r="AK3104" s="3">
        <f>MIN(U3104:AA3104)</f>
        <v>7.2610509515651277E-4</v>
      </c>
      <c r="AL3104" s="3">
        <f t="shared" si="1249"/>
        <v>9.0506344037623532E-2</v>
      </c>
      <c r="AM3104" s="13"/>
      <c r="AN3104">
        <v>46.282373473957101</v>
      </c>
      <c r="AO3104" s="11">
        <f>ABS(AN3104-B3104)/B3104</f>
        <v>2.1514302876171169E-2</v>
      </c>
      <c r="AP3104" s="11"/>
      <c r="AR3104">
        <f t="shared" si="1250"/>
        <v>48.418284951101931</v>
      </c>
      <c r="AS3104">
        <f t="shared" si="1251"/>
        <v>8.9544301082332431</v>
      </c>
      <c r="AT3104">
        <f t="shared" si="1252"/>
        <v>72.684069204609187</v>
      </c>
      <c r="AU3104">
        <f t="shared" si="1253"/>
        <v>0.63393415039979306</v>
      </c>
      <c r="AV3104">
        <f t="shared" si="1254"/>
        <v>7.8158058709852529</v>
      </c>
      <c r="AW3104">
        <f t="shared" si="1255"/>
        <v>1.1795632951044713E-3</v>
      </c>
      <c r="AX3104">
        <f t="shared" si="1256"/>
        <v>0.60356010871434163</v>
      </c>
      <c r="AY3104">
        <f t="shared" si="1257"/>
        <v>41.049137513448528</v>
      </c>
      <c r="AZ3104">
        <f t="shared" si="1258"/>
        <v>10.279179834630364</v>
      </c>
      <c r="BA3104">
        <f t="shared" si="1259"/>
        <v>7.8158058709852529</v>
      </c>
      <c r="BB3104">
        <f t="shared" si="1260"/>
        <v>44.802748978813625</v>
      </c>
      <c r="BC3104">
        <f t="shared" si="1261"/>
        <v>44.039259754467466</v>
      </c>
      <c r="BD3104">
        <f t="shared" si="1262"/>
        <v>44.165773406087034</v>
      </c>
      <c r="BE3104">
        <f t="shared" si="1263"/>
        <v>27.241197298573862</v>
      </c>
      <c r="BF3104">
        <f t="shared" si="1264"/>
        <v>18.621769590484654</v>
      </c>
      <c r="BG3104">
        <f t="shared" si="1265"/>
        <v>1.0355637465061334</v>
      </c>
      <c r="BH3104">
        <f t="shared" si="1266"/>
        <v>1.1795632951044713E-3</v>
      </c>
    </row>
    <row r="3105" spans="1:60">
      <c r="A3105" s="1">
        <v>39028.333333333336</v>
      </c>
      <c r="B3105">
        <v>68.900000000000006</v>
      </c>
      <c r="C3105">
        <f t="shared" si="1267"/>
        <v>47.3</v>
      </c>
      <c r="D3105">
        <v>57.3952225311047</v>
      </c>
      <c r="E3105">
        <v>57.183771238654799</v>
      </c>
      <c r="F3105">
        <v>57.183771238654799</v>
      </c>
      <c r="G3105">
        <v>57.303241363662899</v>
      </c>
      <c r="H3105">
        <v>39.313452034156001</v>
      </c>
      <c r="I3105">
        <v>39.176722662498698</v>
      </c>
      <c r="J3105">
        <v>56.892796989999901</v>
      </c>
      <c r="K3105">
        <v>46.531973740716602</v>
      </c>
      <c r="L3105">
        <v>52.707810305520901</v>
      </c>
      <c r="M3105">
        <v>57.2666048297583</v>
      </c>
      <c r="N3105">
        <v>57.256061882730798</v>
      </c>
      <c r="O3105">
        <v>57.2950646200783</v>
      </c>
      <c r="P3105">
        <v>57.273880076281799</v>
      </c>
      <c r="Q3105">
        <v>39.313452034156001</v>
      </c>
      <c r="R3105">
        <v>52.292416110569597</v>
      </c>
      <c r="T3105" s="2">
        <f>ABS(C3105-$B3105)/$B3105</f>
        <v>0.3134978229317853</v>
      </c>
      <c r="U3105" s="2">
        <f>ABS(D3105-$B3105)/$B3105</f>
        <v>0.16697790230617279</v>
      </c>
      <c r="V3105" s="2">
        <f>ABS(E3105-$B3105)/$B3105</f>
        <v>0.17004686155798557</v>
      </c>
      <c r="W3105" s="2">
        <f>ABS(F3105-$B3105)/$B3105</f>
        <v>0.17004686155798557</v>
      </c>
      <c r="X3105" s="2">
        <f>ABS(G3105-$B3105)/$B3105</f>
        <v>0.16831289747949355</v>
      </c>
      <c r="Y3105" s="2">
        <f>ABS(H3105-$B3105)/$B3105</f>
        <v>0.42941288774809871</v>
      </c>
      <c r="Z3105" s="2">
        <f>ABS(I3105-$B3105)/$B3105</f>
        <v>0.43139734887520037</v>
      </c>
      <c r="AA3105" s="2">
        <f>ABS(J3105-$B3105)/$B3105</f>
        <v>0.17427000014513938</v>
      </c>
      <c r="AB3105" s="2">
        <f t="shared" si="1268"/>
        <v>0.32464479331325691</v>
      </c>
      <c r="AC3105" s="2">
        <f t="shared" si="1269"/>
        <v>0.23501001007952255</v>
      </c>
      <c r="AD3105" s="2">
        <f t="shared" si="1270"/>
        <v>0.16884463236925551</v>
      </c>
      <c r="AE3105" s="2">
        <f t="shared" si="1271"/>
        <v>0.16899765046834844</v>
      </c>
      <c r="AF3105" s="2">
        <f t="shared" si="1272"/>
        <v>0.16843157300321779</v>
      </c>
      <c r="AG3105" s="2">
        <f t="shared" si="1273"/>
        <v>0.1687390409828477</v>
      </c>
      <c r="AH3105" s="2">
        <f t="shared" si="1274"/>
        <v>0.42941288774809871</v>
      </c>
      <c r="AI3105" s="2">
        <f>ABS(R3105-$B3105)/$B3105</f>
        <v>0.24103895340247325</v>
      </c>
      <c r="AJ3105" s="13"/>
      <c r="AK3105" s="3">
        <f>MIN(U3105:AA3105)</f>
        <v>0.16697790230617279</v>
      </c>
      <c r="AL3105" s="3">
        <f t="shared" si="1249"/>
        <v>7.4061051096300456E-2</v>
      </c>
      <c r="AM3105" s="13"/>
      <c r="AN3105">
        <v>55.156608778372103</v>
      </c>
      <c r="AO3105" s="11">
        <f>ABS(AN3105-B3105)/B3105</f>
        <v>0.19946866794815532</v>
      </c>
      <c r="AP3105" s="11"/>
      <c r="AR3105">
        <f t="shared" si="1250"/>
        <v>132.35990460880106</v>
      </c>
      <c r="AS3105">
        <f t="shared" si="1251"/>
        <v>137.27001638817262</v>
      </c>
      <c r="AT3105">
        <f t="shared" si="1252"/>
        <v>137.27001638817262</v>
      </c>
      <c r="AU3105">
        <f t="shared" si="1253"/>
        <v>134.48481086945927</v>
      </c>
      <c r="AV3105">
        <f t="shared" si="1254"/>
        <v>875.36382053518798</v>
      </c>
      <c r="AW3105">
        <f t="shared" si="1255"/>
        <v>883.4732156820188</v>
      </c>
      <c r="AX3105">
        <f t="shared" si="1256"/>
        <v>144.17292412335556</v>
      </c>
      <c r="AY3105">
        <f t="shared" si="1257"/>
        <v>500.32859873599193</v>
      </c>
      <c r="AZ3105">
        <f t="shared" si="1258"/>
        <v>262.18700710199533</v>
      </c>
      <c r="BA3105">
        <f t="shared" si="1259"/>
        <v>135.33588318700305</v>
      </c>
      <c r="BB3105">
        <f t="shared" si="1260"/>
        <v>135.58129487879478</v>
      </c>
      <c r="BC3105">
        <f t="shared" si="1261"/>
        <v>134.67452517215855</v>
      </c>
      <c r="BD3105">
        <f t="shared" si="1262"/>
        <v>135.16666448067744</v>
      </c>
      <c r="BE3105">
        <f t="shared" si="1263"/>
        <v>875.36382053518798</v>
      </c>
      <c r="BF3105">
        <f t="shared" si="1264"/>
        <v>275.81184264446847</v>
      </c>
      <c r="BG3105">
        <f t="shared" si="1265"/>
        <v>188.8808022707189</v>
      </c>
      <c r="BH3105">
        <f t="shared" si="1266"/>
        <v>132.35990460880106</v>
      </c>
    </row>
    <row r="3106" spans="1:60">
      <c r="A3106" s="1">
        <v>39028.375</v>
      </c>
      <c r="B3106">
        <v>75.5</v>
      </c>
      <c r="C3106">
        <f t="shared" si="1267"/>
        <v>68.900000000000006</v>
      </c>
      <c r="D3106">
        <v>76.8</v>
      </c>
      <c r="E3106">
        <v>58.030817892891498</v>
      </c>
      <c r="F3106">
        <v>60.0887332347219</v>
      </c>
      <c r="G3106">
        <v>77.08</v>
      </c>
      <c r="H3106">
        <v>58.0997090448721</v>
      </c>
      <c r="I3106">
        <v>77.08</v>
      </c>
      <c r="J3106">
        <v>57.747867612596302</v>
      </c>
      <c r="K3106">
        <v>57.586280750975298</v>
      </c>
      <c r="L3106">
        <v>58.242678478812699</v>
      </c>
      <c r="M3106">
        <v>77.08</v>
      </c>
      <c r="N3106">
        <v>76.8</v>
      </c>
      <c r="O3106">
        <v>77.08</v>
      </c>
      <c r="P3106">
        <v>77.08</v>
      </c>
      <c r="Q3106">
        <v>77.08</v>
      </c>
      <c r="R3106">
        <v>68.9911490724907</v>
      </c>
      <c r="T3106" s="2">
        <f>ABS(C3106-$B3106)/$B3106</f>
        <v>8.7417218543046279E-2</v>
      </c>
      <c r="U3106" s="2">
        <f>ABS(D3106-$B3106)/$B3106</f>
        <v>1.7218543046357577E-2</v>
      </c>
      <c r="V3106" s="2">
        <f>ABS(E3106-$B3106)/$B3106</f>
        <v>0.23137989545839074</v>
      </c>
      <c r="W3106" s="2">
        <f>ABS(F3106-$B3106)/$B3106</f>
        <v>0.20412273861295496</v>
      </c>
      <c r="X3106" s="2">
        <f>ABS(G3106-$B3106)/$B3106</f>
        <v>2.0927152317880771E-2</v>
      </c>
      <c r="Y3106" s="2">
        <f>ABS(H3106-$B3106)/$B3106</f>
        <v>0.23046742986924371</v>
      </c>
      <c r="Z3106" s="2">
        <f>ABS(I3106-$B3106)/$B3106</f>
        <v>2.0927152317880771E-2</v>
      </c>
      <c r="AA3106" s="2">
        <f>ABS(J3106-$B3106)/$B3106</f>
        <v>0.23512758129011521</v>
      </c>
      <c r="AB3106" s="2">
        <f t="shared" si="1268"/>
        <v>0.23726780462284372</v>
      </c>
      <c r="AC3106" s="2">
        <f t="shared" si="1269"/>
        <v>0.22857379498261327</v>
      </c>
      <c r="AD3106" s="2">
        <f t="shared" si="1270"/>
        <v>2.0927152317880771E-2</v>
      </c>
      <c r="AE3106" s="2">
        <f t="shared" si="1271"/>
        <v>1.7218543046357577E-2</v>
      </c>
      <c r="AF3106" s="2">
        <f t="shared" si="1272"/>
        <v>2.0927152317880771E-2</v>
      </c>
      <c r="AG3106" s="2">
        <f t="shared" si="1273"/>
        <v>2.0927152317880771E-2</v>
      </c>
      <c r="AH3106" s="2">
        <f t="shared" si="1274"/>
        <v>2.0927152317880771E-2</v>
      </c>
      <c r="AI3106" s="2">
        <f>ABS(R3106-$B3106)/$B3106</f>
        <v>8.6209946059725831E-2</v>
      </c>
      <c r="AJ3106" s="13"/>
      <c r="AK3106" s="3">
        <f>MIN(U3106:AA3106)</f>
        <v>1.7218543046357577E-2</v>
      </c>
      <c r="AL3106" s="3">
        <f t="shared" si="1249"/>
        <v>6.8991403013368258E-2</v>
      </c>
      <c r="AM3106" s="13"/>
      <c r="AN3106">
        <v>65.952033435354195</v>
      </c>
      <c r="AO3106" s="11">
        <f>ABS(AN3106-B3106)/B3106</f>
        <v>0.12646313330656694</v>
      </c>
      <c r="AP3106" s="11"/>
      <c r="AR3106">
        <f t="shared" si="1250"/>
        <v>1.6899999999999926</v>
      </c>
      <c r="AS3106">
        <f t="shared" si="1251"/>
        <v>305.17232349131984</v>
      </c>
      <c r="AT3106">
        <f t="shared" si="1252"/>
        <v>237.50714331056531</v>
      </c>
      <c r="AU3106">
        <f t="shared" si="1253"/>
        <v>2.4963999999999946</v>
      </c>
      <c r="AV3106">
        <f t="shared" si="1254"/>
        <v>302.77012532310584</v>
      </c>
      <c r="AW3106">
        <f t="shared" si="1255"/>
        <v>2.4963999999999946</v>
      </c>
      <c r="AX3106">
        <f t="shared" si="1256"/>
        <v>315.13820429990733</v>
      </c>
      <c r="AY3106">
        <f t="shared" si="1257"/>
        <v>320.90133733287814</v>
      </c>
      <c r="AZ3106">
        <f t="shared" si="1258"/>
        <v>297.81514608563435</v>
      </c>
      <c r="BA3106">
        <f t="shared" si="1259"/>
        <v>2.4963999999999946</v>
      </c>
      <c r="BB3106">
        <f t="shared" si="1260"/>
        <v>1.6899999999999926</v>
      </c>
      <c r="BC3106">
        <f t="shared" si="1261"/>
        <v>2.4963999999999946</v>
      </c>
      <c r="BD3106">
        <f t="shared" si="1262"/>
        <v>2.4963999999999946</v>
      </c>
      <c r="BE3106">
        <f t="shared" si="1263"/>
        <v>2.4963999999999946</v>
      </c>
      <c r="BF3106">
        <f t="shared" si="1264"/>
        <v>42.365140396538678</v>
      </c>
      <c r="BG3106">
        <f t="shared" si="1265"/>
        <v>91.163665519594204</v>
      </c>
      <c r="BH3106">
        <f t="shared" si="1266"/>
        <v>1.6899999999999926</v>
      </c>
    </row>
    <row r="3107" spans="1:60">
      <c r="A3107" s="1">
        <v>39028.416666666664</v>
      </c>
      <c r="B3107">
        <v>55</v>
      </c>
      <c r="C3107">
        <f t="shared" si="1267"/>
        <v>75.5</v>
      </c>
      <c r="D3107">
        <v>58.265625803319701</v>
      </c>
      <c r="E3107">
        <v>58.030817892891498</v>
      </c>
      <c r="F3107">
        <v>58.030817892891498</v>
      </c>
      <c r="G3107">
        <v>58.235540476157603</v>
      </c>
      <c r="H3107">
        <v>58.0997090448721</v>
      </c>
      <c r="I3107">
        <v>54.4103976546943</v>
      </c>
      <c r="J3107">
        <v>57.747867612596302</v>
      </c>
      <c r="K3107">
        <v>54.4103976546943</v>
      </c>
      <c r="L3107">
        <v>58.242678478812699</v>
      </c>
      <c r="M3107">
        <v>58.0997090448721</v>
      </c>
      <c r="N3107">
        <v>54.408699198494404</v>
      </c>
      <c r="O3107">
        <v>58.0997090448721</v>
      </c>
      <c r="P3107">
        <v>58.235540476157603</v>
      </c>
      <c r="Q3107">
        <v>58.0997090448721</v>
      </c>
      <c r="R3107">
        <v>57.315515665728498</v>
      </c>
      <c r="T3107" s="2">
        <f>ABS(C3107-$B3107)/$B3107</f>
        <v>0.37272727272727274</v>
      </c>
      <c r="U3107" s="2">
        <f>ABS(D3107-$B3107)/$B3107</f>
        <v>5.9375014605812737E-2</v>
      </c>
      <c r="V3107" s="2">
        <f>ABS(E3107-$B3107)/$B3107</f>
        <v>5.5105779870754518E-2</v>
      </c>
      <c r="W3107" s="2">
        <f>ABS(F3107-$B3107)/$B3107</f>
        <v>5.5105779870754518E-2</v>
      </c>
      <c r="X3107" s="2">
        <f>ABS(G3107-$B3107)/$B3107</f>
        <v>5.8828008657410953E-2</v>
      </c>
      <c r="Y3107" s="2">
        <f>ABS(H3107-$B3107)/$B3107</f>
        <v>5.6358346270401809E-2</v>
      </c>
      <c r="Z3107" s="2">
        <f>ABS(I3107-$B3107)/$B3107</f>
        <v>1.0720042641921813E-2</v>
      </c>
      <c r="AA3107" s="2">
        <f>ABS(J3107-$B3107)/$B3107</f>
        <v>4.9961229319932764E-2</v>
      </c>
      <c r="AB3107" s="2">
        <f t="shared" si="1268"/>
        <v>1.0720042641921813E-2</v>
      </c>
      <c r="AC3107" s="2">
        <f t="shared" si="1269"/>
        <v>5.8957790523867265E-2</v>
      </c>
      <c r="AD3107" s="2">
        <f t="shared" si="1270"/>
        <v>5.6358346270401809E-2</v>
      </c>
      <c r="AE3107" s="2">
        <f t="shared" si="1271"/>
        <v>1.0750923663738117E-2</v>
      </c>
      <c r="AF3107" s="2">
        <f t="shared" si="1272"/>
        <v>5.6358346270401809E-2</v>
      </c>
      <c r="AG3107" s="2">
        <f t="shared" si="1273"/>
        <v>5.8828008657410953E-2</v>
      </c>
      <c r="AH3107" s="2">
        <f t="shared" si="1274"/>
        <v>5.6358346270401809E-2</v>
      </c>
      <c r="AI3107" s="2">
        <f>ABS(R3107-$B3107)/$B3107</f>
        <v>4.2100284831427227E-2</v>
      </c>
      <c r="AJ3107" s="13"/>
      <c r="AK3107" s="3">
        <f>MIN(U3107:AA3107)</f>
        <v>1.0720042641921813E-2</v>
      </c>
      <c r="AL3107" s="3">
        <f t="shared" si="1249"/>
        <v>3.1380242189505414E-2</v>
      </c>
      <c r="AM3107" s="13"/>
      <c r="AN3107">
        <v>60.9650560967209</v>
      </c>
      <c r="AO3107" s="11">
        <f>ABS(AN3107-B3107)/B3107</f>
        <v>0.10845556539492546</v>
      </c>
      <c r="AP3107" s="11"/>
      <c r="AR3107">
        <f t="shared" si="1250"/>
        <v>10.66431188730744</v>
      </c>
      <c r="AS3107">
        <f t="shared" si="1251"/>
        <v>9.1858570998712619</v>
      </c>
      <c r="AT3107">
        <f t="shared" si="1252"/>
        <v>9.1858570998712619</v>
      </c>
      <c r="AU3107">
        <f t="shared" si="1253"/>
        <v>10.468722172854166</v>
      </c>
      <c r="AV3107">
        <f t="shared" si="1254"/>
        <v>9.6081961628619048</v>
      </c>
      <c r="AW3107">
        <f t="shared" si="1255"/>
        <v>0.34763092558998165</v>
      </c>
      <c r="AX3107">
        <f t="shared" si="1256"/>
        <v>7.5507764163557001</v>
      </c>
      <c r="AY3107">
        <f t="shared" si="1257"/>
        <v>0.34763092558998165</v>
      </c>
      <c r="AZ3107">
        <f t="shared" si="1258"/>
        <v>10.514963716955043</v>
      </c>
      <c r="BA3107">
        <f t="shared" si="1259"/>
        <v>9.6081961628619048</v>
      </c>
      <c r="BB3107">
        <f t="shared" si="1260"/>
        <v>0.34963663786116084</v>
      </c>
      <c r="BC3107">
        <f t="shared" si="1261"/>
        <v>9.6081961628619048</v>
      </c>
      <c r="BD3107">
        <f t="shared" si="1262"/>
        <v>10.468722172854166</v>
      </c>
      <c r="BE3107">
        <f t="shared" si="1263"/>
        <v>9.6081961628619048</v>
      </c>
      <c r="BF3107">
        <f t="shared" si="1264"/>
        <v>5.3616127982340878</v>
      </c>
      <c r="BG3107">
        <f t="shared" si="1265"/>
        <v>35.581894237027186</v>
      </c>
      <c r="BH3107">
        <f t="shared" si="1266"/>
        <v>0.34763092558998165</v>
      </c>
    </row>
    <row r="3108" spans="1:60">
      <c r="A3108" s="1">
        <v>39028.458333333336</v>
      </c>
      <c r="B3108">
        <v>51</v>
      </c>
      <c r="C3108">
        <f t="shared" si="1267"/>
        <v>55</v>
      </c>
      <c r="D3108">
        <v>41.300804936345301</v>
      </c>
      <c r="E3108">
        <v>40.704617354459202</v>
      </c>
      <c r="F3108">
        <v>43.423484604516297</v>
      </c>
      <c r="G3108">
        <v>43.412944905488402</v>
      </c>
      <c r="H3108">
        <v>43.705668647212399</v>
      </c>
      <c r="I3108">
        <v>43.998396299741998</v>
      </c>
      <c r="J3108">
        <v>43.998396299741998</v>
      </c>
      <c r="K3108">
        <v>44.148833815436099</v>
      </c>
      <c r="L3108">
        <v>49.895233246961801</v>
      </c>
      <c r="M3108">
        <v>50.043979404225801</v>
      </c>
      <c r="N3108">
        <v>44.268304743256799</v>
      </c>
      <c r="O3108">
        <v>43.998396299741998</v>
      </c>
      <c r="P3108">
        <v>43.590358284236402</v>
      </c>
      <c r="Q3108">
        <v>43.824044672812398</v>
      </c>
      <c r="R3108">
        <v>44.308104536726901</v>
      </c>
      <c r="T3108" s="2">
        <f>ABS(C3108-$B3108)/$B3108</f>
        <v>7.8431372549019607E-2</v>
      </c>
      <c r="U3108" s="2">
        <f>ABS(D3108-$B3108)/$B3108</f>
        <v>0.19018029536577841</v>
      </c>
      <c r="V3108" s="2">
        <f>ABS(E3108-$B3108)/$B3108</f>
        <v>0.20187024795178035</v>
      </c>
      <c r="W3108" s="2">
        <f>ABS(F3108-$B3108)/$B3108</f>
        <v>0.14855912540164123</v>
      </c>
      <c r="X3108" s="2">
        <f>ABS(G3108-$B3108)/$B3108</f>
        <v>0.14876578616689407</v>
      </c>
      <c r="Y3108" s="2">
        <f>ABS(H3108-$B3108)/$B3108</f>
        <v>0.14302610495661963</v>
      </c>
      <c r="Z3108" s="2">
        <f>ABS(I3108-$B3108)/$B3108</f>
        <v>0.1372863470638824</v>
      </c>
      <c r="AA3108" s="2">
        <f>ABS(J3108-$B3108)/$B3108</f>
        <v>0.1372863470638824</v>
      </c>
      <c r="AB3108" s="2">
        <f t="shared" si="1268"/>
        <v>0.13433659185419414</v>
      </c>
      <c r="AC3108" s="2">
        <f t="shared" si="1269"/>
        <v>2.1662093196827423E-2</v>
      </c>
      <c r="AD3108" s="2">
        <f t="shared" si="1270"/>
        <v>1.8745501877925463E-2</v>
      </c>
      <c r="AE3108" s="2">
        <f t="shared" si="1271"/>
        <v>0.13199402464202356</v>
      </c>
      <c r="AF3108" s="2">
        <f t="shared" si="1272"/>
        <v>0.1372863470638824</v>
      </c>
      <c r="AG3108" s="2">
        <f t="shared" si="1273"/>
        <v>0.14528709246595292</v>
      </c>
      <c r="AH3108" s="2">
        <f t="shared" si="1274"/>
        <v>0.14070500641544317</v>
      </c>
      <c r="AI3108" s="2">
        <f>ABS(R3108-$B3108)/$B3108</f>
        <v>0.13121363653476664</v>
      </c>
      <c r="AJ3108" s="13"/>
      <c r="AK3108" s="3">
        <f>MIN(U3108:AA3108)</f>
        <v>0.1372863470638824</v>
      </c>
      <c r="AL3108" s="3">
        <f t="shared" si="1249"/>
        <v>-6.0727105291157601E-3</v>
      </c>
      <c r="AM3108" s="13"/>
      <c r="AN3108">
        <v>45.984018447816901</v>
      </c>
      <c r="AO3108" s="11">
        <f>ABS(AN3108-B3108)/B3108</f>
        <v>9.8352579454570571E-2</v>
      </c>
      <c r="AP3108" s="11"/>
      <c r="AR3108">
        <f t="shared" si="1250"/>
        <v>94.074384882823679</v>
      </c>
      <c r="AS3108">
        <f t="shared" si="1251"/>
        <v>105.99490381810264</v>
      </c>
      <c r="AT3108">
        <f t="shared" si="1252"/>
        <v>57.403585538001579</v>
      </c>
      <c r="AU3108">
        <f t="shared" si="1253"/>
        <v>57.563405007154394</v>
      </c>
      <c r="AV3108">
        <f t="shared" si="1254"/>
        <v>53.207269884260199</v>
      </c>
      <c r="AW3108">
        <f t="shared" si="1255"/>
        <v>49.022454375466545</v>
      </c>
      <c r="AX3108">
        <f t="shared" si="1256"/>
        <v>49.022454375466545</v>
      </c>
      <c r="AY3108">
        <f t="shared" si="1257"/>
        <v>46.938478088511886</v>
      </c>
      <c r="AZ3108">
        <f t="shared" si="1258"/>
        <v>1.220509578618564</v>
      </c>
      <c r="BA3108">
        <f t="shared" si="1259"/>
        <v>0.91397537954445351</v>
      </c>
      <c r="BB3108">
        <f t="shared" si="1260"/>
        <v>45.31572102965891</v>
      </c>
      <c r="BC3108">
        <f t="shared" si="1261"/>
        <v>49.022454375466545</v>
      </c>
      <c r="BD3108">
        <f t="shared" si="1262"/>
        <v>54.902790355984123</v>
      </c>
      <c r="BE3108">
        <f t="shared" si="1263"/>
        <v>51.494334857792118</v>
      </c>
      <c r="BF3108">
        <f t="shared" si="1264"/>
        <v>44.78146489137508</v>
      </c>
      <c r="BG3108">
        <f t="shared" si="1265"/>
        <v>25.160070931841172</v>
      </c>
      <c r="BH3108">
        <f t="shared" si="1266"/>
        <v>0.91397537954445351</v>
      </c>
    </row>
    <row r="3109" spans="1:60">
      <c r="A3109" s="1">
        <v>39028.5</v>
      </c>
      <c r="B3109">
        <v>47.9</v>
      </c>
      <c r="C3109">
        <f t="shared" si="1267"/>
        <v>51</v>
      </c>
      <c r="D3109">
        <v>38.3097437798423</v>
      </c>
      <c r="E3109">
        <v>47.573122077364303</v>
      </c>
      <c r="F3109">
        <v>40.606531001169301</v>
      </c>
      <c r="G3109">
        <v>44.321215709428799</v>
      </c>
      <c r="H3109">
        <v>39.313452034156001</v>
      </c>
      <c r="I3109">
        <v>39.176722662498698</v>
      </c>
      <c r="J3109">
        <v>43.087349863331703</v>
      </c>
      <c r="K3109">
        <v>42.578034156796697</v>
      </c>
      <c r="L3109">
        <v>40.341597827568201</v>
      </c>
      <c r="M3109">
        <v>40.908826864449402</v>
      </c>
      <c r="N3109">
        <v>38.777268203539997</v>
      </c>
      <c r="O3109">
        <v>47.841191225781401</v>
      </c>
      <c r="P3109">
        <v>38.904662994159303</v>
      </c>
      <c r="Q3109">
        <v>47.573122077364303</v>
      </c>
      <c r="R3109">
        <v>42.093774319817904</v>
      </c>
      <c r="T3109" s="2">
        <f>ABS(C3109-$B3109)/$B3109</f>
        <v>6.4718162839248472E-2</v>
      </c>
      <c r="U3109" s="2">
        <f>ABS(D3109-$B3109)/$B3109</f>
        <v>0.20021411733105843</v>
      </c>
      <c r="V3109" s="2">
        <f>ABS(E3109-$B3109)/$B3109</f>
        <v>6.8241737502232882E-3</v>
      </c>
      <c r="W3109" s="2">
        <f>ABS(F3109-$B3109)/$B3109</f>
        <v>0.15226448849333396</v>
      </c>
      <c r="X3109" s="2">
        <f>ABS(G3109-$B3109)/$B3109</f>
        <v>7.4713659510880992E-2</v>
      </c>
      <c r="Y3109" s="2">
        <f>ABS(H3109-$B3109)/$B3109</f>
        <v>0.17925987402597074</v>
      </c>
      <c r="Z3109" s="2">
        <f>ABS(I3109-$B3109)/$B3109</f>
        <v>0.18211434942591442</v>
      </c>
      <c r="AA3109" s="2">
        <f>ABS(J3109-$B3109)/$B3109</f>
        <v>0.10047286297846129</v>
      </c>
      <c r="AB3109" s="2">
        <f t="shared" si="1268"/>
        <v>0.11110575873075786</v>
      </c>
      <c r="AC3109" s="2">
        <f t="shared" si="1269"/>
        <v>0.15779545245160329</v>
      </c>
      <c r="AD3109" s="2">
        <f t="shared" si="1270"/>
        <v>0.14595351013675567</v>
      </c>
      <c r="AE3109" s="2">
        <f t="shared" si="1271"/>
        <v>0.19045369094906059</v>
      </c>
      <c r="AF3109" s="2">
        <f t="shared" si="1272"/>
        <v>1.2277405891147734E-3</v>
      </c>
      <c r="AG3109" s="2">
        <f t="shared" si="1273"/>
        <v>0.18779409197997279</v>
      </c>
      <c r="AH3109" s="2">
        <f t="shared" si="1274"/>
        <v>6.8241737502232882E-3</v>
      </c>
      <c r="AI3109" s="2">
        <f>ABS(R3109-$B3109)/$B3109</f>
        <v>0.12121556743595188</v>
      </c>
      <c r="AJ3109" s="13"/>
      <c r="AK3109" s="3">
        <f>MIN(U3109:AA3109)</f>
        <v>6.8241737502232882E-3</v>
      </c>
      <c r="AL3109" s="3">
        <f t="shared" si="1249"/>
        <v>0.11439139368572859</v>
      </c>
      <c r="AM3109" s="13"/>
      <c r="AN3109">
        <v>44.595646630945502</v>
      </c>
      <c r="AO3109" s="11">
        <f>ABS(AN3109-B3109)/B3109</f>
        <v>6.8984412715125176E-2</v>
      </c>
      <c r="AP3109" s="11"/>
      <c r="AR3109">
        <f t="shared" si="1250"/>
        <v>91.973014368273425</v>
      </c>
      <c r="AS3109">
        <f t="shared" si="1251"/>
        <v>0.10684917630662773</v>
      </c>
      <c r="AT3109">
        <f t="shared" si="1252"/>
        <v>53.194690036904454</v>
      </c>
      <c r="AU3109">
        <f t="shared" si="1253"/>
        <v>12.807696998439205</v>
      </c>
      <c r="AV3109">
        <f t="shared" si="1254"/>
        <v>73.728805969739696</v>
      </c>
      <c r="AW3109">
        <f t="shared" si="1255"/>
        <v>76.095567506963789</v>
      </c>
      <c r="AX3109">
        <f t="shared" si="1256"/>
        <v>23.161601337973366</v>
      </c>
      <c r="AY3109">
        <f t="shared" si="1257"/>
        <v>28.323320436222627</v>
      </c>
      <c r="AZ3109">
        <f t="shared" si="1258"/>
        <v>57.129443400221717</v>
      </c>
      <c r="BA3109">
        <f t="shared" si="1259"/>
        <v>48.87650181124436</v>
      </c>
      <c r="BB3109">
        <f t="shared" si="1260"/>
        <v>83.224235430142329</v>
      </c>
      <c r="BC3109">
        <f t="shared" si="1261"/>
        <v>3.4584719250939956E-3</v>
      </c>
      <c r="BD3109">
        <f t="shared" si="1262"/>
        <v>80.916087848647052</v>
      </c>
      <c r="BE3109">
        <f t="shared" si="1263"/>
        <v>0.10684917630662773</v>
      </c>
      <c r="BF3109">
        <f t="shared" si="1264"/>
        <v>33.712256649206033</v>
      </c>
      <c r="BG3109">
        <f t="shared" si="1265"/>
        <v>10.918751187581799</v>
      </c>
      <c r="BH3109">
        <f t="shared" si="1266"/>
        <v>3.4584719250939956E-3</v>
      </c>
    </row>
    <row r="3110" spans="1:60">
      <c r="A3110" s="1">
        <v>39028.541666666664</v>
      </c>
      <c r="B3110">
        <v>48.1</v>
      </c>
      <c r="C3110">
        <f t="shared" si="1267"/>
        <v>47.9</v>
      </c>
      <c r="D3110">
        <v>47.030431682534697</v>
      </c>
      <c r="E3110">
        <v>46.637820468541101</v>
      </c>
      <c r="F3110">
        <v>46.529030503403398</v>
      </c>
      <c r="G3110">
        <v>47.306576065113603</v>
      </c>
      <c r="H3110">
        <v>49.059359382185903</v>
      </c>
      <c r="I3110">
        <v>43.087349863331703</v>
      </c>
      <c r="J3110">
        <v>48.724332920657901</v>
      </c>
      <c r="K3110">
        <v>38.622946399516003</v>
      </c>
      <c r="L3110">
        <v>46.860494482169202</v>
      </c>
      <c r="M3110">
        <v>49.059359382185903</v>
      </c>
      <c r="N3110">
        <v>48.743335419008901</v>
      </c>
      <c r="O3110">
        <v>48.723720684733799</v>
      </c>
      <c r="P3110">
        <v>46.530504277137702</v>
      </c>
      <c r="Q3110">
        <v>48.610270756614398</v>
      </c>
      <c r="R3110">
        <v>46.8232523062239</v>
      </c>
      <c r="T3110" s="2">
        <f>ABS(C3110-$B3110)/$B3110</f>
        <v>4.1580041580042172E-3</v>
      </c>
      <c r="U3110" s="2">
        <f>ABS(D3110-$B3110)/$B3110</f>
        <v>2.2236347556451229E-2</v>
      </c>
      <c r="V3110" s="2">
        <f>ABS(E3110-$B3110)/$B3110</f>
        <v>3.0398742857773404E-2</v>
      </c>
      <c r="W3110" s="2">
        <f>ABS(F3110-$B3110)/$B3110</f>
        <v>3.2660488494731882E-2</v>
      </c>
      <c r="X3110" s="2">
        <f>ABS(G3110-$B3110)/$B3110</f>
        <v>1.6495300101588322E-2</v>
      </c>
      <c r="Y3110" s="2">
        <f>ABS(H3110-$B3110)/$B3110</f>
        <v>1.9945101500746396E-2</v>
      </c>
      <c r="Z3110" s="2">
        <f>ABS(I3110-$B3110)/$B3110</f>
        <v>0.10421310055443449</v>
      </c>
      <c r="AA3110" s="2">
        <f>ABS(J3110-$B3110)/$B3110</f>
        <v>1.2979894400372123E-2</v>
      </c>
      <c r="AB3110" s="2">
        <f t="shared" si="1268"/>
        <v>0.1970281413822037</v>
      </c>
      <c r="AC3110" s="2">
        <f t="shared" si="1269"/>
        <v>2.5769345485047813E-2</v>
      </c>
      <c r="AD3110" s="2">
        <f t="shared" si="1270"/>
        <v>1.9945101500746396E-2</v>
      </c>
      <c r="AE3110" s="2">
        <f t="shared" si="1271"/>
        <v>1.3374956736151749E-2</v>
      </c>
      <c r="AF3110" s="2">
        <f t="shared" si="1272"/>
        <v>1.2967166002781647E-2</v>
      </c>
      <c r="AG3110" s="2">
        <f t="shared" si="1273"/>
        <v>3.2629848708155919E-2</v>
      </c>
      <c r="AH3110" s="2">
        <f t="shared" si="1274"/>
        <v>1.0608539638552936E-2</v>
      </c>
      <c r="AI3110" s="2">
        <f>ABS(R3110-$B3110)/$B3110</f>
        <v>2.6543611097216251E-2</v>
      </c>
      <c r="AJ3110" s="13"/>
      <c r="AK3110" s="3">
        <f>MIN(U3110:AA3110)</f>
        <v>1.2979894400372123E-2</v>
      </c>
      <c r="AL3110" s="3">
        <f t="shared" si="1249"/>
        <v>1.3563716696844128E-2</v>
      </c>
      <c r="AM3110" s="13"/>
      <c r="AN3110">
        <v>46.833653118900699</v>
      </c>
      <c r="AO3110" s="11">
        <f>ABS(AN3110-B3110)/B3110</f>
        <v>2.6327377985432481E-2</v>
      </c>
      <c r="AP3110" s="11"/>
      <c r="AR3110">
        <f t="shared" si="1250"/>
        <v>1.1439763857255616</v>
      </c>
      <c r="AS3110">
        <f t="shared" si="1251"/>
        <v>2.1379689822173704</v>
      </c>
      <c r="AT3110">
        <f t="shared" si="1252"/>
        <v>2.4679451592369865</v>
      </c>
      <c r="AU3110">
        <f t="shared" si="1253"/>
        <v>0.62952154045061559</v>
      </c>
      <c r="AV3110">
        <f t="shared" si="1254"/>
        <v>0.92037042418811499</v>
      </c>
      <c r="AW3110">
        <f t="shared" si="1255"/>
        <v>25.126661392640713</v>
      </c>
      <c r="AX3110">
        <f t="shared" si="1256"/>
        <v>0.38979159581722256</v>
      </c>
      <c r="AY3110">
        <f t="shared" si="1257"/>
        <v>89.814544946446716</v>
      </c>
      <c r="AZ3110">
        <f t="shared" si="1258"/>
        <v>1.5363739287329994</v>
      </c>
      <c r="BA3110">
        <f t="shared" si="1259"/>
        <v>0.92037042418811499</v>
      </c>
      <c r="BB3110">
        <f t="shared" si="1260"/>
        <v>0.41388046135135581</v>
      </c>
      <c r="BC3110">
        <f t="shared" si="1261"/>
        <v>0.38902749256479691</v>
      </c>
      <c r="BD3110">
        <f t="shared" si="1262"/>
        <v>2.4633168240830527</v>
      </c>
      <c r="BE3110">
        <f t="shared" si="1263"/>
        <v>0.2603762450558284</v>
      </c>
      <c r="BF3110">
        <f t="shared" si="1264"/>
        <v>1.6300846735625945</v>
      </c>
      <c r="BG3110">
        <f t="shared" si="1265"/>
        <v>1.6036344232699307</v>
      </c>
      <c r="BH3110">
        <f t="shared" si="1266"/>
        <v>0.2603762450558284</v>
      </c>
    </row>
    <row r="3111" spans="1:60">
      <c r="A3111" s="1">
        <v>39028.583333333336</v>
      </c>
      <c r="B3111">
        <v>45.8</v>
      </c>
      <c r="C3111">
        <f t="shared" si="1267"/>
        <v>48.1</v>
      </c>
      <c r="D3111">
        <v>47.030431682534697</v>
      </c>
      <c r="E3111">
        <v>43.414320817167003</v>
      </c>
      <c r="F3111">
        <v>38.774504753117903</v>
      </c>
      <c r="G3111">
        <v>39.664845575284097</v>
      </c>
      <c r="H3111">
        <v>51.789895727232</v>
      </c>
      <c r="I3111">
        <v>43.087349863331703</v>
      </c>
      <c r="J3111">
        <v>46.523108689252901</v>
      </c>
      <c r="K3111">
        <v>37.9520073614663</v>
      </c>
      <c r="L3111">
        <v>51.7842296338927</v>
      </c>
      <c r="M3111">
        <v>51.789895727232</v>
      </c>
      <c r="N3111">
        <v>43.380450957475901</v>
      </c>
      <c r="O3111">
        <v>51.787239849357803</v>
      </c>
      <c r="P3111">
        <v>51.1941539311836</v>
      </c>
      <c r="Q3111">
        <v>40.299099466307801</v>
      </c>
      <c r="R3111">
        <v>45.605109573916899</v>
      </c>
      <c r="T3111" s="2">
        <f>ABS(C3111-$B3111)/$B3111</f>
        <v>5.0218340611353808E-2</v>
      </c>
      <c r="U3111" s="2">
        <f>ABS(D3111-$B3111)/$B3111</f>
        <v>2.6865320579360266E-2</v>
      </c>
      <c r="V3111" s="2">
        <f>ABS(E3111-$B3111)/$B3111</f>
        <v>5.2089065127357961E-2</v>
      </c>
      <c r="W3111" s="2">
        <f>ABS(F3111-$B3111)/$B3111</f>
        <v>0.15339509272668331</v>
      </c>
      <c r="X3111" s="2">
        <f>ABS(G3111-$B3111)/$B3111</f>
        <v>0.13395533678418997</v>
      </c>
      <c r="Y3111" s="2">
        <f>ABS(H3111-$B3111)/$B3111</f>
        <v>0.13078374950288219</v>
      </c>
      <c r="Z3111" s="2">
        <f>ABS(I3111-$B3111)/$B3111</f>
        <v>5.9228168922888527E-2</v>
      </c>
      <c r="AA3111" s="2">
        <f>ABS(J3111-$B3111)/$B3111</f>
        <v>1.5788399328666016E-2</v>
      </c>
      <c r="AB3111" s="2">
        <f t="shared" si="1268"/>
        <v>0.17135355105968772</v>
      </c>
      <c r="AC3111" s="2">
        <f t="shared" si="1269"/>
        <v>0.13066003567451318</v>
      </c>
      <c r="AD3111" s="2">
        <f t="shared" si="1270"/>
        <v>0.13078374950288219</v>
      </c>
      <c r="AE3111" s="2">
        <f t="shared" si="1271"/>
        <v>5.2828581714499917E-2</v>
      </c>
      <c r="AF3111" s="2">
        <f t="shared" si="1272"/>
        <v>0.13072576090300889</v>
      </c>
      <c r="AG3111" s="2">
        <f t="shared" si="1273"/>
        <v>0.11777628670706557</v>
      </c>
      <c r="AH3111" s="2">
        <f t="shared" si="1274"/>
        <v>0.12010699855223136</v>
      </c>
      <c r="AI3111" s="2">
        <f>ABS(R3111-$B3111)/$B3111</f>
        <v>4.2552494777969123E-3</v>
      </c>
      <c r="AJ3111" s="13"/>
      <c r="AK3111" s="3">
        <f>MIN(U3111:AA3111)</f>
        <v>1.5788399328666016E-2</v>
      </c>
      <c r="AL3111" s="3">
        <f t="shared" si="1249"/>
        <v>-1.1533149850869104E-2</v>
      </c>
      <c r="AM3111" s="13"/>
      <c r="AN3111">
        <v>44.925723455872799</v>
      </c>
      <c r="AO3111" s="11">
        <f>ABS(AN3111-B3111)/B3111</f>
        <v>1.908900751369429E-2</v>
      </c>
      <c r="AP3111" s="11"/>
      <c r="AR3111">
        <f t="shared" si="1250"/>
        <v>1.5139621253851732</v>
      </c>
      <c r="AS3111">
        <f t="shared" si="1251"/>
        <v>5.6914651634027047</v>
      </c>
      <c r="AT3111">
        <f t="shared" si="1252"/>
        <v>49.357583463962904</v>
      </c>
      <c r="AU3111">
        <f t="shared" si="1253"/>
        <v>37.640119815111085</v>
      </c>
      <c r="AV3111">
        <f t="shared" si="1254"/>
        <v>35.878850823112209</v>
      </c>
      <c r="AW3111">
        <f t="shared" si="1255"/>
        <v>7.3584707639665163</v>
      </c>
      <c r="AX3111">
        <f t="shared" si="1256"/>
        <v>0.52288617647305213</v>
      </c>
      <c r="AY3111">
        <f t="shared" si="1257"/>
        <v>61.590988454479096</v>
      </c>
      <c r="AZ3111">
        <f t="shared" si="1258"/>
        <v>35.811004311159593</v>
      </c>
      <c r="BA3111">
        <f t="shared" si="1259"/>
        <v>35.878850823112209</v>
      </c>
      <c r="BB3111">
        <f t="shared" si="1260"/>
        <v>5.8542175691792711</v>
      </c>
      <c r="BC3111">
        <f t="shared" si="1261"/>
        <v>35.847041013738085</v>
      </c>
      <c r="BD3111">
        <f t="shared" si="1262"/>
        <v>29.096896633303512</v>
      </c>
      <c r="BE3111">
        <f t="shared" si="1263"/>
        <v>30.259906681575085</v>
      </c>
      <c r="BF3111">
        <f t="shared" si="1264"/>
        <v>3.7982278178851712E-2</v>
      </c>
      <c r="BG3111">
        <f t="shared" si="1265"/>
        <v>0.76435947561099715</v>
      </c>
      <c r="BH3111">
        <f t="shared" si="1266"/>
        <v>0.52288617647305213</v>
      </c>
    </row>
    <row r="3112" spans="1:60">
      <c r="A3112" s="1">
        <v>39028.625</v>
      </c>
      <c r="B3112">
        <v>46.5</v>
      </c>
      <c r="C3112">
        <f t="shared" si="1267"/>
        <v>45.8</v>
      </c>
      <c r="D3112">
        <v>39.3185878452488</v>
      </c>
      <c r="E3112">
        <v>46.637820468541101</v>
      </c>
      <c r="F3112">
        <v>44.336186522269003</v>
      </c>
      <c r="G3112">
        <v>44.321215709428799</v>
      </c>
      <c r="H3112">
        <v>43.705668647212399</v>
      </c>
      <c r="I3112">
        <v>43.998396299741998</v>
      </c>
      <c r="J3112">
        <v>44.785849992042202</v>
      </c>
      <c r="K3112">
        <v>39.323723031269303</v>
      </c>
      <c r="L3112">
        <v>44.093883995450199</v>
      </c>
      <c r="M3112">
        <v>39.313452034156001</v>
      </c>
      <c r="N3112">
        <v>44.268304743256799</v>
      </c>
      <c r="O3112">
        <v>44.785849992042202</v>
      </c>
      <c r="P3112">
        <v>46.530504277137702</v>
      </c>
      <c r="Q3112">
        <v>39.313452034156001</v>
      </c>
      <c r="R3112">
        <v>43.1952068279966</v>
      </c>
      <c r="T3112" s="2">
        <f>ABS(C3112-$B3112)/$B3112</f>
        <v>1.5053763440860277E-2</v>
      </c>
      <c r="U3112" s="2">
        <f>ABS(D3112-$B3112)/$B3112</f>
        <v>0.15443897106991827</v>
      </c>
      <c r="V3112" s="2">
        <f>ABS(E3112-$B3112)/$B3112</f>
        <v>2.9638810438946373E-3</v>
      </c>
      <c r="W3112" s="2">
        <f>ABS(F3112-$B3112)/$B3112</f>
        <v>4.6533623177010694E-2</v>
      </c>
      <c r="X3112" s="2">
        <f>ABS(G3112-$B3112)/$B3112</f>
        <v>4.6855576141316156E-2</v>
      </c>
      <c r="Y3112" s="2">
        <f>ABS(H3112-$B3112)/$B3112</f>
        <v>6.0093147371776373E-2</v>
      </c>
      <c r="Z3112" s="2">
        <f>ABS(I3112-$B3112)/$B3112</f>
        <v>5.3797929037806495E-2</v>
      </c>
      <c r="AA3112" s="2">
        <f>ABS(J3112-$B3112)/$B3112</f>
        <v>3.6863441031350495E-2</v>
      </c>
      <c r="AB3112" s="2">
        <f t="shared" si="1268"/>
        <v>0.15432853696195048</v>
      </c>
      <c r="AC3112" s="2">
        <f t="shared" si="1269"/>
        <v>5.1744430205372074E-2</v>
      </c>
      <c r="AD3112" s="2">
        <f t="shared" si="1270"/>
        <v>0.15454941862030105</v>
      </c>
      <c r="AE3112" s="2">
        <f t="shared" si="1271"/>
        <v>4.7993446381574219E-2</v>
      </c>
      <c r="AF3112" s="2">
        <f t="shared" si="1272"/>
        <v>3.6863441031350495E-2</v>
      </c>
      <c r="AG3112" s="2">
        <f t="shared" si="1273"/>
        <v>6.560059599505755E-4</v>
      </c>
      <c r="AH3112" s="2">
        <f t="shared" si="1274"/>
        <v>0.15454941862030105</v>
      </c>
      <c r="AI3112" s="2">
        <f>ABS(R3112-$B3112)/$B3112</f>
        <v>7.1070820903298929E-2</v>
      </c>
      <c r="AJ3112" s="13"/>
      <c r="AK3112" s="3">
        <f>MIN(U3112:AA3112)</f>
        <v>2.9638810438946373E-3</v>
      </c>
      <c r="AL3112" s="3">
        <f t="shared" si="1249"/>
        <v>6.8106939859404289E-2</v>
      </c>
      <c r="AM3112" s="13"/>
      <c r="AN3112">
        <v>45.425498935872298</v>
      </c>
      <c r="AO3112" s="11">
        <f>ABS(AN3112-B3112)/B3112</f>
        <v>2.310754976618714E-2</v>
      </c>
      <c r="AP3112" s="11"/>
      <c r="AR3112">
        <f t="shared" si="1250"/>
        <v>51.572680536408278</v>
      </c>
      <c r="AS3112">
        <f t="shared" si="1251"/>
        <v>1.8994481548888512E-2</v>
      </c>
      <c r="AT3112">
        <f t="shared" si="1252"/>
        <v>4.6820887664103124</v>
      </c>
      <c r="AU3112">
        <f t="shared" si="1253"/>
        <v>4.747100984839852</v>
      </c>
      <c r="AV3112">
        <f t="shared" si="1254"/>
        <v>7.808287709171787</v>
      </c>
      <c r="AW3112">
        <f t="shared" si="1255"/>
        <v>6.258021073144528</v>
      </c>
      <c r="AX3112">
        <f t="shared" si="1256"/>
        <v>2.9383102497817193</v>
      </c>
      <c r="AY3112">
        <f t="shared" si="1257"/>
        <v>51.498951131934639</v>
      </c>
      <c r="AZ3112">
        <f t="shared" si="1258"/>
        <v>5.7893942273506998</v>
      </c>
      <c r="BA3112">
        <f t="shared" si="1259"/>
        <v>51.646471665376524</v>
      </c>
      <c r="BB3112">
        <f t="shared" si="1260"/>
        <v>4.9804637189701024</v>
      </c>
      <c r="BC3112">
        <f t="shared" si="1261"/>
        <v>2.9383102497817193</v>
      </c>
      <c r="BD3112">
        <f t="shared" si="1262"/>
        <v>9.3051092369371446E-4</v>
      </c>
      <c r="BE3112">
        <f t="shared" si="1263"/>
        <v>51.646471665376524</v>
      </c>
      <c r="BF3112">
        <f t="shared" si="1264"/>
        <v>10.921657909720295</v>
      </c>
      <c r="BG3112">
        <f t="shared" si="1265"/>
        <v>1.1545525368115639</v>
      </c>
      <c r="BH3112">
        <f t="shared" si="1266"/>
        <v>9.3051092369371446E-4</v>
      </c>
    </row>
    <row r="3113" spans="1:60">
      <c r="A3113" s="1">
        <v>39028.666666666664</v>
      </c>
      <c r="B3113">
        <v>57.9</v>
      </c>
      <c r="C3113">
        <f t="shared" si="1267"/>
        <v>46.5</v>
      </c>
      <c r="D3113">
        <v>48.751961089191802</v>
      </c>
      <c r="E3113">
        <v>50.213596216021301</v>
      </c>
      <c r="F3113">
        <v>48.228629042334397</v>
      </c>
      <c r="G3113">
        <v>49.919070062726298</v>
      </c>
      <c r="H3113">
        <v>49.059359382185903</v>
      </c>
      <c r="I3113">
        <v>49.595271526338898</v>
      </c>
      <c r="J3113">
        <v>48.724332920657901</v>
      </c>
      <c r="K3113">
        <v>36.288519822584099</v>
      </c>
      <c r="L3113">
        <v>48.743335419008901</v>
      </c>
      <c r="M3113">
        <v>50.043979404225801</v>
      </c>
      <c r="N3113">
        <v>39.602749798555998</v>
      </c>
      <c r="O3113">
        <v>40.059006496387902</v>
      </c>
      <c r="P3113">
        <v>49.519909419396498</v>
      </c>
      <c r="Q3113">
        <v>48.610270756614398</v>
      </c>
      <c r="R3113">
        <v>46.954285096873598</v>
      </c>
      <c r="T3113" s="2">
        <f>ABS(C3113-$B3113)/$B3113</f>
        <v>0.19689119170984454</v>
      </c>
      <c r="U3113" s="2">
        <f>ABS(D3113-$B3113)/$B3113</f>
        <v>0.15799721780325038</v>
      </c>
      <c r="V3113" s="2">
        <f>ABS(E3113-$B3113)/$B3113</f>
        <v>0.13275308780619513</v>
      </c>
      <c r="W3113" s="2">
        <f>ABS(F3113-$B3113)/$B3113</f>
        <v>0.16703576783532992</v>
      </c>
      <c r="X3113" s="2">
        <f>ABS(G3113-$B3113)/$B3113</f>
        <v>0.13783989528970123</v>
      </c>
      <c r="Y3113" s="2">
        <f>ABS(H3113-$B3113)/$B3113</f>
        <v>0.15268809357191876</v>
      </c>
      <c r="Z3113" s="2">
        <f>ABS(I3113-$B3113)/$B3113</f>
        <v>0.14343227070226425</v>
      </c>
      <c r="AA3113" s="2">
        <f>ABS(J3113-$B3113)/$B3113</f>
        <v>0.15847438824425039</v>
      </c>
      <c r="AB3113" s="2">
        <f t="shared" si="1268"/>
        <v>0.37325527076711396</v>
      </c>
      <c r="AC3113" s="2">
        <f t="shared" si="1269"/>
        <v>0.15814619310865455</v>
      </c>
      <c r="AD3113" s="2">
        <f t="shared" si="1270"/>
        <v>0.1356825664209706</v>
      </c>
      <c r="AE3113" s="2">
        <f t="shared" si="1271"/>
        <v>0.31601468396276339</v>
      </c>
      <c r="AF3113" s="2">
        <f t="shared" si="1272"/>
        <v>0.30813460282577027</v>
      </c>
      <c r="AG3113" s="2">
        <f t="shared" si="1273"/>
        <v>0.14473386149574266</v>
      </c>
      <c r="AH3113" s="2">
        <f t="shared" si="1274"/>
        <v>0.16044437380631435</v>
      </c>
      <c r="AI3113" s="2">
        <f>ABS(R3113-$B3113)/$B3113</f>
        <v>0.18904516240287395</v>
      </c>
      <c r="AJ3113" s="13"/>
      <c r="AK3113" s="3">
        <f>MIN(U3113:AA3113)</f>
        <v>0.13275308780619513</v>
      </c>
      <c r="AL3113" s="3">
        <f t="shared" si="1249"/>
        <v>5.6292074596678815E-2</v>
      </c>
      <c r="AM3113" s="13"/>
      <c r="AN3113">
        <v>48.750428771409297</v>
      </c>
      <c r="AO3113" s="11">
        <f>ABS(AN3113-B3113)/B3113</f>
        <v>0.15802368270450262</v>
      </c>
      <c r="AP3113" s="11"/>
      <c r="AR3113">
        <f t="shared" si="1250"/>
        <v>83.686615913660816</v>
      </c>
      <c r="AS3113">
        <f t="shared" si="1251"/>
        <v>59.080803130362035</v>
      </c>
      <c r="AT3113">
        <f t="shared" si="1252"/>
        <v>93.535416200777661</v>
      </c>
      <c r="AU3113">
        <f t="shared" si="1253"/>
        <v>63.695242663671586</v>
      </c>
      <c r="AV3113">
        <f t="shared" si="1254"/>
        <v>78.156926533344389</v>
      </c>
      <c r="AW3113">
        <f t="shared" si="1255"/>
        <v>68.968515021237437</v>
      </c>
      <c r="AX3113">
        <f t="shared" si="1256"/>
        <v>84.192866350922344</v>
      </c>
      <c r="AY3113">
        <f t="shared" si="1257"/>
        <v>467.05607545884033</v>
      </c>
      <c r="AZ3113">
        <f t="shared" si="1258"/>
        <v>83.844506248776881</v>
      </c>
      <c r="BA3113">
        <f t="shared" si="1259"/>
        <v>61.717059601228371</v>
      </c>
      <c r="BB3113">
        <f t="shared" si="1260"/>
        <v>334.78936493424254</v>
      </c>
      <c r="BC3113">
        <f t="shared" si="1261"/>
        <v>318.30104919592907</v>
      </c>
      <c r="BD3113">
        <f t="shared" si="1262"/>
        <v>70.225918139119514</v>
      </c>
      <c r="BE3113">
        <f t="shared" si="1263"/>
        <v>86.299069415413612</v>
      </c>
      <c r="BF3113">
        <f t="shared" si="1264"/>
        <v>119.8086747405234</v>
      </c>
      <c r="BG3113">
        <f t="shared" si="1265"/>
        <v>83.714653667054762</v>
      </c>
      <c r="BH3113">
        <f t="shared" si="1266"/>
        <v>59.080803130362035</v>
      </c>
    </row>
    <row r="3114" spans="1:60">
      <c r="A3114" s="1">
        <v>39028.708333333336</v>
      </c>
      <c r="B3114">
        <v>67.900000000000006</v>
      </c>
      <c r="C3114">
        <f t="shared" si="1267"/>
        <v>57.9</v>
      </c>
      <c r="D3114">
        <v>25.652571518039601</v>
      </c>
      <c r="E3114">
        <v>39.957299075680197</v>
      </c>
      <c r="F3114">
        <v>44.336186522269003</v>
      </c>
      <c r="G3114">
        <v>65.57217</v>
      </c>
      <c r="H3114">
        <v>61.417501999999899</v>
      </c>
      <c r="I3114">
        <v>50.452534361862298</v>
      </c>
      <c r="J3114">
        <v>65.197999999999993</v>
      </c>
      <c r="K3114">
        <v>50.452562540187301</v>
      </c>
      <c r="L3114">
        <v>65.227399999999903</v>
      </c>
      <c r="M3114">
        <v>61.417501999999899</v>
      </c>
      <c r="N3114">
        <v>45.040869444613001</v>
      </c>
      <c r="O3114">
        <v>65.227399999999903</v>
      </c>
      <c r="P3114">
        <v>61.151110099999897</v>
      </c>
      <c r="Q3114">
        <v>25.652571518039601</v>
      </c>
      <c r="R3114">
        <v>51.911119934334998</v>
      </c>
      <c r="T3114" s="2">
        <f>ABS(C3114-$B3114)/$B3114</f>
        <v>0.14727540500736386</v>
      </c>
      <c r="U3114" s="2">
        <f>ABS(D3114-$B3114)/$B3114</f>
        <v>0.62220071402003541</v>
      </c>
      <c r="V3114" s="2">
        <f>ABS(E3114-$B3114)/$B3114</f>
        <v>0.41152725956288372</v>
      </c>
      <c r="W3114" s="2">
        <f>ABS(F3114-$B3114)/$B3114</f>
        <v>0.34703701734508102</v>
      </c>
      <c r="X3114" s="2">
        <f>ABS(G3114-$B3114)/$B3114</f>
        <v>3.4283210603829245E-2</v>
      </c>
      <c r="Y3114" s="2">
        <f>ABS(H3114-$B3114)/$B3114</f>
        <v>9.5471251840944113E-2</v>
      </c>
      <c r="Z3114" s="2">
        <f>ABS(I3114-$B3114)/$B3114</f>
        <v>0.2569582568208793</v>
      </c>
      <c r="AA3114" s="2">
        <f>ABS(J3114-$B3114)/$B3114</f>
        <v>3.979381443298987E-2</v>
      </c>
      <c r="AB3114" s="2">
        <f t="shared" si="1268"/>
        <v>0.2569578418234566</v>
      </c>
      <c r="AC3114" s="2">
        <f t="shared" si="1269"/>
        <v>3.936082474226954E-2</v>
      </c>
      <c r="AD3114" s="2">
        <f t="shared" si="1270"/>
        <v>9.5471251840944113E-2</v>
      </c>
      <c r="AE3114" s="2">
        <f t="shared" si="1271"/>
        <v>0.3366587710660825</v>
      </c>
      <c r="AF3114" s="2">
        <f t="shared" si="1272"/>
        <v>3.936082474226954E-2</v>
      </c>
      <c r="AG3114" s="2">
        <f t="shared" si="1273"/>
        <v>9.9394549337262258E-2</v>
      </c>
      <c r="AH3114" s="2">
        <f t="shared" si="1274"/>
        <v>0.62220071402003541</v>
      </c>
      <c r="AI3114" s="2">
        <f>ABS(R3114-$B3114)/$B3114</f>
        <v>0.23547687872849787</v>
      </c>
      <c r="AJ3114" s="13"/>
      <c r="AK3114" s="3">
        <f>MIN(U3114:AA3114)</f>
        <v>3.4283210603829245E-2</v>
      </c>
      <c r="AL3114" s="3">
        <f t="shared" si="1249"/>
        <v>0.20119366812466863</v>
      </c>
      <c r="AM3114" s="13"/>
      <c r="AN3114">
        <v>56.830218867079303</v>
      </c>
      <c r="AO3114" s="11">
        <f>ABS(AN3114-B3114)/B3114</f>
        <v>0.16303064996937705</v>
      </c>
      <c r="AP3114" s="11"/>
      <c r="AR3114">
        <f t="shared" si="1250"/>
        <v>1784.8452133383594</v>
      </c>
      <c r="AS3114">
        <f t="shared" si="1251"/>
        <v>780.79453494598306</v>
      </c>
      <c r="AT3114">
        <f t="shared" si="1252"/>
        <v>555.25330561329724</v>
      </c>
      <c r="AU3114">
        <f t="shared" si="1253"/>
        <v>5.4187925089000268</v>
      </c>
      <c r="AV3114">
        <f t="shared" si="1254"/>
        <v>42.022780320005374</v>
      </c>
      <c r="AW3114">
        <f t="shared" si="1255"/>
        <v>304.41405719399603</v>
      </c>
      <c r="AX3114">
        <f t="shared" si="1256"/>
        <v>7.3008040000000669</v>
      </c>
      <c r="AY3114">
        <f t="shared" si="1257"/>
        <v>304.4130739140756</v>
      </c>
      <c r="AZ3114">
        <f t="shared" si="1258"/>
        <v>7.1427907600005467</v>
      </c>
      <c r="BA3114">
        <f t="shared" si="1259"/>
        <v>42.022780320005374</v>
      </c>
      <c r="BB3114">
        <f t="shared" si="1260"/>
        <v>522.53984974822777</v>
      </c>
      <c r="BC3114">
        <f t="shared" si="1261"/>
        <v>7.1427907600005467</v>
      </c>
      <c r="BD3114">
        <f t="shared" si="1262"/>
        <v>45.547514882323469</v>
      </c>
      <c r="BE3114">
        <f t="shared" si="1263"/>
        <v>1784.8452133383594</v>
      </c>
      <c r="BF3114">
        <f t="shared" si="1264"/>
        <v>255.64428575421985</v>
      </c>
      <c r="BG3114">
        <f t="shared" si="1265"/>
        <v>122.54005433076716</v>
      </c>
      <c r="BH3114">
        <f t="shared" si="1266"/>
        <v>5.4187925089000268</v>
      </c>
    </row>
    <row r="3115" spans="1:60">
      <c r="A3115" s="1">
        <v>39028.75</v>
      </c>
      <c r="B3115">
        <v>70.3</v>
      </c>
      <c r="C3115">
        <f t="shared" si="1267"/>
        <v>67.900000000000006</v>
      </c>
      <c r="D3115">
        <v>58.265625803319701</v>
      </c>
      <c r="E3115">
        <v>57.991572525023997</v>
      </c>
      <c r="F3115">
        <v>57.991572525023997</v>
      </c>
      <c r="G3115">
        <v>58.134878333310297</v>
      </c>
      <c r="H3115">
        <v>58.0397963314104</v>
      </c>
      <c r="I3115">
        <v>44.785849992042202</v>
      </c>
      <c r="J3115">
        <v>58.416229335999901</v>
      </c>
      <c r="K3115">
        <v>58.282155854719903</v>
      </c>
      <c r="L3115">
        <v>4.91310114046163</v>
      </c>
      <c r="M3115">
        <v>9.4476286474391404</v>
      </c>
      <c r="N3115">
        <v>57.256061882730798</v>
      </c>
      <c r="O3115">
        <v>58.0397963314104</v>
      </c>
      <c r="P3115">
        <v>58.134878333310297</v>
      </c>
      <c r="Q3115">
        <v>58.0397963314104</v>
      </c>
      <c r="R3115">
        <v>49.838495954829497</v>
      </c>
      <c r="T3115" s="2">
        <f>ABS(C3115-$B3115)/$B3115</f>
        <v>3.413940256045507E-2</v>
      </c>
      <c r="U3115" s="2">
        <f>ABS(D3115-$B3115)/$B3115</f>
        <v>0.17118597719317635</v>
      </c>
      <c r="V3115" s="2">
        <f>ABS(E3115-$B3115)/$B3115</f>
        <v>0.17508431685598863</v>
      </c>
      <c r="W3115" s="2">
        <f>ABS(F3115-$B3115)/$B3115</f>
        <v>0.17508431685598863</v>
      </c>
      <c r="X3115" s="2">
        <f>ABS(G3115-$B3115)/$B3115</f>
        <v>0.17304582740668137</v>
      </c>
      <c r="Y3115" s="2">
        <f>ABS(H3115-$B3115)/$B3115</f>
        <v>0.17439834521464576</v>
      </c>
      <c r="Z3115" s="2">
        <f>ABS(I3115-$B3115)/$B3115</f>
        <v>0.36293243254563012</v>
      </c>
      <c r="AA3115" s="2">
        <f>ABS(J3115-$B3115)/$B3115</f>
        <v>0.16904367943101134</v>
      </c>
      <c r="AB3115" s="2">
        <f t="shared" si="1268"/>
        <v>0.17095084132688612</v>
      </c>
      <c r="AC3115" s="2">
        <f t="shared" si="1269"/>
        <v>0.93011235931064529</v>
      </c>
      <c r="AD3115" s="2">
        <f t="shared" si="1270"/>
        <v>0.8656098343180777</v>
      </c>
      <c r="AE3115" s="2">
        <f t="shared" si="1271"/>
        <v>0.18554677264963301</v>
      </c>
      <c r="AF3115" s="2">
        <f t="shared" si="1272"/>
        <v>0.17439834521464576</v>
      </c>
      <c r="AG3115" s="2">
        <f t="shared" si="1273"/>
        <v>0.17304582740668137</v>
      </c>
      <c r="AH3115" s="2">
        <f t="shared" si="1274"/>
        <v>0.17439834521464576</v>
      </c>
      <c r="AI3115" s="2">
        <f>ABS(R3115-$B3115)/$B3115</f>
        <v>0.29105980149602417</v>
      </c>
      <c r="AJ3115" s="13"/>
      <c r="AK3115" s="3">
        <f>MIN(U3115:AA3115)</f>
        <v>0.16904367943101134</v>
      </c>
      <c r="AL3115" s="3">
        <f t="shared" si="1249"/>
        <v>0.12201612206501283</v>
      </c>
      <c r="AM3115" s="13"/>
      <c r="AN3115">
        <v>59.968151307216303</v>
      </c>
      <c r="AO3115" s="11">
        <f>ABS(AN3115-B3115)/B3115</f>
        <v>0.14696797571527304</v>
      </c>
      <c r="AP3115" s="11"/>
      <c r="AR3115">
        <f t="shared" si="1250"/>
        <v>144.82616230572452</v>
      </c>
      <c r="AS3115">
        <f t="shared" si="1251"/>
        <v>151.49738690674405</v>
      </c>
      <c r="AT3115">
        <f t="shared" si="1252"/>
        <v>151.49738690674405</v>
      </c>
      <c r="AU3115">
        <f t="shared" si="1253"/>
        <v>147.99018516536319</v>
      </c>
      <c r="AV3115">
        <f t="shared" si="1254"/>
        <v>150.31259399529782</v>
      </c>
      <c r="AW3115">
        <f t="shared" si="1255"/>
        <v>650.97185062857272</v>
      </c>
      <c r="AX3115">
        <f t="shared" si="1256"/>
        <v>141.22400519454928</v>
      </c>
      <c r="AY3115">
        <f t="shared" si="1257"/>
        <v>144.42857790024303</v>
      </c>
      <c r="AZ3115">
        <f t="shared" si="1258"/>
        <v>4275.4465424674991</v>
      </c>
      <c r="BA3115">
        <f t="shared" si="1259"/>
        <v>3703.0110992299697</v>
      </c>
      <c r="BB3115">
        <f t="shared" si="1260"/>
        <v>170.14432160714836</v>
      </c>
      <c r="BC3115">
        <f t="shared" si="1261"/>
        <v>150.31259399529782</v>
      </c>
      <c r="BD3115">
        <f t="shared" si="1262"/>
        <v>147.99018516536319</v>
      </c>
      <c r="BE3115">
        <f t="shared" si="1263"/>
        <v>150.31259399529782</v>
      </c>
      <c r="BF3115">
        <f t="shared" si="1264"/>
        <v>418.67314779052873</v>
      </c>
      <c r="BG3115">
        <f t="shared" si="1265"/>
        <v>106.74709741057613</v>
      </c>
      <c r="BH3115">
        <f t="shared" si="1266"/>
        <v>141.22400519454928</v>
      </c>
    </row>
    <row r="3116" spans="1:60">
      <c r="A3116" s="1">
        <v>39028.791666666664</v>
      </c>
      <c r="B3116">
        <v>54</v>
      </c>
      <c r="C3116">
        <f t="shared" si="1267"/>
        <v>70.3</v>
      </c>
      <c r="D3116">
        <v>49.918514306838802</v>
      </c>
      <c r="E3116">
        <v>57.991572525023997</v>
      </c>
      <c r="F3116">
        <v>48.228629042334397</v>
      </c>
      <c r="G3116">
        <v>5.1664701358085097</v>
      </c>
      <c r="H3116">
        <v>4.91310114046163</v>
      </c>
      <c r="I3116">
        <v>49.595271526338898</v>
      </c>
      <c r="J3116">
        <v>48.015887062983403</v>
      </c>
      <c r="K3116">
        <v>54.4103976546943</v>
      </c>
      <c r="L3116">
        <v>47.931368150896198</v>
      </c>
      <c r="M3116">
        <v>4.91310114046163</v>
      </c>
      <c r="N3116">
        <v>5.2401192821990801</v>
      </c>
      <c r="O3116">
        <v>48.723720684733799</v>
      </c>
      <c r="P3116">
        <v>58.134878333310297</v>
      </c>
      <c r="Q3116">
        <v>43.824044672812398</v>
      </c>
      <c r="R3116">
        <v>37.6433625470641</v>
      </c>
      <c r="T3116" s="2">
        <f>ABS(C3116-$B3116)/$B3116</f>
        <v>0.30185185185185182</v>
      </c>
      <c r="U3116" s="2">
        <f>ABS(D3116-$B3116)/$B3116</f>
        <v>7.558306839187405E-2</v>
      </c>
      <c r="V3116" s="2">
        <f>ABS(E3116-$B3116)/$B3116</f>
        <v>7.3918009722666614E-2</v>
      </c>
      <c r="W3116" s="2">
        <f>ABS(F3116-$B3116)/$B3116</f>
        <v>0.10687723995677043</v>
      </c>
      <c r="X3116" s="2">
        <f>ABS(G3116-$B3116)/$B3116</f>
        <v>0.90432462711465722</v>
      </c>
      <c r="Y3116" s="2">
        <f>ABS(H3116-$B3116)/$B3116</f>
        <v>0.9090166455470069</v>
      </c>
      <c r="Z3116" s="2">
        <f>ABS(I3116-$B3116)/$B3116</f>
        <v>8.1569045808538923E-2</v>
      </c>
      <c r="AA3116" s="2">
        <f>ABS(J3116-$B3116)/$B3116</f>
        <v>0.1108169062410481</v>
      </c>
      <c r="AB3116" s="2">
        <f t="shared" si="1268"/>
        <v>7.5999565684129675E-3</v>
      </c>
      <c r="AC3116" s="2">
        <f t="shared" si="1269"/>
        <v>0.11238207127970004</v>
      </c>
      <c r="AD3116" s="2">
        <f t="shared" si="1270"/>
        <v>0.9090166455470069</v>
      </c>
      <c r="AE3116" s="2">
        <f t="shared" si="1271"/>
        <v>0.9029607540333503</v>
      </c>
      <c r="AF3116" s="2">
        <f t="shared" si="1272"/>
        <v>9.7708876208633361E-2</v>
      </c>
      <c r="AG3116" s="2">
        <f t="shared" si="1273"/>
        <v>7.6571820987227729E-2</v>
      </c>
      <c r="AH3116" s="2">
        <f t="shared" si="1274"/>
        <v>0.18844361717014077</v>
      </c>
      <c r="AI3116" s="2">
        <f>ABS(R3116-$B3116)/$B3116</f>
        <v>0.30290069357288701</v>
      </c>
      <c r="AJ3116" s="13"/>
      <c r="AK3116" s="3">
        <f>MIN(U3116:AA3116)</f>
        <v>7.3918009722666614E-2</v>
      </c>
      <c r="AL3116" s="3">
        <f t="shared" si="1249"/>
        <v>0.22898268385022041</v>
      </c>
      <c r="AM3116" s="13"/>
      <c r="AN3116">
        <v>42.929480216044503</v>
      </c>
      <c r="AO3116" s="11">
        <f>ABS(AN3116-B3116)/B3116</f>
        <v>0.20500962562880551</v>
      </c>
      <c r="AP3116" s="11"/>
      <c r="AR3116">
        <f t="shared" si="1250"/>
        <v>16.658525463479549</v>
      </c>
      <c r="AS3116">
        <f t="shared" si="1251"/>
        <v>15.932651222526449</v>
      </c>
      <c r="AT3116">
        <f t="shared" si="1252"/>
        <v>33.308722730985977</v>
      </c>
      <c r="AU3116">
        <f t="shared" si="1253"/>
        <v>2384.7136389968823</v>
      </c>
      <c r="AV3116">
        <f t="shared" si="1254"/>
        <v>2409.5236396465498</v>
      </c>
      <c r="AW3116">
        <f t="shared" si="1255"/>
        <v>19.401632926680861</v>
      </c>
      <c r="AX3116">
        <f t="shared" si="1256"/>
        <v>35.809607642969404</v>
      </c>
      <c r="AY3116">
        <f t="shared" si="1257"/>
        <v>0.16842623497858208</v>
      </c>
      <c r="AZ3116">
        <f t="shared" si="1258"/>
        <v>36.828292519957031</v>
      </c>
      <c r="BA3116">
        <f t="shared" si="1259"/>
        <v>2409.5236396465498</v>
      </c>
      <c r="BB3116">
        <f t="shared" si="1260"/>
        <v>2377.5259676141736</v>
      </c>
      <c r="BC3116">
        <f t="shared" si="1261"/>
        <v>27.839123412705973</v>
      </c>
      <c r="BD3116">
        <f t="shared" si="1262"/>
        <v>17.097218831278941</v>
      </c>
      <c r="BE3116">
        <f t="shared" si="1263"/>
        <v>103.55006682091772</v>
      </c>
      <c r="BF3116">
        <f t="shared" si="1264"/>
        <v>267.53958876678541</v>
      </c>
      <c r="BG3116">
        <f t="shared" si="1265"/>
        <v>122.55640828695006</v>
      </c>
      <c r="BH3116">
        <f t="shared" si="1266"/>
        <v>0.16842623497858208</v>
      </c>
    </row>
    <row r="3117" spans="1:60">
      <c r="A3117" s="1">
        <v>39028.833333333336</v>
      </c>
      <c r="B3117">
        <v>34.299999999999997</v>
      </c>
      <c r="C3117">
        <f t="shared" si="1267"/>
        <v>54</v>
      </c>
      <c r="D3117">
        <v>44.093904530630098</v>
      </c>
      <c r="E3117">
        <v>36.508343410758698</v>
      </c>
      <c r="F3117">
        <v>35.675134782817899</v>
      </c>
      <c r="G3117">
        <v>36.991980243031399</v>
      </c>
      <c r="H3117">
        <v>49.059359382185903</v>
      </c>
      <c r="I3117">
        <v>36.508869775299097</v>
      </c>
      <c r="J3117">
        <v>38.241605888341098</v>
      </c>
      <c r="K3117">
        <v>5.1664701357671801</v>
      </c>
      <c r="L3117">
        <v>36.479672886299298</v>
      </c>
      <c r="M3117">
        <v>38.2876552414087</v>
      </c>
      <c r="N3117">
        <v>36.927047496823903</v>
      </c>
      <c r="O3117">
        <v>36.926050227462703</v>
      </c>
      <c r="P3117">
        <v>36.701354365938897</v>
      </c>
      <c r="Q3117">
        <v>38.285211646941903</v>
      </c>
      <c r="R3117">
        <v>36.132332858121899</v>
      </c>
      <c r="T3117" s="2">
        <f>ABS(C3117-$B3117)/$B3117</f>
        <v>0.57434402332361534</v>
      </c>
      <c r="U3117" s="2">
        <f>ABS(D3117-$B3117)/$B3117</f>
        <v>0.28553657523702919</v>
      </c>
      <c r="V3117" s="2">
        <f>ABS(E3117-$B3117)/$B3117</f>
        <v>6.4383189818037936E-2</v>
      </c>
      <c r="W3117" s="2">
        <f>ABS(F3117-$B3117)/$B3117</f>
        <v>4.0091393085070037E-2</v>
      </c>
      <c r="X3117" s="2">
        <f>ABS(G3117-$B3117)/$B3117</f>
        <v>7.8483389009661883E-2</v>
      </c>
      <c r="Y3117" s="2">
        <f>ABS(H3117-$B3117)/$B3117</f>
        <v>0.43030202280425384</v>
      </c>
      <c r="Z3117" s="2">
        <f>ABS(I3117-$B3117)/$B3117</f>
        <v>6.4398535723005829E-2</v>
      </c>
      <c r="AA3117" s="2">
        <f>ABS(J3117-$B3117)/$B3117</f>
        <v>0.11491562356679597</v>
      </c>
      <c r="AB3117" s="2">
        <f t="shared" si="1268"/>
        <v>0.84937404851990728</v>
      </c>
      <c r="AC3117" s="2">
        <f t="shared" si="1269"/>
        <v>6.3547314469367372E-2</v>
      </c>
      <c r="AD3117" s="2">
        <f t="shared" si="1270"/>
        <v>0.11625817030346074</v>
      </c>
      <c r="AE3117" s="2">
        <f t="shared" si="1271"/>
        <v>7.6590306029851479E-2</v>
      </c>
      <c r="AF3117" s="2">
        <f t="shared" si="1272"/>
        <v>7.6561231121361692E-2</v>
      </c>
      <c r="AG3117" s="2">
        <f t="shared" si="1273"/>
        <v>7.001033136848106E-2</v>
      </c>
      <c r="AH3117" s="2">
        <f t="shared" si="1274"/>
        <v>0.11618692848227131</v>
      </c>
      <c r="AI3117" s="2">
        <f>ABS(R3117-$B3117)/$B3117</f>
        <v>5.3420783035623955E-2</v>
      </c>
      <c r="AJ3117" s="13"/>
      <c r="AK3117" s="3">
        <f>MIN(U3117:AA3117)</f>
        <v>4.0091393085070037E-2</v>
      </c>
      <c r="AL3117" s="3">
        <f t="shared" si="1249"/>
        <v>1.3329389950553917E-2</v>
      </c>
      <c r="AM3117" s="13"/>
      <c r="AN3117">
        <v>39.0841662024241</v>
      </c>
      <c r="AO3117" s="11">
        <f>ABS(AN3117-B3117)/B3117</f>
        <v>0.13948006421061526</v>
      </c>
      <c r="AP3117" s="11"/>
      <c r="AR3117">
        <f t="shared" si="1250"/>
        <v>95.920565955096819</v>
      </c>
      <c r="AS3117">
        <f t="shared" si="1251"/>
        <v>4.876780619841373</v>
      </c>
      <c r="AT3117">
        <f t="shared" si="1252"/>
        <v>1.8909956709156388</v>
      </c>
      <c r="AU3117">
        <f t="shared" si="1253"/>
        <v>7.2467576288714071</v>
      </c>
      <c r="AV3117">
        <f t="shared" si="1254"/>
        <v>217.83868937251913</v>
      </c>
      <c r="AW3117">
        <f t="shared" si="1255"/>
        <v>4.879105684229895</v>
      </c>
      <c r="AX3117">
        <f t="shared" si="1256"/>
        <v>15.536256979005241</v>
      </c>
      <c r="AY3117">
        <f t="shared" si="1257"/>
        <v>848.76256235014534</v>
      </c>
      <c r="AZ3117">
        <f t="shared" si="1258"/>
        <v>4.7509738912683241</v>
      </c>
      <c r="BA3117">
        <f t="shared" si="1259"/>
        <v>15.901394324334301</v>
      </c>
      <c r="BB3117">
        <f t="shared" si="1260"/>
        <v>6.901378550568749</v>
      </c>
      <c r="BC3117">
        <f t="shared" si="1261"/>
        <v>6.8961397971569287</v>
      </c>
      <c r="BD3117">
        <f t="shared" si="1262"/>
        <v>5.7665027908138171</v>
      </c>
      <c r="BE3117">
        <f t="shared" si="1263"/>
        <v>15.881911870921417</v>
      </c>
      <c r="BF3117">
        <f t="shared" si="1264"/>
        <v>3.357443702953177</v>
      </c>
      <c r="BG3117">
        <f t="shared" si="1265"/>
        <v>22.888246252417066</v>
      </c>
      <c r="BH3117">
        <f t="shared" si="1266"/>
        <v>1.8909956709156388</v>
      </c>
    </row>
    <row r="3118" spans="1:60">
      <c r="A3118" s="1">
        <v>39028.875</v>
      </c>
      <c r="B3118">
        <v>5.0999999999999996</v>
      </c>
      <c r="C3118">
        <f t="shared" si="1267"/>
        <v>34.299999999999997</v>
      </c>
      <c r="D3118">
        <v>4.91310114046163</v>
      </c>
      <c r="E3118">
        <v>4.9130063056181301</v>
      </c>
      <c r="F3118">
        <v>5.3433401433807104</v>
      </c>
      <c r="G3118">
        <v>5.1664701358085097</v>
      </c>
      <c r="H3118">
        <v>4.91310114046163</v>
      </c>
      <c r="I3118">
        <v>4.9130063056181301</v>
      </c>
      <c r="J3118">
        <v>4.9130063056181301</v>
      </c>
      <c r="K3118">
        <v>5.1664701357671801</v>
      </c>
      <c r="L3118">
        <v>4.91310114046163</v>
      </c>
      <c r="M3118">
        <v>4.91310114046163</v>
      </c>
      <c r="N3118">
        <v>5.2401192821990801</v>
      </c>
      <c r="O3118">
        <v>5.2718428284098202</v>
      </c>
      <c r="P3118">
        <v>5.3433401433807104</v>
      </c>
      <c r="Q3118">
        <v>4.9132951195119396</v>
      </c>
      <c r="R3118">
        <v>5.05973580479706</v>
      </c>
      <c r="T3118" s="2">
        <f>ABS(C3118-$B3118)/$B3118</f>
        <v>5.7254901960784306</v>
      </c>
      <c r="U3118" s="2">
        <f>ABS(D3118-$B3118)/$B3118</f>
        <v>3.6646835203601888E-2</v>
      </c>
      <c r="V3118" s="2">
        <f>ABS(E3118-$B3118)/$B3118</f>
        <v>3.6665430270954813E-2</v>
      </c>
      <c r="W3118" s="2">
        <f>ABS(F3118-$B3118)/$B3118</f>
        <v>4.7713753604060938E-2</v>
      </c>
      <c r="X3118" s="2">
        <f>ABS(G3118-$B3118)/$B3118</f>
        <v>1.3033359962452947E-2</v>
      </c>
      <c r="Y3118" s="2">
        <f>ABS(H3118-$B3118)/$B3118</f>
        <v>3.6646835203601888E-2</v>
      </c>
      <c r="Z3118" s="2">
        <f>ABS(I3118-$B3118)/$B3118</f>
        <v>3.6665430270954813E-2</v>
      </c>
      <c r="AA3118" s="2">
        <f>ABS(J3118-$B3118)/$B3118</f>
        <v>3.6665430270954813E-2</v>
      </c>
      <c r="AB3118" s="2">
        <f t="shared" si="1268"/>
        <v>1.3033359954349103E-2</v>
      </c>
      <c r="AC3118" s="2">
        <f t="shared" si="1269"/>
        <v>3.6646835203601888E-2</v>
      </c>
      <c r="AD3118" s="2">
        <f t="shared" si="1270"/>
        <v>3.6646835203601888E-2</v>
      </c>
      <c r="AE3118" s="2">
        <f t="shared" si="1271"/>
        <v>2.7474369058643224E-2</v>
      </c>
      <c r="AF3118" s="2">
        <f t="shared" si="1272"/>
        <v>3.3694672237219725E-2</v>
      </c>
      <c r="AG3118" s="2">
        <f t="shared" si="1273"/>
        <v>4.7713753604060938E-2</v>
      </c>
      <c r="AH3118" s="2">
        <f t="shared" si="1274"/>
        <v>3.6608800095698044E-2</v>
      </c>
      <c r="AI3118" s="2">
        <f>ABS(R3118-$B3118)/$B3118</f>
        <v>7.8949402358705241E-3</v>
      </c>
      <c r="AJ3118" s="13"/>
      <c r="AK3118" s="3">
        <f>MIN(U3118:AA3118)</f>
        <v>1.3033359962452947E-2</v>
      </c>
      <c r="AL3118" s="3">
        <f t="shared" si="1249"/>
        <v>-5.1384197265824227E-3</v>
      </c>
      <c r="AM3118" s="13"/>
      <c r="AN3118">
        <v>5.5246641720272702</v>
      </c>
      <c r="AO3118" s="11">
        <f>ABS(AN3118-B3118)/B3118</f>
        <v>8.3267484711229536E-2</v>
      </c>
      <c r="AP3118" s="11"/>
      <c r="AR3118">
        <f t="shared" si="1250"/>
        <v>3.4931183696743209E-2</v>
      </c>
      <c r="AS3118">
        <f t="shared" si="1251"/>
        <v>3.4966641738580023E-2</v>
      </c>
      <c r="AT3118">
        <f t="shared" si="1252"/>
        <v>5.9214425380544868E-2</v>
      </c>
      <c r="AU3118">
        <f t="shared" si="1253"/>
        <v>4.4182789544017663E-3</v>
      </c>
      <c r="AV3118">
        <f t="shared" si="1254"/>
        <v>3.4931183696743209E-2</v>
      </c>
      <c r="AW3118">
        <f t="shared" si="1255"/>
        <v>3.4966641738580023E-2</v>
      </c>
      <c r="AX3118">
        <f t="shared" si="1256"/>
        <v>3.4966641738580023E-2</v>
      </c>
      <c r="AY3118">
        <f t="shared" si="1257"/>
        <v>4.4182789489073974E-3</v>
      </c>
      <c r="AZ3118">
        <f t="shared" si="1258"/>
        <v>3.4931183696743209E-2</v>
      </c>
      <c r="BA3118">
        <f t="shared" si="1259"/>
        <v>3.4931183696743209E-2</v>
      </c>
      <c r="BB3118">
        <f t="shared" si="1260"/>
        <v>1.9633413243985539E-2</v>
      </c>
      <c r="BC3118">
        <f t="shared" si="1261"/>
        <v>2.9529957675887036E-2</v>
      </c>
      <c r="BD3118">
        <f t="shared" si="1262"/>
        <v>5.9214425380544868E-2</v>
      </c>
      <c r="BE3118">
        <f t="shared" si="1263"/>
        <v>3.4858712398060765E-2</v>
      </c>
      <c r="BF3118">
        <f t="shared" si="1264"/>
        <v>1.6212054153404297E-3</v>
      </c>
      <c r="BG3118">
        <f t="shared" si="1265"/>
        <v>0.18033965900360727</v>
      </c>
      <c r="BH3118">
        <f t="shared" si="1266"/>
        <v>4.4182789489073974E-3</v>
      </c>
    </row>
    <row r="3119" spans="1:60">
      <c r="A3119" s="1">
        <v>39028.916666666664</v>
      </c>
      <c r="B3119">
        <v>4.8</v>
      </c>
      <c r="C3119">
        <f t="shared" si="1267"/>
        <v>5.0999999999999996</v>
      </c>
      <c r="D3119">
        <v>4.91310114046163</v>
      </c>
      <c r="E3119">
        <v>4.9130063056181301</v>
      </c>
      <c r="F3119">
        <v>4.8604654190669301</v>
      </c>
      <c r="G3119">
        <v>5.1664701358085097</v>
      </c>
      <c r="H3119">
        <v>4.91310114046163</v>
      </c>
      <c r="I3119">
        <v>4.9130063056181301</v>
      </c>
      <c r="J3119">
        <v>4.9130063056181301</v>
      </c>
      <c r="K3119">
        <v>5.1664701357671801</v>
      </c>
      <c r="L3119">
        <v>4.91310114046163</v>
      </c>
      <c r="M3119">
        <v>4.91310114046163</v>
      </c>
      <c r="N3119">
        <v>5.2401192821990801</v>
      </c>
      <c r="O3119">
        <v>5.2718428284098202</v>
      </c>
      <c r="P3119">
        <v>4.8604654190669301</v>
      </c>
      <c r="Q3119">
        <v>4.9132951195119396</v>
      </c>
      <c r="R3119">
        <v>4.9907537013236603</v>
      </c>
      <c r="T3119" s="2">
        <f>ABS(C3119-$B3119)/$B3119</f>
        <v>6.2499999999999965E-2</v>
      </c>
      <c r="U3119" s="2">
        <f>ABS(D3119-$B3119)/$B3119</f>
        <v>2.3562737596172965E-2</v>
      </c>
      <c r="V3119" s="2">
        <f>ABS(E3119-$B3119)/$B3119</f>
        <v>2.354298033711048E-2</v>
      </c>
      <c r="W3119" s="2">
        <f>ABS(F3119-$B3119)/$B3119</f>
        <v>1.2596962305610471E-2</v>
      </c>
      <c r="X3119" s="2">
        <f>ABS(G3119-$B3119)/$B3119</f>
        <v>7.6347944960106218E-2</v>
      </c>
      <c r="Y3119" s="2">
        <f>ABS(H3119-$B3119)/$B3119</f>
        <v>2.3562737596172965E-2</v>
      </c>
      <c r="Z3119" s="2">
        <f>ABS(I3119-$B3119)/$B3119</f>
        <v>2.354298033711048E-2</v>
      </c>
      <c r="AA3119" s="2">
        <f>ABS(J3119-$B3119)/$B3119</f>
        <v>2.354298033711048E-2</v>
      </c>
      <c r="AB3119" s="2">
        <f t="shared" si="1268"/>
        <v>7.6347944951495883E-2</v>
      </c>
      <c r="AC3119" s="2">
        <f t="shared" si="1269"/>
        <v>2.3562737596172965E-2</v>
      </c>
      <c r="AD3119" s="2">
        <f t="shared" si="1270"/>
        <v>2.3562737596172965E-2</v>
      </c>
      <c r="AE3119" s="2">
        <f t="shared" si="1271"/>
        <v>9.1691517124808386E-2</v>
      </c>
      <c r="AF3119" s="2">
        <f t="shared" si="1272"/>
        <v>9.830058925204592E-2</v>
      </c>
      <c r="AG3119" s="2">
        <f t="shared" si="1273"/>
        <v>1.2596962305610471E-2</v>
      </c>
      <c r="AH3119" s="2">
        <f t="shared" si="1274"/>
        <v>2.3603149898320797E-2</v>
      </c>
      <c r="AI3119" s="2">
        <f>ABS(R3119-$B3119)/$B3119</f>
        <v>3.9740354442429258E-2</v>
      </c>
      <c r="AJ3119" s="13"/>
      <c r="AK3119" s="3">
        <f>MIN(U3119:AA3119)</f>
        <v>1.2596962305610471E-2</v>
      </c>
      <c r="AL3119" s="3">
        <f t="shared" si="1249"/>
        <v>2.7143392136818788E-2</v>
      </c>
      <c r="AM3119" s="13"/>
      <c r="AN3119">
        <v>5.2086547212098298</v>
      </c>
      <c r="AO3119" s="11">
        <f>ABS(AN3119-B3119)/B3119</f>
        <v>8.5136400252047911E-2</v>
      </c>
      <c r="AP3119" s="11"/>
      <c r="AR3119">
        <f t="shared" si="1250"/>
        <v>1.2791867973721409E-2</v>
      </c>
      <c r="AS3119">
        <f t="shared" si="1251"/>
        <v>1.2770425109458267E-2</v>
      </c>
      <c r="AT3119">
        <f t="shared" si="1252"/>
        <v>3.6560669029394935E-3</v>
      </c>
      <c r="AU3119">
        <f t="shared" si="1253"/>
        <v>0.13430036043950766</v>
      </c>
      <c r="AV3119">
        <f t="shared" si="1254"/>
        <v>1.2791867973721409E-2</v>
      </c>
      <c r="AW3119">
        <f t="shared" si="1255"/>
        <v>1.2770425109458267E-2</v>
      </c>
      <c r="AX3119">
        <f t="shared" si="1256"/>
        <v>1.2770425109458267E-2</v>
      </c>
      <c r="AY3119">
        <f t="shared" si="1257"/>
        <v>0.13430036040921553</v>
      </c>
      <c r="AZ3119">
        <f t="shared" si="1258"/>
        <v>1.2791867973721409E-2</v>
      </c>
      <c r="BA3119">
        <f t="shared" si="1259"/>
        <v>1.2791867973721409E-2</v>
      </c>
      <c r="BB3119">
        <f t="shared" si="1260"/>
        <v>0.19370498256343363</v>
      </c>
      <c r="BC3119">
        <f t="shared" si="1261"/>
        <v>0.22263565472177921</v>
      </c>
      <c r="BD3119">
        <f t="shared" si="1262"/>
        <v>3.6560669029394935E-3</v>
      </c>
      <c r="BE3119">
        <f t="shared" si="1263"/>
        <v>1.2835784105224728E-2</v>
      </c>
      <c r="BF3119">
        <f t="shared" si="1264"/>
        <v>3.6386974568676247E-2</v>
      </c>
      <c r="BG3119">
        <f t="shared" si="1265"/>
        <v>0.16699868116708383</v>
      </c>
      <c r="BH3119">
        <f t="shared" si="1266"/>
        <v>3.6560669029394935E-3</v>
      </c>
    </row>
    <row r="3120" spans="1:60">
      <c r="A3120" s="1">
        <v>39028.958333333336</v>
      </c>
      <c r="B3120">
        <v>17.600000000000001</v>
      </c>
      <c r="C3120">
        <f t="shared" si="1267"/>
        <v>4.8</v>
      </c>
      <c r="D3120">
        <v>22.220040890958501</v>
      </c>
      <c r="E3120">
        <v>4.9691044139326896</v>
      </c>
      <c r="F3120">
        <v>17.339786250228201</v>
      </c>
      <c r="G3120">
        <v>22.126700089523901</v>
      </c>
      <c r="H3120">
        <v>4.9691707983231401</v>
      </c>
      <c r="I3120">
        <v>4.9691044139326896</v>
      </c>
      <c r="J3120">
        <v>22.641550171971101</v>
      </c>
      <c r="K3120">
        <v>5.1465290950370299</v>
      </c>
      <c r="L3120">
        <v>4.9691707983231401</v>
      </c>
      <c r="M3120">
        <v>4.9691707983231401</v>
      </c>
      <c r="N3120">
        <v>17.381487479204601</v>
      </c>
      <c r="O3120">
        <v>5.2718428284098202</v>
      </c>
      <c r="P3120">
        <v>5.3433401433807104</v>
      </c>
      <c r="Q3120">
        <v>4.9693065836583603</v>
      </c>
      <c r="R3120">
        <v>10.5204503396576</v>
      </c>
      <c r="T3120" s="2">
        <f>ABS(C3120-$B3120)/$B3120</f>
        <v>0.72727272727272729</v>
      </c>
      <c r="U3120" s="2">
        <f>ABS(D3120-$B3120)/$B3120</f>
        <v>0.26250232334991469</v>
      </c>
      <c r="V3120" s="2">
        <f>ABS(E3120-$B3120)/$B3120</f>
        <v>0.71766452193564256</v>
      </c>
      <c r="W3120" s="2">
        <f>ABS(F3120-$B3120)/$B3120</f>
        <v>1.4784872146125025E-2</v>
      </c>
      <c r="X3120" s="2">
        <f>ABS(G3120-$B3120)/$B3120</f>
        <v>0.25719886872294878</v>
      </c>
      <c r="Y3120" s="2">
        <f>ABS(H3120-$B3120)/$B3120</f>
        <v>0.71766075009527608</v>
      </c>
      <c r="Z3120" s="2">
        <f>ABS(I3120-$B3120)/$B3120</f>
        <v>0.71766452193564256</v>
      </c>
      <c r="AA3120" s="2">
        <f>ABS(J3120-$B3120)/$B3120</f>
        <v>0.28645171431653971</v>
      </c>
      <c r="AB3120" s="2">
        <f t="shared" si="1268"/>
        <v>0.70758357414562334</v>
      </c>
      <c r="AC3120" s="2">
        <f t="shared" si="1269"/>
        <v>0.71766075009527608</v>
      </c>
      <c r="AD3120" s="2">
        <f t="shared" si="1270"/>
        <v>0.71766075009527608</v>
      </c>
      <c r="AE3120" s="2">
        <f t="shared" si="1271"/>
        <v>1.2415484136102281E-2</v>
      </c>
      <c r="AF3120" s="2">
        <f t="shared" si="1272"/>
        <v>0.70046347565853295</v>
      </c>
      <c r="AG3120" s="2">
        <f t="shared" si="1273"/>
        <v>0.69640112821700506</v>
      </c>
      <c r="AH3120" s="2">
        <f t="shared" si="1274"/>
        <v>0.71765303501941136</v>
      </c>
      <c r="AI3120" s="2">
        <f>ABS(R3120-$B3120)/$B3120</f>
        <v>0.40224713979218185</v>
      </c>
      <c r="AJ3120" s="13"/>
      <c r="AK3120" s="3">
        <f>MIN(U3120:AA3120)</f>
        <v>1.4784872146125025E-2</v>
      </c>
      <c r="AL3120" s="3">
        <f t="shared" si="1249"/>
        <v>0.38746226764605685</v>
      </c>
      <c r="AM3120" s="13"/>
      <c r="AN3120">
        <v>12.6421309933957</v>
      </c>
      <c r="AO3120" s="11">
        <f>ABS(AN3120-B3120)/B3120</f>
        <v>0.28169710264797165</v>
      </c>
      <c r="AP3120" s="11"/>
      <c r="AR3120">
        <f t="shared" si="1250"/>
        <v>21.344777834128603</v>
      </c>
      <c r="AS3120">
        <f t="shared" si="1251"/>
        <v>159.53952330613467</v>
      </c>
      <c r="AT3120">
        <f t="shared" si="1252"/>
        <v>6.7711195570301183E-2</v>
      </c>
      <c r="AU3120">
        <f t="shared" si="1253"/>
        <v>20.491013700495678</v>
      </c>
      <c r="AV3120">
        <f t="shared" si="1254"/>
        <v>159.5378463219329</v>
      </c>
      <c r="AW3120">
        <f t="shared" si="1255"/>
        <v>159.53952330613467</v>
      </c>
      <c r="AX3120">
        <f t="shared" si="1256"/>
        <v>25.417228136501823</v>
      </c>
      <c r="AY3120">
        <f t="shared" si="1257"/>
        <v>155.08893758075925</v>
      </c>
      <c r="AZ3120">
        <f t="shared" si="1258"/>
        <v>159.5378463219329</v>
      </c>
      <c r="BA3120">
        <f t="shared" si="1259"/>
        <v>159.5378463219329</v>
      </c>
      <c r="BB3120">
        <f t="shared" si="1260"/>
        <v>4.7747721744360198E-2</v>
      </c>
      <c r="BC3120">
        <f t="shared" si="1261"/>
        <v>151.9834592474304</v>
      </c>
      <c r="BD3120">
        <f t="shared" si="1262"/>
        <v>150.2257108408628</v>
      </c>
      <c r="BE3120">
        <f t="shared" si="1263"/>
        <v>159.53441617761607</v>
      </c>
      <c r="BF3120">
        <f t="shared" si="1264"/>
        <v>50.120023393254208</v>
      </c>
      <c r="BG3120">
        <f t="shared" si="1265"/>
        <v>24.580465086647525</v>
      </c>
      <c r="BH3120">
        <f t="shared" si="1266"/>
        <v>4.7747721744360198E-2</v>
      </c>
    </row>
    <row r="3121" spans="1:60">
      <c r="A3121" s="1">
        <v>39029</v>
      </c>
      <c r="B3121">
        <v>23.2</v>
      </c>
      <c r="C3121">
        <f t="shared" si="1267"/>
        <v>17.600000000000001</v>
      </c>
      <c r="D3121">
        <v>22.220040890958501</v>
      </c>
      <c r="E3121">
        <v>22.0477061819197</v>
      </c>
      <c r="F3121">
        <v>22.220040890958501</v>
      </c>
      <c r="G3121">
        <v>22.126700089523901</v>
      </c>
      <c r="H3121">
        <v>22.126700089523901</v>
      </c>
      <c r="I3121">
        <v>22.0477061819197</v>
      </c>
      <c r="J3121">
        <v>22.0477061819197</v>
      </c>
      <c r="K3121">
        <v>21.958382157753</v>
      </c>
      <c r="L3121">
        <v>22.220040890958501</v>
      </c>
      <c r="M3121">
        <v>22.126700089523901</v>
      </c>
      <c r="N3121">
        <v>22.126700089523901</v>
      </c>
      <c r="O3121">
        <v>21.958382157753</v>
      </c>
      <c r="P3121">
        <v>22.220040890958501</v>
      </c>
      <c r="Q3121">
        <v>22.220040890958501</v>
      </c>
      <c r="R3121">
        <v>22.1190634052967</v>
      </c>
      <c r="T3121" s="2">
        <f>ABS(C3121-$B3121)/$B3121</f>
        <v>0.24137931034482751</v>
      </c>
      <c r="U3121" s="2">
        <f>ABS(D3121-$B3121)/$B3121</f>
        <v>4.2239616769030111E-2</v>
      </c>
      <c r="V3121" s="2">
        <f>ABS(E3121-$B3121)/$B3121</f>
        <v>4.9667836986219779E-2</v>
      </c>
      <c r="W3121" s="2">
        <f>ABS(F3121-$B3121)/$B3121</f>
        <v>4.2239616769030111E-2</v>
      </c>
      <c r="X3121" s="2">
        <f>ABS(G3121-$B3121)/$B3121</f>
        <v>4.6262927175693906E-2</v>
      </c>
      <c r="Y3121" s="2">
        <f>ABS(H3121-$B3121)/$B3121</f>
        <v>4.6262927175693906E-2</v>
      </c>
      <c r="Z3121" s="2">
        <f>ABS(I3121-$B3121)/$B3121</f>
        <v>4.9667836986219779E-2</v>
      </c>
      <c r="AA3121" s="2">
        <f>ABS(J3121-$B3121)/$B3121</f>
        <v>4.9667836986219779E-2</v>
      </c>
      <c r="AB3121" s="2">
        <f t="shared" si="1268"/>
        <v>5.3518010441680995E-2</v>
      </c>
      <c r="AC3121" s="2">
        <f t="shared" si="1269"/>
        <v>4.2239616769030111E-2</v>
      </c>
      <c r="AD3121" s="2">
        <f t="shared" si="1270"/>
        <v>4.6262927175693906E-2</v>
      </c>
      <c r="AE3121" s="2">
        <f t="shared" si="1271"/>
        <v>4.6262927175693906E-2</v>
      </c>
      <c r="AF3121" s="2">
        <f t="shared" si="1272"/>
        <v>5.3518010441680995E-2</v>
      </c>
      <c r="AG3121" s="2">
        <f t="shared" si="1273"/>
        <v>4.2239616769030111E-2</v>
      </c>
      <c r="AH3121" s="2">
        <f t="shared" si="1274"/>
        <v>4.2239616769030111E-2</v>
      </c>
      <c r="AI3121" s="2">
        <f>ABS(R3121-$B3121)/$B3121</f>
        <v>4.6592094599280147E-2</v>
      </c>
      <c r="AJ3121" s="13"/>
      <c r="AK3121" s="3">
        <f>MIN(U3121:AA3121)</f>
        <v>4.2239616769030111E-2</v>
      </c>
      <c r="AL3121" s="3">
        <f t="shared" si="1249"/>
        <v>4.3524778302500358E-3</v>
      </c>
      <c r="AM3121" s="13"/>
      <c r="AN3121">
        <v>23.679064909608599</v>
      </c>
      <c r="AO3121" s="11">
        <f>ABS(AN3121-B3121)/B3121</f>
        <v>2.0649349552094798E-2</v>
      </c>
      <c r="AP3121" s="11"/>
      <c r="AR3121">
        <f t="shared" si="1250"/>
        <v>0.96031985539340758</v>
      </c>
      <c r="AS3121">
        <f t="shared" si="1251"/>
        <v>1.3277810431860728</v>
      </c>
      <c r="AT3121">
        <f t="shared" si="1252"/>
        <v>0.96031985539340758</v>
      </c>
      <c r="AU3121">
        <f t="shared" si="1253"/>
        <v>1.1519726978280012</v>
      </c>
      <c r="AV3121">
        <f t="shared" si="1254"/>
        <v>1.1519726978280012</v>
      </c>
      <c r="AW3121">
        <f t="shared" si="1255"/>
        <v>1.3277810431860728</v>
      </c>
      <c r="AX3121">
        <f t="shared" si="1256"/>
        <v>1.3277810431860728</v>
      </c>
      <c r="AY3121">
        <f t="shared" si="1257"/>
        <v>1.5416148661860938</v>
      </c>
      <c r="AZ3121">
        <f t="shared" si="1258"/>
        <v>0.96031985539340758</v>
      </c>
      <c r="BA3121">
        <f t="shared" si="1259"/>
        <v>1.1519726978280012</v>
      </c>
      <c r="BB3121">
        <f t="shared" si="1260"/>
        <v>1.1519726978280012</v>
      </c>
      <c r="BC3121">
        <f t="shared" si="1261"/>
        <v>1.5416148661860938</v>
      </c>
      <c r="BD3121">
        <f t="shared" si="1262"/>
        <v>0.96031985539340758</v>
      </c>
      <c r="BE3121">
        <f t="shared" si="1263"/>
        <v>0.96031985539340758</v>
      </c>
      <c r="BF3121">
        <f t="shared" si="1264"/>
        <v>1.1684239217687649</v>
      </c>
      <c r="BG3121">
        <f t="shared" si="1265"/>
        <v>0.22950318761829538</v>
      </c>
      <c r="BH3121">
        <f t="shared" si="1266"/>
        <v>0.96031985539340758</v>
      </c>
    </row>
    <row r="3122" spans="1:60">
      <c r="A3122" s="1">
        <v>39029.041666666664</v>
      </c>
      <c r="B3122">
        <v>12</v>
      </c>
      <c r="C3122">
        <f t="shared" si="1267"/>
        <v>23.2</v>
      </c>
      <c r="D3122">
        <v>4.9184195588261996</v>
      </c>
      <c r="E3122">
        <v>4.9183730897528797</v>
      </c>
      <c r="F3122">
        <v>4.8926280553427901</v>
      </c>
      <c r="G3122">
        <v>4.8283410328588898</v>
      </c>
      <c r="H3122">
        <v>4.9184195588261996</v>
      </c>
      <c r="I3122">
        <v>4.9183730897528797</v>
      </c>
      <c r="J3122">
        <v>4.9183730897528797</v>
      </c>
      <c r="K3122">
        <v>16.330726320080899</v>
      </c>
      <c r="L3122">
        <v>4.9184195588261996</v>
      </c>
      <c r="M3122">
        <v>4.9184195588261996</v>
      </c>
      <c r="N3122">
        <v>4.83961842208371</v>
      </c>
      <c r="O3122">
        <v>4.8926280553427901</v>
      </c>
      <c r="P3122">
        <v>4.8926280553427901</v>
      </c>
      <c r="Q3122">
        <v>4.9185146085608498</v>
      </c>
      <c r="R3122">
        <v>5.7159915752983004</v>
      </c>
      <c r="T3122" s="2">
        <f>ABS(C3122-$B3122)/$B3122</f>
        <v>0.93333333333333324</v>
      </c>
      <c r="U3122" s="2">
        <f>ABS(D3122-$B3122)/$B3122</f>
        <v>0.59013170343115007</v>
      </c>
      <c r="V3122" s="2">
        <f>ABS(E3122-$B3122)/$B3122</f>
        <v>0.59013557585392673</v>
      </c>
      <c r="W3122" s="2">
        <f>ABS(F3122-$B3122)/$B3122</f>
        <v>0.59228099538810086</v>
      </c>
      <c r="X3122" s="2">
        <f>ABS(G3122-$B3122)/$B3122</f>
        <v>0.59763824726175918</v>
      </c>
      <c r="Y3122" s="2">
        <f>ABS(H3122-$B3122)/$B3122</f>
        <v>0.59013170343115007</v>
      </c>
      <c r="Z3122" s="2">
        <f>ABS(I3122-$B3122)/$B3122</f>
        <v>0.59013557585392673</v>
      </c>
      <c r="AA3122" s="2">
        <f>ABS(J3122-$B3122)/$B3122</f>
        <v>0.59013557585392673</v>
      </c>
      <c r="AB3122" s="2">
        <f t="shared" si="1268"/>
        <v>0.36089386000674156</v>
      </c>
      <c r="AC3122" s="2">
        <f t="shared" si="1269"/>
        <v>0.59013170343115007</v>
      </c>
      <c r="AD3122" s="2">
        <f t="shared" si="1270"/>
        <v>0.59013170343115007</v>
      </c>
      <c r="AE3122" s="2">
        <f t="shared" si="1271"/>
        <v>0.59669846482635747</v>
      </c>
      <c r="AF3122" s="2">
        <f t="shared" si="1272"/>
        <v>0.59228099538810086</v>
      </c>
      <c r="AG3122" s="2">
        <f t="shared" si="1273"/>
        <v>0.59228099538810086</v>
      </c>
      <c r="AH3122" s="2">
        <f t="shared" si="1274"/>
        <v>0.59012378261992915</v>
      </c>
      <c r="AI3122" s="2">
        <f>ABS(R3122-$B3122)/$B3122</f>
        <v>0.52366736872514164</v>
      </c>
      <c r="AJ3122" s="13"/>
      <c r="AK3122" s="3">
        <f>MIN(U3122:AA3122)</f>
        <v>0.59013170343115007</v>
      </c>
      <c r="AL3122" s="3">
        <f t="shared" si="1249"/>
        <v>-6.6464334706008432E-2</v>
      </c>
      <c r="AM3122" s="13"/>
      <c r="AN3122">
        <v>7.1690137416744903</v>
      </c>
      <c r="AO3122" s="11">
        <f>ABS(AN3122-B3122)/B3122</f>
        <v>0.40258218819379249</v>
      </c>
      <c r="AP3122" s="11"/>
      <c r="AR3122">
        <f t="shared" si="1250"/>
        <v>50.148781544815314</v>
      </c>
      <c r="AS3122">
        <f t="shared" si="1251"/>
        <v>50.149439695936174</v>
      </c>
      <c r="AT3122">
        <f t="shared" si="1252"/>
        <v>50.51473595970041</v>
      </c>
      <c r="AU3122">
        <f t="shared" si="1253"/>
        <v>51.432692340975493</v>
      </c>
      <c r="AV3122">
        <f t="shared" si="1254"/>
        <v>50.148781544815314</v>
      </c>
      <c r="AW3122">
        <f t="shared" si="1255"/>
        <v>50.149439695936174</v>
      </c>
      <c r="AX3122">
        <f t="shared" si="1256"/>
        <v>50.149439695936174</v>
      </c>
      <c r="AY3122">
        <f t="shared" si="1257"/>
        <v>18.755190459441444</v>
      </c>
      <c r="AZ3122">
        <f t="shared" si="1258"/>
        <v>50.148781544815314</v>
      </c>
      <c r="BA3122">
        <f t="shared" si="1259"/>
        <v>50.148781544815314</v>
      </c>
      <c r="BB3122">
        <f t="shared" si="1260"/>
        <v>51.27106434136298</v>
      </c>
      <c r="BC3122">
        <f t="shared" si="1261"/>
        <v>50.51473595970041</v>
      </c>
      <c r="BD3122">
        <f t="shared" si="1262"/>
        <v>50.51473595970041</v>
      </c>
      <c r="BE3122">
        <f t="shared" si="1263"/>
        <v>50.147435349166095</v>
      </c>
      <c r="BF3122">
        <f t="shared" si="1264"/>
        <v>39.488761881721935</v>
      </c>
      <c r="BG3122">
        <f t="shared" si="1265"/>
        <v>23.338428228129906</v>
      </c>
      <c r="BH3122">
        <f t="shared" si="1266"/>
        <v>18.755190459441444</v>
      </c>
    </row>
    <row r="3123" spans="1:60">
      <c r="A3123" s="1">
        <v>39029.083333333336</v>
      </c>
      <c r="B3123">
        <v>4.9000000000000004</v>
      </c>
      <c r="C3123">
        <f t="shared" si="1267"/>
        <v>12</v>
      </c>
      <c r="D3123">
        <v>4.9184195588261996</v>
      </c>
      <c r="E3123">
        <v>4.9183730897528797</v>
      </c>
      <c r="F3123">
        <v>4.8926280553427901</v>
      </c>
      <c r="G3123">
        <v>4.8283410328588898</v>
      </c>
      <c r="H3123">
        <v>4.9184195588261996</v>
      </c>
      <c r="I3123">
        <v>4.9183730897528797</v>
      </c>
      <c r="J3123">
        <v>4.9183730897528797</v>
      </c>
      <c r="K3123">
        <v>4.8283410328588898</v>
      </c>
      <c r="L3123">
        <v>4.9184195588261996</v>
      </c>
      <c r="M3123">
        <v>4.9184195588261996</v>
      </c>
      <c r="N3123">
        <v>4.83961842208371</v>
      </c>
      <c r="O3123">
        <v>4.8926280553427901</v>
      </c>
      <c r="P3123">
        <v>4.8926280553427901</v>
      </c>
      <c r="Q3123">
        <v>4.9185146085608498</v>
      </c>
      <c r="R3123">
        <v>4.89439262621101</v>
      </c>
      <c r="T3123" s="2">
        <f>ABS(C3123-$B3123)/$B3123</f>
        <v>1.4489795918367345</v>
      </c>
      <c r="U3123" s="2">
        <f>ABS(D3123-$B3123)/$B3123</f>
        <v>3.7590936379998524E-3</v>
      </c>
      <c r="V3123" s="2">
        <f>ABS(E3123-$B3123)/$B3123</f>
        <v>3.7496101536488411E-3</v>
      </c>
      <c r="W3123" s="2">
        <f>ABS(F3123-$B3123)/$B3123</f>
        <v>1.5044785014714794E-3</v>
      </c>
      <c r="X3123" s="2">
        <f>ABS(G3123-$B3123)/$B3123</f>
        <v>1.4624279008389904E-2</v>
      </c>
      <c r="Y3123" s="2">
        <f>ABS(H3123-$B3123)/$B3123</f>
        <v>3.7590936379998524E-3</v>
      </c>
      <c r="Z3123" s="2">
        <f>ABS(I3123-$B3123)/$B3123</f>
        <v>3.7496101536488411E-3</v>
      </c>
      <c r="AA3123" s="2">
        <f>ABS(J3123-$B3123)/$B3123</f>
        <v>3.7496101536488411E-3</v>
      </c>
      <c r="AB3123" s="2">
        <f t="shared" si="1268"/>
        <v>1.4624279008389904E-2</v>
      </c>
      <c r="AC3123" s="2">
        <f t="shared" si="1269"/>
        <v>3.7590936379998524E-3</v>
      </c>
      <c r="AD3123" s="2">
        <f t="shared" si="1270"/>
        <v>3.7590936379998524E-3</v>
      </c>
      <c r="AE3123" s="2">
        <f t="shared" si="1271"/>
        <v>1.232277100332457E-2</v>
      </c>
      <c r="AF3123" s="2">
        <f t="shared" si="1272"/>
        <v>1.5044785014714794E-3</v>
      </c>
      <c r="AG3123" s="2">
        <f t="shared" si="1273"/>
        <v>1.5044785014714794E-3</v>
      </c>
      <c r="AH3123" s="2">
        <f t="shared" si="1274"/>
        <v>3.7784915430304918E-3</v>
      </c>
      <c r="AI3123" s="2">
        <f>ABS(R3123-$B3123)/$B3123</f>
        <v>1.1443619977531314E-3</v>
      </c>
      <c r="AJ3123" s="13"/>
      <c r="AK3123" s="3">
        <f>MIN(U3123:AA3123)</f>
        <v>1.5044785014714794E-3</v>
      </c>
      <c r="AL3123" s="3">
        <f t="shared" si="1249"/>
        <v>-3.6011650371834802E-4</v>
      </c>
      <c r="AM3123" s="13"/>
      <c r="AN3123">
        <v>5.2221497321813901</v>
      </c>
      <c r="AO3123" s="11">
        <f>ABS(AN3123-B3123)/B3123</f>
        <v>6.5744843302324441E-2</v>
      </c>
      <c r="AP3123" s="11"/>
      <c r="AR3123">
        <f t="shared" si="1250"/>
        <v>3.3928014735181572E-4</v>
      </c>
      <c r="AS3123">
        <f t="shared" si="1251"/>
        <v>3.3757042706735921E-4</v>
      </c>
      <c r="AT3123">
        <f t="shared" si="1252"/>
        <v>5.4345568028970745E-5</v>
      </c>
      <c r="AU3123">
        <f t="shared" si="1253"/>
        <v>5.1350075717307587E-3</v>
      </c>
      <c r="AV3123">
        <f t="shared" si="1254"/>
        <v>3.3928014735181572E-4</v>
      </c>
      <c r="AW3123">
        <f t="shared" si="1255"/>
        <v>3.3757042706735921E-4</v>
      </c>
      <c r="AX3123">
        <f t="shared" si="1256"/>
        <v>3.3757042706735921E-4</v>
      </c>
      <c r="AY3123">
        <f t="shared" si="1257"/>
        <v>5.1350075717307587E-3</v>
      </c>
      <c r="AZ3123">
        <f t="shared" si="1258"/>
        <v>3.3928014735181572E-4</v>
      </c>
      <c r="BA3123">
        <f t="shared" si="1259"/>
        <v>3.3928014735181572E-4</v>
      </c>
      <c r="BB3123">
        <f t="shared" si="1260"/>
        <v>3.6459349516610481E-3</v>
      </c>
      <c r="BC3123">
        <f t="shared" si="1261"/>
        <v>5.4345568028970745E-5</v>
      </c>
      <c r="BD3123">
        <f t="shared" si="1262"/>
        <v>5.4345568028970745E-5</v>
      </c>
      <c r="BE3123">
        <f t="shared" si="1263"/>
        <v>3.4279073016147825E-4</v>
      </c>
      <c r="BF3123">
        <f t="shared" si="1264"/>
        <v>3.1442640809455929E-5</v>
      </c>
      <c r="BG3123">
        <f t="shared" si="1265"/>
        <v>0.10378044994454115</v>
      </c>
      <c r="BH3123">
        <f t="shared" si="1266"/>
        <v>5.4345568028970745E-5</v>
      </c>
    </row>
    <row r="3124" spans="1:60">
      <c r="A3124" s="1">
        <v>39029.125</v>
      </c>
      <c r="B3124">
        <v>4.9000000000000004</v>
      </c>
      <c r="C3124">
        <f t="shared" si="1267"/>
        <v>4.9000000000000004</v>
      </c>
      <c r="D3124">
        <v>4.9184195588261996</v>
      </c>
      <c r="E3124">
        <v>4.9183730897528797</v>
      </c>
      <c r="F3124">
        <v>4.8926280553427901</v>
      </c>
      <c r="G3124">
        <v>4.8283410328588898</v>
      </c>
      <c r="H3124">
        <v>4.9184195588261996</v>
      </c>
      <c r="I3124">
        <v>4.9183730897528797</v>
      </c>
      <c r="J3124">
        <v>4.9183730897528797</v>
      </c>
      <c r="K3124">
        <v>4.8283410328588898</v>
      </c>
      <c r="L3124">
        <v>4.9184195588261996</v>
      </c>
      <c r="M3124">
        <v>4.9184195588261996</v>
      </c>
      <c r="N3124">
        <v>4.83961842208371</v>
      </c>
      <c r="O3124">
        <v>4.8926280553427901</v>
      </c>
      <c r="P3124">
        <v>4.8926280553427901</v>
      </c>
      <c r="Q3124">
        <v>4.9185146085608498</v>
      </c>
      <c r="R3124">
        <v>4.89439262621101</v>
      </c>
      <c r="T3124" s="2">
        <f>ABS(C3124-$B3124)/$B3124</f>
        <v>0</v>
      </c>
      <c r="U3124" s="2">
        <f>ABS(D3124-$B3124)/$B3124</f>
        <v>3.7590936379998524E-3</v>
      </c>
      <c r="V3124" s="2">
        <f>ABS(E3124-$B3124)/$B3124</f>
        <v>3.7496101536488411E-3</v>
      </c>
      <c r="W3124" s="2">
        <f>ABS(F3124-$B3124)/$B3124</f>
        <v>1.5044785014714794E-3</v>
      </c>
      <c r="X3124" s="2">
        <f>ABS(G3124-$B3124)/$B3124</f>
        <v>1.4624279008389904E-2</v>
      </c>
      <c r="Y3124" s="2">
        <f>ABS(H3124-$B3124)/$B3124</f>
        <v>3.7590936379998524E-3</v>
      </c>
      <c r="Z3124" s="2">
        <f>ABS(I3124-$B3124)/$B3124</f>
        <v>3.7496101536488411E-3</v>
      </c>
      <c r="AA3124" s="2">
        <f>ABS(J3124-$B3124)/$B3124</f>
        <v>3.7496101536488411E-3</v>
      </c>
      <c r="AB3124" s="2">
        <f t="shared" si="1268"/>
        <v>1.4624279008389904E-2</v>
      </c>
      <c r="AC3124" s="2">
        <f t="shared" si="1269"/>
        <v>3.7590936379998524E-3</v>
      </c>
      <c r="AD3124" s="2">
        <f t="shared" si="1270"/>
        <v>3.7590936379998524E-3</v>
      </c>
      <c r="AE3124" s="2">
        <f t="shared" si="1271"/>
        <v>1.232277100332457E-2</v>
      </c>
      <c r="AF3124" s="2">
        <f t="shared" si="1272"/>
        <v>1.5044785014714794E-3</v>
      </c>
      <c r="AG3124" s="2">
        <f t="shared" si="1273"/>
        <v>1.5044785014714794E-3</v>
      </c>
      <c r="AH3124" s="2">
        <f t="shared" si="1274"/>
        <v>3.7784915430304918E-3</v>
      </c>
      <c r="AI3124" s="2">
        <f>ABS(R3124-$B3124)/$B3124</f>
        <v>1.1443619977531314E-3</v>
      </c>
      <c r="AJ3124" s="13"/>
      <c r="AK3124" s="3">
        <f>MIN(U3124:AA3124)</f>
        <v>1.5044785014714794E-3</v>
      </c>
      <c r="AL3124" s="3">
        <f t="shared" si="1249"/>
        <v>-3.6011650371834802E-4</v>
      </c>
      <c r="AM3124" s="13"/>
      <c r="AN3124">
        <v>5.2221497321813901</v>
      </c>
      <c r="AO3124" s="11">
        <f>ABS(AN3124-B3124)/B3124</f>
        <v>6.5744843302324441E-2</v>
      </c>
      <c r="AP3124" s="11"/>
      <c r="AR3124">
        <f t="shared" si="1250"/>
        <v>3.3928014735181572E-4</v>
      </c>
      <c r="AS3124">
        <f t="shared" si="1251"/>
        <v>3.3757042706735921E-4</v>
      </c>
      <c r="AT3124">
        <f t="shared" si="1252"/>
        <v>5.4345568028970745E-5</v>
      </c>
      <c r="AU3124">
        <f t="shared" si="1253"/>
        <v>5.1350075717307587E-3</v>
      </c>
      <c r="AV3124">
        <f t="shared" si="1254"/>
        <v>3.3928014735181572E-4</v>
      </c>
      <c r="AW3124">
        <f t="shared" si="1255"/>
        <v>3.3757042706735921E-4</v>
      </c>
      <c r="AX3124">
        <f t="shared" si="1256"/>
        <v>3.3757042706735921E-4</v>
      </c>
      <c r="AY3124">
        <f t="shared" si="1257"/>
        <v>5.1350075717307587E-3</v>
      </c>
      <c r="AZ3124">
        <f t="shared" si="1258"/>
        <v>3.3928014735181572E-4</v>
      </c>
      <c r="BA3124">
        <f t="shared" si="1259"/>
        <v>3.3928014735181572E-4</v>
      </c>
      <c r="BB3124">
        <f t="shared" si="1260"/>
        <v>3.6459349516610481E-3</v>
      </c>
      <c r="BC3124">
        <f t="shared" si="1261"/>
        <v>5.4345568028970745E-5</v>
      </c>
      <c r="BD3124">
        <f t="shared" si="1262"/>
        <v>5.4345568028970745E-5</v>
      </c>
      <c r="BE3124">
        <f t="shared" si="1263"/>
        <v>3.4279073016147825E-4</v>
      </c>
      <c r="BF3124">
        <f t="shared" si="1264"/>
        <v>3.1442640809455929E-5</v>
      </c>
      <c r="BG3124">
        <f t="shared" si="1265"/>
        <v>0.10378044994454115</v>
      </c>
      <c r="BH3124">
        <f t="shared" si="1266"/>
        <v>5.4345568028970745E-5</v>
      </c>
    </row>
    <row r="3125" spans="1:60">
      <c r="A3125" s="1">
        <v>39029.166666666664</v>
      </c>
      <c r="B3125">
        <v>12.6</v>
      </c>
      <c r="C3125">
        <f t="shared" si="1267"/>
        <v>4.9000000000000004</v>
      </c>
      <c r="D3125">
        <v>4.9128936911783399</v>
      </c>
      <c r="E3125">
        <v>4.9128611628270198</v>
      </c>
      <c r="F3125">
        <v>4.89483963873995</v>
      </c>
      <c r="G3125">
        <v>4.8498387230012199</v>
      </c>
      <c r="H3125">
        <v>4.9128936911783399</v>
      </c>
      <c r="I3125">
        <v>4.9128611628270198</v>
      </c>
      <c r="J3125">
        <v>4.9128611628270198</v>
      </c>
      <c r="K3125">
        <v>4.8498387230012199</v>
      </c>
      <c r="L3125">
        <v>4.9128936911783399</v>
      </c>
      <c r="M3125">
        <v>4.9128936911783399</v>
      </c>
      <c r="N3125">
        <v>4.8577328954585903</v>
      </c>
      <c r="O3125">
        <v>4.89483963873995</v>
      </c>
      <c r="P3125">
        <v>4.89483963873995</v>
      </c>
      <c r="Q3125">
        <v>4.91296022599259</v>
      </c>
      <c r="R3125">
        <v>4.8960748383477002</v>
      </c>
      <c r="T3125" s="2">
        <f>ABS(C3125-$B3125)/$B3125</f>
        <v>0.61111111111111105</v>
      </c>
      <c r="U3125" s="2">
        <f>ABS(D3125-$B3125)/$B3125</f>
        <v>0.61008780228743331</v>
      </c>
      <c r="V3125" s="2">
        <f>ABS(E3125-$B3125)/$B3125</f>
        <v>0.61009038390261749</v>
      </c>
      <c r="W3125" s="2">
        <f>ABS(F3125-$B3125)/$B3125</f>
        <v>0.61152066359206747</v>
      </c>
      <c r="X3125" s="2">
        <f>ABS(G3125-$B3125)/$B3125</f>
        <v>0.61509216484117302</v>
      </c>
      <c r="Y3125" s="2">
        <f>ABS(H3125-$B3125)/$B3125</f>
        <v>0.61008780228743331</v>
      </c>
      <c r="Z3125" s="2">
        <f>ABS(I3125-$B3125)/$B3125</f>
        <v>0.61009038390261749</v>
      </c>
      <c r="AA3125" s="2">
        <f>ABS(J3125-$B3125)/$B3125</f>
        <v>0.61009038390261749</v>
      </c>
      <c r="AB3125" s="2">
        <f t="shared" si="1268"/>
        <v>0.61509216484117302</v>
      </c>
      <c r="AC3125" s="2">
        <f t="shared" si="1269"/>
        <v>0.61008780228743331</v>
      </c>
      <c r="AD3125" s="2">
        <f t="shared" si="1270"/>
        <v>0.61008780228743331</v>
      </c>
      <c r="AE3125" s="2">
        <f t="shared" si="1271"/>
        <v>0.61446564321757213</v>
      </c>
      <c r="AF3125" s="2">
        <f t="shared" si="1272"/>
        <v>0.61152066359206747</v>
      </c>
      <c r="AG3125" s="2">
        <f t="shared" si="1273"/>
        <v>0.61152066359206747</v>
      </c>
      <c r="AH3125" s="2">
        <f t="shared" si="1274"/>
        <v>0.61008252174661981</v>
      </c>
      <c r="AI3125" s="2">
        <f>ABS(R3125-$B3125)/$B3125</f>
        <v>0.61142263187716661</v>
      </c>
      <c r="AJ3125" s="13"/>
      <c r="AK3125" s="3">
        <f>MIN(U3125:AA3125)</f>
        <v>0.61008780228743331</v>
      </c>
      <c r="AL3125" s="3">
        <f t="shared" si="1249"/>
        <v>1.3348295897332996E-3</v>
      </c>
      <c r="AM3125" s="13"/>
      <c r="AN3125">
        <v>5.2215835679450002</v>
      </c>
      <c r="AO3125" s="11">
        <f>ABS(AN3125-B3125)/B3125</f>
        <v>0.58558860571865079</v>
      </c>
      <c r="AP3125" s="11"/>
      <c r="AR3125">
        <f t="shared" si="1250"/>
        <v>59.091603403125767</v>
      </c>
      <c r="AS3125">
        <f t="shared" si="1251"/>
        <v>59.092103501973156</v>
      </c>
      <c r="AT3125">
        <f t="shared" si="1252"/>
        <v>59.369496192733102</v>
      </c>
      <c r="AU3125">
        <f t="shared" si="1253"/>
        <v>60.064999819491355</v>
      </c>
      <c r="AV3125">
        <f t="shared" si="1254"/>
        <v>59.091603403125767</v>
      </c>
      <c r="AW3125">
        <f t="shared" si="1255"/>
        <v>59.092103501973156</v>
      </c>
      <c r="AX3125">
        <f t="shared" si="1256"/>
        <v>59.092103501973156</v>
      </c>
      <c r="AY3125">
        <f t="shared" si="1257"/>
        <v>60.064999819491355</v>
      </c>
      <c r="AZ3125">
        <f t="shared" si="1258"/>
        <v>59.091603403125767</v>
      </c>
      <c r="BA3125">
        <f t="shared" si="1259"/>
        <v>59.091603403125767</v>
      </c>
      <c r="BB3125">
        <f t="shared" si="1260"/>
        <v>59.942699918064015</v>
      </c>
      <c r="BC3125">
        <f t="shared" si="1261"/>
        <v>59.369496192733102</v>
      </c>
      <c r="BD3125">
        <f t="shared" si="1262"/>
        <v>59.369496192733102</v>
      </c>
      <c r="BE3125">
        <f t="shared" si="1263"/>
        <v>59.090580487171891</v>
      </c>
      <c r="BF3125">
        <f t="shared" si="1264"/>
        <v>59.350462896339408</v>
      </c>
      <c r="BG3125">
        <f t="shared" si="1265"/>
        <v>54.441029044819231</v>
      </c>
      <c r="BH3125">
        <f t="shared" si="1266"/>
        <v>59.090580487171891</v>
      </c>
    </row>
    <row r="3126" spans="1:60">
      <c r="A3126" s="1">
        <v>39029.208333333336</v>
      </c>
      <c r="B3126">
        <v>48.6</v>
      </c>
      <c r="C3126">
        <f t="shared" si="1267"/>
        <v>12.6</v>
      </c>
      <c r="D3126">
        <v>40.341675133259301</v>
      </c>
      <c r="E3126">
        <v>4.9090028139789101</v>
      </c>
      <c r="F3126">
        <v>4.89638774711797</v>
      </c>
      <c r="G3126">
        <v>4.8648871061008503</v>
      </c>
      <c r="H3126">
        <v>46.516492645899397</v>
      </c>
      <c r="I3126">
        <v>46.516176082477003</v>
      </c>
      <c r="J3126">
        <v>4.9090028139789101</v>
      </c>
      <c r="K3126">
        <v>42.578034156796697</v>
      </c>
      <c r="L3126">
        <v>4.90902558382483</v>
      </c>
      <c r="M3126">
        <v>4.90902558382483</v>
      </c>
      <c r="N3126">
        <v>4.8704130268210104</v>
      </c>
      <c r="O3126">
        <v>4.89638774711797</v>
      </c>
      <c r="P3126">
        <v>4.89638774711797</v>
      </c>
      <c r="Q3126">
        <v>4.9090721581948102</v>
      </c>
      <c r="R3126">
        <v>16.0658550247507</v>
      </c>
      <c r="T3126" s="2">
        <f>ABS(C3126-$B3126)/$B3126</f>
        <v>0.7407407407407407</v>
      </c>
      <c r="U3126" s="2">
        <f>ABS(D3126-$B3126)/$B3126</f>
        <v>0.16992437997408849</v>
      </c>
      <c r="V3126" s="2">
        <f>ABS(E3126-$B3126)/$B3126</f>
        <v>0.89899171164652447</v>
      </c>
      <c r="W3126" s="2">
        <f>ABS(F3126-$B3126)/$B3126</f>
        <v>0.8992512809234986</v>
      </c>
      <c r="X3126" s="2">
        <f>ABS(G3126-$B3126)/$B3126</f>
        <v>0.89989944226129936</v>
      </c>
      <c r="Y3126" s="2">
        <f>ABS(H3126-$B3126)/$B3126</f>
        <v>4.2870521689312838E-2</v>
      </c>
      <c r="Z3126" s="2">
        <f>ABS(I3126-$B3126)/$B3126</f>
        <v>4.2877035339979393E-2</v>
      </c>
      <c r="AA3126" s="2">
        <f>ABS(J3126-$B3126)/$B3126</f>
        <v>0.89899171164652447</v>
      </c>
      <c r="AB3126" s="2">
        <f t="shared" si="1268"/>
        <v>0.1239087622058293</v>
      </c>
      <c r="AC3126" s="2">
        <f t="shared" si="1269"/>
        <v>0.8989912431311764</v>
      </c>
      <c r="AD3126" s="2">
        <f t="shared" si="1270"/>
        <v>0.8989912431311764</v>
      </c>
      <c r="AE3126" s="2">
        <f t="shared" si="1271"/>
        <v>0.89978574018886803</v>
      </c>
      <c r="AF3126" s="2">
        <f t="shared" si="1272"/>
        <v>0.8992512809234986</v>
      </c>
      <c r="AG3126" s="2">
        <f t="shared" si="1273"/>
        <v>0.8992512809234986</v>
      </c>
      <c r="AH3126" s="2">
        <f t="shared" si="1274"/>
        <v>0.89899028481080634</v>
      </c>
      <c r="AI3126" s="2">
        <f>ABS(R3126-$B3126)/$B3126</f>
        <v>0.66942685134257829</v>
      </c>
      <c r="AJ3126" s="13"/>
      <c r="AK3126" s="3">
        <f>MIN(U3126:AA3126)</f>
        <v>4.2870521689312838E-2</v>
      </c>
      <c r="AL3126" s="3">
        <f t="shared" si="1249"/>
        <v>0.62655632965326546</v>
      </c>
      <c r="AM3126" s="13"/>
      <c r="AN3126">
        <v>38.424141728732998</v>
      </c>
      <c r="AO3126" s="11">
        <f>ABS(AN3126-B3126)/B3126</f>
        <v>0.20937979982030872</v>
      </c>
      <c r="AP3126" s="11"/>
      <c r="AR3126">
        <f t="shared" si="1250"/>
        <v>68.199929604627812</v>
      </c>
      <c r="AS3126">
        <f t="shared" si="1251"/>
        <v>1908.9032351089031</v>
      </c>
      <c r="AT3126">
        <f t="shared" si="1252"/>
        <v>1910.0057239502605</v>
      </c>
      <c r="AU3126">
        <f t="shared" si="1253"/>
        <v>1912.7600998421037</v>
      </c>
      <c r="AV3126">
        <f t="shared" si="1254"/>
        <v>4.3410028945912993</v>
      </c>
      <c r="AW3126">
        <f t="shared" si="1255"/>
        <v>4.3423221192408974</v>
      </c>
      <c r="AX3126">
        <f t="shared" si="1256"/>
        <v>1908.9032351089031</v>
      </c>
      <c r="AY3126">
        <f t="shared" si="1257"/>
        <v>36.264072616707281</v>
      </c>
      <c r="AZ3126">
        <f t="shared" si="1258"/>
        <v>1908.9012454348735</v>
      </c>
      <c r="BA3126">
        <f t="shared" si="1259"/>
        <v>1908.9012454348735</v>
      </c>
      <c r="BB3126">
        <f t="shared" si="1260"/>
        <v>1912.2767768448255</v>
      </c>
      <c r="BC3126">
        <f t="shared" si="1261"/>
        <v>1910.0057239502605</v>
      </c>
      <c r="BD3126">
        <f t="shared" si="1262"/>
        <v>1910.0057239502605</v>
      </c>
      <c r="BE3126">
        <f t="shared" si="1263"/>
        <v>1908.897175677828</v>
      </c>
      <c r="BF3126">
        <f t="shared" si="1264"/>
        <v>1058.4705892705397</v>
      </c>
      <c r="BG3126">
        <f t="shared" si="1265"/>
        <v>103.54809155691309</v>
      </c>
      <c r="BH3126">
        <f t="shared" si="1266"/>
        <v>4.3410028945912993</v>
      </c>
    </row>
    <row r="3127" spans="1:60">
      <c r="A3127" s="1">
        <v>39029.25</v>
      </c>
      <c r="B3127">
        <v>52.3</v>
      </c>
      <c r="C3127">
        <f t="shared" si="1267"/>
        <v>48.6</v>
      </c>
      <c r="D3127">
        <v>41.300804936345301</v>
      </c>
      <c r="E3127">
        <v>41.699655417589</v>
      </c>
      <c r="F3127">
        <v>47.381442963789901</v>
      </c>
      <c r="G3127">
        <v>48.087512620346203</v>
      </c>
      <c r="H3127">
        <v>40.908826864449402</v>
      </c>
      <c r="I3127">
        <v>47.324041339700599</v>
      </c>
      <c r="J3127">
        <v>47.324041339700599</v>
      </c>
      <c r="K3127">
        <v>47.375675707023603</v>
      </c>
      <c r="L3127">
        <v>41.269724503304502</v>
      </c>
      <c r="M3127">
        <v>40.908826864449402</v>
      </c>
      <c r="N3127">
        <v>41.388490290694001</v>
      </c>
      <c r="O3127">
        <v>47.200961706663698</v>
      </c>
      <c r="P3127">
        <v>37.898989515470902</v>
      </c>
      <c r="Q3127">
        <v>45.816330544995999</v>
      </c>
      <c r="R3127">
        <v>43.991808901037402</v>
      </c>
      <c r="T3127" s="2">
        <f>ABS(C3127-$B3127)/$B3127</f>
        <v>7.0745697896749449E-2</v>
      </c>
      <c r="U3127" s="2">
        <f>ABS(D3127-$B3127)/$B3127</f>
        <v>0.21030965704884697</v>
      </c>
      <c r="V3127" s="2">
        <f>ABS(E3127-$B3127)/$B3127</f>
        <v>0.20268345281856592</v>
      </c>
      <c r="W3127" s="2">
        <f>ABS(F3127-$B3127)/$B3127</f>
        <v>9.4045067613959782E-2</v>
      </c>
      <c r="X3127" s="2">
        <f>ABS(G3127-$B3127)/$B3127</f>
        <v>8.0544691771583063E-2</v>
      </c>
      <c r="Y3127" s="2">
        <f>ABS(H3127-$B3127)/$B3127</f>
        <v>0.2178044576587112</v>
      </c>
      <c r="Z3127" s="2">
        <f>ABS(I3127-$B3127)/$B3127</f>
        <v>9.514261300763667E-2</v>
      </c>
      <c r="AA3127" s="2">
        <f>ABS(J3127-$B3127)/$B3127</f>
        <v>9.514261300763667E-2</v>
      </c>
      <c r="AB3127" s="2">
        <f t="shared" si="1268"/>
        <v>9.4155340209873692E-2</v>
      </c>
      <c r="AC3127" s="2">
        <f t="shared" si="1269"/>
        <v>0.21090392919111847</v>
      </c>
      <c r="AD3127" s="2">
        <f t="shared" si="1270"/>
        <v>0.2178044576587112</v>
      </c>
      <c r="AE3127" s="2">
        <f t="shared" si="1271"/>
        <v>0.2086330728356787</v>
      </c>
      <c r="AF3127" s="2">
        <f t="shared" si="1272"/>
        <v>9.7495952071439768E-2</v>
      </c>
      <c r="AG3127" s="2">
        <f t="shared" si="1273"/>
        <v>0.27535392895849131</v>
      </c>
      <c r="AH3127" s="2">
        <f t="shared" si="1274"/>
        <v>0.12397073527732311</v>
      </c>
      <c r="AI3127" s="2">
        <f>ABS(R3127-$B3127)/$B3127</f>
        <v>0.15885642636639763</v>
      </c>
      <c r="AJ3127" s="13"/>
      <c r="AK3127" s="3">
        <f>MIN(U3127:AA3127)</f>
        <v>8.0544691771583063E-2</v>
      </c>
      <c r="AL3127" s="3">
        <f t="shared" si="1249"/>
        <v>7.8311734594814567E-2</v>
      </c>
      <c r="AM3127" s="13"/>
      <c r="AN3127">
        <v>47.913888910909897</v>
      </c>
      <c r="AO3127" s="11">
        <f>ABS(AN3127-B3127)/B3127</f>
        <v>8.3864456770365206E-2</v>
      </c>
      <c r="AP3127" s="11"/>
      <c r="AR3127">
        <f t="shared" si="1250"/>
        <v>120.98229204832583</v>
      </c>
      <c r="AS3127">
        <f t="shared" si="1251"/>
        <v>112.36730526585018</v>
      </c>
      <c r="AT3127">
        <f t="shared" si="1252"/>
        <v>24.192203318451845</v>
      </c>
      <c r="AU3127">
        <f t="shared" si="1253"/>
        <v>17.745049923742489</v>
      </c>
      <c r="AV3127">
        <f t="shared" si="1254"/>
        <v>129.75882540408958</v>
      </c>
      <c r="AW3127">
        <f t="shared" si="1255"/>
        <v>24.760164589008578</v>
      </c>
      <c r="AX3127">
        <f t="shared" si="1256"/>
        <v>24.760164589008578</v>
      </c>
      <c r="AY3127">
        <f t="shared" si="1257"/>
        <v>24.24896974239746</v>
      </c>
      <c r="AZ3127">
        <f t="shared" si="1258"/>
        <v>121.66697753300105</v>
      </c>
      <c r="BA3127">
        <f t="shared" si="1259"/>
        <v>129.75882540408958</v>
      </c>
      <c r="BB3127">
        <f t="shared" si="1260"/>
        <v>119.06104413627902</v>
      </c>
      <c r="BC3127">
        <f t="shared" si="1261"/>
        <v>26.000191516909961</v>
      </c>
      <c r="BD3127">
        <f t="shared" si="1262"/>
        <v>207.38910297551692</v>
      </c>
      <c r="BE3127">
        <f t="shared" si="1263"/>
        <v>42.03796960175184</v>
      </c>
      <c r="BF3127">
        <f t="shared" si="1264"/>
        <v>69.026039336881297</v>
      </c>
      <c r="BG3127">
        <f t="shared" si="1265"/>
        <v>19.237970485839146</v>
      </c>
      <c r="BH3127">
        <f t="shared" si="1266"/>
        <v>17.745049923742489</v>
      </c>
    </row>
    <row r="3128" spans="1:60">
      <c r="A3128" s="1">
        <v>39029.291666666664</v>
      </c>
      <c r="B3128">
        <v>49.4</v>
      </c>
      <c r="C3128">
        <f t="shared" si="1267"/>
        <v>52.3</v>
      </c>
      <c r="D3128">
        <v>47.030431682534697</v>
      </c>
      <c r="E3128">
        <v>46.596474327978697</v>
      </c>
      <c r="F3128">
        <v>57.183771238654799</v>
      </c>
      <c r="G3128">
        <v>45.120399717751901</v>
      </c>
      <c r="H3128">
        <v>44.504323718492202</v>
      </c>
      <c r="I3128">
        <v>46.516176082477003</v>
      </c>
      <c r="J3128">
        <v>47.324041339700599</v>
      </c>
      <c r="K3128">
        <v>46.522381618501598</v>
      </c>
      <c r="L3128">
        <v>46.086581500661801</v>
      </c>
      <c r="M3128">
        <v>46.516492645899397</v>
      </c>
      <c r="N3128">
        <v>46.318314048549702</v>
      </c>
      <c r="O3128">
        <v>46.5089827865026</v>
      </c>
      <c r="P3128">
        <v>50.479525553303603</v>
      </c>
      <c r="Q3128">
        <v>46.580481132053599</v>
      </c>
      <c r="R3128">
        <v>47.377741242361601</v>
      </c>
      <c r="T3128" s="2">
        <f>ABS(C3128-$B3128)/$B3128</f>
        <v>5.8704453441295518E-2</v>
      </c>
      <c r="U3128" s="2">
        <f>ABS(D3128-$B3128)/$B3128</f>
        <v>4.7966969989176142E-2</v>
      </c>
      <c r="V3128" s="2">
        <f>ABS(E3128-$B3128)/$B3128</f>
        <v>5.6751531822293554E-2</v>
      </c>
      <c r="W3128" s="2">
        <f>ABS(F3128-$B3128)/$B3128</f>
        <v>0.15756621940596763</v>
      </c>
      <c r="X3128" s="2">
        <f>ABS(G3128-$B3128)/$B3128</f>
        <v>8.6631584660892658E-2</v>
      </c>
      <c r="Y3128" s="2">
        <f>ABS(H3128-$B3128)/$B3128</f>
        <v>9.9102758734975635E-2</v>
      </c>
      <c r="Z3128" s="2">
        <f>ABS(I3128-$B3128)/$B3128</f>
        <v>5.8377002379008017E-2</v>
      </c>
      <c r="AA3128" s="2">
        <f>ABS(J3128-$B3128)/$B3128</f>
        <v>4.2023454661931157E-2</v>
      </c>
      <c r="AB3128" s="2">
        <f t="shared" si="1268"/>
        <v>5.8251384240858316E-2</v>
      </c>
      <c r="AC3128" s="2">
        <f t="shared" si="1269"/>
        <v>6.7073248974457447E-2</v>
      </c>
      <c r="AD3128" s="2">
        <f t="shared" si="1270"/>
        <v>5.8370594212562778E-2</v>
      </c>
      <c r="AE3128" s="2">
        <f t="shared" si="1271"/>
        <v>6.2382306709520177E-2</v>
      </c>
      <c r="AF3128" s="2">
        <f t="shared" si="1272"/>
        <v>5.8522615657842086E-2</v>
      </c>
      <c r="AG3128" s="2">
        <f t="shared" si="1273"/>
        <v>2.1852743994000084E-2</v>
      </c>
      <c r="AH3128" s="2">
        <f t="shared" si="1274"/>
        <v>5.7075280727659911E-2</v>
      </c>
      <c r="AI3128" s="2">
        <f>ABS(R3128-$B3128)/$B3128</f>
        <v>4.0936412097943263E-2</v>
      </c>
      <c r="AJ3128" s="13"/>
      <c r="AK3128" s="3">
        <f>MIN(U3128:AA3128)</f>
        <v>4.2023454661931157E-2</v>
      </c>
      <c r="AL3128" s="3">
        <f t="shared" si="1249"/>
        <v>-1.0870425639878945E-3</v>
      </c>
      <c r="AM3128" s="13"/>
      <c r="AN3128">
        <v>53.038013468451403</v>
      </c>
      <c r="AO3128" s="11">
        <f>ABS(AN3128-B3128)/B3128</f>
        <v>7.3643997337072969E-2</v>
      </c>
      <c r="AP3128" s="11"/>
      <c r="AR3128">
        <f t="shared" si="1250"/>
        <v>5.6148540111353391</v>
      </c>
      <c r="AS3128">
        <f t="shared" si="1251"/>
        <v>7.8597561936824896</v>
      </c>
      <c r="AT3128">
        <f t="shared" si="1252"/>
        <v>60.587094695709688</v>
      </c>
      <c r="AU3128">
        <f t="shared" si="1253"/>
        <v>18.314978575817992</v>
      </c>
      <c r="AV3128">
        <f t="shared" si="1254"/>
        <v>23.967646253318005</v>
      </c>
      <c r="AW3128">
        <f t="shared" si="1255"/>
        <v>8.3164403872776784</v>
      </c>
      <c r="AX3128">
        <f t="shared" si="1256"/>
        <v>4.3096043592720763</v>
      </c>
      <c r="AY3128">
        <f t="shared" si="1257"/>
        <v>8.2806875495374754</v>
      </c>
      <c r="AZ3128">
        <f t="shared" si="1258"/>
        <v>10.978742151756595</v>
      </c>
      <c r="BA3128">
        <f t="shared" si="1259"/>
        <v>8.31461466115225</v>
      </c>
      <c r="BB3128">
        <f t="shared" si="1260"/>
        <v>9.4967883033661202</v>
      </c>
      <c r="BC3128">
        <f t="shared" si="1261"/>
        <v>8.3579805287382651</v>
      </c>
      <c r="BD3128">
        <f t="shared" si="1262"/>
        <v>1.1653754202354527</v>
      </c>
      <c r="BE3128">
        <f t="shared" si="1263"/>
        <v>7.9496866467057465</v>
      </c>
      <c r="BF3128">
        <f t="shared" si="1264"/>
        <v>4.0895304828451939</v>
      </c>
      <c r="BG3128">
        <f t="shared" si="1265"/>
        <v>13.23514199663382</v>
      </c>
      <c r="BH3128">
        <f t="shared" si="1266"/>
        <v>1.1653754202354527</v>
      </c>
    </row>
    <row r="3129" spans="1:60">
      <c r="A3129" s="1">
        <v>39029.333333333336</v>
      </c>
      <c r="B3129">
        <v>58.4</v>
      </c>
      <c r="C3129">
        <f t="shared" si="1267"/>
        <v>49.4</v>
      </c>
      <c r="D3129">
        <v>57.546655771773302</v>
      </c>
      <c r="E3129">
        <v>57.183771238654799</v>
      </c>
      <c r="F3129">
        <v>57.183771238654799</v>
      </c>
      <c r="G3129">
        <v>57.303241363662899</v>
      </c>
      <c r="H3129">
        <v>57.2666048297583</v>
      </c>
      <c r="I3129">
        <v>57.793507328817398</v>
      </c>
      <c r="J3129">
        <v>56.892796989999901</v>
      </c>
      <c r="K3129">
        <v>56.892796989999901</v>
      </c>
      <c r="L3129">
        <v>39.316385429391197</v>
      </c>
      <c r="M3129">
        <v>39.313452034156001</v>
      </c>
      <c r="N3129">
        <v>57.256061882730798</v>
      </c>
      <c r="O3129">
        <v>57.2950646200783</v>
      </c>
      <c r="P3129">
        <v>57.273880076281799</v>
      </c>
      <c r="Q3129">
        <v>39.313452034156001</v>
      </c>
      <c r="R3129">
        <v>53.416531559151103</v>
      </c>
      <c r="T3129" s="2">
        <f>ABS(C3129-$B3129)/$B3129</f>
        <v>0.1541095890410959</v>
      </c>
      <c r="U3129" s="2">
        <f>ABS(D3129-$B3129)/$B3129</f>
        <v>1.4612058702511919E-2</v>
      </c>
      <c r="V3129" s="2">
        <f>ABS(E3129-$B3129)/$B3129</f>
        <v>2.0825834954541086E-2</v>
      </c>
      <c r="W3129" s="2">
        <f>ABS(F3129-$B3129)/$B3129</f>
        <v>2.0825834954541086E-2</v>
      </c>
      <c r="X3129" s="2">
        <f>ABS(G3129-$B3129)/$B3129</f>
        <v>1.8780113635909243E-2</v>
      </c>
      <c r="Y3129" s="2">
        <f>ABS(H3129-$B3129)/$B3129</f>
        <v>1.9407451545234558E-2</v>
      </c>
      <c r="Z3129" s="2">
        <f>ABS(I3129-$B3129)/$B3129</f>
        <v>1.0385148479154118E-2</v>
      </c>
      <c r="AA3129" s="2">
        <f>ABS(J3129-$B3129)/$B3129</f>
        <v>2.5808270719179748E-2</v>
      </c>
      <c r="AB3129" s="2">
        <f t="shared" si="1268"/>
        <v>2.5808270719179748E-2</v>
      </c>
      <c r="AC3129" s="2">
        <f t="shared" si="1269"/>
        <v>0.32677422209946577</v>
      </c>
      <c r="AD3129" s="2">
        <f t="shared" si="1270"/>
        <v>0.3268244514699315</v>
      </c>
      <c r="AE3129" s="2">
        <f t="shared" si="1271"/>
        <v>1.9587981460089058E-2</v>
      </c>
      <c r="AF3129" s="2">
        <f t="shared" si="1272"/>
        <v>1.8920126368522239E-2</v>
      </c>
      <c r="AG3129" s="2">
        <f t="shared" si="1273"/>
        <v>1.9282875406133559E-2</v>
      </c>
      <c r="AH3129" s="2">
        <f t="shared" si="1274"/>
        <v>0.3268244514699315</v>
      </c>
      <c r="AI3129" s="2">
        <f>ABS(R3129-$B3129)/$B3129</f>
        <v>8.5333363713166022E-2</v>
      </c>
      <c r="AJ3129" s="13"/>
      <c r="AK3129" s="3">
        <f>MIN(U3129:AA3129)</f>
        <v>1.0385148479154118E-2</v>
      </c>
      <c r="AL3129" s="3">
        <f t="shared" si="1249"/>
        <v>7.4948215234011906E-2</v>
      </c>
      <c r="AM3129" s="13"/>
      <c r="AN3129">
        <v>52.569420758858101</v>
      </c>
      <c r="AO3129" s="11">
        <f>ABS(AN3129-B3129)/B3129</f>
        <v>9.9838685635991409E-2</v>
      </c>
      <c r="AP3129" s="11"/>
      <c r="AR3129">
        <f t="shared" si="1250"/>
        <v>0.7281963718478156</v>
      </c>
      <c r="AS3129">
        <f t="shared" si="1251"/>
        <v>1.479212399923278</v>
      </c>
      <c r="AT3129">
        <f t="shared" si="1252"/>
        <v>1.479212399923278</v>
      </c>
      <c r="AU3129">
        <f t="shared" si="1253"/>
        <v>1.2028795063800148</v>
      </c>
      <c r="AV3129">
        <f t="shared" si="1254"/>
        <v>1.2845846119272082</v>
      </c>
      <c r="AW3129">
        <f t="shared" si="1255"/>
        <v>0.36783336019820589</v>
      </c>
      <c r="AX3129">
        <f t="shared" si="1256"/>
        <v>2.2716609133533532</v>
      </c>
      <c r="AY3129">
        <f t="shared" si="1257"/>
        <v>2.2716609133533532</v>
      </c>
      <c r="AZ3129">
        <f t="shared" si="1258"/>
        <v>364.18434507955254</v>
      </c>
      <c r="BA3129">
        <f t="shared" si="1259"/>
        <v>364.29631325246368</v>
      </c>
      <c r="BB3129">
        <f t="shared" si="1260"/>
        <v>1.308594416141404</v>
      </c>
      <c r="BC3129">
        <f t="shared" si="1261"/>
        <v>1.2208821938027088</v>
      </c>
      <c r="BD3129">
        <f t="shared" si="1262"/>
        <v>1.2681460825950841</v>
      </c>
      <c r="BE3129">
        <f t="shared" si="1263"/>
        <v>364.29631325246368</v>
      </c>
      <c r="BF3129">
        <f t="shared" si="1264"/>
        <v>24.834957700936922</v>
      </c>
      <c r="BG3129">
        <f t="shared" si="1265"/>
        <v>33.995654287234828</v>
      </c>
      <c r="BH3129">
        <f t="shared" si="1266"/>
        <v>0.36783336019820589</v>
      </c>
    </row>
    <row r="3130" spans="1:60">
      <c r="A3130" s="1">
        <v>39029.375</v>
      </c>
      <c r="B3130">
        <v>64.2</v>
      </c>
      <c r="C3130">
        <f t="shared" si="1267"/>
        <v>58.4</v>
      </c>
      <c r="D3130">
        <v>60.3570038008803</v>
      </c>
      <c r="E3130">
        <v>60.4636006473999</v>
      </c>
      <c r="F3130">
        <v>60.0887332347219</v>
      </c>
      <c r="G3130">
        <v>60.185179140921903</v>
      </c>
      <c r="H3130">
        <v>60.5697090399999</v>
      </c>
      <c r="I3130">
        <v>60.185179140921903</v>
      </c>
      <c r="J3130">
        <v>60.185179140921903</v>
      </c>
      <c r="K3130">
        <v>60.5697090399999</v>
      </c>
      <c r="L3130">
        <v>60.3570038008803</v>
      </c>
      <c r="M3130">
        <v>67.104699999999994</v>
      </c>
      <c r="N3130">
        <v>60.5697090399999</v>
      </c>
      <c r="O3130">
        <v>60.4636006473999</v>
      </c>
      <c r="P3130">
        <v>60.316499232061702</v>
      </c>
      <c r="Q3130">
        <v>60.0887332347219</v>
      </c>
      <c r="R3130">
        <v>60.821752795773698</v>
      </c>
      <c r="T3130" s="2">
        <f>ABS(C3130-$B3130)/$B3130</f>
        <v>9.0342679127725922E-2</v>
      </c>
      <c r="U3130" s="2">
        <f>ABS(D3130-$B3130)/$B3130</f>
        <v>5.985975388036921E-2</v>
      </c>
      <c r="V3130" s="2">
        <f>ABS(E3130-$B3130)/$B3130</f>
        <v>5.8199366862929945E-2</v>
      </c>
      <c r="W3130" s="2">
        <f>ABS(F3130-$B3130)/$B3130</f>
        <v>6.4038423135172939E-2</v>
      </c>
      <c r="X3130" s="2">
        <f>ABS(G3130-$B3130)/$B3130</f>
        <v>6.2536150452929901E-2</v>
      </c>
      <c r="Y3130" s="2">
        <f>ABS(H3130-$B3130)/$B3130</f>
        <v>5.654658816199537E-2</v>
      </c>
      <c r="Z3130" s="2">
        <f>ABS(I3130-$B3130)/$B3130</f>
        <v>6.2536150452929901E-2</v>
      </c>
      <c r="AA3130" s="2">
        <f>ABS(J3130-$B3130)/$B3130</f>
        <v>6.2536150452929901E-2</v>
      </c>
      <c r="AB3130" s="2">
        <f t="shared" si="1268"/>
        <v>5.654658816199537E-2</v>
      </c>
      <c r="AC3130" s="2">
        <f t="shared" si="1269"/>
        <v>5.985975388036921E-2</v>
      </c>
      <c r="AD3130" s="2">
        <f t="shared" si="1270"/>
        <v>4.5244548286604222E-2</v>
      </c>
      <c r="AE3130" s="2">
        <f t="shared" si="1271"/>
        <v>5.654658816199537E-2</v>
      </c>
      <c r="AF3130" s="2">
        <f t="shared" si="1272"/>
        <v>5.8199366862929945E-2</v>
      </c>
      <c r="AG3130" s="2">
        <f t="shared" si="1273"/>
        <v>6.0490666167263257E-2</v>
      </c>
      <c r="AH3130" s="2">
        <f t="shared" si="1274"/>
        <v>6.4038423135172939E-2</v>
      </c>
      <c r="AI3130" s="2">
        <f>ABS(R3130-$B3130)/$B3130</f>
        <v>5.2620672963026562E-2</v>
      </c>
      <c r="AJ3130" s="13"/>
      <c r="AK3130" s="3">
        <f>MIN(U3130:AA3130)</f>
        <v>5.654658816199537E-2</v>
      </c>
      <c r="AL3130" s="3">
        <f t="shared" si="1249"/>
        <v>-3.9259151989688088E-3</v>
      </c>
      <c r="AM3130" s="13"/>
      <c r="AN3130">
        <v>64.858302669205102</v>
      </c>
      <c r="AO3130" s="11">
        <f>ABS(AN3130-B3130)/B3130</f>
        <v>1.02539356574003E-2</v>
      </c>
      <c r="AP3130" s="11"/>
      <c r="AR3130">
        <f t="shared" si="1250"/>
        <v>14.768619786448486</v>
      </c>
      <c r="AS3130">
        <f t="shared" si="1251"/>
        <v>13.960680122110466</v>
      </c>
      <c r="AT3130">
        <f t="shared" si="1252"/>
        <v>16.902514415280276</v>
      </c>
      <c r="AU3130">
        <f t="shared" si="1253"/>
        <v>16.11878653048861</v>
      </c>
      <c r="AV3130">
        <f t="shared" si="1254"/>
        <v>13.179012454258469</v>
      </c>
      <c r="AW3130">
        <f t="shared" si="1255"/>
        <v>16.11878653048861</v>
      </c>
      <c r="AX3130">
        <f t="shared" si="1256"/>
        <v>16.11878653048861</v>
      </c>
      <c r="AY3130">
        <f t="shared" si="1257"/>
        <v>13.179012454258469</v>
      </c>
      <c r="AZ3130">
        <f t="shared" si="1258"/>
        <v>14.768619786448486</v>
      </c>
      <c r="BA3130">
        <f t="shared" si="1259"/>
        <v>8.4372820899999486</v>
      </c>
      <c r="BB3130">
        <f t="shared" si="1260"/>
        <v>13.179012454258469</v>
      </c>
      <c r="BC3130">
        <f t="shared" si="1261"/>
        <v>13.960680122110466</v>
      </c>
      <c r="BD3130">
        <f t="shared" si="1262"/>
        <v>15.081578214577375</v>
      </c>
      <c r="BE3130">
        <f t="shared" si="1263"/>
        <v>16.902514415280276</v>
      </c>
      <c r="BF3130">
        <f t="shared" si="1264"/>
        <v>11.412554172862848</v>
      </c>
      <c r="BG3130">
        <f t="shared" si="1265"/>
        <v>0.43336240428255834</v>
      </c>
      <c r="BH3130">
        <f t="shared" si="1266"/>
        <v>8.4372820899999486</v>
      </c>
    </row>
    <row r="3131" spans="1:60">
      <c r="A3131" s="1">
        <v>39029.416666666664</v>
      </c>
      <c r="B3131">
        <v>58.2</v>
      </c>
      <c r="C3131">
        <f t="shared" si="1267"/>
        <v>64.2</v>
      </c>
      <c r="D3131">
        <v>58.305938062323797</v>
      </c>
      <c r="E3131">
        <v>57.991572525023997</v>
      </c>
      <c r="F3131">
        <v>50.274859591059403</v>
      </c>
      <c r="G3131">
        <v>58.2144148333172</v>
      </c>
      <c r="H3131">
        <v>58.147857431987298</v>
      </c>
      <c r="I3131">
        <v>58.411360535199897</v>
      </c>
      <c r="J3131">
        <v>57.793507328817398</v>
      </c>
      <c r="K3131">
        <v>55.196857953599903</v>
      </c>
      <c r="L3131">
        <v>58.217912454618201</v>
      </c>
      <c r="M3131">
        <v>58.147857431987298</v>
      </c>
      <c r="N3131">
        <v>58.147857431987298</v>
      </c>
      <c r="O3131">
        <v>58.147857431987298</v>
      </c>
      <c r="P3131">
        <v>58.2144148333172</v>
      </c>
      <c r="Q3131">
        <v>58.147857431987298</v>
      </c>
      <c r="R3131">
        <v>57.382866091229502</v>
      </c>
      <c r="T3131" s="2">
        <f>ABS(C3131-$B3131)/$B3131</f>
        <v>0.10309278350515463</v>
      </c>
      <c r="U3131" s="2">
        <f>ABS(D3131-$B3131)/$B3131</f>
        <v>1.8202416206837492E-3</v>
      </c>
      <c r="V3131" s="2">
        <f>ABS(E3131-$B3131)/$B3131</f>
        <v>3.5812280923712293E-3</v>
      </c>
      <c r="W3131" s="2">
        <f>ABS(F3131-$B3131)/$B3131</f>
        <v>0.13617079740447766</v>
      </c>
      <c r="X3131" s="2">
        <f>ABS(G3131-$B3131)/$B3131</f>
        <v>2.4767754840544586E-4</v>
      </c>
      <c r="Y3131" s="2">
        <f>ABS(H3131-$B3131)/$B3131</f>
        <v>8.9592041258943682E-4</v>
      </c>
      <c r="Z3131" s="2">
        <f>ABS(I3131-$B3131)/$B3131</f>
        <v>3.6316243161493844E-3</v>
      </c>
      <c r="AA3131" s="2">
        <f>ABS(J3131-$B3131)/$B3131</f>
        <v>6.9844101577767126E-3</v>
      </c>
      <c r="AB3131" s="2">
        <f t="shared" si="1268"/>
        <v>5.1600378804125428E-2</v>
      </c>
      <c r="AC3131" s="2">
        <f t="shared" si="1269"/>
        <v>3.0777413433330113E-4</v>
      </c>
      <c r="AD3131" s="2">
        <f t="shared" si="1270"/>
        <v>8.9592041258943682E-4</v>
      </c>
      <c r="AE3131" s="2">
        <f t="shared" si="1271"/>
        <v>8.9592041258943682E-4</v>
      </c>
      <c r="AF3131" s="2">
        <f t="shared" si="1272"/>
        <v>8.9592041258943682E-4</v>
      </c>
      <c r="AG3131" s="2">
        <f t="shared" si="1273"/>
        <v>2.4767754840544586E-4</v>
      </c>
      <c r="AH3131" s="2">
        <f t="shared" si="1274"/>
        <v>8.9592041258943682E-4</v>
      </c>
      <c r="AI3131" s="2">
        <f>ABS(R3131-$B3131)/$B3131</f>
        <v>1.4040101525266335E-2</v>
      </c>
      <c r="AJ3131" s="13"/>
      <c r="AK3131" s="3">
        <f>MIN(U3131:AA3131)</f>
        <v>2.4767754840544586E-4</v>
      </c>
      <c r="AL3131" s="3">
        <f t="shared" si="1249"/>
        <v>1.3792423976860889E-2</v>
      </c>
      <c r="AM3131" s="13"/>
      <c r="AN3131">
        <v>60.013131219166397</v>
      </c>
      <c r="AO3131" s="11">
        <f>ABS(AN3131-B3131)/B3131</f>
        <v>3.115345737399302E-2</v>
      </c>
      <c r="AP3131" s="11"/>
      <c r="AR3131">
        <f t="shared" si="1250"/>
        <v>1.1222873048920107E-2</v>
      </c>
      <c r="AS3131">
        <f t="shared" si="1251"/>
        <v>4.3442012324873422E-2</v>
      </c>
      <c r="AT3131">
        <f t="shared" si="1252"/>
        <v>62.807850501423175</v>
      </c>
      <c r="AU3131">
        <f t="shared" si="1253"/>
        <v>2.0778741956257126E-4</v>
      </c>
      <c r="AV3131">
        <f t="shared" si="1254"/>
        <v>2.7188473989595901E-3</v>
      </c>
      <c r="AW3131">
        <f t="shared" si="1255"/>
        <v>4.4673275839985704E-2</v>
      </c>
      <c r="AX3131">
        <f t="shared" si="1256"/>
        <v>0.16523629172516918</v>
      </c>
      <c r="AY3131">
        <f t="shared" si="1257"/>
        <v>9.0188621508561813</v>
      </c>
      <c r="AZ3131">
        <f t="shared" si="1258"/>
        <v>3.2085603044900736E-4</v>
      </c>
      <c r="BA3131">
        <f t="shared" si="1259"/>
        <v>2.7188473989595901E-3</v>
      </c>
      <c r="BB3131">
        <f t="shared" si="1260"/>
        <v>2.7188473989595901E-3</v>
      </c>
      <c r="BC3131">
        <f t="shared" si="1261"/>
        <v>2.7188473989595901E-3</v>
      </c>
      <c r="BD3131">
        <f t="shared" si="1262"/>
        <v>2.0778741956257126E-4</v>
      </c>
      <c r="BE3131">
        <f t="shared" si="1263"/>
        <v>2.7188473989595901E-3</v>
      </c>
      <c r="BF3131">
        <f t="shared" si="1264"/>
        <v>0.66770782486255698</v>
      </c>
      <c r="BG3131">
        <f t="shared" si="1265"/>
        <v>3.2874448179158136</v>
      </c>
      <c r="BH3131">
        <f t="shared" si="1266"/>
        <v>2.0778741956257126E-4</v>
      </c>
    </row>
    <row r="3132" spans="1:60">
      <c r="A3132" s="1">
        <v>39029.458333333336</v>
      </c>
      <c r="B3132">
        <v>50.4</v>
      </c>
      <c r="C3132">
        <f t="shared" si="1267"/>
        <v>58.2</v>
      </c>
      <c r="D3132">
        <v>41.300804936345301</v>
      </c>
      <c r="E3132">
        <v>43.414320817167003</v>
      </c>
      <c r="F3132">
        <v>44.336186522269003</v>
      </c>
      <c r="G3132">
        <v>40.654266526102099</v>
      </c>
      <c r="H3132">
        <v>43.705668647212399</v>
      </c>
      <c r="I3132">
        <v>45.553276118234102</v>
      </c>
      <c r="J3132">
        <v>43.998396299741998</v>
      </c>
      <c r="K3132">
        <v>44.148833815436099</v>
      </c>
      <c r="L3132">
        <v>41.269724503304502</v>
      </c>
      <c r="M3132">
        <v>41.91842604875</v>
      </c>
      <c r="N3132">
        <v>47.030431682534697</v>
      </c>
      <c r="O3132">
        <v>43.998396299741998</v>
      </c>
      <c r="P3132">
        <v>43.590358284236402</v>
      </c>
      <c r="Q3132">
        <v>43.824044672812398</v>
      </c>
      <c r="R3132">
        <v>43.481652512420602</v>
      </c>
      <c r="T3132" s="2">
        <f>ABS(C3132-$B3132)/$B3132</f>
        <v>0.15476190476190485</v>
      </c>
      <c r="U3132" s="2">
        <f>ABS(D3132-$B3132)/$B3132</f>
        <v>0.18053958459632335</v>
      </c>
      <c r="V3132" s="2">
        <f>ABS(E3132-$B3132)/$B3132</f>
        <v>0.13860474569113088</v>
      </c>
      <c r="W3132" s="2">
        <f>ABS(F3132-$B3132)/$B3132</f>
        <v>0.1203137594787896</v>
      </c>
      <c r="X3132" s="2">
        <f>ABS(G3132-$B3132)/$B3132</f>
        <v>0.19336772765670437</v>
      </c>
      <c r="Y3132" s="2">
        <f>ABS(H3132-$B3132)/$B3132</f>
        <v>0.13282403477753174</v>
      </c>
      <c r="Z3132" s="2">
        <f>ABS(I3132-$B3132)/$B3132</f>
        <v>9.6165156384243985E-2</v>
      </c>
      <c r="AA3132" s="2">
        <f>ABS(J3132-$B3132)/$B3132</f>
        <v>0.12701594643369049</v>
      </c>
      <c r="AB3132" s="2">
        <f t="shared" si="1268"/>
        <v>0.12403107509055357</v>
      </c>
      <c r="AC3132" s="2">
        <f t="shared" si="1269"/>
        <v>0.18115625985506939</v>
      </c>
      <c r="AD3132" s="2">
        <f t="shared" si="1270"/>
        <v>0.16828519744543649</v>
      </c>
      <c r="AE3132" s="2">
        <f t="shared" si="1271"/>
        <v>6.6856514235422645E-2</v>
      </c>
      <c r="AF3132" s="2">
        <f t="shared" si="1272"/>
        <v>0.12701594643369049</v>
      </c>
      <c r="AG3132" s="2">
        <f t="shared" si="1273"/>
        <v>0.13511193880483327</v>
      </c>
      <c r="AH3132" s="2">
        <f t="shared" si="1274"/>
        <v>0.13047530411086508</v>
      </c>
      <c r="AI3132" s="2">
        <f>ABS(R3132-$B3132)/$B3132</f>
        <v>0.13726879935673406</v>
      </c>
      <c r="AJ3132" s="13"/>
      <c r="AK3132" s="3">
        <f>MIN(U3132:AA3132)</f>
        <v>9.6165156384243985E-2</v>
      </c>
      <c r="AL3132" s="3">
        <f t="shared" si="1249"/>
        <v>4.110364297249007E-2</v>
      </c>
      <c r="AM3132" s="13"/>
      <c r="AN3132">
        <v>45.365673202010903</v>
      </c>
      <c r="AO3132" s="11">
        <f>ABS(AN3132-B3132)/B3132</f>
        <v>9.9887436468037605E-2</v>
      </c>
      <c r="AP3132" s="11"/>
      <c r="AR3132">
        <f t="shared" si="1250"/>
        <v>82.795350806438009</v>
      </c>
      <c r="AS3132">
        <f t="shared" si="1251"/>
        <v>48.799713645466277</v>
      </c>
      <c r="AT3132">
        <f t="shared" si="1252"/>
        <v>36.769833892712072</v>
      </c>
      <c r="AU3132">
        <f t="shared" si="1253"/>
        <v>94.979320944254027</v>
      </c>
      <c r="AV3132">
        <f t="shared" si="1254"/>
        <v>44.814072260915061</v>
      </c>
      <c r="AW3132">
        <f t="shared" si="1255"/>
        <v>23.49073238607988</v>
      </c>
      <c r="AX3132">
        <f t="shared" si="1256"/>
        <v>40.980529935156923</v>
      </c>
      <c r="AY3132">
        <f t="shared" si="1257"/>
        <v>39.077078667035181</v>
      </c>
      <c r="AZ3132">
        <f t="shared" si="1258"/>
        <v>83.361930645558189</v>
      </c>
      <c r="BA3132">
        <f t="shared" si="1259"/>
        <v>71.937096690522523</v>
      </c>
      <c r="BB3132">
        <f t="shared" si="1260"/>
        <v>11.353990646065942</v>
      </c>
      <c r="BC3132">
        <f t="shared" si="1261"/>
        <v>40.980529935156923</v>
      </c>
      <c r="BD3132">
        <f t="shared" si="1262"/>
        <v>46.371220297067786</v>
      </c>
      <c r="BE3132">
        <f t="shared" si="1263"/>
        <v>43.24318846516698</v>
      </c>
      <c r="BF3132">
        <f t="shared" si="1264"/>
        <v>47.863531958896147</v>
      </c>
      <c r="BG3132">
        <f t="shared" si="1265"/>
        <v>25.344446308951138</v>
      </c>
      <c r="BH3132">
        <f t="shared" si="1266"/>
        <v>11.353990646065942</v>
      </c>
    </row>
    <row r="3133" spans="1:60">
      <c r="A3133" s="1">
        <v>39029.5</v>
      </c>
      <c r="B3133">
        <v>48</v>
      </c>
      <c r="C3133">
        <f t="shared" si="1267"/>
        <v>50.4</v>
      </c>
      <c r="D3133">
        <v>41.300804936345301</v>
      </c>
      <c r="E3133">
        <v>47.799829817908503</v>
      </c>
      <c r="F3133">
        <v>40.606531001169301</v>
      </c>
      <c r="G3133">
        <v>40.654266526102099</v>
      </c>
      <c r="H3133">
        <v>43.705668647212399</v>
      </c>
      <c r="I3133">
        <v>43.087349863331703</v>
      </c>
      <c r="J3133">
        <v>40.606535620165701</v>
      </c>
      <c r="K3133">
        <v>42.578034156796697</v>
      </c>
      <c r="L3133">
        <v>43.087381130902799</v>
      </c>
      <c r="M3133">
        <v>40.908826864449402</v>
      </c>
      <c r="N3133">
        <v>40.606514437244698</v>
      </c>
      <c r="O3133">
        <v>47.931183700632801</v>
      </c>
      <c r="P3133">
        <v>43.590358284236402</v>
      </c>
      <c r="Q3133">
        <v>39.313452034156001</v>
      </c>
      <c r="R3133">
        <v>42.555481215760999</v>
      </c>
      <c r="T3133" s="2">
        <f>ABS(C3133-$B3133)/$B3133</f>
        <v>4.9999999999999968E-2</v>
      </c>
      <c r="U3133" s="2">
        <f>ABS(D3133-$B3133)/$B3133</f>
        <v>0.13956656382613955</v>
      </c>
      <c r="V3133" s="2">
        <f>ABS(E3133-$B3133)/$B3133</f>
        <v>4.170212126906196E-3</v>
      </c>
      <c r="W3133" s="2">
        <f>ABS(F3133-$B3133)/$B3133</f>
        <v>0.15403060414230621</v>
      </c>
      <c r="X3133" s="2">
        <f>ABS(G3133-$B3133)/$B3133</f>
        <v>0.15303611403953962</v>
      </c>
      <c r="Y3133" s="2">
        <f>ABS(H3133-$B3133)/$B3133</f>
        <v>8.9465236516408364E-2</v>
      </c>
      <c r="Z3133" s="2">
        <f>ABS(I3133-$B3133)/$B3133</f>
        <v>0.1023468778472562</v>
      </c>
      <c r="AA3133" s="2">
        <f>ABS(J3133-$B3133)/$B3133</f>
        <v>0.15403050791321457</v>
      </c>
      <c r="AB3133" s="2">
        <f t="shared" si="1268"/>
        <v>0.11295762173340214</v>
      </c>
      <c r="AC3133" s="2">
        <f t="shared" si="1269"/>
        <v>0.10234622643952503</v>
      </c>
      <c r="AD3133" s="2">
        <f t="shared" si="1270"/>
        <v>0.14773277365730411</v>
      </c>
      <c r="AE3133" s="2">
        <f t="shared" si="1271"/>
        <v>0.15403094922406879</v>
      </c>
      <c r="AF3133" s="2">
        <f t="shared" si="1272"/>
        <v>1.4336729034833222E-3</v>
      </c>
      <c r="AG3133" s="2">
        <f t="shared" si="1273"/>
        <v>9.186753574507496E-2</v>
      </c>
      <c r="AH3133" s="2">
        <f t="shared" si="1274"/>
        <v>0.18096974928841666</v>
      </c>
      <c r="AI3133" s="2">
        <f>ABS(R3133-$B3133)/$B3133</f>
        <v>0.11342747467164586</v>
      </c>
      <c r="AJ3133" s="13"/>
      <c r="AK3133" s="3">
        <f>MIN(U3133:AA3133)</f>
        <v>4.170212126906196E-3</v>
      </c>
      <c r="AL3133" s="3">
        <f t="shared" si="1249"/>
        <v>0.10925726254473966</v>
      </c>
      <c r="AM3133" s="13"/>
      <c r="AN3133">
        <v>44.100890651677297</v>
      </c>
      <c r="AO3133" s="11">
        <f>ABS(AN3133-B3133)/B3133</f>
        <v>8.123144475672299E-2</v>
      </c>
      <c r="AP3133" s="11"/>
      <c r="AR3133">
        <f t="shared" si="1250"/>
        <v>44.879214500895486</v>
      </c>
      <c r="AS3133">
        <f t="shared" si="1251"/>
        <v>4.0068101798543226E-2</v>
      </c>
      <c r="AT3133">
        <f t="shared" si="1252"/>
        <v>54.663383836670612</v>
      </c>
      <c r="AU3133">
        <f t="shared" si="1253"/>
        <v>53.959800269544132</v>
      </c>
      <c r="AV3133">
        <f t="shared" si="1254"/>
        <v>18.441281767534591</v>
      </c>
      <c r="AW3133">
        <f t="shared" si="1255"/>
        <v>24.134131365307042</v>
      </c>
      <c r="AX3133">
        <f t="shared" si="1256"/>
        <v>54.663315535878574</v>
      </c>
      <c r="AY3133">
        <f t="shared" si="1257"/>
        <v>29.397713604863302</v>
      </c>
      <c r="AZ3133">
        <f t="shared" si="1258"/>
        <v>24.133824153009865</v>
      </c>
      <c r="BA3133">
        <f t="shared" si="1259"/>
        <v>50.2847364383545</v>
      </c>
      <c r="BB3133">
        <f t="shared" si="1260"/>
        <v>54.663628766671081</v>
      </c>
      <c r="BC3133">
        <f t="shared" si="1261"/>
        <v>4.735683058596017E-3</v>
      </c>
      <c r="BD3133">
        <f t="shared" si="1262"/>
        <v>19.44494006140253</v>
      </c>
      <c r="BE3133">
        <f t="shared" si="1263"/>
        <v>75.456115562908522</v>
      </c>
      <c r="BF3133">
        <f t="shared" si="1264"/>
        <v>29.642784791931334</v>
      </c>
      <c r="BG3133">
        <f t="shared" si="1265"/>
        <v>15.203053710177496</v>
      </c>
      <c r="BH3133">
        <f t="shared" si="1266"/>
        <v>4.735683058596017E-3</v>
      </c>
    </row>
    <row r="3134" spans="1:60">
      <c r="A3134" s="1">
        <v>39029.541666666664</v>
      </c>
      <c r="B3134">
        <v>46.4</v>
      </c>
      <c r="C3134">
        <f t="shared" si="1267"/>
        <v>48</v>
      </c>
      <c r="D3134">
        <v>47.030431682534697</v>
      </c>
      <c r="E3134">
        <v>36.508343410758698</v>
      </c>
      <c r="F3134">
        <v>46.520321352382403</v>
      </c>
      <c r="G3134">
        <v>38.917736910018</v>
      </c>
      <c r="H3134">
        <v>43.705668647212399</v>
      </c>
      <c r="I3134">
        <v>43.998396299741998</v>
      </c>
      <c r="J3134">
        <v>39.176722662498698</v>
      </c>
      <c r="K3134">
        <v>38.622946399516003</v>
      </c>
      <c r="L3134">
        <v>41.269724503304502</v>
      </c>
      <c r="M3134">
        <v>49.161551567530097</v>
      </c>
      <c r="N3134">
        <v>43.380450957475901</v>
      </c>
      <c r="O3134">
        <v>48.686604479313601</v>
      </c>
      <c r="P3134">
        <v>42.737674421027897</v>
      </c>
      <c r="Q3134">
        <v>48.607189529630098</v>
      </c>
      <c r="R3134">
        <v>43.451697344496097</v>
      </c>
      <c r="T3134" s="2">
        <f>ABS(C3134-$B3134)/$B3134</f>
        <v>3.4482758620689689E-2</v>
      </c>
      <c r="U3134" s="2">
        <f>ABS(D3134-$B3134)/$B3134</f>
        <v>1.3586889709799542E-2</v>
      </c>
      <c r="V3134" s="2">
        <f>ABS(E3134-$B3134)/$B3134</f>
        <v>0.2131822540784763</v>
      </c>
      <c r="W3134" s="2">
        <f>ABS(F3134-$B3134)/$B3134</f>
        <v>2.5931325944483774E-3</v>
      </c>
      <c r="X3134" s="2">
        <f>ABS(G3134-$B3134)/$B3134</f>
        <v>0.16125567004271549</v>
      </c>
      <c r="Y3134" s="2">
        <f>ABS(H3134-$B3134)/$B3134</f>
        <v>5.8067486051456903E-2</v>
      </c>
      <c r="Z3134" s="2">
        <f>ABS(I3134-$B3134)/$B3134</f>
        <v>5.1758700436594841E-2</v>
      </c>
      <c r="AA3134" s="2">
        <f>ABS(J3134-$B3134)/$B3134</f>
        <v>0.155674080549597</v>
      </c>
      <c r="AB3134" s="2">
        <f t="shared" si="1268"/>
        <v>0.16760891380353438</v>
      </c>
      <c r="AC3134" s="2">
        <f t="shared" si="1269"/>
        <v>0.11056628225636846</v>
      </c>
      <c r="AD3134" s="2">
        <f t="shared" si="1270"/>
        <v>5.9516197576079705E-2</v>
      </c>
      <c r="AE3134" s="2">
        <f t="shared" si="1271"/>
        <v>6.507648798543314E-2</v>
      </c>
      <c r="AF3134" s="2">
        <f t="shared" si="1272"/>
        <v>4.9280268950724196E-2</v>
      </c>
      <c r="AG3134" s="2">
        <f t="shared" si="1273"/>
        <v>7.8929430581295298E-2</v>
      </c>
      <c r="AH3134" s="2">
        <f t="shared" si="1274"/>
        <v>4.756873986271766E-2</v>
      </c>
      <c r="AI3134" s="2">
        <f>ABS(R3134-$B3134)/$B3134</f>
        <v>6.3541005506549605E-2</v>
      </c>
      <c r="AJ3134" s="13"/>
      <c r="AK3134" s="3">
        <f>MIN(U3134:AA3134)</f>
        <v>2.5931325944483774E-3</v>
      </c>
      <c r="AL3134" s="3">
        <f t="shared" si="1249"/>
        <v>6.0947872912101228E-2</v>
      </c>
      <c r="AM3134" s="13"/>
      <c r="AN3134">
        <v>44.614496694260403</v>
      </c>
      <c r="AO3134" s="11">
        <f>ABS(AN3134-B3134)/B3134</f>
        <v>3.8480674692663704E-2</v>
      </c>
      <c r="AP3134" s="11"/>
      <c r="AR3134">
        <f t="shared" si="1250"/>
        <v>0.39744410634353117</v>
      </c>
      <c r="AS3134">
        <f t="shared" si="1251"/>
        <v>97.844870079480842</v>
      </c>
      <c r="AT3134">
        <f t="shared" si="1252"/>
        <v>1.4477227839130809E-2</v>
      </c>
      <c r="AU3134">
        <f t="shared" si="1253"/>
        <v>55.984260947706964</v>
      </c>
      <c r="AV3134">
        <f t="shared" si="1254"/>
        <v>7.2594214386142593</v>
      </c>
      <c r="AW3134">
        <f t="shared" si="1255"/>
        <v>5.7677003330929209</v>
      </c>
      <c r="AX3134">
        <f t="shared" si="1256"/>
        <v>52.175735494459886</v>
      </c>
      <c r="AY3134">
        <f t="shared" si="1257"/>
        <v>60.482562704801076</v>
      </c>
      <c r="AZ3134">
        <f t="shared" si="1258"/>
        <v>26.319726671994221</v>
      </c>
      <c r="BA3134">
        <f t="shared" si="1259"/>
        <v>7.6261670601279432</v>
      </c>
      <c r="BB3134">
        <f t="shared" si="1260"/>
        <v>9.1176764202081948</v>
      </c>
      <c r="BC3134">
        <f t="shared" si="1261"/>
        <v>5.2285600448170317</v>
      </c>
      <c r="BD3134">
        <f t="shared" si="1262"/>
        <v>13.412628646393339</v>
      </c>
      <c r="BE3134">
        <f t="shared" si="1263"/>
        <v>4.8716856197087397</v>
      </c>
      <c r="BF3134">
        <f t="shared" si="1264"/>
        <v>8.6924885484513599</v>
      </c>
      <c r="BG3134">
        <f t="shared" si="1265"/>
        <v>3.1880220548070244</v>
      </c>
      <c r="BH3134">
        <f t="shared" si="1266"/>
        <v>1.4477227839130809E-2</v>
      </c>
    </row>
    <row r="3135" spans="1:60">
      <c r="A3135" s="1">
        <v>39029.583333333336</v>
      </c>
      <c r="B3135">
        <v>45</v>
      </c>
      <c r="C3135">
        <f t="shared" si="1267"/>
        <v>46.4</v>
      </c>
      <c r="D3135">
        <v>40.341675133259301</v>
      </c>
      <c r="E3135">
        <v>38.2876552414087</v>
      </c>
      <c r="F3135">
        <v>43.423484604516297</v>
      </c>
      <c r="G3135">
        <v>39.664845575284097</v>
      </c>
      <c r="H3135">
        <v>51.789895727232</v>
      </c>
      <c r="I3135">
        <v>43.087349863331703</v>
      </c>
      <c r="J3135">
        <v>46.516176082477003</v>
      </c>
      <c r="K3135">
        <v>37.9520073614663</v>
      </c>
      <c r="L3135">
        <v>43.087381130902799</v>
      </c>
      <c r="M3135">
        <v>51.789895727232</v>
      </c>
      <c r="N3135">
        <v>43.380450957475901</v>
      </c>
      <c r="O3135">
        <v>51.787239849357803</v>
      </c>
      <c r="P3135">
        <v>45.4297072620599</v>
      </c>
      <c r="Q3135">
        <v>42.879905023174402</v>
      </c>
      <c r="R3135">
        <v>44.244119252798498</v>
      </c>
      <c r="T3135" s="2">
        <f>ABS(C3135-$B3135)/$B3135</f>
        <v>3.1111111111111079E-2</v>
      </c>
      <c r="U3135" s="2">
        <f>ABS(D3135-$B3135)/$B3135</f>
        <v>0.10351833037201554</v>
      </c>
      <c r="V3135" s="2">
        <f>ABS(E3135-$B3135)/$B3135</f>
        <v>0.14916321685758444</v>
      </c>
      <c r="W3135" s="2">
        <f>ABS(F3135-$B3135)/$B3135</f>
        <v>3.5033675455193404E-2</v>
      </c>
      <c r="X3135" s="2">
        <f>ABS(G3135-$B3135)/$B3135</f>
        <v>0.11855898721590895</v>
      </c>
      <c r="Y3135" s="2">
        <f>ABS(H3135-$B3135)/$B3135</f>
        <v>0.15088657171626668</v>
      </c>
      <c r="Z3135" s="2">
        <f>ABS(I3135-$B3135)/$B3135</f>
        <v>4.2503336370406604E-2</v>
      </c>
      <c r="AA3135" s="2">
        <f>ABS(J3135-$B3135)/$B3135</f>
        <v>3.3692801832822285E-2</v>
      </c>
      <c r="AB3135" s="2">
        <f t="shared" si="1268"/>
        <v>0.15662205863408221</v>
      </c>
      <c r="AC3135" s="2">
        <f t="shared" si="1269"/>
        <v>4.2502641535493366E-2</v>
      </c>
      <c r="AD3135" s="2">
        <f t="shared" si="1270"/>
        <v>0.15088657171626668</v>
      </c>
      <c r="AE3135" s="2">
        <f t="shared" si="1271"/>
        <v>3.5989978722757755E-2</v>
      </c>
      <c r="AF3135" s="2">
        <f t="shared" si="1272"/>
        <v>0.15082755220795119</v>
      </c>
      <c r="AG3135" s="2">
        <f t="shared" si="1273"/>
        <v>9.5490502679977697E-3</v>
      </c>
      <c r="AH3135" s="2">
        <f t="shared" si="1274"/>
        <v>4.7113221707235517E-2</v>
      </c>
      <c r="AI3135" s="2">
        <f>ABS(R3135-$B3135)/$B3135</f>
        <v>1.6797349937811155E-2</v>
      </c>
      <c r="AJ3135" s="13"/>
      <c r="AK3135" s="3">
        <f>MIN(U3135:AA3135)</f>
        <v>3.3692801832822285E-2</v>
      </c>
      <c r="AL3135" s="3">
        <f t="shared" si="1249"/>
        <v>-1.689545189501113E-2</v>
      </c>
      <c r="AM3135" s="13"/>
      <c r="AN3135">
        <v>44.582309256136597</v>
      </c>
      <c r="AO3135" s="11">
        <f>ABS(AN3135-B3135)/B3135</f>
        <v>9.2820165302978496E-3</v>
      </c>
      <c r="AP3135" s="11"/>
      <c r="AR3135">
        <f t="shared" si="1250"/>
        <v>21.699990564094751</v>
      </c>
      <c r="AS3135">
        <f t="shared" si="1251"/>
        <v>45.055572158188099</v>
      </c>
      <c r="AT3135">
        <f t="shared" si="1252"/>
        <v>2.4854007921971371</v>
      </c>
      <c r="AU3135">
        <f t="shared" si="1253"/>
        <v>28.463872735565673</v>
      </c>
      <c r="AV3135">
        <f t="shared" si="1254"/>
        <v>46.102683986683374</v>
      </c>
      <c r="AW3135">
        <f t="shared" si="1255"/>
        <v>3.6582305452972563</v>
      </c>
      <c r="AX3135">
        <f t="shared" si="1256"/>
        <v>2.2987899130753111</v>
      </c>
      <c r="AY3135">
        <f t="shared" si="1257"/>
        <v>49.674200232825221</v>
      </c>
      <c r="AZ3135">
        <f t="shared" si="1258"/>
        <v>3.6581109384266579</v>
      </c>
      <c r="BA3135">
        <f t="shared" si="1259"/>
        <v>46.102683986683374</v>
      </c>
      <c r="BB3135">
        <f t="shared" si="1260"/>
        <v>2.6229391011407261</v>
      </c>
      <c r="BC3135">
        <f t="shared" si="1261"/>
        <v>46.066624772710533</v>
      </c>
      <c r="BD3135">
        <f t="shared" si="1262"/>
        <v>0.18464833106701525</v>
      </c>
      <c r="BE3135">
        <f t="shared" si="1263"/>
        <v>4.4948027107611335</v>
      </c>
      <c r="BF3135">
        <f t="shared" si="1264"/>
        <v>0.57135570398990077</v>
      </c>
      <c r="BG3135">
        <f t="shared" si="1265"/>
        <v>0.17446555750916312</v>
      </c>
      <c r="BH3135">
        <f t="shared" si="1266"/>
        <v>0.18464833106701525</v>
      </c>
    </row>
    <row r="3136" spans="1:60">
      <c r="A3136" s="1">
        <v>39029.625</v>
      </c>
      <c r="B3136">
        <v>46.4</v>
      </c>
      <c r="C3136">
        <f t="shared" si="1267"/>
        <v>45</v>
      </c>
      <c r="D3136">
        <v>44.093904530630098</v>
      </c>
      <c r="E3136">
        <v>44.3076046203362</v>
      </c>
      <c r="F3136">
        <v>44.336186522269003</v>
      </c>
      <c r="G3136">
        <v>44.321215709428799</v>
      </c>
      <c r="H3136">
        <v>43.705668647212399</v>
      </c>
      <c r="I3136">
        <v>43.998396299741998</v>
      </c>
      <c r="J3136">
        <v>44.785849992042202</v>
      </c>
      <c r="K3136">
        <v>46.4856671329511</v>
      </c>
      <c r="L3136">
        <v>46.752346137518401</v>
      </c>
      <c r="M3136">
        <v>44.504323718492202</v>
      </c>
      <c r="N3136">
        <v>46.342819833984798</v>
      </c>
      <c r="O3136">
        <v>44.785849992042202</v>
      </c>
      <c r="P3136">
        <v>44.3614340494888</v>
      </c>
      <c r="Q3136">
        <v>39.313452034156001</v>
      </c>
      <c r="R3136">
        <v>44.435337087163902</v>
      </c>
      <c r="T3136" s="2">
        <f>ABS(C3136-$B3136)/$B3136</f>
        <v>3.0172413793103418E-2</v>
      </c>
      <c r="U3136" s="2">
        <f>ABS(D3136-$B3136)/$B3136</f>
        <v>4.9700333391592681E-2</v>
      </c>
      <c r="V3136" s="2">
        <f>ABS(E3136-$B3136)/$B3136</f>
        <v>4.5094728009995665E-2</v>
      </c>
      <c r="W3136" s="2">
        <f>ABS(F3136-$B3136)/$B3136</f>
        <v>4.4478738744202495E-2</v>
      </c>
      <c r="X3136" s="2">
        <f>ABS(G3136-$B3136)/$B3136</f>
        <v>4.4801385572655165E-2</v>
      </c>
      <c r="Y3136" s="2">
        <f>ABS(H3136-$B3136)/$B3136</f>
        <v>5.8067486051456903E-2</v>
      </c>
      <c r="Z3136" s="2">
        <f>ABS(I3136-$B3136)/$B3136</f>
        <v>5.1758700436594841E-2</v>
      </c>
      <c r="AA3136" s="2">
        <f>ABS(J3136-$B3136)/$B3136</f>
        <v>3.478771568874562E-2</v>
      </c>
      <c r="AB3136" s="2">
        <f t="shared" si="1268"/>
        <v>1.846274417049604E-3</v>
      </c>
      <c r="AC3136" s="2">
        <f t="shared" si="1269"/>
        <v>7.5936667568621274E-3</v>
      </c>
      <c r="AD3136" s="2">
        <f t="shared" si="1270"/>
        <v>4.0855092273874925E-2</v>
      </c>
      <c r="AE3136" s="2">
        <f t="shared" si="1271"/>
        <v>1.2323311641207E-3</v>
      </c>
      <c r="AF3136" s="2">
        <f t="shared" si="1272"/>
        <v>3.478771568874562E-2</v>
      </c>
      <c r="AG3136" s="2">
        <f t="shared" si="1273"/>
        <v>4.3934611002396526E-2</v>
      </c>
      <c r="AH3136" s="2">
        <f t="shared" si="1274"/>
        <v>0.15272732685008616</v>
      </c>
      <c r="AI3136" s="2">
        <f>ABS(R3136-$B3136)/$B3136</f>
        <v>4.2341873121467609E-2</v>
      </c>
      <c r="AJ3136" s="13"/>
      <c r="AK3136" s="3">
        <f>MIN(U3136:AA3136)</f>
        <v>3.478771568874562E-2</v>
      </c>
      <c r="AL3136" s="3">
        <f t="shared" si="1249"/>
        <v>7.554157432721989E-3</v>
      </c>
      <c r="AM3136" s="13"/>
      <c r="AN3136">
        <v>45.011181787454298</v>
      </c>
      <c r="AO3136" s="11">
        <f>ABS(AN3136-B3136)/B3136</f>
        <v>2.9931426994519412E-2</v>
      </c>
      <c r="AP3136" s="11"/>
      <c r="AR3136">
        <f t="shared" si="1250"/>
        <v>5.3180763138483806</v>
      </c>
      <c r="AS3136">
        <f t="shared" si="1251"/>
        <v>4.3781184248384131</v>
      </c>
      <c r="AT3136">
        <f t="shared" si="1252"/>
        <v>4.2593260708641072</v>
      </c>
      <c r="AU3136">
        <f t="shared" si="1253"/>
        <v>4.3213441267256059</v>
      </c>
      <c r="AV3136">
        <f t="shared" si="1254"/>
        <v>7.2594214386142593</v>
      </c>
      <c r="AW3136">
        <f t="shared" si="1255"/>
        <v>5.7677003330929209</v>
      </c>
      <c r="AX3136">
        <f t="shared" si="1256"/>
        <v>2.6054802481901547</v>
      </c>
      <c r="AY3136">
        <f t="shared" si="1257"/>
        <v>7.3388576680617212E-3</v>
      </c>
      <c r="AZ3136">
        <f t="shared" si="1258"/>
        <v>0.12414780062413716</v>
      </c>
      <c r="BA3136">
        <f t="shared" si="1259"/>
        <v>3.5935885642712266</v>
      </c>
      <c r="BB3136">
        <f t="shared" si="1260"/>
        <v>3.2695713855258883E-3</v>
      </c>
      <c r="BC3136">
        <f t="shared" si="1261"/>
        <v>2.6054802481901547</v>
      </c>
      <c r="BD3136">
        <f t="shared" si="1262"/>
        <v>4.1557511345836273</v>
      </c>
      <c r="BE3136">
        <f t="shared" si="1263"/>
        <v>50.219162072207709</v>
      </c>
      <c r="BF3136">
        <f t="shared" si="1264"/>
        <v>3.8599003610736173</v>
      </c>
      <c r="BG3136">
        <f t="shared" si="1265"/>
        <v>1.928816027498635</v>
      </c>
      <c r="BH3136">
        <f t="shared" si="1266"/>
        <v>3.2695713855258883E-3</v>
      </c>
    </row>
    <row r="3137" spans="1:60">
      <c r="A3137" s="1">
        <v>39029.666666666664</v>
      </c>
      <c r="B3137">
        <v>51.7</v>
      </c>
      <c r="C3137">
        <f t="shared" si="1267"/>
        <v>46.4</v>
      </c>
      <c r="D3137">
        <v>48.706372762434199</v>
      </c>
      <c r="E3137">
        <v>36.508343410758698</v>
      </c>
      <c r="F3137">
        <v>48.238028230743801</v>
      </c>
      <c r="G3137">
        <v>49.919070062726298</v>
      </c>
      <c r="H3137">
        <v>39.313452034156001</v>
      </c>
      <c r="I3137">
        <v>49.536690068437203</v>
      </c>
      <c r="J3137">
        <v>39.799668979882597</v>
      </c>
      <c r="K3137">
        <v>48.764004275164503</v>
      </c>
      <c r="L3137">
        <v>48.700334793306197</v>
      </c>
      <c r="M3137">
        <v>39.313452034156001</v>
      </c>
      <c r="N3137">
        <v>45.028608611229103</v>
      </c>
      <c r="O3137">
        <v>48.686604479313601</v>
      </c>
      <c r="P3137">
        <v>36.701354365938897</v>
      </c>
      <c r="Q3137">
        <v>42.080689959527803</v>
      </c>
      <c r="R3137">
        <v>44.378333861983897</v>
      </c>
      <c r="T3137" s="2">
        <f>ABS(C3137-$B3137)/$B3137</f>
        <v>0.102514506769826</v>
      </c>
      <c r="U3137" s="2">
        <f>ABS(D3137-$B3137)/$B3137</f>
        <v>5.7903815039957514E-2</v>
      </c>
      <c r="V3137" s="2">
        <f>ABS(E3137-$B3137)/$B3137</f>
        <v>0.29384248721936757</v>
      </c>
      <c r="W3137" s="2">
        <f>ABS(F3137-$B3137)/$B3137</f>
        <v>6.6962703467237941E-2</v>
      </c>
      <c r="X3137" s="2">
        <f>ABS(G3137-$B3137)/$B3137</f>
        <v>3.4447387568156754E-2</v>
      </c>
      <c r="Y3137" s="2">
        <f>ABS(H3137-$B3137)/$B3137</f>
        <v>0.23958506703760157</v>
      </c>
      <c r="Z3137" s="2">
        <f>ABS(I3137-$B3137)/$B3137</f>
        <v>4.1843518985740812E-2</v>
      </c>
      <c r="AA3137" s="2">
        <f>ABS(J3137-$B3137)/$B3137</f>
        <v>0.23018048394811227</v>
      </c>
      <c r="AB3137" s="2">
        <f t="shared" si="1268"/>
        <v>5.6789085586760157E-2</v>
      </c>
      <c r="AC3137" s="2">
        <f t="shared" si="1269"/>
        <v>5.8020603611098745E-2</v>
      </c>
      <c r="AD3137" s="2">
        <f t="shared" si="1270"/>
        <v>0.23958506703760157</v>
      </c>
      <c r="AE3137" s="2">
        <f t="shared" si="1271"/>
        <v>0.12904045239402126</v>
      </c>
      <c r="AF3137" s="2">
        <f t="shared" si="1272"/>
        <v>5.8286180284069664E-2</v>
      </c>
      <c r="AG3137" s="2">
        <f t="shared" si="1273"/>
        <v>0.29010919988512773</v>
      </c>
      <c r="AH3137" s="2">
        <f t="shared" si="1274"/>
        <v>0.18606015552170599</v>
      </c>
      <c r="AI3137" s="2">
        <f>ABS(R3137-$B3137)/$B3137</f>
        <v>0.14161830054189758</v>
      </c>
      <c r="AJ3137" s="13"/>
      <c r="AK3137" s="3">
        <f>MIN(U3137:AA3137)</f>
        <v>3.4447387568156754E-2</v>
      </c>
      <c r="AL3137" s="3">
        <f t="shared" si="1249"/>
        <v>0.10717091297374083</v>
      </c>
      <c r="AM3137" s="13"/>
      <c r="AN3137">
        <v>48.276007684133802</v>
      </c>
      <c r="AO3137" s="11">
        <f>ABS(AN3137-B3137)/B3137</f>
        <v>6.6228091215980667E-2</v>
      </c>
      <c r="AP3137" s="11"/>
      <c r="AR3137">
        <f t="shared" si="1250"/>
        <v>8.9618040374958632</v>
      </c>
      <c r="AS3137">
        <f t="shared" si="1251"/>
        <v>230.78642992543874</v>
      </c>
      <c r="AT3137">
        <f t="shared" si="1252"/>
        <v>11.985248531126917</v>
      </c>
      <c r="AU3137">
        <f t="shared" si="1253"/>
        <v>3.1717114414777208</v>
      </c>
      <c r="AV3137">
        <f t="shared" si="1254"/>
        <v>153.42657051015419</v>
      </c>
      <c r="AW3137">
        <f t="shared" si="1255"/>
        <v>4.6799098599982472</v>
      </c>
      <c r="AX3137">
        <f t="shared" si="1256"/>
        <v>141.61787838836858</v>
      </c>
      <c r="AY3137">
        <f t="shared" si="1257"/>
        <v>8.6200708962523347</v>
      </c>
      <c r="AZ3137">
        <f t="shared" si="1258"/>
        <v>8.9979913522493913</v>
      </c>
      <c r="BA3137">
        <f t="shared" si="1259"/>
        <v>153.42657051015419</v>
      </c>
      <c r="BB3137">
        <f t="shared" si="1260"/>
        <v>44.507463062166515</v>
      </c>
      <c r="BC3137">
        <f t="shared" si="1261"/>
        <v>9.0805525640928693</v>
      </c>
      <c r="BD3137">
        <f t="shared" si="1262"/>
        <v>224.95937085614025</v>
      </c>
      <c r="BE3137">
        <f t="shared" si="1263"/>
        <v>92.53112565472928</v>
      </c>
      <c r="BF3137">
        <f t="shared" si="1264"/>
        <v>53.606795036571675</v>
      </c>
      <c r="BG3137">
        <f t="shared" si="1265"/>
        <v>11.72372337911079</v>
      </c>
      <c r="BH3137">
        <f t="shared" si="1266"/>
        <v>3.1717114414777208</v>
      </c>
    </row>
    <row r="3138" spans="1:60">
      <c r="A3138" s="1">
        <v>39029.708333333336</v>
      </c>
      <c r="B3138">
        <v>59.4</v>
      </c>
      <c r="C3138">
        <f t="shared" si="1267"/>
        <v>51.7</v>
      </c>
      <c r="D3138">
        <v>68.039999999999907</v>
      </c>
      <c r="E3138">
        <v>57.183771238654799</v>
      </c>
      <c r="F3138">
        <v>44.336186522269003</v>
      </c>
      <c r="G3138">
        <v>49.919070062726298</v>
      </c>
      <c r="H3138">
        <v>68.039999999999907</v>
      </c>
      <c r="I3138">
        <v>9.8238258492424393</v>
      </c>
      <c r="J3138">
        <v>56.892796989999901</v>
      </c>
      <c r="K3138">
        <v>56.892796989999901</v>
      </c>
      <c r="L3138">
        <v>61.344442999999899</v>
      </c>
      <c r="M3138">
        <v>44.6530266029445</v>
      </c>
      <c r="N3138">
        <v>40.606514437244698</v>
      </c>
      <c r="O3138">
        <v>68.039999999999907</v>
      </c>
      <c r="P3138">
        <v>68.039999999999907</v>
      </c>
      <c r="Q3138">
        <v>67.479999999999905</v>
      </c>
      <c r="R3138">
        <v>54.378030835220102</v>
      </c>
      <c r="T3138" s="2">
        <f>ABS(C3138-$B3138)/$B3138</f>
        <v>0.12962962962962957</v>
      </c>
      <c r="U3138" s="2">
        <f>ABS(D3138-$B3138)/$B3138</f>
        <v>0.14545454545454392</v>
      </c>
      <c r="V3138" s="2">
        <f>ABS(E3138-$B3138)/$B3138</f>
        <v>3.7310248507494939E-2</v>
      </c>
      <c r="W3138" s="2">
        <f>ABS(F3138-$B3138)/$B3138</f>
        <v>0.25359955349715479</v>
      </c>
      <c r="X3138" s="2">
        <f>ABS(G3138-$B3138)/$B3138</f>
        <v>0.15961161510561786</v>
      </c>
      <c r="Y3138" s="2">
        <f>ABS(H3138-$B3138)/$B3138</f>
        <v>0.14545454545454392</v>
      </c>
      <c r="Z3138" s="2">
        <f>ABS(I3138-$B3138)/$B3138</f>
        <v>0.83461572644372994</v>
      </c>
      <c r="AA3138" s="2">
        <f>ABS(J3138-$B3138)/$B3138</f>
        <v>4.2208804882156524E-2</v>
      </c>
      <c r="AB3138" s="2">
        <f t="shared" si="1268"/>
        <v>4.2208804882156524E-2</v>
      </c>
      <c r="AC3138" s="2">
        <f t="shared" si="1269"/>
        <v>3.2734730639728961E-2</v>
      </c>
      <c r="AD3138" s="2">
        <f t="shared" si="1270"/>
        <v>0.24826554540497472</v>
      </c>
      <c r="AE3138" s="2">
        <f t="shared" si="1271"/>
        <v>0.31638864583763132</v>
      </c>
      <c r="AF3138" s="2">
        <f t="shared" si="1272"/>
        <v>0.14545454545454392</v>
      </c>
      <c r="AG3138" s="2">
        <f t="shared" si="1273"/>
        <v>0.14545454545454392</v>
      </c>
      <c r="AH3138" s="2">
        <f t="shared" si="1274"/>
        <v>0.13602693602693444</v>
      </c>
      <c r="AI3138" s="2">
        <f>ABS(R3138-$B3138)/$B3138</f>
        <v>8.4544935434005E-2</v>
      </c>
      <c r="AJ3138" s="13"/>
      <c r="AK3138" s="3">
        <f>MIN(U3138:AA3138)</f>
        <v>3.7310248507494939E-2</v>
      </c>
      <c r="AL3138" s="3">
        <f t="shared" ref="AL3138:AL3201" si="1275">AI3138-AK3138</f>
        <v>4.7234686926510061E-2</v>
      </c>
      <c r="AM3138" s="13"/>
      <c r="AN3138">
        <v>47.996311093231803</v>
      </c>
      <c r="AO3138" s="11">
        <f>ABS(AN3138-B3138)/B3138</f>
        <v>0.19198129472673731</v>
      </c>
      <c r="AP3138" s="11"/>
      <c r="AR3138">
        <f t="shared" si="1250"/>
        <v>74.649599999998415</v>
      </c>
      <c r="AS3138">
        <f t="shared" si="1251"/>
        <v>4.9116699226136769</v>
      </c>
      <c r="AT3138">
        <f t="shared" si="1252"/>
        <v>226.91847649187</v>
      </c>
      <c r="AU3138">
        <f t="shared" si="1253"/>
        <v>89.888032475492693</v>
      </c>
      <c r="AV3138">
        <f t="shared" si="1254"/>
        <v>74.649599999998415</v>
      </c>
      <c r="AW3138">
        <f t="shared" si="1255"/>
        <v>2457.797043426242</v>
      </c>
      <c r="AX3138">
        <f t="shared" si="1256"/>
        <v>6.2860669333535482</v>
      </c>
      <c r="AY3138">
        <f t="shared" si="1257"/>
        <v>6.2860669333535482</v>
      </c>
      <c r="AZ3138">
        <f t="shared" si="1258"/>
        <v>3.7808585802486121</v>
      </c>
      <c r="BA3138">
        <f t="shared" si="1259"/>
        <v>217.47322437346259</v>
      </c>
      <c r="BB3138">
        <f t="shared" si="1260"/>
        <v>353.19509959749189</v>
      </c>
      <c r="BC3138">
        <f t="shared" si="1261"/>
        <v>74.649599999998415</v>
      </c>
      <c r="BD3138">
        <f t="shared" si="1262"/>
        <v>74.649599999998415</v>
      </c>
      <c r="BE3138">
        <f t="shared" si="1263"/>
        <v>65.28639999999848</v>
      </c>
      <c r="BF3138">
        <f t="shared" si="1264"/>
        <v>25.220174292000095</v>
      </c>
      <c r="BG3138">
        <f t="shared" si="1265"/>
        <v>130.04412068234799</v>
      </c>
      <c r="BH3138">
        <f t="shared" si="1266"/>
        <v>3.7808585802486121</v>
      </c>
    </row>
    <row r="3139" spans="1:60">
      <c r="A3139" s="1">
        <v>39029.75</v>
      </c>
      <c r="B3139">
        <v>66.599999999999994</v>
      </c>
      <c r="C3139">
        <f t="shared" si="1267"/>
        <v>59.4</v>
      </c>
      <c r="D3139">
        <v>57.546655771773302</v>
      </c>
      <c r="E3139">
        <v>58.0541007675168</v>
      </c>
      <c r="F3139">
        <v>58.1398705372617</v>
      </c>
      <c r="G3139">
        <v>58.210090383321997</v>
      </c>
      <c r="H3139">
        <v>58.163500202391099</v>
      </c>
      <c r="I3139">
        <v>63.3357999999999</v>
      </c>
      <c r="J3139">
        <v>57.793507328817398</v>
      </c>
      <c r="K3139">
        <v>70.3</v>
      </c>
      <c r="L3139">
        <v>4.90902558382483</v>
      </c>
      <c r="M3139">
        <v>57.2666048297583</v>
      </c>
      <c r="N3139">
        <v>63.621399999999902</v>
      </c>
      <c r="O3139">
        <v>58.163500202391099</v>
      </c>
      <c r="P3139">
        <v>58.210090383321997</v>
      </c>
      <c r="Q3139">
        <v>9.8023362695188005</v>
      </c>
      <c r="R3139">
        <v>52.394034447135503</v>
      </c>
      <c r="T3139" s="2">
        <f>ABS(C3139-$B3139)/$B3139</f>
        <v>0.10810810810810806</v>
      </c>
      <c r="U3139" s="2">
        <f>ABS(D3139-$B3139)/$B3139</f>
        <v>0.13593609952292332</v>
      </c>
      <c r="V3139" s="2">
        <f>ABS(E3139-$B3139)/$B3139</f>
        <v>0.12831680529254047</v>
      </c>
      <c r="W3139" s="2">
        <f>ABS(F3139-$B3139)/$B3139</f>
        <v>0.12702897091198642</v>
      </c>
      <c r="X3139" s="2">
        <f>ABS(G3139-$B3139)/$B3139</f>
        <v>0.12597461886903902</v>
      </c>
      <c r="Y3139" s="2">
        <f>ABS(H3139-$B3139)/$B3139</f>
        <v>0.12667417113526871</v>
      </c>
      <c r="Z3139" s="2">
        <f>ABS(I3139-$B3139)/$B3139</f>
        <v>4.9012012012013439E-2</v>
      </c>
      <c r="AA3139" s="2">
        <f>ABS(J3139-$B3139)/$B3139</f>
        <v>0.13222961968742639</v>
      </c>
      <c r="AB3139" s="2">
        <f t="shared" si="1268"/>
        <v>5.5555555555555601E-2</v>
      </c>
      <c r="AC3139" s="2">
        <f t="shared" si="1269"/>
        <v>0.92629090714977735</v>
      </c>
      <c r="AD3139" s="2">
        <f t="shared" si="1270"/>
        <v>0.14014106862224768</v>
      </c>
      <c r="AE3139" s="2">
        <f t="shared" si="1271"/>
        <v>4.4723723723725115E-2</v>
      </c>
      <c r="AF3139" s="2">
        <f t="shared" si="1272"/>
        <v>0.12667417113526871</v>
      </c>
      <c r="AG3139" s="2">
        <f t="shared" si="1273"/>
        <v>0.12597461886903902</v>
      </c>
      <c r="AH3139" s="2">
        <f t="shared" si="1274"/>
        <v>0.85281777373094891</v>
      </c>
      <c r="AI3139" s="2">
        <f>ABS(R3139-$B3139)/$B3139</f>
        <v>0.21330278607904643</v>
      </c>
      <c r="AJ3139" s="13"/>
      <c r="AK3139" s="3">
        <f>MIN(U3139:AA3139)</f>
        <v>4.9012012012013439E-2</v>
      </c>
      <c r="AL3139" s="3">
        <f t="shared" si="1275"/>
        <v>0.16429077406703299</v>
      </c>
      <c r="AM3139" s="13"/>
      <c r="AN3139">
        <v>61.805674260799798</v>
      </c>
      <c r="AO3139" s="11">
        <f>ABS(AN3139-B3139)/B3139</f>
        <v>7.1986872960963927E-2</v>
      </c>
      <c r="AP3139" s="11"/>
      <c r="AR3139">
        <f t="shared" ref="AR3139:AR3202" si="1276">(D3139-$B3139)*(D3139-$B3139)</f>
        <v>81.963041714765552</v>
      </c>
      <c r="AS3139">
        <f t="shared" ref="AS3139:AS3202" si="1277">(E3139-$B3139)*(E3139-$B3139)</f>
        <v>73.032393691756837</v>
      </c>
      <c r="AT3139">
        <f t="shared" ref="AT3139:AT3202" si="1278">(F3139-$B3139)*(F3139-$B3139)</f>
        <v>71.573790526292541</v>
      </c>
      <c r="AU3139">
        <f t="shared" ref="AU3139:AU3202" si="1279">(G3139-$B3139)*(G3139-$B3139)</f>
        <v>70.39058337602593</v>
      </c>
      <c r="AV3139">
        <f t="shared" ref="AV3139:AV3202" si="1280">(H3139-$B3139)*(H3139-$B3139)</f>
        <v>71.174528835054943</v>
      </c>
      <c r="AW3139">
        <f t="shared" ref="AW3139:AW3202" si="1281">(I3139-$B3139)*(I3139-$B3139)</f>
        <v>10.655001640000618</v>
      </c>
      <c r="AX3139">
        <f t="shared" ref="AX3139:AX3202" si="1282">(J3139-$B3139)*(J3139-$B3139)</f>
        <v>77.554313167592781</v>
      </c>
      <c r="AY3139">
        <f t="shared" ref="AY3139:AY3202" si="1283">(K3139-$B3139)*(K3139-$B3139)</f>
        <v>13.690000000000021</v>
      </c>
      <c r="AZ3139">
        <f t="shared" ref="AZ3139:AZ3202" si="1284">(L3139-$B3139)*(L3139-$B3139)</f>
        <v>3805.7763244171788</v>
      </c>
      <c r="BA3139">
        <f t="shared" ref="BA3139:BA3202" si="1285">(M3139-$B3139)*(M3139-$B3139)</f>
        <v>87.112265403890973</v>
      </c>
      <c r="BB3139">
        <f t="shared" ref="BB3139:BB3202" si="1286">(N3139-$B3139)*(N3139-$B3139)</f>
        <v>8.8720579600005518</v>
      </c>
      <c r="BC3139">
        <f t="shared" ref="BC3139:BC3202" si="1287">(O3139-$B3139)*(O3139-$B3139)</f>
        <v>71.174528835054943</v>
      </c>
      <c r="BD3139">
        <f t="shared" ref="BD3139:BD3202" si="1288">(P3139-$B3139)*(P3139-$B3139)</f>
        <v>70.39058337602593</v>
      </c>
      <c r="BE3139">
        <f t="shared" ref="BE3139:BE3202" si="1289">(Q3139-$B3139)*(Q3139-$B3139)</f>
        <v>3225.9746052408186</v>
      </c>
      <c r="BF3139">
        <f t="shared" ref="BF3139:BF3202" si="1290">(R3139-$B3139)*(R3139-$B3139)</f>
        <v>201.80945728917251</v>
      </c>
      <c r="BG3139">
        <f t="shared" ref="BG3139:BG3202" si="1291">(AN3139-$B3139)*(AN3139-$B3139)</f>
        <v>22.985559293557515</v>
      </c>
      <c r="BH3139">
        <f t="shared" ref="BH3139:BH3202" si="1292">MIN(AR3139:BE3139)</f>
        <v>8.8720579600005518</v>
      </c>
    </row>
    <row r="3140" spans="1:60">
      <c r="A3140" s="1">
        <v>39029.791666666664</v>
      </c>
      <c r="B3140">
        <v>57.4</v>
      </c>
      <c r="C3140">
        <f t="shared" ref="C3140:C3203" si="1293">B3139</f>
        <v>66.599999999999994</v>
      </c>
      <c r="D3140">
        <v>53.9165191077415</v>
      </c>
      <c r="E3140">
        <v>53.919913974094598</v>
      </c>
      <c r="F3140">
        <v>54.099383695999499</v>
      </c>
      <c r="G3140">
        <v>53.842671389207197</v>
      </c>
      <c r="H3140">
        <v>53.842671389207197</v>
      </c>
      <c r="I3140">
        <v>57.793507328817398</v>
      </c>
      <c r="J3140">
        <v>48.011120944088397</v>
      </c>
      <c r="K3140">
        <v>44.148833815436099</v>
      </c>
      <c r="L3140">
        <v>47.951957705627301</v>
      </c>
      <c r="M3140">
        <v>53.842671389207197</v>
      </c>
      <c r="N3140">
        <v>54.2860894389461</v>
      </c>
      <c r="O3140">
        <v>58.163500202391099</v>
      </c>
      <c r="P3140">
        <v>54.2019866139537</v>
      </c>
      <c r="Q3140">
        <v>54.2019866139537</v>
      </c>
      <c r="R3140">
        <v>53.015915257762202</v>
      </c>
      <c r="T3140" s="2">
        <f>ABS(C3140-$B3140)/$B3140</f>
        <v>0.16027874564459924</v>
      </c>
      <c r="U3140" s="2">
        <f>ABS(D3140-$B3140)/$B3140</f>
        <v>6.0687820422621927E-2</v>
      </c>
      <c r="V3140" s="2">
        <f>ABS(E3140-$B3140)/$B3140</f>
        <v>6.0628676409501751E-2</v>
      </c>
      <c r="W3140" s="2">
        <f>ABS(F3140-$B3140)/$B3140</f>
        <v>5.7502026202099293E-2</v>
      </c>
      <c r="X3140" s="2">
        <f>ABS(G3140-$B3140)/$B3140</f>
        <v>6.1974366041686435E-2</v>
      </c>
      <c r="Y3140" s="2">
        <f>ABS(H3140-$B3140)/$B3140</f>
        <v>6.1974366041686435E-2</v>
      </c>
      <c r="Z3140" s="2">
        <f>ABS(I3140-$B3140)/$B3140</f>
        <v>6.8555283766097491E-3</v>
      </c>
      <c r="AA3140" s="2">
        <f>ABS(J3140-$B3140)/$B3140</f>
        <v>0.16356932153156101</v>
      </c>
      <c r="AB3140" s="2">
        <f t="shared" si="1268"/>
        <v>0.23085655373804703</v>
      </c>
      <c r="AC3140" s="2">
        <f t="shared" si="1269"/>
        <v>0.16460003997164979</v>
      </c>
      <c r="AD3140" s="2">
        <f t="shared" si="1270"/>
        <v>6.1974366041686435E-2</v>
      </c>
      <c r="AE3140" s="2">
        <f t="shared" si="1271"/>
        <v>5.4249312910346674E-2</v>
      </c>
      <c r="AF3140" s="2">
        <f t="shared" si="1272"/>
        <v>1.3301397254200348E-2</v>
      </c>
      <c r="AG3140" s="2">
        <f t="shared" si="1273"/>
        <v>5.5714518920667221E-2</v>
      </c>
      <c r="AH3140" s="2">
        <f t="shared" si="1274"/>
        <v>5.5714518920667221E-2</v>
      </c>
      <c r="AI3140" s="2">
        <f>ABS(R3140-$B3140)/$B3140</f>
        <v>7.6377782965815266E-2</v>
      </c>
      <c r="AJ3140" s="13"/>
      <c r="AK3140" s="3">
        <f>MIN(U3140:AA3140)</f>
        <v>6.8555283766097491E-3</v>
      </c>
      <c r="AL3140" s="3">
        <f t="shared" si="1275"/>
        <v>6.9522254589205523E-2</v>
      </c>
      <c r="AM3140" s="13"/>
      <c r="AN3140">
        <v>58.3187166074948</v>
      </c>
      <c r="AO3140" s="11">
        <f>ABS(AN3140-B3140)/B3140</f>
        <v>1.6005515810013957E-2</v>
      </c>
      <c r="AP3140" s="11"/>
      <c r="AR3140">
        <f t="shared" si="1276"/>
        <v>12.134639126730063</v>
      </c>
      <c r="AS3140">
        <f t="shared" si="1277"/>
        <v>12.110998747702045</v>
      </c>
      <c r="AT3140">
        <f t="shared" si="1278"/>
        <v>10.894067986233916</v>
      </c>
      <c r="AU3140">
        <f t="shared" si="1279"/>
        <v>12.654586845165042</v>
      </c>
      <c r="AV3140">
        <f t="shared" si="1280"/>
        <v>12.654586845165042</v>
      </c>
      <c r="AW3140">
        <f t="shared" si="1281"/>
        <v>0.15484801783300503</v>
      </c>
      <c r="AX3140">
        <f t="shared" si="1282"/>
        <v>88.151049926535535</v>
      </c>
      <c r="AY3140">
        <f t="shared" si="1283"/>
        <v>175.59340525092978</v>
      </c>
      <c r="AZ3140">
        <f t="shared" si="1284"/>
        <v>89.26550319625531</v>
      </c>
      <c r="BA3140">
        <f t="shared" si="1285"/>
        <v>12.654586845165042</v>
      </c>
      <c r="BB3140">
        <f t="shared" si="1286"/>
        <v>9.6964389822430093</v>
      </c>
      <c r="BC3140">
        <f t="shared" si="1287"/>
        <v>0.58293255905125063</v>
      </c>
      <c r="BD3140">
        <f t="shared" si="1288"/>
        <v>10.227289617331312</v>
      </c>
      <c r="BE3140">
        <f t="shared" si="1289"/>
        <v>10.227289617331312</v>
      </c>
      <c r="BF3140">
        <f t="shared" si="1290"/>
        <v>19.220199027122245</v>
      </c>
      <c r="BG3140">
        <f t="shared" si="1291"/>
        <v>0.84404020488675624</v>
      </c>
      <c r="BH3140">
        <f t="shared" si="1292"/>
        <v>0.15484801783300503</v>
      </c>
    </row>
    <row r="3141" spans="1:60">
      <c r="A3141" s="1">
        <v>39029.833333333336</v>
      </c>
      <c r="B3141">
        <v>35.6</v>
      </c>
      <c r="C3141">
        <f t="shared" si="1293"/>
        <v>57.4</v>
      </c>
      <c r="D3141">
        <v>38.3097437798423</v>
      </c>
      <c r="E3141">
        <v>38.2876552414087</v>
      </c>
      <c r="F3141">
        <v>36.701354365938897</v>
      </c>
      <c r="G3141">
        <v>36.991980243031399</v>
      </c>
      <c r="H3141">
        <v>49.161551567530097</v>
      </c>
      <c r="I3141">
        <v>36.508869775299097</v>
      </c>
      <c r="J3141">
        <v>38.241605888341098</v>
      </c>
      <c r="K3141">
        <v>5.1465290950370299</v>
      </c>
      <c r="L3141">
        <v>44.093883995450199</v>
      </c>
      <c r="M3141">
        <v>38.2876552414087</v>
      </c>
      <c r="N3141">
        <v>36.927047496823903</v>
      </c>
      <c r="O3141">
        <v>54.112350258934299</v>
      </c>
      <c r="P3141">
        <v>43.590358284236402</v>
      </c>
      <c r="Q3141">
        <v>38.285211646941903</v>
      </c>
      <c r="R3141">
        <v>38.188985491444598</v>
      </c>
      <c r="T3141" s="2">
        <f>ABS(C3141-$B3141)/$B3141</f>
        <v>0.61235955056179769</v>
      </c>
      <c r="U3141" s="2">
        <f>ABS(D3141-$B3141)/$B3141</f>
        <v>7.6116398310176928E-2</v>
      </c>
      <c r="V3141" s="2">
        <f>ABS(E3141-$B3141)/$B3141</f>
        <v>7.5495933747435351E-2</v>
      </c>
      <c r="W3141" s="2">
        <f>ABS(F3141-$B3141)/$B3141</f>
        <v>3.0936920391542014E-2</v>
      </c>
      <c r="X3141" s="2">
        <f>ABS(G3141-$B3141)/$B3141</f>
        <v>3.9100568624477465E-2</v>
      </c>
      <c r="Y3141" s="2">
        <f>ABS(H3141-$B3141)/$B3141</f>
        <v>0.3809424597620813</v>
      </c>
      <c r="Z3141" s="2">
        <f>ABS(I3141-$B3141)/$B3141</f>
        <v>2.5530049867952116E-2</v>
      </c>
      <c r="AA3141" s="2">
        <f>ABS(J3141-$B3141)/$B3141</f>
        <v>7.4202412593851033E-2</v>
      </c>
      <c r="AB3141" s="2">
        <f t="shared" si="1268"/>
        <v>0.85543457598210582</v>
      </c>
      <c r="AC3141" s="2">
        <f t="shared" si="1269"/>
        <v>0.23859224706320778</v>
      </c>
      <c r="AD3141" s="2">
        <f t="shared" si="1270"/>
        <v>7.5495933747435351E-2</v>
      </c>
      <c r="AE3141" s="2">
        <f t="shared" si="1271"/>
        <v>3.7276615079323075E-2</v>
      </c>
      <c r="AF3141" s="2">
        <f t="shared" si="1272"/>
        <v>0.52000983873410944</v>
      </c>
      <c r="AG3141" s="2">
        <f t="shared" si="1273"/>
        <v>0.22444826641113483</v>
      </c>
      <c r="AH3141" s="2">
        <f t="shared" si="1274"/>
        <v>7.5427293453424193E-2</v>
      </c>
      <c r="AI3141" s="2">
        <f>ABS(R3141-$B3141)/$B3141</f>
        <v>7.2724311557432475E-2</v>
      </c>
      <c r="AJ3141" s="13"/>
      <c r="AK3141" s="3">
        <f>MIN(U3141:AA3141)</f>
        <v>2.5530049867952116E-2</v>
      </c>
      <c r="AL3141" s="3">
        <f t="shared" si="1275"/>
        <v>4.7194261689480363E-2</v>
      </c>
      <c r="AM3141" s="13"/>
      <c r="AN3141">
        <v>44.248642057997102</v>
      </c>
      <c r="AO3141" s="11">
        <f>ABS(AN3141-B3141)/B3141</f>
        <v>0.24293938365160395</v>
      </c>
      <c r="AP3141" s="11"/>
      <c r="AR3141">
        <f t="shared" si="1276"/>
        <v>7.3427113523940282</v>
      </c>
      <c r="AS3141">
        <f t="shared" si="1277"/>
        <v>7.223490696671651</v>
      </c>
      <c r="AT3141">
        <f t="shared" si="1278"/>
        <v>1.2129814393726672</v>
      </c>
      <c r="AU3141">
        <f t="shared" si="1279"/>
        <v>1.9376089969897496</v>
      </c>
      <c r="AV3141">
        <f t="shared" si="1280"/>
        <v>183.91568091877798</v>
      </c>
      <c r="AW3141">
        <f t="shared" si="1281"/>
        <v>0.826044268452228</v>
      </c>
      <c r="AX3141">
        <f t="shared" si="1282"/>
        <v>6.9780816693183558</v>
      </c>
      <c r="AY3141">
        <f t="shared" si="1283"/>
        <v>927.41389015942616</v>
      </c>
      <c r="AZ3141">
        <f t="shared" si="1284"/>
        <v>72.146065328165008</v>
      </c>
      <c r="BA3141">
        <f t="shared" si="1285"/>
        <v>7.223490696671651</v>
      </c>
      <c r="BB3141">
        <f t="shared" si="1286"/>
        <v>1.7610550588265828</v>
      </c>
      <c r="BC3141">
        <f t="shared" si="1287"/>
        <v>342.70711210946473</v>
      </c>
      <c r="BD3141">
        <f t="shared" si="1288"/>
        <v>63.845825510465268</v>
      </c>
      <c r="BE3141">
        <f t="shared" si="1289"/>
        <v>7.2103615888724395</v>
      </c>
      <c r="BF3141">
        <f t="shared" si="1290"/>
        <v>6.7028458749106177</v>
      </c>
      <c r="BG3141">
        <f t="shared" si="1291"/>
        <v>74.799009447356326</v>
      </c>
      <c r="BH3141">
        <f t="shared" si="1292"/>
        <v>0.826044268452228</v>
      </c>
    </row>
    <row r="3142" spans="1:60">
      <c r="A3142" s="1">
        <v>39029.875</v>
      </c>
      <c r="B3142">
        <v>5.2</v>
      </c>
      <c r="C3142">
        <f t="shared" si="1293"/>
        <v>35.6</v>
      </c>
      <c r="D3142">
        <v>4.90902558382483</v>
      </c>
      <c r="E3142">
        <v>4.9090028139789101</v>
      </c>
      <c r="F3142">
        <v>5.3433401433807104</v>
      </c>
      <c r="G3142">
        <v>5.1465290950659499</v>
      </c>
      <c r="H3142">
        <v>4.90902558382483</v>
      </c>
      <c r="I3142">
        <v>4.9090028139789101</v>
      </c>
      <c r="J3142">
        <v>4.9090028139789101</v>
      </c>
      <c r="K3142">
        <v>5.1465290950370299</v>
      </c>
      <c r="L3142">
        <v>4.90902558382483</v>
      </c>
      <c r="M3142">
        <v>4.90902558382483</v>
      </c>
      <c r="N3142">
        <v>5.1980834975393497</v>
      </c>
      <c r="O3142">
        <v>5.2718428284098202</v>
      </c>
      <c r="P3142">
        <v>5.3433401433807104</v>
      </c>
      <c r="Q3142">
        <v>4.9090721581948102</v>
      </c>
      <c r="R3142">
        <v>5.0515605527317504</v>
      </c>
      <c r="T3142" s="2">
        <f>ABS(C3142-$B3142)/$B3142</f>
        <v>5.8461538461538467</v>
      </c>
      <c r="U3142" s="2">
        <f>ABS(D3142-$B3142)/$B3142</f>
        <v>5.5956618495225027E-2</v>
      </c>
      <c r="V3142" s="2">
        <f>ABS(E3142-$B3142)/$B3142</f>
        <v>5.5960997311748084E-2</v>
      </c>
      <c r="W3142" s="2">
        <f>ABS(F3142-$B3142)/$B3142</f>
        <v>2.7565412188598117E-2</v>
      </c>
      <c r="X3142" s="2">
        <f>ABS(G3142-$B3142)/$B3142</f>
        <v>1.0282866333471205E-2</v>
      </c>
      <c r="Y3142" s="2">
        <f>ABS(H3142-$B3142)/$B3142</f>
        <v>5.5956618495225027E-2</v>
      </c>
      <c r="Z3142" s="2">
        <f>ABS(I3142-$B3142)/$B3142</f>
        <v>5.5960997311748084E-2</v>
      </c>
      <c r="AA3142" s="2">
        <f>ABS(J3142-$B3142)/$B3142</f>
        <v>5.5960997311748084E-2</v>
      </c>
      <c r="AB3142" s="2">
        <f t="shared" si="1268"/>
        <v>1.0282866339032739E-2</v>
      </c>
      <c r="AC3142" s="2">
        <f t="shared" si="1269"/>
        <v>5.5956618495225027E-2</v>
      </c>
      <c r="AD3142" s="2">
        <f t="shared" si="1270"/>
        <v>5.5956618495225027E-2</v>
      </c>
      <c r="AE3142" s="2">
        <f t="shared" si="1271"/>
        <v>3.6855816550970171E-4</v>
      </c>
      <c r="AF3142" s="2">
        <f t="shared" si="1272"/>
        <v>1.3815928540350006E-2</v>
      </c>
      <c r="AG3142" s="2">
        <f t="shared" si="1273"/>
        <v>2.7565412188598117E-2</v>
      </c>
      <c r="AH3142" s="2">
        <f t="shared" si="1274"/>
        <v>5.5947661885613446E-2</v>
      </c>
      <c r="AI3142" s="2">
        <f>ABS(R3142-$B3142)/$B3142</f>
        <v>2.854604755158649E-2</v>
      </c>
      <c r="AJ3142" s="13"/>
      <c r="AK3142" s="3">
        <f>MIN(U3142:AA3142)</f>
        <v>1.0282866333471205E-2</v>
      </c>
      <c r="AL3142" s="3">
        <f t="shared" si="1275"/>
        <v>1.8263181218115286E-2</v>
      </c>
      <c r="AM3142" s="13"/>
      <c r="AN3142">
        <v>5.5282311571300804</v>
      </c>
      <c r="AO3142" s="11">
        <f>ABS(AN3142-B3142)/B3142</f>
        <v>6.3121376371169269E-2</v>
      </c>
      <c r="AP3142" s="11"/>
      <c r="AR3142">
        <f t="shared" si="1276"/>
        <v>8.4666110868481137E-2</v>
      </c>
      <c r="AS3142">
        <f t="shared" si="1277"/>
        <v>8.4679362272192873E-2</v>
      </c>
      <c r="AT3142">
        <f t="shared" si="1278"/>
        <v>2.0546396704402562E-2</v>
      </c>
      <c r="AU3142">
        <f t="shared" si="1279"/>
        <v>2.8591376744662414E-3</v>
      </c>
      <c r="AV3142">
        <f t="shared" si="1280"/>
        <v>8.4666110868481137E-2</v>
      </c>
      <c r="AW3142">
        <f t="shared" si="1281"/>
        <v>8.4679362272192873E-2</v>
      </c>
      <c r="AX3142">
        <f t="shared" si="1282"/>
        <v>8.4679362272192873E-2</v>
      </c>
      <c r="AY3142">
        <f t="shared" si="1283"/>
        <v>2.8591376775589958E-3</v>
      </c>
      <c r="AZ3142">
        <f t="shared" si="1284"/>
        <v>8.4666110868481137E-2</v>
      </c>
      <c r="BA3142">
        <f t="shared" si="1285"/>
        <v>8.4666110868481137E-2</v>
      </c>
      <c r="BB3142">
        <f t="shared" si="1286"/>
        <v>3.6729816816792253E-6</v>
      </c>
      <c r="BC3142">
        <f t="shared" si="1287"/>
        <v>5.1613919939228446E-3</v>
      </c>
      <c r="BD3142">
        <f t="shared" si="1288"/>
        <v>2.0546396704402562E-2</v>
      </c>
      <c r="BE3142">
        <f t="shared" si="1289"/>
        <v>8.4639009137425614E-2</v>
      </c>
      <c r="BF3142">
        <f t="shared" si="1290"/>
        <v>2.2034269505303499E-2</v>
      </c>
      <c r="BG3142">
        <f t="shared" si="1291"/>
        <v>0.10773569251095141</v>
      </c>
      <c r="BH3142">
        <f t="shared" si="1292"/>
        <v>3.6729816816792253E-6</v>
      </c>
    </row>
    <row r="3143" spans="1:60">
      <c r="A3143" s="1">
        <v>39029.916666666664</v>
      </c>
      <c r="B3143">
        <v>6.4</v>
      </c>
      <c r="C3143">
        <f t="shared" si="1293"/>
        <v>5.2</v>
      </c>
      <c r="D3143">
        <v>4.90902558382483</v>
      </c>
      <c r="E3143">
        <v>4.9090028139789101</v>
      </c>
      <c r="F3143">
        <v>4.89638774711797</v>
      </c>
      <c r="G3143">
        <v>5.1465290950659499</v>
      </c>
      <c r="H3143">
        <v>4.90902558382483</v>
      </c>
      <c r="I3143">
        <v>4.9090028139789101</v>
      </c>
      <c r="J3143">
        <v>4.9090028139789101</v>
      </c>
      <c r="K3143">
        <v>5.1465290950370299</v>
      </c>
      <c r="L3143">
        <v>4.90902558382483</v>
      </c>
      <c r="M3143">
        <v>4.90902558382483</v>
      </c>
      <c r="N3143">
        <v>5.1980834975393497</v>
      </c>
      <c r="O3143">
        <v>4.89638774711797</v>
      </c>
      <c r="P3143">
        <v>4.89638774711797</v>
      </c>
      <c r="Q3143">
        <v>4.9090721581948102</v>
      </c>
      <c r="R3143">
        <v>4.9608919903162203</v>
      </c>
      <c r="T3143" s="2">
        <f>ABS(C3143-$B3143)/$B3143</f>
        <v>0.18750000000000003</v>
      </c>
      <c r="U3143" s="2">
        <f>ABS(D3143-$B3143)/$B3143</f>
        <v>0.23296475252737037</v>
      </c>
      <c r="V3143" s="2">
        <f>ABS(E3143-$B3143)/$B3143</f>
        <v>0.23296831031579535</v>
      </c>
      <c r="W3143" s="2">
        <f>ABS(F3143-$B3143)/$B3143</f>
        <v>0.23493941451281725</v>
      </c>
      <c r="X3143" s="2">
        <f>ABS(G3143-$B3143)/$B3143</f>
        <v>0.19585482889594538</v>
      </c>
      <c r="Y3143" s="2">
        <f>ABS(H3143-$B3143)/$B3143</f>
        <v>0.23296475252737037</v>
      </c>
      <c r="Z3143" s="2">
        <f>ABS(I3143-$B3143)/$B3143</f>
        <v>0.23296831031579535</v>
      </c>
      <c r="AA3143" s="2">
        <f>ABS(J3143-$B3143)/$B3143</f>
        <v>0.23296831031579535</v>
      </c>
      <c r="AB3143" s="2">
        <f t="shared" si="1268"/>
        <v>0.19585482890046413</v>
      </c>
      <c r="AC3143" s="2">
        <f t="shared" si="1269"/>
        <v>0.23296475252737037</v>
      </c>
      <c r="AD3143" s="2">
        <f t="shared" si="1270"/>
        <v>0.23296475252737037</v>
      </c>
      <c r="AE3143" s="2">
        <f t="shared" si="1271"/>
        <v>0.18779945350947666</v>
      </c>
      <c r="AF3143" s="2">
        <f t="shared" si="1272"/>
        <v>0.23493941451281725</v>
      </c>
      <c r="AG3143" s="2">
        <f t="shared" si="1273"/>
        <v>0.23493941451281725</v>
      </c>
      <c r="AH3143" s="2">
        <f t="shared" si="1274"/>
        <v>0.23295747528206096</v>
      </c>
      <c r="AI3143" s="2">
        <f>ABS(R3143-$B3143)/$B3143</f>
        <v>0.22486062651309063</v>
      </c>
      <c r="AJ3143" s="13"/>
      <c r="AK3143" s="3">
        <f>MIN(U3143:AA3143)</f>
        <v>0.19585482889594538</v>
      </c>
      <c r="AL3143" s="3">
        <f t="shared" si="1275"/>
        <v>2.9005797617145251E-2</v>
      </c>
      <c r="AM3143" s="13"/>
      <c r="AN3143">
        <v>5.2202751389375299</v>
      </c>
      <c r="AO3143" s="11">
        <f>ABS(AN3143-B3143)/B3143</f>
        <v>0.184332009541011</v>
      </c>
      <c r="AP3143" s="11"/>
      <c r="AR3143">
        <f t="shared" si="1276"/>
        <v>2.2230047096888899</v>
      </c>
      <c r="AS3143">
        <f t="shared" si="1277"/>
        <v>2.2230726087228097</v>
      </c>
      <c r="AT3143">
        <f t="shared" si="1278"/>
        <v>2.2608498070169749</v>
      </c>
      <c r="AU3143">
        <f t="shared" si="1279"/>
        <v>1.5711893095161873</v>
      </c>
      <c r="AV3143">
        <f t="shared" si="1280"/>
        <v>2.2230047096888899</v>
      </c>
      <c r="AW3143">
        <f t="shared" si="1281"/>
        <v>2.2230726087228097</v>
      </c>
      <c r="AX3143">
        <f t="shared" si="1282"/>
        <v>2.2230726087228097</v>
      </c>
      <c r="AY3143">
        <f t="shared" si="1283"/>
        <v>1.571189309588688</v>
      </c>
      <c r="AZ3143">
        <f t="shared" si="1284"/>
        <v>2.2230047096888899</v>
      </c>
      <c r="BA3143">
        <f t="shared" si="1285"/>
        <v>2.2230047096888899</v>
      </c>
      <c r="BB3143">
        <f t="shared" si="1286"/>
        <v>1.4446032788872432</v>
      </c>
      <c r="BC3143">
        <f t="shared" si="1287"/>
        <v>2.2608498070169749</v>
      </c>
      <c r="BD3143">
        <f t="shared" si="1288"/>
        <v>2.2608498070169749</v>
      </c>
      <c r="BE3143">
        <f t="shared" si="1289"/>
        <v>2.2228658294698822</v>
      </c>
      <c r="BF3143">
        <f t="shared" si="1290"/>
        <v>2.0710318635360108</v>
      </c>
      <c r="BG3143">
        <f t="shared" si="1291"/>
        <v>1.3917507478088651</v>
      </c>
      <c r="BH3143">
        <f t="shared" si="1292"/>
        <v>1.4446032788872432</v>
      </c>
    </row>
    <row r="3144" spans="1:60">
      <c r="A3144" s="1">
        <v>39029.958333333336</v>
      </c>
      <c r="B3144">
        <v>22.4</v>
      </c>
      <c r="C3144">
        <f t="shared" si="1293"/>
        <v>6.4</v>
      </c>
      <c r="D3144">
        <v>22.220040890958501</v>
      </c>
      <c r="E3144">
        <v>22.809768191574499</v>
      </c>
      <c r="F3144">
        <v>22.220040890958501</v>
      </c>
      <c r="G3144">
        <v>22.126700089523901</v>
      </c>
      <c r="H3144">
        <v>22.126700089523901</v>
      </c>
      <c r="I3144">
        <v>22.809085120379802</v>
      </c>
      <c r="J3144">
        <v>17.7972455563743</v>
      </c>
      <c r="K3144">
        <v>22.6088862819261</v>
      </c>
      <c r="L3144">
        <v>22.220040890958501</v>
      </c>
      <c r="M3144">
        <v>22.126700089523901</v>
      </c>
      <c r="N3144">
        <v>17.447041235443201</v>
      </c>
      <c r="O3144">
        <v>5.2502899798868699</v>
      </c>
      <c r="P3144">
        <v>22.220040890958501</v>
      </c>
      <c r="Q3144">
        <v>22.220040890958501</v>
      </c>
      <c r="R3144">
        <v>20.443044363496298</v>
      </c>
      <c r="T3144" s="2">
        <f>ABS(C3144-$B3144)/$B3144</f>
        <v>0.7142857142857143</v>
      </c>
      <c r="U3144" s="2">
        <f>ABS(D3144-$B3144)/$B3144</f>
        <v>8.0338887964954385E-3</v>
      </c>
      <c r="V3144" s="2">
        <f>ABS(E3144-$B3144)/$B3144</f>
        <v>1.829322283814732E-2</v>
      </c>
      <c r="W3144" s="2">
        <f>ABS(F3144-$B3144)/$B3144</f>
        <v>8.0338887964954385E-3</v>
      </c>
      <c r="X3144" s="2">
        <f>ABS(G3144-$B3144)/$B3144</f>
        <v>1.2200888860540082E-2</v>
      </c>
      <c r="Y3144" s="2">
        <f>ABS(H3144-$B3144)/$B3144</f>
        <v>1.2200888860540082E-2</v>
      </c>
      <c r="Z3144" s="2">
        <f>ABS(I3144-$B3144)/$B3144</f>
        <v>1.826272858838407E-2</v>
      </c>
      <c r="AA3144" s="2">
        <f>ABS(J3144-$B3144)/$B3144</f>
        <v>0.20548010909043299</v>
      </c>
      <c r="AB3144" s="2">
        <f t="shared" si="1268"/>
        <v>9.32528044312954E-3</v>
      </c>
      <c r="AC3144" s="2">
        <f t="shared" si="1269"/>
        <v>8.0338887964954385E-3</v>
      </c>
      <c r="AD3144" s="2">
        <f t="shared" si="1270"/>
        <v>1.2200888860540082E-2</v>
      </c>
      <c r="AE3144" s="2">
        <f t="shared" si="1271"/>
        <v>0.22111423056057131</v>
      </c>
      <c r="AF3144" s="2">
        <f t="shared" si="1272"/>
        <v>0.76561205446933622</v>
      </c>
      <c r="AG3144" s="2">
        <f t="shared" si="1273"/>
        <v>8.0338887964954385E-3</v>
      </c>
      <c r="AH3144" s="2">
        <f t="shared" si="1274"/>
        <v>8.0338887964954385E-3</v>
      </c>
      <c r="AI3144" s="2">
        <f>ABS(R3144-$B3144)/$B3144</f>
        <v>8.7364090915343764E-2</v>
      </c>
      <c r="AJ3144" s="13"/>
      <c r="AK3144" s="3">
        <f>MIN(U3144:AA3144)</f>
        <v>8.0338887964954385E-3</v>
      </c>
      <c r="AL3144" s="3">
        <f t="shared" si="1275"/>
        <v>7.9330202118848323E-2</v>
      </c>
      <c r="AM3144" s="13"/>
      <c r="AN3144">
        <v>24.550733479976401</v>
      </c>
      <c r="AO3144" s="11">
        <f>ABS(AN3144-B3144)/B3144</f>
        <v>9.6014887498946544E-2</v>
      </c>
      <c r="AP3144" s="11"/>
      <c r="AR3144">
        <f t="shared" si="1276"/>
        <v>3.2385280927009701E-2</v>
      </c>
      <c r="AS3144">
        <f t="shared" si="1277"/>
        <v>0.1679099708262361</v>
      </c>
      <c r="AT3144">
        <f t="shared" si="1278"/>
        <v>3.2385280927009701E-2</v>
      </c>
      <c r="AU3144">
        <f t="shared" si="1279"/>
        <v>7.4692841066243076E-2</v>
      </c>
      <c r="AV3144">
        <f t="shared" si="1280"/>
        <v>7.4692841066243076E-2</v>
      </c>
      <c r="AW3144">
        <f t="shared" si="1281"/>
        <v>0.16735063571615805</v>
      </c>
      <c r="AX3144">
        <f t="shared" si="1282"/>
        <v>21.185348468316118</v>
      </c>
      <c r="AY3144">
        <f t="shared" si="1283"/>
        <v>4.3633478776910845E-2</v>
      </c>
      <c r="AZ3144">
        <f t="shared" si="1284"/>
        <v>3.2385280927009701E-2</v>
      </c>
      <c r="BA3144">
        <f t="shared" si="1285"/>
        <v>7.4692841066243076E-2</v>
      </c>
      <c r="BB3144">
        <f t="shared" si="1286"/>
        <v>24.531800523399994</v>
      </c>
      <c r="BC3144">
        <f t="shared" si="1287"/>
        <v>294.11255377396867</v>
      </c>
      <c r="BD3144">
        <f t="shared" si="1288"/>
        <v>3.2385280927009701E-2</v>
      </c>
      <c r="BE3144">
        <f t="shared" si="1289"/>
        <v>3.2385280927009701E-2</v>
      </c>
      <c r="BF3144">
        <f t="shared" si="1290"/>
        <v>3.8296753632436022</v>
      </c>
      <c r="BG3144">
        <f t="shared" si="1291"/>
        <v>4.6256545018914057</v>
      </c>
      <c r="BH3144">
        <f t="shared" si="1292"/>
        <v>3.2385280927009701E-2</v>
      </c>
    </row>
    <row r="3145" spans="1:60">
      <c r="A3145" s="1">
        <v>39030</v>
      </c>
      <c r="B3145">
        <v>21.8</v>
      </c>
      <c r="C3145">
        <f t="shared" si="1293"/>
        <v>22.4</v>
      </c>
      <c r="D3145">
        <v>22.220040890958501</v>
      </c>
      <c r="E3145">
        <v>22.0477061819197</v>
      </c>
      <c r="F3145">
        <v>22.220040890958501</v>
      </c>
      <c r="G3145">
        <v>22.126700089523901</v>
      </c>
      <c r="H3145">
        <v>22.126700089523901</v>
      </c>
      <c r="I3145">
        <v>22.0477061819197</v>
      </c>
      <c r="J3145">
        <v>22.0477061819197</v>
      </c>
      <c r="K3145">
        <v>22.6088862819261</v>
      </c>
      <c r="L3145">
        <v>22.220040890958501</v>
      </c>
      <c r="M3145">
        <v>22.126700089523901</v>
      </c>
      <c r="N3145">
        <v>22.126700089523901</v>
      </c>
      <c r="O3145">
        <v>21.958382157753</v>
      </c>
      <c r="P3145">
        <v>22.220040890958501</v>
      </c>
      <c r="Q3145">
        <v>22.220040890958501</v>
      </c>
      <c r="R3145">
        <v>22.1655279855947</v>
      </c>
      <c r="T3145" s="2">
        <f>ABS(C3145-$B3145)/$B3145</f>
        <v>2.7522935779816415E-2</v>
      </c>
      <c r="U3145" s="2">
        <f>ABS(D3145-$B3145)/$B3145</f>
        <v>1.9267930777912844E-2</v>
      </c>
      <c r="V3145" s="2">
        <f>ABS(E3145-$B3145)/$B3145</f>
        <v>1.136266889539907E-2</v>
      </c>
      <c r="W3145" s="2">
        <f>ABS(F3145-$B3145)/$B3145</f>
        <v>1.9267930777912844E-2</v>
      </c>
      <c r="X3145" s="2">
        <f>ABS(G3145-$B3145)/$B3145</f>
        <v>1.4986242638711011E-2</v>
      </c>
      <c r="Y3145" s="2">
        <f>ABS(H3145-$B3145)/$B3145</f>
        <v>1.4986242638711011E-2</v>
      </c>
      <c r="Z3145" s="2">
        <f>ABS(I3145-$B3145)/$B3145</f>
        <v>1.136266889539907E-2</v>
      </c>
      <c r="AA3145" s="2">
        <f>ABS(J3145-$B3145)/$B3145</f>
        <v>1.136266889539907E-2</v>
      </c>
      <c r="AB3145" s="2">
        <f t="shared" si="1268"/>
        <v>3.7104875317710985E-2</v>
      </c>
      <c r="AC3145" s="2">
        <f t="shared" si="1269"/>
        <v>1.9267930777912844E-2</v>
      </c>
      <c r="AD3145" s="2">
        <f t="shared" si="1270"/>
        <v>1.4986242638711011E-2</v>
      </c>
      <c r="AE3145" s="2">
        <f t="shared" si="1271"/>
        <v>1.4986242638711011E-2</v>
      </c>
      <c r="AF3145" s="2">
        <f t="shared" si="1272"/>
        <v>7.2652365941742918E-3</v>
      </c>
      <c r="AG3145" s="2">
        <f t="shared" si="1273"/>
        <v>1.9267930777912844E-2</v>
      </c>
      <c r="AH3145" s="2">
        <f t="shared" si="1274"/>
        <v>1.9267930777912844E-2</v>
      </c>
      <c r="AI3145" s="2">
        <f>ABS(R3145-$B3145)/$B3145</f>
        <v>1.6767338788747674E-2</v>
      </c>
      <c r="AJ3145" s="13"/>
      <c r="AK3145" s="3">
        <f>MIN(U3145:AA3145)</f>
        <v>1.136266889539907E-2</v>
      </c>
      <c r="AL3145" s="3">
        <f t="shared" si="1275"/>
        <v>5.4046698933486043E-3</v>
      </c>
      <c r="AM3145" s="13"/>
      <c r="AN3145">
        <v>23.546760242093001</v>
      </c>
      <c r="AO3145" s="11">
        <f>ABS(AN3145-B3145)/B3145</f>
        <v>8.0126616609770634E-2</v>
      </c>
      <c r="AP3145" s="11"/>
      <c r="AR3145">
        <f t="shared" si="1276"/>
        <v>0.17643435007721053</v>
      </c>
      <c r="AS3145">
        <f t="shared" si="1277"/>
        <v>6.1358352561235376E-2</v>
      </c>
      <c r="AT3145">
        <f t="shared" si="1278"/>
        <v>0.17643435007721053</v>
      </c>
      <c r="AU3145">
        <f t="shared" si="1279"/>
        <v>0.10673294849492432</v>
      </c>
      <c r="AV3145">
        <f t="shared" si="1280"/>
        <v>0.10673294849492432</v>
      </c>
      <c r="AW3145">
        <f t="shared" si="1281"/>
        <v>6.1358352561235376E-2</v>
      </c>
      <c r="AX3145">
        <f t="shared" si="1282"/>
        <v>6.1358352561235376E-2</v>
      </c>
      <c r="AY3145">
        <f t="shared" si="1283"/>
        <v>0.6542970170882294</v>
      </c>
      <c r="AZ3145">
        <f t="shared" si="1284"/>
        <v>0.17643435007721053</v>
      </c>
      <c r="BA3145">
        <f t="shared" si="1285"/>
        <v>0.10673294849492432</v>
      </c>
      <c r="BB3145">
        <f t="shared" si="1286"/>
        <v>0.10673294849492432</v>
      </c>
      <c r="BC3145">
        <f t="shared" si="1287"/>
        <v>2.5084907894496043E-2</v>
      </c>
      <c r="BD3145">
        <f t="shared" si="1288"/>
        <v>0.17643435007721053</v>
      </c>
      <c r="BE3145">
        <f t="shared" si="1289"/>
        <v>0.17643435007721053</v>
      </c>
      <c r="BF3145">
        <f t="shared" si="1290"/>
        <v>0.13361070825291874</v>
      </c>
      <c r="BG3145">
        <f t="shared" si="1291"/>
        <v>3.051171343356796</v>
      </c>
      <c r="BH3145">
        <f t="shared" si="1292"/>
        <v>2.5084907894496043E-2</v>
      </c>
    </row>
    <row r="3146" spans="1:60">
      <c r="A3146" s="1">
        <v>39030.041666666664</v>
      </c>
      <c r="B3146">
        <v>4.9000000000000004</v>
      </c>
      <c r="C3146">
        <f t="shared" si="1293"/>
        <v>21.8</v>
      </c>
      <c r="D3146">
        <v>4.9963179086773799</v>
      </c>
      <c r="E3146">
        <v>4.9963019697852298</v>
      </c>
      <c r="F3146">
        <v>4.89638774711797</v>
      </c>
      <c r="G3146">
        <v>4.8648871061008503</v>
      </c>
      <c r="H3146">
        <v>4.9963179086773799</v>
      </c>
      <c r="I3146">
        <v>4.9963019697852298</v>
      </c>
      <c r="J3146">
        <v>4.9963019697852298</v>
      </c>
      <c r="K3146">
        <v>4.8648871061008503</v>
      </c>
      <c r="L3146">
        <v>4.9963179086773799</v>
      </c>
      <c r="M3146">
        <v>4.9963179086773799</v>
      </c>
      <c r="N3146">
        <v>4.8704130268210104</v>
      </c>
      <c r="O3146">
        <v>16.483645002424801</v>
      </c>
      <c r="P3146">
        <v>4.89638774711797</v>
      </c>
      <c r="Q3146">
        <v>4.9963505107363702</v>
      </c>
      <c r="R3146">
        <v>5.7747954136060802</v>
      </c>
      <c r="T3146" s="2">
        <f>ABS(C3146-$B3146)/$B3146</f>
        <v>3.4489795918367343</v>
      </c>
      <c r="U3146" s="2">
        <f>ABS(D3146-$B3146)/$B3146</f>
        <v>1.965671605660807E-2</v>
      </c>
      <c r="V3146" s="2">
        <f>ABS(E3146-$B3146)/$B3146</f>
        <v>1.965346322147539E-2</v>
      </c>
      <c r="W3146" s="2">
        <f>ABS(F3146-$B3146)/$B3146</f>
        <v>7.3719446572048479E-4</v>
      </c>
      <c r="X3146" s="2">
        <f>ABS(G3146-$B3146)/$B3146</f>
        <v>7.1658967141122578E-3</v>
      </c>
      <c r="Y3146" s="2">
        <f>ABS(H3146-$B3146)/$B3146</f>
        <v>1.965671605660807E-2</v>
      </c>
      <c r="Z3146" s="2">
        <f>ABS(I3146-$B3146)/$B3146</f>
        <v>1.965346322147539E-2</v>
      </c>
      <c r="AA3146" s="2">
        <f>ABS(J3146-$B3146)/$B3146</f>
        <v>1.965346322147539E-2</v>
      </c>
      <c r="AB3146" s="2">
        <f t="shared" si="1268"/>
        <v>7.1658967141122578E-3</v>
      </c>
      <c r="AC3146" s="2">
        <f t="shared" si="1269"/>
        <v>1.965671605660807E-2</v>
      </c>
      <c r="AD3146" s="2">
        <f t="shared" si="1270"/>
        <v>1.965671605660807E-2</v>
      </c>
      <c r="AE3146" s="2">
        <f t="shared" si="1271"/>
        <v>6.0381577916306019E-3</v>
      </c>
      <c r="AF3146" s="2">
        <f t="shared" si="1272"/>
        <v>2.3640091841683266</v>
      </c>
      <c r="AG3146" s="2">
        <f t="shared" si="1273"/>
        <v>7.3719446572048479E-4</v>
      </c>
      <c r="AH3146" s="2">
        <f t="shared" si="1274"/>
        <v>1.9663369538034652E-2</v>
      </c>
      <c r="AI3146" s="2">
        <f>ABS(R3146-$B3146)/$B3146</f>
        <v>0.17852967624613872</v>
      </c>
      <c r="AJ3146" s="13"/>
      <c r="AK3146" s="3">
        <f>MIN(U3146:AA3146)</f>
        <v>7.3719446572048479E-4</v>
      </c>
      <c r="AL3146" s="3">
        <f t="shared" si="1275"/>
        <v>0.17779248178041823</v>
      </c>
      <c r="AM3146" s="13"/>
      <c r="AN3146">
        <v>5.2560382088155402</v>
      </c>
      <c r="AO3146" s="11">
        <f>ABS(AN3146-B3146)/B3146</f>
        <v>7.2660858941946904E-2</v>
      </c>
      <c r="AP3146" s="11"/>
      <c r="AR3146">
        <f t="shared" si="1276"/>
        <v>9.2771395319840265E-3</v>
      </c>
      <c r="AS3146">
        <f t="shared" si="1277"/>
        <v>9.2740693845152402E-3</v>
      </c>
      <c r="AT3146">
        <f t="shared" si="1278"/>
        <v>1.3048370883736755E-5</v>
      </c>
      <c r="AU3146">
        <f t="shared" si="1279"/>
        <v>1.23291531797297E-3</v>
      </c>
      <c r="AV3146">
        <f t="shared" si="1280"/>
        <v>9.2771395319840265E-3</v>
      </c>
      <c r="AW3146">
        <f t="shared" si="1281"/>
        <v>9.2740693845152402E-3</v>
      </c>
      <c r="AX3146">
        <f t="shared" si="1282"/>
        <v>9.2740693845152402E-3</v>
      </c>
      <c r="AY3146">
        <f t="shared" si="1283"/>
        <v>1.23291531797297E-3</v>
      </c>
      <c r="AZ3146">
        <f t="shared" si="1284"/>
        <v>9.2771395319840265E-3</v>
      </c>
      <c r="BA3146">
        <f t="shared" si="1285"/>
        <v>9.2771395319840265E-3</v>
      </c>
      <c r="BB3146">
        <f t="shared" si="1286"/>
        <v>8.753889818942707E-4</v>
      </c>
      <c r="BC3146">
        <f t="shared" si="1287"/>
        <v>134.18083154220105</v>
      </c>
      <c r="BD3146">
        <f t="shared" si="1288"/>
        <v>1.3048370883736755E-5</v>
      </c>
      <c r="BE3146">
        <f t="shared" si="1289"/>
        <v>9.2834209191593117E-3</v>
      </c>
      <c r="BF3146">
        <f t="shared" si="1290"/>
        <v>0.76526701566623223</v>
      </c>
      <c r="BG3146">
        <f t="shared" si="1291"/>
        <v>0.12676320613657793</v>
      </c>
      <c r="BH3146">
        <f t="shared" si="1292"/>
        <v>1.3048370883736755E-5</v>
      </c>
    </row>
    <row r="3147" spans="1:60">
      <c r="A3147" s="1">
        <v>39030.083333333336</v>
      </c>
      <c r="B3147">
        <v>5</v>
      </c>
      <c r="C3147">
        <f t="shared" si="1293"/>
        <v>4.9000000000000004</v>
      </c>
      <c r="D3147">
        <v>4.9963179086773799</v>
      </c>
      <c r="E3147">
        <v>4.9963019697852298</v>
      </c>
      <c r="F3147">
        <v>4.89638774711797</v>
      </c>
      <c r="G3147">
        <v>4.8648871061008503</v>
      </c>
      <c r="H3147">
        <v>4.9963179086773799</v>
      </c>
      <c r="I3147">
        <v>4.9963019697852298</v>
      </c>
      <c r="J3147">
        <v>4.9963019697852298</v>
      </c>
      <c r="K3147">
        <v>4.8648871061008503</v>
      </c>
      <c r="L3147">
        <v>4.9963179086773799</v>
      </c>
      <c r="M3147">
        <v>4.9963179086773799</v>
      </c>
      <c r="N3147">
        <v>4.8704130268210104</v>
      </c>
      <c r="O3147">
        <v>4.89638774711797</v>
      </c>
      <c r="P3147">
        <v>4.89638774711797</v>
      </c>
      <c r="Q3147">
        <v>4.9963505107363702</v>
      </c>
      <c r="R3147">
        <v>4.9471341810841603</v>
      </c>
      <c r="T3147" s="2">
        <f>ABS(C3147-$B3147)/$B3147</f>
        <v>1.9999999999999928E-2</v>
      </c>
      <c r="U3147" s="2">
        <f>ABS(D3147-$B3147)/$B3147</f>
        <v>7.3641826452401919E-4</v>
      </c>
      <c r="V3147" s="2">
        <f>ABS(E3147-$B3147)/$B3147</f>
        <v>7.3960604295404404E-4</v>
      </c>
      <c r="W3147" s="2">
        <f>ABS(F3147-$B3147)/$B3147</f>
        <v>2.0722450576406003E-2</v>
      </c>
      <c r="X3147" s="2">
        <f>ABS(G3147-$B3147)/$B3147</f>
        <v>2.7022578779829942E-2</v>
      </c>
      <c r="Y3147" s="2">
        <f>ABS(H3147-$B3147)/$B3147</f>
        <v>7.3641826452401919E-4</v>
      </c>
      <c r="Z3147" s="2">
        <f>ABS(I3147-$B3147)/$B3147</f>
        <v>7.3960604295404404E-4</v>
      </c>
      <c r="AA3147" s="2">
        <f>ABS(J3147-$B3147)/$B3147</f>
        <v>7.3960604295404404E-4</v>
      </c>
      <c r="AB3147" s="2">
        <f t="shared" si="1268"/>
        <v>2.7022578779829942E-2</v>
      </c>
      <c r="AC3147" s="2">
        <f t="shared" si="1269"/>
        <v>7.3641826452401919E-4</v>
      </c>
      <c r="AD3147" s="2">
        <f t="shared" si="1270"/>
        <v>7.3641826452401919E-4</v>
      </c>
      <c r="AE3147" s="2">
        <f t="shared" si="1271"/>
        <v>2.5917394635797918E-2</v>
      </c>
      <c r="AF3147" s="2">
        <f t="shared" si="1272"/>
        <v>2.0722450576406003E-2</v>
      </c>
      <c r="AG3147" s="2">
        <f t="shared" si="1273"/>
        <v>2.0722450576406003E-2</v>
      </c>
      <c r="AH3147" s="2">
        <f t="shared" si="1274"/>
        <v>7.2989785272596923E-4</v>
      </c>
      <c r="AI3147" s="2">
        <f>ABS(R3147-$B3147)/$B3147</f>
        <v>1.0573163783167949E-2</v>
      </c>
      <c r="AJ3147" s="13"/>
      <c r="AK3147" s="3">
        <f>MIN(U3147:AA3147)</f>
        <v>7.3641826452401919E-4</v>
      </c>
      <c r="AL3147" s="3">
        <f t="shared" si="1275"/>
        <v>9.8367455186439291E-3</v>
      </c>
      <c r="AM3147" s="13"/>
      <c r="AN3147">
        <v>5.2560382088155402</v>
      </c>
      <c r="AO3147" s="11">
        <f>ABS(AN3147-B3147)/B3147</f>
        <v>5.1207641763108033E-2</v>
      </c>
      <c r="AP3147" s="11"/>
      <c r="AR3147">
        <f t="shared" si="1276"/>
        <v>1.3557796508114206E-5</v>
      </c>
      <c r="AS3147">
        <f t="shared" si="1277"/>
        <v>1.3675427469353482E-5</v>
      </c>
      <c r="AT3147">
        <f t="shared" si="1278"/>
        <v>1.0735498947289738E-2</v>
      </c>
      <c r="AU3147">
        <f t="shared" si="1279"/>
        <v>1.8255494097802888E-2</v>
      </c>
      <c r="AV3147">
        <f t="shared" si="1280"/>
        <v>1.3557796508114206E-5</v>
      </c>
      <c r="AW3147">
        <f t="shared" si="1281"/>
        <v>1.3675427469353482E-5</v>
      </c>
      <c r="AX3147">
        <f t="shared" si="1282"/>
        <v>1.3675427469353482E-5</v>
      </c>
      <c r="AY3147">
        <f t="shared" si="1283"/>
        <v>1.8255494097802888E-2</v>
      </c>
      <c r="AZ3147">
        <f t="shared" si="1284"/>
        <v>1.3557796508114206E-5</v>
      </c>
      <c r="BA3147">
        <f t="shared" si="1285"/>
        <v>1.3557796508114206E-5</v>
      </c>
      <c r="BB3147">
        <f t="shared" si="1286"/>
        <v>1.679278361769217E-2</v>
      </c>
      <c r="BC3147">
        <f t="shared" si="1287"/>
        <v>1.0735498947289738E-2</v>
      </c>
      <c r="BD3147">
        <f t="shared" si="1288"/>
        <v>1.0735498947289738E-2</v>
      </c>
      <c r="BE3147">
        <f t="shared" si="1289"/>
        <v>1.3318771885349515E-5</v>
      </c>
      <c r="BF3147">
        <f t="shared" si="1290"/>
        <v>2.7947948096423594E-3</v>
      </c>
      <c r="BG3147">
        <f t="shared" si="1291"/>
        <v>6.5555564373470154E-2</v>
      </c>
      <c r="BH3147">
        <f t="shared" si="1292"/>
        <v>1.3318771885349515E-5</v>
      </c>
    </row>
    <row r="3148" spans="1:60">
      <c r="A3148" s="1">
        <v>39030.125</v>
      </c>
      <c r="B3148">
        <v>5</v>
      </c>
      <c r="C3148">
        <f t="shared" si="1293"/>
        <v>5</v>
      </c>
      <c r="D3148">
        <v>4.9674225360741699</v>
      </c>
      <c r="E3148">
        <v>4.9674113788496603</v>
      </c>
      <c r="F3148">
        <v>4.8974714229825702</v>
      </c>
      <c r="G3148">
        <v>4.8754209742705896</v>
      </c>
      <c r="H3148">
        <v>4.9674225360741699</v>
      </c>
      <c r="I3148">
        <v>4.9674113788496603</v>
      </c>
      <c r="J3148">
        <v>4.9674113788496603</v>
      </c>
      <c r="K3148">
        <v>4.8754209742705896</v>
      </c>
      <c r="L3148">
        <v>4.9674225360741699</v>
      </c>
      <c r="M3148">
        <v>4.9674225360741699</v>
      </c>
      <c r="N3148">
        <v>4.8792891187747101</v>
      </c>
      <c r="O3148">
        <v>4.8974714229825702</v>
      </c>
      <c r="P3148">
        <v>4.8974714229825702</v>
      </c>
      <c r="Q3148">
        <v>4.9674453575154596</v>
      </c>
      <c r="R3148">
        <v>4.9329939267589102</v>
      </c>
      <c r="T3148" s="2">
        <f>ABS(C3148-$B3148)/$B3148</f>
        <v>0</v>
      </c>
      <c r="U3148" s="2">
        <f>ABS(D3148-$B3148)/$B3148</f>
        <v>6.5154927851660107E-3</v>
      </c>
      <c r="V3148" s="2">
        <f>ABS(E3148-$B3148)/$B3148</f>
        <v>6.5177242300679342E-3</v>
      </c>
      <c r="W3148" s="2">
        <f>ABS(F3148-$B3148)/$B3148</f>
        <v>2.0505715403485957E-2</v>
      </c>
      <c r="X3148" s="2">
        <f>ABS(G3148-$B3148)/$B3148</f>
        <v>2.4915805145882076E-2</v>
      </c>
      <c r="Y3148" s="2">
        <f>ABS(H3148-$B3148)/$B3148</f>
        <v>6.5154927851660107E-3</v>
      </c>
      <c r="Z3148" s="2">
        <f>ABS(I3148-$B3148)/$B3148</f>
        <v>6.5177242300679342E-3</v>
      </c>
      <c r="AA3148" s="2">
        <f>ABS(J3148-$B3148)/$B3148</f>
        <v>6.5177242300679342E-3</v>
      </c>
      <c r="AB3148" s="2">
        <f t="shared" si="1268"/>
        <v>2.4915805145882076E-2</v>
      </c>
      <c r="AC3148" s="2">
        <f t="shared" si="1269"/>
        <v>6.5154927851660107E-3</v>
      </c>
      <c r="AD3148" s="2">
        <f t="shared" si="1270"/>
        <v>6.5154927851660107E-3</v>
      </c>
      <c r="AE3148" s="2">
        <f t="shared" si="1271"/>
        <v>2.4142176245057989E-2</v>
      </c>
      <c r="AF3148" s="2">
        <f t="shared" si="1272"/>
        <v>2.0505715403485957E-2</v>
      </c>
      <c r="AG3148" s="2">
        <f t="shared" si="1273"/>
        <v>2.0505715403485957E-2</v>
      </c>
      <c r="AH3148" s="2">
        <f t="shared" si="1274"/>
        <v>6.5109284969080859E-3</v>
      </c>
      <c r="AI3148" s="2">
        <f>ABS(R3148-$B3148)/$B3148</f>
        <v>1.3401214648217951E-2</v>
      </c>
      <c r="AJ3148" s="13"/>
      <c r="AK3148" s="3">
        <f>MIN(U3148:AA3148)</f>
        <v>6.5154927851660107E-3</v>
      </c>
      <c r="AL3148" s="3">
        <f t="shared" si="1275"/>
        <v>6.8857218630519407E-3</v>
      </c>
      <c r="AM3148" s="13"/>
      <c r="AN3148">
        <v>5.2470334803462801</v>
      </c>
      <c r="AO3148" s="11">
        <f>ABS(AN3148-B3148)/B3148</f>
        <v>4.9406696069256031E-2</v>
      </c>
      <c r="AP3148" s="11"/>
      <c r="AR3148">
        <f t="shared" si="1276"/>
        <v>1.0612911558387584E-3</v>
      </c>
      <c r="AS3148">
        <f t="shared" si="1277"/>
        <v>1.062018228480366E-3</v>
      </c>
      <c r="AT3148">
        <f t="shared" si="1278"/>
        <v>1.0512109105219032E-2</v>
      </c>
      <c r="AU3148">
        <f t="shared" si="1279"/>
        <v>1.5519933651689093E-2</v>
      </c>
      <c r="AV3148">
        <f t="shared" si="1280"/>
        <v>1.0612911558387584E-3</v>
      </c>
      <c r="AW3148">
        <f t="shared" si="1281"/>
        <v>1.062018228480366E-3</v>
      </c>
      <c r="AX3148">
        <f t="shared" si="1282"/>
        <v>1.062018228480366E-3</v>
      </c>
      <c r="AY3148">
        <f t="shared" si="1283"/>
        <v>1.5519933651689093E-2</v>
      </c>
      <c r="AZ3148">
        <f t="shared" si="1284"/>
        <v>1.0612911558387584E-3</v>
      </c>
      <c r="BA3148">
        <f t="shared" si="1285"/>
        <v>1.0612911558387584E-3</v>
      </c>
      <c r="BB3148">
        <f t="shared" si="1286"/>
        <v>1.4571116846186057E-2</v>
      </c>
      <c r="BC3148">
        <f t="shared" si="1287"/>
        <v>1.0512109105219032E-2</v>
      </c>
      <c r="BD3148">
        <f t="shared" si="1288"/>
        <v>1.0512109105219032E-2</v>
      </c>
      <c r="BE3148">
        <f t="shared" si="1289"/>
        <v>1.0598047472962448E-3</v>
      </c>
      <c r="BF3148">
        <f t="shared" si="1290"/>
        <v>4.4898138511902854E-3</v>
      </c>
      <c r="BG3148">
        <f t="shared" si="1291"/>
        <v>6.1025540411995975E-2</v>
      </c>
      <c r="BH3148">
        <f t="shared" si="1292"/>
        <v>1.0598047472962448E-3</v>
      </c>
    </row>
    <row r="3149" spans="1:60">
      <c r="A3149" s="1">
        <v>39030.166666666664</v>
      </c>
      <c r="B3149">
        <v>17.399999999999999</v>
      </c>
      <c r="C3149">
        <f t="shared" si="1293"/>
        <v>5</v>
      </c>
      <c r="D3149">
        <v>4.9771957752519196</v>
      </c>
      <c r="E3149">
        <v>4.9771879651947604</v>
      </c>
      <c r="F3149">
        <v>4.9282299960877998</v>
      </c>
      <c r="G3149">
        <v>4.8754209742705896</v>
      </c>
      <c r="H3149">
        <v>4.9771957752519196</v>
      </c>
      <c r="I3149">
        <v>4.9771879651947604</v>
      </c>
      <c r="J3149">
        <v>4.9771879651947604</v>
      </c>
      <c r="K3149">
        <v>4.8754209742705896</v>
      </c>
      <c r="L3149">
        <v>4.9771957752519196</v>
      </c>
      <c r="M3149">
        <v>4.9771957752519196</v>
      </c>
      <c r="N3149">
        <v>4.9155023831422904</v>
      </c>
      <c r="O3149">
        <v>4.9282299960877998</v>
      </c>
      <c r="P3149">
        <v>4.9282299960877998</v>
      </c>
      <c r="Q3149">
        <v>4.9772117502608202</v>
      </c>
      <c r="R3149">
        <v>4.9477566476285499</v>
      </c>
      <c r="T3149" s="2">
        <f>ABS(C3149-$B3149)/$B3149</f>
        <v>0.71264367816091956</v>
      </c>
      <c r="U3149" s="2">
        <f>ABS(D3149-$B3149)/$B3149</f>
        <v>0.71395426579011956</v>
      </c>
      <c r="V3149" s="2">
        <f>ABS(E3149-$B3149)/$B3149</f>
        <v>0.7139547146439793</v>
      </c>
      <c r="W3149" s="2">
        <f>ABS(F3149-$B3149)/$B3149</f>
        <v>0.71676839102943668</v>
      </c>
      <c r="X3149" s="2">
        <f>ABS(G3149-$B3149)/$B3149</f>
        <v>0.71980339228329937</v>
      </c>
      <c r="Y3149" s="2">
        <f>ABS(H3149-$B3149)/$B3149</f>
        <v>0.71395426579011956</v>
      </c>
      <c r="Z3149" s="2">
        <f>ABS(I3149-$B3149)/$B3149</f>
        <v>0.7139547146439793</v>
      </c>
      <c r="AA3149" s="2">
        <f>ABS(J3149-$B3149)/$B3149</f>
        <v>0.7139547146439793</v>
      </c>
      <c r="AB3149" s="2">
        <f t="shared" si="1268"/>
        <v>0.71980339228329937</v>
      </c>
      <c r="AC3149" s="2">
        <f t="shared" si="1269"/>
        <v>0.71395426579011956</v>
      </c>
      <c r="AD3149" s="2">
        <f t="shared" si="1270"/>
        <v>0.71395426579011956</v>
      </c>
      <c r="AE3149" s="2">
        <f t="shared" si="1271"/>
        <v>0.71749986303779945</v>
      </c>
      <c r="AF3149" s="2">
        <f t="shared" si="1272"/>
        <v>0.71676839102943668</v>
      </c>
      <c r="AG3149" s="2">
        <f t="shared" si="1273"/>
        <v>0.71676839102943668</v>
      </c>
      <c r="AH3149" s="2">
        <f t="shared" si="1274"/>
        <v>0.7139533476861597</v>
      </c>
      <c r="AI3149" s="2">
        <f>ABS(R3149-$B3149)/$B3149</f>
        <v>0.71564616967652006</v>
      </c>
      <c r="AJ3149" s="13"/>
      <c r="AK3149" s="3">
        <f>MIN(U3149:AA3149)</f>
        <v>0.71395426579011956</v>
      </c>
      <c r="AL3149" s="3">
        <f t="shared" si="1275"/>
        <v>1.6919038864005032E-3</v>
      </c>
      <c r="AM3149" s="13"/>
      <c r="AN3149">
        <v>5.2748400751298599</v>
      </c>
      <c r="AO3149" s="11">
        <f>ABS(AN3149-B3149)/B3149</f>
        <v>0.69684827154426099</v>
      </c>
      <c r="AP3149" s="11"/>
      <c r="AR3149">
        <f t="shared" si="1276"/>
        <v>154.32606480641871</v>
      </c>
      <c r="AS3149">
        <f t="shared" si="1277"/>
        <v>154.32625885210186</v>
      </c>
      <c r="AT3149">
        <f t="shared" si="1278"/>
        <v>155.54504703048406</v>
      </c>
      <c r="AU3149">
        <f t="shared" si="1279"/>
        <v>156.86507977174102</v>
      </c>
      <c r="AV3149">
        <f t="shared" si="1280"/>
        <v>154.32606480641871</v>
      </c>
      <c r="AW3149">
        <f t="shared" si="1281"/>
        <v>154.32625885210186</v>
      </c>
      <c r="AX3149">
        <f t="shared" si="1282"/>
        <v>154.32625885210186</v>
      </c>
      <c r="AY3149">
        <f t="shared" si="1283"/>
        <v>156.86507977174102</v>
      </c>
      <c r="AZ3149">
        <f t="shared" si="1284"/>
        <v>154.32606480641871</v>
      </c>
      <c r="BA3149">
        <f t="shared" si="1285"/>
        <v>154.32606480641871</v>
      </c>
      <c r="BB3149">
        <f t="shared" si="1286"/>
        <v>155.8626807453258</v>
      </c>
      <c r="BC3149">
        <f t="shared" si="1287"/>
        <v>155.54504703048406</v>
      </c>
      <c r="BD3149">
        <f t="shared" si="1288"/>
        <v>155.54504703048406</v>
      </c>
      <c r="BE3149">
        <f t="shared" si="1289"/>
        <v>154.32566789785778</v>
      </c>
      <c r="BF3149">
        <f t="shared" si="1290"/>
        <v>155.05836450667894</v>
      </c>
      <c r="BG3149">
        <f t="shared" si="1291"/>
        <v>147.01950320367686</v>
      </c>
      <c r="BH3149">
        <f t="shared" si="1292"/>
        <v>154.32566789785778</v>
      </c>
    </row>
    <row r="3150" spans="1:60">
      <c r="A3150" s="1">
        <v>39030.208333333336</v>
      </c>
      <c r="B3150">
        <v>47.8</v>
      </c>
      <c r="C3150">
        <f t="shared" si="1293"/>
        <v>17.399999999999999</v>
      </c>
      <c r="D3150">
        <v>46.359848911129099</v>
      </c>
      <c r="E3150">
        <v>4.9840315756363296</v>
      </c>
      <c r="F3150">
        <v>46.458957462667399</v>
      </c>
      <c r="G3150">
        <v>41.627561012325302</v>
      </c>
      <c r="H3150">
        <v>46.4570813964907</v>
      </c>
      <c r="I3150">
        <v>46.456926280413697</v>
      </c>
      <c r="J3150">
        <v>4.9840315756363296</v>
      </c>
      <c r="K3150">
        <v>42.578034156796697</v>
      </c>
      <c r="L3150">
        <v>4.9840370426763396</v>
      </c>
      <c r="M3150">
        <v>46.4570813964907</v>
      </c>
      <c r="N3150">
        <v>41.388490290694001</v>
      </c>
      <c r="O3150">
        <v>46.453401565386301</v>
      </c>
      <c r="P3150">
        <v>46.459462967058201</v>
      </c>
      <c r="Q3150">
        <v>4.98404822518257</v>
      </c>
      <c r="R3150">
        <v>33.6166424184702</v>
      </c>
      <c r="T3150" s="2">
        <f>ABS(C3150-$B3150)/$B3150</f>
        <v>0.63598326359832635</v>
      </c>
      <c r="U3150" s="2">
        <f>ABS(D3150-$B3150)/$B3150</f>
        <v>3.0128683867592019E-2</v>
      </c>
      <c r="V3150" s="2">
        <f>ABS(E3150-$B3150)/$B3150</f>
        <v>0.89573155699505591</v>
      </c>
      <c r="W3150" s="2">
        <f>ABS(F3150-$B3150)/$B3150</f>
        <v>2.8055283207794934E-2</v>
      </c>
      <c r="X3150" s="2">
        <f>ABS(G3150-$B3150)/$B3150</f>
        <v>0.12913052275470074</v>
      </c>
      <c r="Y3150" s="2">
        <f>ABS(H3150-$B3150)/$B3150</f>
        <v>2.8094531454169392E-2</v>
      </c>
      <c r="Z3150" s="2">
        <f>ABS(I3150-$B3150)/$B3150</f>
        <v>2.8097776560382853E-2</v>
      </c>
      <c r="AA3150" s="2">
        <f>ABS(J3150-$B3150)/$B3150</f>
        <v>0.89573155699505591</v>
      </c>
      <c r="AB3150" s="2">
        <f t="shared" si="1268"/>
        <v>0.10924614734734937</v>
      </c>
      <c r="AC3150" s="2">
        <f t="shared" si="1269"/>
        <v>0.89573144262183391</v>
      </c>
      <c r="AD3150" s="2">
        <f t="shared" si="1270"/>
        <v>2.8094531454169392E-2</v>
      </c>
      <c r="AE3150" s="2">
        <f t="shared" si="1271"/>
        <v>0.13413200228673633</v>
      </c>
      <c r="AF3150" s="2">
        <f t="shared" si="1272"/>
        <v>2.8171515368487374E-2</v>
      </c>
      <c r="AG3150" s="2">
        <f t="shared" si="1273"/>
        <v>2.8044707802129632E-2</v>
      </c>
      <c r="AH3150" s="2">
        <f t="shared" si="1274"/>
        <v>0.89573120867818889</v>
      </c>
      <c r="AI3150" s="2">
        <f>ABS(R3150-$B3150)/$B3150</f>
        <v>0.29672296195669035</v>
      </c>
      <c r="AJ3150" s="13"/>
      <c r="AK3150" s="3">
        <f>MIN(U3150:AA3150)</f>
        <v>2.8055283207794934E-2</v>
      </c>
      <c r="AL3150" s="3">
        <f t="shared" si="1275"/>
        <v>0.26866767874889541</v>
      </c>
      <c r="AM3150" s="13"/>
      <c r="AN3150">
        <v>35.426260737972299</v>
      </c>
      <c r="AO3150" s="11">
        <f>ABS(AN3150-B3150)/B3150</f>
        <v>0.25886483811773425</v>
      </c>
      <c r="AP3150" s="11"/>
      <c r="AR3150">
        <f t="shared" si="1276"/>
        <v>2.0740351587760344</v>
      </c>
      <c r="AS3150">
        <f t="shared" si="1277"/>
        <v>1833.2071521161065</v>
      </c>
      <c r="AT3150">
        <f t="shared" si="1278"/>
        <v>1.7983950869354519</v>
      </c>
      <c r="AU3150">
        <f t="shared" si="1279"/>
        <v>38.099003056566616</v>
      </c>
      <c r="AV3150">
        <f t="shared" si="1280"/>
        <v>1.8034303756513599</v>
      </c>
      <c r="AW3150">
        <f t="shared" si="1281"/>
        <v>1.80384701624338</v>
      </c>
      <c r="AX3150">
        <f t="shared" si="1282"/>
        <v>1833.2071521161065</v>
      </c>
      <c r="AY3150">
        <f t="shared" si="1283"/>
        <v>27.268927267581951</v>
      </c>
      <c r="AZ3150">
        <f t="shared" si="1284"/>
        <v>1833.2066839629115</v>
      </c>
      <c r="BA3150">
        <f t="shared" si="1285"/>
        <v>1.8034303756513599</v>
      </c>
      <c r="BB3150">
        <f t="shared" si="1286"/>
        <v>41.107456752525053</v>
      </c>
      <c r="BC3150">
        <f t="shared" si="1287"/>
        <v>1.8133273441040574</v>
      </c>
      <c r="BD3150">
        <f t="shared" si="1288"/>
        <v>1.7970395366883947</v>
      </c>
      <c r="BE3150">
        <f t="shared" si="1289"/>
        <v>1833.2057263834918</v>
      </c>
      <c r="BF3150">
        <f t="shared" si="1290"/>
        <v>201.16763228553879</v>
      </c>
      <c r="BG3150">
        <f t="shared" si="1291"/>
        <v>153.10942332464575</v>
      </c>
      <c r="BH3150">
        <f t="shared" si="1292"/>
        <v>1.7970395366883947</v>
      </c>
    </row>
    <row r="3151" spans="1:60">
      <c r="A3151" s="1">
        <v>39030.25</v>
      </c>
      <c r="B3151">
        <v>50.9</v>
      </c>
      <c r="C3151">
        <f t="shared" si="1293"/>
        <v>47.8</v>
      </c>
      <c r="D3151">
        <v>41.300804936345301</v>
      </c>
      <c r="E3151">
        <v>41.699655417589</v>
      </c>
      <c r="F3151">
        <v>47.381442963789901</v>
      </c>
      <c r="G3151">
        <v>48.061258834242402</v>
      </c>
      <c r="H3151">
        <v>40.908826864449402</v>
      </c>
      <c r="I3151">
        <v>47.324041339700599</v>
      </c>
      <c r="J3151">
        <v>47.324041339700599</v>
      </c>
      <c r="K3151">
        <v>47.375675707023603</v>
      </c>
      <c r="L3151">
        <v>41.269724503304502</v>
      </c>
      <c r="M3151">
        <v>40.908826864449402</v>
      </c>
      <c r="N3151">
        <v>41.388490290694001</v>
      </c>
      <c r="O3151">
        <v>52.520207367809903</v>
      </c>
      <c r="P3151">
        <v>52.2625349940013</v>
      </c>
      <c r="Q3151">
        <v>52.390089660458401</v>
      </c>
      <c r="R3151">
        <v>45.865401505968499</v>
      </c>
      <c r="T3151" s="2">
        <f>ABS(C3151-$B3151)/$B3151</f>
        <v>6.0903732809430282E-2</v>
      </c>
      <c r="U3151" s="2">
        <f>ABS(D3151-$B3151)/$B3151</f>
        <v>0.18858929398142824</v>
      </c>
      <c r="V3151" s="2">
        <f>ABS(E3151-$B3151)/$B3151</f>
        <v>0.18075333167801569</v>
      </c>
      <c r="W3151" s="2">
        <f>ABS(F3151-$B3151)/$B3151</f>
        <v>6.9126857292929222E-2</v>
      </c>
      <c r="X3151" s="2">
        <f>ABS(G3151-$B3151)/$B3151</f>
        <v>5.5770946282074595E-2</v>
      </c>
      <c r="Y3151" s="2">
        <f>ABS(H3151-$B3151)/$B3151</f>
        <v>0.19629023841946164</v>
      </c>
      <c r="Z3151" s="2">
        <f>ABS(I3151-$B3151)/$B3151</f>
        <v>7.0254590575626705E-2</v>
      </c>
      <c r="AA3151" s="2">
        <f>ABS(J3151-$B3151)/$B3151</f>
        <v>7.0254590575626705E-2</v>
      </c>
      <c r="AB3151" s="2">
        <f t="shared" si="1268"/>
        <v>6.9240162926844706E-2</v>
      </c>
      <c r="AC3151" s="2">
        <f t="shared" si="1269"/>
        <v>0.18919991152643412</v>
      </c>
      <c r="AD3151" s="2">
        <f t="shared" si="1270"/>
        <v>0.19629023841946164</v>
      </c>
      <c r="AE3151" s="2">
        <f t="shared" si="1271"/>
        <v>0.18686659546770132</v>
      </c>
      <c r="AF3151" s="2">
        <f t="shared" si="1272"/>
        <v>3.1831186008053125E-2</v>
      </c>
      <c r="AG3151" s="2">
        <f t="shared" si="1273"/>
        <v>2.6768860392952867E-2</v>
      </c>
      <c r="AH3151" s="2">
        <f t="shared" si="1274"/>
        <v>2.927484598150102E-2</v>
      </c>
      <c r="AI3151" s="2">
        <f>ABS(R3151-$B3151)/$B3151</f>
        <v>9.8911561768791734E-2</v>
      </c>
      <c r="AJ3151" s="13"/>
      <c r="AK3151" s="3">
        <f>MIN(U3151:AA3151)</f>
        <v>5.5770946282074595E-2</v>
      </c>
      <c r="AL3151" s="3">
        <f t="shared" si="1275"/>
        <v>4.3140615486717139E-2</v>
      </c>
      <c r="AM3151" s="13"/>
      <c r="AN3151">
        <v>48.999257558243301</v>
      </c>
      <c r="AO3151" s="11">
        <f>ABS(AN3151-B3151)/B3151</f>
        <v>3.7342680584610967E-2</v>
      </c>
      <c r="AP3151" s="11"/>
      <c r="AR3151">
        <f t="shared" si="1276"/>
        <v>92.144545870092713</v>
      </c>
      <c r="AS3151">
        <f t="shared" si="1277"/>
        <v>84.646340435099418</v>
      </c>
      <c r="AT3151">
        <f t="shared" si="1278"/>
        <v>12.380243617063586</v>
      </c>
      <c r="AU3151">
        <f t="shared" si="1279"/>
        <v>8.0584514061667996</v>
      </c>
      <c r="AV3151">
        <f t="shared" si="1280"/>
        <v>99.823540624547931</v>
      </c>
      <c r="AW3151">
        <f t="shared" si="1281"/>
        <v>12.787480340170273</v>
      </c>
      <c r="AX3151">
        <f t="shared" si="1282"/>
        <v>12.787480340170273</v>
      </c>
      <c r="AY3151">
        <f t="shared" si="1283"/>
        <v>12.420861722063568</v>
      </c>
      <c r="AZ3151">
        <f t="shared" si="1284"/>
        <v>92.742206142253693</v>
      </c>
      <c r="BA3151">
        <f t="shared" si="1285"/>
        <v>99.823540624547931</v>
      </c>
      <c r="BB3151">
        <f t="shared" si="1286"/>
        <v>90.468816950222262</v>
      </c>
      <c r="BC3151">
        <f t="shared" si="1287"/>
        <v>2.6250719147054977</v>
      </c>
      <c r="BD3151">
        <f t="shared" si="1288"/>
        <v>1.8565016098781253</v>
      </c>
      <c r="BE3151">
        <f t="shared" si="1289"/>
        <v>2.2203671962050358</v>
      </c>
      <c r="BF3151">
        <f t="shared" si="1290"/>
        <v>25.34718199610424</v>
      </c>
      <c r="BG3151">
        <f t="shared" si="1291"/>
        <v>3.6128218298952146</v>
      </c>
      <c r="BH3151">
        <f t="shared" si="1292"/>
        <v>1.8565016098781253</v>
      </c>
    </row>
    <row r="3152" spans="1:60">
      <c r="A3152" s="1">
        <v>39030.291666666664</v>
      </c>
      <c r="B3152">
        <v>46.5</v>
      </c>
      <c r="C3152">
        <f t="shared" si="1293"/>
        <v>50.9</v>
      </c>
      <c r="D3152">
        <v>47.030431682534697</v>
      </c>
      <c r="E3152">
        <v>49.466985878874603</v>
      </c>
      <c r="F3152">
        <v>38.774504753117903</v>
      </c>
      <c r="G3152">
        <v>45.084279802426302</v>
      </c>
      <c r="H3152">
        <v>46.4570813964907</v>
      </c>
      <c r="I3152">
        <v>49.536690068437203</v>
      </c>
      <c r="J3152">
        <v>49.536690068437203</v>
      </c>
      <c r="K3152">
        <v>46.459966993065798</v>
      </c>
      <c r="L3152">
        <v>49.746663272873299</v>
      </c>
      <c r="M3152">
        <v>47.364964500374498</v>
      </c>
      <c r="N3152">
        <v>49.746663272873299</v>
      </c>
      <c r="O3152">
        <v>49.516575901903302</v>
      </c>
      <c r="P3152">
        <v>49.483936593577504</v>
      </c>
      <c r="Q3152">
        <v>46.488435754706202</v>
      </c>
      <c r="R3152">
        <v>47.478133567120899</v>
      </c>
      <c r="T3152" s="2">
        <f>ABS(C3152-$B3152)/$B3152</f>
        <v>9.4623655913978463E-2</v>
      </c>
      <c r="U3152" s="2">
        <f>ABS(D3152-$B3152)/$B3152</f>
        <v>1.1407132957735426E-2</v>
      </c>
      <c r="V3152" s="2">
        <f>ABS(E3152-$B3152)/$B3152</f>
        <v>6.3806147932787147E-2</v>
      </c>
      <c r="W3152" s="2">
        <f>ABS(F3152-$B3152)/$B3152</f>
        <v>0.16613968272864726</v>
      </c>
      <c r="X3152" s="2">
        <f>ABS(G3152-$B3152)/$B3152</f>
        <v>3.0445595646746197E-2</v>
      </c>
      <c r="Y3152" s="2">
        <f>ABS(H3152-$B3152)/$B3152</f>
        <v>9.2298072063010019E-4</v>
      </c>
      <c r="Z3152" s="2">
        <f>ABS(I3152-$B3152)/$B3152</f>
        <v>6.5305162762090377E-2</v>
      </c>
      <c r="AA3152" s="2">
        <f>ABS(J3152-$B3152)/$B3152</f>
        <v>6.5305162762090377E-2</v>
      </c>
      <c r="AB3152" s="2">
        <f t="shared" si="1268"/>
        <v>8.6092488030541645E-4</v>
      </c>
      <c r="AC3152" s="2">
        <f t="shared" si="1269"/>
        <v>6.982071554566234E-2</v>
      </c>
      <c r="AD3152" s="2">
        <f t="shared" si="1270"/>
        <v>1.8601387104827911E-2</v>
      </c>
      <c r="AE3152" s="2">
        <f t="shared" si="1271"/>
        <v>6.982071554566234E-2</v>
      </c>
      <c r="AF3152" s="2">
        <f t="shared" si="1272"/>
        <v>6.4872600040931219E-2</v>
      </c>
      <c r="AG3152" s="2">
        <f t="shared" si="1273"/>
        <v>6.4170679431774263E-2</v>
      </c>
      <c r="AH3152" s="2">
        <f t="shared" si="1274"/>
        <v>2.4869344717844355E-4</v>
      </c>
      <c r="AI3152" s="2">
        <f>ABS(R3152-$B3152)/$B3152</f>
        <v>2.1035130475718262E-2</v>
      </c>
      <c r="AJ3152" s="13"/>
      <c r="AK3152" s="3">
        <f>MIN(U3152:AA3152)</f>
        <v>9.2298072063010019E-4</v>
      </c>
      <c r="AL3152" s="3">
        <f t="shared" si="1275"/>
        <v>2.0112149755088161E-2</v>
      </c>
      <c r="AM3152" s="13"/>
      <c r="AN3152">
        <v>49.829170185242297</v>
      </c>
      <c r="AO3152" s="11">
        <f>ABS(AN3152-B3152)/B3152</f>
        <v>7.1595057747146182E-2</v>
      </c>
      <c r="AP3152" s="11"/>
      <c r="AR3152">
        <f t="shared" si="1276"/>
        <v>0.28135776983658989</v>
      </c>
      <c r="AS3152">
        <f t="shared" si="1277"/>
        <v>8.8030052054412984</v>
      </c>
      <c r="AT3152">
        <f t="shared" si="1278"/>
        <v>59.683276809597878</v>
      </c>
      <c r="AU3152">
        <f t="shared" si="1279"/>
        <v>2.0042636778181109</v>
      </c>
      <c r="AV3152">
        <f t="shared" si="1280"/>
        <v>1.8420065271884689E-3</v>
      </c>
      <c r="AW3152">
        <f t="shared" si="1281"/>
        <v>9.2214865717451424</v>
      </c>
      <c r="AX3152">
        <f t="shared" si="1282"/>
        <v>9.2214865717451424</v>
      </c>
      <c r="AY3152">
        <f t="shared" si="1283"/>
        <v>1.6026416441938546E-3</v>
      </c>
      <c r="AZ3152">
        <f t="shared" si="1284"/>
        <v>10.540822407424361</v>
      </c>
      <c r="BA3152">
        <f t="shared" si="1285"/>
        <v>0.74816358690810481</v>
      </c>
      <c r="BB3152">
        <f t="shared" si="1286"/>
        <v>10.540822407424361</v>
      </c>
      <c r="BC3152">
        <f t="shared" si="1287"/>
        <v>9.0997301719437189</v>
      </c>
      <c r="BD3152">
        <f t="shared" si="1288"/>
        <v>8.9038775944909148</v>
      </c>
      <c r="BE3152">
        <f t="shared" si="1289"/>
        <v>1.3373176921512055E-4</v>
      </c>
      <c r="BF3152">
        <f t="shared" si="1290"/>
        <v>0.95674527512865482</v>
      </c>
      <c r="BG3152">
        <f t="shared" si="1291"/>
        <v>11.083374122306234</v>
      </c>
      <c r="BH3152">
        <f t="shared" si="1292"/>
        <v>1.3373176921512055E-4</v>
      </c>
    </row>
    <row r="3153" spans="1:60">
      <c r="A3153" s="1">
        <v>39030.333333333336</v>
      </c>
      <c r="B3153">
        <v>66.900000000000006</v>
      </c>
      <c r="C3153">
        <f t="shared" si="1293"/>
        <v>46.5</v>
      </c>
      <c r="D3153">
        <v>58.274156643626597</v>
      </c>
      <c r="E3153">
        <v>58.696029999999901</v>
      </c>
      <c r="F3153">
        <v>46.458957462667399</v>
      </c>
      <c r="G3153">
        <v>57.332268954564</v>
      </c>
      <c r="H3153">
        <v>39.313452034156001</v>
      </c>
      <c r="I3153">
        <v>39.176722662498698</v>
      </c>
      <c r="J3153">
        <v>68.825099999999907</v>
      </c>
      <c r="K3153">
        <v>57.5962775679779</v>
      </c>
      <c r="L3153">
        <v>39.316385429391197</v>
      </c>
      <c r="M3153">
        <v>58.163500202391099</v>
      </c>
      <c r="N3153">
        <v>45.028608611229103</v>
      </c>
      <c r="O3153">
        <v>57.326545234054798</v>
      </c>
      <c r="P3153">
        <v>58.210090383321997</v>
      </c>
      <c r="Q3153">
        <v>39.313452034156001</v>
      </c>
      <c r="R3153">
        <v>51.645110515716802</v>
      </c>
      <c r="T3153" s="2">
        <f>ABS(C3153-$B3153)/$B3153</f>
        <v>0.30493273542600902</v>
      </c>
      <c r="U3153" s="2">
        <f>ABS(D3153-$B3153)/$B3153</f>
        <v>0.12893637303996125</v>
      </c>
      <c r="V3153" s="2">
        <f>ABS(E3153-$B3153)/$B3153</f>
        <v>0.12263034379671306</v>
      </c>
      <c r="W3153" s="2">
        <f>ABS(F3153-$B3153)/$B3153</f>
        <v>0.30554622626805089</v>
      </c>
      <c r="X3153" s="2">
        <f>ABS(G3153-$B3153)/$B3153</f>
        <v>0.14301541174044849</v>
      </c>
      <c r="Y3153" s="2">
        <f>ABS(H3153-$B3153)/$B3153</f>
        <v>0.41235497706792229</v>
      </c>
      <c r="Z3153" s="2">
        <f>ABS(I3153-$B3153)/$B3153</f>
        <v>0.4143987643871645</v>
      </c>
      <c r="AA3153" s="2">
        <f>ABS(J3153-$B3153)/$B3153</f>
        <v>2.8775784753361747E-2</v>
      </c>
      <c r="AB3153" s="2">
        <f t="shared" si="1268"/>
        <v>0.13906909464905987</v>
      </c>
      <c r="AC3153" s="2">
        <f t="shared" si="1269"/>
        <v>0.4123111296055128</v>
      </c>
      <c r="AD3153" s="2">
        <f t="shared" si="1270"/>
        <v>0.13059043045753224</v>
      </c>
      <c r="AE3153" s="2">
        <f t="shared" si="1271"/>
        <v>0.32692662763484159</v>
      </c>
      <c r="AF3153" s="2">
        <f t="shared" si="1272"/>
        <v>0.1431009681008252</v>
      </c>
      <c r="AG3153" s="2">
        <f t="shared" si="1273"/>
        <v>0.12989401519698068</v>
      </c>
      <c r="AH3153" s="2">
        <f t="shared" si="1274"/>
        <v>0.41235497706792229</v>
      </c>
      <c r="AI3153" s="2">
        <f>ABS(R3153-$B3153)/$B3153</f>
        <v>0.22802525387568315</v>
      </c>
      <c r="AJ3153" s="13"/>
      <c r="AK3153" s="3">
        <f>MIN(U3153:AA3153)</f>
        <v>2.8775784753361747E-2</v>
      </c>
      <c r="AL3153" s="3">
        <f t="shared" si="1275"/>
        <v>0.19924946912232139</v>
      </c>
      <c r="AM3153" s="13"/>
      <c r="AN3153">
        <v>49.616915971026998</v>
      </c>
      <c r="AO3153" s="11">
        <f>ABS(AN3153-B3153)/B3153</f>
        <v>0.25834206321334835</v>
      </c>
      <c r="AP3153" s="11"/>
      <c r="AR3153">
        <f t="shared" si="1276"/>
        <v>74.405173608691271</v>
      </c>
      <c r="AS3153">
        <f t="shared" si="1277"/>
        <v>67.305123760901722</v>
      </c>
      <c r="AT3153">
        <f t="shared" si="1278"/>
        <v>417.83622001304104</v>
      </c>
      <c r="AU3153">
        <f t="shared" si="1279"/>
        <v>91.541477357799963</v>
      </c>
      <c r="AV3153">
        <f t="shared" si="1280"/>
        <v>761.01762867181196</v>
      </c>
      <c r="AW3153">
        <f t="shared" si="1281"/>
        <v>768.58010633201366</v>
      </c>
      <c r="AX3153">
        <f t="shared" si="1282"/>
        <v>3.7060100099996189</v>
      </c>
      <c r="AY3153">
        <f t="shared" si="1283"/>
        <v>86.559251092111325</v>
      </c>
      <c r="AZ3153">
        <f t="shared" si="1284"/>
        <v>760.85579277990257</v>
      </c>
      <c r="BA3153">
        <f t="shared" si="1285"/>
        <v>76.326428713620473</v>
      </c>
      <c r="BB3153">
        <f t="shared" si="1286"/>
        <v>478.35776128080198</v>
      </c>
      <c r="BC3153">
        <f t="shared" si="1287"/>
        <v>91.651036155599016</v>
      </c>
      <c r="BD3153">
        <f t="shared" si="1288"/>
        <v>75.514529146032928</v>
      </c>
      <c r="BE3153">
        <f t="shared" si="1289"/>
        <v>761.01762867181196</v>
      </c>
      <c r="BF3153">
        <f t="shared" si="1290"/>
        <v>232.71165317769427</v>
      </c>
      <c r="BG3153">
        <f t="shared" si="1291"/>
        <v>298.70499355254185</v>
      </c>
      <c r="BH3153">
        <f t="shared" si="1292"/>
        <v>3.7060100099996189</v>
      </c>
    </row>
    <row r="3154" spans="1:60">
      <c r="A3154" s="1">
        <v>39030.375</v>
      </c>
      <c r="B3154">
        <v>70.900000000000006</v>
      </c>
      <c r="C3154">
        <f t="shared" si="1293"/>
        <v>66.900000000000006</v>
      </c>
      <c r="D3154">
        <v>76.8</v>
      </c>
      <c r="E3154">
        <v>58.0541007675168</v>
      </c>
      <c r="F3154">
        <v>58.1398705372617</v>
      </c>
      <c r="G3154">
        <v>77.08</v>
      </c>
      <c r="H3154">
        <v>58.163500202391099</v>
      </c>
      <c r="I3154">
        <v>77.08</v>
      </c>
      <c r="J3154">
        <v>58.347952374639902</v>
      </c>
      <c r="K3154">
        <v>57.5962775679779</v>
      </c>
      <c r="L3154">
        <v>58.2125387182327</v>
      </c>
      <c r="M3154">
        <v>58.163500202391099</v>
      </c>
      <c r="N3154">
        <v>58.163500202391099</v>
      </c>
      <c r="O3154">
        <v>75.5</v>
      </c>
      <c r="P3154">
        <v>77.08</v>
      </c>
      <c r="Q3154">
        <v>58.163500202391099</v>
      </c>
      <c r="R3154">
        <v>64.753195769656699</v>
      </c>
      <c r="T3154" s="2">
        <f>ABS(C3154-$B3154)/$B3154</f>
        <v>5.6417489421720729E-2</v>
      </c>
      <c r="U3154" s="2">
        <f>ABS(D3154-$B3154)/$B3154</f>
        <v>8.3215796897037952E-2</v>
      </c>
      <c r="V3154" s="2">
        <f>ABS(E3154-$B3154)/$B3154</f>
        <v>0.18118334601527791</v>
      </c>
      <c r="W3154" s="2">
        <f>ABS(F3154-$B3154)/$B3154</f>
        <v>0.17997361724595634</v>
      </c>
      <c r="X3154" s="2">
        <f>ABS(G3154-$B3154)/$B3154</f>
        <v>8.7165021156558428E-2</v>
      </c>
      <c r="Y3154" s="2">
        <f>ABS(H3154-$B3154)/$B3154</f>
        <v>0.17964033565033719</v>
      </c>
      <c r="Z3154" s="2">
        <f>ABS(I3154-$B3154)/$B3154</f>
        <v>8.7165021156558428E-2</v>
      </c>
      <c r="AA3154" s="2">
        <f>ABS(J3154-$B3154)/$B3154</f>
        <v>0.1770387535311721</v>
      </c>
      <c r="AB3154" s="2">
        <f t="shared" ref="AB3154:AB3217" si="1294">ABS(K3154-$B3154)/$B3154</f>
        <v>0.18764065489452897</v>
      </c>
      <c r="AC3154" s="2">
        <f t="shared" ref="AC3154:AC3217" si="1295">ABS(L3154-$B3154)/$B3154</f>
        <v>0.17894867816314958</v>
      </c>
      <c r="AD3154" s="2">
        <f t="shared" ref="AD3154:AD3217" si="1296">ABS(M3154-$B3154)/$B3154</f>
        <v>0.17964033565033719</v>
      </c>
      <c r="AE3154" s="2">
        <f t="shared" ref="AE3154:AE3217" si="1297">ABS(N3154-$B3154)/$B3154</f>
        <v>0.17964033565033719</v>
      </c>
      <c r="AF3154" s="2">
        <f t="shared" ref="AF3154:AF3217" si="1298">ABS(O3154-$B3154)/$B3154</f>
        <v>6.4880112834978756E-2</v>
      </c>
      <c r="AG3154" s="2">
        <f t="shared" ref="AG3154:AG3217" si="1299">ABS(P3154-$B3154)/$B3154</f>
        <v>8.7165021156558428E-2</v>
      </c>
      <c r="AH3154" s="2">
        <f t="shared" ref="AH3154:AH3217" si="1300">ABS(Q3154-$B3154)/$B3154</f>
        <v>0.17964033565033719</v>
      </c>
      <c r="AI3154" s="2">
        <f>ABS(R3154-$B3154)/$B3154</f>
        <v>8.6696815660695425E-2</v>
      </c>
      <c r="AJ3154" s="13"/>
      <c r="AK3154" s="3">
        <f>MIN(U3154:AA3154)</f>
        <v>8.3215796897037952E-2</v>
      </c>
      <c r="AL3154" s="3">
        <f t="shared" si="1275"/>
        <v>3.481018763657473E-3</v>
      </c>
      <c r="AM3154" s="13"/>
      <c r="AN3154">
        <v>64.9250951691468</v>
      </c>
      <c r="AO3154" s="11">
        <f>ABS(AN3154-B3154)/B3154</f>
        <v>8.4272282522612194E-2</v>
      </c>
      <c r="AP3154" s="11"/>
      <c r="AR3154">
        <f t="shared" si="1276"/>
        <v>34.809999999999903</v>
      </c>
      <c r="AS3154">
        <f t="shared" si="1277"/>
        <v>165.0171270911126</v>
      </c>
      <c r="AT3154">
        <f t="shared" si="1278"/>
        <v>162.82090390584216</v>
      </c>
      <c r="AU3154">
        <f t="shared" si="1279"/>
        <v>38.192399999999907</v>
      </c>
      <c r="AV3154">
        <f t="shared" si="1280"/>
        <v>162.21842709449174</v>
      </c>
      <c r="AW3154">
        <f t="shared" si="1281"/>
        <v>38.192399999999907</v>
      </c>
      <c r="AX3154">
        <f t="shared" si="1282"/>
        <v>157.5538995893082</v>
      </c>
      <c r="AY3154">
        <f t="shared" si="1283"/>
        <v>176.98903054828818</v>
      </c>
      <c r="AZ3154">
        <f t="shared" si="1284"/>
        <v>160.97167377634449</v>
      </c>
      <c r="BA3154">
        <f t="shared" si="1285"/>
        <v>162.21842709449174</v>
      </c>
      <c r="BB3154">
        <f t="shared" si="1286"/>
        <v>162.21842709449174</v>
      </c>
      <c r="BC3154">
        <f t="shared" si="1287"/>
        <v>21.159999999999947</v>
      </c>
      <c r="BD3154">
        <f t="shared" si="1288"/>
        <v>38.192399999999907</v>
      </c>
      <c r="BE3154">
        <f t="shared" si="1289"/>
        <v>162.21842709449174</v>
      </c>
      <c r="BF3154">
        <f t="shared" si="1290"/>
        <v>37.783202246166368</v>
      </c>
      <c r="BG3154">
        <f t="shared" si="1291"/>
        <v>35.699487737752968</v>
      </c>
      <c r="BH3154">
        <f t="shared" si="1292"/>
        <v>21.159999999999947</v>
      </c>
    </row>
    <row r="3155" spans="1:60">
      <c r="A3155" s="1">
        <v>39030.416666666664</v>
      </c>
      <c r="B3155">
        <v>69.2</v>
      </c>
      <c r="C3155">
        <f t="shared" si="1293"/>
        <v>70.900000000000006</v>
      </c>
      <c r="D3155">
        <v>54.665505769836003</v>
      </c>
      <c r="E3155">
        <v>58.0541007675168</v>
      </c>
      <c r="F3155">
        <v>58.1398705372617</v>
      </c>
      <c r="G3155">
        <v>54.589945722057699</v>
      </c>
      <c r="H3155">
        <v>58.163500202391099</v>
      </c>
      <c r="I3155">
        <v>55.196857953599903</v>
      </c>
      <c r="J3155">
        <v>57.675455130172203</v>
      </c>
      <c r="K3155">
        <v>55.196857953599903</v>
      </c>
      <c r="L3155">
        <v>58.2125387182327</v>
      </c>
      <c r="M3155">
        <v>58.163500202391099</v>
      </c>
      <c r="N3155">
        <v>58.163500202391099</v>
      </c>
      <c r="O3155">
        <v>58.163500202391099</v>
      </c>
      <c r="P3155">
        <v>58.210090383321997</v>
      </c>
      <c r="Q3155">
        <v>58.163500202391099</v>
      </c>
      <c r="R3155">
        <v>57.197051710539597</v>
      </c>
      <c r="T3155" s="2">
        <f>ABS(C3155-$B3155)/$B3155</f>
        <v>2.4566473988439346E-2</v>
      </c>
      <c r="U3155" s="2">
        <f>ABS(D3155-$B3155)/$B3155</f>
        <v>0.21003604378849711</v>
      </c>
      <c r="V3155" s="2">
        <f>ABS(E3155-$B3155)/$B3155</f>
        <v>0.16106790798386131</v>
      </c>
      <c r="W3155" s="2">
        <f>ABS(F3155-$B3155)/$B3155</f>
        <v>0.15982846044419513</v>
      </c>
      <c r="X3155" s="2">
        <f>ABS(G3155-$B3155)/$B3155</f>
        <v>0.21112795199338588</v>
      </c>
      <c r="Y3155" s="2">
        <f>ABS(H3155-$B3155)/$B3155</f>
        <v>0.15948699129492636</v>
      </c>
      <c r="Z3155" s="2">
        <f>ABS(I3155-$B3155)/$B3155</f>
        <v>0.20235754402312284</v>
      </c>
      <c r="AA3155" s="2">
        <f>ABS(J3155-$B3155)/$B3155</f>
        <v>0.16653966574895662</v>
      </c>
      <c r="AB3155" s="2">
        <f t="shared" si="1294"/>
        <v>0.20235754402312284</v>
      </c>
      <c r="AC3155" s="2">
        <f t="shared" si="1295"/>
        <v>0.15877834222207085</v>
      </c>
      <c r="AD3155" s="2">
        <f t="shared" si="1296"/>
        <v>0.15948699129492636</v>
      </c>
      <c r="AE3155" s="2">
        <f t="shared" si="1297"/>
        <v>0.15948699129492636</v>
      </c>
      <c r="AF3155" s="2">
        <f t="shared" si="1298"/>
        <v>0.15948699129492636</v>
      </c>
      <c r="AG3155" s="2">
        <f t="shared" si="1299"/>
        <v>0.15881372278436423</v>
      </c>
      <c r="AH3155" s="2">
        <f t="shared" si="1300"/>
        <v>0.15948699129492636</v>
      </c>
      <c r="AI3155" s="2">
        <f>ABS(R3155-$B3155)/$B3155</f>
        <v>0.17345300996330065</v>
      </c>
      <c r="AJ3155" s="13"/>
      <c r="AK3155" s="3">
        <f>MIN(U3155:AA3155)</f>
        <v>0.15948699129492636</v>
      </c>
      <c r="AL3155" s="3">
        <f t="shared" si="1275"/>
        <v>1.3966018668374297E-2</v>
      </c>
      <c r="AM3155" s="13"/>
      <c r="AN3155">
        <v>61.615894814251902</v>
      </c>
      <c r="AO3155" s="11">
        <f>ABS(AN3155-B3155)/B3155</f>
        <v>0.10959689574780491</v>
      </c>
      <c r="AP3155" s="11"/>
      <c r="AR3155">
        <f t="shared" si="1276"/>
        <v>211.25152252667061</v>
      </c>
      <c r="AS3155">
        <f t="shared" si="1277"/>
        <v>124.23106970066964</v>
      </c>
      <c r="AT3155">
        <f t="shared" si="1278"/>
        <v>122.32646373253185</v>
      </c>
      <c r="AU3155">
        <f t="shared" si="1279"/>
        <v>213.45368600442021</v>
      </c>
      <c r="AV3155">
        <f t="shared" si="1280"/>
        <v>121.80432778262139</v>
      </c>
      <c r="AW3155">
        <f t="shared" si="1281"/>
        <v>196.0879871716584</v>
      </c>
      <c r="AX3155">
        <f t="shared" si="1282"/>
        <v>132.81513445667426</v>
      </c>
      <c r="AY3155">
        <f t="shared" si="1283"/>
        <v>196.0879871716584</v>
      </c>
      <c r="AZ3155">
        <f t="shared" si="1284"/>
        <v>120.72430541833558</v>
      </c>
      <c r="BA3155">
        <f t="shared" si="1285"/>
        <v>121.80432778262139</v>
      </c>
      <c r="BB3155">
        <f t="shared" si="1286"/>
        <v>121.80432778262139</v>
      </c>
      <c r="BC3155">
        <f t="shared" si="1287"/>
        <v>121.80432778262139</v>
      </c>
      <c r="BD3155">
        <f t="shared" si="1288"/>
        <v>120.77811338275171</v>
      </c>
      <c r="BE3155">
        <f t="shared" si="1289"/>
        <v>121.80432778262139</v>
      </c>
      <c r="BF3155">
        <f t="shared" si="1290"/>
        <v>144.07076763946048</v>
      </c>
      <c r="BG3155">
        <f t="shared" si="1291"/>
        <v>57.518651468491228</v>
      </c>
      <c r="BH3155">
        <f t="shared" si="1292"/>
        <v>120.72430541833558</v>
      </c>
    </row>
    <row r="3156" spans="1:60">
      <c r="A3156" s="1">
        <v>39030.458333333336</v>
      </c>
      <c r="B3156">
        <v>53.9</v>
      </c>
      <c r="C3156">
        <f t="shared" si="1293"/>
        <v>69.2</v>
      </c>
      <c r="D3156">
        <v>55.574237174529898</v>
      </c>
      <c r="E3156">
        <v>55.356617744524897</v>
      </c>
      <c r="F3156">
        <v>55.049782639455302</v>
      </c>
      <c r="G3156">
        <v>55.538817346414902</v>
      </c>
      <c r="H3156">
        <v>55.356617744524897</v>
      </c>
      <c r="I3156">
        <v>55.196857953599903</v>
      </c>
      <c r="J3156">
        <v>55.196857953599903</v>
      </c>
      <c r="K3156">
        <v>57.5962775679779</v>
      </c>
      <c r="L3156">
        <v>55.538817346414902</v>
      </c>
      <c r="M3156">
        <v>55.356617744524897</v>
      </c>
      <c r="N3156">
        <v>44.268304743256799</v>
      </c>
      <c r="O3156">
        <v>54.959316938968698</v>
      </c>
      <c r="P3156">
        <v>55.265499267263998</v>
      </c>
      <c r="Q3156">
        <v>55.265499267263998</v>
      </c>
      <c r="R3156">
        <v>54.680008673737198</v>
      </c>
      <c r="T3156" s="2">
        <f>ABS(C3156-$B3156)/$B3156</f>
        <v>0.28385899814471249</v>
      </c>
      <c r="U3156" s="2">
        <f>ABS(D3156-$B3156)/$B3156</f>
        <v>3.1061914184228195E-2</v>
      </c>
      <c r="V3156" s="2">
        <f>ABS(E3156-$B3156)/$B3156</f>
        <v>2.7024447950369169E-2</v>
      </c>
      <c r="W3156" s="2">
        <f>ABS(F3156-$B3156)/$B3156</f>
        <v>2.1331774386925843E-2</v>
      </c>
      <c r="X3156" s="2">
        <f>ABS(G3156-$B3156)/$B3156</f>
        <v>3.0404774516046448E-2</v>
      </c>
      <c r="Y3156" s="2">
        <f>ABS(H3156-$B3156)/$B3156</f>
        <v>2.7024447950369169E-2</v>
      </c>
      <c r="Z3156" s="2">
        <f>ABS(I3156-$B3156)/$B3156</f>
        <v>2.4060444408161488E-2</v>
      </c>
      <c r="AA3156" s="2">
        <f>ABS(J3156-$B3156)/$B3156</f>
        <v>2.4060444408161488E-2</v>
      </c>
      <c r="AB3156" s="2">
        <f t="shared" si="1294"/>
        <v>6.8576578255619691E-2</v>
      </c>
      <c r="AC3156" s="2">
        <f t="shared" si="1295"/>
        <v>3.0404774516046448E-2</v>
      </c>
      <c r="AD3156" s="2">
        <f t="shared" si="1296"/>
        <v>2.7024447950369169E-2</v>
      </c>
      <c r="AE3156" s="2">
        <f t="shared" si="1297"/>
        <v>0.17869564483753617</v>
      </c>
      <c r="AF3156" s="2">
        <f t="shared" si="1298"/>
        <v>1.9653375491070487E-2</v>
      </c>
      <c r="AG3156" s="2">
        <f t="shared" si="1299"/>
        <v>2.5333938168163251E-2</v>
      </c>
      <c r="AH3156" s="2">
        <f t="shared" si="1300"/>
        <v>2.5333938168163251E-2</v>
      </c>
      <c r="AI3156" s="2">
        <f>ABS(R3156-$B3156)/$B3156</f>
        <v>1.4471403965439701E-2</v>
      </c>
      <c r="AJ3156" s="13"/>
      <c r="AK3156" s="3">
        <f>MIN(U3156:AA3156)</f>
        <v>2.1331774386925843E-2</v>
      </c>
      <c r="AL3156" s="3">
        <f t="shared" si="1275"/>
        <v>-6.8603704214861422E-3</v>
      </c>
      <c r="AM3156" s="13"/>
      <c r="AN3156">
        <v>59.704467051266803</v>
      </c>
      <c r="AO3156" s="11">
        <f>ABS(AN3156-B3156)/B3156</f>
        <v>0.10768955568212996</v>
      </c>
      <c r="AP3156" s="11"/>
      <c r="AR3156">
        <f t="shared" si="1276"/>
        <v>2.8030701165778615</v>
      </c>
      <c r="AS3156">
        <f t="shared" si="1277"/>
        <v>2.1217352536648018</v>
      </c>
      <c r="AT3156">
        <f t="shared" si="1278"/>
        <v>1.3220001179928034</v>
      </c>
      <c r="AU3156">
        <f t="shared" si="1279"/>
        <v>2.6857222949103856</v>
      </c>
      <c r="AV3156">
        <f t="shared" si="1280"/>
        <v>2.1217352536648018</v>
      </c>
      <c r="AW3156">
        <f t="shared" si="1281"/>
        <v>1.681840551815331</v>
      </c>
      <c r="AX3156">
        <f t="shared" si="1282"/>
        <v>1.681840551815331</v>
      </c>
      <c r="AY3156">
        <f t="shared" si="1283"/>
        <v>13.66246785953663</v>
      </c>
      <c r="AZ3156">
        <f t="shared" si="1284"/>
        <v>2.6857222949103856</v>
      </c>
      <c r="BA3156">
        <f t="shared" si="1285"/>
        <v>2.1217352536648018</v>
      </c>
      <c r="BB3156">
        <f t="shared" si="1286"/>
        <v>92.769553518769456</v>
      </c>
      <c r="BC3156">
        <f t="shared" si="1287"/>
        <v>1.1221523771860147</v>
      </c>
      <c r="BD3156">
        <f t="shared" si="1288"/>
        <v>1.8645882488985186</v>
      </c>
      <c r="BE3156">
        <f t="shared" si="1289"/>
        <v>1.8645882488985186</v>
      </c>
      <c r="BF3156">
        <f t="shared" si="1290"/>
        <v>0.60841353110526553</v>
      </c>
      <c r="BG3156">
        <f t="shared" si="1291"/>
        <v>33.691837749241955</v>
      </c>
      <c r="BH3156">
        <f t="shared" si="1292"/>
        <v>1.1221523771860147</v>
      </c>
    </row>
    <row r="3157" spans="1:60">
      <c r="A3157" s="1">
        <v>39030.5</v>
      </c>
      <c r="B3157">
        <v>51.1</v>
      </c>
      <c r="C3157">
        <f t="shared" si="1293"/>
        <v>53.9</v>
      </c>
      <c r="D3157">
        <v>40.341675133259301</v>
      </c>
      <c r="E3157">
        <v>40.704617354459202</v>
      </c>
      <c r="F3157">
        <v>40.606531001169301</v>
      </c>
      <c r="G3157">
        <v>40.654266526102099</v>
      </c>
      <c r="H3157">
        <v>43.705668647212399</v>
      </c>
      <c r="I3157">
        <v>40.606535620165701</v>
      </c>
      <c r="J3157">
        <v>40.606535620165701</v>
      </c>
      <c r="K3157">
        <v>40.893039916352798</v>
      </c>
      <c r="L3157">
        <v>38.303242179018902</v>
      </c>
      <c r="M3157">
        <v>40.908826864449402</v>
      </c>
      <c r="N3157">
        <v>40.606514437244698</v>
      </c>
      <c r="O3157">
        <v>40.663791763780502</v>
      </c>
      <c r="P3157">
        <v>40.654266526102099</v>
      </c>
      <c r="Q3157">
        <v>43.824044672812398</v>
      </c>
      <c r="R3157">
        <v>40.934254018735302</v>
      </c>
      <c r="T3157" s="2">
        <f>ABS(C3157-$B3157)/$B3157</f>
        <v>5.4794520547945147E-2</v>
      </c>
      <c r="U3157" s="2">
        <f>ABS(D3157-$B3157)/$B3157</f>
        <v>0.21053473320431898</v>
      </c>
      <c r="V3157" s="2">
        <f>ABS(E3157-$B3157)/$B3157</f>
        <v>0.20343214570529938</v>
      </c>
      <c r="W3157" s="2">
        <f>ABS(F3157-$B3157)/$B3157</f>
        <v>0.20535164381273385</v>
      </c>
      <c r="X3157" s="2">
        <f>ABS(G3157-$B3157)/$B3157</f>
        <v>0.20441748481209202</v>
      </c>
      <c r="Y3157" s="2">
        <f>ABS(H3157-$B3157)/$B3157</f>
        <v>0.14470315758879848</v>
      </c>
      <c r="Z3157" s="2">
        <f>ABS(I3157-$B3157)/$B3157</f>
        <v>0.20535155342141487</v>
      </c>
      <c r="AA3157" s="2">
        <f>ABS(J3157-$B3157)/$B3157</f>
        <v>0.20535155342141487</v>
      </c>
      <c r="AB3157" s="2">
        <f t="shared" si="1294"/>
        <v>0.19974481572695113</v>
      </c>
      <c r="AC3157" s="2">
        <f t="shared" si="1295"/>
        <v>0.2504257890602955</v>
      </c>
      <c r="AD3157" s="2">
        <f t="shared" si="1296"/>
        <v>0.19943587349414088</v>
      </c>
      <c r="AE3157" s="2">
        <f t="shared" si="1297"/>
        <v>0.20535196795998636</v>
      </c>
      <c r="AF3157" s="2">
        <f t="shared" si="1298"/>
        <v>0.20423108094363013</v>
      </c>
      <c r="AG3157" s="2">
        <f t="shared" si="1299"/>
        <v>0.20441748481209202</v>
      </c>
      <c r="AH3157" s="2">
        <f t="shared" si="1300"/>
        <v>0.14238660131482589</v>
      </c>
      <c r="AI3157" s="2">
        <f>ABS(R3157-$B3157)/$B3157</f>
        <v>0.19893827751985713</v>
      </c>
      <c r="AJ3157" s="13"/>
      <c r="AK3157" s="3">
        <f>MIN(U3157:AA3157)</f>
        <v>0.14470315758879848</v>
      </c>
      <c r="AL3157" s="3">
        <f t="shared" si="1275"/>
        <v>5.4235119931058645E-2</v>
      </c>
      <c r="AM3157" s="13"/>
      <c r="AN3157">
        <v>43.802043893880402</v>
      </c>
      <c r="AO3157" s="11">
        <f>ABS(AN3157-B3157)/B3157</f>
        <v>0.14281714493384734</v>
      </c>
      <c r="AP3157" s="11"/>
      <c r="AR3157">
        <f t="shared" si="1276"/>
        <v>115.74155393833131</v>
      </c>
      <c r="AS3157">
        <f t="shared" si="1277"/>
        <v>108.06398034721083</v>
      </c>
      <c r="AT3157">
        <f t="shared" si="1278"/>
        <v>110.11289162942097</v>
      </c>
      <c r="AU3157">
        <f t="shared" si="1279"/>
        <v>109.11334780771115</v>
      </c>
      <c r="AV3157">
        <f t="shared" si="1280"/>
        <v>54.67613615481774</v>
      </c>
      <c r="AW3157">
        <f t="shared" si="1281"/>
        <v>110.11279469085126</v>
      </c>
      <c r="AX3157">
        <f t="shared" si="1282"/>
        <v>110.11279469085126</v>
      </c>
      <c r="AY3157">
        <f t="shared" si="1283"/>
        <v>104.18203414916732</v>
      </c>
      <c r="AZ3157">
        <f t="shared" si="1284"/>
        <v>163.75701072884092</v>
      </c>
      <c r="BA3157">
        <f t="shared" si="1285"/>
        <v>103.86000987876824</v>
      </c>
      <c r="BB3157">
        <f t="shared" si="1286"/>
        <v>110.11323925575398</v>
      </c>
      <c r="BC3157">
        <f t="shared" si="1287"/>
        <v>108.91444234973572</v>
      </c>
      <c r="BD3157">
        <f t="shared" si="1288"/>
        <v>109.11334780771115</v>
      </c>
      <c r="BE3157">
        <f t="shared" si="1289"/>
        <v>52.93952592322966</v>
      </c>
      <c r="BF3157">
        <f t="shared" si="1290"/>
        <v>103.34239135559937</v>
      </c>
      <c r="BG3157">
        <f t="shared" si="1291"/>
        <v>53.26016332684835</v>
      </c>
      <c r="BH3157">
        <f t="shared" si="1292"/>
        <v>52.93952592322966</v>
      </c>
    </row>
    <row r="3158" spans="1:60">
      <c r="A3158" s="1">
        <v>39030.541666666664</v>
      </c>
      <c r="B3158">
        <v>50.7</v>
      </c>
      <c r="C3158">
        <f t="shared" si="1293"/>
        <v>51.1</v>
      </c>
      <c r="D3158">
        <v>47.030431682534697</v>
      </c>
      <c r="E3158">
        <v>37.311871347315801</v>
      </c>
      <c r="F3158">
        <v>38.774504753117903</v>
      </c>
      <c r="G3158">
        <v>36.991980243031399</v>
      </c>
      <c r="H3158">
        <v>43.705668647212399</v>
      </c>
      <c r="I3158">
        <v>46.469848396289599</v>
      </c>
      <c r="J3158">
        <v>48.687033044460499</v>
      </c>
      <c r="K3158">
        <v>38.622946399516003</v>
      </c>
      <c r="L3158">
        <v>40.341597827568201</v>
      </c>
      <c r="M3158">
        <v>46.469956977543497</v>
      </c>
      <c r="N3158">
        <v>40.606514437244698</v>
      </c>
      <c r="O3158">
        <v>48.686604479313601</v>
      </c>
      <c r="P3158">
        <v>36.701354365938897</v>
      </c>
      <c r="Q3158">
        <v>53.272639197448797</v>
      </c>
      <c r="R3158">
        <v>43.119496557038303</v>
      </c>
      <c r="T3158" s="2">
        <f>ABS(C3158-$B3158)/$B3158</f>
        <v>7.8895463510847835E-3</v>
      </c>
      <c r="U3158" s="2">
        <f>ABS(D3158-$B3158)/$B3158</f>
        <v>7.237807332278709E-2</v>
      </c>
      <c r="V3158" s="2">
        <f>ABS(E3158-$B3158)/$B3158</f>
        <v>0.26406565389909664</v>
      </c>
      <c r="W3158" s="2">
        <f>ABS(F3158-$B3158)/$B3158</f>
        <v>0.23521686877479486</v>
      </c>
      <c r="X3158" s="2">
        <f>ABS(G3158-$B3158)/$B3158</f>
        <v>0.27037514313547539</v>
      </c>
      <c r="Y3158" s="2">
        <f>ABS(H3158-$B3158)/$B3158</f>
        <v>0.13795525350665885</v>
      </c>
      <c r="Z3158" s="2">
        <f>ABS(I3158-$B3158)/$B3158</f>
        <v>8.3434942873972448E-2</v>
      </c>
      <c r="AA3158" s="2">
        <f>ABS(J3158-$B3158)/$B3158</f>
        <v>3.9703490247327493E-2</v>
      </c>
      <c r="AB3158" s="2">
        <f t="shared" si="1294"/>
        <v>0.23820618541388558</v>
      </c>
      <c r="AC3158" s="2">
        <f t="shared" si="1295"/>
        <v>0.20430773515644579</v>
      </c>
      <c r="AD3158" s="2">
        <f t="shared" si="1296"/>
        <v>8.3432801231883749E-2</v>
      </c>
      <c r="AE3158" s="2">
        <f t="shared" si="1297"/>
        <v>0.19908255547840836</v>
      </c>
      <c r="AF3158" s="2">
        <f t="shared" si="1298"/>
        <v>3.9711943208804765E-2</v>
      </c>
      <c r="AG3158" s="2">
        <f t="shared" si="1299"/>
        <v>0.27610740895584035</v>
      </c>
      <c r="AH3158" s="2">
        <f t="shared" si="1300"/>
        <v>5.0742390482224731E-2</v>
      </c>
      <c r="AI3158" s="2">
        <f>ABS(R3158-$B3158)/$B3158</f>
        <v>0.14951683319451084</v>
      </c>
      <c r="AJ3158" s="13"/>
      <c r="AK3158" s="3">
        <f>MIN(U3158:AA3158)</f>
        <v>3.9703490247327493E-2</v>
      </c>
      <c r="AL3158" s="3">
        <f t="shared" si="1275"/>
        <v>0.10981334294718334</v>
      </c>
      <c r="AM3158" s="13"/>
      <c r="AN3158">
        <v>45.700535741992297</v>
      </c>
      <c r="AO3158" s="11">
        <f>ABS(AN3158-B3158)/B3158</f>
        <v>9.8608762485359075E-2</v>
      </c>
      <c r="AP3158" s="11"/>
      <c r="AR3158">
        <f t="shared" si="1276"/>
        <v>13.465731636545154</v>
      </c>
      <c r="AS3158">
        <f t="shared" si="1277"/>
        <v>179.24198882082371</v>
      </c>
      <c r="AT3158">
        <f t="shared" si="1278"/>
        <v>142.21743688340757</v>
      </c>
      <c r="AU3158">
        <f t="shared" si="1279"/>
        <v>187.90980565744158</v>
      </c>
      <c r="AV3158">
        <f t="shared" si="1280"/>
        <v>48.92067107258768</v>
      </c>
      <c r="AW3158">
        <f t="shared" si="1281"/>
        <v>17.894182590373699</v>
      </c>
      <c r="AX3158">
        <f t="shared" si="1282"/>
        <v>4.0520359640939798</v>
      </c>
      <c r="AY3158">
        <f t="shared" si="1283"/>
        <v>145.85522366896353</v>
      </c>
      <c r="AZ3158">
        <f t="shared" si="1284"/>
        <v>107.29649556583988</v>
      </c>
      <c r="BA3158">
        <f t="shared" si="1285"/>
        <v>17.893263971832976</v>
      </c>
      <c r="BB3158">
        <f t="shared" si="1286"/>
        <v>101.87845080554978</v>
      </c>
      <c r="BC3158">
        <f t="shared" si="1287"/>
        <v>4.0537615227200661</v>
      </c>
      <c r="BD3158">
        <f t="shared" si="1288"/>
        <v>195.96207958801804</v>
      </c>
      <c r="BE3158">
        <f t="shared" si="1289"/>
        <v>6.6184724402499739</v>
      </c>
      <c r="BF3158">
        <f t="shared" si="1290"/>
        <v>57.464032448754182</v>
      </c>
      <c r="BG3158">
        <f t="shared" si="1291"/>
        <v>24.994642867096537</v>
      </c>
      <c r="BH3158">
        <f t="shared" si="1292"/>
        <v>4.0520359640939798</v>
      </c>
    </row>
    <row r="3159" spans="1:60">
      <c r="A3159" s="1">
        <v>39030.583333333336</v>
      </c>
      <c r="B3159">
        <v>51.4</v>
      </c>
      <c r="C3159">
        <f t="shared" si="1293"/>
        <v>50.7</v>
      </c>
      <c r="D3159">
        <v>47.030431682534697</v>
      </c>
      <c r="E3159">
        <v>51.995629894790603</v>
      </c>
      <c r="F3159">
        <v>43.423484604516297</v>
      </c>
      <c r="G3159">
        <v>43.412944905488402</v>
      </c>
      <c r="H3159">
        <v>42.823947747288997</v>
      </c>
      <c r="I3159">
        <v>43.087349863331703</v>
      </c>
      <c r="J3159">
        <v>51.0669924040943</v>
      </c>
      <c r="K3159">
        <v>43.382088333281899</v>
      </c>
      <c r="L3159">
        <v>43.087381130902799</v>
      </c>
      <c r="M3159">
        <v>51.762927009062402</v>
      </c>
      <c r="N3159">
        <v>43.380450957475901</v>
      </c>
      <c r="O3159">
        <v>51.7610678945505</v>
      </c>
      <c r="P3159">
        <v>51.272135426279903</v>
      </c>
      <c r="Q3159">
        <v>40.299099466307801</v>
      </c>
      <c r="R3159">
        <v>46.270423665707597</v>
      </c>
      <c r="T3159" s="2">
        <f>ABS(C3159-$B3159)/$B3159</f>
        <v>1.3618677042801473E-2</v>
      </c>
      <c r="U3159" s="2">
        <f>ABS(D3159-$B3159)/$B3159</f>
        <v>8.5011056760025322E-2</v>
      </c>
      <c r="V3159" s="2">
        <f>ABS(E3159-$B3159)/$B3159</f>
        <v>1.1588130248844454E-2</v>
      </c>
      <c r="W3159" s="2">
        <f>ABS(F3159-$B3159)/$B3159</f>
        <v>0.15518512442575297</v>
      </c>
      <c r="X3159" s="2">
        <f>ABS(G3159-$B3159)/$B3159</f>
        <v>0.15539017693602328</v>
      </c>
      <c r="Y3159" s="2">
        <f>ABS(H3159-$B3159)/$B3159</f>
        <v>0.16684926561694555</v>
      </c>
      <c r="Z3159" s="2">
        <f>ABS(I3159-$B3159)/$B3159</f>
        <v>0.16172471083012249</v>
      </c>
      <c r="AA3159" s="2">
        <f>ABS(J3159-$B3159)/$B3159</f>
        <v>6.4787470020563889E-3</v>
      </c>
      <c r="AB3159" s="2">
        <f t="shared" si="1294"/>
        <v>0.15599049935249221</v>
      </c>
      <c r="AC3159" s="2">
        <f t="shared" si="1295"/>
        <v>0.16172410251161867</v>
      </c>
      <c r="AD3159" s="2">
        <f t="shared" si="1296"/>
        <v>7.0608367521868345E-3</v>
      </c>
      <c r="AE3159" s="2">
        <f t="shared" si="1297"/>
        <v>0.15602235491292019</v>
      </c>
      <c r="AF3159" s="2">
        <f t="shared" si="1298"/>
        <v>7.0246672091537257E-3</v>
      </c>
      <c r="AG3159" s="2">
        <f t="shared" si="1299"/>
        <v>2.4876376210135422E-3</v>
      </c>
      <c r="AH3159" s="2">
        <f t="shared" si="1300"/>
        <v>0.21597082750373925</v>
      </c>
      <c r="AI3159" s="2">
        <f>ABS(R3159-$B3159)/$B3159</f>
        <v>9.9797204947322998E-2</v>
      </c>
      <c r="AJ3159" s="13"/>
      <c r="AK3159" s="3">
        <f>MIN(U3159:AA3159)</f>
        <v>6.4787470020563889E-3</v>
      </c>
      <c r="AL3159" s="3">
        <f t="shared" si="1275"/>
        <v>9.3318457945266609E-2</v>
      </c>
      <c r="AM3159" s="13"/>
      <c r="AN3159">
        <v>44.397800473155797</v>
      </c>
      <c r="AO3159" s="11">
        <f>ABS(AN3159-B3159)/B3159</f>
        <v>0.13622956277907006</v>
      </c>
      <c r="AP3159" s="11"/>
      <c r="AR3159">
        <f t="shared" si="1276"/>
        <v>19.093127280996544</v>
      </c>
      <c r="AS3159">
        <f t="shared" si="1277"/>
        <v>0.35477497156826709</v>
      </c>
      <c r="AT3159">
        <f t="shared" si="1278"/>
        <v>63.624797854388518</v>
      </c>
      <c r="AU3159">
        <f t="shared" si="1279"/>
        <v>63.793049082763652</v>
      </c>
      <c r="AV3159">
        <f t="shared" si="1280"/>
        <v>73.54867224122944</v>
      </c>
      <c r="AW3159">
        <f t="shared" si="1281"/>
        <v>69.100152294651437</v>
      </c>
      <c r="AX3159">
        <f t="shared" si="1282"/>
        <v>0.11089405893089291</v>
      </c>
      <c r="AY3159">
        <f t="shared" si="1283"/>
        <v>64.286907495294201</v>
      </c>
      <c r="AZ3159">
        <f t="shared" si="1284"/>
        <v>69.099632462870815</v>
      </c>
      <c r="BA3159">
        <f t="shared" si="1285"/>
        <v>0.13171601390698176</v>
      </c>
      <c r="BB3159">
        <f t="shared" si="1286"/>
        <v>64.313166845449175</v>
      </c>
      <c r="BC3159">
        <f t="shared" si="1287"/>
        <v>0.13037002447513205</v>
      </c>
      <c r="BD3159">
        <f t="shared" si="1288"/>
        <v>1.6349349212621885E-2</v>
      </c>
      <c r="BE3159">
        <f t="shared" si="1289"/>
        <v>123.22999265892771</v>
      </c>
      <c r="BF3159">
        <f t="shared" si="1290"/>
        <v>26.312553369332676</v>
      </c>
      <c r="BG3159">
        <f t="shared" si="1291"/>
        <v>49.030798213737157</v>
      </c>
      <c r="BH3159">
        <f t="shared" si="1292"/>
        <v>1.6349349212621885E-2</v>
      </c>
    </row>
    <row r="3160" spans="1:60">
      <c r="A3160" s="1">
        <v>39030.625</v>
      </c>
      <c r="B3160">
        <v>51</v>
      </c>
      <c r="C3160">
        <f t="shared" si="1293"/>
        <v>51.4</v>
      </c>
      <c r="D3160">
        <v>44.093904530630098</v>
      </c>
      <c r="E3160">
        <v>50.909507894157002</v>
      </c>
      <c r="F3160">
        <v>44.336186522269003</v>
      </c>
      <c r="G3160">
        <v>44.321215709428799</v>
      </c>
      <c r="H3160">
        <v>39.313452034156001</v>
      </c>
      <c r="I3160">
        <v>46.469848396289599</v>
      </c>
      <c r="J3160">
        <v>43.998396299741998</v>
      </c>
      <c r="K3160">
        <v>46.471976895146</v>
      </c>
      <c r="L3160">
        <v>46.676642296262898</v>
      </c>
      <c r="M3160">
        <v>39.313452034156001</v>
      </c>
      <c r="N3160">
        <v>46.4019817186525</v>
      </c>
      <c r="O3160">
        <v>39.316312611663001</v>
      </c>
      <c r="P3160">
        <v>51.272135426279903</v>
      </c>
      <c r="Q3160">
        <v>51.382127749134</v>
      </c>
      <c r="R3160">
        <v>45.305510008426197</v>
      </c>
      <c r="T3160" s="2">
        <f>ABS(C3160-$B3160)/$B3160</f>
        <v>7.8431372549019329E-3</v>
      </c>
      <c r="U3160" s="2">
        <f>ABS(D3160-$B3160)/$B3160</f>
        <v>0.1354136366543118</v>
      </c>
      <c r="V3160" s="2">
        <f>ABS(E3160-$B3160)/$B3160</f>
        <v>1.7743550165293671E-3</v>
      </c>
      <c r="W3160" s="2">
        <f>ABS(F3160-$B3160)/$B3160</f>
        <v>0.13066300936727446</v>
      </c>
      <c r="X3160" s="2">
        <f>ABS(G3160-$B3160)/$B3160</f>
        <v>0.13095655471708237</v>
      </c>
      <c r="Y3160" s="2">
        <f>ABS(H3160-$B3160)/$B3160</f>
        <v>0.22914799933027449</v>
      </c>
      <c r="Z3160" s="2">
        <f>ABS(I3160-$B3160)/$B3160</f>
        <v>8.8826502033537272E-2</v>
      </c>
      <c r="AA3160" s="2">
        <f>ABS(J3160-$B3160)/$B3160</f>
        <v>0.1372863470638824</v>
      </c>
      <c r="AB3160" s="2">
        <f t="shared" si="1294"/>
        <v>8.8784766761843145E-2</v>
      </c>
      <c r="AC3160" s="2">
        <f t="shared" si="1295"/>
        <v>8.4771719681119642E-2</v>
      </c>
      <c r="AD3160" s="2">
        <f t="shared" si="1296"/>
        <v>0.22914799933027449</v>
      </c>
      <c r="AE3160" s="2">
        <f t="shared" si="1297"/>
        <v>9.0157221202892157E-2</v>
      </c>
      <c r="AF3160" s="2">
        <f t="shared" si="1298"/>
        <v>0.22909190957523529</v>
      </c>
      <c r="AG3160" s="2">
        <f t="shared" si="1299"/>
        <v>5.3359887505863238E-3</v>
      </c>
      <c r="AH3160" s="2">
        <f t="shared" si="1300"/>
        <v>7.4927009634117615E-3</v>
      </c>
      <c r="AI3160" s="2">
        <f>ABS(R3160-$B3160)/$B3160</f>
        <v>0.11165666650144712</v>
      </c>
      <c r="AJ3160" s="13"/>
      <c r="AK3160" s="3">
        <f>MIN(U3160:AA3160)</f>
        <v>1.7743550165293671E-3</v>
      </c>
      <c r="AL3160" s="3">
        <f t="shared" si="1275"/>
        <v>0.10988231148491776</v>
      </c>
      <c r="AM3160" s="13"/>
      <c r="AN3160">
        <v>47.644233077881303</v>
      </c>
      <c r="AO3160" s="11">
        <f>ABS(AN3160-B3160)/B3160</f>
        <v>6.57993514140921E-2</v>
      </c>
      <c r="AP3160" s="11"/>
      <c r="AR3160">
        <f t="shared" si="1276"/>
        <v>47.694154632051486</v>
      </c>
      <c r="AS3160">
        <f t="shared" si="1277"/>
        <v>8.1888212199003017E-3</v>
      </c>
      <c r="AT3160">
        <f t="shared" si="1278"/>
        <v>44.406410065989284</v>
      </c>
      <c r="AU3160">
        <f t="shared" si="1279"/>
        <v>44.606159599980664</v>
      </c>
      <c r="AV3160">
        <f t="shared" si="1280"/>
        <v>136.57540335797253</v>
      </c>
      <c r="AW3160">
        <f t="shared" si="1281"/>
        <v>20.522273552599916</v>
      </c>
      <c r="AX3160">
        <f t="shared" si="1282"/>
        <v>49.022454375466545</v>
      </c>
      <c r="AY3160">
        <f t="shared" si="1283"/>
        <v>20.502993238091662</v>
      </c>
      <c r="AZ3160">
        <f t="shared" si="1284"/>
        <v>18.691421834462947</v>
      </c>
      <c r="BA3160">
        <f t="shared" si="1285"/>
        <v>136.57540335797253</v>
      </c>
      <c r="BB3160">
        <f t="shared" si="1286"/>
        <v>21.141772115605814</v>
      </c>
      <c r="BC3160">
        <f t="shared" si="1287"/>
        <v>136.50855098838505</v>
      </c>
      <c r="BD3160">
        <f t="shared" si="1288"/>
        <v>7.4057690236544252E-2</v>
      </c>
      <c r="BE3160">
        <f t="shared" si="1289"/>
        <v>0.14602161665821711</v>
      </c>
      <c r="BF3160">
        <f t="shared" si="1290"/>
        <v>32.427216264134216</v>
      </c>
      <c r="BG3160">
        <f t="shared" si="1291"/>
        <v>11.261171635585994</v>
      </c>
      <c r="BH3160">
        <f t="shared" si="1292"/>
        <v>8.1888212199003017E-3</v>
      </c>
    </row>
    <row r="3161" spans="1:60">
      <c r="A3161" s="1">
        <v>39030.666666666664</v>
      </c>
      <c r="B3161">
        <v>56.4</v>
      </c>
      <c r="C3161">
        <f t="shared" si="1293"/>
        <v>51</v>
      </c>
      <c r="D3161">
        <v>48.706372762434199</v>
      </c>
      <c r="E3161">
        <v>39.957299075680197</v>
      </c>
      <c r="F3161">
        <v>41.579635029987301</v>
      </c>
      <c r="G3161">
        <v>42.577888433574401</v>
      </c>
      <c r="H3161">
        <v>40.214577719377502</v>
      </c>
      <c r="I3161">
        <v>49.536690068437203</v>
      </c>
      <c r="J3161">
        <v>41.374450992379302</v>
      </c>
      <c r="K3161">
        <v>48.764004275164503</v>
      </c>
      <c r="L3161">
        <v>39.316385429391197</v>
      </c>
      <c r="M3161">
        <v>50.150785582958001</v>
      </c>
      <c r="N3161">
        <v>48.700334793306197</v>
      </c>
      <c r="O3161">
        <v>36.926050227462703</v>
      </c>
      <c r="P3161">
        <v>49.483936593577504</v>
      </c>
      <c r="Q3161">
        <v>39.313452034156001</v>
      </c>
      <c r="R3161">
        <v>44.0429902155633</v>
      </c>
      <c r="T3161" s="2">
        <f>ABS(C3161-$B3161)/$B3161</f>
        <v>9.5744680851063801E-2</v>
      </c>
      <c r="U3161" s="2">
        <f>ABS(D3161-$B3161)/$B3161</f>
        <v>0.1364118304532943</v>
      </c>
      <c r="V3161" s="2">
        <f>ABS(E3161-$B3161)/$B3161</f>
        <v>0.29153725043120216</v>
      </c>
      <c r="W3161" s="2">
        <f>ABS(F3161-$B3161)/$B3161</f>
        <v>0.26277242854632443</v>
      </c>
      <c r="X3161" s="2">
        <f>ABS(G3161-$B3161)/$B3161</f>
        <v>0.24507290011392904</v>
      </c>
      <c r="Y3161" s="2">
        <f>ABS(H3161-$B3161)/$B3161</f>
        <v>0.2869755723514627</v>
      </c>
      <c r="Z3161" s="2">
        <f>ABS(I3161-$B3161)/$B3161</f>
        <v>0.12168989240359568</v>
      </c>
      <c r="AA3161" s="2">
        <f>ABS(J3161-$B3161)/$B3161</f>
        <v>0.26641044339753012</v>
      </c>
      <c r="AB3161" s="2">
        <f t="shared" si="1294"/>
        <v>0.13538999512119673</v>
      </c>
      <c r="AC3161" s="2">
        <f t="shared" si="1295"/>
        <v>0.30290096756398588</v>
      </c>
      <c r="AD3161" s="2">
        <f t="shared" si="1296"/>
        <v>0.11080167406102832</v>
      </c>
      <c r="AE3161" s="2">
        <f t="shared" si="1297"/>
        <v>0.13651888664350711</v>
      </c>
      <c r="AF3161" s="2">
        <f t="shared" si="1298"/>
        <v>0.34528279738541306</v>
      </c>
      <c r="AG3161" s="2">
        <f t="shared" si="1299"/>
        <v>0.12262523770252651</v>
      </c>
      <c r="AH3161" s="2">
        <f t="shared" si="1300"/>
        <v>0.30295297811780136</v>
      </c>
      <c r="AI3161" s="2">
        <f>ABS(R3161-$B3161)/$B3161</f>
        <v>0.21909591816377125</v>
      </c>
      <c r="AJ3161" s="13"/>
      <c r="AK3161" s="3">
        <f>MIN(U3161:AA3161)</f>
        <v>0.12168989240359568</v>
      </c>
      <c r="AL3161" s="3">
        <f t="shared" si="1275"/>
        <v>9.7406025760175569E-2</v>
      </c>
      <c r="AM3161" s="13"/>
      <c r="AN3161">
        <v>45.716209690495297</v>
      </c>
      <c r="AO3161" s="11">
        <f>ABS(AN3161-B3161)/B3161</f>
        <v>0.18942890619689187</v>
      </c>
      <c r="AP3161" s="11"/>
      <c r="AR3161">
        <f t="shared" si="1276"/>
        <v>59.191900070614352</v>
      </c>
      <c r="AS3161">
        <f t="shared" si="1277"/>
        <v>270.36241368662724</v>
      </c>
      <c r="AT3161">
        <f t="shared" si="1278"/>
        <v>219.64321784437945</v>
      </c>
      <c r="AU3161">
        <f t="shared" si="1279"/>
        <v>191.05076815471628</v>
      </c>
      <c r="AV3161">
        <f t="shared" si="1280"/>
        <v>261.96789440207112</v>
      </c>
      <c r="AW3161">
        <f t="shared" si="1281"/>
        <v>47.105023216688508</v>
      </c>
      <c r="AX3161">
        <f t="shared" si="1282"/>
        <v>225.7671229804113</v>
      </c>
      <c r="AY3161">
        <f t="shared" si="1283"/>
        <v>58.308430709705974</v>
      </c>
      <c r="AZ3161">
        <f t="shared" si="1284"/>
        <v>291.84988679711734</v>
      </c>
      <c r="BA3161">
        <f t="shared" si="1285"/>
        <v>39.052680830165556</v>
      </c>
      <c r="BB3161">
        <f t="shared" si="1286"/>
        <v>59.284844295171098</v>
      </c>
      <c r="BC3161">
        <f t="shared" si="1287"/>
        <v>379.23471974330539</v>
      </c>
      <c r="BD3161">
        <f t="shared" si="1288"/>
        <v>47.831933041656328</v>
      </c>
      <c r="BE3161">
        <f t="shared" si="1289"/>
        <v>291.95012138908766</v>
      </c>
      <c r="BF3161">
        <f t="shared" si="1290"/>
        <v>152.69569081266431</v>
      </c>
      <c r="BG3161">
        <f t="shared" si="1291"/>
        <v>114.14337537746655</v>
      </c>
      <c r="BH3161">
        <f t="shared" si="1292"/>
        <v>39.052680830165556</v>
      </c>
    </row>
    <row r="3162" spans="1:60">
      <c r="A3162" s="1">
        <v>39030.708333333336</v>
      </c>
      <c r="B3162">
        <v>64.400000000000006</v>
      </c>
      <c r="C3162">
        <f t="shared" si="1293"/>
        <v>56.4</v>
      </c>
      <c r="D3162">
        <v>68.039999999999907</v>
      </c>
      <c r="E3162">
        <v>57.248639867058301</v>
      </c>
      <c r="F3162">
        <v>39.603320170258101</v>
      </c>
      <c r="G3162">
        <v>67.381999999999906</v>
      </c>
      <c r="H3162">
        <v>61.417501999999899</v>
      </c>
      <c r="I3162">
        <v>55.995997044867899</v>
      </c>
      <c r="J3162">
        <v>50.515741837312497</v>
      </c>
      <c r="K3162">
        <v>40.215509957239</v>
      </c>
      <c r="L3162">
        <v>56.348001675873597</v>
      </c>
      <c r="M3162">
        <v>61.417501999999899</v>
      </c>
      <c r="N3162">
        <v>57.299243317911603</v>
      </c>
      <c r="O3162">
        <v>68.039999999999907</v>
      </c>
      <c r="P3162">
        <v>61.151110099999897</v>
      </c>
      <c r="Q3162">
        <v>67.479999999999905</v>
      </c>
      <c r="R3162">
        <v>58.011040569322901</v>
      </c>
      <c r="T3162" s="2">
        <f>ABS(C3162-$B3162)/$B3162</f>
        <v>0.12422360248447215</v>
      </c>
      <c r="U3162" s="2">
        <f>ABS(D3162-$B3162)/$B3162</f>
        <v>5.6521739130433242E-2</v>
      </c>
      <c r="V3162" s="2">
        <f>ABS(E3162-$B3162)/$B3162</f>
        <v>0.11104596479723142</v>
      </c>
      <c r="W3162" s="2">
        <f>ABS(F3162-$B3162)/$B3162</f>
        <v>0.38504161226307304</v>
      </c>
      <c r="X3162" s="2">
        <f>ABS(G3162-$B3162)/$B3162</f>
        <v>4.6304347826085397E-2</v>
      </c>
      <c r="Y3162" s="2">
        <f>ABS(H3162-$B3162)/$B3162</f>
        <v>4.6312080745343258E-2</v>
      </c>
      <c r="Z3162" s="2">
        <f>ABS(I3162-$B3162)/$B3162</f>
        <v>0.13049694029708239</v>
      </c>
      <c r="AA3162" s="2">
        <f>ABS(J3162-$B3162)/$B3162</f>
        <v>0.21559407084918489</v>
      </c>
      <c r="AB3162" s="2">
        <f t="shared" si="1294"/>
        <v>0.37553555967020191</v>
      </c>
      <c r="AC3162" s="2">
        <f t="shared" si="1295"/>
        <v>0.12503102987773926</v>
      </c>
      <c r="AD3162" s="2">
        <f t="shared" si="1296"/>
        <v>4.6312080745343258E-2</v>
      </c>
      <c r="AE3162" s="2">
        <f t="shared" si="1297"/>
        <v>0.11026019692683854</v>
      </c>
      <c r="AF3162" s="2">
        <f t="shared" si="1298"/>
        <v>5.6521739130433242E-2</v>
      </c>
      <c r="AG3162" s="2">
        <f t="shared" si="1299"/>
        <v>5.0448600931678696E-2</v>
      </c>
      <c r="AH3162" s="2">
        <f t="shared" si="1300"/>
        <v>4.7826086956520165E-2</v>
      </c>
      <c r="AI3162" s="2">
        <f>ABS(R3162-$B3162)/$B3162</f>
        <v>9.9207444575731427E-2</v>
      </c>
      <c r="AJ3162" s="13"/>
      <c r="AK3162" s="3">
        <f>MIN(U3162:AA3162)</f>
        <v>4.6304347826085397E-2</v>
      </c>
      <c r="AL3162" s="3">
        <f t="shared" si="1275"/>
        <v>5.2903096749646029E-2</v>
      </c>
      <c r="AM3162" s="13"/>
      <c r="AN3162">
        <v>58.892996848092402</v>
      </c>
      <c r="AO3162" s="11">
        <f>ABS(AN3162-B3162)/B3162</f>
        <v>8.551247130291309E-2</v>
      </c>
      <c r="AP3162" s="11"/>
      <c r="AR3162">
        <f t="shared" si="1276"/>
        <v>13.24959999999928</v>
      </c>
      <c r="AS3162">
        <f t="shared" si="1277"/>
        <v>51.141951751027989</v>
      </c>
      <c r="AT3162">
        <f t="shared" si="1278"/>
        <v>614.87533057872906</v>
      </c>
      <c r="AU3162">
        <f t="shared" si="1279"/>
        <v>8.8923239999994035</v>
      </c>
      <c r="AV3162">
        <f t="shared" si="1280"/>
        <v>8.8952943200046342</v>
      </c>
      <c r="AW3162">
        <f t="shared" si="1281"/>
        <v>70.627265669869189</v>
      </c>
      <c r="AX3162">
        <f t="shared" si="1282"/>
        <v>192.77262472815471</v>
      </c>
      <c r="AY3162">
        <f t="shared" si="1283"/>
        <v>584.88955862840623</v>
      </c>
      <c r="AZ3162">
        <f t="shared" si="1284"/>
        <v>64.834677011734499</v>
      </c>
      <c r="BA3162">
        <f t="shared" si="1285"/>
        <v>8.8952943200046342</v>
      </c>
      <c r="BB3162">
        <f t="shared" si="1286"/>
        <v>50.420745458223095</v>
      </c>
      <c r="BC3162">
        <f t="shared" si="1287"/>
        <v>13.24959999999928</v>
      </c>
      <c r="BD3162">
        <f t="shared" si="1288"/>
        <v>10.555285582322714</v>
      </c>
      <c r="BE3162">
        <f t="shared" si="1289"/>
        <v>9.4863999999993762</v>
      </c>
      <c r="BF3162">
        <f t="shared" si="1290"/>
        <v>40.818802606837913</v>
      </c>
      <c r="BG3162">
        <f t="shared" si="1291"/>
        <v>30.327083715120285</v>
      </c>
      <c r="BH3162">
        <f t="shared" si="1292"/>
        <v>8.8923239999994035</v>
      </c>
    </row>
    <row r="3163" spans="1:60">
      <c r="A3163" s="1">
        <v>39030.75</v>
      </c>
      <c r="B3163">
        <v>59</v>
      </c>
      <c r="C3163">
        <f t="shared" si="1293"/>
        <v>64.400000000000006</v>
      </c>
      <c r="D3163">
        <v>70.3</v>
      </c>
      <c r="E3163">
        <v>58.0541007675168</v>
      </c>
      <c r="F3163">
        <v>44.336186522269003</v>
      </c>
      <c r="G3163">
        <v>58.210090383321997</v>
      </c>
      <c r="H3163">
        <v>58.163500202391099</v>
      </c>
      <c r="I3163">
        <v>57.675455130172203</v>
      </c>
      <c r="J3163">
        <v>70.479999999999905</v>
      </c>
      <c r="K3163">
        <v>58.282256368812703</v>
      </c>
      <c r="L3163">
        <v>57.386031131104701</v>
      </c>
      <c r="M3163">
        <v>70.479999999999905</v>
      </c>
      <c r="N3163">
        <v>57.299243317911603</v>
      </c>
      <c r="O3163">
        <v>58.163500202391099</v>
      </c>
      <c r="P3163">
        <v>58.210090383321997</v>
      </c>
      <c r="Q3163">
        <v>58.163500202391099</v>
      </c>
      <c r="R3163">
        <v>59.657425329400297</v>
      </c>
      <c r="T3163" s="2">
        <f>ABS(C3163-$B3163)/$B3163</f>
        <v>9.1525423728813657E-2</v>
      </c>
      <c r="U3163" s="2">
        <f>ABS(D3163-$B3163)/$B3163</f>
        <v>0.19152542372881351</v>
      </c>
      <c r="V3163" s="2">
        <f>ABS(E3163-$B3163)/$B3163</f>
        <v>1.603219038107118E-2</v>
      </c>
      <c r="W3163" s="2">
        <f>ABS(F3163-$B3163)/$B3163</f>
        <v>0.24853921148696606</v>
      </c>
      <c r="X3163" s="2">
        <f>ABS(G3163-$B3163)/$B3163</f>
        <v>1.3388298587762757E-2</v>
      </c>
      <c r="Y3163" s="2">
        <f>ABS(H3163-$B3163)/$B3163</f>
        <v>1.4177962671337313E-2</v>
      </c>
      <c r="Z3163" s="2">
        <f>ABS(I3163-$B3163)/$B3163</f>
        <v>2.244991304792876E-2</v>
      </c>
      <c r="AA3163" s="2">
        <f>ABS(J3163-$B3163)/$B3163</f>
        <v>0.19457627118643905</v>
      </c>
      <c r="AB3163" s="2">
        <f t="shared" si="1294"/>
        <v>1.2165146291310113E-2</v>
      </c>
      <c r="AC3163" s="2">
        <f t="shared" si="1295"/>
        <v>2.7355404557547435E-2</v>
      </c>
      <c r="AD3163" s="2">
        <f t="shared" si="1296"/>
        <v>0.19457627118643905</v>
      </c>
      <c r="AE3163" s="2">
        <f t="shared" si="1297"/>
        <v>2.8826384442176212E-2</v>
      </c>
      <c r="AF3163" s="2">
        <f t="shared" si="1298"/>
        <v>1.4177962671337313E-2</v>
      </c>
      <c r="AG3163" s="2">
        <f t="shared" si="1299"/>
        <v>1.3388298587762757E-2</v>
      </c>
      <c r="AH3163" s="2">
        <f t="shared" si="1300"/>
        <v>1.4177962671337313E-2</v>
      </c>
      <c r="AI3163" s="2">
        <f>ABS(R3163-$B3163)/$B3163</f>
        <v>1.1142802193225375E-2</v>
      </c>
      <c r="AJ3163" s="13"/>
      <c r="AK3163" s="3">
        <f>MIN(U3163:AA3163)</f>
        <v>1.3388298587762757E-2</v>
      </c>
      <c r="AL3163" s="3">
        <f t="shared" si="1275"/>
        <v>-2.2454963945373815E-3</v>
      </c>
      <c r="AM3163" s="13"/>
      <c r="AN3163">
        <v>58.561202445419497</v>
      </c>
      <c r="AO3163" s="11">
        <f>ABS(AN3163-B3163)/B3163</f>
        <v>7.4372466878051425E-3</v>
      </c>
      <c r="AP3163" s="11"/>
      <c r="AR3163">
        <f t="shared" si="1276"/>
        <v>127.68999999999994</v>
      </c>
      <c r="AS3163">
        <f t="shared" si="1277"/>
        <v>0.89472535801230613</v>
      </c>
      <c r="AT3163">
        <f t="shared" si="1278"/>
        <v>215.02742570968525</v>
      </c>
      <c r="AU3163">
        <f t="shared" si="1279"/>
        <v>0.62395720252038911</v>
      </c>
      <c r="AV3163">
        <f t="shared" si="1280"/>
        <v>0.69973191139973312</v>
      </c>
      <c r="AW3163">
        <f t="shared" si="1281"/>
        <v>1.7544191121871353</v>
      </c>
      <c r="AX3163">
        <f t="shared" si="1282"/>
        <v>131.79039999999782</v>
      </c>
      <c r="AY3163">
        <f t="shared" si="1283"/>
        <v>0.51515592010992617</v>
      </c>
      <c r="AZ3163">
        <f t="shared" si="1284"/>
        <v>2.6048955097631699</v>
      </c>
      <c r="BA3163">
        <f t="shared" si="1285"/>
        <v>131.79039999999782</v>
      </c>
      <c r="BB3163">
        <f t="shared" si="1286"/>
        <v>2.8925732916683313</v>
      </c>
      <c r="BC3163">
        <f t="shared" si="1287"/>
        <v>0.69973191139973312</v>
      </c>
      <c r="BD3163">
        <f t="shared" si="1288"/>
        <v>0.62395720252038911</v>
      </c>
      <c r="BE3163">
        <f t="shared" si="1289"/>
        <v>0.69973191139973312</v>
      </c>
      <c r="BF3163">
        <f t="shared" si="1290"/>
        <v>0.43220806373708925</v>
      </c>
      <c r="BG3163">
        <f t="shared" si="1291"/>
        <v>0.19254329390582986</v>
      </c>
      <c r="BH3163">
        <f t="shared" si="1292"/>
        <v>0.51515592010992617</v>
      </c>
    </row>
    <row r="3164" spans="1:60">
      <c r="A3164" s="1">
        <v>39030.791666666664</v>
      </c>
      <c r="B3164">
        <v>48.6</v>
      </c>
      <c r="C3164">
        <f t="shared" si="1293"/>
        <v>59</v>
      </c>
      <c r="D3164">
        <v>53.911563375419</v>
      </c>
      <c r="E3164">
        <v>38.2876552414087</v>
      </c>
      <c r="F3164">
        <v>54.039568587199597</v>
      </c>
      <c r="G3164">
        <v>44.321215709428799</v>
      </c>
      <c r="H3164">
        <v>57.3066233808308</v>
      </c>
      <c r="I3164">
        <v>57.675455130172203</v>
      </c>
      <c r="J3164">
        <v>47.947784660861799</v>
      </c>
      <c r="K3164">
        <v>44.148833815436099</v>
      </c>
      <c r="L3164">
        <v>44.093883995450199</v>
      </c>
      <c r="M3164">
        <v>53.859869972445097</v>
      </c>
      <c r="N3164">
        <v>36.927047496823903</v>
      </c>
      <c r="O3164">
        <v>48.686604479313601</v>
      </c>
      <c r="P3164">
        <v>43.590358284236402</v>
      </c>
      <c r="Q3164">
        <v>48.607189529630098</v>
      </c>
      <c r="R3164">
        <v>48.100260975618298</v>
      </c>
      <c r="T3164" s="2">
        <f>ABS(C3164-$B3164)/$B3164</f>
        <v>0.21399176954732507</v>
      </c>
      <c r="U3164" s="2">
        <f>ABS(D3164-$B3164)/$B3164</f>
        <v>0.10929142747775716</v>
      </c>
      <c r="V3164" s="2">
        <f>ABS(E3164-$B3164)/$B3164</f>
        <v>0.21218816375702265</v>
      </c>
      <c r="W3164" s="2">
        <f>ABS(F3164-$B3164)/$B3164</f>
        <v>0.11192527957200812</v>
      </c>
      <c r="X3164" s="2">
        <f>ABS(G3164-$B3164)/$B3164</f>
        <v>8.8040829024098821E-2</v>
      </c>
      <c r="Y3164" s="2">
        <f>ABS(H3164-$B3164)/$B3164</f>
        <v>0.17914862923520161</v>
      </c>
      <c r="Z3164" s="2">
        <f>ABS(I3164-$B3164)/$B3164</f>
        <v>0.18673775988008645</v>
      </c>
      <c r="AA3164" s="2">
        <f>ABS(J3164-$B3164)/$B3164</f>
        <v>1.3420068706547364E-2</v>
      </c>
      <c r="AB3164" s="2">
        <f t="shared" si="1294"/>
        <v>9.1587781575388938E-2</v>
      </c>
      <c r="AC3164" s="2">
        <f t="shared" si="1295"/>
        <v>9.2718436307609106E-2</v>
      </c>
      <c r="AD3164" s="2">
        <f t="shared" si="1296"/>
        <v>0.10822777721080443</v>
      </c>
      <c r="AE3164" s="2">
        <f t="shared" si="1297"/>
        <v>0.24018420788428185</v>
      </c>
      <c r="AF3164" s="2">
        <f t="shared" si="1298"/>
        <v>1.7819851710617247E-3</v>
      </c>
      <c r="AG3164" s="2">
        <f t="shared" si="1299"/>
        <v>0.10307904764945679</v>
      </c>
      <c r="AH3164" s="2">
        <f t="shared" si="1300"/>
        <v>1.479327084382008E-4</v>
      </c>
      <c r="AI3164" s="2">
        <f>ABS(R3164-$B3164)/$B3164</f>
        <v>1.0282695974932175E-2</v>
      </c>
      <c r="AJ3164" s="13"/>
      <c r="AK3164" s="3">
        <f>MIN(U3164:AA3164)</f>
        <v>1.3420068706547364E-2</v>
      </c>
      <c r="AL3164" s="3">
        <f t="shared" si="1275"/>
        <v>-3.1373727316151897E-3</v>
      </c>
      <c r="AM3164" s="13"/>
      <c r="AN3164">
        <v>56.4622126845832</v>
      </c>
      <c r="AO3164" s="11">
        <f>ABS(AN3164-B3164)/B3164</f>
        <v>0.16177392355109463</v>
      </c>
      <c r="AP3164" s="11"/>
      <c r="AR3164">
        <f t="shared" si="1276"/>
        <v>28.212705491092464</v>
      </c>
      <c r="AS3164">
        <f t="shared" si="1277"/>
        <v>106.34445442004548</v>
      </c>
      <c r="AT3164">
        <f t="shared" si="1278"/>
        <v>29.588906414848598</v>
      </c>
      <c r="AU3164">
        <f t="shared" si="1279"/>
        <v>18.307995005238908</v>
      </c>
      <c r="AV3164">
        <f t="shared" si="1280"/>
        <v>75.805290695629523</v>
      </c>
      <c r="AW3164">
        <f t="shared" si="1281"/>
        <v>82.363885819768939</v>
      </c>
      <c r="AX3164">
        <f t="shared" si="1282"/>
        <v>0.4253848486071598</v>
      </c>
      <c r="AY3164">
        <f t="shared" si="1283"/>
        <v>19.81288040260517</v>
      </c>
      <c r="AZ3164">
        <f t="shared" si="1284"/>
        <v>20.305081446459877</v>
      </c>
      <c r="BA3164">
        <f t="shared" si="1285"/>
        <v>27.666232127029566</v>
      </c>
      <c r="BB3164">
        <f t="shared" si="1286"/>
        <v>136.25782014140515</v>
      </c>
      <c r="BC3164">
        <f t="shared" si="1287"/>
        <v>7.5003358371797399E-3</v>
      </c>
      <c r="BD3164">
        <f t="shared" si="1288"/>
        <v>25.096510120318865</v>
      </c>
      <c r="BE3164">
        <f t="shared" si="1289"/>
        <v>5.1689336302036355E-5</v>
      </c>
      <c r="BF3164">
        <f t="shared" si="1290"/>
        <v>0.24973909248997705</v>
      </c>
      <c r="BG3164">
        <f t="shared" si="1291"/>
        <v>61.814388297620944</v>
      </c>
      <c r="BH3164">
        <f t="shared" si="1292"/>
        <v>5.1689336302036355E-5</v>
      </c>
    </row>
    <row r="3165" spans="1:60">
      <c r="A3165" s="1">
        <v>39030.833333333336</v>
      </c>
      <c r="B3165">
        <v>35.6</v>
      </c>
      <c r="C3165">
        <f t="shared" si="1293"/>
        <v>48.6</v>
      </c>
      <c r="D3165">
        <v>38.3097437798423</v>
      </c>
      <c r="E3165">
        <v>36.508343410758698</v>
      </c>
      <c r="F3165">
        <v>38.774504753117903</v>
      </c>
      <c r="G3165">
        <v>44.321215709428799</v>
      </c>
      <c r="H3165">
        <v>13.974200242444599</v>
      </c>
      <c r="I3165">
        <v>36.508869775299097</v>
      </c>
      <c r="J3165">
        <v>38.241605888341098</v>
      </c>
      <c r="K3165">
        <v>37.9520073614663</v>
      </c>
      <c r="L3165">
        <v>47.906370393939099</v>
      </c>
      <c r="M3165">
        <v>38.2876552414087</v>
      </c>
      <c r="N3165">
        <v>35.843127046482202</v>
      </c>
      <c r="O3165">
        <v>37.697375593649099</v>
      </c>
      <c r="P3165">
        <v>37.898989515470902</v>
      </c>
      <c r="Q3165">
        <v>38.285211646941903</v>
      </c>
      <c r="R3165">
        <v>37.179230025613599</v>
      </c>
      <c r="T3165" s="2">
        <f>ABS(C3165-$B3165)/$B3165</f>
        <v>0.3651685393258427</v>
      </c>
      <c r="U3165" s="2">
        <f>ABS(D3165-$B3165)/$B3165</f>
        <v>7.6116398310176928E-2</v>
      </c>
      <c r="V3165" s="2">
        <f>ABS(E3165-$B3165)/$B3165</f>
        <v>2.5515264347154402E-2</v>
      </c>
      <c r="W3165" s="2">
        <f>ABS(F3165-$B3165)/$B3165</f>
        <v>8.917148182915452E-2</v>
      </c>
      <c r="X3165" s="2">
        <f>ABS(G3165-$B3165)/$B3165</f>
        <v>0.24497796936597743</v>
      </c>
      <c r="Y3165" s="2">
        <f>ABS(H3165-$B3165)/$B3165</f>
        <v>0.60746628532458991</v>
      </c>
      <c r="Z3165" s="2">
        <f>ABS(I3165-$B3165)/$B3165</f>
        <v>2.5530049867952116E-2</v>
      </c>
      <c r="AA3165" s="2">
        <f>ABS(J3165-$B3165)/$B3165</f>
        <v>7.4202412593851033E-2</v>
      </c>
      <c r="AB3165" s="2">
        <f t="shared" si="1294"/>
        <v>6.6067622513098292E-2</v>
      </c>
      <c r="AC3165" s="2">
        <f t="shared" si="1295"/>
        <v>0.34568456162750272</v>
      </c>
      <c r="AD3165" s="2">
        <f t="shared" si="1296"/>
        <v>7.5495933747435351E-2</v>
      </c>
      <c r="AE3165" s="2">
        <f t="shared" si="1297"/>
        <v>6.8294114180393432E-3</v>
      </c>
      <c r="AF3165" s="2">
        <f t="shared" si="1298"/>
        <v>5.8915044765424085E-2</v>
      </c>
      <c r="AG3165" s="2">
        <f t="shared" si="1299"/>
        <v>6.457835717614889E-2</v>
      </c>
      <c r="AH3165" s="2">
        <f t="shared" si="1300"/>
        <v>7.5427293453424193E-2</v>
      </c>
      <c r="AI3165" s="2">
        <f>ABS(R3165-$B3165)/$B3165</f>
        <v>4.4360393977910036E-2</v>
      </c>
      <c r="AJ3165" s="13"/>
      <c r="AK3165" s="3">
        <f>MIN(U3165:AA3165)</f>
        <v>2.5515264347154402E-2</v>
      </c>
      <c r="AL3165" s="3">
        <f t="shared" si="1275"/>
        <v>1.8845129630755634E-2</v>
      </c>
      <c r="AM3165" s="13"/>
      <c r="AN3165">
        <v>38.601662633162597</v>
      </c>
      <c r="AO3165" s="11">
        <f>ABS(AN3165-B3165)/B3165</f>
        <v>8.4316366100072912E-2</v>
      </c>
      <c r="AP3165" s="11"/>
      <c r="AR3165">
        <f t="shared" si="1276"/>
        <v>7.3427113523940282</v>
      </c>
      <c r="AS3165">
        <f t="shared" si="1277"/>
        <v>0.8250877518687425</v>
      </c>
      <c r="AT3165">
        <f t="shared" si="1278"/>
        <v>10.077480427568146</v>
      </c>
      <c r="AU3165">
        <f t="shared" si="1279"/>
        <v>76.059603450387641</v>
      </c>
      <c r="AV3165">
        <f t="shared" si="1280"/>
        <v>467.6752151538833</v>
      </c>
      <c r="AW3165">
        <f t="shared" si="1281"/>
        <v>0.826044268452228</v>
      </c>
      <c r="AX3165">
        <f t="shared" si="1282"/>
        <v>6.9780816693183558</v>
      </c>
      <c r="AY3165">
        <f t="shared" si="1283"/>
        <v>5.5319386283916616</v>
      </c>
      <c r="AZ3165">
        <f t="shared" si="1284"/>
        <v>151.44675227282073</v>
      </c>
      <c r="BA3165">
        <f t="shared" si="1285"/>
        <v>7.223490696671651</v>
      </c>
      <c r="BB3165">
        <f t="shared" si="1286"/>
        <v>5.9110760731158146E-2</v>
      </c>
      <c r="BC3165">
        <f t="shared" si="1287"/>
        <v>4.3989843808349036</v>
      </c>
      <c r="BD3165">
        <f t="shared" si="1288"/>
        <v>5.2853527922451251</v>
      </c>
      <c r="BE3165">
        <f t="shared" si="1289"/>
        <v>7.2103615888724395</v>
      </c>
      <c r="BF3165">
        <f t="shared" si="1290"/>
        <v>2.4939674737995232</v>
      </c>
      <c r="BG3165">
        <f t="shared" si="1291"/>
        <v>9.0099785633246086</v>
      </c>
      <c r="BH3165">
        <f t="shared" si="1292"/>
        <v>5.9110760731158146E-2</v>
      </c>
    </row>
    <row r="3166" spans="1:60">
      <c r="A3166" s="1">
        <v>39030.875</v>
      </c>
      <c r="B3166">
        <v>5.0999999999999996</v>
      </c>
      <c r="C3166">
        <f t="shared" si="1293"/>
        <v>35.6</v>
      </c>
      <c r="D3166">
        <v>4.9840370426763396</v>
      </c>
      <c r="E3166">
        <v>38.2876552414087</v>
      </c>
      <c r="F3166">
        <v>5.3003381003665</v>
      </c>
      <c r="G3166">
        <v>5.0796594796076198</v>
      </c>
      <c r="H3166">
        <v>4.9840370426763396</v>
      </c>
      <c r="I3166">
        <v>4.9840315756363296</v>
      </c>
      <c r="J3166">
        <v>4.9840315756363296</v>
      </c>
      <c r="K3166">
        <v>5.0796594795976997</v>
      </c>
      <c r="L3166">
        <v>4.9840370426763396</v>
      </c>
      <c r="M3166">
        <v>4.9840370426763396</v>
      </c>
      <c r="N3166">
        <v>5.1986584482775502</v>
      </c>
      <c r="O3166">
        <v>4.9497609972614596</v>
      </c>
      <c r="P3166">
        <v>5.3003381003665</v>
      </c>
      <c r="Q3166">
        <v>4.98404822518257</v>
      </c>
      <c r="R3166">
        <v>7.4345949567176204</v>
      </c>
      <c r="T3166" s="2">
        <f>ABS(C3166-$B3166)/$B3166</f>
        <v>5.9803921568627452</v>
      </c>
      <c r="U3166" s="2">
        <f>ABS(D3166-$B3166)/$B3166</f>
        <v>2.2737834769345103E-2</v>
      </c>
      <c r="V3166" s="2">
        <f>ABS(E3166-$B3166)/$B3166</f>
        <v>6.5073833806683732</v>
      </c>
      <c r="W3166" s="2">
        <f>ABS(F3166-$B3166)/$B3166</f>
        <v>3.9281980464019678E-2</v>
      </c>
      <c r="X3166" s="2">
        <f>ABS(G3166-$B3166)/$B3166</f>
        <v>3.9883373318391922E-3</v>
      </c>
      <c r="Y3166" s="2">
        <f>ABS(H3166-$B3166)/$B3166</f>
        <v>2.2737834769345103E-2</v>
      </c>
      <c r="Z3166" s="2">
        <f>ABS(I3166-$B3166)/$B3166</f>
        <v>2.2738906737974521E-2</v>
      </c>
      <c r="AA3166" s="2">
        <f>ABS(J3166-$B3166)/$B3166</f>
        <v>2.2738906737974521E-2</v>
      </c>
      <c r="AB3166" s="2">
        <f t="shared" si="1294"/>
        <v>3.9883373337843029E-3</v>
      </c>
      <c r="AC3166" s="2">
        <f t="shared" si="1295"/>
        <v>2.2737834769345103E-2</v>
      </c>
      <c r="AD3166" s="2">
        <f t="shared" si="1296"/>
        <v>2.2737834769345103E-2</v>
      </c>
      <c r="AE3166" s="2">
        <f t="shared" si="1297"/>
        <v>1.9344793779911874E-2</v>
      </c>
      <c r="AF3166" s="2">
        <f t="shared" si="1298"/>
        <v>2.9458627987949036E-2</v>
      </c>
      <c r="AG3166" s="2">
        <f t="shared" si="1299"/>
        <v>3.9281980464019678E-2</v>
      </c>
      <c r="AH3166" s="2">
        <f t="shared" si="1300"/>
        <v>2.2735642121064645E-2</v>
      </c>
      <c r="AI3166" s="2">
        <f>ABS(R3166-$B3166)/$B3166</f>
        <v>0.45776371700345508</v>
      </c>
      <c r="AJ3166" s="13"/>
      <c r="AK3166" s="3">
        <f>MIN(U3166:AA3166)</f>
        <v>3.9883373318391922E-3</v>
      </c>
      <c r="AL3166" s="3">
        <f t="shared" si="1275"/>
        <v>0.45377537967161591</v>
      </c>
      <c r="AM3166" s="13"/>
      <c r="AN3166">
        <v>12.4543411046148</v>
      </c>
      <c r="AO3166" s="11">
        <f>ABS(AN3166-B3166)/B3166</f>
        <v>1.4420276675715296</v>
      </c>
      <c r="AP3166" s="11"/>
      <c r="AR3166">
        <f t="shared" si="1276"/>
        <v>1.3447407471248994E-2</v>
      </c>
      <c r="AS3166">
        <f t="shared" si="1277"/>
        <v>1101.4204604226022</v>
      </c>
      <c r="AT3166">
        <f t="shared" si="1278"/>
        <v>4.0135354458457964E-2</v>
      </c>
      <c r="AU3166">
        <f t="shared" si="1279"/>
        <v>4.1373676983282173E-4</v>
      </c>
      <c r="AV3166">
        <f t="shared" si="1280"/>
        <v>1.3447407471248994E-2</v>
      </c>
      <c r="AW3166">
        <f t="shared" si="1281"/>
        <v>1.3448675449392261E-2</v>
      </c>
      <c r="AX3166">
        <f t="shared" si="1282"/>
        <v>1.3448675449392261E-2</v>
      </c>
      <c r="AY3166">
        <f t="shared" si="1283"/>
        <v>4.1373677023638026E-4</v>
      </c>
      <c r="AZ3166">
        <f t="shared" si="1284"/>
        <v>1.3447407471248994E-2</v>
      </c>
      <c r="BA3166">
        <f t="shared" si="1285"/>
        <v>1.3447407471248994E-2</v>
      </c>
      <c r="BB3166">
        <f t="shared" si="1286"/>
        <v>9.7334894165341159E-3</v>
      </c>
      <c r="BC3166">
        <f t="shared" si="1287"/>
        <v>2.2571757943871052E-2</v>
      </c>
      <c r="BD3166">
        <f t="shared" si="1288"/>
        <v>4.0135354458457964E-2</v>
      </c>
      <c r="BE3166">
        <f t="shared" si="1289"/>
        <v>1.3444814083311921E-2</v>
      </c>
      <c r="BF3166">
        <f t="shared" si="1290"/>
        <v>5.4503336119313497</v>
      </c>
      <c r="BG3166">
        <f t="shared" si="1291"/>
        <v>54.086333083026837</v>
      </c>
      <c r="BH3166">
        <f t="shared" si="1292"/>
        <v>4.1373676983282173E-4</v>
      </c>
    </row>
    <row r="3167" spans="1:60">
      <c r="A3167" s="1">
        <v>39030.916666666664</v>
      </c>
      <c r="B3167">
        <v>7.8</v>
      </c>
      <c r="C3167">
        <f t="shared" si="1293"/>
        <v>5.0999999999999996</v>
      </c>
      <c r="D3167">
        <v>4.9840370426763396</v>
      </c>
      <c r="E3167">
        <v>4.9840315756363296</v>
      </c>
      <c r="F3167">
        <v>4.9497609972614596</v>
      </c>
      <c r="G3167">
        <v>4.8754209742705896</v>
      </c>
      <c r="H3167">
        <v>4.9840370426763396</v>
      </c>
      <c r="I3167">
        <v>4.9840315756363296</v>
      </c>
      <c r="J3167">
        <v>4.9840315756363296</v>
      </c>
      <c r="K3167">
        <v>5.0796594795976997</v>
      </c>
      <c r="L3167">
        <v>4.9840370426763396</v>
      </c>
      <c r="M3167">
        <v>4.9840370426763396</v>
      </c>
      <c r="N3167">
        <v>5.1986584482775502</v>
      </c>
      <c r="O3167">
        <v>5.2502899798868699</v>
      </c>
      <c r="P3167">
        <v>4.9497609972614596</v>
      </c>
      <c r="Q3167">
        <v>4.98404822518257</v>
      </c>
      <c r="R3167">
        <v>5.0125601428108997</v>
      </c>
      <c r="T3167" s="2">
        <f>ABS(C3167-$B3167)/$B3167</f>
        <v>0.3461538461538462</v>
      </c>
      <c r="U3167" s="2">
        <f>ABS(D3167-$B3167)/$B3167</f>
        <v>0.36102089196457182</v>
      </c>
      <c r="V3167" s="2">
        <f>ABS(E3167-$B3167)/$B3167</f>
        <v>0.3610215928671372</v>
      </c>
      <c r="W3167" s="2">
        <f>ABS(F3167-$B3167)/$B3167</f>
        <v>0.36541525676135134</v>
      </c>
      <c r="X3167" s="2">
        <f>ABS(G3167-$B3167)/$B3167</f>
        <v>0.374946028939668</v>
      </c>
      <c r="Y3167" s="2">
        <f>ABS(H3167-$B3167)/$B3167</f>
        <v>0.36102089196457182</v>
      </c>
      <c r="Z3167" s="2">
        <f>ABS(I3167-$B3167)/$B3167</f>
        <v>0.3610215928671372</v>
      </c>
      <c r="AA3167" s="2">
        <f>ABS(J3167-$B3167)/$B3167</f>
        <v>0.3610215928671372</v>
      </c>
      <c r="AB3167" s="2">
        <f t="shared" si="1294"/>
        <v>0.34876160517978205</v>
      </c>
      <c r="AC3167" s="2">
        <f t="shared" si="1295"/>
        <v>0.36102089196457182</v>
      </c>
      <c r="AD3167" s="2">
        <f t="shared" si="1296"/>
        <v>0.36102089196457182</v>
      </c>
      <c r="AE3167" s="2">
        <f t="shared" si="1297"/>
        <v>0.3335053271439038</v>
      </c>
      <c r="AF3167" s="2">
        <f t="shared" si="1298"/>
        <v>0.32688590001450385</v>
      </c>
      <c r="AG3167" s="2">
        <f t="shared" si="1299"/>
        <v>0.36541525676135134</v>
      </c>
      <c r="AH3167" s="2">
        <f t="shared" si="1300"/>
        <v>0.36101945830992693</v>
      </c>
      <c r="AI3167" s="2">
        <f>ABS(R3167-$B3167)/$B3167</f>
        <v>0.35736408425501287</v>
      </c>
      <c r="AJ3167" s="13"/>
      <c r="AK3167" s="3">
        <f>MIN(U3167:AA3167)</f>
        <v>0.36102089196457182</v>
      </c>
      <c r="AL3167" s="3">
        <f t="shared" si="1275"/>
        <v>-3.6568077095589513E-3</v>
      </c>
      <c r="AM3167" s="13"/>
      <c r="AN3167">
        <v>5.3685016130997099</v>
      </c>
      <c r="AO3167" s="11">
        <f>ABS(AN3167-B3167)/B3167</f>
        <v>0.31173056242311409</v>
      </c>
      <c r="AP3167" s="11"/>
      <c r="AR3167">
        <f t="shared" si="1276"/>
        <v>7.9296473770190143</v>
      </c>
      <c r="AS3167">
        <f t="shared" si="1277"/>
        <v>7.9296781670132113</v>
      </c>
      <c r="AT3167">
        <f t="shared" si="1278"/>
        <v>8.1238623727319883</v>
      </c>
      <c r="AU3167">
        <f t="shared" si="1279"/>
        <v>8.5531624777363859</v>
      </c>
      <c r="AV3167">
        <f t="shared" si="1280"/>
        <v>7.9296473770190143</v>
      </c>
      <c r="AW3167">
        <f t="shared" si="1281"/>
        <v>7.9296781670132113</v>
      </c>
      <c r="AX3167">
        <f t="shared" si="1282"/>
        <v>7.9296781670132113</v>
      </c>
      <c r="AY3167">
        <f t="shared" si="1283"/>
        <v>7.4002525469426574</v>
      </c>
      <c r="AZ3167">
        <f t="shared" si="1284"/>
        <v>7.9296473770190143</v>
      </c>
      <c r="BA3167">
        <f t="shared" si="1285"/>
        <v>7.9296473770190143</v>
      </c>
      <c r="BB3167">
        <f t="shared" si="1286"/>
        <v>6.7669778687177624</v>
      </c>
      <c r="BC3167">
        <f t="shared" si="1287"/>
        <v>6.501021186665298</v>
      </c>
      <c r="BD3167">
        <f t="shared" si="1288"/>
        <v>8.1238623727319883</v>
      </c>
      <c r="BE3167">
        <f t="shared" si="1289"/>
        <v>7.9295843980974334</v>
      </c>
      <c r="BF3167">
        <f t="shared" si="1290"/>
        <v>7.7698209574463908</v>
      </c>
      <c r="BG3167">
        <f t="shared" si="1291"/>
        <v>5.9121844054987118</v>
      </c>
      <c r="BH3167">
        <f t="shared" si="1292"/>
        <v>6.501021186665298</v>
      </c>
    </row>
    <row r="3168" spans="1:60">
      <c r="A3168" s="1">
        <v>39030.958333333336</v>
      </c>
      <c r="B3168">
        <v>22.1</v>
      </c>
      <c r="C3168">
        <f t="shared" si="1293"/>
        <v>7.8</v>
      </c>
      <c r="D3168">
        <v>22.1318200365696</v>
      </c>
      <c r="E3168">
        <v>17.5702283900503</v>
      </c>
      <c r="F3168">
        <v>22.1318200365696</v>
      </c>
      <c r="G3168">
        <v>22.086083043866701</v>
      </c>
      <c r="H3168">
        <v>22.086083043866701</v>
      </c>
      <c r="I3168">
        <v>22.809085120379802</v>
      </c>
      <c r="J3168">
        <v>17.7972455563743</v>
      </c>
      <c r="K3168">
        <v>22.5462203973483</v>
      </c>
      <c r="L3168">
        <v>22.1318200365696</v>
      </c>
      <c r="M3168">
        <v>22.086083043866701</v>
      </c>
      <c r="N3168">
        <v>22.086083043866701</v>
      </c>
      <c r="O3168">
        <v>20.537930305483702</v>
      </c>
      <c r="P3168">
        <v>22.1318200365696</v>
      </c>
      <c r="Q3168">
        <v>22.1318200365696</v>
      </c>
      <c r="R3168">
        <v>21.447438723425101</v>
      </c>
      <c r="T3168" s="2">
        <f>ABS(C3168-$B3168)/$B3168</f>
        <v>0.6470588235294118</v>
      </c>
      <c r="U3168" s="2">
        <f>ABS(D3168-$B3168)/$B3168</f>
        <v>1.4398206592578569E-3</v>
      </c>
      <c r="V3168" s="2">
        <f>ABS(E3168-$B3168)/$B3168</f>
        <v>0.20496704117419462</v>
      </c>
      <c r="W3168" s="2">
        <f>ABS(F3168-$B3168)/$B3168</f>
        <v>1.4398206592578569E-3</v>
      </c>
      <c r="X3168" s="2">
        <f>ABS(G3168-$B3168)/$B3168</f>
        <v>6.2972652186880419E-4</v>
      </c>
      <c r="Y3168" s="2">
        <f>ABS(H3168-$B3168)/$B3168</f>
        <v>6.2972652186880419E-4</v>
      </c>
      <c r="Z3168" s="2">
        <f>ABS(I3168-$B3168)/$B3168</f>
        <v>3.2085299564696843E-2</v>
      </c>
      <c r="AA3168" s="2">
        <f>ABS(J3168-$B3168)/$B3168</f>
        <v>0.19469477120478287</v>
      </c>
      <c r="AB3168" s="2">
        <f t="shared" si="1294"/>
        <v>2.0190968205805362E-2</v>
      </c>
      <c r="AC3168" s="2">
        <f t="shared" si="1295"/>
        <v>1.4398206592578569E-3</v>
      </c>
      <c r="AD3168" s="2">
        <f t="shared" si="1296"/>
        <v>6.2972652186880419E-4</v>
      </c>
      <c r="AE3168" s="2">
        <f t="shared" si="1297"/>
        <v>6.2972652186880419E-4</v>
      </c>
      <c r="AF3168" s="2">
        <f t="shared" si="1298"/>
        <v>7.0681886629696822E-2</v>
      </c>
      <c r="AG3168" s="2">
        <f t="shared" si="1299"/>
        <v>1.4398206592578569E-3</v>
      </c>
      <c r="AH3168" s="2">
        <f t="shared" si="1300"/>
        <v>1.4398206592578569E-3</v>
      </c>
      <c r="AI3168" s="2">
        <f>ABS(R3168-$B3168)/$B3168</f>
        <v>2.9527659573524895E-2</v>
      </c>
      <c r="AJ3168" s="13"/>
      <c r="AK3168" s="3">
        <f>MIN(U3168:AA3168)</f>
        <v>6.2972652186880419E-4</v>
      </c>
      <c r="AL3168" s="3">
        <f t="shared" si="1275"/>
        <v>2.889793305165609E-2</v>
      </c>
      <c r="AM3168" s="13"/>
      <c r="AN3168">
        <v>23.620452714685701</v>
      </c>
      <c r="AO3168" s="11">
        <f>ABS(AN3168-B3168)/B3168</f>
        <v>6.8798765370393644E-2</v>
      </c>
      <c r="AP3168" s="11"/>
      <c r="AR3168">
        <f t="shared" si="1276"/>
        <v>1.0125147272905949E-3</v>
      </c>
      <c r="AS3168">
        <f t="shared" si="1277"/>
        <v>20.518830838306311</v>
      </c>
      <c r="AT3168">
        <f t="shared" si="1278"/>
        <v>1.0125147272905949E-3</v>
      </c>
      <c r="AU3168">
        <f t="shared" si="1279"/>
        <v>1.9368166801621243E-4</v>
      </c>
      <c r="AV3168">
        <f t="shared" si="1280"/>
        <v>1.9368166801621243E-4</v>
      </c>
      <c r="AW3168">
        <f t="shared" si="1281"/>
        <v>0.50280170794403589</v>
      </c>
      <c r="AX3168">
        <f t="shared" si="1282"/>
        <v>18.51369580214072</v>
      </c>
      <c r="AY3168">
        <f t="shared" si="1283"/>
        <v>0.19911264300967343</v>
      </c>
      <c r="AZ3168">
        <f t="shared" si="1284"/>
        <v>1.0125147272905949E-3</v>
      </c>
      <c r="BA3168">
        <f t="shared" si="1285"/>
        <v>1.9368166801621243E-4</v>
      </c>
      <c r="BB3168">
        <f t="shared" si="1286"/>
        <v>1.9368166801621243E-4</v>
      </c>
      <c r="BC3168">
        <f t="shared" si="1287"/>
        <v>2.4400617305262458</v>
      </c>
      <c r="BD3168">
        <f t="shared" si="1288"/>
        <v>1.0125147272905949E-3</v>
      </c>
      <c r="BE3168">
        <f t="shared" si="1289"/>
        <v>1.0125147272905949E-3</v>
      </c>
      <c r="BF3168">
        <f t="shared" si="1290"/>
        <v>0.42583621968506347</v>
      </c>
      <c r="BG3168">
        <f t="shared" si="1291"/>
        <v>2.3117764575951134</v>
      </c>
      <c r="BH3168">
        <f t="shared" si="1292"/>
        <v>1.9368166801621243E-4</v>
      </c>
    </row>
    <row r="3169" spans="1:60">
      <c r="A3169" s="1">
        <v>39031</v>
      </c>
      <c r="B3169">
        <v>22.1</v>
      </c>
      <c r="C3169">
        <f t="shared" si="1293"/>
        <v>22.1</v>
      </c>
      <c r="D3169">
        <v>22.1318200365696</v>
      </c>
      <c r="E3169">
        <v>22.0473760291407</v>
      </c>
      <c r="F3169">
        <v>22.1318200365696</v>
      </c>
      <c r="G3169">
        <v>22.086083043866701</v>
      </c>
      <c r="H3169">
        <v>22.086083043866701</v>
      </c>
      <c r="I3169">
        <v>22.0473760291407</v>
      </c>
      <c r="J3169">
        <v>22.0473760291407</v>
      </c>
      <c r="K3169">
        <v>21.910867510427099</v>
      </c>
      <c r="L3169">
        <v>22.1318200365696</v>
      </c>
      <c r="M3169">
        <v>22.086083043866701</v>
      </c>
      <c r="N3169">
        <v>22.086083043866701</v>
      </c>
      <c r="O3169">
        <v>21.910867510427099</v>
      </c>
      <c r="P3169">
        <v>22.1318200365696</v>
      </c>
      <c r="Q3169">
        <v>22.1318200365696</v>
      </c>
      <c r="R3169">
        <v>22.0690925333279</v>
      </c>
      <c r="T3169" s="2">
        <f>ABS(C3169-$B3169)/$B3169</f>
        <v>0</v>
      </c>
      <c r="U3169" s="2">
        <f>ABS(D3169-$B3169)/$B3169</f>
        <v>1.4398206592578569E-3</v>
      </c>
      <c r="V3169" s="2">
        <f>ABS(E3169-$B3169)/$B3169</f>
        <v>2.3811751520045718E-3</v>
      </c>
      <c r="W3169" s="2">
        <f>ABS(F3169-$B3169)/$B3169</f>
        <v>1.4398206592578569E-3</v>
      </c>
      <c r="X3169" s="2">
        <f>ABS(G3169-$B3169)/$B3169</f>
        <v>6.2972652186880419E-4</v>
      </c>
      <c r="Y3169" s="2">
        <f>ABS(H3169-$B3169)/$B3169</f>
        <v>6.2972652186880419E-4</v>
      </c>
      <c r="Z3169" s="2">
        <f>ABS(I3169-$B3169)/$B3169</f>
        <v>2.3811751520045718E-3</v>
      </c>
      <c r="AA3169" s="2">
        <f>ABS(J3169-$B3169)/$B3169</f>
        <v>2.3811751520045718E-3</v>
      </c>
      <c r="AB3169" s="2">
        <f t="shared" si="1294"/>
        <v>8.5580312023937587E-3</v>
      </c>
      <c r="AC3169" s="2">
        <f t="shared" si="1295"/>
        <v>1.4398206592578569E-3</v>
      </c>
      <c r="AD3169" s="2">
        <f t="shared" si="1296"/>
        <v>6.2972652186880419E-4</v>
      </c>
      <c r="AE3169" s="2">
        <f t="shared" si="1297"/>
        <v>6.2972652186880419E-4</v>
      </c>
      <c r="AF3169" s="2">
        <f t="shared" si="1298"/>
        <v>8.5580312023937587E-3</v>
      </c>
      <c r="AG3169" s="2">
        <f t="shared" si="1299"/>
        <v>1.4398206592578569E-3</v>
      </c>
      <c r="AH3169" s="2">
        <f t="shared" si="1300"/>
        <v>1.4398206592578569E-3</v>
      </c>
      <c r="AI3169" s="2">
        <f>ABS(R3169-$B3169)/$B3169</f>
        <v>1.3985279037149764E-3</v>
      </c>
      <c r="AJ3169" s="13"/>
      <c r="AK3169" s="3">
        <f>MIN(U3169:AA3169)</f>
        <v>6.2972652186880419E-4</v>
      </c>
      <c r="AL3169" s="3">
        <f t="shared" si="1275"/>
        <v>7.6880138184617225E-4</v>
      </c>
      <c r="AM3169" s="13"/>
      <c r="AN3169">
        <v>23.5153197072576</v>
      </c>
      <c r="AO3169" s="11">
        <f>ABS(AN3169-B3169)/B3169</f>
        <v>6.4041615713013506E-2</v>
      </c>
      <c r="AP3169" s="11"/>
      <c r="AR3169">
        <f t="shared" si="1276"/>
        <v>1.0125147272905949E-3</v>
      </c>
      <c r="AS3169">
        <f t="shared" si="1277"/>
        <v>2.7692823090005648E-3</v>
      </c>
      <c r="AT3169">
        <f t="shared" si="1278"/>
        <v>1.0125147272905949E-3</v>
      </c>
      <c r="AU3169">
        <f t="shared" si="1279"/>
        <v>1.9368166801621243E-4</v>
      </c>
      <c r="AV3169">
        <f t="shared" si="1280"/>
        <v>1.9368166801621243E-4</v>
      </c>
      <c r="AW3169">
        <f t="shared" si="1281"/>
        <v>2.7692823090005648E-3</v>
      </c>
      <c r="AX3169">
        <f t="shared" si="1282"/>
        <v>2.7692823090005648E-3</v>
      </c>
      <c r="AY3169">
        <f t="shared" si="1283"/>
        <v>3.577109861204391E-2</v>
      </c>
      <c r="AZ3169">
        <f t="shared" si="1284"/>
        <v>1.0125147272905949E-3</v>
      </c>
      <c r="BA3169">
        <f t="shared" si="1285"/>
        <v>1.9368166801621243E-4</v>
      </c>
      <c r="BB3169">
        <f t="shared" si="1286"/>
        <v>1.9368166801621243E-4</v>
      </c>
      <c r="BC3169">
        <f t="shared" si="1287"/>
        <v>3.577109861204391E-2</v>
      </c>
      <c r="BD3169">
        <f t="shared" si="1288"/>
        <v>1.0125147272905949E-3</v>
      </c>
      <c r="BE3169">
        <f t="shared" si="1289"/>
        <v>1.0125147272905949E-3</v>
      </c>
      <c r="BF3169">
        <f t="shared" si="1290"/>
        <v>9.5527149608703283E-4</v>
      </c>
      <c r="BG3169">
        <f t="shared" si="1291"/>
        <v>2.0031298737517345</v>
      </c>
      <c r="BH3169">
        <f t="shared" si="1292"/>
        <v>1.9368166801621243E-4</v>
      </c>
    </row>
    <row r="3170" spans="1:60">
      <c r="A3170" s="1">
        <v>39031.041666666664</v>
      </c>
      <c r="B3170">
        <v>5.0999999999999996</v>
      </c>
      <c r="C3170">
        <f t="shared" si="1293"/>
        <v>22.1</v>
      </c>
      <c r="D3170">
        <v>5.0188259298734401</v>
      </c>
      <c r="E3170">
        <v>5.0188221029454301</v>
      </c>
      <c r="F3170">
        <v>4.9948326980830204</v>
      </c>
      <c r="G3170">
        <v>4.8754209742705896</v>
      </c>
      <c r="H3170">
        <v>5.0188259298734401</v>
      </c>
      <c r="I3170">
        <v>5.0188221029454301</v>
      </c>
      <c r="J3170">
        <v>5.0188221029454301</v>
      </c>
      <c r="K3170">
        <v>4.8754209742705896</v>
      </c>
      <c r="L3170">
        <v>5.0188259298734401</v>
      </c>
      <c r="M3170">
        <v>5.0188259298734401</v>
      </c>
      <c r="N3170">
        <v>4.9408516681996097</v>
      </c>
      <c r="O3170">
        <v>4.9948326980830204</v>
      </c>
      <c r="P3170">
        <v>4.9948326980830204</v>
      </c>
      <c r="Q3170">
        <v>5.0188337576278004</v>
      </c>
      <c r="R3170">
        <v>4.9876282497819799</v>
      </c>
      <c r="T3170" s="2">
        <f>ABS(C3170-$B3170)/$B3170</f>
        <v>3.3333333333333335</v>
      </c>
      <c r="U3170" s="2">
        <f>ABS(D3170-$B3170)/$B3170</f>
        <v>1.5916484338541086E-2</v>
      </c>
      <c r="V3170" s="2">
        <f>ABS(E3170-$B3170)/$B3170</f>
        <v>1.5917234716582268E-2</v>
      </c>
      <c r="W3170" s="2">
        <f>ABS(F3170-$B3170)/$B3170</f>
        <v>2.0621039591564552E-2</v>
      </c>
      <c r="X3170" s="2">
        <f>ABS(G3170-$B3170)/$B3170</f>
        <v>4.4035103084198043E-2</v>
      </c>
      <c r="Y3170" s="2">
        <f>ABS(H3170-$B3170)/$B3170</f>
        <v>1.5916484338541086E-2</v>
      </c>
      <c r="Z3170" s="2">
        <f>ABS(I3170-$B3170)/$B3170</f>
        <v>1.5917234716582268E-2</v>
      </c>
      <c r="AA3170" s="2">
        <f>ABS(J3170-$B3170)/$B3170</f>
        <v>1.5917234716582268E-2</v>
      </c>
      <c r="AB3170" s="2">
        <f t="shared" si="1294"/>
        <v>4.4035103084198043E-2</v>
      </c>
      <c r="AC3170" s="2">
        <f t="shared" si="1295"/>
        <v>1.5916484338541086E-2</v>
      </c>
      <c r="AD3170" s="2">
        <f t="shared" si="1296"/>
        <v>1.5916484338541086E-2</v>
      </c>
      <c r="AE3170" s="2">
        <f t="shared" si="1297"/>
        <v>3.1205555254978413E-2</v>
      </c>
      <c r="AF3170" s="2">
        <f t="shared" si="1298"/>
        <v>2.0621039591564552E-2</v>
      </c>
      <c r="AG3170" s="2">
        <f t="shared" si="1299"/>
        <v>2.0621039591564552E-2</v>
      </c>
      <c r="AH3170" s="2">
        <f t="shared" si="1300"/>
        <v>1.5914949484744957E-2</v>
      </c>
      <c r="AI3170" s="2">
        <f>ABS(R3170-$B3170)/$B3170</f>
        <v>2.2033676513337198E-2</v>
      </c>
      <c r="AJ3170" s="13"/>
      <c r="AK3170" s="3">
        <f>MIN(U3170:AA3170)</f>
        <v>1.5916484338541086E-2</v>
      </c>
      <c r="AL3170" s="3">
        <f t="shared" si="1275"/>
        <v>6.1171921747961121E-3</v>
      </c>
      <c r="AM3170" s="13"/>
      <c r="AN3170">
        <v>5.3376387582562996</v>
      </c>
      <c r="AO3170" s="11">
        <f>ABS(AN3170-B3170)/B3170</f>
        <v>4.6595834952215684E-2</v>
      </c>
      <c r="AP3170" s="11"/>
      <c r="AR3170">
        <f t="shared" si="1276"/>
        <v>6.5892296609116044E-3</v>
      </c>
      <c r="AS3170">
        <f t="shared" si="1277"/>
        <v>6.5898509702022948E-3</v>
      </c>
      <c r="AT3170">
        <f t="shared" si="1278"/>
        <v>1.1060161392497058E-2</v>
      </c>
      <c r="AU3170">
        <f t="shared" si="1279"/>
        <v>5.043573879757101E-2</v>
      </c>
      <c r="AV3170">
        <f t="shared" si="1280"/>
        <v>6.5892296609116044E-3</v>
      </c>
      <c r="AW3170">
        <f t="shared" si="1281"/>
        <v>6.5898509702022948E-3</v>
      </c>
      <c r="AX3170">
        <f t="shared" si="1282"/>
        <v>6.5898509702022948E-3</v>
      </c>
      <c r="AY3170">
        <f t="shared" si="1283"/>
        <v>5.043573879757101E-2</v>
      </c>
      <c r="AZ3170">
        <f t="shared" si="1284"/>
        <v>6.5892296609116044E-3</v>
      </c>
      <c r="BA3170">
        <f t="shared" si="1285"/>
        <v>6.5892296609116044E-3</v>
      </c>
      <c r="BB3170">
        <f t="shared" si="1286"/>
        <v>2.5328191514846995E-2</v>
      </c>
      <c r="BC3170">
        <f t="shared" si="1287"/>
        <v>1.1060161392497058E-2</v>
      </c>
      <c r="BD3170">
        <f t="shared" si="1288"/>
        <v>1.1060161392497058E-2</v>
      </c>
      <c r="BE3170">
        <f t="shared" si="1289"/>
        <v>6.5879589008225967E-3</v>
      </c>
      <c r="BF3170">
        <f t="shared" si="1290"/>
        <v>1.2627410247061013E-2</v>
      </c>
      <c r="BG3170">
        <f t="shared" si="1291"/>
        <v>5.6472179425596188E-2</v>
      </c>
      <c r="BH3170">
        <f t="shared" si="1292"/>
        <v>6.5879589008225967E-3</v>
      </c>
    </row>
    <row r="3171" spans="1:60">
      <c r="A3171" s="1">
        <v>39031.083333333336</v>
      </c>
      <c r="B3171">
        <v>4.9000000000000004</v>
      </c>
      <c r="C3171">
        <f t="shared" si="1293"/>
        <v>5.0999999999999996</v>
      </c>
      <c r="D3171">
        <v>5.0188259298734401</v>
      </c>
      <c r="E3171">
        <v>5.0188221029454301</v>
      </c>
      <c r="F3171">
        <v>4.9948326980830204</v>
      </c>
      <c r="G3171">
        <v>4.8754209742705896</v>
      </c>
      <c r="H3171">
        <v>5.0188259298734401</v>
      </c>
      <c r="I3171">
        <v>5.0188221029454301</v>
      </c>
      <c r="J3171">
        <v>5.0188221029454301</v>
      </c>
      <c r="K3171">
        <v>4.8754209742705896</v>
      </c>
      <c r="L3171">
        <v>5.0188259298734401</v>
      </c>
      <c r="M3171">
        <v>5.0188259298734401</v>
      </c>
      <c r="N3171">
        <v>4.9408516681996097</v>
      </c>
      <c r="O3171">
        <v>4.9948326980830204</v>
      </c>
      <c r="P3171">
        <v>4.9948326980830204</v>
      </c>
      <c r="Q3171">
        <v>5.0188337576278004</v>
      </c>
      <c r="R3171">
        <v>4.9876282497819799</v>
      </c>
      <c r="T3171" s="2">
        <f>ABS(C3171-$B3171)/$B3171</f>
        <v>4.0816326530612096E-2</v>
      </c>
      <c r="U3171" s="2">
        <f>ABS(D3171-$B3171)/$B3171</f>
        <v>2.4250189770089744E-2</v>
      </c>
      <c r="V3171" s="2">
        <f>ABS(E3171-$B3171)/$B3171</f>
        <v>2.4249408764373412E-2</v>
      </c>
      <c r="W3171" s="2">
        <f>ABS(F3171-$B3171)/$B3171</f>
        <v>1.9353611853677566E-2</v>
      </c>
      <c r="X3171" s="2">
        <f>ABS(G3171-$B3171)/$B3171</f>
        <v>5.0161276998797405E-3</v>
      </c>
      <c r="Y3171" s="2">
        <f>ABS(H3171-$B3171)/$B3171</f>
        <v>2.4250189770089744E-2</v>
      </c>
      <c r="Z3171" s="2">
        <f>ABS(I3171-$B3171)/$B3171</f>
        <v>2.4249408764373412E-2</v>
      </c>
      <c r="AA3171" s="2">
        <f>ABS(J3171-$B3171)/$B3171</f>
        <v>2.4249408764373412E-2</v>
      </c>
      <c r="AB3171" s="2">
        <f t="shared" si="1294"/>
        <v>5.0161276998797405E-3</v>
      </c>
      <c r="AC3171" s="2">
        <f t="shared" si="1295"/>
        <v>2.4250189770089744E-2</v>
      </c>
      <c r="AD3171" s="2">
        <f t="shared" si="1296"/>
        <v>2.4250189770089744E-2</v>
      </c>
      <c r="AE3171" s="2">
        <f t="shared" si="1297"/>
        <v>8.3370751427774264E-3</v>
      </c>
      <c r="AF3171" s="2">
        <f t="shared" si="1298"/>
        <v>1.9353611853677566E-2</v>
      </c>
      <c r="AG3171" s="2">
        <f t="shared" si="1299"/>
        <v>1.9353611853677566E-2</v>
      </c>
      <c r="AH3171" s="2">
        <f t="shared" si="1300"/>
        <v>2.4251787270979593E-2</v>
      </c>
      <c r="AI3171" s="2">
        <f>ABS(R3171-$B3171)/$B3171</f>
        <v>1.7883316282036647E-2</v>
      </c>
      <c r="AJ3171" s="13"/>
      <c r="AK3171" s="3">
        <f>MIN(U3171:AA3171)</f>
        <v>5.0161276998797405E-3</v>
      </c>
      <c r="AL3171" s="3">
        <f t="shared" si="1275"/>
        <v>1.2867188582156908E-2</v>
      </c>
      <c r="AM3171" s="13"/>
      <c r="AN3171">
        <v>5.3376387582562996</v>
      </c>
      <c r="AO3171" s="11">
        <f>ABS(AN3171-B3171)/B3171</f>
        <v>8.931403229720393E-2</v>
      </c>
      <c r="AP3171" s="11"/>
      <c r="AR3171">
        <f t="shared" si="1276"/>
        <v>1.4119601610287623E-2</v>
      </c>
      <c r="AS3171">
        <f t="shared" si="1277"/>
        <v>1.4118692148374298E-2</v>
      </c>
      <c r="AT3171">
        <f t="shared" si="1278"/>
        <v>8.9932406257052407E-3</v>
      </c>
      <c r="AU3171">
        <f t="shared" si="1279"/>
        <v>6.0412850580703471E-4</v>
      </c>
      <c r="AV3171">
        <f t="shared" si="1280"/>
        <v>1.4119601610287623E-2</v>
      </c>
      <c r="AW3171">
        <f t="shared" si="1281"/>
        <v>1.4118692148374298E-2</v>
      </c>
      <c r="AX3171">
        <f t="shared" si="1282"/>
        <v>1.4118692148374298E-2</v>
      </c>
      <c r="AY3171">
        <f t="shared" si="1283"/>
        <v>6.0412850580703471E-4</v>
      </c>
      <c r="AZ3171">
        <f t="shared" si="1284"/>
        <v>1.4119601610287623E-2</v>
      </c>
      <c r="BA3171">
        <f t="shared" si="1285"/>
        <v>1.4119601610287623E-2</v>
      </c>
      <c r="BB3171">
        <f t="shared" si="1286"/>
        <v>1.6688587946909774E-3</v>
      </c>
      <c r="BC3171">
        <f t="shared" si="1287"/>
        <v>8.9932406257052407E-3</v>
      </c>
      <c r="BD3171">
        <f t="shared" si="1288"/>
        <v>8.9932406257052407E-3</v>
      </c>
      <c r="BE3171">
        <f t="shared" si="1289"/>
        <v>1.4121461951942719E-2</v>
      </c>
      <c r="BF3171">
        <f t="shared" si="1290"/>
        <v>7.678710159853005E-3</v>
      </c>
      <c r="BG3171">
        <f t="shared" si="1291"/>
        <v>0.19152768272811554</v>
      </c>
      <c r="BH3171">
        <f t="shared" si="1292"/>
        <v>6.0412850580703471E-4</v>
      </c>
    </row>
    <row r="3172" spans="1:60">
      <c r="A3172" s="1">
        <v>39031.125</v>
      </c>
      <c r="B3172">
        <v>5.0999999999999996</v>
      </c>
      <c r="C3172">
        <f t="shared" si="1293"/>
        <v>4.9000000000000004</v>
      </c>
      <c r="D3172">
        <v>5.0431781509114</v>
      </c>
      <c r="E3172">
        <v>5.0431754720618001</v>
      </c>
      <c r="F3172">
        <v>5.0263828886581097</v>
      </c>
      <c r="G3172">
        <v>4.8754209742705896</v>
      </c>
      <c r="H3172">
        <v>5.0431781509114</v>
      </c>
      <c r="I3172">
        <v>5.0431754720618001</v>
      </c>
      <c r="J3172">
        <v>5.0431754720618001</v>
      </c>
      <c r="K3172">
        <v>4.8754209742705896</v>
      </c>
      <c r="L3172">
        <v>5.0431781509114</v>
      </c>
      <c r="M3172">
        <v>5.0431781509114</v>
      </c>
      <c r="N3172">
        <v>4.9408516681996097</v>
      </c>
      <c r="O3172">
        <v>5.0263828886581097</v>
      </c>
      <c r="P3172">
        <v>5.0263828886581097</v>
      </c>
      <c r="Q3172">
        <v>5.0431836303394597</v>
      </c>
      <c r="R3172">
        <v>5.0083046380632599</v>
      </c>
      <c r="T3172" s="2">
        <f>ABS(C3172-$B3172)/$B3172</f>
        <v>3.9215686274509665E-2</v>
      </c>
      <c r="U3172" s="2">
        <f>ABS(D3172-$B3172)/$B3172</f>
        <v>1.1141539036980327E-2</v>
      </c>
      <c r="V3172" s="2">
        <f>ABS(E3172-$B3172)/$B3172</f>
        <v>1.1142064301607763E-2</v>
      </c>
      <c r="W3172" s="2">
        <f>ABS(F3172-$B3172)/$B3172</f>
        <v>1.4434727714096074E-2</v>
      </c>
      <c r="X3172" s="2">
        <f>ABS(G3172-$B3172)/$B3172</f>
        <v>4.4035103084198043E-2</v>
      </c>
      <c r="Y3172" s="2">
        <f>ABS(H3172-$B3172)/$B3172</f>
        <v>1.1141539036980327E-2</v>
      </c>
      <c r="Z3172" s="2">
        <f>ABS(I3172-$B3172)/$B3172</f>
        <v>1.1142064301607763E-2</v>
      </c>
      <c r="AA3172" s="2">
        <f>ABS(J3172-$B3172)/$B3172</f>
        <v>1.1142064301607763E-2</v>
      </c>
      <c r="AB3172" s="2">
        <f t="shared" si="1294"/>
        <v>4.4035103084198043E-2</v>
      </c>
      <c r="AC3172" s="2">
        <f t="shared" si="1295"/>
        <v>1.1141539036980327E-2</v>
      </c>
      <c r="AD3172" s="2">
        <f t="shared" si="1296"/>
        <v>1.1141539036980327E-2</v>
      </c>
      <c r="AE3172" s="2">
        <f t="shared" si="1297"/>
        <v>3.1205555254978413E-2</v>
      </c>
      <c r="AF3172" s="2">
        <f t="shared" si="1298"/>
        <v>1.4434727714096074E-2</v>
      </c>
      <c r="AG3172" s="2">
        <f t="shared" si="1299"/>
        <v>1.4434727714096074E-2</v>
      </c>
      <c r="AH3172" s="2">
        <f t="shared" si="1300"/>
        <v>1.1140464639321557E-2</v>
      </c>
      <c r="AI3172" s="2">
        <f>ABS(R3172-$B3172)/$B3172</f>
        <v>1.7979482732694074E-2</v>
      </c>
      <c r="AJ3172" s="13"/>
      <c r="AK3172" s="3">
        <f>MIN(U3172:AA3172)</f>
        <v>1.1141539036980327E-2</v>
      </c>
      <c r="AL3172" s="3">
        <f t="shared" si="1275"/>
        <v>6.8379436957137461E-3</v>
      </c>
      <c r="AM3172" s="13"/>
      <c r="AN3172">
        <v>5.3686037577911199</v>
      </c>
      <c r="AO3172" s="11">
        <f>ABS(AN3172-B3172)/B3172</f>
        <v>5.2667403488454952E-2</v>
      </c>
      <c r="AP3172" s="11"/>
      <c r="AR3172">
        <f t="shared" si="1276"/>
        <v>3.2287225338475944E-3</v>
      </c>
      <c r="AS3172">
        <f t="shared" si="1277"/>
        <v>3.2290269753992252E-3</v>
      </c>
      <c r="AT3172">
        <f t="shared" si="1278"/>
        <v>5.4194790823242252E-3</v>
      </c>
      <c r="AU3172">
        <f t="shared" si="1279"/>
        <v>5.043573879757101E-2</v>
      </c>
      <c r="AV3172">
        <f t="shared" si="1280"/>
        <v>3.2287225338475944E-3</v>
      </c>
      <c r="AW3172">
        <f t="shared" si="1281"/>
        <v>3.2290269753992252E-3</v>
      </c>
      <c r="AX3172">
        <f t="shared" si="1282"/>
        <v>3.2290269753992252E-3</v>
      </c>
      <c r="AY3172">
        <f t="shared" si="1283"/>
        <v>5.043573879757101E-2</v>
      </c>
      <c r="AZ3172">
        <f t="shared" si="1284"/>
        <v>3.2287225338475944E-3</v>
      </c>
      <c r="BA3172">
        <f t="shared" si="1285"/>
        <v>3.2287225338475944E-3</v>
      </c>
      <c r="BB3172">
        <f t="shared" si="1286"/>
        <v>2.5328191514846995E-2</v>
      </c>
      <c r="BC3172">
        <f t="shared" si="1287"/>
        <v>5.4194790823242252E-3</v>
      </c>
      <c r="BD3172">
        <f t="shared" si="1288"/>
        <v>5.4194790823242252E-3</v>
      </c>
      <c r="BE3172">
        <f t="shared" si="1289"/>
        <v>3.2280998614031228E-3</v>
      </c>
      <c r="BF3172">
        <f t="shared" si="1290"/>
        <v>8.4080394007097058E-3</v>
      </c>
      <c r="BG3172">
        <f t="shared" si="1291"/>
        <v>7.2147978699510784E-2</v>
      </c>
      <c r="BH3172">
        <f t="shared" si="1292"/>
        <v>3.2280998614031228E-3</v>
      </c>
    </row>
    <row r="3173" spans="1:60">
      <c r="A3173" s="1">
        <v>39031.166666666664</v>
      </c>
      <c r="B3173">
        <v>19.2</v>
      </c>
      <c r="C3173">
        <f t="shared" si="1293"/>
        <v>5.0999999999999996</v>
      </c>
      <c r="D3173">
        <v>5.0002247056379803</v>
      </c>
      <c r="E3173">
        <v>5.0002228304432599</v>
      </c>
      <c r="F3173">
        <v>4.9884680220606796</v>
      </c>
      <c r="G3173">
        <v>4.8827946819894104</v>
      </c>
      <c r="H3173">
        <v>5.0002247056379803</v>
      </c>
      <c r="I3173">
        <v>5.0002228304432599</v>
      </c>
      <c r="J3173">
        <v>5.0002228304432599</v>
      </c>
      <c r="K3173">
        <v>4.8827946819894104</v>
      </c>
      <c r="L3173">
        <v>5.0002247056379803</v>
      </c>
      <c r="M3173">
        <v>5.0002247056379803</v>
      </c>
      <c r="N3173">
        <v>4.9285961677397196</v>
      </c>
      <c r="O3173">
        <v>4.9884680220606796</v>
      </c>
      <c r="P3173">
        <v>4.9884680220606796</v>
      </c>
      <c r="Q3173">
        <v>5.00022854123762</v>
      </c>
      <c r="R3173">
        <v>4.9758132466442797</v>
      </c>
      <c r="T3173" s="2">
        <f>ABS(C3173-$B3173)/$B3173</f>
        <v>0.734375</v>
      </c>
      <c r="U3173" s="2">
        <f>ABS(D3173-$B3173)/$B3173</f>
        <v>0.73957162991468861</v>
      </c>
      <c r="V3173" s="2">
        <f>ABS(E3173-$B3173)/$B3173</f>
        <v>0.73957172758108025</v>
      </c>
      <c r="W3173" s="2">
        <f>ABS(F3173-$B3173)/$B3173</f>
        <v>0.7401839571843396</v>
      </c>
      <c r="X3173" s="2">
        <f>ABS(G3173-$B3173)/$B3173</f>
        <v>0.74568777697971822</v>
      </c>
      <c r="Y3173" s="2">
        <f>ABS(H3173-$B3173)/$B3173</f>
        <v>0.73957162991468861</v>
      </c>
      <c r="Z3173" s="2">
        <f>ABS(I3173-$B3173)/$B3173</f>
        <v>0.73957172758108025</v>
      </c>
      <c r="AA3173" s="2">
        <f>ABS(J3173-$B3173)/$B3173</f>
        <v>0.73957172758108025</v>
      </c>
      <c r="AB3173" s="2">
        <f t="shared" si="1294"/>
        <v>0.74568777697971822</v>
      </c>
      <c r="AC3173" s="2">
        <f t="shared" si="1295"/>
        <v>0.73957162991468861</v>
      </c>
      <c r="AD3173" s="2">
        <f t="shared" si="1296"/>
        <v>0.73957162991468861</v>
      </c>
      <c r="AE3173" s="2">
        <f t="shared" si="1297"/>
        <v>0.74330228293022294</v>
      </c>
      <c r="AF3173" s="2">
        <f t="shared" si="1298"/>
        <v>0.7401839571843396</v>
      </c>
      <c r="AG3173" s="2">
        <f t="shared" si="1299"/>
        <v>0.7401839571843396</v>
      </c>
      <c r="AH3173" s="2">
        <f t="shared" si="1300"/>
        <v>0.73957143014387394</v>
      </c>
      <c r="AI3173" s="2">
        <f>ABS(R3173-$B3173)/$B3173</f>
        <v>0.74084306007061052</v>
      </c>
      <c r="AJ3173" s="13"/>
      <c r="AK3173" s="3">
        <f>MIN(U3173:AA3173)</f>
        <v>0.73957162991468861</v>
      </c>
      <c r="AL3173" s="3">
        <f t="shared" si="1275"/>
        <v>1.2714301559219043E-3</v>
      </c>
      <c r="AM3173" s="13"/>
      <c r="AN3173">
        <v>5.4884631282930902</v>
      </c>
      <c r="AO3173" s="11">
        <f>ABS(AN3173-B3173)/B3173</f>
        <v>0.71414254540140154</v>
      </c>
      <c r="AP3173" s="11"/>
      <c r="AR3173">
        <f t="shared" si="1276"/>
        <v>201.633618410374</v>
      </c>
      <c r="AS3173">
        <f t="shared" si="1277"/>
        <v>201.63367166506481</v>
      </c>
      <c r="AT3173">
        <f t="shared" si="1278"/>
        <v>201.96764115999187</v>
      </c>
      <c r="AU3173">
        <f t="shared" si="1279"/>
        <v>204.98236811807072</v>
      </c>
      <c r="AV3173">
        <f t="shared" si="1280"/>
        <v>201.633618410374</v>
      </c>
      <c r="AW3173">
        <f t="shared" si="1281"/>
        <v>201.63367166506481</v>
      </c>
      <c r="AX3173">
        <f t="shared" si="1282"/>
        <v>201.63367166506481</v>
      </c>
      <c r="AY3173">
        <f t="shared" si="1283"/>
        <v>204.98236811807072</v>
      </c>
      <c r="AZ3173">
        <f t="shared" si="1284"/>
        <v>201.633618410374</v>
      </c>
      <c r="BA3173">
        <f t="shared" si="1285"/>
        <v>201.633618410374</v>
      </c>
      <c r="BB3173">
        <f t="shared" si="1286"/>
        <v>203.67296734345339</v>
      </c>
      <c r="BC3173">
        <f t="shared" si="1287"/>
        <v>201.96764115999187</v>
      </c>
      <c r="BD3173">
        <f t="shared" si="1288"/>
        <v>201.96764115999187</v>
      </c>
      <c r="BE3173">
        <f t="shared" si="1289"/>
        <v>201.63350948108268</v>
      </c>
      <c r="BF3173">
        <f t="shared" si="1290"/>
        <v>202.32748879434035</v>
      </c>
      <c r="BG3173">
        <f t="shared" si="1291"/>
        <v>188.00624338417808</v>
      </c>
      <c r="BH3173">
        <f t="shared" si="1292"/>
        <v>201.63350948108268</v>
      </c>
    </row>
    <row r="3174" spans="1:60">
      <c r="A3174" s="1">
        <v>39031.208333333336</v>
      </c>
      <c r="B3174">
        <v>52.3</v>
      </c>
      <c r="C3174">
        <f t="shared" si="1293"/>
        <v>19.2</v>
      </c>
      <c r="D3174">
        <v>5.03015729394658</v>
      </c>
      <c r="E3174">
        <v>5.0301559813102799</v>
      </c>
      <c r="F3174">
        <v>46.471270223867101</v>
      </c>
      <c r="G3174">
        <v>41.627561012325302</v>
      </c>
      <c r="H3174">
        <v>46.469956977543497</v>
      </c>
      <c r="I3174">
        <v>42.302289311602202</v>
      </c>
      <c r="J3174">
        <v>47.947784660861799</v>
      </c>
      <c r="K3174">
        <v>42.578034156796697</v>
      </c>
      <c r="L3174">
        <v>5.03015729394658</v>
      </c>
      <c r="M3174">
        <v>46.469956977543497</v>
      </c>
      <c r="N3174">
        <v>47.906370393939099</v>
      </c>
      <c r="O3174">
        <v>46.467381095770399</v>
      </c>
      <c r="P3174">
        <v>46.471624076940699</v>
      </c>
      <c r="Q3174">
        <v>5.0301599788663296</v>
      </c>
      <c r="R3174">
        <v>33.916632816804302</v>
      </c>
      <c r="T3174" s="2">
        <f>ABS(C3174-$B3174)/$B3174</f>
        <v>0.63288718929254295</v>
      </c>
      <c r="U3174" s="2">
        <f>ABS(D3174-$B3174)/$B3174</f>
        <v>0.90382108424576324</v>
      </c>
      <c r="V3174" s="2">
        <f>ABS(E3174-$B3174)/$B3174</f>
        <v>0.90382110934397175</v>
      </c>
      <c r="W3174" s="2">
        <f>ABS(F3174-$B3174)/$B3174</f>
        <v>0.11144798807137468</v>
      </c>
      <c r="X3174" s="2">
        <f>ABS(G3174-$B3174)/$B3174</f>
        <v>0.20406193093068253</v>
      </c>
      <c r="Y3174" s="2">
        <f>ABS(H3174-$B3174)/$B3174</f>
        <v>0.11147309794371894</v>
      </c>
      <c r="Z3174" s="2">
        <f>ABS(I3174-$B3174)/$B3174</f>
        <v>0.19116081622175518</v>
      </c>
      <c r="AA3174" s="2">
        <f>ABS(J3174-$B3174)/$B3174</f>
        <v>8.321635447682979E-2</v>
      </c>
      <c r="AB3174" s="2">
        <f t="shared" si="1294"/>
        <v>0.18588844824480499</v>
      </c>
      <c r="AC3174" s="2">
        <f t="shared" si="1295"/>
        <v>0.90382108424576324</v>
      </c>
      <c r="AD3174" s="2">
        <f t="shared" si="1296"/>
        <v>0.11147309794371894</v>
      </c>
      <c r="AE3174" s="2">
        <f t="shared" si="1297"/>
        <v>8.4008214265026734E-2</v>
      </c>
      <c r="AF3174" s="2">
        <f t="shared" si="1298"/>
        <v>0.11152234998526957</v>
      </c>
      <c r="AG3174" s="2">
        <f t="shared" si="1299"/>
        <v>0.1114412222382275</v>
      </c>
      <c r="AH3174" s="2">
        <f t="shared" si="1300"/>
        <v>0.90382103290886562</v>
      </c>
      <c r="AI3174" s="2">
        <f>ABS(R3174-$B3174)/$B3174</f>
        <v>0.35149841650469782</v>
      </c>
      <c r="AJ3174" s="13"/>
      <c r="AK3174" s="3">
        <f>MIN(U3174:AA3174)</f>
        <v>8.321635447682979E-2</v>
      </c>
      <c r="AL3174" s="3">
        <f t="shared" si="1275"/>
        <v>0.26828206202786803</v>
      </c>
      <c r="AM3174" s="13"/>
      <c r="AN3174">
        <v>45.109177458117998</v>
      </c>
      <c r="AO3174" s="11">
        <f>ABS(AN3174-B3174)/B3174</f>
        <v>0.13749182680462715</v>
      </c>
      <c r="AP3174" s="11"/>
      <c r="AR3174">
        <f t="shared" si="1276"/>
        <v>2234.4380294550315</v>
      </c>
      <c r="AS3174">
        <f t="shared" si="1277"/>
        <v>2234.4381535512562</v>
      </c>
      <c r="AT3174">
        <f t="shared" si="1278"/>
        <v>33.974090803178235</v>
      </c>
      <c r="AU3174">
        <f t="shared" si="1279"/>
        <v>113.90095394563888</v>
      </c>
      <c r="AV3174">
        <f t="shared" si="1280"/>
        <v>33.989401643693725</v>
      </c>
      <c r="AW3174">
        <f t="shared" si="1281"/>
        <v>99.954219008903522</v>
      </c>
      <c r="AX3174">
        <f t="shared" si="1282"/>
        <v>18.941778358229818</v>
      </c>
      <c r="AY3174">
        <f t="shared" si="1283"/>
        <v>94.516619856411651</v>
      </c>
      <c r="AZ3174">
        <f t="shared" si="1284"/>
        <v>2234.4380294550315</v>
      </c>
      <c r="BA3174">
        <f t="shared" si="1285"/>
        <v>33.989401643693725</v>
      </c>
      <c r="BB3174">
        <f t="shared" si="1286"/>
        <v>19.303981115254842</v>
      </c>
      <c r="BC3174">
        <f t="shared" si="1287"/>
        <v>34.019443281976478</v>
      </c>
      <c r="BD3174">
        <f t="shared" si="1288"/>
        <v>33.969965900497321</v>
      </c>
      <c r="BE3174">
        <f t="shared" si="1289"/>
        <v>2234.4377756235704</v>
      </c>
      <c r="BF3174">
        <f t="shared" si="1290"/>
        <v>337.94818899219644</v>
      </c>
      <c r="BG3174">
        <f t="shared" si="1291"/>
        <v>51.707928828838298</v>
      </c>
      <c r="BH3174">
        <f t="shared" si="1292"/>
        <v>18.941778358229818</v>
      </c>
    </row>
    <row r="3175" spans="1:60">
      <c r="A3175" s="1">
        <v>39031.25</v>
      </c>
      <c r="B3175">
        <v>51.9</v>
      </c>
      <c r="C3175">
        <f t="shared" si="1293"/>
        <v>52.3</v>
      </c>
      <c r="D3175">
        <v>58.274156643626597</v>
      </c>
      <c r="E3175">
        <v>41.699655417589</v>
      </c>
      <c r="F3175">
        <v>48.346619761520699</v>
      </c>
      <c r="G3175">
        <v>47.982881183969603</v>
      </c>
      <c r="H3175">
        <v>39.313452034156001</v>
      </c>
      <c r="I3175">
        <v>51.116826278006201</v>
      </c>
      <c r="J3175">
        <v>43.087349863331703</v>
      </c>
      <c r="K3175">
        <v>47.375675707023603</v>
      </c>
      <c r="L3175">
        <v>46.246424935324299</v>
      </c>
      <c r="M3175">
        <v>58.163500202391099</v>
      </c>
      <c r="N3175">
        <v>47.906370393939099</v>
      </c>
      <c r="O3175">
        <v>58.163500202391099</v>
      </c>
      <c r="P3175">
        <v>22.932729245740902</v>
      </c>
      <c r="Q3175">
        <v>52.390089660458401</v>
      </c>
      <c r="R3175">
        <v>47.357087966390601</v>
      </c>
      <c r="T3175" s="2">
        <f>ABS(C3175-$B3175)/$B3175</f>
        <v>7.7071290944123044E-3</v>
      </c>
      <c r="U3175" s="2">
        <f>ABS(D3175-$B3175)/$B3175</f>
        <v>0.12281612030109053</v>
      </c>
      <c r="V3175" s="2">
        <f>ABS(E3175-$B3175)/$B3175</f>
        <v>0.19653843126032752</v>
      </c>
      <c r="W3175" s="2">
        <f>ABS(F3175-$B3175)/$B3175</f>
        <v>6.8465900548734096E-2</v>
      </c>
      <c r="X3175" s="2">
        <f>ABS(G3175-$B3175)/$B3175</f>
        <v>7.547435098324462E-2</v>
      </c>
      <c r="Y3175" s="2">
        <f>ABS(H3175-$B3175)/$B3175</f>
        <v>0.24251537506443158</v>
      </c>
      <c r="Z3175" s="2">
        <f>ABS(I3175-$B3175)/$B3175</f>
        <v>1.5090052446893985E-2</v>
      </c>
      <c r="AA3175" s="2">
        <f>ABS(J3175-$B3175)/$B3175</f>
        <v>0.16980058066798259</v>
      </c>
      <c r="AB3175" s="2">
        <f t="shared" si="1294"/>
        <v>8.7173878477387196E-2</v>
      </c>
      <c r="AC3175" s="2">
        <f t="shared" si="1295"/>
        <v>0.10893208217101541</v>
      </c>
      <c r="AD3175" s="2">
        <f t="shared" si="1296"/>
        <v>0.12068401160676494</v>
      </c>
      <c r="AE3175" s="2">
        <f t="shared" si="1297"/>
        <v>7.6948547322946037E-2</v>
      </c>
      <c r="AF3175" s="2">
        <f t="shared" si="1298"/>
        <v>0.12068401160676494</v>
      </c>
      <c r="AG3175" s="2">
        <f t="shared" si="1299"/>
        <v>0.55813623803967438</v>
      </c>
      <c r="AH3175" s="2">
        <f t="shared" si="1300"/>
        <v>9.4429607024740271E-3</v>
      </c>
      <c r="AI3175" s="2">
        <f>ABS(R3175-$B3175)/$B3175</f>
        <v>8.7532023768967196E-2</v>
      </c>
      <c r="AJ3175" s="13"/>
      <c r="AK3175" s="3">
        <f>MIN(U3175:AA3175)</f>
        <v>1.5090052446893985E-2</v>
      </c>
      <c r="AL3175" s="3">
        <f t="shared" si="1275"/>
        <v>7.2441971322073209E-2</v>
      </c>
      <c r="AM3175" s="13"/>
      <c r="AN3175">
        <v>52.498261417169999</v>
      </c>
      <c r="AO3175" s="11">
        <f>ABS(AN3175-B3175)/B3175</f>
        <v>1.1527194935838163E-2</v>
      </c>
      <c r="AP3175" s="11"/>
      <c r="AR3175">
        <f t="shared" si="1276"/>
        <v>40.629872917489102</v>
      </c>
      <c r="AS3175">
        <f t="shared" si="1277"/>
        <v>104.04702959992142</v>
      </c>
      <c r="AT3175">
        <f t="shared" si="1278"/>
        <v>12.626511119215202</v>
      </c>
      <c r="AU3175">
        <f t="shared" si="1279"/>
        <v>15.343819818899368</v>
      </c>
      <c r="AV3175">
        <f t="shared" si="1280"/>
        <v>158.42118969649169</v>
      </c>
      <c r="AW3175">
        <f t="shared" si="1281"/>
        <v>0.61336107882161839</v>
      </c>
      <c r="AX3175">
        <f t="shared" si="1282"/>
        <v>77.662802431319733</v>
      </c>
      <c r="AY3175">
        <f t="shared" si="1283"/>
        <v>20.469510308016357</v>
      </c>
      <c r="AZ3175">
        <f t="shared" si="1284"/>
        <v>31.962911011922838</v>
      </c>
      <c r="BA3175">
        <f t="shared" si="1285"/>
        <v>39.23143478535335</v>
      </c>
      <c r="BB3175">
        <f t="shared" si="1286"/>
        <v>15.949077430406136</v>
      </c>
      <c r="BC3175">
        <f t="shared" si="1287"/>
        <v>39.23143478535335</v>
      </c>
      <c r="BD3175">
        <f t="shared" si="1288"/>
        <v>839.10277495055436</v>
      </c>
      <c r="BE3175">
        <f t="shared" si="1289"/>
        <v>0.24018787528823174</v>
      </c>
      <c r="BF3175">
        <f t="shared" si="1290"/>
        <v>20.638049745113069</v>
      </c>
      <c r="BG3175">
        <f t="shared" si="1291"/>
        <v>0.35791672327425761</v>
      </c>
      <c r="BH3175">
        <f t="shared" si="1292"/>
        <v>0.24018787528823174</v>
      </c>
    </row>
    <row r="3176" spans="1:60">
      <c r="A3176" s="1">
        <v>39031.291666666664</v>
      </c>
      <c r="B3176">
        <v>48.7</v>
      </c>
      <c r="C3176">
        <f t="shared" si="1293"/>
        <v>51.9</v>
      </c>
      <c r="D3176">
        <v>46.401894237790401</v>
      </c>
      <c r="E3176">
        <v>46.567532029585102</v>
      </c>
      <c r="F3176">
        <v>49.413685845430699</v>
      </c>
      <c r="G3176">
        <v>46.414517696565802</v>
      </c>
      <c r="H3176">
        <v>44.6530266029445</v>
      </c>
      <c r="I3176">
        <v>46.469848396289599</v>
      </c>
      <c r="J3176">
        <v>46.469848396289599</v>
      </c>
      <c r="K3176">
        <v>46.471976895146</v>
      </c>
      <c r="L3176">
        <v>46.246424935324299</v>
      </c>
      <c r="M3176">
        <v>46.469956977543497</v>
      </c>
      <c r="N3176">
        <v>46.4019817186525</v>
      </c>
      <c r="O3176">
        <v>46.467381095770399</v>
      </c>
      <c r="P3176">
        <v>46.471624076940699</v>
      </c>
      <c r="Q3176">
        <v>45.816330544995999</v>
      </c>
      <c r="R3176">
        <v>46.4811449606621</v>
      </c>
      <c r="T3176" s="2">
        <f>ABS(C3176-$B3176)/$B3176</f>
        <v>6.5708418891170337E-2</v>
      </c>
      <c r="U3176" s="2">
        <f>ABS(D3176-$B3176)/$B3176</f>
        <v>4.7189030024837812E-2</v>
      </c>
      <c r="V3176" s="2">
        <f>ABS(E3176-$B3176)/$B3176</f>
        <v>4.3787843335008222E-2</v>
      </c>
      <c r="W3176" s="2">
        <f>ABS(F3176-$B3176)/$B3176</f>
        <v>1.4654740152581027E-2</v>
      </c>
      <c r="X3176" s="2">
        <f>ABS(G3176-$B3176)/$B3176</f>
        <v>4.6929821425753603E-2</v>
      </c>
      <c r="Y3176" s="2">
        <f>ABS(H3176-$B3176)/$B3176</f>
        <v>8.3100069754733108E-2</v>
      </c>
      <c r="Z3176" s="2">
        <f>ABS(I3176-$B3176)/$B3176</f>
        <v>4.5793667427318351E-2</v>
      </c>
      <c r="AA3176" s="2">
        <f>ABS(J3176-$B3176)/$B3176</f>
        <v>4.5793667427318351E-2</v>
      </c>
      <c r="AB3176" s="2">
        <f t="shared" si="1294"/>
        <v>4.5749961085297802E-2</v>
      </c>
      <c r="AC3176" s="2">
        <f t="shared" si="1295"/>
        <v>5.0381418165825538E-2</v>
      </c>
      <c r="AD3176" s="2">
        <f t="shared" si="1296"/>
        <v>4.5791437832782465E-2</v>
      </c>
      <c r="AE3176" s="2">
        <f t="shared" si="1297"/>
        <v>4.7187233703234133E-2</v>
      </c>
      <c r="AF3176" s="2">
        <f t="shared" si="1298"/>
        <v>4.5844330682332721E-2</v>
      </c>
      <c r="AG3176" s="2">
        <f t="shared" si="1299"/>
        <v>4.5757205812306023E-2</v>
      </c>
      <c r="AH3176" s="2">
        <f t="shared" si="1300"/>
        <v>5.9212925154086313E-2</v>
      </c>
      <c r="AI3176" s="2">
        <f>ABS(R3176-$B3176)/$B3176</f>
        <v>4.5561705119874805E-2</v>
      </c>
      <c r="AJ3176" s="13"/>
      <c r="AK3176" s="3">
        <f>MIN(U3176:AA3176)</f>
        <v>1.4654740152581027E-2</v>
      </c>
      <c r="AL3176" s="3">
        <f t="shared" si="1275"/>
        <v>3.0906964967293778E-2</v>
      </c>
      <c r="AM3176" s="13"/>
      <c r="AN3176">
        <v>50.428389466524798</v>
      </c>
      <c r="AO3176" s="11">
        <f>ABS(AN3176-B3176)/B3176</f>
        <v>3.549054346046808E-2</v>
      </c>
      <c r="AP3176" s="11"/>
      <c r="AR3176">
        <f t="shared" si="1276"/>
        <v>5.2812900943009744</v>
      </c>
      <c r="AS3176">
        <f t="shared" si="1277"/>
        <v>4.5474196448454451</v>
      </c>
      <c r="AT3176">
        <f t="shared" si="1278"/>
        <v>0.50934748596812729</v>
      </c>
      <c r="AU3176">
        <f t="shared" si="1279"/>
        <v>5.2234293593108987</v>
      </c>
      <c r="AV3176">
        <f t="shared" si="1280"/>
        <v>16.377993676474954</v>
      </c>
      <c r="AW3176">
        <f t="shared" si="1281"/>
        <v>4.9735761755320853</v>
      </c>
      <c r="AX3176">
        <f t="shared" si="1282"/>
        <v>4.9735761755320853</v>
      </c>
      <c r="AY3176">
        <f t="shared" si="1283"/>
        <v>4.9640869557632721</v>
      </c>
      <c r="AZ3176">
        <f t="shared" si="1284"/>
        <v>6.0200305979983835</v>
      </c>
      <c r="BA3176">
        <f t="shared" si="1285"/>
        <v>4.9730918820069494</v>
      </c>
      <c r="BB3176">
        <f t="shared" si="1286"/>
        <v>5.2808880214073293</v>
      </c>
      <c r="BC3176">
        <f t="shared" si="1287"/>
        <v>4.9845871715233958</v>
      </c>
      <c r="BD3176">
        <f t="shared" si="1288"/>
        <v>4.9656592544704026</v>
      </c>
      <c r="BE3176">
        <f t="shared" si="1289"/>
        <v>8.3155495257230871</v>
      </c>
      <c r="BF3176">
        <f t="shared" si="1290"/>
        <v>4.9233176855952081</v>
      </c>
      <c r="BG3176">
        <f t="shared" si="1291"/>
        <v>2.9873301479938679</v>
      </c>
      <c r="BH3176">
        <f t="shared" si="1292"/>
        <v>0.50934748596812729</v>
      </c>
    </row>
    <row r="3177" spans="1:60">
      <c r="A3177" s="1">
        <v>39031.333333333336</v>
      </c>
      <c r="B3177">
        <v>66</v>
      </c>
      <c r="C3177">
        <f t="shared" si="1293"/>
        <v>48.7</v>
      </c>
      <c r="D3177">
        <v>58.274156643626597</v>
      </c>
      <c r="E3177">
        <v>46.246424935324299</v>
      </c>
      <c r="F3177">
        <v>58.1398705372617</v>
      </c>
      <c r="G3177">
        <v>58.210090383321997</v>
      </c>
      <c r="H3177">
        <v>46.469956977543497</v>
      </c>
      <c r="I3177">
        <v>39.176722662498698</v>
      </c>
      <c r="J3177">
        <v>56.892796989999901</v>
      </c>
      <c r="K3177">
        <v>46.471976895146</v>
      </c>
      <c r="L3177">
        <v>39.316385429391197</v>
      </c>
      <c r="M3177">
        <v>58.163500202391099</v>
      </c>
      <c r="N3177">
        <v>45.028608611229103</v>
      </c>
      <c r="O3177">
        <v>57.326545234054798</v>
      </c>
      <c r="P3177">
        <v>58.210090383321997</v>
      </c>
      <c r="Q3177">
        <v>39.313452034156001</v>
      </c>
      <c r="R3177">
        <v>50.517184137090503</v>
      </c>
      <c r="T3177" s="2">
        <f>ABS(C3177-$B3177)/$B3177</f>
        <v>0.26212121212121209</v>
      </c>
      <c r="U3177" s="2">
        <f>ABS(D3177-$B3177)/$B3177</f>
        <v>0.11705823267232429</v>
      </c>
      <c r="V3177" s="2">
        <f>ABS(E3177-$B3177)/$B3177</f>
        <v>0.2992965918890258</v>
      </c>
      <c r="W3177" s="2">
        <f>ABS(F3177-$B3177)/$B3177</f>
        <v>0.11909287064755</v>
      </c>
      <c r="X3177" s="2">
        <f>ABS(G3177-$B3177)/$B3177</f>
        <v>0.11802893358603034</v>
      </c>
      <c r="Y3177" s="2">
        <f>ABS(H3177-$B3177)/$B3177</f>
        <v>0.2959097427644925</v>
      </c>
      <c r="Z3177" s="2">
        <f>ABS(I3177-$B3177)/$B3177</f>
        <v>0.406413292992444</v>
      </c>
      <c r="AA3177" s="2">
        <f>ABS(J3177-$B3177)/$B3177</f>
        <v>0.13798792439394089</v>
      </c>
      <c r="AB3177" s="2">
        <f t="shared" si="1294"/>
        <v>0.29587913795233334</v>
      </c>
      <c r="AC3177" s="2">
        <f t="shared" si="1295"/>
        <v>0.40429719046376977</v>
      </c>
      <c r="AD3177" s="2">
        <f t="shared" si="1296"/>
        <v>0.11873484541831669</v>
      </c>
      <c r="AE3177" s="2">
        <f t="shared" si="1297"/>
        <v>0.31774835437531662</v>
      </c>
      <c r="AF3177" s="2">
        <f t="shared" si="1298"/>
        <v>0.13141598130220003</v>
      </c>
      <c r="AG3177" s="2">
        <f t="shared" si="1299"/>
        <v>0.11802893358603034</v>
      </c>
      <c r="AH3177" s="2">
        <f t="shared" si="1300"/>
        <v>0.40434163584612121</v>
      </c>
      <c r="AI3177" s="2">
        <f>ABS(R3177-$B3177)/$B3177</f>
        <v>0.23458811913499239</v>
      </c>
      <c r="AJ3177" s="13"/>
      <c r="AK3177" s="3">
        <f>MIN(U3177:AA3177)</f>
        <v>0.11705823267232429</v>
      </c>
      <c r="AL3177" s="3">
        <f t="shared" si="1275"/>
        <v>0.1175298864626681</v>
      </c>
      <c r="AM3177" s="13"/>
      <c r="AN3177">
        <v>46.671182129368098</v>
      </c>
      <c r="AO3177" s="11">
        <f>ABS(AN3177-B3177)/B3177</f>
        <v>0.29286087682775608</v>
      </c>
      <c r="AP3177" s="11"/>
      <c r="AR3177">
        <f t="shared" si="1276"/>
        <v>59.688655567219051</v>
      </c>
      <c r="AS3177">
        <f t="shared" si="1277"/>
        <v>390.20372783577761</v>
      </c>
      <c r="AT3177">
        <f t="shared" si="1278"/>
        <v>61.781635171006677</v>
      </c>
      <c r="AU3177">
        <f t="shared" si="1279"/>
        <v>60.682691836012424</v>
      </c>
      <c r="AV3177">
        <f t="shared" si="1280"/>
        <v>381.42258045900195</v>
      </c>
      <c r="AW3177">
        <f t="shared" si="1281"/>
        <v>719.48820712451095</v>
      </c>
      <c r="AX3177">
        <f t="shared" si="1282"/>
        <v>82.941146665354864</v>
      </c>
      <c r="AY3177">
        <f t="shared" si="1283"/>
        <v>381.34368638371166</v>
      </c>
      <c r="AZ3177">
        <f t="shared" si="1284"/>
        <v>712.0152865528064</v>
      </c>
      <c r="BA3177">
        <f t="shared" si="1285"/>
        <v>61.410729077924351</v>
      </c>
      <c r="BB3177">
        <f t="shared" si="1286"/>
        <v>439.79925678101415</v>
      </c>
      <c r="BC3177">
        <f t="shared" si="1287"/>
        <v>75.228817576897541</v>
      </c>
      <c r="BD3177">
        <f t="shared" si="1288"/>
        <v>60.682691836012424</v>
      </c>
      <c r="BE3177">
        <f t="shared" si="1289"/>
        <v>712.17184233329249</v>
      </c>
      <c r="BF3177">
        <f t="shared" si="1290"/>
        <v>239.71758704476196</v>
      </c>
      <c r="BG3177">
        <f t="shared" si="1291"/>
        <v>373.60320027605917</v>
      </c>
      <c r="BH3177">
        <f t="shared" si="1292"/>
        <v>59.688655567219051</v>
      </c>
    </row>
    <row r="3178" spans="1:60">
      <c r="A3178" s="1">
        <v>39031.375</v>
      </c>
      <c r="B3178">
        <v>69.8</v>
      </c>
      <c r="C3178">
        <f t="shared" si="1293"/>
        <v>66</v>
      </c>
      <c r="D3178">
        <v>70.900000000000006</v>
      </c>
      <c r="E3178">
        <v>58.0541007675168</v>
      </c>
      <c r="F3178">
        <v>58.1398705372617</v>
      </c>
      <c r="G3178">
        <v>77.08</v>
      </c>
      <c r="H3178">
        <v>58.163500202391099</v>
      </c>
      <c r="I3178">
        <v>77.08</v>
      </c>
      <c r="J3178">
        <v>58.347952374639902</v>
      </c>
      <c r="K3178">
        <v>57.5962775679779</v>
      </c>
      <c r="L3178">
        <v>58.2125387182327</v>
      </c>
      <c r="M3178">
        <v>77.08</v>
      </c>
      <c r="N3178">
        <v>70.900000000000006</v>
      </c>
      <c r="O3178">
        <v>70.479999999999905</v>
      </c>
      <c r="P3178">
        <v>77.08</v>
      </c>
      <c r="Q3178">
        <v>58.163500202391099</v>
      </c>
      <c r="R3178">
        <v>66.234124312172199</v>
      </c>
      <c r="T3178" s="2">
        <f>ABS(C3178-$B3178)/$B3178</f>
        <v>5.4441260744985634E-2</v>
      </c>
      <c r="U3178" s="2">
        <f>ABS(D3178-$B3178)/$B3178</f>
        <v>1.5759312320917027E-2</v>
      </c>
      <c r="V3178" s="2">
        <f>ABS(E3178-$B3178)/$B3178</f>
        <v>0.16827935863156443</v>
      </c>
      <c r="W3178" s="2">
        <f>ABS(F3178-$B3178)/$B3178</f>
        <v>0.16705056536874352</v>
      </c>
      <c r="X3178" s="2">
        <f>ABS(G3178-$B3178)/$B3178</f>
        <v>0.104297994269341</v>
      </c>
      <c r="Y3178" s="2">
        <f>ABS(H3178-$B3178)/$B3178</f>
        <v>0.16671203148436819</v>
      </c>
      <c r="Z3178" s="2">
        <f>ABS(I3178-$B3178)/$B3178</f>
        <v>0.104297994269341</v>
      </c>
      <c r="AA3178" s="2">
        <f>ABS(J3178-$B3178)/$B3178</f>
        <v>0.16406945022005867</v>
      </c>
      <c r="AB3178" s="2">
        <f t="shared" si="1294"/>
        <v>0.17483843025819623</v>
      </c>
      <c r="AC3178" s="2">
        <f t="shared" si="1295"/>
        <v>0.16600947395082088</v>
      </c>
      <c r="AD3178" s="2">
        <f t="shared" si="1296"/>
        <v>0.104297994269341</v>
      </c>
      <c r="AE3178" s="2">
        <f t="shared" si="1297"/>
        <v>1.5759312320917027E-2</v>
      </c>
      <c r="AF3178" s="2">
        <f t="shared" si="1298"/>
        <v>9.7421203438382148E-3</v>
      </c>
      <c r="AG3178" s="2">
        <f t="shared" si="1299"/>
        <v>0.104297994269341</v>
      </c>
      <c r="AH3178" s="2">
        <f t="shared" si="1300"/>
        <v>0.16671203148436819</v>
      </c>
      <c r="AI3178" s="2">
        <f>ABS(R3178-$B3178)/$B3178</f>
        <v>5.1087044238220608E-2</v>
      </c>
      <c r="AJ3178" s="13"/>
      <c r="AK3178" s="3">
        <f>MIN(U3178:AA3178)</f>
        <v>1.5759312320917027E-2</v>
      </c>
      <c r="AL3178" s="3">
        <f t="shared" si="1275"/>
        <v>3.5327731917303581E-2</v>
      </c>
      <c r="AM3178" s="13"/>
      <c r="AN3178">
        <v>65.212553523642995</v>
      </c>
      <c r="AO3178" s="11">
        <f>ABS(AN3178-B3178)/B3178</f>
        <v>6.5722728887636125E-2</v>
      </c>
      <c r="AP3178" s="11"/>
      <c r="AR3178">
        <f t="shared" si="1276"/>
        <v>1.2100000000000188</v>
      </c>
      <c r="AS3178">
        <f t="shared" si="1277"/>
        <v>137.96614877964936</v>
      </c>
      <c r="AT3178">
        <f t="shared" si="1278"/>
        <v>135.95861908781768</v>
      </c>
      <c r="AU3178">
        <f t="shared" si="1279"/>
        <v>52.998400000000018</v>
      </c>
      <c r="AV3178">
        <f t="shared" si="1280"/>
        <v>135.40812753975194</v>
      </c>
      <c r="AW3178">
        <f t="shared" si="1281"/>
        <v>52.998400000000018</v>
      </c>
      <c r="AX3178">
        <f t="shared" si="1282"/>
        <v>131.14939481351578</v>
      </c>
      <c r="AY3178">
        <f t="shared" si="1283"/>
        <v>148.93084119783933</v>
      </c>
      <c r="AZ3178">
        <f t="shared" si="1284"/>
        <v>134.26925895645621</v>
      </c>
      <c r="BA3178">
        <f t="shared" si="1285"/>
        <v>52.998400000000018</v>
      </c>
      <c r="BB3178">
        <f t="shared" si="1286"/>
        <v>1.2100000000000188</v>
      </c>
      <c r="BC3178">
        <f t="shared" si="1287"/>
        <v>0.46239999999987397</v>
      </c>
      <c r="BD3178">
        <f t="shared" si="1288"/>
        <v>52.998400000000018</v>
      </c>
      <c r="BE3178">
        <f t="shared" si="1289"/>
        <v>135.40812753975194</v>
      </c>
      <c r="BF3178">
        <f t="shared" si="1290"/>
        <v>12.715469421041375</v>
      </c>
      <c r="BG3178">
        <f t="shared" si="1291"/>
        <v>21.044665173440272</v>
      </c>
      <c r="BH3178">
        <f t="shared" si="1292"/>
        <v>0.46239999999987397</v>
      </c>
    </row>
    <row r="3179" spans="1:60">
      <c r="A3179" s="1">
        <v>39031.416666666664</v>
      </c>
      <c r="B3179">
        <v>61.3</v>
      </c>
      <c r="C3179">
        <f t="shared" si="1293"/>
        <v>69.8</v>
      </c>
      <c r="D3179">
        <v>54.665505769836003</v>
      </c>
      <c r="E3179">
        <v>58.0541007675168</v>
      </c>
      <c r="F3179">
        <v>58.1398705372617</v>
      </c>
      <c r="G3179">
        <v>54.589945722057699</v>
      </c>
      <c r="H3179">
        <v>58.163500202391099</v>
      </c>
      <c r="I3179">
        <v>55.196857953599903</v>
      </c>
      <c r="J3179">
        <v>57.675455130172203</v>
      </c>
      <c r="K3179">
        <v>57.5962775679779</v>
      </c>
      <c r="L3179">
        <v>58.2125387182327</v>
      </c>
      <c r="M3179">
        <v>58.163500202391099</v>
      </c>
      <c r="N3179">
        <v>58.163500202391099</v>
      </c>
      <c r="O3179">
        <v>58.163500202391099</v>
      </c>
      <c r="P3179">
        <v>58.210090383321997</v>
      </c>
      <c r="Q3179">
        <v>58.163500202391099</v>
      </c>
      <c r="R3179">
        <v>57.368438825852301</v>
      </c>
      <c r="T3179" s="2">
        <f>ABS(C3179-$B3179)/$B3179</f>
        <v>0.13866231647634586</v>
      </c>
      <c r="U3179" s="2">
        <f>ABS(D3179-$B3179)/$B3179</f>
        <v>0.10822992218864592</v>
      </c>
      <c r="V3179" s="2">
        <f>ABS(E3179-$B3179)/$B3179</f>
        <v>5.2951047838225074E-2</v>
      </c>
      <c r="W3179" s="2">
        <f>ABS(F3179-$B3179)/$B3179</f>
        <v>5.1551867255110885E-2</v>
      </c>
      <c r="X3179" s="2">
        <f>ABS(G3179-$B3179)/$B3179</f>
        <v>0.10946254939546979</v>
      </c>
      <c r="Y3179" s="2">
        <f>ABS(H3179-$B3179)/$B3179</f>
        <v>5.1166391478122332E-2</v>
      </c>
      <c r="Z3179" s="2">
        <f>ABS(I3179-$B3179)/$B3179</f>
        <v>9.956186046329682E-2</v>
      </c>
      <c r="AA3179" s="2">
        <f>ABS(J3179-$B3179)/$B3179</f>
        <v>5.9127975037973804E-2</v>
      </c>
      <c r="AB3179" s="2">
        <f t="shared" si="1294"/>
        <v>6.0419615530539927E-2</v>
      </c>
      <c r="AC3179" s="2">
        <f t="shared" si="1295"/>
        <v>5.0366415689515449E-2</v>
      </c>
      <c r="AD3179" s="2">
        <f t="shared" si="1296"/>
        <v>5.1166391478122332E-2</v>
      </c>
      <c r="AE3179" s="2">
        <f t="shared" si="1297"/>
        <v>5.1166391478122332E-2</v>
      </c>
      <c r="AF3179" s="2">
        <f t="shared" si="1298"/>
        <v>5.1166391478122332E-2</v>
      </c>
      <c r="AG3179" s="2">
        <f t="shared" si="1299"/>
        <v>5.0406355900130505E-2</v>
      </c>
      <c r="AH3179" s="2">
        <f t="shared" si="1300"/>
        <v>5.1166391478122332E-2</v>
      </c>
      <c r="AI3179" s="2">
        <f>ABS(R3179-$B3179)/$B3179</f>
        <v>6.4136397620680199E-2</v>
      </c>
      <c r="AJ3179" s="13"/>
      <c r="AK3179" s="3">
        <f>MIN(U3179:AA3179)</f>
        <v>5.1166391478122332E-2</v>
      </c>
      <c r="AL3179" s="3">
        <f t="shared" si="1275"/>
        <v>1.2970006142557867E-2</v>
      </c>
      <c r="AM3179" s="13"/>
      <c r="AN3179">
        <v>61.617160428771399</v>
      </c>
      <c r="AO3179" s="11">
        <f>ABS(AN3179-B3179)/B3179</f>
        <v>5.1739058527145486E-3</v>
      </c>
      <c r="AP3179" s="11"/>
      <c r="AR3179">
        <f t="shared" si="1276"/>
        <v>44.016513690079336</v>
      </c>
      <c r="AS3179">
        <f t="shared" si="1277"/>
        <v>10.535861827435006</v>
      </c>
      <c r="AT3179">
        <f t="shared" si="1278"/>
        <v>9.9864182212666375</v>
      </c>
      <c r="AU3179">
        <f t="shared" si="1279"/>
        <v>45.024828412931733</v>
      </c>
      <c r="AV3179">
        <f t="shared" si="1280"/>
        <v>9.8376309804006628</v>
      </c>
      <c r="AW3179">
        <f t="shared" si="1281"/>
        <v>37.248342838536736</v>
      </c>
      <c r="AX3179">
        <f t="shared" si="1282"/>
        <v>13.13732551339498</v>
      </c>
      <c r="AY3179">
        <f t="shared" si="1283"/>
        <v>13.717559853463678</v>
      </c>
      <c r="AZ3179">
        <f t="shared" si="1284"/>
        <v>9.5324171664121593</v>
      </c>
      <c r="BA3179">
        <f t="shared" si="1285"/>
        <v>9.8376309804006628</v>
      </c>
      <c r="BB3179">
        <f t="shared" si="1286"/>
        <v>9.8376309804006628</v>
      </c>
      <c r="BC3179">
        <f t="shared" si="1287"/>
        <v>9.8376309804006628</v>
      </c>
      <c r="BD3179">
        <f t="shared" si="1288"/>
        <v>9.5475414392391844</v>
      </c>
      <c r="BE3179">
        <f t="shared" si="1289"/>
        <v>9.8376309804006628</v>
      </c>
      <c r="BF3179">
        <f t="shared" si="1290"/>
        <v>15.457173266065608</v>
      </c>
      <c r="BG3179">
        <f t="shared" si="1291"/>
        <v>0.10059073757845945</v>
      </c>
      <c r="BH3179">
        <f t="shared" si="1292"/>
        <v>9.5324171664121593</v>
      </c>
    </row>
    <row r="3180" spans="1:60">
      <c r="A3180" s="1">
        <v>39031.458333333336</v>
      </c>
      <c r="B3180">
        <v>53.5</v>
      </c>
      <c r="C3180">
        <f t="shared" si="1293"/>
        <v>61.3</v>
      </c>
      <c r="D3180">
        <v>41.300804936345301</v>
      </c>
      <c r="E3180">
        <v>40.704617354459202</v>
      </c>
      <c r="F3180">
        <v>43.423484604516297</v>
      </c>
      <c r="G3180">
        <v>43.412944905488402</v>
      </c>
      <c r="H3180">
        <v>43.705668647212399</v>
      </c>
      <c r="I3180">
        <v>43.998396299741998</v>
      </c>
      <c r="J3180">
        <v>43.998396299741998</v>
      </c>
      <c r="K3180">
        <v>41.781157224746998</v>
      </c>
      <c r="L3180">
        <v>49.746663272873299</v>
      </c>
      <c r="M3180">
        <v>50.150785582958001</v>
      </c>
      <c r="N3180">
        <v>44.268304743256799</v>
      </c>
      <c r="O3180">
        <v>43.998396299741998</v>
      </c>
      <c r="P3180">
        <v>43.590358284236402</v>
      </c>
      <c r="Q3180">
        <v>43.824044672812398</v>
      </c>
      <c r="R3180">
        <v>44.136001652009398</v>
      </c>
      <c r="T3180" s="2">
        <f>ABS(C3180-$B3180)/$B3180</f>
        <v>0.14579439252336443</v>
      </c>
      <c r="U3180" s="2">
        <f>ABS(D3180-$B3180)/$B3180</f>
        <v>0.2280223376384056</v>
      </c>
      <c r="V3180" s="2">
        <f>ABS(E3180-$B3180)/$B3180</f>
        <v>0.23916603075777193</v>
      </c>
      <c r="W3180" s="2">
        <f>ABS(F3180-$B3180)/$B3180</f>
        <v>0.1883460821585739</v>
      </c>
      <c r="X3180" s="2">
        <f>ABS(G3180-$B3180)/$B3180</f>
        <v>0.18854308587872146</v>
      </c>
      <c r="Y3180" s="2">
        <f>ABS(H3180-$B3180)/$B3180</f>
        <v>0.18307161407079628</v>
      </c>
      <c r="Z3180" s="2">
        <f>ABS(I3180-$B3180)/$B3180</f>
        <v>0.17760006916370097</v>
      </c>
      <c r="AA3180" s="2">
        <f>ABS(J3180-$B3180)/$B3180</f>
        <v>0.17760006916370097</v>
      </c>
      <c r="AB3180" s="2">
        <f t="shared" si="1294"/>
        <v>0.21904379019164488</v>
      </c>
      <c r="AC3180" s="2">
        <f t="shared" si="1295"/>
        <v>7.0155826675265445E-2</v>
      </c>
      <c r="AD3180" s="2">
        <f t="shared" si="1296"/>
        <v>6.2602138636299043E-2</v>
      </c>
      <c r="AE3180" s="2">
        <f t="shared" si="1297"/>
        <v>0.17255505152791031</v>
      </c>
      <c r="AF3180" s="2">
        <f t="shared" si="1298"/>
        <v>0.17760006916370097</v>
      </c>
      <c r="AG3180" s="2">
        <f t="shared" si="1299"/>
        <v>0.18522694795819811</v>
      </c>
      <c r="AH3180" s="2">
        <f t="shared" si="1300"/>
        <v>0.18085897807827292</v>
      </c>
      <c r="AI3180" s="2">
        <f>ABS(R3180-$B3180)/$B3180</f>
        <v>0.17502800650449724</v>
      </c>
      <c r="AJ3180" s="13"/>
      <c r="AK3180" s="3">
        <f>MIN(U3180:AA3180)</f>
        <v>0.17760006916370097</v>
      </c>
      <c r="AL3180" s="3">
        <f t="shared" si="1275"/>
        <v>-2.5720626592037332E-3</v>
      </c>
      <c r="AM3180" s="13"/>
      <c r="AN3180">
        <v>46.0966138634464</v>
      </c>
      <c r="AO3180" s="11">
        <f>ABS(AN3180-B3180)/B3180</f>
        <v>0.13838104928137571</v>
      </c>
      <c r="AP3180" s="11"/>
      <c r="AR3180">
        <f t="shared" si="1276"/>
        <v>148.82036020109717</v>
      </c>
      <c r="AS3180">
        <f t="shared" si="1277"/>
        <v>163.72181704580663</v>
      </c>
      <c r="AT3180">
        <f t="shared" si="1278"/>
        <v>101.53616251542009</v>
      </c>
      <c r="AU3180">
        <f t="shared" si="1279"/>
        <v>101.74868047971238</v>
      </c>
      <c r="AV3180">
        <f t="shared" si="1280"/>
        <v>95.928926648198214</v>
      </c>
      <c r="AW3180">
        <f t="shared" si="1281"/>
        <v>90.280472876756562</v>
      </c>
      <c r="AX3180">
        <f t="shared" si="1282"/>
        <v>90.280472876756562</v>
      </c>
      <c r="AY3180">
        <f t="shared" si="1283"/>
        <v>137.33127599109949</v>
      </c>
      <c r="AZ3180">
        <f t="shared" si="1284"/>
        <v>14.087536587198176</v>
      </c>
      <c r="BA3180">
        <f t="shared" si="1285"/>
        <v>11.217237211321978</v>
      </c>
      <c r="BB3180">
        <f t="shared" si="1286"/>
        <v>85.224197313374916</v>
      </c>
      <c r="BC3180">
        <f t="shared" si="1287"/>
        <v>90.280472876756562</v>
      </c>
      <c r="BD3180">
        <f t="shared" si="1288"/>
        <v>98.200998934802115</v>
      </c>
      <c r="BE3180">
        <f t="shared" si="1289"/>
        <v>93.624111493730126</v>
      </c>
      <c r="BF3180">
        <f t="shared" si="1290"/>
        <v>87.684465061170727</v>
      </c>
      <c r="BG3180">
        <f t="shared" si="1291"/>
        <v>54.810126286914034</v>
      </c>
      <c r="BH3180">
        <f t="shared" si="1292"/>
        <v>11.217237211321978</v>
      </c>
    </row>
    <row r="3181" spans="1:60">
      <c r="A3181" s="1">
        <v>39031.5</v>
      </c>
      <c r="B3181">
        <v>50</v>
      </c>
      <c r="C3181">
        <f t="shared" si="1293"/>
        <v>53.5</v>
      </c>
      <c r="D3181">
        <v>39.3185878452488</v>
      </c>
      <c r="E3181">
        <v>47.841916610775101</v>
      </c>
      <c r="F3181">
        <v>40.606531001169301</v>
      </c>
      <c r="G3181">
        <v>40.654266526102099</v>
      </c>
      <c r="H3181">
        <v>48.233143101156898</v>
      </c>
      <c r="I3181">
        <v>39.176722662498698</v>
      </c>
      <c r="J3181">
        <v>40.606535620165701</v>
      </c>
      <c r="K3181">
        <v>42.578034156796697</v>
      </c>
      <c r="L3181">
        <v>40.341597827568201</v>
      </c>
      <c r="M3181">
        <v>48.233143101156898</v>
      </c>
      <c r="N3181">
        <v>38.777268203539997</v>
      </c>
      <c r="O3181">
        <v>47.906280013310102</v>
      </c>
      <c r="P3181">
        <v>38.904662994159303</v>
      </c>
      <c r="Q3181">
        <v>38.285211646941903</v>
      </c>
      <c r="R3181">
        <v>42.247421522185</v>
      </c>
      <c r="T3181" s="2">
        <f>ABS(C3181-$B3181)/$B3181</f>
        <v>7.0000000000000007E-2</v>
      </c>
      <c r="U3181" s="2">
        <f>ABS(D3181-$B3181)/$B3181</f>
        <v>0.21362824309502401</v>
      </c>
      <c r="V3181" s="2">
        <f>ABS(E3181-$B3181)/$B3181</f>
        <v>4.3161667784497981E-2</v>
      </c>
      <c r="W3181" s="2">
        <f>ABS(F3181-$B3181)/$B3181</f>
        <v>0.18786937997661396</v>
      </c>
      <c r="X3181" s="2">
        <f>ABS(G3181-$B3181)/$B3181</f>
        <v>0.18691466947795804</v>
      </c>
      <c r="Y3181" s="2">
        <f>ABS(H3181-$B3181)/$B3181</f>
        <v>3.533713797686204E-2</v>
      </c>
      <c r="Z3181" s="2">
        <f>ABS(I3181-$B3181)/$B3181</f>
        <v>0.21646554675002605</v>
      </c>
      <c r="AA3181" s="2">
        <f>ABS(J3181-$B3181)/$B3181</f>
        <v>0.18786928759668597</v>
      </c>
      <c r="AB3181" s="2">
        <f t="shared" si="1294"/>
        <v>0.14843931686406606</v>
      </c>
      <c r="AC3181" s="2">
        <f t="shared" si="1295"/>
        <v>0.19316804344863597</v>
      </c>
      <c r="AD3181" s="2">
        <f t="shared" si="1296"/>
        <v>3.533713797686204E-2</v>
      </c>
      <c r="AE3181" s="2">
        <f t="shared" si="1297"/>
        <v>0.22445463592920006</v>
      </c>
      <c r="AF3181" s="2">
        <f t="shared" si="1298"/>
        <v>4.187439973379796E-2</v>
      </c>
      <c r="AG3181" s="2">
        <f t="shared" si="1299"/>
        <v>0.22190674011681394</v>
      </c>
      <c r="AH3181" s="2">
        <f t="shared" si="1300"/>
        <v>0.23429576706116195</v>
      </c>
      <c r="AI3181" s="2">
        <f>ABS(R3181-$B3181)/$B3181</f>
        <v>0.15505156955630001</v>
      </c>
      <c r="AJ3181" s="13"/>
      <c r="AK3181" s="3">
        <f>MIN(U3181:AA3181)</f>
        <v>3.533713797686204E-2</v>
      </c>
      <c r="AL3181" s="3">
        <f t="shared" si="1275"/>
        <v>0.11971443157943797</v>
      </c>
      <c r="AM3181" s="13"/>
      <c r="AN3181">
        <v>44.8891049867769</v>
      </c>
      <c r="AO3181" s="11">
        <f>ABS(AN3181-B3181)/B3181</f>
        <v>0.10221790026446201</v>
      </c>
      <c r="AP3181" s="11"/>
      <c r="AR3181">
        <f t="shared" si="1276"/>
        <v>114.09256561966667</v>
      </c>
      <c r="AS3181">
        <f t="shared" si="1277"/>
        <v>4.6573239148484271</v>
      </c>
      <c r="AT3181">
        <f t="shared" si="1278"/>
        <v>88.237259831993413</v>
      </c>
      <c r="AU3181">
        <f t="shared" si="1279"/>
        <v>87.342734165135738</v>
      </c>
      <c r="AV3181">
        <f t="shared" si="1280"/>
        <v>3.1217833009894633</v>
      </c>
      <c r="AW3181">
        <f t="shared" si="1281"/>
        <v>117.14333232446928</v>
      </c>
      <c r="AX3181">
        <f t="shared" si="1282"/>
        <v>88.237173055215777</v>
      </c>
      <c r="AY3181">
        <f t="shared" si="1283"/>
        <v>55.085576977676517</v>
      </c>
      <c r="AZ3181">
        <f t="shared" si="1284"/>
        <v>93.284732524435299</v>
      </c>
      <c r="BA3181">
        <f t="shared" si="1285"/>
        <v>3.1217833009894633</v>
      </c>
      <c r="BB3181">
        <f t="shared" si="1286"/>
        <v>125.94970897527438</v>
      </c>
      <c r="BC3181">
        <f t="shared" si="1287"/>
        <v>4.3836633826647464</v>
      </c>
      <c r="BD3181">
        <f t="shared" si="1288"/>
        <v>123.10650327317802</v>
      </c>
      <c r="BE3181">
        <f t="shared" si="1289"/>
        <v>137.23626615694565</v>
      </c>
      <c r="BF3181">
        <f t="shared" si="1290"/>
        <v>60.102473054680338</v>
      </c>
      <c r="BG3181">
        <f t="shared" si="1291"/>
        <v>26.121247836188754</v>
      </c>
      <c r="BH3181">
        <f t="shared" si="1292"/>
        <v>3.1217833009894633</v>
      </c>
    </row>
    <row r="3182" spans="1:60">
      <c r="A3182" s="1">
        <v>39031.541666666664</v>
      </c>
      <c r="B3182">
        <v>50.5</v>
      </c>
      <c r="C3182">
        <f t="shared" si="1293"/>
        <v>50</v>
      </c>
      <c r="D3182">
        <v>39.3185878452488</v>
      </c>
      <c r="E3182">
        <v>51.039658868136897</v>
      </c>
      <c r="F3182">
        <v>38.774504753117903</v>
      </c>
      <c r="G3182">
        <v>47.306576065113603</v>
      </c>
      <c r="H3182">
        <v>43.705668647212399</v>
      </c>
      <c r="I3182">
        <v>46.469848396289599</v>
      </c>
      <c r="J3182">
        <v>48.672646191785603</v>
      </c>
      <c r="K3182">
        <v>38.622946399516003</v>
      </c>
      <c r="L3182">
        <v>46.676642296262898</v>
      </c>
      <c r="M3182">
        <v>46.469956977543497</v>
      </c>
      <c r="N3182">
        <v>48.679164048719997</v>
      </c>
      <c r="O3182">
        <v>48.6724361948637</v>
      </c>
      <c r="P3182">
        <v>50.622277264783101</v>
      </c>
      <c r="Q3182">
        <v>50.776202688150399</v>
      </c>
      <c r="R3182">
        <v>46.1290797597675</v>
      </c>
      <c r="T3182" s="2">
        <f>ABS(C3182-$B3182)/$B3182</f>
        <v>9.9009900990099011E-3</v>
      </c>
      <c r="U3182" s="2">
        <f>ABS(D3182-$B3182)/$B3182</f>
        <v>0.22141410207428119</v>
      </c>
      <c r="V3182" s="2">
        <f>ABS(E3182-$B3182)/$B3182</f>
        <v>1.068631422053261E-2</v>
      </c>
      <c r="W3182" s="2">
        <f>ABS(F3182-$B3182)/$B3182</f>
        <v>0.2321880246907346</v>
      </c>
      <c r="X3182" s="2">
        <f>ABS(G3182-$B3182)/$B3182</f>
        <v>6.323611752250291E-2</v>
      </c>
      <c r="Y3182" s="2">
        <f>ABS(H3182-$B3182)/$B3182</f>
        <v>0.13454121490668519</v>
      </c>
      <c r="Z3182" s="2">
        <f>ABS(I3182-$B3182)/$B3182</f>
        <v>7.9804982251691109E-2</v>
      </c>
      <c r="AA3182" s="2">
        <f>ABS(J3182-$B3182)/$B3182</f>
        <v>3.618522392503757E-2</v>
      </c>
      <c r="AB3182" s="2">
        <f t="shared" si="1294"/>
        <v>0.2351891802076039</v>
      </c>
      <c r="AC3182" s="2">
        <f t="shared" si="1295"/>
        <v>7.5710053539348551E-2</v>
      </c>
      <c r="AD3182" s="2">
        <f t="shared" si="1296"/>
        <v>7.9802832127851553E-2</v>
      </c>
      <c r="AE3182" s="2">
        <f t="shared" si="1297"/>
        <v>3.6056157451089164E-2</v>
      </c>
      <c r="AF3182" s="2">
        <f t="shared" si="1298"/>
        <v>3.6189382279926741E-2</v>
      </c>
      <c r="AG3182" s="2">
        <f t="shared" si="1299"/>
        <v>2.4213319759029853E-3</v>
      </c>
      <c r="AH3182" s="2">
        <f t="shared" si="1300"/>
        <v>5.4693601613940296E-3</v>
      </c>
      <c r="AI3182" s="2">
        <f>ABS(R3182-$B3182)/$B3182</f>
        <v>8.655287604420793E-2</v>
      </c>
      <c r="AJ3182" s="13"/>
      <c r="AK3182" s="3">
        <f>MIN(U3182:AA3182)</f>
        <v>1.068631422053261E-2</v>
      </c>
      <c r="AL3182" s="3">
        <f t="shared" si="1275"/>
        <v>7.5866561823675321E-2</v>
      </c>
      <c r="AM3182" s="13"/>
      <c r="AN3182">
        <v>48.258794669134602</v>
      </c>
      <c r="AO3182" s="11">
        <f>ABS(AN3182-B3182)/B3182</f>
        <v>4.438030358149303E-2</v>
      </c>
      <c r="AP3182" s="11"/>
      <c r="AR3182">
        <f t="shared" si="1276"/>
        <v>125.02397777441787</v>
      </c>
      <c r="AS3182">
        <f t="shared" si="1277"/>
        <v>0.29123169395879656</v>
      </c>
      <c r="AT3182">
        <f t="shared" si="1278"/>
        <v>137.48723878465466</v>
      </c>
      <c r="AU3182">
        <f t="shared" si="1279"/>
        <v>10.197956427905318</v>
      </c>
      <c r="AV3182">
        <f t="shared" si="1280"/>
        <v>46.162938531472598</v>
      </c>
      <c r="AW3182">
        <f t="shared" si="1281"/>
        <v>16.242121948889515</v>
      </c>
      <c r="AX3182">
        <f t="shared" si="1282"/>
        <v>3.3392219403956598</v>
      </c>
      <c r="AY3182">
        <f t="shared" si="1283"/>
        <v>141.06440222876986</v>
      </c>
      <c r="AZ3182">
        <f t="shared" si="1284"/>
        <v>14.618064130725847</v>
      </c>
      <c r="BA3182">
        <f t="shared" si="1285"/>
        <v>16.241246762850349</v>
      </c>
      <c r="BB3182">
        <f t="shared" si="1286"/>
        <v>3.3154435614737534</v>
      </c>
      <c r="BC3182">
        <f t="shared" si="1287"/>
        <v>3.3399894618442731</v>
      </c>
      <c r="BD3182">
        <f t="shared" si="1288"/>
        <v>1.495172948283653E-2</v>
      </c>
      <c r="BE3182">
        <f t="shared" si="1289"/>
        <v>7.6287924941506283E-2</v>
      </c>
      <c r="BF3182">
        <f t="shared" si="1290"/>
        <v>19.104943746474138</v>
      </c>
      <c r="BG3182">
        <f t="shared" si="1291"/>
        <v>5.0230013350994787</v>
      </c>
      <c r="BH3182">
        <f t="shared" si="1292"/>
        <v>1.495172948283653E-2</v>
      </c>
    </row>
    <row r="3183" spans="1:60">
      <c r="A3183" s="1">
        <v>39031.583333333336</v>
      </c>
      <c r="B3183">
        <v>49.9</v>
      </c>
      <c r="C3183">
        <f t="shared" si="1293"/>
        <v>50.5</v>
      </c>
      <c r="D3183">
        <v>51.727111481707297</v>
      </c>
      <c r="E3183">
        <v>51.039658868136897</v>
      </c>
      <c r="F3183">
        <v>45.298232639072701</v>
      </c>
      <c r="G3183">
        <v>51.7278342344405</v>
      </c>
      <c r="H3183">
        <v>51.7278342344405</v>
      </c>
      <c r="I3183">
        <v>43.087349863331703</v>
      </c>
      <c r="J3183">
        <v>51.116826278006201</v>
      </c>
      <c r="K3183">
        <v>37.9520073614663</v>
      </c>
      <c r="L3183">
        <v>51.725890764425202</v>
      </c>
      <c r="M3183">
        <v>51.7278342344405</v>
      </c>
      <c r="N3183">
        <v>43.380450957475901</v>
      </c>
      <c r="O3183">
        <v>51.726923268329699</v>
      </c>
      <c r="P3183">
        <v>51.217346358877101</v>
      </c>
      <c r="Q3183">
        <v>40.299099466307801</v>
      </c>
      <c r="R3183">
        <v>48.125314286461297</v>
      </c>
      <c r="T3183" s="2">
        <f>ABS(C3183-$B3183)/$B3183</f>
        <v>1.2024048096192414E-2</v>
      </c>
      <c r="U3183" s="2">
        <f>ABS(D3183-$B3183)/$B3183</f>
        <v>3.6615460555256482E-2</v>
      </c>
      <c r="V3183" s="2">
        <f>ABS(E3183-$B3183)/$B3183</f>
        <v>2.2838855072883732E-2</v>
      </c>
      <c r="W3183" s="2">
        <f>ABS(F3183-$B3183)/$B3183</f>
        <v>9.2219786792130221E-2</v>
      </c>
      <c r="X3183" s="2">
        <f>ABS(G3183-$B3183)/$B3183</f>
        <v>3.6629944577965971E-2</v>
      </c>
      <c r="Y3183" s="2">
        <f>ABS(H3183-$B3183)/$B3183</f>
        <v>3.6629944577965971E-2</v>
      </c>
      <c r="Z3183" s="2">
        <f>ABS(I3183-$B3183)/$B3183</f>
        <v>0.13652605484305202</v>
      </c>
      <c r="AA3183" s="2">
        <f>ABS(J3183-$B3183)/$B3183</f>
        <v>2.4385296152428904E-2</v>
      </c>
      <c r="AB3183" s="2">
        <f t="shared" si="1294"/>
        <v>0.23943873023113624</v>
      </c>
      <c r="AC3183" s="2">
        <f t="shared" si="1295"/>
        <v>3.6590997283070206E-2</v>
      </c>
      <c r="AD3183" s="2">
        <f t="shared" si="1296"/>
        <v>3.6629944577965971E-2</v>
      </c>
      <c r="AE3183" s="2">
        <f t="shared" si="1297"/>
        <v>0.13065228542132459</v>
      </c>
      <c r="AF3183" s="2">
        <f t="shared" si="1298"/>
        <v>3.6611688744082174E-2</v>
      </c>
      <c r="AG3183" s="2">
        <f t="shared" si="1299"/>
        <v>2.6399726630803665E-2</v>
      </c>
      <c r="AH3183" s="2">
        <f t="shared" si="1300"/>
        <v>0.19240281630645686</v>
      </c>
      <c r="AI3183" s="2">
        <f>ABS(R3183-$B3183)/$B3183</f>
        <v>3.5564843958691417E-2</v>
      </c>
      <c r="AJ3183" s="13"/>
      <c r="AK3183" s="3">
        <f>MIN(U3183:AA3183)</f>
        <v>2.2838855072883732E-2</v>
      </c>
      <c r="AL3183" s="3">
        <f t="shared" si="1275"/>
        <v>1.2725988885807685E-2</v>
      </c>
      <c r="AM3183" s="13"/>
      <c r="AN3183">
        <v>48.782445487049998</v>
      </c>
      <c r="AO3183" s="11">
        <f>ABS(AN3183-B3183)/B3183</f>
        <v>2.2395882023046109E-2</v>
      </c>
      <c r="AP3183" s="11"/>
      <c r="AR3183">
        <f t="shared" si="1276"/>
        <v>3.3383363665866397</v>
      </c>
      <c r="AS3183">
        <f t="shared" si="1277"/>
        <v>1.2988223357230759</v>
      </c>
      <c r="AT3183">
        <f t="shared" si="1278"/>
        <v>21.176262844095785</v>
      </c>
      <c r="AU3183">
        <f t="shared" si="1279"/>
        <v>3.3409779885926953</v>
      </c>
      <c r="AV3183">
        <f t="shared" si="1280"/>
        <v>3.3409779885926953</v>
      </c>
      <c r="AW3183">
        <f t="shared" si="1281"/>
        <v>46.412201884646549</v>
      </c>
      <c r="AX3183">
        <f t="shared" si="1282"/>
        <v>1.4806661908464274</v>
      </c>
      <c r="AY3183">
        <f t="shared" si="1283"/>
        <v>142.75452809045544</v>
      </c>
      <c r="AZ3183">
        <f t="shared" si="1284"/>
        <v>3.3338770836132534</v>
      </c>
      <c r="BA3183">
        <f t="shared" si="1285"/>
        <v>3.3409779885926953</v>
      </c>
      <c r="BB3183">
        <f t="shared" si="1286"/>
        <v>42.504519717876875</v>
      </c>
      <c r="BC3183">
        <f t="shared" si="1287"/>
        <v>3.3376486283644748</v>
      </c>
      <c r="BD3183">
        <f t="shared" si="1288"/>
        <v>1.7354014292467606</v>
      </c>
      <c r="BE3183">
        <f t="shared" si="1289"/>
        <v>92.177291057851122</v>
      </c>
      <c r="BF3183">
        <f t="shared" si="1290"/>
        <v>3.1495093818383708</v>
      </c>
      <c r="BG3183">
        <f t="shared" si="1291"/>
        <v>1.2489280894149137</v>
      </c>
      <c r="BH3183">
        <f t="shared" si="1292"/>
        <v>1.2988223357230759</v>
      </c>
    </row>
    <row r="3184" spans="1:60">
      <c r="A3184" s="1">
        <v>39031.625</v>
      </c>
      <c r="B3184">
        <v>49.8</v>
      </c>
      <c r="C3184">
        <f t="shared" si="1293"/>
        <v>49.9</v>
      </c>
      <c r="D3184">
        <v>50.765551897886297</v>
      </c>
      <c r="E3184">
        <v>51.039658868136897</v>
      </c>
      <c r="F3184">
        <v>46.471270223867101</v>
      </c>
      <c r="G3184">
        <v>44.321215709428799</v>
      </c>
      <c r="H3184">
        <v>51.7278342344405</v>
      </c>
      <c r="I3184">
        <v>46.469848396289599</v>
      </c>
      <c r="J3184">
        <v>51.116826278006201</v>
      </c>
      <c r="K3184">
        <v>39.323723031269303</v>
      </c>
      <c r="L3184">
        <v>50.762381310092799</v>
      </c>
      <c r="M3184">
        <v>50.795939980921297</v>
      </c>
      <c r="N3184">
        <v>46.4019817186525</v>
      </c>
      <c r="O3184">
        <v>50.927239526616603</v>
      </c>
      <c r="P3184">
        <v>51.217346358877101</v>
      </c>
      <c r="Q3184">
        <v>51.541242597075602</v>
      </c>
      <c r="R3184">
        <v>48.777290009397198</v>
      </c>
      <c r="T3184" s="2">
        <f>ABS(C3184-$B3184)/$B3184</f>
        <v>2.0080321285140847E-3</v>
      </c>
      <c r="U3184" s="2">
        <f>ABS(D3184-$B3184)/$B3184</f>
        <v>1.9388592327034139E-2</v>
      </c>
      <c r="V3184" s="2">
        <f>ABS(E3184-$B3184)/$B3184</f>
        <v>2.4892748356162644E-2</v>
      </c>
      <c r="W3184" s="2">
        <f>ABS(F3184-$B3184)/$B3184</f>
        <v>6.6841963376162564E-2</v>
      </c>
      <c r="X3184" s="2">
        <f>ABS(G3184-$B3184)/$B3184</f>
        <v>0.11001574880665058</v>
      </c>
      <c r="Y3184" s="2">
        <f>ABS(H3184-$B3184)/$B3184</f>
        <v>3.8711530812058303E-2</v>
      </c>
      <c r="Z3184" s="2">
        <f>ABS(I3184-$B3184)/$B3184</f>
        <v>6.687051413073089E-2</v>
      </c>
      <c r="AA3184" s="2">
        <f>ABS(J3184-$B3184)/$B3184</f>
        <v>2.6442294739080396E-2</v>
      </c>
      <c r="AB3184" s="2">
        <f t="shared" si="1294"/>
        <v>0.21036700740423081</v>
      </c>
      <c r="AC3184" s="2">
        <f t="shared" si="1295"/>
        <v>1.9324925905477949E-2</v>
      </c>
      <c r="AD3184" s="2">
        <f t="shared" si="1296"/>
        <v>1.9998794797616459E-2</v>
      </c>
      <c r="AE3184" s="2">
        <f t="shared" si="1297"/>
        <v>6.82332988222389E-2</v>
      </c>
      <c r="AF3184" s="2">
        <f t="shared" si="1298"/>
        <v>2.26353318597712E-2</v>
      </c>
      <c r="AG3184" s="2">
        <f t="shared" si="1299"/>
        <v>2.8460770258576393E-2</v>
      </c>
      <c r="AH3184" s="2">
        <f t="shared" si="1300"/>
        <v>3.4964710784650702E-2</v>
      </c>
      <c r="AI3184" s="2">
        <f>ABS(R3184-$B3184)/$B3184</f>
        <v>2.0536345192827286E-2</v>
      </c>
      <c r="AJ3184" s="13"/>
      <c r="AK3184" s="3">
        <f>MIN(U3184:AA3184)</f>
        <v>1.9388592327034139E-2</v>
      </c>
      <c r="AL3184" s="3">
        <f t="shared" si="1275"/>
        <v>1.1477528657931474E-3</v>
      </c>
      <c r="AM3184" s="13"/>
      <c r="AN3184">
        <v>48.882178304059401</v>
      </c>
      <c r="AO3184" s="11">
        <f>ABS(AN3184-B3184)/B3184</f>
        <v>1.8430154536959755E-2</v>
      </c>
      <c r="AP3184" s="11"/>
      <c r="AR3184">
        <f t="shared" si="1276"/>
        <v>0.93229046751183597</v>
      </c>
      <c r="AS3184">
        <f t="shared" si="1277"/>
        <v>1.5367541093504591</v>
      </c>
      <c r="AT3184">
        <f t="shared" si="1278"/>
        <v>11.080441922513758</v>
      </c>
      <c r="AU3184">
        <f t="shared" si="1279"/>
        <v>30.017077302609749</v>
      </c>
      <c r="AV3184">
        <f t="shared" si="1280"/>
        <v>3.7165448354808013</v>
      </c>
      <c r="AW3184">
        <f t="shared" si="1281"/>
        <v>11.089909703694936</v>
      </c>
      <c r="AX3184">
        <f t="shared" si="1282"/>
        <v>1.7340314464476716</v>
      </c>
      <c r="AY3184">
        <f t="shared" si="1283"/>
        <v>109.75237912555718</v>
      </c>
      <c r="AZ3184">
        <f t="shared" si="1284"/>
        <v>0.92617778601593759</v>
      </c>
      <c r="BA3184">
        <f t="shared" si="1285"/>
        <v>0.99189644559751866</v>
      </c>
      <c r="BB3184">
        <f t="shared" si="1286"/>
        <v>11.546528240371796</v>
      </c>
      <c r="BC3184">
        <f t="shared" si="1287"/>
        <v>1.2706689503668294</v>
      </c>
      <c r="BD3184">
        <f t="shared" si="1288"/>
        <v>2.0088707010221851</v>
      </c>
      <c r="BE3184">
        <f t="shared" si="1289"/>
        <v>3.0319257818705965</v>
      </c>
      <c r="BF3184">
        <f t="shared" si="1290"/>
        <v>1.0459357248787768</v>
      </c>
      <c r="BG3184">
        <f t="shared" si="1291"/>
        <v>0.84239666553927151</v>
      </c>
      <c r="BH3184">
        <f t="shared" si="1292"/>
        <v>0.92617778601593759</v>
      </c>
    </row>
    <row r="3185" spans="1:60">
      <c r="A3185" s="1">
        <v>39031.666666666664</v>
      </c>
      <c r="B3185">
        <v>62</v>
      </c>
      <c r="C3185">
        <f t="shared" si="1293"/>
        <v>49.8</v>
      </c>
      <c r="D3185">
        <v>42.2859915323127</v>
      </c>
      <c r="E3185">
        <v>42.578979501461497</v>
      </c>
      <c r="F3185">
        <v>39.603320170258101</v>
      </c>
      <c r="G3185">
        <v>48.803856787766001</v>
      </c>
      <c r="H3185">
        <v>41.91842604875</v>
      </c>
      <c r="I3185">
        <v>49.645683047905997</v>
      </c>
      <c r="J3185">
        <v>41.374450992379302</v>
      </c>
      <c r="K3185">
        <v>41.781157224746998</v>
      </c>
      <c r="L3185">
        <v>42.264358803581402</v>
      </c>
      <c r="M3185">
        <v>41.91842604875</v>
      </c>
      <c r="N3185">
        <v>48.679164048719997</v>
      </c>
      <c r="O3185">
        <v>39.316312611663001</v>
      </c>
      <c r="P3185">
        <v>49.6087556155043</v>
      </c>
      <c r="Q3185">
        <v>42.080689959527803</v>
      </c>
      <c r="R3185">
        <v>43.704255170951903</v>
      </c>
      <c r="T3185" s="2">
        <f>ABS(C3185-$B3185)/$B3185</f>
        <v>0.19677419354838716</v>
      </c>
      <c r="U3185" s="2">
        <f>ABS(D3185-$B3185)/$B3185</f>
        <v>0.31796787851108549</v>
      </c>
      <c r="V3185" s="2">
        <f>ABS(E3185-$B3185)/$B3185</f>
        <v>0.31324226610545974</v>
      </c>
      <c r="W3185" s="2">
        <f>ABS(F3185-$B3185)/$B3185</f>
        <v>0.36123677144744998</v>
      </c>
      <c r="X3185" s="2">
        <f>ABS(G3185-$B3185)/$B3185</f>
        <v>0.21284101955216125</v>
      </c>
      <c r="Y3185" s="2">
        <f>ABS(H3185-$B3185)/$B3185</f>
        <v>0.32389635405241934</v>
      </c>
      <c r="Z3185" s="2">
        <f>ABS(I3185-$B3185)/$B3185</f>
        <v>0.19926317664667745</v>
      </c>
      <c r="AA3185" s="2">
        <f>ABS(J3185-$B3185)/$B3185</f>
        <v>0.3326701452842048</v>
      </c>
      <c r="AB3185" s="2">
        <f t="shared" si="1294"/>
        <v>0.32611036734279036</v>
      </c>
      <c r="AC3185" s="2">
        <f t="shared" si="1295"/>
        <v>0.31831679349062253</v>
      </c>
      <c r="AD3185" s="2">
        <f t="shared" si="1296"/>
        <v>0.32389635405241934</v>
      </c>
      <c r="AE3185" s="2">
        <f t="shared" si="1297"/>
        <v>0.21485219276258069</v>
      </c>
      <c r="AF3185" s="2">
        <f t="shared" si="1298"/>
        <v>0.36586592561833869</v>
      </c>
      <c r="AG3185" s="2">
        <f t="shared" si="1299"/>
        <v>0.19985878039509192</v>
      </c>
      <c r="AH3185" s="2">
        <f t="shared" si="1300"/>
        <v>0.32127919420116446</v>
      </c>
      <c r="AI3185" s="2">
        <f>ABS(R3185-$B3185)/$B3185</f>
        <v>0.29509265853303385</v>
      </c>
      <c r="AJ3185" s="13"/>
      <c r="AK3185" s="3">
        <f>MIN(U3185:AA3185)</f>
        <v>0.19926317664667745</v>
      </c>
      <c r="AL3185" s="3">
        <f t="shared" si="1275"/>
        <v>9.5829481886356399E-2</v>
      </c>
      <c r="AM3185" s="13"/>
      <c r="AN3185">
        <v>47.469641481586002</v>
      </c>
      <c r="AO3185" s="11">
        <f>ABS(AN3185-B3185)/B3185</f>
        <v>0.23436062126474189</v>
      </c>
      <c r="AP3185" s="11"/>
      <c r="AR3185">
        <f t="shared" si="1276"/>
        <v>388.64212986404658</v>
      </c>
      <c r="AS3185">
        <f t="shared" si="1277"/>
        <v>377.17603720465274</v>
      </c>
      <c r="AT3185">
        <f t="shared" si="1278"/>
        <v>501.61126739596762</v>
      </c>
      <c r="AU3185">
        <f t="shared" si="1279"/>
        <v>174.13819567778944</v>
      </c>
      <c r="AV3185">
        <f t="shared" si="1280"/>
        <v>403.26961235952257</v>
      </c>
      <c r="AW3185">
        <f t="shared" si="1281"/>
        <v>152.62914735279725</v>
      </c>
      <c r="AX3185">
        <f t="shared" si="1282"/>
        <v>425.41327186576319</v>
      </c>
      <c r="AY3185">
        <f t="shared" si="1283"/>
        <v>408.80160317040048</v>
      </c>
      <c r="AZ3185">
        <f t="shared" si="1284"/>
        <v>389.49553343377494</v>
      </c>
      <c r="BA3185">
        <f t="shared" si="1285"/>
        <v>403.26961235952257</v>
      </c>
      <c r="BB3185">
        <f t="shared" si="1286"/>
        <v>177.44467044091382</v>
      </c>
      <c r="BC3185">
        <f t="shared" si="1287"/>
        <v>514.54967353179904</v>
      </c>
      <c r="BD3185">
        <f t="shared" si="1288"/>
        <v>153.54293739629622</v>
      </c>
      <c r="BE3185">
        <f t="shared" si="1289"/>
        <v>396.77891248845651</v>
      </c>
      <c r="BF3185">
        <f t="shared" si="1290"/>
        <v>334.73427884964019</v>
      </c>
      <c r="BG3185">
        <f t="shared" si="1291"/>
        <v>211.13131867364623</v>
      </c>
      <c r="BH3185">
        <f t="shared" si="1292"/>
        <v>152.62914735279725</v>
      </c>
    </row>
    <row r="3186" spans="1:60">
      <c r="A3186" s="1">
        <v>39031.708333333336</v>
      </c>
      <c r="B3186">
        <v>68.400000000000006</v>
      </c>
      <c r="C3186">
        <f t="shared" si="1293"/>
        <v>62</v>
      </c>
      <c r="D3186">
        <v>65.299429999999901</v>
      </c>
      <c r="E3186">
        <v>65.700519</v>
      </c>
      <c r="F3186">
        <v>44.336186522269003</v>
      </c>
      <c r="G3186">
        <v>58.210090383321997</v>
      </c>
      <c r="H3186">
        <v>65.316236999999902</v>
      </c>
      <c r="I3186">
        <v>44.850094994429597</v>
      </c>
      <c r="J3186">
        <v>65.197999999999993</v>
      </c>
      <c r="K3186">
        <v>59.159288499999903</v>
      </c>
      <c r="L3186">
        <v>65.227399999999903</v>
      </c>
      <c r="M3186">
        <v>61.382251399999902</v>
      </c>
      <c r="N3186">
        <v>40.606514437244698</v>
      </c>
      <c r="O3186">
        <v>65.227399999999903</v>
      </c>
      <c r="P3186">
        <v>65.227399999999903</v>
      </c>
      <c r="Q3186">
        <v>65.700519</v>
      </c>
      <c r="R3186">
        <v>59.388666516947502</v>
      </c>
      <c r="T3186" s="2">
        <f>ABS(C3186-$B3186)/$B3186</f>
        <v>9.3567251461988382E-2</v>
      </c>
      <c r="U3186" s="2">
        <f>ABS(D3186-$B3186)/$B3186</f>
        <v>4.5329970760235434E-2</v>
      </c>
      <c r="V3186" s="2">
        <f>ABS(E3186-$B3186)/$B3186</f>
        <v>3.9466096491228154E-2</v>
      </c>
      <c r="W3186" s="2">
        <f>ABS(F3186-$B3186)/$B3186</f>
        <v>0.35181013856331872</v>
      </c>
      <c r="X3186" s="2">
        <f>ABS(G3186-$B3186)/$B3186</f>
        <v>0.14897528679353811</v>
      </c>
      <c r="Y3186" s="2">
        <f>ABS(H3186-$B3186)/$B3186</f>
        <v>4.508425438596643E-2</v>
      </c>
      <c r="Z3186" s="2">
        <f>ABS(I3186-$B3186)/$B3186</f>
        <v>0.34429685680658489</v>
      </c>
      <c r="AA3186" s="2">
        <f>ABS(J3186-$B3186)/$B3186</f>
        <v>4.6812865497076202E-2</v>
      </c>
      <c r="AB3186" s="2">
        <f t="shared" si="1294"/>
        <v>0.13509812134503074</v>
      </c>
      <c r="AC3186" s="2">
        <f t="shared" si="1295"/>
        <v>4.6383040935674004E-2</v>
      </c>
      <c r="AD3186" s="2">
        <f t="shared" si="1296"/>
        <v>0.10259866374269157</v>
      </c>
      <c r="AE3186" s="2">
        <f t="shared" si="1297"/>
        <v>0.40633750822741677</v>
      </c>
      <c r="AF3186" s="2">
        <f t="shared" si="1298"/>
        <v>4.6383040935674004E-2</v>
      </c>
      <c r="AG3186" s="2">
        <f t="shared" si="1299"/>
        <v>4.6383040935674004E-2</v>
      </c>
      <c r="AH3186" s="2">
        <f t="shared" si="1300"/>
        <v>3.9466096491228154E-2</v>
      </c>
      <c r="AI3186" s="2">
        <f>ABS(R3186-$B3186)/$B3186</f>
        <v>0.13174464156509508</v>
      </c>
      <c r="AJ3186" s="13"/>
      <c r="AK3186" s="3">
        <f>MIN(U3186:AA3186)</f>
        <v>3.9466096491228154E-2</v>
      </c>
      <c r="AL3186" s="3">
        <f t="shared" si="1275"/>
        <v>9.227854507386693E-2</v>
      </c>
      <c r="AM3186" s="13"/>
      <c r="AN3186">
        <v>56.9016436892678</v>
      </c>
      <c r="AO3186" s="11">
        <f>ABS(AN3186-B3186)/B3186</f>
        <v>0.16810462442590943</v>
      </c>
      <c r="AP3186" s="11"/>
      <c r="AR3186">
        <f t="shared" si="1276"/>
        <v>9.6135343249006464</v>
      </c>
      <c r="AS3186">
        <f t="shared" si="1277"/>
        <v>7.2871976693610314</v>
      </c>
      <c r="AT3186">
        <f t="shared" si="1278"/>
        <v>579.0671190910283</v>
      </c>
      <c r="AU3186">
        <f t="shared" si="1279"/>
        <v>103.83425799606695</v>
      </c>
      <c r="AV3186">
        <f t="shared" si="1280"/>
        <v>9.5095942401696423</v>
      </c>
      <c r="AW3186">
        <f t="shared" si="1281"/>
        <v>554.59802577139021</v>
      </c>
      <c r="AX3186">
        <f t="shared" si="1282"/>
        <v>10.252804000000079</v>
      </c>
      <c r="AY3186">
        <f t="shared" si="1283"/>
        <v>85.390749026234147</v>
      </c>
      <c r="AZ3186">
        <f t="shared" si="1284"/>
        <v>10.065390760000648</v>
      </c>
      <c r="BA3186">
        <f t="shared" si="1285"/>
        <v>49.248795412803418</v>
      </c>
      <c r="BB3186">
        <f t="shared" si="1286"/>
        <v>772.47783972708771</v>
      </c>
      <c r="BC3186">
        <f t="shared" si="1287"/>
        <v>10.065390760000648</v>
      </c>
      <c r="BD3186">
        <f t="shared" si="1288"/>
        <v>10.065390760000648</v>
      </c>
      <c r="BE3186">
        <f t="shared" si="1289"/>
        <v>7.2871976693610314</v>
      </c>
      <c r="BF3186">
        <f t="shared" si="1290"/>
        <v>81.204131142783169</v>
      </c>
      <c r="BG3186">
        <f t="shared" si="1291"/>
        <v>132.21219784855515</v>
      </c>
      <c r="BH3186">
        <f t="shared" si="1292"/>
        <v>7.2871976693610314</v>
      </c>
    </row>
    <row r="3187" spans="1:60">
      <c r="A3187" s="1">
        <v>39031.75</v>
      </c>
      <c r="B3187">
        <v>62.9</v>
      </c>
      <c r="C3187">
        <f t="shared" si="1293"/>
        <v>68.400000000000006</v>
      </c>
      <c r="D3187">
        <v>70.149999999999906</v>
      </c>
      <c r="E3187">
        <v>58.0541007675168</v>
      </c>
      <c r="F3187">
        <v>44.336186522269003</v>
      </c>
      <c r="G3187">
        <v>58.210090383321997</v>
      </c>
      <c r="H3187">
        <v>58.163500202391099</v>
      </c>
      <c r="I3187">
        <v>44.850094994429597</v>
      </c>
      <c r="J3187">
        <v>58.347952374639902</v>
      </c>
      <c r="K3187">
        <v>58.282256368812703</v>
      </c>
      <c r="L3187">
        <v>44.927947992305299</v>
      </c>
      <c r="M3187">
        <v>58.163500202391099</v>
      </c>
      <c r="N3187">
        <v>40.606514437244698</v>
      </c>
      <c r="O3187">
        <v>58.163500202391099</v>
      </c>
      <c r="P3187">
        <v>58.210090383321997</v>
      </c>
      <c r="Q3187">
        <v>58.163500202391099</v>
      </c>
      <c r="R3187">
        <v>54.902088216673299</v>
      </c>
      <c r="T3187" s="2">
        <f>ABS(C3187-$B3187)/$B3187</f>
        <v>8.7440381558028732E-2</v>
      </c>
      <c r="U3187" s="2">
        <f>ABS(D3187-$B3187)/$B3187</f>
        <v>0.11526232114467262</v>
      </c>
      <c r="V3187" s="2">
        <f>ABS(E3187-$B3187)/$B3187</f>
        <v>7.7041323250925248E-2</v>
      </c>
      <c r="W3187" s="2">
        <f>ABS(F3187-$B3187)/$B3187</f>
        <v>0.29513216975724954</v>
      </c>
      <c r="X3187" s="2">
        <f>ABS(G3187-$B3187)/$B3187</f>
        <v>7.4561361155453115E-2</v>
      </c>
      <c r="Y3187" s="2">
        <f>ABS(H3187-$B3187)/$B3187</f>
        <v>7.5302063554990459E-2</v>
      </c>
      <c r="Z3187" s="2">
        <f>ABS(I3187-$B3187)/$B3187</f>
        <v>0.28696192377695395</v>
      </c>
      <c r="AA3187" s="2">
        <f>ABS(J3187-$B3187)/$B3187</f>
        <v>7.2369596587600893E-2</v>
      </c>
      <c r="AB3187" s="2">
        <f t="shared" si="1294"/>
        <v>7.3414048190577036E-2</v>
      </c>
      <c r="AC3187" s="2">
        <f t="shared" si="1295"/>
        <v>0.28572419726064707</v>
      </c>
      <c r="AD3187" s="2">
        <f t="shared" si="1296"/>
        <v>7.5302063554990459E-2</v>
      </c>
      <c r="AE3187" s="2">
        <f t="shared" si="1297"/>
        <v>0.354427433430132</v>
      </c>
      <c r="AF3187" s="2">
        <f t="shared" si="1298"/>
        <v>7.5302063554990459E-2</v>
      </c>
      <c r="AG3187" s="2">
        <f t="shared" si="1299"/>
        <v>7.4561361155453115E-2</v>
      </c>
      <c r="AH3187" s="2">
        <f t="shared" si="1300"/>
        <v>7.5302063554990459E-2</v>
      </c>
      <c r="AI3187" s="2">
        <f>ABS(R3187-$B3187)/$B3187</f>
        <v>0.12715281054573449</v>
      </c>
      <c r="AJ3187" s="13"/>
      <c r="AK3187" s="3">
        <f>MIN(U3187:AA3187)</f>
        <v>7.2369596587600893E-2</v>
      </c>
      <c r="AL3187" s="3">
        <f t="shared" si="1275"/>
        <v>5.4783213958133598E-2</v>
      </c>
      <c r="AM3187" s="13"/>
      <c r="AN3187">
        <v>55.985861151469798</v>
      </c>
      <c r="AO3187" s="11">
        <f>ABS(AN3187-B3187)/B3187</f>
        <v>0.10992271619284898</v>
      </c>
      <c r="AP3187" s="11"/>
      <c r="AR3187">
        <f t="shared" si="1276"/>
        <v>52.562499999998664</v>
      </c>
      <c r="AS3187">
        <f t="shared" si="1277"/>
        <v>23.48273937138125</v>
      </c>
      <c r="AT3187">
        <f t="shared" si="1278"/>
        <v>344.61517083598699</v>
      </c>
      <c r="AU3187">
        <f t="shared" si="1279"/>
        <v>21.995252212608797</v>
      </c>
      <c r="AV3187">
        <f t="shared" si="1280"/>
        <v>22.434430332749152</v>
      </c>
      <c r="AW3187">
        <f t="shared" si="1281"/>
        <v>325.79907071011547</v>
      </c>
      <c r="AX3187">
        <f t="shared" si="1282"/>
        <v>20.72113758354649</v>
      </c>
      <c r="AY3187">
        <f t="shared" si="1283"/>
        <v>21.323556243370827</v>
      </c>
      <c r="AZ3187">
        <f t="shared" si="1284"/>
        <v>322.99465336728309</v>
      </c>
      <c r="BA3187">
        <f t="shared" si="1285"/>
        <v>22.434430332749152</v>
      </c>
      <c r="BB3187">
        <f t="shared" si="1286"/>
        <v>496.99949853677902</v>
      </c>
      <c r="BC3187">
        <f t="shared" si="1287"/>
        <v>22.434430332749152</v>
      </c>
      <c r="BD3187">
        <f t="shared" si="1288"/>
        <v>21.995252212608797</v>
      </c>
      <c r="BE3187">
        <f t="shared" si="1289"/>
        <v>22.434430332749152</v>
      </c>
      <c r="BF3187">
        <f t="shared" si="1290"/>
        <v>63.966592893876069</v>
      </c>
      <c r="BG3187">
        <f t="shared" si="1291"/>
        <v>47.805316016754524</v>
      </c>
      <c r="BH3187">
        <f t="shared" si="1292"/>
        <v>20.72113758354649</v>
      </c>
    </row>
    <row r="3188" spans="1:60">
      <c r="A3188" s="1">
        <v>39031.791666666664</v>
      </c>
      <c r="B3188">
        <v>52</v>
      </c>
      <c r="C3188">
        <f t="shared" si="1293"/>
        <v>62.9</v>
      </c>
      <c r="D3188">
        <v>53.788094362793302</v>
      </c>
      <c r="E3188">
        <v>53.789757847306298</v>
      </c>
      <c r="F3188">
        <v>54.039568587199597</v>
      </c>
      <c r="G3188">
        <v>53.751908980711498</v>
      </c>
      <c r="H3188">
        <v>57.3066233808308</v>
      </c>
      <c r="I3188">
        <v>43.998396299741998</v>
      </c>
      <c r="J3188">
        <v>47.947784660861799</v>
      </c>
      <c r="K3188">
        <v>43.382088333281899</v>
      </c>
      <c r="L3188">
        <v>47.906370393939099</v>
      </c>
      <c r="M3188">
        <v>57.3066233808308</v>
      </c>
      <c r="N3188">
        <v>54.2860894389461</v>
      </c>
      <c r="O3188">
        <v>48.6724361948637</v>
      </c>
      <c r="P3188">
        <v>5.3003381003665</v>
      </c>
      <c r="Q3188">
        <v>48.6335228695187</v>
      </c>
      <c r="R3188">
        <v>47.864971630799403</v>
      </c>
      <c r="T3188" s="2">
        <f>ABS(C3188-$B3188)/$B3188</f>
        <v>0.20961538461538459</v>
      </c>
      <c r="U3188" s="2">
        <f>ABS(D3188-$B3188)/$B3188</f>
        <v>3.4386430053717346E-2</v>
      </c>
      <c r="V3188" s="2">
        <f>ABS(E3188-$B3188)/$B3188</f>
        <v>3.441842014050573E-2</v>
      </c>
      <c r="W3188" s="2">
        <f>ABS(F3188-$B3188)/$B3188</f>
        <v>3.9222472830761475E-2</v>
      </c>
      <c r="X3188" s="2">
        <f>ABS(G3188-$B3188)/$B3188</f>
        <v>3.3690557321374964E-2</v>
      </c>
      <c r="Y3188" s="2">
        <f>ABS(H3188-$B3188)/$B3188</f>
        <v>0.10205044963136153</v>
      </c>
      <c r="Z3188" s="2">
        <f>ABS(I3188-$B3188)/$B3188</f>
        <v>0.15387699423573081</v>
      </c>
      <c r="AA3188" s="2">
        <f>ABS(J3188-$B3188)/$B3188</f>
        <v>7.7927218060350009E-2</v>
      </c>
      <c r="AB3188" s="2">
        <f t="shared" si="1294"/>
        <v>0.16572907051380964</v>
      </c>
      <c r="AC3188" s="2">
        <f t="shared" si="1295"/>
        <v>7.8723646270401945E-2</v>
      </c>
      <c r="AD3188" s="2">
        <f t="shared" si="1296"/>
        <v>0.10205044963136153</v>
      </c>
      <c r="AE3188" s="2">
        <f t="shared" si="1297"/>
        <v>4.3963258441271143E-2</v>
      </c>
      <c r="AF3188" s="2">
        <f t="shared" si="1298"/>
        <v>6.3991611637236545E-2</v>
      </c>
      <c r="AG3188" s="2">
        <f t="shared" si="1299"/>
        <v>0.89807042114679803</v>
      </c>
      <c r="AH3188" s="2">
        <f t="shared" si="1300"/>
        <v>6.4739944816948086E-2</v>
      </c>
      <c r="AI3188" s="2">
        <f>ABS(R3188-$B3188)/$B3188</f>
        <v>7.9519776330780723E-2</v>
      </c>
      <c r="AJ3188" s="13"/>
      <c r="AK3188" s="3">
        <f>MIN(U3188:AA3188)</f>
        <v>3.3690557321374964E-2</v>
      </c>
      <c r="AL3188" s="3">
        <f t="shared" si="1275"/>
        <v>4.5829219009405758E-2</v>
      </c>
      <c r="AM3188" s="13"/>
      <c r="AN3188">
        <v>54.724293718083103</v>
      </c>
      <c r="AO3188" s="11">
        <f>ABS(AN3188-B3188)/B3188</f>
        <v>5.2390263809290454E-2</v>
      </c>
      <c r="AP3188" s="11"/>
      <c r="AR3188">
        <f t="shared" si="1276"/>
        <v>3.1972814502531852</v>
      </c>
      <c r="AS3188">
        <f t="shared" si="1277"/>
        <v>3.2032331519944734</v>
      </c>
      <c r="AT3188">
        <f t="shared" si="1278"/>
        <v>4.159840021891358</v>
      </c>
      <c r="AU3188">
        <f t="shared" si="1279"/>
        <v>3.0691850766975999</v>
      </c>
      <c r="AV3188">
        <f t="shared" si="1280"/>
        <v>28.160251705980109</v>
      </c>
      <c r="AW3188">
        <f t="shared" si="1281"/>
        <v>64.025661775982556</v>
      </c>
      <c r="AX3188">
        <f t="shared" si="1282"/>
        <v>16.420449154746922</v>
      </c>
      <c r="AY3188">
        <f t="shared" si="1283"/>
        <v>74.268401495355945</v>
      </c>
      <c r="AZ3188">
        <f t="shared" si="1284"/>
        <v>16.757803351618328</v>
      </c>
      <c r="BA3188">
        <f t="shared" si="1285"/>
        <v>28.160251705980109</v>
      </c>
      <c r="BB3188">
        <f t="shared" si="1286"/>
        <v>5.2262049228608918</v>
      </c>
      <c r="BC3188">
        <f t="shared" si="1287"/>
        <v>11.072680877253175</v>
      </c>
      <c r="BD3188">
        <f t="shared" si="1288"/>
        <v>2180.8584215400806</v>
      </c>
      <c r="BE3188">
        <f t="shared" si="1289"/>
        <v>11.333168270053608</v>
      </c>
      <c r="BF3188">
        <f t="shared" si="1290"/>
        <v>17.098459614093752</v>
      </c>
      <c r="BG3188">
        <f t="shared" si="1291"/>
        <v>7.42177626238706</v>
      </c>
      <c r="BH3188">
        <f t="shared" si="1292"/>
        <v>3.0691850766975999</v>
      </c>
    </row>
    <row r="3189" spans="1:60">
      <c r="A3189" s="1">
        <v>39031.833333333336</v>
      </c>
      <c r="B3189">
        <v>19</v>
      </c>
      <c r="C3189">
        <f t="shared" si="1293"/>
        <v>52</v>
      </c>
      <c r="D3189">
        <v>35.625742620110003</v>
      </c>
      <c r="E3189">
        <v>38.2876552414087</v>
      </c>
      <c r="F3189">
        <v>35.636816043580801</v>
      </c>
      <c r="G3189">
        <v>35.772824575627702</v>
      </c>
      <c r="H3189">
        <v>35.627447815451603</v>
      </c>
      <c r="I3189">
        <v>36.508869775299097</v>
      </c>
      <c r="J3189">
        <v>38.241605888341098</v>
      </c>
      <c r="K3189">
        <v>35.5881077546602</v>
      </c>
      <c r="L3189">
        <v>44.093883995450199</v>
      </c>
      <c r="M3189">
        <v>38.2876552414087</v>
      </c>
      <c r="N3189">
        <v>36.927047496823903</v>
      </c>
      <c r="O3189">
        <v>38.322894988961501</v>
      </c>
      <c r="P3189">
        <v>36.701354365938897</v>
      </c>
      <c r="Q3189">
        <v>38.285211646941903</v>
      </c>
      <c r="R3189">
        <v>37.421936960714604</v>
      </c>
      <c r="T3189" s="2">
        <f>ABS(C3189-$B3189)/$B3189</f>
        <v>1.736842105263158</v>
      </c>
      <c r="U3189" s="2">
        <f>ABS(D3189-$B3189)/$B3189</f>
        <v>0.87503908526894758</v>
      </c>
      <c r="V3189" s="2">
        <f>ABS(E3189-$B3189)/$B3189</f>
        <v>1.0151397495478263</v>
      </c>
      <c r="W3189" s="2">
        <f>ABS(F3189-$B3189)/$B3189</f>
        <v>0.87562189703056847</v>
      </c>
      <c r="X3189" s="2">
        <f>ABS(G3189-$B3189)/$B3189</f>
        <v>0.88278024082251061</v>
      </c>
      <c r="Y3189" s="2">
        <f>ABS(H3189-$B3189)/$B3189</f>
        <v>0.87512883239218964</v>
      </c>
      <c r="Z3189" s="2">
        <f>ABS(I3189-$B3189)/$B3189</f>
        <v>0.92151946185784717</v>
      </c>
      <c r="AA3189" s="2">
        <f>ABS(J3189-$B3189)/$B3189</f>
        <v>1.0127160993863735</v>
      </c>
      <c r="AB3189" s="2">
        <f t="shared" si="1294"/>
        <v>0.8730583028768526</v>
      </c>
      <c r="AC3189" s="2">
        <f t="shared" si="1295"/>
        <v>1.320730736602642</v>
      </c>
      <c r="AD3189" s="2">
        <f t="shared" si="1296"/>
        <v>1.0151397495478263</v>
      </c>
      <c r="AE3189" s="2">
        <f t="shared" si="1297"/>
        <v>0.94352881562231072</v>
      </c>
      <c r="AF3189" s="2">
        <f t="shared" si="1298"/>
        <v>1.016994473103237</v>
      </c>
      <c r="AG3189" s="2">
        <f t="shared" si="1299"/>
        <v>0.93165022978625778</v>
      </c>
      <c r="AH3189" s="2">
        <f t="shared" si="1300"/>
        <v>1.0150111393127317</v>
      </c>
      <c r="AI3189" s="2">
        <f>ABS(R3189-$B3189)/$B3189</f>
        <v>0.96957562951129495</v>
      </c>
      <c r="AJ3189" s="13"/>
      <c r="AK3189" s="3">
        <f>MIN(U3189:AA3189)</f>
        <v>0.87503908526894758</v>
      </c>
      <c r="AL3189" s="3">
        <f t="shared" si="1275"/>
        <v>9.4536544242347365E-2</v>
      </c>
      <c r="AM3189" s="13"/>
      <c r="AN3189">
        <v>39.314742546806698</v>
      </c>
      <c r="AO3189" s="11">
        <f>ABS(AN3189-B3189)/B3189</f>
        <v>1.0691969761477209</v>
      </c>
      <c r="AP3189" s="11"/>
      <c r="AR3189">
        <f t="shared" si="1276"/>
        <v>276.41531767014226</v>
      </c>
      <c r="AS3189">
        <f t="shared" si="1277"/>
        <v>372.01364471144052</v>
      </c>
      <c r="AT3189">
        <f t="shared" si="1278"/>
        <v>276.78364806794752</v>
      </c>
      <c r="AU3189">
        <f t="shared" si="1279"/>
        <v>281.32764424478057</v>
      </c>
      <c r="AV3189">
        <f t="shared" si="1280"/>
        <v>276.47202085556631</v>
      </c>
      <c r="AW3189">
        <f t="shared" si="1281"/>
        <v>306.56052080838225</v>
      </c>
      <c r="AX3189">
        <f t="shared" si="1282"/>
        <v>370.23939716224282</v>
      </c>
      <c r="AY3189">
        <f t="shared" si="1283"/>
        <v>275.16531888021785</v>
      </c>
      <c r="AZ3189">
        <f t="shared" si="1284"/>
        <v>629.7030139771116</v>
      </c>
      <c r="BA3189">
        <f t="shared" si="1285"/>
        <v>372.01364471144052</v>
      </c>
      <c r="BB3189">
        <f t="shared" si="1286"/>
        <v>321.37903195338015</v>
      </c>
      <c r="BC3189">
        <f t="shared" si="1287"/>
        <v>373.3742707544335</v>
      </c>
      <c r="BD3189">
        <f t="shared" si="1288"/>
        <v>313.33794638854408</v>
      </c>
      <c r="BE3189">
        <f t="shared" si="1289"/>
        <v>371.91938826734361</v>
      </c>
      <c r="BF3189">
        <f t="shared" si="1290"/>
        <v>339.3677613845428</v>
      </c>
      <c r="BG3189">
        <f t="shared" si="1291"/>
        <v>412.68876474303829</v>
      </c>
      <c r="BH3189">
        <f t="shared" si="1292"/>
        <v>275.16531888021785</v>
      </c>
    </row>
    <row r="3190" spans="1:60">
      <c r="A3190" s="1">
        <v>39031.875</v>
      </c>
      <c r="B3190">
        <v>5.0999999999999996</v>
      </c>
      <c r="C3190">
        <f t="shared" si="1293"/>
        <v>19</v>
      </c>
      <c r="D3190">
        <v>5.03015729394658</v>
      </c>
      <c r="E3190">
        <v>5.0301559813102799</v>
      </c>
      <c r="F3190">
        <v>5.3003381003665</v>
      </c>
      <c r="G3190">
        <v>5.0930232015054102</v>
      </c>
      <c r="H3190">
        <v>5.03015729394658</v>
      </c>
      <c r="I3190">
        <v>5.0301559813102799</v>
      </c>
      <c r="J3190">
        <v>5.0301559813102799</v>
      </c>
      <c r="K3190">
        <v>5.0930232015020103</v>
      </c>
      <c r="L3190">
        <v>5.03015729394658</v>
      </c>
      <c r="M3190">
        <v>5.03015729394658</v>
      </c>
      <c r="N3190">
        <v>5.13383984775919</v>
      </c>
      <c r="O3190">
        <v>5.2502899798868699</v>
      </c>
      <c r="P3190">
        <v>5.0219276154424701</v>
      </c>
      <c r="Q3190">
        <v>5.0301599788663296</v>
      </c>
      <c r="R3190">
        <v>5.0809785032175698</v>
      </c>
      <c r="T3190" s="2">
        <f>ABS(C3190-$B3190)/$B3190</f>
        <v>2.7254901960784315</v>
      </c>
      <c r="U3190" s="2">
        <f>ABS(D3190-$B3190)/$B3190</f>
        <v>1.3694648245768567E-2</v>
      </c>
      <c r="V3190" s="2">
        <f>ABS(E3190-$B3190)/$B3190</f>
        <v>1.3694905625435254E-2</v>
      </c>
      <c r="W3190" s="2">
        <f>ABS(F3190-$B3190)/$B3190</f>
        <v>3.9281980464019678E-2</v>
      </c>
      <c r="X3190" s="2">
        <f>ABS(G3190-$B3190)/$B3190</f>
        <v>1.3679997048214572E-3</v>
      </c>
      <c r="Y3190" s="2">
        <f>ABS(H3190-$B3190)/$B3190</f>
        <v>1.3694648245768567E-2</v>
      </c>
      <c r="Z3190" s="2">
        <f>ABS(I3190-$B3190)/$B3190</f>
        <v>1.3694905625435254E-2</v>
      </c>
      <c r="AA3190" s="2">
        <f>ABS(J3190-$B3190)/$B3190</f>
        <v>1.3694905625435254E-2</v>
      </c>
      <c r="AB3190" s="2">
        <f t="shared" si="1294"/>
        <v>1.3679997054881134E-3</v>
      </c>
      <c r="AC3190" s="2">
        <f t="shared" si="1295"/>
        <v>1.3694648245768567E-2</v>
      </c>
      <c r="AD3190" s="2">
        <f t="shared" si="1296"/>
        <v>1.3694648245768567E-2</v>
      </c>
      <c r="AE3190" s="2">
        <f t="shared" si="1297"/>
        <v>6.6352642665079131E-3</v>
      </c>
      <c r="AF3190" s="2">
        <f t="shared" si="1298"/>
        <v>2.9468623507229456E-2</v>
      </c>
      <c r="AG3190" s="2">
        <f t="shared" si="1299"/>
        <v>1.5308310697554808E-2</v>
      </c>
      <c r="AH3190" s="2">
        <f t="shared" si="1300"/>
        <v>1.3694121790915698E-2</v>
      </c>
      <c r="AI3190" s="2">
        <f>ABS(R3190-$B3190)/$B3190</f>
        <v>3.7297052514568265E-3</v>
      </c>
      <c r="AJ3190" s="13"/>
      <c r="AK3190" s="3">
        <f>MIN(U3190:AA3190)</f>
        <v>1.3679997048214572E-3</v>
      </c>
      <c r="AL3190" s="3">
        <f t="shared" si="1275"/>
        <v>2.3617055466353693E-3</v>
      </c>
      <c r="AM3190" s="13"/>
      <c r="AN3190">
        <v>5.4984077020312903</v>
      </c>
      <c r="AO3190" s="11">
        <f>ABS(AN3190-B3190)/B3190</f>
        <v>7.8119157261037381E-2</v>
      </c>
      <c r="AP3190" s="11"/>
      <c r="AR3190">
        <f t="shared" si="1276"/>
        <v>4.8780035888643875E-3</v>
      </c>
      <c r="AS3190">
        <f t="shared" si="1277"/>
        <v>4.8781869467299276E-3</v>
      </c>
      <c r="AT3190">
        <f t="shared" si="1278"/>
        <v>4.0135354458457964E-2</v>
      </c>
      <c r="AU3190">
        <f t="shared" si="1279"/>
        <v>4.8675717234105357E-5</v>
      </c>
      <c r="AV3190">
        <f t="shared" si="1280"/>
        <v>4.8780035888643875E-3</v>
      </c>
      <c r="AW3190">
        <f t="shared" si="1281"/>
        <v>4.8781869467299276E-3</v>
      </c>
      <c r="AX3190">
        <f t="shared" si="1282"/>
        <v>4.8781869467299276E-3</v>
      </c>
      <c r="AY3190">
        <f t="shared" si="1283"/>
        <v>4.8675717281546845E-5</v>
      </c>
      <c r="AZ3190">
        <f t="shared" si="1284"/>
        <v>4.8780035888643875E-3</v>
      </c>
      <c r="BA3190">
        <f t="shared" si="1285"/>
        <v>4.8780035888643875E-3</v>
      </c>
      <c r="BB3190">
        <f t="shared" si="1286"/>
        <v>1.1451352963651805E-3</v>
      </c>
      <c r="BC3190">
        <f t="shared" si="1287"/>
        <v>2.2587078054395852E-2</v>
      </c>
      <c r="BD3190">
        <f t="shared" si="1288"/>
        <v>6.0952972304987732E-3</v>
      </c>
      <c r="BE3190">
        <f t="shared" si="1289"/>
        <v>4.8776285519514795E-3</v>
      </c>
      <c r="BF3190">
        <f t="shared" si="1290"/>
        <v>3.6181733984398776E-4</v>
      </c>
      <c r="BG3190">
        <f t="shared" si="1291"/>
        <v>0.15872869703785364</v>
      </c>
      <c r="BH3190">
        <f t="shared" si="1292"/>
        <v>4.8675717234105357E-5</v>
      </c>
    </row>
    <row r="3191" spans="1:60">
      <c r="A3191" s="1">
        <v>39031.916666666664</v>
      </c>
      <c r="B3191">
        <v>14.9</v>
      </c>
      <c r="C3191">
        <f t="shared" si="1293"/>
        <v>5.0999999999999996</v>
      </c>
      <c r="D3191">
        <v>5.03015729394658</v>
      </c>
      <c r="E3191">
        <v>5.0301559813102799</v>
      </c>
      <c r="F3191">
        <v>5.0219276154424701</v>
      </c>
      <c r="G3191">
        <v>4.8827946819894104</v>
      </c>
      <c r="H3191">
        <v>5.03015729394658</v>
      </c>
      <c r="I3191">
        <v>5.0301559813102799</v>
      </c>
      <c r="J3191">
        <v>5.0301559813102799</v>
      </c>
      <c r="K3191">
        <v>4.8827946819894104</v>
      </c>
      <c r="L3191">
        <v>5.03015729394658</v>
      </c>
      <c r="M3191">
        <v>5.03015729394658</v>
      </c>
      <c r="N3191">
        <v>4.9285961677397196</v>
      </c>
      <c r="O3191">
        <v>5.2502899798868699</v>
      </c>
      <c r="P3191">
        <v>5.0219276154424701</v>
      </c>
      <c r="Q3191">
        <v>5.0301599788663296</v>
      </c>
      <c r="R3191">
        <v>5.0163991315052803</v>
      </c>
      <c r="T3191" s="2">
        <f>ABS(C3191-$B3191)/$B3191</f>
        <v>0.65771812080536918</v>
      </c>
      <c r="U3191" s="2">
        <f>ABS(D3191-$B3191)/$B3191</f>
        <v>0.66240555074184027</v>
      </c>
      <c r="V3191" s="2">
        <f>ABS(E3191-$B3191)/$B3191</f>
        <v>0.66240563883823622</v>
      </c>
      <c r="W3191" s="2">
        <f>ABS(F3191-$B3191)/$B3191</f>
        <v>0.66295787815822349</v>
      </c>
      <c r="X3191" s="2">
        <f>ABS(G3191-$B3191)/$B3191</f>
        <v>0.67229565892688514</v>
      </c>
      <c r="Y3191" s="2">
        <f>ABS(H3191-$B3191)/$B3191</f>
        <v>0.66240555074184027</v>
      </c>
      <c r="Z3191" s="2">
        <f>ABS(I3191-$B3191)/$B3191</f>
        <v>0.66240563883823622</v>
      </c>
      <c r="AA3191" s="2">
        <f>ABS(J3191-$B3191)/$B3191</f>
        <v>0.66240563883823622</v>
      </c>
      <c r="AB3191" s="2">
        <f t="shared" si="1294"/>
        <v>0.67229565892688514</v>
      </c>
      <c r="AC3191" s="2">
        <f t="shared" si="1295"/>
        <v>0.66240555074184027</v>
      </c>
      <c r="AD3191" s="2">
        <f t="shared" si="1296"/>
        <v>0.66240555074184027</v>
      </c>
      <c r="AE3191" s="2">
        <f t="shared" si="1297"/>
        <v>0.6692217337087436</v>
      </c>
      <c r="AF3191" s="2">
        <f t="shared" si="1298"/>
        <v>0.64763154497403552</v>
      </c>
      <c r="AG3191" s="2">
        <f t="shared" si="1299"/>
        <v>0.66295787815822349</v>
      </c>
      <c r="AH3191" s="2">
        <f t="shared" si="1300"/>
        <v>0.66240537054588389</v>
      </c>
      <c r="AI3191" s="2">
        <f>ABS(R3191-$B3191)/$B3191</f>
        <v>0.66332891734863897</v>
      </c>
      <c r="AJ3191" s="13"/>
      <c r="AK3191" s="3">
        <f>MIN(U3191:AA3191)</f>
        <v>0.66240555074184027</v>
      </c>
      <c r="AL3191" s="3">
        <f t="shared" si="1275"/>
        <v>9.2336660679870342E-4</v>
      </c>
      <c r="AM3191" s="13"/>
      <c r="AN3191">
        <v>5.3617922677793004</v>
      </c>
      <c r="AO3191" s="11">
        <f>ABS(AN3191-B3191)/B3191</f>
        <v>0.64014816994769796</v>
      </c>
      <c r="AP3191" s="11"/>
      <c r="AR3191">
        <f t="shared" si="1276"/>
        <v>97.413795042235904</v>
      </c>
      <c r="AS3191">
        <f t="shared" si="1277"/>
        <v>97.413820953265258</v>
      </c>
      <c r="AT3191">
        <f t="shared" si="1278"/>
        <v>97.576314034558095</v>
      </c>
      <c r="AU3191">
        <f t="shared" si="1279"/>
        <v>100.34440238317963</v>
      </c>
      <c r="AV3191">
        <f t="shared" si="1280"/>
        <v>97.413795042235904</v>
      </c>
      <c r="AW3191">
        <f t="shared" si="1281"/>
        <v>97.413820953265258</v>
      </c>
      <c r="AX3191">
        <f t="shared" si="1282"/>
        <v>97.413820953265258</v>
      </c>
      <c r="AY3191">
        <f t="shared" si="1283"/>
        <v>100.34440238317963</v>
      </c>
      <c r="AZ3191">
        <f t="shared" si="1284"/>
        <v>97.413795042235904</v>
      </c>
      <c r="BA3191">
        <f t="shared" si="1285"/>
        <v>97.413795042235904</v>
      </c>
      <c r="BB3191">
        <f t="shared" si="1286"/>
        <v>99.428894386015017</v>
      </c>
      <c r="BC3191">
        <f t="shared" si="1287"/>
        <v>93.11690347227173</v>
      </c>
      <c r="BD3191">
        <f t="shared" si="1288"/>
        <v>97.576314034558095</v>
      </c>
      <c r="BE3191">
        <f t="shared" si="1289"/>
        <v>97.413742042771901</v>
      </c>
      <c r="BF3191">
        <f t="shared" si="1290"/>
        <v>97.685566127709606</v>
      </c>
      <c r="BG3191">
        <f t="shared" si="1291"/>
        <v>90.977406742994745</v>
      </c>
      <c r="BH3191">
        <f t="shared" si="1292"/>
        <v>93.11690347227173</v>
      </c>
    </row>
    <row r="3192" spans="1:60">
      <c r="A3192" s="1">
        <v>39031.958333333336</v>
      </c>
      <c r="B3192">
        <v>22.7</v>
      </c>
      <c r="C3192">
        <f t="shared" si="1293"/>
        <v>14.9</v>
      </c>
      <c r="D3192">
        <v>22.1155918179191</v>
      </c>
      <c r="E3192">
        <v>22.0742142542789</v>
      </c>
      <c r="F3192">
        <v>22.1155918179191</v>
      </c>
      <c r="G3192">
        <v>22.093180691494599</v>
      </c>
      <c r="H3192">
        <v>22.093180691494599</v>
      </c>
      <c r="I3192">
        <v>22.809085120379802</v>
      </c>
      <c r="J3192">
        <v>22.0742142542789</v>
      </c>
      <c r="K3192">
        <v>22.5462203973483</v>
      </c>
      <c r="L3192">
        <v>22.1155918179191</v>
      </c>
      <c r="M3192">
        <v>22.093180691494599</v>
      </c>
      <c r="N3192">
        <v>22.093180691494599</v>
      </c>
      <c r="O3192">
        <v>22.007325080109201</v>
      </c>
      <c r="P3192">
        <v>22.1155918179191</v>
      </c>
      <c r="Q3192">
        <v>22.1155918179191</v>
      </c>
      <c r="R3192">
        <v>22.1758386401407</v>
      </c>
      <c r="T3192" s="2">
        <f>ABS(C3192-$B3192)/$B3192</f>
        <v>0.34361233480176206</v>
      </c>
      <c r="U3192" s="2">
        <f>ABS(D3192-$B3192)/$B3192</f>
        <v>2.5744853836162974E-2</v>
      </c>
      <c r="V3192" s="2">
        <f>ABS(E3192-$B3192)/$B3192</f>
        <v>2.7567653996524211E-2</v>
      </c>
      <c r="W3192" s="2">
        <f>ABS(F3192-$B3192)/$B3192</f>
        <v>2.5744853836162974E-2</v>
      </c>
      <c r="X3192" s="2">
        <f>ABS(G3192-$B3192)/$B3192</f>
        <v>2.6732128127991216E-2</v>
      </c>
      <c r="Y3192" s="2">
        <f>ABS(H3192-$B3192)/$B3192</f>
        <v>2.6732128127991216E-2</v>
      </c>
      <c r="Z3192" s="2">
        <f>ABS(I3192-$B3192)/$B3192</f>
        <v>4.8055119110045133E-3</v>
      </c>
      <c r="AA3192" s="2">
        <f>ABS(J3192-$B3192)/$B3192</f>
        <v>2.7567653996524211E-2</v>
      </c>
      <c r="AB3192" s="2">
        <f t="shared" si="1294"/>
        <v>6.7744318348766219E-3</v>
      </c>
      <c r="AC3192" s="2">
        <f t="shared" si="1295"/>
        <v>2.5744853836162974E-2</v>
      </c>
      <c r="AD3192" s="2">
        <f t="shared" si="1296"/>
        <v>2.6732128127991216E-2</v>
      </c>
      <c r="AE3192" s="2">
        <f t="shared" si="1297"/>
        <v>2.6732128127991216E-2</v>
      </c>
      <c r="AF3192" s="2">
        <f t="shared" si="1298"/>
        <v>3.0514313651577026E-2</v>
      </c>
      <c r="AG3192" s="2">
        <f t="shared" si="1299"/>
        <v>2.5744853836162974E-2</v>
      </c>
      <c r="AH3192" s="2">
        <f t="shared" si="1300"/>
        <v>2.5744853836162974E-2</v>
      </c>
      <c r="AI3192" s="2">
        <f>ABS(R3192-$B3192)/$B3192</f>
        <v>2.3090808804374412E-2</v>
      </c>
      <c r="AJ3192" s="13"/>
      <c r="AK3192" s="3">
        <f>MIN(U3192:AA3192)</f>
        <v>4.8055119110045133E-3</v>
      </c>
      <c r="AL3192" s="3">
        <f t="shared" si="1275"/>
        <v>1.8285296893369898E-2</v>
      </c>
      <c r="AM3192" s="13"/>
      <c r="AN3192">
        <v>23.6955831285503</v>
      </c>
      <c r="AO3192" s="11">
        <f>ABS(AN3192-B3192)/B3192</f>
        <v>4.3858287601334846E-2</v>
      </c>
      <c r="AP3192" s="11"/>
      <c r="AR3192">
        <f t="shared" si="1276"/>
        <v>0.34153292328310181</v>
      </c>
      <c r="AS3192">
        <f t="shared" si="1277"/>
        <v>0.39160779954771269</v>
      </c>
      <c r="AT3192">
        <f t="shared" si="1278"/>
        <v>0.34153292328310181</v>
      </c>
      <c r="AU3192">
        <f t="shared" si="1279"/>
        <v>0.36822967317497252</v>
      </c>
      <c r="AV3192">
        <f t="shared" si="1280"/>
        <v>0.36822967317497252</v>
      </c>
      <c r="AW3192">
        <f t="shared" si="1281"/>
        <v>1.1899563488275991E-2</v>
      </c>
      <c r="AX3192">
        <f t="shared" si="1282"/>
        <v>0.39160779954771269</v>
      </c>
      <c r="AY3192">
        <f t="shared" si="1283"/>
        <v>2.3648166191714528E-2</v>
      </c>
      <c r="AZ3192">
        <f t="shared" si="1284"/>
        <v>0.34153292328310181</v>
      </c>
      <c r="BA3192">
        <f t="shared" si="1285"/>
        <v>0.36822967317497252</v>
      </c>
      <c r="BB3192">
        <f t="shared" si="1286"/>
        <v>0.36822967317497252</v>
      </c>
      <c r="BC3192">
        <f t="shared" si="1287"/>
        <v>0.47979854464572402</v>
      </c>
      <c r="BD3192">
        <f t="shared" si="1288"/>
        <v>0.34153292328310181</v>
      </c>
      <c r="BE3192">
        <f t="shared" si="1289"/>
        <v>0.34153292328310181</v>
      </c>
      <c r="BF3192">
        <f t="shared" si="1290"/>
        <v>0.27474513116954968</v>
      </c>
      <c r="BG3192">
        <f t="shared" si="1291"/>
        <v>0.99118576585400509</v>
      </c>
      <c r="BH3192">
        <f t="shared" si="1292"/>
        <v>1.1899563488275991E-2</v>
      </c>
    </row>
    <row r="3193" spans="1:60">
      <c r="A3193" s="1">
        <v>39032</v>
      </c>
      <c r="B3193">
        <v>22.2</v>
      </c>
      <c r="C3193">
        <f t="shared" si="1293"/>
        <v>22.7</v>
      </c>
      <c r="D3193">
        <v>22.1155918179191</v>
      </c>
      <c r="E3193">
        <v>22.0742142542789</v>
      </c>
      <c r="F3193">
        <v>22.1155918179191</v>
      </c>
      <c r="G3193">
        <v>22.093180691494599</v>
      </c>
      <c r="H3193">
        <v>22.093180691494599</v>
      </c>
      <c r="I3193">
        <v>22.0742142542789</v>
      </c>
      <c r="J3193">
        <v>22.0742142542789</v>
      </c>
      <c r="K3193">
        <v>22.007325080109201</v>
      </c>
      <c r="L3193">
        <v>22.1155918179191</v>
      </c>
      <c r="M3193">
        <v>22.093180691494599</v>
      </c>
      <c r="N3193">
        <v>22.093180691494599</v>
      </c>
      <c r="O3193">
        <v>22.007325080109201</v>
      </c>
      <c r="P3193">
        <v>22.1155918179191</v>
      </c>
      <c r="Q3193">
        <v>22.1155918179191</v>
      </c>
      <c r="R3193">
        <v>22.084855341330702</v>
      </c>
      <c r="T3193" s="2">
        <f>ABS(C3193-$B3193)/$B3193</f>
        <v>2.2522522522522525E-2</v>
      </c>
      <c r="U3193" s="2">
        <f>ABS(D3193-$B3193)/$B3193</f>
        <v>3.8021703640044825E-3</v>
      </c>
      <c r="V3193" s="2">
        <f>ABS(E3193-$B3193)/$B3193</f>
        <v>5.6660245820315128E-3</v>
      </c>
      <c r="W3193" s="2">
        <f>ABS(F3193-$B3193)/$B3193</f>
        <v>3.8021703640044825E-3</v>
      </c>
      <c r="X3193" s="2">
        <f>ABS(G3193-$B3193)/$B3193</f>
        <v>4.8116805633063317E-3</v>
      </c>
      <c r="Y3193" s="2">
        <f>ABS(H3193-$B3193)/$B3193</f>
        <v>4.8116805633063317E-3</v>
      </c>
      <c r="Z3193" s="2">
        <f>ABS(I3193-$B3193)/$B3193</f>
        <v>5.6660245820315128E-3</v>
      </c>
      <c r="AA3193" s="2">
        <f>ABS(J3193-$B3193)/$B3193</f>
        <v>5.6660245820315128E-3</v>
      </c>
      <c r="AB3193" s="2">
        <f t="shared" si="1294"/>
        <v>8.6790504455314613E-3</v>
      </c>
      <c r="AC3193" s="2">
        <f t="shared" si="1295"/>
        <v>3.8021703640044825E-3</v>
      </c>
      <c r="AD3193" s="2">
        <f t="shared" si="1296"/>
        <v>4.8116805633063317E-3</v>
      </c>
      <c r="AE3193" s="2">
        <f t="shared" si="1297"/>
        <v>4.8116805633063317E-3</v>
      </c>
      <c r="AF3193" s="2">
        <f t="shared" si="1298"/>
        <v>8.6790504455314613E-3</v>
      </c>
      <c r="AG3193" s="2">
        <f t="shared" si="1299"/>
        <v>3.8021703640044825E-3</v>
      </c>
      <c r="AH3193" s="2">
        <f t="shared" si="1300"/>
        <v>3.8021703640044825E-3</v>
      </c>
      <c r="AI3193" s="2">
        <f>ABS(R3193-$B3193)/$B3193</f>
        <v>5.1866963364548511E-3</v>
      </c>
      <c r="AJ3193" s="13"/>
      <c r="AK3193" s="3">
        <f>MIN(U3193:AA3193)</f>
        <v>3.8021703640044825E-3</v>
      </c>
      <c r="AL3193" s="3">
        <f t="shared" si="1275"/>
        <v>1.3845259724503687E-3</v>
      </c>
      <c r="AM3193" s="13"/>
      <c r="AN3193">
        <v>23.546155906190901</v>
      </c>
      <c r="AO3193" s="11">
        <f>ABS(AN3193-B3193)/B3193</f>
        <v>6.0637653432022591E-2</v>
      </c>
      <c r="AP3193" s="11"/>
      <c r="AR3193">
        <f t="shared" si="1276"/>
        <v>7.1247412022022848E-3</v>
      </c>
      <c r="AS3193">
        <f t="shared" si="1277"/>
        <v>1.5822053826613121E-2</v>
      </c>
      <c r="AT3193">
        <f t="shared" si="1278"/>
        <v>7.1247412022022848E-3</v>
      </c>
      <c r="AU3193">
        <f t="shared" si="1279"/>
        <v>1.1410364669571941E-2</v>
      </c>
      <c r="AV3193">
        <f t="shared" si="1280"/>
        <v>1.1410364669571941E-2</v>
      </c>
      <c r="AW3193">
        <f t="shared" si="1281"/>
        <v>1.5822053826613121E-2</v>
      </c>
      <c r="AX3193">
        <f t="shared" si="1282"/>
        <v>1.5822053826613121E-2</v>
      </c>
      <c r="AY3193">
        <f t="shared" si="1283"/>
        <v>3.7123624754925595E-2</v>
      </c>
      <c r="AZ3193">
        <f t="shared" si="1284"/>
        <v>7.1247412022022848E-3</v>
      </c>
      <c r="BA3193">
        <f t="shared" si="1285"/>
        <v>1.1410364669571941E-2</v>
      </c>
      <c r="BB3193">
        <f t="shared" si="1286"/>
        <v>1.1410364669571941E-2</v>
      </c>
      <c r="BC3193">
        <f t="shared" si="1287"/>
        <v>3.7123624754925595E-2</v>
      </c>
      <c r="BD3193">
        <f t="shared" si="1288"/>
        <v>7.1247412022022848E-3</v>
      </c>
      <c r="BE3193">
        <f t="shared" si="1289"/>
        <v>7.1247412022022848E-3</v>
      </c>
      <c r="BF3193">
        <f t="shared" si="1290"/>
        <v>1.3258292420069069E-2</v>
      </c>
      <c r="BG3193">
        <f t="shared" si="1291"/>
        <v>1.812135723772647</v>
      </c>
      <c r="BH3193">
        <f t="shared" si="1292"/>
        <v>7.1247412022022848E-3</v>
      </c>
    </row>
    <row r="3194" spans="1:60">
      <c r="A3194" s="1">
        <v>39032.041666666664</v>
      </c>
      <c r="B3194">
        <v>7.1</v>
      </c>
      <c r="C3194">
        <f t="shared" si="1293"/>
        <v>22.2</v>
      </c>
      <c r="D3194">
        <v>5.0511101057626098</v>
      </c>
      <c r="E3194">
        <v>5.0511091869171896</v>
      </c>
      <c r="F3194">
        <v>5.0453493308097297</v>
      </c>
      <c r="G3194">
        <v>4.8827946819894104</v>
      </c>
      <c r="H3194">
        <v>5.0511101057626098</v>
      </c>
      <c r="I3194">
        <v>5.0511091869171896</v>
      </c>
      <c r="J3194">
        <v>5.0511091869171896</v>
      </c>
      <c r="K3194">
        <v>4.8827946819894104</v>
      </c>
      <c r="L3194">
        <v>5.0511101057626098</v>
      </c>
      <c r="M3194">
        <v>5.0511101057626098</v>
      </c>
      <c r="N3194">
        <v>4.9285961677397196</v>
      </c>
      <c r="O3194">
        <v>5.0453493308097297</v>
      </c>
      <c r="P3194">
        <v>5.0453493308097297</v>
      </c>
      <c r="Q3194">
        <v>5.0511119852064299</v>
      </c>
      <c r="R3194">
        <v>5.0170795352254398</v>
      </c>
      <c r="T3194" s="2">
        <f>ABS(C3194-$B3194)/$B3194</f>
        <v>2.126760563380282</v>
      </c>
      <c r="U3194" s="2">
        <f>ABS(D3194-$B3194)/$B3194</f>
        <v>0.28857604144188592</v>
      </c>
      <c r="V3194" s="2">
        <f>ABS(E3194-$B3194)/$B3194</f>
        <v>0.28857617085673382</v>
      </c>
      <c r="W3194" s="2">
        <f>ABS(F3194-$B3194)/$B3194</f>
        <v>0.28938741819581271</v>
      </c>
      <c r="X3194" s="2">
        <f>ABS(G3194-$B3194)/$B3194</f>
        <v>0.31228243915642107</v>
      </c>
      <c r="Y3194" s="2">
        <f>ABS(H3194-$B3194)/$B3194</f>
        <v>0.28857604144188592</v>
      </c>
      <c r="Z3194" s="2">
        <f>ABS(I3194-$B3194)/$B3194</f>
        <v>0.28857617085673382</v>
      </c>
      <c r="AA3194" s="2">
        <f>ABS(J3194-$B3194)/$B3194</f>
        <v>0.28857617085673382</v>
      </c>
      <c r="AB3194" s="2">
        <f t="shared" si="1294"/>
        <v>0.31228243915642107</v>
      </c>
      <c r="AC3194" s="2">
        <f t="shared" si="1295"/>
        <v>0.28857604144188592</v>
      </c>
      <c r="AD3194" s="2">
        <f t="shared" si="1296"/>
        <v>0.28857604144188592</v>
      </c>
      <c r="AE3194" s="2">
        <f t="shared" si="1297"/>
        <v>0.30583152567046201</v>
      </c>
      <c r="AF3194" s="2">
        <f t="shared" si="1298"/>
        <v>0.28938741819581271</v>
      </c>
      <c r="AG3194" s="2">
        <f t="shared" si="1299"/>
        <v>0.28938741819581271</v>
      </c>
      <c r="AH3194" s="2">
        <f t="shared" si="1300"/>
        <v>0.28857577673148871</v>
      </c>
      <c r="AI3194" s="2">
        <f>ABS(R3194-$B3194)/$B3194</f>
        <v>0.29336907954571267</v>
      </c>
      <c r="AJ3194" s="13"/>
      <c r="AK3194" s="3">
        <f>MIN(U3194:AA3194)</f>
        <v>0.28857604144188592</v>
      </c>
      <c r="AL3194" s="3">
        <f t="shared" si="1275"/>
        <v>4.7930381038267522E-3</v>
      </c>
      <c r="AM3194" s="13"/>
      <c r="AN3194">
        <v>5.38841181924158</v>
      </c>
      <c r="AO3194" s="11">
        <f>ABS(AN3194-B3194)/B3194</f>
        <v>0.24106875785329857</v>
      </c>
      <c r="AP3194" s="11"/>
      <c r="AR3194">
        <f t="shared" si="1276"/>
        <v>4.1979497987081027</v>
      </c>
      <c r="AS3194">
        <f t="shared" si="1277"/>
        <v>4.1979535639351386</v>
      </c>
      <c r="AT3194">
        <f t="shared" si="1278"/>
        <v>4.2215893724040239</v>
      </c>
      <c r="AU3194">
        <f t="shared" si="1279"/>
        <v>4.9159994222144388</v>
      </c>
      <c r="AV3194">
        <f t="shared" si="1280"/>
        <v>4.1979497987081027</v>
      </c>
      <c r="AW3194">
        <f t="shared" si="1281"/>
        <v>4.1979535639351386</v>
      </c>
      <c r="AX3194">
        <f t="shared" si="1282"/>
        <v>4.1979535639351386</v>
      </c>
      <c r="AY3194">
        <f t="shared" si="1283"/>
        <v>4.9159994222144388</v>
      </c>
      <c r="AZ3194">
        <f t="shared" si="1284"/>
        <v>4.1979497987081027</v>
      </c>
      <c r="BA3194">
        <f t="shared" si="1285"/>
        <v>4.1979497987081027</v>
      </c>
      <c r="BB3194">
        <f t="shared" si="1286"/>
        <v>4.7149946027546301</v>
      </c>
      <c r="BC3194">
        <f t="shared" si="1287"/>
        <v>4.2215893724040239</v>
      </c>
      <c r="BD3194">
        <f t="shared" si="1288"/>
        <v>4.2215893724040239</v>
      </c>
      <c r="BE3194">
        <f t="shared" si="1289"/>
        <v>4.1979420971647352</v>
      </c>
      <c r="BF3194">
        <f t="shared" si="1290"/>
        <v>4.338557662576668</v>
      </c>
      <c r="BG3194">
        <f t="shared" si="1291"/>
        <v>2.9295341005119169</v>
      </c>
      <c r="BH3194">
        <f t="shared" si="1292"/>
        <v>4.1979420971647352</v>
      </c>
    </row>
    <row r="3195" spans="1:60">
      <c r="A3195" s="1">
        <v>39032.083333333336</v>
      </c>
      <c r="B3195">
        <v>5.0999999999999996</v>
      </c>
      <c r="C3195">
        <f t="shared" si="1293"/>
        <v>7.1</v>
      </c>
      <c r="D3195">
        <v>5.0511101057626098</v>
      </c>
      <c r="E3195">
        <v>5.0511091869171896</v>
      </c>
      <c r="F3195">
        <v>5.0453493308097297</v>
      </c>
      <c r="G3195">
        <v>4.8827946819894104</v>
      </c>
      <c r="H3195">
        <v>5.0511101057626098</v>
      </c>
      <c r="I3195">
        <v>5.0511091869171896</v>
      </c>
      <c r="J3195">
        <v>5.0511091869171896</v>
      </c>
      <c r="K3195">
        <v>4.8827946819894104</v>
      </c>
      <c r="L3195">
        <v>5.0511101057626098</v>
      </c>
      <c r="M3195">
        <v>5.0511101057626098</v>
      </c>
      <c r="N3195">
        <v>4.9285961677397196</v>
      </c>
      <c r="O3195">
        <v>5.0453493308097297</v>
      </c>
      <c r="P3195">
        <v>5.0453493308097297</v>
      </c>
      <c r="Q3195">
        <v>5.0511119852064299</v>
      </c>
      <c r="R3195">
        <v>5.0170795352254398</v>
      </c>
      <c r="T3195" s="2">
        <f>ABS(C3195-$B3195)/$B3195</f>
        <v>0.39215686274509809</v>
      </c>
      <c r="U3195" s="2">
        <f>ABS(D3195-$B3195)/$B3195</f>
        <v>9.5862537720372305E-3</v>
      </c>
      <c r="V3195" s="2">
        <f>ABS(E3195-$B3195)/$B3195</f>
        <v>9.5864339378058973E-3</v>
      </c>
      <c r="W3195" s="2">
        <f>ABS(F3195-$B3195)/$B3195</f>
        <v>1.0715817488288227E-2</v>
      </c>
      <c r="X3195" s="2">
        <f>ABS(G3195-$B3195)/$B3195</f>
        <v>4.258927804129202E-2</v>
      </c>
      <c r="Y3195" s="2">
        <f>ABS(H3195-$B3195)/$B3195</f>
        <v>9.5862537720372305E-3</v>
      </c>
      <c r="Z3195" s="2">
        <f>ABS(I3195-$B3195)/$B3195</f>
        <v>9.5864339378058973E-3</v>
      </c>
      <c r="AA3195" s="2">
        <f>ABS(J3195-$B3195)/$B3195</f>
        <v>9.5864339378058973E-3</v>
      </c>
      <c r="AB3195" s="2">
        <f t="shared" si="1294"/>
        <v>4.258927804129202E-2</v>
      </c>
      <c r="AC3195" s="2">
        <f t="shared" si="1295"/>
        <v>9.5862537720372305E-3</v>
      </c>
      <c r="AD3195" s="2">
        <f t="shared" si="1296"/>
        <v>9.5862537720372305E-3</v>
      </c>
      <c r="AE3195" s="2">
        <f t="shared" si="1297"/>
        <v>3.3608594560839221E-2</v>
      </c>
      <c r="AF3195" s="2">
        <f t="shared" si="1298"/>
        <v>1.0715817488288227E-2</v>
      </c>
      <c r="AG3195" s="2">
        <f t="shared" si="1299"/>
        <v>1.0715817488288227E-2</v>
      </c>
      <c r="AH3195" s="2">
        <f t="shared" si="1300"/>
        <v>9.5858852536411278E-3</v>
      </c>
      <c r="AI3195" s="2">
        <f>ABS(R3195-$B3195)/$B3195</f>
        <v>1.6258914661678399E-2</v>
      </c>
      <c r="AJ3195" s="13"/>
      <c r="AK3195" s="3">
        <f>MIN(U3195:AA3195)</f>
        <v>9.5862537720372305E-3</v>
      </c>
      <c r="AL3195" s="3">
        <f t="shared" si="1275"/>
        <v>6.6726608896411684E-3</v>
      </c>
      <c r="AM3195" s="13"/>
      <c r="AN3195">
        <v>5.38841181924158</v>
      </c>
      <c r="AO3195" s="11">
        <f>ABS(AN3195-B3195)/B3195</f>
        <v>5.6551337106192222E-2</v>
      </c>
      <c r="AP3195" s="11"/>
      <c r="AR3195">
        <f t="shared" si="1276"/>
        <v>2.3902217585431676E-3</v>
      </c>
      <c r="AS3195">
        <f t="shared" si="1277"/>
        <v>2.3903116038982721E-3</v>
      </c>
      <c r="AT3195">
        <f t="shared" si="1278"/>
        <v>2.9866956429443212E-3</v>
      </c>
      <c r="AU3195">
        <f t="shared" si="1279"/>
        <v>4.7178150172081226E-2</v>
      </c>
      <c r="AV3195">
        <f t="shared" si="1280"/>
        <v>2.3902217585431676E-3</v>
      </c>
      <c r="AW3195">
        <f t="shared" si="1281"/>
        <v>2.3903116038982721E-3</v>
      </c>
      <c r="AX3195">
        <f t="shared" si="1282"/>
        <v>2.3903116038982721E-3</v>
      </c>
      <c r="AY3195">
        <f t="shared" si="1283"/>
        <v>4.7178150172081226E-2</v>
      </c>
      <c r="AZ3195">
        <f t="shared" si="1284"/>
        <v>2.3902217585431676E-3</v>
      </c>
      <c r="BA3195">
        <f t="shared" si="1285"/>
        <v>2.3902217585431676E-3</v>
      </c>
      <c r="BB3195">
        <f t="shared" si="1286"/>
        <v>2.9379273713510203E-2</v>
      </c>
      <c r="BC3195">
        <f t="shared" si="1287"/>
        <v>2.9866956429443212E-3</v>
      </c>
      <c r="BD3195">
        <f t="shared" si="1288"/>
        <v>2.9866956429443212E-3</v>
      </c>
      <c r="BE3195">
        <f t="shared" si="1289"/>
        <v>2.390037990456294E-3</v>
      </c>
      <c r="BF3195">
        <f t="shared" si="1290"/>
        <v>6.8758034784290184E-3</v>
      </c>
      <c r="BG3195">
        <f t="shared" si="1291"/>
        <v>8.3181377478238006E-2</v>
      </c>
      <c r="BH3195">
        <f t="shared" si="1292"/>
        <v>2.390037990456294E-3</v>
      </c>
    </row>
    <row r="3196" spans="1:60">
      <c r="A3196" s="1">
        <v>39032.125</v>
      </c>
      <c r="B3196">
        <v>4.9000000000000004</v>
      </c>
      <c r="C3196">
        <f t="shared" si="1293"/>
        <v>5.0999999999999996</v>
      </c>
      <c r="D3196">
        <v>5.0511101057626098</v>
      </c>
      <c r="E3196">
        <v>5.0511091869171896</v>
      </c>
      <c r="F3196">
        <v>5.0453493308097297</v>
      </c>
      <c r="G3196">
        <v>4.8827946819894104</v>
      </c>
      <c r="H3196">
        <v>5.0511101057626098</v>
      </c>
      <c r="I3196">
        <v>5.0511091869171896</v>
      </c>
      <c r="J3196">
        <v>5.0511091869171896</v>
      </c>
      <c r="K3196">
        <v>4.8827946819894104</v>
      </c>
      <c r="L3196">
        <v>5.0511101057626098</v>
      </c>
      <c r="M3196">
        <v>5.0511101057626098</v>
      </c>
      <c r="N3196">
        <v>4.9285961677397196</v>
      </c>
      <c r="O3196">
        <v>5.0453493308097297</v>
      </c>
      <c r="P3196">
        <v>5.0453493308097297</v>
      </c>
      <c r="Q3196">
        <v>5.0511119852064299</v>
      </c>
      <c r="R3196">
        <v>5.0170795352254398</v>
      </c>
      <c r="T3196" s="2">
        <f>ABS(C3196-$B3196)/$B3196</f>
        <v>4.0816326530612096E-2</v>
      </c>
      <c r="U3196" s="2">
        <f>ABS(D3196-$B3196)/$B3196</f>
        <v>3.0838797094410082E-2</v>
      </c>
      <c r="V3196" s="2">
        <f>ABS(E3196-$B3196)/$B3196</f>
        <v>3.0838609574936574E-2</v>
      </c>
      <c r="W3196" s="2">
        <f>ABS(F3196-$B3196)/$B3196</f>
        <v>2.9663128736679454E-2</v>
      </c>
      <c r="X3196" s="2">
        <f>ABS(G3196-$B3196)/$B3196</f>
        <v>3.5112893899163261E-3</v>
      </c>
      <c r="Y3196" s="2">
        <f>ABS(H3196-$B3196)/$B3196</f>
        <v>3.0838797094410082E-2</v>
      </c>
      <c r="Z3196" s="2">
        <f>ABS(I3196-$B3196)/$B3196</f>
        <v>3.0838609574936574E-2</v>
      </c>
      <c r="AA3196" s="2">
        <f>ABS(J3196-$B3196)/$B3196</f>
        <v>3.0838609574936574E-2</v>
      </c>
      <c r="AB3196" s="2">
        <f t="shared" si="1294"/>
        <v>3.5112893899163261E-3</v>
      </c>
      <c r="AC3196" s="2">
        <f t="shared" si="1295"/>
        <v>3.0838797094410082E-2</v>
      </c>
      <c r="AD3196" s="2">
        <f t="shared" si="1296"/>
        <v>3.0838797094410082E-2</v>
      </c>
      <c r="AE3196" s="2">
        <f t="shared" si="1297"/>
        <v>5.835952599942712E-3</v>
      </c>
      <c r="AF3196" s="2">
        <f t="shared" si="1298"/>
        <v>2.9663128736679454E-2</v>
      </c>
      <c r="AG3196" s="2">
        <f t="shared" si="1299"/>
        <v>2.9663128736679454E-2</v>
      </c>
      <c r="AH3196" s="2">
        <f t="shared" si="1300"/>
        <v>3.0839180654373376E-2</v>
      </c>
      <c r="AI3196" s="2">
        <f>ABS(R3196-$B3196)/$B3196</f>
        <v>2.3893782699069277E-2</v>
      </c>
      <c r="AJ3196" s="13"/>
      <c r="AK3196" s="3">
        <f>MIN(U3196:AA3196)</f>
        <v>3.5112893899163261E-3</v>
      </c>
      <c r="AL3196" s="3">
        <f t="shared" si="1275"/>
        <v>2.0382493309152951E-2</v>
      </c>
      <c r="AM3196" s="13"/>
      <c r="AN3196">
        <v>5.38841181924158</v>
      </c>
      <c r="AO3196" s="11">
        <f>ABS(AN3196-B3196)/B3196</f>
        <v>9.9675881477873388E-2</v>
      </c>
      <c r="AP3196" s="11"/>
      <c r="AR3196">
        <f t="shared" si="1276"/>
        <v>2.2834264063587004E-2</v>
      </c>
      <c r="AS3196">
        <f t="shared" si="1277"/>
        <v>2.283398637077403E-2</v>
      </c>
      <c r="AT3196">
        <f t="shared" si="1278"/>
        <v>2.1126427966836135E-2</v>
      </c>
      <c r="AU3196">
        <f t="shared" si="1279"/>
        <v>2.9602296784553257E-4</v>
      </c>
      <c r="AV3196">
        <f t="shared" si="1280"/>
        <v>2.2834264063587004E-2</v>
      </c>
      <c r="AW3196">
        <f t="shared" si="1281"/>
        <v>2.283398637077403E-2</v>
      </c>
      <c r="AX3196">
        <f t="shared" si="1282"/>
        <v>2.283398637077403E-2</v>
      </c>
      <c r="AY3196">
        <f t="shared" si="1283"/>
        <v>2.9602296784553257E-4</v>
      </c>
      <c r="AZ3196">
        <f t="shared" si="1284"/>
        <v>2.2834264063587004E-2</v>
      </c>
      <c r="BA3196">
        <f t="shared" si="1285"/>
        <v>2.2834264063587004E-2</v>
      </c>
      <c r="BB3196">
        <f t="shared" si="1286"/>
        <v>8.1774080939816239E-4</v>
      </c>
      <c r="BC3196">
        <f t="shared" si="1287"/>
        <v>2.1126427966836135E-2</v>
      </c>
      <c r="BD3196">
        <f t="shared" si="1288"/>
        <v>2.1126427966836135E-2</v>
      </c>
      <c r="BE3196">
        <f t="shared" si="1289"/>
        <v>2.283483207302818E-2</v>
      </c>
      <c r="BF3196">
        <f t="shared" si="1290"/>
        <v>1.3707617568604918E-2</v>
      </c>
      <c r="BG3196">
        <f t="shared" si="1291"/>
        <v>0.23854610517486943</v>
      </c>
      <c r="BH3196">
        <f t="shared" si="1292"/>
        <v>2.9602296784553257E-4</v>
      </c>
    </row>
    <row r="3197" spans="1:60">
      <c r="A3197" s="1">
        <v>39032.166666666664</v>
      </c>
      <c r="B3197">
        <v>21.8</v>
      </c>
      <c r="C3197">
        <f t="shared" si="1293"/>
        <v>4.9000000000000004</v>
      </c>
      <c r="D3197">
        <v>5.0657770740338197</v>
      </c>
      <c r="E3197">
        <v>5.0657764308420301</v>
      </c>
      <c r="F3197">
        <v>5.0617445315668101</v>
      </c>
      <c r="G3197">
        <v>4.8827946819894104</v>
      </c>
      <c r="H3197">
        <v>5.0657770740338197</v>
      </c>
      <c r="I3197">
        <v>5.0657764308420301</v>
      </c>
      <c r="J3197">
        <v>5.0657764308420301</v>
      </c>
      <c r="K3197">
        <v>4.8827946819894104</v>
      </c>
      <c r="L3197">
        <v>5.0657770740338197</v>
      </c>
      <c r="M3197">
        <v>5.0657770740338197</v>
      </c>
      <c r="N3197">
        <v>4.9285961677397196</v>
      </c>
      <c r="O3197">
        <v>5.0617445315668101</v>
      </c>
      <c r="P3197">
        <v>5.0617445315668101</v>
      </c>
      <c r="Q3197">
        <v>5.0657783896444997</v>
      </c>
      <c r="R3197">
        <v>5.0289739360517798</v>
      </c>
      <c r="T3197" s="2">
        <f>ABS(C3197-$B3197)/$B3197</f>
        <v>0.77522935779816504</v>
      </c>
      <c r="U3197" s="2">
        <f>ABS(D3197-$B3197)/$B3197</f>
        <v>0.7676249048608339</v>
      </c>
      <c r="V3197" s="2">
        <f>ABS(E3197-$B3197)/$B3197</f>
        <v>0.76762493436504442</v>
      </c>
      <c r="W3197" s="2">
        <f>ABS(F3197-$B3197)/$B3197</f>
        <v>0.76780988387308213</v>
      </c>
      <c r="X3197" s="2">
        <f>ABS(G3197-$B3197)/$B3197</f>
        <v>0.77601859256929318</v>
      </c>
      <c r="Y3197" s="2">
        <f>ABS(H3197-$B3197)/$B3197</f>
        <v>0.7676249048608339</v>
      </c>
      <c r="Z3197" s="2">
        <f>ABS(I3197-$B3197)/$B3197</f>
        <v>0.76762493436504442</v>
      </c>
      <c r="AA3197" s="2">
        <f>ABS(J3197-$B3197)/$B3197</f>
        <v>0.76762493436504442</v>
      </c>
      <c r="AB3197" s="2">
        <f t="shared" si="1294"/>
        <v>0.77601859256929318</v>
      </c>
      <c r="AC3197" s="2">
        <f t="shared" si="1295"/>
        <v>0.7676249048608339</v>
      </c>
      <c r="AD3197" s="2">
        <f t="shared" si="1296"/>
        <v>0.7676249048608339</v>
      </c>
      <c r="AE3197" s="2">
        <f t="shared" si="1297"/>
        <v>0.77391760698441658</v>
      </c>
      <c r="AF3197" s="2">
        <f t="shared" si="1298"/>
        <v>0.76780988387308213</v>
      </c>
      <c r="AG3197" s="2">
        <f t="shared" si="1299"/>
        <v>0.76780988387308213</v>
      </c>
      <c r="AH3197" s="2">
        <f t="shared" si="1300"/>
        <v>0.76762484451172019</v>
      </c>
      <c r="AI3197" s="2">
        <f>ABS(R3197-$B3197)/$B3197</f>
        <v>0.76931312219945958</v>
      </c>
      <c r="AJ3197" s="13"/>
      <c r="AK3197" s="3">
        <f>MIN(U3197:AA3197)</f>
        <v>0.7676249048608339</v>
      </c>
      <c r="AL3197" s="3">
        <f t="shared" si="1275"/>
        <v>1.6882173386256749E-3</v>
      </c>
      <c r="AM3197" s="13"/>
      <c r="AN3197">
        <v>5.4019701973852996</v>
      </c>
      <c r="AO3197" s="11">
        <f>ABS(AN3197-B3197)/B3197</f>
        <v>0.75220320195480272</v>
      </c>
      <c r="AP3197" s="11"/>
      <c r="AR3197">
        <f t="shared" si="1276"/>
        <v>280.03421693593208</v>
      </c>
      <c r="AS3197">
        <f t="shared" si="1277"/>
        <v>280.03423846256209</v>
      </c>
      <c r="AT3197">
        <f t="shared" si="1278"/>
        <v>280.16919612653362</v>
      </c>
      <c r="AU3197">
        <f t="shared" si="1279"/>
        <v>286.19183577172583</v>
      </c>
      <c r="AV3197">
        <f t="shared" si="1280"/>
        <v>280.03421693593208</v>
      </c>
      <c r="AW3197">
        <f t="shared" si="1281"/>
        <v>280.03423846256209</v>
      </c>
      <c r="AX3197">
        <f t="shared" si="1282"/>
        <v>280.03423846256209</v>
      </c>
      <c r="AY3197">
        <f t="shared" si="1283"/>
        <v>286.19183577172583</v>
      </c>
      <c r="AZ3197">
        <f t="shared" si="1284"/>
        <v>280.03421693593208</v>
      </c>
      <c r="BA3197">
        <f t="shared" si="1285"/>
        <v>280.03421693593208</v>
      </c>
      <c r="BB3197">
        <f t="shared" si="1286"/>
        <v>284.6442672712069</v>
      </c>
      <c r="BC3197">
        <f t="shared" si="1287"/>
        <v>280.16919612653362</v>
      </c>
      <c r="BD3197">
        <f t="shared" si="1288"/>
        <v>280.16919612653362</v>
      </c>
      <c r="BE3197">
        <f t="shared" si="1289"/>
        <v>280.03417290448908</v>
      </c>
      <c r="BF3197">
        <f t="shared" si="1290"/>
        <v>281.2673152376305</v>
      </c>
      <c r="BG3197">
        <f t="shared" si="1291"/>
        <v>268.89538140743991</v>
      </c>
      <c r="BH3197">
        <f t="shared" si="1292"/>
        <v>280.03417290448908</v>
      </c>
    </row>
    <row r="3198" spans="1:60">
      <c r="A3198" s="1">
        <v>39032.208333333336</v>
      </c>
      <c r="B3198">
        <v>58.8</v>
      </c>
      <c r="C3198">
        <f t="shared" si="1293"/>
        <v>21.8</v>
      </c>
      <c r="D3198">
        <v>47.910935434035501</v>
      </c>
      <c r="E3198">
        <v>42.578979501461497</v>
      </c>
      <c r="F3198">
        <v>5.0132211720967597</v>
      </c>
      <c r="G3198">
        <v>46.414517696565802</v>
      </c>
      <c r="H3198">
        <v>43.705668647212399</v>
      </c>
      <c r="I3198">
        <v>42.302289311602202</v>
      </c>
      <c r="J3198">
        <v>42.302289311602202</v>
      </c>
      <c r="K3198">
        <v>4.8879562773925898</v>
      </c>
      <c r="L3198">
        <v>42.264358803581402</v>
      </c>
      <c r="M3198">
        <v>42.823947747288997</v>
      </c>
      <c r="N3198">
        <v>4.9200173174178001</v>
      </c>
      <c r="O3198">
        <v>42.383714125878797</v>
      </c>
      <c r="P3198">
        <v>46.471624076940699</v>
      </c>
      <c r="Q3198">
        <v>44.857024780264702</v>
      </c>
      <c r="R3198">
        <v>35.631181728810098</v>
      </c>
      <c r="T3198" s="2">
        <f>ABS(C3198-$B3198)/$B3198</f>
        <v>0.62925170068027214</v>
      </c>
      <c r="U3198" s="2">
        <f>ABS(D3198-$B3198)/$B3198</f>
        <v>0.18518817289055267</v>
      </c>
      <c r="V3198" s="2">
        <f>ABS(E3198-$B3198)/$B3198</f>
        <v>0.27586769555337587</v>
      </c>
      <c r="W3198" s="2">
        <f>ABS(F3198-$B3198)/$B3198</f>
        <v>0.9147411365289666</v>
      </c>
      <c r="X3198" s="2">
        <f>ABS(G3198-$B3198)/$B3198</f>
        <v>0.21063745414003734</v>
      </c>
      <c r="Y3198" s="2">
        <f>ABS(H3198-$B3198)/$B3198</f>
        <v>0.25670631552359863</v>
      </c>
      <c r="Z3198" s="2">
        <f>ABS(I3198-$B3198)/$B3198</f>
        <v>0.28057331102717342</v>
      </c>
      <c r="AA3198" s="2">
        <f>ABS(J3198-$B3198)/$B3198</f>
        <v>0.28057331102717342</v>
      </c>
      <c r="AB3198" s="2">
        <f t="shared" si="1294"/>
        <v>0.91687149188107842</v>
      </c>
      <c r="AC3198" s="2">
        <f t="shared" si="1295"/>
        <v>0.28121838769419383</v>
      </c>
      <c r="AD3198" s="2">
        <f t="shared" si="1296"/>
        <v>0.27170156892365649</v>
      </c>
      <c r="AE3198" s="2">
        <f t="shared" si="1297"/>
        <v>0.91632623609833674</v>
      </c>
      <c r="AF3198" s="2">
        <f t="shared" si="1298"/>
        <v>0.27918853527417009</v>
      </c>
      <c r="AG3198" s="2">
        <f t="shared" si="1299"/>
        <v>0.20966625719488602</v>
      </c>
      <c r="AH3198" s="2">
        <f t="shared" si="1300"/>
        <v>0.23712542890706287</v>
      </c>
      <c r="AI3198" s="2">
        <f>ABS(R3198-$B3198)/$B3198</f>
        <v>0.39402752161887583</v>
      </c>
      <c r="AJ3198" s="13"/>
      <c r="AK3198" s="3">
        <f>MIN(U3198:AA3198)</f>
        <v>0.18518817289055267</v>
      </c>
      <c r="AL3198" s="3">
        <f t="shared" si="1275"/>
        <v>0.20883934872832316</v>
      </c>
      <c r="AM3198" s="13"/>
      <c r="AN3198">
        <v>36.6284178697111</v>
      </c>
      <c r="AO3198" s="11">
        <f>ABS(AN3198-B3198)/B3198</f>
        <v>0.37706772330423294</v>
      </c>
      <c r="AP3198" s="11"/>
      <c r="AR3198">
        <f t="shared" si="1276"/>
        <v>118.57172712174356</v>
      </c>
      <c r="AS3198">
        <f t="shared" si="1277"/>
        <v>263.12150601400623</v>
      </c>
      <c r="AT3198">
        <f t="shared" si="1278"/>
        <v>2893.0175766817797</v>
      </c>
      <c r="AU3198">
        <f t="shared" si="1279"/>
        <v>153.4001718886816</v>
      </c>
      <c r="AV3198">
        <f t="shared" si="1280"/>
        <v>227.8388389877467</v>
      </c>
      <c r="AW3198">
        <f t="shared" si="1281"/>
        <v>272.17445795807487</v>
      </c>
      <c r="AX3198">
        <f t="shared" si="1282"/>
        <v>272.17445795807487</v>
      </c>
      <c r="AY3198">
        <f t="shared" si="1283"/>
        <v>2906.5084583483326</v>
      </c>
      <c r="AZ3198">
        <f t="shared" si="1284"/>
        <v>273.42742977669582</v>
      </c>
      <c r="BA3198">
        <f t="shared" si="1285"/>
        <v>255.23424558135221</v>
      </c>
      <c r="BB3198">
        <f t="shared" si="1286"/>
        <v>2903.0525338753573</v>
      </c>
      <c r="BC3198">
        <f t="shared" si="1287"/>
        <v>269.49444190087127</v>
      </c>
      <c r="BD3198">
        <f t="shared" si="1288"/>
        <v>151.9888529002682</v>
      </c>
      <c r="BE3198">
        <f t="shared" si="1289"/>
        <v>194.40655797815251</v>
      </c>
      <c r="BF3198">
        <f t="shared" si="1290"/>
        <v>536.79414008342292</v>
      </c>
      <c r="BG3198">
        <f t="shared" si="1291"/>
        <v>491.57905416014592</v>
      </c>
      <c r="BH3198">
        <f t="shared" si="1292"/>
        <v>118.57172712174356</v>
      </c>
    </row>
    <row r="3199" spans="1:60">
      <c r="A3199" s="1">
        <v>39032.25</v>
      </c>
      <c r="B3199">
        <v>60.9</v>
      </c>
      <c r="C3199">
        <f t="shared" si="1293"/>
        <v>58.8</v>
      </c>
      <c r="D3199">
        <v>58.274156643626597</v>
      </c>
      <c r="E3199">
        <v>58.0541007675168</v>
      </c>
      <c r="F3199">
        <v>48.452633833064503</v>
      </c>
      <c r="G3199">
        <v>58.210090383321997</v>
      </c>
      <c r="H3199">
        <v>58.163500202391099</v>
      </c>
      <c r="I3199">
        <v>46.469848396289599</v>
      </c>
      <c r="J3199">
        <v>58.347952374639902</v>
      </c>
      <c r="K3199">
        <v>46.471976895146</v>
      </c>
      <c r="L3199">
        <v>58.2125387182327</v>
      </c>
      <c r="M3199">
        <v>58.163500202391099</v>
      </c>
      <c r="N3199">
        <v>47.906370393939099</v>
      </c>
      <c r="O3199">
        <v>58.163500202391099</v>
      </c>
      <c r="P3199">
        <v>58.210090383321997</v>
      </c>
      <c r="Q3199">
        <v>58.163500202391099</v>
      </c>
      <c r="R3199">
        <v>55.090268542761699</v>
      </c>
      <c r="T3199" s="2">
        <f>ABS(C3199-$B3199)/$B3199</f>
        <v>3.4482758620689682E-2</v>
      </c>
      <c r="U3199" s="2">
        <f>ABS(D3199-$B3199)/$B3199</f>
        <v>4.3117296492174086E-2</v>
      </c>
      <c r="V3199" s="2">
        <f>ABS(E3199-$B3199)/$B3199</f>
        <v>4.6730693472630515E-2</v>
      </c>
      <c r="W3199" s="2">
        <f>ABS(F3199-$B3199)/$B3199</f>
        <v>0.20439024904655986</v>
      </c>
      <c r="X3199" s="2">
        <f>ABS(G3199-$B3199)/$B3199</f>
        <v>4.4169287630180645E-2</v>
      </c>
      <c r="Y3199" s="2">
        <f>ABS(H3199-$B3199)/$B3199</f>
        <v>4.4934315231673239E-2</v>
      </c>
      <c r="Z3199" s="2">
        <f>ABS(I3199-$B3199)/$B3199</f>
        <v>0.23694830219557306</v>
      </c>
      <c r="AA3199" s="2">
        <f>ABS(J3199-$B3199)/$B3199</f>
        <v>4.1905543930379249E-2</v>
      </c>
      <c r="AB3199" s="2">
        <f t="shared" si="1294"/>
        <v>0.23691335147543513</v>
      </c>
      <c r="AC3199" s="2">
        <f t="shared" si="1295"/>
        <v>4.4129085086490938E-2</v>
      </c>
      <c r="AD3199" s="2">
        <f t="shared" si="1296"/>
        <v>4.4934315231673239E-2</v>
      </c>
      <c r="AE3199" s="2">
        <f t="shared" si="1297"/>
        <v>0.21336009205354514</v>
      </c>
      <c r="AF3199" s="2">
        <f t="shared" si="1298"/>
        <v>4.4934315231673239E-2</v>
      </c>
      <c r="AG3199" s="2">
        <f t="shared" si="1299"/>
        <v>4.4169287630180645E-2</v>
      </c>
      <c r="AH3199" s="2">
        <f t="shared" si="1300"/>
        <v>4.4934315231673239E-2</v>
      </c>
      <c r="AI3199" s="2">
        <f>ABS(R3199-$B3199)/$B3199</f>
        <v>9.5397889281417084E-2</v>
      </c>
      <c r="AJ3199" s="13"/>
      <c r="AK3199" s="3">
        <f>MIN(U3199:AA3199)</f>
        <v>4.1905543930379249E-2</v>
      </c>
      <c r="AL3199" s="3">
        <f t="shared" si="1275"/>
        <v>5.3492345351037834E-2</v>
      </c>
      <c r="AM3199" s="13"/>
      <c r="AN3199">
        <v>54.666402362839001</v>
      </c>
      <c r="AO3199" s="11">
        <f>ABS(AN3199-B3199)/B3199</f>
        <v>0.10235792507653527</v>
      </c>
      <c r="AP3199" s="11"/>
      <c r="AR3199">
        <f t="shared" si="1276"/>
        <v>6.8950533322103311</v>
      </c>
      <c r="AS3199">
        <f t="shared" si="1277"/>
        <v>8.099142441448457</v>
      </c>
      <c r="AT3199">
        <f t="shared" si="1278"/>
        <v>154.93692449377045</v>
      </c>
      <c r="AU3199">
        <f t="shared" si="1279"/>
        <v>7.2356137458967913</v>
      </c>
      <c r="AV3199">
        <f t="shared" si="1280"/>
        <v>7.4884311423135506</v>
      </c>
      <c r="AW3199">
        <f t="shared" si="1281"/>
        <v>208.2292753060658</v>
      </c>
      <c r="AX3199">
        <f t="shared" si="1282"/>
        <v>6.5129470821061055</v>
      </c>
      <c r="AY3199">
        <f t="shared" si="1283"/>
        <v>208.16785071420082</v>
      </c>
      <c r="AZ3199">
        <f t="shared" si="1284"/>
        <v>7.2224481409983294</v>
      </c>
      <c r="BA3199">
        <f t="shared" si="1285"/>
        <v>7.4884311423135506</v>
      </c>
      <c r="BB3199">
        <f t="shared" si="1286"/>
        <v>168.83441033950234</v>
      </c>
      <c r="BC3199">
        <f t="shared" si="1287"/>
        <v>7.4884311423135506</v>
      </c>
      <c r="BD3199">
        <f t="shared" si="1288"/>
        <v>7.2356137458967913</v>
      </c>
      <c r="BE3199">
        <f t="shared" si="1289"/>
        <v>7.4884311423135506</v>
      </c>
      <c r="BF3199">
        <f t="shared" si="1290"/>
        <v>33.752979605224262</v>
      </c>
      <c r="BG3199">
        <f t="shared" si="1291"/>
        <v>38.857739502019172</v>
      </c>
      <c r="BH3199">
        <f t="shared" si="1292"/>
        <v>6.5129470821061055</v>
      </c>
    </row>
    <row r="3200" spans="1:60">
      <c r="A3200" s="1">
        <v>39032.291666666664</v>
      </c>
      <c r="B3200">
        <v>51.8</v>
      </c>
      <c r="C3200">
        <f t="shared" si="1293"/>
        <v>60.9</v>
      </c>
      <c r="D3200">
        <v>46.401894237790401</v>
      </c>
      <c r="E3200">
        <v>46.246424935324299</v>
      </c>
      <c r="F3200">
        <v>38.774504753117903</v>
      </c>
      <c r="G3200">
        <v>45.084279802426302</v>
      </c>
      <c r="H3200">
        <v>46.469956977543497</v>
      </c>
      <c r="I3200">
        <v>46.469848396289599</v>
      </c>
      <c r="J3200">
        <v>46.469848396289599</v>
      </c>
      <c r="K3200">
        <v>46.471976895146</v>
      </c>
      <c r="L3200">
        <v>46.246424935324299</v>
      </c>
      <c r="M3200">
        <v>46.469956977543497</v>
      </c>
      <c r="N3200">
        <v>46.4019817186525</v>
      </c>
      <c r="O3200">
        <v>46.467381095770399</v>
      </c>
      <c r="P3200">
        <v>46.471624076940699</v>
      </c>
      <c r="Q3200">
        <v>46.491905028294298</v>
      </c>
      <c r="R3200">
        <v>45.781286301889502</v>
      </c>
      <c r="T3200" s="2">
        <f>ABS(C3200-$B3200)/$B3200</f>
        <v>0.17567567567567571</v>
      </c>
      <c r="U3200" s="2">
        <f>ABS(D3200-$B3200)/$B3200</f>
        <v>0.1042105359499922</v>
      </c>
      <c r="V3200" s="2">
        <f>ABS(E3200-$B3200)/$B3200</f>
        <v>0.10721187383543819</v>
      </c>
      <c r="W3200" s="2">
        <f>ABS(F3200-$B3200)/$B3200</f>
        <v>0.25145743719849606</v>
      </c>
      <c r="X3200" s="2">
        <f>ABS(G3200-$B3200)/$B3200</f>
        <v>0.12964710806126825</v>
      </c>
      <c r="Y3200" s="2">
        <f>ABS(H3200-$B3200)/$B3200</f>
        <v>0.10289658344510619</v>
      </c>
      <c r="Z3200" s="2">
        <f>ABS(I3200-$B3200)/$B3200</f>
        <v>0.10289867960830884</v>
      </c>
      <c r="AA3200" s="2">
        <f>ABS(J3200-$B3200)/$B3200</f>
        <v>0.10289867960830884</v>
      </c>
      <c r="AB3200" s="2">
        <f t="shared" si="1294"/>
        <v>0.10285758889679532</v>
      </c>
      <c r="AC3200" s="2">
        <f t="shared" si="1295"/>
        <v>0.10721187383543819</v>
      </c>
      <c r="AD3200" s="2">
        <f t="shared" si="1296"/>
        <v>0.10289658344510619</v>
      </c>
      <c r="AE3200" s="2">
        <f t="shared" si="1297"/>
        <v>0.10420884713026056</v>
      </c>
      <c r="AF3200" s="2">
        <f t="shared" si="1298"/>
        <v>0.10294631089246328</v>
      </c>
      <c r="AG3200" s="2">
        <f t="shared" si="1299"/>
        <v>0.10286440005905981</v>
      </c>
      <c r="AH3200" s="2">
        <f t="shared" si="1300"/>
        <v>0.10247287590165444</v>
      </c>
      <c r="AI3200" s="2">
        <f>ABS(R3200-$B3200)/$B3200</f>
        <v>0.11619138413340725</v>
      </c>
      <c r="AJ3200" s="13"/>
      <c r="AK3200" s="3">
        <f>MIN(U3200:AA3200)</f>
        <v>0.10289658344510619</v>
      </c>
      <c r="AL3200" s="3">
        <f t="shared" si="1275"/>
        <v>1.3294800688301064E-2</v>
      </c>
      <c r="AM3200" s="13"/>
      <c r="AN3200">
        <v>47.702037320866999</v>
      </c>
      <c r="AO3200" s="11">
        <f>ABS(AN3200-B3200)/B3200</f>
        <v>7.9111248631911157E-2</v>
      </c>
      <c r="AP3200" s="11"/>
      <c r="AR3200">
        <f t="shared" si="1276"/>
        <v>29.139545820000443</v>
      </c>
      <c r="AS3200">
        <f t="shared" si="1277"/>
        <v>30.842195998987684</v>
      </c>
      <c r="AT3200">
        <f t="shared" si="1278"/>
        <v>169.66352642654803</v>
      </c>
      <c r="AU3200">
        <f t="shared" si="1279"/>
        <v>45.100897772099273</v>
      </c>
      <c r="AV3200">
        <f t="shared" si="1280"/>
        <v>28.409358621237228</v>
      </c>
      <c r="AW3200">
        <f t="shared" si="1281"/>
        <v>28.410516118536528</v>
      </c>
      <c r="AX3200">
        <f t="shared" si="1282"/>
        <v>28.410516118536528</v>
      </c>
      <c r="AY3200">
        <f t="shared" si="1283"/>
        <v>28.38783020585803</v>
      </c>
      <c r="AZ3200">
        <f t="shared" si="1284"/>
        <v>30.842195998987684</v>
      </c>
      <c r="BA3200">
        <f t="shared" si="1285"/>
        <v>28.409358621237228</v>
      </c>
      <c r="BB3200">
        <f t="shared" si="1286"/>
        <v>29.138601365761783</v>
      </c>
      <c r="BC3200">
        <f t="shared" si="1287"/>
        <v>28.436824377746877</v>
      </c>
      <c r="BD3200">
        <f t="shared" si="1288"/>
        <v>28.391589977438024</v>
      </c>
      <c r="BE3200">
        <f t="shared" si="1289"/>
        <v>28.175872228647332</v>
      </c>
      <c r="BF3200">
        <f t="shared" si="1290"/>
        <v>36.224914579822915</v>
      </c>
      <c r="BG3200">
        <f t="shared" si="1291"/>
        <v>16.793298119566895</v>
      </c>
      <c r="BH3200">
        <f t="shared" si="1292"/>
        <v>28.175872228647332</v>
      </c>
    </row>
    <row r="3201" spans="1:60">
      <c r="A3201" s="1">
        <v>39032.333333333336</v>
      </c>
      <c r="B3201">
        <v>75.900000000000006</v>
      </c>
      <c r="C3201">
        <f t="shared" si="1293"/>
        <v>51.8</v>
      </c>
      <c r="D3201">
        <v>46.401894237790401</v>
      </c>
      <c r="E3201">
        <v>52.892327185259802</v>
      </c>
      <c r="F3201">
        <v>57.248639867058301</v>
      </c>
      <c r="G3201">
        <v>47.306576065113603</v>
      </c>
      <c r="H3201">
        <v>39.313452034156001</v>
      </c>
      <c r="I3201">
        <v>39.176722662498698</v>
      </c>
      <c r="J3201">
        <v>46.469848396289599</v>
      </c>
      <c r="K3201">
        <v>46.471976895146</v>
      </c>
      <c r="L3201">
        <v>44.927947992305299</v>
      </c>
      <c r="M3201">
        <v>45.429362375070397</v>
      </c>
      <c r="N3201">
        <v>45.028608611229103</v>
      </c>
      <c r="O3201">
        <v>46.467381095770399</v>
      </c>
      <c r="P3201">
        <v>45.4297072620599</v>
      </c>
      <c r="Q3201">
        <v>45.816330544995999</v>
      </c>
      <c r="R3201">
        <v>46.312912516053103</v>
      </c>
      <c r="T3201" s="2">
        <f>ABS(C3201-$B3201)/$B3201</f>
        <v>0.31752305665349151</v>
      </c>
      <c r="U3201" s="2">
        <f>ABS(D3201-$B3201)/$B3201</f>
        <v>0.38864434469314363</v>
      </c>
      <c r="V3201" s="2">
        <f>ABS(E3201-$B3201)/$B3201</f>
        <v>0.30313139413359952</v>
      </c>
      <c r="W3201" s="2">
        <f>ABS(F3201-$B3201)/$B3201</f>
        <v>0.24573597013098422</v>
      </c>
      <c r="X3201" s="2">
        <f>ABS(G3201-$B3201)/$B3201</f>
        <v>0.37672495302880632</v>
      </c>
      <c r="Y3201" s="2">
        <f>ABS(H3201-$B3201)/$B3201</f>
        <v>0.48203620508358369</v>
      </c>
      <c r="Z3201" s="2">
        <f>ABS(I3201-$B3201)/$B3201</f>
        <v>0.4838376460803861</v>
      </c>
      <c r="AA3201" s="2">
        <f>ABS(J3201-$B3201)/$B3201</f>
        <v>0.38774903298696184</v>
      </c>
      <c r="AB3201" s="2">
        <f t="shared" si="1294"/>
        <v>0.38772098952376816</v>
      </c>
      <c r="AC3201" s="2">
        <f t="shared" si="1295"/>
        <v>0.40806392632008831</v>
      </c>
      <c r="AD3201" s="2">
        <f t="shared" si="1296"/>
        <v>0.40145767621778139</v>
      </c>
      <c r="AE3201" s="2">
        <f t="shared" si="1297"/>
        <v>0.40673769945679711</v>
      </c>
      <c r="AF3201" s="2">
        <f t="shared" si="1298"/>
        <v>0.38778154024017925</v>
      </c>
      <c r="AG3201" s="2">
        <f t="shared" si="1299"/>
        <v>0.40145313225217527</v>
      </c>
      <c r="AH3201" s="2">
        <f t="shared" si="1300"/>
        <v>0.39635928135710152</v>
      </c>
      <c r="AI3201" s="2">
        <f>ABS(R3201-$B3201)/$B3201</f>
        <v>0.38981669939323982</v>
      </c>
      <c r="AJ3201" s="13"/>
      <c r="AK3201" s="3">
        <f>MIN(U3201:AA3201)</f>
        <v>0.24573597013098422</v>
      </c>
      <c r="AL3201" s="3">
        <f t="shared" si="1275"/>
        <v>0.1440807292622556</v>
      </c>
      <c r="AM3201" s="13"/>
      <c r="AN3201">
        <v>53.462051450191801</v>
      </c>
      <c r="AO3201" s="11">
        <f>ABS(AN3201-B3201)/B3201</f>
        <v>0.29562514558377079</v>
      </c>
      <c r="AP3201" s="11"/>
      <c r="AR3201">
        <f t="shared" si="1276"/>
        <v>870.13824355850352</v>
      </c>
      <c r="AS3201">
        <f t="shared" si="1277"/>
        <v>529.35300835013538</v>
      </c>
      <c r="AT3201">
        <f t="shared" si="1278"/>
        <v>347.87323480868719</v>
      </c>
      <c r="AU3201">
        <f t="shared" si="1279"/>
        <v>817.58389232013462</v>
      </c>
      <c r="AV3201">
        <f t="shared" si="1280"/>
        <v>1338.5754920570041</v>
      </c>
      <c r="AW3201">
        <f t="shared" si="1281"/>
        <v>1348.5990984070372</v>
      </c>
      <c r="AX3201">
        <f t="shared" si="1282"/>
        <v>866.13382341737827</v>
      </c>
      <c r="AY3201">
        <f t="shared" si="1283"/>
        <v>866.0085438598212</v>
      </c>
      <c r="AZ3201">
        <f t="shared" si="1284"/>
        <v>959.26800556734577</v>
      </c>
      <c r="BA3201">
        <f t="shared" si="1285"/>
        <v>928.45975726977588</v>
      </c>
      <c r="BB3201">
        <f t="shared" si="1286"/>
        <v>953.0428062786782</v>
      </c>
      <c r="BC3201">
        <f t="shared" si="1287"/>
        <v>866.27905556161397</v>
      </c>
      <c r="BD3201">
        <f t="shared" si="1288"/>
        <v>928.43873953576554</v>
      </c>
      <c r="BE3201">
        <f t="shared" si="1289"/>
        <v>905.02716787794111</v>
      </c>
      <c r="BF3201">
        <f t="shared" si="1290"/>
        <v>875.39574578272743</v>
      </c>
      <c r="BG3201">
        <f t="shared" si="1291"/>
        <v>503.46153512384012</v>
      </c>
      <c r="BH3201">
        <f t="shared" si="1292"/>
        <v>347.87323480868719</v>
      </c>
    </row>
    <row r="3202" spans="1:60">
      <c r="A3202" s="1">
        <v>39032.375</v>
      </c>
      <c r="B3202">
        <v>84.7</v>
      </c>
      <c r="C3202">
        <f t="shared" si="1293"/>
        <v>75.900000000000006</v>
      </c>
      <c r="D3202">
        <v>76.8</v>
      </c>
      <c r="E3202">
        <v>58.0541007675168</v>
      </c>
      <c r="F3202">
        <v>58.1398705372617</v>
      </c>
      <c r="G3202">
        <v>69.281999999999996</v>
      </c>
      <c r="H3202">
        <v>58.163500202391099</v>
      </c>
      <c r="I3202">
        <v>77.08</v>
      </c>
      <c r="J3202">
        <v>57.675455130172203</v>
      </c>
      <c r="K3202">
        <v>57.5962775679779</v>
      </c>
      <c r="L3202">
        <v>58.388777102762901</v>
      </c>
      <c r="M3202">
        <v>58.163500202391099</v>
      </c>
      <c r="N3202">
        <v>76.8</v>
      </c>
      <c r="O3202">
        <v>58.163500202391099</v>
      </c>
      <c r="P3202">
        <v>77.08</v>
      </c>
      <c r="Q3202">
        <v>58.163500202391099</v>
      </c>
      <c r="R3202">
        <v>64.253605851089702</v>
      </c>
      <c r="T3202" s="2">
        <f>ABS(C3202-$B3202)/$B3202</f>
        <v>0.10389610389610386</v>
      </c>
      <c r="U3202" s="2">
        <f>ABS(D3202-$B3202)/$B3202</f>
        <v>9.3270365997638785E-2</v>
      </c>
      <c r="V3202" s="2">
        <f>ABS(E3202-$B3202)/$B3202</f>
        <v>0.31459149034808975</v>
      </c>
      <c r="W3202" s="2">
        <f>ABS(F3202-$B3202)/$B3202</f>
        <v>0.31357886024484416</v>
      </c>
      <c r="X3202" s="2">
        <f>ABS(G3202-$B3202)/$B3202</f>
        <v>0.1820306965761512</v>
      </c>
      <c r="Y3202" s="2">
        <f>ABS(H3202-$B3202)/$B3202</f>
        <v>0.31329987954674032</v>
      </c>
      <c r="Z3202" s="2">
        <f>ABS(I3202-$B3202)/$B3202</f>
        <v>8.9964580873671832E-2</v>
      </c>
      <c r="AA3202" s="2">
        <f>ABS(J3202-$B3202)/$B3202</f>
        <v>0.31906192290233526</v>
      </c>
      <c r="AB3202" s="2">
        <f t="shared" si="1294"/>
        <v>0.31999672292824205</v>
      </c>
      <c r="AC3202" s="2">
        <f t="shared" si="1295"/>
        <v>0.31064017588237425</v>
      </c>
      <c r="AD3202" s="2">
        <f t="shared" si="1296"/>
        <v>0.31329987954674032</v>
      </c>
      <c r="AE3202" s="2">
        <f t="shared" si="1297"/>
        <v>9.3270365997638785E-2</v>
      </c>
      <c r="AF3202" s="2">
        <f t="shared" si="1298"/>
        <v>0.31329987954674032</v>
      </c>
      <c r="AG3202" s="2">
        <f t="shared" si="1299"/>
        <v>8.9964580873671832E-2</v>
      </c>
      <c r="AH3202" s="2">
        <f t="shared" si="1300"/>
        <v>0.31329987954674032</v>
      </c>
      <c r="AI3202" s="2">
        <f>ABS(R3202-$B3202)/$B3202</f>
        <v>0.24139780577225856</v>
      </c>
      <c r="AJ3202" s="13"/>
      <c r="AK3202" s="3">
        <f>MIN(U3202:AA3202)</f>
        <v>8.9964580873671832E-2</v>
      </c>
      <c r="AL3202" s="3">
        <f t="shared" ref="AL3202:AL3265" si="1301">AI3202-AK3202</f>
        <v>0.15143322489858674</v>
      </c>
      <c r="AM3202" s="13"/>
      <c r="AN3202">
        <v>66.384621902666197</v>
      </c>
      <c r="AO3202" s="11">
        <f>ABS(AN3202-B3202)/B3202</f>
        <v>0.21623823019284305</v>
      </c>
      <c r="AP3202" s="11"/>
      <c r="AR3202">
        <f t="shared" si="1276"/>
        <v>62.410000000000089</v>
      </c>
      <c r="AS3202">
        <f t="shared" si="1277"/>
        <v>710.00394590764893</v>
      </c>
      <c r="AT3202">
        <f t="shared" si="1278"/>
        <v>705.44047707741925</v>
      </c>
      <c r="AU3202">
        <f t="shared" si="1279"/>
        <v>237.71472400000019</v>
      </c>
      <c r="AV3202">
        <f t="shared" si="1280"/>
        <v>704.18582150849738</v>
      </c>
      <c r="AW3202">
        <f t="shared" si="1281"/>
        <v>58.06440000000007</v>
      </c>
      <c r="AX3202">
        <f t="shared" si="1282"/>
        <v>730.326025421336</v>
      </c>
      <c r="AY3202">
        <f t="shared" si="1283"/>
        <v>734.61176967209815</v>
      </c>
      <c r="AZ3202">
        <f t="shared" si="1284"/>
        <v>692.28045034809395</v>
      </c>
      <c r="BA3202">
        <f t="shared" si="1285"/>
        <v>704.18582150849738</v>
      </c>
      <c r="BB3202">
        <f t="shared" si="1286"/>
        <v>62.410000000000089</v>
      </c>
      <c r="BC3202">
        <f t="shared" si="1287"/>
        <v>704.18582150849738</v>
      </c>
      <c r="BD3202">
        <f t="shared" si="1288"/>
        <v>58.06440000000007</v>
      </c>
      <c r="BE3202">
        <f t="shared" si="1289"/>
        <v>704.18582150849738</v>
      </c>
      <c r="BF3202">
        <f t="shared" si="1290"/>
        <v>418.05503369259338</v>
      </c>
      <c r="BG3202">
        <f t="shared" si="1291"/>
        <v>335.45307484829488</v>
      </c>
      <c r="BH3202">
        <f t="shared" si="1292"/>
        <v>58.06440000000007</v>
      </c>
    </row>
    <row r="3203" spans="1:60">
      <c r="A3203" s="1">
        <v>39032.416666666664</v>
      </c>
      <c r="B3203">
        <v>69.2</v>
      </c>
      <c r="C3203">
        <f t="shared" si="1293"/>
        <v>84.7</v>
      </c>
      <c r="D3203">
        <v>54.665505769836003</v>
      </c>
      <c r="E3203">
        <v>58.0541007675168</v>
      </c>
      <c r="F3203">
        <v>43.423484604516297</v>
      </c>
      <c r="G3203">
        <v>54.589945722057699</v>
      </c>
      <c r="H3203">
        <v>58.163500202391099</v>
      </c>
      <c r="I3203">
        <v>57.675455130172203</v>
      </c>
      <c r="J3203">
        <v>57.675455130172203</v>
      </c>
      <c r="K3203">
        <v>44.148833815436099</v>
      </c>
      <c r="L3203">
        <v>58.388777102762901</v>
      </c>
      <c r="M3203">
        <v>58.163500202391099</v>
      </c>
      <c r="N3203">
        <v>58.163500202391099</v>
      </c>
      <c r="O3203">
        <v>58.163500202391099</v>
      </c>
      <c r="P3203">
        <v>58.210090383321997</v>
      </c>
      <c r="Q3203">
        <v>58.163500202391099</v>
      </c>
      <c r="R3203">
        <v>55.546367816981999</v>
      </c>
      <c r="T3203" s="2">
        <f>ABS(C3203-$B3203)/$B3203</f>
        <v>0.22398843930635837</v>
      </c>
      <c r="U3203" s="2">
        <f>ABS(D3203-$B3203)/$B3203</f>
        <v>0.21003604378849711</v>
      </c>
      <c r="V3203" s="2">
        <f>ABS(E3203-$B3203)/$B3203</f>
        <v>0.16106790798386131</v>
      </c>
      <c r="W3203" s="2">
        <f>ABS(F3203-$B3203)/$B3203</f>
        <v>0.37249299704456224</v>
      </c>
      <c r="X3203" s="2">
        <f>ABS(G3203-$B3203)/$B3203</f>
        <v>0.21112795199338588</v>
      </c>
      <c r="Y3203" s="2">
        <f>ABS(H3203-$B3203)/$B3203</f>
        <v>0.15948699129492636</v>
      </c>
      <c r="Z3203" s="2">
        <f>ABS(I3203-$B3203)/$B3203</f>
        <v>0.16653966574895662</v>
      </c>
      <c r="AA3203" s="2">
        <f>ABS(J3203-$B3203)/$B3203</f>
        <v>0.16653966574895662</v>
      </c>
      <c r="AB3203" s="2">
        <f t="shared" si="1294"/>
        <v>0.36201107203127025</v>
      </c>
      <c r="AC3203" s="2">
        <f t="shared" si="1295"/>
        <v>0.15623154475776158</v>
      </c>
      <c r="AD3203" s="2">
        <f t="shared" si="1296"/>
        <v>0.15948699129492636</v>
      </c>
      <c r="AE3203" s="2">
        <f t="shared" si="1297"/>
        <v>0.15948699129492636</v>
      </c>
      <c r="AF3203" s="2">
        <f t="shared" si="1298"/>
        <v>0.15948699129492636</v>
      </c>
      <c r="AG3203" s="2">
        <f t="shared" si="1299"/>
        <v>0.15881372278436423</v>
      </c>
      <c r="AH3203" s="2">
        <f t="shared" si="1300"/>
        <v>0.15948699129492636</v>
      </c>
      <c r="AI3203" s="2">
        <f>ABS(R3203-$B3203)/$B3203</f>
        <v>0.1973068234540174</v>
      </c>
      <c r="AJ3203" s="13"/>
      <c r="AK3203" s="3">
        <f>MIN(U3203:AA3203)</f>
        <v>0.15948699129492636</v>
      </c>
      <c r="AL3203" s="3">
        <f t="shared" si="1301"/>
        <v>3.7819832159091044E-2</v>
      </c>
      <c r="AM3203" s="13"/>
      <c r="AN3203">
        <v>56.883714005742398</v>
      </c>
      <c r="AO3203" s="11">
        <f>ABS(AN3203-B3203)/B3203</f>
        <v>0.17798101147771103</v>
      </c>
      <c r="AP3203" s="11"/>
      <c r="AR3203">
        <f t="shared" ref="AR3203:AR3266" si="1302">(D3203-$B3203)*(D3203-$B3203)</f>
        <v>211.25152252667061</v>
      </c>
      <c r="AS3203">
        <f t="shared" ref="AS3203:AS3266" si="1303">(E3203-$B3203)*(E3203-$B3203)</f>
        <v>124.23106970066964</v>
      </c>
      <c r="AT3203">
        <f t="shared" ref="AT3203:AT3266" si="1304">(F3203-$B3203)*(F3203-$B3203)</f>
        <v>664.42874593360852</v>
      </c>
      <c r="AU3203">
        <f t="shared" ref="AU3203:AU3266" si="1305">(G3203-$B3203)*(G3203-$B3203)</f>
        <v>213.45368600442021</v>
      </c>
      <c r="AV3203">
        <f t="shared" ref="AV3203:AV3266" si="1306">(H3203-$B3203)*(H3203-$B3203)</f>
        <v>121.80432778262139</v>
      </c>
      <c r="AW3203">
        <f t="shared" ref="AW3203:AW3266" si="1307">(I3203-$B3203)*(I3203-$B3203)</f>
        <v>132.81513445667426</v>
      </c>
      <c r="AX3203">
        <f t="shared" ref="AX3203:AX3266" si="1308">(J3203-$B3203)*(J3203-$B3203)</f>
        <v>132.81513445667426</v>
      </c>
      <c r="AY3203">
        <f t="shared" ref="AY3203:AY3266" si="1309">(K3203-$B3203)*(K3203-$B3203)</f>
        <v>627.56092720663798</v>
      </c>
      <c r="AZ3203">
        <f t="shared" ref="AZ3203:AZ3266" si="1310">(L3203-$B3203)*(L3203-$B3203)</f>
        <v>116.88254053374378</v>
      </c>
      <c r="BA3203">
        <f t="shared" ref="BA3203:BA3266" si="1311">(M3203-$B3203)*(M3203-$B3203)</f>
        <v>121.80432778262139</v>
      </c>
      <c r="BB3203">
        <f t="shared" ref="BB3203:BB3266" si="1312">(N3203-$B3203)*(N3203-$B3203)</f>
        <v>121.80432778262139</v>
      </c>
      <c r="BC3203">
        <f t="shared" ref="BC3203:BC3266" si="1313">(O3203-$B3203)*(O3203-$B3203)</f>
        <v>121.80432778262139</v>
      </c>
      <c r="BD3203">
        <f t="shared" ref="BD3203:BD3266" si="1314">(P3203-$B3203)*(P3203-$B3203)</f>
        <v>120.77811338275171</v>
      </c>
      <c r="BE3203">
        <f t="shared" ref="BE3203:BE3266" si="1315">(Q3203-$B3203)*(Q3203-$B3203)</f>
        <v>121.80432778262139</v>
      </c>
      <c r="BF3203">
        <f t="shared" ref="BF3203:BF3266" si="1316">(R3203-$B3203)*(R3203-$B3203)</f>
        <v>186.42167178914499</v>
      </c>
      <c r="BG3203">
        <f t="shared" ref="BG3203:BG3266" si="1317">(AN3203-$B3203)*(AN3203-$B3203)</f>
        <v>151.69090069234605</v>
      </c>
      <c r="BH3203">
        <f t="shared" ref="BH3203:BH3266" si="1318">MIN(AR3203:BE3203)</f>
        <v>116.88254053374378</v>
      </c>
    </row>
    <row r="3204" spans="1:60">
      <c r="A3204" s="1">
        <v>39032.458333333336</v>
      </c>
      <c r="B3204">
        <v>58</v>
      </c>
      <c r="C3204">
        <f t="shared" ref="C3204:C3267" si="1319">B3203</f>
        <v>69.2</v>
      </c>
      <c r="D3204">
        <v>53.788094362793302</v>
      </c>
      <c r="E3204">
        <v>53.789757847306298</v>
      </c>
      <c r="F3204">
        <v>43.423484604516297</v>
      </c>
      <c r="G3204">
        <v>53.751908980711498</v>
      </c>
      <c r="H3204">
        <v>53.751908980711498</v>
      </c>
      <c r="I3204">
        <v>53.756625498191603</v>
      </c>
      <c r="J3204">
        <v>53.756625498191603</v>
      </c>
      <c r="K3204">
        <v>47.375675707023603</v>
      </c>
      <c r="L3204">
        <v>53.751908980711498</v>
      </c>
      <c r="M3204">
        <v>53.751908980711498</v>
      </c>
      <c r="N3204">
        <v>44.268304743256799</v>
      </c>
      <c r="O3204">
        <v>54.048645181254003</v>
      </c>
      <c r="P3204">
        <v>54.111390629767598</v>
      </c>
      <c r="Q3204">
        <v>54.111390629767598</v>
      </c>
      <c r="R3204">
        <v>51.9598307589225</v>
      </c>
      <c r="T3204" s="2">
        <f>ABS(C3204-$B3204)/$B3204</f>
        <v>0.19310344827586212</v>
      </c>
      <c r="U3204" s="2">
        <f>ABS(D3204-$B3204)/$B3204</f>
        <v>7.2619062710460314E-2</v>
      </c>
      <c r="V3204" s="2">
        <f>ABS(E3204-$B3204)/$B3204</f>
        <v>7.2590381942994858E-2</v>
      </c>
      <c r="W3204" s="2">
        <f>ABS(F3204-$B3204)/$B3204</f>
        <v>0.25131923095661557</v>
      </c>
      <c r="X3204" s="2">
        <f>ABS(G3204-$B3204)/$B3204</f>
        <v>7.3242948608422453E-2</v>
      </c>
      <c r="Y3204" s="2">
        <f>ABS(H3204-$B3204)/$B3204</f>
        <v>7.3242948608422453E-2</v>
      </c>
      <c r="Z3204" s="2">
        <f>ABS(I3204-$B3204)/$B3204</f>
        <v>7.3161629341524079E-2</v>
      </c>
      <c r="AA3204" s="2">
        <f>ABS(J3204-$B3204)/$B3204</f>
        <v>7.3161629341524079E-2</v>
      </c>
      <c r="AB3204" s="2">
        <f t="shared" si="1294"/>
        <v>0.18317800505131718</v>
      </c>
      <c r="AC3204" s="2">
        <f t="shared" si="1295"/>
        <v>7.3242948608422453E-2</v>
      </c>
      <c r="AD3204" s="2">
        <f t="shared" si="1296"/>
        <v>7.3242948608422453E-2</v>
      </c>
      <c r="AE3204" s="2">
        <f t="shared" si="1297"/>
        <v>0.23675336649557244</v>
      </c>
      <c r="AF3204" s="2">
        <f t="shared" si="1298"/>
        <v>6.8126807219758584E-2</v>
      </c>
      <c r="AG3204" s="2">
        <f t="shared" si="1299"/>
        <v>6.7044989141937961E-2</v>
      </c>
      <c r="AH3204" s="2">
        <f t="shared" si="1300"/>
        <v>6.7044989141937961E-2</v>
      </c>
      <c r="AI3204" s="2">
        <f>ABS(R3204-$B3204)/$B3204</f>
        <v>0.10414084898409483</v>
      </c>
      <c r="AJ3204" s="13"/>
      <c r="AK3204" s="3">
        <f>MIN(U3204:AA3204)</f>
        <v>7.2590381942994858E-2</v>
      </c>
      <c r="AL3204" s="3">
        <f t="shared" si="1301"/>
        <v>3.1550467041099969E-2</v>
      </c>
      <c r="AM3204" s="13"/>
      <c r="AN3204">
        <v>55.018095940103699</v>
      </c>
      <c r="AO3204" s="11">
        <f>ABS(AN3204-B3204)/B3204</f>
        <v>5.1412138963729336E-2</v>
      </c>
      <c r="AP3204" s="11"/>
      <c r="AR3204">
        <f t="shared" si="1302"/>
        <v>17.74014909673356</v>
      </c>
      <c r="AS3204">
        <f t="shared" si="1303"/>
        <v>17.726138984318901</v>
      </c>
      <c r="AT3204">
        <f t="shared" si="1304"/>
        <v>212.47480107477341</v>
      </c>
      <c r="AU3204">
        <f t="shared" si="1305"/>
        <v>18.046277308159624</v>
      </c>
      <c r="AV3204">
        <f t="shared" si="1306"/>
        <v>18.046277308159624</v>
      </c>
      <c r="AW3204">
        <f t="shared" si="1307"/>
        <v>18.006227162597661</v>
      </c>
      <c r="AX3204">
        <f t="shared" si="1308"/>
        <v>18.006227162597661</v>
      </c>
      <c r="AY3204">
        <f t="shared" si="1309"/>
        <v>112.87626668232841</v>
      </c>
      <c r="AZ3204">
        <f t="shared" si="1310"/>
        <v>18.046277308159624</v>
      </c>
      <c r="BA3204">
        <f t="shared" si="1311"/>
        <v>18.046277308159624</v>
      </c>
      <c r="BB3204">
        <f t="shared" si="1312"/>
        <v>188.55945462406373</v>
      </c>
      <c r="BC3204">
        <f t="shared" si="1313"/>
        <v>15.613204903627215</v>
      </c>
      <c r="BD3204">
        <f t="shared" si="1314"/>
        <v>15.121282834259237</v>
      </c>
      <c r="BE3204">
        <f t="shared" si="1315"/>
        <v>15.121282834259237</v>
      </c>
      <c r="BF3204">
        <f t="shared" si="1316"/>
        <v>36.483644460858741</v>
      </c>
      <c r="BG3204">
        <f t="shared" si="1317"/>
        <v>8.8917518224260448</v>
      </c>
      <c r="BH3204">
        <f t="shared" si="1318"/>
        <v>15.121282834259237</v>
      </c>
    </row>
    <row r="3205" spans="1:60">
      <c r="A3205" s="1">
        <v>39032.5</v>
      </c>
      <c r="B3205">
        <v>52.6</v>
      </c>
      <c r="C3205">
        <f t="shared" si="1319"/>
        <v>58</v>
      </c>
      <c r="D3205">
        <v>40.341675133259301</v>
      </c>
      <c r="E3205">
        <v>40.704617354459202</v>
      </c>
      <c r="F3205">
        <v>40.606531001169301</v>
      </c>
      <c r="G3205">
        <v>40.654266526102099</v>
      </c>
      <c r="H3205">
        <v>43.705668647212399</v>
      </c>
      <c r="I3205">
        <v>40.606535620165701</v>
      </c>
      <c r="J3205">
        <v>40.606535620165701</v>
      </c>
      <c r="K3205">
        <v>40.893039916352798</v>
      </c>
      <c r="L3205">
        <v>38.303242179018902</v>
      </c>
      <c r="M3205">
        <v>40.908826864449402</v>
      </c>
      <c r="N3205">
        <v>44.268304743256799</v>
      </c>
      <c r="O3205">
        <v>40.663791763780502</v>
      </c>
      <c r="P3205">
        <v>40.654266526102099</v>
      </c>
      <c r="Q3205">
        <v>43.824044672812398</v>
      </c>
      <c r="R3205">
        <v>41.195810469164797</v>
      </c>
      <c r="T3205" s="2">
        <f>ABS(C3205-$B3205)/$B3205</f>
        <v>0.10266159695817488</v>
      </c>
      <c r="U3205" s="2">
        <f>ABS(D3205-$B3205)/$B3205</f>
        <v>0.2330480012688346</v>
      </c>
      <c r="V3205" s="2">
        <f>ABS(E3205-$B3205)/$B3205</f>
        <v>0.22614795904069959</v>
      </c>
      <c r="W3205" s="2">
        <f>ABS(F3205-$B3205)/$B3205</f>
        <v>0.22801271860894867</v>
      </c>
      <c r="X3205" s="2">
        <f>ABS(G3205-$B3205)/$B3205</f>
        <v>0.22710519912353427</v>
      </c>
      <c r="Y3205" s="2">
        <f>ABS(H3205-$B3205)/$B3205</f>
        <v>0.16909375195413692</v>
      </c>
      <c r="Z3205" s="2">
        <f>ABS(I3205-$B3205)/$B3205</f>
        <v>0.22801263079532891</v>
      </c>
      <c r="AA3205" s="2">
        <f>ABS(J3205-$B3205)/$B3205</f>
        <v>0.22801263079532891</v>
      </c>
      <c r="AB3205" s="2">
        <f t="shared" si="1294"/>
        <v>0.22256578105793162</v>
      </c>
      <c r="AC3205" s="2">
        <f t="shared" si="1295"/>
        <v>0.27180147948633271</v>
      </c>
      <c r="AD3205" s="2">
        <f t="shared" si="1296"/>
        <v>0.22226564896484027</v>
      </c>
      <c r="AE3205" s="2">
        <f t="shared" si="1297"/>
        <v>0.15839724822705709</v>
      </c>
      <c r="AF3205" s="2">
        <f t="shared" si="1298"/>
        <v>0.22692411095474332</v>
      </c>
      <c r="AG3205" s="2">
        <f t="shared" si="1299"/>
        <v>0.22710519912353427</v>
      </c>
      <c r="AH3205" s="2">
        <f t="shared" si="1300"/>
        <v>0.16684325717086698</v>
      </c>
      <c r="AI3205" s="2">
        <f>ABS(R3205-$B3205)/$B3205</f>
        <v>0.21680968689800767</v>
      </c>
      <c r="AJ3205" s="13"/>
      <c r="AK3205" s="3">
        <f>MIN(U3205:AA3205)</f>
        <v>0.16909375195413692</v>
      </c>
      <c r="AL3205" s="3">
        <f t="shared" si="1301"/>
        <v>4.7715934943870747E-2</v>
      </c>
      <c r="AM3205" s="13"/>
      <c r="AN3205">
        <v>43.845166859166902</v>
      </c>
      <c r="AO3205" s="11">
        <f>ABS(AN3205-B3205)/B3205</f>
        <v>0.16644169469264447</v>
      </c>
      <c r="AP3205" s="11"/>
      <c r="AR3205">
        <f t="shared" si="1302"/>
        <v>150.26652853855342</v>
      </c>
      <c r="AS3205">
        <f t="shared" si="1303"/>
        <v>141.50012828383322</v>
      </c>
      <c r="AT3205">
        <f t="shared" si="1304"/>
        <v>143.84329862591306</v>
      </c>
      <c r="AU3205">
        <f t="shared" si="1305"/>
        <v>142.70054822940486</v>
      </c>
      <c r="AV3205">
        <f t="shared" si="1306"/>
        <v>79.109130213180549</v>
      </c>
      <c r="AW3205">
        <f t="shared" si="1307"/>
        <v>143.84318783035417</v>
      </c>
      <c r="AX3205">
        <f t="shared" si="1308"/>
        <v>143.84318783035417</v>
      </c>
      <c r="AY3205">
        <f t="shared" si="1309"/>
        <v>137.05291440010893</v>
      </c>
      <c r="AZ3205">
        <f t="shared" si="1310"/>
        <v>204.39728419178422</v>
      </c>
      <c r="BA3205">
        <f t="shared" si="1311"/>
        <v>136.68352928542004</v>
      </c>
      <c r="BB3205">
        <f t="shared" si="1312"/>
        <v>69.41714585123718</v>
      </c>
      <c r="BC3205">
        <f t="shared" si="1313"/>
        <v>142.47306705839421</v>
      </c>
      <c r="BD3205">
        <f t="shared" si="1314"/>
        <v>142.70054822940486</v>
      </c>
      <c r="BE3205">
        <f t="shared" si="1315"/>
        <v>77.017391904792461</v>
      </c>
      <c r="BF3205">
        <f t="shared" si="1316"/>
        <v>130.05553885521127</v>
      </c>
      <c r="BG3205">
        <f t="shared" si="1317"/>
        <v>76.647103323829555</v>
      </c>
      <c r="BH3205">
        <f t="shared" si="1318"/>
        <v>69.41714585123718</v>
      </c>
    </row>
    <row r="3206" spans="1:60">
      <c r="A3206" s="1">
        <v>39032.541666666664</v>
      </c>
      <c r="B3206">
        <v>52.7</v>
      </c>
      <c r="C3206">
        <f t="shared" si="1319"/>
        <v>52.6</v>
      </c>
      <c r="D3206">
        <v>37.336525487644998</v>
      </c>
      <c r="E3206">
        <v>37.311871347315801</v>
      </c>
      <c r="F3206">
        <v>38.774504753117903</v>
      </c>
      <c r="G3206">
        <v>43.412944905488402</v>
      </c>
      <c r="H3206">
        <v>43.705668647212399</v>
      </c>
      <c r="I3206">
        <v>39.799668979882597</v>
      </c>
      <c r="J3206">
        <v>50.402713500283099</v>
      </c>
      <c r="K3206">
        <v>41.781157224746998</v>
      </c>
      <c r="L3206">
        <v>40.341597827568201</v>
      </c>
      <c r="M3206">
        <v>39.313452034156001</v>
      </c>
      <c r="N3206">
        <v>50.752535141268197</v>
      </c>
      <c r="O3206">
        <v>36.926050227462703</v>
      </c>
      <c r="P3206">
        <v>50.4549158597437</v>
      </c>
      <c r="Q3206">
        <v>50.693341881705301</v>
      </c>
      <c r="R3206">
        <v>42.929067701256898</v>
      </c>
      <c r="T3206" s="2">
        <f>ABS(C3206-$B3206)/$B3206</f>
        <v>1.8975332068311465E-3</v>
      </c>
      <c r="U3206" s="2">
        <f>ABS(D3206-$B3206)/$B3206</f>
        <v>0.29152703059497159</v>
      </c>
      <c r="V3206" s="2">
        <f>ABS(E3206-$B3206)/$B3206</f>
        <v>0.29199485109457685</v>
      </c>
      <c r="W3206" s="2">
        <f>ABS(F3206-$B3206)/$B3206</f>
        <v>0.26424089652527705</v>
      </c>
      <c r="X3206" s="2">
        <f>ABS(G3206-$B3206)/$B3206</f>
        <v>0.17622495435505883</v>
      </c>
      <c r="Y3206" s="2">
        <f>ABS(H3206-$B3206)/$B3206</f>
        <v>0.17067042415156744</v>
      </c>
      <c r="Z3206" s="2">
        <f>ABS(I3206-$B3206)/$B3206</f>
        <v>0.24478806489786348</v>
      </c>
      <c r="AA3206" s="2">
        <f>ABS(J3206-$B3206)/$B3206</f>
        <v>4.3591774188176544E-2</v>
      </c>
      <c r="AB3206" s="2">
        <f t="shared" si="1294"/>
        <v>0.20718866746210635</v>
      </c>
      <c r="AC3206" s="2">
        <f t="shared" si="1295"/>
        <v>0.23450478505563191</v>
      </c>
      <c r="AD3206" s="2">
        <f t="shared" si="1296"/>
        <v>0.25401419290026567</v>
      </c>
      <c r="AE3206" s="2">
        <f t="shared" si="1297"/>
        <v>3.6953792385802764E-2</v>
      </c>
      <c r="AF3206" s="2">
        <f t="shared" si="1298"/>
        <v>0.2993159349627571</v>
      </c>
      <c r="AG3206" s="2">
        <f t="shared" si="1299"/>
        <v>4.260121708266229E-2</v>
      </c>
      <c r="AH3206" s="2">
        <f t="shared" si="1300"/>
        <v>3.8077004142214453E-2</v>
      </c>
      <c r="AI3206" s="2">
        <f>ABS(R3206-$B3206)/$B3206</f>
        <v>0.18540668498563767</v>
      </c>
      <c r="AJ3206" s="13"/>
      <c r="AK3206" s="3">
        <f>MIN(U3206:AA3206)</f>
        <v>4.3591774188176544E-2</v>
      </c>
      <c r="AL3206" s="3">
        <f t="shared" si="1301"/>
        <v>0.14181491079746111</v>
      </c>
      <c r="AM3206" s="13"/>
      <c r="AN3206">
        <v>47.2979134437171</v>
      </c>
      <c r="AO3206" s="11">
        <f>ABS(AN3206-B3206)/B3206</f>
        <v>0.10250638626722776</v>
      </c>
      <c r="AP3206" s="11"/>
      <c r="AR3206">
        <f t="shared" si="1302"/>
        <v>236.03634909178186</v>
      </c>
      <c r="AS3206">
        <f t="shared" si="1303"/>
        <v>236.79450343156051</v>
      </c>
      <c r="AT3206">
        <f t="shared" si="1304"/>
        <v>193.91941787093597</v>
      </c>
      <c r="AU3206">
        <f t="shared" si="1305"/>
        <v>86.249392328493883</v>
      </c>
      <c r="AV3206">
        <f t="shared" si="1306"/>
        <v>80.897996483738098</v>
      </c>
      <c r="AW3206">
        <f t="shared" si="1307"/>
        <v>166.41854042860339</v>
      </c>
      <c r="AX3206">
        <f t="shared" si="1308"/>
        <v>5.2775252617815447</v>
      </c>
      <c r="AY3206">
        <f t="shared" si="1309"/>
        <v>119.22112755069473</v>
      </c>
      <c r="AZ3206">
        <f t="shared" si="1310"/>
        <v>152.73010425556708</v>
      </c>
      <c r="BA3206">
        <f t="shared" si="1311"/>
        <v>179.1996664418422</v>
      </c>
      <c r="BB3206">
        <f t="shared" si="1312"/>
        <v>3.792619375995292</v>
      </c>
      <c r="BC3206">
        <f t="shared" si="1313"/>
        <v>248.81749142652953</v>
      </c>
      <c r="BD3206">
        <f t="shared" si="1314"/>
        <v>5.0404027968303824</v>
      </c>
      <c r="BE3206">
        <f t="shared" si="1315"/>
        <v>4.0266768037180336</v>
      </c>
      <c r="BF3206">
        <f t="shared" si="1316"/>
        <v>95.471117986621223</v>
      </c>
      <c r="BG3206">
        <f t="shared" si="1317"/>
        <v>29.182539161572475</v>
      </c>
      <c r="BH3206">
        <f t="shared" si="1318"/>
        <v>3.792619375995292</v>
      </c>
    </row>
    <row r="3207" spans="1:60">
      <c r="A3207" s="1">
        <v>39032.583333333336</v>
      </c>
      <c r="B3207">
        <v>52.1</v>
      </c>
      <c r="C3207">
        <f t="shared" si="1319"/>
        <v>52.7</v>
      </c>
      <c r="D3207">
        <v>51.8062846260366</v>
      </c>
      <c r="E3207">
        <v>51.9551207377392</v>
      </c>
      <c r="F3207">
        <v>43.423484604516297</v>
      </c>
      <c r="G3207">
        <v>43.412944905488402</v>
      </c>
      <c r="H3207">
        <v>42.823947747288997</v>
      </c>
      <c r="I3207">
        <v>43.087349863331703</v>
      </c>
      <c r="J3207">
        <v>51.116826278006201</v>
      </c>
      <c r="K3207">
        <v>43.382088333281899</v>
      </c>
      <c r="L3207">
        <v>51.805686474568297</v>
      </c>
      <c r="M3207">
        <v>51.8066387748758</v>
      </c>
      <c r="N3207">
        <v>43.380450957475901</v>
      </c>
      <c r="O3207">
        <v>51.806192401481503</v>
      </c>
      <c r="P3207">
        <v>51.392142451213999</v>
      </c>
      <c r="Q3207">
        <v>51.618869817952898</v>
      </c>
      <c r="R3207">
        <v>48.0584305695184</v>
      </c>
      <c r="T3207" s="2">
        <f>ABS(C3207-$B3207)/$B3207</f>
        <v>1.151631477927066E-2</v>
      </c>
      <c r="U3207" s="2">
        <f>ABS(D3207-$B3207)/$B3207</f>
        <v>5.6375311701228658E-3</v>
      </c>
      <c r="V3207" s="2">
        <f>ABS(E3207-$B3207)/$B3207</f>
        <v>2.780791981973149E-3</v>
      </c>
      <c r="W3207" s="2">
        <f>ABS(F3207-$B3207)/$B3207</f>
        <v>0.16653580413596361</v>
      </c>
      <c r="X3207" s="2">
        <f>ABS(G3207-$B3207)/$B3207</f>
        <v>0.16673810162210362</v>
      </c>
      <c r="Y3207" s="2">
        <f>ABS(H3207-$B3207)/$B3207</f>
        <v>0.17804322941863732</v>
      </c>
      <c r="Z3207" s="2">
        <f>ABS(I3207-$B3207)/$B3207</f>
        <v>0.17298752661551436</v>
      </c>
      <c r="AA3207" s="2">
        <f>ABS(J3207-$B3207)/$B3207</f>
        <v>1.8870896775312871E-2</v>
      </c>
      <c r="AB3207" s="2">
        <f t="shared" si="1294"/>
        <v>0.16733035828633594</v>
      </c>
      <c r="AC3207" s="2">
        <f t="shared" si="1295"/>
        <v>5.6490120044472968E-3</v>
      </c>
      <c r="AD3207" s="2">
        <f t="shared" si="1296"/>
        <v>5.6307336876046266E-3</v>
      </c>
      <c r="AE3207" s="2">
        <f t="shared" si="1297"/>
        <v>0.16736178584499234</v>
      </c>
      <c r="AF3207" s="2">
        <f t="shared" si="1298"/>
        <v>5.639301315134319E-3</v>
      </c>
      <c r="AG3207" s="2">
        <f t="shared" si="1299"/>
        <v>1.3586517251170866E-2</v>
      </c>
      <c r="AH3207" s="2">
        <f t="shared" si="1300"/>
        <v>9.2347443771037038E-3</v>
      </c>
      <c r="AI3207" s="2">
        <f>ABS(R3207-$B3207)/$B3207</f>
        <v>7.7573309606172772E-2</v>
      </c>
      <c r="AJ3207" s="13"/>
      <c r="AK3207" s="3">
        <f>MIN(U3207:AA3207)</f>
        <v>2.780791981973149E-3</v>
      </c>
      <c r="AL3207" s="3">
        <f t="shared" si="1301"/>
        <v>7.4792517624199625E-2</v>
      </c>
      <c r="AM3207" s="13"/>
      <c r="AN3207">
        <v>48.738059938084199</v>
      </c>
      <c r="AO3207" s="11">
        <f>ABS(AN3207-B3207)/B3207</f>
        <v>6.4528600036771647E-2</v>
      </c>
      <c r="AP3207" s="11"/>
      <c r="AR3207">
        <f t="shared" si="1302"/>
        <v>8.6268720902460683E-2</v>
      </c>
      <c r="AS3207">
        <f t="shared" si="1303"/>
        <v>2.0990000633233974E-2</v>
      </c>
      <c r="AT3207">
        <f t="shared" si="1304"/>
        <v>75.281919408065747</v>
      </c>
      <c r="AU3207">
        <f t="shared" si="1305"/>
        <v>75.464926215079927</v>
      </c>
      <c r="AV3207">
        <f t="shared" si="1306"/>
        <v>86.045145395024889</v>
      </c>
      <c r="AW3207">
        <f t="shared" si="1307"/>
        <v>81.227862485987103</v>
      </c>
      <c r="AX3207">
        <f t="shared" si="1308"/>
        <v>0.96663056761914312</v>
      </c>
      <c r="AY3207">
        <f t="shared" si="1309"/>
        <v>76.001983828699593</v>
      </c>
      <c r="AZ3207">
        <f t="shared" si="1310"/>
        <v>8.6620451252038391E-2</v>
      </c>
      <c r="BA3207">
        <f t="shared" si="1311"/>
        <v>8.6060808406372161E-2</v>
      </c>
      <c r="BB3207">
        <f t="shared" si="1312"/>
        <v>76.03053550498295</v>
      </c>
      <c r="BC3207">
        <f t="shared" si="1313"/>
        <v>8.632290494720693E-2</v>
      </c>
      <c r="BD3207">
        <f t="shared" si="1314"/>
        <v>0.50106230937332741</v>
      </c>
      <c r="BE3207">
        <f t="shared" si="1315"/>
        <v>0.23148625207667847</v>
      </c>
      <c r="BF3207">
        <f t="shared" si="1316"/>
        <v>16.334283461403377</v>
      </c>
      <c r="BG3207">
        <f t="shared" si="1317"/>
        <v>11.302640979914433</v>
      </c>
      <c r="BH3207">
        <f t="shared" si="1318"/>
        <v>2.0990000633233974E-2</v>
      </c>
    </row>
    <row r="3208" spans="1:60">
      <c r="A3208" s="1">
        <v>39032.625</v>
      </c>
      <c r="B3208">
        <v>52.2</v>
      </c>
      <c r="C3208">
        <f t="shared" si="1319"/>
        <v>52.1</v>
      </c>
      <c r="D3208">
        <v>50.765551897886297</v>
      </c>
      <c r="E3208">
        <v>51.039658868136897</v>
      </c>
      <c r="F3208">
        <v>38.774504753117903</v>
      </c>
      <c r="G3208">
        <v>44.321215709428799</v>
      </c>
      <c r="H3208">
        <v>50.795939980921297</v>
      </c>
      <c r="I3208">
        <v>46.469848396289599</v>
      </c>
      <c r="J3208">
        <v>51.116826278006201</v>
      </c>
      <c r="K3208">
        <v>46.471976895146</v>
      </c>
      <c r="L3208">
        <v>46.676642296262898</v>
      </c>
      <c r="M3208">
        <v>50.795939980921297</v>
      </c>
      <c r="N3208">
        <v>46.4019817186525</v>
      </c>
      <c r="O3208">
        <v>50.927239526616603</v>
      </c>
      <c r="P3208">
        <v>51.392142451213999</v>
      </c>
      <c r="Q3208">
        <v>51.618869817952898</v>
      </c>
      <c r="R3208">
        <v>48.397738469325198</v>
      </c>
      <c r="T3208" s="2">
        <f>ABS(C3208-$B3208)/$B3208</f>
        <v>1.9157088122605636E-3</v>
      </c>
      <c r="U3208" s="2">
        <f>ABS(D3208-$B3208)/$B3208</f>
        <v>2.7479848699496275E-2</v>
      </c>
      <c r="V3208" s="2">
        <f>ABS(E3208-$B3208)/$B3208</f>
        <v>2.2228757315385171E-2</v>
      </c>
      <c r="W3208" s="2">
        <f>ABS(F3208-$B3208)/$B3208</f>
        <v>0.25719339553413983</v>
      </c>
      <c r="X3208" s="2">
        <f>ABS(G3208-$B3208)/$B3208</f>
        <v>0.15093456495347132</v>
      </c>
      <c r="Y3208" s="2">
        <f>ABS(H3208-$B3208)/$B3208</f>
        <v>2.689770151491774E-2</v>
      </c>
      <c r="Z3208" s="2">
        <f>ABS(I3208-$B3208)/$B3208</f>
        <v>0.10977301922816865</v>
      </c>
      <c r="AA3208" s="2">
        <f>ABS(J3208-$B3208)/$B3208</f>
        <v>2.075045444432571E-2</v>
      </c>
      <c r="AB3208" s="2">
        <f t="shared" si="1294"/>
        <v>0.10973224338800772</v>
      </c>
      <c r="AC3208" s="2">
        <f t="shared" si="1295"/>
        <v>0.10581145026316292</v>
      </c>
      <c r="AD3208" s="2">
        <f t="shared" si="1296"/>
        <v>2.689770151491774E-2</v>
      </c>
      <c r="AE3208" s="2">
        <f t="shared" si="1297"/>
        <v>0.111073147152251</v>
      </c>
      <c r="AF3208" s="2">
        <f t="shared" si="1298"/>
        <v>2.4382384547574711E-2</v>
      </c>
      <c r="AG3208" s="2">
        <f t="shared" si="1299"/>
        <v>1.5476198252605431E-2</v>
      </c>
      <c r="AH3208" s="2">
        <f t="shared" si="1300"/>
        <v>1.1132762108182077E-2</v>
      </c>
      <c r="AI3208" s="2">
        <f>ABS(R3208-$B3208)/$B3208</f>
        <v>7.2840259208329594E-2</v>
      </c>
      <c r="AJ3208" s="13"/>
      <c r="AK3208" s="3">
        <f>MIN(U3208:AA3208)</f>
        <v>2.075045444432571E-2</v>
      </c>
      <c r="AL3208" s="3">
        <f t="shared" si="1301"/>
        <v>5.2089804764003884E-2</v>
      </c>
      <c r="AM3208" s="13"/>
      <c r="AN3208">
        <v>47.938136567746099</v>
      </c>
      <c r="AO3208" s="11">
        <f>ABS(AN3208-B3208)/B3208</f>
        <v>8.1644893338197383E-2</v>
      </c>
      <c r="AP3208" s="11"/>
      <c r="AR3208">
        <f t="shared" si="1302"/>
        <v>2.0576413576576122</v>
      </c>
      <c r="AS3208">
        <f t="shared" si="1303"/>
        <v>1.3463915422933541</v>
      </c>
      <c r="AT3208">
        <f t="shared" si="1304"/>
        <v>180.24392262405388</v>
      </c>
      <c r="AU3208">
        <f t="shared" si="1305"/>
        <v>62.075241897351589</v>
      </c>
      <c r="AV3208">
        <f t="shared" si="1306"/>
        <v>1.9713845371752963</v>
      </c>
      <c r="AW3208">
        <f t="shared" si="1307"/>
        <v>32.834637401504914</v>
      </c>
      <c r="AX3208">
        <f t="shared" si="1308"/>
        <v>1.1732653120179064</v>
      </c>
      <c r="AY3208">
        <f t="shared" si="1309"/>
        <v>32.810248689741293</v>
      </c>
      <c r="AZ3208">
        <f t="shared" si="1310"/>
        <v>30.507480323432024</v>
      </c>
      <c r="BA3208">
        <f t="shared" si="1311"/>
        <v>1.9713845371752963</v>
      </c>
      <c r="BB3208">
        <f t="shared" si="1312"/>
        <v>33.617015990839846</v>
      </c>
      <c r="BC3208">
        <f t="shared" si="1313"/>
        <v>1.6199192226071362</v>
      </c>
      <c r="BD3208">
        <f t="shared" si="1314"/>
        <v>0.6526338191305302</v>
      </c>
      <c r="BE3208">
        <f t="shared" si="1315"/>
        <v>0.33771228848610074</v>
      </c>
      <c r="BF3208">
        <f t="shared" si="1316"/>
        <v>14.457192747649511</v>
      </c>
      <c r="BG3208">
        <f t="shared" si="1317"/>
        <v>18.163479915183025</v>
      </c>
      <c r="BH3208">
        <f t="shared" si="1318"/>
        <v>0.33771228848610074</v>
      </c>
    </row>
    <row r="3209" spans="1:60">
      <c r="A3209" s="1">
        <v>39032.666666666664</v>
      </c>
      <c r="B3209">
        <v>55.3</v>
      </c>
      <c r="C3209">
        <f t="shared" si="1319"/>
        <v>52.2</v>
      </c>
      <c r="D3209">
        <v>42.2859915323127</v>
      </c>
      <c r="E3209">
        <v>39.957299075680197</v>
      </c>
      <c r="F3209">
        <v>41.579635029987301</v>
      </c>
      <c r="G3209">
        <v>49.891241031515101</v>
      </c>
      <c r="H3209">
        <v>41.91842604875</v>
      </c>
      <c r="I3209">
        <v>49.691978133534199</v>
      </c>
      <c r="J3209">
        <v>56.117197931407503</v>
      </c>
      <c r="K3209">
        <v>41.781157224746998</v>
      </c>
      <c r="L3209">
        <v>36.479672886299298</v>
      </c>
      <c r="M3209">
        <v>49.023086097271097</v>
      </c>
      <c r="N3209">
        <v>56.184839863807497</v>
      </c>
      <c r="O3209">
        <v>36.926050227462703</v>
      </c>
      <c r="P3209">
        <v>49.666128930852999</v>
      </c>
      <c r="Q3209">
        <v>39.313452034156001</v>
      </c>
      <c r="R3209">
        <v>45.058296860555998</v>
      </c>
      <c r="T3209" s="2">
        <f>ABS(C3209-$B3209)/$B3209</f>
        <v>5.6057866184448364E-2</v>
      </c>
      <c r="U3209" s="2">
        <f>ABS(D3209-$B3209)/$B3209</f>
        <v>0.23533469200157864</v>
      </c>
      <c r="V3209" s="2">
        <f>ABS(E3209-$B3209)/$B3209</f>
        <v>0.27744486300759136</v>
      </c>
      <c r="W3209" s="2">
        <f>ABS(F3209-$B3209)/$B3209</f>
        <v>0.24810786564218257</v>
      </c>
      <c r="X3209" s="2">
        <f>ABS(G3209-$B3209)/$B3209</f>
        <v>9.7807576283632847E-2</v>
      </c>
      <c r="Y3209" s="2">
        <f>ABS(H3209-$B3209)/$B3209</f>
        <v>0.24198144577305603</v>
      </c>
      <c r="Z3209" s="2">
        <f>ABS(I3209-$B3209)/$B3209</f>
        <v>0.101410883661226</v>
      </c>
      <c r="AA3209" s="2">
        <f>ABS(J3209-$B3209)/$B3209</f>
        <v>1.4777539446790344E-2</v>
      </c>
      <c r="AB3209" s="2">
        <f t="shared" si="1294"/>
        <v>0.24446370298830017</v>
      </c>
      <c r="AC3209" s="2">
        <f t="shared" si="1295"/>
        <v>0.34033141254431648</v>
      </c>
      <c r="AD3209" s="2">
        <f t="shared" si="1296"/>
        <v>0.11350658051950996</v>
      </c>
      <c r="AE3209" s="2">
        <f t="shared" si="1297"/>
        <v>1.600072086451175E-2</v>
      </c>
      <c r="AF3209" s="2">
        <f t="shared" si="1298"/>
        <v>0.33225948955763646</v>
      </c>
      <c r="AG3209" s="2">
        <f t="shared" si="1299"/>
        <v>0.10187831951441227</v>
      </c>
      <c r="AH3209" s="2">
        <f t="shared" si="1300"/>
        <v>0.2890876666517902</v>
      </c>
      <c r="AI3209" s="2">
        <f>ABS(R3209-$B3209)/$B3209</f>
        <v>0.18520258841670884</v>
      </c>
      <c r="AJ3209" s="13"/>
      <c r="AK3209" s="3">
        <f>MIN(U3209:AA3209)</f>
        <v>1.4777539446790344E-2</v>
      </c>
      <c r="AL3209" s="3">
        <f t="shared" si="1301"/>
        <v>0.1704250489699185</v>
      </c>
      <c r="AM3209" s="13"/>
      <c r="AN3209">
        <v>49.676670602561501</v>
      </c>
      <c r="AO3209" s="11">
        <f>ABS(AN3209-B3209)/B3209</f>
        <v>0.10168769253957498</v>
      </c>
      <c r="AP3209" s="11"/>
      <c r="AR3209">
        <f t="shared" si="1302"/>
        <v>169.36441639703668</v>
      </c>
      <c r="AS3209">
        <f t="shared" si="1303"/>
        <v>235.39847165312364</v>
      </c>
      <c r="AT3209">
        <f t="shared" si="1304"/>
        <v>188.2484149103515</v>
      </c>
      <c r="AU3209">
        <f t="shared" si="1305"/>
        <v>29.2546735791658</v>
      </c>
      <c r="AV3209">
        <f t="shared" si="1306"/>
        <v>179.06652141277246</v>
      </c>
      <c r="AW3209">
        <f t="shared" si="1307"/>
        <v>31.449909254758531</v>
      </c>
      <c r="AX3209">
        <f t="shared" si="1308"/>
        <v>0.66781245909670683</v>
      </c>
      <c r="AY3209">
        <f t="shared" si="1309"/>
        <v>182.75910998201022</v>
      </c>
      <c r="AZ3209">
        <f t="shared" si="1310"/>
        <v>354.20471266669767</v>
      </c>
      <c r="BA3209">
        <f t="shared" si="1311"/>
        <v>39.399648142271353</v>
      </c>
      <c r="BB3209">
        <f t="shared" si="1312"/>
        <v>0.78294158458287455</v>
      </c>
      <c r="BC3209">
        <f t="shared" si="1313"/>
        <v>337.60203024372328</v>
      </c>
      <c r="BD3209">
        <f t="shared" si="1314"/>
        <v>31.740503223771544</v>
      </c>
      <c r="BE3209">
        <f t="shared" si="1315"/>
        <v>255.56971586423083</v>
      </c>
      <c r="BF3209">
        <f t="shared" si="1316"/>
        <v>104.89248319649707</v>
      </c>
      <c r="BG3209">
        <f t="shared" si="1317"/>
        <v>31.621833512096003</v>
      </c>
      <c r="BH3209">
        <f t="shared" si="1318"/>
        <v>0.66781245909670683</v>
      </c>
    </row>
    <row r="3210" spans="1:60">
      <c r="A3210" s="1">
        <v>39032.708333333336</v>
      </c>
      <c r="B3210">
        <v>56.1</v>
      </c>
      <c r="C3210">
        <f t="shared" si="1319"/>
        <v>55.3</v>
      </c>
      <c r="D3210">
        <v>25.652571518039601</v>
      </c>
      <c r="E3210">
        <v>68.147999999999996</v>
      </c>
      <c r="F3210">
        <v>36.701354365938897</v>
      </c>
      <c r="G3210">
        <v>59.092497824499901</v>
      </c>
      <c r="H3210">
        <v>64.259999999999906</v>
      </c>
      <c r="I3210">
        <v>44.850094994429597</v>
      </c>
      <c r="J3210">
        <v>68.147999999999996</v>
      </c>
      <c r="K3210">
        <v>62.988969999999902</v>
      </c>
      <c r="L3210">
        <v>56.363601173111498</v>
      </c>
      <c r="M3210">
        <v>64.259999999999906</v>
      </c>
      <c r="N3210">
        <v>57.299243317911603</v>
      </c>
      <c r="O3210">
        <v>68.147999999999996</v>
      </c>
      <c r="P3210">
        <v>68.147999999999996</v>
      </c>
      <c r="Q3210">
        <v>64.889999999999901</v>
      </c>
      <c r="R3210">
        <v>57.7821666567093</v>
      </c>
      <c r="T3210" s="2">
        <f>ABS(C3210-$B3210)/$B3210</f>
        <v>1.4260249554367277E-2</v>
      </c>
      <c r="U3210" s="2">
        <f>ABS(D3210-$B3210)/$B3210</f>
        <v>0.54273491055187884</v>
      </c>
      <c r="V3210" s="2">
        <f>ABS(E3210-$B3210)/$B3210</f>
        <v>0.21475935828876996</v>
      </c>
      <c r="W3210" s="2">
        <f>ABS(F3210-$B3210)/$B3210</f>
        <v>0.34578690969805886</v>
      </c>
      <c r="X3210" s="2">
        <f>ABS(G3210-$B3210)/$B3210</f>
        <v>5.3342207210336889E-2</v>
      </c>
      <c r="Y3210" s="2">
        <f>ABS(H3210-$B3210)/$B3210</f>
        <v>0.14545454545454375</v>
      </c>
      <c r="Z3210" s="2">
        <f>ABS(I3210-$B3210)/$B3210</f>
        <v>0.20053306605294838</v>
      </c>
      <c r="AA3210" s="2">
        <f>ABS(J3210-$B3210)/$B3210</f>
        <v>0.21475935828876996</v>
      </c>
      <c r="AB3210" s="2">
        <f t="shared" si="1294"/>
        <v>0.12279803921568451</v>
      </c>
      <c r="AC3210" s="2">
        <f t="shared" si="1295"/>
        <v>4.6987731392423571E-3</v>
      </c>
      <c r="AD3210" s="2">
        <f t="shared" si="1296"/>
        <v>0.14545454545454375</v>
      </c>
      <c r="AE3210" s="2">
        <f t="shared" si="1297"/>
        <v>2.1376886237283458E-2</v>
      </c>
      <c r="AF3210" s="2">
        <f t="shared" si="1298"/>
        <v>0.21475935828876996</v>
      </c>
      <c r="AG3210" s="2">
        <f t="shared" si="1299"/>
        <v>0.21475935828876996</v>
      </c>
      <c r="AH3210" s="2">
        <f t="shared" si="1300"/>
        <v>0.15668449197860784</v>
      </c>
      <c r="AI3210" s="2">
        <f>ABS(R3210-$B3210)/$B3210</f>
        <v>2.9985145395887682E-2</v>
      </c>
      <c r="AJ3210" s="13"/>
      <c r="AK3210" s="3">
        <f>MIN(U3210:AA3210)</f>
        <v>5.3342207210336889E-2</v>
      </c>
      <c r="AL3210" s="3">
        <f t="shared" si="1301"/>
        <v>-2.3357061814449208E-2</v>
      </c>
      <c r="AM3210" s="13"/>
      <c r="AN3210">
        <v>58.827508418291103</v>
      </c>
      <c r="AO3210" s="11">
        <f>ABS(AN3210-B3210)/B3210</f>
        <v>4.8618688383085591E-2</v>
      </c>
      <c r="AP3210" s="11"/>
      <c r="AR3210">
        <f t="shared" si="1302"/>
        <v>927.04590116409349</v>
      </c>
      <c r="AS3210">
        <f t="shared" si="1303"/>
        <v>145.15430399999988</v>
      </c>
      <c r="AT3210">
        <f t="shared" si="1304"/>
        <v>376.30745243587796</v>
      </c>
      <c r="AU3210">
        <f t="shared" si="1305"/>
        <v>8.9550432296366314</v>
      </c>
      <c r="AV3210">
        <f t="shared" si="1306"/>
        <v>66.585599999998436</v>
      </c>
      <c r="AW3210">
        <f t="shared" si="1307"/>
        <v>126.56036263435804</v>
      </c>
      <c r="AX3210">
        <f t="shared" si="1308"/>
        <v>145.15430399999988</v>
      </c>
      <c r="AY3210">
        <f t="shared" si="1309"/>
        <v>47.457907660898634</v>
      </c>
      <c r="AZ3210">
        <f t="shared" si="1310"/>
        <v>6.9485578465756995E-2</v>
      </c>
      <c r="BA3210">
        <f t="shared" si="1311"/>
        <v>66.585599999998436</v>
      </c>
      <c r="BB3210">
        <f t="shared" si="1312"/>
        <v>1.4381845355556278</v>
      </c>
      <c r="BC3210">
        <f t="shared" si="1313"/>
        <v>145.15430399999988</v>
      </c>
      <c r="BD3210">
        <f t="shared" si="1314"/>
        <v>145.15430399999988</v>
      </c>
      <c r="BE3210">
        <f t="shared" si="1315"/>
        <v>77.264099999998237</v>
      </c>
      <c r="BF3210">
        <f t="shared" si="1316"/>
        <v>2.8296846609445407</v>
      </c>
      <c r="BG3210">
        <f t="shared" si="1317"/>
        <v>7.4393021718488264</v>
      </c>
      <c r="BH3210">
        <f t="shared" si="1318"/>
        <v>6.9485578465756995E-2</v>
      </c>
    </row>
    <row r="3211" spans="1:60">
      <c r="A3211" s="1">
        <v>39032.75</v>
      </c>
      <c r="B3211">
        <v>54.1</v>
      </c>
      <c r="C3211">
        <f t="shared" si="1319"/>
        <v>56.1</v>
      </c>
      <c r="D3211">
        <v>57.502659040241298</v>
      </c>
      <c r="E3211">
        <v>45.0284248783164</v>
      </c>
      <c r="F3211">
        <v>44.336186522269003</v>
      </c>
      <c r="G3211">
        <v>44.321215709428799</v>
      </c>
      <c r="H3211">
        <v>58.1144501416737</v>
      </c>
      <c r="I3211">
        <v>57.772818591120497</v>
      </c>
      <c r="J3211">
        <v>44.850094994429597</v>
      </c>
      <c r="K3211">
        <v>50.511028951284203</v>
      </c>
      <c r="L3211">
        <v>5.0160439518236704</v>
      </c>
      <c r="M3211">
        <v>57.3066233808308</v>
      </c>
      <c r="N3211">
        <v>57.299243317911603</v>
      </c>
      <c r="O3211">
        <v>58.1144501416737</v>
      </c>
      <c r="P3211">
        <v>47.616912365210801</v>
      </c>
      <c r="Q3211">
        <v>44.857024780264702</v>
      </c>
      <c r="R3211">
        <v>48.046226911891303</v>
      </c>
      <c r="T3211" s="2">
        <f>ABS(C3211-$B3211)/$B3211</f>
        <v>3.6968576709796669E-2</v>
      </c>
      <c r="U3211" s="2">
        <f>ABS(D3211-$B3211)/$B3211</f>
        <v>6.2895730873221742E-2</v>
      </c>
      <c r="V3211" s="2">
        <f>ABS(E3211-$B3211)/$B3211</f>
        <v>0.16768161038232166</v>
      </c>
      <c r="W3211" s="2">
        <f>ABS(F3211-$B3211)/$B3211</f>
        <v>0.18047714376582252</v>
      </c>
      <c r="X3211" s="2">
        <f>ABS(G3211-$B3211)/$B3211</f>
        <v>0.18075386858726805</v>
      </c>
      <c r="Y3211" s="2">
        <f>ABS(H3211-$B3211)/$B3211</f>
        <v>7.4204254005059117E-2</v>
      </c>
      <c r="Z3211" s="2">
        <f>ABS(I3211-$B3211)/$B3211</f>
        <v>6.7889437913502701E-2</v>
      </c>
      <c r="AA3211" s="2">
        <f>ABS(J3211-$B3211)/$B3211</f>
        <v>0.17097791137838086</v>
      </c>
      <c r="AB3211" s="2">
        <f t="shared" si="1294"/>
        <v>6.6339575761844696E-2</v>
      </c>
      <c r="AC3211" s="2">
        <f t="shared" si="1295"/>
        <v>0.90728199719364755</v>
      </c>
      <c r="AD3211" s="2">
        <f t="shared" si="1296"/>
        <v>5.9272151216835461E-2</v>
      </c>
      <c r="AE3211" s="2">
        <f t="shared" si="1297"/>
        <v>5.9135736005759741E-2</v>
      </c>
      <c r="AF3211" s="2">
        <f t="shared" si="1298"/>
        <v>7.4204254005059117E-2</v>
      </c>
      <c r="AG3211" s="2">
        <f t="shared" si="1299"/>
        <v>0.1198352612715194</v>
      </c>
      <c r="AH3211" s="2">
        <f t="shared" si="1300"/>
        <v>0.17084981921876707</v>
      </c>
      <c r="AI3211" s="2">
        <f>ABS(R3211-$B3211)/$B3211</f>
        <v>0.11189968739572456</v>
      </c>
      <c r="AJ3211" s="13"/>
      <c r="AK3211" s="3">
        <f>MIN(U3211:AA3211)</f>
        <v>6.2895730873221742E-2</v>
      </c>
      <c r="AL3211" s="3">
        <f t="shared" si="1301"/>
        <v>4.900395652250282E-2</v>
      </c>
      <c r="AM3211" s="13"/>
      <c r="AN3211">
        <v>51.304570796709299</v>
      </c>
      <c r="AO3211" s="11">
        <f>ABS(AN3211-B3211)/B3211</f>
        <v>5.1671519469329054E-2</v>
      </c>
      <c r="AP3211" s="11"/>
      <c r="AR3211">
        <f t="shared" si="1302"/>
        <v>11.57808854413582</v>
      </c>
      <c r="AS3211">
        <f t="shared" si="1303"/>
        <v>82.293475188348836</v>
      </c>
      <c r="AT3211">
        <f t="shared" si="1304"/>
        <v>95.332053627921496</v>
      </c>
      <c r="AU3211">
        <f t="shared" si="1305"/>
        <v>95.624622201522143</v>
      </c>
      <c r="AV3211">
        <f t="shared" si="1306"/>
        <v>16.115809939983979</v>
      </c>
      <c r="AW3211">
        <f t="shared" si="1307"/>
        <v>13.489596403280345</v>
      </c>
      <c r="AX3211">
        <f t="shared" si="1308"/>
        <v>85.560742612076425</v>
      </c>
      <c r="AY3211">
        <f t="shared" si="1309"/>
        <v>12.880713188520177</v>
      </c>
      <c r="AZ3211">
        <f t="shared" si="1310"/>
        <v>2409.2347413393059</v>
      </c>
      <c r="BA3211">
        <f t="shared" si="1311"/>
        <v>10.28243350649074</v>
      </c>
      <c r="BB3211">
        <f t="shared" si="1312"/>
        <v>10.235157807202036</v>
      </c>
      <c r="BC3211">
        <f t="shared" si="1313"/>
        <v>16.115809939983979</v>
      </c>
      <c r="BD3211">
        <f t="shared" si="1314"/>
        <v>42.030425280356624</v>
      </c>
      <c r="BE3211">
        <f t="shared" si="1315"/>
        <v>85.432590912640805</v>
      </c>
      <c r="BF3211">
        <f t="shared" si="1316"/>
        <v>36.648168602309127</v>
      </c>
      <c r="BG3211">
        <f t="shared" si="1317"/>
        <v>7.8144244306104893</v>
      </c>
      <c r="BH3211">
        <f t="shared" si="1318"/>
        <v>10.235157807202036</v>
      </c>
    </row>
    <row r="3212" spans="1:60">
      <c r="A3212" s="1">
        <v>39032.791666666664</v>
      </c>
      <c r="B3212">
        <v>20.9</v>
      </c>
      <c r="C3212">
        <f t="shared" si="1319"/>
        <v>54.1</v>
      </c>
      <c r="D3212">
        <v>44.093904530630098</v>
      </c>
      <c r="E3212">
        <v>38.2876552414087</v>
      </c>
      <c r="F3212">
        <v>48.452633833064503</v>
      </c>
      <c r="G3212">
        <v>44.321215709428799</v>
      </c>
      <c r="H3212">
        <v>48.233143101156898</v>
      </c>
      <c r="I3212">
        <v>44.850094994429597</v>
      </c>
      <c r="J3212">
        <v>48.672646191785603</v>
      </c>
      <c r="K3212">
        <v>48.7103620948306</v>
      </c>
      <c r="L3212">
        <v>48.679164048719997</v>
      </c>
      <c r="M3212">
        <v>48.233143101156898</v>
      </c>
      <c r="N3212">
        <v>36.927047496823903</v>
      </c>
      <c r="O3212">
        <v>43.998396299741998</v>
      </c>
      <c r="P3212">
        <v>43.590358284236402</v>
      </c>
      <c r="Q3212">
        <v>54.111390629767598</v>
      </c>
      <c r="R3212">
        <v>45.797225396941499</v>
      </c>
      <c r="T3212" s="2">
        <f>ABS(C3212-$B3212)/$B3212</f>
        <v>1.5885167464114835</v>
      </c>
      <c r="U3212" s="2">
        <f>ABS(D3212-$B3212)/$B3212</f>
        <v>1.1097561976378039</v>
      </c>
      <c r="V3212" s="2">
        <f>ABS(E3212-$B3212)/$B3212</f>
        <v>0.83194522686166039</v>
      </c>
      <c r="W3212" s="2">
        <f>ABS(F3212-$B3212)/$B3212</f>
        <v>1.3183078389026079</v>
      </c>
      <c r="X3212" s="2">
        <f>ABS(G3212-$B3212)/$B3212</f>
        <v>1.1206323305946795</v>
      </c>
      <c r="Y3212" s="2">
        <f>ABS(H3212-$B3212)/$B3212</f>
        <v>1.3078058900075071</v>
      </c>
      <c r="Z3212" s="2">
        <f>ABS(I3212-$B3212)/$B3212</f>
        <v>1.1459375595420862</v>
      </c>
      <c r="AA3212" s="2">
        <f>ABS(J3212-$B3212)/$B3212</f>
        <v>1.32883474601845</v>
      </c>
      <c r="AB3212" s="2">
        <f t="shared" si="1294"/>
        <v>1.33063933468089</v>
      </c>
      <c r="AC3212" s="2">
        <f t="shared" si="1295"/>
        <v>1.3291466052019139</v>
      </c>
      <c r="AD3212" s="2">
        <f t="shared" si="1296"/>
        <v>1.3078058900075071</v>
      </c>
      <c r="AE3212" s="2">
        <f t="shared" si="1297"/>
        <v>0.76684437783846437</v>
      </c>
      <c r="AF3212" s="2">
        <f t="shared" si="1298"/>
        <v>1.1051864258249762</v>
      </c>
      <c r="AG3212" s="2">
        <f t="shared" si="1299"/>
        <v>1.0856630758007848</v>
      </c>
      <c r="AH3212" s="2">
        <f t="shared" si="1300"/>
        <v>1.5890617526204593</v>
      </c>
      <c r="AI3212" s="2">
        <f>ABS(R3212-$B3212)/$B3212</f>
        <v>1.1912548036814117</v>
      </c>
      <c r="AJ3212" s="13"/>
      <c r="AK3212" s="3">
        <f>MIN(U3212:AA3212)</f>
        <v>0.83194522686166039</v>
      </c>
      <c r="AL3212" s="3">
        <f t="shared" si="1301"/>
        <v>0.35930957681975129</v>
      </c>
      <c r="AM3212" s="13"/>
      <c r="AN3212">
        <v>48.096738881978901</v>
      </c>
      <c r="AO3212" s="11">
        <f>ABS(AN3212-B3212)/B3212</f>
        <v>1.3012793723434883</v>
      </c>
      <c r="AP3212" s="11"/>
      <c r="AR3212">
        <f t="shared" si="1302"/>
        <v>537.95720737598344</v>
      </c>
      <c r="AS3212">
        <f t="shared" si="1303"/>
        <v>302.3305547940875</v>
      </c>
      <c r="AT3212">
        <f t="shared" si="1304"/>
        <v>759.14763113893082</v>
      </c>
      <c r="AU3212">
        <f t="shared" si="1305"/>
        <v>548.55334530759444</v>
      </c>
      <c r="AV3212">
        <f t="shared" si="1306"/>
        <v>747.10071178832106</v>
      </c>
      <c r="AW3212">
        <f t="shared" si="1307"/>
        <v>573.60705024220169</v>
      </c>
      <c r="AX3212">
        <f t="shared" si="1308"/>
        <v>771.31987649410337</v>
      </c>
      <c r="AY3212">
        <f t="shared" si="1309"/>
        <v>773.41623984559078</v>
      </c>
      <c r="AZ3212">
        <f t="shared" si="1310"/>
        <v>771.68195524569762</v>
      </c>
      <c r="BA3212">
        <f t="shared" si="1311"/>
        <v>747.10071178832106</v>
      </c>
      <c r="BB3212">
        <f t="shared" si="1312"/>
        <v>256.86625146544935</v>
      </c>
      <c r="BC3212">
        <f t="shared" si="1313"/>
        <v>533.53591161993484</v>
      </c>
      <c r="BD3212">
        <f t="shared" si="1314"/>
        <v>514.85235906701553</v>
      </c>
      <c r="BE3212">
        <f t="shared" si="1315"/>
        <v>1102.9964675630151</v>
      </c>
      <c r="BF3212">
        <f t="shared" si="1316"/>
        <v>619.87183246610891</v>
      </c>
      <c r="BG3212">
        <f t="shared" si="1317"/>
        <v>739.66260581454299</v>
      </c>
      <c r="BH3212">
        <f t="shared" si="1318"/>
        <v>256.86625146544935</v>
      </c>
    </row>
    <row r="3213" spans="1:60">
      <c r="A3213" s="1">
        <v>39032.833333333336</v>
      </c>
      <c r="B3213">
        <v>5.5</v>
      </c>
      <c r="C3213">
        <f t="shared" si="1319"/>
        <v>20.9</v>
      </c>
      <c r="D3213">
        <v>5.0160439518236704</v>
      </c>
      <c r="E3213">
        <v>5.6611720265692496</v>
      </c>
      <c r="F3213">
        <v>5.3003381003665</v>
      </c>
      <c r="G3213">
        <v>5.0965813687376498</v>
      </c>
      <c r="H3213">
        <v>5.0160439518236704</v>
      </c>
      <c r="I3213">
        <v>5.6419788111727298</v>
      </c>
      <c r="J3213">
        <v>5.6419788111727298</v>
      </c>
      <c r="K3213">
        <v>5.09658136873598</v>
      </c>
      <c r="L3213">
        <v>5.0160439518236704</v>
      </c>
      <c r="M3213">
        <v>5.0160439518236704</v>
      </c>
      <c r="N3213">
        <v>5.1165815254020002</v>
      </c>
      <c r="O3213">
        <v>5.2502899798868699</v>
      </c>
      <c r="P3213">
        <v>5.3003381003665</v>
      </c>
      <c r="Q3213">
        <v>5.0160448727511504</v>
      </c>
      <c r="R3213">
        <v>5.2275757694611498</v>
      </c>
      <c r="T3213" s="2">
        <f>ABS(C3213-$B3213)/$B3213</f>
        <v>2.8</v>
      </c>
      <c r="U3213" s="2">
        <f>ABS(D3213-$B3213)/$B3213</f>
        <v>8.7992008759332663E-2</v>
      </c>
      <c r="V3213" s="2">
        <f>ABS(E3213-$B3213)/$B3213</f>
        <v>2.9304004830772647E-2</v>
      </c>
      <c r="W3213" s="2">
        <f>ABS(F3213-$B3213)/$B3213</f>
        <v>3.6302163569727271E-2</v>
      </c>
      <c r="X3213" s="2">
        <f>ABS(G3213-$B3213)/$B3213</f>
        <v>7.3348842047700036E-2</v>
      </c>
      <c r="Y3213" s="2">
        <f>ABS(H3213-$B3213)/$B3213</f>
        <v>8.7992008759332663E-2</v>
      </c>
      <c r="Z3213" s="2">
        <f>ABS(I3213-$B3213)/$B3213</f>
        <v>2.5814329304132692E-2</v>
      </c>
      <c r="AA3213" s="2">
        <f>ABS(J3213-$B3213)/$B3213</f>
        <v>2.5814329304132692E-2</v>
      </c>
      <c r="AB3213" s="2">
        <f t="shared" si="1294"/>
        <v>7.334884204800364E-2</v>
      </c>
      <c r="AC3213" s="2">
        <f t="shared" si="1295"/>
        <v>8.7992008759332663E-2</v>
      </c>
      <c r="AD3213" s="2">
        <f t="shared" si="1296"/>
        <v>8.7992008759332663E-2</v>
      </c>
      <c r="AE3213" s="2">
        <f t="shared" si="1297"/>
        <v>6.9712449926909059E-2</v>
      </c>
      <c r="AF3213" s="2">
        <f t="shared" si="1298"/>
        <v>4.5401821838750939E-2</v>
      </c>
      <c r="AG3213" s="2">
        <f t="shared" si="1299"/>
        <v>3.6302163569727271E-2</v>
      </c>
      <c r="AH3213" s="2">
        <f t="shared" si="1300"/>
        <v>8.7991841317972649E-2</v>
      </c>
      <c r="AI3213" s="2">
        <f>ABS(R3213-$B3213)/$B3213</f>
        <v>4.953167827979095E-2</v>
      </c>
      <c r="AJ3213" s="13"/>
      <c r="AK3213" s="3">
        <f>MIN(U3213:AA3213)</f>
        <v>2.5814329304132692E-2</v>
      </c>
      <c r="AL3213" s="3">
        <f t="shared" si="1301"/>
        <v>2.3717348975658258E-2</v>
      </c>
      <c r="AM3213" s="13"/>
      <c r="AN3213">
        <v>5.7134956023114798</v>
      </c>
      <c r="AO3213" s="11">
        <f>ABS(AN3213-B3213)/B3213</f>
        <v>3.8817382238450875E-2</v>
      </c>
      <c r="AP3213" s="11"/>
      <c r="AR3213">
        <f t="shared" si="1302"/>
        <v>0.2342134565664499</v>
      </c>
      <c r="AS3213">
        <f t="shared" si="1303"/>
        <v>2.5976422148438885E-2</v>
      </c>
      <c r="AT3213">
        <f t="shared" si="1304"/>
        <v>3.986487416525783E-2</v>
      </c>
      <c r="AU3213">
        <f t="shared" si="1305"/>
        <v>0.16274659204958811</v>
      </c>
      <c r="AV3213">
        <f t="shared" si="1306"/>
        <v>0.2342134565664499</v>
      </c>
      <c r="AW3213">
        <f t="shared" si="1307"/>
        <v>2.0157982822021667E-2</v>
      </c>
      <c r="AX3213">
        <f t="shared" si="1308"/>
        <v>2.0157982822021667E-2</v>
      </c>
      <c r="AY3213">
        <f t="shared" si="1309"/>
        <v>0.16274659205093533</v>
      </c>
      <c r="AZ3213">
        <f t="shared" si="1310"/>
        <v>0.2342134565664499</v>
      </c>
      <c r="BA3213">
        <f t="shared" si="1311"/>
        <v>0.2342134565664499</v>
      </c>
      <c r="BB3213">
        <f t="shared" si="1312"/>
        <v>0.14700972666305703</v>
      </c>
      <c r="BC3213">
        <f t="shared" si="1313"/>
        <v>6.2355094144899863E-2</v>
      </c>
      <c r="BD3213">
        <f t="shared" si="1314"/>
        <v>3.986487416525783E-2</v>
      </c>
      <c r="BE3213">
        <f t="shared" si="1315"/>
        <v>0.23421256519045019</v>
      </c>
      <c r="BF3213">
        <f t="shared" si="1316"/>
        <v>7.4214961384684613E-2</v>
      </c>
      <c r="BG3213">
        <f t="shared" si="1317"/>
        <v>4.5580372206341535E-2</v>
      </c>
      <c r="BH3213">
        <f t="shared" si="1318"/>
        <v>2.0157982822021667E-2</v>
      </c>
    </row>
    <row r="3214" spans="1:60">
      <c r="A3214" s="1">
        <v>39032.875</v>
      </c>
      <c r="B3214">
        <v>5.0999999999999996</v>
      </c>
      <c r="C3214">
        <f t="shared" si="1319"/>
        <v>5.5</v>
      </c>
      <c r="D3214">
        <v>5.0160439518236704</v>
      </c>
      <c r="E3214">
        <v>5.0160435015894196</v>
      </c>
      <c r="F3214">
        <v>5.0132211720967597</v>
      </c>
      <c r="G3214">
        <v>5.0965813687376498</v>
      </c>
      <c r="H3214">
        <v>5.0160439518236704</v>
      </c>
      <c r="I3214">
        <v>5.0160435015894196</v>
      </c>
      <c r="J3214">
        <v>5.0160435015894196</v>
      </c>
      <c r="K3214">
        <v>5.09658136873598</v>
      </c>
      <c r="L3214">
        <v>5.0160439518236704</v>
      </c>
      <c r="M3214">
        <v>5.0160439518236704</v>
      </c>
      <c r="N3214">
        <v>5.1165815254020002</v>
      </c>
      <c r="O3214">
        <v>5.0132211720967597</v>
      </c>
      <c r="P3214">
        <v>5.0132211720967597</v>
      </c>
      <c r="Q3214">
        <v>5.0160448727511504</v>
      </c>
      <c r="R3214">
        <v>5.03412564028429</v>
      </c>
      <c r="T3214" s="2">
        <f>ABS(C3214-$B3214)/$B3214</f>
        <v>7.8431372549019676E-2</v>
      </c>
      <c r="U3214" s="2">
        <f>ABS(D3214-$B3214)/$B3214</f>
        <v>1.6461970230652802E-2</v>
      </c>
      <c r="V3214" s="2">
        <f>ABS(E3214-$B3214)/$B3214</f>
        <v>1.6462058511878444E-2</v>
      </c>
      <c r="W3214" s="2">
        <f>ABS(F3214-$B3214)/$B3214</f>
        <v>1.7015456451615684E-2</v>
      </c>
      <c r="X3214" s="2">
        <f>ABS(G3214-$B3214)/$B3214</f>
        <v>6.7031985536271951E-4</v>
      </c>
      <c r="Y3214" s="2">
        <f>ABS(H3214-$B3214)/$B3214</f>
        <v>1.6461970230652802E-2</v>
      </c>
      <c r="Z3214" s="2">
        <f>ABS(I3214-$B3214)/$B3214</f>
        <v>1.6462058511878444E-2</v>
      </c>
      <c r="AA3214" s="2">
        <f>ABS(J3214-$B3214)/$B3214</f>
        <v>1.6462058511878444E-2</v>
      </c>
      <c r="AB3214" s="2">
        <f t="shared" si="1294"/>
        <v>6.7031985569012645E-4</v>
      </c>
      <c r="AC3214" s="2">
        <f t="shared" si="1295"/>
        <v>1.6461970230652802E-2</v>
      </c>
      <c r="AD3214" s="2">
        <f t="shared" si="1296"/>
        <v>1.6461970230652802E-2</v>
      </c>
      <c r="AE3214" s="2">
        <f t="shared" si="1297"/>
        <v>3.2512794905883392E-3</v>
      </c>
      <c r="AF3214" s="2">
        <f t="shared" si="1298"/>
        <v>1.7015456451615684E-2</v>
      </c>
      <c r="AG3214" s="2">
        <f t="shared" si="1299"/>
        <v>1.7015456451615684E-2</v>
      </c>
      <c r="AH3214" s="2">
        <f t="shared" si="1300"/>
        <v>1.6461789656637107E-2</v>
      </c>
      <c r="AI3214" s="2">
        <f>ABS(R3214-$B3214)/$B3214</f>
        <v>1.2916541120727383E-2</v>
      </c>
      <c r="AJ3214" s="13"/>
      <c r="AK3214" s="3">
        <f>MIN(U3214:AA3214)</f>
        <v>6.7031985536271951E-4</v>
      </c>
      <c r="AL3214" s="3">
        <f t="shared" si="1301"/>
        <v>1.2246221265364664E-2</v>
      </c>
      <c r="AM3214" s="13"/>
      <c r="AN3214">
        <v>5.4223068766694302</v>
      </c>
      <c r="AO3214" s="11">
        <f>ABS(AN3214-B3214)/B3214</f>
        <v>6.3197426797927572E-2</v>
      </c>
      <c r="AP3214" s="11"/>
      <c r="AR3214">
        <f t="shared" si="1302"/>
        <v>7.048618025386125E-3</v>
      </c>
      <c r="AS3214">
        <f t="shared" si="1303"/>
        <v>7.0486936253657323E-3</v>
      </c>
      <c r="AT3214">
        <f t="shared" si="1304"/>
        <v>7.5305649722601431E-3</v>
      </c>
      <c r="AU3214">
        <f t="shared" si="1305"/>
        <v>1.1687039707915861E-5</v>
      </c>
      <c r="AV3214">
        <f t="shared" si="1306"/>
        <v>7.048618025386125E-3</v>
      </c>
      <c r="AW3214">
        <f t="shared" si="1307"/>
        <v>7.0486936253657323E-3</v>
      </c>
      <c r="AX3214">
        <f t="shared" si="1308"/>
        <v>7.0486936253657323E-3</v>
      </c>
      <c r="AY3214">
        <f t="shared" si="1309"/>
        <v>1.1687039719332554E-5</v>
      </c>
      <c r="AZ3214">
        <f t="shared" si="1310"/>
        <v>7.048618025386125E-3</v>
      </c>
      <c r="BA3214">
        <f t="shared" si="1311"/>
        <v>7.048618025386125E-3</v>
      </c>
      <c r="BB3214">
        <f t="shared" si="1312"/>
        <v>2.7494698465718883E-4</v>
      </c>
      <c r="BC3214">
        <f t="shared" si="1313"/>
        <v>7.5305649722601431E-3</v>
      </c>
      <c r="BD3214">
        <f t="shared" si="1314"/>
        <v>7.5305649722601431E-3</v>
      </c>
      <c r="BE3214">
        <f t="shared" si="1315"/>
        <v>7.0484633913704678E-3</v>
      </c>
      <c r="BF3214">
        <f t="shared" si="1316"/>
        <v>4.3394312679547109E-3</v>
      </c>
      <c r="BG3214">
        <f t="shared" si="1317"/>
        <v>0.10388172274840354</v>
      </c>
      <c r="BH3214">
        <f t="shared" si="1318"/>
        <v>1.1687039707915861E-5</v>
      </c>
    </row>
    <row r="3215" spans="1:60">
      <c r="A3215" s="1">
        <v>39032.916666666664</v>
      </c>
      <c r="B3215">
        <v>4.9000000000000004</v>
      </c>
      <c r="C3215">
        <f t="shared" si="1319"/>
        <v>5.0999999999999996</v>
      </c>
      <c r="D3215">
        <v>5.0160439518236704</v>
      </c>
      <c r="E3215">
        <v>5.6128204185984698</v>
      </c>
      <c r="F3215">
        <v>5.0132211720967597</v>
      </c>
      <c r="G3215">
        <v>4.8879562773925898</v>
      </c>
      <c r="H3215">
        <v>5.0160439518236704</v>
      </c>
      <c r="I3215">
        <v>5.0160435015894196</v>
      </c>
      <c r="J3215">
        <v>5.0160435015894196</v>
      </c>
      <c r="K3215">
        <v>5.21760695811518</v>
      </c>
      <c r="L3215">
        <v>5.0160439518236704</v>
      </c>
      <c r="M3215">
        <v>5.0160439518236704</v>
      </c>
      <c r="N3215">
        <v>4.9200173174178001</v>
      </c>
      <c r="O3215">
        <v>5.3252029859208099</v>
      </c>
      <c r="P3215">
        <v>5.0132211720967597</v>
      </c>
      <c r="Q3215">
        <v>5.1612314109258</v>
      </c>
      <c r="R3215">
        <v>5.0891100373598404</v>
      </c>
      <c r="T3215" s="2">
        <f>ABS(C3215-$B3215)/$B3215</f>
        <v>4.0816326530612096E-2</v>
      </c>
      <c r="U3215" s="2">
        <f>ABS(D3215-$B3215)/$B3215</f>
        <v>2.3682439147687754E-2</v>
      </c>
      <c r="V3215" s="2">
        <f>ABS(E3215-$B3215)/$B3215</f>
        <v>0.14547355481601415</v>
      </c>
      <c r="W3215" s="2">
        <f>ABS(F3215-$B3215)/$B3215</f>
        <v>2.3106361652399855E-2</v>
      </c>
      <c r="X3215" s="2">
        <f>ABS(G3215-$B3215)/$B3215</f>
        <v>2.4579025729409387E-3</v>
      </c>
      <c r="Y3215" s="2">
        <f>ABS(H3215-$B3215)/$B3215</f>
        <v>2.3682439147687754E-2</v>
      </c>
      <c r="Z3215" s="2">
        <f>ABS(I3215-$B3215)/$B3215</f>
        <v>2.3682347263146778E-2</v>
      </c>
      <c r="AA3215" s="2">
        <f>ABS(J3215-$B3215)/$B3215</f>
        <v>2.3682347263146778E-2</v>
      </c>
      <c r="AB3215" s="2">
        <f t="shared" si="1294"/>
        <v>6.4817746554118302E-2</v>
      </c>
      <c r="AC3215" s="2">
        <f t="shared" si="1295"/>
        <v>2.3682439147687754E-2</v>
      </c>
      <c r="AD3215" s="2">
        <f t="shared" si="1296"/>
        <v>2.3682439147687754E-2</v>
      </c>
      <c r="AE3215" s="2">
        <f t="shared" si="1297"/>
        <v>4.0851668199591374E-3</v>
      </c>
      <c r="AF3215" s="2">
        <f t="shared" si="1298"/>
        <v>8.6776119575675409E-2</v>
      </c>
      <c r="AG3215" s="2">
        <f t="shared" si="1299"/>
        <v>2.3106361652399855E-2</v>
      </c>
      <c r="AH3215" s="2">
        <f t="shared" si="1300"/>
        <v>5.3312532841999917E-2</v>
      </c>
      <c r="AI3215" s="2">
        <f>ABS(R3215-$B3215)/$B3215</f>
        <v>3.8593885175477551E-2</v>
      </c>
      <c r="AJ3215" s="13"/>
      <c r="AK3215" s="3">
        <f>MIN(U3215:AA3215)</f>
        <v>2.4579025729409387E-3</v>
      </c>
      <c r="AL3215" s="3">
        <f t="shared" si="1301"/>
        <v>3.6135982602536615E-2</v>
      </c>
      <c r="AM3215" s="13"/>
      <c r="AN3215">
        <v>5.3903491167148303</v>
      </c>
      <c r="AO3215" s="11">
        <f>ABS(AN3215-B3215)/B3215</f>
        <v>0.10007124830914896</v>
      </c>
      <c r="AP3215" s="11"/>
      <c r="AR3215">
        <f t="shared" si="1302"/>
        <v>1.3466198754854244E-2</v>
      </c>
      <c r="AS3215">
        <f t="shared" si="1303"/>
        <v>0.50811294917089722</v>
      </c>
      <c r="AT3215">
        <f t="shared" si="1304"/>
        <v>1.2819033810963987E-2</v>
      </c>
      <c r="AU3215">
        <f t="shared" si="1305"/>
        <v>1.4505125424425319E-4</v>
      </c>
      <c r="AV3215">
        <f t="shared" si="1306"/>
        <v>1.3466198754854244E-2</v>
      </c>
      <c r="AW3215">
        <f t="shared" si="1307"/>
        <v>1.3466094261133543E-2</v>
      </c>
      <c r="AX3215">
        <f t="shared" si="1308"/>
        <v>1.3466094261133543E-2</v>
      </c>
      <c r="AY3215">
        <f t="shared" si="1309"/>
        <v>0.10087417984317751</v>
      </c>
      <c r="AZ3215">
        <f t="shared" si="1310"/>
        <v>1.3466198754854244E-2</v>
      </c>
      <c r="BA3215">
        <f t="shared" si="1311"/>
        <v>1.3466198754854244E-2</v>
      </c>
      <c r="BB3215">
        <f t="shared" si="1312"/>
        <v>4.0069299660495022E-4</v>
      </c>
      <c r="BC3215">
        <f t="shared" si="1313"/>
        <v>0.18079757923597214</v>
      </c>
      <c r="BD3215">
        <f t="shared" si="1314"/>
        <v>1.2819033810963987E-2</v>
      </c>
      <c r="BE3215">
        <f t="shared" si="1315"/>
        <v>6.8241850054283973E-2</v>
      </c>
      <c r="BF3215">
        <f t="shared" si="1316"/>
        <v>3.5762606230240079E-2</v>
      </c>
      <c r="BG3215">
        <f t="shared" si="1317"/>
        <v>0.24044225626301391</v>
      </c>
      <c r="BH3215">
        <f t="shared" si="1318"/>
        <v>1.4505125424425319E-4</v>
      </c>
    </row>
    <row r="3216" spans="1:60">
      <c r="A3216" s="1">
        <v>39032.958333333336</v>
      </c>
      <c r="B3216">
        <v>6.7</v>
      </c>
      <c r="C3216">
        <f t="shared" si="1319"/>
        <v>4.9000000000000004</v>
      </c>
      <c r="D3216">
        <v>22.0386399907803</v>
      </c>
      <c r="E3216">
        <v>22.018364984596602</v>
      </c>
      <c r="F3216">
        <v>22.0386399907803</v>
      </c>
      <c r="G3216">
        <v>22.027658538832299</v>
      </c>
      <c r="H3216">
        <v>22.027658538832299</v>
      </c>
      <c r="I3216">
        <v>5.5993851678209099</v>
      </c>
      <c r="J3216">
        <v>22.776359584265801</v>
      </c>
      <c r="K3216">
        <v>22.592354278143802</v>
      </c>
      <c r="L3216">
        <v>22.0386399907803</v>
      </c>
      <c r="M3216">
        <v>22.027658538832299</v>
      </c>
      <c r="N3216">
        <v>17.432928864810201</v>
      </c>
      <c r="O3216">
        <v>5.3252029859208099</v>
      </c>
      <c r="P3216">
        <v>22.0386399907803</v>
      </c>
      <c r="Q3216">
        <v>22.0386399907803</v>
      </c>
      <c r="R3216">
        <v>19.4300551025683</v>
      </c>
      <c r="T3216" s="2">
        <f>ABS(C3216-$B3216)/$B3216</f>
        <v>0.26865671641791039</v>
      </c>
      <c r="U3216" s="2">
        <f>ABS(D3216-$B3216)/$B3216</f>
        <v>2.2893492523552688</v>
      </c>
      <c r="V3216" s="2">
        <f>ABS(E3216-$B3216)/$B3216</f>
        <v>2.2863231320293438</v>
      </c>
      <c r="W3216" s="2">
        <f>ABS(F3216-$B3216)/$B3216</f>
        <v>2.2893492523552688</v>
      </c>
      <c r="X3216" s="2">
        <f>ABS(G3216-$B3216)/$B3216</f>
        <v>2.2877102296764624</v>
      </c>
      <c r="Y3216" s="2">
        <f>ABS(H3216-$B3216)/$B3216</f>
        <v>2.2877102296764624</v>
      </c>
      <c r="Z3216" s="2">
        <f>ABS(I3216-$B3216)/$B3216</f>
        <v>0.16427087047449107</v>
      </c>
      <c r="AA3216" s="2">
        <f>ABS(J3216-$B3216)/$B3216</f>
        <v>2.3994566543680302</v>
      </c>
      <c r="AB3216" s="2">
        <f t="shared" si="1294"/>
        <v>2.3719931758423587</v>
      </c>
      <c r="AC3216" s="2">
        <f t="shared" si="1295"/>
        <v>2.2893492523552688</v>
      </c>
      <c r="AD3216" s="2">
        <f t="shared" si="1296"/>
        <v>2.2877102296764624</v>
      </c>
      <c r="AE3216" s="2">
        <f t="shared" si="1297"/>
        <v>1.6019296813149555</v>
      </c>
      <c r="AF3216" s="2">
        <f t="shared" si="1298"/>
        <v>0.20519358419092393</v>
      </c>
      <c r="AG3216" s="2">
        <f t="shared" si="1299"/>
        <v>2.2893492523552688</v>
      </c>
      <c r="AH3216" s="2">
        <f t="shared" si="1300"/>
        <v>2.2893492523552688</v>
      </c>
      <c r="AI3216" s="2">
        <f>ABS(R3216-$B3216)/$B3216</f>
        <v>1.9000082242639253</v>
      </c>
      <c r="AJ3216" s="13"/>
      <c r="AK3216" s="3">
        <f>MIN(U3216:AA3216)</f>
        <v>0.16427087047449107</v>
      </c>
      <c r="AL3216" s="3">
        <f t="shared" si="1301"/>
        <v>1.7357373537894343</v>
      </c>
      <c r="AM3216" s="13"/>
      <c r="AN3216">
        <v>20.7479742099625</v>
      </c>
      <c r="AO3216" s="11">
        <f>ABS(AN3216-B3216)/B3216</f>
        <v>2.0967125686511197</v>
      </c>
      <c r="AP3216" s="11"/>
      <c r="AR3216">
        <f t="shared" si="1302"/>
        <v>235.27387676676472</v>
      </c>
      <c r="AS3216">
        <f t="shared" si="1303"/>
        <v>234.65230580131526</v>
      </c>
      <c r="AT3216">
        <f t="shared" si="1304"/>
        <v>235.27387676676472</v>
      </c>
      <c r="AU3216">
        <f t="shared" si="1305"/>
        <v>234.9371162830387</v>
      </c>
      <c r="AV3216">
        <f t="shared" si="1306"/>
        <v>234.9371162830387</v>
      </c>
      <c r="AW3216">
        <f t="shared" si="1307"/>
        <v>1.211353008812607</v>
      </c>
      <c r="AX3216">
        <f t="shared" si="1308"/>
        <v>258.44933748261491</v>
      </c>
      <c r="AY3216">
        <f t="shared" si="1309"/>
        <v>252.56692450203562</v>
      </c>
      <c r="AZ3216">
        <f t="shared" si="1310"/>
        <v>235.27387676676472</v>
      </c>
      <c r="BA3216">
        <f t="shared" si="1311"/>
        <v>234.9371162830387</v>
      </c>
      <c r="BB3216">
        <f t="shared" si="1312"/>
        <v>115.19576201707601</v>
      </c>
      <c r="BC3216">
        <f t="shared" si="1313"/>
        <v>1.8900668299210575</v>
      </c>
      <c r="BD3216">
        <f t="shared" si="1314"/>
        <v>235.27387676676472</v>
      </c>
      <c r="BE3216">
        <f t="shared" si="1315"/>
        <v>235.27387676676472</v>
      </c>
      <c r="BF3216">
        <f t="shared" si="1316"/>
        <v>162.05430291442522</v>
      </c>
      <c r="BG3216">
        <f t="shared" si="1317"/>
        <v>197.34557940377155</v>
      </c>
      <c r="BH3216">
        <f t="shared" si="1318"/>
        <v>1.211353008812607</v>
      </c>
    </row>
    <row r="3217" spans="1:60">
      <c r="A3217" s="1">
        <v>39033</v>
      </c>
      <c r="B3217">
        <v>22.9</v>
      </c>
      <c r="C3217">
        <f t="shared" si="1319"/>
        <v>6.7</v>
      </c>
      <c r="D3217">
        <v>22.0386399907803</v>
      </c>
      <c r="E3217">
        <v>22.776837734102099</v>
      </c>
      <c r="F3217">
        <v>22.0386399907803</v>
      </c>
      <c r="G3217">
        <v>22.027658538832299</v>
      </c>
      <c r="H3217">
        <v>22.027658538832299</v>
      </c>
      <c r="I3217">
        <v>22.776359584265801</v>
      </c>
      <c r="J3217">
        <v>4.99886131577881</v>
      </c>
      <c r="K3217">
        <v>22.592354278143802</v>
      </c>
      <c r="L3217">
        <v>22.0386399907803</v>
      </c>
      <c r="M3217">
        <v>22.027658538832299</v>
      </c>
      <c r="N3217">
        <v>22.8153408272054</v>
      </c>
      <c r="O3217">
        <v>21.9855892892535</v>
      </c>
      <c r="P3217">
        <v>22.0386399907803</v>
      </c>
      <c r="Q3217">
        <v>22.0386399907803</v>
      </c>
      <c r="R3217">
        <v>21.015822757081999</v>
      </c>
      <c r="T3217" s="2">
        <f>ABS(C3217-$B3217)/$B3217</f>
        <v>0.70742358078602618</v>
      </c>
      <c r="U3217" s="2">
        <f>ABS(D3217-$B3217)/$B3217</f>
        <v>3.7613974201733548E-2</v>
      </c>
      <c r="V3217" s="2">
        <f>ABS(E3217-$B3217)/$B3217</f>
        <v>5.3782648863711759E-3</v>
      </c>
      <c r="W3217" s="2">
        <f>ABS(F3217-$B3217)/$B3217</f>
        <v>3.7613974201733548E-2</v>
      </c>
      <c r="X3217" s="2">
        <f>ABS(G3217-$B3217)/$B3217</f>
        <v>3.8093513588109175E-2</v>
      </c>
      <c r="Y3217" s="2">
        <f>ABS(H3217-$B3217)/$B3217</f>
        <v>3.8093513588109175E-2</v>
      </c>
      <c r="Z3217" s="2">
        <f>ABS(I3217-$B3217)/$B3217</f>
        <v>5.3991447918863436E-3</v>
      </c>
      <c r="AA3217" s="2">
        <f>ABS(J3217-$B3217)/$B3217</f>
        <v>0.78170911284808686</v>
      </c>
      <c r="AB3217" s="2">
        <f t="shared" si="1294"/>
        <v>1.3434310998087206E-2</v>
      </c>
      <c r="AC3217" s="2">
        <f t="shared" si="1295"/>
        <v>3.7613974201733548E-2</v>
      </c>
      <c r="AD3217" s="2">
        <f t="shared" si="1296"/>
        <v>3.8093513588109175E-2</v>
      </c>
      <c r="AE3217" s="2">
        <f t="shared" si="1297"/>
        <v>3.6969071089344302E-3</v>
      </c>
      <c r="AF3217" s="2">
        <f t="shared" si="1298"/>
        <v>3.9930598722554514E-2</v>
      </c>
      <c r="AG3217" s="2">
        <f t="shared" si="1299"/>
        <v>3.7613974201733548E-2</v>
      </c>
      <c r="AH3217" s="2">
        <f t="shared" si="1300"/>
        <v>3.7613974201733548E-2</v>
      </c>
      <c r="AI3217" s="2">
        <f>ABS(R3217-$B3217)/$B3217</f>
        <v>8.2278482223493446E-2</v>
      </c>
      <c r="AJ3217" s="13"/>
      <c r="AK3217" s="3">
        <f>MIN(U3217:AA3217)</f>
        <v>5.3782648863711759E-3</v>
      </c>
      <c r="AL3217" s="3">
        <f t="shared" si="1301"/>
        <v>7.6900217337122267E-2</v>
      </c>
      <c r="AM3217" s="13"/>
      <c r="AN3217">
        <v>23.627290559099901</v>
      </c>
      <c r="AO3217" s="11">
        <f>ABS(AN3217-B3217)/B3217</f>
        <v>3.1759413061131107E-2</v>
      </c>
      <c r="AP3217" s="11"/>
      <c r="AR3217">
        <f t="shared" si="1302"/>
        <v>0.74194106548295868</v>
      </c>
      <c r="AS3217">
        <f t="shared" si="1303"/>
        <v>1.5168943741105001E-2</v>
      </c>
      <c r="AT3217">
        <f t="shared" si="1304"/>
        <v>0.74194106548295868</v>
      </c>
      <c r="AU3217">
        <f t="shared" si="1305"/>
        <v>0.76097962487219795</v>
      </c>
      <c r="AV3217">
        <f t="shared" si="1306"/>
        <v>0.76097962487219795</v>
      </c>
      <c r="AW3217">
        <f t="shared" si="1307"/>
        <v>1.5286952402925134E-2</v>
      </c>
      <c r="AX3217">
        <f t="shared" si="1308"/>
        <v>320.45076619172028</v>
      </c>
      <c r="AY3217">
        <f t="shared" si="1309"/>
        <v>9.4645890176420513E-2</v>
      </c>
      <c r="AZ3217">
        <f t="shared" si="1310"/>
        <v>0.74194106548295868</v>
      </c>
      <c r="BA3217">
        <f t="shared" si="1311"/>
        <v>0.76097962487219795</v>
      </c>
      <c r="BB3217">
        <f t="shared" si="1312"/>
        <v>7.1671755382656781E-3</v>
      </c>
      <c r="BC3217">
        <f t="shared" si="1313"/>
        <v>0.83614694792791611</v>
      </c>
      <c r="BD3217">
        <f t="shared" si="1314"/>
        <v>0.74194106548295868</v>
      </c>
      <c r="BE3217">
        <f t="shared" si="1315"/>
        <v>0.74194106548295868</v>
      </c>
      <c r="BF3217">
        <f t="shared" si="1316"/>
        <v>3.550123882730075</v>
      </c>
      <c r="BG3217">
        <f t="shared" si="1317"/>
        <v>0.52895155735584853</v>
      </c>
      <c r="BH3217">
        <f t="shared" si="1318"/>
        <v>7.1671755382656781E-3</v>
      </c>
    </row>
    <row r="3218" spans="1:60">
      <c r="A3218" s="1">
        <v>39033.041666666664</v>
      </c>
      <c r="B3218">
        <v>13.3</v>
      </c>
      <c r="C3218">
        <f t="shared" si="1319"/>
        <v>22.9</v>
      </c>
      <c r="D3218">
        <v>4.9988615363936004</v>
      </c>
      <c r="E3218">
        <v>4.99886131577881</v>
      </c>
      <c r="F3218">
        <v>4.99747837432741</v>
      </c>
      <c r="G3218">
        <v>4.8915693941748097</v>
      </c>
      <c r="H3218">
        <v>4.9988615363936004</v>
      </c>
      <c r="I3218">
        <v>4.99886131577881</v>
      </c>
      <c r="J3218">
        <v>4.99886131577881</v>
      </c>
      <c r="K3218">
        <v>4.8915693941748097</v>
      </c>
      <c r="L3218">
        <v>4.9988615363936004</v>
      </c>
      <c r="M3218">
        <v>4.9988615363936004</v>
      </c>
      <c r="N3218">
        <v>4.9140121221924602</v>
      </c>
      <c r="O3218">
        <v>4.99747837432741</v>
      </c>
      <c r="P3218">
        <v>4.99747837432741</v>
      </c>
      <c r="Q3218">
        <v>5.07000339135364</v>
      </c>
      <c r="R3218">
        <v>4.9822585369849097</v>
      </c>
      <c r="T3218" s="2">
        <f>ABS(C3218-$B3218)/$B3218</f>
        <v>0.72180451127819534</v>
      </c>
      <c r="U3218" s="2">
        <f>ABS(D3218-$B3218)/$B3218</f>
        <v>0.62414574914333831</v>
      </c>
      <c r="V3218" s="2">
        <f>ABS(E3218-$B3218)/$B3218</f>
        <v>0.62414576573091651</v>
      </c>
      <c r="W3218" s="2">
        <f>ABS(F3218-$B3218)/$B3218</f>
        <v>0.62424974629117214</v>
      </c>
      <c r="X3218" s="2">
        <f>ABS(G3218-$B3218)/$B3218</f>
        <v>0.63221282750565344</v>
      </c>
      <c r="Y3218" s="2">
        <f>ABS(H3218-$B3218)/$B3218</f>
        <v>0.62414574914333831</v>
      </c>
      <c r="Z3218" s="2">
        <f>ABS(I3218-$B3218)/$B3218</f>
        <v>0.62414576573091651</v>
      </c>
      <c r="AA3218" s="2">
        <f>ABS(J3218-$B3218)/$B3218</f>
        <v>0.62414576573091651</v>
      </c>
      <c r="AB3218" s="2">
        <f t="shared" ref="AB3218:AB3281" si="1320">ABS(K3218-$B3218)/$B3218</f>
        <v>0.63221282750565344</v>
      </c>
      <c r="AC3218" s="2">
        <f t="shared" ref="AC3218:AC3281" si="1321">ABS(L3218-$B3218)/$B3218</f>
        <v>0.62414574914333831</v>
      </c>
      <c r="AD3218" s="2">
        <f t="shared" ref="AD3218:AD3281" si="1322">ABS(M3218-$B3218)/$B3218</f>
        <v>0.62414574914333831</v>
      </c>
      <c r="AE3218" s="2">
        <f t="shared" ref="AE3218:AE3281" si="1323">ABS(N3218-$B3218)/$B3218</f>
        <v>0.63052540434643156</v>
      </c>
      <c r="AF3218" s="2">
        <f t="shared" ref="AF3218:AF3281" si="1324">ABS(O3218-$B3218)/$B3218</f>
        <v>0.62424974629117214</v>
      </c>
      <c r="AG3218" s="2">
        <f t="shared" ref="AG3218:AG3281" si="1325">ABS(P3218-$B3218)/$B3218</f>
        <v>0.62424974629117214</v>
      </c>
      <c r="AH3218" s="2">
        <f t="shared" ref="AH3218:AH3281" si="1326">ABS(Q3218-$B3218)/$B3218</f>
        <v>0.61879673749220743</v>
      </c>
      <c r="AI3218" s="2">
        <f>ABS(R3218-$B3218)/$B3218</f>
        <v>0.62539409496354059</v>
      </c>
      <c r="AJ3218" s="13"/>
      <c r="AK3218" s="3">
        <f>MIN(U3218:AA3218)</f>
        <v>0.62414574914333831</v>
      </c>
      <c r="AL3218" s="3">
        <f t="shared" si="1301"/>
        <v>1.248345820202279E-3</v>
      </c>
      <c r="AM3218" s="13"/>
      <c r="AN3218">
        <v>5.3516654007443201</v>
      </c>
      <c r="AO3218" s="11">
        <f>ABS(AN3218-B3218)/B3218</f>
        <v>0.597619142801179</v>
      </c>
      <c r="AP3218" s="11"/>
      <c r="AR3218">
        <f t="shared" si="1302"/>
        <v>68.908899791965609</v>
      </c>
      <c r="AS3218">
        <f t="shared" si="1303"/>
        <v>68.908903454673506</v>
      </c>
      <c r="AT3218">
        <f t="shared" si="1304"/>
        <v>68.931865344761022</v>
      </c>
      <c r="AU3218">
        <f t="shared" si="1305"/>
        <v>70.701705252977803</v>
      </c>
      <c r="AV3218">
        <f t="shared" si="1306"/>
        <v>68.908899791965609</v>
      </c>
      <c r="AW3218">
        <f t="shared" si="1307"/>
        <v>68.908903454673506</v>
      </c>
      <c r="AX3218">
        <f t="shared" si="1308"/>
        <v>68.908903454673506</v>
      </c>
      <c r="AY3218">
        <f t="shared" si="1309"/>
        <v>70.701705252977803</v>
      </c>
      <c r="AZ3218">
        <f t="shared" si="1310"/>
        <v>68.908899791965609</v>
      </c>
      <c r="BA3218">
        <f t="shared" si="1311"/>
        <v>68.908899791965609</v>
      </c>
      <c r="BB3218">
        <f t="shared" si="1312"/>
        <v>70.324792686735023</v>
      </c>
      <c r="BC3218">
        <f t="shared" si="1313"/>
        <v>68.931865344761022</v>
      </c>
      <c r="BD3218">
        <f t="shared" si="1314"/>
        <v>68.931865344761022</v>
      </c>
      <c r="BE3218">
        <f t="shared" si="1315"/>
        <v>67.732844178330581</v>
      </c>
      <c r="BF3218">
        <f t="shared" si="1316"/>
        <v>69.184823045560421</v>
      </c>
      <c r="BG3218">
        <f t="shared" si="1317"/>
        <v>63.176022901724963</v>
      </c>
      <c r="BH3218">
        <f t="shared" si="1318"/>
        <v>67.732844178330581</v>
      </c>
    </row>
    <row r="3219" spans="1:60">
      <c r="A3219" s="1">
        <v>39033.083333333336</v>
      </c>
      <c r="B3219">
        <v>4.9000000000000004</v>
      </c>
      <c r="C3219">
        <f t="shared" si="1319"/>
        <v>13.3</v>
      </c>
      <c r="D3219">
        <v>4.9988615363936004</v>
      </c>
      <c r="E3219">
        <v>4.99886131577881</v>
      </c>
      <c r="F3219">
        <v>4.99747837432741</v>
      </c>
      <c r="G3219">
        <v>4.8915693941748097</v>
      </c>
      <c r="H3219">
        <v>4.9988615363936004</v>
      </c>
      <c r="I3219">
        <v>4.99886131577881</v>
      </c>
      <c r="J3219">
        <v>4.99886131577881</v>
      </c>
      <c r="K3219">
        <v>4.8915693941748097</v>
      </c>
      <c r="L3219">
        <v>4.9988615363936004</v>
      </c>
      <c r="M3219">
        <v>4.9988615363936004</v>
      </c>
      <c r="N3219">
        <v>4.9140121221924602</v>
      </c>
      <c r="O3219">
        <v>4.99747837432741</v>
      </c>
      <c r="P3219">
        <v>4.99747837432741</v>
      </c>
      <c r="Q3219">
        <v>5.07000339135364</v>
      </c>
      <c r="R3219">
        <v>4.9822585369849097</v>
      </c>
      <c r="T3219" s="2">
        <f>ABS(C3219-$B3219)/$B3219</f>
        <v>1.7142857142857142</v>
      </c>
      <c r="U3219" s="2">
        <f>ABS(D3219-$B3219)/$B3219</f>
        <v>2.0175823753795931E-2</v>
      </c>
      <c r="V3219" s="2">
        <f>ABS(E3219-$B3219)/$B3219</f>
        <v>2.0175778730369312E-2</v>
      </c>
      <c r="W3219" s="2">
        <f>ABS(F3219-$B3219)/$B3219</f>
        <v>1.9893545781104017E-2</v>
      </c>
      <c r="X3219" s="2">
        <f>ABS(G3219-$B3219)/$B3219</f>
        <v>1.7205318010593096E-3</v>
      </c>
      <c r="Y3219" s="2">
        <f>ABS(H3219-$B3219)/$B3219</f>
        <v>2.0175823753795931E-2</v>
      </c>
      <c r="Z3219" s="2">
        <f>ABS(I3219-$B3219)/$B3219</f>
        <v>2.0175778730369312E-2</v>
      </c>
      <c r="AA3219" s="2">
        <f>ABS(J3219-$B3219)/$B3219</f>
        <v>2.0175778730369312E-2</v>
      </c>
      <c r="AB3219" s="2">
        <f t="shared" si="1320"/>
        <v>1.7205318010593096E-3</v>
      </c>
      <c r="AC3219" s="2">
        <f t="shared" si="1321"/>
        <v>2.0175823753795931E-2</v>
      </c>
      <c r="AD3219" s="2">
        <f t="shared" si="1322"/>
        <v>2.0175823753795931E-2</v>
      </c>
      <c r="AE3219" s="2">
        <f t="shared" si="1323"/>
        <v>2.8596167739713962E-3</v>
      </c>
      <c r="AF3219" s="2">
        <f t="shared" si="1324"/>
        <v>1.9893545781104017E-2</v>
      </c>
      <c r="AG3219" s="2">
        <f t="shared" si="1325"/>
        <v>1.9893545781104017E-2</v>
      </c>
      <c r="AH3219" s="2">
        <f t="shared" si="1326"/>
        <v>3.4694569664008086E-2</v>
      </c>
      <c r="AI3219" s="2">
        <f>ABS(R3219-$B3219)/$B3219</f>
        <v>1.6787456527532524E-2</v>
      </c>
      <c r="AJ3219" s="13"/>
      <c r="AK3219" s="3">
        <f>MIN(U3219:AA3219)</f>
        <v>1.7205318010593096E-3</v>
      </c>
      <c r="AL3219" s="3">
        <f t="shared" si="1301"/>
        <v>1.5066924726473214E-2</v>
      </c>
      <c r="AM3219" s="13"/>
      <c r="AN3219">
        <v>5.3516654007443201</v>
      </c>
      <c r="AO3219" s="11">
        <f>ABS(AN3219-B3219)/B3219</f>
        <v>9.2176612396799931E-2</v>
      </c>
      <c r="AP3219" s="11"/>
      <c r="AR3219">
        <f t="shared" si="1302"/>
        <v>9.7736033781031101E-3</v>
      </c>
      <c r="AS3219">
        <f t="shared" si="1303"/>
        <v>9.7735597575175151E-3</v>
      </c>
      <c r="AT3219">
        <f t="shared" si="1304"/>
        <v>9.5020334615146043E-3</v>
      </c>
      <c r="AU3219">
        <f t="shared" si="1305"/>
        <v>7.1075114579737984E-5</v>
      </c>
      <c r="AV3219">
        <f t="shared" si="1306"/>
        <v>9.7736033781031101E-3</v>
      </c>
      <c r="AW3219">
        <f t="shared" si="1307"/>
        <v>9.7735597575175151E-3</v>
      </c>
      <c r="AX3219">
        <f t="shared" si="1308"/>
        <v>9.7735597575175151E-3</v>
      </c>
      <c r="AY3219">
        <f t="shared" si="1309"/>
        <v>7.1075114579737984E-5</v>
      </c>
      <c r="AZ3219">
        <f t="shared" si="1310"/>
        <v>9.7736033781031101E-3</v>
      </c>
      <c r="BA3219">
        <f t="shared" si="1311"/>
        <v>9.7736033781031101E-3</v>
      </c>
      <c r="BB3219">
        <f t="shared" si="1312"/>
        <v>1.963395683364256E-4</v>
      </c>
      <c r="BC3219">
        <f t="shared" si="1313"/>
        <v>9.5020334615146043E-3</v>
      </c>
      <c r="BD3219">
        <f t="shared" si="1314"/>
        <v>9.5020334615146043E-3</v>
      </c>
      <c r="BE3219">
        <f t="shared" si="1315"/>
        <v>2.8901153071738749E-2</v>
      </c>
      <c r="BF3219">
        <f t="shared" si="1316"/>
        <v>6.7664669068977024E-3</v>
      </c>
      <c r="BG3219">
        <f t="shared" si="1317"/>
        <v>0.20400163422952691</v>
      </c>
      <c r="BH3219">
        <f t="shared" si="1318"/>
        <v>7.1075114579737984E-5</v>
      </c>
    </row>
    <row r="3220" spans="1:60">
      <c r="A3220" s="1">
        <v>39033.125</v>
      </c>
      <c r="B3220">
        <v>5</v>
      </c>
      <c r="C3220">
        <f t="shared" si="1319"/>
        <v>4.9000000000000004</v>
      </c>
      <c r="D3220">
        <v>4.9988615363936004</v>
      </c>
      <c r="E3220">
        <v>4.99886131577881</v>
      </c>
      <c r="F3220">
        <v>4.99747837432741</v>
      </c>
      <c r="G3220">
        <v>4.8915693941748097</v>
      </c>
      <c r="H3220">
        <v>4.9988615363936004</v>
      </c>
      <c r="I3220">
        <v>4.99886131577881</v>
      </c>
      <c r="J3220">
        <v>4.99886131577881</v>
      </c>
      <c r="K3220">
        <v>4.8915693941748097</v>
      </c>
      <c r="L3220">
        <v>4.9988615363936004</v>
      </c>
      <c r="M3220">
        <v>4.9988615363936004</v>
      </c>
      <c r="N3220">
        <v>4.9140121221924602</v>
      </c>
      <c r="O3220">
        <v>4.99747837432741</v>
      </c>
      <c r="P3220">
        <v>4.99747837432741</v>
      </c>
      <c r="Q3220">
        <v>5.07000339135364</v>
      </c>
      <c r="R3220">
        <v>4.9822585369849097</v>
      </c>
      <c r="T3220" s="2">
        <f>ABS(C3220-$B3220)/$B3220</f>
        <v>1.9999999999999928E-2</v>
      </c>
      <c r="U3220" s="2">
        <f>ABS(D3220-$B3220)/$B3220</f>
        <v>2.2769272127991512E-4</v>
      </c>
      <c r="V3220" s="2">
        <f>ABS(E3220-$B3220)/$B3220</f>
        <v>2.2773684423800234E-4</v>
      </c>
      <c r="W3220" s="2">
        <f>ABS(F3220-$B3220)/$B3220</f>
        <v>5.0432513451799106E-4</v>
      </c>
      <c r="X3220" s="2">
        <f>ABS(G3220-$B3220)/$B3220</f>
        <v>2.1686121165038052E-2</v>
      </c>
      <c r="Y3220" s="2">
        <f>ABS(H3220-$B3220)/$B3220</f>
        <v>2.2769272127991512E-4</v>
      </c>
      <c r="Z3220" s="2">
        <f>ABS(I3220-$B3220)/$B3220</f>
        <v>2.2773684423800234E-4</v>
      </c>
      <c r="AA3220" s="2">
        <f>ABS(J3220-$B3220)/$B3220</f>
        <v>2.2773684423800234E-4</v>
      </c>
      <c r="AB3220" s="2">
        <f t="shared" si="1320"/>
        <v>2.1686121165038052E-2</v>
      </c>
      <c r="AC3220" s="2">
        <f t="shared" si="1321"/>
        <v>2.2769272127991512E-4</v>
      </c>
      <c r="AD3220" s="2">
        <f t="shared" si="1322"/>
        <v>2.2769272127991512E-4</v>
      </c>
      <c r="AE3220" s="2">
        <f t="shared" si="1323"/>
        <v>1.7197575561507961E-2</v>
      </c>
      <c r="AF3220" s="2">
        <f t="shared" si="1324"/>
        <v>5.0432513451799106E-4</v>
      </c>
      <c r="AG3220" s="2">
        <f t="shared" si="1325"/>
        <v>5.0432513451799106E-4</v>
      </c>
      <c r="AH3220" s="2">
        <f t="shared" si="1326"/>
        <v>1.4000678270727995E-2</v>
      </c>
      <c r="AI3220" s="2">
        <f>ABS(R3220-$B3220)/$B3220</f>
        <v>3.548292603018055E-3</v>
      </c>
      <c r="AJ3220" s="13"/>
      <c r="AK3220" s="3">
        <f>MIN(U3220:AA3220)</f>
        <v>2.2769272127991512E-4</v>
      </c>
      <c r="AL3220" s="3">
        <f t="shared" si="1301"/>
        <v>3.32059988173814E-3</v>
      </c>
      <c r="AM3220" s="13"/>
      <c r="AN3220">
        <v>5.3516654007443201</v>
      </c>
      <c r="AO3220" s="11">
        <f>ABS(AN3220-B3220)/B3220</f>
        <v>7.0333080148864011E-2</v>
      </c>
      <c r="AP3220" s="11"/>
      <c r="AR3220">
        <f t="shared" si="1302"/>
        <v>1.2960993830963279E-6</v>
      </c>
      <c r="AS3220">
        <f t="shared" si="1303"/>
        <v>1.2966017555871034E-6</v>
      </c>
      <c r="AT3220">
        <f t="shared" si="1304"/>
        <v>6.3585960326647451E-6</v>
      </c>
      <c r="AU3220">
        <f t="shared" si="1305"/>
        <v>1.1757196279617785E-2</v>
      </c>
      <c r="AV3220">
        <f t="shared" si="1306"/>
        <v>1.2960993830963279E-6</v>
      </c>
      <c r="AW3220">
        <f t="shared" si="1307"/>
        <v>1.2966017555871034E-6</v>
      </c>
      <c r="AX3220">
        <f t="shared" si="1308"/>
        <v>1.2966017555871034E-6</v>
      </c>
      <c r="AY3220">
        <f t="shared" si="1309"/>
        <v>1.1757196279617785E-2</v>
      </c>
      <c r="AZ3220">
        <f t="shared" si="1310"/>
        <v>1.2960993830963279E-6</v>
      </c>
      <c r="BA3220">
        <f t="shared" si="1311"/>
        <v>1.2960993830963279E-6</v>
      </c>
      <c r="BB3220">
        <f t="shared" si="1312"/>
        <v>7.3939151298443966E-3</v>
      </c>
      <c r="BC3220">
        <f t="shared" si="1313"/>
        <v>6.3585960326647451E-6</v>
      </c>
      <c r="BD3220">
        <f t="shared" si="1314"/>
        <v>6.3585960326647451E-6</v>
      </c>
      <c r="BE3220">
        <f t="shared" si="1315"/>
        <v>4.9004748010108758E-3</v>
      </c>
      <c r="BF3220">
        <f t="shared" si="1316"/>
        <v>3.1475950991581613E-4</v>
      </c>
      <c r="BG3220">
        <f t="shared" si="1317"/>
        <v>0.12366855408066323</v>
      </c>
      <c r="BH3220">
        <f t="shared" si="1318"/>
        <v>1.2960993830963279E-6</v>
      </c>
    </row>
    <row r="3221" spans="1:60">
      <c r="A3221" s="1">
        <v>39033.166666666664</v>
      </c>
      <c r="B3221">
        <v>4.9000000000000004</v>
      </c>
      <c r="C3221">
        <f t="shared" si="1319"/>
        <v>5</v>
      </c>
      <c r="D3221">
        <v>4.9692030754755203</v>
      </c>
      <c r="E3221">
        <v>4.96920292104517</v>
      </c>
      <c r="F3221">
        <v>4.9682348620291901</v>
      </c>
      <c r="G3221">
        <v>4.8940985759223699</v>
      </c>
      <c r="H3221">
        <v>4.9692030754755203</v>
      </c>
      <c r="I3221">
        <v>4.96920292104517</v>
      </c>
      <c r="J3221">
        <v>4.96920292104517</v>
      </c>
      <c r="K3221">
        <v>4.8940985759223699</v>
      </c>
      <c r="L3221">
        <v>7.7366319629768796</v>
      </c>
      <c r="M3221">
        <v>4.9692030754755203</v>
      </c>
      <c r="N3221">
        <v>4.9098084855347199</v>
      </c>
      <c r="O3221">
        <v>4.9682348620291901</v>
      </c>
      <c r="P3221">
        <v>4.9682348620291901</v>
      </c>
      <c r="Q3221">
        <v>5.0190023739475498</v>
      </c>
      <c r="R3221">
        <v>5.1552544678538199</v>
      </c>
      <c r="T3221" s="2">
        <f>ABS(C3221-$B3221)/$B3221</f>
        <v>2.0408163265306048E-2</v>
      </c>
      <c r="U3221" s="2">
        <f>ABS(D3221-$B3221)/$B3221</f>
        <v>1.4123076627657133E-2</v>
      </c>
      <c r="V3221" s="2">
        <f>ABS(E3221-$B3221)/$B3221</f>
        <v>1.4123045111259116E-2</v>
      </c>
      <c r="W3221" s="2">
        <f>ABS(F3221-$B3221)/$B3221</f>
        <v>1.3925482046773409E-2</v>
      </c>
      <c r="X3221" s="2">
        <f>ABS(G3221-$B3221)/$B3221</f>
        <v>1.2043722607409187E-3</v>
      </c>
      <c r="Y3221" s="2">
        <f>ABS(H3221-$B3221)/$B3221</f>
        <v>1.4123076627657133E-2</v>
      </c>
      <c r="Z3221" s="2">
        <f>ABS(I3221-$B3221)/$B3221</f>
        <v>1.4123045111259116E-2</v>
      </c>
      <c r="AA3221" s="2">
        <f>ABS(J3221-$B3221)/$B3221</f>
        <v>1.4123045111259116E-2</v>
      </c>
      <c r="AB3221" s="2">
        <f t="shared" si="1320"/>
        <v>1.2043722607409187E-3</v>
      </c>
      <c r="AC3221" s="2">
        <f t="shared" si="1321"/>
        <v>0.57890448224017943</v>
      </c>
      <c r="AD3221" s="2">
        <f t="shared" si="1322"/>
        <v>1.4123076627657133E-2</v>
      </c>
      <c r="AE3221" s="2">
        <f t="shared" si="1323"/>
        <v>2.001731741779506E-3</v>
      </c>
      <c r="AF3221" s="2">
        <f t="shared" si="1324"/>
        <v>1.3925482046773409E-2</v>
      </c>
      <c r="AG3221" s="2">
        <f t="shared" si="1325"/>
        <v>1.3925482046773409E-2</v>
      </c>
      <c r="AH3221" s="2">
        <f t="shared" si="1326"/>
        <v>2.4286198764806002E-2</v>
      </c>
      <c r="AI3221" s="2">
        <f>ABS(R3221-$B3221)/$B3221</f>
        <v>5.2092748541595825E-2</v>
      </c>
      <c r="AJ3221" s="13"/>
      <c r="AK3221" s="3">
        <f>MIN(U3221:AA3221)</f>
        <v>1.2043722607409187E-3</v>
      </c>
      <c r="AL3221" s="3">
        <f t="shared" si="1301"/>
        <v>5.0888376280854908E-2</v>
      </c>
      <c r="AM3221" s="13"/>
      <c r="AN3221">
        <v>5.3199851684822299</v>
      </c>
      <c r="AO3221" s="11">
        <f>ABS(AN3221-B3221)/B3221</f>
        <v>8.571125887392439E-2</v>
      </c>
      <c r="AP3221" s="11"/>
      <c r="AR3221">
        <f t="shared" si="1302"/>
        <v>4.7890656552705118E-3</v>
      </c>
      <c r="AS3221">
        <f t="shared" si="1303"/>
        <v>4.7890442811839877E-3</v>
      </c>
      <c r="AT3221">
        <f t="shared" si="1304"/>
        <v>4.6559963961425562E-3</v>
      </c>
      <c r="AU3221">
        <f t="shared" si="1305"/>
        <v>3.4826806144037017E-5</v>
      </c>
      <c r="AV3221">
        <f t="shared" si="1306"/>
        <v>4.7890656552705118E-3</v>
      </c>
      <c r="AW3221">
        <f t="shared" si="1307"/>
        <v>4.7890442811839877E-3</v>
      </c>
      <c r="AX3221">
        <f t="shared" si="1308"/>
        <v>4.7890442811839877E-3</v>
      </c>
      <c r="AY3221">
        <f t="shared" si="1309"/>
        <v>3.4826806144037017E-5</v>
      </c>
      <c r="AZ3221">
        <f t="shared" si="1310"/>
        <v>8.0464808933820624</v>
      </c>
      <c r="BA3221">
        <f t="shared" si="1311"/>
        <v>4.7890656552705118E-3</v>
      </c>
      <c r="BB3221">
        <f t="shared" si="1312"/>
        <v>9.6206388484803239E-5</v>
      </c>
      <c r="BC3221">
        <f t="shared" si="1313"/>
        <v>4.6559963961425562E-3</v>
      </c>
      <c r="BD3221">
        <f t="shared" si="1314"/>
        <v>4.6559963961425562E-3</v>
      </c>
      <c r="BE3221">
        <f t="shared" si="1315"/>
        <v>1.416156500515239E-2</v>
      </c>
      <c r="BF3221">
        <f t="shared" si="1316"/>
        <v>6.5154843359336606E-2</v>
      </c>
      <c r="BG3221">
        <f t="shared" si="1317"/>
        <v>0.17638754174504676</v>
      </c>
      <c r="BH3221">
        <f t="shared" si="1318"/>
        <v>3.4826806144037017E-5</v>
      </c>
    </row>
    <row r="3222" spans="1:60">
      <c r="A3222" s="1">
        <v>39033.208333333336</v>
      </c>
      <c r="B3222">
        <v>21.9</v>
      </c>
      <c r="C3222">
        <f t="shared" si="1319"/>
        <v>4.9000000000000004</v>
      </c>
      <c r="D3222">
        <v>4.9784421528328604</v>
      </c>
      <c r="E3222">
        <v>4.9784420447316204</v>
      </c>
      <c r="F3222">
        <v>4.97776440342043</v>
      </c>
      <c r="G3222">
        <v>4.8940985759223699</v>
      </c>
      <c r="H3222">
        <v>4.9784421528328604</v>
      </c>
      <c r="I3222">
        <v>5.5993851678209099</v>
      </c>
      <c r="J3222">
        <v>4.9784420447316204</v>
      </c>
      <c r="K3222">
        <v>4.8940985759223699</v>
      </c>
      <c r="L3222">
        <v>4.9784421528328604</v>
      </c>
      <c r="M3222">
        <v>4.9784421528328604</v>
      </c>
      <c r="N3222">
        <v>4.9368659398743002</v>
      </c>
      <c r="O3222">
        <v>4.97776440342043</v>
      </c>
      <c r="P3222">
        <v>4.97776440342043</v>
      </c>
      <c r="Q3222">
        <v>5.01330166176328</v>
      </c>
      <c r="R3222">
        <v>5.0101211308828004</v>
      </c>
      <c r="T3222" s="2">
        <f>ABS(C3222-$B3222)/$B3222</f>
        <v>0.77625570776255715</v>
      </c>
      <c r="U3222" s="2">
        <f>ABS(D3222-$B3222)/$B3222</f>
        <v>0.77267387429986933</v>
      </c>
      <c r="V3222" s="2">
        <f>ABS(E3222-$B3222)/$B3222</f>
        <v>0.77267387923599895</v>
      </c>
      <c r="W3222" s="2">
        <f>ABS(F3222-$B3222)/$B3222</f>
        <v>0.77270482176162414</v>
      </c>
      <c r="X3222" s="2">
        <f>ABS(G3222-$B3222)/$B3222</f>
        <v>0.77652517918162689</v>
      </c>
      <c r="Y3222" s="2">
        <f>ABS(H3222-$B3222)/$B3222</f>
        <v>0.77267387429986933</v>
      </c>
      <c r="Z3222" s="2">
        <f>ABS(I3222-$B3222)/$B3222</f>
        <v>0.74432031197164794</v>
      </c>
      <c r="AA3222" s="2">
        <f>ABS(J3222-$B3222)/$B3222</f>
        <v>0.77267387923599895</v>
      </c>
      <c r="AB3222" s="2">
        <f t="shared" si="1320"/>
        <v>0.77652517918162689</v>
      </c>
      <c r="AC3222" s="2">
        <f t="shared" si="1321"/>
        <v>0.77267387429986933</v>
      </c>
      <c r="AD3222" s="2">
        <f t="shared" si="1322"/>
        <v>0.77267387429986933</v>
      </c>
      <c r="AE3222" s="2">
        <f t="shared" si="1323"/>
        <v>0.77457233151258897</v>
      </c>
      <c r="AF3222" s="2">
        <f t="shared" si="1324"/>
        <v>0.77270482176162414</v>
      </c>
      <c r="AG3222" s="2">
        <f t="shared" si="1325"/>
        <v>0.77270482176162414</v>
      </c>
      <c r="AH3222" s="2">
        <f t="shared" si="1326"/>
        <v>0.77108211590122011</v>
      </c>
      <c r="AI3222" s="2">
        <f>ABS(R3222-$B3222)/$B3222</f>
        <v>0.77122734562178985</v>
      </c>
      <c r="AJ3222" s="13"/>
      <c r="AK3222" s="3">
        <f>MIN(U3222:AA3222)</f>
        <v>0.74432031197164794</v>
      </c>
      <c r="AL3222" s="3">
        <f t="shared" si="1301"/>
        <v>2.6907033650141909E-2</v>
      </c>
      <c r="AM3222" s="13"/>
      <c r="AN3222">
        <v>5.8195555624910202</v>
      </c>
      <c r="AO3222" s="11">
        <f>ABS(AN3222-B3222)/B3222</f>
        <v>0.73426686929264751</v>
      </c>
      <c r="AP3222" s="11"/>
      <c r="AR3222">
        <f t="shared" si="1302"/>
        <v>286.33911997502366</v>
      </c>
      <c r="AS3222">
        <f t="shared" si="1303"/>
        <v>286.33912363350646</v>
      </c>
      <c r="AT3222">
        <f t="shared" si="1304"/>
        <v>286.36205758614466</v>
      </c>
      <c r="AU3222">
        <f t="shared" si="1305"/>
        <v>289.20068324544548</v>
      </c>
      <c r="AV3222">
        <f t="shared" si="1306"/>
        <v>286.33911997502366</v>
      </c>
      <c r="AW3222">
        <f t="shared" si="1307"/>
        <v>265.71004390705696</v>
      </c>
      <c r="AX3222">
        <f t="shared" si="1308"/>
        <v>286.33912363350646</v>
      </c>
      <c r="AY3222">
        <f t="shared" si="1309"/>
        <v>289.20068324544548</v>
      </c>
      <c r="AZ3222">
        <f t="shared" si="1310"/>
        <v>286.33911997502366</v>
      </c>
      <c r="BA3222">
        <f t="shared" si="1311"/>
        <v>286.33911997502366</v>
      </c>
      <c r="BB3222">
        <f t="shared" si="1312"/>
        <v>287.74791714179651</v>
      </c>
      <c r="BC3222">
        <f t="shared" si="1313"/>
        <v>286.36205758614466</v>
      </c>
      <c r="BD3222">
        <f t="shared" si="1314"/>
        <v>286.36205758614466</v>
      </c>
      <c r="BE3222">
        <f t="shared" si="1315"/>
        <v>285.16058076660676</v>
      </c>
      <c r="BF3222">
        <f t="shared" si="1316"/>
        <v>285.26800821345159</v>
      </c>
      <c r="BG3222">
        <f t="shared" si="1317"/>
        <v>258.58069330781348</v>
      </c>
      <c r="BH3222">
        <f t="shared" si="1318"/>
        <v>265.71004390705696</v>
      </c>
    </row>
    <row r="3223" spans="1:60">
      <c r="A3223" s="1">
        <v>39033.25</v>
      </c>
      <c r="B3223">
        <v>58.9</v>
      </c>
      <c r="C3223">
        <f t="shared" si="1319"/>
        <v>21.9</v>
      </c>
      <c r="D3223">
        <v>42.2859915323127</v>
      </c>
      <c r="E3223">
        <v>42.578979501461497</v>
      </c>
      <c r="F3223">
        <v>42.5788777609596</v>
      </c>
      <c r="G3223">
        <v>59.092497824499901</v>
      </c>
      <c r="H3223">
        <v>43.705668647212399</v>
      </c>
      <c r="I3223">
        <v>43.998396299741998</v>
      </c>
      <c r="J3223">
        <v>42.302289311602202</v>
      </c>
      <c r="K3223">
        <v>42.578034156796697</v>
      </c>
      <c r="L3223">
        <v>42.264358803581402</v>
      </c>
      <c r="M3223">
        <v>42.823947747288997</v>
      </c>
      <c r="N3223">
        <v>42.527162446559998</v>
      </c>
      <c r="O3223">
        <v>46.467381095770399</v>
      </c>
      <c r="P3223">
        <v>59.092497824499901</v>
      </c>
      <c r="Q3223">
        <v>43.824044672812398</v>
      </c>
      <c r="R3223">
        <v>45.437151973221397</v>
      </c>
      <c r="T3223" s="2">
        <f>ABS(C3223-$B3223)/$B3223</f>
        <v>0.6281833616298812</v>
      </c>
      <c r="U3223" s="2">
        <f>ABS(D3223-$B3223)/$B3223</f>
        <v>0.28207145106430048</v>
      </c>
      <c r="V3223" s="2">
        <f>ABS(E3223-$B3223)/$B3223</f>
        <v>0.27709712221627336</v>
      </c>
      <c r="W3223" s="2">
        <f>ABS(F3223-$B3223)/$B3223</f>
        <v>0.27709884955925973</v>
      </c>
      <c r="X3223" s="2">
        <f>ABS(G3223-$B3223)/$B3223</f>
        <v>3.2682143378591254E-3</v>
      </c>
      <c r="Y3223" s="2">
        <f>ABS(H3223-$B3223)/$B3223</f>
        <v>0.25796827424087609</v>
      </c>
      <c r="Z3223" s="2">
        <f>ABS(I3223-$B3223)/$B3223</f>
        <v>0.25299836502984724</v>
      </c>
      <c r="AA3223" s="2">
        <f>ABS(J3223-$B3223)/$B3223</f>
        <v>0.28179474852967396</v>
      </c>
      <c r="AB3223" s="2">
        <f t="shared" si="1320"/>
        <v>0.27711317221058235</v>
      </c>
      <c r="AC3223" s="2">
        <f t="shared" si="1321"/>
        <v>0.28243872999012898</v>
      </c>
      <c r="AD3223" s="2">
        <f t="shared" si="1322"/>
        <v>0.2729380688066384</v>
      </c>
      <c r="AE3223" s="2">
        <f t="shared" si="1323"/>
        <v>0.27797686847945674</v>
      </c>
      <c r="AF3223" s="2">
        <f t="shared" si="1324"/>
        <v>0.21108011721951783</v>
      </c>
      <c r="AG3223" s="2">
        <f t="shared" si="1325"/>
        <v>3.2682143378591254E-3</v>
      </c>
      <c r="AH3223" s="2">
        <f t="shared" si="1326"/>
        <v>0.25595849451931407</v>
      </c>
      <c r="AI3223" s="2">
        <f>ABS(R3223-$B3223)/$B3223</f>
        <v>0.22857127379929715</v>
      </c>
      <c r="AJ3223" s="13"/>
      <c r="AK3223" s="3">
        <f>MIN(U3223:AA3223)</f>
        <v>3.2682143378591254E-3</v>
      </c>
      <c r="AL3223" s="3">
        <f t="shared" si="1301"/>
        <v>0.22530305946143803</v>
      </c>
      <c r="AM3223" s="13"/>
      <c r="AN3223">
        <v>46.491915972765703</v>
      </c>
      <c r="AO3223" s="11">
        <f>ABS(AN3223-B3223)/B3223</f>
        <v>0.21066356582740739</v>
      </c>
      <c r="AP3223" s="11"/>
      <c r="AR3223">
        <f t="shared" si="1302"/>
        <v>276.02527736438526</v>
      </c>
      <c r="AS3223">
        <f t="shared" si="1303"/>
        <v>266.37571011371398</v>
      </c>
      <c r="AT3223">
        <f t="shared" si="1304"/>
        <v>266.3790311416991</v>
      </c>
      <c r="AU3223">
        <f t="shared" si="1305"/>
        <v>3.7055412437195262E-2</v>
      </c>
      <c r="AV3223">
        <f t="shared" si="1306"/>
        <v>230.86770525830426</v>
      </c>
      <c r="AW3223">
        <f t="shared" si="1307"/>
        <v>222.05779283954294</v>
      </c>
      <c r="AX3223">
        <f t="shared" si="1308"/>
        <v>275.48400009575448</v>
      </c>
      <c r="AY3223">
        <f t="shared" si="1309"/>
        <v>266.40656898669528</v>
      </c>
      <c r="AZ3223">
        <f t="shared" si="1310"/>
        <v>276.74455801597958</v>
      </c>
      <c r="BA3223">
        <f t="shared" si="1311"/>
        <v>258.43945603189445</v>
      </c>
      <c r="BB3223">
        <f t="shared" si="1312"/>
        <v>268.06980955133514</v>
      </c>
      <c r="BC3223">
        <f t="shared" si="1313"/>
        <v>154.5700128178072</v>
      </c>
      <c r="BD3223">
        <f t="shared" si="1314"/>
        <v>3.7055412437195262E-2</v>
      </c>
      <c r="BE3223">
        <f t="shared" si="1315"/>
        <v>227.28442902735617</v>
      </c>
      <c r="BF3223">
        <f t="shared" si="1316"/>
        <v>181.24827699213648</v>
      </c>
      <c r="BG3223">
        <f t="shared" si="1317"/>
        <v>153.96054922690686</v>
      </c>
      <c r="BH3223">
        <f t="shared" si="1318"/>
        <v>3.7055412437195262E-2</v>
      </c>
    </row>
    <row r="3224" spans="1:60">
      <c r="A3224" s="1">
        <v>39033.291666666664</v>
      </c>
      <c r="B3224">
        <v>78.5</v>
      </c>
      <c r="C3224">
        <f t="shared" si="1319"/>
        <v>58.9</v>
      </c>
      <c r="D3224">
        <v>51.9860794667579</v>
      </c>
      <c r="E3224">
        <v>52.059009161492199</v>
      </c>
      <c r="F3224">
        <v>46.471270223867101</v>
      </c>
      <c r="G3224">
        <v>51.9862529996891</v>
      </c>
      <c r="H3224">
        <v>51.9862529996891</v>
      </c>
      <c r="I3224">
        <v>46.469848396289599</v>
      </c>
      <c r="J3224">
        <v>46.469848396289599</v>
      </c>
      <c r="K3224">
        <v>46.471976895146</v>
      </c>
      <c r="L3224">
        <v>46.246424935324299</v>
      </c>
      <c r="M3224">
        <v>46.469956977543497</v>
      </c>
      <c r="N3224">
        <v>46.4019817186525</v>
      </c>
      <c r="O3224">
        <v>51.894334681037002</v>
      </c>
      <c r="P3224">
        <v>51.392142451213999</v>
      </c>
      <c r="Q3224">
        <v>46.491905028294298</v>
      </c>
      <c r="R3224">
        <v>48.771234595091897</v>
      </c>
      <c r="T3224" s="2">
        <f>ABS(C3224-$B3224)/$B3224</f>
        <v>0.24968152866242041</v>
      </c>
      <c r="U3224" s="2">
        <f>ABS(D3224-$B3224)/$B3224</f>
        <v>0.33775694946805224</v>
      </c>
      <c r="V3224" s="2">
        <f>ABS(E3224-$B3224)/$B3224</f>
        <v>0.33682790877079999</v>
      </c>
      <c r="W3224" s="2">
        <f>ABS(F3224-$B3224)/$B3224</f>
        <v>0.40800929651124712</v>
      </c>
      <c r="X3224" s="2">
        <f>ABS(G3224-$B3224)/$B3224</f>
        <v>0.33775473885746371</v>
      </c>
      <c r="Y3224" s="2">
        <f>ABS(H3224-$B3224)/$B3224</f>
        <v>0.33775473885746371</v>
      </c>
      <c r="Z3224" s="2">
        <f>ABS(I3224-$B3224)/$B3224</f>
        <v>0.40802740896446371</v>
      </c>
      <c r="AA3224" s="2">
        <f>ABS(J3224-$B3224)/$B3224</f>
        <v>0.40802740896446371</v>
      </c>
      <c r="AB3224" s="2">
        <f t="shared" si="1320"/>
        <v>0.40800029432935031</v>
      </c>
      <c r="AC3224" s="2">
        <f t="shared" si="1321"/>
        <v>0.4108735677028752</v>
      </c>
      <c r="AD3224" s="2">
        <f t="shared" si="1322"/>
        <v>0.40802602576377711</v>
      </c>
      <c r="AE3224" s="2">
        <f t="shared" si="1323"/>
        <v>0.40889195262863059</v>
      </c>
      <c r="AF3224" s="2">
        <f t="shared" si="1324"/>
        <v>0.33892567285303182</v>
      </c>
      <c r="AG3224" s="2">
        <f t="shared" si="1325"/>
        <v>0.34532302609918475</v>
      </c>
      <c r="AH3224" s="2">
        <f t="shared" si="1326"/>
        <v>0.4077464327605822</v>
      </c>
      <c r="AI3224" s="2">
        <f>ABS(R3224-$B3224)/$B3224</f>
        <v>0.37871038732367007</v>
      </c>
      <c r="AJ3224" s="13"/>
      <c r="AK3224" s="3">
        <f>MIN(U3224:AA3224)</f>
        <v>0.33682790877079999</v>
      </c>
      <c r="AL3224" s="3">
        <f t="shared" si="1301"/>
        <v>4.1882478552870084E-2</v>
      </c>
      <c r="AM3224" s="13"/>
      <c r="AN3224">
        <v>50.250136831967701</v>
      </c>
      <c r="AO3224" s="11">
        <f>ABS(AN3224-B3224)/B3224</f>
        <v>0.35987086838257704</v>
      </c>
      <c r="AP3224" s="11"/>
      <c r="AR3224">
        <f t="shared" si="1302"/>
        <v>702.98798204307707</v>
      </c>
      <c r="AS3224">
        <f t="shared" si="1303"/>
        <v>699.12599652205347</v>
      </c>
      <c r="AT3224">
        <f t="shared" si="1304"/>
        <v>1025.8395310725421</v>
      </c>
      <c r="AU3224">
        <f t="shared" si="1305"/>
        <v>702.97877999649529</v>
      </c>
      <c r="AV3224">
        <f t="shared" si="1306"/>
        <v>702.97877999649529</v>
      </c>
      <c r="AW3224">
        <f t="shared" si="1307"/>
        <v>1025.9306117566719</v>
      </c>
      <c r="AX3224">
        <f t="shared" si="1308"/>
        <v>1025.9306117566719</v>
      </c>
      <c r="AY3224">
        <f t="shared" si="1309"/>
        <v>1025.7942640050617</v>
      </c>
      <c r="AZ3224">
        <f t="shared" si="1310"/>
        <v>1040.2931044526701</v>
      </c>
      <c r="BA3224">
        <f t="shared" si="1311"/>
        <v>1025.9236560204145</v>
      </c>
      <c r="BB3224">
        <f t="shared" si="1312"/>
        <v>1030.2827775897183</v>
      </c>
      <c r="BC3224">
        <f t="shared" si="1313"/>
        <v>707.86142706467047</v>
      </c>
      <c r="BD3224">
        <f t="shared" si="1314"/>
        <v>734.83594088527411</v>
      </c>
      <c r="BE3224">
        <f t="shared" si="1315"/>
        <v>1024.5181437177318</v>
      </c>
      <c r="BF3224">
        <f t="shared" si="1316"/>
        <v>883.79949250006086</v>
      </c>
      <c r="BG3224">
        <f t="shared" si="1317"/>
        <v>798.05476901254781</v>
      </c>
      <c r="BH3224">
        <f t="shared" si="1318"/>
        <v>699.12599652205347</v>
      </c>
    </row>
    <row r="3225" spans="1:60">
      <c r="A3225" s="1">
        <v>39033.333333333336</v>
      </c>
      <c r="B3225">
        <v>90.9</v>
      </c>
      <c r="C3225">
        <f t="shared" si="1319"/>
        <v>78.5</v>
      </c>
      <c r="D3225">
        <v>43.087381130902799</v>
      </c>
      <c r="E3225">
        <v>58.037870537261703</v>
      </c>
      <c r="F3225">
        <v>77.2</v>
      </c>
      <c r="G3225">
        <v>58.147063268325397</v>
      </c>
      <c r="H3225">
        <v>69.016298999999904</v>
      </c>
      <c r="I3225">
        <v>77.08</v>
      </c>
      <c r="J3225">
        <v>77.08</v>
      </c>
      <c r="K3225">
        <v>42.578034156796697</v>
      </c>
      <c r="L3225">
        <v>38.303242179018902</v>
      </c>
      <c r="M3225">
        <v>77.08</v>
      </c>
      <c r="N3225">
        <v>74</v>
      </c>
      <c r="O3225">
        <v>69.016298999999904</v>
      </c>
      <c r="P3225">
        <v>77.08</v>
      </c>
      <c r="Q3225">
        <v>77.08</v>
      </c>
      <c r="R3225">
        <v>65.3418706623075</v>
      </c>
      <c r="T3225" s="2">
        <f>ABS(C3225-$B3225)/$B3225</f>
        <v>0.13641364136413647</v>
      </c>
      <c r="U3225" s="2">
        <f>ABS(D3225-$B3225)/$B3225</f>
        <v>0.52599140670073929</v>
      </c>
      <c r="V3225" s="2">
        <f>ABS(E3225-$B3225)/$B3225</f>
        <v>0.36151957604772605</v>
      </c>
      <c r="W3225" s="2">
        <f>ABS(F3225-$B3225)/$B3225</f>
        <v>0.15071507150715074</v>
      </c>
      <c r="X3225" s="2">
        <f>ABS(G3225-$B3225)/$B3225</f>
        <v>0.3603183358820089</v>
      </c>
      <c r="Y3225" s="2">
        <f>ABS(H3225-$B3225)/$B3225</f>
        <v>0.24074478547854897</v>
      </c>
      <c r="Z3225" s="2">
        <f>ABS(I3225-$B3225)/$B3225</f>
        <v>0.1520352035203521</v>
      </c>
      <c r="AA3225" s="2">
        <f>ABS(J3225-$B3225)/$B3225</f>
        <v>0.1520352035203521</v>
      </c>
      <c r="AB3225" s="2">
        <f t="shared" si="1320"/>
        <v>0.53159478375361169</v>
      </c>
      <c r="AC3225" s="2">
        <f t="shared" si="1321"/>
        <v>0.57862219825061711</v>
      </c>
      <c r="AD3225" s="2">
        <f t="shared" si="1322"/>
        <v>0.1520352035203521</v>
      </c>
      <c r="AE3225" s="2">
        <f t="shared" si="1323"/>
        <v>0.18591859185918597</v>
      </c>
      <c r="AF3225" s="2">
        <f t="shared" si="1324"/>
        <v>0.24074478547854897</v>
      </c>
      <c r="AG3225" s="2">
        <f t="shared" si="1325"/>
        <v>0.1520352035203521</v>
      </c>
      <c r="AH3225" s="2">
        <f t="shared" si="1326"/>
        <v>0.1520352035203521</v>
      </c>
      <c r="AI3225" s="2">
        <f>ABS(R3225-$B3225)/$B3225</f>
        <v>0.28116753946856443</v>
      </c>
      <c r="AJ3225" s="13"/>
      <c r="AK3225" s="3">
        <f>MIN(U3225:AA3225)</f>
        <v>0.15071507150715074</v>
      </c>
      <c r="AL3225" s="3">
        <f t="shared" si="1301"/>
        <v>0.13045246796141369</v>
      </c>
      <c r="AM3225" s="13"/>
      <c r="AN3225">
        <v>78.113174236002706</v>
      </c>
      <c r="AO3225" s="11">
        <f>ABS(AN3225-B3225)/B3225</f>
        <v>0.14066915031900218</v>
      </c>
      <c r="AP3225" s="11"/>
      <c r="AR3225">
        <f t="shared" si="1302"/>
        <v>2286.0465231215503</v>
      </c>
      <c r="AS3225">
        <f t="shared" si="1303"/>
        <v>1079.9195528257728</v>
      </c>
      <c r="AT3225">
        <f t="shared" si="1304"/>
        <v>187.69000000000008</v>
      </c>
      <c r="AU3225">
        <f t="shared" si="1305"/>
        <v>1072.7548645490799</v>
      </c>
      <c r="AV3225">
        <f t="shared" si="1306"/>
        <v>478.89636945740546</v>
      </c>
      <c r="AW3225">
        <f t="shared" si="1307"/>
        <v>190.9924000000002</v>
      </c>
      <c r="AX3225">
        <f t="shared" si="1308"/>
        <v>190.9924000000002</v>
      </c>
      <c r="AY3225">
        <f t="shared" si="1309"/>
        <v>2335.0123829517074</v>
      </c>
      <c r="AZ3225">
        <f t="shared" si="1310"/>
        <v>2766.4189332789369</v>
      </c>
      <c r="BA3225">
        <f t="shared" si="1311"/>
        <v>190.9924000000002</v>
      </c>
      <c r="BB3225">
        <f t="shared" si="1312"/>
        <v>285.61000000000018</v>
      </c>
      <c r="BC3225">
        <f t="shared" si="1313"/>
        <v>478.89636945740546</v>
      </c>
      <c r="BD3225">
        <f t="shared" si="1314"/>
        <v>190.9924000000002</v>
      </c>
      <c r="BE3225">
        <f t="shared" si="1315"/>
        <v>190.9924000000002</v>
      </c>
      <c r="BF3225">
        <f t="shared" si="1316"/>
        <v>653.21797524221836</v>
      </c>
      <c r="BG3225">
        <f t="shared" si="1317"/>
        <v>163.50291311882512</v>
      </c>
      <c r="BH3225">
        <f t="shared" si="1318"/>
        <v>187.69000000000008</v>
      </c>
    </row>
    <row r="3226" spans="1:60">
      <c r="A3226" s="1">
        <v>39033.375</v>
      </c>
      <c r="B3226">
        <v>89.8</v>
      </c>
      <c r="C3226">
        <f t="shared" si="1319"/>
        <v>90.9</v>
      </c>
      <c r="D3226">
        <v>58.481635728763898</v>
      </c>
      <c r="E3226">
        <v>69.016298999999904</v>
      </c>
      <c r="F3226">
        <v>44.336186522269003</v>
      </c>
      <c r="G3226">
        <v>54.4429620054404</v>
      </c>
      <c r="H3226">
        <v>69.016298999999904</v>
      </c>
      <c r="I3226">
        <v>69.016298999999904</v>
      </c>
      <c r="J3226">
        <v>69.016298999999904</v>
      </c>
      <c r="K3226">
        <v>44.920853335162903</v>
      </c>
      <c r="L3226">
        <v>50.762381310092799</v>
      </c>
      <c r="M3226">
        <v>58.1144501416737</v>
      </c>
      <c r="N3226">
        <v>69.016298999999904</v>
      </c>
      <c r="O3226">
        <v>69.016298999999904</v>
      </c>
      <c r="P3226">
        <v>58.147063268325397</v>
      </c>
      <c r="Q3226">
        <v>69.257399999999905</v>
      </c>
      <c r="R3226">
        <v>60.897194736552002</v>
      </c>
      <c r="T3226" s="2">
        <f>ABS(C3226-$B3226)/$B3226</f>
        <v>1.2249443207127043E-2</v>
      </c>
      <c r="U3226" s="2">
        <f>ABS(D3226-$B3226)/$B3226</f>
        <v>0.34875684043692762</v>
      </c>
      <c r="V3226" s="2">
        <f>ABS(E3226-$B3226)/$B3226</f>
        <v>0.23144433184855337</v>
      </c>
      <c r="W3226" s="2">
        <f>ABS(F3226-$B3226)/$B3226</f>
        <v>0.50627854652261683</v>
      </c>
      <c r="X3226" s="2">
        <f>ABS(G3226-$B3226)/$B3226</f>
        <v>0.39373093535144321</v>
      </c>
      <c r="Y3226" s="2">
        <f>ABS(H3226-$B3226)/$B3226</f>
        <v>0.23144433184855337</v>
      </c>
      <c r="Z3226" s="2">
        <f>ABS(I3226-$B3226)/$B3226</f>
        <v>0.23144433184855337</v>
      </c>
      <c r="AA3226" s="2">
        <f>ABS(J3226-$B3226)/$B3226</f>
        <v>0.23144433184855337</v>
      </c>
      <c r="AB3226" s="2">
        <f t="shared" si="1320"/>
        <v>0.49976778023203894</v>
      </c>
      <c r="AC3226" s="2">
        <f t="shared" si="1321"/>
        <v>0.43471735734863248</v>
      </c>
      <c r="AD3226" s="2">
        <f t="shared" si="1322"/>
        <v>0.35284576679650664</v>
      </c>
      <c r="AE3226" s="2">
        <f t="shared" si="1323"/>
        <v>0.23144433184855337</v>
      </c>
      <c r="AF3226" s="2">
        <f t="shared" si="1324"/>
        <v>0.23144433184855337</v>
      </c>
      <c r="AG3226" s="2">
        <f t="shared" si="1325"/>
        <v>0.35248259166675505</v>
      </c>
      <c r="AH3226" s="2">
        <f t="shared" si="1326"/>
        <v>0.2287594654788429</v>
      </c>
      <c r="AI3226" s="2">
        <f>ABS(R3226-$B3226)/$B3226</f>
        <v>0.32185751963750553</v>
      </c>
      <c r="AJ3226" s="13"/>
      <c r="AK3226" s="3">
        <f>MIN(U3226:AA3226)</f>
        <v>0.23144433184855337</v>
      </c>
      <c r="AL3226" s="3">
        <f t="shared" si="1301"/>
        <v>9.041318778895216E-2</v>
      </c>
      <c r="AM3226" s="13"/>
      <c r="AN3226">
        <v>58.088253299180799</v>
      </c>
      <c r="AO3226" s="11">
        <f>ABS(AN3226-B3226)/B3226</f>
        <v>0.35313749110043652</v>
      </c>
      <c r="AP3226" s="11"/>
      <c r="AR3226">
        <f t="shared" si="1302"/>
        <v>980.83994062583781</v>
      </c>
      <c r="AS3226">
        <f t="shared" si="1303"/>
        <v>431.96222725740489</v>
      </c>
      <c r="AT3226">
        <f t="shared" si="1304"/>
        <v>2066.9583359379144</v>
      </c>
      <c r="AU3226">
        <f t="shared" si="1305"/>
        <v>1250.1201357487309</v>
      </c>
      <c r="AV3226">
        <f t="shared" si="1306"/>
        <v>431.96222725740489</v>
      </c>
      <c r="AW3226">
        <f t="shared" si="1307"/>
        <v>431.96222725740489</v>
      </c>
      <c r="AX3226">
        <f t="shared" si="1308"/>
        <v>431.96222725740489</v>
      </c>
      <c r="AY3226">
        <f t="shared" si="1309"/>
        <v>2014.1378053639585</v>
      </c>
      <c r="AZ3226">
        <f t="shared" si="1310"/>
        <v>1523.9356729785918</v>
      </c>
      <c r="BA3226">
        <f t="shared" si="1311"/>
        <v>1003.9740698244816</v>
      </c>
      <c r="BB3226">
        <f t="shared" si="1312"/>
        <v>431.96222725740489</v>
      </c>
      <c r="BC3226">
        <f t="shared" si="1313"/>
        <v>431.96222725740489</v>
      </c>
      <c r="BD3226">
        <f t="shared" si="1314"/>
        <v>1001.9084037393951</v>
      </c>
      <c r="BE3226">
        <f t="shared" si="1315"/>
        <v>421.99841476000381</v>
      </c>
      <c r="BF3226">
        <f t="shared" si="1316"/>
        <v>835.37215209679709</v>
      </c>
      <c r="BG3226">
        <f t="shared" si="1317"/>
        <v>1005.6348788169173</v>
      </c>
      <c r="BH3226">
        <f t="shared" si="1318"/>
        <v>421.99841476000381</v>
      </c>
    </row>
    <row r="3227" spans="1:60">
      <c r="A3227" s="1">
        <v>39033.416666666664</v>
      </c>
      <c r="B3227">
        <v>66.5</v>
      </c>
      <c r="C3227">
        <f t="shared" si="1319"/>
        <v>89.8</v>
      </c>
      <c r="D3227">
        <v>58.481635728763898</v>
      </c>
      <c r="E3227">
        <v>69.016298999999904</v>
      </c>
      <c r="F3227">
        <v>43.423484604516297</v>
      </c>
      <c r="G3227">
        <v>54.4429620054404</v>
      </c>
      <c r="H3227">
        <v>69.016298999999904</v>
      </c>
      <c r="I3227">
        <v>69.016298999999904</v>
      </c>
      <c r="J3227">
        <v>69.016298999999904</v>
      </c>
      <c r="K3227">
        <v>57.717394297584498</v>
      </c>
      <c r="L3227">
        <v>58.272143971934</v>
      </c>
      <c r="M3227">
        <v>58.1144501416737</v>
      </c>
      <c r="N3227">
        <v>58.1144501416737</v>
      </c>
      <c r="O3227">
        <v>69.016298999999904</v>
      </c>
      <c r="P3227">
        <v>58.147063268325397</v>
      </c>
      <c r="Q3227">
        <v>69.257399999999905</v>
      </c>
      <c r="R3227">
        <v>61.503748511422302</v>
      </c>
      <c r="T3227" s="2">
        <f>ABS(C3227-$B3227)/$B3227</f>
        <v>0.35037593984962401</v>
      </c>
      <c r="U3227" s="2">
        <f>ABS(D3227-$B3227)/$B3227</f>
        <v>0.12057690633437748</v>
      </c>
      <c r="V3227" s="2">
        <f>ABS(E3227-$B3227)/$B3227</f>
        <v>3.7839082706765476E-2</v>
      </c>
      <c r="W3227" s="2">
        <f>ABS(F3227-$B3227)/$B3227</f>
        <v>0.34701526910501812</v>
      </c>
      <c r="X3227" s="2">
        <f>ABS(G3227-$B3227)/$B3227</f>
        <v>0.18130884202345263</v>
      </c>
      <c r="Y3227" s="2">
        <f>ABS(H3227-$B3227)/$B3227</f>
        <v>3.7839082706765476E-2</v>
      </c>
      <c r="Z3227" s="2">
        <f>ABS(I3227-$B3227)/$B3227</f>
        <v>3.7839082706765476E-2</v>
      </c>
      <c r="AA3227" s="2">
        <f>ABS(J3227-$B3227)/$B3227</f>
        <v>3.7839082706765476E-2</v>
      </c>
      <c r="AB3227" s="2">
        <f t="shared" si="1320"/>
        <v>0.13206925868293987</v>
      </c>
      <c r="AC3227" s="2">
        <f t="shared" si="1321"/>
        <v>0.12372715831678197</v>
      </c>
      <c r="AD3227" s="2">
        <f t="shared" si="1322"/>
        <v>0.12609849411016993</v>
      </c>
      <c r="AE3227" s="2">
        <f t="shared" si="1323"/>
        <v>0.12609849411016993</v>
      </c>
      <c r="AF3227" s="2">
        <f t="shared" si="1324"/>
        <v>3.7839082706765476E-2</v>
      </c>
      <c r="AG3227" s="2">
        <f t="shared" si="1325"/>
        <v>0.12560807115300154</v>
      </c>
      <c r="AH3227" s="2">
        <f t="shared" si="1326"/>
        <v>4.1464661654133907E-2</v>
      </c>
      <c r="AI3227" s="2">
        <f>ABS(R3227-$B3227)/$B3227</f>
        <v>7.5131601331995465E-2</v>
      </c>
      <c r="AJ3227" s="13"/>
      <c r="AK3227" s="3">
        <f>MIN(U3227:AA3227)</f>
        <v>3.7839082706765476E-2</v>
      </c>
      <c r="AL3227" s="3">
        <f t="shared" si="1301"/>
        <v>3.729251862522999E-2</v>
      </c>
      <c r="AM3227" s="13"/>
      <c r="AN3227">
        <v>62.663677115155203</v>
      </c>
      <c r="AO3227" s="11">
        <f>ABS(AN3227-B3227)/B3227</f>
        <v>5.768906593751575E-2</v>
      </c>
      <c r="AP3227" s="11"/>
      <c r="AR3227">
        <f t="shared" si="1302"/>
        <v>64.294165586235664</v>
      </c>
      <c r="AS3227">
        <f t="shared" si="1303"/>
        <v>6.3317606574005172</v>
      </c>
      <c r="AT3227">
        <f t="shared" si="1304"/>
        <v>532.52556279799637</v>
      </c>
      <c r="AU3227">
        <f t="shared" si="1305"/>
        <v>145.3721652022538</v>
      </c>
      <c r="AV3227">
        <f t="shared" si="1306"/>
        <v>6.3317606574005172</v>
      </c>
      <c r="AW3227">
        <f t="shared" si="1307"/>
        <v>6.3317606574005172</v>
      </c>
      <c r="AX3227">
        <f t="shared" si="1308"/>
        <v>6.3317606574005172</v>
      </c>
      <c r="AY3227">
        <f t="shared" si="1309"/>
        <v>77.13416292410129</v>
      </c>
      <c r="AZ3227">
        <f t="shared" si="1310"/>
        <v>67.697614818582011</v>
      </c>
      <c r="BA3227">
        <f t="shared" si="1311"/>
        <v>70.317446426476224</v>
      </c>
      <c r="BB3227">
        <f t="shared" si="1312"/>
        <v>70.317446426476224</v>
      </c>
      <c r="BC3227">
        <f t="shared" si="1313"/>
        <v>6.3317606574005172</v>
      </c>
      <c r="BD3227">
        <f t="shared" si="1314"/>
        <v>69.77155204335881</v>
      </c>
      <c r="BE3227">
        <f t="shared" si="1315"/>
        <v>7.6032547599994738</v>
      </c>
      <c r="BF3227">
        <f t="shared" si="1316"/>
        <v>24.962528937114865</v>
      </c>
      <c r="BG3227">
        <f t="shared" si="1317"/>
        <v>14.71737327678391</v>
      </c>
      <c r="BH3227">
        <f t="shared" si="1318"/>
        <v>6.3317606574005172</v>
      </c>
    </row>
    <row r="3228" spans="1:60">
      <c r="A3228" s="1">
        <v>39033.458333333336</v>
      </c>
      <c r="B3228">
        <v>58.6</v>
      </c>
      <c r="C3228">
        <f t="shared" si="1319"/>
        <v>66.5</v>
      </c>
      <c r="D3228">
        <v>58.481635728763898</v>
      </c>
      <c r="E3228">
        <v>58.037870537261703</v>
      </c>
      <c r="F3228">
        <v>44.336186522269003</v>
      </c>
      <c r="G3228">
        <v>58.147063268325397</v>
      </c>
      <c r="H3228">
        <v>58.1144501416737</v>
      </c>
      <c r="I3228">
        <v>57.772818591120497</v>
      </c>
      <c r="J3228">
        <v>57.772818591120497</v>
      </c>
      <c r="K3228">
        <v>47.995461123964198</v>
      </c>
      <c r="L3228">
        <v>53.751908980711498</v>
      </c>
      <c r="M3228">
        <v>58.1144501416737</v>
      </c>
      <c r="N3228">
        <v>53.5702634840844</v>
      </c>
      <c r="O3228">
        <v>58.1144501416737</v>
      </c>
      <c r="P3228">
        <v>58.147063268325397</v>
      </c>
      <c r="Q3228">
        <v>58.1144501416737</v>
      </c>
      <c r="R3228">
        <v>55.747920761617301</v>
      </c>
      <c r="T3228" s="2">
        <f>ABS(C3228-$B3228)/$B3228</f>
        <v>0.13481228668941977</v>
      </c>
      <c r="U3228" s="2">
        <f>ABS(D3228-$B3228)/$B3228</f>
        <v>2.0198681098311175E-3</v>
      </c>
      <c r="V3228" s="2">
        <f>ABS(E3228-$B3228)/$B3228</f>
        <v>9.5926529477525259E-3</v>
      </c>
      <c r="W3228" s="2">
        <f>ABS(F3228-$B3228)/$B3228</f>
        <v>0.24340978630940269</v>
      </c>
      <c r="X3228" s="2">
        <f>ABS(G3228-$B3228)/$B3228</f>
        <v>7.7292957623652679E-3</v>
      </c>
      <c r="Y3228" s="2">
        <f>ABS(H3228-$B3228)/$B3228</f>
        <v>8.2858337598344951E-3</v>
      </c>
      <c r="Z3228" s="2">
        <f>ABS(I3228-$B3228)/$B3228</f>
        <v>1.4115723701015426E-2</v>
      </c>
      <c r="AA3228" s="2">
        <f>ABS(J3228-$B3228)/$B3228</f>
        <v>1.4115723701015426E-2</v>
      </c>
      <c r="AB3228" s="2">
        <f t="shared" si="1320"/>
        <v>0.18096482723610585</v>
      </c>
      <c r="AC3228" s="2">
        <f t="shared" si="1321"/>
        <v>8.2731928656800402E-2</v>
      </c>
      <c r="AD3228" s="2">
        <f t="shared" si="1322"/>
        <v>8.2858337598344951E-3</v>
      </c>
      <c r="AE3228" s="2">
        <f t="shared" si="1323"/>
        <v>8.5831681158969303E-2</v>
      </c>
      <c r="AF3228" s="2">
        <f t="shared" si="1324"/>
        <v>8.2858337598344951E-3</v>
      </c>
      <c r="AG3228" s="2">
        <f t="shared" si="1325"/>
        <v>7.7292957623652679E-3</v>
      </c>
      <c r="AH3228" s="2">
        <f t="shared" si="1326"/>
        <v>8.2858337598344951E-3</v>
      </c>
      <c r="AI3228" s="2">
        <f>ABS(R3228-$B3228)/$B3228</f>
        <v>4.8670294170353241E-2</v>
      </c>
      <c r="AJ3228" s="13"/>
      <c r="AK3228" s="3">
        <f>MIN(U3228:AA3228)</f>
        <v>2.0198681098311175E-3</v>
      </c>
      <c r="AL3228" s="3">
        <f t="shared" si="1301"/>
        <v>4.6650426060522124E-2</v>
      </c>
      <c r="AM3228" s="13"/>
      <c r="AN3228">
        <v>54.706977401669398</v>
      </c>
      <c r="AO3228" s="11">
        <f>ABS(AN3228-B3228)/B3228</f>
        <v>6.643383273601712E-2</v>
      </c>
      <c r="AP3228" s="11"/>
      <c r="AR3228">
        <f t="shared" si="1302"/>
        <v>1.4010100705253875E-2</v>
      </c>
      <c r="AS3228">
        <f t="shared" si="1303"/>
        <v>0.31598953287844755</v>
      </c>
      <c r="AT3228">
        <f t="shared" si="1304"/>
        <v>203.45637492750049</v>
      </c>
      <c r="AU3228">
        <f t="shared" si="1305"/>
        <v>0.20515168290007285</v>
      </c>
      <c r="AV3228">
        <f t="shared" si="1306"/>
        <v>0.23575866492069134</v>
      </c>
      <c r="AW3228">
        <f t="shared" si="1307"/>
        <v>0.68422908319588116</v>
      </c>
      <c r="AX3228">
        <f t="shared" si="1308"/>
        <v>0.68422908319588116</v>
      </c>
      <c r="AY3228">
        <f t="shared" si="1309"/>
        <v>112.45624477335471</v>
      </c>
      <c r="AZ3228">
        <f t="shared" si="1310"/>
        <v>23.503986531305841</v>
      </c>
      <c r="BA3228">
        <f t="shared" si="1311"/>
        <v>0.23575866492069134</v>
      </c>
      <c r="BB3228">
        <f t="shared" si="1312"/>
        <v>25.298249419534816</v>
      </c>
      <c r="BC3228">
        <f t="shared" si="1313"/>
        <v>0.23575866492069134</v>
      </c>
      <c r="BD3228">
        <f t="shared" si="1314"/>
        <v>0.20515168290007285</v>
      </c>
      <c r="BE3228">
        <f t="shared" si="1315"/>
        <v>0.23575866492069134</v>
      </c>
      <c r="BF3228">
        <f t="shared" si="1316"/>
        <v>8.1343559820136431</v>
      </c>
      <c r="BG3228">
        <f t="shared" si="1317"/>
        <v>15.15562495111276</v>
      </c>
      <c r="BH3228">
        <f t="shared" si="1318"/>
        <v>1.4010100705253875E-2</v>
      </c>
    </row>
    <row r="3229" spans="1:60">
      <c r="A3229" s="1">
        <v>39033.5</v>
      </c>
      <c r="B3229">
        <v>55.6</v>
      </c>
      <c r="C3229">
        <f t="shared" si="1319"/>
        <v>58.6</v>
      </c>
      <c r="D3229">
        <v>40.341675133259301</v>
      </c>
      <c r="E3229">
        <v>40.704617354459202</v>
      </c>
      <c r="F3229">
        <v>40.606531001169301</v>
      </c>
      <c r="G3229">
        <v>40.654266526102099</v>
      </c>
      <c r="H3229">
        <v>52.581205516814997</v>
      </c>
      <c r="I3229">
        <v>40.606535620165701</v>
      </c>
      <c r="J3229">
        <v>40.606535620165701</v>
      </c>
      <c r="K3229">
        <v>40.893039916352798</v>
      </c>
      <c r="L3229">
        <v>40.341597827568201</v>
      </c>
      <c r="M3229">
        <v>52.581205516814997</v>
      </c>
      <c r="N3229">
        <v>40.606514437244698</v>
      </c>
      <c r="O3229">
        <v>52.450971789011099</v>
      </c>
      <c r="P3229">
        <v>40.654266526102099</v>
      </c>
      <c r="Q3229">
        <v>52.3066599584632</v>
      </c>
      <c r="R3229">
        <v>43.995401624549501</v>
      </c>
      <c r="T3229" s="2">
        <f>ABS(C3229-$B3229)/$B3229</f>
        <v>5.3956834532374098E-2</v>
      </c>
      <c r="U3229" s="2">
        <f>ABS(D3229-$B3229)/$B3229</f>
        <v>0.27443030335864571</v>
      </c>
      <c r="V3229" s="2">
        <f>ABS(E3229-$B3229)/$B3229</f>
        <v>0.26790256556728054</v>
      </c>
      <c r="W3229" s="2">
        <f>ABS(F3229-$B3229)/$B3229</f>
        <v>0.26966670861206293</v>
      </c>
      <c r="X3229" s="2">
        <f>ABS(G3229-$B3229)/$B3229</f>
        <v>0.26880815600535796</v>
      </c>
      <c r="Y3229" s="2">
        <f>ABS(H3229-$B3229)/$B3229</f>
        <v>5.4294864805485697E-2</v>
      </c>
      <c r="Z3229" s="2">
        <f>ABS(I3229-$B3229)/$B3229</f>
        <v>0.26966662553658816</v>
      </c>
      <c r="AA3229" s="2">
        <f>ABS(J3229-$B3229)/$B3229</f>
        <v>0.26966662553658816</v>
      </c>
      <c r="AB3229" s="2">
        <f t="shared" si="1320"/>
        <v>0.26451367056919428</v>
      </c>
      <c r="AC3229" s="2">
        <f t="shared" si="1321"/>
        <v>0.27443169374877341</v>
      </c>
      <c r="AD3229" s="2">
        <f t="shared" si="1322"/>
        <v>5.4294864805485697E-2</v>
      </c>
      <c r="AE3229" s="2">
        <f t="shared" si="1323"/>
        <v>0.26966700652437597</v>
      </c>
      <c r="AF3229" s="2">
        <f t="shared" si="1324"/>
        <v>5.6637198039368744E-2</v>
      </c>
      <c r="AG3229" s="2">
        <f t="shared" si="1325"/>
        <v>0.26880815600535796</v>
      </c>
      <c r="AH3229" s="2">
        <f t="shared" si="1326"/>
        <v>5.9232734560014412E-2</v>
      </c>
      <c r="AI3229" s="2">
        <f>ABS(R3229-$B3229)/$B3229</f>
        <v>0.2087157981196133</v>
      </c>
      <c r="AJ3229" s="13"/>
      <c r="AK3229" s="3">
        <f>MIN(U3229:AA3229)</f>
        <v>5.4294864805485697E-2</v>
      </c>
      <c r="AL3229" s="3">
        <f t="shared" si="1301"/>
        <v>0.1544209333141276</v>
      </c>
      <c r="AM3229" s="13"/>
      <c r="AN3229">
        <v>44.039995873636698</v>
      </c>
      <c r="AO3229" s="11">
        <f>ABS(AN3229-B3229)/B3229</f>
        <v>0.20791374327991552</v>
      </c>
      <c r="AP3229" s="11"/>
      <c r="AR3229">
        <f t="shared" si="1302"/>
        <v>232.81647773899761</v>
      </c>
      <c r="AS3229">
        <f t="shared" si="1303"/>
        <v>221.87242415707803</v>
      </c>
      <c r="AT3229">
        <f t="shared" si="1304"/>
        <v>224.80411261889728</v>
      </c>
      <c r="AU3229">
        <f t="shared" si="1305"/>
        <v>223.37494907279228</v>
      </c>
      <c r="AV3229">
        <f t="shared" si="1306"/>
        <v>9.1131201317082198</v>
      </c>
      <c r="AW3229">
        <f t="shared" si="1307"/>
        <v>224.80397410935996</v>
      </c>
      <c r="AX3229">
        <f t="shared" si="1308"/>
        <v>224.80397410935996</v>
      </c>
      <c r="AY3229">
        <f t="shared" si="1309"/>
        <v>216.29467490199215</v>
      </c>
      <c r="AZ3229">
        <f t="shared" si="1310"/>
        <v>232.81883685567149</v>
      </c>
      <c r="BA3229">
        <f t="shared" si="1311"/>
        <v>9.1131201317082198</v>
      </c>
      <c r="BB3229">
        <f t="shared" si="1312"/>
        <v>224.80460932055172</v>
      </c>
      <c r="BC3229">
        <f t="shared" si="1313"/>
        <v>9.9163786736039672</v>
      </c>
      <c r="BD3229">
        <f t="shared" si="1314"/>
        <v>223.37494907279228</v>
      </c>
      <c r="BE3229">
        <f t="shared" si="1315"/>
        <v>10.846088629189619</v>
      </c>
      <c r="BF3229">
        <f t="shared" si="1316"/>
        <v>134.66670345550838</v>
      </c>
      <c r="BG3229">
        <f t="shared" si="1317"/>
        <v>133.63369540153658</v>
      </c>
      <c r="BH3229">
        <f t="shared" si="1318"/>
        <v>9.1131201317082198</v>
      </c>
    </row>
    <row r="3230" spans="1:60">
      <c r="A3230" s="1">
        <v>39033.541666666664</v>
      </c>
      <c r="B3230">
        <v>56.3</v>
      </c>
      <c r="C3230">
        <f t="shared" si="1319"/>
        <v>55.6</v>
      </c>
      <c r="D3230">
        <v>37.336525487644998</v>
      </c>
      <c r="E3230">
        <v>37.311871347315801</v>
      </c>
      <c r="F3230">
        <v>38.774504753117903</v>
      </c>
      <c r="G3230">
        <v>39.664845575284097</v>
      </c>
      <c r="H3230">
        <v>43.705668647212399</v>
      </c>
      <c r="I3230">
        <v>39.799668979882597</v>
      </c>
      <c r="J3230">
        <v>53.756625498191603</v>
      </c>
      <c r="K3230">
        <v>38.622946399516003</v>
      </c>
      <c r="L3230">
        <v>46.676642296262898</v>
      </c>
      <c r="M3230">
        <v>50.795939980921297</v>
      </c>
      <c r="N3230">
        <v>40.606514437244698</v>
      </c>
      <c r="O3230">
        <v>36.926050227462703</v>
      </c>
      <c r="P3230">
        <v>36.701354365938897</v>
      </c>
      <c r="Q3230">
        <v>50.693341881705301</v>
      </c>
      <c r="R3230">
        <v>42.240892848407199</v>
      </c>
      <c r="T3230" s="2">
        <f>ABS(C3230-$B3230)/$B3230</f>
        <v>1.2433392539964401E-2</v>
      </c>
      <c r="U3230" s="2">
        <f>ABS(D3230-$B3230)/$B3230</f>
        <v>0.33682903219103022</v>
      </c>
      <c r="V3230" s="2">
        <f>ABS(E3230-$B3230)/$B3230</f>
        <v>0.33726693876881347</v>
      </c>
      <c r="W3230" s="2">
        <f>ABS(F3230-$B3230)/$B3230</f>
        <v>0.31128765980252388</v>
      </c>
      <c r="X3230" s="2">
        <f>ABS(G3230-$B3230)/$B3230</f>
        <v>0.29547343560774247</v>
      </c>
      <c r="Y3230" s="2">
        <f>ABS(H3230-$B3230)/$B3230</f>
        <v>0.22370037926798578</v>
      </c>
      <c r="Z3230" s="2">
        <f>ABS(I3230-$B3230)/$B3230</f>
        <v>0.29307870373210304</v>
      </c>
      <c r="AA3230" s="2">
        <f>ABS(J3230-$B3230)/$B3230</f>
        <v>4.5175390795886221E-2</v>
      </c>
      <c r="AB3230" s="2">
        <f t="shared" si="1320"/>
        <v>0.3139796376640141</v>
      </c>
      <c r="AC3230" s="2">
        <f t="shared" si="1321"/>
        <v>0.17092997697579218</v>
      </c>
      <c r="AD3230" s="2">
        <f t="shared" si="1322"/>
        <v>9.7763055401042645E-2</v>
      </c>
      <c r="AE3230" s="2">
        <f t="shared" si="1323"/>
        <v>0.27874752331714564</v>
      </c>
      <c r="AF3230" s="2">
        <f t="shared" si="1324"/>
        <v>0.3441198893878738</v>
      </c>
      <c r="AG3230" s="2">
        <f t="shared" si="1325"/>
        <v>0.34811093488563233</v>
      </c>
      <c r="AH3230" s="2">
        <f t="shared" si="1326"/>
        <v>9.9585401745909352E-2</v>
      </c>
      <c r="AI3230" s="2">
        <f>ABS(R3230-$B3230)/$B3230</f>
        <v>0.24971771139596446</v>
      </c>
      <c r="AJ3230" s="13"/>
      <c r="AK3230" s="3">
        <f>MIN(U3230:AA3230)</f>
        <v>4.5175390795886221E-2</v>
      </c>
      <c r="AL3230" s="3">
        <f t="shared" si="1301"/>
        <v>0.20454232060007824</v>
      </c>
      <c r="AM3230" s="13"/>
      <c r="AN3230">
        <v>46.551051809085102</v>
      </c>
      <c r="AO3230" s="11">
        <f>ABS(AN3230-B3230)/B3230</f>
        <v>0.17316071387060206</v>
      </c>
      <c r="AP3230" s="11"/>
      <c r="AR3230">
        <f t="shared" si="1302"/>
        <v>359.61336558073765</v>
      </c>
      <c r="AS3230">
        <f t="shared" si="1303"/>
        <v>360.54902973088656</v>
      </c>
      <c r="AT3230">
        <f t="shared" si="1304"/>
        <v>307.1429836484869</v>
      </c>
      <c r="AU3230">
        <f t="shared" si="1305"/>
        <v>276.72836273414498</v>
      </c>
      <c r="AV3230">
        <f t="shared" si="1306"/>
        <v>158.6171822238087</v>
      </c>
      <c r="AW3230">
        <f t="shared" si="1307"/>
        <v>272.26092377344855</v>
      </c>
      <c r="AX3230">
        <f t="shared" si="1308"/>
        <v>6.4687538564490961</v>
      </c>
      <c r="AY3230">
        <f t="shared" si="1309"/>
        <v>312.47822399438411</v>
      </c>
      <c r="AZ3230">
        <f t="shared" si="1310"/>
        <v>92.60901349407618</v>
      </c>
      <c r="BA3230">
        <f t="shared" si="1311"/>
        <v>30.294676693620623</v>
      </c>
      <c r="BB3230">
        <f t="shared" si="1312"/>
        <v>246.285489108409</v>
      </c>
      <c r="BC3230">
        <f t="shared" si="1313"/>
        <v>375.34992978879785</v>
      </c>
      <c r="BD3230">
        <f t="shared" si="1314"/>
        <v>384.10691068950223</v>
      </c>
      <c r="BE3230">
        <f t="shared" si="1315"/>
        <v>31.434615255439823</v>
      </c>
      <c r="BF3230">
        <f t="shared" si="1316"/>
        <v>197.65849389996777</v>
      </c>
      <c r="BG3230">
        <f t="shared" si="1317"/>
        <v>95.041990829142804</v>
      </c>
      <c r="BH3230">
        <f t="shared" si="1318"/>
        <v>6.4687538564490961</v>
      </c>
    </row>
    <row r="3231" spans="1:60">
      <c r="A3231" s="1">
        <v>39033.583333333336</v>
      </c>
      <c r="B3231">
        <v>54.3</v>
      </c>
      <c r="C3231">
        <f t="shared" si="1319"/>
        <v>56.3</v>
      </c>
      <c r="D3231">
        <v>51.9860794667579</v>
      </c>
      <c r="E3231">
        <v>52.059009161492199</v>
      </c>
      <c r="F3231">
        <v>38.774504753117903</v>
      </c>
      <c r="G3231">
        <v>39.664845575284097</v>
      </c>
      <c r="H3231">
        <v>51.9862529996891</v>
      </c>
      <c r="I3231">
        <v>43.087349863331703</v>
      </c>
      <c r="J3231">
        <v>51.116826278006201</v>
      </c>
      <c r="K3231">
        <v>43.382088333281899</v>
      </c>
      <c r="L3231">
        <v>51.893980532197801</v>
      </c>
      <c r="M3231">
        <v>51.9862529996891</v>
      </c>
      <c r="N3231">
        <v>43.380450957475901</v>
      </c>
      <c r="O3231">
        <v>51.894334681037002</v>
      </c>
      <c r="P3231">
        <v>51.392142451213999</v>
      </c>
      <c r="Q3231">
        <v>40.299099466307801</v>
      </c>
      <c r="R3231">
        <v>47.350229822777301</v>
      </c>
      <c r="T3231" s="2">
        <f>ABS(C3231-$B3231)/$B3231</f>
        <v>3.6832412523020261E-2</v>
      </c>
      <c r="U3231" s="2">
        <f>ABS(D3231-$B3231)/$B3231</f>
        <v>4.2613637812929969E-2</v>
      </c>
      <c r="V3231" s="2">
        <f>ABS(E3231-$B3231)/$B3231</f>
        <v>4.1270549512114153E-2</v>
      </c>
      <c r="W3231" s="2">
        <f>ABS(F3231-$B3231)/$B3231</f>
        <v>0.28592072277867581</v>
      </c>
      <c r="X3231" s="2">
        <f>ABS(G3231-$B3231)/$B3231</f>
        <v>0.26952402255462066</v>
      </c>
      <c r="Y3231" s="2">
        <f>ABS(H3231-$B3231)/$B3231</f>
        <v>4.2610441994675827E-2</v>
      </c>
      <c r="Z3231" s="2">
        <f>ABS(I3231-$B3231)/$B3231</f>
        <v>0.20649447765503307</v>
      </c>
      <c r="AA3231" s="2">
        <f>ABS(J3231-$B3231)/$B3231</f>
        <v>5.8621983830456657E-2</v>
      </c>
      <c r="AB3231" s="2">
        <f t="shared" si="1320"/>
        <v>0.20106651319922833</v>
      </c>
      <c r="AC3231" s="2">
        <f t="shared" si="1321"/>
        <v>4.4309750788254068E-2</v>
      </c>
      <c r="AD3231" s="2">
        <f t="shared" si="1322"/>
        <v>4.2610441994675827E-2</v>
      </c>
      <c r="AE3231" s="2">
        <f t="shared" si="1323"/>
        <v>0.2010966674497992</v>
      </c>
      <c r="AF3231" s="2">
        <f t="shared" si="1324"/>
        <v>4.4303228710184085E-2</v>
      </c>
      <c r="AG3231" s="2">
        <f t="shared" si="1325"/>
        <v>5.3551704397532193E-2</v>
      </c>
      <c r="AH3231" s="2">
        <f t="shared" si="1326"/>
        <v>0.25784347207536273</v>
      </c>
      <c r="AI3231" s="2">
        <f>ABS(R3231-$B3231)/$B3231</f>
        <v>0.12798840105382497</v>
      </c>
      <c r="AJ3231" s="13"/>
      <c r="AK3231" s="3">
        <f>MIN(U3231:AA3231)</f>
        <v>4.1270549512114153E-2</v>
      </c>
      <c r="AL3231" s="3">
        <f t="shared" si="1301"/>
        <v>8.6717851541710828E-2</v>
      </c>
      <c r="AM3231" s="13"/>
      <c r="AN3231">
        <v>47.654589920115697</v>
      </c>
      <c r="AO3231" s="11">
        <f>ABS(AN3231-B3231)/B3231</f>
        <v>0.12238324272346777</v>
      </c>
      <c r="AP3231" s="11"/>
      <c r="AR3231">
        <f t="shared" si="1302"/>
        <v>5.3542282341593914</v>
      </c>
      <c r="AS3231">
        <f t="shared" si="1303"/>
        <v>5.0220399382758849</v>
      </c>
      <c r="AT3231">
        <f t="shared" si="1304"/>
        <v>241.0410026609585</v>
      </c>
      <c r="AU3231">
        <f t="shared" si="1305"/>
        <v>214.18774503528138</v>
      </c>
      <c r="AV3231">
        <f t="shared" si="1306"/>
        <v>5.3534251814476752</v>
      </c>
      <c r="AW3231">
        <f t="shared" si="1307"/>
        <v>125.72352308732752</v>
      </c>
      <c r="AX3231">
        <f t="shared" si="1308"/>
        <v>10.132594944391839</v>
      </c>
      <c r="AY3231">
        <f t="shared" si="1309"/>
        <v>119.20079516225915</v>
      </c>
      <c r="AZ3231">
        <f t="shared" si="1310"/>
        <v>5.7889296794431617</v>
      </c>
      <c r="BA3231">
        <f t="shared" si="1311"/>
        <v>5.3534251814476752</v>
      </c>
      <c r="BB3231">
        <f t="shared" si="1312"/>
        <v>119.2365512920889</v>
      </c>
      <c r="BC3231">
        <f t="shared" si="1313"/>
        <v>5.7872256268613311</v>
      </c>
      <c r="BD3231">
        <f t="shared" si="1314"/>
        <v>8.4556355240317114</v>
      </c>
      <c r="BE3231">
        <f t="shared" si="1315"/>
        <v>196.02521575434241</v>
      </c>
      <c r="BF3231">
        <f t="shared" si="1316"/>
        <v>48.299305516213984</v>
      </c>
      <c r="BG3231">
        <f t="shared" si="1317"/>
        <v>44.161475129827863</v>
      </c>
      <c r="BH3231">
        <f t="shared" si="1318"/>
        <v>5.0220399382758849</v>
      </c>
    </row>
    <row r="3232" spans="1:60">
      <c r="A3232" s="1">
        <v>39033.625</v>
      </c>
      <c r="B3232">
        <v>64.3</v>
      </c>
      <c r="C3232">
        <f t="shared" si="1319"/>
        <v>54.3</v>
      </c>
      <c r="D3232">
        <v>51.9860794667579</v>
      </c>
      <c r="E3232">
        <v>51.039658868136897</v>
      </c>
      <c r="F3232">
        <v>38.774504753117903</v>
      </c>
      <c r="G3232">
        <v>51.9862529996891</v>
      </c>
      <c r="H3232">
        <v>51.9862529996891</v>
      </c>
      <c r="I3232">
        <v>46.469848396289599</v>
      </c>
      <c r="J3232">
        <v>43.998396299741998</v>
      </c>
      <c r="K3232">
        <v>46.471976895146</v>
      </c>
      <c r="L3232">
        <v>50.762381310092799</v>
      </c>
      <c r="M3232">
        <v>51.9862529996891</v>
      </c>
      <c r="N3232">
        <v>46.4019817186525</v>
      </c>
      <c r="O3232">
        <v>50.927239526616603</v>
      </c>
      <c r="P3232">
        <v>51.392142451213999</v>
      </c>
      <c r="Q3232">
        <v>51.618869817952898</v>
      </c>
      <c r="R3232">
        <v>48.985845607341901</v>
      </c>
      <c r="T3232" s="2">
        <f>ABS(C3232-$B3232)/$B3232</f>
        <v>0.15552099533437014</v>
      </c>
      <c r="U3232" s="2">
        <f>ABS(D3232-$B3232)/$B3232</f>
        <v>0.19150731777981489</v>
      </c>
      <c r="V3232" s="2">
        <f>ABS(E3232-$B3232)/$B3232</f>
        <v>0.20622614513006376</v>
      </c>
      <c r="W3232" s="2">
        <f>ABS(F3232-$B3232)/$B3232</f>
        <v>0.39697504271978373</v>
      </c>
      <c r="X3232" s="2">
        <f>ABS(G3232-$B3232)/$B3232</f>
        <v>0.19150461897839655</v>
      </c>
      <c r="Y3232" s="2">
        <f>ABS(H3232-$B3232)/$B3232</f>
        <v>0.19150461897839655</v>
      </c>
      <c r="Z3232" s="2">
        <f>ABS(I3232-$B3232)/$B3232</f>
        <v>0.27729629243717574</v>
      </c>
      <c r="AA3232" s="2">
        <f>ABS(J3232-$B3232)/$B3232</f>
        <v>0.3157325614348056</v>
      </c>
      <c r="AB3232" s="2">
        <f t="shared" si="1320"/>
        <v>0.27726318981110415</v>
      </c>
      <c r="AC3232" s="2">
        <f t="shared" si="1321"/>
        <v>0.21053839331115395</v>
      </c>
      <c r="AD3232" s="2">
        <f t="shared" si="1322"/>
        <v>0.19150461897839655</v>
      </c>
      <c r="AE3232" s="2">
        <f t="shared" si="1323"/>
        <v>0.27835176176279158</v>
      </c>
      <c r="AF3232" s="2">
        <f t="shared" si="1324"/>
        <v>0.20797450191887085</v>
      </c>
      <c r="AG3232" s="2">
        <f t="shared" si="1325"/>
        <v>0.20074428536214617</v>
      </c>
      <c r="AH3232" s="2">
        <f t="shared" si="1326"/>
        <v>0.19721819878766872</v>
      </c>
      <c r="AI3232" s="2">
        <f>ABS(R3232-$B3232)/$B3232</f>
        <v>0.23816725338504038</v>
      </c>
      <c r="AJ3232" s="13"/>
      <c r="AK3232" s="3">
        <f>MIN(U3232:AA3232)</f>
        <v>0.19150461897839655</v>
      </c>
      <c r="AL3232" s="3">
        <f t="shared" si="1301"/>
        <v>4.6662634406643838E-2</v>
      </c>
      <c r="AM3232" s="13"/>
      <c r="AN3232">
        <v>51.102428966501698</v>
      </c>
      <c r="AO3232" s="11">
        <f>ABS(AN3232-B3232)/B3232</f>
        <v>0.20524993831257077</v>
      </c>
      <c r="AP3232" s="11"/>
      <c r="AR3232">
        <f t="shared" si="1302"/>
        <v>151.63263889900134</v>
      </c>
      <c r="AS3232">
        <f t="shared" si="1303"/>
        <v>175.83664693338036</v>
      </c>
      <c r="AT3232">
        <f t="shared" si="1304"/>
        <v>651.55090759860036</v>
      </c>
      <c r="AU3232">
        <f t="shared" si="1305"/>
        <v>151.62836518766562</v>
      </c>
      <c r="AV3232">
        <f t="shared" si="1306"/>
        <v>151.62836518766562</v>
      </c>
      <c r="AW3232">
        <f t="shared" si="1307"/>
        <v>317.91430621129649</v>
      </c>
      <c r="AX3232">
        <f t="shared" si="1308"/>
        <v>412.15511280232931</v>
      </c>
      <c r="AY3232">
        <f t="shared" si="1309"/>
        <v>317.83840782720796</v>
      </c>
      <c r="AZ3232">
        <f t="shared" si="1310"/>
        <v>183.2671197933247</v>
      </c>
      <c r="BA3232">
        <f t="shared" si="1311"/>
        <v>151.62836518766562</v>
      </c>
      <c r="BB3232">
        <f t="shared" si="1312"/>
        <v>320.33905839944919</v>
      </c>
      <c r="BC3232">
        <f t="shared" si="1313"/>
        <v>178.83072267848527</v>
      </c>
      <c r="BD3232">
        <f t="shared" si="1314"/>
        <v>166.61278649975168</v>
      </c>
      <c r="BE3232">
        <f t="shared" si="1315"/>
        <v>160.81106269402588</v>
      </c>
      <c r="BF3232">
        <f t="shared" si="1316"/>
        <v>234.52332476216927</v>
      </c>
      <c r="BG3232">
        <f t="shared" si="1317"/>
        <v>174.17588118423336</v>
      </c>
      <c r="BH3232">
        <f t="shared" si="1318"/>
        <v>151.62836518766562</v>
      </c>
    </row>
    <row r="3233" spans="1:60">
      <c r="A3233" s="1">
        <v>39033.666666666664</v>
      </c>
      <c r="B3233">
        <v>46.3</v>
      </c>
      <c r="C3233">
        <f t="shared" si="1319"/>
        <v>64.3</v>
      </c>
      <c r="D3233">
        <v>36.5062496276066</v>
      </c>
      <c r="E3233">
        <v>42.578979501461497</v>
      </c>
      <c r="F3233">
        <v>44.336186522269003</v>
      </c>
      <c r="G3233">
        <v>44.321215709428799</v>
      </c>
      <c r="H3233">
        <v>65.316236999999902</v>
      </c>
      <c r="I3233">
        <v>56.168426986389697</v>
      </c>
      <c r="J3233">
        <v>65.197999999999993</v>
      </c>
      <c r="K3233">
        <v>36.288519822584099</v>
      </c>
      <c r="L3233">
        <v>44.927947992305299</v>
      </c>
      <c r="M3233">
        <v>56.250196135935603</v>
      </c>
      <c r="N3233">
        <v>40.606514437244698</v>
      </c>
      <c r="O3233">
        <v>36.926050227462703</v>
      </c>
      <c r="P3233">
        <v>36.701354365938897</v>
      </c>
      <c r="Q3233">
        <v>40.299099466307801</v>
      </c>
      <c r="R3233">
        <v>46.173212699638199</v>
      </c>
      <c r="T3233" s="2">
        <f>ABS(C3233-$B3233)/$B3233</f>
        <v>0.38876889848812096</v>
      </c>
      <c r="U3233" s="2">
        <f>ABS(D3233-$B3233)/$B3233</f>
        <v>0.21152808579683366</v>
      </c>
      <c r="V3233" s="2">
        <f>ABS(E3233-$B3233)/$B3233</f>
        <v>8.0367613359362863E-2</v>
      </c>
      <c r="W3233" s="2">
        <f>ABS(F3233-$B3233)/$B3233</f>
        <v>4.2414977920755818E-2</v>
      </c>
      <c r="X3233" s="2">
        <f>ABS(G3233-$B3233)/$B3233</f>
        <v>4.2738321610609038E-2</v>
      </c>
      <c r="Y3233" s="2">
        <f>ABS(H3233-$B3233)/$B3233</f>
        <v>0.41071786177105629</v>
      </c>
      <c r="Z3233" s="2">
        <f>ABS(I3233-$B3233)/$B3233</f>
        <v>0.21314097162828727</v>
      </c>
      <c r="AA3233" s="2">
        <f>ABS(J3233-$B3233)/$B3233</f>
        <v>0.40816414686825048</v>
      </c>
      <c r="AB3233" s="2">
        <f t="shared" si="1320"/>
        <v>0.21623067337831314</v>
      </c>
      <c r="AC3233" s="2">
        <f t="shared" si="1321"/>
        <v>2.9633952649993484E-2</v>
      </c>
      <c r="AD3233" s="2">
        <f t="shared" si="1322"/>
        <v>0.21490704397269128</v>
      </c>
      <c r="AE3233" s="2">
        <f t="shared" si="1323"/>
        <v>0.12296945059946651</v>
      </c>
      <c r="AF3233" s="2">
        <f t="shared" si="1324"/>
        <v>0.20246111819734977</v>
      </c>
      <c r="AG3233" s="2">
        <f t="shared" si="1325"/>
        <v>0.20731416056287474</v>
      </c>
      <c r="AH3233" s="2">
        <f t="shared" si="1326"/>
        <v>0.12960908280112735</v>
      </c>
      <c r="AI3233" s="2">
        <f>ABS(R3233-$B3233)/$B3233</f>
        <v>2.738386616885483E-3</v>
      </c>
      <c r="AJ3233" s="13"/>
      <c r="AK3233" s="3">
        <f>MIN(U3233:AA3233)</f>
        <v>4.2414977920755818E-2</v>
      </c>
      <c r="AL3233" s="3">
        <f t="shared" si="1301"/>
        <v>-3.9676591303870336E-2</v>
      </c>
      <c r="AM3233" s="13"/>
      <c r="AN3233">
        <v>55.200879740168297</v>
      </c>
      <c r="AO3233" s="11">
        <f>ABS(AN3233-B3233)/B3233</f>
        <v>0.19224362289780347</v>
      </c>
      <c r="AP3233" s="11"/>
      <c r="AR3233">
        <f t="shared" si="1302"/>
        <v>95.917546356755807</v>
      </c>
      <c r="AS3233">
        <f t="shared" si="1303"/>
        <v>13.84599355054371</v>
      </c>
      <c r="AT3233">
        <f t="shared" si="1304"/>
        <v>3.8565633753179025</v>
      </c>
      <c r="AU3233">
        <f t="shared" si="1305"/>
        <v>3.9155872686113606</v>
      </c>
      <c r="AV3233">
        <f t="shared" si="1306"/>
        <v>361.61726964016538</v>
      </c>
      <c r="AW3233">
        <f t="shared" si="1307"/>
        <v>97.385851185704496</v>
      </c>
      <c r="AX3233">
        <f t="shared" si="1308"/>
        <v>357.13440399999985</v>
      </c>
      <c r="AY3233">
        <f t="shared" si="1309"/>
        <v>100.22973534279146</v>
      </c>
      <c r="AZ3233">
        <f t="shared" si="1310"/>
        <v>1.8825267118190523</v>
      </c>
      <c r="BA3233">
        <f t="shared" si="1311"/>
        <v>99.00640314358786</v>
      </c>
      <c r="BB3233">
        <f t="shared" si="1312"/>
        <v>32.415777853303027</v>
      </c>
      <c r="BC3233">
        <f t="shared" si="1313"/>
        <v>87.870934338051995</v>
      </c>
      <c r="BD3233">
        <f t="shared" si="1314"/>
        <v>92.133998008280216</v>
      </c>
      <c r="BE3233">
        <f t="shared" si="1315"/>
        <v>36.010807215267285</v>
      </c>
      <c r="BF3233">
        <f t="shared" si="1316"/>
        <v>1.6075019533032749E-2</v>
      </c>
      <c r="BG3233">
        <f t="shared" si="1317"/>
        <v>79.225660148938502</v>
      </c>
      <c r="BH3233">
        <f t="shared" si="1318"/>
        <v>1.8825267118190523</v>
      </c>
    </row>
    <row r="3234" spans="1:60">
      <c r="A3234" s="1">
        <v>39033.708333333336</v>
      </c>
      <c r="B3234">
        <v>12.1</v>
      </c>
      <c r="C3234">
        <f t="shared" si="1319"/>
        <v>46.3</v>
      </c>
      <c r="D3234">
        <v>36.5062496276066</v>
      </c>
      <c r="E3234">
        <v>39.957299075680197</v>
      </c>
      <c r="F3234">
        <v>45.298232639072701</v>
      </c>
      <c r="G3234">
        <v>36.991980243031399</v>
      </c>
      <c r="H3234">
        <v>40.214577719377502</v>
      </c>
      <c r="I3234">
        <v>39.799668979882597</v>
      </c>
      <c r="J3234">
        <v>39.799668979882597</v>
      </c>
      <c r="K3234">
        <v>40.215509957239</v>
      </c>
      <c r="L3234">
        <v>40.341597827568201</v>
      </c>
      <c r="M3234">
        <v>40.908826864449402</v>
      </c>
      <c r="N3234">
        <v>36.927047496823903</v>
      </c>
      <c r="O3234">
        <v>36.926050227462703</v>
      </c>
      <c r="P3234">
        <v>36.701354365938897</v>
      </c>
      <c r="Q3234">
        <v>36.2935748381514</v>
      </c>
      <c r="R3234">
        <v>39.062974203011898</v>
      </c>
      <c r="T3234" s="2">
        <f>ABS(C3234-$B3234)/$B3234</f>
        <v>2.8264462809917354</v>
      </c>
      <c r="U3234" s="2">
        <f>ABS(D3234-$B3234)/$B3234</f>
        <v>2.0170454237691406</v>
      </c>
      <c r="V3234" s="2">
        <f>ABS(E3234-$B3234)/$B3234</f>
        <v>2.3022561219570412</v>
      </c>
      <c r="W3234" s="2">
        <f>ABS(F3234-$B3234)/$B3234</f>
        <v>2.7436555900060084</v>
      </c>
      <c r="X3234" s="2">
        <f>ABS(G3234-$B3234)/$B3234</f>
        <v>2.0571884498373056</v>
      </c>
      <c r="Y3234" s="2">
        <f>ABS(H3234-$B3234)/$B3234</f>
        <v>2.3235188197832644</v>
      </c>
      <c r="Z3234" s="2">
        <f>ABS(I3234-$B3234)/$B3234</f>
        <v>2.2892288413126112</v>
      </c>
      <c r="AA3234" s="2">
        <f>ABS(J3234-$B3234)/$B3234</f>
        <v>2.2892288413126112</v>
      </c>
      <c r="AB3234" s="2">
        <f t="shared" si="1320"/>
        <v>2.3235958642346279</v>
      </c>
      <c r="AC3234" s="2">
        <f t="shared" si="1321"/>
        <v>2.3340163493858017</v>
      </c>
      <c r="AD3234" s="2">
        <f t="shared" si="1322"/>
        <v>2.380894782185901</v>
      </c>
      <c r="AE3234" s="2">
        <f t="shared" si="1323"/>
        <v>2.0518221071755289</v>
      </c>
      <c r="AF3234" s="2">
        <f t="shared" si="1324"/>
        <v>2.0517396882200583</v>
      </c>
      <c r="AG3234" s="2">
        <f t="shared" si="1325"/>
        <v>2.0331697823089998</v>
      </c>
      <c r="AH3234" s="2">
        <f t="shared" si="1326"/>
        <v>1.9994689948885453</v>
      </c>
      <c r="AI3234" s="2">
        <f>ABS(R3234-$B3234)/$B3234</f>
        <v>2.2283449754555287</v>
      </c>
      <c r="AJ3234" s="13"/>
      <c r="AK3234" s="3">
        <f>MIN(U3234:AA3234)</f>
        <v>2.0170454237691406</v>
      </c>
      <c r="AL3234" s="3">
        <f t="shared" si="1301"/>
        <v>0.21129955168638803</v>
      </c>
      <c r="AM3234" s="13"/>
      <c r="AN3234">
        <v>42.983161368658202</v>
      </c>
      <c r="AO3234" s="11">
        <f>ABS(AN3234-B3234)/B3234</f>
        <v>2.5523273858395208</v>
      </c>
      <c r="AP3234" s="11"/>
      <c r="AR3234">
        <f t="shared" si="1302"/>
        <v>595.66502088504728</v>
      </c>
      <c r="AS3234">
        <f t="shared" si="1303"/>
        <v>776.02911179189266</v>
      </c>
      <c r="AT3234">
        <f t="shared" si="1304"/>
        <v>1102.1226503579919</v>
      </c>
      <c r="AU3234">
        <f t="shared" si="1305"/>
        <v>619.61068041946544</v>
      </c>
      <c r="AV3234">
        <f t="shared" si="1306"/>
        <v>790.42948033891776</v>
      </c>
      <c r="AW3234">
        <f t="shared" si="1307"/>
        <v>767.2716615950701</v>
      </c>
      <c r="AX3234">
        <f t="shared" si="1308"/>
        <v>767.2716615950701</v>
      </c>
      <c r="AY3234">
        <f t="shared" si="1309"/>
        <v>790.48190015560533</v>
      </c>
      <c r="AZ3234">
        <f t="shared" si="1310"/>
        <v>797.58784785410489</v>
      </c>
      <c r="BA3234">
        <f t="shared" si="1311"/>
        <v>829.94850530582153</v>
      </c>
      <c r="BB3234">
        <f t="shared" si="1312"/>
        <v>616.38228740954992</v>
      </c>
      <c r="BC3234">
        <f t="shared" si="1313"/>
        <v>616.33276989650085</v>
      </c>
      <c r="BD3234">
        <f t="shared" si="1314"/>
        <v>605.22663663850074</v>
      </c>
      <c r="BE3234">
        <f t="shared" si="1315"/>
        <v>585.32906344923254</v>
      </c>
      <c r="BF3234">
        <f t="shared" si="1316"/>
        <v>727.00197787228501</v>
      </c>
      <c r="BG3234">
        <f t="shared" si="1317"/>
        <v>953.76965612258221</v>
      </c>
      <c r="BH3234">
        <f t="shared" si="1318"/>
        <v>585.32906344923254</v>
      </c>
    </row>
    <row r="3235" spans="1:60">
      <c r="A3235" s="1">
        <v>39033.75</v>
      </c>
      <c r="B3235">
        <v>5.4</v>
      </c>
      <c r="C3235">
        <f t="shared" si="1319"/>
        <v>12.1</v>
      </c>
      <c r="D3235">
        <v>4.9549095069830003</v>
      </c>
      <c r="E3235">
        <v>4.9549094313121298</v>
      </c>
      <c r="F3235">
        <v>5.3602366702565503</v>
      </c>
      <c r="G3235">
        <v>5.12762740947701</v>
      </c>
      <c r="H3235">
        <v>4.9549095069830003</v>
      </c>
      <c r="I3235">
        <v>4.9549094313121298</v>
      </c>
      <c r="J3235">
        <v>4.9549094313121298</v>
      </c>
      <c r="K3235">
        <v>5.1276274094764398</v>
      </c>
      <c r="L3235">
        <v>4.9549095069830003</v>
      </c>
      <c r="M3235">
        <v>4.9549095069830003</v>
      </c>
      <c r="N3235">
        <v>5.1921249474469802</v>
      </c>
      <c r="O3235">
        <v>5.3252029859208099</v>
      </c>
      <c r="P3235">
        <v>5.3602366702565503</v>
      </c>
      <c r="Q3235">
        <v>4.9793111632342901</v>
      </c>
      <c r="R3235">
        <v>5.0826238269955004</v>
      </c>
      <c r="T3235" s="2">
        <f>ABS(C3235-$B3235)/$B3235</f>
        <v>1.2407407407407405</v>
      </c>
      <c r="U3235" s="2">
        <f>ABS(D3235-$B3235)/$B3235</f>
        <v>8.2424165373518529E-2</v>
      </c>
      <c r="V3235" s="2">
        <f>ABS(E3235-$B3235)/$B3235</f>
        <v>8.242417938664269E-2</v>
      </c>
      <c r="W3235" s="2">
        <f>ABS(F3235-$B3235)/$B3235</f>
        <v>7.3635795821203869E-3</v>
      </c>
      <c r="X3235" s="2">
        <f>ABS(G3235-$B3235)/$B3235</f>
        <v>5.0439368615368581E-2</v>
      </c>
      <c r="Y3235" s="2">
        <f>ABS(H3235-$B3235)/$B3235</f>
        <v>8.2424165373518529E-2</v>
      </c>
      <c r="Z3235" s="2">
        <f>ABS(I3235-$B3235)/$B3235</f>
        <v>8.242417938664269E-2</v>
      </c>
      <c r="AA3235" s="2">
        <f>ABS(J3235-$B3235)/$B3235</f>
        <v>8.242417938664269E-2</v>
      </c>
      <c r="AB3235" s="2">
        <f t="shared" si="1320"/>
        <v>5.043936861547417E-2</v>
      </c>
      <c r="AC3235" s="2">
        <f t="shared" si="1321"/>
        <v>8.2424165373518529E-2</v>
      </c>
      <c r="AD3235" s="2">
        <f t="shared" si="1322"/>
        <v>8.2424165373518529E-2</v>
      </c>
      <c r="AE3235" s="2">
        <f t="shared" si="1323"/>
        <v>3.8495380102411145E-2</v>
      </c>
      <c r="AF3235" s="2">
        <f t="shared" si="1324"/>
        <v>1.3851298903553792E-2</v>
      </c>
      <c r="AG3235" s="2">
        <f t="shared" si="1325"/>
        <v>7.3635795821203869E-3</v>
      </c>
      <c r="AH3235" s="2">
        <f t="shared" si="1326"/>
        <v>7.7905340141798188E-2</v>
      </c>
      <c r="AI3235" s="2">
        <f>ABS(R3235-$B3235)/$B3235</f>
        <v>5.8773365371203687E-2</v>
      </c>
      <c r="AJ3235" s="13"/>
      <c r="AK3235" s="3">
        <f>MIN(U3235:AA3235)</f>
        <v>7.3635795821203869E-3</v>
      </c>
      <c r="AL3235" s="3">
        <f t="shared" si="1301"/>
        <v>5.1409785789083298E-2</v>
      </c>
      <c r="AM3235" s="13"/>
      <c r="AN3235">
        <v>5.5897028818639898</v>
      </c>
      <c r="AO3235" s="11">
        <f>ABS(AN3235-B3235)/B3235</f>
        <v>3.5130163308146188E-2</v>
      </c>
      <c r="AP3235" s="11"/>
      <c r="AR3235">
        <f t="shared" si="1302"/>
        <v>0.19810554697411623</v>
      </c>
      <c r="AS3235">
        <f t="shared" si="1303"/>
        <v>0.19810561433489202</v>
      </c>
      <c r="AT3235">
        <f t="shared" si="1304"/>
        <v>1.5811223922863429E-3</v>
      </c>
      <c r="AU3235">
        <f t="shared" si="1305"/>
        <v>7.4186828068204563E-2</v>
      </c>
      <c r="AV3235">
        <f t="shared" si="1306"/>
        <v>0.19810554697411623</v>
      </c>
      <c r="AW3235">
        <f t="shared" si="1307"/>
        <v>0.19810561433489202</v>
      </c>
      <c r="AX3235">
        <f t="shared" si="1308"/>
        <v>0.19810561433489202</v>
      </c>
      <c r="AY3235">
        <f t="shared" si="1309"/>
        <v>7.418682806851519E-2</v>
      </c>
      <c r="AZ3235">
        <f t="shared" si="1310"/>
        <v>0.19810554697411623</v>
      </c>
      <c r="BA3235">
        <f t="shared" si="1311"/>
        <v>0.19810554697411623</v>
      </c>
      <c r="BB3235">
        <f t="shared" si="1312"/>
        <v>4.3212037473920904E-2</v>
      </c>
      <c r="BC3235">
        <f t="shared" si="1313"/>
        <v>5.5945933151626192E-3</v>
      </c>
      <c r="BD3235">
        <f t="shared" si="1314"/>
        <v>1.5811223922863429E-3</v>
      </c>
      <c r="BE3235">
        <f t="shared" si="1315"/>
        <v>0.17697909737928638</v>
      </c>
      <c r="BF3235">
        <f t="shared" si="1316"/>
        <v>0.10072763519098228</v>
      </c>
      <c r="BG3235">
        <f t="shared" si="1317"/>
        <v>3.598718338750273E-2</v>
      </c>
      <c r="BH3235">
        <f t="shared" si="1318"/>
        <v>1.5811223922863429E-3</v>
      </c>
    </row>
    <row r="3236" spans="1:60">
      <c r="A3236" s="1">
        <v>39033.791666666664</v>
      </c>
      <c r="B3236">
        <v>5.5</v>
      </c>
      <c r="C3236">
        <f t="shared" si="1319"/>
        <v>5.4</v>
      </c>
      <c r="D3236">
        <v>4.9549095069830003</v>
      </c>
      <c r="E3236">
        <v>4.9549094313121298</v>
      </c>
      <c r="F3236">
        <v>5.3602366702565503</v>
      </c>
      <c r="G3236">
        <v>5.12762740947701</v>
      </c>
      <c r="H3236">
        <v>4.9549095069830003</v>
      </c>
      <c r="I3236">
        <v>4.9549094313121298</v>
      </c>
      <c r="J3236">
        <v>4.9549094313121298</v>
      </c>
      <c r="K3236">
        <v>5.1276274094764398</v>
      </c>
      <c r="L3236">
        <v>4.9549095069830003</v>
      </c>
      <c r="M3236">
        <v>4.9549095069830003</v>
      </c>
      <c r="N3236">
        <v>5.1921249474469802</v>
      </c>
      <c r="O3236">
        <v>5.3252029859208099</v>
      </c>
      <c r="P3236">
        <v>5.3602366702565503</v>
      </c>
      <c r="Q3236">
        <v>4.9793111632342901</v>
      </c>
      <c r="R3236">
        <v>5.0826238269955004</v>
      </c>
      <c r="T3236" s="2">
        <f>ABS(C3236-$B3236)/$B3236</f>
        <v>1.8181818181818118E-2</v>
      </c>
      <c r="U3236" s="2">
        <f>ABS(D3236-$B3236)/$B3236</f>
        <v>9.9107362366727222E-2</v>
      </c>
      <c r="V3236" s="2">
        <f>ABS(E3236-$B3236)/$B3236</f>
        <v>9.9107376125067315E-2</v>
      </c>
      <c r="W3236" s="2">
        <f>ABS(F3236-$B3236)/$B3236</f>
        <v>2.5411514498809042E-2</v>
      </c>
      <c r="X3236" s="2">
        <f>ABS(G3236-$B3236)/$B3236</f>
        <v>6.770410736781636E-2</v>
      </c>
      <c r="Y3236" s="2">
        <f>ABS(H3236-$B3236)/$B3236</f>
        <v>9.9107362366727222E-2</v>
      </c>
      <c r="Z3236" s="2">
        <f>ABS(I3236-$B3236)/$B3236</f>
        <v>9.9107376125067315E-2</v>
      </c>
      <c r="AA3236" s="2">
        <f>ABS(J3236-$B3236)/$B3236</f>
        <v>9.9107376125067315E-2</v>
      </c>
      <c r="AB3236" s="2">
        <f t="shared" si="1320"/>
        <v>6.7704107367920041E-2</v>
      </c>
      <c r="AC3236" s="2">
        <f t="shared" si="1321"/>
        <v>9.9107362366727222E-2</v>
      </c>
      <c r="AD3236" s="2">
        <f t="shared" si="1322"/>
        <v>9.9107362366727222E-2</v>
      </c>
      <c r="AE3236" s="2">
        <f t="shared" si="1323"/>
        <v>5.5977282282367244E-2</v>
      </c>
      <c r="AF3236" s="2">
        <f t="shared" si="1324"/>
        <v>3.1781275287125481E-2</v>
      </c>
      <c r="AG3236" s="2">
        <f t="shared" si="1325"/>
        <v>2.5411514498809042E-2</v>
      </c>
      <c r="AH3236" s="2">
        <f t="shared" si="1326"/>
        <v>9.4670697593765438E-2</v>
      </c>
      <c r="AI3236" s="2">
        <f>ABS(R3236-$B3236)/$B3236</f>
        <v>7.588657690990902E-2</v>
      </c>
      <c r="AJ3236" s="13"/>
      <c r="AK3236" s="3">
        <f>MIN(U3236:AA3236)</f>
        <v>2.5411514498809042E-2</v>
      </c>
      <c r="AL3236" s="3">
        <f t="shared" si="1301"/>
        <v>5.0475062411099975E-2</v>
      </c>
      <c r="AM3236" s="13"/>
      <c r="AN3236">
        <v>5.5897028818639898</v>
      </c>
      <c r="AO3236" s="11">
        <f>ABS(AN3236-B3236)/B3236</f>
        <v>1.6309614884361778E-2</v>
      </c>
      <c r="AP3236" s="11"/>
      <c r="AR3236">
        <f t="shared" si="1302"/>
        <v>0.29712364557751586</v>
      </c>
      <c r="AS3236">
        <f t="shared" si="1303"/>
        <v>0.29712372807246573</v>
      </c>
      <c r="AT3236">
        <f t="shared" si="1304"/>
        <v>1.9533788340976261E-2</v>
      </c>
      <c r="AU3236">
        <f t="shared" si="1305"/>
        <v>0.13866134617280237</v>
      </c>
      <c r="AV3236">
        <f t="shared" si="1306"/>
        <v>0.29712364557751586</v>
      </c>
      <c r="AW3236">
        <f t="shared" si="1307"/>
        <v>0.29712372807246573</v>
      </c>
      <c r="AX3236">
        <f t="shared" si="1308"/>
        <v>0.29712372807246573</v>
      </c>
      <c r="AY3236">
        <f t="shared" si="1309"/>
        <v>0.13866134617322703</v>
      </c>
      <c r="AZ3236">
        <f t="shared" si="1310"/>
        <v>0.29712364557751586</v>
      </c>
      <c r="BA3236">
        <f t="shared" si="1311"/>
        <v>0.29712364557751586</v>
      </c>
      <c r="BB3236">
        <f t="shared" si="1312"/>
        <v>9.4787047984524725E-2</v>
      </c>
      <c r="BC3236">
        <f t="shared" si="1313"/>
        <v>3.0553996131000592E-2</v>
      </c>
      <c r="BD3236">
        <f t="shared" si="1314"/>
        <v>1.9533788340976261E-2</v>
      </c>
      <c r="BE3236">
        <f t="shared" si="1315"/>
        <v>0.27111686473242808</v>
      </c>
      <c r="BF3236">
        <f t="shared" si="1316"/>
        <v>0.17420286979188196</v>
      </c>
      <c r="BG3236">
        <f t="shared" si="1317"/>
        <v>8.0466070147049065E-3</v>
      </c>
      <c r="BH3236">
        <f t="shared" si="1318"/>
        <v>1.9533788340976261E-2</v>
      </c>
    </row>
    <row r="3237" spans="1:60">
      <c r="A3237" s="1">
        <v>39033.833333333336</v>
      </c>
      <c r="B3237">
        <v>5.4</v>
      </c>
      <c r="C3237">
        <f t="shared" si="1319"/>
        <v>5.5</v>
      </c>
      <c r="D3237">
        <v>5.0884366548880999</v>
      </c>
      <c r="E3237">
        <v>4.9549094313121298</v>
      </c>
      <c r="F3237">
        <v>5.37216566917958</v>
      </c>
      <c r="G3237">
        <v>5.2093391866339003</v>
      </c>
      <c r="H3237">
        <v>5.0884366548880999</v>
      </c>
      <c r="I3237">
        <v>4.9549094313121298</v>
      </c>
      <c r="J3237">
        <v>4.9549094313121298</v>
      </c>
      <c r="K3237">
        <v>5.2093391866334997</v>
      </c>
      <c r="L3237">
        <v>5.0884366548880999</v>
      </c>
      <c r="M3237">
        <v>5.0884366548880999</v>
      </c>
      <c r="N3237">
        <v>5.2544874632128797</v>
      </c>
      <c r="O3237">
        <v>5.3476420901445598</v>
      </c>
      <c r="P3237">
        <v>5.37216566917958</v>
      </c>
      <c r="Q3237">
        <v>5.1055178142640099</v>
      </c>
      <c r="R3237">
        <v>5.1492237137669097</v>
      </c>
      <c r="T3237" s="2">
        <f>ABS(C3237-$B3237)/$B3237</f>
        <v>1.8518518518518452E-2</v>
      </c>
      <c r="U3237" s="2">
        <f>ABS(D3237-$B3237)/$B3237</f>
        <v>5.769691576146304E-2</v>
      </c>
      <c r="V3237" s="2">
        <f>ABS(E3237-$B3237)/$B3237</f>
        <v>8.242417938664269E-2</v>
      </c>
      <c r="W3237" s="2">
        <f>ABS(F3237-$B3237)/$B3237</f>
        <v>5.1545057074852416E-3</v>
      </c>
      <c r="X3237" s="2">
        <f>ABS(G3237-$B3237)/$B3237</f>
        <v>3.5307558030759273E-2</v>
      </c>
      <c r="Y3237" s="2">
        <f>ABS(H3237-$B3237)/$B3237</f>
        <v>5.769691576146304E-2</v>
      </c>
      <c r="Z3237" s="2">
        <f>ABS(I3237-$B3237)/$B3237</f>
        <v>8.242417938664269E-2</v>
      </c>
      <c r="AA3237" s="2">
        <f>ABS(J3237-$B3237)/$B3237</f>
        <v>8.242417938664269E-2</v>
      </c>
      <c r="AB3237" s="2">
        <f t="shared" si="1320"/>
        <v>3.530755803083345E-2</v>
      </c>
      <c r="AC3237" s="2">
        <f t="shared" si="1321"/>
        <v>5.769691576146304E-2</v>
      </c>
      <c r="AD3237" s="2">
        <f t="shared" si="1322"/>
        <v>5.769691576146304E-2</v>
      </c>
      <c r="AE3237" s="2">
        <f t="shared" si="1323"/>
        <v>2.6946766071689002E-2</v>
      </c>
      <c r="AF3237" s="2">
        <f t="shared" si="1324"/>
        <v>9.6959092324889872E-3</v>
      </c>
      <c r="AG3237" s="2">
        <f t="shared" si="1325"/>
        <v>5.1545057074852416E-3</v>
      </c>
      <c r="AH3237" s="2">
        <f t="shared" si="1326"/>
        <v>5.4533738099257496E-2</v>
      </c>
      <c r="AI3237" s="2">
        <f>ABS(R3237-$B3237)/$B3237</f>
        <v>4.6440053006127899E-2</v>
      </c>
      <c r="AJ3237" s="13"/>
      <c r="AK3237" s="3">
        <f>MIN(U3237:AA3237)</f>
        <v>5.1545057074852416E-3</v>
      </c>
      <c r="AL3237" s="3">
        <f t="shared" si="1301"/>
        <v>4.1285547298642658E-2</v>
      </c>
      <c r="AM3237" s="13"/>
      <c r="AN3237">
        <v>5.6098328154604999</v>
      </c>
      <c r="AO3237" s="11">
        <f>ABS(AN3237-B3237)/B3237</f>
        <v>3.8857928788981401E-2</v>
      </c>
      <c r="AP3237" s="11"/>
      <c r="AR3237">
        <f t="shared" si="1302"/>
        <v>9.7071718017317163E-2</v>
      </c>
      <c r="AS3237">
        <f t="shared" si="1303"/>
        <v>0.19810561433489202</v>
      </c>
      <c r="AT3237">
        <f t="shared" si="1304"/>
        <v>7.7474997222059974E-4</v>
      </c>
      <c r="AU3237">
        <f t="shared" si="1305"/>
        <v>3.6351545753422844E-2</v>
      </c>
      <c r="AV3237">
        <f t="shared" si="1306"/>
        <v>9.7071718017317163E-2</v>
      </c>
      <c r="AW3237">
        <f t="shared" si="1307"/>
        <v>0.19810561433489202</v>
      </c>
      <c r="AX3237">
        <f t="shared" si="1308"/>
        <v>0.19810561433489202</v>
      </c>
      <c r="AY3237">
        <f t="shared" si="1309"/>
        <v>3.635154575357559E-2</v>
      </c>
      <c r="AZ3237">
        <f t="shared" si="1310"/>
        <v>9.7071718017317163E-2</v>
      </c>
      <c r="BA3237">
        <f t="shared" si="1311"/>
        <v>9.7071718017317163E-2</v>
      </c>
      <c r="BB3237">
        <f t="shared" si="1312"/>
        <v>2.117389836222313E-2</v>
      </c>
      <c r="BC3237">
        <f t="shared" si="1313"/>
        <v>2.7413507244304367E-3</v>
      </c>
      <c r="BD3237">
        <f t="shared" si="1314"/>
        <v>7.7474997222059974E-4</v>
      </c>
      <c r="BE3237">
        <f t="shared" si="1315"/>
        <v>8.6719757715846404E-2</v>
      </c>
      <c r="BF3237">
        <f t="shared" si="1316"/>
        <v>6.2888745736861026E-2</v>
      </c>
      <c r="BG3237">
        <f t="shared" si="1317"/>
        <v>4.4029810444080074E-2</v>
      </c>
      <c r="BH3237">
        <f t="shared" si="1318"/>
        <v>7.7474997222059974E-4</v>
      </c>
    </row>
    <row r="3238" spans="1:60">
      <c r="A3238" s="1">
        <v>39033.875</v>
      </c>
      <c r="B3238">
        <v>5.2</v>
      </c>
      <c r="C3238">
        <f t="shared" si="1319"/>
        <v>5.4</v>
      </c>
      <c r="D3238">
        <v>5.0884366548880999</v>
      </c>
      <c r="E3238">
        <v>4.9549094313121298</v>
      </c>
      <c r="F3238">
        <v>4.9544350823943004</v>
      </c>
      <c r="G3238">
        <v>5.2965374306437303</v>
      </c>
      <c r="H3238">
        <v>5.0884366548880999</v>
      </c>
      <c r="I3238">
        <v>4.9549094313121298</v>
      </c>
      <c r="J3238">
        <v>4.9549094313121298</v>
      </c>
      <c r="K3238">
        <v>5.2965374306434496</v>
      </c>
      <c r="L3238">
        <v>5.0884366548880999</v>
      </c>
      <c r="M3238">
        <v>5.0884366548880999</v>
      </c>
      <c r="N3238">
        <v>5.3281412242490198</v>
      </c>
      <c r="O3238">
        <v>4.9544350823943004</v>
      </c>
      <c r="P3238">
        <v>4.9544350823943004</v>
      </c>
      <c r="Q3238">
        <v>5.2238624699848</v>
      </c>
      <c r="R3238">
        <v>5.0876327654423301</v>
      </c>
      <c r="T3238" s="2">
        <f>ABS(C3238-$B3238)/$B3238</f>
        <v>3.8461538461538491E-2</v>
      </c>
      <c r="U3238" s="2">
        <f>ABS(D3238-$B3238)/$B3238</f>
        <v>2.14544894445962E-2</v>
      </c>
      <c r="V3238" s="2">
        <f>ABS(E3238-$B3238)/$B3238</f>
        <v>4.7132801670744302E-2</v>
      </c>
      <c r="W3238" s="2">
        <f>ABS(F3238-$B3238)/$B3238</f>
        <v>4.7224022616480725E-2</v>
      </c>
      <c r="X3238" s="2">
        <f>ABS(G3238-$B3238)/$B3238</f>
        <v>1.8564890508409634E-2</v>
      </c>
      <c r="Y3238" s="2">
        <f>ABS(H3238-$B3238)/$B3238</f>
        <v>2.14544894445962E-2</v>
      </c>
      <c r="Z3238" s="2">
        <f>ABS(I3238-$B3238)/$B3238</f>
        <v>4.7132801670744302E-2</v>
      </c>
      <c r="AA3238" s="2">
        <f>ABS(J3238-$B3238)/$B3238</f>
        <v>4.7132801670744302E-2</v>
      </c>
      <c r="AB3238" s="2">
        <f t="shared" si="1320"/>
        <v>1.856489050835566E-2</v>
      </c>
      <c r="AC3238" s="2">
        <f t="shared" si="1321"/>
        <v>2.14544894445962E-2</v>
      </c>
      <c r="AD3238" s="2">
        <f t="shared" si="1322"/>
        <v>2.14544894445962E-2</v>
      </c>
      <c r="AE3238" s="2">
        <f t="shared" si="1323"/>
        <v>2.4642543124811466E-2</v>
      </c>
      <c r="AF3238" s="2">
        <f t="shared" si="1324"/>
        <v>4.7224022616480725E-2</v>
      </c>
      <c r="AG3238" s="2">
        <f t="shared" si="1325"/>
        <v>4.7224022616480725E-2</v>
      </c>
      <c r="AH3238" s="2">
        <f t="shared" si="1326"/>
        <v>4.5889365355384218E-3</v>
      </c>
      <c r="AI3238" s="2">
        <f>ABS(R3238-$B3238)/$B3238</f>
        <v>2.1609083568782703E-2</v>
      </c>
      <c r="AJ3238" s="13"/>
      <c r="AK3238" s="3">
        <f>MIN(U3238:AA3238)</f>
        <v>1.8564890508409634E-2</v>
      </c>
      <c r="AL3238" s="3">
        <f t="shared" si="1301"/>
        <v>3.0441930603730682E-3</v>
      </c>
      <c r="AM3238" s="13"/>
      <c r="AN3238">
        <v>5.3189601946853102</v>
      </c>
      <c r="AO3238" s="11">
        <f>ABS(AN3238-B3238)/B3238</f>
        <v>2.2876960516405778E-2</v>
      </c>
      <c r="AP3238" s="11"/>
      <c r="AR3238">
        <f t="shared" si="1302"/>
        <v>1.2446379972556957E-2</v>
      </c>
      <c r="AS3238">
        <f t="shared" si="1303"/>
        <v>6.0069386859743709E-2</v>
      </c>
      <c r="AT3238">
        <f t="shared" si="1304"/>
        <v>6.0302128758694111E-2</v>
      </c>
      <c r="AU3238">
        <f t="shared" si="1305"/>
        <v>9.3194755152929999E-3</v>
      </c>
      <c r="AV3238">
        <f t="shared" si="1306"/>
        <v>1.2446379972556957E-2</v>
      </c>
      <c r="AW3238">
        <f t="shared" si="1307"/>
        <v>6.0069386859743709E-2</v>
      </c>
      <c r="AX3238">
        <f t="shared" si="1308"/>
        <v>6.0069386859743709E-2</v>
      </c>
      <c r="AY3238">
        <f t="shared" si="1309"/>
        <v>9.3194755152388106E-3</v>
      </c>
      <c r="AZ3238">
        <f t="shared" si="1310"/>
        <v>1.2446379972556957E-2</v>
      </c>
      <c r="BA3238">
        <f t="shared" si="1311"/>
        <v>1.2446379972556957E-2</v>
      </c>
      <c r="BB3238">
        <f t="shared" si="1312"/>
        <v>1.6420173352037538E-2</v>
      </c>
      <c r="BC3238">
        <f t="shared" si="1313"/>
        <v>6.0302128758694111E-2</v>
      </c>
      <c r="BD3238">
        <f t="shared" si="1314"/>
        <v>6.0302128758694111E-2</v>
      </c>
      <c r="BE3238">
        <f t="shared" si="1315"/>
        <v>5.6941747377547113E-4</v>
      </c>
      <c r="BF3238">
        <f t="shared" si="1316"/>
        <v>1.2626395402138441E-2</v>
      </c>
      <c r="BG3238">
        <f t="shared" si="1317"/>
        <v>1.4151527919566869E-2</v>
      </c>
      <c r="BH3238">
        <f t="shared" si="1318"/>
        <v>5.6941747377547113E-4</v>
      </c>
    </row>
    <row r="3239" spans="1:60">
      <c r="A3239" s="1">
        <v>39033.916666666664</v>
      </c>
      <c r="B3239">
        <v>9.6999999999999993</v>
      </c>
      <c r="C3239">
        <f t="shared" si="1319"/>
        <v>5.2</v>
      </c>
      <c r="D3239">
        <v>5.1819056584216696</v>
      </c>
      <c r="E3239">
        <v>4.9549094313121298</v>
      </c>
      <c r="F3239">
        <v>4.9544350823943004</v>
      </c>
      <c r="G3239">
        <v>5.3275762014506096</v>
      </c>
      <c r="H3239">
        <v>5.1819056584216696</v>
      </c>
      <c r="I3239">
        <v>4.9549094313121298</v>
      </c>
      <c r="J3239">
        <v>4.9549094313121298</v>
      </c>
      <c r="K3239">
        <v>5.3275762014504098</v>
      </c>
      <c r="L3239">
        <v>5.1819056584216696</v>
      </c>
      <c r="M3239">
        <v>5.1819056584216696</v>
      </c>
      <c r="N3239">
        <v>5.3496988569743102</v>
      </c>
      <c r="O3239">
        <v>5.3953446241708303</v>
      </c>
      <c r="P3239">
        <v>5.4073611778979904</v>
      </c>
      <c r="Q3239">
        <v>5.2767037289893599</v>
      </c>
      <c r="R3239">
        <v>5.18793191435363</v>
      </c>
      <c r="T3239" s="2">
        <f>ABS(C3239-$B3239)/$B3239</f>
        <v>0.46391752577319584</v>
      </c>
      <c r="U3239" s="2">
        <f>ABS(D3239-$B3239)/$B3239</f>
        <v>0.46578292181219899</v>
      </c>
      <c r="V3239" s="2">
        <f>ABS(E3239-$B3239)/$B3239</f>
        <v>0.48918459471008968</v>
      </c>
      <c r="W3239" s="2">
        <f>ABS(F3239-$B3239)/$B3239</f>
        <v>0.48923349666038135</v>
      </c>
      <c r="X3239" s="2">
        <f>ABS(G3239-$B3239)/$B3239</f>
        <v>0.45076534005663815</v>
      </c>
      <c r="Y3239" s="2">
        <f>ABS(H3239-$B3239)/$B3239</f>
        <v>0.46578292181219899</v>
      </c>
      <c r="Z3239" s="2">
        <f>ABS(I3239-$B3239)/$B3239</f>
        <v>0.48918459471008968</v>
      </c>
      <c r="AA3239" s="2">
        <f>ABS(J3239-$B3239)/$B3239</f>
        <v>0.48918459471008968</v>
      </c>
      <c r="AB3239" s="2">
        <f t="shared" si="1320"/>
        <v>0.45076534005665875</v>
      </c>
      <c r="AC3239" s="2">
        <f t="shared" si="1321"/>
        <v>0.46578292181219899</v>
      </c>
      <c r="AD3239" s="2">
        <f t="shared" si="1322"/>
        <v>0.46578292181219899</v>
      </c>
      <c r="AE3239" s="2">
        <f t="shared" si="1323"/>
        <v>0.44848465392017417</v>
      </c>
      <c r="AF3239" s="2">
        <f t="shared" si="1324"/>
        <v>0.44377890472465664</v>
      </c>
      <c r="AG3239" s="2">
        <f t="shared" si="1325"/>
        <v>0.44254008475278445</v>
      </c>
      <c r="AH3239" s="2">
        <f t="shared" si="1326"/>
        <v>0.45600992484645769</v>
      </c>
      <c r="AI3239" s="2">
        <f>ABS(R3239-$B3239)/$B3239</f>
        <v>0.4651616583140587</v>
      </c>
      <c r="AJ3239" s="13"/>
      <c r="AK3239" s="3">
        <f>MIN(U3239:AA3239)</f>
        <v>0.45076534005663815</v>
      </c>
      <c r="AL3239" s="3">
        <f t="shared" si="1301"/>
        <v>1.4396318257420548E-2</v>
      </c>
      <c r="AM3239" s="13"/>
      <c r="AN3239">
        <v>5.4261384009640397</v>
      </c>
      <c r="AO3239" s="11">
        <f>ABS(AN3239-B3239)/B3239</f>
        <v>0.44060428856040823</v>
      </c>
      <c r="AP3239" s="11"/>
      <c r="AR3239">
        <f t="shared" si="1302"/>
        <v>20.413176479402122</v>
      </c>
      <c r="AS3239">
        <f t="shared" si="1303"/>
        <v>22.515884505050568</v>
      </c>
      <c r="AT3239">
        <f t="shared" si="1304"/>
        <v>22.520386387209985</v>
      </c>
      <c r="AU3239">
        <f t="shared" si="1305"/>
        <v>19.118089874121075</v>
      </c>
      <c r="AV3239">
        <f t="shared" si="1306"/>
        <v>20.413176479402122</v>
      </c>
      <c r="AW3239">
        <f t="shared" si="1307"/>
        <v>22.515884505050568</v>
      </c>
      <c r="AX3239">
        <f t="shared" si="1308"/>
        <v>22.515884505050568</v>
      </c>
      <c r="AY3239">
        <f t="shared" si="1309"/>
        <v>19.11808987412282</v>
      </c>
      <c r="AZ3239">
        <f t="shared" si="1310"/>
        <v>20.413176479402122</v>
      </c>
      <c r="BA3239">
        <f t="shared" si="1311"/>
        <v>20.413176479402122</v>
      </c>
      <c r="BB3239">
        <f t="shared" si="1312"/>
        <v>18.925120035010618</v>
      </c>
      <c r="BC3239">
        <f t="shared" si="1313"/>
        <v>18.530057904654964</v>
      </c>
      <c r="BD3239">
        <f t="shared" si="1314"/>
        <v>18.426748057017321</v>
      </c>
      <c r="BE3239">
        <f t="shared" si="1315"/>
        <v>19.565549901136627</v>
      </c>
      <c r="BF3239">
        <f t="shared" si="1316"/>
        <v>20.358758409508493</v>
      </c>
      <c r="BG3239">
        <f t="shared" si="1317"/>
        <v>18.265892967714208</v>
      </c>
      <c r="BH3239">
        <f t="shared" si="1318"/>
        <v>18.426748057017321</v>
      </c>
    </row>
    <row r="3240" spans="1:60">
      <c r="A3240" s="1">
        <v>39033.958333333336</v>
      </c>
      <c r="B3240">
        <v>21.6</v>
      </c>
      <c r="C3240">
        <f t="shared" si="1319"/>
        <v>9.6999999999999993</v>
      </c>
      <c r="D3240">
        <v>21.9970479935462</v>
      </c>
      <c r="E3240">
        <v>22.813786413871501</v>
      </c>
      <c r="F3240">
        <v>21.9970479935462</v>
      </c>
      <c r="G3240">
        <v>21.989360977182599</v>
      </c>
      <c r="H3240">
        <v>21.989360977182599</v>
      </c>
      <c r="I3240">
        <v>5.0284366019184903</v>
      </c>
      <c r="J3240">
        <v>22.813451708986101</v>
      </c>
      <c r="K3240">
        <v>22.684647994700601</v>
      </c>
      <c r="L3240">
        <v>21.9970479935462</v>
      </c>
      <c r="M3240">
        <v>21.989360977182599</v>
      </c>
      <c r="N3240">
        <v>21.989360977182599</v>
      </c>
      <c r="O3240">
        <v>21.959912502477401</v>
      </c>
      <c r="P3240">
        <v>21.9970479935462</v>
      </c>
      <c r="Q3240">
        <v>21.9970479935462</v>
      </c>
      <c r="R3240">
        <v>20.945922792744</v>
      </c>
      <c r="T3240" s="2">
        <f>ABS(C3240-$B3240)/$B3240</f>
        <v>0.55092592592592604</v>
      </c>
      <c r="U3240" s="2">
        <f>ABS(D3240-$B3240)/$B3240</f>
        <v>1.8381851553064758E-2</v>
      </c>
      <c r="V3240" s="2">
        <f>ABS(E3240-$B3240)/$B3240</f>
        <v>5.6193815457013865E-2</v>
      </c>
      <c r="W3240" s="2">
        <f>ABS(F3240-$B3240)/$B3240</f>
        <v>1.8381851553064758E-2</v>
      </c>
      <c r="X3240" s="2">
        <f>ABS(G3240-$B3240)/$B3240</f>
        <v>1.8025971165861011E-2</v>
      </c>
      <c r="Y3240" s="2">
        <f>ABS(H3240-$B3240)/$B3240</f>
        <v>1.8025971165861011E-2</v>
      </c>
      <c r="Z3240" s="2">
        <f>ABS(I3240-$B3240)/$B3240</f>
        <v>0.76720200917044035</v>
      </c>
      <c r="AA3240" s="2">
        <f>ABS(J3240-$B3240)/$B3240</f>
        <v>5.6178319860467556E-2</v>
      </c>
      <c r="AB3240" s="2">
        <f t="shared" si="1320"/>
        <v>5.0215184939842568E-2</v>
      </c>
      <c r="AC3240" s="2">
        <f t="shared" si="1321"/>
        <v>1.8381851553064758E-2</v>
      </c>
      <c r="AD3240" s="2">
        <f t="shared" si="1322"/>
        <v>1.8025971165861011E-2</v>
      </c>
      <c r="AE3240" s="2">
        <f t="shared" si="1323"/>
        <v>1.8025971165861011E-2</v>
      </c>
      <c r="AF3240" s="2">
        <f t="shared" si="1324"/>
        <v>1.6662615855435169E-2</v>
      </c>
      <c r="AG3240" s="2">
        <f t="shared" si="1325"/>
        <v>1.8381851553064758E-2</v>
      </c>
      <c r="AH3240" s="2">
        <f t="shared" si="1326"/>
        <v>1.8381851553064758E-2</v>
      </c>
      <c r="AI3240" s="2">
        <f>ABS(R3240-$B3240)/$B3240</f>
        <v>3.0281352187777857E-2</v>
      </c>
      <c r="AJ3240" s="13"/>
      <c r="AK3240" s="3">
        <f>MIN(U3240:AA3240)</f>
        <v>1.8025971165861011E-2</v>
      </c>
      <c r="AL3240" s="3">
        <f t="shared" si="1301"/>
        <v>1.2255381021916846E-2</v>
      </c>
      <c r="AM3240" s="13"/>
      <c r="AN3240">
        <v>15.2790681682977</v>
      </c>
      <c r="AO3240" s="11">
        <f>ABS(AN3240-B3240)/B3240</f>
        <v>0.2926357329491806</v>
      </c>
      <c r="AP3240" s="11"/>
      <c r="AR3240">
        <f t="shared" si="1302"/>
        <v>0.15764710917906233</v>
      </c>
      <c r="AS3240">
        <f t="shared" si="1303"/>
        <v>1.4732774584990351</v>
      </c>
      <c r="AT3240">
        <f t="shared" si="1304"/>
        <v>0.15764710917906233</v>
      </c>
      <c r="AU3240">
        <f t="shared" si="1305"/>
        <v>0.15160197055258751</v>
      </c>
      <c r="AV3240">
        <f t="shared" si="1306"/>
        <v>0.15160197055258751</v>
      </c>
      <c r="AW3240">
        <f t="shared" si="1307"/>
        <v>274.6167134566349</v>
      </c>
      <c r="AX3240">
        <f t="shared" si="1308"/>
        <v>1.4724650500412848</v>
      </c>
      <c r="AY3240">
        <f t="shared" si="1309"/>
        <v>1.1764612724080319</v>
      </c>
      <c r="AZ3240">
        <f t="shared" si="1310"/>
        <v>0.15764710917906233</v>
      </c>
      <c r="BA3240">
        <f t="shared" si="1311"/>
        <v>0.15160197055258751</v>
      </c>
      <c r="BB3240">
        <f t="shared" si="1312"/>
        <v>0.15160197055258751</v>
      </c>
      <c r="BC3240">
        <f t="shared" si="1313"/>
        <v>0.12953700943954424</v>
      </c>
      <c r="BD3240">
        <f t="shared" si="1314"/>
        <v>0.15764710917906233</v>
      </c>
      <c r="BE3240">
        <f t="shared" si="1315"/>
        <v>0.15764710917906233</v>
      </c>
      <c r="BF3240">
        <f t="shared" si="1316"/>
        <v>0.42781699305181065</v>
      </c>
      <c r="BG3240">
        <f t="shared" si="1317"/>
        <v>39.95417922102741</v>
      </c>
      <c r="BH3240">
        <f t="shared" si="1318"/>
        <v>0.12953700943954424</v>
      </c>
    </row>
    <row r="3241" spans="1:60">
      <c r="A3241" s="1">
        <v>39034</v>
      </c>
      <c r="B3241">
        <v>15.5</v>
      </c>
      <c r="C3241">
        <f t="shared" si="1319"/>
        <v>21.6</v>
      </c>
      <c r="D3241">
        <v>21.9970479935462</v>
      </c>
      <c r="E3241">
        <v>21.982855489217599</v>
      </c>
      <c r="F3241">
        <v>21.9970479935462</v>
      </c>
      <c r="G3241">
        <v>21.989360977182599</v>
      </c>
      <c r="H3241">
        <v>21.989360977182599</v>
      </c>
      <c r="I3241">
        <v>21.982855489217599</v>
      </c>
      <c r="J3241">
        <v>21.982855489217599</v>
      </c>
      <c r="K3241">
        <v>21.959912502477401</v>
      </c>
      <c r="L3241">
        <v>21.9970479935462</v>
      </c>
      <c r="M3241">
        <v>21.989360977182599</v>
      </c>
      <c r="N3241">
        <v>21.989360977182599</v>
      </c>
      <c r="O3241">
        <v>21.959912502477401</v>
      </c>
      <c r="P3241">
        <v>21.9970479935462</v>
      </c>
      <c r="Q3241">
        <v>21.9970479935462</v>
      </c>
      <c r="R3241">
        <v>21.986505382076398</v>
      </c>
      <c r="T3241" s="2">
        <f>ABS(C3241-$B3241)/$B3241</f>
        <v>0.39354838709677431</v>
      </c>
      <c r="U3241" s="2">
        <f>ABS(D3241-$B3241)/$B3241</f>
        <v>0.41916438668040001</v>
      </c>
      <c r="V3241" s="2">
        <f>ABS(E3241-$B3241)/$B3241</f>
        <v>0.41824874123984507</v>
      </c>
      <c r="W3241" s="2">
        <f>ABS(F3241-$B3241)/$B3241</f>
        <v>0.41916438668040001</v>
      </c>
      <c r="X3241" s="2">
        <f>ABS(G3241-$B3241)/$B3241</f>
        <v>0.41866845014081283</v>
      </c>
      <c r="Y3241" s="2">
        <f>ABS(H3241-$B3241)/$B3241</f>
        <v>0.41866845014081283</v>
      </c>
      <c r="Z3241" s="2">
        <f>ABS(I3241-$B3241)/$B3241</f>
        <v>0.41824874123984507</v>
      </c>
      <c r="AA3241" s="2">
        <f>ABS(J3241-$B3241)/$B3241</f>
        <v>0.41824874123984507</v>
      </c>
      <c r="AB3241" s="2">
        <f t="shared" si="1320"/>
        <v>0.41676854854692913</v>
      </c>
      <c r="AC3241" s="2">
        <f t="shared" si="1321"/>
        <v>0.41916438668040001</v>
      </c>
      <c r="AD3241" s="2">
        <f t="shared" si="1322"/>
        <v>0.41866845014081283</v>
      </c>
      <c r="AE3241" s="2">
        <f t="shared" si="1323"/>
        <v>0.41866845014081283</v>
      </c>
      <c r="AF3241" s="2">
        <f t="shared" si="1324"/>
        <v>0.41676854854692913</v>
      </c>
      <c r="AG3241" s="2">
        <f t="shared" si="1325"/>
        <v>0.41916438668040001</v>
      </c>
      <c r="AH3241" s="2">
        <f t="shared" si="1326"/>
        <v>0.41916438668040001</v>
      </c>
      <c r="AI3241" s="2">
        <f>ABS(R3241-$B3241)/$B3241</f>
        <v>0.41848421819847731</v>
      </c>
      <c r="AJ3241" s="13"/>
      <c r="AK3241" s="3">
        <f>MIN(U3241:AA3241)</f>
        <v>0.41824874123984507</v>
      </c>
      <c r="AL3241" s="3">
        <f t="shared" si="1301"/>
        <v>2.3547695863224138E-4</v>
      </c>
      <c r="AM3241" s="13"/>
      <c r="AN3241">
        <v>23.5346968560298</v>
      </c>
      <c r="AO3241" s="11">
        <f>ABS(AN3241-B3241)/B3241</f>
        <v>0.51836753909869682</v>
      </c>
      <c r="AP3241" s="11"/>
      <c r="AR3241">
        <f t="shared" si="1302"/>
        <v>42.211632630442708</v>
      </c>
      <c r="AS3241">
        <f t="shared" si="1303"/>
        <v>42.02741529407875</v>
      </c>
      <c r="AT3241">
        <f t="shared" si="1304"/>
        <v>42.211632630442708</v>
      </c>
      <c r="AU3241">
        <f t="shared" si="1305"/>
        <v>42.1118058921803</v>
      </c>
      <c r="AV3241">
        <f t="shared" si="1306"/>
        <v>42.1118058921803</v>
      </c>
      <c r="AW3241">
        <f t="shared" si="1307"/>
        <v>42.02741529407875</v>
      </c>
      <c r="AX3241">
        <f t="shared" si="1308"/>
        <v>42.02741529407875</v>
      </c>
      <c r="AY3241">
        <f t="shared" si="1309"/>
        <v>41.730469539663837</v>
      </c>
      <c r="AZ3241">
        <f t="shared" si="1310"/>
        <v>42.211632630442708</v>
      </c>
      <c r="BA3241">
        <f t="shared" si="1311"/>
        <v>42.1118058921803</v>
      </c>
      <c r="BB3241">
        <f t="shared" si="1312"/>
        <v>42.1118058921803</v>
      </c>
      <c r="BC3241">
        <f t="shared" si="1313"/>
        <v>41.730469539663837</v>
      </c>
      <c r="BD3241">
        <f t="shared" si="1314"/>
        <v>42.211632630442708</v>
      </c>
      <c r="BE3241">
        <f t="shared" si="1315"/>
        <v>42.211632630442708</v>
      </c>
      <c r="BF3241">
        <f t="shared" si="1316"/>
        <v>42.074752071706079</v>
      </c>
      <c r="BG3241">
        <f t="shared" si="1317"/>
        <v>64.556353568295151</v>
      </c>
      <c r="BH3241">
        <f t="shared" si="1318"/>
        <v>41.730469539663837</v>
      </c>
    </row>
    <row r="3242" spans="1:60">
      <c r="A3242" s="1">
        <v>39034.041666666664</v>
      </c>
      <c r="B3242">
        <v>4.9000000000000004</v>
      </c>
      <c r="C3242">
        <f t="shared" si="1319"/>
        <v>15.5</v>
      </c>
      <c r="D3242">
        <v>5.1873339608951703</v>
      </c>
      <c r="E3242">
        <v>5.0284366019184903</v>
      </c>
      <c r="F3242">
        <v>4.9544350823943004</v>
      </c>
      <c r="G3242">
        <v>4.8958690031456502</v>
      </c>
      <c r="H3242">
        <v>5.1873339608951703</v>
      </c>
      <c r="I3242">
        <v>5.0284366019184903</v>
      </c>
      <c r="J3242">
        <v>5.0284366019184903</v>
      </c>
      <c r="K3242">
        <v>4.8958690031456502</v>
      </c>
      <c r="L3242">
        <v>5.1873339608951703</v>
      </c>
      <c r="M3242">
        <v>5.1873339608951703</v>
      </c>
      <c r="N3242">
        <v>4.9258061579120103</v>
      </c>
      <c r="O3242">
        <v>4.9544350823943004</v>
      </c>
      <c r="P3242">
        <v>4.9544350823943004</v>
      </c>
      <c r="Q3242">
        <v>5.2536926102925499</v>
      </c>
      <c r="R3242">
        <v>5.0477991193582099</v>
      </c>
      <c r="T3242" s="2">
        <f>ABS(C3242-$B3242)/$B3242</f>
        <v>2.1632653061224487</v>
      </c>
      <c r="U3242" s="2">
        <f>ABS(D3242-$B3242)/$B3242</f>
        <v>5.8639583856157126E-2</v>
      </c>
      <c r="V3242" s="2">
        <f>ABS(E3242-$B3242)/$B3242</f>
        <v>2.621155141193672E-2</v>
      </c>
      <c r="W3242" s="2">
        <f>ABS(F3242-$B3242)/$B3242</f>
        <v>1.1109200488632665E-2</v>
      </c>
      <c r="X3242" s="2">
        <f>ABS(G3242-$B3242)/$B3242</f>
        <v>8.4306058252043745E-4</v>
      </c>
      <c r="Y3242" s="2">
        <f>ABS(H3242-$B3242)/$B3242</f>
        <v>5.8639583856157126E-2</v>
      </c>
      <c r="Z3242" s="2">
        <f>ABS(I3242-$B3242)/$B3242</f>
        <v>2.621155141193672E-2</v>
      </c>
      <c r="AA3242" s="2">
        <f>ABS(J3242-$B3242)/$B3242</f>
        <v>2.621155141193672E-2</v>
      </c>
      <c r="AB3242" s="2">
        <f t="shared" si="1320"/>
        <v>8.4306058252043745E-4</v>
      </c>
      <c r="AC3242" s="2">
        <f t="shared" si="1321"/>
        <v>5.8639583856157126E-2</v>
      </c>
      <c r="AD3242" s="2">
        <f t="shared" si="1322"/>
        <v>5.8639583856157126E-2</v>
      </c>
      <c r="AE3242" s="2">
        <f t="shared" si="1323"/>
        <v>5.2665628391856956E-3</v>
      </c>
      <c r="AF3242" s="2">
        <f t="shared" si="1324"/>
        <v>1.1109200488632665E-2</v>
      </c>
      <c r="AG3242" s="2">
        <f t="shared" si="1325"/>
        <v>1.1109200488632665E-2</v>
      </c>
      <c r="AH3242" s="2">
        <f t="shared" si="1326"/>
        <v>7.2182165365826417E-2</v>
      </c>
      <c r="AI3242" s="2">
        <f>ABS(R3242-$B3242)/$B3242</f>
        <v>3.0163085583308071E-2</v>
      </c>
      <c r="AJ3242" s="13"/>
      <c r="AK3242" s="3">
        <f>MIN(U3242:AA3242)</f>
        <v>8.4306058252043745E-4</v>
      </c>
      <c r="AL3242" s="3">
        <f t="shared" si="1301"/>
        <v>2.9320025000787633E-2</v>
      </c>
      <c r="AM3242" s="13"/>
      <c r="AN3242">
        <v>5.3595825703491098</v>
      </c>
      <c r="AO3242" s="11">
        <f>ABS(AN3242-B3242)/B3242</f>
        <v>9.3792361295736607E-2</v>
      </c>
      <c r="AP3242" s="11"/>
      <c r="AR3242">
        <f t="shared" si="1302"/>
        <v>8.2560805083707042E-2</v>
      </c>
      <c r="AS3242">
        <f t="shared" si="1303"/>
        <v>1.6495960712368651E-2</v>
      </c>
      <c r="AT3242">
        <f t="shared" si="1304"/>
        <v>2.9631781952742364E-3</v>
      </c>
      <c r="AU3242">
        <f t="shared" si="1305"/>
        <v>1.7065135010650785E-5</v>
      </c>
      <c r="AV3242">
        <f t="shared" si="1306"/>
        <v>8.2560805083707042E-2</v>
      </c>
      <c r="AW3242">
        <f t="shared" si="1307"/>
        <v>1.6495960712368651E-2</v>
      </c>
      <c r="AX3242">
        <f t="shared" si="1308"/>
        <v>1.6495960712368651E-2</v>
      </c>
      <c r="AY3242">
        <f t="shared" si="1309"/>
        <v>1.7065135010650785E-5</v>
      </c>
      <c r="AZ3242">
        <f t="shared" si="1310"/>
        <v>8.2560805083707042E-2</v>
      </c>
      <c r="BA3242">
        <f t="shared" si="1311"/>
        <v>8.2560805083707042E-2</v>
      </c>
      <c r="BB3242">
        <f t="shared" si="1312"/>
        <v>6.659577861795916E-4</v>
      </c>
      <c r="BC3242">
        <f t="shared" si="1313"/>
        <v>2.9631781952742364E-3</v>
      </c>
      <c r="BD3242">
        <f t="shared" si="1314"/>
        <v>2.9631781952742364E-3</v>
      </c>
      <c r="BE3242">
        <f t="shared" si="1315"/>
        <v>0.12509846257555729</v>
      </c>
      <c r="BF3242">
        <f t="shared" si="1316"/>
        <v>2.1844579683062273E-2</v>
      </c>
      <c r="BG3242">
        <f t="shared" si="1317"/>
        <v>0.21121613896869412</v>
      </c>
      <c r="BH3242">
        <f t="shared" si="1318"/>
        <v>1.7065135010650785E-5</v>
      </c>
    </row>
    <row r="3243" spans="1:60">
      <c r="A3243" s="1">
        <v>39034.083333333336</v>
      </c>
      <c r="B3243">
        <v>4.9000000000000004</v>
      </c>
      <c r="C3243">
        <f t="shared" si="1319"/>
        <v>4.9000000000000004</v>
      </c>
      <c r="D3243">
        <v>5.1873339608951703</v>
      </c>
      <c r="E3243">
        <v>5.0284366019184903</v>
      </c>
      <c r="F3243">
        <v>4.9544350823943004</v>
      </c>
      <c r="G3243">
        <v>4.8958690031456502</v>
      </c>
      <c r="H3243">
        <v>5.1873339608951703</v>
      </c>
      <c r="I3243">
        <v>5.0284366019184903</v>
      </c>
      <c r="J3243">
        <v>5.0284366019184903</v>
      </c>
      <c r="K3243">
        <v>4.8958690031456502</v>
      </c>
      <c r="L3243">
        <v>5.1873339608951703</v>
      </c>
      <c r="M3243">
        <v>5.1873339608951703</v>
      </c>
      <c r="N3243">
        <v>4.9258061579120103</v>
      </c>
      <c r="O3243">
        <v>4.9544350823943004</v>
      </c>
      <c r="P3243">
        <v>4.9544350823943004</v>
      </c>
      <c r="Q3243">
        <v>5.2536926102925499</v>
      </c>
      <c r="R3243">
        <v>5.0477991193582099</v>
      </c>
      <c r="T3243" s="2">
        <f>ABS(C3243-$B3243)/$B3243</f>
        <v>0</v>
      </c>
      <c r="U3243" s="2">
        <f>ABS(D3243-$B3243)/$B3243</f>
        <v>5.8639583856157126E-2</v>
      </c>
      <c r="V3243" s="2">
        <f>ABS(E3243-$B3243)/$B3243</f>
        <v>2.621155141193672E-2</v>
      </c>
      <c r="W3243" s="2">
        <f>ABS(F3243-$B3243)/$B3243</f>
        <v>1.1109200488632665E-2</v>
      </c>
      <c r="X3243" s="2">
        <f>ABS(G3243-$B3243)/$B3243</f>
        <v>8.4306058252043745E-4</v>
      </c>
      <c r="Y3243" s="2">
        <f>ABS(H3243-$B3243)/$B3243</f>
        <v>5.8639583856157126E-2</v>
      </c>
      <c r="Z3243" s="2">
        <f>ABS(I3243-$B3243)/$B3243</f>
        <v>2.621155141193672E-2</v>
      </c>
      <c r="AA3243" s="2">
        <f>ABS(J3243-$B3243)/$B3243</f>
        <v>2.621155141193672E-2</v>
      </c>
      <c r="AB3243" s="2">
        <f t="shared" si="1320"/>
        <v>8.4306058252043745E-4</v>
      </c>
      <c r="AC3243" s="2">
        <f t="shared" si="1321"/>
        <v>5.8639583856157126E-2</v>
      </c>
      <c r="AD3243" s="2">
        <f t="shared" si="1322"/>
        <v>5.8639583856157126E-2</v>
      </c>
      <c r="AE3243" s="2">
        <f t="shared" si="1323"/>
        <v>5.2665628391856956E-3</v>
      </c>
      <c r="AF3243" s="2">
        <f t="shared" si="1324"/>
        <v>1.1109200488632665E-2</v>
      </c>
      <c r="AG3243" s="2">
        <f t="shared" si="1325"/>
        <v>1.1109200488632665E-2</v>
      </c>
      <c r="AH3243" s="2">
        <f t="shared" si="1326"/>
        <v>7.2182165365826417E-2</v>
      </c>
      <c r="AI3243" s="2">
        <f>ABS(R3243-$B3243)/$B3243</f>
        <v>3.0163085583308071E-2</v>
      </c>
      <c r="AJ3243" s="13"/>
      <c r="AK3243" s="3">
        <f>MIN(U3243:AA3243)</f>
        <v>8.4306058252043745E-4</v>
      </c>
      <c r="AL3243" s="3">
        <f t="shared" si="1301"/>
        <v>2.9320025000787633E-2</v>
      </c>
      <c r="AM3243" s="13"/>
      <c r="AN3243">
        <v>5.3595825703491098</v>
      </c>
      <c r="AO3243" s="11">
        <f>ABS(AN3243-B3243)/B3243</f>
        <v>9.3792361295736607E-2</v>
      </c>
      <c r="AP3243" s="11"/>
      <c r="AR3243">
        <f t="shared" si="1302"/>
        <v>8.2560805083707042E-2</v>
      </c>
      <c r="AS3243">
        <f t="shared" si="1303"/>
        <v>1.6495960712368651E-2</v>
      </c>
      <c r="AT3243">
        <f t="shared" si="1304"/>
        <v>2.9631781952742364E-3</v>
      </c>
      <c r="AU3243">
        <f t="shared" si="1305"/>
        <v>1.7065135010650785E-5</v>
      </c>
      <c r="AV3243">
        <f t="shared" si="1306"/>
        <v>8.2560805083707042E-2</v>
      </c>
      <c r="AW3243">
        <f t="shared" si="1307"/>
        <v>1.6495960712368651E-2</v>
      </c>
      <c r="AX3243">
        <f t="shared" si="1308"/>
        <v>1.6495960712368651E-2</v>
      </c>
      <c r="AY3243">
        <f t="shared" si="1309"/>
        <v>1.7065135010650785E-5</v>
      </c>
      <c r="AZ3243">
        <f t="shared" si="1310"/>
        <v>8.2560805083707042E-2</v>
      </c>
      <c r="BA3243">
        <f t="shared" si="1311"/>
        <v>8.2560805083707042E-2</v>
      </c>
      <c r="BB3243">
        <f t="shared" si="1312"/>
        <v>6.659577861795916E-4</v>
      </c>
      <c r="BC3243">
        <f t="shared" si="1313"/>
        <v>2.9631781952742364E-3</v>
      </c>
      <c r="BD3243">
        <f t="shared" si="1314"/>
        <v>2.9631781952742364E-3</v>
      </c>
      <c r="BE3243">
        <f t="shared" si="1315"/>
        <v>0.12509846257555729</v>
      </c>
      <c r="BF3243">
        <f t="shared" si="1316"/>
        <v>2.1844579683062273E-2</v>
      </c>
      <c r="BG3243">
        <f t="shared" si="1317"/>
        <v>0.21121613896869412</v>
      </c>
      <c r="BH3243">
        <f t="shared" si="1318"/>
        <v>1.7065135010650785E-5</v>
      </c>
    </row>
    <row r="3244" spans="1:60">
      <c r="A3244" s="1">
        <v>39034.125</v>
      </c>
      <c r="B3244">
        <v>5</v>
      </c>
      <c r="C3244">
        <f t="shared" si="1319"/>
        <v>4.9000000000000004</v>
      </c>
      <c r="D3244">
        <v>5.1011337726266097</v>
      </c>
      <c r="E3244">
        <v>4.98990562134294</v>
      </c>
      <c r="F3244">
        <v>4.9381045576760103</v>
      </c>
      <c r="G3244">
        <v>4.8971083022019597</v>
      </c>
      <c r="H3244">
        <v>5.1011337726266097</v>
      </c>
      <c r="I3244">
        <v>4.98990562134294</v>
      </c>
      <c r="J3244">
        <v>4.98990562134294</v>
      </c>
      <c r="K3244">
        <v>4.8971083022019597</v>
      </c>
      <c r="L3244">
        <v>5.1011337726266097</v>
      </c>
      <c r="M3244">
        <v>5.1011337726266097</v>
      </c>
      <c r="N3244">
        <v>4.9180643105384103</v>
      </c>
      <c r="O3244">
        <v>4.9381045576760103</v>
      </c>
      <c r="P3244">
        <v>4.9381045576760103</v>
      </c>
      <c r="Q3244">
        <v>5.1475848272047804</v>
      </c>
      <c r="R3244">
        <v>5.0034593835507399</v>
      </c>
      <c r="T3244" s="2">
        <f>ABS(C3244-$B3244)/$B3244</f>
        <v>1.9999999999999928E-2</v>
      </c>
      <c r="U3244" s="2">
        <f>ABS(D3244-$B3244)/$B3244</f>
        <v>2.0226754525321945E-2</v>
      </c>
      <c r="V3244" s="2">
        <f>ABS(E3244-$B3244)/$B3244</f>
        <v>2.0188757314119955E-3</v>
      </c>
      <c r="W3244" s="2">
        <f>ABS(F3244-$B3244)/$B3244</f>
        <v>1.2379088464797938E-2</v>
      </c>
      <c r="X3244" s="2">
        <f>ABS(G3244-$B3244)/$B3244</f>
        <v>2.0578339559608062E-2</v>
      </c>
      <c r="Y3244" s="2">
        <f>ABS(H3244-$B3244)/$B3244</f>
        <v>2.0226754525321945E-2</v>
      </c>
      <c r="Z3244" s="2">
        <f>ABS(I3244-$B3244)/$B3244</f>
        <v>2.0188757314119955E-3</v>
      </c>
      <c r="AA3244" s="2">
        <f>ABS(J3244-$B3244)/$B3244</f>
        <v>2.0188757314119955E-3</v>
      </c>
      <c r="AB3244" s="2">
        <f t="shared" si="1320"/>
        <v>2.0578339559608062E-2</v>
      </c>
      <c r="AC3244" s="2">
        <f t="shared" si="1321"/>
        <v>2.0226754525321945E-2</v>
      </c>
      <c r="AD3244" s="2">
        <f t="shared" si="1322"/>
        <v>2.0226754525321945E-2</v>
      </c>
      <c r="AE3244" s="2">
        <f t="shared" si="1323"/>
        <v>1.6387137892317938E-2</v>
      </c>
      <c r="AF3244" s="2">
        <f t="shared" si="1324"/>
        <v>1.2379088464797938E-2</v>
      </c>
      <c r="AG3244" s="2">
        <f t="shared" si="1325"/>
        <v>1.2379088464797938E-2</v>
      </c>
      <c r="AH3244" s="2">
        <f t="shared" si="1326"/>
        <v>2.9516965440956076E-2</v>
      </c>
      <c r="AI3244" s="2">
        <f>ABS(R3244-$B3244)/$B3244</f>
        <v>6.918767101479872E-4</v>
      </c>
      <c r="AJ3244" s="13"/>
      <c r="AK3244" s="3">
        <f>MIN(U3244:AA3244)</f>
        <v>2.0188757314119955E-3</v>
      </c>
      <c r="AL3244" s="3">
        <f t="shared" si="1301"/>
        <v>-1.3269990212640083E-3</v>
      </c>
      <c r="AM3244" s="13"/>
      <c r="AN3244">
        <v>5.33048635906143</v>
      </c>
      <c r="AO3244" s="11">
        <f>ABS(AN3244-B3244)/B3244</f>
        <v>6.6097271812286001E-2</v>
      </c>
      <c r="AP3244" s="11"/>
      <c r="AR3244">
        <f t="shared" si="1302"/>
        <v>1.0228039965690792E-2</v>
      </c>
      <c r="AS3244">
        <f t="shared" si="1303"/>
        <v>1.0189648047210798E-4</v>
      </c>
      <c r="AT3244">
        <f t="shared" si="1304"/>
        <v>3.8310457804823345E-3</v>
      </c>
      <c r="AU3244">
        <f t="shared" si="1305"/>
        <v>1.0586701475763252E-2</v>
      </c>
      <c r="AV3244">
        <f t="shared" si="1306"/>
        <v>1.0228039965690792E-2</v>
      </c>
      <c r="AW3244">
        <f t="shared" si="1307"/>
        <v>1.0189648047210798E-4</v>
      </c>
      <c r="AX3244">
        <f t="shared" si="1308"/>
        <v>1.0189648047210798E-4</v>
      </c>
      <c r="AY3244">
        <f t="shared" si="1309"/>
        <v>1.0586701475763252E-2</v>
      </c>
      <c r="AZ3244">
        <f t="shared" si="1310"/>
        <v>1.0228039965690792E-2</v>
      </c>
      <c r="BA3244">
        <f t="shared" si="1311"/>
        <v>1.0228039965690792E-2</v>
      </c>
      <c r="BB3244">
        <f t="shared" si="1312"/>
        <v>6.7134572075460593E-3</v>
      </c>
      <c r="BC3244">
        <f t="shared" si="1313"/>
        <v>3.8310457804823345E-3</v>
      </c>
      <c r="BD3244">
        <f t="shared" si="1314"/>
        <v>3.8310457804823345E-3</v>
      </c>
      <c r="BE3244">
        <f t="shared" si="1315"/>
        <v>2.1781281221064885E-2</v>
      </c>
      <c r="BF3244">
        <f t="shared" si="1316"/>
        <v>1.1967334551130049E-5</v>
      </c>
      <c r="BG3244">
        <f t="shared" si="1317"/>
        <v>0.10922123352568042</v>
      </c>
      <c r="BH3244">
        <f t="shared" si="1318"/>
        <v>1.0189648047210798E-4</v>
      </c>
    </row>
    <row r="3245" spans="1:60">
      <c r="A3245" s="1">
        <v>39034.166666666664</v>
      </c>
      <c r="B3245">
        <v>5.0999999999999996</v>
      </c>
      <c r="C3245">
        <f t="shared" si="1319"/>
        <v>5</v>
      </c>
      <c r="D3245">
        <v>5.04079364083863</v>
      </c>
      <c r="E3245">
        <v>4.9629339349400601</v>
      </c>
      <c r="F3245">
        <v>4.9266731903732</v>
      </c>
      <c r="G3245">
        <v>4.8979758115413699</v>
      </c>
      <c r="H3245">
        <v>5.04079364083863</v>
      </c>
      <c r="I3245">
        <v>4.9629339349400601</v>
      </c>
      <c r="J3245">
        <v>4.9629339349400601</v>
      </c>
      <c r="K3245">
        <v>4.8979758115413699</v>
      </c>
      <c r="L3245">
        <v>5.04079364083863</v>
      </c>
      <c r="M3245">
        <v>5.04079364083863</v>
      </c>
      <c r="N3245">
        <v>4.9126450173768799</v>
      </c>
      <c r="O3245">
        <v>4.9266731903732</v>
      </c>
      <c r="P3245">
        <v>4.9266731903732</v>
      </c>
      <c r="Q3245">
        <v>5.0733093790433497</v>
      </c>
      <c r="R3245">
        <v>4.9724215684855197</v>
      </c>
      <c r="T3245" s="2">
        <f>ABS(C3245-$B3245)/$B3245</f>
        <v>1.9607843137254832E-2</v>
      </c>
      <c r="U3245" s="2">
        <f>ABS(D3245-$B3245)/$B3245</f>
        <v>1.1609090031641104E-2</v>
      </c>
      <c r="V3245" s="2">
        <f>ABS(E3245-$B3245)/$B3245</f>
        <v>2.6875699031360702E-2</v>
      </c>
      <c r="W3245" s="2">
        <f>ABS(F3245-$B3245)/$B3245</f>
        <v>3.3985648946431316E-2</v>
      </c>
      <c r="X3245" s="2">
        <f>ABS(G3245-$B3245)/$B3245</f>
        <v>3.9612585972280352E-2</v>
      </c>
      <c r="Y3245" s="2">
        <f>ABS(H3245-$B3245)/$B3245</f>
        <v>1.1609090031641104E-2</v>
      </c>
      <c r="Z3245" s="2">
        <f>ABS(I3245-$B3245)/$B3245</f>
        <v>2.6875699031360702E-2</v>
      </c>
      <c r="AA3245" s="2">
        <f>ABS(J3245-$B3245)/$B3245</f>
        <v>2.6875699031360702E-2</v>
      </c>
      <c r="AB3245" s="2">
        <f t="shared" si="1320"/>
        <v>3.9612585972280352E-2</v>
      </c>
      <c r="AC3245" s="2">
        <f t="shared" si="1321"/>
        <v>1.1609090031641104E-2</v>
      </c>
      <c r="AD3245" s="2">
        <f t="shared" si="1322"/>
        <v>1.1609090031641104E-2</v>
      </c>
      <c r="AE3245" s="2">
        <f t="shared" si="1323"/>
        <v>3.6736271102572507E-2</v>
      </c>
      <c r="AF3245" s="2">
        <f t="shared" si="1324"/>
        <v>3.3985648946431316E-2</v>
      </c>
      <c r="AG3245" s="2">
        <f t="shared" si="1325"/>
        <v>3.3985648946431316E-2</v>
      </c>
      <c r="AH3245" s="2">
        <f t="shared" si="1326"/>
        <v>5.2334550895392117E-3</v>
      </c>
      <c r="AI3245" s="2">
        <f>ABS(R3245-$B3245)/$B3245</f>
        <v>2.5015378728329395E-2</v>
      </c>
      <c r="AJ3245" s="13"/>
      <c r="AK3245" s="3">
        <f>MIN(U3245:AA3245)</f>
        <v>1.1609090031641104E-2</v>
      </c>
      <c r="AL3245" s="3">
        <f t="shared" si="1301"/>
        <v>1.3406288696688291E-2</v>
      </c>
      <c r="AM3245" s="13"/>
      <c r="AN3245">
        <v>5.31011901116005</v>
      </c>
      <c r="AO3245" s="11">
        <f>ABS(AN3245-B3245)/B3245</f>
        <v>4.1199806109813802E-2</v>
      </c>
      <c r="AP3245" s="11"/>
      <c r="AR3245">
        <f t="shared" si="1302"/>
        <v>3.5053929651450971E-3</v>
      </c>
      <c r="AS3245">
        <f t="shared" si="1303"/>
        <v>1.8787106191015587E-2</v>
      </c>
      <c r="AT3245">
        <f t="shared" si="1304"/>
        <v>3.0042182935404862E-2</v>
      </c>
      <c r="AU3245">
        <f t="shared" si="1305"/>
        <v>4.0813772722367969E-2</v>
      </c>
      <c r="AV3245">
        <f t="shared" si="1306"/>
        <v>3.5053929651450971E-3</v>
      </c>
      <c r="AW3245">
        <f t="shared" si="1307"/>
        <v>1.8787106191015587E-2</v>
      </c>
      <c r="AX3245">
        <f t="shared" si="1308"/>
        <v>1.8787106191015587E-2</v>
      </c>
      <c r="AY3245">
        <f t="shared" si="1309"/>
        <v>4.0813772722367969E-2</v>
      </c>
      <c r="AZ3245">
        <f t="shared" si="1310"/>
        <v>3.5053929651450971E-3</v>
      </c>
      <c r="BA3245">
        <f t="shared" si="1311"/>
        <v>3.5053929651450971E-3</v>
      </c>
      <c r="BB3245">
        <f t="shared" si="1312"/>
        <v>3.5101889513709517E-2</v>
      </c>
      <c r="BC3245">
        <f t="shared" si="1313"/>
        <v>3.0042182935404862E-2</v>
      </c>
      <c r="BD3245">
        <f t="shared" si="1314"/>
        <v>3.0042182935404862E-2</v>
      </c>
      <c r="BE3245">
        <f t="shared" si="1315"/>
        <v>7.1238924705156303E-4</v>
      </c>
      <c r="BF3245">
        <f t="shared" si="1316"/>
        <v>1.6276256187694838E-2</v>
      </c>
      <c r="BG3245">
        <f t="shared" si="1317"/>
        <v>4.4149998850877378E-2</v>
      </c>
      <c r="BH3245">
        <f t="shared" si="1318"/>
        <v>7.1238924705156303E-4</v>
      </c>
    </row>
    <row r="3246" spans="1:60">
      <c r="A3246" s="1">
        <v>39034.208333333336</v>
      </c>
      <c r="B3246">
        <v>5.4</v>
      </c>
      <c r="C3246">
        <f t="shared" si="1319"/>
        <v>5.0999999999999996</v>
      </c>
      <c r="D3246">
        <v>5.6118332424414596</v>
      </c>
      <c r="E3246">
        <v>4.9740537544580397</v>
      </c>
      <c r="F3246">
        <v>5.34515282452859</v>
      </c>
      <c r="G3246">
        <v>12.9700759195381</v>
      </c>
      <c r="H3246">
        <v>5.0285555485870397</v>
      </c>
      <c r="I3246">
        <v>5.48938911256257</v>
      </c>
      <c r="J3246">
        <v>4.9740537544580397</v>
      </c>
      <c r="K3246">
        <v>4.8979758115413699</v>
      </c>
      <c r="L3246">
        <v>5.7105832697090202</v>
      </c>
      <c r="M3246">
        <v>5.0285555485870397</v>
      </c>
      <c r="N3246">
        <v>4.9388515121638203</v>
      </c>
      <c r="O3246">
        <v>6.2325350467390699</v>
      </c>
      <c r="P3246">
        <v>4.9486712332612397</v>
      </c>
      <c r="Q3246">
        <v>5.0513165653303398</v>
      </c>
      <c r="R3246">
        <v>5.8001145102789797</v>
      </c>
      <c r="T3246" s="2">
        <f>ABS(C3246-$B3246)/$B3246</f>
        <v>5.5555555555555684E-2</v>
      </c>
      <c r="U3246" s="2">
        <f>ABS(D3246-$B3246)/$B3246</f>
        <v>3.9228378229899864E-2</v>
      </c>
      <c r="V3246" s="2">
        <f>ABS(E3246-$B3246)/$B3246</f>
        <v>7.8878934359622344E-2</v>
      </c>
      <c r="W3246" s="2">
        <f>ABS(F3246-$B3246)/$B3246</f>
        <v>1.0156884346557477E-2</v>
      </c>
      <c r="X3246" s="2">
        <f>ABS(G3246-$B3246)/$B3246</f>
        <v>1.401865911025574</v>
      </c>
      <c r="Y3246" s="2">
        <f>ABS(H3246-$B3246)/$B3246</f>
        <v>6.8786009520918637E-2</v>
      </c>
      <c r="Z3246" s="2">
        <f>ABS(I3246-$B3246)/$B3246</f>
        <v>1.6553539363438823E-2</v>
      </c>
      <c r="AA3246" s="2">
        <f>ABS(J3246-$B3246)/$B3246</f>
        <v>7.8878934359622344E-2</v>
      </c>
      <c r="AB3246" s="2">
        <f t="shared" si="1320"/>
        <v>9.2967442307153786E-2</v>
      </c>
      <c r="AC3246" s="2">
        <f t="shared" si="1321"/>
        <v>5.7515420316485148E-2</v>
      </c>
      <c r="AD3246" s="2">
        <f t="shared" si="1322"/>
        <v>6.8786009520918637E-2</v>
      </c>
      <c r="AE3246" s="2">
        <f t="shared" si="1323"/>
        <v>8.539786811781111E-2</v>
      </c>
      <c r="AF3246" s="2">
        <f t="shared" si="1324"/>
        <v>0.15417315680353139</v>
      </c>
      <c r="AG3246" s="2">
        <f t="shared" si="1325"/>
        <v>8.3579401247918628E-2</v>
      </c>
      <c r="AH3246" s="2">
        <f t="shared" si="1326"/>
        <v>6.4571006420307511E-2</v>
      </c>
      <c r="AI3246" s="2">
        <f>ABS(R3246-$B3246)/$B3246</f>
        <v>7.4095279681292467E-2</v>
      </c>
      <c r="AJ3246" s="13"/>
      <c r="AK3246" s="3">
        <f>MIN(U3246:AA3246)</f>
        <v>1.0156884346557477E-2</v>
      </c>
      <c r="AL3246" s="3">
        <f t="shared" si="1301"/>
        <v>6.3938395334734985E-2</v>
      </c>
      <c r="AM3246" s="13"/>
      <c r="AN3246">
        <v>6.4994246135451803</v>
      </c>
      <c r="AO3246" s="11">
        <f>ABS(AN3246-B3246)/B3246</f>
        <v>0.20359715065651479</v>
      </c>
      <c r="AP3246" s="11"/>
      <c r="AR3246">
        <f t="shared" si="1302"/>
        <v>4.4873322603262072E-2</v>
      </c>
      <c r="AS3246">
        <f t="shared" si="1303"/>
        <v>0.18143020409129226</v>
      </c>
      <c r="AT3246">
        <f t="shared" si="1304"/>
        <v>3.0082126571916805E-3</v>
      </c>
      <c r="AU3246">
        <f t="shared" si="1305"/>
        <v>57.306049427570613</v>
      </c>
      <c r="AV3246">
        <f t="shared" si="1306"/>
        <v>0.13797098048547529</v>
      </c>
      <c r="AW3246">
        <f t="shared" si="1307"/>
        <v>7.9904134447237474E-3</v>
      </c>
      <c r="AX3246">
        <f t="shared" si="1308"/>
        <v>0.18143020409129226</v>
      </c>
      <c r="AY3246">
        <f t="shared" si="1309"/>
        <v>0.25202828579754655</v>
      </c>
      <c r="AZ3246">
        <f t="shared" si="1310"/>
        <v>9.6461967423145764E-2</v>
      </c>
      <c r="BA3246">
        <f t="shared" si="1311"/>
        <v>0.13797098048547529</v>
      </c>
      <c r="BB3246">
        <f t="shared" si="1312"/>
        <v>0.21265792783359547</v>
      </c>
      <c r="BC3246">
        <f t="shared" si="1313"/>
        <v>0.69311460404882463</v>
      </c>
      <c r="BD3246">
        <f t="shared" si="1314"/>
        <v>0.20369765568593062</v>
      </c>
      <c r="BE3246">
        <f t="shared" si="1315"/>
        <v>0.12158013761303145</v>
      </c>
      <c r="BF3246">
        <f t="shared" si="1316"/>
        <v>0.1600916213357875</v>
      </c>
      <c r="BG3246">
        <f t="shared" si="1317"/>
        <v>1.2087344808689682</v>
      </c>
      <c r="BH3246">
        <f t="shared" si="1318"/>
        <v>3.0082126571916805E-3</v>
      </c>
    </row>
    <row r="3247" spans="1:60">
      <c r="A3247" s="1">
        <v>39034.25</v>
      </c>
      <c r="B3247">
        <v>8.9</v>
      </c>
      <c r="C3247">
        <f t="shared" si="1319"/>
        <v>5.4</v>
      </c>
      <c r="D3247">
        <v>9.7328565678172598</v>
      </c>
      <c r="E3247">
        <v>9.3239650402783401</v>
      </c>
      <c r="F3247">
        <v>4.9940698632828697</v>
      </c>
      <c r="G3247">
        <v>22.840738579043801</v>
      </c>
      <c r="H3247">
        <v>5.0499888840109204</v>
      </c>
      <c r="I3247">
        <v>5.0118376281206301</v>
      </c>
      <c r="J3247">
        <v>5.0118376281206301</v>
      </c>
      <c r="K3247">
        <v>5.17175863709749</v>
      </c>
      <c r="L3247">
        <v>9.7328565678172598</v>
      </c>
      <c r="M3247">
        <v>5.0499888840109204</v>
      </c>
      <c r="N3247">
        <v>4.9388515121638203</v>
      </c>
      <c r="O3247">
        <v>4.9940698632828697</v>
      </c>
      <c r="P3247">
        <v>9.5233400532074004</v>
      </c>
      <c r="Q3247">
        <v>5.0659215957312398</v>
      </c>
      <c r="R3247">
        <v>7.6030058074275297</v>
      </c>
      <c r="T3247" s="2">
        <f>ABS(C3247-$B3247)/$B3247</f>
        <v>0.3932584269662921</v>
      </c>
      <c r="U3247" s="2">
        <f>ABS(D3247-$B3247)/$B3247</f>
        <v>9.3579389642388697E-2</v>
      </c>
      <c r="V3247" s="2">
        <f>ABS(E3247-$B3247)/$B3247</f>
        <v>4.763652137958873E-2</v>
      </c>
      <c r="W3247" s="2">
        <f>ABS(F3247-$B3247)/$B3247</f>
        <v>0.43886855468731806</v>
      </c>
      <c r="X3247" s="2">
        <f>ABS(G3247-$B3247)/$B3247</f>
        <v>1.5663751212408765</v>
      </c>
      <c r="Y3247" s="2">
        <f>ABS(H3247-$B3247)/$B3247</f>
        <v>0.43258551865045841</v>
      </c>
      <c r="Z3247" s="2">
        <f>ABS(I3247-$B3247)/$B3247</f>
        <v>0.43687217661565958</v>
      </c>
      <c r="AA3247" s="2">
        <f>ABS(J3247-$B3247)/$B3247</f>
        <v>0.43687217661565958</v>
      </c>
      <c r="AB3247" s="2">
        <f t="shared" si="1320"/>
        <v>0.41890352392163038</v>
      </c>
      <c r="AC3247" s="2">
        <f t="shared" si="1321"/>
        <v>9.3579389642388697E-2</v>
      </c>
      <c r="AD3247" s="2">
        <f t="shared" si="1322"/>
        <v>0.43258551865045841</v>
      </c>
      <c r="AE3247" s="2">
        <f t="shared" si="1323"/>
        <v>0.44507286380181799</v>
      </c>
      <c r="AF3247" s="2">
        <f t="shared" si="1324"/>
        <v>0.43886855468731806</v>
      </c>
      <c r="AG3247" s="2">
        <f t="shared" si="1325"/>
        <v>7.0038208225550569E-2</v>
      </c>
      <c r="AH3247" s="2">
        <f t="shared" si="1326"/>
        <v>0.43079532632233264</v>
      </c>
      <c r="AI3247" s="2">
        <f>ABS(R3247-$B3247)/$B3247</f>
        <v>0.14572968455870455</v>
      </c>
      <c r="AJ3247" s="13"/>
      <c r="AK3247" s="3">
        <f>MIN(U3247:AA3247)</f>
        <v>4.763652137958873E-2</v>
      </c>
      <c r="AL3247" s="3">
        <f t="shared" si="1301"/>
        <v>9.8093163179115817E-2</v>
      </c>
      <c r="AM3247" s="13"/>
      <c r="AN3247">
        <v>6.8276111253884499</v>
      </c>
      <c r="AO3247" s="11">
        <f>ABS(AN3247-B3247)/B3247</f>
        <v>0.23285268254062363</v>
      </c>
      <c r="AP3247" s="11"/>
      <c r="AR3247">
        <f t="shared" si="1302"/>
        <v>0.69365006255634531</v>
      </c>
      <c r="AS3247">
        <f t="shared" si="1303"/>
        <v>0.17974635537821421</v>
      </c>
      <c r="AT3247">
        <f t="shared" si="1304"/>
        <v>15.256290232915102</v>
      </c>
      <c r="AU3247">
        <f t="shared" si="1305"/>
        <v>194.34419212924018</v>
      </c>
      <c r="AV3247">
        <f t="shared" si="1306"/>
        <v>14.822585593239481</v>
      </c>
      <c r="AW3247">
        <f t="shared" si="1307"/>
        <v>15.117806630098611</v>
      </c>
      <c r="AX3247">
        <f t="shared" si="1308"/>
        <v>15.117806630098611</v>
      </c>
      <c r="AY3247">
        <f t="shared" si="1309"/>
        <v>13.899783660057169</v>
      </c>
      <c r="AZ3247">
        <f t="shared" si="1310"/>
        <v>0.69365006255634531</v>
      </c>
      <c r="BA3247">
        <f t="shared" si="1311"/>
        <v>14.822585593239481</v>
      </c>
      <c r="BB3247">
        <f t="shared" si="1312"/>
        <v>15.690697342686855</v>
      </c>
      <c r="BC3247">
        <f t="shared" si="1313"/>
        <v>15.256290232915102</v>
      </c>
      <c r="BD3247">
        <f t="shared" si="1314"/>
        <v>0.38855282193260432</v>
      </c>
      <c r="BE3247">
        <f t="shared" si="1315"/>
        <v>14.700157210080086</v>
      </c>
      <c r="BF3247">
        <f t="shared" si="1316"/>
        <v>1.682193935566715</v>
      </c>
      <c r="BG3247">
        <f t="shared" si="1317"/>
        <v>4.2947956476137286</v>
      </c>
      <c r="BH3247">
        <f t="shared" si="1318"/>
        <v>0.17974635537821421</v>
      </c>
    </row>
    <row r="3248" spans="1:60">
      <c r="A3248" s="1">
        <v>39034.291666666664</v>
      </c>
      <c r="B3248">
        <v>62.8</v>
      </c>
      <c r="C3248">
        <f t="shared" si="1319"/>
        <v>8.9</v>
      </c>
      <c r="D3248">
        <v>5.6118332424414596</v>
      </c>
      <c r="E3248">
        <v>42.578979501461497</v>
      </c>
      <c r="F3248">
        <v>42.5788777609596</v>
      </c>
      <c r="G3248">
        <v>42.577888433574401</v>
      </c>
      <c r="H3248">
        <v>40.908826864449402</v>
      </c>
      <c r="I3248">
        <v>5.4625723787937996</v>
      </c>
      <c r="J3248">
        <v>5.4625723787937996</v>
      </c>
      <c r="K3248">
        <v>5.2402310459682404</v>
      </c>
      <c r="L3248">
        <v>5.7105832697090202</v>
      </c>
      <c r="M3248">
        <v>5.6118332424414596</v>
      </c>
      <c r="N3248">
        <v>5.2903467079421898</v>
      </c>
      <c r="O3248">
        <v>42.383714125878797</v>
      </c>
      <c r="P3248">
        <v>5.3616069771700099</v>
      </c>
      <c r="Q3248">
        <v>40.299099466307801</v>
      </c>
      <c r="R3248">
        <v>21.077068956849399</v>
      </c>
      <c r="T3248" s="2">
        <f>ABS(C3248-$B3248)/$B3248</f>
        <v>0.85828025477707004</v>
      </c>
      <c r="U3248" s="2">
        <f>ABS(D3248-$B3248)/$B3248</f>
        <v>0.91063959805029515</v>
      </c>
      <c r="V3248" s="2">
        <f>ABS(E3248-$B3248)/$B3248</f>
        <v>0.32199077226972134</v>
      </c>
      <c r="W3248" s="2">
        <f>ABS(F3248-$B3248)/$B3248</f>
        <v>0.32199239234140764</v>
      </c>
      <c r="X3248" s="2">
        <f>ABS(G3248-$B3248)/$B3248</f>
        <v>0.32200814596219102</v>
      </c>
      <c r="Y3248" s="2">
        <f>ABS(H3248-$B3248)/$B3248</f>
        <v>0.34858555948328973</v>
      </c>
      <c r="Z3248" s="2">
        <f>ABS(I3248-$B3248)/$B3248</f>
        <v>0.91301636339500314</v>
      </c>
      <c r="AA3248" s="2">
        <f>ABS(J3248-$B3248)/$B3248</f>
        <v>0.91301636339500314</v>
      </c>
      <c r="AB3248" s="2">
        <f t="shared" si="1320"/>
        <v>0.91655683047821268</v>
      </c>
      <c r="AC3248" s="2">
        <f t="shared" si="1321"/>
        <v>0.909067145386799</v>
      </c>
      <c r="AD3248" s="2">
        <f t="shared" si="1322"/>
        <v>0.91063959805029515</v>
      </c>
      <c r="AE3248" s="2">
        <f t="shared" si="1323"/>
        <v>0.91575881038308615</v>
      </c>
      <c r="AF3248" s="2">
        <f t="shared" si="1324"/>
        <v>0.32510009353696179</v>
      </c>
      <c r="AG3248" s="2">
        <f t="shared" si="1325"/>
        <v>0.91462409272022271</v>
      </c>
      <c r="AH3248" s="2">
        <f t="shared" si="1326"/>
        <v>0.35829459448554452</v>
      </c>
      <c r="AI3248" s="2">
        <f>ABS(R3248-$B3248)/$B3248</f>
        <v>0.66437788285271648</v>
      </c>
      <c r="AJ3248" s="13"/>
      <c r="AK3248" s="3">
        <f>MIN(U3248:AA3248)</f>
        <v>0.32199077226972134</v>
      </c>
      <c r="AL3248" s="3">
        <f t="shared" si="1301"/>
        <v>0.34238711058299515</v>
      </c>
      <c r="AM3248" s="13"/>
      <c r="AN3248">
        <v>26.016368571254699</v>
      </c>
      <c r="AO3248" s="11">
        <f>ABS(AN3248-B3248)/B3248</f>
        <v>0.5857266151074092</v>
      </c>
      <c r="AP3248" s="11"/>
      <c r="AR3248">
        <f t="shared" si="1302"/>
        <v>3270.4864170903229</v>
      </c>
      <c r="AS3248">
        <f t="shared" si="1303"/>
        <v>408.88967000231423</v>
      </c>
      <c r="AT3248">
        <f t="shared" si="1304"/>
        <v>408.89378460621413</v>
      </c>
      <c r="AU3248">
        <f t="shared" si="1305"/>
        <v>408.93379620496387</v>
      </c>
      <c r="AV3248">
        <f t="shared" si="1306"/>
        <v>479.22346125065206</v>
      </c>
      <c r="AW3248">
        <f t="shared" si="1307"/>
        <v>3287.5806062170591</v>
      </c>
      <c r="AX3248">
        <f t="shared" si="1308"/>
        <v>3287.5806062170591</v>
      </c>
      <c r="AY3248">
        <f t="shared" si="1309"/>
        <v>3313.1270020415177</v>
      </c>
      <c r="AZ3248">
        <f t="shared" si="1310"/>
        <v>3259.2015026048275</v>
      </c>
      <c r="BA3248">
        <f t="shared" si="1311"/>
        <v>3270.4864170903229</v>
      </c>
      <c r="BB3248">
        <f t="shared" si="1312"/>
        <v>3307.3602217726952</v>
      </c>
      <c r="BC3248">
        <f t="shared" si="1313"/>
        <v>416.82472889384087</v>
      </c>
      <c r="BD3248">
        <f t="shared" si="1314"/>
        <v>3299.1689930450843</v>
      </c>
      <c r="BE3248">
        <f t="shared" si="1315"/>
        <v>506.29052482710972</v>
      </c>
      <c r="BF3248">
        <f t="shared" si="1316"/>
        <v>1740.8029748314996</v>
      </c>
      <c r="BG3248">
        <f t="shared" si="1317"/>
        <v>1353.0355410857787</v>
      </c>
      <c r="BH3248">
        <f t="shared" si="1318"/>
        <v>408.88967000231423</v>
      </c>
    </row>
    <row r="3249" spans="1:60">
      <c r="A3249" s="1">
        <v>39034.333333333336</v>
      </c>
      <c r="B3249">
        <v>81.8</v>
      </c>
      <c r="C3249">
        <f t="shared" si="1319"/>
        <v>62.8</v>
      </c>
      <c r="D3249">
        <v>60.3570038008803</v>
      </c>
      <c r="E3249">
        <v>60.594520453179904</v>
      </c>
      <c r="F3249">
        <v>44.336186522269003</v>
      </c>
      <c r="G3249">
        <v>77.08</v>
      </c>
      <c r="H3249">
        <v>77.08</v>
      </c>
      <c r="I3249">
        <v>77.08</v>
      </c>
      <c r="J3249">
        <v>60.185179140921903</v>
      </c>
      <c r="K3249">
        <v>60.6687963279999</v>
      </c>
      <c r="L3249">
        <v>60.3570038008803</v>
      </c>
      <c r="M3249">
        <v>77.08</v>
      </c>
      <c r="N3249">
        <v>90.9</v>
      </c>
      <c r="O3249">
        <v>51.894334681037002</v>
      </c>
      <c r="P3249">
        <v>77.08</v>
      </c>
      <c r="Q3249">
        <v>77.08</v>
      </c>
      <c r="R3249">
        <v>67.983787480512007</v>
      </c>
      <c r="T3249" s="2">
        <f>ABS(C3249-$B3249)/$B3249</f>
        <v>0.23227383863080686</v>
      </c>
      <c r="U3249" s="2">
        <f>ABS(D3249-$B3249)/$B3249</f>
        <v>0.2621393178376491</v>
      </c>
      <c r="V3249" s="2">
        <f>ABS(E3249-$B3249)/$B3249</f>
        <v>0.25923569128141927</v>
      </c>
      <c r="W3249" s="2">
        <f>ABS(F3249-$B3249)/$B3249</f>
        <v>0.45799282980111239</v>
      </c>
      <c r="X3249" s="2">
        <f>ABS(G3249-$B3249)/$B3249</f>
        <v>5.7701711491442528E-2</v>
      </c>
      <c r="Y3249" s="2">
        <f>ABS(H3249-$B3249)/$B3249</f>
        <v>5.7701711491442528E-2</v>
      </c>
      <c r="Z3249" s="2">
        <f>ABS(I3249-$B3249)/$B3249</f>
        <v>5.7701711491442528E-2</v>
      </c>
      <c r="AA3249" s="2">
        <f>ABS(J3249-$B3249)/$B3249</f>
        <v>0.2642398638029107</v>
      </c>
      <c r="AB3249" s="2">
        <f t="shared" si="1320"/>
        <v>0.25832767325183492</v>
      </c>
      <c r="AC3249" s="2">
        <f t="shared" si="1321"/>
        <v>0.2621393178376491</v>
      </c>
      <c r="AD3249" s="2">
        <f t="shared" si="1322"/>
        <v>5.7701711491442528E-2</v>
      </c>
      <c r="AE3249" s="2">
        <f t="shared" si="1323"/>
        <v>0.11124694376528128</v>
      </c>
      <c r="AF3249" s="2">
        <f t="shared" si="1324"/>
        <v>0.36559493054966991</v>
      </c>
      <c r="AG3249" s="2">
        <f t="shared" si="1325"/>
        <v>5.7701711491442528E-2</v>
      </c>
      <c r="AH3249" s="2">
        <f t="shared" si="1326"/>
        <v>5.7701711491442528E-2</v>
      </c>
      <c r="AI3249" s="2">
        <f>ABS(R3249-$B3249)/$B3249</f>
        <v>0.16890235353897298</v>
      </c>
      <c r="AJ3249" s="13"/>
      <c r="AK3249" s="3">
        <f>MIN(U3249:AA3249)</f>
        <v>5.7701711491442528E-2</v>
      </c>
      <c r="AL3249" s="3">
        <f t="shared" si="1301"/>
        <v>0.11120064204753045</v>
      </c>
      <c r="AM3249" s="13"/>
      <c r="AN3249">
        <v>74.995860069768298</v>
      </c>
      <c r="AO3249" s="11">
        <f>ABS(AN3249-B3249)/B3249</f>
        <v>8.3180194746108799E-2</v>
      </c>
      <c r="AP3249" s="11"/>
      <c r="AR3249">
        <f t="shared" si="1302"/>
        <v>459.80208599546182</v>
      </c>
      <c r="AS3249">
        <f t="shared" si="1303"/>
        <v>449.67236281060531</v>
      </c>
      <c r="AT3249">
        <f t="shared" si="1304"/>
        <v>1403.5373202942185</v>
      </c>
      <c r="AU3249">
        <f t="shared" si="1305"/>
        <v>22.278399999999991</v>
      </c>
      <c r="AV3249">
        <f t="shared" si="1306"/>
        <v>22.278399999999991</v>
      </c>
      <c r="AW3249">
        <f t="shared" si="1307"/>
        <v>22.278399999999991</v>
      </c>
      <c r="AX3249">
        <f t="shared" si="1308"/>
        <v>467.20048077003747</v>
      </c>
      <c r="AY3249">
        <f t="shared" si="1309"/>
        <v>446.52776862755042</v>
      </c>
      <c r="AZ3249">
        <f t="shared" si="1310"/>
        <v>459.80208599546182</v>
      </c>
      <c r="BA3249">
        <f t="shared" si="1311"/>
        <v>22.278399999999991</v>
      </c>
      <c r="BB3249">
        <f t="shared" si="1312"/>
        <v>82.810000000000159</v>
      </c>
      <c r="BC3249">
        <f t="shared" si="1313"/>
        <v>894.34881816982613</v>
      </c>
      <c r="BD3249">
        <f t="shared" si="1314"/>
        <v>22.278399999999991</v>
      </c>
      <c r="BE3249">
        <f t="shared" si="1315"/>
        <v>22.278399999999991</v>
      </c>
      <c r="BF3249">
        <f t="shared" si="1316"/>
        <v>190.88772838365668</v>
      </c>
      <c r="BG3249">
        <f t="shared" si="1317"/>
        <v>46.296320190173432</v>
      </c>
      <c r="BH3249">
        <f t="shared" si="1318"/>
        <v>22.278399999999991</v>
      </c>
    </row>
    <row r="3250" spans="1:60">
      <c r="A3250" s="1">
        <v>39034.375</v>
      </c>
      <c r="B3250">
        <v>80.400000000000006</v>
      </c>
      <c r="C3250">
        <f t="shared" si="1319"/>
        <v>81.8</v>
      </c>
      <c r="D3250">
        <v>58.517145010134698</v>
      </c>
      <c r="E3250">
        <v>69.016298999999904</v>
      </c>
      <c r="F3250">
        <v>68.903409299999893</v>
      </c>
      <c r="G3250">
        <v>54.4000734038082</v>
      </c>
      <c r="H3250">
        <v>69.016298999999904</v>
      </c>
      <c r="I3250">
        <v>69.016298999999904</v>
      </c>
      <c r="J3250">
        <v>69.016298999999904</v>
      </c>
      <c r="K3250">
        <v>60.6687963279999</v>
      </c>
      <c r="L3250">
        <v>58.370500780353801</v>
      </c>
      <c r="M3250">
        <v>58.1144501416737</v>
      </c>
      <c r="N3250">
        <v>69.016298999999904</v>
      </c>
      <c r="O3250">
        <v>69.016298999999904</v>
      </c>
      <c r="P3250">
        <v>58.282944287827803</v>
      </c>
      <c r="Q3250">
        <v>69.257399999999905</v>
      </c>
      <c r="R3250">
        <v>64.329465232271303</v>
      </c>
      <c r="T3250" s="2">
        <f>ABS(C3250-$B3250)/$B3250</f>
        <v>1.7412935323382978E-2</v>
      </c>
      <c r="U3250" s="2">
        <f>ABS(D3250-$B3250)/$B3250</f>
        <v>0.27217481330678239</v>
      </c>
      <c r="V3250" s="2">
        <f>ABS(E3250-$B3250)/$B3250</f>
        <v>0.14158832089552364</v>
      </c>
      <c r="W3250" s="2">
        <f>ABS(F3250-$B3250)/$B3250</f>
        <v>0.14299242164179243</v>
      </c>
      <c r="X3250" s="2">
        <f>ABS(G3250-$B3250)/$B3250</f>
        <v>0.32338217159442539</v>
      </c>
      <c r="Y3250" s="2">
        <f>ABS(H3250-$B3250)/$B3250</f>
        <v>0.14158832089552364</v>
      </c>
      <c r="Z3250" s="2">
        <f>ABS(I3250-$B3250)/$B3250</f>
        <v>0.14158832089552364</v>
      </c>
      <c r="AA3250" s="2">
        <f>ABS(J3250-$B3250)/$B3250</f>
        <v>0.14158832089552364</v>
      </c>
      <c r="AB3250" s="2">
        <f t="shared" si="1320"/>
        <v>0.24541298099502618</v>
      </c>
      <c r="AC3250" s="2">
        <f t="shared" si="1321"/>
        <v>0.27399874651301248</v>
      </c>
      <c r="AD3250" s="2">
        <f t="shared" si="1322"/>
        <v>0.27718345594933214</v>
      </c>
      <c r="AE3250" s="2">
        <f t="shared" si="1323"/>
        <v>0.14158832089552364</v>
      </c>
      <c r="AF3250" s="2">
        <f t="shared" si="1324"/>
        <v>0.14158832089552364</v>
      </c>
      <c r="AG3250" s="2">
        <f t="shared" si="1325"/>
        <v>0.27508775761408211</v>
      </c>
      <c r="AH3250" s="2">
        <f t="shared" si="1326"/>
        <v>0.13858955223880723</v>
      </c>
      <c r="AI3250" s="2">
        <f>ABS(R3250-$B3250)/$B3250</f>
        <v>0.19988227323045649</v>
      </c>
      <c r="AJ3250" s="13"/>
      <c r="AK3250" s="3">
        <f>MIN(U3250:AA3250)</f>
        <v>0.14158832089552364</v>
      </c>
      <c r="AL3250" s="3">
        <f t="shared" si="1301"/>
        <v>5.8293952334932841E-2</v>
      </c>
      <c r="AM3250" s="13"/>
      <c r="AN3250">
        <v>68.986369697755805</v>
      </c>
      <c r="AO3250" s="11">
        <f>ABS(AN3250-B3250)/B3250</f>
        <v>0.1419605758985597</v>
      </c>
      <c r="AP3250" s="11"/>
      <c r="AR3250">
        <f t="shared" si="1302"/>
        <v>478.859342507473</v>
      </c>
      <c r="AS3250">
        <f t="shared" si="1303"/>
        <v>129.58864845740331</v>
      </c>
      <c r="AT3250">
        <f t="shared" si="1304"/>
        <v>132.17159772332909</v>
      </c>
      <c r="AU3250">
        <f t="shared" si="1305"/>
        <v>675.99618300736199</v>
      </c>
      <c r="AV3250">
        <f t="shared" si="1306"/>
        <v>129.58864845740331</v>
      </c>
      <c r="AW3250">
        <f t="shared" si="1307"/>
        <v>129.58864845740331</v>
      </c>
      <c r="AX3250">
        <f t="shared" si="1308"/>
        <v>129.58864845740331</v>
      </c>
      <c r="AY3250">
        <f t="shared" si="1309"/>
        <v>389.32039834595048</v>
      </c>
      <c r="AZ3250">
        <f t="shared" si="1310"/>
        <v>485.29883586839276</v>
      </c>
      <c r="BA3250">
        <f t="shared" si="1311"/>
        <v>496.64573248794761</v>
      </c>
      <c r="BB3250">
        <f t="shared" si="1312"/>
        <v>129.58864845740331</v>
      </c>
      <c r="BC3250">
        <f t="shared" si="1313"/>
        <v>129.58864845740331</v>
      </c>
      <c r="BD3250">
        <f t="shared" si="1314"/>
        <v>489.16415337532908</v>
      </c>
      <c r="BE3250">
        <f t="shared" si="1315"/>
        <v>124.15753476000225</v>
      </c>
      <c r="BF3250">
        <f t="shared" si="1316"/>
        <v>258.262087720777</v>
      </c>
      <c r="BG3250">
        <f t="shared" si="1317"/>
        <v>130.27095667630704</v>
      </c>
      <c r="BH3250">
        <f t="shared" si="1318"/>
        <v>124.15753476000225</v>
      </c>
    </row>
    <row r="3251" spans="1:60">
      <c r="A3251" s="1">
        <v>39034.416666666664</v>
      </c>
      <c r="B3251">
        <v>63.9</v>
      </c>
      <c r="C3251">
        <f t="shared" si="1319"/>
        <v>80.400000000000006</v>
      </c>
      <c r="D3251">
        <v>58.517145010134698</v>
      </c>
      <c r="E3251">
        <v>69.016298999999904</v>
      </c>
      <c r="F3251">
        <v>43.423484604516297</v>
      </c>
      <c r="G3251">
        <v>54.4000734038082</v>
      </c>
      <c r="H3251">
        <v>69.016298999999904</v>
      </c>
      <c r="I3251">
        <v>69.016298999999904</v>
      </c>
      <c r="J3251">
        <v>69.016298999999904</v>
      </c>
      <c r="K3251">
        <v>69.325999999999993</v>
      </c>
      <c r="L3251">
        <v>58.370500780353801</v>
      </c>
      <c r="M3251">
        <v>58.1144501416737</v>
      </c>
      <c r="N3251">
        <v>69.016298999999904</v>
      </c>
      <c r="O3251">
        <v>69.016298999999904</v>
      </c>
      <c r="P3251">
        <v>58.282944287827803</v>
      </c>
      <c r="Q3251">
        <v>69.257399999999905</v>
      </c>
      <c r="R3251">
        <v>63.127842302022401</v>
      </c>
      <c r="T3251" s="2">
        <f>ABS(C3251-$B3251)/$B3251</f>
        <v>0.25821596244131467</v>
      </c>
      <c r="U3251" s="2">
        <f>ABS(D3251-$B3251)/$B3251</f>
        <v>8.4238732235763711E-2</v>
      </c>
      <c r="V3251" s="2">
        <f>ABS(E3251-$B3251)/$B3251</f>
        <v>8.0067276995303693E-2</v>
      </c>
      <c r="W3251" s="2">
        <f>ABS(F3251-$B3251)/$B3251</f>
        <v>0.32044625032055873</v>
      </c>
      <c r="X3251" s="2">
        <f>ABS(G3251-$B3251)/$B3251</f>
        <v>0.14866864782772768</v>
      </c>
      <c r="Y3251" s="2">
        <f>ABS(H3251-$B3251)/$B3251</f>
        <v>8.0067276995303693E-2</v>
      </c>
      <c r="Z3251" s="2">
        <f>ABS(I3251-$B3251)/$B3251</f>
        <v>8.0067276995303693E-2</v>
      </c>
      <c r="AA3251" s="2">
        <f>ABS(J3251-$B3251)/$B3251</f>
        <v>8.0067276995303693E-2</v>
      </c>
      <c r="AB3251" s="2">
        <f t="shared" si="1320"/>
        <v>8.4913928012519485E-2</v>
      </c>
      <c r="AC3251" s="2">
        <f t="shared" si="1321"/>
        <v>8.6533634110269139E-2</v>
      </c>
      <c r="AD3251" s="2">
        <f t="shared" si="1322"/>
        <v>9.0540686358784012E-2</v>
      </c>
      <c r="AE3251" s="2">
        <f t="shared" si="1323"/>
        <v>8.0067276995303693E-2</v>
      </c>
      <c r="AF3251" s="2">
        <f t="shared" si="1324"/>
        <v>8.0067276995303693E-2</v>
      </c>
      <c r="AG3251" s="2">
        <f t="shared" si="1325"/>
        <v>8.7903845260910732E-2</v>
      </c>
      <c r="AH3251" s="2">
        <f t="shared" si="1326"/>
        <v>8.3840375586852992E-2</v>
      </c>
      <c r="AI3251" s="2">
        <f>ABS(R3251-$B3251)/$B3251</f>
        <v>1.2083845038773043E-2</v>
      </c>
      <c r="AJ3251" s="13"/>
      <c r="AK3251" s="3">
        <f>MIN(U3251:AA3251)</f>
        <v>8.0067276995303693E-2</v>
      </c>
      <c r="AL3251" s="3">
        <f t="shared" si="1301"/>
        <v>-6.7983431956530643E-2</v>
      </c>
      <c r="AM3251" s="13"/>
      <c r="AN3251">
        <v>62.903437018884802</v>
      </c>
      <c r="AO3251" s="11">
        <f>ABS(AN3251-B3251)/B3251</f>
        <v>1.5595664806184618E-2</v>
      </c>
      <c r="AP3251" s="11"/>
      <c r="AR3251">
        <f t="shared" si="1302"/>
        <v>28.975127841917768</v>
      </c>
      <c r="AS3251">
        <f t="shared" si="1303"/>
        <v>26.176515457400033</v>
      </c>
      <c r="AT3251">
        <f t="shared" si="1304"/>
        <v>419.28768274148104</v>
      </c>
      <c r="AU3251">
        <f t="shared" si="1305"/>
        <v>90.248605333032287</v>
      </c>
      <c r="AV3251">
        <f t="shared" si="1306"/>
        <v>26.176515457400033</v>
      </c>
      <c r="AW3251">
        <f t="shared" si="1307"/>
        <v>26.176515457400033</v>
      </c>
      <c r="AX3251">
        <f t="shared" si="1308"/>
        <v>26.176515457400033</v>
      </c>
      <c r="AY3251">
        <f t="shared" si="1309"/>
        <v>29.441475999999945</v>
      </c>
      <c r="AZ3251">
        <f t="shared" si="1310"/>
        <v>30.575361620067909</v>
      </c>
      <c r="BA3251">
        <f t="shared" si="1311"/>
        <v>33.472587163179455</v>
      </c>
      <c r="BB3251">
        <f t="shared" si="1312"/>
        <v>26.176515457400033</v>
      </c>
      <c r="BC3251">
        <f t="shared" si="1313"/>
        <v>26.176515457400033</v>
      </c>
      <c r="BD3251">
        <f t="shared" si="1314"/>
        <v>31.551314873646291</v>
      </c>
      <c r="BE3251">
        <f t="shared" si="1315"/>
        <v>28.701734759998992</v>
      </c>
      <c r="BF3251">
        <f t="shared" si="1316"/>
        <v>0.5962275105460626</v>
      </c>
      <c r="BG3251">
        <f t="shared" si="1317"/>
        <v>0.99313777532920855</v>
      </c>
      <c r="BH3251">
        <f t="shared" si="1318"/>
        <v>26.176515457400033</v>
      </c>
    </row>
    <row r="3252" spans="1:60">
      <c r="A3252" s="1">
        <v>39034.458333333336</v>
      </c>
      <c r="B3252">
        <v>58.8</v>
      </c>
      <c r="C3252">
        <f t="shared" si="1319"/>
        <v>63.9</v>
      </c>
      <c r="D3252">
        <v>58.517145010134698</v>
      </c>
      <c r="E3252">
        <v>58.037870537261703</v>
      </c>
      <c r="F3252">
        <v>43.423484604516297</v>
      </c>
      <c r="G3252">
        <v>58.282944287827803</v>
      </c>
      <c r="H3252">
        <v>58.1144501416737</v>
      </c>
      <c r="I3252">
        <v>53.756625498191603</v>
      </c>
      <c r="J3252">
        <v>57.772818591120497</v>
      </c>
      <c r="K3252">
        <v>47.995461123964198</v>
      </c>
      <c r="L3252">
        <v>58.370500780353801</v>
      </c>
      <c r="M3252">
        <v>53.751908980711498</v>
      </c>
      <c r="N3252">
        <v>44.268304743256799</v>
      </c>
      <c r="O3252">
        <v>58.1144501416737</v>
      </c>
      <c r="P3252">
        <v>58.282944287827803</v>
      </c>
      <c r="Q3252">
        <v>58.852253663094899</v>
      </c>
      <c r="R3252">
        <v>54.824368742257803</v>
      </c>
      <c r="T3252" s="2">
        <f>ABS(C3252-$B3252)/$B3252</f>
        <v>8.6734693877551047E-2</v>
      </c>
      <c r="U3252" s="2">
        <f>ABS(D3252-$B3252)/$B3252</f>
        <v>4.8104590113146163E-3</v>
      </c>
      <c r="V3252" s="2">
        <f>ABS(E3252-$B3252)/$B3252</f>
        <v>1.2961385420719281E-2</v>
      </c>
      <c r="W3252" s="2">
        <f>ABS(F3252-$B3252)/$B3252</f>
        <v>0.26150536386877044</v>
      </c>
      <c r="X3252" s="2">
        <f>ABS(G3252-$B3252)/$B3252</f>
        <v>8.7934644927243899E-3</v>
      </c>
      <c r="Y3252" s="2">
        <f>ABS(H3252-$B3252)/$B3252</f>
        <v>1.1659011196025462E-2</v>
      </c>
      <c r="Z3252" s="2">
        <f>ABS(I3252-$B3252)/$B3252</f>
        <v>8.577167520082303E-2</v>
      </c>
      <c r="AA3252" s="2">
        <f>ABS(J3252-$B3252)/$B3252</f>
        <v>1.7469071579583328E-2</v>
      </c>
      <c r="AB3252" s="2">
        <f t="shared" si="1320"/>
        <v>0.18375066115707142</v>
      </c>
      <c r="AC3252" s="2">
        <f t="shared" si="1321"/>
        <v>7.3044084973842892E-3</v>
      </c>
      <c r="AD3252" s="2">
        <f t="shared" si="1322"/>
        <v>8.5851888083137748E-2</v>
      </c>
      <c r="AE3252" s="2">
        <f t="shared" si="1323"/>
        <v>0.24713767443440815</v>
      </c>
      <c r="AF3252" s="2">
        <f t="shared" si="1324"/>
        <v>1.1659011196025462E-2</v>
      </c>
      <c r="AG3252" s="2">
        <f t="shared" si="1325"/>
        <v>8.7934644927243899E-3</v>
      </c>
      <c r="AH3252" s="2">
        <f t="shared" si="1326"/>
        <v>8.8866773970921738E-4</v>
      </c>
      <c r="AI3252" s="2">
        <f>ABS(R3252-$B3252)/$B3252</f>
        <v>6.7612776492214186E-2</v>
      </c>
      <c r="AJ3252" s="13"/>
      <c r="AK3252" s="3">
        <f>MIN(U3252:AA3252)</f>
        <v>4.8104590113146163E-3</v>
      </c>
      <c r="AL3252" s="3">
        <f t="shared" si="1301"/>
        <v>6.2802317480899567E-2</v>
      </c>
      <c r="AM3252" s="13"/>
      <c r="AN3252">
        <v>52.988089696414399</v>
      </c>
      <c r="AO3252" s="11">
        <f>ABS(AN3252-B3252)/B3252</f>
        <v>9.884201196574148E-2</v>
      </c>
      <c r="AP3252" s="11"/>
      <c r="AR3252">
        <f t="shared" si="1302"/>
        <v>8.0006945291698647E-2</v>
      </c>
      <c r="AS3252">
        <f t="shared" si="1303"/>
        <v>0.58084131797376026</v>
      </c>
      <c r="AT3252">
        <f t="shared" si="1304"/>
        <v>236.43722570754727</v>
      </c>
      <c r="AU3252">
        <f t="shared" si="1305"/>
        <v>0.26734660948989486</v>
      </c>
      <c r="AV3252">
        <f t="shared" si="1306"/>
        <v>0.46997860825120602</v>
      </c>
      <c r="AW3252">
        <f t="shared" si="1307"/>
        <v>25.435626365491068</v>
      </c>
      <c r="AX3252">
        <f t="shared" si="1308"/>
        <v>1.0551016467476739</v>
      </c>
      <c r="AY3252">
        <f t="shared" si="1309"/>
        <v>116.73806032376893</v>
      </c>
      <c r="AZ3252">
        <f t="shared" si="1310"/>
        <v>0.18446957967669148</v>
      </c>
      <c r="BA3252">
        <f t="shared" si="1311"/>
        <v>25.483222939021196</v>
      </c>
      <c r="BB3252">
        <f t="shared" si="1312"/>
        <v>211.17016703485277</v>
      </c>
      <c r="BC3252">
        <f t="shared" si="1313"/>
        <v>0.46997860825120602</v>
      </c>
      <c r="BD3252">
        <f t="shared" si="1314"/>
        <v>0.26734660948989486</v>
      </c>
      <c r="BE3252">
        <f t="shared" si="1315"/>
        <v>2.7304453068355211E-3</v>
      </c>
      <c r="BF3252">
        <f t="shared" si="1316"/>
        <v>15.805643897536777</v>
      </c>
      <c r="BG3252">
        <f t="shared" si="1317"/>
        <v>33.778301376924446</v>
      </c>
      <c r="BH3252">
        <f t="shared" si="1318"/>
        <v>2.7304453068355211E-3</v>
      </c>
    </row>
    <row r="3253" spans="1:60">
      <c r="A3253" s="1">
        <v>39034.5</v>
      </c>
      <c r="B3253">
        <v>58.8</v>
      </c>
      <c r="C3253">
        <f t="shared" si="1319"/>
        <v>58.8</v>
      </c>
      <c r="D3253">
        <v>40.341675133259301</v>
      </c>
      <c r="E3253">
        <v>40.704617354459202</v>
      </c>
      <c r="F3253">
        <v>40.606531001169301</v>
      </c>
      <c r="G3253">
        <v>40.654266526102099</v>
      </c>
      <c r="H3253">
        <v>43.705668647212399</v>
      </c>
      <c r="I3253">
        <v>40.606535620165701</v>
      </c>
      <c r="J3253">
        <v>40.606535620165701</v>
      </c>
      <c r="K3253">
        <v>40.893039916352798</v>
      </c>
      <c r="L3253">
        <v>40.341597827568201</v>
      </c>
      <c r="M3253">
        <v>52.581205516814997</v>
      </c>
      <c r="N3253">
        <v>40.606514437244698</v>
      </c>
      <c r="O3253">
        <v>52.450971789011099</v>
      </c>
      <c r="P3253">
        <v>40.654266526102099</v>
      </c>
      <c r="Q3253">
        <v>43.824044672812398</v>
      </c>
      <c r="R3253">
        <v>42.755533613460003</v>
      </c>
      <c r="T3253" s="2">
        <f>ABS(C3253-$B3253)/$B3253</f>
        <v>0</v>
      </c>
      <c r="U3253" s="2">
        <f>ABS(D3253-$B3253)/$B3253</f>
        <v>0.31391708957042003</v>
      </c>
      <c r="V3253" s="2">
        <f>ABS(E3253-$B3253)/$B3253</f>
        <v>0.30774460281531968</v>
      </c>
      <c r="W3253" s="2">
        <f>ABS(F3253-$B3253)/$B3253</f>
        <v>0.30941273807535197</v>
      </c>
      <c r="X3253" s="2">
        <f>ABS(G3253-$B3253)/$B3253</f>
        <v>0.30860090942003232</v>
      </c>
      <c r="Y3253" s="2">
        <f>ABS(H3253-$B3253)/$B3253</f>
        <v>0.25670631552359863</v>
      </c>
      <c r="Z3253" s="2">
        <f>ABS(I3253-$B3253)/$B3253</f>
        <v>0.30941265952099145</v>
      </c>
      <c r="AA3253" s="2">
        <f>ABS(J3253-$B3253)/$B3253</f>
        <v>0.30941265952099145</v>
      </c>
      <c r="AB3253" s="2">
        <f t="shared" si="1320"/>
        <v>0.30454013747699321</v>
      </c>
      <c r="AC3253" s="2">
        <f t="shared" si="1321"/>
        <v>0.31391840429305778</v>
      </c>
      <c r="AD3253" s="2">
        <f t="shared" si="1322"/>
        <v>0.10576181093852043</v>
      </c>
      <c r="AE3253" s="2">
        <f t="shared" si="1323"/>
        <v>0.30941301977475</v>
      </c>
      <c r="AF3253" s="2">
        <f t="shared" si="1324"/>
        <v>0.10797667025491324</v>
      </c>
      <c r="AG3253" s="2">
        <f t="shared" si="1325"/>
        <v>0.30860090942003232</v>
      </c>
      <c r="AH3253" s="2">
        <f t="shared" si="1326"/>
        <v>0.25469311780931292</v>
      </c>
      <c r="AI3253" s="2">
        <f>ABS(R3253-$B3253)/$B3253</f>
        <v>0.27286507460102033</v>
      </c>
      <c r="AJ3253" s="13"/>
      <c r="AK3253" s="3">
        <f>MIN(U3253:AA3253)</f>
        <v>0.25670631552359863</v>
      </c>
      <c r="AL3253" s="3">
        <f t="shared" si="1301"/>
        <v>1.6158759077421703E-2</v>
      </c>
      <c r="AM3253" s="13"/>
      <c r="AN3253">
        <v>48.679095067920102</v>
      </c>
      <c r="AO3253" s="11">
        <f>ABS(AN3253-B3253)/B3253</f>
        <v>0.17212423353877374</v>
      </c>
      <c r="AP3253" s="11"/>
      <c r="AR3253">
        <f t="shared" si="1302"/>
        <v>340.70975688613794</v>
      </c>
      <c r="AS3253">
        <f t="shared" si="1303"/>
        <v>327.44287308853899</v>
      </c>
      <c r="AT3253">
        <f t="shared" si="1304"/>
        <v>331.00231421141359</v>
      </c>
      <c r="AU3253">
        <f t="shared" si="1305"/>
        <v>329.26764330573872</v>
      </c>
      <c r="AV3253">
        <f t="shared" si="1306"/>
        <v>227.8388389877467</v>
      </c>
      <c r="AW3253">
        <f t="shared" si="1307"/>
        <v>331.00214614029932</v>
      </c>
      <c r="AX3253">
        <f t="shared" si="1308"/>
        <v>331.00214614029932</v>
      </c>
      <c r="AY3253">
        <f t="shared" si="1309"/>
        <v>320.65921943733412</v>
      </c>
      <c r="AZ3253">
        <f t="shared" si="1310"/>
        <v>340.71261075923485</v>
      </c>
      <c r="BA3253">
        <f t="shared" si="1311"/>
        <v>38.673404824092195</v>
      </c>
      <c r="BB3253">
        <f t="shared" si="1312"/>
        <v>331.00291692218548</v>
      </c>
      <c r="BC3253">
        <f t="shared" si="1313"/>
        <v>40.310159223932885</v>
      </c>
      <c r="BD3253">
        <f t="shared" si="1314"/>
        <v>329.26764330573872</v>
      </c>
      <c r="BE3253">
        <f t="shared" si="1315"/>
        <v>224.27923796191862</v>
      </c>
      <c r="BF3253">
        <f t="shared" si="1316"/>
        <v>257.42490162881177</v>
      </c>
      <c r="BG3253">
        <f t="shared" si="1317"/>
        <v>102.43271664419915</v>
      </c>
      <c r="BH3253">
        <f t="shared" si="1318"/>
        <v>38.673404824092195</v>
      </c>
    </row>
    <row r="3254" spans="1:60">
      <c r="A3254" s="1">
        <v>39034.541666666664</v>
      </c>
      <c r="B3254">
        <v>57.2</v>
      </c>
      <c r="C3254">
        <f t="shared" si="1319"/>
        <v>58.8</v>
      </c>
      <c r="D3254">
        <v>40.341675133259301</v>
      </c>
      <c r="E3254">
        <v>40.704617354459202</v>
      </c>
      <c r="F3254">
        <v>38.774504753117903</v>
      </c>
      <c r="G3254">
        <v>39.664845575284097</v>
      </c>
      <c r="H3254">
        <v>43.705668647212399</v>
      </c>
      <c r="I3254">
        <v>38.241605888341098</v>
      </c>
      <c r="J3254">
        <v>56.168426986389697</v>
      </c>
      <c r="K3254">
        <v>38.622946399516003</v>
      </c>
      <c r="L3254">
        <v>40.341597827568201</v>
      </c>
      <c r="M3254">
        <v>40.908826864449402</v>
      </c>
      <c r="N3254">
        <v>40.606514437244698</v>
      </c>
      <c r="O3254">
        <v>56.271148722911498</v>
      </c>
      <c r="P3254">
        <v>56.205497295154899</v>
      </c>
      <c r="Q3254">
        <v>50.693341881705301</v>
      </c>
      <c r="R3254">
        <v>44.375086983329503</v>
      </c>
      <c r="T3254" s="2">
        <f>ABS(C3254-$B3254)/$B3254</f>
        <v>2.7972027972027871E-2</v>
      </c>
      <c r="U3254" s="2">
        <f>ABS(D3254-$B3254)/$B3254</f>
        <v>0.2947259592087535</v>
      </c>
      <c r="V3254" s="2">
        <f>ABS(E3254-$B3254)/$B3254</f>
        <v>0.28838081548148253</v>
      </c>
      <c r="W3254" s="2">
        <f>ABS(F3254-$B3254)/$B3254</f>
        <v>0.3221240427776591</v>
      </c>
      <c r="X3254" s="2">
        <f>ABS(G3254-$B3254)/$B3254</f>
        <v>0.30655864378873959</v>
      </c>
      <c r="Y3254" s="2">
        <f>ABS(H3254-$B3254)/$B3254</f>
        <v>0.23591488378999306</v>
      </c>
      <c r="Z3254" s="2">
        <f>ABS(I3254-$B3254)/$B3254</f>
        <v>0.33144045649753329</v>
      </c>
      <c r="AA3254" s="2">
        <f>ABS(J3254-$B3254)/$B3254</f>
        <v>1.8034493244935411E-2</v>
      </c>
      <c r="AB3254" s="2">
        <f t="shared" si="1320"/>
        <v>0.32477366434412586</v>
      </c>
      <c r="AC3254" s="2">
        <f t="shared" si="1321"/>
        <v>0.29472731070684965</v>
      </c>
      <c r="AD3254" s="2">
        <f t="shared" si="1322"/>
        <v>0.28481071915298251</v>
      </c>
      <c r="AE3254" s="2">
        <f t="shared" si="1323"/>
        <v>0.29009590144677105</v>
      </c>
      <c r="AF3254" s="2">
        <f t="shared" si="1324"/>
        <v>1.6238658690358475E-2</v>
      </c>
      <c r="AG3254" s="2">
        <f t="shared" si="1325"/>
        <v>1.7386410923865451E-2</v>
      </c>
      <c r="AH3254" s="2">
        <f t="shared" si="1326"/>
        <v>0.11375276430585142</v>
      </c>
      <c r="AI3254" s="2">
        <f>ABS(R3254-$B3254)/$B3254</f>
        <v>0.22421176602570803</v>
      </c>
      <c r="AJ3254" s="13"/>
      <c r="AK3254" s="3">
        <f>MIN(U3254:AA3254)</f>
        <v>1.8034493244935411E-2</v>
      </c>
      <c r="AL3254" s="3">
        <f t="shared" si="1301"/>
        <v>0.20617727278077261</v>
      </c>
      <c r="AM3254" s="13"/>
      <c r="AN3254">
        <v>43.1225530425058</v>
      </c>
      <c r="AO3254" s="11">
        <f>ABS(AN3254-B3254)/B3254</f>
        <v>0.24610921254360493</v>
      </c>
      <c r="AP3254" s="11"/>
      <c r="AR3254">
        <f t="shared" si="1302"/>
        <v>284.20311731256788</v>
      </c>
      <c r="AS3254">
        <f t="shared" si="1303"/>
        <v>272.09764862280861</v>
      </c>
      <c r="AT3254">
        <f t="shared" si="1304"/>
        <v>339.49887509287487</v>
      </c>
      <c r="AU3254">
        <f t="shared" si="1305"/>
        <v>307.48164069863378</v>
      </c>
      <c r="AV3254">
        <f t="shared" si="1306"/>
        <v>182.09697865882654</v>
      </c>
      <c r="AW3254">
        <f t="shared" si="1307"/>
        <v>359.42070729298302</v>
      </c>
      <c r="AX3254">
        <f t="shared" si="1308"/>
        <v>1.0641428824090478</v>
      </c>
      <c r="AY3254">
        <f t="shared" si="1309"/>
        <v>345.10692047525555</v>
      </c>
      <c r="AZ3254">
        <f t="shared" si="1310"/>
        <v>284.2057238074533</v>
      </c>
      <c r="BA3254">
        <f t="shared" si="1311"/>
        <v>265.40232213248561</v>
      </c>
      <c r="BB3254">
        <f t="shared" si="1312"/>
        <v>275.34376312136874</v>
      </c>
      <c r="BC3254">
        <f t="shared" si="1313"/>
        <v>0.86276469494894648</v>
      </c>
      <c r="BD3254">
        <f t="shared" si="1314"/>
        <v>0.98903562994422767</v>
      </c>
      <c r="BE3254">
        <f t="shared" si="1315"/>
        <v>42.336599868370349</v>
      </c>
      <c r="BF3254">
        <f t="shared" si="1316"/>
        <v>164.47839388516442</v>
      </c>
      <c r="BG3254">
        <f t="shared" si="1317"/>
        <v>198.17451284106281</v>
      </c>
      <c r="BH3254">
        <f t="shared" si="1318"/>
        <v>0.86276469494894648</v>
      </c>
    </row>
    <row r="3255" spans="1:60">
      <c r="A3255" s="1">
        <v>39034.583333333336</v>
      </c>
      <c r="B3255">
        <v>54.9</v>
      </c>
      <c r="C3255">
        <f t="shared" si="1319"/>
        <v>57.2</v>
      </c>
      <c r="D3255">
        <v>51.9860794667579</v>
      </c>
      <c r="E3255">
        <v>52.059009161492199</v>
      </c>
      <c r="F3255">
        <v>38.774504753117903</v>
      </c>
      <c r="G3255">
        <v>39.664845575284097</v>
      </c>
      <c r="H3255">
        <v>51.9862529996891</v>
      </c>
      <c r="I3255">
        <v>43.087349863331703</v>
      </c>
      <c r="J3255">
        <v>51.116826278006201</v>
      </c>
      <c r="K3255">
        <v>40.215509957239</v>
      </c>
      <c r="L3255">
        <v>51.893980532197801</v>
      </c>
      <c r="M3255">
        <v>51.9862529996891</v>
      </c>
      <c r="N3255">
        <v>43.380450957475901</v>
      </c>
      <c r="O3255">
        <v>51.894334681037002</v>
      </c>
      <c r="P3255">
        <v>51.392142451213999</v>
      </c>
      <c r="Q3255">
        <v>38.285211646941903</v>
      </c>
      <c r="R3255">
        <v>46.980196523105299</v>
      </c>
      <c r="T3255" s="2">
        <f>ABS(C3255-$B3255)/$B3255</f>
        <v>4.1894353369763285E-2</v>
      </c>
      <c r="U3255" s="2">
        <f>ABS(D3255-$B3255)/$B3255</f>
        <v>5.307687674393622E-2</v>
      </c>
      <c r="V3255" s="2">
        <f>ABS(E3255-$B3255)/$B3255</f>
        <v>5.1748467003785062E-2</v>
      </c>
      <c r="W3255" s="2">
        <f>ABS(F3255-$B3255)/$B3255</f>
        <v>0.2937248678849198</v>
      </c>
      <c r="X3255" s="2">
        <f>ABS(G3255-$B3255)/$B3255</f>
        <v>0.27750736657041714</v>
      </c>
      <c r="Y3255" s="2">
        <f>ABS(H3255-$B3255)/$B3255</f>
        <v>5.3073715852657535E-2</v>
      </c>
      <c r="Z3255" s="2">
        <f>ABS(I3255-$B3255)/$B3255</f>
        <v>0.21516666915607097</v>
      </c>
      <c r="AA3255" s="2">
        <f>ABS(J3255-$B3255)/$B3255</f>
        <v>6.8910268160178464E-2</v>
      </c>
      <c r="AB3255" s="2">
        <f t="shared" si="1320"/>
        <v>0.26747704995921673</v>
      </c>
      <c r="AC3255" s="2">
        <f t="shared" si="1321"/>
        <v>5.4754452965431646E-2</v>
      </c>
      <c r="AD3255" s="2">
        <f t="shared" si="1322"/>
        <v>5.3073715852657535E-2</v>
      </c>
      <c r="AE3255" s="2">
        <f t="shared" si="1323"/>
        <v>0.20982785141209651</v>
      </c>
      <c r="AF3255" s="2">
        <f t="shared" si="1324"/>
        <v>5.4748002166903405E-2</v>
      </c>
      <c r="AG3255" s="2">
        <f t="shared" si="1325"/>
        <v>6.3895401617231312E-2</v>
      </c>
      <c r="AH3255" s="2">
        <f t="shared" si="1326"/>
        <v>0.30263731062036603</v>
      </c>
      <c r="AI3255" s="2">
        <f>ABS(R3255-$B3255)/$B3255</f>
        <v>0.14425871542613297</v>
      </c>
      <c r="AJ3255" s="13"/>
      <c r="AK3255" s="3">
        <f>MIN(U3255:AA3255)</f>
        <v>5.1748467003785062E-2</v>
      </c>
      <c r="AL3255" s="3">
        <f t="shared" si="1301"/>
        <v>9.251024842234791E-2</v>
      </c>
      <c r="AM3255" s="13"/>
      <c r="AN3255">
        <v>47.232882009298997</v>
      </c>
      <c r="AO3255" s="11">
        <f>ABS(AN3255-B3255)/B3255</f>
        <v>0.13965606540438982</v>
      </c>
      <c r="AP3255" s="11"/>
      <c r="AR3255">
        <f t="shared" si="1302"/>
        <v>8.4909328740499159</v>
      </c>
      <c r="AS3255">
        <f t="shared" si="1303"/>
        <v>8.0712289444852505</v>
      </c>
      <c r="AT3255">
        <f t="shared" si="1304"/>
        <v>260.03159695721706</v>
      </c>
      <c r="AU3255">
        <f t="shared" si="1305"/>
        <v>232.10993034494049</v>
      </c>
      <c r="AV3255">
        <f t="shared" si="1306"/>
        <v>8.4899215818207612</v>
      </c>
      <c r="AW3255">
        <f t="shared" si="1307"/>
        <v>139.53870325132951</v>
      </c>
      <c r="AX3255">
        <f t="shared" si="1308"/>
        <v>14.312403410784405</v>
      </c>
      <c r="AY3255">
        <f t="shared" si="1309"/>
        <v>215.63424781594691</v>
      </c>
      <c r="AZ3255">
        <f t="shared" si="1310"/>
        <v>9.0361530408058055</v>
      </c>
      <c r="BA3255">
        <f t="shared" si="1311"/>
        <v>8.4899215818207612</v>
      </c>
      <c r="BB3255">
        <f t="shared" si="1312"/>
        <v>132.70001014311785</v>
      </c>
      <c r="BC3255">
        <f t="shared" si="1313"/>
        <v>9.0340240096169335</v>
      </c>
      <c r="BD3255">
        <f t="shared" si="1314"/>
        <v>12.30506458257492</v>
      </c>
      <c r="BE3255">
        <f t="shared" si="1315"/>
        <v>276.05119201691497</v>
      </c>
      <c r="BF3255">
        <f t="shared" si="1316"/>
        <v>62.723287112633372</v>
      </c>
      <c r="BG3255">
        <f t="shared" si="1317"/>
        <v>58.784698283330961</v>
      </c>
      <c r="BH3255">
        <f t="shared" si="1318"/>
        <v>8.0712289444852505</v>
      </c>
    </row>
    <row r="3256" spans="1:60">
      <c r="A3256" s="1">
        <v>39034.625</v>
      </c>
      <c r="B3256">
        <v>56.9</v>
      </c>
      <c r="C3256">
        <f t="shared" si="1319"/>
        <v>54.9</v>
      </c>
      <c r="D3256">
        <v>39.3185878452488</v>
      </c>
      <c r="E3256">
        <v>51.039658868136897</v>
      </c>
      <c r="F3256">
        <v>46.419889156707001</v>
      </c>
      <c r="G3256">
        <v>51.9862529996891</v>
      </c>
      <c r="H3256">
        <v>51.9862529996891</v>
      </c>
      <c r="I3256">
        <v>46.418893877402702</v>
      </c>
      <c r="J3256">
        <v>64.088369999999898</v>
      </c>
      <c r="K3256">
        <v>46.420383826602198</v>
      </c>
      <c r="L3256">
        <v>50.762381310092799</v>
      </c>
      <c r="M3256">
        <v>51.9862529996891</v>
      </c>
      <c r="N3256">
        <v>46.371387203056699</v>
      </c>
      <c r="O3256">
        <v>50.927239526616603</v>
      </c>
      <c r="P3256">
        <v>51.392142451213999</v>
      </c>
      <c r="Q3256">
        <v>51.618869817952898</v>
      </c>
      <c r="R3256">
        <v>50.0526116344356</v>
      </c>
      <c r="T3256" s="2">
        <f>ABS(C3256-$B3256)/$B3256</f>
        <v>3.5149384885764502E-2</v>
      </c>
      <c r="U3256" s="2">
        <f>ABS(D3256-$B3256)/$B3256</f>
        <v>0.30898791133130404</v>
      </c>
      <c r="V3256" s="2">
        <f>ABS(E3256-$B3256)/$B3256</f>
        <v>0.10299369300286647</v>
      </c>
      <c r="W3256" s="2">
        <f>ABS(F3256-$B3256)/$B3256</f>
        <v>0.18418472483818976</v>
      </c>
      <c r="X3256" s="2">
        <f>ABS(G3256-$B3256)/$B3256</f>
        <v>8.6357592272599273E-2</v>
      </c>
      <c r="Y3256" s="2">
        <f>ABS(H3256-$B3256)/$B3256</f>
        <v>8.6357592272599273E-2</v>
      </c>
      <c r="Z3256" s="2">
        <f>ABS(I3256-$B3256)/$B3256</f>
        <v>0.18420221656585758</v>
      </c>
      <c r="AA3256" s="2">
        <f>ABS(J3256-$B3256)/$B3256</f>
        <v>0.12633339191563972</v>
      </c>
      <c r="AB3256" s="2">
        <f t="shared" si="1320"/>
        <v>0.18417603116692094</v>
      </c>
      <c r="AC3256" s="2">
        <f t="shared" si="1321"/>
        <v>0.10786676080680492</v>
      </c>
      <c r="AD3256" s="2">
        <f t="shared" si="1322"/>
        <v>8.6357592272599273E-2</v>
      </c>
      <c r="AE3256" s="2">
        <f t="shared" si="1323"/>
        <v>0.18503713175647277</v>
      </c>
      <c r="AF3256" s="2">
        <f t="shared" si="1324"/>
        <v>0.10496942835471697</v>
      </c>
      <c r="AG3256" s="2">
        <f t="shared" si="1325"/>
        <v>9.6798902439121259E-2</v>
      </c>
      <c r="AH3256" s="2">
        <f t="shared" si="1326"/>
        <v>9.2814238700300533E-2</v>
      </c>
      <c r="AI3256" s="2">
        <f>ABS(R3256-$B3256)/$B3256</f>
        <v>0.12034074456176448</v>
      </c>
      <c r="AJ3256" s="13"/>
      <c r="AK3256" s="3">
        <f>MIN(U3256:AA3256)</f>
        <v>8.6357592272599273E-2</v>
      </c>
      <c r="AL3256" s="3">
        <f t="shared" si="1301"/>
        <v>3.3983152289165208E-2</v>
      </c>
      <c r="AM3256" s="13"/>
      <c r="AN3256">
        <v>53.320972617629302</v>
      </c>
      <c r="AO3256" s="11">
        <f>ABS(AN3256-B3256)/B3256</f>
        <v>6.2900305489818925E-2</v>
      </c>
      <c r="AP3256" s="11"/>
      <c r="AR3256">
        <f t="shared" si="1302"/>
        <v>309.1060533552332</v>
      </c>
      <c r="AS3256">
        <f t="shared" si="1303"/>
        <v>34.343598181806499</v>
      </c>
      <c r="AT3256">
        <f t="shared" si="1304"/>
        <v>109.83272328770747</v>
      </c>
      <c r="AU3256">
        <f t="shared" si="1305"/>
        <v>24.144909583064354</v>
      </c>
      <c r="AV3256">
        <f t="shared" si="1306"/>
        <v>24.144909583064354</v>
      </c>
      <c r="AW3256">
        <f t="shared" si="1307"/>
        <v>109.85358555314653</v>
      </c>
      <c r="AX3256">
        <f t="shared" si="1308"/>
        <v>51.672663256898559</v>
      </c>
      <c r="AY3256">
        <f t="shared" si="1309"/>
        <v>109.82235514174077</v>
      </c>
      <c r="AZ3256">
        <f t="shared" si="1310"/>
        <v>37.670363182698168</v>
      </c>
      <c r="BA3256">
        <f t="shared" si="1311"/>
        <v>24.144909583064354</v>
      </c>
      <c r="BB3256">
        <f t="shared" si="1312"/>
        <v>110.85168742795821</v>
      </c>
      <c r="BC3256">
        <f t="shared" si="1313"/>
        <v>35.673867672411042</v>
      </c>
      <c r="BD3256">
        <f t="shared" si="1314"/>
        <v>30.336494777718915</v>
      </c>
      <c r="BE3256">
        <f t="shared" si="1315"/>
        <v>27.890335999728837</v>
      </c>
      <c r="BF3256">
        <f t="shared" si="1316"/>
        <v>46.886727428866692</v>
      </c>
      <c r="BG3256">
        <f t="shared" si="1317"/>
        <v>12.809437003759243</v>
      </c>
      <c r="BH3256">
        <f t="shared" si="1318"/>
        <v>24.144909583064354</v>
      </c>
    </row>
    <row r="3257" spans="1:60">
      <c r="A3257" s="1">
        <v>39034.666666666664</v>
      </c>
      <c r="B3257">
        <v>31.6</v>
      </c>
      <c r="C3257">
        <f t="shared" si="1319"/>
        <v>56.9</v>
      </c>
      <c r="D3257">
        <v>42.2859915323127</v>
      </c>
      <c r="E3257">
        <v>39.271516960006601</v>
      </c>
      <c r="F3257">
        <v>41.579635029987301</v>
      </c>
      <c r="G3257">
        <v>36.991980243031399</v>
      </c>
      <c r="H3257">
        <v>56.250196135935603</v>
      </c>
      <c r="I3257">
        <v>39.799668979882597</v>
      </c>
      <c r="J3257">
        <v>46.418893877402702</v>
      </c>
      <c r="K3257">
        <v>41.781157224746998</v>
      </c>
      <c r="L3257">
        <v>39.316385429391197</v>
      </c>
      <c r="M3257">
        <v>56.250196135935603</v>
      </c>
      <c r="N3257">
        <v>40.606514437244698</v>
      </c>
      <c r="O3257">
        <v>49.601603131332297</v>
      </c>
      <c r="P3257">
        <v>42.737674421027897</v>
      </c>
      <c r="Q3257">
        <v>39.313452034156001</v>
      </c>
      <c r="R3257">
        <v>43.7289189694567</v>
      </c>
      <c r="T3257" s="2">
        <f>ABS(C3257-$B3257)/$B3257</f>
        <v>0.80063291139240489</v>
      </c>
      <c r="U3257" s="2">
        <f>ABS(D3257-$B3257)/$B3257</f>
        <v>0.33816428899723727</v>
      </c>
      <c r="V3257" s="2">
        <f>ABS(E3257-$B3257)/$B3257</f>
        <v>0.24276952405084173</v>
      </c>
      <c r="W3257" s="2">
        <f>ABS(F3257-$B3257)/$B3257</f>
        <v>0.31581123512618037</v>
      </c>
      <c r="X3257" s="2">
        <f>ABS(G3257-$B3257)/$B3257</f>
        <v>0.17063228617187967</v>
      </c>
      <c r="Y3257" s="2">
        <f>ABS(H3257-$B3257)/$B3257</f>
        <v>0.78006949797264558</v>
      </c>
      <c r="Z3257" s="2">
        <f>ABS(I3257-$B3257)/$B3257</f>
        <v>0.25948319556590493</v>
      </c>
      <c r="AA3257" s="2">
        <f>ABS(J3257-$B3257)/$B3257</f>
        <v>0.46895233789249052</v>
      </c>
      <c r="AB3257" s="2">
        <f t="shared" si="1320"/>
        <v>0.32218851977047458</v>
      </c>
      <c r="AC3257" s="2">
        <f t="shared" si="1321"/>
        <v>0.24418941232250618</v>
      </c>
      <c r="AD3257" s="2">
        <f t="shared" si="1322"/>
        <v>0.78006949797264558</v>
      </c>
      <c r="AE3257" s="2">
        <f t="shared" si="1323"/>
        <v>0.28501627965964227</v>
      </c>
      <c r="AF3257" s="2">
        <f t="shared" si="1324"/>
        <v>0.56967098516874348</v>
      </c>
      <c r="AG3257" s="2">
        <f t="shared" si="1325"/>
        <v>0.35245805129835112</v>
      </c>
      <c r="AH3257" s="2">
        <f t="shared" si="1326"/>
        <v>0.24409658335936704</v>
      </c>
      <c r="AI3257" s="2">
        <f>ABS(R3257-$B3257)/$B3257</f>
        <v>0.38382654966635121</v>
      </c>
      <c r="AJ3257" s="13"/>
      <c r="AK3257" s="3">
        <f>MIN(U3257:AA3257)</f>
        <v>0.17063228617187967</v>
      </c>
      <c r="AL3257" s="3">
        <f t="shared" si="1301"/>
        <v>0.21319426349447154</v>
      </c>
      <c r="AM3257" s="13"/>
      <c r="AN3257">
        <v>49.917261531599102</v>
      </c>
      <c r="AO3257" s="11">
        <f>ABS(AN3257-B3257)/B3257</f>
        <v>0.57966017505060441</v>
      </c>
      <c r="AP3257" s="11"/>
      <c r="AR3257">
        <f t="shared" si="1302"/>
        <v>114.19041502865869</v>
      </c>
      <c r="AS3257">
        <f t="shared" si="1303"/>
        <v>58.852172467668893</v>
      </c>
      <c r="AT3257">
        <f t="shared" si="1304"/>
        <v>99.593115331749615</v>
      </c>
      <c r="AU3257">
        <f t="shared" si="1305"/>
        <v>29.073450941240932</v>
      </c>
      <c r="AV3257">
        <f t="shared" si="1306"/>
        <v>607.63216954009442</v>
      </c>
      <c r="AW3257">
        <f t="shared" si="1307"/>
        <v>67.234571379648884</v>
      </c>
      <c r="AX3257">
        <f t="shared" si="1308"/>
        <v>219.59961574972326</v>
      </c>
      <c r="AY3257">
        <f t="shared" si="1309"/>
        <v>103.65596243501797</v>
      </c>
      <c r="AZ3257">
        <f t="shared" si="1310"/>
        <v>59.54260409492074</v>
      </c>
      <c r="BA3257">
        <f t="shared" si="1311"/>
        <v>607.63216954009442</v>
      </c>
      <c r="BB3257">
        <f t="shared" si="1312"/>
        <v>81.117302308297155</v>
      </c>
      <c r="BC3257">
        <f t="shared" si="1313"/>
        <v>324.05771529799273</v>
      </c>
      <c r="BD3257">
        <f t="shared" si="1314"/>
        <v>124.04779150881907</v>
      </c>
      <c r="BE3257">
        <f t="shared" si="1315"/>
        <v>59.497342283225322</v>
      </c>
      <c r="BF3257">
        <f t="shared" si="1316"/>
        <v>147.11067536764654</v>
      </c>
      <c r="BG3257">
        <f t="shared" si="1317"/>
        <v>335.52207001700026</v>
      </c>
      <c r="BH3257">
        <f t="shared" si="1318"/>
        <v>29.073450941240932</v>
      </c>
    </row>
    <row r="3258" spans="1:60">
      <c r="A3258" s="1">
        <v>39034.708333333336</v>
      </c>
      <c r="B3258">
        <v>10.199999999999999</v>
      </c>
      <c r="C3258">
        <f t="shared" si="1319"/>
        <v>31.6</v>
      </c>
      <c r="D3258">
        <v>9.7328565678172598</v>
      </c>
      <c r="E3258">
        <v>9.9804349400593999</v>
      </c>
      <c r="F3258">
        <v>9.5939331679245399</v>
      </c>
      <c r="G3258">
        <v>9.9804349400593999</v>
      </c>
      <c r="H3258">
        <v>9.5233400532074004</v>
      </c>
      <c r="I3258">
        <v>9.7866780944697105</v>
      </c>
      <c r="J3258">
        <v>9.7866780944697105</v>
      </c>
      <c r="K3258">
        <v>10.105149451106101</v>
      </c>
      <c r="L3258">
        <v>9.7328565678172598</v>
      </c>
      <c r="M3258">
        <v>9.5233400532074004</v>
      </c>
      <c r="N3258">
        <v>9.9805078269433896</v>
      </c>
      <c r="O3258">
        <v>10.180024128319801</v>
      </c>
      <c r="P3258">
        <v>11.679041748358401</v>
      </c>
      <c r="Q3258">
        <v>9.7716353886631602</v>
      </c>
      <c r="R3258">
        <v>9.95406507303022</v>
      </c>
      <c r="T3258" s="2">
        <f>ABS(C3258-$B3258)/$B3258</f>
        <v>2.098039215686275</v>
      </c>
      <c r="U3258" s="2">
        <f>ABS(D3258-$B3258)/$B3258</f>
        <v>4.5798375704190146E-2</v>
      </c>
      <c r="V3258" s="2">
        <f>ABS(E3258-$B3258)/$B3258</f>
        <v>2.1525986268686216E-2</v>
      </c>
      <c r="W3258" s="2">
        <f>ABS(F3258-$B3258)/$B3258</f>
        <v>5.9418316870143081E-2</v>
      </c>
      <c r="X3258" s="2">
        <f>ABS(G3258-$B3258)/$B3258</f>
        <v>2.1525986268686216E-2</v>
      </c>
      <c r="Y3258" s="2">
        <f>ABS(H3258-$B3258)/$B3258</f>
        <v>6.6339210469862644E-2</v>
      </c>
      <c r="Z3258" s="2">
        <f>ABS(I3258-$B3258)/$B3258</f>
        <v>4.0521755444145963E-2</v>
      </c>
      <c r="AA3258" s="2">
        <f>ABS(J3258-$B3258)/$B3258</f>
        <v>4.0521755444145963E-2</v>
      </c>
      <c r="AB3258" s="2">
        <f t="shared" si="1320"/>
        <v>9.2990734209704353E-3</v>
      </c>
      <c r="AC3258" s="2">
        <f t="shared" si="1321"/>
        <v>4.5798375704190146E-2</v>
      </c>
      <c r="AD3258" s="2">
        <f t="shared" si="1322"/>
        <v>6.6339210469862644E-2</v>
      </c>
      <c r="AE3258" s="2">
        <f t="shared" si="1323"/>
        <v>2.1518840495746053E-2</v>
      </c>
      <c r="AF3258" s="2">
        <f t="shared" si="1324"/>
        <v>1.9584187921763497E-3</v>
      </c>
      <c r="AG3258" s="2">
        <f t="shared" si="1325"/>
        <v>0.14500409297631389</v>
      </c>
      <c r="AH3258" s="2">
        <f t="shared" si="1326"/>
        <v>4.1996530523219527E-2</v>
      </c>
      <c r="AI3258" s="2">
        <f>ABS(R3258-$B3258)/$B3258</f>
        <v>2.4111267349978361E-2</v>
      </c>
      <c r="AJ3258" s="13"/>
      <c r="AK3258" s="3">
        <f>MIN(U3258:AA3258)</f>
        <v>2.1525986268686216E-2</v>
      </c>
      <c r="AL3258" s="3">
        <f t="shared" si="1301"/>
        <v>2.5852810812921449E-3</v>
      </c>
      <c r="AM3258" s="13"/>
      <c r="AN3258">
        <v>10.6549378946891</v>
      </c>
      <c r="AO3258" s="11">
        <f>ABS(AN3258-B3258)/B3258</f>
        <v>4.4601754381284386E-2</v>
      </c>
      <c r="AP3258" s="11"/>
      <c r="AR3258">
        <f t="shared" si="1302"/>
        <v>0.21822298623146971</v>
      </c>
      <c r="AS3258">
        <f t="shared" si="1303"/>
        <v>4.8208815546718999E-2</v>
      </c>
      <c r="AT3258">
        <f t="shared" si="1304"/>
        <v>0.36731700494198311</v>
      </c>
      <c r="AU3258">
        <f t="shared" si="1305"/>
        <v>4.8208815546718999E-2</v>
      </c>
      <c r="AV3258">
        <f t="shared" si="1306"/>
        <v>0.45786868359336275</v>
      </c>
      <c r="AW3258">
        <f t="shared" si="1307"/>
        <v>0.17083499759118898</v>
      </c>
      <c r="AX3258">
        <f t="shared" si="1308"/>
        <v>0.17083499759118898</v>
      </c>
      <c r="AY3258">
        <f t="shared" si="1309"/>
        <v>8.9966266254738175E-3</v>
      </c>
      <c r="AZ3258">
        <f t="shared" si="1310"/>
        <v>0.21822298623146971</v>
      </c>
      <c r="BA3258">
        <f t="shared" si="1311"/>
        <v>0.45786868359336275</v>
      </c>
      <c r="BB3258">
        <f t="shared" si="1312"/>
        <v>4.8176814033112712E-2</v>
      </c>
      <c r="BC3258">
        <f t="shared" si="1313"/>
        <v>3.9903544938376702E-4</v>
      </c>
      <c r="BD3258">
        <f t="shared" si="1314"/>
        <v>2.187564493387077</v>
      </c>
      <c r="BE3258">
        <f t="shared" si="1315"/>
        <v>0.18349624024576125</v>
      </c>
      <c r="BF3258">
        <f t="shared" si="1316"/>
        <v>6.0483988303630658E-2</v>
      </c>
      <c r="BG3258">
        <f t="shared" si="1317"/>
        <v>0.2069684880241513</v>
      </c>
      <c r="BH3258">
        <f t="shared" si="1318"/>
        <v>3.9903544938376702E-4</v>
      </c>
    </row>
    <row r="3259" spans="1:60">
      <c r="A3259" s="1">
        <v>39034.75</v>
      </c>
      <c r="B3259">
        <v>5.4</v>
      </c>
      <c r="C3259">
        <f t="shared" si="1319"/>
        <v>10.199999999999999</v>
      </c>
      <c r="D3259">
        <v>5.1549922188076502</v>
      </c>
      <c r="E3259">
        <v>5.0118376281206301</v>
      </c>
      <c r="F3259">
        <v>5.3616069771700099</v>
      </c>
      <c r="G3259">
        <v>5.2402310459682901</v>
      </c>
      <c r="H3259">
        <v>5.1549922188076502</v>
      </c>
      <c r="I3259">
        <v>5.0118376281206301</v>
      </c>
      <c r="J3259">
        <v>5.0118376281206301</v>
      </c>
      <c r="K3259">
        <v>5.2402310459682404</v>
      </c>
      <c r="L3259">
        <v>5.1549922188076502</v>
      </c>
      <c r="M3259">
        <v>5.1549922188076502</v>
      </c>
      <c r="N3259">
        <v>5.2903467079421898</v>
      </c>
      <c r="O3259">
        <v>5.35571886584371</v>
      </c>
      <c r="P3259">
        <v>5.3616069771700099</v>
      </c>
      <c r="Q3259">
        <v>5.16614511701186</v>
      </c>
      <c r="R3259">
        <v>5.1908120354762</v>
      </c>
      <c r="T3259" s="2">
        <f>ABS(C3259-$B3259)/$B3259</f>
        <v>0.88888888888888862</v>
      </c>
      <c r="U3259" s="2">
        <f>ABS(D3259-$B3259)/$B3259</f>
        <v>4.5371811331916687E-2</v>
      </c>
      <c r="V3259" s="2">
        <f>ABS(E3259-$B3259)/$B3259</f>
        <v>7.1881920718401909E-2</v>
      </c>
      <c r="W3259" s="2">
        <f>ABS(F3259-$B3259)/$B3259</f>
        <v>7.1098190425908266E-3</v>
      </c>
      <c r="X3259" s="2">
        <f>ABS(G3259-$B3259)/$B3259</f>
        <v>2.9586843339205592E-2</v>
      </c>
      <c r="Y3259" s="2">
        <f>ABS(H3259-$B3259)/$B3259</f>
        <v>4.5371811331916687E-2</v>
      </c>
      <c r="Z3259" s="2">
        <f>ABS(I3259-$B3259)/$B3259</f>
        <v>7.1881920718401909E-2</v>
      </c>
      <c r="AA3259" s="2">
        <f>ABS(J3259-$B3259)/$B3259</f>
        <v>7.1881920718401909E-2</v>
      </c>
      <c r="AB3259" s="2">
        <f t="shared" si="1320"/>
        <v>2.9586843339214804E-2</v>
      </c>
      <c r="AC3259" s="2">
        <f t="shared" si="1321"/>
        <v>4.5371811331916687E-2</v>
      </c>
      <c r="AD3259" s="2">
        <f t="shared" si="1322"/>
        <v>4.5371811331916687E-2</v>
      </c>
      <c r="AE3259" s="2">
        <f t="shared" si="1323"/>
        <v>2.030616519589085E-2</v>
      </c>
      <c r="AF3259" s="2">
        <f t="shared" si="1324"/>
        <v>8.2002100289426498E-3</v>
      </c>
      <c r="AG3259" s="2">
        <f t="shared" si="1325"/>
        <v>7.1098190425908266E-3</v>
      </c>
      <c r="AH3259" s="2">
        <f t="shared" si="1326"/>
        <v>4.3306459812618589E-2</v>
      </c>
      <c r="AI3259" s="2">
        <f>ABS(R3259-$B3259)/$B3259</f>
        <v>3.8738511948851924E-2</v>
      </c>
      <c r="AJ3259" s="13"/>
      <c r="AK3259" s="3">
        <f>MIN(U3259:AA3259)</f>
        <v>7.1098190425908266E-3</v>
      </c>
      <c r="AL3259" s="3">
        <f t="shared" si="1301"/>
        <v>3.1628692906261094E-2</v>
      </c>
      <c r="AM3259" s="13"/>
      <c r="AN3259">
        <v>5.6411707965922</v>
      </c>
      <c r="AO3259" s="11">
        <f>ABS(AN3259-B3259)/B3259</f>
        <v>4.4661258628185117E-2</v>
      </c>
      <c r="AP3259" s="11"/>
      <c r="AR3259">
        <f t="shared" si="1302"/>
        <v>6.002881284479851E-2</v>
      </c>
      <c r="AS3259">
        <f t="shared" si="1303"/>
        <v>0.15067002694301856</v>
      </c>
      <c r="AT3259">
        <f t="shared" si="1304"/>
        <v>1.4740242020241691E-3</v>
      </c>
      <c r="AU3259">
        <f t="shared" si="1305"/>
        <v>2.552611867238673E-2</v>
      </c>
      <c r="AV3259">
        <f t="shared" si="1306"/>
        <v>6.002881284479851E-2</v>
      </c>
      <c r="AW3259">
        <f t="shared" si="1307"/>
        <v>0.15067002694301856</v>
      </c>
      <c r="AX3259">
        <f t="shared" si="1308"/>
        <v>0.15067002694301856</v>
      </c>
      <c r="AY3259">
        <f t="shared" si="1309"/>
        <v>2.5526118672402624E-2</v>
      </c>
      <c r="AZ3259">
        <f t="shared" si="1310"/>
        <v>6.002881284479851E-2</v>
      </c>
      <c r="BA3259">
        <f t="shared" si="1311"/>
        <v>6.002881284479851E-2</v>
      </c>
      <c r="BB3259">
        <f t="shared" si="1312"/>
        <v>1.202384445911551E-2</v>
      </c>
      <c r="BC3259">
        <f t="shared" si="1313"/>
        <v>1.9608188421673806E-3</v>
      </c>
      <c r="BD3259">
        <f t="shared" si="1314"/>
        <v>1.4740242020241691E-3</v>
      </c>
      <c r="BE3259">
        <f t="shared" si="1315"/>
        <v>5.4688106297396837E-2</v>
      </c>
      <c r="BF3259">
        <f t="shared" si="1316"/>
        <v>4.3759604501610774E-2</v>
      </c>
      <c r="BG3259">
        <f t="shared" si="1317"/>
        <v>5.8163353128916136E-2</v>
      </c>
      <c r="BH3259">
        <f t="shared" si="1318"/>
        <v>1.4740242020241691E-3</v>
      </c>
    </row>
    <row r="3260" spans="1:60">
      <c r="A3260" s="1">
        <v>39034.791666666664</v>
      </c>
      <c r="B3260">
        <v>5.4</v>
      </c>
      <c r="C3260">
        <f t="shared" si="1319"/>
        <v>5.4</v>
      </c>
      <c r="D3260">
        <v>5.1549922188076502</v>
      </c>
      <c r="E3260">
        <v>5.0118376281206301</v>
      </c>
      <c r="F3260">
        <v>5.3616069771700099</v>
      </c>
      <c r="G3260">
        <v>5.2402310459682901</v>
      </c>
      <c r="H3260">
        <v>5.1549922188076502</v>
      </c>
      <c r="I3260">
        <v>5.0118376281206301</v>
      </c>
      <c r="J3260">
        <v>5.0118376281206301</v>
      </c>
      <c r="K3260">
        <v>5.2402310459682404</v>
      </c>
      <c r="L3260">
        <v>5.1549922188076502</v>
      </c>
      <c r="M3260">
        <v>5.1549922188076502</v>
      </c>
      <c r="N3260">
        <v>5.2903467079421898</v>
      </c>
      <c r="O3260">
        <v>5.35571886584371</v>
      </c>
      <c r="P3260">
        <v>5.3616069771700099</v>
      </c>
      <c r="Q3260">
        <v>5.16614511701186</v>
      </c>
      <c r="R3260">
        <v>5.1908120354762</v>
      </c>
      <c r="T3260" s="2">
        <f>ABS(C3260-$B3260)/$B3260</f>
        <v>0</v>
      </c>
      <c r="U3260" s="2">
        <f>ABS(D3260-$B3260)/$B3260</f>
        <v>4.5371811331916687E-2</v>
      </c>
      <c r="V3260" s="2">
        <f>ABS(E3260-$B3260)/$B3260</f>
        <v>7.1881920718401909E-2</v>
      </c>
      <c r="W3260" s="2">
        <f>ABS(F3260-$B3260)/$B3260</f>
        <v>7.1098190425908266E-3</v>
      </c>
      <c r="X3260" s="2">
        <f>ABS(G3260-$B3260)/$B3260</f>
        <v>2.9586843339205592E-2</v>
      </c>
      <c r="Y3260" s="2">
        <f>ABS(H3260-$B3260)/$B3260</f>
        <v>4.5371811331916687E-2</v>
      </c>
      <c r="Z3260" s="2">
        <f>ABS(I3260-$B3260)/$B3260</f>
        <v>7.1881920718401909E-2</v>
      </c>
      <c r="AA3260" s="2">
        <f>ABS(J3260-$B3260)/$B3260</f>
        <v>7.1881920718401909E-2</v>
      </c>
      <c r="AB3260" s="2">
        <f t="shared" si="1320"/>
        <v>2.9586843339214804E-2</v>
      </c>
      <c r="AC3260" s="2">
        <f t="shared" si="1321"/>
        <v>4.5371811331916687E-2</v>
      </c>
      <c r="AD3260" s="2">
        <f t="shared" si="1322"/>
        <v>4.5371811331916687E-2</v>
      </c>
      <c r="AE3260" s="2">
        <f t="shared" si="1323"/>
        <v>2.030616519589085E-2</v>
      </c>
      <c r="AF3260" s="2">
        <f t="shared" si="1324"/>
        <v>8.2002100289426498E-3</v>
      </c>
      <c r="AG3260" s="2">
        <f t="shared" si="1325"/>
        <v>7.1098190425908266E-3</v>
      </c>
      <c r="AH3260" s="2">
        <f t="shared" si="1326"/>
        <v>4.3306459812618589E-2</v>
      </c>
      <c r="AI3260" s="2">
        <f>ABS(R3260-$B3260)/$B3260</f>
        <v>3.8738511948851924E-2</v>
      </c>
      <c r="AJ3260" s="13"/>
      <c r="AK3260" s="3">
        <f>MIN(U3260:AA3260)</f>
        <v>7.1098190425908266E-3</v>
      </c>
      <c r="AL3260" s="3">
        <f t="shared" si="1301"/>
        <v>3.1628692906261094E-2</v>
      </c>
      <c r="AM3260" s="13"/>
      <c r="AN3260">
        <v>5.6411707965922</v>
      </c>
      <c r="AO3260" s="11">
        <f>ABS(AN3260-B3260)/B3260</f>
        <v>4.4661258628185117E-2</v>
      </c>
      <c r="AP3260" s="11"/>
      <c r="AR3260">
        <f t="shared" si="1302"/>
        <v>6.002881284479851E-2</v>
      </c>
      <c r="AS3260">
        <f t="shared" si="1303"/>
        <v>0.15067002694301856</v>
      </c>
      <c r="AT3260">
        <f t="shared" si="1304"/>
        <v>1.4740242020241691E-3</v>
      </c>
      <c r="AU3260">
        <f t="shared" si="1305"/>
        <v>2.552611867238673E-2</v>
      </c>
      <c r="AV3260">
        <f t="shared" si="1306"/>
        <v>6.002881284479851E-2</v>
      </c>
      <c r="AW3260">
        <f t="shared" si="1307"/>
        <v>0.15067002694301856</v>
      </c>
      <c r="AX3260">
        <f t="shared" si="1308"/>
        <v>0.15067002694301856</v>
      </c>
      <c r="AY3260">
        <f t="shared" si="1309"/>
        <v>2.5526118672402624E-2</v>
      </c>
      <c r="AZ3260">
        <f t="shared" si="1310"/>
        <v>6.002881284479851E-2</v>
      </c>
      <c r="BA3260">
        <f t="shared" si="1311"/>
        <v>6.002881284479851E-2</v>
      </c>
      <c r="BB3260">
        <f t="shared" si="1312"/>
        <v>1.202384445911551E-2</v>
      </c>
      <c r="BC3260">
        <f t="shared" si="1313"/>
        <v>1.9608188421673806E-3</v>
      </c>
      <c r="BD3260">
        <f t="shared" si="1314"/>
        <v>1.4740242020241691E-3</v>
      </c>
      <c r="BE3260">
        <f t="shared" si="1315"/>
        <v>5.4688106297396837E-2</v>
      </c>
      <c r="BF3260">
        <f t="shared" si="1316"/>
        <v>4.3759604501610774E-2</v>
      </c>
      <c r="BG3260">
        <f t="shared" si="1317"/>
        <v>5.8163353128916136E-2</v>
      </c>
      <c r="BH3260">
        <f t="shared" si="1318"/>
        <v>1.4740242020241691E-3</v>
      </c>
    </row>
    <row r="3261" spans="1:60">
      <c r="A3261" s="1">
        <v>39034.833333333336</v>
      </c>
      <c r="B3261">
        <v>5.4</v>
      </c>
      <c r="C3261">
        <f t="shared" si="1319"/>
        <v>5.4</v>
      </c>
      <c r="D3261">
        <v>5.2284945531653504</v>
      </c>
      <c r="E3261">
        <v>5.0118376281206301</v>
      </c>
      <c r="F3261">
        <v>5.3731248840190098</v>
      </c>
      <c r="G3261">
        <v>5.2881617321777998</v>
      </c>
      <c r="H3261">
        <v>5.2284945531653504</v>
      </c>
      <c r="I3261">
        <v>5.0118376281206301</v>
      </c>
      <c r="J3261">
        <v>5.0118376281206301</v>
      </c>
      <c r="K3261">
        <v>5.2881617321777696</v>
      </c>
      <c r="L3261">
        <v>5.2284945531653504</v>
      </c>
      <c r="M3261">
        <v>5.2284945531653504</v>
      </c>
      <c r="N3261">
        <v>5.3232426955595296</v>
      </c>
      <c r="O3261">
        <v>5.3690032060905901</v>
      </c>
      <c r="P3261">
        <v>5.3731248840190098</v>
      </c>
      <c r="Q3261">
        <v>5.2363015819083003</v>
      </c>
      <c r="R3261">
        <v>5.2286151294982304</v>
      </c>
      <c r="T3261" s="2">
        <f>ABS(C3261-$B3261)/$B3261</f>
        <v>0</v>
      </c>
      <c r="U3261" s="2">
        <f>ABS(D3261-$B3261)/$B3261</f>
        <v>3.1760267932342587E-2</v>
      </c>
      <c r="V3261" s="2">
        <f>ABS(E3261-$B3261)/$B3261</f>
        <v>7.1881920718401909E-2</v>
      </c>
      <c r="W3261" s="2">
        <f>ABS(F3261-$B3261)/$B3261</f>
        <v>4.9768733298130681E-3</v>
      </c>
      <c r="X3261" s="2">
        <f>ABS(G3261-$B3261)/$B3261</f>
        <v>2.0710790337444541E-2</v>
      </c>
      <c r="Y3261" s="2">
        <f>ABS(H3261-$B3261)/$B3261</f>
        <v>3.1760267932342587E-2</v>
      </c>
      <c r="Z3261" s="2">
        <f>ABS(I3261-$B3261)/$B3261</f>
        <v>7.1881920718401909E-2</v>
      </c>
      <c r="AA3261" s="2">
        <f>ABS(J3261-$B3261)/$B3261</f>
        <v>7.1881920718401909E-2</v>
      </c>
      <c r="AB3261" s="2">
        <f t="shared" si="1320"/>
        <v>2.071079033745013E-2</v>
      </c>
      <c r="AC3261" s="2">
        <f t="shared" si="1321"/>
        <v>3.1760267932342587E-2</v>
      </c>
      <c r="AD3261" s="2">
        <f t="shared" si="1322"/>
        <v>3.1760267932342587E-2</v>
      </c>
      <c r="AE3261" s="2">
        <f t="shared" si="1323"/>
        <v>1.4214315637124221E-2</v>
      </c>
      <c r="AF3261" s="2">
        <f t="shared" si="1324"/>
        <v>5.7401470202611549E-3</v>
      </c>
      <c r="AG3261" s="2">
        <f t="shared" si="1325"/>
        <v>4.9768733298130681E-3</v>
      </c>
      <c r="AH3261" s="2">
        <f t="shared" si="1326"/>
        <v>3.0314521868833339E-2</v>
      </c>
      <c r="AI3261" s="2">
        <f>ABS(R3261-$B3261)/$B3261</f>
        <v>3.1737938981809252E-2</v>
      </c>
      <c r="AJ3261" s="13"/>
      <c r="AK3261" s="3">
        <f>MIN(U3261:AA3261)</f>
        <v>4.9768733298130681E-3</v>
      </c>
      <c r="AL3261" s="3">
        <f t="shared" si="1301"/>
        <v>2.6761065651996183E-2</v>
      </c>
      <c r="AM3261" s="13"/>
      <c r="AN3261">
        <v>5.65504080403326</v>
      </c>
      <c r="AO3261" s="11">
        <f>ABS(AN3261-B3261)/B3261</f>
        <v>4.7229778524677718E-2</v>
      </c>
      <c r="AP3261" s="11"/>
      <c r="AR3261">
        <f t="shared" si="1302"/>
        <v>2.9414118293952945E-2</v>
      </c>
      <c r="AS3261">
        <f t="shared" si="1303"/>
        <v>0.15067002694301856</v>
      </c>
      <c r="AT3261">
        <f t="shared" si="1304"/>
        <v>7.2227185899169486E-4</v>
      </c>
      <c r="AU3261">
        <f t="shared" si="1305"/>
        <v>1.2507798149470253E-2</v>
      </c>
      <c r="AV3261">
        <f t="shared" si="1306"/>
        <v>2.9414118293952945E-2</v>
      </c>
      <c r="AW3261">
        <f t="shared" si="1307"/>
        <v>0.15067002694301856</v>
      </c>
      <c r="AX3261">
        <f t="shared" si="1308"/>
        <v>0.15067002694301856</v>
      </c>
      <c r="AY3261">
        <f t="shared" si="1309"/>
        <v>1.2507798149477008E-2</v>
      </c>
      <c r="AZ3261">
        <f t="shared" si="1310"/>
        <v>2.9414118293952945E-2</v>
      </c>
      <c r="BA3261">
        <f t="shared" si="1311"/>
        <v>2.9414118293952945E-2</v>
      </c>
      <c r="BB3261">
        <f t="shared" si="1312"/>
        <v>5.8916837849671182E-3</v>
      </c>
      <c r="BC3261">
        <f t="shared" si="1313"/>
        <v>9.6080123266245154E-4</v>
      </c>
      <c r="BD3261">
        <f t="shared" si="1314"/>
        <v>7.2227185899169486E-4</v>
      </c>
      <c r="BE3261">
        <f t="shared" si="1315"/>
        <v>2.6797172085725029E-2</v>
      </c>
      <c r="BF3261">
        <f t="shared" si="1316"/>
        <v>2.9372773836908467E-2</v>
      </c>
      <c r="BG3261">
        <f t="shared" si="1317"/>
        <v>6.5045811721931565E-2</v>
      </c>
      <c r="BH3261">
        <f t="shared" si="1318"/>
        <v>7.2227185899169486E-4</v>
      </c>
    </row>
    <row r="3262" spans="1:60">
      <c r="A3262" s="1">
        <v>39034.875</v>
      </c>
      <c r="B3262">
        <v>5.3</v>
      </c>
      <c r="C3262">
        <f t="shared" si="1319"/>
        <v>5.4</v>
      </c>
      <c r="D3262">
        <v>5.2799461872157396</v>
      </c>
      <c r="E3262">
        <v>5.0118376281206301</v>
      </c>
      <c r="F3262">
        <v>4.9940698632828697</v>
      </c>
      <c r="G3262">
        <v>5.3217132125244602</v>
      </c>
      <c r="H3262">
        <v>5.2799461872157396</v>
      </c>
      <c r="I3262">
        <v>5.0118376281206301</v>
      </c>
      <c r="J3262">
        <v>5.0118376281206301</v>
      </c>
      <c r="K3262">
        <v>5.3217132125244397</v>
      </c>
      <c r="L3262">
        <v>5.2799461872157396</v>
      </c>
      <c r="M3262">
        <v>5.2799461872157396</v>
      </c>
      <c r="N3262">
        <v>5.3462698868916698</v>
      </c>
      <c r="O3262">
        <v>4.9940698632828697</v>
      </c>
      <c r="P3262">
        <v>4.9940698632828697</v>
      </c>
      <c r="Q3262">
        <v>5.2854111073358103</v>
      </c>
      <c r="R3262">
        <v>5.1723296173106998</v>
      </c>
      <c r="T3262" s="2">
        <f>ABS(C3262-$B3262)/$B3262</f>
        <v>1.8867924528301987E-2</v>
      </c>
      <c r="U3262" s="2">
        <f>ABS(D3262-$B3262)/$B3262</f>
        <v>3.7837382611811731E-3</v>
      </c>
      <c r="V3262" s="2">
        <f>ABS(E3262-$B3262)/$B3262</f>
        <v>5.437025884516411E-2</v>
      </c>
      <c r="W3262" s="2">
        <f>ABS(F3262-$B3262)/$B3262</f>
        <v>5.7722667305118887E-2</v>
      </c>
      <c r="X3262" s="2">
        <f>ABS(G3262-$B3262)/$B3262</f>
        <v>4.0968325517849709E-3</v>
      </c>
      <c r="Y3262" s="2">
        <f>ABS(H3262-$B3262)/$B3262</f>
        <v>3.7837382611811731E-3</v>
      </c>
      <c r="Z3262" s="2">
        <f>ABS(I3262-$B3262)/$B3262</f>
        <v>5.437025884516411E-2</v>
      </c>
      <c r="AA3262" s="2">
        <f>ABS(J3262-$B3262)/$B3262</f>
        <v>5.437025884516411E-2</v>
      </c>
      <c r="AB3262" s="2">
        <f t="shared" si="1320"/>
        <v>4.0968325517811164E-3</v>
      </c>
      <c r="AC3262" s="2">
        <f t="shared" si="1321"/>
        <v>3.7837382611811731E-3</v>
      </c>
      <c r="AD3262" s="2">
        <f t="shared" si="1322"/>
        <v>3.7837382611811731E-3</v>
      </c>
      <c r="AE3262" s="2">
        <f t="shared" si="1323"/>
        <v>8.7301673380509436E-3</v>
      </c>
      <c r="AF3262" s="2">
        <f t="shared" si="1324"/>
        <v>5.7722667305118887E-2</v>
      </c>
      <c r="AG3262" s="2">
        <f t="shared" si="1325"/>
        <v>5.7722667305118887E-2</v>
      </c>
      <c r="AH3262" s="2">
        <f t="shared" si="1326"/>
        <v>2.7526212573942455E-3</v>
      </c>
      <c r="AI3262" s="2">
        <f>ABS(R3262-$B3262)/$B3262</f>
        <v>2.4088751450811317E-2</v>
      </c>
      <c r="AJ3262" s="13"/>
      <c r="AK3262" s="3">
        <f>MIN(U3262:AA3262)</f>
        <v>3.7837382611811731E-3</v>
      </c>
      <c r="AL3262" s="3">
        <f t="shared" si="1301"/>
        <v>2.0305013189630145E-2</v>
      </c>
      <c r="AM3262" s="13"/>
      <c r="AN3262">
        <v>5.5003622365810001</v>
      </c>
      <c r="AO3262" s="11">
        <f>ABS(AN3262-B3262)/B3262</f>
        <v>3.780419558132081E-2</v>
      </c>
      <c r="AP3262" s="11"/>
      <c r="AR3262">
        <f t="shared" si="1302"/>
        <v>4.021554071861585E-4</v>
      </c>
      <c r="AS3262">
        <f t="shared" si="1303"/>
        <v>8.3037552567144193E-2</v>
      </c>
      <c r="AT3262">
        <f t="shared" si="1304"/>
        <v>9.3593248551761918E-2</v>
      </c>
      <c r="AU3262">
        <f t="shared" si="1305"/>
        <v>4.7146359813238161E-4</v>
      </c>
      <c r="AV3262">
        <f t="shared" si="1306"/>
        <v>4.021554071861585E-4</v>
      </c>
      <c r="AW3262">
        <f t="shared" si="1307"/>
        <v>8.3037552567144193E-2</v>
      </c>
      <c r="AX3262">
        <f t="shared" si="1308"/>
        <v>8.3037552567144193E-2</v>
      </c>
      <c r="AY3262">
        <f t="shared" si="1309"/>
        <v>4.7146359813149451E-4</v>
      </c>
      <c r="AZ3262">
        <f t="shared" si="1310"/>
        <v>4.021554071861585E-4</v>
      </c>
      <c r="BA3262">
        <f t="shared" si="1311"/>
        <v>4.021554071861585E-4</v>
      </c>
      <c r="BB3262">
        <f t="shared" si="1312"/>
        <v>2.140902432967935E-3</v>
      </c>
      <c r="BC3262">
        <f t="shared" si="1313"/>
        <v>9.3593248551761918E-2</v>
      </c>
      <c r="BD3262">
        <f t="shared" si="1314"/>
        <v>9.3593248551761918E-2</v>
      </c>
      <c r="BE3262">
        <f t="shared" si="1315"/>
        <v>2.1283578916724225E-4</v>
      </c>
      <c r="BF3262">
        <f t="shared" si="1316"/>
        <v>1.6299726616032309E-2</v>
      </c>
      <c r="BG3262">
        <f t="shared" si="1317"/>
        <v>4.0145025847740726E-2</v>
      </c>
      <c r="BH3262">
        <f t="shared" si="1318"/>
        <v>2.1283578916724225E-4</v>
      </c>
    </row>
    <row r="3263" spans="1:60">
      <c r="A3263" s="1">
        <v>39034.916666666664</v>
      </c>
      <c r="B3263">
        <v>4.9000000000000004</v>
      </c>
      <c r="C3263">
        <f t="shared" si="1319"/>
        <v>5.3</v>
      </c>
      <c r="D3263">
        <v>5.3159623310510202</v>
      </c>
      <c r="E3263">
        <v>5.0118376281206301</v>
      </c>
      <c r="F3263">
        <v>4.9940698632828697</v>
      </c>
      <c r="G3263">
        <v>5.3451992487671198</v>
      </c>
      <c r="H3263">
        <v>5.3159623310510202</v>
      </c>
      <c r="I3263">
        <v>5.0118376281206301</v>
      </c>
      <c r="J3263">
        <v>5.0118376281206301</v>
      </c>
      <c r="K3263">
        <v>5.3451992487671003</v>
      </c>
      <c r="L3263">
        <v>5.3159623310510202</v>
      </c>
      <c r="M3263">
        <v>5.3159623310510202</v>
      </c>
      <c r="N3263">
        <v>5.36238892082417</v>
      </c>
      <c r="O3263">
        <v>5.3848115709843896</v>
      </c>
      <c r="P3263">
        <v>5.3868311931693098</v>
      </c>
      <c r="Q3263">
        <v>5.3197877751350697</v>
      </c>
      <c r="R3263">
        <v>5.2455464306782797</v>
      </c>
      <c r="T3263" s="2">
        <f>ABS(C3263-$B3263)/$B3263</f>
        <v>8.1632653061224372E-2</v>
      </c>
      <c r="U3263" s="2">
        <f>ABS(D3263-$B3263)/$B3263</f>
        <v>8.4890271643065271E-2</v>
      </c>
      <c r="V3263" s="2">
        <f>ABS(E3263-$B3263)/$B3263</f>
        <v>2.2824005738904019E-2</v>
      </c>
      <c r="W3263" s="2">
        <f>ABS(F3263-$B3263)/$B3263</f>
        <v>1.9197931282218236E-2</v>
      </c>
      <c r="X3263" s="2">
        <f>ABS(G3263-$B3263)/$B3263</f>
        <v>9.0856989544310096E-2</v>
      </c>
      <c r="Y3263" s="2">
        <f>ABS(H3263-$B3263)/$B3263</f>
        <v>8.4890271643065271E-2</v>
      </c>
      <c r="Z3263" s="2">
        <f>ABS(I3263-$B3263)/$B3263</f>
        <v>2.2824005738904019E-2</v>
      </c>
      <c r="AA3263" s="2">
        <f>ABS(J3263-$B3263)/$B3263</f>
        <v>2.2824005738904019E-2</v>
      </c>
      <c r="AB3263" s="2">
        <f t="shared" si="1320"/>
        <v>9.0856989544306099E-2</v>
      </c>
      <c r="AC3263" s="2">
        <f t="shared" si="1321"/>
        <v>8.4890271643065271E-2</v>
      </c>
      <c r="AD3263" s="2">
        <f t="shared" si="1322"/>
        <v>8.4890271643065271E-2</v>
      </c>
      <c r="AE3263" s="2">
        <f t="shared" si="1323"/>
        <v>9.4365085882483588E-2</v>
      </c>
      <c r="AF3263" s="2">
        <f t="shared" si="1324"/>
        <v>9.8941136935589633E-2</v>
      </c>
      <c r="AG3263" s="2">
        <f t="shared" si="1325"/>
        <v>9.93533047284305E-2</v>
      </c>
      <c r="AH3263" s="2">
        <f t="shared" si="1326"/>
        <v>8.5670974517361095E-2</v>
      </c>
      <c r="AI3263" s="2">
        <f>ABS(R3263-$B3263)/$B3263</f>
        <v>7.0519679730261089E-2</v>
      </c>
      <c r="AJ3263" s="13"/>
      <c r="AK3263" s="3">
        <f>MIN(U3263:AA3263)</f>
        <v>1.9197931282218236E-2</v>
      </c>
      <c r="AL3263" s="3">
        <f t="shared" si="1301"/>
        <v>5.1321748448042853E-2</v>
      </c>
      <c r="AM3263" s="13"/>
      <c r="AN3263">
        <v>5.4759488385727799</v>
      </c>
      <c r="AO3263" s="11">
        <f>ABS(AN3263-B3263)/B3263</f>
        <v>0.11754057930056724</v>
      </c>
      <c r="AP3263" s="11"/>
      <c r="AR3263">
        <f t="shared" si="1302"/>
        <v>0.17302466085339827</v>
      </c>
      <c r="AS3263">
        <f t="shared" si="1303"/>
        <v>1.2507655063648261E-2</v>
      </c>
      <c r="AT3263">
        <f t="shared" si="1304"/>
        <v>8.8491391780577341E-3</v>
      </c>
      <c r="AU3263">
        <f t="shared" si="1305"/>
        <v>0.19820237110280753</v>
      </c>
      <c r="AV3263">
        <f t="shared" si="1306"/>
        <v>0.17302466085339827</v>
      </c>
      <c r="AW3263">
        <f t="shared" si="1307"/>
        <v>1.2507655063648261E-2</v>
      </c>
      <c r="AX3263">
        <f t="shared" si="1308"/>
        <v>1.2507655063648261E-2</v>
      </c>
      <c r="AY3263">
        <f t="shared" si="1309"/>
        <v>0.19820237110279013</v>
      </c>
      <c r="AZ3263">
        <f t="shared" si="1310"/>
        <v>0.17302466085339827</v>
      </c>
      <c r="BA3263">
        <f t="shared" si="1311"/>
        <v>0.17302466085339827</v>
      </c>
      <c r="BB3263">
        <f t="shared" si="1312"/>
        <v>0.21380351410094017</v>
      </c>
      <c r="BC3263">
        <f t="shared" si="1313"/>
        <v>0.23504225936035145</v>
      </c>
      <c r="BD3263">
        <f t="shared" si="1314"/>
        <v>0.23700461064265349</v>
      </c>
      <c r="BE3263">
        <f t="shared" si="1315"/>
        <v>0.17622177615285156</v>
      </c>
      <c r="BF3263">
        <f t="shared" si="1316"/>
        <v>0.11940233575449895</v>
      </c>
      <c r="BG3263">
        <f t="shared" si="1317"/>
        <v>0.33171706465333367</v>
      </c>
      <c r="BH3263">
        <f t="shared" si="1318"/>
        <v>8.8491391780577341E-3</v>
      </c>
    </row>
    <row r="3264" spans="1:60">
      <c r="A3264" s="1">
        <v>39034.958333333336</v>
      </c>
      <c r="B3264">
        <v>7.9</v>
      </c>
      <c r="C3264">
        <f t="shared" si="1319"/>
        <v>4.9000000000000004</v>
      </c>
      <c r="D3264">
        <v>21.9970479935462</v>
      </c>
      <c r="E3264">
        <v>21.982855489217599</v>
      </c>
      <c r="F3264">
        <v>21.9970479935462</v>
      </c>
      <c r="G3264">
        <v>21.989360977182599</v>
      </c>
      <c r="H3264">
        <v>21.989360977182599</v>
      </c>
      <c r="I3264">
        <v>5.0982863396844396</v>
      </c>
      <c r="J3264">
        <v>22.813451708986101</v>
      </c>
      <c r="K3264">
        <v>21.851938751734199</v>
      </c>
      <c r="L3264">
        <v>21.9970479935462</v>
      </c>
      <c r="M3264">
        <v>21.989360977182599</v>
      </c>
      <c r="N3264">
        <v>17.432928864810201</v>
      </c>
      <c r="O3264">
        <v>5.3593680996890702</v>
      </c>
      <c r="P3264">
        <v>21.9970479935462</v>
      </c>
      <c r="Q3264">
        <v>21.9970479935462</v>
      </c>
      <c r="R3264">
        <v>19.320868010957199</v>
      </c>
      <c r="T3264" s="2">
        <f>ABS(C3264-$B3264)/$B3264</f>
        <v>0.37974683544303794</v>
      </c>
      <c r="U3264" s="2">
        <f>ABS(D3264-$B3264)/$B3264</f>
        <v>1.7844364548792657</v>
      </c>
      <c r="V3264" s="2">
        <f>ABS(E3264-$B3264)/$B3264</f>
        <v>1.7826399353439997</v>
      </c>
      <c r="W3264" s="2">
        <f>ABS(F3264-$B3264)/$B3264</f>
        <v>1.7844364548792657</v>
      </c>
      <c r="X3264" s="2">
        <f>ABS(G3264-$B3264)/$B3264</f>
        <v>1.7834634148332402</v>
      </c>
      <c r="Y3264" s="2">
        <f>ABS(H3264-$B3264)/$B3264</f>
        <v>1.7834634148332402</v>
      </c>
      <c r="Z3264" s="2">
        <f>ABS(I3264-$B3264)/$B3264</f>
        <v>0.3546472987741216</v>
      </c>
      <c r="AA3264" s="2">
        <f>ABS(J3264-$B3264)/$B3264</f>
        <v>1.8877786973400126</v>
      </c>
      <c r="AB3264" s="2">
        <f t="shared" si="1320"/>
        <v>1.7660681964220504</v>
      </c>
      <c r="AC3264" s="2">
        <f t="shared" si="1321"/>
        <v>1.7844364548792657</v>
      </c>
      <c r="AD3264" s="2">
        <f t="shared" si="1322"/>
        <v>1.7834634148332402</v>
      </c>
      <c r="AE3264" s="2">
        <f t="shared" si="1323"/>
        <v>1.2066998563050886</v>
      </c>
      <c r="AF3264" s="2">
        <f t="shared" si="1324"/>
        <v>0.32159897472290255</v>
      </c>
      <c r="AG3264" s="2">
        <f t="shared" si="1325"/>
        <v>1.7844364548792657</v>
      </c>
      <c r="AH3264" s="2">
        <f t="shared" si="1326"/>
        <v>1.7844364548792657</v>
      </c>
      <c r="AI3264" s="2">
        <f>ABS(R3264-$B3264)/$B3264</f>
        <v>1.4456794950578731</v>
      </c>
      <c r="AJ3264" s="13"/>
      <c r="AK3264" s="3">
        <f>MIN(U3264:AA3264)</f>
        <v>0.3546472987741216</v>
      </c>
      <c r="AL3264" s="3">
        <f t="shared" si="1301"/>
        <v>1.0910321962837515</v>
      </c>
      <c r="AM3264" s="13"/>
      <c r="AN3264">
        <v>20.692260731327501</v>
      </c>
      <c r="AO3264" s="11">
        <f>ABS(AN3264-B3264)/B3264</f>
        <v>1.6192735102946203</v>
      </c>
      <c r="AP3264" s="11"/>
      <c r="AR3264">
        <f t="shared" si="1302"/>
        <v>198.72676213234493</v>
      </c>
      <c r="AS3264">
        <f t="shared" si="1303"/>
        <v>198.32681873018623</v>
      </c>
      <c r="AT3264">
        <f t="shared" si="1304"/>
        <v>198.72676213234493</v>
      </c>
      <c r="AU3264">
        <f t="shared" si="1305"/>
        <v>198.51009274535579</v>
      </c>
      <c r="AV3264">
        <f t="shared" si="1306"/>
        <v>198.51009274535579</v>
      </c>
      <c r="AW3264">
        <f t="shared" si="1307"/>
        <v>7.8495994343988178</v>
      </c>
      <c r="AX3264">
        <f t="shared" si="1308"/>
        <v>222.41104187626044</v>
      </c>
      <c r="AY3264">
        <f t="shared" si="1309"/>
        <v>194.65659493214244</v>
      </c>
      <c r="AZ3264">
        <f t="shared" si="1310"/>
        <v>198.72676213234493</v>
      </c>
      <c r="BA3264">
        <f t="shared" si="1311"/>
        <v>198.51009274535579</v>
      </c>
      <c r="BB3264">
        <f t="shared" si="1312"/>
        <v>90.876732741531498</v>
      </c>
      <c r="BC3264">
        <f t="shared" si="1313"/>
        <v>6.4548104528775276</v>
      </c>
      <c r="BD3264">
        <f t="shared" si="1314"/>
        <v>198.72676213234493</v>
      </c>
      <c r="BE3264">
        <f t="shared" si="1315"/>
        <v>198.72676213234493</v>
      </c>
      <c r="BF3264">
        <f t="shared" si="1316"/>
        <v>130.43622612370544</v>
      </c>
      <c r="BG3264">
        <f t="shared" si="1317"/>
        <v>163.6419346182636</v>
      </c>
      <c r="BH3264">
        <f t="shared" si="1318"/>
        <v>6.4548104528775276</v>
      </c>
    </row>
    <row r="3265" spans="1:60">
      <c r="A3265" s="1">
        <v>39035</v>
      </c>
      <c r="B3265">
        <v>22.9</v>
      </c>
      <c r="C3265">
        <f t="shared" si="1319"/>
        <v>7.9</v>
      </c>
      <c r="D3265">
        <v>21.9970479935462</v>
      </c>
      <c r="E3265">
        <v>22.813786413871501</v>
      </c>
      <c r="F3265">
        <v>21.9970479935462</v>
      </c>
      <c r="G3265">
        <v>21.989360977182599</v>
      </c>
      <c r="H3265">
        <v>22.839787823715799</v>
      </c>
      <c r="I3265">
        <v>22.813451708986101</v>
      </c>
      <c r="J3265">
        <v>21.982855489217599</v>
      </c>
      <c r="K3265">
        <v>21.851938751734199</v>
      </c>
      <c r="L3265">
        <v>21.9970479935462</v>
      </c>
      <c r="M3265">
        <v>21.989360977182599</v>
      </c>
      <c r="N3265">
        <v>22.840738579043801</v>
      </c>
      <c r="O3265">
        <v>21.851938751734199</v>
      </c>
      <c r="P3265">
        <v>21.9970479935462</v>
      </c>
      <c r="Q3265">
        <v>21.9970479935462</v>
      </c>
      <c r="R3265">
        <v>22.211318531457099</v>
      </c>
      <c r="T3265" s="2">
        <f>ABS(C3265-$B3265)/$B3265</f>
        <v>0.65502183406113534</v>
      </c>
      <c r="U3265" s="2">
        <f>ABS(D3265-$B3265)/$B3265</f>
        <v>3.9430218622436612E-2</v>
      </c>
      <c r="V3265" s="2">
        <f>ABS(E3265-$B3265)/$B3265</f>
        <v>3.7647854204584112E-3</v>
      </c>
      <c r="W3265" s="2">
        <f>ABS(F3265-$B3265)/$B3265</f>
        <v>3.9430218622436612E-2</v>
      </c>
      <c r="X3265" s="2">
        <f>ABS(G3265-$B3265)/$B3265</f>
        <v>3.9765896192899532E-2</v>
      </c>
      <c r="Y3265" s="2">
        <f>ABS(H3265-$B3265)/$B3265</f>
        <v>2.629352676165922E-3</v>
      </c>
      <c r="Z3265" s="2">
        <f>ABS(I3265-$B3265)/$B3265</f>
        <v>3.7794013543186876E-3</v>
      </c>
      <c r="AA3265" s="2">
        <f>ABS(J3265-$B3265)/$B3265</f>
        <v>4.0049978636786027E-2</v>
      </c>
      <c r="AB3265" s="2">
        <f t="shared" si="1320"/>
        <v>4.5766866736497804E-2</v>
      </c>
      <c r="AC3265" s="2">
        <f t="shared" si="1321"/>
        <v>3.9430218622436612E-2</v>
      </c>
      <c r="AD3265" s="2">
        <f t="shared" si="1322"/>
        <v>3.9765896192899532E-2</v>
      </c>
      <c r="AE3265" s="2">
        <f t="shared" si="1323"/>
        <v>2.5878349762531549E-3</v>
      </c>
      <c r="AF3265" s="2">
        <f t="shared" si="1324"/>
        <v>4.5766866736497804E-2</v>
      </c>
      <c r="AG3265" s="2">
        <f t="shared" si="1325"/>
        <v>3.9430218622436612E-2</v>
      </c>
      <c r="AH3265" s="2">
        <f t="shared" si="1326"/>
        <v>3.9430218622436612E-2</v>
      </c>
      <c r="AI3265" s="2">
        <f>ABS(R3265-$B3265)/$B3265</f>
        <v>3.0073426573925744E-2</v>
      </c>
      <c r="AJ3265" s="13"/>
      <c r="AK3265" s="3">
        <f>MIN(U3265:AA3265)</f>
        <v>2.629352676165922E-3</v>
      </c>
      <c r="AL3265" s="3">
        <f t="shared" si="1301"/>
        <v>2.7444073897759821E-2</v>
      </c>
      <c r="AM3265" s="13"/>
      <c r="AN3265">
        <v>24.0977584741233</v>
      </c>
      <c r="AO3265" s="11">
        <f>ABS(AN3265-B3265)/B3265</f>
        <v>5.2303863498834105E-2</v>
      </c>
      <c r="AP3265" s="11"/>
      <c r="AR3265">
        <f t="shared" si="1302"/>
        <v>0.81532232595894027</v>
      </c>
      <c r="AS3265">
        <f t="shared" si="1303"/>
        <v>7.4327824331358759E-3</v>
      </c>
      <c r="AT3265">
        <f t="shared" si="1304"/>
        <v>0.81532232595894027</v>
      </c>
      <c r="AU3265">
        <f t="shared" si="1305"/>
        <v>0.82926342987782786</v>
      </c>
      <c r="AV3265">
        <f t="shared" si="1306"/>
        <v>3.6255061728795307E-3</v>
      </c>
      <c r="AW3265">
        <f t="shared" si="1307"/>
        <v>7.4906066774263662E-3</v>
      </c>
      <c r="AX3265">
        <f t="shared" si="1308"/>
        <v>0.84115405365828766</v>
      </c>
      <c r="AY3265">
        <f t="shared" si="1309"/>
        <v>1.0984323801164659</v>
      </c>
      <c r="AZ3265">
        <f t="shared" si="1310"/>
        <v>0.81532232595894027</v>
      </c>
      <c r="BA3265">
        <f t="shared" si="1311"/>
        <v>0.82926342987782786</v>
      </c>
      <c r="BB3265">
        <f t="shared" si="1312"/>
        <v>3.5119160137476136E-3</v>
      </c>
      <c r="BC3265">
        <f t="shared" si="1313"/>
        <v>1.0984323801164659</v>
      </c>
      <c r="BD3265">
        <f t="shared" si="1314"/>
        <v>0.81532232595894027</v>
      </c>
      <c r="BE3265">
        <f t="shared" si="1315"/>
        <v>0.81532232595894027</v>
      </c>
      <c r="BF3265">
        <f t="shared" si="1316"/>
        <v>0.47428216511440463</v>
      </c>
      <c r="BG3265">
        <f t="shared" si="1317"/>
        <v>1.4346253623341783</v>
      </c>
      <c r="BH3265">
        <f t="shared" si="1318"/>
        <v>3.5119160137476136E-3</v>
      </c>
    </row>
    <row r="3266" spans="1:60">
      <c r="A3266" s="1">
        <v>39035.041666666664</v>
      </c>
      <c r="B3266">
        <v>6</v>
      </c>
      <c r="C3266">
        <f t="shared" si="1319"/>
        <v>22.9</v>
      </c>
      <c r="D3266">
        <v>5.1878215422149996</v>
      </c>
      <c r="E3266">
        <v>5.0388004377791002</v>
      </c>
      <c r="F3266">
        <v>4.9658489042980101</v>
      </c>
      <c r="G3266">
        <v>4.8985830680789597</v>
      </c>
      <c r="H3266">
        <v>5.1878215422149996</v>
      </c>
      <c r="I3266">
        <v>5.0388004377791002</v>
      </c>
      <c r="J3266">
        <v>5.0388004377791002</v>
      </c>
      <c r="K3266">
        <v>4.8985830680789597</v>
      </c>
      <c r="L3266">
        <v>5.1878215422149996</v>
      </c>
      <c r="M3266">
        <v>5.1878215422149996</v>
      </c>
      <c r="N3266">
        <v>4.9271960585146699</v>
      </c>
      <c r="O3266">
        <v>4.9658489042980101</v>
      </c>
      <c r="P3266">
        <v>4.9658489042980101</v>
      </c>
      <c r="Q3266">
        <v>5.1896960098161804</v>
      </c>
      <c r="R3266">
        <v>5.0485208856842902</v>
      </c>
      <c r="T3266" s="2">
        <f>ABS(C3266-$B3266)/$B3266</f>
        <v>2.8166666666666664</v>
      </c>
      <c r="U3266" s="2">
        <f>ABS(D3266-$B3266)/$B3266</f>
        <v>0.13536307629750008</v>
      </c>
      <c r="V3266" s="2">
        <f>ABS(E3266-$B3266)/$B3266</f>
        <v>0.16019992703681663</v>
      </c>
      <c r="W3266" s="2">
        <f>ABS(F3266-$B3266)/$B3266</f>
        <v>0.17235851595033166</v>
      </c>
      <c r="X3266" s="2">
        <f>ABS(G3266-$B3266)/$B3266</f>
        <v>0.18356948865350672</v>
      </c>
      <c r="Y3266" s="2">
        <f>ABS(H3266-$B3266)/$B3266</f>
        <v>0.13536307629750008</v>
      </c>
      <c r="Z3266" s="2">
        <f>ABS(I3266-$B3266)/$B3266</f>
        <v>0.16019992703681663</v>
      </c>
      <c r="AA3266" s="2">
        <f>ABS(J3266-$B3266)/$B3266</f>
        <v>0.16019992703681663</v>
      </c>
      <c r="AB3266" s="2">
        <f t="shared" si="1320"/>
        <v>0.18356948865350672</v>
      </c>
      <c r="AC3266" s="2">
        <f t="shared" si="1321"/>
        <v>0.13536307629750008</v>
      </c>
      <c r="AD3266" s="2">
        <f t="shared" si="1322"/>
        <v>0.13536307629750008</v>
      </c>
      <c r="AE3266" s="2">
        <f t="shared" si="1323"/>
        <v>0.17880065691422167</v>
      </c>
      <c r="AF3266" s="2">
        <f t="shared" si="1324"/>
        <v>0.17235851595033166</v>
      </c>
      <c r="AG3266" s="2">
        <f t="shared" si="1325"/>
        <v>0.17235851595033166</v>
      </c>
      <c r="AH3266" s="2">
        <f t="shared" si="1326"/>
        <v>0.13505066503063659</v>
      </c>
      <c r="AI3266" s="2">
        <f>ABS(R3266-$B3266)/$B3266</f>
        <v>0.15857985238595163</v>
      </c>
      <c r="AJ3266" s="13"/>
      <c r="AK3266" s="3">
        <f>MIN(U3266:AA3266)</f>
        <v>0.13536307629750008</v>
      </c>
      <c r="AL3266" s="3">
        <f t="shared" ref="AL3266:AL3329" si="1327">AI3266-AK3266</f>
        <v>2.3216776088451546E-2</v>
      </c>
      <c r="AM3266" s="13"/>
      <c r="AN3266">
        <v>5.3819917614980399</v>
      </c>
      <c r="AO3266" s="11">
        <f>ABS(AN3266-B3266)/B3266</f>
        <v>0.10300137308366002</v>
      </c>
      <c r="AP3266" s="11"/>
      <c r="AR3266">
        <f t="shared" si="1302"/>
        <v>0.65963384729002172</v>
      </c>
      <c r="AS3266">
        <f t="shared" si="1303"/>
        <v>0.92390459841364936</v>
      </c>
      <c r="AT3266">
        <f t="shared" si="1304"/>
        <v>1.0694684887416264</v>
      </c>
      <c r="AU3266">
        <f t="shared" si="1305"/>
        <v>1.2131192579223575</v>
      </c>
      <c r="AV3266">
        <f t="shared" si="1306"/>
        <v>0.65963384729002172</v>
      </c>
      <c r="AW3266">
        <f t="shared" si="1307"/>
        <v>0.92390459841364936</v>
      </c>
      <c r="AX3266">
        <f t="shared" si="1308"/>
        <v>0.92390459841364936</v>
      </c>
      <c r="AY3266">
        <f t="shared" si="1309"/>
        <v>1.2131192579223575</v>
      </c>
      <c r="AZ3266">
        <f t="shared" si="1310"/>
        <v>0.65963384729002172</v>
      </c>
      <c r="BA3266">
        <f t="shared" si="1311"/>
        <v>0.65963384729002172</v>
      </c>
      <c r="BB3266">
        <f t="shared" si="1312"/>
        <v>1.1509082968664595</v>
      </c>
      <c r="BC3266">
        <f t="shared" si="1313"/>
        <v>1.0694684887416264</v>
      </c>
      <c r="BD3266">
        <f t="shared" si="1314"/>
        <v>1.0694684887416264</v>
      </c>
      <c r="BE3266">
        <f t="shared" si="1315"/>
        <v>0.65659255650781956</v>
      </c>
      <c r="BF3266">
        <f t="shared" si="1316"/>
        <v>0.9053125049790075</v>
      </c>
      <c r="BG3266">
        <f t="shared" si="1317"/>
        <v>0.38193418285629555</v>
      </c>
      <c r="BH3266">
        <f t="shared" si="1318"/>
        <v>0.65659255650781956</v>
      </c>
    </row>
    <row r="3267" spans="1:60">
      <c r="A3267" s="1">
        <v>39035.083333333336</v>
      </c>
      <c r="B3267">
        <v>5.0999999999999996</v>
      </c>
      <c r="C3267">
        <f t="shared" si="1319"/>
        <v>6</v>
      </c>
      <c r="D3267">
        <v>5.1878215422149996</v>
      </c>
      <c r="E3267">
        <v>5.0388004377791002</v>
      </c>
      <c r="F3267">
        <v>4.9658489042980101</v>
      </c>
      <c r="G3267">
        <v>4.8985830680789597</v>
      </c>
      <c r="H3267">
        <v>5.1878215422149996</v>
      </c>
      <c r="I3267">
        <v>5.0388004377791002</v>
      </c>
      <c r="J3267">
        <v>5.0388004377791002</v>
      </c>
      <c r="K3267">
        <v>4.8985830680789597</v>
      </c>
      <c r="L3267">
        <v>5.1878215422149996</v>
      </c>
      <c r="M3267">
        <v>5.1878215422149996</v>
      </c>
      <c r="N3267">
        <v>4.9271960585146699</v>
      </c>
      <c r="O3267">
        <v>4.9658489042980101</v>
      </c>
      <c r="P3267">
        <v>4.9658489042980101</v>
      </c>
      <c r="Q3267">
        <v>5.1896960098161804</v>
      </c>
      <c r="R3267">
        <v>5.0485208856842902</v>
      </c>
      <c r="T3267" s="2">
        <f>ABS(C3267-$B3267)/$B3267</f>
        <v>0.17647058823529421</v>
      </c>
      <c r="U3267" s="2">
        <f>ABS(D3267-$B3267)/$B3267</f>
        <v>1.7219910238235284E-2</v>
      </c>
      <c r="V3267" s="2">
        <f>ABS(E3267-$B3267)/$B3267</f>
        <v>1.1999914160960667E-2</v>
      </c>
      <c r="W3267" s="2">
        <f>ABS(F3267-$B3267)/$B3267</f>
        <v>2.6304136412154819E-2</v>
      </c>
      <c r="X3267" s="2">
        <f>ABS(G3267-$B3267)/$B3267</f>
        <v>3.9493516062949006E-2</v>
      </c>
      <c r="Y3267" s="2">
        <f>ABS(H3267-$B3267)/$B3267</f>
        <v>1.7219910238235284E-2</v>
      </c>
      <c r="Z3267" s="2">
        <f>ABS(I3267-$B3267)/$B3267</f>
        <v>1.1999914160960667E-2</v>
      </c>
      <c r="AA3267" s="2">
        <f>ABS(J3267-$B3267)/$B3267</f>
        <v>1.1999914160960667E-2</v>
      </c>
      <c r="AB3267" s="2">
        <f t="shared" si="1320"/>
        <v>3.9493516062949006E-2</v>
      </c>
      <c r="AC3267" s="2">
        <f t="shared" si="1321"/>
        <v>1.7219910238235284E-2</v>
      </c>
      <c r="AD3267" s="2">
        <f t="shared" si="1322"/>
        <v>1.7219910238235284E-2</v>
      </c>
      <c r="AE3267" s="2">
        <f t="shared" si="1323"/>
        <v>3.3883125781437207E-2</v>
      </c>
      <c r="AF3267" s="2">
        <f t="shared" si="1324"/>
        <v>2.6304136412154819E-2</v>
      </c>
      <c r="AG3267" s="2">
        <f t="shared" si="1325"/>
        <v>2.6304136412154819E-2</v>
      </c>
      <c r="AH3267" s="2">
        <f t="shared" si="1326"/>
        <v>1.7587452905133482E-2</v>
      </c>
      <c r="AI3267" s="2">
        <f>ABS(R3267-$B3267)/$B3267</f>
        <v>1.0093943983472431E-2</v>
      </c>
      <c r="AJ3267" s="13"/>
      <c r="AK3267" s="3">
        <f>MIN(U3267:AA3267)</f>
        <v>1.1999914160960667E-2</v>
      </c>
      <c r="AL3267" s="3">
        <f t="shared" si="1327"/>
        <v>-1.9059701774882358E-3</v>
      </c>
      <c r="AM3267" s="13"/>
      <c r="AN3267">
        <v>5.3819917614980399</v>
      </c>
      <c r="AO3267" s="11">
        <f>ABS(AN3267-B3267)/B3267</f>
        <v>5.5292502254517706E-2</v>
      </c>
      <c r="AP3267" s="11"/>
      <c r="AR3267">
        <f t="shared" ref="AR3267:AR3330" si="1328">(D3267-$B3267)*(D3267-$B3267)</f>
        <v>7.7126232770210164E-3</v>
      </c>
      <c r="AS3267">
        <f t="shared" ref="AS3267:AS3330" si="1329">(E3267-$B3267)*(E3267-$B3267)</f>
        <v>3.7453864160297366E-3</v>
      </c>
      <c r="AT3267">
        <f t="shared" ref="AT3267:AT3330" si="1330">(F3267-$B3267)*(F3267-$B3267)</f>
        <v>1.7996516478044365E-2</v>
      </c>
      <c r="AU3267">
        <f t="shared" ref="AU3267:AU3330" si="1331">(G3267-$B3267)*(G3267-$B3267)</f>
        <v>4.0568780464484838E-2</v>
      </c>
      <c r="AV3267">
        <f t="shared" ref="AV3267:AV3330" si="1332">(H3267-$B3267)*(H3267-$B3267)</f>
        <v>7.7126232770210164E-3</v>
      </c>
      <c r="AW3267">
        <f t="shared" ref="AW3267:AW3330" si="1333">(I3267-$B3267)*(I3267-$B3267)</f>
        <v>3.7453864160297366E-3</v>
      </c>
      <c r="AX3267">
        <f t="shared" ref="AX3267:AX3330" si="1334">(J3267-$B3267)*(J3267-$B3267)</f>
        <v>3.7453864160297366E-3</v>
      </c>
      <c r="AY3267">
        <f t="shared" ref="AY3267:AY3330" si="1335">(K3267-$B3267)*(K3267-$B3267)</f>
        <v>4.0568780464484838E-2</v>
      </c>
      <c r="AZ3267">
        <f t="shared" ref="AZ3267:AZ3330" si="1336">(L3267-$B3267)*(L3267-$B3267)</f>
        <v>7.7126232770210164E-3</v>
      </c>
      <c r="BA3267">
        <f t="shared" ref="BA3267:BA3330" si="1337">(M3267-$B3267)*(M3267-$B3267)</f>
        <v>7.7126232770210164E-3</v>
      </c>
      <c r="BB3267">
        <f t="shared" ref="BB3267:BB3330" si="1338">(N3267-$B3267)*(N3267-$B3267)</f>
        <v>2.9861202192865265E-2</v>
      </c>
      <c r="BC3267">
        <f t="shared" ref="BC3267:BC3330" si="1339">(O3267-$B3267)*(O3267-$B3267)</f>
        <v>1.7996516478044365E-2</v>
      </c>
      <c r="BD3267">
        <f t="shared" ref="BD3267:BD3330" si="1340">(P3267-$B3267)*(P3267-$B3267)</f>
        <v>1.7996516478044365E-2</v>
      </c>
      <c r="BE3267">
        <f t="shared" ref="BE3267:BE3330" si="1341">(Q3267-$B3267)*(Q3267-$B3267)</f>
        <v>8.0453741769443941E-3</v>
      </c>
      <c r="BF3267">
        <f t="shared" ref="BF3267:BF3330" si="1342">(R3267-$B3267)*(R3267-$B3267)</f>
        <v>2.6500992107298762E-3</v>
      </c>
      <c r="BG3267">
        <f t="shared" ref="BG3267:BG3330" si="1343">(AN3267-$B3267)*(AN3267-$B3267)</f>
        <v>7.9519353552767638E-2</v>
      </c>
      <c r="BH3267">
        <f t="shared" ref="BH3267:BH3330" si="1344">MIN(AR3267:BE3267)</f>
        <v>3.7453864160297366E-3</v>
      </c>
    </row>
    <row r="3268" spans="1:60">
      <c r="A3268" s="1">
        <v>39035.125</v>
      </c>
      <c r="B3268">
        <v>5.0999999999999996</v>
      </c>
      <c r="C3268">
        <f t="shared" ref="C3268:C3331" si="1345">B3267</f>
        <v>5.0999999999999996</v>
      </c>
      <c r="D3268">
        <v>5.1878215422149996</v>
      </c>
      <c r="E3268">
        <v>5.0388004377791002</v>
      </c>
      <c r="F3268">
        <v>4.9658489042980101</v>
      </c>
      <c r="G3268">
        <v>4.8985830680789597</v>
      </c>
      <c r="H3268">
        <v>5.1878215422149996</v>
      </c>
      <c r="I3268">
        <v>5.0388004377791002</v>
      </c>
      <c r="J3268">
        <v>5.0388004377791002</v>
      </c>
      <c r="K3268">
        <v>4.8985830680789597</v>
      </c>
      <c r="L3268">
        <v>5.1878215422149996</v>
      </c>
      <c r="M3268">
        <v>5.1878215422149996</v>
      </c>
      <c r="N3268">
        <v>4.9271960585146699</v>
      </c>
      <c r="O3268">
        <v>4.9658489042980101</v>
      </c>
      <c r="P3268">
        <v>4.9658489042980101</v>
      </c>
      <c r="Q3268">
        <v>5.1896960098161804</v>
      </c>
      <c r="R3268">
        <v>5.0485208856842902</v>
      </c>
      <c r="T3268" s="2">
        <f>ABS(C3268-$B3268)/$B3268</f>
        <v>0</v>
      </c>
      <c r="U3268" s="2">
        <f>ABS(D3268-$B3268)/$B3268</f>
        <v>1.7219910238235284E-2</v>
      </c>
      <c r="V3268" s="2">
        <f>ABS(E3268-$B3268)/$B3268</f>
        <v>1.1999914160960667E-2</v>
      </c>
      <c r="W3268" s="2">
        <f>ABS(F3268-$B3268)/$B3268</f>
        <v>2.6304136412154819E-2</v>
      </c>
      <c r="X3268" s="2">
        <f>ABS(G3268-$B3268)/$B3268</f>
        <v>3.9493516062949006E-2</v>
      </c>
      <c r="Y3268" s="2">
        <f>ABS(H3268-$B3268)/$B3268</f>
        <v>1.7219910238235284E-2</v>
      </c>
      <c r="Z3268" s="2">
        <f>ABS(I3268-$B3268)/$B3268</f>
        <v>1.1999914160960667E-2</v>
      </c>
      <c r="AA3268" s="2">
        <f>ABS(J3268-$B3268)/$B3268</f>
        <v>1.1999914160960667E-2</v>
      </c>
      <c r="AB3268" s="2">
        <f t="shared" si="1320"/>
        <v>3.9493516062949006E-2</v>
      </c>
      <c r="AC3268" s="2">
        <f t="shared" si="1321"/>
        <v>1.7219910238235284E-2</v>
      </c>
      <c r="AD3268" s="2">
        <f t="shared" si="1322"/>
        <v>1.7219910238235284E-2</v>
      </c>
      <c r="AE3268" s="2">
        <f t="shared" si="1323"/>
        <v>3.3883125781437207E-2</v>
      </c>
      <c r="AF3268" s="2">
        <f t="shared" si="1324"/>
        <v>2.6304136412154819E-2</v>
      </c>
      <c r="AG3268" s="2">
        <f t="shared" si="1325"/>
        <v>2.6304136412154819E-2</v>
      </c>
      <c r="AH3268" s="2">
        <f t="shared" si="1326"/>
        <v>1.7587452905133482E-2</v>
      </c>
      <c r="AI3268" s="2">
        <f>ABS(R3268-$B3268)/$B3268</f>
        <v>1.0093943983472431E-2</v>
      </c>
      <c r="AJ3268" s="13"/>
      <c r="AK3268" s="3">
        <f>MIN(U3268:AA3268)</f>
        <v>1.1999914160960667E-2</v>
      </c>
      <c r="AL3268" s="3">
        <f t="shared" si="1327"/>
        <v>-1.9059701774882358E-3</v>
      </c>
      <c r="AM3268" s="13"/>
      <c r="AN3268">
        <v>5.3819917614980399</v>
      </c>
      <c r="AO3268" s="11">
        <f>ABS(AN3268-B3268)/B3268</f>
        <v>5.5292502254517706E-2</v>
      </c>
      <c r="AP3268" s="11"/>
      <c r="AR3268">
        <f t="shared" si="1328"/>
        <v>7.7126232770210164E-3</v>
      </c>
      <c r="AS3268">
        <f t="shared" si="1329"/>
        <v>3.7453864160297366E-3</v>
      </c>
      <c r="AT3268">
        <f t="shared" si="1330"/>
        <v>1.7996516478044365E-2</v>
      </c>
      <c r="AU3268">
        <f t="shared" si="1331"/>
        <v>4.0568780464484838E-2</v>
      </c>
      <c r="AV3268">
        <f t="shared" si="1332"/>
        <v>7.7126232770210164E-3</v>
      </c>
      <c r="AW3268">
        <f t="shared" si="1333"/>
        <v>3.7453864160297366E-3</v>
      </c>
      <c r="AX3268">
        <f t="shared" si="1334"/>
        <v>3.7453864160297366E-3</v>
      </c>
      <c r="AY3268">
        <f t="shared" si="1335"/>
        <v>4.0568780464484838E-2</v>
      </c>
      <c r="AZ3268">
        <f t="shared" si="1336"/>
        <v>7.7126232770210164E-3</v>
      </c>
      <c r="BA3268">
        <f t="shared" si="1337"/>
        <v>7.7126232770210164E-3</v>
      </c>
      <c r="BB3268">
        <f t="shared" si="1338"/>
        <v>2.9861202192865265E-2</v>
      </c>
      <c r="BC3268">
        <f t="shared" si="1339"/>
        <v>1.7996516478044365E-2</v>
      </c>
      <c r="BD3268">
        <f t="shared" si="1340"/>
        <v>1.7996516478044365E-2</v>
      </c>
      <c r="BE3268">
        <f t="shared" si="1341"/>
        <v>8.0453741769443941E-3</v>
      </c>
      <c r="BF3268">
        <f t="shared" si="1342"/>
        <v>2.6500992107298762E-3</v>
      </c>
      <c r="BG3268">
        <f t="shared" si="1343"/>
        <v>7.9519353552767638E-2</v>
      </c>
      <c r="BH3268">
        <f t="shared" si="1344"/>
        <v>3.7453864160297366E-3</v>
      </c>
    </row>
    <row r="3269" spans="1:60">
      <c r="A3269" s="1">
        <v>39035.166666666664</v>
      </c>
      <c r="B3269">
        <v>24.7</v>
      </c>
      <c r="C3269">
        <f t="shared" si="1345"/>
        <v>5.0999999999999996</v>
      </c>
      <c r="D3269">
        <v>5.1614750795504998</v>
      </c>
      <c r="E3269">
        <v>5.0571603064453701</v>
      </c>
      <c r="F3269">
        <v>5.0060942330086</v>
      </c>
      <c r="G3269">
        <v>4.8985830680789597</v>
      </c>
      <c r="H3269">
        <v>5.1614750795504998</v>
      </c>
      <c r="I3269">
        <v>5.0571603064453701</v>
      </c>
      <c r="J3269">
        <v>5.0571603064453701</v>
      </c>
      <c r="K3269">
        <v>4.8985830680789597</v>
      </c>
      <c r="L3269">
        <v>5.1614750795504998</v>
      </c>
      <c r="M3269">
        <v>5.1614750795504998</v>
      </c>
      <c r="N3269">
        <v>4.9271960585146699</v>
      </c>
      <c r="O3269">
        <v>5.0060942330086</v>
      </c>
      <c r="P3269">
        <v>5.0060942330086</v>
      </c>
      <c r="Q3269">
        <v>5.1627872068713199</v>
      </c>
      <c r="R3269">
        <v>5.0516295241505604</v>
      </c>
      <c r="T3269" s="2">
        <f>ABS(C3269-$B3269)/$B3269</f>
        <v>0.79352226720647778</v>
      </c>
      <c r="U3269" s="2">
        <f>ABS(D3269-$B3269)/$B3269</f>
        <v>0.79103339758904867</v>
      </c>
      <c r="V3269" s="2">
        <f>ABS(E3269-$B3269)/$B3269</f>
        <v>0.79525666775524806</v>
      </c>
      <c r="W3269" s="2">
        <f>ABS(F3269-$B3269)/$B3269</f>
        <v>0.79732412012110931</v>
      </c>
      <c r="X3269" s="2">
        <f>ABS(G3269-$B3269)/$B3269</f>
        <v>0.80167679886319998</v>
      </c>
      <c r="Y3269" s="2">
        <f>ABS(H3269-$B3269)/$B3269</f>
        <v>0.79103339758904867</v>
      </c>
      <c r="Z3269" s="2">
        <f>ABS(I3269-$B3269)/$B3269</f>
        <v>0.79525666775524806</v>
      </c>
      <c r="AA3269" s="2">
        <f>ABS(J3269-$B3269)/$B3269</f>
        <v>0.79525666775524806</v>
      </c>
      <c r="AB3269" s="2">
        <f t="shared" si="1320"/>
        <v>0.80167679886319998</v>
      </c>
      <c r="AC3269" s="2">
        <f t="shared" si="1321"/>
        <v>0.79103339758904867</v>
      </c>
      <c r="AD3269" s="2">
        <f t="shared" si="1322"/>
        <v>0.79103339758904867</v>
      </c>
      <c r="AE3269" s="2">
        <f t="shared" si="1323"/>
        <v>0.8005183781977866</v>
      </c>
      <c r="AF3269" s="2">
        <f t="shared" si="1324"/>
        <v>0.79732412012110931</v>
      </c>
      <c r="AG3269" s="2">
        <f t="shared" si="1325"/>
        <v>0.79732412012110931</v>
      </c>
      <c r="AH3269" s="2">
        <f t="shared" si="1326"/>
        <v>0.79098027502545265</v>
      </c>
      <c r="AI3269" s="2">
        <f>ABS(R3269-$B3269)/$B3269</f>
        <v>0.79548058606677896</v>
      </c>
      <c r="AJ3269" s="13"/>
      <c r="AK3269" s="3">
        <f>MIN(U3269:AA3269)</f>
        <v>0.79103339758904867</v>
      </c>
      <c r="AL3269" s="3">
        <f t="shared" si="1327"/>
        <v>4.4471884777302906E-3</v>
      </c>
      <c r="AM3269" s="13"/>
      <c r="AN3269">
        <v>5.4142089853546098</v>
      </c>
      <c r="AO3269" s="11">
        <f>ABS(AN3269-B3269)/B3269</f>
        <v>0.78080125565365954</v>
      </c>
      <c r="AP3269" s="11"/>
      <c r="AR3269">
        <f t="shared" si="1328"/>
        <v>381.75395606702614</v>
      </c>
      <c r="AS3269">
        <f t="shared" si="1329"/>
        <v>385.84115122668527</v>
      </c>
      <c r="AT3269">
        <f t="shared" si="1330"/>
        <v>387.84992435913711</v>
      </c>
      <c r="AU3269">
        <f t="shared" si="1331"/>
        <v>392.09611251176926</v>
      </c>
      <c r="AV3269">
        <f t="shared" si="1332"/>
        <v>381.75395606702614</v>
      </c>
      <c r="AW3269">
        <f t="shared" si="1333"/>
        <v>385.84115122668527</v>
      </c>
      <c r="AX3269">
        <f t="shared" si="1334"/>
        <v>385.84115122668527</v>
      </c>
      <c r="AY3269">
        <f t="shared" si="1335"/>
        <v>392.09611251176926</v>
      </c>
      <c r="AZ3269">
        <f t="shared" si="1336"/>
        <v>381.75395606702614</v>
      </c>
      <c r="BA3269">
        <f t="shared" si="1337"/>
        <v>381.75395606702614</v>
      </c>
      <c r="BB3269">
        <f t="shared" si="1338"/>
        <v>390.96377570841776</v>
      </c>
      <c r="BC3269">
        <f t="shared" si="1339"/>
        <v>387.84992435913711</v>
      </c>
      <c r="BD3269">
        <f t="shared" si="1340"/>
        <v>387.84992435913711</v>
      </c>
      <c r="BE3269">
        <f t="shared" si="1341"/>
        <v>381.70268372399102</v>
      </c>
      <c r="BF3269">
        <f t="shared" si="1342"/>
        <v>386.05846235623193</v>
      </c>
      <c r="BG3269">
        <f t="shared" si="1343"/>
        <v>371.94173506057689</v>
      </c>
      <c r="BH3269">
        <f t="shared" si="1344"/>
        <v>381.70268372399102</v>
      </c>
    </row>
    <row r="3270" spans="1:60">
      <c r="A3270" s="1">
        <v>39035.208333333336</v>
      </c>
      <c r="B3270">
        <v>61.2</v>
      </c>
      <c r="C3270">
        <f t="shared" si="1345"/>
        <v>24.7</v>
      </c>
      <c r="D3270">
        <v>44.928164548739602</v>
      </c>
      <c r="E3270">
        <v>42.578979501461497</v>
      </c>
      <c r="F3270">
        <v>42.5788777609596</v>
      </c>
      <c r="G3270">
        <v>58.915026753803403</v>
      </c>
      <c r="H3270">
        <v>44.6530266029445</v>
      </c>
      <c r="I3270">
        <v>42.302289311602202</v>
      </c>
      <c r="J3270">
        <v>44.850094994429597</v>
      </c>
      <c r="K3270">
        <v>42.578034156796697</v>
      </c>
      <c r="L3270">
        <v>44.927947992305299</v>
      </c>
      <c r="M3270">
        <v>46.418969884280401</v>
      </c>
      <c r="N3270">
        <v>42.527162446559998</v>
      </c>
      <c r="O3270">
        <v>42.383714125878797</v>
      </c>
      <c r="P3270">
        <v>44.553003834642197</v>
      </c>
      <c r="Q3270">
        <v>44.857024780264702</v>
      </c>
      <c r="R3270">
        <v>44.932308335333502</v>
      </c>
      <c r="T3270" s="2">
        <f>ABS(C3270-$B3270)/$B3270</f>
        <v>0.59640522875816993</v>
      </c>
      <c r="U3270" s="2">
        <f>ABS(D3270-$B3270)/$B3270</f>
        <v>0.26587966423628107</v>
      </c>
      <c r="V3270" s="2">
        <f>ABS(E3270-$B3270)/$B3270</f>
        <v>0.30426504082579259</v>
      </c>
      <c r="W3270" s="2">
        <f>ABS(F3270-$B3270)/$B3270</f>
        <v>0.30426670325229416</v>
      </c>
      <c r="X3270" s="2">
        <f>ABS(G3270-$B3270)/$B3270</f>
        <v>3.7336164153539214E-2</v>
      </c>
      <c r="Y3270" s="2">
        <f>ABS(H3270-$B3270)/$B3270</f>
        <v>0.27037538230482844</v>
      </c>
      <c r="Z3270" s="2">
        <f>ABS(I3270-$B3270)/$B3270</f>
        <v>0.3087861223594412</v>
      </c>
      <c r="AA3270" s="2">
        <f>ABS(J3270-$B3270)/$B3270</f>
        <v>0.26715531054853603</v>
      </c>
      <c r="AB3270" s="2">
        <f t="shared" si="1320"/>
        <v>0.30428048763404092</v>
      </c>
      <c r="AC3270" s="2">
        <f t="shared" si="1321"/>
        <v>0.26588320274010951</v>
      </c>
      <c r="AD3270" s="2">
        <f t="shared" si="1322"/>
        <v>0.24152009993005885</v>
      </c>
      <c r="AE3270" s="2">
        <f t="shared" si="1323"/>
        <v>0.30511172472941184</v>
      </c>
      <c r="AF3270" s="2">
        <f t="shared" si="1324"/>
        <v>0.3074556515379282</v>
      </c>
      <c r="AG3270" s="2">
        <f t="shared" si="1325"/>
        <v>0.27200974126401639</v>
      </c>
      <c r="AH3270" s="2">
        <f t="shared" si="1326"/>
        <v>0.26704207875384478</v>
      </c>
      <c r="AI3270" s="2">
        <f>ABS(R3270-$B3270)/$B3270</f>
        <v>0.26581195530500817</v>
      </c>
      <c r="AJ3270" s="13"/>
      <c r="AK3270" s="3">
        <f>MIN(U3270:AA3270)</f>
        <v>3.7336164153539214E-2</v>
      </c>
      <c r="AL3270" s="3">
        <f t="shared" si="1327"/>
        <v>0.22847579115146896</v>
      </c>
      <c r="AM3270" s="13"/>
      <c r="AN3270">
        <v>47.996903340393501</v>
      </c>
      <c r="AO3270" s="11">
        <f>ABS(AN3270-B3270)/B3270</f>
        <v>0.21573687352298204</v>
      </c>
      <c r="AP3270" s="11"/>
      <c r="AR3270">
        <f t="shared" si="1328"/>
        <v>264.77262895289476</v>
      </c>
      <c r="AS3270">
        <f t="shared" si="1329"/>
        <v>346.74240440699123</v>
      </c>
      <c r="AT3270">
        <f t="shared" si="1330"/>
        <v>346.74619344128507</v>
      </c>
      <c r="AU3270">
        <f t="shared" si="1331"/>
        <v>5.2211027358342275</v>
      </c>
      <c r="AV3270">
        <f t="shared" si="1332"/>
        <v>273.80232860286253</v>
      </c>
      <c r="AW3270">
        <f t="shared" si="1333"/>
        <v>357.1234692623845</v>
      </c>
      <c r="AX3270">
        <f t="shared" si="1334"/>
        <v>267.31939369117623</v>
      </c>
      <c r="AY3270">
        <f t="shared" si="1335"/>
        <v>346.77761186543063</v>
      </c>
      <c r="AZ3270">
        <f t="shared" si="1336"/>
        <v>264.77967654112126</v>
      </c>
      <c r="BA3270">
        <f t="shared" si="1337"/>
        <v>218.47885128180982</v>
      </c>
      <c r="BB3270">
        <f t="shared" si="1338"/>
        <v>348.67486229715928</v>
      </c>
      <c r="BC3270">
        <f t="shared" si="1339"/>
        <v>354.05261409665326</v>
      </c>
      <c r="BD3270">
        <f t="shared" si="1340"/>
        <v>277.12248132943745</v>
      </c>
      <c r="BE3270">
        <f t="shared" si="1341"/>
        <v>267.09283903288213</v>
      </c>
      <c r="BF3270">
        <f t="shared" si="1342"/>
        <v>264.63779209665995</v>
      </c>
      <c r="BG3270">
        <f t="shared" si="1343"/>
        <v>174.32176140291236</v>
      </c>
      <c r="BH3270">
        <f t="shared" si="1344"/>
        <v>5.2211027358342275</v>
      </c>
    </row>
    <row r="3271" spans="1:60">
      <c r="A3271" s="1">
        <v>39035.25</v>
      </c>
      <c r="B3271">
        <v>61.7</v>
      </c>
      <c r="C3271">
        <f t="shared" si="1345"/>
        <v>61.2</v>
      </c>
      <c r="D3271">
        <v>61.201777069999899</v>
      </c>
      <c r="E3271">
        <v>58.037870537261703</v>
      </c>
      <c r="F3271">
        <v>48.452633833064503</v>
      </c>
      <c r="G3271">
        <v>60.993241987999902</v>
      </c>
      <c r="H3271">
        <v>60.6687963279999</v>
      </c>
      <c r="I3271">
        <v>46.418893877402702</v>
      </c>
      <c r="J3271">
        <v>60.947123579999896</v>
      </c>
      <c r="K3271">
        <v>46.420383826602198</v>
      </c>
      <c r="L3271">
        <v>58.589545382373302</v>
      </c>
      <c r="M3271">
        <v>60.6687963279999</v>
      </c>
      <c r="N3271">
        <v>48.679164048719997</v>
      </c>
      <c r="O3271">
        <v>61.180240099999899</v>
      </c>
      <c r="P3271">
        <v>61.107043948999902</v>
      </c>
      <c r="Q3271">
        <v>60.930839085619901</v>
      </c>
      <c r="R3271">
        <v>56.735453566717403</v>
      </c>
      <c r="T3271" s="2">
        <f>ABS(C3271-$B3271)/$B3271</f>
        <v>8.1037277147487843E-3</v>
      </c>
      <c r="U3271" s="2">
        <f>ABS(D3271-$B3271)/$B3271</f>
        <v>8.0749259319303681E-3</v>
      </c>
      <c r="V3271" s="2">
        <f>ABS(E3271-$B3271)/$B3271</f>
        <v>5.9353800044380865E-2</v>
      </c>
      <c r="W3271" s="2">
        <f>ABS(F3271-$B3271)/$B3271</f>
        <v>0.21470609670884114</v>
      </c>
      <c r="X3271" s="2">
        <f>ABS(G3271-$B3271)/$B3271</f>
        <v>1.1454748978931947E-2</v>
      </c>
      <c r="Y3271" s="2">
        <f>ABS(H3271-$B3271)/$B3271</f>
        <v>1.6713187552675902E-2</v>
      </c>
      <c r="Z3271" s="2">
        <f>ABS(I3271-$B3271)/$B3271</f>
        <v>0.24766784639541814</v>
      </c>
      <c r="AA3271" s="2">
        <f>ABS(J3271-$B3271)/$B3271</f>
        <v>1.2202211021071415E-2</v>
      </c>
      <c r="AB3271" s="2">
        <f t="shared" si="1320"/>
        <v>0.24764369811017511</v>
      </c>
      <c r="AC3271" s="2">
        <f t="shared" si="1321"/>
        <v>5.0412554580659651E-2</v>
      </c>
      <c r="AD3271" s="2">
        <f t="shared" si="1322"/>
        <v>1.6713187552675902E-2</v>
      </c>
      <c r="AE3271" s="2">
        <f t="shared" si="1323"/>
        <v>0.21103461833517026</v>
      </c>
      <c r="AF3271" s="2">
        <f t="shared" si="1324"/>
        <v>8.4239854132917898E-3</v>
      </c>
      <c r="AG3271" s="2">
        <f t="shared" si="1325"/>
        <v>9.6103087682350256E-3</v>
      </c>
      <c r="AH3271" s="2">
        <f t="shared" si="1326"/>
        <v>1.2466141237927093E-2</v>
      </c>
      <c r="AI3271" s="2">
        <f>ABS(R3271-$B3271)/$B3271</f>
        <v>8.0462665045098858E-2</v>
      </c>
      <c r="AJ3271" s="13"/>
      <c r="AK3271" s="3">
        <f>MIN(U3271:AA3271)</f>
        <v>8.0749259319303681E-3</v>
      </c>
      <c r="AL3271" s="3">
        <f t="shared" si="1327"/>
        <v>7.2387739113168495E-2</v>
      </c>
      <c r="AM3271" s="13"/>
      <c r="AN3271">
        <v>55.4502602839829</v>
      </c>
      <c r="AO3271" s="11">
        <f>ABS(AN3271-B3271)/B3271</f>
        <v>0.10129237789330799</v>
      </c>
      <c r="AP3271" s="11"/>
      <c r="AR3271">
        <f t="shared" si="1328"/>
        <v>0.24822608797788828</v>
      </c>
      <c r="AS3271">
        <f t="shared" si="1329"/>
        <v>13.411192201855906</v>
      </c>
      <c r="AT3271">
        <f t="shared" si="1330"/>
        <v>175.49271036086736</v>
      </c>
      <c r="AU3271">
        <f t="shared" si="1331"/>
        <v>0.4995068875263351</v>
      </c>
      <c r="AV3271">
        <f t="shared" si="1332"/>
        <v>1.0633810131464965</v>
      </c>
      <c r="AW3271">
        <f t="shared" si="1333"/>
        <v>233.51220433008072</v>
      </c>
      <c r="AX3271">
        <f t="shared" si="1334"/>
        <v>0.56682290379217659</v>
      </c>
      <c r="AY3271">
        <f t="shared" si="1335"/>
        <v>233.46667040635978</v>
      </c>
      <c r="AZ3271">
        <f t="shared" si="1336"/>
        <v>9.6749279283152649</v>
      </c>
      <c r="BA3271">
        <f t="shared" si="1337"/>
        <v>1.0633810131464965</v>
      </c>
      <c r="BB3271">
        <f t="shared" si="1338"/>
        <v>169.5421688701459</v>
      </c>
      <c r="BC3271">
        <f t="shared" si="1339"/>
        <v>0.27015035364811751</v>
      </c>
      <c r="BD3271">
        <f t="shared" si="1340"/>
        <v>0.35159687841763448</v>
      </c>
      <c r="BE3271">
        <f t="shared" si="1341"/>
        <v>0.59160851221003419</v>
      </c>
      <c r="BF3271">
        <f t="shared" si="1342"/>
        <v>24.646721288218981</v>
      </c>
      <c r="BG3271">
        <f t="shared" si="1343"/>
        <v>39.05924651796154</v>
      </c>
      <c r="BH3271">
        <f t="shared" si="1344"/>
        <v>0.24822608797788828</v>
      </c>
    </row>
    <row r="3272" spans="1:60">
      <c r="A3272" s="1">
        <v>39035.291666666664</v>
      </c>
      <c r="B3272">
        <v>57.1</v>
      </c>
      <c r="C3272">
        <f t="shared" si="1345"/>
        <v>61.7</v>
      </c>
      <c r="D3272">
        <v>46.371325966453199</v>
      </c>
      <c r="E3272">
        <v>52.059009161492199</v>
      </c>
      <c r="F3272">
        <v>46.419889156707001</v>
      </c>
      <c r="G3272">
        <v>58.282944287827803</v>
      </c>
      <c r="H3272">
        <v>51.9862529996891</v>
      </c>
      <c r="I3272">
        <v>52.060529445186503</v>
      </c>
      <c r="J3272">
        <v>46.418893877402702</v>
      </c>
      <c r="K3272">
        <v>46.420383826602198</v>
      </c>
      <c r="L3272">
        <v>51.893980532197801</v>
      </c>
      <c r="M3272">
        <v>51.9862529996891</v>
      </c>
      <c r="N3272">
        <v>46.371387203056699</v>
      </c>
      <c r="O3272">
        <v>51.894334681037002</v>
      </c>
      <c r="P3272">
        <v>51.392142451213999</v>
      </c>
      <c r="Q3272">
        <v>46.434333519806003</v>
      </c>
      <c r="R3272">
        <v>49.999404293454397</v>
      </c>
      <c r="T3272" s="2">
        <f>ABS(C3272-$B3272)/$B3272</f>
        <v>8.0560420315236456E-2</v>
      </c>
      <c r="U3272" s="2">
        <f>ABS(D3272-$B3272)/$B3272</f>
        <v>0.1878927151234116</v>
      </c>
      <c r="V3272" s="2">
        <f>ABS(E3272-$B3272)/$B3272</f>
        <v>8.8283552338140142E-2</v>
      </c>
      <c r="W3272" s="2">
        <f>ABS(F3272-$B3272)/$B3272</f>
        <v>0.18704222142369528</v>
      </c>
      <c r="X3272" s="2">
        <f>ABS(G3272-$B3272)/$B3272</f>
        <v>2.0717062834112111E-2</v>
      </c>
      <c r="Y3272" s="2">
        <f>ABS(H3272-$B3272)/$B3272</f>
        <v>8.9557740811049058E-2</v>
      </c>
      <c r="Z3272" s="2">
        <f>ABS(I3272-$B3272)/$B3272</f>
        <v>8.8256927404789798E-2</v>
      </c>
      <c r="AA3272" s="2">
        <f>ABS(J3272-$B3272)/$B3272</f>
        <v>0.18705965188436602</v>
      </c>
      <c r="AB3272" s="2">
        <f t="shared" si="1320"/>
        <v>0.1870335582031139</v>
      </c>
      <c r="AC3272" s="2">
        <f t="shared" si="1321"/>
        <v>9.1173720977271458E-2</v>
      </c>
      <c r="AD3272" s="2">
        <f t="shared" si="1322"/>
        <v>8.9557740811049058E-2</v>
      </c>
      <c r="AE3272" s="2">
        <f t="shared" si="1323"/>
        <v>0.18789164267851668</v>
      </c>
      <c r="AF3272" s="2">
        <f t="shared" si="1324"/>
        <v>9.1167518720893168E-2</v>
      </c>
      <c r="AG3272" s="2">
        <f t="shared" si="1325"/>
        <v>9.9962478962977275E-2</v>
      </c>
      <c r="AH3272" s="2">
        <f t="shared" si="1326"/>
        <v>0.18678925534490365</v>
      </c>
      <c r="AI3272" s="2">
        <f>ABS(R3272-$B3272)/$B3272</f>
        <v>0.12435369013214718</v>
      </c>
      <c r="AJ3272" s="13"/>
      <c r="AK3272" s="3">
        <f>MIN(U3272:AA3272)</f>
        <v>2.0717062834112111E-2</v>
      </c>
      <c r="AL3272" s="3">
        <f t="shared" si="1327"/>
        <v>0.10363662729803508</v>
      </c>
      <c r="AM3272" s="13"/>
      <c r="AN3272">
        <v>52.244727670341597</v>
      </c>
      <c r="AO3272" s="11">
        <f>ABS(AN3272-B3272)/B3272</f>
        <v>8.5031039048308318E-2</v>
      </c>
      <c r="AP3272" s="11"/>
      <c r="AR3272">
        <f t="shared" si="1328"/>
        <v>115.10444651810141</v>
      </c>
      <c r="AS3272">
        <f t="shared" si="1329"/>
        <v>25.4115886339196</v>
      </c>
      <c r="AT3272">
        <f t="shared" si="1330"/>
        <v>114.06476762502473</v>
      </c>
      <c r="AU3272">
        <f t="shared" si="1331"/>
        <v>1.3993571881044247</v>
      </c>
      <c r="AV3272">
        <f t="shared" si="1332"/>
        <v>26.150408383188743</v>
      </c>
      <c r="AW3272">
        <f t="shared" si="1333"/>
        <v>25.396263472832263</v>
      </c>
      <c r="AX3272">
        <f t="shared" si="1334"/>
        <v>114.08602800218551</v>
      </c>
      <c r="AY3272">
        <f t="shared" si="1335"/>
        <v>114.05420161109996</v>
      </c>
      <c r="AZ3272">
        <f t="shared" si="1336"/>
        <v>27.1026386991355</v>
      </c>
      <c r="BA3272">
        <f t="shared" si="1337"/>
        <v>26.150408383188743</v>
      </c>
      <c r="BB3272">
        <f t="shared" si="1338"/>
        <v>115.10313254673559</v>
      </c>
      <c r="BC3272">
        <f t="shared" si="1339"/>
        <v>27.098951413054149</v>
      </c>
      <c r="BD3272">
        <f t="shared" si="1340"/>
        <v>32.579637797233346</v>
      </c>
      <c r="BE3272">
        <f t="shared" si="1341"/>
        <v>113.75644146673383</v>
      </c>
      <c r="BF3272">
        <f t="shared" si="1342"/>
        <v>50.418459387813868</v>
      </c>
      <c r="BG3272">
        <f t="shared" si="1343"/>
        <v>23.573669395146553</v>
      </c>
      <c r="BH3272">
        <f t="shared" si="1344"/>
        <v>1.3993571881044247</v>
      </c>
    </row>
    <row r="3273" spans="1:60">
      <c r="A3273" s="1">
        <v>39035.333333333336</v>
      </c>
      <c r="B3273">
        <v>74.400000000000006</v>
      </c>
      <c r="C3273">
        <f t="shared" si="1345"/>
        <v>57.1</v>
      </c>
      <c r="D3273">
        <v>46.371325966453199</v>
      </c>
      <c r="E3273">
        <v>46.262497454726997</v>
      </c>
      <c r="F3273">
        <v>58.097909376083201</v>
      </c>
      <c r="G3273">
        <v>41.627561012325302</v>
      </c>
      <c r="H3273">
        <v>46.418969884280401</v>
      </c>
      <c r="I3273">
        <v>39.176722662498698</v>
      </c>
      <c r="J3273">
        <v>46.418893877402702</v>
      </c>
      <c r="K3273">
        <v>46.420383826602198</v>
      </c>
      <c r="L3273">
        <v>39.316385429391197</v>
      </c>
      <c r="M3273">
        <v>46.418969884280401</v>
      </c>
      <c r="N3273">
        <v>45.028608611229103</v>
      </c>
      <c r="O3273">
        <v>51.894334681037002</v>
      </c>
      <c r="P3273">
        <v>45.4297072620599</v>
      </c>
      <c r="Q3273">
        <v>45.816330544995999</v>
      </c>
      <c r="R3273">
        <v>46.049900033811902</v>
      </c>
      <c r="T3273" s="2">
        <f>ABS(C3273-$B3273)/$B3273</f>
        <v>0.23252688172043015</v>
      </c>
      <c r="U3273" s="2">
        <f>ABS(D3273-$B3273)/$B3273</f>
        <v>0.37672948969820974</v>
      </c>
      <c r="V3273" s="2">
        <f>ABS(E3273-$B3273)/$B3273</f>
        <v>0.37819223851173395</v>
      </c>
      <c r="W3273" s="2">
        <f>ABS(F3273-$B3273)/$B3273</f>
        <v>0.21911412128920435</v>
      </c>
      <c r="X3273" s="2">
        <f>ABS(G3273-$B3273)/$B3273</f>
        <v>0.44048977133971373</v>
      </c>
      <c r="Y3273" s="2">
        <f>ABS(H3273-$B3273)/$B3273</f>
        <v>0.37608911445859683</v>
      </c>
      <c r="Z3273" s="2">
        <f>ABS(I3273-$B3273)/$B3273</f>
        <v>0.47343114700942612</v>
      </c>
      <c r="AA3273" s="2">
        <f>ABS(J3273-$B3273)/$B3273</f>
        <v>0.37609013605641534</v>
      </c>
      <c r="AB3273" s="2">
        <f t="shared" si="1320"/>
        <v>0.37607010985749739</v>
      </c>
      <c r="AC3273" s="2">
        <f t="shared" si="1321"/>
        <v>0.47155395928237642</v>
      </c>
      <c r="AD3273" s="2">
        <f t="shared" si="1322"/>
        <v>0.37608911445859683</v>
      </c>
      <c r="AE3273" s="2">
        <f t="shared" si="1323"/>
        <v>0.39477676597810352</v>
      </c>
      <c r="AF3273" s="2">
        <f t="shared" si="1324"/>
        <v>0.3024955015989651</v>
      </c>
      <c r="AG3273" s="2">
        <f t="shared" si="1325"/>
        <v>0.38938565507984013</v>
      </c>
      <c r="AH3273" s="2">
        <f t="shared" si="1326"/>
        <v>0.38418910557801084</v>
      </c>
      <c r="AI3273" s="2">
        <f>ABS(R3273-$B3273)/$B3273</f>
        <v>0.3810497307283347</v>
      </c>
      <c r="AJ3273" s="13"/>
      <c r="AK3273" s="3">
        <f>MIN(U3273:AA3273)</f>
        <v>0.21911412128920435</v>
      </c>
      <c r="AL3273" s="3">
        <f t="shared" si="1327"/>
        <v>0.16193560943913035</v>
      </c>
      <c r="AM3273" s="13"/>
      <c r="AN3273">
        <v>48.137519383948501</v>
      </c>
      <c r="AO3273" s="11">
        <f>ABS(AN3273-B3273)/B3273</f>
        <v>0.35299033086090731</v>
      </c>
      <c r="AP3273" s="11"/>
      <c r="AR3273">
        <f t="shared" si="1328"/>
        <v>785.60656807882106</v>
      </c>
      <c r="AS3273">
        <f t="shared" si="1329"/>
        <v>791.71904948524502</v>
      </c>
      <c r="AT3273">
        <f t="shared" si="1330"/>
        <v>265.75815871039617</v>
      </c>
      <c r="AU3273">
        <f t="shared" si="1331"/>
        <v>1074.0327572008609</v>
      </c>
      <c r="AV3273">
        <f t="shared" si="1332"/>
        <v>782.93804633680747</v>
      </c>
      <c r="AW3273">
        <f t="shared" si="1333"/>
        <v>1240.6792663945332</v>
      </c>
      <c r="AX3273">
        <f t="shared" si="1334"/>
        <v>782.94229984405229</v>
      </c>
      <c r="AY3273">
        <f t="shared" si="1335"/>
        <v>782.85892121066422</v>
      </c>
      <c r="AZ3273">
        <f t="shared" si="1336"/>
        <v>1230.8600113390348</v>
      </c>
      <c r="BA3273">
        <f t="shared" si="1337"/>
        <v>782.93804633680747</v>
      </c>
      <c r="BB3273">
        <f t="shared" si="1338"/>
        <v>862.67863211236556</v>
      </c>
      <c r="BC3273">
        <f t="shared" si="1339"/>
        <v>506.50497144917415</v>
      </c>
      <c r="BD3273">
        <f t="shared" si="1340"/>
        <v>839.27786132194524</v>
      </c>
      <c r="BE3273">
        <f t="shared" si="1341"/>
        <v>817.02615951292898</v>
      </c>
      <c r="BF3273">
        <f t="shared" si="1342"/>
        <v>803.72816809285871</v>
      </c>
      <c r="BG3273">
        <f t="shared" si="1343"/>
        <v>689.71788810848102</v>
      </c>
      <c r="BH3273">
        <f t="shared" si="1344"/>
        <v>265.75815871039617</v>
      </c>
    </row>
    <row r="3274" spans="1:60">
      <c r="A3274" s="1">
        <v>39035.375</v>
      </c>
      <c r="B3274">
        <v>77.2</v>
      </c>
      <c r="C3274">
        <f t="shared" si="1345"/>
        <v>74.400000000000006</v>
      </c>
      <c r="D3274">
        <v>58.661401054965999</v>
      </c>
      <c r="E3274">
        <v>69.016298999999904</v>
      </c>
      <c r="F3274">
        <v>58.097909376083201</v>
      </c>
      <c r="G3274">
        <v>58.282944287827803</v>
      </c>
      <c r="H3274">
        <v>69.016298999999904</v>
      </c>
      <c r="I3274">
        <v>77.08</v>
      </c>
      <c r="J3274">
        <v>69.016298999999904</v>
      </c>
      <c r="K3274">
        <v>57.717394297584498</v>
      </c>
      <c r="L3274">
        <v>58.589545382373302</v>
      </c>
      <c r="M3274">
        <v>58.1144501416737</v>
      </c>
      <c r="N3274">
        <v>81.799999999999898</v>
      </c>
      <c r="O3274">
        <v>69.016298999999904</v>
      </c>
      <c r="P3274">
        <v>66.806112099999893</v>
      </c>
      <c r="Q3274">
        <v>69.257399999999905</v>
      </c>
      <c r="R3274">
        <v>65.748025188607699</v>
      </c>
      <c r="T3274" s="2">
        <f>ABS(C3274-$B3274)/$B3274</f>
        <v>3.6269430051813434E-2</v>
      </c>
      <c r="U3274" s="2">
        <f>ABS(D3274-$B3274)/$B3274</f>
        <v>0.24013729203411921</v>
      </c>
      <c r="V3274" s="2">
        <f>ABS(E3274-$B3274)/$B3274</f>
        <v>0.10600648963730698</v>
      </c>
      <c r="W3274" s="2">
        <f>ABS(F3274-$B3274)/$B3274</f>
        <v>0.24743640704555442</v>
      </c>
      <c r="X3274" s="2">
        <f>ABS(G3274-$B3274)/$B3274</f>
        <v>0.2450395817638886</v>
      </c>
      <c r="Y3274" s="2">
        <f>ABS(H3274-$B3274)/$B3274</f>
        <v>0.10600648963730698</v>
      </c>
      <c r="Z3274" s="2">
        <f>ABS(I3274-$B3274)/$B3274</f>
        <v>1.5544041450777791E-3</v>
      </c>
      <c r="AA3274" s="2">
        <f>ABS(J3274-$B3274)/$B3274</f>
        <v>0.10600648963730698</v>
      </c>
      <c r="AB3274" s="2">
        <f t="shared" si="1320"/>
        <v>0.25236535883957906</v>
      </c>
      <c r="AC3274" s="2">
        <f t="shared" si="1321"/>
        <v>0.2410680649951645</v>
      </c>
      <c r="AD3274" s="2">
        <f t="shared" si="1322"/>
        <v>0.24722214842391582</v>
      </c>
      <c r="AE3274" s="2">
        <f t="shared" si="1323"/>
        <v>5.9585492227977911E-2</v>
      </c>
      <c r="AF3274" s="2">
        <f t="shared" si="1324"/>
        <v>0.10600648963730698</v>
      </c>
      <c r="AG3274" s="2">
        <f t="shared" si="1325"/>
        <v>0.13463585362694441</v>
      </c>
      <c r="AH3274" s="2">
        <f t="shared" si="1326"/>
        <v>0.10288341968912044</v>
      </c>
      <c r="AI3274" s="2">
        <f>ABS(R3274-$B3274)/$B3274</f>
        <v>0.14834164263461533</v>
      </c>
      <c r="AJ3274" s="13"/>
      <c r="AK3274" s="3">
        <f>MIN(U3274:AA3274)</f>
        <v>1.5544041450777791E-3</v>
      </c>
      <c r="AL3274" s="3">
        <f t="shared" si="1327"/>
        <v>0.14678723848953754</v>
      </c>
      <c r="AM3274" s="13"/>
      <c r="AN3274">
        <v>74.843657053430604</v>
      </c>
      <c r="AO3274" s="11">
        <f>ABS(AN3274-B3274)/B3274</f>
        <v>3.0522577028101017E-2</v>
      </c>
      <c r="AP3274" s="11"/>
      <c r="AR3274">
        <f t="shared" si="1328"/>
        <v>343.67965084481585</v>
      </c>
      <c r="AS3274">
        <f t="shared" si="1329"/>
        <v>66.972962057402611</v>
      </c>
      <c r="AT3274">
        <f t="shared" si="1330"/>
        <v>364.88986620433019</v>
      </c>
      <c r="AU3274">
        <f t="shared" si="1331"/>
        <v>357.85499681742687</v>
      </c>
      <c r="AV3274">
        <f t="shared" si="1332"/>
        <v>66.972962057402611</v>
      </c>
      <c r="AW3274">
        <f t="shared" si="1333"/>
        <v>1.4400000000001091E-2</v>
      </c>
      <c r="AX3274">
        <f t="shared" si="1334"/>
        <v>66.972962057402611</v>
      </c>
      <c r="AY3274">
        <f t="shared" si="1335"/>
        <v>379.57192495579312</v>
      </c>
      <c r="AZ3274">
        <f t="shared" si="1336"/>
        <v>346.34902107474301</v>
      </c>
      <c r="BA3274">
        <f t="shared" si="1337"/>
        <v>364.25821339465915</v>
      </c>
      <c r="BB3274">
        <f t="shared" si="1338"/>
        <v>21.159999999999034</v>
      </c>
      <c r="BC3274">
        <f t="shared" si="1339"/>
        <v>66.972962057402611</v>
      </c>
      <c r="BD3274">
        <f t="shared" si="1340"/>
        <v>108.03290567776868</v>
      </c>
      <c r="BE3274">
        <f t="shared" si="1341"/>
        <v>63.084894760001561</v>
      </c>
      <c r="BF3274">
        <f t="shared" si="1342"/>
        <v>131.14772708076381</v>
      </c>
      <c r="BG3274">
        <f t="shared" si="1343"/>
        <v>5.5523520818473555</v>
      </c>
      <c r="BH3274">
        <f t="shared" si="1344"/>
        <v>1.4400000000001091E-2</v>
      </c>
    </row>
    <row r="3275" spans="1:60">
      <c r="A3275" s="1">
        <v>39035.416666666664</v>
      </c>
      <c r="B3275">
        <v>59.2</v>
      </c>
      <c r="C3275">
        <f t="shared" si="1345"/>
        <v>77.2</v>
      </c>
      <c r="D3275">
        <v>58.661401054965999</v>
      </c>
      <c r="E3275">
        <v>69.016298999999904</v>
      </c>
      <c r="F3275">
        <v>63.994485999999903</v>
      </c>
      <c r="G3275">
        <v>54.550051382665799</v>
      </c>
      <c r="H3275">
        <v>69.016298999999904</v>
      </c>
      <c r="I3275">
        <v>69.016298999999904</v>
      </c>
      <c r="J3275">
        <v>69.016298999999904</v>
      </c>
      <c r="K3275">
        <v>57.717394297584498</v>
      </c>
      <c r="L3275">
        <v>58.589545382373302</v>
      </c>
      <c r="M3275">
        <v>58.1144501416737</v>
      </c>
      <c r="N3275">
        <v>69.016298999999904</v>
      </c>
      <c r="O3275">
        <v>69.016298999999904</v>
      </c>
      <c r="P3275">
        <v>58.282944287827803</v>
      </c>
      <c r="Q3275">
        <v>69.257399999999905</v>
      </c>
      <c r="R3275">
        <v>63.8046761819351</v>
      </c>
      <c r="T3275" s="2">
        <f>ABS(C3275-$B3275)/$B3275</f>
        <v>0.30405405405405406</v>
      </c>
      <c r="U3275" s="2">
        <f>ABS(D3275-$B3275)/$B3275</f>
        <v>9.0979551526014085E-3</v>
      </c>
      <c r="V3275" s="2">
        <f>ABS(E3275-$B3275)/$B3275</f>
        <v>0.16581586148648481</v>
      </c>
      <c r="W3275" s="2">
        <f>ABS(F3275-$B3275)/$B3275</f>
        <v>8.0987939189187494E-2</v>
      </c>
      <c r="X3275" s="2">
        <f>ABS(G3275-$B3275)/$B3275</f>
        <v>7.854642934686154E-2</v>
      </c>
      <c r="Y3275" s="2">
        <f>ABS(H3275-$B3275)/$B3275</f>
        <v>0.16581586148648481</v>
      </c>
      <c r="Z3275" s="2">
        <f>ABS(I3275-$B3275)/$B3275</f>
        <v>0.16581586148648481</v>
      </c>
      <c r="AA3275" s="2">
        <f>ABS(J3275-$B3275)/$B3275</f>
        <v>0.16581586148648481</v>
      </c>
      <c r="AB3275" s="2">
        <f t="shared" si="1320"/>
        <v>2.5044015243505149E-2</v>
      </c>
      <c r="AC3275" s="2">
        <f t="shared" si="1321"/>
        <v>1.031173340585643E-2</v>
      </c>
      <c r="AD3275" s="2">
        <f t="shared" si="1322"/>
        <v>1.8336990850106465E-2</v>
      </c>
      <c r="AE3275" s="2">
        <f t="shared" si="1323"/>
        <v>0.16581586148648481</v>
      </c>
      <c r="AF3275" s="2">
        <f t="shared" si="1324"/>
        <v>0.16581586148648481</v>
      </c>
      <c r="AG3275" s="2">
        <f t="shared" si="1325"/>
        <v>1.5490805948854726E-2</v>
      </c>
      <c r="AH3275" s="2">
        <f t="shared" si="1326"/>
        <v>0.16988851351351184</v>
      </c>
      <c r="AI3275" s="2">
        <f>ABS(R3275-$B3275)/$B3275</f>
        <v>7.7781692262417185E-2</v>
      </c>
      <c r="AJ3275" s="13"/>
      <c r="AK3275" s="3">
        <f>MIN(U3275:AA3275)</f>
        <v>9.0979551526014085E-3</v>
      </c>
      <c r="AL3275" s="3">
        <f t="shared" si="1327"/>
        <v>6.8683737109815776E-2</v>
      </c>
      <c r="AM3275" s="13"/>
      <c r="AN3275">
        <v>68.282083046012204</v>
      </c>
      <c r="AO3275" s="11">
        <f>ABS(AN3275-B3275)/B3275</f>
        <v>0.15341356496642231</v>
      </c>
      <c r="AP3275" s="11"/>
      <c r="AR3275">
        <f t="shared" si="1328"/>
        <v>0.29008882359174143</v>
      </c>
      <c r="AS3275">
        <f t="shared" si="1329"/>
        <v>96.359726057399058</v>
      </c>
      <c r="AT3275">
        <f t="shared" si="1330"/>
        <v>22.987096004195038</v>
      </c>
      <c r="AU3275">
        <f t="shared" si="1331"/>
        <v>21.62202214384827</v>
      </c>
      <c r="AV3275">
        <f t="shared" si="1332"/>
        <v>96.359726057399058</v>
      </c>
      <c r="AW3275">
        <f t="shared" si="1333"/>
        <v>96.359726057399058</v>
      </c>
      <c r="AX3275">
        <f t="shared" si="1334"/>
        <v>96.359726057399058</v>
      </c>
      <c r="AY3275">
        <f t="shared" si="1335"/>
        <v>2.1981196688349725</v>
      </c>
      <c r="AZ3275">
        <f t="shared" si="1336"/>
        <v>0.37265484018176137</v>
      </c>
      <c r="BA3275">
        <f t="shared" si="1337"/>
        <v>1.178418494912256</v>
      </c>
      <c r="BB3275">
        <f t="shared" si="1338"/>
        <v>96.359726057399058</v>
      </c>
      <c r="BC3275">
        <f t="shared" si="1339"/>
        <v>96.359726057399058</v>
      </c>
      <c r="BD3275">
        <f t="shared" si="1340"/>
        <v>0.84099117922766065</v>
      </c>
      <c r="BE3275">
        <f t="shared" si="1341"/>
        <v>101.15129475999802</v>
      </c>
      <c r="BF3275">
        <f t="shared" si="1342"/>
        <v>21.203042740480388</v>
      </c>
      <c r="BG3275">
        <f t="shared" si="1343"/>
        <v>82.484232454662262</v>
      </c>
      <c r="BH3275">
        <f t="shared" si="1344"/>
        <v>0.29008882359174143</v>
      </c>
    </row>
    <row r="3276" spans="1:60">
      <c r="A3276" s="1">
        <v>39035.458333333336</v>
      </c>
      <c r="B3276">
        <v>54.3</v>
      </c>
      <c r="C3276">
        <f t="shared" si="1345"/>
        <v>59.2</v>
      </c>
      <c r="D3276">
        <v>58.661401054965999</v>
      </c>
      <c r="E3276">
        <v>53.882830493114398</v>
      </c>
      <c r="F3276">
        <v>58.825604294916502</v>
      </c>
      <c r="G3276">
        <v>53.751908980711498</v>
      </c>
      <c r="H3276">
        <v>43.705668647212399</v>
      </c>
      <c r="I3276">
        <v>43.998396299741998</v>
      </c>
      <c r="J3276">
        <v>43.998396299741998</v>
      </c>
      <c r="K3276">
        <v>47.995461123964198</v>
      </c>
      <c r="L3276">
        <v>49.832105502595503</v>
      </c>
      <c r="M3276">
        <v>49.970719454954597</v>
      </c>
      <c r="N3276">
        <v>44.268304743256799</v>
      </c>
      <c r="O3276">
        <v>43.998396299741998</v>
      </c>
      <c r="P3276">
        <v>58.282944287827803</v>
      </c>
      <c r="Q3276">
        <v>43.824044672812398</v>
      </c>
      <c r="R3276">
        <v>49.6425844396827</v>
      </c>
      <c r="T3276" s="2">
        <f>ABS(C3276-$B3276)/$B3276</f>
        <v>9.0239410681399734E-2</v>
      </c>
      <c r="U3276" s="2">
        <f>ABS(D3276-$B3276)/$B3276</f>
        <v>8.0320461417421773E-2</v>
      </c>
      <c r="V3276" s="2">
        <f>ABS(E3276-$B3276)/$B3276</f>
        <v>7.6826796848176726E-3</v>
      </c>
      <c r="W3276" s="2">
        <f>ABS(F3276-$B3276)/$B3276</f>
        <v>8.334446215315848E-2</v>
      </c>
      <c r="X3276" s="2">
        <f>ABS(G3276-$B3276)/$B3276</f>
        <v>1.0093757261298327E-2</v>
      </c>
      <c r="Y3276" s="2">
        <f>ABS(H3276-$B3276)/$B3276</f>
        <v>0.19510739139572006</v>
      </c>
      <c r="Z3276" s="2">
        <f>ABS(I3276-$B3276)/$B3276</f>
        <v>0.18971645856828728</v>
      </c>
      <c r="AA3276" s="2">
        <f>ABS(J3276-$B3276)/$B3276</f>
        <v>0.18971645856828728</v>
      </c>
      <c r="AB3276" s="2">
        <f t="shared" si="1320"/>
        <v>0.11610568832478453</v>
      </c>
      <c r="AC3276" s="2">
        <f t="shared" si="1321"/>
        <v>8.2281666618867294E-2</v>
      </c>
      <c r="AD3276" s="2">
        <f t="shared" si="1322"/>
        <v>7.9728923481499084E-2</v>
      </c>
      <c r="AE3276" s="2">
        <f t="shared" si="1323"/>
        <v>0.18474576900079556</v>
      </c>
      <c r="AF3276" s="2">
        <f t="shared" si="1324"/>
        <v>0.18971645856828728</v>
      </c>
      <c r="AG3276" s="2">
        <f t="shared" si="1325"/>
        <v>7.3350723532740442E-2</v>
      </c>
      <c r="AH3276" s="2">
        <f t="shared" si="1326"/>
        <v>0.19292735409185266</v>
      </c>
      <c r="AI3276" s="2">
        <f>ABS(R3276-$B3276)/$B3276</f>
        <v>8.5771925604370108E-2</v>
      </c>
      <c r="AJ3276" s="13"/>
      <c r="AK3276" s="3">
        <f>MIN(U3276:AA3276)</f>
        <v>7.6826796848176726E-3</v>
      </c>
      <c r="AL3276" s="3">
        <f t="shared" si="1327"/>
        <v>7.8089245919552436E-2</v>
      </c>
      <c r="AM3276" s="13"/>
      <c r="AN3276">
        <v>50.434721790558697</v>
      </c>
      <c r="AO3276" s="11">
        <f>ABS(AN3276-B3276)/B3276</f>
        <v>7.1183760763191536E-2</v>
      </c>
      <c r="AP3276" s="11"/>
      <c r="AR3276">
        <f t="shared" si="1328"/>
        <v>19.021819162258559</v>
      </c>
      <c r="AS3276">
        <f t="shared" si="1329"/>
        <v>0.17403039747517435</v>
      </c>
      <c r="AT3276">
        <f t="shared" si="1330"/>
        <v>20.481094234166715</v>
      </c>
      <c r="AU3276">
        <f t="shared" si="1331"/>
        <v>0.30040376542470593</v>
      </c>
      <c r="AV3276">
        <f t="shared" si="1332"/>
        <v>112.2398568126583</v>
      </c>
      <c r="AW3276">
        <f t="shared" si="1333"/>
        <v>106.1230387971693</v>
      </c>
      <c r="AX3276">
        <f t="shared" si="1334"/>
        <v>106.1230387971693</v>
      </c>
      <c r="AY3276">
        <f t="shared" si="1335"/>
        <v>39.747210439446739</v>
      </c>
      <c r="AZ3276">
        <f t="shared" si="1336"/>
        <v>19.962081239937355</v>
      </c>
      <c r="BA3276">
        <f t="shared" si="1337"/>
        <v>18.742670037708592</v>
      </c>
      <c r="BB3276">
        <f t="shared" si="1338"/>
        <v>100.63490972416399</v>
      </c>
      <c r="BC3276">
        <f t="shared" si="1339"/>
        <v>106.1230387971693</v>
      </c>
      <c r="BD3276">
        <f t="shared" si="1340"/>
        <v>15.863845199940148</v>
      </c>
      <c r="BE3276">
        <f t="shared" si="1341"/>
        <v>109.74564001723023</v>
      </c>
      <c r="BF3276">
        <f t="shared" si="1342"/>
        <v>21.691519701485682</v>
      </c>
      <c r="BG3276">
        <f t="shared" si="1343"/>
        <v>14.940375636381741</v>
      </c>
      <c r="BH3276">
        <f t="shared" si="1344"/>
        <v>0.17403039747517435</v>
      </c>
    </row>
    <row r="3277" spans="1:60">
      <c r="A3277" s="1">
        <v>39035.5</v>
      </c>
      <c r="B3277">
        <v>50.9</v>
      </c>
      <c r="C3277">
        <f t="shared" si="1345"/>
        <v>54.3</v>
      </c>
      <c r="D3277">
        <v>38.3097437798423</v>
      </c>
      <c r="E3277">
        <v>47.841916610775101</v>
      </c>
      <c r="F3277">
        <v>41.579635029987301</v>
      </c>
      <c r="G3277">
        <v>40.654266526102099</v>
      </c>
      <c r="H3277">
        <v>38.2876552414087</v>
      </c>
      <c r="I3277">
        <v>58.704914355605702</v>
      </c>
      <c r="J3277">
        <v>40.606535620165701</v>
      </c>
      <c r="K3277">
        <v>45.791107451860597</v>
      </c>
      <c r="L3277">
        <v>55.507020499743298</v>
      </c>
      <c r="M3277">
        <v>38.2876552414087</v>
      </c>
      <c r="N3277">
        <v>40.606514437244698</v>
      </c>
      <c r="O3277">
        <v>47.906280013310102</v>
      </c>
      <c r="P3277">
        <v>40.654266526102099</v>
      </c>
      <c r="Q3277">
        <v>49.760086573803598</v>
      </c>
      <c r="R3277">
        <v>44.606971279097202</v>
      </c>
      <c r="T3277" s="2">
        <f>ABS(C3277-$B3277)/$B3277</f>
        <v>6.6797642436149288E-2</v>
      </c>
      <c r="U3277" s="2">
        <f>ABS(D3277-$B3277)/$B3277</f>
        <v>0.24735277446282317</v>
      </c>
      <c r="V3277" s="2">
        <f>ABS(E3277-$B3277)/$B3277</f>
        <v>6.0080223756874218E-2</v>
      </c>
      <c r="W3277" s="2">
        <f>ABS(F3277-$B3277)/$B3277</f>
        <v>0.18311129607097637</v>
      </c>
      <c r="X3277" s="2">
        <f>ABS(G3277-$B3277)/$B3277</f>
        <v>0.20129142384868173</v>
      </c>
      <c r="Y3277" s="2">
        <f>ABS(H3277-$B3277)/$B3277</f>
        <v>0.24778673396053633</v>
      </c>
      <c r="Z3277" s="2">
        <f>ABS(I3277-$B3277)/$B3277</f>
        <v>0.15333819952074074</v>
      </c>
      <c r="AA3277" s="2">
        <f>ABS(J3277-$B3277)/$B3277</f>
        <v>0.20222916266865026</v>
      </c>
      <c r="AB3277" s="2">
        <f t="shared" si="1320"/>
        <v>0.10037116990450691</v>
      </c>
      <c r="AC3277" s="2">
        <f t="shared" si="1321"/>
        <v>9.0511208246430247E-2</v>
      </c>
      <c r="AD3277" s="2">
        <f t="shared" si="1322"/>
        <v>0.24778673396053633</v>
      </c>
      <c r="AE3277" s="2">
        <f t="shared" si="1323"/>
        <v>0.20222957883605699</v>
      </c>
      <c r="AF3277" s="2">
        <f t="shared" si="1324"/>
        <v>5.881571683084276E-2</v>
      </c>
      <c r="AG3277" s="2">
        <f t="shared" si="1325"/>
        <v>0.20129142384868173</v>
      </c>
      <c r="AH3277" s="2">
        <f t="shared" si="1326"/>
        <v>2.23951557209509E-2</v>
      </c>
      <c r="AI3277" s="2">
        <f>ABS(R3277-$B3277)/$B3277</f>
        <v>0.12363514186449502</v>
      </c>
      <c r="AJ3277" s="13"/>
      <c r="AK3277" s="3">
        <f>MIN(U3277:AA3277)</f>
        <v>6.0080223756874218E-2</v>
      </c>
      <c r="AL3277" s="3">
        <f t="shared" si="1327"/>
        <v>6.3554918107620803E-2</v>
      </c>
      <c r="AM3277" s="13"/>
      <c r="AN3277">
        <v>47.254559022171797</v>
      </c>
      <c r="AO3277" s="11">
        <f>ABS(AN3277-B3277)/B3277</f>
        <v>7.1619665576192565E-2</v>
      </c>
      <c r="AP3277" s="11"/>
      <c r="AR3277">
        <f t="shared" si="1328"/>
        <v>158.51455168921962</v>
      </c>
      <c r="AS3277">
        <f t="shared" si="1329"/>
        <v>9.3518740154532356</v>
      </c>
      <c r="AT3277">
        <f t="shared" si="1330"/>
        <v>86.869203174239786</v>
      </c>
      <c r="AU3277">
        <f t="shared" si="1331"/>
        <v>104.97505441815193</v>
      </c>
      <c r="AV3277">
        <f t="shared" si="1332"/>
        <v>159.07124030956541</v>
      </c>
      <c r="AW3277">
        <f t="shared" si="1333"/>
        <v>60.916688098339989</v>
      </c>
      <c r="AX3277">
        <f t="shared" si="1334"/>
        <v>105.95540893891749</v>
      </c>
      <c r="AY3277">
        <f t="shared" si="1335"/>
        <v>26.100783068434307</v>
      </c>
      <c r="AZ3277">
        <f t="shared" si="1336"/>
        <v>21.224637885055003</v>
      </c>
      <c r="BA3277">
        <f t="shared" si="1337"/>
        <v>159.07124030956541</v>
      </c>
      <c r="BB3277">
        <f t="shared" si="1338"/>
        <v>105.9558450306518</v>
      </c>
      <c r="BC3277">
        <f t="shared" si="1339"/>
        <v>8.9623593587065535</v>
      </c>
      <c r="BD3277">
        <f t="shared" si="1340"/>
        <v>104.97505441815193</v>
      </c>
      <c r="BE3277">
        <f t="shared" si="1341"/>
        <v>1.2994026192228172</v>
      </c>
      <c r="BF3277">
        <f t="shared" si="1342"/>
        <v>39.602210482107488</v>
      </c>
      <c r="BG3277">
        <f t="shared" si="1343"/>
        <v>13.289239922829033</v>
      </c>
      <c r="BH3277">
        <f t="shared" si="1344"/>
        <v>1.2994026192228172</v>
      </c>
    </row>
    <row r="3278" spans="1:60">
      <c r="A3278" s="1">
        <v>39035.541666666664</v>
      </c>
      <c r="B3278">
        <v>49.1</v>
      </c>
      <c r="C3278">
        <f t="shared" si="1345"/>
        <v>50.9</v>
      </c>
      <c r="D3278">
        <v>52.581205516814997</v>
      </c>
      <c r="E3278">
        <v>37.311871347315801</v>
      </c>
      <c r="F3278">
        <v>38.774504753117903</v>
      </c>
      <c r="G3278">
        <v>54.475035967865999</v>
      </c>
      <c r="H3278">
        <v>50.795939980921297</v>
      </c>
      <c r="I3278">
        <v>39.799668979882597</v>
      </c>
      <c r="J3278">
        <v>50.402713500283099</v>
      </c>
      <c r="K3278">
        <v>38.622946399516003</v>
      </c>
      <c r="L3278">
        <v>46.676642296262898</v>
      </c>
      <c r="M3278">
        <v>50.795939980921297</v>
      </c>
      <c r="N3278">
        <v>50.752535141268197</v>
      </c>
      <c r="O3278">
        <v>36.926050227462703</v>
      </c>
      <c r="P3278">
        <v>50.4549158597437</v>
      </c>
      <c r="Q3278">
        <v>50.693341881705301</v>
      </c>
      <c r="R3278">
        <v>46.361665130934398</v>
      </c>
      <c r="T3278" s="2">
        <f>ABS(C3278-$B3278)/$B3278</f>
        <v>3.6659877800407276E-2</v>
      </c>
      <c r="U3278" s="2">
        <f>ABS(D3278-$B3278)/$B3278</f>
        <v>7.0900316024745322E-2</v>
      </c>
      <c r="V3278" s="2">
        <f>ABS(E3278-$B3278)/$B3278</f>
        <v>0.24008408661271283</v>
      </c>
      <c r="W3278" s="2">
        <f>ABS(F3278-$B3278)/$B3278</f>
        <v>0.21029521887743582</v>
      </c>
      <c r="X3278" s="2">
        <f>ABS(G3278-$B3278)/$B3278</f>
        <v>0.10947120097486757</v>
      </c>
      <c r="Y3278" s="2">
        <f>ABS(H3278-$B3278)/$B3278</f>
        <v>3.4540529142999904E-2</v>
      </c>
      <c r="Z3278" s="2">
        <f>ABS(I3278-$B3278)/$B3278</f>
        <v>0.18941611038935649</v>
      </c>
      <c r="AA3278" s="2">
        <f>ABS(J3278-$B3278)/$B3278</f>
        <v>2.653184318295514E-2</v>
      </c>
      <c r="AB3278" s="2">
        <f t="shared" si="1320"/>
        <v>0.21338194705670058</v>
      </c>
      <c r="AC3278" s="2">
        <f t="shared" si="1321"/>
        <v>4.9355554047598844E-2</v>
      </c>
      <c r="AD3278" s="2">
        <f t="shared" si="1322"/>
        <v>3.4540529142999904E-2</v>
      </c>
      <c r="AE3278" s="2">
        <f t="shared" si="1323"/>
        <v>3.365652018876162E-2</v>
      </c>
      <c r="AF3278" s="2">
        <f t="shared" si="1324"/>
        <v>0.24794195056084109</v>
      </c>
      <c r="AG3278" s="2">
        <f t="shared" si="1325"/>
        <v>2.7595027693354347E-2</v>
      </c>
      <c r="AH3278" s="2">
        <f t="shared" si="1326"/>
        <v>3.2450954820881867E-2</v>
      </c>
      <c r="AI3278" s="2">
        <f>ABS(R3278-$B3278)/$B3278</f>
        <v>5.5770567598077463E-2</v>
      </c>
      <c r="AJ3278" s="13"/>
      <c r="AK3278" s="3">
        <f>MIN(U3278:AA3278)</f>
        <v>2.653184318295514E-2</v>
      </c>
      <c r="AL3278" s="3">
        <f t="shared" si="1327"/>
        <v>2.9238724415122323E-2</v>
      </c>
      <c r="AM3278" s="13"/>
      <c r="AN3278">
        <v>43.640421637877701</v>
      </c>
      <c r="AO3278" s="11">
        <f>ABS(AN3278-B3278)/B3278</f>
        <v>0.11119304199841752</v>
      </c>
      <c r="AP3278" s="11"/>
      <c r="AR3278">
        <f t="shared" si="1328"/>
        <v>12.118791850303159</v>
      </c>
      <c r="AS3278">
        <f t="shared" si="1329"/>
        <v>138.95997713223423</v>
      </c>
      <c r="AT3278">
        <f t="shared" si="1330"/>
        <v>106.61585209338482</v>
      </c>
      <c r="AU3278">
        <f t="shared" si="1331"/>
        <v>28.891011655853163</v>
      </c>
      <c r="AV3278">
        <f t="shared" si="1332"/>
        <v>2.8762124188873237</v>
      </c>
      <c r="AW3278">
        <f t="shared" si="1333"/>
        <v>86.49615708375805</v>
      </c>
      <c r="AX3278">
        <f t="shared" si="1334"/>
        <v>1.6970624638198397</v>
      </c>
      <c r="AY3278">
        <f t="shared" si="1335"/>
        <v>109.76865214741471</v>
      </c>
      <c r="AZ3278">
        <f t="shared" si="1336"/>
        <v>5.8726625602619666</v>
      </c>
      <c r="BA3278">
        <f t="shared" si="1337"/>
        <v>2.8762124188873237</v>
      </c>
      <c r="BB3278">
        <f t="shared" si="1338"/>
        <v>2.7308723931262953</v>
      </c>
      <c r="BC3278">
        <f t="shared" si="1339"/>
        <v>148.20505306426094</v>
      </c>
      <c r="BD3278">
        <f t="shared" si="1340"/>
        <v>1.8357969869850057</v>
      </c>
      <c r="BE3278">
        <f t="shared" si="1341"/>
        <v>2.5387383519961846</v>
      </c>
      <c r="BF3278">
        <f t="shared" si="1342"/>
        <v>7.4984778551405364</v>
      </c>
      <c r="BG3278">
        <f t="shared" si="1343"/>
        <v>29.806995892154024</v>
      </c>
      <c r="BH3278">
        <f t="shared" si="1344"/>
        <v>1.6970624638198397</v>
      </c>
    </row>
    <row r="3279" spans="1:60">
      <c r="A3279" s="1">
        <v>39035.583333333336</v>
      </c>
      <c r="B3279">
        <v>46.7</v>
      </c>
      <c r="C3279">
        <f t="shared" si="1345"/>
        <v>49.1</v>
      </c>
      <c r="D3279">
        <v>51.9860794667579</v>
      </c>
      <c r="E3279">
        <v>54.494550222855203</v>
      </c>
      <c r="F3279">
        <v>38.774504753117903</v>
      </c>
      <c r="G3279">
        <v>54.475035967865999</v>
      </c>
      <c r="H3279">
        <v>51.9862529996891</v>
      </c>
      <c r="I3279">
        <v>43.087349863331703</v>
      </c>
      <c r="J3279">
        <v>51.051778394604298</v>
      </c>
      <c r="K3279">
        <v>43.382088333281899</v>
      </c>
      <c r="L3279">
        <v>51.893980532197801</v>
      </c>
      <c r="M3279">
        <v>51.9862529996891</v>
      </c>
      <c r="N3279">
        <v>38.777268203539997</v>
      </c>
      <c r="O3279">
        <v>51.894334681037002</v>
      </c>
      <c r="P3279">
        <v>51.392142451213999</v>
      </c>
      <c r="Q3279">
        <v>40.299099466307801</v>
      </c>
      <c r="R3279">
        <v>48.248622738249303</v>
      </c>
      <c r="T3279" s="2">
        <f>ABS(C3279-$B3279)/$B3279</f>
        <v>5.1391862955032085E-2</v>
      </c>
      <c r="U3279" s="2">
        <f>ABS(D3279-$B3279)/$B3279</f>
        <v>0.1131922798020963</v>
      </c>
      <c r="V3279" s="2">
        <f>ABS(E3279-$B3279)/$B3279</f>
        <v>0.16690685702045396</v>
      </c>
      <c r="W3279" s="2">
        <f>ABS(F3279-$B3279)/$B3279</f>
        <v>0.16971081899105139</v>
      </c>
      <c r="X3279" s="2">
        <f>ABS(G3279-$B3279)/$B3279</f>
        <v>0.16648899288792282</v>
      </c>
      <c r="Y3279" s="2">
        <f>ABS(H3279-$B3279)/$B3279</f>
        <v>0.11319599571068729</v>
      </c>
      <c r="Z3279" s="2">
        <f>ABS(I3279-$B3279)/$B3279</f>
        <v>7.7358675303389718E-2</v>
      </c>
      <c r="AA3279" s="2">
        <f>ABS(J3279-$B3279)/$B3279</f>
        <v>9.3185832860905676E-2</v>
      </c>
      <c r="AB3279" s="2">
        <f t="shared" si="1320"/>
        <v>7.1047359030366242E-2</v>
      </c>
      <c r="AC3279" s="2">
        <f t="shared" si="1321"/>
        <v>0.11122013987575585</v>
      </c>
      <c r="AD3279" s="2">
        <f t="shared" si="1322"/>
        <v>0.11319599571068729</v>
      </c>
      <c r="AE3279" s="2">
        <f t="shared" si="1323"/>
        <v>0.16965164446381167</v>
      </c>
      <c r="AF3279" s="2">
        <f t="shared" si="1324"/>
        <v>0.11122772336267663</v>
      </c>
      <c r="AG3279" s="2">
        <f t="shared" si="1325"/>
        <v>0.10047414242428257</v>
      </c>
      <c r="AH3279" s="2">
        <f t="shared" si="1326"/>
        <v>0.13706425125679231</v>
      </c>
      <c r="AI3279" s="2">
        <f>ABS(R3279-$B3279)/$B3279</f>
        <v>3.3161086472147744E-2</v>
      </c>
      <c r="AJ3279" s="13"/>
      <c r="AK3279" s="3">
        <f>MIN(U3279:AA3279)</f>
        <v>7.7358675303389718E-2</v>
      </c>
      <c r="AL3279" s="3">
        <f t="shared" si="1327"/>
        <v>-4.4197588831241974E-2</v>
      </c>
      <c r="AM3279" s="13"/>
      <c r="AN3279">
        <v>48.773071410934499</v>
      </c>
      <c r="AO3279" s="11">
        <f>ABS(AN3279-B3279)/B3279</f>
        <v>4.4391250769475282E-2</v>
      </c>
      <c r="AP3279" s="11"/>
      <c r="AR3279">
        <f t="shared" si="1328"/>
        <v>27.942636128879453</v>
      </c>
      <c r="AS3279">
        <f t="shared" si="1329"/>
        <v>60.755013176612053</v>
      </c>
      <c r="AT3279">
        <f t="shared" si="1330"/>
        <v>62.813474908350763</v>
      </c>
      <c r="AU3279">
        <f t="shared" si="1331"/>
        <v>60.451184301609928</v>
      </c>
      <c r="AV3279">
        <f t="shared" si="1332"/>
        <v>27.944470776721975</v>
      </c>
      <c r="AW3279">
        <f t="shared" si="1333"/>
        <v>13.051241009969488</v>
      </c>
      <c r="AX3279">
        <f t="shared" si="1334"/>
        <v>18.937975195744738</v>
      </c>
      <c r="AY3279">
        <f t="shared" si="1335"/>
        <v>11.008537828144103</v>
      </c>
      <c r="AZ3279">
        <f t="shared" si="1336"/>
        <v>26.977433768849725</v>
      </c>
      <c r="BA3279">
        <f t="shared" si="1337"/>
        <v>27.944470776721975</v>
      </c>
      <c r="BB3279">
        <f t="shared" si="1338"/>
        <v>62.769679118638393</v>
      </c>
      <c r="BC3279">
        <f t="shared" si="1339"/>
        <v>26.981112778623739</v>
      </c>
      <c r="BD3279">
        <f t="shared" si="1340"/>
        <v>22.016200782484489</v>
      </c>
      <c r="BE3279">
        <f t="shared" si="1341"/>
        <v>40.971527642221112</v>
      </c>
      <c r="BF3279">
        <f t="shared" si="1342"/>
        <v>2.3982323854227596</v>
      </c>
      <c r="BG3279">
        <f t="shared" si="1343"/>
        <v>4.2976250748339417</v>
      </c>
      <c r="BH3279">
        <f t="shared" si="1344"/>
        <v>11.008537828144103</v>
      </c>
    </row>
    <row r="3280" spans="1:60">
      <c r="A3280" s="1">
        <v>39035.625</v>
      </c>
      <c r="B3280">
        <v>49.9</v>
      </c>
      <c r="C3280">
        <f t="shared" si="1345"/>
        <v>46.7</v>
      </c>
      <c r="D3280">
        <v>51.9860794667579</v>
      </c>
      <c r="E3280">
        <v>50.997761207695802</v>
      </c>
      <c r="F3280">
        <v>46.419889156707001</v>
      </c>
      <c r="G3280">
        <v>44.321215709428799</v>
      </c>
      <c r="H3280">
        <v>39.313452034156001</v>
      </c>
      <c r="I3280">
        <v>46.418893877402702</v>
      </c>
      <c r="J3280">
        <v>44.850094994429597</v>
      </c>
      <c r="K3280">
        <v>42.578034156796697</v>
      </c>
      <c r="L3280">
        <v>46.676642296262898</v>
      </c>
      <c r="M3280">
        <v>44.6530266029445</v>
      </c>
      <c r="N3280">
        <v>38.777268203539997</v>
      </c>
      <c r="O3280">
        <v>36.1346526685507</v>
      </c>
      <c r="P3280">
        <v>51.392142451213999</v>
      </c>
      <c r="Q3280">
        <v>51.618869817952898</v>
      </c>
      <c r="R3280">
        <v>45.4384301888457</v>
      </c>
      <c r="T3280" s="2">
        <f>ABS(C3280-$B3280)/$B3280</f>
        <v>6.4128256513025964E-2</v>
      </c>
      <c r="U3280" s="2">
        <f>ABS(D3280-$B3280)/$B3280</f>
        <v>4.1805199734627284E-2</v>
      </c>
      <c r="V3280" s="2">
        <f>ABS(E3280-$B3280)/$B3280</f>
        <v>2.1999222599114306E-2</v>
      </c>
      <c r="W3280" s="2">
        <f>ABS(F3280-$B3280)/$B3280</f>
        <v>6.9741700266392745E-2</v>
      </c>
      <c r="X3280" s="2">
        <f>ABS(G3280-$B3280)/$B3280</f>
        <v>0.11179928438018437</v>
      </c>
      <c r="Y3280" s="2">
        <f>ABS(H3280-$B3280)/$B3280</f>
        <v>0.21215526985659316</v>
      </c>
      <c r="Z3280" s="2">
        <f>ABS(I3280-$B3280)/$B3280</f>
        <v>6.9761645743432799E-2</v>
      </c>
      <c r="AA3280" s="2">
        <f>ABS(J3280-$B3280)/$B3280</f>
        <v>0.10120050111363531</v>
      </c>
      <c r="AB3280" s="2">
        <f t="shared" si="1320"/>
        <v>0.14673278242892387</v>
      </c>
      <c r="AC3280" s="2">
        <f t="shared" si="1321"/>
        <v>6.4596346768278565E-2</v>
      </c>
      <c r="AD3280" s="2">
        <f t="shared" si="1322"/>
        <v>0.1051497674760621</v>
      </c>
      <c r="AE3280" s="2">
        <f t="shared" si="1323"/>
        <v>0.22290043680280566</v>
      </c>
      <c r="AF3280" s="2">
        <f t="shared" si="1324"/>
        <v>0.27585866395689979</v>
      </c>
      <c r="AG3280" s="2">
        <f t="shared" si="1325"/>
        <v>2.9902654332945908E-2</v>
      </c>
      <c r="AH3280" s="2">
        <f t="shared" si="1326"/>
        <v>3.4446288936931864E-2</v>
      </c>
      <c r="AI3280" s="2">
        <f>ABS(R3280-$B3280)/$B3280</f>
        <v>8.9410216656398769E-2</v>
      </c>
      <c r="AJ3280" s="13"/>
      <c r="AK3280" s="3">
        <f>MIN(U3280:AA3280)</f>
        <v>2.1999222599114306E-2</v>
      </c>
      <c r="AL3280" s="3">
        <f t="shared" si="1327"/>
        <v>6.7410994057284457E-2</v>
      </c>
      <c r="AM3280" s="13"/>
      <c r="AN3280">
        <v>48.915501372977602</v>
      </c>
      <c r="AO3280" s="11">
        <f>ABS(AN3280-B3280)/B3280</f>
        <v>1.9729431403254449E-2</v>
      </c>
      <c r="AP3280" s="11"/>
      <c r="AR3280">
        <f t="shared" si="1328"/>
        <v>4.3517275416289305</v>
      </c>
      <c r="AS3280">
        <f t="shared" si="1329"/>
        <v>1.2050796691217498</v>
      </c>
      <c r="AT3280">
        <f t="shared" si="1330"/>
        <v>12.111171481605501</v>
      </c>
      <c r="AU3280">
        <f t="shared" si="1331"/>
        <v>31.122834160724004</v>
      </c>
      <c r="AV3280">
        <f t="shared" si="1332"/>
        <v>112.07499783311569</v>
      </c>
      <c r="AW3280">
        <f t="shared" si="1333"/>
        <v>12.118099836784383</v>
      </c>
      <c r="AX3280">
        <f t="shared" si="1334"/>
        <v>25.501540565285001</v>
      </c>
      <c r="AY3280">
        <f t="shared" si="1335"/>
        <v>53.611183809035836</v>
      </c>
      <c r="AZ3280">
        <f t="shared" si="1336"/>
        <v>10.390034886241315</v>
      </c>
      <c r="BA3280">
        <f t="shared" si="1337"/>
        <v>27.530729829408116</v>
      </c>
      <c r="BB3280">
        <f t="shared" si="1338"/>
        <v>123.71516261598234</v>
      </c>
      <c r="BC3280">
        <f t="shared" si="1339"/>
        <v>189.48478715543831</v>
      </c>
      <c r="BD3280">
        <f t="shared" si="1340"/>
        <v>2.2264890947149265</v>
      </c>
      <c r="BE3280">
        <f t="shared" si="1341"/>
        <v>2.9545134510694351</v>
      </c>
      <c r="BF3280">
        <f t="shared" si="1342"/>
        <v>19.905605179803402</v>
      </c>
      <c r="BG3280">
        <f t="shared" si="1343"/>
        <v>0.96923754660898476</v>
      </c>
      <c r="BH3280">
        <f t="shared" si="1344"/>
        <v>1.2050796691217498</v>
      </c>
    </row>
    <row r="3281" spans="1:60">
      <c r="A3281" s="1">
        <v>39035.666666666664</v>
      </c>
      <c r="B3281">
        <v>61.6</v>
      </c>
      <c r="C3281">
        <f t="shared" si="1345"/>
        <v>49.9</v>
      </c>
      <c r="D3281">
        <v>42.2859915323127</v>
      </c>
      <c r="E3281">
        <v>42.578979501461497</v>
      </c>
      <c r="F3281">
        <v>41.579635029987301</v>
      </c>
      <c r="G3281">
        <v>36.991980243031399</v>
      </c>
      <c r="H3281">
        <v>61.607303185999903</v>
      </c>
      <c r="I3281">
        <v>39.799668979882597</v>
      </c>
      <c r="J3281">
        <v>61.684501999999902</v>
      </c>
      <c r="K3281">
        <v>41.781157224746998</v>
      </c>
      <c r="L3281">
        <v>42.264358803581402</v>
      </c>
      <c r="M3281">
        <v>41.91842604875</v>
      </c>
      <c r="N3281">
        <v>40.606514437244698</v>
      </c>
      <c r="O3281">
        <v>39.316312611663001</v>
      </c>
      <c r="P3281">
        <v>42.737674421027897</v>
      </c>
      <c r="Q3281">
        <v>42.080689959527803</v>
      </c>
      <c r="R3281">
        <v>44.088085284229798</v>
      </c>
      <c r="T3281" s="2">
        <f>ABS(C3281-$B3281)/$B3281</f>
        <v>0.18993506493506498</v>
      </c>
      <c r="U3281" s="2">
        <f>ABS(D3281-$B3281)/$B3281</f>
        <v>0.3135390985014172</v>
      </c>
      <c r="V3281" s="2">
        <f>ABS(E3281-$B3281)/$B3281</f>
        <v>0.30878280030094973</v>
      </c>
      <c r="W3281" s="2">
        <f>ABS(F3281-$B3281)/$B3281</f>
        <v>0.3250059248378685</v>
      </c>
      <c r="X3281" s="2">
        <f>ABS(G3281-$B3281)/$B3281</f>
        <v>0.39948084021052926</v>
      </c>
      <c r="Y3281" s="2">
        <f>ABS(H3281-$B3281)/$B3281</f>
        <v>1.1855821428412312E-4</v>
      </c>
      <c r="Z3281" s="2">
        <f>ABS(I3281-$B3281)/$B3281</f>
        <v>0.35390147759930851</v>
      </c>
      <c r="AA3281" s="2">
        <f>ABS(J3281-$B3281)/$B3281</f>
        <v>1.3717857142841079E-3</v>
      </c>
      <c r="AB3281" s="2">
        <f t="shared" si="1320"/>
        <v>0.32173446063722405</v>
      </c>
      <c r="AC3281" s="2">
        <f t="shared" si="1321"/>
        <v>0.31389027916263962</v>
      </c>
      <c r="AD3281" s="2">
        <f t="shared" si="1322"/>
        <v>0.31950607063717534</v>
      </c>
      <c r="AE3281" s="2">
        <f t="shared" si="1323"/>
        <v>0.34080333705771598</v>
      </c>
      <c r="AF3281" s="2">
        <f t="shared" si="1324"/>
        <v>0.36174817188858766</v>
      </c>
      <c r="AG3281" s="2">
        <f t="shared" si="1325"/>
        <v>0.30620658407422247</v>
      </c>
      <c r="AH3281" s="2">
        <f t="shared" si="1326"/>
        <v>0.31687191624143179</v>
      </c>
      <c r="AI3281" s="2">
        <f>ABS(R3281-$B3281)/$B3281</f>
        <v>0.28428432980146434</v>
      </c>
      <c r="AJ3281" s="13"/>
      <c r="AK3281" s="3">
        <f>MIN(U3281:AA3281)</f>
        <v>1.1855821428412312E-4</v>
      </c>
      <c r="AL3281" s="3">
        <f t="shared" si="1327"/>
        <v>0.2841657715871802</v>
      </c>
      <c r="AM3281" s="13"/>
      <c r="AN3281">
        <v>48.126554836584098</v>
      </c>
      <c r="AO3281" s="11">
        <f>ABS(AN3281-B3281)/B3281</f>
        <v>0.21872475914636205</v>
      </c>
      <c r="AP3281" s="11"/>
      <c r="AR3281">
        <f t="shared" si="1328"/>
        <v>373.03092308989682</v>
      </c>
      <c r="AS3281">
        <f t="shared" si="1329"/>
        <v>361.79922080582196</v>
      </c>
      <c r="AT3281">
        <f t="shared" si="1330"/>
        <v>400.81501353251161</v>
      </c>
      <c r="AU3281">
        <f t="shared" si="1331"/>
        <v>605.554636359357</v>
      </c>
      <c r="AV3281">
        <f t="shared" si="1332"/>
        <v>5.333652574916435E-5</v>
      </c>
      <c r="AW3281">
        <f t="shared" si="1333"/>
        <v>475.25443258669316</v>
      </c>
      <c r="AX3281">
        <f t="shared" si="1334"/>
        <v>7.1405880039832762E-3</v>
      </c>
      <c r="AY3281">
        <f t="shared" si="1335"/>
        <v>392.78652895019815</v>
      </c>
      <c r="AZ3281">
        <f t="shared" si="1336"/>
        <v>373.86702047664011</v>
      </c>
      <c r="BA3281">
        <f t="shared" si="1337"/>
        <v>387.36435319852262</v>
      </c>
      <c r="BB3281">
        <f t="shared" si="1338"/>
        <v>440.72643607361533</v>
      </c>
      <c r="BC3281">
        <f t="shared" si="1339"/>
        <v>496.56272362112946</v>
      </c>
      <c r="BD3281">
        <f t="shared" si="1340"/>
        <v>355.7873262471453</v>
      </c>
      <c r="BE3281">
        <f t="shared" si="1341"/>
        <v>381.0034644560788</v>
      </c>
      <c r="BF3281">
        <f t="shared" si="1342"/>
        <v>306.66715701240901</v>
      </c>
      <c r="BG3281">
        <f t="shared" si="1343"/>
        <v>181.53372457157539</v>
      </c>
      <c r="BH3281">
        <f t="shared" si="1344"/>
        <v>5.333652574916435E-5</v>
      </c>
    </row>
    <row r="3282" spans="1:60">
      <c r="A3282" s="1">
        <v>39035.708333333336</v>
      </c>
      <c r="B3282">
        <v>72.3</v>
      </c>
      <c r="C3282">
        <f t="shared" si="1345"/>
        <v>61.6</v>
      </c>
      <c r="D3282">
        <v>56.475472264226603</v>
      </c>
      <c r="E3282">
        <v>68.147999999999996</v>
      </c>
      <c r="F3282">
        <v>44.336186522269003</v>
      </c>
      <c r="G3282">
        <v>68.604959999999906</v>
      </c>
      <c r="H3282">
        <v>65.316236999999902</v>
      </c>
      <c r="I3282">
        <v>56.168426986389697</v>
      </c>
      <c r="J3282">
        <v>68.147999999999996</v>
      </c>
      <c r="K3282">
        <v>62.932278999999902</v>
      </c>
      <c r="L3282">
        <v>56.472415202377199</v>
      </c>
      <c r="M3282">
        <v>65.316236999999902</v>
      </c>
      <c r="N3282">
        <v>57.141040458043598</v>
      </c>
      <c r="O3282">
        <v>68.147999999999996</v>
      </c>
      <c r="P3282">
        <v>68.147999999999996</v>
      </c>
      <c r="Q3282">
        <v>68.604959999999906</v>
      </c>
      <c r="R3282">
        <v>62.425729602379</v>
      </c>
      <c r="T3282" s="2">
        <f>ABS(C3282-$B3282)/$B3282</f>
        <v>0.14799446749654213</v>
      </c>
      <c r="U3282" s="2">
        <f>ABS(D3282-$B3282)/$B3282</f>
        <v>0.21887313604112579</v>
      </c>
      <c r="V3282" s="2">
        <f>ABS(E3282-$B3282)/$B3282</f>
        <v>5.7427385892116198E-2</v>
      </c>
      <c r="W3282" s="2">
        <f>ABS(F3282-$B3282)/$B3282</f>
        <v>0.3867747368980774</v>
      </c>
      <c r="X3282" s="2">
        <f>ABS(G3282-$B3282)/$B3282</f>
        <v>5.1107053941909973E-2</v>
      </c>
      <c r="Y3282" s="2">
        <f>ABS(H3282-$B3282)/$B3282</f>
        <v>9.6594232365146554E-2</v>
      </c>
      <c r="Z3282" s="2">
        <f>ABS(I3282-$B3282)/$B3282</f>
        <v>0.22311995869447165</v>
      </c>
      <c r="AA3282" s="2">
        <f>ABS(J3282-$B3282)/$B3282</f>
        <v>5.7427385892116198E-2</v>
      </c>
      <c r="AB3282" s="2">
        <f t="shared" ref="AB3282:AB3345" si="1346">ABS(K3282-$B3282)/$B3282</f>
        <v>0.12956737206085886</v>
      </c>
      <c r="AC3282" s="2">
        <f t="shared" ref="AC3282:AC3345" si="1347">ABS(L3282-$B3282)/$B3282</f>
        <v>0.21891541905425724</v>
      </c>
      <c r="AD3282" s="2">
        <f t="shared" ref="AD3282:AD3345" si="1348">ABS(M3282-$B3282)/$B3282</f>
        <v>9.6594232365146554E-2</v>
      </c>
      <c r="AE3282" s="2">
        <f t="shared" ref="AE3282:AE3345" si="1349">ABS(N3282-$B3282)/$B3282</f>
        <v>0.20966749020686584</v>
      </c>
      <c r="AF3282" s="2">
        <f t="shared" ref="AF3282:AF3345" si="1350">ABS(O3282-$B3282)/$B3282</f>
        <v>5.7427385892116198E-2</v>
      </c>
      <c r="AG3282" s="2">
        <f t="shared" ref="AG3282:AG3345" si="1351">ABS(P3282-$B3282)/$B3282</f>
        <v>5.7427385892116198E-2</v>
      </c>
      <c r="AH3282" s="2">
        <f t="shared" ref="AH3282:AH3345" si="1352">ABS(Q3282-$B3282)/$B3282</f>
        <v>5.1107053941909973E-2</v>
      </c>
      <c r="AI3282" s="2">
        <f>ABS(R3282-$B3282)/$B3282</f>
        <v>0.13657358779558779</v>
      </c>
      <c r="AJ3282" s="13"/>
      <c r="AK3282" s="3">
        <f>MIN(U3282:AA3282)</f>
        <v>5.1107053941909973E-2</v>
      </c>
      <c r="AL3282" s="3">
        <f t="shared" si="1327"/>
        <v>8.5466533853677806E-2</v>
      </c>
      <c r="AM3282" s="13"/>
      <c r="AN3282">
        <v>62.769563645061702</v>
      </c>
      <c r="AO3282" s="11">
        <f>ABS(AN3282-B3282)/B3282</f>
        <v>0.13181793022044669</v>
      </c>
      <c r="AP3282" s="11"/>
      <c r="AR3282">
        <f t="shared" si="1328"/>
        <v>250.41567806026143</v>
      </c>
      <c r="AS3282">
        <f t="shared" si="1329"/>
        <v>17.239104000000008</v>
      </c>
      <c r="AT3282">
        <f t="shared" si="1330"/>
        <v>781.97486421732958</v>
      </c>
      <c r="AU3282">
        <f t="shared" si="1331"/>
        <v>13.653320601600674</v>
      </c>
      <c r="AV3282">
        <f t="shared" si="1332"/>
        <v>48.772945640170335</v>
      </c>
      <c r="AW3282">
        <f t="shared" si="1333"/>
        <v>260.22764789344012</v>
      </c>
      <c r="AX3282">
        <f t="shared" si="1334"/>
        <v>17.239104000000008</v>
      </c>
      <c r="AY3282">
        <f t="shared" si="1335"/>
        <v>87.75419673384279</v>
      </c>
      <c r="AZ3282">
        <f t="shared" si="1336"/>
        <v>250.51244052594029</v>
      </c>
      <c r="BA3282">
        <f t="shared" si="1337"/>
        <v>48.772945640170335</v>
      </c>
      <c r="BB3282">
        <f t="shared" si="1338"/>
        <v>229.79405439467095</v>
      </c>
      <c r="BC3282">
        <f t="shared" si="1339"/>
        <v>17.239104000000008</v>
      </c>
      <c r="BD3282">
        <f t="shared" si="1340"/>
        <v>17.239104000000008</v>
      </c>
      <c r="BE3282">
        <f t="shared" si="1341"/>
        <v>13.653320601600674</v>
      </c>
      <c r="BF3282">
        <f t="shared" si="1342"/>
        <v>97.501215885334318</v>
      </c>
      <c r="BG3282">
        <f t="shared" si="1343"/>
        <v>90.829217115529545</v>
      </c>
      <c r="BH3282">
        <f t="shared" si="1344"/>
        <v>13.653320601600674</v>
      </c>
    </row>
    <row r="3283" spans="1:60">
      <c r="A3283" s="1">
        <v>39035.75</v>
      </c>
      <c r="B3283">
        <v>73.3</v>
      </c>
      <c r="C3283">
        <f t="shared" si="1345"/>
        <v>72.3</v>
      </c>
      <c r="D3283">
        <v>63.038163099999899</v>
      </c>
      <c r="E3283">
        <v>62.932278999999902</v>
      </c>
      <c r="F3283">
        <v>58.097909376083201</v>
      </c>
      <c r="G3283">
        <v>5.2135033423271198</v>
      </c>
      <c r="H3283">
        <v>58.1144501416737</v>
      </c>
      <c r="I3283">
        <v>57.772818591120497</v>
      </c>
      <c r="J3283">
        <v>62.649499999999897</v>
      </c>
      <c r="K3283">
        <v>62.932278999999902</v>
      </c>
      <c r="L3283">
        <v>57.261155254241302</v>
      </c>
      <c r="M3283">
        <v>58.936054432669401</v>
      </c>
      <c r="N3283">
        <v>54.265828677558503</v>
      </c>
      <c r="O3283">
        <v>62.895969999999899</v>
      </c>
      <c r="P3283">
        <v>58.282944287827803</v>
      </c>
      <c r="Q3283">
        <v>62.932278999999902</v>
      </c>
      <c r="R3283">
        <v>56.094652443107201</v>
      </c>
      <c r="T3283" s="2">
        <f>ABS(C3283-$B3283)/$B3283</f>
        <v>1.3642564802182811E-2</v>
      </c>
      <c r="U3283" s="2">
        <f>ABS(D3283-$B3283)/$B3283</f>
        <v>0.13999777489768211</v>
      </c>
      <c r="V3283" s="2">
        <f>ABS(E3283-$B3283)/$B3283</f>
        <v>0.14144230559345289</v>
      </c>
      <c r="W3283" s="2">
        <f>ABS(F3283-$B3283)/$B3283</f>
        <v>0.20739550646544061</v>
      </c>
      <c r="X3283" s="2">
        <f>ABS(G3283-$B3283)/$B3283</f>
        <v>0.9288744428059057</v>
      </c>
      <c r="Y3283" s="2">
        <f>ABS(H3283-$B3283)/$B3283</f>
        <v>0.20716984799899452</v>
      </c>
      <c r="Z3283" s="2">
        <f>ABS(I3283-$B3283)/$B3283</f>
        <v>0.21183057856588677</v>
      </c>
      <c r="AA3283" s="2">
        <f>ABS(J3283-$B3283)/$B3283</f>
        <v>0.1453001364256494</v>
      </c>
      <c r="AB3283" s="2">
        <f t="shared" si="1346"/>
        <v>0.14144230559345289</v>
      </c>
      <c r="AC3283" s="2">
        <f t="shared" si="1347"/>
        <v>0.21881097879616229</v>
      </c>
      <c r="AD3283" s="2">
        <f t="shared" si="1348"/>
        <v>0.1959610582173342</v>
      </c>
      <c r="AE3283" s="2">
        <f t="shared" si="1349"/>
        <v>0.25967491572225776</v>
      </c>
      <c r="AF3283" s="2">
        <f t="shared" si="1350"/>
        <v>0.14193765347885537</v>
      </c>
      <c r="AG3283" s="2">
        <f t="shared" si="1351"/>
        <v>0.20487115569129871</v>
      </c>
      <c r="AH3283" s="2">
        <f t="shared" si="1352"/>
        <v>0.14144230559345289</v>
      </c>
      <c r="AI3283" s="2">
        <f>ABS(R3283-$B3283)/$B3283</f>
        <v>0.23472506898898768</v>
      </c>
      <c r="AJ3283" s="13"/>
      <c r="AK3283" s="3">
        <f>MIN(U3283:AA3283)</f>
        <v>0.13999777489768211</v>
      </c>
      <c r="AL3283" s="3">
        <f t="shared" si="1327"/>
        <v>9.4727294091305564E-2</v>
      </c>
      <c r="AM3283" s="13"/>
      <c r="AN3283">
        <v>62.387368671981797</v>
      </c>
      <c r="AO3283" s="11">
        <f>ABS(AN3283-B3283)/B3283</f>
        <v>0.14887628005481857</v>
      </c>
      <c r="AP3283" s="11"/>
      <c r="AR3283">
        <f t="shared" si="1328"/>
        <v>105.30529656220362</v>
      </c>
      <c r="AS3283">
        <f t="shared" si="1329"/>
        <v>107.48963873384298</v>
      </c>
      <c r="AT3283">
        <f t="shared" si="1330"/>
        <v>231.10355933777896</v>
      </c>
      <c r="AU3283">
        <f t="shared" si="1331"/>
        <v>4635.7710271153001</v>
      </c>
      <c r="AV3283">
        <f t="shared" si="1332"/>
        <v>230.60092449971381</v>
      </c>
      <c r="AW3283">
        <f t="shared" si="1333"/>
        <v>241.09336250425318</v>
      </c>
      <c r="AX3283">
        <f t="shared" si="1334"/>
        <v>113.43315025000214</v>
      </c>
      <c r="AY3283">
        <f t="shared" si="1335"/>
        <v>107.48963873384298</v>
      </c>
      <c r="AZ3283">
        <f t="shared" si="1336"/>
        <v>257.24454077855131</v>
      </c>
      <c r="BA3283">
        <f t="shared" si="1337"/>
        <v>206.32293226123628</v>
      </c>
      <c r="BB3283">
        <f t="shared" si="1338"/>
        <v>362.29967793205418</v>
      </c>
      <c r="BC3283">
        <f t="shared" si="1339"/>
        <v>108.24384024090205</v>
      </c>
      <c r="BD3283">
        <f t="shared" si="1340"/>
        <v>225.51196226248354</v>
      </c>
      <c r="BE3283">
        <f t="shared" si="1341"/>
        <v>107.48963873384298</v>
      </c>
      <c r="BF3283">
        <f t="shared" si="1342"/>
        <v>296.02398455347691</v>
      </c>
      <c r="BG3283">
        <f t="shared" si="1343"/>
        <v>119.08552250124427</v>
      </c>
      <c r="BH3283">
        <f t="shared" si="1344"/>
        <v>105.30529656220362</v>
      </c>
    </row>
    <row r="3284" spans="1:60">
      <c r="A3284" s="1">
        <v>39035.791666666664</v>
      </c>
      <c r="B3284">
        <v>54.2</v>
      </c>
      <c r="C3284">
        <f t="shared" si="1345"/>
        <v>73.3</v>
      </c>
      <c r="D3284">
        <v>53.8816660539553</v>
      </c>
      <c r="E3284">
        <v>53.882830493114398</v>
      </c>
      <c r="F3284">
        <v>70.479999999999905</v>
      </c>
      <c r="G3284">
        <v>47.982881183969603</v>
      </c>
      <c r="H3284">
        <v>58.1144501416737</v>
      </c>
      <c r="I3284">
        <v>44.850094994429597</v>
      </c>
      <c r="J3284">
        <v>47.947784660861799</v>
      </c>
      <c r="K3284">
        <v>52.060529445186503</v>
      </c>
      <c r="L3284">
        <v>44.093883995450199</v>
      </c>
      <c r="M3284">
        <v>53.751908980711498</v>
      </c>
      <c r="N3284">
        <v>54.265828677558503</v>
      </c>
      <c r="O3284">
        <v>48.6724361948637</v>
      </c>
      <c r="P3284">
        <v>5.5525472846529604</v>
      </c>
      <c r="Q3284">
        <v>54.205906986010298</v>
      </c>
      <c r="R3284">
        <v>49.267339220888402</v>
      </c>
      <c r="T3284" s="2">
        <f>ABS(C3284-$B3284)/$B3284</f>
        <v>0.35239852398523974</v>
      </c>
      <c r="U3284" s="2">
        <f>ABS(D3284-$B3284)/$B3284</f>
        <v>5.8733200377251472E-3</v>
      </c>
      <c r="V3284" s="2">
        <f>ABS(E3284-$B3284)/$B3284</f>
        <v>5.8518359203986216E-3</v>
      </c>
      <c r="W3284" s="2">
        <f>ABS(F3284-$B3284)/$B3284</f>
        <v>0.30036900369003505</v>
      </c>
      <c r="X3284" s="2">
        <f>ABS(G3284-$B3284)/$B3284</f>
        <v>0.11470698922565313</v>
      </c>
      <c r="Y3284" s="2">
        <f>ABS(H3284-$B3284)/$B3284</f>
        <v>7.2222327337153086E-2</v>
      </c>
      <c r="Z3284" s="2">
        <f>ABS(I3284-$B3284)/$B3284</f>
        <v>0.17250747242749825</v>
      </c>
      <c r="AA3284" s="2">
        <f>ABS(J3284-$B3284)/$B3284</f>
        <v>0.11535452655236537</v>
      </c>
      <c r="AB3284" s="2">
        <f t="shared" si="1346"/>
        <v>3.9473626472573783E-2</v>
      </c>
      <c r="AC3284" s="2">
        <f t="shared" si="1347"/>
        <v>0.1864597048809927</v>
      </c>
      <c r="AD3284" s="2">
        <f t="shared" si="1348"/>
        <v>8.2673619794927083E-3</v>
      </c>
      <c r="AE3284" s="2">
        <f t="shared" si="1349"/>
        <v>1.214551246466785E-3</v>
      </c>
      <c r="AF3284" s="2">
        <f t="shared" si="1350"/>
        <v>0.10198457205048529</v>
      </c>
      <c r="AG3284" s="2">
        <f t="shared" si="1351"/>
        <v>0.89755447814293432</v>
      </c>
      <c r="AH3284" s="2">
        <f t="shared" si="1352"/>
        <v>1.0898498173976304E-4</v>
      </c>
      <c r="AI3284" s="2">
        <f>ABS(R3284-$B3284)/$B3284</f>
        <v>9.1008501459623622E-2</v>
      </c>
      <c r="AJ3284" s="13"/>
      <c r="AK3284" s="3">
        <f>MIN(U3284:AA3284)</f>
        <v>5.8518359203986216E-3</v>
      </c>
      <c r="AL3284" s="3">
        <f t="shared" si="1327"/>
        <v>8.5156665539225004E-2</v>
      </c>
      <c r="AM3284" s="13"/>
      <c r="AN3284">
        <v>52.646005513330998</v>
      </c>
      <c r="AO3284" s="11">
        <f>ABS(AN3284-B3284)/B3284</f>
        <v>2.867148499389308E-2</v>
      </c>
      <c r="AP3284" s="11"/>
      <c r="AR3284">
        <f t="shared" si="1328"/>
        <v>0.10133650120439187</v>
      </c>
      <c r="AS3284">
        <f t="shared" si="1329"/>
        <v>0.10059649609805803</v>
      </c>
      <c r="AT3284">
        <f t="shared" si="1330"/>
        <v>265.03839999999678</v>
      </c>
      <c r="AU3284">
        <f t="shared" si="1331"/>
        <v>38.652566372639242</v>
      </c>
      <c r="AV3284">
        <f t="shared" si="1332"/>
        <v>15.322919911649228</v>
      </c>
      <c r="AW3284">
        <f t="shared" si="1333"/>
        <v>87.420723613190532</v>
      </c>
      <c r="AX3284">
        <f t="shared" si="1334"/>
        <v>39.090196646955036</v>
      </c>
      <c r="AY3284">
        <f t="shared" si="1335"/>
        <v>4.5773342549139828</v>
      </c>
      <c r="AZ3284">
        <f t="shared" si="1336"/>
        <v>102.1335806974177</v>
      </c>
      <c r="BA3284">
        <f t="shared" si="1337"/>
        <v>0.20078556156701119</v>
      </c>
      <c r="BB3284">
        <f t="shared" si="1338"/>
        <v>4.3334147891009285E-3</v>
      </c>
      <c r="BC3284">
        <f t="shared" si="1339"/>
        <v>30.553961619852927</v>
      </c>
      <c r="BD3284">
        <f t="shared" si="1340"/>
        <v>2366.5746556919266</v>
      </c>
      <c r="BE3284">
        <f t="shared" si="1341"/>
        <v>3.4892483725822694E-5</v>
      </c>
      <c r="BF3284">
        <f t="shared" si="1342"/>
        <v>24.331142361785862</v>
      </c>
      <c r="BG3284">
        <f t="shared" si="1343"/>
        <v>2.4148988645976641</v>
      </c>
      <c r="BH3284">
        <f t="shared" si="1344"/>
        <v>3.4892483725822694E-5</v>
      </c>
    </row>
    <row r="3285" spans="1:60">
      <c r="A3285" s="1">
        <v>39035.833333333336</v>
      </c>
      <c r="B3285">
        <v>37.9</v>
      </c>
      <c r="C3285">
        <f t="shared" si="1345"/>
        <v>54.2</v>
      </c>
      <c r="D3285">
        <v>35.625742620110003</v>
      </c>
      <c r="E3285">
        <v>35.654890603663297</v>
      </c>
      <c r="F3285">
        <v>35.636816043580801</v>
      </c>
      <c r="G3285">
        <v>35.772824575627702</v>
      </c>
      <c r="H3285">
        <v>38.2876552414087</v>
      </c>
      <c r="I3285">
        <v>36.508869775299097</v>
      </c>
      <c r="J3285">
        <v>38.241605888341098</v>
      </c>
      <c r="K3285">
        <v>5.21350334232711</v>
      </c>
      <c r="L3285">
        <v>36.479672886299298</v>
      </c>
      <c r="M3285">
        <v>38.2876552414087</v>
      </c>
      <c r="N3285">
        <v>36.927047496823903</v>
      </c>
      <c r="O3285">
        <v>36.926050227462703</v>
      </c>
      <c r="P3285">
        <v>36.701354365938897</v>
      </c>
      <c r="Q3285">
        <v>5.1439510448099197</v>
      </c>
      <c r="R3285">
        <v>32.243402810935798</v>
      </c>
      <c r="T3285" s="2">
        <f>ABS(C3285-$B3285)/$B3285</f>
        <v>0.43007915567282334</v>
      </c>
      <c r="U3285" s="2">
        <f>ABS(D3285-$B3285)/$B3285</f>
        <v>6.0006791026121255E-2</v>
      </c>
      <c r="V3285" s="2">
        <f>ABS(E3285-$B3285)/$B3285</f>
        <v>5.9237714942920884E-2</v>
      </c>
      <c r="W3285" s="2">
        <f>ABS(F3285-$B3285)/$B3285</f>
        <v>5.9714616264358783E-2</v>
      </c>
      <c r="X3285" s="2">
        <f>ABS(G3285-$B3285)/$B3285</f>
        <v>5.6126000643068517E-2</v>
      </c>
      <c r="Y3285" s="2">
        <f>ABS(H3285-$B3285)/$B3285</f>
        <v>1.022837048571772E-2</v>
      </c>
      <c r="Z3285" s="2">
        <f>ABS(I3285-$B3285)/$B3285</f>
        <v>3.6705282973638571E-2</v>
      </c>
      <c r="AA3285" s="2">
        <f>ABS(J3285-$B3285)/$B3285</f>
        <v>9.0133479773377243E-3</v>
      </c>
      <c r="AB3285" s="2">
        <f t="shared" si="1346"/>
        <v>0.86244054505733225</v>
      </c>
      <c r="AC3285" s="2">
        <f t="shared" si="1347"/>
        <v>3.7475649438013216E-2</v>
      </c>
      <c r="AD3285" s="2">
        <f t="shared" si="1348"/>
        <v>1.022837048571772E-2</v>
      </c>
      <c r="AE3285" s="2">
        <f t="shared" si="1349"/>
        <v>2.5671570004646326E-2</v>
      </c>
      <c r="AF3285" s="2">
        <f t="shared" si="1350"/>
        <v>2.5697883180403579E-2</v>
      </c>
      <c r="AG3285" s="2">
        <f t="shared" si="1351"/>
        <v>3.1626533880240143E-2</v>
      </c>
      <c r="AH3285" s="2">
        <f t="shared" si="1352"/>
        <v>0.86427569802612358</v>
      </c>
      <c r="AI3285" s="2">
        <f>ABS(R3285-$B3285)/$B3285</f>
        <v>0.14925058546343536</v>
      </c>
      <c r="AJ3285" s="13"/>
      <c r="AK3285" s="3">
        <f>MIN(U3285:AA3285)</f>
        <v>9.0133479773377243E-3</v>
      </c>
      <c r="AL3285" s="3">
        <f t="shared" si="1327"/>
        <v>0.14023723748609765</v>
      </c>
      <c r="AM3285" s="13"/>
      <c r="AN3285">
        <v>38.346112829258203</v>
      </c>
      <c r="AO3285" s="11">
        <f>ABS(AN3285-B3285)/B3285</f>
        <v>1.1770787051667668E-2</v>
      </c>
      <c r="AP3285" s="11"/>
      <c r="AR3285">
        <f t="shared" si="1328"/>
        <v>5.172246629984107</v>
      </c>
      <c r="AS3285">
        <f t="shared" si="1329"/>
        <v>5.0405162015193481</v>
      </c>
      <c r="AT3285">
        <f t="shared" si="1330"/>
        <v>5.1220016205932533</v>
      </c>
      <c r="AU3285">
        <f t="shared" si="1331"/>
        <v>4.5248752860534607</v>
      </c>
      <c r="AV3285">
        <f t="shared" si="1332"/>
        <v>0.15027658619163869</v>
      </c>
      <c r="AW3285">
        <f t="shared" si="1333"/>
        <v>1.9352433020763817</v>
      </c>
      <c r="AX3285">
        <f t="shared" si="1334"/>
        <v>0.1166945829493119</v>
      </c>
      <c r="AY3285">
        <f t="shared" si="1335"/>
        <v>1068.407063752061</v>
      </c>
      <c r="AZ3285">
        <f t="shared" si="1336"/>
        <v>2.0173291099133634</v>
      </c>
      <c r="BA3285">
        <f t="shared" si="1337"/>
        <v>0.15027658619163869</v>
      </c>
      <c r="BB3285">
        <f t="shared" si="1338"/>
        <v>0.94663657343663055</v>
      </c>
      <c r="BC3285">
        <f t="shared" si="1339"/>
        <v>0.94857815942544987</v>
      </c>
      <c r="BD3285">
        <f t="shared" si="1340"/>
        <v>1.4367513560537397</v>
      </c>
      <c r="BE3285">
        <f t="shared" si="1341"/>
        <v>1072.9587431548093</v>
      </c>
      <c r="BF3285">
        <f t="shared" si="1342"/>
        <v>31.997091759329013</v>
      </c>
      <c r="BG3285">
        <f t="shared" si="1343"/>
        <v>0.19901665642876001</v>
      </c>
      <c r="BH3285">
        <f t="shared" si="1344"/>
        <v>0.1166945829493119</v>
      </c>
    </row>
    <row r="3286" spans="1:60">
      <c r="A3286" s="1">
        <v>39035.875</v>
      </c>
      <c r="B3286">
        <v>5.0999999999999996</v>
      </c>
      <c r="C3286">
        <f t="shared" si="1345"/>
        <v>37.9</v>
      </c>
      <c r="D3286">
        <v>5.14303255568535</v>
      </c>
      <c r="E3286">
        <v>38.2876552414087</v>
      </c>
      <c r="F3286">
        <v>5.0342659631060203</v>
      </c>
      <c r="G3286">
        <v>5.2135033423271198</v>
      </c>
      <c r="H3286">
        <v>5.14303255568535</v>
      </c>
      <c r="I3286">
        <v>5.0700122145117597</v>
      </c>
      <c r="J3286">
        <v>38.241605888341098</v>
      </c>
      <c r="K3286">
        <v>29.935137797499898</v>
      </c>
      <c r="L3286">
        <v>36.479672886299298</v>
      </c>
      <c r="M3286">
        <v>5.14303255568535</v>
      </c>
      <c r="N3286">
        <v>5.2193993998426897</v>
      </c>
      <c r="O3286">
        <v>5.3593680996890702</v>
      </c>
      <c r="P3286">
        <v>5.0342659631060203</v>
      </c>
      <c r="Q3286">
        <v>5.1439510448099197</v>
      </c>
      <c r="R3286">
        <v>13.8891382505712</v>
      </c>
      <c r="T3286" s="2">
        <f>ABS(C3286-$B3286)/$B3286</f>
        <v>6.4313725490196081</v>
      </c>
      <c r="U3286" s="2">
        <f>ABS(D3286-$B3286)/$B3286</f>
        <v>8.4377560167353659E-3</v>
      </c>
      <c r="V3286" s="2">
        <f>ABS(E3286-$B3286)/$B3286</f>
        <v>6.5073833806683732</v>
      </c>
      <c r="W3286" s="2">
        <f>ABS(F3286-$B3286)/$B3286</f>
        <v>1.2889026841956744E-2</v>
      </c>
      <c r="X3286" s="2">
        <f>ABS(G3286-$B3286)/$B3286</f>
        <v>2.2255557319043162E-2</v>
      </c>
      <c r="Y3286" s="2">
        <f>ABS(H3286-$B3286)/$B3286</f>
        <v>8.4377560167353659E-3</v>
      </c>
      <c r="Z3286" s="2">
        <f>ABS(I3286-$B3286)/$B3286</f>
        <v>5.8799579388705871E-3</v>
      </c>
      <c r="AA3286" s="2">
        <f>ABS(J3286-$B3286)/$B3286</f>
        <v>6.4983540957531565</v>
      </c>
      <c r="AB3286" s="2">
        <f t="shared" si="1346"/>
        <v>4.8696348622548822</v>
      </c>
      <c r="AC3286" s="2">
        <f t="shared" si="1347"/>
        <v>6.152877036529274</v>
      </c>
      <c r="AD3286" s="2">
        <f t="shared" si="1348"/>
        <v>8.4377560167353659E-3</v>
      </c>
      <c r="AE3286" s="2">
        <f t="shared" si="1349"/>
        <v>2.3411647027978454E-2</v>
      </c>
      <c r="AF3286" s="2">
        <f t="shared" si="1350"/>
        <v>5.0856490135111884E-2</v>
      </c>
      <c r="AG3286" s="2">
        <f t="shared" si="1351"/>
        <v>1.2889026841956744E-2</v>
      </c>
      <c r="AH3286" s="2">
        <f t="shared" si="1352"/>
        <v>8.6178519235137405E-3</v>
      </c>
      <c r="AI3286" s="2">
        <f>ABS(R3286-$B3286)/$B3286</f>
        <v>1.7233604412884709</v>
      </c>
      <c r="AJ3286" s="13"/>
      <c r="AK3286" s="3">
        <f>MIN(U3286:AA3286)</f>
        <v>5.8799579388705871E-3</v>
      </c>
      <c r="AL3286" s="3">
        <f t="shared" si="1327"/>
        <v>1.7174804833496002</v>
      </c>
      <c r="AM3286" s="13"/>
      <c r="AN3286">
        <v>9.1733389026874192</v>
      </c>
      <c r="AO3286" s="11">
        <f>ABS(AN3286-B3286)/B3286</f>
        <v>0.79869390248772942</v>
      </c>
      <c r="AP3286" s="11"/>
      <c r="AR3286">
        <f t="shared" si="1328"/>
        <v>1.8518008488127796E-3</v>
      </c>
      <c r="AS3286">
        <f t="shared" si="1329"/>
        <v>1101.4204604226022</v>
      </c>
      <c r="AT3286">
        <f t="shared" si="1330"/>
        <v>4.320963606379043E-3</v>
      </c>
      <c r="AU3286">
        <f t="shared" si="1331"/>
        <v>1.2883008719427417E-2</v>
      </c>
      <c r="AV3286">
        <f t="shared" si="1332"/>
        <v>1.8518008488127796E-3</v>
      </c>
      <c r="AW3286">
        <f t="shared" si="1333"/>
        <v>8.9926727848869709E-4</v>
      </c>
      <c r="AX3286">
        <f t="shared" si="1334"/>
        <v>1098.3660408581252</v>
      </c>
      <c r="AY3286">
        <f t="shared" si="1335"/>
        <v>616.78406942080801</v>
      </c>
      <c r="AZ3286">
        <f t="shared" si="1336"/>
        <v>984.68387045114719</v>
      </c>
      <c r="BA3286">
        <f t="shared" si="1337"/>
        <v>1.8518008488127796E-3</v>
      </c>
      <c r="BB3286">
        <f t="shared" si="1338"/>
        <v>1.4256216682794585E-2</v>
      </c>
      <c r="BC3286">
        <f t="shared" si="1339"/>
        <v>6.7271811136319665E-2</v>
      </c>
      <c r="BD3286">
        <f t="shared" si="1340"/>
        <v>4.320963606379043E-3</v>
      </c>
      <c r="BE3286">
        <f t="shared" si="1341"/>
        <v>1.931694339883602E-3</v>
      </c>
      <c r="BF3286">
        <f t="shared" si="1342"/>
        <v>77.248951187653788</v>
      </c>
      <c r="BG3286">
        <f t="shared" si="1343"/>
        <v>16.592089816146753</v>
      </c>
      <c r="BH3286">
        <f t="shared" si="1344"/>
        <v>8.9926727848869709E-4</v>
      </c>
    </row>
    <row r="3287" spans="1:60">
      <c r="A3287" s="1">
        <v>39035.916666666664</v>
      </c>
      <c r="B3287">
        <v>4.9000000000000004</v>
      </c>
      <c r="C3287">
        <f t="shared" si="1345"/>
        <v>5.0999999999999996</v>
      </c>
      <c r="D3287">
        <v>5.14303255568535</v>
      </c>
      <c r="E3287">
        <v>5.0700122145117597</v>
      </c>
      <c r="F3287">
        <v>5.0342659631060203</v>
      </c>
      <c r="G3287">
        <v>5.2135033423271198</v>
      </c>
      <c r="H3287">
        <v>5.14303255568535</v>
      </c>
      <c r="I3287">
        <v>5.0700122145117597</v>
      </c>
      <c r="J3287">
        <v>5.0700122145117597</v>
      </c>
      <c r="K3287">
        <v>5.21350334232711</v>
      </c>
      <c r="L3287">
        <v>5.14303255568535</v>
      </c>
      <c r="M3287">
        <v>5.14303255568535</v>
      </c>
      <c r="N3287">
        <v>5.2193993998426897</v>
      </c>
      <c r="O3287">
        <v>5.3593680996890702</v>
      </c>
      <c r="P3287">
        <v>5.5525472846529604</v>
      </c>
      <c r="Q3287">
        <v>5.1439510448099197</v>
      </c>
      <c r="R3287">
        <v>5.1799075245022497</v>
      </c>
      <c r="T3287" s="2">
        <f>ABS(C3287-$B3287)/$B3287</f>
        <v>4.0816326530612096E-2</v>
      </c>
      <c r="U3287" s="2">
        <f>ABS(D3287-$B3287)/$B3287</f>
        <v>4.9598480752112171E-2</v>
      </c>
      <c r="V3287" s="2">
        <f>ABS(E3287-$B3287)/$B3287</f>
        <v>3.4696370308522302E-2</v>
      </c>
      <c r="W3287" s="2">
        <f>ABS(F3287-$B3287)/$B3287</f>
        <v>2.7401216960412225E-2</v>
      </c>
      <c r="X3287" s="2">
        <f>ABS(G3287-$B3287)/$B3287</f>
        <v>6.3980273944310079E-2</v>
      </c>
      <c r="Y3287" s="2">
        <f>ABS(H3287-$B3287)/$B3287</f>
        <v>4.9598480752112171E-2</v>
      </c>
      <c r="Z3287" s="2">
        <f>ABS(I3287-$B3287)/$B3287</f>
        <v>3.4696370308522302E-2</v>
      </c>
      <c r="AA3287" s="2">
        <f>ABS(J3287-$B3287)/$B3287</f>
        <v>3.4696370308522302E-2</v>
      </c>
      <c r="AB3287" s="2">
        <f t="shared" si="1346"/>
        <v>6.398027394430808E-2</v>
      </c>
      <c r="AC3287" s="2">
        <f t="shared" si="1347"/>
        <v>4.9598480752112171E-2</v>
      </c>
      <c r="AD3287" s="2">
        <f t="shared" si="1348"/>
        <v>4.9598480752112171E-2</v>
      </c>
      <c r="AE3287" s="2">
        <f t="shared" si="1349"/>
        <v>6.5183550988303959E-2</v>
      </c>
      <c r="AF3287" s="2">
        <f t="shared" si="1350"/>
        <v>9.3748591773279558E-2</v>
      </c>
      <c r="AG3287" s="2">
        <f t="shared" si="1351"/>
        <v>0.13317291523529798</v>
      </c>
      <c r="AH3287" s="2">
        <f t="shared" si="1352"/>
        <v>4.9785927512228434E-2</v>
      </c>
      <c r="AI3287" s="2">
        <f>ABS(R3287-$B3287)/$B3287</f>
        <v>5.7123984592295778E-2</v>
      </c>
      <c r="AJ3287" s="13"/>
      <c r="AK3287" s="3">
        <f>MIN(U3287:AA3287)</f>
        <v>2.7401216960412225E-2</v>
      </c>
      <c r="AL3287" s="3">
        <f t="shared" si="1327"/>
        <v>2.9722767631883553E-2</v>
      </c>
      <c r="AM3287" s="13"/>
      <c r="AN3287">
        <v>5.5304523308998101</v>
      </c>
      <c r="AO3287" s="11">
        <f>ABS(AN3287-B3287)/B3287</f>
        <v>0.12866374099996117</v>
      </c>
      <c r="AP3287" s="11"/>
      <c r="AR3287">
        <f t="shared" si="1328"/>
        <v>5.9064823122952581E-2</v>
      </c>
      <c r="AS3287">
        <f t="shared" si="1329"/>
        <v>2.8904153083192458E-2</v>
      </c>
      <c r="AT3287">
        <f t="shared" si="1330"/>
        <v>1.8027348848787098E-2</v>
      </c>
      <c r="AU3287">
        <f t="shared" si="1331"/>
        <v>9.8284345650275023E-2</v>
      </c>
      <c r="AV3287">
        <f t="shared" si="1332"/>
        <v>5.9064823122952581E-2</v>
      </c>
      <c r="AW3287">
        <f t="shared" si="1333"/>
        <v>2.8904153083192458E-2</v>
      </c>
      <c r="AX3287">
        <f t="shared" si="1334"/>
        <v>2.8904153083192458E-2</v>
      </c>
      <c r="AY3287">
        <f t="shared" si="1335"/>
        <v>9.8284345650268889E-2</v>
      </c>
      <c r="AZ3287">
        <f t="shared" si="1336"/>
        <v>5.9064823122952581E-2</v>
      </c>
      <c r="BA3287">
        <f t="shared" si="1337"/>
        <v>5.9064823122952581E-2</v>
      </c>
      <c r="BB3287">
        <f t="shared" si="1338"/>
        <v>0.10201597661987018</v>
      </c>
      <c r="BC3287">
        <f t="shared" si="1339"/>
        <v>0.21101905101194726</v>
      </c>
      <c r="BD3287">
        <f t="shared" si="1340"/>
        <v>0.42581795870795131</v>
      </c>
      <c r="BE3287">
        <f t="shared" si="1341"/>
        <v>5.951211226385128E-2</v>
      </c>
      <c r="BF3287">
        <f t="shared" si="1342"/>
        <v>7.8348222272977303E-2</v>
      </c>
      <c r="BG3287">
        <f t="shared" si="1343"/>
        <v>0.39747014153700327</v>
      </c>
      <c r="BH3287">
        <f t="shared" si="1344"/>
        <v>1.8027348848787098E-2</v>
      </c>
    </row>
    <row r="3288" spans="1:60">
      <c r="A3288" s="1">
        <v>39035.958333333336</v>
      </c>
      <c r="B3288">
        <v>17</v>
      </c>
      <c r="C3288">
        <f t="shared" si="1345"/>
        <v>4.9000000000000004</v>
      </c>
      <c r="D3288">
        <v>21.9970479935462</v>
      </c>
      <c r="E3288">
        <v>21.982855489217599</v>
      </c>
      <c r="F3288">
        <v>21.9970479935462</v>
      </c>
      <c r="G3288">
        <v>21.989360977182599</v>
      </c>
      <c r="H3288">
        <v>21.989360977182599</v>
      </c>
      <c r="I3288">
        <v>5.0790085501582301</v>
      </c>
      <c r="J3288">
        <v>22.839416196290198</v>
      </c>
      <c r="K3288">
        <v>21.851938751734199</v>
      </c>
      <c r="L3288">
        <v>21.9970479935462</v>
      </c>
      <c r="M3288">
        <v>21.989360977182599</v>
      </c>
      <c r="N3288">
        <v>17.432928864810201</v>
      </c>
      <c r="O3288">
        <v>5.3593680996890702</v>
      </c>
      <c r="P3288">
        <v>21.9970479935462</v>
      </c>
      <c r="Q3288">
        <v>21.9970479935462</v>
      </c>
      <c r="R3288">
        <v>19.321345632227001</v>
      </c>
      <c r="T3288" s="2">
        <f>ABS(C3288-$B3288)/$B3288</f>
        <v>0.71176470588235297</v>
      </c>
      <c r="U3288" s="2">
        <f>ABS(D3288-$B3288)/$B3288</f>
        <v>0.29394399962036472</v>
      </c>
      <c r="V3288" s="2">
        <f>ABS(E3288-$B3288)/$B3288</f>
        <v>0.29310914642456465</v>
      </c>
      <c r="W3288" s="2">
        <f>ABS(F3288-$B3288)/$B3288</f>
        <v>0.29394399962036472</v>
      </c>
      <c r="X3288" s="2">
        <f>ABS(G3288-$B3288)/$B3288</f>
        <v>0.2934918221872117</v>
      </c>
      <c r="Y3288" s="2">
        <f>ABS(H3288-$B3288)/$B3288</f>
        <v>0.2934918221872117</v>
      </c>
      <c r="Z3288" s="2">
        <f>ABS(I3288-$B3288)/$B3288</f>
        <v>0.70123479116716292</v>
      </c>
      <c r="AA3288" s="2">
        <f>ABS(J3288-$B3288)/$B3288</f>
        <v>0.34349507037001165</v>
      </c>
      <c r="AB3288" s="2">
        <f t="shared" si="1346"/>
        <v>0.28540816186671758</v>
      </c>
      <c r="AC3288" s="2">
        <f t="shared" si="1347"/>
        <v>0.29394399962036472</v>
      </c>
      <c r="AD3288" s="2">
        <f t="shared" si="1348"/>
        <v>0.2934918221872117</v>
      </c>
      <c r="AE3288" s="2">
        <f t="shared" si="1349"/>
        <v>2.546640381236475E-2</v>
      </c>
      <c r="AF3288" s="2">
        <f t="shared" si="1350"/>
        <v>0.68474305295946636</v>
      </c>
      <c r="AG3288" s="2">
        <f t="shared" si="1351"/>
        <v>0.29394399962036472</v>
      </c>
      <c r="AH3288" s="2">
        <f t="shared" si="1352"/>
        <v>0.29394399962036472</v>
      </c>
      <c r="AI3288" s="2">
        <f>ABS(R3288-$B3288)/$B3288</f>
        <v>0.13654974307217649</v>
      </c>
      <c r="AJ3288" s="13"/>
      <c r="AK3288" s="3">
        <f>MIN(U3288:AA3288)</f>
        <v>0.29310914642456465</v>
      </c>
      <c r="AL3288" s="3">
        <f t="shared" si="1327"/>
        <v>-0.15655940335238816</v>
      </c>
      <c r="AM3288" s="13"/>
      <c r="AN3288">
        <v>20.446543735383901</v>
      </c>
      <c r="AO3288" s="11">
        <f>ABS(AN3288-B3288)/B3288</f>
        <v>0.20273786678728833</v>
      </c>
      <c r="AP3288" s="11"/>
      <c r="AR3288">
        <f t="shared" si="1328"/>
        <v>24.970488649804107</v>
      </c>
      <c r="AS3288">
        <f t="shared" si="1329"/>
        <v>24.828848826425954</v>
      </c>
      <c r="AT3288">
        <f t="shared" si="1330"/>
        <v>24.970488649804107</v>
      </c>
      <c r="AU3288">
        <f t="shared" si="1331"/>
        <v>24.893722960632502</v>
      </c>
      <c r="AV3288">
        <f t="shared" si="1332"/>
        <v>24.893722960632502</v>
      </c>
      <c r="AW3288">
        <f t="shared" si="1333"/>
        <v>142.11003714720059</v>
      </c>
      <c r="AX3288">
        <f t="shared" si="1334"/>
        <v>34.098781513496284</v>
      </c>
      <c r="AY3288">
        <f t="shared" si="1335"/>
        <v>23.541309650580018</v>
      </c>
      <c r="AZ3288">
        <f t="shared" si="1336"/>
        <v>24.970488649804107</v>
      </c>
      <c r="BA3288">
        <f t="shared" si="1337"/>
        <v>24.893722960632502</v>
      </c>
      <c r="BB3288">
        <f t="shared" si="1338"/>
        <v>0.18742740198584909</v>
      </c>
      <c r="BC3288">
        <f t="shared" si="1339"/>
        <v>135.50431103853643</v>
      </c>
      <c r="BD3288">
        <f t="shared" si="1340"/>
        <v>24.970488649804107</v>
      </c>
      <c r="BE3288">
        <f t="shared" si="1341"/>
        <v>24.970488649804107</v>
      </c>
      <c r="BF3288">
        <f t="shared" si="1342"/>
        <v>5.388645544259373</v>
      </c>
      <c r="BG3288">
        <f t="shared" si="1343"/>
        <v>11.878663719914016</v>
      </c>
      <c r="BH3288">
        <f t="shared" si="1344"/>
        <v>0.18742740198584909</v>
      </c>
    </row>
    <row r="3289" spans="1:60">
      <c r="A3289" s="1">
        <v>39036</v>
      </c>
      <c r="B3289">
        <v>22.8</v>
      </c>
      <c r="C3289">
        <f t="shared" si="1345"/>
        <v>17</v>
      </c>
      <c r="D3289">
        <v>21.9970479935462</v>
      </c>
      <c r="E3289">
        <v>21.982855489217599</v>
      </c>
      <c r="F3289">
        <v>21.9970479935462</v>
      </c>
      <c r="G3289">
        <v>21.989360977182599</v>
      </c>
      <c r="H3289">
        <v>21.989360977182599</v>
      </c>
      <c r="I3289">
        <v>21.982855489217599</v>
      </c>
      <c r="J3289">
        <v>21.982855489217599</v>
      </c>
      <c r="K3289">
        <v>21.851938751734199</v>
      </c>
      <c r="L3289">
        <v>21.9970479935462</v>
      </c>
      <c r="M3289">
        <v>21.989360977182599</v>
      </c>
      <c r="N3289">
        <v>21.989360977182599</v>
      </c>
      <c r="O3289">
        <v>21.851938751734199</v>
      </c>
      <c r="P3289">
        <v>21.9970479935462</v>
      </c>
      <c r="Q3289">
        <v>21.9970479935462</v>
      </c>
      <c r="R3289">
        <v>21.971080560541601</v>
      </c>
      <c r="T3289" s="2">
        <f>ABS(C3289-$B3289)/$B3289</f>
        <v>0.25438596491228072</v>
      </c>
      <c r="U3289" s="2">
        <f>ABS(D3289-$B3289)/$B3289</f>
        <v>3.5217193265517567E-2</v>
      </c>
      <c r="V3289" s="2">
        <f>ABS(E3289-$B3289)/$B3289</f>
        <v>3.5839671525543945E-2</v>
      </c>
      <c r="W3289" s="2">
        <f>ABS(F3289-$B3289)/$B3289</f>
        <v>3.5217193265517567E-2</v>
      </c>
      <c r="X3289" s="2">
        <f>ABS(G3289-$B3289)/$B3289</f>
        <v>3.5554343106026377E-2</v>
      </c>
      <c r="Y3289" s="2">
        <f>ABS(H3289-$B3289)/$B3289</f>
        <v>3.5554343106026377E-2</v>
      </c>
      <c r="Z3289" s="2">
        <f>ABS(I3289-$B3289)/$B3289</f>
        <v>3.5839671525543945E-2</v>
      </c>
      <c r="AA3289" s="2">
        <f>ABS(J3289-$B3289)/$B3289</f>
        <v>3.5839671525543945E-2</v>
      </c>
      <c r="AB3289" s="2">
        <f t="shared" si="1346"/>
        <v>4.1581633695868495E-2</v>
      </c>
      <c r="AC3289" s="2">
        <f t="shared" si="1347"/>
        <v>3.5217193265517567E-2</v>
      </c>
      <c r="AD3289" s="2">
        <f t="shared" si="1348"/>
        <v>3.5554343106026377E-2</v>
      </c>
      <c r="AE3289" s="2">
        <f t="shared" si="1349"/>
        <v>3.5554343106026377E-2</v>
      </c>
      <c r="AF3289" s="2">
        <f t="shared" si="1350"/>
        <v>4.1581633695868495E-2</v>
      </c>
      <c r="AG3289" s="2">
        <f t="shared" si="1351"/>
        <v>3.5217193265517567E-2</v>
      </c>
      <c r="AH3289" s="2">
        <f t="shared" si="1352"/>
        <v>3.5217193265517567E-2</v>
      </c>
      <c r="AI3289" s="2">
        <f>ABS(R3289-$B3289)/$B3289</f>
        <v>3.6356115765719274E-2</v>
      </c>
      <c r="AJ3289" s="13"/>
      <c r="AK3289" s="3">
        <f>MIN(U3289:AA3289)</f>
        <v>3.5217193265517567E-2</v>
      </c>
      <c r="AL3289" s="3">
        <f t="shared" si="1327"/>
        <v>1.138922500201707E-3</v>
      </c>
      <c r="AM3289" s="13"/>
      <c r="AN3289">
        <v>23.6371873032002</v>
      </c>
      <c r="AO3289" s="11">
        <f>ABS(AN3289-B3289)/B3289</f>
        <v>3.6718741368429793E-2</v>
      </c>
      <c r="AP3289" s="11"/>
      <c r="AR3289">
        <f t="shared" si="1328"/>
        <v>0.64473192466818408</v>
      </c>
      <c r="AS3289">
        <f t="shared" si="1329"/>
        <v>0.66772515150181111</v>
      </c>
      <c r="AT3289">
        <f t="shared" si="1330"/>
        <v>0.64473192466818408</v>
      </c>
      <c r="AU3289">
        <f t="shared" si="1331"/>
        <v>0.65713562531435143</v>
      </c>
      <c r="AV3289">
        <f t="shared" si="1332"/>
        <v>0.65713562531435143</v>
      </c>
      <c r="AW3289">
        <f t="shared" si="1333"/>
        <v>0.66772515150181111</v>
      </c>
      <c r="AX3289">
        <f t="shared" si="1334"/>
        <v>0.66772515150181111</v>
      </c>
      <c r="AY3289">
        <f t="shared" si="1335"/>
        <v>0.89882013046331011</v>
      </c>
      <c r="AZ3289">
        <f t="shared" si="1336"/>
        <v>0.64473192466818408</v>
      </c>
      <c r="BA3289">
        <f t="shared" si="1337"/>
        <v>0.65713562531435143</v>
      </c>
      <c r="BB3289">
        <f t="shared" si="1338"/>
        <v>0.65713562531435143</v>
      </c>
      <c r="BC3289">
        <f t="shared" si="1339"/>
        <v>0.89882013046331011</v>
      </c>
      <c r="BD3289">
        <f t="shared" si="1340"/>
        <v>0.64473192466818408</v>
      </c>
      <c r="BE3289">
        <f t="shared" si="1341"/>
        <v>0.64473192466818408</v>
      </c>
      <c r="BF3289">
        <f t="shared" si="1342"/>
        <v>0.68710743711202704</v>
      </c>
      <c r="BG3289">
        <f t="shared" si="1343"/>
        <v>0.70088258063962239</v>
      </c>
      <c r="BH3289">
        <f t="shared" si="1344"/>
        <v>0.64473192466818408</v>
      </c>
    </row>
    <row r="3290" spans="1:60">
      <c r="A3290" s="1">
        <v>39036.041666666664</v>
      </c>
      <c r="B3290">
        <v>6.1</v>
      </c>
      <c r="C3290">
        <f t="shared" si="1345"/>
        <v>22.8</v>
      </c>
      <c r="D3290">
        <v>5.0610859522858203</v>
      </c>
      <c r="E3290">
        <v>5.0253059851107604</v>
      </c>
      <c r="F3290">
        <v>5.0077903219219504</v>
      </c>
      <c r="G3290">
        <v>4.8990081476552696</v>
      </c>
      <c r="H3290">
        <v>5.0610859522858203</v>
      </c>
      <c r="I3290">
        <v>5.0253059851107604</v>
      </c>
      <c r="J3290">
        <v>5.0253059851107604</v>
      </c>
      <c r="K3290">
        <v>4.8990081476552696</v>
      </c>
      <c r="L3290">
        <v>5.0610859522858203</v>
      </c>
      <c r="M3290">
        <v>5.0610859522858203</v>
      </c>
      <c r="N3290">
        <v>4.9190372409602698</v>
      </c>
      <c r="O3290">
        <v>5.0077903219219504</v>
      </c>
      <c r="P3290">
        <v>5.0077903219219504</v>
      </c>
      <c r="Q3290">
        <v>5.0615360119568598</v>
      </c>
      <c r="R3290">
        <v>5.0087301627477903</v>
      </c>
      <c r="T3290" s="2">
        <f>ABS(C3290-$B3290)/$B3290</f>
        <v>2.7377049180327875</v>
      </c>
      <c r="U3290" s="2">
        <f>ABS(D3290-$B3290)/$B3290</f>
        <v>0.1703137783137999</v>
      </c>
      <c r="V3290" s="2">
        <f>ABS(E3290-$B3290)/$B3290</f>
        <v>0.17617934670315397</v>
      </c>
      <c r="W3290" s="2">
        <f>ABS(F3290-$B3290)/$B3290</f>
        <v>0.17905076689804086</v>
      </c>
      <c r="X3290" s="2">
        <f>ABS(G3290-$B3290)/$B3290</f>
        <v>0.19688391022044757</v>
      </c>
      <c r="Y3290" s="2">
        <f>ABS(H3290-$B3290)/$B3290</f>
        <v>0.1703137783137999</v>
      </c>
      <c r="Z3290" s="2">
        <f>ABS(I3290-$B3290)/$B3290</f>
        <v>0.17617934670315397</v>
      </c>
      <c r="AA3290" s="2">
        <f>ABS(J3290-$B3290)/$B3290</f>
        <v>0.17617934670315397</v>
      </c>
      <c r="AB3290" s="2">
        <f t="shared" si="1346"/>
        <v>0.19688391022044757</v>
      </c>
      <c r="AC3290" s="2">
        <f t="shared" si="1347"/>
        <v>0.1703137783137999</v>
      </c>
      <c r="AD3290" s="2">
        <f t="shared" si="1348"/>
        <v>0.1703137783137999</v>
      </c>
      <c r="AE3290" s="2">
        <f t="shared" si="1349"/>
        <v>0.19360045230159506</v>
      </c>
      <c r="AF3290" s="2">
        <f t="shared" si="1350"/>
        <v>0.17905076689804086</v>
      </c>
      <c r="AG3290" s="2">
        <f t="shared" si="1351"/>
        <v>0.17905076689804086</v>
      </c>
      <c r="AH3290" s="2">
        <f t="shared" si="1352"/>
        <v>0.17023999803985901</v>
      </c>
      <c r="AI3290" s="2">
        <f>ABS(R3290-$B3290)/$B3290</f>
        <v>0.17889669463150976</v>
      </c>
      <c r="AJ3290" s="13"/>
      <c r="AK3290" s="3">
        <f>MIN(U3290:AA3290)</f>
        <v>0.1703137783137999</v>
      </c>
      <c r="AL3290" s="3">
        <f t="shared" si="1327"/>
        <v>8.5829163177098544E-3</v>
      </c>
      <c r="AM3290" s="13"/>
      <c r="AN3290">
        <v>5.41426686248432</v>
      </c>
      <c r="AO3290" s="11">
        <f>ABS(AN3290-B3290)/B3290</f>
        <v>0.11241526844519339</v>
      </c>
      <c r="AP3290" s="11"/>
      <c r="AR3290">
        <f t="shared" si="1328"/>
        <v>1.0793423985378603</v>
      </c>
      <c r="AS3290">
        <f t="shared" si="1329"/>
        <v>1.1549672256387524</v>
      </c>
      <c r="AT3290">
        <f t="shared" si="1330"/>
        <v>1.1929219808873559</v>
      </c>
      <c r="AU3290">
        <f t="shared" si="1331"/>
        <v>1.4423814293984258</v>
      </c>
      <c r="AV3290">
        <f t="shared" si="1332"/>
        <v>1.0793423985378603</v>
      </c>
      <c r="AW3290">
        <f t="shared" si="1333"/>
        <v>1.1549672256387524</v>
      </c>
      <c r="AX3290">
        <f t="shared" si="1334"/>
        <v>1.1549672256387524</v>
      </c>
      <c r="AY3290">
        <f t="shared" si="1335"/>
        <v>1.4423814293984258</v>
      </c>
      <c r="AZ3290">
        <f t="shared" si="1336"/>
        <v>1.0793423985378603</v>
      </c>
      <c r="BA3290">
        <f t="shared" si="1337"/>
        <v>1.0793423985378603</v>
      </c>
      <c r="BB3290">
        <f t="shared" si="1338"/>
        <v>1.3946730382387309</v>
      </c>
      <c r="BC3290">
        <f t="shared" si="1339"/>
        <v>1.1929219808873559</v>
      </c>
      <c r="BD3290">
        <f t="shared" si="1340"/>
        <v>1.1929219808873559</v>
      </c>
      <c r="BE3290">
        <f t="shared" si="1341"/>
        <v>1.0784074544624627</v>
      </c>
      <c r="BF3290">
        <f t="shared" si="1342"/>
        <v>1.1908698576964636</v>
      </c>
      <c r="BG3290">
        <f t="shared" si="1343"/>
        <v>0.47022993588709805</v>
      </c>
      <c r="BH3290">
        <f t="shared" si="1344"/>
        <v>1.0784074544624627</v>
      </c>
    </row>
    <row r="3291" spans="1:60">
      <c r="A3291" s="1">
        <v>39036.083333333336</v>
      </c>
      <c r="B3291">
        <v>5</v>
      </c>
      <c r="C3291">
        <f t="shared" si="1345"/>
        <v>6.1</v>
      </c>
      <c r="D3291">
        <v>5.0610859522858203</v>
      </c>
      <c r="E3291">
        <v>5.0253059851107604</v>
      </c>
      <c r="F3291">
        <v>5.0077903219219504</v>
      </c>
      <c r="G3291">
        <v>4.8990081476552696</v>
      </c>
      <c r="H3291">
        <v>5.0610859522858203</v>
      </c>
      <c r="I3291">
        <v>5.0253059851107604</v>
      </c>
      <c r="J3291">
        <v>5.0253059851107604</v>
      </c>
      <c r="K3291">
        <v>4.8990081476552696</v>
      </c>
      <c r="L3291">
        <v>5.0610859522858203</v>
      </c>
      <c r="M3291">
        <v>5.0610859522858203</v>
      </c>
      <c r="N3291">
        <v>4.9190372409602698</v>
      </c>
      <c r="O3291">
        <v>5.0077903219219504</v>
      </c>
      <c r="P3291">
        <v>5.0077903219219504</v>
      </c>
      <c r="Q3291">
        <v>5.0615360119568598</v>
      </c>
      <c r="R3291">
        <v>5.0087301627477903</v>
      </c>
      <c r="T3291" s="2">
        <f>ABS(C3291-$B3291)/$B3291</f>
        <v>0.21999999999999992</v>
      </c>
      <c r="U3291" s="2">
        <f>ABS(D3291-$B3291)/$B3291</f>
        <v>1.2217190457164051E-2</v>
      </c>
      <c r="V3291" s="2">
        <f>ABS(E3291-$B3291)/$B3291</f>
        <v>5.0611970221520865E-3</v>
      </c>
      <c r="W3291" s="2">
        <f>ABS(F3291-$B3291)/$B3291</f>
        <v>1.5580643843900789E-3</v>
      </c>
      <c r="X3291" s="2">
        <f>ABS(G3291-$B3291)/$B3291</f>
        <v>2.019837046894608E-2</v>
      </c>
      <c r="Y3291" s="2">
        <f>ABS(H3291-$B3291)/$B3291</f>
        <v>1.2217190457164051E-2</v>
      </c>
      <c r="Z3291" s="2">
        <f>ABS(I3291-$B3291)/$B3291</f>
        <v>5.0611970221520865E-3</v>
      </c>
      <c r="AA3291" s="2">
        <f>ABS(J3291-$B3291)/$B3291</f>
        <v>5.0611970221520865E-3</v>
      </c>
      <c r="AB3291" s="2">
        <f t="shared" si="1346"/>
        <v>2.019837046894608E-2</v>
      </c>
      <c r="AC3291" s="2">
        <f t="shared" si="1347"/>
        <v>1.2217190457164051E-2</v>
      </c>
      <c r="AD3291" s="2">
        <f t="shared" si="1348"/>
        <v>1.2217190457164051E-2</v>
      </c>
      <c r="AE3291" s="2">
        <f t="shared" si="1349"/>
        <v>1.6192551807946032E-2</v>
      </c>
      <c r="AF3291" s="2">
        <f t="shared" si="1350"/>
        <v>1.5580643843900789E-3</v>
      </c>
      <c r="AG3291" s="2">
        <f t="shared" si="1351"/>
        <v>1.5580643843900789E-3</v>
      </c>
      <c r="AH3291" s="2">
        <f t="shared" si="1352"/>
        <v>1.2307202391371952E-2</v>
      </c>
      <c r="AI3291" s="2">
        <f>ABS(R3291-$B3291)/$B3291</f>
        <v>1.7460325495580521E-3</v>
      </c>
      <c r="AJ3291" s="13"/>
      <c r="AK3291" s="3">
        <f>MIN(U3291:AA3291)</f>
        <v>1.5580643843900789E-3</v>
      </c>
      <c r="AL3291" s="3">
        <f t="shared" si="1327"/>
        <v>1.8796816516797321E-4</v>
      </c>
      <c r="AM3291" s="13"/>
      <c r="AN3291">
        <v>5.41426686248432</v>
      </c>
      <c r="AO3291" s="11">
        <f>ABS(AN3291-B3291)/B3291</f>
        <v>8.2853372496864003E-2</v>
      </c>
      <c r="AP3291" s="11"/>
      <c r="AR3291">
        <f t="shared" si="1328"/>
        <v>3.731493566665509E-3</v>
      </c>
      <c r="AS3291">
        <f t="shared" si="1329"/>
        <v>6.4039288242602867E-4</v>
      </c>
      <c r="AT3291">
        <f t="shared" si="1330"/>
        <v>6.0689115647620875E-5</v>
      </c>
      <c r="AU3291">
        <f t="shared" si="1331"/>
        <v>1.0199354240019828E-2</v>
      </c>
      <c r="AV3291">
        <f t="shared" si="1332"/>
        <v>3.731493566665509E-3</v>
      </c>
      <c r="AW3291">
        <f t="shared" si="1333"/>
        <v>6.4039288242602867E-4</v>
      </c>
      <c r="AX3291">
        <f t="shared" si="1334"/>
        <v>6.4039288242602867E-4</v>
      </c>
      <c r="AY3291">
        <f t="shared" si="1335"/>
        <v>1.0199354240019828E-2</v>
      </c>
      <c r="AZ3291">
        <f t="shared" si="1336"/>
        <v>3.731493566665509E-3</v>
      </c>
      <c r="BA3291">
        <f t="shared" si="1337"/>
        <v>3.731493566665509E-3</v>
      </c>
      <c r="BB3291">
        <f t="shared" si="1338"/>
        <v>6.5549683513254076E-3</v>
      </c>
      <c r="BC3291">
        <f t="shared" si="1339"/>
        <v>6.0689115647620875E-5</v>
      </c>
      <c r="BD3291">
        <f t="shared" si="1340"/>
        <v>6.0689115647620875E-5</v>
      </c>
      <c r="BE3291">
        <f t="shared" si="1341"/>
        <v>3.7866807675547873E-3</v>
      </c>
      <c r="BF3291">
        <f t="shared" si="1342"/>
        <v>7.6215741602904779E-5</v>
      </c>
      <c r="BG3291">
        <f t="shared" si="1343"/>
        <v>0.17161703335260248</v>
      </c>
      <c r="BH3291">
        <f t="shared" si="1344"/>
        <v>6.0689115647620875E-5</v>
      </c>
    </row>
    <row r="3292" spans="1:60">
      <c r="A3292" s="1">
        <v>39036.125</v>
      </c>
      <c r="B3292">
        <v>5</v>
      </c>
      <c r="C3292">
        <f t="shared" si="1345"/>
        <v>5</v>
      </c>
      <c r="D3292">
        <v>5.0610859522858203</v>
      </c>
      <c r="E3292">
        <v>5.0253059851107604</v>
      </c>
      <c r="F3292">
        <v>5.0077903219219504</v>
      </c>
      <c r="G3292">
        <v>4.8990081476552696</v>
      </c>
      <c r="H3292">
        <v>5.0610859522858203</v>
      </c>
      <c r="I3292">
        <v>5.0253059851107604</v>
      </c>
      <c r="J3292">
        <v>5.0253059851107604</v>
      </c>
      <c r="K3292">
        <v>4.8990081476552696</v>
      </c>
      <c r="L3292">
        <v>5.0610859522858203</v>
      </c>
      <c r="M3292">
        <v>5.0610859522858203</v>
      </c>
      <c r="N3292">
        <v>4.9190372409602698</v>
      </c>
      <c r="O3292">
        <v>5.0077903219219504</v>
      </c>
      <c r="P3292">
        <v>5.0077903219219504</v>
      </c>
      <c r="Q3292">
        <v>5.0615360119568598</v>
      </c>
      <c r="R3292">
        <v>5.0087301627477903</v>
      </c>
      <c r="T3292" s="2">
        <f>ABS(C3292-$B3292)/$B3292</f>
        <v>0</v>
      </c>
      <c r="U3292" s="2">
        <f>ABS(D3292-$B3292)/$B3292</f>
        <v>1.2217190457164051E-2</v>
      </c>
      <c r="V3292" s="2">
        <f>ABS(E3292-$B3292)/$B3292</f>
        <v>5.0611970221520865E-3</v>
      </c>
      <c r="W3292" s="2">
        <f>ABS(F3292-$B3292)/$B3292</f>
        <v>1.5580643843900789E-3</v>
      </c>
      <c r="X3292" s="2">
        <f>ABS(G3292-$B3292)/$B3292</f>
        <v>2.019837046894608E-2</v>
      </c>
      <c r="Y3292" s="2">
        <f>ABS(H3292-$B3292)/$B3292</f>
        <v>1.2217190457164051E-2</v>
      </c>
      <c r="Z3292" s="2">
        <f>ABS(I3292-$B3292)/$B3292</f>
        <v>5.0611970221520865E-3</v>
      </c>
      <c r="AA3292" s="2">
        <f>ABS(J3292-$B3292)/$B3292</f>
        <v>5.0611970221520865E-3</v>
      </c>
      <c r="AB3292" s="2">
        <f t="shared" si="1346"/>
        <v>2.019837046894608E-2</v>
      </c>
      <c r="AC3292" s="2">
        <f t="shared" si="1347"/>
        <v>1.2217190457164051E-2</v>
      </c>
      <c r="AD3292" s="2">
        <f t="shared" si="1348"/>
        <v>1.2217190457164051E-2</v>
      </c>
      <c r="AE3292" s="2">
        <f t="shared" si="1349"/>
        <v>1.6192551807946032E-2</v>
      </c>
      <c r="AF3292" s="2">
        <f t="shared" si="1350"/>
        <v>1.5580643843900789E-3</v>
      </c>
      <c r="AG3292" s="2">
        <f t="shared" si="1351"/>
        <v>1.5580643843900789E-3</v>
      </c>
      <c r="AH3292" s="2">
        <f t="shared" si="1352"/>
        <v>1.2307202391371952E-2</v>
      </c>
      <c r="AI3292" s="2">
        <f>ABS(R3292-$B3292)/$B3292</f>
        <v>1.7460325495580521E-3</v>
      </c>
      <c r="AJ3292" s="13"/>
      <c r="AK3292" s="3">
        <f>MIN(U3292:AA3292)</f>
        <v>1.5580643843900789E-3</v>
      </c>
      <c r="AL3292" s="3">
        <f t="shared" si="1327"/>
        <v>1.8796816516797321E-4</v>
      </c>
      <c r="AM3292" s="13"/>
      <c r="AN3292">
        <v>5.41426686248432</v>
      </c>
      <c r="AO3292" s="11">
        <f>ABS(AN3292-B3292)/B3292</f>
        <v>8.2853372496864003E-2</v>
      </c>
      <c r="AP3292" s="11"/>
      <c r="AR3292">
        <f t="shared" si="1328"/>
        <v>3.731493566665509E-3</v>
      </c>
      <c r="AS3292">
        <f t="shared" si="1329"/>
        <v>6.4039288242602867E-4</v>
      </c>
      <c r="AT3292">
        <f t="shared" si="1330"/>
        <v>6.0689115647620875E-5</v>
      </c>
      <c r="AU3292">
        <f t="shared" si="1331"/>
        <v>1.0199354240019828E-2</v>
      </c>
      <c r="AV3292">
        <f t="shared" si="1332"/>
        <v>3.731493566665509E-3</v>
      </c>
      <c r="AW3292">
        <f t="shared" si="1333"/>
        <v>6.4039288242602867E-4</v>
      </c>
      <c r="AX3292">
        <f t="shared" si="1334"/>
        <v>6.4039288242602867E-4</v>
      </c>
      <c r="AY3292">
        <f t="shared" si="1335"/>
        <v>1.0199354240019828E-2</v>
      </c>
      <c r="AZ3292">
        <f t="shared" si="1336"/>
        <v>3.731493566665509E-3</v>
      </c>
      <c r="BA3292">
        <f t="shared" si="1337"/>
        <v>3.731493566665509E-3</v>
      </c>
      <c r="BB3292">
        <f t="shared" si="1338"/>
        <v>6.5549683513254076E-3</v>
      </c>
      <c r="BC3292">
        <f t="shared" si="1339"/>
        <v>6.0689115647620875E-5</v>
      </c>
      <c r="BD3292">
        <f t="shared" si="1340"/>
        <v>6.0689115647620875E-5</v>
      </c>
      <c r="BE3292">
        <f t="shared" si="1341"/>
        <v>3.7866807675547873E-3</v>
      </c>
      <c r="BF3292">
        <f t="shared" si="1342"/>
        <v>7.6215741602904779E-5</v>
      </c>
      <c r="BG3292">
        <f t="shared" si="1343"/>
        <v>0.17161703335260248</v>
      </c>
      <c r="BH3292">
        <f t="shared" si="1344"/>
        <v>6.0689115647620875E-5</v>
      </c>
    </row>
    <row r="3293" spans="1:60">
      <c r="A3293" s="1">
        <v>39036.166666666664</v>
      </c>
      <c r="B3293">
        <v>20.100000000000001</v>
      </c>
      <c r="C3293">
        <f t="shared" si="1345"/>
        <v>5</v>
      </c>
      <c r="D3293">
        <v>5.0427601666000701</v>
      </c>
      <c r="E3293">
        <v>5.0177141895775303</v>
      </c>
      <c r="F3293">
        <v>5.0054532253453603</v>
      </c>
      <c r="G3293">
        <v>4.8990081476552696</v>
      </c>
      <c r="H3293">
        <v>5.0427601666000701</v>
      </c>
      <c r="I3293">
        <v>5.0177141895775303</v>
      </c>
      <c r="J3293">
        <v>5.0177141895775303</v>
      </c>
      <c r="K3293">
        <v>4.8990081476552696</v>
      </c>
      <c r="L3293">
        <v>5.0427601666000701</v>
      </c>
      <c r="M3293">
        <v>5.0427601666000701</v>
      </c>
      <c r="N3293">
        <v>4.9433260686721896</v>
      </c>
      <c r="O3293">
        <v>5.0054532253453603</v>
      </c>
      <c r="P3293">
        <v>5.0054532253453603</v>
      </c>
      <c r="Q3293">
        <v>5.0430752083697996</v>
      </c>
      <c r="R3293">
        <v>5.0017828916801097</v>
      </c>
      <c r="T3293" s="2">
        <f>ABS(C3293-$B3293)/$B3293</f>
        <v>0.75124378109452739</v>
      </c>
      <c r="U3293" s="2">
        <f>ABS(D3293-$B3293)/$B3293</f>
        <v>0.74911640962188708</v>
      </c>
      <c r="V3293" s="2">
        <f>ABS(E3293-$B3293)/$B3293</f>
        <v>0.75036247813047119</v>
      </c>
      <c r="W3293" s="2">
        <f>ABS(F3293-$B3293)/$B3293</f>
        <v>0.75097247635097719</v>
      </c>
      <c r="X3293" s="2">
        <f>ABS(G3293-$B3293)/$B3293</f>
        <v>0.75626825136043441</v>
      </c>
      <c r="Y3293" s="2">
        <f>ABS(H3293-$B3293)/$B3293</f>
        <v>0.74911640962188708</v>
      </c>
      <c r="Z3293" s="2">
        <f>ABS(I3293-$B3293)/$B3293</f>
        <v>0.75036247813047119</v>
      </c>
      <c r="AA3293" s="2">
        <f>ABS(J3293-$B3293)/$B3293</f>
        <v>0.75036247813047119</v>
      </c>
      <c r="AB3293" s="2">
        <f t="shared" si="1346"/>
        <v>0.75626825136043441</v>
      </c>
      <c r="AC3293" s="2">
        <f t="shared" si="1347"/>
        <v>0.74911640962188708</v>
      </c>
      <c r="AD3293" s="2">
        <f t="shared" si="1348"/>
        <v>0.74911640962188708</v>
      </c>
      <c r="AE3293" s="2">
        <f t="shared" si="1349"/>
        <v>0.75406337966805037</v>
      </c>
      <c r="AF3293" s="2">
        <f t="shared" si="1350"/>
        <v>0.75097247635097719</v>
      </c>
      <c r="AG3293" s="2">
        <f t="shared" si="1351"/>
        <v>0.75097247635097719</v>
      </c>
      <c r="AH3293" s="2">
        <f t="shared" si="1352"/>
        <v>0.74910073590199999</v>
      </c>
      <c r="AI3293" s="2">
        <f>ABS(R3293-$B3293)/$B3293</f>
        <v>0.75115508001591491</v>
      </c>
      <c r="AJ3293" s="13"/>
      <c r="AK3293" s="3">
        <f>MIN(U3293:AA3293)</f>
        <v>0.74911640962188708</v>
      </c>
      <c r="AL3293" s="3">
        <f t="shared" si="1327"/>
        <v>2.0386703940278306E-3</v>
      </c>
      <c r="AM3293" s="13"/>
      <c r="AN3293">
        <v>5.4084374716094299</v>
      </c>
      <c r="AO3293" s="11">
        <f>ABS(AN3293-B3293)/B3293</f>
        <v>0.73092350887515278</v>
      </c>
      <c r="AP3293" s="11"/>
      <c r="AR3293">
        <f t="shared" si="1328"/>
        <v>226.72047140052558</v>
      </c>
      <c r="AS3293">
        <f t="shared" si="1329"/>
        <v>227.47534526727102</v>
      </c>
      <c r="AT3293">
        <f t="shared" si="1330"/>
        <v>227.84534233223687</v>
      </c>
      <c r="AU3293">
        <f t="shared" si="1331"/>
        <v>231.07015329505091</v>
      </c>
      <c r="AV3293">
        <f t="shared" si="1332"/>
        <v>226.72047140052558</v>
      </c>
      <c r="AW3293">
        <f t="shared" si="1333"/>
        <v>227.47534526727102</v>
      </c>
      <c r="AX3293">
        <f t="shared" si="1334"/>
        <v>227.47534526727102</v>
      </c>
      <c r="AY3293">
        <f t="shared" si="1335"/>
        <v>231.07015329505091</v>
      </c>
      <c r="AZ3293">
        <f t="shared" si="1336"/>
        <v>226.72047140052558</v>
      </c>
      <c r="BA3293">
        <f t="shared" si="1337"/>
        <v>226.72047140052558</v>
      </c>
      <c r="BB3293">
        <f t="shared" si="1338"/>
        <v>229.72476466059209</v>
      </c>
      <c r="BC3293">
        <f t="shared" si="1339"/>
        <v>227.84534233223687</v>
      </c>
      <c r="BD3293">
        <f t="shared" si="1340"/>
        <v>227.84534233223687</v>
      </c>
      <c r="BE3293">
        <f t="shared" si="1341"/>
        <v>226.7109841808082</v>
      </c>
      <c r="BF3293">
        <f t="shared" si="1342"/>
        <v>227.95615984996348</v>
      </c>
      <c r="BG3293">
        <f t="shared" si="1343"/>
        <v>215.84200952560997</v>
      </c>
      <c r="BH3293">
        <f t="shared" si="1344"/>
        <v>226.7109841808082</v>
      </c>
    </row>
    <row r="3294" spans="1:60">
      <c r="A3294" s="1">
        <v>39036.208333333336</v>
      </c>
      <c r="B3294">
        <v>54.4</v>
      </c>
      <c r="C3294">
        <f t="shared" si="1345"/>
        <v>20.100000000000001</v>
      </c>
      <c r="D3294">
        <v>61.425609535009897</v>
      </c>
      <c r="E3294">
        <v>42.578979501461497</v>
      </c>
      <c r="F3294">
        <v>61.011587359933898</v>
      </c>
      <c r="G3294">
        <v>61.0552693915999</v>
      </c>
      <c r="H3294">
        <v>60.828157429599898</v>
      </c>
      <c r="I3294">
        <v>42.302289311602202</v>
      </c>
      <c r="J3294">
        <v>61.022986505999903</v>
      </c>
      <c r="K3294">
        <v>61.487512230199997</v>
      </c>
      <c r="L3294">
        <v>61.425609535009897</v>
      </c>
      <c r="M3294">
        <v>60.828157429599898</v>
      </c>
      <c r="N3294">
        <v>4.96032824807053</v>
      </c>
      <c r="O3294">
        <v>58.915567853469902</v>
      </c>
      <c r="P3294">
        <v>61.274451535009902</v>
      </c>
      <c r="Q3294">
        <v>61.011587359933898</v>
      </c>
      <c r="R3294">
        <v>54.294863801893001</v>
      </c>
      <c r="T3294" s="2">
        <f>ABS(C3294-$B3294)/$B3294</f>
        <v>0.63051470588235292</v>
      </c>
      <c r="U3294" s="2">
        <f>ABS(D3294-$B3294)/$B3294</f>
        <v>0.12914723409944667</v>
      </c>
      <c r="V3294" s="2">
        <f>ABS(E3294-$B3294)/$B3294</f>
        <v>0.21729817092901657</v>
      </c>
      <c r="W3294" s="2">
        <f>ABS(F3294-$B3294)/$B3294</f>
        <v>0.1215365323517261</v>
      </c>
      <c r="X3294" s="2">
        <f>ABS(G3294-$B3294)/$B3294</f>
        <v>0.1223395108749982</v>
      </c>
      <c r="Y3294" s="2">
        <f>ABS(H3294-$B3294)/$B3294</f>
        <v>0.11816465863235109</v>
      </c>
      <c r="Z3294" s="2">
        <f>ABS(I3294-$B3294)/$B3294</f>
        <v>0.22238438765437127</v>
      </c>
      <c r="AA3294" s="2">
        <f>ABS(J3294-$B3294)/$B3294</f>
        <v>0.12174607547793942</v>
      </c>
      <c r="AB3294" s="2">
        <f t="shared" si="1346"/>
        <v>0.13028515129044113</v>
      </c>
      <c r="AC3294" s="2">
        <f t="shared" si="1347"/>
        <v>0.12914723409944667</v>
      </c>
      <c r="AD3294" s="2">
        <f t="shared" si="1348"/>
        <v>0.11816465863235109</v>
      </c>
      <c r="AE3294" s="2">
        <f t="shared" si="1349"/>
        <v>0.90881749543987989</v>
      </c>
      <c r="AF3294" s="2">
        <f t="shared" si="1350"/>
        <v>8.3006762012314411E-2</v>
      </c>
      <c r="AG3294" s="2">
        <f t="shared" si="1351"/>
        <v>0.1263685943935644</v>
      </c>
      <c r="AH3294" s="2">
        <f t="shared" si="1352"/>
        <v>0.1215365323517261</v>
      </c>
      <c r="AI3294" s="2">
        <f>ABS(R3294-$B3294)/$B3294</f>
        <v>1.9326507004962753E-3</v>
      </c>
      <c r="AJ3294" s="13"/>
      <c r="AK3294" s="3">
        <f>MIN(U3294:AA3294)</f>
        <v>0.11816465863235109</v>
      </c>
      <c r="AL3294" s="3">
        <f t="shared" si="1327"/>
        <v>-0.11623200793185481</v>
      </c>
      <c r="AM3294" s="13"/>
      <c r="AN3294">
        <v>55.859580098468903</v>
      </c>
      <c r="AO3294" s="11">
        <f>ABS(AN3294-B3294)/B3294</f>
        <v>2.6830516515972517E-2</v>
      </c>
      <c r="AP3294" s="11"/>
      <c r="AR3294">
        <f t="shared" si="1328"/>
        <v>49.359189338422006</v>
      </c>
      <c r="AS3294">
        <f t="shared" si="1329"/>
        <v>139.73652562686746</v>
      </c>
      <c r="AT3294">
        <f t="shared" si="1330"/>
        <v>43.713087418037716</v>
      </c>
      <c r="AU3294">
        <f t="shared" si="1331"/>
        <v>44.292610674766522</v>
      </c>
      <c r="AV3294">
        <f t="shared" si="1332"/>
        <v>41.321207939720388</v>
      </c>
      <c r="AW3294">
        <f t="shared" si="1333"/>
        <v>146.35460390017428</v>
      </c>
      <c r="AX3294">
        <f t="shared" si="1334"/>
        <v>43.863950258656821</v>
      </c>
      <c r="AY3294">
        <f t="shared" si="1335"/>
        <v>50.23282961323455</v>
      </c>
      <c r="AZ3294">
        <f t="shared" si="1336"/>
        <v>49.359189338422006</v>
      </c>
      <c r="BA3294">
        <f t="shared" si="1337"/>
        <v>41.321207939720388</v>
      </c>
      <c r="BB3294">
        <f t="shared" si="1338"/>
        <v>2444.2811429385324</v>
      </c>
      <c r="BC3294">
        <f t="shared" si="1339"/>
        <v>20.39035303929079</v>
      </c>
      <c r="BD3294">
        <f t="shared" si="1340"/>
        <v>47.258083907200017</v>
      </c>
      <c r="BE3294">
        <f t="shared" si="1341"/>
        <v>43.713087418037716</v>
      </c>
      <c r="BF3294">
        <f t="shared" si="1342"/>
        <v>1.1053620152393797E-2</v>
      </c>
      <c r="BG3294">
        <f t="shared" si="1343"/>
        <v>2.1303740638464981</v>
      </c>
      <c r="BH3294">
        <f t="shared" si="1344"/>
        <v>20.39035303929079</v>
      </c>
    </row>
    <row r="3295" spans="1:60">
      <c r="A3295" s="1">
        <v>39036.25</v>
      </c>
      <c r="B3295">
        <v>51.9</v>
      </c>
      <c r="C3295">
        <f t="shared" si="1345"/>
        <v>54.4</v>
      </c>
      <c r="D3295">
        <v>61.425609535009897</v>
      </c>
      <c r="E3295">
        <v>60.594520453179904</v>
      </c>
      <c r="F3295">
        <v>48.452633833064503</v>
      </c>
      <c r="G3295">
        <v>58.282944287827803</v>
      </c>
      <c r="H3295">
        <v>61.6051122301999</v>
      </c>
      <c r="I3295">
        <v>46.503225714181902</v>
      </c>
      <c r="J3295">
        <v>61.022986505999903</v>
      </c>
      <c r="K3295">
        <v>46.5042686786215</v>
      </c>
      <c r="L3295">
        <v>61.425609535009897</v>
      </c>
      <c r="M3295">
        <v>61.6051122301999</v>
      </c>
      <c r="N3295">
        <v>60.828157429599898</v>
      </c>
      <c r="O3295">
        <v>61.811854999999902</v>
      </c>
      <c r="P3295">
        <v>61.274451535009902</v>
      </c>
      <c r="Q3295">
        <v>44.857024780264702</v>
      </c>
      <c r="R3295">
        <v>56.870965124869301</v>
      </c>
      <c r="T3295" s="2">
        <f>ABS(C3295-$B3295)/$B3295</f>
        <v>4.8169556840077073E-2</v>
      </c>
      <c r="U3295" s="2">
        <f>ABS(D3295-$B3295)/$B3295</f>
        <v>0.18353775597321578</v>
      </c>
      <c r="V3295" s="2">
        <f>ABS(E3295-$B3295)/$B3295</f>
        <v>0.16752447886666483</v>
      </c>
      <c r="W3295" s="2">
        <f>ABS(F3295-$B3295)/$B3295</f>
        <v>6.6423240210703186E-2</v>
      </c>
      <c r="X3295" s="2">
        <f>ABS(G3295-$B3295)/$B3295</f>
        <v>0.12298543907182667</v>
      </c>
      <c r="Y3295" s="2">
        <f>ABS(H3295-$B3295)/$B3295</f>
        <v>0.18699638208477654</v>
      </c>
      <c r="Z3295" s="2">
        <f>ABS(I3295-$B3295)/$B3295</f>
        <v>0.10398409028551246</v>
      </c>
      <c r="AA3295" s="2">
        <f>ABS(J3295-$B3295)/$B3295</f>
        <v>0.1757800868208074</v>
      </c>
      <c r="AB3295" s="2">
        <f t="shared" si="1346"/>
        <v>0.1039639946315703</v>
      </c>
      <c r="AC3295" s="2">
        <f t="shared" si="1347"/>
        <v>0.18353775597321578</v>
      </c>
      <c r="AD3295" s="2">
        <f t="shared" si="1348"/>
        <v>0.18699638208477654</v>
      </c>
      <c r="AE3295" s="2">
        <f t="shared" si="1349"/>
        <v>0.1720261547129075</v>
      </c>
      <c r="AF3295" s="2">
        <f t="shared" si="1350"/>
        <v>0.19097986512523898</v>
      </c>
      <c r="AG3295" s="2">
        <f t="shared" si="1351"/>
        <v>0.18062527042408291</v>
      </c>
      <c r="AH3295" s="2">
        <f t="shared" si="1352"/>
        <v>0.13570279806811747</v>
      </c>
      <c r="AI3295" s="2">
        <f>ABS(R3295-$B3295)/$B3295</f>
        <v>9.5779674852973062E-2</v>
      </c>
      <c r="AJ3295" s="13"/>
      <c r="AK3295" s="3">
        <f>MIN(U3295:AA3295)</f>
        <v>6.6423240210703186E-2</v>
      </c>
      <c r="AL3295" s="3">
        <f t="shared" si="1327"/>
        <v>2.9356434642269877E-2</v>
      </c>
      <c r="AM3295" s="13"/>
      <c r="AN3295">
        <v>55.8231273623269</v>
      </c>
      <c r="AO3295" s="11">
        <f>ABS(AN3295-B3295)/B3295</f>
        <v>7.5590122588186939E-2</v>
      </c>
      <c r="AP3295" s="11"/>
      <c r="AR3295">
        <f t="shared" si="1328"/>
        <v>90.7372370134715</v>
      </c>
      <c r="AS3295">
        <f t="shared" si="1329"/>
        <v>75.594685910763701</v>
      </c>
      <c r="AT3295">
        <f t="shared" si="1330"/>
        <v>11.88433348893153</v>
      </c>
      <c r="AU3295">
        <f t="shared" si="1331"/>
        <v>40.741977781513597</v>
      </c>
      <c r="AV3295">
        <f t="shared" si="1332"/>
        <v>94.18920340077571</v>
      </c>
      <c r="AW3295">
        <f t="shared" si="1333"/>
        <v>29.12517269206743</v>
      </c>
      <c r="AX3295">
        <f t="shared" si="1334"/>
        <v>83.228882788656335</v>
      </c>
      <c r="AY3295">
        <f t="shared" si="1335"/>
        <v>29.113916492504959</v>
      </c>
      <c r="AZ3295">
        <f t="shared" si="1336"/>
        <v>90.7372370134715</v>
      </c>
      <c r="BA3295">
        <f t="shared" si="1337"/>
        <v>94.18920340077571</v>
      </c>
      <c r="BB3295">
        <f t="shared" si="1338"/>
        <v>79.711995087719885</v>
      </c>
      <c r="BC3295">
        <f t="shared" si="1339"/>
        <v>98.244869541023078</v>
      </c>
      <c r="BD3295">
        <f t="shared" si="1340"/>
        <v>87.880341582249542</v>
      </c>
      <c r="BE3295">
        <f t="shared" si="1341"/>
        <v>49.603499945805453</v>
      </c>
      <c r="BF3295">
        <f t="shared" si="1342"/>
        <v>24.710494272666875</v>
      </c>
      <c r="BG3295">
        <f t="shared" si="1343"/>
        <v>15.390928301038034</v>
      </c>
      <c r="BH3295">
        <f t="shared" si="1344"/>
        <v>11.88433348893153</v>
      </c>
    </row>
    <row r="3296" spans="1:60">
      <c r="A3296" s="1">
        <v>39036.291666666664</v>
      </c>
      <c r="B3296">
        <v>48.5</v>
      </c>
      <c r="C3296">
        <f t="shared" si="1345"/>
        <v>51.9</v>
      </c>
      <c r="D3296">
        <v>44.093904530630098</v>
      </c>
      <c r="E3296">
        <v>44.3076046203362</v>
      </c>
      <c r="F3296">
        <v>46.503922409694901</v>
      </c>
      <c r="G3296">
        <v>48.892699751436197</v>
      </c>
      <c r="H3296">
        <v>44.6530266029445</v>
      </c>
      <c r="I3296">
        <v>47.324041339700599</v>
      </c>
      <c r="J3296">
        <v>46.503225714181902</v>
      </c>
      <c r="K3296">
        <v>46.5042686786215</v>
      </c>
      <c r="L3296">
        <v>51.893980532197801</v>
      </c>
      <c r="M3296">
        <v>45.429362375070397</v>
      </c>
      <c r="N3296">
        <v>41.388490290694001</v>
      </c>
      <c r="O3296">
        <v>46.417166767039198</v>
      </c>
      <c r="P3296">
        <v>38.904662994159303</v>
      </c>
      <c r="Q3296">
        <v>45.816330544995999</v>
      </c>
      <c r="R3296">
        <v>45.616620510835901</v>
      </c>
      <c r="T3296" s="2">
        <f>ABS(C3296-$B3296)/$B3296</f>
        <v>7.0103092783505128E-2</v>
      </c>
      <c r="U3296" s="2">
        <f>ABS(D3296-$B3296)/$B3296</f>
        <v>9.0847329265358795E-2</v>
      </c>
      <c r="V3296" s="2">
        <f>ABS(E3296-$B3296)/$B3296</f>
        <v>8.6441141848738148E-2</v>
      </c>
      <c r="W3296" s="2">
        <f>ABS(F3296-$B3296)/$B3296</f>
        <v>4.1156238975362858E-2</v>
      </c>
      <c r="X3296" s="2">
        <f>ABS(G3296-$B3296)/$B3296</f>
        <v>8.0969020914679838E-3</v>
      </c>
      <c r="Y3296" s="2">
        <f>ABS(H3296-$B3296)/$B3296</f>
        <v>7.9319039114546394E-2</v>
      </c>
      <c r="Z3296" s="2">
        <f>ABS(I3296-$B3296)/$B3296</f>
        <v>2.4246570315451559E-2</v>
      </c>
      <c r="AA3296" s="2">
        <f>ABS(J3296-$B3296)/$B3296</f>
        <v>4.1170603831301E-2</v>
      </c>
      <c r="AB3296" s="2">
        <f t="shared" si="1346"/>
        <v>4.1149099409865976E-2</v>
      </c>
      <c r="AC3296" s="2">
        <f t="shared" si="1347"/>
        <v>6.9978980045315498E-2</v>
      </c>
      <c r="AD3296" s="2">
        <f t="shared" si="1348"/>
        <v>6.3312115977929961E-2</v>
      </c>
      <c r="AE3296" s="2">
        <f t="shared" si="1349"/>
        <v>0.1466290661712577</v>
      </c>
      <c r="AF3296" s="2">
        <f t="shared" si="1350"/>
        <v>4.2945015112593847E-2</v>
      </c>
      <c r="AG3296" s="2">
        <f t="shared" si="1351"/>
        <v>0.19784200012042674</v>
      </c>
      <c r="AH3296" s="2">
        <f t="shared" si="1352"/>
        <v>5.533339082482476E-2</v>
      </c>
      <c r="AI3296" s="2">
        <f>ABS(R3296-$B3296)/$B3296</f>
        <v>5.9451123487919567E-2</v>
      </c>
      <c r="AJ3296" s="13"/>
      <c r="AK3296" s="3">
        <f>MIN(U3296:AA3296)</f>
        <v>8.0969020914679838E-3</v>
      </c>
      <c r="AL3296" s="3">
        <f t="shared" si="1327"/>
        <v>5.1354221396451585E-2</v>
      </c>
      <c r="AM3296" s="13"/>
      <c r="AN3296">
        <v>50.1014773464291</v>
      </c>
      <c r="AO3296" s="11">
        <f>ABS(AN3296-B3296)/B3296</f>
        <v>3.3020151472764943E-2</v>
      </c>
      <c r="AP3296" s="11"/>
      <c r="AR3296">
        <f t="shared" si="1328"/>
        <v>19.413677285201974</v>
      </c>
      <c r="AS3296">
        <f t="shared" si="1329"/>
        <v>17.57617901942638</v>
      </c>
      <c r="AT3296">
        <f t="shared" si="1330"/>
        <v>3.9843257465182096</v>
      </c>
      <c r="AU3296">
        <f t="shared" si="1331"/>
        <v>0.15421309477805104</v>
      </c>
      <c r="AV3296">
        <f t="shared" si="1332"/>
        <v>14.799204317652732</v>
      </c>
      <c r="AW3296">
        <f t="shared" si="1333"/>
        <v>1.3828787707331609</v>
      </c>
      <c r="AX3296">
        <f t="shared" si="1334"/>
        <v>3.9871075485043765</v>
      </c>
      <c r="AY3296">
        <f t="shared" si="1335"/>
        <v>3.9829435071311736</v>
      </c>
      <c r="AZ3296">
        <f t="shared" si="1336"/>
        <v>11.519103852937672</v>
      </c>
      <c r="BA3296">
        <f t="shared" si="1337"/>
        <v>9.4288154236333117</v>
      </c>
      <c r="BB3296">
        <f t="shared" si="1338"/>
        <v>50.573570345553492</v>
      </c>
      <c r="BC3296">
        <f t="shared" si="1339"/>
        <v>4.3381942763259449</v>
      </c>
      <c r="BD3296">
        <f t="shared" si="1340"/>
        <v>92.070492255655921</v>
      </c>
      <c r="BE3296">
        <f t="shared" si="1341"/>
        <v>7.2020817437214708</v>
      </c>
      <c r="BF3296">
        <f t="shared" si="1342"/>
        <v>8.313877278532221</v>
      </c>
      <c r="BG3296">
        <f t="shared" si="1343"/>
        <v>2.5647296911255903</v>
      </c>
      <c r="BH3296">
        <f t="shared" si="1344"/>
        <v>0.15421309477805104</v>
      </c>
    </row>
    <row r="3297" spans="1:60">
      <c r="A3297" s="1">
        <v>39036.333333333336</v>
      </c>
      <c r="B3297">
        <v>60.8</v>
      </c>
      <c r="C3297">
        <f t="shared" si="1345"/>
        <v>48.5</v>
      </c>
      <c r="D3297">
        <v>58.661401054965999</v>
      </c>
      <c r="E3297">
        <v>57.123683474400998</v>
      </c>
      <c r="F3297">
        <v>65.806359</v>
      </c>
      <c r="G3297">
        <v>65.700519</v>
      </c>
      <c r="H3297">
        <v>57.143571819624903</v>
      </c>
      <c r="I3297">
        <v>52.773240320777298</v>
      </c>
      <c r="J3297">
        <v>57.001629367569898</v>
      </c>
      <c r="K3297">
        <v>57.717394297584498</v>
      </c>
      <c r="L3297">
        <v>57.261155254241302</v>
      </c>
      <c r="M3297">
        <v>57.143571819624903</v>
      </c>
      <c r="N3297">
        <v>45.028608611229103</v>
      </c>
      <c r="O3297">
        <v>46.417166767039198</v>
      </c>
      <c r="P3297">
        <v>58.282944287827803</v>
      </c>
      <c r="Q3297">
        <v>45.816330544995999</v>
      </c>
      <c r="R3297">
        <v>55.848398258563002</v>
      </c>
      <c r="T3297" s="2">
        <f>ABS(C3297-$B3297)/$B3297</f>
        <v>0.20230263157894732</v>
      </c>
      <c r="U3297" s="2">
        <f>ABS(D3297-$B3297)/$B3297</f>
        <v>3.517432475384865E-2</v>
      </c>
      <c r="V3297" s="2">
        <f>ABS(E3297-$B3297)/$B3297</f>
        <v>6.0465732328930905E-2</v>
      </c>
      <c r="W3297" s="2">
        <f>ABS(F3297-$B3297)/$B3297</f>
        <v>8.2341430921052686E-2</v>
      </c>
      <c r="X3297" s="2">
        <f>ABS(G3297-$B3297)/$B3297</f>
        <v>8.0600641447368476E-2</v>
      </c>
      <c r="Y3297" s="2">
        <f>ABS(H3297-$B3297)/$B3297</f>
        <v>6.0138621387748267E-2</v>
      </c>
      <c r="Z3297" s="2">
        <f>ABS(I3297-$B3297)/$B3297</f>
        <v>0.13201907367142598</v>
      </c>
      <c r="AA3297" s="2">
        <f>ABS(J3297-$B3297)/$B3297</f>
        <v>6.2473201191284536E-2</v>
      </c>
      <c r="AB3297" s="2">
        <f t="shared" si="1346"/>
        <v>5.0700751684465452E-2</v>
      </c>
      <c r="AC3297" s="2">
        <f t="shared" si="1347"/>
        <v>5.8204683318399592E-2</v>
      </c>
      <c r="AD3297" s="2">
        <f t="shared" si="1348"/>
        <v>6.0138621387748267E-2</v>
      </c>
      <c r="AE3297" s="2">
        <f t="shared" si="1349"/>
        <v>0.25939788468373182</v>
      </c>
      <c r="AF3297" s="2">
        <f t="shared" si="1350"/>
        <v>0.23655975712106578</v>
      </c>
      <c r="AG3297" s="2">
        <f t="shared" si="1351"/>
        <v>4.1398942634411087E-2</v>
      </c>
      <c r="AH3297" s="2">
        <f t="shared" si="1352"/>
        <v>0.24644193182572366</v>
      </c>
      <c r="AI3297" s="2">
        <f>ABS(R3297-$B3297)/$B3297</f>
        <v>8.1440818115740055E-2</v>
      </c>
      <c r="AJ3297" s="13"/>
      <c r="AK3297" s="3">
        <f>MIN(U3297:AA3297)</f>
        <v>3.517432475384865E-2</v>
      </c>
      <c r="AL3297" s="3">
        <f t="shared" si="1327"/>
        <v>4.6266493361891405E-2</v>
      </c>
      <c r="AM3297" s="13"/>
      <c r="AN3297">
        <v>58.179419050289702</v>
      </c>
      <c r="AO3297" s="11">
        <f>ABS(AN3297-B3297)/B3297</f>
        <v>4.3101660357077222E-2</v>
      </c>
      <c r="AP3297" s="11"/>
      <c r="AR3297">
        <f t="shared" si="1328"/>
        <v>4.5736054477005279</v>
      </c>
      <c r="AS3297">
        <f t="shared" si="1329"/>
        <v>13.515303196392296</v>
      </c>
      <c r="AT3297">
        <f t="shared" si="1330"/>
        <v>25.063630436881034</v>
      </c>
      <c r="AU3297">
        <f t="shared" si="1331"/>
        <v>24.015086469361027</v>
      </c>
      <c r="AV3297">
        <f t="shared" si="1332"/>
        <v>13.369467038241124</v>
      </c>
      <c r="AW3297">
        <f t="shared" si="1333"/>
        <v>64.428870947995293</v>
      </c>
      <c r="AX3297">
        <f t="shared" si="1334"/>
        <v>14.427619461307435</v>
      </c>
      <c r="AY3297">
        <f t="shared" si="1335"/>
        <v>9.502457916564552</v>
      </c>
      <c r="AZ3297">
        <f t="shared" si="1336"/>
        <v>12.523422134583923</v>
      </c>
      <c r="BA3297">
        <f t="shared" si="1337"/>
        <v>13.369467038241124</v>
      </c>
      <c r="BB3297">
        <f t="shared" si="1338"/>
        <v>248.7367863377967</v>
      </c>
      <c r="BC3297">
        <f t="shared" si="1339"/>
        <v>206.86589180716157</v>
      </c>
      <c r="BD3297">
        <f t="shared" si="1340"/>
        <v>6.3355694581786715</v>
      </c>
      <c r="BE3297">
        <f t="shared" si="1341"/>
        <v>224.51035033681981</v>
      </c>
      <c r="BF3297">
        <f t="shared" si="1342"/>
        <v>24.518359805801886</v>
      </c>
      <c r="BG3297">
        <f t="shared" si="1343"/>
        <v>6.8674445139845108</v>
      </c>
      <c r="BH3297">
        <f t="shared" si="1344"/>
        <v>4.5736054477005279</v>
      </c>
    </row>
    <row r="3298" spans="1:60">
      <c r="A3298" s="1">
        <v>39036.375</v>
      </c>
      <c r="B3298">
        <v>61.7</v>
      </c>
      <c r="C3298">
        <f t="shared" si="1345"/>
        <v>60.8</v>
      </c>
      <c r="D3298">
        <v>60.3570038008803</v>
      </c>
      <c r="E3298">
        <v>58.037870537261703</v>
      </c>
      <c r="F3298">
        <v>44.336186522269003</v>
      </c>
      <c r="G3298">
        <v>58.282944287827803</v>
      </c>
      <c r="H3298">
        <v>58.1144501416737</v>
      </c>
      <c r="I3298">
        <v>44.850094994429597</v>
      </c>
      <c r="J3298">
        <v>60.185179140921903</v>
      </c>
      <c r="K3298">
        <v>41.781157224746998</v>
      </c>
      <c r="L3298">
        <v>50.803666917065001</v>
      </c>
      <c r="M3298">
        <v>59.9347705002399</v>
      </c>
      <c r="N3298">
        <v>58.1144501416737</v>
      </c>
      <c r="O3298">
        <v>60.4636006473999</v>
      </c>
      <c r="P3298">
        <v>77.116</v>
      </c>
      <c r="Q3298">
        <v>60.0887332347219</v>
      </c>
      <c r="R3298">
        <v>56.604722006507998</v>
      </c>
      <c r="T3298" s="2">
        <f>ABS(C3298-$B3298)/$B3298</f>
        <v>1.4586709886547903E-2</v>
      </c>
      <c r="U3298" s="2">
        <f>ABS(D3298-$B3298)/$B3298</f>
        <v>2.1766551039217232E-2</v>
      </c>
      <c r="V3298" s="2">
        <f>ABS(E3298-$B3298)/$B3298</f>
        <v>5.9353800044380865E-2</v>
      </c>
      <c r="W3298" s="2">
        <f>ABS(F3298-$B3298)/$B3298</f>
        <v>0.28142323302643435</v>
      </c>
      <c r="X3298" s="2">
        <f>ABS(G3298-$B3298)/$B3298</f>
        <v>5.5381778155140997E-2</v>
      </c>
      <c r="Y3298" s="2">
        <f>ABS(H3298-$B3298)/$B3298</f>
        <v>5.8112639519064875E-2</v>
      </c>
      <c r="Z3298" s="2">
        <f>ABS(I3298-$B3298)/$B3298</f>
        <v>0.27309408436905031</v>
      </c>
      <c r="AA3298" s="2">
        <f>ABS(J3298-$B3298)/$B3298</f>
        <v>2.4551391557181515E-2</v>
      </c>
      <c r="AB3298" s="2">
        <f t="shared" si="1346"/>
        <v>0.32283375648708273</v>
      </c>
      <c r="AC3298" s="2">
        <f t="shared" si="1347"/>
        <v>0.17660183278662886</v>
      </c>
      <c r="AD3298" s="2">
        <f t="shared" si="1348"/>
        <v>2.8609878440196163E-2</v>
      </c>
      <c r="AE3298" s="2">
        <f t="shared" si="1349"/>
        <v>5.8112639519064875E-2</v>
      </c>
      <c r="AF3298" s="2">
        <f t="shared" si="1350"/>
        <v>2.0038887400325809E-2</v>
      </c>
      <c r="AG3298" s="2">
        <f t="shared" si="1351"/>
        <v>0.24985413290113445</v>
      </c>
      <c r="AH3298" s="2">
        <f t="shared" si="1352"/>
        <v>2.6114534283275571E-2</v>
      </c>
      <c r="AI3298" s="2">
        <f>ABS(R3298-$B3298)/$B3298</f>
        <v>8.258149098042146E-2</v>
      </c>
      <c r="AJ3298" s="13"/>
      <c r="AK3298" s="3">
        <f>MIN(U3298:AA3298)</f>
        <v>2.1766551039217232E-2</v>
      </c>
      <c r="AL3298" s="3">
        <f t="shared" si="1327"/>
        <v>6.0814939941204224E-2</v>
      </c>
      <c r="AM3298" s="13"/>
      <c r="AN3298">
        <v>63.482688046496897</v>
      </c>
      <c r="AO3298" s="11">
        <f>ABS(AN3298-B3298)/B3298</f>
        <v>2.8892837058296494E-2</v>
      </c>
      <c r="AP3298" s="11"/>
      <c r="AR3298">
        <f t="shared" si="1328"/>
        <v>1.8036387908499696</v>
      </c>
      <c r="AS3298">
        <f t="shared" si="1329"/>
        <v>13.411192201855906</v>
      </c>
      <c r="AT3298">
        <f t="shared" si="1330"/>
        <v>301.50201848943271</v>
      </c>
      <c r="AU3298">
        <f t="shared" si="1331"/>
        <v>11.67626974008866</v>
      </c>
      <c r="AV3298">
        <f t="shared" si="1332"/>
        <v>12.85616778654377</v>
      </c>
      <c r="AW3298">
        <f t="shared" si="1333"/>
        <v>283.91929869674664</v>
      </c>
      <c r="AX3298">
        <f t="shared" si="1334"/>
        <v>2.2946822350981115</v>
      </c>
      <c r="AY3298">
        <f t="shared" si="1335"/>
        <v>396.76029750524884</v>
      </c>
      <c r="AZ3298">
        <f t="shared" si="1336"/>
        <v>118.73007465426379</v>
      </c>
      <c r="BA3298">
        <f t="shared" si="1337"/>
        <v>3.1160351868233045</v>
      </c>
      <c r="BB3298">
        <f t="shared" si="1338"/>
        <v>12.85616778654377</v>
      </c>
      <c r="BC3298">
        <f t="shared" si="1339"/>
        <v>1.5286833591099525</v>
      </c>
      <c r="BD3298">
        <f t="shared" si="1340"/>
        <v>237.65305599999991</v>
      </c>
      <c r="BE3298">
        <f t="shared" si="1341"/>
        <v>2.5961805888897609</v>
      </c>
      <c r="BF3298">
        <f t="shared" si="1342"/>
        <v>25.961857830963908</v>
      </c>
      <c r="BG3298">
        <f t="shared" si="1343"/>
        <v>3.1779766711229112</v>
      </c>
      <c r="BH3298">
        <f t="shared" si="1344"/>
        <v>1.5286833591099525</v>
      </c>
    </row>
    <row r="3299" spans="1:60">
      <c r="A3299" s="1">
        <v>39036.416666666664</v>
      </c>
      <c r="B3299">
        <v>60.2</v>
      </c>
      <c r="C3299">
        <f t="shared" si="1345"/>
        <v>61.7</v>
      </c>
      <c r="D3299">
        <v>58.661401054965999</v>
      </c>
      <c r="E3299">
        <v>58.037870537261703</v>
      </c>
      <c r="F3299">
        <v>41.579635029987301</v>
      </c>
      <c r="G3299">
        <v>58.282944287827803</v>
      </c>
      <c r="H3299">
        <v>58.1144501416737</v>
      </c>
      <c r="I3299">
        <v>58.704914355605702</v>
      </c>
      <c r="J3299">
        <v>57.772818591120497</v>
      </c>
      <c r="K3299">
        <v>47.375675707023603</v>
      </c>
      <c r="L3299">
        <v>58.589545382373302</v>
      </c>
      <c r="M3299">
        <v>58.1144501416737</v>
      </c>
      <c r="N3299">
        <v>54.292256052003601</v>
      </c>
      <c r="O3299">
        <v>58.1144501416737</v>
      </c>
      <c r="P3299">
        <v>58.282944287827803</v>
      </c>
      <c r="Q3299">
        <v>58.1144501416737</v>
      </c>
      <c r="R3299">
        <v>56.0027004180495</v>
      </c>
      <c r="T3299" s="2">
        <f>ABS(C3299-$B3299)/$B3299</f>
        <v>2.4916943521594685E-2</v>
      </c>
      <c r="U3299" s="2">
        <f>ABS(D3299-$B3299)/$B3299</f>
        <v>2.5558122010531616E-2</v>
      </c>
      <c r="V3299" s="2">
        <f>ABS(E3299-$B3299)/$B3299</f>
        <v>3.5915771806284039E-2</v>
      </c>
      <c r="W3299" s="2">
        <f>ABS(F3299-$B3299)/$B3299</f>
        <v>0.30930838820619105</v>
      </c>
      <c r="X3299" s="2">
        <f>ABS(G3299-$B3299)/$B3299</f>
        <v>3.1844779271963448E-2</v>
      </c>
      <c r="Y3299" s="2">
        <f>ABS(H3299-$B3299)/$B3299</f>
        <v>3.464368535425752E-2</v>
      </c>
      <c r="Z3299" s="2">
        <f>ABS(I3299-$B3299)/$B3299</f>
        <v>2.4835309707546528E-2</v>
      </c>
      <c r="AA3299" s="2">
        <f>ABS(J3299-$B3299)/$B3299</f>
        <v>4.0318628054476835E-2</v>
      </c>
      <c r="AB3299" s="2">
        <f t="shared" si="1346"/>
        <v>0.21302864274047173</v>
      </c>
      <c r="AC3299" s="2">
        <f t="shared" si="1347"/>
        <v>2.6751737834330575E-2</v>
      </c>
      <c r="AD3299" s="2">
        <f t="shared" si="1348"/>
        <v>3.464368535425752E-2</v>
      </c>
      <c r="AE3299" s="2">
        <f t="shared" si="1349"/>
        <v>9.8135281528179422E-2</v>
      </c>
      <c r="AF3299" s="2">
        <f t="shared" si="1350"/>
        <v>3.464368535425752E-2</v>
      </c>
      <c r="AG3299" s="2">
        <f t="shared" si="1351"/>
        <v>3.1844779271963448E-2</v>
      </c>
      <c r="AH3299" s="2">
        <f t="shared" si="1352"/>
        <v>3.464368535425752E-2</v>
      </c>
      <c r="AI3299" s="2">
        <f>ABS(R3299-$B3299)/$B3299</f>
        <v>6.9722584417782438E-2</v>
      </c>
      <c r="AJ3299" s="13"/>
      <c r="AK3299" s="3">
        <f>MIN(U3299:AA3299)</f>
        <v>2.4835309707546528E-2</v>
      </c>
      <c r="AL3299" s="3">
        <f t="shared" si="1327"/>
        <v>4.488727471023591E-2</v>
      </c>
      <c r="AM3299" s="13"/>
      <c r="AN3299">
        <v>54.093403688379198</v>
      </c>
      <c r="AO3299" s="11">
        <f>ABS(AN3299-B3299)/B3299</f>
        <v>0.10143847693722267</v>
      </c>
      <c r="AP3299" s="11"/>
      <c r="AR3299">
        <f t="shared" si="1328"/>
        <v>2.3672867136597482</v>
      </c>
      <c r="AS3299">
        <f t="shared" si="1329"/>
        <v>4.6748038136410077</v>
      </c>
      <c r="AT3299">
        <f t="shared" si="1330"/>
        <v>346.71799161647613</v>
      </c>
      <c r="AU3299">
        <f t="shared" si="1331"/>
        <v>3.6751026035720602</v>
      </c>
      <c r="AV3299">
        <f t="shared" si="1332"/>
        <v>4.3495182115648614</v>
      </c>
      <c r="AW3299">
        <f t="shared" si="1333"/>
        <v>2.2352810840739226</v>
      </c>
      <c r="AX3299">
        <f t="shared" si="1334"/>
        <v>5.8912095916103011</v>
      </c>
      <c r="AY3299">
        <f t="shared" si="1335"/>
        <v>164.46329357142463</v>
      </c>
      <c r="AZ3299">
        <f t="shared" si="1336"/>
        <v>2.5935640754351628</v>
      </c>
      <c r="BA3299">
        <f t="shared" si="1337"/>
        <v>4.3495182115648614</v>
      </c>
      <c r="BB3299">
        <f t="shared" si="1338"/>
        <v>34.901438555088106</v>
      </c>
      <c r="BC3299">
        <f t="shared" si="1339"/>
        <v>4.3495182115648614</v>
      </c>
      <c r="BD3299">
        <f t="shared" si="1340"/>
        <v>3.6751026035720602</v>
      </c>
      <c r="BE3299">
        <f t="shared" si="1341"/>
        <v>4.3495182115648614</v>
      </c>
      <c r="BF3299">
        <f t="shared" si="1342"/>
        <v>17.617323780641868</v>
      </c>
      <c r="BG3299">
        <f t="shared" si="1343"/>
        <v>37.290518513100821</v>
      </c>
      <c r="BH3299">
        <f t="shared" si="1344"/>
        <v>2.2352810840739226</v>
      </c>
    </row>
    <row r="3300" spans="1:60">
      <c r="A3300" s="1">
        <v>39036.458333333336</v>
      </c>
      <c r="B3300">
        <v>54.1</v>
      </c>
      <c r="C3300">
        <f t="shared" si="1345"/>
        <v>60.2</v>
      </c>
      <c r="D3300">
        <v>58.661401054965999</v>
      </c>
      <c r="E3300">
        <v>58.905119563428897</v>
      </c>
      <c r="F3300">
        <v>54.250823292450598</v>
      </c>
      <c r="G3300">
        <v>58.282944287827803</v>
      </c>
      <c r="H3300">
        <v>58.936054432669401</v>
      </c>
      <c r="I3300">
        <v>58.704914355605702</v>
      </c>
      <c r="J3300">
        <v>41.374450992379302</v>
      </c>
      <c r="K3300">
        <v>40.893039916352798</v>
      </c>
      <c r="L3300">
        <v>58.589545382373302</v>
      </c>
      <c r="M3300">
        <v>58.1144501416737</v>
      </c>
      <c r="N3300">
        <v>58.1144501416737</v>
      </c>
      <c r="O3300">
        <v>58.915567853469902</v>
      </c>
      <c r="P3300">
        <v>54.262894423144999</v>
      </c>
      <c r="Q3300">
        <v>58.937923006441501</v>
      </c>
      <c r="R3300">
        <v>55.495969917461302</v>
      </c>
      <c r="T3300" s="2">
        <f>ABS(C3300-$B3300)/$B3300</f>
        <v>0.11275415896487988</v>
      </c>
      <c r="U3300" s="2">
        <f>ABS(D3300-$B3300)/$B3300</f>
        <v>8.4314252402328982E-2</v>
      </c>
      <c r="V3300" s="2">
        <f>ABS(E3300-$B3300)/$B3300</f>
        <v>8.8819215590182909E-2</v>
      </c>
      <c r="W3300" s="2">
        <f>ABS(F3300-$B3300)/$B3300</f>
        <v>2.7878612282919799E-3</v>
      </c>
      <c r="X3300" s="2">
        <f>ABS(G3300-$B3300)/$B3300</f>
        <v>7.7318748388683953E-2</v>
      </c>
      <c r="Y3300" s="2">
        <f>ABS(H3300-$B3300)/$B3300</f>
        <v>8.9391024633445462E-2</v>
      </c>
      <c r="Z3300" s="2">
        <f>ABS(I3300-$B3300)/$B3300</f>
        <v>8.5118564798626617E-2</v>
      </c>
      <c r="AA3300" s="2">
        <f>ABS(J3300-$B3300)/$B3300</f>
        <v>0.23522271733125139</v>
      </c>
      <c r="AB3300" s="2">
        <f t="shared" si="1346"/>
        <v>0.24412125847776717</v>
      </c>
      <c r="AC3300" s="2">
        <f t="shared" si="1347"/>
        <v>8.2986051430190402E-2</v>
      </c>
      <c r="AD3300" s="2">
        <f t="shared" si="1348"/>
        <v>7.4204254005059117E-2</v>
      </c>
      <c r="AE3300" s="2">
        <f t="shared" si="1349"/>
        <v>7.4204254005059117E-2</v>
      </c>
      <c r="AF3300" s="2">
        <f t="shared" si="1350"/>
        <v>8.9012344796116458E-2</v>
      </c>
      <c r="AG3300" s="2">
        <f t="shared" si="1351"/>
        <v>3.0109874888169649E-3</v>
      </c>
      <c r="AH3300" s="2">
        <f t="shared" si="1352"/>
        <v>8.9425563889861365E-2</v>
      </c>
      <c r="AI3300" s="2">
        <f>ABS(R3300-$B3300)/$B3300</f>
        <v>2.5803510489118314E-2</v>
      </c>
      <c r="AJ3300" s="13"/>
      <c r="AK3300" s="3">
        <f>MIN(U3300:AA3300)</f>
        <v>2.7878612282919799E-3</v>
      </c>
      <c r="AL3300" s="3">
        <f t="shared" si="1327"/>
        <v>2.3015649260826332E-2</v>
      </c>
      <c r="AM3300" s="13"/>
      <c r="AN3300">
        <v>61.774165459594997</v>
      </c>
      <c r="AO3300" s="11">
        <f>ABS(AN3300-B3300)/B3300</f>
        <v>0.14185148723835481</v>
      </c>
      <c r="AP3300" s="11"/>
      <c r="AR3300">
        <f t="shared" si="1328"/>
        <v>20.806379584244919</v>
      </c>
      <c r="AS3300">
        <f t="shared" si="1329"/>
        <v>23.089174018847103</v>
      </c>
      <c r="AT3300">
        <f t="shared" si="1330"/>
        <v>2.2747665545638042E-2</v>
      </c>
      <c r="AU3300">
        <f t="shared" si="1331"/>
        <v>17.497022915071234</v>
      </c>
      <c r="AV3300">
        <f t="shared" si="1332"/>
        <v>23.387422475741349</v>
      </c>
      <c r="AW3300">
        <f t="shared" si="1333"/>
        <v>21.205236222463462</v>
      </c>
      <c r="AX3300">
        <f t="shared" si="1334"/>
        <v>161.93959754535618</v>
      </c>
      <c r="AY3300">
        <f t="shared" si="1335"/>
        <v>174.42379465105054</v>
      </c>
      <c r="AZ3300">
        <f t="shared" si="1336"/>
        <v>20.156017740389427</v>
      </c>
      <c r="BA3300">
        <f t="shared" si="1337"/>
        <v>16.115809939983979</v>
      </c>
      <c r="BB3300">
        <f t="shared" si="1338"/>
        <v>16.115809939983979</v>
      </c>
      <c r="BC3300">
        <f t="shared" si="1339"/>
        <v>23.189693751372708</v>
      </c>
      <c r="BD3300">
        <f t="shared" si="1340"/>
        <v>2.6534593091741596E-2</v>
      </c>
      <c r="BE3300">
        <f t="shared" si="1341"/>
        <v>23.405499016255959</v>
      </c>
      <c r="BF3300">
        <f t="shared" si="1342"/>
        <v>1.9487320104569108</v>
      </c>
      <c r="BG3300">
        <f t="shared" si="1343"/>
        <v>58.892815501240868</v>
      </c>
      <c r="BH3300">
        <f t="shared" si="1344"/>
        <v>2.2747665545638042E-2</v>
      </c>
    </row>
    <row r="3301" spans="1:60">
      <c r="A3301" s="1">
        <v>39036.5</v>
      </c>
      <c r="B3301">
        <v>51.2</v>
      </c>
      <c r="C3301">
        <f t="shared" si="1345"/>
        <v>54.1</v>
      </c>
      <c r="D3301">
        <v>50.805886328520401</v>
      </c>
      <c r="E3301">
        <v>47.841916610775101</v>
      </c>
      <c r="F3301">
        <v>40.606531001169301</v>
      </c>
      <c r="G3301">
        <v>43.412944905488402</v>
      </c>
      <c r="H3301">
        <v>50.827157986644899</v>
      </c>
      <c r="I3301">
        <v>52.773240320777298</v>
      </c>
      <c r="J3301">
        <v>40.606535620165701</v>
      </c>
      <c r="K3301">
        <v>45.791107451860597</v>
      </c>
      <c r="L3301">
        <v>41.269724503304502</v>
      </c>
      <c r="M3301">
        <v>40.908826864449402</v>
      </c>
      <c r="N3301">
        <v>40.606514437244698</v>
      </c>
      <c r="O3301">
        <v>47.906280013310102</v>
      </c>
      <c r="P3301">
        <v>50.588441101820599</v>
      </c>
      <c r="Q3301">
        <v>50.755339317193702</v>
      </c>
      <c r="R3301">
        <v>46.050031890194603</v>
      </c>
      <c r="T3301" s="2">
        <f>ABS(C3301-$B3301)/$B3301</f>
        <v>5.6640624999999972E-2</v>
      </c>
      <c r="U3301" s="2">
        <f>ABS(D3301-$B3301)/$B3301</f>
        <v>7.6975326460859694E-3</v>
      </c>
      <c r="V3301" s="2">
        <f>ABS(E3301-$B3301)/$B3301</f>
        <v>6.5587566195798863E-2</v>
      </c>
      <c r="W3301" s="2">
        <f>ABS(F3301-$B3301)/$B3301</f>
        <v>0.20690369138341214</v>
      </c>
      <c r="X3301" s="2">
        <f>ABS(G3301-$B3301)/$B3301</f>
        <v>0.1520909198146797</v>
      </c>
      <c r="Y3301" s="2">
        <f>ABS(H3301-$B3301)/$B3301</f>
        <v>7.2820705733418756E-3</v>
      </c>
      <c r="Z3301" s="2">
        <f>ABS(I3301-$B3301)/$B3301</f>
        <v>3.0727350015181537E-2</v>
      </c>
      <c r="AA3301" s="2">
        <f>ABS(J3301-$B3301)/$B3301</f>
        <v>0.20690360116863871</v>
      </c>
      <c r="AB3301" s="2">
        <f t="shared" si="1346"/>
        <v>0.10564243258084777</v>
      </c>
      <c r="AC3301" s="2">
        <f t="shared" si="1347"/>
        <v>0.193950693294834</v>
      </c>
      <c r="AD3301" s="2">
        <f t="shared" si="1348"/>
        <v>0.20099947530372267</v>
      </c>
      <c r="AE3301" s="2">
        <f t="shared" si="1349"/>
        <v>0.20690401489756455</v>
      </c>
      <c r="AF3301" s="2">
        <f t="shared" si="1350"/>
        <v>6.4330468490037124E-2</v>
      </c>
      <c r="AG3301" s="2">
        <f t="shared" si="1351"/>
        <v>1.1944509730066472E-2</v>
      </c>
      <c r="AH3301" s="2">
        <f t="shared" si="1352"/>
        <v>8.6847789610605686E-3</v>
      </c>
      <c r="AI3301" s="2">
        <f>ABS(R3301-$B3301)/$B3301</f>
        <v>0.10058531464463671</v>
      </c>
      <c r="AJ3301" s="13"/>
      <c r="AK3301" s="3">
        <f>MIN(U3301:AA3301)</f>
        <v>7.2820705733418756E-3</v>
      </c>
      <c r="AL3301" s="3">
        <f t="shared" si="1327"/>
        <v>9.3303244071294839E-2</v>
      </c>
      <c r="AM3301" s="13"/>
      <c r="AN3301">
        <v>47.507826596952697</v>
      </c>
      <c r="AO3301" s="11">
        <f>ABS(AN3301-B3301)/B3301</f>
        <v>7.2112761778267698E-2</v>
      </c>
      <c r="AP3301" s="11"/>
      <c r="AR3301">
        <f t="shared" si="1328"/>
        <v>0.15532558604713137</v>
      </c>
      <c r="AS3301">
        <f t="shared" si="1329"/>
        <v>11.276724048988203</v>
      </c>
      <c r="AT3301">
        <f t="shared" si="1330"/>
        <v>112.22158542918714</v>
      </c>
      <c r="AU3301">
        <f t="shared" si="1331"/>
        <v>60.638227044959073</v>
      </c>
      <c r="AV3301">
        <f t="shared" si="1332"/>
        <v>0.13901116692268758</v>
      </c>
      <c r="AW3301">
        <f t="shared" si="1333"/>
        <v>2.4750851069194453</v>
      </c>
      <c r="AX3301">
        <f t="shared" si="1334"/>
        <v>112.22148756681815</v>
      </c>
      <c r="AY3301">
        <f t="shared" si="1335"/>
        <v>29.256118597317993</v>
      </c>
      <c r="AZ3301">
        <f t="shared" si="1336"/>
        <v>98.610371440271066</v>
      </c>
      <c r="BA3301">
        <f t="shared" si="1337"/>
        <v>105.90824450587839</v>
      </c>
      <c r="BB3301">
        <f t="shared" si="1338"/>
        <v>112.22193636830508</v>
      </c>
      <c r="BC3301">
        <f t="shared" si="1339"/>
        <v>10.84859135072052</v>
      </c>
      <c r="BD3301">
        <f t="shared" si="1340"/>
        <v>0.37400428594240581</v>
      </c>
      <c r="BE3301">
        <f t="shared" si="1341"/>
        <v>0.19772312283376592</v>
      </c>
      <c r="BF3301">
        <f t="shared" si="1342"/>
        <v>26.522171532012603</v>
      </c>
      <c r="BG3301">
        <f t="shared" si="1343"/>
        <v>13.632144438169925</v>
      </c>
      <c r="BH3301">
        <f t="shared" si="1344"/>
        <v>0.13901116692268758</v>
      </c>
    </row>
    <row r="3302" spans="1:60">
      <c r="A3302" s="1">
        <v>39036.541666666664</v>
      </c>
      <c r="B3302">
        <v>50</v>
      </c>
      <c r="C3302">
        <f t="shared" si="1345"/>
        <v>51.2</v>
      </c>
      <c r="D3302">
        <v>48.715240100260402</v>
      </c>
      <c r="E3302">
        <v>49.426823080648497</v>
      </c>
      <c r="F3302">
        <v>46.503922409694901</v>
      </c>
      <c r="G3302">
        <v>43.412944905488402</v>
      </c>
      <c r="H3302">
        <v>46.503278918996301</v>
      </c>
      <c r="I3302">
        <v>46.503225714181902</v>
      </c>
      <c r="J3302">
        <v>48.710596633974902</v>
      </c>
      <c r="K3302">
        <v>38.622946399516003</v>
      </c>
      <c r="L3302">
        <v>40.341597827568201</v>
      </c>
      <c r="M3302">
        <v>49.0461602680897</v>
      </c>
      <c r="N3302">
        <v>43.380450957475901</v>
      </c>
      <c r="O3302">
        <v>52.450971789011099</v>
      </c>
      <c r="P3302">
        <v>56.205497295154899</v>
      </c>
      <c r="Q3302">
        <v>50.755339317193702</v>
      </c>
      <c r="R3302">
        <v>47.184213972661098</v>
      </c>
      <c r="T3302" s="2">
        <f>ABS(C3302-$B3302)/$B3302</f>
        <v>2.4000000000000056E-2</v>
      </c>
      <c r="U3302" s="2">
        <f>ABS(D3302-$B3302)/$B3302</f>
        <v>2.5695197994791953E-2</v>
      </c>
      <c r="V3302" s="2">
        <f>ABS(E3302-$B3302)/$B3302</f>
        <v>1.146353838703007E-2</v>
      </c>
      <c r="W3302" s="2">
        <f>ABS(F3302-$B3302)/$B3302</f>
        <v>6.9921551806101975E-2</v>
      </c>
      <c r="X3302" s="2">
        <f>ABS(G3302-$B3302)/$B3302</f>
        <v>0.13174110189023197</v>
      </c>
      <c r="Y3302" s="2">
        <f>ABS(H3302-$B3302)/$B3302</f>
        <v>6.9934421620073975E-2</v>
      </c>
      <c r="Z3302" s="2">
        <f>ABS(I3302-$B3302)/$B3302</f>
        <v>6.9935485716361961E-2</v>
      </c>
      <c r="AA3302" s="2">
        <f>ABS(J3302-$B3302)/$B3302</f>
        <v>2.5788067320501967E-2</v>
      </c>
      <c r="AB3302" s="2">
        <f t="shared" si="1346"/>
        <v>0.22754107200967993</v>
      </c>
      <c r="AC3302" s="2">
        <f t="shared" si="1347"/>
        <v>0.19316804344863597</v>
      </c>
      <c r="AD3302" s="2">
        <f t="shared" si="1348"/>
        <v>1.9076794638205996E-2</v>
      </c>
      <c r="AE3302" s="2">
        <f t="shared" si="1349"/>
        <v>0.13239098085048198</v>
      </c>
      <c r="AF3302" s="2">
        <f t="shared" si="1350"/>
        <v>4.9019435780221984E-2</v>
      </c>
      <c r="AG3302" s="2">
        <f t="shared" si="1351"/>
        <v>0.12410994590309798</v>
      </c>
      <c r="AH3302" s="2">
        <f t="shared" si="1352"/>
        <v>1.5106786343874034E-2</v>
      </c>
      <c r="AI3302" s="2">
        <f>ABS(R3302-$B3302)/$B3302</f>
        <v>5.6315720546778039E-2</v>
      </c>
      <c r="AJ3302" s="13"/>
      <c r="AK3302" s="3">
        <f>MIN(U3302:AA3302)</f>
        <v>1.146353838703007E-2</v>
      </c>
      <c r="AL3302" s="3">
        <f t="shared" si="1327"/>
        <v>4.4852182159747969E-2</v>
      </c>
      <c r="AM3302" s="13"/>
      <c r="AN3302">
        <v>49.413607023970997</v>
      </c>
      <c r="AO3302" s="11">
        <f>ABS(AN3302-B3302)/B3302</f>
        <v>1.1727859520580069E-2</v>
      </c>
      <c r="AP3302" s="11"/>
      <c r="AR3302">
        <f t="shared" si="1328"/>
        <v>1.6506079999789012</v>
      </c>
      <c r="AS3302">
        <f t="shared" si="1329"/>
        <v>0.32853178087727997</v>
      </c>
      <c r="AT3302">
        <f t="shared" si="1330"/>
        <v>12.222558517433505</v>
      </c>
      <c r="AU3302">
        <f t="shared" si="1331"/>
        <v>43.389294818131198</v>
      </c>
      <c r="AV3302">
        <f t="shared" si="1332"/>
        <v>12.227058318335676</v>
      </c>
      <c r="AW3302">
        <f t="shared" si="1333"/>
        <v>12.227430405958671</v>
      </c>
      <c r="AX3302">
        <f t="shared" si="1334"/>
        <v>1.6625610403168536</v>
      </c>
      <c r="AY3302">
        <f t="shared" si="1335"/>
        <v>129.43734862828589</v>
      </c>
      <c r="AZ3302">
        <f t="shared" si="1336"/>
        <v>93.284732524435299</v>
      </c>
      <c r="BA3302">
        <f t="shared" si="1337"/>
        <v>0.90981023417071261</v>
      </c>
      <c r="BB3302">
        <f t="shared" si="1338"/>
        <v>43.818429526381713</v>
      </c>
      <c r="BC3302">
        <f t="shared" si="1339"/>
        <v>6.0072627105282681</v>
      </c>
      <c r="BD3302">
        <f t="shared" si="1340"/>
        <v>38.50819668017477</v>
      </c>
      <c r="BE3302">
        <f t="shared" si="1341"/>
        <v>0.57053748409864757</v>
      </c>
      <c r="BF3302">
        <f t="shared" si="1342"/>
        <v>7.9286509517569952</v>
      </c>
      <c r="BG3302">
        <f t="shared" si="1343"/>
        <v>0.34385672233615139</v>
      </c>
      <c r="BH3302">
        <f t="shared" si="1344"/>
        <v>0.32853178087727997</v>
      </c>
    </row>
    <row r="3303" spans="1:60">
      <c r="A3303" s="1">
        <v>39036.583333333336</v>
      </c>
      <c r="B3303">
        <v>50.5</v>
      </c>
      <c r="C3303">
        <f t="shared" si="1345"/>
        <v>50</v>
      </c>
      <c r="D3303">
        <v>51.9602556267305</v>
      </c>
      <c r="E3303">
        <v>54.404329609199003</v>
      </c>
      <c r="F3303">
        <v>45.298232639072701</v>
      </c>
      <c r="G3303">
        <v>54.306337336977997</v>
      </c>
      <c r="H3303">
        <v>51.960377099782399</v>
      </c>
      <c r="I3303">
        <v>38.139124121838798</v>
      </c>
      <c r="J3303">
        <v>51.096244876222997</v>
      </c>
      <c r="K3303">
        <v>37.936405153026399</v>
      </c>
      <c r="L3303">
        <v>51.895786372538403</v>
      </c>
      <c r="M3303">
        <v>51.960377099782399</v>
      </c>
      <c r="N3303">
        <v>43.380450957475901</v>
      </c>
      <c r="O3303">
        <v>51.896034276725899</v>
      </c>
      <c r="P3303">
        <v>51.334499715849802</v>
      </c>
      <c r="Q3303">
        <v>40.299099466307801</v>
      </c>
      <c r="R3303">
        <v>48.276253882252199</v>
      </c>
      <c r="T3303" s="2">
        <f>ABS(C3303-$B3303)/$B3303</f>
        <v>9.9009900990099011E-3</v>
      </c>
      <c r="U3303" s="2">
        <f>ABS(D3303-$B3303)/$B3303</f>
        <v>2.8915953004564364E-2</v>
      </c>
      <c r="V3303" s="2">
        <f>ABS(E3303-$B3303)/$B3303</f>
        <v>7.7313457607901051E-2</v>
      </c>
      <c r="W3303" s="2">
        <f>ABS(F3303-$B3303)/$B3303</f>
        <v>0.1030052942757881</v>
      </c>
      <c r="X3303" s="2">
        <f>ABS(G3303-$B3303)/$B3303</f>
        <v>7.5373016573821713E-2</v>
      </c>
      <c r="Y3303" s="2">
        <f>ABS(H3303-$B3303)/$B3303</f>
        <v>2.8918358411532646E-2</v>
      </c>
      <c r="Z3303" s="2">
        <f>ABS(I3303-$B3303)/$B3303</f>
        <v>0.24476981936952877</v>
      </c>
      <c r="AA3303" s="2">
        <f>ABS(J3303-$B3303)/$B3303</f>
        <v>1.1806829232138551E-2</v>
      </c>
      <c r="AB3303" s="2">
        <f t="shared" si="1346"/>
        <v>0.24878405637571488</v>
      </c>
      <c r="AC3303" s="2">
        <f t="shared" si="1347"/>
        <v>2.7639334109671346E-2</v>
      </c>
      <c r="AD3303" s="2">
        <f t="shared" si="1348"/>
        <v>2.8918358411532646E-2</v>
      </c>
      <c r="AE3303" s="2">
        <f t="shared" si="1349"/>
        <v>0.14098116915889305</v>
      </c>
      <c r="AF3303" s="2">
        <f t="shared" si="1350"/>
        <v>2.7644243103483155E-2</v>
      </c>
      <c r="AG3303" s="2">
        <f t="shared" si="1351"/>
        <v>1.6524746848510925E-2</v>
      </c>
      <c r="AH3303" s="2">
        <f t="shared" si="1352"/>
        <v>0.20199803037014255</v>
      </c>
      <c r="AI3303" s="2">
        <f>ABS(R3303-$B3303)/$B3303</f>
        <v>4.4034576589065365E-2</v>
      </c>
      <c r="AJ3303" s="13"/>
      <c r="AK3303" s="3">
        <f>MIN(U3303:AA3303)</f>
        <v>1.1806829232138551E-2</v>
      </c>
      <c r="AL3303" s="3">
        <f t="shared" si="1327"/>
        <v>3.2227747356926816E-2</v>
      </c>
      <c r="AM3303" s="13"/>
      <c r="AN3303">
        <v>48.744582217554999</v>
      </c>
      <c r="AO3303" s="11">
        <f>ABS(AN3303-B3303)/B3303</f>
        <v>3.476074816722774E-2</v>
      </c>
      <c r="AP3303" s="11"/>
      <c r="AR3303">
        <f t="shared" si="1328"/>
        <v>2.1323464953980866</v>
      </c>
      <c r="AS3303">
        <f t="shared" si="1329"/>
        <v>15.243789697268038</v>
      </c>
      <c r="AT3303">
        <f t="shared" si="1330"/>
        <v>27.058383677208557</v>
      </c>
      <c r="AU3303">
        <f t="shared" si="1331"/>
        <v>14.488203922872747</v>
      </c>
      <c r="AV3303">
        <f t="shared" si="1332"/>
        <v>2.1327012735688498</v>
      </c>
      <c r="AW3303">
        <f t="shared" si="1333"/>
        <v>152.79125247530749</v>
      </c>
      <c r="AX3303">
        <f t="shared" si="1334"/>
        <v>0.35550795242217681</v>
      </c>
      <c r="AY3303">
        <f t="shared" si="1335"/>
        <v>157.84391547890161</v>
      </c>
      <c r="AZ3303">
        <f t="shared" si="1336"/>
        <v>1.9482195977639134</v>
      </c>
      <c r="BA3303">
        <f t="shared" si="1337"/>
        <v>2.1327012735688498</v>
      </c>
      <c r="BB3303">
        <f t="shared" si="1338"/>
        <v>50.687978568905812</v>
      </c>
      <c r="BC3303">
        <f t="shared" si="1339"/>
        <v>1.9489117017936048</v>
      </c>
      <c r="BD3303">
        <f t="shared" si="1340"/>
        <v>0.69638977575339989</v>
      </c>
      <c r="BE3303">
        <f t="shared" si="1341"/>
        <v>104.05837169828179</v>
      </c>
      <c r="BF3303">
        <f t="shared" si="1342"/>
        <v>4.945046796198417</v>
      </c>
      <c r="BG3303">
        <f t="shared" si="1343"/>
        <v>3.0814915909241241</v>
      </c>
      <c r="BH3303">
        <f t="shared" si="1344"/>
        <v>0.35550795242217681</v>
      </c>
    </row>
    <row r="3304" spans="1:60">
      <c r="A3304" s="1">
        <v>39036.625</v>
      </c>
      <c r="B3304">
        <v>50</v>
      </c>
      <c r="C3304">
        <f t="shared" si="1345"/>
        <v>50.5</v>
      </c>
      <c r="D3304">
        <v>51.9602556267305</v>
      </c>
      <c r="E3304">
        <v>51.058432845387003</v>
      </c>
      <c r="F3304">
        <v>46.503922409694901</v>
      </c>
      <c r="G3304">
        <v>44.321215709428799</v>
      </c>
      <c r="H3304">
        <v>51.960377099782399</v>
      </c>
      <c r="I3304">
        <v>46.503225714181902</v>
      </c>
      <c r="J3304">
        <v>43.998396299741998</v>
      </c>
      <c r="K3304">
        <v>39.323723031269303</v>
      </c>
      <c r="L3304">
        <v>50.922566841945503</v>
      </c>
      <c r="M3304">
        <v>51.960377099782399</v>
      </c>
      <c r="N3304">
        <v>46.371387203056699</v>
      </c>
      <c r="O3304">
        <v>51.0033473680421</v>
      </c>
      <c r="P3304">
        <v>51.334499715849802</v>
      </c>
      <c r="Q3304">
        <v>39.313452034156001</v>
      </c>
      <c r="R3304">
        <v>47.6096556427892</v>
      </c>
      <c r="T3304" s="2">
        <f>ABS(C3304-$B3304)/$B3304</f>
        <v>0.01</v>
      </c>
      <c r="U3304" s="2">
        <f>ABS(D3304-$B3304)/$B3304</f>
        <v>3.9205112534610009E-2</v>
      </c>
      <c r="V3304" s="2">
        <f>ABS(E3304-$B3304)/$B3304</f>
        <v>2.1168656907740058E-2</v>
      </c>
      <c r="W3304" s="2">
        <f>ABS(F3304-$B3304)/$B3304</f>
        <v>6.9921551806101975E-2</v>
      </c>
      <c r="X3304" s="2">
        <f>ABS(G3304-$B3304)/$B3304</f>
        <v>0.11357568581142402</v>
      </c>
      <c r="Y3304" s="2">
        <f>ABS(H3304-$B3304)/$B3304</f>
        <v>3.9207541995647972E-2</v>
      </c>
      <c r="Z3304" s="2">
        <f>ABS(I3304-$B3304)/$B3304</f>
        <v>6.9935485716361961E-2</v>
      </c>
      <c r="AA3304" s="2">
        <f>ABS(J3304-$B3304)/$B3304</f>
        <v>0.12003207400516004</v>
      </c>
      <c r="AB3304" s="2">
        <f t="shared" si="1346"/>
        <v>0.21352553937461394</v>
      </c>
      <c r="AC3304" s="2">
        <f t="shared" si="1347"/>
        <v>1.8451336838910065E-2</v>
      </c>
      <c r="AD3304" s="2">
        <f t="shared" si="1348"/>
        <v>3.9207541995647972E-2</v>
      </c>
      <c r="AE3304" s="2">
        <f t="shared" si="1349"/>
        <v>7.2572255938866015E-2</v>
      </c>
      <c r="AF3304" s="2">
        <f t="shared" si="1350"/>
        <v>2.0066947360841993E-2</v>
      </c>
      <c r="AG3304" s="2">
        <f t="shared" si="1351"/>
        <v>2.6689994316996035E-2</v>
      </c>
      <c r="AH3304" s="2">
        <f t="shared" si="1352"/>
        <v>0.21373095931687999</v>
      </c>
      <c r="AI3304" s="2">
        <f>ABS(R3304-$B3304)/$B3304</f>
        <v>4.7806887144216006E-2</v>
      </c>
      <c r="AJ3304" s="13"/>
      <c r="AK3304" s="3">
        <f>MIN(U3304:AA3304)</f>
        <v>2.1168656907740058E-2</v>
      </c>
      <c r="AL3304" s="3">
        <f t="shared" si="1327"/>
        <v>2.6638230236475949E-2</v>
      </c>
      <c r="AM3304" s="13"/>
      <c r="AN3304">
        <v>49.344546390454902</v>
      </c>
      <c r="AO3304" s="11">
        <f>ABS(AN3304-B3304)/B3304</f>
        <v>1.3109072190901969E-2</v>
      </c>
      <c r="AP3304" s="11"/>
      <c r="AR3304">
        <f t="shared" si="1328"/>
        <v>3.8426021221285871</v>
      </c>
      <c r="AS3304">
        <f t="shared" si="1329"/>
        <v>1.1202800881940271</v>
      </c>
      <c r="AT3304">
        <f t="shared" si="1330"/>
        <v>12.222558517433505</v>
      </c>
      <c r="AU3304">
        <f t="shared" si="1331"/>
        <v>32.248591018838262</v>
      </c>
      <c r="AV3304">
        <f t="shared" si="1332"/>
        <v>3.8430783733512484</v>
      </c>
      <c r="AW3304">
        <f t="shared" si="1333"/>
        <v>12.227430405958671</v>
      </c>
      <c r="AX3304">
        <f t="shared" si="1334"/>
        <v>36.019246974950541</v>
      </c>
      <c r="AY3304">
        <f t="shared" si="1335"/>
        <v>113.98288991304952</v>
      </c>
      <c r="AZ3304">
        <f t="shared" si="1336"/>
        <v>0.85112957785729926</v>
      </c>
      <c r="BA3304">
        <f t="shared" si="1337"/>
        <v>3.8430783733512484</v>
      </c>
      <c r="BB3304">
        <f t="shared" si="1338"/>
        <v>13.166830830140686</v>
      </c>
      <c r="BC3304">
        <f t="shared" si="1339"/>
        <v>1.0067059409570087</v>
      </c>
      <c r="BD3304">
        <f t="shared" si="1340"/>
        <v>1.7808894916032016</v>
      </c>
      <c r="BE3304">
        <f t="shared" si="1341"/>
        <v>114.20230742628452</v>
      </c>
      <c r="BF3304">
        <f t="shared" si="1342"/>
        <v>5.7137461460495143</v>
      </c>
      <c r="BG3304">
        <f t="shared" si="1343"/>
        <v>0.42961943426569837</v>
      </c>
      <c r="BH3304">
        <f t="shared" si="1344"/>
        <v>0.85112957785729926</v>
      </c>
    </row>
    <row r="3305" spans="1:60">
      <c r="A3305" s="1">
        <v>39036.666666666664</v>
      </c>
      <c r="B3305">
        <v>51.9</v>
      </c>
      <c r="C3305">
        <f t="shared" si="1345"/>
        <v>50</v>
      </c>
      <c r="D3305">
        <v>42.2859915323127</v>
      </c>
      <c r="E3305">
        <v>42.578979501461497</v>
      </c>
      <c r="F3305">
        <v>41.579635029987301</v>
      </c>
      <c r="G3305">
        <v>49.925708105442403</v>
      </c>
      <c r="H3305">
        <v>61.633578561139998</v>
      </c>
      <c r="I3305">
        <v>39.176722662498698</v>
      </c>
      <c r="J3305">
        <v>49.754384693473902</v>
      </c>
      <c r="K3305">
        <v>48.8272534663814</v>
      </c>
      <c r="L3305">
        <v>49.8967316962718</v>
      </c>
      <c r="M3305">
        <v>61.633578561139998</v>
      </c>
      <c r="N3305">
        <v>49.8967316962718</v>
      </c>
      <c r="O3305">
        <v>36.926050227462703</v>
      </c>
      <c r="P3305">
        <v>46.504095797700899</v>
      </c>
      <c r="Q3305">
        <v>56.2015715332657</v>
      </c>
      <c r="R3305">
        <v>48.344358076057901</v>
      </c>
      <c r="T3305" s="2">
        <f>ABS(C3305-$B3305)/$B3305</f>
        <v>3.6608863198458547E-2</v>
      </c>
      <c r="U3305" s="2">
        <f>ABS(D3305-$B3305)/$B3305</f>
        <v>0.18524101093809825</v>
      </c>
      <c r="V3305" s="2">
        <f>ABS(E3305-$B3305)/$B3305</f>
        <v>0.17959577068474955</v>
      </c>
      <c r="W3305" s="2">
        <f>ABS(F3305-$B3305)/$B3305</f>
        <v>0.19885096281334677</v>
      </c>
      <c r="X3305" s="2">
        <f>ABS(G3305-$B3305)/$B3305</f>
        <v>3.8040306253518209E-2</v>
      </c>
      <c r="Y3305" s="2">
        <f>ABS(H3305-$B3305)/$B3305</f>
        <v>0.18754486630327552</v>
      </c>
      <c r="Z3305" s="2">
        <f>ABS(I3305-$B3305)/$B3305</f>
        <v>0.24514985236033335</v>
      </c>
      <c r="AA3305" s="2">
        <f>ABS(J3305-$B3305)/$B3305</f>
        <v>4.1341335385859275E-2</v>
      </c>
      <c r="AB3305" s="2">
        <f t="shared" si="1346"/>
        <v>5.9205135522516356E-2</v>
      </c>
      <c r="AC3305" s="2">
        <f t="shared" si="1347"/>
        <v>3.8598618568944094E-2</v>
      </c>
      <c r="AD3305" s="2">
        <f t="shared" si="1348"/>
        <v>0.18754486630327552</v>
      </c>
      <c r="AE3305" s="2">
        <f t="shared" si="1349"/>
        <v>3.8598618568944094E-2</v>
      </c>
      <c r="AF3305" s="2">
        <f t="shared" si="1350"/>
        <v>0.28851540987547775</v>
      </c>
      <c r="AG3305" s="2">
        <f t="shared" si="1351"/>
        <v>0.10396732567050289</v>
      </c>
      <c r="AH3305" s="2">
        <f t="shared" si="1352"/>
        <v>8.2881917789319873E-2</v>
      </c>
      <c r="AI3305" s="2">
        <f>ABS(R3305-$B3305)/$B3305</f>
        <v>6.850947830331594E-2</v>
      </c>
      <c r="AJ3305" s="13"/>
      <c r="AK3305" s="3">
        <f>MIN(U3305:AA3305)</f>
        <v>3.8040306253518209E-2</v>
      </c>
      <c r="AL3305" s="3">
        <f t="shared" si="1327"/>
        <v>3.0469172049797731E-2</v>
      </c>
      <c r="AM3305" s="13"/>
      <c r="AN3305">
        <v>47.558084641324697</v>
      </c>
      <c r="AO3305" s="11">
        <f>ABS(AN3305-B3305)/B3305</f>
        <v>8.3659255465805424E-2</v>
      </c>
      <c r="AP3305" s="11"/>
      <c r="AR3305">
        <f t="shared" si="1328"/>
        <v>92.429158816763078</v>
      </c>
      <c r="AS3305">
        <f t="shared" si="1329"/>
        <v>86.881423134174938</v>
      </c>
      <c r="AT3305">
        <f t="shared" si="1330"/>
        <v>106.50993311426518</v>
      </c>
      <c r="AU3305">
        <f t="shared" si="1331"/>
        <v>3.8978284849158182</v>
      </c>
      <c r="AV3305">
        <f t="shared" si="1332"/>
        <v>94.742551605884231</v>
      </c>
      <c r="AW3305">
        <f t="shared" si="1333"/>
        <v>161.8817862069742</v>
      </c>
      <c r="AX3305">
        <f t="shared" si="1334"/>
        <v>4.603665043599074</v>
      </c>
      <c r="AY3305">
        <f t="shared" si="1335"/>
        <v>9.4417712598651136</v>
      </c>
      <c r="AZ3305">
        <f t="shared" si="1336"/>
        <v>4.013083896722053</v>
      </c>
      <c r="BA3305">
        <f t="shared" si="1337"/>
        <v>94.742551605884231</v>
      </c>
      <c r="BB3305">
        <f t="shared" si="1338"/>
        <v>4.013083896722053</v>
      </c>
      <c r="BC3305">
        <f t="shared" si="1339"/>
        <v>224.21917179046972</v>
      </c>
      <c r="BD3305">
        <f t="shared" si="1340"/>
        <v>29.115782160389085</v>
      </c>
      <c r="BE3305">
        <f t="shared" si="1341"/>
        <v>18.503517655801833</v>
      </c>
      <c r="BF3305">
        <f t="shared" si="1342"/>
        <v>12.642589491294661</v>
      </c>
      <c r="BG3305">
        <f t="shared" si="1343"/>
        <v>18.85222898190047</v>
      </c>
      <c r="BH3305">
        <f t="shared" si="1344"/>
        <v>3.8978284849158182</v>
      </c>
    </row>
    <row r="3306" spans="1:60">
      <c r="A3306" s="1">
        <v>39036.708333333336</v>
      </c>
      <c r="B3306">
        <v>60.6</v>
      </c>
      <c r="C3306">
        <f t="shared" si="1345"/>
        <v>51.9</v>
      </c>
      <c r="D3306">
        <v>59.248816070799897</v>
      </c>
      <c r="E3306">
        <v>72.3</v>
      </c>
      <c r="F3306">
        <v>38.774504753117903</v>
      </c>
      <c r="G3306">
        <v>56.264909821178001</v>
      </c>
      <c r="H3306">
        <v>56.250196135935603</v>
      </c>
      <c r="I3306">
        <v>56.168426986389697</v>
      </c>
      <c r="J3306">
        <v>65.197999999999993</v>
      </c>
      <c r="K3306">
        <v>56.168426986389697</v>
      </c>
      <c r="L3306">
        <v>59.151087259355997</v>
      </c>
      <c r="M3306">
        <v>61.633578561139998</v>
      </c>
      <c r="N3306">
        <v>57.141040458043598</v>
      </c>
      <c r="O3306">
        <v>68.147999999999996</v>
      </c>
      <c r="P3306">
        <v>56.205497295154899</v>
      </c>
      <c r="Q3306">
        <v>56.2015715332657</v>
      </c>
      <c r="R3306">
        <v>58.489575418626501</v>
      </c>
      <c r="T3306" s="2">
        <f>ABS(C3306-$B3306)/$B3306</f>
        <v>0.14356435643564361</v>
      </c>
      <c r="U3306" s="2">
        <f>ABS(D3306-$B3306)/$B3306</f>
        <v>2.2296764508252544E-2</v>
      </c>
      <c r="V3306" s="2">
        <f>ABS(E3306-$B3306)/$B3306</f>
        <v>0.19306930693069299</v>
      </c>
      <c r="W3306" s="2">
        <f>ABS(F3306-$B3306)/$B3306</f>
        <v>0.36015668724227884</v>
      </c>
      <c r="X3306" s="2">
        <f>ABS(G3306-$B3306)/$B3306</f>
        <v>7.1536141564719463E-2</v>
      </c>
      <c r="Y3306" s="2">
        <f>ABS(H3306-$B3306)/$B3306</f>
        <v>7.1778941651227696E-2</v>
      </c>
      <c r="Z3306" s="2">
        <f>ABS(I3306-$B3306)/$B3306</f>
        <v>7.3128267551325149E-2</v>
      </c>
      <c r="AA3306" s="2">
        <f>ABS(J3306-$B3306)/$B3306</f>
        <v>7.5874587458745743E-2</v>
      </c>
      <c r="AB3306" s="2">
        <f t="shared" si="1346"/>
        <v>7.3128267551325149E-2</v>
      </c>
      <c r="AC3306" s="2">
        <f t="shared" si="1347"/>
        <v>2.3909451165742654E-2</v>
      </c>
      <c r="AD3306" s="2">
        <f t="shared" si="1348"/>
        <v>1.7055751833993351E-2</v>
      </c>
      <c r="AE3306" s="2">
        <f t="shared" si="1349"/>
        <v>5.7078540296310286E-2</v>
      </c>
      <c r="AF3306" s="2">
        <f t="shared" si="1350"/>
        <v>0.12455445544554447</v>
      </c>
      <c r="AG3306" s="2">
        <f t="shared" si="1351"/>
        <v>7.2516546284572644E-2</v>
      </c>
      <c r="AH3306" s="2">
        <f t="shared" si="1352"/>
        <v>7.2581327833899367E-2</v>
      </c>
      <c r="AI3306" s="2">
        <f>ABS(R3306-$B3306)/$B3306</f>
        <v>3.4825488141476908E-2</v>
      </c>
      <c r="AJ3306" s="13"/>
      <c r="AK3306" s="3">
        <f>MIN(U3306:AA3306)</f>
        <v>2.2296764508252544E-2</v>
      </c>
      <c r="AL3306" s="3">
        <f t="shared" si="1327"/>
        <v>1.2528723633224364E-2</v>
      </c>
      <c r="AM3306" s="13"/>
      <c r="AN3306">
        <v>62.563616394615501</v>
      </c>
      <c r="AO3306" s="11">
        <f>ABS(AN3306-B3306)/B3306</f>
        <v>3.2402910802235965E-2</v>
      </c>
      <c r="AP3306" s="11"/>
      <c r="AR3306">
        <f t="shared" si="1328"/>
        <v>1.8256980105286322</v>
      </c>
      <c r="AS3306">
        <f t="shared" si="1329"/>
        <v>136.8899999999999</v>
      </c>
      <c r="AT3306">
        <f t="shared" si="1330"/>
        <v>476.3522427716731</v>
      </c>
      <c r="AU3306">
        <f t="shared" si="1331"/>
        <v>18.793006858518961</v>
      </c>
      <c r="AV3306">
        <f t="shared" si="1332"/>
        <v>18.92079365582957</v>
      </c>
      <c r="AW3306">
        <f t="shared" si="1333"/>
        <v>19.638839374959112</v>
      </c>
      <c r="AX3306">
        <f t="shared" si="1334"/>
        <v>21.141603999999926</v>
      </c>
      <c r="AY3306">
        <f t="shared" si="1335"/>
        <v>19.638839374959112</v>
      </c>
      <c r="AZ3306">
        <f t="shared" si="1336"/>
        <v>2.099348130000521</v>
      </c>
      <c r="BA3306">
        <f t="shared" si="1337"/>
        <v>1.0682846420482266</v>
      </c>
      <c r="BB3306">
        <f t="shared" si="1338"/>
        <v>11.964401112891252</v>
      </c>
      <c r="BC3306">
        <f t="shared" si="1339"/>
        <v>56.972303999999923</v>
      </c>
      <c r="BD3306">
        <f t="shared" si="1340"/>
        <v>19.31165402289092</v>
      </c>
      <c r="BE3306">
        <f t="shared" si="1341"/>
        <v>19.346172976978661</v>
      </c>
      <c r="BF3306">
        <f t="shared" si="1342"/>
        <v>4.4538919136655153</v>
      </c>
      <c r="BG3306">
        <f t="shared" si="1343"/>
        <v>3.8557893452027727</v>
      </c>
      <c r="BH3306">
        <f t="shared" si="1344"/>
        <v>1.0682846420482266</v>
      </c>
    </row>
    <row r="3307" spans="1:60">
      <c r="A3307" s="1">
        <v>39036.75</v>
      </c>
      <c r="B3307">
        <v>60.9</v>
      </c>
      <c r="C3307">
        <f t="shared" si="1345"/>
        <v>60.6</v>
      </c>
      <c r="D3307">
        <v>58.661401054965999</v>
      </c>
      <c r="E3307">
        <v>58.037870537261703</v>
      </c>
      <c r="F3307">
        <v>70.479999999999905</v>
      </c>
      <c r="G3307">
        <v>58.282944287827803</v>
      </c>
      <c r="H3307">
        <v>58.1144501416737</v>
      </c>
      <c r="I3307">
        <v>57.772818591120497</v>
      </c>
      <c r="J3307">
        <v>57.772818591120497</v>
      </c>
      <c r="K3307">
        <v>62.932278999999902</v>
      </c>
      <c r="L3307">
        <v>57.261155254241302</v>
      </c>
      <c r="M3307">
        <v>54.291591013632498</v>
      </c>
      <c r="N3307">
        <v>57.141040458043598</v>
      </c>
      <c r="O3307">
        <v>58.1144501416737</v>
      </c>
      <c r="P3307">
        <v>54.214026096201501</v>
      </c>
      <c r="Q3307">
        <v>62.932278999999902</v>
      </c>
      <c r="R3307">
        <v>59.000651726268799</v>
      </c>
      <c r="T3307" s="2">
        <f>ABS(C3307-$B3307)/$B3307</f>
        <v>4.9261083743841897E-3</v>
      </c>
      <c r="U3307" s="2">
        <f>ABS(D3307-$B3307)/$B3307</f>
        <v>3.6758603366732333E-2</v>
      </c>
      <c r="V3307" s="2">
        <f>ABS(E3307-$B3307)/$B3307</f>
        <v>4.6997199716556574E-2</v>
      </c>
      <c r="W3307" s="2">
        <f>ABS(F3307-$B3307)/$B3307</f>
        <v>0.15730706075533507</v>
      </c>
      <c r="X3307" s="2">
        <f>ABS(G3307-$B3307)/$B3307</f>
        <v>4.2973000199871852E-2</v>
      </c>
      <c r="Y3307" s="2">
        <f>ABS(H3307-$B3307)/$B3307</f>
        <v>4.5739734947886676E-2</v>
      </c>
      <c r="Z3307" s="2">
        <f>ABS(I3307-$B3307)/$B3307</f>
        <v>5.1349448421666687E-2</v>
      </c>
      <c r="AA3307" s="2">
        <f>ABS(J3307-$B3307)/$B3307</f>
        <v>5.1349448421666687E-2</v>
      </c>
      <c r="AB3307" s="2">
        <f t="shared" si="1346"/>
        <v>3.3370755336615814E-2</v>
      </c>
      <c r="AC3307" s="2">
        <f t="shared" si="1347"/>
        <v>5.9751145250553306E-2</v>
      </c>
      <c r="AD3307" s="2">
        <f t="shared" si="1348"/>
        <v>0.10851246283033662</v>
      </c>
      <c r="AE3307" s="2">
        <f t="shared" si="1349"/>
        <v>6.1723473595343199E-2</v>
      </c>
      <c r="AF3307" s="2">
        <f t="shared" si="1350"/>
        <v>4.5739734947886676E-2</v>
      </c>
      <c r="AG3307" s="2">
        <f t="shared" si="1351"/>
        <v>0.10978610679472083</v>
      </c>
      <c r="AH3307" s="2">
        <f t="shared" si="1352"/>
        <v>3.3370755336615814E-2</v>
      </c>
      <c r="AI3307" s="2">
        <f>ABS(R3307-$B3307)/$B3307</f>
        <v>3.1187984790331681E-2</v>
      </c>
      <c r="AJ3307" s="13"/>
      <c r="AK3307" s="3">
        <f>MIN(U3307:AA3307)</f>
        <v>3.6758603366732333E-2</v>
      </c>
      <c r="AL3307" s="3">
        <f t="shared" si="1327"/>
        <v>-5.5706185764006523E-3</v>
      </c>
      <c r="AM3307" s="13"/>
      <c r="AN3307">
        <v>64.978859355439795</v>
      </c>
      <c r="AO3307" s="11">
        <f>ABS(AN3307-B3307)/B3307</f>
        <v>6.6976344095891566E-2</v>
      </c>
      <c r="AP3307" s="11"/>
      <c r="AR3307">
        <f t="shared" si="1328"/>
        <v>5.011325236707334</v>
      </c>
      <c r="AS3307">
        <f t="shared" si="1329"/>
        <v>8.1917850614746026</v>
      </c>
      <c r="AT3307">
        <f t="shared" si="1330"/>
        <v>91.776399999998191</v>
      </c>
      <c r="AU3307">
        <f t="shared" si="1331"/>
        <v>6.8489806006131175</v>
      </c>
      <c r="AV3307">
        <f t="shared" si="1332"/>
        <v>7.7592880132216617</v>
      </c>
      <c r="AW3307">
        <f t="shared" si="1333"/>
        <v>9.7792635640415817</v>
      </c>
      <c r="AX3307">
        <f t="shared" si="1334"/>
        <v>9.7792635640415817</v>
      </c>
      <c r="AY3307">
        <f t="shared" si="1335"/>
        <v>4.1301579338406063</v>
      </c>
      <c r="AZ3307">
        <f t="shared" si="1336"/>
        <v>13.241191083735671</v>
      </c>
      <c r="BA3307">
        <f t="shared" si="1337"/>
        <v>43.671069331102736</v>
      </c>
      <c r="BB3307">
        <f t="shared" si="1338"/>
        <v>14.129776838065073</v>
      </c>
      <c r="BC3307">
        <f t="shared" si="1339"/>
        <v>7.7592880132216617</v>
      </c>
      <c r="BD3307">
        <f t="shared" si="1340"/>
        <v>44.702247042274529</v>
      </c>
      <c r="BE3307">
        <f t="shared" si="1341"/>
        <v>4.1301579338406063</v>
      </c>
      <c r="BF3307">
        <f t="shared" si="1342"/>
        <v>3.6075238649256867</v>
      </c>
      <c r="BG3307">
        <f t="shared" si="1343"/>
        <v>16.637093641458751</v>
      </c>
      <c r="BH3307">
        <f t="shared" si="1344"/>
        <v>4.1301579338406063</v>
      </c>
    </row>
    <row r="3308" spans="1:60">
      <c r="A3308" s="1">
        <v>39036.791666666664</v>
      </c>
      <c r="B3308">
        <v>51.8</v>
      </c>
      <c r="C3308">
        <f t="shared" si="1345"/>
        <v>60.9</v>
      </c>
      <c r="D3308">
        <v>53.947166237768698</v>
      </c>
      <c r="E3308">
        <v>53.947981345180096</v>
      </c>
      <c r="F3308">
        <v>54.2055763047154</v>
      </c>
      <c r="G3308">
        <v>44.321215709428799</v>
      </c>
      <c r="H3308">
        <v>57.143571819624903</v>
      </c>
      <c r="I3308">
        <v>57.772818591120497</v>
      </c>
      <c r="J3308">
        <v>47.947784660861799</v>
      </c>
      <c r="K3308">
        <v>54.249203973677098</v>
      </c>
      <c r="L3308">
        <v>54.306337336977997</v>
      </c>
      <c r="M3308">
        <v>54.291591013632498</v>
      </c>
      <c r="N3308">
        <v>54.234579236402503</v>
      </c>
      <c r="O3308">
        <v>57.150405015280803</v>
      </c>
      <c r="P3308">
        <v>54.214026096201501</v>
      </c>
      <c r="Q3308">
        <v>54.214026096201501</v>
      </c>
      <c r="R3308">
        <v>53.710448816933898</v>
      </c>
      <c r="T3308" s="2">
        <f>ABS(C3308-$B3308)/$B3308</f>
        <v>0.17567567567567571</v>
      </c>
      <c r="U3308" s="2">
        <f>ABS(D3308-$B3308)/$B3308</f>
        <v>4.1451085671210447E-2</v>
      </c>
      <c r="V3308" s="2">
        <f>ABS(E3308-$B3308)/$B3308</f>
        <v>4.1466821335523152E-2</v>
      </c>
      <c r="W3308" s="2">
        <f>ABS(F3308-$B3308)/$B3308</f>
        <v>4.6439697002227859E-2</v>
      </c>
      <c r="X3308" s="2">
        <f>ABS(G3308-$B3308)/$B3308</f>
        <v>0.1443780751075521</v>
      </c>
      <c r="Y3308" s="2">
        <f>ABS(H3308-$B3308)/$B3308</f>
        <v>0.10315775713561594</v>
      </c>
      <c r="Z3308" s="2">
        <f>ABS(I3308-$B3308)/$B3308</f>
        <v>0.11530537820695948</v>
      </c>
      <c r="AA3308" s="2">
        <f>ABS(J3308-$B3308)/$B3308</f>
        <v>7.4367091489154394E-2</v>
      </c>
      <c r="AB3308" s="2">
        <f t="shared" si="1346"/>
        <v>4.7281929993766424E-2</v>
      </c>
      <c r="AC3308" s="2">
        <f t="shared" si="1347"/>
        <v>4.8384890675250959E-2</v>
      </c>
      <c r="AD3308" s="2">
        <f t="shared" si="1348"/>
        <v>4.8100212618388052E-2</v>
      </c>
      <c r="AE3308" s="2">
        <f t="shared" si="1349"/>
        <v>4.6999599158349538E-2</v>
      </c>
      <c r="AF3308" s="2">
        <f t="shared" si="1350"/>
        <v>0.10328967210966808</v>
      </c>
      <c r="AG3308" s="2">
        <f t="shared" si="1351"/>
        <v>4.6602820389990418E-2</v>
      </c>
      <c r="AH3308" s="2">
        <f t="shared" si="1352"/>
        <v>4.6602820389990418E-2</v>
      </c>
      <c r="AI3308" s="2">
        <f>ABS(R3308-$B3308)/$B3308</f>
        <v>3.6881251292160244E-2</v>
      </c>
      <c r="AJ3308" s="13"/>
      <c r="AK3308" s="3">
        <f>MIN(U3308:AA3308)</f>
        <v>4.1451085671210447E-2</v>
      </c>
      <c r="AL3308" s="3">
        <f t="shared" si="1327"/>
        <v>-4.5698343790502027E-3</v>
      </c>
      <c r="AM3308" s="13"/>
      <c r="AN3308">
        <v>60.6111029122712</v>
      </c>
      <c r="AO3308" s="11">
        <f>ABS(AN3308-B3308)/B3308</f>
        <v>0.1700985118199074</v>
      </c>
      <c r="AP3308" s="11"/>
      <c r="AR3308">
        <f t="shared" si="1328"/>
        <v>4.6103228526137983</v>
      </c>
      <c r="AS3308">
        <f t="shared" si="1329"/>
        <v>4.6138238592417089</v>
      </c>
      <c r="AT3308">
        <f t="shared" si="1330"/>
        <v>5.7867973578082141</v>
      </c>
      <c r="AU3308">
        <f t="shared" si="1331"/>
        <v>55.932214464894543</v>
      </c>
      <c r="AV3308">
        <f t="shared" si="1332"/>
        <v>28.553759791489423</v>
      </c>
      <c r="AW3308">
        <f t="shared" si="1333"/>
        <v>35.674561922434677</v>
      </c>
      <c r="AX3308">
        <f t="shared" si="1334"/>
        <v>14.839563019091619</v>
      </c>
      <c r="AY3308">
        <f t="shared" si="1335"/>
        <v>5.9986001046756989</v>
      </c>
      <c r="AZ3308">
        <f t="shared" si="1336"/>
        <v>6.2817268467299705</v>
      </c>
      <c r="BA3308">
        <f t="shared" si="1337"/>
        <v>6.2080257792142337</v>
      </c>
      <c r="BB3308">
        <f t="shared" si="1338"/>
        <v>5.9271760583222086</v>
      </c>
      <c r="BC3308">
        <f t="shared" si="1339"/>
        <v>28.626833827542004</v>
      </c>
      <c r="BD3308">
        <f t="shared" si="1340"/>
        <v>5.82752199314187</v>
      </c>
      <c r="BE3308">
        <f t="shared" si="1341"/>
        <v>5.82752199314187</v>
      </c>
      <c r="BF3308">
        <f t="shared" si="1342"/>
        <v>3.6498146821241408</v>
      </c>
      <c r="BG3308">
        <f t="shared" si="1343"/>
        <v>77.635534530634061</v>
      </c>
      <c r="BH3308">
        <f t="shared" si="1344"/>
        <v>4.6103228526137983</v>
      </c>
    </row>
    <row r="3309" spans="1:60">
      <c r="A3309" s="1">
        <v>39036.833333333336</v>
      </c>
      <c r="B3309">
        <v>34.1</v>
      </c>
      <c r="C3309">
        <f t="shared" si="1345"/>
        <v>51.8</v>
      </c>
      <c r="D3309">
        <v>36.5062496276066</v>
      </c>
      <c r="E3309">
        <v>8.2916354739798894</v>
      </c>
      <c r="F3309">
        <v>35.636816043580801</v>
      </c>
      <c r="G3309">
        <v>35.772824575627702</v>
      </c>
      <c r="H3309">
        <v>35.627447815451603</v>
      </c>
      <c r="I3309">
        <v>13.9493373776774</v>
      </c>
      <c r="J3309">
        <v>38.139124121838798</v>
      </c>
      <c r="K3309">
        <v>37.936405153026399</v>
      </c>
      <c r="L3309">
        <v>38.182269525313203</v>
      </c>
      <c r="M3309">
        <v>38.171358668986102</v>
      </c>
      <c r="N3309">
        <v>35.770188932537501</v>
      </c>
      <c r="O3309">
        <v>35.556678231500896</v>
      </c>
      <c r="P3309">
        <v>36.701354365938897</v>
      </c>
      <c r="Q3309">
        <v>38.169648152859303</v>
      </c>
      <c r="R3309">
        <v>33.172238433280398</v>
      </c>
      <c r="T3309" s="2">
        <f>ABS(C3309-$B3309)/$B3309</f>
        <v>0.51906158357771248</v>
      </c>
      <c r="U3309" s="2">
        <f>ABS(D3309-$B3309)/$B3309</f>
        <v>7.056450520840464E-2</v>
      </c>
      <c r="V3309" s="2">
        <f>ABS(E3309-$B3309)/$B3309</f>
        <v>0.75684353448739339</v>
      </c>
      <c r="W3309" s="2">
        <f>ABS(F3309-$B3309)/$B3309</f>
        <v>4.5067919166592356E-2</v>
      </c>
      <c r="X3309" s="2">
        <f>ABS(G3309-$B3309)/$B3309</f>
        <v>4.9056439167967751E-2</v>
      </c>
      <c r="Y3309" s="2">
        <f>ABS(H3309-$B3309)/$B3309</f>
        <v>4.4793191068961929E-2</v>
      </c>
      <c r="Z3309" s="2">
        <f>ABS(I3309-$B3309)/$B3309</f>
        <v>0.5909285226487565</v>
      </c>
      <c r="AA3309" s="2">
        <f>ABS(J3309-$B3309)/$B3309</f>
        <v>0.11844938773720809</v>
      </c>
      <c r="AB3309" s="2">
        <f t="shared" si="1346"/>
        <v>0.1125045499421231</v>
      </c>
      <c r="AC3309" s="2">
        <f t="shared" si="1347"/>
        <v>0.11971464883616426</v>
      </c>
      <c r="AD3309" s="2">
        <f t="shared" si="1348"/>
        <v>0.11939468237495895</v>
      </c>
      <c r="AE3309" s="2">
        <f t="shared" si="1349"/>
        <v>4.897914758174484E-2</v>
      </c>
      <c r="AF3309" s="2">
        <f t="shared" si="1350"/>
        <v>4.2717836700906009E-2</v>
      </c>
      <c r="AG3309" s="2">
        <f t="shared" si="1351"/>
        <v>7.6286051787064393E-2</v>
      </c>
      <c r="AH3309" s="2">
        <f t="shared" si="1352"/>
        <v>0.11934452061170971</v>
      </c>
      <c r="AI3309" s="2">
        <f>ABS(R3309-$B3309)/$B3309</f>
        <v>2.7207084068023548E-2</v>
      </c>
      <c r="AJ3309" s="13"/>
      <c r="AK3309" s="3">
        <f>MIN(U3309:AA3309)</f>
        <v>4.4793191068961929E-2</v>
      </c>
      <c r="AL3309" s="3">
        <f t="shared" si="1327"/>
        <v>-1.7586107000938381E-2</v>
      </c>
      <c r="AM3309" s="13"/>
      <c r="AN3309">
        <v>32.6923877410442</v>
      </c>
      <c r="AO3309" s="11">
        <f>ABS(AN3309-B3309)/B3309</f>
        <v>4.1278951875536686E-2</v>
      </c>
      <c r="AP3309" s="11"/>
      <c r="AR3309">
        <f t="shared" si="1328"/>
        <v>5.7900372703568941</v>
      </c>
      <c r="AS3309">
        <f t="shared" si="1329"/>
        <v>666.07167950793337</v>
      </c>
      <c r="AT3309">
        <f t="shared" si="1330"/>
        <v>2.3618035518073413</v>
      </c>
      <c r="AU3309">
        <f t="shared" si="1331"/>
        <v>2.7983420608239964</v>
      </c>
      <c r="AV3309">
        <f t="shared" si="1332"/>
        <v>2.3330968289278706</v>
      </c>
      <c r="AW3309">
        <f t="shared" si="1333"/>
        <v>406.04920411866908</v>
      </c>
      <c r="AX3309">
        <f t="shared" si="1334"/>
        <v>16.314523671620027</v>
      </c>
      <c r="AY3309">
        <f t="shared" si="1335"/>
        <v>14.718004498167499</v>
      </c>
      <c r="AZ3309">
        <f t="shared" si="1336"/>
        <v>16.664924477300868</v>
      </c>
      <c r="BA3309">
        <f t="shared" si="1337"/>
        <v>16.575961411528269</v>
      </c>
      <c r="BB3309">
        <f t="shared" si="1338"/>
        <v>2.7895310703707512</v>
      </c>
      <c r="BC3309">
        <f t="shared" si="1339"/>
        <v>2.1219114701285751</v>
      </c>
      <c r="BD3309">
        <f t="shared" si="1340"/>
        <v>6.7670445371893546</v>
      </c>
      <c r="BE3309">
        <f t="shared" si="1341"/>
        <v>16.562036088071121</v>
      </c>
      <c r="BF3309">
        <f t="shared" si="1342"/>
        <v>0.86074152468201248</v>
      </c>
      <c r="BG3309">
        <f t="shared" si="1343"/>
        <v>1.9813722715626534</v>
      </c>
      <c r="BH3309">
        <f t="shared" si="1344"/>
        <v>2.1219114701285751</v>
      </c>
    </row>
    <row r="3310" spans="1:60">
      <c r="A3310" s="1">
        <v>39036.875</v>
      </c>
      <c r="B3310">
        <v>5.2</v>
      </c>
      <c r="C3310">
        <f t="shared" si="1345"/>
        <v>34.1</v>
      </c>
      <c r="D3310">
        <v>5.0299321166200501</v>
      </c>
      <c r="E3310">
        <v>5.0123999327042696</v>
      </c>
      <c r="F3310">
        <v>5.7167830992570696</v>
      </c>
      <c r="G3310">
        <v>5.0879316464182001</v>
      </c>
      <c r="H3310">
        <v>5.0299321166200501</v>
      </c>
      <c r="I3310">
        <v>5.0123999327042696</v>
      </c>
      <c r="J3310">
        <v>5.0123999327042696</v>
      </c>
      <c r="K3310">
        <v>5.0879316464182001</v>
      </c>
      <c r="L3310">
        <v>5.0299321166200501</v>
      </c>
      <c r="M3310">
        <v>5.0299321166200501</v>
      </c>
      <c r="N3310">
        <v>5.1835795798898801</v>
      </c>
      <c r="O3310">
        <v>5.3593680996890702</v>
      </c>
      <c r="P3310">
        <v>5.7167830992570696</v>
      </c>
      <c r="Q3310">
        <v>5.0301526458588599</v>
      </c>
      <c r="R3310">
        <v>5.1671041486700897</v>
      </c>
      <c r="T3310" s="2">
        <f>ABS(C3310-$B3310)/$B3310</f>
        <v>5.5576923076923075</v>
      </c>
      <c r="U3310" s="2">
        <f>ABS(D3310-$B3310)/$B3310</f>
        <v>3.2705362188451929E-2</v>
      </c>
      <c r="V3310" s="2">
        <f>ABS(E3310-$B3310)/$B3310</f>
        <v>3.6076936018409715E-2</v>
      </c>
      <c r="W3310" s="2">
        <f>ABS(F3310-$B3310)/$B3310</f>
        <v>9.9381365241744124E-2</v>
      </c>
      <c r="X3310" s="2">
        <f>ABS(G3310-$B3310)/$B3310</f>
        <v>2.1551606458038483E-2</v>
      </c>
      <c r="Y3310" s="2">
        <f>ABS(H3310-$B3310)/$B3310</f>
        <v>3.2705362188451929E-2</v>
      </c>
      <c r="Z3310" s="2">
        <f>ABS(I3310-$B3310)/$B3310</f>
        <v>3.6076936018409715E-2</v>
      </c>
      <c r="AA3310" s="2">
        <f>ABS(J3310-$B3310)/$B3310</f>
        <v>3.6076936018409715E-2</v>
      </c>
      <c r="AB3310" s="2">
        <f t="shared" si="1346"/>
        <v>2.1551606458038483E-2</v>
      </c>
      <c r="AC3310" s="2">
        <f t="shared" si="1347"/>
        <v>3.2705362188451929E-2</v>
      </c>
      <c r="AD3310" s="2">
        <f t="shared" si="1348"/>
        <v>3.2705362188451929E-2</v>
      </c>
      <c r="AE3310" s="2">
        <f t="shared" si="1349"/>
        <v>3.1577730981000242E-3</v>
      </c>
      <c r="AF3310" s="2">
        <f t="shared" si="1350"/>
        <v>3.0647711478667319E-2</v>
      </c>
      <c r="AG3310" s="2">
        <f t="shared" si="1351"/>
        <v>9.9381365241744124E-2</v>
      </c>
      <c r="AH3310" s="2">
        <f t="shared" si="1352"/>
        <v>3.266295271945005E-2</v>
      </c>
      <c r="AI3310" s="2">
        <f>ABS(R3310-$B3310)/$B3310</f>
        <v>6.3261252557520117E-3</v>
      </c>
      <c r="AJ3310" s="13"/>
      <c r="AK3310" s="3">
        <f>MIN(U3310:AA3310)</f>
        <v>2.1551606458038483E-2</v>
      </c>
      <c r="AL3310" s="3">
        <f t="shared" si="1327"/>
        <v>-1.5225481202286471E-2</v>
      </c>
      <c r="AM3310" s="13"/>
      <c r="AN3310">
        <v>5.8091784866504899</v>
      </c>
      <c r="AO3310" s="11">
        <f>ABS(AN3310-B3310)/B3310</f>
        <v>0.11714970897124802</v>
      </c>
      <c r="AP3310" s="11"/>
      <c r="AR3310">
        <f t="shared" si="1328"/>
        <v>2.8923084957336288E-2</v>
      </c>
      <c r="AS3310">
        <f t="shared" si="1329"/>
        <v>3.5193785249362626E-2</v>
      </c>
      <c r="AT3310">
        <f t="shared" si="1330"/>
        <v>0.26706477167774206</v>
      </c>
      <c r="AU3310">
        <f t="shared" si="1331"/>
        <v>1.2559315874535371E-2</v>
      </c>
      <c r="AV3310">
        <f t="shared" si="1332"/>
        <v>2.8923084957336288E-2</v>
      </c>
      <c r="AW3310">
        <f t="shared" si="1333"/>
        <v>3.5193785249362626E-2</v>
      </c>
      <c r="AX3310">
        <f t="shared" si="1334"/>
        <v>3.5193785249362626E-2</v>
      </c>
      <c r="AY3310">
        <f t="shared" si="1335"/>
        <v>1.2559315874535371E-2</v>
      </c>
      <c r="AZ3310">
        <f t="shared" si="1336"/>
        <v>2.8923084957336288E-2</v>
      </c>
      <c r="BA3310">
        <f t="shared" si="1337"/>
        <v>2.8923084957336288E-2</v>
      </c>
      <c r="BB3310">
        <f t="shared" si="1338"/>
        <v>2.6963019659283747E-4</v>
      </c>
      <c r="BC3310">
        <f t="shared" si="1339"/>
        <v>2.5398191198505372E-2</v>
      </c>
      <c r="BD3310">
        <f t="shared" si="1340"/>
        <v>0.26706477167774206</v>
      </c>
      <c r="BE3310">
        <f t="shared" si="1341"/>
        <v>2.8848123708745919E-2</v>
      </c>
      <c r="BF3310">
        <f t="shared" si="1342"/>
        <v>1.082137034719572E-3</v>
      </c>
      <c r="BG3310">
        <f t="shared" si="1343"/>
        <v>0.37109842859778086</v>
      </c>
      <c r="BH3310">
        <f t="shared" si="1344"/>
        <v>2.6963019659283747E-4</v>
      </c>
    </row>
    <row r="3311" spans="1:60">
      <c r="A3311" s="1">
        <v>39036.916666666664</v>
      </c>
      <c r="B3311">
        <v>4.9000000000000004</v>
      </c>
      <c r="C3311">
        <f t="shared" si="1345"/>
        <v>5.2</v>
      </c>
      <c r="D3311">
        <v>5.0299321166200501</v>
      </c>
      <c r="E3311">
        <v>5.0123999327042696</v>
      </c>
      <c r="F3311">
        <v>5.0038172577417503</v>
      </c>
      <c r="G3311">
        <v>5.0879316464182001</v>
      </c>
      <c r="H3311">
        <v>5.0299321166200501</v>
      </c>
      <c r="I3311">
        <v>5.0123999327042696</v>
      </c>
      <c r="J3311">
        <v>5.0123999327042696</v>
      </c>
      <c r="K3311">
        <v>4.8990081476552696</v>
      </c>
      <c r="L3311">
        <v>5.0299321166200501</v>
      </c>
      <c r="M3311">
        <v>5.0299321166200501</v>
      </c>
      <c r="N3311">
        <v>5.1835795798898801</v>
      </c>
      <c r="O3311">
        <v>5.0038172577417503</v>
      </c>
      <c r="P3311">
        <v>5.0038172577417503</v>
      </c>
      <c r="Q3311">
        <v>5.0301526458588599</v>
      </c>
      <c r="R3311">
        <v>5.0263608612600299</v>
      </c>
      <c r="T3311" s="2">
        <f>ABS(C3311-$B3311)/$B3311</f>
        <v>6.1224489795918324E-2</v>
      </c>
      <c r="U3311" s="2">
        <f>ABS(D3311-$B3311)/$B3311</f>
        <v>2.6516758493887706E-2</v>
      </c>
      <c r="V3311" s="2">
        <f>ABS(E3311-$B3311)/$B3311</f>
        <v>2.2938761776381485E-2</v>
      </c>
      <c r="W3311" s="2">
        <f>ABS(F3311-$B3311)/$B3311</f>
        <v>2.1187195457499995E-2</v>
      </c>
      <c r="X3311" s="2">
        <f>ABS(G3311-$B3311)/$B3311</f>
        <v>3.8353397228204016E-2</v>
      </c>
      <c r="Y3311" s="2">
        <f>ABS(H3311-$B3311)/$B3311</f>
        <v>2.6516758493887706E-2</v>
      </c>
      <c r="Z3311" s="2">
        <f>ABS(I3311-$B3311)/$B3311</f>
        <v>2.2938761776381485E-2</v>
      </c>
      <c r="AA3311" s="2">
        <f>ABS(J3311-$B3311)/$B3311</f>
        <v>2.2938761776381485E-2</v>
      </c>
      <c r="AB3311" s="2">
        <f t="shared" si="1346"/>
        <v>2.0241884586342024E-4</v>
      </c>
      <c r="AC3311" s="2">
        <f t="shared" si="1347"/>
        <v>2.6516758493887706E-2</v>
      </c>
      <c r="AD3311" s="2">
        <f t="shared" si="1348"/>
        <v>2.6516758493887706E-2</v>
      </c>
      <c r="AE3311" s="2">
        <f t="shared" si="1349"/>
        <v>5.7873383650995855E-2</v>
      </c>
      <c r="AF3311" s="2">
        <f t="shared" si="1350"/>
        <v>2.1187195457499995E-2</v>
      </c>
      <c r="AG3311" s="2">
        <f t="shared" si="1351"/>
        <v>2.1187195457499995E-2</v>
      </c>
      <c r="AH3311" s="2">
        <f t="shared" si="1352"/>
        <v>2.6561764460991743E-2</v>
      </c>
      <c r="AI3311" s="2">
        <f>ABS(R3311-$B3311)/$B3311</f>
        <v>2.5787930869393783E-2</v>
      </c>
      <c r="AJ3311" s="13"/>
      <c r="AK3311" s="3">
        <f>MIN(U3311:AA3311)</f>
        <v>2.1187195457499995E-2</v>
      </c>
      <c r="AL3311" s="3">
        <f t="shared" si="1327"/>
        <v>4.6007354118937881E-3</v>
      </c>
      <c r="AM3311" s="13"/>
      <c r="AN3311">
        <v>5.4111671020530601</v>
      </c>
      <c r="AO3311" s="11">
        <f>ABS(AN3311-B3311)/B3311</f>
        <v>0.10431981674552238</v>
      </c>
      <c r="AP3311" s="11"/>
      <c r="AR3311">
        <f t="shared" si="1328"/>
        <v>1.6882354929366215E-2</v>
      </c>
      <c r="AS3311">
        <f t="shared" si="1329"/>
        <v>1.2633744871924264E-2</v>
      </c>
      <c r="AT3311">
        <f t="shared" si="1330"/>
        <v>1.0778023005016948E-2</v>
      </c>
      <c r="AU3311">
        <f t="shared" si="1331"/>
        <v>3.5318303725455233E-2</v>
      </c>
      <c r="AV3311">
        <f t="shared" si="1332"/>
        <v>1.6882354929366215E-2</v>
      </c>
      <c r="AW3311">
        <f t="shared" si="1333"/>
        <v>1.2633744871924264E-2</v>
      </c>
      <c r="AX3311">
        <f t="shared" si="1334"/>
        <v>1.2633744871924264E-2</v>
      </c>
      <c r="AY3311">
        <f t="shared" si="1335"/>
        <v>9.837710737479049E-7</v>
      </c>
      <c r="AZ3311">
        <f t="shared" si="1336"/>
        <v>1.6882354929366215E-2</v>
      </c>
      <c r="BA3311">
        <f t="shared" si="1337"/>
        <v>1.6882354929366215E-2</v>
      </c>
      <c r="BB3311">
        <f t="shared" si="1338"/>
        <v>8.0417378130520661E-2</v>
      </c>
      <c r="BC3311">
        <f t="shared" si="1339"/>
        <v>1.0778023005016948E-2</v>
      </c>
      <c r="BD3311">
        <f t="shared" si="1340"/>
        <v>1.0778023005016948E-2</v>
      </c>
      <c r="BE3311">
        <f t="shared" si="1341"/>
        <v>1.693971122406171E-2</v>
      </c>
      <c r="BF3311">
        <f t="shared" si="1342"/>
        <v>1.5967067258376436E-2</v>
      </c>
      <c r="BG3311">
        <f t="shared" si="1343"/>
        <v>0.26129180622132314</v>
      </c>
      <c r="BH3311">
        <f t="shared" si="1344"/>
        <v>9.837710737479049E-7</v>
      </c>
    </row>
    <row r="3312" spans="1:60">
      <c r="A3312" s="1">
        <v>39036.958333333336</v>
      </c>
      <c r="B3312">
        <v>16.8</v>
      </c>
      <c r="C3312">
        <f t="shared" si="1345"/>
        <v>4.9000000000000004</v>
      </c>
      <c r="D3312">
        <v>21.9970479935462</v>
      </c>
      <c r="E3312">
        <v>21.982855489217599</v>
      </c>
      <c r="F3312">
        <v>17.2887466838283</v>
      </c>
      <c r="G3312">
        <v>21.989360977182599</v>
      </c>
      <c r="H3312">
        <v>21.989360977182599</v>
      </c>
      <c r="I3312">
        <v>5.0686799528929898</v>
      </c>
      <c r="J3312">
        <v>22.827591337403099</v>
      </c>
      <c r="K3312">
        <v>17.2848029805414</v>
      </c>
      <c r="L3312">
        <v>21.9970479935462</v>
      </c>
      <c r="M3312">
        <v>21.989360977182599</v>
      </c>
      <c r="N3312">
        <v>17.432928864810201</v>
      </c>
      <c r="O3312">
        <v>5.0038172577417503</v>
      </c>
      <c r="P3312">
        <v>21.9970479935462</v>
      </c>
      <c r="Q3312">
        <v>21.9970479935462</v>
      </c>
      <c r="R3312">
        <v>18.631835533726299</v>
      </c>
      <c r="T3312" s="2">
        <f>ABS(C3312-$B3312)/$B3312</f>
        <v>0.70833333333333337</v>
      </c>
      <c r="U3312" s="2">
        <f>ABS(D3312-$B3312)/$B3312</f>
        <v>0.30934809485394044</v>
      </c>
      <c r="V3312" s="2">
        <f>ABS(E3312-$B3312)/$B3312</f>
        <v>0.30850330292961892</v>
      </c>
      <c r="W3312" s="2">
        <f>ABS(F3312-$B3312)/$B3312</f>
        <v>2.9092064513589266E-2</v>
      </c>
      <c r="X3312" s="2">
        <f>ABS(G3312-$B3312)/$B3312</f>
        <v>0.30889053435610703</v>
      </c>
      <c r="Y3312" s="2">
        <f>ABS(H3312-$B3312)/$B3312</f>
        <v>0.30889053435610703</v>
      </c>
      <c r="Z3312" s="2">
        <f>ABS(I3312-$B3312)/$B3312</f>
        <v>0.69829285994684587</v>
      </c>
      <c r="AA3312" s="2">
        <f>ABS(J3312-$B3312)/$B3312</f>
        <v>0.35878519865494635</v>
      </c>
      <c r="AB3312" s="2">
        <f t="shared" si="1346"/>
        <v>2.8857320270321389E-2</v>
      </c>
      <c r="AC3312" s="2">
        <f t="shared" si="1347"/>
        <v>0.30934809485394044</v>
      </c>
      <c r="AD3312" s="2">
        <f t="shared" si="1348"/>
        <v>0.30889053435610703</v>
      </c>
      <c r="AE3312" s="2">
        <f t="shared" si="1349"/>
        <v>3.7674337191083332E-2</v>
      </c>
      <c r="AF3312" s="2">
        <f t="shared" si="1350"/>
        <v>0.70215373465822906</v>
      </c>
      <c r="AG3312" s="2">
        <f t="shared" si="1351"/>
        <v>0.30934809485394044</v>
      </c>
      <c r="AH3312" s="2">
        <f t="shared" si="1352"/>
        <v>0.30934809485394044</v>
      </c>
      <c r="AI3312" s="2">
        <f>ABS(R3312-$B3312)/$B3312</f>
        <v>0.10903782938847015</v>
      </c>
      <c r="AJ3312" s="13"/>
      <c r="AK3312" s="3">
        <f>MIN(U3312:AA3312)</f>
        <v>2.9092064513589266E-2</v>
      </c>
      <c r="AL3312" s="3">
        <f t="shared" si="1327"/>
        <v>7.9945764874880879E-2</v>
      </c>
      <c r="AM3312" s="13"/>
      <c r="AN3312">
        <v>18.6846967923662</v>
      </c>
      <c r="AO3312" s="11">
        <f>ABS(AN3312-B3312)/B3312</f>
        <v>0.11218433287894043</v>
      </c>
      <c r="AP3312" s="11"/>
      <c r="AR3312">
        <f t="shared" si="1328"/>
        <v>27.00930784722258</v>
      </c>
      <c r="AS3312">
        <f t="shared" si="1329"/>
        <v>26.861991022112989</v>
      </c>
      <c r="AT3312">
        <f t="shared" si="1330"/>
        <v>0.23887332095315991</v>
      </c>
      <c r="AU3312">
        <f t="shared" si="1331"/>
        <v>26.929467351505533</v>
      </c>
      <c r="AV3312">
        <f t="shared" si="1332"/>
        <v>26.929467351505533</v>
      </c>
      <c r="AW3312">
        <f t="shared" si="1333"/>
        <v>137.62387004765486</v>
      </c>
      <c r="AX3312">
        <f t="shared" si="1334"/>
        <v>36.331857330736874</v>
      </c>
      <c r="AY3312">
        <f t="shared" si="1335"/>
        <v>0.23503392994182445</v>
      </c>
      <c r="AZ3312">
        <f t="shared" si="1336"/>
        <v>27.00930784722258</v>
      </c>
      <c r="BA3312">
        <f t="shared" si="1337"/>
        <v>26.929467351505533</v>
      </c>
      <c r="BB3312">
        <f t="shared" si="1338"/>
        <v>0.4005989479099285</v>
      </c>
      <c r="BC3312">
        <f t="shared" si="1339"/>
        <v>139.14992728875134</v>
      </c>
      <c r="BD3312">
        <f t="shared" si="1340"/>
        <v>27.00930784722258</v>
      </c>
      <c r="BE3312">
        <f t="shared" si="1341"/>
        <v>27.00930784722258</v>
      </c>
      <c r="BF3312">
        <f t="shared" si="1342"/>
        <v>3.3556214226223133</v>
      </c>
      <c r="BG3312">
        <f t="shared" si="1343"/>
        <v>3.5520819991554404</v>
      </c>
      <c r="BH3312">
        <f t="shared" si="1344"/>
        <v>0.23503392994182445</v>
      </c>
    </row>
    <row r="3313" spans="1:60">
      <c r="A3313" s="1">
        <v>39037</v>
      </c>
      <c r="B3313">
        <v>22.2</v>
      </c>
      <c r="C3313">
        <f t="shared" si="1345"/>
        <v>16.8</v>
      </c>
      <c r="D3313">
        <v>21.9970479935462</v>
      </c>
      <c r="E3313">
        <v>21.982855489217599</v>
      </c>
      <c r="F3313">
        <v>21.9970479935462</v>
      </c>
      <c r="G3313">
        <v>21.989360977182599</v>
      </c>
      <c r="H3313">
        <v>21.989360977182599</v>
      </c>
      <c r="I3313">
        <v>21.982855489217599</v>
      </c>
      <c r="J3313">
        <v>21.982855489217599</v>
      </c>
      <c r="K3313">
        <v>4.8993057033586904</v>
      </c>
      <c r="L3313">
        <v>21.9970479935462</v>
      </c>
      <c r="M3313">
        <v>21.989360977182599</v>
      </c>
      <c r="N3313">
        <v>21.989360977182599</v>
      </c>
      <c r="O3313">
        <v>22.7644775174033</v>
      </c>
      <c r="P3313">
        <v>21.9970479935462</v>
      </c>
      <c r="Q3313">
        <v>21.9970479935462</v>
      </c>
      <c r="R3313">
        <v>20.825359540348298</v>
      </c>
      <c r="T3313" s="2">
        <f>ABS(C3313-$B3313)/$B3313</f>
        <v>0.24324324324324317</v>
      </c>
      <c r="U3313" s="2">
        <f>ABS(D3313-$B3313)/$B3313</f>
        <v>9.1419822726936523E-3</v>
      </c>
      <c r="V3313" s="2">
        <f>ABS(E3313-$B3313)/$B3313</f>
        <v>9.7812842694775057E-3</v>
      </c>
      <c r="W3313" s="2">
        <f>ABS(F3313-$B3313)/$B3313</f>
        <v>9.1419822726936523E-3</v>
      </c>
      <c r="X3313" s="2">
        <f>ABS(G3313-$B3313)/$B3313</f>
        <v>9.488244271054054E-3</v>
      </c>
      <c r="Y3313" s="2">
        <f>ABS(H3313-$B3313)/$B3313</f>
        <v>9.488244271054054E-3</v>
      </c>
      <c r="Z3313" s="2">
        <f>ABS(I3313-$B3313)/$B3313</f>
        <v>9.7812842694775057E-3</v>
      </c>
      <c r="AA3313" s="2">
        <f>ABS(J3313-$B3313)/$B3313</f>
        <v>9.7812842694775057E-3</v>
      </c>
      <c r="AB3313" s="2">
        <f t="shared" si="1346"/>
        <v>0.77931055390276172</v>
      </c>
      <c r="AC3313" s="2">
        <f t="shared" si="1347"/>
        <v>9.1419822726936523E-3</v>
      </c>
      <c r="AD3313" s="2">
        <f t="shared" si="1348"/>
        <v>9.488244271054054E-3</v>
      </c>
      <c r="AE3313" s="2">
        <f t="shared" si="1349"/>
        <v>9.488244271054054E-3</v>
      </c>
      <c r="AF3313" s="2">
        <f t="shared" si="1350"/>
        <v>2.5426915198346882E-2</v>
      </c>
      <c r="AG3313" s="2">
        <f t="shared" si="1351"/>
        <v>9.1419822726936523E-3</v>
      </c>
      <c r="AH3313" s="2">
        <f t="shared" si="1352"/>
        <v>9.1419822726936523E-3</v>
      </c>
      <c r="AI3313" s="2">
        <f>ABS(R3313-$B3313)/$B3313</f>
        <v>6.1920741425752303E-2</v>
      </c>
      <c r="AJ3313" s="13"/>
      <c r="AK3313" s="3">
        <f>MIN(U3313:AA3313)</f>
        <v>9.1419822726936523E-3</v>
      </c>
      <c r="AL3313" s="3">
        <f t="shared" si="1327"/>
        <v>5.2778759153058651E-2</v>
      </c>
      <c r="AM3313" s="13"/>
      <c r="AN3313">
        <v>23.701014307339001</v>
      </c>
      <c r="AO3313" s="11">
        <f>ABS(AN3313-B3313)/B3313</f>
        <v>6.7613257087342435E-2</v>
      </c>
      <c r="AP3313" s="11"/>
      <c r="AR3313">
        <f t="shared" si="1328"/>
        <v>4.1189516923622903E-2</v>
      </c>
      <c r="AS3313">
        <f t="shared" si="1329"/>
        <v>4.7151738562928092E-2</v>
      </c>
      <c r="AT3313">
        <f t="shared" si="1330"/>
        <v>4.1189516923622903E-2</v>
      </c>
      <c r="AU3313">
        <f t="shared" si="1331"/>
        <v>4.4368797933469151E-2</v>
      </c>
      <c r="AV3313">
        <f t="shared" si="1332"/>
        <v>4.4368797933469151E-2</v>
      </c>
      <c r="AW3313">
        <f t="shared" si="1333"/>
        <v>4.7151738562928092E-2</v>
      </c>
      <c r="AX3313">
        <f t="shared" si="1334"/>
        <v>4.7151738562928092E-2</v>
      </c>
      <c r="AY3313">
        <f t="shared" si="1335"/>
        <v>299.31402314583715</v>
      </c>
      <c r="AZ3313">
        <f t="shared" si="1336"/>
        <v>4.1189516923622903E-2</v>
      </c>
      <c r="BA3313">
        <f t="shared" si="1337"/>
        <v>4.4368797933469151E-2</v>
      </c>
      <c r="BB3313">
        <f t="shared" si="1338"/>
        <v>4.4368797933469151E-2</v>
      </c>
      <c r="BC3313">
        <f t="shared" si="1339"/>
        <v>0.31863486765379373</v>
      </c>
      <c r="BD3313">
        <f t="shared" si="1340"/>
        <v>4.1189516923622903E-2</v>
      </c>
      <c r="BE3313">
        <f t="shared" si="1341"/>
        <v>4.1189516923622903E-2</v>
      </c>
      <c r="BF3313">
        <f t="shared" si="1342"/>
        <v>1.8896363933114397</v>
      </c>
      <c r="BG3313">
        <f t="shared" si="1343"/>
        <v>2.2530439508363838</v>
      </c>
      <c r="BH3313">
        <f t="shared" si="1344"/>
        <v>4.1189516923622903E-2</v>
      </c>
    </row>
    <row r="3314" spans="1:60">
      <c r="A3314" s="1">
        <v>39037.041666666664</v>
      </c>
      <c r="B3314">
        <v>6.8</v>
      </c>
      <c r="C3314">
        <f t="shared" si="1345"/>
        <v>22.2</v>
      </c>
      <c r="D3314">
        <v>5.0266667371438203</v>
      </c>
      <c r="E3314">
        <v>5.0180759670250898</v>
      </c>
      <c r="F3314">
        <v>4.9726720804192199</v>
      </c>
      <c r="G3314">
        <v>4.8993057033586904</v>
      </c>
      <c r="H3314">
        <v>5.0266667371438203</v>
      </c>
      <c r="I3314">
        <v>5.0180759670250898</v>
      </c>
      <c r="J3314">
        <v>5.0180759670250898</v>
      </c>
      <c r="K3314">
        <v>4.8993057033586904</v>
      </c>
      <c r="L3314">
        <v>5.0266667371438203</v>
      </c>
      <c r="M3314">
        <v>13.144816481041101</v>
      </c>
      <c r="N3314">
        <v>4.9422297736493697</v>
      </c>
      <c r="O3314">
        <v>4.9726720804192199</v>
      </c>
      <c r="P3314">
        <v>4.9726720804192199</v>
      </c>
      <c r="Q3314">
        <v>5.02677479647084</v>
      </c>
      <c r="R3314">
        <v>5.5689054865459404</v>
      </c>
      <c r="T3314" s="2">
        <f>ABS(C3314-$B3314)/$B3314</f>
        <v>2.2647058823529411</v>
      </c>
      <c r="U3314" s="2">
        <f>ABS(D3314-$B3314)/$B3314</f>
        <v>0.2607843033612029</v>
      </c>
      <c r="V3314" s="2">
        <f>ABS(E3314-$B3314)/$B3314</f>
        <v>0.262047651908075</v>
      </c>
      <c r="W3314" s="2">
        <f>ABS(F3314-$B3314)/$B3314</f>
        <v>0.26872469405599703</v>
      </c>
      <c r="X3314" s="2">
        <f>ABS(G3314-$B3314)/$B3314</f>
        <v>0.27951386715313375</v>
      </c>
      <c r="Y3314" s="2">
        <f>ABS(H3314-$B3314)/$B3314</f>
        <v>0.2607843033612029</v>
      </c>
      <c r="Z3314" s="2">
        <f>ABS(I3314-$B3314)/$B3314</f>
        <v>0.262047651908075</v>
      </c>
      <c r="AA3314" s="2">
        <f>ABS(J3314-$B3314)/$B3314</f>
        <v>0.262047651908075</v>
      </c>
      <c r="AB3314" s="2">
        <f t="shared" si="1346"/>
        <v>0.27951386715313375</v>
      </c>
      <c r="AC3314" s="2">
        <f t="shared" si="1347"/>
        <v>0.2607843033612029</v>
      </c>
      <c r="AD3314" s="2">
        <f t="shared" si="1348"/>
        <v>0.93306124721192663</v>
      </c>
      <c r="AE3314" s="2">
        <f t="shared" si="1349"/>
        <v>0.27320150387509268</v>
      </c>
      <c r="AF3314" s="2">
        <f t="shared" si="1350"/>
        <v>0.26872469405599703</v>
      </c>
      <c r="AG3314" s="2">
        <f t="shared" si="1351"/>
        <v>0.26872469405599703</v>
      </c>
      <c r="AH3314" s="2">
        <f t="shared" si="1352"/>
        <v>0.26076841228369996</v>
      </c>
      <c r="AI3314" s="2">
        <f>ABS(R3314-$B3314)/$B3314</f>
        <v>0.18104331080206756</v>
      </c>
      <c r="AJ3314" s="13"/>
      <c r="AK3314" s="3">
        <f>MIN(U3314:AA3314)</f>
        <v>0.2607843033612029</v>
      </c>
      <c r="AL3314" s="3">
        <f t="shared" si="1327"/>
        <v>-7.9740992559135332E-2</v>
      </c>
      <c r="AM3314" s="13"/>
      <c r="AN3314">
        <v>5.3839236196679403</v>
      </c>
      <c r="AO3314" s="11">
        <f>ABS(AN3314-B3314)/B3314</f>
        <v>0.20824652651942052</v>
      </c>
      <c r="AP3314" s="11"/>
      <c r="AR3314">
        <f t="shared" si="1328"/>
        <v>3.1447108611521442</v>
      </c>
      <c r="AS3314">
        <f t="shared" si="1329"/>
        <v>3.1752532592935681</v>
      </c>
      <c r="AT3314">
        <f t="shared" si="1330"/>
        <v>3.3391273256794212</v>
      </c>
      <c r="AU3314">
        <f t="shared" si="1331"/>
        <v>3.6126388092848019</v>
      </c>
      <c r="AV3314">
        <f t="shared" si="1332"/>
        <v>3.1447108611521442</v>
      </c>
      <c r="AW3314">
        <f t="shared" si="1333"/>
        <v>3.1752532592935681</v>
      </c>
      <c r="AX3314">
        <f t="shared" si="1334"/>
        <v>3.1752532592935681</v>
      </c>
      <c r="AY3314">
        <f t="shared" si="1335"/>
        <v>3.6126388092848019</v>
      </c>
      <c r="AZ3314">
        <f t="shared" si="1336"/>
        <v>3.1447108611521442</v>
      </c>
      <c r="BA3314">
        <f t="shared" si="1337"/>
        <v>40.256696178090777</v>
      </c>
      <c r="BB3314">
        <f t="shared" si="1338"/>
        <v>3.4513102139148715</v>
      </c>
      <c r="BC3314">
        <f t="shared" si="1339"/>
        <v>3.3391273256794212</v>
      </c>
      <c r="BD3314">
        <f t="shared" si="1340"/>
        <v>3.3391273256794212</v>
      </c>
      <c r="BE3314">
        <f t="shared" si="1341"/>
        <v>3.1443276224310304</v>
      </c>
      <c r="BF3314">
        <f t="shared" si="1342"/>
        <v>1.5155937010566873</v>
      </c>
      <c r="BG3314">
        <f t="shared" si="1343"/>
        <v>2.0052723149343477</v>
      </c>
      <c r="BH3314">
        <f t="shared" si="1344"/>
        <v>3.1443276224310304</v>
      </c>
    </row>
    <row r="3315" spans="1:60">
      <c r="A3315" s="1">
        <v>39037.083333333336</v>
      </c>
      <c r="B3315">
        <v>5</v>
      </c>
      <c r="C3315">
        <f t="shared" si="1345"/>
        <v>6.8</v>
      </c>
      <c r="D3315">
        <v>5.0266667371438203</v>
      </c>
      <c r="E3315">
        <v>5.0180759670250898</v>
      </c>
      <c r="F3315">
        <v>4.9726720804192199</v>
      </c>
      <c r="G3315">
        <v>4.8993057033586904</v>
      </c>
      <c r="H3315">
        <v>5.0266667371438203</v>
      </c>
      <c r="I3315">
        <v>5.0180759670250898</v>
      </c>
      <c r="J3315">
        <v>5.0180759670250898</v>
      </c>
      <c r="K3315">
        <v>4.8993057033586904</v>
      </c>
      <c r="L3315">
        <v>5.0266667371438203</v>
      </c>
      <c r="M3315">
        <v>5.0266667371438203</v>
      </c>
      <c r="N3315">
        <v>4.9422297736493697</v>
      </c>
      <c r="O3315">
        <v>4.9726720804192199</v>
      </c>
      <c r="P3315">
        <v>4.9726720804192199</v>
      </c>
      <c r="Q3315">
        <v>5.02677479647084</v>
      </c>
      <c r="R3315">
        <v>4.9890376476961302</v>
      </c>
      <c r="T3315" s="2">
        <f>ABS(C3315-$B3315)/$B3315</f>
        <v>0.36</v>
      </c>
      <c r="U3315" s="2">
        <f>ABS(D3315-$B3315)/$B3315</f>
        <v>5.3333474287640568E-3</v>
      </c>
      <c r="V3315" s="2">
        <f>ABS(E3315-$B3315)/$B3315</f>
        <v>3.6151934050179689E-3</v>
      </c>
      <c r="W3315" s="2">
        <f>ABS(F3315-$B3315)/$B3315</f>
        <v>5.4655839161560135E-3</v>
      </c>
      <c r="X3315" s="2">
        <f>ABS(G3315-$B3315)/$B3315</f>
        <v>2.0138859328261916E-2</v>
      </c>
      <c r="Y3315" s="2">
        <f>ABS(H3315-$B3315)/$B3315</f>
        <v>5.3333474287640568E-3</v>
      </c>
      <c r="Z3315" s="2">
        <f>ABS(I3315-$B3315)/$B3315</f>
        <v>3.6151934050179689E-3</v>
      </c>
      <c r="AA3315" s="2">
        <f>ABS(J3315-$B3315)/$B3315</f>
        <v>3.6151934050179689E-3</v>
      </c>
      <c r="AB3315" s="2">
        <f t="shared" si="1346"/>
        <v>2.0138859328261916E-2</v>
      </c>
      <c r="AC3315" s="2">
        <f t="shared" si="1347"/>
        <v>5.3333474287640568E-3</v>
      </c>
      <c r="AD3315" s="2">
        <f t="shared" si="1348"/>
        <v>5.3333474287640568E-3</v>
      </c>
      <c r="AE3315" s="2">
        <f t="shared" si="1349"/>
        <v>1.1554045270126068E-2</v>
      </c>
      <c r="AF3315" s="2">
        <f t="shared" si="1350"/>
        <v>5.4655839161560135E-3</v>
      </c>
      <c r="AG3315" s="2">
        <f t="shared" si="1351"/>
        <v>5.4655839161560135E-3</v>
      </c>
      <c r="AH3315" s="2">
        <f t="shared" si="1352"/>
        <v>5.3549592941680045E-3</v>
      </c>
      <c r="AI3315" s="2">
        <f>ABS(R3315-$B3315)/$B3315</f>
        <v>2.1924704607739543E-3</v>
      </c>
      <c r="AJ3315" s="13"/>
      <c r="AK3315" s="3">
        <f>MIN(U3315:AA3315)</f>
        <v>3.6151934050179689E-3</v>
      </c>
      <c r="AL3315" s="3">
        <f t="shared" si="1327"/>
        <v>-1.4227229442440145E-3</v>
      </c>
      <c r="AM3315" s="13"/>
      <c r="AN3315">
        <v>5.3839236196679403</v>
      </c>
      <c r="AO3315" s="11">
        <f>ABS(AN3315-B3315)/B3315</f>
        <v>7.6784723933588067E-2</v>
      </c>
      <c r="AP3315" s="11"/>
      <c r="AR3315">
        <f t="shared" si="1328"/>
        <v>7.1111486989760447E-4</v>
      </c>
      <c r="AS3315">
        <f t="shared" si="1329"/>
        <v>3.2674058389213544E-4</v>
      </c>
      <c r="AT3315">
        <f t="shared" si="1330"/>
        <v>7.4681518861358272E-4</v>
      </c>
      <c r="AU3315">
        <f t="shared" si="1331"/>
        <v>1.0139341376088049E-2</v>
      </c>
      <c r="AV3315">
        <f t="shared" si="1332"/>
        <v>7.1111486989760447E-4</v>
      </c>
      <c r="AW3315">
        <f t="shared" si="1333"/>
        <v>3.2674058389213544E-4</v>
      </c>
      <c r="AX3315">
        <f t="shared" si="1334"/>
        <v>3.2674058389213544E-4</v>
      </c>
      <c r="AY3315">
        <f t="shared" si="1335"/>
        <v>1.0139341376088049E-2</v>
      </c>
      <c r="AZ3315">
        <f t="shared" si="1336"/>
        <v>7.1111486989760447E-4</v>
      </c>
      <c r="BA3315">
        <f t="shared" si="1337"/>
        <v>7.1111486989760447E-4</v>
      </c>
      <c r="BB3315">
        <f t="shared" si="1338"/>
        <v>3.3373990526030638E-3</v>
      </c>
      <c r="BC3315">
        <f t="shared" si="1339"/>
        <v>7.4681518861358272E-4</v>
      </c>
      <c r="BD3315">
        <f t="shared" si="1340"/>
        <v>7.4681518861358272E-4</v>
      </c>
      <c r="BE3315">
        <f t="shared" si="1341"/>
        <v>7.1688972605490734E-4</v>
      </c>
      <c r="BF3315">
        <f t="shared" si="1342"/>
        <v>1.2017316803415888E-4</v>
      </c>
      <c r="BG3315">
        <f t="shared" si="1343"/>
        <v>0.14739734573893329</v>
      </c>
      <c r="BH3315">
        <f t="shared" si="1344"/>
        <v>3.2674058389213544E-4</v>
      </c>
    </row>
    <row r="3316" spans="1:60">
      <c r="A3316" s="1">
        <v>39037.125</v>
      </c>
      <c r="B3316">
        <v>4.9000000000000004</v>
      </c>
      <c r="C3316">
        <f t="shared" si="1345"/>
        <v>5</v>
      </c>
      <c r="D3316">
        <v>5.0266667371438203</v>
      </c>
      <c r="E3316">
        <v>5.0180759670250898</v>
      </c>
      <c r="F3316">
        <v>4.9726720804192199</v>
      </c>
      <c r="G3316">
        <v>4.8993057033586904</v>
      </c>
      <c r="H3316">
        <v>5.0266667371438203</v>
      </c>
      <c r="I3316">
        <v>5.0180759670250898</v>
      </c>
      <c r="J3316">
        <v>5.0180759670250898</v>
      </c>
      <c r="K3316">
        <v>4.8993057033586904</v>
      </c>
      <c r="L3316">
        <v>5.0266667371438203</v>
      </c>
      <c r="M3316">
        <v>5.0266667371438203</v>
      </c>
      <c r="N3316">
        <v>4.9422297736493697</v>
      </c>
      <c r="O3316">
        <v>4.9726720804192199</v>
      </c>
      <c r="P3316">
        <v>4.9726720804192199</v>
      </c>
      <c r="Q3316">
        <v>5.02677479647084</v>
      </c>
      <c r="R3316">
        <v>4.9890376476961302</v>
      </c>
      <c r="T3316" s="2">
        <f>ABS(C3316-$B3316)/$B3316</f>
        <v>2.0408163265306048E-2</v>
      </c>
      <c r="U3316" s="2">
        <f>ABS(D3316-$B3316)/$B3316</f>
        <v>2.5850354519146922E-2</v>
      </c>
      <c r="V3316" s="2">
        <f>ABS(E3316-$B3316)/$B3316</f>
        <v>2.4097136127569283E-2</v>
      </c>
      <c r="W3316" s="2">
        <f>ABS(F3316-$B3316)/$B3316</f>
        <v>1.4831036820248892E-2</v>
      </c>
      <c r="X3316" s="2">
        <f>ABS(G3316-$B3316)/$B3316</f>
        <v>1.416931921040679E-4</v>
      </c>
      <c r="Y3316" s="2">
        <f>ABS(H3316-$B3316)/$B3316</f>
        <v>2.5850354519146922E-2</v>
      </c>
      <c r="Z3316" s="2">
        <f>ABS(I3316-$B3316)/$B3316</f>
        <v>2.4097136127569283E-2</v>
      </c>
      <c r="AA3316" s="2">
        <f>ABS(J3316-$B3316)/$B3316</f>
        <v>2.4097136127569283E-2</v>
      </c>
      <c r="AB3316" s="2">
        <f t="shared" si="1346"/>
        <v>1.416931921040679E-4</v>
      </c>
      <c r="AC3316" s="2">
        <f t="shared" si="1347"/>
        <v>2.5850354519146922E-2</v>
      </c>
      <c r="AD3316" s="2">
        <f t="shared" si="1348"/>
        <v>2.5850354519146922E-2</v>
      </c>
      <c r="AE3316" s="2">
        <f t="shared" si="1349"/>
        <v>8.6183211529325104E-3</v>
      </c>
      <c r="AF3316" s="2">
        <f t="shared" si="1350"/>
        <v>1.4831036820248892E-2</v>
      </c>
      <c r="AG3316" s="2">
        <f t="shared" si="1351"/>
        <v>1.4831036820248892E-2</v>
      </c>
      <c r="AH3316" s="2">
        <f t="shared" si="1352"/>
        <v>2.5872407443028503E-2</v>
      </c>
      <c r="AI3316" s="2">
        <f>ABS(R3316-$B3316)/$B3316</f>
        <v>1.817094850941426E-2</v>
      </c>
      <c r="AJ3316" s="13"/>
      <c r="AK3316" s="3">
        <f>MIN(U3316:AA3316)</f>
        <v>1.416931921040679E-4</v>
      </c>
      <c r="AL3316" s="3">
        <f t="shared" si="1327"/>
        <v>1.8029255317310193E-2</v>
      </c>
      <c r="AM3316" s="13"/>
      <c r="AN3316">
        <v>5.3839236196679403</v>
      </c>
      <c r="AO3316" s="11">
        <f>ABS(AN3316-B3316)/B3316</f>
        <v>9.8759922381212228E-2</v>
      </c>
      <c r="AP3316" s="11"/>
      <c r="AR3316">
        <f t="shared" si="1328"/>
        <v>1.604446229866157E-2</v>
      </c>
      <c r="AS3316">
        <f t="shared" si="1329"/>
        <v>1.394193398891002E-2</v>
      </c>
      <c r="AT3316">
        <f t="shared" si="1330"/>
        <v>5.2812312724575174E-3</v>
      </c>
      <c r="AU3316">
        <f t="shared" si="1331"/>
        <v>4.8204782613425341E-7</v>
      </c>
      <c r="AV3316">
        <f t="shared" si="1332"/>
        <v>1.604446229866157E-2</v>
      </c>
      <c r="AW3316">
        <f t="shared" si="1333"/>
        <v>1.394193398891002E-2</v>
      </c>
      <c r="AX3316">
        <f t="shared" si="1334"/>
        <v>1.394193398891002E-2</v>
      </c>
      <c r="AY3316">
        <f t="shared" si="1335"/>
        <v>4.8204782613425341E-7</v>
      </c>
      <c r="AZ3316">
        <f t="shared" si="1336"/>
        <v>1.604446229866157E-2</v>
      </c>
      <c r="BA3316">
        <f t="shared" si="1337"/>
        <v>1.604446229866157E-2</v>
      </c>
      <c r="BB3316">
        <f t="shared" si="1338"/>
        <v>1.7833537824769661E-3</v>
      </c>
      <c r="BC3316">
        <f t="shared" si="1339"/>
        <v>5.2812312724575174E-3</v>
      </c>
      <c r="BD3316">
        <f t="shared" si="1340"/>
        <v>5.2812312724575174E-3</v>
      </c>
      <c r="BE3316">
        <f t="shared" si="1341"/>
        <v>1.6071849020222823E-2</v>
      </c>
      <c r="BF3316">
        <f t="shared" si="1342"/>
        <v>7.9277027072601411E-3</v>
      </c>
      <c r="BG3316">
        <f t="shared" si="1343"/>
        <v>0.234182069672521</v>
      </c>
      <c r="BH3316">
        <f t="shared" si="1344"/>
        <v>4.8204782613425341E-7</v>
      </c>
    </row>
    <row r="3317" spans="1:60">
      <c r="A3317" s="1">
        <v>39037.166666666664</v>
      </c>
      <c r="B3317">
        <v>17.899999999999999</v>
      </c>
      <c r="C3317">
        <f t="shared" si="1345"/>
        <v>4.9000000000000004</v>
      </c>
      <c r="D3317">
        <v>5.0186667160006699</v>
      </c>
      <c r="E3317">
        <v>5.01265317691756</v>
      </c>
      <c r="F3317">
        <v>4.9808704562934496</v>
      </c>
      <c r="G3317">
        <v>4.8993057033586904</v>
      </c>
      <c r="H3317">
        <v>5.0186667160006699</v>
      </c>
      <c r="I3317">
        <v>5.01265317691756</v>
      </c>
      <c r="J3317">
        <v>5.01265317691756</v>
      </c>
      <c r="K3317">
        <v>4.8993057033586904</v>
      </c>
      <c r="L3317">
        <v>5.0186667160006699</v>
      </c>
      <c r="M3317">
        <v>5.0186667160006699</v>
      </c>
      <c r="N3317">
        <v>4.95956084155456</v>
      </c>
      <c r="O3317">
        <v>4.9808704562934496</v>
      </c>
      <c r="P3317">
        <v>4.9808704562934496</v>
      </c>
      <c r="Q3317">
        <v>5.0187423575295798</v>
      </c>
      <c r="R3317">
        <v>4.9880108835312296</v>
      </c>
      <c r="T3317" s="2">
        <f>ABS(C3317-$B3317)/$B3317</f>
        <v>0.72625698324022347</v>
      </c>
      <c r="U3317" s="2">
        <f>ABS(D3317-$B3317)/$B3317</f>
        <v>0.71962755776532572</v>
      </c>
      <c r="V3317" s="2">
        <f>ABS(E3317-$B3317)/$B3317</f>
        <v>0.71996350966941003</v>
      </c>
      <c r="W3317" s="2">
        <f>ABS(F3317-$B3317)/$B3317</f>
        <v>0.72173908065399728</v>
      </c>
      <c r="X3317" s="2">
        <f>ABS(G3317-$B3317)/$B3317</f>
        <v>0.72629577076208429</v>
      </c>
      <c r="Y3317" s="2">
        <f>ABS(H3317-$B3317)/$B3317</f>
        <v>0.71962755776532572</v>
      </c>
      <c r="Z3317" s="2">
        <f>ABS(I3317-$B3317)/$B3317</f>
        <v>0.71996350966941003</v>
      </c>
      <c r="AA3317" s="2">
        <f>ABS(J3317-$B3317)/$B3317</f>
        <v>0.71996350966941003</v>
      </c>
      <c r="AB3317" s="2">
        <f t="shared" si="1346"/>
        <v>0.72629577076208429</v>
      </c>
      <c r="AC3317" s="2">
        <f t="shared" si="1347"/>
        <v>0.71962755776532572</v>
      </c>
      <c r="AD3317" s="2">
        <f t="shared" si="1348"/>
        <v>0.71962755776532572</v>
      </c>
      <c r="AE3317" s="2">
        <f t="shared" si="1349"/>
        <v>0.72292956192432634</v>
      </c>
      <c r="AF3317" s="2">
        <f t="shared" si="1350"/>
        <v>0.72173908065399728</v>
      </c>
      <c r="AG3317" s="2">
        <f t="shared" si="1351"/>
        <v>0.72173908065399728</v>
      </c>
      <c r="AH3317" s="2">
        <f t="shared" si="1352"/>
        <v>0.71962333198158779</v>
      </c>
      <c r="AI3317" s="2">
        <f>ABS(R3317-$B3317)/$B3317</f>
        <v>0.72134017410440054</v>
      </c>
      <c r="AJ3317" s="13"/>
      <c r="AK3317" s="3">
        <f>MIN(U3317:AA3317)</f>
        <v>0.71962755776532572</v>
      </c>
      <c r="AL3317" s="3">
        <f t="shared" si="1327"/>
        <v>1.7126163390748239E-3</v>
      </c>
      <c r="AM3317" s="13"/>
      <c r="AN3317">
        <v>5.3871508454106296</v>
      </c>
      <c r="AO3317" s="11">
        <f>ABS(AN3317-B3317)/B3317</f>
        <v>0.69904185221169657</v>
      </c>
      <c r="AP3317" s="11"/>
      <c r="AR3317">
        <f t="shared" si="1328"/>
        <v>165.92874717346893</v>
      </c>
      <c r="AS3317">
        <f t="shared" si="1329"/>
        <v>166.08370813841302</v>
      </c>
      <c r="AT3317">
        <f t="shared" si="1330"/>
        <v>166.90390816707142</v>
      </c>
      <c r="AU3317">
        <f t="shared" si="1331"/>
        <v>169.01805219472183</v>
      </c>
      <c r="AV3317">
        <f t="shared" si="1332"/>
        <v>165.92874717346893</v>
      </c>
      <c r="AW3317">
        <f t="shared" si="1333"/>
        <v>166.08370813841302</v>
      </c>
      <c r="AX3317">
        <f t="shared" si="1334"/>
        <v>166.08370813841302</v>
      </c>
      <c r="AY3317">
        <f t="shared" si="1335"/>
        <v>169.01805219472183</v>
      </c>
      <c r="AZ3317">
        <f t="shared" si="1336"/>
        <v>165.92874717346893</v>
      </c>
      <c r="BA3317">
        <f t="shared" si="1337"/>
        <v>165.92874717346893</v>
      </c>
      <c r="BB3317">
        <f t="shared" si="1338"/>
        <v>167.4549656134281</v>
      </c>
      <c r="BC3317">
        <f t="shared" si="1339"/>
        <v>166.90390816707142</v>
      </c>
      <c r="BD3317">
        <f t="shared" si="1340"/>
        <v>166.90390816707142</v>
      </c>
      <c r="BE3317">
        <f t="shared" si="1341"/>
        <v>165.92679845170261</v>
      </c>
      <c r="BF3317">
        <f t="shared" si="1342"/>
        <v>166.71946294380794</v>
      </c>
      <c r="BG3317">
        <f t="shared" si="1343"/>
        <v>156.57139396550787</v>
      </c>
      <c r="BH3317">
        <f t="shared" si="1344"/>
        <v>165.92679845170261</v>
      </c>
    </row>
    <row r="3318" spans="1:60">
      <c r="A3318" s="1">
        <v>39037.208333333336</v>
      </c>
      <c r="B3318">
        <v>46</v>
      </c>
      <c r="C3318">
        <f t="shared" si="1345"/>
        <v>17.899999999999999</v>
      </c>
      <c r="D3318">
        <v>61.325548672154802</v>
      </c>
      <c r="E3318">
        <v>42.578979501461497</v>
      </c>
      <c r="F3318">
        <v>54.2055763047154</v>
      </c>
      <c r="G3318">
        <v>59.000518727662403</v>
      </c>
      <c r="H3318">
        <v>60.797657998352697</v>
      </c>
      <c r="I3318">
        <v>42.302289311602202</v>
      </c>
      <c r="J3318">
        <v>54.249203973677098</v>
      </c>
      <c r="K3318">
        <v>42.578034156796697</v>
      </c>
      <c r="L3318">
        <v>54.306337336977997</v>
      </c>
      <c r="M3318">
        <v>46.503278918996301</v>
      </c>
      <c r="N3318">
        <v>60.797657998352697</v>
      </c>
      <c r="O3318">
        <v>58.915567853469902</v>
      </c>
      <c r="P3318">
        <v>54.214026096201501</v>
      </c>
      <c r="Q3318">
        <v>54.214026096201501</v>
      </c>
      <c r="R3318">
        <v>53.284907353330198</v>
      </c>
      <c r="T3318" s="2">
        <f>ABS(C3318-$B3318)/$B3318</f>
        <v>0.61086956521739133</v>
      </c>
      <c r="U3318" s="2">
        <f>ABS(D3318-$B3318)/$B3318</f>
        <v>0.33316410156858267</v>
      </c>
      <c r="V3318" s="2">
        <f>ABS(E3318-$B3318)/$B3318</f>
        <v>7.4370010837793557E-2</v>
      </c>
      <c r="W3318" s="2">
        <f>ABS(F3318-$B3318)/$B3318</f>
        <v>0.17838209358076956</v>
      </c>
      <c r="X3318" s="2">
        <f>ABS(G3318-$B3318)/$B3318</f>
        <v>0.28261997234048702</v>
      </c>
      <c r="Y3318" s="2">
        <f>ABS(H3318-$B3318)/$B3318</f>
        <v>0.32168821735549341</v>
      </c>
      <c r="Z3318" s="2">
        <f>ABS(I3318-$B3318)/$B3318</f>
        <v>8.0385014965169518E-2</v>
      </c>
      <c r="AA3318" s="2">
        <f>ABS(J3318-$B3318)/$B3318</f>
        <v>0.17933052116689344</v>
      </c>
      <c r="AB3318" s="2">
        <f t="shared" si="1346"/>
        <v>7.439056180876745E-2</v>
      </c>
      <c r="AC3318" s="2">
        <f t="shared" si="1347"/>
        <v>0.1805725508038695</v>
      </c>
      <c r="AD3318" s="2">
        <f t="shared" si="1348"/>
        <v>1.0940846065136981E-2</v>
      </c>
      <c r="AE3318" s="2">
        <f t="shared" si="1349"/>
        <v>0.32168821735549341</v>
      </c>
      <c r="AF3318" s="2">
        <f t="shared" si="1350"/>
        <v>0.28077321420586743</v>
      </c>
      <c r="AG3318" s="2">
        <f t="shared" si="1351"/>
        <v>0.17856578470003262</v>
      </c>
      <c r="AH3318" s="2">
        <f t="shared" si="1352"/>
        <v>0.17856578470003262</v>
      </c>
      <c r="AI3318" s="2">
        <f>ABS(R3318-$B3318)/$B3318</f>
        <v>0.15836755115935211</v>
      </c>
      <c r="AJ3318" s="13"/>
      <c r="AK3318" s="3">
        <f>MIN(U3318:AA3318)</f>
        <v>7.4370010837793557E-2</v>
      </c>
      <c r="AL3318" s="3">
        <f t="shared" si="1327"/>
        <v>8.3997540321558553E-2</v>
      </c>
      <c r="AM3318" s="13"/>
      <c r="AN3318">
        <v>52.8440801226076</v>
      </c>
      <c r="AO3318" s="11">
        <f>ABS(AN3318-B3318)/B3318</f>
        <v>0.14878435049146957</v>
      </c>
      <c r="AP3318" s="11"/>
      <c r="AR3318">
        <f t="shared" si="1328"/>
        <v>234.87244210258584</v>
      </c>
      <c r="AS3318">
        <f t="shared" si="1329"/>
        <v>11.70338125142063</v>
      </c>
      <c r="AT3318">
        <f t="shared" si="1330"/>
        <v>67.331482492506836</v>
      </c>
      <c r="AU3318">
        <f t="shared" si="1331"/>
        <v>169.01348718830087</v>
      </c>
      <c r="AV3318">
        <f t="shared" si="1332"/>
        <v>218.97068223621156</v>
      </c>
      <c r="AW3318">
        <f t="shared" si="1333"/>
        <v>13.673064335091318</v>
      </c>
      <c r="AX3318">
        <f t="shared" si="1334"/>
        <v>68.049366199330024</v>
      </c>
      <c r="AY3318">
        <f t="shared" si="1335"/>
        <v>11.709850232050092</v>
      </c>
      <c r="AZ3318">
        <f t="shared" si="1336"/>
        <v>68.99523995567472</v>
      </c>
      <c r="BA3318">
        <f t="shared" si="1337"/>
        <v>0.25328967030608546</v>
      </c>
      <c r="BB3318">
        <f t="shared" si="1338"/>
        <v>218.97068223621156</v>
      </c>
      <c r="BC3318">
        <f t="shared" si="1339"/>
        <v>166.81189297758513</v>
      </c>
      <c r="BD3318">
        <f t="shared" si="1340"/>
        <v>67.470224709079261</v>
      </c>
      <c r="BE3318">
        <f t="shared" si="1341"/>
        <v>67.470224709079261</v>
      </c>
      <c r="BF3318">
        <f t="shared" si="1342"/>
        <v>53.069875146604382</v>
      </c>
      <c r="BG3318">
        <f t="shared" si="1343"/>
        <v>46.841432724672465</v>
      </c>
      <c r="BH3318">
        <f t="shared" si="1344"/>
        <v>0.25328967030608546</v>
      </c>
    </row>
    <row r="3319" spans="1:60">
      <c r="A3319" s="1">
        <v>39037.25</v>
      </c>
      <c r="B3319">
        <v>47.7</v>
      </c>
      <c r="C3319">
        <f t="shared" si="1345"/>
        <v>46</v>
      </c>
      <c r="D3319">
        <v>44.928164548739602</v>
      </c>
      <c r="E3319">
        <v>51.924540142391798</v>
      </c>
      <c r="F3319">
        <v>47.507010074652896</v>
      </c>
      <c r="G3319">
        <v>51.899584778893299</v>
      </c>
      <c r="H3319">
        <v>51.899584778893299</v>
      </c>
      <c r="I3319">
        <v>51.9250615996989</v>
      </c>
      <c r="J3319">
        <v>51.9250615996989</v>
      </c>
      <c r="K3319">
        <v>48.8272534663814</v>
      </c>
      <c r="L3319">
        <v>41.269724503304502</v>
      </c>
      <c r="M3319">
        <v>39.313452034156001</v>
      </c>
      <c r="N3319">
        <v>41.388490290694001</v>
      </c>
      <c r="O3319">
        <v>51.868056795595699</v>
      </c>
      <c r="P3319">
        <v>52.082675525871601</v>
      </c>
      <c r="Q3319">
        <v>41.135015587928201</v>
      </c>
      <c r="R3319">
        <v>47.706691123349998</v>
      </c>
      <c r="T3319" s="2">
        <f>ABS(C3319-$B3319)/$B3319</f>
        <v>3.5639412997903623E-2</v>
      </c>
      <c r="U3319" s="2">
        <f>ABS(D3319-$B3319)/$B3319</f>
        <v>5.8109757888058715E-2</v>
      </c>
      <c r="V3319" s="2">
        <f>ABS(E3319-$B3319)/$B3319</f>
        <v>8.8564782859366781E-2</v>
      </c>
      <c r="W3319" s="2">
        <f>ABS(F3319-$B3319)/$B3319</f>
        <v>4.0459103846353529E-3</v>
      </c>
      <c r="X3319" s="2">
        <f>ABS(G3319-$B3319)/$B3319</f>
        <v>8.8041609620404526E-2</v>
      </c>
      <c r="Y3319" s="2">
        <f>ABS(H3319-$B3319)/$B3319</f>
        <v>8.8041609620404526E-2</v>
      </c>
      <c r="Z3319" s="2">
        <f>ABS(I3319-$B3319)/$B3319</f>
        <v>8.8575714878383574E-2</v>
      </c>
      <c r="AA3319" s="2">
        <f>ABS(J3319-$B3319)/$B3319</f>
        <v>8.8575714878383574E-2</v>
      </c>
      <c r="AB3319" s="2">
        <f t="shared" si="1346"/>
        <v>2.3632148142167655E-2</v>
      </c>
      <c r="AC3319" s="2">
        <f t="shared" si="1347"/>
        <v>0.13480661418648848</v>
      </c>
      <c r="AD3319" s="2">
        <f t="shared" si="1348"/>
        <v>0.17581861563614259</v>
      </c>
      <c r="AE3319" s="2">
        <f t="shared" si="1349"/>
        <v>0.1323167653942558</v>
      </c>
      <c r="AF3319" s="2">
        <f t="shared" si="1350"/>
        <v>8.7380645609972663E-2</v>
      </c>
      <c r="AG3319" s="2">
        <f t="shared" si="1351"/>
        <v>9.18799900602012E-2</v>
      </c>
      <c r="AH3319" s="2">
        <f t="shared" si="1352"/>
        <v>0.13763070046272119</v>
      </c>
      <c r="AI3319" s="2">
        <f>ABS(R3319-$B3319)/$B3319</f>
        <v>1.4027512264140691E-4</v>
      </c>
      <c r="AJ3319" s="13"/>
      <c r="AK3319" s="3">
        <f>MIN(U3319:AA3319)</f>
        <v>4.0459103846353529E-3</v>
      </c>
      <c r="AL3319" s="3">
        <f t="shared" si="1327"/>
        <v>-3.9056352619939458E-3</v>
      </c>
      <c r="AM3319" s="13"/>
      <c r="AN3319">
        <v>54.616560628589099</v>
      </c>
      <c r="AO3319" s="11">
        <f>ABS(AN3319-B3319)/B3319</f>
        <v>0.14500127103960367</v>
      </c>
      <c r="AP3319" s="11"/>
      <c r="AR3319">
        <f t="shared" si="1328"/>
        <v>7.6830717688639503</v>
      </c>
      <c r="AS3319">
        <f t="shared" si="1329"/>
        <v>17.846739414679693</v>
      </c>
      <c r="AT3319">
        <f t="shared" si="1330"/>
        <v>3.7245111285481684E-2</v>
      </c>
      <c r="AU3319">
        <f t="shared" si="1331"/>
        <v>17.636512315112256</v>
      </c>
      <c r="AV3319">
        <f t="shared" si="1332"/>
        <v>17.636512315112256</v>
      </c>
      <c r="AW3319">
        <f t="shared" si="1333"/>
        <v>17.851145521250203</v>
      </c>
      <c r="AX3319">
        <f t="shared" si="1334"/>
        <v>17.851145521250203</v>
      </c>
      <c r="AY3319">
        <f t="shared" si="1335"/>
        <v>1.2707003774688757</v>
      </c>
      <c r="AZ3319">
        <f t="shared" si="1336"/>
        <v>41.348442963402569</v>
      </c>
      <c r="BA3319">
        <f t="shared" si="1337"/>
        <v>70.334186783402174</v>
      </c>
      <c r="BB3319">
        <f t="shared" si="1338"/>
        <v>39.83515481066393</v>
      </c>
      <c r="BC3319">
        <f t="shared" si="1339"/>
        <v>17.37269745131146</v>
      </c>
      <c r="BD3319">
        <f t="shared" si="1340"/>
        <v>19.207844765073887</v>
      </c>
      <c r="BE3319">
        <f t="shared" si="1341"/>
        <v>43.099020330745738</v>
      </c>
      <c r="BF3319">
        <f t="shared" si="1342"/>
        <v>4.4771131684849774E-5</v>
      </c>
      <c r="BG3319">
        <f t="shared" si="1343"/>
        <v>47.838810928948789</v>
      </c>
      <c r="BH3319">
        <f t="shared" si="1344"/>
        <v>3.7245111285481684E-2</v>
      </c>
    </row>
    <row r="3320" spans="1:60">
      <c r="A3320" s="1">
        <v>39037.291666666664</v>
      </c>
      <c r="B3320">
        <v>44.2</v>
      </c>
      <c r="C3320">
        <f t="shared" si="1345"/>
        <v>47.7</v>
      </c>
      <c r="D3320">
        <v>46.259928176517299</v>
      </c>
      <c r="E3320">
        <v>48.585651895337897</v>
      </c>
      <c r="F3320">
        <v>46.352745686786399</v>
      </c>
      <c r="G3320">
        <v>46.2661136713172</v>
      </c>
      <c r="H3320">
        <v>46.352295243297398</v>
      </c>
      <c r="I3320">
        <v>46.352257999927303</v>
      </c>
      <c r="J3320">
        <v>47.324041339700599</v>
      </c>
      <c r="K3320">
        <v>38.622946399516003</v>
      </c>
      <c r="L3320">
        <v>46.683649607383998</v>
      </c>
      <c r="M3320">
        <v>46.352295243297398</v>
      </c>
      <c r="N3320">
        <v>46.259971042139703</v>
      </c>
      <c r="O3320">
        <v>45.5513025895279</v>
      </c>
      <c r="P3320">
        <v>40.654266526102099</v>
      </c>
      <c r="Q3320">
        <v>48.691426206064101</v>
      </c>
      <c r="R3320">
        <v>45.736349401922503</v>
      </c>
      <c r="T3320" s="2">
        <f>ABS(C3320-$B3320)/$B3320</f>
        <v>7.9185520361990946E-2</v>
      </c>
      <c r="U3320" s="2">
        <f>ABS(D3320-$B3320)/$B3320</f>
        <v>4.6604709875956919E-2</v>
      </c>
      <c r="V3320" s="2">
        <f>ABS(E3320-$B3320)/$B3320</f>
        <v>9.922289355968085E-2</v>
      </c>
      <c r="W3320" s="2">
        <f>ABS(F3320-$B3320)/$B3320</f>
        <v>4.8704653547203526E-2</v>
      </c>
      <c r="X3320" s="2">
        <f>ABS(G3320-$B3320)/$B3320</f>
        <v>4.6744653197221646E-2</v>
      </c>
      <c r="Y3320" s="2">
        <f>ABS(H3320-$B3320)/$B3320</f>
        <v>4.8694462518040611E-2</v>
      </c>
      <c r="Z3320" s="2">
        <f>ABS(I3320-$B3320)/$B3320</f>
        <v>4.8693619907857477E-2</v>
      </c>
      <c r="AA3320" s="2">
        <f>ABS(J3320-$B3320)/$B3320</f>
        <v>7.0679668319018021E-2</v>
      </c>
      <c r="AB3320" s="2">
        <f t="shared" si="1346"/>
        <v>0.12617768326886877</v>
      </c>
      <c r="AC3320" s="2">
        <f t="shared" si="1347"/>
        <v>5.6191167587873195E-2</v>
      </c>
      <c r="AD3320" s="2">
        <f t="shared" si="1348"/>
        <v>4.8694462518040611E-2</v>
      </c>
      <c r="AE3320" s="2">
        <f t="shared" si="1349"/>
        <v>4.6605679686418565E-2</v>
      </c>
      <c r="AF3320" s="2">
        <f t="shared" si="1350"/>
        <v>3.0572456776649257E-2</v>
      </c>
      <c r="AG3320" s="2">
        <f t="shared" si="1351"/>
        <v>8.0220214341581539E-2</v>
      </c>
      <c r="AH3320" s="2">
        <f t="shared" si="1352"/>
        <v>0.10161597751276238</v>
      </c>
      <c r="AI3320" s="2">
        <f>ABS(R3320-$B3320)/$B3320</f>
        <v>3.4759036242590496E-2</v>
      </c>
      <c r="AJ3320" s="13"/>
      <c r="AK3320" s="3">
        <f>MIN(U3320:AA3320)</f>
        <v>4.6604709875956919E-2</v>
      </c>
      <c r="AL3320" s="3">
        <f t="shared" si="1327"/>
        <v>-1.1845673633366423E-2</v>
      </c>
      <c r="AM3320" s="13"/>
      <c r="AN3320">
        <v>48.801017166542699</v>
      </c>
      <c r="AO3320" s="11">
        <f>ABS(AN3320-B3320)/B3320</f>
        <v>0.10409541100775331</v>
      </c>
      <c r="AP3320" s="11"/>
      <c r="AR3320">
        <f t="shared" si="1328"/>
        <v>4.2433040924098728</v>
      </c>
      <c r="AS3320">
        <f t="shared" si="1329"/>
        <v>19.233942547080861</v>
      </c>
      <c r="AT3320">
        <f t="shared" si="1330"/>
        <v>4.6343139919774323</v>
      </c>
      <c r="AU3320">
        <f t="shared" si="1331"/>
        <v>4.2688257028038263</v>
      </c>
      <c r="AV3320">
        <f t="shared" si="1332"/>
        <v>4.6323748143205936</v>
      </c>
      <c r="AW3320">
        <f t="shared" si="1333"/>
        <v>4.6322144982510647</v>
      </c>
      <c r="AX3320">
        <f t="shared" si="1334"/>
        <v>9.7596342921582977</v>
      </c>
      <c r="AY3320">
        <f t="shared" si="1335"/>
        <v>31.103526862671544</v>
      </c>
      <c r="AZ3320">
        <f t="shared" si="1336"/>
        <v>6.1685153722586739</v>
      </c>
      <c r="BA3320">
        <f t="shared" si="1337"/>
        <v>4.6323748143205936</v>
      </c>
      <c r="BB3320">
        <f t="shared" si="1338"/>
        <v>4.2434806944541243</v>
      </c>
      <c r="BC3320">
        <f t="shared" si="1339"/>
        <v>1.8260186884648006</v>
      </c>
      <c r="BD3320">
        <f t="shared" si="1340"/>
        <v>12.5722258679201</v>
      </c>
      <c r="BE3320">
        <f t="shared" si="1341"/>
        <v>20.172909364519338</v>
      </c>
      <c r="BF3320">
        <f t="shared" si="1342"/>
        <v>2.3603694847876238</v>
      </c>
      <c r="BG3320">
        <f t="shared" si="1343"/>
        <v>21.169358966820585</v>
      </c>
      <c r="BH3320">
        <f t="shared" si="1344"/>
        <v>1.8260186884648006</v>
      </c>
    </row>
    <row r="3321" spans="1:60">
      <c r="A3321" s="1">
        <v>39037.333333333336</v>
      </c>
      <c r="B3321">
        <v>54.9</v>
      </c>
      <c r="C3321">
        <f t="shared" si="1345"/>
        <v>44.2</v>
      </c>
      <c r="D3321">
        <v>58.661401054965999</v>
      </c>
      <c r="E3321">
        <v>48.585651895337897</v>
      </c>
      <c r="F3321">
        <v>58.097909376083201</v>
      </c>
      <c r="G3321">
        <v>57.152368251415403</v>
      </c>
      <c r="H3321">
        <v>58.1144501416737</v>
      </c>
      <c r="I3321">
        <v>52.773240320777298</v>
      </c>
      <c r="J3321">
        <v>39.176722662498698</v>
      </c>
      <c r="K3321">
        <v>58.646289754151901</v>
      </c>
      <c r="L3321">
        <v>39.316385429391197</v>
      </c>
      <c r="M3321">
        <v>58.1144501416737</v>
      </c>
      <c r="N3321">
        <v>51.736073540446299</v>
      </c>
      <c r="O3321">
        <v>51.868056795595699</v>
      </c>
      <c r="P3321">
        <v>58.282944287827803</v>
      </c>
      <c r="Q3321">
        <v>58.1144501416737</v>
      </c>
      <c r="R3321">
        <v>53.474313842393798</v>
      </c>
      <c r="T3321" s="2">
        <f>ABS(C3321-$B3321)/$B3321</f>
        <v>0.19489981785063745</v>
      </c>
      <c r="U3321" s="2">
        <f>ABS(D3321-$B3321)/$B3321</f>
        <v>6.8513680418324244E-2</v>
      </c>
      <c r="V3321" s="2">
        <f>ABS(E3321-$B3321)/$B3321</f>
        <v>0.11501544817235158</v>
      </c>
      <c r="W3321" s="2">
        <f>ABS(F3321-$B3321)/$B3321</f>
        <v>5.8249715411351606E-2</v>
      </c>
      <c r="X3321" s="2">
        <f>ABS(G3321-$B3321)/$B3321</f>
        <v>4.1026744105927229E-2</v>
      </c>
      <c r="Y3321" s="2">
        <f>ABS(H3321-$B3321)/$B3321</f>
        <v>5.8551004402071068E-2</v>
      </c>
      <c r="Z3321" s="2">
        <f>ABS(I3321-$B3321)/$B3321</f>
        <v>3.8738791971269601E-2</v>
      </c>
      <c r="AA3321" s="2">
        <f>ABS(J3321-$B3321)/$B3321</f>
        <v>0.28639849430785613</v>
      </c>
      <c r="AB3321" s="2">
        <f t="shared" si="1346"/>
        <v>6.8238429037375273E-2</v>
      </c>
      <c r="AC3321" s="2">
        <f t="shared" si="1347"/>
        <v>0.28385454591272863</v>
      </c>
      <c r="AD3321" s="2">
        <f t="shared" si="1348"/>
        <v>5.8551004402071068E-2</v>
      </c>
      <c r="AE3321" s="2">
        <f t="shared" si="1349"/>
        <v>5.7630718753255011E-2</v>
      </c>
      <c r="AF3321" s="2">
        <f t="shared" si="1350"/>
        <v>5.5226652174941708E-2</v>
      </c>
      <c r="AG3321" s="2">
        <f t="shared" si="1351"/>
        <v>6.1620114532382593E-2</v>
      </c>
      <c r="AH3321" s="2">
        <f t="shared" si="1352"/>
        <v>5.8551004402071068E-2</v>
      </c>
      <c r="AI3321" s="2">
        <f>ABS(R3321-$B3321)/$B3321</f>
        <v>2.5968782470058304E-2</v>
      </c>
      <c r="AJ3321" s="13"/>
      <c r="AK3321" s="3">
        <f>MIN(U3321:AA3321)</f>
        <v>3.8738791971269601E-2</v>
      </c>
      <c r="AL3321" s="3">
        <f t="shared" si="1327"/>
        <v>-1.2770009501211297E-2</v>
      </c>
      <c r="AM3321" s="13"/>
      <c r="AN3321">
        <v>59.579464318105103</v>
      </c>
      <c r="AO3321" s="11">
        <f>ABS(AN3321-B3321)/B3321</f>
        <v>8.5236144227779684E-2</v>
      </c>
      <c r="AP3321" s="11"/>
      <c r="AR3321">
        <f t="shared" si="1328"/>
        <v>14.148137896299344</v>
      </c>
      <c r="AS3321">
        <f t="shared" si="1329"/>
        <v>39.87099198684988</v>
      </c>
      <c r="AT3321">
        <f t="shared" si="1330"/>
        <v>10.22662437764086</v>
      </c>
      <c r="AU3321">
        <f t="shared" si="1331"/>
        <v>5.0731627399840873</v>
      </c>
      <c r="AV3321">
        <f t="shared" si="1332"/>
        <v>10.332689713306079</v>
      </c>
      <c r="AW3321">
        <f t="shared" si="1333"/>
        <v>4.5231067331674462</v>
      </c>
      <c r="AX3321">
        <f t="shared" si="1334"/>
        <v>247.221450231982</v>
      </c>
      <c r="AY3321">
        <f t="shared" si="1335"/>
        <v>14.034686922063523</v>
      </c>
      <c r="AZ3321">
        <f t="shared" si="1336"/>
        <v>242.84904308529096</v>
      </c>
      <c r="BA3321">
        <f t="shared" si="1337"/>
        <v>10.332689713306079</v>
      </c>
      <c r="BB3321">
        <f t="shared" si="1338"/>
        <v>10.01043064146401</v>
      </c>
      <c r="BC3321">
        <f t="shared" si="1339"/>
        <v>9.1926795947334128</v>
      </c>
      <c r="BD3321">
        <f t="shared" si="1340"/>
        <v>11.444312054546771</v>
      </c>
      <c r="BE3321">
        <f t="shared" si="1341"/>
        <v>10.332689713306079</v>
      </c>
      <c r="BF3321">
        <f t="shared" si="1342"/>
        <v>2.0325810199899328</v>
      </c>
      <c r="BG3321">
        <f t="shared" si="1343"/>
        <v>21.89738630441887</v>
      </c>
      <c r="BH3321">
        <f t="shared" si="1344"/>
        <v>4.5231067331674462</v>
      </c>
    </row>
    <row r="3322" spans="1:60">
      <c r="A3322" s="1">
        <v>39037.375</v>
      </c>
      <c r="B3322">
        <v>59.6</v>
      </c>
      <c r="C3322">
        <f t="shared" si="1345"/>
        <v>54.9</v>
      </c>
      <c r="D3322">
        <v>39.3185878452488</v>
      </c>
      <c r="E3322">
        <v>56.244587904665202</v>
      </c>
      <c r="F3322">
        <v>44.295330565588301</v>
      </c>
      <c r="G3322">
        <v>44.284850996600198</v>
      </c>
      <c r="H3322">
        <v>45.429362375070397</v>
      </c>
      <c r="I3322">
        <v>44.850094994429597</v>
      </c>
      <c r="J3322">
        <v>51.9250615996989</v>
      </c>
      <c r="K3322">
        <v>60.742997140503903</v>
      </c>
      <c r="L3322">
        <v>57.261155254241302</v>
      </c>
      <c r="M3322">
        <v>41.91842604875</v>
      </c>
      <c r="N3322">
        <v>60.797657998352697</v>
      </c>
      <c r="O3322">
        <v>56.271148722911498</v>
      </c>
      <c r="P3322">
        <v>44.447102684249501</v>
      </c>
      <c r="Q3322">
        <v>39.313452034156001</v>
      </c>
      <c r="R3322">
        <v>49.078558297461903</v>
      </c>
      <c r="T3322" s="2">
        <f>ABS(C3322-$B3322)/$B3322</f>
        <v>7.8859060402684616E-2</v>
      </c>
      <c r="U3322" s="2">
        <f>ABS(D3322-$B3322)/$B3322</f>
        <v>0.34029215024750337</v>
      </c>
      <c r="V3322" s="2">
        <f>ABS(E3322-$B3322)/$B3322</f>
        <v>5.6298860659979848E-2</v>
      </c>
      <c r="W3322" s="2">
        <f>ABS(F3322-$B3322)/$B3322</f>
        <v>0.25678975561093453</v>
      </c>
      <c r="X3322" s="2">
        <f>ABS(G3322-$B3322)/$B3322</f>
        <v>0.25696558730536584</v>
      </c>
      <c r="Y3322" s="2">
        <f>ABS(H3322-$B3322)/$B3322</f>
        <v>0.23776237625720811</v>
      </c>
      <c r="Z3322" s="2">
        <f>ABS(I3322-$B3322)/$B3322</f>
        <v>0.24748162761024167</v>
      </c>
      <c r="AA3322" s="2">
        <f>ABS(J3322-$B3322)/$B3322</f>
        <v>0.12877413423323997</v>
      </c>
      <c r="AB3322" s="2">
        <f t="shared" si="1346"/>
        <v>1.9177804370870827E-2</v>
      </c>
      <c r="AC3322" s="2">
        <f t="shared" si="1347"/>
        <v>3.9242361506018439E-2</v>
      </c>
      <c r="AD3322" s="2">
        <f t="shared" si="1348"/>
        <v>0.29667070388003358</v>
      </c>
      <c r="AE3322" s="2">
        <f t="shared" si="1349"/>
        <v>2.0094932858266711E-2</v>
      </c>
      <c r="AF3322" s="2">
        <f t="shared" si="1350"/>
        <v>5.585320934712254E-2</v>
      </c>
      <c r="AG3322" s="2">
        <f t="shared" si="1351"/>
        <v>0.25424324355286076</v>
      </c>
      <c r="AH3322" s="2">
        <f t="shared" si="1352"/>
        <v>0.34037832157456377</v>
      </c>
      <c r="AI3322" s="2">
        <f>ABS(R3322-$B3322)/$B3322</f>
        <v>0.17653425675399492</v>
      </c>
      <c r="AJ3322" s="13"/>
      <c r="AK3322" s="3">
        <f>MIN(U3322:AA3322)</f>
        <v>5.6298860659979848E-2</v>
      </c>
      <c r="AL3322" s="3">
        <f t="shared" si="1327"/>
        <v>0.12023539609401507</v>
      </c>
      <c r="AM3322" s="13"/>
      <c r="AN3322">
        <v>50.5700663606099</v>
      </c>
      <c r="AO3322" s="11">
        <f>ABS(AN3322-B3322)/B3322</f>
        <v>0.15150895368104197</v>
      </c>
      <c r="AP3322" s="11"/>
      <c r="AR3322">
        <f t="shared" si="1328"/>
        <v>411.33567899088979</v>
      </c>
      <c r="AS3322">
        <f t="shared" si="1329"/>
        <v>11.258790329519066</v>
      </c>
      <c r="AT3322">
        <f t="shared" si="1330"/>
        <v>234.23290649661575</v>
      </c>
      <c r="AU3322">
        <f t="shared" si="1331"/>
        <v>234.55378899633797</v>
      </c>
      <c r="AV3322">
        <f t="shared" si="1332"/>
        <v>200.80697069707054</v>
      </c>
      <c r="AW3322">
        <f t="shared" si="1333"/>
        <v>217.55969767335088</v>
      </c>
      <c r="AX3322">
        <f t="shared" si="1334"/>
        <v>58.904679448416431</v>
      </c>
      <c r="AY3322">
        <f t="shared" si="1335"/>
        <v>1.3064424632000948</v>
      </c>
      <c r="AZ3322">
        <f t="shared" si="1336"/>
        <v>5.4701947447630745</v>
      </c>
      <c r="BA3322">
        <f t="shared" si="1337"/>
        <v>312.63805739352262</v>
      </c>
      <c r="BB3322">
        <f t="shared" si="1338"/>
        <v>1.4343846810181864</v>
      </c>
      <c r="BC3322">
        <f t="shared" si="1339"/>
        <v>11.081250824973761</v>
      </c>
      <c r="BD3322">
        <f t="shared" si="1340"/>
        <v>229.61029706167872</v>
      </c>
      <c r="BE3322">
        <f t="shared" si="1341"/>
        <v>411.54402837048934</v>
      </c>
      <c r="BF3322">
        <f t="shared" si="1342"/>
        <v>110.70073549990779</v>
      </c>
      <c r="BG3322">
        <f t="shared" si="1343"/>
        <v>81.539701531788964</v>
      </c>
      <c r="BH3322">
        <f t="shared" si="1344"/>
        <v>1.3064424632000948</v>
      </c>
    </row>
    <row r="3323" spans="1:60">
      <c r="A3323" s="1">
        <v>39037.416666666664</v>
      </c>
      <c r="B3323">
        <v>57.7</v>
      </c>
      <c r="C3323">
        <f t="shared" si="1345"/>
        <v>59.6</v>
      </c>
      <c r="D3323">
        <v>58.661401054965999</v>
      </c>
      <c r="E3323">
        <v>58.037870537261703</v>
      </c>
      <c r="F3323">
        <v>43.423484604516297</v>
      </c>
      <c r="G3323">
        <v>44.284850996600198</v>
      </c>
      <c r="H3323">
        <v>54.474113709542699</v>
      </c>
      <c r="I3323">
        <v>54.249203973677098</v>
      </c>
      <c r="J3323">
        <v>50.243130730597102</v>
      </c>
      <c r="K3323">
        <v>41.781157224746998</v>
      </c>
      <c r="L3323">
        <v>58.589545382373302</v>
      </c>
      <c r="M3323">
        <v>58.1144501416737</v>
      </c>
      <c r="N3323">
        <v>46.931302177774299</v>
      </c>
      <c r="O3323">
        <v>41.452405075163703</v>
      </c>
      <c r="P3323">
        <v>58.282944287827803</v>
      </c>
      <c r="Q3323">
        <v>58.1144501416737</v>
      </c>
      <c r="R3323">
        <v>51.902879288456802</v>
      </c>
      <c r="T3323" s="2">
        <f>ABS(C3323-$B3323)/$B3323</f>
        <v>3.2928942807625622E-2</v>
      </c>
      <c r="U3323" s="2">
        <f>ABS(D3323-$B3323)/$B3323</f>
        <v>1.6662063344298032E-2</v>
      </c>
      <c r="V3323" s="2">
        <f>ABS(E3323-$B3323)/$B3323</f>
        <v>5.8556418936169937E-3</v>
      </c>
      <c r="W3323" s="2">
        <f>ABS(F3323-$B3323)/$B3323</f>
        <v>0.24742660997372107</v>
      </c>
      <c r="X3323" s="2">
        <f>ABS(G3323-$B3323)/$B3323</f>
        <v>0.23249824962564652</v>
      </c>
      <c r="Y3323" s="2">
        <f>ABS(H3323-$B3323)/$B3323</f>
        <v>5.5907907980195896E-2</v>
      </c>
      <c r="Z3323" s="2">
        <f>ABS(I3323-$B3323)/$B3323</f>
        <v>5.9805823679773051E-2</v>
      </c>
      <c r="AA3323" s="2">
        <f>ABS(J3323-$B3323)/$B3323</f>
        <v>0.12923516931374179</v>
      </c>
      <c r="AB3323" s="2">
        <f t="shared" si="1346"/>
        <v>0.27588982279467944</v>
      </c>
      <c r="AC3323" s="2">
        <f t="shared" si="1347"/>
        <v>1.5416731063662032E-2</v>
      </c>
      <c r="AD3323" s="2">
        <f t="shared" si="1348"/>
        <v>7.1828447430450117E-3</v>
      </c>
      <c r="AE3323" s="2">
        <f t="shared" si="1349"/>
        <v>0.18663254457930162</v>
      </c>
      <c r="AF3323" s="2">
        <f t="shared" si="1350"/>
        <v>0.2815874337060017</v>
      </c>
      <c r="AG3323" s="2">
        <f t="shared" si="1351"/>
        <v>1.0103020586270366E-2</v>
      </c>
      <c r="AH3323" s="2">
        <f t="shared" si="1352"/>
        <v>7.1828447430450117E-3</v>
      </c>
      <c r="AI3323" s="2">
        <f>ABS(R3323-$B3323)/$B3323</f>
        <v>0.10047002966279377</v>
      </c>
      <c r="AJ3323" s="13"/>
      <c r="AK3323" s="3">
        <f>MIN(U3323:AA3323)</f>
        <v>5.8556418936169937E-3</v>
      </c>
      <c r="AL3323" s="3">
        <f t="shared" si="1327"/>
        <v>9.4614387769176772E-2</v>
      </c>
      <c r="AM3323" s="13"/>
      <c r="AN3323">
        <v>58.611769351635303</v>
      </c>
      <c r="AO3323" s="11">
        <f>ABS(AN3323-B3323)/B3323</f>
        <v>1.5801895175655112E-2</v>
      </c>
      <c r="AP3323" s="11"/>
      <c r="AR3323">
        <f t="shared" si="1328"/>
        <v>0.92429198848973115</v>
      </c>
      <c r="AS3323">
        <f t="shared" si="1329"/>
        <v>0.1141564999495102</v>
      </c>
      <c r="AT3323">
        <f t="shared" si="1330"/>
        <v>203.81889183748328</v>
      </c>
      <c r="AU3323">
        <f t="shared" si="1331"/>
        <v>179.96622278341877</v>
      </c>
      <c r="AV3323">
        <f t="shared" si="1332"/>
        <v>10.406342358960384</v>
      </c>
      <c r="AW3323">
        <f t="shared" si="1333"/>
        <v>11.907993215285952</v>
      </c>
      <c r="AX3323">
        <f t="shared" si="1334"/>
        <v>55.604899300965357</v>
      </c>
      <c r="AY3323">
        <f t="shared" si="1335"/>
        <v>253.40955530322478</v>
      </c>
      <c r="AZ3323">
        <f t="shared" si="1336"/>
        <v>0.79129098730165925</v>
      </c>
      <c r="BA3323">
        <f t="shared" si="1337"/>
        <v>0.1717689199333477</v>
      </c>
      <c r="BB3323">
        <f t="shared" si="1338"/>
        <v>115.96485278640861</v>
      </c>
      <c r="BC3323">
        <f t="shared" si="1339"/>
        <v>263.98434084156628</v>
      </c>
      <c r="BD3323">
        <f t="shared" si="1340"/>
        <v>0.33982404271106115</v>
      </c>
      <c r="BE3323">
        <f t="shared" si="1341"/>
        <v>0.1717689199333477</v>
      </c>
      <c r="BF3323">
        <f t="shared" si="1342"/>
        <v>33.606608544203148</v>
      </c>
      <c r="BG3323">
        <f t="shared" si="1343"/>
        <v>0.83132335058145546</v>
      </c>
      <c r="BH3323">
        <f t="shared" si="1344"/>
        <v>0.1141564999495102</v>
      </c>
    </row>
    <row r="3324" spans="1:60">
      <c r="A3324" s="1">
        <v>39037.458333333336</v>
      </c>
      <c r="B3324">
        <v>47.9</v>
      </c>
      <c r="C3324">
        <f t="shared" si="1345"/>
        <v>57.7</v>
      </c>
      <c r="D3324">
        <v>58.661401054965999</v>
      </c>
      <c r="E3324">
        <v>53.947981345180096</v>
      </c>
      <c r="F3324">
        <v>54.2055763047154</v>
      </c>
      <c r="G3324">
        <v>58.282944287827803</v>
      </c>
      <c r="H3324">
        <v>58.936054432669401</v>
      </c>
      <c r="I3324">
        <v>54.249203973677098</v>
      </c>
      <c r="J3324">
        <v>44.058877409819402</v>
      </c>
      <c r="K3324">
        <v>54.249203973677098</v>
      </c>
      <c r="L3324">
        <v>58.589545382373302</v>
      </c>
      <c r="M3324">
        <v>41.91842604875</v>
      </c>
      <c r="N3324">
        <v>54.234579236402503</v>
      </c>
      <c r="O3324">
        <v>58.915567853469902</v>
      </c>
      <c r="P3324">
        <v>54.214026096201501</v>
      </c>
      <c r="Q3324">
        <v>58.937923006441501</v>
      </c>
      <c r="R3324">
        <v>54.528665029012203</v>
      </c>
      <c r="T3324" s="2">
        <f>ABS(C3324-$B3324)/$B3324</f>
        <v>0.20459290187891449</v>
      </c>
      <c r="U3324" s="2">
        <f>ABS(D3324-$B3324)/$B3324</f>
        <v>0.22466390511411277</v>
      </c>
      <c r="V3324" s="2">
        <f>ABS(E3324-$B3324)/$B3324</f>
        <v>0.12626265856325883</v>
      </c>
      <c r="W3324" s="2">
        <f>ABS(F3324-$B3324)/$B3324</f>
        <v>0.13164042389802508</v>
      </c>
      <c r="X3324" s="2">
        <f>ABS(G3324-$B3324)/$B3324</f>
        <v>0.21676292876467232</v>
      </c>
      <c r="Y3324" s="2">
        <f>ABS(H3324-$B3324)/$B3324</f>
        <v>0.23039779608913158</v>
      </c>
      <c r="Z3324" s="2">
        <f>ABS(I3324-$B3324)/$B3324</f>
        <v>0.13255123118323797</v>
      </c>
      <c r="AA3324" s="2">
        <f>ABS(J3324-$B3324)/$B3324</f>
        <v>8.0190450734459212E-2</v>
      </c>
      <c r="AB3324" s="2">
        <f t="shared" si="1346"/>
        <v>0.13255123118323797</v>
      </c>
      <c r="AC3324" s="2">
        <f t="shared" si="1347"/>
        <v>0.22316378668837794</v>
      </c>
      <c r="AD3324" s="2">
        <f t="shared" si="1348"/>
        <v>0.1248762829070981</v>
      </c>
      <c r="AE3324" s="2">
        <f t="shared" si="1349"/>
        <v>0.13224591307729655</v>
      </c>
      <c r="AF3324" s="2">
        <f t="shared" si="1350"/>
        <v>0.22997010132505019</v>
      </c>
      <c r="AG3324" s="2">
        <f t="shared" si="1351"/>
        <v>0.13181682873072029</v>
      </c>
      <c r="AH3324" s="2">
        <f t="shared" si="1352"/>
        <v>0.23043680597998961</v>
      </c>
      <c r="AI3324" s="2">
        <f>ABS(R3324-$B3324)/$B3324</f>
        <v>0.13838549121111074</v>
      </c>
      <c r="AJ3324" s="13"/>
      <c r="AK3324" s="3">
        <f>MIN(U3324:AA3324)</f>
        <v>8.0190450734459212E-2</v>
      </c>
      <c r="AL3324" s="3">
        <f t="shared" si="1327"/>
        <v>5.8195040476651527E-2</v>
      </c>
      <c r="AM3324" s="13"/>
      <c r="AN3324">
        <v>58.470107090287797</v>
      </c>
      <c r="AO3324" s="11">
        <f>ABS(AN3324-B3324)/B3324</f>
        <v>0.22067029416049685</v>
      </c>
      <c r="AP3324" s="11"/>
      <c r="AR3324">
        <f t="shared" si="1328"/>
        <v>115.80775266582336</v>
      </c>
      <c r="AS3324">
        <f t="shared" si="1329"/>
        <v>36.578078351646468</v>
      </c>
      <c r="AT3324">
        <f t="shared" si="1330"/>
        <v>39.760292534588338</v>
      </c>
      <c r="AU3324">
        <f t="shared" si="1331"/>
        <v>107.80553208413603</v>
      </c>
      <c r="AV3324">
        <f t="shared" si="1332"/>
        <v>121.79449744084197</v>
      </c>
      <c r="AW3324">
        <f t="shared" si="1333"/>
        <v>40.312391099357065</v>
      </c>
      <c r="AX3324">
        <f t="shared" si="1334"/>
        <v>14.754222752795693</v>
      </c>
      <c r="AY3324">
        <f t="shared" si="1335"/>
        <v>40.312391099357065</v>
      </c>
      <c r="AZ3324">
        <f t="shared" si="1336"/>
        <v>114.26638048181842</v>
      </c>
      <c r="BA3324">
        <f t="shared" si="1337"/>
        <v>35.779226934272522</v>
      </c>
      <c r="BB3324">
        <f t="shared" si="1338"/>
        <v>40.126894102261737</v>
      </c>
      <c r="BC3324">
        <f t="shared" si="1339"/>
        <v>121.34273513439953</v>
      </c>
      <c r="BD3324">
        <f t="shared" si="1340"/>
        <v>39.866925543513581</v>
      </c>
      <c r="BE3324">
        <f t="shared" si="1341"/>
        <v>121.83574429613061</v>
      </c>
      <c r="BF3324">
        <f t="shared" si="1342"/>
        <v>43.939200066849367</v>
      </c>
      <c r="BG3324">
        <f t="shared" si="1343"/>
        <v>111.72716390015239</v>
      </c>
      <c r="BH3324">
        <f t="shared" si="1344"/>
        <v>14.754222752795693</v>
      </c>
    </row>
    <row r="3325" spans="1:60">
      <c r="A3325" s="1">
        <v>39037.5</v>
      </c>
      <c r="B3325">
        <v>46.1</v>
      </c>
      <c r="C3325">
        <f t="shared" si="1345"/>
        <v>47.9</v>
      </c>
      <c r="D3325">
        <v>43.087381130902799</v>
      </c>
      <c r="E3325">
        <v>47.799341627542603</v>
      </c>
      <c r="F3325">
        <v>40.606531001169301</v>
      </c>
      <c r="G3325">
        <v>40.654266526102099</v>
      </c>
      <c r="H3325">
        <v>43.705668647212399</v>
      </c>
      <c r="I3325">
        <v>49.754384693473902</v>
      </c>
      <c r="J3325">
        <v>40.606535620165701</v>
      </c>
      <c r="K3325">
        <v>43.382088333281899</v>
      </c>
      <c r="L3325">
        <v>40.341597827568201</v>
      </c>
      <c r="M3325">
        <v>40.908826864449402</v>
      </c>
      <c r="N3325">
        <v>39.602749798555998</v>
      </c>
      <c r="O3325">
        <v>47.844396009317002</v>
      </c>
      <c r="P3325">
        <v>39.664845575284097</v>
      </c>
      <c r="Q3325">
        <v>39.313452034156001</v>
      </c>
      <c r="R3325">
        <v>42.662290406370097</v>
      </c>
      <c r="T3325" s="2">
        <f>ABS(C3325-$B3325)/$B3325</f>
        <v>3.9045553145336163E-2</v>
      </c>
      <c r="U3325" s="2">
        <f>ABS(D3325-$B3325)/$B3325</f>
        <v>6.5349650088876415E-2</v>
      </c>
      <c r="V3325" s="2">
        <f>ABS(E3325-$B3325)/$B3325</f>
        <v>3.6862074350164892E-2</v>
      </c>
      <c r="W3325" s="2">
        <f>ABS(F3325-$B3325)/$B3325</f>
        <v>0.11916418652561171</v>
      </c>
      <c r="X3325" s="2">
        <f>ABS(G3325-$B3325)/$B3325</f>
        <v>0.11812870876134279</v>
      </c>
      <c r="Y3325" s="2">
        <f>ABS(H3325-$B3325)/$B3325</f>
        <v>5.1937773379340628E-2</v>
      </c>
      <c r="Z3325" s="2">
        <f>ABS(I3325-$B3325)/$B3325</f>
        <v>7.9270817645854683E-2</v>
      </c>
      <c r="AA3325" s="2">
        <f>ABS(J3325-$B3325)/$B3325</f>
        <v>0.11916408633046205</v>
      </c>
      <c r="AB3325" s="2">
        <f t="shared" si="1346"/>
        <v>5.8956869126206117E-2</v>
      </c>
      <c r="AC3325" s="2">
        <f t="shared" si="1347"/>
        <v>0.12491111003105858</v>
      </c>
      <c r="AD3325" s="2">
        <f t="shared" si="1348"/>
        <v>0.11260679252821255</v>
      </c>
      <c r="AE3325" s="2">
        <f t="shared" si="1349"/>
        <v>0.14093818224390464</v>
      </c>
      <c r="AF3325" s="2">
        <f t="shared" si="1350"/>
        <v>3.7839392826832983E-2</v>
      </c>
      <c r="AG3325" s="2">
        <f t="shared" si="1351"/>
        <v>0.13959120227149466</v>
      </c>
      <c r="AH3325" s="2">
        <f t="shared" si="1352"/>
        <v>0.14721362181874187</v>
      </c>
      <c r="AI3325" s="2">
        <f>ABS(R3325-$B3325)/$B3325</f>
        <v>7.4570707020171462E-2</v>
      </c>
      <c r="AJ3325" s="13"/>
      <c r="AK3325" s="3">
        <f>MIN(U3325:AA3325)</f>
        <v>3.6862074350164892E-2</v>
      </c>
      <c r="AL3325" s="3">
        <f t="shared" si="1327"/>
        <v>3.770863267000657E-2</v>
      </c>
      <c r="AM3325" s="13"/>
      <c r="AN3325">
        <v>46.038696476382903</v>
      </c>
      <c r="AO3325" s="11">
        <f>ABS(AN3325-B3325)/B3325</f>
        <v>1.3297944385487783E-3</v>
      </c>
      <c r="AP3325" s="11"/>
      <c r="AR3325">
        <f t="shared" si="1328"/>
        <v>9.0758724504405102</v>
      </c>
      <c r="AS3325">
        <f t="shared" si="1329"/>
        <v>2.8877619670991375</v>
      </c>
      <c r="AT3325">
        <f t="shared" si="1330"/>
        <v>30.178201641113972</v>
      </c>
      <c r="AU3325">
        <f t="shared" si="1331"/>
        <v>29.656013068732122</v>
      </c>
      <c r="AV3325">
        <f t="shared" si="1332"/>
        <v>5.7328226269417124</v>
      </c>
      <c r="AW3325">
        <f t="shared" si="1333"/>
        <v>13.354527487896336</v>
      </c>
      <c r="AX3325">
        <f t="shared" si="1334"/>
        <v>30.178150892508253</v>
      </c>
      <c r="AY3325">
        <f t="shared" si="1335"/>
        <v>7.3870438280823709</v>
      </c>
      <c r="AZ3325">
        <f t="shared" si="1336"/>
        <v>33.15919557946728</v>
      </c>
      <c r="BA3325">
        <f t="shared" si="1337"/>
        <v>26.948278523262239</v>
      </c>
      <c r="BB3325">
        <f t="shared" si="1338"/>
        <v>42.214260180164146</v>
      </c>
      <c r="BC3325">
        <f t="shared" si="1339"/>
        <v>3.0429174373210772</v>
      </c>
      <c r="BD3325">
        <f t="shared" si="1340"/>
        <v>41.411212469940679</v>
      </c>
      <c r="BE3325">
        <f t="shared" si="1341"/>
        <v>46.057233292701348</v>
      </c>
      <c r="BF3325">
        <f t="shared" si="1342"/>
        <v>11.817847250135081</v>
      </c>
      <c r="BG3325">
        <f t="shared" si="1343"/>
        <v>3.7581220078721752E-3</v>
      </c>
      <c r="BH3325">
        <f t="shared" si="1344"/>
        <v>2.8877619670991375</v>
      </c>
    </row>
    <row r="3326" spans="1:60">
      <c r="A3326" s="1">
        <v>39037.541666666664</v>
      </c>
      <c r="B3326">
        <v>46.8</v>
      </c>
      <c r="C3326">
        <f t="shared" si="1345"/>
        <v>46.1</v>
      </c>
      <c r="D3326">
        <v>43.087381130902799</v>
      </c>
      <c r="E3326">
        <v>50.134913412797097</v>
      </c>
      <c r="F3326">
        <v>38.774504753117903</v>
      </c>
      <c r="G3326">
        <v>38.917736910018</v>
      </c>
      <c r="H3326">
        <v>49.0461602680897</v>
      </c>
      <c r="I3326">
        <v>46.352257999927303</v>
      </c>
      <c r="J3326">
        <v>39.176722662498698</v>
      </c>
      <c r="K3326">
        <v>40.215509957239</v>
      </c>
      <c r="L3326">
        <v>43.087381130902799</v>
      </c>
      <c r="M3326">
        <v>38.171358668986102</v>
      </c>
      <c r="N3326">
        <v>43.380450957475901</v>
      </c>
      <c r="O3326">
        <v>50.134913412797097</v>
      </c>
      <c r="P3326">
        <v>50.306835297924401</v>
      </c>
      <c r="Q3326">
        <v>39.313452034156001</v>
      </c>
      <c r="R3326">
        <v>43.578541328345203</v>
      </c>
      <c r="T3326" s="2">
        <f>ABS(C3326-$B3326)/$B3326</f>
        <v>1.4957264957264868E-2</v>
      </c>
      <c r="U3326" s="2">
        <f>ABS(D3326-$B3326)/$B3326</f>
        <v>7.9329463014897406E-2</v>
      </c>
      <c r="V3326" s="2">
        <f>ABS(E3326-$B3326)/$B3326</f>
        <v>7.1258833606775637E-2</v>
      </c>
      <c r="W3326" s="2">
        <f>ABS(F3326-$B3326)/$B3326</f>
        <v>0.17148494117269433</v>
      </c>
      <c r="X3326" s="2">
        <f>ABS(G3326-$B3326)/$B3326</f>
        <v>0.16842442499961532</v>
      </c>
      <c r="Y3326" s="2">
        <f>ABS(H3326-$B3326)/$B3326</f>
        <v>4.7994877523284254E-2</v>
      </c>
      <c r="Z3326" s="2">
        <f>ABS(I3326-$B3326)/$B3326</f>
        <v>9.5671367536900379E-3</v>
      </c>
      <c r="AA3326" s="2">
        <f>ABS(J3326-$B3326)/$B3326</f>
        <v>0.16289054139960044</v>
      </c>
      <c r="AB3326" s="2">
        <f t="shared" si="1346"/>
        <v>0.1406942316829273</v>
      </c>
      <c r="AC3326" s="2">
        <f t="shared" si="1347"/>
        <v>7.9329463014897406E-2</v>
      </c>
      <c r="AD3326" s="2">
        <f t="shared" si="1348"/>
        <v>0.18437267801311744</v>
      </c>
      <c r="AE3326" s="2">
        <f t="shared" si="1349"/>
        <v>7.3067287233420861E-2</v>
      </c>
      <c r="AF3326" s="2">
        <f t="shared" si="1350"/>
        <v>7.1258833606775637E-2</v>
      </c>
      <c r="AG3326" s="2">
        <f t="shared" si="1351"/>
        <v>7.4932378160777871E-2</v>
      </c>
      <c r="AH3326" s="2">
        <f t="shared" si="1352"/>
        <v>0.15996897362914525</v>
      </c>
      <c r="AI3326" s="2">
        <f>ABS(R3326-$B3326)/$B3326</f>
        <v>6.8834587001170816E-2</v>
      </c>
      <c r="AJ3326" s="13"/>
      <c r="AK3326" s="3">
        <f>MIN(U3326:AA3326)</f>
        <v>9.5671367536900379E-3</v>
      </c>
      <c r="AL3326" s="3">
        <f t="shared" si="1327"/>
        <v>5.9267450247480778E-2</v>
      </c>
      <c r="AM3326" s="13"/>
      <c r="AN3326">
        <v>48.279965849020797</v>
      </c>
      <c r="AO3326" s="11">
        <f>ABS(AN3326-B3326)/B3326</f>
        <v>3.1623201902153855E-2</v>
      </c>
      <c r="AP3326" s="11"/>
      <c r="AR3326">
        <f t="shared" si="1328"/>
        <v>13.783538867176562</v>
      </c>
      <c r="AS3326">
        <f t="shared" si="1329"/>
        <v>11.121647470854001</v>
      </c>
      <c r="AT3326">
        <f t="shared" si="1330"/>
        <v>64.408573957727086</v>
      </c>
      <c r="AU3326">
        <f t="shared" si="1331"/>
        <v>62.130071419692541</v>
      </c>
      <c r="AV3326">
        <f t="shared" si="1332"/>
        <v>5.0452359499448063</v>
      </c>
      <c r="AW3326">
        <f t="shared" si="1333"/>
        <v>0.20047289862909606</v>
      </c>
      <c r="AX3326">
        <f t="shared" si="1334"/>
        <v>58.114357364460908</v>
      </c>
      <c r="AY3326">
        <f t="shared" si="1335"/>
        <v>43.355509123218717</v>
      </c>
      <c r="AZ3326">
        <f t="shared" si="1336"/>
        <v>13.783538867176562</v>
      </c>
      <c r="BA3326">
        <f t="shared" si="1337"/>
        <v>74.453451219281249</v>
      </c>
      <c r="BB3326">
        <f t="shared" si="1338"/>
        <v>11.693315654227463</v>
      </c>
      <c r="BC3326">
        <f t="shared" si="1339"/>
        <v>11.121647470854001</v>
      </c>
      <c r="BD3326">
        <f t="shared" si="1340"/>
        <v>12.297893806768544</v>
      </c>
      <c r="BE3326">
        <f t="shared" si="1341"/>
        <v>56.048400444882887</v>
      </c>
      <c r="BF3326">
        <f t="shared" si="1342"/>
        <v>10.377795973179872</v>
      </c>
      <c r="BG3326">
        <f t="shared" si="1343"/>
        <v>2.1902989142678582</v>
      </c>
      <c r="BH3326">
        <f t="shared" si="1344"/>
        <v>0.20047289862909606</v>
      </c>
    </row>
    <row r="3327" spans="1:60">
      <c r="A3327" s="1">
        <v>39037.583333333336</v>
      </c>
      <c r="B3327">
        <v>45.3</v>
      </c>
      <c r="C3327">
        <f t="shared" si="1345"/>
        <v>46.8</v>
      </c>
      <c r="D3327">
        <v>43.087381130902799</v>
      </c>
      <c r="E3327">
        <v>51.924540142391798</v>
      </c>
      <c r="F3327">
        <v>45.298232639072701</v>
      </c>
      <c r="G3327">
        <v>39.664845575284097</v>
      </c>
      <c r="H3327">
        <v>51.899584778893299</v>
      </c>
      <c r="I3327">
        <v>38.139124121838798</v>
      </c>
      <c r="J3327">
        <v>51.096244876222997</v>
      </c>
      <c r="K3327">
        <v>37.936405153026399</v>
      </c>
      <c r="L3327">
        <v>43.087381130902799</v>
      </c>
      <c r="M3327">
        <v>40.214577719377502</v>
      </c>
      <c r="N3327">
        <v>43.380450957475901</v>
      </c>
      <c r="O3327">
        <v>51.868056795595699</v>
      </c>
      <c r="P3327">
        <v>51.474149801094804</v>
      </c>
      <c r="Q3327">
        <v>49.9030096948146</v>
      </c>
      <c r="R3327">
        <v>45.640998894063898</v>
      </c>
      <c r="T3327" s="2">
        <f>ABS(C3327-$B3327)/$B3327</f>
        <v>3.3112582781456956E-2</v>
      </c>
      <c r="U3327" s="2">
        <f>ABS(D3327-$B3327)/$B3327</f>
        <v>4.8843683644529776E-2</v>
      </c>
      <c r="V3327" s="2">
        <f>ABS(E3327-$B3327)/$B3327</f>
        <v>0.14623708923602211</v>
      </c>
      <c r="W3327" s="2">
        <f>ABS(F3327-$B3327)/$B3327</f>
        <v>3.9014590006536963E-5</v>
      </c>
      <c r="X3327" s="2">
        <f>ABS(G3327-$B3327)/$B3327</f>
        <v>0.12439634491646578</v>
      </c>
      <c r="Y3327" s="2">
        <f>ABS(H3327-$B3327)/$B3327</f>
        <v>0.14568619820956519</v>
      </c>
      <c r="Z3327" s="2">
        <f>ABS(I3327-$B3327)/$B3327</f>
        <v>0.15807673020223401</v>
      </c>
      <c r="AA3327" s="2">
        <f>ABS(J3327-$B3327)/$B3327</f>
        <v>0.12795242552368655</v>
      </c>
      <c r="AB3327" s="2">
        <f t="shared" si="1346"/>
        <v>0.16255176262634874</v>
      </c>
      <c r="AC3327" s="2">
        <f t="shared" si="1347"/>
        <v>4.8843683644529776E-2</v>
      </c>
      <c r="AD3327" s="2">
        <f t="shared" si="1348"/>
        <v>0.11226097749718533</v>
      </c>
      <c r="AE3327" s="2">
        <f t="shared" si="1349"/>
        <v>4.2374151049097052E-2</v>
      </c>
      <c r="AF3327" s="2">
        <f t="shared" si="1350"/>
        <v>0.14499021623831571</v>
      </c>
      <c r="AG3327" s="2">
        <f t="shared" si="1351"/>
        <v>0.13629469759591184</v>
      </c>
      <c r="AH3327" s="2">
        <f t="shared" si="1352"/>
        <v>0.10161169304226496</v>
      </c>
      <c r="AI3327" s="2">
        <f>ABS(R3327-$B3327)/$B3327</f>
        <v>7.5275694053841295E-3</v>
      </c>
      <c r="AJ3327" s="13"/>
      <c r="AK3327" s="3">
        <f>MIN(U3327:AA3327)</f>
        <v>3.9014590006536963E-5</v>
      </c>
      <c r="AL3327" s="3">
        <f t="shared" si="1327"/>
        <v>7.4885548153775924E-3</v>
      </c>
      <c r="AM3327" s="13"/>
      <c r="AN3327">
        <v>45.894542590674398</v>
      </c>
      <c r="AO3327" s="11">
        <f>ABS(AN3327-B3327)/B3327</f>
        <v>1.3124560500538646E-2</v>
      </c>
      <c r="AP3327" s="11"/>
      <c r="AR3327">
        <f t="shared" si="1328"/>
        <v>4.8956822598849659</v>
      </c>
      <c r="AS3327">
        <f t="shared" si="1329"/>
        <v>43.884532098160385</v>
      </c>
      <c r="AT3327">
        <f t="shared" si="1330"/>
        <v>3.1235646473330167E-6</v>
      </c>
      <c r="AU3327">
        <f t="shared" si="1331"/>
        <v>31.754965390395185</v>
      </c>
      <c r="AV3327">
        <f t="shared" si="1332"/>
        <v>43.554519253800152</v>
      </c>
      <c r="AW3327">
        <f t="shared" si="1333"/>
        <v>51.27814334243093</v>
      </c>
      <c r="AX3327">
        <f t="shared" si="1334"/>
        <v>33.59645466514138</v>
      </c>
      <c r="AY3327">
        <f t="shared" si="1335"/>
        <v>54.222529070376126</v>
      </c>
      <c r="AZ3327">
        <f t="shared" si="1336"/>
        <v>4.8956822598849659</v>
      </c>
      <c r="BA3327">
        <f t="shared" si="1337"/>
        <v>25.8615197722517</v>
      </c>
      <c r="BB3327">
        <f t="shared" si="1338"/>
        <v>3.6846685266551744</v>
      </c>
      <c r="BC3327">
        <f t="shared" si="1339"/>
        <v>43.139370070170877</v>
      </c>
      <c r="BD3327">
        <f t="shared" si="1340"/>
        <v>38.120125766359038</v>
      </c>
      <c r="BE3327">
        <f t="shared" si="1341"/>
        <v>21.187698250557219</v>
      </c>
      <c r="BF3327">
        <f t="shared" si="1342"/>
        <v>0.11628024575280362</v>
      </c>
      <c r="BG3327">
        <f t="shared" si="1343"/>
        <v>0.35348089212582789</v>
      </c>
      <c r="BH3327">
        <f t="shared" si="1344"/>
        <v>3.1235646473330167E-6</v>
      </c>
    </row>
    <row r="3328" spans="1:60">
      <c r="A3328" s="1">
        <v>39037.625</v>
      </c>
      <c r="B3328">
        <v>46.3</v>
      </c>
      <c r="C3328">
        <f t="shared" si="1345"/>
        <v>45.3</v>
      </c>
      <c r="D3328">
        <v>44.125733171441098</v>
      </c>
      <c r="E3328">
        <v>44.275323234235302</v>
      </c>
      <c r="F3328">
        <v>46.433845386525299</v>
      </c>
      <c r="G3328">
        <v>44.284850996600198</v>
      </c>
      <c r="H3328">
        <v>46.433624669215703</v>
      </c>
      <c r="I3328">
        <v>46.276580599949099</v>
      </c>
      <c r="J3328">
        <v>44.850094994429597</v>
      </c>
      <c r="K3328">
        <v>46.592988075035002</v>
      </c>
      <c r="L3328">
        <v>44.1257187968151</v>
      </c>
      <c r="M3328">
        <v>39.313452034156001</v>
      </c>
      <c r="N3328">
        <v>44.247813320279803</v>
      </c>
      <c r="O3328">
        <v>46.234411715849198</v>
      </c>
      <c r="P3328">
        <v>51.474149801094804</v>
      </c>
      <c r="Q3328">
        <v>49.9030096948146</v>
      </c>
      <c r="R3328">
        <v>45.612256892174301</v>
      </c>
      <c r="T3328" s="2">
        <f>ABS(C3328-$B3328)/$B3328</f>
        <v>2.1598272138228944E-2</v>
      </c>
      <c r="U3328" s="2">
        <f>ABS(D3328-$B3328)/$B3328</f>
        <v>4.6960406664339073E-2</v>
      </c>
      <c r="V3328" s="2">
        <f>ABS(E3328-$B3328)/$B3328</f>
        <v>4.3729519778935112E-2</v>
      </c>
      <c r="W3328" s="2">
        <f>ABS(F3328-$B3328)/$B3328</f>
        <v>2.8908290826199037E-3</v>
      </c>
      <c r="X3328" s="2">
        <f>ABS(G3328-$B3328)/$B3328</f>
        <v>4.3523736574509697E-2</v>
      </c>
      <c r="Y3328" s="2">
        <f>ABS(H3328-$B3328)/$B3328</f>
        <v>2.8860619701016449E-3</v>
      </c>
      <c r="Z3328" s="2">
        <f>ABS(I3328-$B3328)/$B3328</f>
        <v>5.0581857561334388E-4</v>
      </c>
      <c r="AA3328" s="2">
        <f>ABS(J3328-$B3328)/$B3328</f>
        <v>3.1315442884889862E-2</v>
      </c>
      <c r="AB3328" s="2">
        <f t="shared" si="1346"/>
        <v>6.3280361778618819E-3</v>
      </c>
      <c r="AC3328" s="2">
        <f t="shared" si="1347"/>
        <v>4.6960717131423267E-2</v>
      </c>
      <c r="AD3328" s="2">
        <f t="shared" si="1348"/>
        <v>0.1508973642730885</v>
      </c>
      <c r="AE3328" s="2">
        <f t="shared" si="1349"/>
        <v>4.4323686387045223E-2</v>
      </c>
      <c r="AF3328" s="2">
        <f t="shared" si="1350"/>
        <v>1.4165936101684423E-3</v>
      </c>
      <c r="AG3328" s="2">
        <f t="shared" si="1351"/>
        <v>0.11175269548800879</v>
      </c>
      <c r="AH3328" s="2">
        <f t="shared" si="1352"/>
        <v>7.781878390528299E-2</v>
      </c>
      <c r="AI3328" s="2">
        <f>ABS(R3328-$B3328)/$B3328</f>
        <v>1.4854062804010717E-2</v>
      </c>
      <c r="AJ3328" s="13"/>
      <c r="AK3328" s="3">
        <f>MIN(U3328:AA3328)</f>
        <v>5.0581857561334388E-4</v>
      </c>
      <c r="AL3328" s="3">
        <f t="shared" si="1327"/>
        <v>1.4348244228397374E-2</v>
      </c>
      <c r="AM3328" s="13"/>
      <c r="AN3328">
        <v>50.835668105486903</v>
      </c>
      <c r="AO3328" s="11">
        <f>ABS(AN3328-B3328)/B3328</f>
        <v>9.7962594070991491E-2</v>
      </c>
      <c r="AP3328" s="11"/>
      <c r="AR3328">
        <f t="shared" si="1328"/>
        <v>4.7274362417715734</v>
      </c>
      <c r="AS3328">
        <f t="shared" si="1329"/>
        <v>4.0993160058273883</v>
      </c>
      <c r="AT3328">
        <f t="shared" si="1330"/>
        <v>1.7914587494107369E-2</v>
      </c>
      <c r="AU3328">
        <f t="shared" si="1331"/>
        <v>4.0608255059032023</v>
      </c>
      <c r="AV3328">
        <f t="shared" si="1332"/>
        <v>1.7855552223006887E-2</v>
      </c>
      <c r="AW3328">
        <f t="shared" si="1333"/>
        <v>5.4846829874399285E-4</v>
      </c>
      <c r="AX3328">
        <f t="shared" si="1334"/>
        <v>2.1022245251781029</v>
      </c>
      <c r="AY3328">
        <f t="shared" si="1335"/>
        <v>8.5842012112717789E-2</v>
      </c>
      <c r="AZ3328">
        <f t="shared" si="1336"/>
        <v>4.7274987505231634</v>
      </c>
      <c r="BA3328">
        <f t="shared" si="1337"/>
        <v>48.81185247903889</v>
      </c>
      <c r="BB3328">
        <f t="shared" si="1338"/>
        <v>4.211470168420993</v>
      </c>
      <c r="BC3328">
        <f t="shared" si="1339"/>
        <v>4.3018230178459346E-3</v>
      </c>
      <c r="BD3328">
        <f t="shared" si="1340"/>
        <v>26.771826164169426</v>
      </c>
      <c r="BE3328">
        <f t="shared" si="1341"/>
        <v>12.981678860928014</v>
      </c>
      <c r="BF3328">
        <f t="shared" si="1342"/>
        <v>0.47299058236174712</v>
      </c>
      <c r="BG3328">
        <f t="shared" si="1343"/>
        <v>20.572285163131177</v>
      </c>
      <c r="BH3328">
        <f t="shared" si="1344"/>
        <v>5.4846829874399285E-4</v>
      </c>
    </row>
    <row r="3329" spans="1:60">
      <c r="A3329" s="1">
        <v>39037.666666666664</v>
      </c>
      <c r="B3329">
        <v>53.8</v>
      </c>
      <c r="C3329">
        <f t="shared" si="1345"/>
        <v>46.3</v>
      </c>
      <c r="D3329">
        <v>51.899525257097899</v>
      </c>
      <c r="E3329">
        <v>51.924540142391798</v>
      </c>
      <c r="F3329">
        <v>51.989434763228601</v>
      </c>
      <c r="G3329">
        <v>49.947995673809601</v>
      </c>
      <c r="H3329">
        <v>51.899584778893299</v>
      </c>
      <c r="I3329">
        <v>49.754384693473902</v>
      </c>
      <c r="J3329">
        <v>51.9250615996989</v>
      </c>
      <c r="K3329">
        <v>36.288519822584099</v>
      </c>
      <c r="L3329">
        <v>51.867935322543801</v>
      </c>
      <c r="M3329">
        <v>41.91842604875</v>
      </c>
      <c r="N3329">
        <v>51.736073540446299</v>
      </c>
      <c r="O3329">
        <v>36.926050227462703</v>
      </c>
      <c r="P3329">
        <v>49.617403176117897</v>
      </c>
      <c r="Q3329">
        <v>51.699600643290502</v>
      </c>
      <c r="R3329">
        <v>48.528181120699301</v>
      </c>
      <c r="T3329" s="2">
        <f>ABS(C3329-$B3329)/$B3329</f>
        <v>0.13940520446096655</v>
      </c>
      <c r="U3329" s="2">
        <f>ABS(D3329-$B3329)/$B3329</f>
        <v>3.5324809347622645E-2</v>
      </c>
      <c r="V3329" s="2">
        <f>ABS(E3329-$B3329)/$B3329</f>
        <v>3.485984865442749E-2</v>
      </c>
      <c r="W3329" s="2">
        <f>ABS(F3329-$B3329)/$B3329</f>
        <v>3.3653628936271301E-2</v>
      </c>
      <c r="X3329" s="2">
        <f>ABS(G3329-$B3329)/$B3329</f>
        <v>7.1598593423613327E-2</v>
      </c>
      <c r="Y3329" s="2">
        <f>ABS(H3329-$B3329)/$B3329</f>
        <v>3.5323702994548289E-2</v>
      </c>
      <c r="Z3329" s="2">
        <f>ABS(I3329-$B3329)/$B3329</f>
        <v>7.5197310530224812E-2</v>
      </c>
      <c r="AA3329" s="2">
        <f>ABS(J3329-$B3329)/$B3329</f>
        <v>3.4850156139425603E-2</v>
      </c>
      <c r="AB3329" s="2">
        <f t="shared" si="1346"/>
        <v>0.32549219660624346</v>
      </c>
      <c r="AC3329" s="2">
        <f t="shared" si="1347"/>
        <v>3.5911982852345661E-2</v>
      </c>
      <c r="AD3329" s="2">
        <f t="shared" si="1348"/>
        <v>0.22084709946561334</v>
      </c>
      <c r="AE3329" s="2">
        <f t="shared" si="1349"/>
        <v>3.8362945344864285E-2</v>
      </c>
      <c r="AF3329" s="2">
        <f t="shared" si="1350"/>
        <v>0.31364218908061886</v>
      </c>
      <c r="AG3329" s="2">
        <f t="shared" si="1351"/>
        <v>7.7743435388143142E-2</v>
      </c>
      <c r="AH3329" s="2">
        <f t="shared" si="1352"/>
        <v>3.9040880236235975E-2</v>
      </c>
      <c r="AI3329" s="2">
        <f>ABS(R3329-$B3329)/$B3329</f>
        <v>9.7989198500012947E-2</v>
      </c>
      <c r="AJ3329" s="13"/>
      <c r="AK3329" s="3">
        <f>MIN(U3329:AA3329)</f>
        <v>3.3653628936271301E-2</v>
      </c>
      <c r="AL3329" s="3">
        <f t="shared" si="1327"/>
        <v>6.4335569563741646E-2</v>
      </c>
      <c r="AM3329" s="13"/>
      <c r="AN3329">
        <v>52.274181939432601</v>
      </c>
      <c r="AO3329" s="11">
        <f>ABS(AN3329-B3329)/B3329</f>
        <v>2.8360930493817764E-2</v>
      </c>
      <c r="AP3329" s="11"/>
      <c r="AR3329">
        <f t="shared" si="1328"/>
        <v>3.6118042484087955</v>
      </c>
      <c r="AS3329">
        <f t="shared" si="1329"/>
        <v>3.5173496774997655</v>
      </c>
      <c r="AT3329">
        <f t="shared" si="1330"/>
        <v>3.2781464766050608</v>
      </c>
      <c r="AU3329">
        <f t="shared" si="1331"/>
        <v>14.837937328989531</v>
      </c>
      <c r="AV3329">
        <f t="shared" si="1332"/>
        <v>3.6115780126140198</v>
      </c>
      <c r="AW3329">
        <f t="shared" si="1333"/>
        <v>16.367003208398231</v>
      </c>
      <c r="AX3329">
        <f t="shared" si="1334"/>
        <v>3.5153940049236381</v>
      </c>
      <c r="AY3329">
        <f t="shared" si="1335"/>
        <v>306.65193800402994</v>
      </c>
      <c r="AZ3329">
        <f t="shared" si="1336"/>
        <v>3.7328739178739165</v>
      </c>
      <c r="BA3329">
        <f t="shared" si="1337"/>
        <v>141.17179955902247</v>
      </c>
      <c r="BB3329">
        <f t="shared" si="1338"/>
        <v>4.2597924304458648</v>
      </c>
      <c r="BC3329">
        <f t="shared" si="1339"/>
        <v>284.73018092611142</v>
      </c>
      <c r="BD3329">
        <f t="shared" si="1340"/>
        <v>17.494116191148635</v>
      </c>
      <c r="BE3329">
        <f t="shared" si="1341"/>
        <v>4.411677457665661</v>
      </c>
      <c r="BF3329">
        <f t="shared" si="1342"/>
        <v>27.792074296151245</v>
      </c>
      <c r="BG3329">
        <f t="shared" si="1343"/>
        <v>2.3281207539536486</v>
      </c>
      <c r="BH3329">
        <f t="shared" si="1344"/>
        <v>3.2781464766050608</v>
      </c>
    </row>
    <row r="3330" spans="1:60">
      <c r="A3330" s="1">
        <v>39037.708333333336</v>
      </c>
      <c r="B3330">
        <v>60.2</v>
      </c>
      <c r="C3330">
        <f t="shared" si="1345"/>
        <v>53.8</v>
      </c>
      <c r="D3330">
        <v>56.475472264226603</v>
      </c>
      <c r="E3330">
        <v>60.650464360808499</v>
      </c>
      <c r="F3330">
        <v>38.774504753117903</v>
      </c>
      <c r="G3330">
        <v>56.264909821178001</v>
      </c>
      <c r="H3330">
        <v>56.250196135935603</v>
      </c>
      <c r="I3330">
        <v>9.9106746661287897</v>
      </c>
      <c r="J3330">
        <v>60.8644843715579</v>
      </c>
      <c r="K3330">
        <v>45.034597334613998</v>
      </c>
      <c r="L3330">
        <v>72.3</v>
      </c>
      <c r="M3330">
        <v>61.633578561139998</v>
      </c>
      <c r="N3330">
        <v>60.797657998352697</v>
      </c>
      <c r="O3330">
        <v>68.147999999999996</v>
      </c>
      <c r="P3330">
        <v>56.205497295154899</v>
      </c>
      <c r="Q3330">
        <v>72.09</v>
      </c>
      <c r="R3330">
        <v>55.385716968729596</v>
      </c>
      <c r="T3330" s="2">
        <f>ABS(C3330-$B3330)/$B3330</f>
        <v>0.10631229235880407</v>
      </c>
      <c r="U3330" s="2">
        <f>ABS(D3330-$B3330)/$B3330</f>
        <v>6.1869231491252487E-2</v>
      </c>
      <c r="V3330" s="2">
        <f>ABS(E3330-$B3330)/$B3330</f>
        <v>7.4827966911710326E-3</v>
      </c>
      <c r="W3330" s="2">
        <f>ABS(F3330-$B3330)/$B3330</f>
        <v>0.35590523665917106</v>
      </c>
      <c r="X3330" s="2">
        <f>ABS(G3330-$B3330)/$B3330</f>
        <v>6.5366946492059819E-2</v>
      </c>
      <c r="Y3330" s="2">
        <f>ABS(H3330-$B3330)/$B3330</f>
        <v>6.5611359868179397E-2</v>
      </c>
      <c r="Z3330" s="2">
        <f>ABS(I3330-$B3330)/$B3330</f>
        <v>0.83537085272211309</v>
      </c>
      <c r="AA3330" s="2">
        <f>ABS(J3330-$B3330)/$B3330</f>
        <v>1.103794637139364E-2</v>
      </c>
      <c r="AB3330" s="2">
        <f t="shared" si="1346"/>
        <v>0.25191698779710969</v>
      </c>
      <c r="AC3330" s="2">
        <f t="shared" si="1347"/>
        <v>0.20099667774086369</v>
      </c>
      <c r="AD3330" s="2">
        <f t="shared" si="1348"/>
        <v>2.3813597361129493E-2</v>
      </c>
      <c r="AE3330" s="2">
        <f t="shared" si="1349"/>
        <v>9.927873726788947E-3</v>
      </c>
      <c r="AF3330" s="2">
        <f t="shared" si="1350"/>
        <v>0.1320265780730896</v>
      </c>
      <c r="AG3330" s="2">
        <f t="shared" si="1351"/>
        <v>6.6353865528988434E-2</v>
      </c>
      <c r="AH3330" s="2">
        <f t="shared" si="1352"/>
        <v>0.19750830564784053</v>
      </c>
      <c r="AI3330" s="2">
        <f>ABS(R3330-$B3330)/$B3330</f>
        <v>7.9971478924757575E-2</v>
      </c>
      <c r="AJ3330" s="13"/>
      <c r="AK3330" s="3">
        <f>MIN(U3330:AA3330)</f>
        <v>7.4827966911710326E-3</v>
      </c>
      <c r="AL3330" s="3">
        <f t="shared" ref="AL3330:AL3393" si="1353">AI3330-AK3330</f>
        <v>7.2488682233586538E-2</v>
      </c>
      <c r="AM3330" s="13"/>
      <c r="AN3330">
        <v>53.540312105338501</v>
      </c>
      <c r="AO3330" s="11">
        <f>ABS(AN3330-B3330)/B3330</f>
        <v>0.11062604476181896</v>
      </c>
      <c r="AP3330" s="11"/>
      <c r="AR3330">
        <f t="shared" si="1328"/>
        <v>13.872106854545327</v>
      </c>
      <c r="AS3330">
        <f t="shared" si="1329"/>
        <v>0.20291814035860703</v>
      </c>
      <c r="AT3330">
        <f t="shared" si="1330"/>
        <v>459.05184657416748</v>
      </c>
      <c r="AU3330">
        <f t="shared" si="1331"/>
        <v>15.484934715461371</v>
      </c>
      <c r="AV3330">
        <f t="shared" si="1332"/>
        <v>15.600950564578064</v>
      </c>
      <c r="AW3330">
        <f t="shared" si="1333"/>
        <v>2529.0162425359408</v>
      </c>
      <c r="AX3330">
        <f t="shared" si="1334"/>
        <v>0.44153948004469357</v>
      </c>
      <c r="AY3330">
        <f t="shared" si="1335"/>
        <v>229.98943800329693</v>
      </c>
      <c r="AZ3330">
        <f t="shared" si="1336"/>
        <v>146.40999999999985</v>
      </c>
      <c r="BA3330">
        <f t="shared" si="1337"/>
        <v>2.0551474909602203</v>
      </c>
      <c r="BB3330">
        <f t="shared" si="1338"/>
        <v>0.35719508299494951</v>
      </c>
      <c r="BC3330">
        <f t="shared" si="1339"/>
        <v>63.170703999999894</v>
      </c>
      <c r="BD3330">
        <f t="shared" si="1340"/>
        <v>15.956051859014851</v>
      </c>
      <c r="BE3330">
        <f t="shared" si="1341"/>
        <v>141.37210000000002</v>
      </c>
      <c r="BF3330">
        <f t="shared" si="1342"/>
        <v>23.177321105178173</v>
      </c>
      <c r="BG3330">
        <f t="shared" si="1343"/>
        <v>44.351442854300949</v>
      </c>
      <c r="BH3330">
        <f t="shared" si="1344"/>
        <v>0.20291814035860703</v>
      </c>
    </row>
    <row r="3331" spans="1:60">
      <c r="A3331" s="1">
        <v>39037.75</v>
      </c>
      <c r="B3331">
        <v>55.4</v>
      </c>
      <c r="C3331">
        <f t="shared" si="1345"/>
        <v>60.2</v>
      </c>
      <c r="D3331">
        <v>61.325548672154802</v>
      </c>
      <c r="E3331">
        <v>57.936509376083201</v>
      </c>
      <c r="F3331">
        <v>60.860574464457301</v>
      </c>
      <c r="G3331">
        <v>58.282944287827803</v>
      </c>
      <c r="H3331">
        <v>57.990115099171597</v>
      </c>
      <c r="I3331">
        <v>57.750973013784296</v>
      </c>
      <c r="J3331">
        <v>57.750973013784296</v>
      </c>
      <c r="K3331">
        <v>62.932278999999902</v>
      </c>
      <c r="L3331">
        <v>57.392808677968901</v>
      </c>
      <c r="M3331">
        <v>54.474113709542699</v>
      </c>
      <c r="N3331">
        <v>36.927047496823903</v>
      </c>
      <c r="O3331">
        <v>57.990115099171597</v>
      </c>
      <c r="P3331">
        <v>54.214026096201501</v>
      </c>
      <c r="Q3331">
        <v>62.932278999999902</v>
      </c>
      <c r="R3331">
        <v>57.054307643355102</v>
      </c>
      <c r="T3331" s="2">
        <f>ABS(C3331-$B3331)/$B3331</f>
        <v>8.6642599277978419E-2</v>
      </c>
      <c r="U3331" s="2">
        <f>ABS(D3331-$B3331)/$B3331</f>
        <v>0.10695936231326361</v>
      </c>
      <c r="V3331" s="2">
        <f>ABS(E3331-$B3331)/$B3331</f>
        <v>4.5785367799335785E-2</v>
      </c>
      <c r="W3331" s="2">
        <f>ABS(F3331-$B3331)/$B3331</f>
        <v>9.856632607323651E-2</v>
      </c>
      <c r="X3331" s="2">
        <f>ABS(G3331-$B3331)/$B3331</f>
        <v>5.2038705556458564E-2</v>
      </c>
      <c r="Y3331" s="2">
        <f>ABS(H3331-$B3331)/$B3331</f>
        <v>4.6752980129451227E-2</v>
      </c>
      <c r="Z3331" s="2">
        <f>ABS(I3331-$B3331)/$B3331</f>
        <v>4.2436335988886242E-2</v>
      </c>
      <c r="AA3331" s="2">
        <f>ABS(J3331-$B3331)/$B3331</f>
        <v>4.2436335988886242E-2</v>
      </c>
      <c r="AB3331" s="2">
        <f t="shared" si="1346"/>
        <v>0.13596171480144228</v>
      </c>
      <c r="AC3331" s="2">
        <f t="shared" si="1347"/>
        <v>3.5971275775611961E-2</v>
      </c>
      <c r="AD3331" s="2">
        <f t="shared" si="1348"/>
        <v>1.671274892522201E-2</v>
      </c>
      <c r="AE3331" s="2">
        <f t="shared" si="1349"/>
        <v>0.33344679608621114</v>
      </c>
      <c r="AF3331" s="2">
        <f t="shared" si="1350"/>
        <v>4.6752980129451227E-2</v>
      </c>
      <c r="AG3331" s="2">
        <f t="shared" si="1351"/>
        <v>2.1407471187698521E-2</v>
      </c>
      <c r="AH3331" s="2">
        <f t="shared" si="1352"/>
        <v>0.13596171480144228</v>
      </c>
      <c r="AI3331" s="2">
        <f>ABS(R3331-$B3331)/$B3331</f>
        <v>2.9861148797023531E-2</v>
      </c>
      <c r="AJ3331" s="13"/>
      <c r="AK3331" s="3">
        <f>MIN(U3331:AA3331)</f>
        <v>4.2436335988886242E-2</v>
      </c>
      <c r="AL3331" s="3">
        <f t="shared" si="1353"/>
        <v>-1.2575187191862711E-2</v>
      </c>
      <c r="AM3331" s="13"/>
      <c r="AN3331">
        <v>61.487377170195103</v>
      </c>
      <c r="AO3331" s="11">
        <f>ABS(AN3331-B3331)/B3331</f>
        <v>0.1098804543356517</v>
      </c>
      <c r="AP3331" s="11"/>
      <c r="AR3331">
        <f t="shared" ref="AR3331:AR3394" si="1354">(D3331-$B3331)*(D3331-$B3331)</f>
        <v>35.112127066075558</v>
      </c>
      <c r="AS3331">
        <f t="shared" ref="AS3331:AS3394" si="1355">(E3331-$B3331)*(E3331-$B3331)</f>
        <v>6.4338798149579972</v>
      </c>
      <c r="AT3331">
        <f t="shared" ref="AT3331:AT3394" si="1356">(F3331-$B3331)*(F3331-$B3331)</f>
        <v>29.817873481883154</v>
      </c>
      <c r="AU3331">
        <f t="shared" ref="AU3331:AU3394" si="1357">(G3331-$B3331)*(G3331-$B3331)</f>
        <v>8.3113677667189663</v>
      </c>
      <c r="AV3331">
        <f t="shared" ref="AV3331:AV3394" si="1358">(H3331-$B3331)*(H3331-$B3331)</f>
        <v>6.7086962269566968</v>
      </c>
      <c r="AW3331">
        <f t="shared" ref="AW3331:AW3394" si="1359">(I3331-$B3331)*(I3331-$B3331)</f>
        <v>5.5270741115420243</v>
      </c>
      <c r="AX3331">
        <f t="shared" ref="AX3331:AX3394" si="1360">(J3331-$B3331)*(J3331-$B3331)</f>
        <v>5.5270741115420243</v>
      </c>
      <c r="AY3331">
        <f t="shared" ref="AY3331:AY3394" si="1361">(K3331-$B3331)*(K3331-$B3331)</f>
        <v>56.735226933839542</v>
      </c>
      <c r="AZ3331">
        <f t="shared" ref="AZ3331:AZ3394" si="1362">(L3331-$B3331)*(L3331-$B3331)</f>
        <v>3.9712864269881649</v>
      </c>
      <c r="BA3331">
        <f t="shared" ref="BA3331:BA3394" si="1363">(M3331-$B3331)*(M3331-$B3331)</f>
        <v>0.85726542285677843</v>
      </c>
      <c r="BB3331">
        <f t="shared" ref="BB3331:BB3394" si="1364">(N3331-$B3331)*(N3331-$B3331)</f>
        <v>341.24997418459998</v>
      </c>
      <c r="BC3331">
        <f t="shared" ref="BC3331:BC3394" si="1365">(O3331-$B3331)*(O3331-$B3331)</f>
        <v>6.7086962269566968</v>
      </c>
      <c r="BD3331">
        <f t="shared" ref="BD3331:BD3394" si="1366">(P3331-$B3331)*(P3331-$B3331)</f>
        <v>1.406534100491049</v>
      </c>
      <c r="BE3331">
        <f t="shared" ref="BE3331:BE3394" si="1367">(Q3331-$B3331)*(Q3331-$B3331)</f>
        <v>56.735226933839542</v>
      </c>
      <c r="BF3331">
        <f t="shared" ref="BF3331:BF3394" si="1368">(R3331-$B3331)*(R3331-$B3331)</f>
        <v>2.7367337788631168</v>
      </c>
      <c r="BG3331">
        <f t="shared" ref="BG3331:BG3394" si="1369">(AN3331-$B3331)*(AN3331-$B3331)</f>
        <v>37.056160812212553</v>
      </c>
      <c r="BH3331">
        <f t="shared" ref="BH3331:BH3394" si="1370">MIN(AR3331:BE3331)</f>
        <v>0.85726542285677843</v>
      </c>
    </row>
    <row r="3332" spans="1:60">
      <c r="A3332" s="1">
        <v>39037.791666666664</v>
      </c>
      <c r="B3332">
        <v>46.6</v>
      </c>
      <c r="C3332">
        <f t="shared" ref="C3332:C3395" si="1371">B3331</f>
        <v>55.4</v>
      </c>
      <c r="D3332">
        <v>51.899525257097899</v>
      </c>
      <c r="E3332">
        <v>38.171358668986102</v>
      </c>
      <c r="F3332">
        <v>44.295330565588301</v>
      </c>
      <c r="G3332">
        <v>44.284850996600198</v>
      </c>
      <c r="H3332">
        <v>38.171358668986102</v>
      </c>
      <c r="I3332">
        <v>57.750973013784296</v>
      </c>
      <c r="J3332">
        <v>47.881414483822297</v>
      </c>
      <c r="K3332">
        <v>43.382088333281899</v>
      </c>
      <c r="L3332">
        <v>44.1257187968151</v>
      </c>
      <c r="M3332">
        <v>38.171358668986102</v>
      </c>
      <c r="N3332">
        <v>44.247813320279803</v>
      </c>
      <c r="O3332">
        <v>44.850094994429597</v>
      </c>
      <c r="P3332">
        <v>37.899292660829602</v>
      </c>
      <c r="Q3332">
        <v>54.214026096201501</v>
      </c>
      <c r="R3332">
        <v>44.953228894692003</v>
      </c>
      <c r="T3332" s="2">
        <f>ABS(C3332-$B3332)/$B3332</f>
        <v>0.18884120171673813</v>
      </c>
      <c r="U3332" s="2">
        <f>ABS(D3332-$B3332)/$B3332</f>
        <v>0.11372371796347419</v>
      </c>
      <c r="V3332" s="2">
        <f>ABS(E3332-$B3332)/$B3332</f>
        <v>0.18087213156682189</v>
      </c>
      <c r="W3332" s="2">
        <f>ABS(F3332-$B3332)/$B3332</f>
        <v>4.9456425631152358E-2</v>
      </c>
      <c r="X3332" s="2">
        <f>ABS(G3332-$B3332)/$B3332</f>
        <v>4.9681309085832681E-2</v>
      </c>
      <c r="Y3332" s="2">
        <f>ABS(H3332-$B3332)/$B3332</f>
        <v>0.18087213156682189</v>
      </c>
      <c r="Z3332" s="2">
        <f>ABS(I3332-$B3332)/$B3332</f>
        <v>0.23929126639022091</v>
      </c>
      <c r="AA3332" s="2">
        <f>ABS(J3332-$B3332)/$B3332</f>
        <v>2.7498164888890467E-2</v>
      </c>
      <c r="AB3332" s="2">
        <f t="shared" si="1346"/>
        <v>6.9053898427427082E-2</v>
      </c>
      <c r="AC3332" s="2">
        <f t="shared" si="1347"/>
        <v>5.3096163158474277E-2</v>
      </c>
      <c r="AD3332" s="2">
        <f t="shared" si="1348"/>
        <v>0.18087213156682189</v>
      </c>
      <c r="AE3332" s="2">
        <f t="shared" si="1349"/>
        <v>5.0476109006871203E-2</v>
      </c>
      <c r="AF3332" s="2">
        <f t="shared" si="1350"/>
        <v>3.7551609561596665E-2</v>
      </c>
      <c r="AG3332" s="2">
        <f t="shared" si="1351"/>
        <v>0.18671045792211158</v>
      </c>
      <c r="AH3332" s="2">
        <f t="shared" si="1352"/>
        <v>0.16339111794423816</v>
      </c>
      <c r="AI3332" s="2">
        <f>ABS(R3332-$B3332)/$B3332</f>
        <v>3.5338435736223132E-2</v>
      </c>
      <c r="AJ3332" s="13"/>
      <c r="AK3332" s="3">
        <f>MIN(U3332:AA3332)</f>
        <v>2.7498164888890467E-2</v>
      </c>
      <c r="AL3332" s="3">
        <f t="shared" si="1353"/>
        <v>7.8402708473326657E-3</v>
      </c>
      <c r="AM3332" s="13"/>
      <c r="AN3332">
        <v>53.691096561890198</v>
      </c>
      <c r="AO3332" s="11">
        <f>ABS(AN3332-B3332)/B3332</f>
        <v>0.15216945411781538</v>
      </c>
      <c r="AP3332" s="11"/>
      <c r="AR3332">
        <f t="shared" si="1354"/>
        <v>28.084967950618537</v>
      </c>
      <c r="AS3332">
        <f t="shared" si="1355"/>
        <v>71.041994686875768</v>
      </c>
      <c r="AT3332">
        <f t="shared" si="1356"/>
        <v>5.3115012019115451</v>
      </c>
      <c r="AU3332">
        <f t="shared" si="1357"/>
        <v>5.359914907943101</v>
      </c>
      <c r="AV3332">
        <f t="shared" si="1358"/>
        <v>71.041994686875768</v>
      </c>
      <c r="AW3332">
        <f t="shared" si="1359"/>
        <v>124.3441991541456</v>
      </c>
      <c r="AX3332">
        <f t="shared" si="1360"/>
        <v>1.6420230793495609</v>
      </c>
      <c r="AY3332">
        <f t="shared" si="1361"/>
        <v>10.354955494800473</v>
      </c>
      <c r="AZ3332">
        <f t="shared" si="1362"/>
        <v>6.1220674724341224</v>
      </c>
      <c r="BA3332">
        <f t="shared" si="1363"/>
        <v>71.041994686875768</v>
      </c>
      <c r="BB3332">
        <f t="shared" si="1364"/>
        <v>5.5327821762531295</v>
      </c>
      <c r="BC3332">
        <f t="shared" si="1365"/>
        <v>3.0621675285203578</v>
      </c>
      <c r="BD3332">
        <f t="shared" si="1366"/>
        <v>75.702308201893658</v>
      </c>
      <c r="BE3332">
        <f t="shared" si="1367"/>
        <v>57.973393393637444</v>
      </c>
      <c r="BF3332">
        <f t="shared" si="1368"/>
        <v>2.7118550732773259</v>
      </c>
      <c r="BG3332">
        <f t="shared" si="1369"/>
        <v>50.28365045005097</v>
      </c>
      <c r="BH3332">
        <f t="shared" si="1370"/>
        <v>1.6420230793495609</v>
      </c>
    </row>
    <row r="3333" spans="1:60">
      <c r="A3333" s="1">
        <v>39037.833333333336</v>
      </c>
      <c r="B3333">
        <v>34.5</v>
      </c>
      <c r="C3333">
        <f t="shared" si="1371"/>
        <v>46.6</v>
      </c>
      <c r="D3333">
        <v>38.3097437798423</v>
      </c>
      <c r="E3333">
        <v>38.171358668986102</v>
      </c>
      <c r="F3333">
        <v>35.636816043580801</v>
      </c>
      <c r="G3333">
        <v>33.320677840241203</v>
      </c>
      <c r="H3333">
        <v>33.724579718513702</v>
      </c>
      <c r="I3333">
        <v>35.655064049368697</v>
      </c>
      <c r="J3333">
        <v>38.139124121838798</v>
      </c>
      <c r="K3333">
        <v>37.057172253860401</v>
      </c>
      <c r="L3333">
        <v>44.1257187968151</v>
      </c>
      <c r="M3333">
        <v>38.171358668986102</v>
      </c>
      <c r="N3333">
        <v>37.899418196726302</v>
      </c>
      <c r="O3333">
        <v>36.926050227462703</v>
      </c>
      <c r="P3333">
        <v>44.447102684249501</v>
      </c>
      <c r="Q3333">
        <v>38.169648152859303</v>
      </c>
      <c r="R3333">
        <v>37.8395595145236</v>
      </c>
      <c r="T3333" s="2">
        <f>ABS(C3333-$B3333)/$B3333</f>
        <v>0.35072463768115947</v>
      </c>
      <c r="U3333" s="2">
        <f>ABS(D3333-$B3333)/$B3333</f>
        <v>0.11042735593745798</v>
      </c>
      <c r="V3333" s="2">
        <f>ABS(E3333-$B3333)/$B3333</f>
        <v>0.10641619330394497</v>
      </c>
      <c r="W3333" s="2">
        <f>ABS(F3333-$B3333)/$B3333</f>
        <v>3.2951189669008715E-2</v>
      </c>
      <c r="X3333" s="2">
        <f>ABS(G3333-$B3333)/$B3333</f>
        <v>3.4183251007501372E-2</v>
      </c>
      <c r="Y3333" s="2">
        <f>ABS(H3333-$B3333)/$B3333</f>
        <v>2.2475950188008631E-2</v>
      </c>
      <c r="Z3333" s="2">
        <f>ABS(I3333-$B3333)/$B3333</f>
        <v>3.3480117373005713E-2</v>
      </c>
      <c r="AA3333" s="2">
        <f>ABS(J3333-$B3333)/$B3333</f>
        <v>0.10548185860402312</v>
      </c>
      <c r="AB3333" s="2">
        <f t="shared" si="1346"/>
        <v>7.4120934894504373E-2</v>
      </c>
      <c r="AC3333" s="2">
        <f t="shared" si="1347"/>
        <v>0.27900634193666957</v>
      </c>
      <c r="AD3333" s="2">
        <f t="shared" si="1348"/>
        <v>0.10641619330394497</v>
      </c>
      <c r="AE3333" s="2">
        <f t="shared" si="1349"/>
        <v>9.8533860774675408E-2</v>
      </c>
      <c r="AF3333" s="2">
        <f t="shared" si="1350"/>
        <v>7.0320296448194292E-2</v>
      </c>
      <c r="AG3333" s="2">
        <f t="shared" si="1351"/>
        <v>0.28832181693476816</v>
      </c>
      <c r="AH3333" s="2">
        <f t="shared" si="1352"/>
        <v>0.10636661312635659</v>
      </c>
      <c r="AI3333" s="2">
        <f>ABS(R3333-$B3333)/$B3333</f>
        <v>9.6798826507930438E-2</v>
      </c>
      <c r="AJ3333" s="13"/>
      <c r="AK3333" s="3">
        <f>MIN(U3333:AA3333)</f>
        <v>2.2475950188008631E-2</v>
      </c>
      <c r="AL3333" s="3">
        <f t="shared" si="1353"/>
        <v>7.4322876319921807E-2</v>
      </c>
      <c r="AM3333" s="13"/>
      <c r="AN3333">
        <v>40.742551902218501</v>
      </c>
      <c r="AO3333" s="11">
        <f>ABS(AN3333-B3333)/B3333</f>
        <v>0.18094353339763772</v>
      </c>
      <c r="AP3333" s="11"/>
      <c r="AR3333">
        <f t="shared" si="1354"/>
        <v>14.514147668047096</v>
      </c>
      <c r="AS3333">
        <f t="shared" si="1355"/>
        <v>13.478874476339401</v>
      </c>
      <c r="AT3333">
        <f t="shared" si="1356"/>
        <v>1.2923507169427051</v>
      </c>
      <c r="AU3333">
        <f t="shared" si="1357"/>
        <v>1.3908007564981542</v>
      </c>
      <c r="AV3333">
        <f t="shared" si="1358"/>
        <v>0.60127661294028933</v>
      </c>
      <c r="AW3333">
        <f t="shared" si="1359"/>
        <v>1.3341729581440116</v>
      </c>
      <c r="AX3333">
        <f t="shared" si="1360"/>
        <v>13.243224374148999</v>
      </c>
      <c r="AY3333">
        <f t="shared" si="1361"/>
        <v>6.5391299359134818</v>
      </c>
      <c r="AZ3333">
        <f t="shared" si="1362"/>
        <v>92.654462355359541</v>
      </c>
      <c r="BA3333">
        <f t="shared" si="1363"/>
        <v>13.478874476339401</v>
      </c>
      <c r="BB3333">
        <f t="shared" si="1364"/>
        <v>11.556044076233901</v>
      </c>
      <c r="BC3333">
        <f t="shared" si="1365"/>
        <v>5.8857197061718329</v>
      </c>
      <c r="BD3333">
        <f t="shared" si="1366"/>
        <v>98.944851811003616</v>
      </c>
      <c r="BE3333">
        <f t="shared" si="1367"/>
        <v>13.466317565783692</v>
      </c>
      <c r="BF3333">
        <f t="shared" si="1368"/>
        <v>11.152657751045103</v>
      </c>
      <c r="BG3333">
        <f t="shared" si="1369"/>
        <v>38.969454251891833</v>
      </c>
      <c r="BH3333">
        <f t="shared" si="1370"/>
        <v>0.60127661294028933</v>
      </c>
    </row>
    <row r="3334" spans="1:60">
      <c r="A3334" s="1">
        <v>39037.875</v>
      </c>
      <c r="B3334">
        <v>5.0999999999999996</v>
      </c>
      <c r="C3334">
        <f t="shared" si="1371"/>
        <v>34.5</v>
      </c>
      <c r="D3334">
        <v>4.9830667012004701</v>
      </c>
      <c r="E3334">
        <v>4.9788572238422901</v>
      </c>
      <c r="F3334">
        <v>5.5617481694799498</v>
      </c>
      <c r="G3334">
        <v>5.0850865067449096</v>
      </c>
      <c r="H3334">
        <v>4.9830667012004701</v>
      </c>
      <c r="I3334">
        <v>4.9788572238422901</v>
      </c>
      <c r="J3334">
        <v>4.9788572238422901</v>
      </c>
      <c r="K3334">
        <v>5.0850865067449096</v>
      </c>
      <c r="L3334">
        <v>4.9830667012004701</v>
      </c>
      <c r="M3334">
        <v>4.9830667012004701</v>
      </c>
      <c r="N3334">
        <v>5.1885057059229096</v>
      </c>
      <c r="O3334">
        <v>5.3115576697823501</v>
      </c>
      <c r="P3334">
        <v>5.5617481694799498</v>
      </c>
      <c r="Q3334">
        <v>4.9831196502707096</v>
      </c>
      <c r="R3334">
        <v>5.1175493467681701</v>
      </c>
      <c r="T3334" s="2">
        <f>ABS(C3334-$B3334)/$B3334</f>
        <v>5.7647058823529411</v>
      </c>
      <c r="U3334" s="2">
        <f>ABS(D3334-$B3334)/$B3334</f>
        <v>2.2928097803829317E-2</v>
      </c>
      <c r="V3334" s="2">
        <f>ABS(E3334-$B3334)/$B3334</f>
        <v>2.3753485521119517E-2</v>
      </c>
      <c r="W3334" s="2">
        <f>ABS(F3334-$B3334)/$B3334</f>
        <v>9.0538856760774541E-2</v>
      </c>
      <c r="X3334" s="2">
        <f>ABS(G3334-$B3334)/$B3334</f>
        <v>2.9242143637431494E-3</v>
      </c>
      <c r="Y3334" s="2">
        <f>ABS(H3334-$B3334)/$B3334</f>
        <v>2.2928097803829317E-2</v>
      </c>
      <c r="Z3334" s="2">
        <f>ABS(I3334-$B3334)/$B3334</f>
        <v>2.3753485521119517E-2</v>
      </c>
      <c r="AA3334" s="2">
        <f>ABS(J3334-$B3334)/$B3334</f>
        <v>2.3753485521119517E-2</v>
      </c>
      <c r="AB3334" s="2">
        <f t="shared" si="1346"/>
        <v>2.9242143637431494E-3</v>
      </c>
      <c r="AC3334" s="2">
        <f t="shared" si="1347"/>
        <v>2.2928097803829317E-2</v>
      </c>
      <c r="AD3334" s="2">
        <f t="shared" si="1348"/>
        <v>2.2928097803829317E-2</v>
      </c>
      <c r="AE3334" s="2">
        <f t="shared" si="1349"/>
        <v>1.7354059984884308E-2</v>
      </c>
      <c r="AF3334" s="2">
        <f t="shared" si="1350"/>
        <v>4.1481896035754993E-2</v>
      </c>
      <c r="AG3334" s="2">
        <f t="shared" si="1351"/>
        <v>9.0538856760774541E-2</v>
      </c>
      <c r="AH3334" s="2">
        <f t="shared" si="1352"/>
        <v>2.2917715633194131E-2</v>
      </c>
      <c r="AI3334" s="2">
        <f>ABS(R3334-$B3334)/$B3334</f>
        <v>3.4410483859157724E-3</v>
      </c>
      <c r="AJ3334" s="13"/>
      <c r="AK3334" s="3">
        <f>MIN(U3334:AA3334)</f>
        <v>2.9242143637431494E-3</v>
      </c>
      <c r="AL3334" s="3">
        <f t="shared" si="1353"/>
        <v>5.1683402217262298E-4</v>
      </c>
      <c r="AM3334" s="13"/>
      <c r="AN3334">
        <v>5.7127368216096297</v>
      </c>
      <c r="AO3334" s="11">
        <f>ABS(AN3334-B3334)/B3334</f>
        <v>0.12014447482541767</v>
      </c>
      <c r="AP3334" s="11"/>
      <c r="AR3334">
        <f t="shared" si="1354"/>
        <v>1.3673396368140051E-2</v>
      </c>
      <c r="AS3334">
        <f t="shared" si="1355"/>
        <v>1.4675572215196914E-2</v>
      </c>
      <c r="AT3334">
        <f t="shared" si="1356"/>
        <v>0.21321137201808474</v>
      </c>
      <c r="AU3334">
        <f t="shared" si="1357"/>
        <v>2.224122810696167E-4</v>
      </c>
      <c r="AV3334">
        <f t="shared" si="1358"/>
        <v>1.3673396368140051E-2</v>
      </c>
      <c r="AW3334">
        <f t="shared" si="1359"/>
        <v>1.4675572215196914E-2</v>
      </c>
      <c r="AX3334">
        <f t="shared" si="1360"/>
        <v>1.4675572215196914E-2</v>
      </c>
      <c r="AY3334">
        <f t="shared" si="1361"/>
        <v>2.224122810696167E-4</v>
      </c>
      <c r="AZ3334">
        <f t="shared" si="1362"/>
        <v>1.3673396368140051E-2</v>
      </c>
      <c r="BA3334">
        <f t="shared" si="1363"/>
        <v>1.3673396368140051E-2</v>
      </c>
      <c r="BB3334">
        <f t="shared" si="1364"/>
        <v>7.8332599809126189E-3</v>
      </c>
      <c r="BC3334">
        <f t="shared" si="1365"/>
        <v>4.4756647643738046E-2</v>
      </c>
      <c r="BD3334">
        <f t="shared" si="1366"/>
        <v>0.21321137201808474</v>
      </c>
      <c r="BE3334">
        <f t="shared" si="1367"/>
        <v>1.3661016152841156E-2</v>
      </c>
      <c r="BF3334">
        <f t="shared" si="1368"/>
        <v>3.0797957198949418E-4</v>
      </c>
      <c r="BG3334">
        <f t="shared" si="1369"/>
        <v>0.37544641255627159</v>
      </c>
      <c r="BH3334">
        <f t="shared" si="1370"/>
        <v>2.224122810696167E-4</v>
      </c>
    </row>
    <row r="3335" spans="1:60">
      <c r="A3335" s="1">
        <v>39037.916666666664</v>
      </c>
      <c r="B3335">
        <v>13.4</v>
      </c>
      <c r="C3335">
        <f t="shared" si="1371"/>
        <v>5.0999999999999996</v>
      </c>
      <c r="D3335">
        <v>4.9830667012004701</v>
      </c>
      <c r="E3335">
        <v>4.9788572238422901</v>
      </c>
      <c r="F3335">
        <v>4.9566093194054197</v>
      </c>
      <c r="G3335">
        <v>5.0850865067449096</v>
      </c>
      <c r="H3335">
        <v>4.9830667012004701</v>
      </c>
      <c r="I3335">
        <v>4.9788572238422901</v>
      </c>
      <c r="J3335">
        <v>4.9788572238422901</v>
      </c>
      <c r="K3335">
        <v>4.8995139923510802</v>
      </c>
      <c r="L3335">
        <v>4.9830667012004701</v>
      </c>
      <c r="M3335">
        <v>4.9830667012004701</v>
      </c>
      <c r="N3335">
        <v>4.9416925890881904</v>
      </c>
      <c r="O3335">
        <v>4.9566093194054197</v>
      </c>
      <c r="P3335">
        <v>4.9566093194054197</v>
      </c>
      <c r="Q3335">
        <v>4.9831196502707096</v>
      </c>
      <c r="R3335">
        <v>4.9748627980714204</v>
      </c>
      <c r="T3335" s="2">
        <f>ABS(C3335-$B3335)/$B3335</f>
        <v>0.61940298507462688</v>
      </c>
      <c r="U3335" s="2">
        <f>ABS(D3335-$B3335)/$B3335</f>
        <v>0.62812935065668141</v>
      </c>
      <c r="V3335" s="2">
        <f>ABS(E3335-$B3335)/$B3335</f>
        <v>0.62844349075803807</v>
      </c>
      <c r="W3335" s="2">
        <f>ABS(F3335-$B3335)/$B3335</f>
        <v>0.63010378213392393</v>
      </c>
      <c r="X3335" s="2">
        <f>ABS(G3335-$B3335)/$B3335</f>
        <v>0.62051593233246949</v>
      </c>
      <c r="Y3335" s="2">
        <f>ABS(H3335-$B3335)/$B3335</f>
        <v>0.62812935065668141</v>
      </c>
      <c r="Z3335" s="2">
        <f>ABS(I3335-$B3335)/$B3335</f>
        <v>0.62844349075803807</v>
      </c>
      <c r="AA3335" s="2">
        <f>ABS(J3335-$B3335)/$B3335</f>
        <v>0.62844349075803807</v>
      </c>
      <c r="AB3335" s="2">
        <f t="shared" si="1346"/>
        <v>0.63436462743648658</v>
      </c>
      <c r="AC3335" s="2">
        <f t="shared" si="1347"/>
        <v>0.62812935065668141</v>
      </c>
      <c r="AD3335" s="2">
        <f t="shared" si="1348"/>
        <v>0.62812935065668141</v>
      </c>
      <c r="AE3335" s="2">
        <f t="shared" si="1349"/>
        <v>0.63121697096356799</v>
      </c>
      <c r="AF3335" s="2">
        <f t="shared" si="1350"/>
        <v>0.63010378213392393</v>
      </c>
      <c r="AG3335" s="2">
        <f t="shared" si="1351"/>
        <v>0.63010378213392393</v>
      </c>
      <c r="AH3335" s="2">
        <f t="shared" si="1352"/>
        <v>0.62812539923352906</v>
      </c>
      <c r="AI3335" s="2">
        <f>ABS(R3335-$B3335)/$B3335</f>
        <v>0.62874158223347609</v>
      </c>
      <c r="AJ3335" s="13"/>
      <c r="AK3335" s="3">
        <f>MIN(U3335:AA3335)</f>
        <v>0.62051593233246949</v>
      </c>
      <c r="AL3335" s="3">
        <f t="shared" si="1353"/>
        <v>8.2256499010066042E-3</v>
      </c>
      <c r="AM3335" s="13"/>
      <c r="AN3335">
        <v>5.3577291052452001</v>
      </c>
      <c r="AO3335" s="11">
        <f>ABS(AN3335-B3335)/B3335</f>
        <v>0.60016946975782093</v>
      </c>
      <c r="AP3335" s="11"/>
      <c r="AR3335">
        <f t="shared" si="1354"/>
        <v>70.844766156440357</v>
      </c>
      <c r="AS3335">
        <f t="shared" si="1355"/>
        <v>70.915645656433185</v>
      </c>
      <c r="AT3335">
        <f t="shared" si="1356"/>
        <v>71.290846185151409</v>
      </c>
      <c r="AU3335">
        <f t="shared" si="1357"/>
        <v>69.137786400315576</v>
      </c>
      <c r="AV3335">
        <f t="shared" si="1358"/>
        <v>70.844766156440357</v>
      </c>
      <c r="AW3335">
        <f t="shared" si="1359"/>
        <v>70.915645656433185</v>
      </c>
      <c r="AX3335">
        <f t="shared" si="1360"/>
        <v>70.915645656433185</v>
      </c>
      <c r="AY3335">
        <f t="shared" si="1361"/>
        <v>72.258262366235073</v>
      </c>
      <c r="AZ3335">
        <f t="shared" si="1362"/>
        <v>70.844766156440357</v>
      </c>
      <c r="BA3335">
        <f t="shared" si="1363"/>
        <v>70.844766156440357</v>
      </c>
      <c r="BB3335">
        <f t="shared" si="1364"/>
        <v>71.542964257485664</v>
      </c>
      <c r="BC3335">
        <f t="shared" si="1365"/>
        <v>71.290846185151409</v>
      </c>
      <c r="BD3335">
        <f t="shared" si="1366"/>
        <v>71.290846185151409</v>
      </c>
      <c r="BE3335">
        <f t="shared" si="1367"/>
        <v>70.843874821659057</v>
      </c>
      <c r="BF3335">
        <f t="shared" si="1368"/>
        <v>70.982936871320945</v>
      </c>
      <c r="BG3335">
        <f t="shared" si="1369"/>
        <v>64.678121144620178</v>
      </c>
      <c r="BH3335">
        <f t="shared" si="1370"/>
        <v>69.137786400315576</v>
      </c>
    </row>
    <row r="3336" spans="1:60">
      <c r="A3336" s="1">
        <v>39037.958333333336</v>
      </c>
      <c r="B3336">
        <v>22.8</v>
      </c>
      <c r="C3336">
        <f t="shared" si="1371"/>
        <v>13.4</v>
      </c>
      <c r="D3336">
        <v>22.0579335954823</v>
      </c>
      <c r="E3336">
        <v>22.827755342797001</v>
      </c>
      <c r="F3336">
        <v>22.0579335954823</v>
      </c>
      <c r="G3336">
        <v>22.052552684027798</v>
      </c>
      <c r="H3336">
        <v>22.052552684027798</v>
      </c>
      <c r="I3336">
        <v>22.827591337403099</v>
      </c>
      <c r="J3336">
        <v>22.827591337403099</v>
      </c>
      <c r="K3336">
        <v>22.7644775174033</v>
      </c>
      <c r="L3336">
        <v>22.0579335954823</v>
      </c>
      <c r="M3336">
        <v>22.052552684027798</v>
      </c>
      <c r="N3336">
        <v>22.052552684027798</v>
      </c>
      <c r="O3336">
        <v>22.7644775174033</v>
      </c>
      <c r="P3336">
        <v>22.0579335954823</v>
      </c>
      <c r="Q3336">
        <v>22.0579335954823</v>
      </c>
      <c r="R3336">
        <v>22.3222694118523</v>
      </c>
      <c r="T3336" s="2">
        <f>ABS(C3336-$B3336)/$B3336</f>
        <v>0.41228070175438597</v>
      </c>
      <c r="U3336" s="2">
        <f>ABS(D3336-$B3336)/$B3336</f>
        <v>3.2546772127969324E-2</v>
      </c>
      <c r="V3336" s="2">
        <f>ABS(E3336-$B3336)/$B3336</f>
        <v>1.2173395963596726E-3</v>
      </c>
      <c r="W3336" s="2">
        <f>ABS(F3336-$B3336)/$B3336</f>
        <v>3.2546772127969324E-2</v>
      </c>
      <c r="X3336" s="2">
        <f>ABS(G3336-$B3336)/$B3336</f>
        <v>3.2782777016324663E-2</v>
      </c>
      <c r="Y3336" s="2">
        <f>ABS(H3336-$B3336)/$B3336</f>
        <v>3.2782777016324663E-2</v>
      </c>
      <c r="Z3336" s="2">
        <f>ABS(I3336-$B3336)/$B3336</f>
        <v>1.2101463773288813E-3</v>
      </c>
      <c r="AA3336" s="2">
        <f>ABS(J3336-$B3336)/$B3336</f>
        <v>1.2101463773288813E-3</v>
      </c>
      <c r="AB3336" s="2">
        <f t="shared" si="1346"/>
        <v>1.5580036226623094E-3</v>
      </c>
      <c r="AC3336" s="2">
        <f t="shared" si="1347"/>
        <v>3.2546772127969324E-2</v>
      </c>
      <c r="AD3336" s="2">
        <f t="shared" si="1348"/>
        <v>3.2782777016324663E-2</v>
      </c>
      <c r="AE3336" s="2">
        <f t="shared" si="1349"/>
        <v>3.2782777016324663E-2</v>
      </c>
      <c r="AF3336" s="2">
        <f t="shared" si="1350"/>
        <v>1.5580036226623094E-3</v>
      </c>
      <c r="AG3336" s="2">
        <f t="shared" si="1351"/>
        <v>3.2546772127969324E-2</v>
      </c>
      <c r="AH3336" s="2">
        <f t="shared" si="1352"/>
        <v>3.2546772127969324E-2</v>
      </c>
      <c r="AI3336" s="2">
        <f>ABS(R3336-$B3336)/$B3336</f>
        <v>2.0953095971390372E-2</v>
      </c>
      <c r="AJ3336" s="13"/>
      <c r="AK3336" s="3">
        <f>MIN(U3336:AA3336)</f>
        <v>1.2101463773288813E-3</v>
      </c>
      <c r="AL3336" s="3">
        <f t="shared" si="1353"/>
        <v>1.974294959406149E-2</v>
      </c>
      <c r="AM3336" s="13"/>
      <c r="AN3336">
        <v>24.0080774231478</v>
      </c>
      <c r="AO3336" s="11">
        <f>ABS(AN3336-B3336)/B3336</f>
        <v>5.2985851892447318E-2</v>
      </c>
      <c r="AP3336" s="11"/>
      <c r="AR3336">
        <f t="shared" si="1354"/>
        <v>0.55066254871382758</v>
      </c>
      <c r="AS3336">
        <f t="shared" si="1355"/>
        <v>7.7035905377900965E-4</v>
      </c>
      <c r="AT3336">
        <f t="shared" si="1356"/>
        <v>0.55066254871382758</v>
      </c>
      <c r="AU3336">
        <f t="shared" si="1357"/>
        <v>0.55867749015404933</v>
      </c>
      <c r="AV3336">
        <f t="shared" si="1358"/>
        <v>0.55867749015404933</v>
      </c>
      <c r="AW3336">
        <f t="shared" si="1359"/>
        <v>7.6128189969162192E-4</v>
      </c>
      <c r="AX3336">
        <f t="shared" si="1360"/>
        <v>7.6128189969162192E-4</v>
      </c>
      <c r="AY3336">
        <f t="shared" si="1361"/>
        <v>1.2618467698329008E-3</v>
      </c>
      <c r="AZ3336">
        <f t="shared" si="1362"/>
        <v>0.55066254871382758</v>
      </c>
      <c r="BA3336">
        <f t="shared" si="1363"/>
        <v>0.55867749015404933</v>
      </c>
      <c r="BB3336">
        <f t="shared" si="1364"/>
        <v>0.55867749015404933</v>
      </c>
      <c r="BC3336">
        <f t="shared" si="1365"/>
        <v>1.2618467698329008E-3</v>
      </c>
      <c r="BD3336">
        <f t="shared" si="1366"/>
        <v>0.55066254871382758</v>
      </c>
      <c r="BE3336">
        <f t="shared" si="1367"/>
        <v>0.55066254871382758</v>
      </c>
      <c r="BF3336">
        <f t="shared" si="1368"/>
        <v>0.22822651485194786</v>
      </c>
      <c r="BG3336">
        <f t="shared" si="1369"/>
        <v>1.459451060319426</v>
      </c>
      <c r="BH3336">
        <f t="shared" si="1370"/>
        <v>7.6128189969162192E-4</v>
      </c>
    </row>
    <row r="3337" spans="1:60">
      <c r="A3337" s="1">
        <v>39038</v>
      </c>
      <c r="B3337">
        <v>9.3000000000000007</v>
      </c>
      <c r="C3337">
        <f t="shared" si="1371"/>
        <v>22.8</v>
      </c>
      <c r="D3337">
        <v>22.0579335954823</v>
      </c>
      <c r="E3337">
        <v>22.047998842452301</v>
      </c>
      <c r="F3337">
        <v>22.0579335954823</v>
      </c>
      <c r="G3337">
        <v>22.052552684027798</v>
      </c>
      <c r="H3337">
        <v>22.052552684027798</v>
      </c>
      <c r="I3337">
        <v>22.047998842452301</v>
      </c>
      <c r="J3337">
        <v>22.047998842452301</v>
      </c>
      <c r="K3337">
        <v>21.956357126213899</v>
      </c>
      <c r="L3337">
        <v>22.0579335954823</v>
      </c>
      <c r="M3337">
        <v>22.052552684027798</v>
      </c>
      <c r="N3337">
        <v>22.052552684027798</v>
      </c>
      <c r="O3337">
        <v>21.956357126213899</v>
      </c>
      <c r="P3337">
        <v>22.0579335954823</v>
      </c>
      <c r="Q3337">
        <v>22.0579335954823</v>
      </c>
      <c r="R3337">
        <v>22.0397563923791</v>
      </c>
      <c r="T3337" s="2">
        <f>ABS(C3337-$B3337)/$B3337</f>
        <v>1.4516129032258063</v>
      </c>
      <c r="U3337" s="2">
        <f>ABS(D3337-$B3337)/$B3337</f>
        <v>1.3718208167185266</v>
      </c>
      <c r="V3337" s="2">
        <f>ABS(E3337-$B3337)/$B3337</f>
        <v>1.3707525637045483</v>
      </c>
      <c r="W3337" s="2">
        <f>ABS(F3337-$B3337)/$B3337</f>
        <v>1.3718208167185266</v>
      </c>
      <c r="X3337" s="2">
        <f>ABS(G3337-$B3337)/$B3337</f>
        <v>1.3712422240890103</v>
      </c>
      <c r="Y3337" s="2">
        <f>ABS(H3337-$B3337)/$B3337</f>
        <v>1.3712422240890103</v>
      </c>
      <c r="Z3337" s="2">
        <f>ABS(I3337-$B3337)/$B3337</f>
        <v>1.3707525637045483</v>
      </c>
      <c r="AA3337" s="2">
        <f>ABS(J3337-$B3337)/$B3337</f>
        <v>1.3707525637045483</v>
      </c>
      <c r="AB3337" s="2">
        <f t="shared" si="1346"/>
        <v>1.3608986157219245</v>
      </c>
      <c r="AC3337" s="2">
        <f t="shared" si="1347"/>
        <v>1.3718208167185266</v>
      </c>
      <c r="AD3337" s="2">
        <f t="shared" si="1348"/>
        <v>1.3712422240890103</v>
      </c>
      <c r="AE3337" s="2">
        <f t="shared" si="1349"/>
        <v>1.3712422240890103</v>
      </c>
      <c r="AF3337" s="2">
        <f t="shared" si="1350"/>
        <v>1.3608986157219245</v>
      </c>
      <c r="AG3337" s="2">
        <f t="shared" si="1351"/>
        <v>1.3718208167185266</v>
      </c>
      <c r="AH3337" s="2">
        <f t="shared" si="1352"/>
        <v>1.3718208167185266</v>
      </c>
      <c r="AI3337" s="2">
        <f>ABS(R3337-$B3337)/$B3337</f>
        <v>1.3698662787504408</v>
      </c>
      <c r="AJ3337" s="13"/>
      <c r="AK3337" s="3">
        <f>MIN(U3337:AA3337)</f>
        <v>1.3707525637045483</v>
      </c>
      <c r="AL3337" s="3">
        <f t="shared" si="1353"/>
        <v>-8.8628495410758568E-4</v>
      </c>
      <c r="AM3337" s="13"/>
      <c r="AN3337">
        <v>23.767746251690799</v>
      </c>
      <c r="AO3337" s="11">
        <f>ABS(AN3337-B3337)/B3337</f>
        <v>1.5556716399667523</v>
      </c>
      <c r="AP3337" s="11"/>
      <c r="AR3337">
        <f t="shared" si="1354"/>
        <v>162.7648696267359</v>
      </c>
      <c r="AS3337">
        <f t="shared" si="1355"/>
        <v>162.5114744871652</v>
      </c>
      <c r="AT3337">
        <f t="shared" si="1356"/>
        <v>162.7648696267359</v>
      </c>
      <c r="AU3337">
        <f t="shared" si="1357"/>
        <v>162.6275999589046</v>
      </c>
      <c r="AV3337">
        <f t="shared" si="1358"/>
        <v>162.6275999589046</v>
      </c>
      <c r="AW3337">
        <f t="shared" si="1359"/>
        <v>162.5114744871652</v>
      </c>
      <c r="AX3337">
        <f t="shared" si="1360"/>
        <v>162.5114744871652</v>
      </c>
      <c r="AY3337">
        <f t="shared" si="1361"/>
        <v>160.18337570626531</v>
      </c>
      <c r="AZ3337">
        <f t="shared" si="1362"/>
        <v>162.7648696267359</v>
      </c>
      <c r="BA3337">
        <f t="shared" si="1363"/>
        <v>162.6275999589046</v>
      </c>
      <c r="BB3337">
        <f t="shared" si="1364"/>
        <v>162.6275999589046</v>
      </c>
      <c r="BC3337">
        <f t="shared" si="1365"/>
        <v>160.18337570626531</v>
      </c>
      <c r="BD3337">
        <f t="shared" si="1366"/>
        <v>162.7648696267359</v>
      </c>
      <c r="BE3337">
        <f t="shared" si="1367"/>
        <v>162.7648696267359</v>
      </c>
      <c r="BF3337">
        <f t="shared" si="1368"/>
        <v>162.30139293716414</v>
      </c>
      <c r="BG3337">
        <f t="shared" si="1369"/>
        <v>209.31568160331312</v>
      </c>
      <c r="BH3337">
        <f t="shared" si="1370"/>
        <v>160.18337570626531</v>
      </c>
    </row>
    <row r="3338" spans="1:60">
      <c r="A3338" s="1">
        <v>39038.041666666664</v>
      </c>
      <c r="B3338">
        <v>4.8</v>
      </c>
      <c r="C3338">
        <f t="shared" si="1371"/>
        <v>9.3000000000000007</v>
      </c>
      <c r="D3338">
        <v>5.0181466908403296</v>
      </c>
      <c r="E3338">
        <v>5.0152000566895998</v>
      </c>
      <c r="F3338">
        <v>4.9996265235837898</v>
      </c>
      <c r="G3338">
        <v>4.8995139923510802</v>
      </c>
      <c r="H3338">
        <v>5.0181466908403296</v>
      </c>
      <c r="I3338">
        <v>5.0152000566895998</v>
      </c>
      <c r="J3338">
        <v>5.0152000566895998</v>
      </c>
      <c r="K3338">
        <v>4.8995139923510802</v>
      </c>
      <c r="L3338">
        <v>5.0181466908403296</v>
      </c>
      <c r="M3338">
        <v>5.0181466908403296</v>
      </c>
      <c r="N3338">
        <v>4.9416925890881904</v>
      </c>
      <c r="O3338">
        <v>4.9996265235837898</v>
      </c>
      <c r="P3338">
        <v>4.9996265235837898</v>
      </c>
      <c r="Q3338">
        <v>5.0181837551894901</v>
      </c>
      <c r="R3338">
        <v>4.9911407737972402</v>
      </c>
      <c r="T3338" s="2">
        <f>ABS(C3338-$B3338)/$B3338</f>
        <v>0.93750000000000022</v>
      </c>
      <c r="U3338" s="2">
        <f>ABS(D3338-$B3338)/$B3338</f>
        <v>4.5447227258402043E-2</v>
      </c>
      <c r="V3338" s="2">
        <f>ABS(E3338-$B3338)/$B3338</f>
        <v>4.4833345143666659E-2</v>
      </c>
      <c r="W3338" s="2">
        <f>ABS(F3338-$B3338)/$B3338</f>
        <v>4.1588859079956242E-2</v>
      </c>
      <c r="X3338" s="2">
        <f>ABS(G3338-$B3338)/$B3338</f>
        <v>2.0732081739808415E-2</v>
      </c>
      <c r="Y3338" s="2">
        <f>ABS(H3338-$B3338)/$B3338</f>
        <v>4.5447227258402043E-2</v>
      </c>
      <c r="Z3338" s="2">
        <f>ABS(I3338-$B3338)/$B3338</f>
        <v>4.4833345143666659E-2</v>
      </c>
      <c r="AA3338" s="2">
        <f>ABS(J3338-$B3338)/$B3338</f>
        <v>4.4833345143666659E-2</v>
      </c>
      <c r="AB3338" s="2">
        <f t="shared" si="1346"/>
        <v>2.0732081739808415E-2</v>
      </c>
      <c r="AC3338" s="2">
        <f t="shared" si="1347"/>
        <v>4.5447227258402043E-2</v>
      </c>
      <c r="AD3338" s="2">
        <f t="shared" si="1348"/>
        <v>4.5447227258402043E-2</v>
      </c>
      <c r="AE3338" s="2">
        <f t="shared" si="1349"/>
        <v>2.9519289393373043E-2</v>
      </c>
      <c r="AF3338" s="2">
        <f t="shared" si="1350"/>
        <v>4.1588859079956242E-2</v>
      </c>
      <c r="AG3338" s="2">
        <f t="shared" si="1351"/>
        <v>4.1588859079956242E-2</v>
      </c>
      <c r="AH3338" s="2">
        <f t="shared" si="1352"/>
        <v>4.5454948997810482E-2</v>
      </c>
      <c r="AI3338" s="2">
        <f>ABS(R3338-$B3338)/$B3338</f>
        <v>3.9820994541091746E-2</v>
      </c>
      <c r="AJ3338" s="13"/>
      <c r="AK3338" s="3">
        <f>MIN(U3338:AA3338)</f>
        <v>2.0732081739808415E-2</v>
      </c>
      <c r="AL3338" s="3">
        <f t="shared" si="1353"/>
        <v>1.9088912801283331E-2</v>
      </c>
      <c r="AM3338" s="13"/>
      <c r="AN3338">
        <v>5.3996428954388804</v>
      </c>
      <c r="AO3338" s="11">
        <f>ABS(AN3338-B3338)/B3338</f>
        <v>0.12492560321643346</v>
      </c>
      <c r="AP3338" s="11"/>
      <c r="AR3338">
        <f t="shared" si="1354"/>
        <v>4.7587978724586422E-2</v>
      </c>
      <c r="AS3338">
        <f t="shared" si="1355"/>
        <v>4.6311064399207034E-2</v>
      </c>
      <c r="AT3338">
        <f t="shared" si="1356"/>
        <v>3.9850748918149451E-2</v>
      </c>
      <c r="AU3338">
        <f t="shared" si="1357"/>
        <v>9.9030346736508849E-3</v>
      </c>
      <c r="AV3338">
        <f t="shared" si="1358"/>
        <v>4.7587978724586422E-2</v>
      </c>
      <c r="AW3338">
        <f t="shared" si="1359"/>
        <v>4.6311064399207034E-2</v>
      </c>
      <c r="AX3338">
        <f t="shared" si="1360"/>
        <v>4.6311064399207034E-2</v>
      </c>
      <c r="AY3338">
        <f t="shared" si="1361"/>
        <v>9.9030346736508849E-3</v>
      </c>
      <c r="AZ3338">
        <f t="shared" si="1362"/>
        <v>4.7587978724586422E-2</v>
      </c>
      <c r="BA3338">
        <f t="shared" si="1363"/>
        <v>4.7587978724586422E-2</v>
      </c>
      <c r="BB3338">
        <f t="shared" si="1364"/>
        <v>2.007678980251483E-2</v>
      </c>
      <c r="BC3338">
        <f t="shared" si="1365"/>
        <v>3.9850748918149451E-2</v>
      </c>
      <c r="BD3338">
        <f t="shared" si="1366"/>
        <v>3.9850748918149451E-2</v>
      </c>
      <c r="BE3338">
        <f t="shared" si="1367"/>
        <v>4.7604151028587428E-2</v>
      </c>
      <c r="BF3338">
        <f t="shared" si="1368"/>
        <v>3.653479540780781E-2</v>
      </c>
      <c r="BG3338">
        <f t="shared" si="1369"/>
        <v>0.35957160205032429</v>
      </c>
      <c r="BH3338">
        <f t="shared" si="1370"/>
        <v>9.9030346736508849E-3</v>
      </c>
    </row>
    <row r="3339" spans="1:60">
      <c r="A3339" s="1">
        <v>39038.083333333336</v>
      </c>
      <c r="B3339">
        <v>4.8</v>
      </c>
      <c r="C3339">
        <f t="shared" si="1371"/>
        <v>4.8</v>
      </c>
      <c r="D3339">
        <v>5.0181466908403296</v>
      </c>
      <c r="E3339">
        <v>5.0152000566895998</v>
      </c>
      <c r="F3339">
        <v>4.9996265235837898</v>
      </c>
      <c r="G3339">
        <v>4.8995139923510802</v>
      </c>
      <c r="H3339">
        <v>5.0181466908403296</v>
      </c>
      <c r="I3339">
        <v>5.0152000566895998</v>
      </c>
      <c r="J3339">
        <v>5.0152000566895998</v>
      </c>
      <c r="K3339">
        <v>4.8995139923510802</v>
      </c>
      <c r="L3339">
        <v>5.0181466908403296</v>
      </c>
      <c r="M3339">
        <v>5.0181466908403296</v>
      </c>
      <c r="N3339">
        <v>4.9416925890881904</v>
      </c>
      <c r="O3339">
        <v>4.9996265235837898</v>
      </c>
      <c r="P3339">
        <v>4.9996265235837898</v>
      </c>
      <c r="Q3339">
        <v>5.0181837551894901</v>
      </c>
      <c r="R3339">
        <v>4.9911407737972402</v>
      </c>
      <c r="T3339" s="2">
        <f>ABS(C3339-$B3339)/$B3339</f>
        <v>0</v>
      </c>
      <c r="U3339" s="2">
        <f>ABS(D3339-$B3339)/$B3339</f>
        <v>4.5447227258402043E-2</v>
      </c>
      <c r="V3339" s="2">
        <f>ABS(E3339-$B3339)/$B3339</f>
        <v>4.4833345143666659E-2</v>
      </c>
      <c r="W3339" s="2">
        <f>ABS(F3339-$B3339)/$B3339</f>
        <v>4.1588859079956242E-2</v>
      </c>
      <c r="X3339" s="2">
        <f>ABS(G3339-$B3339)/$B3339</f>
        <v>2.0732081739808415E-2</v>
      </c>
      <c r="Y3339" s="2">
        <f>ABS(H3339-$B3339)/$B3339</f>
        <v>4.5447227258402043E-2</v>
      </c>
      <c r="Z3339" s="2">
        <f>ABS(I3339-$B3339)/$B3339</f>
        <v>4.4833345143666659E-2</v>
      </c>
      <c r="AA3339" s="2">
        <f>ABS(J3339-$B3339)/$B3339</f>
        <v>4.4833345143666659E-2</v>
      </c>
      <c r="AB3339" s="2">
        <f t="shared" si="1346"/>
        <v>2.0732081739808415E-2</v>
      </c>
      <c r="AC3339" s="2">
        <f t="shared" si="1347"/>
        <v>4.5447227258402043E-2</v>
      </c>
      <c r="AD3339" s="2">
        <f t="shared" si="1348"/>
        <v>4.5447227258402043E-2</v>
      </c>
      <c r="AE3339" s="2">
        <f t="shared" si="1349"/>
        <v>2.9519289393373043E-2</v>
      </c>
      <c r="AF3339" s="2">
        <f t="shared" si="1350"/>
        <v>4.1588859079956242E-2</v>
      </c>
      <c r="AG3339" s="2">
        <f t="shared" si="1351"/>
        <v>4.1588859079956242E-2</v>
      </c>
      <c r="AH3339" s="2">
        <f t="shared" si="1352"/>
        <v>4.5454948997810482E-2</v>
      </c>
      <c r="AI3339" s="2">
        <f>ABS(R3339-$B3339)/$B3339</f>
        <v>3.9820994541091746E-2</v>
      </c>
      <c r="AJ3339" s="13"/>
      <c r="AK3339" s="3">
        <f>MIN(U3339:AA3339)</f>
        <v>2.0732081739808415E-2</v>
      </c>
      <c r="AL3339" s="3">
        <f t="shared" si="1353"/>
        <v>1.9088912801283331E-2</v>
      </c>
      <c r="AM3339" s="13"/>
      <c r="AN3339">
        <v>5.3996428954388804</v>
      </c>
      <c r="AO3339" s="11">
        <f>ABS(AN3339-B3339)/B3339</f>
        <v>0.12492560321643346</v>
      </c>
      <c r="AP3339" s="11"/>
      <c r="AR3339">
        <f t="shared" si="1354"/>
        <v>4.7587978724586422E-2</v>
      </c>
      <c r="AS3339">
        <f t="shared" si="1355"/>
        <v>4.6311064399207034E-2</v>
      </c>
      <c r="AT3339">
        <f t="shared" si="1356"/>
        <v>3.9850748918149451E-2</v>
      </c>
      <c r="AU3339">
        <f t="shared" si="1357"/>
        <v>9.9030346736508849E-3</v>
      </c>
      <c r="AV3339">
        <f t="shared" si="1358"/>
        <v>4.7587978724586422E-2</v>
      </c>
      <c r="AW3339">
        <f t="shared" si="1359"/>
        <v>4.6311064399207034E-2</v>
      </c>
      <c r="AX3339">
        <f t="shared" si="1360"/>
        <v>4.6311064399207034E-2</v>
      </c>
      <c r="AY3339">
        <f t="shared" si="1361"/>
        <v>9.9030346736508849E-3</v>
      </c>
      <c r="AZ3339">
        <f t="shared" si="1362"/>
        <v>4.7587978724586422E-2</v>
      </c>
      <c r="BA3339">
        <f t="shared" si="1363"/>
        <v>4.7587978724586422E-2</v>
      </c>
      <c r="BB3339">
        <f t="shared" si="1364"/>
        <v>2.007678980251483E-2</v>
      </c>
      <c r="BC3339">
        <f t="shared" si="1365"/>
        <v>3.9850748918149451E-2</v>
      </c>
      <c r="BD3339">
        <f t="shared" si="1366"/>
        <v>3.9850748918149451E-2</v>
      </c>
      <c r="BE3339">
        <f t="shared" si="1367"/>
        <v>4.7604151028587428E-2</v>
      </c>
      <c r="BF3339">
        <f t="shared" si="1368"/>
        <v>3.653479540780781E-2</v>
      </c>
      <c r="BG3339">
        <f t="shared" si="1369"/>
        <v>0.35957160205032429</v>
      </c>
      <c r="BH3339">
        <f t="shared" si="1370"/>
        <v>9.9030346736508849E-3</v>
      </c>
    </row>
    <row r="3340" spans="1:60">
      <c r="A3340" s="1">
        <v>39038.125</v>
      </c>
      <c r="B3340">
        <v>4.9000000000000004</v>
      </c>
      <c r="C3340">
        <f t="shared" si="1371"/>
        <v>4.8</v>
      </c>
      <c r="D3340">
        <v>4.95270268358823</v>
      </c>
      <c r="E3340">
        <v>4.9506400396827202</v>
      </c>
      <c r="F3340">
        <v>4.93973856650865</v>
      </c>
      <c r="G3340">
        <v>4.8696597946457496</v>
      </c>
      <c r="H3340">
        <v>4.95270268358823</v>
      </c>
      <c r="I3340">
        <v>4.9506400396827202</v>
      </c>
      <c r="J3340">
        <v>4.9506400396827202</v>
      </c>
      <c r="K3340">
        <v>4.8696597946457496</v>
      </c>
      <c r="L3340">
        <v>4.95270268358823</v>
      </c>
      <c r="M3340">
        <v>4.95270268358823</v>
      </c>
      <c r="N3340">
        <v>4.8991848123617299</v>
      </c>
      <c r="O3340">
        <v>4.93973856650865</v>
      </c>
      <c r="P3340">
        <v>4.93973856650865</v>
      </c>
      <c r="Q3340">
        <v>4.9527286286326397</v>
      </c>
      <c r="R3340">
        <v>4.9337985416580601</v>
      </c>
      <c r="T3340" s="2">
        <f>ABS(C3340-$B3340)/$B3340</f>
        <v>2.0408163265306228E-2</v>
      </c>
      <c r="U3340" s="2">
        <f>ABS(D3340-$B3340)/$B3340</f>
        <v>1.0755649711883591E-2</v>
      </c>
      <c r="V3340" s="2">
        <f>ABS(E3340-$B3340)/$B3340</f>
        <v>1.0334701976065263E-2</v>
      </c>
      <c r="W3340" s="2">
        <f>ABS(F3340-$B3340)/$B3340</f>
        <v>8.1099115323774677E-3</v>
      </c>
      <c r="X3340" s="2">
        <f>ABS(G3340-$B3340)/$B3340</f>
        <v>6.1918786437246418E-3</v>
      </c>
      <c r="Y3340" s="2">
        <f>ABS(H3340-$B3340)/$B3340</f>
        <v>1.0755649711883591E-2</v>
      </c>
      <c r="Z3340" s="2">
        <f>ABS(I3340-$B3340)/$B3340</f>
        <v>1.0334701976065263E-2</v>
      </c>
      <c r="AA3340" s="2">
        <f>ABS(J3340-$B3340)/$B3340</f>
        <v>1.0334701976065263E-2</v>
      </c>
      <c r="AB3340" s="2">
        <f t="shared" si="1346"/>
        <v>6.1918786437246418E-3</v>
      </c>
      <c r="AC3340" s="2">
        <f t="shared" si="1347"/>
        <v>1.0755649711883591E-2</v>
      </c>
      <c r="AD3340" s="2">
        <f t="shared" si="1348"/>
        <v>1.0755649711883591E-2</v>
      </c>
      <c r="AE3340" s="2">
        <f t="shared" si="1349"/>
        <v>1.6636482413683406E-4</v>
      </c>
      <c r="AF3340" s="2">
        <f t="shared" si="1350"/>
        <v>8.1099115323774677E-3</v>
      </c>
      <c r="AG3340" s="2">
        <f t="shared" si="1351"/>
        <v>8.1099115323774677E-3</v>
      </c>
      <c r="AH3340" s="2">
        <f t="shared" si="1352"/>
        <v>1.0760944618905996E-2</v>
      </c>
      <c r="AI3340" s="2">
        <f>ABS(R3340-$B3340)/$B3340</f>
        <v>6.897661562869333E-3</v>
      </c>
      <c r="AJ3340" s="13"/>
      <c r="AK3340" s="3">
        <f>MIN(U3340:AA3340)</f>
        <v>6.1918786437246418E-3</v>
      </c>
      <c r="AL3340" s="3">
        <f t="shared" si="1353"/>
        <v>7.057829191446912E-4</v>
      </c>
      <c r="AM3340" s="13"/>
      <c r="AN3340">
        <v>5.3328952328049697</v>
      </c>
      <c r="AO3340" s="11">
        <f>ABS(AN3340-B3340)/B3340</f>
        <v>8.8345965878565164E-2</v>
      </c>
      <c r="AP3340" s="11"/>
      <c r="AR3340">
        <f t="shared" si="1354"/>
        <v>2.7775728574010458E-3</v>
      </c>
      <c r="AS3340">
        <f t="shared" si="1355"/>
        <v>2.5644136190674355E-3</v>
      </c>
      <c r="AT3340">
        <f t="shared" si="1356"/>
        <v>1.5791536681623675E-3</v>
      </c>
      <c r="AU3340">
        <f t="shared" si="1357"/>
        <v>9.2052806093810579E-4</v>
      </c>
      <c r="AV3340">
        <f t="shared" si="1358"/>
        <v>2.7775728574010458E-3</v>
      </c>
      <c r="AW3340">
        <f t="shared" si="1359"/>
        <v>2.5644136190674355E-3</v>
      </c>
      <c r="AX3340">
        <f t="shared" si="1360"/>
        <v>2.5644136190674355E-3</v>
      </c>
      <c r="AY3340">
        <f t="shared" si="1361"/>
        <v>9.2052806093810579E-4</v>
      </c>
      <c r="AZ3340">
        <f t="shared" si="1362"/>
        <v>2.7775728574010458E-3</v>
      </c>
      <c r="BA3340">
        <f t="shared" si="1363"/>
        <v>2.7775728574010458E-3</v>
      </c>
      <c r="BB3340">
        <f t="shared" si="1364"/>
        <v>6.6453088558901439E-7</v>
      </c>
      <c r="BC3340">
        <f t="shared" si="1365"/>
        <v>1.5791536681623675E-3</v>
      </c>
      <c r="BD3340">
        <f t="shared" si="1366"/>
        <v>1.5791536681623675E-3</v>
      </c>
      <c r="BE3340">
        <f t="shared" si="1367"/>
        <v>2.7803082774787982E-3</v>
      </c>
      <c r="BF3340">
        <f t="shared" si="1368"/>
        <v>1.1423414182115991E-3</v>
      </c>
      <c r="BG3340">
        <f t="shared" si="1369"/>
        <v>0.18739828258526858</v>
      </c>
      <c r="BH3340">
        <f t="shared" si="1370"/>
        <v>6.6453088558901439E-7</v>
      </c>
    </row>
    <row r="3341" spans="1:60">
      <c r="A3341" s="1">
        <v>39038.166666666664</v>
      </c>
      <c r="B3341">
        <v>15.7</v>
      </c>
      <c r="C3341">
        <f t="shared" si="1371"/>
        <v>4.9000000000000004</v>
      </c>
      <c r="D3341">
        <v>4.9068918785117601</v>
      </c>
      <c r="E3341">
        <v>4.9054480277778998</v>
      </c>
      <c r="F3341">
        <v>4.8978169965560499</v>
      </c>
      <c r="G3341">
        <v>4.8487618562520298</v>
      </c>
      <c r="H3341">
        <v>4.9068918785117601</v>
      </c>
      <c r="I3341">
        <v>4.9054480277778998</v>
      </c>
      <c r="J3341">
        <v>4.9054480277778998</v>
      </c>
      <c r="K3341">
        <v>4.8487618562520298</v>
      </c>
      <c r="L3341">
        <v>4.9068918785117601</v>
      </c>
      <c r="M3341">
        <v>4.9068918785117601</v>
      </c>
      <c r="N3341">
        <v>4.8694293686532104</v>
      </c>
      <c r="O3341">
        <v>4.8978169965560499</v>
      </c>
      <c r="P3341">
        <v>4.8978169965560499</v>
      </c>
      <c r="Q3341">
        <v>4.9069100400428498</v>
      </c>
      <c r="R3341">
        <v>4.89365897916064</v>
      </c>
      <c r="T3341" s="2">
        <f>ABS(C3341-$B3341)/$B3341</f>
        <v>0.68789808917197448</v>
      </c>
      <c r="U3341" s="2">
        <f>ABS(D3341-$B3341)/$B3341</f>
        <v>0.68745911601835918</v>
      </c>
      <c r="V3341" s="2">
        <f>ABS(E3341-$B3341)/$B3341</f>
        <v>0.68755108103325469</v>
      </c>
      <c r="W3341" s="2">
        <f>ABS(F3341-$B3341)/$B3341</f>
        <v>0.68803713397732169</v>
      </c>
      <c r="X3341" s="2">
        <f>ABS(G3341-$B3341)/$B3341</f>
        <v>0.69116166520687716</v>
      </c>
      <c r="Y3341" s="2">
        <f>ABS(H3341-$B3341)/$B3341</f>
        <v>0.68745911601835918</v>
      </c>
      <c r="Z3341" s="2">
        <f>ABS(I3341-$B3341)/$B3341</f>
        <v>0.68755108103325469</v>
      </c>
      <c r="AA3341" s="2">
        <f>ABS(J3341-$B3341)/$B3341</f>
        <v>0.68755108103325469</v>
      </c>
      <c r="AB3341" s="2">
        <f t="shared" si="1346"/>
        <v>0.69116166520687716</v>
      </c>
      <c r="AC3341" s="2">
        <f t="shared" si="1347"/>
        <v>0.68745911601835918</v>
      </c>
      <c r="AD3341" s="2">
        <f t="shared" si="1348"/>
        <v>0.68745911601835918</v>
      </c>
      <c r="AE3341" s="2">
        <f t="shared" si="1349"/>
        <v>0.68984526314310757</v>
      </c>
      <c r="AF3341" s="2">
        <f t="shared" si="1350"/>
        <v>0.68803713397732169</v>
      </c>
      <c r="AG3341" s="2">
        <f t="shared" si="1351"/>
        <v>0.68803713397732169</v>
      </c>
      <c r="AH3341" s="2">
        <f t="shared" si="1352"/>
        <v>0.68745795923293951</v>
      </c>
      <c r="AI3341" s="2">
        <f>ABS(R3341-$B3341)/$B3341</f>
        <v>0.6883019758496407</v>
      </c>
      <c r="AJ3341" s="13"/>
      <c r="AK3341" s="3">
        <f>MIN(U3341:AA3341)</f>
        <v>0.68745911601835918</v>
      </c>
      <c r="AL3341" s="3">
        <f t="shared" si="1353"/>
        <v>8.428598312815172E-4</v>
      </c>
      <c r="AM3341" s="13"/>
      <c r="AN3341">
        <v>5.2861718689612296</v>
      </c>
      <c r="AO3341" s="11">
        <f>ABS(AN3341-B3341)/B3341</f>
        <v>0.66330115484323382</v>
      </c>
      <c r="AP3341" s="11"/>
      <c r="AR3341">
        <f t="shared" si="1354"/>
        <v>116.49118292213537</v>
      </c>
      <c r="AS3341">
        <f t="shared" si="1355"/>
        <v>116.522352281004</v>
      </c>
      <c r="AT3341">
        <f t="shared" si="1356"/>
        <v>116.68715763989336</v>
      </c>
      <c r="AU3341">
        <f t="shared" si="1357"/>
        <v>117.74936925233089</v>
      </c>
      <c r="AV3341">
        <f t="shared" si="1358"/>
        <v>116.49118292213537</v>
      </c>
      <c r="AW3341">
        <f t="shared" si="1359"/>
        <v>116.522352281004</v>
      </c>
      <c r="AX3341">
        <f t="shared" si="1360"/>
        <v>116.522352281004</v>
      </c>
      <c r="AY3341">
        <f t="shared" si="1361"/>
        <v>117.74936925233089</v>
      </c>
      <c r="AZ3341">
        <f t="shared" si="1362"/>
        <v>116.49118292213537</v>
      </c>
      <c r="BA3341">
        <f t="shared" si="1363"/>
        <v>116.49118292213537</v>
      </c>
      <c r="BB3341">
        <f t="shared" si="1364"/>
        <v>117.30126020059156</v>
      </c>
      <c r="BC3341">
        <f t="shared" si="1365"/>
        <v>116.68715763989336</v>
      </c>
      <c r="BD3341">
        <f t="shared" si="1366"/>
        <v>116.68715763989336</v>
      </c>
      <c r="BE3341">
        <f t="shared" si="1367"/>
        <v>116.49079088372784</v>
      </c>
      <c r="BF3341">
        <f t="shared" si="1368"/>
        <v>116.77700625867543</v>
      </c>
      <c r="BG3341">
        <f t="shared" si="1369"/>
        <v>108.44781634281443</v>
      </c>
      <c r="BH3341">
        <f t="shared" si="1370"/>
        <v>116.49079088372784</v>
      </c>
    </row>
    <row r="3342" spans="1:60">
      <c r="A3342" s="1">
        <v>39038.208333333336</v>
      </c>
      <c r="B3342">
        <v>47</v>
      </c>
      <c r="C3342">
        <f t="shared" si="1371"/>
        <v>15.7</v>
      </c>
      <c r="D3342">
        <v>4.9048243149582298</v>
      </c>
      <c r="E3342">
        <v>42.578979501461497</v>
      </c>
      <c r="F3342">
        <v>46.455584239397403</v>
      </c>
      <c r="G3342">
        <v>46.3489769892618</v>
      </c>
      <c r="H3342">
        <v>46.455476087915699</v>
      </c>
      <c r="I3342">
        <v>4.9038136194445299</v>
      </c>
      <c r="J3342">
        <v>42.302289311602202</v>
      </c>
      <c r="K3342">
        <v>4.8641332993764204</v>
      </c>
      <c r="L3342">
        <v>4.9048243149582298</v>
      </c>
      <c r="M3342">
        <v>46.455476087915699</v>
      </c>
      <c r="N3342">
        <v>46.238385810648403</v>
      </c>
      <c r="O3342">
        <v>42.383714125878797</v>
      </c>
      <c r="P3342">
        <v>45.510556558409299</v>
      </c>
      <c r="Q3342">
        <v>46.536913478105397</v>
      </c>
      <c r="R3342">
        <v>33.631710552809501</v>
      </c>
      <c r="T3342" s="2">
        <f>ABS(C3342-$B3342)/$B3342</f>
        <v>0.66595744680851066</v>
      </c>
      <c r="U3342" s="2">
        <f>ABS(D3342-$B3342)/$B3342</f>
        <v>0.89564203585195246</v>
      </c>
      <c r="V3342" s="2">
        <f>ABS(E3342-$B3342)/$B3342</f>
        <v>9.4064265926351129E-2</v>
      </c>
      <c r="W3342" s="2">
        <f>ABS(F3342-$B3342)/$B3342</f>
        <v>1.15833140553744E-2</v>
      </c>
      <c r="X3342" s="2">
        <f>ABS(G3342-$B3342)/$B3342</f>
        <v>1.3851553419961702E-2</v>
      </c>
      <c r="Y3342" s="2">
        <f>ABS(H3342-$B3342)/$B3342</f>
        <v>1.1585615150729815E-2</v>
      </c>
      <c r="Z3342" s="2">
        <f>ABS(I3342-$B3342)/$B3342</f>
        <v>0.89566354001181858</v>
      </c>
      <c r="AA3342" s="2">
        <f>ABS(J3342-$B3342)/$B3342</f>
        <v>9.9951291242506346E-2</v>
      </c>
      <c r="AB3342" s="2">
        <f t="shared" si="1346"/>
        <v>0.89650780214092729</v>
      </c>
      <c r="AC3342" s="2">
        <f t="shared" si="1347"/>
        <v>0.89564203585195246</v>
      </c>
      <c r="AD3342" s="2">
        <f t="shared" si="1348"/>
        <v>1.1585615150729815E-2</v>
      </c>
      <c r="AE3342" s="2">
        <f t="shared" si="1349"/>
        <v>1.6204557220246753E-2</v>
      </c>
      <c r="AF3342" s="2">
        <f t="shared" si="1350"/>
        <v>9.8218848385557514E-2</v>
      </c>
      <c r="AG3342" s="2">
        <f t="shared" si="1351"/>
        <v>3.169028599129152E-2</v>
      </c>
      <c r="AH3342" s="2">
        <f t="shared" si="1352"/>
        <v>9.8529047211617614E-3</v>
      </c>
      <c r="AI3342" s="2">
        <f>ABS(R3342-$B3342)/$B3342</f>
        <v>0.28443169036575527</v>
      </c>
      <c r="AJ3342" s="13"/>
      <c r="AK3342" s="3">
        <f>MIN(U3342:AA3342)</f>
        <v>1.15833140553744E-2</v>
      </c>
      <c r="AL3342" s="3">
        <f t="shared" si="1353"/>
        <v>0.27284837631038089</v>
      </c>
      <c r="AM3342" s="13"/>
      <c r="AN3342">
        <v>26.786128933124399</v>
      </c>
      <c r="AO3342" s="11">
        <f>ABS(AN3342-B3342)/B3342</f>
        <v>0.4300823631250128</v>
      </c>
      <c r="AP3342" s="11"/>
      <c r="AR3342">
        <f t="shared" si="1354"/>
        <v>1772.0038159545315</v>
      </c>
      <c r="AS3342">
        <f t="shared" si="1355"/>
        <v>19.545422248497637</v>
      </c>
      <c r="AT3342">
        <f t="shared" si="1356"/>
        <v>0.29638852039250396</v>
      </c>
      <c r="AU3342">
        <f t="shared" si="1357"/>
        <v>0.42383096051063052</v>
      </c>
      <c r="AV3342">
        <f t="shared" si="1358"/>
        <v>0.29650629083159186</v>
      </c>
      <c r="AW3342">
        <f t="shared" si="1359"/>
        <v>1772.088907786464</v>
      </c>
      <c r="AX3342">
        <f t="shared" si="1360"/>
        <v>22.068485711886915</v>
      </c>
      <c r="AY3342">
        <f t="shared" si="1361"/>
        <v>1775.4312626127191</v>
      </c>
      <c r="AZ3342">
        <f t="shared" si="1362"/>
        <v>1772.0038159545315</v>
      </c>
      <c r="BA3342">
        <f t="shared" si="1363"/>
        <v>0.29650629083159186</v>
      </c>
      <c r="BB3342">
        <f t="shared" si="1364"/>
        <v>0.58005617342169069</v>
      </c>
      <c r="BC3342">
        <f t="shared" si="1365"/>
        <v>21.310095271610962</v>
      </c>
      <c r="BD3342">
        <f t="shared" si="1366"/>
        <v>2.2184417656975532</v>
      </c>
      <c r="BE3342">
        <f t="shared" si="1367"/>
        <v>0.2144491267604404</v>
      </c>
      <c r="BF3342">
        <f t="shared" si="1368"/>
        <v>178.71116274386486</v>
      </c>
      <c r="BG3342">
        <f t="shared" si="1369"/>
        <v>408.60058350827057</v>
      </c>
      <c r="BH3342">
        <f t="shared" si="1370"/>
        <v>0.2144491267604404</v>
      </c>
    </row>
    <row r="3343" spans="1:60">
      <c r="A3343" s="1">
        <v>39038.25</v>
      </c>
      <c r="B3343">
        <v>50.7</v>
      </c>
      <c r="C3343">
        <f t="shared" si="1371"/>
        <v>47</v>
      </c>
      <c r="D3343">
        <v>41.300804936345301</v>
      </c>
      <c r="E3343">
        <v>51.924540142391798</v>
      </c>
      <c r="F3343">
        <v>48.296790578201602</v>
      </c>
      <c r="G3343">
        <v>47.974628246101503</v>
      </c>
      <c r="H3343">
        <v>47.465475150262201</v>
      </c>
      <c r="I3343">
        <v>44.850094994429597</v>
      </c>
      <c r="J3343">
        <v>51.9250615996989</v>
      </c>
      <c r="K3343">
        <v>47.472972994916503</v>
      </c>
      <c r="L3343">
        <v>41.269724503304502</v>
      </c>
      <c r="M3343">
        <v>47.465475150262201</v>
      </c>
      <c r="N3343">
        <v>47.861121493030097</v>
      </c>
      <c r="O3343">
        <v>51.868056795595699</v>
      </c>
      <c r="P3343">
        <v>52.082675525871601</v>
      </c>
      <c r="Q3343">
        <v>44.989917346185301</v>
      </c>
      <c r="R3343">
        <v>47.624809961185498</v>
      </c>
      <c r="T3343" s="2">
        <f>ABS(C3343-$B3343)/$B3343</f>
        <v>7.297830374753457E-2</v>
      </c>
      <c r="U3343" s="2">
        <f>ABS(D3343-$B3343)/$B3343</f>
        <v>0.18538846279397833</v>
      </c>
      <c r="V3343" s="2">
        <f>ABS(E3343-$B3343)/$B3343</f>
        <v>2.4152665530410164E-2</v>
      </c>
      <c r="W3343" s="2">
        <f>ABS(F3343-$B3343)/$B3343</f>
        <v>4.7400580311605538E-2</v>
      </c>
      <c r="X3343" s="2">
        <f>ABS(G3343-$B3343)/$B3343</f>
        <v>5.3754866940798812E-2</v>
      </c>
      <c r="Y3343" s="2">
        <f>ABS(H3343-$B3343)/$B3343</f>
        <v>6.3797334314355067E-2</v>
      </c>
      <c r="Z3343" s="2">
        <f>ABS(I3343-$B3343)/$B3343</f>
        <v>0.11538274172722694</v>
      </c>
      <c r="AA3343" s="2">
        <f>ABS(J3343-$B3343)/$B3343</f>
        <v>2.4162950684396389E-2</v>
      </c>
      <c r="AB3343" s="2">
        <f t="shared" si="1346"/>
        <v>6.3649447832021686E-2</v>
      </c>
      <c r="AC3343" s="2">
        <f t="shared" si="1347"/>
        <v>0.18600148908669625</v>
      </c>
      <c r="AD3343" s="2">
        <f t="shared" si="1348"/>
        <v>6.3797334314355067E-2</v>
      </c>
      <c r="AE3343" s="2">
        <f t="shared" si="1349"/>
        <v>5.5993658914593791E-2</v>
      </c>
      <c r="AF3343" s="2">
        <f t="shared" si="1350"/>
        <v>2.3038595573879602E-2</v>
      </c>
      <c r="AG3343" s="2">
        <f t="shared" si="1351"/>
        <v>2.7271706624686344E-2</v>
      </c>
      <c r="AH3343" s="2">
        <f t="shared" si="1352"/>
        <v>0.11262490441449115</v>
      </c>
      <c r="AI3343" s="2">
        <f>ABS(R3343-$B3343)/$B3343</f>
        <v>6.0654635874053342E-2</v>
      </c>
      <c r="AJ3343" s="13"/>
      <c r="AK3343" s="3">
        <f>MIN(U3343:AA3343)</f>
        <v>2.4152665530410164E-2</v>
      </c>
      <c r="AL3343" s="3">
        <f t="shared" si="1353"/>
        <v>3.6501970343643178E-2</v>
      </c>
      <c r="AM3343" s="13"/>
      <c r="AN3343">
        <v>52.301440818322803</v>
      </c>
      <c r="AO3343" s="11">
        <f>ABS(AN3343-B3343)/B3343</f>
        <v>3.1586603911692303E-2</v>
      </c>
      <c r="AP3343" s="11"/>
      <c r="AR3343">
        <f t="shared" si="1354"/>
        <v>88.344867844630912</v>
      </c>
      <c r="AS3343">
        <f t="shared" si="1355"/>
        <v>1.4994985603289186</v>
      </c>
      <c r="AT3343">
        <f t="shared" si="1356"/>
        <v>5.7754155250206054</v>
      </c>
      <c r="AU3343">
        <f t="shared" si="1357"/>
        <v>7.4276511969477861</v>
      </c>
      <c r="AV3343">
        <f t="shared" si="1358"/>
        <v>10.462151003571353</v>
      </c>
      <c r="AW3343">
        <f t="shared" si="1359"/>
        <v>34.22138857419769</v>
      </c>
      <c r="AX3343">
        <f t="shared" si="1360"/>
        <v>1.5007759230568205</v>
      </c>
      <c r="AY3343">
        <f t="shared" si="1361"/>
        <v>10.41370329153818</v>
      </c>
      <c r="AZ3343">
        <f t="shared" si="1362"/>
        <v>88.930095943575566</v>
      </c>
      <c r="BA3343">
        <f t="shared" si="1363"/>
        <v>10.462151003571353</v>
      </c>
      <c r="BB3343">
        <f t="shared" si="1364"/>
        <v>8.0592311773356791</v>
      </c>
      <c r="BC3343">
        <f t="shared" si="1365"/>
        <v>1.3643566777372855</v>
      </c>
      <c r="BD3343">
        <f t="shared" si="1366"/>
        <v>1.9117916098442993</v>
      </c>
      <c r="BE3343">
        <f t="shared" si="1367"/>
        <v>32.605043913395548</v>
      </c>
      <c r="BF3343">
        <f t="shared" si="1368"/>
        <v>9.4567937748239537</v>
      </c>
      <c r="BG3343">
        <f t="shared" si="1369"/>
        <v>2.5646126945903993</v>
      </c>
      <c r="BH3343">
        <f t="shared" si="1370"/>
        <v>1.3643566777372855</v>
      </c>
    </row>
    <row r="3344" spans="1:60">
      <c r="A3344" s="1">
        <v>39038.291666666664</v>
      </c>
      <c r="B3344">
        <v>46.5</v>
      </c>
      <c r="C3344">
        <f t="shared" si="1371"/>
        <v>50.7</v>
      </c>
      <c r="D3344">
        <v>46.238364806493401</v>
      </c>
      <c r="E3344">
        <v>48.585651895337897</v>
      </c>
      <c r="F3344">
        <v>46.455584239397403</v>
      </c>
      <c r="G3344">
        <v>48.892699751436197</v>
      </c>
      <c r="H3344">
        <v>49.0461602680897</v>
      </c>
      <c r="I3344">
        <v>44.850094994429597</v>
      </c>
      <c r="J3344">
        <v>46.378524493975</v>
      </c>
      <c r="K3344">
        <v>46.533564156767198</v>
      </c>
      <c r="L3344">
        <v>48.713790383872798</v>
      </c>
      <c r="M3344">
        <v>46.455476087915699</v>
      </c>
      <c r="N3344">
        <v>46.238385810648403</v>
      </c>
      <c r="O3344">
        <v>51.868056795595699</v>
      </c>
      <c r="P3344">
        <v>48.492860851275502</v>
      </c>
      <c r="Q3344">
        <v>48.691426206064101</v>
      </c>
      <c r="R3344">
        <v>47.6743314815213</v>
      </c>
      <c r="T3344" s="2">
        <f>ABS(C3344-$B3344)/$B3344</f>
        <v>9.0322580645161354E-2</v>
      </c>
      <c r="U3344" s="2">
        <f>ABS(D3344-$B3344)/$B3344</f>
        <v>5.6265633012171886E-3</v>
      </c>
      <c r="V3344" s="2">
        <f>ABS(E3344-$B3344)/$B3344</f>
        <v>4.4852728931997779E-2</v>
      </c>
      <c r="W3344" s="2">
        <f>ABS(F3344-$B3344)/$B3344</f>
        <v>9.5517764736767258E-4</v>
      </c>
      <c r="X3344" s="2">
        <f>ABS(G3344-$B3344)/$B3344</f>
        <v>5.14559086330365E-2</v>
      </c>
      <c r="Y3344" s="2">
        <f>ABS(H3344-$B3344)/$B3344</f>
        <v>5.4756134797627962E-2</v>
      </c>
      <c r="Z3344" s="2">
        <f>ABS(I3344-$B3344)/$B3344</f>
        <v>3.5481828076782865E-2</v>
      </c>
      <c r="AA3344" s="2">
        <f>ABS(J3344-$B3344)/$B3344</f>
        <v>2.6123764736559118E-3</v>
      </c>
      <c r="AB3344" s="2">
        <f t="shared" si="1346"/>
        <v>7.2180982295050506E-4</v>
      </c>
      <c r="AC3344" s="2">
        <f t="shared" si="1347"/>
        <v>4.7608395352103178E-2</v>
      </c>
      <c r="AD3344" s="2">
        <f t="shared" si="1348"/>
        <v>9.5750348568389865E-4</v>
      </c>
      <c r="AE3344" s="2">
        <f t="shared" si="1349"/>
        <v>5.6261115989590816E-3</v>
      </c>
      <c r="AF3344" s="2">
        <f t="shared" si="1350"/>
        <v>0.11544208162571395</v>
      </c>
      <c r="AG3344" s="2">
        <f t="shared" si="1351"/>
        <v>4.2857222608075313E-2</v>
      </c>
      <c r="AH3344" s="2">
        <f t="shared" si="1352"/>
        <v>4.7127445291701091E-2</v>
      </c>
      <c r="AI3344" s="2">
        <f>ABS(R3344-$B3344)/$B3344</f>
        <v>2.525444046282365E-2</v>
      </c>
      <c r="AJ3344" s="13"/>
      <c r="AK3344" s="3">
        <f>MIN(U3344:AA3344)</f>
        <v>9.5517764736767258E-4</v>
      </c>
      <c r="AL3344" s="3">
        <f t="shared" si="1353"/>
        <v>2.4299262815455979E-2</v>
      </c>
      <c r="AM3344" s="13"/>
      <c r="AN3344">
        <v>49.585270343579097</v>
      </c>
      <c r="AO3344" s="11">
        <f>ABS(AN3344-B3344)/B3344</f>
        <v>6.634989986191607E-2</v>
      </c>
      <c r="AP3344" s="11"/>
      <c r="AR3344">
        <f t="shared" si="1354"/>
        <v>6.8452974481235634E-2</v>
      </c>
      <c r="AS3344">
        <f t="shared" si="1355"/>
        <v>4.3499438285265608</v>
      </c>
      <c r="AT3344">
        <f t="shared" si="1356"/>
        <v>1.972759789907188E-3</v>
      </c>
      <c r="AU3344">
        <f t="shared" si="1357"/>
        <v>5.7250121005228394</v>
      </c>
      <c r="AV3344">
        <f t="shared" si="1358"/>
        <v>6.4829321107986138</v>
      </c>
      <c r="AW3344">
        <f t="shared" si="1359"/>
        <v>2.7221865274062722</v>
      </c>
      <c r="AX3344">
        <f t="shared" si="1360"/>
        <v>1.4756298564029787E-2</v>
      </c>
      <c r="AY3344">
        <f t="shared" si="1361"/>
        <v>1.1265526194930758E-3</v>
      </c>
      <c r="AZ3344">
        <f t="shared" si="1362"/>
        <v>4.9008678637276697</v>
      </c>
      <c r="BA3344">
        <f t="shared" si="1363"/>
        <v>1.98237874729059E-3</v>
      </c>
      <c r="BB3344">
        <f t="shared" si="1364"/>
        <v>6.8441984070093415E-2</v>
      </c>
      <c r="BC3344">
        <f t="shared" si="1365"/>
        <v>28.816033760741163</v>
      </c>
      <c r="BD3344">
        <f t="shared" si="1366"/>
        <v>3.9714943725465184</v>
      </c>
      <c r="BE3344">
        <f t="shared" si="1367"/>
        <v>4.802348816624499</v>
      </c>
      <c r="BF3344">
        <f t="shared" si="1368"/>
        <v>1.3790544284920108</v>
      </c>
      <c r="BG3344">
        <f t="shared" si="1369"/>
        <v>9.5188930929686801</v>
      </c>
      <c r="BH3344">
        <f t="shared" si="1370"/>
        <v>1.1265526194930758E-3</v>
      </c>
    </row>
    <row r="3345" spans="1:60">
      <c r="A3345" s="1">
        <v>39038.333333333336</v>
      </c>
      <c r="B3345">
        <v>65.400000000000006</v>
      </c>
      <c r="C3345">
        <f t="shared" si="1371"/>
        <v>46.5</v>
      </c>
      <c r="D3345">
        <v>60.383436612591296</v>
      </c>
      <c r="E3345">
        <v>57.123683474400998</v>
      </c>
      <c r="F3345">
        <v>60.860574464457301</v>
      </c>
      <c r="G3345">
        <v>57.316657775990798</v>
      </c>
      <c r="H3345">
        <v>39.313452034156001</v>
      </c>
      <c r="I3345">
        <v>46.378524493975</v>
      </c>
      <c r="J3345">
        <v>65.806359</v>
      </c>
      <c r="K3345">
        <v>48.072775950742397</v>
      </c>
      <c r="L3345">
        <v>58.589545382373302</v>
      </c>
      <c r="M3345">
        <v>57.990115099171597</v>
      </c>
      <c r="N3345">
        <v>55.212271461848999</v>
      </c>
      <c r="O3345">
        <v>57.150405015280803</v>
      </c>
      <c r="P3345">
        <v>58.282944287827803</v>
      </c>
      <c r="Q3345">
        <v>57.141040458043598</v>
      </c>
      <c r="R3345">
        <v>55.687270393632801</v>
      </c>
      <c r="T3345" s="2">
        <f>ABS(C3345-$B3345)/$B3345</f>
        <v>0.28899082568807344</v>
      </c>
      <c r="U3345" s="2">
        <f>ABS(D3345-$B3345)/$B3345</f>
        <v>7.6705862192793711E-2</v>
      </c>
      <c r="V3345" s="2">
        <f>ABS(E3345-$B3345)/$B3345</f>
        <v>0.12654918234860865</v>
      </c>
      <c r="W3345" s="2">
        <f>ABS(F3345-$B3345)/$B3345</f>
        <v>6.9410176384445021E-2</v>
      </c>
      <c r="X3345" s="2">
        <f>ABS(G3345-$B3345)/$B3345</f>
        <v>0.12359850495426922</v>
      </c>
      <c r="Y3345" s="2">
        <f>ABS(H3345-$B3345)/$B3345</f>
        <v>0.39887688021168199</v>
      </c>
      <c r="Z3345" s="2">
        <f>ABS(I3345-$B3345)/$B3345</f>
        <v>0.29084824932759945</v>
      </c>
      <c r="AA3345" s="2">
        <f>ABS(J3345-$B3345)/$B3345</f>
        <v>6.2134403669723975E-3</v>
      </c>
      <c r="AB3345" s="2">
        <f t="shared" si="1346"/>
        <v>0.26494226375011631</v>
      </c>
      <c r="AC3345" s="2">
        <f t="shared" si="1347"/>
        <v>0.10413539170683032</v>
      </c>
      <c r="AD3345" s="2">
        <f t="shared" si="1348"/>
        <v>0.11330099236740686</v>
      </c>
      <c r="AE3345" s="2">
        <f t="shared" si="1349"/>
        <v>0.15577566572096338</v>
      </c>
      <c r="AF3345" s="2">
        <f t="shared" si="1350"/>
        <v>0.12614059609662387</v>
      </c>
      <c r="AG3345" s="2">
        <f t="shared" si="1351"/>
        <v>0.10882348183749545</v>
      </c>
      <c r="AH3345" s="2">
        <f t="shared" si="1352"/>
        <v>0.12628378504520499</v>
      </c>
      <c r="AI3345" s="2">
        <f>ABS(R3345-$B3345)/$B3345</f>
        <v>0.14851268511264837</v>
      </c>
      <c r="AJ3345" s="13"/>
      <c r="AK3345" s="3">
        <f>MIN(U3345:AA3345)</f>
        <v>6.2134403669723975E-3</v>
      </c>
      <c r="AL3345" s="3">
        <f t="shared" si="1353"/>
        <v>0.14229924474567596</v>
      </c>
      <c r="AM3345" s="13"/>
      <c r="AN3345">
        <v>54.9188719001964</v>
      </c>
      <c r="AO3345" s="11">
        <f>ABS(AN3345-B3345)/B3345</f>
        <v>0.16026189755051384</v>
      </c>
      <c r="AP3345" s="11"/>
      <c r="AR3345">
        <f t="shared" si="1354"/>
        <v>25.165908219889545</v>
      </c>
      <c r="AS3345">
        <f t="shared" si="1355"/>
        <v>68.497415231903233</v>
      </c>
      <c r="AT3345">
        <f t="shared" si="1356"/>
        <v>20.606384192737174</v>
      </c>
      <c r="AU3345">
        <f t="shared" si="1357"/>
        <v>65.340421510450128</v>
      </c>
      <c r="AV3345">
        <f t="shared" si="1358"/>
        <v>680.50798477427998</v>
      </c>
      <c r="AW3345">
        <f t="shared" si="1359"/>
        <v>361.81653042630921</v>
      </c>
      <c r="AX3345">
        <f t="shared" si="1360"/>
        <v>0.16512763688099577</v>
      </c>
      <c r="AY3345">
        <f t="shared" si="1361"/>
        <v>300.23269325317125</v>
      </c>
      <c r="AZ3345">
        <f t="shared" si="1362"/>
        <v>46.382292098752892</v>
      </c>
      <c r="BA3345">
        <f t="shared" si="1363"/>
        <v>54.906394243524844</v>
      </c>
      <c r="BB3345">
        <f t="shared" si="1364"/>
        <v>103.78981276705645</v>
      </c>
      <c r="BC3345">
        <f t="shared" si="1365"/>
        <v>68.055817411904215</v>
      </c>
      <c r="BD3345">
        <f t="shared" si="1366"/>
        <v>50.652482010162977</v>
      </c>
      <c r="BE3345">
        <f t="shared" si="1367"/>
        <v>68.210412715672803</v>
      </c>
      <c r="BF3345">
        <f t="shared" si="1368"/>
        <v>94.337116406402032</v>
      </c>
      <c r="BG3345">
        <f t="shared" si="1369"/>
        <v>109.85404624449274</v>
      </c>
      <c r="BH3345">
        <f t="shared" si="1370"/>
        <v>0.16512763688099577</v>
      </c>
    </row>
    <row r="3346" spans="1:60">
      <c r="A3346" s="1">
        <v>39038.375</v>
      </c>
      <c r="B3346">
        <v>67</v>
      </c>
      <c r="C3346">
        <f t="shared" si="1371"/>
        <v>65.400000000000006</v>
      </c>
      <c r="D3346">
        <v>58.661401054965999</v>
      </c>
      <c r="E3346">
        <v>60.515325052565899</v>
      </c>
      <c r="F3346">
        <v>57.978536563258203</v>
      </c>
      <c r="G3346">
        <v>58.282944287827803</v>
      </c>
      <c r="H3346">
        <v>77.116</v>
      </c>
      <c r="I3346">
        <v>77.116</v>
      </c>
      <c r="J3346">
        <v>77.116</v>
      </c>
      <c r="K3346">
        <v>69.325999999999993</v>
      </c>
      <c r="L3346">
        <v>58.589545382373302</v>
      </c>
      <c r="M3346">
        <v>77.116</v>
      </c>
      <c r="N3346">
        <v>77.2</v>
      </c>
      <c r="O3346">
        <v>57.990115099171597</v>
      </c>
      <c r="P3346">
        <v>77.116</v>
      </c>
      <c r="Q3346">
        <v>77.116</v>
      </c>
      <c r="R3346">
        <v>68.659990531440201</v>
      </c>
      <c r="T3346" s="2">
        <f>ABS(C3346-$B3346)/$B3346</f>
        <v>2.3880597014925287E-2</v>
      </c>
      <c r="U3346" s="2">
        <f>ABS(D3346-$B3346)/$B3346</f>
        <v>0.12445670067214926</v>
      </c>
      <c r="V3346" s="2">
        <f>ABS(E3346-$B3346)/$B3346</f>
        <v>9.678619324528509E-2</v>
      </c>
      <c r="W3346" s="2">
        <f>ABS(F3346-$B3346)/$B3346</f>
        <v>0.13464870801107159</v>
      </c>
      <c r="X3346" s="2">
        <f>ABS(G3346-$B3346)/$B3346</f>
        <v>0.13010530913689847</v>
      </c>
      <c r="Y3346" s="2">
        <f>ABS(H3346-$B3346)/$B3346</f>
        <v>0.15098507462686567</v>
      </c>
      <c r="Z3346" s="2">
        <f>ABS(I3346-$B3346)/$B3346</f>
        <v>0.15098507462686567</v>
      </c>
      <c r="AA3346" s="2">
        <f>ABS(J3346-$B3346)/$B3346</f>
        <v>0.15098507462686567</v>
      </c>
      <c r="AB3346" s="2">
        <f t="shared" ref="AB3346:AB3409" si="1372">ABS(K3346-$B3346)/$B3346</f>
        <v>3.4716417910447661E-2</v>
      </c>
      <c r="AC3346" s="2">
        <f t="shared" ref="AC3346:AC3409" si="1373">ABS(L3346-$B3346)/$B3346</f>
        <v>0.1255291733974134</v>
      </c>
      <c r="AD3346" s="2">
        <f t="shared" ref="AD3346:AD3409" si="1374">ABS(M3346-$B3346)/$B3346</f>
        <v>0.15098507462686567</v>
      </c>
      <c r="AE3346" s="2">
        <f t="shared" ref="AE3346:AE3409" si="1375">ABS(N3346-$B3346)/$B3346</f>
        <v>0.1522388059701493</v>
      </c>
      <c r="AF3346" s="2">
        <f t="shared" ref="AF3346:AF3409" si="1376">ABS(O3346-$B3346)/$B3346</f>
        <v>0.13447589404221497</v>
      </c>
      <c r="AG3346" s="2">
        <f t="shared" ref="AG3346:AG3409" si="1377">ABS(P3346-$B3346)/$B3346</f>
        <v>0.15098507462686567</v>
      </c>
      <c r="AH3346" s="2">
        <f t="shared" ref="AH3346:AH3409" si="1378">ABS(Q3346-$B3346)/$B3346</f>
        <v>0.15098507462686567</v>
      </c>
      <c r="AI3346" s="2">
        <f>ABS(R3346-$B3346)/$B3346</f>
        <v>2.4775978081197025E-2</v>
      </c>
      <c r="AJ3346" s="13"/>
      <c r="AK3346" s="3">
        <f>MIN(U3346:AA3346)</f>
        <v>9.678619324528509E-2</v>
      </c>
      <c r="AL3346" s="3">
        <f t="shared" si="1353"/>
        <v>-7.2010215164088065E-2</v>
      </c>
      <c r="AM3346" s="13"/>
      <c r="AN3346">
        <v>68.704370596291497</v>
      </c>
      <c r="AO3346" s="11">
        <f>ABS(AN3346-B3346)/B3346</f>
        <v>2.5438367108828314E-2</v>
      </c>
      <c r="AP3346" s="11"/>
      <c r="AR3346">
        <f t="shared" si="1354"/>
        <v>69.532232366122145</v>
      </c>
      <c r="AS3346">
        <f t="shared" si="1355"/>
        <v>42.051009173879457</v>
      </c>
      <c r="AT3346">
        <f t="shared" si="1356"/>
        <v>81.38680254046912</v>
      </c>
      <c r="AU3346">
        <f t="shared" si="1357"/>
        <v>75.987060289113927</v>
      </c>
      <c r="AV3346">
        <f t="shared" si="1358"/>
        <v>102.333456</v>
      </c>
      <c r="AW3346">
        <f t="shared" si="1359"/>
        <v>102.333456</v>
      </c>
      <c r="AX3346">
        <f t="shared" si="1360"/>
        <v>102.333456</v>
      </c>
      <c r="AY3346">
        <f t="shared" si="1361"/>
        <v>5.4102759999999694</v>
      </c>
      <c r="AZ3346">
        <f t="shared" si="1362"/>
        <v>70.735746875158242</v>
      </c>
      <c r="BA3346">
        <f t="shared" si="1363"/>
        <v>102.333456</v>
      </c>
      <c r="BB3346">
        <f t="shared" si="1364"/>
        <v>104.04000000000006</v>
      </c>
      <c r="BC3346">
        <f t="shared" si="1365"/>
        <v>81.17802592617565</v>
      </c>
      <c r="BD3346">
        <f t="shared" si="1366"/>
        <v>102.333456</v>
      </c>
      <c r="BE3346">
        <f t="shared" si="1367"/>
        <v>102.333456</v>
      </c>
      <c r="BF3346">
        <f t="shared" si="1368"/>
        <v>2.7555685644711203</v>
      </c>
      <c r="BG3346">
        <f t="shared" si="1369"/>
        <v>2.904879129503033</v>
      </c>
      <c r="BH3346">
        <f t="shared" si="1370"/>
        <v>5.4102759999999694</v>
      </c>
    </row>
    <row r="3347" spans="1:60">
      <c r="A3347" s="1">
        <v>39038.416666666664</v>
      </c>
      <c r="B3347">
        <v>59.9</v>
      </c>
      <c r="C3347">
        <f t="shared" si="1371"/>
        <v>67</v>
      </c>
      <c r="D3347">
        <v>58.661401054965999</v>
      </c>
      <c r="E3347">
        <v>57.936509376083201</v>
      </c>
      <c r="F3347">
        <v>57.978536563258203</v>
      </c>
      <c r="G3347">
        <v>58.282944287827803</v>
      </c>
      <c r="H3347">
        <v>57.990115099171597</v>
      </c>
      <c r="I3347">
        <v>58.704914355605702</v>
      </c>
      <c r="J3347">
        <v>57.750973013784296</v>
      </c>
      <c r="K3347">
        <v>47.331081096441501</v>
      </c>
      <c r="L3347">
        <v>58.589545382373302</v>
      </c>
      <c r="M3347">
        <v>57.990115099171597</v>
      </c>
      <c r="N3347">
        <v>57.990115099171597</v>
      </c>
      <c r="O3347">
        <v>57.990115099171597</v>
      </c>
      <c r="P3347">
        <v>58.282944287827803</v>
      </c>
      <c r="Q3347">
        <v>57.990115099171597</v>
      </c>
      <c r="R3347">
        <v>57.390673208144698</v>
      </c>
      <c r="T3347" s="2">
        <f>ABS(C3347-$B3347)/$B3347</f>
        <v>0.11853088480801338</v>
      </c>
      <c r="U3347" s="2">
        <f>ABS(D3347-$B3347)/$B3347</f>
        <v>2.0677778715091806E-2</v>
      </c>
      <c r="V3347" s="2">
        <f>ABS(E3347-$B3347)/$B3347</f>
        <v>3.2779476192267072E-2</v>
      </c>
      <c r="W3347" s="2">
        <f>ABS(F3347-$B3347)/$B3347</f>
        <v>3.2077853701866374E-2</v>
      </c>
      <c r="X3347" s="2">
        <f>ABS(G3347-$B3347)/$B3347</f>
        <v>2.6995921739101762E-2</v>
      </c>
      <c r="Y3347" s="2">
        <f>ABS(H3347-$B3347)/$B3347</f>
        <v>3.1884555940373989E-2</v>
      </c>
      <c r="Z3347" s="2">
        <f>ABS(I3347-$B3347)/$B3347</f>
        <v>1.9951346317100112E-2</v>
      </c>
      <c r="AA3347" s="2">
        <f>ABS(J3347-$B3347)/$B3347</f>
        <v>3.5876911289076829E-2</v>
      </c>
      <c r="AB3347" s="2">
        <f t="shared" si="1372"/>
        <v>0.20983170122802167</v>
      </c>
      <c r="AC3347" s="2">
        <f t="shared" si="1373"/>
        <v>2.1877372581413965E-2</v>
      </c>
      <c r="AD3347" s="2">
        <f t="shared" si="1374"/>
        <v>3.1884555940373989E-2</v>
      </c>
      <c r="AE3347" s="2">
        <f t="shared" si="1375"/>
        <v>3.1884555940373989E-2</v>
      </c>
      <c r="AF3347" s="2">
        <f t="shared" si="1376"/>
        <v>3.1884555940373989E-2</v>
      </c>
      <c r="AG3347" s="2">
        <f t="shared" si="1377"/>
        <v>2.6995921739101762E-2</v>
      </c>
      <c r="AH3347" s="2">
        <f t="shared" si="1378"/>
        <v>3.1884555940373989E-2</v>
      </c>
      <c r="AI3347" s="2">
        <f>ABS(R3347-$B3347)/$B3347</f>
        <v>4.1891933086065127E-2</v>
      </c>
      <c r="AJ3347" s="13"/>
      <c r="AK3347" s="3">
        <f>MIN(U3347:AA3347)</f>
        <v>1.9951346317100112E-2</v>
      </c>
      <c r="AL3347" s="3">
        <f t="shared" si="1353"/>
        <v>2.1940586768965015E-2</v>
      </c>
      <c r="AM3347" s="13"/>
      <c r="AN3347">
        <v>62.7207836693198</v>
      </c>
      <c r="AO3347" s="11">
        <f>ABS(AN3347-B3347)/B3347</f>
        <v>4.7091547067108545E-2</v>
      </c>
      <c r="AP3347" s="11"/>
      <c r="AR3347">
        <f t="shared" si="1354"/>
        <v>1.5341273466393357</v>
      </c>
      <c r="AS3347">
        <f t="shared" si="1355"/>
        <v>3.8552954302091749</v>
      </c>
      <c r="AT3347">
        <f t="shared" si="1356"/>
        <v>3.6920217387355931</v>
      </c>
      <c r="AU3347">
        <f t="shared" si="1357"/>
        <v>2.6148691762687264</v>
      </c>
      <c r="AV3347">
        <f t="shared" si="1358"/>
        <v>3.6476603344123149</v>
      </c>
      <c r="AW3347">
        <f t="shared" si="1359"/>
        <v>1.4282296974373316</v>
      </c>
      <c r="AX3347">
        <f t="shared" si="1360"/>
        <v>4.6183169874833432</v>
      </c>
      <c r="AY3347">
        <f t="shared" si="1361"/>
        <v>157.97772240423015</v>
      </c>
      <c r="AZ3347">
        <f t="shared" si="1362"/>
        <v>1.7172913048591312</v>
      </c>
      <c r="BA3347">
        <f t="shared" si="1363"/>
        <v>3.6476603344123149</v>
      </c>
      <c r="BB3347">
        <f t="shared" si="1364"/>
        <v>3.6476603344123149</v>
      </c>
      <c r="BC3347">
        <f t="shared" si="1365"/>
        <v>3.6476603344123149</v>
      </c>
      <c r="BD3347">
        <f t="shared" si="1366"/>
        <v>2.6148691762687264</v>
      </c>
      <c r="BE3347">
        <f t="shared" si="1367"/>
        <v>3.6476603344123149</v>
      </c>
      <c r="BF3347">
        <f t="shared" si="1368"/>
        <v>6.2967209483228173</v>
      </c>
      <c r="BG3347">
        <f t="shared" si="1369"/>
        <v>7.9568205091012851</v>
      </c>
      <c r="BH3347">
        <f t="shared" si="1370"/>
        <v>1.4282296974373316</v>
      </c>
    </row>
    <row r="3348" spans="1:60">
      <c r="A3348" s="1">
        <v>39038.458333333336</v>
      </c>
      <c r="B3348">
        <v>50.9</v>
      </c>
      <c r="C3348">
        <f t="shared" si="1371"/>
        <v>59.9</v>
      </c>
      <c r="D3348">
        <v>58.661401054965999</v>
      </c>
      <c r="E3348">
        <v>53.903586941626003</v>
      </c>
      <c r="F3348">
        <v>54.083903413300803</v>
      </c>
      <c r="G3348">
        <v>58.282944287827803</v>
      </c>
      <c r="H3348">
        <v>43.705668647212399</v>
      </c>
      <c r="I3348">
        <v>44.058877409819402</v>
      </c>
      <c r="J3348">
        <v>44.058877409819402</v>
      </c>
      <c r="K3348">
        <v>54.249203973677098</v>
      </c>
      <c r="L3348">
        <v>41.269724503304502</v>
      </c>
      <c r="M3348">
        <v>43.705668647212399</v>
      </c>
      <c r="N3348">
        <v>44.247813320279803</v>
      </c>
      <c r="O3348">
        <v>44.058877409819402</v>
      </c>
      <c r="P3348">
        <v>54.214026096201501</v>
      </c>
      <c r="Q3348">
        <v>43.936831270968703</v>
      </c>
      <c r="R3348">
        <v>48.745528884716798</v>
      </c>
      <c r="T3348" s="2">
        <f>ABS(C3348-$B3348)/$B3348</f>
        <v>0.17681728880157171</v>
      </c>
      <c r="U3348" s="2">
        <f>ABS(D3348-$B3348)/$B3348</f>
        <v>0.15248332131563852</v>
      </c>
      <c r="V3348" s="2">
        <f>ABS(E3348-$B3348)/$B3348</f>
        <v>5.9009566633123858E-2</v>
      </c>
      <c r="W3348" s="2">
        <f>ABS(F3348-$B3348)/$B3348</f>
        <v>6.2552129927324243E-2</v>
      </c>
      <c r="X3348" s="2">
        <f>ABS(G3348-$B3348)/$B3348</f>
        <v>0.14504802137186257</v>
      </c>
      <c r="Y3348" s="2">
        <f>ABS(H3348-$B3348)/$B3348</f>
        <v>0.14134246272667192</v>
      </c>
      <c r="Z3348" s="2">
        <f>ABS(I3348-$B3348)/$B3348</f>
        <v>0.13440319430610209</v>
      </c>
      <c r="AA3348" s="2">
        <f>ABS(J3348-$B3348)/$B3348</f>
        <v>0.13440319430610209</v>
      </c>
      <c r="AB3348" s="2">
        <f t="shared" si="1372"/>
        <v>6.5799685141003914E-2</v>
      </c>
      <c r="AC3348" s="2">
        <f t="shared" si="1373"/>
        <v>0.18919991152643412</v>
      </c>
      <c r="AD3348" s="2">
        <f t="shared" si="1374"/>
        <v>0.14134246272667192</v>
      </c>
      <c r="AE3348" s="2">
        <f t="shared" si="1375"/>
        <v>0.13069129036778379</v>
      </c>
      <c r="AF3348" s="2">
        <f t="shared" si="1376"/>
        <v>0.13440319430610209</v>
      </c>
      <c r="AG3348" s="2">
        <f t="shared" si="1377"/>
        <v>6.5108567705334033E-2</v>
      </c>
      <c r="AH3348" s="2">
        <f t="shared" si="1378"/>
        <v>0.13680095734835551</v>
      </c>
      <c r="AI3348" s="2">
        <f>ABS(R3348-$B3348)/$B3348</f>
        <v>4.2327526822852672E-2</v>
      </c>
      <c r="AJ3348" s="13"/>
      <c r="AK3348" s="3">
        <f>MIN(U3348:AA3348)</f>
        <v>5.9009566633123858E-2</v>
      </c>
      <c r="AL3348" s="3">
        <f t="shared" si="1353"/>
        <v>-1.6682039810271186E-2</v>
      </c>
      <c r="AM3348" s="13"/>
      <c r="AN3348">
        <v>56.7791622365949</v>
      </c>
      <c r="AO3348" s="11">
        <f>ABS(AN3348-B3348)/B3348</f>
        <v>0.11550416967769943</v>
      </c>
      <c r="AP3348" s="11"/>
      <c r="AR3348">
        <f t="shared" si="1354"/>
        <v>60.239346336027353</v>
      </c>
      <c r="AS3348">
        <f t="shared" si="1355"/>
        <v>9.0215345159062537</v>
      </c>
      <c r="AT3348">
        <f t="shared" si="1356"/>
        <v>10.137240945228511</v>
      </c>
      <c r="AU3348">
        <f t="shared" si="1357"/>
        <v>54.507866357169206</v>
      </c>
      <c r="AV3348">
        <f t="shared" si="1358"/>
        <v>51.758403613702662</v>
      </c>
      <c r="AW3348">
        <f t="shared" si="1359"/>
        <v>46.800958293879269</v>
      </c>
      <c r="AX3348">
        <f t="shared" si="1360"/>
        <v>46.800958293879269</v>
      </c>
      <c r="AY3348">
        <f t="shared" si="1361"/>
        <v>11.21716725729447</v>
      </c>
      <c r="AZ3348">
        <f t="shared" si="1362"/>
        <v>92.742206142253693</v>
      </c>
      <c r="BA3348">
        <f t="shared" si="1363"/>
        <v>51.758403613702662</v>
      </c>
      <c r="BB3348">
        <f t="shared" si="1364"/>
        <v>44.251587621846795</v>
      </c>
      <c r="BC3348">
        <f t="shared" si="1365"/>
        <v>46.800958293879269</v>
      </c>
      <c r="BD3348">
        <f t="shared" si="1366"/>
        <v>10.982768966304567</v>
      </c>
      <c r="BE3348">
        <f t="shared" si="1367"/>
        <v>48.485718748959307</v>
      </c>
      <c r="BF3348">
        <f t="shared" si="1368"/>
        <v>4.641745786589639</v>
      </c>
      <c r="BG3348">
        <f t="shared" si="1369"/>
        <v>34.564548604203559</v>
      </c>
      <c r="BH3348">
        <f t="shared" si="1370"/>
        <v>9.0215345159062537</v>
      </c>
    </row>
    <row r="3349" spans="1:60">
      <c r="A3349" s="1">
        <v>39038.5</v>
      </c>
      <c r="B3349">
        <v>47.9</v>
      </c>
      <c r="C3349">
        <f t="shared" si="1371"/>
        <v>50.9</v>
      </c>
      <c r="D3349">
        <v>50.767819010682501</v>
      </c>
      <c r="E3349">
        <v>40.704617354459202</v>
      </c>
      <c r="F3349">
        <v>40.606531001169301</v>
      </c>
      <c r="G3349">
        <v>40.654266526102099</v>
      </c>
      <c r="H3349">
        <v>50.775115189419203</v>
      </c>
      <c r="I3349">
        <v>46.414967145782498</v>
      </c>
      <c r="J3349">
        <v>40.606535620165701</v>
      </c>
      <c r="K3349">
        <v>45.927642651411603</v>
      </c>
      <c r="L3349">
        <v>43.087381130902799</v>
      </c>
      <c r="M3349">
        <v>50.775115189419203</v>
      </c>
      <c r="N3349">
        <v>41.388490290694001</v>
      </c>
      <c r="O3349">
        <v>47.861077206521898</v>
      </c>
      <c r="P3349">
        <v>40.654266526102099</v>
      </c>
      <c r="Q3349">
        <v>49.9030096948146</v>
      </c>
      <c r="R3349">
        <v>45.009059609831901</v>
      </c>
      <c r="T3349" s="2">
        <f>ABS(C3349-$B3349)/$B3349</f>
        <v>6.2630480167014613E-2</v>
      </c>
      <c r="U3349" s="2">
        <f>ABS(D3349-$B3349)/$B3349</f>
        <v>5.9870960557045987E-2</v>
      </c>
      <c r="V3349" s="2">
        <f>ABS(E3349-$B3349)/$B3349</f>
        <v>0.15021675669187468</v>
      </c>
      <c r="W3349" s="2">
        <f>ABS(F3349-$B3349)/$B3349</f>
        <v>0.15226448849333396</v>
      </c>
      <c r="X3349" s="2">
        <f>ABS(G3349-$B3349)/$B3349</f>
        <v>0.15126792221081212</v>
      </c>
      <c r="Y3349" s="2">
        <f>ABS(H3349-$B3349)/$B3349</f>
        <v>6.0023281616267327E-2</v>
      </c>
      <c r="Z3349" s="2">
        <f>ABS(I3349-$B3349)/$B3349</f>
        <v>3.1002773574478094E-2</v>
      </c>
      <c r="AA3349" s="2">
        <f>ABS(J3349-$B3349)/$B3349</f>
        <v>0.15226439206334652</v>
      </c>
      <c r="AB3349" s="2">
        <f t="shared" si="1372"/>
        <v>4.1176562601010359E-2</v>
      </c>
      <c r="AC3349" s="2">
        <f t="shared" si="1373"/>
        <v>0.1004722102107975</v>
      </c>
      <c r="AD3349" s="2">
        <f t="shared" si="1374"/>
        <v>6.0023281616267327E-2</v>
      </c>
      <c r="AE3349" s="2">
        <f t="shared" si="1375"/>
        <v>0.13593965990200413</v>
      </c>
      <c r="AF3349" s="2">
        <f t="shared" si="1376"/>
        <v>8.1258441499165886E-4</v>
      </c>
      <c r="AG3349" s="2">
        <f t="shared" si="1377"/>
        <v>0.15126792221081212</v>
      </c>
      <c r="AH3349" s="2">
        <f t="shared" si="1378"/>
        <v>4.1816486321807955E-2</v>
      </c>
      <c r="AI3349" s="2">
        <f>ABS(R3349-$B3349)/$B3349</f>
        <v>6.0353661590148176E-2</v>
      </c>
      <c r="AJ3349" s="13"/>
      <c r="AK3349" s="3">
        <f>MIN(U3349:AA3349)</f>
        <v>3.1002773574478094E-2</v>
      </c>
      <c r="AL3349" s="3">
        <f t="shared" si="1353"/>
        <v>2.9350888015670082E-2</v>
      </c>
      <c r="AM3349" s="13"/>
      <c r="AN3349">
        <v>45.354991871877502</v>
      </c>
      <c r="AO3349" s="11">
        <f>ABS(AN3349-B3349)/B3349</f>
        <v>5.3131693697755673E-2</v>
      </c>
      <c r="AP3349" s="11"/>
      <c r="AR3349">
        <f t="shared" si="1354"/>
        <v>8.2243858780319687</v>
      </c>
      <c r="AS3349">
        <f t="shared" si="1355"/>
        <v>51.773531415749666</v>
      </c>
      <c r="AT3349">
        <f t="shared" si="1356"/>
        <v>53.194690036904454</v>
      </c>
      <c r="AU3349">
        <f t="shared" si="1357"/>
        <v>52.500653574764527</v>
      </c>
      <c r="AV3349">
        <f t="shared" si="1358"/>
        <v>8.2662873524290301</v>
      </c>
      <c r="AW3349">
        <f t="shared" si="1359"/>
        <v>2.2053225781053767</v>
      </c>
      <c r="AX3349">
        <f t="shared" si="1360"/>
        <v>53.194622659911694</v>
      </c>
      <c r="AY3349">
        <f t="shared" si="1361"/>
        <v>3.8901935105306475</v>
      </c>
      <c r="AZ3349">
        <f t="shared" si="1362"/>
        <v>23.161300379190411</v>
      </c>
      <c r="BA3349">
        <f t="shared" si="1363"/>
        <v>8.2662873524290301</v>
      </c>
      <c r="BB3349">
        <f t="shared" si="1364"/>
        <v>42.399758694386271</v>
      </c>
      <c r="BC3349">
        <f t="shared" si="1365"/>
        <v>1.5149838521388596E-3</v>
      </c>
      <c r="BD3349">
        <f t="shared" si="1366"/>
        <v>52.500653574764527</v>
      </c>
      <c r="BE3349">
        <f t="shared" si="1367"/>
        <v>4.0120478375212807</v>
      </c>
      <c r="BF3349">
        <f t="shared" si="1368"/>
        <v>8.3575363395052715</v>
      </c>
      <c r="BG3349">
        <f t="shared" si="1369"/>
        <v>6.4770663722095749</v>
      </c>
      <c r="BH3349">
        <f t="shared" si="1370"/>
        <v>1.5149838521388596E-3</v>
      </c>
    </row>
    <row r="3350" spans="1:60">
      <c r="A3350" s="1">
        <v>39038.541666666664</v>
      </c>
      <c r="B3350">
        <v>47</v>
      </c>
      <c r="C3350">
        <f t="shared" si="1371"/>
        <v>47.9</v>
      </c>
      <c r="D3350">
        <v>46.863036646976497</v>
      </c>
      <c r="E3350">
        <v>49.426823080648497</v>
      </c>
      <c r="F3350">
        <v>38.774504753117903</v>
      </c>
      <c r="G3350">
        <v>38.917736910018</v>
      </c>
      <c r="H3350">
        <v>49.0461602680897</v>
      </c>
      <c r="I3350">
        <v>46.414967145782498</v>
      </c>
      <c r="J3350">
        <v>48.710596633974902</v>
      </c>
      <c r="K3350">
        <v>38.622946399516003</v>
      </c>
      <c r="L3350">
        <v>43.087381130902799</v>
      </c>
      <c r="M3350">
        <v>49.0461602680897</v>
      </c>
      <c r="N3350">
        <v>38.777268203539997</v>
      </c>
      <c r="O3350">
        <v>50.134913412797097</v>
      </c>
      <c r="P3350">
        <v>50.567349295982901</v>
      </c>
      <c r="Q3350">
        <v>50.749581385797399</v>
      </c>
      <c r="R3350">
        <v>45.652816109659597</v>
      </c>
      <c r="T3350" s="2">
        <f>ABS(C3350-$B3350)/$B3350</f>
        <v>1.9148936170212735E-2</v>
      </c>
      <c r="U3350" s="2">
        <f>ABS(D3350-$B3350)/$B3350</f>
        <v>2.9141138941170953E-3</v>
      </c>
      <c r="V3350" s="2">
        <f>ABS(E3350-$B3350)/$B3350</f>
        <v>5.1634533630819074E-2</v>
      </c>
      <c r="W3350" s="2">
        <f>ABS(F3350-$B3350)/$B3350</f>
        <v>0.17501053716770421</v>
      </c>
      <c r="X3350" s="2">
        <f>ABS(G3350-$B3350)/$B3350</f>
        <v>0.17196304446770214</v>
      </c>
      <c r="Y3350" s="2">
        <f>ABS(H3350-$B3350)/$B3350</f>
        <v>4.3535324852972346E-2</v>
      </c>
      <c r="Z3350" s="2">
        <f>ABS(I3350-$B3350)/$B3350</f>
        <v>1.2447507536542597E-2</v>
      </c>
      <c r="AA3350" s="2">
        <f>ABS(J3350-$B3350)/$B3350</f>
        <v>3.6395673063295782E-2</v>
      </c>
      <c r="AB3350" s="2">
        <f t="shared" si="1372"/>
        <v>0.17823518298902122</v>
      </c>
      <c r="AC3350" s="2">
        <f t="shared" si="1373"/>
        <v>8.324720998079152E-2</v>
      </c>
      <c r="AD3350" s="2">
        <f t="shared" si="1374"/>
        <v>4.3535324852972346E-2</v>
      </c>
      <c r="AE3350" s="2">
        <f t="shared" si="1375"/>
        <v>0.17495174035021283</v>
      </c>
      <c r="AF3350" s="2">
        <f t="shared" si="1376"/>
        <v>6.6700285378661642E-2</v>
      </c>
      <c r="AG3350" s="2">
        <f t="shared" si="1377"/>
        <v>7.5901048850700009E-2</v>
      </c>
      <c r="AH3350" s="2">
        <f t="shared" si="1378"/>
        <v>7.977832735739146E-2</v>
      </c>
      <c r="AI3350" s="2">
        <f>ABS(R3350-$B3350)/$B3350</f>
        <v>2.8663487028519223E-2</v>
      </c>
      <c r="AJ3350" s="13"/>
      <c r="AK3350" s="3">
        <f>MIN(U3350:AA3350)</f>
        <v>2.9141138941170953E-3</v>
      </c>
      <c r="AL3350" s="3">
        <f t="shared" si="1353"/>
        <v>2.5749373134402127E-2</v>
      </c>
      <c r="AM3350" s="13"/>
      <c r="AN3350">
        <v>49.537806158010603</v>
      </c>
      <c r="AO3350" s="11">
        <f>ABS(AN3350-B3350)/B3350</f>
        <v>5.3995875702353265E-2</v>
      </c>
      <c r="AP3350" s="11"/>
      <c r="AR3350">
        <f t="shared" si="1354"/>
        <v>1.8758960071440841E-2</v>
      </c>
      <c r="AS3350">
        <f t="shared" si="1355"/>
        <v>5.8894702647682591</v>
      </c>
      <c r="AT3350">
        <f t="shared" si="1356"/>
        <v>67.658772056479975</v>
      </c>
      <c r="AU3350">
        <f t="shared" si="1357"/>
        <v>65.32297665568538</v>
      </c>
      <c r="AV3350">
        <f t="shared" si="1358"/>
        <v>4.1867718427089136</v>
      </c>
      <c r="AW3350">
        <f t="shared" si="1359"/>
        <v>0.34226344051387703</v>
      </c>
      <c r="AX3350">
        <f t="shared" si="1360"/>
        <v>2.9261408441662637</v>
      </c>
      <c r="AY3350">
        <f t="shared" si="1361"/>
        <v>70.175027025381894</v>
      </c>
      <c r="AZ3350">
        <f t="shared" si="1362"/>
        <v>15.308586414815464</v>
      </c>
      <c r="BA3350">
        <f t="shared" si="1363"/>
        <v>4.1867718427089136</v>
      </c>
      <c r="BB3350">
        <f t="shared" si="1364"/>
        <v>67.613318196514356</v>
      </c>
      <c r="BC3350">
        <f t="shared" si="1365"/>
        <v>9.8276821057351427</v>
      </c>
      <c r="BD3350">
        <f t="shared" si="1366"/>
        <v>12.725980999549696</v>
      </c>
      <c r="BE3350">
        <f t="shared" si="1367"/>
        <v>14.05936056871834</v>
      </c>
      <c r="BF3350">
        <f t="shared" si="1368"/>
        <v>1.8149044343927041</v>
      </c>
      <c r="BG3350">
        <f t="shared" si="1369"/>
        <v>6.4404600956365403</v>
      </c>
      <c r="BH3350">
        <f t="shared" si="1370"/>
        <v>1.8758960071440841E-2</v>
      </c>
    </row>
    <row r="3351" spans="1:60">
      <c r="A3351" s="1">
        <v>39038.583333333336</v>
      </c>
      <c r="B3351">
        <v>46.7</v>
      </c>
      <c r="C3351">
        <f t="shared" si="1371"/>
        <v>47</v>
      </c>
      <c r="D3351">
        <v>45.039715184117703</v>
      </c>
      <c r="E3351">
        <v>46.676326108212301</v>
      </c>
      <c r="F3351">
        <v>45.298762847350901</v>
      </c>
      <c r="G3351">
        <v>38.917736910018</v>
      </c>
      <c r="H3351">
        <v>42.823947747288997</v>
      </c>
      <c r="I3351">
        <v>38.139124121838798</v>
      </c>
      <c r="J3351">
        <v>51.037371413356098</v>
      </c>
      <c r="K3351">
        <v>45.034597334613998</v>
      </c>
      <c r="L3351">
        <v>43.087381130902799</v>
      </c>
      <c r="M3351">
        <v>46.468833261540901</v>
      </c>
      <c r="N3351">
        <v>43.380450957475901</v>
      </c>
      <c r="O3351">
        <v>51.868056795595699</v>
      </c>
      <c r="P3351">
        <v>51.474149801094804</v>
      </c>
      <c r="Q3351">
        <v>46.623087604271603</v>
      </c>
      <c r="R3351">
        <v>45.419252944119897</v>
      </c>
      <c r="T3351" s="2">
        <f>ABS(C3351-$B3351)/$B3351</f>
        <v>6.4239828693789533E-3</v>
      </c>
      <c r="U3351" s="2">
        <f>ABS(D3351-$B3351)/$B3351</f>
        <v>3.555213738505994E-2</v>
      </c>
      <c r="V3351" s="2">
        <f>ABS(E3351-$B3351)/$B3351</f>
        <v>5.0693558431909975E-4</v>
      </c>
      <c r="W3351" s="2">
        <f>ABS(F3351-$B3351)/$B3351</f>
        <v>3.0005078215184201E-2</v>
      </c>
      <c r="X3351" s="2">
        <f>ABS(G3351-$B3351)/$B3351</f>
        <v>0.16664374925014994</v>
      </c>
      <c r="Y3351" s="2">
        <f>ABS(H3351-$B3351)/$B3351</f>
        <v>8.2998977574111468E-2</v>
      </c>
      <c r="Z3351" s="2">
        <f>ABS(I3351-$B3351)/$B3351</f>
        <v>0.18331639996062538</v>
      </c>
      <c r="AA3351" s="2">
        <f>ABS(J3351-$B3351)/$B3351</f>
        <v>9.2877332191779335E-2</v>
      </c>
      <c r="AB3351" s="2">
        <f t="shared" si="1372"/>
        <v>3.5661727310192813E-2</v>
      </c>
      <c r="AC3351" s="2">
        <f t="shared" si="1373"/>
        <v>7.7358005762252768E-2</v>
      </c>
      <c r="AD3351" s="2">
        <f t="shared" si="1374"/>
        <v>4.9500372261049646E-3</v>
      </c>
      <c r="AE3351" s="2">
        <f t="shared" si="1375"/>
        <v>7.1082420610794464E-2</v>
      </c>
      <c r="AF3351" s="2">
        <f t="shared" si="1376"/>
        <v>0.11066502774294852</v>
      </c>
      <c r="AG3351" s="2">
        <f t="shared" si="1377"/>
        <v>0.1022301884602741</v>
      </c>
      <c r="AH3351" s="2">
        <f t="shared" si="1378"/>
        <v>1.6469463753404597E-3</v>
      </c>
      <c r="AI3351" s="2">
        <f>ABS(R3351-$B3351)/$B3351</f>
        <v>2.7424990489938024E-2</v>
      </c>
      <c r="AJ3351" s="13"/>
      <c r="AK3351" s="3">
        <f>MIN(U3351:AA3351)</f>
        <v>5.0693558431909975E-4</v>
      </c>
      <c r="AL3351" s="3">
        <f t="shared" si="1353"/>
        <v>2.6918054905618924E-2</v>
      </c>
      <c r="AM3351" s="13"/>
      <c r="AN3351">
        <v>44.993445042494002</v>
      </c>
      <c r="AO3351" s="11">
        <f>ABS(AN3351-B3351)/B3351</f>
        <v>3.6542932708907926E-2</v>
      </c>
      <c r="AP3351" s="11"/>
      <c r="AR3351">
        <f t="shared" si="1354"/>
        <v>2.7565456698493209</v>
      </c>
      <c r="AS3351">
        <f t="shared" si="1355"/>
        <v>5.6045315237582239E-4</v>
      </c>
      <c r="AT3351">
        <f t="shared" si="1356"/>
        <v>1.9634655579641636</v>
      </c>
      <c r="AU3351">
        <f t="shared" si="1357"/>
        <v>60.563618801696229</v>
      </c>
      <c r="AV3351">
        <f t="shared" si="1358"/>
        <v>15.023781065746061</v>
      </c>
      <c r="AW3351">
        <f t="shared" si="1359"/>
        <v>73.288595801282383</v>
      </c>
      <c r="AX3351">
        <f t="shared" si="1360"/>
        <v>18.81279077739865</v>
      </c>
      <c r="AY3351">
        <f t="shared" si="1361"/>
        <v>2.7735660378748075</v>
      </c>
      <c r="AZ3351">
        <f t="shared" si="1362"/>
        <v>13.051015093357163</v>
      </c>
      <c r="BA3351">
        <f t="shared" si="1363"/>
        <v>5.3438060969818797E-2</v>
      </c>
      <c r="BB3351">
        <f t="shared" si="1364"/>
        <v>11.019405845722682</v>
      </c>
      <c r="BC3351">
        <f t="shared" si="1365"/>
        <v>26.708811042502852</v>
      </c>
      <c r="BD3351">
        <f t="shared" si="1366"/>
        <v>22.792506323293527</v>
      </c>
      <c r="BE3351">
        <f t="shared" si="1367"/>
        <v>5.9155166166819217E-3</v>
      </c>
      <c r="BF3351">
        <f t="shared" si="1368"/>
        <v>1.6403130211455588</v>
      </c>
      <c r="BG3351">
        <f t="shared" si="1369"/>
        <v>2.912329822988307</v>
      </c>
      <c r="BH3351">
        <f t="shared" si="1370"/>
        <v>5.6045315237582239E-4</v>
      </c>
    </row>
    <row r="3352" spans="1:60">
      <c r="A3352" s="1">
        <v>39038.625</v>
      </c>
      <c r="B3352">
        <v>48.8</v>
      </c>
      <c r="C3352">
        <f t="shared" si="1371"/>
        <v>46.7</v>
      </c>
      <c r="D3352">
        <v>44.125733171441098</v>
      </c>
      <c r="E3352">
        <v>50.935632094239601</v>
      </c>
      <c r="F3352">
        <v>46.468908967578201</v>
      </c>
      <c r="G3352">
        <v>44.284850996600198</v>
      </c>
      <c r="H3352">
        <v>46.468833261540901</v>
      </c>
      <c r="I3352">
        <v>46.414967145782498</v>
      </c>
      <c r="J3352">
        <v>39.176722662498698</v>
      </c>
      <c r="K3352">
        <v>39.323723031269303</v>
      </c>
      <c r="L3352">
        <v>46.786264989513001</v>
      </c>
      <c r="M3352">
        <v>44.517118622061098</v>
      </c>
      <c r="N3352">
        <v>46.316870067453898</v>
      </c>
      <c r="O3352">
        <v>50.134913412797097</v>
      </c>
      <c r="P3352">
        <v>51.474149801094804</v>
      </c>
      <c r="Q3352">
        <v>49.9030096948146</v>
      </c>
      <c r="R3352">
        <v>46.166549851334601</v>
      </c>
      <c r="T3352" s="2">
        <f>ABS(C3352-$B3352)/$B3352</f>
        <v>4.303278688524579E-2</v>
      </c>
      <c r="U3352" s="2">
        <f>ABS(D3352-$B3352)/$B3352</f>
        <v>9.5784156322928263E-2</v>
      </c>
      <c r="V3352" s="2">
        <f>ABS(E3352-$B3352)/$B3352</f>
        <v>4.376295275081156E-2</v>
      </c>
      <c r="W3352" s="2">
        <f>ABS(F3352-$B3352)/$B3352</f>
        <v>4.7768258861102371E-2</v>
      </c>
      <c r="X3352" s="2">
        <f>ABS(G3352-$B3352)/$B3352</f>
        <v>9.2523545151635231E-2</v>
      </c>
      <c r="Y3352" s="2">
        <f>ABS(H3352-$B3352)/$B3352</f>
        <v>4.7769810214325741E-2</v>
      </c>
      <c r="Z3352" s="2">
        <f>ABS(I3352-$B3352)/$B3352</f>
        <v>4.8873624061834001E-2</v>
      </c>
      <c r="AA3352" s="2">
        <f>ABS(J3352-$B3352)/$B3352</f>
        <v>0.19719830609633812</v>
      </c>
      <c r="AB3352" s="2">
        <f t="shared" si="1372"/>
        <v>0.19418600345759621</v>
      </c>
      <c r="AC3352" s="2">
        <f t="shared" si="1373"/>
        <v>4.126506169030731E-2</v>
      </c>
      <c r="AD3352" s="2">
        <f t="shared" si="1374"/>
        <v>8.7763962662682368E-2</v>
      </c>
      <c r="AE3352" s="2">
        <f t="shared" si="1375"/>
        <v>5.0883810093157768E-2</v>
      </c>
      <c r="AF3352" s="2">
        <f t="shared" si="1376"/>
        <v>2.7354783049120899E-2</v>
      </c>
      <c r="AG3352" s="2">
        <f t="shared" si="1377"/>
        <v>5.4798151661778823E-2</v>
      </c>
      <c r="AH3352" s="2">
        <f t="shared" si="1378"/>
        <v>2.2602657680627102E-2</v>
      </c>
      <c r="AI3352" s="2">
        <f>ABS(R3352-$B3352)/$B3352</f>
        <v>5.3964142390684353E-2</v>
      </c>
      <c r="AJ3352" s="13"/>
      <c r="AK3352" s="3">
        <f>MIN(U3352:AA3352)</f>
        <v>4.376295275081156E-2</v>
      </c>
      <c r="AL3352" s="3">
        <f t="shared" si="1353"/>
        <v>1.0201189639872793E-2</v>
      </c>
      <c r="AM3352" s="13"/>
      <c r="AN3352">
        <v>48.656525965406402</v>
      </c>
      <c r="AO3352" s="11">
        <f>ABS(AN3352-B3352)/B3352</f>
        <v>2.9400416924917007E-3</v>
      </c>
      <c r="AP3352" s="11"/>
      <c r="AR3352">
        <f t="shared" si="1354"/>
        <v>21.84877038456607</v>
      </c>
      <c r="AS3352">
        <f t="shared" si="1355"/>
        <v>4.560924441946236</v>
      </c>
      <c r="AT3352">
        <f t="shared" si="1356"/>
        <v>5.4339854014373135</v>
      </c>
      <c r="AU3352">
        <f t="shared" si="1357"/>
        <v>20.386570522902197</v>
      </c>
      <c r="AV3352">
        <f t="shared" si="1358"/>
        <v>5.4343383624980204</v>
      </c>
      <c r="AW3352">
        <f t="shared" si="1359"/>
        <v>5.6883817156968712</v>
      </c>
      <c r="AX3352">
        <f t="shared" si="1360"/>
        <v>92.607466714466099</v>
      </c>
      <c r="AY3352">
        <f t="shared" si="1361"/>
        <v>89.799825188095795</v>
      </c>
      <c r="AZ3352">
        <f t="shared" si="1362"/>
        <v>4.0551286924610643</v>
      </c>
      <c r="BA3352">
        <f t="shared" si="1363"/>
        <v>18.343072897495805</v>
      </c>
      <c r="BB3352">
        <f t="shared" si="1364"/>
        <v>6.1659342619063935</v>
      </c>
      <c r="BC3352">
        <f t="shared" si="1365"/>
        <v>1.7819938196656002</v>
      </c>
      <c r="BD3352">
        <f t="shared" si="1366"/>
        <v>7.1510771586953927</v>
      </c>
      <c r="BE3352">
        <f t="shared" si="1367"/>
        <v>1.2166303868550024</v>
      </c>
      <c r="BF3352">
        <f t="shared" si="1368"/>
        <v>6.9350596855057978</v>
      </c>
      <c r="BG3352">
        <f t="shared" si="1369"/>
        <v>2.058479860256409E-2</v>
      </c>
      <c r="BH3352">
        <f t="shared" si="1370"/>
        <v>1.2166303868550024</v>
      </c>
    </row>
    <row r="3353" spans="1:60">
      <c r="A3353" s="1">
        <v>39038.666666666664</v>
      </c>
      <c r="B3353">
        <v>55.1</v>
      </c>
      <c r="C3353">
        <f t="shared" si="1371"/>
        <v>48.8</v>
      </c>
      <c r="D3353">
        <v>51.899525257097899</v>
      </c>
      <c r="E3353">
        <v>51.924540142391798</v>
      </c>
      <c r="F3353">
        <v>51.989434763228601</v>
      </c>
      <c r="G3353">
        <v>38.917736910018</v>
      </c>
      <c r="H3353">
        <v>61.633578561139998</v>
      </c>
      <c r="I3353">
        <v>51.9250615996989</v>
      </c>
      <c r="J3353">
        <v>48.710596633974902</v>
      </c>
      <c r="K3353">
        <v>36.288519822584099</v>
      </c>
      <c r="L3353">
        <v>36.479672886299298</v>
      </c>
      <c r="M3353">
        <v>61.633578561139998</v>
      </c>
      <c r="N3353">
        <v>42.527162446559998</v>
      </c>
      <c r="O3353">
        <v>39.316312611663001</v>
      </c>
      <c r="P3353">
        <v>68.147999999999996</v>
      </c>
      <c r="Q3353">
        <v>42.080689959527803</v>
      </c>
      <c r="R3353">
        <v>48.819600725380297</v>
      </c>
      <c r="T3353" s="2">
        <f>ABS(C3353-$B3353)/$B3353</f>
        <v>0.11433756805807629</v>
      </c>
      <c r="U3353" s="2">
        <f>ABS(D3353-$B3353)/$B3353</f>
        <v>5.8084841069003669E-2</v>
      </c>
      <c r="V3353" s="2">
        <f>ABS(E3353-$B3353)/$B3353</f>
        <v>5.7630850410312212E-2</v>
      </c>
      <c r="W3353" s="2">
        <f>ABS(F3353-$B3353)/$B3353</f>
        <v>5.6453089596577133E-2</v>
      </c>
      <c r="X3353" s="2">
        <f>ABS(G3353-$B3353)/$B3353</f>
        <v>0.29368898529912885</v>
      </c>
      <c r="Y3353" s="2">
        <f>ABS(H3353-$B3353)/$B3353</f>
        <v>0.11857674339637019</v>
      </c>
      <c r="Z3353" s="2">
        <f>ABS(I3353-$B3353)/$B3353</f>
        <v>5.7621386575337594E-2</v>
      </c>
      <c r="AA3353" s="2">
        <f>ABS(J3353-$B3353)/$B3353</f>
        <v>0.11596013368466605</v>
      </c>
      <c r="AB3353" s="2">
        <f t="shared" si="1372"/>
        <v>0.3414061738188004</v>
      </c>
      <c r="AC3353" s="2">
        <f t="shared" si="1373"/>
        <v>0.33793697121053906</v>
      </c>
      <c r="AD3353" s="2">
        <f t="shared" si="1374"/>
        <v>0.11857674339637019</v>
      </c>
      <c r="AE3353" s="2">
        <f t="shared" si="1375"/>
        <v>0.22818216975390204</v>
      </c>
      <c r="AF3353" s="2">
        <f t="shared" si="1376"/>
        <v>0.28645530650339385</v>
      </c>
      <c r="AG3353" s="2">
        <f t="shared" si="1377"/>
        <v>0.23680580762250444</v>
      </c>
      <c r="AH3353" s="2">
        <f t="shared" si="1378"/>
        <v>0.23628511870185478</v>
      </c>
      <c r="AI3353" s="2">
        <f>ABS(R3353-$B3353)/$B3353</f>
        <v>0.11398183801487666</v>
      </c>
      <c r="AJ3353" s="13"/>
      <c r="AK3353" s="3">
        <f>MIN(U3353:AA3353)</f>
        <v>5.6453089596577133E-2</v>
      </c>
      <c r="AL3353" s="3">
        <f t="shared" si="1353"/>
        <v>5.7528748418299525E-2</v>
      </c>
      <c r="AM3353" s="13"/>
      <c r="AN3353">
        <v>52.765211734420298</v>
      </c>
      <c r="AO3353" s="11">
        <f>ABS(AN3353-B3353)/B3353</f>
        <v>4.2373652732843985E-2</v>
      </c>
      <c r="AP3353" s="11"/>
      <c r="AR3353">
        <f t="shared" si="1354"/>
        <v>10.243038579954279</v>
      </c>
      <c r="AS3353">
        <f t="shared" si="1355"/>
        <v>10.08354530728111</v>
      </c>
      <c r="AT3353">
        <f t="shared" si="1356"/>
        <v>9.6756160922107153</v>
      </c>
      <c r="AU3353">
        <f t="shared" si="1357"/>
        <v>261.86563871339382</v>
      </c>
      <c r="AV3353">
        <f t="shared" si="1358"/>
        <v>42.687648814588194</v>
      </c>
      <c r="AW3353">
        <f t="shared" si="1359"/>
        <v>10.080233845706518</v>
      </c>
      <c r="AX3353">
        <f t="shared" si="1360"/>
        <v>40.824475373772877</v>
      </c>
      <c r="AY3353">
        <f t="shared" si="1361"/>
        <v>353.8717864653114</v>
      </c>
      <c r="AZ3353">
        <f t="shared" si="1362"/>
        <v>346.71658182121757</v>
      </c>
      <c r="BA3353">
        <f t="shared" si="1363"/>
        <v>42.687648814588194</v>
      </c>
      <c r="BB3353">
        <f t="shared" si="1364"/>
        <v>158.0762441451912</v>
      </c>
      <c r="BC3353">
        <f t="shared" si="1365"/>
        <v>249.12478757274849</v>
      </c>
      <c r="BD3353">
        <f t="shared" si="1366"/>
        <v>170.25030399999986</v>
      </c>
      <c r="BE3353">
        <f t="shared" si="1367"/>
        <v>169.5024339299402</v>
      </c>
      <c r="BF3353">
        <f t="shared" si="1368"/>
        <v>39.443415048643701</v>
      </c>
      <c r="BG3353">
        <f t="shared" si="1369"/>
        <v>5.4512362450886807</v>
      </c>
      <c r="BH3353">
        <f t="shared" si="1370"/>
        <v>9.6756160922107153</v>
      </c>
    </row>
    <row r="3354" spans="1:60">
      <c r="A3354" s="1">
        <v>39038.708333333336</v>
      </c>
      <c r="B3354">
        <v>59.7</v>
      </c>
      <c r="C3354">
        <f t="shared" si="1371"/>
        <v>55.1</v>
      </c>
      <c r="D3354">
        <v>72.09</v>
      </c>
      <c r="E3354">
        <v>60.515325052565899</v>
      </c>
      <c r="F3354">
        <v>38.774504753117903</v>
      </c>
      <c r="G3354">
        <v>56.264909821178001</v>
      </c>
      <c r="H3354">
        <v>56.250196135935603</v>
      </c>
      <c r="I3354">
        <v>59.342872239599998</v>
      </c>
      <c r="J3354">
        <v>60.104916445336201</v>
      </c>
      <c r="K3354">
        <v>46.5764464368159</v>
      </c>
      <c r="L3354">
        <v>60.206496612591302</v>
      </c>
      <c r="M3354">
        <v>56.250196135935603</v>
      </c>
      <c r="N3354">
        <v>60.797657998352697</v>
      </c>
      <c r="O3354">
        <v>60.374415022058102</v>
      </c>
      <c r="P3354">
        <v>60.196771465617999</v>
      </c>
      <c r="Q3354">
        <v>72.09</v>
      </c>
      <c r="R3354">
        <v>58.559622008507503</v>
      </c>
      <c r="T3354" s="2">
        <f>ABS(C3354-$B3354)/$B3354</f>
        <v>7.7051926298157478E-2</v>
      </c>
      <c r="U3354" s="2">
        <f>ABS(D3354-$B3354)/$B3354</f>
        <v>0.20753768844221104</v>
      </c>
      <c r="V3354" s="2">
        <f>ABS(E3354-$B3354)/$B3354</f>
        <v>1.3657036056380169E-2</v>
      </c>
      <c r="W3354" s="2">
        <f>ABS(F3354-$B3354)/$B3354</f>
        <v>0.35051080815547903</v>
      </c>
      <c r="X3354" s="2">
        <f>ABS(G3354-$B3354)/$B3354</f>
        <v>5.75391989752429E-2</v>
      </c>
      <c r="Y3354" s="2">
        <f>ABS(H3354-$B3354)/$B3354</f>
        <v>5.7785659364562807E-2</v>
      </c>
      <c r="Z3354" s="2">
        <f>ABS(I3354-$B3354)/$B3354</f>
        <v>5.9820395376885167E-3</v>
      </c>
      <c r="AA3354" s="2">
        <f>ABS(J3354-$B3354)/$B3354</f>
        <v>6.7825200223818787E-3</v>
      </c>
      <c r="AB3354" s="2">
        <f t="shared" si="1372"/>
        <v>0.21982501780877894</v>
      </c>
      <c r="AC3354" s="2">
        <f t="shared" si="1373"/>
        <v>8.4840303616632966E-3</v>
      </c>
      <c r="AD3354" s="2">
        <f t="shared" si="1374"/>
        <v>5.7785659364562807E-2</v>
      </c>
      <c r="AE3354" s="2">
        <f t="shared" si="1375"/>
        <v>1.838623112818584E-2</v>
      </c>
      <c r="AF3354" s="2">
        <f t="shared" si="1376"/>
        <v>1.1296734037824106E-2</v>
      </c>
      <c r="AG3354" s="2">
        <f t="shared" si="1377"/>
        <v>8.3211300773533732E-3</v>
      </c>
      <c r="AH3354" s="2">
        <f t="shared" si="1378"/>
        <v>0.20753768844221104</v>
      </c>
      <c r="AI3354" s="2">
        <f>ABS(R3354-$B3354)/$B3354</f>
        <v>1.9101808902721937E-2</v>
      </c>
      <c r="AJ3354" s="13"/>
      <c r="AK3354" s="3">
        <f>MIN(U3354:AA3354)</f>
        <v>5.9820395376885167E-3</v>
      </c>
      <c r="AL3354" s="3">
        <f t="shared" si="1353"/>
        <v>1.311976936503342E-2</v>
      </c>
      <c r="AM3354" s="13"/>
      <c r="AN3354">
        <v>63.111671806509101</v>
      </c>
      <c r="AO3354" s="11">
        <f>ABS(AN3354-B3354)/B3354</f>
        <v>5.7146931432313197E-2</v>
      </c>
      <c r="AP3354" s="11"/>
      <c r="AR3354">
        <f t="shared" si="1354"/>
        <v>153.5121</v>
      </c>
      <c r="AS3354">
        <f t="shared" si="1355"/>
        <v>0.66475494134158131</v>
      </c>
      <c r="AT3354">
        <f t="shared" si="1356"/>
        <v>437.87635132728536</v>
      </c>
      <c r="AU3354">
        <f t="shared" si="1357"/>
        <v>11.79984453663937</v>
      </c>
      <c r="AV3354">
        <f t="shared" si="1358"/>
        <v>11.901146700513664</v>
      </c>
      <c r="AW3354">
        <f t="shared" si="1359"/>
        <v>0.127540237248323</v>
      </c>
      <c r="AX3354">
        <f t="shared" si="1360"/>
        <v>0.16395732770370239</v>
      </c>
      <c r="AY3354">
        <f t="shared" si="1361"/>
        <v>172.22765812576216</v>
      </c>
      <c r="AZ3354">
        <f t="shared" si="1362"/>
        <v>0.25653881856646027</v>
      </c>
      <c r="BA3354">
        <f t="shared" si="1363"/>
        <v>11.901146700513664</v>
      </c>
      <c r="BB3354">
        <f t="shared" si="1364"/>
        <v>1.2048530813476441</v>
      </c>
      <c r="BC3354">
        <f t="shared" si="1365"/>
        <v>0.45483562197762634</v>
      </c>
      <c r="BD3354">
        <f t="shared" si="1366"/>
        <v>0.24678188905225223</v>
      </c>
      <c r="BE3354">
        <f t="shared" si="1367"/>
        <v>153.5121</v>
      </c>
      <c r="BF3354">
        <f t="shared" si="1368"/>
        <v>1.3004619634804675</v>
      </c>
      <c r="BG3354">
        <f t="shared" si="1369"/>
        <v>11.639504515329051</v>
      </c>
      <c r="BH3354">
        <f t="shared" si="1370"/>
        <v>0.127540237248323</v>
      </c>
    </row>
    <row r="3355" spans="1:60">
      <c r="A3355" s="1">
        <v>39038.75</v>
      </c>
      <c r="B3355">
        <v>56.5</v>
      </c>
      <c r="C3355">
        <f t="shared" si="1371"/>
        <v>59.7</v>
      </c>
      <c r="D3355">
        <v>55.4870633508637</v>
      </c>
      <c r="E3355">
        <v>53.903586941626003</v>
      </c>
      <c r="F3355">
        <v>60.860574464457301</v>
      </c>
      <c r="G3355">
        <v>58.282944287827803</v>
      </c>
      <c r="H3355">
        <v>57.990115099171597</v>
      </c>
      <c r="I3355">
        <v>57.750973013784296</v>
      </c>
      <c r="J3355">
        <v>57.750973013784296</v>
      </c>
      <c r="K3355">
        <v>62.932278999999902</v>
      </c>
      <c r="L3355">
        <v>57.392808677968901</v>
      </c>
      <c r="M3355">
        <v>44.517118622061098</v>
      </c>
      <c r="N3355">
        <v>36.927047496823903</v>
      </c>
      <c r="O3355">
        <v>57.990115099171597</v>
      </c>
      <c r="P3355">
        <v>58.282944287827803</v>
      </c>
      <c r="Q3355">
        <v>54.214026096201501</v>
      </c>
      <c r="R3355">
        <v>55.305897817969303</v>
      </c>
      <c r="T3355" s="2">
        <f>ABS(C3355-$B3355)/$B3355</f>
        <v>5.6637168141592968E-2</v>
      </c>
      <c r="U3355" s="2">
        <f>ABS(D3355-$B3355)/$B3355</f>
        <v>1.7928082285598231E-2</v>
      </c>
      <c r="V3355" s="2">
        <f>ABS(E3355-$B3355)/$B3355</f>
        <v>4.5954213422548622E-2</v>
      </c>
      <c r="W3355" s="2">
        <f>ABS(F3355-$B3355)/$B3355</f>
        <v>7.717830910543895E-2</v>
      </c>
      <c r="X3355" s="2">
        <f>ABS(G3355-$B3355)/$B3355</f>
        <v>3.1556536067748726E-2</v>
      </c>
      <c r="Y3355" s="2">
        <f>ABS(H3355-$B3355)/$B3355</f>
        <v>2.6373718569408788E-2</v>
      </c>
      <c r="Z3355" s="2">
        <f>ABS(I3355-$B3355)/$B3355</f>
        <v>2.2141115288217637E-2</v>
      </c>
      <c r="AA3355" s="2">
        <f>ABS(J3355-$B3355)/$B3355</f>
        <v>2.2141115288217637E-2</v>
      </c>
      <c r="AB3355" s="2">
        <f t="shared" si="1372"/>
        <v>0.11384564601769738</v>
      </c>
      <c r="AC3355" s="2">
        <f t="shared" si="1373"/>
        <v>1.5801923503874354E-2</v>
      </c>
      <c r="AD3355" s="2">
        <f t="shared" si="1374"/>
        <v>0.21208639606971508</v>
      </c>
      <c r="AE3355" s="2">
        <f t="shared" si="1375"/>
        <v>0.34642393810931144</v>
      </c>
      <c r="AF3355" s="2">
        <f t="shared" si="1376"/>
        <v>2.6373718569408788E-2</v>
      </c>
      <c r="AG3355" s="2">
        <f t="shared" si="1377"/>
        <v>3.1556536067748726E-2</v>
      </c>
      <c r="AH3355" s="2">
        <f t="shared" si="1378"/>
        <v>4.0459715111477869E-2</v>
      </c>
      <c r="AI3355" s="2">
        <f>ABS(R3355-$B3355)/$B3355</f>
        <v>2.1134551894348624E-2</v>
      </c>
      <c r="AJ3355" s="13"/>
      <c r="AK3355" s="3">
        <f>MIN(U3355:AA3355)</f>
        <v>1.7928082285598231E-2</v>
      </c>
      <c r="AL3355" s="3">
        <f t="shared" si="1353"/>
        <v>3.2064696087503938E-3</v>
      </c>
      <c r="AM3355" s="13"/>
      <c r="AN3355">
        <v>59.304142852711003</v>
      </c>
      <c r="AO3355" s="11">
        <f>ABS(AN3355-B3355)/B3355</f>
        <v>4.9630846950637221E-2</v>
      </c>
      <c r="AP3355" s="11"/>
      <c r="AR3355">
        <f t="shared" si="1354"/>
        <v>1.026040655163476</v>
      </c>
      <c r="AS3355">
        <f t="shared" si="1355"/>
        <v>6.7413607696950137</v>
      </c>
      <c r="AT3355">
        <f t="shared" si="1356"/>
        <v>19.014609660077074</v>
      </c>
      <c r="AU3355">
        <f t="shared" si="1357"/>
        <v>3.1788903334977916</v>
      </c>
      <c r="AV3355">
        <f t="shared" si="1358"/>
        <v>2.2204430087791769</v>
      </c>
      <c r="AW3355">
        <f t="shared" si="1359"/>
        <v>1.5649334812165656</v>
      </c>
      <c r="AX3355">
        <f t="shared" si="1360"/>
        <v>1.5649334812165656</v>
      </c>
      <c r="AY3355">
        <f t="shared" si="1361"/>
        <v>41.374213133839739</v>
      </c>
      <c r="AZ3355">
        <f t="shared" si="1362"/>
        <v>0.79710733545657686</v>
      </c>
      <c r="BA3355">
        <f t="shared" si="1363"/>
        <v>143.58944611775493</v>
      </c>
      <c r="BB3355">
        <f t="shared" si="1364"/>
        <v>383.10046969158742</v>
      </c>
      <c r="BC3355">
        <f t="shared" si="1365"/>
        <v>2.2204430087791769</v>
      </c>
      <c r="BD3355">
        <f t="shared" si="1366"/>
        <v>3.1788903334977916</v>
      </c>
      <c r="BE3355">
        <f t="shared" si="1367"/>
        <v>5.2256766888477513</v>
      </c>
      <c r="BF3355">
        <f t="shared" si="1368"/>
        <v>1.4258800211304723</v>
      </c>
      <c r="BG3355">
        <f t="shared" si="1369"/>
        <v>7.8632171384102012</v>
      </c>
      <c r="BH3355">
        <f t="shared" si="1370"/>
        <v>0.79710733545657686</v>
      </c>
    </row>
    <row r="3356" spans="1:60">
      <c r="A3356" s="1">
        <v>39038.791666666664</v>
      </c>
      <c r="B3356">
        <v>47.4</v>
      </c>
      <c r="C3356">
        <f t="shared" si="1371"/>
        <v>56.5</v>
      </c>
      <c r="D3356">
        <v>51.899525257097899</v>
      </c>
      <c r="E3356">
        <v>38.171358668986102</v>
      </c>
      <c r="F3356">
        <v>44.295330565588301</v>
      </c>
      <c r="G3356">
        <v>44.284850996600198</v>
      </c>
      <c r="H3356">
        <v>51.899584778893299</v>
      </c>
      <c r="I3356">
        <v>46.500477002047703</v>
      </c>
      <c r="J3356">
        <v>47.8869901386756</v>
      </c>
      <c r="K3356">
        <v>51.9250615996989</v>
      </c>
      <c r="L3356">
        <v>44.1257187968151</v>
      </c>
      <c r="M3356">
        <v>38.171358668986102</v>
      </c>
      <c r="N3356">
        <v>57.141040458043598</v>
      </c>
      <c r="O3356">
        <v>57.990115099171597</v>
      </c>
      <c r="P3356">
        <v>43.590358284236402</v>
      </c>
      <c r="Q3356">
        <v>54.214026096201501</v>
      </c>
      <c r="R3356">
        <v>48.006842600788701</v>
      </c>
      <c r="T3356" s="2">
        <f>ABS(C3356-$B3356)/$B3356</f>
        <v>0.19198312236286924</v>
      </c>
      <c r="U3356" s="2">
        <f>ABS(D3356-$B3356)/$B3356</f>
        <v>9.492669318771943E-2</v>
      </c>
      <c r="V3356" s="2">
        <f>ABS(E3356-$B3356)/$B3356</f>
        <v>0.19469707449396406</v>
      </c>
      <c r="W3356" s="2">
        <f>ABS(F3356-$B3356)/$B3356</f>
        <v>6.5499355156364916E-2</v>
      </c>
      <c r="X3356" s="2">
        <f>ABS(G3356-$B3356)/$B3356</f>
        <v>6.5720443109700433E-2</v>
      </c>
      <c r="Y3356" s="2">
        <f>ABS(H3356-$B3356)/$B3356</f>
        <v>9.4927948921799593E-2</v>
      </c>
      <c r="Z3356" s="2">
        <f>ABS(I3356-$B3356)/$B3356</f>
        <v>1.8977278437812155E-2</v>
      </c>
      <c r="AA3356" s="2">
        <f>ABS(J3356-$B3356)/$B3356</f>
        <v>1.0274053558556989E-2</v>
      </c>
      <c r="AB3356" s="2">
        <f t="shared" si="1372"/>
        <v>9.5465434592803822E-2</v>
      </c>
      <c r="AC3356" s="2">
        <f t="shared" si="1373"/>
        <v>6.9077662514449342E-2</v>
      </c>
      <c r="AD3356" s="2">
        <f t="shared" si="1374"/>
        <v>0.19469707449396406</v>
      </c>
      <c r="AE3356" s="2">
        <f t="shared" si="1375"/>
        <v>0.20550718265914766</v>
      </c>
      <c r="AF3356" s="2">
        <f t="shared" si="1376"/>
        <v>0.2234201497715527</v>
      </c>
      <c r="AG3356" s="2">
        <f t="shared" si="1377"/>
        <v>8.0372188096278413E-2</v>
      </c>
      <c r="AH3356" s="2">
        <f t="shared" si="1378"/>
        <v>0.14375582481437768</v>
      </c>
      <c r="AI3356" s="2">
        <f>ABS(R3356-$B3356)/$B3356</f>
        <v>1.2802586514529592E-2</v>
      </c>
      <c r="AJ3356" s="13"/>
      <c r="AK3356" s="3">
        <f>MIN(U3356:AA3356)</f>
        <v>1.0274053558556989E-2</v>
      </c>
      <c r="AL3356" s="3">
        <f t="shared" si="1353"/>
        <v>2.5285329559726032E-3</v>
      </c>
      <c r="AM3356" s="13"/>
      <c r="AN3356">
        <v>52.884564104864701</v>
      </c>
      <c r="AO3356" s="11">
        <f>ABS(AN3356-B3356)/B3356</f>
        <v>0.11570810347815828</v>
      </c>
      <c r="AP3356" s="11"/>
      <c r="AR3356">
        <f t="shared" si="1354"/>
        <v>20.245727539261928</v>
      </c>
      <c r="AS3356">
        <f t="shared" si="1355"/>
        <v>85.167820816497951</v>
      </c>
      <c r="AT3356">
        <f t="shared" si="1356"/>
        <v>9.6389722969702483</v>
      </c>
      <c r="AU3356">
        <f t="shared" si="1357"/>
        <v>9.7041533133827684</v>
      </c>
      <c r="AV3356">
        <f t="shared" si="1358"/>
        <v>20.246263182448274</v>
      </c>
      <c r="AW3356">
        <f t="shared" si="1359"/>
        <v>0.80914162384508648</v>
      </c>
      <c r="AX3356">
        <f t="shared" si="1360"/>
        <v>0.23715939516728135</v>
      </c>
      <c r="AY3356">
        <f t="shared" si="1361"/>
        <v>20.476182481069579</v>
      </c>
      <c r="AZ3356">
        <f t="shared" si="1362"/>
        <v>10.720917397529947</v>
      </c>
      <c r="BA3356">
        <f t="shared" si="1363"/>
        <v>85.167820816497951</v>
      </c>
      <c r="BB3356">
        <f t="shared" si="1364"/>
        <v>94.887869205242254</v>
      </c>
      <c r="BC3356">
        <f t="shared" si="1365"/>
        <v>112.15053781370227</v>
      </c>
      <c r="BD3356">
        <f t="shared" si="1366"/>
        <v>14.513370002486202</v>
      </c>
      <c r="BE3356">
        <f t="shared" si="1367"/>
        <v>46.430951639715083</v>
      </c>
      <c r="BF3356">
        <f t="shared" si="1368"/>
        <v>0.36825794213199675</v>
      </c>
      <c r="BG3356">
        <f t="shared" si="1369"/>
        <v>30.080443420370354</v>
      </c>
      <c r="BH3356">
        <f t="shared" si="1370"/>
        <v>0.23715939516728135</v>
      </c>
    </row>
    <row r="3357" spans="1:60">
      <c r="A3357" s="1">
        <v>39038.833333333336</v>
      </c>
      <c r="B3357">
        <v>16.7</v>
      </c>
      <c r="C3357">
        <f t="shared" si="1371"/>
        <v>47.4</v>
      </c>
      <c r="D3357">
        <v>34.463986777769897</v>
      </c>
      <c r="E3357">
        <v>38.171358668986102</v>
      </c>
      <c r="F3357">
        <v>35.636816043580801</v>
      </c>
      <c r="G3357">
        <v>44.284850996600198</v>
      </c>
      <c r="H3357">
        <v>13.974200242444599</v>
      </c>
      <c r="I3357">
        <v>38.139124121838798</v>
      </c>
      <c r="J3357">
        <v>4.9038136194445299</v>
      </c>
      <c r="K3357">
        <v>37.936405153026399</v>
      </c>
      <c r="L3357">
        <v>38.182269525313203</v>
      </c>
      <c r="M3357">
        <v>38.171358668986102</v>
      </c>
      <c r="N3357">
        <v>37.899418196726302</v>
      </c>
      <c r="O3357">
        <v>36.926050227462703</v>
      </c>
      <c r="P3357">
        <v>34.828539129859202</v>
      </c>
      <c r="Q3357">
        <v>38.169648152859303</v>
      </c>
      <c r="R3357">
        <v>33.691988537492698</v>
      </c>
      <c r="T3357" s="2">
        <f>ABS(C3357-$B3357)/$B3357</f>
        <v>1.8383233532934131</v>
      </c>
      <c r="U3357" s="2">
        <f>ABS(D3357-$B3357)/$B3357</f>
        <v>1.0637117830999938</v>
      </c>
      <c r="V3357" s="2">
        <f>ABS(E3357-$B3357)/$B3357</f>
        <v>1.2857100999392876</v>
      </c>
      <c r="W3357" s="2">
        <f>ABS(F3357-$B3357)/$B3357</f>
        <v>1.1339410804539403</v>
      </c>
      <c r="X3357" s="2">
        <f>ABS(G3357-$B3357)/$B3357</f>
        <v>1.6517874848263594</v>
      </c>
      <c r="Y3357" s="2">
        <f>ABS(H3357-$B3357)/$B3357</f>
        <v>0.16322154236858682</v>
      </c>
      <c r="Z3357" s="2">
        <f>ABS(I3357-$B3357)/$B3357</f>
        <v>1.2837798875352575</v>
      </c>
      <c r="AA3357" s="2">
        <f>ABS(J3357-$B3357)/$B3357</f>
        <v>0.70635846590152507</v>
      </c>
      <c r="AB3357" s="2">
        <f t="shared" si="1372"/>
        <v>1.2716410271273293</v>
      </c>
      <c r="AC3357" s="2">
        <f t="shared" si="1373"/>
        <v>1.2863634446295331</v>
      </c>
      <c r="AD3357" s="2">
        <f t="shared" si="1374"/>
        <v>1.2857100999392876</v>
      </c>
      <c r="AE3357" s="2">
        <f t="shared" si="1375"/>
        <v>1.2694262393249283</v>
      </c>
      <c r="AF3357" s="2">
        <f t="shared" si="1376"/>
        <v>1.2111407321833956</v>
      </c>
      <c r="AG3357" s="2">
        <f t="shared" si="1377"/>
        <v>1.0855412652610301</v>
      </c>
      <c r="AH3357" s="2">
        <f t="shared" si="1378"/>
        <v>1.2856076738239104</v>
      </c>
      <c r="AI3357" s="2">
        <f>ABS(R3357-$B3357)/$B3357</f>
        <v>1.017484343562437</v>
      </c>
      <c r="AJ3357" s="13"/>
      <c r="AK3357" s="3">
        <f>MIN(U3357:AA3357)</f>
        <v>0.16322154236858682</v>
      </c>
      <c r="AL3357" s="3">
        <f t="shared" si="1353"/>
        <v>0.85426280119385023</v>
      </c>
      <c r="AM3357" s="13"/>
      <c r="AN3357">
        <v>37.722104127737197</v>
      </c>
      <c r="AO3357" s="11">
        <f>ABS(AN3357-B3357)/B3357</f>
        <v>1.2588086304034249</v>
      </c>
      <c r="AP3357" s="11"/>
      <c r="AR3357">
        <f t="shared" si="1354"/>
        <v>315.55922624078374</v>
      </c>
      <c r="AS3357">
        <f t="shared" si="1355"/>
        <v>461.01924309224466</v>
      </c>
      <c r="AT3357">
        <f t="shared" si="1356"/>
        <v>358.60300186841926</v>
      </c>
      <c r="AU3357">
        <f t="shared" si="1357"/>
        <v>760.92400450463504</v>
      </c>
      <c r="AV3357">
        <f t="shared" si="1358"/>
        <v>7.4299843182890779</v>
      </c>
      <c r="AW3357">
        <f t="shared" si="1359"/>
        <v>459.63604311161021</v>
      </c>
      <c r="AX3357">
        <f t="shared" si="1360"/>
        <v>139.15001312480231</v>
      </c>
      <c r="AY3357">
        <f t="shared" si="1361"/>
        <v>450.98490382348621</v>
      </c>
      <c r="AZ3357">
        <f t="shared" si="1362"/>
        <v>461.48790395820038</v>
      </c>
      <c r="BA3357">
        <f t="shared" si="1363"/>
        <v>461.01924309224466</v>
      </c>
      <c r="BB3357">
        <f t="shared" si="1364"/>
        <v>449.41533187969026</v>
      </c>
      <c r="BC3357">
        <f t="shared" si="1365"/>
        <v>409.09310780384408</v>
      </c>
      <c r="BD3357">
        <f t="shared" si="1366"/>
        <v>328.64393098283625</v>
      </c>
      <c r="BE3357">
        <f t="shared" si="1367"/>
        <v>460.94579180757489</v>
      </c>
      <c r="BF3357">
        <f t="shared" si="1368"/>
        <v>288.72767445828327</v>
      </c>
      <c r="BG3357">
        <f t="shared" si="1369"/>
        <v>441.92886195742534</v>
      </c>
      <c r="BH3357">
        <f t="shared" si="1370"/>
        <v>7.4299843182890779</v>
      </c>
    </row>
    <row r="3358" spans="1:60">
      <c r="A3358" s="1">
        <v>39038.875</v>
      </c>
      <c r="B3358">
        <v>5.0999999999999996</v>
      </c>
      <c r="C3358">
        <f t="shared" si="1371"/>
        <v>16.7</v>
      </c>
      <c r="D3358">
        <v>4.9048243149582298</v>
      </c>
      <c r="E3358">
        <v>4.9038136194445299</v>
      </c>
      <c r="F3358">
        <v>5.5617481694799498</v>
      </c>
      <c r="G3358">
        <v>5.08956055472144</v>
      </c>
      <c r="H3358">
        <v>4.9048243149582298</v>
      </c>
      <c r="I3358">
        <v>4.9038136194445299</v>
      </c>
      <c r="J3358">
        <v>4.9038136194445299</v>
      </c>
      <c r="K3358">
        <v>5.08956055472144</v>
      </c>
      <c r="L3358">
        <v>4.9048243149582298</v>
      </c>
      <c r="M3358">
        <v>4.9048243149582298</v>
      </c>
      <c r="N3358">
        <v>5.1619539941460397</v>
      </c>
      <c r="O3358">
        <v>4.8984718975892401</v>
      </c>
      <c r="P3358">
        <v>4.8984718975892401</v>
      </c>
      <c r="Q3358">
        <v>4.9048370280299904</v>
      </c>
      <c r="R3358">
        <v>4.9953815867459896</v>
      </c>
      <c r="T3358" s="2">
        <f>ABS(C3358-$B3358)/$B3358</f>
        <v>2.2745098039215685</v>
      </c>
      <c r="U3358" s="2">
        <f>ABS(D3358-$B3358)/$B3358</f>
        <v>3.8269742165052918E-2</v>
      </c>
      <c r="V3358" s="2">
        <f>ABS(E3358-$B3358)/$B3358</f>
        <v>3.8467917755974468E-2</v>
      </c>
      <c r="W3358" s="2">
        <f>ABS(F3358-$B3358)/$B3358</f>
        <v>9.0538856760774541E-2</v>
      </c>
      <c r="X3358" s="2">
        <f>ABS(G3358-$B3358)/$B3358</f>
        <v>2.0469500546195429E-3</v>
      </c>
      <c r="Y3358" s="2">
        <f>ABS(H3358-$B3358)/$B3358</f>
        <v>3.8269742165052918E-2</v>
      </c>
      <c r="Z3358" s="2">
        <f>ABS(I3358-$B3358)/$B3358</f>
        <v>3.8467917755974468E-2</v>
      </c>
      <c r="AA3358" s="2">
        <f>ABS(J3358-$B3358)/$B3358</f>
        <v>3.8467917755974468E-2</v>
      </c>
      <c r="AB3358" s="2">
        <f t="shared" si="1372"/>
        <v>2.0469500546195429E-3</v>
      </c>
      <c r="AC3358" s="2">
        <f t="shared" si="1373"/>
        <v>3.8269742165052918E-2</v>
      </c>
      <c r="AD3358" s="2">
        <f t="shared" si="1374"/>
        <v>3.8269742165052918E-2</v>
      </c>
      <c r="AE3358" s="2">
        <f t="shared" si="1375"/>
        <v>1.2147841989419624E-2</v>
      </c>
      <c r="AF3358" s="2">
        <f t="shared" si="1376"/>
        <v>3.9515314198188156E-2</v>
      </c>
      <c r="AG3358" s="2">
        <f t="shared" si="1377"/>
        <v>3.9515314198188156E-2</v>
      </c>
      <c r="AH3358" s="2">
        <f t="shared" si="1378"/>
        <v>3.8267249405884163E-2</v>
      </c>
      <c r="AI3358" s="2">
        <f>ABS(R3358-$B3358)/$B3358</f>
        <v>2.0513414363531376E-2</v>
      </c>
      <c r="AJ3358" s="13"/>
      <c r="AK3358" s="3">
        <f>MIN(U3358:AA3358)</f>
        <v>2.0469500546195429E-3</v>
      </c>
      <c r="AL3358" s="3">
        <f t="shared" si="1353"/>
        <v>1.8466464308911832E-2</v>
      </c>
      <c r="AM3358" s="13"/>
      <c r="AN3358">
        <v>5.6838337276580502</v>
      </c>
      <c r="AO3358" s="11">
        <f>ABS(AN3358-B3358)/B3358</f>
        <v>0.11447720150157854</v>
      </c>
      <c r="AP3358" s="11"/>
      <c r="AR3358">
        <f t="shared" si="1354"/>
        <v>3.8093548031524142E-2</v>
      </c>
      <c r="AS3358">
        <f t="shared" si="1355"/>
        <v>3.8489095915455608E-2</v>
      </c>
      <c r="AT3358">
        <f t="shared" si="1356"/>
        <v>0.21321137201808474</v>
      </c>
      <c r="AU3358">
        <f t="shared" si="1357"/>
        <v>1.0898201772404172E-4</v>
      </c>
      <c r="AV3358">
        <f t="shared" si="1358"/>
        <v>3.8093548031524142E-2</v>
      </c>
      <c r="AW3358">
        <f t="shared" si="1359"/>
        <v>3.8489095915455608E-2</v>
      </c>
      <c r="AX3358">
        <f t="shared" si="1360"/>
        <v>3.8489095915455608E-2</v>
      </c>
      <c r="AY3358">
        <f t="shared" si="1361"/>
        <v>1.0898201772404172E-4</v>
      </c>
      <c r="AZ3358">
        <f t="shared" si="1362"/>
        <v>3.8093548031524142E-2</v>
      </c>
      <c r="BA3358">
        <f t="shared" si="1363"/>
        <v>3.8093548031524142E-2</v>
      </c>
      <c r="BB3358">
        <f t="shared" si="1364"/>
        <v>3.8382973906475686E-3</v>
      </c>
      <c r="BC3358">
        <f t="shared" si="1365"/>
        <v>4.0613576061281603E-2</v>
      </c>
      <c r="BD3358">
        <f t="shared" si="1366"/>
        <v>4.0613576061281603E-2</v>
      </c>
      <c r="BE3358">
        <f t="shared" si="1367"/>
        <v>3.8088585628166596E-2</v>
      </c>
      <c r="BF3358">
        <f t="shared" si="1368"/>
        <v>1.0945012391786815E-2</v>
      </c>
      <c r="BG3358">
        <f t="shared" si="1369"/>
        <v>0.34086182155109473</v>
      </c>
      <c r="BH3358">
        <f t="shared" si="1370"/>
        <v>1.0898201772404172E-4</v>
      </c>
    </row>
    <row r="3359" spans="1:60">
      <c r="A3359" s="1">
        <v>39038.916666666664</v>
      </c>
      <c r="B3359">
        <v>14.9</v>
      </c>
      <c r="C3359">
        <f t="shared" si="1371"/>
        <v>5.0999999999999996</v>
      </c>
      <c r="D3359">
        <v>4.9048243149582298</v>
      </c>
      <c r="E3359">
        <v>4.9038136194445299</v>
      </c>
      <c r="F3359">
        <v>4.8984718975892401</v>
      </c>
      <c r="G3359">
        <v>4.8641332993764204</v>
      </c>
      <c r="H3359">
        <v>4.9048243149582298</v>
      </c>
      <c r="I3359">
        <v>4.9038136194445299</v>
      </c>
      <c r="J3359">
        <v>4.9038136194445299</v>
      </c>
      <c r="K3359">
        <v>4.8641332993764204</v>
      </c>
      <c r="L3359">
        <v>4.9048243149582298</v>
      </c>
      <c r="M3359">
        <v>4.9048243149582298</v>
      </c>
      <c r="N3359">
        <v>4.8786005580572498</v>
      </c>
      <c r="O3359">
        <v>4.8984718975892401</v>
      </c>
      <c r="P3359">
        <v>5.5617481694799498</v>
      </c>
      <c r="Q3359">
        <v>4.9048370280299904</v>
      </c>
      <c r="R3359">
        <v>4.9429381619760697</v>
      </c>
      <c r="T3359" s="2">
        <f>ABS(C3359-$B3359)/$B3359</f>
        <v>0.65771812080536918</v>
      </c>
      <c r="U3359" s="2">
        <f>ABS(D3359-$B3359)/$B3359</f>
        <v>0.67081716006991743</v>
      </c>
      <c r="V3359" s="2">
        <f>ABS(E3359-$B3359)/$B3359</f>
        <v>0.67088499198358864</v>
      </c>
      <c r="W3359" s="2">
        <f>ABS(F3359-$B3359)/$B3359</f>
        <v>0.67124349680609119</v>
      </c>
      <c r="X3359" s="2">
        <f>ABS(G3359-$B3359)/$B3359</f>
        <v>0.67354810071299187</v>
      </c>
      <c r="Y3359" s="2">
        <f>ABS(H3359-$B3359)/$B3359</f>
        <v>0.67081716006991743</v>
      </c>
      <c r="Z3359" s="2">
        <f>ABS(I3359-$B3359)/$B3359</f>
        <v>0.67088499198358864</v>
      </c>
      <c r="AA3359" s="2">
        <f>ABS(J3359-$B3359)/$B3359</f>
        <v>0.67088499198358864</v>
      </c>
      <c r="AB3359" s="2">
        <f t="shared" si="1372"/>
        <v>0.67354810071299187</v>
      </c>
      <c r="AC3359" s="2">
        <f t="shared" si="1373"/>
        <v>0.67081716006991743</v>
      </c>
      <c r="AD3359" s="2">
        <f t="shared" si="1374"/>
        <v>0.67081716006991743</v>
      </c>
      <c r="AE3359" s="2">
        <f t="shared" si="1375"/>
        <v>0.67257714375454702</v>
      </c>
      <c r="AF3359" s="2">
        <f t="shared" si="1376"/>
        <v>0.67124349680609119</v>
      </c>
      <c r="AG3359" s="2">
        <f t="shared" si="1377"/>
        <v>0.62672831077315772</v>
      </c>
      <c r="AH3359" s="2">
        <f t="shared" si="1378"/>
        <v>0.67081630684362492</v>
      </c>
      <c r="AI3359" s="2">
        <f>ABS(R3359-$B3359)/$B3359</f>
        <v>0.66825918375999538</v>
      </c>
      <c r="AJ3359" s="13"/>
      <c r="AK3359" s="3">
        <f>MIN(U3359:AA3359)</f>
        <v>0.67081716006991743</v>
      </c>
      <c r="AL3359" s="3">
        <f t="shared" si="1353"/>
        <v>-2.5579763099220498E-3</v>
      </c>
      <c r="AM3359" s="13"/>
      <c r="AN3359">
        <v>5.2858227060622403</v>
      </c>
      <c r="AO3359" s="11">
        <f>ABS(AN3359-B3359)/B3359</f>
        <v>0.6452467982508564</v>
      </c>
      <c r="AP3359" s="11"/>
      <c r="AR3359">
        <f t="shared" si="1354"/>
        <v>99.903536974850226</v>
      </c>
      <c r="AS3359">
        <f t="shared" si="1355"/>
        <v>99.923742154802696</v>
      </c>
      <c r="AT3359">
        <f t="shared" si="1356"/>
        <v>100.03056438331217</v>
      </c>
      <c r="AU3359">
        <f t="shared" si="1357"/>
        <v>100.7186204326852</v>
      </c>
      <c r="AV3359">
        <f t="shared" si="1358"/>
        <v>99.903536974850226</v>
      </c>
      <c r="AW3359">
        <f t="shared" si="1359"/>
        <v>99.923742154802696</v>
      </c>
      <c r="AX3359">
        <f t="shared" si="1360"/>
        <v>99.923742154802696</v>
      </c>
      <c r="AY3359">
        <f t="shared" si="1361"/>
        <v>100.7186204326852</v>
      </c>
      <c r="AZ3359">
        <f t="shared" si="1362"/>
        <v>99.903536974850226</v>
      </c>
      <c r="BA3359">
        <f t="shared" si="1363"/>
        <v>99.903536974850226</v>
      </c>
      <c r="BB3359">
        <f t="shared" si="1364"/>
        <v>100.4284467749705</v>
      </c>
      <c r="BC3359">
        <f t="shared" si="1365"/>
        <v>100.03056438331217</v>
      </c>
      <c r="BD3359">
        <f t="shared" si="1366"/>
        <v>87.202947250211082</v>
      </c>
      <c r="BE3359">
        <f t="shared" si="1367"/>
        <v>99.903282836240379</v>
      </c>
      <c r="BF3359">
        <f t="shared" si="1368"/>
        <v>99.143080446232503</v>
      </c>
      <c r="BG3359">
        <f t="shared" si="1369"/>
        <v>92.432405039268403</v>
      </c>
      <c r="BH3359">
        <f t="shared" si="1370"/>
        <v>87.202947250211082</v>
      </c>
    </row>
    <row r="3360" spans="1:60">
      <c r="A3360" s="1">
        <v>39038.958333333336</v>
      </c>
      <c r="B3360">
        <v>22.7</v>
      </c>
      <c r="C3360">
        <f t="shared" si="1371"/>
        <v>14.9</v>
      </c>
      <c r="D3360">
        <v>22.0579335954823</v>
      </c>
      <c r="E3360">
        <v>22.8194287399579</v>
      </c>
      <c r="F3360">
        <v>22.0579335954823</v>
      </c>
      <c r="G3360">
        <v>22.828673332611999</v>
      </c>
      <c r="H3360">
        <v>22.052552684027798</v>
      </c>
      <c r="I3360">
        <v>22.819313936182201</v>
      </c>
      <c r="J3360">
        <v>22.819313936182201</v>
      </c>
      <c r="K3360">
        <v>22.775134262182299</v>
      </c>
      <c r="L3360">
        <v>22.0579335954823</v>
      </c>
      <c r="M3360">
        <v>22.052552684027798</v>
      </c>
      <c r="N3360">
        <v>22.052552684027798</v>
      </c>
      <c r="O3360">
        <v>22.775134262182299</v>
      </c>
      <c r="P3360">
        <v>22.0579335954823</v>
      </c>
      <c r="Q3360">
        <v>22.0579335954823</v>
      </c>
      <c r="R3360">
        <v>22.377451749913899</v>
      </c>
      <c r="T3360" s="2">
        <f>ABS(C3360-$B3360)/$B3360</f>
        <v>0.34361233480176206</v>
      </c>
      <c r="U3360" s="2">
        <f>ABS(D3360-$B3360)/$B3360</f>
        <v>2.8284863635140933E-2</v>
      </c>
      <c r="V3360" s="2">
        <f>ABS(E3360-$B3360)/$B3360</f>
        <v>5.2611779717136728E-3</v>
      </c>
      <c r="W3360" s="2">
        <f>ABS(F3360-$B3360)/$B3360</f>
        <v>2.8284863635140933E-2</v>
      </c>
      <c r="X3360" s="2">
        <f>ABS(G3360-$B3360)/$B3360</f>
        <v>5.6684287494272829E-3</v>
      </c>
      <c r="Y3360" s="2">
        <f>ABS(H3360-$B3360)/$B3360</f>
        <v>2.8521908192607973E-2</v>
      </c>
      <c r="Z3360" s="2">
        <f>ABS(I3360-$B3360)/$B3360</f>
        <v>5.2561205366608802E-3</v>
      </c>
      <c r="AA3360" s="2">
        <f>ABS(J3360-$B3360)/$B3360</f>
        <v>5.2561205366608802E-3</v>
      </c>
      <c r="AB3360" s="2">
        <f t="shared" si="1372"/>
        <v>3.3098793912907155E-3</v>
      </c>
      <c r="AC3360" s="2">
        <f t="shared" si="1373"/>
        <v>2.8284863635140933E-2</v>
      </c>
      <c r="AD3360" s="2">
        <f t="shared" si="1374"/>
        <v>2.8521908192607973E-2</v>
      </c>
      <c r="AE3360" s="2">
        <f t="shared" si="1375"/>
        <v>2.8521908192607973E-2</v>
      </c>
      <c r="AF3360" s="2">
        <f t="shared" si="1376"/>
        <v>3.3098793912907155E-3</v>
      </c>
      <c r="AG3360" s="2">
        <f t="shared" si="1377"/>
        <v>2.8284863635140933E-2</v>
      </c>
      <c r="AH3360" s="2">
        <f t="shared" si="1378"/>
        <v>2.8284863635140933E-2</v>
      </c>
      <c r="AI3360" s="2">
        <f>ABS(R3360-$B3360)/$B3360</f>
        <v>1.4209174012603548E-2</v>
      </c>
      <c r="AJ3360" s="13"/>
      <c r="AK3360" s="3">
        <f>MIN(U3360:AA3360)</f>
        <v>5.2561205366608802E-3</v>
      </c>
      <c r="AL3360" s="3">
        <f t="shared" si="1353"/>
        <v>8.953053475942668E-3</v>
      </c>
      <c r="AM3360" s="13"/>
      <c r="AN3360">
        <v>24.2326736328449</v>
      </c>
      <c r="AO3360" s="11">
        <f>ABS(AN3360-B3360)/B3360</f>
        <v>6.7518662239863483E-2</v>
      </c>
      <c r="AP3360" s="11"/>
      <c r="AR3360">
        <f t="shared" si="1354"/>
        <v>0.41224926781028565</v>
      </c>
      <c r="AS3360">
        <f t="shared" si="1355"/>
        <v>1.4263223927931791E-2</v>
      </c>
      <c r="AT3360">
        <f t="shared" si="1356"/>
        <v>0.41224926781028565</v>
      </c>
      <c r="AU3360">
        <f t="shared" si="1357"/>
        <v>1.6556826525478206E-2</v>
      </c>
      <c r="AV3360">
        <f t="shared" si="1358"/>
        <v>0.419188026959607</v>
      </c>
      <c r="AW3360">
        <f t="shared" si="1359"/>
        <v>1.4235815367290568E-2</v>
      </c>
      <c r="AX3360">
        <f t="shared" si="1360"/>
        <v>1.4235815367290568E-2</v>
      </c>
      <c r="AY3360">
        <f t="shared" si="1361"/>
        <v>5.6451573536784819E-3</v>
      </c>
      <c r="AZ3360">
        <f t="shared" si="1362"/>
        <v>0.41224926781028565</v>
      </c>
      <c r="BA3360">
        <f t="shared" si="1363"/>
        <v>0.419188026959607</v>
      </c>
      <c r="BB3360">
        <f t="shared" si="1364"/>
        <v>0.419188026959607</v>
      </c>
      <c r="BC3360">
        <f t="shared" si="1365"/>
        <v>5.6451573536784819E-3</v>
      </c>
      <c r="BD3360">
        <f t="shared" si="1366"/>
        <v>0.41224926781028565</v>
      </c>
      <c r="BE3360">
        <f t="shared" si="1367"/>
        <v>0.41224926781028565</v>
      </c>
      <c r="BF3360">
        <f t="shared" si="1368"/>
        <v>0.10403737363360567</v>
      </c>
      <c r="BG3360">
        <f t="shared" si="1369"/>
        <v>2.3490884648179859</v>
      </c>
      <c r="BH3360">
        <f t="shared" si="1370"/>
        <v>5.6451573536784819E-3</v>
      </c>
    </row>
    <row r="3361" spans="1:60">
      <c r="A3361" s="1">
        <v>39039</v>
      </c>
      <c r="B3361">
        <v>15.2</v>
      </c>
      <c r="C3361">
        <f t="shared" si="1371"/>
        <v>22.7</v>
      </c>
      <c r="D3361">
        <v>22.0579335954823</v>
      </c>
      <c r="E3361">
        <v>22.047998842452301</v>
      </c>
      <c r="F3361">
        <v>22.0579335954823</v>
      </c>
      <c r="G3361">
        <v>22.052552684027798</v>
      </c>
      <c r="H3361">
        <v>22.052552684027798</v>
      </c>
      <c r="I3361">
        <v>22.047998842452301</v>
      </c>
      <c r="J3361">
        <v>22.047998842452301</v>
      </c>
      <c r="K3361">
        <v>21.956357126213899</v>
      </c>
      <c r="L3361">
        <v>22.0579335954823</v>
      </c>
      <c r="M3361">
        <v>22.052552684027798</v>
      </c>
      <c r="N3361">
        <v>22.052552684027798</v>
      </c>
      <c r="O3361">
        <v>21.956357126213899</v>
      </c>
      <c r="P3361">
        <v>22.0579335954823</v>
      </c>
      <c r="Q3361">
        <v>22.0579335954823</v>
      </c>
      <c r="R3361">
        <v>22.0397563923791</v>
      </c>
      <c r="T3361" s="2">
        <f>ABS(C3361-$B3361)/$B3361</f>
        <v>0.49342105263157898</v>
      </c>
      <c r="U3361" s="2">
        <f>ABS(D3361-$B3361)/$B3361</f>
        <v>0.45117984180804616</v>
      </c>
      <c r="V3361" s="2">
        <f>ABS(E3361-$B3361)/$B3361</f>
        <v>0.45052623963501992</v>
      </c>
      <c r="W3361" s="2">
        <f>ABS(F3361-$B3361)/$B3361</f>
        <v>0.45117984180804616</v>
      </c>
      <c r="X3361" s="2">
        <f>ABS(G3361-$B3361)/$B3361</f>
        <v>0.45082583447551311</v>
      </c>
      <c r="Y3361" s="2">
        <f>ABS(H3361-$B3361)/$B3361</f>
        <v>0.45082583447551311</v>
      </c>
      <c r="Z3361" s="2">
        <f>ABS(I3361-$B3361)/$B3361</f>
        <v>0.45052623963501992</v>
      </c>
      <c r="AA3361" s="2">
        <f>ABS(J3361-$B3361)/$B3361</f>
        <v>0.45052623963501992</v>
      </c>
      <c r="AB3361" s="2">
        <f t="shared" si="1372"/>
        <v>0.44449717935617761</v>
      </c>
      <c r="AC3361" s="2">
        <f t="shared" si="1373"/>
        <v>0.45117984180804616</v>
      </c>
      <c r="AD3361" s="2">
        <f t="shared" si="1374"/>
        <v>0.45082583447551311</v>
      </c>
      <c r="AE3361" s="2">
        <f t="shared" si="1375"/>
        <v>0.45082583447551311</v>
      </c>
      <c r="AF3361" s="2">
        <f t="shared" si="1376"/>
        <v>0.44449717935617761</v>
      </c>
      <c r="AG3361" s="2">
        <f t="shared" si="1377"/>
        <v>0.45117984180804616</v>
      </c>
      <c r="AH3361" s="2">
        <f t="shared" si="1378"/>
        <v>0.45117984180804616</v>
      </c>
      <c r="AI3361" s="2">
        <f>ABS(R3361-$B3361)/$B3361</f>
        <v>0.44998397318283562</v>
      </c>
      <c r="AJ3361" s="13"/>
      <c r="AK3361" s="3">
        <f>MIN(U3361:AA3361)</f>
        <v>0.45052623963501992</v>
      </c>
      <c r="AL3361" s="3">
        <f t="shared" si="1353"/>
        <v>-5.4226645218430347E-4</v>
      </c>
      <c r="AM3361" s="13"/>
      <c r="AN3361">
        <v>23.758200962056701</v>
      </c>
      <c r="AO3361" s="11">
        <f>ABS(AN3361-B3361)/B3361</f>
        <v>0.5630395369774146</v>
      </c>
      <c r="AP3361" s="11"/>
      <c r="AR3361">
        <f t="shared" si="1354"/>
        <v>47.031253200044802</v>
      </c>
      <c r="AS3361">
        <f t="shared" si="1355"/>
        <v>46.895088146228069</v>
      </c>
      <c r="AT3361">
        <f t="shared" si="1356"/>
        <v>47.031253200044802</v>
      </c>
      <c r="AU3361">
        <f t="shared" si="1357"/>
        <v>46.957478287376595</v>
      </c>
      <c r="AV3361">
        <f t="shared" si="1358"/>
        <v>46.957478287376595</v>
      </c>
      <c r="AW3361">
        <f t="shared" si="1359"/>
        <v>46.895088146228069</v>
      </c>
      <c r="AX3361">
        <f t="shared" si="1360"/>
        <v>46.895088146228069</v>
      </c>
      <c r="AY3361">
        <f t="shared" si="1361"/>
        <v>45.648361616941337</v>
      </c>
      <c r="AZ3361">
        <f t="shared" si="1362"/>
        <v>47.031253200044802</v>
      </c>
      <c r="BA3361">
        <f t="shared" si="1363"/>
        <v>46.957478287376595</v>
      </c>
      <c r="BB3361">
        <f t="shared" si="1364"/>
        <v>46.957478287376595</v>
      </c>
      <c r="BC3361">
        <f t="shared" si="1365"/>
        <v>45.648361616941337</v>
      </c>
      <c r="BD3361">
        <f t="shared" si="1366"/>
        <v>47.031253200044802</v>
      </c>
      <c r="BE3361">
        <f t="shared" si="1367"/>
        <v>47.031253200044802</v>
      </c>
      <c r="BF3361">
        <f t="shared" si="1368"/>
        <v>46.782267507090779</v>
      </c>
      <c r="BG3361">
        <f t="shared" si="1369"/>
        <v>73.242803706948266</v>
      </c>
      <c r="BH3361">
        <f t="shared" si="1370"/>
        <v>45.648361616941337</v>
      </c>
    </row>
    <row r="3362" spans="1:60">
      <c r="A3362" s="1">
        <v>39039.041666666664</v>
      </c>
      <c r="B3362">
        <v>4.9000000000000004</v>
      </c>
      <c r="C3362">
        <f t="shared" si="1371"/>
        <v>15.2</v>
      </c>
      <c r="D3362">
        <v>4.9633770204707597</v>
      </c>
      <c r="E3362">
        <v>4.9626695336111704</v>
      </c>
      <c r="F3362">
        <v>4.9589303283124604</v>
      </c>
      <c r="G3362">
        <v>4.8641332993764204</v>
      </c>
      <c r="H3362">
        <v>4.9633770204707597</v>
      </c>
      <c r="I3362">
        <v>4.9626695336111704</v>
      </c>
      <c r="J3362">
        <v>4.9626695336111704</v>
      </c>
      <c r="K3362">
        <v>4.8641332993764204</v>
      </c>
      <c r="L3362">
        <v>4.9633770204707597</v>
      </c>
      <c r="M3362">
        <v>4.9633770204707597</v>
      </c>
      <c r="N3362">
        <v>4.8786005580572498</v>
      </c>
      <c r="O3362">
        <v>4.9589303283124604</v>
      </c>
      <c r="P3362">
        <v>4.9589303283124604</v>
      </c>
      <c r="Q3362">
        <v>4.9633859196209897</v>
      </c>
      <c r="R3362">
        <v>4.9420400531489301</v>
      </c>
      <c r="T3362" s="2">
        <f>ABS(C3362-$B3362)/$B3362</f>
        <v>2.1020408163265301</v>
      </c>
      <c r="U3362" s="2">
        <f>ABS(D3362-$B3362)/$B3362</f>
        <v>1.2934085810359045E-2</v>
      </c>
      <c r="V3362" s="2">
        <f>ABS(E3362-$B3362)/$B3362</f>
        <v>1.2789700736973469E-2</v>
      </c>
      <c r="W3362" s="2">
        <f>ABS(F3362-$B3362)/$B3362</f>
        <v>1.2026597614787761E-2</v>
      </c>
      <c r="X3362" s="2">
        <f>ABS(G3362-$B3362)/$B3362</f>
        <v>7.3197348211387738E-3</v>
      </c>
      <c r="Y3362" s="2">
        <f>ABS(H3362-$B3362)/$B3362</f>
        <v>1.2934085810359045E-2</v>
      </c>
      <c r="Z3362" s="2">
        <f>ABS(I3362-$B3362)/$B3362</f>
        <v>1.2789700736973469E-2</v>
      </c>
      <c r="AA3362" s="2">
        <f>ABS(J3362-$B3362)/$B3362</f>
        <v>1.2789700736973469E-2</v>
      </c>
      <c r="AB3362" s="2">
        <f t="shared" si="1372"/>
        <v>7.3197348211387738E-3</v>
      </c>
      <c r="AC3362" s="2">
        <f t="shared" si="1373"/>
        <v>1.2934085810359045E-2</v>
      </c>
      <c r="AD3362" s="2">
        <f t="shared" si="1374"/>
        <v>1.2934085810359045E-2</v>
      </c>
      <c r="AE3362" s="2">
        <f t="shared" si="1375"/>
        <v>4.3672330495409311E-3</v>
      </c>
      <c r="AF3362" s="2">
        <f t="shared" si="1376"/>
        <v>1.2026597614787761E-2</v>
      </c>
      <c r="AG3362" s="2">
        <f t="shared" si="1377"/>
        <v>1.2026597614787761E-2</v>
      </c>
      <c r="AH3362" s="2">
        <f t="shared" si="1378"/>
        <v>1.2935901963467221E-2</v>
      </c>
      <c r="AI3362" s="2">
        <f>ABS(R3362-$B3362)/$B3362</f>
        <v>8.5796026834550568E-3</v>
      </c>
      <c r="AJ3362" s="13"/>
      <c r="AK3362" s="3">
        <f>MIN(U3362:AA3362)</f>
        <v>7.3197348211387738E-3</v>
      </c>
      <c r="AL3362" s="3">
        <f t="shared" si="1353"/>
        <v>1.2598678623162831E-3</v>
      </c>
      <c r="AM3362" s="13"/>
      <c r="AN3362">
        <v>5.35214382795278</v>
      </c>
      <c r="AO3362" s="11">
        <f>ABS(AN3362-B3362)/B3362</f>
        <v>9.2274250602608077E-2</v>
      </c>
      <c r="AP3362" s="11"/>
      <c r="AR3362">
        <f t="shared" si="1354"/>
        <v>4.0166467237510465E-3</v>
      </c>
      <c r="AS3362">
        <f t="shared" si="1355"/>
        <v>3.9274704430415667E-3</v>
      </c>
      <c r="AT3362">
        <f t="shared" si="1356"/>
        <v>3.4727835950143287E-3</v>
      </c>
      <c r="AU3362">
        <f t="shared" si="1357"/>
        <v>1.2864202136215136E-3</v>
      </c>
      <c r="AV3362">
        <f t="shared" si="1358"/>
        <v>4.0166467237510465E-3</v>
      </c>
      <c r="AW3362">
        <f t="shared" si="1359"/>
        <v>3.9274704430415667E-3</v>
      </c>
      <c r="AX3362">
        <f t="shared" si="1360"/>
        <v>3.9274704430415667E-3</v>
      </c>
      <c r="AY3362">
        <f t="shared" si="1361"/>
        <v>1.2864202136215136E-3</v>
      </c>
      <c r="AZ3362">
        <f t="shared" si="1362"/>
        <v>4.0166467237510465E-3</v>
      </c>
      <c r="BA3362">
        <f t="shared" si="1363"/>
        <v>4.0166467237510465E-3</v>
      </c>
      <c r="BB3362">
        <f t="shared" si="1364"/>
        <v>4.5793611546115202E-4</v>
      </c>
      <c r="BC3362">
        <f t="shared" si="1365"/>
        <v>3.4727835950143287E-3</v>
      </c>
      <c r="BD3362">
        <f t="shared" si="1366"/>
        <v>3.4727835950143287E-3</v>
      </c>
      <c r="BE3362">
        <f t="shared" si="1367"/>
        <v>4.0177748061985272E-3</v>
      </c>
      <c r="BF3362">
        <f t="shared" si="1368"/>
        <v>1.7673660687648406E-3</v>
      </c>
      <c r="BG3362">
        <f t="shared" si="1369"/>
        <v>0.20443404115579278</v>
      </c>
      <c r="BH3362">
        <f t="shared" si="1370"/>
        <v>4.5793611546115202E-4</v>
      </c>
    </row>
    <row r="3363" spans="1:60">
      <c r="A3363" s="1">
        <v>39039.083333333336</v>
      </c>
      <c r="B3363">
        <v>4.8</v>
      </c>
      <c r="C3363">
        <f t="shared" si="1371"/>
        <v>4.9000000000000004</v>
      </c>
      <c r="D3363">
        <v>4.9633770204707597</v>
      </c>
      <c r="E3363">
        <v>4.9626695336111704</v>
      </c>
      <c r="F3363">
        <v>4.9589303283124604</v>
      </c>
      <c r="G3363">
        <v>4.8641332993764204</v>
      </c>
      <c r="H3363">
        <v>4.9633770204707597</v>
      </c>
      <c r="I3363">
        <v>4.9626695336111704</v>
      </c>
      <c r="J3363">
        <v>4.9626695336111704</v>
      </c>
      <c r="K3363">
        <v>4.8641332993764204</v>
      </c>
      <c r="L3363">
        <v>4.9633770204707597</v>
      </c>
      <c r="M3363">
        <v>4.9633770204707597</v>
      </c>
      <c r="N3363">
        <v>4.8786005580572498</v>
      </c>
      <c r="O3363">
        <v>4.9589303283124604</v>
      </c>
      <c r="P3363">
        <v>4.9589303283124604</v>
      </c>
      <c r="Q3363">
        <v>4.9633859196209897</v>
      </c>
      <c r="R3363">
        <v>4.9420400531489301</v>
      </c>
      <c r="T3363" s="2">
        <f>ABS(C3363-$B3363)/$B3363</f>
        <v>2.0833333333333447E-2</v>
      </c>
      <c r="U3363" s="2">
        <f>ABS(D3363-$B3363)/$B3363</f>
        <v>3.4036879264741637E-2</v>
      </c>
      <c r="V3363" s="2">
        <f>ABS(E3363-$B3363)/$B3363</f>
        <v>3.3889486168993864E-2</v>
      </c>
      <c r="W3363" s="2">
        <f>ABS(F3363-$B3363)/$B3363</f>
        <v>3.3110485065095951E-2</v>
      </c>
      <c r="X3363" s="2">
        <f>ABS(G3363-$B3363)/$B3363</f>
        <v>1.3361104036754279E-2</v>
      </c>
      <c r="Y3363" s="2">
        <f>ABS(H3363-$B3363)/$B3363</f>
        <v>3.4036879264741637E-2</v>
      </c>
      <c r="Z3363" s="2">
        <f>ABS(I3363-$B3363)/$B3363</f>
        <v>3.3889486168993864E-2</v>
      </c>
      <c r="AA3363" s="2">
        <f>ABS(J3363-$B3363)/$B3363</f>
        <v>3.3889486168993864E-2</v>
      </c>
      <c r="AB3363" s="2">
        <f t="shared" si="1372"/>
        <v>1.3361104036754279E-2</v>
      </c>
      <c r="AC3363" s="2">
        <f t="shared" si="1373"/>
        <v>3.4036879264741637E-2</v>
      </c>
      <c r="AD3363" s="2">
        <f t="shared" si="1374"/>
        <v>3.4036879264741637E-2</v>
      </c>
      <c r="AE3363" s="2">
        <f t="shared" si="1375"/>
        <v>1.6375116261927079E-2</v>
      </c>
      <c r="AF3363" s="2">
        <f t="shared" si="1376"/>
        <v>3.3110485065095951E-2</v>
      </c>
      <c r="AG3363" s="2">
        <f t="shared" si="1377"/>
        <v>3.3110485065095951E-2</v>
      </c>
      <c r="AH3363" s="2">
        <f t="shared" si="1378"/>
        <v>3.4038733254372899E-2</v>
      </c>
      <c r="AI3363" s="2">
        <f>ABS(R3363-$B3363)/$B3363</f>
        <v>2.9591677739360483E-2</v>
      </c>
      <c r="AJ3363" s="13"/>
      <c r="AK3363" s="3">
        <f>MIN(U3363:AA3363)</f>
        <v>1.3361104036754279E-2</v>
      </c>
      <c r="AL3363" s="3">
        <f t="shared" si="1353"/>
        <v>1.6230573702606204E-2</v>
      </c>
      <c r="AM3363" s="13"/>
      <c r="AN3363">
        <v>5.35214382795278</v>
      </c>
      <c r="AO3363" s="11">
        <f>ABS(AN3363-B3363)/B3363</f>
        <v>0.1150299641568292</v>
      </c>
      <c r="AP3363" s="11"/>
      <c r="AR3363">
        <f t="shared" si="1354"/>
        <v>2.6692050817903087E-2</v>
      </c>
      <c r="AS3363">
        <f t="shared" si="1355"/>
        <v>2.6461377165275742E-2</v>
      </c>
      <c r="AT3363">
        <f t="shared" si="1356"/>
        <v>2.5258849257506506E-2</v>
      </c>
      <c r="AU3363">
        <f t="shared" si="1357"/>
        <v>4.1130800889055833E-3</v>
      </c>
      <c r="AV3363">
        <f t="shared" si="1358"/>
        <v>2.6692050817903087E-2</v>
      </c>
      <c r="AW3363">
        <f t="shared" si="1359"/>
        <v>2.6461377165275742E-2</v>
      </c>
      <c r="AX3363">
        <f t="shared" si="1360"/>
        <v>2.6461377165275742E-2</v>
      </c>
      <c r="AY3363">
        <f t="shared" si="1361"/>
        <v>4.1130800889055833E-3</v>
      </c>
      <c r="AZ3363">
        <f t="shared" si="1362"/>
        <v>2.6692050817903087E-2</v>
      </c>
      <c r="BA3363">
        <f t="shared" si="1363"/>
        <v>2.6692050817903087E-2</v>
      </c>
      <c r="BB3363">
        <f t="shared" si="1364"/>
        <v>6.1780477269111232E-3</v>
      </c>
      <c r="BC3363">
        <f t="shared" si="1365"/>
        <v>2.5258849257506506E-2</v>
      </c>
      <c r="BD3363">
        <f t="shared" si="1366"/>
        <v>2.5258849257506506E-2</v>
      </c>
      <c r="BE3363">
        <f t="shared" si="1367"/>
        <v>2.6694958730396578E-2</v>
      </c>
      <c r="BF3363">
        <f t="shared" si="1368"/>
        <v>2.0175376698550948E-2</v>
      </c>
      <c r="BG3363">
        <f t="shared" si="1369"/>
        <v>0.3048628067463493</v>
      </c>
      <c r="BH3363">
        <f t="shared" si="1370"/>
        <v>4.1130800889055833E-3</v>
      </c>
    </row>
    <row r="3364" spans="1:60">
      <c r="A3364" s="1">
        <v>39039.125</v>
      </c>
      <c r="B3364">
        <v>5</v>
      </c>
      <c r="C3364">
        <f t="shared" si="1371"/>
        <v>4.8</v>
      </c>
      <c r="D3364">
        <v>4.9443639143295304</v>
      </c>
      <c r="E3364">
        <v>4.9438686735278203</v>
      </c>
      <c r="F3364">
        <v>4.9412512298187199</v>
      </c>
      <c r="G3364">
        <v>4.8748933095634897</v>
      </c>
      <c r="H3364">
        <v>4.9443639143295304</v>
      </c>
      <c r="I3364">
        <v>4.9438686735278203</v>
      </c>
      <c r="J3364">
        <v>4.9438686735278203</v>
      </c>
      <c r="K3364">
        <v>4.8748933095634897</v>
      </c>
      <c r="L3364">
        <v>4.9443639143295304</v>
      </c>
      <c r="M3364">
        <v>4.9443639143295304</v>
      </c>
      <c r="N3364">
        <v>4.8850203906400704</v>
      </c>
      <c r="O3364">
        <v>4.9412512298187199</v>
      </c>
      <c r="P3364">
        <v>4.9412512298187199</v>
      </c>
      <c r="Q3364">
        <v>4.9443701437346901</v>
      </c>
      <c r="R3364">
        <v>4.92942803720425</v>
      </c>
      <c r="T3364" s="2">
        <f>ABS(C3364-$B3364)/$B3364</f>
        <v>4.0000000000000036E-2</v>
      </c>
      <c r="U3364" s="2">
        <f>ABS(D3364-$B3364)/$B3364</f>
        <v>1.1127217134093925E-2</v>
      </c>
      <c r="V3364" s="2">
        <f>ABS(E3364-$B3364)/$B3364</f>
        <v>1.1226265294435933E-2</v>
      </c>
      <c r="W3364" s="2">
        <f>ABS(F3364-$B3364)/$B3364</f>
        <v>1.1749754036256022E-2</v>
      </c>
      <c r="X3364" s="2">
        <f>ABS(G3364-$B3364)/$B3364</f>
        <v>2.5021338087302069E-2</v>
      </c>
      <c r="Y3364" s="2">
        <f>ABS(H3364-$B3364)/$B3364</f>
        <v>1.1127217134093925E-2</v>
      </c>
      <c r="Z3364" s="2">
        <f>ABS(I3364-$B3364)/$B3364</f>
        <v>1.1226265294435933E-2</v>
      </c>
      <c r="AA3364" s="2">
        <f>ABS(J3364-$B3364)/$B3364</f>
        <v>1.1226265294435933E-2</v>
      </c>
      <c r="AB3364" s="2">
        <f t="shared" si="1372"/>
        <v>2.5021338087302069E-2</v>
      </c>
      <c r="AC3364" s="2">
        <f t="shared" si="1373"/>
        <v>1.1127217134093925E-2</v>
      </c>
      <c r="AD3364" s="2">
        <f t="shared" si="1374"/>
        <v>1.1127217134093925E-2</v>
      </c>
      <c r="AE3364" s="2">
        <f t="shared" si="1375"/>
        <v>2.2995921871985913E-2</v>
      </c>
      <c r="AF3364" s="2">
        <f t="shared" si="1376"/>
        <v>1.1749754036256022E-2</v>
      </c>
      <c r="AG3364" s="2">
        <f t="shared" si="1377"/>
        <v>1.1749754036256022E-2</v>
      </c>
      <c r="AH3364" s="2">
        <f t="shared" si="1378"/>
        <v>1.1125971253061983E-2</v>
      </c>
      <c r="AI3364" s="2">
        <f>ABS(R3364-$B3364)/$B3364</f>
        <v>1.411439255914999E-2</v>
      </c>
      <c r="AJ3364" s="13"/>
      <c r="AK3364" s="3">
        <f>MIN(U3364:AA3364)</f>
        <v>1.1127217134093925E-2</v>
      </c>
      <c r="AL3364" s="3">
        <f t="shared" si="1353"/>
        <v>2.9871754250560649E-3</v>
      </c>
      <c r="AM3364" s="13"/>
      <c r="AN3364">
        <v>5.3322233837011899</v>
      </c>
      <c r="AO3364" s="11">
        <f>ABS(AN3364-B3364)/B3364</f>
        <v>6.6444676740237976E-2</v>
      </c>
      <c r="AP3364" s="11"/>
      <c r="AR3364">
        <f t="shared" si="1354"/>
        <v>3.0953740287318356E-3</v>
      </c>
      <c r="AS3364">
        <f t="shared" si="1355"/>
        <v>3.1507258115264177E-3</v>
      </c>
      <c r="AT3364">
        <f t="shared" si="1356"/>
        <v>3.4514179978128666E-3</v>
      </c>
      <c r="AU3364">
        <f t="shared" si="1357"/>
        <v>1.565168399197683E-2</v>
      </c>
      <c r="AV3364">
        <f t="shared" si="1358"/>
        <v>3.0953740287318356E-3</v>
      </c>
      <c r="AW3364">
        <f t="shared" si="1359"/>
        <v>3.1507258115264177E-3</v>
      </c>
      <c r="AX3364">
        <f t="shared" si="1360"/>
        <v>3.1507258115264177E-3</v>
      </c>
      <c r="AY3364">
        <f t="shared" si="1361"/>
        <v>1.565168399197683E-2</v>
      </c>
      <c r="AZ3364">
        <f t="shared" si="1362"/>
        <v>3.0953740287318356E-3</v>
      </c>
      <c r="BA3364">
        <f t="shared" si="1363"/>
        <v>3.0953740287318356E-3</v>
      </c>
      <c r="BB3364">
        <f t="shared" si="1364"/>
        <v>1.3220310568562004E-2</v>
      </c>
      <c r="BC3364">
        <f t="shared" si="1365"/>
        <v>3.4514179978128666E-3</v>
      </c>
      <c r="BD3364">
        <f t="shared" si="1366"/>
        <v>3.4514179978128666E-3</v>
      </c>
      <c r="BE3364">
        <f t="shared" si="1367"/>
        <v>3.0946809080990411E-3</v>
      </c>
      <c r="BF3364">
        <f t="shared" si="1368"/>
        <v>4.9804019328447153E-3</v>
      </c>
      <c r="BG3364">
        <f t="shared" si="1369"/>
        <v>0.11037237667786803</v>
      </c>
      <c r="BH3364">
        <f t="shared" si="1370"/>
        <v>3.0946809080990411E-3</v>
      </c>
    </row>
    <row r="3365" spans="1:60">
      <c r="A3365" s="1">
        <v>39039.166666666664</v>
      </c>
      <c r="B3365">
        <v>19.399999999999999</v>
      </c>
      <c r="C3365">
        <f t="shared" si="1371"/>
        <v>5</v>
      </c>
      <c r="D3365">
        <v>4.9010547400306699</v>
      </c>
      <c r="E3365">
        <v>4.9007080714694702</v>
      </c>
      <c r="F3365">
        <v>4.8988758608731002</v>
      </c>
      <c r="G3365">
        <v>4.8524253166944398</v>
      </c>
      <c r="H3365">
        <v>4.9010547400306699</v>
      </c>
      <c r="I3365">
        <v>4.9007080714694702</v>
      </c>
      <c r="J3365">
        <v>4.9007080714694702</v>
      </c>
      <c r="K3365">
        <v>4.8524253166944398</v>
      </c>
      <c r="L3365">
        <v>4.9010547400306699</v>
      </c>
      <c r="M3365">
        <v>4.9010547400306699</v>
      </c>
      <c r="N3365">
        <v>4.8595142734480499</v>
      </c>
      <c r="O3365">
        <v>4.8988758608731002</v>
      </c>
      <c r="P3365">
        <v>4.8988758608731002</v>
      </c>
      <c r="Q3365">
        <v>4.9010591006142796</v>
      </c>
      <c r="R3365">
        <v>4.8905996260429703</v>
      </c>
      <c r="T3365" s="2">
        <f>ABS(C3365-$B3365)/$B3365</f>
        <v>0.74226804123711343</v>
      </c>
      <c r="U3365" s="2">
        <f>ABS(D3365-$B3365)/$B3365</f>
        <v>0.74736831236955303</v>
      </c>
      <c r="V3365" s="2">
        <f>ABS(E3365-$B3365)/$B3365</f>
        <v>0.74738618188301698</v>
      </c>
      <c r="W3365" s="2">
        <f>ABS(F3365-$B3365)/$B3365</f>
        <v>0.74748062572819063</v>
      </c>
      <c r="X3365" s="2">
        <f>ABS(G3365-$B3365)/$B3365</f>
        <v>0.74987498367554428</v>
      </c>
      <c r="Y3365" s="2">
        <f>ABS(H3365-$B3365)/$B3365</f>
        <v>0.74736831236955303</v>
      </c>
      <c r="Z3365" s="2">
        <f>ABS(I3365-$B3365)/$B3365</f>
        <v>0.74738618188301698</v>
      </c>
      <c r="AA3365" s="2">
        <f>ABS(J3365-$B3365)/$B3365</f>
        <v>0.74738618188301698</v>
      </c>
      <c r="AB3365" s="2">
        <f t="shared" si="1372"/>
        <v>0.74987498367554428</v>
      </c>
      <c r="AC3365" s="2">
        <f t="shared" si="1373"/>
        <v>0.74736831236955303</v>
      </c>
      <c r="AD3365" s="2">
        <f t="shared" si="1374"/>
        <v>0.74736831236955303</v>
      </c>
      <c r="AE3365" s="2">
        <f t="shared" si="1375"/>
        <v>0.7495095735336057</v>
      </c>
      <c r="AF3365" s="2">
        <f t="shared" si="1376"/>
        <v>0.74748062572819063</v>
      </c>
      <c r="AG3365" s="2">
        <f t="shared" si="1377"/>
        <v>0.74748062572819063</v>
      </c>
      <c r="AH3365" s="2">
        <f t="shared" si="1378"/>
        <v>0.74736808759720208</v>
      </c>
      <c r="AI3365" s="2">
        <f>ABS(R3365-$B3365)/$B3365</f>
        <v>0.74790723577098095</v>
      </c>
      <c r="AJ3365" s="13"/>
      <c r="AK3365" s="3">
        <f>MIN(U3365:AA3365)</f>
        <v>0.74736831236955303</v>
      </c>
      <c r="AL3365" s="3">
        <f t="shared" si="1353"/>
        <v>5.3892340142791539E-4</v>
      </c>
      <c r="AM3365" s="13"/>
      <c r="AN3365">
        <v>5.2859173848856003</v>
      </c>
      <c r="AO3365" s="11">
        <f>ABS(AN3365-B3365)/B3365</f>
        <v>0.72753003170692776</v>
      </c>
      <c r="AP3365" s="11"/>
      <c r="AR3365">
        <f t="shared" si="1354"/>
        <v>210.21941365158708</v>
      </c>
      <c r="AS3365">
        <f t="shared" si="1355"/>
        <v>210.22946642875053</v>
      </c>
      <c r="AT3365">
        <f t="shared" si="1356"/>
        <v>210.2826012983688</v>
      </c>
      <c r="AU3365">
        <f t="shared" si="1357"/>
        <v>211.63192916635282</v>
      </c>
      <c r="AV3365">
        <f t="shared" si="1358"/>
        <v>210.21941365158708</v>
      </c>
      <c r="AW3365">
        <f t="shared" si="1359"/>
        <v>210.22946642875053</v>
      </c>
      <c r="AX3365">
        <f t="shared" si="1360"/>
        <v>210.22946642875053</v>
      </c>
      <c r="AY3365">
        <f t="shared" si="1361"/>
        <v>211.63192916635282</v>
      </c>
      <c r="AZ3365">
        <f t="shared" si="1362"/>
        <v>210.21941365158708</v>
      </c>
      <c r="BA3365">
        <f t="shared" si="1363"/>
        <v>210.21941365158708</v>
      </c>
      <c r="BB3365">
        <f t="shared" si="1364"/>
        <v>211.42572516406096</v>
      </c>
      <c r="BC3365">
        <f t="shared" si="1365"/>
        <v>210.2826012983688</v>
      </c>
      <c r="BD3365">
        <f t="shared" si="1366"/>
        <v>210.2826012983688</v>
      </c>
      <c r="BE3365">
        <f t="shared" si="1367"/>
        <v>210.21928720387996</v>
      </c>
      <c r="BF3365">
        <f t="shared" si="1368"/>
        <v>210.52269921178436</v>
      </c>
      <c r="BG3365">
        <f t="shared" si="1369"/>
        <v>199.2073280662745</v>
      </c>
      <c r="BH3365">
        <f t="shared" si="1370"/>
        <v>210.21928720387996</v>
      </c>
    </row>
    <row r="3366" spans="1:60">
      <c r="A3366" s="1">
        <v>39039.208333333336</v>
      </c>
      <c r="B3366">
        <v>49.6</v>
      </c>
      <c r="C3366">
        <f t="shared" si="1371"/>
        <v>19.399999999999999</v>
      </c>
      <c r="D3366">
        <v>54.730763571820702</v>
      </c>
      <c r="E3366">
        <v>4.9304956500286297</v>
      </c>
      <c r="F3366">
        <v>46.538236277304698</v>
      </c>
      <c r="G3366">
        <v>46.394283892483202</v>
      </c>
      <c r="H3366">
        <v>46.538183283078602</v>
      </c>
      <c r="I3366">
        <v>54.249203973677098</v>
      </c>
      <c r="J3366">
        <v>4.9304956500286297</v>
      </c>
      <c r="K3366">
        <v>42.578034156796697</v>
      </c>
      <c r="L3366">
        <v>61.2335840705084</v>
      </c>
      <c r="M3366">
        <v>46.538183283078602</v>
      </c>
      <c r="N3366">
        <v>4.9016599914136298</v>
      </c>
      <c r="O3366">
        <v>46.400503218536201</v>
      </c>
      <c r="P3366">
        <v>45.510556558409299</v>
      </c>
      <c r="Q3366">
        <v>46.725312926093103</v>
      </c>
      <c r="R3366">
        <v>39.442821178804103</v>
      </c>
      <c r="T3366" s="2">
        <f>ABS(C3366-$B3366)/$B3366</f>
        <v>0.6088709677419355</v>
      </c>
      <c r="U3366" s="2">
        <f>ABS(D3366-$B3366)/$B3366</f>
        <v>0.10344281394799799</v>
      </c>
      <c r="V3366" s="2">
        <f>ABS(E3366-$B3366)/$B3366</f>
        <v>0.90059484576555182</v>
      </c>
      <c r="W3366" s="2">
        <f>ABS(F3366-$B3366)/$B3366</f>
        <v>6.1729107312405315E-2</v>
      </c>
      <c r="X3366" s="2">
        <f>ABS(G3366-$B3366)/$B3366</f>
        <v>6.4631373135419348E-2</v>
      </c>
      <c r="Y3366" s="2">
        <f>ABS(H3366-$B3366)/$B3366</f>
        <v>6.173017574438304E-2</v>
      </c>
      <c r="Z3366" s="2">
        <f>ABS(I3366-$B3366)/$B3366</f>
        <v>9.3733951082199521E-2</v>
      </c>
      <c r="AA3366" s="2">
        <f>ABS(J3366-$B3366)/$B3366</f>
        <v>0.90059484576555182</v>
      </c>
      <c r="AB3366" s="2">
        <f t="shared" si="1372"/>
        <v>0.14157189200006662</v>
      </c>
      <c r="AC3366" s="2">
        <f t="shared" si="1373"/>
        <v>0.2345480659376693</v>
      </c>
      <c r="AD3366" s="2">
        <f t="shared" si="1374"/>
        <v>6.173017574438304E-2</v>
      </c>
      <c r="AE3366" s="2">
        <f t="shared" si="1375"/>
        <v>0.9011762098505316</v>
      </c>
      <c r="AF3366" s="2">
        <f t="shared" si="1376"/>
        <v>6.4505983497254032E-2</v>
      </c>
      <c r="AG3366" s="2">
        <f t="shared" si="1377"/>
        <v>8.2448456483683527E-2</v>
      </c>
      <c r="AH3366" s="2">
        <f t="shared" si="1378"/>
        <v>5.7957400683606816E-2</v>
      </c>
      <c r="AI3366" s="2">
        <f>ABS(R3366-$B3366)/$B3366</f>
        <v>0.20478183107249795</v>
      </c>
      <c r="AJ3366" s="13"/>
      <c r="AK3366" s="3">
        <f>MIN(U3366:AA3366)</f>
        <v>6.1729107312405315E-2</v>
      </c>
      <c r="AL3366" s="3">
        <f t="shared" si="1353"/>
        <v>0.14305272376009265</v>
      </c>
      <c r="AM3366" s="13"/>
      <c r="AN3366">
        <v>49.511326957157102</v>
      </c>
      <c r="AO3366" s="11">
        <f>ABS(AN3366-B3366)/B3366</f>
        <v>1.7877629605423187E-3</v>
      </c>
      <c r="AP3366" s="11"/>
      <c r="AR3366">
        <f t="shared" si="1354"/>
        <v>26.324734829922317</v>
      </c>
      <c r="AS3366">
        <f t="shared" si="1355"/>
        <v>1995.3646188721111</v>
      </c>
      <c r="AT3366">
        <f t="shared" si="1356"/>
        <v>9.3743970936130037</v>
      </c>
      <c r="AU3366">
        <f t="shared" si="1357"/>
        <v>10.276615761992662</v>
      </c>
      <c r="AV3366">
        <f t="shared" si="1358"/>
        <v>9.3747216080193336</v>
      </c>
      <c r="AW3366">
        <f t="shared" si="1359"/>
        <v>21.615097588854901</v>
      </c>
      <c r="AX3366">
        <f t="shared" si="1360"/>
        <v>1995.3646188721111</v>
      </c>
      <c r="AY3366">
        <f t="shared" si="1361"/>
        <v>49.30800430311389</v>
      </c>
      <c r="AZ3366">
        <f t="shared" si="1362"/>
        <v>135.34027832558675</v>
      </c>
      <c r="BA3366">
        <f t="shared" si="1363"/>
        <v>9.3747216080193336</v>
      </c>
      <c r="BB3366">
        <f t="shared" si="1364"/>
        <v>1997.941599523193</v>
      </c>
      <c r="BC3366">
        <f t="shared" si="1365"/>
        <v>10.236779654597216</v>
      </c>
      <c r="BD3366">
        <f t="shared" si="1366"/>
        <v>16.723547661969214</v>
      </c>
      <c r="BE3366">
        <f t="shared" si="1367"/>
        <v>8.2638257728874045</v>
      </c>
      <c r="BF3366">
        <f t="shared" si="1368"/>
        <v>103.16828160575051</v>
      </c>
      <c r="BG3366">
        <f t="shared" si="1369"/>
        <v>7.8629085270186024E-3</v>
      </c>
      <c r="BH3366">
        <f t="shared" si="1370"/>
        <v>8.2638257728874045</v>
      </c>
    </row>
    <row r="3367" spans="1:60">
      <c r="A3367" s="1">
        <v>39039.25</v>
      </c>
      <c r="B3367">
        <v>48.6</v>
      </c>
      <c r="C3367">
        <f t="shared" si="1371"/>
        <v>49.6</v>
      </c>
      <c r="D3367">
        <v>61.325548672154802</v>
      </c>
      <c r="E3367">
        <v>37.311871347315801</v>
      </c>
      <c r="F3367">
        <v>51.989434763228601</v>
      </c>
      <c r="G3367">
        <v>47.952239772271099</v>
      </c>
      <c r="H3367">
        <v>39.313452034156001</v>
      </c>
      <c r="I3367">
        <v>44.850094994429597</v>
      </c>
      <c r="J3367">
        <v>51.9250615996989</v>
      </c>
      <c r="K3367">
        <v>47.282229737256301</v>
      </c>
      <c r="L3367">
        <v>48.739653268710903</v>
      </c>
      <c r="M3367">
        <v>39.313452034156001</v>
      </c>
      <c r="N3367">
        <v>51.736073540446299</v>
      </c>
      <c r="O3367">
        <v>51.868056795595699</v>
      </c>
      <c r="P3367">
        <v>41.628053466766197</v>
      </c>
      <c r="Q3367">
        <v>44.989917346185301</v>
      </c>
      <c r="R3367">
        <v>47.158938526598</v>
      </c>
      <c r="T3367" s="2">
        <f>ABS(C3367-$B3367)/$B3367</f>
        <v>2.0576131687242798E-2</v>
      </c>
      <c r="U3367" s="2">
        <f>ABS(D3367-$B3367)/$B3367</f>
        <v>0.2618425652706749</v>
      </c>
      <c r="V3367" s="2">
        <f>ABS(E3367-$B3367)/$B3367</f>
        <v>0.23226602166016871</v>
      </c>
      <c r="W3367" s="2">
        <f>ABS(F3367-$B3367)/$B3367</f>
        <v>6.9741456033510285E-2</v>
      </c>
      <c r="X3367" s="2">
        <f>ABS(G3367-$B3367)/$B3367</f>
        <v>1.3328399747508277E-2</v>
      </c>
      <c r="Y3367" s="2">
        <f>ABS(H3367-$B3367)/$B3367</f>
        <v>0.1910812338651029</v>
      </c>
      <c r="Z3367" s="2">
        <f>ABS(I3367-$B3367)/$B3367</f>
        <v>7.7158539209267588E-2</v>
      </c>
      <c r="AA3367" s="2">
        <f>ABS(J3367-$B3367)/$B3367</f>
        <v>6.8416905343598733E-2</v>
      </c>
      <c r="AB3367" s="2">
        <f t="shared" si="1372"/>
        <v>2.7114614459746913E-2</v>
      </c>
      <c r="AC3367" s="2">
        <f t="shared" si="1373"/>
        <v>2.8735240475494146E-3</v>
      </c>
      <c r="AD3367" s="2">
        <f t="shared" si="1374"/>
        <v>0.1910812338651029</v>
      </c>
      <c r="AE3367" s="2">
        <f t="shared" si="1375"/>
        <v>6.4528262149100762E-2</v>
      </c>
      <c r="AF3367" s="2">
        <f t="shared" si="1376"/>
        <v>6.7243966987565781E-2</v>
      </c>
      <c r="AG3367" s="2">
        <f t="shared" si="1377"/>
        <v>0.14345568998423466</v>
      </c>
      <c r="AH3367" s="2">
        <f t="shared" si="1378"/>
        <v>7.4281536086722222E-2</v>
      </c>
      <c r="AI3367" s="2">
        <f>ABS(R3367-$B3367)/$B3367</f>
        <v>2.9651470646131717E-2</v>
      </c>
      <c r="AJ3367" s="13"/>
      <c r="AK3367" s="3">
        <f>MIN(U3367:AA3367)</f>
        <v>1.3328399747508277E-2</v>
      </c>
      <c r="AL3367" s="3">
        <f t="shared" si="1353"/>
        <v>1.6323070898623442E-2</v>
      </c>
      <c r="AM3367" s="13"/>
      <c r="AN3367">
        <v>51.077036855301102</v>
      </c>
      <c r="AO3367" s="11">
        <f>ABS(AN3367-B3367)/B3367</f>
        <v>5.096783652882924E-2</v>
      </c>
      <c r="AP3367" s="11"/>
      <c r="AR3367">
        <f t="shared" si="1354"/>
        <v>161.93958900738082</v>
      </c>
      <c r="AS3367">
        <f t="shared" si="1355"/>
        <v>127.42184847955002</v>
      </c>
      <c r="AT3367">
        <f t="shared" si="1356"/>
        <v>11.488268014182514</v>
      </c>
      <c r="AU3367">
        <f t="shared" si="1357"/>
        <v>0.41959331262739935</v>
      </c>
      <c r="AV3367">
        <f t="shared" si="1358"/>
        <v>86.239973121921352</v>
      </c>
      <c r="AW3367">
        <f t="shared" si="1359"/>
        <v>14.061787550801977</v>
      </c>
      <c r="AX3367">
        <f t="shared" si="1360"/>
        <v>11.056034641792197</v>
      </c>
      <c r="AY3367">
        <f t="shared" si="1361"/>
        <v>1.7365184653716002</v>
      </c>
      <c r="AZ3367">
        <f t="shared" si="1362"/>
        <v>1.9503035461639277E-2</v>
      </c>
      <c r="BA3367">
        <f t="shared" si="1363"/>
        <v>86.239973121921352</v>
      </c>
      <c r="BB3367">
        <f t="shared" si="1364"/>
        <v>9.8349572510873724</v>
      </c>
      <c r="BC3367">
        <f t="shared" si="1365"/>
        <v>10.680195219239218</v>
      </c>
      <c r="BD3367">
        <f t="shared" si="1366"/>
        <v>48.608038462270869</v>
      </c>
      <c r="BE3367">
        <f t="shared" si="1367"/>
        <v>13.032696767373791</v>
      </c>
      <c r="BF3367">
        <f t="shared" si="1368"/>
        <v>2.0766581701235474</v>
      </c>
      <c r="BG3367">
        <f t="shared" si="1369"/>
        <v>6.135711582519968</v>
      </c>
      <c r="BH3367">
        <f t="shared" si="1370"/>
        <v>1.9503035461639277E-2</v>
      </c>
    </row>
    <row r="3368" spans="1:60">
      <c r="A3368" s="1">
        <v>39039.291666666664</v>
      </c>
      <c r="B3368">
        <v>43.4</v>
      </c>
      <c r="C3368">
        <f t="shared" si="1371"/>
        <v>48.6</v>
      </c>
      <c r="D3368">
        <v>46.316855364545397</v>
      </c>
      <c r="E3368">
        <v>44.275323234235302</v>
      </c>
      <c r="F3368">
        <v>46.538236277304698</v>
      </c>
      <c r="G3368">
        <v>41.627561012325302</v>
      </c>
      <c r="H3368">
        <v>46.538183283078602</v>
      </c>
      <c r="I3368">
        <v>46.500477002047703</v>
      </c>
      <c r="J3368">
        <v>46.500477002047703</v>
      </c>
      <c r="K3368">
        <v>46.5764464368159</v>
      </c>
      <c r="L3368">
        <v>48.739653268710903</v>
      </c>
      <c r="M3368">
        <v>44.517118622061098</v>
      </c>
      <c r="N3368">
        <v>41.388490290694001</v>
      </c>
      <c r="O3368">
        <v>46.400503218536201</v>
      </c>
      <c r="P3368">
        <v>46.714510808586802</v>
      </c>
      <c r="Q3368">
        <v>48.723998344244897</v>
      </c>
      <c r="R3368">
        <v>45.8112738689453</v>
      </c>
      <c r="T3368" s="2">
        <f>ABS(C3368-$B3368)/$B3368</f>
        <v>0.11981566820276504</v>
      </c>
      <c r="U3368" s="2">
        <f>ABS(D3368-$B3368)/$B3368</f>
        <v>6.7208648952658948E-2</v>
      </c>
      <c r="V3368" s="2">
        <f>ABS(E3368-$B3368)/$B3368</f>
        <v>2.0168738116020806E-2</v>
      </c>
      <c r="W3368" s="2">
        <f>ABS(F3368-$B3368)/$B3368</f>
        <v>7.2309591642965423E-2</v>
      </c>
      <c r="X3368" s="2">
        <f>ABS(G3368-$B3368)/$B3368</f>
        <v>4.0839608010937715E-2</v>
      </c>
      <c r="Y3368" s="2">
        <f>ABS(H3368-$B3368)/$B3368</f>
        <v>7.2308370577848016E-2</v>
      </c>
      <c r="Z3368" s="2">
        <f>ABS(I3368-$B3368)/$B3368</f>
        <v>7.1439562259163689E-2</v>
      </c>
      <c r="AA3368" s="2">
        <f>ABS(J3368-$B3368)/$B3368</f>
        <v>7.1439562259163689E-2</v>
      </c>
      <c r="AB3368" s="2">
        <f t="shared" si="1372"/>
        <v>7.3190010064882516E-2</v>
      </c>
      <c r="AC3368" s="2">
        <f t="shared" si="1373"/>
        <v>0.12303348545416831</v>
      </c>
      <c r="AD3368" s="2">
        <f t="shared" si="1374"/>
        <v>2.574006041615436E-2</v>
      </c>
      <c r="AE3368" s="2">
        <f t="shared" si="1375"/>
        <v>4.6348149984009157E-2</v>
      </c>
      <c r="AF3368" s="2">
        <f t="shared" si="1376"/>
        <v>6.9136018860281173E-2</v>
      </c>
      <c r="AG3368" s="2">
        <f t="shared" si="1377"/>
        <v>7.6371216787714358E-2</v>
      </c>
      <c r="AH3368" s="2">
        <f t="shared" si="1378"/>
        <v>0.12267277290886865</v>
      </c>
      <c r="AI3368" s="2">
        <f>ABS(R3368-$B3368)/$B3368</f>
        <v>5.555930573606685E-2</v>
      </c>
      <c r="AJ3368" s="13"/>
      <c r="AK3368" s="3">
        <f>MIN(U3368:AA3368)</f>
        <v>2.0168738116020806E-2</v>
      </c>
      <c r="AL3368" s="3">
        <f t="shared" si="1353"/>
        <v>3.539056762004604E-2</v>
      </c>
      <c r="AM3368" s="13"/>
      <c r="AN3368">
        <v>50.867065055209501</v>
      </c>
      <c r="AO3368" s="11">
        <f>ABS(AN3368-B3368)/B3368</f>
        <v>0.17205219021220053</v>
      </c>
      <c r="AP3368" s="11"/>
      <c r="AR3368">
        <f t="shared" si="1354"/>
        <v>8.5080452176772692</v>
      </c>
      <c r="AS3368">
        <f t="shared" si="1355"/>
        <v>0.76619076439215117</v>
      </c>
      <c r="AT3368">
        <f t="shared" si="1356"/>
        <v>9.8485269321912572</v>
      </c>
      <c r="AU3368">
        <f t="shared" si="1357"/>
        <v>3.1415399650293043</v>
      </c>
      <c r="AV3368">
        <f t="shared" si="1358"/>
        <v>9.8481943181940039</v>
      </c>
      <c r="AW3368">
        <f t="shared" si="1359"/>
        <v>9.6129576402267176</v>
      </c>
      <c r="AX3368">
        <f t="shared" si="1360"/>
        <v>9.6129576402267176</v>
      </c>
      <c r="AY3368">
        <f t="shared" si="1361"/>
        <v>10.089811965960434</v>
      </c>
      <c r="AZ3368">
        <f t="shared" si="1362"/>
        <v>28.511897030055046</v>
      </c>
      <c r="BA3368">
        <f t="shared" si="1363"/>
        <v>1.2479540157556888</v>
      </c>
      <c r="BB3368">
        <f t="shared" si="1364"/>
        <v>4.0461713106322978</v>
      </c>
      <c r="BC3368">
        <f t="shared" si="1365"/>
        <v>9.0030195644461113</v>
      </c>
      <c r="BD3368">
        <f t="shared" si="1366"/>
        <v>10.985981900238743</v>
      </c>
      <c r="BE3368">
        <f t="shared" si="1367"/>
        <v>28.344958369522423</v>
      </c>
      <c r="BF3368">
        <f t="shared" si="1368"/>
        <v>5.8142416710584408</v>
      </c>
      <c r="BG3368">
        <f t="shared" si="1369"/>
        <v>55.75706053873089</v>
      </c>
      <c r="BH3368">
        <f t="shared" si="1370"/>
        <v>0.76619076439215117</v>
      </c>
    </row>
    <row r="3369" spans="1:60">
      <c r="A3369" s="1">
        <v>39039.333333333336</v>
      </c>
      <c r="B3369">
        <v>55</v>
      </c>
      <c r="C3369">
        <f t="shared" si="1371"/>
        <v>43.4</v>
      </c>
      <c r="D3369">
        <v>57.432812050802703</v>
      </c>
      <c r="E3369">
        <v>57.123683474400998</v>
      </c>
      <c r="F3369">
        <v>65.684451299999907</v>
      </c>
      <c r="G3369">
        <v>49.843596971666699</v>
      </c>
      <c r="H3369">
        <v>36.5062496276066</v>
      </c>
      <c r="I3369">
        <v>52.773240320777298</v>
      </c>
      <c r="J3369">
        <v>57.750973013784296</v>
      </c>
      <c r="K3369">
        <v>57.7121760083091</v>
      </c>
      <c r="L3369">
        <v>50.8069404267873</v>
      </c>
      <c r="M3369">
        <v>57.143571819624903</v>
      </c>
      <c r="N3369">
        <v>40.606514437244698</v>
      </c>
      <c r="O3369">
        <v>55.015401997046403</v>
      </c>
      <c r="P3369">
        <v>57.311723024420601</v>
      </c>
      <c r="Q3369">
        <v>57.141040458043598</v>
      </c>
      <c r="R3369">
        <v>53.775169637893903</v>
      </c>
      <c r="T3369" s="2">
        <f>ABS(C3369-$B3369)/$B3369</f>
        <v>0.21090909090909093</v>
      </c>
      <c r="U3369" s="2">
        <f>ABS(D3369-$B3369)/$B3369</f>
        <v>4.4232946378230956E-2</v>
      </c>
      <c r="V3369" s="2">
        <f>ABS(E3369-$B3369)/$B3369</f>
        <v>3.8612426807290878E-2</v>
      </c>
      <c r="W3369" s="2">
        <f>ABS(F3369-$B3369)/$B3369</f>
        <v>0.1942627509090892</v>
      </c>
      <c r="X3369" s="2">
        <f>ABS(G3369-$B3369)/$B3369</f>
        <v>9.3752782333332743E-2</v>
      </c>
      <c r="Y3369" s="2">
        <f>ABS(H3369-$B3369)/$B3369</f>
        <v>0.33625000677078909</v>
      </c>
      <c r="Z3369" s="2">
        <f>ABS(I3369-$B3369)/$B3369</f>
        <v>4.0486539622230956E-2</v>
      </c>
      <c r="AA3369" s="2">
        <f>ABS(J3369-$B3369)/$B3369</f>
        <v>5.0017691159714481E-2</v>
      </c>
      <c r="AB3369" s="2">
        <f t="shared" si="1372"/>
        <v>4.9312291060165464E-2</v>
      </c>
      <c r="AC3369" s="2">
        <f t="shared" si="1373"/>
        <v>7.6237446785685462E-2</v>
      </c>
      <c r="AD3369" s="2">
        <f t="shared" si="1374"/>
        <v>3.8974033084089144E-2</v>
      </c>
      <c r="AE3369" s="2">
        <f t="shared" si="1375"/>
        <v>0.26169973750464187</v>
      </c>
      <c r="AF3369" s="2">
        <f t="shared" si="1376"/>
        <v>2.8003630993460793E-4</v>
      </c>
      <c r="AG3369" s="2">
        <f t="shared" si="1377"/>
        <v>4.2031327716738204E-2</v>
      </c>
      <c r="AH3369" s="2">
        <f t="shared" si="1378"/>
        <v>3.8928008328065415E-2</v>
      </c>
      <c r="AI3369" s="2">
        <f>ABS(R3369-$B3369)/$B3369</f>
        <v>2.2269642947383581E-2</v>
      </c>
      <c r="AJ3369" s="13"/>
      <c r="AK3369" s="3">
        <f>MIN(U3369:AA3369)</f>
        <v>3.8612426807290878E-2</v>
      </c>
      <c r="AL3369" s="3">
        <f t="shared" si="1353"/>
        <v>-1.6342783859907298E-2</v>
      </c>
      <c r="AM3369" s="13"/>
      <c r="AN3369">
        <v>59.7177106250818</v>
      </c>
      <c r="AO3369" s="11">
        <f>ABS(AN3369-B3369)/B3369</f>
        <v>8.5776556819669086E-2</v>
      </c>
      <c r="AP3369" s="11"/>
      <c r="AR3369">
        <f t="shared" si="1354"/>
        <v>5.9185744745308524</v>
      </c>
      <c r="AS3369">
        <f t="shared" si="1355"/>
        <v>4.5100314994438957</v>
      </c>
      <c r="AT3369">
        <f t="shared" si="1356"/>
        <v>114.1574995820697</v>
      </c>
      <c r="AU3369">
        <f t="shared" si="1357"/>
        <v>26.588492190604839</v>
      </c>
      <c r="AV3369">
        <f t="shared" si="1358"/>
        <v>342.01880283640099</v>
      </c>
      <c r="AW3369">
        <f t="shared" si="1359"/>
        <v>4.9584586690119927</v>
      </c>
      <c r="AX3369">
        <f t="shared" si="1360"/>
        <v>7.5678525225694555</v>
      </c>
      <c r="AY3369">
        <f t="shared" si="1361"/>
        <v>7.3558987000474856</v>
      </c>
      <c r="AZ3369">
        <f t="shared" si="1362"/>
        <v>17.581748584510674</v>
      </c>
      <c r="BA3369">
        <f t="shared" si="1363"/>
        <v>4.5949001458900165</v>
      </c>
      <c r="BB3369">
        <f t="shared" si="1364"/>
        <v>207.17242664524531</v>
      </c>
      <c r="BC3369">
        <f t="shared" si="1365"/>
        <v>2.3722151301742021E-4</v>
      </c>
      <c r="BD3369">
        <f t="shared" si="1366"/>
        <v>5.3440633416363319</v>
      </c>
      <c r="BE3369">
        <f t="shared" si="1367"/>
        <v>4.5840542429795397</v>
      </c>
      <c r="BF3369">
        <f t="shared" si="1368"/>
        <v>1.5002094159369526</v>
      </c>
      <c r="BG3369">
        <f t="shared" si="1369"/>
        <v>22.256793542009706</v>
      </c>
      <c r="BH3369">
        <f t="shared" si="1370"/>
        <v>2.3722151301742021E-4</v>
      </c>
    </row>
    <row r="3370" spans="1:60">
      <c r="A3370" s="1">
        <v>39039.375</v>
      </c>
      <c r="B3370">
        <v>61.9</v>
      </c>
      <c r="C3370">
        <f t="shared" si="1371"/>
        <v>55</v>
      </c>
      <c r="D3370">
        <v>39.3185878452488</v>
      </c>
      <c r="E3370">
        <v>59.701797824654001</v>
      </c>
      <c r="F3370">
        <v>44.295330565588301</v>
      </c>
      <c r="G3370">
        <v>44.284850996600198</v>
      </c>
      <c r="H3370">
        <v>45.390553662549301</v>
      </c>
      <c r="I3370">
        <v>44.850094994429597</v>
      </c>
      <c r="J3370">
        <v>51.9250615996989</v>
      </c>
      <c r="K3370">
        <v>50.5654041861292</v>
      </c>
      <c r="L3370">
        <v>60.206496612591302</v>
      </c>
      <c r="M3370">
        <v>56.325137295154903</v>
      </c>
      <c r="N3370">
        <v>59.880682877975303</v>
      </c>
      <c r="O3370">
        <v>59.701797824654001</v>
      </c>
      <c r="P3370">
        <v>60.047740025932598</v>
      </c>
      <c r="Q3370">
        <v>59.906559394759697</v>
      </c>
      <c r="R3370">
        <v>52.600006836140402</v>
      </c>
      <c r="T3370" s="2">
        <f>ABS(C3370-$B3370)/$B3370</f>
        <v>0.11147011308562195</v>
      </c>
      <c r="U3370" s="2">
        <f>ABS(D3370-$B3370)/$B3370</f>
        <v>0.36480471978596446</v>
      </c>
      <c r="V3370" s="2">
        <f>ABS(E3370-$B3370)/$B3370</f>
        <v>3.5512151459547621E-2</v>
      </c>
      <c r="W3370" s="2">
        <f>ABS(F3370-$B3370)/$B3370</f>
        <v>0.28440499894041515</v>
      </c>
      <c r="X3370" s="2">
        <f>ABS(G3370-$B3370)/$B3370</f>
        <v>0.28457429730855899</v>
      </c>
      <c r="Y3370" s="2">
        <f>ABS(H3370-$B3370)/$B3370</f>
        <v>0.26671157249516475</v>
      </c>
      <c r="Z3370" s="2">
        <f>ABS(I3370-$B3370)/$B3370</f>
        <v>0.27544273030000649</v>
      </c>
      <c r="AA3370" s="2">
        <f>ABS(J3370-$B3370)/$B3370</f>
        <v>0.16114601615995314</v>
      </c>
      <c r="AB3370" s="2">
        <f t="shared" si="1372"/>
        <v>0.18311140248579644</v>
      </c>
      <c r="AC3370" s="2">
        <f t="shared" si="1373"/>
        <v>2.7358697696424829E-2</v>
      </c>
      <c r="AD3370" s="2">
        <f t="shared" si="1374"/>
        <v>9.0062402339985387E-2</v>
      </c>
      <c r="AE3370" s="2">
        <f t="shared" si="1375"/>
        <v>3.2622247528670358E-2</v>
      </c>
      <c r="AF3370" s="2">
        <f t="shared" si="1376"/>
        <v>3.5512151459547621E-2</v>
      </c>
      <c r="AG3370" s="2">
        <f t="shared" si="1377"/>
        <v>2.9923424459893395E-2</v>
      </c>
      <c r="AH3370" s="2">
        <f t="shared" si="1378"/>
        <v>3.2204210100812633E-2</v>
      </c>
      <c r="AI3370" s="2">
        <f>ABS(R3370-$B3370)/$B3370</f>
        <v>0.1502422158943392</v>
      </c>
      <c r="AJ3370" s="13"/>
      <c r="AK3370" s="3">
        <f>MIN(U3370:AA3370)</f>
        <v>3.5512151459547621E-2</v>
      </c>
      <c r="AL3370" s="3">
        <f t="shared" si="1353"/>
        <v>0.11473006443479158</v>
      </c>
      <c r="AM3370" s="13"/>
      <c r="AN3370">
        <v>53.3216764818564</v>
      </c>
      <c r="AO3370" s="11">
        <f>ABS(AN3370-B3370)/B3370</f>
        <v>0.13858357864529239</v>
      </c>
      <c r="AP3370" s="11"/>
      <c r="AR3370">
        <f t="shared" si="1354"/>
        <v>509.9201749027452</v>
      </c>
      <c r="AS3370">
        <f t="shared" si="1355"/>
        <v>4.8320928036958755</v>
      </c>
      <c r="AT3370">
        <f t="shared" si="1356"/>
        <v>309.92438589490945</v>
      </c>
      <c r="AU3370">
        <f t="shared" si="1357"/>
        <v>310.29347441197694</v>
      </c>
      <c r="AV3370">
        <f t="shared" si="1358"/>
        <v>272.56181836916426</v>
      </c>
      <c r="AW3370">
        <f t="shared" si="1359"/>
        <v>290.69926069897463</v>
      </c>
      <c r="AX3370">
        <f t="shared" si="1360"/>
        <v>99.499396089801451</v>
      </c>
      <c r="AY3370">
        <f t="shared" si="1361"/>
        <v>128.47306226381744</v>
      </c>
      <c r="AZ3370">
        <f t="shared" si="1362"/>
        <v>2.8679537231647307</v>
      </c>
      <c r="BA3370">
        <f t="shared" si="1363"/>
        <v>31.079094177872776</v>
      </c>
      <c r="BB3370">
        <f t="shared" si="1364"/>
        <v>4.0776416393020982</v>
      </c>
      <c r="BC3370">
        <f t="shared" si="1365"/>
        <v>4.8320928036958755</v>
      </c>
      <c r="BD3370">
        <f t="shared" si="1366"/>
        <v>3.4308670115321691</v>
      </c>
      <c r="BE3370">
        <f t="shared" si="1367"/>
        <v>3.9738054466208212</v>
      </c>
      <c r="BF3370">
        <f t="shared" si="1368"/>
        <v>86.48987284783523</v>
      </c>
      <c r="BG3370">
        <f t="shared" si="1369"/>
        <v>73.587634381935558</v>
      </c>
      <c r="BH3370">
        <f t="shared" si="1370"/>
        <v>2.8679537231647307</v>
      </c>
    </row>
    <row r="3371" spans="1:60">
      <c r="A3371" s="1">
        <v>39039.416666666664</v>
      </c>
      <c r="B3371">
        <v>56</v>
      </c>
      <c r="C3371">
        <f t="shared" si="1371"/>
        <v>61.9</v>
      </c>
      <c r="D3371">
        <v>58.661401054965999</v>
      </c>
      <c r="E3371">
        <v>57.936509376083201</v>
      </c>
      <c r="F3371">
        <v>59.906559394759697</v>
      </c>
      <c r="G3371">
        <v>58.282944287827803</v>
      </c>
      <c r="H3371">
        <v>57.990115099171597</v>
      </c>
      <c r="I3371">
        <v>58.704914355605702</v>
      </c>
      <c r="J3371">
        <v>57.750973013784296</v>
      </c>
      <c r="K3371">
        <v>57.7121760083091</v>
      </c>
      <c r="L3371">
        <v>58.589545382373302</v>
      </c>
      <c r="M3371">
        <v>57.990115099171597</v>
      </c>
      <c r="N3371">
        <v>57.990115099171597</v>
      </c>
      <c r="O3371">
        <v>57.990115099171597</v>
      </c>
      <c r="P3371">
        <v>58.282944287827803</v>
      </c>
      <c r="Q3371">
        <v>57.990115099171597</v>
      </c>
      <c r="R3371">
        <v>58.269895904099599</v>
      </c>
      <c r="T3371" s="2">
        <f>ABS(C3371-$B3371)/$B3371</f>
        <v>0.10535714285714283</v>
      </c>
      <c r="U3371" s="2">
        <f>ABS(D3371-$B3371)/$B3371</f>
        <v>4.7525018838678559E-2</v>
      </c>
      <c r="V3371" s="2">
        <f>ABS(E3371-$B3371)/$B3371</f>
        <v>3.4580524572914308E-2</v>
      </c>
      <c r="W3371" s="2">
        <f>ABS(F3371-$B3371)/$B3371</f>
        <v>6.9759989192137439E-2</v>
      </c>
      <c r="X3371" s="2">
        <f>ABS(G3371-$B3371)/$B3371</f>
        <v>4.0766862282639336E-2</v>
      </c>
      <c r="Y3371" s="2">
        <f>ABS(H3371-$B3371)/$B3371</f>
        <v>3.5537769628064222E-2</v>
      </c>
      <c r="Z3371" s="2">
        <f>ABS(I3371-$B3371)/$B3371</f>
        <v>4.8302042064387533E-2</v>
      </c>
      <c r="AA3371" s="2">
        <f>ABS(J3371-$B3371)/$B3371</f>
        <v>3.1267375246148151E-2</v>
      </c>
      <c r="AB3371" s="2">
        <f t="shared" si="1372"/>
        <v>3.0574571576948224E-2</v>
      </c>
      <c r="AC3371" s="2">
        <f t="shared" si="1373"/>
        <v>4.6241881828094682E-2</v>
      </c>
      <c r="AD3371" s="2">
        <f t="shared" si="1374"/>
        <v>3.5537769628064222E-2</v>
      </c>
      <c r="AE3371" s="2">
        <f t="shared" si="1375"/>
        <v>3.5537769628064222E-2</v>
      </c>
      <c r="AF3371" s="2">
        <f t="shared" si="1376"/>
        <v>3.5537769628064222E-2</v>
      </c>
      <c r="AG3371" s="2">
        <f t="shared" si="1377"/>
        <v>4.0766862282639336E-2</v>
      </c>
      <c r="AH3371" s="2">
        <f t="shared" si="1378"/>
        <v>3.5537769628064222E-2</v>
      </c>
      <c r="AI3371" s="2">
        <f>ABS(R3371-$B3371)/$B3371</f>
        <v>4.0533855430349978E-2</v>
      </c>
      <c r="AJ3371" s="13"/>
      <c r="AK3371" s="3">
        <f>MIN(U3371:AA3371)</f>
        <v>3.1267375246148151E-2</v>
      </c>
      <c r="AL3371" s="3">
        <f t="shared" si="1353"/>
        <v>9.266480184201828E-3</v>
      </c>
      <c r="AM3371" s="13"/>
      <c r="AN3371">
        <v>63.8453905188059</v>
      </c>
      <c r="AO3371" s="11">
        <f>ABS(AN3371-B3371)/B3371</f>
        <v>0.14009625926439107</v>
      </c>
      <c r="AP3371" s="11"/>
      <c r="AR3371">
        <f t="shared" si="1354"/>
        <v>7.0830555753741349</v>
      </c>
      <c r="AS3371">
        <f t="shared" si="1355"/>
        <v>3.7500685636581488</v>
      </c>
      <c r="AT3371">
        <f t="shared" si="1356"/>
        <v>15.261206304785247</v>
      </c>
      <c r="AU3371">
        <f t="shared" si="1357"/>
        <v>5.2118346213255951</v>
      </c>
      <c r="AV3371">
        <f t="shared" si="1358"/>
        <v>3.9605581079507735</v>
      </c>
      <c r="AW3371">
        <f t="shared" si="1359"/>
        <v>7.3165616711618089</v>
      </c>
      <c r="AX3371">
        <f t="shared" si="1360"/>
        <v>3.0659064950008621</v>
      </c>
      <c r="AY3371">
        <f t="shared" si="1361"/>
        <v>2.9315466834292847</v>
      </c>
      <c r="AZ3371">
        <f t="shared" si="1362"/>
        <v>6.7057452873708918</v>
      </c>
      <c r="BA3371">
        <f t="shared" si="1363"/>
        <v>3.9605581079507735</v>
      </c>
      <c r="BB3371">
        <f t="shared" si="1364"/>
        <v>3.9605581079507735</v>
      </c>
      <c r="BC3371">
        <f t="shared" si="1365"/>
        <v>3.9605581079507735</v>
      </c>
      <c r="BD3371">
        <f t="shared" si="1366"/>
        <v>5.2118346213255951</v>
      </c>
      <c r="BE3371">
        <f t="shared" si="1367"/>
        <v>3.9605581079507735</v>
      </c>
      <c r="BF3371">
        <f t="shared" si="1368"/>
        <v>5.1524274154481349</v>
      </c>
      <c r="BG3371">
        <f t="shared" si="1369"/>
        <v>61.550152392569501</v>
      </c>
      <c r="BH3371">
        <f t="shared" si="1370"/>
        <v>2.9315466834292847</v>
      </c>
    </row>
    <row r="3372" spans="1:60">
      <c r="A3372" s="1">
        <v>39039.458333333336</v>
      </c>
      <c r="B3372">
        <v>47.5</v>
      </c>
      <c r="C3372">
        <f t="shared" si="1371"/>
        <v>56</v>
      </c>
      <c r="D3372">
        <v>58.661401054965999</v>
      </c>
      <c r="E3372">
        <v>53.903586941626003</v>
      </c>
      <c r="F3372">
        <v>54.083903413300803</v>
      </c>
      <c r="G3372">
        <v>58.282944287827803</v>
      </c>
      <c r="H3372">
        <v>58.936054432669401</v>
      </c>
      <c r="I3372">
        <v>47.8869901386756</v>
      </c>
      <c r="J3372">
        <v>47.8869901386756</v>
      </c>
      <c r="K3372">
        <v>48.020943165519697</v>
      </c>
      <c r="L3372">
        <v>58.589545382373302</v>
      </c>
      <c r="M3372">
        <v>57.990115099171597</v>
      </c>
      <c r="N3372">
        <v>54.234579236402503</v>
      </c>
      <c r="O3372">
        <v>58.915567853469902</v>
      </c>
      <c r="P3372">
        <v>54.214026096201501</v>
      </c>
      <c r="Q3372">
        <v>58.937923006441501</v>
      </c>
      <c r="R3372">
        <v>55.038897874808697</v>
      </c>
      <c r="T3372" s="2">
        <f>ABS(C3372-$B3372)/$B3372</f>
        <v>0.17894736842105263</v>
      </c>
      <c r="U3372" s="2">
        <f>ABS(D3372-$B3372)/$B3372</f>
        <v>0.23497686431507367</v>
      </c>
      <c r="V3372" s="2">
        <f>ABS(E3372-$B3372)/$B3372</f>
        <v>0.1348123566658106</v>
      </c>
      <c r="W3372" s="2">
        <f>ABS(F3372-$B3372)/$B3372</f>
        <v>0.13860849291159585</v>
      </c>
      <c r="X3372" s="2">
        <f>ABS(G3372-$B3372)/$B3372</f>
        <v>0.22700935342795375</v>
      </c>
      <c r="Y3372" s="2">
        <f>ABS(H3372-$B3372)/$B3372</f>
        <v>0.24075904068777687</v>
      </c>
      <c r="Z3372" s="2">
        <f>ABS(I3372-$B3372)/$B3372</f>
        <v>8.1471608142231547E-3</v>
      </c>
      <c r="AA3372" s="2">
        <f>ABS(J3372-$B3372)/$B3372</f>
        <v>8.1471608142231547E-3</v>
      </c>
      <c r="AB3372" s="2">
        <f t="shared" si="1372"/>
        <v>1.096722453725677E-2</v>
      </c>
      <c r="AC3372" s="2">
        <f t="shared" si="1373"/>
        <v>0.23346411331312214</v>
      </c>
      <c r="AD3372" s="2">
        <f t="shared" si="1374"/>
        <v>0.22084452840361257</v>
      </c>
      <c r="AE3372" s="2">
        <f t="shared" si="1375"/>
        <v>0.14178061550321058</v>
      </c>
      <c r="AF3372" s="2">
        <f t="shared" si="1376"/>
        <v>0.24032774428357689</v>
      </c>
      <c r="AG3372" s="2">
        <f t="shared" si="1377"/>
        <v>0.14134791781476844</v>
      </c>
      <c r="AH3372" s="2">
        <f t="shared" si="1378"/>
        <v>0.24079837908297896</v>
      </c>
      <c r="AI3372" s="2">
        <f>ABS(R3372-$B3372)/$B3372</f>
        <v>0.15871363946965678</v>
      </c>
      <c r="AJ3372" s="13"/>
      <c r="AK3372" s="3">
        <f>MIN(U3372:AA3372)</f>
        <v>8.1471608142231547E-3</v>
      </c>
      <c r="AL3372" s="3">
        <f t="shared" si="1353"/>
        <v>0.15056647865543363</v>
      </c>
      <c r="AM3372" s="13"/>
      <c r="AN3372">
        <v>54.774868594908803</v>
      </c>
      <c r="AO3372" s="11">
        <f>ABS(AN3372-B3372)/B3372</f>
        <v>0.15315512831386954</v>
      </c>
      <c r="AP3372" s="11"/>
      <c r="AR3372">
        <f t="shared" si="1354"/>
        <v>124.57687350979613</v>
      </c>
      <c r="AS3372">
        <f t="shared" si="1355"/>
        <v>41.005925718963063</v>
      </c>
      <c r="AT3372">
        <f t="shared" si="1356"/>
        <v>43.347784155673963</v>
      </c>
      <c r="AU3372">
        <f t="shared" si="1357"/>
        <v>116.27188751439824</v>
      </c>
      <c r="AV3372">
        <f t="shared" si="1358"/>
        <v>130.78334098697746</v>
      </c>
      <c r="AW3372">
        <f t="shared" si="1359"/>
        <v>0.14976136743215998</v>
      </c>
      <c r="AX3372">
        <f t="shared" si="1360"/>
        <v>0.14976136743215998</v>
      </c>
      <c r="AY3372">
        <f t="shared" si="1361"/>
        <v>0.27138178170168198</v>
      </c>
      <c r="AZ3372">
        <f t="shared" si="1362"/>
        <v>122.97801678771702</v>
      </c>
      <c r="BA3372">
        <f t="shared" si="1363"/>
        <v>110.04251479386791</v>
      </c>
      <c r="BB3372">
        <f t="shared" si="1364"/>
        <v>45.354557491383723</v>
      </c>
      <c r="BC3372">
        <f t="shared" si="1365"/>
        <v>130.31518941717542</v>
      </c>
      <c r="BD3372">
        <f t="shared" si="1366"/>
        <v>45.078146420474759</v>
      </c>
      <c r="BE3372">
        <f t="shared" si="1367"/>
        <v>130.82608270128378</v>
      </c>
      <c r="BF3372">
        <f t="shared" si="1368"/>
        <v>56.834981166795089</v>
      </c>
      <c r="BG3372">
        <f t="shared" si="1369"/>
        <v>52.923713073190378</v>
      </c>
      <c r="BH3372">
        <f t="shared" si="1370"/>
        <v>0.14976136743215998</v>
      </c>
    </row>
    <row r="3373" spans="1:60">
      <c r="A3373" s="1">
        <v>39039.5</v>
      </c>
      <c r="B3373">
        <v>41.2</v>
      </c>
      <c r="C3373">
        <f t="shared" si="1371"/>
        <v>47.5</v>
      </c>
      <c r="D3373">
        <v>43.181166791632002</v>
      </c>
      <c r="E3373">
        <v>47.715474178247099</v>
      </c>
      <c r="F3373">
        <v>40.606531001169301</v>
      </c>
      <c r="G3373">
        <v>40.654266526102099</v>
      </c>
      <c r="H3373">
        <v>43.613968053048701</v>
      </c>
      <c r="I3373">
        <v>43.1811449043322</v>
      </c>
      <c r="J3373">
        <v>40.606535620165701</v>
      </c>
      <c r="K3373">
        <v>43.387461833297301</v>
      </c>
      <c r="L3373">
        <v>46.201036626971302</v>
      </c>
      <c r="M3373">
        <v>43.613968053048701</v>
      </c>
      <c r="N3373">
        <v>39.602749798555998</v>
      </c>
      <c r="O3373">
        <v>47.872754044565298</v>
      </c>
      <c r="P3373">
        <v>39.664845575284097</v>
      </c>
      <c r="Q3373">
        <v>47.715474178247099</v>
      </c>
      <c r="R3373">
        <v>43.401241227476199</v>
      </c>
      <c r="T3373" s="2">
        <f>ABS(C3373-$B3373)/$B3373</f>
        <v>0.15291262135922323</v>
      </c>
      <c r="U3373" s="2">
        <f>ABS(D3373-$B3373)/$B3373</f>
        <v>4.8086572612427159E-2</v>
      </c>
      <c r="V3373" s="2">
        <f>ABS(E3373-$B3373)/$B3373</f>
        <v>0.15814257714191982</v>
      </c>
      <c r="W3373" s="2">
        <f>ABS(F3373-$B3373)/$B3373</f>
        <v>1.4404587350259741E-2</v>
      </c>
      <c r="X3373" s="2">
        <f>ABS(G3373-$B3373)/$B3373</f>
        <v>1.3245958104318063E-2</v>
      </c>
      <c r="Y3373" s="2">
        <f>ABS(H3373-$B3373)/$B3373</f>
        <v>5.8591457598269378E-2</v>
      </c>
      <c r="Z3373" s="2">
        <f>ABS(I3373-$B3373)/$B3373</f>
        <v>4.8086041367286336E-2</v>
      </c>
      <c r="AA3373" s="2">
        <f>ABS(J3373-$B3373)/$B3373</f>
        <v>1.4404475238696644E-2</v>
      </c>
      <c r="AB3373" s="2">
        <f t="shared" si="1372"/>
        <v>5.3093733817895596E-2</v>
      </c>
      <c r="AC3373" s="2">
        <f t="shared" si="1373"/>
        <v>0.1213843841497888</v>
      </c>
      <c r="AD3373" s="2">
        <f t="shared" si="1374"/>
        <v>5.8591457598269378E-2</v>
      </c>
      <c r="AE3373" s="2">
        <f t="shared" si="1375"/>
        <v>3.8768208772912746E-2</v>
      </c>
      <c r="AF3373" s="2">
        <f t="shared" si="1376"/>
        <v>0.16196004962537122</v>
      </c>
      <c r="AG3373" s="2">
        <f t="shared" si="1377"/>
        <v>3.7261029726114205E-2</v>
      </c>
      <c r="AH3373" s="2">
        <f t="shared" si="1378"/>
        <v>0.15814257714191982</v>
      </c>
      <c r="AI3373" s="2">
        <f>ABS(R3373-$B3373)/$B3373</f>
        <v>5.3428185132917368E-2</v>
      </c>
      <c r="AJ3373" s="13"/>
      <c r="AK3373" s="3">
        <f>MIN(U3373:AA3373)</f>
        <v>1.3245958104318063E-2</v>
      </c>
      <c r="AL3373" s="3">
        <f t="shared" si="1353"/>
        <v>4.0182227028599304E-2</v>
      </c>
      <c r="AM3373" s="13"/>
      <c r="AN3373">
        <v>46.329496305620602</v>
      </c>
      <c r="AO3373" s="11">
        <f>ABS(AN3373-B3373)/B3373</f>
        <v>0.12450233751506307</v>
      </c>
      <c r="AP3373" s="11"/>
      <c r="AR3373">
        <f t="shared" si="1354"/>
        <v>3.9250218562654289</v>
      </c>
      <c r="AS3373">
        <f t="shared" si="1355"/>
        <v>42.451403767404678</v>
      </c>
      <c r="AT3373">
        <f t="shared" si="1356"/>
        <v>0.35220545257311503</v>
      </c>
      <c r="AU3373">
        <f t="shared" si="1357"/>
        <v>0.29782502453267456</v>
      </c>
      <c r="AV3373">
        <f t="shared" si="1358"/>
        <v>5.8272417611397236</v>
      </c>
      <c r="AW3373">
        <f t="shared" si="1359"/>
        <v>3.9249351319614307</v>
      </c>
      <c r="AX3373">
        <f t="shared" si="1360"/>
        <v>0.35219997013211241</v>
      </c>
      <c r="AY3373">
        <f t="shared" si="1361"/>
        <v>4.7849892721323783</v>
      </c>
      <c r="AZ3373">
        <f t="shared" si="1362"/>
        <v>25.010367344308467</v>
      </c>
      <c r="BA3373">
        <f t="shared" si="1363"/>
        <v>5.8272417611397236</v>
      </c>
      <c r="BB3373">
        <f t="shared" si="1364"/>
        <v>2.5512082060129155</v>
      </c>
      <c r="BC3373">
        <f t="shared" si="1365"/>
        <v>44.525646539262503</v>
      </c>
      <c r="BD3373">
        <f t="shared" si="1366"/>
        <v>2.3566991077248227</v>
      </c>
      <c r="BE3373">
        <f t="shared" si="1367"/>
        <v>42.451403767404678</v>
      </c>
      <c r="BF3373">
        <f t="shared" si="1368"/>
        <v>4.8454629415409087</v>
      </c>
      <c r="BG3373">
        <f t="shared" si="1369"/>
        <v>26.311732349375369</v>
      </c>
      <c r="BH3373">
        <f t="shared" si="1370"/>
        <v>0.29782502453267456</v>
      </c>
    </row>
    <row r="3374" spans="1:60">
      <c r="A3374" s="1">
        <v>39039.541666666664</v>
      </c>
      <c r="B3374">
        <v>39.9</v>
      </c>
      <c r="C3374">
        <f t="shared" si="1371"/>
        <v>41.2</v>
      </c>
      <c r="D3374">
        <v>47.010021569912901</v>
      </c>
      <c r="E3374">
        <v>39.957299075680197</v>
      </c>
      <c r="F3374">
        <v>39.603320170258101</v>
      </c>
      <c r="G3374">
        <v>38.917736910018</v>
      </c>
      <c r="H3374">
        <v>39.313452034156001</v>
      </c>
      <c r="I3374">
        <v>36.508869775299097</v>
      </c>
      <c r="J3374">
        <v>39.176722662498698</v>
      </c>
      <c r="K3374">
        <v>40.893039916352798</v>
      </c>
      <c r="L3374">
        <v>36.479672886299298</v>
      </c>
      <c r="M3374">
        <v>46.538183283078602</v>
      </c>
      <c r="N3374">
        <v>43.386315670233103</v>
      </c>
      <c r="O3374">
        <v>44.058877409819402</v>
      </c>
      <c r="P3374">
        <v>46.714510808586802</v>
      </c>
      <c r="Q3374">
        <v>41.135015587928201</v>
      </c>
      <c r="R3374">
        <v>41.4066455542944</v>
      </c>
      <c r="T3374" s="2">
        <f>ABS(C3374-$B3374)/$B3374</f>
        <v>3.2581453634085322E-2</v>
      </c>
      <c r="U3374" s="2">
        <f>ABS(D3374-$B3374)/$B3374</f>
        <v>0.17819602932112538</v>
      </c>
      <c r="V3374" s="2">
        <f>ABS(E3374-$B3374)/$B3374</f>
        <v>1.4360670596540988E-3</v>
      </c>
      <c r="W3374" s="2">
        <f>ABS(F3374-$B3374)/$B3374</f>
        <v>7.4355847053107155E-3</v>
      </c>
      <c r="X3374" s="2">
        <f>ABS(G3374-$B3374)/$B3374</f>
        <v>2.4618122555939811E-2</v>
      </c>
      <c r="Y3374" s="2">
        <f>ABS(H3374-$B3374)/$B3374</f>
        <v>1.47004502717794E-2</v>
      </c>
      <c r="Z3374" s="2">
        <f>ABS(I3374-$B3374)/$B3374</f>
        <v>8.4990732448644163E-2</v>
      </c>
      <c r="AA3374" s="2">
        <f>ABS(J3374-$B3374)/$B3374</f>
        <v>1.8127251566448649E-2</v>
      </c>
      <c r="AB3374" s="2">
        <f t="shared" si="1372"/>
        <v>2.4888218454957381E-2</v>
      </c>
      <c r="AC3374" s="2">
        <f t="shared" si="1373"/>
        <v>8.572248405264915E-2</v>
      </c>
      <c r="AD3374" s="2">
        <f t="shared" si="1374"/>
        <v>0.16637050834783468</v>
      </c>
      <c r="AE3374" s="2">
        <f t="shared" si="1375"/>
        <v>8.7376332587295838E-2</v>
      </c>
      <c r="AF3374" s="2">
        <f t="shared" si="1376"/>
        <v>0.10423251653682716</v>
      </c>
      <c r="AG3374" s="2">
        <f t="shared" si="1377"/>
        <v>0.17078974457611035</v>
      </c>
      <c r="AH3374" s="2">
        <f t="shared" si="1378"/>
        <v>3.0952771627273255E-2</v>
      </c>
      <c r="AI3374" s="2">
        <f>ABS(R3374-$B3374)/$B3374</f>
        <v>3.7760540207879729E-2</v>
      </c>
      <c r="AJ3374" s="13"/>
      <c r="AK3374" s="3">
        <f>MIN(U3374:AA3374)</f>
        <v>1.4360670596540988E-3</v>
      </c>
      <c r="AL3374" s="3">
        <f t="shared" si="1353"/>
        <v>3.6324473148225629E-2</v>
      </c>
      <c r="AM3374" s="13"/>
      <c r="AN3374">
        <v>44.175863800377101</v>
      </c>
      <c r="AO3374" s="11">
        <f>ABS(AN3374-B3374)/B3374</f>
        <v>0.10716450627511535</v>
      </c>
      <c r="AP3374" s="11"/>
      <c r="AR3374">
        <f t="shared" si="1354"/>
        <v>50.552406724626735</v>
      </c>
      <c r="AS3374">
        <f t="shared" si="1355"/>
        <v>3.2831840738051198E-3</v>
      </c>
      <c r="AT3374">
        <f t="shared" si="1356"/>
        <v>8.8018921375681319E-2</v>
      </c>
      <c r="AU3374">
        <f t="shared" si="1357"/>
        <v>0.96484077794098344</v>
      </c>
      <c r="AV3374">
        <f t="shared" si="1358"/>
        <v>0.34403851623573189</v>
      </c>
      <c r="AW3374">
        <f t="shared" si="1359"/>
        <v>11.499764200879989</v>
      </c>
      <c r="AX3374">
        <f t="shared" si="1360"/>
        <v>0.52313010694297102</v>
      </c>
      <c r="AY3374">
        <f t="shared" si="1361"/>
        <v>0.98612827546997484</v>
      </c>
      <c r="AZ3374">
        <f t="shared" si="1362"/>
        <v>11.698637564716167</v>
      </c>
      <c r="BA3374">
        <f t="shared" si="1363"/>
        <v>44.065477299744231</v>
      </c>
      <c r="BB3374">
        <f t="shared" si="1364"/>
        <v>12.154396952512897</v>
      </c>
      <c r="BC3374">
        <f t="shared" si="1365"/>
        <v>17.296261309906154</v>
      </c>
      <c r="BD3374">
        <f t="shared" si="1366"/>
        <v>46.437557560346363</v>
      </c>
      <c r="BE3374">
        <f t="shared" si="1367"/>
        <v>1.5252635024256442</v>
      </c>
      <c r="BF3374">
        <f t="shared" si="1368"/>
        <v>2.2699808262750838</v>
      </c>
      <c r="BG3374">
        <f t="shared" si="1369"/>
        <v>18.28301123937532</v>
      </c>
      <c r="BH3374">
        <f t="shared" si="1370"/>
        <v>3.2831840738051198E-3</v>
      </c>
    </row>
    <row r="3375" spans="1:60">
      <c r="A3375" s="1">
        <v>39039.583333333336</v>
      </c>
      <c r="B3375">
        <v>40.299999999999997</v>
      </c>
      <c r="C3375">
        <f t="shared" si="1371"/>
        <v>39.9</v>
      </c>
      <c r="D3375">
        <v>38.3097437798423</v>
      </c>
      <c r="E3375">
        <v>39.957299075680197</v>
      </c>
      <c r="F3375">
        <v>42.5788777609596</v>
      </c>
      <c r="G3375">
        <v>37.964400504406598</v>
      </c>
      <c r="H3375">
        <v>38.171358668986102</v>
      </c>
      <c r="I3375">
        <v>38.139124121838798</v>
      </c>
      <c r="J3375">
        <v>38.139124121838798</v>
      </c>
      <c r="K3375">
        <v>37.936405153026399</v>
      </c>
      <c r="L3375">
        <v>38.182269525313203</v>
      </c>
      <c r="M3375">
        <v>51.899584778893299</v>
      </c>
      <c r="N3375">
        <v>43.386315670233103</v>
      </c>
      <c r="O3375">
        <v>38.322894988961501</v>
      </c>
      <c r="P3375">
        <v>39.664845575284097</v>
      </c>
      <c r="Q3375">
        <v>43.035933516222102</v>
      </c>
      <c r="R3375">
        <v>40.406298374391902</v>
      </c>
      <c r="T3375" s="2">
        <f>ABS(C3375-$B3375)/$B3375</f>
        <v>9.9255583126550521E-3</v>
      </c>
      <c r="U3375" s="2">
        <f>ABS(D3375-$B3375)/$B3375</f>
        <v>4.9386010425749312E-2</v>
      </c>
      <c r="V3375" s="2">
        <f>ABS(E3375-$B3375)/$B3375</f>
        <v>8.5037450203424327E-3</v>
      </c>
      <c r="W3375" s="2">
        <f>ABS(F3375-$B3375)/$B3375</f>
        <v>5.6547835259543489E-2</v>
      </c>
      <c r="X3375" s="2">
        <f>ABS(G3375-$B3375)/$B3375</f>
        <v>5.7955322471300239E-2</v>
      </c>
      <c r="Y3375" s="2">
        <f>ABS(H3375-$B3375)/$B3375</f>
        <v>5.2819884144265396E-2</v>
      </c>
      <c r="Z3375" s="2">
        <f>ABS(I3375-$B3375)/$B3375</f>
        <v>5.3619748837746894E-2</v>
      </c>
      <c r="AA3375" s="2">
        <f>ABS(J3375-$B3375)/$B3375</f>
        <v>5.3619748837746894E-2</v>
      </c>
      <c r="AB3375" s="2">
        <f t="shared" si="1372"/>
        <v>5.8649996202818813E-2</v>
      </c>
      <c r="AC3375" s="2">
        <f t="shared" si="1373"/>
        <v>5.25491432924763E-2</v>
      </c>
      <c r="AD3375" s="2">
        <f t="shared" si="1374"/>
        <v>0.28783088781372962</v>
      </c>
      <c r="AE3375" s="2">
        <f t="shared" si="1375"/>
        <v>7.6583515390399648E-2</v>
      </c>
      <c r="AF3375" s="2">
        <f t="shared" si="1376"/>
        <v>4.9059677693262936E-2</v>
      </c>
      <c r="AG3375" s="2">
        <f t="shared" si="1377"/>
        <v>1.5760655700146398E-2</v>
      </c>
      <c r="AH3375" s="2">
        <f t="shared" si="1378"/>
        <v>6.7889169137024932E-2</v>
      </c>
      <c r="AI3375" s="2">
        <f>ABS(R3375-$B3375)/$B3375</f>
        <v>2.637676783918234E-3</v>
      </c>
      <c r="AJ3375" s="13"/>
      <c r="AK3375" s="3">
        <f>MIN(U3375:AA3375)</f>
        <v>8.5037450203424327E-3</v>
      </c>
      <c r="AL3375" s="3">
        <f t="shared" si="1353"/>
        <v>-5.8660682364241983E-3</v>
      </c>
      <c r="AM3375" s="13"/>
      <c r="AN3375">
        <v>42.707527821623302</v>
      </c>
      <c r="AO3375" s="11">
        <f>ABS(AN3375-B3375)/B3375</f>
        <v>5.9740144457153962E-2</v>
      </c>
      <c r="AP3375" s="11"/>
      <c r="AR3375">
        <f t="shared" si="1354"/>
        <v>3.9611198218764034</v>
      </c>
      <c r="AS3375">
        <f t="shared" si="1355"/>
        <v>0.11744392352964532</v>
      </c>
      <c r="AT3375">
        <f t="shared" si="1356"/>
        <v>5.1932838493962512</v>
      </c>
      <c r="AU3375">
        <f t="shared" si="1357"/>
        <v>5.4550250038161421</v>
      </c>
      <c r="AV3375">
        <f t="shared" si="1358"/>
        <v>4.5311139161006082</v>
      </c>
      <c r="AW3375">
        <f t="shared" si="1359"/>
        <v>4.6693845608189353</v>
      </c>
      <c r="AX3375">
        <f t="shared" si="1360"/>
        <v>4.6693845608189353</v>
      </c>
      <c r="AY3375">
        <f t="shared" si="1361"/>
        <v>5.5865806006401453</v>
      </c>
      <c r="AZ3375">
        <f t="shared" si="1362"/>
        <v>4.4847823634171569</v>
      </c>
      <c r="BA3375">
        <f t="shared" si="1363"/>
        <v>134.55036704273317</v>
      </c>
      <c r="BB3375">
        <f t="shared" si="1364"/>
        <v>9.5253444163264227</v>
      </c>
      <c r="BC3375">
        <f t="shared" si="1365"/>
        <v>3.9089442246735322</v>
      </c>
      <c r="BD3375">
        <f t="shared" si="1366"/>
        <v>0.40342114323618561</v>
      </c>
      <c r="BE3375">
        <f t="shared" si="1367"/>
        <v>7.485332205187448</v>
      </c>
      <c r="BF3375">
        <f t="shared" si="1368"/>
        <v>1.1299344398361565E-2</v>
      </c>
      <c r="BG3375">
        <f t="shared" si="1369"/>
        <v>5.796190211890254</v>
      </c>
      <c r="BH3375">
        <f t="shared" si="1370"/>
        <v>0.11744392352964532</v>
      </c>
    </row>
    <row r="3376" spans="1:60">
      <c r="A3376" s="1">
        <v>39039.625</v>
      </c>
      <c r="B3376">
        <v>42.8</v>
      </c>
      <c r="C3376">
        <f t="shared" si="1371"/>
        <v>40.299999999999997</v>
      </c>
      <c r="D3376">
        <v>39.3185878452488</v>
      </c>
      <c r="E3376">
        <v>39.271516960006601</v>
      </c>
      <c r="F3376">
        <v>46.538236277304698</v>
      </c>
      <c r="G3376">
        <v>46.394283892483202</v>
      </c>
      <c r="H3376">
        <v>39.313452034156001</v>
      </c>
      <c r="I3376">
        <v>44.850094994429597</v>
      </c>
      <c r="J3376">
        <v>39.176722662498698</v>
      </c>
      <c r="K3376">
        <v>39.323723031269303</v>
      </c>
      <c r="L3376">
        <v>44.1257187968151</v>
      </c>
      <c r="M3376">
        <v>39.313452034156001</v>
      </c>
      <c r="N3376">
        <v>40.606514437244698</v>
      </c>
      <c r="O3376">
        <v>39.316312611663001</v>
      </c>
      <c r="P3376">
        <v>38.904662994159303</v>
      </c>
      <c r="Q3376">
        <v>39.313452034156001</v>
      </c>
      <c r="R3376">
        <v>41.126195043256502</v>
      </c>
      <c r="T3376" s="2">
        <f>ABS(C3376-$B3376)/$B3376</f>
        <v>5.8411214953271035E-2</v>
      </c>
      <c r="U3376" s="2">
        <f>ABS(D3376-$B3376)/$B3376</f>
        <v>8.1341405484841062E-2</v>
      </c>
      <c r="V3376" s="2">
        <f>ABS(E3376-$B3376)/$B3376</f>
        <v>8.2441192523210208E-2</v>
      </c>
      <c r="W3376" s="2">
        <f>ABS(F3376-$B3376)/$B3376</f>
        <v>8.7341969095904221E-2</v>
      </c>
      <c r="X3376" s="2">
        <f>ABS(G3376-$B3376)/$B3376</f>
        <v>8.3978595618766472E-2</v>
      </c>
      <c r="Y3376" s="2">
        <f>ABS(H3376-$B3376)/$B3376</f>
        <v>8.1461401071121417E-2</v>
      </c>
      <c r="Z3376" s="2">
        <f>ABS(I3376-$B3376)/$B3376</f>
        <v>4.7899415757700931E-2</v>
      </c>
      <c r="AA3376" s="2">
        <f>ABS(J3376-$B3376)/$B3376</f>
        <v>8.4656012558441587E-2</v>
      </c>
      <c r="AB3376" s="2">
        <f t="shared" si="1372"/>
        <v>8.1221424503053613E-2</v>
      </c>
      <c r="AC3376" s="2">
        <f t="shared" si="1373"/>
        <v>3.0974738243343528E-2</v>
      </c>
      <c r="AD3376" s="2">
        <f t="shared" si="1374"/>
        <v>8.1461401071121417E-2</v>
      </c>
      <c r="AE3376" s="2">
        <f t="shared" si="1375"/>
        <v>5.1249662681198585E-2</v>
      </c>
      <c r="AF3376" s="2">
        <f t="shared" si="1376"/>
        <v>8.1394565148060663E-2</v>
      </c>
      <c r="AG3376" s="2">
        <f t="shared" si="1377"/>
        <v>9.1012546865436791E-2</v>
      </c>
      <c r="AH3376" s="2">
        <f t="shared" si="1378"/>
        <v>8.1461401071121417E-2</v>
      </c>
      <c r="AI3376" s="2">
        <f>ABS(R3376-$B3376)/$B3376</f>
        <v>3.910759244727794E-2</v>
      </c>
      <c r="AJ3376" s="13"/>
      <c r="AK3376" s="3">
        <f>MIN(U3376:AA3376)</f>
        <v>4.7899415757700931E-2</v>
      </c>
      <c r="AL3376" s="3">
        <f t="shared" si="1353"/>
        <v>-8.7918233104229901E-3</v>
      </c>
      <c r="AM3376" s="13"/>
      <c r="AN3376">
        <v>46.390789902306501</v>
      </c>
      <c r="AO3376" s="11">
        <f>ABS(AN3376-B3376)/B3376</f>
        <v>8.3896960334264123E-2</v>
      </c>
      <c r="AP3376" s="11"/>
      <c r="AR3376">
        <f t="shared" si="1354"/>
        <v>12.120230591249374</v>
      </c>
      <c r="AS3376">
        <f t="shared" si="1355"/>
        <v>12.450192563521043</v>
      </c>
      <c r="AT3376">
        <f t="shared" si="1356"/>
        <v>13.974410464956907</v>
      </c>
      <c r="AU3376">
        <f t="shared" si="1357"/>
        <v>12.918876699764217</v>
      </c>
      <c r="AV3376">
        <f t="shared" si="1358"/>
        <v>12.15601671813091</v>
      </c>
      <c r="AW3376">
        <f t="shared" si="1359"/>
        <v>4.2028894861852999</v>
      </c>
      <c r="AX3376">
        <f t="shared" si="1360"/>
        <v>13.128138664450507</v>
      </c>
      <c r="AY3376">
        <f t="shared" si="1361"/>
        <v>12.084501563327464</v>
      </c>
      <c r="AZ3376">
        <f t="shared" si="1362"/>
        <v>1.7575303282288843</v>
      </c>
      <c r="BA3376">
        <f t="shared" si="1363"/>
        <v>12.15601671813091</v>
      </c>
      <c r="BB3376">
        <f t="shared" si="1364"/>
        <v>4.8113789140159318</v>
      </c>
      <c r="BC3376">
        <f t="shared" si="1365"/>
        <v>12.13607781965824</v>
      </c>
      <c r="BD3376">
        <f t="shared" si="1366"/>
        <v>15.173650389071948</v>
      </c>
      <c r="BE3376">
        <f t="shared" si="1367"/>
        <v>12.15601671813091</v>
      </c>
      <c r="BF3376">
        <f t="shared" si="1368"/>
        <v>2.8016230332190952</v>
      </c>
      <c r="BG3376">
        <f t="shared" si="1369"/>
        <v>12.893772122506354</v>
      </c>
      <c r="BH3376">
        <f t="shared" si="1370"/>
        <v>1.7575303282288843</v>
      </c>
    </row>
    <row r="3377" spans="1:60">
      <c r="A3377" s="1">
        <v>39039.666666666664</v>
      </c>
      <c r="B3377">
        <v>47.5</v>
      </c>
      <c r="C3377">
        <f t="shared" si="1371"/>
        <v>42.8</v>
      </c>
      <c r="D3377">
        <v>36.5062496276066</v>
      </c>
      <c r="E3377">
        <v>40.048076547083298</v>
      </c>
      <c r="F3377">
        <v>36.701354365938897</v>
      </c>
      <c r="G3377">
        <v>49.843596971666699</v>
      </c>
      <c r="H3377">
        <v>40.174143082495</v>
      </c>
      <c r="I3377">
        <v>49.708069285431698</v>
      </c>
      <c r="J3377">
        <v>51.9250615996989</v>
      </c>
      <c r="K3377">
        <v>36.288519822584099</v>
      </c>
      <c r="L3377">
        <v>55.362440044874198</v>
      </c>
      <c r="M3377">
        <v>39.313452034156001</v>
      </c>
      <c r="N3377">
        <v>36.927047496823903</v>
      </c>
      <c r="O3377">
        <v>39.316312611663001</v>
      </c>
      <c r="P3377">
        <v>39.7353919026989</v>
      </c>
      <c r="Q3377">
        <v>39.313452034156001</v>
      </c>
      <c r="R3377">
        <v>42.225940530491201</v>
      </c>
      <c r="T3377" s="2">
        <f>ABS(C3377-$B3377)/$B3377</f>
        <v>9.8947368421052687E-2</v>
      </c>
      <c r="U3377" s="2">
        <f>ABS(D3377-$B3377)/$B3377</f>
        <v>0.23144737626091369</v>
      </c>
      <c r="V3377" s="2">
        <f>ABS(E3377-$B3377)/$B3377</f>
        <v>0.15688259900877269</v>
      </c>
      <c r="W3377" s="2">
        <f>ABS(F3377-$B3377)/$B3377</f>
        <v>0.22733990808549689</v>
      </c>
      <c r="X3377" s="2">
        <f>ABS(G3377-$B3377)/$B3377</f>
        <v>4.9338883614035767E-2</v>
      </c>
      <c r="Y3377" s="2">
        <f>ABS(H3377-$B3377)/$B3377</f>
        <v>0.15422856668431578</v>
      </c>
      <c r="Z3377" s="2">
        <f>ABS(I3377-$B3377)/$B3377</f>
        <v>4.6485669166983115E-2</v>
      </c>
      <c r="AA3377" s="2">
        <f>ABS(J3377-$B3377)/$B3377</f>
        <v>9.3159191572608421E-2</v>
      </c>
      <c r="AB3377" s="2">
        <f t="shared" si="1372"/>
        <v>0.23603116162980844</v>
      </c>
      <c r="AC3377" s="2">
        <f t="shared" si="1373"/>
        <v>0.1655250535762989</v>
      </c>
      <c r="AD3377" s="2">
        <f t="shared" si="1374"/>
        <v>0.17234837822829471</v>
      </c>
      <c r="AE3377" s="2">
        <f t="shared" si="1375"/>
        <v>0.22258847375107574</v>
      </c>
      <c r="AF3377" s="2">
        <f t="shared" si="1376"/>
        <v>0.17228815554393681</v>
      </c>
      <c r="AG3377" s="2">
        <f t="shared" si="1377"/>
        <v>0.16346543362739158</v>
      </c>
      <c r="AH3377" s="2">
        <f t="shared" si="1378"/>
        <v>0.17234837822829471</v>
      </c>
      <c r="AI3377" s="2">
        <f>ABS(R3377-$B3377)/$B3377</f>
        <v>0.11103283093702736</v>
      </c>
      <c r="AJ3377" s="13"/>
      <c r="AK3377" s="3">
        <f>MIN(U3377:AA3377)</f>
        <v>4.6485669166983115E-2</v>
      </c>
      <c r="AL3377" s="3">
        <f t="shared" si="1353"/>
        <v>6.4547161770044242E-2</v>
      </c>
      <c r="AM3377" s="13"/>
      <c r="AN3377">
        <v>42.836295882208901</v>
      </c>
      <c r="AO3377" s="11">
        <f>ABS(AN3377-B3377)/B3377</f>
        <v>9.8183244585075768E-2</v>
      </c>
      <c r="AP3377" s="11"/>
      <c r="AR3377">
        <f t="shared" si="1354"/>
        <v>120.86254725050001</v>
      </c>
      <c r="AS3377">
        <f t="shared" si="1355"/>
        <v>55.531163148129984</v>
      </c>
      <c r="AT3377">
        <f t="shared" si="1356"/>
        <v>116.61074753002691</v>
      </c>
      <c r="AU3377">
        <f t="shared" si="1357"/>
        <v>5.4924467656053215</v>
      </c>
      <c r="AV3377">
        <f t="shared" si="1358"/>
        <v>53.668179575755858</v>
      </c>
      <c r="AW3377">
        <f t="shared" si="1359"/>
        <v>4.8755699692668486</v>
      </c>
      <c r="AX3377">
        <f t="shared" si="1360"/>
        <v>19.581170161129787</v>
      </c>
      <c r="AY3377">
        <f t="shared" si="1361"/>
        <v>125.69728776858967</v>
      </c>
      <c r="AZ3377">
        <f t="shared" si="1362"/>
        <v>61.817963459241383</v>
      </c>
      <c r="BA3377">
        <f t="shared" si="1363"/>
        <v>67.019567597064523</v>
      </c>
      <c r="BB3377">
        <f t="shared" si="1364"/>
        <v>111.7873246344177</v>
      </c>
      <c r="BC3377">
        <f t="shared" si="1365"/>
        <v>66.972739270026054</v>
      </c>
      <c r="BD3377">
        <f t="shared" si="1366"/>
        <v>60.289138904673798</v>
      </c>
      <c r="BE3377">
        <f t="shared" si="1367"/>
        <v>67.019567597064523</v>
      </c>
      <c r="BF3377">
        <f t="shared" si="1368"/>
        <v>27.815703287915436</v>
      </c>
      <c r="BG3377">
        <f t="shared" si="1369"/>
        <v>21.750136098301649</v>
      </c>
      <c r="BH3377">
        <f t="shared" si="1370"/>
        <v>4.8755699692668486</v>
      </c>
    </row>
    <row r="3378" spans="1:60">
      <c r="A3378" s="1">
        <v>39039.708333333336</v>
      </c>
      <c r="B3378">
        <v>46.6</v>
      </c>
      <c r="C3378">
        <f t="shared" si="1371"/>
        <v>47.5</v>
      </c>
      <c r="D3378">
        <v>59.457919874691903</v>
      </c>
      <c r="E3378">
        <v>60.515325052565899</v>
      </c>
      <c r="F3378">
        <v>12.2602367042994</v>
      </c>
      <c r="G3378">
        <v>10.046304458041501</v>
      </c>
      <c r="H3378">
        <v>59.880682877975303</v>
      </c>
      <c r="I3378">
        <v>36.508869775299097</v>
      </c>
      <c r="J3378">
        <v>59.45001056772</v>
      </c>
      <c r="K3378">
        <v>12.3211151232854</v>
      </c>
      <c r="L3378">
        <v>59.410032757084402</v>
      </c>
      <c r="M3378">
        <v>43.613968053048701</v>
      </c>
      <c r="N3378">
        <v>36.927047496823903</v>
      </c>
      <c r="O3378">
        <v>36.926050227462703</v>
      </c>
      <c r="P3378">
        <v>44.447102684249501</v>
      </c>
      <c r="Q3378">
        <v>59.906559394759697</v>
      </c>
      <c r="R3378">
        <v>42.262230360521997</v>
      </c>
      <c r="T3378" s="2">
        <f>ABS(C3378-$B3378)/$B3378</f>
        <v>1.9313304721030013E-2</v>
      </c>
      <c r="U3378" s="2">
        <f>ABS(D3378-$B3378)/$B3378</f>
        <v>0.27592102735390345</v>
      </c>
      <c r="V3378" s="2">
        <f>ABS(E3378-$B3378)/$B3378</f>
        <v>0.29861212559154288</v>
      </c>
      <c r="W3378" s="2">
        <f>ABS(F3378-$B3378)/$B3378</f>
        <v>0.73690479175323176</v>
      </c>
      <c r="X3378" s="2">
        <f>ABS(G3378-$B3378)/$B3378</f>
        <v>0.78441406742400221</v>
      </c>
      <c r="Y3378" s="2">
        <f>ABS(H3378-$B3378)/$B3378</f>
        <v>0.28499319480633695</v>
      </c>
      <c r="Z3378" s="2">
        <f>ABS(I3378-$B3378)/$B3378</f>
        <v>0.21654785889916103</v>
      </c>
      <c r="AA3378" s="2">
        <f>ABS(J3378-$B3378)/$B3378</f>
        <v>0.27575129973648066</v>
      </c>
      <c r="AB3378" s="2">
        <f t="shared" si="1372"/>
        <v>0.73559838791233045</v>
      </c>
      <c r="AC3378" s="2">
        <f t="shared" si="1373"/>
        <v>0.27489340680438629</v>
      </c>
      <c r="AD3378" s="2">
        <f t="shared" si="1374"/>
        <v>6.407793877577897E-2</v>
      </c>
      <c r="AE3378" s="2">
        <f t="shared" si="1375"/>
        <v>0.20757408805098923</v>
      </c>
      <c r="AF3378" s="2">
        <f t="shared" si="1376"/>
        <v>0.2075954886810579</v>
      </c>
      <c r="AG3378" s="2">
        <f t="shared" si="1377"/>
        <v>4.6199513213530059E-2</v>
      </c>
      <c r="AH3378" s="2">
        <f t="shared" si="1378"/>
        <v>0.28554848486608786</v>
      </c>
      <c r="AI3378" s="2">
        <f>ABS(R3378-$B3378)/$B3378</f>
        <v>9.3085185396523704E-2</v>
      </c>
      <c r="AJ3378" s="13"/>
      <c r="AK3378" s="3">
        <f>MIN(U3378:AA3378)</f>
        <v>0.21654785889916103</v>
      </c>
      <c r="AL3378" s="3">
        <f t="shared" si="1353"/>
        <v>-0.12346267350263733</v>
      </c>
      <c r="AM3378" s="13"/>
      <c r="AN3378">
        <v>36.953005268497201</v>
      </c>
      <c r="AO3378" s="11">
        <f>ABS(AN3378-B3378)/B3378</f>
        <v>0.20701705432409442</v>
      </c>
      <c r="AP3378" s="11"/>
      <c r="AR3378">
        <f t="shared" si="1354"/>
        <v>165.32610350399702</v>
      </c>
      <c r="AS3378">
        <f t="shared" si="1355"/>
        <v>193.63627131856811</v>
      </c>
      <c r="AT3378">
        <f t="shared" si="1356"/>
        <v>1179.2193432047461</v>
      </c>
      <c r="AU3378">
        <f t="shared" si="1357"/>
        <v>1336.172657774197</v>
      </c>
      <c r="AV3378">
        <f t="shared" si="1358"/>
        <v>176.37653770534635</v>
      </c>
      <c r="AW3378">
        <f t="shared" si="1359"/>
        <v>101.83090921187213</v>
      </c>
      <c r="AX3378">
        <f t="shared" si="1360"/>
        <v>165.12277159051564</v>
      </c>
      <c r="AY3378">
        <f t="shared" si="1361"/>
        <v>1175.0419483910528</v>
      </c>
      <c r="AZ3378">
        <f t="shared" si="1362"/>
        <v>164.09693923757536</v>
      </c>
      <c r="BA3378">
        <f t="shared" si="1363"/>
        <v>8.9163867882137726</v>
      </c>
      <c r="BB3378">
        <f t="shared" si="1364"/>
        <v>93.566010128700754</v>
      </c>
      <c r="BC3378">
        <f t="shared" si="1365"/>
        <v>93.585304201574445</v>
      </c>
      <c r="BD3378">
        <f t="shared" si="1366"/>
        <v>4.6349668521657108</v>
      </c>
      <c r="BE3378">
        <f t="shared" si="1367"/>
        <v>177.0645229262675</v>
      </c>
      <c r="BF3378">
        <f t="shared" si="1368"/>
        <v>18.816245445177138</v>
      </c>
      <c r="BG3378">
        <f t="shared" si="1369"/>
        <v>93.064507349642795</v>
      </c>
      <c r="BH3378">
        <f t="shared" si="1370"/>
        <v>4.6349668521657108</v>
      </c>
    </row>
    <row r="3379" spans="1:60">
      <c r="A3379" s="1">
        <v>39039.75</v>
      </c>
      <c r="B3379">
        <v>42.6</v>
      </c>
      <c r="C3379">
        <f t="shared" si="1371"/>
        <v>46.6</v>
      </c>
      <c r="D3379">
        <v>45.039715184117703</v>
      </c>
      <c r="E3379">
        <v>10.046304458041501</v>
      </c>
      <c r="F3379">
        <v>44.295330565588301</v>
      </c>
      <c r="G3379">
        <v>36.991980243031399</v>
      </c>
      <c r="H3379">
        <v>44.517118622061098</v>
      </c>
      <c r="I3379">
        <v>44.850094994429597</v>
      </c>
      <c r="J3379">
        <v>44.850094994429597</v>
      </c>
      <c r="K3379">
        <v>50.5654041861292</v>
      </c>
      <c r="L3379">
        <v>45.039563594613703</v>
      </c>
      <c r="M3379">
        <v>37.311871119934402</v>
      </c>
      <c r="N3379">
        <v>36.927047496823903</v>
      </c>
      <c r="O3379">
        <v>44.850094994429597</v>
      </c>
      <c r="P3379">
        <v>36.701354365938897</v>
      </c>
      <c r="Q3379">
        <v>13.6304268684571</v>
      </c>
      <c r="R3379">
        <v>38.258314406287603</v>
      </c>
      <c r="T3379" s="2">
        <f>ABS(C3379-$B3379)/$B3379</f>
        <v>9.3896713615023469E-2</v>
      </c>
      <c r="U3379" s="2">
        <f>ABS(D3379-$B3379)/$B3379</f>
        <v>5.7270309486331029E-2</v>
      </c>
      <c r="V3379" s="2">
        <f>ABS(E3379-$B3379)/$B3379</f>
        <v>0.76417125685348597</v>
      </c>
      <c r="W3379" s="2">
        <f>ABS(F3379-$B3379)/$B3379</f>
        <v>3.9796492149960089E-2</v>
      </c>
      <c r="X3379" s="2">
        <f>ABS(G3379-$B3379)/$B3379</f>
        <v>0.13164365626686858</v>
      </c>
      <c r="Y3379" s="2">
        <f>ABS(H3379-$B3379)/$B3379</f>
        <v>4.5002784555424794E-2</v>
      </c>
      <c r="Z3379" s="2">
        <f>ABS(I3379-$B3379)/$B3379</f>
        <v>5.2819131324638384E-2</v>
      </c>
      <c r="AA3379" s="2">
        <f>ABS(J3379-$B3379)/$B3379</f>
        <v>5.2819131324638384E-2</v>
      </c>
      <c r="AB3379" s="2">
        <f t="shared" si="1372"/>
        <v>0.18698131892322062</v>
      </c>
      <c r="AC3379" s="2">
        <f t="shared" si="1373"/>
        <v>5.7266751047269998E-2</v>
      </c>
      <c r="AD3379" s="2">
        <f t="shared" si="1374"/>
        <v>0.12413448075271359</v>
      </c>
      <c r="AE3379" s="2">
        <f t="shared" si="1375"/>
        <v>0.13316789913558916</v>
      </c>
      <c r="AF3379" s="2">
        <f t="shared" si="1376"/>
        <v>5.2819131324638384E-2</v>
      </c>
      <c r="AG3379" s="2">
        <f t="shared" si="1377"/>
        <v>0.13846585995448601</v>
      </c>
      <c r="AH3379" s="2">
        <f t="shared" si="1378"/>
        <v>0.68003692797049065</v>
      </c>
      <c r="AI3379" s="2">
        <f>ABS(R3379-$B3379)/$B3379</f>
        <v>0.10191750219982156</v>
      </c>
      <c r="AJ3379" s="13"/>
      <c r="AK3379" s="3">
        <f>MIN(U3379:AA3379)</f>
        <v>3.9796492149960089E-2</v>
      </c>
      <c r="AL3379" s="3">
        <f t="shared" si="1353"/>
        <v>6.2121010049861466E-2</v>
      </c>
      <c r="AM3379" s="13"/>
      <c r="AN3379">
        <v>44.506809239886699</v>
      </c>
      <c r="AO3379" s="11">
        <f>ABS(AN3379-B3379)/B3379</f>
        <v>4.4760780279030465E-2</v>
      </c>
      <c r="AP3379" s="11"/>
      <c r="AR3379">
        <f t="shared" si="1354"/>
        <v>5.9522101796144726</v>
      </c>
      <c r="AS3379">
        <f t="shared" si="1355"/>
        <v>1059.7430934385291</v>
      </c>
      <c r="AT3379">
        <f t="shared" si="1356"/>
        <v>2.8741457266179449</v>
      </c>
      <c r="AU3379">
        <f t="shared" si="1357"/>
        <v>31.449885594550178</v>
      </c>
      <c r="AV3379">
        <f t="shared" si="1358"/>
        <v>3.6753438110534367</v>
      </c>
      <c r="AW3379">
        <f t="shared" si="1359"/>
        <v>5.0629274839571208</v>
      </c>
      <c r="AX3379">
        <f t="shared" si="1360"/>
        <v>5.0629274839571208</v>
      </c>
      <c r="AY3379">
        <f t="shared" si="1361"/>
        <v>63.447663848404559</v>
      </c>
      <c r="AZ3379">
        <f t="shared" si="1362"/>
        <v>5.9514705321645271</v>
      </c>
      <c r="BA3379">
        <f t="shared" si="1363"/>
        <v>27.964307052183852</v>
      </c>
      <c r="BB3379">
        <f t="shared" si="1364"/>
        <v>32.182390103291965</v>
      </c>
      <c r="BC3379">
        <f t="shared" si="1365"/>
        <v>5.0629274839571208</v>
      </c>
      <c r="BD3379">
        <f t="shared" si="1366"/>
        <v>34.794020316228128</v>
      </c>
      <c r="BE3379">
        <f t="shared" si="1367"/>
        <v>839.23616742381239</v>
      </c>
      <c r="BF3379">
        <f t="shared" si="1368"/>
        <v>18.850233794649782</v>
      </c>
      <c r="BG3379">
        <f t="shared" si="1369"/>
        <v>3.6359214773172872</v>
      </c>
      <c r="BH3379">
        <f t="shared" si="1370"/>
        <v>2.8741457266179449</v>
      </c>
    </row>
    <row r="3380" spans="1:60">
      <c r="A3380" s="1">
        <v>39039.791666666664</v>
      </c>
      <c r="B3380">
        <v>22</v>
      </c>
      <c r="C3380">
        <f t="shared" si="1371"/>
        <v>42.6</v>
      </c>
      <c r="D3380">
        <v>46.887015098939003</v>
      </c>
      <c r="E3380">
        <v>38.171358668986102</v>
      </c>
      <c r="F3380">
        <v>47.408743928272798</v>
      </c>
      <c r="G3380">
        <v>44.284850996600198</v>
      </c>
      <c r="H3380">
        <v>38.171358668986102</v>
      </c>
      <c r="I3380">
        <v>47.341838939574401</v>
      </c>
      <c r="J3380">
        <v>48.696192350647699</v>
      </c>
      <c r="K3380">
        <v>5.0648846718135001</v>
      </c>
      <c r="L3380">
        <v>44.1257187968151</v>
      </c>
      <c r="M3380">
        <v>38.171358668986102</v>
      </c>
      <c r="N3380">
        <v>19.3405857887834</v>
      </c>
      <c r="O3380">
        <v>44.850094994429597</v>
      </c>
      <c r="P3380">
        <v>36.701354365938897</v>
      </c>
      <c r="Q3380">
        <v>54.214026096201501</v>
      </c>
      <c r="R3380">
        <v>39.530670145355302</v>
      </c>
      <c r="T3380" s="2">
        <f>ABS(C3380-$B3380)/$B3380</f>
        <v>0.9363636363636364</v>
      </c>
      <c r="U3380" s="2">
        <f>ABS(D3380-$B3380)/$B3380</f>
        <v>1.1312279590426819</v>
      </c>
      <c r="V3380" s="2">
        <f>ABS(E3380-$B3380)/$B3380</f>
        <v>0.73506175768118642</v>
      </c>
      <c r="W3380" s="2">
        <f>ABS(F3380-$B3380)/$B3380</f>
        <v>1.1549429058305818</v>
      </c>
      <c r="X3380" s="2">
        <f>ABS(G3380-$B3380)/$B3380</f>
        <v>1.0129477725727363</v>
      </c>
      <c r="Y3380" s="2">
        <f>ABS(H3380-$B3380)/$B3380</f>
        <v>0.73506175768118642</v>
      </c>
      <c r="Z3380" s="2">
        <f>ABS(I3380-$B3380)/$B3380</f>
        <v>1.1519017699806546</v>
      </c>
      <c r="AA3380" s="2">
        <f>ABS(J3380-$B3380)/$B3380</f>
        <v>1.2134632886658046</v>
      </c>
      <c r="AB3380" s="2">
        <f t="shared" si="1372"/>
        <v>0.76977796946302268</v>
      </c>
      <c r="AC3380" s="2">
        <f t="shared" si="1373"/>
        <v>1.0057144907643227</v>
      </c>
      <c r="AD3380" s="2">
        <f t="shared" si="1374"/>
        <v>0.73506175768118642</v>
      </c>
      <c r="AE3380" s="2">
        <f t="shared" si="1375"/>
        <v>0.12088246414620908</v>
      </c>
      <c r="AF3380" s="2">
        <f t="shared" si="1376"/>
        <v>1.0386406815649816</v>
      </c>
      <c r="AG3380" s="2">
        <f t="shared" si="1377"/>
        <v>0.66824338026994989</v>
      </c>
      <c r="AH3380" s="2">
        <f t="shared" si="1378"/>
        <v>1.4642739134637046</v>
      </c>
      <c r="AI3380" s="2">
        <f>ABS(R3380-$B3380)/$B3380</f>
        <v>0.79684864297069558</v>
      </c>
      <c r="AJ3380" s="13"/>
      <c r="AK3380" s="3">
        <f>MIN(U3380:AA3380)</f>
        <v>0.73506175768118642</v>
      </c>
      <c r="AL3380" s="3">
        <f t="shared" si="1353"/>
        <v>6.1786885289509152E-2</v>
      </c>
      <c r="AM3380" s="13"/>
      <c r="AN3380">
        <v>48.373112133578999</v>
      </c>
      <c r="AO3380" s="11">
        <f>ABS(AN3380-B3380)/B3380</f>
        <v>1.1987778242535909</v>
      </c>
      <c r="AP3380" s="11"/>
      <c r="AR3380">
        <f t="shared" si="1354"/>
        <v>619.36352053481789</v>
      </c>
      <c r="AS3380">
        <f t="shared" si="1355"/>
        <v>261.51284120099194</v>
      </c>
      <c r="AT3380">
        <f t="shared" si="1356"/>
        <v>645.60426801253982</v>
      </c>
      <c r="AU3380">
        <f t="shared" si="1357"/>
        <v>496.61458394067284</v>
      </c>
      <c r="AV3380">
        <f t="shared" si="1358"/>
        <v>261.51284120099194</v>
      </c>
      <c r="AW3380">
        <f t="shared" si="1359"/>
        <v>642.20880083932946</v>
      </c>
      <c r="AX3380">
        <f t="shared" si="1360"/>
        <v>712.68668602278069</v>
      </c>
      <c r="AY3380">
        <f t="shared" si="1361"/>
        <v>286.79813117897726</v>
      </c>
      <c r="AZ3380">
        <f t="shared" si="1362"/>
        <v>489.54743227573704</v>
      </c>
      <c r="BA3380">
        <f t="shared" si="1363"/>
        <v>261.51284120099194</v>
      </c>
      <c r="BB3380">
        <f t="shared" si="1364"/>
        <v>7.0724839468208094</v>
      </c>
      <c r="BC3380">
        <f t="shared" si="1365"/>
        <v>522.12684125445651</v>
      </c>
      <c r="BD3380">
        <f t="shared" si="1366"/>
        <v>216.12982019291067</v>
      </c>
      <c r="BE3380">
        <f t="shared" si="1367"/>
        <v>1037.7434773267512</v>
      </c>
      <c r="BF3380">
        <f t="shared" si="1368"/>
        <v>307.32439574525165</v>
      </c>
      <c r="BG3380">
        <f t="shared" si="1369"/>
        <v>695.54104361033183</v>
      </c>
      <c r="BH3380">
        <f t="shared" si="1370"/>
        <v>7.0724839468208094</v>
      </c>
    </row>
    <row r="3381" spans="1:60">
      <c r="A3381" s="1">
        <v>39039.833333333336</v>
      </c>
      <c r="B3381">
        <v>5.2</v>
      </c>
      <c r="C3381">
        <f t="shared" si="1371"/>
        <v>22</v>
      </c>
      <c r="D3381">
        <v>4.9307383180214703</v>
      </c>
      <c r="E3381">
        <v>5.7470587005336897</v>
      </c>
      <c r="F3381">
        <v>5.5617481694799498</v>
      </c>
      <c r="G3381">
        <v>5.0648846718135001</v>
      </c>
      <c r="H3381">
        <v>4.9307383180214703</v>
      </c>
      <c r="I3381">
        <v>5.7465165397038698</v>
      </c>
      <c r="J3381">
        <v>5.7465165397038698</v>
      </c>
      <c r="K3381">
        <v>5.0648846718135001</v>
      </c>
      <c r="L3381">
        <v>4.9307383180214703</v>
      </c>
      <c r="M3381">
        <v>4.9307383180214703</v>
      </c>
      <c r="N3381">
        <v>5.1433677959022202</v>
      </c>
      <c r="O3381">
        <v>5.3115576697823501</v>
      </c>
      <c r="P3381">
        <v>5.5617481694799498</v>
      </c>
      <c r="Q3381">
        <v>4.9307413704299998</v>
      </c>
      <c r="R3381">
        <v>5.2572841121949097</v>
      </c>
      <c r="T3381" s="2">
        <f>ABS(C3381-$B3381)/$B3381</f>
        <v>3.2307692307692308</v>
      </c>
      <c r="U3381" s="2">
        <f>ABS(D3381-$B3381)/$B3381</f>
        <v>5.1781092688178813E-2</v>
      </c>
      <c r="V3381" s="2">
        <f>ABS(E3381-$B3381)/$B3381</f>
        <v>0.10520359625647875</v>
      </c>
      <c r="W3381" s="2">
        <f>ABS(F3381-$B3381)/$B3381</f>
        <v>6.9566955669221067E-2</v>
      </c>
      <c r="X3381" s="2">
        <f>ABS(G3381-$B3381)/$B3381</f>
        <v>2.5983716958942322E-2</v>
      </c>
      <c r="Y3381" s="2">
        <f>ABS(H3381-$B3381)/$B3381</f>
        <v>5.1781092688178813E-2</v>
      </c>
      <c r="Z3381" s="2">
        <f>ABS(I3381-$B3381)/$B3381</f>
        <v>0.10509933455843645</v>
      </c>
      <c r="AA3381" s="2">
        <f>ABS(J3381-$B3381)/$B3381</f>
        <v>0.10509933455843645</v>
      </c>
      <c r="AB3381" s="2">
        <f t="shared" si="1372"/>
        <v>2.5983716958942322E-2</v>
      </c>
      <c r="AC3381" s="2">
        <f t="shared" si="1373"/>
        <v>5.1781092688178813E-2</v>
      </c>
      <c r="AD3381" s="2">
        <f t="shared" si="1374"/>
        <v>5.1781092688178813E-2</v>
      </c>
      <c r="AE3381" s="2">
        <f t="shared" si="1375"/>
        <v>1.0890808480342313E-2</v>
      </c>
      <c r="AF3381" s="2">
        <f t="shared" si="1376"/>
        <v>2.1453398035067295E-2</v>
      </c>
      <c r="AG3381" s="2">
        <f t="shared" si="1377"/>
        <v>6.9566955669221067E-2</v>
      </c>
      <c r="AH3381" s="2">
        <f t="shared" si="1378"/>
        <v>5.1780505686538525E-2</v>
      </c>
      <c r="AI3381" s="2">
        <f>ABS(R3381-$B3381)/$B3381</f>
        <v>1.1016175422097976E-2</v>
      </c>
      <c r="AJ3381" s="13"/>
      <c r="AK3381" s="3">
        <f>MIN(U3381:AA3381)</f>
        <v>2.5983716958942322E-2</v>
      </c>
      <c r="AL3381" s="3">
        <f t="shared" si="1353"/>
        <v>-1.4967541536844346E-2</v>
      </c>
      <c r="AM3381" s="13"/>
      <c r="AN3381">
        <v>5.92768144859195</v>
      </c>
      <c r="AO3381" s="11">
        <f>ABS(AN3381-B3381)/B3381</f>
        <v>0.1399387401138365</v>
      </c>
      <c r="AP3381" s="11"/>
      <c r="AR3381">
        <f t="shared" si="1354"/>
        <v>7.2501853381906942E-2</v>
      </c>
      <c r="AS3381">
        <f t="shared" si="1355"/>
        <v>0.29927322182960903</v>
      </c>
      <c r="AT3381">
        <f t="shared" si="1356"/>
        <v>0.13086173812209434</v>
      </c>
      <c r="AU3381">
        <f t="shared" si="1357"/>
        <v>1.8256151910945619E-2</v>
      </c>
      <c r="AV3381">
        <f t="shared" si="1358"/>
        <v>7.2501853381906942E-2</v>
      </c>
      <c r="AW3381">
        <f t="shared" si="1359"/>
        <v>0.29868032816989126</v>
      </c>
      <c r="AX3381">
        <f t="shared" si="1360"/>
        <v>0.29868032816989126</v>
      </c>
      <c r="AY3381">
        <f t="shared" si="1361"/>
        <v>1.8256151910945619E-2</v>
      </c>
      <c r="AZ3381">
        <f t="shared" si="1362"/>
        <v>7.2501853381906942E-2</v>
      </c>
      <c r="BA3381">
        <f t="shared" si="1363"/>
        <v>7.2501853381906942E-2</v>
      </c>
      <c r="BB3381">
        <f t="shared" si="1364"/>
        <v>3.2072065409726128E-3</v>
      </c>
      <c r="BC3381">
        <f t="shared" si="1365"/>
        <v>1.2445113687267832E-2</v>
      </c>
      <c r="BD3381">
        <f t="shared" si="1366"/>
        <v>0.13086173812209434</v>
      </c>
      <c r="BE3381">
        <f t="shared" si="1367"/>
        <v>7.2500209597914672E-2</v>
      </c>
      <c r="BF3381">
        <f t="shared" si="1368"/>
        <v>3.2814695099589765E-3</v>
      </c>
      <c r="BG3381">
        <f t="shared" si="1369"/>
        <v>0.52952029062487849</v>
      </c>
      <c r="BH3381">
        <f t="shared" si="1370"/>
        <v>3.2072065409726128E-3</v>
      </c>
    </row>
    <row r="3382" spans="1:60">
      <c r="A3382" s="1">
        <v>39039.875</v>
      </c>
      <c r="B3382">
        <v>5.0999999999999996</v>
      </c>
      <c r="C3382">
        <f t="shared" si="1371"/>
        <v>5.2</v>
      </c>
      <c r="D3382">
        <v>4.9307383180214703</v>
      </c>
      <c r="E3382">
        <v>4.9304956500286297</v>
      </c>
      <c r="F3382">
        <v>4.9292131026111701</v>
      </c>
      <c r="G3382">
        <v>5.0648846718135001</v>
      </c>
      <c r="H3382">
        <v>4.9307383180214703</v>
      </c>
      <c r="I3382">
        <v>4.9304956500286297</v>
      </c>
      <c r="J3382">
        <v>4.9304956500286297</v>
      </c>
      <c r="K3382">
        <v>5.0648846718135001</v>
      </c>
      <c r="L3382">
        <v>4.9307383180214703</v>
      </c>
      <c r="M3382">
        <v>4.9307383180214703</v>
      </c>
      <c r="N3382">
        <v>5.1433677959022202</v>
      </c>
      <c r="O3382">
        <v>4.9292131026111701</v>
      </c>
      <c r="P3382">
        <v>4.9292131026111701</v>
      </c>
      <c r="Q3382">
        <v>4.9307413704299998</v>
      </c>
      <c r="R3382">
        <v>4.96471128856889</v>
      </c>
      <c r="T3382" s="2">
        <f>ABS(C3382-$B3382)/$B3382</f>
        <v>1.9607843137255009E-2</v>
      </c>
      <c r="U3382" s="2">
        <f>ABS(D3382-$B3382)/$B3382</f>
        <v>3.3188565093829281E-2</v>
      </c>
      <c r="V3382" s="2">
        <f>ABS(E3382-$B3382)/$B3382</f>
        <v>3.3236147053209805E-2</v>
      </c>
      <c r="W3382" s="2">
        <f>ABS(F3382-$B3382)/$B3382</f>
        <v>3.3487626938986194E-2</v>
      </c>
      <c r="X3382" s="2">
        <f>ABS(G3382-$B3382)/$B3382</f>
        <v>6.8853584679410863E-3</v>
      </c>
      <c r="Y3382" s="2">
        <f>ABS(H3382-$B3382)/$B3382</f>
        <v>3.3188565093829281E-2</v>
      </c>
      <c r="Z3382" s="2">
        <f>ABS(I3382-$B3382)/$B3382</f>
        <v>3.3236147053209805E-2</v>
      </c>
      <c r="AA3382" s="2">
        <f>ABS(J3382-$B3382)/$B3382</f>
        <v>3.3236147053209805E-2</v>
      </c>
      <c r="AB3382" s="2">
        <f t="shared" si="1372"/>
        <v>6.8853584679410863E-3</v>
      </c>
      <c r="AC3382" s="2">
        <f t="shared" si="1373"/>
        <v>3.3188565093829281E-2</v>
      </c>
      <c r="AD3382" s="2">
        <f t="shared" si="1374"/>
        <v>3.3188565093829281E-2</v>
      </c>
      <c r="AE3382" s="2">
        <f t="shared" si="1375"/>
        <v>8.5034893925922568E-3</v>
      </c>
      <c r="AF3382" s="2">
        <f t="shared" si="1376"/>
        <v>3.3487626938986194E-2</v>
      </c>
      <c r="AG3382" s="2">
        <f t="shared" si="1377"/>
        <v>3.3487626938986194E-2</v>
      </c>
      <c r="AH3382" s="2">
        <f t="shared" si="1378"/>
        <v>3.3187966582352908E-2</v>
      </c>
      <c r="AI3382" s="2">
        <f>ABS(R3382-$B3382)/$B3382</f>
        <v>2.6527198319825425E-2</v>
      </c>
      <c r="AJ3382" s="13"/>
      <c r="AK3382" s="3">
        <f>MIN(U3382:AA3382)</f>
        <v>6.8853584679410863E-3</v>
      </c>
      <c r="AL3382" s="3">
        <f t="shared" si="1353"/>
        <v>1.9641839851884339E-2</v>
      </c>
      <c r="AM3382" s="13"/>
      <c r="AN3382">
        <v>5.3138881892193899</v>
      </c>
      <c r="AO3382" s="11">
        <f>ABS(AN3382-B3382)/B3382</f>
        <v>4.1938860631252989E-2</v>
      </c>
      <c r="AP3382" s="11"/>
      <c r="AR3382">
        <f t="shared" si="1354"/>
        <v>2.8649516986200795E-2</v>
      </c>
      <c r="AS3382">
        <f t="shared" si="1355"/>
        <v>2.8731724659216674E-2</v>
      </c>
      <c r="AT3382">
        <f t="shared" si="1356"/>
        <v>2.9168164319702601E-2</v>
      </c>
      <c r="AU3382">
        <f t="shared" si="1357"/>
        <v>1.2330862736455691E-3</v>
      </c>
      <c r="AV3382">
        <f t="shared" si="1358"/>
        <v>2.8649516986200795E-2</v>
      </c>
      <c r="AW3382">
        <f t="shared" si="1359"/>
        <v>2.8731724659216674E-2</v>
      </c>
      <c r="AX3382">
        <f t="shared" si="1360"/>
        <v>2.8731724659216674E-2</v>
      </c>
      <c r="AY3382">
        <f t="shared" si="1361"/>
        <v>1.2330862736455691E-3</v>
      </c>
      <c r="AZ3382">
        <f t="shared" si="1362"/>
        <v>2.8649516986200795E-2</v>
      </c>
      <c r="BA3382">
        <f t="shared" si="1363"/>
        <v>2.8649516986200795E-2</v>
      </c>
      <c r="BB3382">
        <f t="shared" si="1364"/>
        <v>1.8807657214166538E-3</v>
      </c>
      <c r="BC3382">
        <f t="shared" si="1365"/>
        <v>2.9168164319702601E-2</v>
      </c>
      <c r="BD3382">
        <f t="shared" si="1366"/>
        <v>2.9168164319702601E-2</v>
      </c>
      <c r="BE3382">
        <f t="shared" si="1367"/>
        <v>2.8648483683914417E-2</v>
      </c>
      <c r="BF3382">
        <f t="shared" si="1368"/>
        <v>1.830303544069006E-2</v>
      </c>
      <c r="BG3382">
        <f t="shared" si="1369"/>
        <v>4.5748157487549679E-2</v>
      </c>
      <c r="BH3382">
        <f t="shared" si="1370"/>
        <v>1.2330862736455691E-3</v>
      </c>
    </row>
    <row r="3383" spans="1:60">
      <c r="A3383" s="1">
        <v>39039.916666666664</v>
      </c>
      <c r="B3383">
        <v>5</v>
      </c>
      <c r="C3383">
        <f t="shared" si="1371"/>
        <v>5.0999999999999996</v>
      </c>
      <c r="D3383">
        <v>5.0115168226150297</v>
      </c>
      <c r="E3383">
        <v>5.0113469550200396</v>
      </c>
      <c r="F3383">
        <v>4.9292131026111701</v>
      </c>
      <c r="G3383">
        <v>5.1054192702694499</v>
      </c>
      <c r="H3383">
        <v>5.0115168226150297</v>
      </c>
      <c r="I3383">
        <v>5.0113469550200396</v>
      </c>
      <c r="J3383">
        <v>5.0113469550200396</v>
      </c>
      <c r="K3383">
        <v>5.1054192702694499</v>
      </c>
      <c r="L3383">
        <v>5.0115168226150297</v>
      </c>
      <c r="M3383">
        <v>5.0115168226150297</v>
      </c>
      <c r="N3383">
        <v>4.9016599914136298</v>
      </c>
      <c r="O3383">
        <v>4.9292131026111701</v>
      </c>
      <c r="P3383">
        <v>4.9292131026111701</v>
      </c>
      <c r="Q3383">
        <v>5.0115189593010001</v>
      </c>
      <c r="R3383">
        <v>4.9994117824719497</v>
      </c>
      <c r="T3383" s="2">
        <f>ABS(C3383-$B3383)/$B3383</f>
        <v>1.9999999999999928E-2</v>
      </c>
      <c r="U3383" s="2">
        <f>ABS(D3383-$B3383)/$B3383</f>
        <v>2.3033645230059463E-3</v>
      </c>
      <c r="V3383" s="2">
        <f>ABS(E3383-$B3383)/$B3383</f>
        <v>2.2693910040079146E-3</v>
      </c>
      <c r="W3383" s="2">
        <f>ABS(F3383-$B3383)/$B3383</f>
        <v>1.4157379477765986E-2</v>
      </c>
      <c r="X3383" s="2">
        <f>ABS(G3383-$B3383)/$B3383</f>
        <v>2.1083854053889971E-2</v>
      </c>
      <c r="Y3383" s="2">
        <f>ABS(H3383-$B3383)/$B3383</f>
        <v>2.3033645230059463E-3</v>
      </c>
      <c r="Z3383" s="2">
        <f>ABS(I3383-$B3383)/$B3383</f>
        <v>2.2693910040079146E-3</v>
      </c>
      <c r="AA3383" s="2">
        <f>ABS(J3383-$B3383)/$B3383</f>
        <v>2.2693910040079146E-3</v>
      </c>
      <c r="AB3383" s="2">
        <f t="shared" si="1372"/>
        <v>2.1083854053889971E-2</v>
      </c>
      <c r="AC3383" s="2">
        <f t="shared" si="1373"/>
        <v>2.3033645230059463E-3</v>
      </c>
      <c r="AD3383" s="2">
        <f t="shared" si="1374"/>
        <v>2.3033645230059463E-3</v>
      </c>
      <c r="AE3383" s="2">
        <f t="shared" si="1375"/>
        <v>1.9668001717274029E-2</v>
      </c>
      <c r="AF3383" s="2">
        <f t="shared" si="1376"/>
        <v>1.4157379477765986E-2</v>
      </c>
      <c r="AG3383" s="2">
        <f t="shared" si="1377"/>
        <v>1.4157379477765986E-2</v>
      </c>
      <c r="AH3383" s="2">
        <f t="shared" si="1378"/>
        <v>2.3037918602000218E-3</v>
      </c>
      <c r="AI3383" s="2">
        <f>ABS(R3383-$B3383)/$B3383</f>
        <v>1.1764350561005443E-4</v>
      </c>
      <c r="AJ3383" s="13"/>
      <c r="AK3383" s="3">
        <f>MIN(U3383:AA3383)</f>
        <v>2.2693910040079146E-3</v>
      </c>
      <c r="AL3383" s="3">
        <f t="shared" si="1353"/>
        <v>-2.1517474983978602E-3</v>
      </c>
      <c r="AM3383" s="13"/>
      <c r="AN3383">
        <v>5.3498989812731699</v>
      </c>
      <c r="AO3383" s="11">
        <f>ABS(AN3383-B3383)/B3383</f>
        <v>6.9979796254633977E-2</v>
      </c>
      <c r="AP3383" s="11"/>
      <c r="AR3383">
        <f t="shared" si="1354"/>
        <v>1.3263720314606026E-4</v>
      </c>
      <c r="AS3383">
        <f t="shared" si="1355"/>
        <v>1.2875338822680127E-4</v>
      </c>
      <c r="AT3383">
        <f t="shared" si="1356"/>
        <v>5.0107848419367372E-3</v>
      </c>
      <c r="AU3383">
        <f t="shared" si="1357"/>
        <v>1.1113222544143314E-2</v>
      </c>
      <c r="AV3383">
        <f t="shared" si="1358"/>
        <v>1.3263720314606026E-4</v>
      </c>
      <c r="AW3383">
        <f t="shared" si="1359"/>
        <v>1.2875338822680127E-4</v>
      </c>
      <c r="AX3383">
        <f t="shared" si="1360"/>
        <v>1.2875338822680127E-4</v>
      </c>
      <c r="AY3383">
        <f t="shared" si="1361"/>
        <v>1.1113222544143314E-2</v>
      </c>
      <c r="AZ3383">
        <f t="shared" si="1362"/>
        <v>1.3263720314606026E-4</v>
      </c>
      <c r="BA3383">
        <f t="shared" si="1363"/>
        <v>1.3263720314606026E-4</v>
      </c>
      <c r="BB3383">
        <f t="shared" si="1364"/>
        <v>9.6707572887673558E-3</v>
      </c>
      <c r="BC3383">
        <f t="shared" si="1365"/>
        <v>5.0107848419367372E-3</v>
      </c>
      <c r="BD3383">
        <f t="shared" si="1366"/>
        <v>5.0107848419367372E-3</v>
      </c>
      <c r="BE3383">
        <f t="shared" si="1367"/>
        <v>1.3268642337809693E-4</v>
      </c>
      <c r="BF3383">
        <f t="shared" si="1368"/>
        <v>3.4599986030557272E-7</v>
      </c>
      <c r="BG3383">
        <f t="shared" si="1369"/>
        <v>0.12242929709600209</v>
      </c>
      <c r="BH3383">
        <f t="shared" si="1370"/>
        <v>1.2875338822680127E-4</v>
      </c>
    </row>
    <row r="3384" spans="1:60">
      <c r="A3384" s="1">
        <v>39039.958333333336</v>
      </c>
      <c r="B3384">
        <v>4.8</v>
      </c>
      <c r="C3384">
        <f t="shared" si="1371"/>
        <v>5</v>
      </c>
      <c r="D3384">
        <v>22.040553516837601</v>
      </c>
      <c r="E3384">
        <v>16.911287299755699</v>
      </c>
      <c r="F3384">
        <v>22.040553516837601</v>
      </c>
      <c r="G3384">
        <v>22.036786878819498</v>
      </c>
      <c r="H3384">
        <v>22.036786878819498</v>
      </c>
      <c r="I3384">
        <v>5.0379428685140297</v>
      </c>
      <c r="J3384">
        <v>22.7835197553275</v>
      </c>
      <c r="K3384">
        <v>21.969449988349702</v>
      </c>
      <c r="L3384">
        <v>22.040553516837601</v>
      </c>
      <c r="M3384">
        <v>22.036786878819498</v>
      </c>
      <c r="N3384">
        <v>17.5730502053671</v>
      </c>
      <c r="O3384">
        <v>5.2780903688476402</v>
      </c>
      <c r="P3384">
        <v>22.040553516837601</v>
      </c>
      <c r="Q3384">
        <v>22.040553516837601</v>
      </c>
      <c r="R3384">
        <v>18.9904620504863</v>
      </c>
      <c r="T3384" s="2">
        <f>ABS(C3384-$B3384)/$B3384</f>
        <v>4.1666666666666706E-2</v>
      </c>
      <c r="U3384" s="2">
        <f>ABS(D3384-$B3384)/$B3384</f>
        <v>3.5917819826745001</v>
      </c>
      <c r="V3384" s="2">
        <f>ABS(E3384-$B3384)/$B3384</f>
        <v>2.5231848541157706</v>
      </c>
      <c r="W3384" s="2">
        <f>ABS(F3384-$B3384)/$B3384</f>
        <v>3.5917819826745001</v>
      </c>
      <c r="X3384" s="2">
        <f>ABS(G3384-$B3384)/$B3384</f>
        <v>3.5909972664207288</v>
      </c>
      <c r="Y3384" s="2">
        <f>ABS(H3384-$B3384)/$B3384</f>
        <v>3.5909972664207288</v>
      </c>
      <c r="Z3384" s="2">
        <f>ABS(I3384-$B3384)/$B3384</f>
        <v>4.9571430940422899E-2</v>
      </c>
      <c r="AA3384" s="2">
        <f>ABS(J3384-$B3384)/$B3384</f>
        <v>3.7465666156932294</v>
      </c>
      <c r="AB3384" s="2">
        <f t="shared" si="1372"/>
        <v>3.5769687475728547</v>
      </c>
      <c r="AC3384" s="2">
        <f t="shared" si="1373"/>
        <v>3.5917819826745001</v>
      </c>
      <c r="AD3384" s="2">
        <f t="shared" si="1374"/>
        <v>3.5909972664207288</v>
      </c>
      <c r="AE3384" s="2">
        <f t="shared" si="1375"/>
        <v>2.6610521261181459</v>
      </c>
      <c r="AF3384" s="2">
        <f t="shared" si="1376"/>
        <v>9.9602160176591736E-2</v>
      </c>
      <c r="AG3384" s="2">
        <f t="shared" si="1377"/>
        <v>3.5917819826745001</v>
      </c>
      <c r="AH3384" s="2">
        <f t="shared" si="1378"/>
        <v>3.5917819826745001</v>
      </c>
      <c r="AI3384" s="2">
        <f>ABS(R3384-$B3384)/$B3384</f>
        <v>2.9563462605179791</v>
      </c>
      <c r="AJ3384" s="13"/>
      <c r="AK3384" s="3">
        <f>MIN(U3384:AA3384)</f>
        <v>4.9571430940422899E-2</v>
      </c>
      <c r="AL3384" s="3">
        <f t="shared" si="1353"/>
        <v>2.9067748295775564</v>
      </c>
      <c r="AM3384" s="13"/>
      <c r="AN3384">
        <v>20.293132831261399</v>
      </c>
      <c r="AO3384" s="11">
        <f>ABS(AN3384-B3384)/B3384</f>
        <v>3.2277360065127914</v>
      </c>
      <c r="AP3384" s="11"/>
      <c r="AR3384">
        <f t="shared" si="1354"/>
        <v>297.23668556694133</v>
      </c>
      <c r="AS3384">
        <f t="shared" si="1355"/>
        <v>146.68328005722367</v>
      </c>
      <c r="AT3384">
        <f t="shared" si="1356"/>
        <v>297.23668556694133</v>
      </c>
      <c r="AU3384">
        <f t="shared" si="1357"/>
        <v>297.10682190584401</v>
      </c>
      <c r="AV3384">
        <f t="shared" si="1358"/>
        <v>297.10682190584401</v>
      </c>
      <c r="AW3384">
        <f t="shared" si="1359"/>
        <v>5.6616808676684921E-2</v>
      </c>
      <c r="AX3384">
        <f t="shared" si="1360"/>
        <v>323.40698279025446</v>
      </c>
      <c r="AY3384">
        <f t="shared" si="1361"/>
        <v>294.79001290244156</v>
      </c>
      <c r="AZ3384">
        <f t="shared" si="1362"/>
        <v>297.23668556694133</v>
      </c>
      <c r="BA3384">
        <f t="shared" si="1363"/>
        <v>297.10682190584401</v>
      </c>
      <c r="BB3384">
        <f t="shared" si="1364"/>
        <v>163.1508115488285</v>
      </c>
      <c r="BC3384">
        <f t="shared" si="1365"/>
        <v>0.22857040078487278</v>
      </c>
      <c r="BD3384">
        <f t="shared" si="1366"/>
        <v>297.23668556694133</v>
      </c>
      <c r="BE3384">
        <f t="shared" si="1367"/>
        <v>297.23668556694133</v>
      </c>
      <c r="BF3384">
        <f t="shared" si="1368"/>
        <v>201.36921320629185</v>
      </c>
      <c r="BG3384">
        <f t="shared" si="1369"/>
        <v>240.03716492710984</v>
      </c>
      <c r="BH3384">
        <f t="shared" si="1370"/>
        <v>5.6616808676684921E-2</v>
      </c>
    </row>
    <row r="3385" spans="1:60">
      <c r="A3385" s="1">
        <v>39040</v>
      </c>
      <c r="B3385">
        <v>22.4</v>
      </c>
      <c r="C3385">
        <f t="shared" si="1371"/>
        <v>4.8</v>
      </c>
      <c r="D3385">
        <v>22.040553516837601</v>
      </c>
      <c r="E3385">
        <v>22.783600117970501</v>
      </c>
      <c r="F3385">
        <v>22.040553516837601</v>
      </c>
      <c r="G3385">
        <v>22.036786878819498</v>
      </c>
      <c r="H3385">
        <v>22.036786878819498</v>
      </c>
      <c r="I3385">
        <v>22.7835197553275</v>
      </c>
      <c r="J3385">
        <v>22.7835197553275</v>
      </c>
      <c r="K3385">
        <v>21.969449988349702</v>
      </c>
      <c r="L3385">
        <v>22.040553516837601</v>
      </c>
      <c r="M3385">
        <v>22.036786878819498</v>
      </c>
      <c r="N3385">
        <v>9.2250487895232904</v>
      </c>
      <c r="O3385">
        <v>22.7525939835276</v>
      </c>
      <c r="P3385">
        <v>22.040553516837601</v>
      </c>
      <c r="Q3385">
        <v>22.040553516837601</v>
      </c>
      <c r="R3385">
        <v>21.3293471864766</v>
      </c>
      <c r="T3385" s="2">
        <f>ABS(C3385-$B3385)/$B3385</f>
        <v>0.7857142857142857</v>
      </c>
      <c r="U3385" s="2">
        <f>ABS(D3385-$B3385)/$B3385</f>
        <v>1.6046717998321313E-2</v>
      </c>
      <c r="V3385" s="2">
        <f>ABS(E3385-$B3385)/$B3385</f>
        <v>1.7125005266540278E-2</v>
      </c>
      <c r="W3385" s="2">
        <f>ABS(F3385-$B3385)/$B3385</f>
        <v>1.6046717998321313E-2</v>
      </c>
      <c r="X3385" s="2">
        <f>ABS(G3385-$B3385)/$B3385</f>
        <v>1.6214871481272337E-2</v>
      </c>
      <c r="Y3385" s="2">
        <f>ABS(H3385-$B3385)/$B3385</f>
        <v>1.6214871481272337E-2</v>
      </c>
      <c r="Z3385" s="2">
        <f>ABS(I3385-$B3385)/$B3385</f>
        <v>1.712141764854918E-2</v>
      </c>
      <c r="AA3385" s="2">
        <f>ABS(J3385-$B3385)/$B3385</f>
        <v>1.712141764854918E-2</v>
      </c>
      <c r="AB3385" s="2">
        <f t="shared" si="1372"/>
        <v>1.9220982662959685E-2</v>
      </c>
      <c r="AC3385" s="2">
        <f t="shared" si="1373"/>
        <v>1.6046717998321313E-2</v>
      </c>
      <c r="AD3385" s="2">
        <f t="shared" si="1374"/>
        <v>1.6214871481272337E-2</v>
      </c>
      <c r="AE3385" s="2">
        <f t="shared" si="1375"/>
        <v>0.58816746475342452</v>
      </c>
      <c r="AF3385" s="2">
        <f t="shared" si="1376"/>
        <v>1.5740802836053631E-2</v>
      </c>
      <c r="AG3385" s="2">
        <f t="shared" si="1377"/>
        <v>1.6046717998321313E-2</v>
      </c>
      <c r="AH3385" s="2">
        <f t="shared" si="1378"/>
        <v>1.6046717998321313E-2</v>
      </c>
      <c r="AI3385" s="2">
        <f>ABS(R3385-$B3385)/$B3385</f>
        <v>4.7797000603723161E-2</v>
      </c>
      <c r="AJ3385" s="13"/>
      <c r="AK3385" s="3">
        <f>MIN(U3385:AA3385)</f>
        <v>1.6046717998321313E-2</v>
      </c>
      <c r="AL3385" s="3">
        <f t="shared" si="1353"/>
        <v>3.1750282605401844E-2</v>
      </c>
      <c r="AM3385" s="13"/>
      <c r="AN3385">
        <v>24.4068780590123</v>
      </c>
      <c r="AO3385" s="11">
        <f>ABS(AN3385-B3385)/B3385</f>
        <v>8.9592770491620594E-2</v>
      </c>
      <c r="AP3385" s="11"/>
      <c r="AR3385">
        <f t="shared" si="1354"/>
        <v>0.12920177425781559</v>
      </c>
      <c r="AS3385">
        <f t="shared" si="1355"/>
        <v>0.14714905050698321</v>
      </c>
      <c r="AT3385">
        <f t="shared" si="1356"/>
        <v>0.12920177425781559</v>
      </c>
      <c r="AU3385">
        <f t="shared" si="1357"/>
        <v>0.1319237713976808</v>
      </c>
      <c r="AV3385">
        <f t="shared" si="1358"/>
        <v>0.1319237713976808</v>
      </c>
      <c r="AW3385">
        <f t="shared" si="1359"/>
        <v>0.1470874027264667</v>
      </c>
      <c r="AX3385">
        <f t="shared" si="1360"/>
        <v>0.1470874027264667</v>
      </c>
      <c r="AY3385">
        <f t="shared" si="1361"/>
        <v>0.18537331253207082</v>
      </c>
      <c r="AZ3385">
        <f t="shared" si="1362"/>
        <v>0.12920177425781559</v>
      </c>
      <c r="BA3385">
        <f t="shared" si="1363"/>
        <v>0.1319237713976808</v>
      </c>
      <c r="BB3385">
        <f t="shared" si="1364"/>
        <v>173.57933939844168</v>
      </c>
      <c r="BC3385">
        <f t="shared" si="1365"/>
        <v>0.12432251721986237</v>
      </c>
      <c r="BD3385">
        <f t="shared" si="1366"/>
        <v>0.12920177425781559</v>
      </c>
      <c r="BE3385">
        <f t="shared" si="1367"/>
        <v>0.12920177425781559</v>
      </c>
      <c r="BF3385">
        <f t="shared" si="1368"/>
        <v>1.1462974471055698</v>
      </c>
      <c r="BG3385">
        <f t="shared" si="1369"/>
        <v>4.0275595437449816</v>
      </c>
      <c r="BH3385">
        <f t="shared" si="1370"/>
        <v>0.12432251721986237</v>
      </c>
    </row>
    <row r="3386" spans="1:60">
      <c r="A3386" s="1">
        <v>39040.041666666664</v>
      </c>
      <c r="B3386">
        <v>13.2</v>
      </c>
      <c r="C3386">
        <f t="shared" si="1371"/>
        <v>22.4</v>
      </c>
      <c r="D3386">
        <v>4.9586502701569497</v>
      </c>
      <c r="E3386">
        <v>4.9585920055718704</v>
      </c>
      <c r="F3386">
        <v>4.9304200941956298</v>
      </c>
      <c r="G3386">
        <v>4.83669772168611</v>
      </c>
      <c r="H3386">
        <v>4.9586502701569497</v>
      </c>
      <c r="I3386">
        <v>4.9585920055718704</v>
      </c>
      <c r="J3386">
        <v>4.9585920055718704</v>
      </c>
      <c r="K3386">
        <v>4.83669772168611</v>
      </c>
      <c r="L3386">
        <v>4.9586502701569497</v>
      </c>
      <c r="M3386">
        <v>13.2213715367288</v>
      </c>
      <c r="N3386">
        <v>4.8918133957926804</v>
      </c>
      <c r="O3386">
        <v>4.9304200941956298</v>
      </c>
      <c r="P3386">
        <v>4.9304200941956298</v>
      </c>
      <c r="Q3386">
        <v>4.9586510030402398</v>
      </c>
      <c r="R3386">
        <v>5.5205870349076598</v>
      </c>
      <c r="T3386" s="2">
        <f>ABS(C3386-$B3386)/$B3386</f>
        <v>0.69696969696969691</v>
      </c>
      <c r="U3386" s="2">
        <f>ABS(D3386-$B3386)/$B3386</f>
        <v>0.62434467650326142</v>
      </c>
      <c r="V3386" s="2">
        <f>ABS(E3386-$B3386)/$B3386</f>
        <v>0.62434909048697951</v>
      </c>
      <c r="W3386" s="2">
        <f>ABS(F3386-$B3386)/$B3386</f>
        <v>0.62648332619730085</v>
      </c>
      <c r="X3386" s="2">
        <f>ABS(G3386-$B3386)/$B3386</f>
        <v>0.63358350593287038</v>
      </c>
      <c r="Y3386" s="2">
        <f>ABS(H3386-$B3386)/$B3386</f>
        <v>0.62434467650326142</v>
      </c>
      <c r="Z3386" s="2">
        <f>ABS(I3386-$B3386)/$B3386</f>
        <v>0.62434909048697951</v>
      </c>
      <c r="AA3386" s="2">
        <f>ABS(J3386-$B3386)/$B3386</f>
        <v>0.62434909048697951</v>
      </c>
      <c r="AB3386" s="2">
        <f t="shared" si="1372"/>
        <v>0.63358350593287038</v>
      </c>
      <c r="AC3386" s="2">
        <f t="shared" si="1373"/>
        <v>0.62434467650326142</v>
      </c>
      <c r="AD3386" s="2">
        <f t="shared" si="1374"/>
        <v>1.6190558127879033E-3</v>
      </c>
      <c r="AE3386" s="2">
        <f t="shared" si="1375"/>
        <v>0.629408076076312</v>
      </c>
      <c r="AF3386" s="2">
        <f t="shared" si="1376"/>
        <v>0.62648332619730085</v>
      </c>
      <c r="AG3386" s="2">
        <f t="shared" si="1377"/>
        <v>0.62648332619730085</v>
      </c>
      <c r="AH3386" s="2">
        <f t="shared" si="1378"/>
        <v>0.62434462098179999</v>
      </c>
      <c r="AI3386" s="2">
        <f>ABS(R3386-$B3386)/$B3386</f>
        <v>0.58177370947669238</v>
      </c>
      <c r="AJ3386" s="13"/>
      <c r="AK3386" s="3">
        <f>MIN(U3386:AA3386)</f>
        <v>0.62434467650326142</v>
      </c>
      <c r="AL3386" s="3">
        <f t="shared" si="1353"/>
        <v>-4.257096702656904E-2</v>
      </c>
      <c r="AM3386" s="13"/>
      <c r="AN3386">
        <v>5.3322959635145599</v>
      </c>
      <c r="AO3386" s="11">
        <f>ABS(AN3386-B3386)/B3386</f>
        <v>0.59603818458223023</v>
      </c>
      <c r="AP3386" s="11"/>
      <c r="AR3386">
        <f t="shared" si="1354"/>
        <v>67.91984536958411</v>
      </c>
      <c r="AS3386">
        <f t="shared" si="1355"/>
        <v>67.920805730623883</v>
      </c>
      <c r="AT3386">
        <f t="shared" si="1356"/>
        <v>68.38595181848342</v>
      </c>
      <c r="AU3386">
        <f t="shared" si="1357"/>
        <v>69.944824998450272</v>
      </c>
      <c r="AV3386">
        <f t="shared" si="1358"/>
        <v>67.91984536958411</v>
      </c>
      <c r="AW3386">
        <f t="shared" si="1359"/>
        <v>67.920805730623883</v>
      </c>
      <c r="AX3386">
        <f t="shared" si="1360"/>
        <v>67.920805730623883</v>
      </c>
      <c r="AY3386">
        <f t="shared" si="1361"/>
        <v>69.944824998450272</v>
      </c>
      <c r="AZ3386">
        <f t="shared" si="1362"/>
        <v>67.91984536958411</v>
      </c>
      <c r="BA3386">
        <f t="shared" si="1363"/>
        <v>4.5674258215046119E-4</v>
      </c>
      <c r="BB3386">
        <f t="shared" si="1364"/>
        <v>69.025964650329925</v>
      </c>
      <c r="BC3386">
        <f t="shared" si="1365"/>
        <v>68.38595181848342</v>
      </c>
      <c r="BD3386">
        <f t="shared" si="1366"/>
        <v>68.38595181848342</v>
      </c>
      <c r="BE3386">
        <f t="shared" si="1367"/>
        <v>67.919833289689635</v>
      </c>
      <c r="BF3386">
        <f t="shared" si="1368"/>
        <v>58.973383488428318</v>
      </c>
      <c r="BG3386">
        <f t="shared" si="1369"/>
        <v>61.900766805729276</v>
      </c>
      <c r="BH3386">
        <f t="shared" si="1370"/>
        <v>4.5674258215046119E-4</v>
      </c>
    </row>
    <row r="3387" spans="1:60">
      <c r="A3387" s="1">
        <v>39040.083333333336</v>
      </c>
      <c r="B3387">
        <v>4.9000000000000004</v>
      </c>
      <c r="C3387">
        <f t="shared" si="1371"/>
        <v>13.2</v>
      </c>
      <c r="D3387">
        <v>4.9586502701569497</v>
      </c>
      <c r="E3387">
        <v>4.9585920055718704</v>
      </c>
      <c r="F3387">
        <v>4.9304200941956298</v>
      </c>
      <c r="G3387">
        <v>4.83669772168611</v>
      </c>
      <c r="H3387">
        <v>4.9586502701569497</v>
      </c>
      <c r="I3387">
        <v>4.9585920055718704</v>
      </c>
      <c r="J3387">
        <v>4.9585920055718704</v>
      </c>
      <c r="K3387">
        <v>4.83669772168611</v>
      </c>
      <c r="L3387">
        <v>4.9586502701569497</v>
      </c>
      <c r="M3387">
        <v>4.9586502701569497</v>
      </c>
      <c r="N3387">
        <v>4.8918133957926804</v>
      </c>
      <c r="O3387">
        <v>4.9304200941956298</v>
      </c>
      <c r="P3387">
        <v>4.9304200941956298</v>
      </c>
      <c r="Q3387">
        <v>4.9586510030402398</v>
      </c>
      <c r="R3387">
        <v>4.9303926587239602</v>
      </c>
      <c r="T3387" s="2">
        <f>ABS(C3387-$B3387)/$B3387</f>
        <v>1.6938775510204078</v>
      </c>
      <c r="U3387" s="2">
        <f>ABS(D3387-$B3387)/$B3387</f>
        <v>1.1969442889173336E-2</v>
      </c>
      <c r="V3387" s="2">
        <f>ABS(E3387-$B3387)/$B3387</f>
        <v>1.19575521575245E-2</v>
      </c>
      <c r="W3387" s="2">
        <f>ABS(F3387-$B3387)/$B3387</f>
        <v>6.2081824889039612E-3</v>
      </c>
      <c r="X3387" s="2">
        <f>ABS(G3387-$B3387)/$B3387</f>
        <v>1.2918832308957212E-2</v>
      </c>
      <c r="Y3387" s="2">
        <f>ABS(H3387-$B3387)/$B3387</f>
        <v>1.1969442889173336E-2</v>
      </c>
      <c r="Z3387" s="2">
        <f>ABS(I3387-$B3387)/$B3387</f>
        <v>1.19575521575245E-2</v>
      </c>
      <c r="AA3387" s="2">
        <f>ABS(J3387-$B3387)/$B3387</f>
        <v>1.19575521575245E-2</v>
      </c>
      <c r="AB3387" s="2">
        <f t="shared" si="1372"/>
        <v>1.2918832308957212E-2</v>
      </c>
      <c r="AC3387" s="2">
        <f t="shared" si="1373"/>
        <v>1.1969442889173336E-2</v>
      </c>
      <c r="AD3387" s="2">
        <f t="shared" si="1374"/>
        <v>1.1969442889173336E-2</v>
      </c>
      <c r="AE3387" s="2">
        <f t="shared" si="1375"/>
        <v>1.6707355525142817E-3</v>
      </c>
      <c r="AF3387" s="2">
        <f t="shared" si="1376"/>
        <v>6.2081824889039612E-3</v>
      </c>
      <c r="AG3387" s="2">
        <f t="shared" si="1377"/>
        <v>6.2081824889039612E-3</v>
      </c>
      <c r="AH3387" s="2">
        <f t="shared" si="1378"/>
        <v>1.1969592457191714E-2</v>
      </c>
      <c r="AI3387" s="2">
        <f>ABS(R3387-$B3387)/$B3387</f>
        <v>6.2025834130530191E-3</v>
      </c>
      <c r="AJ3387" s="13"/>
      <c r="AK3387" s="3">
        <f>MIN(U3387:AA3387)</f>
        <v>6.2081824889039612E-3</v>
      </c>
      <c r="AL3387" s="3">
        <f t="shared" si="1353"/>
        <v>-5.5990758509420757E-6</v>
      </c>
      <c r="AM3387" s="13"/>
      <c r="AN3387">
        <v>5.3322959635145599</v>
      </c>
      <c r="AO3387" s="11">
        <f>ABS(AN3387-B3387)/B3387</f>
        <v>8.8223666023379499E-2</v>
      </c>
      <c r="AP3387" s="11"/>
      <c r="AR3387">
        <f t="shared" si="1354"/>
        <v>3.4398541894831432E-3</v>
      </c>
      <c r="AS3387">
        <f t="shared" si="1355"/>
        <v>3.4330231169340513E-3</v>
      </c>
      <c r="AT3387">
        <f t="shared" si="1356"/>
        <v>9.2538213087096617E-4</v>
      </c>
      <c r="AU3387">
        <f t="shared" si="1357"/>
        <v>4.0071784397292323E-3</v>
      </c>
      <c r="AV3387">
        <f t="shared" si="1358"/>
        <v>3.4398541894831432E-3</v>
      </c>
      <c r="AW3387">
        <f t="shared" si="1359"/>
        <v>3.4330231169340513E-3</v>
      </c>
      <c r="AX3387">
        <f t="shared" si="1360"/>
        <v>3.4330231169340513E-3</v>
      </c>
      <c r="AY3387">
        <f t="shared" si="1361"/>
        <v>4.0071784397292323E-3</v>
      </c>
      <c r="AZ3387">
        <f t="shared" si="1362"/>
        <v>3.4398541894831432E-3</v>
      </c>
      <c r="BA3387">
        <f t="shared" si="1363"/>
        <v>3.4398541894831432E-3</v>
      </c>
      <c r="BB3387">
        <f t="shared" si="1364"/>
        <v>6.7020488447309216E-5</v>
      </c>
      <c r="BC3387">
        <f t="shared" si="1365"/>
        <v>9.2538213087096617E-4</v>
      </c>
      <c r="BD3387">
        <f t="shared" si="1366"/>
        <v>9.2538213087096617E-4</v>
      </c>
      <c r="BE3387">
        <f t="shared" si="1367"/>
        <v>3.4399401576261715E-3</v>
      </c>
      <c r="BF3387">
        <f t="shared" si="1368"/>
        <v>9.2371370431108964E-4</v>
      </c>
      <c r="BG3387">
        <f t="shared" si="1369"/>
        <v>0.18687980007098143</v>
      </c>
      <c r="BH3387">
        <f t="shared" si="1370"/>
        <v>6.7020488447309216E-5</v>
      </c>
    </row>
    <row r="3388" spans="1:60">
      <c r="A3388" s="1">
        <v>39040.125</v>
      </c>
      <c r="B3388">
        <v>4.9000000000000004</v>
      </c>
      <c r="C3388">
        <f t="shared" si="1371"/>
        <v>4.9000000000000004</v>
      </c>
      <c r="D3388">
        <v>4.9586502701569497</v>
      </c>
      <c r="E3388">
        <v>4.9585920055718704</v>
      </c>
      <c r="F3388">
        <v>4.9304200941956298</v>
      </c>
      <c r="G3388">
        <v>4.83669772168611</v>
      </c>
      <c r="H3388">
        <v>4.9586502701569497</v>
      </c>
      <c r="I3388">
        <v>4.9585920055718704</v>
      </c>
      <c r="J3388">
        <v>4.9585920055718704</v>
      </c>
      <c r="K3388">
        <v>4.83669772168611</v>
      </c>
      <c r="L3388">
        <v>4.9586502701569497</v>
      </c>
      <c r="M3388">
        <v>4.9586502701569497</v>
      </c>
      <c r="N3388">
        <v>4.8918133957926804</v>
      </c>
      <c r="O3388">
        <v>4.9304200941956298</v>
      </c>
      <c r="P3388">
        <v>4.9304200941956298</v>
      </c>
      <c r="Q3388">
        <v>4.9586510030402398</v>
      </c>
      <c r="R3388">
        <v>4.9303926587239602</v>
      </c>
      <c r="T3388" s="2">
        <f>ABS(C3388-$B3388)/$B3388</f>
        <v>0</v>
      </c>
      <c r="U3388" s="2">
        <f>ABS(D3388-$B3388)/$B3388</f>
        <v>1.1969442889173336E-2</v>
      </c>
      <c r="V3388" s="2">
        <f>ABS(E3388-$B3388)/$B3388</f>
        <v>1.19575521575245E-2</v>
      </c>
      <c r="W3388" s="2">
        <f>ABS(F3388-$B3388)/$B3388</f>
        <v>6.2081824889039612E-3</v>
      </c>
      <c r="X3388" s="2">
        <f>ABS(G3388-$B3388)/$B3388</f>
        <v>1.2918832308957212E-2</v>
      </c>
      <c r="Y3388" s="2">
        <f>ABS(H3388-$B3388)/$B3388</f>
        <v>1.1969442889173336E-2</v>
      </c>
      <c r="Z3388" s="2">
        <f>ABS(I3388-$B3388)/$B3388</f>
        <v>1.19575521575245E-2</v>
      </c>
      <c r="AA3388" s="2">
        <f>ABS(J3388-$B3388)/$B3388</f>
        <v>1.19575521575245E-2</v>
      </c>
      <c r="AB3388" s="2">
        <f t="shared" si="1372"/>
        <v>1.2918832308957212E-2</v>
      </c>
      <c r="AC3388" s="2">
        <f t="shared" si="1373"/>
        <v>1.1969442889173336E-2</v>
      </c>
      <c r="AD3388" s="2">
        <f t="shared" si="1374"/>
        <v>1.1969442889173336E-2</v>
      </c>
      <c r="AE3388" s="2">
        <f t="shared" si="1375"/>
        <v>1.6707355525142817E-3</v>
      </c>
      <c r="AF3388" s="2">
        <f t="shared" si="1376"/>
        <v>6.2081824889039612E-3</v>
      </c>
      <c r="AG3388" s="2">
        <f t="shared" si="1377"/>
        <v>6.2081824889039612E-3</v>
      </c>
      <c r="AH3388" s="2">
        <f t="shared" si="1378"/>
        <v>1.1969592457191714E-2</v>
      </c>
      <c r="AI3388" s="2">
        <f>ABS(R3388-$B3388)/$B3388</f>
        <v>6.2025834130530191E-3</v>
      </c>
      <c r="AJ3388" s="13"/>
      <c r="AK3388" s="3">
        <f>MIN(U3388:AA3388)</f>
        <v>6.2081824889039612E-3</v>
      </c>
      <c r="AL3388" s="3">
        <f t="shared" si="1353"/>
        <v>-5.5990758509420757E-6</v>
      </c>
      <c r="AM3388" s="13"/>
      <c r="AN3388">
        <v>5.3322959635145599</v>
      </c>
      <c r="AO3388" s="11">
        <f>ABS(AN3388-B3388)/B3388</f>
        <v>8.8223666023379499E-2</v>
      </c>
      <c r="AP3388" s="11"/>
      <c r="AR3388">
        <f t="shared" si="1354"/>
        <v>3.4398541894831432E-3</v>
      </c>
      <c r="AS3388">
        <f t="shared" si="1355"/>
        <v>3.4330231169340513E-3</v>
      </c>
      <c r="AT3388">
        <f t="shared" si="1356"/>
        <v>9.2538213087096617E-4</v>
      </c>
      <c r="AU3388">
        <f t="shared" si="1357"/>
        <v>4.0071784397292323E-3</v>
      </c>
      <c r="AV3388">
        <f t="shared" si="1358"/>
        <v>3.4398541894831432E-3</v>
      </c>
      <c r="AW3388">
        <f t="shared" si="1359"/>
        <v>3.4330231169340513E-3</v>
      </c>
      <c r="AX3388">
        <f t="shared" si="1360"/>
        <v>3.4330231169340513E-3</v>
      </c>
      <c r="AY3388">
        <f t="shared" si="1361"/>
        <v>4.0071784397292323E-3</v>
      </c>
      <c r="AZ3388">
        <f t="shared" si="1362"/>
        <v>3.4398541894831432E-3</v>
      </c>
      <c r="BA3388">
        <f t="shared" si="1363"/>
        <v>3.4398541894831432E-3</v>
      </c>
      <c r="BB3388">
        <f t="shared" si="1364"/>
        <v>6.7020488447309216E-5</v>
      </c>
      <c r="BC3388">
        <f t="shared" si="1365"/>
        <v>9.2538213087096617E-4</v>
      </c>
      <c r="BD3388">
        <f t="shared" si="1366"/>
        <v>9.2538213087096617E-4</v>
      </c>
      <c r="BE3388">
        <f t="shared" si="1367"/>
        <v>3.4399401576261715E-3</v>
      </c>
      <c r="BF3388">
        <f t="shared" si="1368"/>
        <v>9.2371370431108964E-4</v>
      </c>
      <c r="BG3388">
        <f t="shared" si="1369"/>
        <v>0.18687980007098143</v>
      </c>
      <c r="BH3388">
        <f t="shared" si="1370"/>
        <v>6.7020488447309216E-5</v>
      </c>
    </row>
    <row r="3389" spans="1:60">
      <c r="A3389" s="1">
        <v>39040.166666666664</v>
      </c>
      <c r="B3389">
        <v>4.8</v>
      </c>
      <c r="C3389">
        <f t="shared" si="1371"/>
        <v>4.9000000000000004</v>
      </c>
      <c r="D3389">
        <v>4.9410551891098597</v>
      </c>
      <c r="E3389">
        <v>4.9410144039003097</v>
      </c>
      <c r="F3389">
        <v>4.92129406593694</v>
      </c>
      <c r="G3389">
        <v>4.8556884051802696</v>
      </c>
      <c r="H3389">
        <v>4.9410551891098597</v>
      </c>
      <c r="I3389">
        <v>4.9410144039003097</v>
      </c>
      <c r="J3389">
        <v>4.9410144039003097</v>
      </c>
      <c r="K3389">
        <v>4.8556884051802696</v>
      </c>
      <c r="L3389">
        <v>4.9410551891098597</v>
      </c>
      <c r="M3389">
        <v>4.9410551891098597</v>
      </c>
      <c r="N3389">
        <v>4.8942693770548704</v>
      </c>
      <c r="O3389">
        <v>4.92129406593694</v>
      </c>
      <c r="P3389">
        <v>4.92129406593694</v>
      </c>
      <c r="Q3389">
        <v>4.9410557021281702</v>
      </c>
      <c r="R3389">
        <v>4.9212748611067703</v>
      </c>
      <c r="T3389" s="2">
        <f>ABS(C3389-$B3389)/$B3389</f>
        <v>2.0833333333333447E-2</v>
      </c>
      <c r="U3389" s="2">
        <f>ABS(D3389-$B3389)/$B3389</f>
        <v>2.9386497731220818E-2</v>
      </c>
      <c r="V3389" s="2">
        <f>ABS(E3389-$B3389)/$B3389</f>
        <v>2.9378000812564552E-2</v>
      </c>
      <c r="W3389" s="2">
        <f>ABS(F3389-$B3389)/$B3389</f>
        <v>2.5269597070195864E-2</v>
      </c>
      <c r="X3389" s="2">
        <f>ABS(G3389-$B3389)/$B3389</f>
        <v>1.1601751079222863E-2</v>
      </c>
      <c r="Y3389" s="2">
        <f>ABS(H3389-$B3389)/$B3389</f>
        <v>2.9386497731220818E-2</v>
      </c>
      <c r="Z3389" s="2">
        <f>ABS(I3389-$B3389)/$B3389</f>
        <v>2.9378000812564552E-2</v>
      </c>
      <c r="AA3389" s="2">
        <f>ABS(J3389-$B3389)/$B3389</f>
        <v>2.9378000812564552E-2</v>
      </c>
      <c r="AB3389" s="2">
        <f t="shared" si="1372"/>
        <v>1.1601751079222863E-2</v>
      </c>
      <c r="AC3389" s="2">
        <f t="shared" si="1373"/>
        <v>2.9386497731220818E-2</v>
      </c>
      <c r="AD3389" s="2">
        <f t="shared" si="1374"/>
        <v>2.9386497731220818E-2</v>
      </c>
      <c r="AE3389" s="2">
        <f t="shared" si="1375"/>
        <v>1.9639453553098041E-2</v>
      </c>
      <c r="AF3389" s="2">
        <f t="shared" si="1376"/>
        <v>2.5269597070195864E-2</v>
      </c>
      <c r="AG3389" s="2">
        <f t="shared" si="1377"/>
        <v>2.5269597070195864E-2</v>
      </c>
      <c r="AH3389" s="2">
        <f t="shared" si="1378"/>
        <v>2.9386604610035505E-2</v>
      </c>
      <c r="AI3389" s="2">
        <f>ABS(R3389-$B3389)/$B3389</f>
        <v>2.526559606391051E-2</v>
      </c>
      <c r="AJ3389" s="13"/>
      <c r="AK3389" s="3">
        <f>MIN(U3389:AA3389)</f>
        <v>1.1601751079222863E-2</v>
      </c>
      <c r="AL3389" s="3">
        <f t="shared" si="1353"/>
        <v>1.3663844984687647E-2</v>
      </c>
      <c r="AM3389" s="13"/>
      <c r="AN3389">
        <v>5.31849546550513</v>
      </c>
      <c r="AO3389" s="11">
        <f>ABS(AN3389-B3389)/B3389</f>
        <v>0.10801988864690212</v>
      </c>
      <c r="AP3389" s="11"/>
      <c r="AR3389">
        <f t="shared" si="1354"/>
        <v>1.9896566374818347E-2</v>
      </c>
      <c r="AS3389">
        <f t="shared" si="1355"/>
        <v>1.9885062107359717E-2</v>
      </c>
      <c r="AT3389">
        <f t="shared" si="1356"/>
        <v>1.4712250431514784E-2</v>
      </c>
      <c r="AU3389">
        <f t="shared" si="1357"/>
        <v>3.1011984715218935E-3</v>
      </c>
      <c r="AV3389">
        <f t="shared" si="1358"/>
        <v>1.9896566374818347E-2</v>
      </c>
      <c r="AW3389">
        <f t="shared" si="1359"/>
        <v>1.9885062107359717E-2</v>
      </c>
      <c r="AX3389">
        <f t="shared" si="1360"/>
        <v>1.9885062107359717E-2</v>
      </c>
      <c r="AY3389">
        <f t="shared" si="1361"/>
        <v>3.1011984715218935E-3</v>
      </c>
      <c r="AZ3389">
        <f t="shared" si="1362"/>
        <v>1.9896566374818347E-2</v>
      </c>
      <c r="BA3389">
        <f t="shared" si="1363"/>
        <v>1.9896566374818347E-2</v>
      </c>
      <c r="BB3389">
        <f t="shared" si="1364"/>
        <v>8.8867154503133629E-3</v>
      </c>
      <c r="BC3389">
        <f t="shared" si="1365"/>
        <v>1.4712250431514784E-2</v>
      </c>
      <c r="BD3389">
        <f t="shared" si="1366"/>
        <v>1.4712250431514784E-2</v>
      </c>
      <c r="BE3389">
        <f t="shared" si="1367"/>
        <v>1.9896711102871143E-2</v>
      </c>
      <c r="BF3389">
        <f t="shared" si="1368"/>
        <v>1.4707591936466461E-2</v>
      </c>
      <c r="BG3389">
        <f t="shared" si="1369"/>
        <v>0.26883754774938162</v>
      </c>
      <c r="BH3389">
        <f t="shared" si="1370"/>
        <v>3.1011984715218935E-3</v>
      </c>
    </row>
    <row r="3390" spans="1:60">
      <c r="A3390" s="1">
        <v>39040.208333333336</v>
      </c>
      <c r="B3390">
        <v>12.3</v>
      </c>
      <c r="C3390">
        <f t="shared" si="1371"/>
        <v>4.8</v>
      </c>
      <c r="D3390">
        <v>4.9287386323769002</v>
      </c>
      <c r="E3390">
        <v>4.9287100827302099</v>
      </c>
      <c r="F3390">
        <v>4.9149058461558504</v>
      </c>
      <c r="G3390">
        <v>4.8689818836261898</v>
      </c>
      <c r="H3390">
        <v>4.9287386323769002</v>
      </c>
      <c r="I3390">
        <v>5.7465165397038698</v>
      </c>
      <c r="J3390">
        <v>4.9287100827302099</v>
      </c>
      <c r="K3390">
        <v>4.8689818836261898</v>
      </c>
      <c r="L3390">
        <v>4.9287386323769002</v>
      </c>
      <c r="M3390">
        <v>4.9287386323769002</v>
      </c>
      <c r="N3390">
        <v>4.8959885639384098</v>
      </c>
      <c r="O3390">
        <v>4.9149058461558504</v>
      </c>
      <c r="P3390">
        <v>4.9149058461558504</v>
      </c>
      <c r="Q3390">
        <v>4.92873899148971</v>
      </c>
      <c r="R3390">
        <v>4.9733071497014301</v>
      </c>
      <c r="T3390" s="2">
        <f>ABS(C3390-$B3390)/$B3390</f>
        <v>0.6097560975609756</v>
      </c>
      <c r="U3390" s="2">
        <f>ABS(D3390-$B3390)/$B3390</f>
        <v>0.59928954208317886</v>
      </c>
      <c r="V3390" s="2">
        <f>ABS(E3390-$B3390)/$B3390</f>
        <v>0.59929186319266592</v>
      </c>
      <c r="W3390" s="2">
        <f>ABS(F3390-$B3390)/$B3390</f>
        <v>0.60041415884911786</v>
      </c>
      <c r="X3390" s="2">
        <f>ABS(G3390-$B3390)/$B3390</f>
        <v>0.60414781433933418</v>
      </c>
      <c r="Y3390" s="2">
        <f>ABS(H3390-$B3390)/$B3390</f>
        <v>0.59928954208317886</v>
      </c>
      <c r="Z3390" s="2">
        <f>ABS(I3390-$B3390)/$B3390</f>
        <v>0.53280353335740904</v>
      </c>
      <c r="AA3390" s="2">
        <f>ABS(J3390-$B3390)/$B3390</f>
        <v>0.59929186319266592</v>
      </c>
      <c r="AB3390" s="2">
        <f t="shared" si="1372"/>
        <v>0.60414781433933418</v>
      </c>
      <c r="AC3390" s="2">
        <f t="shared" si="1373"/>
        <v>0.59928954208317886</v>
      </c>
      <c r="AD3390" s="2">
        <f t="shared" si="1374"/>
        <v>0.59928954208317886</v>
      </c>
      <c r="AE3390" s="2">
        <f t="shared" si="1375"/>
        <v>0.6019521492733001</v>
      </c>
      <c r="AF3390" s="2">
        <f t="shared" si="1376"/>
        <v>0.60041415884911786</v>
      </c>
      <c r="AG3390" s="2">
        <f t="shared" si="1377"/>
        <v>0.60041415884911786</v>
      </c>
      <c r="AH3390" s="2">
        <f t="shared" si="1378"/>
        <v>0.59928951288701549</v>
      </c>
      <c r="AI3390" s="2">
        <f>ABS(R3390-$B3390)/$B3390</f>
        <v>0.59566608539012766</v>
      </c>
      <c r="AJ3390" s="13"/>
      <c r="AK3390" s="3">
        <f>MIN(U3390:AA3390)</f>
        <v>0.53280353335740904</v>
      </c>
      <c r="AL3390" s="3">
        <f t="shared" si="1353"/>
        <v>6.2862552032718622E-2</v>
      </c>
      <c r="AM3390" s="13"/>
      <c r="AN3390">
        <v>5.7978042006757704</v>
      </c>
      <c r="AO3390" s="11">
        <f>ABS(AN3390-B3390)/B3390</f>
        <v>0.52863380482310818</v>
      </c>
      <c r="AP3390" s="11"/>
      <c r="AR3390">
        <f t="shared" si="1354"/>
        <v>54.335494149812781</v>
      </c>
      <c r="AS3390">
        <f t="shared" si="1355"/>
        <v>54.335915044443276</v>
      </c>
      <c r="AT3390">
        <f t="shared" si="1356"/>
        <v>54.539615661143046</v>
      </c>
      <c r="AU3390">
        <f t="shared" si="1357"/>
        <v>55.220030245875783</v>
      </c>
      <c r="AV3390">
        <f t="shared" si="1358"/>
        <v>54.335494149812781</v>
      </c>
      <c r="AW3390">
        <f t="shared" si="1359"/>
        <v>42.948145464374953</v>
      </c>
      <c r="AX3390">
        <f t="shared" si="1360"/>
        <v>54.335915044443276</v>
      </c>
      <c r="AY3390">
        <f t="shared" si="1361"/>
        <v>55.220030245875783</v>
      </c>
      <c r="AZ3390">
        <f t="shared" si="1362"/>
        <v>54.335494149812781</v>
      </c>
      <c r="BA3390">
        <f t="shared" si="1363"/>
        <v>54.335494149812781</v>
      </c>
      <c r="BB3390">
        <f t="shared" si="1364"/>
        <v>54.819385345330822</v>
      </c>
      <c r="BC3390">
        <f t="shared" si="1365"/>
        <v>54.539615661143046</v>
      </c>
      <c r="BD3390">
        <f t="shared" si="1366"/>
        <v>54.539615661143046</v>
      </c>
      <c r="BE3390">
        <f t="shared" si="1367"/>
        <v>54.335488855584146</v>
      </c>
      <c r="BF3390">
        <f t="shared" si="1368"/>
        <v>53.680428122616192</v>
      </c>
      <c r="BG3390">
        <f t="shared" si="1369"/>
        <v>42.278550212749664</v>
      </c>
      <c r="BH3390">
        <f t="shared" si="1370"/>
        <v>42.948145464374953</v>
      </c>
    </row>
    <row r="3391" spans="1:60">
      <c r="A3391" s="1">
        <v>39040.25</v>
      </c>
      <c r="B3391">
        <v>45.4</v>
      </c>
      <c r="C3391">
        <f t="shared" si="1371"/>
        <v>12.3</v>
      </c>
      <c r="D3391">
        <v>42.380194072618899</v>
      </c>
      <c r="E3391">
        <v>42.631699955716101</v>
      </c>
      <c r="F3391">
        <v>5.45322371863596</v>
      </c>
      <c r="G3391">
        <v>5.0726554424320298</v>
      </c>
      <c r="H3391">
        <v>41.91842604875</v>
      </c>
      <c r="I3391">
        <v>42.391602518121502</v>
      </c>
      <c r="J3391">
        <v>4.8900970579111496</v>
      </c>
      <c r="K3391">
        <v>42.631236736830303</v>
      </c>
      <c r="L3391">
        <v>40.236382935508402</v>
      </c>
      <c r="M3391">
        <v>4.8901170426638298</v>
      </c>
      <c r="N3391">
        <v>42.606309598814398</v>
      </c>
      <c r="O3391">
        <v>4.8804340923091001</v>
      </c>
      <c r="P3391">
        <v>42.709460466303597</v>
      </c>
      <c r="Q3391">
        <v>4.8901172940427999</v>
      </c>
      <c r="R3391">
        <v>26.255854070047</v>
      </c>
      <c r="T3391" s="2">
        <f>ABS(C3391-$B3391)/$B3391</f>
        <v>0.7290748898678413</v>
      </c>
      <c r="U3391" s="2">
        <f>ABS(D3391-$B3391)/$B3391</f>
        <v>6.6515549061257701E-2</v>
      </c>
      <c r="V3391" s="2">
        <f>ABS(E3391-$B3391)/$B3391</f>
        <v>6.0975771900526374E-2</v>
      </c>
      <c r="W3391" s="2">
        <f>ABS(F3391-$B3391)/$B3391</f>
        <v>0.87988494011815066</v>
      </c>
      <c r="X3391" s="2">
        <f>ABS(G3391-$B3391)/$B3391</f>
        <v>0.88826750126801701</v>
      </c>
      <c r="Y3391" s="2">
        <f>ABS(H3391-$B3391)/$B3391</f>
        <v>7.6686650908590281E-2</v>
      </c>
      <c r="Z3391" s="2">
        <f>ABS(I3391-$B3391)/$B3391</f>
        <v>6.6264261715385395E-2</v>
      </c>
      <c r="AA3391" s="2">
        <f>ABS(J3391-$B3391)/$B3391</f>
        <v>0.89228861105922574</v>
      </c>
      <c r="AB3391" s="2">
        <f t="shared" si="1372"/>
        <v>6.0985974959684927E-2</v>
      </c>
      <c r="AC3391" s="2">
        <f t="shared" si="1373"/>
        <v>0.11373605868924222</v>
      </c>
      <c r="AD3391" s="2">
        <f t="shared" si="1374"/>
        <v>0.89228817086643542</v>
      </c>
      <c r="AE3391" s="2">
        <f t="shared" si="1375"/>
        <v>6.1535030863118949E-2</v>
      </c>
      <c r="AF3391" s="2">
        <f t="shared" si="1376"/>
        <v>0.89250145171125328</v>
      </c>
      <c r="AG3391" s="2">
        <f t="shared" si="1377"/>
        <v>5.92629853237093E-2</v>
      </c>
      <c r="AH3391" s="2">
        <f t="shared" si="1378"/>
        <v>0.89228816532945365</v>
      </c>
      <c r="AI3391" s="2">
        <f>ABS(R3391-$B3391)/$B3391</f>
        <v>0.42167722312671801</v>
      </c>
      <c r="AJ3391" s="13"/>
      <c r="AK3391" s="3">
        <f>MIN(U3391:AA3391)</f>
        <v>6.0975771900526374E-2</v>
      </c>
      <c r="AL3391" s="3">
        <f t="shared" si="1353"/>
        <v>0.36070145122619163</v>
      </c>
      <c r="AM3391" s="13"/>
      <c r="AN3391">
        <v>28.147325120311098</v>
      </c>
      <c r="AO3391" s="11">
        <f>ABS(AN3391-B3391)/B3391</f>
        <v>0.3800148651913855</v>
      </c>
      <c r="AP3391" s="11"/>
      <c r="AR3391">
        <f t="shared" si="1354"/>
        <v>9.1192278390460242</v>
      </c>
      <c r="AS3391">
        <f t="shared" si="1355"/>
        <v>7.6634851351822286</v>
      </c>
      <c r="AT3391">
        <f t="shared" si="1356"/>
        <v>1595.7449352733483</v>
      </c>
      <c r="AU3391">
        <f t="shared" si="1357"/>
        <v>1626.2947190648069</v>
      </c>
      <c r="AV3391">
        <f t="shared" si="1358"/>
        <v>12.12135717802253</v>
      </c>
      <c r="AW3391">
        <f t="shared" si="1359"/>
        <v>9.0504554089728799</v>
      </c>
      <c r="AX3391">
        <f t="shared" si="1360"/>
        <v>1641.0522363774589</v>
      </c>
      <c r="AY3391">
        <f t="shared" si="1361"/>
        <v>7.6660500074781011</v>
      </c>
      <c r="AZ3391">
        <f t="shared" si="1362"/>
        <v>26.66294118870881</v>
      </c>
      <c r="BA3391">
        <f t="shared" si="1363"/>
        <v>1641.0506172170753</v>
      </c>
      <c r="BB3391">
        <f t="shared" si="1364"/>
        <v>7.804706057676559</v>
      </c>
      <c r="BC3391">
        <f t="shared" si="1365"/>
        <v>1641.8352213477065</v>
      </c>
      <c r="BD3391">
        <f t="shared" si="1366"/>
        <v>7.2390029823832522</v>
      </c>
      <c r="BE3391">
        <f t="shared" si="1367"/>
        <v>1641.0505968504099</v>
      </c>
      <c r="BF3391">
        <f t="shared" si="1368"/>
        <v>366.49832338733592</v>
      </c>
      <c r="BG3391">
        <f t="shared" si="1369"/>
        <v>297.65479050424841</v>
      </c>
      <c r="BH3391">
        <f t="shared" si="1370"/>
        <v>7.2390029823832522</v>
      </c>
    </row>
    <row r="3392" spans="1:60">
      <c r="A3392" s="1">
        <v>39040.291666666664</v>
      </c>
      <c r="B3392">
        <v>62.1</v>
      </c>
      <c r="C3392">
        <f t="shared" si="1371"/>
        <v>45.4</v>
      </c>
      <c r="D3392">
        <v>44.125733171441098</v>
      </c>
      <c r="E3392">
        <v>48.6349694287156</v>
      </c>
      <c r="F3392">
        <v>38.774504753117903</v>
      </c>
      <c r="G3392">
        <v>48.785422878203697</v>
      </c>
      <c r="H3392">
        <v>46.556728298155001</v>
      </c>
      <c r="I3392">
        <v>39.176722662498698</v>
      </c>
      <c r="J3392">
        <v>39.176722662498698</v>
      </c>
      <c r="K3392">
        <v>45.927642651411603</v>
      </c>
      <c r="L3392">
        <v>44.1257187968151</v>
      </c>
      <c r="M3392">
        <v>44.517118622061098</v>
      </c>
      <c r="N3392">
        <v>48.697757288097598</v>
      </c>
      <c r="O3392">
        <v>46.460352252975397</v>
      </c>
      <c r="P3392">
        <v>44.447102684249501</v>
      </c>
      <c r="Q3392">
        <v>46.687719048265102</v>
      </c>
      <c r="R3392">
        <v>44.721015371321897</v>
      </c>
      <c r="T3392" s="2">
        <f>ABS(C3392-$B3392)/$B3392</f>
        <v>0.26892109500805156</v>
      </c>
      <c r="U3392" s="2">
        <f>ABS(D3392-$B3392)/$B3392</f>
        <v>0.2894406896708358</v>
      </c>
      <c r="V3392" s="2">
        <f>ABS(E3392-$B3392)/$B3392</f>
        <v>0.21682818955369407</v>
      </c>
      <c r="W3392" s="2">
        <f>ABS(F3392-$B3392)/$B3392</f>
        <v>0.37561183972434942</v>
      </c>
      <c r="X3392" s="2">
        <f>ABS(G3392-$B3392)/$B3392</f>
        <v>0.21440542869237206</v>
      </c>
      <c r="Y3392" s="2">
        <f>ABS(H3392-$B3392)/$B3392</f>
        <v>0.25029423030346215</v>
      </c>
      <c r="Z3392" s="2">
        <f>ABS(I3392-$B3392)/$B3392</f>
        <v>0.36913490076491634</v>
      </c>
      <c r="AA3392" s="2">
        <f>ABS(J3392-$B3392)/$B3392</f>
        <v>0.36913490076491634</v>
      </c>
      <c r="AB3392" s="2">
        <f t="shared" si="1372"/>
        <v>0.26042443395472459</v>
      </c>
      <c r="AC3392" s="2">
        <f t="shared" si="1373"/>
        <v>0.28944092114629472</v>
      </c>
      <c r="AD3392" s="2">
        <f t="shared" si="1374"/>
        <v>0.28313818644023997</v>
      </c>
      <c r="AE3392" s="2">
        <f t="shared" si="1375"/>
        <v>0.21581711291308217</v>
      </c>
      <c r="AF3392" s="2">
        <f t="shared" si="1376"/>
        <v>0.25184617950120136</v>
      </c>
      <c r="AG3392" s="2">
        <f t="shared" si="1377"/>
        <v>0.28426565725846215</v>
      </c>
      <c r="AH3392" s="2">
        <f t="shared" si="1378"/>
        <v>0.24818487844983736</v>
      </c>
      <c r="AI3392" s="2">
        <f>ABS(R3392-$B3392)/$B3392</f>
        <v>0.27985482493845576</v>
      </c>
      <c r="AJ3392" s="13"/>
      <c r="AK3392" s="3">
        <f>MIN(U3392:AA3392)</f>
        <v>0.21440542869237206</v>
      </c>
      <c r="AL3392" s="3">
        <f t="shared" si="1353"/>
        <v>6.5449396246083702E-2</v>
      </c>
      <c r="AM3392" s="13"/>
      <c r="AN3392">
        <v>46.7274273549192</v>
      </c>
      <c r="AO3392" s="11">
        <f>ABS(AN3392-B3392)/B3392</f>
        <v>0.24754545322191304</v>
      </c>
      <c r="AP3392" s="11"/>
      <c r="AR3392">
        <f t="shared" si="1354"/>
        <v>323.07426802423294</v>
      </c>
      <c r="AS3392">
        <f t="shared" si="1355"/>
        <v>181.30704828562355</v>
      </c>
      <c r="AT3392">
        <f t="shared" si="1356"/>
        <v>544.07872851231934</v>
      </c>
      <c r="AU3392">
        <f t="shared" si="1357"/>
        <v>177.27796393226157</v>
      </c>
      <c r="AV3392">
        <f t="shared" si="1358"/>
        <v>241.59329519737557</v>
      </c>
      <c r="AW3392">
        <f t="shared" si="1359"/>
        <v>525.47664389200088</v>
      </c>
      <c r="AX3392">
        <f t="shared" si="1360"/>
        <v>525.47664389200088</v>
      </c>
      <c r="AY3392">
        <f t="shared" si="1361"/>
        <v>261.54514221044121</v>
      </c>
      <c r="AZ3392">
        <f t="shared" si="1362"/>
        <v>323.07478477116604</v>
      </c>
      <c r="BA3392">
        <f t="shared" si="1363"/>
        <v>309.15771755067067</v>
      </c>
      <c r="BB3392">
        <f t="shared" si="1364"/>
        <v>179.62010970874107</v>
      </c>
      <c r="BC3392">
        <f t="shared" si="1365"/>
        <v>244.59858165101178</v>
      </c>
      <c r="BD3392">
        <f t="shared" si="1366"/>
        <v>311.62478364043125</v>
      </c>
      <c r="BE3392">
        <f t="shared" si="1367"/>
        <v>237.53840413521041</v>
      </c>
      <c r="BF3392">
        <f t="shared" si="1368"/>
        <v>302.02910672382984</v>
      </c>
      <c r="BG3392">
        <f t="shared" si="1369"/>
        <v>236.31598972828652</v>
      </c>
      <c r="BH3392">
        <f t="shared" si="1370"/>
        <v>177.27796393226157</v>
      </c>
    </row>
    <row r="3393" spans="1:60">
      <c r="A3393" s="1">
        <v>39040.333333333336</v>
      </c>
      <c r="B3393">
        <v>68.099999999999994</v>
      </c>
      <c r="C3393">
        <f t="shared" si="1371"/>
        <v>62.1</v>
      </c>
      <c r="D3393">
        <v>46.316855364545397</v>
      </c>
      <c r="E3393">
        <v>81.799999999999898</v>
      </c>
      <c r="F3393">
        <v>81.799999999999898</v>
      </c>
      <c r="G3393">
        <v>81.799999999999898</v>
      </c>
      <c r="H3393">
        <v>81.799999999999898</v>
      </c>
      <c r="I3393">
        <v>77.116</v>
      </c>
      <c r="J3393">
        <v>77.116</v>
      </c>
      <c r="K3393">
        <v>81.799999999999898</v>
      </c>
      <c r="L3393">
        <v>81.799999999999898</v>
      </c>
      <c r="M3393">
        <v>57.143571819624903</v>
      </c>
      <c r="N3393">
        <v>81.799999999999898</v>
      </c>
      <c r="O3393">
        <v>51.868056795595699</v>
      </c>
      <c r="P3393">
        <v>81.799999999999898</v>
      </c>
      <c r="Q3393">
        <v>81.799999999999898</v>
      </c>
      <c r="R3393">
        <v>74.697177427126107</v>
      </c>
      <c r="T3393" s="2">
        <f>ABS(C3393-$B3393)/$B3393</f>
        <v>8.8105726872246604E-2</v>
      </c>
      <c r="U3393" s="2">
        <f>ABS(D3393-$B3393)/$B3393</f>
        <v>0.31986996527833478</v>
      </c>
      <c r="V3393" s="2">
        <f>ABS(E3393-$B3393)/$B3393</f>
        <v>0.20117474302496188</v>
      </c>
      <c r="W3393" s="2">
        <f>ABS(F3393-$B3393)/$B3393</f>
        <v>0.20117474302496188</v>
      </c>
      <c r="X3393" s="2">
        <f>ABS(G3393-$B3393)/$B3393</f>
        <v>0.20117474302496188</v>
      </c>
      <c r="Y3393" s="2">
        <f>ABS(H3393-$B3393)/$B3393</f>
        <v>0.20117474302496188</v>
      </c>
      <c r="Z3393" s="2">
        <f>ABS(I3393-$B3393)/$B3393</f>
        <v>0.13239353891336278</v>
      </c>
      <c r="AA3393" s="2">
        <f>ABS(J3393-$B3393)/$B3393</f>
        <v>0.13239353891336278</v>
      </c>
      <c r="AB3393" s="2">
        <f t="shared" si="1372"/>
        <v>0.20117474302496188</v>
      </c>
      <c r="AC3393" s="2">
        <f t="shared" si="1373"/>
        <v>0.20117474302496188</v>
      </c>
      <c r="AD3393" s="2">
        <f t="shared" si="1374"/>
        <v>0.16088734479258579</v>
      </c>
      <c r="AE3393" s="2">
        <f t="shared" si="1375"/>
        <v>0.20117474302496188</v>
      </c>
      <c r="AF3393" s="2">
        <f t="shared" si="1376"/>
        <v>0.23835452576217764</v>
      </c>
      <c r="AG3393" s="2">
        <f t="shared" si="1377"/>
        <v>0.20117474302496188</v>
      </c>
      <c r="AH3393" s="2">
        <f t="shared" si="1378"/>
        <v>0.20117474302496188</v>
      </c>
      <c r="AI3393" s="2">
        <f>ABS(R3393-$B3393)/$B3393</f>
        <v>9.6874852087020749E-2</v>
      </c>
      <c r="AJ3393" s="13"/>
      <c r="AK3393" s="3">
        <f>MIN(U3393:AA3393)</f>
        <v>0.13239353891336278</v>
      </c>
      <c r="AL3393" s="3">
        <f t="shared" si="1353"/>
        <v>-3.551868682634203E-2</v>
      </c>
      <c r="AM3393" s="13"/>
      <c r="AN3393">
        <v>85.908795888545995</v>
      </c>
      <c r="AO3393" s="11">
        <f>ABS(AN3393-B3393)/B3393</f>
        <v>0.26150948441330402</v>
      </c>
      <c r="AP3393" s="11"/>
      <c r="AR3393">
        <f t="shared" si="1354"/>
        <v>474.50539020913442</v>
      </c>
      <c r="AS3393">
        <f t="shared" si="1355"/>
        <v>187.68999999999735</v>
      </c>
      <c r="AT3393">
        <f t="shared" si="1356"/>
        <v>187.68999999999735</v>
      </c>
      <c r="AU3393">
        <f t="shared" si="1357"/>
        <v>187.68999999999735</v>
      </c>
      <c r="AV3393">
        <f t="shared" si="1358"/>
        <v>187.68999999999735</v>
      </c>
      <c r="AW3393">
        <f t="shared" si="1359"/>
        <v>81.288256000000089</v>
      </c>
      <c r="AX3393">
        <f t="shared" si="1360"/>
        <v>81.288256000000089</v>
      </c>
      <c r="AY3393">
        <f t="shared" si="1361"/>
        <v>187.68999999999735</v>
      </c>
      <c r="AZ3393">
        <f t="shared" si="1362"/>
        <v>187.68999999999735</v>
      </c>
      <c r="BA3393">
        <f t="shared" si="1363"/>
        <v>120.04331847171744</v>
      </c>
      <c r="BB3393">
        <f t="shared" si="1364"/>
        <v>187.68999999999735</v>
      </c>
      <c r="BC3393">
        <f t="shared" si="1365"/>
        <v>263.47598019100678</v>
      </c>
      <c r="BD3393">
        <f t="shared" si="1366"/>
        <v>187.68999999999735</v>
      </c>
      <c r="BE3393">
        <f t="shared" si="1367"/>
        <v>187.68999999999735</v>
      </c>
      <c r="BF3393">
        <f t="shared" si="1368"/>
        <v>43.522750004982313</v>
      </c>
      <c r="BG3393">
        <f t="shared" si="1369"/>
        <v>317.15321099989296</v>
      </c>
      <c r="BH3393">
        <f t="shared" si="1370"/>
        <v>81.288256000000089</v>
      </c>
    </row>
    <row r="3394" spans="1:60">
      <c r="A3394" s="1">
        <v>39040.375</v>
      </c>
      <c r="B3394">
        <v>67.7</v>
      </c>
      <c r="C3394">
        <f t="shared" si="1371"/>
        <v>68.099999999999994</v>
      </c>
      <c r="D3394">
        <v>60.238405628813901</v>
      </c>
      <c r="E3394">
        <v>67.073289999999901</v>
      </c>
      <c r="F3394">
        <v>59.906559394759697</v>
      </c>
      <c r="G3394">
        <v>77.116</v>
      </c>
      <c r="H3394">
        <v>77.116</v>
      </c>
      <c r="I3394">
        <v>77.116</v>
      </c>
      <c r="J3394">
        <v>77.116</v>
      </c>
      <c r="K3394">
        <v>60.742997140503903</v>
      </c>
      <c r="L3394">
        <v>58.589545382373302</v>
      </c>
      <c r="M3394">
        <v>77.116</v>
      </c>
      <c r="N3394">
        <v>56.203770051300197</v>
      </c>
      <c r="O3394">
        <v>77.116</v>
      </c>
      <c r="P3394">
        <v>77.116</v>
      </c>
      <c r="Q3394">
        <v>66.815946339999897</v>
      </c>
      <c r="R3394">
        <v>69.241608138410797</v>
      </c>
      <c r="T3394" s="2">
        <f>ABS(C3394-$B3394)/$B3394</f>
        <v>5.9084194977842164E-3</v>
      </c>
      <c r="U3394" s="2">
        <f>ABS(D3394-$B3394)/$B3394</f>
        <v>0.11021557416818467</v>
      </c>
      <c r="V3394" s="2">
        <f>ABS(E3394-$B3394)/$B3394</f>
        <v>9.2571639586425739E-3</v>
      </c>
      <c r="W3394" s="2">
        <f>ABS(F3394-$B3394)/$B3394</f>
        <v>0.11511729106706509</v>
      </c>
      <c r="X3394" s="2">
        <f>ABS(G3394-$B3394)/$B3394</f>
        <v>0.13908419497784338</v>
      </c>
      <c r="Y3394" s="2">
        <f>ABS(H3394-$B3394)/$B3394</f>
        <v>0.13908419497784338</v>
      </c>
      <c r="Z3394" s="2">
        <f>ABS(I3394-$B3394)/$B3394</f>
        <v>0.13908419497784338</v>
      </c>
      <c r="AA3394" s="2">
        <f>ABS(J3394-$B3394)/$B3394</f>
        <v>0.13908419497784338</v>
      </c>
      <c r="AB3394" s="2">
        <f t="shared" si="1372"/>
        <v>0.10276222835297046</v>
      </c>
      <c r="AC3394" s="2">
        <f t="shared" si="1373"/>
        <v>0.13457096924116249</v>
      </c>
      <c r="AD3394" s="2">
        <f t="shared" si="1374"/>
        <v>0.13908419497784338</v>
      </c>
      <c r="AE3394" s="2">
        <f t="shared" si="1375"/>
        <v>0.16981137294977558</v>
      </c>
      <c r="AF3394" s="2">
        <f t="shared" si="1376"/>
        <v>0.13908419497784338</v>
      </c>
      <c r="AG3394" s="2">
        <f t="shared" si="1377"/>
        <v>0.13908419497784338</v>
      </c>
      <c r="AH3394" s="2">
        <f t="shared" si="1378"/>
        <v>1.3058399704580588E-2</v>
      </c>
      <c r="AI3394" s="2">
        <f>ABS(R3394-$B3394)/$B3394</f>
        <v>2.2771168957323396E-2</v>
      </c>
      <c r="AJ3394" s="13"/>
      <c r="AK3394" s="3">
        <f>MIN(U3394:AA3394)</f>
        <v>9.2571639586425739E-3</v>
      </c>
      <c r="AL3394" s="3">
        <f t="shared" ref="AL3394:AL3457" si="1379">AI3394-AK3394</f>
        <v>1.3514004998680822E-2</v>
      </c>
      <c r="AM3394" s="13"/>
      <c r="AN3394">
        <v>75.73273634457</v>
      </c>
      <c r="AO3394" s="11">
        <f>ABS(AN3394-B3394)/B3394</f>
        <v>0.11865194009704574</v>
      </c>
      <c r="AP3394" s="11"/>
      <c r="AR3394">
        <f t="shared" si="1354"/>
        <v>55.675390560116121</v>
      </c>
      <c r="AS3394">
        <f t="shared" si="1355"/>
        <v>0.39276542410012816</v>
      </c>
      <c r="AT3394">
        <f t="shared" si="1356"/>
        <v>60.73771646740839</v>
      </c>
      <c r="AU3394">
        <f t="shared" si="1357"/>
        <v>88.661055999999945</v>
      </c>
      <c r="AV3394">
        <f t="shared" si="1358"/>
        <v>88.661055999999945</v>
      </c>
      <c r="AW3394">
        <f t="shared" si="1359"/>
        <v>88.661055999999945</v>
      </c>
      <c r="AX3394">
        <f t="shared" si="1360"/>
        <v>88.661055999999945</v>
      </c>
      <c r="AY3394">
        <f t="shared" si="1361"/>
        <v>48.399888787036915</v>
      </c>
      <c r="AZ3394">
        <f t="shared" si="1362"/>
        <v>83.000383339835679</v>
      </c>
      <c r="BA3394">
        <f t="shared" si="1363"/>
        <v>88.661055999999945</v>
      </c>
      <c r="BB3394">
        <f t="shared" si="1364"/>
        <v>132.16330303338236</v>
      </c>
      <c r="BC3394">
        <f t="shared" si="1365"/>
        <v>88.661055999999945</v>
      </c>
      <c r="BD3394">
        <f t="shared" si="1366"/>
        <v>88.661055999999945</v>
      </c>
      <c r="BE3394">
        <f t="shared" si="1367"/>
        <v>0.78155087375958276</v>
      </c>
      <c r="BF3394">
        <f t="shared" si="1368"/>
        <v>2.3765556524143938</v>
      </c>
      <c r="BG3394">
        <f t="shared" si="1369"/>
        <v>64.524853181375761</v>
      </c>
      <c r="BH3394">
        <f t="shared" si="1370"/>
        <v>0.39276542410012816</v>
      </c>
    </row>
    <row r="3395" spans="1:60">
      <c r="A3395" s="1">
        <v>39040.416666666664</v>
      </c>
      <c r="B3395">
        <v>51</v>
      </c>
      <c r="C3395">
        <f t="shared" si="1371"/>
        <v>67.7</v>
      </c>
      <c r="D3395">
        <v>58.661401054965999</v>
      </c>
      <c r="E3395">
        <v>57.936509376083201</v>
      </c>
      <c r="F3395">
        <v>57.978536563258203</v>
      </c>
      <c r="G3395">
        <v>58.282944287827803</v>
      </c>
      <c r="H3395">
        <v>41.91842604875</v>
      </c>
      <c r="I3395">
        <v>57.750973013784296</v>
      </c>
      <c r="J3395">
        <v>57.750973013784296</v>
      </c>
      <c r="K3395">
        <v>47.3932925712556</v>
      </c>
      <c r="L3395">
        <v>58.589545382373302</v>
      </c>
      <c r="M3395">
        <v>57.990115099171597</v>
      </c>
      <c r="N3395">
        <v>57.990115099171597</v>
      </c>
      <c r="O3395">
        <v>54.084650909850502</v>
      </c>
      <c r="P3395">
        <v>58.282944287827803</v>
      </c>
      <c r="Q3395">
        <v>57.990115099171597</v>
      </c>
      <c r="R3395">
        <v>55.900038700519701</v>
      </c>
      <c r="T3395" s="2">
        <f>ABS(C3395-$B3395)/$B3395</f>
        <v>0.32745098039215692</v>
      </c>
      <c r="U3395" s="2">
        <f>ABS(D3395-$B3395)/$B3395</f>
        <v>0.15022355009737254</v>
      </c>
      <c r="V3395" s="2">
        <f>ABS(E3395-$B3395)/$B3395</f>
        <v>0.13600998776633727</v>
      </c>
      <c r="W3395" s="2">
        <f>ABS(F3395-$B3395)/$B3395</f>
        <v>0.13683405025996476</v>
      </c>
      <c r="X3395" s="2">
        <f>ABS(G3395-$B3395)/$B3395</f>
        <v>0.14280282917309417</v>
      </c>
      <c r="Y3395" s="2">
        <f>ABS(H3395-$B3395)/$B3395</f>
        <v>0.1780700774754902</v>
      </c>
      <c r="Z3395" s="2">
        <f>ABS(I3395-$B3395)/$B3395</f>
        <v>0.13237201987812347</v>
      </c>
      <c r="AA3395" s="2">
        <f>ABS(J3395-$B3395)/$B3395</f>
        <v>0.13237201987812347</v>
      </c>
      <c r="AB3395" s="2">
        <f t="shared" si="1372"/>
        <v>7.0719753504792163E-2</v>
      </c>
      <c r="AC3395" s="2">
        <f t="shared" si="1373"/>
        <v>0.14881461534065299</v>
      </c>
      <c r="AD3395" s="2">
        <f t="shared" si="1374"/>
        <v>0.13706108037591366</v>
      </c>
      <c r="AE3395" s="2">
        <f t="shared" si="1375"/>
        <v>0.13706108037591366</v>
      </c>
      <c r="AF3395" s="2">
        <f t="shared" si="1376"/>
        <v>6.0483351173539264E-2</v>
      </c>
      <c r="AG3395" s="2">
        <f t="shared" si="1377"/>
        <v>0.14280282917309417</v>
      </c>
      <c r="AH3395" s="2">
        <f t="shared" si="1378"/>
        <v>0.13706108037591366</v>
      </c>
      <c r="AI3395" s="2">
        <f>ABS(R3395-$B3395)/$B3395</f>
        <v>9.607919020626865E-2</v>
      </c>
      <c r="AJ3395" s="13"/>
      <c r="AK3395" s="3">
        <f>MIN(U3395:AA3395)</f>
        <v>0.13237201987812347</v>
      </c>
      <c r="AL3395" s="3">
        <f t="shared" si="1379"/>
        <v>-3.629282967185482E-2</v>
      </c>
      <c r="AM3395" s="13"/>
      <c r="AN3395">
        <v>60.822604441778701</v>
      </c>
      <c r="AO3395" s="11">
        <f>ABS(AN3395-B3395)/B3395</f>
        <v>0.19260008709370002</v>
      </c>
      <c r="AP3395" s="11"/>
      <c r="AR3395">
        <f t="shared" ref="AR3395:AR3458" si="1380">(D3395-$B3395)*(D3395-$B3395)</f>
        <v>58.697066125034127</v>
      </c>
      <c r="AS3395">
        <f t="shared" ref="AS3395:AS3458" si="1381">(E3395-$B3395)*(E3395-$B3395)</f>
        <v>48.115162324490157</v>
      </c>
      <c r="AT3395">
        <f t="shared" ref="AT3395:AT3458" si="1382">(F3395-$B3395)*(F3395-$B3395)</f>
        <v>48.69997256473161</v>
      </c>
      <c r="AU3395">
        <f t="shared" ref="AU3395:AU3458" si="1383">(G3395-$B3395)*(G3395-$B3395)</f>
        <v>53.041277499603623</v>
      </c>
      <c r="AV3395">
        <f t="shared" ref="AV3395:AV3458" si="1384">(H3395-$B3395)*(H3395-$B3395)</f>
        <v>82.474985432022535</v>
      </c>
      <c r="AW3395">
        <f t="shared" ref="AW3395:AW3458" si="1385">(I3395-$B3395)*(I3395-$B3395)</f>
        <v>45.575636632843825</v>
      </c>
      <c r="AX3395">
        <f t="shared" ref="AX3395:AX3458" si="1386">(J3395-$B3395)*(J3395-$B3395)</f>
        <v>45.575636632843825</v>
      </c>
      <c r="AY3395">
        <f t="shared" ref="AY3395:AY3458" si="1387">(K3395-$B3395)*(K3395-$B3395)</f>
        <v>13.008338476560041</v>
      </c>
      <c r="AZ3395">
        <f t="shared" ref="AZ3395:AZ3458" si="1388">(L3395-$B3395)*(L3395-$B3395)</f>
        <v>57.601199111103909</v>
      </c>
      <c r="BA3395">
        <f t="shared" ref="BA3395:BA3458" si="1389">(M3395-$B3395)*(M3395-$B3395)</f>
        <v>48.86170909966674</v>
      </c>
      <c r="BB3395">
        <f t="shared" ref="BB3395:BB3458" si="1390">(N3395-$B3395)*(N3395-$B3395)</f>
        <v>48.86170909966674</v>
      </c>
      <c r="BC3395">
        <f t="shared" ref="BC3395:BC3458" si="1391">(O3395-$B3395)*(O3395-$B3395)</f>
        <v>9.5150712356415319</v>
      </c>
      <c r="BD3395">
        <f t="shared" ref="BD3395:BD3458" si="1392">(P3395-$B3395)*(P3395-$B3395)</f>
        <v>53.041277499603623</v>
      </c>
      <c r="BE3395">
        <f t="shared" ref="BE3395:BE3458" si="1393">(Q3395-$B3395)*(Q3395-$B3395)</f>
        <v>48.86170909966674</v>
      </c>
      <c r="BF3395">
        <f t="shared" ref="BF3395:BF3458" si="1394">(R3395-$B3395)*(R3395-$B3395)</f>
        <v>24.010379266590803</v>
      </c>
      <c r="BG3395">
        <f t="shared" ref="BG3395:BG3458" si="1395">(AN3395-$B3395)*(AN3395-$B3395)</f>
        <v>96.483558019650658</v>
      </c>
      <c r="BH3395">
        <f t="shared" ref="BH3395:BH3458" si="1396">MIN(AR3395:BE3395)</f>
        <v>9.5150712356415319</v>
      </c>
    </row>
    <row r="3396" spans="1:60">
      <c r="A3396" s="1">
        <v>39040.458333333336</v>
      </c>
      <c r="B3396">
        <v>45.8</v>
      </c>
      <c r="C3396">
        <f t="shared" ref="C3396:C3459" si="1397">B3395</f>
        <v>51</v>
      </c>
      <c r="D3396">
        <v>41.270563455441703</v>
      </c>
      <c r="E3396">
        <v>40.8532321481214</v>
      </c>
      <c r="F3396">
        <v>43.416439223161397</v>
      </c>
      <c r="G3396">
        <v>44.284850996600198</v>
      </c>
      <c r="H3396">
        <v>43.613968053048701</v>
      </c>
      <c r="I3396">
        <v>44.058877409819402</v>
      </c>
      <c r="J3396">
        <v>44.058877409819402</v>
      </c>
      <c r="K3396">
        <v>44.164183670805201</v>
      </c>
      <c r="L3396">
        <v>49.829398531173098</v>
      </c>
      <c r="M3396">
        <v>41.91842604875</v>
      </c>
      <c r="N3396">
        <v>44.247813320279803</v>
      </c>
      <c r="O3396">
        <v>44.058877409819402</v>
      </c>
      <c r="P3396">
        <v>40.547986568271497</v>
      </c>
      <c r="Q3396">
        <v>43.936831270968703</v>
      </c>
      <c r="R3396">
        <v>43.590023251148502</v>
      </c>
      <c r="T3396" s="2">
        <f>ABS(C3396-$B3396)/$B3396</f>
        <v>0.1135371179039302</v>
      </c>
      <c r="U3396" s="2">
        <f>ABS(D3396-$B3396)/$B3396</f>
        <v>9.8895994422670178E-2</v>
      </c>
      <c r="V3396" s="2">
        <f>ABS(E3396-$B3396)/$B3396</f>
        <v>0.10800803170040606</v>
      </c>
      <c r="W3396" s="2">
        <f>ABS(F3396-$B3396)/$B3396</f>
        <v>5.2042811721366808E-2</v>
      </c>
      <c r="X3396" s="2">
        <f>ABS(G3396-$B3396)/$B3396</f>
        <v>3.308185596942792E-2</v>
      </c>
      <c r="Y3396" s="2">
        <f>ABS(H3396-$B3396)/$B3396</f>
        <v>4.7729955173609083E-2</v>
      </c>
      <c r="Z3396" s="2">
        <f>ABS(I3396-$B3396)/$B3396</f>
        <v>3.8015777078178929E-2</v>
      </c>
      <c r="AA3396" s="2">
        <f>ABS(J3396-$B3396)/$B3396</f>
        <v>3.8015777078178929E-2</v>
      </c>
      <c r="AB3396" s="2">
        <f t="shared" si="1372"/>
        <v>3.5716513737877646E-2</v>
      </c>
      <c r="AC3396" s="2">
        <f t="shared" si="1373"/>
        <v>8.7978133868408318E-2</v>
      </c>
      <c r="AD3396" s="2">
        <f t="shared" si="1374"/>
        <v>8.4750522953056712E-2</v>
      </c>
      <c r="AE3396" s="2">
        <f t="shared" si="1375"/>
        <v>3.3890538858519517E-2</v>
      </c>
      <c r="AF3396" s="2">
        <f t="shared" si="1376"/>
        <v>3.8015777078178929E-2</v>
      </c>
      <c r="AG3396" s="2">
        <f t="shared" si="1377"/>
        <v>0.11467278235215066</v>
      </c>
      <c r="AH3396" s="2">
        <f t="shared" si="1378"/>
        <v>4.0680539935181094E-2</v>
      </c>
      <c r="AI3396" s="2">
        <f>ABS(R3396-$B3396)/$B3396</f>
        <v>4.8252767442172398E-2</v>
      </c>
      <c r="AJ3396" s="13"/>
      <c r="AK3396" s="3">
        <f>MIN(U3396:AA3396)</f>
        <v>3.308185596942792E-2</v>
      </c>
      <c r="AL3396" s="3">
        <f t="shared" si="1379"/>
        <v>1.5170911472744478E-2</v>
      </c>
      <c r="AM3396" s="13"/>
      <c r="AN3396">
        <v>47.059934970221903</v>
      </c>
      <c r="AO3396" s="11">
        <f>ABS(AN3396-B3396)/B3396</f>
        <v>2.7509497166417159E-2</v>
      </c>
      <c r="AP3396" s="11"/>
      <c r="AR3396">
        <f t="shared" si="1380"/>
        <v>20.515795411180179</v>
      </c>
      <c r="AS3396">
        <f t="shared" si="1381"/>
        <v>24.470512180379593</v>
      </c>
      <c r="AT3396">
        <f t="shared" si="1382"/>
        <v>5.6813619768834291</v>
      </c>
      <c r="AU3396">
        <f t="shared" si="1383"/>
        <v>2.2956765025034032</v>
      </c>
      <c r="AV3396">
        <f t="shared" si="1384"/>
        <v>4.7787356730916732</v>
      </c>
      <c r="AW3396">
        <f t="shared" si="1385"/>
        <v>3.0315078740371839</v>
      </c>
      <c r="AX3396">
        <f t="shared" si="1386"/>
        <v>3.0315078740371839</v>
      </c>
      <c r="AY3396">
        <f t="shared" si="1387"/>
        <v>2.6758950628603371</v>
      </c>
      <c r="AZ3396">
        <f t="shared" si="1388"/>
        <v>16.236052523019939</v>
      </c>
      <c r="BA3396">
        <f t="shared" si="1389"/>
        <v>15.066616339022517</v>
      </c>
      <c r="BB3396">
        <f t="shared" si="1390"/>
        <v>2.4092834887007992</v>
      </c>
      <c r="BC3396">
        <f t="shared" si="1391"/>
        <v>3.0315078740371839</v>
      </c>
      <c r="BD3396">
        <f t="shared" si="1392"/>
        <v>27.583645087056574</v>
      </c>
      <c r="BE3396">
        <f t="shared" si="1393"/>
        <v>3.471397712840087</v>
      </c>
      <c r="BF3396">
        <f t="shared" si="1394"/>
        <v>4.8839972304642263</v>
      </c>
      <c r="BG3396">
        <f t="shared" si="1395"/>
        <v>1.5874361291880748</v>
      </c>
      <c r="BH3396">
        <f t="shared" si="1396"/>
        <v>2.2956765025034032</v>
      </c>
    </row>
    <row r="3397" spans="1:60">
      <c r="A3397" s="1">
        <v>39040.5</v>
      </c>
      <c r="B3397">
        <v>44.3</v>
      </c>
      <c r="C3397">
        <f t="shared" si="1397"/>
        <v>45.8</v>
      </c>
      <c r="D3397">
        <v>39.3185878452488</v>
      </c>
      <c r="E3397">
        <v>39.271516960006601</v>
      </c>
      <c r="F3397">
        <v>40.5145717008185</v>
      </c>
      <c r="G3397">
        <v>40.547986568271497</v>
      </c>
      <c r="H3397">
        <v>48.251727658587697</v>
      </c>
      <c r="I3397">
        <v>41.322115694665499</v>
      </c>
      <c r="J3397">
        <v>40.514574934115998</v>
      </c>
      <c r="K3397">
        <v>44.164183670805201</v>
      </c>
      <c r="L3397">
        <v>39.316385429391197</v>
      </c>
      <c r="M3397">
        <v>36.5062496276066</v>
      </c>
      <c r="N3397">
        <v>39.691924858989204</v>
      </c>
      <c r="O3397">
        <v>36.926050227462703</v>
      </c>
      <c r="P3397">
        <v>47.579110822854602</v>
      </c>
      <c r="Q3397">
        <v>39.313452034156001</v>
      </c>
      <c r="R3397">
        <v>40.945602716641403</v>
      </c>
      <c r="T3397" s="2">
        <f>ABS(C3397-$B3397)/$B3397</f>
        <v>3.3860045146726865E-2</v>
      </c>
      <c r="U3397" s="2">
        <f>ABS(D3397-$B3397)/$B3397</f>
        <v>0.11244722696955299</v>
      </c>
      <c r="V3397" s="2">
        <f>ABS(E3397-$B3397)/$B3397</f>
        <v>0.11350977516915117</v>
      </c>
      <c r="W3397" s="2">
        <f>ABS(F3397-$B3397)/$B3397</f>
        <v>8.5449848739988649E-2</v>
      </c>
      <c r="X3397" s="2">
        <f>ABS(G3397-$B3397)/$B3397</f>
        <v>8.4695562792968401E-2</v>
      </c>
      <c r="Y3397" s="2">
        <f>ABS(H3397-$B3397)/$B3397</f>
        <v>8.9203784618232515E-2</v>
      </c>
      <c r="Z3397" s="2">
        <f>ABS(I3397-$B3397)/$B3397</f>
        <v>6.7220864680236997E-2</v>
      </c>
      <c r="AA3397" s="2">
        <f>ABS(J3397-$B3397)/$B3397</f>
        <v>8.5449775753589141E-2</v>
      </c>
      <c r="AB3397" s="2">
        <f t="shared" si="1372"/>
        <v>3.0658313587990076E-3</v>
      </c>
      <c r="AC3397" s="2">
        <f t="shared" si="1373"/>
        <v>0.1124969429031332</v>
      </c>
      <c r="AD3397" s="2">
        <f t="shared" si="1374"/>
        <v>0.1759311596477065</v>
      </c>
      <c r="AE3397" s="2">
        <f t="shared" si="1375"/>
        <v>0.10401975487609015</v>
      </c>
      <c r="AF3397" s="2">
        <f t="shared" si="1376"/>
        <v>0.16645484813853939</v>
      </c>
      <c r="AG3397" s="2">
        <f t="shared" si="1377"/>
        <v>7.4020560335318397E-2</v>
      </c>
      <c r="AH3397" s="2">
        <f t="shared" si="1378"/>
        <v>0.11256315949986449</v>
      </c>
      <c r="AI3397" s="2">
        <f>ABS(R3397-$B3397)/$B3397</f>
        <v>7.5720028969719966E-2</v>
      </c>
      <c r="AJ3397" s="13"/>
      <c r="AK3397" s="3">
        <f>MIN(U3397:AA3397)</f>
        <v>6.7220864680236997E-2</v>
      </c>
      <c r="AL3397" s="3">
        <f t="shared" si="1379"/>
        <v>8.4991642894829689E-3</v>
      </c>
      <c r="AM3397" s="13"/>
      <c r="AN3397">
        <v>44.238811128897702</v>
      </c>
      <c r="AO3397" s="11">
        <f>ABS(AN3397-B3397)/B3397</f>
        <v>1.3812386253339876E-3</v>
      </c>
      <c r="AP3397" s="11"/>
      <c r="AR3397">
        <f t="shared" si="1380"/>
        <v>24.814467055502966</v>
      </c>
      <c r="AS3397">
        <f t="shared" si="1381"/>
        <v>25.285641683501233</v>
      </c>
      <c r="AT3397">
        <f t="shared" si="1382"/>
        <v>14.32946740824412</v>
      </c>
      <c r="AU3397">
        <f t="shared" si="1383"/>
        <v>14.077604791871074</v>
      </c>
      <c r="AV3397">
        <f t="shared" si="1384"/>
        <v>15.616151487647025</v>
      </c>
      <c r="AW3397">
        <f t="shared" si="1385"/>
        <v>8.8677949359575283</v>
      </c>
      <c r="AX3397">
        <f t="shared" si="1386"/>
        <v>14.329442929422877</v>
      </c>
      <c r="AY3397">
        <f t="shared" si="1387"/>
        <v>1.8446075275949204E-2</v>
      </c>
      <c r="AZ3397">
        <f t="shared" si="1388"/>
        <v>24.836414188384339</v>
      </c>
      <c r="BA3397">
        <f t="shared" si="1389"/>
        <v>60.742544867182218</v>
      </c>
      <c r="BB3397">
        <f t="shared" si="1390"/>
        <v>21.234356505201646</v>
      </c>
      <c r="BC3397">
        <f t="shared" si="1391"/>
        <v>54.375135247902811</v>
      </c>
      <c r="BD3397">
        <f t="shared" si="1392"/>
        <v>10.752567788562205</v>
      </c>
      <c r="BE3397">
        <f t="shared" si="1393"/>
        <v>24.8656606156629</v>
      </c>
      <c r="BF3397">
        <f t="shared" si="1394"/>
        <v>11.251981134603515</v>
      </c>
      <c r="BG3397">
        <f t="shared" si="1395"/>
        <v>3.7440779467733517E-3</v>
      </c>
      <c r="BH3397">
        <f t="shared" si="1396"/>
        <v>1.8446075275949204E-2</v>
      </c>
    </row>
    <row r="3398" spans="1:60">
      <c r="A3398" s="1">
        <v>39040.541666666664</v>
      </c>
      <c r="B3398">
        <v>45.8</v>
      </c>
      <c r="C3398">
        <f t="shared" si="1397"/>
        <v>44.3</v>
      </c>
      <c r="D3398">
        <v>37.5055678413515</v>
      </c>
      <c r="E3398">
        <v>46.705979855116802</v>
      </c>
      <c r="F3398">
        <v>39.692324119180597</v>
      </c>
      <c r="G3398">
        <v>47.286132673067399</v>
      </c>
      <c r="H3398">
        <v>43.613968053048701</v>
      </c>
      <c r="I3398">
        <v>43.066801433032502</v>
      </c>
      <c r="J3398">
        <v>39.176722662498698</v>
      </c>
      <c r="K3398">
        <v>43.387461833297301</v>
      </c>
      <c r="L3398">
        <v>46.846588891402902</v>
      </c>
      <c r="M3398">
        <v>48.972312187662801</v>
      </c>
      <c r="N3398">
        <v>40.514560106071301</v>
      </c>
      <c r="O3398">
        <v>40.663791763780502</v>
      </c>
      <c r="P3398">
        <v>46.680157566010699</v>
      </c>
      <c r="Q3398">
        <v>38.169648152859303</v>
      </c>
      <c r="R3398">
        <v>43.0201440813129</v>
      </c>
      <c r="T3398" s="2">
        <f>ABS(C3398-$B3398)/$B3398</f>
        <v>3.2751091703056769E-2</v>
      </c>
      <c r="U3398" s="2">
        <f>ABS(D3398-$B3398)/$B3398</f>
        <v>0.18110113883512005</v>
      </c>
      <c r="V3398" s="2">
        <f>ABS(E3398-$B3398)/$B3398</f>
        <v>1.9781219544035031E-2</v>
      </c>
      <c r="W3398" s="2">
        <f>ABS(F3398-$B3398)/$B3398</f>
        <v>0.1333553685768428</v>
      </c>
      <c r="X3398" s="2">
        <f>ABS(G3398-$B3398)/$B3398</f>
        <v>3.2448311639026249E-2</v>
      </c>
      <c r="Y3398" s="2">
        <f>ABS(H3398-$B3398)/$B3398</f>
        <v>4.7729955173609083E-2</v>
      </c>
      <c r="Z3398" s="2">
        <f>ABS(I3398-$B3398)/$B3398</f>
        <v>5.9676824606277185E-2</v>
      </c>
      <c r="AA3398" s="2">
        <f>ABS(J3398-$B3398)/$B3398</f>
        <v>0.14461304230352184</v>
      </c>
      <c r="AB3398" s="2">
        <f t="shared" si="1372"/>
        <v>5.2675505823202969E-2</v>
      </c>
      <c r="AC3398" s="2">
        <f t="shared" si="1373"/>
        <v>2.2851285838491379E-2</v>
      </c>
      <c r="AD3398" s="2">
        <f t="shared" si="1374"/>
        <v>6.9264458245912763E-2</v>
      </c>
      <c r="AE3398" s="2">
        <f t="shared" si="1375"/>
        <v>0.11540261777136893</v>
      </c>
      <c r="AF3398" s="2">
        <f t="shared" si="1376"/>
        <v>0.11214428463361345</v>
      </c>
      <c r="AG3398" s="2">
        <f t="shared" si="1377"/>
        <v>1.9217414105037162E-2</v>
      </c>
      <c r="AH3398" s="2">
        <f t="shared" si="1378"/>
        <v>0.16660156871486234</v>
      </c>
      <c r="AI3398" s="2">
        <f>ABS(R3398-$B3398)/$B3398</f>
        <v>6.0695544076137503E-2</v>
      </c>
      <c r="AJ3398" s="13"/>
      <c r="AK3398" s="3">
        <f>MIN(U3398:AA3398)</f>
        <v>1.9781219544035031E-2</v>
      </c>
      <c r="AL3398" s="3">
        <f t="shared" si="1379"/>
        <v>4.0914324532102475E-2</v>
      </c>
      <c r="AM3398" s="13"/>
      <c r="AN3398">
        <v>45.197777258894398</v>
      </c>
      <c r="AO3398" s="11">
        <f>ABS(AN3398-B3398)/B3398</f>
        <v>1.3148968146410468E-2</v>
      </c>
      <c r="AP3398" s="11"/>
      <c r="AR3398">
        <f t="shared" si="1380"/>
        <v>68.797604834422373</v>
      </c>
      <c r="AS3398">
        <f t="shared" si="1381"/>
        <v>0.82079949787746576</v>
      </c>
      <c r="AT3398">
        <f t="shared" si="1382"/>
        <v>37.303704665143037</v>
      </c>
      <c r="AU3398">
        <f t="shared" si="1383"/>
        <v>2.2085903219584622</v>
      </c>
      <c r="AV3398">
        <f t="shared" si="1384"/>
        <v>4.7787356730916732</v>
      </c>
      <c r="AW3398">
        <f t="shared" si="1385"/>
        <v>7.4703744064731676</v>
      </c>
      <c r="AX3398">
        <f t="shared" si="1386"/>
        <v>43.867802689458308</v>
      </c>
      <c r="AY3398">
        <f t="shared" si="1387"/>
        <v>5.8203404057972037</v>
      </c>
      <c r="AZ3398">
        <f t="shared" si="1388"/>
        <v>1.095348307607962</v>
      </c>
      <c r="BA3398">
        <f t="shared" si="1389"/>
        <v>10.063564615993966</v>
      </c>
      <c r="BB3398">
        <f t="shared" si="1390"/>
        <v>27.935874872332992</v>
      </c>
      <c r="BC3398">
        <f t="shared" si="1391"/>
        <v>26.38063504580898</v>
      </c>
      <c r="BD3398">
        <f t="shared" si="1392"/>
        <v>0.77467734100588315</v>
      </c>
      <c r="BE3398">
        <f t="shared" si="1393"/>
        <v>58.222269311163409</v>
      </c>
      <c r="BF3398">
        <f t="shared" si="1394"/>
        <v>7.7275989286596865</v>
      </c>
      <c r="BG3398">
        <f t="shared" si="1395"/>
        <v>0.36267222990474174</v>
      </c>
      <c r="BH3398">
        <f t="shared" si="1396"/>
        <v>0.77467734100588315</v>
      </c>
    </row>
    <row r="3399" spans="1:60">
      <c r="A3399" s="1">
        <v>39040.583333333336</v>
      </c>
      <c r="B3399">
        <v>44.9</v>
      </c>
      <c r="C3399">
        <f t="shared" si="1397"/>
        <v>45.8</v>
      </c>
      <c r="D3399">
        <v>40.236420815297002</v>
      </c>
      <c r="E3399">
        <v>46.705979855116802</v>
      </c>
      <c r="F3399">
        <v>38.774504753117903</v>
      </c>
      <c r="G3399">
        <v>51.899584778893299</v>
      </c>
      <c r="H3399">
        <v>42.751734396171599</v>
      </c>
      <c r="I3399">
        <v>43.066801433032502</v>
      </c>
      <c r="J3399">
        <v>46.530333901433401</v>
      </c>
      <c r="K3399">
        <v>43.387461833297301</v>
      </c>
      <c r="L3399">
        <v>46.846588891402902</v>
      </c>
      <c r="M3399">
        <v>51.899584778893299</v>
      </c>
      <c r="N3399">
        <v>38.777268203539997</v>
      </c>
      <c r="O3399">
        <v>47.051110643827201</v>
      </c>
      <c r="P3399">
        <v>46.680157566010699</v>
      </c>
      <c r="Q3399">
        <v>46.687719048265102</v>
      </c>
      <c r="R3399">
        <v>45.092517921307099</v>
      </c>
      <c r="T3399" s="2">
        <f>ABS(C3399-$B3399)/$B3399</f>
        <v>2.0044543429844068E-2</v>
      </c>
      <c r="U3399" s="2">
        <f>ABS(D3399-$B3399)/$B3399</f>
        <v>0.10386590611810682</v>
      </c>
      <c r="V3399" s="2">
        <f>ABS(E3399-$B3399)/$B3399</f>
        <v>4.0222268488124789E-2</v>
      </c>
      <c r="W3399" s="2">
        <f>ABS(F3399-$B3399)/$B3399</f>
        <v>0.1364252838949242</v>
      </c>
      <c r="X3399" s="2">
        <f>ABS(G3399-$B3399)/$B3399</f>
        <v>0.15589275676822495</v>
      </c>
      <c r="Y3399" s="2">
        <f>ABS(H3399-$B3399)/$B3399</f>
        <v>4.7845559105309562E-2</v>
      </c>
      <c r="Z3399" s="2">
        <f>ABS(I3399-$B3399)/$B3399</f>
        <v>4.0828475879008827E-2</v>
      </c>
      <c r="AA3399" s="2">
        <f>ABS(J3399-$B3399)/$B3399</f>
        <v>3.6310331880476679E-2</v>
      </c>
      <c r="AB3399" s="2">
        <f t="shared" si="1372"/>
        <v>3.3686818857521096E-2</v>
      </c>
      <c r="AC3399" s="2">
        <f t="shared" si="1373"/>
        <v>4.3353872859752868E-2</v>
      </c>
      <c r="AD3399" s="2">
        <f t="shared" si="1374"/>
        <v>0.15589275676822495</v>
      </c>
      <c r="AE3399" s="2">
        <f t="shared" si="1375"/>
        <v>0.13636373711492208</v>
      </c>
      <c r="AF3399" s="2">
        <f t="shared" si="1376"/>
        <v>4.790892302510473E-2</v>
      </c>
      <c r="AG3399" s="2">
        <f t="shared" si="1377"/>
        <v>3.9647161826518944E-2</v>
      </c>
      <c r="AH3399" s="2">
        <f t="shared" si="1378"/>
        <v>3.981556900367713E-2</v>
      </c>
      <c r="AI3399" s="2">
        <f>ABS(R3399-$B3399)/$B3399</f>
        <v>4.2877042607372034E-3</v>
      </c>
      <c r="AJ3399" s="13"/>
      <c r="AK3399" s="3">
        <f>MIN(U3399:AA3399)</f>
        <v>3.6310331880476679E-2</v>
      </c>
      <c r="AL3399" s="3">
        <f t="shared" si="1379"/>
        <v>-3.2022627619739473E-2</v>
      </c>
      <c r="AM3399" s="13"/>
      <c r="AN3399">
        <v>44.367816922143</v>
      </c>
      <c r="AO3399" s="11">
        <f>ABS(AN3399-B3399)/B3399</f>
        <v>1.1852629796369687E-2</v>
      </c>
      <c r="AP3399" s="11"/>
      <c r="AR3399">
        <f t="shared" si="1380"/>
        <v>21.748970811995065</v>
      </c>
      <c r="AS3399">
        <f t="shared" si="1381"/>
        <v>3.2615632370877083</v>
      </c>
      <c r="AT3399">
        <f t="shared" si="1382"/>
        <v>37.521692019575148</v>
      </c>
      <c r="AU3399">
        <f t="shared" si="1383"/>
        <v>48.994187076914777</v>
      </c>
      <c r="AV3399">
        <f t="shared" si="1384"/>
        <v>4.6150451045921965</v>
      </c>
      <c r="AW3399">
        <f t="shared" si="1385"/>
        <v>3.3606169859316823</v>
      </c>
      <c r="AX3399">
        <f t="shared" si="1386"/>
        <v>2.6579886301630604</v>
      </c>
      <c r="AY3399">
        <f t="shared" si="1387"/>
        <v>2.2877717057323559</v>
      </c>
      <c r="AZ3399">
        <f t="shared" si="1388"/>
        <v>3.7892083121331854</v>
      </c>
      <c r="BA3399">
        <f t="shared" si="1389"/>
        <v>48.994187076914777</v>
      </c>
      <c r="BB3399">
        <f t="shared" si="1390"/>
        <v>37.487844651382325</v>
      </c>
      <c r="BC3399">
        <f t="shared" si="1391"/>
        <v>4.6272770019866805</v>
      </c>
      <c r="BD3399">
        <f t="shared" si="1392"/>
        <v>3.1689609598251414</v>
      </c>
      <c r="BE3399">
        <f t="shared" si="1393"/>
        <v>3.1959393955298858</v>
      </c>
      <c r="BF3399">
        <f t="shared" si="1394"/>
        <v>3.7063150024406917E-2</v>
      </c>
      <c r="BG3399">
        <f t="shared" si="1395"/>
        <v>0.28321882835734857</v>
      </c>
      <c r="BH3399">
        <f t="shared" si="1396"/>
        <v>2.2877717057323559</v>
      </c>
    </row>
    <row r="3400" spans="1:60">
      <c r="A3400" s="1">
        <v>39040.625</v>
      </c>
      <c r="B3400">
        <v>53.5</v>
      </c>
      <c r="C3400">
        <f t="shared" si="1397"/>
        <v>44.9</v>
      </c>
      <c r="D3400">
        <v>46.053259128627197</v>
      </c>
      <c r="E3400">
        <v>46.705979855116802</v>
      </c>
      <c r="F3400">
        <v>46.556765394113299</v>
      </c>
      <c r="G3400">
        <v>44.289395697620101</v>
      </c>
      <c r="H3400">
        <v>46.556728298155001</v>
      </c>
      <c r="I3400">
        <v>46.530333901433401</v>
      </c>
      <c r="J3400">
        <v>49.708069285431698</v>
      </c>
      <c r="K3400">
        <v>46.583512505771097</v>
      </c>
      <c r="L3400">
        <v>46.846588891402902</v>
      </c>
      <c r="M3400">
        <v>46.556728298155001</v>
      </c>
      <c r="N3400">
        <v>38.777268203539997</v>
      </c>
      <c r="O3400">
        <v>46.460352252975397</v>
      </c>
      <c r="P3400">
        <v>51.3319048607664</v>
      </c>
      <c r="Q3400">
        <v>49.812106786370201</v>
      </c>
      <c r="R3400">
        <v>46.6263566685342</v>
      </c>
      <c r="T3400" s="2">
        <f>ABS(C3400-$B3400)/$B3400</f>
        <v>0.16074766355140191</v>
      </c>
      <c r="U3400" s="2">
        <f>ABS(D3400-$B3400)/$B3400</f>
        <v>0.13919141815650099</v>
      </c>
      <c r="V3400" s="2">
        <f>ABS(E3400-$B3400)/$B3400</f>
        <v>0.12699103074548035</v>
      </c>
      <c r="W3400" s="2">
        <f>ABS(F3400-$B3400)/$B3400</f>
        <v>0.1297800860913402</v>
      </c>
      <c r="X3400" s="2">
        <f>ABS(G3400-$B3400)/$B3400</f>
        <v>0.17216082808186728</v>
      </c>
      <c r="Y3400" s="2">
        <f>ABS(H3400-$B3400)/$B3400</f>
        <v>0.12978077947373831</v>
      </c>
      <c r="Z3400" s="2">
        <f>ABS(I3400-$B3400)/$B3400</f>
        <v>0.13027413268348784</v>
      </c>
      <c r="AA3400" s="2">
        <f>ABS(J3400-$B3400)/$B3400</f>
        <v>7.087720961809911E-2</v>
      </c>
      <c r="AB3400" s="2">
        <f t="shared" si="1372"/>
        <v>0.12928014007904493</v>
      </c>
      <c r="AC3400" s="2">
        <f t="shared" si="1373"/>
        <v>0.12436282445975884</v>
      </c>
      <c r="AD3400" s="2">
        <f t="shared" si="1374"/>
        <v>0.12978077947373831</v>
      </c>
      <c r="AE3400" s="2">
        <f t="shared" si="1375"/>
        <v>0.2751912485319627</v>
      </c>
      <c r="AF3400" s="2">
        <f t="shared" si="1376"/>
        <v>0.13158220087896452</v>
      </c>
      <c r="AG3400" s="2">
        <f t="shared" si="1377"/>
        <v>4.0525142789413084E-2</v>
      </c>
      <c r="AH3400" s="2">
        <f t="shared" si="1378"/>
        <v>6.8932583432332689E-2</v>
      </c>
      <c r="AI3400" s="2">
        <f>ABS(R3400-$B3400)/$B3400</f>
        <v>0.1284793146068374</v>
      </c>
      <c r="AJ3400" s="13"/>
      <c r="AK3400" s="3">
        <f>MIN(U3400:AA3400)</f>
        <v>7.087720961809911E-2</v>
      </c>
      <c r="AL3400" s="3">
        <f t="shared" si="1379"/>
        <v>5.7602104988738287E-2</v>
      </c>
      <c r="AM3400" s="13"/>
      <c r="AN3400">
        <v>47.749817233171498</v>
      </c>
      <c r="AO3400" s="11">
        <f>ABS(AN3400-B3400)/B3400</f>
        <v>0.1074800517164206</v>
      </c>
      <c r="AP3400" s="11"/>
      <c r="AR3400">
        <f t="shared" si="1380"/>
        <v>55.453949605374177</v>
      </c>
      <c r="AS3400">
        <f t="shared" si="1381"/>
        <v>46.158709729078716</v>
      </c>
      <c r="AT3400">
        <f t="shared" si="1382"/>
        <v>48.208506792382657</v>
      </c>
      <c r="AU3400">
        <f t="shared" si="1383"/>
        <v>84.835231615019097</v>
      </c>
      <c r="AV3400">
        <f t="shared" si="1384"/>
        <v>48.209021925641551</v>
      </c>
      <c r="AW3400">
        <f t="shared" si="1385"/>
        <v>48.576245525508554</v>
      </c>
      <c r="AX3400">
        <f t="shared" si="1386"/>
        <v>14.378738544086474</v>
      </c>
      <c r="AY3400">
        <f t="shared" si="1387"/>
        <v>47.837799257824813</v>
      </c>
      <c r="AZ3400">
        <f t="shared" si="1388"/>
        <v>44.267879380003258</v>
      </c>
      <c r="BA3400">
        <f t="shared" si="1389"/>
        <v>48.209021925641551</v>
      </c>
      <c r="BB3400">
        <f t="shared" si="1390"/>
        <v>216.75883155049439</v>
      </c>
      <c r="BC3400">
        <f t="shared" si="1391"/>
        <v>49.556640402188563</v>
      </c>
      <c r="BD3400">
        <f t="shared" si="1392"/>
        <v>4.700636532768363</v>
      </c>
      <c r="BE3400">
        <f t="shared" si="1393"/>
        <v>13.600556355136726</v>
      </c>
      <c r="BF3400">
        <f t="shared" si="1394"/>
        <v>47.246972648204263</v>
      </c>
      <c r="BG3400">
        <f t="shared" si="1395"/>
        <v>33.064601851931485</v>
      </c>
      <c r="BH3400">
        <f t="shared" si="1396"/>
        <v>4.700636532768363</v>
      </c>
    </row>
    <row r="3401" spans="1:60">
      <c r="A3401" s="1">
        <v>39040.666666666664</v>
      </c>
      <c r="B3401">
        <v>39.799999999999997</v>
      </c>
      <c r="C3401">
        <f t="shared" si="1397"/>
        <v>53.5</v>
      </c>
      <c r="D3401">
        <v>51.899525257097899</v>
      </c>
      <c r="E3401">
        <v>42.631699955716101</v>
      </c>
      <c r="F3401">
        <v>41.465744520991102</v>
      </c>
      <c r="G3401">
        <v>59.9834415117353</v>
      </c>
      <c r="H3401">
        <v>59.880682877975303</v>
      </c>
      <c r="I3401">
        <v>39.829768285917801</v>
      </c>
      <c r="J3401">
        <v>31.669171368090499</v>
      </c>
      <c r="K3401">
        <v>41.781157224746998</v>
      </c>
      <c r="L3401">
        <v>42.365051162507001</v>
      </c>
      <c r="M3401">
        <v>61.8294534949585</v>
      </c>
      <c r="N3401">
        <v>40.514560106071301</v>
      </c>
      <c r="O3401">
        <v>60.374415022058102</v>
      </c>
      <c r="P3401">
        <v>60.047740025932598</v>
      </c>
      <c r="Q3401">
        <v>42.080689959527803</v>
      </c>
      <c r="R3401">
        <v>48.310935769523297</v>
      </c>
      <c r="T3401" s="2">
        <f>ABS(C3401-$B3401)/$B3401</f>
        <v>0.34422110552763829</v>
      </c>
      <c r="U3401" s="2">
        <f>ABS(D3401-$B3401)/$B3401</f>
        <v>0.30400817228889204</v>
      </c>
      <c r="V3401" s="2">
        <f>ABS(E3401-$B3401)/$B3401</f>
        <v>7.1148240093369453E-2</v>
      </c>
      <c r="W3401" s="2">
        <f>ABS(F3401-$B3401)/$B3401</f>
        <v>4.1852877411836804E-2</v>
      </c>
      <c r="X3401" s="2">
        <f>ABS(G3401-$B3401)/$B3401</f>
        <v>0.50712164602350007</v>
      </c>
      <c r="Y3401" s="2">
        <f>ABS(H3401-$B3401)/$B3401</f>
        <v>0.50453977080339973</v>
      </c>
      <c r="Z3401" s="2">
        <f>ABS(I3401-$B3401)/$B3401</f>
        <v>7.4794688235688177E-4</v>
      </c>
      <c r="AA3401" s="2">
        <f>ABS(J3401-$B3401)/$B3401</f>
        <v>0.20429217668114319</v>
      </c>
      <c r="AB3401" s="2">
        <f t="shared" si="1372"/>
        <v>4.9777819717261335E-2</v>
      </c>
      <c r="AC3401" s="2">
        <f t="shared" si="1373"/>
        <v>6.4448521671030254E-2</v>
      </c>
      <c r="AD3401" s="2">
        <f t="shared" si="1374"/>
        <v>0.55350385665724888</v>
      </c>
      <c r="AE3401" s="2">
        <f t="shared" si="1375"/>
        <v>1.7953771509329232E-2</v>
      </c>
      <c r="AF3401" s="2">
        <f t="shared" si="1376"/>
        <v>0.5169451010567363</v>
      </c>
      <c r="AG3401" s="2">
        <f t="shared" si="1377"/>
        <v>0.50873718658122113</v>
      </c>
      <c r="AH3401" s="2">
        <f t="shared" si="1378"/>
        <v>5.7303767827331799E-2</v>
      </c>
      <c r="AI3401" s="2">
        <f>ABS(R3401-$B3401)/$B3401</f>
        <v>0.21384260727445478</v>
      </c>
      <c r="AJ3401" s="13"/>
      <c r="AK3401" s="3">
        <f>MIN(U3401:AA3401)</f>
        <v>7.4794688235688177E-4</v>
      </c>
      <c r="AL3401" s="3">
        <f t="shared" si="1379"/>
        <v>0.2130946603920979</v>
      </c>
      <c r="AM3401" s="13"/>
      <c r="AN3401">
        <v>49.515021198243097</v>
      </c>
      <c r="AO3401" s="11">
        <f>ABS(AN3401-B3401)/B3401</f>
        <v>0.24409601000610806</v>
      </c>
      <c r="AP3401" s="11"/>
      <c r="AR3401">
        <f t="shared" si="1380"/>
        <v>146.39851144715004</v>
      </c>
      <c r="AS3401">
        <f t="shared" si="1381"/>
        <v>8.0185246392025853</v>
      </c>
      <c r="AT3401">
        <f t="shared" si="1382"/>
        <v>2.7747048092118844</v>
      </c>
      <c r="AU3401">
        <f t="shared" si="1383"/>
        <v>407.37131125763989</v>
      </c>
      <c r="AV3401">
        <f t="shared" si="1384"/>
        <v>403.2338248458106</v>
      </c>
      <c r="AW3401">
        <f t="shared" si="1385"/>
        <v>8.8615084648412167E-4</v>
      </c>
      <c r="AX3401">
        <f t="shared" si="1386"/>
        <v>66.110374241479278</v>
      </c>
      <c r="AY3401">
        <f t="shared" si="1387"/>
        <v>3.9249839491672391</v>
      </c>
      <c r="AZ3401">
        <f t="shared" si="1388"/>
        <v>6.5794874662785316</v>
      </c>
      <c r="BA3401">
        <f t="shared" si="1389"/>
        <v>485.2968212865394</v>
      </c>
      <c r="BB3401">
        <f t="shared" si="1390"/>
        <v>0.51059614518863239</v>
      </c>
      <c r="BC3401">
        <f t="shared" si="1391"/>
        <v>423.30655349989019</v>
      </c>
      <c r="BD3401">
        <f t="shared" si="1392"/>
        <v>409.97097615775311</v>
      </c>
      <c r="BE3401">
        <f t="shared" si="1393"/>
        <v>5.2015466914909423</v>
      </c>
      <c r="BF3401">
        <f t="shared" si="1394"/>
        <v>72.43602767295117</v>
      </c>
      <c r="BG3401">
        <f t="shared" si="1395"/>
        <v>94.381636882312804</v>
      </c>
      <c r="BH3401">
        <f t="shared" si="1396"/>
        <v>8.8615084648412167E-4</v>
      </c>
    </row>
    <row r="3402" spans="1:60">
      <c r="A3402" s="1">
        <v>39040.708333333336</v>
      </c>
      <c r="B3402">
        <v>12.4</v>
      </c>
      <c r="C3402">
        <f t="shared" si="1397"/>
        <v>39.799999999999997</v>
      </c>
      <c r="D3402">
        <v>56.482830584958599</v>
      </c>
      <c r="E3402">
        <v>40.048076547083298</v>
      </c>
      <c r="F3402">
        <v>9.5057532175471806</v>
      </c>
      <c r="G3402">
        <v>10.046304458041501</v>
      </c>
      <c r="H3402">
        <v>40.174143082495</v>
      </c>
      <c r="I3402">
        <v>39.829768285917801</v>
      </c>
      <c r="J3402">
        <v>39.829768285917801</v>
      </c>
      <c r="K3402">
        <v>10.133604615774299</v>
      </c>
      <c r="L3402">
        <v>9.7010997182304592</v>
      </c>
      <c r="M3402">
        <v>40.174143082495</v>
      </c>
      <c r="N3402">
        <v>10.046355478860299</v>
      </c>
      <c r="O3402">
        <v>10.186016889823801</v>
      </c>
      <c r="P3402">
        <v>36.701354365938897</v>
      </c>
      <c r="Q3402">
        <v>12.665139433350999</v>
      </c>
      <c r="R3402">
        <v>26.108882717602501</v>
      </c>
      <c r="T3402" s="2">
        <f>ABS(C3402-$B3402)/$B3402</f>
        <v>2.2096774193548385</v>
      </c>
      <c r="U3402" s="2">
        <f>ABS(D3402-$B3402)/$B3402</f>
        <v>3.5550669826579515</v>
      </c>
      <c r="V3402" s="2">
        <f>ABS(E3402-$B3402)/$B3402</f>
        <v>2.2296835925067175</v>
      </c>
      <c r="W3402" s="2">
        <f>ABS(F3402-$B3402)/$B3402</f>
        <v>0.23340699858490482</v>
      </c>
      <c r="X3402" s="2">
        <f>ABS(G3402-$B3402)/$B3402</f>
        <v>0.18981415660955642</v>
      </c>
      <c r="Y3402" s="2">
        <f>ABS(H3402-$B3402)/$B3402</f>
        <v>2.2398502485883065</v>
      </c>
      <c r="Z3402" s="2">
        <f>ABS(I3402-$B3402)/$B3402</f>
        <v>2.2120780875740165</v>
      </c>
      <c r="AA3402" s="2">
        <f>ABS(J3402-$B3402)/$B3402</f>
        <v>2.2120780875740165</v>
      </c>
      <c r="AB3402" s="2">
        <f t="shared" si="1372"/>
        <v>0.18277382130852429</v>
      </c>
      <c r="AC3402" s="2">
        <f t="shared" si="1373"/>
        <v>0.2176532485298017</v>
      </c>
      <c r="AD3402" s="2">
        <f t="shared" si="1374"/>
        <v>2.2398502485883065</v>
      </c>
      <c r="AE3402" s="2">
        <f t="shared" si="1375"/>
        <v>0.18981004202739526</v>
      </c>
      <c r="AF3402" s="2">
        <f t="shared" si="1376"/>
        <v>0.17854702501420963</v>
      </c>
      <c r="AG3402" s="2">
        <f t="shared" si="1377"/>
        <v>1.9597866424144272</v>
      </c>
      <c r="AH3402" s="2">
        <f t="shared" si="1378"/>
        <v>2.1382212367016054E-2</v>
      </c>
      <c r="AI3402" s="2">
        <f>ABS(R3402-$B3402)/$B3402</f>
        <v>1.1055550578711695</v>
      </c>
      <c r="AJ3402" s="13"/>
      <c r="AK3402" s="3">
        <f>MIN(U3402:AA3402)</f>
        <v>0.18981415660955642</v>
      </c>
      <c r="AL3402" s="3">
        <f t="shared" si="1379"/>
        <v>0.91574090126161312</v>
      </c>
      <c r="AM3402" s="13"/>
      <c r="AN3402">
        <v>22.9296644808773</v>
      </c>
      <c r="AO3402" s="11">
        <f>ABS(AN3402-B3402)/B3402</f>
        <v>0.84916649039333059</v>
      </c>
      <c r="AP3402" s="11"/>
      <c r="AR3402">
        <f t="shared" si="1380"/>
        <v>1943.2959523821614</v>
      </c>
      <c r="AS3402">
        <f t="shared" si="1381"/>
        <v>764.4161367533776</v>
      </c>
      <c r="AT3402">
        <f t="shared" si="1382"/>
        <v>8.3766644377384996</v>
      </c>
      <c r="AU3402">
        <f t="shared" si="1383"/>
        <v>5.5398827042353149</v>
      </c>
      <c r="AV3402">
        <f t="shared" si="1384"/>
        <v>771.40302396690493</v>
      </c>
      <c r="AW3402">
        <f t="shared" si="1385"/>
        <v>752.3921882191421</v>
      </c>
      <c r="AX3402">
        <f t="shared" si="1386"/>
        <v>752.3921882191421</v>
      </c>
      <c r="AY3402">
        <f t="shared" si="1387"/>
        <v>5.1365480376395638</v>
      </c>
      <c r="AZ3402">
        <f t="shared" si="1388"/>
        <v>7.284062730935708</v>
      </c>
      <c r="BA3402">
        <f t="shared" si="1389"/>
        <v>771.40302396690493</v>
      </c>
      <c r="BB3402">
        <f t="shared" si="1390"/>
        <v>5.5396425318909337</v>
      </c>
      <c r="BC3402">
        <f t="shared" si="1391"/>
        <v>4.9017212121454774</v>
      </c>
      <c r="BD3402">
        <f t="shared" si="1392"/>
        <v>590.55582401893753</v>
      </c>
      <c r="BE3402">
        <f t="shared" si="1393"/>
        <v>7.0298919117688888E-2</v>
      </c>
      <c r="BF3402">
        <f t="shared" si="1394"/>
        <v>187.93346536498052</v>
      </c>
      <c r="BG3402">
        <f t="shared" si="1395"/>
        <v>110.873834079849</v>
      </c>
      <c r="BH3402">
        <f t="shared" si="1396"/>
        <v>7.0298919117688888E-2</v>
      </c>
    </row>
    <row r="3403" spans="1:60">
      <c r="A3403" s="1">
        <v>39040.75</v>
      </c>
      <c r="B3403">
        <v>6.2</v>
      </c>
      <c r="C3403">
        <f t="shared" si="1397"/>
        <v>12.4</v>
      </c>
      <c r="D3403">
        <v>4.8901170426638298</v>
      </c>
      <c r="E3403">
        <v>4.8900970579111496</v>
      </c>
      <c r="F3403">
        <v>5.45322371863596</v>
      </c>
      <c r="G3403">
        <v>5.0726554424320298</v>
      </c>
      <c r="H3403">
        <v>4.8901170426638298</v>
      </c>
      <c r="I3403">
        <v>4.8900970579111496</v>
      </c>
      <c r="J3403">
        <v>4.8900970579111496</v>
      </c>
      <c r="K3403">
        <v>5.0726554424320298</v>
      </c>
      <c r="L3403">
        <v>4.8901170426638298</v>
      </c>
      <c r="M3403">
        <v>4.8901170426638298</v>
      </c>
      <c r="N3403">
        <v>5.1422502199920901</v>
      </c>
      <c r="O3403">
        <v>5.2780903688476402</v>
      </c>
      <c r="P3403">
        <v>5.45322371863596</v>
      </c>
      <c r="Q3403">
        <v>4.8901172940427999</v>
      </c>
      <c r="R3403">
        <v>5.0423553963862302</v>
      </c>
      <c r="T3403" s="2">
        <f>ABS(C3403-$B3403)/$B3403</f>
        <v>1</v>
      </c>
      <c r="U3403" s="2">
        <f>ABS(D3403-$B3403)/$B3403</f>
        <v>0.21127144473164036</v>
      </c>
      <c r="V3403" s="2">
        <f>ABS(E3403-$B3403)/$B3403</f>
        <v>0.21127466807884687</v>
      </c>
      <c r="W3403" s="2">
        <f>ABS(F3403-$B3403)/$B3403</f>
        <v>0.12044778731678067</v>
      </c>
      <c r="X3403" s="2">
        <f>ABS(G3403-$B3403)/$B3403</f>
        <v>0.18182976734967263</v>
      </c>
      <c r="Y3403" s="2">
        <f>ABS(H3403-$B3403)/$B3403</f>
        <v>0.21127144473164036</v>
      </c>
      <c r="Z3403" s="2">
        <f>ABS(I3403-$B3403)/$B3403</f>
        <v>0.21127466807884687</v>
      </c>
      <c r="AA3403" s="2">
        <f>ABS(J3403-$B3403)/$B3403</f>
        <v>0.21127466807884687</v>
      </c>
      <c r="AB3403" s="2">
        <f t="shared" si="1372"/>
        <v>0.18182976734967263</v>
      </c>
      <c r="AC3403" s="2">
        <f t="shared" si="1373"/>
        <v>0.21127144473164036</v>
      </c>
      <c r="AD3403" s="2">
        <f t="shared" si="1374"/>
        <v>0.21127144473164036</v>
      </c>
      <c r="AE3403" s="2">
        <f t="shared" si="1375"/>
        <v>0.17060480322708227</v>
      </c>
      <c r="AF3403" s="2">
        <f t="shared" si="1376"/>
        <v>0.14869510179876774</v>
      </c>
      <c r="AG3403" s="2">
        <f t="shared" si="1377"/>
        <v>0.12044778731678067</v>
      </c>
      <c r="AH3403" s="2">
        <f t="shared" si="1378"/>
        <v>0.2112714041866452</v>
      </c>
      <c r="AI3403" s="2">
        <f>ABS(R3403-$B3403)/$B3403</f>
        <v>0.18671687155060807</v>
      </c>
      <c r="AJ3403" s="13"/>
      <c r="AK3403" s="3">
        <f>MIN(U3403:AA3403)</f>
        <v>0.12044778731678067</v>
      </c>
      <c r="AL3403" s="3">
        <f t="shared" si="1379"/>
        <v>6.6269084233827394E-2</v>
      </c>
      <c r="AM3403" s="13"/>
      <c r="AN3403">
        <v>5.6160729745189402</v>
      </c>
      <c r="AO3403" s="11">
        <f>ABS(AN3403-B3403)/B3403</f>
        <v>9.4181778303396774E-2</v>
      </c>
      <c r="AP3403" s="11"/>
      <c r="AR3403">
        <f t="shared" si="1380"/>
        <v>1.7157933619197514</v>
      </c>
      <c r="AS3403">
        <f t="shared" si="1381"/>
        <v>1.7158457176930266</v>
      </c>
      <c r="AT3403">
        <f t="shared" si="1382"/>
        <v>0.55767481440790412</v>
      </c>
      <c r="AU3403">
        <f t="shared" si="1383"/>
        <v>1.2709057514781228</v>
      </c>
      <c r="AV3403">
        <f t="shared" si="1384"/>
        <v>1.7157933619197514</v>
      </c>
      <c r="AW3403">
        <f t="shared" si="1385"/>
        <v>1.7158457176930266</v>
      </c>
      <c r="AX3403">
        <f t="shared" si="1386"/>
        <v>1.7158457176930266</v>
      </c>
      <c r="AY3403">
        <f t="shared" si="1387"/>
        <v>1.2709057514781228</v>
      </c>
      <c r="AZ3403">
        <f t="shared" si="1388"/>
        <v>1.7157933619197514</v>
      </c>
      <c r="BA3403">
        <f t="shared" si="1389"/>
        <v>1.7157933619197514</v>
      </c>
      <c r="BB3403">
        <f t="shared" si="1390"/>
        <v>1.1188345971067821</v>
      </c>
      <c r="BC3403">
        <f t="shared" si="1391"/>
        <v>0.84991736801148055</v>
      </c>
      <c r="BD3403">
        <f t="shared" si="1392"/>
        <v>0.55767481440790412</v>
      </c>
      <c r="BE3403">
        <f t="shared" si="1393"/>
        <v>1.7157927033657572</v>
      </c>
      <c r="BF3403">
        <f t="shared" si="1394"/>
        <v>1.3401410282760826</v>
      </c>
      <c r="BG3403">
        <f t="shared" si="1395"/>
        <v>0.34097077108715851</v>
      </c>
      <c r="BH3403">
        <f t="shared" si="1396"/>
        <v>0.55767481440790412</v>
      </c>
    </row>
    <row r="3404" spans="1:60">
      <c r="A3404" s="1">
        <v>39040.791666666664</v>
      </c>
      <c r="B3404">
        <v>6.1</v>
      </c>
      <c r="C3404">
        <f t="shared" si="1397"/>
        <v>6.2</v>
      </c>
      <c r="D3404">
        <v>4.8901170426638298</v>
      </c>
      <c r="E3404">
        <v>4.8900970579111496</v>
      </c>
      <c r="F3404">
        <v>5.45322371863596</v>
      </c>
      <c r="G3404">
        <v>5.0726554424320298</v>
      </c>
      <c r="H3404">
        <v>4.8901170426638298</v>
      </c>
      <c r="I3404">
        <v>4.8900970579111496</v>
      </c>
      <c r="J3404">
        <v>4.8900970579111496</v>
      </c>
      <c r="K3404">
        <v>5.0726554424320298</v>
      </c>
      <c r="L3404">
        <v>4.8901170426638298</v>
      </c>
      <c r="M3404">
        <v>4.8901170426638298</v>
      </c>
      <c r="N3404">
        <v>5.1422502199920901</v>
      </c>
      <c r="O3404">
        <v>5.2780903688476402</v>
      </c>
      <c r="P3404">
        <v>5.45322371863596</v>
      </c>
      <c r="Q3404">
        <v>4.8901172940427999</v>
      </c>
      <c r="R3404">
        <v>5.0423553963862302</v>
      </c>
      <c r="T3404" s="2">
        <f>ABS(C3404-$B3404)/$B3404</f>
        <v>1.6393442622950907E-2</v>
      </c>
      <c r="U3404" s="2">
        <f>ABS(D3404-$B3404)/$B3404</f>
        <v>0.19834146841576555</v>
      </c>
      <c r="V3404" s="2">
        <f>ABS(E3404-$B3404)/$B3404</f>
        <v>0.19834474460472953</v>
      </c>
      <c r="W3404" s="2">
        <f>ABS(F3404-$B3404)/$B3404</f>
        <v>0.1060288985842688</v>
      </c>
      <c r="X3404" s="2">
        <f>ABS(G3404-$B3404)/$B3404</f>
        <v>0.16841714058491308</v>
      </c>
      <c r="Y3404" s="2">
        <f>ABS(H3404-$B3404)/$B3404</f>
        <v>0.19834146841576555</v>
      </c>
      <c r="Z3404" s="2">
        <f>ABS(I3404-$B3404)/$B3404</f>
        <v>0.19834474460472953</v>
      </c>
      <c r="AA3404" s="2">
        <f>ABS(J3404-$B3404)/$B3404</f>
        <v>0.19834474460472953</v>
      </c>
      <c r="AB3404" s="2">
        <f t="shared" si="1372"/>
        <v>0.16841714058491308</v>
      </c>
      <c r="AC3404" s="2">
        <f t="shared" si="1373"/>
        <v>0.19834146841576555</v>
      </c>
      <c r="AD3404" s="2">
        <f t="shared" si="1374"/>
        <v>0.19834146841576555</v>
      </c>
      <c r="AE3404" s="2">
        <f t="shared" si="1375"/>
        <v>0.15700816065703435</v>
      </c>
      <c r="AF3404" s="2">
        <f t="shared" si="1376"/>
        <v>0.13473928379546879</v>
      </c>
      <c r="AG3404" s="2">
        <f t="shared" si="1377"/>
        <v>0.1060288985842688</v>
      </c>
      <c r="AH3404" s="2">
        <f t="shared" si="1378"/>
        <v>0.19834142720609832</v>
      </c>
      <c r="AI3404" s="2">
        <f>ABS(R3404-$B3404)/$B3404</f>
        <v>0.17338436124815892</v>
      </c>
      <c r="AJ3404" s="13"/>
      <c r="AK3404" s="3">
        <f>MIN(U3404:AA3404)</f>
        <v>0.1060288985842688</v>
      </c>
      <c r="AL3404" s="3">
        <f t="shared" si="1379"/>
        <v>6.7355462663890128E-2</v>
      </c>
      <c r="AM3404" s="13"/>
      <c r="AN3404">
        <v>5.6160729745189402</v>
      </c>
      <c r="AO3404" s="11">
        <f>ABS(AN3404-B3404)/B3404</f>
        <v>7.9332299259190081E-2</v>
      </c>
      <c r="AP3404" s="11"/>
      <c r="AR3404">
        <f t="shared" si="1380"/>
        <v>1.463816770452516</v>
      </c>
      <c r="AS3404">
        <f t="shared" si="1381"/>
        <v>1.4638651292752554</v>
      </c>
      <c r="AT3404">
        <f t="shared" si="1382"/>
        <v>0.41831955813509536</v>
      </c>
      <c r="AU3404">
        <f t="shared" si="1383"/>
        <v>1.0554368399645278</v>
      </c>
      <c r="AV3404">
        <f t="shared" si="1384"/>
        <v>1.463816770452516</v>
      </c>
      <c r="AW3404">
        <f t="shared" si="1385"/>
        <v>1.4638651292752554</v>
      </c>
      <c r="AX3404">
        <f t="shared" si="1386"/>
        <v>1.4638651292752554</v>
      </c>
      <c r="AY3404">
        <f t="shared" si="1387"/>
        <v>1.0554368399645278</v>
      </c>
      <c r="AZ3404">
        <f t="shared" si="1388"/>
        <v>1.463816770452516</v>
      </c>
      <c r="BA3404">
        <f t="shared" si="1389"/>
        <v>1.463816770452516</v>
      </c>
      <c r="BB3404">
        <f t="shared" si="1390"/>
        <v>0.91728464110519914</v>
      </c>
      <c r="BC3404">
        <f t="shared" si="1391"/>
        <v>0.67553544178100766</v>
      </c>
      <c r="BD3404">
        <f t="shared" si="1392"/>
        <v>0.41831955813509536</v>
      </c>
      <c r="BE3404">
        <f t="shared" si="1393"/>
        <v>1.4638161621743158</v>
      </c>
      <c r="BF3404">
        <f t="shared" si="1394"/>
        <v>1.1186121075533275</v>
      </c>
      <c r="BG3404">
        <f t="shared" si="1395"/>
        <v>0.234185365990946</v>
      </c>
      <c r="BH3404">
        <f t="shared" si="1396"/>
        <v>0.41831955813509536</v>
      </c>
    </row>
    <row r="3405" spans="1:60">
      <c r="A3405" s="1">
        <v>39040.833333333336</v>
      </c>
      <c r="B3405">
        <v>6.2</v>
      </c>
      <c r="C3405">
        <f t="shared" si="1397"/>
        <v>6.1</v>
      </c>
      <c r="D3405">
        <v>4.8901170426638298</v>
      </c>
      <c r="E3405">
        <v>4.8900970579111496</v>
      </c>
      <c r="F3405">
        <v>5.45322371863596</v>
      </c>
      <c r="G3405">
        <v>5.0726554424320298</v>
      </c>
      <c r="H3405">
        <v>4.8901170426638298</v>
      </c>
      <c r="I3405">
        <v>4.8900970579111496</v>
      </c>
      <c r="J3405">
        <v>4.8900970579111496</v>
      </c>
      <c r="K3405">
        <v>5.0726554424320298</v>
      </c>
      <c r="L3405">
        <v>4.8901170426638298</v>
      </c>
      <c r="M3405">
        <v>4.8901170426638298</v>
      </c>
      <c r="N3405">
        <v>5.1422502199920901</v>
      </c>
      <c r="O3405">
        <v>5.2780903688476402</v>
      </c>
      <c r="P3405">
        <v>5.45322371863596</v>
      </c>
      <c r="Q3405">
        <v>4.8901172940427999</v>
      </c>
      <c r="R3405">
        <v>5.0423553963862302</v>
      </c>
      <c r="T3405" s="2">
        <f>ABS(C3405-$B3405)/$B3405</f>
        <v>1.6129032258064602E-2</v>
      </c>
      <c r="U3405" s="2">
        <f>ABS(D3405-$B3405)/$B3405</f>
        <v>0.21127144473164036</v>
      </c>
      <c r="V3405" s="2">
        <f>ABS(E3405-$B3405)/$B3405</f>
        <v>0.21127466807884687</v>
      </c>
      <c r="W3405" s="2">
        <f>ABS(F3405-$B3405)/$B3405</f>
        <v>0.12044778731678067</v>
      </c>
      <c r="X3405" s="2">
        <f>ABS(G3405-$B3405)/$B3405</f>
        <v>0.18182976734967263</v>
      </c>
      <c r="Y3405" s="2">
        <f>ABS(H3405-$B3405)/$B3405</f>
        <v>0.21127144473164036</v>
      </c>
      <c r="Z3405" s="2">
        <f>ABS(I3405-$B3405)/$B3405</f>
        <v>0.21127466807884687</v>
      </c>
      <c r="AA3405" s="2">
        <f>ABS(J3405-$B3405)/$B3405</f>
        <v>0.21127466807884687</v>
      </c>
      <c r="AB3405" s="2">
        <f t="shared" si="1372"/>
        <v>0.18182976734967263</v>
      </c>
      <c r="AC3405" s="2">
        <f t="shared" si="1373"/>
        <v>0.21127144473164036</v>
      </c>
      <c r="AD3405" s="2">
        <f t="shared" si="1374"/>
        <v>0.21127144473164036</v>
      </c>
      <c r="AE3405" s="2">
        <f t="shared" si="1375"/>
        <v>0.17060480322708227</v>
      </c>
      <c r="AF3405" s="2">
        <f t="shared" si="1376"/>
        <v>0.14869510179876774</v>
      </c>
      <c r="AG3405" s="2">
        <f t="shared" si="1377"/>
        <v>0.12044778731678067</v>
      </c>
      <c r="AH3405" s="2">
        <f t="shared" si="1378"/>
        <v>0.2112714041866452</v>
      </c>
      <c r="AI3405" s="2">
        <f>ABS(R3405-$B3405)/$B3405</f>
        <v>0.18671687155060807</v>
      </c>
      <c r="AJ3405" s="13"/>
      <c r="AK3405" s="3">
        <f>MIN(U3405:AA3405)</f>
        <v>0.12044778731678067</v>
      </c>
      <c r="AL3405" s="3">
        <f t="shared" si="1379"/>
        <v>6.6269084233827394E-2</v>
      </c>
      <c r="AM3405" s="13"/>
      <c r="AN3405">
        <v>5.6160729745189402</v>
      </c>
      <c r="AO3405" s="11">
        <f>ABS(AN3405-B3405)/B3405</f>
        <v>9.4181778303396774E-2</v>
      </c>
      <c r="AP3405" s="11"/>
      <c r="AR3405">
        <f t="shared" si="1380"/>
        <v>1.7157933619197514</v>
      </c>
      <c r="AS3405">
        <f t="shared" si="1381"/>
        <v>1.7158457176930266</v>
      </c>
      <c r="AT3405">
        <f t="shared" si="1382"/>
        <v>0.55767481440790412</v>
      </c>
      <c r="AU3405">
        <f t="shared" si="1383"/>
        <v>1.2709057514781228</v>
      </c>
      <c r="AV3405">
        <f t="shared" si="1384"/>
        <v>1.7157933619197514</v>
      </c>
      <c r="AW3405">
        <f t="shared" si="1385"/>
        <v>1.7158457176930266</v>
      </c>
      <c r="AX3405">
        <f t="shared" si="1386"/>
        <v>1.7158457176930266</v>
      </c>
      <c r="AY3405">
        <f t="shared" si="1387"/>
        <v>1.2709057514781228</v>
      </c>
      <c r="AZ3405">
        <f t="shared" si="1388"/>
        <v>1.7157933619197514</v>
      </c>
      <c r="BA3405">
        <f t="shared" si="1389"/>
        <v>1.7157933619197514</v>
      </c>
      <c r="BB3405">
        <f t="shared" si="1390"/>
        <v>1.1188345971067821</v>
      </c>
      <c r="BC3405">
        <f t="shared" si="1391"/>
        <v>0.84991736801148055</v>
      </c>
      <c r="BD3405">
        <f t="shared" si="1392"/>
        <v>0.55767481440790412</v>
      </c>
      <c r="BE3405">
        <f t="shared" si="1393"/>
        <v>1.7157927033657572</v>
      </c>
      <c r="BF3405">
        <f t="shared" si="1394"/>
        <v>1.3401410282760826</v>
      </c>
      <c r="BG3405">
        <f t="shared" si="1395"/>
        <v>0.34097077108715851</v>
      </c>
      <c r="BH3405">
        <f t="shared" si="1396"/>
        <v>0.55767481440790412</v>
      </c>
    </row>
    <row r="3406" spans="1:60">
      <c r="A3406" s="1">
        <v>39040.875</v>
      </c>
      <c r="B3406">
        <v>6</v>
      </c>
      <c r="C3406">
        <f t="shared" si="1397"/>
        <v>6.2</v>
      </c>
      <c r="D3406">
        <v>4.8901170426638298</v>
      </c>
      <c r="E3406">
        <v>4.8900970579111496</v>
      </c>
      <c r="F3406">
        <v>4.8804340923091001</v>
      </c>
      <c r="G3406">
        <v>5.0726554424320298</v>
      </c>
      <c r="H3406">
        <v>4.8901170426638298</v>
      </c>
      <c r="I3406">
        <v>4.8900970579111496</v>
      </c>
      <c r="J3406">
        <v>4.8900970579111496</v>
      </c>
      <c r="K3406">
        <v>5.0726554424320298</v>
      </c>
      <c r="L3406">
        <v>4.8901170426638298</v>
      </c>
      <c r="M3406">
        <v>4.8901170426638298</v>
      </c>
      <c r="N3406">
        <v>5.1422502199920901</v>
      </c>
      <c r="O3406">
        <v>5.2780903688476402</v>
      </c>
      <c r="P3406">
        <v>4.8804340923091001</v>
      </c>
      <c r="Q3406">
        <v>4.8901172940427999</v>
      </c>
      <c r="R3406">
        <v>4.9605283069109696</v>
      </c>
      <c r="T3406" s="2">
        <f>ABS(C3406-$B3406)/$B3406</f>
        <v>3.3333333333333361E-2</v>
      </c>
      <c r="U3406" s="2">
        <f>ABS(D3406-$B3406)/$B3406</f>
        <v>0.18498049288936169</v>
      </c>
      <c r="V3406" s="2">
        <f>ABS(E3406-$B3406)/$B3406</f>
        <v>0.18498382368147506</v>
      </c>
      <c r="W3406" s="2">
        <f>ABS(F3406-$B3406)/$B3406</f>
        <v>0.18659431794848333</v>
      </c>
      <c r="X3406" s="2">
        <f>ABS(G3406-$B3406)/$B3406</f>
        <v>0.15455742626132837</v>
      </c>
      <c r="Y3406" s="2">
        <f>ABS(H3406-$B3406)/$B3406</f>
        <v>0.18498049288936169</v>
      </c>
      <c r="Z3406" s="2">
        <f>ABS(I3406-$B3406)/$B3406</f>
        <v>0.18498382368147506</v>
      </c>
      <c r="AA3406" s="2">
        <f>ABS(J3406-$B3406)/$B3406</f>
        <v>0.18498382368147506</v>
      </c>
      <c r="AB3406" s="2">
        <f t="shared" si="1372"/>
        <v>0.15455742626132837</v>
      </c>
      <c r="AC3406" s="2">
        <f t="shared" si="1373"/>
        <v>0.18498049288936169</v>
      </c>
      <c r="AD3406" s="2">
        <f t="shared" si="1374"/>
        <v>0.18498049288936169</v>
      </c>
      <c r="AE3406" s="2">
        <f t="shared" si="1375"/>
        <v>0.14295829666798499</v>
      </c>
      <c r="AF3406" s="2">
        <f t="shared" si="1376"/>
        <v>0.12031827185872664</v>
      </c>
      <c r="AG3406" s="2">
        <f t="shared" si="1377"/>
        <v>0.18659431794848333</v>
      </c>
      <c r="AH3406" s="2">
        <f t="shared" si="1378"/>
        <v>0.18498045099286667</v>
      </c>
      <c r="AI3406" s="2">
        <f>ABS(R3406-$B3406)/$B3406</f>
        <v>0.17324528218150506</v>
      </c>
      <c r="AJ3406" s="13"/>
      <c r="AK3406" s="3">
        <f>MIN(U3406:AA3406)</f>
        <v>0.15455742626132837</v>
      </c>
      <c r="AL3406" s="3">
        <f t="shared" si="1379"/>
        <v>1.8687855920176688E-2</v>
      </c>
      <c r="AM3406" s="13"/>
      <c r="AN3406">
        <v>5.5137447099993002</v>
      </c>
      <c r="AO3406" s="11">
        <f>ABS(AN3406-B3406)/B3406</f>
        <v>8.1042548333449968E-2</v>
      </c>
      <c r="AP3406" s="11"/>
      <c r="AR3406">
        <f t="shared" si="1380"/>
        <v>1.2318401789852829</v>
      </c>
      <c r="AS3406">
        <f t="shared" si="1381"/>
        <v>1.2318845408574861</v>
      </c>
      <c r="AT3406">
        <f t="shared" si="1382"/>
        <v>1.2534278216637487</v>
      </c>
      <c r="AU3406">
        <f t="shared" si="1383"/>
        <v>0.85996792845093439</v>
      </c>
      <c r="AV3406">
        <f t="shared" si="1384"/>
        <v>1.2318401789852829</v>
      </c>
      <c r="AW3406">
        <f t="shared" si="1385"/>
        <v>1.2318845408574861</v>
      </c>
      <c r="AX3406">
        <f t="shared" si="1386"/>
        <v>1.2318845408574861</v>
      </c>
      <c r="AY3406">
        <f t="shared" si="1387"/>
        <v>0.85996792845093439</v>
      </c>
      <c r="AZ3406">
        <f t="shared" si="1388"/>
        <v>1.2318401789852829</v>
      </c>
      <c r="BA3406">
        <f t="shared" si="1389"/>
        <v>1.2318401789852829</v>
      </c>
      <c r="BB3406">
        <f t="shared" si="1390"/>
        <v>0.73573468510361784</v>
      </c>
      <c r="BC3406">
        <f t="shared" si="1391"/>
        <v>0.52115351555053624</v>
      </c>
      <c r="BD3406">
        <f t="shared" si="1392"/>
        <v>1.2534278216637487</v>
      </c>
      <c r="BE3406">
        <f t="shared" si="1393"/>
        <v>1.2318396209828766</v>
      </c>
      <c r="BF3406">
        <f t="shared" si="1394"/>
        <v>1.0805014007333755</v>
      </c>
      <c r="BG3406">
        <f t="shared" si="1395"/>
        <v>0.23644420705366465</v>
      </c>
      <c r="BH3406">
        <f t="shared" si="1396"/>
        <v>0.52115351555053624</v>
      </c>
    </row>
    <row r="3407" spans="1:60">
      <c r="A3407" s="1">
        <v>39040.916666666664</v>
      </c>
      <c r="B3407">
        <v>5.6</v>
      </c>
      <c r="C3407">
        <f t="shared" si="1397"/>
        <v>6</v>
      </c>
      <c r="D3407">
        <v>4.8901170426638298</v>
      </c>
      <c r="E3407">
        <v>4.8900970579111496</v>
      </c>
      <c r="F3407">
        <v>4.8804340923091001</v>
      </c>
      <c r="G3407">
        <v>5.0726554424320298</v>
      </c>
      <c r="H3407">
        <v>4.8901170426638298</v>
      </c>
      <c r="I3407">
        <v>4.8900970579111496</v>
      </c>
      <c r="J3407">
        <v>4.8900970579111496</v>
      </c>
      <c r="K3407">
        <v>5.0726554424320298</v>
      </c>
      <c r="L3407">
        <v>4.8901170426638298</v>
      </c>
      <c r="M3407">
        <v>4.8901170426638298</v>
      </c>
      <c r="N3407">
        <v>5.1422502199920901</v>
      </c>
      <c r="O3407">
        <v>5.2780903688476402</v>
      </c>
      <c r="P3407">
        <v>5.6472566030451699</v>
      </c>
      <c r="Q3407">
        <v>4.8901172940427999</v>
      </c>
      <c r="R3407">
        <v>5.0153013433921201</v>
      </c>
      <c r="T3407" s="2">
        <f>ABS(C3407-$B3407)/$B3407</f>
        <v>7.1428571428571494E-2</v>
      </c>
      <c r="U3407" s="2">
        <f>ABS(D3407-$B3407)/$B3407</f>
        <v>0.12676481381003032</v>
      </c>
      <c r="V3407" s="2">
        <f>ABS(E3407-$B3407)/$B3407</f>
        <v>0.12676838251586608</v>
      </c>
      <c r="W3407" s="2">
        <f>ABS(F3407-$B3407)/$B3407</f>
        <v>0.12849391208766064</v>
      </c>
      <c r="X3407" s="2">
        <f>ABS(G3407-$B3407)/$B3407</f>
        <v>9.4168670994280335E-2</v>
      </c>
      <c r="Y3407" s="2">
        <f>ABS(H3407-$B3407)/$B3407</f>
        <v>0.12676481381003032</v>
      </c>
      <c r="Z3407" s="2">
        <f>ABS(I3407-$B3407)/$B3407</f>
        <v>0.12676838251586608</v>
      </c>
      <c r="AA3407" s="2">
        <f>ABS(J3407-$B3407)/$B3407</f>
        <v>0.12676838251586608</v>
      </c>
      <c r="AB3407" s="2">
        <f t="shared" si="1372"/>
        <v>9.4168670994280335E-2</v>
      </c>
      <c r="AC3407" s="2">
        <f t="shared" si="1373"/>
        <v>0.12676481381003032</v>
      </c>
      <c r="AD3407" s="2">
        <f t="shared" si="1374"/>
        <v>0.12676481381003032</v>
      </c>
      <c r="AE3407" s="2">
        <f t="shared" si="1375"/>
        <v>8.1741032144269574E-2</v>
      </c>
      <c r="AF3407" s="2">
        <f t="shared" si="1376"/>
        <v>5.7483862705778481E-2</v>
      </c>
      <c r="AG3407" s="2">
        <f t="shared" si="1377"/>
        <v>8.4386791152089666E-3</v>
      </c>
      <c r="AH3407" s="2">
        <f t="shared" si="1378"/>
        <v>0.12676476892092853</v>
      </c>
      <c r="AI3407" s="2">
        <f>ABS(R3407-$B3407)/$B3407</f>
        <v>0.10441047439426421</v>
      </c>
      <c r="AJ3407" s="13"/>
      <c r="AK3407" s="3">
        <f>MIN(U3407:AA3407)</f>
        <v>9.4168670994280335E-2</v>
      </c>
      <c r="AL3407" s="3">
        <f t="shared" si="1379"/>
        <v>1.0241803399983873E-2</v>
      </c>
      <c r="AM3407" s="13"/>
      <c r="AN3407">
        <v>5.5137447099993002</v>
      </c>
      <c r="AO3407" s="11">
        <f>ABS(AN3407-B3407)/B3407</f>
        <v>1.5402730357267755E-2</v>
      </c>
      <c r="AP3407" s="11"/>
      <c r="AR3407">
        <f t="shared" si="1380"/>
        <v>0.50393381311634622</v>
      </c>
      <c r="AS3407">
        <f t="shared" si="1381"/>
        <v>0.50396218718640517</v>
      </c>
      <c r="AT3407">
        <f t="shared" si="1382"/>
        <v>0.51777509551102818</v>
      </c>
      <c r="AU3407">
        <f t="shared" si="1383"/>
        <v>0.27809228239655787</v>
      </c>
      <c r="AV3407">
        <f t="shared" si="1384"/>
        <v>0.50393381311634622</v>
      </c>
      <c r="AW3407">
        <f t="shared" si="1385"/>
        <v>0.50396218718640517</v>
      </c>
      <c r="AX3407">
        <f t="shared" si="1386"/>
        <v>0.50396218718640517</v>
      </c>
      <c r="AY3407">
        <f t="shared" si="1387"/>
        <v>0.27809228239655787</v>
      </c>
      <c r="AZ3407">
        <f t="shared" si="1388"/>
        <v>0.50393381311634622</v>
      </c>
      <c r="BA3407">
        <f t="shared" si="1389"/>
        <v>0.50393381311634622</v>
      </c>
      <c r="BB3407">
        <f t="shared" si="1390"/>
        <v>0.20953486109728961</v>
      </c>
      <c r="BC3407">
        <f t="shared" si="1391"/>
        <v>0.10362581062864813</v>
      </c>
      <c r="BD3407">
        <f t="shared" si="1392"/>
        <v>2.2331865313687904E-3</v>
      </c>
      <c r="BE3407">
        <f t="shared" si="1393"/>
        <v>0.50393345621711605</v>
      </c>
      <c r="BF3407">
        <f t="shared" si="1394"/>
        <v>0.34187251903905908</v>
      </c>
      <c r="BG3407">
        <f t="shared" si="1395"/>
        <v>7.4399750531047582E-3</v>
      </c>
      <c r="BH3407">
        <f t="shared" si="1396"/>
        <v>2.2331865313687904E-3</v>
      </c>
    </row>
    <row r="3408" spans="1:60">
      <c r="A3408" s="1">
        <v>39040.958333333336</v>
      </c>
      <c r="B3408">
        <v>12.3</v>
      </c>
      <c r="C3408">
        <f t="shared" si="1397"/>
        <v>5.6</v>
      </c>
      <c r="D3408">
        <v>22.148387461786299</v>
      </c>
      <c r="E3408">
        <v>4.8900970579111496</v>
      </c>
      <c r="F3408">
        <v>22.148387461786299</v>
      </c>
      <c r="G3408">
        <v>22.145750815173599</v>
      </c>
      <c r="H3408">
        <v>22.145750815173599</v>
      </c>
      <c r="I3408">
        <v>22.7835197553275</v>
      </c>
      <c r="J3408">
        <v>22.7835197553275</v>
      </c>
      <c r="K3408">
        <v>21.969449988349702</v>
      </c>
      <c r="L3408">
        <v>22.148387461786299</v>
      </c>
      <c r="M3408">
        <v>22.145750815173599</v>
      </c>
      <c r="N3408">
        <v>5.1422502199920901</v>
      </c>
      <c r="O3408">
        <v>22.646815788469301</v>
      </c>
      <c r="P3408">
        <v>22.148387461786299</v>
      </c>
      <c r="Q3408">
        <v>22.148387461786299</v>
      </c>
      <c r="R3408">
        <v>19.813917308559301</v>
      </c>
      <c r="T3408" s="2">
        <f>ABS(C3408-$B3408)/$B3408</f>
        <v>0.54471544715447162</v>
      </c>
      <c r="U3408" s="2">
        <f>ABS(D3408-$B3408)/$B3408</f>
        <v>0.80068190746230061</v>
      </c>
      <c r="V3408" s="2">
        <f>ABS(E3408-$B3408)/$B3408</f>
        <v>0.60243113350315858</v>
      </c>
      <c r="W3408" s="2">
        <f>ABS(F3408-$B3408)/$B3408</f>
        <v>0.80068190746230061</v>
      </c>
      <c r="X3408" s="2">
        <f>ABS(G3408-$B3408)/$B3408</f>
        <v>0.80046754594907299</v>
      </c>
      <c r="Y3408" s="2">
        <f>ABS(H3408-$B3408)/$B3408</f>
        <v>0.80046754594907299</v>
      </c>
      <c r="Z3408" s="2">
        <f>ABS(I3408-$B3408)/$B3408</f>
        <v>0.85231867929491856</v>
      </c>
      <c r="AA3408" s="2">
        <f>ABS(J3408-$B3408)/$B3408</f>
        <v>0.85231867929491856</v>
      </c>
      <c r="AB3408" s="2">
        <f t="shared" si="1372"/>
        <v>0.78613414539428461</v>
      </c>
      <c r="AC3408" s="2">
        <f t="shared" si="1373"/>
        <v>0.80068190746230061</v>
      </c>
      <c r="AD3408" s="2">
        <f t="shared" si="1374"/>
        <v>0.80046754594907299</v>
      </c>
      <c r="AE3408" s="2">
        <f t="shared" si="1375"/>
        <v>0.58193087642340735</v>
      </c>
      <c r="AF3408" s="2">
        <f t="shared" si="1376"/>
        <v>0.84120453564791053</v>
      </c>
      <c r="AG3408" s="2">
        <f t="shared" si="1377"/>
        <v>0.80068190746230061</v>
      </c>
      <c r="AH3408" s="2">
        <f t="shared" si="1378"/>
        <v>0.80068190746230061</v>
      </c>
      <c r="AI3408" s="2">
        <f>ABS(R3408-$B3408)/$B3408</f>
        <v>0.61088758606173166</v>
      </c>
      <c r="AJ3408" s="13"/>
      <c r="AK3408" s="3">
        <f>MIN(U3408:AA3408)</f>
        <v>0.60243113350315858</v>
      </c>
      <c r="AL3408" s="3">
        <f t="shared" si="1379"/>
        <v>8.4564525585730799E-3</v>
      </c>
      <c r="AM3408" s="13"/>
      <c r="AN3408">
        <v>23.082771566029301</v>
      </c>
      <c r="AO3408" s="11">
        <f>ABS(AN3408-B3408)/B3408</f>
        <v>0.87664809479913008</v>
      </c>
      <c r="AP3408" s="11"/>
      <c r="AR3408">
        <f t="shared" si="1380"/>
        <v>96.99073559746958</v>
      </c>
      <c r="AS3408">
        <f t="shared" si="1381"/>
        <v>54.906661611177014</v>
      </c>
      <c r="AT3408">
        <f t="shared" si="1382"/>
        <v>96.99073559746958</v>
      </c>
      <c r="AU3408">
        <f t="shared" si="1383"/>
        <v>96.938809114491576</v>
      </c>
      <c r="AV3408">
        <f t="shared" si="1384"/>
        <v>96.938809114491576</v>
      </c>
      <c r="AW3408">
        <f t="shared" si="1385"/>
        <v>109.90418646034196</v>
      </c>
      <c r="AX3408">
        <f t="shared" si="1386"/>
        <v>109.90418646034196</v>
      </c>
      <c r="AY3408">
        <f t="shared" si="1387"/>
        <v>93.498263077196029</v>
      </c>
      <c r="AZ3408">
        <f t="shared" si="1388"/>
        <v>96.99073559746958</v>
      </c>
      <c r="BA3408">
        <f t="shared" si="1389"/>
        <v>96.938809114491576</v>
      </c>
      <c r="BB3408">
        <f t="shared" si="1390"/>
        <v>51.233381913203296</v>
      </c>
      <c r="BC3408">
        <f t="shared" si="1391"/>
        <v>107.05659696051758</v>
      </c>
      <c r="BD3408">
        <f t="shared" si="1392"/>
        <v>96.99073559746958</v>
      </c>
      <c r="BE3408">
        <f t="shared" si="1393"/>
        <v>96.99073559746958</v>
      </c>
      <c r="BF3408">
        <f t="shared" si="1394"/>
        <v>56.458953319867035</v>
      </c>
      <c r="BG3408">
        <f t="shared" si="1395"/>
        <v>116.26816264516997</v>
      </c>
      <c r="BH3408">
        <f t="shared" si="1396"/>
        <v>51.233381913203296</v>
      </c>
    </row>
    <row r="3409" spans="1:60">
      <c r="A3409" s="1">
        <v>39041</v>
      </c>
      <c r="B3409">
        <v>22</v>
      </c>
      <c r="C3409">
        <f t="shared" si="1397"/>
        <v>12.3</v>
      </c>
      <c r="D3409">
        <v>22.148387461786299</v>
      </c>
      <c r="E3409">
        <v>22.1435194328016</v>
      </c>
      <c r="F3409">
        <v>22.148387461786299</v>
      </c>
      <c r="G3409">
        <v>22.145750815173599</v>
      </c>
      <c r="H3409">
        <v>22.145750815173599</v>
      </c>
      <c r="I3409">
        <v>22.1435194328016</v>
      </c>
      <c r="J3409">
        <v>22.1435194328016</v>
      </c>
      <c r="K3409">
        <v>21.969449988349702</v>
      </c>
      <c r="L3409">
        <v>22.148387461786299</v>
      </c>
      <c r="M3409">
        <v>22.145750815173599</v>
      </c>
      <c r="N3409">
        <v>4.8671919947568796</v>
      </c>
      <c r="O3409">
        <v>21.969449988349702</v>
      </c>
      <c r="P3409">
        <v>22.148387461786299</v>
      </c>
      <c r="Q3409">
        <v>22.148387461786299</v>
      </c>
      <c r="R3409">
        <v>20.8868457160224</v>
      </c>
      <c r="T3409" s="2">
        <f>ABS(C3409-$B3409)/$B3409</f>
        <v>0.44090909090909086</v>
      </c>
      <c r="U3409" s="2">
        <f>ABS(D3409-$B3409)/$B3409</f>
        <v>6.7448846266499754E-3</v>
      </c>
      <c r="V3409" s="2">
        <f>ABS(E3409-$B3409)/$B3409</f>
        <v>6.5236105818909226E-3</v>
      </c>
      <c r="W3409" s="2">
        <f>ABS(F3409-$B3409)/$B3409</f>
        <v>6.7448846266499754E-3</v>
      </c>
      <c r="X3409" s="2">
        <f>ABS(G3409-$B3409)/$B3409</f>
        <v>6.6250370533454247E-3</v>
      </c>
      <c r="Y3409" s="2">
        <f>ABS(H3409-$B3409)/$B3409</f>
        <v>6.6250370533454247E-3</v>
      </c>
      <c r="Z3409" s="2">
        <f>ABS(I3409-$B3409)/$B3409</f>
        <v>6.5236105818909226E-3</v>
      </c>
      <c r="AA3409" s="2">
        <f>ABS(J3409-$B3409)/$B3409</f>
        <v>6.5236105818909226E-3</v>
      </c>
      <c r="AB3409" s="2">
        <f t="shared" si="1372"/>
        <v>1.38863689319538E-3</v>
      </c>
      <c r="AC3409" s="2">
        <f t="shared" si="1373"/>
        <v>6.7448846266499754E-3</v>
      </c>
      <c r="AD3409" s="2">
        <f t="shared" si="1374"/>
        <v>6.6250370533454247E-3</v>
      </c>
      <c r="AE3409" s="2">
        <f t="shared" si="1375"/>
        <v>0.77876400023832371</v>
      </c>
      <c r="AF3409" s="2">
        <f t="shared" si="1376"/>
        <v>1.38863689319538E-3</v>
      </c>
      <c r="AG3409" s="2">
        <f t="shared" si="1377"/>
        <v>6.7448846266499754E-3</v>
      </c>
      <c r="AH3409" s="2">
        <f t="shared" si="1378"/>
        <v>6.7448846266499754E-3</v>
      </c>
      <c r="AI3409" s="2">
        <f>ABS(R3409-$B3409)/$B3409</f>
        <v>5.0597921998981832E-2</v>
      </c>
      <c r="AJ3409" s="13"/>
      <c r="AK3409" s="3">
        <f>MIN(U3409:AA3409)</f>
        <v>6.5236105818909226E-3</v>
      </c>
      <c r="AL3409" s="3">
        <f t="shared" si="1379"/>
        <v>4.4074311417090908E-2</v>
      </c>
      <c r="AM3409" s="13"/>
      <c r="AN3409">
        <v>23.433647790189099</v>
      </c>
      <c r="AO3409" s="11">
        <f>ABS(AN3409-B3409)/B3409</f>
        <v>6.5165808644959036E-2</v>
      </c>
      <c r="AP3409" s="11"/>
      <c r="AR3409">
        <f t="shared" si="1380"/>
        <v>2.2018838815380484E-2</v>
      </c>
      <c r="AS3409">
        <f t="shared" si="1381"/>
        <v>2.0597827591693062E-2</v>
      </c>
      <c r="AT3409">
        <f t="shared" si="1382"/>
        <v>2.2018838815380484E-2</v>
      </c>
      <c r="AU3409">
        <f t="shared" si="1383"/>
        <v>2.1243300123768714E-2</v>
      </c>
      <c r="AV3409">
        <f t="shared" si="1384"/>
        <v>2.1243300123768714E-2</v>
      </c>
      <c r="AW3409">
        <f t="shared" si="1385"/>
        <v>2.0597827591693062E-2</v>
      </c>
      <c r="AX3409">
        <f t="shared" si="1386"/>
        <v>2.0597827591693062E-2</v>
      </c>
      <c r="AY3409">
        <f t="shared" si="1387"/>
        <v>9.3330321183336543E-4</v>
      </c>
      <c r="AZ3409">
        <f t="shared" si="1388"/>
        <v>2.2018838815380484E-2</v>
      </c>
      <c r="BA3409">
        <f t="shared" si="1389"/>
        <v>2.1243300123768714E-2</v>
      </c>
      <c r="BB3409">
        <f t="shared" si="1390"/>
        <v>293.53311014452277</v>
      </c>
      <c r="BC3409">
        <f t="shared" si="1391"/>
        <v>9.3330321183336543E-4</v>
      </c>
      <c r="BD3409">
        <f t="shared" si="1392"/>
        <v>2.2018838815380484E-2</v>
      </c>
      <c r="BE3409">
        <f t="shared" si="1393"/>
        <v>2.2018838815380484E-2</v>
      </c>
      <c r="BF3409">
        <f t="shared" si="1394"/>
        <v>1.2391124599376839</v>
      </c>
      <c r="BG3409">
        <f t="shared" si="1395"/>
        <v>2.0553459863140859</v>
      </c>
      <c r="BH3409">
        <f t="shared" si="1396"/>
        <v>9.3330321183336543E-4</v>
      </c>
    </row>
    <row r="3410" spans="1:60">
      <c r="A3410" s="1">
        <v>39041.041666666664</v>
      </c>
      <c r="B3410">
        <v>5.8</v>
      </c>
      <c r="C3410">
        <f t="shared" si="1397"/>
        <v>22</v>
      </c>
      <c r="D3410">
        <v>4.8901170426638298</v>
      </c>
      <c r="E3410">
        <v>4.8900970579111496</v>
      </c>
      <c r="F3410">
        <v>4.8804340923091001</v>
      </c>
      <c r="G3410">
        <v>6.1765785647335099</v>
      </c>
      <c r="H3410">
        <v>4.8901170426638298</v>
      </c>
      <c r="I3410">
        <v>4.8900970579111496</v>
      </c>
      <c r="J3410">
        <v>4.8900970579111496</v>
      </c>
      <c r="K3410">
        <v>4.8482873185383299</v>
      </c>
      <c r="L3410">
        <v>4.8901170426638298</v>
      </c>
      <c r="M3410">
        <v>4.8901170426638298</v>
      </c>
      <c r="N3410">
        <v>4.8671919947568796</v>
      </c>
      <c r="O3410">
        <v>4.8804340923091001</v>
      </c>
      <c r="P3410">
        <v>4.8804340923091001</v>
      </c>
      <c r="Q3410">
        <v>4.8901172940427999</v>
      </c>
      <c r="R3410">
        <v>4.9753026280991097</v>
      </c>
      <c r="T3410" s="2">
        <f>ABS(C3410-$B3410)/$B3410</f>
        <v>2.7931034482758621</v>
      </c>
      <c r="U3410" s="2">
        <f>ABS(D3410-$B3410)/$B3410</f>
        <v>0.15687637195451207</v>
      </c>
      <c r="V3410" s="2">
        <f>ABS(E3410-$B3410)/$B3410</f>
        <v>0.15687981760152592</v>
      </c>
      <c r="W3410" s="2">
        <f>ABS(F3410-$B3410)/$B3410</f>
        <v>0.1585458461536034</v>
      </c>
      <c r="X3410" s="2">
        <f>ABS(G3410-$B3410)/$B3410</f>
        <v>6.4927338747156907E-2</v>
      </c>
      <c r="Y3410" s="2">
        <f>ABS(H3410-$B3410)/$B3410</f>
        <v>0.15687637195451207</v>
      </c>
      <c r="Z3410" s="2">
        <f>ABS(I3410-$B3410)/$B3410</f>
        <v>0.15687981760152592</v>
      </c>
      <c r="AA3410" s="2">
        <f>ABS(J3410-$B3410)/$B3410</f>
        <v>0.15687981760152592</v>
      </c>
      <c r="AB3410" s="2">
        <f t="shared" ref="AB3410:AB3473" si="1398">ABS(K3410-$B3410)/$B3410</f>
        <v>0.16408839335546033</v>
      </c>
      <c r="AC3410" s="2">
        <f t="shared" ref="AC3410:AC3473" si="1399">ABS(L3410-$B3410)/$B3410</f>
        <v>0.15687637195451207</v>
      </c>
      <c r="AD3410" s="2">
        <f t="shared" ref="AD3410:AD3473" si="1400">ABS(M3410-$B3410)/$B3410</f>
        <v>0.15687637195451207</v>
      </c>
      <c r="AE3410" s="2">
        <f t="shared" ref="AE3410:AE3473" si="1401">ABS(N3410-$B3410)/$B3410</f>
        <v>0.16082896642122763</v>
      </c>
      <c r="AF3410" s="2">
        <f t="shared" ref="AF3410:AF3473" si="1402">ABS(O3410-$B3410)/$B3410</f>
        <v>0.1585458461536034</v>
      </c>
      <c r="AG3410" s="2">
        <f t="shared" ref="AG3410:AG3473" si="1403">ABS(P3410-$B3410)/$B3410</f>
        <v>0.1585458461536034</v>
      </c>
      <c r="AH3410" s="2">
        <f t="shared" ref="AH3410:AH3473" si="1404">ABS(Q3410-$B3410)/$B3410</f>
        <v>0.15687632861331033</v>
      </c>
      <c r="AI3410" s="2">
        <f>ABS(R3410-$B3410)/$B3410</f>
        <v>0.1421892020518776</v>
      </c>
      <c r="AJ3410" s="13"/>
      <c r="AK3410" s="3">
        <f>MIN(U3410:AA3410)</f>
        <v>6.4927338747156907E-2</v>
      </c>
      <c r="AL3410" s="3">
        <f t="shared" si="1379"/>
        <v>7.7261863304720693E-2</v>
      </c>
      <c r="AM3410" s="13"/>
      <c r="AN3410">
        <v>5.1304857277434399</v>
      </c>
      <c r="AO3410" s="11">
        <f>ABS(AN3410-B3410)/B3410</f>
        <v>0.11543349521664827</v>
      </c>
      <c r="AP3410" s="11"/>
      <c r="AR3410">
        <f t="shared" si="1380"/>
        <v>0.82788699605081451</v>
      </c>
      <c r="AS3410">
        <f t="shared" si="1381"/>
        <v>0.82792336402194555</v>
      </c>
      <c r="AT3410">
        <f t="shared" si="1382"/>
        <v>0.84560145858738833</v>
      </c>
      <c r="AU3410">
        <f t="shared" si="1383"/>
        <v>0.14181141541675041</v>
      </c>
      <c r="AV3410">
        <f t="shared" si="1384"/>
        <v>0.82788699605081451</v>
      </c>
      <c r="AW3410">
        <f t="shared" si="1385"/>
        <v>0.82792336402194555</v>
      </c>
      <c r="AX3410">
        <f t="shared" si="1386"/>
        <v>0.82792336402194555</v>
      </c>
      <c r="AY3410">
        <f t="shared" si="1387"/>
        <v>0.90575702805496194</v>
      </c>
      <c r="AZ3410">
        <f t="shared" si="1388"/>
        <v>0.82788699605081451</v>
      </c>
      <c r="BA3410">
        <f t="shared" si="1389"/>
        <v>0.82788699605081451</v>
      </c>
      <c r="BB3410">
        <f t="shared" si="1390"/>
        <v>0.87013077464564903</v>
      </c>
      <c r="BC3410">
        <f t="shared" si="1391"/>
        <v>0.84560145858738833</v>
      </c>
      <c r="BD3410">
        <f t="shared" si="1392"/>
        <v>0.84560145858738833</v>
      </c>
      <c r="BE3410">
        <f t="shared" si="1393"/>
        <v>0.82788653859999628</v>
      </c>
      <c r="BF3410">
        <f t="shared" si="1394"/>
        <v>0.680125755220235</v>
      </c>
      <c r="BG3410">
        <f t="shared" si="1395"/>
        <v>0.44824936075523103</v>
      </c>
      <c r="BH3410">
        <f t="shared" si="1396"/>
        <v>0.14181141541675041</v>
      </c>
    </row>
    <row r="3411" spans="1:60">
      <c r="A3411" s="1">
        <v>39041.083333333336</v>
      </c>
      <c r="B3411">
        <v>5.7</v>
      </c>
      <c r="C3411">
        <f t="shared" si="1397"/>
        <v>5.8</v>
      </c>
      <c r="D3411">
        <v>4.8901170426638298</v>
      </c>
      <c r="E3411">
        <v>4.8900970579111496</v>
      </c>
      <c r="F3411">
        <v>4.8804340923091001</v>
      </c>
      <c r="G3411">
        <v>4.8482873185383299</v>
      </c>
      <c r="H3411">
        <v>4.8901170426638298</v>
      </c>
      <c r="I3411">
        <v>4.8900970579111496</v>
      </c>
      <c r="J3411">
        <v>4.8900970579111496</v>
      </c>
      <c r="K3411">
        <v>4.8482873185383299</v>
      </c>
      <c r="L3411">
        <v>4.8901170426638298</v>
      </c>
      <c r="M3411">
        <v>4.8901170426638298</v>
      </c>
      <c r="N3411">
        <v>4.8671919947568796</v>
      </c>
      <c r="O3411">
        <v>4.8804340923091001</v>
      </c>
      <c r="P3411">
        <v>4.8804340923091001</v>
      </c>
      <c r="Q3411">
        <v>4.8901172940427999</v>
      </c>
      <c r="R3411">
        <v>4.8804246819423103</v>
      </c>
      <c r="T3411" s="2">
        <f>ABS(C3411-$B3411)/$B3411</f>
        <v>1.7543859649122744E-2</v>
      </c>
      <c r="U3411" s="2">
        <f>ABS(D3411-$B3411)/$B3411</f>
        <v>0.14208472935722286</v>
      </c>
      <c r="V3411" s="2">
        <f>ABS(E3411-$B3411)/$B3411</f>
        <v>0.14208823545418431</v>
      </c>
      <c r="W3411" s="2">
        <f>ABS(F3411-$B3411)/$B3411</f>
        <v>0.1437834925773509</v>
      </c>
      <c r="X3411" s="2">
        <f>ABS(G3411-$B3411)/$B3411</f>
        <v>0.14942327744941583</v>
      </c>
      <c r="Y3411" s="2">
        <f>ABS(H3411-$B3411)/$B3411</f>
        <v>0.14208472935722286</v>
      </c>
      <c r="Z3411" s="2">
        <f>ABS(I3411-$B3411)/$B3411</f>
        <v>0.14208823545418431</v>
      </c>
      <c r="AA3411" s="2">
        <f>ABS(J3411-$B3411)/$B3411</f>
        <v>0.14208823545418431</v>
      </c>
      <c r="AB3411" s="2">
        <f t="shared" si="1398"/>
        <v>0.14942327744941583</v>
      </c>
      <c r="AC3411" s="2">
        <f t="shared" si="1399"/>
        <v>0.14208472935722286</v>
      </c>
      <c r="AD3411" s="2">
        <f t="shared" si="1400"/>
        <v>0.14208472935722286</v>
      </c>
      <c r="AE3411" s="2">
        <f t="shared" si="1401"/>
        <v>0.14610666758651239</v>
      </c>
      <c r="AF3411" s="2">
        <f t="shared" si="1402"/>
        <v>0.1437834925773509</v>
      </c>
      <c r="AG3411" s="2">
        <f t="shared" si="1403"/>
        <v>0.1437834925773509</v>
      </c>
      <c r="AH3411" s="2">
        <f t="shared" si="1404"/>
        <v>0.14208468525564916</v>
      </c>
      <c r="AI3411" s="2">
        <f>ABS(R3411-$B3411)/$B3411</f>
        <v>0.14378514351889296</v>
      </c>
      <c r="AJ3411" s="13"/>
      <c r="AK3411" s="3">
        <f>MIN(U3411:AA3411)</f>
        <v>0.14208472935722286</v>
      </c>
      <c r="AL3411" s="3">
        <f t="shared" si="1379"/>
        <v>1.7004141616701052E-3</v>
      </c>
      <c r="AM3411" s="13"/>
      <c r="AN3411">
        <v>5.2702909843285397</v>
      </c>
      <c r="AO3411" s="11">
        <f>ABS(AN3411-B3411)/B3411</f>
        <v>7.5387546609028147E-2</v>
      </c>
      <c r="AP3411" s="11"/>
      <c r="AR3411">
        <f t="shared" si="1380"/>
        <v>0.65591040458358107</v>
      </c>
      <c r="AS3411">
        <f t="shared" si="1381"/>
        <v>0.65594277560417613</v>
      </c>
      <c r="AT3411">
        <f t="shared" si="1382"/>
        <v>0.67168827704920897</v>
      </c>
      <c r="AU3411">
        <f t="shared" si="1383"/>
        <v>0.72541449176262851</v>
      </c>
      <c r="AV3411">
        <f t="shared" si="1384"/>
        <v>0.65591040458358107</v>
      </c>
      <c r="AW3411">
        <f t="shared" si="1385"/>
        <v>0.65594277560417613</v>
      </c>
      <c r="AX3411">
        <f t="shared" si="1386"/>
        <v>0.65594277560417613</v>
      </c>
      <c r="AY3411">
        <f t="shared" si="1387"/>
        <v>0.72541449176262851</v>
      </c>
      <c r="AZ3411">
        <f t="shared" si="1388"/>
        <v>0.65591040458358107</v>
      </c>
      <c r="BA3411">
        <f t="shared" si="1389"/>
        <v>0.65591040458358107</v>
      </c>
      <c r="BB3411">
        <f t="shared" si="1390"/>
        <v>0.69356917359702563</v>
      </c>
      <c r="BC3411">
        <f t="shared" si="1391"/>
        <v>0.67168827704920897</v>
      </c>
      <c r="BD3411">
        <f t="shared" si="1392"/>
        <v>0.67168827704920897</v>
      </c>
      <c r="BE3411">
        <f t="shared" si="1393"/>
        <v>0.65590999740855682</v>
      </c>
      <c r="BF3411">
        <f t="shared" si="1394"/>
        <v>0.67170370196936358</v>
      </c>
      <c r="BG3411">
        <f t="shared" si="1395"/>
        <v>0.18464983814933547</v>
      </c>
      <c r="BH3411">
        <f t="shared" si="1396"/>
        <v>0.65590999740855682</v>
      </c>
    </row>
    <row r="3412" spans="1:60">
      <c r="A3412" s="1">
        <v>39041.125</v>
      </c>
      <c r="B3412">
        <v>5.8</v>
      </c>
      <c r="C3412">
        <f t="shared" si="1397"/>
        <v>5.7</v>
      </c>
      <c r="D3412">
        <v>4.8901170426638298</v>
      </c>
      <c r="E3412">
        <v>4.8900970579111496</v>
      </c>
      <c r="F3412">
        <v>4.8804340923091001</v>
      </c>
      <c r="G3412">
        <v>4.8482873185383299</v>
      </c>
      <c r="H3412">
        <v>4.8901170426638298</v>
      </c>
      <c r="I3412">
        <v>4.8900970579111496</v>
      </c>
      <c r="J3412">
        <v>4.8900970579111496</v>
      </c>
      <c r="K3412">
        <v>4.8482873185383299</v>
      </c>
      <c r="L3412">
        <v>4.8901170426638298</v>
      </c>
      <c r="M3412">
        <v>4.8901170426638298</v>
      </c>
      <c r="N3412">
        <v>4.8671919947568796</v>
      </c>
      <c r="O3412">
        <v>4.8804340923091001</v>
      </c>
      <c r="P3412">
        <v>4.8804340923091001</v>
      </c>
      <c r="Q3412">
        <v>4.8901172940427999</v>
      </c>
      <c r="R3412">
        <v>4.8804246819423103</v>
      </c>
      <c r="T3412" s="2">
        <f>ABS(C3412-$B3412)/$B3412</f>
        <v>1.7241379310344768E-2</v>
      </c>
      <c r="U3412" s="2">
        <f>ABS(D3412-$B3412)/$B3412</f>
        <v>0.15687637195451207</v>
      </c>
      <c r="V3412" s="2">
        <f>ABS(E3412-$B3412)/$B3412</f>
        <v>0.15687981760152592</v>
      </c>
      <c r="W3412" s="2">
        <f>ABS(F3412-$B3412)/$B3412</f>
        <v>0.1585458461536034</v>
      </c>
      <c r="X3412" s="2">
        <f>ABS(G3412-$B3412)/$B3412</f>
        <v>0.16408839335546033</v>
      </c>
      <c r="Y3412" s="2">
        <f>ABS(H3412-$B3412)/$B3412</f>
        <v>0.15687637195451207</v>
      </c>
      <c r="Z3412" s="2">
        <f>ABS(I3412-$B3412)/$B3412</f>
        <v>0.15687981760152592</v>
      </c>
      <c r="AA3412" s="2">
        <f>ABS(J3412-$B3412)/$B3412</f>
        <v>0.15687981760152592</v>
      </c>
      <c r="AB3412" s="2">
        <f t="shared" si="1398"/>
        <v>0.16408839335546033</v>
      </c>
      <c r="AC3412" s="2">
        <f t="shared" si="1399"/>
        <v>0.15687637195451207</v>
      </c>
      <c r="AD3412" s="2">
        <f t="shared" si="1400"/>
        <v>0.15687637195451207</v>
      </c>
      <c r="AE3412" s="2">
        <f t="shared" si="1401"/>
        <v>0.16082896642122763</v>
      </c>
      <c r="AF3412" s="2">
        <f t="shared" si="1402"/>
        <v>0.1585458461536034</v>
      </c>
      <c r="AG3412" s="2">
        <f t="shared" si="1403"/>
        <v>0.1585458461536034</v>
      </c>
      <c r="AH3412" s="2">
        <f t="shared" si="1404"/>
        <v>0.15687632861331033</v>
      </c>
      <c r="AI3412" s="2">
        <f>ABS(R3412-$B3412)/$B3412</f>
        <v>0.15854746863063612</v>
      </c>
      <c r="AJ3412" s="13"/>
      <c r="AK3412" s="3">
        <f>MIN(U3412:AA3412)</f>
        <v>0.15687637195451207</v>
      </c>
      <c r="AL3412" s="3">
        <f t="shared" si="1379"/>
        <v>1.6710966761240564E-3</v>
      </c>
      <c r="AM3412" s="13"/>
      <c r="AN3412">
        <v>5.1440814433746</v>
      </c>
      <c r="AO3412" s="11">
        <f>ABS(AN3412-B3412)/B3412</f>
        <v>0.1130894063147241</v>
      </c>
      <c r="AP3412" s="11"/>
      <c r="AR3412">
        <f t="shared" si="1380"/>
        <v>0.82788699605081451</v>
      </c>
      <c r="AS3412">
        <f t="shared" si="1381"/>
        <v>0.82792336402194555</v>
      </c>
      <c r="AT3412">
        <f t="shared" si="1382"/>
        <v>0.84560145858738833</v>
      </c>
      <c r="AU3412">
        <f t="shared" si="1383"/>
        <v>0.90575702805496194</v>
      </c>
      <c r="AV3412">
        <f t="shared" si="1384"/>
        <v>0.82788699605081451</v>
      </c>
      <c r="AW3412">
        <f t="shared" si="1385"/>
        <v>0.82792336402194555</v>
      </c>
      <c r="AX3412">
        <f t="shared" si="1386"/>
        <v>0.82792336402194555</v>
      </c>
      <c r="AY3412">
        <f t="shared" si="1387"/>
        <v>0.90575702805496194</v>
      </c>
      <c r="AZ3412">
        <f t="shared" si="1388"/>
        <v>0.82788699605081451</v>
      </c>
      <c r="BA3412">
        <f t="shared" si="1389"/>
        <v>0.82788699605081451</v>
      </c>
      <c r="BB3412">
        <f t="shared" si="1390"/>
        <v>0.87013077464564903</v>
      </c>
      <c r="BC3412">
        <f t="shared" si="1391"/>
        <v>0.84560145858738833</v>
      </c>
      <c r="BD3412">
        <f t="shared" si="1392"/>
        <v>0.84560145858738833</v>
      </c>
      <c r="BE3412">
        <f t="shared" si="1393"/>
        <v>0.82788653859999628</v>
      </c>
      <c r="BF3412">
        <f t="shared" si="1394"/>
        <v>0.84561876558090088</v>
      </c>
      <c r="BG3412">
        <f t="shared" si="1395"/>
        <v>0.43022915292554775</v>
      </c>
      <c r="BH3412">
        <f t="shared" si="1396"/>
        <v>0.82788653859999628</v>
      </c>
    </row>
    <row r="3413" spans="1:60">
      <c r="A3413" s="1">
        <v>39041.166666666664</v>
      </c>
      <c r="B3413">
        <v>5.7</v>
      </c>
      <c r="C3413">
        <f t="shared" si="1397"/>
        <v>5.8</v>
      </c>
      <c r="D3413">
        <v>4.8901170426638298</v>
      </c>
      <c r="E3413">
        <v>4.8900970579111496</v>
      </c>
      <c r="F3413">
        <v>4.8804340923091001</v>
      </c>
      <c r="G3413">
        <v>4.8482873185383299</v>
      </c>
      <c r="H3413">
        <v>4.8901170426638298</v>
      </c>
      <c r="I3413">
        <v>4.8900970579111496</v>
      </c>
      <c r="J3413">
        <v>4.8900970579111496</v>
      </c>
      <c r="K3413">
        <v>4.8482873185383299</v>
      </c>
      <c r="L3413">
        <v>4.8901170426638298</v>
      </c>
      <c r="M3413">
        <v>4.8901170426638298</v>
      </c>
      <c r="N3413">
        <v>4.8671919947568796</v>
      </c>
      <c r="O3413">
        <v>4.8804340923091001</v>
      </c>
      <c r="P3413">
        <v>4.8804340923091001</v>
      </c>
      <c r="Q3413">
        <v>4.8901172940427999</v>
      </c>
      <c r="R3413">
        <v>4.8804246819423103</v>
      </c>
      <c r="T3413" s="2">
        <f>ABS(C3413-$B3413)/$B3413</f>
        <v>1.7543859649122744E-2</v>
      </c>
      <c r="U3413" s="2">
        <f>ABS(D3413-$B3413)/$B3413</f>
        <v>0.14208472935722286</v>
      </c>
      <c r="V3413" s="2">
        <f>ABS(E3413-$B3413)/$B3413</f>
        <v>0.14208823545418431</v>
      </c>
      <c r="W3413" s="2">
        <f>ABS(F3413-$B3413)/$B3413</f>
        <v>0.1437834925773509</v>
      </c>
      <c r="X3413" s="2">
        <f>ABS(G3413-$B3413)/$B3413</f>
        <v>0.14942327744941583</v>
      </c>
      <c r="Y3413" s="2">
        <f>ABS(H3413-$B3413)/$B3413</f>
        <v>0.14208472935722286</v>
      </c>
      <c r="Z3413" s="2">
        <f>ABS(I3413-$B3413)/$B3413</f>
        <v>0.14208823545418431</v>
      </c>
      <c r="AA3413" s="2">
        <f>ABS(J3413-$B3413)/$B3413</f>
        <v>0.14208823545418431</v>
      </c>
      <c r="AB3413" s="2">
        <f t="shared" si="1398"/>
        <v>0.14942327744941583</v>
      </c>
      <c r="AC3413" s="2">
        <f t="shared" si="1399"/>
        <v>0.14208472935722286</v>
      </c>
      <c r="AD3413" s="2">
        <f t="shared" si="1400"/>
        <v>0.14208472935722286</v>
      </c>
      <c r="AE3413" s="2">
        <f t="shared" si="1401"/>
        <v>0.14610666758651239</v>
      </c>
      <c r="AF3413" s="2">
        <f t="shared" si="1402"/>
        <v>0.1437834925773509</v>
      </c>
      <c r="AG3413" s="2">
        <f t="shared" si="1403"/>
        <v>0.1437834925773509</v>
      </c>
      <c r="AH3413" s="2">
        <f t="shared" si="1404"/>
        <v>0.14208468525564916</v>
      </c>
      <c r="AI3413" s="2">
        <f>ABS(R3413-$B3413)/$B3413</f>
        <v>0.14378514351889296</v>
      </c>
      <c r="AJ3413" s="13"/>
      <c r="AK3413" s="3">
        <f>MIN(U3413:AA3413)</f>
        <v>0.14208472935722286</v>
      </c>
      <c r="AL3413" s="3">
        <f t="shared" si="1379"/>
        <v>1.7004141616701052E-3</v>
      </c>
      <c r="AM3413" s="13"/>
      <c r="AN3413">
        <v>5.2702909843285397</v>
      </c>
      <c r="AO3413" s="11">
        <f>ABS(AN3413-B3413)/B3413</f>
        <v>7.5387546609028147E-2</v>
      </c>
      <c r="AP3413" s="11"/>
      <c r="AR3413">
        <f t="shared" si="1380"/>
        <v>0.65591040458358107</v>
      </c>
      <c r="AS3413">
        <f t="shared" si="1381"/>
        <v>0.65594277560417613</v>
      </c>
      <c r="AT3413">
        <f t="shared" si="1382"/>
        <v>0.67168827704920897</v>
      </c>
      <c r="AU3413">
        <f t="shared" si="1383"/>
        <v>0.72541449176262851</v>
      </c>
      <c r="AV3413">
        <f t="shared" si="1384"/>
        <v>0.65591040458358107</v>
      </c>
      <c r="AW3413">
        <f t="shared" si="1385"/>
        <v>0.65594277560417613</v>
      </c>
      <c r="AX3413">
        <f t="shared" si="1386"/>
        <v>0.65594277560417613</v>
      </c>
      <c r="AY3413">
        <f t="shared" si="1387"/>
        <v>0.72541449176262851</v>
      </c>
      <c r="AZ3413">
        <f t="shared" si="1388"/>
        <v>0.65591040458358107</v>
      </c>
      <c r="BA3413">
        <f t="shared" si="1389"/>
        <v>0.65591040458358107</v>
      </c>
      <c r="BB3413">
        <f t="shared" si="1390"/>
        <v>0.69356917359702563</v>
      </c>
      <c r="BC3413">
        <f t="shared" si="1391"/>
        <v>0.67168827704920897</v>
      </c>
      <c r="BD3413">
        <f t="shared" si="1392"/>
        <v>0.67168827704920897</v>
      </c>
      <c r="BE3413">
        <f t="shared" si="1393"/>
        <v>0.65590999740855682</v>
      </c>
      <c r="BF3413">
        <f t="shared" si="1394"/>
        <v>0.67170370196936358</v>
      </c>
      <c r="BG3413">
        <f t="shared" si="1395"/>
        <v>0.18464983814933547</v>
      </c>
      <c r="BH3413">
        <f t="shared" si="1396"/>
        <v>0.65590999740855682</v>
      </c>
    </row>
    <row r="3414" spans="1:60">
      <c r="A3414" s="1">
        <v>39041.208333333336</v>
      </c>
      <c r="B3414">
        <v>6.9</v>
      </c>
      <c r="C3414">
        <f t="shared" si="1397"/>
        <v>5.7</v>
      </c>
      <c r="D3414">
        <v>4.8901170426638298</v>
      </c>
      <c r="E3414">
        <v>42.631699955716101</v>
      </c>
      <c r="F3414">
        <v>5.7471544172737996</v>
      </c>
      <c r="G3414">
        <v>22.790071332828401</v>
      </c>
      <c r="H3414">
        <v>4.8901170426638298</v>
      </c>
      <c r="I3414">
        <v>4.8900970579111496</v>
      </c>
      <c r="J3414">
        <v>4.8900970579111496</v>
      </c>
      <c r="K3414">
        <v>5.3716011667916899</v>
      </c>
      <c r="L3414">
        <v>5.8185490620046201</v>
      </c>
      <c r="M3414">
        <v>4.8901170426638298</v>
      </c>
      <c r="N3414">
        <v>4.8671919947568796</v>
      </c>
      <c r="O3414">
        <v>6.1118405157137996</v>
      </c>
      <c r="P3414">
        <v>4.8804340923091001</v>
      </c>
      <c r="Q3414">
        <v>4.8901172940427999</v>
      </c>
      <c r="R3414">
        <v>9.1113717910893595</v>
      </c>
      <c r="T3414" s="2">
        <f>ABS(C3414-$B3414)/$B3414</f>
        <v>0.17391304347826089</v>
      </c>
      <c r="U3414" s="2">
        <f>ABS(D3414-$B3414)/$B3414</f>
        <v>0.29128738512118413</v>
      </c>
      <c r="V3414" s="2">
        <f>ABS(E3414-$B3414)/$B3414</f>
        <v>5.1785072399588552</v>
      </c>
      <c r="W3414" s="2">
        <f>ABS(F3414-$B3414)/$B3414</f>
        <v>0.16707906996031893</v>
      </c>
      <c r="X3414" s="2">
        <f>ABS(G3414-$B3414)/$B3414</f>
        <v>2.3029088888157099</v>
      </c>
      <c r="Y3414" s="2">
        <f>ABS(H3414-$B3414)/$B3414</f>
        <v>0.29128738512118413</v>
      </c>
      <c r="Z3414" s="2">
        <f>ABS(I3414-$B3414)/$B3414</f>
        <v>0.29129028146215225</v>
      </c>
      <c r="AA3414" s="2">
        <f>ABS(J3414-$B3414)/$B3414</f>
        <v>0.29129028146215225</v>
      </c>
      <c r="AB3414" s="2">
        <f t="shared" si="1398"/>
        <v>0.22150707727656674</v>
      </c>
      <c r="AC3414" s="2">
        <f t="shared" si="1399"/>
        <v>0.15673201999933048</v>
      </c>
      <c r="AD3414" s="2">
        <f t="shared" si="1400"/>
        <v>0.29128738512118413</v>
      </c>
      <c r="AE3414" s="2">
        <f t="shared" si="1401"/>
        <v>0.29460985583233634</v>
      </c>
      <c r="AF3414" s="2">
        <f t="shared" si="1402"/>
        <v>0.1142260122153914</v>
      </c>
      <c r="AG3414" s="2">
        <f t="shared" si="1403"/>
        <v>0.29269071125955076</v>
      </c>
      <c r="AH3414" s="2">
        <f t="shared" si="1404"/>
        <v>0.29128734868944933</v>
      </c>
      <c r="AI3414" s="2">
        <f>ABS(R3414-$B3414)/$B3414</f>
        <v>0.32048866537526943</v>
      </c>
      <c r="AJ3414" s="13"/>
      <c r="AK3414" s="3">
        <f>MIN(U3414:AA3414)</f>
        <v>0.16707906996031893</v>
      </c>
      <c r="AL3414" s="3">
        <f t="shared" si="1379"/>
        <v>0.1534095954149505</v>
      </c>
      <c r="AM3414" s="13"/>
      <c r="AN3414">
        <v>9.1914637761175708</v>
      </c>
      <c r="AO3414" s="11">
        <f>ABS(AN3414-B3414)/B3414</f>
        <v>0.33209619943732904</v>
      </c>
      <c r="AP3414" s="11"/>
      <c r="AR3414">
        <f t="shared" si="1380"/>
        <v>4.0396295021903903</v>
      </c>
      <c r="AS3414">
        <f t="shared" si="1381"/>
        <v>1276.7543817253222</v>
      </c>
      <c r="AT3414">
        <f t="shared" si="1382"/>
        <v>1.3290529376113134</v>
      </c>
      <c r="AU3414">
        <f t="shared" si="1383"/>
        <v>252.49436696237493</v>
      </c>
      <c r="AV3414">
        <f t="shared" si="1384"/>
        <v>4.0396295021903903</v>
      </c>
      <c r="AW3414">
        <f t="shared" si="1385"/>
        <v>4.0397098366174182</v>
      </c>
      <c r="AX3414">
        <f t="shared" si="1386"/>
        <v>4.0397098366174182</v>
      </c>
      <c r="AY3414">
        <f t="shared" si="1387"/>
        <v>2.3360029933525248</v>
      </c>
      <c r="AZ3414">
        <f t="shared" si="1388"/>
        <v>1.1695361312910879</v>
      </c>
      <c r="BA3414">
        <f t="shared" si="1389"/>
        <v>4.0396295021903903</v>
      </c>
      <c r="BB3414">
        <f t="shared" si="1390"/>
        <v>4.1323083861805161</v>
      </c>
      <c r="BC3414">
        <f t="shared" si="1391"/>
        <v>0.6211953726702899</v>
      </c>
      <c r="BD3414">
        <f t="shared" si="1392"/>
        <v>4.0786464555073696</v>
      </c>
      <c r="BE3414">
        <f t="shared" si="1393"/>
        <v>4.0396284917058383</v>
      </c>
      <c r="BF3414">
        <f t="shared" si="1394"/>
        <v>4.8901651984257599</v>
      </c>
      <c r="BG3414">
        <f t="shared" si="1395"/>
        <v>5.2508062372589954</v>
      </c>
      <c r="BH3414">
        <f t="shared" si="1396"/>
        <v>0.6211953726702899</v>
      </c>
    </row>
    <row r="3415" spans="1:60">
      <c r="A3415" s="1">
        <v>39041.25</v>
      </c>
      <c r="B3415">
        <v>10.6</v>
      </c>
      <c r="C3415">
        <f t="shared" si="1397"/>
        <v>6.9</v>
      </c>
      <c r="D3415">
        <v>8.8182665893458196</v>
      </c>
      <c r="E3415">
        <v>4.8900970579111496</v>
      </c>
      <c r="F3415">
        <v>4.8804340923091001</v>
      </c>
      <c r="G3415">
        <v>42.631165332451403</v>
      </c>
      <c r="H3415">
        <v>4.8901170426638298</v>
      </c>
      <c r="I3415">
        <v>4.8900970579111496</v>
      </c>
      <c r="J3415">
        <v>9.1628029277913399</v>
      </c>
      <c r="K3415">
        <v>9.4105231181553997</v>
      </c>
      <c r="L3415">
        <v>9.7010997182304592</v>
      </c>
      <c r="M3415">
        <v>4.8901170426638298</v>
      </c>
      <c r="N3415">
        <v>22.790071332828401</v>
      </c>
      <c r="O3415">
        <v>9.4468158867634404</v>
      </c>
      <c r="P3415">
        <v>9.45633803724518</v>
      </c>
      <c r="Q3415">
        <v>4.8901172940427999</v>
      </c>
      <c r="R3415">
        <v>10.7677187521652</v>
      </c>
      <c r="T3415" s="2">
        <f>ABS(C3415-$B3415)/$B3415</f>
        <v>0.34905660377358483</v>
      </c>
      <c r="U3415" s="2">
        <f>ABS(D3415-$B3415)/$B3415</f>
        <v>0.1680880576088849</v>
      </c>
      <c r="V3415" s="2">
        <f>ABS(E3415-$B3415)/$B3415</f>
        <v>0.53867008887630663</v>
      </c>
      <c r="W3415" s="2">
        <f>ABS(F3415-$B3415)/$B3415</f>
        <v>0.53958168940480189</v>
      </c>
      <c r="X3415" s="2">
        <f>ABS(G3415-$B3415)/$B3415</f>
        <v>3.0218080502312645</v>
      </c>
      <c r="Y3415" s="2">
        <f>ABS(H3415-$B3415)/$B3415</f>
        <v>0.53866820352228018</v>
      </c>
      <c r="Z3415" s="2">
        <f>ABS(I3415-$B3415)/$B3415</f>
        <v>0.53867008887630663</v>
      </c>
      <c r="AA3415" s="2">
        <f>ABS(J3415-$B3415)/$B3415</f>
        <v>0.13558462945364716</v>
      </c>
      <c r="AB3415" s="2">
        <f t="shared" si="1398"/>
        <v>0.11221480017401887</v>
      </c>
      <c r="AC3415" s="2">
        <f t="shared" si="1399"/>
        <v>8.480191337448495E-2</v>
      </c>
      <c r="AD3415" s="2">
        <f t="shared" si="1400"/>
        <v>0.53866820352228018</v>
      </c>
      <c r="AE3415" s="2">
        <f t="shared" si="1401"/>
        <v>1.1500067295121132</v>
      </c>
      <c r="AF3415" s="2">
        <f t="shared" si="1402"/>
        <v>0.10879095407892068</v>
      </c>
      <c r="AG3415" s="2">
        <f t="shared" si="1403"/>
        <v>0.10789263799573771</v>
      </c>
      <c r="AH3415" s="2">
        <f t="shared" si="1404"/>
        <v>0.53866817980728299</v>
      </c>
      <c r="AI3415" s="2">
        <f>ABS(R3415-$B3415)/$B3415</f>
        <v>1.5822523789169828E-2</v>
      </c>
      <c r="AJ3415" s="13"/>
      <c r="AK3415" s="3">
        <f>MIN(U3415:AA3415)</f>
        <v>0.13558462945364716</v>
      </c>
      <c r="AL3415" s="3">
        <f t="shared" si="1379"/>
        <v>-0.11976210566447733</v>
      </c>
      <c r="AM3415" s="13"/>
      <c r="AN3415">
        <v>5.6778836850674299</v>
      </c>
      <c r="AO3415" s="11">
        <f>ABS(AN3415-B3415)/B3415</f>
        <v>0.46435059574835563</v>
      </c>
      <c r="AP3415" s="11"/>
      <c r="AR3415">
        <f t="shared" si="1380"/>
        <v>3.1745739466413769</v>
      </c>
      <c r="AS3415">
        <f t="shared" si="1381"/>
        <v>32.602991608074909</v>
      </c>
      <c r="AT3415">
        <f t="shared" si="1382"/>
        <v>32.713434172420023</v>
      </c>
      <c r="AU3415">
        <f t="shared" si="1383"/>
        <v>1025.9955525548364</v>
      </c>
      <c r="AV3415">
        <f t="shared" si="1384"/>
        <v>32.602763386478046</v>
      </c>
      <c r="AW3415">
        <f t="shared" si="1385"/>
        <v>32.602991608074909</v>
      </c>
      <c r="AX3415">
        <f t="shared" si="1386"/>
        <v>2.0655354243651436</v>
      </c>
      <c r="AY3415">
        <f t="shared" si="1387"/>
        <v>1.4148552524427525</v>
      </c>
      <c r="AZ3415">
        <f t="shared" si="1388"/>
        <v>0.80802171656535915</v>
      </c>
      <c r="BA3415">
        <f t="shared" si="1389"/>
        <v>32.602763386478046</v>
      </c>
      <c r="BB3415">
        <f t="shared" si="1390"/>
        <v>148.5978390994448</v>
      </c>
      <c r="BC3415">
        <f t="shared" si="1391"/>
        <v>1.3298335990211894</v>
      </c>
      <c r="BD3415">
        <f t="shared" si="1392"/>
        <v>1.3079626850522066</v>
      </c>
      <c r="BE3415">
        <f t="shared" si="1393"/>
        <v>32.602760515789114</v>
      </c>
      <c r="BF3415">
        <f t="shared" si="1394"/>
        <v>2.8129579827851834E-2</v>
      </c>
      <c r="BG3415">
        <f t="shared" si="1395"/>
        <v>24.227229017725382</v>
      </c>
      <c r="BH3415">
        <f t="shared" si="1396"/>
        <v>0.80802171656535915</v>
      </c>
    </row>
    <row r="3416" spans="1:60">
      <c r="A3416" s="1">
        <v>39041.291666666664</v>
      </c>
      <c r="B3416">
        <v>54.4</v>
      </c>
      <c r="C3416">
        <f t="shared" si="1397"/>
        <v>10.6</v>
      </c>
      <c r="D3416">
        <v>42.380194072618899</v>
      </c>
      <c r="E3416">
        <v>42.631699955716101</v>
      </c>
      <c r="F3416">
        <v>42.631650102870204</v>
      </c>
      <c r="G3416">
        <v>42.631165332451403</v>
      </c>
      <c r="H3416">
        <v>40.996178805114603</v>
      </c>
      <c r="I3416">
        <v>5.7571620170657303</v>
      </c>
      <c r="J3416">
        <v>44.1312141868735</v>
      </c>
      <c r="K3416">
        <v>42.631236736830303</v>
      </c>
      <c r="L3416">
        <v>5.7829843434032302</v>
      </c>
      <c r="M3416">
        <v>42.751734396171599</v>
      </c>
      <c r="N3416">
        <v>5.6303459944740597</v>
      </c>
      <c r="O3416">
        <v>42.448599888115197</v>
      </c>
      <c r="P3416">
        <v>42.709460466303597</v>
      </c>
      <c r="Q3416">
        <v>40.090891116943503</v>
      </c>
      <c r="R3416">
        <v>34.514608386782299</v>
      </c>
      <c r="T3416" s="2">
        <f>ABS(C3416-$B3416)/$B3416</f>
        <v>0.80514705882352933</v>
      </c>
      <c r="U3416" s="2">
        <f>ABS(D3416-$B3416)/$B3416</f>
        <v>0.22095231484156433</v>
      </c>
      <c r="V3416" s="2">
        <f>ABS(E3416-$B3416)/$B3416</f>
        <v>0.21632904493168931</v>
      </c>
      <c r="W3416" s="2">
        <f>ABS(F3416-$B3416)/$B3416</f>
        <v>0.21632996134429772</v>
      </c>
      <c r="X3416" s="2">
        <f>ABS(G3416-$B3416)/$B3416</f>
        <v>0.21633887256523154</v>
      </c>
      <c r="Y3416" s="2">
        <f>ABS(H3416-$B3416)/$B3416</f>
        <v>0.24639377196480508</v>
      </c>
      <c r="Z3416" s="2">
        <f>ABS(I3416-$B3416)/$B3416</f>
        <v>0.89416981586276234</v>
      </c>
      <c r="AA3416" s="2">
        <f>ABS(J3416-$B3416)/$B3416</f>
        <v>0.18876444509423712</v>
      </c>
      <c r="AB3416" s="2">
        <f t="shared" si="1398"/>
        <v>0.21633755998473705</v>
      </c>
      <c r="AC3416" s="2">
        <f t="shared" si="1399"/>
        <v>0.89369514074626422</v>
      </c>
      <c r="AD3416" s="2">
        <f t="shared" si="1400"/>
        <v>0.2141225294821397</v>
      </c>
      <c r="AE3416" s="2">
        <f t="shared" si="1401"/>
        <v>0.89650099274863859</v>
      </c>
      <c r="AF3416" s="2">
        <f t="shared" si="1402"/>
        <v>0.21969485499788238</v>
      </c>
      <c r="AG3416" s="2">
        <f t="shared" si="1403"/>
        <v>0.21489962378118385</v>
      </c>
      <c r="AH3416" s="2">
        <f t="shared" si="1404"/>
        <v>0.26303508976206796</v>
      </c>
      <c r="AI3416" s="2">
        <f>ABS(R3416-$B3416)/$B3416</f>
        <v>0.36554028700767832</v>
      </c>
      <c r="AJ3416" s="13"/>
      <c r="AK3416" s="3">
        <f>MIN(U3416:AA3416)</f>
        <v>0.18876444509423712</v>
      </c>
      <c r="AL3416" s="3">
        <f t="shared" si="1379"/>
        <v>0.1767758419134412</v>
      </c>
      <c r="AM3416" s="13"/>
      <c r="AN3416">
        <v>28.947152028602499</v>
      </c>
      <c r="AO3416" s="11">
        <f>ABS(AN3416-B3416)/B3416</f>
        <v>0.46788323476833638</v>
      </c>
      <c r="AP3416" s="11"/>
      <c r="AR3416">
        <f t="shared" si="1380"/>
        <v>144.47573453190583</v>
      </c>
      <c r="AS3416">
        <f t="shared" si="1381"/>
        <v>138.49288593229238</v>
      </c>
      <c r="AT3416">
        <f t="shared" si="1382"/>
        <v>138.49405930127486</v>
      </c>
      <c r="AU3416">
        <f t="shared" si="1383"/>
        <v>138.50546943209366</v>
      </c>
      <c r="AV3416">
        <f t="shared" si="1384"/>
        <v>179.66242262445894</v>
      </c>
      <c r="AW3416">
        <f t="shared" si="1385"/>
        <v>2366.1256870339926</v>
      </c>
      <c r="AX3416">
        <f t="shared" si="1386"/>
        <v>105.44796207586805</v>
      </c>
      <c r="AY3416">
        <f t="shared" si="1387"/>
        <v>138.50378874453261</v>
      </c>
      <c r="AZ3416">
        <f t="shared" si="1388"/>
        <v>2363.6142113537753</v>
      </c>
      <c r="BA3416">
        <f t="shared" si="1389"/>
        <v>135.68209157733179</v>
      </c>
      <c r="BB3416">
        <f t="shared" si="1390"/>
        <v>2378.4791518187121</v>
      </c>
      <c r="BC3416">
        <f t="shared" si="1391"/>
        <v>142.83596463436004</v>
      </c>
      <c r="BD3416">
        <f t="shared" si="1392"/>
        <v>136.66871458891848</v>
      </c>
      <c r="BE3416">
        <f t="shared" si="1393"/>
        <v>204.75059702716632</v>
      </c>
      <c r="BF3416">
        <f t="shared" si="1394"/>
        <v>395.42879961102881</v>
      </c>
      <c r="BG3416">
        <f t="shared" si="1395"/>
        <v>647.84746985507377</v>
      </c>
      <c r="BH3416">
        <f t="shared" si="1396"/>
        <v>105.44796207586805</v>
      </c>
    </row>
    <row r="3417" spans="1:60">
      <c r="A3417" s="1">
        <v>39041.333333333336</v>
      </c>
      <c r="B3417">
        <v>64.900000000000006</v>
      </c>
      <c r="C3417">
        <f t="shared" si="1397"/>
        <v>54.4</v>
      </c>
      <c r="D3417">
        <v>57.432812050802703</v>
      </c>
      <c r="E3417">
        <v>45.996507947215903</v>
      </c>
      <c r="F3417">
        <v>46.556765394113299</v>
      </c>
      <c r="G3417">
        <v>57.316657775990798</v>
      </c>
      <c r="H3417">
        <v>57.143571819624903</v>
      </c>
      <c r="I3417">
        <v>68.133599999999902</v>
      </c>
      <c r="J3417">
        <v>46.530333901433401</v>
      </c>
      <c r="K3417">
        <v>45.784981429434197</v>
      </c>
      <c r="L3417">
        <v>45.073386161360702</v>
      </c>
      <c r="M3417">
        <v>46.556728298155001</v>
      </c>
      <c r="N3417">
        <v>45.107912753651497</v>
      </c>
      <c r="O3417">
        <v>46.460352252975397</v>
      </c>
      <c r="P3417">
        <v>45.641920899534398</v>
      </c>
      <c r="Q3417">
        <v>39.313452034156001</v>
      </c>
      <c r="R3417">
        <v>49.503498765603403</v>
      </c>
      <c r="T3417" s="2">
        <f>ABS(C3417-$B3417)/$B3417</f>
        <v>0.16178736517719577</v>
      </c>
      <c r="U3417" s="2">
        <f>ABS(D3417-$B3417)/$B3417</f>
        <v>0.11505682510319418</v>
      </c>
      <c r="V3417" s="2">
        <f>ABS(E3417-$B3417)/$B3417</f>
        <v>0.29127106398742836</v>
      </c>
      <c r="W3417" s="2">
        <f>ABS(F3417-$B3417)/$B3417</f>
        <v>0.28263843768700625</v>
      </c>
      <c r="X3417" s="2">
        <f>ABS(G3417-$B3417)/$B3417</f>
        <v>0.11684656739613571</v>
      </c>
      <c r="Y3417" s="2">
        <f>ABS(H3417-$B3417)/$B3417</f>
        <v>0.11951353128467029</v>
      </c>
      <c r="Z3417" s="2">
        <f>ABS(I3417-$B3417)/$B3417</f>
        <v>4.9824345146377437E-2</v>
      </c>
      <c r="AA3417" s="2">
        <f>ABS(J3417-$B3417)/$B3417</f>
        <v>0.28304570259732825</v>
      </c>
      <c r="AB3417" s="2">
        <f t="shared" si="1398"/>
        <v>0.29453033236619119</v>
      </c>
      <c r="AC3417" s="2">
        <f t="shared" si="1399"/>
        <v>0.305494820318017</v>
      </c>
      <c r="AD3417" s="2">
        <f t="shared" si="1400"/>
        <v>0.28263900927342067</v>
      </c>
      <c r="AE3417" s="2">
        <f t="shared" si="1401"/>
        <v>0.30496282351846699</v>
      </c>
      <c r="AF3417" s="2">
        <f t="shared" si="1402"/>
        <v>0.28412400226540224</v>
      </c>
      <c r="AG3417" s="2">
        <f t="shared" si="1403"/>
        <v>0.29673465486079514</v>
      </c>
      <c r="AH3417" s="2">
        <f t="shared" si="1404"/>
        <v>0.39424573136893687</v>
      </c>
      <c r="AI3417" s="2">
        <f>ABS(R3417-$B3417)/$B3417</f>
        <v>0.23723422549147305</v>
      </c>
      <c r="AJ3417" s="13"/>
      <c r="AK3417" s="3">
        <f>MIN(U3417:AA3417)</f>
        <v>4.9824345146377437E-2</v>
      </c>
      <c r="AL3417" s="3">
        <f t="shared" si="1379"/>
        <v>0.18740988034509562</v>
      </c>
      <c r="AM3417" s="13"/>
      <c r="AN3417">
        <v>56.782417296435</v>
      </c>
      <c r="AO3417" s="11">
        <f>ABS(AN3417-B3417)/B3417</f>
        <v>0.12507831592550084</v>
      </c>
      <c r="AP3417" s="11"/>
      <c r="AR3417">
        <f t="shared" si="1380"/>
        <v>55.758895868637424</v>
      </c>
      <c r="AS3417">
        <f t="shared" si="1381"/>
        <v>357.34201178967174</v>
      </c>
      <c r="AT3417">
        <f t="shared" si="1382"/>
        <v>336.47425580659967</v>
      </c>
      <c r="AU3417">
        <f t="shared" si="1383"/>
        <v>57.507079286440913</v>
      </c>
      <c r="AV3417">
        <f t="shared" si="1384"/>
        <v>60.162178117317033</v>
      </c>
      <c r="AW3417">
        <f t="shared" si="1385"/>
        <v>10.456168959999328</v>
      </c>
      <c r="AX3417">
        <f t="shared" si="1386"/>
        <v>337.44463257282723</v>
      </c>
      <c r="AY3417">
        <f t="shared" si="1387"/>
        <v>365.38393495307577</v>
      </c>
      <c r="AZ3417">
        <f t="shared" si="1388"/>
        <v>393.09461630652356</v>
      </c>
      <c r="BA3417">
        <f t="shared" si="1389"/>
        <v>336.47561672770775</v>
      </c>
      <c r="BB3417">
        <f t="shared" si="1390"/>
        <v>391.72671756707126</v>
      </c>
      <c r="BC3417">
        <f t="shared" si="1391"/>
        <v>340.02060903434972</v>
      </c>
      <c r="BD3417">
        <f t="shared" si="1392"/>
        <v>370.87361063979023</v>
      </c>
      <c r="BE3417">
        <f t="shared" si="1393"/>
        <v>654.67143680843594</v>
      </c>
      <c r="BF3417">
        <f t="shared" si="1394"/>
        <v>237.05225026077611</v>
      </c>
      <c r="BG3417">
        <f t="shared" si="1395"/>
        <v>65.895148949217756</v>
      </c>
      <c r="BH3417">
        <f t="shared" si="1396"/>
        <v>10.456168959999328</v>
      </c>
    </row>
    <row r="3418" spans="1:60">
      <c r="A3418" s="1">
        <v>39041.375</v>
      </c>
      <c r="B3418">
        <v>57.7</v>
      </c>
      <c r="C3418">
        <f t="shared" si="1397"/>
        <v>64.900000000000006</v>
      </c>
      <c r="D3418">
        <v>58.661401054965999</v>
      </c>
      <c r="E3418">
        <v>67.261302999999899</v>
      </c>
      <c r="F3418">
        <v>59.906559394759697</v>
      </c>
      <c r="G3418">
        <v>77.116</v>
      </c>
      <c r="H3418">
        <v>77.116</v>
      </c>
      <c r="I3418">
        <v>77.116</v>
      </c>
      <c r="J3418">
        <v>77.116</v>
      </c>
      <c r="K3418">
        <v>60.742997140503903</v>
      </c>
      <c r="L3418">
        <v>58.589545382373302</v>
      </c>
      <c r="M3418">
        <v>77.116</v>
      </c>
      <c r="N3418">
        <v>67.231212099999993</v>
      </c>
      <c r="O3418">
        <v>77.116</v>
      </c>
      <c r="P3418">
        <v>77.116</v>
      </c>
      <c r="Q3418">
        <v>77.116</v>
      </c>
      <c r="R3418">
        <v>70.665787005185905</v>
      </c>
      <c r="T3418" s="2">
        <f>ABS(C3418-$B3418)/$B3418</f>
        <v>0.12478336221837093</v>
      </c>
      <c r="U3418" s="2">
        <f>ABS(D3418-$B3418)/$B3418</f>
        <v>1.6662063344298032E-2</v>
      </c>
      <c r="V3418" s="2">
        <f>ABS(E3418-$B3418)/$B3418</f>
        <v>0.16570715771230321</v>
      </c>
      <c r="W3418" s="2">
        <f>ABS(F3418-$B3418)/$B3418</f>
        <v>3.8241930585090012E-2</v>
      </c>
      <c r="X3418" s="2">
        <f>ABS(G3418-$B3418)/$B3418</f>
        <v>0.33649913344887339</v>
      </c>
      <c r="Y3418" s="2">
        <f>ABS(H3418-$B3418)/$B3418</f>
        <v>0.33649913344887339</v>
      </c>
      <c r="Z3418" s="2">
        <f>ABS(I3418-$B3418)/$B3418</f>
        <v>0.33649913344887339</v>
      </c>
      <c r="AA3418" s="2">
        <f>ABS(J3418-$B3418)/$B3418</f>
        <v>0.33649913344887339</v>
      </c>
      <c r="AB3418" s="2">
        <f t="shared" si="1398"/>
        <v>5.2738252001800684E-2</v>
      </c>
      <c r="AC3418" s="2">
        <f t="shared" si="1399"/>
        <v>1.5416731063662032E-2</v>
      </c>
      <c r="AD3418" s="2">
        <f t="shared" si="1400"/>
        <v>0.33649913344887339</v>
      </c>
      <c r="AE3418" s="2">
        <f t="shared" si="1401"/>
        <v>0.16518565164644697</v>
      </c>
      <c r="AF3418" s="2">
        <f t="shared" si="1402"/>
        <v>0.33649913344887339</v>
      </c>
      <c r="AG3418" s="2">
        <f t="shared" si="1403"/>
        <v>0.33649913344887339</v>
      </c>
      <c r="AH3418" s="2">
        <f t="shared" si="1404"/>
        <v>0.33649913344887339</v>
      </c>
      <c r="AI3418" s="2">
        <f>ABS(R3418-$B3418)/$B3418</f>
        <v>0.22471034671032758</v>
      </c>
      <c r="AJ3418" s="13"/>
      <c r="AK3418" s="3">
        <f>MIN(U3418:AA3418)</f>
        <v>1.6662063344298032E-2</v>
      </c>
      <c r="AL3418" s="3">
        <f t="shared" si="1379"/>
        <v>0.20804828336602954</v>
      </c>
      <c r="AM3418" s="13"/>
      <c r="AN3418">
        <v>74.775588333773499</v>
      </c>
      <c r="AO3418" s="11">
        <f>ABS(AN3418-B3418)/B3418</f>
        <v>0.29593740613125641</v>
      </c>
      <c r="AP3418" s="11"/>
      <c r="AR3418">
        <f t="shared" si="1380"/>
        <v>0.92429198848973115</v>
      </c>
      <c r="AS3418">
        <f t="shared" si="1381"/>
        <v>91.418515057806999</v>
      </c>
      <c r="AT3418">
        <f t="shared" si="1382"/>
        <v>4.8689043626022661</v>
      </c>
      <c r="AU3418">
        <f t="shared" si="1383"/>
        <v>376.98105599999985</v>
      </c>
      <c r="AV3418">
        <f t="shared" si="1384"/>
        <v>376.98105599999985</v>
      </c>
      <c r="AW3418">
        <f t="shared" si="1385"/>
        <v>376.98105599999985</v>
      </c>
      <c r="AX3418">
        <f t="shared" si="1386"/>
        <v>376.98105599999985</v>
      </c>
      <c r="AY3418">
        <f t="shared" si="1387"/>
        <v>9.2598315971149106</v>
      </c>
      <c r="AZ3418">
        <f t="shared" si="1388"/>
        <v>0.79129098730165925</v>
      </c>
      <c r="BA3418">
        <f t="shared" si="1389"/>
        <v>376.98105599999985</v>
      </c>
      <c r="BB3418">
        <f t="shared" si="1390"/>
        <v>90.844004095186236</v>
      </c>
      <c r="BC3418">
        <f t="shared" si="1391"/>
        <v>376.98105599999985</v>
      </c>
      <c r="BD3418">
        <f t="shared" si="1392"/>
        <v>376.98105599999985</v>
      </c>
      <c r="BE3418">
        <f t="shared" si="1393"/>
        <v>376.98105599999985</v>
      </c>
      <c r="BF3418">
        <f t="shared" si="1394"/>
        <v>168.11163266384762</v>
      </c>
      <c r="BG3418">
        <f t="shared" si="1395"/>
        <v>291.57571694450149</v>
      </c>
      <c r="BH3418">
        <f t="shared" si="1396"/>
        <v>0.79129098730165925</v>
      </c>
    </row>
    <row r="3419" spans="1:60">
      <c r="A3419" s="1">
        <v>39041.416666666664</v>
      </c>
      <c r="B3419">
        <v>50.5</v>
      </c>
      <c r="C3419">
        <f t="shared" si="1397"/>
        <v>57.7</v>
      </c>
      <c r="D3419">
        <v>46.887015098939003</v>
      </c>
      <c r="E3419">
        <v>44.282726263964697</v>
      </c>
      <c r="F3419">
        <v>57.978536563258203</v>
      </c>
      <c r="G3419">
        <v>49.843596971666699</v>
      </c>
      <c r="H3419">
        <v>43.613968053048701</v>
      </c>
      <c r="I3419">
        <v>44.1312141868735</v>
      </c>
      <c r="J3419">
        <v>57.750973013784296</v>
      </c>
      <c r="K3419">
        <v>57.7121760083091</v>
      </c>
      <c r="L3419">
        <v>50.864858298751102</v>
      </c>
      <c r="M3419">
        <v>57.990115099171597</v>
      </c>
      <c r="N3419">
        <v>46.887015098939003</v>
      </c>
      <c r="O3419">
        <v>57.990115099171597</v>
      </c>
      <c r="P3419">
        <v>58.282944287827803</v>
      </c>
      <c r="Q3419">
        <v>50.824706970058202</v>
      </c>
      <c r="R3419">
        <v>51.7885686438402</v>
      </c>
      <c r="T3419" s="2">
        <f>ABS(C3419-$B3419)/$B3419</f>
        <v>0.14257425742574262</v>
      </c>
      <c r="U3419" s="2">
        <f>ABS(D3419-$B3419)/$B3419</f>
        <v>7.1544255466554407E-2</v>
      </c>
      <c r="V3419" s="2">
        <f>ABS(E3419-$B3419)/$B3419</f>
        <v>0.12311433140663966</v>
      </c>
      <c r="W3419" s="2">
        <f>ABS(F3419-$B3419)/$B3419</f>
        <v>0.14808983293580599</v>
      </c>
      <c r="X3419" s="2">
        <f>ABS(G3419-$B3419)/$B3419</f>
        <v>1.299807976897626E-2</v>
      </c>
      <c r="Y3419" s="2">
        <f>ABS(H3419-$B3419)/$B3419</f>
        <v>0.13635706825646135</v>
      </c>
      <c r="Z3419" s="2">
        <f>ABS(I3419-$B3419)/$B3419</f>
        <v>0.1261145705569604</v>
      </c>
      <c r="AA3419" s="2">
        <f>ABS(J3419-$B3419)/$B3419</f>
        <v>0.14358362403533259</v>
      </c>
      <c r="AB3419" s="2">
        <f t="shared" si="1398"/>
        <v>0.1428153665011703</v>
      </c>
      <c r="AC3419" s="2">
        <f t="shared" si="1399"/>
        <v>7.2249168069525149E-3</v>
      </c>
      <c r="AD3419" s="2">
        <f t="shared" si="1400"/>
        <v>0.14831911087468508</v>
      </c>
      <c r="AE3419" s="2">
        <f t="shared" si="1401"/>
        <v>7.1544255466554407E-2</v>
      </c>
      <c r="AF3419" s="2">
        <f t="shared" si="1402"/>
        <v>0.14831911087468508</v>
      </c>
      <c r="AG3419" s="2">
        <f t="shared" si="1403"/>
        <v>0.15411770866985749</v>
      </c>
      <c r="AH3419" s="2">
        <f t="shared" si="1404"/>
        <v>6.4298409912515193E-3</v>
      </c>
      <c r="AI3419" s="2">
        <f>ABS(R3419-$B3419)/$B3419</f>
        <v>2.5516210769112879E-2</v>
      </c>
      <c r="AJ3419" s="13"/>
      <c r="AK3419" s="3">
        <f>MIN(U3419:AA3419)</f>
        <v>1.299807976897626E-2</v>
      </c>
      <c r="AL3419" s="3">
        <f t="shared" si="1379"/>
        <v>1.2518131000136618E-2</v>
      </c>
      <c r="AM3419" s="13"/>
      <c r="AN3419">
        <v>57.742184170535403</v>
      </c>
      <c r="AO3419" s="11">
        <f>ABS(AN3419-B3419)/B3419</f>
        <v>0.14340958753535452</v>
      </c>
      <c r="AP3419" s="11"/>
      <c r="AR3419">
        <f t="shared" si="1380"/>
        <v>13.053659895294745</v>
      </c>
      <c r="AS3419">
        <f t="shared" si="1381"/>
        <v>38.654492708794372</v>
      </c>
      <c r="AT3419">
        <f t="shared" si="1382"/>
        <v>55.928509127989813</v>
      </c>
      <c r="AU3419">
        <f t="shared" si="1383"/>
        <v>0.43086493560512851</v>
      </c>
      <c r="AV3419">
        <f t="shared" si="1384"/>
        <v>47.417435974433893</v>
      </c>
      <c r="AW3419">
        <f t="shared" si="1385"/>
        <v>40.561432733481375</v>
      </c>
      <c r="AX3419">
        <f t="shared" si="1386"/>
        <v>52.576609646628121</v>
      </c>
      <c r="AY3419">
        <f t="shared" si="1387"/>
        <v>52.015482774829387</v>
      </c>
      <c r="AZ3419">
        <f t="shared" si="1388"/>
        <v>0.13312157816754838</v>
      </c>
      <c r="BA3419">
        <f t="shared" si="1389"/>
        <v>56.101824198838337</v>
      </c>
      <c r="BB3419">
        <f t="shared" si="1390"/>
        <v>13.053659895294745</v>
      </c>
      <c r="BC3419">
        <f t="shared" si="1391"/>
        <v>56.101824198838337</v>
      </c>
      <c r="BD3419">
        <f t="shared" si="1392"/>
        <v>60.574221787431426</v>
      </c>
      <c r="BE3419">
        <f t="shared" si="1393"/>
        <v>0.1054346164043779</v>
      </c>
      <c r="BF3419">
        <f t="shared" si="1394"/>
        <v>1.6604091498881732</v>
      </c>
      <c r="BG3419">
        <f t="shared" si="1395"/>
        <v>52.44923155995356</v>
      </c>
      <c r="BH3419">
        <f t="shared" si="1396"/>
        <v>0.1054346164043779</v>
      </c>
    </row>
    <row r="3420" spans="1:60">
      <c r="A3420" s="1">
        <v>39041.458333333336</v>
      </c>
      <c r="B3420">
        <v>46.4</v>
      </c>
      <c r="C3420">
        <f t="shared" si="1397"/>
        <v>50.5</v>
      </c>
      <c r="D3420">
        <v>43.066816754142401</v>
      </c>
      <c r="E3420">
        <v>44.282726263964697</v>
      </c>
      <c r="F3420">
        <v>43.416439223161397</v>
      </c>
      <c r="G3420">
        <v>44.289395697620101</v>
      </c>
      <c r="H3420">
        <v>45.600759906254403</v>
      </c>
      <c r="I3420">
        <v>44.1312141868735</v>
      </c>
      <c r="J3420">
        <v>41.322115694665499</v>
      </c>
      <c r="K3420">
        <v>47.3932925712556</v>
      </c>
      <c r="L3420">
        <v>44.178003157770597</v>
      </c>
      <c r="M3420">
        <v>45.600759906254403</v>
      </c>
      <c r="N3420">
        <v>44.263469324195803</v>
      </c>
      <c r="O3420">
        <v>44.1312141868735</v>
      </c>
      <c r="P3420">
        <v>47.579110822854602</v>
      </c>
      <c r="Q3420">
        <v>44.045781889677997</v>
      </c>
      <c r="R3420">
        <v>44.5215071132546</v>
      </c>
      <c r="T3420" s="2">
        <f>ABS(C3420-$B3420)/$B3420</f>
        <v>8.8362068965517279E-2</v>
      </c>
      <c r="U3420" s="2">
        <f>ABS(D3420-$B3420)/$B3420</f>
        <v>7.1835845815896499E-2</v>
      </c>
      <c r="V3420" s="2">
        <f>ABS(E3420-$B3420)/$B3420</f>
        <v>4.5630899483519421E-2</v>
      </c>
      <c r="W3420" s="2">
        <f>ABS(F3420-$B3420)/$B3420</f>
        <v>6.4300878811176757E-2</v>
      </c>
      <c r="X3420" s="2">
        <f>ABS(G3420-$B3420)/$B3420</f>
        <v>4.5487161689221928E-2</v>
      </c>
      <c r="Y3420" s="2">
        <f>ABS(H3420-$B3420)/$B3420</f>
        <v>1.7225002020379212E-2</v>
      </c>
      <c r="Z3420" s="2">
        <f>ABS(I3420-$B3420)/$B3420</f>
        <v>4.8896245972553855E-2</v>
      </c>
      <c r="AA3420" s="2">
        <f>ABS(J3420-$B3420)/$B3420</f>
        <v>0.10943716175289871</v>
      </c>
      <c r="AB3420" s="2">
        <f t="shared" si="1398"/>
        <v>2.1407167483956924E-2</v>
      </c>
      <c r="AC3420" s="2">
        <f t="shared" si="1399"/>
        <v>4.788786297908193E-2</v>
      </c>
      <c r="AD3420" s="2">
        <f t="shared" si="1400"/>
        <v>1.7225002020379212E-2</v>
      </c>
      <c r="AE3420" s="2">
        <f t="shared" si="1401"/>
        <v>4.604591973715938E-2</v>
      </c>
      <c r="AF3420" s="2">
        <f t="shared" si="1402"/>
        <v>4.8896245972553855E-2</v>
      </c>
      <c r="AG3420" s="2">
        <f t="shared" si="1403"/>
        <v>2.5411871182211287E-2</v>
      </c>
      <c r="AH3420" s="2">
        <f t="shared" si="1404"/>
        <v>5.0737459274181072E-2</v>
      </c>
      <c r="AI3420" s="2">
        <f>ABS(R3420-$B3420)/$B3420</f>
        <v>4.0484760490202554E-2</v>
      </c>
      <c r="AJ3420" s="13"/>
      <c r="AK3420" s="3">
        <f>MIN(U3420:AA3420)</f>
        <v>1.7225002020379212E-2</v>
      </c>
      <c r="AL3420" s="3">
        <f t="shared" si="1379"/>
        <v>2.3259758469823342E-2</v>
      </c>
      <c r="AM3420" s="13"/>
      <c r="AN3420">
        <v>47.436772528805399</v>
      </c>
      <c r="AO3420" s="11">
        <f>ABS(AN3420-B3420)/B3420</f>
        <v>2.2344235534599147E-2</v>
      </c>
      <c r="AP3420" s="11"/>
      <c r="AR3420">
        <f t="shared" si="1380"/>
        <v>11.110110550465789</v>
      </c>
      <c r="AS3420">
        <f t="shared" si="1381"/>
        <v>4.4828480733048819</v>
      </c>
      <c r="AT3420">
        <f t="shared" si="1382"/>
        <v>8.9016349090897577</v>
      </c>
      <c r="AU3420">
        <f t="shared" si="1383"/>
        <v>4.4546505212245338</v>
      </c>
      <c r="AV3420">
        <f t="shared" si="1384"/>
        <v>0.63878472745046821</v>
      </c>
      <c r="AW3420">
        <f t="shared" si="1385"/>
        <v>5.1473890658440684</v>
      </c>
      <c r="AX3420">
        <f t="shared" si="1386"/>
        <v>25.784909018362438</v>
      </c>
      <c r="AY3420">
        <f t="shared" si="1387"/>
        <v>0.98663013211156381</v>
      </c>
      <c r="AZ3420">
        <f t="shared" si="1388"/>
        <v>4.937269966877432</v>
      </c>
      <c r="BA3420">
        <f t="shared" si="1389"/>
        <v>0.63878472745046821</v>
      </c>
      <c r="BB3420">
        <f t="shared" si="1390"/>
        <v>4.5647633286523313</v>
      </c>
      <c r="BC3420">
        <f t="shared" si="1391"/>
        <v>5.1473890658440684</v>
      </c>
      <c r="BD3420">
        <f t="shared" si="1392"/>
        <v>1.3903023325728605</v>
      </c>
      <c r="BE3420">
        <f t="shared" si="1393"/>
        <v>5.5423429109680962</v>
      </c>
      <c r="BF3420">
        <f t="shared" si="1394"/>
        <v>3.5287355255530604</v>
      </c>
      <c r="BG3420">
        <f t="shared" si="1395"/>
        <v>1.0748972764855447</v>
      </c>
      <c r="BH3420">
        <f t="shared" si="1396"/>
        <v>0.63878472745046821</v>
      </c>
    </row>
    <row r="3421" spans="1:60">
      <c r="A3421" s="1">
        <v>39041.5</v>
      </c>
      <c r="B3421">
        <v>45.6</v>
      </c>
      <c r="C3421">
        <f t="shared" si="1397"/>
        <v>46.4</v>
      </c>
      <c r="D3421">
        <v>39.463011491674102</v>
      </c>
      <c r="E3421">
        <v>47.605582347340999</v>
      </c>
      <c r="F3421">
        <v>40.5145717008185</v>
      </c>
      <c r="G3421">
        <v>44.289395697620101</v>
      </c>
      <c r="H3421">
        <v>39.313452034156001</v>
      </c>
      <c r="I3421">
        <v>41.322115694665499</v>
      </c>
      <c r="J3421">
        <v>41.322115694665499</v>
      </c>
      <c r="K3421">
        <v>44.204928569563599</v>
      </c>
      <c r="L3421">
        <v>39.316385429391197</v>
      </c>
      <c r="M3421">
        <v>44.586388124809901</v>
      </c>
      <c r="N3421">
        <v>39.724347401292398</v>
      </c>
      <c r="O3421">
        <v>47.682649481836997</v>
      </c>
      <c r="P3421">
        <v>44.552080315282197</v>
      </c>
      <c r="Q3421">
        <v>39.313452034156001</v>
      </c>
      <c r="R3421">
        <v>42.372176858376697</v>
      </c>
      <c r="T3421" s="2">
        <f>ABS(C3421-$B3421)/$B3421</f>
        <v>1.7543859649122744E-2</v>
      </c>
      <c r="U3421" s="2">
        <f>ABS(D3421-$B3421)/$B3421</f>
        <v>0.13458308132293639</v>
      </c>
      <c r="V3421" s="2">
        <f>ABS(E3421-$B3421)/$B3421</f>
        <v>4.3982069020635901E-2</v>
      </c>
      <c r="W3421" s="2">
        <f>ABS(F3421-$B3421)/$B3421</f>
        <v>0.11152255042064695</v>
      </c>
      <c r="X3421" s="2">
        <f>ABS(G3421-$B3421)/$B3421</f>
        <v>2.8741322420611847E-2</v>
      </c>
      <c r="Y3421" s="2">
        <f>ABS(H3421-$B3421)/$B3421</f>
        <v>0.13786289398780704</v>
      </c>
      <c r="Z3421" s="2">
        <f>ABS(I3421-$B3421)/$B3421</f>
        <v>9.3813252309967163E-2</v>
      </c>
      <c r="AA3421" s="2">
        <f>ABS(J3421-$B3421)/$B3421</f>
        <v>9.3813252309967163E-2</v>
      </c>
      <c r="AB3421" s="2">
        <f t="shared" si="1398"/>
        <v>3.0593671720096548E-2</v>
      </c>
      <c r="AC3421" s="2">
        <f t="shared" si="1399"/>
        <v>0.13779856514492991</v>
      </c>
      <c r="AD3421" s="2">
        <f t="shared" si="1400"/>
        <v>2.2228330596274142E-2</v>
      </c>
      <c r="AE3421" s="2">
        <f t="shared" si="1401"/>
        <v>0.12885203067341233</v>
      </c>
      <c r="AF3421" s="2">
        <f t="shared" si="1402"/>
        <v>4.5672137759583224E-2</v>
      </c>
      <c r="AG3421" s="2">
        <f t="shared" si="1403"/>
        <v>2.298069484030273E-2</v>
      </c>
      <c r="AH3421" s="2">
        <f t="shared" si="1404"/>
        <v>0.13786289398780704</v>
      </c>
      <c r="AI3421" s="2">
        <f>ABS(R3421-$B3421)/$B3421</f>
        <v>7.0785595211037375E-2</v>
      </c>
      <c r="AJ3421" s="13"/>
      <c r="AK3421" s="3">
        <f>MIN(U3421:AA3421)</f>
        <v>2.8741322420611847E-2</v>
      </c>
      <c r="AL3421" s="3">
        <f t="shared" si="1379"/>
        <v>4.2044272790425524E-2</v>
      </c>
      <c r="AM3421" s="13"/>
      <c r="AN3421">
        <v>44.347690601063903</v>
      </c>
      <c r="AO3421" s="11">
        <f>ABS(AN3421-B3421)/B3421</f>
        <v>2.7462925415265321E-2</v>
      </c>
      <c r="AP3421" s="11"/>
      <c r="AR3421">
        <f t="shared" si="1380"/>
        <v>37.662627951324147</v>
      </c>
      <c r="AS3421">
        <f t="shared" si="1381"/>
        <v>4.022360551965825</v>
      </c>
      <c r="AT3421">
        <f t="shared" si="1382"/>
        <v>25.861580986116056</v>
      </c>
      <c r="AU3421">
        <f t="shared" si="1383"/>
        <v>1.7176836374167053</v>
      </c>
      <c r="AV3421">
        <f t="shared" si="1384"/>
        <v>39.520685326857347</v>
      </c>
      <c r="AW3421">
        <f t="shared" si="1385"/>
        <v>18.300294129827261</v>
      </c>
      <c r="AX3421">
        <f t="shared" si="1386"/>
        <v>18.300294129827261</v>
      </c>
      <c r="AY3421">
        <f t="shared" si="1387"/>
        <v>1.9462242960198708</v>
      </c>
      <c r="AZ3421">
        <f t="shared" si="1388"/>
        <v>39.483812071967272</v>
      </c>
      <c r="BA3421">
        <f t="shared" si="1389"/>
        <v>1.0274090335263926</v>
      </c>
      <c r="BB3421">
        <f t="shared" si="1390"/>
        <v>34.523293460699414</v>
      </c>
      <c r="BC3421">
        <f t="shared" si="1391"/>
        <v>4.3374288641959042</v>
      </c>
      <c r="BD3421">
        <f t="shared" si="1392"/>
        <v>1.0981356656190628</v>
      </c>
      <c r="BE3421">
        <f t="shared" si="1393"/>
        <v>39.520685326857347</v>
      </c>
      <c r="BF3421">
        <f t="shared" si="1394"/>
        <v>10.418842233598937</v>
      </c>
      <c r="BG3421">
        <f t="shared" si="1395"/>
        <v>1.5682788306636928</v>
      </c>
      <c r="BH3421">
        <f t="shared" si="1396"/>
        <v>1.0274090335263926</v>
      </c>
    </row>
    <row r="3422" spans="1:60">
      <c r="A3422" s="1">
        <v>39041.541666666664</v>
      </c>
      <c r="B3422">
        <v>46.8</v>
      </c>
      <c r="C3422">
        <f t="shared" si="1397"/>
        <v>45.6</v>
      </c>
      <c r="D3422">
        <v>37.5055678413515</v>
      </c>
      <c r="E3422">
        <v>39.973653582958299</v>
      </c>
      <c r="F3422">
        <v>39.724626883426403</v>
      </c>
      <c r="G3422">
        <v>47.286132673067399</v>
      </c>
      <c r="H3422">
        <v>43.613968053048701</v>
      </c>
      <c r="I3422">
        <v>46.491233731003398</v>
      </c>
      <c r="J3422">
        <v>48.696192350647699</v>
      </c>
      <c r="K3422">
        <v>43.387461833297301</v>
      </c>
      <c r="L3422">
        <v>40.105468054855798</v>
      </c>
      <c r="M3422">
        <v>48.972312187662801</v>
      </c>
      <c r="N3422">
        <v>40.514560106071301</v>
      </c>
      <c r="O3422">
        <v>47.051110643827201</v>
      </c>
      <c r="P3422">
        <v>46.596110296207499</v>
      </c>
      <c r="Q3422">
        <v>46.601403333785598</v>
      </c>
      <c r="R3422">
        <v>44.037128683657897</v>
      </c>
      <c r="T3422" s="2">
        <f>ABS(C3422-$B3422)/$B3422</f>
        <v>2.564102564102555E-2</v>
      </c>
      <c r="U3422" s="2">
        <f>ABS(D3422-$B3422)/$B3422</f>
        <v>0.19859897774889954</v>
      </c>
      <c r="V3422" s="2">
        <f>ABS(E3422-$B3422)/$B3422</f>
        <v>0.14586210292824142</v>
      </c>
      <c r="W3422" s="2">
        <f>ABS(F3422-$B3422)/$B3422</f>
        <v>0.15118318625157254</v>
      </c>
      <c r="X3422" s="2">
        <f>ABS(G3422-$B3422)/$B3422</f>
        <v>1.0387450279217997E-2</v>
      </c>
      <c r="Y3422" s="2">
        <f>ABS(H3422-$B3422)/$B3422</f>
        <v>6.8077605704087524E-2</v>
      </c>
      <c r="Z3422" s="2">
        <f>ABS(I3422-$B3422)/$B3422</f>
        <v>6.5975698503546914E-3</v>
      </c>
      <c r="AA3422" s="2">
        <f>ABS(J3422-$B3422)/$B3422</f>
        <v>4.0516930569395343E-2</v>
      </c>
      <c r="AB3422" s="2">
        <f t="shared" si="1398"/>
        <v>7.2917482194502045E-2</v>
      </c>
      <c r="AC3422" s="2">
        <f t="shared" si="1399"/>
        <v>0.14304555438342306</v>
      </c>
      <c r="AD3422" s="2">
        <f t="shared" si="1400"/>
        <v>4.6416927086812061E-2</v>
      </c>
      <c r="AE3422" s="2">
        <f t="shared" si="1401"/>
        <v>0.13430427123779268</v>
      </c>
      <c r="AF3422" s="2">
        <f t="shared" si="1402"/>
        <v>5.3656120475898232E-3</v>
      </c>
      <c r="AG3422" s="2">
        <f t="shared" si="1403"/>
        <v>4.3566176024038093E-3</v>
      </c>
      <c r="AH3422" s="2">
        <f t="shared" si="1404"/>
        <v>4.2435185088546884E-3</v>
      </c>
      <c r="AI3422" s="2">
        <f>ABS(R3422-$B3422)/$B3422</f>
        <v>5.9035711887651707E-2</v>
      </c>
      <c r="AJ3422" s="13"/>
      <c r="AK3422" s="3">
        <f>MIN(U3422:AA3422)</f>
        <v>6.5975698503546914E-3</v>
      </c>
      <c r="AL3422" s="3">
        <f t="shared" si="1379"/>
        <v>5.2438142037297013E-2</v>
      </c>
      <c r="AM3422" s="13"/>
      <c r="AN3422">
        <v>44.450311840680598</v>
      </c>
      <c r="AO3422" s="11">
        <f>ABS(AN3422-B3422)/B3422</f>
        <v>5.0207011951269212E-2</v>
      </c>
      <c r="AP3422" s="11"/>
      <c r="AR3422">
        <f t="shared" si="1380"/>
        <v>86.386469151719368</v>
      </c>
      <c r="AS3422">
        <f t="shared" si="1381"/>
        <v>46.59900540545803</v>
      </c>
      <c r="AT3422">
        <f t="shared" si="1382"/>
        <v>50.060904738732333</v>
      </c>
      <c r="AU3422">
        <f t="shared" si="1383"/>
        <v>0.23632497582365783</v>
      </c>
      <c r="AV3422">
        <f t="shared" si="1384"/>
        <v>10.150799566994266</v>
      </c>
      <c r="AW3422">
        <f t="shared" si="1385"/>
        <v>9.5336608870080469E-2</v>
      </c>
      <c r="AX3422">
        <f t="shared" si="1386"/>
        <v>3.595545430654858</v>
      </c>
      <c r="AY3422">
        <f t="shared" si="1387"/>
        <v>11.645416739202595</v>
      </c>
      <c r="AZ3422">
        <f t="shared" si="1388"/>
        <v>44.816757964556174</v>
      </c>
      <c r="BA3422">
        <f t="shared" si="1389"/>
        <v>4.718940240668358</v>
      </c>
      <c r="BB3422">
        <f t="shared" si="1390"/>
        <v>39.506754660190389</v>
      </c>
      <c r="BC3422">
        <f t="shared" si="1391"/>
        <v>6.3056555443312762E-2</v>
      </c>
      <c r="BD3422">
        <f t="shared" si="1392"/>
        <v>4.1571011312592679E-2</v>
      </c>
      <c r="BE3422">
        <f t="shared" si="1393"/>
        <v>3.9440635831473579E-2</v>
      </c>
      <c r="BF3422">
        <f t="shared" si="1394"/>
        <v>7.6334579106659266</v>
      </c>
      <c r="BG3422">
        <f t="shared" si="1395"/>
        <v>5.5210344460457854</v>
      </c>
      <c r="BH3422">
        <f t="shared" si="1396"/>
        <v>3.9440635831473579E-2</v>
      </c>
    </row>
    <row r="3423" spans="1:60">
      <c r="A3423" s="1">
        <v>39041.583333333336</v>
      </c>
      <c r="B3423">
        <v>48.2</v>
      </c>
      <c r="C3423">
        <f t="shared" si="1397"/>
        <v>46.8</v>
      </c>
      <c r="D3423">
        <v>40.236420815297002</v>
      </c>
      <c r="E3423">
        <v>51.924540142391798</v>
      </c>
      <c r="F3423">
        <v>38.774504753117903</v>
      </c>
      <c r="G3423">
        <v>45.268905580562503</v>
      </c>
      <c r="H3423">
        <v>51.899584778893299</v>
      </c>
      <c r="I3423">
        <v>38.139124121838798</v>
      </c>
      <c r="J3423">
        <v>46.491233731003398</v>
      </c>
      <c r="K3423">
        <v>39.466606121888503</v>
      </c>
      <c r="L3423">
        <v>51.867935322543801</v>
      </c>
      <c r="M3423">
        <v>51.899584778893299</v>
      </c>
      <c r="N3423">
        <v>43.386315670233103</v>
      </c>
      <c r="O3423">
        <v>51.868056795595699</v>
      </c>
      <c r="P3423">
        <v>46.596110296207499</v>
      </c>
      <c r="Q3423">
        <v>52.3066599584632</v>
      </c>
      <c r="R3423">
        <v>46.437541633352097</v>
      </c>
      <c r="T3423" s="2">
        <f>ABS(C3423-$B3423)/$B3423</f>
        <v>2.9045643153527086E-2</v>
      </c>
      <c r="U3423" s="2">
        <f>ABS(D3423-$B3423)/$B3423</f>
        <v>0.16521948515981327</v>
      </c>
      <c r="V3423" s="2">
        <f>ABS(E3423-$B3423)/$B3423</f>
        <v>7.7272617062070434E-2</v>
      </c>
      <c r="W3423" s="2">
        <f>ABS(F3423-$B3423)/$B3423</f>
        <v>0.19554969391871577</v>
      </c>
      <c r="X3423" s="2">
        <f>ABS(G3423-$B3423)/$B3423</f>
        <v>6.0811087540197088E-2</v>
      </c>
      <c r="Y3423" s="2">
        <f>ABS(H3423-$B3423)/$B3423</f>
        <v>7.6754870931396185E-2</v>
      </c>
      <c r="Z3423" s="2">
        <f>ABS(I3423-$B3423)/$B3423</f>
        <v>0.20873186469214117</v>
      </c>
      <c r="AA3423" s="2">
        <f>ABS(J3423-$B3423)/$B3423</f>
        <v>3.5451582344327909E-2</v>
      </c>
      <c r="AB3423" s="2">
        <f t="shared" si="1398"/>
        <v>0.18119074435915972</v>
      </c>
      <c r="AC3423" s="2">
        <f t="shared" si="1399"/>
        <v>7.609824320630286E-2</v>
      </c>
      <c r="AD3423" s="2">
        <f t="shared" si="1400"/>
        <v>7.6754870931396185E-2</v>
      </c>
      <c r="AE3423" s="2">
        <f t="shared" si="1401"/>
        <v>9.9868969497238586E-2</v>
      </c>
      <c r="AF3423" s="2">
        <f t="shared" si="1402"/>
        <v>7.6100763394101573E-2</v>
      </c>
      <c r="AG3423" s="2">
        <f t="shared" si="1403"/>
        <v>3.3275719995695098E-2</v>
      </c>
      <c r="AH3423" s="2">
        <f t="shared" si="1404"/>
        <v>8.5200414075999945E-2</v>
      </c>
      <c r="AI3423" s="2">
        <f>ABS(R3423-$B3423)/$B3423</f>
        <v>3.6565526279002183E-2</v>
      </c>
      <c r="AJ3423" s="13"/>
      <c r="AK3423" s="3">
        <f>MIN(U3423:AA3423)</f>
        <v>3.5451582344327909E-2</v>
      </c>
      <c r="AL3423" s="3">
        <f t="shared" si="1379"/>
        <v>1.1139439346742747E-3</v>
      </c>
      <c r="AM3423" s="13"/>
      <c r="AN3423">
        <v>45.642836503796403</v>
      </c>
      <c r="AO3423" s="11">
        <f>ABS(AN3423-B3423)/B3423</f>
        <v>5.305318456853942E-2</v>
      </c>
      <c r="AP3423" s="11"/>
      <c r="AR3423">
        <f t="shared" si="1380"/>
        <v>63.418593431034907</v>
      </c>
      <c r="AS3423">
        <f t="shared" si="1381"/>
        <v>13.872199272287896</v>
      </c>
      <c r="AT3423">
        <f t="shared" si="1382"/>
        <v>88.839960648997064</v>
      </c>
      <c r="AU3423">
        <f t="shared" si="1383"/>
        <v>8.5913144956576541</v>
      </c>
      <c r="AV3423">
        <f t="shared" si="1384"/>
        <v>13.68692753621896</v>
      </c>
      <c r="AW3423">
        <f t="shared" si="1385"/>
        <v>101.22122343576601</v>
      </c>
      <c r="AX3423">
        <f t="shared" si="1386"/>
        <v>2.9198821620605786</v>
      </c>
      <c r="AY3423">
        <f t="shared" si="1387"/>
        <v>76.272168630235413</v>
      </c>
      <c r="AZ3423">
        <f t="shared" si="1388"/>
        <v>13.453749530364474</v>
      </c>
      <c r="BA3423">
        <f t="shared" si="1389"/>
        <v>13.68692753621896</v>
      </c>
      <c r="BB3423">
        <f t="shared" si="1390"/>
        <v>23.17155682664341</v>
      </c>
      <c r="BC3423">
        <f t="shared" si="1391"/>
        <v>13.454640655715766</v>
      </c>
      <c r="BD3423">
        <f t="shared" si="1392"/>
        <v>2.572462181931606</v>
      </c>
      <c r="BE3423">
        <f t="shared" si="1393"/>
        <v>16.86465601444495</v>
      </c>
      <c r="BF3423">
        <f t="shared" si="1394"/>
        <v>3.1062594941672028</v>
      </c>
      <c r="BG3423">
        <f t="shared" si="1395"/>
        <v>6.5390851463162196</v>
      </c>
      <c r="BH3423">
        <f t="shared" si="1396"/>
        <v>2.572462181931606</v>
      </c>
    </row>
    <row r="3424" spans="1:60">
      <c r="A3424" s="1">
        <v>39041.625</v>
      </c>
      <c r="B3424">
        <v>48.7</v>
      </c>
      <c r="C3424">
        <f t="shared" si="1397"/>
        <v>48.2</v>
      </c>
      <c r="D3424">
        <v>51.899525257097899</v>
      </c>
      <c r="E3424">
        <v>46.7341858985817</v>
      </c>
      <c r="F3424">
        <v>46.596815043115498</v>
      </c>
      <c r="G3424">
        <v>44.289395697620101</v>
      </c>
      <c r="H3424">
        <v>43.613968053048701</v>
      </c>
      <c r="I3424">
        <v>46.491233731003398</v>
      </c>
      <c r="J3424">
        <v>51.026159989349203</v>
      </c>
      <c r="K3424">
        <v>39.466606121888503</v>
      </c>
      <c r="L3424">
        <v>50.755400809125703</v>
      </c>
      <c r="M3424">
        <v>51.899584778893299</v>
      </c>
      <c r="N3424">
        <v>46.157286433136697</v>
      </c>
      <c r="O3424">
        <v>44.865066496100702</v>
      </c>
      <c r="P3424">
        <v>51.3319048607664</v>
      </c>
      <c r="Q3424">
        <v>49.812106786370201</v>
      </c>
      <c r="R3424">
        <v>47.495659996864099</v>
      </c>
      <c r="T3424" s="2">
        <f>ABS(C3424-$B3424)/$B3424</f>
        <v>1.0266940451745379E-2</v>
      </c>
      <c r="U3424" s="2">
        <f>ABS(D3424-$B3424)/$B3424</f>
        <v>6.5698670576958856E-2</v>
      </c>
      <c r="V3424" s="2">
        <f>ABS(E3424-$B3424)/$B3424</f>
        <v>4.0365792636926141E-2</v>
      </c>
      <c r="W3424" s="2">
        <f>ABS(F3424-$B3424)/$B3424</f>
        <v>4.3186549422679764E-2</v>
      </c>
      <c r="X3424" s="2">
        <f>ABS(G3424-$B3424)/$B3424</f>
        <v>9.056682345749284E-2</v>
      </c>
      <c r="Y3424" s="2">
        <f>ABS(H3424-$B3424)/$B3424</f>
        <v>0.10443597427004725</v>
      </c>
      <c r="Z3424" s="2">
        <f>ABS(I3424-$B3424)/$B3424</f>
        <v>4.5354543511223921E-2</v>
      </c>
      <c r="AA3424" s="2">
        <f>ABS(J3424-$B3424)/$B3424</f>
        <v>4.7765092183761813E-2</v>
      </c>
      <c r="AB3424" s="2">
        <f t="shared" si="1398"/>
        <v>0.18959741022816221</v>
      </c>
      <c r="AC3424" s="2">
        <f t="shared" si="1399"/>
        <v>4.2205355423525673E-2</v>
      </c>
      <c r="AD3424" s="2">
        <f t="shared" si="1400"/>
        <v>6.5699892790416756E-2</v>
      </c>
      <c r="AE3424" s="2">
        <f t="shared" si="1401"/>
        <v>5.2211777553661305E-2</v>
      </c>
      <c r="AF3424" s="2">
        <f t="shared" si="1402"/>
        <v>7.8746067841874753E-2</v>
      </c>
      <c r="AG3424" s="2">
        <f t="shared" si="1403"/>
        <v>5.4043220960295631E-2</v>
      </c>
      <c r="AH3424" s="2">
        <f t="shared" si="1404"/>
        <v>2.2835868303289486E-2</v>
      </c>
      <c r="AI3424" s="2">
        <f>ABS(R3424-$B3424)/$B3424</f>
        <v>2.4729774191702344E-2</v>
      </c>
      <c r="AJ3424" s="13"/>
      <c r="AK3424" s="3">
        <f>MIN(U3424:AA3424)</f>
        <v>4.0365792636926141E-2</v>
      </c>
      <c r="AL3424" s="3">
        <f t="shared" si="1379"/>
        <v>-1.5636018445223797E-2</v>
      </c>
      <c r="AM3424" s="13"/>
      <c r="AN3424">
        <v>49.047221322841402</v>
      </c>
      <c r="AO3424" s="11">
        <f>ABS(AN3424-B3424)/B3424</f>
        <v>7.1298012903778058E-3</v>
      </c>
      <c r="AP3424" s="11"/>
      <c r="AR3424">
        <f t="shared" si="1380"/>
        <v>10.23696187080736</v>
      </c>
      <c r="AS3424">
        <f t="shared" si="1381"/>
        <v>3.86442508133505</v>
      </c>
      <c r="AT3424">
        <f t="shared" si="1382"/>
        <v>4.4233869628652762</v>
      </c>
      <c r="AU3424">
        <f t="shared" si="1383"/>
        <v>19.453430312172099</v>
      </c>
      <c r="AV3424">
        <f t="shared" si="1384"/>
        <v>25.867720965409248</v>
      </c>
      <c r="AW3424">
        <f t="shared" si="1385"/>
        <v>4.8786484310571838</v>
      </c>
      <c r="AX3424">
        <f t="shared" si="1386"/>
        <v>5.4110202960490721</v>
      </c>
      <c r="AY3424">
        <f t="shared" si="1387"/>
        <v>85.255562508346912</v>
      </c>
      <c r="AZ3424">
        <f t="shared" si="1388"/>
        <v>4.2246724861545832</v>
      </c>
      <c r="BA3424">
        <f t="shared" si="1389"/>
        <v>10.237342757325663</v>
      </c>
      <c r="BB3424">
        <f t="shared" si="1390"/>
        <v>6.465392283110714</v>
      </c>
      <c r="BC3424">
        <f t="shared" si="1391"/>
        <v>14.706714979329366</v>
      </c>
      <c r="BD3424">
        <f t="shared" si="1392"/>
        <v>6.9269231961257889</v>
      </c>
      <c r="BE3424">
        <f t="shared" si="1393"/>
        <v>1.2367815042906494</v>
      </c>
      <c r="BF3424">
        <f t="shared" si="1394"/>
        <v>1.4504348431533898</v>
      </c>
      <c r="BG3424">
        <f t="shared" si="1395"/>
        <v>0.12056264703573115</v>
      </c>
      <c r="BH3424">
        <f t="shared" si="1396"/>
        <v>1.2367815042906494</v>
      </c>
    </row>
    <row r="3425" spans="1:60">
      <c r="A3425" s="1">
        <v>39041.666666666664</v>
      </c>
      <c r="B3425">
        <v>29.5</v>
      </c>
      <c r="C3425">
        <f t="shared" si="1397"/>
        <v>48.7</v>
      </c>
      <c r="D3425">
        <v>39.463011491674102</v>
      </c>
      <c r="E3425">
        <v>51.924540142391798</v>
      </c>
      <c r="F3425">
        <v>48.364569417826097</v>
      </c>
      <c r="G3425">
        <v>39.754774331889202</v>
      </c>
      <c r="H3425">
        <v>51.899584778893299</v>
      </c>
      <c r="I3425">
        <v>41.322115694665499</v>
      </c>
      <c r="J3425">
        <v>39.176722662498698</v>
      </c>
      <c r="K3425">
        <v>51.9250615996989</v>
      </c>
      <c r="L3425">
        <v>42.365051162507001</v>
      </c>
      <c r="M3425">
        <v>61.8294534949585</v>
      </c>
      <c r="N3425">
        <v>48.697757288097598</v>
      </c>
      <c r="O3425">
        <v>49.495785534352798</v>
      </c>
      <c r="P3425">
        <v>39.754774331889202</v>
      </c>
      <c r="Q3425">
        <v>42.080689959527803</v>
      </c>
      <c r="R3425">
        <v>46.289563706490803</v>
      </c>
      <c r="T3425" s="2">
        <f>ABS(C3425-$B3425)/$B3425</f>
        <v>0.65084745762711871</v>
      </c>
      <c r="U3425" s="2">
        <f>ABS(D3425-$B3425)/$B3425</f>
        <v>0.33772920310759669</v>
      </c>
      <c r="V3425" s="2">
        <f>ABS(E3425-$B3425)/$B3425</f>
        <v>0.76015390313192532</v>
      </c>
      <c r="W3425" s="2">
        <f>ABS(F3425-$B3425)/$B3425</f>
        <v>0.63947692941783374</v>
      </c>
      <c r="X3425" s="2">
        <f>ABS(G3425-$B3425)/$B3425</f>
        <v>0.34761946887760004</v>
      </c>
      <c r="Y3425" s="2">
        <f>ABS(H3425-$B3425)/$B3425</f>
        <v>0.75930795860655254</v>
      </c>
      <c r="Z3425" s="2">
        <f>ABS(I3425-$B3425)/$B3425</f>
        <v>0.40074968456493215</v>
      </c>
      <c r="AA3425" s="2">
        <f>ABS(J3425-$B3425)/$B3425</f>
        <v>0.32802449703385417</v>
      </c>
      <c r="AB3425" s="2">
        <f t="shared" si="1398"/>
        <v>0.76017157965081017</v>
      </c>
      <c r="AC3425" s="2">
        <f t="shared" si="1399"/>
        <v>0.43610342923752543</v>
      </c>
      <c r="AD3425" s="2">
        <f t="shared" si="1400"/>
        <v>1.0959136777952034</v>
      </c>
      <c r="AE3425" s="2">
        <f t="shared" si="1401"/>
        <v>0.6507714334948338</v>
      </c>
      <c r="AF3425" s="2">
        <f t="shared" si="1402"/>
        <v>0.67782323845263726</v>
      </c>
      <c r="AG3425" s="2">
        <f t="shared" si="1403"/>
        <v>0.34761946887760004</v>
      </c>
      <c r="AH3425" s="2">
        <f t="shared" si="1404"/>
        <v>0.42646406642467127</v>
      </c>
      <c r="AI3425" s="2">
        <f>ABS(R3425-$B3425)/$B3425</f>
        <v>0.56913775276240008</v>
      </c>
      <c r="AJ3425" s="13"/>
      <c r="AK3425" s="3">
        <f>MIN(U3425:AA3425)</f>
        <v>0.32802449703385417</v>
      </c>
      <c r="AL3425" s="3">
        <f t="shared" si="1379"/>
        <v>0.24111325572854592</v>
      </c>
      <c r="AM3425" s="13"/>
      <c r="AN3425">
        <v>51.0510460330608</v>
      </c>
      <c r="AO3425" s="11">
        <f>ABS(AN3425-B3425)/B3425</f>
        <v>0.73054393332409495</v>
      </c>
      <c r="AP3425" s="11"/>
      <c r="AR3425">
        <f t="shared" si="1380"/>
        <v>99.261597983230217</v>
      </c>
      <c r="AS3425">
        <f t="shared" si="1381"/>
        <v>502.86000059774119</v>
      </c>
      <c r="AT3425">
        <f t="shared" si="1382"/>
        <v>355.87197931997963</v>
      </c>
      <c r="AU3425">
        <f t="shared" si="1383"/>
        <v>105.16039659797363</v>
      </c>
      <c r="AV3425">
        <f t="shared" si="1384"/>
        <v>501.74139826682836</v>
      </c>
      <c r="AW3425">
        <f t="shared" si="1385"/>
        <v>139.76241949805632</v>
      </c>
      <c r="AX3425">
        <f t="shared" si="1386"/>
        <v>93.638961486915875</v>
      </c>
      <c r="AY3425">
        <f t="shared" si="1387"/>
        <v>502.88338775029018</v>
      </c>
      <c r="AZ3425">
        <f t="shared" si="1388"/>
        <v>165.50954141392273</v>
      </c>
      <c r="BA3425">
        <f t="shared" si="1389"/>
        <v>1045.1935632826844</v>
      </c>
      <c r="BB3425">
        <f t="shared" si="1390"/>
        <v>368.55388489270445</v>
      </c>
      <c r="BC3425">
        <f t="shared" si="1391"/>
        <v>399.83143913583262</v>
      </c>
      <c r="BD3425">
        <f t="shared" si="1392"/>
        <v>105.16039659797363</v>
      </c>
      <c r="BE3425">
        <f t="shared" si="1393"/>
        <v>158.27375985776365</v>
      </c>
      <c r="BF3425">
        <f t="shared" si="1394"/>
        <v>281.88944945431319</v>
      </c>
      <c r="BG3425">
        <f t="shared" si="1395"/>
        <v>464.44758511910561</v>
      </c>
      <c r="BH3425">
        <f t="shared" si="1396"/>
        <v>93.638961486915875</v>
      </c>
    </row>
    <row r="3426" spans="1:60">
      <c r="A3426" s="1">
        <v>39041.708333333336</v>
      </c>
      <c r="B3426">
        <v>10.8</v>
      </c>
      <c r="C3426">
        <f t="shared" si="1397"/>
        <v>29.5</v>
      </c>
      <c r="D3426">
        <v>9.7010997182304592</v>
      </c>
      <c r="E3426">
        <v>10.046304458041501</v>
      </c>
      <c r="F3426">
        <v>9.5057532175471806</v>
      </c>
      <c r="G3426">
        <v>10.046304458041501</v>
      </c>
      <c r="H3426">
        <v>9.45633803724518</v>
      </c>
      <c r="I3426">
        <v>9.9106746661287897</v>
      </c>
      <c r="J3426">
        <v>9.9106746661287897</v>
      </c>
      <c r="K3426">
        <v>10.133604615774299</v>
      </c>
      <c r="L3426">
        <v>9.7010997182304592</v>
      </c>
      <c r="M3426">
        <v>10.321411535466099</v>
      </c>
      <c r="N3426">
        <v>10.212448835202199</v>
      </c>
      <c r="O3426">
        <v>10.310211822876701</v>
      </c>
      <c r="P3426">
        <v>10.321411535466099</v>
      </c>
      <c r="Q3426">
        <v>9.9001447720642108</v>
      </c>
      <c r="R3426">
        <v>9.9626772897459794</v>
      </c>
      <c r="T3426" s="2">
        <f>ABS(C3426-$B3426)/$B3426</f>
        <v>1.7314814814814814</v>
      </c>
      <c r="U3426" s="2">
        <f>ABS(D3426-$B3426)/$B3426</f>
        <v>0.10175002608977235</v>
      </c>
      <c r="V3426" s="2">
        <f>ABS(E3426-$B3426)/$B3426</f>
        <v>6.9786624255416652E-2</v>
      </c>
      <c r="W3426" s="2">
        <f>ABS(F3426-$B3426)/$B3426</f>
        <v>0.11983766504192778</v>
      </c>
      <c r="X3426" s="2">
        <f>ABS(G3426-$B3426)/$B3426</f>
        <v>6.9786624255416652E-2</v>
      </c>
      <c r="Y3426" s="2">
        <f>ABS(H3426-$B3426)/$B3426</f>
        <v>0.12441314469952043</v>
      </c>
      <c r="Z3426" s="2">
        <f>ABS(I3426-$B3426)/$B3426</f>
        <v>8.234493832140842E-2</v>
      </c>
      <c r="AA3426" s="2">
        <f>ABS(J3426-$B3426)/$B3426</f>
        <v>8.234493832140842E-2</v>
      </c>
      <c r="AB3426" s="2">
        <f t="shared" si="1398"/>
        <v>6.1703276317194584E-2</v>
      </c>
      <c r="AC3426" s="2">
        <f t="shared" si="1399"/>
        <v>0.10175002608977235</v>
      </c>
      <c r="AD3426" s="2">
        <f t="shared" si="1400"/>
        <v>4.4313746716101977E-2</v>
      </c>
      <c r="AE3426" s="2">
        <f t="shared" si="1401"/>
        <v>5.4402885629426065E-2</v>
      </c>
      <c r="AF3426" s="2">
        <f t="shared" si="1402"/>
        <v>4.5350757141046284E-2</v>
      </c>
      <c r="AG3426" s="2">
        <f t="shared" si="1403"/>
        <v>4.4313746716101977E-2</v>
      </c>
      <c r="AH3426" s="2">
        <f t="shared" si="1404"/>
        <v>8.3319928512573124E-2</v>
      </c>
      <c r="AI3426" s="2">
        <f>ABS(R3426-$B3426)/$B3426</f>
        <v>7.7529880579076033E-2</v>
      </c>
      <c r="AJ3426" s="13"/>
      <c r="AK3426" s="3">
        <f>MIN(U3426:AA3426)</f>
        <v>6.9786624255416652E-2</v>
      </c>
      <c r="AL3426" s="3">
        <f t="shared" si="1379"/>
        <v>7.743256323659381E-3</v>
      </c>
      <c r="AM3426" s="13"/>
      <c r="AN3426">
        <v>10.7595696824859</v>
      </c>
      <c r="AO3426" s="11">
        <f>ABS(AN3426-B3426)/B3426</f>
        <v>3.7435479179723126E-3</v>
      </c>
      <c r="AP3426" s="11"/>
      <c r="AR3426">
        <f t="shared" si="1380"/>
        <v>1.2075818292731777</v>
      </c>
      <c r="AS3426">
        <f t="shared" si="1381"/>
        <v>0.56805696996811683</v>
      </c>
      <c r="AT3426">
        <f t="shared" si="1382"/>
        <v>1.6750747338894774</v>
      </c>
      <c r="AU3426">
        <f t="shared" si="1383"/>
        <v>0.56805696996811683</v>
      </c>
      <c r="AV3426">
        <f t="shared" si="1384"/>
        <v>1.8054274701541373</v>
      </c>
      <c r="AW3426">
        <f t="shared" si="1385"/>
        <v>0.79089954946514096</v>
      </c>
      <c r="AX3426">
        <f t="shared" si="1386"/>
        <v>0.79089954946514096</v>
      </c>
      <c r="AY3426">
        <f t="shared" si="1387"/>
        <v>0.44408280811732037</v>
      </c>
      <c r="AZ3426">
        <f t="shared" si="1388"/>
        <v>1.2075818292731777</v>
      </c>
      <c r="BA3426">
        <f t="shared" si="1389"/>
        <v>0.22904691838491736</v>
      </c>
      <c r="BB3426">
        <f t="shared" si="1390"/>
        <v>0.3452163712552534</v>
      </c>
      <c r="BC3426">
        <f t="shared" si="1391"/>
        <v>0.23989245844976501</v>
      </c>
      <c r="BD3426">
        <f t="shared" si="1392"/>
        <v>0.22904691838491736</v>
      </c>
      <c r="BE3426">
        <f t="shared" si="1393"/>
        <v>0.80973943124337233</v>
      </c>
      <c r="BF3426">
        <f t="shared" si="1394"/>
        <v>0.70110932110713964</v>
      </c>
      <c r="BG3426">
        <f t="shared" si="1395"/>
        <v>1.6346105742910202E-3</v>
      </c>
      <c r="BH3426">
        <f t="shared" si="1396"/>
        <v>0.22904691838491736</v>
      </c>
    </row>
    <row r="3427" spans="1:60">
      <c r="A3427" s="1">
        <v>39041.75</v>
      </c>
      <c r="B3427">
        <v>6.2</v>
      </c>
      <c r="C3427">
        <f t="shared" si="1397"/>
        <v>10.8</v>
      </c>
      <c r="D3427">
        <v>4.8901170426638298</v>
      </c>
      <c r="E3427">
        <v>4.8900970579111496</v>
      </c>
      <c r="F3427">
        <v>5.7330080920916604</v>
      </c>
      <c r="G3427">
        <v>5.6186492002095498</v>
      </c>
      <c r="H3427">
        <v>4.8901170426638298</v>
      </c>
      <c r="I3427">
        <v>4.8900970579111496</v>
      </c>
      <c r="J3427">
        <v>4.8900970579111496</v>
      </c>
      <c r="K3427">
        <v>5.4701208167541804</v>
      </c>
      <c r="L3427">
        <v>4.8901170426638298</v>
      </c>
      <c r="M3427">
        <v>4.8901170426638298</v>
      </c>
      <c r="N3427">
        <v>5.6303459944740597</v>
      </c>
      <c r="O3427">
        <v>5.6531766482922201</v>
      </c>
      <c r="P3427">
        <v>5.7330080920916604</v>
      </c>
      <c r="Q3427">
        <v>4.8901172940427999</v>
      </c>
      <c r="R3427">
        <v>5.2113703915960601</v>
      </c>
      <c r="T3427" s="2">
        <f>ABS(C3427-$B3427)/$B3427</f>
        <v>0.74193548387096786</v>
      </c>
      <c r="U3427" s="2">
        <f>ABS(D3427-$B3427)/$B3427</f>
        <v>0.21127144473164036</v>
      </c>
      <c r="V3427" s="2">
        <f>ABS(E3427-$B3427)/$B3427</f>
        <v>0.21127466807884687</v>
      </c>
      <c r="W3427" s="2">
        <f>ABS(F3427-$B3427)/$B3427</f>
        <v>7.5321275469087054E-2</v>
      </c>
      <c r="X3427" s="2">
        <f>ABS(G3427-$B3427)/$B3427</f>
        <v>9.3766258030717795E-2</v>
      </c>
      <c r="Y3427" s="2">
        <f>ABS(H3427-$B3427)/$B3427</f>
        <v>0.21127144473164036</v>
      </c>
      <c r="Z3427" s="2">
        <f>ABS(I3427-$B3427)/$B3427</f>
        <v>0.21127466807884687</v>
      </c>
      <c r="AA3427" s="2">
        <f>ABS(J3427-$B3427)/$B3427</f>
        <v>0.21127466807884687</v>
      </c>
      <c r="AB3427" s="2">
        <f t="shared" si="1398"/>
        <v>0.11772244891061609</v>
      </c>
      <c r="AC3427" s="2">
        <f t="shared" si="1399"/>
        <v>0.21127144473164036</v>
      </c>
      <c r="AD3427" s="2">
        <f t="shared" si="1400"/>
        <v>0.21127144473164036</v>
      </c>
      <c r="AE3427" s="2">
        <f t="shared" si="1401"/>
        <v>9.1879678310635551E-2</v>
      </c>
      <c r="AF3427" s="2">
        <f t="shared" si="1402"/>
        <v>8.8197314791577427E-2</v>
      </c>
      <c r="AG3427" s="2">
        <f t="shared" si="1403"/>
        <v>7.5321275469087054E-2</v>
      </c>
      <c r="AH3427" s="2">
        <f t="shared" si="1404"/>
        <v>0.2112714041866452</v>
      </c>
      <c r="AI3427" s="2">
        <f>ABS(R3427-$B3427)/$B3427</f>
        <v>0.15945638845224841</v>
      </c>
      <c r="AJ3427" s="13"/>
      <c r="AK3427" s="3">
        <f>MIN(U3427:AA3427)</f>
        <v>7.5321275469087054E-2</v>
      </c>
      <c r="AL3427" s="3">
        <f t="shared" si="1379"/>
        <v>8.4135112983161356E-2</v>
      </c>
      <c r="AM3427" s="13"/>
      <c r="AN3427">
        <v>5.8329386292651302</v>
      </c>
      <c r="AO3427" s="11">
        <f>ABS(AN3427-B3427)/B3427</f>
        <v>5.9203446892720966E-2</v>
      </c>
      <c r="AP3427" s="11"/>
      <c r="AR3427">
        <f t="shared" si="1380"/>
        <v>1.7157933619197514</v>
      </c>
      <c r="AS3427">
        <f t="shared" si="1381"/>
        <v>1.7158457176930266</v>
      </c>
      <c r="AT3427">
        <f t="shared" si="1382"/>
        <v>0.2180814420518713</v>
      </c>
      <c r="AU3427">
        <f t="shared" si="1383"/>
        <v>0.33796875241699625</v>
      </c>
      <c r="AV3427">
        <f t="shared" si="1384"/>
        <v>1.7157933619197514</v>
      </c>
      <c r="AW3427">
        <f t="shared" si="1385"/>
        <v>1.7158457176930266</v>
      </c>
      <c r="AX3427">
        <f t="shared" si="1386"/>
        <v>1.7158457176930266</v>
      </c>
      <c r="AY3427">
        <f t="shared" si="1387"/>
        <v>0.532723622135585</v>
      </c>
      <c r="AZ3427">
        <f t="shared" si="1388"/>
        <v>1.7157933619197514</v>
      </c>
      <c r="BA3427">
        <f t="shared" si="1389"/>
        <v>1.7157933619197514</v>
      </c>
      <c r="BB3427">
        <f t="shared" si="1390"/>
        <v>0.32450568601174823</v>
      </c>
      <c r="BC3427">
        <f t="shared" si="1391"/>
        <v>0.29901577797293055</v>
      </c>
      <c r="BD3427">
        <f t="shared" si="1392"/>
        <v>0.2180814420518713</v>
      </c>
      <c r="BE3427">
        <f t="shared" si="1393"/>
        <v>1.7157927033657572</v>
      </c>
      <c r="BF3427">
        <f t="shared" si="1394"/>
        <v>0.97738850261292798</v>
      </c>
      <c r="BG3427">
        <f t="shared" si="1395"/>
        <v>0.13473404988576168</v>
      </c>
      <c r="BH3427">
        <f t="shared" si="1396"/>
        <v>0.2180814420518713</v>
      </c>
    </row>
    <row r="3428" spans="1:60">
      <c r="A3428" s="1">
        <v>39041.791666666664</v>
      </c>
      <c r="B3428">
        <v>6.1</v>
      </c>
      <c r="C3428">
        <f t="shared" si="1397"/>
        <v>6.2</v>
      </c>
      <c r="D3428">
        <v>4.8901170426638298</v>
      </c>
      <c r="E3428">
        <v>4.8900970579111496</v>
      </c>
      <c r="F3428">
        <v>5.7330080920916604</v>
      </c>
      <c r="G3428">
        <v>5.6186492002095498</v>
      </c>
      <c r="H3428">
        <v>4.8901170426638298</v>
      </c>
      <c r="I3428">
        <v>4.8900970579111496</v>
      </c>
      <c r="J3428">
        <v>4.8900970579111496</v>
      </c>
      <c r="K3428">
        <v>5.4701208167541804</v>
      </c>
      <c r="L3428">
        <v>4.8901170426638298</v>
      </c>
      <c r="M3428">
        <v>4.8901170426638298</v>
      </c>
      <c r="N3428">
        <v>5.6303459944740597</v>
      </c>
      <c r="O3428">
        <v>5.6531766482922201</v>
      </c>
      <c r="P3428">
        <v>5.7330080920916604</v>
      </c>
      <c r="Q3428">
        <v>4.8901172940427999</v>
      </c>
      <c r="R3428">
        <v>5.2113703915960601</v>
      </c>
      <c r="T3428" s="2">
        <f>ABS(C3428-$B3428)/$B3428</f>
        <v>1.6393442622950907E-2</v>
      </c>
      <c r="U3428" s="2">
        <f>ABS(D3428-$B3428)/$B3428</f>
        <v>0.19834146841576555</v>
      </c>
      <c r="V3428" s="2">
        <f>ABS(E3428-$B3428)/$B3428</f>
        <v>0.19834474460472953</v>
      </c>
      <c r="W3428" s="2">
        <f>ABS(F3428-$B3428)/$B3428</f>
        <v>6.0162607853826107E-2</v>
      </c>
      <c r="X3428" s="2">
        <f>ABS(G3428-$B3428)/$B3428</f>
        <v>7.8909967178762266E-2</v>
      </c>
      <c r="Y3428" s="2">
        <f>ABS(H3428-$B3428)/$B3428</f>
        <v>0.19834146841576555</v>
      </c>
      <c r="Z3428" s="2">
        <f>ABS(I3428-$B3428)/$B3428</f>
        <v>0.19834474460472953</v>
      </c>
      <c r="AA3428" s="2">
        <f>ABS(J3428-$B3428)/$B3428</f>
        <v>0.19834474460472953</v>
      </c>
      <c r="AB3428" s="2">
        <f t="shared" si="1398"/>
        <v>0.10325888249931464</v>
      </c>
      <c r="AC3428" s="2">
        <f t="shared" si="1399"/>
        <v>0.19834146841576555</v>
      </c>
      <c r="AD3428" s="2">
        <f t="shared" si="1400"/>
        <v>0.19834146841576555</v>
      </c>
      <c r="AE3428" s="2">
        <f t="shared" si="1401"/>
        <v>7.6992459922285247E-2</v>
      </c>
      <c r="AF3428" s="2">
        <f t="shared" si="1402"/>
        <v>7.3249729788160578E-2</v>
      </c>
      <c r="AG3428" s="2">
        <f t="shared" si="1403"/>
        <v>6.0162607853826107E-2</v>
      </c>
      <c r="AH3428" s="2">
        <f t="shared" si="1404"/>
        <v>0.19834142720609832</v>
      </c>
      <c r="AI3428" s="2">
        <f>ABS(R3428-$B3428)/$B3428</f>
        <v>0.14567698498425238</v>
      </c>
      <c r="AJ3428" s="13"/>
      <c r="AK3428" s="3">
        <f>MIN(U3428:AA3428)</f>
        <v>6.0162607853826107E-2</v>
      </c>
      <c r="AL3428" s="3">
        <f t="shared" si="1379"/>
        <v>8.5514377130426283E-2</v>
      </c>
      <c r="AM3428" s="13"/>
      <c r="AN3428">
        <v>5.8329386292651302</v>
      </c>
      <c r="AO3428" s="11">
        <f>ABS(AN3428-B3428)/B3428</f>
        <v>4.3780552579486799E-2</v>
      </c>
      <c r="AP3428" s="11"/>
      <c r="AR3428">
        <f t="shared" si="1380"/>
        <v>1.463816770452516</v>
      </c>
      <c r="AS3428">
        <f t="shared" si="1381"/>
        <v>1.4638651292752554</v>
      </c>
      <c r="AT3428">
        <f t="shared" si="1382"/>
        <v>0.13468306047020295</v>
      </c>
      <c r="AU3428">
        <f t="shared" si="1383"/>
        <v>0.2316985924589057</v>
      </c>
      <c r="AV3428">
        <f t="shared" si="1384"/>
        <v>1.463816770452516</v>
      </c>
      <c r="AW3428">
        <f t="shared" si="1385"/>
        <v>1.4638651292752554</v>
      </c>
      <c r="AX3428">
        <f t="shared" si="1386"/>
        <v>1.4638651292752554</v>
      </c>
      <c r="AY3428">
        <f t="shared" si="1387"/>
        <v>0.39674778548642037</v>
      </c>
      <c r="AZ3428">
        <f t="shared" si="1388"/>
        <v>1.463816770452516</v>
      </c>
      <c r="BA3428">
        <f t="shared" si="1389"/>
        <v>1.463816770452516</v>
      </c>
      <c r="BB3428">
        <f t="shared" si="1390"/>
        <v>0.22057488490655963</v>
      </c>
      <c r="BC3428">
        <f t="shared" si="1391"/>
        <v>0.19965110763137406</v>
      </c>
      <c r="BD3428">
        <f t="shared" si="1392"/>
        <v>0.13468306047020295</v>
      </c>
      <c r="BE3428">
        <f t="shared" si="1393"/>
        <v>1.4638161621743158</v>
      </c>
      <c r="BF3428">
        <f t="shared" si="1394"/>
        <v>0.78966258093213892</v>
      </c>
      <c r="BG3428">
        <f t="shared" si="1395"/>
        <v>7.1321775738787396E-2</v>
      </c>
      <c r="BH3428">
        <f t="shared" si="1396"/>
        <v>0.13468306047020295</v>
      </c>
    </row>
    <row r="3429" spans="1:60">
      <c r="A3429" s="1">
        <v>39041.833333333336</v>
      </c>
      <c r="B3429">
        <v>6.1</v>
      </c>
      <c r="C3429">
        <f t="shared" si="1397"/>
        <v>6.1</v>
      </c>
      <c r="D3429">
        <v>4.8901170426638298</v>
      </c>
      <c r="E3429">
        <v>5.9041025490650796</v>
      </c>
      <c r="F3429">
        <v>5.7330080920916604</v>
      </c>
      <c r="G3429">
        <v>5.6186492002095498</v>
      </c>
      <c r="H3429">
        <v>4.8901170426638298</v>
      </c>
      <c r="I3429">
        <v>4.8900970579111496</v>
      </c>
      <c r="J3429">
        <v>4.8900970579111496</v>
      </c>
      <c r="K3429">
        <v>5.4701208167541804</v>
      </c>
      <c r="L3429">
        <v>4.8901170426638298</v>
      </c>
      <c r="M3429">
        <v>4.8901170426638298</v>
      </c>
      <c r="N3429">
        <v>5.6303459944740597</v>
      </c>
      <c r="O3429">
        <v>5.6531766482922201</v>
      </c>
      <c r="P3429">
        <v>5.7330080920916604</v>
      </c>
      <c r="Q3429">
        <v>4.8901172940427999</v>
      </c>
      <c r="R3429">
        <v>5.2837993552499096</v>
      </c>
      <c r="T3429" s="2">
        <f>ABS(C3429-$B3429)/$B3429</f>
        <v>0</v>
      </c>
      <c r="U3429" s="2">
        <f>ABS(D3429-$B3429)/$B3429</f>
        <v>0.19834146841576555</v>
      </c>
      <c r="V3429" s="2">
        <f>ABS(E3429-$B3429)/$B3429</f>
        <v>3.2114336218839357E-2</v>
      </c>
      <c r="W3429" s="2">
        <f>ABS(F3429-$B3429)/$B3429</f>
        <v>6.0162607853826107E-2</v>
      </c>
      <c r="X3429" s="2">
        <f>ABS(G3429-$B3429)/$B3429</f>
        <v>7.8909967178762266E-2</v>
      </c>
      <c r="Y3429" s="2">
        <f>ABS(H3429-$B3429)/$B3429</f>
        <v>0.19834146841576555</v>
      </c>
      <c r="Z3429" s="2">
        <f>ABS(I3429-$B3429)/$B3429</f>
        <v>0.19834474460472953</v>
      </c>
      <c r="AA3429" s="2">
        <f>ABS(J3429-$B3429)/$B3429</f>
        <v>0.19834474460472953</v>
      </c>
      <c r="AB3429" s="2">
        <f t="shared" si="1398"/>
        <v>0.10325888249931464</v>
      </c>
      <c r="AC3429" s="2">
        <f t="shared" si="1399"/>
        <v>0.19834146841576555</v>
      </c>
      <c r="AD3429" s="2">
        <f t="shared" si="1400"/>
        <v>0.19834146841576555</v>
      </c>
      <c r="AE3429" s="2">
        <f t="shared" si="1401"/>
        <v>7.6992459922285247E-2</v>
      </c>
      <c r="AF3429" s="2">
        <f t="shared" si="1402"/>
        <v>7.3249729788160578E-2</v>
      </c>
      <c r="AG3429" s="2">
        <f t="shared" si="1403"/>
        <v>6.0162607853826107E-2</v>
      </c>
      <c r="AH3429" s="2">
        <f t="shared" si="1404"/>
        <v>0.19834142720609832</v>
      </c>
      <c r="AI3429" s="2">
        <f>ABS(R3429-$B3429)/$B3429</f>
        <v>0.13380338438526065</v>
      </c>
      <c r="AJ3429" s="13"/>
      <c r="AK3429" s="3">
        <f>MIN(U3429:AA3429)</f>
        <v>3.2114336218839357E-2</v>
      </c>
      <c r="AL3429" s="3">
        <f t="shared" si="1379"/>
        <v>0.1016890481664213</v>
      </c>
      <c r="AM3429" s="13"/>
      <c r="AN3429">
        <v>5.9135520569351501</v>
      </c>
      <c r="AO3429" s="11">
        <f>ABS(AN3429-B3429)/B3429</f>
        <v>3.0565236568008129E-2</v>
      </c>
      <c r="AP3429" s="11"/>
      <c r="AR3429">
        <f t="shared" si="1380"/>
        <v>1.463816770452516</v>
      </c>
      <c r="AS3429">
        <f t="shared" si="1381"/>
        <v>3.8375811282799412E-2</v>
      </c>
      <c r="AT3429">
        <f t="shared" si="1382"/>
        <v>0.13468306047020295</v>
      </c>
      <c r="AU3429">
        <f t="shared" si="1383"/>
        <v>0.2316985924589057</v>
      </c>
      <c r="AV3429">
        <f t="shared" si="1384"/>
        <v>1.463816770452516</v>
      </c>
      <c r="AW3429">
        <f t="shared" si="1385"/>
        <v>1.4638651292752554</v>
      </c>
      <c r="AX3429">
        <f t="shared" si="1386"/>
        <v>1.4638651292752554</v>
      </c>
      <c r="AY3429">
        <f t="shared" si="1387"/>
        <v>0.39674778548642037</v>
      </c>
      <c r="AZ3429">
        <f t="shared" si="1388"/>
        <v>1.463816770452516</v>
      </c>
      <c r="BA3429">
        <f t="shared" si="1389"/>
        <v>1.463816770452516</v>
      </c>
      <c r="BB3429">
        <f t="shared" si="1390"/>
        <v>0.22057488490655963</v>
      </c>
      <c r="BC3429">
        <f t="shared" si="1391"/>
        <v>0.19965110763137406</v>
      </c>
      <c r="BD3429">
        <f t="shared" si="1392"/>
        <v>0.13468306047020295</v>
      </c>
      <c r="BE3429">
        <f t="shared" si="1393"/>
        <v>1.4638161621743158</v>
      </c>
      <c r="BF3429">
        <f t="shared" si="1394"/>
        <v>0.6661834924904626</v>
      </c>
      <c r="BG3429">
        <f t="shared" si="1395"/>
        <v>3.4762835473113388E-2</v>
      </c>
      <c r="BH3429">
        <f t="shared" si="1396"/>
        <v>3.8375811282799412E-2</v>
      </c>
    </row>
    <row r="3430" spans="1:60">
      <c r="A3430" s="1">
        <v>39041.875</v>
      </c>
      <c r="B3430">
        <v>6</v>
      </c>
      <c r="C3430">
        <f t="shared" si="1397"/>
        <v>6.1</v>
      </c>
      <c r="D3430">
        <v>4.8901170426638298</v>
      </c>
      <c r="E3430">
        <v>4.8900970579111496</v>
      </c>
      <c r="F3430">
        <v>5.8431056644641597</v>
      </c>
      <c r="G3430">
        <v>5.6186492002095498</v>
      </c>
      <c r="H3430">
        <v>4.8901170426638298</v>
      </c>
      <c r="I3430">
        <v>4.8900970579111496</v>
      </c>
      <c r="J3430">
        <v>4.8900970579111496</v>
      </c>
      <c r="K3430">
        <v>5.4701208167541804</v>
      </c>
      <c r="L3430">
        <v>4.8901170426638298</v>
      </c>
      <c r="M3430">
        <v>4.8901170426638298</v>
      </c>
      <c r="N3430">
        <v>5.6303459944740597</v>
      </c>
      <c r="O3430">
        <v>5.6531766482922201</v>
      </c>
      <c r="P3430">
        <v>5.8431056644641597</v>
      </c>
      <c r="Q3430">
        <v>4.8901172940427999</v>
      </c>
      <c r="R3430">
        <v>5.2270986162207098</v>
      </c>
      <c r="T3430" s="2">
        <f>ABS(C3430-$B3430)/$B3430</f>
        <v>1.6666666666666607E-2</v>
      </c>
      <c r="U3430" s="2">
        <f>ABS(D3430-$B3430)/$B3430</f>
        <v>0.18498049288936169</v>
      </c>
      <c r="V3430" s="2">
        <f>ABS(E3430-$B3430)/$B3430</f>
        <v>0.18498382368147506</v>
      </c>
      <c r="W3430" s="2">
        <f>ABS(F3430-$B3430)/$B3430</f>
        <v>2.6149055922640052E-2</v>
      </c>
      <c r="X3430" s="2">
        <f>ABS(G3430-$B3430)/$B3430</f>
        <v>6.3558466631741695E-2</v>
      </c>
      <c r="Y3430" s="2">
        <f>ABS(H3430-$B3430)/$B3430</f>
        <v>0.18498049288936169</v>
      </c>
      <c r="Z3430" s="2">
        <f>ABS(I3430-$B3430)/$B3430</f>
        <v>0.18498382368147506</v>
      </c>
      <c r="AA3430" s="2">
        <f>ABS(J3430-$B3430)/$B3430</f>
        <v>0.18498382368147506</v>
      </c>
      <c r="AB3430" s="2">
        <f t="shared" si="1398"/>
        <v>8.8313197207636598E-2</v>
      </c>
      <c r="AC3430" s="2">
        <f t="shared" si="1399"/>
        <v>0.18498049288936169</v>
      </c>
      <c r="AD3430" s="2">
        <f t="shared" si="1400"/>
        <v>0.18498049288936169</v>
      </c>
      <c r="AE3430" s="2">
        <f t="shared" si="1401"/>
        <v>6.1609000920990052E-2</v>
      </c>
      <c r="AF3430" s="2">
        <f t="shared" si="1402"/>
        <v>5.7803891951296649E-2</v>
      </c>
      <c r="AG3430" s="2">
        <f t="shared" si="1403"/>
        <v>2.6149055922640052E-2</v>
      </c>
      <c r="AH3430" s="2">
        <f t="shared" si="1404"/>
        <v>0.18498045099286667</v>
      </c>
      <c r="AI3430" s="2">
        <f>ABS(R3430-$B3430)/$B3430</f>
        <v>0.12881689729654835</v>
      </c>
      <c r="AJ3430" s="13"/>
      <c r="AK3430" s="3">
        <f>MIN(U3430:AA3430)</f>
        <v>2.6149055922640052E-2</v>
      </c>
      <c r="AL3430" s="3">
        <f t="shared" si="1379"/>
        <v>0.1026678413739083</v>
      </c>
      <c r="AM3430" s="13"/>
      <c r="AN3430">
        <v>5.8779526346763102</v>
      </c>
      <c r="AO3430" s="11">
        <f>ABS(AN3430-B3430)/B3430</f>
        <v>2.0341227553948293E-2</v>
      </c>
      <c r="AP3430" s="11"/>
      <c r="AR3430">
        <f t="shared" si="1380"/>
        <v>1.2318401789852829</v>
      </c>
      <c r="AS3430">
        <f t="shared" si="1381"/>
        <v>1.2318845408574861</v>
      </c>
      <c r="AT3430">
        <f t="shared" si="1382"/>
        <v>2.4615832523232843E-2</v>
      </c>
      <c r="AU3430">
        <f t="shared" si="1383"/>
        <v>0.145428432500816</v>
      </c>
      <c r="AV3430">
        <f t="shared" si="1384"/>
        <v>1.2318401789852829</v>
      </c>
      <c r="AW3430">
        <f t="shared" si="1385"/>
        <v>1.2318845408574861</v>
      </c>
      <c r="AX3430">
        <f t="shared" si="1386"/>
        <v>1.2318845408574861</v>
      </c>
      <c r="AY3430">
        <f t="shared" si="1387"/>
        <v>0.28077194883725687</v>
      </c>
      <c r="AZ3430">
        <f t="shared" si="1388"/>
        <v>1.2318401789852829</v>
      </c>
      <c r="BA3430">
        <f t="shared" si="1389"/>
        <v>1.2318401789852829</v>
      </c>
      <c r="BB3430">
        <f t="shared" si="1390"/>
        <v>0.13664408380137191</v>
      </c>
      <c r="BC3430">
        <f t="shared" si="1391"/>
        <v>0.12028643728981839</v>
      </c>
      <c r="BD3430">
        <f t="shared" si="1392"/>
        <v>2.4615832523232843E-2</v>
      </c>
      <c r="BE3430">
        <f t="shared" si="1393"/>
        <v>1.2318396209828766</v>
      </c>
      <c r="BF3430">
        <f t="shared" si="1394"/>
        <v>0.59737654904794157</v>
      </c>
      <c r="BG3430">
        <f t="shared" si="1395"/>
        <v>1.4895559382454189E-2</v>
      </c>
      <c r="BH3430">
        <f t="shared" si="1396"/>
        <v>2.4615832523232843E-2</v>
      </c>
    </row>
    <row r="3431" spans="1:60">
      <c r="A3431" s="1">
        <v>39041.916666666664</v>
      </c>
      <c r="B3431">
        <v>13.3</v>
      </c>
      <c r="C3431">
        <f t="shared" si="1397"/>
        <v>6</v>
      </c>
      <c r="D3431">
        <v>4.8901170426638298</v>
      </c>
      <c r="E3431">
        <v>4.8900970579111496</v>
      </c>
      <c r="F3431">
        <v>4.8804340923091001</v>
      </c>
      <c r="G3431">
        <v>5.6186492002095498</v>
      </c>
      <c r="H3431">
        <v>4.8901170426638298</v>
      </c>
      <c r="I3431">
        <v>4.8900970579111496</v>
      </c>
      <c r="J3431">
        <v>4.8900970579111496</v>
      </c>
      <c r="K3431">
        <v>5.4701208167541804</v>
      </c>
      <c r="L3431">
        <v>4.8901170426638298</v>
      </c>
      <c r="M3431">
        <v>4.8901170426638298</v>
      </c>
      <c r="N3431">
        <v>5.6303459944740597</v>
      </c>
      <c r="O3431">
        <v>5.6531766482922201</v>
      </c>
      <c r="P3431">
        <v>5.9201739651249099</v>
      </c>
      <c r="Q3431">
        <v>4.8901172940427999</v>
      </c>
      <c r="R3431">
        <v>5.1638412396854001</v>
      </c>
      <c r="T3431" s="2">
        <f>ABS(C3431-$B3431)/$B3431</f>
        <v>0.54887218045112784</v>
      </c>
      <c r="U3431" s="2">
        <f>ABS(D3431-$B3431)/$B3431</f>
        <v>0.63232202686738126</v>
      </c>
      <c r="V3431" s="2">
        <f>ABS(E3431-$B3431)/$B3431</f>
        <v>0.63232352948036474</v>
      </c>
      <c r="W3431" s="2">
        <f>ABS(F3431-$B3431)/$B3431</f>
        <v>0.63305006824743615</v>
      </c>
      <c r="X3431" s="2">
        <f>ABS(G3431-$B3431)/$B3431</f>
        <v>0.57754517291657526</v>
      </c>
      <c r="Y3431" s="2">
        <f>ABS(H3431-$B3431)/$B3431</f>
        <v>0.63232202686738126</v>
      </c>
      <c r="Z3431" s="2">
        <f>ABS(I3431-$B3431)/$B3431</f>
        <v>0.63232352948036474</v>
      </c>
      <c r="AA3431" s="2">
        <f>ABS(J3431-$B3431)/$B3431</f>
        <v>0.63232352948036474</v>
      </c>
      <c r="AB3431" s="2">
        <f t="shared" si="1398"/>
        <v>0.58871272054479851</v>
      </c>
      <c r="AC3431" s="2">
        <f t="shared" si="1399"/>
        <v>0.63232202686738126</v>
      </c>
      <c r="AD3431" s="2">
        <f t="shared" si="1400"/>
        <v>0.63232202686738126</v>
      </c>
      <c r="AE3431" s="2">
        <f t="shared" si="1401"/>
        <v>0.57666571470119854</v>
      </c>
      <c r="AF3431" s="2">
        <f t="shared" si="1402"/>
        <v>0.57494912418855493</v>
      </c>
      <c r="AG3431" s="2">
        <f t="shared" si="1403"/>
        <v>0.55487413796053309</v>
      </c>
      <c r="AH3431" s="2">
        <f t="shared" si="1404"/>
        <v>0.6323220079667069</v>
      </c>
      <c r="AI3431" s="2">
        <f>ABS(R3431-$B3431)/$B3431</f>
        <v>0.61174126017403008</v>
      </c>
      <c r="AJ3431" s="13"/>
      <c r="AK3431" s="3">
        <f>MIN(U3431:AA3431)</f>
        <v>0.57754517291657526</v>
      </c>
      <c r="AL3431" s="3">
        <f t="shared" si="1379"/>
        <v>3.4196087257454821E-2</v>
      </c>
      <c r="AM3431" s="13"/>
      <c r="AN3431">
        <v>5.6586071244516303</v>
      </c>
      <c r="AO3431" s="11">
        <f>ABS(AN3431-B3431)/B3431</f>
        <v>0.57454081771040377</v>
      </c>
      <c r="AP3431" s="11"/>
      <c r="AR3431">
        <f t="shared" si="1380"/>
        <v>70.726131356093376</v>
      </c>
      <c r="AS3431">
        <f t="shared" si="1381"/>
        <v>70.726467495354726</v>
      </c>
      <c r="AT3431">
        <f t="shared" si="1382"/>
        <v>70.889090073950896</v>
      </c>
      <c r="AU3431">
        <f t="shared" si="1383"/>
        <v>59.0031501094414</v>
      </c>
      <c r="AV3431">
        <f t="shared" si="1384"/>
        <v>70.726131356093376</v>
      </c>
      <c r="AW3431">
        <f t="shared" si="1385"/>
        <v>70.726467495354726</v>
      </c>
      <c r="AX3431">
        <f t="shared" si="1386"/>
        <v>70.726467495354726</v>
      </c>
      <c r="AY3431">
        <f t="shared" si="1387"/>
        <v>61.307008024226235</v>
      </c>
      <c r="AZ3431">
        <f t="shared" si="1388"/>
        <v>70.726131356093376</v>
      </c>
      <c r="BA3431">
        <f t="shared" si="1389"/>
        <v>70.726131356093376</v>
      </c>
      <c r="BB3431">
        <f t="shared" si="1390"/>
        <v>58.823592564480109</v>
      </c>
      <c r="BC3431">
        <f t="shared" si="1391"/>
        <v>58.473907372223415</v>
      </c>
      <c r="BD3431">
        <f t="shared" si="1392"/>
        <v>54.461832305020202</v>
      </c>
      <c r="BE3431">
        <f t="shared" si="1393"/>
        <v>70.726127127958023</v>
      </c>
      <c r="BF3431">
        <f t="shared" si="1394"/>
        <v>66.197079373044019</v>
      </c>
      <c r="BG3431">
        <f t="shared" si="1395"/>
        <v>58.390885078481396</v>
      </c>
      <c r="BH3431">
        <f t="shared" si="1396"/>
        <v>54.461832305020202</v>
      </c>
    </row>
    <row r="3432" spans="1:60">
      <c r="A3432" s="1">
        <v>39041.958333333336</v>
      </c>
      <c r="B3432">
        <v>22.3</v>
      </c>
      <c r="C3432">
        <f t="shared" si="1397"/>
        <v>13.3</v>
      </c>
      <c r="D3432">
        <v>4.8901170426638298</v>
      </c>
      <c r="E3432">
        <v>22.783600117970501</v>
      </c>
      <c r="F3432">
        <v>22.103871223250401</v>
      </c>
      <c r="G3432">
        <v>22.790071332828401</v>
      </c>
      <c r="H3432">
        <v>22.789843056474101</v>
      </c>
      <c r="I3432">
        <v>22.7835197553275</v>
      </c>
      <c r="J3432">
        <v>22.7835197553275</v>
      </c>
      <c r="K3432">
        <v>22.646815788469301</v>
      </c>
      <c r="L3432">
        <v>22.103871223250401</v>
      </c>
      <c r="M3432">
        <v>22.1020255706215</v>
      </c>
      <c r="N3432">
        <v>22.1020255706215</v>
      </c>
      <c r="O3432">
        <v>22.646815788469301</v>
      </c>
      <c r="P3432">
        <v>22.103871223250401</v>
      </c>
      <c r="Q3432">
        <v>22.103871223250401</v>
      </c>
      <c r="R3432">
        <v>21.195274190841101</v>
      </c>
      <c r="T3432" s="2">
        <f>ABS(C3432-$B3432)/$B3432</f>
        <v>0.40358744394618834</v>
      </c>
      <c r="U3432" s="2">
        <f>ABS(D3432-$B3432)/$B3432</f>
        <v>0.7807122402392902</v>
      </c>
      <c r="V3432" s="2">
        <f>ABS(E3432-$B3432)/$B3432</f>
        <v>2.1686103944865472E-2</v>
      </c>
      <c r="W3432" s="2">
        <f>ABS(F3432-$B3432)/$B3432</f>
        <v>8.7950124102959461E-3</v>
      </c>
      <c r="X3432" s="2">
        <f>ABS(G3432-$B3432)/$B3432</f>
        <v>2.1976292951946183E-2</v>
      </c>
      <c r="Y3432" s="2">
        <f>ABS(H3432-$B3432)/$B3432</f>
        <v>2.1966056344130069E-2</v>
      </c>
      <c r="Z3432" s="2">
        <f>ABS(I3432-$B3432)/$B3432</f>
        <v>2.1682500238901319E-2</v>
      </c>
      <c r="AA3432" s="2">
        <f>ABS(J3432-$B3432)/$B3432</f>
        <v>2.1682500238901319E-2</v>
      </c>
      <c r="AB3432" s="2">
        <f t="shared" si="1398"/>
        <v>1.5552277509834078E-2</v>
      </c>
      <c r="AC3432" s="2">
        <f t="shared" si="1399"/>
        <v>8.7950124102959461E-3</v>
      </c>
      <c r="AD3432" s="2">
        <f t="shared" si="1400"/>
        <v>8.8777771021749351E-3</v>
      </c>
      <c r="AE3432" s="2">
        <f t="shared" si="1401"/>
        <v>8.8777771021749351E-3</v>
      </c>
      <c r="AF3432" s="2">
        <f t="shared" si="1402"/>
        <v>1.5552277509834078E-2</v>
      </c>
      <c r="AG3432" s="2">
        <f t="shared" si="1403"/>
        <v>8.7950124102959461E-3</v>
      </c>
      <c r="AH3432" s="2">
        <f t="shared" si="1404"/>
        <v>8.7950124102959461E-3</v>
      </c>
      <c r="AI3432" s="2">
        <f>ABS(R3432-$B3432)/$B3432</f>
        <v>4.9539273953313902E-2</v>
      </c>
      <c r="AJ3432" s="13"/>
      <c r="AK3432" s="3">
        <f>MIN(U3432:AA3432)</f>
        <v>8.7950124102959461E-3</v>
      </c>
      <c r="AL3432" s="3">
        <f t="shared" si="1379"/>
        <v>4.0744261543017954E-2</v>
      </c>
      <c r="AM3432" s="13"/>
      <c r="AN3432">
        <v>24.284838272418799</v>
      </c>
      <c r="AO3432" s="11">
        <f>ABS(AN3432-B3432)/B3432</f>
        <v>8.9006200556896786E-2</v>
      </c>
      <c r="AP3432" s="11"/>
      <c r="AR3432">
        <f t="shared" si="1380"/>
        <v>303.10402458814451</v>
      </c>
      <c r="AS3432">
        <f t="shared" si="1381"/>
        <v>0.23386907410108157</v>
      </c>
      <c r="AT3432">
        <f t="shared" si="1382"/>
        <v>3.8466497069294281E-2</v>
      </c>
      <c r="AU3432">
        <f t="shared" si="1383"/>
        <v>0.24016991126020429</v>
      </c>
      <c r="AV3432">
        <f t="shared" si="1384"/>
        <v>0.23994621997588886</v>
      </c>
      <c r="AW3432">
        <f t="shared" si="1385"/>
        <v>0.23379135379196495</v>
      </c>
      <c r="AX3432">
        <f t="shared" si="1386"/>
        <v>0.23379135379196495</v>
      </c>
      <c r="AY3432">
        <f t="shared" si="1387"/>
        <v>0.1202811911315822</v>
      </c>
      <c r="AZ3432">
        <f t="shared" si="1388"/>
        <v>3.8466497069294281E-2</v>
      </c>
      <c r="BA3432">
        <f t="shared" si="1389"/>
        <v>3.9193874687743109E-2</v>
      </c>
      <c r="BB3432">
        <f t="shared" si="1390"/>
        <v>3.9193874687743109E-2</v>
      </c>
      <c r="BC3432">
        <f t="shared" si="1391"/>
        <v>0.1202811911315822</v>
      </c>
      <c r="BD3432">
        <f t="shared" si="1392"/>
        <v>3.8466497069294281E-2</v>
      </c>
      <c r="BE3432">
        <f t="shared" si="1393"/>
        <v>3.8466497069294281E-2</v>
      </c>
      <c r="BF3432">
        <f t="shared" si="1394"/>
        <v>1.2204191134217865</v>
      </c>
      <c r="BG3432">
        <f t="shared" si="1395"/>
        <v>3.9395829676584406</v>
      </c>
      <c r="BH3432">
        <f t="shared" si="1396"/>
        <v>3.8466497069294281E-2</v>
      </c>
    </row>
    <row r="3433" spans="1:60">
      <c r="A3433" s="1">
        <v>39042</v>
      </c>
      <c r="B3433">
        <v>9.6</v>
      </c>
      <c r="C3433">
        <f t="shared" si="1397"/>
        <v>22.3</v>
      </c>
      <c r="D3433">
        <v>22.103871223250401</v>
      </c>
      <c r="E3433">
        <v>22.100463602961099</v>
      </c>
      <c r="F3433">
        <v>22.103871223250401</v>
      </c>
      <c r="G3433">
        <v>22.1020255706215</v>
      </c>
      <c r="H3433">
        <v>22.1020255706215</v>
      </c>
      <c r="I3433">
        <v>22.100463602961099</v>
      </c>
      <c r="J3433">
        <v>22.100463602961099</v>
      </c>
      <c r="K3433">
        <v>21.9786149918448</v>
      </c>
      <c r="L3433">
        <v>22.103871223250401</v>
      </c>
      <c r="M3433">
        <v>22.1020255706215</v>
      </c>
      <c r="N3433">
        <v>22.1020255706215</v>
      </c>
      <c r="O3433">
        <v>21.9786149918448</v>
      </c>
      <c r="P3433">
        <v>22.103871223250401</v>
      </c>
      <c r="Q3433">
        <v>22.103871223250401</v>
      </c>
      <c r="R3433">
        <v>22.0847199422365</v>
      </c>
      <c r="T3433" s="2">
        <f>ABS(C3433-$B3433)/$B3433</f>
        <v>1.3229166666666667</v>
      </c>
      <c r="U3433" s="2">
        <f>ABS(D3433-$B3433)/$B3433</f>
        <v>1.3024865857552501</v>
      </c>
      <c r="V3433" s="2">
        <f>ABS(E3433-$B3433)/$B3433</f>
        <v>1.3021316253084478</v>
      </c>
      <c r="W3433" s="2">
        <f>ABS(F3433-$B3433)/$B3433</f>
        <v>1.3024865857552501</v>
      </c>
      <c r="X3433" s="2">
        <f>ABS(G3433-$B3433)/$B3433</f>
        <v>1.302294330273073</v>
      </c>
      <c r="Y3433" s="2">
        <f>ABS(H3433-$B3433)/$B3433</f>
        <v>1.302294330273073</v>
      </c>
      <c r="Z3433" s="2">
        <f>ABS(I3433-$B3433)/$B3433</f>
        <v>1.3021316253084478</v>
      </c>
      <c r="AA3433" s="2">
        <f>ABS(J3433-$B3433)/$B3433</f>
        <v>1.3021316253084478</v>
      </c>
      <c r="AB3433" s="2">
        <f t="shared" si="1398"/>
        <v>1.2894390616505</v>
      </c>
      <c r="AC3433" s="2">
        <f t="shared" si="1399"/>
        <v>1.3024865857552501</v>
      </c>
      <c r="AD3433" s="2">
        <f t="shared" si="1400"/>
        <v>1.302294330273073</v>
      </c>
      <c r="AE3433" s="2">
        <f t="shared" si="1401"/>
        <v>1.302294330273073</v>
      </c>
      <c r="AF3433" s="2">
        <f t="shared" si="1402"/>
        <v>1.2894390616505</v>
      </c>
      <c r="AG3433" s="2">
        <f t="shared" si="1403"/>
        <v>1.3024865857552501</v>
      </c>
      <c r="AH3433" s="2">
        <f t="shared" si="1404"/>
        <v>1.3024865857552501</v>
      </c>
      <c r="AI3433" s="2">
        <f>ABS(R3433-$B3433)/$B3433</f>
        <v>1.3004916606496355</v>
      </c>
      <c r="AJ3433" s="13"/>
      <c r="AK3433" s="3">
        <f>MIN(U3433:AA3433)</f>
        <v>1.3021316253084478</v>
      </c>
      <c r="AL3433" s="3">
        <f t="shared" si="1379"/>
        <v>-1.6399646588123318E-3</v>
      </c>
      <c r="AM3433" s="13"/>
      <c r="AN3433">
        <v>23.813035520476099</v>
      </c>
      <c r="AO3433" s="11">
        <f>ABS(AN3433-B3433)/B3433</f>
        <v>1.4805245333829271</v>
      </c>
      <c r="AP3433" s="11"/>
      <c r="AR3433">
        <f t="shared" si="1380"/>
        <v>156.3467955676295</v>
      </c>
      <c r="AS3433">
        <f t="shared" si="1381"/>
        <v>156.2615902889552</v>
      </c>
      <c r="AT3433">
        <f t="shared" si="1382"/>
        <v>156.3467955676295</v>
      </c>
      <c r="AU3433">
        <f t="shared" si="1383"/>
        <v>156.30064336847386</v>
      </c>
      <c r="AV3433">
        <f t="shared" si="1384"/>
        <v>156.30064336847386</v>
      </c>
      <c r="AW3433">
        <f t="shared" si="1385"/>
        <v>156.2615902889552</v>
      </c>
      <c r="AX3433">
        <f t="shared" si="1386"/>
        <v>156.2615902889552</v>
      </c>
      <c r="AY3433">
        <f t="shared" si="1387"/>
        <v>153.23010911632485</v>
      </c>
      <c r="AZ3433">
        <f t="shared" si="1388"/>
        <v>156.3467955676295</v>
      </c>
      <c r="BA3433">
        <f t="shared" si="1389"/>
        <v>156.30064336847386</v>
      </c>
      <c r="BB3433">
        <f t="shared" si="1390"/>
        <v>156.30064336847386</v>
      </c>
      <c r="BC3433">
        <f t="shared" si="1391"/>
        <v>153.23010911632485</v>
      </c>
      <c r="BD3433">
        <f t="shared" si="1392"/>
        <v>156.3467955676295</v>
      </c>
      <c r="BE3433">
        <f t="shared" si="1393"/>
        <v>156.3467955676295</v>
      </c>
      <c r="BF3433">
        <f t="shared" si="1394"/>
        <v>155.86823203607776</v>
      </c>
      <c r="BG3433">
        <f t="shared" si="1395"/>
        <v>202.01037870631529</v>
      </c>
      <c r="BH3433">
        <f t="shared" si="1396"/>
        <v>153.23010911632485</v>
      </c>
    </row>
    <row r="3434" spans="1:60">
      <c r="A3434" s="1">
        <v>39042.041666666664</v>
      </c>
      <c r="B3434">
        <v>4.8</v>
      </c>
      <c r="C3434">
        <f t="shared" si="1397"/>
        <v>9.6</v>
      </c>
      <c r="D3434">
        <v>4.8901170426638298</v>
      </c>
      <c r="E3434">
        <v>4.8900970579111496</v>
      </c>
      <c r="F3434">
        <v>4.8804340923091001</v>
      </c>
      <c r="G3434">
        <v>4.8482873185383299</v>
      </c>
      <c r="H3434">
        <v>4.8901170426638298</v>
      </c>
      <c r="I3434">
        <v>4.8900970579111496</v>
      </c>
      <c r="J3434">
        <v>4.8900970579111496</v>
      </c>
      <c r="K3434">
        <v>4.8482873185383299</v>
      </c>
      <c r="L3434">
        <v>4.8901170426638298</v>
      </c>
      <c r="M3434">
        <v>4.8901170426638298</v>
      </c>
      <c r="N3434">
        <v>4.8671919947568796</v>
      </c>
      <c r="O3434">
        <v>4.8804340923091001</v>
      </c>
      <c r="P3434">
        <v>4.8804340923091001</v>
      </c>
      <c r="Q3434">
        <v>4.8901172940427999</v>
      </c>
      <c r="R3434">
        <v>4.8804246819423103</v>
      </c>
      <c r="T3434" s="2">
        <f>ABS(C3434-$B3434)/$B3434</f>
        <v>1</v>
      </c>
      <c r="U3434" s="2">
        <f>ABS(D3434-$B3434)/$B3434</f>
        <v>1.8774383888297923E-2</v>
      </c>
      <c r="V3434" s="2">
        <f>ABS(E3434-$B3434)/$B3434</f>
        <v>1.87702203981562E-2</v>
      </c>
      <c r="W3434" s="2">
        <f>ABS(F3434-$B3434)/$B3434</f>
        <v>1.6757102564395887E-2</v>
      </c>
      <c r="X3434" s="2">
        <f>ABS(G3434-$B3434)/$B3434</f>
        <v>1.0059858028818777E-2</v>
      </c>
      <c r="Y3434" s="2">
        <f>ABS(H3434-$B3434)/$B3434</f>
        <v>1.8774383888297923E-2</v>
      </c>
      <c r="Z3434" s="2">
        <f>ABS(I3434-$B3434)/$B3434</f>
        <v>1.87702203981562E-2</v>
      </c>
      <c r="AA3434" s="2">
        <f>ABS(J3434-$B3434)/$B3434</f>
        <v>1.87702203981562E-2</v>
      </c>
      <c r="AB3434" s="2">
        <f t="shared" si="1398"/>
        <v>1.0059858028818777E-2</v>
      </c>
      <c r="AC3434" s="2">
        <f t="shared" si="1399"/>
        <v>1.8774383888297923E-2</v>
      </c>
      <c r="AD3434" s="2">
        <f t="shared" si="1400"/>
        <v>1.8774383888297923E-2</v>
      </c>
      <c r="AE3434" s="2">
        <f t="shared" si="1401"/>
        <v>1.3998332241016617E-2</v>
      </c>
      <c r="AF3434" s="2">
        <f t="shared" si="1402"/>
        <v>1.6757102564395887E-2</v>
      </c>
      <c r="AG3434" s="2">
        <f t="shared" si="1403"/>
        <v>1.6757102564395887E-2</v>
      </c>
      <c r="AH3434" s="2">
        <f t="shared" si="1404"/>
        <v>1.8774436258916692E-2</v>
      </c>
      <c r="AI3434" s="2">
        <f>ABS(R3434-$B3434)/$B3434</f>
        <v>1.6755142071314677E-2</v>
      </c>
      <c r="AJ3434" s="13"/>
      <c r="AK3434" s="3">
        <f>MIN(U3434:AA3434)</f>
        <v>1.0059858028818777E-2</v>
      </c>
      <c r="AL3434" s="3">
        <f t="shared" si="1379"/>
        <v>6.6952840424959002E-3</v>
      </c>
      <c r="AM3434" s="13"/>
      <c r="AN3434">
        <v>5.2719867424027003</v>
      </c>
      <c r="AO3434" s="11">
        <f>ABS(AN3434-B3434)/B3434</f>
        <v>9.833057133389593E-2</v>
      </c>
      <c r="AP3434" s="11"/>
      <c r="AR3434">
        <f t="shared" si="1380"/>
        <v>8.1210813784745612E-3</v>
      </c>
      <c r="AS3434">
        <f t="shared" si="1381"/>
        <v>8.1174798442450718E-3</v>
      </c>
      <c r="AT3434">
        <f t="shared" si="1382"/>
        <v>6.4696432055888617E-3</v>
      </c>
      <c r="AU3434">
        <f t="shared" si="1383"/>
        <v>2.3316651316221603E-3</v>
      </c>
      <c r="AV3434">
        <f t="shared" si="1384"/>
        <v>8.1210813784745612E-3</v>
      </c>
      <c r="AW3434">
        <f t="shared" si="1385"/>
        <v>8.1174798442450718E-3</v>
      </c>
      <c r="AX3434">
        <f t="shared" si="1386"/>
        <v>8.1174798442450718E-3</v>
      </c>
      <c r="AY3434">
        <f t="shared" si="1387"/>
        <v>2.3316651316221603E-3</v>
      </c>
      <c r="AZ3434">
        <f t="shared" si="1388"/>
        <v>8.1210813784745612E-3</v>
      </c>
      <c r="BA3434">
        <f t="shared" si="1389"/>
        <v>8.1210813784745612E-3</v>
      </c>
      <c r="BB3434">
        <f t="shared" si="1390"/>
        <v>4.5147641594085568E-3</v>
      </c>
      <c r="BC3434">
        <f t="shared" si="1391"/>
        <v>6.4696432055888617E-3</v>
      </c>
      <c r="BD3434">
        <f t="shared" si="1392"/>
        <v>6.4696432055888617E-3</v>
      </c>
      <c r="BE3434">
        <f t="shared" si="1393"/>
        <v>8.1211266855964956E-3</v>
      </c>
      <c r="BF3434">
        <f t="shared" si="1394"/>
        <v>6.4681294655217969E-3</v>
      </c>
      <c r="BG3434">
        <f t="shared" si="1395"/>
        <v>0.22277148500391311</v>
      </c>
      <c r="BH3434">
        <f t="shared" si="1396"/>
        <v>2.3316651316221603E-3</v>
      </c>
    </row>
    <row r="3435" spans="1:60">
      <c r="A3435" s="1">
        <v>39042.083333333336</v>
      </c>
      <c r="B3435">
        <v>5</v>
      </c>
      <c r="C3435">
        <f t="shared" si="1397"/>
        <v>4.8</v>
      </c>
      <c r="D3435">
        <v>4.8901170426638298</v>
      </c>
      <c r="E3435">
        <v>4.8900970579111496</v>
      </c>
      <c r="F3435">
        <v>4.8804340923091001</v>
      </c>
      <c r="G3435">
        <v>4.8482873185383299</v>
      </c>
      <c r="H3435">
        <v>4.8901170426638298</v>
      </c>
      <c r="I3435">
        <v>4.8900970579111496</v>
      </c>
      <c r="J3435">
        <v>4.8900970579111496</v>
      </c>
      <c r="K3435">
        <v>4.8482873185383299</v>
      </c>
      <c r="L3435">
        <v>4.8901170426638298</v>
      </c>
      <c r="M3435">
        <v>4.8901170426638298</v>
      </c>
      <c r="N3435">
        <v>4.8671919947568796</v>
      </c>
      <c r="O3435">
        <v>4.8804340923091001</v>
      </c>
      <c r="P3435">
        <v>4.8804340923091001</v>
      </c>
      <c r="Q3435">
        <v>4.8901172940427999</v>
      </c>
      <c r="R3435">
        <v>4.8804246819423103</v>
      </c>
      <c r="T3435" s="2">
        <f>ABS(C3435-$B3435)/$B3435</f>
        <v>4.0000000000000036E-2</v>
      </c>
      <c r="U3435" s="2">
        <f>ABS(D3435-$B3435)/$B3435</f>
        <v>2.1976591467234029E-2</v>
      </c>
      <c r="V3435" s="2">
        <f>ABS(E3435-$B3435)/$B3435</f>
        <v>2.1980588417770085E-2</v>
      </c>
      <c r="W3435" s="2">
        <f>ABS(F3435-$B3435)/$B3435</f>
        <v>2.3913181538179985E-2</v>
      </c>
      <c r="X3435" s="2">
        <f>ABS(G3435-$B3435)/$B3435</f>
        <v>3.0342536292334011E-2</v>
      </c>
      <c r="Y3435" s="2">
        <f>ABS(H3435-$B3435)/$B3435</f>
        <v>2.1976591467234029E-2</v>
      </c>
      <c r="Z3435" s="2">
        <f>ABS(I3435-$B3435)/$B3435</f>
        <v>2.1980588417770085E-2</v>
      </c>
      <c r="AA3435" s="2">
        <f>ABS(J3435-$B3435)/$B3435</f>
        <v>2.1980588417770085E-2</v>
      </c>
      <c r="AB3435" s="2">
        <f t="shared" si="1398"/>
        <v>3.0342536292334011E-2</v>
      </c>
      <c r="AC3435" s="2">
        <f t="shared" si="1399"/>
        <v>2.1976591467234029E-2</v>
      </c>
      <c r="AD3435" s="2">
        <f t="shared" si="1400"/>
        <v>2.1976591467234029E-2</v>
      </c>
      <c r="AE3435" s="2">
        <f t="shared" si="1401"/>
        <v>2.6561601048624085E-2</v>
      </c>
      <c r="AF3435" s="2">
        <f t="shared" si="1402"/>
        <v>2.3913181538179985E-2</v>
      </c>
      <c r="AG3435" s="2">
        <f t="shared" si="1403"/>
        <v>2.3913181538179985E-2</v>
      </c>
      <c r="AH3435" s="2">
        <f t="shared" si="1404"/>
        <v>2.1976541191440012E-2</v>
      </c>
      <c r="AI3435" s="2">
        <f>ABS(R3435-$B3435)/$B3435</f>
        <v>2.3915063611537946E-2</v>
      </c>
      <c r="AJ3435" s="13"/>
      <c r="AK3435" s="3">
        <f>MIN(U3435:AA3435)</f>
        <v>2.1976591467234029E-2</v>
      </c>
      <c r="AL3435" s="3">
        <f t="shared" si="1379"/>
        <v>1.9384721443039162E-3</v>
      </c>
      <c r="AM3435" s="13"/>
      <c r="AN3435">
        <v>5.2719867424027003</v>
      </c>
      <c r="AO3435" s="11">
        <f>ABS(AN3435-B3435)/B3435</f>
        <v>5.439734848054005E-2</v>
      </c>
      <c r="AP3435" s="11"/>
      <c r="AR3435">
        <f t="shared" si="1380"/>
        <v>1.207426431294259E-2</v>
      </c>
      <c r="AS3435">
        <f t="shared" si="1381"/>
        <v>1.2078656679785211E-2</v>
      </c>
      <c r="AT3435">
        <f t="shared" si="1382"/>
        <v>1.4296006281948801E-2</v>
      </c>
      <c r="AU3435">
        <f t="shared" si="1383"/>
        <v>2.3016737716290165E-2</v>
      </c>
      <c r="AV3435">
        <f t="shared" si="1384"/>
        <v>1.207426431294259E-2</v>
      </c>
      <c r="AW3435">
        <f t="shared" si="1385"/>
        <v>1.2078656679785211E-2</v>
      </c>
      <c r="AX3435">
        <f t="shared" si="1386"/>
        <v>1.2078656679785211E-2</v>
      </c>
      <c r="AY3435">
        <f t="shared" si="1387"/>
        <v>2.3016737716290165E-2</v>
      </c>
      <c r="AZ3435">
        <f t="shared" si="1388"/>
        <v>1.207426431294259E-2</v>
      </c>
      <c r="BA3435">
        <f t="shared" si="1389"/>
        <v>1.207426431294259E-2</v>
      </c>
      <c r="BB3435">
        <f t="shared" si="1390"/>
        <v>1.7637966256656701E-2</v>
      </c>
      <c r="BC3435">
        <f t="shared" si="1391"/>
        <v>1.4296006281948801E-2</v>
      </c>
      <c r="BD3435">
        <f t="shared" si="1392"/>
        <v>1.4296006281948801E-2</v>
      </c>
      <c r="BE3435">
        <f t="shared" si="1393"/>
        <v>1.2074209068476491E-2</v>
      </c>
      <c r="BF3435">
        <f t="shared" si="1394"/>
        <v>1.4298256688597659E-2</v>
      </c>
      <c r="BG3435">
        <f t="shared" si="1395"/>
        <v>7.3976788042832836E-2</v>
      </c>
      <c r="BH3435">
        <f t="shared" si="1396"/>
        <v>1.2074209068476491E-2</v>
      </c>
    </row>
    <row r="3436" spans="1:60">
      <c r="A3436" s="1">
        <v>39042.125</v>
      </c>
      <c r="B3436">
        <v>4.8</v>
      </c>
      <c r="C3436">
        <f t="shared" si="1397"/>
        <v>5</v>
      </c>
      <c r="D3436">
        <v>4.8630819298646797</v>
      </c>
      <c r="E3436">
        <v>4.8630679405377997</v>
      </c>
      <c r="F3436">
        <v>4.8563038646163701</v>
      </c>
      <c r="G3436">
        <v>4.8338011229768298</v>
      </c>
      <c r="H3436">
        <v>4.8630819298646797</v>
      </c>
      <c r="I3436">
        <v>4.8630679405377997</v>
      </c>
      <c r="J3436">
        <v>4.8630679405377997</v>
      </c>
      <c r="K3436">
        <v>4.8338011229768298</v>
      </c>
      <c r="L3436">
        <v>4.8630819298646797</v>
      </c>
      <c r="M3436">
        <v>4.8630819298646797</v>
      </c>
      <c r="N3436">
        <v>4.8470343963298204</v>
      </c>
      <c r="O3436">
        <v>4.8563038646163701</v>
      </c>
      <c r="P3436">
        <v>4.8563038646163701</v>
      </c>
      <c r="Q3436">
        <v>4.8630821058299603</v>
      </c>
      <c r="R3436">
        <v>4.8562972773596202</v>
      </c>
      <c r="T3436" s="2">
        <f>ABS(C3436-$B3436)/$B3436</f>
        <v>4.1666666666666706E-2</v>
      </c>
      <c r="U3436" s="2">
        <f>ABS(D3436-$B3436)/$B3436</f>
        <v>1.3142068721808306E-2</v>
      </c>
      <c r="V3436" s="2">
        <f>ABS(E3436-$B3436)/$B3436</f>
        <v>1.3139154278708303E-2</v>
      </c>
      <c r="W3436" s="2">
        <f>ABS(F3436-$B3436)/$B3436</f>
        <v>1.172997179507714E-2</v>
      </c>
      <c r="X3436" s="2">
        <f>ABS(G3436-$B3436)/$B3436</f>
        <v>7.0419006201729219E-3</v>
      </c>
      <c r="Y3436" s="2">
        <f>ABS(H3436-$B3436)/$B3436</f>
        <v>1.3142068721808306E-2</v>
      </c>
      <c r="Z3436" s="2">
        <f>ABS(I3436-$B3436)/$B3436</f>
        <v>1.3139154278708303E-2</v>
      </c>
      <c r="AA3436" s="2">
        <f>ABS(J3436-$B3436)/$B3436</f>
        <v>1.3139154278708303E-2</v>
      </c>
      <c r="AB3436" s="2">
        <f t="shared" si="1398"/>
        <v>7.0419006201729219E-3</v>
      </c>
      <c r="AC3436" s="2">
        <f t="shared" si="1399"/>
        <v>1.3142068721808306E-2</v>
      </c>
      <c r="AD3436" s="2">
        <f t="shared" si="1400"/>
        <v>1.3142068721808306E-2</v>
      </c>
      <c r="AE3436" s="2">
        <f t="shared" si="1401"/>
        <v>9.7988325687126121E-3</v>
      </c>
      <c r="AF3436" s="2">
        <f t="shared" si="1402"/>
        <v>1.172997179507714E-2</v>
      </c>
      <c r="AG3436" s="2">
        <f t="shared" si="1403"/>
        <v>1.172997179507714E-2</v>
      </c>
      <c r="AH3436" s="2">
        <f t="shared" si="1404"/>
        <v>1.3142105381241758E-2</v>
      </c>
      <c r="AI3436" s="2">
        <f>ABS(R3436-$B3436)/$B3436</f>
        <v>1.1728599449920923E-2</v>
      </c>
      <c r="AJ3436" s="13"/>
      <c r="AK3436" s="3">
        <f>MIN(U3436:AA3436)</f>
        <v>7.0419006201729219E-3</v>
      </c>
      <c r="AL3436" s="3">
        <f t="shared" si="1379"/>
        <v>4.6866988297480008E-3</v>
      </c>
      <c r="AM3436" s="13"/>
      <c r="AN3436">
        <v>5.2447208196442299</v>
      </c>
      <c r="AO3436" s="11">
        <f>ABS(AN3436-B3436)/B3436</f>
        <v>9.2650170759214598E-2</v>
      </c>
      <c r="AP3436" s="11"/>
      <c r="AR3436">
        <f t="shared" si="1380"/>
        <v>3.9793298754523896E-3</v>
      </c>
      <c r="AS3436">
        <f t="shared" si="1381"/>
        <v>3.9775651236794579E-3</v>
      </c>
      <c r="AT3436">
        <f t="shared" si="1382"/>
        <v>3.170125170738552E-3</v>
      </c>
      <c r="AU3436">
        <f t="shared" si="1383"/>
        <v>1.1425159144947865E-3</v>
      </c>
      <c r="AV3436">
        <f t="shared" si="1384"/>
        <v>3.9793298754523896E-3</v>
      </c>
      <c r="AW3436">
        <f t="shared" si="1385"/>
        <v>3.9775651236794579E-3</v>
      </c>
      <c r="AX3436">
        <f t="shared" si="1386"/>
        <v>3.9775651236794579E-3</v>
      </c>
      <c r="AY3436">
        <f t="shared" si="1387"/>
        <v>1.1425159144947865E-3</v>
      </c>
      <c r="AZ3436">
        <f t="shared" si="1388"/>
        <v>3.9793298754523896E-3</v>
      </c>
      <c r="BA3436">
        <f t="shared" si="1389"/>
        <v>3.9793298754523896E-3</v>
      </c>
      <c r="BB3436">
        <f t="shared" si="1390"/>
        <v>2.2122344381106359E-3</v>
      </c>
      <c r="BC3436">
        <f t="shared" si="1391"/>
        <v>3.170125170738552E-3</v>
      </c>
      <c r="BD3436">
        <f t="shared" si="1392"/>
        <v>3.170125170738552E-3</v>
      </c>
      <c r="BE3436">
        <f t="shared" si="1393"/>
        <v>3.9793520759423282E-3</v>
      </c>
      <c r="BF3436">
        <f t="shared" si="1394"/>
        <v>3.1693834381060302E-3</v>
      </c>
      <c r="BG3436">
        <f t="shared" si="1395"/>
        <v>0.19777660742503578</v>
      </c>
      <c r="BH3436">
        <f t="shared" si="1396"/>
        <v>1.1425159144947865E-3</v>
      </c>
    </row>
    <row r="3437" spans="1:60">
      <c r="A3437" s="1">
        <v>39042.166666666664</v>
      </c>
      <c r="B3437">
        <v>18.899999999999999</v>
      </c>
      <c r="C3437">
        <f t="shared" si="1397"/>
        <v>4.8</v>
      </c>
      <c r="D3437">
        <v>4.9041573509052698</v>
      </c>
      <c r="E3437">
        <v>4.9041475583764598</v>
      </c>
      <c r="F3437">
        <v>4.89941270523145</v>
      </c>
      <c r="G3437">
        <v>4.8338011229768298</v>
      </c>
      <c r="H3437">
        <v>4.9041573509052698</v>
      </c>
      <c r="I3437">
        <v>4.9041475583764598</v>
      </c>
      <c r="J3437">
        <v>4.9041475583764598</v>
      </c>
      <c r="K3437">
        <v>4.8338011229768298</v>
      </c>
      <c r="L3437">
        <v>4.9041573509052698</v>
      </c>
      <c r="M3437">
        <v>4.9041573509052698</v>
      </c>
      <c r="N3437">
        <v>4.8929240774308704</v>
      </c>
      <c r="O3437">
        <v>4.89941270523145</v>
      </c>
      <c r="P3437">
        <v>4.89941270523145</v>
      </c>
      <c r="Q3437">
        <v>4.9041574740809697</v>
      </c>
      <c r="R3437">
        <v>4.8922852851364498</v>
      </c>
      <c r="T3437" s="2">
        <f>ABS(C3437-$B3437)/$B3437</f>
        <v>0.74603174603174593</v>
      </c>
      <c r="U3437" s="2">
        <f>ABS(D3437-$B3437)/$B3437</f>
        <v>0.7405207750843773</v>
      </c>
      <c r="V3437" s="2">
        <f>ABS(E3437-$B3437)/$B3437</f>
        <v>0.74052129320759474</v>
      </c>
      <c r="W3437" s="2">
        <f>ABS(F3437-$B3437)/$B3437</f>
        <v>0.74077181453801855</v>
      </c>
      <c r="X3437" s="2">
        <f>ABS(G3437-$B3437)/$B3437</f>
        <v>0.74424332682662275</v>
      </c>
      <c r="Y3437" s="2">
        <f>ABS(H3437-$B3437)/$B3437</f>
        <v>0.7405207750843773</v>
      </c>
      <c r="Z3437" s="2">
        <f>ABS(I3437-$B3437)/$B3437</f>
        <v>0.74052129320759474</v>
      </c>
      <c r="AA3437" s="2">
        <f>ABS(J3437-$B3437)/$B3437</f>
        <v>0.74052129320759474</v>
      </c>
      <c r="AB3437" s="2">
        <f t="shared" si="1398"/>
        <v>0.74424332682662275</v>
      </c>
      <c r="AC3437" s="2">
        <f t="shared" si="1399"/>
        <v>0.7405207750843773</v>
      </c>
      <c r="AD3437" s="2">
        <f t="shared" si="1400"/>
        <v>0.7405207750843773</v>
      </c>
      <c r="AE3437" s="2">
        <f t="shared" si="1401"/>
        <v>0.74111512817826086</v>
      </c>
      <c r="AF3437" s="2">
        <f t="shared" si="1402"/>
        <v>0.74077181453801855</v>
      </c>
      <c r="AG3437" s="2">
        <f t="shared" si="1403"/>
        <v>0.74077181453801855</v>
      </c>
      <c r="AH3437" s="2">
        <f t="shared" si="1404"/>
        <v>0.74052076856714444</v>
      </c>
      <c r="AI3437" s="2">
        <f>ABS(R3437-$B3437)/$B3437</f>
        <v>0.74114892671235721</v>
      </c>
      <c r="AJ3437" s="13"/>
      <c r="AK3437" s="3">
        <f>MIN(U3437:AA3437)</f>
        <v>0.7405207750843773</v>
      </c>
      <c r="AL3437" s="3">
        <f t="shared" si="1379"/>
        <v>6.2815162797991153E-4</v>
      </c>
      <c r="AM3437" s="13"/>
      <c r="AN3437">
        <v>5.2903500880538896</v>
      </c>
      <c r="AO3437" s="11">
        <f>ABS(AN3437-B3437)/B3437</f>
        <v>0.72008729692836559</v>
      </c>
      <c r="AP3437" s="11"/>
      <c r="AR3437">
        <f t="shared" si="1380"/>
        <v>195.88361145821898</v>
      </c>
      <c r="AS3437">
        <f t="shared" si="1381"/>
        <v>195.88388556769956</v>
      </c>
      <c r="AT3437">
        <f t="shared" si="1382"/>
        <v>196.0164445984345</v>
      </c>
      <c r="AU3437">
        <f t="shared" si="1383"/>
        <v>197.85795084796786</v>
      </c>
      <c r="AV3437">
        <f t="shared" si="1384"/>
        <v>195.88361145821898</v>
      </c>
      <c r="AW3437">
        <f t="shared" si="1385"/>
        <v>195.88388556769956</v>
      </c>
      <c r="AX3437">
        <f t="shared" si="1386"/>
        <v>195.88388556769956</v>
      </c>
      <c r="AY3437">
        <f t="shared" si="1387"/>
        <v>197.85795084796786</v>
      </c>
      <c r="AZ3437">
        <f t="shared" si="1388"/>
        <v>195.88361145821898</v>
      </c>
      <c r="BA3437">
        <f t="shared" si="1389"/>
        <v>195.88361145821898</v>
      </c>
      <c r="BB3437">
        <f t="shared" si="1390"/>
        <v>196.19817590061581</v>
      </c>
      <c r="BC3437">
        <f t="shared" si="1391"/>
        <v>196.0164445984345</v>
      </c>
      <c r="BD3437">
        <f t="shared" si="1392"/>
        <v>196.0164445984345</v>
      </c>
      <c r="BE3437">
        <f t="shared" si="1393"/>
        <v>195.88360801032354</v>
      </c>
      <c r="BF3437">
        <f t="shared" si="1394"/>
        <v>196.21607153300482</v>
      </c>
      <c r="BG3437">
        <f t="shared" si="1395"/>
        <v>185.22257072573473</v>
      </c>
      <c r="BH3437">
        <f t="shared" si="1396"/>
        <v>195.88360801032354</v>
      </c>
    </row>
    <row r="3438" spans="1:60">
      <c r="A3438" s="1">
        <v>39042.208333333336</v>
      </c>
      <c r="B3438">
        <v>43.1</v>
      </c>
      <c r="C3438">
        <f t="shared" si="1397"/>
        <v>18.899999999999999</v>
      </c>
      <c r="D3438">
        <v>4.8729101456336901</v>
      </c>
      <c r="E3438">
        <v>4.8729032908635199</v>
      </c>
      <c r="F3438">
        <v>46.596815043115498</v>
      </c>
      <c r="G3438">
        <v>46.205007562585202</v>
      </c>
      <c r="H3438">
        <v>46.5967968660959</v>
      </c>
      <c r="I3438">
        <v>4.8729032908635199</v>
      </c>
      <c r="J3438">
        <v>46.491233731003398</v>
      </c>
      <c r="K3438">
        <v>49.8162161964135</v>
      </c>
      <c r="L3438">
        <v>49.829398531173098</v>
      </c>
      <c r="M3438">
        <v>46.5967968660959</v>
      </c>
      <c r="N3438">
        <v>4.8650468542016103</v>
      </c>
      <c r="O3438">
        <v>46.442246577082699</v>
      </c>
      <c r="P3438">
        <v>49.612182223282502</v>
      </c>
      <c r="Q3438">
        <v>46.660982333649898</v>
      </c>
      <c r="R3438">
        <v>35.309388536575703</v>
      </c>
      <c r="T3438" s="2">
        <f>ABS(C3438-$B3438)/$B3438</f>
        <v>0.56148491879350348</v>
      </c>
      <c r="U3438" s="2">
        <f>ABS(D3438-$B3438)/$B3438</f>
        <v>0.88693943977648049</v>
      </c>
      <c r="V3438" s="2">
        <f>ABS(E3438-$B3438)/$B3438</f>
        <v>0.88693959881987194</v>
      </c>
      <c r="W3438" s="2">
        <f>ABS(F3438-$B3438)/$B3438</f>
        <v>8.1132599608248188E-2</v>
      </c>
      <c r="X3438" s="2">
        <f>ABS(G3438-$B3438)/$B3438</f>
        <v>7.2041938807081207E-2</v>
      </c>
      <c r="Y3438" s="2">
        <f>ABS(H3438-$B3438)/$B3438</f>
        <v>8.1132177867654268E-2</v>
      </c>
      <c r="Z3438" s="2">
        <f>ABS(I3438-$B3438)/$B3438</f>
        <v>0.88693959881987194</v>
      </c>
      <c r="AA3438" s="2">
        <f>ABS(J3438-$B3438)/$B3438</f>
        <v>7.8682917192654203E-2</v>
      </c>
      <c r="AB3438" s="2">
        <f t="shared" si="1398"/>
        <v>0.15582868205135725</v>
      </c>
      <c r="AC3438" s="2">
        <f t="shared" si="1399"/>
        <v>0.15613453668615071</v>
      </c>
      <c r="AD3438" s="2">
        <f t="shared" si="1400"/>
        <v>8.1132177867654268E-2</v>
      </c>
      <c r="AE3438" s="2">
        <f t="shared" si="1401"/>
        <v>0.8871218827331413</v>
      </c>
      <c r="AF3438" s="2">
        <f t="shared" si="1402"/>
        <v>7.7546324294262114E-2</v>
      </c>
      <c r="AG3438" s="2">
        <f t="shared" si="1403"/>
        <v>0.15109471515736661</v>
      </c>
      <c r="AH3438" s="2">
        <f t="shared" si="1404"/>
        <v>8.2621399852665797E-2</v>
      </c>
      <c r="AI3438" s="2">
        <f>ABS(R3438-$B3438)/$B3438</f>
        <v>0.18075664648316236</v>
      </c>
      <c r="AJ3438" s="13"/>
      <c r="AK3438" s="3">
        <f>MIN(U3438:AA3438)</f>
        <v>7.2041938807081207E-2</v>
      </c>
      <c r="AL3438" s="3">
        <f t="shared" si="1379"/>
        <v>0.10871470767608116</v>
      </c>
      <c r="AM3438" s="13"/>
      <c r="AN3438">
        <v>28.6280295171888</v>
      </c>
      <c r="AO3438" s="11">
        <f>ABS(AN3438-B3438)/B3438</f>
        <v>0.33577657732740607</v>
      </c>
      <c r="AP3438" s="11"/>
      <c r="AR3438">
        <f t="shared" si="1380"/>
        <v>1461.3103987337959</v>
      </c>
      <c r="AS3438">
        <f t="shared" si="1381"/>
        <v>1461.3109228096732</v>
      </c>
      <c r="AT3438">
        <f t="shared" si="1382"/>
        <v>12.227715445758832</v>
      </c>
      <c r="AU3438">
        <f t="shared" si="1383"/>
        <v>9.6410719637112869</v>
      </c>
      <c r="AV3438">
        <f t="shared" si="1384"/>
        <v>12.227588322738098</v>
      </c>
      <c r="AW3438">
        <f t="shared" si="1385"/>
        <v>1461.3109228096732</v>
      </c>
      <c r="AX3438">
        <f t="shared" si="1386"/>
        <v>11.500466218295214</v>
      </c>
      <c r="AY3438">
        <f t="shared" si="1387"/>
        <v>45.107559996966998</v>
      </c>
      <c r="AZ3438">
        <f t="shared" si="1388"/>
        <v>45.284804591354629</v>
      </c>
      <c r="BA3438">
        <f t="shared" si="1389"/>
        <v>12.227588322738098</v>
      </c>
      <c r="BB3438">
        <f t="shared" si="1390"/>
        <v>1461.9116420613984</v>
      </c>
      <c r="BC3438">
        <f t="shared" si="1391"/>
        <v>11.170612182021008</v>
      </c>
      <c r="BD3438">
        <f t="shared" si="1392"/>
        <v>42.408517309236622</v>
      </c>
      <c r="BE3438">
        <f t="shared" si="1393"/>
        <v>12.680595180566661</v>
      </c>
      <c r="BF3438">
        <f t="shared" si="1394"/>
        <v>60.693626974038082</v>
      </c>
      <c r="BG3438">
        <f t="shared" si="1395"/>
        <v>209.43792965535869</v>
      </c>
      <c r="BH3438">
        <f t="shared" si="1396"/>
        <v>9.6410719637112869</v>
      </c>
    </row>
    <row r="3439" spans="1:60">
      <c r="A3439" s="1">
        <v>39042.25</v>
      </c>
      <c r="B3439">
        <v>49.8</v>
      </c>
      <c r="C3439">
        <f t="shared" si="1397"/>
        <v>43.1</v>
      </c>
      <c r="D3439">
        <v>39.463011491674102</v>
      </c>
      <c r="E3439">
        <v>48.563135020070597</v>
      </c>
      <c r="F3439">
        <v>41.465744520991102</v>
      </c>
      <c r="G3439">
        <v>48.759796014742598</v>
      </c>
      <c r="H3439">
        <v>48.236209361011397</v>
      </c>
      <c r="I3439">
        <v>44.865066496100702</v>
      </c>
      <c r="J3439">
        <v>43.066801433032502</v>
      </c>
      <c r="K3439">
        <v>41.781157224746998</v>
      </c>
      <c r="L3439">
        <v>48.698430101668301</v>
      </c>
      <c r="M3439">
        <v>39.313452034156001</v>
      </c>
      <c r="N3439">
        <v>47.837865270476499</v>
      </c>
      <c r="O3439">
        <v>48.666501930386701</v>
      </c>
      <c r="P3439">
        <v>38.904662994159303</v>
      </c>
      <c r="Q3439">
        <v>44.962942142329702</v>
      </c>
      <c r="R3439">
        <v>44.613198288253301</v>
      </c>
      <c r="T3439" s="2">
        <f>ABS(C3439-$B3439)/$B3439</f>
        <v>0.13453815261044169</v>
      </c>
      <c r="U3439" s="2">
        <f>ABS(D3439-$B3439)/$B3439</f>
        <v>0.20757005036798987</v>
      </c>
      <c r="V3439" s="2">
        <f>ABS(E3439-$B3439)/$B3439</f>
        <v>2.4836646183321296E-2</v>
      </c>
      <c r="W3439" s="2">
        <f>ABS(F3439-$B3439)/$B3439</f>
        <v>0.1673545276909417</v>
      </c>
      <c r="X3439" s="2">
        <f>ABS(G3439-$B3439)/$B3439</f>
        <v>2.0887630226052195E-2</v>
      </c>
      <c r="Y3439" s="2">
        <f>ABS(H3439-$B3439)/$B3439</f>
        <v>3.1401418453586342E-2</v>
      </c>
      <c r="Z3439" s="2">
        <f>ABS(I3439-$B3439)/$B3439</f>
        <v>9.9095050279102315E-2</v>
      </c>
      <c r="AA3439" s="2">
        <f>ABS(J3439-$B3439)/$B3439</f>
        <v>0.13520479050135534</v>
      </c>
      <c r="AB3439" s="2">
        <f t="shared" si="1398"/>
        <v>0.16102093926210842</v>
      </c>
      <c r="AC3439" s="2">
        <f t="shared" si="1399"/>
        <v>2.2119877476540095E-2</v>
      </c>
      <c r="AD3439" s="2">
        <f t="shared" si="1400"/>
        <v>0.21057325232618468</v>
      </c>
      <c r="AE3439" s="2">
        <f t="shared" si="1401"/>
        <v>3.9400295773564228E-2</v>
      </c>
      <c r="AF3439" s="2">
        <f t="shared" si="1402"/>
        <v>2.2761005413921606E-2</v>
      </c>
      <c r="AG3439" s="2">
        <f t="shared" si="1403"/>
        <v>0.21878186758716256</v>
      </c>
      <c r="AH3439" s="2">
        <f t="shared" si="1404"/>
        <v>9.7129675856833242E-2</v>
      </c>
      <c r="AI3439" s="2">
        <f>ABS(R3439-$B3439)/$B3439</f>
        <v>0.10415264481419069</v>
      </c>
      <c r="AJ3439" s="13"/>
      <c r="AK3439" s="3">
        <f>MIN(U3439:AA3439)</f>
        <v>2.0887630226052195E-2</v>
      </c>
      <c r="AL3439" s="3">
        <f t="shared" si="1379"/>
        <v>8.3265014588138495E-2</v>
      </c>
      <c r="AM3439" s="13"/>
      <c r="AN3439">
        <v>49.649178893262899</v>
      </c>
      <c r="AO3439" s="11">
        <f>ABS(AN3439-B3439)/B3439</f>
        <v>3.0285362798614041E-3</v>
      </c>
      <c r="AP3439" s="11"/>
      <c r="AR3439">
        <f t="shared" si="1380"/>
        <v>106.85333142126161</v>
      </c>
      <c r="AS3439">
        <f t="shared" si="1381"/>
        <v>1.5298349785757563</v>
      </c>
      <c r="AT3439">
        <f t="shared" si="1382"/>
        <v>69.459814389389791</v>
      </c>
      <c r="AU3439">
        <f t="shared" si="1383"/>
        <v>1.0820243309453756</v>
      </c>
      <c r="AV3439">
        <f t="shared" si="1384"/>
        <v>2.4454411625883732</v>
      </c>
      <c r="AW3439">
        <f t="shared" si="1385"/>
        <v>24.353568687907771</v>
      </c>
      <c r="AX3439">
        <f t="shared" si="1386"/>
        <v>45.335962942213129</v>
      </c>
      <c r="AY3439">
        <f t="shared" si="1387"/>
        <v>64.30183945422722</v>
      </c>
      <c r="AZ3439">
        <f t="shared" si="1388"/>
        <v>1.2134562409105043</v>
      </c>
      <c r="BA3439">
        <f t="shared" si="1389"/>
        <v>109.96768823994687</v>
      </c>
      <c r="BB3439">
        <f t="shared" si="1390"/>
        <v>3.8499726968022521</v>
      </c>
      <c r="BC3439">
        <f t="shared" si="1391"/>
        <v>1.2848178738170681</v>
      </c>
      <c r="BD3439">
        <f t="shared" si="1392"/>
        <v>118.70836847084168</v>
      </c>
      <c r="BE3439">
        <f t="shared" si="1393"/>
        <v>23.397128718449949</v>
      </c>
      <c r="BF3439">
        <f t="shared" si="1394"/>
        <v>26.902911996978457</v>
      </c>
      <c r="BG3439">
        <f t="shared" si="1395"/>
        <v>2.2747006237403083E-2</v>
      </c>
      <c r="BH3439">
        <f t="shared" si="1396"/>
        <v>1.0820243309453756</v>
      </c>
    </row>
    <row r="3440" spans="1:60">
      <c r="A3440" s="1">
        <v>39042.291666666664</v>
      </c>
      <c r="B3440">
        <v>48.8</v>
      </c>
      <c r="C3440">
        <f t="shared" si="1397"/>
        <v>49.8</v>
      </c>
      <c r="D3440">
        <v>45.990096973027299</v>
      </c>
      <c r="E3440">
        <v>46.7341858985817</v>
      </c>
      <c r="F3440">
        <v>46.596815043115498</v>
      </c>
      <c r="G3440">
        <v>41.499292708627699</v>
      </c>
      <c r="H3440">
        <v>44.586388124809901</v>
      </c>
      <c r="I3440">
        <v>46.491233731003398</v>
      </c>
      <c r="J3440">
        <v>43.076761003122797</v>
      </c>
      <c r="K3440">
        <v>46.609921127827803</v>
      </c>
      <c r="L3440">
        <v>48.698430101668301</v>
      </c>
      <c r="M3440">
        <v>46.5967968660959</v>
      </c>
      <c r="N3440">
        <v>43.300420969163198</v>
      </c>
      <c r="O3440">
        <v>46.442246577082699</v>
      </c>
      <c r="P3440">
        <v>44.552080315282197</v>
      </c>
      <c r="Q3440">
        <v>46.660982333649898</v>
      </c>
      <c r="R3440">
        <v>45.559689412361301</v>
      </c>
      <c r="T3440" s="2">
        <f>ABS(C3440-$B3440)/$B3440</f>
        <v>2.0491803278688527E-2</v>
      </c>
      <c r="U3440" s="2">
        <f>ABS(D3440-$B3440)/$B3440</f>
        <v>5.7579980060915949E-2</v>
      </c>
      <c r="V3440" s="2">
        <f>ABS(E3440-$B3440)/$B3440</f>
        <v>4.2332256176604459E-2</v>
      </c>
      <c r="W3440" s="2">
        <f>ABS(F3440-$B3440)/$B3440</f>
        <v>4.5147232723043017E-2</v>
      </c>
      <c r="X3440" s="2">
        <f>ABS(G3440-$B3440)/$B3440</f>
        <v>0.14960465761008809</v>
      </c>
      <c r="Y3440" s="2">
        <f>ABS(H3440-$B3440)/$B3440</f>
        <v>8.6344505639141325E-2</v>
      </c>
      <c r="Z3440" s="2">
        <f>ABS(I3440-$B3440)/$B3440</f>
        <v>4.7310784200749995E-2</v>
      </c>
      <c r="AA3440" s="2">
        <f>ABS(J3440-$B3440)/$B3440</f>
        <v>0.11727948764092623</v>
      </c>
      <c r="AB3440" s="2">
        <f t="shared" si="1398"/>
        <v>4.4878665413364632E-2</v>
      </c>
      <c r="AC3440" s="2">
        <f t="shared" si="1399"/>
        <v>2.0813503756495206E-3</v>
      </c>
      <c r="AD3440" s="2">
        <f t="shared" si="1400"/>
        <v>4.5147605202952808E-2</v>
      </c>
      <c r="AE3440" s="2">
        <f t="shared" si="1401"/>
        <v>0.11269629161550818</v>
      </c>
      <c r="AF3440" s="2">
        <f t="shared" si="1402"/>
        <v>4.8314619322075786E-2</v>
      </c>
      <c r="AG3440" s="2">
        <f t="shared" si="1403"/>
        <v>8.7047534522905742E-2</v>
      </c>
      <c r="AH3440" s="2">
        <f t="shared" si="1404"/>
        <v>4.383232922848565E-2</v>
      </c>
      <c r="AI3440" s="2">
        <f>ABS(R3440-$B3440)/$B3440</f>
        <v>6.639980712374377E-2</v>
      </c>
      <c r="AJ3440" s="13"/>
      <c r="AK3440" s="3">
        <f>MIN(U3440:AA3440)</f>
        <v>4.2332256176604459E-2</v>
      </c>
      <c r="AL3440" s="3">
        <f t="shared" si="1379"/>
        <v>2.4067550947139311E-2</v>
      </c>
      <c r="AM3440" s="13"/>
      <c r="AN3440">
        <v>49.7762046376047</v>
      </c>
      <c r="AO3440" s="11">
        <f>ABS(AN3440-B3440)/B3440</f>
        <v>2.0004193393538986E-2</v>
      </c>
      <c r="AP3440" s="11"/>
      <c r="AR3440">
        <f t="shared" si="1380"/>
        <v>7.8955550209903311</v>
      </c>
      <c r="AS3440">
        <f t="shared" si="1381"/>
        <v>4.2675879016186871</v>
      </c>
      <c r="AT3440">
        <f t="shared" si="1382"/>
        <v>4.8540239542421517</v>
      </c>
      <c r="AU3440">
        <f t="shared" si="1383"/>
        <v>53.300326954296636</v>
      </c>
      <c r="AV3440">
        <f t="shared" si="1384"/>
        <v>17.754525034743001</v>
      </c>
      <c r="AW3440">
        <f t="shared" si="1385"/>
        <v>5.3304016848564784</v>
      </c>
      <c r="AX3440">
        <f t="shared" si="1386"/>
        <v>32.755464615375935</v>
      </c>
      <c r="AY3440">
        <f t="shared" si="1387"/>
        <v>4.7964454663350287</v>
      </c>
      <c r="AZ3440">
        <f t="shared" si="1388"/>
        <v>1.0316444247111185E-2</v>
      </c>
      <c r="BA3440">
        <f t="shared" si="1389"/>
        <v>4.8541040492448344</v>
      </c>
      <c r="BB3440">
        <f t="shared" si="1390"/>
        <v>30.245369516419821</v>
      </c>
      <c r="BC3440">
        <f t="shared" si="1391"/>
        <v>5.5590012032782363</v>
      </c>
      <c r="BD3440">
        <f t="shared" si="1392"/>
        <v>18.044821647812974</v>
      </c>
      <c r="BE3440">
        <f t="shared" si="1393"/>
        <v>4.575396576957826</v>
      </c>
      <c r="BF3440">
        <f t="shared" si="1394"/>
        <v>10.499612704363431</v>
      </c>
      <c r="BG3440">
        <f t="shared" si="1395"/>
        <v>0.95297549448092844</v>
      </c>
      <c r="BH3440">
        <f t="shared" si="1396"/>
        <v>1.0316444247111185E-2</v>
      </c>
    </row>
    <row r="3441" spans="1:60">
      <c r="A3441" s="1">
        <v>39042.333333333336</v>
      </c>
      <c r="B3441">
        <v>65</v>
      </c>
      <c r="C3441">
        <f t="shared" si="1397"/>
        <v>48.8</v>
      </c>
      <c r="D3441">
        <v>65.200720699999906</v>
      </c>
      <c r="E3441">
        <v>57.123683474400998</v>
      </c>
      <c r="F3441">
        <v>60.860574464457301</v>
      </c>
      <c r="G3441">
        <v>64.769099999999995</v>
      </c>
      <c r="H3441">
        <v>65.208956129999905</v>
      </c>
      <c r="I3441">
        <v>52.773240320777298</v>
      </c>
      <c r="J3441">
        <v>65.806359</v>
      </c>
      <c r="K3441">
        <v>46.609921127827803</v>
      </c>
      <c r="L3441">
        <v>52.466640678048797</v>
      </c>
      <c r="M3441">
        <v>57.903080569420098</v>
      </c>
      <c r="N3441">
        <v>55.125013016305999</v>
      </c>
      <c r="O3441">
        <v>57.150405015280803</v>
      </c>
      <c r="P3441">
        <v>57.428206117094398</v>
      </c>
      <c r="Q3441">
        <v>48.588531432076003</v>
      </c>
      <c r="R3441">
        <v>57.643888003263498</v>
      </c>
      <c r="T3441" s="2">
        <f>ABS(C3441-$B3441)/$B3441</f>
        <v>0.24923076923076928</v>
      </c>
      <c r="U3441" s="2">
        <f>ABS(D3441-$B3441)/$B3441</f>
        <v>3.0880107692293169E-3</v>
      </c>
      <c r="V3441" s="2">
        <f>ABS(E3441-$B3441)/$B3441</f>
        <v>0.12117410039383079</v>
      </c>
      <c r="W3441" s="2">
        <f>ABS(F3441-$B3441)/$B3441</f>
        <v>6.3683469777579993E-2</v>
      </c>
      <c r="X3441" s="2">
        <f>ABS(G3441-$B3441)/$B3441</f>
        <v>3.552307692307776E-3</v>
      </c>
      <c r="Y3441" s="2">
        <f>ABS(H3441-$B3441)/$B3441</f>
        <v>3.2147096923062272E-3</v>
      </c>
      <c r="Z3441" s="2">
        <f>ABS(I3441-$B3441)/$B3441</f>
        <v>0.18810399506496464</v>
      </c>
      <c r="AA3441" s="2">
        <f>ABS(J3441-$B3441)/$B3441</f>
        <v>1.2405523076923084E-2</v>
      </c>
      <c r="AB3441" s="2">
        <f t="shared" si="1398"/>
        <v>0.28292429034111072</v>
      </c>
      <c r="AC3441" s="2">
        <f t="shared" si="1399"/>
        <v>0.1928209126454031</v>
      </c>
      <c r="AD3441" s="2">
        <f t="shared" si="1400"/>
        <v>0.10918337585507541</v>
      </c>
      <c r="AE3441" s="2">
        <f t="shared" si="1401"/>
        <v>0.15192287667221541</v>
      </c>
      <c r="AF3441" s="2">
        <f t="shared" si="1402"/>
        <v>0.12076299976491071</v>
      </c>
      <c r="AG3441" s="2">
        <f t="shared" si="1403"/>
        <v>0.11648913666008619</v>
      </c>
      <c r="AH3441" s="2">
        <f t="shared" si="1404"/>
        <v>0.25248413181421536</v>
      </c>
      <c r="AI3441" s="2">
        <f>ABS(R3441-$B3441)/$B3441</f>
        <v>0.11317095379594617</v>
      </c>
      <c r="AJ3441" s="13"/>
      <c r="AK3441" s="3">
        <f>MIN(U3441:AA3441)</f>
        <v>3.0880107692293169E-3</v>
      </c>
      <c r="AL3441" s="3">
        <f t="shared" si="1379"/>
        <v>0.11008294302671685</v>
      </c>
      <c r="AM3441" s="13"/>
      <c r="AN3441">
        <v>57.7564330269146</v>
      </c>
      <c r="AO3441" s="11">
        <f>ABS(AN3441-B3441)/B3441</f>
        <v>0.11143949189362154</v>
      </c>
      <c r="AP3441" s="11"/>
      <c r="AR3441">
        <f t="shared" si="1380"/>
        <v>4.0288799408452106E-2</v>
      </c>
      <c r="AS3441">
        <f t="shared" si="1381"/>
        <v>62.036362011423932</v>
      </c>
      <c r="AT3441">
        <f t="shared" si="1382"/>
        <v>17.134843764302961</v>
      </c>
      <c r="AU3441">
        <f t="shared" si="1383"/>
        <v>5.3314810000002509E-2</v>
      </c>
      <c r="AV3441">
        <f t="shared" si="1384"/>
        <v>4.3662664264537097E-2</v>
      </c>
      <c r="AW3441">
        <f t="shared" si="1385"/>
        <v>149.49365225346605</v>
      </c>
      <c r="AX3441">
        <f t="shared" si="1386"/>
        <v>0.65021483688100079</v>
      </c>
      <c r="AY3441">
        <f t="shared" si="1387"/>
        <v>338.19500092471424</v>
      </c>
      <c r="AZ3441">
        <f t="shared" si="1388"/>
        <v>157.0850958931411</v>
      </c>
      <c r="BA3441">
        <f t="shared" si="1389"/>
        <v>50.36626540414256</v>
      </c>
      <c r="BB3441">
        <f t="shared" si="1390"/>
        <v>97.51536792812594</v>
      </c>
      <c r="BC3441">
        <f t="shared" si="1391"/>
        <v>61.616141424128763</v>
      </c>
      <c r="BD3441">
        <f t="shared" si="1392"/>
        <v>57.332062605206701</v>
      </c>
      <c r="BE3441">
        <f t="shared" si="1393"/>
        <v>269.33630055595734</v>
      </c>
      <c r="BF3441">
        <f t="shared" si="1394"/>
        <v>54.112383708530679</v>
      </c>
      <c r="BG3441">
        <f t="shared" si="1395"/>
        <v>52.469262493573588</v>
      </c>
      <c r="BH3441">
        <f t="shared" si="1396"/>
        <v>4.0288799408452106E-2</v>
      </c>
    </row>
    <row r="3442" spans="1:60">
      <c r="A3442" s="1">
        <v>39042.375</v>
      </c>
      <c r="B3442">
        <v>73.2</v>
      </c>
      <c r="C3442">
        <f t="shared" si="1397"/>
        <v>65</v>
      </c>
      <c r="D3442">
        <v>58.661401054965999</v>
      </c>
      <c r="E3442">
        <v>67.261302999999899</v>
      </c>
      <c r="F3442">
        <v>59.906559394759697</v>
      </c>
      <c r="G3442">
        <v>66.798803199999895</v>
      </c>
      <c r="H3442">
        <v>57.903080569420098</v>
      </c>
      <c r="I3442">
        <v>77.116</v>
      </c>
      <c r="J3442">
        <v>57.735681109649001</v>
      </c>
      <c r="K3442">
        <v>57.708523205816398</v>
      </c>
      <c r="L3442">
        <v>58.589545382373302</v>
      </c>
      <c r="M3442">
        <v>57.903080569420098</v>
      </c>
      <c r="N3442">
        <v>67.231212099999993</v>
      </c>
      <c r="O3442">
        <v>57.903080569420098</v>
      </c>
      <c r="P3442">
        <v>58.282944287827803</v>
      </c>
      <c r="Q3442">
        <v>57.903080569420098</v>
      </c>
      <c r="R3442">
        <v>61.493163929505201</v>
      </c>
      <c r="T3442" s="2">
        <f>ABS(C3442-$B3442)/$B3442</f>
        <v>0.11202185792349731</v>
      </c>
      <c r="U3442" s="2">
        <f>ABS(D3442-$B3442)/$B3442</f>
        <v>0.19861473968625687</v>
      </c>
      <c r="V3442" s="2">
        <f>ABS(E3442-$B3442)/$B3442</f>
        <v>8.1129740437159897E-2</v>
      </c>
      <c r="W3442" s="2">
        <f>ABS(F3442-$B3442)/$B3442</f>
        <v>0.18160437985300965</v>
      </c>
      <c r="X3442" s="2">
        <f>ABS(G3442-$B3442)/$B3442</f>
        <v>8.7448043715848467E-2</v>
      </c>
      <c r="Y3442" s="2">
        <f>ABS(H3442-$B3442)/$B3442</f>
        <v>0.20897430916092766</v>
      </c>
      <c r="Z3442" s="2">
        <f>ABS(I3442-$B3442)/$B3442</f>
        <v>5.3497267759562796E-2</v>
      </c>
      <c r="AA3442" s="2">
        <f>ABS(J3442-$B3442)/$B3442</f>
        <v>0.21126118702665303</v>
      </c>
      <c r="AB3442" s="2">
        <f t="shared" si="1398"/>
        <v>0.21163219664185251</v>
      </c>
      <c r="AC3442" s="2">
        <f t="shared" si="1399"/>
        <v>0.19959637455774182</v>
      </c>
      <c r="AD3442" s="2">
        <f t="shared" si="1400"/>
        <v>0.20897430916092766</v>
      </c>
      <c r="AE3442" s="2">
        <f t="shared" si="1401"/>
        <v>8.1540818306011051E-2</v>
      </c>
      <c r="AF3442" s="2">
        <f t="shared" si="1402"/>
        <v>0.20897430916092766</v>
      </c>
      <c r="AG3442" s="2">
        <f t="shared" si="1403"/>
        <v>0.20378491410071312</v>
      </c>
      <c r="AH3442" s="2">
        <f t="shared" si="1404"/>
        <v>0.20897430916092766</v>
      </c>
      <c r="AI3442" s="2">
        <f>ABS(R3442-$B3442)/$B3442</f>
        <v>0.1599294545149563</v>
      </c>
      <c r="AJ3442" s="13"/>
      <c r="AK3442" s="3">
        <f>MIN(U3442:AA3442)</f>
        <v>5.3497267759562796E-2</v>
      </c>
      <c r="AL3442" s="3">
        <f t="shared" si="1379"/>
        <v>0.10643218675539351</v>
      </c>
      <c r="AM3442" s="13"/>
      <c r="AN3442">
        <v>70.466300157916393</v>
      </c>
      <c r="AO3442" s="11">
        <f>ABS(AN3442-B3442)/B3442</f>
        <v>3.734562625797281E-2</v>
      </c>
      <c r="AP3442" s="11"/>
      <c r="AR3442">
        <f t="shared" si="1380"/>
        <v>211.37085928454383</v>
      </c>
      <c r="AS3442">
        <f t="shared" si="1381"/>
        <v>35.268122057810238</v>
      </c>
      <c r="AT3442">
        <f t="shared" si="1382"/>
        <v>176.71556312505177</v>
      </c>
      <c r="AU3442">
        <f t="shared" si="1383"/>
        <v>40.975320472331617</v>
      </c>
      <c r="AV3442">
        <f t="shared" si="1384"/>
        <v>233.99574406565304</v>
      </c>
      <c r="AW3442">
        <f t="shared" si="1385"/>
        <v>15.335055999999975</v>
      </c>
      <c r="AX3442">
        <f t="shared" si="1386"/>
        <v>239.14515874246686</v>
      </c>
      <c r="AY3442">
        <f t="shared" si="1387"/>
        <v>239.98585326472914</v>
      </c>
      <c r="AZ3442">
        <f t="shared" si="1388"/>
        <v>213.46538413372937</v>
      </c>
      <c r="BA3442">
        <f t="shared" si="1389"/>
        <v>233.99574406565304</v>
      </c>
      <c r="BB3442">
        <f t="shared" si="1390"/>
        <v>35.626428995186522</v>
      </c>
      <c r="BC3442">
        <f t="shared" si="1391"/>
        <v>233.99574406565304</v>
      </c>
      <c r="BD3442">
        <f t="shared" si="1392"/>
        <v>222.51855112004927</v>
      </c>
      <c r="BE3442">
        <f t="shared" si="1393"/>
        <v>233.99574406565304</v>
      </c>
      <c r="BF3442">
        <f t="shared" si="1394"/>
        <v>137.05001078143817</v>
      </c>
      <c r="BG3442">
        <f t="shared" si="1395"/>
        <v>7.4731148266079517</v>
      </c>
      <c r="BH3442">
        <f t="shared" si="1396"/>
        <v>15.335055999999975</v>
      </c>
    </row>
    <row r="3443" spans="1:60">
      <c r="A3443" s="1">
        <v>39042.416666666664</v>
      </c>
      <c r="B3443">
        <v>56.1</v>
      </c>
      <c r="C3443">
        <f t="shared" si="1397"/>
        <v>73.2</v>
      </c>
      <c r="D3443">
        <v>54.688074150192101</v>
      </c>
      <c r="E3443">
        <v>69.016298999999904</v>
      </c>
      <c r="F3443">
        <v>57.894975594280702</v>
      </c>
      <c r="G3443">
        <v>54.567373706583403</v>
      </c>
      <c r="H3443">
        <v>69.016298999999904</v>
      </c>
      <c r="I3443">
        <v>69.016298999999904</v>
      </c>
      <c r="J3443">
        <v>69.016298999999904</v>
      </c>
      <c r="K3443">
        <v>59.882918048125603</v>
      </c>
      <c r="L3443">
        <v>54.567373706583403</v>
      </c>
      <c r="M3443">
        <v>69.016298999999904</v>
      </c>
      <c r="N3443">
        <v>57.903080569420098</v>
      </c>
      <c r="O3443">
        <v>69.016298999999904</v>
      </c>
      <c r="P3443">
        <v>58.282944287827803</v>
      </c>
      <c r="Q3443">
        <v>69.257399999999905</v>
      </c>
      <c r="R3443">
        <v>62.938709575929501</v>
      </c>
      <c r="T3443" s="2">
        <f>ABS(C3443-$B3443)/$B3443</f>
        <v>0.30481283422459893</v>
      </c>
      <c r="U3443" s="2">
        <f>ABS(D3443-$B3443)/$B3443</f>
        <v>2.5168018713153308E-2</v>
      </c>
      <c r="V3443" s="2">
        <f>ABS(E3443-$B3443)/$B3443</f>
        <v>0.23023705882352768</v>
      </c>
      <c r="W3443" s="2">
        <f>ABS(F3443-$B3443)/$B3443</f>
        <v>3.1995999898051693E-2</v>
      </c>
      <c r="X3443" s="2">
        <f>ABS(G3443-$B3443)/$B3443</f>
        <v>2.7319541772131875E-2</v>
      </c>
      <c r="Y3443" s="2">
        <f>ABS(H3443-$B3443)/$B3443</f>
        <v>0.23023705882352768</v>
      </c>
      <c r="Z3443" s="2">
        <f>ABS(I3443-$B3443)/$B3443</f>
        <v>0.23023705882352768</v>
      </c>
      <c r="AA3443" s="2">
        <f>ABS(J3443-$B3443)/$B3443</f>
        <v>0.23023705882352768</v>
      </c>
      <c r="AB3443" s="2">
        <f t="shared" si="1398"/>
        <v>6.7431694262488448E-2</v>
      </c>
      <c r="AC3443" s="2">
        <f t="shared" si="1399"/>
        <v>2.7319541772131875E-2</v>
      </c>
      <c r="AD3443" s="2">
        <f t="shared" si="1400"/>
        <v>0.23023705882352768</v>
      </c>
      <c r="AE3443" s="2">
        <f t="shared" si="1401"/>
        <v>3.214047360820136E-2</v>
      </c>
      <c r="AF3443" s="2">
        <f t="shared" si="1402"/>
        <v>0.23023705882352768</v>
      </c>
      <c r="AG3443" s="2">
        <f t="shared" si="1403"/>
        <v>3.8911662884631042E-2</v>
      </c>
      <c r="AH3443" s="2">
        <f t="shared" si="1404"/>
        <v>0.23453475935828705</v>
      </c>
      <c r="AI3443" s="2">
        <f>ABS(R3443-$B3443)/$B3443</f>
        <v>0.12190213147824419</v>
      </c>
      <c r="AJ3443" s="13"/>
      <c r="AK3443" s="3">
        <f>MIN(U3443:AA3443)</f>
        <v>2.5168018713153308E-2</v>
      </c>
      <c r="AL3443" s="3">
        <f t="shared" si="1379"/>
        <v>9.6734112765090891E-2</v>
      </c>
      <c r="AM3443" s="13"/>
      <c r="AN3443">
        <v>67.191659121572101</v>
      </c>
      <c r="AO3443" s="11">
        <f>ABS(AN3443-B3443)/B3443</f>
        <v>0.1977122838069893</v>
      </c>
      <c r="AP3443" s="11"/>
      <c r="AR3443">
        <f t="shared" si="1380"/>
        <v>1.9935346053557623</v>
      </c>
      <c r="AS3443">
        <f t="shared" si="1381"/>
        <v>166.83077985739848</v>
      </c>
      <c r="AT3443">
        <f t="shared" si="1382"/>
        <v>3.2219373840633527</v>
      </c>
      <c r="AU3443">
        <f t="shared" si="1383"/>
        <v>2.3489433552719006</v>
      </c>
      <c r="AV3443">
        <f t="shared" si="1384"/>
        <v>166.83077985739848</v>
      </c>
      <c r="AW3443">
        <f t="shared" si="1385"/>
        <v>166.83077985739848</v>
      </c>
      <c r="AX3443">
        <f t="shared" si="1386"/>
        <v>166.83077985739848</v>
      </c>
      <c r="AY3443">
        <f t="shared" si="1387"/>
        <v>14.310468958834413</v>
      </c>
      <c r="AZ3443">
        <f t="shared" si="1388"/>
        <v>2.3489433552719006</v>
      </c>
      <c r="BA3443">
        <f t="shared" si="1389"/>
        <v>166.83077985739848</v>
      </c>
      <c r="BB3443">
        <f t="shared" si="1390"/>
        <v>3.2510995398202991</v>
      </c>
      <c r="BC3443">
        <f t="shared" si="1391"/>
        <v>166.83077985739848</v>
      </c>
      <c r="BD3443">
        <f t="shared" si="1392"/>
        <v>4.7652457637600278</v>
      </c>
      <c r="BE3443">
        <f t="shared" si="1393"/>
        <v>173.11717475999745</v>
      </c>
      <c r="BF3443">
        <f t="shared" si="1394"/>
        <v>46.767948663909834</v>
      </c>
      <c r="BG3443">
        <f t="shared" si="1395"/>
        <v>123.02490206915357</v>
      </c>
      <c r="BH3443">
        <f t="shared" si="1396"/>
        <v>1.9935346053557623</v>
      </c>
    </row>
    <row r="3444" spans="1:60">
      <c r="A3444" s="1">
        <v>39042.458333333336</v>
      </c>
      <c r="B3444">
        <v>52.6</v>
      </c>
      <c r="C3444">
        <f t="shared" si="1397"/>
        <v>56.1</v>
      </c>
      <c r="D3444">
        <v>41.270563455441703</v>
      </c>
      <c r="E3444">
        <v>40.8532321481214</v>
      </c>
      <c r="F3444">
        <v>41.465744520991102</v>
      </c>
      <c r="G3444">
        <v>50.755663003814099</v>
      </c>
      <c r="H3444">
        <v>40.996178805114603</v>
      </c>
      <c r="I3444">
        <v>44.1312141868735</v>
      </c>
      <c r="J3444">
        <v>44.1312141868735</v>
      </c>
      <c r="K3444">
        <v>48.074660215863801</v>
      </c>
      <c r="L3444">
        <v>41.248807152313198</v>
      </c>
      <c r="M3444">
        <v>49.843875818794203</v>
      </c>
      <c r="N3444">
        <v>41.3319432034858</v>
      </c>
      <c r="O3444">
        <v>44.1312141868735</v>
      </c>
      <c r="P3444">
        <v>40.547986568271497</v>
      </c>
      <c r="Q3444">
        <v>44.045781889677997</v>
      </c>
      <c r="R3444">
        <v>43.773434238750703</v>
      </c>
      <c r="T3444" s="2">
        <f>ABS(C3444-$B3444)/$B3444</f>
        <v>6.6539923954372623E-2</v>
      </c>
      <c r="U3444" s="2">
        <f>ABS(D3444-$B3444)/$B3444</f>
        <v>0.21538852746308551</v>
      </c>
      <c r="V3444" s="2">
        <f>ABS(E3444-$B3444)/$B3444</f>
        <v>0.22332258273533462</v>
      </c>
      <c r="W3444" s="2">
        <f>ABS(F3444-$B3444)/$B3444</f>
        <v>0.21167786081765969</v>
      </c>
      <c r="X3444" s="2">
        <f>ABS(G3444-$B3444)/$B3444</f>
        <v>3.5063440992127416E-2</v>
      </c>
      <c r="Y3444" s="2">
        <f>ABS(H3444-$B3444)/$B3444</f>
        <v>0.2206049656822319</v>
      </c>
      <c r="Z3444" s="2">
        <f>ABS(I3444-$B3444)/$B3444</f>
        <v>0.1610035325689449</v>
      </c>
      <c r="AA3444" s="2">
        <f>ABS(J3444-$B3444)/$B3444</f>
        <v>0.1610035325689449</v>
      </c>
      <c r="AB3444" s="2">
        <f t="shared" si="1398"/>
        <v>8.6033075744034224E-2</v>
      </c>
      <c r="AC3444" s="2">
        <f t="shared" si="1399"/>
        <v>0.21580214539328524</v>
      </c>
      <c r="AD3444" s="2">
        <f t="shared" si="1400"/>
        <v>5.2397798121783239E-2</v>
      </c>
      <c r="AE3444" s="2">
        <f t="shared" si="1401"/>
        <v>0.21422161210103044</v>
      </c>
      <c r="AF3444" s="2">
        <f t="shared" si="1402"/>
        <v>0.1610035325689449</v>
      </c>
      <c r="AG3444" s="2">
        <f t="shared" si="1403"/>
        <v>0.22912573064122632</v>
      </c>
      <c r="AH3444" s="2">
        <f t="shared" si="1404"/>
        <v>0.16262772072855522</v>
      </c>
      <c r="AI3444" s="2">
        <f>ABS(R3444-$B3444)/$B3444</f>
        <v>0.1678054327233707</v>
      </c>
      <c r="AJ3444" s="13"/>
      <c r="AK3444" s="3">
        <f>MIN(U3444:AA3444)</f>
        <v>3.5063440992127416E-2</v>
      </c>
      <c r="AL3444" s="3">
        <f t="shared" si="1379"/>
        <v>0.13274199173124329</v>
      </c>
      <c r="AM3444" s="13"/>
      <c r="AN3444">
        <v>46.141748438459601</v>
      </c>
      <c r="AO3444" s="11">
        <f>ABS(AN3444-B3444)/B3444</f>
        <v>0.12278044793803043</v>
      </c>
      <c r="AP3444" s="11"/>
      <c r="AR3444">
        <f t="shared" si="1380"/>
        <v>128.35613241717309</v>
      </c>
      <c r="AS3444">
        <f t="shared" si="1381"/>
        <v>137.9865549659286</v>
      </c>
      <c r="AT3444">
        <f t="shared" si="1382"/>
        <v>123.9716450718397</v>
      </c>
      <c r="AU3444">
        <f t="shared" si="1383"/>
        <v>3.4015789555000358</v>
      </c>
      <c r="AV3444">
        <f t="shared" si="1384"/>
        <v>134.64866632287161</v>
      </c>
      <c r="AW3444">
        <f t="shared" si="1385"/>
        <v>71.720333148612696</v>
      </c>
      <c r="AX3444">
        <f t="shared" si="1386"/>
        <v>71.720333148612696</v>
      </c>
      <c r="AY3444">
        <f t="shared" si="1387"/>
        <v>20.478700161885872</v>
      </c>
      <c r="AZ3444">
        <f t="shared" si="1388"/>
        <v>128.84957906537605</v>
      </c>
      <c r="BA3444">
        <f t="shared" si="1389"/>
        <v>7.5962205022273341</v>
      </c>
      <c r="BB3444">
        <f t="shared" si="1390"/>
        <v>126.9691039694699</v>
      </c>
      <c r="BC3444">
        <f t="shared" si="1391"/>
        <v>71.720333148612696</v>
      </c>
      <c r="BD3444">
        <f t="shared" si="1392"/>
        <v>145.25102775856428</v>
      </c>
      <c r="BE3444">
        <f t="shared" si="1393"/>
        <v>73.174647478960964</v>
      </c>
      <c r="BF3444">
        <f t="shared" si="1394"/>
        <v>77.908263137658409</v>
      </c>
      <c r="BG3444">
        <f t="shared" si="1395"/>
        <v>41.709013232139021</v>
      </c>
      <c r="BH3444">
        <f t="shared" si="1396"/>
        <v>3.4015789555000358</v>
      </c>
    </row>
    <row r="3445" spans="1:60">
      <c r="A3445" s="1">
        <v>39042.5</v>
      </c>
      <c r="B3445">
        <v>47.9</v>
      </c>
      <c r="C3445">
        <f t="shared" si="1397"/>
        <v>52.6</v>
      </c>
      <c r="D3445">
        <v>50.755661920663997</v>
      </c>
      <c r="E3445">
        <v>47.605582347340999</v>
      </c>
      <c r="F3445">
        <v>40.5145717008185</v>
      </c>
      <c r="G3445">
        <v>40.547986568271497</v>
      </c>
      <c r="H3445">
        <v>50.758164509970698</v>
      </c>
      <c r="I3445">
        <v>51.026159989349203</v>
      </c>
      <c r="J3445">
        <v>40.514574934115998</v>
      </c>
      <c r="K3445">
        <v>45.729487000603903</v>
      </c>
      <c r="L3445">
        <v>41.248807152313198</v>
      </c>
      <c r="M3445">
        <v>50.758164509970698</v>
      </c>
      <c r="N3445">
        <v>40.514560106071301</v>
      </c>
      <c r="O3445">
        <v>44.1312141868735</v>
      </c>
      <c r="P3445">
        <v>50.547144507188001</v>
      </c>
      <c r="Q3445">
        <v>47.605582347340999</v>
      </c>
      <c r="R3445">
        <v>45.875547270063798</v>
      </c>
      <c r="T3445" s="2">
        <f>ABS(C3445-$B3445)/$B3445</f>
        <v>9.8121085594989624E-2</v>
      </c>
      <c r="U3445" s="2">
        <f>ABS(D3445-$B3445)/$B3445</f>
        <v>5.9617159095281792E-2</v>
      </c>
      <c r="V3445" s="2">
        <f>ABS(E3445-$B3445)/$B3445</f>
        <v>6.1465063185594969E-3</v>
      </c>
      <c r="W3445" s="2">
        <f>ABS(F3445-$B3445)/$B3445</f>
        <v>0.15418430687226511</v>
      </c>
      <c r="X3445" s="2">
        <f>ABS(G3445-$B3445)/$B3445</f>
        <v>0.15348671047449899</v>
      </c>
      <c r="Y3445" s="2">
        <f>ABS(H3445-$B3445)/$B3445</f>
        <v>5.966940521859497E-2</v>
      </c>
      <c r="Z3445" s="2">
        <f>ABS(I3445-$B3445)/$B3445</f>
        <v>6.5264300403949996E-2</v>
      </c>
      <c r="AA3445" s="2">
        <f>ABS(J3445-$B3445)/$B3445</f>
        <v>0.15418423937127348</v>
      </c>
      <c r="AB3445" s="2">
        <f t="shared" si="1398"/>
        <v>4.5313423786974852E-2</v>
      </c>
      <c r="AC3445" s="2">
        <f t="shared" si="1399"/>
        <v>0.13885580057801256</v>
      </c>
      <c r="AD3445" s="2">
        <f t="shared" si="1400"/>
        <v>5.966940521859497E-2</v>
      </c>
      <c r="AE3445" s="2">
        <f t="shared" si="1401"/>
        <v>0.15418454893379327</v>
      </c>
      <c r="AF3445" s="2">
        <f t="shared" si="1402"/>
        <v>7.8680288374248411E-2</v>
      </c>
      <c r="AG3445" s="2">
        <f t="shared" si="1403"/>
        <v>5.5263977185553294E-2</v>
      </c>
      <c r="AH3445" s="2">
        <f t="shared" si="1404"/>
        <v>6.1465063185594969E-3</v>
      </c>
      <c r="AI3445" s="2">
        <f>ABS(R3445-$B3445)/$B3445</f>
        <v>4.22641488504426E-2</v>
      </c>
      <c r="AJ3445" s="13"/>
      <c r="AK3445" s="3">
        <f>MIN(U3445:AA3445)</f>
        <v>6.1465063185594969E-3</v>
      </c>
      <c r="AL3445" s="3">
        <f t="shared" si="1379"/>
        <v>3.6117642531883105E-2</v>
      </c>
      <c r="AM3445" s="13"/>
      <c r="AN3445">
        <v>47.1464626461417</v>
      </c>
      <c r="AO3445" s="11">
        <f>ABS(AN3445-B3445)/B3445</f>
        <v>1.5731468765308954E-2</v>
      </c>
      <c r="AP3445" s="11"/>
      <c r="AR3445">
        <f t="shared" si="1380"/>
        <v>8.1548050051303935</v>
      </c>
      <c r="AS3445">
        <f t="shared" si="1381"/>
        <v>8.6681754197235505E-2</v>
      </c>
      <c r="AT3445">
        <f t="shared" si="1382"/>
        <v>54.54455116235092</v>
      </c>
      <c r="AU3445">
        <f t="shared" si="1383"/>
        <v>54.052101500316297</v>
      </c>
      <c r="AV3445">
        <f t="shared" si="1384"/>
        <v>8.169104366056045</v>
      </c>
      <c r="AW3445">
        <f t="shared" si="1385"/>
        <v>9.7728762790078196</v>
      </c>
      <c r="AX3445">
        <f t="shared" si="1386"/>
        <v>54.544503403787687</v>
      </c>
      <c r="AY3445">
        <f t="shared" si="1387"/>
        <v>4.7111266805474337</v>
      </c>
      <c r="AZ3445">
        <f t="shared" si="1388"/>
        <v>44.238366297120052</v>
      </c>
      <c r="BA3445">
        <f t="shared" si="1389"/>
        <v>8.169104366056045</v>
      </c>
      <c r="BB3445">
        <f t="shared" si="1390"/>
        <v>54.544722426833538</v>
      </c>
      <c r="BC3445">
        <f t="shared" si="1391"/>
        <v>14.203746505223565</v>
      </c>
      <c r="BD3445">
        <f t="shared" si="1392"/>
        <v>7.0073740419356136</v>
      </c>
      <c r="BE3445">
        <f t="shared" si="1393"/>
        <v>8.6681754197235505E-2</v>
      </c>
      <c r="BF3445">
        <f t="shared" si="1394"/>
        <v>4.0984088557461344</v>
      </c>
      <c r="BG3445">
        <f t="shared" si="1395"/>
        <v>0.56781854365976703</v>
      </c>
      <c r="BH3445">
        <f t="shared" si="1396"/>
        <v>8.6681754197235505E-2</v>
      </c>
    </row>
    <row r="3446" spans="1:60">
      <c r="A3446" s="1">
        <v>39042.541666666664</v>
      </c>
      <c r="B3446">
        <v>48.7</v>
      </c>
      <c r="C3446">
        <f t="shared" si="1397"/>
        <v>47.9</v>
      </c>
      <c r="D3446">
        <v>46.8609105692573</v>
      </c>
      <c r="E3446">
        <v>46.7341858985817</v>
      </c>
      <c r="F3446">
        <v>39.724626883426403</v>
      </c>
      <c r="G3446">
        <v>47.140292871147103</v>
      </c>
      <c r="H3446">
        <v>48.863432971954701</v>
      </c>
      <c r="I3446">
        <v>48.728134251817302</v>
      </c>
      <c r="J3446">
        <v>47.1792872577021</v>
      </c>
      <c r="K3446">
        <v>38.622946399516003</v>
      </c>
      <c r="L3446">
        <v>46.832612223981997</v>
      </c>
      <c r="M3446">
        <v>48.863432971954701</v>
      </c>
      <c r="N3446">
        <v>36.927047496823903</v>
      </c>
      <c r="O3446">
        <v>46.975777450678997</v>
      </c>
      <c r="P3446">
        <v>46.657277207345203</v>
      </c>
      <c r="Q3446">
        <v>50.727294879040699</v>
      </c>
      <c r="R3446">
        <v>45.774089952373501</v>
      </c>
      <c r="T3446" s="2">
        <f>ABS(C3446-$B3446)/$B3446</f>
        <v>1.6427104722792695E-2</v>
      </c>
      <c r="U3446" s="2">
        <f>ABS(D3446-$B3446)/$B3446</f>
        <v>3.7763643341739282E-2</v>
      </c>
      <c r="V3446" s="2">
        <f>ABS(E3446-$B3446)/$B3446</f>
        <v>4.0365792636926141E-2</v>
      </c>
      <c r="W3446" s="2">
        <f>ABS(F3446-$B3446)/$B3446</f>
        <v>0.18429924264011499</v>
      </c>
      <c r="X3446" s="2">
        <f>ABS(G3446-$B3446)/$B3446</f>
        <v>3.2026840428190949E-2</v>
      </c>
      <c r="Y3446" s="2">
        <f>ABS(H3446-$B3446)/$B3446</f>
        <v>3.35591318182132E-3</v>
      </c>
      <c r="Z3446" s="2">
        <f>ABS(I3446-$B3446)/$B3446</f>
        <v>5.7770537612523846E-4</v>
      </c>
      <c r="AA3446" s="2">
        <f>ABS(J3446-$B3446)/$B3446</f>
        <v>3.1226134338765969E-2</v>
      </c>
      <c r="AB3446" s="2">
        <f t="shared" si="1398"/>
        <v>0.20692101849043118</v>
      </c>
      <c r="AC3446" s="2">
        <f t="shared" si="1399"/>
        <v>3.8344718193388215E-2</v>
      </c>
      <c r="AD3446" s="2">
        <f t="shared" si="1400"/>
        <v>3.35591318182132E-3</v>
      </c>
      <c r="AE3446" s="2">
        <f t="shared" si="1401"/>
        <v>0.24174440458267143</v>
      </c>
      <c r="AF3446" s="2">
        <f t="shared" si="1402"/>
        <v>3.5404980478870751E-2</v>
      </c>
      <c r="AG3446" s="2">
        <f t="shared" si="1403"/>
        <v>4.1945026543219709E-2</v>
      </c>
      <c r="AH3446" s="2">
        <f t="shared" si="1404"/>
        <v>4.1628231602478347E-2</v>
      </c>
      <c r="AI3446" s="2">
        <f>ABS(R3446-$B3446)/$B3446</f>
        <v>6.0080288452289562E-2</v>
      </c>
      <c r="AJ3446" s="13"/>
      <c r="AK3446" s="3">
        <f>MIN(U3446:AA3446)</f>
        <v>5.7770537612523846E-4</v>
      </c>
      <c r="AL3446" s="3">
        <f t="shared" si="1379"/>
        <v>5.9502583076164323E-2</v>
      </c>
      <c r="AM3446" s="13"/>
      <c r="AN3446">
        <v>50.252075301025997</v>
      </c>
      <c r="AO3446" s="11">
        <f>ABS(AN3446-B3446)/B3446</f>
        <v>3.1870129384517325E-2</v>
      </c>
      <c r="AP3446" s="11"/>
      <c r="AR3446">
        <f t="shared" si="1380"/>
        <v>3.3822499342695203</v>
      </c>
      <c r="AS3446">
        <f t="shared" si="1381"/>
        <v>3.86442508133505</v>
      </c>
      <c r="AT3446">
        <f t="shared" si="1382"/>
        <v>80.5573225817121</v>
      </c>
      <c r="AU3446">
        <f t="shared" si="1383"/>
        <v>2.432686327794555</v>
      </c>
      <c r="AV3446">
        <f t="shared" si="1384"/>
        <v>2.6710336321945201E-2</v>
      </c>
      <c r="AW3446">
        <f t="shared" si="1385"/>
        <v>7.9153612531919861E-4</v>
      </c>
      <c r="AX3446">
        <f t="shared" si="1386"/>
        <v>2.3125672445872074</v>
      </c>
      <c r="AY3446">
        <f t="shared" si="1387"/>
        <v>101.54700926702755</v>
      </c>
      <c r="AZ3446">
        <f t="shared" si="1388"/>
        <v>3.4871371060214753</v>
      </c>
      <c r="BA3446">
        <f t="shared" si="1389"/>
        <v>2.6710336321945201E-2</v>
      </c>
      <c r="BB3446">
        <f t="shared" si="1390"/>
        <v>138.60241064204041</v>
      </c>
      <c r="BC3446">
        <f t="shared" si="1391"/>
        <v>2.9729433995870278</v>
      </c>
      <c r="BD3446">
        <f t="shared" si="1392"/>
        <v>4.1727164076314249</v>
      </c>
      <c r="BE3446">
        <f t="shared" si="1393"/>
        <v>4.1099245265846287</v>
      </c>
      <c r="BF3446">
        <f t="shared" si="1394"/>
        <v>8.560949606801719</v>
      </c>
      <c r="BG3446">
        <f t="shared" si="1395"/>
        <v>2.4089377400549292</v>
      </c>
      <c r="BH3446">
        <f t="shared" si="1396"/>
        <v>7.9153612531919861E-4</v>
      </c>
    </row>
    <row r="3447" spans="1:60">
      <c r="A3447" s="1">
        <v>39042.583333333336</v>
      </c>
      <c r="B3447">
        <v>50</v>
      </c>
      <c r="C3447">
        <f t="shared" si="1397"/>
        <v>48.7</v>
      </c>
      <c r="D3447">
        <v>51.899525257097899</v>
      </c>
      <c r="E3447">
        <v>46.7341858985817</v>
      </c>
      <c r="F3447">
        <v>45.578492959648898</v>
      </c>
      <c r="G3447">
        <v>46.205007562585202</v>
      </c>
      <c r="H3447">
        <v>46.5967968660959</v>
      </c>
      <c r="I3447">
        <v>46.491233731003398</v>
      </c>
      <c r="J3447">
        <v>46.491233731003398</v>
      </c>
      <c r="K3447">
        <v>40.174599879047101</v>
      </c>
      <c r="L3447">
        <v>43.076771727899597</v>
      </c>
      <c r="M3447">
        <v>51.899584778893299</v>
      </c>
      <c r="N3447">
        <v>38.777268203539997</v>
      </c>
      <c r="O3447">
        <v>51.868056795595699</v>
      </c>
      <c r="P3447">
        <v>46.657277207345203</v>
      </c>
      <c r="Q3447">
        <v>49.808474750459098</v>
      </c>
      <c r="R3447">
        <v>46.589893524913997</v>
      </c>
      <c r="T3447" s="2">
        <f>ABS(C3447-$B3447)/$B3447</f>
        <v>2.5999999999999943E-2</v>
      </c>
      <c r="U3447" s="2">
        <f>ABS(D3447-$B3447)/$B3447</f>
        <v>3.7990505141957981E-2</v>
      </c>
      <c r="V3447" s="2">
        <f>ABS(E3447-$B3447)/$B3447</f>
        <v>6.5316282028366007E-2</v>
      </c>
      <c r="W3447" s="2">
        <f>ABS(F3447-$B3447)/$B3447</f>
        <v>8.8430140807022037E-2</v>
      </c>
      <c r="X3447" s="2">
        <f>ABS(G3447-$B3447)/$B3447</f>
        <v>7.5899848748295973E-2</v>
      </c>
      <c r="Y3447" s="2">
        <f>ABS(H3447-$B3447)/$B3447</f>
        <v>6.8064062678082002E-2</v>
      </c>
      <c r="Z3447" s="2">
        <f>ABS(I3447-$B3447)/$B3447</f>
        <v>7.0175325379932041E-2</v>
      </c>
      <c r="AA3447" s="2">
        <f>ABS(J3447-$B3447)/$B3447</f>
        <v>7.0175325379932041E-2</v>
      </c>
      <c r="AB3447" s="2">
        <f t="shared" si="1398"/>
        <v>0.196508002419058</v>
      </c>
      <c r="AC3447" s="2">
        <f t="shared" si="1399"/>
        <v>0.13846456544200805</v>
      </c>
      <c r="AD3447" s="2">
        <f t="shared" si="1400"/>
        <v>3.7991695577865983E-2</v>
      </c>
      <c r="AE3447" s="2">
        <f t="shared" si="1401"/>
        <v>0.22445463592920006</v>
      </c>
      <c r="AF3447" s="2">
        <f t="shared" si="1402"/>
        <v>3.7361135911913979E-2</v>
      </c>
      <c r="AG3447" s="2">
        <f t="shared" si="1403"/>
        <v>6.6854455853095948E-2</v>
      </c>
      <c r="AH3447" s="2">
        <f t="shared" si="1404"/>
        <v>3.8305049908180424E-3</v>
      </c>
      <c r="AI3447" s="2">
        <f>ABS(R3447-$B3447)/$B3447</f>
        <v>6.8202129501720068E-2</v>
      </c>
      <c r="AJ3447" s="13"/>
      <c r="AK3447" s="3">
        <f>MIN(U3447:AA3447)</f>
        <v>3.7990505141957981E-2</v>
      </c>
      <c r="AL3447" s="3">
        <f t="shared" si="1379"/>
        <v>3.0211624359762088E-2</v>
      </c>
      <c r="AM3447" s="13"/>
      <c r="AN3447">
        <v>48.215666664943797</v>
      </c>
      <c r="AO3447" s="11">
        <f>ABS(AN3447-B3447)/B3447</f>
        <v>3.5686666701124067E-2</v>
      </c>
      <c r="AP3447" s="11"/>
      <c r="AR3447">
        <f t="shared" si="1380"/>
        <v>3.6081962023528398</v>
      </c>
      <c r="AS3447">
        <f t="shared" si="1381"/>
        <v>10.665541745022619</v>
      </c>
      <c r="AT3447">
        <f t="shared" si="1382"/>
        <v>19.549724507874362</v>
      </c>
      <c r="AU3447">
        <f t="shared" si="1383"/>
        <v>14.401967600035512</v>
      </c>
      <c r="AV3447">
        <f t="shared" si="1384"/>
        <v>11.581791570614687</v>
      </c>
      <c r="AW3447">
        <f t="shared" si="1385"/>
        <v>12.311440730448338</v>
      </c>
      <c r="AX3447">
        <f t="shared" si="1386"/>
        <v>12.311440730448338</v>
      </c>
      <c r="AY3447">
        <f t="shared" si="1387"/>
        <v>96.538487536821251</v>
      </c>
      <c r="AZ3447">
        <f t="shared" si="1388"/>
        <v>47.931089707610326</v>
      </c>
      <c r="BA3447">
        <f t="shared" si="1389"/>
        <v>3.6084223322031042</v>
      </c>
      <c r="BB3447">
        <f t="shared" si="1390"/>
        <v>125.94970897527438</v>
      </c>
      <c r="BC3447">
        <f t="shared" si="1391"/>
        <v>3.4896361915712704</v>
      </c>
      <c r="BD3447">
        <f t="shared" si="1392"/>
        <v>11.173795668533886</v>
      </c>
      <c r="BE3447">
        <f t="shared" si="1393"/>
        <v>3.6681921211704827E-2</v>
      </c>
      <c r="BF3447">
        <f t="shared" si="1394"/>
        <v>11.628826171423487</v>
      </c>
      <c r="BG3447">
        <f t="shared" si="1395"/>
        <v>3.1838454505927936</v>
      </c>
      <c r="BH3447">
        <f t="shared" si="1396"/>
        <v>3.6681921211704827E-2</v>
      </c>
    </row>
    <row r="3448" spans="1:60">
      <c r="A3448" s="1">
        <v>39042.625</v>
      </c>
      <c r="B3448">
        <v>49.8</v>
      </c>
      <c r="C3448">
        <f t="shared" si="1397"/>
        <v>50</v>
      </c>
      <c r="D3448">
        <v>49.821518446562003</v>
      </c>
      <c r="E3448">
        <v>50.954942465967697</v>
      </c>
      <c r="F3448">
        <v>46.596815043115498</v>
      </c>
      <c r="G3448">
        <v>49.830517880166703</v>
      </c>
      <c r="H3448">
        <v>49.843875818794203</v>
      </c>
      <c r="I3448">
        <v>46.491233731003398</v>
      </c>
      <c r="J3448">
        <v>50.416134057992501</v>
      </c>
      <c r="K3448">
        <v>49.811351337489398</v>
      </c>
      <c r="L3448">
        <v>50.755400809125703</v>
      </c>
      <c r="M3448">
        <v>51.899584778893299</v>
      </c>
      <c r="N3448">
        <v>38.777268203539997</v>
      </c>
      <c r="O3448">
        <v>50.244439388958</v>
      </c>
      <c r="P3448">
        <v>51.3319048607664</v>
      </c>
      <c r="Q3448">
        <v>49.808474750459098</v>
      </c>
      <c r="R3448">
        <v>49.041675826631</v>
      </c>
      <c r="T3448" s="2">
        <f>ABS(C3448-$B3448)/$B3448</f>
        <v>4.0160642570281693E-3</v>
      </c>
      <c r="U3448" s="2">
        <f>ABS(D3448-$B3448)/$B3448</f>
        <v>4.3209732052219927E-4</v>
      </c>
      <c r="V3448" s="2">
        <f>ABS(E3448-$B3448)/$B3448</f>
        <v>2.3191615782483941E-2</v>
      </c>
      <c r="W3448" s="2">
        <f>ABS(F3448-$B3448)/$B3448</f>
        <v>6.4320983069969861E-2</v>
      </c>
      <c r="X3448" s="2">
        <f>ABS(G3448-$B3448)/$B3448</f>
        <v>6.1280883868886397E-4</v>
      </c>
      <c r="Y3448" s="2">
        <f>ABS(H3448-$B3448)/$B3448</f>
        <v>8.8104053803625827E-4</v>
      </c>
      <c r="Z3448" s="2">
        <f>ABS(I3448-$B3448)/$B3448</f>
        <v>6.6441089738887543E-2</v>
      </c>
      <c r="AA3448" s="2">
        <f>ABS(J3448-$B3448)/$B3448</f>
        <v>1.2372169839206906E-2</v>
      </c>
      <c r="AB3448" s="2">
        <f t="shared" si="1398"/>
        <v>2.2793850380323702E-4</v>
      </c>
      <c r="AC3448" s="2">
        <f t="shared" si="1399"/>
        <v>1.9184755203327433E-2</v>
      </c>
      <c r="AD3448" s="2">
        <f t="shared" si="1400"/>
        <v>4.2160336925568316E-2</v>
      </c>
      <c r="AE3448" s="2">
        <f t="shared" si="1401"/>
        <v>0.22133999591285142</v>
      </c>
      <c r="AF3448" s="2">
        <f t="shared" si="1402"/>
        <v>8.9244857220482487E-3</v>
      </c>
      <c r="AG3448" s="2">
        <f t="shared" si="1403"/>
        <v>3.0761141782457892E-2</v>
      </c>
      <c r="AH3448" s="2">
        <f t="shared" si="1404"/>
        <v>1.7017571203013521E-4</v>
      </c>
      <c r="AI3448" s="2">
        <f>ABS(R3448-$B3448)/$B3448</f>
        <v>1.5227393039538101E-2</v>
      </c>
      <c r="AJ3448" s="13"/>
      <c r="AK3448" s="3">
        <f>MIN(U3448:AA3448)</f>
        <v>4.3209732052219927E-4</v>
      </c>
      <c r="AL3448" s="3">
        <f t="shared" si="1379"/>
        <v>1.4795295719015902E-2</v>
      </c>
      <c r="AM3448" s="13"/>
      <c r="AN3448">
        <v>49.778122416047999</v>
      </c>
      <c r="AO3448" s="11">
        <f>ABS(AN3448-B3448)/B3448</f>
        <v>4.3930891469875089E-4</v>
      </c>
      <c r="AP3448" s="11"/>
      <c r="AR3448">
        <f t="shared" si="1380"/>
        <v>4.6304354244188726E-4</v>
      </c>
      <c r="AS3448">
        <f t="shared" si="1381"/>
        <v>1.3338920996955521</v>
      </c>
      <c r="AT3448">
        <f t="shared" si="1382"/>
        <v>10.26039386801115</v>
      </c>
      <c r="AU3448">
        <f t="shared" si="1383"/>
        <v>9.3134100986939233E-4</v>
      </c>
      <c r="AV3448">
        <f t="shared" si="1384"/>
        <v>1.9250874748619703E-3</v>
      </c>
      <c r="AW3448">
        <f t="shared" si="1385"/>
        <v>10.947934222849678</v>
      </c>
      <c r="AX3448">
        <f t="shared" si="1386"/>
        <v>0.37962117741831014</v>
      </c>
      <c r="AY3448">
        <f t="shared" si="1387"/>
        <v>1.288528627982852E-4</v>
      </c>
      <c r="AZ3448">
        <f t="shared" si="1388"/>
        <v>0.91279070607805379</v>
      </c>
      <c r="BA3448">
        <f t="shared" si="1389"/>
        <v>4.4082562437604356</v>
      </c>
      <c r="BB3448">
        <f t="shared" si="1390"/>
        <v>121.50061625669031</v>
      </c>
      <c r="BC3448">
        <f t="shared" si="1391"/>
        <v>0.19752637045736282</v>
      </c>
      <c r="BD3448">
        <f t="shared" si="1392"/>
        <v>2.3467325024397323</v>
      </c>
      <c r="BE3448">
        <f t="shared" si="1393"/>
        <v>7.1821395344028079E-5</v>
      </c>
      <c r="BF3448">
        <f t="shared" si="1394"/>
        <v>0.57505555191577318</v>
      </c>
      <c r="BG3448">
        <f t="shared" si="1395"/>
        <v>4.7862867957671135E-4</v>
      </c>
      <c r="BH3448">
        <f t="shared" si="1396"/>
        <v>7.1821395344028079E-5</v>
      </c>
    </row>
    <row r="3449" spans="1:60">
      <c r="A3449" s="1">
        <v>39042.666666666664</v>
      </c>
      <c r="B3449">
        <v>58.8</v>
      </c>
      <c r="C3449">
        <f t="shared" si="1397"/>
        <v>49.8</v>
      </c>
      <c r="D3449">
        <v>39.463011491674102</v>
      </c>
      <c r="E3449">
        <v>39.973653582958299</v>
      </c>
      <c r="F3449">
        <v>39.724626883426403</v>
      </c>
      <c r="G3449">
        <v>36.991980243031399</v>
      </c>
      <c r="H3449">
        <v>61.8294534949585</v>
      </c>
      <c r="I3449">
        <v>39.820837800142399</v>
      </c>
      <c r="J3449">
        <v>48.719693976272097</v>
      </c>
      <c r="K3449">
        <v>55.119360108968102</v>
      </c>
      <c r="L3449">
        <v>55.362440044874198</v>
      </c>
      <c r="M3449">
        <v>61.8294534949585</v>
      </c>
      <c r="N3449">
        <v>39.724347401292398</v>
      </c>
      <c r="O3449">
        <v>40.008539228261</v>
      </c>
      <c r="P3449">
        <v>60.047740025932598</v>
      </c>
      <c r="Q3449">
        <v>42.080689959527803</v>
      </c>
      <c r="R3449">
        <v>47.192559124019901</v>
      </c>
      <c r="T3449" s="2">
        <f>ABS(C3449-$B3449)/$B3449</f>
        <v>0.15306122448979592</v>
      </c>
      <c r="U3449" s="2">
        <f>ABS(D3449-$B3449)/$B3449</f>
        <v>0.32886034878105264</v>
      </c>
      <c r="V3449" s="2">
        <f>ABS(E3449-$B3449)/$B3449</f>
        <v>0.32017595947349831</v>
      </c>
      <c r="W3449" s="2">
        <f>ABS(F3449-$B3449)/$B3449</f>
        <v>0.32441110742472101</v>
      </c>
      <c r="X3449" s="2">
        <f>ABS(G3449-$B3449)/$B3449</f>
        <v>0.37088468974436395</v>
      </c>
      <c r="Y3449" s="2">
        <f>ABS(H3449-$B3449)/$B3449</f>
        <v>5.1521317941471141E-2</v>
      </c>
      <c r="Z3449" s="2">
        <f>ABS(I3449-$B3449)/$B3449</f>
        <v>0.32277486734451699</v>
      </c>
      <c r="AA3449" s="2">
        <f>ABS(J3449-$B3449)/$B3449</f>
        <v>0.17143377591373979</v>
      </c>
      <c r="AB3449" s="2">
        <f t="shared" si="1398"/>
        <v>6.2595916514147878E-2</v>
      </c>
      <c r="AC3449" s="2">
        <f t="shared" si="1399"/>
        <v>5.8461903998738081E-2</v>
      </c>
      <c r="AD3449" s="2">
        <f t="shared" si="1400"/>
        <v>5.1521317941471141E-2</v>
      </c>
      <c r="AE3449" s="2">
        <f t="shared" si="1401"/>
        <v>0.32441586052223809</v>
      </c>
      <c r="AF3449" s="2">
        <f t="shared" si="1402"/>
        <v>0.31958266618603737</v>
      </c>
      <c r="AG3449" s="2">
        <f t="shared" si="1403"/>
        <v>2.1220068468241503E-2</v>
      </c>
      <c r="AH3449" s="2">
        <f t="shared" si="1404"/>
        <v>0.28434200749102373</v>
      </c>
      <c r="AI3449" s="2">
        <f>ABS(R3449-$B3449)/$B3449</f>
        <v>0.19740545707449145</v>
      </c>
      <c r="AJ3449" s="13"/>
      <c r="AK3449" s="3">
        <f>MIN(U3449:AA3449)</f>
        <v>5.1521317941471141E-2</v>
      </c>
      <c r="AL3449" s="3">
        <f t="shared" si="1379"/>
        <v>0.14588413913302031</v>
      </c>
      <c r="AM3449" s="13"/>
      <c r="AN3449">
        <v>45.629974037876501</v>
      </c>
      <c r="AO3449" s="11">
        <f>ABS(AN3449-B3449)/B3449</f>
        <v>0.22398003336944722</v>
      </c>
      <c r="AP3449" s="11"/>
      <c r="AR3449">
        <f t="shared" si="1380"/>
        <v>373.91912457112772</v>
      </c>
      <c r="AS3449">
        <f t="shared" si="1381"/>
        <v>354.43131941445876</v>
      </c>
      <c r="AT3449">
        <f t="shared" si="1382"/>
        <v>363.86985953649861</v>
      </c>
      <c r="AU3449">
        <f t="shared" si="1383"/>
        <v>475.58972572033269</v>
      </c>
      <c r="AV3449">
        <f t="shared" si="1384"/>
        <v>9.177588478116288</v>
      </c>
      <c r="AW3449">
        <f t="shared" si="1385"/>
        <v>360.2085978085035</v>
      </c>
      <c r="AX3449">
        <f t="shared" si="1386"/>
        <v>101.61256953200498</v>
      </c>
      <c r="AY3449">
        <f t="shared" si="1387"/>
        <v>13.547110007455277</v>
      </c>
      <c r="AZ3449">
        <f t="shared" si="1388"/>
        <v>11.816818445084486</v>
      </c>
      <c r="BA3449">
        <f t="shared" si="1389"/>
        <v>9.177588478116288</v>
      </c>
      <c r="BB3449">
        <f t="shared" si="1390"/>
        <v>363.88052206657994</v>
      </c>
      <c r="BC3449">
        <f t="shared" si="1391"/>
        <v>353.11899793580557</v>
      </c>
      <c r="BD3449">
        <f t="shared" si="1392"/>
        <v>1.5568551723142863</v>
      </c>
      <c r="BE3449">
        <f t="shared" si="1393"/>
        <v>279.53532822943436</v>
      </c>
      <c r="BF3449">
        <f t="shared" si="1394"/>
        <v>134.73268368937357</v>
      </c>
      <c r="BG3449">
        <f t="shared" si="1395"/>
        <v>173.44958384300693</v>
      </c>
      <c r="BH3449">
        <f t="shared" si="1396"/>
        <v>1.5568551723142863</v>
      </c>
    </row>
    <row r="3450" spans="1:60">
      <c r="A3450" s="1">
        <v>39042.708333333336</v>
      </c>
      <c r="B3450">
        <v>66.2</v>
      </c>
      <c r="C3450">
        <f t="shared" si="1397"/>
        <v>58.8</v>
      </c>
      <c r="D3450">
        <v>59.457919874691903</v>
      </c>
      <c r="E3450">
        <v>72.3</v>
      </c>
      <c r="F3450">
        <v>36.701354365938897</v>
      </c>
      <c r="G3450">
        <v>72.09</v>
      </c>
      <c r="H3450">
        <v>72.3</v>
      </c>
      <c r="I3450">
        <v>56.112529223330903</v>
      </c>
      <c r="J3450">
        <v>65.105713999999907</v>
      </c>
      <c r="K3450">
        <v>60.742997140503903</v>
      </c>
      <c r="L3450">
        <v>60.206496612591302</v>
      </c>
      <c r="M3450">
        <v>72.3</v>
      </c>
      <c r="N3450">
        <v>12.219831939671399</v>
      </c>
      <c r="O3450">
        <v>68.133599999999902</v>
      </c>
      <c r="P3450">
        <v>68.003519999999895</v>
      </c>
      <c r="Q3450">
        <v>72.09</v>
      </c>
      <c r="R3450">
        <v>60.554568796909102</v>
      </c>
      <c r="T3450" s="2">
        <f>ABS(C3450-$B3450)/$B3450</f>
        <v>0.11178247734138981</v>
      </c>
      <c r="U3450" s="2">
        <f>ABS(D3450-$B3450)/$B3450</f>
        <v>0.10184411065420089</v>
      </c>
      <c r="V3450" s="2">
        <f>ABS(E3450-$B3450)/$B3450</f>
        <v>9.2145015105740094E-2</v>
      </c>
      <c r="W3450" s="2">
        <f>ABS(F3450-$B3450)/$B3450</f>
        <v>0.44559887664744868</v>
      </c>
      <c r="X3450" s="2">
        <f>ABS(G3450-$B3450)/$B3450</f>
        <v>8.8972809667673722E-2</v>
      </c>
      <c r="Y3450" s="2">
        <f>ABS(H3450-$B3450)/$B3450</f>
        <v>9.2145015105740094E-2</v>
      </c>
      <c r="Z3450" s="2">
        <f>ABS(I3450-$B3450)/$B3450</f>
        <v>0.15237871263850605</v>
      </c>
      <c r="AA3450" s="2">
        <f>ABS(J3450-$B3450)/$B3450</f>
        <v>1.6530000000001453E-2</v>
      </c>
      <c r="AB3450" s="2">
        <f t="shared" si="1398"/>
        <v>8.243206736398942E-2</v>
      </c>
      <c r="AC3450" s="2">
        <f t="shared" si="1399"/>
        <v>9.0536304945750767E-2</v>
      </c>
      <c r="AD3450" s="2">
        <f t="shared" si="1400"/>
        <v>9.2145015105740094E-2</v>
      </c>
      <c r="AE3450" s="2">
        <f t="shared" si="1401"/>
        <v>0.8154103936605529</v>
      </c>
      <c r="AF3450" s="2">
        <f t="shared" si="1402"/>
        <v>2.9208459214499983E-2</v>
      </c>
      <c r="AG3450" s="2">
        <f t="shared" si="1403"/>
        <v>2.7243504531720426E-2</v>
      </c>
      <c r="AH3450" s="2">
        <f t="shared" si="1404"/>
        <v>8.8972809667673722E-2</v>
      </c>
      <c r="AI3450" s="2">
        <f>ABS(R3450-$B3450)/$B3450</f>
        <v>8.5278416965119341E-2</v>
      </c>
      <c r="AJ3450" s="13"/>
      <c r="AK3450" s="3">
        <f>MIN(U3450:AA3450)</f>
        <v>1.6530000000001453E-2</v>
      </c>
      <c r="AL3450" s="3">
        <f t="shared" si="1379"/>
        <v>6.8748416965117881E-2</v>
      </c>
      <c r="AM3450" s="13"/>
      <c r="AN3450">
        <v>61.396245644296997</v>
      </c>
      <c r="AO3450" s="11">
        <f>ABS(AN3450-B3450)/B3450</f>
        <v>7.2564265191888314E-2</v>
      </c>
      <c r="AP3450" s="11"/>
      <c r="AR3450">
        <f t="shared" si="1380"/>
        <v>45.455644416074477</v>
      </c>
      <c r="AS3450">
        <f t="shared" si="1381"/>
        <v>37.20999999999993</v>
      </c>
      <c r="AT3450">
        <f t="shared" si="1382"/>
        <v>870.17009424391233</v>
      </c>
      <c r="AU3450">
        <f t="shared" si="1383"/>
        <v>34.692100000000003</v>
      </c>
      <c r="AV3450">
        <f t="shared" si="1384"/>
        <v>37.20999999999993</v>
      </c>
      <c r="AW3450">
        <f t="shared" si="1385"/>
        <v>101.75706667015311</v>
      </c>
      <c r="AX3450">
        <f t="shared" si="1386"/>
        <v>1.1974618497962106</v>
      </c>
      <c r="AY3450">
        <f t="shared" si="1387"/>
        <v>29.778880208548614</v>
      </c>
      <c r="AZ3450">
        <f t="shared" si="1388"/>
        <v>35.922082854879577</v>
      </c>
      <c r="BA3450">
        <f t="shared" si="1389"/>
        <v>37.20999999999993</v>
      </c>
      <c r="BB3450">
        <f t="shared" si="1390"/>
        <v>2913.8585438213199</v>
      </c>
      <c r="BC3450">
        <f t="shared" si="1391"/>
        <v>3.7388089599996093</v>
      </c>
      <c r="BD3450">
        <f t="shared" si="1392"/>
        <v>3.2526843903996117</v>
      </c>
      <c r="BE3450">
        <f t="shared" si="1393"/>
        <v>34.692100000000003</v>
      </c>
      <c r="BF3450">
        <f t="shared" si="1394"/>
        <v>31.870893468832378</v>
      </c>
      <c r="BG3450">
        <f t="shared" si="1395"/>
        <v>23.076055909935604</v>
      </c>
      <c r="BH3450">
        <f t="shared" si="1396"/>
        <v>1.1974618497962106</v>
      </c>
    </row>
    <row r="3451" spans="1:60">
      <c r="A3451" s="1">
        <v>39042.75</v>
      </c>
      <c r="B3451">
        <v>71</v>
      </c>
      <c r="C3451">
        <f t="shared" si="1397"/>
        <v>66.2</v>
      </c>
      <c r="D3451">
        <v>58.702980738476199</v>
      </c>
      <c r="E3451">
        <v>57.865556563258203</v>
      </c>
      <c r="F3451">
        <v>54.178732389310497</v>
      </c>
      <c r="G3451">
        <v>44.289395697620101</v>
      </c>
      <c r="H3451">
        <v>57.903080569420098</v>
      </c>
      <c r="I3451">
        <v>57.735681109649001</v>
      </c>
      <c r="J3451">
        <v>73.27</v>
      </c>
      <c r="K3451">
        <v>62.932278999999902</v>
      </c>
      <c r="L3451">
        <v>54.567373706583403</v>
      </c>
      <c r="M3451">
        <v>54.451879596679902</v>
      </c>
      <c r="N3451">
        <v>54.284205465481797</v>
      </c>
      <c r="O3451">
        <v>62.895969999999899</v>
      </c>
      <c r="P3451">
        <v>58.282944287827803</v>
      </c>
      <c r="Q3451">
        <v>62.932278999999902</v>
      </c>
      <c r="R3451">
        <v>58.163739866021899</v>
      </c>
      <c r="T3451" s="2">
        <f>ABS(C3451-$B3451)/$B3451</f>
        <v>6.7605633802816867E-2</v>
      </c>
      <c r="U3451" s="2">
        <f>ABS(D3451-$B3451)/$B3451</f>
        <v>0.17319745438765916</v>
      </c>
      <c r="V3451" s="2">
        <f>ABS(E3451-$B3451)/$B3451</f>
        <v>0.18499216108087038</v>
      </c>
      <c r="W3451" s="2">
        <f>ABS(F3451-$B3451)/$B3451</f>
        <v>0.23691926212238737</v>
      </c>
      <c r="X3451" s="2">
        <f>ABS(G3451-$B3451)/$B3451</f>
        <v>0.37620569439971691</v>
      </c>
      <c r="Y3451" s="2">
        <f>ABS(H3451-$B3451)/$B3451</f>
        <v>0.18446365395182962</v>
      </c>
      <c r="Z3451" s="2">
        <f>ABS(I3451-$B3451)/$B3451</f>
        <v>0.18682139282184507</v>
      </c>
      <c r="AA3451" s="2">
        <f>ABS(J3451-$B3451)/$B3451</f>
        <v>3.1971830985915439E-2</v>
      </c>
      <c r="AB3451" s="2">
        <f t="shared" si="1398"/>
        <v>0.113629873239438</v>
      </c>
      <c r="AC3451" s="2">
        <f t="shared" si="1399"/>
        <v>0.23144544075234644</v>
      </c>
      <c r="AD3451" s="2">
        <f t="shared" si="1400"/>
        <v>0.23307211835662109</v>
      </c>
      <c r="AE3451" s="2">
        <f t="shared" si="1401"/>
        <v>0.23543372583828454</v>
      </c>
      <c r="AF3451" s="2">
        <f t="shared" si="1402"/>
        <v>0.11414126760563523</v>
      </c>
      <c r="AG3451" s="2">
        <f t="shared" si="1403"/>
        <v>0.17911346073481968</v>
      </c>
      <c r="AH3451" s="2">
        <f t="shared" si="1404"/>
        <v>0.113629873239438</v>
      </c>
      <c r="AI3451" s="2">
        <f>ABS(R3451-$B3451)/$B3451</f>
        <v>0.18079239625321269</v>
      </c>
      <c r="AJ3451" s="13"/>
      <c r="AK3451" s="3">
        <f>MIN(U3451:AA3451)</f>
        <v>3.1971830985915439E-2</v>
      </c>
      <c r="AL3451" s="3">
        <f t="shared" si="1379"/>
        <v>0.14882056526729726</v>
      </c>
      <c r="AM3451" s="13"/>
      <c r="AN3451">
        <v>63.693658539035198</v>
      </c>
      <c r="AO3451" s="11">
        <f>ABS(AN3451-B3451)/B3451</f>
        <v>0.10290621776006763</v>
      </c>
      <c r="AP3451" s="11"/>
      <c r="AR3451">
        <f t="shared" si="1380"/>
        <v>151.21668271828736</v>
      </c>
      <c r="AS3451">
        <f t="shared" si="1381"/>
        <v>172.51360439296968</v>
      </c>
      <c r="AT3451">
        <f t="shared" si="1382"/>
        <v>282.95504403043174</v>
      </c>
      <c r="AU3451">
        <f t="shared" si="1383"/>
        <v>713.45638219831551</v>
      </c>
      <c r="AV3451">
        <f t="shared" si="1384"/>
        <v>171.52929857110138</v>
      </c>
      <c r="AW3451">
        <f t="shared" si="1385"/>
        <v>175.94215562492238</v>
      </c>
      <c r="AX3451">
        <f t="shared" si="1386"/>
        <v>5.1528999999999821</v>
      </c>
      <c r="AY3451">
        <f t="shared" si="1387"/>
        <v>65.088122133842589</v>
      </c>
      <c r="AZ3451">
        <f t="shared" si="1388"/>
        <v>270.0312068990865</v>
      </c>
      <c r="BA3451">
        <f t="shared" si="1389"/>
        <v>273.84028888277891</v>
      </c>
      <c r="BB3451">
        <f t="shared" si="1390"/>
        <v>279.41778692022865</v>
      </c>
      <c r="BC3451">
        <f t="shared" si="1391"/>
        <v>65.675302240901644</v>
      </c>
      <c r="BD3451">
        <f t="shared" si="1392"/>
        <v>161.72350598649152</v>
      </c>
      <c r="BE3451">
        <f t="shared" si="1393"/>
        <v>65.088122133842589</v>
      </c>
      <c r="BF3451">
        <f t="shared" si="1394"/>
        <v>164.76957422715549</v>
      </c>
      <c r="BG3451">
        <f t="shared" si="1395"/>
        <v>53.382625544213276</v>
      </c>
      <c r="BH3451">
        <f t="shared" si="1396"/>
        <v>5.1528999999999821</v>
      </c>
    </row>
    <row r="3452" spans="1:60">
      <c r="A3452" s="1">
        <v>39042.791666666664</v>
      </c>
      <c r="B3452">
        <v>51.3</v>
      </c>
      <c r="C3452">
        <f t="shared" si="1397"/>
        <v>71</v>
      </c>
      <c r="D3452">
        <v>51.899525257097899</v>
      </c>
      <c r="E3452">
        <v>54.507121508507502</v>
      </c>
      <c r="F3452">
        <v>54.178732389310497</v>
      </c>
      <c r="G3452">
        <v>51.899584778893299</v>
      </c>
      <c r="H3452">
        <v>54.451879596679902</v>
      </c>
      <c r="I3452">
        <v>54.294442781573899</v>
      </c>
      <c r="J3452">
        <v>54.294442781573899</v>
      </c>
      <c r="K3452">
        <v>51.9250615996989</v>
      </c>
      <c r="L3452">
        <v>54.567373706583403</v>
      </c>
      <c r="M3452">
        <v>54.451879596679902</v>
      </c>
      <c r="N3452">
        <v>54.284205465481797</v>
      </c>
      <c r="O3452">
        <v>57.903080569420098</v>
      </c>
      <c r="P3452">
        <v>54.269818267341002</v>
      </c>
      <c r="Q3452">
        <v>54.269818267341002</v>
      </c>
      <c r="R3452">
        <v>54.085497611870203</v>
      </c>
      <c r="T3452" s="2">
        <f>ABS(C3452-$B3452)/$B3452</f>
        <v>0.38401559454191042</v>
      </c>
      <c r="U3452" s="2">
        <f>ABS(D3452-$B3452)/$B3452</f>
        <v>1.1686652185144288E-2</v>
      </c>
      <c r="V3452" s="2">
        <f>ABS(E3452-$B3452)/$B3452</f>
        <v>6.2516988469931881E-2</v>
      </c>
      <c r="W3452" s="2">
        <f>ABS(F3452-$B3452)/$B3452</f>
        <v>5.6115641117163738E-2</v>
      </c>
      <c r="X3452" s="2">
        <f>ABS(G3452-$B3452)/$B3452</f>
        <v>1.1687812454060469E-2</v>
      </c>
      <c r="Y3452" s="2">
        <f>ABS(H3452-$B3452)/$B3452</f>
        <v>6.1440148083428944E-2</v>
      </c>
      <c r="Z3452" s="2">
        <f>ABS(I3452-$B3452)/$B3452</f>
        <v>5.837120431917938E-2</v>
      </c>
      <c r="AA3452" s="2">
        <f>ABS(J3452-$B3452)/$B3452</f>
        <v>5.837120431917938E-2</v>
      </c>
      <c r="AB3452" s="2">
        <f t="shared" si="1398"/>
        <v>1.2184436641304145E-2</v>
      </c>
      <c r="AC3452" s="2">
        <f t="shared" si="1399"/>
        <v>6.3691495255037159E-2</v>
      </c>
      <c r="AD3452" s="2">
        <f t="shared" si="1400"/>
        <v>6.1440148083428944E-2</v>
      </c>
      <c r="AE3452" s="2">
        <f t="shared" si="1401"/>
        <v>5.8171646500619886E-2</v>
      </c>
      <c r="AF3452" s="2">
        <f t="shared" si="1402"/>
        <v>0.12871502084639574</v>
      </c>
      <c r="AG3452" s="2">
        <f t="shared" si="1403"/>
        <v>5.7891194295146289E-2</v>
      </c>
      <c r="AH3452" s="2">
        <f t="shared" si="1404"/>
        <v>5.7891194295146289E-2</v>
      </c>
      <c r="AI3452" s="2">
        <f>ABS(R3452-$B3452)/$B3452</f>
        <v>5.4298199061797378E-2</v>
      </c>
      <c r="AJ3452" s="13"/>
      <c r="AK3452" s="3">
        <f>MIN(U3452:AA3452)</f>
        <v>1.1686652185144288E-2</v>
      </c>
      <c r="AL3452" s="3">
        <f t="shared" si="1379"/>
        <v>4.2611546876653091E-2</v>
      </c>
      <c r="AM3452" s="13"/>
      <c r="AN3452">
        <v>58.430374340939601</v>
      </c>
      <c r="AO3452" s="11">
        <f>ABS(AN3452-B3452)/B3452</f>
        <v>0.13899365187016771</v>
      </c>
      <c r="AP3452" s="11"/>
      <c r="AR3452">
        <f t="shared" si="1380"/>
        <v>0.35943053389830543</v>
      </c>
      <c r="AS3452">
        <f t="shared" si="1381"/>
        <v>10.285628370331457</v>
      </c>
      <c r="AT3452">
        <f t="shared" si="1382"/>
        <v>8.2871001692653383</v>
      </c>
      <c r="AU3452">
        <f t="shared" si="1383"/>
        <v>0.35950190708052981</v>
      </c>
      <c r="AV3452">
        <f t="shared" si="1384"/>
        <v>9.9343449919670785</v>
      </c>
      <c r="AW3452">
        <f t="shared" si="1385"/>
        <v>8.9666875721200459</v>
      </c>
      <c r="AX3452">
        <f t="shared" si="1386"/>
        <v>8.9666875721200459</v>
      </c>
      <c r="AY3452">
        <f t="shared" si="1387"/>
        <v>0.3907020034181512</v>
      </c>
      <c r="AZ3452">
        <f t="shared" si="1388"/>
        <v>10.675730938472586</v>
      </c>
      <c r="BA3452">
        <f t="shared" si="1389"/>
        <v>9.9343449919670785</v>
      </c>
      <c r="BB3452">
        <f t="shared" si="1390"/>
        <v>8.9054822602114463</v>
      </c>
      <c r="BC3452">
        <f t="shared" si="1391"/>
        <v>43.600673006253281</v>
      </c>
      <c r="BD3452">
        <f t="shared" si="1392"/>
        <v>8.8198205410323265</v>
      </c>
      <c r="BE3452">
        <f t="shared" si="1393"/>
        <v>8.8198205410323265</v>
      </c>
      <c r="BF3452">
        <f t="shared" si="1394"/>
        <v>7.7589969457346184</v>
      </c>
      <c r="BG3452">
        <f t="shared" si="1395"/>
        <v>50.842238241929884</v>
      </c>
      <c r="BH3452">
        <f t="shared" si="1396"/>
        <v>0.35943053389830543</v>
      </c>
    </row>
    <row r="3453" spans="1:60">
      <c r="A3453" s="1">
        <v>39042.833333333336</v>
      </c>
      <c r="B3453">
        <v>39.1</v>
      </c>
      <c r="C3453">
        <f t="shared" si="1397"/>
        <v>51.3</v>
      </c>
      <c r="D3453">
        <v>34.463986777769897</v>
      </c>
      <c r="E3453">
        <v>38.171358668986102</v>
      </c>
      <c r="F3453">
        <v>33.724579718513702</v>
      </c>
      <c r="G3453">
        <v>37.964400504406598</v>
      </c>
      <c r="H3453">
        <v>38.171358668986102</v>
      </c>
      <c r="I3453">
        <v>36.508869775299097</v>
      </c>
      <c r="J3453">
        <v>4.8729032908635199</v>
      </c>
      <c r="K3453">
        <v>37.936405153026399</v>
      </c>
      <c r="L3453">
        <v>44.178003157770597</v>
      </c>
      <c r="M3453">
        <v>38.171358668986102</v>
      </c>
      <c r="N3453">
        <v>35.770188932537501</v>
      </c>
      <c r="O3453">
        <v>38.322894988961501</v>
      </c>
      <c r="P3453">
        <v>36.701354365938897</v>
      </c>
      <c r="Q3453">
        <v>38.169648152859303</v>
      </c>
      <c r="R3453">
        <v>35.223379344636101</v>
      </c>
      <c r="T3453" s="2">
        <f>ABS(C3453-$B3453)/$B3453</f>
        <v>0.31202046035805614</v>
      </c>
      <c r="U3453" s="2">
        <f>ABS(D3453-$B3453)/$B3453</f>
        <v>0.11856811310051418</v>
      </c>
      <c r="V3453" s="2">
        <f>ABS(E3453-$B3453)/$B3453</f>
        <v>2.3750417672989761E-2</v>
      </c>
      <c r="W3453" s="2">
        <f>ABS(F3453-$B3453)/$B3453</f>
        <v>0.1374787795776547</v>
      </c>
      <c r="X3453" s="2">
        <f>ABS(G3453-$B3453)/$B3453</f>
        <v>2.9043465360445105E-2</v>
      </c>
      <c r="Y3453" s="2">
        <f>ABS(H3453-$B3453)/$B3453</f>
        <v>2.3750417672989761E-2</v>
      </c>
      <c r="Z3453" s="2">
        <f>ABS(I3453-$B3453)/$B3453</f>
        <v>6.6269315209741803E-2</v>
      </c>
      <c r="AA3453" s="2">
        <f>ABS(J3453-$B3453)/$B3453</f>
        <v>0.87537331736921942</v>
      </c>
      <c r="AB3453" s="2">
        <f t="shared" si="1398"/>
        <v>2.9759459001882406E-2</v>
      </c>
      <c r="AC3453" s="2">
        <f t="shared" si="1399"/>
        <v>0.12987220352354464</v>
      </c>
      <c r="AD3453" s="2">
        <f t="shared" si="1400"/>
        <v>2.3750417672989761E-2</v>
      </c>
      <c r="AE3453" s="2">
        <f t="shared" si="1401"/>
        <v>8.5161408375000011E-2</v>
      </c>
      <c r="AF3453" s="2">
        <f t="shared" si="1402"/>
        <v>1.9874808466457814E-2</v>
      </c>
      <c r="AG3453" s="2">
        <f t="shared" si="1403"/>
        <v>6.1346435653736681E-2</v>
      </c>
      <c r="AH3453" s="2">
        <f t="shared" si="1404"/>
        <v>2.3794164888508922E-2</v>
      </c>
      <c r="AI3453" s="2">
        <f>ABS(R3453-$B3453)/$B3453</f>
        <v>9.9146308321327384E-2</v>
      </c>
      <c r="AJ3453" s="13"/>
      <c r="AK3453" s="3">
        <f>MIN(U3453:AA3453)</f>
        <v>2.3750417672989761E-2</v>
      </c>
      <c r="AL3453" s="3">
        <f t="shared" si="1379"/>
        <v>7.5395890648337627E-2</v>
      </c>
      <c r="AM3453" s="13"/>
      <c r="AN3453">
        <v>38.274924989463997</v>
      </c>
      <c r="AO3453" s="11">
        <f>ABS(AN3453-B3453)/B3453</f>
        <v>2.110166267355509E-2</v>
      </c>
      <c r="AP3453" s="11"/>
      <c r="AR3453">
        <f t="shared" si="1380"/>
        <v>21.49261859669236</v>
      </c>
      <c r="AS3453">
        <f t="shared" si="1381"/>
        <v>0.86237472166726714</v>
      </c>
      <c r="AT3453">
        <f t="shared" si="1382"/>
        <v>28.895143202614246</v>
      </c>
      <c r="AU3453">
        <f t="shared" si="1383"/>
        <v>1.2895862143919929</v>
      </c>
      <c r="AV3453">
        <f t="shared" si="1384"/>
        <v>0.86237472166726714</v>
      </c>
      <c r="AW3453">
        <f t="shared" si="1385"/>
        <v>6.7139558413585609</v>
      </c>
      <c r="AX3453">
        <f t="shared" si="1386"/>
        <v>1171.4941491365814</v>
      </c>
      <c r="AY3453">
        <f t="shared" si="1387"/>
        <v>1.3539529679035207</v>
      </c>
      <c r="AZ3453">
        <f t="shared" si="1388"/>
        <v>25.786116070328141</v>
      </c>
      <c r="BA3453">
        <f t="shared" si="1389"/>
        <v>0.86237472166726714</v>
      </c>
      <c r="BB3453">
        <f t="shared" si="1390"/>
        <v>11.087641744995759</v>
      </c>
      <c r="BC3453">
        <f t="shared" si="1391"/>
        <v>0.60389219818114792</v>
      </c>
      <c r="BD3453">
        <f t="shared" si="1392"/>
        <v>5.7535008778003967</v>
      </c>
      <c r="BE3453">
        <f t="shared" si="1393"/>
        <v>0.86555455947811033</v>
      </c>
      <c r="BF3453">
        <f t="shared" si="1394"/>
        <v>15.028187705594041</v>
      </c>
      <c r="BG3453">
        <f t="shared" si="1395"/>
        <v>0.68074877301098724</v>
      </c>
      <c r="BH3453">
        <f t="shared" si="1396"/>
        <v>0.60389219818114792</v>
      </c>
    </row>
    <row r="3454" spans="1:60">
      <c r="A3454" s="1">
        <v>39042.875</v>
      </c>
      <c r="B3454">
        <v>20.3</v>
      </c>
      <c r="C3454">
        <f t="shared" si="1397"/>
        <v>39.1</v>
      </c>
      <c r="D3454">
        <v>38.3097437798423</v>
      </c>
      <c r="E3454">
        <v>38.171358668986102</v>
      </c>
      <c r="F3454">
        <v>5.9441217755874298</v>
      </c>
      <c r="G3454">
        <v>36.991980243031399</v>
      </c>
      <c r="H3454">
        <v>4.8729101456336901</v>
      </c>
      <c r="I3454">
        <v>4.8729032908635199</v>
      </c>
      <c r="J3454">
        <v>38.139124121838798</v>
      </c>
      <c r="K3454">
        <v>5.3290845717279298</v>
      </c>
      <c r="L3454">
        <v>4.8729101456336901</v>
      </c>
      <c r="M3454">
        <v>4.8729101456336901</v>
      </c>
      <c r="N3454">
        <v>5.6303459944740597</v>
      </c>
      <c r="O3454">
        <v>29.777375067927899</v>
      </c>
      <c r="P3454">
        <v>4.8695888936620202</v>
      </c>
      <c r="Q3454">
        <v>4.8729102318566797</v>
      </c>
      <c r="R3454">
        <v>16.251947648335602</v>
      </c>
      <c r="T3454" s="2">
        <f>ABS(C3454-$B3454)/$B3454</f>
        <v>0.92610837438423643</v>
      </c>
      <c r="U3454" s="2">
        <f>ABS(D3454-$B3454)/$B3454</f>
        <v>0.88717949654395556</v>
      </c>
      <c r="V3454" s="2">
        <f>ABS(E3454-$B3454)/$B3454</f>
        <v>0.88036249600916749</v>
      </c>
      <c r="W3454" s="2">
        <f>ABS(F3454-$B3454)/$B3454</f>
        <v>0.70718611942919063</v>
      </c>
      <c r="X3454" s="2">
        <f>ABS(G3454-$B3454)/$B3454</f>
        <v>0.82226503660253192</v>
      </c>
      <c r="Y3454" s="2">
        <f>ABS(H3454-$B3454)/$B3454</f>
        <v>0.75995516523971973</v>
      </c>
      <c r="Z3454" s="2">
        <f>ABS(I3454-$B3454)/$B3454</f>
        <v>0.75995550291312719</v>
      </c>
      <c r="AA3454" s="2">
        <f>ABS(J3454-$B3454)/$B3454</f>
        <v>0.8787745872826993</v>
      </c>
      <c r="AB3454" s="2">
        <f t="shared" si="1398"/>
        <v>0.73748351863409223</v>
      </c>
      <c r="AC3454" s="2">
        <f t="shared" si="1399"/>
        <v>0.75995516523971973</v>
      </c>
      <c r="AD3454" s="2">
        <f t="shared" si="1400"/>
        <v>0.75995516523971973</v>
      </c>
      <c r="AE3454" s="2">
        <f t="shared" si="1401"/>
        <v>0.72264305445940602</v>
      </c>
      <c r="AF3454" s="2">
        <f t="shared" si="1402"/>
        <v>0.46686576689299991</v>
      </c>
      <c r="AG3454" s="2">
        <f t="shared" si="1403"/>
        <v>0.7601187737112306</v>
      </c>
      <c r="AH3454" s="2">
        <f t="shared" si="1404"/>
        <v>0.75995516099228189</v>
      </c>
      <c r="AI3454" s="2">
        <f>ABS(R3454-$B3454)/$B3454</f>
        <v>0.19941144589479798</v>
      </c>
      <c r="AJ3454" s="13"/>
      <c r="AK3454" s="3">
        <f>MIN(U3454:AA3454)</f>
        <v>0.70718611942919063</v>
      </c>
      <c r="AL3454" s="3">
        <f t="shared" si="1379"/>
        <v>-0.50777467353439265</v>
      </c>
      <c r="AM3454" s="13"/>
      <c r="AN3454">
        <v>19.310748605644701</v>
      </c>
      <c r="AO3454" s="11">
        <f>ABS(AN3454-B3454)/B3454</f>
        <v>4.8731595781049249E-2</v>
      </c>
      <c r="AP3454" s="11"/>
      <c r="AR3454">
        <f t="shared" si="1380"/>
        <v>324.35087101556837</v>
      </c>
      <c r="AS3454">
        <f t="shared" si="1381"/>
        <v>319.38546067554466</v>
      </c>
      <c r="AT3454">
        <f t="shared" si="1382"/>
        <v>206.09123959416303</v>
      </c>
      <c r="AU3454">
        <f t="shared" si="1383"/>
        <v>278.62220443375054</v>
      </c>
      <c r="AV3454">
        <f t="shared" si="1384"/>
        <v>237.99510137469198</v>
      </c>
      <c r="AW3454">
        <f t="shared" si="1385"/>
        <v>237.99531287304967</v>
      </c>
      <c r="AX3454">
        <f t="shared" si="1386"/>
        <v>318.23434943437081</v>
      </c>
      <c r="AY3454">
        <f t="shared" si="1387"/>
        <v>224.12830876047474</v>
      </c>
      <c r="AZ3454">
        <f t="shared" si="1388"/>
        <v>237.99510137469198</v>
      </c>
      <c r="BA3454">
        <f t="shared" si="1389"/>
        <v>237.99510137469198</v>
      </c>
      <c r="BB3454">
        <f t="shared" si="1390"/>
        <v>215.19874864184331</v>
      </c>
      <c r="BC3454">
        <f t="shared" si="1391"/>
        <v>89.820638178181341</v>
      </c>
      <c r="BD3454">
        <f t="shared" si="1392"/>
        <v>238.09758691059852</v>
      </c>
      <c r="BE3454">
        <f t="shared" si="1393"/>
        <v>237.99509871435237</v>
      </c>
      <c r="BF3454">
        <f t="shared" si="1394"/>
        <v>16.386727841815674</v>
      </c>
      <c r="BG3454">
        <f t="shared" si="1395"/>
        <v>0.97861832123390502</v>
      </c>
      <c r="BH3454">
        <f t="shared" si="1396"/>
        <v>89.820638178181341</v>
      </c>
    </row>
    <row r="3455" spans="1:60">
      <c r="A3455" s="1">
        <v>39042.916666666664</v>
      </c>
      <c r="B3455">
        <v>20.3</v>
      </c>
      <c r="C3455">
        <f t="shared" si="1397"/>
        <v>20.3</v>
      </c>
      <c r="D3455">
        <v>4.8729101456336901</v>
      </c>
      <c r="E3455">
        <v>4.8729032908635199</v>
      </c>
      <c r="F3455">
        <v>4.8695888936620202</v>
      </c>
      <c r="G3455">
        <v>5.4330544401466803</v>
      </c>
      <c r="H3455">
        <v>4.8729101456336901</v>
      </c>
      <c r="I3455">
        <v>4.8729032908635199</v>
      </c>
      <c r="J3455">
        <v>4.8729032908635199</v>
      </c>
      <c r="K3455">
        <v>5.3290845717279298</v>
      </c>
      <c r="L3455">
        <v>4.8729101456336901</v>
      </c>
      <c r="M3455">
        <v>4.8729101456336901</v>
      </c>
      <c r="N3455">
        <v>5.6303459944740597</v>
      </c>
      <c r="O3455">
        <v>5.6531766482922201</v>
      </c>
      <c r="P3455">
        <v>4.8695888936620202</v>
      </c>
      <c r="Q3455">
        <v>4.8729102318566797</v>
      </c>
      <c r="R3455">
        <v>5.05486429492478</v>
      </c>
      <c r="T3455" s="2">
        <f>ABS(C3455-$B3455)/$B3455</f>
        <v>0</v>
      </c>
      <c r="U3455" s="2">
        <f>ABS(D3455-$B3455)/$B3455</f>
        <v>0.75995516523971973</v>
      </c>
      <c r="V3455" s="2">
        <f>ABS(E3455-$B3455)/$B3455</f>
        <v>0.75995550291312719</v>
      </c>
      <c r="W3455" s="2">
        <f>ABS(F3455-$B3455)/$B3455</f>
        <v>0.7601187737112306</v>
      </c>
      <c r="X3455" s="2">
        <f>ABS(G3455-$B3455)/$B3455</f>
        <v>0.73236185023907985</v>
      </c>
      <c r="Y3455" s="2">
        <f>ABS(H3455-$B3455)/$B3455</f>
        <v>0.75995516523971973</v>
      </c>
      <c r="Z3455" s="2">
        <f>ABS(I3455-$B3455)/$B3455</f>
        <v>0.75995550291312719</v>
      </c>
      <c r="AA3455" s="2">
        <f>ABS(J3455-$B3455)/$B3455</f>
        <v>0.75995550291312719</v>
      </c>
      <c r="AB3455" s="2">
        <f t="shared" si="1398"/>
        <v>0.73748351863409223</v>
      </c>
      <c r="AC3455" s="2">
        <f t="shared" si="1399"/>
        <v>0.75995516523971973</v>
      </c>
      <c r="AD3455" s="2">
        <f t="shared" si="1400"/>
        <v>0.75995516523971973</v>
      </c>
      <c r="AE3455" s="2">
        <f t="shared" si="1401"/>
        <v>0.72264305445940602</v>
      </c>
      <c r="AF3455" s="2">
        <f t="shared" si="1402"/>
        <v>0.72151839170974286</v>
      </c>
      <c r="AG3455" s="2">
        <f t="shared" si="1403"/>
        <v>0.7601187737112306</v>
      </c>
      <c r="AH3455" s="2">
        <f t="shared" si="1404"/>
        <v>0.75995516099228189</v>
      </c>
      <c r="AI3455" s="2">
        <f>ABS(R3455-$B3455)/$B3455</f>
        <v>0.75099190665395177</v>
      </c>
      <c r="AJ3455" s="13"/>
      <c r="AK3455" s="3">
        <f>MIN(U3455:AA3455)</f>
        <v>0.73236185023907985</v>
      </c>
      <c r="AL3455" s="3">
        <f t="shared" si="1379"/>
        <v>1.8630056414871921E-2</v>
      </c>
      <c r="AM3455" s="13"/>
      <c r="AN3455">
        <v>5.6499979030679501</v>
      </c>
      <c r="AO3455" s="11">
        <f>ABS(AN3455-B3455)/B3455</f>
        <v>0.72167498014443598</v>
      </c>
      <c r="AP3455" s="11"/>
      <c r="AR3455">
        <f t="shared" si="1380"/>
        <v>237.99510137469198</v>
      </c>
      <c r="AS3455">
        <f t="shared" si="1381"/>
        <v>237.99531287304967</v>
      </c>
      <c r="AT3455">
        <f t="shared" si="1382"/>
        <v>238.09758691059852</v>
      </c>
      <c r="AU3455">
        <f t="shared" si="1383"/>
        <v>221.02607027964237</v>
      </c>
      <c r="AV3455">
        <f t="shared" si="1384"/>
        <v>237.99510137469198</v>
      </c>
      <c r="AW3455">
        <f t="shared" si="1385"/>
        <v>237.99531287304967</v>
      </c>
      <c r="AX3455">
        <f t="shared" si="1386"/>
        <v>237.99531287304967</v>
      </c>
      <c r="AY3455">
        <f t="shared" si="1387"/>
        <v>224.12830876047474</v>
      </c>
      <c r="AZ3455">
        <f t="shared" si="1388"/>
        <v>237.99510137469198</v>
      </c>
      <c r="BA3455">
        <f t="shared" si="1389"/>
        <v>237.99510137469198</v>
      </c>
      <c r="BB3455">
        <f t="shared" si="1390"/>
        <v>215.19874864184331</v>
      </c>
      <c r="BC3455">
        <f t="shared" si="1391"/>
        <v>214.52943429613234</v>
      </c>
      <c r="BD3455">
        <f t="shared" si="1392"/>
        <v>238.09758691059852</v>
      </c>
      <c r="BE3455">
        <f t="shared" si="1393"/>
        <v>237.99509871435237</v>
      </c>
      <c r="BF3455">
        <f t="shared" si="1394"/>
        <v>232.41416266615934</v>
      </c>
      <c r="BG3455">
        <f t="shared" si="1395"/>
        <v>214.62256144011349</v>
      </c>
      <c r="BH3455">
        <f t="shared" si="1396"/>
        <v>214.52943429613234</v>
      </c>
    </row>
    <row r="3456" spans="1:60">
      <c r="A3456" s="1">
        <v>39042.958333333336</v>
      </c>
      <c r="B3456">
        <v>20.7</v>
      </c>
      <c r="C3456">
        <f t="shared" si="1397"/>
        <v>20.3</v>
      </c>
      <c r="D3456">
        <v>22.162709856275299</v>
      </c>
      <c r="E3456">
        <v>22.783600117970501</v>
      </c>
      <c r="F3456">
        <v>22.162709856275299</v>
      </c>
      <c r="G3456">
        <v>22.161417899435001</v>
      </c>
      <c r="H3456">
        <v>22.161417899435001</v>
      </c>
      <c r="I3456">
        <v>22.160324522072798</v>
      </c>
      <c r="J3456">
        <v>22.7835197553275</v>
      </c>
      <c r="K3456">
        <v>22.075030494291301</v>
      </c>
      <c r="L3456">
        <v>22.162709856275299</v>
      </c>
      <c r="M3456">
        <v>22.161417899435001</v>
      </c>
      <c r="N3456">
        <v>22.161417899435001</v>
      </c>
      <c r="O3456">
        <v>22.646815788469301</v>
      </c>
      <c r="P3456">
        <v>22.162709856275299</v>
      </c>
      <c r="Q3456">
        <v>22.162709856275299</v>
      </c>
      <c r="R3456">
        <v>22.279179396946301</v>
      </c>
      <c r="T3456" s="2">
        <f>ABS(C3456-$B3456)/$B3456</f>
        <v>1.9323671497584474E-2</v>
      </c>
      <c r="U3456" s="2">
        <f>ABS(D3456-$B3456)/$B3456</f>
        <v>7.0662311897357485E-2</v>
      </c>
      <c r="V3456" s="2">
        <f>ABS(E3456-$B3456)/$B3456</f>
        <v>0.10065701052997592</v>
      </c>
      <c r="W3456" s="2">
        <f>ABS(F3456-$B3456)/$B3456</f>
        <v>7.0662311897357485E-2</v>
      </c>
      <c r="X3456" s="2">
        <f>ABS(G3456-$B3456)/$B3456</f>
        <v>7.0599898523430057E-2</v>
      </c>
      <c r="Y3456" s="2">
        <f>ABS(H3456-$B3456)/$B3456</f>
        <v>7.0599898523430057E-2</v>
      </c>
      <c r="Z3456" s="2">
        <f>ABS(I3456-$B3456)/$B3456</f>
        <v>7.0547078361004795E-2</v>
      </c>
      <c r="AA3456" s="2">
        <f>ABS(J3456-$B3456)/$B3456</f>
        <v>0.10065312827669087</v>
      </c>
      <c r="AB3456" s="2">
        <f t="shared" si="1398"/>
        <v>6.6426593927116029E-2</v>
      </c>
      <c r="AC3456" s="2">
        <f t="shared" si="1399"/>
        <v>7.0662311897357485E-2</v>
      </c>
      <c r="AD3456" s="2">
        <f t="shared" si="1400"/>
        <v>7.0599898523430057E-2</v>
      </c>
      <c r="AE3456" s="2">
        <f t="shared" si="1401"/>
        <v>7.0599898523430057E-2</v>
      </c>
      <c r="AF3456" s="2">
        <f t="shared" si="1402"/>
        <v>9.4049071906729537E-2</v>
      </c>
      <c r="AG3456" s="2">
        <f t="shared" si="1403"/>
        <v>7.0662311897357485E-2</v>
      </c>
      <c r="AH3456" s="2">
        <f t="shared" si="1404"/>
        <v>7.0662311897357485E-2</v>
      </c>
      <c r="AI3456" s="2">
        <f>ABS(R3456-$B3456)/$B3456</f>
        <v>7.6288859755859972E-2</v>
      </c>
      <c r="AJ3456" s="13"/>
      <c r="AK3456" s="3">
        <f>MIN(U3456:AA3456)</f>
        <v>7.0547078361004795E-2</v>
      </c>
      <c r="AL3456" s="3">
        <f t="shared" si="1379"/>
        <v>5.7417813948551777E-3</v>
      </c>
      <c r="AM3456" s="13"/>
      <c r="AN3456">
        <v>23.980375675558498</v>
      </c>
      <c r="AO3456" s="11">
        <f>ABS(AN3456-B3456)/B3456</f>
        <v>0.15847225485789851</v>
      </c>
      <c r="AP3456" s="11"/>
      <c r="AR3456">
        <f t="shared" si="1380"/>
        <v>2.1395201236449082</v>
      </c>
      <c r="AS3456">
        <f t="shared" si="1381"/>
        <v>4.3413894516066875</v>
      </c>
      <c r="AT3456">
        <f t="shared" si="1382"/>
        <v>2.1395201236449082</v>
      </c>
      <c r="AU3456">
        <f t="shared" si="1383"/>
        <v>2.1357422767890135</v>
      </c>
      <c r="AV3456">
        <f t="shared" si="1384"/>
        <v>2.1357422767890135</v>
      </c>
      <c r="AW3456">
        <f t="shared" si="1385"/>
        <v>2.1325477097671492</v>
      </c>
      <c r="AX3456">
        <f t="shared" si="1386"/>
        <v>4.3410545708399688</v>
      </c>
      <c r="AY3456">
        <f t="shared" si="1387"/>
        <v>1.8907088602309818</v>
      </c>
      <c r="AZ3456">
        <f t="shared" si="1388"/>
        <v>2.1395201236449082</v>
      </c>
      <c r="BA3456">
        <f t="shared" si="1389"/>
        <v>2.1357422767890135</v>
      </c>
      <c r="BB3456">
        <f t="shared" si="1390"/>
        <v>2.1357422767890135</v>
      </c>
      <c r="BC3456">
        <f t="shared" si="1391"/>
        <v>3.7900917142333475</v>
      </c>
      <c r="BD3456">
        <f t="shared" si="1392"/>
        <v>2.1395201236449082</v>
      </c>
      <c r="BE3456">
        <f t="shared" si="1393"/>
        <v>2.1395201236449082</v>
      </c>
      <c r="BF3456">
        <f t="shared" si="1394"/>
        <v>2.4938075677396845</v>
      </c>
      <c r="BG3456">
        <f t="shared" si="1395"/>
        <v>10.76086457279588</v>
      </c>
      <c r="BH3456">
        <f t="shared" si="1396"/>
        <v>1.8907088602309818</v>
      </c>
    </row>
    <row r="3457" spans="1:60">
      <c r="A3457" s="1">
        <v>39043</v>
      </c>
      <c r="B3457">
        <v>22.5</v>
      </c>
      <c r="C3457">
        <f t="shared" si="1397"/>
        <v>20.7</v>
      </c>
      <c r="D3457">
        <v>22.162709856275299</v>
      </c>
      <c r="E3457">
        <v>22.160324522072798</v>
      </c>
      <c r="F3457">
        <v>22.162709856275299</v>
      </c>
      <c r="G3457">
        <v>22.161417899435001</v>
      </c>
      <c r="H3457">
        <v>22.161417899435001</v>
      </c>
      <c r="I3457">
        <v>22.160324522072798</v>
      </c>
      <c r="J3457">
        <v>22.160324522072798</v>
      </c>
      <c r="K3457">
        <v>22.075030494291301</v>
      </c>
      <c r="L3457">
        <v>22.162709856275299</v>
      </c>
      <c r="M3457">
        <v>22.161417899435001</v>
      </c>
      <c r="N3457">
        <v>22.161417899435001</v>
      </c>
      <c r="O3457">
        <v>22.075030494291301</v>
      </c>
      <c r="P3457">
        <v>22.162709856275299</v>
      </c>
      <c r="Q3457">
        <v>22.162709856275299</v>
      </c>
      <c r="R3457">
        <v>22.149303959565501</v>
      </c>
      <c r="T3457" s="2">
        <f>ABS(C3457-$B3457)/$B3457</f>
        <v>8.0000000000000029E-2</v>
      </c>
      <c r="U3457" s="2">
        <f>ABS(D3457-$B3457)/$B3457</f>
        <v>1.4990673054431152E-2</v>
      </c>
      <c r="V3457" s="2">
        <f>ABS(E3457-$B3457)/$B3457</f>
        <v>1.5096687907875625E-2</v>
      </c>
      <c r="W3457" s="2">
        <f>ABS(F3457-$B3457)/$B3457</f>
        <v>1.4990673054431152E-2</v>
      </c>
      <c r="X3457" s="2">
        <f>ABS(G3457-$B3457)/$B3457</f>
        <v>1.5048093358444387E-2</v>
      </c>
      <c r="Y3457" s="2">
        <f>ABS(H3457-$B3457)/$B3457</f>
        <v>1.5048093358444387E-2</v>
      </c>
      <c r="Z3457" s="2">
        <f>ABS(I3457-$B3457)/$B3457</f>
        <v>1.5096687907875625E-2</v>
      </c>
      <c r="AA3457" s="2">
        <f>ABS(J3457-$B3457)/$B3457</f>
        <v>1.5096687907875625E-2</v>
      </c>
      <c r="AB3457" s="2">
        <f t="shared" si="1398"/>
        <v>1.8887533587053282E-2</v>
      </c>
      <c r="AC3457" s="2">
        <f t="shared" si="1399"/>
        <v>1.4990673054431152E-2</v>
      </c>
      <c r="AD3457" s="2">
        <f t="shared" si="1400"/>
        <v>1.5048093358444387E-2</v>
      </c>
      <c r="AE3457" s="2">
        <f t="shared" si="1401"/>
        <v>1.5048093358444387E-2</v>
      </c>
      <c r="AF3457" s="2">
        <f t="shared" si="1402"/>
        <v>1.8887533587053282E-2</v>
      </c>
      <c r="AG3457" s="2">
        <f t="shared" si="1403"/>
        <v>1.4990673054431152E-2</v>
      </c>
      <c r="AH3457" s="2">
        <f t="shared" si="1404"/>
        <v>1.4990673054431152E-2</v>
      </c>
      <c r="AI3457" s="2">
        <f>ABS(R3457-$B3457)/$B3457</f>
        <v>1.5586490685977752E-2</v>
      </c>
      <c r="AJ3457" s="13"/>
      <c r="AK3457" s="3">
        <f>MIN(U3457:AA3457)</f>
        <v>1.4990673054431152E-2</v>
      </c>
      <c r="AL3457" s="3">
        <f t="shared" si="1379"/>
        <v>5.9581763154659996E-4</v>
      </c>
      <c r="AM3457" s="13"/>
      <c r="AN3457">
        <v>23.896862806732301</v>
      </c>
      <c r="AO3457" s="11">
        <f>ABS(AN3457-B3457)/B3457</f>
        <v>6.2082791410324488E-2</v>
      </c>
      <c r="AP3457" s="11"/>
      <c r="AR3457">
        <f t="shared" si="1380"/>
        <v>0.11376464105382939</v>
      </c>
      <c r="AS3457">
        <f t="shared" si="1381"/>
        <v>0.11537943030507278</v>
      </c>
      <c r="AT3457">
        <f t="shared" si="1382"/>
        <v>0.11376464105382939</v>
      </c>
      <c r="AU3457">
        <f t="shared" si="1383"/>
        <v>0.1146378388230069</v>
      </c>
      <c r="AV3457">
        <f t="shared" si="1384"/>
        <v>0.1146378388230069</v>
      </c>
      <c r="AW3457">
        <f t="shared" si="1385"/>
        <v>0.11537943030507278</v>
      </c>
      <c r="AX3457">
        <f t="shared" si="1386"/>
        <v>0.11537943030507278</v>
      </c>
      <c r="AY3457">
        <f t="shared" si="1387"/>
        <v>0.18059908078229583</v>
      </c>
      <c r="AZ3457">
        <f t="shared" si="1388"/>
        <v>0.11376464105382939</v>
      </c>
      <c r="BA3457">
        <f t="shared" si="1389"/>
        <v>0.1146378388230069</v>
      </c>
      <c r="BB3457">
        <f t="shared" si="1390"/>
        <v>0.1146378388230069</v>
      </c>
      <c r="BC3457">
        <f t="shared" si="1391"/>
        <v>0.18059908078229583</v>
      </c>
      <c r="BD3457">
        <f t="shared" si="1392"/>
        <v>0.11376464105382939</v>
      </c>
      <c r="BE3457">
        <f t="shared" si="1393"/>
        <v>0.11376464105382939</v>
      </c>
      <c r="BF3457">
        <f t="shared" si="1394"/>
        <v>0.12298771277643605</v>
      </c>
      <c r="BG3457">
        <f t="shared" si="1395"/>
        <v>1.9512257008320417</v>
      </c>
      <c r="BH3457">
        <f t="shared" si="1396"/>
        <v>0.11376464105382939</v>
      </c>
    </row>
    <row r="3458" spans="1:60">
      <c r="A3458" s="1">
        <v>39043.041666666664</v>
      </c>
      <c r="B3458">
        <v>5.8</v>
      </c>
      <c r="C3458">
        <f t="shared" si="1397"/>
        <v>22.5</v>
      </c>
      <c r="D3458">
        <v>4.8729101456336901</v>
      </c>
      <c r="E3458">
        <v>4.8729032908635199</v>
      </c>
      <c r="F3458">
        <v>4.8695888936620202</v>
      </c>
      <c r="G3458">
        <v>4.8236607860837797</v>
      </c>
      <c r="H3458">
        <v>4.8729101456336901</v>
      </c>
      <c r="I3458">
        <v>4.8729032908635199</v>
      </c>
      <c r="J3458">
        <v>4.8729032908635199</v>
      </c>
      <c r="K3458">
        <v>4.8236607860837797</v>
      </c>
      <c r="L3458">
        <v>4.8729101456336901</v>
      </c>
      <c r="M3458">
        <v>4.8729101456336901</v>
      </c>
      <c r="N3458">
        <v>4.8650468542016103</v>
      </c>
      <c r="O3458">
        <v>4.8695888936620202</v>
      </c>
      <c r="P3458">
        <v>4.8695888936620202</v>
      </c>
      <c r="Q3458">
        <v>4.8729102318566797</v>
      </c>
      <c r="R3458">
        <v>4.8645996995955203</v>
      </c>
      <c r="T3458" s="2">
        <f>ABS(C3458-$B3458)/$B3458</f>
        <v>2.8793103448275863</v>
      </c>
      <c r="U3458" s="2">
        <f>ABS(D3458-$B3458)/$B3458</f>
        <v>0.15984307833901892</v>
      </c>
      <c r="V3458" s="2">
        <f>ABS(E3458-$B3458)/$B3458</f>
        <v>0.1598442601959448</v>
      </c>
      <c r="W3458" s="2">
        <f>ABS(F3458-$B3458)/$B3458</f>
        <v>0.16041570798930685</v>
      </c>
      <c r="X3458" s="2">
        <f>ABS(G3458-$B3458)/$B3458</f>
        <v>0.16833434722693452</v>
      </c>
      <c r="Y3458" s="2">
        <f>ABS(H3458-$B3458)/$B3458</f>
        <v>0.15984307833901892</v>
      </c>
      <c r="Z3458" s="2">
        <f>ABS(I3458-$B3458)/$B3458</f>
        <v>0.1598442601959448</v>
      </c>
      <c r="AA3458" s="2">
        <f>ABS(J3458-$B3458)/$B3458</f>
        <v>0.1598442601959448</v>
      </c>
      <c r="AB3458" s="2">
        <f t="shared" si="1398"/>
        <v>0.16833434722693452</v>
      </c>
      <c r="AC3458" s="2">
        <f t="shared" si="1399"/>
        <v>0.15984307833901892</v>
      </c>
      <c r="AD3458" s="2">
        <f t="shared" si="1400"/>
        <v>0.15984307833901892</v>
      </c>
      <c r="AE3458" s="2">
        <f t="shared" si="1401"/>
        <v>0.16119881824110163</v>
      </c>
      <c r="AF3458" s="2">
        <f t="shared" si="1402"/>
        <v>0.16041570798930685</v>
      </c>
      <c r="AG3458" s="2">
        <f t="shared" si="1403"/>
        <v>0.16041570798930685</v>
      </c>
      <c r="AH3458" s="2">
        <f t="shared" si="1404"/>
        <v>0.15984306347298624</v>
      </c>
      <c r="AI3458" s="2">
        <f>ABS(R3458-$B3458)/$B3458</f>
        <v>0.16127591386284129</v>
      </c>
      <c r="AJ3458" s="13"/>
      <c r="AK3458" s="3">
        <f>MIN(U3458:AA3458)</f>
        <v>0.15984307833901892</v>
      </c>
      <c r="AL3458" s="3">
        <f t="shared" ref="AL3458:AL3521" si="1405">AI3458-AK3458</f>
        <v>1.4328355238223678E-3</v>
      </c>
      <c r="AM3458" s="13"/>
      <c r="AN3458">
        <v>5.2602205546858496</v>
      </c>
      <c r="AO3458" s="11">
        <f>ABS(AN3458-B3458)/B3458</f>
        <v>9.3065421605887974E-2</v>
      </c>
      <c r="AP3458" s="11"/>
      <c r="AR3458">
        <f t="shared" si="1380"/>
        <v>0.85949559806894538</v>
      </c>
      <c r="AS3458">
        <f t="shared" si="1381"/>
        <v>0.85950830809169076</v>
      </c>
      <c r="AT3458">
        <f t="shared" si="1382"/>
        <v>0.86566482679706325</v>
      </c>
      <c r="AU3458">
        <f t="shared" si="1383"/>
        <v>0.95323826063054262</v>
      </c>
      <c r="AV3458">
        <f t="shared" si="1384"/>
        <v>0.85949559806894538</v>
      </c>
      <c r="AW3458">
        <f t="shared" si="1385"/>
        <v>0.85950830809169076</v>
      </c>
      <c r="AX3458">
        <f t="shared" si="1386"/>
        <v>0.85950830809169076</v>
      </c>
      <c r="AY3458">
        <f t="shared" si="1387"/>
        <v>0.95323826063054262</v>
      </c>
      <c r="AZ3458">
        <f t="shared" si="1388"/>
        <v>0.85949559806894538</v>
      </c>
      <c r="BA3458">
        <f t="shared" si="1389"/>
        <v>0.85949559806894538</v>
      </c>
      <c r="BB3458">
        <f t="shared" si="1390"/>
        <v>0.87413738483830461</v>
      </c>
      <c r="BC3458">
        <f t="shared" si="1391"/>
        <v>0.86566482679706325</v>
      </c>
      <c r="BD3458">
        <f t="shared" si="1392"/>
        <v>0.86566482679706325</v>
      </c>
      <c r="BE3458">
        <f t="shared" si="1393"/>
        <v>0.85949543819603502</v>
      </c>
      <c r="BF3458">
        <f t="shared" si="1394"/>
        <v>0.87497372199679058</v>
      </c>
      <c r="BG3458">
        <f t="shared" si="1395"/>
        <v>0.29136184958365169</v>
      </c>
      <c r="BH3458">
        <f t="shared" si="1396"/>
        <v>0.85949543819603502</v>
      </c>
    </row>
    <row r="3459" spans="1:60">
      <c r="A3459" s="1">
        <v>39043.083333333336</v>
      </c>
      <c r="B3459">
        <v>4.8</v>
      </c>
      <c r="C3459">
        <f t="shared" si="1397"/>
        <v>5.8</v>
      </c>
      <c r="D3459">
        <v>4.8729101456336901</v>
      </c>
      <c r="E3459">
        <v>4.8729032908635199</v>
      </c>
      <c r="F3459">
        <v>4.8695888936620202</v>
      </c>
      <c r="G3459">
        <v>4.8236607860837797</v>
      </c>
      <c r="H3459">
        <v>4.8729101456336901</v>
      </c>
      <c r="I3459">
        <v>4.8729032908635199</v>
      </c>
      <c r="J3459">
        <v>4.8729032908635199</v>
      </c>
      <c r="K3459">
        <v>4.8236607860837797</v>
      </c>
      <c r="L3459">
        <v>4.8729101456336901</v>
      </c>
      <c r="M3459">
        <v>4.8729101456336901</v>
      </c>
      <c r="N3459">
        <v>4.8650468542016103</v>
      </c>
      <c r="O3459">
        <v>4.8695888936620202</v>
      </c>
      <c r="P3459">
        <v>4.8695888936620202</v>
      </c>
      <c r="Q3459">
        <v>4.8729102318566797</v>
      </c>
      <c r="R3459">
        <v>4.8645996995955203</v>
      </c>
      <c r="T3459" s="2">
        <f>ABS(C3459-$B3459)/$B3459</f>
        <v>0.20833333333333334</v>
      </c>
      <c r="U3459" s="2">
        <f>ABS(D3459-$B3459)/$B3459</f>
        <v>1.518961367368547E-2</v>
      </c>
      <c r="V3459" s="2">
        <f>ABS(E3459-$B3459)/$B3459</f>
        <v>1.5188185596566688E-2</v>
      </c>
      <c r="W3459" s="2">
        <f>ABS(F3459-$B3459)/$B3459</f>
        <v>1.4497686179587577E-2</v>
      </c>
      <c r="X3459" s="2">
        <f>ABS(G3459-$B3459)/$B3459</f>
        <v>4.9293304341208044E-3</v>
      </c>
      <c r="Y3459" s="2">
        <f>ABS(H3459-$B3459)/$B3459</f>
        <v>1.518961367368547E-2</v>
      </c>
      <c r="Z3459" s="2">
        <f>ABS(I3459-$B3459)/$B3459</f>
        <v>1.5188185596566688E-2</v>
      </c>
      <c r="AA3459" s="2">
        <f>ABS(J3459-$B3459)/$B3459</f>
        <v>1.5188185596566688E-2</v>
      </c>
      <c r="AB3459" s="2">
        <f t="shared" si="1398"/>
        <v>4.9293304341208044E-3</v>
      </c>
      <c r="AC3459" s="2">
        <f t="shared" si="1399"/>
        <v>1.518961367368547E-2</v>
      </c>
      <c r="AD3459" s="2">
        <f t="shared" si="1400"/>
        <v>1.518961367368547E-2</v>
      </c>
      <c r="AE3459" s="2">
        <f t="shared" si="1401"/>
        <v>1.3551427958668854E-2</v>
      </c>
      <c r="AF3459" s="2">
        <f t="shared" si="1402"/>
        <v>1.4497686179587577E-2</v>
      </c>
      <c r="AG3459" s="2">
        <f t="shared" si="1403"/>
        <v>1.4497686179587577E-2</v>
      </c>
      <c r="AH3459" s="2">
        <f t="shared" si="1404"/>
        <v>1.518963163680831E-2</v>
      </c>
      <c r="AI3459" s="2">
        <f>ABS(R3459-$B3459)/$B3459</f>
        <v>1.3458270749066767E-2</v>
      </c>
      <c r="AJ3459" s="13"/>
      <c r="AK3459" s="3">
        <f>MIN(U3459:AA3459)</f>
        <v>4.9293304341208044E-3</v>
      </c>
      <c r="AL3459" s="3">
        <f t="shared" si="1405"/>
        <v>8.5289403149459622E-3</v>
      </c>
      <c r="AM3459" s="13"/>
      <c r="AN3459">
        <v>5.2602205546858496</v>
      </c>
      <c r="AO3459" s="11">
        <f>ABS(AN3459-B3459)/B3459</f>
        <v>9.5879282226218707E-2</v>
      </c>
      <c r="AP3459" s="11"/>
      <c r="AR3459">
        <f t="shared" ref="AR3459:AR3522" si="1406">(D3459-$B3459)*(D3459-$B3459)</f>
        <v>5.315889336325921E-3</v>
      </c>
      <c r="AS3459">
        <f t="shared" ref="AS3459:AS3522" si="1407">(E3459-$B3459)*(E3459-$B3459)</f>
        <v>5.3148898187310133E-3</v>
      </c>
      <c r="AT3459">
        <f t="shared" ref="AT3459:AT3522" si="1408">(F3459-$B3459)*(F3459-$B3459)</f>
        <v>4.8426141211039787E-3</v>
      </c>
      <c r="AU3459">
        <f t="shared" ref="AU3459:AU3522" si="1409">(G3459-$B3459)*(G3459-$B3459)</f>
        <v>5.5983279810239072E-4</v>
      </c>
      <c r="AV3459">
        <f t="shared" ref="AV3459:AV3522" si="1410">(H3459-$B3459)*(H3459-$B3459)</f>
        <v>5.315889336325921E-3</v>
      </c>
      <c r="AW3459">
        <f t="shared" ref="AW3459:AW3522" si="1411">(I3459-$B3459)*(I3459-$B3459)</f>
        <v>5.3148898187310133E-3</v>
      </c>
      <c r="AX3459">
        <f t="shared" ref="AX3459:AX3522" si="1412">(J3459-$B3459)*(J3459-$B3459)</f>
        <v>5.3148898187310133E-3</v>
      </c>
      <c r="AY3459">
        <f t="shared" ref="AY3459:AY3522" si="1413">(K3459-$B3459)*(K3459-$B3459)</f>
        <v>5.5983279810239072E-4</v>
      </c>
      <c r="AZ3459">
        <f t="shared" ref="AZ3459:AZ3522" si="1414">(L3459-$B3459)*(L3459-$B3459)</f>
        <v>5.315889336325921E-3</v>
      </c>
      <c r="BA3459">
        <f t="shared" ref="BA3459:BA3522" si="1415">(M3459-$B3459)*(M3459-$B3459)</f>
        <v>5.315889336325921E-3</v>
      </c>
      <c r="BB3459">
        <f t="shared" ref="BB3459:BB3522" si="1416">(N3459-$B3459)*(N3459-$B3459)</f>
        <v>4.231093241525573E-3</v>
      </c>
      <c r="BC3459">
        <f t="shared" ref="BC3459:BC3522" si="1417">(O3459-$B3459)*(O3459-$B3459)</f>
        <v>4.8426141211039787E-3</v>
      </c>
      <c r="BD3459">
        <f t="shared" ref="BD3459:BD3522" si="1418">(P3459-$B3459)*(P3459-$B3459)</f>
        <v>4.8426141211039787E-3</v>
      </c>
      <c r="BE3459">
        <f t="shared" ref="BE3459:BE3522" si="1419">(Q3459-$B3459)*(Q3459-$B3459)</f>
        <v>5.3159019093948186E-3</v>
      </c>
      <c r="BF3459">
        <f t="shared" ref="BF3459:BF3522" si="1420">(R3459-$B3459)*(R3459-$B3459)</f>
        <v>4.1731211878314883E-3</v>
      </c>
      <c r="BG3459">
        <f t="shared" ref="BG3459:BG3522" si="1421">(AN3459-$B3459)*(AN3459-$B3459)</f>
        <v>0.21180295895535123</v>
      </c>
      <c r="BH3459">
        <f t="shared" ref="BH3459:BH3522" si="1422">MIN(AR3459:BE3459)</f>
        <v>5.5983279810239072E-4</v>
      </c>
    </row>
    <row r="3460" spans="1:60">
      <c r="A3460" s="1">
        <v>39043.125</v>
      </c>
      <c r="B3460">
        <v>4.9000000000000004</v>
      </c>
      <c r="C3460">
        <f t="shared" ref="C3460:C3523" si="1423">B3459</f>
        <v>4.8</v>
      </c>
      <c r="D3460">
        <v>4.8729101456336901</v>
      </c>
      <c r="E3460">
        <v>4.8729032908635199</v>
      </c>
      <c r="F3460">
        <v>4.8695888936620202</v>
      </c>
      <c r="G3460">
        <v>4.8236607860837797</v>
      </c>
      <c r="H3460">
        <v>4.8729101456336901</v>
      </c>
      <c r="I3460">
        <v>4.8729032908635199</v>
      </c>
      <c r="J3460">
        <v>4.8729032908635199</v>
      </c>
      <c r="K3460">
        <v>4.8236607860837797</v>
      </c>
      <c r="L3460">
        <v>4.8729101456336901</v>
      </c>
      <c r="M3460">
        <v>4.8729101456336901</v>
      </c>
      <c r="N3460">
        <v>4.8650468542016103</v>
      </c>
      <c r="O3460">
        <v>4.8695888936620202</v>
      </c>
      <c r="P3460">
        <v>4.8695888936620202</v>
      </c>
      <c r="Q3460">
        <v>4.8729102318566797</v>
      </c>
      <c r="R3460">
        <v>4.8645996995955203</v>
      </c>
      <c r="T3460" s="2">
        <f>ABS(C3460-$B3460)/$B3460</f>
        <v>2.0408163265306228E-2</v>
      </c>
      <c r="U3460" s="2">
        <f>ABS(D3460-$B3460)/$B3460</f>
        <v>5.528541707410262E-3</v>
      </c>
      <c r="V3460" s="2">
        <f>ABS(E3460-$B3460)/$B3460</f>
        <v>5.5299406400980472E-3</v>
      </c>
      <c r="W3460" s="2">
        <f>ABS(F3460-$B3460)/$B3460</f>
        <v>6.2063482322408494E-3</v>
      </c>
      <c r="X3460" s="2">
        <f>ABS(G3460-$B3460)/$B3460</f>
        <v>1.5579431411473605E-2</v>
      </c>
      <c r="Y3460" s="2">
        <f>ABS(H3460-$B3460)/$B3460</f>
        <v>5.528541707410262E-3</v>
      </c>
      <c r="Z3460" s="2">
        <f>ABS(I3460-$B3460)/$B3460</f>
        <v>5.5299406400980472E-3</v>
      </c>
      <c r="AA3460" s="2">
        <f>ABS(J3460-$B3460)/$B3460</f>
        <v>5.5299406400980472E-3</v>
      </c>
      <c r="AB3460" s="2">
        <f t="shared" si="1398"/>
        <v>1.5579431411473605E-2</v>
      </c>
      <c r="AC3460" s="2">
        <f t="shared" si="1399"/>
        <v>5.528541707410262E-3</v>
      </c>
      <c r="AD3460" s="2">
        <f t="shared" si="1400"/>
        <v>5.528541707410262E-3</v>
      </c>
      <c r="AE3460" s="2">
        <f t="shared" si="1401"/>
        <v>7.1332950608959259E-3</v>
      </c>
      <c r="AF3460" s="2">
        <f t="shared" si="1402"/>
        <v>6.2063482322408494E-3</v>
      </c>
      <c r="AG3460" s="2">
        <f t="shared" si="1403"/>
        <v>6.2063482322408494E-3</v>
      </c>
      <c r="AH3460" s="2">
        <f t="shared" si="1404"/>
        <v>5.5285241108817646E-3</v>
      </c>
      <c r="AI3460" s="2">
        <f>ABS(R3460-$B3460)/$B3460</f>
        <v>7.2245511029551132E-3</v>
      </c>
      <c r="AJ3460" s="13"/>
      <c r="AK3460" s="3">
        <f>MIN(U3460:AA3460)</f>
        <v>5.528541707410262E-3</v>
      </c>
      <c r="AL3460" s="3">
        <f t="shared" si="1405"/>
        <v>1.6960093955448513E-3</v>
      </c>
      <c r="AM3460" s="13"/>
      <c r="AN3460">
        <v>5.2602205546858496</v>
      </c>
      <c r="AO3460" s="11">
        <f>ABS(AN3460-B3460)/B3460</f>
        <v>7.3514398915479437E-2</v>
      </c>
      <c r="AP3460" s="11"/>
      <c r="AR3460">
        <f t="shared" si="1406"/>
        <v>7.3386020958790034E-4</v>
      </c>
      <c r="AS3460">
        <f t="shared" si="1407"/>
        <v>7.3423164602702225E-4</v>
      </c>
      <c r="AT3460">
        <f t="shared" si="1408"/>
        <v>9.2483538869993741E-4</v>
      </c>
      <c r="AU3460">
        <f t="shared" si="1409"/>
        <v>5.8276755813464996E-3</v>
      </c>
      <c r="AV3460">
        <f t="shared" si="1410"/>
        <v>7.3386020958790034E-4</v>
      </c>
      <c r="AW3460">
        <f t="shared" si="1411"/>
        <v>7.3423164602702225E-4</v>
      </c>
      <c r="AX3460">
        <f t="shared" si="1412"/>
        <v>7.3423164602702225E-4</v>
      </c>
      <c r="AY3460">
        <f t="shared" si="1413"/>
        <v>5.8276755813464996E-3</v>
      </c>
      <c r="AZ3460">
        <f t="shared" si="1414"/>
        <v>7.3386020958790034E-4</v>
      </c>
      <c r="BA3460">
        <f t="shared" si="1415"/>
        <v>7.3386020958790034E-4</v>
      </c>
      <c r="BB3460">
        <f t="shared" si="1416"/>
        <v>1.2217224012035113E-3</v>
      </c>
      <c r="BC3460">
        <f t="shared" si="1417"/>
        <v>9.2483538869993741E-4</v>
      </c>
      <c r="BD3460">
        <f t="shared" si="1418"/>
        <v>9.2483538869993741E-4</v>
      </c>
      <c r="BE3460">
        <f t="shared" si="1419"/>
        <v>7.3385553805887019E-4</v>
      </c>
      <c r="BF3460">
        <f t="shared" si="1420"/>
        <v>1.2531812687274308E-3</v>
      </c>
      <c r="BG3460">
        <f t="shared" si="1421"/>
        <v>0.12975884801818091</v>
      </c>
      <c r="BH3460">
        <f t="shared" si="1422"/>
        <v>7.3385553805887019E-4</v>
      </c>
    </row>
    <row r="3461" spans="1:60">
      <c r="A3461" s="1">
        <v>39043.166666666664</v>
      </c>
      <c r="B3461">
        <v>17.100000000000001</v>
      </c>
      <c r="C3461">
        <f t="shared" si="1423"/>
        <v>4.9000000000000004</v>
      </c>
      <c r="D3461">
        <v>4.8510371019435796</v>
      </c>
      <c r="E3461">
        <v>4.8510323036044598</v>
      </c>
      <c r="F3461">
        <v>4.8487122255634096</v>
      </c>
      <c r="G3461">
        <v>4.8165625502586398</v>
      </c>
      <c r="H3461">
        <v>4.8510371019435796</v>
      </c>
      <c r="I3461">
        <v>4.8510323036044598</v>
      </c>
      <c r="J3461">
        <v>4.8510323036044598</v>
      </c>
      <c r="K3461">
        <v>4.8165625502586398</v>
      </c>
      <c r="L3461">
        <v>4.8510371019435796</v>
      </c>
      <c r="M3461">
        <v>4.8510371019435796</v>
      </c>
      <c r="N3461">
        <v>4.8455327979411198</v>
      </c>
      <c r="O3461">
        <v>4.8487122255634096</v>
      </c>
      <c r="P3461">
        <v>4.8487122255634096</v>
      </c>
      <c r="Q3461">
        <v>4.8510371622996704</v>
      </c>
      <c r="R3461">
        <v>4.8452197897168601</v>
      </c>
      <c r="T3461" s="2">
        <f>ABS(C3461-$B3461)/$B3461</f>
        <v>0.71345029239766078</v>
      </c>
      <c r="U3461" s="2">
        <f>ABS(D3461-$B3461)/$B3461</f>
        <v>0.71631361976938135</v>
      </c>
      <c r="V3461" s="2">
        <f>ABS(E3461-$B3461)/$B3461</f>
        <v>0.71631390037400833</v>
      </c>
      <c r="W3461" s="2">
        <f>ABS(F3461-$B3461)/$B3461</f>
        <v>0.71644957745243221</v>
      </c>
      <c r="X3461" s="2">
        <f>ABS(G3461-$B3461)/$B3461</f>
        <v>0.71832967542347137</v>
      </c>
      <c r="Y3461" s="2">
        <f>ABS(H3461-$B3461)/$B3461</f>
        <v>0.71631361976938135</v>
      </c>
      <c r="Z3461" s="2">
        <f>ABS(I3461-$B3461)/$B3461</f>
        <v>0.71631390037400833</v>
      </c>
      <c r="AA3461" s="2">
        <f>ABS(J3461-$B3461)/$B3461</f>
        <v>0.71631390037400833</v>
      </c>
      <c r="AB3461" s="2">
        <f t="shared" si="1398"/>
        <v>0.71832967542347137</v>
      </c>
      <c r="AC3461" s="2">
        <f t="shared" si="1399"/>
        <v>0.71631361976938135</v>
      </c>
      <c r="AD3461" s="2">
        <f t="shared" si="1400"/>
        <v>0.71631361976938135</v>
      </c>
      <c r="AE3461" s="2">
        <f t="shared" si="1401"/>
        <v>0.71663550889233218</v>
      </c>
      <c r="AF3461" s="2">
        <f t="shared" si="1402"/>
        <v>0.71644957745243221</v>
      </c>
      <c r="AG3461" s="2">
        <f t="shared" si="1403"/>
        <v>0.71644957745243221</v>
      </c>
      <c r="AH3461" s="2">
        <f t="shared" si="1404"/>
        <v>0.7163136162397854</v>
      </c>
      <c r="AI3461" s="2">
        <f>ABS(R3461-$B3461)/$B3461</f>
        <v>0.71665381346685031</v>
      </c>
      <c r="AJ3461" s="13"/>
      <c r="AK3461" s="3">
        <f>MIN(U3461:AA3461)</f>
        <v>0.71631361976938135</v>
      </c>
      <c r="AL3461" s="3">
        <f t="shared" si="1405"/>
        <v>3.4019369746896011E-4</v>
      </c>
      <c r="AM3461" s="13"/>
      <c r="AN3461">
        <v>5.2374302547421596</v>
      </c>
      <c r="AO3461" s="11">
        <f>ABS(AN3461-B3461)/B3461</f>
        <v>0.69371752896244687</v>
      </c>
      <c r="AP3461" s="11"/>
      <c r="AR3461">
        <f t="shared" si="1406"/>
        <v>150.0370920779628</v>
      </c>
      <c r="AS3461">
        <f t="shared" si="1407"/>
        <v>150.03720962734153</v>
      </c>
      <c r="AT3461">
        <f t="shared" si="1408"/>
        <v>150.09405213205949</v>
      </c>
      <c r="AU3461">
        <f t="shared" si="1409"/>
        <v>150.88283558170858</v>
      </c>
      <c r="AV3461">
        <f t="shared" si="1410"/>
        <v>150.0370920779628</v>
      </c>
      <c r="AW3461">
        <f t="shared" si="1411"/>
        <v>150.03720962734153</v>
      </c>
      <c r="AX3461">
        <f t="shared" si="1412"/>
        <v>150.03720962734153</v>
      </c>
      <c r="AY3461">
        <f t="shared" si="1413"/>
        <v>150.88283558170858</v>
      </c>
      <c r="AZ3461">
        <f t="shared" si="1414"/>
        <v>150.0370920779628</v>
      </c>
      <c r="BA3461">
        <f t="shared" si="1415"/>
        <v>150.0370920779628</v>
      </c>
      <c r="BB3461">
        <f t="shared" si="1416"/>
        <v>150.17196640633682</v>
      </c>
      <c r="BC3461">
        <f t="shared" si="1417"/>
        <v>150.09405213205949</v>
      </c>
      <c r="BD3461">
        <f t="shared" si="1418"/>
        <v>150.09405213205949</v>
      </c>
      <c r="BE3461">
        <f t="shared" si="1419"/>
        <v>150.03709059936375</v>
      </c>
      <c r="BF3461">
        <f t="shared" si="1420"/>
        <v>150.1796380023473</v>
      </c>
      <c r="BG3461">
        <f t="shared" si="1421"/>
        <v>140.72056096110668</v>
      </c>
      <c r="BH3461">
        <f t="shared" si="1422"/>
        <v>150.03709059936375</v>
      </c>
    </row>
    <row r="3462" spans="1:60">
      <c r="A3462" s="1">
        <v>39043.208333333336</v>
      </c>
      <c r="B3462">
        <v>53.4</v>
      </c>
      <c r="C3462">
        <f t="shared" si="1423"/>
        <v>17.100000000000001</v>
      </c>
      <c r="D3462">
        <v>4.8657259713605097</v>
      </c>
      <c r="E3462">
        <v>42.631699955716101</v>
      </c>
      <c r="F3462">
        <v>46.596815043115498</v>
      </c>
      <c r="G3462">
        <v>46.205007562585202</v>
      </c>
      <c r="H3462">
        <v>46.5967968660959</v>
      </c>
      <c r="I3462">
        <v>49.754953949861502</v>
      </c>
      <c r="J3462">
        <v>43.076761003122797</v>
      </c>
      <c r="K3462">
        <v>12.3282424872869</v>
      </c>
      <c r="L3462">
        <v>43.076771727899597</v>
      </c>
      <c r="M3462">
        <v>42.856214077320097</v>
      </c>
      <c r="N3462">
        <v>4.8618729585587896</v>
      </c>
      <c r="O3462">
        <v>46.442246577082699</v>
      </c>
      <c r="P3462">
        <v>42.826622326412497</v>
      </c>
      <c r="Q3462">
        <v>42.9289251960641</v>
      </c>
      <c r="R3462">
        <v>36.789189693034402</v>
      </c>
      <c r="T3462" s="2">
        <f>ABS(C3462-$B3462)/$B3462</f>
        <v>0.6797752808988764</v>
      </c>
      <c r="U3462" s="2">
        <f>ABS(D3462-$B3462)/$B3462</f>
        <v>0.9088815361168443</v>
      </c>
      <c r="V3462" s="2">
        <f>ABS(E3462-$B3462)/$B3462</f>
        <v>0.20165355888172093</v>
      </c>
      <c r="W3462" s="2">
        <f>ABS(F3462-$B3462)/$B3462</f>
        <v>0.12740046735738766</v>
      </c>
      <c r="X3462" s="2">
        <f>ABS(G3462-$B3462)/$B3462</f>
        <v>0.13473768609391007</v>
      </c>
      <c r="Y3462" s="2">
        <f>ABS(H3462-$B3462)/$B3462</f>
        <v>0.12740080775101309</v>
      </c>
      <c r="Z3462" s="2">
        <f>ABS(I3462-$B3462)/$B3462</f>
        <v>6.8259289328436265E-2</v>
      </c>
      <c r="AA3462" s="2">
        <f>ABS(J3462-$B3462)/$B3462</f>
        <v>0.19331908233852438</v>
      </c>
      <c r="AB3462" s="2">
        <f t="shared" si="1398"/>
        <v>0.76913403581859741</v>
      </c>
      <c r="AC3462" s="2">
        <f t="shared" si="1399"/>
        <v>0.19331888150000751</v>
      </c>
      <c r="AD3462" s="2">
        <f t="shared" si="1400"/>
        <v>0.19744917458202063</v>
      </c>
      <c r="AE3462" s="2">
        <f t="shared" si="1401"/>
        <v>0.90895368991462933</v>
      </c>
      <c r="AF3462" s="2">
        <f t="shared" si="1402"/>
        <v>0.13029500791979962</v>
      </c>
      <c r="AG3462" s="2">
        <f t="shared" si="1403"/>
        <v>0.19800332722073974</v>
      </c>
      <c r="AH3462" s="2">
        <f t="shared" si="1404"/>
        <v>0.19608754314486704</v>
      </c>
      <c r="AI3462" s="2">
        <f>ABS(R3462-$B3462)/$B3462</f>
        <v>0.31106386342632203</v>
      </c>
      <c r="AJ3462" s="13"/>
      <c r="AK3462" s="3">
        <f>MIN(U3462:AA3462)</f>
        <v>6.8259289328436265E-2</v>
      </c>
      <c r="AL3462" s="3">
        <f t="shared" si="1405"/>
        <v>0.24280457409788575</v>
      </c>
      <c r="AM3462" s="13"/>
      <c r="AN3462">
        <v>49.6374274895634</v>
      </c>
      <c r="AO3462" s="11">
        <f>ABS(AN3462-B3462)/B3462</f>
        <v>7.0460159371471875E-2</v>
      </c>
      <c r="AP3462" s="11"/>
      <c r="AR3462">
        <f t="shared" si="1406"/>
        <v>2355.5757554870693</v>
      </c>
      <c r="AS3462">
        <f t="shared" si="1407"/>
        <v>115.95628584372459</v>
      </c>
      <c r="AT3462">
        <f t="shared" si="1408"/>
        <v>46.283325557579559</v>
      </c>
      <c r="AU3462">
        <f t="shared" si="1409"/>
        <v>51.767916174456118</v>
      </c>
      <c r="AV3462">
        <f t="shared" si="1410"/>
        <v>46.283572881162549</v>
      </c>
      <c r="AW3462">
        <f t="shared" si="1411"/>
        <v>13.286360707630257</v>
      </c>
      <c r="AX3462">
        <f t="shared" si="1412"/>
        <v>106.5692633866462</v>
      </c>
      <c r="AY3462">
        <f t="shared" si="1413"/>
        <v>1686.889265183105</v>
      </c>
      <c r="AZ3462">
        <f t="shared" si="1414"/>
        <v>106.56904195789303</v>
      </c>
      <c r="BA3462">
        <f t="shared" si="1415"/>
        <v>111.17142158330287</v>
      </c>
      <c r="BB3462">
        <f t="shared" si="1416"/>
        <v>2355.9497766910863</v>
      </c>
      <c r="BC3462">
        <f t="shared" si="1417"/>
        <v>48.4103326941174</v>
      </c>
      <c r="BD3462">
        <f t="shared" si="1418"/>
        <v>111.79631542831864</v>
      </c>
      <c r="BE3462">
        <f t="shared" si="1419"/>
        <v>109.64340754962123</v>
      </c>
      <c r="BF3462">
        <f t="shared" si="1420"/>
        <v>275.91901905399453</v>
      </c>
      <c r="BG3462">
        <f t="shared" si="1421"/>
        <v>14.156951896293165</v>
      </c>
      <c r="BH3462">
        <f t="shared" si="1422"/>
        <v>13.286360707630257</v>
      </c>
    </row>
    <row r="3463" spans="1:60">
      <c r="A3463" s="1">
        <v>39043.25</v>
      </c>
      <c r="B3463">
        <v>55.3</v>
      </c>
      <c r="C3463">
        <f t="shared" si="1423"/>
        <v>53.4</v>
      </c>
      <c r="D3463">
        <v>61.325548672154802</v>
      </c>
      <c r="E3463">
        <v>51.924540142391798</v>
      </c>
      <c r="F3463">
        <v>48.466163117219999</v>
      </c>
      <c r="G3463">
        <v>51.899584778893299</v>
      </c>
      <c r="H3463">
        <v>61.8294534949585</v>
      </c>
      <c r="I3463">
        <v>51.9250615996989</v>
      </c>
      <c r="J3463">
        <v>51.9250615996989</v>
      </c>
      <c r="K3463">
        <v>41.781157224746998</v>
      </c>
      <c r="L3463">
        <v>61.2335840705084</v>
      </c>
      <c r="M3463">
        <v>60.797657998352697</v>
      </c>
      <c r="N3463">
        <v>51.605251478312397</v>
      </c>
      <c r="O3463">
        <v>51.868056795595699</v>
      </c>
      <c r="P3463">
        <v>45.629344629674002</v>
      </c>
      <c r="Q3463">
        <v>51.579720450303299</v>
      </c>
      <c r="R3463">
        <v>53.127870432322098</v>
      </c>
      <c r="T3463" s="2">
        <f>ABS(C3463-$B3463)/$B3463</f>
        <v>3.4358047016274838E-2</v>
      </c>
      <c r="U3463" s="2">
        <f>ABS(D3463-$B3463)/$B3463</f>
        <v>0.10896109714565652</v>
      </c>
      <c r="V3463" s="2">
        <f>ABS(E3463-$B3463)/$B3463</f>
        <v>6.1039057099605769E-2</v>
      </c>
      <c r="W3463" s="2">
        <f>ABS(F3463-$B3463)/$B3463</f>
        <v>0.12357752048426761</v>
      </c>
      <c r="X3463" s="2">
        <f>ABS(G3463-$B3463)/$B3463</f>
        <v>6.1490329495600328E-2</v>
      </c>
      <c r="Y3463" s="2">
        <f>ABS(H3463-$B3463)/$B3463</f>
        <v>0.11807330008966552</v>
      </c>
      <c r="Z3463" s="2">
        <f>ABS(I3463-$B3463)/$B3463</f>
        <v>6.1029627491882413E-2</v>
      </c>
      <c r="AA3463" s="2">
        <f>ABS(J3463-$B3463)/$B3463</f>
        <v>6.1029627491882413E-2</v>
      </c>
      <c r="AB3463" s="2">
        <f t="shared" si="1398"/>
        <v>0.24446370298830017</v>
      </c>
      <c r="AC3463" s="2">
        <f t="shared" si="1399"/>
        <v>0.10729808445765647</v>
      </c>
      <c r="AD3463" s="2">
        <f t="shared" si="1400"/>
        <v>9.9415153677264029E-2</v>
      </c>
      <c r="AE3463" s="2">
        <f t="shared" si="1401"/>
        <v>6.6812812327081389E-2</v>
      </c>
      <c r="AF3463" s="2">
        <f t="shared" si="1402"/>
        <v>6.2060455775846263E-2</v>
      </c>
      <c r="AG3463" s="2">
        <f t="shared" si="1403"/>
        <v>0.17487622731150085</v>
      </c>
      <c r="AH3463" s="2">
        <f t="shared" si="1404"/>
        <v>6.7274494569560556E-2</v>
      </c>
      <c r="AI3463" s="2">
        <f>ABS(R3463-$B3463)/$B3463</f>
        <v>3.9279015690377929E-2</v>
      </c>
      <c r="AJ3463" s="13"/>
      <c r="AK3463" s="3">
        <f>MIN(U3463:AA3463)</f>
        <v>6.1029627491882413E-2</v>
      </c>
      <c r="AL3463" s="3">
        <f t="shared" si="1405"/>
        <v>-2.1750611801504484E-2</v>
      </c>
      <c r="AM3463" s="13"/>
      <c r="AN3463">
        <v>55.567537989760297</v>
      </c>
      <c r="AO3463" s="11">
        <f>ABS(AN3463-B3463)/B3463</f>
        <v>4.8379383320126482E-3</v>
      </c>
      <c r="AP3463" s="11"/>
      <c r="AR3463">
        <f t="shared" si="1406"/>
        <v>36.307236800506537</v>
      </c>
      <c r="AS3463">
        <f t="shared" si="1407"/>
        <v>11.393729250324363</v>
      </c>
      <c r="AT3463">
        <f t="shared" si="1408"/>
        <v>46.701326540444242</v>
      </c>
      <c r="AU3463">
        <f t="shared" si="1409"/>
        <v>11.562823675934114</v>
      </c>
      <c r="AV3463">
        <f t="shared" si="1410"/>
        <v>42.633762942825804</v>
      </c>
      <c r="AW3463">
        <f t="shared" si="1411"/>
        <v>11.390209205826929</v>
      </c>
      <c r="AX3463">
        <f t="shared" si="1412"/>
        <v>11.390209205826929</v>
      </c>
      <c r="AY3463">
        <f t="shared" si="1413"/>
        <v>182.75910998201022</v>
      </c>
      <c r="AZ3463">
        <f t="shared" si="1414"/>
        <v>35.207419921791065</v>
      </c>
      <c r="BA3463">
        <f t="shared" si="1415"/>
        <v>30.224243466851419</v>
      </c>
      <c r="BB3463">
        <f t="shared" si="1416"/>
        <v>13.651166638512708</v>
      </c>
      <c r="BC3463">
        <f t="shared" si="1417"/>
        <v>11.778234158256844</v>
      </c>
      <c r="BD3463">
        <f t="shared" si="1418"/>
        <v>93.521575291615022</v>
      </c>
      <c r="BE3463">
        <f t="shared" si="1419"/>
        <v>13.840479927891471</v>
      </c>
      <c r="BF3463">
        <f t="shared" si="1420"/>
        <v>4.7181468587805782</v>
      </c>
      <c r="BG3463">
        <f t="shared" si="1421"/>
        <v>7.157657596498207E-2</v>
      </c>
      <c r="BH3463">
        <f t="shared" si="1422"/>
        <v>11.390209205826929</v>
      </c>
    </row>
    <row r="3464" spans="1:60">
      <c r="A3464" s="1">
        <v>39043.291666666664</v>
      </c>
      <c r="B3464">
        <v>49.8</v>
      </c>
      <c r="C3464">
        <f t="shared" si="1423"/>
        <v>55.3</v>
      </c>
      <c r="D3464">
        <v>51.719667679968502</v>
      </c>
      <c r="E3464">
        <v>51.924540142391798</v>
      </c>
      <c r="F3464">
        <v>48.466163117219999</v>
      </c>
      <c r="G3464">
        <v>41.499292708627699</v>
      </c>
      <c r="H3464">
        <v>51.899584778893299</v>
      </c>
      <c r="I3464">
        <v>51.9250615996989</v>
      </c>
      <c r="J3464">
        <v>51.9250615996989</v>
      </c>
      <c r="K3464">
        <v>46.609921127827803</v>
      </c>
      <c r="L3464">
        <v>45.962288894135803</v>
      </c>
      <c r="M3464">
        <v>57.143571819624903</v>
      </c>
      <c r="N3464">
        <v>43.300420969163198</v>
      </c>
      <c r="O3464">
        <v>51.868056795595699</v>
      </c>
      <c r="P3464">
        <v>57.428206117094398</v>
      </c>
      <c r="Q3464">
        <v>46.660982333649898</v>
      </c>
      <c r="R3464">
        <v>49.880915691685097</v>
      </c>
      <c r="T3464" s="2">
        <f>ABS(C3464-$B3464)/$B3464</f>
        <v>0.11044176706827309</v>
      </c>
      <c r="U3464" s="2">
        <f>ABS(D3464-$B3464)/$B3464</f>
        <v>3.8547543774467972E-2</v>
      </c>
      <c r="V3464" s="2">
        <f>ABS(E3464-$B3464)/$B3464</f>
        <v>4.2661448642405647E-2</v>
      </c>
      <c r="W3464" s="2">
        <f>ABS(F3464-$B3464)/$B3464</f>
        <v>2.6783873148192736E-2</v>
      </c>
      <c r="X3464" s="2">
        <f>ABS(G3464-$B3464)/$B3464</f>
        <v>0.16668086930466464</v>
      </c>
      <c r="Y3464" s="2">
        <f>ABS(H3464-$B3464)/$B3464</f>
        <v>4.2160336925568316E-2</v>
      </c>
      <c r="Z3464" s="2">
        <f>ABS(I3464-$B3464)/$B3464</f>
        <v>4.2671919672668729E-2</v>
      </c>
      <c r="AA3464" s="2">
        <f>ABS(J3464-$B3464)/$B3464</f>
        <v>4.2671919672668729E-2</v>
      </c>
      <c r="AB3464" s="2">
        <f t="shared" si="1398"/>
        <v>6.4057808678156511E-2</v>
      </c>
      <c r="AC3464" s="2">
        <f t="shared" si="1399"/>
        <v>7.706247200530511E-2</v>
      </c>
      <c r="AD3464" s="2">
        <f t="shared" si="1400"/>
        <v>0.14746128151857241</v>
      </c>
      <c r="AE3464" s="2">
        <f t="shared" si="1401"/>
        <v>0.13051363515736544</v>
      </c>
      <c r="AF3464" s="2">
        <f t="shared" si="1402"/>
        <v>4.1527244891479957E-2</v>
      </c>
      <c r="AG3464" s="2">
        <f t="shared" si="1403"/>
        <v>0.15317682966053014</v>
      </c>
      <c r="AH3464" s="2">
        <f t="shared" si="1404"/>
        <v>6.3032483260042169E-2</v>
      </c>
      <c r="AI3464" s="2">
        <f>ABS(R3464-$B3464)/$B3464</f>
        <v>1.6248130860461747E-3</v>
      </c>
      <c r="AJ3464" s="13"/>
      <c r="AK3464" s="3">
        <f>MIN(U3464:AA3464)</f>
        <v>2.6783873148192736E-2</v>
      </c>
      <c r="AL3464" s="3">
        <f t="shared" si="1405"/>
        <v>-2.5159060062146563E-2</v>
      </c>
      <c r="AM3464" s="13"/>
      <c r="AN3464">
        <v>53.313824449546701</v>
      </c>
      <c r="AO3464" s="11">
        <f>ABS(AN3464-B3464)/B3464</f>
        <v>7.055872388647999E-2</v>
      </c>
      <c r="AP3464" s="11"/>
      <c r="AR3464">
        <f t="shared" si="1406"/>
        <v>3.6851240015156628</v>
      </c>
      <c r="AS3464">
        <f t="shared" si="1407"/>
        <v>4.5136708166341748</v>
      </c>
      <c r="AT3464">
        <f t="shared" si="1408"/>
        <v>1.7791208298642627</v>
      </c>
      <c r="AU3464">
        <f t="shared" si="1409"/>
        <v>68.901741537041232</v>
      </c>
      <c r="AV3464">
        <f t="shared" si="1410"/>
        <v>4.4082562437604356</v>
      </c>
      <c r="AW3464">
        <f t="shared" si="1411"/>
        <v>4.5158868025148591</v>
      </c>
      <c r="AX3464">
        <f t="shared" si="1412"/>
        <v>4.5158868025148591</v>
      </c>
      <c r="AY3464">
        <f t="shared" si="1413"/>
        <v>10.176603210679415</v>
      </c>
      <c r="AZ3464">
        <f t="shared" si="1414"/>
        <v>14.728026532073377</v>
      </c>
      <c r="BA3464">
        <f t="shared" si="1415"/>
        <v>53.928047069989049</v>
      </c>
      <c r="BB3464">
        <f t="shared" si="1416"/>
        <v>42.244527578093418</v>
      </c>
      <c r="BC3464">
        <f t="shared" si="1417"/>
        <v>4.2768589098095617</v>
      </c>
      <c r="BD3464">
        <f t="shared" si="1418"/>
        <v>58.189528564876433</v>
      </c>
      <c r="BE3464">
        <f t="shared" si="1419"/>
        <v>9.8534319096580241</v>
      </c>
      <c r="BF3464">
        <f t="shared" si="1420"/>
        <v>6.5473491608780783E-3</v>
      </c>
      <c r="BG3464">
        <f t="shared" si="1421"/>
        <v>12.346962262232193</v>
      </c>
      <c r="BH3464">
        <f t="shared" si="1422"/>
        <v>1.7791208298642627</v>
      </c>
    </row>
    <row r="3465" spans="1:60">
      <c r="A3465" s="1">
        <v>39043.333333333336</v>
      </c>
      <c r="B3465">
        <v>63.1</v>
      </c>
      <c r="C3465">
        <f t="shared" si="1423"/>
        <v>49.8</v>
      </c>
      <c r="D3465">
        <v>65.140504489999898</v>
      </c>
      <c r="E3465">
        <v>57.123683474400998</v>
      </c>
      <c r="F3465">
        <v>60.860574464457301</v>
      </c>
      <c r="G3465">
        <v>64.838369999999998</v>
      </c>
      <c r="H3465">
        <v>65.146269290999896</v>
      </c>
      <c r="I3465">
        <v>52.721268224544097</v>
      </c>
      <c r="J3465">
        <v>45.621358117191598</v>
      </c>
      <c r="K3465">
        <v>56.851140557298898</v>
      </c>
      <c r="L3465">
        <v>39.251469800573801</v>
      </c>
      <c r="M3465">
        <v>57.143571819624903</v>
      </c>
      <c r="N3465">
        <v>65.238956129999906</v>
      </c>
      <c r="O3465">
        <v>65.1157982</v>
      </c>
      <c r="P3465">
        <v>65.1157982</v>
      </c>
      <c r="Q3465">
        <v>48.666380401717198</v>
      </c>
      <c r="R3465">
        <v>57.773938797914901</v>
      </c>
      <c r="T3465" s="2">
        <f>ABS(C3465-$B3465)/$B3465</f>
        <v>0.2107765451664026</v>
      </c>
      <c r="U3465" s="2">
        <f>ABS(D3465-$B3465)/$B3465</f>
        <v>3.2337630586369209E-2</v>
      </c>
      <c r="V3465" s="2">
        <f>ABS(E3465-$B3465)/$B3465</f>
        <v>9.4711830833581659E-2</v>
      </c>
      <c r="W3465" s="2">
        <f>ABS(F3465-$B3465)/$B3465</f>
        <v>3.5490103574369262E-2</v>
      </c>
      <c r="X3465" s="2">
        <f>ABS(G3465-$B3465)/$B3465</f>
        <v>2.7549445324881079E-2</v>
      </c>
      <c r="Y3465" s="2">
        <f>ABS(H3465-$B3465)/$B3465</f>
        <v>3.2428990348651265E-2</v>
      </c>
      <c r="Z3465" s="2">
        <f>ABS(I3465-$B3465)/$B3465</f>
        <v>0.16448069374732019</v>
      </c>
      <c r="AA3465" s="2">
        <f>ABS(J3465-$B3465)/$B3465</f>
        <v>0.27699907896685266</v>
      </c>
      <c r="AB3465" s="2">
        <f t="shared" si="1398"/>
        <v>9.9031052974660916E-2</v>
      </c>
      <c r="AC3465" s="2">
        <f t="shared" si="1399"/>
        <v>0.37794818065651664</v>
      </c>
      <c r="AD3465" s="2">
        <f t="shared" si="1400"/>
        <v>9.4396643112125173E-2</v>
      </c>
      <c r="AE3465" s="2">
        <f t="shared" si="1401"/>
        <v>3.3897878446908156E-2</v>
      </c>
      <c r="AF3465" s="2">
        <f t="shared" si="1402"/>
        <v>3.1946088748018998E-2</v>
      </c>
      <c r="AG3465" s="2">
        <f t="shared" si="1403"/>
        <v>3.1946088748018998E-2</v>
      </c>
      <c r="AH3465" s="2">
        <f t="shared" si="1404"/>
        <v>0.22874199046406976</v>
      </c>
      <c r="AI3465" s="2">
        <f>ABS(R3465-$B3465)/$B3465</f>
        <v>8.4406675151903324E-2</v>
      </c>
      <c r="AJ3465" s="13"/>
      <c r="AK3465" s="3">
        <f>MIN(U3465:AA3465)</f>
        <v>2.7549445324881079E-2</v>
      </c>
      <c r="AL3465" s="3">
        <f t="shared" si="1405"/>
        <v>5.6857229827022245E-2</v>
      </c>
      <c r="AM3465" s="13"/>
      <c r="AN3465">
        <v>57.95486334436</v>
      </c>
      <c r="AO3465" s="11">
        <f>ABS(AN3465-B3465)/B3465</f>
        <v>8.1539408171790839E-2</v>
      </c>
      <c r="AP3465" s="11"/>
      <c r="AR3465">
        <f t="shared" si="1406"/>
        <v>4.16365857370974</v>
      </c>
      <c r="AS3465">
        <f t="shared" si="1407"/>
        <v>35.716359214147744</v>
      </c>
      <c r="AT3465">
        <f t="shared" si="1408"/>
        <v>5.0150267292407111</v>
      </c>
      <c r="AU3465">
        <f t="shared" si="1409"/>
        <v>3.0219302568999868</v>
      </c>
      <c r="AV3465">
        <f t="shared" si="1410"/>
        <v>4.1872180112892128</v>
      </c>
      <c r="AW3465">
        <f t="shared" si="1411"/>
        <v>107.71807326685806</v>
      </c>
      <c r="AX3465">
        <f t="shared" si="1412"/>
        <v>305.50292206746411</v>
      </c>
      <c r="AY3465">
        <f t="shared" si="1413"/>
        <v>39.048244334634745</v>
      </c>
      <c r="AZ3465">
        <f t="shared" si="1414"/>
        <v>568.75239267294353</v>
      </c>
      <c r="BA3465">
        <f t="shared" si="1415"/>
        <v>35.479036667966611</v>
      </c>
      <c r="BB3465">
        <f t="shared" si="1416"/>
        <v>4.5751333260641687</v>
      </c>
      <c r="BC3465">
        <f t="shared" si="1417"/>
        <v>4.0634423831232356</v>
      </c>
      <c r="BD3465">
        <f t="shared" si="1418"/>
        <v>4.0634423831232356</v>
      </c>
      <c r="BE3465">
        <f t="shared" si="1419"/>
        <v>208.32937470793343</v>
      </c>
      <c r="BF3465">
        <f t="shared" si="1420"/>
        <v>28.36692792835618</v>
      </c>
      <c r="BG3465">
        <f t="shared" si="1421"/>
        <v>26.472431205210381</v>
      </c>
      <c r="BH3465">
        <f t="shared" si="1422"/>
        <v>3.0219302568999868</v>
      </c>
    </row>
    <row r="3466" spans="1:60">
      <c r="A3466" s="1">
        <v>39043.375</v>
      </c>
      <c r="B3466">
        <v>64.400000000000006</v>
      </c>
      <c r="C3466">
        <f t="shared" si="1423"/>
        <v>63.1</v>
      </c>
      <c r="D3466">
        <v>58.702980738476199</v>
      </c>
      <c r="E3466">
        <v>57.865556563258203</v>
      </c>
      <c r="F3466">
        <v>59.906559394759697</v>
      </c>
      <c r="G3466">
        <v>66.619162239999895</v>
      </c>
      <c r="H3466">
        <v>57.903080569420098</v>
      </c>
      <c r="I3466">
        <v>43.076761003122797</v>
      </c>
      <c r="J3466">
        <v>57.735681109649001</v>
      </c>
      <c r="K3466">
        <v>57.708523205816398</v>
      </c>
      <c r="L3466">
        <v>58.652681767661299</v>
      </c>
      <c r="M3466">
        <v>57.903080569420098</v>
      </c>
      <c r="N3466">
        <v>67.231212099999993</v>
      </c>
      <c r="O3466">
        <v>56.267862874226601</v>
      </c>
      <c r="P3466">
        <v>60.047740025932598</v>
      </c>
      <c r="Q3466">
        <v>57.903080569420098</v>
      </c>
      <c r="R3466">
        <v>58.394568766511597</v>
      </c>
      <c r="T3466" s="2">
        <f>ABS(C3466-$B3466)/$B3466</f>
        <v>2.0186335403726774E-2</v>
      </c>
      <c r="U3466" s="2">
        <f>ABS(D3466-$B3466)/$B3466</f>
        <v>8.8463032011239215E-2</v>
      </c>
      <c r="V3466" s="2">
        <f>ABS(E3466-$B3466)/$B3466</f>
        <v>0.10146651299288513</v>
      </c>
      <c r="W3466" s="2">
        <f>ABS(F3466-$B3466)/$B3466</f>
        <v>6.9773922441619701E-2</v>
      </c>
      <c r="X3466" s="2">
        <f>ABS(G3466-$B3466)/$B3466</f>
        <v>3.4459040993787098E-2</v>
      </c>
      <c r="Y3466" s="2">
        <f>ABS(H3466-$B3466)/$B3466</f>
        <v>0.10088384208975011</v>
      </c>
      <c r="Z3466" s="2">
        <f>ABS(I3466-$B3466)/$B3466</f>
        <v>0.33110619560368332</v>
      </c>
      <c r="AA3466" s="2">
        <f>ABS(J3466-$B3466)/$B3466</f>
        <v>0.10348321258309014</v>
      </c>
      <c r="AB3466" s="2">
        <f t="shared" si="1398"/>
        <v>0.10390491916434172</v>
      </c>
      <c r="AC3466" s="2">
        <f t="shared" si="1399"/>
        <v>8.9244071930725241E-2</v>
      </c>
      <c r="AD3466" s="2">
        <f t="shared" si="1400"/>
        <v>0.10088384208975011</v>
      </c>
      <c r="AE3466" s="2">
        <f t="shared" si="1401"/>
        <v>4.3962920807453218E-2</v>
      </c>
      <c r="AF3466" s="2">
        <f t="shared" si="1402"/>
        <v>0.12627542120766155</v>
      </c>
      <c r="AG3466" s="2">
        <f t="shared" si="1403"/>
        <v>6.7581676615953531E-2</v>
      </c>
      <c r="AH3466" s="2">
        <f t="shared" si="1404"/>
        <v>0.10088384208975011</v>
      </c>
      <c r="AI3466" s="2">
        <f>ABS(R3466-$B3466)/$B3466</f>
        <v>9.3252037787087086E-2</v>
      </c>
      <c r="AJ3466" s="13"/>
      <c r="AK3466" s="3">
        <f>MIN(U3466:AA3466)</f>
        <v>3.4459040993787098E-2</v>
      </c>
      <c r="AL3466" s="3">
        <f t="shared" si="1405"/>
        <v>5.8792996793299988E-2</v>
      </c>
      <c r="AM3466" s="13"/>
      <c r="AN3466">
        <v>60.713781406909099</v>
      </c>
      <c r="AO3466" s="11">
        <f>ABS(AN3466-B3466)/B3466</f>
        <v>5.7239419147374321E-2</v>
      </c>
      <c r="AP3466" s="11"/>
      <c r="AR3466">
        <f t="shared" si="1406"/>
        <v>32.456028466173251</v>
      </c>
      <c r="AS3466">
        <f t="shared" si="1407"/>
        <v>42.698951027978026</v>
      </c>
      <c r="AT3466">
        <f t="shared" si="1408"/>
        <v>20.191008472822396</v>
      </c>
      <c r="AU3466">
        <f t="shared" si="1409"/>
        <v>4.9246810474413261</v>
      </c>
      <c r="AV3466">
        <f t="shared" si="1410"/>
        <v>42.209962087446755</v>
      </c>
      <c r="AW3466">
        <f t="shared" si="1411"/>
        <v>454.68052131794491</v>
      </c>
      <c r="AX3466">
        <f t="shared" si="1412"/>
        <v>44.413146272289254</v>
      </c>
      <c r="AY3466">
        <f t="shared" si="1413"/>
        <v>44.775861687097731</v>
      </c>
      <c r="AZ3466">
        <f t="shared" si="1414"/>
        <v>33.031666863772912</v>
      </c>
      <c r="BA3466">
        <f t="shared" si="1415"/>
        <v>42.209962087446755</v>
      </c>
      <c r="BB3466">
        <f t="shared" si="1416"/>
        <v>8.0157619551863402</v>
      </c>
      <c r="BC3466">
        <f t="shared" si="1417"/>
        <v>66.131654232382132</v>
      </c>
      <c r="BD3466">
        <f t="shared" si="1418"/>
        <v>18.942166881869237</v>
      </c>
      <c r="BE3466">
        <f t="shared" si="1419"/>
        <v>42.209962087446755</v>
      </c>
      <c r="BF3466">
        <f t="shared" si="1420"/>
        <v>36.065204300158108</v>
      </c>
      <c r="BG3466">
        <f t="shared" si="1421"/>
        <v>13.588207516049101</v>
      </c>
      <c r="BH3466">
        <f t="shared" si="1422"/>
        <v>4.9246810474413261</v>
      </c>
    </row>
    <row r="3467" spans="1:60">
      <c r="A3467" s="1">
        <v>39043.416666666664</v>
      </c>
      <c r="B3467">
        <v>59.7</v>
      </c>
      <c r="C3467">
        <f t="shared" si="1423"/>
        <v>64.400000000000006</v>
      </c>
      <c r="D3467">
        <v>58.702980738476199</v>
      </c>
      <c r="E3467">
        <v>57.865556563258203</v>
      </c>
      <c r="F3467">
        <v>57.894975594280702</v>
      </c>
      <c r="G3467">
        <v>58.282944287827803</v>
      </c>
      <c r="H3467">
        <v>57.903080569420098</v>
      </c>
      <c r="I3467">
        <v>57.735681109649001</v>
      </c>
      <c r="J3467">
        <v>57.735681109649001</v>
      </c>
      <c r="K3467">
        <v>59.882918048125603</v>
      </c>
      <c r="L3467">
        <v>54.567373706583403</v>
      </c>
      <c r="M3467">
        <v>57.903080569420098</v>
      </c>
      <c r="N3467">
        <v>57.903080569420098</v>
      </c>
      <c r="O3467">
        <v>57.903080569420098</v>
      </c>
      <c r="P3467">
        <v>58.282944287827803</v>
      </c>
      <c r="Q3467">
        <v>42.080689959527803</v>
      </c>
      <c r="R3467">
        <v>56.760290548777597</v>
      </c>
      <c r="T3467" s="2">
        <f>ABS(C3467-$B3467)/$B3467</f>
        <v>7.8726968174204395E-2</v>
      </c>
      <c r="U3467" s="2">
        <f>ABS(D3467-$B3467)/$B3467</f>
        <v>1.6700490142777275E-2</v>
      </c>
      <c r="V3467" s="2">
        <f>ABS(E3467-$B3467)/$B3467</f>
        <v>3.0727695757819098E-2</v>
      </c>
      <c r="W3467" s="2">
        <f>ABS(F3467-$B3467)/$B3467</f>
        <v>3.023491466866501E-2</v>
      </c>
      <c r="X3467" s="2">
        <f>ABS(G3467-$B3467)/$B3467</f>
        <v>2.373627658579899E-2</v>
      </c>
      <c r="Y3467" s="2">
        <f>ABS(H3467-$B3467)/$B3467</f>
        <v>3.0099152941036933E-2</v>
      </c>
      <c r="Z3467" s="2">
        <f>ABS(I3467-$B3467)/$B3467</f>
        <v>3.2903163992479098E-2</v>
      </c>
      <c r="AA3467" s="2">
        <f>ABS(J3467-$B3467)/$B3467</f>
        <v>3.2903163992479098E-2</v>
      </c>
      <c r="AB3467" s="2">
        <f t="shared" si="1398"/>
        <v>3.0639539049514288E-3</v>
      </c>
      <c r="AC3467" s="2">
        <f t="shared" si="1399"/>
        <v>8.5973639755721934E-2</v>
      </c>
      <c r="AD3467" s="2">
        <f t="shared" si="1400"/>
        <v>3.0099152941036933E-2</v>
      </c>
      <c r="AE3467" s="2">
        <f t="shared" si="1401"/>
        <v>3.0099152941036933E-2</v>
      </c>
      <c r="AF3467" s="2">
        <f t="shared" si="1402"/>
        <v>3.0099152941036933E-2</v>
      </c>
      <c r="AG3467" s="2">
        <f t="shared" si="1403"/>
        <v>2.373627658579899E-2</v>
      </c>
      <c r="AH3467" s="2">
        <f t="shared" si="1404"/>
        <v>0.29513082144844555</v>
      </c>
      <c r="AI3467" s="2">
        <f>ABS(R3467-$B3467)/$B3467</f>
        <v>4.924136434208385E-2</v>
      </c>
      <c r="AJ3467" s="13"/>
      <c r="AK3467" s="3">
        <f>MIN(U3467:AA3467)</f>
        <v>1.6700490142777275E-2</v>
      </c>
      <c r="AL3467" s="3">
        <f t="shared" si="1405"/>
        <v>3.2540874199306576E-2</v>
      </c>
      <c r="AM3467" s="13"/>
      <c r="AN3467">
        <v>56.168359121229102</v>
      </c>
      <c r="AO3467" s="11">
        <f>ABS(AN3467-B3467)/B3467</f>
        <v>5.915646363100336E-2</v>
      </c>
      <c r="AP3467" s="11"/>
      <c r="AR3467">
        <f t="shared" si="1406"/>
        <v>0.99404740784947021</v>
      </c>
      <c r="AS3467">
        <f t="shared" si="1407"/>
        <v>3.3651827226050677</v>
      </c>
      <c r="AT3467">
        <f t="shared" si="1408"/>
        <v>3.2581131052423165</v>
      </c>
      <c r="AU3467">
        <f t="shared" si="1409"/>
        <v>2.0080468913998604</v>
      </c>
      <c r="AV3467">
        <f t="shared" si="1410"/>
        <v>3.22891943999561</v>
      </c>
      <c r="AW3467">
        <f t="shared" si="1411"/>
        <v>3.8585487029897929</v>
      </c>
      <c r="AX3467">
        <f t="shared" si="1412"/>
        <v>3.8585487029897929</v>
      </c>
      <c r="AY3467">
        <f t="shared" si="1413"/>
        <v>3.3459012330079432E-2</v>
      </c>
      <c r="AZ3467">
        <f t="shared" si="1414"/>
        <v>26.34385266787142</v>
      </c>
      <c r="BA3467">
        <f t="shared" si="1415"/>
        <v>3.22891943999561</v>
      </c>
      <c r="BB3467">
        <f t="shared" si="1416"/>
        <v>3.22891943999561</v>
      </c>
      <c r="BC3467">
        <f t="shared" si="1417"/>
        <v>3.22891943999561</v>
      </c>
      <c r="BD3467">
        <f t="shared" si="1418"/>
        <v>2.0080468913998604</v>
      </c>
      <c r="BE3467">
        <f t="shared" si="1419"/>
        <v>310.4400863022845</v>
      </c>
      <c r="BF3467">
        <f t="shared" si="1420"/>
        <v>8.6418916576063385</v>
      </c>
      <c r="BG3467">
        <f t="shared" si="1421"/>
        <v>12.472487296605701</v>
      </c>
      <c r="BH3467">
        <f t="shared" si="1422"/>
        <v>3.3459012330079432E-2</v>
      </c>
    </row>
    <row r="3468" spans="1:60">
      <c r="A3468" s="1">
        <v>39043.458333333336</v>
      </c>
      <c r="B3468">
        <v>50.2</v>
      </c>
      <c r="C3468">
        <f t="shared" si="1423"/>
        <v>59.7</v>
      </c>
      <c r="D3468">
        <v>58.702980738476199</v>
      </c>
      <c r="E3468">
        <v>58.873583694400203</v>
      </c>
      <c r="F3468">
        <v>54.178732389310497</v>
      </c>
      <c r="G3468">
        <v>58.282944287827803</v>
      </c>
      <c r="H3468">
        <v>58.895238102868603</v>
      </c>
      <c r="I3468">
        <v>47.956625167951003</v>
      </c>
      <c r="J3468">
        <v>44.1312141868735</v>
      </c>
      <c r="K3468">
        <v>54.294442781573899</v>
      </c>
      <c r="L3468">
        <v>58.652681767661299</v>
      </c>
      <c r="M3468">
        <v>57.903080569420098</v>
      </c>
      <c r="N3468">
        <v>47.856505689333503</v>
      </c>
      <c r="O3468">
        <v>47.856498246100102</v>
      </c>
      <c r="P3468">
        <v>54.269818267341002</v>
      </c>
      <c r="Q3468">
        <v>58.896546104509</v>
      </c>
      <c r="R3468">
        <v>54.3393494281176</v>
      </c>
      <c r="T3468" s="2">
        <f>ABS(C3468-$B3468)/$B3468</f>
        <v>0.18924302788844621</v>
      </c>
      <c r="U3468" s="2">
        <f>ABS(D3468-$B3468)/$B3468</f>
        <v>0.1693820864238286</v>
      </c>
      <c r="V3468" s="2">
        <f>ABS(E3468-$B3468)/$B3468</f>
        <v>0.17278055168127887</v>
      </c>
      <c r="W3468" s="2">
        <f>ABS(F3468-$B3468)/$B3468</f>
        <v>7.9257617316942114E-2</v>
      </c>
      <c r="X3468" s="2">
        <f>ABS(G3468-$B3468)/$B3468</f>
        <v>0.16101482645075299</v>
      </c>
      <c r="Y3468" s="2">
        <f>ABS(H3468-$B3468)/$B3468</f>
        <v>0.1732119143997729</v>
      </c>
      <c r="Z3468" s="2">
        <f>ABS(I3468-$B3468)/$B3468</f>
        <v>4.4688741674282863E-2</v>
      </c>
      <c r="AA3468" s="2">
        <f>ABS(J3468-$B3468)/$B3468</f>
        <v>0.12089214767184268</v>
      </c>
      <c r="AB3468" s="2">
        <f t="shared" si="1398"/>
        <v>8.156260521063538E-2</v>
      </c>
      <c r="AC3468" s="2">
        <f t="shared" si="1399"/>
        <v>0.16838011489365132</v>
      </c>
      <c r="AD3468" s="2">
        <f t="shared" si="1400"/>
        <v>0.15344782010797001</v>
      </c>
      <c r="AE3468" s="2">
        <f t="shared" si="1401"/>
        <v>4.6683153598934268E-2</v>
      </c>
      <c r="AF3468" s="2">
        <f t="shared" si="1402"/>
        <v>4.6683301870515947E-2</v>
      </c>
      <c r="AG3468" s="2">
        <f t="shared" si="1403"/>
        <v>8.1072077038665313E-2</v>
      </c>
      <c r="AH3468" s="2">
        <f t="shared" si="1404"/>
        <v>0.17323797020934256</v>
      </c>
      <c r="AI3468" s="2">
        <f>ABS(R3468-$B3468)/$B3468</f>
        <v>8.2457159922661297E-2</v>
      </c>
      <c r="AJ3468" s="13"/>
      <c r="AK3468" s="3">
        <f>MIN(U3468:AA3468)</f>
        <v>4.4688741674282863E-2</v>
      </c>
      <c r="AL3468" s="3">
        <f t="shared" si="1405"/>
        <v>3.7768418248378434E-2</v>
      </c>
      <c r="AM3468" s="13"/>
      <c r="AN3468">
        <v>56.481550964183803</v>
      </c>
      <c r="AO3468" s="11">
        <f>ABS(AN3468-B3468)/B3468</f>
        <v>0.12513049729449802</v>
      </c>
      <c r="AP3468" s="11"/>
      <c r="AR3468">
        <f t="shared" si="1406"/>
        <v>72.3006814388972</v>
      </c>
      <c r="AS3468">
        <f t="shared" si="1407"/>
        <v>75.231054103765032</v>
      </c>
      <c r="AT3468">
        <f t="shared" si="1408"/>
        <v>15.830311425748393</v>
      </c>
      <c r="AU3468">
        <f t="shared" si="1409"/>
        <v>65.33398836012806</v>
      </c>
      <c r="AV3468">
        <f t="shared" si="1410"/>
        <v>75.607165665577938</v>
      </c>
      <c r="AW3468">
        <f t="shared" si="1411"/>
        <v>5.0327306370708778</v>
      </c>
      <c r="AX3468">
        <f t="shared" si="1412"/>
        <v>36.83016124560551</v>
      </c>
      <c r="AY3468">
        <f t="shared" si="1413"/>
        <v>16.764461691582586</v>
      </c>
      <c r="AZ3468">
        <f t="shared" si="1414"/>
        <v>71.447829065353702</v>
      </c>
      <c r="BA3468">
        <f t="shared" si="1415"/>
        <v>59.337450258977412</v>
      </c>
      <c r="BB3468">
        <f t="shared" si="1416"/>
        <v>5.4919655841262554</v>
      </c>
      <c r="BC3468">
        <f t="shared" si="1417"/>
        <v>5.4920004705319103</v>
      </c>
      <c r="BD3468">
        <f t="shared" si="1418"/>
        <v>16.563420729182489</v>
      </c>
      <c r="BE3468">
        <f t="shared" si="1419"/>
        <v>75.629914147850599</v>
      </c>
      <c r="BF3468">
        <f t="shared" si="1420"/>
        <v>17.134213688057482</v>
      </c>
      <c r="BG3468">
        <f t="shared" si="1421"/>
        <v>39.457882515638431</v>
      </c>
      <c r="BH3468">
        <f t="shared" si="1422"/>
        <v>5.0327306370708778</v>
      </c>
    </row>
    <row r="3469" spans="1:60">
      <c r="A3469" s="1">
        <v>39043.5</v>
      </c>
      <c r="B3469">
        <v>48.3</v>
      </c>
      <c r="C3469">
        <f t="shared" si="1423"/>
        <v>50.2</v>
      </c>
      <c r="D3469">
        <v>47.856881640015096</v>
      </c>
      <c r="E3469">
        <v>40.8532321481214</v>
      </c>
      <c r="F3469">
        <v>48.466163117219999</v>
      </c>
      <c r="G3469">
        <v>47.9885974884128</v>
      </c>
      <c r="H3469">
        <v>48.135346552708</v>
      </c>
      <c r="I3469">
        <v>41.322115694665499</v>
      </c>
      <c r="J3469">
        <v>47.956625167951003</v>
      </c>
      <c r="K3469">
        <v>45.729487000603903</v>
      </c>
      <c r="L3469">
        <v>45.962288894135803</v>
      </c>
      <c r="M3469">
        <v>48.135346552708</v>
      </c>
      <c r="N3469">
        <v>39.724347401292398</v>
      </c>
      <c r="O3469">
        <v>47.856498246100102</v>
      </c>
      <c r="P3469">
        <v>40.547986568271497</v>
      </c>
      <c r="Q3469">
        <v>47.693907643138701</v>
      </c>
      <c r="R3469">
        <v>45.587773151096002</v>
      </c>
      <c r="T3469" s="2">
        <f>ABS(C3469-$B3469)/$B3469</f>
        <v>3.9337474120082934E-2</v>
      </c>
      <c r="U3469" s="2">
        <f>ABS(D3469-$B3469)/$B3469</f>
        <v>9.1742931673892483E-3</v>
      </c>
      <c r="V3469" s="2">
        <f>ABS(E3469-$B3469)/$B3469</f>
        <v>0.15417738823765212</v>
      </c>
      <c r="W3469" s="2">
        <f>ABS(F3469-$B3469)/$B3469</f>
        <v>3.4402301701863722E-3</v>
      </c>
      <c r="X3469" s="2">
        <f>ABS(G3469-$B3469)/$B3469</f>
        <v>6.4472569686790226E-3</v>
      </c>
      <c r="Y3469" s="2">
        <f>ABS(H3469-$B3469)/$B3469</f>
        <v>3.4089740640164952E-3</v>
      </c>
      <c r="Z3469" s="2">
        <f>ABS(I3469-$B3469)/$B3469</f>
        <v>0.14446965435475154</v>
      </c>
      <c r="AA3469" s="2">
        <f>ABS(J3469-$B3469)/$B3469</f>
        <v>7.1092097732710973E-3</v>
      </c>
      <c r="AB3469" s="2">
        <f t="shared" si="1398"/>
        <v>5.3219730836358052E-2</v>
      </c>
      <c r="AC3469" s="2">
        <f t="shared" si="1399"/>
        <v>4.8399815856401546E-2</v>
      </c>
      <c r="AD3469" s="2">
        <f t="shared" si="1400"/>
        <v>3.4089740640164952E-3</v>
      </c>
      <c r="AE3469" s="2">
        <f t="shared" si="1401"/>
        <v>0.17754974324446376</v>
      </c>
      <c r="AF3469" s="2">
        <f t="shared" si="1402"/>
        <v>9.1822309296044485E-3</v>
      </c>
      <c r="AG3469" s="2">
        <f t="shared" si="1403"/>
        <v>0.16049717249955486</v>
      </c>
      <c r="AH3469" s="2">
        <f t="shared" si="1404"/>
        <v>1.2548496001269076E-2</v>
      </c>
      <c r="AI3469" s="2">
        <f>ABS(R3469-$B3469)/$B3469</f>
        <v>5.6153764987660365E-2</v>
      </c>
      <c r="AJ3469" s="13"/>
      <c r="AK3469" s="3">
        <f>MIN(U3469:AA3469)</f>
        <v>3.4089740640164952E-3</v>
      </c>
      <c r="AL3469" s="3">
        <f t="shared" si="1405"/>
        <v>5.2744790923643869E-2</v>
      </c>
      <c r="AM3469" s="13"/>
      <c r="AN3469">
        <v>48.415493427914399</v>
      </c>
      <c r="AO3469" s="11">
        <f>ABS(AN3469-B3469)/B3469</f>
        <v>2.3911682798012741E-3</v>
      </c>
      <c r="AP3469" s="11"/>
      <c r="AR3469">
        <f t="shared" si="1406"/>
        <v>0.19635388095570802</v>
      </c>
      <c r="AS3469">
        <f t="shared" si="1407"/>
        <v>55.45435143977258</v>
      </c>
      <c r="AT3469">
        <f t="shared" si="1408"/>
        <v>2.7610181524268047E-2</v>
      </c>
      <c r="AU3469">
        <f t="shared" si="1409"/>
        <v>9.6971524222814229E-2</v>
      </c>
      <c r="AV3469">
        <f t="shared" si="1410"/>
        <v>2.7110757705138339E-2</v>
      </c>
      <c r="AW3469">
        <f t="shared" si="1411"/>
        <v>48.690869378633515</v>
      </c>
      <c r="AX3469">
        <f t="shared" si="1412"/>
        <v>0.11790627528467483</v>
      </c>
      <c r="AY3469">
        <f t="shared" si="1413"/>
        <v>6.6075370800643025</v>
      </c>
      <c r="AZ3469">
        <f t="shared" si="1414"/>
        <v>5.4648932144807949</v>
      </c>
      <c r="BA3469">
        <f t="shared" si="1415"/>
        <v>2.7110757705138339E-2</v>
      </c>
      <c r="BB3469">
        <f t="shared" si="1416"/>
        <v>73.541817493720387</v>
      </c>
      <c r="BC3469">
        <f t="shared" si="1417"/>
        <v>0.19669380571228293</v>
      </c>
      <c r="BD3469">
        <f t="shared" si="1418"/>
        <v>60.093712245699074</v>
      </c>
      <c r="BE3469">
        <f t="shared" si="1419"/>
        <v>0.36734794504568102</v>
      </c>
      <c r="BF3469">
        <f t="shared" si="1420"/>
        <v>7.3561744799156958</v>
      </c>
      <c r="BG3469">
        <f t="shared" si="1421"/>
        <v>1.3338731891419065E-2</v>
      </c>
      <c r="BH3469">
        <f t="shared" si="1422"/>
        <v>2.7110757705138339E-2</v>
      </c>
    </row>
    <row r="3470" spans="1:60">
      <c r="A3470" s="1">
        <v>39043.541666666664</v>
      </c>
      <c r="B3470">
        <v>48.3</v>
      </c>
      <c r="C3470">
        <f t="shared" si="1423"/>
        <v>48.3</v>
      </c>
      <c r="D3470">
        <v>46.8609105692573</v>
      </c>
      <c r="E3470">
        <v>50.179775300589398</v>
      </c>
      <c r="F3470">
        <v>39.724626883426403</v>
      </c>
      <c r="G3470">
        <v>47.140292871147103</v>
      </c>
      <c r="H3470">
        <v>46.5967968660959</v>
      </c>
      <c r="I3470">
        <v>46.491233731003398</v>
      </c>
      <c r="J3470">
        <v>47.1792872577021</v>
      </c>
      <c r="K3470">
        <v>38.622946399516003</v>
      </c>
      <c r="L3470">
        <v>46.832612223981997</v>
      </c>
      <c r="M3470">
        <v>46.5967968660959</v>
      </c>
      <c r="N3470">
        <v>46.8609105692573</v>
      </c>
      <c r="O3470">
        <v>46.975777450678997</v>
      </c>
      <c r="P3470">
        <v>50.328100808522102</v>
      </c>
      <c r="Q3470">
        <v>46.660982333649898</v>
      </c>
      <c r="R3470">
        <v>46.217932152208903</v>
      </c>
      <c r="T3470" s="2">
        <f>ABS(C3470-$B3470)/$B3470</f>
        <v>0</v>
      </c>
      <c r="U3470" s="2">
        <f>ABS(D3470-$B3470)/$B3470</f>
        <v>2.9794812230697673E-2</v>
      </c>
      <c r="V3470" s="2">
        <f>ABS(E3470-$B3470)/$B3470</f>
        <v>3.8918743283424449E-2</v>
      </c>
      <c r="W3470" s="2">
        <f>ABS(F3470-$B3470)/$B3470</f>
        <v>0.17754395686487773</v>
      </c>
      <c r="X3470" s="2">
        <f>ABS(G3470-$B3470)/$B3470</f>
        <v>2.4010499562171713E-2</v>
      </c>
      <c r="Y3470" s="2">
        <f>ABS(H3470-$B3470)/$B3470</f>
        <v>3.5263004842734931E-2</v>
      </c>
      <c r="Z3470" s="2">
        <f>ABS(I3470-$B3470)/$B3470</f>
        <v>3.7448576997859209E-2</v>
      </c>
      <c r="AA3470" s="2">
        <f>ABS(J3470-$B3470)/$B3470</f>
        <v>2.3203162366416091E-2</v>
      </c>
      <c r="AB3470" s="2">
        <f t="shared" si="1398"/>
        <v>0.20035307661457546</v>
      </c>
      <c r="AC3470" s="2">
        <f t="shared" si="1399"/>
        <v>3.0380699296438936E-2</v>
      </c>
      <c r="AD3470" s="2">
        <f t="shared" si="1400"/>
        <v>3.5263004842734931E-2</v>
      </c>
      <c r="AE3470" s="2">
        <f t="shared" si="1401"/>
        <v>2.9794812230697673E-2</v>
      </c>
      <c r="AF3470" s="2">
        <f t="shared" si="1402"/>
        <v>2.7416615927971018E-2</v>
      </c>
      <c r="AG3470" s="2">
        <f t="shared" si="1403"/>
        <v>4.1989664772714382E-2</v>
      </c>
      <c r="AH3470" s="2">
        <f t="shared" si="1404"/>
        <v>3.3934113174950299E-2</v>
      </c>
      <c r="AI3470" s="2">
        <f>ABS(R3470-$B3470)/$B3470</f>
        <v>4.3106994778283531E-2</v>
      </c>
      <c r="AJ3470" s="13"/>
      <c r="AK3470" s="3">
        <f>MIN(U3470:AA3470)</f>
        <v>2.3203162366416091E-2</v>
      </c>
      <c r="AL3470" s="3">
        <f t="shared" si="1405"/>
        <v>1.9903832411867439E-2</v>
      </c>
      <c r="AM3470" s="13"/>
      <c r="AN3470">
        <v>47.944088973289801</v>
      </c>
      <c r="AO3470" s="11">
        <f>ABS(AN3470-B3470)/B3470</f>
        <v>7.3687583169812776E-3</v>
      </c>
      <c r="AP3470" s="11"/>
      <c r="AR3470">
        <f t="shared" si="1406"/>
        <v>2.0709783896753415</v>
      </c>
      <c r="AS3470">
        <f t="shared" si="1407"/>
        <v>3.5335551807059726</v>
      </c>
      <c r="AT3470">
        <f t="shared" si="1408"/>
        <v>73.537024088453123</v>
      </c>
      <c r="AU3470">
        <f t="shared" si="1409"/>
        <v>1.3449206247122223</v>
      </c>
      <c r="AV3470">
        <f t="shared" si="1410"/>
        <v>2.900900915340737</v>
      </c>
      <c r="AW3470">
        <f t="shared" si="1411"/>
        <v>3.2716354158598793</v>
      </c>
      <c r="AX3470">
        <f t="shared" si="1412"/>
        <v>1.2559970507488727</v>
      </c>
      <c r="AY3470">
        <f t="shared" si="1413"/>
        <v>93.645366386640234</v>
      </c>
      <c r="AZ3470">
        <f t="shared" si="1414"/>
        <v>2.1532268852070535</v>
      </c>
      <c r="BA3470">
        <f t="shared" si="1415"/>
        <v>2.900900915340737</v>
      </c>
      <c r="BB3470">
        <f t="shared" si="1416"/>
        <v>2.0709783896753415</v>
      </c>
      <c r="BC3470">
        <f t="shared" si="1417"/>
        <v>1.7535653601302084</v>
      </c>
      <c r="BD3470">
        <f t="shared" si="1418"/>
        <v>4.1131928895280145</v>
      </c>
      <c r="BE3470">
        <f t="shared" si="1419"/>
        <v>2.686378910607726</v>
      </c>
      <c r="BF3470">
        <f t="shared" si="1420"/>
        <v>4.3350065228054406</v>
      </c>
      <c r="BG3470">
        <f t="shared" si="1421"/>
        <v>0.12667265893390564</v>
      </c>
      <c r="BH3470">
        <f t="shared" si="1422"/>
        <v>1.2559970507488727</v>
      </c>
    </row>
    <row r="3471" spans="1:60">
      <c r="A3471" s="1">
        <v>39043.583333333336</v>
      </c>
      <c r="B3471">
        <v>48.2</v>
      </c>
      <c r="C3471">
        <f t="shared" si="1423"/>
        <v>48.3</v>
      </c>
      <c r="D3471">
        <v>51.719667679968502</v>
      </c>
      <c r="E3471">
        <v>50.179775300589398</v>
      </c>
      <c r="F3471">
        <v>38.872153327182502</v>
      </c>
      <c r="G3471">
        <v>51.899584778893299</v>
      </c>
      <c r="H3471">
        <v>40.0619001577465</v>
      </c>
      <c r="I3471">
        <v>38.139124121838798</v>
      </c>
      <c r="J3471">
        <v>46.491233731003398</v>
      </c>
      <c r="K3471">
        <v>40.174599879047101</v>
      </c>
      <c r="L3471">
        <v>40.105468054855798</v>
      </c>
      <c r="M3471">
        <v>51.899584778893299</v>
      </c>
      <c r="N3471">
        <v>43.300420969163198</v>
      </c>
      <c r="O3471">
        <v>51.868056795595699</v>
      </c>
      <c r="P3471">
        <v>46.657277207345203</v>
      </c>
      <c r="Q3471">
        <v>49.832306839407401</v>
      </c>
      <c r="R3471">
        <v>45.8000824015379</v>
      </c>
      <c r="T3471" s="2">
        <f>ABS(C3471-$B3471)/$B3471</f>
        <v>2.07468879668038E-3</v>
      </c>
      <c r="U3471" s="2">
        <f>ABS(D3471-$B3471)/$B3471</f>
        <v>7.3022151036690852E-2</v>
      </c>
      <c r="V3471" s="2">
        <f>ABS(E3471-$B3471)/$B3471</f>
        <v>4.107417636077583E-2</v>
      </c>
      <c r="W3471" s="2">
        <f>ABS(F3471-$B3471)/$B3471</f>
        <v>0.19352378989247926</v>
      </c>
      <c r="X3471" s="2">
        <f>ABS(G3471-$B3471)/$B3471</f>
        <v>7.6754870931396185E-2</v>
      </c>
      <c r="Y3471" s="2">
        <f>ABS(H3471-$B3471)/$B3471</f>
        <v>0.16884024568990669</v>
      </c>
      <c r="Z3471" s="2">
        <f>ABS(I3471-$B3471)/$B3471</f>
        <v>0.20873186469214117</v>
      </c>
      <c r="AA3471" s="2">
        <f>ABS(J3471-$B3471)/$B3471</f>
        <v>3.5451582344327909E-2</v>
      </c>
      <c r="AB3471" s="2">
        <f t="shared" si="1398"/>
        <v>0.16650207719819299</v>
      </c>
      <c r="AC3471" s="2">
        <f t="shared" si="1399"/>
        <v>0.16793634740963079</v>
      </c>
      <c r="AD3471" s="2">
        <f t="shared" si="1400"/>
        <v>7.6754870931396185E-2</v>
      </c>
      <c r="AE3471" s="2">
        <f t="shared" si="1401"/>
        <v>0.1016510172372781</v>
      </c>
      <c r="AF3471" s="2">
        <f t="shared" si="1402"/>
        <v>7.6100763394101573E-2</v>
      </c>
      <c r="AG3471" s="2">
        <f t="shared" si="1403"/>
        <v>3.2006696943045643E-2</v>
      </c>
      <c r="AH3471" s="2">
        <f t="shared" si="1404"/>
        <v>3.3865287124634824E-2</v>
      </c>
      <c r="AI3471" s="2">
        <f>ABS(R3471-$B3471)/$B3471</f>
        <v>4.9790821544856909E-2</v>
      </c>
      <c r="AJ3471" s="13"/>
      <c r="AK3471" s="3">
        <f>MIN(U3471:AA3471)</f>
        <v>3.5451582344327909E-2</v>
      </c>
      <c r="AL3471" s="3">
        <f t="shared" si="1405"/>
        <v>1.4339239200529E-2</v>
      </c>
      <c r="AM3471" s="13"/>
      <c r="AN3471">
        <v>43.438945031572999</v>
      </c>
      <c r="AO3471" s="11">
        <f>ABS(AN3471-B3471)/B3471</f>
        <v>9.8777074033755269E-2</v>
      </c>
      <c r="AP3471" s="11"/>
      <c r="AR3471">
        <f t="shared" si="1406"/>
        <v>12.388060577414839</v>
      </c>
      <c r="AS3471">
        <f t="shared" si="1407"/>
        <v>3.91951024082383</v>
      </c>
      <c r="AT3471">
        <f t="shared" si="1408"/>
        <v>87.00872355159251</v>
      </c>
      <c r="AU3471">
        <f t="shared" si="1409"/>
        <v>13.68692753621896</v>
      </c>
      <c r="AV3471">
        <f t="shared" si="1410"/>
        <v>66.228669042486487</v>
      </c>
      <c r="AW3471">
        <f t="shared" si="1411"/>
        <v>101.22122343576601</v>
      </c>
      <c r="AX3471">
        <f t="shared" si="1412"/>
        <v>2.9198821620605786</v>
      </c>
      <c r="AY3471">
        <f t="shared" si="1413"/>
        <v>64.407047101390859</v>
      </c>
      <c r="AZ3471">
        <f t="shared" si="1414"/>
        <v>65.521447410960022</v>
      </c>
      <c r="BA3471">
        <f t="shared" si="1415"/>
        <v>13.68692753621896</v>
      </c>
      <c r="BB3471">
        <f t="shared" si="1416"/>
        <v>24.005874679415719</v>
      </c>
      <c r="BC3471">
        <f t="shared" si="1417"/>
        <v>13.454640655715766</v>
      </c>
      <c r="BD3471">
        <f t="shared" si="1418"/>
        <v>2.379993614976625</v>
      </c>
      <c r="BE3471">
        <f t="shared" si="1419"/>
        <v>2.6644256179761707</v>
      </c>
      <c r="BF3471">
        <f t="shared" si="1420"/>
        <v>5.7596044794081092</v>
      </c>
      <c r="BG3471">
        <f t="shared" si="1421"/>
        <v>22.66764441238346</v>
      </c>
      <c r="BH3471">
        <f t="shared" si="1422"/>
        <v>2.379993614976625</v>
      </c>
    </row>
    <row r="3472" spans="1:60">
      <c r="A3472" s="1">
        <v>39043.625</v>
      </c>
      <c r="B3472">
        <v>50.7</v>
      </c>
      <c r="C3472">
        <f t="shared" si="1423"/>
        <v>48.2</v>
      </c>
      <c r="D3472">
        <v>49.945746579019499</v>
      </c>
      <c r="E3472">
        <v>51.058459726177396</v>
      </c>
      <c r="F3472">
        <v>46.596815043115498</v>
      </c>
      <c r="G3472">
        <v>38.972415837012598</v>
      </c>
      <c r="H3472">
        <v>49.951114584092402</v>
      </c>
      <c r="I3472">
        <v>46.491233731003398</v>
      </c>
      <c r="J3472">
        <v>51.108311992544401</v>
      </c>
      <c r="K3472">
        <v>49.8332935087588</v>
      </c>
      <c r="L3472">
        <v>49.945521011134197</v>
      </c>
      <c r="M3472">
        <v>49.951114584092402</v>
      </c>
      <c r="N3472">
        <v>44.263469324195803</v>
      </c>
      <c r="O3472">
        <v>50.179775300589398</v>
      </c>
      <c r="P3472">
        <v>51.322333402536401</v>
      </c>
      <c r="Q3472">
        <v>49.832306839407401</v>
      </c>
      <c r="R3472">
        <v>48.532279390262801</v>
      </c>
      <c r="T3472" s="2">
        <f>ABS(C3472-$B3472)/$B3472</f>
        <v>4.9309664694280074E-2</v>
      </c>
      <c r="U3472" s="2">
        <f>ABS(D3472-$B3472)/$B3472</f>
        <v>1.4876793313224931E-2</v>
      </c>
      <c r="V3472" s="2">
        <f>ABS(E3472-$B3472)/$B3472</f>
        <v>7.0702115616842918E-3</v>
      </c>
      <c r="W3472" s="2">
        <f>ABS(F3472-$B3472)/$B3472</f>
        <v>8.0930669761035592E-2</v>
      </c>
      <c r="X3472" s="2">
        <f>ABS(G3472-$B3472)/$B3472</f>
        <v>0.23131329710034329</v>
      </c>
      <c r="Y3472" s="2">
        <f>ABS(H3472-$B3472)/$B3472</f>
        <v>1.4770915501136119E-2</v>
      </c>
      <c r="Z3472" s="2">
        <f>ABS(I3472-$B3472)/$B3472</f>
        <v>8.301314140032752E-2</v>
      </c>
      <c r="AA3472" s="2">
        <f>ABS(J3472-$B3472)/$B3472</f>
        <v>8.0534909772070618E-3</v>
      </c>
      <c r="AB3472" s="2">
        <f t="shared" si="1398"/>
        <v>1.7094802588583886E-2</v>
      </c>
      <c r="AC3472" s="2">
        <f t="shared" si="1399"/>
        <v>1.4881242383940944E-2</v>
      </c>
      <c r="AD3472" s="2">
        <f t="shared" si="1400"/>
        <v>1.4770915501136119E-2</v>
      </c>
      <c r="AE3472" s="2">
        <f t="shared" si="1401"/>
        <v>0.1269532677673412</v>
      </c>
      <c r="AF3472" s="2">
        <f t="shared" si="1402"/>
        <v>1.0260842197447826E-2</v>
      </c>
      <c r="AG3472" s="2">
        <f t="shared" si="1403"/>
        <v>1.2274820562848092E-2</v>
      </c>
      <c r="AH3472" s="2">
        <f t="shared" si="1404"/>
        <v>1.7114263522536519E-2</v>
      </c>
      <c r="AI3472" s="2">
        <f>ABS(R3472-$B3472)/$B3472</f>
        <v>4.275583056680872E-2</v>
      </c>
      <c r="AJ3472" s="13"/>
      <c r="AK3472" s="3">
        <f>MIN(U3472:AA3472)</f>
        <v>7.0702115616842918E-3</v>
      </c>
      <c r="AL3472" s="3">
        <f t="shared" si="1405"/>
        <v>3.568561900512443E-2</v>
      </c>
      <c r="AM3472" s="13"/>
      <c r="AN3472">
        <v>50.5856294709153</v>
      </c>
      <c r="AO3472" s="11">
        <f>ABS(AN3472-B3472)/B3472</f>
        <v>2.2558289760296322E-3</v>
      </c>
      <c r="AP3472" s="11"/>
      <c r="AR3472">
        <f t="shared" si="1406"/>
        <v>0.56889822306079352</v>
      </c>
      <c r="AS3472">
        <f t="shared" si="1407"/>
        <v>0.12849337529117202</v>
      </c>
      <c r="AT3472">
        <f t="shared" si="1408"/>
        <v>16.836126790403295</v>
      </c>
      <c r="AU3472">
        <f t="shared" si="1409"/>
        <v>137.53623029995299</v>
      </c>
      <c r="AV3472">
        <f t="shared" si="1410"/>
        <v>0.56082936615910095</v>
      </c>
      <c r="AW3472">
        <f t="shared" si="1411"/>
        <v>17.713713507043604</v>
      </c>
      <c r="AX3472">
        <f t="shared" si="1412"/>
        <v>0.16671868325557659</v>
      </c>
      <c r="AY3472">
        <f t="shared" si="1413"/>
        <v>0.75118014195963756</v>
      </c>
      <c r="AZ3472">
        <f t="shared" si="1414"/>
        <v>0.56923854463996881</v>
      </c>
      <c r="BA3472">
        <f t="shared" si="1415"/>
        <v>0.56082936615910095</v>
      </c>
      <c r="BB3472">
        <f t="shared" si="1416"/>
        <v>41.428927140568469</v>
      </c>
      <c r="BC3472">
        <f t="shared" si="1417"/>
        <v>0.27063373787685413</v>
      </c>
      <c r="BD3472">
        <f t="shared" si="1418"/>
        <v>0.38729886391253071</v>
      </c>
      <c r="BE3472">
        <f t="shared" si="1419"/>
        <v>0.75289142093917816</v>
      </c>
      <c r="BF3472">
        <f t="shared" si="1420"/>
        <v>4.6990126418794276</v>
      </c>
      <c r="BG3472">
        <f t="shared" si="1421"/>
        <v>1.3080617923114747E-2</v>
      </c>
      <c r="BH3472">
        <f t="shared" si="1422"/>
        <v>0.12849337529117202</v>
      </c>
    </row>
    <row r="3473" spans="1:60">
      <c r="A3473" s="1">
        <v>39043.666666666664</v>
      </c>
      <c r="B3473">
        <v>55.2</v>
      </c>
      <c r="C3473">
        <f t="shared" si="1423"/>
        <v>50.7</v>
      </c>
      <c r="D3473">
        <v>51.719667679968502</v>
      </c>
      <c r="E3473">
        <v>51.924540142391798</v>
      </c>
      <c r="F3473">
        <v>39.724626883426403</v>
      </c>
      <c r="G3473">
        <v>39.754774331889202</v>
      </c>
      <c r="H3473">
        <v>40.0619001577465</v>
      </c>
      <c r="I3473">
        <v>51.9250615996989</v>
      </c>
      <c r="J3473">
        <v>61.847988930200003</v>
      </c>
      <c r="K3473">
        <v>55.173552076277701</v>
      </c>
      <c r="L3473">
        <v>48.117881451441399</v>
      </c>
      <c r="M3473">
        <v>51.899584778893299</v>
      </c>
      <c r="N3473">
        <v>36.927047496823903</v>
      </c>
      <c r="O3473">
        <v>39.251418828164098</v>
      </c>
      <c r="P3473">
        <v>39.754774331889202</v>
      </c>
      <c r="Q3473">
        <v>51.579720450303299</v>
      </c>
      <c r="R3473">
        <v>47.118752795650998</v>
      </c>
      <c r="T3473" s="2">
        <f>ABS(C3473-$B3473)/$B3473</f>
        <v>8.1521739130434784E-2</v>
      </c>
      <c r="U3473" s="2">
        <f>ABS(D3473-$B3473)/$B3473</f>
        <v>6.3049498551295297E-2</v>
      </c>
      <c r="V3473" s="2">
        <f>ABS(E3473-$B3473)/$B3473</f>
        <v>5.9338040898699353E-2</v>
      </c>
      <c r="W3473" s="2">
        <f>ABS(F3473-$B3473)/$B3473</f>
        <v>0.28035096225676809</v>
      </c>
      <c r="X3473" s="2">
        <f>ABS(G3473-$B3473)/$B3473</f>
        <v>0.27980481282809422</v>
      </c>
      <c r="Y3473" s="2">
        <f>ABS(H3473-$B3473)/$B3473</f>
        <v>0.27424093917125908</v>
      </c>
      <c r="Z3473" s="2">
        <f>ABS(I3473-$B3473)/$B3473</f>
        <v>5.9328594208353312E-2</v>
      </c>
      <c r="AA3473" s="2">
        <f>ABS(J3473-$B3473)/$B3473</f>
        <v>0.12043458206884058</v>
      </c>
      <c r="AB3473" s="2">
        <f t="shared" si="1398"/>
        <v>4.7912905294024319E-4</v>
      </c>
      <c r="AC3473" s="2">
        <f t="shared" si="1399"/>
        <v>0.12829924906809065</v>
      </c>
      <c r="AD3473" s="2">
        <f t="shared" si="1400"/>
        <v>5.9790130817150428E-2</v>
      </c>
      <c r="AE3473" s="2">
        <f t="shared" si="1401"/>
        <v>0.33103174824594384</v>
      </c>
      <c r="AF3473" s="2">
        <f t="shared" si="1402"/>
        <v>0.28892357195354901</v>
      </c>
      <c r="AG3473" s="2">
        <f t="shared" si="1403"/>
        <v>0.27980481282809422</v>
      </c>
      <c r="AH3473" s="2">
        <f t="shared" si="1404"/>
        <v>6.5584774451027242E-2</v>
      </c>
      <c r="AI3473" s="2">
        <f>ABS(R3473-$B3473)/$B3473</f>
        <v>0.14639940587588776</v>
      </c>
      <c r="AJ3473" s="13"/>
      <c r="AK3473" s="3">
        <f>MIN(U3473:AA3473)</f>
        <v>5.9328594208353312E-2</v>
      </c>
      <c r="AL3473" s="3">
        <f t="shared" si="1405"/>
        <v>8.7070811667534442E-2</v>
      </c>
      <c r="AM3473" s="13"/>
      <c r="AN3473">
        <v>47.115171790035703</v>
      </c>
      <c r="AO3473" s="11">
        <f>ABS(AN3473-B3473)/B3473</f>
        <v>0.14646427916601992</v>
      </c>
      <c r="AP3473" s="11"/>
      <c r="AR3473">
        <f t="shared" si="1406"/>
        <v>12.112713057855848</v>
      </c>
      <c r="AS3473">
        <f t="shared" si="1407"/>
        <v>10.72863727880276</v>
      </c>
      <c r="AT3473">
        <f t="shared" si="1408"/>
        <v>239.48717309716889</v>
      </c>
      <c r="AU3473">
        <f t="shared" si="1409"/>
        <v>238.55499593886873</v>
      </c>
      <c r="AV3473">
        <f t="shared" si="1410"/>
        <v>229.16206683403553</v>
      </c>
      <c r="AW3473">
        <f t="shared" si="1411"/>
        <v>10.725221525766749</v>
      </c>
      <c r="AX3473">
        <f t="shared" si="1412"/>
        <v>44.195756816061746</v>
      </c>
      <c r="AY3473">
        <f t="shared" si="1413"/>
        <v>6.9949266922067444E-4</v>
      </c>
      <c r="AZ3473">
        <f t="shared" si="1414"/>
        <v>50.156403135837834</v>
      </c>
      <c r="BA3473">
        <f t="shared" si="1415"/>
        <v>10.892740631712812</v>
      </c>
      <c r="BB3473">
        <f t="shared" si="1416"/>
        <v>333.90079318332971</v>
      </c>
      <c r="BC3473">
        <f t="shared" si="1417"/>
        <v>254.35724139463872</v>
      </c>
      <c r="BD3473">
        <f t="shared" si="1418"/>
        <v>238.55499593886873</v>
      </c>
      <c r="BE3473">
        <f t="shared" si="1419"/>
        <v>13.106424017952172</v>
      </c>
      <c r="BF3473">
        <f t="shared" si="1420"/>
        <v>65.3065563777986</v>
      </c>
      <c r="BG3473">
        <f t="shared" si="1421"/>
        <v>65.364447184634543</v>
      </c>
      <c r="BH3473">
        <f t="shared" si="1422"/>
        <v>6.9949266922067444E-4</v>
      </c>
    </row>
    <row r="3474" spans="1:60">
      <c r="A3474" s="1">
        <v>39043.708333333336</v>
      </c>
      <c r="B3474">
        <v>60.9</v>
      </c>
      <c r="C3474">
        <f t="shared" si="1423"/>
        <v>55.2</v>
      </c>
      <c r="D3474">
        <v>59.530543912284301</v>
      </c>
      <c r="E3474">
        <v>57.865556563258203</v>
      </c>
      <c r="F3474">
        <v>38.872153327182502</v>
      </c>
      <c r="G3474">
        <v>59.898409058214703</v>
      </c>
      <c r="H3474">
        <v>59.826478014582698</v>
      </c>
      <c r="I3474">
        <v>59.525007397403897</v>
      </c>
      <c r="J3474">
        <v>59.525007397403897</v>
      </c>
      <c r="K3474">
        <v>46.609921127827803</v>
      </c>
      <c r="L3474">
        <v>60.206496612591302</v>
      </c>
      <c r="M3474">
        <v>59.826478014582698</v>
      </c>
      <c r="N3474">
        <v>59.826478014582698</v>
      </c>
      <c r="O3474">
        <v>68.133599999999902</v>
      </c>
      <c r="P3474">
        <v>59.943418018152798</v>
      </c>
      <c r="Q3474">
        <v>59.844591576331702</v>
      </c>
      <c r="R3474">
        <v>57.816724216742799</v>
      </c>
      <c r="T3474" s="2">
        <f>ABS(C3474-$B3474)/$B3474</f>
        <v>9.359605911330042E-2</v>
      </c>
      <c r="U3474" s="2">
        <f>ABS(D3474-$B3474)/$B3474</f>
        <v>2.2486963673492569E-2</v>
      </c>
      <c r="V3474" s="2">
        <f>ABS(E3474-$B3474)/$B3474</f>
        <v>4.982665741776348E-2</v>
      </c>
      <c r="W3474" s="2">
        <f>ABS(F3474-$B3474)/$B3474</f>
        <v>0.36170519988206068</v>
      </c>
      <c r="X3474" s="2">
        <f>ABS(G3474-$B3474)/$B3474</f>
        <v>1.6446485086786457E-2</v>
      </c>
      <c r="Y3474" s="2">
        <f>ABS(H3474-$B3474)/$B3474</f>
        <v>1.7627618808165862E-2</v>
      </c>
      <c r="Z3474" s="2">
        <f>ABS(I3474-$B3474)/$B3474</f>
        <v>2.2577875247883444E-2</v>
      </c>
      <c r="AA3474" s="2">
        <f>ABS(J3474-$B3474)/$B3474</f>
        <v>2.2577875247883444E-2</v>
      </c>
      <c r="AB3474" s="2">
        <f t="shared" ref="AB3474:AB3537" si="1424">ABS(K3474-$B3474)/$B3474</f>
        <v>0.23464825734272898</v>
      </c>
      <c r="AC3474" s="2">
        <f t="shared" ref="AC3474:AC3537" si="1425">ABS(L3474-$B3474)/$B3474</f>
        <v>1.1387576147926057E-2</v>
      </c>
      <c r="AD3474" s="2">
        <f t="shared" ref="AD3474:AD3537" si="1426">ABS(M3474-$B3474)/$B3474</f>
        <v>1.7627618808165862E-2</v>
      </c>
      <c r="AE3474" s="2">
        <f t="shared" ref="AE3474:AE3537" si="1427">ABS(N3474-$B3474)/$B3474</f>
        <v>1.7627618808165862E-2</v>
      </c>
      <c r="AF3474" s="2">
        <f t="shared" ref="AF3474:AF3537" si="1428">ABS(O3474-$B3474)/$B3474</f>
        <v>0.11877832512315112</v>
      </c>
      <c r="AG3474" s="2">
        <f t="shared" ref="AG3474:AG3537" si="1429">ABS(P3474-$B3474)/$B3474</f>
        <v>1.570742170520855E-2</v>
      </c>
      <c r="AH3474" s="2">
        <f t="shared" ref="AH3474:AH3537" si="1430">ABS(Q3474-$B3474)/$B3474</f>
        <v>1.7330187580760211E-2</v>
      </c>
      <c r="AI3474" s="2">
        <f>ABS(R3474-$B3474)/$B3474</f>
        <v>5.0628502188131363E-2</v>
      </c>
      <c r="AJ3474" s="13"/>
      <c r="AK3474" s="3">
        <f>MIN(U3474:AA3474)</f>
        <v>1.6446485086786457E-2</v>
      </c>
      <c r="AL3474" s="3">
        <f t="shared" si="1405"/>
        <v>3.4182017101344907E-2</v>
      </c>
      <c r="AM3474" s="13"/>
      <c r="AN3474">
        <v>61.0913615844891</v>
      </c>
      <c r="AO3474" s="11">
        <f>ABS(AN3474-B3474)/B3474</f>
        <v>3.1422263462906608E-3</v>
      </c>
      <c r="AP3474" s="11"/>
      <c r="AR3474">
        <f t="shared" si="1406"/>
        <v>1.8754099761815839</v>
      </c>
      <c r="AS3474">
        <f t="shared" si="1407"/>
        <v>9.2078469707853632</v>
      </c>
      <c r="AT3474">
        <f t="shared" si="1408"/>
        <v>485.22602904115683</v>
      </c>
      <c r="AU3474">
        <f t="shared" si="1409"/>
        <v>1.0031844146663547</v>
      </c>
      <c r="AV3474">
        <f t="shared" si="1410"/>
        <v>1.1524494531743039</v>
      </c>
      <c r="AW3474">
        <f t="shared" si="1411"/>
        <v>1.8906046571940012</v>
      </c>
      <c r="AX3474">
        <f t="shared" si="1412"/>
        <v>1.8906046571940012</v>
      </c>
      <c r="AY3474">
        <f t="shared" si="1413"/>
        <v>204.20635417290217</v>
      </c>
      <c r="AZ3474">
        <f t="shared" si="1414"/>
        <v>0.48094694834733709</v>
      </c>
      <c r="BA3474">
        <f t="shared" si="1415"/>
        <v>1.1524494531743039</v>
      </c>
      <c r="BB3474">
        <f t="shared" si="1416"/>
        <v>1.1524494531743039</v>
      </c>
      <c r="BC3474">
        <f t="shared" si="1417"/>
        <v>52.3249689599986</v>
      </c>
      <c r="BD3474">
        <f t="shared" si="1418"/>
        <v>0.9150490879947184</v>
      </c>
      <c r="BE3474">
        <f t="shared" si="1419"/>
        <v>1.1138869407499989</v>
      </c>
      <c r="BF3474">
        <f t="shared" si="1420"/>
        <v>9.5065895556202999</v>
      </c>
      <c r="BG3474">
        <f t="shared" si="1421"/>
        <v>3.6619256018179433E-2</v>
      </c>
      <c r="BH3474">
        <f t="shared" si="1422"/>
        <v>0.48094694834733709</v>
      </c>
    </row>
    <row r="3475" spans="1:60">
      <c r="A3475" s="1">
        <v>39043.75</v>
      </c>
      <c r="B3475">
        <v>65.8</v>
      </c>
      <c r="C3475">
        <f t="shared" si="1423"/>
        <v>60.9</v>
      </c>
      <c r="D3475">
        <v>46.8609105692573</v>
      </c>
      <c r="E3475">
        <v>57.865556563258203</v>
      </c>
      <c r="F3475">
        <v>70.635999999999996</v>
      </c>
      <c r="G3475">
        <v>58.282944287827803</v>
      </c>
      <c r="H3475">
        <v>57.903080569420098</v>
      </c>
      <c r="I3475">
        <v>57.735681109649001</v>
      </c>
      <c r="J3475">
        <v>57.735681109649001</v>
      </c>
      <c r="K3475">
        <v>60.742997140503903</v>
      </c>
      <c r="L3475">
        <v>70.635999999999996</v>
      </c>
      <c r="M3475">
        <v>54.451879596679902</v>
      </c>
      <c r="N3475">
        <v>36.927047496823903</v>
      </c>
      <c r="O3475">
        <v>57.903080569420098</v>
      </c>
      <c r="P3475">
        <v>54.269818267341002</v>
      </c>
      <c r="Q3475">
        <v>54.269818267341002</v>
      </c>
      <c r="R3475">
        <v>56.872892539083701</v>
      </c>
      <c r="T3475" s="2">
        <f>ABS(C3475-$B3475)/$B3475</f>
        <v>7.4468085106382961E-2</v>
      </c>
      <c r="U3475" s="2">
        <f>ABS(D3475-$B3475)/$B3475</f>
        <v>0.287828106850193</v>
      </c>
      <c r="V3475" s="2">
        <f>ABS(E3475-$B3475)/$B3475</f>
        <v>0.12058424675899385</v>
      </c>
      <c r="W3475" s="2">
        <f>ABS(F3475-$B3475)/$B3475</f>
        <v>7.3495440729483261E-2</v>
      </c>
      <c r="X3475" s="2">
        <f>ABS(G3475-$B3475)/$B3475</f>
        <v>0.11424096827009414</v>
      </c>
      <c r="Y3475" s="2">
        <f>ABS(H3475-$B3475)/$B3475</f>
        <v>0.12001397310911702</v>
      </c>
      <c r="Z3475" s="2">
        <f>ABS(I3475-$B3475)/$B3475</f>
        <v>0.12255803784727959</v>
      </c>
      <c r="AA3475" s="2">
        <f>ABS(J3475-$B3475)/$B3475</f>
        <v>0.12255803784727959</v>
      </c>
      <c r="AB3475" s="2">
        <f t="shared" si="1424"/>
        <v>7.6854146800852507E-2</v>
      </c>
      <c r="AC3475" s="2">
        <f t="shared" si="1425"/>
        <v>7.3495440729483261E-2</v>
      </c>
      <c r="AD3475" s="2">
        <f t="shared" si="1426"/>
        <v>0.17246383591671879</v>
      </c>
      <c r="AE3475" s="2">
        <f t="shared" si="1427"/>
        <v>0.43879867026103486</v>
      </c>
      <c r="AF3475" s="2">
        <f t="shared" si="1428"/>
        <v>0.12001397310911702</v>
      </c>
      <c r="AG3475" s="2">
        <f t="shared" si="1429"/>
        <v>0.17523072542034948</v>
      </c>
      <c r="AH3475" s="2">
        <f t="shared" si="1430"/>
        <v>0.17523072542034948</v>
      </c>
      <c r="AI3475" s="2">
        <f>ABS(R3475-$B3475)/$B3475</f>
        <v>0.13567032615374311</v>
      </c>
      <c r="AJ3475" s="13"/>
      <c r="AK3475" s="3">
        <f>MIN(U3475:AA3475)</f>
        <v>7.3495440729483261E-2</v>
      </c>
      <c r="AL3475" s="3">
        <f t="shared" si="1405"/>
        <v>6.2174885424259849E-2</v>
      </c>
      <c r="AM3475" s="13"/>
      <c r="AN3475">
        <v>63.327696615623097</v>
      </c>
      <c r="AO3475" s="11">
        <f>ABS(AN3475-B3475)/B3475</f>
        <v>3.7572999762566874E-2</v>
      </c>
      <c r="AP3475" s="11"/>
      <c r="AR3475">
        <f t="shared" si="1406"/>
        <v>358.68910846566973</v>
      </c>
      <c r="AS3475">
        <f t="shared" si="1407"/>
        <v>62.95539265085494</v>
      </c>
      <c r="AT3475">
        <f t="shared" si="1408"/>
        <v>23.386895999999986</v>
      </c>
      <c r="AU3475">
        <f t="shared" si="1409"/>
        <v>56.506126579900616</v>
      </c>
      <c r="AV3475">
        <f t="shared" si="1410"/>
        <v>62.361336493070361</v>
      </c>
      <c r="AW3475">
        <f t="shared" si="1411"/>
        <v>65.033239165271922</v>
      </c>
      <c r="AX3475">
        <f t="shared" si="1412"/>
        <v>65.033239165271922</v>
      </c>
      <c r="AY3475">
        <f t="shared" si="1413"/>
        <v>25.573277920951675</v>
      </c>
      <c r="AZ3475">
        <f t="shared" si="1414"/>
        <v>23.386895999999986</v>
      </c>
      <c r="BA3475">
        <f t="shared" si="1415"/>
        <v>128.77983668824984</v>
      </c>
      <c r="BB3475">
        <f t="shared" si="1416"/>
        <v>833.64738625066263</v>
      </c>
      <c r="BC3475">
        <f t="shared" si="1417"/>
        <v>62.361336493070361</v>
      </c>
      <c r="BD3475">
        <f t="shared" si="1418"/>
        <v>132.9450907881432</v>
      </c>
      <c r="BE3475">
        <f t="shared" si="1419"/>
        <v>132.9450907881432</v>
      </c>
      <c r="BF3475">
        <f t="shared" si="1420"/>
        <v>79.693247618747407</v>
      </c>
      <c r="BG3475">
        <f t="shared" si="1421"/>
        <v>6.1122840244014744</v>
      </c>
      <c r="BH3475">
        <f t="shared" si="1422"/>
        <v>23.386895999999986</v>
      </c>
    </row>
    <row r="3476" spans="1:60">
      <c r="A3476" s="1">
        <v>39043.791666666664</v>
      </c>
      <c r="B3476">
        <v>53.9</v>
      </c>
      <c r="C3476">
        <f t="shared" si="1423"/>
        <v>65.8</v>
      </c>
      <c r="D3476">
        <v>51.719667679968502</v>
      </c>
      <c r="E3476">
        <v>50.950921808324203</v>
      </c>
      <c r="F3476">
        <v>54.178732389310497</v>
      </c>
      <c r="G3476">
        <v>51.899584778893299</v>
      </c>
      <c r="H3476">
        <v>50.854500609885598</v>
      </c>
      <c r="I3476">
        <v>54.294442781573899</v>
      </c>
      <c r="J3476">
        <v>57.735681109649001</v>
      </c>
      <c r="K3476">
        <v>51.9250615996989</v>
      </c>
      <c r="L3476">
        <v>51.697554725780599</v>
      </c>
      <c r="M3476">
        <v>54.451879596679902</v>
      </c>
      <c r="N3476">
        <v>54.284205465481797</v>
      </c>
      <c r="O3476">
        <v>50.941663592146803</v>
      </c>
      <c r="P3476">
        <v>5.9008852429112002</v>
      </c>
      <c r="Q3476">
        <v>54.269818267341002</v>
      </c>
      <c r="R3476">
        <v>49.650328546260397</v>
      </c>
      <c r="T3476" s="2">
        <f>ABS(C3476-$B3476)/$B3476</f>
        <v>0.22077922077922077</v>
      </c>
      <c r="U3476" s="2">
        <f>ABS(D3476-$B3476)/$B3476</f>
        <v>4.045143450893314E-2</v>
      </c>
      <c r="V3476" s="2">
        <f>ABS(E3476-$B3476)/$B3476</f>
        <v>5.4713881107157615E-2</v>
      </c>
      <c r="W3476" s="2">
        <f>ABS(F3476-$B3476)/$B3476</f>
        <v>5.1712873712522868E-3</v>
      </c>
      <c r="X3476" s="2">
        <f>ABS(G3476-$B3476)/$B3476</f>
        <v>3.7113454937044515E-2</v>
      </c>
      <c r="Y3476" s="2">
        <f>ABS(H3476-$B3476)/$B3476</f>
        <v>5.650277161622265E-2</v>
      </c>
      <c r="Z3476" s="2">
        <f>ABS(I3476-$B3476)/$B3476</f>
        <v>7.3180478956196742E-3</v>
      </c>
      <c r="AA3476" s="2">
        <f>ABS(J3476-$B3476)/$B3476</f>
        <v>7.1162914835788529E-2</v>
      </c>
      <c r="AB3476" s="2">
        <f t="shared" si="1424"/>
        <v>3.6640786647515751E-2</v>
      </c>
      <c r="AC3476" s="2">
        <f t="shared" si="1425"/>
        <v>4.0861693399246758E-2</v>
      </c>
      <c r="AD3476" s="2">
        <f t="shared" si="1426"/>
        <v>1.0238953556213419E-2</v>
      </c>
      <c r="AE3476" s="2">
        <f t="shared" si="1427"/>
        <v>7.1281162427049832E-3</v>
      </c>
      <c r="AF3476" s="2">
        <f t="shared" si="1428"/>
        <v>5.4885647641061144E-2</v>
      </c>
      <c r="AG3476" s="2">
        <f t="shared" si="1429"/>
        <v>0.89052160959348425</v>
      </c>
      <c r="AH3476" s="2">
        <f t="shared" si="1430"/>
        <v>6.8611923439889262E-3</v>
      </c>
      <c r="AI3476" s="2">
        <f>ABS(R3476-$B3476)/$B3476</f>
        <v>7.8843626228935093E-2</v>
      </c>
      <c r="AJ3476" s="13"/>
      <c r="AK3476" s="3">
        <f>MIN(U3476:AA3476)</f>
        <v>5.1712873712522868E-3</v>
      </c>
      <c r="AL3476" s="3">
        <f t="shared" si="1405"/>
        <v>7.3672338857682804E-2</v>
      </c>
      <c r="AM3476" s="13"/>
      <c r="AN3476">
        <v>58.082358330849601</v>
      </c>
      <c r="AO3476" s="11">
        <f>ABS(AN3476-B3476)/B3476</f>
        <v>7.7594774227265351E-2</v>
      </c>
      <c r="AP3476" s="11"/>
      <c r="AR3476">
        <f t="shared" si="1406"/>
        <v>4.7538490257739277</v>
      </c>
      <c r="AS3476">
        <f t="shared" si="1407"/>
        <v>8.6970621806177792</v>
      </c>
      <c r="AT3476">
        <f t="shared" si="1408"/>
        <v>7.7691744850739167E-2</v>
      </c>
      <c r="AU3476">
        <f t="shared" si="1409"/>
        <v>4.0016610568353652</v>
      </c>
      <c r="AV3476">
        <f t="shared" si="1410"/>
        <v>9.2750665351871877</v>
      </c>
      <c r="AW3476">
        <f t="shared" si="1411"/>
        <v>0.15558510793575575</v>
      </c>
      <c r="AX3476">
        <f t="shared" si="1412"/>
        <v>14.7124495749182</v>
      </c>
      <c r="AY3476">
        <f t="shared" si="1413"/>
        <v>3.9003816849838633</v>
      </c>
      <c r="AZ3476">
        <f t="shared" si="1414"/>
        <v>4.8507651859313681</v>
      </c>
      <c r="BA3476">
        <f t="shared" si="1415"/>
        <v>0.30457108923157272</v>
      </c>
      <c r="BB3476">
        <f t="shared" si="1416"/>
        <v>0.14761383970608552</v>
      </c>
      <c r="BC3476">
        <f t="shared" si="1417"/>
        <v>8.7517543020297488</v>
      </c>
      <c r="BD3476">
        <f t="shared" si="1418"/>
        <v>2303.9150174641795</v>
      </c>
      <c r="BE3476">
        <f t="shared" si="1419"/>
        <v>0.13676555085910164</v>
      </c>
      <c r="BF3476">
        <f t="shared" si="1420"/>
        <v>18.059707464729261</v>
      </c>
      <c r="BG3476">
        <f t="shared" si="1421"/>
        <v>17.492121207627076</v>
      </c>
      <c r="BH3476">
        <f t="shared" si="1422"/>
        <v>7.7691744850739167E-2</v>
      </c>
    </row>
    <row r="3477" spans="1:60">
      <c r="A3477" s="1">
        <v>39043.833333333336</v>
      </c>
      <c r="B3477">
        <v>35.5</v>
      </c>
      <c r="C3477">
        <f t="shared" si="1423"/>
        <v>53.9</v>
      </c>
      <c r="D3477">
        <v>34.463986777769897</v>
      </c>
      <c r="E3477">
        <v>38.171358668986102</v>
      </c>
      <c r="F3477">
        <v>36.701354365938897</v>
      </c>
      <c r="G3477">
        <v>37.964400504406598</v>
      </c>
      <c r="H3477">
        <v>38.171358668986102</v>
      </c>
      <c r="I3477">
        <v>13.9493373776774</v>
      </c>
      <c r="J3477">
        <v>38.139124121838798</v>
      </c>
      <c r="K3477">
        <v>5.3290845717279298</v>
      </c>
      <c r="L3477">
        <v>44.178003157770597</v>
      </c>
      <c r="M3477">
        <v>38.171358668986102</v>
      </c>
      <c r="N3477">
        <v>34.180962926631501</v>
      </c>
      <c r="O3477">
        <v>36.926050227462703</v>
      </c>
      <c r="P3477">
        <v>34.828539129859202</v>
      </c>
      <c r="Q3477">
        <v>38.169648152859303</v>
      </c>
      <c r="R3477">
        <v>33.524611951492901</v>
      </c>
      <c r="T3477" s="2">
        <f>ABS(C3477-$B3477)/$B3477</f>
        <v>0.51830985915492955</v>
      </c>
      <c r="U3477" s="2">
        <f>ABS(D3477-$B3477)/$B3477</f>
        <v>2.9183471048735303E-2</v>
      </c>
      <c r="V3477" s="2">
        <f>ABS(E3477-$B3477)/$B3477</f>
        <v>7.5249539971439489E-2</v>
      </c>
      <c r="W3477" s="2">
        <f>ABS(F3477-$B3477)/$B3477</f>
        <v>3.3840968054616824E-2</v>
      </c>
      <c r="X3477" s="2">
        <f>ABS(G3477-$B3477)/$B3477</f>
        <v>6.9419732518495716E-2</v>
      </c>
      <c r="Y3477" s="2">
        <f>ABS(H3477-$B3477)/$B3477</f>
        <v>7.5249539971439489E-2</v>
      </c>
      <c r="Z3477" s="2">
        <f>ABS(I3477-$B3477)/$B3477</f>
        <v>0.60706091893866476</v>
      </c>
      <c r="AA3477" s="2">
        <f>ABS(J3477-$B3477)/$B3477</f>
        <v>7.434152455883937E-2</v>
      </c>
      <c r="AB3477" s="2">
        <f t="shared" si="1424"/>
        <v>0.84988494164146677</v>
      </c>
      <c r="AC3477" s="2">
        <f t="shared" si="1425"/>
        <v>0.24445079317663654</v>
      </c>
      <c r="AD3477" s="2">
        <f t="shared" si="1426"/>
        <v>7.5249539971439489E-2</v>
      </c>
      <c r="AE3477" s="2">
        <f t="shared" si="1427"/>
        <v>3.7155973897704184E-2</v>
      </c>
      <c r="AF3477" s="2">
        <f t="shared" si="1428"/>
        <v>4.0170428942611351E-2</v>
      </c>
      <c r="AG3477" s="2">
        <f t="shared" si="1429"/>
        <v>1.8914390708191502E-2</v>
      </c>
      <c r="AH3477" s="2">
        <f t="shared" si="1430"/>
        <v>7.520135641857191E-2</v>
      </c>
      <c r="AI3477" s="2">
        <f>ABS(R3477-$B3477)/$B3477</f>
        <v>5.5644733760763364E-2</v>
      </c>
      <c r="AJ3477" s="13"/>
      <c r="AK3477" s="3">
        <f>MIN(U3477:AA3477)</f>
        <v>2.9183471048735303E-2</v>
      </c>
      <c r="AL3477" s="3">
        <f t="shared" si="1405"/>
        <v>2.6461262712028061E-2</v>
      </c>
      <c r="AM3477" s="13"/>
      <c r="AN3477">
        <v>36.404979264658998</v>
      </c>
      <c r="AO3477" s="11">
        <f>ABS(AN3477-B3477)/B3477</f>
        <v>2.5492373652366136E-2</v>
      </c>
      <c r="AP3477" s="11"/>
      <c r="AR3477">
        <f t="shared" si="1406"/>
        <v>1.0733233966356013</v>
      </c>
      <c r="AS3477">
        <f t="shared" si="1407"/>
        <v>7.1361571383671976</v>
      </c>
      <c r="AT3477">
        <f t="shared" si="1408"/>
        <v>1.4432523125604497</v>
      </c>
      <c r="AU3477">
        <f t="shared" si="1409"/>
        <v>6.0732698461194934</v>
      </c>
      <c r="AV3477">
        <f t="shared" si="1410"/>
        <v>7.1361571383671976</v>
      </c>
      <c r="AW3477">
        <f t="shared" si="1411"/>
        <v>464.43105946117231</v>
      </c>
      <c r="AX3477">
        <f t="shared" si="1412"/>
        <v>6.9649761304714044</v>
      </c>
      <c r="AY3477">
        <f t="shared" si="1413"/>
        <v>910.2841377799457</v>
      </c>
      <c r="AZ3477">
        <f t="shared" si="1414"/>
        <v>75.307738806276447</v>
      </c>
      <c r="BA3477">
        <f t="shared" si="1415"/>
        <v>7.1361571383671976</v>
      </c>
      <c r="BB3477">
        <f t="shared" si="1416"/>
        <v>1.739858800920534</v>
      </c>
      <c r="BC3477">
        <f t="shared" si="1417"/>
        <v>2.0336192512464266</v>
      </c>
      <c r="BD3477">
        <f t="shared" si="1418"/>
        <v>0.45085970013023791</v>
      </c>
      <c r="BE3477">
        <f t="shared" si="1419"/>
        <v>7.127021260065086</v>
      </c>
      <c r="BF3477">
        <f t="shared" si="1420"/>
        <v>3.9021579421846866</v>
      </c>
      <c r="BG3477">
        <f t="shared" si="1421"/>
        <v>0.81898746946274037</v>
      </c>
      <c r="BH3477">
        <f t="shared" si="1422"/>
        <v>0.45085970013023791</v>
      </c>
    </row>
    <row r="3478" spans="1:60">
      <c r="A3478" s="1">
        <v>39043.875</v>
      </c>
      <c r="B3478">
        <v>5.0999999999999996</v>
      </c>
      <c r="C3478">
        <f t="shared" si="1423"/>
        <v>35.5</v>
      </c>
      <c r="D3478">
        <v>4.8657259713605097</v>
      </c>
      <c r="E3478">
        <v>4.8657226125231201</v>
      </c>
      <c r="F3478">
        <v>5.9008852429112002</v>
      </c>
      <c r="G3478">
        <v>5.5431381081026796</v>
      </c>
      <c r="H3478">
        <v>4.8657259713605097</v>
      </c>
      <c r="I3478">
        <v>4.8657226125231201</v>
      </c>
      <c r="J3478">
        <v>4.8657226125231201</v>
      </c>
      <c r="K3478">
        <v>5.3290845717279298</v>
      </c>
      <c r="L3478">
        <v>4.8657259713605097</v>
      </c>
      <c r="M3478">
        <v>4.8657259713605097</v>
      </c>
      <c r="N3478">
        <v>13.7697681874242</v>
      </c>
      <c r="O3478">
        <v>5.6972236538045502</v>
      </c>
      <c r="P3478">
        <v>5.9008852429112002</v>
      </c>
      <c r="Q3478">
        <v>4.8657260136097698</v>
      </c>
      <c r="R3478">
        <v>5.7904844816787797</v>
      </c>
      <c r="T3478" s="2">
        <f>ABS(C3478-$B3478)/$B3478</f>
        <v>5.9607843137254903</v>
      </c>
      <c r="U3478" s="2">
        <f>ABS(D3478-$B3478)/$B3478</f>
        <v>4.5936084046958821E-2</v>
      </c>
      <c r="V3478" s="2">
        <f>ABS(E3478-$B3478)/$B3478</f>
        <v>4.5936742642525404E-2</v>
      </c>
      <c r="W3478" s="2">
        <f>ABS(F3478-$B3478)/$B3478</f>
        <v>0.1570363221394511</v>
      </c>
      <c r="X3478" s="2">
        <f>ABS(G3478-$B3478)/$B3478</f>
        <v>8.6889825118172545E-2</v>
      </c>
      <c r="Y3478" s="2">
        <f>ABS(H3478-$B3478)/$B3478</f>
        <v>4.5936084046958821E-2</v>
      </c>
      <c r="Z3478" s="2">
        <f>ABS(I3478-$B3478)/$B3478</f>
        <v>4.5936742642525404E-2</v>
      </c>
      <c r="AA3478" s="2">
        <f>ABS(J3478-$B3478)/$B3478</f>
        <v>4.5936742642525404E-2</v>
      </c>
      <c r="AB3478" s="2">
        <f t="shared" si="1424"/>
        <v>4.4918543476064741E-2</v>
      </c>
      <c r="AC3478" s="2">
        <f t="shared" si="1425"/>
        <v>4.5936084046958821E-2</v>
      </c>
      <c r="AD3478" s="2">
        <f t="shared" si="1426"/>
        <v>4.5936084046958821E-2</v>
      </c>
      <c r="AE3478" s="2">
        <f t="shared" si="1427"/>
        <v>1.6999545465537649</v>
      </c>
      <c r="AF3478" s="2">
        <f t="shared" si="1428"/>
        <v>0.11710267721657855</v>
      </c>
      <c r="AG3478" s="2">
        <f t="shared" si="1429"/>
        <v>0.1570363221394511</v>
      </c>
      <c r="AH3478" s="2">
        <f t="shared" si="1430"/>
        <v>4.5936075762790178E-2</v>
      </c>
      <c r="AI3478" s="2">
        <f>ABS(R3478-$B3478)/$B3478</f>
        <v>0.13538911405466278</v>
      </c>
      <c r="AJ3478" s="13"/>
      <c r="AK3478" s="3">
        <f>MIN(U3478:AA3478)</f>
        <v>4.5936084046958821E-2</v>
      </c>
      <c r="AL3478" s="3">
        <f t="shared" si="1405"/>
        <v>8.9453030007703965E-2</v>
      </c>
      <c r="AM3478" s="13"/>
      <c r="AN3478">
        <v>5.8991562533439996</v>
      </c>
      <c r="AO3478" s="11">
        <f>ABS(AN3478-B3478)/B3478</f>
        <v>0.15669730457725492</v>
      </c>
      <c r="AP3478" s="11"/>
      <c r="AR3478">
        <f t="shared" si="1406"/>
        <v>5.4884320494976574E-2</v>
      </c>
      <c r="AS3478">
        <f t="shared" si="1407"/>
        <v>5.4885894282991954E-2</v>
      </c>
      <c r="AT3478">
        <f t="shared" si="1408"/>
        <v>0.64141717231293272</v>
      </c>
      <c r="AU3478">
        <f t="shared" si="1409"/>
        <v>0.19637138285282246</v>
      </c>
      <c r="AV3478">
        <f t="shared" si="1410"/>
        <v>5.4884320494976574E-2</v>
      </c>
      <c r="AW3478">
        <f t="shared" si="1411"/>
        <v>5.4885894282991954E-2</v>
      </c>
      <c r="AX3478">
        <f t="shared" si="1412"/>
        <v>5.4885894282991954E-2</v>
      </c>
      <c r="AY3478">
        <f t="shared" si="1413"/>
        <v>5.2479741003769183E-2</v>
      </c>
      <c r="AZ3478">
        <f t="shared" si="1414"/>
        <v>5.4884320494976574E-2</v>
      </c>
      <c r="BA3478">
        <f t="shared" si="1415"/>
        <v>5.4884320494976574E-2</v>
      </c>
      <c r="BB3478">
        <f t="shared" si="1416"/>
        <v>75.164880423672699</v>
      </c>
      <c r="BC3478">
        <f t="shared" si="1417"/>
        <v>0.35667609266365763</v>
      </c>
      <c r="BD3478">
        <f t="shared" si="1418"/>
        <v>0.64141717231293272</v>
      </c>
      <c r="BE3478">
        <f t="shared" si="1419"/>
        <v>5.4884300699169622E-2</v>
      </c>
      <c r="BF3478">
        <f t="shared" si="1420"/>
        <v>0.47676881943921356</v>
      </c>
      <c r="BG3478">
        <f t="shared" si="1421"/>
        <v>0.6386507172588195</v>
      </c>
      <c r="BH3478">
        <f t="shared" si="1422"/>
        <v>5.2479741003769183E-2</v>
      </c>
    </row>
    <row r="3479" spans="1:60">
      <c r="A3479" s="1">
        <v>39043.916666666664</v>
      </c>
      <c r="B3479">
        <v>4.9000000000000004</v>
      </c>
      <c r="C3479">
        <f t="shared" si="1423"/>
        <v>5.0999999999999996</v>
      </c>
      <c r="D3479">
        <v>4.8657259713605097</v>
      </c>
      <c r="E3479">
        <v>4.8657226125231201</v>
      </c>
      <c r="F3479">
        <v>4.8640985578943896</v>
      </c>
      <c r="G3479">
        <v>5.5431381081026796</v>
      </c>
      <c r="H3479">
        <v>4.8657259713605097</v>
      </c>
      <c r="I3479">
        <v>4.8657226125231201</v>
      </c>
      <c r="J3479">
        <v>4.8657226125231201</v>
      </c>
      <c r="K3479">
        <v>4.8415937851810504</v>
      </c>
      <c r="L3479">
        <v>4.8657259713605097</v>
      </c>
      <c r="M3479">
        <v>4.8657259713605097</v>
      </c>
      <c r="N3479">
        <v>4.8618729585587896</v>
      </c>
      <c r="O3479">
        <v>4.8640985578943896</v>
      </c>
      <c r="P3479">
        <v>5.9008852429112002</v>
      </c>
      <c r="Q3479">
        <v>4.8657260136097698</v>
      </c>
      <c r="R3479">
        <v>4.9858203533688297</v>
      </c>
      <c r="T3479" s="2">
        <f>ABS(C3479-$B3479)/$B3479</f>
        <v>4.0816326530612096E-2</v>
      </c>
      <c r="U3479" s="2">
        <f>ABS(D3479-$B3479)/$B3479</f>
        <v>6.9946997223450389E-3</v>
      </c>
      <c r="V3479" s="2">
        <f>ABS(E3479-$B3479)/$B3479</f>
        <v>6.9953851993633156E-3</v>
      </c>
      <c r="W3479" s="2">
        <f>ABS(F3479-$B3479)/$B3479</f>
        <v>7.3268249195123968E-3</v>
      </c>
      <c r="X3479" s="2">
        <f>ABS(G3479-$B3479)/$B3479</f>
        <v>0.13125267512299577</v>
      </c>
      <c r="Y3479" s="2">
        <f>ABS(H3479-$B3479)/$B3479</f>
        <v>6.9946997223450389E-3</v>
      </c>
      <c r="Z3479" s="2">
        <f>ABS(I3479-$B3479)/$B3479</f>
        <v>6.9953851993633156E-3</v>
      </c>
      <c r="AA3479" s="2">
        <f>ABS(J3479-$B3479)/$B3479</f>
        <v>6.9953851993633156E-3</v>
      </c>
      <c r="AB3479" s="2">
        <f t="shared" si="1424"/>
        <v>1.1919635677336718E-2</v>
      </c>
      <c r="AC3479" s="2">
        <f t="shared" si="1425"/>
        <v>6.9946997223450389E-3</v>
      </c>
      <c r="AD3479" s="2">
        <f t="shared" si="1426"/>
        <v>6.9946997223450389E-3</v>
      </c>
      <c r="AE3479" s="2">
        <f t="shared" si="1427"/>
        <v>7.7810288655532052E-3</v>
      </c>
      <c r="AF3479" s="2">
        <f t="shared" si="1428"/>
        <v>7.3268249195123968E-3</v>
      </c>
      <c r="AG3479" s="2">
        <f t="shared" si="1429"/>
        <v>0.20426229447167343</v>
      </c>
      <c r="AH3479" s="2">
        <f t="shared" si="1430"/>
        <v>6.9946911000470617E-3</v>
      </c>
      <c r="AI3479" s="2">
        <f>ABS(R3479-$B3479)/$B3479</f>
        <v>1.7514357830373327E-2</v>
      </c>
      <c r="AJ3479" s="13"/>
      <c r="AK3479" s="3">
        <f>MIN(U3479:AA3479)</f>
        <v>6.9946997223450389E-3</v>
      </c>
      <c r="AL3479" s="3">
        <f t="shared" si="1405"/>
        <v>1.0519658108028289E-2</v>
      </c>
      <c r="AM3479" s="13"/>
      <c r="AN3479">
        <v>5.2478928742414404</v>
      </c>
      <c r="AO3479" s="11">
        <f>ABS(AN3479-B3479)/B3479</f>
        <v>7.0998545763559184E-2</v>
      </c>
      <c r="AP3479" s="11"/>
      <c r="AR3479">
        <f t="shared" si="1406"/>
        <v>1.1747090391806283E-3</v>
      </c>
      <c r="AS3479">
        <f t="shared" si="1407"/>
        <v>1.174939292240187E-3</v>
      </c>
      <c r="AT3479">
        <f t="shared" si="1408"/>
        <v>1.2889135452625203E-3</v>
      </c>
      <c r="AU3479">
        <f t="shared" si="1409"/>
        <v>0.4136266260938935</v>
      </c>
      <c r="AV3479">
        <f t="shared" si="1410"/>
        <v>1.1747090391806283E-3</v>
      </c>
      <c r="AW3479">
        <f t="shared" si="1411"/>
        <v>1.174939292240187E-3</v>
      </c>
      <c r="AX3479">
        <f t="shared" si="1412"/>
        <v>1.174939292240187E-3</v>
      </c>
      <c r="AY3479">
        <f t="shared" si="1413"/>
        <v>3.4112859294773254E-3</v>
      </c>
      <c r="AZ3479">
        <f t="shared" si="1414"/>
        <v>1.1747090391806283E-3</v>
      </c>
      <c r="BA3479">
        <f t="shared" si="1415"/>
        <v>1.1747090391806283E-3</v>
      </c>
      <c r="BB3479">
        <f t="shared" si="1416"/>
        <v>1.4536712890597986E-3</v>
      </c>
      <c r="BC3479">
        <f t="shared" si="1417"/>
        <v>1.2889135452625203E-3</v>
      </c>
      <c r="BD3479">
        <f t="shared" si="1418"/>
        <v>1.0017712694774115</v>
      </c>
      <c r="BE3479">
        <f t="shared" si="1419"/>
        <v>1.1747061430777126E-3</v>
      </c>
      <c r="BF3479">
        <f t="shared" si="1420"/>
        <v>7.3651330523507334E-3</v>
      </c>
      <c r="BG3479">
        <f t="shared" si="1421"/>
        <v>0.12102945194797038</v>
      </c>
      <c r="BH3479">
        <f t="shared" si="1422"/>
        <v>1.1747061430777126E-3</v>
      </c>
    </row>
    <row r="3480" spans="1:60">
      <c r="A3480" s="1">
        <v>39043.958333333336</v>
      </c>
      <c r="B3480">
        <v>18.2</v>
      </c>
      <c r="C3480">
        <f t="shared" si="1423"/>
        <v>4.9000000000000004</v>
      </c>
      <c r="D3480">
        <v>22.263896899392702</v>
      </c>
      <c r="E3480">
        <v>16.967901109828901</v>
      </c>
      <c r="F3480">
        <v>22.263896899392702</v>
      </c>
      <c r="G3480">
        <v>22.262992529604499</v>
      </c>
      <c r="H3480">
        <v>22.262992529604499</v>
      </c>
      <c r="I3480">
        <v>4.9360058287661799</v>
      </c>
      <c r="J3480">
        <v>22.698463828729199</v>
      </c>
      <c r="K3480">
        <v>17.229362086378998</v>
      </c>
      <c r="L3480">
        <v>22.263896899392702</v>
      </c>
      <c r="M3480">
        <v>22.262992529604499</v>
      </c>
      <c r="N3480">
        <v>22.262992529604499</v>
      </c>
      <c r="O3480">
        <v>22.602771051928499</v>
      </c>
      <c r="P3480">
        <v>22.263896899392702</v>
      </c>
      <c r="Q3480">
        <v>4.9360082095268396</v>
      </c>
      <c r="R3480">
        <v>19.105576416510502</v>
      </c>
      <c r="T3480" s="2">
        <f>ABS(C3480-$B3480)/$B3480</f>
        <v>0.73076923076923073</v>
      </c>
      <c r="U3480" s="2">
        <f>ABS(D3480-$B3480)/$B3480</f>
        <v>0.22329103842817047</v>
      </c>
      <c r="V3480" s="2">
        <f>ABS(E3480-$B3480)/$B3480</f>
        <v>6.769774121819222E-2</v>
      </c>
      <c r="W3480" s="2">
        <f>ABS(F3480-$B3480)/$B3480</f>
        <v>0.22329103842817047</v>
      </c>
      <c r="X3480" s="2">
        <f>ABS(G3480-$B3480)/$B3480</f>
        <v>0.22324134778046706</v>
      </c>
      <c r="Y3480" s="2">
        <f>ABS(H3480-$B3480)/$B3480</f>
        <v>0.22324134778046706</v>
      </c>
      <c r="Z3480" s="2">
        <f>ABS(I3480-$B3480)/$B3480</f>
        <v>0.72879088852933072</v>
      </c>
      <c r="AA3480" s="2">
        <f>ABS(J3480-$B3480)/$B3480</f>
        <v>0.24716834223786815</v>
      </c>
      <c r="AB3480" s="2">
        <f t="shared" si="1424"/>
        <v>5.3331753495659398E-2</v>
      </c>
      <c r="AC3480" s="2">
        <f t="shared" si="1425"/>
        <v>0.22329103842817047</v>
      </c>
      <c r="AD3480" s="2">
        <f t="shared" si="1426"/>
        <v>0.22324134778046706</v>
      </c>
      <c r="AE3480" s="2">
        <f t="shared" si="1427"/>
        <v>0.22324134778046706</v>
      </c>
      <c r="AF3480" s="2">
        <f t="shared" si="1428"/>
        <v>0.24191049735870881</v>
      </c>
      <c r="AG3480" s="2">
        <f t="shared" si="1429"/>
        <v>0.22329103842817047</v>
      </c>
      <c r="AH3480" s="2">
        <f t="shared" si="1430"/>
        <v>0.72879075771830548</v>
      </c>
      <c r="AI3480" s="2">
        <f>ABS(R3480-$B3480)/$B3480</f>
        <v>4.9756945962115523E-2</v>
      </c>
      <c r="AJ3480" s="13"/>
      <c r="AK3480" s="3">
        <f>MIN(U3480:AA3480)</f>
        <v>6.769774121819222E-2</v>
      </c>
      <c r="AL3480" s="3">
        <f t="shared" si="1405"/>
        <v>-1.7940795256076697E-2</v>
      </c>
      <c r="AM3480" s="13"/>
      <c r="AN3480">
        <v>20.121183349750901</v>
      </c>
      <c r="AO3480" s="11">
        <f>ABS(AN3480-B3480)/B3480</f>
        <v>0.10555952471158798</v>
      </c>
      <c r="AP3480" s="11"/>
      <c r="AR3480">
        <f t="shared" si="1406"/>
        <v>16.515258008893618</v>
      </c>
      <c r="AS3480">
        <f t="shared" si="1407"/>
        <v>1.5180676751608522</v>
      </c>
      <c r="AT3480">
        <f t="shared" si="1408"/>
        <v>16.515258008893618</v>
      </c>
      <c r="AU3480">
        <f t="shared" si="1409"/>
        <v>16.507908295621974</v>
      </c>
      <c r="AV3480">
        <f t="shared" si="1410"/>
        <v>16.507908295621974</v>
      </c>
      <c r="AW3480">
        <f t="shared" si="1411"/>
        <v>175.93354137452471</v>
      </c>
      <c r="AX3480">
        <f t="shared" si="1412"/>
        <v>20.236176818384973</v>
      </c>
      <c r="AY3480">
        <f t="shared" si="1413"/>
        <v>0.94213795935852984</v>
      </c>
      <c r="AZ3480">
        <f t="shared" si="1414"/>
        <v>16.515258008893618</v>
      </c>
      <c r="BA3480">
        <f t="shared" si="1415"/>
        <v>16.507908295621974</v>
      </c>
      <c r="BB3480">
        <f t="shared" si="1416"/>
        <v>16.507908295621974</v>
      </c>
      <c r="BC3480">
        <f t="shared" si="1417"/>
        <v>19.384392935699591</v>
      </c>
      <c r="BD3480">
        <f t="shared" si="1418"/>
        <v>16.515258008893618</v>
      </c>
      <c r="BE3480">
        <f t="shared" si="1419"/>
        <v>175.93347821773938</v>
      </c>
      <c r="BF3480">
        <f t="shared" si="1420"/>
        <v>0.82006864614000308</v>
      </c>
      <c r="BG3480">
        <f t="shared" si="1421"/>
        <v>3.6909454633600935</v>
      </c>
      <c r="BH3480">
        <f t="shared" si="1422"/>
        <v>0.94213795935852984</v>
      </c>
    </row>
    <row r="3481" spans="1:60">
      <c r="A3481" s="1">
        <v>39044</v>
      </c>
      <c r="B3481">
        <v>22.6</v>
      </c>
      <c r="C3481">
        <f t="shared" si="1423"/>
        <v>18.2</v>
      </c>
      <c r="D3481">
        <v>22.263896899392702</v>
      </c>
      <c r="E3481">
        <v>4.9252040801363304</v>
      </c>
      <c r="F3481">
        <v>22.263896899392702</v>
      </c>
      <c r="G3481">
        <v>22.262992529604499</v>
      </c>
      <c r="H3481">
        <v>22.262992529604499</v>
      </c>
      <c r="I3481">
        <v>22.160324522072798</v>
      </c>
      <c r="J3481">
        <v>22.160324522072798</v>
      </c>
      <c r="K3481">
        <v>22.075030494291301</v>
      </c>
      <c r="L3481">
        <v>22.263896899392702</v>
      </c>
      <c r="M3481">
        <v>22.262992529604499</v>
      </c>
      <c r="N3481">
        <v>22.262992529604499</v>
      </c>
      <c r="O3481">
        <v>22.075030494291301</v>
      </c>
      <c r="P3481">
        <v>22.263896899392702</v>
      </c>
      <c r="Q3481">
        <v>22.263896899392702</v>
      </c>
      <c r="R3481">
        <v>20.983383480589001</v>
      </c>
      <c r="T3481" s="2">
        <f>ABS(C3481-$B3481)/$B3481</f>
        <v>0.19469026548672574</v>
      </c>
      <c r="U3481" s="2">
        <f>ABS(D3481-$B3481)/$B3481</f>
        <v>1.487181861094247E-2</v>
      </c>
      <c r="V3481" s="2">
        <f>ABS(E3481-$B3481)/$B3481</f>
        <v>0.78207061592317118</v>
      </c>
      <c r="W3481" s="2">
        <f>ABS(F3481-$B3481)/$B3481</f>
        <v>1.487181861094247E-2</v>
      </c>
      <c r="X3481" s="2">
        <f>ABS(G3481-$B3481)/$B3481</f>
        <v>1.4911834973252297E-2</v>
      </c>
      <c r="Y3481" s="2">
        <f>ABS(H3481-$B3481)/$B3481</f>
        <v>1.4911834973252297E-2</v>
      </c>
      <c r="Z3481" s="2">
        <f>ABS(I3481-$B3481)/$B3481</f>
        <v>1.9454667164920485E-2</v>
      </c>
      <c r="AA3481" s="2">
        <f>ABS(J3481-$B3481)/$B3481</f>
        <v>1.9454667164920485E-2</v>
      </c>
      <c r="AB3481" s="2">
        <f t="shared" si="1424"/>
        <v>2.3228739190650452E-2</v>
      </c>
      <c r="AC3481" s="2">
        <f t="shared" si="1425"/>
        <v>1.487181861094247E-2</v>
      </c>
      <c r="AD3481" s="2">
        <f t="shared" si="1426"/>
        <v>1.4911834973252297E-2</v>
      </c>
      <c r="AE3481" s="2">
        <f t="shared" si="1427"/>
        <v>1.4911834973252297E-2</v>
      </c>
      <c r="AF3481" s="2">
        <f t="shared" si="1428"/>
        <v>2.3228739190650452E-2</v>
      </c>
      <c r="AG3481" s="2">
        <f t="shared" si="1429"/>
        <v>1.487181861094247E-2</v>
      </c>
      <c r="AH3481" s="2">
        <f t="shared" si="1430"/>
        <v>1.487181861094247E-2</v>
      </c>
      <c r="AI3481" s="2">
        <f>ABS(R3481-$B3481)/$B3481</f>
        <v>7.1531704398716811E-2</v>
      </c>
      <c r="AJ3481" s="13"/>
      <c r="AK3481" s="3">
        <f>MIN(U3481:AA3481)</f>
        <v>1.487181861094247E-2</v>
      </c>
      <c r="AL3481" s="3">
        <f t="shared" si="1405"/>
        <v>5.6659885787774339E-2</v>
      </c>
      <c r="AM3481" s="13"/>
      <c r="AN3481">
        <v>22.791289038679299</v>
      </c>
      <c r="AO3481" s="11">
        <f>ABS(AN3481-B3481)/B3481</f>
        <v>8.4641167557211218E-3</v>
      </c>
      <c r="AP3481" s="11"/>
      <c r="AR3481">
        <f t="shared" si="1406"/>
        <v>0.11296529423784074</v>
      </c>
      <c r="AS3481">
        <f t="shared" si="1407"/>
        <v>312.3984108088294</v>
      </c>
      <c r="AT3481">
        <f t="shared" si="1408"/>
        <v>0.11296529423784074</v>
      </c>
      <c r="AU3481">
        <f t="shared" si="1409"/>
        <v>0.11357403510237511</v>
      </c>
      <c r="AV3481">
        <f t="shared" si="1410"/>
        <v>0.11357403510237511</v>
      </c>
      <c r="AW3481">
        <f t="shared" si="1411"/>
        <v>0.19331452589051434</v>
      </c>
      <c r="AX3481">
        <f t="shared" si="1412"/>
        <v>0.19331452589051434</v>
      </c>
      <c r="AY3481">
        <f t="shared" si="1413"/>
        <v>0.27559298192403708</v>
      </c>
      <c r="AZ3481">
        <f t="shared" si="1414"/>
        <v>0.11296529423784074</v>
      </c>
      <c r="BA3481">
        <f t="shared" si="1415"/>
        <v>0.11357403510237511</v>
      </c>
      <c r="BB3481">
        <f t="shared" si="1416"/>
        <v>0.11357403510237511</v>
      </c>
      <c r="BC3481">
        <f t="shared" si="1417"/>
        <v>0.27559298192403708</v>
      </c>
      <c r="BD3481">
        <f t="shared" si="1418"/>
        <v>0.11296529423784074</v>
      </c>
      <c r="BE3481">
        <f t="shared" si="1419"/>
        <v>0.11296529423784074</v>
      </c>
      <c r="BF3481">
        <f t="shared" si="1420"/>
        <v>2.6134489708325361</v>
      </c>
      <c r="BG3481">
        <f t="shared" si="1421"/>
        <v>3.6591496318849726E-2</v>
      </c>
      <c r="BH3481">
        <f t="shared" si="1422"/>
        <v>0.11296529423784074</v>
      </c>
    </row>
    <row r="3482" spans="1:60">
      <c r="A3482" s="1">
        <v>39044.041666666664</v>
      </c>
      <c r="B3482">
        <v>6.8</v>
      </c>
      <c r="C3482">
        <f t="shared" si="1423"/>
        <v>22.6</v>
      </c>
      <c r="D3482">
        <v>4.9252057259666397</v>
      </c>
      <c r="E3482">
        <v>4.9252040801363304</v>
      </c>
      <c r="F3482">
        <v>6.4722287463697503</v>
      </c>
      <c r="G3482">
        <v>4.8591156496267303</v>
      </c>
      <c r="H3482">
        <v>4.9252057259666397</v>
      </c>
      <c r="I3482">
        <v>4.9252040801363304</v>
      </c>
      <c r="J3482">
        <v>4.9252040801363304</v>
      </c>
      <c r="K3482">
        <v>4.8591156496267303</v>
      </c>
      <c r="L3482">
        <v>4.9252057259666397</v>
      </c>
      <c r="M3482">
        <v>13.240472052997101</v>
      </c>
      <c r="N3482">
        <v>6.1509224696766198</v>
      </c>
      <c r="O3482">
        <v>4.9244082933682503</v>
      </c>
      <c r="P3482">
        <v>4.9244082933682503</v>
      </c>
      <c r="Q3482">
        <v>4.9252057466687802</v>
      </c>
      <c r="R3482">
        <v>5.7076504514293704</v>
      </c>
      <c r="T3482" s="2">
        <f>ABS(C3482-$B3482)/$B3482</f>
        <v>2.3235294117647061</v>
      </c>
      <c r="U3482" s="2">
        <f>ABS(D3482-$B3482)/$B3482</f>
        <v>0.27570504029902354</v>
      </c>
      <c r="V3482" s="2">
        <f>ABS(E3482-$B3482)/$B3482</f>
        <v>0.2757052823328926</v>
      </c>
      <c r="W3482" s="2">
        <f>ABS(F3482-$B3482)/$B3482</f>
        <v>4.8201654945624929E-2</v>
      </c>
      <c r="X3482" s="2">
        <f>ABS(G3482-$B3482)/$B3482</f>
        <v>0.28542416917253965</v>
      </c>
      <c r="Y3482" s="2">
        <f>ABS(H3482-$B3482)/$B3482</f>
        <v>0.27570504029902354</v>
      </c>
      <c r="Z3482" s="2">
        <f>ABS(I3482-$B3482)/$B3482</f>
        <v>0.2757052823328926</v>
      </c>
      <c r="AA3482" s="2">
        <f>ABS(J3482-$B3482)/$B3482</f>
        <v>0.2757052823328926</v>
      </c>
      <c r="AB3482" s="2">
        <f t="shared" si="1424"/>
        <v>0.28542416917253965</v>
      </c>
      <c r="AC3482" s="2">
        <f t="shared" si="1425"/>
        <v>0.27570504029902354</v>
      </c>
      <c r="AD3482" s="2">
        <f t="shared" si="1426"/>
        <v>0.94712824308780896</v>
      </c>
      <c r="AE3482" s="2">
        <f t="shared" si="1427"/>
        <v>9.5452577988732357E-2</v>
      </c>
      <c r="AF3482" s="2">
        <f t="shared" si="1428"/>
        <v>0.27582230979878669</v>
      </c>
      <c r="AG3482" s="2">
        <f t="shared" si="1429"/>
        <v>0.27582230979878669</v>
      </c>
      <c r="AH3482" s="2">
        <f t="shared" si="1430"/>
        <v>0.27570503725459111</v>
      </c>
      <c r="AI3482" s="2">
        <f>ABS(R3482-$B3482)/$B3482</f>
        <v>0.1606396394956808</v>
      </c>
      <c r="AJ3482" s="13"/>
      <c r="AK3482" s="3">
        <f>MIN(U3482:AA3482)</f>
        <v>4.8201654945624929E-2</v>
      </c>
      <c r="AL3482" s="3">
        <f t="shared" si="1405"/>
        <v>0.11243798455005588</v>
      </c>
      <c r="AM3482" s="13"/>
      <c r="AN3482">
        <v>5.6864729497078601</v>
      </c>
      <c r="AO3482" s="11">
        <f>ABS(AN3482-B3482)/B3482</f>
        <v>0.16375397798413821</v>
      </c>
      <c r="AP3482" s="11"/>
      <c r="AR3482">
        <f t="shared" si="1406"/>
        <v>3.5148535699482735</v>
      </c>
      <c r="AS3482">
        <f t="shared" si="1407"/>
        <v>3.5148597411374625</v>
      </c>
      <c r="AT3482">
        <f t="shared" si="1408"/>
        <v>0.10743399470634535</v>
      </c>
      <c r="AU3482">
        <f t="shared" si="1409"/>
        <v>3.7670320615238686</v>
      </c>
      <c r="AV3482">
        <f t="shared" si="1410"/>
        <v>3.5148535699482735</v>
      </c>
      <c r="AW3482">
        <f t="shared" si="1411"/>
        <v>3.5148597411374625</v>
      </c>
      <c r="AX3482">
        <f t="shared" si="1412"/>
        <v>3.5148597411374625</v>
      </c>
      <c r="AY3482">
        <f t="shared" si="1413"/>
        <v>3.7670320615238686</v>
      </c>
      <c r="AZ3482">
        <f t="shared" si="1414"/>
        <v>3.5148535699482735</v>
      </c>
      <c r="BA3482">
        <f t="shared" si="1415"/>
        <v>41.479680265436691</v>
      </c>
      <c r="BB3482">
        <f t="shared" si="1416"/>
        <v>0.42130164037069828</v>
      </c>
      <c r="BC3482">
        <f t="shared" si="1417"/>
        <v>3.5178442499857989</v>
      </c>
      <c r="BD3482">
        <f t="shared" si="1418"/>
        <v>3.5178442499857989</v>
      </c>
      <c r="BE3482">
        <f t="shared" si="1419"/>
        <v>3.5148534923237653</v>
      </c>
      <c r="BF3482">
        <f t="shared" si="1420"/>
        <v>1.1932275362624578</v>
      </c>
      <c r="BG3482">
        <f t="shared" si="1421"/>
        <v>1.2399424917323134</v>
      </c>
      <c r="BH3482">
        <f t="shared" si="1422"/>
        <v>0.10743399470634535</v>
      </c>
    </row>
    <row r="3483" spans="1:60">
      <c r="A3483" s="1">
        <v>39044.083333333336</v>
      </c>
      <c r="B3483">
        <v>5</v>
      </c>
      <c r="C3483">
        <f t="shared" si="1423"/>
        <v>6.8</v>
      </c>
      <c r="D3483">
        <v>4.9252057259666397</v>
      </c>
      <c r="E3483">
        <v>4.9252040801363304</v>
      </c>
      <c r="F3483">
        <v>4.9244082933682503</v>
      </c>
      <c r="G3483">
        <v>4.8591156496267303</v>
      </c>
      <c r="H3483">
        <v>4.9252057259666397</v>
      </c>
      <c r="I3483">
        <v>4.9252040801363304</v>
      </c>
      <c r="J3483">
        <v>4.9252040801363304</v>
      </c>
      <c r="K3483">
        <v>4.8591156496267303</v>
      </c>
      <c r="L3483">
        <v>4.9252057259666397</v>
      </c>
      <c r="M3483">
        <v>4.9252057259666397</v>
      </c>
      <c r="N3483">
        <v>4.87331107099115</v>
      </c>
      <c r="O3483">
        <v>4.9244082933682503</v>
      </c>
      <c r="P3483">
        <v>4.9244082933682503</v>
      </c>
      <c r="Q3483">
        <v>4.9252057466687802</v>
      </c>
      <c r="R3483">
        <v>4.9118862958066902</v>
      </c>
      <c r="T3483" s="2">
        <f>ABS(C3483-$B3483)/$B3483</f>
        <v>0.36</v>
      </c>
      <c r="U3483" s="2">
        <f>ABS(D3483-$B3483)/$B3483</f>
        <v>1.4958854806672051E-2</v>
      </c>
      <c r="V3483" s="2">
        <f>ABS(E3483-$B3483)/$B3483</f>
        <v>1.4959183972733926E-2</v>
      </c>
      <c r="W3483" s="2">
        <f>ABS(F3483-$B3483)/$B3483</f>
        <v>1.5118341326349949E-2</v>
      </c>
      <c r="X3483" s="2">
        <f>ABS(G3483-$B3483)/$B3483</f>
        <v>2.8176870074653949E-2</v>
      </c>
      <c r="Y3483" s="2">
        <f>ABS(H3483-$B3483)/$B3483</f>
        <v>1.4958854806672051E-2</v>
      </c>
      <c r="Z3483" s="2">
        <f>ABS(I3483-$B3483)/$B3483</f>
        <v>1.4959183972733926E-2</v>
      </c>
      <c r="AA3483" s="2">
        <f>ABS(J3483-$B3483)/$B3483</f>
        <v>1.4959183972733926E-2</v>
      </c>
      <c r="AB3483" s="2">
        <f t="shared" si="1424"/>
        <v>2.8176870074653949E-2</v>
      </c>
      <c r="AC3483" s="2">
        <f t="shared" si="1425"/>
        <v>1.4958854806672051E-2</v>
      </c>
      <c r="AD3483" s="2">
        <f t="shared" si="1426"/>
        <v>1.4958854806672051E-2</v>
      </c>
      <c r="AE3483" s="2">
        <f t="shared" si="1427"/>
        <v>2.5337785801769996E-2</v>
      </c>
      <c r="AF3483" s="2">
        <f t="shared" si="1428"/>
        <v>1.5118341326349949E-2</v>
      </c>
      <c r="AG3483" s="2">
        <f t="shared" si="1429"/>
        <v>1.5118341326349949E-2</v>
      </c>
      <c r="AH3483" s="2">
        <f t="shared" si="1430"/>
        <v>1.4958850666243962E-2</v>
      </c>
      <c r="AI3483" s="2">
        <f>ABS(R3483-$B3483)/$B3483</f>
        <v>1.7622740838661954E-2</v>
      </c>
      <c r="AJ3483" s="13"/>
      <c r="AK3483" s="3">
        <f>MIN(U3483:AA3483)</f>
        <v>1.4958854806672051E-2</v>
      </c>
      <c r="AL3483" s="3">
        <f t="shared" si="1405"/>
        <v>2.6638860319899028E-3</v>
      </c>
      <c r="AM3483" s="13"/>
      <c r="AN3483">
        <v>5.3198003881703801</v>
      </c>
      <c r="AO3483" s="11">
        <f>ABS(AN3483-B3483)/B3483</f>
        <v>6.3960077634076032E-2</v>
      </c>
      <c r="AP3483" s="11"/>
      <c r="AR3483">
        <f t="shared" si="1406"/>
        <v>5.5941834281773876E-3</v>
      </c>
      <c r="AS3483">
        <f t="shared" si="1407"/>
        <v>5.5944296282524879E-3</v>
      </c>
      <c r="AT3483">
        <f t="shared" si="1408"/>
        <v>5.7141061115005181E-3</v>
      </c>
      <c r="AU3483">
        <f t="shared" si="1409"/>
        <v>1.984840018009823E-2</v>
      </c>
      <c r="AV3483">
        <f t="shared" si="1410"/>
        <v>5.5941834281773876E-3</v>
      </c>
      <c r="AW3483">
        <f t="shared" si="1411"/>
        <v>5.5944296282524879E-3</v>
      </c>
      <c r="AX3483">
        <f t="shared" si="1412"/>
        <v>5.5944296282524879E-3</v>
      </c>
      <c r="AY3483">
        <f t="shared" si="1413"/>
        <v>1.984840018009823E-2</v>
      </c>
      <c r="AZ3483">
        <f t="shared" si="1414"/>
        <v>5.5941834281773876E-3</v>
      </c>
      <c r="BA3483">
        <f t="shared" si="1415"/>
        <v>5.5941834281773876E-3</v>
      </c>
      <c r="BB3483">
        <f t="shared" si="1416"/>
        <v>1.605008473340943E-2</v>
      </c>
      <c r="BC3483">
        <f t="shared" si="1417"/>
        <v>5.7141061115005181E-3</v>
      </c>
      <c r="BD3483">
        <f t="shared" si="1418"/>
        <v>5.7141061115005181E-3</v>
      </c>
      <c r="BE3483">
        <f t="shared" si="1419"/>
        <v>5.5941803313746853E-3</v>
      </c>
      <c r="BF3483">
        <f t="shared" si="1420"/>
        <v>7.7640248666660961E-3</v>
      </c>
      <c r="BG3483">
        <f t="shared" si="1421"/>
        <v>0.10227228827392582</v>
      </c>
      <c r="BH3483">
        <f t="shared" si="1422"/>
        <v>5.5941803313746853E-3</v>
      </c>
    </row>
    <row r="3484" spans="1:60">
      <c r="A3484" s="1">
        <v>39044.125</v>
      </c>
      <c r="B3484">
        <v>4.9000000000000004</v>
      </c>
      <c r="C3484">
        <f t="shared" si="1423"/>
        <v>5</v>
      </c>
      <c r="D3484">
        <v>4.9252057259666397</v>
      </c>
      <c r="E3484">
        <v>4.9252040801363304</v>
      </c>
      <c r="F3484">
        <v>4.9244082933682503</v>
      </c>
      <c r="G3484">
        <v>4.8591156496267303</v>
      </c>
      <c r="H3484">
        <v>4.9252057259666397</v>
      </c>
      <c r="I3484">
        <v>4.9252040801363304</v>
      </c>
      <c r="J3484">
        <v>4.9252040801363304</v>
      </c>
      <c r="K3484">
        <v>4.8591156496267303</v>
      </c>
      <c r="L3484">
        <v>4.9252057259666397</v>
      </c>
      <c r="M3484">
        <v>4.9252057259666397</v>
      </c>
      <c r="N3484">
        <v>4.87331107099115</v>
      </c>
      <c r="O3484">
        <v>4.9244082933682503</v>
      </c>
      <c r="P3484">
        <v>4.9244082933682503</v>
      </c>
      <c r="Q3484">
        <v>4.9252057466687802</v>
      </c>
      <c r="R3484">
        <v>4.9118862958066902</v>
      </c>
      <c r="T3484" s="2">
        <f>ABS(C3484-$B3484)/$B3484</f>
        <v>2.0408163265306048E-2</v>
      </c>
      <c r="U3484" s="2">
        <f>ABS(D3484-$B3484)/$B3484</f>
        <v>5.1440257074774265E-3</v>
      </c>
      <c r="V3484" s="2">
        <f>ABS(E3484-$B3484)/$B3484</f>
        <v>5.1436898237408202E-3</v>
      </c>
      <c r="W3484" s="2">
        <f>ABS(F3484-$B3484)/$B3484</f>
        <v>4.9812843608673264E-3</v>
      </c>
      <c r="X3484" s="2">
        <f>ABS(G3484-$B3484)/$B3484</f>
        <v>8.3437449741367541E-3</v>
      </c>
      <c r="Y3484" s="2">
        <f>ABS(H3484-$B3484)/$B3484</f>
        <v>5.1440257074774265E-3</v>
      </c>
      <c r="Z3484" s="2">
        <f>ABS(I3484-$B3484)/$B3484</f>
        <v>5.1436898237408202E-3</v>
      </c>
      <c r="AA3484" s="2">
        <f>ABS(J3484-$B3484)/$B3484</f>
        <v>5.1436898237408202E-3</v>
      </c>
      <c r="AB3484" s="2">
        <f t="shared" si="1424"/>
        <v>8.3437449741367541E-3</v>
      </c>
      <c r="AC3484" s="2">
        <f t="shared" si="1425"/>
        <v>5.1440257074774265E-3</v>
      </c>
      <c r="AD3484" s="2">
        <f t="shared" si="1426"/>
        <v>5.1440257074774265E-3</v>
      </c>
      <c r="AE3484" s="2">
        <f t="shared" si="1427"/>
        <v>5.4467202058878237E-3</v>
      </c>
      <c r="AF3484" s="2">
        <f t="shared" si="1428"/>
        <v>4.9812843608673264E-3</v>
      </c>
      <c r="AG3484" s="2">
        <f t="shared" si="1429"/>
        <v>4.9812843608673264E-3</v>
      </c>
      <c r="AH3484" s="2">
        <f t="shared" si="1430"/>
        <v>5.1440299324040486E-3</v>
      </c>
      <c r="AI3484" s="2">
        <f>ABS(R3484-$B3484)/$B3484</f>
        <v>2.4257746544265046E-3</v>
      </c>
      <c r="AJ3484" s="13"/>
      <c r="AK3484" s="3">
        <f>MIN(U3484:AA3484)</f>
        <v>4.9812843608673264E-3</v>
      </c>
      <c r="AL3484" s="3">
        <f t="shared" si="1405"/>
        <v>-2.5555097064408217E-3</v>
      </c>
      <c r="AM3484" s="13"/>
      <c r="AN3484">
        <v>5.3198003881703801</v>
      </c>
      <c r="AO3484" s="11">
        <f>ABS(AN3484-B3484)/B3484</f>
        <v>8.5673548606199953E-2</v>
      </c>
      <c r="AP3484" s="11"/>
      <c r="AR3484">
        <f t="shared" si="1406"/>
        <v>6.3532862150531932E-4</v>
      </c>
      <c r="AS3484">
        <f t="shared" si="1407"/>
        <v>6.3524565551854547E-4</v>
      </c>
      <c r="AT3484">
        <f t="shared" si="1408"/>
        <v>5.9576478515055203E-4</v>
      </c>
      <c r="AU3484">
        <f t="shared" si="1409"/>
        <v>1.6715301054443107E-3</v>
      </c>
      <c r="AV3484">
        <f t="shared" si="1410"/>
        <v>6.3532862150531932E-4</v>
      </c>
      <c r="AW3484">
        <f t="shared" si="1411"/>
        <v>6.3524565551854547E-4</v>
      </c>
      <c r="AX3484">
        <f t="shared" si="1412"/>
        <v>6.3524565551854547E-4</v>
      </c>
      <c r="AY3484">
        <f t="shared" si="1413"/>
        <v>1.6715301054443107E-3</v>
      </c>
      <c r="AZ3484">
        <f t="shared" si="1414"/>
        <v>6.3532862150531932E-4</v>
      </c>
      <c r="BA3484">
        <f t="shared" si="1415"/>
        <v>6.3532862150531932E-4</v>
      </c>
      <c r="BB3484">
        <f t="shared" si="1416"/>
        <v>7.1229893163945307E-4</v>
      </c>
      <c r="BC3484">
        <f t="shared" si="1417"/>
        <v>5.9576478515055203E-4</v>
      </c>
      <c r="BD3484">
        <f t="shared" si="1418"/>
        <v>5.9576478515055203E-4</v>
      </c>
      <c r="BE3484">
        <f t="shared" si="1419"/>
        <v>6.3532966513070595E-4</v>
      </c>
      <c r="BF3484">
        <f t="shared" si="1420"/>
        <v>1.4128402800413326E-4</v>
      </c>
      <c r="BG3484">
        <f t="shared" si="1421"/>
        <v>0.17623236590800154</v>
      </c>
      <c r="BH3484">
        <f t="shared" si="1422"/>
        <v>5.9576478515055203E-4</v>
      </c>
    </row>
    <row r="3485" spans="1:60">
      <c r="A3485" s="1">
        <v>39044.166666666664</v>
      </c>
      <c r="B3485">
        <v>18.899999999999999</v>
      </c>
      <c r="C3485">
        <f t="shared" si="1423"/>
        <v>4.9000000000000004</v>
      </c>
      <c r="D3485">
        <v>4.94764400817665</v>
      </c>
      <c r="E3485">
        <v>4.9476428560954302</v>
      </c>
      <c r="F3485">
        <v>4.9470858053577702</v>
      </c>
      <c r="G3485">
        <v>4.8591156496267303</v>
      </c>
      <c r="H3485">
        <v>4.94764400817665</v>
      </c>
      <c r="I3485">
        <v>4.9476428560954302</v>
      </c>
      <c r="J3485">
        <v>4.9476428560954302</v>
      </c>
      <c r="K3485">
        <v>4.8591156496267303</v>
      </c>
      <c r="L3485">
        <v>4.94764400817665</v>
      </c>
      <c r="M3485">
        <v>4.94764400817665</v>
      </c>
      <c r="N3485">
        <v>4.9113177496937999</v>
      </c>
      <c r="O3485">
        <v>4.9470858053577702</v>
      </c>
      <c r="P3485">
        <v>4.9470858053577702</v>
      </c>
      <c r="Q3485">
        <v>4.9476440226681504</v>
      </c>
      <c r="R3485">
        <v>4.9322825063344</v>
      </c>
      <c r="T3485" s="2">
        <f>ABS(C3485-$B3485)/$B3485</f>
        <v>0.7407407407407407</v>
      </c>
      <c r="U3485" s="2">
        <f>ABS(D3485-$B3485)/$B3485</f>
        <v>0.73821989374726726</v>
      </c>
      <c r="V3485" s="2">
        <f>ABS(E3485-$B3485)/$B3485</f>
        <v>0.73821995470394541</v>
      </c>
      <c r="W3485" s="2">
        <f>ABS(F3485-$B3485)/$B3485</f>
        <v>0.73824942828794871</v>
      </c>
      <c r="X3485" s="2">
        <f>ABS(G3485-$B3485)/$B3485</f>
        <v>0.74290393388218356</v>
      </c>
      <c r="Y3485" s="2">
        <f>ABS(H3485-$B3485)/$B3485</f>
        <v>0.73821989374726726</v>
      </c>
      <c r="Z3485" s="2">
        <f>ABS(I3485-$B3485)/$B3485</f>
        <v>0.73821995470394541</v>
      </c>
      <c r="AA3485" s="2">
        <f>ABS(J3485-$B3485)/$B3485</f>
        <v>0.73821995470394541</v>
      </c>
      <c r="AB3485" s="2">
        <f t="shared" si="1424"/>
        <v>0.74290393388218356</v>
      </c>
      <c r="AC3485" s="2">
        <f t="shared" si="1425"/>
        <v>0.73821989374726726</v>
      </c>
      <c r="AD3485" s="2">
        <f t="shared" si="1426"/>
        <v>0.73821989374726726</v>
      </c>
      <c r="AE3485" s="2">
        <f t="shared" si="1427"/>
        <v>0.74014191800561902</v>
      </c>
      <c r="AF3485" s="2">
        <f t="shared" si="1428"/>
        <v>0.73824942828794871</v>
      </c>
      <c r="AG3485" s="2">
        <f t="shared" si="1429"/>
        <v>0.73824942828794871</v>
      </c>
      <c r="AH3485" s="2">
        <f t="shared" si="1430"/>
        <v>0.73821989298052115</v>
      </c>
      <c r="AI3485" s="2">
        <f>ABS(R3485-$B3485)/$B3485</f>
        <v>0.73903267162251851</v>
      </c>
      <c r="AJ3485" s="13"/>
      <c r="AK3485" s="3">
        <f>MIN(U3485:AA3485)</f>
        <v>0.73821989374726726</v>
      </c>
      <c r="AL3485" s="3">
        <f t="shared" si="1405"/>
        <v>8.1277787525124712E-4</v>
      </c>
      <c r="AM3485" s="13"/>
      <c r="AN3485">
        <v>5.3436120866176902</v>
      </c>
      <c r="AO3485" s="11">
        <f>ABS(AN3485-B3485)/B3485</f>
        <v>0.71726920176625986</v>
      </c>
      <c r="AP3485" s="11"/>
      <c r="AR3485">
        <f t="shared" si="1406"/>
        <v>194.66823772256893</v>
      </c>
      <c r="AS3485">
        <f t="shared" si="1407"/>
        <v>194.66826987106481</v>
      </c>
      <c r="AT3485">
        <f t="shared" si="1408"/>
        <v>194.6838145230486</v>
      </c>
      <c r="AU3485">
        <f t="shared" si="1409"/>
        <v>197.14643334055697</v>
      </c>
      <c r="AV3485">
        <f t="shared" si="1410"/>
        <v>194.66823772256893</v>
      </c>
      <c r="AW3485">
        <f t="shared" si="1411"/>
        <v>194.66826987106481</v>
      </c>
      <c r="AX3485">
        <f t="shared" si="1412"/>
        <v>194.66826987106481</v>
      </c>
      <c r="AY3485">
        <f t="shared" si="1413"/>
        <v>197.14643334055697</v>
      </c>
      <c r="AZ3485">
        <f t="shared" si="1414"/>
        <v>194.66823772256893</v>
      </c>
      <c r="BA3485">
        <f t="shared" si="1415"/>
        <v>194.66823772256893</v>
      </c>
      <c r="BB3485">
        <f t="shared" si="1416"/>
        <v>195.68323110003166</v>
      </c>
      <c r="BC3485">
        <f t="shared" si="1417"/>
        <v>194.6838145230486</v>
      </c>
      <c r="BD3485">
        <f t="shared" si="1418"/>
        <v>194.6838145230486</v>
      </c>
      <c r="BE3485">
        <f t="shared" si="1419"/>
        <v>194.66823731818775</v>
      </c>
      <c r="BF3485">
        <f t="shared" si="1420"/>
        <v>195.09713198285201</v>
      </c>
      <c r="BG3485">
        <f t="shared" si="1421"/>
        <v>183.77565325809798</v>
      </c>
      <c r="BH3485">
        <f t="shared" si="1422"/>
        <v>194.66823731818775</v>
      </c>
    </row>
    <row r="3486" spans="1:60">
      <c r="A3486" s="1">
        <v>39044.208333333336</v>
      </c>
      <c r="B3486">
        <v>47.4</v>
      </c>
      <c r="C3486">
        <f t="shared" si="1423"/>
        <v>18.899999999999999</v>
      </c>
      <c r="D3486">
        <v>45.990096973027299</v>
      </c>
      <c r="E3486">
        <v>42.631699955716101</v>
      </c>
      <c r="F3486">
        <v>46.596815043115498</v>
      </c>
      <c r="G3486">
        <v>46.205007562585202</v>
      </c>
      <c r="H3486">
        <v>42.856214077320097</v>
      </c>
      <c r="I3486">
        <v>49.768467764903001</v>
      </c>
      <c r="J3486">
        <v>46.491233731003398</v>
      </c>
      <c r="K3486">
        <v>42.631236736830303</v>
      </c>
      <c r="L3486">
        <v>43.076771727899597</v>
      </c>
      <c r="M3486">
        <v>42.856214077320097</v>
      </c>
      <c r="N3486">
        <v>46.157286433136697</v>
      </c>
      <c r="O3486">
        <v>46.442246577082699</v>
      </c>
      <c r="P3486">
        <v>42.826622326412497</v>
      </c>
      <c r="Q3486">
        <v>42.9289251960641</v>
      </c>
      <c r="R3486">
        <v>44.818488441601197</v>
      </c>
      <c r="T3486" s="2">
        <f>ABS(C3486-$B3486)/$B3486</f>
        <v>0.60126582278481011</v>
      </c>
      <c r="U3486" s="2">
        <f>ABS(D3486-$B3486)/$B3486</f>
        <v>2.9744789598580158E-2</v>
      </c>
      <c r="V3486" s="2">
        <f>ABS(E3486-$B3486)/$B3486</f>
        <v>0.10059704734776155</v>
      </c>
      <c r="W3486" s="2">
        <f>ABS(F3486-$B3486)/$B3486</f>
        <v>1.6944830314018996E-2</v>
      </c>
      <c r="X3486" s="2">
        <f>ABS(G3486-$B3486)/$B3486</f>
        <v>2.5210810915923986E-2</v>
      </c>
      <c r="Y3486" s="2">
        <f>ABS(H3486-$B3486)/$B3486</f>
        <v>9.5860462503795402E-2</v>
      </c>
      <c r="Z3486" s="2">
        <f>ABS(I3486-$B3486)/$B3486</f>
        <v>4.9967674365042243E-2</v>
      </c>
      <c r="AA3486" s="2">
        <f>ABS(J3486-$B3486)/$B3486</f>
        <v>1.9172284156046434E-2</v>
      </c>
      <c r="AB3486" s="2">
        <f t="shared" si="1424"/>
        <v>0.10060681989809485</v>
      </c>
      <c r="AC3486" s="2">
        <f t="shared" si="1425"/>
        <v>9.1207347512666695E-2</v>
      </c>
      <c r="AD3486" s="2">
        <f t="shared" si="1426"/>
        <v>9.5860462503795402E-2</v>
      </c>
      <c r="AE3486" s="2">
        <f t="shared" si="1427"/>
        <v>2.6217585798803827E-2</v>
      </c>
      <c r="AF3486" s="2">
        <f t="shared" si="1428"/>
        <v>2.0205768415976787E-2</v>
      </c>
      <c r="AG3486" s="2">
        <f t="shared" si="1429"/>
        <v>9.6484761046149822E-2</v>
      </c>
      <c r="AH3486" s="2">
        <f t="shared" si="1430"/>
        <v>9.4326472656875507E-2</v>
      </c>
      <c r="AI3486" s="2">
        <f>ABS(R3486-$B3486)/$B3486</f>
        <v>5.4462269164531688E-2</v>
      </c>
      <c r="AJ3486" s="13"/>
      <c r="AK3486" s="3">
        <f>MIN(U3486:AA3486)</f>
        <v>1.6944830314018996E-2</v>
      </c>
      <c r="AL3486" s="3">
        <f t="shared" si="1405"/>
        <v>3.7517438850512688E-2</v>
      </c>
      <c r="AM3486" s="13"/>
      <c r="AN3486">
        <v>49.6067756955173</v>
      </c>
      <c r="AO3486" s="11">
        <f>ABS(AN3486-B3486)/B3486</f>
        <v>4.6556449272516898E-2</v>
      </c>
      <c r="AP3486" s="11"/>
      <c r="AR3486">
        <f t="shared" si="1406"/>
        <v>1.9878265454667807</v>
      </c>
      <c r="AS3486">
        <f t="shared" si="1407"/>
        <v>22.736685312317817</v>
      </c>
      <c r="AT3486">
        <f t="shared" si="1408"/>
        <v>0.64510607496555683</v>
      </c>
      <c r="AU3486">
        <f t="shared" si="1409"/>
        <v>1.4280069254785572</v>
      </c>
      <c r="AV3486">
        <f t="shared" si="1410"/>
        <v>20.645990511144049</v>
      </c>
      <c r="AW3486">
        <f t="shared" si="1411"/>
        <v>5.6096395533846231</v>
      </c>
      <c r="AX3486">
        <f t="shared" si="1412"/>
        <v>0.82585613166600247</v>
      </c>
      <c r="AY3486">
        <f t="shared" si="1413"/>
        <v>22.741103060156885</v>
      </c>
      <c r="AZ3486">
        <f t="shared" si="1414"/>
        <v>18.690302692688221</v>
      </c>
      <c r="BA3486">
        <f t="shared" si="1415"/>
        <v>20.645990511144049</v>
      </c>
      <c r="BB3486">
        <f t="shared" si="1416"/>
        <v>1.5443370092661091</v>
      </c>
      <c r="BC3486">
        <f t="shared" si="1417"/>
        <v>0.91729161910980395</v>
      </c>
      <c r="BD3486">
        <f t="shared" si="1418"/>
        <v>20.915783345268625</v>
      </c>
      <c r="BE3486">
        <f t="shared" si="1419"/>
        <v>19.990509902390436</v>
      </c>
      <c r="BF3486">
        <f t="shared" si="1420"/>
        <v>6.6642019261466103</v>
      </c>
      <c r="BG3486">
        <f t="shared" si="1421"/>
        <v>4.8698589703258675</v>
      </c>
      <c r="BH3486">
        <f t="shared" si="1422"/>
        <v>0.64510607496555683</v>
      </c>
    </row>
    <row r="3487" spans="1:60">
      <c r="A3487" s="1">
        <v>39044.25</v>
      </c>
      <c r="B3487">
        <v>52</v>
      </c>
      <c r="C3487">
        <f t="shared" si="1423"/>
        <v>47.4</v>
      </c>
      <c r="D3487">
        <v>61.197884070508401</v>
      </c>
      <c r="E3487">
        <v>51.924540142391798</v>
      </c>
      <c r="F3487">
        <v>48.326993949206397</v>
      </c>
      <c r="G3487">
        <v>45.268905580562503</v>
      </c>
      <c r="H3487">
        <v>39.249416423909203</v>
      </c>
      <c r="I3487">
        <v>48.719693976272097</v>
      </c>
      <c r="J3487">
        <v>51.9250615996989</v>
      </c>
      <c r="K3487">
        <v>41.781157224746998</v>
      </c>
      <c r="L3487">
        <v>48.720230749817397</v>
      </c>
      <c r="M3487">
        <v>48.2135238675788</v>
      </c>
      <c r="N3487">
        <v>48.117881451441399</v>
      </c>
      <c r="O3487">
        <v>51.868056795595699</v>
      </c>
      <c r="P3487">
        <v>52.237872868110102</v>
      </c>
      <c r="Q3487">
        <v>61.884307176499902</v>
      </c>
      <c r="R3487">
        <v>49.959680419738497</v>
      </c>
      <c r="T3487" s="2">
        <f>ABS(C3487-$B3487)/$B3487</f>
        <v>8.8461538461538494E-2</v>
      </c>
      <c r="U3487" s="2">
        <f>ABS(D3487-$B3487)/$B3487</f>
        <v>0.17688238597131539</v>
      </c>
      <c r="V3487" s="2">
        <f>ABS(E3487-$B3487)/$B3487</f>
        <v>1.4511511078500333E-3</v>
      </c>
      <c r="W3487" s="2">
        <f>ABS(F3487-$B3487)/$B3487</f>
        <v>7.0634731746030827E-2</v>
      </c>
      <c r="X3487" s="2">
        <f>ABS(G3487-$B3487)/$B3487</f>
        <v>0.12944412345072109</v>
      </c>
      <c r="Y3487" s="2">
        <f>ABS(H3487-$B3487)/$B3487</f>
        <v>0.24520353030943839</v>
      </c>
      <c r="Z3487" s="2">
        <f>ABS(I3487-$B3487)/$B3487</f>
        <v>6.3082808148613514E-2</v>
      </c>
      <c r="AA3487" s="2">
        <f>ABS(J3487-$B3487)/$B3487</f>
        <v>1.4411230827134657E-3</v>
      </c>
      <c r="AB3487" s="2">
        <f t="shared" si="1424"/>
        <v>0.19651620721640389</v>
      </c>
      <c r="AC3487" s="2">
        <f t="shared" si="1425"/>
        <v>6.3072485580434684E-2</v>
      </c>
      <c r="AD3487" s="2">
        <f t="shared" si="1426"/>
        <v>7.2816848700407694E-2</v>
      </c>
      <c r="AE3487" s="2">
        <f t="shared" si="1427"/>
        <v>7.4656125933819262E-2</v>
      </c>
      <c r="AF3487" s="2">
        <f t="shared" si="1428"/>
        <v>2.5373693154673305E-3</v>
      </c>
      <c r="AG3487" s="2">
        <f t="shared" si="1429"/>
        <v>4.5744782328865832E-3</v>
      </c>
      <c r="AH3487" s="2">
        <f t="shared" si="1430"/>
        <v>0.19008283031730583</v>
      </c>
      <c r="AI3487" s="2">
        <f>ABS(R3487-$B3487)/$B3487</f>
        <v>3.9236915005028905E-2</v>
      </c>
      <c r="AJ3487" s="13"/>
      <c r="AK3487" s="3">
        <f>MIN(U3487:AA3487)</f>
        <v>1.4411230827134657E-3</v>
      </c>
      <c r="AL3487" s="3">
        <f t="shared" si="1405"/>
        <v>3.7795791922315441E-2</v>
      </c>
      <c r="AM3487" s="13"/>
      <c r="AN3487">
        <v>50.912309108159498</v>
      </c>
      <c r="AO3487" s="11">
        <f>ABS(AN3487-B3487)/B3487</f>
        <v>2.0917132535394272E-2</v>
      </c>
      <c r="AP3487" s="11"/>
      <c r="AR3487">
        <f t="shared" si="1406"/>
        <v>84.601071374512188</v>
      </c>
      <c r="AS3487">
        <f t="shared" si="1407"/>
        <v>5.6941901102500808E-3</v>
      </c>
      <c r="AT3487">
        <f t="shared" si="1408"/>
        <v>13.49097344916642</v>
      </c>
      <c r="AU3487">
        <f t="shared" si="1409"/>
        <v>45.307632083382614</v>
      </c>
      <c r="AV3487">
        <f t="shared" si="1410"/>
        <v>162.57738153087638</v>
      </c>
      <c r="AW3487">
        <f t="shared" si="1411"/>
        <v>10.760407609305563</v>
      </c>
      <c r="AX3487">
        <f t="shared" si="1412"/>
        <v>5.6157638396879374E-3</v>
      </c>
      <c r="AY3487">
        <f t="shared" si="1413"/>
        <v>104.42474766534048</v>
      </c>
      <c r="AZ3487">
        <f t="shared" si="1414"/>
        <v>10.756886334443356</v>
      </c>
      <c r="BA3487">
        <f t="shared" si="1415"/>
        <v>14.337401501395407</v>
      </c>
      <c r="BB3487">
        <f t="shared" si="1416"/>
        <v>15.070844425062742</v>
      </c>
      <c r="BC3487">
        <f t="shared" si="1417"/>
        <v>1.7409009188475204E-2</v>
      </c>
      <c r="BD3487">
        <f t="shared" si="1418"/>
        <v>5.6583501382926137E-2</v>
      </c>
      <c r="BE3487">
        <f t="shared" si="1419"/>
        <v>97.699528359407466</v>
      </c>
      <c r="BF3487">
        <f t="shared" si="1420"/>
        <v>4.1629039895984761</v>
      </c>
      <c r="BG3487">
        <f t="shared" si="1421"/>
        <v>1.183071476192787</v>
      </c>
      <c r="BH3487">
        <f t="shared" si="1422"/>
        <v>5.6157638396879374E-3</v>
      </c>
    </row>
    <row r="3488" spans="1:60">
      <c r="A3488" s="1">
        <v>39044.291666666664</v>
      </c>
      <c r="B3488">
        <v>52.9</v>
      </c>
      <c r="C3488">
        <f t="shared" si="1423"/>
        <v>52</v>
      </c>
      <c r="D3488">
        <v>61.197884070508401</v>
      </c>
      <c r="E3488">
        <v>48.391400102823198</v>
      </c>
      <c r="F3488">
        <v>48.326993949206397</v>
      </c>
      <c r="G3488">
        <v>46.205007562585202</v>
      </c>
      <c r="H3488">
        <v>51.899584778893299</v>
      </c>
      <c r="I3488">
        <v>49.768467764903001</v>
      </c>
      <c r="J3488">
        <v>49.768467764903001</v>
      </c>
      <c r="K3488">
        <v>38.622946399516003</v>
      </c>
      <c r="L3488">
        <v>49.945521011134197</v>
      </c>
      <c r="M3488">
        <v>46.5967968660959</v>
      </c>
      <c r="N3488">
        <v>46.157286433136697</v>
      </c>
      <c r="O3488">
        <v>46.442246577082699</v>
      </c>
      <c r="P3488">
        <v>48.387655649498001</v>
      </c>
      <c r="Q3488">
        <v>46.660982333649898</v>
      </c>
      <c r="R3488">
        <v>48.455088661709702</v>
      </c>
      <c r="T3488" s="2">
        <f>ABS(C3488-$B3488)/$B3488</f>
        <v>1.7013232514177669E-2</v>
      </c>
      <c r="U3488" s="2">
        <f>ABS(D3488-$B3488)/$B3488</f>
        <v>0.15685981229694523</v>
      </c>
      <c r="V3488" s="2">
        <f>ABS(E3488-$B3488)/$B3488</f>
        <v>8.5228731515629499E-2</v>
      </c>
      <c r="W3488" s="2">
        <f>ABS(F3488-$B3488)/$B3488</f>
        <v>8.6446239145436712E-2</v>
      </c>
      <c r="X3488" s="2">
        <f>ABS(G3488-$B3488)/$B3488</f>
        <v>0.12655940335377688</v>
      </c>
      <c r="Y3488" s="2">
        <f>ABS(H3488-$B3488)/$B3488</f>
        <v>1.8911440852678631E-2</v>
      </c>
      <c r="Z3488" s="2">
        <f>ABS(I3488-$B3488)/$B3488</f>
        <v>5.9197206712608655E-2</v>
      </c>
      <c r="AA3488" s="2">
        <f>ABS(J3488-$B3488)/$B3488</f>
        <v>5.9197206712608655E-2</v>
      </c>
      <c r="AB3488" s="2">
        <f t="shared" si="1424"/>
        <v>0.2698875916915689</v>
      </c>
      <c r="AC3488" s="2">
        <f t="shared" si="1425"/>
        <v>5.5850264439807215E-2</v>
      </c>
      <c r="AD3488" s="2">
        <f t="shared" si="1426"/>
        <v>0.11915317833467105</v>
      </c>
      <c r="AE3488" s="2">
        <f t="shared" si="1427"/>
        <v>0.1274615040994953</v>
      </c>
      <c r="AF3488" s="2">
        <f t="shared" si="1428"/>
        <v>0.12207473389257656</v>
      </c>
      <c r="AG3488" s="2">
        <f t="shared" si="1429"/>
        <v>8.5299515132362905E-2</v>
      </c>
      <c r="AH3488" s="2">
        <f t="shared" si="1430"/>
        <v>0.11793984246408509</v>
      </c>
      <c r="AI3488" s="2">
        <f>ABS(R3488-$B3488)/$B3488</f>
        <v>8.4024789003597292E-2</v>
      </c>
      <c r="AJ3488" s="13"/>
      <c r="AK3488" s="3">
        <f>MIN(U3488:AA3488)</f>
        <v>1.8911440852678631E-2</v>
      </c>
      <c r="AL3488" s="3">
        <f t="shared" si="1405"/>
        <v>6.5113348150918654E-2</v>
      </c>
      <c r="AM3488" s="13"/>
      <c r="AN3488">
        <v>52.801829423536702</v>
      </c>
      <c r="AO3488" s="11">
        <f>ABS(AN3488-B3488)/B3488</f>
        <v>1.8557764926899112E-3</v>
      </c>
      <c r="AP3488" s="11"/>
      <c r="AR3488">
        <f t="shared" si="1406"/>
        <v>68.854880047597092</v>
      </c>
      <c r="AS3488">
        <f t="shared" si="1407"/>
        <v>20.327473032822656</v>
      </c>
      <c r="AT3488">
        <f t="shared" si="1408"/>
        <v>20.912384340594894</v>
      </c>
      <c r="AU3488">
        <f t="shared" si="1409"/>
        <v>44.822923737041322</v>
      </c>
      <c r="AV3488">
        <f t="shared" si="1410"/>
        <v>1.0008306146219663</v>
      </c>
      <c r="AW3488">
        <f t="shared" si="1411"/>
        <v>9.8064941394515994</v>
      </c>
      <c r="AX3488">
        <f t="shared" si="1412"/>
        <v>9.8064941394515994</v>
      </c>
      <c r="AY3488">
        <f t="shared" si="1413"/>
        <v>203.83425951109302</v>
      </c>
      <c r="AZ3488">
        <f t="shared" si="1414"/>
        <v>8.7289460956494889</v>
      </c>
      <c r="BA3488">
        <f t="shared" si="1415"/>
        <v>39.73036974725845</v>
      </c>
      <c r="BB3488">
        <f t="shared" si="1416"/>
        <v>45.464186244762423</v>
      </c>
      <c r="BC3488">
        <f t="shared" si="1417"/>
        <v>41.702579271200101</v>
      </c>
      <c r="BD3488">
        <f t="shared" si="1418"/>
        <v>20.361251537507297</v>
      </c>
      <c r="BE3488">
        <f t="shared" si="1419"/>
        <v>38.925341441028657</v>
      </c>
      <c r="BF3488">
        <f t="shared" si="1420"/>
        <v>19.757236805261634</v>
      </c>
      <c r="BG3488">
        <f t="shared" si="1421"/>
        <v>9.6374620831359056E-3</v>
      </c>
      <c r="BH3488">
        <f t="shared" si="1422"/>
        <v>1.0008306146219663</v>
      </c>
    </row>
    <row r="3489" spans="1:60">
      <c r="A3489" s="1">
        <v>39044.333333333336</v>
      </c>
      <c r="B3489">
        <v>70.400000000000006</v>
      </c>
      <c r="C3489">
        <f t="shared" si="1423"/>
        <v>52.9</v>
      </c>
      <c r="D3489">
        <v>65.140504489999898</v>
      </c>
      <c r="E3489">
        <v>57.123683474400998</v>
      </c>
      <c r="F3489">
        <v>60.872402125120097</v>
      </c>
      <c r="G3489">
        <v>64.706858999999994</v>
      </c>
      <c r="H3489">
        <v>65.146269290999896</v>
      </c>
      <c r="I3489">
        <v>65.105713999999907</v>
      </c>
      <c r="J3489">
        <v>56.851140557298898</v>
      </c>
      <c r="K3489">
        <v>74.12</v>
      </c>
      <c r="L3489">
        <v>57.484966074578203</v>
      </c>
      <c r="M3489">
        <v>57.143571819624903</v>
      </c>
      <c r="N3489">
        <v>81.799999999999898</v>
      </c>
      <c r="O3489">
        <v>65.1157982</v>
      </c>
      <c r="P3489">
        <v>68.003519999999895</v>
      </c>
      <c r="Q3489">
        <v>64.706858999999994</v>
      </c>
      <c r="R3489">
        <v>64.522949145144494</v>
      </c>
      <c r="T3489" s="2">
        <f>ABS(C3489-$B3489)/$B3489</f>
        <v>0.24857954545454553</v>
      </c>
      <c r="U3489" s="2">
        <f>ABS(D3489-$B3489)/$B3489</f>
        <v>7.4708743039774247E-2</v>
      </c>
      <c r="V3489" s="2">
        <f>ABS(E3489-$B3489)/$B3489</f>
        <v>0.18858404155680406</v>
      </c>
      <c r="W3489" s="2">
        <f>ABS(F3489-$B3489)/$B3489</f>
        <v>0.13533519708636232</v>
      </c>
      <c r="X3489" s="2">
        <f>ABS(G3489-$B3489)/$B3489</f>
        <v>8.0868480113636523E-2</v>
      </c>
      <c r="Y3489" s="2">
        <f>ABS(H3489-$B3489)/$B3489</f>
        <v>7.4626856661933361E-2</v>
      </c>
      <c r="Z3489" s="2">
        <f>ABS(I3489-$B3489)/$B3489</f>
        <v>7.5202926136365034E-2</v>
      </c>
      <c r="AA3489" s="2">
        <f>ABS(J3489-$B3489)/$B3489</f>
        <v>0.19245538981109528</v>
      </c>
      <c r="AB3489" s="2">
        <f t="shared" si="1424"/>
        <v>5.284090909090907E-2</v>
      </c>
      <c r="AC3489" s="2">
        <f t="shared" si="1425"/>
        <v>0.18345218644065059</v>
      </c>
      <c r="AD3489" s="2">
        <f t="shared" si="1426"/>
        <v>0.18830153665305543</v>
      </c>
      <c r="AE3489" s="2">
        <f t="shared" si="1427"/>
        <v>0.16193181818181662</v>
      </c>
      <c r="AF3489" s="2">
        <f t="shared" si="1428"/>
        <v>7.5059684659090978E-2</v>
      </c>
      <c r="AG3489" s="2">
        <f t="shared" si="1429"/>
        <v>3.4040909090910655E-2</v>
      </c>
      <c r="AH3489" s="2">
        <f t="shared" si="1430"/>
        <v>8.0868480113636523E-2</v>
      </c>
      <c r="AI3489" s="2">
        <f>ABS(R3489-$B3489)/$B3489</f>
        <v>8.3480836006470327E-2</v>
      </c>
      <c r="AJ3489" s="13"/>
      <c r="AK3489" s="3">
        <f>MIN(U3489:AA3489)</f>
        <v>7.4626856661933361E-2</v>
      </c>
      <c r="AL3489" s="3">
        <f t="shared" si="1405"/>
        <v>8.8539793445369663E-3</v>
      </c>
      <c r="AM3489" s="13"/>
      <c r="AN3489">
        <v>67.679474682003203</v>
      </c>
      <c r="AO3489" s="11">
        <f>ABS(AN3489-B3489)/B3489</f>
        <v>3.8643825539727304E-2</v>
      </c>
      <c r="AP3489" s="11"/>
      <c r="AR3489">
        <f t="shared" si="1406"/>
        <v>27.662293019711289</v>
      </c>
      <c r="AS3489">
        <f t="shared" si="1407"/>
        <v>176.26058048789329</v>
      </c>
      <c r="AT3489">
        <f t="shared" si="1408"/>
        <v>90.775121265416161</v>
      </c>
      <c r="AU3489">
        <f t="shared" si="1409"/>
        <v>32.411854445881126</v>
      </c>
      <c r="AV3489">
        <f t="shared" si="1410"/>
        <v>27.601686362690792</v>
      </c>
      <c r="AW3489">
        <f t="shared" si="1411"/>
        <v>28.029464249797048</v>
      </c>
      <c r="AX3489">
        <f t="shared" si="1412"/>
        <v>183.57159219807099</v>
      </c>
      <c r="AY3489">
        <f t="shared" si="1413"/>
        <v>13.838399999999991</v>
      </c>
      <c r="AZ3489">
        <f t="shared" si="1414"/>
        <v>166.79810129479608</v>
      </c>
      <c r="BA3489">
        <f t="shared" si="1415"/>
        <v>175.73288810144317</v>
      </c>
      <c r="BB3489">
        <f t="shared" si="1416"/>
        <v>129.95999999999754</v>
      </c>
      <c r="BC3489">
        <f t="shared" si="1417"/>
        <v>27.922788663123296</v>
      </c>
      <c r="BD3489">
        <f t="shared" si="1418"/>
        <v>5.7431163904005293</v>
      </c>
      <c r="BE3489">
        <f t="shared" si="1419"/>
        <v>32.411854445881126</v>
      </c>
      <c r="BF3489">
        <f t="shared" si="1420"/>
        <v>34.539726750557897</v>
      </c>
      <c r="BG3489">
        <f t="shared" si="1421"/>
        <v>7.4012580058616031</v>
      </c>
      <c r="BH3489">
        <f t="shared" si="1422"/>
        <v>5.7431163904005293</v>
      </c>
    </row>
    <row r="3490" spans="1:60">
      <c r="A3490" s="1">
        <v>39044.375</v>
      </c>
      <c r="B3490">
        <v>70.599999999999994</v>
      </c>
      <c r="C3490">
        <f t="shared" si="1423"/>
        <v>70.400000000000006</v>
      </c>
      <c r="D3490">
        <v>80.400000000000006</v>
      </c>
      <c r="E3490">
        <v>57.865556563258203</v>
      </c>
      <c r="F3490">
        <v>57.894975594280702</v>
      </c>
      <c r="G3490">
        <v>77.116</v>
      </c>
      <c r="H3490">
        <v>57.903080569420098</v>
      </c>
      <c r="I3490">
        <v>77.116</v>
      </c>
      <c r="J3490">
        <v>57.735681109649001</v>
      </c>
      <c r="K3490">
        <v>57.708523205816398</v>
      </c>
      <c r="L3490">
        <v>58.652681767661299</v>
      </c>
      <c r="M3490">
        <v>77.116</v>
      </c>
      <c r="N3490">
        <v>77.2</v>
      </c>
      <c r="O3490">
        <v>57.903080569420098</v>
      </c>
      <c r="P3490">
        <v>77.116</v>
      </c>
      <c r="Q3490">
        <v>77.116</v>
      </c>
      <c r="R3490">
        <v>67.774541384250398</v>
      </c>
      <c r="T3490" s="2">
        <f>ABS(C3490-$B3490)/$B3490</f>
        <v>2.832861189801539E-3</v>
      </c>
      <c r="U3490" s="2">
        <f>ABS(D3490-$B3490)/$B3490</f>
        <v>0.13881019830028346</v>
      </c>
      <c r="V3490" s="2">
        <f>ABS(E3490-$B3490)/$B3490</f>
        <v>0.180374552928354</v>
      </c>
      <c r="W3490" s="2">
        <f>ABS(F3490-$B3490)/$B3490</f>
        <v>0.17995785277222795</v>
      </c>
      <c r="X3490" s="2">
        <f>ABS(G3490-$B3490)/$B3490</f>
        <v>9.2294617563739453E-2</v>
      </c>
      <c r="Y3490" s="2">
        <f>ABS(H3490-$B3490)/$B3490</f>
        <v>0.17984305142464443</v>
      </c>
      <c r="Z3490" s="2">
        <f>ABS(I3490-$B3490)/$B3490</f>
        <v>9.2294617563739453E-2</v>
      </c>
      <c r="AA3490" s="2">
        <f>ABS(J3490-$B3490)/$B3490</f>
        <v>0.18221414858854101</v>
      </c>
      <c r="AB3490" s="2">
        <f t="shared" si="1424"/>
        <v>0.18259882144735973</v>
      </c>
      <c r="AC3490" s="2">
        <f t="shared" si="1425"/>
        <v>0.16922547071301269</v>
      </c>
      <c r="AD3490" s="2">
        <f t="shared" si="1426"/>
        <v>9.2294617563739453E-2</v>
      </c>
      <c r="AE3490" s="2">
        <f t="shared" si="1427"/>
        <v>9.3484419263456214E-2</v>
      </c>
      <c r="AF3490" s="2">
        <f t="shared" si="1428"/>
        <v>0.17984305142464443</v>
      </c>
      <c r="AG3490" s="2">
        <f t="shared" si="1429"/>
        <v>9.2294617563739453E-2</v>
      </c>
      <c r="AH3490" s="2">
        <f t="shared" si="1430"/>
        <v>9.2294617563739453E-2</v>
      </c>
      <c r="AI3490" s="2">
        <f>ABS(R3490-$B3490)/$B3490</f>
        <v>4.0020660279739328E-2</v>
      </c>
      <c r="AJ3490" s="13"/>
      <c r="AK3490" s="3">
        <f>MIN(U3490:AA3490)</f>
        <v>9.2294617563739453E-2</v>
      </c>
      <c r="AL3490" s="3">
        <f t="shared" si="1405"/>
        <v>-5.2273957284000125E-2</v>
      </c>
      <c r="AM3490" s="13"/>
      <c r="AN3490">
        <v>68.183130530456097</v>
      </c>
      <c r="AO3490" s="11">
        <f>ABS(AN3490-B3490)/B3490</f>
        <v>3.4233278605437643E-2</v>
      </c>
      <c r="AP3490" s="11"/>
      <c r="AR3490">
        <f t="shared" si="1406"/>
        <v>96.040000000000219</v>
      </c>
      <c r="AS3490">
        <f t="shared" si="1407"/>
        <v>162.16604964357609</v>
      </c>
      <c r="AT3490">
        <f t="shared" si="1408"/>
        <v>161.41764514992286</v>
      </c>
      <c r="AU3490">
        <f t="shared" si="1409"/>
        <v>42.45825600000007</v>
      </c>
      <c r="AV3490">
        <f t="shared" si="1410"/>
        <v>161.21176302663733</v>
      </c>
      <c r="AW3490">
        <f t="shared" si="1411"/>
        <v>42.45825600000007</v>
      </c>
      <c r="AX3490">
        <f t="shared" si="1412"/>
        <v>165.49070051264141</v>
      </c>
      <c r="AY3490">
        <f t="shared" si="1413"/>
        <v>166.19017393497418</v>
      </c>
      <c r="AZ3490">
        <f t="shared" si="1414"/>
        <v>142.73841294477259</v>
      </c>
      <c r="BA3490">
        <f t="shared" si="1415"/>
        <v>42.45825600000007</v>
      </c>
      <c r="BB3490">
        <f t="shared" si="1416"/>
        <v>43.560000000000116</v>
      </c>
      <c r="BC3490">
        <f t="shared" si="1417"/>
        <v>161.21176302663733</v>
      </c>
      <c r="BD3490">
        <f t="shared" si="1418"/>
        <v>42.45825600000007</v>
      </c>
      <c r="BE3490">
        <f t="shared" si="1419"/>
        <v>42.45825600000007</v>
      </c>
      <c r="BF3490">
        <f t="shared" si="1420"/>
        <v>7.9832163893136254</v>
      </c>
      <c r="BG3490">
        <f t="shared" si="1421"/>
        <v>5.8412580328133989</v>
      </c>
      <c r="BH3490">
        <f t="shared" si="1422"/>
        <v>42.45825600000007</v>
      </c>
    </row>
    <row r="3491" spans="1:60">
      <c r="A3491" s="1">
        <v>39044.416666666664</v>
      </c>
      <c r="B3491">
        <v>64.8</v>
      </c>
      <c r="C3491">
        <f t="shared" si="1423"/>
        <v>70.599999999999994</v>
      </c>
      <c r="D3491">
        <v>58.702980738476199</v>
      </c>
      <c r="E3491">
        <v>57.865556563258203</v>
      </c>
      <c r="F3491">
        <v>56.164795318210601</v>
      </c>
      <c r="G3491">
        <v>47.218205009803</v>
      </c>
      <c r="H3491">
        <v>58.895238102868603</v>
      </c>
      <c r="I3491">
        <v>69.016298999999904</v>
      </c>
      <c r="J3491">
        <v>57.735681109649001</v>
      </c>
      <c r="K3491">
        <v>59.8280426336879</v>
      </c>
      <c r="L3491">
        <v>68.903409299999893</v>
      </c>
      <c r="M3491">
        <v>57.903080569420098</v>
      </c>
      <c r="N3491">
        <v>57.903080569420098</v>
      </c>
      <c r="O3491">
        <v>54.095478945826699</v>
      </c>
      <c r="P3491">
        <v>58.282944287827803</v>
      </c>
      <c r="Q3491">
        <v>57.903080569420098</v>
      </c>
      <c r="R3491">
        <v>58.601276622704901</v>
      </c>
      <c r="T3491" s="2">
        <f>ABS(C3491-$B3491)/$B3491</f>
        <v>8.9506172839506126E-2</v>
      </c>
      <c r="U3491" s="2">
        <f>ABS(D3491-$B3491)/$B3491</f>
        <v>9.4089803418577131E-2</v>
      </c>
      <c r="V3491" s="2">
        <f>ABS(E3491-$B3491)/$B3491</f>
        <v>0.10701301599910178</v>
      </c>
      <c r="W3491" s="2">
        <f>ABS(F3491-$B3491)/$B3491</f>
        <v>0.13325933150909564</v>
      </c>
      <c r="X3491" s="2">
        <f>ABS(G3491-$B3491)/$B3491</f>
        <v>0.27132399676229935</v>
      </c>
      <c r="Y3491" s="2">
        <f>ABS(H3491-$B3491)/$B3491</f>
        <v>9.1122868782891886E-2</v>
      </c>
      <c r="Z3491" s="2">
        <f>ABS(I3491-$B3491)/$B3491</f>
        <v>6.5066342592591156E-2</v>
      </c>
      <c r="AA3491" s="2">
        <f>ABS(J3491-$B3491)/$B3491</f>
        <v>0.10901726682640428</v>
      </c>
      <c r="AB3491" s="2">
        <f t="shared" si="1424"/>
        <v>7.6727737134445945E-2</v>
      </c>
      <c r="AC3491" s="2">
        <f t="shared" si="1425"/>
        <v>6.3324217592590992E-2</v>
      </c>
      <c r="AD3491" s="2">
        <f t="shared" si="1426"/>
        <v>0.10643394182993672</v>
      </c>
      <c r="AE3491" s="2">
        <f t="shared" si="1427"/>
        <v>0.10643394182993672</v>
      </c>
      <c r="AF3491" s="2">
        <f t="shared" si="1428"/>
        <v>0.16519322614464968</v>
      </c>
      <c r="AG3491" s="2">
        <f t="shared" si="1429"/>
        <v>0.10057184741006472</v>
      </c>
      <c r="AH3491" s="2">
        <f t="shared" si="1430"/>
        <v>0.10643394182993672</v>
      </c>
      <c r="AI3491" s="2">
        <f>ABS(R3491-$B3491)/$B3491</f>
        <v>9.5659311378010745E-2</v>
      </c>
      <c r="AJ3491" s="13"/>
      <c r="AK3491" s="3">
        <f>MIN(U3491:AA3491)</f>
        <v>6.5066342592591156E-2</v>
      </c>
      <c r="AL3491" s="3">
        <f t="shared" si="1405"/>
        <v>3.0592968785419589E-2</v>
      </c>
      <c r="AM3491" s="13"/>
      <c r="AN3491">
        <v>64.348220645487103</v>
      </c>
      <c r="AO3491" s="11">
        <f>ABS(AN3491-B3491)/B3491</f>
        <v>6.97190361902614E-3</v>
      </c>
      <c r="AP3491" s="11"/>
      <c r="AR3491">
        <f t="shared" si="1406"/>
        <v>37.173643875392195</v>
      </c>
      <c r="AS3491">
        <f t="shared" si="1407"/>
        <v>48.08650577737135</v>
      </c>
      <c r="AT3491">
        <f t="shared" si="1408"/>
        <v>74.566759896397514</v>
      </c>
      <c r="AU3491">
        <f t="shared" si="1409"/>
        <v>309.11951507731624</v>
      </c>
      <c r="AV3491">
        <f t="shared" si="1410"/>
        <v>34.866213061814733</v>
      </c>
      <c r="AW3491">
        <f t="shared" si="1411"/>
        <v>17.777177257400215</v>
      </c>
      <c r="AX3491">
        <f t="shared" si="1412"/>
        <v>49.904601384569936</v>
      </c>
      <c r="AY3491">
        <f t="shared" si="1413"/>
        <v>24.720360052425121</v>
      </c>
      <c r="AZ3491">
        <f t="shared" si="1414"/>
        <v>16.837967883325639</v>
      </c>
      <c r="BA3491">
        <f t="shared" si="1415"/>
        <v>47.567497631910562</v>
      </c>
      <c r="BB3491">
        <f t="shared" si="1416"/>
        <v>47.567497631910562</v>
      </c>
      <c r="BC3491">
        <f t="shared" si="1417"/>
        <v>114.58677099923942</v>
      </c>
      <c r="BD3491">
        <f t="shared" si="1418"/>
        <v>42.472015155556228</v>
      </c>
      <c r="BE3491">
        <f t="shared" si="1419"/>
        <v>47.567497631910562</v>
      </c>
      <c r="BF3491">
        <f t="shared" si="1420"/>
        <v>38.424171508224717</v>
      </c>
      <c r="BG3491">
        <f t="shared" si="1421"/>
        <v>0.20410458516408703</v>
      </c>
      <c r="BH3491">
        <f t="shared" si="1422"/>
        <v>16.837967883325639</v>
      </c>
    </row>
    <row r="3492" spans="1:60">
      <c r="A3492" s="1">
        <v>39044.458333333336</v>
      </c>
      <c r="B3492">
        <v>53.3</v>
      </c>
      <c r="C3492">
        <f t="shared" si="1423"/>
        <v>64.8</v>
      </c>
      <c r="D3492">
        <v>58.702980738476199</v>
      </c>
      <c r="E3492">
        <v>58.873583694400203</v>
      </c>
      <c r="F3492">
        <v>54.095112672517303</v>
      </c>
      <c r="G3492">
        <v>58.282944287827803</v>
      </c>
      <c r="H3492">
        <v>58.895238102868603</v>
      </c>
      <c r="I3492">
        <v>58.733440048923903</v>
      </c>
      <c r="J3492">
        <v>58.733440048923903</v>
      </c>
      <c r="K3492">
        <v>48.174735917828798</v>
      </c>
      <c r="L3492">
        <v>58.652681767661299</v>
      </c>
      <c r="M3492">
        <v>58.895238102868603</v>
      </c>
      <c r="N3492">
        <v>57.903080569420098</v>
      </c>
      <c r="O3492">
        <v>58.880897497428897</v>
      </c>
      <c r="P3492">
        <v>54.158872787138698</v>
      </c>
      <c r="Q3492">
        <v>58.896546104509</v>
      </c>
      <c r="R3492">
        <v>57.277056595771001</v>
      </c>
      <c r="T3492" s="2">
        <f>ABS(C3492-$B3492)/$B3492</f>
        <v>0.21575984990619138</v>
      </c>
      <c r="U3492" s="2">
        <f>ABS(D3492-$B3492)/$B3492</f>
        <v>0.101369244624319</v>
      </c>
      <c r="V3492" s="2">
        <f>ABS(E3492-$B3492)/$B3492</f>
        <v>0.10457005055159861</v>
      </c>
      <c r="W3492" s="2">
        <f>ABS(F3492-$B3492)/$B3492</f>
        <v>1.4917686163551698E-2</v>
      </c>
      <c r="X3492" s="2">
        <f>ABS(G3492-$B3492)/$B3492</f>
        <v>9.348863579414271E-2</v>
      </c>
      <c r="Y3492" s="2">
        <f>ABS(H3492-$B3492)/$B3492</f>
        <v>0.10497632463168118</v>
      </c>
      <c r="Z3492" s="2">
        <f>ABS(I3492-$B3492)/$B3492</f>
        <v>0.10194071386348792</v>
      </c>
      <c r="AA3492" s="2">
        <f>ABS(J3492-$B3492)/$B3492</f>
        <v>0.10194071386348792</v>
      </c>
      <c r="AB3492" s="2">
        <f t="shared" si="1424"/>
        <v>9.6158800791204493E-2</v>
      </c>
      <c r="AC3492" s="2">
        <f t="shared" si="1425"/>
        <v>0.10042554911184433</v>
      </c>
      <c r="AD3492" s="2">
        <f t="shared" si="1426"/>
        <v>0.10497632463168118</v>
      </c>
      <c r="AE3492" s="2">
        <f t="shared" si="1427"/>
        <v>8.6361736762103208E-2</v>
      </c>
      <c r="AF3492" s="2">
        <f t="shared" si="1428"/>
        <v>0.10470727012061727</v>
      </c>
      <c r="AG3492" s="2">
        <f t="shared" si="1429"/>
        <v>1.6113935968831161E-2</v>
      </c>
      <c r="AH3492" s="2">
        <f t="shared" si="1430"/>
        <v>0.10500086500016891</v>
      </c>
      <c r="AI3492" s="2">
        <f>ABS(R3492-$B3492)/$B3492</f>
        <v>7.4616446449737403E-2</v>
      </c>
      <c r="AJ3492" s="13"/>
      <c r="AK3492" s="3">
        <f>MIN(U3492:AA3492)</f>
        <v>1.4917686163551698E-2</v>
      </c>
      <c r="AL3492" s="3">
        <f t="shared" si="1405"/>
        <v>5.9698760286185704E-2</v>
      </c>
      <c r="AM3492" s="13"/>
      <c r="AN3492">
        <v>62.330904274714101</v>
      </c>
      <c r="AO3492" s="11">
        <f>ABS(AN3492-B3492)/B3492</f>
        <v>0.16943535224604322</v>
      </c>
      <c r="AP3492" s="11"/>
      <c r="AR3492">
        <f t="shared" si="1406"/>
        <v>29.192200860344848</v>
      </c>
      <c r="AS3492">
        <f t="shared" si="1407"/>
        <v>31.064835198483848</v>
      </c>
      <c r="AT3492">
        <f t="shared" si="1408"/>
        <v>0.63220416199761176</v>
      </c>
      <c r="AU3492">
        <f t="shared" si="1409"/>
        <v>24.829733775595759</v>
      </c>
      <c r="AV3492">
        <f t="shared" si="1410"/>
        <v>31.30668942779268</v>
      </c>
      <c r="AW3492">
        <f t="shared" si="1411"/>
        <v>29.522270765250216</v>
      </c>
      <c r="AX3492">
        <f t="shared" si="1412"/>
        <v>29.522270765250216</v>
      </c>
      <c r="AY3492">
        <f t="shared" si="1413"/>
        <v>26.268331911994185</v>
      </c>
      <c r="AZ3492">
        <f t="shared" si="1414"/>
        <v>28.65120210585372</v>
      </c>
      <c r="BA3492">
        <f t="shared" si="1415"/>
        <v>31.30668942779268</v>
      </c>
      <c r="BB3492">
        <f t="shared" si="1416"/>
        <v>21.188350728572878</v>
      </c>
      <c r="BC3492">
        <f t="shared" si="1417"/>
        <v>31.146416876808161</v>
      </c>
      <c r="BD3492">
        <f t="shared" si="1418"/>
        <v>0.73766246448739992</v>
      </c>
      <c r="BE3492">
        <f t="shared" si="1419"/>
        <v>31.321328299894891</v>
      </c>
      <c r="BF3492">
        <f t="shared" si="1420"/>
        <v>15.816979165965641</v>
      </c>
      <c r="BG3492">
        <f t="shared" si="1421"/>
        <v>81.557232019049465</v>
      </c>
      <c r="BH3492">
        <f t="shared" si="1422"/>
        <v>0.63220416199761176</v>
      </c>
    </row>
    <row r="3493" spans="1:60">
      <c r="A3493" s="1">
        <v>39044.5</v>
      </c>
      <c r="B3493">
        <v>49.6</v>
      </c>
      <c r="C3493">
        <f t="shared" si="1423"/>
        <v>53.3</v>
      </c>
      <c r="D3493">
        <v>40.236420815297002</v>
      </c>
      <c r="E3493">
        <v>40.8532321481214</v>
      </c>
      <c r="F3493">
        <v>40.5145717008185</v>
      </c>
      <c r="G3493">
        <v>40.547986568271497</v>
      </c>
      <c r="H3493">
        <v>50.854500609885598</v>
      </c>
      <c r="I3493">
        <v>48.152222432607203</v>
      </c>
      <c r="J3493">
        <v>40.514574934115998</v>
      </c>
      <c r="K3493">
        <v>48.174735917828798</v>
      </c>
      <c r="L3493">
        <v>41.248807152313198</v>
      </c>
      <c r="M3493">
        <v>40.996178805114603</v>
      </c>
      <c r="N3493">
        <v>40.514560106071301</v>
      </c>
      <c r="O3493">
        <v>52.616976176615402</v>
      </c>
      <c r="P3493">
        <v>40.547986568271497</v>
      </c>
      <c r="Q3493">
        <v>44.045781889677997</v>
      </c>
      <c r="R3493">
        <v>43.558466844643597</v>
      </c>
      <c r="T3493" s="2">
        <f>ABS(C3493-$B3493)/$B3493</f>
        <v>7.4596774193548293E-2</v>
      </c>
      <c r="U3493" s="2">
        <f>ABS(D3493-$B3493)/$B3493</f>
        <v>0.18878183840127014</v>
      </c>
      <c r="V3493" s="2">
        <f>ABS(E3493-$B3493)/$B3493</f>
        <v>0.17634612604593955</v>
      </c>
      <c r="W3493" s="2">
        <f>ABS(F3493-$B3493)/$B3493</f>
        <v>0.18317395764478833</v>
      </c>
      <c r="X3493" s="2">
        <f>ABS(G3493-$B3493)/$B3493</f>
        <v>0.18250027080097789</v>
      </c>
      <c r="Y3493" s="2">
        <f>ABS(H3493-$B3493)/$B3493</f>
        <v>2.5292351005757992E-2</v>
      </c>
      <c r="Z3493" s="2">
        <f>ABS(I3493-$B3493)/$B3493</f>
        <v>2.9189063858725765E-2</v>
      </c>
      <c r="AA3493" s="2">
        <f>ABS(J3493-$B3493)/$B3493</f>
        <v>0.18317389245733876</v>
      </c>
      <c r="AB3493" s="2">
        <f t="shared" si="1424"/>
        <v>2.873516294700007E-2</v>
      </c>
      <c r="AC3493" s="2">
        <f t="shared" si="1425"/>
        <v>0.16837082354207264</v>
      </c>
      <c r="AD3493" s="2">
        <f t="shared" si="1426"/>
        <v>0.17346413699365723</v>
      </c>
      <c r="AE3493" s="2">
        <f t="shared" si="1427"/>
        <v>0.18317419140985283</v>
      </c>
      <c r="AF3493" s="2">
        <f t="shared" si="1428"/>
        <v>6.0826132593052439E-2</v>
      </c>
      <c r="AG3493" s="2">
        <f t="shared" si="1429"/>
        <v>0.18250027080097789</v>
      </c>
      <c r="AH3493" s="2">
        <f t="shared" si="1430"/>
        <v>0.11198020383713718</v>
      </c>
      <c r="AI3493" s="2">
        <f>ABS(R3493-$B3493)/$B3493</f>
        <v>0.12180510393863718</v>
      </c>
      <c r="AJ3493" s="13"/>
      <c r="AK3493" s="3">
        <f>MIN(U3493:AA3493)</f>
        <v>2.5292351005757992E-2</v>
      </c>
      <c r="AL3493" s="3">
        <f t="shared" si="1405"/>
        <v>9.6512752932879184E-2</v>
      </c>
      <c r="AM3493" s="13"/>
      <c r="AN3493">
        <v>46.416133563091996</v>
      </c>
      <c r="AO3493" s="11">
        <f>ABS(AN3493-B3493)/B3493</f>
        <v>6.4190855582822684E-2</v>
      </c>
      <c r="AP3493" s="11"/>
      <c r="AR3493">
        <f t="shared" si="1406"/>
        <v>87.676615148203283</v>
      </c>
      <c r="AS3493">
        <f t="shared" si="1407"/>
        <v>76.505947854657009</v>
      </c>
      <c r="AT3493">
        <f t="shared" si="1408"/>
        <v>82.545007379568062</v>
      </c>
      <c r="AU3493">
        <f t="shared" si="1409"/>
        <v>81.938947168193252</v>
      </c>
      <c r="AV3493">
        <f t="shared" si="1410"/>
        <v>1.5737717802033333</v>
      </c>
      <c r="AW3493">
        <f t="shared" si="1411"/>
        <v>2.0960598846458076</v>
      </c>
      <c r="AX3493">
        <f t="shared" si="1412"/>
        <v>82.544948627793346</v>
      </c>
      <c r="AY3493">
        <f t="shared" si="1413"/>
        <v>2.0313777039273231</v>
      </c>
      <c r="AZ3493">
        <f t="shared" si="1414"/>
        <v>69.742421979255226</v>
      </c>
      <c r="BA3493">
        <f t="shared" si="1415"/>
        <v>74.025739153559201</v>
      </c>
      <c r="BB3493">
        <f t="shared" si="1416"/>
        <v>82.545218066191168</v>
      </c>
      <c r="BC3493">
        <f t="shared" si="1417"/>
        <v>9.1021452502648845</v>
      </c>
      <c r="BD3493">
        <f t="shared" si="1418"/>
        <v>81.938947168193252</v>
      </c>
      <c r="BE3493">
        <f t="shared" si="1419"/>
        <v>30.84933881702894</v>
      </c>
      <c r="BF3493">
        <f t="shared" si="1420"/>
        <v>36.500122867270711</v>
      </c>
      <c r="BG3493">
        <f t="shared" si="1421"/>
        <v>10.137005488069276</v>
      </c>
      <c r="BH3493">
        <f t="shared" si="1422"/>
        <v>1.5737717802033333</v>
      </c>
    </row>
    <row r="3494" spans="1:60">
      <c r="A3494" s="1">
        <v>39044.541666666664</v>
      </c>
      <c r="B3494">
        <v>50.5</v>
      </c>
      <c r="C3494">
        <f t="shared" si="1423"/>
        <v>49.6</v>
      </c>
      <c r="D3494">
        <v>39.354108044171902</v>
      </c>
      <c r="E3494">
        <v>39.973653582958299</v>
      </c>
      <c r="F3494">
        <v>38.872153327182502</v>
      </c>
      <c r="G3494">
        <v>48.750300047223803</v>
      </c>
      <c r="H3494">
        <v>39.249416423909203</v>
      </c>
      <c r="I3494">
        <v>48.719693976272097</v>
      </c>
      <c r="J3494">
        <v>39.153705863749103</v>
      </c>
      <c r="K3494">
        <v>38.622946399516003</v>
      </c>
      <c r="L3494">
        <v>39.251469800573801</v>
      </c>
      <c r="M3494">
        <v>46.5967968660959</v>
      </c>
      <c r="N3494">
        <v>38.874087742477997</v>
      </c>
      <c r="O3494">
        <v>39.251418828164098</v>
      </c>
      <c r="P3494">
        <v>46.657277207345203</v>
      </c>
      <c r="Q3494">
        <v>39.249416423909203</v>
      </c>
      <c r="R3494">
        <v>41.612603180967803</v>
      </c>
      <c r="T3494" s="2">
        <f>ABS(C3494-$B3494)/$B3494</f>
        <v>1.7821782178217793E-2</v>
      </c>
      <c r="U3494" s="2">
        <f>ABS(D3494-$B3494)/$B3494</f>
        <v>0.2207107317985762</v>
      </c>
      <c r="V3494" s="2">
        <f>ABS(E3494-$B3494)/$B3494</f>
        <v>0.20844250330775646</v>
      </c>
      <c r="W3494" s="2">
        <f>ABS(F3494-$B3494)/$B3494</f>
        <v>0.23025438956074254</v>
      </c>
      <c r="X3494" s="2">
        <f>ABS(G3494-$B3494)/$B3494</f>
        <v>3.4647523817350437E-2</v>
      </c>
      <c r="Y3494" s="2">
        <f>ABS(H3494-$B3494)/$B3494</f>
        <v>0.22278383318991676</v>
      </c>
      <c r="Z3494" s="2">
        <f>ABS(I3494-$B3494)/$B3494</f>
        <v>3.5253584628275304E-2</v>
      </c>
      <c r="AA3494" s="2">
        <f>ABS(J3494-$B3494)/$B3494</f>
        <v>0.22467909180694845</v>
      </c>
      <c r="AB3494" s="2">
        <f t="shared" si="1424"/>
        <v>0.2351891802076039</v>
      </c>
      <c r="AC3494" s="2">
        <f t="shared" si="1425"/>
        <v>0.22274317226586532</v>
      </c>
      <c r="AD3494" s="2">
        <f t="shared" si="1426"/>
        <v>7.7291151166417812E-2</v>
      </c>
      <c r="AE3494" s="2">
        <f t="shared" si="1427"/>
        <v>0.2302160843073664</v>
      </c>
      <c r="AF3494" s="2">
        <f t="shared" si="1428"/>
        <v>0.2227441816205129</v>
      </c>
      <c r="AG3494" s="2">
        <f t="shared" si="1429"/>
        <v>7.609352064662965E-2</v>
      </c>
      <c r="AH3494" s="2">
        <f t="shared" si="1430"/>
        <v>0.22278383318991676</v>
      </c>
      <c r="AI3494" s="2">
        <f>ABS(R3494-$B3494)/$B3494</f>
        <v>0.17598805582241975</v>
      </c>
      <c r="AJ3494" s="13"/>
      <c r="AK3494" s="3">
        <f>MIN(U3494:AA3494)</f>
        <v>3.4647523817350437E-2</v>
      </c>
      <c r="AL3494" s="3">
        <f t="shared" si="1405"/>
        <v>0.1413405320050693</v>
      </c>
      <c r="AM3494" s="13"/>
      <c r="AN3494">
        <v>46.373457602278599</v>
      </c>
      <c r="AO3494" s="11">
        <f>ABS(AN3494-B3494)/B3494</f>
        <v>8.1713710845968346E-2</v>
      </c>
      <c r="AP3494" s="11"/>
      <c r="AR3494">
        <f t="shared" si="1406"/>
        <v>124.2309074909935</v>
      </c>
      <c r="AS3494">
        <f t="shared" si="1407"/>
        <v>110.80396889156665</v>
      </c>
      <c r="AT3494">
        <f t="shared" si="1408"/>
        <v>135.20681824655296</v>
      </c>
      <c r="AU3494">
        <f t="shared" si="1409"/>
        <v>3.0614499247450264</v>
      </c>
      <c r="AV3494">
        <f t="shared" si="1410"/>
        <v>126.57563080260398</v>
      </c>
      <c r="AW3494">
        <f t="shared" si="1411"/>
        <v>3.1694895381218555</v>
      </c>
      <c r="AX3494">
        <f t="shared" si="1412"/>
        <v>128.73839062632149</v>
      </c>
      <c r="AY3494">
        <f t="shared" si="1413"/>
        <v>141.06440222876986</v>
      </c>
      <c r="AZ3494">
        <f t="shared" si="1414"/>
        <v>126.5294316474032</v>
      </c>
      <c r="BA3494">
        <f t="shared" si="1415"/>
        <v>15.234994704518787</v>
      </c>
      <c r="BB3494">
        <f t="shared" si="1416"/>
        <v>135.16183581960036</v>
      </c>
      <c r="BC3494">
        <f t="shared" si="1417"/>
        <v>126.53057837938114</v>
      </c>
      <c r="BD3494">
        <f t="shared" si="1418"/>
        <v>14.766518461188683</v>
      </c>
      <c r="BE3494">
        <f t="shared" si="1419"/>
        <v>126.57563080260398</v>
      </c>
      <c r="BF3494">
        <f t="shared" si="1420"/>
        <v>78.985822218943625</v>
      </c>
      <c r="BG3494">
        <f t="shared" si="1421"/>
        <v>17.028352160192291</v>
      </c>
      <c r="BH3494">
        <f t="shared" si="1422"/>
        <v>3.0614499247450264</v>
      </c>
    </row>
    <row r="3495" spans="1:60">
      <c r="A3495" s="1">
        <v>39044.583333333336</v>
      </c>
      <c r="B3495">
        <v>49.9</v>
      </c>
      <c r="C3495">
        <f t="shared" si="1423"/>
        <v>50.5</v>
      </c>
      <c r="D3495">
        <v>51.803767375977998</v>
      </c>
      <c r="E3495">
        <v>51.947178099674197</v>
      </c>
      <c r="F3495">
        <v>45.578492959648898</v>
      </c>
      <c r="G3495">
        <v>47.218205009803</v>
      </c>
      <c r="H3495">
        <v>51.929709345225298</v>
      </c>
      <c r="I3495">
        <v>46.491233731003398</v>
      </c>
      <c r="J3495">
        <v>46.491233731003398</v>
      </c>
      <c r="K3495">
        <v>40.174599879047101</v>
      </c>
      <c r="L3495">
        <v>51.788288308046397</v>
      </c>
      <c r="M3495">
        <v>51.929709345225298</v>
      </c>
      <c r="N3495">
        <v>38.874087742477997</v>
      </c>
      <c r="O3495">
        <v>51.907639756917</v>
      </c>
      <c r="P3495">
        <v>51.322333402536401</v>
      </c>
      <c r="Q3495">
        <v>52.463384365752802</v>
      </c>
      <c r="R3495">
        <v>48.565704503738502</v>
      </c>
      <c r="T3495" s="2">
        <f>ABS(C3495-$B3495)/$B3495</f>
        <v>1.2024048096192414E-2</v>
      </c>
      <c r="U3495" s="2">
        <f>ABS(D3495-$B3495)/$B3495</f>
        <v>3.8151650821202386E-2</v>
      </c>
      <c r="V3495" s="2">
        <f>ABS(E3495-$B3495)/$B3495</f>
        <v>4.1025613219923818E-2</v>
      </c>
      <c r="W3495" s="2">
        <f>ABS(F3495-$B3495)/$B3495</f>
        <v>8.6603347502026071E-2</v>
      </c>
      <c r="X3495" s="2">
        <f>ABS(G3495-$B3495)/$B3495</f>
        <v>5.3743386577094154E-2</v>
      </c>
      <c r="Y3495" s="2">
        <f>ABS(H3495-$B3495)/$B3495</f>
        <v>4.0675537980466921E-2</v>
      </c>
      <c r="Z3495" s="2">
        <f>ABS(I3495-$B3495)/$B3495</f>
        <v>6.8311949278488993E-2</v>
      </c>
      <c r="AA3495" s="2">
        <f>ABS(J3495-$B3495)/$B3495</f>
        <v>6.8311949278488993E-2</v>
      </c>
      <c r="AB3495" s="2">
        <f t="shared" si="1424"/>
        <v>0.19489779801508814</v>
      </c>
      <c r="AC3495" s="2">
        <f t="shared" si="1425"/>
        <v>3.7841449059046059E-2</v>
      </c>
      <c r="AD3495" s="2">
        <f t="shared" si="1426"/>
        <v>4.0675537980466921E-2</v>
      </c>
      <c r="AE3495" s="2">
        <f t="shared" si="1427"/>
        <v>0.22096016548140285</v>
      </c>
      <c r="AF3495" s="2">
        <f t="shared" si="1428"/>
        <v>4.0233261661663355E-2</v>
      </c>
      <c r="AG3495" s="2">
        <f t="shared" si="1429"/>
        <v>2.8503675401531113E-2</v>
      </c>
      <c r="AH3495" s="2">
        <f t="shared" si="1430"/>
        <v>5.1370428171398863E-2</v>
      </c>
      <c r="AI3495" s="2">
        <f>ABS(R3495-$B3495)/$B3495</f>
        <v>2.6739388702635206E-2</v>
      </c>
      <c r="AJ3495" s="13"/>
      <c r="AK3495" s="3">
        <f>MIN(U3495:AA3495)</f>
        <v>3.8151650821202386E-2</v>
      </c>
      <c r="AL3495" s="3">
        <f t="shared" si="1405"/>
        <v>-1.141226211856718E-2</v>
      </c>
      <c r="AM3495" s="13"/>
      <c r="AN3495">
        <v>49.535393493365198</v>
      </c>
      <c r="AO3495" s="11">
        <f>ABS(AN3495-B3495)/B3495</f>
        <v>7.3067436199358736E-3</v>
      </c>
      <c r="AP3495" s="11"/>
      <c r="AR3495">
        <f t="shared" si="1406"/>
        <v>3.6243302218381563</v>
      </c>
      <c r="AS3495">
        <f t="shared" si="1407"/>
        <v>4.1909381717856622</v>
      </c>
      <c r="AT3495">
        <f t="shared" si="1408"/>
        <v>18.675423099804128</v>
      </c>
      <c r="AU3495">
        <f t="shared" si="1409"/>
        <v>7.1920243694457175</v>
      </c>
      <c r="AV3495">
        <f t="shared" si="1410"/>
        <v>4.1197200260949138</v>
      </c>
      <c r="AW3495">
        <f t="shared" si="1411"/>
        <v>11.619687476649007</v>
      </c>
      <c r="AX3495">
        <f t="shared" si="1412"/>
        <v>11.619687476649007</v>
      </c>
      <c r="AY3495">
        <f t="shared" si="1413"/>
        <v>94.583407512630643</v>
      </c>
      <c r="AZ3495">
        <f t="shared" si="1414"/>
        <v>3.5656327343047298</v>
      </c>
      <c r="BA3495">
        <f t="shared" si="1415"/>
        <v>4.1197200260949138</v>
      </c>
      <c r="BB3495">
        <f t="shared" si="1416"/>
        <v>121.57074111057393</v>
      </c>
      <c r="BC3495">
        <f t="shared" si="1417"/>
        <v>4.0306173935537561</v>
      </c>
      <c r="BD3495">
        <f t="shared" si="1418"/>
        <v>2.0230323079707802</v>
      </c>
      <c r="BE3495">
        <f t="shared" si="1419"/>
        <v>6.570939406585901</v>
      </c>
      <c r="BF3495">
        <f t="shared" si="1420"/>
        <v>1.780344471343714</v>
      </c>
      <c r="BG3495">
        <f t="shared" si="1421"/>
        <v>0.13293790468043254</v>
      </c>
      <c r="BH3495">
        <f t="shared" si="1422"/>
        <v>2.0230323079707802</v>
      </c>
    </row>
    <row r="3496" spans="1:60">
      <c r="A3496" s="1">
        <v>39044.625</v>
      </c>
      <c r="B3496">
        <v>51.6</v>
      </c>
      <c r="C3496">
        <f t="shared" si="1423"/>
        <v>49.9</v>
      </c>
      <c r="D3496">
        <v>39.354108044171902</v>
      </c>
      <c r="E3496">
        <v>39.220061872004599</v>
      </c>
      <c r="F3496">
        <v>46.596815043115498</v>
      </c>
      <c r="G3496">
        <v>49.843535140119599</v>
      </c>
      <c r="H3496">
        <v>39.249416423909203</v>
      </c>
      <c r="I3496">
        <v>46.491233731003398</v>
      </c>
      <c r="J3496">
        <v>39.153705863749103</v>
      </c>
      <c r="K3496">
        <v>49.763305456131199</v>
      </c>
      <c r="L3496">
        <v>44.178003157770597</v>
      </c>
      <c r="M3496">
        <v>39.249416423909203</v>
      </c>
      <c r="N3496">
        <v>49.841864707793903</v>
      </c>
      <c r="O3496">
        <v>39.251418828164098</v>
      </c>
      <c r="P3496">
        <v>38.963264095911498</v>
      </c>
      <c r="Q3496">
        <v>39.249416423909203</v>
      </c>
      <c r="R3496">
        <v>42.886111800833099</v>
      </c>
      <c r="T3496" s="2">
        <f>ABS(C3496-$B3496)/$B3496</f>
        <v>3.2945736434108579E-2</v>
      </c>
      <c r="U3496" s="2">
        <f>ABS(D3496-$B3496)/$B3496</f>
        <v>0.23732348751604843</v>
      </c>
      <c r="V3496" s="2">
        <f>ABS(E3496-$B3496)/$B3496</f>
        <v>0.23992128155029849</v>
      </c>
      <c r="W3496" s="2">
        <f>ABS(F3496-$B3496)/$B3496</f>
        <v>9.6960948776831452E-2</v>
      </c>
      <c r="X3496" s="2">
        <f>ABS(G3496-$B3496)/$B3496</f>
        <v>3.4040016664348888E-2</v>
      </c>
      <c r="Y3496" s="2">
        <f>ABS(H3496-$B3496)/$B3496</f>
        <v>0.23935239488548057</v>
      </c>
      <c r="Z3496" s="2">
        <f>ABS(I3496-$B3496)/$B3496</f>
        <v>9.9007098236368288E-2</v>
      </c>
      <c r="AA3496" s="2">
        <f>ABS(J3496-$B3496)/$B3496</f>
        <v>0.24120725070253679</v>
      </c>
      <c r="AB3496" s="2">
        <f t="shared" si="1424"/>
        <v>3.5594855501333372E-2</v>
      </c>
      <c r="AC3496" s="2">
        <f t="shared" si="1425"/>
        <v>0.14383714810522102</v>
      </c>
      <c r="AD3496" s="2">
        <f t="shared" si="1426"/>
        <v>0.23935239488548057</v>
      </c>
      <c r="AE3496" s="2">
        <f t="shared" si="1427"/>
        <v>3.4072389383839122E-2</v>
      </c>
      <c r="AF3496" s="2">
        <f t="shared" si="1428"/>
        <v>0.23931358860147098</v>
      </c>
      <c r="AG3496" s="2">
        <f t="shared" si="1429"/>
        <v>0.24489798263737408</v>
      </c>
      <c r="AH3496" s="2">
        <f t="shared" si="1430"/>
        <v>0.23935239488548057</v>
      </c>
      <c r="AI3496" s="2">
        <f>ABS(R3496-$B3496)/$B3496</f>
        <v>0.16887380230943608</v>
      </c>
      <c r="AJ3496" s="13"/>
      <c r="AK3496" s="3">
        <f>MIN(U3496:AA3496)</f>
        <v>3.4040016664348888E-2</v>
      </c>
      <c r="AL3496" s="3">
        <f t="shared" si="1405"/>
        <v>0.13483378564508719</v>
      </c>
      <c r="AM3496" s="13"/>
      <c r="AN3496">
        <v>48.070927185974</v>
      </c>
      <c r="AO3496" s="11">
        <f>ABS(AN3496-B3496)/B3496</f>
        <v>6.8392883992751966E-2</v>
      </c>
      <c r="AP3496" s="11"/>
      <c r="AR3496">
        <f t="shared" si="1406"/>
        <v>149.96186979381537</v>
      </c>
      <c r="AS3496">
        <f t="shared" si="1407"/>
        <v>153.26286805299429</v>
      </c>
      <c r="AT3496">
        <f t="shared" si="1408"/>
        <v>25.031859712795388</v>
      </c>
      <c r="AU3496">
        <f t="shared" si="1409"/>
        <v>3.0851688039946827</v>
      </c>
      <c r="AV3496">
        <f t="shared" si="1410"/>
        <v>152.53691467000377</v>
      </c>
      <c r="AW3496">
        <f t="shared" si="1411"/>
        <v>26.099492791237481</v>
      </c>
      <c r="AX3496">
        <f t="shared" si="1412"/>
        <v>154.91023772607349</v>
      </c>
      <c r="AY3496">
        <f t="shared" si="1413"/>
        <v>3.3734468474774268</v>
      </c>
      <c r="AZ3496">
        <f t="shared" si="1414"/>
        <v>55.086037126063253</v>
      </c>
      <c r="BA3496">
        <f t="shared" si="1415"/>
        <v>152.53691467000377</v>
      </c>
      <c r="BB3496">
        <f t="shared" si="1416"/>
        <v>3.091039705700624</v>
      </c>
      <c r="BC3496">
        <f t="shared" si="1417"/>
        <v>152.48745695742016</v>
      </c>
      <c r="BD3496">
        <f t="shared" si="1418"/>
        <v>159.68709430967948</v>
      </c>
      <c r="BE3496">
        <f t="shared" si="1419"/>
        <v>152.53691467000377</v>
      </c>
      <c r="BF3496">
        <f t="shared" si="1420"/>
        <v>75.931847547580205</v>
      </c>
      <c r="BG3496">
        <f t="shared" si="1421"/>
        <v>12.4543549266974</v>
      </c>
      <c r="BH3496">
        <f t="shared" si="1422"/>
        <v>3.0851688039946827</v>
      </c>
    </row>
    <row r="3497" spans="1:60">
      <c r="A3497" s="1">
        <v>39044.666666666664</v>
      </c>
      <c r="B3497">
        <v>60</v>
      </c>
      <c r="C3497">
        <f t="shared" si="1423"/>
        <v>51.6</v>
      </c>
      <c r="D3497">
        <v>39.354108044171902</v>
      </c>
      <c r="E3497">
        <v>39.973653582958299</v>
      </c>
      <c r="F3497">
        <v>55.175551433967897</v>
      </c>
      <c r="G3497">
        <v>39.754774331889202</v>
      </c>
      <c r="H3497">
        <v>61.8294534949585</v>
      </c>
      <c r="I3497">
        <v>39.820837800142399</v>
      </c>
      <c r="J3497">
        <v>51.947543119789202</v>
      </c>
      <c r="K3497">
        <v>55.181486453394299</v>
      </c>
      <c r="L3497">
        <v>55.3005956219883</v>
      </c>
      <c r="M3497">
        <v>55.232312014717898</v>
      </c>
      <c r="N3497">
        <v>39.724347401292398</v>
      </c>
      <c r="O3497">
        <v>31.560652302260898</v>
      </c>
      <c r="P3497">
        <v>39.754774331889202</v>
      </c>
      <c r="Q3497">
        <v>39.249416423909203</v>
      </c>
      <c r="R3497">
        <v>45.989964739809302</v>
      </c>
      <c r="T3497" s="2">
        <f>ABS(C3497-$B3497)/$B3497</f>
        <v>0.13999999999999999</v>
      </c>
      <c r="U3497" s="2">
        <f>ABS(D3497-$B3497)/$B3497</f>
        <v>0.34409819926380164</v>
      </c>
      <c r="V3497" s="2">
        <f>ABS(E3497-$B3497)/$B3497</f>
        <v>0.33377244028402836</v>
      </c>
      <c r="W3497" s="2">
        <f>ABS(F3497-$B3497)/$B3497</f>
        <v>8.0407476100535058E-2</v>
      </c>
      <c r="X3497" s="2">
        <f>ABS(G3497-$B3497)/$B3497</f>
        <v>0.33742042780184661</v>
      </c>
      <c r="Y3497" s="2">
        <f>ABS(H3497-$B3497)/$B3497</f>
        <v>3.0490891582641667E-2</v>
      </c>
      <c r="Z3497" s="2">
        <f>ABS(I3497-$B3497)/$B3497</f>
        <v>0.33631936999762668</v>
      </c>
      <c r="AA3497" s="2">
        <f>ABS(J3497-$B3497)/$B3497</f>
        <v>0.13420761467017997</v>
      </c>
      <c r="AB3497" s="2">
        <f t="shared" si="1424"/>
        <v>8.0308559110095004E-2</v>
      </c>
      <c r="AC3497" s="2">
        <f t="shared" si="1425"/>
        <v>7.8323406300194992E-2</v>
      </c>
      <c r="AD3497" s="2">
        <f t="shared" si="1426"/>
        <v>7.9461466421368365E-2</v>
      </c>
      <c r="AE3497" s="2">
        <f t="shared" si="1427"/>
        <v>0.33792754331179337</v>
      </c>
      <c r="AF3497" s="2">
        <f t="shared" si="1428"/>
        <v>0.47398912829565171</v>
      </c>
      <c r="AG3497" s="2">
        <f t="shared" si="1429"/>
        <v>0.33742042780184661</v>
      </c>
      <c r="AH3497" s="2">
        <f t="shared" si="1430"/>
        <v>0.34584305960151329</v>
      </c>
      <c r="AI3497" s="2">
        <f>ABS(R3497-$B3497)/$B3497</f>
        <v>0.23350058766984497</v>
      </c>
      <c r="AJ3497" s="13"/>
      <c r="AK3497" s="3">
        <f>MIN(U3497:AA3497)</f>
        <v>3.0490891582641667E-2</v>
      </c>
      <c r="AL3497" s="3">
        <f t="shared" si="1405"/>
        <v>0.20300969608720329</v>
      </c>
      <c r="AM3497" s="13"/>
      <c r="AN3497">
        <v>54.174786968189103</v>
      </c>
      <c r="AO3497" s="11">
        <f>ABS(AN3497-B3497)/B3497</f>
        <v>9.7086883863514953E-2</v>
      </c>
      <c r="AP3497" s="11"/>
      <c r="AR3497">
        <f t="shared" si="1406"/>
        <v>426.25285465172738</v>
      </c>
      <c r="AS3497">
        <f t="shared" si="1407"/>
        <v>401.05455081535899</v>
      </c>
      <c r="AT3497">
        <f t="shared" si="1408"/>
        <v>23.275303966289218</v>
      </c>
      <c r="AU3497">
        <f t="shared" si="1409"/>
        <v>409.8691623527323</v>
      </c>
      <c r="AV3497">
        <f t="shared" si="1410"/>
        <v>3.3469000902158701</v>
      </c>
      <c r="AW3497">
        <f t="shared" si="1411"/>
        <v>407.19858708816184</v>
      </c>
      <c r="AX3497">
        <f t="shared" si="1412"/>
        <v>64.842061807654218</v>
      </c>
      <c r="AY3497">
        <f t="shared" si="1413"/>
        <v>23.218072798822647</v>
      </c>
      <c r="AZ3497">
        <f t="shared" si="1414"/>
        <v>22.08440150807553</v>
      </c>
      <c r="BA3497">
        <f t="shared" si="1415"/>
        <v>22.730848725003305</v>
      </c>
      <c r="BB3497">
        <f t="shared" si="1416"/>
        <v>411.1020883034783</v>
      </c>
      <c r="BC3497">
        <f t="shared" si="1417"/>
        <v>808.7964974728983</v>
      </c>
      <c r="BD3497">
        <f t="shared" si="1418"/>
        <v>409.8691623527323</v>
      </c>
      <c r="BE3497">
        <f t="shared" si="1419"/>
        <v>430.58671874832913</v>
      </c>
      <c r="BF3497">
        <f t="shared" si="1420"/>
        <v>196.28108799178662</v>
      </c>
      <c r="BG3497">
        <f t="shared" si="1421"/>
        <v>33.933106865979497</v>
      </c>
      <c r="BH3497">
        <f t="shared" si="1422"/>
        <v>3.3469000902158701</v>
      </c>
    </row>
    <row r="3498" spans="1:60">
      <c r="A3498" s="1">
        <v>39044.708333333336</v>
      </c>
      <c r="B3498">
        <v>67.5</v>
      </c>
      <c r="C3498">
        <f t="shared" si="1423"/>
        <v>60</v>
      </c>
      <c r="D3498">
        <v>56.367981409471</v>
      </c>
      <c r="E3498">
        <v>68.133599999999902</v>
      </c>
      <c r="F3498">
        <v>60.872402125120097</v>
      </c>
      <c r="G3498">
        <v>68.453471999999906</v>
      </c>
      <c r="H3498">
        <v>72.3</v>
      </c>
      <c r="I3498">
        <v>4.9333499992667997</v>
      </c>
      <c r="J3498">
        <v>68.133599999999902</v>
      </c>
      <c r="K3498">
        <v>60.790097998352699</v>
      </c>
      <c r="L3498">
        <v>4.9333508057236504</v>
      </c>
      <c r="M3498">
        <v>66.1088022</v>
      </c>
      <c r="N3498">
        <v>12.219831939671399</v>
      </c>
      <c r="O3498">
        <v>68.133599999999902</v>
      </c>
      <c r="P3498">
        <v>68.003519999999895</v>
      </c>
      <c r="Q3498">
        <v>72.09</v>
      </c>
      <c r="R3498">
        <v>53.676686319828903</v>
      </c>
      <c r="T3498" s="2">
        <f>ABS(C3498-$B3498)/$B3498</f>
        <v>0.1111111111111111</v>
      </c>
      <c r="U3498" s="2">
        <f>ABS(D3498-$B3498)/$B3498</f>
        <v>0.16491879393376296</v>
      </c>
      <c r="V3498" s="2">
        <f>ABS(E3498-$B3498)/$B3498</f>
        <v>9.386666666665211E-3</v>
      </c>
      <c r="W3498" s="2">
        <f>ABS(F3498-$B3498)/$B3498</f>
        <v>9.8186635183405979E-2</v>
      </c>
      <c r="X3498" s="2">
        <f>ABS(G3498-$B3498)/$B3498</f>
        <v>1.4125511111109712E-2</v>
      </c>
      <c r="Y3498" s="2">
        <f>ABS(H3498-$B3498)/$B3498</f>
        <v>7.1111111111111069E-2</v>
      </c>
      <c r="Z3498" s="2">
        <f>ABS(I3498-$B3498)/$B3498</f>
        <v>0.92691333334419557</v>
      </c>
      <c r="AA3498" s="2">
        <f>ABS(J3498-$B3498)/$B3498</f>
        <v>9.386666666665211E-3</v>
      </c>
      <c r="AB3498" s="2">
        <f t="shared" si="1424"/>
        <v>9.9405955579960015E-2</v>
      </c>
      <c r="AC3498" s="2">
        <f t="shared" si="1425"/>
        <v>0.9269133213966867</v>
      </c>
      <c r="AD3498" s="2">
        <f t="shared" si="1426"/>
        <v>2.0610337777777786E-2</v>
      </c>
      <c r="AE3498" s="2">
        <f t="shared" si="1427"/>
        <v>0.81896545274560884</v>
      </c>
      <c r="AF3498" s="2">
        <f t="shared" si="1428"/>
        <v>9.386666666665211E-3</v>
      </c>
      <c r="AG3498" s="2">
        <f t="shared" si="1429"/>
        <v>7.4595555555540026E-3</v>
      </c>
      <c r="AH3498" s="2">
        <f t="shared" si="1430"/>
        <v>6.8000000000000047E-2</v>
      </c>
      <c r="AI3498" s="2">
        <f>ABS(R3498-$B3498)/$B3498</f>
        <v>0.20478983229883108</v>
      </c>
      <c r="AJ3498" s="13"/>
      <c r="AK3498" s="3">
        <f>MIN(U3498:AA3498)</f>
        <v>9.386666666665211E-3</v>
      </c>
      <c r="AL3498" s="3">
        <f t="shared" si="1405"/>
        <v>0.19540316563216586</v>
      </c>
      <c r="AM3498" s="13"/>
      <c r="AN3498">
        <v>60.676907796125697</v>
      </c>
      <c r="AO3498" s="11">
        <f>ABS(AN3498-B3498)/B3498</f>
        <v>0.10108284746480449</v>
      </c>
      <c r="AP3498" s="11"/>
      <c r="AR3498">
        <f t="shared" si="1406"/>
        <v>123.92183789988327</v>
      </c>
      <c r="AS3498">
        <f t="shared" si="1407"/>
        <v>0.40144895999987557</v>
      </c>
      <c r="AT3498">
        <f t="shared" si="1408"/>
        <v>43.925053591112608</v>
      </c>
      <c r="AU3498">
        <f t="shared" si="1409"/>
        <v>0.90910885478381975</v>
      </c>
      <c r="AV3498">
        <f t="shared" si="1410"/>
        <v>23.039999999999974</v>
      </c>
      <c r="AW3498">
        <f t="shared" si="1411"/>
        <v>3914.5856923142474</v>
      </c>
      <c r="AX3498">
        <f t="shared" si="1412"/>
        <v>0.40144895999987557</v>
      </c>
      <c r="AY3498">
        <f t="shared" si="1413"/>
        <v>45.022784871710449</v>
      </c>
      <c r="AZ3498">
        <f t="shared" si="1414"/>
        <v>3914.5855913996415</v>
      </c>
      <c r="BA3498">
        <f t="shared" si="1415"/>
        <v>1.9354313187248413</v>
      </c>
      <c r="BB3498">
        <f t="shared" si="1416"/>
        <v>3055.8969807781741</v>
      </c>
      <c r="BC3498">
        <f t="shared" si="1417"/>
        <v>0.40144895999987557</v>
      </c>
      <c r="BD3498">
        <f t="shared" si="1418"/>
        <v>0.25353239039989445</v>
      </c>
      <c r="BE3498">
        <f t="shared" si="1419"/>
        <v>21.06810000000003</v>
      </c>
      <c r="BF3498">
        <f t="shared" si="1420"/>
        <v>191.0840011004054</v>
      </c>
      <c r="BG3498">
        <f t="shared" si="1421"/>
        <v>46.554587222570298</v>
      </c>
      <c r="BH3498">
        <f t="shared" si="1422"/>
        <v>0.25353239039989445</v>
      </c>
    </row>
    <row r="3499" spans="1:60">
      <c r="A3499" s="1">
        <v>39044.75</v>
      </c>
      <c r="B3499">
        <v>60.5</v>
      </c>
      <c r="C3499">
        <f t="shared" si="1423"/>
        <v>67.5</v>
      </c>
      <c r="D3499">
        <v>63.0567141699999</v>
      </c>
      <c r="E3499">
        <v>62.9825952999999</v>
      </c>
      <c r="F3499">
        <v>70.575639999999893</v>
      </c>
      <c r="G3499">
        <v>44.289395697620101</v>
      </c>
      <c r="H3499">
        <v>57.903080569420098</v>
      </c>
      <c r="I3499">
        <v>57.735681109649001</v>
      </c>
      <c r="J3499">
        <v>70.575639999999893</v>
      </c>
      <c r="K3499">
        <v>55.181486453394299</v>
      </c>
      <c r="L3499">
        <v>51.731801815632501</v>
      </c>
      <c r="M3499">
        <v>70.575639999999893</v>
      </c>
      <c r="N3499">
        <v>54.284205465481797</v>
      </c>
      <c r="O3499">
        <v>54.095478945826699</v>
      </c>
      <c r="P3499">
        <v>44.552080315282197</v>
      </c>
      <c r="Q3499">
        <v>54.158872787138698</v>
      </c>
      <c r="R3499">
        <v>57.978450902103198</v>
      </c>
      <c r="T3499" s="2">
        <f>ABS(C3499-$B3499)/$B3499</f>
        <v>0.11570247933884298</v>
      </c>
      <c r="U3499" s="2">
        <f>ABS(D3499-$B3499)/$B3499</f>
        <v>4.225973834710578E-2</v>
      </c>
      <c r="V3499" s="2">
        <f>ABS(E3499-$B3499)/$B3499</f>
        <v>4.1034633057849594E-2</v>
      </c>
      <c r="W3499" s="2">
        <f>ABS(F3499-$B3499)/$B3499</f>
        <v>0.16653950413222965</v>
      </c>
      <c r="X3499" s="2">
        <f>ABS(G3499-$B3499)/$B3499</f>
        <v>0.26794387276660991</v>
      </c>
      <c r="Y3499" s="2">
        <f>ABS(H3499-$B3499)/$B3499</f>
        <v>4.2924288108758715E-2</v>
      </c>
      <c r="Z3499" s="2">
        <f>ABS(I3499-$B3499)/$B3499</f>
        <v>4.5691221328115691E-2</v>
      </c>
      <c r="AA3499" s="2">
        <f>ABS(J3499-$B3499)/$B3499</f>
        <v>0.16653950413222965</v>
      </c>
      <c r="AB3499" s="2">
        <f t="shared" si="1424"/>
        <v>8.7909314819928933E-2</v>
      </c>
      <c r="AC3499" s="2">
        <f t="shared" si="1425"/>
        <v>0.14492889560938016</v>
      </c>
      <c r="AD3499" s="2">
        <f t="shared" si="1426"/>
        <v>0.16653950413222965</v>
      </c>
      <c r="AE3499" s="2">
        <f t="shared" si="1427"/>
        <v>0.10274040552922649</v>
      </c>
      <c r="AF3499" s="2">
        <f t="shared" si="1428"/>
        <v>0.10585985213509588</v>
      </c>
      <c r="AG3499" s="2">
        <f t="shared" si="1429"/>
        <v>0.26360197825979842</v>
      </c>
      <c r="AH3499" s="2">
        <f t="shared" si="1430"/>
        <v>0.10481202004729424</v>
      </c>
      <c r="AI3499" s="2">
        <f>ABS(R3499-$B3499)/$B3499</f>
        <v>4.1678497485897553E-2</v>
      </c>
      <c r="AJ3499" s="13"/>
      <c r="AK3499" s="3">
        <f>MIN(U3499:AA3499)</f>
        <v>4.1034633057849594E-2</v>
      </c>
      <c r="AL3499" s="3">
        <f t="shared" si="1405"/>
        <v>6.4386442804795913E-4</v>
      </c>
      <c r="AM3499" s="13"/>
      <c r="AN3499">
        <v>69.362715484550506</v>
      </c>
      <c r="AO3499" s="11">
        <f>ABS(AN3499-B3499)/B3499</f>
        <v>0.14649116503389267</v>
      </c>
      <c r="AP3499" s="11"/>
      <c r="AR3499">
        <f t="shared" si="1406"/>
        <v>6.5367873470782767</v>
      </c>
      <c r="AS3499">
        <f t="shared" si="1407"/>
        <v>6.1632794235815949</v>
      </c>
      <c r="AT3499">
        <f t="shared" si="1408"/>
        <v>101.51852140959785</v>
      </c>
      <c r="AU3499">
        <f t="shared" si="1409"/>
        <v>262.7836918483377</v>
      </c>
      <c r="AV3499">
        <f t="shared" si="1410"/>
        <v>6.743990528923443</v>
      </c>
      <c r="AW3499">
        <f t="shared" si="1411"/>
        <v>7.6414589275513807</v>
      </c>
      <c r="AX3499">
        <f t="shared" si="1412"/>
        <v>101.51852140959785</v>
      </c>
      <c r="AY3499">
        <f t="shared" si="1413"/>
        <v>28.286586345428347</v>
      </c>
      <c r="AZ3499">
        <f t="shared" si="1414"/>
        <v>76.881299400345512</v>
      </c>
      <c r="BA3499">
        <f t="shared" si="1415"/>
        <v>101.51852140959785</v>
      </c>
      <c r="BB3499">
        <f t="shared" si="1416"/>
        <v>38.636101695346362</v>
      </c>
      <c r="BC3499">
        <f t="shared" si="1417"/>
        <v>41.017889933349096</v>
      </c>
      <c r="BD3499">
        <f t="shared" si="1418"/>
        <v>254.33614227020959</v>
      </c>
      <c r="BE3499">
        <f t="shared" si="1419"/>
        <v>40.209894329690144</v>
      </c>
      <c r="BF3499">
        <f t="shared" si="1420"/>
        <v>6.3582098531041762</v>
      </c>
      <c r="BG3499">
        <f t="shared" si="1421"/>
        <v>78.547725760091311</v>
      </c>
      <c r="BH3499">
        <f t="shared" si="1422"/>
        <v>6.1632794235815949</v>
      </c>
    </row>
    <row r="3500" spans="1:60">
      <c r="A3500" s="1">
        <v>39044.791666666664</v>
      </c>
      <c r="B3500">
        <v>51.2</v>
      </c>
      <c r="C3500">
        <f t="shared" si="1423"/>
        <v>60.5</v>
      </c>
      <c r="D3500">
        <v>51.742637163184597</v>
      </c>
      <c r="E3500">
        <v>53.606201224684398</v>
      </c>
      <c r="F3500">
        <v>54.095112672517303</v>
      </c>
      <c r="G3500">
        <v>51.830796541657698</v>
      </c>
      <c r="H3500">
        <v>53.5732473423881</v>
      </c>
      <c r="I3500">
        <v>44.1312141868735</v>
      </c>
      <c r="J3500">
        <v>54.294442781573899</v>
      </c>
      <c r="K3500">
        <v>51.947543119789202</v>
      </c>
      <c r="L3500">
        <v>44.178003157770597</v>
      </c>
      <c r="M3500">
        <v>53.5732473423881</v>
      </c>
      <c r="N3500">
        <v>51.686573224372999</v>
      </c>
      <c r="O3500">
        <v>54.095478945826699</v>
      </c>
      <c r="P3500">
        <v>54.158872787138698</v>
      </c>
      <c r="Q3500">
        <v>54.158872787138698</v>
      </c>
      <c r="R3500">
        <v>51.933731662664599</v>
      </c>
      <c r="T3500" s="2">
        <f>ABS(C3500-$B3500)/$B3500</f>
        <v>0.18164062499999994</v>
      </c>
      <c r="U3500" s="2">
        <f>ABS(D3500-$B3500)/$B3500</f>
        <v>1.0598382093449099E-2</v>
      </c>
      <c r="V3500" s="2">
        <f>ABS(E3500-$B3500)/$B3500</f>
        <v>4.6996117669617088E-2</v>
      </c>
      <c r="W3500" s="2">
        <f>ABS(F3500-$B3500)/$B3500</f>
        <v>5.6545169385103511E-2</v>
      </c>
      <c r="X3500" s="2">
        <f>ABS(G3500-$B3500)/$B3500</f>
        <v>1.2320244954251852E-2</v>
      </c>
      <c r="Y3500" s="2">
        <f>ABS(H3500-$B3500)/$B3500</f>
        <v>4.635248715601753E-2</v>
      </c>
      <c r="Z3500" s="2">
        <f>ABS(I3500-$B3500)/$B3500</f>
        <v>0.13806222291262701</v>
      </c>
      <c r="AA3500" s="2">
        <f>ABS(J3500-$B3500)/$B3500</f>
        <v>6.043833557761516E-2</v>
      </c>
      <c r="AB3500" s="2">
        <f t="shared" si="1424"/>
        <v>1.4600451558382799E-2</v>
      </c>
      <c r="AC3500" s="2">
        <f t="shared" si="1425"/>
        <v>0.13714837582479308</v>
      </c>
      <c r="AD3500" s="2">
        <f t="shared" si="1426"/>
        <v>4.635248715601753E-2</v>
      </c>
      <c r="AE3500" s="2">
        <f t="shared" si="1427"/>
        <v>9.5033832885350888E-3</v>
      </c>
      <c r="AF3500" s="2">
        <f t="shared" si="1428"/>
        <v>5.6552323160677653E-2</v>
      </c>
      <c r="AG3500" s="2">
        <f t="shared" si="1429"/>
        <v>5.7790484123802638E-2</v>
      </c>
      <c r="AH3500" s="2">
        <f t="shared" si="1430"/>
        <v>5.7790484123802638E-2</v>
      </c>
      <c r="AI3500" s="2">
        <f>ABS(R3500-$B3500)/$B3500</f>
        <v>1.4330696536417886E-2</v>
      </c>
      <c r="AJ3500" s="13"/>
      <c r="AK3500" s="3">
        <f>MIN(U3500:AA3500)</f>
        <v>1.0598382093449099E-2</v>
      </c>
      <c r="AL3500" s="3">
        <f t="shared" si="1405"/>
        <v>3.7323144429687871E-3</v>
      </c>
      <c r="AM3500" s="13"/>
      <c r="AN3500">
        <v>56.522984992448102</v>
      </c>
      <c r="AO3500" s="11">
        <f>ABS(AN3500-B3500)/B3500</f>
        <v>0.10396455063375193</v>
      </c>
      <c r="AP3500" s="11"/>
      <c r="AR3500">
        <f t="shared" si="1406"/>
        <v>0.29445509086902355</v>
      </c>
      <c r="AS3500">
        <f t="shared" si="1407"/>
        <v>5.7898043336726817</v>
      </c>
      <c r="AT3500">
        <f t="shared" si="1408"/>
        <v>8.3816773865702618</v>
      </c>
      <c r="AU3500">
        <f t="shared" si="1409"/>
        <v>0.39790427696730796</v>
      </c>
      <c r="AV3500">
        <f t="shared" si="1410"/>
        <v>5.6323029481521676</v>
      </c>
      <c r="AW3500">
        <f t="shared" si="1411"/>
        <v>49.967732871858516</v>
      </c>
      <c r="AX3500">
        <f t="shared" si="1412"/>
        <v>9.5755761284347916</v>
      </c>
      <c r="AY3500">
        <f t="shared" si="1413"/>
        <v>0.55882071594416916</v>
      </c>
      <c r="AZ3500">
        <f t="shared" si="1414"/>
        <v>49.308439652279745</v>
      </c>
      <c r="BA3500">
        <f t="shared" si="1415"/>
        <v>5.6323029481521676</v>
      </c>
      <c r="BB3500">
        <f t="shared" si="1416"/>
        <v>0.23675350267673445</v>
      </c>
      <c r="BC3500">
        <f t="shared" si="1417"/>
        <v>8.3837983257256745</v>
      </c>
      <c r="BD3500">
        <f t="shared" si="1418"/>
        <v>8.7549281704699098</v>
      </c>
      <c r="BE3500">
        <f t="shared" si="1419"/>
        <v>8.7549281704699098</v>
      </c>
      <c r="BF3500">
        <f t="shared" si="1420"/>
        <v>0.5383621527965522</v>
      </c>
      <c r="BG3500">
        <f t="shared" si="1421"/>
        <v>28.334169229827687</v>
      </c>
      <c r="BH3500">
        <f t="shared" si="1422"/>
        <v>0.23675350267673445</v>
      </c>
    </row>
    <row r="3501" spans="1:60">
      <c r="A3501" s="1">
        <v>39044.833333333336</v>
      </c>
      <c r="B3501">
        <v>39.1</v>
      </c>
      <c r="C3501">
        <f t="shared" si="1423"/>
        <v>51.2</v>
      </c>
      <c r="D3501">
        <v>35.588019834077002</v>
      </c>
      <c r="E3501">
        <v>8.2916354739798894</v>
      </c>
      <c r="F3501">
        <v>35.5957712305065</v>
      </c>
      <c r="G3501">
        <v>35.2234403535778</v>
      </c>
      <c r="H3501">
        <v>38.171358668986102</v>
      </c>
      <c r="I3501">
        <v>36.508869775299097</v>
      </c>
      <c r="J3501">
        <v>4.9333499992667997</v>
      </c>
      <c r="K3501">
        <v>37.057172253860401</v>
      </c>
      <c r="L3501">
        <v>35.579840571916897</v>
      </c>
      <c r="M3501">
        <v>38.171358668986102</v>
      </c>
      <c r="N3501">
        <v>35.689132252776297</v>
      </c>
      <c r="O3501">
        <v>36.926050227462703</v>
      </c>
      <c r="P3501">
        <v>37.899292660829602</v>
      </c>
      <c r="Q3501">
        <v>38.169648152859303</v>
      </c>
      <c r="R3501">
        <v>32.414638580313202</v>
      </c>
      <c r="T3501" s="2">
        <f>ABS(C3501-$B3501)/$B3501</f>
        <v>0.30946291560102307</v>
      </c>
      <c r="U3501" s="2">
        <f>ABS(D3501-$B3501)/$B3501</f>
        <v>8.9820464601611236E-2</v>
      </c>
      <c r="V3501" s="2">
        <f>ABS(E3501-$B3501)/$B3501</f>
        <v>0.78793771166291848</v>
      </c>
      <c r="W3501" s="2">
        <f>ABS(F3501-$B3501)/$B3501</f>
        <v>8.9622219168631737E-2</v>
      </c>
      <c r="X3501" s="2">
        <f>ABS(G3501-$B3501)/$B3501</f>
        <v>9.9144747990337623E-2</v>
      </c>
      <c r="Y3501" s="2">
        <f>ABS(H3501-$B3501)/$B3501</f>
        <v>2.3750417672989761E-2</v>
      </c>
      <c r="Z3501" s="2">
        <f>ABS(I3501-$B3501)/$B3501</f>
        <v>6.6269315209741803E-2</v>
      </c>
      <c r="AA3501" s="2">
        <f>ABS(J3501-$B3501)/$B3501</f>
        <v>0.87382736574765207</v>
      </c>
      <c r="AB3501" s="2">
        <f t="shared" si="1424"/>
        <v>5.224623391661383E-2</v>
      </c>
      <c r="AC3501" s="2">
        <f t="shared" si="1425"/>
        <v>9.0029652892151008E-2</v>
      </c>
      <c r="AD3501" s="2">
        <f t="shared" si="1426"/>
        <v>2.3750417672989761E-2</v>
      </c>
      <c r="AE3501" s="2">
        <f t="shared" si="1427"/>
        <v>8.7234469238457915E-2</v>
      </c>
      <c r="AF3501" s="2">
        <f t="shared" si="1428"/>
        <v>5.55997384280639E-2</v>
      </c>
      <c r="AG3501" s="2">
        <f t="shared" si="1429"/>
        <v>3.0708627600265978E-2</v>
      </c>
      <c r="AH3501" s="2">
        <f t="shared" si="1430"/>
        <v>2.3794164888508922E-2</v>
      </c>
      <c r="AI3501" s="2">
        <f>ABS(R3501-$B3501)/$B3501</f>
        <v>0.17098111047792325</v>
      </c>
      <c r="AJ3501" s="13"/>
      <c r="AK3501" s="3">
        <f>MIN(U3501:AA3501)</f>
        <v>2.3750417672989761E-2</v>
      </c>
      <c r="AL3501" s="3">
        <f t="shared" si="1405"/>
        <v>0.14723069280493348</v>
      </c>
      <c r="AM3501" s="13"/>
      <c r="AN3501">
        <v>40.624441702057901</v>
      </c>
      <c r="AO3501" s="11">
        <f>ABS(AN3501-B3501)/B3501</f>
        <v>3.8988278825010214E-2</v>
      </c>
      <c r="AP3501" s="11"/>
      <c r="AR3501">
        <f t="shared" si="1406"/>
        <v>12.334004685836538</v>
      </c>
      <c r="AS3501">
        <f t="shared" si="1407"/>
        <v>949.15532476813451</v>
      </c>
      <c r="AT3501">
        <f t="shared" si="1408"/>
        <v>12.279619268945938</v>
      </c>
      <c r="AU3501">
        <f t="shared" si="1409"/>
        <v>15.027714692269024</v>
      </c>
      <c r="AV3501">
        <f t="shared" si="1410"/>
        <v>0.86237472166726714</v>
      </c>
      <c r="AW3501">
        <f t="shared" si="1411"/>
        <v>6.7139558413585609</v>
      </c>
      <c r="AX3501">
        <f t="shared" si="1412"/>
        <v>1167.3599722726019</v>
      </c>
      <c r="AY3501">
        <f t="shared" si="1413"/>
        <v>4.1731452003978013</v>
      </c>
      <c r="AZ3501">
        <f t="shared" si="1414"/>
        <v>12.391522399122369</v>
      </c>
      <c r="BA3501">
        <f t="shared" si="1415"/>
        <v>0.86237472166726714</v>
      </c>
      <c r="BB3501">
        <f t="shared" si="1416"/>
        <v>11.634018789050911</v>
      </c>
      <c r="BC3501">
        <f t="shared" si="1417"/>
        <v>4.7260576135149721</v>
      </c>
      <c r="BD3501">
        <f t="shared" si="1418"/>
        <v>1.4416981143376613</v>
      </c>
      <c r="BE3501">
        <f t="shared" si="1419"/>
        <v>0.86555455947811033</v>
      </c>
      <c r="BF3501">
        <f t="shared" si="1420"/>
        <v>44.694057311836701</v>
      </c>
      <c r="BG3501">
        <f t="shared" si="1421"/>
        <v>2.3239225029731849</v>
      </c>
      <c r="BH3501">
        <f t="shared" si="1422"/>
        <v>0.86237472166726714</v>
      </c>
    </row>
    <row r="3502" spans="1:60">
      <c r="A3502" s="1">
        <v>39044.875</v>
      </c>
      <c r="B3502">
        <v>21.4</v>
      </c>
      <c r="C3502">
        <f t="shared" si="1423"/>
        <v>39.1</v>
      </c>
      <c r="D3502">
        <v>4.9333508057236504</v>
      </c>
      <c r="E3502">
        <v>38.171358668986102</v>
      </c>
      <c r="F3502">
        <v>4.93296006375044</v>
      </c>
      <c r="G3502">
        <v>36.991980243031399</v>
      </c>
      <c r="H3502">
        <v>4.9333508057236504</v>
      </c>
      <c r="I3502">
        <v>4.9333499992667997</v>
      </c>
      <c r="J3502">
        <v>38.139124121838798</v>
      </c>
      <c r="K3502">
        <v>37.057172253860401</v>
      </c>
      <c r="L3502">
        <v>4.9333508057236504</v>
      </c>
      <c r="M3502">
        <v>4.9333508057236504</v>
      </c>
      <c r="N3502">
        <v>5.5068695372922898</v>
      </c>
      <c r="O3502">
        <v>29.777375067927899</v>
      </c>
      <c r="P3502">
        <v>4.93296006375044</v>
      </c>
      <c r="Q3502">
        <v>4.9333508158677004</v>
      </c>
      <c r="R3502">
        <v>16.079278861319001</v>
      </c>
      <c r="T3502" s="2">
        <f>ABS(C3502-$B3502)/$B3502</f>
        <v>0.8271028037383179</v>
      </c>
      <c r="U3502" s="2">
        <f>ABS(D3502-$B3502)/$B3502</f>
        <v>0.76946958851758651</v>
      </c>
      <c r="V3502" s="2">
        <f>ABS(E3502-$B3502)/$B3502</f>
        <v>0.78370834901804221</v>
      </c>
      <c r="W3502" s="2">
        <f>ABS(F3502-$B3502)/$B3502</f>
        <v>0.76948784748829724</v>
      </c>
      <c r="X3502" s="2">
        <f>ABS(G3502-$B3502)/$B3502</f>
        <v>0.72859720761828983</v>
      </c>
      <c r="Y3502" s="2">
        <f>ABS(H3502-$B3502)/$B3502</f>
        <v>0.76946958851758651</v>
      </c>
      <c r="Z3502" s="2">
        <f>ABS(I3502-$B3502)/$B3502</f>
        <v>0.76946962620248605</v>
      </c>
      <c r="AA3502" s="2">
        <f>ABS(J3502-$B3502)/$B3502</f>
        <v>0.7822020617681682</v>
      </c>
      <c r="AB3502" s="2">
        <f t="shared" si="1424"/>
        <v>0.73164356326450486</v>
      </c>
      <c r="AC3502" s="2">
        <f t="shared" si="1425"/>
        <v>0.76946958851758651</v>
      </c>
      <c r="AD3502" s="2">
        <f t="shared" si="1426"/>
        <v>0.76946958851758651</v>
      </c>
      <c r="AE3502" s="2">
        <f t="shared" si="1427"/>
        <v>0.74266964779007993</v>
      </c>
      <c r="AF3502" s="2">
        <f t="shared" si="1428"/>
        <v>0.39146612466952807</v>
      </c>
      <c r="AG3502" s="2">
        <f t="shared" si="1429"/>
        <v>0.76948784748829724</v>
      </c>
      <c r="AH3502" s="2">
        <f t="shared" si="1430"/>
        <v>0.76946958804356536</v>
      </c>
      <c r="AI3502" s="2">
        <f>ABS(R3502-$B3502)/$B3502</f>
        <v>0.24863182891032704</v>
      </c>
      <c r="AJ3502" s="13"/>
      <c r="AK3502" s="3">
        <f>MIN(U3502:AA3502)</f>
        <v>0.72859720761828983</v>
      </c>
      <c r="AL3502" s="3">
        <f t="shared" si="1405"/>
        <v>-0.4799653787079628</v>
      </c>
      <c r="AM3502" s="13"/>
      <c r="AN3502">
        <v>18.4674985533842</v>
      </c>
      <c r="AO3502" s="11">
        <f>ABS(AN3502-B3502)/B3502</f>
        <v>0.13703277787924295</v>
      </c>
      <c r="AP3502" s="11"/>
      <c r="AR3502">
        <f t="shared" si="1406"/>
        <v>271.15053568736198</v>
      </c>
      <c r="AS3502">
        <f t="shared" si="1407"/>
        <v>281.2784716037753</v>
      </c>
      <c r="AT3502">
        <f t="shared" si="1408"/>
        <v>271.16340426203789</v>
      </c>
      <c r="AU3502">
        <f t="shared" si="1409"/>
        <v>243.10984789908153</v>
      </c>
      <c r="AV3502">
        <f t="shared" si="1410"/>
        <v>271.15053568736198</v>
      </c>
      <c r="AW3502">
        <f t="shared" si="1411"/>
        <v>271.1505622466467</v>
      </c>
      <c r="AX3502">
        <f t="shared" si="1412"/>
        <v>280.19827636632556</v>
      </c>
      <c r="AY3502">
        <f t="shared" si="1413"/>
        <v>245.14704298705601</v>
      </c>
      <c r="AZ3502">
        <f t="shared" si="1414"/>
        <v>271.15053568736198</v>
      </c>
      <c r="BA3502">
        <f t="shared" si="1415"/>
        <v>271.15053568736198</v>
      </c>
      <c r="BB3502">
        <f t="shared" si="1416"/>
        <v>252.59159590464779</v>
      </c>
      <c r="BC3502">
        <f t="shared" si="1417"/>
        <v>70.180413028739991</v>
      </c>
      <c r="BD3502">
        <f t="shared" si="1418"/>
        <v>271.16340426203789</v>
      </c>
      <c r="BE3502">
        <f t="shared" si="1419"/>
        <v>271.15053535328485</v>
      </c>
      <c r="BF3502">
        <f t="shared" si="1420"/>
        <v>28.310073435606817</v>
      </c>
      <c r="BG3502">
        <f t="shared" si="1421"/>
        <v>8.5995647344037529</v>
      </c>
      <c r="BH3502">
        <f t="shared" si="1422"/>
        <v>70.180413028739991</v>
      </c>
    </row>
    <row r="3503" spans="1:60">
      <c r="A3503" s="1">
        <v>39044.916666666664</v>
      </c>
      <c r="B3503">
        <v>21.5</v>
      </c>
      <c r="C3503">
        <f t="shared" si="1423"/>
        <v>21.4</v>
      </c>
      <c r="D3503">
        <v>4.9333508057236504</v>
      </c>
      <c r="E3503">
        <v>4.9333499992667997</v>
      </c>
      <c r="F3503">
        <v>4.93296006375044</v>
      </c>
      <c r="G3503">
        <v>5.2871376729703101</v>
      </c>
      <c r="H3503">
        <v>4.9333508057236504</v>
      </c>
      <c r="I3503">
        <v>4.9333499992667997</v>
      </c>
      <c r="J3503">
        <v>4.9333499992667997</v>
      </c>
      <c r="K3503">
        <v>5.1822514401466799</v>
      </c>
      <c r="L3503">
        <v>4.9333508057236504</v>
      </c>
      <c r="M3503">
        <v>4.9333508057236504</v>
      </c>
      <c r="N3503">
        <v>5.5068695372922898</v>
      </c>
      <c r="O3503">
        <v>5.6972236538045502</v>
      </c>
      <c r="P3503">
        <v>5.9008852429112002</v>
      </c>
      <c r="Q3503">
        <v>4.9333508158677004</v>
      </c>
      <c r="R3503">
        <v>5.1410094033884404</v>
      </c>
      <c r="T3503" s="2">
        <f>ABS(C3503-$B3503)/$B3503</f>
        <v>4.6511627906977403E-3</v>
      </c>
      <c r="U3503" s="2">
        <f>ABS(D3503-$B3503)/$B3503</f>
        <v>0.77054182298959772</v>
      </c>
      <c r="V3503" s="2">
        <f>ABS(E3503-$B3503)/$B3503</f>
        <v>0.77054186049921869</v>
      </c>
      <c r="W3503" s="2">
        <f>ABS(F3503-$B3503)/$B3503</f>
        <v>0.77055999703486333</v>
      </c>
      <c r="X3503" s="2">
        <f>ABS(G3503-$B3503)/$B3503</f>
        <v>0.754086619861846</v>
      </c>
      <c r="Y3503" s="2">
        <f>ABS(H3503-$B3503)/$B3503</f>
        <v>0.77054182298959772</v>
      </c>
      <c r="Z3503" s="2">
        <f>ABS(I3503-$B3503)/$B3503</f>
        <v>0.77054186049921869</v>
      </c>
      <c r="AA3503" s="2">
        <f>ABS(J3503-$B3503)/$B3503</f>
        <v>0.77054186049921869</v>
      </c>
      <c r="AB3503" s="2">
        <f t="shared" si="1424"/>
        <v>0.75896504929550335</v>
      </c>
      <c r="AC3503" s="2">
        <f t="shared" si="1425"/>
        <v>0.77054182298959772</v>
      </c>
      <c r="AD3503" s="2">
        <f t="shared" si="1426"/>
        <v>0.77054182298959772</v>
      </c>
      <c r="AE3503" s="2">
        <f t="shared" si="1427"/>
        <v>0.74386653314919582</v>
      </c>
      <c r="AF3503" s="2">
        <f t="shared" si="1428"/>
        <v>0.7350128533114163</v>
      </c>
      <c r="AG3503" s="2">
        <f t="shared" si="1429"/>
        <v>0.72554022125994411</v>
      </c>
      <c r="AH3503" s="2">
        <f t="shared" si="1430"/>
        <v>0.77054182251778136</v>
      </c>
      <c r="AI3503" s="2">
        <f>ABS(R3503-$B3503)/$B3503</f>
        <v>0.76088328356332835</v>
      </c>
      <c r="AJ3503" s="13"/>
      <c r="AK3503" s="3">
        <f>MIN(U3503:AA3503)</f>
        <v>0.754086619861846</v>
      </c>
      <c r="AL3503" s="3">
        <f t="shared" si="1405"/>
        <v>6.7966637014823528E-3</v>
      </c>
      <c r="AM3503" s="13"/>
      <c r="AN3503">
        <v>5.6888611098171902</v>
      </c>
      <c r="AO3503" s="11">
        <f>ABS(AN3503-B3503)/B3503</f>
        <v>0.73540180884571216</v>
      </c>
      <c r="AP3503" s="11"/>
      <c r="AR3503">
        <f t="shared" si="1406"/>
        <v>274.45386552621727</v>
      </c>
      <c r="AS3503">
        <f t="shared" si="1407"/>
        <v>274.45389224679337</v>
      </c>
      <c r="AT3503">
        <f t="shared" si="1408"/>
        <v>274.46681224928784</v>
      </c>
      <c r="AU3503">
        <f t="shared" si="1409"/>
        <v>262.85690483521859</v>
      </c>
      <c r="AV3503">
        <f t="shared" si="1410"/>
        <v>274.45386552621727</v>
      </c>
      <c r="AW3503">
        <f t="shared" si="1411"/>
        <v>274.45389224679337</v>
      </c>
      <c r="AX3503">
        <f t="shared" si="1412"/>
        <v>274.45389224679337</v>
      </c>
      <c r="AY3503">
        <f t="shared" si="1413"/>
        <v>266.26891806259511</v>
      </c>
      <c r="AZ3503">
        <f t="shared" si="1414"/>
        <v>274.45386552621727</v>
      </c>
      <c r="BA3503">
        <f t="shared" si="1415"/>
        <v>274.45386552621727</v>
      </c>
      <c r="BB3503">
        <f t="shared" si="1416"/>
        <v>255.78022199718936</v>
      </c>
      <c r="BC3503">
        <f t="shared" si="1417"/>
        <v>249.72774024787444</v>
      </c>
      <c r="BD3503">
        <f t="shared" si="1418"/>
        <v>243.33238120482554</v>
      </c>
      <c r="BE3503">
        <f t="shared" si="1419"/>
        <v>274.45386519011134</v>
      </c>
      <c r="BF3503">
        <f t="shared" si="1420"/>
        <v>267.61657334002541</v>
      </c>
      <c r="BG3503">
        <f t="shared" si="1421"/>
        <v>249.99211300465132</v>
      </c>
      <c r="BH3503">
        <f t="shared" si="1422"/>
        <v>243.33238120482554</v>
      </c>
    </row>
    <row r="3504" spans="1:60">
      <c r="A3504" s="1">
        <v>39044.958333333336</v>
      </c>
      <c r="B3504">
        <v>22.7</v>
      </c>
      <c r="C3504">
        <f t="shared" si="1423"/>
        <v>21.5</v>
      </c>
      <c r="D3504">
        <v>22.3647278295749</v>
      </c>
      <c r="E3504">
        <v>22.6689640578055</v>
      </c>
      <c r="F3504">
        <v>22.3647278295749</v>
      </c>
      <c r="G3504">
        <v>22.733049932979799</v>
      </c>
      <c r="H3504">
        <v>22.262992529604499</v>
      </c>
      <c r="I3504">
        <v>4.9333499992667997</v>
      </c>
      <c r="J3504">
        <v>22.6689246801105</v>
      </c>
      <c r="K3504">
        <v>22.075030494291301</v>
      </c>
      <c r="L3504">
        <v>22.3647278295749</v>
      </c>
      <c r="M3504">
        <v>22.262992529604499</v>
      </c>
      <c r="N3504">
        <v>22.262992529604499</v>
      </c>
      <c r="O3504">
        <v>22.601939736349902</v>
      </c>
      <c r="P3504">
        <v>22.3647278295749</v>
      </c>
      <c r="Q3504">
        <v>22.3647278295749</v>
      </c>
      <c r="R3504">
        <v>21.163848259820799</v>
      </c>
      <c r="T3504" s="2">
        <f>ABS(C3504-$B3504)/$B3504</f>
        <v>5.2863436123347991E-2</v>
      </c>
      <c r="U3504" s="2">
        <f>ABS(D3504-$B3504)/$B3504</f>
        <v>1.4769699137669587E-2</v>
      </c>
      <c r="V3504" s="2">
        <f>ABS(E3504-$B3504)/$B3504</f>
        <v>1.3672221231057029E-3</v>
      </c>
      <c r="W3504" s="2">
        <f>ABS(F3504-$B3504)/$B3504</f>
        <v>1.4769699137669587E-2</v>
      </c>
      <c r="X3504" s="2">
        <f>ABS(G3504-$B3504)/$B3504</f>
        <v>1.455944184132167E-3</v>
      </c>
      <c r="Y3504" s="2">
        <f>ABS(H3504-$B3504)/$B3504</f>
        <v>1.9251430413898672E-2</v>
      </c>
      <c r="Z3504" s="2">
        <f>ABS(I3504-$B3504)/$B3504</f>
        <v>0.78267180619970045</v>
      </c>
      <c r="AA3504" s="2">
        <f>ABS(J3504-$B3504)/$B3504</f>
        <v>1.3689568233259603E-3</v>
      </c>
      <c r="AB3504" s="2">
        <f t="shared" si="1424"/>
        <v>2.7531696286726789E-2</v>
      </c>
      <c r="AC3504" s="2">
        <f t="shared" si="1425"/>
        <v>1.4769699137669587E-2</v>
      </c>
      <c r="AD3504" s="2">
        <f t="shared" si="1426"/>
        <v>1.9251430413898672E-2</v>
      </c>
      <c r="AE3504" s="2">
        <f t="shared" si="1427"/>
        <v>1.9251430413898672E-2</v>
      </c>
      <c r="AF3504" s="2">
        <f t="shared" si="1428"/>
        <v>4.3198354030879989E-3</v>
      </c>
      <c r="AG3504" s="2">
        <f t="shared" si="1429"/>
        <v>1.4769699137669587E-2</v>
      </c>
      <c r="AH3504" s="2">
        <f t="shared" si="1430"/>
        <v>1.4769699137669587E-2</v>
      </c>
      <c r="AI3504" s="2">
        <f>ABS(R3504-$B3504)/$B3504</f>
        <v>6.7671882827277541E-2</v>
      </c>
      <c r="AJ3504" s="13"/>
      <c r="AK3504" s="3">
        <f>MIN(U3504:AA3504)</f>
        <v>1.3672221231057029E-3</v>
      </c>
      <c r="AL3504" s="3">
        <f t="shared" si="1405"/>
        <v>6.6304660704171833E-2</v>
      </c>
      <c r="AM3504" s="13"/>
      <c r="AN3504">
        <v>21.088528556195701</v>
      </c>
      <c r="AO3504" s="11">
        <f>ABS(AN3504-B3504)/B3504</f>
        <v>7.0989931445123264E-2</v>
      </c>
      <c r="AP3504" s="11"/>
      <c r="AR3504">
        <f t="shared" si="1406"/>
        <v>0.11240742826155703</v>
      </c>
      <c r="AS3504">
        <f t="shared" si="1407"/>
        <v>9.6322970790031163E-4</v>
      </c>
      <c r="AT3504">
        <f t="shared" si="1408"/>
        <v>0.11240742826155703</v>
      </c>
      <c r="AU3504">
        <f t="shared" si="1409"/>
        <v>1.0922980699692843E-3</v>
      </c>
      <c r="AV3504">
        <f t="shared" si="1410"/>
        <v>0.19097552918147365</v>
      </c>
      <c r="AW3504">
        <f t="shared" si="1411"/>
        <v>315.65385224855305</v>
      </c>
      <c r="AX3504">
        <f t="shared" si="1412"/>
        <v>9.6567550623471066E-4</v>
      </c>
      <c r="AY3504">
        <f t="shared" si="1413"/>
        <v>0.39058688306577449</v>
      </c>
      <c r="AZ3504">
        <f t="shared" si="1414"/>
        <v>0.11240742826155703</v>
      </c>
      <c r="BA3504">
        <f t="shared" si="1415"/>
        <v>0.19097552918147365</v>
      </c>
      <c r="BB3504">
        <f t="shared" si="1416"/>
        <v>0.19097552918147365</v>
      </c>
      <c r="BC3504">
        <f t="shared" si="1417"/>
        <v>9.6158153071266468E-3</v>
      </c>
      <c r="BD3504">
        <f t="shared" si="1418"/>
        <v>0.11240742826155703</v>
      </c>
      <c r="BE3504">
        <f t="shared" si="1419"/>
        <v>0.11240742826155703</v>
      </c>
      <c r="BF3504">
        <f t="shared" si="1420"/>
        <v>2.3597621688555841</v>
      </c>
      <c r="BG3504">
        <f t="shared" si="1421"/>
        <v>2.5968402141967091</v>
      </c>
      <c r="BH3504">
        <f t="shared" si="1422"/>
        <v>9.6322970790031163E-4</v>
      </c>
    </row>
    <row r="3505" spans="1:60">
      <c r="A3505" s="1">
        <v>39045</v>
      </c>
      <c r="B3505">
        <v>21.7</v>
      </c>
      <c r="C3505">
        <f t="shared" si="1423"/>
        <v>22.7</v>
      </c>
      <c r="D3505">
        <v>22.3647278295749</v>
      </c>
      <c r="E3505">
        <v>22.160324522072798</v>
      </c>
      <c r="F3505">
        <v>22.3647278295749</v>
      </c>
      <c r="G3505">
        <v>22.262992529604499</v>
      </c>
      <c r="H3505">
        <v>22.262992529604499</v>
      </c>
      <c r="I3505">
        <v>22.160324522072798</v>
      </c>
      <c r="J3505">
        <v>22.160324522072798</v>
      </c>
      <c r="K3505">
        <v>22.075030494291301</v>
      </c>
      <c r="L3505">
        <v>22.3647278295749</v>
      </c>
      <c r="M3505">
        <v>22.262992529604499</v>
      </c>
      <c r="N3505">
        <v>22.262992529604499</v>
      </c>
      <c r="O3505">
        <v>22.075030494291301</v>
      </c>
      <c r="P3505">
        <v>22.3647278295749</v>
      </c>
      <c r="Q3505">
        <v>22.3647278295749</v>
      </c>
      <c r="R3505">
        <v>22.250474558649501</v>
      </c>
      <c r="T3505" s="2">
        <f>ABS(C3505-$B3505)/$B3505</f>
        <v>4.6082949308755762E-2</v>
      </c>
      <c r="U3505" s="2">
        <f>ABS(D3505-$B3505)/$B3505</f>
        <v>3.0632618874419374E-2</v>
      </c>
      <c r="V3505" s="2">
        <f>ABS(E3505-$B3505)/$B3505</f>
        <v>2.1213111616258027E-2</v>
      </c>
      <c r="W3505" s="2">
        <f>ABS(F3505-$B3505)/$B3505</f>
        <v>3.0632618874419374E-2</v>
      </c>
      <c r="X3505" s="2">
        <f>ABS(G3505-$B3505)/$B3505</f>
        <v>2.5944356202972359E-2</v>
      </c>
      <c r="Y3505" s="2">
        <f>ABS(H3505-$B3505)/$B3505</f>
        <v>2.5944356202972359E-2</v>
      </c>
      <c r="Z3505" s="2">
        <f>ABS(I3505-$B3505)/$B3505</f>
        <v>2.1213111616258027E-2</v>
      </c>
      <c r="AA3505" s="2">
        <f>ABS(J3505-$B3505)/$B3505</f>
        <v>2.1213111616258027E-2</v>
      </c>
      <c r="AB3505" s="2">
        <f t="shared" si="1424"/>
        <v>1.7282511257663682E-2</v>
      </c>
      <c r="AC3505" s="2">
        <f t="shared" si="1425"/>
        <v>3.0632618874419374E-2</v>
      </c>
      <c r="AD3505" s="2">
        <f t="shared" si="1426"/>
        <v>2.5944356202972359E-2</v>
      </c>
      <c r="AE3505" s="2">
        <f t="shared" si="1427"/>
        <v>2.5944356202972359E-2</v>
      </c>
      <c r="AF3505" s="2">
        <f t="shared" si="1428"/>
        <v>1.7282511257663682E-2</v>
      </c>
      <c r="AG3505" s="2">
        <f t="shared" si="1429"/>
        <v>3.0632618874419374E-2</v>
      </c>
      <c r="AH3505" s="2">
        <f t="shared" si="1430"/>
        <v>3.0632618874419374E-2</v>
      </c>
      <c r="AI3505" s="2">
        <f>ABS(R3505-$B3505)/$B3505</f>
        <v>2.5367491182004667E-2</v>
      </c>
      <c r="AJ3505" s="13"/>
      <c r="AK3505" s="3">
        <f>MIN(U3505:AA3505)</f>
        <v>2.1213111616258027E-2</v>
      </c>
      <c r="AL3505" s="3">
        <f t="shared" si="1405"/>
        <v>4.1543795657466402E-3</v>
      </c>
      <c r="AM3505" s="13"/>
      <c r="AN3505">
        <v>24.009350828501098</v>
      </c>
      <c r="AO3505" s="11">
        <f>ABS(AN3505-B3505)/B3505</f>
        <v>0.10642169716594926</v>
      </c>
      <c r="AP3505" s="11"/>
      <c r="AR3505">
        <f t="shared" si="1406"/>
        <v>0.44186308741135782</v>
      </c>
      <c r="AS3505">
        <f t="shared" si="1407"/>
        <v>0.21189866562155096</v>
      </c>
      <c r="AT3505">
        <f t="shared" si="1408"/>
        <v>0.44186308741135782</v>
      </c>
      <c r="AU3505">
        <f t="shared" si="1409"/>
        <v>0.31696058839047403</v>
      </c>
      <c r="AV3505">
        <f t="shared" si="1410"/>
        <v>0.31696058839047403</v>
      </c>
      <c r="AW3505">
        <f t="shared" si="1411"/>
        <v>0.21189866562155096</v>
      </c>
      <c r="AX3505">
        <f t="shared" si="1412"/>
        <v>0.21189866562155096</v>
      </c>
      <c r="AY3505">
        <f t="shared" si="1413"/>
        <v>0.14064787164837819</v>
      </c>
      <c r="AZ3505">
        <f t="shared" si="1414"/>
        <v>0.44186308741135782</v>
      </c>
      <c r="BA3505">
        <f t="shared" si="1415"/>
        <v>0.31696058839047403</v>
      </c>
      <c r="BB3505">
        <f t="shared" si="1416"/>
        <v>0.31696058839047403</v>
      </c>
      <c r="BC3505">
        <f t="shared" si="1417"/>
        <v>0.14064787164837819</v>
      </c>
      <c r="BD3505">
        <f t="shared" si="1418"/>
        <v>0.44186308741135782</v>
      </c>
      <c r="BE3505">
        <f t="shared" si="1419"/>
        <v>0.44186308741135782</v>
      </c>
      <c r="BF3505">
        <f t="shared" si="1420"/>
        <v>0.30302223972036318</v>
      </c>
      <c r="BG3505">
        <f t="shared" si="1421"/>
        <v>5.3331012490987124</v>
      </c>
      <c r="BH3505">
        <f t="shared" si="1422"/>
        <v>0.14064787164837819</v>
      </c>
    </row>
    <row r="3506" spans="1:60">
      <c r="A3506" s="1">
        <v>39045.041666666664</v>
      </c>
      <c r="B3506">
        <v>5</v>
      </c>
      <c r="C3506">
        <f t="shared" si="1423"/>
        <v>21.7</v>
      </c>
      <c r="D3506">
        <v>5.9425940033157802</v>
      </c>
      <c r="E3506">
        <v>4.9333499992667997</v>
      </c>
      <c r="F3506">
        <v>4.93296006375044</v>
      </c>
      <c r="G3506">
        <v>4.8713809547387097</v>
      </c>
      <c r="H3506">
        <v>4.9333508057236504</v>
      </c>
      <c r="I3506">
        <v>4.9333499992667997</v>
      </c>
      <c r="J3506">
        <v>4.9333499992667997</v>
      </c>
      <c r="K3506">
        <v>4.8713809547387097</v>
      </c>
      <c r="L3506">
        <v>5.9429221785957802</v>
      </c>
      <c r="M3506">
        <v>4.9333508057236504</v>
      </c>
      <c r="N3506">
        <v>4.9079224247856601</v>
      </c>
      <c r="O3506">
        <v>4.93296006375044</v>
      </c>
      <c r="P3506">
        <v>4.93296006375044</v>
      </c>
      <c r="Q3506">
        <v>4.9333508158677004</v>
      </c>
      <c r="R3506">
        <v>5.0667987951815299</v>
      </c>
      <c r="T3506" s="2">
        <f>ABS(C3506-$B3506)/$B3506</f>
        <v>3.34</v>
      </c>
      <c r="U3506" s="2">
        <f>ABS(D3506-$B3506)/$B3506</f>
        <v>0.18851880066315604</v>
      </c>
      <c r="V3506" s="2">
        <f>ABS(E3506-$B3506)/$B3506</f>
        <v>1.3330000146640052E-2</v>
      </c>
      <c r="W3506" s="2">
        <f>ABS(F3506-$B3506)/$B3506</f>
        <v>1.340798724991199E-2</v>
      </c>
      <c r="X3506" s="2">
        <f>ABS(G3506-$B3506)/$B3506</f>
        <v>2.5723809052258063E-2</v>
      </c>
      <c r="Y3506" s="2">
        <f>ABS(H3506-$B3506)/$B3506</f>
        <v>1.3329838855269926E-2</v>
      </c>
      <c r="Z3506" s="2">
        <f>ABS(I3506-$B3506)/$B3506</f>
        <v>1.3330000146640052E-2</v>
      </c>
      <c r="AA3506" s="2">
        <f>ABS(J3506-$B3506)/$B3506</f>
        <v>1.3330000146640052E-2</v>
      </c>
      <c r="AB3506" s="2">
        <f t="shared" si="1424"/>
        <v>2.5723809052258063E-2</v>
      </c>
      <c r="AC3506" s="2">
        <f t="shared" si="1425"/>
        <v>0.18858443571915603</v>
      </c>
      <c r="AD3506" s="2">
        <f t="shared" si="1426"/>
        <v>1.3329838855269926E-2</v>
      </c>
      <c r="AE3506" s="2">
        <f t="shared" si="1427"/>
        <v>1.841551504286798E-2</v>
      </c>
      <c r="AF3506" s="2">
        <f t="shared" si="1428"/>
        <v>1.340798724991199E-2</v>
      </c>
      <c r="AG3506" s="2">
        <f t="shared" si="1429"/>
        <v>1.340798724991199E-2</v>
      </c>
      <c r="AH3506" s="2">
        <f t="shared" si="1430"/>
        <v>1.3329836826459917E-2</v>
      </c>
      <c r="AI3506" s="2">
        <f>ABS(R3506-$B3506)/$B3506</f>
        <v>1.3359759036305974E-2</v>
      </c>
      <c r="AJ3506" s="13"/>
      <c r="AK3506" s="3">
        <f>MIN(U3506:AA3506)</f>
        <v>1.3329838855269926E-2</v>
      </c>
      <c r="AL3506" s="3">
        <f t="shared" si="1405"/>
        <v>2.9920181036048252E-5</v>
      </c>
      <c r="AM3506" s="13"/>
      <c r="AN3506">
        <v>5.33504298491399</v>
      </c>
      <c r="AO3506" s="11">
        <f>ABS(AN3506-B3506)/B3506</f>
        <v>6.7008596982797999E-2</v>
      </c>
      <c r="AP3506" s="11"/>
      <c r="AR3506">
        <f t="shared" si="1406"/>
        <v>0.8884834550868691</v>
      </c>
      <c r="AS3506">
        <f t="shared" si="1407"/>
        <v>4.4422225977355963E-3</v>
      </c>
      <c r="AT3506">
        <f t="shared" si="1408"/>
        <v>4.4943530523450619E-3</v>
      </c>
      <c r="AU3506">
        <f t="shared" si="1409"/>
        <v>1.6542858803925847E-2</v>
      </c>
      <c r="AV3506">
        <f t="shared" si="1410"/>
        <v>4.4421150976865966E-3</v>
      </c>
      <c r="AW3506">
        <f t="shared" si="1411"/>
        <v>4.4422225977355963E-3</v>
      </c>
      <c r="AX3506">
        <f t="shared" si="1412"/>
        <v>4.4422225977355963E-3</v>
      </c>
      <c r="AY3506">
        <f t="shared" si="1413"/>
        <v>1.6542858803925847E-2</v>
      </c>
      <c r="AZ3506">
        <f t="shared" si="1414"/>
        <v>0.88910223488781237</v>
      </c>
      <c r="BA3506">
        <f t="shared" si="1415"/>
        <v>4.4421150976865966E-3</v>
      </c>
      <c r="BB3506">
        <f t="shared" si="1416"/>
        <v>8.4782798573524217E-3</v>
      </c>
      <c r="BC3506">
        <f t="shared" si="1417"/>
        <v>4.4943530523450619E-3</v>
      </c>
      <c r="BD3506">
        <f t="shared" si="1418"/>
        <v>4.4943530523450619E-3</v>
      </c>
      <c r="BE3506">
        <f t="shared" si="1419"/>
        <v>4.4421137455011748E-3</v>
      </c>
      <c r="BF3506">
        <f t="shared" si="1420"/>
        <v>4.4620790377039778E-3</v>
      </c>
      <c r="BG3506">
        <f t="shared" si="1421"/>
        <v>0.11225380174007613</v>
      </c>
      <c r="BH3506">
        <f t="shared" si="1422"/>
        <v>4.4421137455011748E-3</v>
      </c>
    </row>
    <row r="3507" spans="1:60">
      <c r="A3507" s="1">
        <v>39045.083333333336</v>
      </c>
      <c r="B3507">
        <v>4.8</v>
      </c>
      <c r="C3507">
        <f t="shared" si="1423"/>
        <v>5</v>
      </c>
      <c r="D3507">
        <v>4.9333508057236504</v>
      </c>
      <c r="E3507">
        <v>4.9333499992667997</v>
      </c>
      <c r="F3507">
        <v>4.93296006375044</v>
      </c>
      <c r="G3507">
        <v>4.8713809547387097</v>
      </c>
      <c r="H3507">
        <v>4.9333508057236504</v>
      </c>
      <c r="I3507">
        <v>4.9333499992667997</v>
      </c>
      <c r="J3507">
        <v>4.9333499992667997</v>
      </c>
      <c r="K3507">
        <v>4.8713809547387097</v>
      </c>
      <c r="L3507">
        <v>4.9333508057236504</v>
      </c>
      <c r="M3507">
        <v>4.9333508057236504</v>
      </c>
      <c r="N3507">
        <v>4.9079224247856601</v>
      </c>
      <c r="O3507">
        <v>4.93296006375044</v>
      </c>
      <c r="P3507">
        <v>4.93296006375044</v>
      </c>
      <c r="Q3507">
        <v>4.9333508158677004</v>
      </c>
      <c r="R3507">
        <v>4.9225977544340802</v>
      </c>
      <c r="T3507" s="2">
        <f>ABS(C3507-$B3507)/$B3507</f>
        <v>4.1666666666666706E-2</v>
      </c>
      <c r="U3507" s="2">
        <f>ABS(D3507-$B3507)/$B3507</f>
        <v>2.7781417859093865E-2</v>
      </c>
      <c r="V3507" s="2">
        <f>ABS(E3507-$B3507)/$B3507</f>
        <v>2.7781249847249983E-2</v>
      </c>
      <c r="W3507" s="2">
        <f>ABS(F3507-$B3507)/$B3507</f>
        <v>2.7700013281341716E-2</v>
      </c>
      <c r="X3507" s="2">
        <f>ABS(G3507-$B3507)/$B3507</f>
        <v>1.4871032237231224E-2</v>
      </c>
      <c r="Y3507" s="2">
        <f>ABS(H3507-$B3507)/$B3507</f>
        <v>2.7781417859093865E-2</v>
      </c>
      <c r="Z3507" s="2">
        <f>ABS(I3507-$B3507)/$B3507</f>
        <v>2.7781249847249983E-2</v>
      </c>
      <c r="AA3507" s="2">
        <f>ABS(J3507-$B3507)/$B3507</f>
        <v>2.7781249847249983E-2</v>
      </c>
      <c r="AB3507" s="2">
        <f t="shared" si="1424"/>
        <v>1.4871032237231224E-2</v>
      </c>
      <c r="AC3507" s="2">
        <f t="shared" si="1425"/>
        <v>2.7781417859093865E-2</v>
      </c>
      <c r="AD3507" s="2">
        <f t="shared" si="1426"/>
        <v>2.7781417859093865E-2</v>
      </c>
      <c r="AE3507" s="2">
        <f t="shared" si="1427"/>
        <v>2.2483838497012559E-2</v>
      </c>
      <c r="AF3507" s="2">
        <f t="shared" si="1428"/>
        <v>2.7700013281341716E-2</v>
      </c>
      <c r="AG3507" s="2">
        <f t="shared" si="1429"/>
        <v>2.7700013281341716E-2</v>
      </c>
      <c r="AH3507" s="2">
        <f t="shared" si="1430"/>
        <v>2.7781419972437625E-2</v>
      </c>
      <c r="AI3507" s="2">
        <f>ABS(R3507-$B3507)/$B3507</f>
        <v>2.5541198840433415E-2</v>
      </c>
      <c r="AJ3507" s="13"/>
      <c r="AK3507" s="3">
        <f>MIN(U3507:AA3507)</f>
        <v>1.4871032237231224E-2</v>
      </c>
      <c r="AL3507" s="3">
        <f t="shared" si="1405"/>
        <v>1.0670166603202191E-2</v>
      </c>
      <c r="AM3507" s="13"/>
      <c r="AN3507">
        <v>5.3243447819361398</v>
      </c>
      <c r="AO3507" s="11">
        <f>ABS(AN3507-B3507)/B3507</f>
        <v>0.10923849623669583</v>
      </c>
      <c r="AP3507" s="11"/>
      <c r="AR3507">
        <f t="shared" si="1406"/>
        <v>1.7782437387146792E-2</v>
      </c>
      <c r="AS3507">
        <f t="shared" si="1407"/>
        <v>1.7782222304455537E-2</v>
      </c>
      <c r="AT3507">
        <f t="shared" si="1408"/>
        <v>1.7678378552521128E-2</v>
      </c>
      <c r="AU3507">
        <f t="shared" si="1409"/>
        <v>5.0952406994097463E-3</v>
      </c>
      <c r="AV3507">
        <f t="shared" si="1410"/>
        <v>1.7782437387146792E-2</v>
      </c>
      <c r="AW3507">
        <f t="shared" si="1411"/>
        <v>1.7782222304455537E-2</v>
      </c>
      <c r="AX3507">
        <f t="shared" si="1412"/>
        <v>1.7782222304455537E-2</v>
      </c>
      <c r="AY3507">
        <f t="shared" si="1413"/>
        <v>5.0952406994097463E-3</v>
      </c>
      <c r="AZ3507">
        <f t="shared" si="1414"/>
        <v>1.7782437387146792E-2</v>
      </c>
      <c r="BA3507">
        <f t="shared" si="1415"/>
        <v>1.7782437387146792E-2</v>
      </c>
      <c r="BB3507">
        <f t="shared" si="1416"/>
        <v>1.16472497716165E-2</v>
      </c>
      <c r="BC3507">
        <f t="shared" si="1417"/>
        <v>1.7678378552521128E-2</v>
      </c>
      <c r="BD3507">
        <f t="shared" si="1418"/>
        <v>1.7678378552521128E-2</v>
      </c>
      <c r="BE3507">
        <f t="shared" si="1419"/>
        <v>1.7782440092581387E-2</v>
      </c>
      <c r="BF3507">
        <f t="shared" si="1420"/>
        <v>1.5030209392279077E-2</v>
      </c>
      <c r="BG3507">
        <f t="shared" si="1421"/>
        <v>0.27493745034365819</v>
      </c>
      <c r="BH3507">
        <f t="shared" si="1422"/>
        <v>5.0952406994097463E-3</v>
      </c>
    </row>
    <row r="3508" spans="1:60">
      <c r="A3508" s="1">
        <v>39045.125</v>
      </c>
      <c r="B3508">
        <v>4.9000000000000004</v>
      </c>
      <c r="C3508">
        <f t="shared" si="1423"/>
        <v>4.8</v>
      </c>
      <c r="D3508">
        <v>4.9533455640065602</v>
      </c>
      <c r="E3508">
        <v>4.9533449994867604</v>
      </c>
      <c r="F3508">
        <v>4.9530720446252996</v>
      </c>
      <c r="G3508">
        <v>4.8713809547387097</v>
      </c>
      <c r="H3508">
        <v>4.9533455640065602</v>
      </c>
      <c r="I3508">
        <v>4.9533449994867604</v>
      </c>
      <c r="J3508">
        <v>4.9533449994867604</v>
      </c>
      <c r="K3508">
        <v>4.8713809547387097</v>
      </c>
      <c r="L3508">
        <v>4.9533455640065602</v>
      </c>
      <c r="M3508">
        <v>4.9533455640065602</v>
      </c>
      <c r="N3508">
        <v>4.9355456973499603</v>
      </c>
      <c r="O3508">
        <v>4.9530720446252996</v>
      </c>
      <c r="P3508">
        <v>4.9530720446252996</v>
      </c>
      <c r="Q3508">
        <v>4.9533455711073904</v>
      </c>
      <c r="R3508">
        <v>4.9403061833069399</v>
      </c>
      <c r="T3508" s="2">
        <f>ABS(C3508-$B3508)/$B3508</f>
        <v>2.0408163265306228E-2</v>
      </c>
      <c r="U3508" s="2">
        <f>ABS(D3508-$B3508)/$B3508</f>
        <v>1.0886849797257117E-2</v>
      </c>
      <c r="V3508" s="2">
        <f>ABS(E3508-$B3508)/$B3508</f>
        <v>1.088673458913471E-2</v>
      </c>
      <c r="W3508" s="2">
        <f>ABS(F3508-$B3508)/$B3508</f>
        <v>1.0831029515367191E-2</v>
      </c>
      <c r="X3508" s="2">
        <f>ABS(G3508-$B3508)/$B3508</f>
        <v>5.8406214818960541E-3</v>
      </c>
      <c r="Y3508" s="2">
        <f>ABS(H3508-$B3508)/$B3508</f>
        <v>1.0886849797257117E-2</v>
      </c>
      <c r="Z3508" s="2">
        <f>ABS(I3508-$B3508)/$B3508</f>
        <v>1.088673458913471E-2</v>
      </c>
      <c r="AA3508" s="2">
        <f>ABS(J3508-$B3508)/$B3508</f>
        <v>1.088673458913471E-2</v>
      </c>
      <c r="AB3508" s="2">
        <f t="shared" si="1424"/>
        <v>5.8406214818960541E-3</v>
      </c>
      <c r="AC3508" s="2">
        <f t="shared" si="1425"/>
        <v>1.0886849797257117E-2</v>
      </c>
      <c r="AD3508" s="2">
        <f t="shared" si="1426"/>
        <v>1.0886849797257117E-2</v>
      </c>
      <c r="AE3508" s="2">
        <f t="shared" si="1427"/>
        <v>7.2542239489714151E-3</v>
      </c>
      <c r="AF3508" s="2">
        <f t="shared" si="1428"/>
        <v>1.0831029515367191E-2</v>
      </c>
      <c r="AG3508" s="2">
        <f t="shared" si="1429"/>
        <v>1.0831029515367191E-2</v>
      </c>
      <c r="AH3508" s="2">
        <f t="shared" si="1430"/>
        <v>1.0886851246406126E-2</v>
      </c>
      <c r="AI3508" s="2">
        <f>ABS(R3508-$B3508)/$B3508</f>
        <v>8.2257516952937912E-3</v>
      </c>
      <c r="AJ3508" s="13"/>
      <c r="AK3508" s="3">
        <f>MIN(U3508:AA3508)</f>
        <v>5.8406214818960541E-3</v>
      </c>
      <c r="AL3508" s="3">
        <f t="shared" si="1405"/>
        <v>2.385130213397737E-3</v>
      </c>
      <c r="AM3508" s="13"/>
      <c r="AN3508">
        <v>5.3457402120284296</v>
      </c>
      <c r="AO3508" s="11">
        <f>ABS(AN3508-B3508)/B3508</f>
        <v>9.0967390209883522E-2</v>
      </c>
      <c r="AP3508" s="11"/>
      <c r="AR3508">
        <f t="shared" si="1406"/>
        <v>2.8457491991779765E-3</v>
      </c>
      <c r="AS3508">
        <f t="shared" si="1407"/>
        <v>2.8456889702424331E-3</v>
      </c>
      <c r="AT3508">
        <f t="shared" si="1408"/>
        <v>2.816641920709754E-3</v>
      </c>
      <c r="AU3508">
        <f t="shared" si="1409"/>
        <v>8.1904975166780371E-4</v>
      </c>
      <c r="AV3508">
        <f t="shared" si="1410"/>
        <v>2.8457491991779765E-3</v>
      </c>
      <c r="AW3508">
        <f t="shared" si="1411"/>
        <v>2.8456889702424331E-3</v>
      </c>
      <c r="AX3508">
        <f t="shared" si="1412"/>
        <v>2.8456889702424331E-3</v>
      </c>
      <c r="AY3508">
        <f t="shared" si="1413"/>
        <v>8.1904975166780371E-4</v>
      </c>
      <c r="AZ3508">
        <f t="shared" si="1414"/>
        <v>2.8457491991779765E-3</v>
      </c>
      <c r="BA3508">
        <f t="shared" si="1415"/>
        <v>2.8457491991779765E-3</v>
      </c>
      <c r="BB3508">
        <f t="shared" si="1416"/>
        <v>1.2634966000949488E-3</v>
      </c>
      <c r="BC3508">
        <f t="shared" si="1417"/>
        <v>2.816641920709754E-3</v>
      </c>
      <c r="BD3508">
        <f t="shared" si="1418"/>
        <v>2.816641920709754E-3</v>
      </c>
      <c r="BE3508">
        <f t="shared" si="1419"/>
        <v>2.8457499567736051E-3</v>
      </c>
      <c r="BF3508">
        <f t="shared" si="1420"/>
        <v>1.6245884127726149E-3</v>
      </c>
      <c r="BG3508">
        <f t="shared" si="1421"/>
        <v>0.19868433661914908</v>
      </c>
      <c r="BH3508">
        <f t="shared" si="1422"/>
        <v>8.1904975166780371E-4</v>
      </c>
    </row>
    <row r="3509" spans="1:60">
      <c r="A3509" s="1">
        <v>39045.166666666664</v>
      </c>
      <c r="B3509">
        <v>18</v>
      </c>
      <c r="C3509">
        <f t="shared" si="1423"/>
        <v>4.9000000000000004</v>
      </c>
      <c r="D3509">
        <v>4.9073418948045902</v>
      </c>
      <c r="E3509">
        <v>4.9073414996407303</v>
      </c>
      <c r="F3509">
        <v>4.9071504312377101</v>
      </c>
      <c r="G3509">
        <v>4.8499666683170997</v>
      </c>
      <c r="H3509">
        <v>4.9073418948045902</v>
      </c>
      <c r="I3509">
        <v>4.9073414996407303</v>
      </c>
      <c r="J3509">
        <v>4.9073414996407303</v>
      </c>
      <c r="K3509">
        <v>4.8499666683170997</v>
      </c>
      <c r="L3509">
        <v>4.9073418948045902</v>
      </c>
      <c r="M3509">
        <v>4.9073418948045902</v>
      </c>
      <c r="N3509">
        <v>4.8948819881449701</v>
      </c>
      <c r="O3509">
        <v>4.9071504312377101</v>
      </c>
      <c r="P3509">
        <v>4.9071504312377101</v>
      </c>
      <c r="Q3509">
        <v>4.9073418997751697</v>
      </c>
      <c r="R3509">
        <v>4.89821432831486</v>
      </c>
      <c r="T3509" s="2">
        <f>ABS(C3509-$B3509)/$B3509</f>
        <v>0.72777777777777775</v>
      </c>
      <c r="U3509" s="2">
        <f>ABS(D3509-$B3509)/$B3509</f>
        <v>0.72736989473307834</v>
      </c>
      <c r="V3509" s="2">
        <f>ABS(E3509-$B3509)/$B3509</f>
        <v>0.72736991668662609</v>
      </c>
      <c r="W3509" s="2">
        <f>ABS(F3509-$B3509)/$B3509</f>
        <v>0.72738053159790494</v>
      </c>
      <c r="X3509" s="2">
        <f>ABS(G3509-$B3509)/$B3509</f>
        <v>0.73055740731571672</v>
      </c>
      <c r="Y3509" s="2">
        <f>ABS(H3509-$B3509)/$B3509</f>
        <v>0.72736989473307834</v>
      </c>
      <c r="Z3509" s="2">
        <f>ABS(I3509-$B3509)/$B3509</f>
        <v>0.72736991668662609</v>
      </c>
      <c r="AA3509" s="2">
        <f>ABS(J3509-$B3509)/$B3509</f>
        <v>0.72736991668662609</v>
      </c>
      <c r="AB3509" s="2">
        <f t="shared" si="1424"/>
        <v>0.73055740731571672</v>
      </c>
      <c r="AC3509" s="2">
        <f t="shared" si="1425"/>
        <v>0.72736989473307834</v>
      </c>
      <c r="AD3509" s="2">
        <f t="shared" si="1426"/>
        <v>0.72736989473307834</v>
      </c>
      <c r="AE3509" s="2">
        <f t="shared" si="1427"/>
        <v>0.72806211176972391</v>
      </c>
      <c r="AF3509" s="2">
        <f t="shared" si="1428"/>
        <v>0.72738053159790494</v>
      </c>
      <c r="AG3509" s="2">
        <f t="shared" si="1429"/>
        <v>0.72738053159790494</v>
      </c>
      <c r="AH3509" s="2">
        <f t="shared" si="1430"/>
        <v>0.72736989445693512</v>
      </c>
      <c r="AI3509" s="2">
        <f>ABS(R3509-$B3509)/$B3509</f>
        <v>0.72787698176028548</v>
      </c>
      <c r="AJ3509" s="13"/>
      <c r="AK3509" s="3">
        <f>MIN(U3509:AA3509)</f>
        <v>0.72736989473307834</v>
      </c>
      <c r="AL3509" s="3">
        <f t="shared" si="1405"/>
        <v>5.070870272071426E-4</v>
      </c>
      <c r="AM3509" s="13"/>
      <c r="AN3509">
        <v>5.2962423244630701</v>
      </c>
      <c r="AO3509" s="11">
        <f>ABS(AN3509-B3509)/B3509</f>
        <v>0.7057643153076073</v>
      </c>
      <c r="AP3509" s="11"/>
      <c r="AR3509">
        <f t="shared" si="1406"/>
        <v>171.41769625953907</v>
      </c>
      <c r="AS3509">
        <f t="shared" si="1407"/>
        <v>171.41770660702986</v>
      </c>
      <c r="AT3509">
        <f t="shared" si="1408"/>
        <v>171.42270983023889</v>
      </c>
      <c r="AU3509">
        <f t="shared" si="1409"/>
        <v>172.92337662437129</v>
      </c>
      <c r="AV3509">
        <f t="shared" si="1410"/>
        <v>171.41769625953907</v>
      </c>
      <c r="AW3509">
        <f t="shared" si="1411"/>
        <v>171.41770660702986</v>
      </c>
      <c r="AX3509">
        <f t="shared" si="1412"/>
        <v>171.41770660702986</v>
      </c>
      <c r="AY3509">
        <f t="shared" si="1413"/>
        <v>172.92337662437129</v>
      </c>
      <c r="AZ3509">
        <f t="shared" si="1414"/>
        <v>171.41769625953907</v>
      </c>
      <c r="BA3509">
        <f t="shared" si="1415"/>
        <v>171.41769625953907</v>
      </c>
      <c r="BB3509">
        <f t="shared" si="1416"/>
        <v>171.74411810464713</v>
      </c>
      <c r="BC3509">
        <f t="shared" si="1417"/>
        <v>171.42270983023889</v>
      </c>
      <c r="BD3509">
        <f t="shared" si="1418"/>
        <v>171.42270983023889</v>
      </c>
      <c r="BE3509">
        <f t="shared" si="1419"/>
        <v>171.41769612938288</v>
      </c>
      <c r="BF3509">
        <f t="shared" si="1420"/>
        <v>171.656787786774</v>
      </c>
      <c r="BG3509">
        <f t="shared" si="1421"/>
        <v>161.38545907876349</v>
      </c>
      <c r="BH3509">
        <f t="shared" si="1422"/>
        <v>171.41769612938288</v>
      </c>
    </row>
    <row r="3510" spans="1:60">
      <c r="A3510" s="1">
        <v>39045.208333333336</v>
      </c>
      <c r="B3510">
        <v>51.4</v>
      </c>
      <c r="C3510">
        <f t="shared" si="1423"/>
        <v>18</v>
      </c>
      <c r="D3510">
        <v>4.9051393263632104</v>
      </c>
      <c r="E3510">
        <v>42.631699955716101</v>
      </c>
      <c r="F3510">
        <v>4.9050053018664004</v>
      </c>
      <c r="G3510">
        <v>47.218205009803</v>
      </c>
      <c r="H3510">
        <v>47.394422685953103</v>
      </c>
      <c r="I3510">
        <v>47.245501080391399</v>
      </c>
      <c r="J3510">
        <v>43.076761003122797</v>
      </c>
      <c r="K3510">
        <v>12.3282424872869</v>
      </c>
      <c r="L3510">
        <v>47.002828556787399</v>
      </c>
      <c r="M3510">
        <v>42.856214077320097</v>
      </c>
      <c r="N3510">
        <v>47.0226373984801</v>
      </c>
      <c r="O3510">
        <v>46.442246577082699</v>
      </c>
      <c r="P3510">
        <v>47.592764303198699</v>
      </c>
      <c r="Q3510">
        <v>47.605735350197101</v>
      </c>
      <c r="R3510">
        <v>37.730528793826402</v>
      </c>
      <c r="T3510" s="2">
        <f>ABS(C3510-$B3510)/$B3510</f>
        <v>0.64980544747081714</v>
      </c>
      <c r="U3510" s="2">
        <f>ABS(D3510-$B3510)/$B3510</f>
        <v>0.90456927380616314</v>
      </c>
      <c r="V3510" s="2">
        <f>ABS(E3510-$B3510)/$B3510</f>
        <v>0.17058949502497855</v>
      </c>
      <c r="W3510" s="2">
        <f>ABS(F3510-$B3510)/$B3510</f>
        <v>0.9045718812866459</v>
      </c>
      <c r="X3510" s="2">
        <f>ABS(G3510-$B3510)/$B3510</f>
        <v>8.1357879186712029E-2</v>
      </c>
      <c r="Y3510" s="2">
        <f>ABS(H3510-$B3510)/$B3510</f>
        <v>7.7929519728538829E-2</v>
      </c>
      <c r="Z3510" s="2">
        <f>ABS(I3510-$B3510)/$B3510</f>
        <v>8.0826827229739287E-2</v>
      </c>
      <c r="AA3510" s="2">
        <f>ABS(J3510-$B3510)/$B3510</f>
        <v>0.16193071978360313</v>
      </c>
      <c r="AB3510" s="2">
        <f t="shared" si="1424"/>
        <v>0.76015092437185017</v>
      </c>
      <c r="AC3510" s="2">
        <f t="shared" si="1425"/>
        <v>8.554808255277431E-2</v>
      </c>
      <c r="AD3510" s="2">
        <f t="shared" si="1426"/>
        <v>0.16622151600544557</v>
      </c>
      <c r="AE3510" s="2">
        <f t="shared" si="1427"/>
        <v>8.5162696527624482E-2</v>
      </c>
      <c r="AF3510" s="2">
        <f t="shared" si="1428"/>
        <v>9.6454346749363803E-2</v>
      </c>
      <c r="AG3510" s="2">
        <f t="shared" si="1429"/>
        <v>7.4070733400803501E-2</v>
      </c>
      <c r="AH3510" s="2">
        <f t="shared" si="1430"/>
        <v>7.3818378400834592E-2</v>
      </c>
      <c r="AI3510" s="2">
        <f>ABS(R3510-$B3510)/$B3510</f>
        <v>0.26594301957536182</v>
      </c>
      <c r="AJ3510" s="13"/>
      <c r="AK3510" s="3">
        <f>MIN(U3510:AA3510)</f>
        <v>7.7929519728538829E-2</v>
      </c>
      <c r="AL3510" s="3">
        <f t="shared" si="1405"/>
        <v>0.18801349984682297</v>
      </c>
      <c r="AM3510" s="13"/>
      <c r="AN3510">
        <v>40.2683219287009</v>
      </c>
      <c r="AO3510" s="11">
        <f>ABS(AN3510-B3510)/B3510</f>
        <v>0.21656961228208366</v>
      </c>
      <c r="AP3510" s="11"/>
      <c r="AR3510">
        <f t="shared" si="1406"/>
        <v>2161.7720690608967</v>
      </c>
      <c r="AS3510">
        <f t="shared" si="1407"/>
        <v>76.883085666588997</v>
      </c>
      <c r="AT3510">
        <f t="shared" si="1408"/>
        <v>2161.784531979471</v>
      </c>
      <c r="AU3510">
        <f t="shared" si="1409"/>
        <v>17.487409340036713</v>
      </c>
      <c r="AV3510">
        <f t="shared" si="1410"/>
        <v>16.044649618807142</v>
      </c>
      <c r="AW3510">
        <f t="shared" si="1411"/>
        <v>17.259861273029017</v>
      </c>
      <c r="AX3510">
        <f t="shared" si="1412"/>
        <v>69.276307399137394</v>
      </c>
      <c r="AY3510">
        <f t="shared" si="1413"/>
        <v>1526.6022351322524</v>
      </c>
      <c r="AZ3510">
        <f t="shared" si="1414"/>
        <v>19.335116701004374</v>
      </c>
      <c r="BA3510">
        <f t="shared" si="1415"/>
        <v>72.996277892583265</v>
      </c>
      <c r="BB3510">
        <f t="shared" si="1416"/>
        <v>19.161303345185054</v>
      </c>
      <c r="BC3510">
        <f t="shared" si="1417"/>
        <v>24.579319002448202</v>
      </c>
      <c r="BD3510">
        <f t="shared" si="1418"/>
        <v>14.495043650998078</v>
      </c>
      <c r="BE3510">
        <f t="shared" si="1419"/>
        <v>14.396444232743907</v>
      </c>
      <c r="BF3510">
        <f t="shared" si="1420"/>
        <v>186.85444305640905</v>
      </c>
      <c r="BG3510">
        <f t="shared" si="1421"/>
        <v>123.91425668304123</v>
      </c>
      <c r="BH3510">
        <f t="shared" si="1422"/>
        <v>14.396444232743907</v>
      </c>
    </row>
    <row r="3511" spans="1:60">
      <c r="A3511" s="1">
        <v>39045.25</v>
      </c>
      <c r="B3511">
        <v>54.9</v>
      </c>
      <c r="C3511">
        <f t="shared" si="1423"/>
        <v>51.4</v>
      </c>
      <c r="D3511">
        <v>61.197884070508401</v>
      </c>
      <c r="E3511">
        <v>45.107849733262498</v>
      </c>
      <c r="F3511">
        <v>48.326993949206397</v>
      </c>
      <c r="G3511">
        <v>51.830796541657698</v>
      </c>
      <c r="H3511">
        <v>51.830796541657698</v>
      </c>
      <c r="I3511">
        <v>51.947543119789202</v>
      </c>
      <c r="J3511">
        <v>51.947543119789202</v>
      </c>
      <c r="K3511">
        <v>48.739300490094699</v>
      </c>
      <c r="L3511">
        <v>45.073386161360702</v>
      </c>
      <c r="M3511">
        <v>55.232312014717898</v>
      </c>
      <c r="N3511">
        <v>51.540601257061098</v>
      </c>
      <c r="O3511">
        <v>51.815347829841897</v>
      </c>
      <c r="P3511">
        <v>45.629344629674002</v>
      </c>
      <c r="Q3511">
        <v>44.962942142329702</v>
      </c>
      <c r="R3511">
        <v>50.370188685782203</v>
      </c>
      <c r="T3511" s="2">
        <f>ABS(C3511-$B3511)/$B3511</f>
        <v>6.3752276867030971E-2</v>
      </c>
      <c r="U3511" s="2">
        <f>ABS(D3511-$B3511)/$B3511</f>
        <v>0.11471555683986162</v>
      </c>
      <c r="V3511" s="2">
        <f>ABS(E3511-$B3511)/$B3511</f>
        <v>0.17836339283674865</v>
      </c>
      <c r="W3511" s="2">
        <f>ABS(F3511-$B3511)/$B3511</f>
        <v>0.11972688617110386</v>
      </c>
      <c r="X3511" s="2">
        <f>ABS(G3511-$B3511)/$B3511</f>
        <v>5.5905345324996372E-2</v>
      </c>
      <c r="Y3511" s="2">
        <f>ABS(H3511-$B3511)/$B3511</f>
        <v>5.5905345324996372E-2</v>
      </c>
      <c r="Z3511" s="2">
        <f>ABS(I3511-$B3511)/$B3511</f>
        <v>5.3778813847191194E-2</v>
      </c>
      <c r="AA3511" s="2">
        <f>ABS(J3511-$B3511)/$B3511</f>
        <v>5.3778813847191194E-2</v>
      </c>
      <c r="AB3511" s="2">
        <f t="shared" si="1424"/>
        <v>0.11221674881430418</v>
      </c>
      <c r="AC3511" s="2">
        <f t="shared" si="1425"/>
        <v>0.17899114460180868</v>
      </c>
      <c r="AD3511" s="2">
        <f t="shared" si="1426"/>
        <v>6.0530421624389753E-3</v>
      </c>
      <c r="AE3511" s="2">
        <f t="shared" si="1427"/>
        <v>6.1191233933313306E-2</v>
      </c>
      <c r="AF3511" s="2">
        <f t="shared" si="1428"/>
        <v>5.6186742625830621E-2</v>
      </c>
      <c r="AG3511" s="2">
        <f t="shared" si="1429"/>
        <v>0.16886439654510013</v>
      </c>
      <c r="AH3511" s="2">
        <f t="shared" si="1430"/>
        <v>0.18100287536740067</v>
      </c>
      <c r="AI3511" s="2">
        <f>ABS(R3511-$B3511)/$B3511</f>
        <v>8.2510224302692087E-2</v>
      </c>
      <c r="AJ3511" s="13"/>
      <c r="AK3511" s="3">
        <f>MIN(U3511:AA3511)</f>
        <v>5.3778813847191194E-2</v>
      </c>
      <c r="AL3511" s="3">
        <f t="shared" si="1405"/>
        <v>2.8731410455500893E-2</v>
      </c>
      <c r="AM3511" s="13"/>
      <c r="AN3511">
        <v>55.202412399360497</v>
      </c>
      <c r="AO3511" s="11">
        <f>ABS(AN3511-B3511)/B3511</f>
        <v>5.5084225748724741E-3</v>
      </c>
      <c r="AP3511" s="11"/>
      <c r="AR3511">
        <f t="shared" si="1406"/>
        <v>39.663343765563482</v>
      </c>
      <c r="AS3511">
        <f t="shared" si="1407"/>
        <v>95.886206846367315</v>
      </c>
      <c r="AT3511">
        <f t="shared" si="1408"/>
        <v>43.204408543769297</v>
      </c>
      <c r="AU3511">
        <f t="shared" si="1409"/>
        <v>9.4200098687003404</v>
      </c>
      <c r="AV3511">
        <f t="shared" si="1410"/>
        <v>9.4200098687003404</v>
      </c>
      <c r="AW3511">
        <f t="shared" si="1411"/>
        <v>8.71700162950407</v>
      </c>
      <c r="AX3511">
        <f t="shared" si="1412"/>
        <v>8.71700162950407</v>
      </c>
      <c r="AY3511">
        <f t="shared" si="1413"/>
        <v>37.954218451347394</v>
      </c>
      <c r="AZ3511">
        <f t="shared" si="1414"/>
        <v>96.56233953373733</v>
      </c>
      <c r="BA3511">
        <f t="shared" si="1415"/>
        <v>0.1104312751258696</v>
      </c>
      <c r="BB3511">
        <f t="shared" si="1416"/>
        <v>11.285559914059464</v>
      </c>
      <c r="BC3511">
        <f t="shared" si="1417"/>
        <v>9.5150790108610828</v>
      </c>
      <c r="BD3511">
        <f t="shared" si="1418"/>
        <v>85.945050995354251</v>
      </c>
      <c r="BE3511">
        <f t="shared" si="1419"/>
        <v>98.745118866686994</v>
      </c>
      <c r="BF3511">
        <f t="shared" si="1420"/>
        <v>20.519190542415551</v>
      </c>
      <c r="BG3511">
        <f t="shared" si="1421"/>
        <v>9.1453259286973815E-2</v>
      </c>
      <c r="BH3511">
        <f t="shared" si="1422"/>
        <v>0.1104312751258696</v>
      </c>
    </row>
    <row r="3512" spans="1:60">
      <c r="A3512" s="1">
        <v>39045.291666666664</v>
      </c>
      <c r="B3512">
        <v>49.5</v>
      </c>
      <c r="C3512">
        <f t="shared" si="1423"/>
        <v>54.9</v>
      </c>
      <c r="D3512">
        <v>51.6398460142292</v>
      </c>
      <c r="E3512">
        <v>49.662874155164502</v>
      </c>
      <c r="F3512">
        <v>38.940507329027703</v>
      </c>
      <c r="G3512">
        <v>51.701557579160401</v>
      </c>
      <c r="H3512">
        <v>51.701557579160401</v>
      </c>
      <c r="I3512">
        <v>51.947543119789202</v>
      </c>
      <c r="J3512">
        <v>46.491233731003398</v>
      </c>
      <c r="K3512">
        <v>46.609921127827803</v>
      </c>
      <c r="L3512">
        <v>49.859305295455698</v>
      </c>
      <c r="M3512">
        <v>51.701557579160401</v>
      </c>
      <c r="N3512">
        <v>43.300420969163198</v>
      </c>
      <c r="O3512">
        <v>51.690743480889303</v>
      </c>
      <c r="P3512">
        <v>49.756433466266998</v>
      </c>
      <c r="Q3512">
        <v>46.660982333649898</v>
      </c>
      <c r="R3512">
        <v>48.690320268567703</v>
      </c>
      <c r="T3512" s="2">
        <f>ABS(C3512-$B3512)/$B3512</f>
        <v>0.10909090909090906</v>
      </c>
      <c r="U3512" s="2">
        <f>ABS(D3512-$B3512)/$B3512</f>
        <v>4.3229212408670697E-2</v>
      </c>
      <c r="V3512" s="2">
        <f>ABS(E3512-$B3512)/$B3512</f>
        <v>3.2903869730202444E-3</v>
      </c>
      <c r="W3512" s="2">
        <f>ABS(F3512-$B3512)/$B3512</f>
        <v>0.21332308426206661</v>
      </c>
      <c r="X3512" s="2">
        <f>ABS(G3512-$B3512)/$B3512</f>
        <v>4.4475910690109109E-2</v>
      </c>
      <c r="Y3512" s="2">
        <f>ABS(H3512-$B3512)/$B3512</f>
        <v>4.4475910690109109E-2</v>
      </c>
      <c r="Z3512" s="2">
        <f>ABS(I3512-$B3512)/$B3512</f>
        <v>4.9445315551297012E-2</v>
      </c>
      <c r="AA3512" s="2">
        <f>ABS(J3512-$B3512)/$B3512</f>
        <v>6.0783156949426313E-2</v>
      </c>
      <c r="AB3512" s="2">
        <f t="shared" si="1424"/>
        <v>5.8385431761054478E-2</v>
      </c>
      <c r="AC3512" s="2">
        <f t="shared" si="1425"/>
        <v>7.2586928374888506E-3</v>
      </c>
      <c r="AD3512" s="2">
        <f t="shared" si="1426"/>
        <v>4.4475910690109109E-2</v>
      </c>
      <c r="AE3512" s="2">
        <f t="shared" si="1427"/>
        <v>0.1252440208249859</v>
      </c>
      <c r="AF3512" s="2">
        <f t="shared" si="1428"/>
        <v>4.4257444058369753E-2</v>
      </c>
      <c r="AG3512" s="2">
        <f t="shared" si="1429"/>
        <v>5.1804740659999555E-3</v>
      </c>
      <c r="AH3512" s="2">
        <f t="shared" si="1430"/>
        <v>5.7353892249497017E-2</v>
      </c>
      <c r="AI3512" s="2">
        <f>ABS(R3512-$B3512)/$B3512</f>
        <v>1.6357166291561556E-2</v>
      </c>
      <c r="AJ3512" s="13"/>
      <c r="AK3512" s="3">
        <f>MIN(U3512:AA3512)</f>
        <v>3.2903869730202444E-3</v>
      </c>
      <c r="AL3512" s="3">
        <f t="shared" si="1405"/>
        <v>1.3066779318541312E-2</v>
      </c>
      <c r="AM3512" s="13"/>
      <c r="AN3512">
        <v>51.050020308184799</v>
      </c>
      <c r="AO3512" s="11">
        <f>ABS(AN3512-B3512)/B3512</f>
        <v>3.1313541579490879E-2</v>
      </c>
      <c r="AP3512" s="11"/>
      <c r="AR3512">
        <f t="shared" si="1406"/>
        <v>4.5789409646125918</v>
      </c>
      <c r="AS3512">
        <f t="shared" si="1407"/>
        <v>2.6527990420550304E-2</v>
      </c>
      <c r="AT3512">
        <f t="shared" si="1408"/>
        <v>111.50288546831766</v>
      </c>
      <c r="AU3512">
        <f t="shared" si="1409"/>
        <v>4.8468557743586045</v>
      </c>
      <c r="AV3512">
        <f t="shared" si="1410"/>
        <v>4.8468557743586045</v>
      </c>
      <c r="AW3512">
        <f t="shared" si="1411"/>
        <v>5.9904673232274606</v>
      </c>
      <c r="AX3512">
        <f t="shared" si="1412"/>
        <v>9.0526744614517352</v>
      </c>
      <c r="AY3512">
        <f t="shared" si="1413"/>
        <v>8.3525558873761163</v>
      </c>
      <c r="AZ3512">
        <f t="shared" si="1414"/>
        <v>0.12910029534250653</v>
      </c>
      <c r="BA3512">
        <f t="shared" si="1415"/>
        <v>4.8468557743586045</v>
      </c>
      <c r="BB3512">
        <f t="shared" si="1416"/>
        <v>38.434780159591377</v>
      </c>
      <c r="BC3512">
        <f t="shared" si="1417"/>
        <v>4.7993569990589799</v>
      </c>
      <c r="BD3512">
        <f t="shared" si="1418"/>
        <v>6.5758122621707507E-2</v>
      </c>
      <c r="BE3512">
        <f t="shared" si="1419"/>
        <v>8.0600213098479809</v>
      </c>
      <c r="BF3512">
        <f t="shared" si="1420"/>
        <v>0.65558126749227663</v>
      </c>
      <c r="BG3512">
        <f t="shared" si="1421"/>
        <v>2.4025629557852977</v>
      </c>
      <c r="BH3512">
        <f t="shared" si="1422"/>
        <v>2.6527990420550304E-2</v>
      </c>
    </row>
    <row r="3513" spans="1:60">
      <c r="A3513" s="1">
        <v>39045.333333333336</v>
      </c>
      <c r="B3513">
        <v>68</v>
      </c>
      <c r="C3513">
        <f t="shared" si="1423"/>
        <v>49.5</v>
      </c>
      <c r="D3513">
        <v>65.038353142999895</v>
      </c>
      <c r="E3513">
        <v>57.123683474400998</v>
      </c>
      <c r="F3513">
        <v>38.940507329027703</v>
      </c>
      <c r="G3513">
        <v>41.499292708627699</v>
      </c>
      <c r="H3513">
        <v>65.146269290999896</v>
      </c>
      <c r="I3513">
        <v>39.137594104624299</v>
      </c>
      <c r="J3513">
        <v>45.621358117191598</v>
      </c>
      <c r="K3513">
        <v>46.609921127827803</v>
      </c>
      <c r="L3513">
        <v>60.251183340169703</v>
      </c>
      <c r="M3513">
        <v>57.143571819624903</v>
      </c>
      <c r="N3513">
        <v>45.255538927556103</v>
      </c>
      <c r="O3513">
        <v>65.021058740000001</v>
      </c>
      <c r="P3513">
        <v>57.428206117094398</v>
      </c>
      <c r="Q3513">
        <v>48.395668477789002</v>
      </c>
      <c r="R3513">
        <v>52.329443336995297</v>
      </c>
      <c r="T3513" s="2">
        <f>ABS(C3513-$B3513)/$B3513</f>
        <v>0.27205882352941174</v>
      </c>
      <c r="U3513" s="2">
        <f>ABS(D3513-$B3513)/$B3513</f>
        <v>4.3553630250001536E-2</v>
      </c>
      <c r="V3513" s="2">
        <f>ABS(E3513-$B3513)/$B3513</f>
        <v>0.15994583125880885</v>
      </c>
      <c r="W3513" s="2">
        <f>ABS(F3513-$B3513)/$B3513</f>
        <v>0.42734548045547494</v>
      </c>
      <c r="X3513" s="2">
        <f>ABS(G3513-$B3513)/$B3513</f>
        <v>0.38971628369665146</v>
      </c>
      <c r="Y3513" s="2">
        <f>ABS(H3513-$B3513)/$B3513</f>
        <v>4.1966628073530937E-2</v>
      </c>
      <c r="Z3513" s="2">
        <f>ABS(I3513-$B3513)/$B3513</f>
        <v>0.42444714552023088</v>
      </c>
      <c r="AA3513" s="2">
        <f>ABS(J3513-$B3513)/$B3513</f>
        <v>0.32909767474718238</v>
      </c>
      <c r="AB3513" s="2">
        <f t="shared" si="1424"/>
        <v>0.31455998341429703</v>
      </c>
      <c r="AC3513" s="2">
        <f t="shared" si="1425"/>
        <v>0.11395318617397496</v>
      </c>
      <c r="AD3513" s="2">
        <f t="shared" si="1426"/>
        <v>0.15965335559375143</v>
      </c>
      <c r="AE3513" s="2">
        <f t="shared" si="1427"/>
        <v>0.33447736871241024</v>
      </c>
      <c r="AF3513" s="2">
        <f t="shared" si="1428"/>
        <v>4.3807959705882339E-2</v>
      </c>
      <c r="AG3513" s="2">
        <f t="shared" si="1429"/>
        <v>0.15546755710155297</v>
      </c>
      <c r="AH3513" s="2">
        <f t="shared" si="1430"/>
        <v>0.28829899297369116</v>
      </c>
      <c r="AI3513" s="2">
        <f>ABS(R3513-$B3513)/$B3513</f>
        <v>0.23044936269124563</v>
      </c>
      <c r="AJ3513" s="13"/>
      <c r="AK3513" s="3">
        <f>MIN(U3513:AA3513)</f>
        <v>4.1966628073530937E-2</v>
      </c>
      <c r="AL3513" s="3">
        <f t="shared" si="1405"/>
        <v>0.1884827346177147</v>
      </c>
      <c r="AM3513" s="13"/>
      <c r="AN3513">
        <v>56.153061757198898</v>
      </c>
      <c r="AO3513" s="11">
        <f>ABS(AN3513-B3513)/B3513</f>
        <v>0.17421968004119268</v>
      </c>
      <c r="AP3513" s="11"/>
      <c r="AR3513">
        <f t="shared" si="1406"/>
        <v>8.7713521055785986</v>
      </c>
      <c r="AS3513">
        <f t="shared" si="1407"/>
        <v>118.29426116501794</v>
      </c>
      <c r="AT3513">
        <f t="shared" si="1408"/>
        <v>844.45411429429259</v>
      </c>
      <c r="AU3513">
        <f t="shared" si="1409"/>
        <v>702.28748694299304</v>
      </c>
      <c r="AV3513">
        <f t="shared" si="1410"/>
        <v>8.1437789594902341</v>
      </c>
      <c r="AW3513">
        <f t="shared" si="1411"/>
        <v>833.03847406941804</v>
      </c>
      <c r="AX3513">
        <f t="shared" si="1412"/>
        <v>500.80361251898637</v>
      </c>
      <c r="AY3513">
        <f t="shared" si="1413"/>
        <v>457.53547415774739</v>
      </c>
      <c r="AZ3513">
        <f t="shared" si="1414"/>
        <v>60.044159627663561</v>
      </c>
      <c r="BA3513">
        <f t="shared" si="1415"/>
        <v>117.86203283564255</v>
      </c>
      <c r="BB3513">
        <f t="shared" si="1416"/>
        <v>517.31050947591575</v>
      </c>
      <c r="BC3513">
        <f t="shared" si="1417"/>
        <v>8.8740910305303817</v>
      </c>
      <c r="BD3513">
        <f t="shared" si="1418"/>
        <v>111.76282590264032</v>
      </c>
      <c r="BE3513">
        <f t="shared" si="1419"/>
        <v>384.32981443275577</v>
      </c>
      <c r="BF3513">
        <f t="shared" si="1420"/>
        <v>245.5663461284411</v>
      </c>
      <c r="BG3513">
        <f t="shared" si="1421"/>
        <v>140.34994572874325</v>
      </c>
      <c r="BH3513">
        <f t="shared" si="1422"/>
        <v>8.1437789594902341</v>
      </c>
    </row>
    <row r="3514" spans="1:60">
      <c r="A3514" s="1">
        <v>39045.375</v>
      </c>
      <c r="B3514">
        <v>70.900000000000006</v>
      </c>
      <c r="C3514">
        <f t="shared" si="1423"/>
        <v>68</v>
      </c>
      <c r="D3514">
        <v>58.702980738476199</v>
      </c>
      <c r="E3514">
        <v>57.865556563258203</v>
      </c>
      <c r="F3514">
        <v>56.164795318210601</v>
      </c>
      <c r="G3514">
        <v>54.667161594608402</v>
      </c>
      <c r="H3514">
        <v>57.903080569420098</v>
      </c>
      <c r="I3514">
        <v>69.016298999999904</v>
      </c>
      <c r="J3514">
        <v>57.735681109649001</v>
      </c>
      <c r="K3514">
        <v>57.708523205816398</v>
      </c>
      <c r="L3514">
        <v>58.652681767661299</v>
      </c>
      <c r="M3514">
        <v>57.903080569420098</v>
      </c>
      <c r="N3514">
        <v>69.016298999999904</v>
      </c>
      <c r="O3514">
        <v>69.016298999999904</v>
      </c>
      <c r="P3514">
        <v>77.116</v>
      </c>
      <c r="Q3514">
        <v>69.257399999999905</v>
      </c>
      <c r="R3514">
        <v>62.194702745465698</v>
      </c>
      <c r="T3514" s="2">
        <f>ABS(C3514-$B3514)/$B3514</f>
        <v>4.0902679830747607E-2</v>
      </c>
      <c r="U3514" s="2">
        <f>ABS(D3514-$B3514)/$B3514</f>
        <v>0.17203130129088584</v>
      </c>
      <c r="V3514" s="2">
        <f>ABS(E3514-$B3514)/$B3514</f>
        <v>0.18384264367759948</v>
      </c>
      <c r="W3514" s="2">
        <f>ABS(F3514-$B3514)/$B3514</f>
        <v>0.20783081356543587</v>
      </c>
      <c r="X3514" s="2">
        <f>ABS(G3514-$B3514)/$B3514</f>
        <v>0.22895399725517071</v>
      </c>
      <c r="Y3514" s="2">
        <f>ABS(H3514-$B3514)/$B3514</f>
        <v>0.18331339112242465</v>
      </c>
      <c r="Z3514" s="2">
        <f>ABS(I3514-$B3514)/$B3514</f>
        <v>2.6568420310297623E-2</v>
      </c>
      <c r="AA3514" s="2">
        <f>ABS(J3514-$B3514)/$B3514</f>
        <v>0.18567445543513406</v>
      </c>
      <c r="AB3514" s="2">
        <f t="shared" si="1424"/>
        <v>0.18605750062318205</v>
      </c>
      <c r="AC3514" s="2">
        <f t="shared" si="1425"/>
        <v>0.17274073670435411</v>
      </c>
      <c r="AD3514" s="2">
        <f t="shared" si="1426"/>
        <v>0.18331339112242465</v>
      </c>
      <c r="AE3514" s="2">
        <f t="shared" si="1427"/>
        <v>2.6568420310297623E-2</v>
      </c>
      <c r="AF3514" s="2">
        <f t="shared" si="1428"/>
        <v>2.6568420310297623E-2</v>
      </c>
      <c r="AG3514" s="2">
        <f t="shared" si="1429"/>
        <v>8.7672778561353928E-2</v>
      </c>
      <c r="AH3514" s="2">
        <f t="shared" si="1430"/>
        <v>2.3167842031031043E-2</v>
      </c>
      <c r="AI3514" s="2">
        <f>ABS(R3514-$B3514)/$B3514</f>
        <v>0.12278275394265596</v>
      </c>
      <c r="AJ3514" s="13"/>
      <c r="AK3514" s="3">
        <f>MIN(U3514:AA3514)</f>
        <v>2.6568420310297623E-2</v>
      </c>
      <c r="AL3514" s="3">
        <f t="shared" si="1405"/>
        <v>9.6214333632358345E-2</v>
      </c>
      <c r="AM3514" s="13"/>
      <c r="AN3514">
        <v>62.814494658966503</v>
      </c>
      <c r="AO3514" s="11">
        <f>ABS(AN3514-B3514)/B3514</f>
        <v>0.11404097801175603</v>
      </c>
      <c r="AP3514" s="11"/>
      <c r="AR3514">
        <f t="shared" si="1406"/>
        <v>148.76727886598275</v>
      </c>
      <c r="AS3514">
        <f t="shared" si="1407"/>
        <v>169.89671570562146</v>
      </c>
      <c r="AT3514">
        <f t="shared" si="1408"/>
        <v>217.1262570142284</v>
      </c>
      <c r="AU3514">
        <f t="shared" si="1409"/>
        <v>263.50504269555665</v>
      </c>
      <c r="AV3514">
        <f t="shared" si="1410"/>
        <v>168.91991468498554</v>
      </c>
      <c r="AW3514">
        <f t="shared" si="1411"/>
        <v>3.5483294574013824</v>
      </c>
      <c r="AX3514">
        <f t="shared" si="1412"/>
        <v>173.29929184685233</v>
      </c>
      <c r="AY3514">
        <f t="shared" si="1413"/>
        <v>174.01506001148462</v>
      </c>
      <c r="AZ3514">
        <f t="shared" si="1414"/>
        <v>149.9968038841761</v>
      </c>
      <c r="BA3514">
        <f t="shared" si="1415"/>
        <v>168.91991468498554</v>
      </c>
      <c r="BB3514">
        <f t="shared" si="1416"/>
        <v>3.5483294574013824</v>
      </c>
      <c r="BC3514">
        <f t="shared" si="1417"/>
        <v>3.5483294574013824</v>
      </c>
      <c r="BD3514">
        <f t="shared" si="1418"/>
        <v>38.638655999999926</v>
      </c>
      <c r="BE3514">
        <f t="shared" si="1419"/>
        <v>2.698134760000332</v>
      </c>
      <c r="BF3514">
        <f t="shared" si="1420"/>
        <v>75.78220028980256</v>
      </c>
      <c r="BG3514">
        <f t="shared" si="1421"/>
        <v>65.3753966198813</v>
      </c>
      <c r="BH3514">
        <f t="shared" si="1422"/>
        <v>2.698134760000332</v>
      </c>
    </row>
    <row r="3515" spans="1:60">
      <c r="A3515" s="1">
        <v>39045.416666666664</v>
      </c>
      <c r="B3515">
        <v>64.7</v>
      </c>
      <c r="C3515">
        <f t="shared" si="1423"/>
        <v>70.900000000000006</v>
      </c>
      <c r="D3515">
        <v>58.702980738476199</v>
      </c>
      <c r="E3515">
        <v>57.865556563258203</v>
      </c>
      <c r="F3515">
        <v>56.164795318210601</v>
      </c>
      <c r="G3515">
        <v>54.667161594608402</v>
      </c>
      <c r="H3515">
        <v>58.895238102868603</v>
      </c>
      <c r="I3515">
        <v>69.016298999999904</v>
      </c>
      <c r="J3515">
        <v>69.016298999999904</v>
      </c>
      <c r="K3515">
        <v>59.879629843581498</v>
      </c>
      <c r="L3515">
        <v>68.903409299999893</v>
      </c>
      <c r="M3515">
        <v>57.903080569420098</v>
      </c>
      <c r="N3515">
        <v>69.016298999999904</v>
      </c>
      <c r="O3515">
        <v>54.095478945826699</v>
      </c>
      <c r="P3515">
        <v>58.282944287827803</v>
      </c>
      <c r="Q3515">
        <v>69.257399999999905</v>
      </c>
      <c r="R3515">
        <v>61.547612304577001</v>
      </c>
      <c r="T3515" s="2">
        <f>ABS(C3515-$B3515)/$B3515</f>
        <v>9.5826893353941303E-2</v>
      </c>
      <c r="U3515" s="2">
        <f>ABS(D3515-$B3515)/$B3515</f>
        <v>9.268963309928599E-2</v>
      </c>
      <c r="V3515" s="2">
        <f>ABS(E3515-$B3515)/$B3515</f>
        <v>0.10563281973325811</v>
      </c>
      <c r="W3515" s="2">
        <f>ABS(F3515-$B3515)/$B3515</f>
        <v>0.13191970141869244</v>
      </c>
      <c r="X3515" s="2">
        <f>ABS(G3515-$B3515)/$B3515</f>
        <v>0.1550670541791592</v>
      </c>
      <c r="Y3515" s="2">
        <f>ABS(H3515-$B3515)/$B3515</f>
        <v>8.9718112784101994E-2</v>
      </c>
      <c r="Z3515" s="2">
        <f>ABS(I3515-$B3515)/$B3515</f>
        <v>6.6712503863986111E-2</v>
      </c>
      <c r="AA3515" s="2">
        <f>ABS(J3515-$B3515)/$B3515</f>
        <v>6.6712503863986111E-2</v>
      </c>
      <c r="AB3515" s="2">
        <f t="shared" si="1424"/>
        <v>7.4503402726715684E-2</v>
      </c>
      <c r="AC3515" s="2">
        <f t="shared" si="1425"/>
        <v>6.4967686244202322E-2</v>
      </c>
      <c r="AD3515" s="2">
        <f t="shared" si="1426"/>
        <v>0.10505285054992125</v>
      </c>
      <c r="AE3515" s="2">
        <f t="shared" si="1427"/>
        <v>6.6712503863986111E-2</v>
      </c>
      <c r="AF3515" s="2">
        <f t="shared" si="1428"/>
        <v>0.16390295292385323</v>
      </c>
      <c r="AG3515" s="2">
        <f t="shared" si="1429"/>
        <v>9.9181695705907263E-2</v>
      </c>
      <c r="AH3515" s="2">
        <f t="shared" si="1430"/>
        <v>7.0438948995361697E-2</v>
      </c>
      <c r="AI3515" s="2">
        <f>ABS(R3515-$B3515)/$B3515</f>
        <v>4.8723148306383336E-2</v>
      </c>
      <c r="AJ3515" s="13"/>
      <c r="AK3515" s="3">
        <f>MIN(U3515:AA3515)</f>
        <v>6.6712503863986111E-2</v>
      </c>
      <c r="AL3515" s="3">
        <f t="shared" si="1405"/>
        <v>-1.7989355557602775E-2</v>
      </c>
      <c r="AM3515" s="13"/>
      <c r="AN3515">
        <v>65.531724906420706</v>
      </c>
      <c r="AO3515" s="11">
        <f>ABS(AN3515-B3515)/B3515</f>
        <v>1.2855099017321535E-2</v>
      </c>
      <c r="AP3515" s="11"/>
      <c r="AR3515">
        <f t="shared" si="1406"/>
        <v>35.964240023087505</v>
      </c>
      <c r="AS3515">
        <f t="shared" si="1407"/>
        <v>46.709617090023073</v>
      </c>
      <c r="AT3515">
        <f t="shared" si="1408"/>
        <v>72.849718960039723</v>
      </c>
      <c r="AU3515">
        <f t="shared" si="1409"/>
        <v>100.65784646870068</v>
      </c>
      <c r="AV3515">
        <f t="shared" si="1410"/>
        <v>33.695260682388522</v>
      </c>
      <c r="AW3515">
        <f t="shared" si="1411"/>
        <v>18.630437057400147</v>
      </c>
      <c r="AX3515">
        <f t="shared" si="1412"/>
        <v>18.630437057400147</v>
      </c>
      <c r="AY3515">
        <f t="shared" si="1413"/>
        <v>23.235968444890165</v>
      </c>
      <c r="AZ3515">
        <f t="shared" si="1414"/>
        <v>17.66864974332557</v>
      </c>
      <c r="BA3515">
        <f t="shared" si="1415"/>
        <v>46.198113745794657</v>
      </c>
      <c r="BB3515">
        <f t="shared" si="1416"/>
        <v>18.630437057400147</v>
      </c>
      <c r="BC3515">
        <f t="shared" si="1417"/>
        <v>112.45586678840489</v>
      </c>
      <c r="BD3515">
        <f t="shared" si="1418"/>
        <v>41.178604013121856</v>
      </c>
      <c r="BE3515">
        <f t="shared" si="1419"/>
        <v>20.769894759999104</v>
      </c>
      <c r="BF3515">
        <f t="shared" si="1420"/>
        <v>9.9375481822543446</v>
      </c>
      <c r="BG3515">
        <f t="shared" si="1421"/>
        <v>0.69176631996052762</v>
      </c>
      <c r="BH3515">
        <f t="shared" si="1422"/>
        <v>17.66864974332557</v>
      </c>
    </row>
    <row r="3516" spans="1:60">
      <c r="A3516" s="1">
        <v>39045.458333333336</v>
      </c>
      <c r="B3516">
        <v>52.7</v>
      </c>
      <c r="C3516">
        <f t="shared" si="1423"/>
        <v>64.7</v>
      </c>
      <c r="D3516">
        <v>58.702980738476199</v>
      </c>
      <c r="E3516">
        <v>53.606201224684398</v>
      </c>
      <c r="F3516">
        <v>54.095112672517303</v>
      </c>
      <c r="G3516">
        <v>58.282944287827803</v>
      </c>
      <c r="H3516">
        <v>53.5732473423881</v>
      </c>
      <c r="I3516">
        <v>58.733440048923903</v>
      </c>
      <c r="J3516">
        <v>53.574040047480999</v>
      </c>
      <c r="K3516">
        <v>53.574040047480999</v>
      </c>
      <c r="L3516">
        <v>53.5732473423881</v>
      </c>
      <c r="M3516">
        <v>53.5732473423881</v>
      </c>
      <c r="N3516">
        <v>53.542718183769999</v>
      </c>
      <c r="O3516">
        <v>58.880897497428897</v>
      </c>
      <c r="P3516">
        <v>54.158872787138698</v>
      </c>
      <c r="Q3516">
        <v>58.896546104509</v>
      </c>
      <c r="R3516">
        <v>55.483395404814502</v>
      </c>
      <c r="T3516" s="2">
        <f>ABS(C3516-$B3516)/$B3516</f>
        <v>0.22770398481973433</v>
      </c>
      <c r="U3516" s="2">
        <f>ABS(D3516-$B3516)/$B3516</f>
        <v>0.11390855291226179</v>
      </c>
      <c r="V3516" s="2">
        <f>ABS(E3516-$B3516)/$B3516</f>
        <v>1.7195469159096678E-2</v>
      </c>
      <c r="W3516" s="2">
        <f>ABS(F3516-$B3516)/$B3516</f>
        <v>2.647272623372485E-2</v>
      </c>
      <c r="X3516" s="2">
        <f>ABS(G3516-$B3516)/$B3516</f>
        <v>0.10593822178041366</v>
      </c>
      <c r="Y3516" s="2">
        <f>ABS(H3516-$B3516)/$B3516</f>
        <v>1.6570158299584394E-2</v>
      </c>
      <c r="Z3516" s="2">
        <f>ABS(I3516-$B3516)/$B3516</f>
        <v>0.11448652844257874</v>
      </c>
      <c r="AA3516" s="2">
        <f>ABS(J3516-$B3516)/$B3516</f>
        <v>1.658520014195438E-2</v>
      </c>
      <c r="AB3516" s="2">
        <f t="shared" si="1424"/>
        <v>1.658520014195438E-2</v>
      </c>
      <c r="AC3516" s="2">
        <f t="shared" si="1425"/>
        <v>1.6570158299584394E-2</v>
      </c>
      <c r="AD3516" s="2">
        <f t="shared" si="1426"/>
        <v>1.6570158299584394E-2</v>
      </c>
      <c r="AE3516" s="2">
        <f t="shared" si="1427"/>
        <v>1.5990857377039775E-2</v>
      </c>
      <c r="AF3516" s="2">
        <f t="shared" si="1428"/>
        <v>0.11728458249390691</v>
      </c>
      <c r="AG3516" s="2">
        <f t="shared" si="1429"/>
        <v>2.7682595581379411E-2</v>
      </c>
      <c r="AH3516" s="2">
        <f t="shared" si="1430"/>
        <v>0.11758152000965838</v>
      </c>
      <c r="AI3516" s="2">
        <f>ABS(R3516-$B3516)/$B3516</f>
        <v>5.281585208376658E-2</v>
      </c>
      <c r="AJ3516" s="13"/>
      <c r="AK3516" s="3">
        <f>MIN(U3516:AA3516)</f>
        <v>1.6570158299584394E-2</v>
      </c>
      <c r="AL3516" s="3">
        <f t="shared" si="1405"/>
        <v>3.6245693784182187E-2</v>
      </c>
      <c r="AM3516" s="13"/>
      <c r="AN3516">
        <v>61.076815616381097</v>
      </c>
      <c r="AO3516" s="11">
        <f>ABS(AN3516-B3516)/B3516</f>
        <v>0.15895285799584619</v>
      </c>
      <c r="AP3516" s="11"/>
      <c r="AR3516">
        <f t="shared" si="1406"/>
        <v>36.035777746516224</v>
      </c>
      <c r="AS3516">
        <f t="shared" si="1407"/>
        <v>0.82120065961949718</v>
      </c>
      <c r="AT3516">
        <f t="shared" si="1408"/>
        <v>1.9463393690183626</v>
      </c>
      <c r="AU3516">
        <f t="shared" si="1409"/>
        <v>31.169266920989063</v>
      </c>
      <c r="AV3516">
        <f t="shared" si="1410"/>
        <v>0.7625609209878752</v>
      </c>
      <c r="AW3516">
        <f t="shared" si="1411"/>
        <v>36.402398823958833</v>
      </c>
      <c r="AX3516">
        <f t="shared" si="1412"/>
        <v>0.76394600460058171</v>
      </c>
      <c r="AY3516">
        <f t="shared" si="1413"/>
        <v>0.76394600460058171</v>
      </c>
      <c r="AZ3516">
        <f t="shared" si="1414"/>
        <v>0.7625609209878752</v>
      </c>
      <c r="BA3516">
        <f t="shared" si="1415"/>
        <v>0.7625609209878752</v>
      </c>
      <c r="BB3516">
        <f t="shared" si="1416"/>
        <v>0.71017393725660105</v>
      </c>
      <c r="BC3516">
        <f t="shared" si="1417"/>
        <v>38.203493873722771</v>
      </c>
      <c r="BD3516">
        <f t="shared" si="1418"/>
        <v>2.1283098090538242</v>
      </c>
      <c r="BE3516">
        <f t="shared" si="1419"/>
        <v>38.397183625305622</v>
      </c>
      <c r="BF3516">
        <f t="shared" si="1420"/>
        <v>7.7472899795424679</v>
      </c>
      <c r="BG3516">
        <f t="shared" si="1421"/>
        <v>70.171039870846172</v>
      </c>
      <c r="BH3516">
        <f t="shared" si="1422"/>
        <v>0.71017393725660105</v>
      </c>
    </row>
    <row r="3517" spans="1:60">
      <c r="A3517" s="1">
        <v>39045.5</v>
      </c>
      <c r="B3517">
        <v>50.2</v>
      </c>
      <c r="C3517">
        <f t="shared" si="1423"/>
        <v>52.7</v>
      </c>
      <c r="D3517">
        <v>40.236420815297002</v>
      </c>
      <c r="E3517">
        <v>40.8532321481214</v>
      </c>
      <c r="F3517">
        <v>40.5145717008185</v>
      </c>
      <c r="G3517">
        <v>40.547986568271497</v>
      </c>
      <c r="H3517">
        <v>40.996178805114603</v>
      </c>
      <c r="I3517">
        <v>49.6907844433617</v>
      </c>
      <c r="J3517">
        <v>40.514574934115998</v>
      </c>
      <c r="K3517">
        <v>48.174735917828798</v>
      </c>
      <c r="L3517">
        <v>41.248807152313198</v>
      </c>
      <c r="M3517">
        <v>48.2135238675788</v>
      </c>
      <c r="N3517">
        <v>39.724347401292398</v>
      </c>
      <c r="O3517">
        <v>40.663791763780502</v>
      </c>
      <c r="P3517">
        <v>40.547986568271497</v>
      </c>
      <c r="Q3517">
        <v>38.169648152859303</v>
      </c>
      <c r="R3517">
        <v>42.149756445644698</v>
      </c>
      <c r="T3517" s="2">
        <f>ABS(C3517-$B3517)/$B3517</f>
        <v>4.9800796812749001E-2</v>
      </c>
      <c r="U3517" s="2">
        <f>ABS(D3517-$B3517)/$B3517</f>
        <v>0.1984776730020518</v>
      </c>
      <c r="V3517" s="2">
        <f>ABS(E3517-$B3517)/$B3517</f>
        <v>0.18619059465893631</v>
      </c>
      <c r="W3517" s="2">
        <f>ABS(F3517-$B3517)/$B3517</f>
        <v>0.19293681870879487</v>
      </c>
      <c r="X3517" s="2">
        <f>ABS(G3517-$B3517)/$B3517</f>
        <v>0.19227118389897421</v>
      </c>
      <c r="Y3517" s="2">
        <f>ABS(H3517-$B3517)/$B3517</f>
        <v>0.1833430516909442</v>
      </c>
      <c r="Z3517" s="2">
        <f>ABS(I3517-$B3517)/$B3517</f>
        <v>1.0143736188013999E-2</v>
      </c>
      <c r="AA3517" s="2">
        <f>ABS(J3517-$B3517)/$B3517</f>
        <v>0.19293675430047816</v>
      </c>
      <c r="AB3517" s="2">
        <f t="shared" si="1424"/>
        <v>4.0343906019346711E-2</v>
      </c>
      <c r="AC3517" s="2">
        <f t="shared" si="1425"/>
        <v>0.17831061449575308</v>
      </c>
      <c r="AD3517" s="2">
        <f t="shared" si="1426"/>
        <v>3.9571237697633516E-2</v>
      </c>
      <c r="AE3517" s="2">
        <f t="shared" si="1427"/>
        <v>0.20867833861967339</v>
      </c>
      <c r="AF3517" s="2">
        <f t="shared" si="1428"/>
        <v>0.18996430749441237</v>
      </c>
      <c r="AG3517" s="2">
        <f t="shared" si="1429"/>
        <v>0.19227118389897421</v>
      </c>
      <c r="AH3517" s="2">
        <f t="shared" si="1430"/>
        <v>0.23964844317013345</v>
      </c>
      <c r="AI3517" s="2">
        <f>ABS(R3517-$B3517)/$B3517</f>
        <v>0.16036341741743634</v>
      </c>
      <c r="AJ3517" s="13"/>
      <c r="AK3517" s="3">
        <f>MIN(U3517:AA3517)</f>
        <v>1.0143736188013999E-2</v>
      </c>
      <c r="AL3517" s="3">
        <f t="shared" si="1405"/>
        <v>0.15021968122942234</v>
      </c>
      <c r="AM3517" s="13"/>
      <c r="AN3517">
        <v>45.108366896109303</v>
      </c>
      <c r="AO3517" s="11">
        <f>ABS(AN3517-B3517)/B3517</f>
        <v>0.10142695426077092</v>
      </c>
      <c r="AP3517" s="11"/>
      <c r="AR3517">
        <f t="shared" si="1406"/>
        <v>99.272910169846909</v>
      </c>
      <c r="AS3517">
        <f t="shared" si="1407"/>
        <v>87.362069276911356</v>
      </c>
      <c r="AT3517">
        <f t="shared" si="1408"/>
        <v>93.8075213385859</v>
      </c>
      <c r="AU3517">
        <f t="shared" si="1409"/>
        <v>93.161363286267488</v>
      </c>
      <c r="AV3517">
        <f t="shared" si="1410"/>
        <v>84.710324587421709</v>
      </c>
      <c r="AW3517">
        <f t="shared" si="1411"/>
        <v>0.25930048312245652</v>
      </c>
      <c r="AX3517">
        <f t="shared" si="1412"/>
        <v>93.807458706854177</v>
      </c>
      <c r="AY3517">
        <f t="shared" si="1413"/>
        <v>4.1016946025327732</v>
      </c>
      <c r="AZ3517">
        <f t="shared" si="1414"/>
        <v>80.123853396479419</v>
      </c>
      <c r="BA3517">
        <f t="shared" si="1415"/>
        <v>3.9460874246790993</v>
      </c>
      <c r="BB3517">
        <f t="shared" si="1416"/>
        <v>109.73929736880939</v>
      </c>
      <c r="BC3517">
        <f t="shared" si="1417"/>
        <v>90.939267524540654</v>
      </c>
      <c r="BD3517">
        <f t="shared" si="1418"/>
        <v>93.161363286267488</v>
      </c>
      <c r="BE3517">
        <f t="shared" si="1419"/>
        <v>144.72936556600166</v>
      </c>
      <c r="BF3517">
        <f t="shared" si="1420"/>
        <v>64.806421284439125</v>
      </c>
      <c r="BG3517">
        <f t="shared" si="1421"/>
        <v>25.924727664635647</v>
      </c>
      <c r="BH3517">
        <f t="shared" si="1422"/>
        <v>0.25930048312245652</v>
      </c>
    </row>
    <row r="3518" spans="1:60">
      <c r="A3518" s="1">
        <v>39045.541666666664</v>
      </c>
      <c r="B3518">
        <v>51.1</v>
      </c>
      <c r="C3518">
        <f t="shared" si="1423"/>
        <v>50.2</v>
      </c>
      <c r="D3518">
        <v>39.277875630920299</v>
      </c>
      <c r="E3518">
        <v>39.973653582958299</v>
      </c>
      <c r="F3518">
        <v>38.940507329027703</v>
      </c>
      <c r="G3518">
        <v>48.750300047223803</v>
      </c>
      <c r="H3518">
        <v>50.8837052988439</v>
      </c>
      <c r="I3518">
        <v>39.820837800142399</v>
      </c>
      <c r="J3518">
        <v>50.426313787323998</v>
      </c>
      <c r="K3518">
        <v>40.174599879047101</v>
      </c>
      <c r="L3518">
        <v>39.206028860401702</v>
      </c>
      <c r="M3518">
        <v>39.204591496736398</v>
      </c>
      <c r="N3518">
        <v>38.9418614197346</v>
      </c>
      <c r="O3518">
        <v>39.205993179714802</v>
      </c>
      <c r="P3518">
        <v>50.457769396175799</v>
      </c>
      <c r="Q3518">
        <v>50.575862143510903</v>
      </c>
      <c r="R3518">
        <v>43.274278560840102</v>
      </c>
      <c r="T3518" s="2">
        <f>ABS(C3518-$B3518)/$B3518</f>
        <v>1.7612524461839502E-2</v>
      </c>
      <c r="U3518" s="2">
        <f>ABS(D3518-$B3518)/$B3518</f>
        <v>0.23135272737925053</v>
      </c>
      <c r="V3518" s="2">
        <f>ABS(E3518-$B3518)/$B3518</f>
        <v>0.21773672049005288</v>
      </c>
      <c r="W3518" s="2">
        <f>ABS(F3518-$B3518)/$B3518</f>
        <v>0.23795484679006454</v>
      </c>
      <c r="X3518" s="2">
        <f>ABS(G3518-$B3518)/$B3518</f>
        <v>4.598238655139332E-2</v>
      </c>
      <c r="Y3518" s="2">
        <f>ABS(H3518-$B3518)/$B3518</f>
        <v>4.2327730167534558E-3</v>
      </c>
      <c r="Z3518" s="2">
        <f>ABS(I3518-$B3518)/$B3518</f>
        <v>0.22072724461560864</v>
      </c>
      <c r="AA3518" s="2">
        <f>ABS(J3518-$B3518)/$B3518</f>
        <v>1.3183683222622368E-2</v>
      </c>
      <c r="AB3518" s="2">
        <f t="shared" si="1424"/>
        <v>0.21380430765074168</v>
      </c>
      <c r="AC3518" s="2">
        <f t="shared" si="1425"/>
        <v>0.23275873071620937</v>
      </c>
      <c r="AD3518" s="2">
        <f t="shared" si="1426"/>
        <v>0.23278685916367128</v>
      </c>
      <c r="AE3518" s="2">
        <f t="shared" si="1427"/>
        <v>0.23792834795039924</v>
      </c>
      <c r="AF3518" s="2">
        <f t="shared" si="1428"/>
        <v>0.23275942896839918</v>
      </c>
      <c r="AG3518" s="2">
        <f t="shared" si="1429"/>
        <v>1.2568113577773047E-2</v>
      </c>
      <c r="AH3518" s="2">
        <f t="shared" si="1430"/>
        <v>1.0257100909767083E-2</v>
      </c>
      <c r="AI3518" s="2">
        <f>ABS(R3518-$B3518)/$B3518</f>
        <v>0.15314523364305085</v>
      </c>
      <c r="AJ3518" s="13"/>
      <c r="AK3518" s="3">
        <f>MIN(U3518:AA3518)</f>
        <v>4.2327730167534558E-3</v>
      </c>
      <c r="AL3518" s="3">
        <f t="shared" si="1405"/>
        <v>0.1489124606262974</v>
      </c>
      <c r="AM3518" s="13"/>
      <c r="AN3518">
        <v>47.353811664012298</v>
      </c>
      <c r="AO3518" s="11">
        <f>ABS(AN3518-B3518)/B3518</f>
        <v>7.3310926340268173E-2</v>
      </c>
      <c r="AP3518" s="11"/>
      <c r="AR3518">
        <f t="shared" si="1406"/>
        <v>139.76262459798815</v>
      </c>
      <c r="AS3518">
        <f t="shared" si="1407"/>
        <v>123.79558459201672</v>
      </c>
      <c r="AT3518">
        <f t="shared" si="1408"/>
        <v>147.85326201542904</v>
      </c>
      <c r="AU3518">
        <f t="shared" si="1409"/>
        <v>5.5210898680764702</v>
      </c>
      <c r="AV3518">
        <f t="shared" si="1410"/>
        <v>4.6783397748207306E-2</v>
      </c>
      <c r="AW3518">
        <f t="shared" si="1411"/>
        <v>127.21949993069657</v>
      </c>
      <c r="AX3518">
        <f t="shared" si="1412"/>
        <v>0.45385311314973681</v>
      </c>
      <c r="AY3518">
        <f t="shared" si="1413"/>
        <v>119.36436780291766</v>
      </c>
      <c r="AZ3518">
        <f t="shared" si="1414"/>
        <v>141.46654946959728</v>
      </c>
      <c r="BA3518">
        <f t="shared" si="1415"/>
        <v>141.50074345951603</v>
      </c>
      <c r="BB3518">
        <f t="shared" si="1416"/>
        <v>147.82033373693798</v>
      </c>
      <c r="BC3518">
        <f t="shared" si="1417"/>
        <v>141.46739824099083</v>
      </c>
      <c r="BD3518">
        <f t="shared" si="1418"/>
        <v>0.41246014848840001</v>
      </c>
      <c r="BE3518">
        <f t="shared" si="1419"/>
        <v>0.27472049260498621</v>
      </c>
      <c r="BF3518">
        <f t="shared" si="1420"/>
        <v>61.241916043326881</v>
      </c>
      <c r="BG3518">
        <f t="shared" si="1421"/>
        <v>14.03392704869032</v>
      </c>
      <c r="BH3518">
        <f t="shared" si="1422"/>
        <v>4.6783397748207306E-2</v>
      </c>
    </row>
    <row r="3519" spans="1:60">
      <c r="A3519" s="1">
        <v>39045.583333333336</v>
      </c>
      <c r="B3519">
        <v>51.8</v>
      </c>
      <c r="C3519">
        <f t="shared" si="1423"/>
        <v>51.1</v>
      </c>
      <c r="D3519">
        <v>51.6398460142292</v>
      </c>
      <c r="E3519">
        <v>54.6249850559552</v>
      </c>
      <c r="F3519">
        <v>38.940507329027703</v>
      </c>
      <c r="G3519">
        <v>49.886632553060998</v>
      </c>
      <c r="H3519">
        <v>51.701557579160401</v>
      </c>
      <c r="I3519">
        <v>46.491233731003398</v>
      </c>
      <c r="J3519">
        <v>46.491233731003398</v>
      </c>
      <c r="K3519">
        <v>40.174599879047101</v>
      </c>
      <c r="L3519">
        <v>51.632261270942699</v>
      </c>
      <c r="M3519">
        <v>51.701557579160401</v>
      </c>
      <c r="N3519">
        <v>49.8860595947733</v>
      </c>
      <c r="O3519">
        <v>51.690743480889303</v>
      </c>
      <c r="P3519">
        <v>51.360760357069999</v>
      </c>
      <c r="Q3519">
        <v>49.712681245916698</v>
      </c>
      <c r="R3519">
        <v>48.995332814374301</v>
      </c>
      <c r="T3519" s="2">
        <f>ABS(C3519-$B3519)/$B3519</f>
        <v>1.3513513513513433E-2</v>
      </c>
      <c r="U3519" s="2">
        <f>ABS(D3519-$B3519)/$B3519</f>
        <v>3.0917757870810359E-3</v>
      </c>
      <c r="V3519" s="2">
        <f>ABS(E3519-$B3519)/$B3519</f>
        <v>5.4536391041606236E-2</v>
      </c>
      <c r="W3519" s="2">
        <f>ABS(F3519-$B3519)/$B3519</f>
        <v>0.24825275426587443</v>
      </c>
      <c r="X3519" s="2">
        <f>ABS(G3519-$B3519)/$B3519</f>
        <v>3.6937595500752873E-2</v>
      </c>
      <c r="Y3519" s="2">
        <f>ABS(H3519-$B3519)/$B3519</f>
        <v>1.9004328347412439E-3</v>
      </c>
      <c r="Z3519" s="2">
        <f>ABS(I3519-$B3519)/$B3519</f>
        <v>0.10248583530881467</v>
      </c>
      <c r="AA3519" s="2">
        <f>ABS(J3519-$B3519)/$B3519</f>
        <v>0.10248583530881467</v>
      </c>
      <c r="AB3519" s="2">
        <f t="shared" si="1424"/>
        <v>0.22442857376356945</v>
      </c>
      <c r="AC3519" s="2">
        <f t="shared" si="1425"/>
        <v>3.2381994026505411E-3</v>
      </c>
      <c r="AD3519" s="2">
        <f t="shared" si="1426"/>
        <v>1.9004328347412439E-3</v>
      </c>
      <c r="AE3519" s="2">
        <f t="shared" si="1427"/>
        <v>3.6948656471557859E-2</v>
      </c>
      <c r="AF3519" s="2">
        <f t="shared" si="1428"/>
        <v>2.1091992106311627E-3</v>
      </c>
      <c r="AG3519" s="2">
        <f t="shared" si="1429"/>
        <v>8.4795297862933945E-3</v>
      </c>
      <c r="AH3519" s="2">
        <f t="shared" si="1430"/>
        <v>4.0295728843306927E-2</v>
      </c>
      <c r="AI3519" s="2">
        <f>ABS(R3519-$B3519)/$B3519</f>
        <v>5.4144154162658234E-2</v>
      </c>
      <c r="AJ3519" s="13"/>
      <c r="AK3519" s="3">
        <f>MIN(U3519:AA3519)</f>
        <v>1.9004328347412439E-3</v>
      </c>
      <c r="AL3519" s="3">
        <f t="shared" si="1405"/>
        <v>5.2243721327916992E-2</v>
      </c>
      <c r="AM3519" s="13"/>
      <c r="AN3519">
        <v>50.997367533422299</v>
      </c>
      <c r="AO3519" s="11">
        <f>ABS(AN3519-B3519)/B3519</f>
        <v>1.5494835262117729E-2</v>
      </c>
      <c r="AP3519" s="11"/>
      <c r="AR3519">
        <f t="shared" si="1406"/>
        <v>2.5649299158272854E-2</v>
      </c>
      <c r="AS3519">
        <f t="shared" si="1407"/>
        <v>7.9805405663702214</v>
      </c>
      <c r="AT3519">
        <f t="shared" si="1408"/>
        <v>165.36655175479015</v>
      </c>
      <c r="AU3519">
        <f t="shared" si="1409"/>
        <v>3.6609749870058623</v>
      </c>
      <c r="AV3519">
        <f t="shared" si="1410"/>
        <v>9.6909102207602075E-3</v>
      </c>
      <c r="AW3519">
        <f t="shared" si="1411"/>
        <v>28.182999298836076</v>
      </c>
      <c r="AX3519">
        <f t="shared" si="1412"/>
        <v>28.182999298836076</v>
      </c>
      <c r="AY3519">
        <f t="shared" si="1413"/>
        <v>135.14992797225162</v>
      </c>
      <c r="AZ3519">
        <f t="shared" si="1414"/>
        <v>2.8136281225757637E-2</v>
      </c>
      <c r="BA3519">
        <f t="shared" si="1415"/>
        <v>9.6909102207602075E-3</v>
      </c>
      <c r="BB3519">
        <f t="shared" si="1416"/>
        <v>3.6631678747593326</v>
      </c>
      <c r="BC3519">
        <f t="shared" si="1417"/>
        <v>1.1936986968185494E-2</v>
      </c>
      <c r="BD3519">
        <f t="shared" si="1418"/>
        <v>0.192931463921272</v>
      </c>
      <c r="BE3519">
        <f t="shared" si="1419"/>
        <v>4.3568995811478546</v>
      </c>
      <c r="BF3519">
        <f t="shared" si="1420"/>
        <v>7.8661580221255649</v>
      </c>
      <c r="BG3519">
        <f t="shared" si="1421"/>
        <v>0.64421887640459996</v>
      </c>
      <c r="BH3519">
        <f t="shared" si="1422"/>
        <v>9.6909102207602075E-3</v>
      </c>
    </row>
    <row r="3520" spans="1:60">
      <c r="A3520" s="1">
        <v>39045.625</v>
      </c>
      <c r="B3520">
        <v>51.8</v>
      </c>
      <c r="C3520">
        <f t="shared" si="1423"/>
        <v>51.8</v>
      </c>
      <c r="D3520">
        <v>51.6398460142292</v>
      </c>
      <c r="E3520">
        <v>51.8430246697719</v>
      </c>
      <c r="F3520">
        <v>38.940507329027703</v>
      </c>
      <c r="G3520">
        <v>49.886632553060998</v>
      </c>
      <c r="H3520">
        <v>51.701557579160401</v>
      </c>
      <c r="I3520">
        <v>49.6907844433617</v>
      </c>
      <c r="J3520">
        <v>56.851140557298898</v>
      </c>
      <c r="K3520">
        <v>49.713019673504199</v>
      </c>
      <c r="L3520">
        <v>44.178003157770597</v>
      </c>
      <c r="M3520">
        <v>39.204591496736398</v>
      </c>
      <c r="N3520">
        <v>49.8860595947733</v>
      </c>
      <c r="O3520">
        <v>44.865066496100702</v>
      </c>
      <c r="P3520">
        <v>51.282532249949</v>
      </c>
      <c r="Q3520">
        <v>39.204591496736398</v>
      </c>
      <c r="R3520">
        <v>47.7776683793915</v>
      </c>
      <c r="T3520" s="2">
        <f>ABS(C3520-$B3520)/$B3520</f>
        <v>0</v>
      </c>
      <c r="U3520" s="2">
        <f>ABS(D3520-$B3520)/$B3520</f>
        <v>3.0917757870810359E-3</v>
      </c>
      <c r="V3520" s="2">
        <f>ABS(E3520-$B3520)/$B3520</f>
        <v>8.3059208053866374E-4</v>
      </c>
      <c r="W3520" s="2">
        <f>ABS(F3520-$B3520)/$B3520</f>
        <v>0.24825275426587443</v>
      </c>
      <c r="X3520" s="2">
        <f>ABS(G3520-$B3520)/$B3520</f>
        <v>3.6937595500752873E-2</v>
      </c>
      <c r="Y3520" s="2">
        <f>ABS(H3520-$B3520)/$B3520</f>
        <v>1.9004328347412439E-3</v>
      </c>
      <c r="Z3520" s="2">
        <f>ABS(I3520-$B3520)/$B3520</f>
        <v>4.0718447039349369E-2</v>
      </c>
      <c r="AA3520" s="2">
        <f>ABS(J3520-$B3520)/$B3520</f>
        <v>9.7512365971021253E-2</v>
      </c>
      <c r="AB3520" s="2">
        <f t="shared" si="1424"/>
        <v>4.0289195492196873E-2</v>
      </c>
      <c r="AC3520" s="2">
        <f t="shared" si="1425"/>
        <v>0.14714279618203477</v>
      </c>
      <c r="AD3520" s="2">
        <f t="shared" si="1426"/>
        <v>0.2431546043101081</v>
      </c>
      <c r="AE3520" s="2">
        <f t="shared" si="1427"/>
        <v>3.6948656471557859E-2</v>
      </c>
      <c r="AF3520" s="2">
        <f t="shared" si="1428"/>
        <v>0.13387902517180106</v>
      </c>
      <c r="AG3520" s="2">
        <f t="shared" si="1429"/>
        <v>9.9897249044594068E-3</v>
      </c>
      <c r="AH3520" s="2">
        <f t="shared" si="1430"/>
        <v>0.2431546043101081</v>
      </c>
      <c r="AI3520" s="2">
        <f>ABS(R3520-$B3520)/$B3520</f>
        <v>7.7651189587036637E-2</v>
      </c>
      <c r="AJ3520" s="13"/>
      <c r="AK3520" s="3">
        <f>MIN(U3520:AA3520)</f>
        <v>8.3059208053866374E-4</v>
      </c>
      <c r="AL3520" s="3">
        <f t="shared" si="1405"/>
        <v>7.6820597506497973E-2</v>
      </c>
      <c r="AM3520" s="13"/>
      <c r="AN3520">
        <v>50.699016278708598</v>
      </c>
      <c r="AO3520" s="11">
        <f>ABS(AN3520-B3520)/B3520</f>
        <v>2.125451199404246E-2</v>
      </c>
      <c r="AP3520" s="11"/>
      <c r="AR3520">
        <f t="shared" si="1406"/>
        <v>2.5649299158272854E-2</v>
      </c>
      <c r="AS3520">
        <f t="shared" si="1407"/>
        <v>1.8511222089812847E-3</v>
      </c>
      <c r="AT3520">
        <f t="shared" si="1408"/>
        <v>165.36655175479015</v>
      </c>
      <c r="AU3520">
        <f t="shared" si="1409"/>
        <v>3.6609749870058623</v>
      </c>
      <c r="AV3520">
        <f t="shared" si="1410"/>
        <v>9.6909102207602075E-3</v>
      </c>
      <c r="AW3520">
        <f t="shared" si="1411"/>
        <v>4.4487902643650017</v>
      </c>
      <c r="AX3520">
        <f t="shared" si="1412"/>
        <v>25.514020929589847</v>
      </c>
      <c r="AY3520">
        <f t="shared" si="1413"/>
        <v>4.3554868831805074</v>
      </c>
      <c r="AZ3520">
        <f t="shared" si="1414"/>
        <v>58.094835862954952</v>
      </c>
      <c r="BA3520">
        <f t="shared" si="1415"/>
        <v>158.64431536408497</v>
      </c>
      <c r="BB3520">
        <f t="shared" si="1416"/>
        <v>3.6631678747593326</v>
      </c>
      <c r="BC3520">
        <f t="shared" si="1417"/>
        <v>48.093302703504946</v>
      </c>
      <c r="BD3520">
        <f t="shared" si="1418"/>
        <v>0.26777287234284131</v>
      </c>
      <c r="BE3520">
        <f t="shared" si="1419"/>
        <v>158.64431536408497</v>
      </c>
      <c r="BF3520">
        <f t="shared" si="1420"/>
        <v>16.179151666146982</v>
      </c>
      <c r="BG3520">
        <f t="shared" si="1421"/>
        <v>1.2121651545486576</v>
      </c>
      <c r="BH3520">
        <f t="shared" si="1422"/>
        <v>1.8511222089812847E-3</v>
      </c>
    </row>
    <row r="3521" spans="1:60">
      <c r="A3521" s="1">
        <v>39045.666666666664</v>
      </c>
      <c r="B3521">
        <v>62.7</v>
      </c>
      <c r="C3521">
        <f t="shared" si="1423"/>
        <v>51.8</v>
      </c>
      <c r="D3521">
        <v>39.277875630920299</v>
      </c>
      <c r="E3521">
        <v>39.973653582958299</v>
      </c>
      <c r="F3521">
        <v>55.092886003777501</v>
      </c>
      <c r="G3521">
        <v>39.754774331889202</v>
      </c>
      <c r="H3521">
        <v>41.91842604875</v>
      </c>
      <c r="I3521">
        <v>39.820837800142399</v>
      </c>
      <c r="J3521">
        <v>55.097040517376001</v>
      </c>
      <c r="K3521">
        <v>55.097040517376001</v>
      </c>
      <c r="L3521">
        <v>55.3005956219883</v>
      </c>
      <c r="M3521">
        <v>55.232312014717898</v>
      </c>
      <c r="N3521">
        <v>39.724347401292398</v>
      </c>
      <c r="O3521">
        <v>59.790880934080398</v>
      </c>
      <c r="P3521">
        <v>60.122274828894803</v>
      </c>
      <c r="Q3521">
        <v>39.204591496736398</v>
      </c>
      <c r="R3521">
        <v>48.243395480778602</v>
      </c>
      <c r="T3521" s="2">
        <f>ABS(C3521-$B3521)/$B3521</f>
        <v>0.17384370015948972</v>
      </c>
      <c r="U3521" s="2">
        <f>ABS(D3521-$B3521)/$B3521</f>
        <v>0.37355860237766669</v>
      </c>
      <c r="V3521" s="2">
        <f>ABS(E3521-$B3521)/$B3521</f>
        <v>0.36246166534356783</v>
      </c>
      <c r="W3521" s="2">
        <f>ABS(F3521-$B3521)/$B3521</f>
        <v>0.12132558207691389</v>
      </c>
      <c r="X3521" s="2">
        <f>ABS(G3521-$B3521)/$B3521</f>
        <v>0.3659525624898054</v>
      </c>
      <c r="Y3521" s="2">
        <f>ABS(H3521-$B3521)/$B3521</f>
        <v>0.33144456062599686</v>
      </c>
      <c r="Z3521" s="2">
        <f>ABS(I3521-$B3521)/$B3521</f>
        <v>0.36489891865801599</v>
      </c>
      <c r="AA3521" s="2">
        <f>ABS(J3521-$B3521)/$B3521</f>
        <v>0.12125932189192984</v>
      </c>
      <c r="AB3521" s="2">
        <f t="shared" si="1424"/>
        <v>0.12125932189192984</v>
      </c>
      <c r="AC3521" s="2">
        <f t="shared" si="1425"/>
        <v>0.11801282899540194</v>
      </c>
      <c r="AD3521" s="2">
        <f t="shared" si="1426"/>
        <v>0.11910188174293627</v>
      </c>
      <c r="AE3521" s="2">
        <f t="shared" si="1427"/>
        <v>0.36643784048975442</v>
      </c>
      <c r="AF3521" s="2">
        <f t="shared" si="1428"/>
        <v>4.6397433268255253E-2</v>
      </c>
      <c r="AG3521" s="2">
        <f t="shared" si="1429"/>
        <v>4.1112044196255186E-2</v>
      </c>
      <c r="AH3521" s="2">
        <f t="shared" si="1430"/>
        <v>0.37472740834551199</v>
      </c>
      <c r="AI3521" s="2">
        <f>ABS(R3521-$B3521)/$B3521</f>
        <v>0.23056785517099521</v>
      </c>
      <c r="AJ3521" s="13"/>
      <c r="AK3521" s="3">
        <f>MIN(U3521:AA3521)</f>
        <v>0.12125932189192984</v>
      </c>
      <c r="AL3521" s="3">
        <f t="shared" si="1405"/>
        <v>0.10930853327906537</v>
      </c>
      <c r="AM3521" s="13"/>
      <c r="AN3521">
        <v>55.927352553477803</v>
      </c>
      <c r="AO3521" s="11">
        <f>ABS(AN3521-B3521)/B3521</f>
        <v>0.10801670568615948</v>
      </c>
      <c r="AP3521" s="11"/>
      <c r="AR3521">
        <f t="shared" si="1406"/>
        <v>548.5959099606373</v>
      </c>
      <c r="AS3521">
        <f t="shared" si="1407"/>
        <v>516.48682146738429</v>
      </c>
      <c r="AT3521">
        <f t="shared" si="1408"/>
        <v>57.86818335152428</v>
      </c>
      <c r="AU3521">
        <f t="shared" si="1409"/>
        <v>526.48338096053078</v>
      </c>
      <c r="AV3521">
        <f t="shared" si="1410"/>
        <v>431.87381589127267</v>
      </c>
      <c r="AW3521">
        <f t="shared" si="1411"/>
        <v>523.456062967393</v>
      </c>
      <c r="AX3521">
        <f t="shared" si="1412"/>
        <v>57.804992894422227</v>
      </c>
      <c r="AY3521">
        <f t="shared" si="1413"/>
        <v>57.804992894422227</v>
      </c>
      <c r="AZ3521">
        <f t="shared" si="1414"/>
        <v>54.751185149338752</v>
      </c>
      <c r="BA3521">
        <f t="shared" si="1415"/>
        <v>55.766363845526698</v>
      </c>
      <c r="BB3521">
        <f t="shared" si="1416"/>
        <v>527.88061233649955</v>
      </c>
      <c r="BC3521">
        <f t="shared" si="1417"/>
        <v>8.4629737396969524</v>
      </c>
      <c r="BD3521">
        <f t="shared" si="1418"/>
        <v>6.6446670577493343</v>
      </c>
      <c r="BE3521">
        <f t="shared" si="1419"/>
        <v>552.03422073523166</v>
      </c>
      <c r="BF3521">
        <f t="shared" si="1420"/>
        <v>208.99341422517261</v>
      </c>
      <c r="BG3521">
        <f t="shared" si="1421"/>
        <v>45.868753434883672</v>
      </c>
      <c r="BH3521">
        <f t="shared" si="1422"/>
        <v>6.6446670577493343</v>
      </c>
    </row>
    <row r="3522" spans="1:60">
      <c r="A3522" s="1">
        <v>39045.708333333336</v>
      </c>
      <c r="B3522">
        <v>62.5</v>
      </c>
      <c r="C3522">
        <f t="shared" si="1423"/>
        <v>62.7</v>
      </c>
      <c r="D3522">
        <v>72.09</v>
      </c>
      <c r="E3522">
        <v>68.093519999999899</v>
      </c>
      <c r="F3522">
        <v>55.092886003777501</v>
      </c>
      <c r="G3522">
        <v>5.20099637107921</v>
      </c>
      <c r="H3522">
        <v>72.3</v>
      </c>
      <c r="I3522">
        <v>4.9051390497485103</v>
      </c>
      <c r="J3522">
        <v>68.093519999999899</v>
      </c>
      <c r="K3522">
        <v>60.703068598846897</v>
      </c>
      <c r="L3522">
        <v>4.9051393263632104</v>
      </c>
      <c r="M3522">
        <v>67.171212099999906</v>
      </c>
      <c r="N3522">
        <v>45.255538927556103</v>
      </c>
      <c r="O3522">
        <v>68.093519999999899</v>
      </c>
      <c r="P3522">
        <v>67.896724799999902</v>
      </c>
      <c r="Q3522">
        <v>67.672539999999998</v>
      </c>
      <c r="R3522">
        <v>51.962414655526501</v>
      </c>
      <c r="T3522" s="2">
        <f>ABS(C3522-$B3522)/$B3522</f>
        <v>3.2000000000000457E-3</v>
      </c>
      <c r="U3522" s="2">
        <f>ABS(D3522-$B3522)/$B3522</f>
        <v>0.15344000000000005</v>
      </c>
      <c r="V3522" s="2">
        <f>ABS(E3522-$B3522)/$B3522</f>
        <v>8.9496319999998381E-2</v>
      </c>
      <c r="W3522" s="2">
        <f>ABS(F3522-$B3522)/$B3522</f>
        <v>0.11851382393955999</v>
      </c>
      <c r="X3522" s="2">
        <f>ABS(G3522-$B3522)/$B3522</f>
        <v>0.91678405806273255</v>
      </c>
      <c r="Y3522" s="2">
        <f>ABS(H3522-$B3522)/$B3522</f>
        <v>0.15679999999999997</v>
      </c>
      <c r="Z3522" s="2">
        <f>ABS(I3522-$B3522)/$B3522</f>
        <v>0.92151777520402378</v>
      </c>
      <c r="AA3522" s="2">
        <f>ABS(J3522-$B3522)/$B3522</f>
        <v>8.9496319999998381E-2</v>
      </c>
      <c r="AB3522" s="2">
        <f t="shared" si="1424"/>
        <v>2.8750902418449641E-2</v>
      </c>
      <c r="AC3522" s="2">
        <f t="shared" si="1425"/>
        <v>0.92151777077818864</v>
      </c>
      <c r="AD3522" s="2">
        <f t="shared" si="1426"/>
        <v>7.4739393599998497E-2</v>
      </c>
      <c r="AE3522" s="2">
        <f t="shared" si="1427"/>
        <v>0.27591137715910236</v>
      </c>
      <c r="AF3522" s="2">
        <f t="shared" si="1428"/>
        <v>8.9496319999998381E-2</v>
      </c>
      <c r="AG3522" s="2">
        <f t="shared" si="1429"/>
        <v>8.6347596799998427E-2</v>
      </c>
      <c r="AH3522" s="2">
        <f t="shared" si="1430"/>
        <v>8.2760639999999969E-2</v>
      </c>
      <c r="AI3522" s="2">
        <f>ABS(R3522-$B3522)/$B3522</f>
        <v>0.16860136551157598</v>
      </c>
      <c r="AJ3522" s="13"/>
      <c r="AK3522" s="3">
        <f>MIN(U3522:AA3522)</f>
        <v>8.9496319999998381E-2</v>
      </c>
      <c r="AL3522" s="3">
        <f t="shared" ref="AL3522:AL3585" si="1431">AI3522-AK3522</f>
        <v>7.9105045511577599E-2</v>
      </c>
      <c r="AM3522" s="13"/>
      <c r="AN3522">
        <v>55.161243126013801</v>
      </c>
      <c r="AO3522" s="11">
        <f>ABS(AN3522-B3522)/B3522</f>
        <v>0.11742010998377918</v>
      </c>
      <c r="AP3522" s="11"/>
      <c r="AR3522">
        <f t="shared" si="1406"/>
        <v>91.968100000000064</v>
      </c>
      <c r="AS3522">
        <f t="shared" si="1407"/>
        <v>31.287465990398864</v>
      </c>
      <c r="AT3522">
        <f t="shared" si="1408"/>
        <v>54.865337753035242</v>
      </c>
      <c r="AU3522">
        <f t="shared" si="1409"/>
        <v>3283.1758168670776</v>
      </c>
      <c r="AV3522">
        <f t="shared" si="1410"/>
        <v>96.039999999999949</v>
      </c>
      <c r="AW3522">
        <f t="shared" si="1411"/>
        <v>3317.1680078788036</v>
      </c>
      <c r="AX3522">
        <f t="shared" si="1412"/>
        <v>31.287465990398864</v>
      </c>
      <c r="AY3522">
        <f t="shared" si="1413"/>
        <v>3.2289624604500524</v>
      </c>
      <c r="AZ3522">
        <f t="shared" si="1414"/>
        <v>3317.1679760156335</v>
      </c>
      <c r="BA3522">
        <f t="shared" si="1415"/>
        <v>21.820222483185532</v>
      </c>
      <c r="BB3522">
        <f t="shared" si="1416"/>
        <v>297.37143767903291</v>
      </c>
      <c r="BC3522">
        <f t="shared" si="1417"/>
        <v>31.287465990398864</v>
      </c>
      <c r="BD3522">
        <f t="shared" si="1418"/>
        <v>29.124638566933978</v>
      </c>
      <c r="BE3522">
        <f t="shared" si="1419"/>
        <v>26.755170051599979</v>
      </c>
      <c r="BF3522">
        <f t="shared" si="1420"/>
        <v>111.04070489206266</v>
      </c>
      <c r="BG3522">
        <f t="shared" si="1421"/>
        <v>53.857352455479685</v>
      </c>
      <c r="BH3522">
        <f t="shared" si="1422"/>
        <v>3.2289624604500524</v>
      </c>
    </row>
    <row r="3523" spans="1:60">
      <c r="A3523" s="1">
        <v>39045.75</v>
      </c>
      <c r="B3523">
        <v>60.3</v>
      </c>
      <c r="C3523">
        <f t="shared" si="1423"/>
        <v>62.5</v>
      </c>
      <c r="D3523">
        <v>53.606064229581698</v>
      </c>
      <c r="E3523">
        <v>62.897816709999901</v>
      </c>
      <c r="F3523">
        <v>54.095112672517303</v>
      </c>
      <c r="G3523">
        <v>44.289395697620101</v>
      </c>
      <c r="H3523">
        <v>60.729852419192802</v>
      </c>
      <c r="I3523">
        <v>44.865066496100702</v>
      </c>
      <c r="J3523">
        <v>70.672947999999906</v>
      </c>
      <c r="K3523">
        <v>62.9825952999999</v>
      </c>
      <c r="L3523">
        <v>54.667161594608402</v>
      </c>
      <c r="M3523">
        <v>60.729852419192802</v>
      </c>
      <c r="N3523">
        <v>36.927047496823903</v>
      </c>
      <c r="O3523">
        <v>54.095478945826699</v>
      </c>
      <c r="P3523">
        <v>44.552080315282197</v>
      </c>
      <c r="Q3523">
        <v>54.158872787138698</v>
      </c>
      <c r="R3523">
        <v>54.233524648848899</v>
      </c>
      <c r="T3523" s="2">
        <f>ABS(C3523-$B3523)/$B3523</f>
        <v>3.6484245439469369E-2</v>
      </c>
      <c r="U3523" s="2">
        <f>ABS(D3523-$B3523)/$B3523</f>
        <v>0.11101054345635655</v>
      </c>
      <c r="V3523" s="2">
        <f>ABS(E3523-$B3523)/$B3523</f>
        <v>4.3081537479268725E-2</v>
      </c>
      <c r="W3523" s="2">
        <f>ABS(F3523-$B3523)/$B3523</f>
        <v>0.10290028735460523</v>
      </c>
      <c r="X3523" s="2">
        <f>ABS(G3523-$B3523)/$B3523</f>
        <v>0.26551582591011436</v>
      </c>
      <c r="Y3523" s="2">
        <f>ABS(H3523-$B3523)/$B3523</f>
        <v>7.1285641657181636E-3</v>
      </c>
      <c r="Z3523" s="2">
        <f>ABS(I3523-$B3523)/$B3523</f>
        <v>0.25596904649915914</v>
      </c>
      <c r="AA3523" s="2">
        <f>ABS(J3523-$B3523)/$B3523</f>
        <v>0.17202235489220413</v>
      </c>
      <c r="AB3523" s="2">
        <f t="shared" si="1424"/>
        <v>4.4487484245437865E-2</v>
      </c>
      <c r="AC3523" s="2">
        <f t="shared" si="1425"/>
        <v>9.3413572228716352E-2</v>
      </c>
      <c r="AD3523" s="2">
        <f t="shared" si="1426"/>
        <v>7.1285641657181636E-3</v>
      </c>
      <c r="AE3523" s="2">
        <f t="shared" si="1427"/>
        <v>0.38761115262315249</v>
      </c>
      <c r="AF3523" s="2">
        <f t="shared" si="1428"/>
        <v>0.1028942131703698</v>
      </c>
      <c r="AG3523" s="2">
        <f t="shared" si="1429"/>
        <v>0.26115953042649753</v>
      </c>
      <c r="AH3523" s="2">
        <f t="shared" si="1430"/>
        <v>0.10184290568592537</v>
      </c>
      <c r="AI3523" s="2">
        <f>ABS(R3523-$B3523)/$B3523</f>
        <v>0.10060489802903977</v>
      </c>
      <c r="AJ3523" s="13"/>
      <c r="AK3523" s="3">
        <f>MIN(U3523:AA3523)</f>
        <v>7.1285641657181636E-3</v>
      </c>
      <c r="AL3523" s="3">
        <f t="shared" si="1431"/>
        <v>9.3476333863321603E-2</v>
      </c>
      <c r="AM3523" s="13"/>
      <c r="AN3523">
        <v>57.578954642785497</v>
      </c>
      <c r="AO3523" s="11">
        <f>ABS(AN3523-B3523)/B3523</f>
        <v>4.5125130302064678E-2</v>
      </c>
      <c r="AP3523" s="11"/>
      <c r="AR3523">
        <f t="shared" ref="AR3523:AR3586" si="1432">(D3523-$B3523)*(D3523-$B3523)</f>
        <v>44.80877609848563</v>
      </c>
      <c r="AS3523">
        <f t="shared" ref="AS3523:AS3586" si="1433">(E3523-$B3523)*(E3523-$B3523)</f>
        <v>6.7486516587547261</v>
      </c>
      <c r="AT3523">
        <f t="shared" ref="AT3523:AT3586" si="1434">(F3523-$B3523)*(F3523-$B3523)</f>
        <v>38.500626746755337</v>
      </c>
      <c r="AU3523">
        <f t="shared" ref="AU3523:AU3586" si="1435">(G3523-$B3523)*(G3523-$B3523)</f>
        <v>256.33945012738565</v>
      </c>
      <c r="AV3523">
        <f t="shared" ref="AV3523:AV3586" si="1436">(H3523-$B3523)*(H3523-$B3523)</f>
        <v>0.18477310228590718</v>
      </c>
      <c r="AW3523">
        <f t="shared" ref="AW3523:AW3586" si="1437">(I3523-$B3523)*(I3523-$B3523)</f>
        <v>238.23717226979295</v>
      </c>
      <c r="AX3523">
        <f t="shared" ref="AX3523:AX3586" si="1438">(J3523-$B3523)*(J3523-$B3523)</f>
        <v>107.5980502107021</v>
      </c>
      <c r="AY3523">
        <f t="shared" ref="AY3523:AY3586" si="1439">(K3523-$B3523)*(K3523-$B3523)</f>
        <v>7.1963175435815705</v>
      </c>
      <c r="AZ3523">
        <f t="shared" ref="AZ3523:AZ3586" si="1440">(L3523-$B3523)*(L3523-$B3523)</f>
        <v>31.728868501254532</v>
      </c>
      <c r="BA3523">
        <f t="shared" ref="BA3523:BA3586" si="1441">(M3523-$B3523)*(M3523-$B3523)</f>
        <v>0.18477310228590718</v>
      </c>
      <c r="BB3523">
        <f t="shared" ref="BB3523:BB3586" si="1442">(N3523-$B3523)*(N3523-$B3523)</f>
        <v>546.29490871572568</v>
      </c>
      <c r="BC3523">
        <f t="shared" ref="BC3523:BC3586" si="1443">(O3523-$B3523)*(O3523-$B3523)</f>
        <v>38.496081511679741</v>
      </c>
      <c r="BD3523">
        <f t="shared" ref="BD3523:BD3586" si="1444">(P3523-$B3523)*(P3523-$B3523)</f>
        <v>247.99697439632237</v>
      </c>
      <c r="BE3523">
        <f t="shared" ref="BE3523:BE3586" si="1445">(Q3523-$B3523)*(Q3523-$B3523)</f>
        <v>37.71344344454559</v>
      </c>
      <c r="BF3523">
        <f t="shared" ref="BF3523:BF3586" si="1446">(R3523-$B3523)*(R3523-$B3523)</f>
        <v>36.802123186123836</v>
      </c>
      <c r="BG3523">
        <f t="shared" ref="BG3523:BG3586" si="1447">(AN3523-$B3523)*(AN3523-$B3523)</f>
        <v>7.4040878360185856</v>
      </c>
      <c r="BH3523">
        <f t="shared" ref="BH3523:BH3586" si="1448">MIN(AR3523:BE3523)</f>
        <v>0.18477310228590718</v>
      </c>
    </row>
    <row r="3524" spans="1:60">
      <c r="A3524" s="1">
        <v>39045.791666666664</v>
      </c>
      <c r="B3524">
        <v>48.7</v>
      </c>
      <c r="C3524">
        <f t="shared" ref="C3524:C3587" si="1449">B3523</f>
        <v>60.3</v>
      </c>
      <c r="D3524">
        <v>47.0226373984801</v>
      </c>
      <c r="E3524">
        <v>53.606201224684398</v>
      </c>
      <c r="F3524">
        <v>54.095112672517303</v>
      </c>
      <c r="G3524">
        <v>50.948173281050998</v>
      </c>
      <c r="H3524">
        <v>50.948593709190703</v>
      </c>
      <c r="I3524">
        <v>51.231145709409901</v>
      </c>
      <c r="J3524">
        <v>54.294442781573899</v>
      </c>
      <c r="K3524">
        <v>51.231145709409901</v>
      </c>
      <c r="L3524">
        <v>44.178003157770597</v>
      </c>
      <c r="M3524">
        <v>50.948593709190703</v>
      </c>
      <c r="N3524">
        <v>44.263469324195803</v>
      </c>
      <c r="O3524">
        <v>51.043415160151902</v>
      </c>
      <c r="P3524">
        <v>54.158872787138698</v>
      </c>
      <c r="Q3524">
        <v>54.158872787138698</v>
      </c>
      <c r="R3524">
        <v>50.866334243707399</v>
      </c>
      <c r="T3524" s="2">
        <f>ABS(C3524-$B3524)/$B3524</f>
        <v>0.23819301848049268</v>
      </c>
      <c r="U3524" s="2">
        <f>ABS(D3524-$B3524)/$B3524</f>
        <v>3.444276389157911E-2</v>
      </c>
      <c r="V3524" s="2">
        <f>ABS(E3524-$B3524)/$B3524</f>
        <v>0.10074335163622987</v>
      </c>
      <c r="W3524" s="2">
        <f>ABS(F3524-$B3524)/$B3524</f>
        <v>0.11078260107838397</v>
      </c>
      <c r="X3524" s="2">
        <f>ABS(G3524-$B3524)/$B3524</f>
        <v>4.6163722403511194E-2</v>
      </c>
      <c r="Y3524" s="2">
        <f>ABS(H3524-$B3524)/$B3524</f>
        <v>4.6172355424860374E-2</v>
      </c>
      <c r="Z3524" s="2">
        <f>ABS(I3524-$B3524)/$B3524</f>
        <v>5.197424454640448E-2</v>
      </c>
      <c r="AA3524" s="2">
        <f>ABS(J3524-$B3524)/$B3524</f>
        <v>0.11487562179823195</v>
      </c>
      <c r="AB3524" s="2">
        <f t="shared" si="1424"/>
        <v>5.197424454640448E-2</v>
      </c>
      <c r="AC3524" s="2">
        <f t="shared" si="1425"/>
        <v>9.2854144604299915E-2</v>
      </c>
      <c r="AD3524" s="2">
        <f t="shared" si="1426"/>
        <v>4.6172355424860374E-2</v>
      </c>
      <c r="AE3524" s="2">
        <f t="shared" si="1427"/>
        <v>9.1099192521646805E-2</v>
      </c>
      <c r="AF3524" s="2">
        <f t="shared" si="1428"/>
        <v>4.8119407805993816E-2</v>
      </c>
      <c r="AG3524" s="2">
        <f t="shared" si="1429"/>
        <v>0.11209184367841263</v>
      </c>
      <c r="AH3524" s="2">
        <f t="shared" si="1430"/>
        <v>0.11209184367841263</v>
      </c>
      <c r="AI3524" s="2">
        <f>ABS(R3524-$B3524)/$B3524</f>
        <v>4.4483249357441405E-2</v>
      </c>
      <c r="AJ3524" s="13"/>
      <c r="AK3524" s="3">
        <f>MIN(U3524:AA3524)</f>
        <v>3.444276389157911E-2</v>
      </c>
      <c r="AL3524" s="3">
        <f t="shared" si="1431"/>
        <v>1.0040485465862295E-2</v>
      </c>
      <c r="AM3524" s="13"/>
      <c r="AN3524">
        <v>56.267740927261599</v>
      </c>
      <c r="AO3524" s="11">
        <f>ABS(AN3524-B3524)/B3524</f>
        <v>0.15539509090886233</v>
      </c>
      <c r="AP3524" s="11"/>
      <c r="AR3524">
        <f t="shared" si="1432"/>
        <v>2.8135452969776162</v>
      </c>
      <c r="AS3524">
        <f t="shared" si="1433"/>
        <v>24.070810457094655</v>
      </c>
      <c r="AT3524">
        <f t="shared" si="1434"/>
        <v>29.107240749156759</v>
      </c>
      <c r="AU3524">
        <f t="shared" si="1435"/>
        <v>5.0542831016315981</v>
      </c>
      <c r="AV3524">
        <f t="shared" si="1436"/>
        <v>5.0561736690119927</v>
      </c>
      <c r="AW3524">
        <f t="shared" si="1437"/>
        <v>6.4066986022641377</v>
      </c>
      <c r="AX3524">
        <f t="shared" si="1438"/>
        <v>31.297790036304274</v>
      </c>
      <c r="AY3524">
        <f t="shared" si="1439"/>
        <v>6.4066986022641377</v>
      </c>
      <c r="AZ3524">
        <f t="shared" si="1440"/>
        <v>20.448455441132719</v>
      </c>
      <c r="BA3524">
        <f t="shared" si="1441"/>
        <v>5.0561736690119927</v>
      </c>
      <c r="BB3524">
        <f t="shared" si="1442"/>
        <v>19.682804437351667</v>
      </c>
      <c r="BC3524">
        <f t="shared" si="1443"/>
        <v>5.4915946128297506</v>
      </c>
      <c r="BD3524">
        <f t="shared" si="1444"/>
        <v>29.799292106163385</v>
      </c>
      <c r="BE3524">
        <f t="shared" si="1445"/>
        <v>29.799292106163385</v>
      </c>
      <c r="BF3524">
        <f t="shared" si="1446"/>
        <v>4.6930040554592978</v>
      </c>
      <c r="BG3524">
        <f t="shared" si="1447"/>
        <v>57.270702742150199</v>
      </c>
      <c r="BH3524">
        <f t="shared" si="1448"/>
        <v>2.8135452969776162</v>
      </c>
    </row>
    <row r="3525" spans="1:60">
      <c r="A3525" s="1">
        <v>39045.833333333336</v>
      </c>
      <c r="B3525">
        <v>16.600000000000001</v>
      </c>
      <c r="C3525">
        <f t="shared" si="1449"/>
        <v>48.7</v>
      </c>
      <c r="D3525">
        <v>35.588019834077002</v>
      </c>
      <c r="E3525">
        <v>38.171358668986102</v>
      </c>
      <c r="F3525">
        <v>35.5957712305065</v>
      </c>
      <c r="G3525">
        <v>39.010691085908803</v>
      </c>
      <c r="H3525">
        <v>35.589213470816098</v>
      </c>
      <c r="I3525">
        <v>36.508869775299097</v>
      </c>
      <c r="J3525">
        <v>38.139124121838798</v>
      </c>
      <c r="K3525">
        <v>37.057172253860401</v>
      </c>
      <c r="L3525">
        <v>38.182269525313203</v>
      </c>
      <c r="M3525">
        <v>38.171358668986102</v>
      </c>
      <c r="N3525">
        <v>38.9418614197346</v>
      </c>
      <c r="O3525">
        <v>39.205993179714802</v>
      </c>
      <c r="P3525">
        <v>37.899292660829602</v>
      </c>
      <c r="Q3525">
        <v>35.560739078359703</v>
      </c>
      <c r="R3525">
        <v>37.401552498159297</v>
      </c>
      <c r="T3525" s="2">
        <f>ABS(C3525-$B3525)/$B3525</f>
        <v>1.933734939759036</v>
      </c>
      <c r="U3525" s="2">
        <f>ABS(D3525-$B3525)/$B3525</f>
        <v>1.1438566165106625</v>
      </c>
      <c r="V3525" s="2">
        <f>ABS(E3525-$B3525)/$B3525</f>
        <v>1.2994794378907288</v>
      </c>
      <c r="W3525" s="2">
        <f>ABS(F3525-$B3525)/$B3525</f>
        <v>1.144323568102801</v>
      </c>
      <c r="X3525" s="2">
        <f>ABS(G3525-$B3525)/$B3525</f>
        <v>1.3500416316812529</v>
      </c>
      <c r="Y3525" s="2">
        <f>ABS(H3525-$B3525)/$B3525</f>
        <v>1.1439285223383189</v>
      </c>
      <c r="Z3525" s="2">
        <f>ABS(I3525-$B3525)/$B3525</f>
        <v>1.1993295045360899</v>
      </c>
      <c r="AA3525" s="2">
        <f>ABS(J3525-$B3525)/$B3525</f>
        <v>1.2975375977011321</v>
      </c>
      <c r="AB3525" s="2">
        <f t="shared" si="1424"/>
        <v>1.2323597743289396</v>
      </c>
      <c r="AC3525" s="2">
        <f t="shared" si="1425"/>
        <v>1.3001367183923613</v>
      </c>
      <c r="AD3525" s="2">
        <f t="shared" si="1426"/>
        <v>1.2994794378907288</v>
      </c>
      <c r="AE3525" s="2">
        <f t="shared" si="1427"/>
        <v>1.3458952662490722</v>
      </c>
      <c r="AF3525" s="2">
        <f t="shared" si="1428"/>
        <v>1.3618068180551084</v>
      </c>
      <c r="AG3525" s="2">
        <f t="shared" si="1429"/>
        <v>1.2830899193270842</v>
      </c>
      <c r="AH3525" s="2">
        <f t="shared" si="1430"/>
        <v>1.1422131974915481</v>
      </c>
      <c r="AI3525" s="2">
        <f>ABS(R3525-$B3525)/$B3525</f>
        <v>1.2531055721782707</v>
      </c>
      <c r="AJ3525" s="13"/>
      <c r="AK3525" s="3">
        <f>MIN(U3525:AA3525)</f>
        <v>1.1438566165106625</v>
      </c>
      <c r="AL3525" s="3">
        <f t="shared" si="1431"/>
        <v>0.10924895566760817</v>
      </c>
      <c r="AM3525" s="13"/>
      <c r="AN3525">
        <v>38.133812787742002</v>
      </c>
      <c r="AO3525" s="11">
        <f>ABS(AN3525-B3525)/B3525</f>
        <v>1.2972176378157831</v>
      </c>
      <c r="AP3525" s="11"/>
      <c r="AR3525">
        <f t="shared" si="1432"/>
        <v>360.54489721930156</v>
      </c>
      <c r="AS3525">
        <f t="shared" si="1433"/>
        <v>465.32351482604179</v>
      </c>
      <c r="AT3525">
        <f t="shared" si="1434"/>
        <v>360.83932464173836</v>
      </c>
      <c r="AU3525">
        <f t="shared" si="1435"/>
        <v>502.23907494803223</v>
      </c>
      <c r="AV3525">
        <f t="shared" si="1436"/>
        <v>360.5902282402235</v>
      </c>
      <c r="AW3525">
        <f t="shared" si="1437"/>
        <v>396.36309572981787</v>
      </c>
      <c r="AX3525">
        <f t="shared" si="1438"/>
        <v>463.9338679359779</v>
      </c>
      <c r="AY3525">
        <f t="shared" si="1439"/>
        <v>418.49589662411574</v>
      </c>
      <c r="AZ3525">
        <f t="shared" si="1440"/>
        <v>465.79435786326292</v>
      </c>
      <c r="BA3525">
        <f t="shared" si="1441"/>
        <v>465.32351482604179</v>
      </c>
      <c r="BB3525">
        <f t="shared" si="1442"/>
        <v>499.15877169862529</v>
      </c>
      <c r="BC3525">
        <f t="shared" si="1443"/>
        <v>511.03092764131208</v>
      </c>
      <c r="BD3525">
        <f t="shared" si="1444"/>
        <v>453.65986785166967</v>
      </c>
      <c r="BE3525">
        <f t="shared" si="1445"/>
        <v>359.50962639763668</v>
      </c>
      <c r="BF3525">
        <f t="shared" si="1446"/>
        <v>432.70458633367724</v>
      </c>
      <c r="BG3525">
        <f t="shared" si="1447"/>
        <v>463.70509317752089</v>
      </c>
      <c r="BH3525">
        <f t="shared" si="1448"/>
        <v>359.50962639763668</v>
      </c>
    </row>
    <row r="3526" spans="1:60">
      <c r="A3526" s="1">
        <v>39045.875</v>
      </c>
      <c r="B3526">
        <v>5.0999999999999996</v>
      </c>
      <c r="C3526">
        <f t="shared" si="1449"/>
        <v>16.600000000000001</v>
      </c>
      <c r="D3526">
        <v>4.9051393263632104</v>
      </c>
      <c r="E3526">
        <v>4.9051390497485103</v>
      </c>
      <c r="F3526">
        <v>5.9008852429112002</v>
      </c>
      <c r="G3526">
        <v>5.20099637107921</v>
      </c>
      <c r="H3526">
        <v>4.9051393263632104</v>
      </c>
      <c r="I3526">
        <v>4.9051390497485103</v>
      </c>
      <c r="J3526">
        <v>4.9051390497485103</v>
      </c>
      <c r="K3526">
        <v>5.12757600810267</v>
      </c>
      <c r="L3526">
        <v>4.9051393263632104</v>
      </c>
      <c r="M3526">
        <v>4.9051393263632104</v>
      </c>
      <c r="N3526">
        <v>5.5068695372922898</v>
      </c>
      <c r="O3526">
        <v>5.6972236538045502</v>
      </c>
      <c r="P3526">
        <v>4.9050053018664004</v>
      </c>
      <c r="Q3526">
        <v>4.90513932984262</v>
      </c>
      <c r="R3526">
        <v>5.1128335642569498</v>
      </c>
      <c r="T3526" s="2">
        <f>ABS(C3526-$B3526)/$B3526</f>
        <v>2.2549019607843142</v>
      </c>
      <c r="U3526" s="2">
        <f>ABS(D3526-$B3526)/$B3526</f>
        <v>3.8207975222899863E-2</v>
      </c>
      <c r="V3526" s="2">
        <f>ABS(E3526-$B3526)/$B3526</f>
        <v>3.8208029461076334E-2</v>
      </c>
      <c r="W3526" s="2">
        <f>ABS(F3526-$B3526)/$B3526</f>
        <v>0.1570363221394511</v>
      </c>
      <c r="X3526" s="2">
        <f>ABS(G3526-$B3526)/$B3526</f>
        <v>1.9803210015531439E-2</v>
      </c>
      <c r="Y3526" s="2">
        <f>ABS(H3526-$B3526)/$B3526</f>
        <v>3.8207975222899863E-2</v>
      </c>
      <c r="Z3526" s="2">
        <f>ABS(I3526-$B3526)/$B3526</f>
        <v>3.8208029461076334E-2</v>
      </c>
      <c r="AA3526" s="2">
        <f>ABS(J3526-$B3526)/$B3526</f>
        <v>3.8208029461076334E-2</v>
      </c>
      <c r="AB3526" s="2">
        <f t="shared" si="1424"/>
        <v>5.4070604122883059E-3</v>
      </c>
      <c r="AC3526" s="2">
        <f t="shared" si="1425"/>
        <v>3.8207975222899863E-2</v>
      </c>
      <c r="AD3526" s="2">
        <f t="shared" si="1426"/>
        <v>3.8207975222899863E-2</v>
      </c>
      <c r="AE3526" s="2">
        <f t="shared" si="1427"/>
        <v>7.9778340645547091E-2</v>
      </c>
      <c r="AF3526" s="2">
        <f t="shared" si="1428"/>
        <v>0.11710267721657855</v>
      </c>
      <c r="AG3526" s="2">
        <f t="shared" si="1429"/>
        <v>3.8234254535999858E-2</v>
      </c>
      <c r="AH3526" s="2">
        <f t="shared" si="1430"/>
        <v>3.8207974540662673E-2</v>
      </c>
      <c r="AI3526" s="2">
        <f>ABS(R3526-$B3526)/$B3526</f>
        <v>2.5163851484215978E-3</v>
      </c>
      <c r="AJ3526" s="13"/>
      <c r="AK3526" s="3">
        <f>MIN(U3526:AA3526)</f>
        <v>1.9803210015531439E-2</v>
      </c>
      <c r="AL3526" s="3">
        <f t="shared" si="1431"/>
        <v>-1.7286824867109842E-2</v>
      </c>
      <c r="AM3526" s="13"/>
      <c r="AN3526">
        <v>5.9094794485940199</v>
      </c>
      <c r="AO3526" s="11">
        <f>ABS(AN3526-B3526)/B3526</f>
        <v>0.15872146050863142</v>
      </c>
      <c r="AP3526" s="11"/>
      <c r="AR3526">
        <f t="shared" si="1432"/>
        <v>3.79706821301833E-2</v>
      </c>
      <c r="AS3526">
        <f t="shared" si="1433"/>
        <v>3.797078993291339E-2</v>
      </c>
      <c r="AT3526">
        <f t="shared" si="1434"/>
        <v>0.64141717231293272</v>
      </c>
      <c r="AU3526">
        <f t="shared" si="1435"/>
        <v>1.0200266971169554E-2</v>
      </c>
      <c r="AV3526">
        <f t="shared" si="1436"/>
        <v>3.79706821301833E-2</v>
      </c>
      <c r="AW3526">
        <f t="shared" si="1437"/>
        <v>3.797078993291339E-2</v>
      </c>
      <c r="AX3526">
        <f t="shared" si="1438"/>
        <v>3.797078993291339E-2</v>
      </c>
      <c r="AY3526">
        <f t="shared" si="1439"/>
        <v>7.6043622287854122E-4</v>
      </c>
      <c r="AZ3526">
        <f t="shared" si="1440"/>
        <v>3.79706821301833E-2</v>
      </c>
      <c r="BA3526">
        <f t="shared" si="1441"/>
        <v>3.79706821301833E-2</v>
      </c>
      <c r="BB3526">
        <f t="shared" si="1442"/>
        <v>0.16554282037644227</v>
      </c>
      <c r="BC3526">
        <f t="shared" si="1443"/>
        <v>0.35667609266365763</v>
      </c>
      <c r="BD3526">
        <f t="shared" si="1444"/>
        <v>3.8022932300213502E-2</v>
      </c>
      <c r="BE3526">
        <f t="shared" si="1445"/>
        <v>3.7970680774183099E-2</v>
      </c>
      <c r="BF3526">
        <f t="shared" si="1446"/>
        <v>1.6470037153726839E-4</v>
      </c>
      <c r="BG3526">
        <f t="shared" si="1447"/>
        <v>0.65525697769607905</v>
      </c>
      <c r="BH3526">
        <f t="shared" si="1448"/>
        <v>7.6043622287854122E-4</v>
      </c>
    </row>
    <row r="3527" spans="1:60">
      <c r="A3527" s="1">
        <v>39045.916666666664</v>
      </c>
      <c r="B3527">
        <v>14</v>
      </c>
      <c r="C3527">
        <f t="shared" si="1449"/>
        <v>5.0999999999999996</v>
      </c>
      <c r="D3527">
        <v>4.9051393263632104</v>
      </c>
      <c r="E3527">
        <v>4.9051390497485103</v>
      </c>
      <c r="F3527">
        <v>4.9050053018664004</v>
      </c>
      <c r="G3527">
        <v>5.20099637107921</v>
      </c>
      <c r="H3527">
        <v>4.9051393263632104</v>
      </c>
      <c r="I3527">
        <v>4.9051390497485103</v>
      </c>
      <c r="J3527">
        <v>4.9051390497485103</v>
      </c>
      <c r="K3527">
        <v>5.12757600810267</v>
      </c>
      <c r="L3527">
        <v>4.9051393263632104</v>
      </c>
      <c r="M3527">
        <v>4.9051393263632104</v>
      </c>
      <c r="N3527">
        <v>5.5068695372922898</v>
      </c>
      <c r="O3527">
        <v>5.6972236538045502</v>
      </c>
      <c r="P3527">
        <v>5.9008852429112002</v>
      </c>
      <c r="Q3527">
        <v>4.90513932984262</v>
      </c>
      <c r="R3527">
        <v>5.1128335642569498</v>
      </c>
      <c r="T3527" s="2">
        <f>ABS(C3527-$B3527)/$B3527</f>
        <v>0.63571428571428579</v>
      </c>
      <c r="U3527" s="2">
        <f>ABS(D3527-$B3527)/$B3527</f>
        <v>0.64963290525977069</v>
      </c>
      <c r="V3527" s="2">
        <f>ABS(E3527-$B3527)/$B3527</f>
        <v>0.64963292501796366</v>
      </c>
      <c r="W3527" s="2">
        <f>ABS(F3527-$B3527)/$B3527</f>
        <v>0.64964247843811429</v>
      </c>
      <c r="X3527" s="2">
        <f>ABS(G3527-$B3527)/$B3527</f>
        <v>0.62850025920862784</v>
      </c>
      <c r="Y3527" s="2">
        <f>ABS(H3527-$B3527)/$B3527</f>
        <v>0.64963290525977069</v>
      </c>
      <c r="Z3527" s="2">
        <f>ABS(I3527-$B3527)/$B3527</f>
        <v>0.64963292501796366</v>
      </c>
      <c r="AA3527" s="2">
        <f>ABS(J3527-$B3527)/$B3527</f>
        <v>0.64963292501796366</v>
      </c>
      <c r="AB3527" s="2">
        <f t="shared" si="1424"/>
        <v>0.63374457084980929</v>
      </c>
      <c r="AC3527" s="2">
        <f t="shared" si="1425"/>
        <v>0.64963290525977069</v>
      </c>
      <c r="AD3527" s="2">
        <f t="shared" si="1426"/>
        <v>0.64963290525977069</v>
      </c>
      <c r="AE3527" s="2">
        <f t="shared" si="1427"/>
        <v>0.6066521759076936</v>
      </c>
      <c r="AF3527" s="2">
        <f t="shared" si="1428"/>
        <v>0.59305545329967502</v>
      </c>
      <c r="AG3527" s="2">
        <f t="shared" si="1429"/>
        <v>0.57850819693491418</v>
      </c>
      <c r="AH3527" s="2">
        <f t="shared" si="1430"/>
        <v>0.64963290501124149</v>
      </c>
      <c r="AI3527" s="2">
        <f>ABS(R3527-$B3527)/$B3527</f>
        <v>0.63479760255307505</v>
      </c>
      <c r="AJ3527" s="13"/>
      <c r="AK3527" s="3">
        <f>MIN(U3527:AA3527)</f>
        <v>0.62850025920862784</v>
      </c>
      <c r="AL3527" s="3">
        <f t="shared" si="1431"/>
        <v>6.2973433444472038E-3</v>
      </c>
      <c r="AM3527" s="13"/>
      <c r="AN3527">
        <v>5.4826795985451797</v>
      </c>
      <c r="AO3527" s="11">
        <f>ABS(AN3527-B3527)/B3527</f>
        <v>0.60838002867534435</v>
      </c>
      <c r="AP3527" s="11"/>
      <c r="AR3527">
        <f t="shared" si="1432"/>
        <v>82.716490672865035</v>
      </c>
      <c r="AS3527">
        <f t="shared" si="1433"/>
        <v>82.716495704409439</v>
      </c>
      <c r="AT3527">
        <f t="shared" si="1434"/>
        <v>82.718928559078307</v>
      </c>
      <c r="AU3527">
        <f t="shared" si="1435"/>
        <v>77.422464861761227</v>
      </c>
      <c r="AV3527">
        <f t="shared" si="1436"/>
        <v>82.716490672865035</v>
      </c>
      <c r="AW3527">
        <f t="shared" si="1437"/>
        <v>82.716495704409439</v>
      </c>
      <c r="AX3527">
        <f t="shared" si="1438"/>
        <v>82.716495704409439</v>
      </c>
      <c r="AY3527">
        <f t="shared" si="1439"/>
        <v>78.719907491995357</v>
      </c>
      <c r="AZ3527">
        <f t="shared" si="1440"/>
        <v>82.716490672865035</v>
      </c>
      <c r="BA3527">
        <f t="shared" si="1441"/>
        <v>82.716490672865035</v>
      </c>
      <c r="BB3527">
        <f t="shared" si="1442"/>
        <v>72.133265056573705</v>
      </c>
      <c r="BC3527">
        <f t="shared" si="1443"/>
        <v>68.936095054942683</v>
      </c>
      <c r="BD3527">
        <f t="shared" si="1444"/>
        <v>65.595659848493554</v>
      </c>
      <c r="BE3527">
        <f t="shared" si="1445"/>
        <v>82.716490609575558</v>
      </c>
      <c r="BF3527">
        <f t="shared" si="1446"/>
        <v>78.98172725659785</v>
      </c>
      <c r="BG3527">
        <f t="shared" si="1447"/>
        <v>72.544746821038515</v>
      </c>
      <c r="BH3527">
        <f t="shared" si="1448"/>
        <v>65.595659848493554</v>
      </c>
    </row>
    <row r="3528" spans="1:60">
      <c r="A3528" s="1">
        <v>39045.958333333336</v>
      </c>
      <c r="B3528">
        <v>22.5</v>
      </c>
      <c r="C3528">
        <f t="shared" si="1449"/>
        <v>14</v>
      </c>
      <c r="D3528">
        <v>4.9635975284542404</v>
      </c>
      <c r="E3528">
        <v>22.6782748404638</v>
      </c>
      <c r="F3528">
        <v>22.165309480702401</v>
      </c>
      <c r="G3528">
        <v>22.7231349530859</v>
      </c>
      <c r="H3528">
        <v>22.7230230976723</v>
      </c>
      <c r="I3528">
        <v>22.6782472760773</v>
      </c>
      <c r="J3528">
        <v>22.6782472760773</v>
      </c>
      <c r="K3528">
        <v>22.6313578154449</v>
      </c>
      <c r="L3528">
        <v>22.165309480702401</v>
      </c>
      <c r="M3528">
        <v>22.7230230976723</v>
      </c>
      <c r="N3528">
        <v>22.0940947707231</v>
      </c>
      <c r="O3528">
        <v>22.6313578154449</v>
      </c>
      <c r="P3528">
        <v>22.165309480702401</v>
      </c>
      <c r="Q3528">
        <v>22.165309480702401</v>
      </c>
      <c r="R3528">
        <v>21.2275425995661</v>
      </c>
      <c r="T3528" s="2">
        <f>ABS(C3528-$B3528)/$B3528</f>
        <v>0.37777777777777777</v>
      </c>
      <c r="U3528" s="2">
        <f>ABS(D3528-$B3528)/$B3528</f>
        <v>0.77939566540203375</v>
      </c>
      <c r="V3528" s="2">
        <f>ABS(E3528-$B3528)/$B3528</f>
        <v>7.9233262428355534E-3</v>
      </c>
      <c r="W3528" s="2">
        <f>ABS(F3528-$B3528)/$B3528</f>
        <v>1.4875134191004393E-2</v>
      </c>
      <c r="X3528" s="2">
        <f>ABS(G3528-$B3528)/$B3528</f>
        <v>9.9171090260399969E-3</v>
      </c>
      <c r="Y3528" s="2">
        <f>ABS(H3528-$B3528)/$B3528</f>
        <v>9.9121376743244449E-3</v>
      </c>
      <c r="Z3528" s="2">
        <f>ABS(I3528-$B3528)/$B3528</f>
        <v>7.9221011589911284E-3</v>
      </c>
      <c r="AA3528" s="2">
        <f>ABS(J3528-$B3528)/$B3528</f>
        <v>7.9221011589911284E-3</v>
      </c>
      <c r="AB3528" s="2">
        <f t="shared" si="1424"/>
        <v>5.8381251308844643E-3</v>
      </c>
      <c r="AC3528" s="2">
        <f t="shared" si="1425"/>
        <v>1.4875134191004393E-2</v>
      </c>
      <c r="AD3528" s="2">
        <f t="shared" si="1426"/>
        <v>9.9121376743244449E-3</v>
      </c>
      <c r="AE3528" s="2">
        <f t="shared" si="1427"/>
        <v>1.8040232412306682E-2</v>
      </c>
      <c r="AF3528" s="2">
        <f t="shared" si="1428"/>
        <v>5.8381251308844643E-3</v>
      </c>
      <c r="AG3528" s="2">
        <f t="shared" si="1429"/>
        <v>1.4875134191004393E-2</v>
      </c>
      <c r="AH3528" s="2">
        <f t="shared" si="1430"/>
        <v>1.4875134191004393E-2</v>
      </c>
      <c r="AI3528" s="2">
        <f>ABS(R3528-$B3528)/$B3528</f>
        <v>5.6553662241506687E-2</v>
      </c>
      <c r="AJ3528" s="13"/>
      <c r="AK3528" s="3">
        <f>MIN(U3528:AA3528)</f>
        <v>7.9221011589911284E-3</v>
      </c>
      <c r="AL3528" s="3">
        <f t="shared" si="1431"/>
        <v>4.8631561082515561E-2</v>
      </c>
      <c r="AM3528" s="13"/>
      <c r="AN3528">
        <v>23.918820708542199</v>
      </c>
      <c r="AO3528" s="11">
        <f>ABS(AN3528-B3528)/B3528</f>
        <v>6.3058698157431078E-2</v>
      </c>
      <c r="AP3528" s="11"/>
      <c r="AR3528">
        <f t="shared" si="1432"/>
        <v>307.52541164403624</v>
      </c>
      <c r="AS3528">
        <f t="shared" si="1433"/>
        <v>3.178191874239332E-2</v>
      </c>
      <c r="AT3528">
        <f t="shared" si="1434"/>
        <v>0.11201774370769639</v>
      </c>
      <c r="AU3528">
        <f t="shared" si="1435"/>
        <v>4.9789207288646761E-2</v>
      </c>
      <c r="AV3528">
        <f t="shared" si="1436"/>
        <v>4.9739302095348263E-2</v>
      </c>
      <c r="AW3528">
        <f t="shared" si="1437"/>
        <v>3.1772091428977349E-2</v>
      </c>
      <c r="AX3528">
        <f t="shared" si="1438"/>
        <v>3.1772091428977349E-2</v>
      </c>
      <c r="AY3528">
        <f t="shared" si="1439"/>
        <v>1.7254875678456523E-2</v>
      </c>
      <c r="AZ3528">
        <f t="shared" si="1440"/>
        <v>0.11201774370769639</v>
      </c>
      <c r="BA3528">
        <f t="shared" si="1441"/>
        <v>4.9739302095348263E-2</v>
      </c>
      <c r="BB3528">
        <f t="shared" si="1442"/>
        <v>0.16475905515433301</v>
      </c>
      <c r="BC3528">
        <f t="shared" si="1443"/>
        <v>1.7254875678456523E-2</v>
      </c>
      <c r="BD3528">
        <f t="shared" si="1444"/>
        <v>0.11201774370769639</v>
      </c>
      <c r="BE3528">
        <f t="shared" si="1445"/>
        <v>0.11201774370769639</v>
      </c>
      <c r="BF3528">
        <f t="shared" si="1446"/>
        <v>1.6191478359189997</v>
      </c>
      <c r="BG3528">
        <f t="shared" si="1447"/>
        <v>2.0130522029881885</v>
      </c>
      <c r="BH3528">
        <f t="shared" si="1448"/>
        <v>1.7254875678456523E-2</v>
      </c>
    </row>
    <row r="3529" spans="1:60">
      <c r="A3529" s="1">
        <v>39046</v>
      </c>
      <c r="B3529">
        <v>15.1</v>
      </c>
      <c r="C3529">
        <f t="shared" si="1449"/>
        <v>22.5</v>
      </c>
      <c r="D3529">
        <v>22.165309480702401</v>
      </c>
      <c r="E3529">
        <v>22.0222271654509</v>
      </c>
      <c r="F3529">
        <v>22.165309480702401</v>
      </c>
      <c r="G3529">
        <v>22.0940947707231</v>
      </c>
      <c r="H3529">
        <v>22.0940947707231</v>
      </c>
      <c r="I3529">
        <v>22.0222271654509</v>
      </c>
      <c r="J3529">
        <v>22.0222271654509</v>
      </c>
      <c r="K3529">
        <v>21.9625213460039</v>
      </c>
      <c r="L3529">
        <v>22.165309480702401</v>
      </c>
      <c r="M3529">
        <v>22.0940947707231</v>
      </c>
      <c r="N3529">
        <v>22.0940947707231</v>
      </c>
      <c r="O3529">
        <v>21.9625213460039</v>
      </c>
      <c r="P3529">
        <v>22.165309480702401</v>
      </c>
      <c r="Q3529">
        <v>22.165309480702401</v>
      </c>
      <c r="R3529">
        <v>22.085332191054601</v>
      </c>
      <c r="T3529" s="2">
        <f>ABS(C3529-$B3529)/$B3529</f>
        <v>0.49006622516556297</v>
      </c>
      <c r="U3529" s="2">
        <f>ABS(D3529-$B3529)/$B3529</f>
        <v>0.46790129011274184</v>
      </c>
      <c r="V3529" s="2">
        <f>ABS(E3529-$B3529)/$B3529</f>
        <v>0.45842564009608611</v>
      </c>
      <c r="W3529" s="2">
        <f>ABS(F3529-$B3529)/$B3529</f>
        <v>0.46790129011274184</v>
      </c>
      <c r="X3529" s="2">
        <f>ABS(G3529-$B3529)/$B3529</f>
        <v>0.46318508415384768</v>
      </c>
      <c r="Y3529" s="2">
        <f>ABS(H3529-$B3529)/$B3529</f>
        <v>0.46318508415384768</v>
      </c>
      <c r="Z3529" s="2">
        <f>ABS(I3529-$B3529)/$B3529</f>
        <v>0.45842564009608611</v>
      </c>
      <c r="AA3529" s="2">
        <f>ABS(J3529-$B3529)/$B3529</f>
        <v>0.45842564009608611</v>
      </c>
      <c r="AB3529" s="2">
        <f t="shared" si="1424"/>
        <v>0.4544716123181391</v>
      </c>
      <c r="AC3529" s="2">
        <f t="shared" si="1425"/>
        <v>0.46790129011274184</v>
      </c>
      <c r="AD3529" s="2">
        <f t="shared" si="1426"/>
        <v>0.46318508415384768</v>
      </c>
      <c r="AE3529" s="2">
        <f t="shared" si="1427"/>
        <v>0.46318508415384768</v>
      </c>
      <c r="AF3529" s="2">
        <f t="shared" si="1428"/>
        <v>0.4544716123181391</v>
      </c>
      <c r="AG3529" s="2">
        <f t="shared" si="1429"/>
        <v>0.46790129011274184</v>
      </c>
      <c r="AH3529" s="2">
        <f t="shared" si="1430"/>
        <v>0.46790129011274184</v>
      </c>
      <c r="AI3529" s="2">
        <f>ABS(R3529-$B3529)/$B3529</f>
        <v>0.46260478086454315</v>
      </c>
      <c r="AJ3529" s="13"/>
      <c r="AK3529" s="3">
        <f>MIN(U3529:AA3529)</f>
        <v>0.45842564009608611</v>
      </c>
      <c r="AL3529" s="3">
        <f t="shared" si="1431"/>
        <v>4.1791407684570459E-3</v>
      </c>
      <c r="AM3529" s="13"/>
      <c r="AN3529">
        <v>23.8196438896221</v>
      </c>
      <c r="AO3529" s="11">
        <f>ABS(AN3529-B3529)/B3529</f>
        <v>0.57745986023987417</v>
      </c>
      <c r="AP3529" s="11"/>
      <c r="AR3529">
        <f t="shared" si="1432"/>
        <v>49.918598058103235</v>
      </c>
      <c r="AS3529">
        <f t="shared" si="1433"/>
        <v>47.917228930106411</v>
      </c>
      <c r="AT3529">
        <f t="shared" si="1434"/>
        <v>49.918598058103235</v>
      </c>
      <c r="AU3529">
        <f t="shared" si="1435"/>
        <v>48.917361661856212</v>
      </c>
      <c r="AV3529">
        <f t="shared" si="1436"/>
        <v>48.917361661856212</v>
      </c>
      <c r="AW3529">
        <f t="shared" si="1437"/>
        <v>47.917228930106411</v>
      </c>
      <c r="AX3529">
        <f t="shared" si="1438"/>
        <v>47.917228930106411</v>
      </c>
      <c r="AY3529">
        <f t="shared" si="1439"/>
        <v>47.094199224359187</v>
      </c>
      <c r="AZ3529">
        <f t="shared" si="1440"/>
        <v>49.918598058103235</v>
      </c>
      <c r="BA3529">
        <f t="shared" si="1441"/>
        <v>48.917361661856212</v>
      </c>
      <c r="BB3529">
        <f t="shared" si="1442"/>
        <v>48.917361661856212</v>
      </c>
      <c r="BC3529">
        <f t="shared" si="1443"/>
        <v>47.094199224359187</v>
      </c>
      <c r="BD3529">
        <f t="shared" si="1444"/>
        <v>49.918598058103235</v>
      </c>
      <c r="BE3529">
        <f t="shared" si="1445"/>
        <v>49.918598058103235</v>
      </c>
      <c r="BF3529">
        <f t="shared" si="1446"/>
        <v>48.794865819383674</v>
      </c>
      <c r="BG3529">
        <f t="shared" si="1447"/>
        <v>76.032189561824026</v>
      </c>
      <c r="BH3529">
        <f t="shared" si="1448"/>
        <v>47.094199224359187</v>
      </c>
    </row>
    <row r="3530" spans="1:60">
      <c r="A3530" s="1">
        <v>39046.041666666664</v>
      </c>
      <c r="B3530">
        <v>4.8</v>
      </c>
      <c r="C3530">
        <f t="shared" si="1449"/>
        <v>15.1</v>
      </c>
      <c r="D3530">
        <v>4.9635975284542404</v>
      </c>
      <c r="E3530">
        <v>4.9635973348239499</v>
      </c>
      <c r="F3530">
        <v>4.9635037113064797</v>
      </c>
      <c r="G3530">
        <v>12.983136040401501</v>
      </c>
      <c r="H3530">
        <v>4.9635975284542404</v>
      </c>
      <c r="I3530">
        <v>4.9635973348239499</v>
      </c>
      <c r="J3530">
        <v>4.9635973348239499</v>
      </c>
      <c r="K3530">
        <v>4.8649766678219697</v>
      </c>
      <c r="L3530">
        <v>4.9635975284542404</v>
      </c>
      <c r="M3530">
        <v>4.9635975284542404</v>
      </c>
      <c r="N3530">
        <v>4.8964173917014797</v>
      </c>
      <c r="O3530">
        <v>4.9635037113064797</v>
      </c>
      <c r="P3530">
        <v>4.9635037113064797</v>
      </c>
      <c r="Q3530">
        <v>4.9635975308898299</v>
      </c>
      <c r="R3530">
        <v>5.5245586345016502</v>
      </c>
      <c r="T3530" s="2">
        <f>ABS(C3530-$B3530)/$B3530</f>
        <v>2.1458333333333335</v>
      </c>
      <c r="U3530" s="2">
        <f>ABS(D3530-$B3530)/$B3530</f>
        <v>3.4082818427966788E-2</v>
      </c>
      <c r="V3530" s="2">
        <f>ABS(E3530-$B3530)/$B3530</f>
        <v>3.408277808832294E-2</v>
      </c>
      <c r="W3530" s="2">
        <f>ABS(F3530-$B3530)/$B3530</f>
        <v>3.4063273188849982E-2</v>
      </c>
      <c r="X3530" s="2">
        <f>ABS(G3530-$B3530)/$B3530</f>
        <v>1.7048200084169793</v>
      </c>
      <c r="Y3530" s="2">
        <f>ABS(H3530-$B3530)/$B3530</f>
        <v>3.4082818427966788E-2</v>
      </c>
      <c r="Z3530" s="2">
        <f>ABS(I3530-$B3530)/$B3530</f>
        <v>3.408277808832294E-2</v>
      </c>
      <c r="AA3530" s="2">
        <f>ABS(J3530-$B3530)/$B3530</f>
        <v>3.408277808832294E-2</v>
      </c>
      <c r="AB3530" s="2">
        <f t="shared" si="1424"/>
        <v>1.3536805796243723E-2</v>
      </c>
      <c r="AC3530" s="2">
        <f t="shared" si="1425"/>
        <v>3.4082818427966788E-2</v>
      </c>
      <c r="AD3530" s="2">
        <f t="shared" si="1426"/>
        <v>3.4082818427966788E-2</v>
      </c>
      <c r="AE3530" s="2">
        <f t="shared" si="1427"/>
        <v>2.008695660447498E-2</v>
      </c>
      <c r="AF3530" s="2">
        <f t="shared" si="1428"/>
        <v>3.4063273188849982E-2</v>
      </c>
      <c r="AG3530" s="2">
        <f t="shared" si="1429"/>
        <v>3.4063273188849982E-2</v>
      </c>
      <c r="AH3530" s="2">
        <f t="shared" si="1430"/>
        <v>3.4082818935381273E-2</v>
      </c>
      <c r="AI3530" s="2">
        <f>ABS(R3530-$B3530)/$B3530</f>
        <v>0.15094971552117717</v>
      </c>
      <c r="AJ3530" s="13"/>
      <c r="AK3530" s="3">
        <f>MIN(U3530:AA3530)</f>
        <v>3.4063273188849982E-2</v>
      </c>
      <c r="AL3530" s="3">
        <f t="shared" si="1431"/>
        <v>0.11688644233232719</v>
      </c>
      <c r="AM3530" s="13"/>
      <c r="AN3530">
        <v>5.5707450690665699</v>
      </c>
      <c r="AO3530" s="11">
        <f>ABS(AN3530-B3530)/B3530</f>
        <v>0.16057188938886877</v>
      </c>
      <c r="AP3530" s="11"/>
      <c r="AR3530">
        <f t="shared" si="1432"/>
        <v>2.6764151316336058E-2</v>
      </c>
      <c r="AS3530">
        <f t="shared" si="1433"/>
        <v>2.6764087961499639E-2</v>
      </c>
      <c r="AT3530">
        <f t="shared" si="1434"/>
        <v>2.6733463610992721E-2</v>
      </c>
      <c r="AU3530">
        <f t="shared" si="1435"/>
        <v>66.963715455717946</v>
      </c>
      <c r="AV3530">
        <f t="shared" si="1436"/>
        <v>2.6764151316336058E-2</v>
      </c>
      <c r="AW3530">
        <f t="shared" si="1437"/>
        <v>2.6764087961499639E-2</v>
      </c>
      <c r="AX3530">
        <f t="shared" si="1438"/>
        <v>2.6764087961499639E-2</v>
      </c>
      <c r="AY3530">
        <f t="shared" si="1439"/>
        <v>4.2219673612466143E-3</v>
      </c>
      <c r="AZ3530">
        <f t="shared" si="1440"/>
        <v>2.6764151316336058E-2</v>
      </c>
      <c r="BA3530">
        <f t="shared" si="1441"/>
        <v>2.6764151316336058E-2</v>
      </c>
      <c r="BB3530">
        <f t="shared" si="1442"/>
        <v>9.2963134225166038E-3</v>
      </c>
      <c r="BC3530">
        <f t="shared" si="1443"/>
        <v>2.6733463610992721E-2</v>
      </c>
      <c r="BD3530">
        <f t="shared" si="1444"/>
        <v>2.6733463610992721E-2</v>
      </c>
      <c r="BE3530">
        <f t="shared" si="1445"/>
        <v>2.676415211324891E-2</v>
      </c>
      <c r="BF3530">
        <f t="shared" si="1446"/>
        <v>0.52498521483089622</v>
      </c>
      <c r="BG3530">
        <f t="shared" si="1447"/>
        <v>0.59404796149043182</v>
      </c>
      <c r="BH3530">
        <f t="shared" si="1448"/>
        <v>4.2219673612466143E-3</v>
      </c>
    </row>
    <row r="3531" spans="1:60">
      <c r="A3531" s="1">
        <v>39046.083333333336</v>
      </c>
      <c r="B3531">
        <v>5.0999999999999996</v>
      </c>
      <c r="C3531">
        <f t="shared" si="1449"/>
        <v>4.8</v>
      </c>
      <c r="D3531">
        <v>4.9635975284542404</v>
      </c>
      <c r="E3531">
        <v>4.9635973348239499</v>
      </c>
      <c r="F3531">
        <v>4.9635037113064797</v>
      </c>
      <c r="G3531">
        <v>4.8649766678219697</v>
      </c>
      <c r="H3531">
        <v>4.9635975284542404</v>
      </c>
      <c r="I3531">
        <v>4.9635973348239499</v>
      </c>
      <c r="J3531">
        <v>4.9635973348239499</v>
      </c>
      <c r="K3531">
        <v>4.8649766678219697</v>
      </c>
      <c r="L3531">
        <v>4.9635975284542404</v>
      </c>
      <c r="M3531">
        <v>4.9635975284542404</v>
      </c>
      <c r="N3531">
        <v>4.8964173917014797</v>
      </c>
      <c r="O3531">
        <v>4.9635037113064797</v>
      </c>
      <c r="P3531">
        <v>4.9635037113064797</v>
      </c>
      <c r="Q3531">
        <v>4.9635975308898299</v>
      </c>
      <c r="R3531">
        <v>4.9446901078888201</v>
      </c>
      <c r="T3531" s="2">
        <f>ABS(C3531-$B3531)/$B3531</f>
        <v>5.8823529411764677E-2</v>
      </c>
      <c r="U3531" s="2">
        <f>ABS(D3531-$B3531)/$B3531</f>
        <v>2.6745582656031226E-2</v>
      </c>
      <c r="V3531" s="2">
        <f>ABS(E3531-$B3531)/$B3531</f>
        <v>2.6745620622754845E-2</v>
      </c>
      <c r="W3531" s="2">
        <f>ABS(F3531-$B3531)/$B3531</f>
        <v>2.6763978175199987E-2</v>
      </c>
      <c r="X3531" s="2">
        <f>ABS(G3531-$B3531)/$B3531</f>
        <v>4.608300630941764E-2</v>
      </c>
      <c r="Y3531" s="2">
        <f>ABS(H3531-$B3531)/$B3531</f>
        <v>2.6745582656031226E-2</v>
      </c>
      <c r="Z3531" s="2">
        <f>ABS(I3531-$B3531)/$B3531</f>
        <v>2.6745620622754845E-2</v>
      </c>
      <c r="AA3531" s="2">
        <f>ABS(J3531-$B3531)/$B3531</f>
        <v>2.6745620622754845E-2</v>
      </c>
      <c r="AB3531" s="2">
        <f t="shared" si="1424"/>
        <v>4.608300630941764E-2</v>
      </c>
      <c r="AC3531" s="2">
        <f t="shared" si="1425"/>
        <v>2.6745582656031226E-2</v>
      </c>
      <c r="AD3531" s="2">
        <f t="shared" si="1426"/>
        <v>2.6745582656031226E-2</v>
      </c>
      <c r="AE3531" s="2">
        <f t="shared" si="1427"/>
        <v>3.9918158489905868E-2</v>
      </c>
      <c r="AF3531" s="2">
        <f t="shared" si="1428"/>
        <v>2.6763978175199987E-2</v>
      </c>
      <c r="AG3531" s="2">
        <f t="shared" si="1429"/>
        <v>2.6763978175199987E-2</v>
      </c>
      <c r="AH3531" s="2">
        <f t="shared" si="1430"/>
        <v>2.6745582178464657E-2</v>
      </c>
      <c r="AI3531" s="2">
        <f>ABS(R3531-$B3531)/$B3531</f>
        <v>3.0452920021799907E-2</v>
      </c>
      <c r="AJ3531" s="13"/>
      <c r="AK3531" s="3">
        <f>MIN(U3531:AA3531)</f>
        <v>2.6745582656031226E-2</v>
      </c>
      <c r="AL3531" s="3">
        <f t="shared" si="1431"/>
        <v>3.7073373657686808E-3</v>
      </c>
      <c r="AM3531" s="13"/>
      <c r="AN3531">
        <v>5.3622282075814098</v>
      </c>
      <c r="AO3531" s="11">
        <f>ABS(AN3531-B3531)/B3531</f>
        <v>5.1417295604198082E-2</v>
      </c>
      <c r="AP3531" s="11"/>
      <c r="AR3531">
        <f t="shared" si="1432"/>
        <v>1.860563424379166E-2</v>
      </c>
      <c r="AS3531">
        <f t="shared" si="1433"/>
        <v>1.8605687067129523E-2</v>
      </c>
      <c r="AT3531">
        <f t="shared" si="1434"/>
        <v>1.8631236827104738E-2</v>
      </c>
      <c r="AU3531">
        <f t="shared" si="1435"/>
        <v>5.5235966668064608E-2</v>
      </c>
      <c r="AV3531">
        <f t="shared" si="1436"/>
        <v>1.860563424379166E-2</v>
      </c>
      <c r="AW3531">
        <f t="shared" si="1437"/>
        <v>1.8605687067129523E-2</v>
      </c>
      <c r="AX3531">
        <f t="shared" si="1438"/>
        <v>1.8605687067129523E-2</v>
      </c>
      <c r="AY3531">
        <f t="shared" si="1439"/>
        <v>5.5235966668064608E-2</v>
      </c>
      <c r="AZ3531">
        <f t="shared" si="1440"/>
        <v>1.860563424379166E-2</v>
      </c>
      <c r="BA3531">
        <f t="shared" si="1441"/>
        <v>1.860563424379166E-2</v>
      </c>
      <c r="BB3531">
        <f t="shared" si="1442"/>
        <v>4.1445878401628597E-2</v>
      </c>
      <c r="BC3531">
        <f t="shared" si="1443"/>
        <v>1.8631236827104738E-2</v>
      </c>
      <c r="BD3531">
        <f t="shared" si="1444"/>
        <v>1.8631236827104738E-2</v>
      </c>
      <c r="BE3531">
        <f t="shared" si="1445"/>
        <v>1.8605633579350807E-2</v>
      </c>
      <c r="BF3531">
        <f t="shared" si="1446"/>
        <v>2.4121162587586221E-2</v>
      </c>
      <c r="BG3531">
        <f t="shared" si="1447"/>
        <v>6.8763632851359155E-2</v>
      </c>
      <c r="BH3531">
        <f t="shared" si="1448"/>
        <v>1.8605633579350807E-2</v>
      </c>
    </row>
    <row r="3532" spans="1:60">
      <c r="A3532" s="1">
        <v>39046.125</v>
      </c>
      <c r="B3532">
        <v>4.9000000000000004</v>
      </c>
      <c r="C3532">
        <f t="shared" si="1449"/>
        <v>5.0999999999999996</v>
      </c>
      <c r="D3532">
        <v>4.9145182699179699</v>
      </c>
      <c r="E3532">
        <v>4.9145181343767703</v>
      </c>
      <c r="F3532">
        <v>4.9144525979145302</v>
      </c>
      <c r="G3532">
        <v>4.8454836674753796</v>
      </c>
      <c r="H3532">
        <v>4.9145182699179699</v>
      </c>
      <c r="I3532">
        <v>4.9145181343767703</v>
      </c>
      <c r="J3532">
        <v>4.9145181343767703</v>
      </c>
      <c r="K3532">
        <v>4.8454836674753796</v>
      </c>
      <c r="L3532">
        <v>4.9145182699179699</v>
      </c>
      <c r="M3532">
        <v>4.9145182699179699</v>
      </c>
      <c r="N3532">
        <v>4.86749217419103</v>
      </c>
      <c r="O3532">
        <v>4.9144525979145302</v>
      </c>
      <c r="P3532">
        <v>4.9144525979145302</v>
      </c>
      <c r="Q3532">
        <v>4.9145182716228799</v>
      </c>
      <c r="R3532">
        <v>4.9012830755221701</v>
      </c>
      <c r="T3532" s="2">
        <f>ABS(C3532-$B3532)/$B3532</f>
        <v>4.0816326530612096E-2</v>
      </c>
      <c r="U3532" s="2">
        <f>ABS(D3532-$B3532)/$B3532</f>
        <v>2.9629122281570534E-3</v>
      </c>
      <c r="V3532" s="2">
        <f>ABS(E3532-$B3532)/$B3532</f>
        <v>2.9628845666877478E-3</v>
      </c>
      <c r="W3532" s="2">
        <f>ABS(F3532-$B3532)/$B3532</f>
        <v>2.9495097784754684E-3</v>
      </c>
      <c r="X3532" s="2">
        <f>ABS(G3532-$B3532)/$B3532</f>
        <v>1.1125782147881782E-2</v>
      </c>
      <c r="Y3532" s="2">
        <f>ABS(H3532-$B3532)/$B3532</f>
        <v>2.9629122281570534E-3</v>
      </c>
      <c r="Z3532" s="2">
        <f>ABS(I3532-$B3532)/$B3532</f>
        <v>2.9628845666877478E-3</v>
      </c>
      <c r="AA3532" s="2">
        <f>ABS(J3532-$B3532)/$B3532</f>
        <v>2.9628845666877478E-3</v>
      </c>
      <c r="AB3532" s="2">
        <f t="shared" si="1424"/>
        <v>1.1125782147881782E-2</v>
      </c>
      <c r="AC3532" s="2">
        <f t="shared" si="1425"/>
        <v>2.9629122281570534E-3</v>
      </c>
      <c r="AD3532" s="2">
        <f t="shared" si="1426"/>
        <v>2.9629122281570534E-3</v>
      </c>
      <c r="AE3532" s="2">
        <f t="shared" si="1427"/>
        <v>6.6342501650959954E-3</v>
      </c>
      <c r="AF3532" s="2">
        <f t="shared" si="1428"/>
        <v>2.9495097784754684E-3</v>
      </c>
      <c r="AG3532" s="2">
        <f t="shared" si="1429"/>
        <v>2.9495097784754684E-3</v>
      </c>
      <c r="AH3532" s="2">
        <f t="shared" si="1430"/>
        <v>2.9629125760978676E-3</v>
      </c>
      <c r="AI3532" s="2">
        <f>ABS(R3532-$B3532)/$B3532</f>
        <v>2.6185214738158656E-4</v>
      </c>
      <c r="AJ3532" s="13"/>
      <c r="AK3532" s="3">
        <f>MIN(U3532:AA3532)</f>
        <v>2.9495097784754684E-3</v>
      </c>
      <c r="AL3532" s="3">
        <f t="shared" si="1431"/>
        <v>-2.687657631093882E-3</v>
      </c>
      <c r="AM3532" s="13"/>
      <c r="AN3532">
        <v>5.3090651157397</v>
      </c>
      <c r="AO3532" s="11">
        <f>ABS(AN3532-B3532)/B3532</f>
        <v>8.3482676681571347E-2</v>
      </c>
      <c r="AP3532" s="11"/>
      <c r="AR3532">
        <f t="shared" si="1432"/>
        <v>2.107801614110199E-4</v>
      </c>
      <c r="AS3532">
        <f t="shared" si="1433"/>
        <v>2.1077622578194981E-4</v>
      </c>
      <c r="AT3532">
        <f t="shared" si="1434"/>
        <v>2.0887758647907104E-4</v>
      </c>
      <c r="AU3532">
        <f t="shared" si="1435"/>
        <v>2.9720305119350209E-3</v>
      </c>
      <c r="AV3532">
        <f t="shared" si="1436"/>
        <v>2.107801614110199E-4</v>
      </c>
      <c r="AW3532">
        <f t="shared" si="1437"/>
        <v>2.1077622578194981E-4</v>
      </c>
      <c r="AX3532">
        <f t="shared" si="1438"/>
        <v>2.1077622578194981E-4</v>
      </c>
      <c r="AY3532">
        <f t="shared" si="1439"/>
        <v>2.9720305119350209E-3</v>
      </c>
      <c r="AZ3532">
        <f t="shared" si="1440"/>
        <v>2.107801614110199E-4</v>
      </c>
      <c r="BA3532">
        <f t="shared" si="1441"/>
        <v>2.107801614110199E-4</v>
      </c>
      <c r="BB3532">
        <f t="shared" si="1442"/>
        <v>1.0567587388263609E-3</v>
      </c>
      <c r="BC3532">
        <f t="shared" si="1443"/>
        <v>2.0887758647907104E-4</v>
      </c>
      <c r="BD3532">
        <f t="shared" si="1444"/>
        <v>2.0887758647907104E-4</v>
      </c>
      <c r="BE3532">
        <f t="shared" si="1445"/>
        <v>2.1078021091570969E-4</v>
      </c>
      <c r="BF3532">
        <f t="shared" si="1446"/>
        <v>1.6462827955912389E-6</v>
      </c>
      <c r="BG3532">
        <f t="shared" si="1447"/>
        <v>0.16733426891513384</v>
      </c>
      <c r="BH3532">
        <f t="shared" si="1448"/>
        <v>2.0887758647907104E-4</v>
      </c>
    </row>
    <row r="3533" spans="1:60">
      <c r="A3533" s="1">
        <v>39046.166666666664</v>
      </c>
      <c r="B3533">
        <v>19.7</v>
      </c>
      <c r="C3533">
        <f t="shared" si="1449"/>
        <v>4.9000000000000004</v>
      </c>
      <c r="D3533">
        <v>4.9701627889425799</v>
      </c>
      <c r="E3533">
        <v>4.9701626940637302</v>
      </c>
      <c r="F3533">
        <v>4.9701168185401698</v>
      </c>
      <c r="G3533">
        <v>4.8454836674753796</v>
      </c>
      <c r="H3533">
        <v>4.9701627889425799</v>
      </c>
      <c r="I3533">
        <v>4.9701626940637302</v>
      </c>
      <c r="J3533">
        <v>4.9701626940637302</v>
      </c>
      <c r="K3533">
        <v>4.8454836674753796</v>
      </c>
      <c r="L3533">
        <v>7.7856423740838103</v>
      </c>
      <c r="M3533">
        <v>4.9701627889425799</v>
      </c>
      <c r="N3533">
        <v>4.86749217419103</v>
      </c>
      <c r="O3533">
        <v>4.9701168185401698</v>
      </c>
      <c r="P3533">
        <v>4.9701168185401698</v>
      </c>
      <c r="Q3533">
        <v>4.9701627901360101</v>
      </c>
      <c r="R3533">
        <v>5.1461136841429296</v>
      </c>
      <c r="T3533" s="2">
        <f>ABS(C3533-$B3533)/$B3533</f>
        <v>0.75126903553299484</v>
      </c>
      <c r="U3533" s="2">
        <f>ABS(D3533-$B3533)/$B3533</f>
        <v>0.74770747264250859</v>
      </c>
      <c r="V3533" s="2">
        <f>ABS(E3533-$B3533)/$B3533</f>
        <v>0.74770747745869381</v>
      </c>
      <c r="W3533" s="2">
        <f>ABS(F3533-$B3533)/$B3533</f>
        <v>0.74770980616547356</v>
      </c>
      <c r="X3533" s="2">
        <f>ABS(G3533-$B3533)/$B3533</f>
        <v>0.75403636205708735</v>
      </c>
      <c r="Y3533" s="2">
        <f>ABS(H3533-$B3533)/$B3533</f>
        <v>0.74770747264250859</v>
      </c>
      <c r="Z3533" s="2">
        <f>ABS(I3533-$B3533)/$B3533</f>
        <v>0.74770747745869381</v>
      </c>
      <c r="AA3533" s="2">
        <f>ABS(J3533-$B3533)/$B3533</f>
        <v>0.74770747745869381</v>
      </c>
      <c r="AB3533" s="2">
        <f t="shared" si="1424"/>
        <v>0.75403636205708735</v>
      </c>
      <c r="AC3533" s="2">
        <f t="shared" si="1425"/>
        <v>0.60478972720386748</v>
      </c>
      <c r="AD3533" s="2">
        <f t="shared" si="1426"/>
        <v>0.74770747264250859</v>
      </c>
      <c r="AE3533" s="2">
        <f t="shared" si="1427"/>
        <v>0.75291917897507465</v>
      </c>
      <c r="AF3533" s="2">
        <f t="shared" si="1428"/>
        <v>0.74770980616547356</v>
      </c>
      <c r="AG3533" s="2">
        <f t="shared" si="1429"/>
        <v>0.74770980616547356</v>
      </c>
      <c r="AH3533" s="2">
        <f t="shared" si="1430"/>
        <v>0.74770747258192838</v>
      </c>
      <c r="AI3533" s="2">
        <f>ABS(R3533-$B3533)/$B3533</f>
        <v>0.73877595511964833</v>
      </c>
      <c r="AJ3533" s="13"/>
      <c r="AK3533" s="3">
        <f>MIN(U3533:AA3533)</f>
        <v>0.74770747264250859</v>
      </c>
      <c r="AL3533" s="3">
        <f t="shared" si="1431"/>
        <v>-8.931517522860255E-3</v>
      </c>
      <c r="AM3533" s="13"/>
      <c r="AN3533">
        <v>5.36977813446991</v>
      </c>
      <c r="AO3533" s="11">
        <f>ABS(AN3533-B3533)/B3533</f>
        <v>0.7274224297223395</v>
      </c>
      <c r="AP3533" s="11"/>
      <c r="AR3533">
        <f t="shared" si="1432"/>
        <v>216.96810426425179</v>
      </c>
      <c r="AS3533">
        <f t="shared" si="1433"/>
        <v>216.96810705935181</v>
      </c>
      <c r="AT3533">
        <f t="shared" si="1434"/>
        <v>216.96945853945314</v>
      </c>
      <c r="AU3533">
        <f t="shared" si="1435"/>
        <v>220.65665547324068</v>
      </c>
      <c r="AV3533">
        <f t="shared" si="1436"/>
        <v>216.96810426425179</v>
      </c>
      <c r="AW3533">
        <f t="shared" si="1437"/>
        <v>216.96810705935181</v>
      </c>
      <c r="AX3533">
        <f t="shared" si="1438"/>
        <v>216.96810705935181</v>
      </c>
      <c r="AY3533">
        <f t="shared" si="1439"/>
        <v>220.65665547324068</v>
      </c>
      <c r="AZ3533">
        <f t="shared" si="1440"/>
        <v>141.95191763822726</v>
      </c>
      <c r="BA3533">
        <f t="shared" si="1441"/>
        <v>216.96810426425179</v>
      </c>
      <c r="BB3533">
        <f t="shared" si="1442"/>
        <v>220.00328840268432</v>
      </c>
      <c r="BC3533">
        <f t="shared" si="1443"/>
        <v>216.96945853945314</v>
      </c>
      <c r="BD3533">
        <f t="shared" si="1444"/>
        <v>216.96945853945314</v>
      </c>
      <c r="BE3533">
        <f t="shared" si="1445"/>
        <v>216.96810422909374</v>
      </c>
      <c r="BF3533">
        <f t="shared" si="1446"/>
        <v>211.81560689489169</v>
      </c>
      <c r="BG3533">
        <f t="shared" si="1447"/>
        <v>205.35525871531664</v>
      </c>
      <c r="BH3533">
        <f t="shared" si="1448"/>
        <v>141.95191763822726</v>
      </c>
    </row>
    <row r="3534" spans="1:60">
      <c r="A3534" s="1">
        <v>39046.208333333336</v>
      </c>
      <c r="B3534">
        <v>60.3</v>
      </c>
      <c r="C3534">
        <f t="shared" si="1449"/>
        <v>19.7</v>
      </c>
      <c r="D3534">
        <v>4.9491139522598004</v>
      </c>
      <c r="E3534">
        <v>4.9491138858446098</v>
      </c>
      <c r="F3534">
        <v>4.9490817729781202</v>
      </c>
      <c r="G3534">
        <v>22.7231349530859</v>
      </c>
      <c r="H3534">
        <v>47.394422685953103</v>
      </c>
      <c r="I3534">
        <v>47.245501080391399</v>
      </c>
      <c r="J3534">
        <v>4.9491138858446098</v>
      </c>
      <c r="K3534">
        <v>4.86183856723276</v>
      </c>
      <c r="L3534">
        <v>43.076771727899597</v>
      </c>
      <c r="M3534">
        <v>42.856214077320097</v>
      </c>
      <c r="N3534">
        <v>47.0226373984801</v>
      </c>
      <c r="O3534">
        <v>46.442246577082699</v>
      </c>
      <c r="P3534">
        <v>4.9490817729781202</v>
      </c>
      <c r="Q3534">
        <v>42.9289251960641</v>
      </c>
      <c r="R3534">
        <v>26.378371252386799</v>
      </c>
      <c r="T3534" s="2">
        <f>ABS(C3534-$B3534)/$B3534</f>
        <v>0.6733001658374792</v>
      </c>
      <c r="U3534" s="2">
        <f>ABS(D3534-$B3534)/$B3534</f>
        <v>0.91792514175356876</v>
      </c>
      <c r="V3534" s="2">
        <f>ABS(E3534-$B3534)/$B3534</f>
        <v>0.91792514285498161</v>
      </c>
      <c r="W3534" s="2">
        <f>ABS(F3534-$B3534)/$B3534</f>
        <v>0.9179256754066647</v>
      </c>
      <c r="X3534" s="2">
        <f>ABS(G3534-$B3534)/$B3534</f>
        <v>0.62316525782610444</v>
      </c>
      <c r="Y3534" s="2">
        <f>ABS(H3534-$B3534)/$B3534</f>
        <v>0.21402284102897007</v>
      </c>
      <c r="Z3534" s="2">
        <f>ABS(I3534-$B3534)/$B3534</f>
        <v>0.21649251939649417</v>
      </c>
      <c r="AA3534" s="2">
        <f>ABS(J3534-$B3534)/$B3534</f>
        <v>0.91792514285498161</v>
      </c>
      <c r="AB3534" s="2">
        <f t="shared" si="1424"/>
        <v>0.91937249473909188</v>
      </c>
      <c r="AC3534" s="2">
        <f t="shared" si="1425"/>
        <v>0.28562567615423551</v>
      </c>
      <c r="AD3534" s="2">
        <f t="shared" si="1426"/>
        <v>0.28928334863482424</v>
      </c>
      <c r="AE3534" s="2">
        <f t="shared" si="1427"/>
        <v>0.22018843451940129</v>
      </c>
      <c r="AF3534" s="2">
        <f t="shared" si="1428"/>
        <v>0.22981348960061856</v>
      </c>
      <c r="AG3534" s="2">
        <f t="shared" si="1429"/>
        <v>0.9179256754066647</v>
      </c>
      <c r="AH3534" s="2">
        <f t="shared" si="1430"/>
        <v>0.28807752577008122</v>
      </c>
      <c r="AI3534" s="2">
        <f>ABS(R3534-$B3534)/$B3534</f>
        <v>0.56254774042476285</v>
      </c>
      <c r="AJ3534" s="13"/>
      <c r="AK3534" s="3">
        <f>MIN(U3534:AA3534)</f>
        <v>0.21402284102897007</v>
      </c>
      <c r="AL3534" s="3">
        <f t="shared" si="1431"/>
        <v>0.34852489939579279</v>
      </c>
      <c r="AM3534" s="13"/>
      <c r="AN3534">
        <v>36.065230852221099</v>
      </c>
      <c r="AO3534" s="11">
        <f>ABS(AN3534-B3534)/B3534</f>
        <v>0.40190330261656548</v>
      </c>
      <c r="AP3534" s="11"/>
      <c r="AR3534">
        <f t="shared" si="1432"/>
        <v>3063.7205862699202</v>
      </c>
      <c r="AS3534">
        <f t="shared" si="1433"/>
        <v>3063.7205936221994</v>
      </c>
      <c r="AT3534">
        <f t="shared" si="1434"/>
        <v>3063.724148574463</v>
      </c>
      <c r="AU3534">
        <f t="shared" si="1435"/>
        <v>1412.0207867539941</v>
      </c>
      <c r="AV3534">
        <f t="shared" si="1436"/>
        <v>166.55392580884185</v>
      </c>
      <c r="AW3534">
        <f t="shared" si="1437"/>
        <v>170.41994204206205</v>
      </c>
      <c r="AX3534">
        <f t="shared" si="1438"/>
        <v>3063.7205936221994</v>
      </c>
      <c r="AY3534">
        <f t="shared" si="1439"/>
        <v>3073.3897430455609</v>
      </c>
      <c r="AZ3534">
        <f t="shared" si="1440"/>
        <v>296.63959211287852</v>
      </c>
      <c r="BA3534">
        <f t="shared" si="1441"/>
        <v>304.28566731628547</v>
      </c>
      <c r="BB3534">
        <f t="shared" si="1442"/>
        <v>176.2883576522392</v>
      </c>
      <c r="BC3534">
        <f t="shared" si="1443"/>
        <v>192.0373299303761</v>
      </c>
      <c r="BD3534">
        <f t="shared" si="1444"/>
        <v>3063.724148574463</v>
      </c>
      <c r="BE3534">
        <f t="shared" si="1445"/>
        <v>301.7542398439366</v>
      </c>
      <c r="BF3534">
        <f t="shared" si="1446"/>
        <v>1150.6768968908982</v>
      </c>
      <c r="BG3534">
        <f t="shared" si="1447"/>
        <v>587.32403564613594</v>
      </c>
      <c r="BH3534">
        <f t="shared" si="1448"/>
        <v>166.55392580884185</v>
      </c>
    </row>
    <row r="3535" spans="1:60">
      <c r="A3535" s="1">
        <v>39046.25</v>
      </c>
      <c r="B3535">
        <v>61.6</v>
      </c>
      <c r="C3535">
        <f t="shared" si="1449"/>
        <v>60.3</v>
      </c>
      <c r="D3535">
        <v>61.197884070508401</v>
      </c>
      <c r="E3535">
        <v>61.542369237997903</v>
      </c>
      <c r="F3535">
        <v>38.940507329027703</v>
      </c>
      <c r="G3535">
        <v>39.010691085908803</v>
      </c>
      <c r="H3535">
        <v>61.8294534949585</v>
      </c>
      <c r="I3535">
        <v>58.733440048923903</v>
      </c>
      <c r="J3535">
        <v>61.847988930200003</v>
      </c>
      <c r="K3535">
        <v>46.609921127827803</v>
      </c>
      <c r="L3535">
        <v>61.133508849355799</v>
      </c>
      <c r="M3535">
        <v>61.8294534949585</v>
      </c>
      <c r="N3535">
        <v>55.098979464592901</v>
      </c>
      <c r="O3535">
        <v>61.900366264999903</v>
      </c>
      <c r="P3535">
        <v>62.121468349999901</v>
      </c>
      <c r="Q3535">
        <v>61.884307176499902</v>
      </c>
      <c r="R3535">
        <v>56.691452780411403</v>
      </c>
      <c r="T3535" s="2">
        <f>ABS(C3535-$B3535)/$B3535</f>
        <v>2.1103896103896173E-2</v>
      </c>
      <c r="U3535" s="2">
        <f>ABS(D3535-$B3535)/$B3535</f>
        <v>6.5278559982402656E-3</v>
      </c>
      <c r="V3535" s="2">
        <f>ABS(E3535-$B3535)/$B3535</f>
        <v>9.3556431821588274E-4</v>
      </c>
      <c r="W3535" s="2">
        <f>ABS(F3535-$B3535)/$B3535</f>
        <v>0.36784890699630352</v>
      </c>
      <c r="X3535" s="2">
        <f>ABS(G3535-$B3535)/$B3535</f>
        <v>0.36670956029368829</v>
      </c>
      <c r="Y3535" s="2">
        <f>ABS(H3535-$B3535)/$B3535</f>
        <v>3.7248943986769242E-3</v>
      </c>
      <c r="Z3535" s="2">
        <f>ABS(I3535-$B3535)/$B3535</f>
        <v>4.6535064140845753E-2</v>
      </c>
      <c r="AA3535" s="2">
        <f>ABS(J3535-$B3535)/$B3535</f>
        <v>4.0257943214286E-3</v>
      </c>
      <c r="AB3535" s="2">
        <f t="shared" si="1424"/>
        <v>0.24334543623656166</v>
      </c>
      <c r="AC3535" s="2">
        <f t="shared" si="1425"/>
        <v>7.5729082896786107E-3</v>
      </c>
      <c r="AD3535" s="2">
        <f t="shared" si="1426"/>
        <v>3.7248943986769242E-3</v>
      </c>
      <c r="AE3535" s="2">
        <f t="shared" si="1427"/>
        <v>0.10553604765271267</v>
      </c>
      <c r="AF3535" s="2">
        <f t="shared" si="1428"/>
        <v>4.8760757305178811E-3</v>
      </c>
      <c r="AG3535" s="2">
        <f t="shared" si="1429"/>
        <v>8.4653952922061643E-3</v>
      </c>
      <c r="AH3535" s="2">
        <f t="shared" si="1430"/>
        <v>4.6153762418815096E-3</v>
      </c>
      <c r="AI3535" s="2">
        <f>ABS(R3535-$B3535)/$B3535</f>
        <v>7.9684208110204519E-2</v>
      </c>
      <c r="AJ3535" s="13"/>
      <c r="AK3535" s="3">
        <f>MIN(U3535:AA3535)</f>
        <v>9.3556431821588274E-4</v>
      </c>
      <c r="AL3535" s="3">
        <f t="shared" si="1431"/>
        <v>7.8748643791988635E-2</v>
      </c>
      <c r="AM3535" s="13"/>
      <c r="AN3535">
        <v>57.866615398754703</v>
      </c>
      <c r="AO3535" s="11">
        <f>ABS(AN3535-B3535)/B3535</f>
        <v>6.060689287735873E-2</v>
      </c>
      <c r="AP3535" s="11"/>
      <c r="AR3535">
        <f t="shared" si="1432"/>
        <v>0.16169722075089371</v>
      </c>
      <c r="AS3535">
        <f t="shared" si="1433"/>
        <v>3.3213047289425064E-3</v>
      </c>
      <c r="AT3535">
        <f t="shared" si="1434"/>
        <v>513.45260810584728</v>
      </c>
      <c r="AU3535">
        <f t="shared" si="1435"/>
        <v>510.27687721624005</v>
      </c>
      <c r="AV3535">
        <f t="shared" si="1436"/>
        <v>5.2648906348669713E-2</v>
      </c>
      <c r="AW3535">
        <f t="shared" si="1437"/>
        <v>8.2171659531134029</v>
      </c>
      <c r="AX3535">
        <f t="shared" si="1438"/>
        <v>6.1498509501741357E-2</v>
      </c>
      <c r="AY3535">
        <f t="shared" si="1439"/>
        <v>224.70246459394332</v>
      </c>
      <c r="AZ3535">
        <f t="shared" si="1440"/>
        <v>0.21761399362935196</v>
      </c>
      <c r="BA3535">
        <f t="shared" si="1441"/>
        <v>5.2648906348669713E-2</v>
      </c>
      <c r="BB3535">
        <f t="shared" si="1442"/>
        <v>42.263268001784823</v>
      </c>
      <c r="BC3535">
        <f t="shared" si="1443"/>
        <v>9.0219893149991043E-2</v>
      </c>
      <c r="BD3535">
        <f t="shared" si="1444"/>
        <v>0.27192924005161795</v>
      </c>
      <c r="BE3535">
        <f t="shared" si="1445"/>
        <v>8.0830570609345856E-2</v>
      </c>
      <c r="BF3535">
        <f t="shared" si="1446"/>
        <v>24.093835806930961</v>
      </c>
      <c r="BG3535">
        <f t="shared" si="1447"/>
        <v>13.938160580815513</v>
      </c>
      <c r="BH3535">
        <f t="shared" si="1448"/>
        <v>3.3213047289425064E-3</v>
      </c>
    </row>
    <row r="3536" spans="1:60">
      <c r="A3536" s="1">
        <v>39046.291666666664</v>
      </c>
      <c r="B3536">
        <v>52.1</v>
      </c>
      <c r="C3536">
        <f t="shared" si="1449"/>
        <v>61.6</v>
      </c>
      <c r="D3536">
        <v>51.721524546972297</v>
      </c>
      <c r="E3536">
        <v>51.821082088188199</v>
      </c>
      <c r="F3536">
        <v>44.477711977138199</v>
      </c>
      <c r="G3536">
        <v>51.7517632137886</v>
      </c>
      <c r="H3536">
        <v>46.5967968660959</v>
      </c>
      <c r="I3536">
        <v>49.6907844433617</v>
      </c>
      <c r="J3536">
        <v>51.872296128696703</v>
      </c>
      <c r="K3536">
        <v>46.609921127827803</v>
      </c>
      <c r="L3536">
        <v>57.484966074578203</v>
      </c>
      <c r="M3536">
        <v>46.5967968660959</v>
      </c>
      <c r="N3536">
        <v>46.157286433136697</v>
      </c>
      <c r="O3536">
        <v>51.746464305635698</v>
      </c>
      <c r="P3536">
        <v>49.679503426386901</v>
      </c>
      <c r="Q3536">
        <v>44.962942142329702</v>
      </c>
      <c r="R3536">
        <v>49.369274260016603</v>
      </c>
      <c r="T3536" s="2">
        <f>ABS(C3536-$B3536)/$B3536</f>
        <v>0.18234165067178501</v>
      </c>
      <c r="U3536" s="2">
        <f>ABS(D3536-$B3536)/$B3536</f>
        <v>7.2644040888234958E-3</v>
      </c>
      <c r="V3536" s="2">
        <f>ABS(E3536-$B3536)/$B3536</f>
        <v>5.3535107833359461E-3</v>
      </c>
      <c r="W3536" s="2">
        <f>ABS(F3536-$B3536)/$B3536</f>
        <v>0.14630111368256818</v>
      </c>
      <c r="X3536" s="2">
        <f>ABS(G3536-$B3536)/$B3536</f>
        <v>6.6840074128867895E-3</v>
      </c>
      <c r="Y3536" s="2">
        <f>ABS(H3536-$B3536)/$B3536</f>
        <v>0.10562769930718044</v>
      </c>
      <c r="Z3536" s="2">
        <f>ABS(I3536-$B3536)/$B3536</f>
        <v>4.6242141202270659E-2</v>
      </c>
      <c r="AA3536" s="2">
        <f>ABS(J3536-$B3536)/$B3536</f>
        <v>4.3705157639788474E-3</v>
      </c>
      <c r="AB3536" s="2">
        <f t="shared" si="1424"/>
        <v>0.10537579409159689</v>
      </c>
      <c r="AC3536" s="2">
        <f t="shared" si="1425"/>
        <v>0.10335827398422652</v>
      </c>
      <c r="AD3536" s="2">
        <f t="shared" si="1426"/>
        <v>0.10562769930718044</v>
      </c>
      <c r="AE3536" s="2">
        <f t="shared" si="1427"/>
        <v>0.11406360013173328</v>
      </c>
      <c r="AF3536" s="2">
        <f t="shared" si="1428"/>
        <v>6.7857139033455612E-3</v>
      </c>
      <c r="AG3536" s="2">
        <f t="shared" si="1429"/>
        <v>4.6458667439790789E-2</v>
      </c>
      <c r="AH3536" s="2">
        <f t="shared" si="1430"/>
        <v>0.13698767481133012</v>
      </c>
      <c r="AI3536" s="2">
        <f>ABS(R3536-$B3536)/$B3536</f>
        <v>5.2413161995842582E-2</v>
      </c>
      <c r="AJ3536" s="13"/>
      <c r="AK3536" s="3">
        <f>MIN(U3536:AA3536)</f>
        <v>4.3705157639788474E-3</v>
      </c>
      <c r="AL3536" s="3">
        <f t="shared" si="1431"/>
        <v>4.8042646231863731E-2</v>
      </c>
      <c r="AM3536" s="13"/>
      <c r="AN3536">
        <v>50.701095310233001</v>
      </c>
      <c r="AO3536" s="11">
        <f>ABS(AN3536-B3536)/B3536</f>
        <v>2.6850377922591186E-2</v>
      </c>
      <c r="AP3536" s="11"/>
      <c r="AR3536">
        <f t="shared" si="1432"/>
        <v>0.14324366854452589</v>
      </c>
      <c r="AS3536">
        <f t="shared" si="1433"/>
        <v>7.7795201529456612E-2</v>
      </c>
      <c r="AT3536">
        <f t="shared" si="1434"/>
        <v>58.099274703462484</v>
      </c>
      <c r="AU3536">
        <f t="shared" si="1435"/>
        <v>0.12126885927084553</v>
      </c>
      <c r="AV3536">
        <f t="shared" si="1436"/>
        <v>30.285244733011922</v>
      </c>
      <c r="AW3536">
        <f t="shared" si="1437"/>
        <v>5.804319598348</v>
      </c>
      <c r="AX3536">
        <f t="shared" si="1438"/>
        <v>5.1849053006508876E-2</v>
      </c>
      <c r="AY3536">
        <f t="shared" si="1439"/>
        <v>30.140966022671552</v>
      </c>
      <c r="AZ3536">
        <f t="shared" si="1440"/>
        <v>28.997859624358167</v>
      </c>
      <c r="BA3536">
        <f t="shared" si="1441"/>
        <v>30.285244733011922</v>
      </c>
      <c r="BB3536">
        <f t="shared" si="1442"/>
        <v>35.315844537781174</v>
      </c>
      <c r="BC3536">
        <f t="shared" si="1443"/>
        <v>0.1249874871896504</v>
      </c>
      <c r="BD3536">
        <f t="shared" si="1444"/>
        <v>5.8588036628727576</v>
      </c>
      <c r="BE3536">
        <f t="shared" si="1445"/>
        <v>50.937594863733366</v>
      </c>
      <c r="BF3536">
        <f t="shared" si="1446"/>
        <v>7.4568630670078804</v>
      </c>
      <c r="BG3536">
        <f t="shared" si="1447"/>
        <v>1.9569343310521088</v>
      </c>
      <c r="BH3536">
        <f t="shared" si="1448"/>
        <v>5.1849053006508876E-2</v>
      </c>
    </row>
    <row r="3537" spans="1:60">
      <c r="A3537" s="1">
        <v>39046.333333333336</v>
      </c>
      <c r="B3537">
        <v>68.7</v>
      </c>
      <c r="C3537">
        <f t="shared" si="1449"/>
        <v>52.1</v>
      </c>
      <c r="D3537">
        <v>57.512968435561902</v>
      </c>
      <c r="E3537">
        <v>39.184043310403197</v>
      </c>
      <c r="F3537">
        <v>74.400000000000006</v>
      </c>
      <c r="G3537">
        <v>74.12</v>
      </c>
      <c r="H3537">
        <v>46.5967968660959</v>
      </c>
      <c r="I3537">
        <v>68.093519999999899</v>
      </c>
      <c r="J3537">
        <v>64.919799859999998</v>
      </c>
      <c r="K3537">
        <v>67.965419999999995</v>
      </c>
      <c r="L3537">
        <v>39.206028860401702</v>
      </c>
      <c r="M3537">
        <v>39.204591496736398</v>
      </c>
      <c r="N3537">
        <v>70.224999999999994</v>
      </c>
      <c r="O3537">
        <v>65.021058740000001</v>
      </c>
      <c r="P3537">
        <v>46.657277207345203</v>
      </c>
      <c r="Q3537">
        <v>64.724360909999902</v>
      </c>
      <c r="R3537">
        <v>58.416490406181701</v>
      </c>
      <c r="T3537" s="2">
        <f>ABS(C3537-$B3537)/$B3537</f>
        <v>0.2416302765647744</v>
      </c>
      <c r="U3537" s="2">
        <f>ABS(D3537-$B3537)/$B3537</f>
        <v>0.16283888740084571</v>
      </c>
      <c r="V3537" s="2">
        <f>ABS(E3537-$B3537)/$B3537</f>
        <v>0.42963546855308304</v>
      </c>
      <c r="W3537" s="2">
        <f>ABS(F3537-$B3537)/$B3537</f>
        <v>8.2969432314410521E-2</v>
      </c>
      <c r="X3537" s="2">
        <f>ABS(G3537-$B3537)/$B3537</f>
        <v>7.8893740902474543E-2</v>
      </c>
      <c r="Y3537" s="2">
        <f>ABS(H3537-$B3537)/$B3537</f>
        <v>0.32173512567545998</v>
      </c>
      <c r="Z3537" s="2">
        <f>ABS(I3537-$B3537)/$B3537</f>
        <v>8.8279475982547921E-3</v>
      </c>
      <c r="AA3537" s="2">
        <f>ABS(J3537-$B3537)/$B3537</f>
        <v>5.5024747307132534E-2</v>
      </c>
      <c r="AB3537" s="2">
        <f t="shared" si="1424"/>
        <v>1.0692576419214093E-2</v>
      </c>
      <c r="AC3537" s="2">
        <f t="shared" si="1425"/>
        <v>0.42931544599124161</v>
      </c>
      <c r="AD3537" s="2">
        <f t="shared" si="1426"/>
        <v>0.42933636831533628</v>
      </c>
      <c r="AE3537" s="2">
        <f t="shared" si="1427"/>
        <v>2.2197962154293906E-2</v>
      </c>
      <c r="AF3537" s="2">
        <f t="shared" si="1428"/>
        <v>5.3550818922853009E-2</v>
      </c>
      <c r="AG3537" s="2">
        <f t="shared" si="1429"/>
        <v>0.32085477136324309</v>
      </c>
      <c r="AH3537" s="2">
        <f t="shared" si="1430"/>
        <v>5.7869564628822423E-2</v>
      </c>
      <c r="AI3537" s="2">
        <f>ABS(R3537-$B3537)/$B3537</f>
        <v>0.14968718477173656</v>
      </c>
      <c r="AJ3537" s="13"/>
      <c r="AK3537" s="3">
        <f>MIN(U3537:AA3537)</f>
        <v>8.8279475982547921E-3</v>
      </c>
      <c r="AL3537" s="3">
        <f t="shared" si="1431"/>
        <v>0.14085923717348178</v>
      </c>
      <c r="AM3537" s="13"/>
      <c r="AN3537">
        <v>71.043971603828297</v>
      </c>
      <c r="AO3537" s="11">
        <f>ABS(AN3537-B3537)/B3537</f>
        <v>3.4118946198374002E-2</v>
      </c>
      <c r="AP3537" s="11"/>
      <c r="AR3537">
        <f t="shared" si="1432"/>
        <v>125.14967522373438</v>
      </c>
      <c r="AS3537">
        <f t="shared" si="1433"/>
        <v>871.19169930215446</v>
      </c>
      <c r="AT3537">
        <f t="shared" si="1434"/>
        <v>32.49000000000003</v>
      </c>
      <c r="AU3537">
        <f t="shared" si="1435"/>
        <v>29.376400000000018</v>
      </c>
      <c r="AV3537">
        <f t="shared" si="1436"/>
        <v>488.55158877862812</v>
      </c>
      <c r="AW3537">
        <f t="shared" si="1437"/>
        <v>0.36781799040012647</v>
      </c>
      <c r="AX3537">
        <f t="shared" si="1438"/>
        <v>14.289913098456058</v>
      </c>
      <c r="AY3537">
        <f t="shared" si="1439"/>
        <v>0.53960777640001212</v>
      </c>
      <c r="AZ3537">
        <f t="shared" si="1440"/>
        <v>869.89433358345752</v>
      </c>
      <c r="BA3537">
        <f t="shared" si="1441"/>
        <v>869.97912277439491</v>
      </c>
      <c r="BB3537">
        <f t="shared" si="1442"/>
        <v>2.3256249999999739</v>
      </c>
      <c r="BC3537">
        <f t="shared" si="1443"/>
        <v>13.534608794530403</v>
      </c>
      <c r="BD3537">
        <f t="shared" si="1444"/>
        <v>485.88162811382341</v>
      </c>
      <c r="BE3537">
        <f t="shared" si="1445"/>
        <v>15.80570617393683</v>
      </c>
      <c r="BF3537">
        <f t="shared" si="1446"/>
        <v>105.75056956615305</v>
      </c>
      <c r="BG3537">
        <f t="shared" si="1447"/>
        <v>5.4942028795533844</v>
      </c>
      <c r="BH3537">
        <f t="shared" si="1448"/>
        <v>0.36781799040012647</v>
      </c>
    </row>
    <row r="3538" spans="1:60">
      <c r="A3538" s="1">
        <v>39046.375</v>
      </c>
      <c r="B3538">
        <v>76.400000000000006</v>
      </c>
      <c r="C3538">
        <f t="shared" si="1449"/>
        <v>68.7</v>
      </c>
      <c r="D3538">
        <v>70.773789999999906</v>
      </c>
      <c r="E3538">
        <v>57.865556563258203</v>
      </c>
      <c r="F3538">
        <v>70.672947999999906</v>
      </c>
      <c r="G3538">
        <v>77.116</v>
      </c>
      <c r="H3538">
        <v>70.672947999999906</v>
      </c>
      <c r="I3538">
        <v>70.672947999999906</v>
      </c>
      <c r="J3538">
        <v>70.672947999999906</v>
      </c>
      <c r="K3538">
        <v>57.708523205816398</v>
      </c>
      <c r="L3538">
        <v>70.672947999999906</v>
      </c>
      <c r="M3538">
        <v>70.672947999999906</v>
      </c>
      <c r="N3538">
        <v>70.851699999999994</v>
      </c>
      <c r="O3538">
        <v>57.903080569420098</v>
      </c>
      <c r="P3538">
        <v>77.116</v>
      </c>
      <c r="Q3538">
        <v>57.903080569420098</v>
      </c>
      <c r="R3538">
        <v>67.9482442077082</v>
      </c>
      <c r="T3538" s="2">
        <f>ABS(C3538-$B3538)/$B3538</f>
        <v>0.10078534031413615</v>
      </c>
      <c r="U3538" s="2">
        <f>ABS(D3538-$B3538)/$B3538</f>
        <v>7.3641492146598167E-2</v>
      </c>
      <c r="V3538" s="2">
        <f>ABS(E3538-$B3538)/$B3538</f>
        <v>0.24259742718248431</v>
      </c>
      <c r="W3538" s="2">
        <f>ABS(F3538-$B3538)/$B3538</f>
        <v>7.4961413612566752E-2</v>
      </c>
      <c r="X3538" s="2">
        <f>ABS(G3538-$B3538)/$B3538</f>
        <v>9.3717277486910205E-3</v>
      </c>
      <c r="Y3538" s="2">
        <f>ABS(H3538-$B3538)/$B3538</f>
        <v>7.4961413612566752E-2</v>
      </c>
      <c r="Z3538" s="2">
        <f>ABS(I3538-$B3538)/$B3538</f>
        <v>7.4961413612566752E-2</v>
      </c>
      <c r="AA3538" s="2">
        <f>ABS(J3538-$B3538)/$B3538</f>
        <v>7.4961413612566752E-2</v>
      </c>
      <c r="AB3538" s="2">
        <f t="shared" ref="AB3538:AB3601" si="1450">ABS(K3538-$B3538)/$B3538</f>
        <v>0.24465283762020426</v>
      </c>
      <c r="AC3538" s="2">
        <f t="shared" ref="AC3538:AC3601" si="1451">ABS(L3538-$B3538)/$B3538</f>
        <v>7.4961413612566752E-2</v>
      </c>
      <c r="AD3538" s="2">
        <f t="shared" ref="AD3538:AD3601" si="1452">ABS(M3538-$B3538)/$B3538</f>
        <v>7.4961413612566752E-2</v>
      </c>
      <c r="AE3538" s="2">
        <f t="shared" ref="AE3538:AE3601" si="1453">ABS(N3538-$B3538)/$B3538</f>
        <v>7.2621727748691245E-2</v>
      </c>
      <c r="AF3538" s="2">
        <f t="shared" ref="AF3538:AF3601" si="1454">ABS(O3538-$B3538)/$B3538</f>
        <v>0.24210627526937051</v>
      </c>
      <c r="AG3538" s="2">
        <f t="shared" ref="AG3538:AG3601" si="1455">ABS(P3538-$B3538)/$B3538</f>
        <v>9.3717277486910205E-3</v>
      </c>
      <c r="AH3538" s="2">
        <f t="shared" ref="AH3538:AH3601" si="1456">ABS(Q3538-$B3538)/$B3538</f>
        <v>0.24210627526937051</v>
      </c>
      <c r="AI3538" s="2">
        <f>ABS(R3538-$B3538)/$B3538</f>
        <v>0.11062507581533776</v>
      </c>
      <c r="AJ3538" s="13"/>
      <c r="AK3538" s="3">
        <f>MIN(U3538:AA3538)</f>
        <v>9.3717277486910205E-3</v>
      </c>
      <c r="AL3538" s="3">
        <f t="shared" si="1431"/>
        <v>0.10125334806664674</v>
      </c>
      <c r="AM3538" s="13"/>
      <c r="AN3538">
        <v>71.8154296643023</v>
      </c>
      <c r="AO3538" s="11">
        <f>ABS(AN3538-B3538)/B3538</f>
        <v>6.0007465126933314E-2</v>
      </c>
      <c r="AP3538" s="11"/>
      <c r="AR3538">
        <f t="shared" si="1432"/>
        <v>31.654238964101122</v>
      </c>
      <c r="AS3538">
        <f t="shared" si="1433"/>
        <v>343.52559350978129</v>
      </c>
      <c r="AT3538">
        <f t="shared" si="1434"/>
        <v>32.799124610705142</v>
      </c>
      <c r="AU3538">
        <f t="shared" si="1435"/>
        <v>0.51265599999999134</v>
      </c>
      <c r="AV3538">
        <f t="shared" si="1436"/>
        <v>32.799124610705142</v>
      </c>
      <c r="AW3538">
        <f t="shared" si="1437"/>
        <v>32.799124610705142</v>
      </c>
      <c r="AX3538">
        <f t="shared" si="1438"/>
        <v>32.799124610705142</v>
      </c>
      <c r="AY3538">
        <f t="shared" si="1439"/>
        <v>349.37130474750433</v>
      </c>
      <c r="AZ3538">
        <f t="shared" si="1440"/>
        <v>32.799124610705142</v>
      </c>
      <c r="BA3538">
        <f t="shared" si="1441"/>
        <v>32.799124610705142</v>
      </c>
      <c r="BB3538">
        <f t="shared" si="1442"/>
        <v>30.783632890000131</v>
      </c>
      <c r="BC3538">
        <f t="shared" si="1443"/>
        <v>342.13602842136453</v>
      </c>
      <c r="BD3538">
        <f t="shared" si="1444"/>
        <v>0.51265599999999134</v>
      </c>
      <c r="BE3538">
        <f t="shared" si="1445"/>
        <v>342.13602842136453</v>
      </c>
      <c r="BF3538">
        <f t="shared" si="1446"/>
        <v>71.43217597253809</v>
      </c>
      <c r="BG3538">
        <f t="shared" si="1447"/>
        <v>21.018285162959373</v>
      </c>
      <c r="BH3538">
        <f t="shared" si="1448"/>
        <v>0.51265599999999134</v>
      </c>
    </row>
    <row r="3539" spans="1:60">
      <c r="A3539" s="1">
        <v>39046.416666666664</v>
      </c>
      <c r="B3539">
        <v>64.7</v>
      </c>
      <c r="C3539">
        <f t="shared" si="1449"/>
        <v>76.400000000000006</v>
      </c>
      <c r="D3539">
        <v>54.751651905134501</v>
      </c>
      <c r="E3539">
        <v>68.921409299999993</v>
      </c>
      <c r="F3539">
        <v>57.894975594280702</v>
      </c>
      <c r="G3539">
        <v>54.667161594608402</v>
      </c>
      <c r="H3539">
        <v>64.530095999999901</v>
      </c>
      <c r="I3539">
        <v>68.921409299999993</v>
      </c>
      <c r="J3539">
        <v>68.921409299999993</v>
      </c>
      <c r="K3539">
        <v>44.204928569563599</v>
      </c>
      <c r="L3539">
        <v>68.842386509999898</v>
      </c>
      <c r="M3539">
        <v>68.921409299999993</v>
      </c>
      <c r="N3539">
        <v>58.895238102868603</v>
      </c>
      <c r="O3539">
        <v>68.921409299999993</v>
      </c>
      <c r="P3539">
        <v>58.282944287827803</v>
      </c>
      <c r="Q3539">
        <v>69.257399999999905</v>
      </c>
      <c r="R3539">
        <v>62.566702076020199</v>
      </c>
      <c r="T3539" s="2">
        <f>ABS(C3539-$B3539)/$B3539</f>
        <v>0.18083462132921177</v>
      </c>
      <c r="U3539" s="2">
        <f>ABS(D3539-$B3539)/$B3539</f>
        <v>0.15376117611847762</v>
      </c>
      <c r="V3539" s="2">
        <f>ABS(E3539-$B3539)/$B3539</f>
        <v>6.5245893353941126E-2</v>
      </c>
      <c r="W3539" s="2">
        <f>ABS(F3539-$B3539)/$B3539</f>
        <v>0.10517812064481145</v>
      </c>
      <c r="X3539" s="2">
        <f>ABS(G3539-$B3539)/$B3539</f>
        <v>0.1550670541791592</v>
      </c>
      <c r="Y3539" s="2">
        <f>ABS(H3539-$B3539)/$B3539</f>
        <v>2.6260278207125495E-3</v>
      </c>
      <c r="Z3539" s="2">
        <f>ABS(I3539-$B3539)/$B3539</f>
        <v>6.5245893353941126E-2</v>
      </c>
      <c r="AA3539" s="2">
        <f>ABS(J3539-$B3539)/$B3539</f>
        <v>6.5245893353941126E-2</v>
      </c>
      <c r="AB3539" s="2">
        <f t="shared" si="1450"/>
        <v>0.31677081036223187</v>
      </c>
      <c r="AC3539" s="2">
        <f t="shared" si="1451"/>
        <v>6.402452102009111E-2</v>
      </c>
      <c r="AD3539" s="2">
        <f t="shared" si="1452"/>
        <v>6.5245893353941126E-2</v>
      </c>
      <c r="AE3539" s="2">
        <f t="shared" si="1453"/>
        <v>8.9718112784101994E-2</v>
      </c>
      <c r="AF3539" s="2">
        <f t="shared" si="1454"/>
        <v>6.5245893353941126E-2</v>
      </c>
      <c r="AG3539" s="2">
        <f t="shared" si="1455"/>
        <v>9.9181695705907263E-2</v>
      </c>
      <c r="AH3539" s="2">
        <f t="shared" si="1456"/>
        <v>7.0438948995361697E-2</v>
      </c>
      <c r="AI3539" s="2">
        <f>ABS(R3539-$B3539)/$B3539</f>
        <v>3.2972147202160795E-2</v>
      </c>
      <c r="AJ3539" s="13"/>
      <c r="AK3539" s="3">
        <f>MIN(U3539:AA3539)</f>
        <v>2.6260278207125495E-3</v>
      </c>
      <c r="AL3539" s="3">
        <f t="shared" si="1431"/>
        <v>3.0346119381448246E-2</v>
      </c>
      <c r="AM3539" s="13"/>
      <c r="AN3539">
        <v>65.1519378287297</v>
      </c>
      <c r="AO3539" s="11">
        <f>ABS(AN3539-B3539)/B3539</f>
        <v>6.9851287284342705E-3</v>
      </c>
      <c r="AP3539" s="11"/>
      <c r="AR3539">
        <f t="shared" si="1432"/>
        <v>98.969629816614045</v>
      </c>
      <c r="AS3539">
        <f t="shared" si="1433"/>
        <v>17.820296478126412</v>
      </c>
      <c r="AT3539">
        <f t="shared" si="1434"/>
        <v>46.308357162435328</v>
      </c>
      <c r="AU3539">
        <f t="shared" si="1435"/>
        <v>100.65784646870068</v>
      </c>
      <c r="AV3539">
        <f t="shared" si="1436"/>
        <v>2.8867369216034652E-2</v>
      </c>
      <c r="AW3539">
        <f t="shared" si="1437"/>
        <v>17.820296478126412</v>
      </c>
      <c r="AX3539">
        <f t="shared" si="1438"/>
        <v>17.820296478126412</v>
      </c>
      <c r="AY3539">
        <f t="shared" si="1439"/>
        <v>420.04795293869051</v>
      </c>
      <c r="AZ3539">
        <f t="shared" si="1440"/>
        <v>17.159365998229109</v>
      </c>
      <c r="BA3539">
        <f t="shared" si="1441"/>
        <v>17.820296478126412</v>
      </c>
      <c r="BB3539">
        <f t="shared" si="1442"/>
        <v>33.695260682388522</v>
      </c>
      <c r="BC3539">
        <f t="shared" si="1443"/>
        <v>17.820296478126412</v>
      </c>
      <c r="BD3539">
        <f t="shared" si="1444"/>
        <v>41.178604013121856</v>
      </c>
      <c r="BE3539">
        <f t="shared" si="1445"/>
        <v>20.769894759999104</v>
      </c>
      <c r="BF3539">
        <f t="shared" si="1446"/>
        <v>4.5509600324565396</v>
      </c>
      <c r="BG3539">
        <f t="shared" si="1447"/>
        <v>0.20424780103691326</v>
      </c>
      <c r="BH3539">
        <f t="shared" si="1448"/>
        <v>2.8867369216034652E-2</v>
      </c>
    </row>
    <row r="3540" spans="1:60">
      <c r="A3540" s="1">
        <v>39046.458333333336</v>
      </c>
      <c r="B3540">
        <v>54</v>
      </c>
      <c r="C3540">
        <f t="shared" si="1449"/>
        <v>64.7</v>
      </c>
      <c r="D3540">
        <v>58.702980738476199</v>
      </c>
      <c r="E3540">
        <v>58.873583694400203</v>
      </c>
      <c r="F3540">
        <v>43.321507456212998</v>
      </c>
      <c r="G3540">
        <v>58.282944287827803</v>
      </c>
      <c r="H3540">
        <v>58.895238102868603</v>
      </c>
      <c r="I3540">
        <v>58.733440048923903</v>
      </c>
      <c r="J3540">
        <v>58.733440048923903</v>
      </c>
      <c r="K3540">
        <v>53.574040047480999</v>
      </c>
      <c r="L3540">
        <v>53.5732473423881</v>
      </c>
      <c r="M3540">
        <v>53.5732473423881</v>
      </c>
      <c r="N3540">
        <v>53.542718183769999</v>
      </c>
      <c r="O3540">
        <v>58.880897497428897</v>
      </c>
      <c r="P3540">
        <v>54.158872787138698</v>
      </c>
      <c r="Q3540">
        <v>58.896546104509</v>
      </c>
      <c r="R3540">
        <v>55.838764548767003</v>
      </c>
      <c r="T3540" s="2">
        <f>ABS(C3540-$B3540)/$B3540</f>
        <v>0.19814814814814821</v>
      </c>
      <c r="U3540" s="2">
        <f>ABS(D3540-$B3540)/$B3540</f>
        <v>8.7092235897707398E-2</v>
      </c>
      <c r="V3540" s="2">
        <f>ABS(E3540-$B3540)/$B3540</f>
        <v>9.0251549896300062E-2</v>
      </c>
      <c r="W3540" s="2">
        <f>ABS(F3540-$B3540)/$B3540</f>
        <v>0.19774986192198152</v>
      </c>
      <c r="X3540" s="2">
        <f>ABS(G3540-$B3540)/$B3540</f>
        <v>7.9313783107922281E-2</v>
      </c>
      <c r="Y3540" s="2">
        <f>ABS(H3540-$B3540)/$B3540</f>
        <v>9.0652557460529692E-2</v>
      </c>
      <c r="Z3540" s="2">
        <f>ABS(I3540-$B3540)/$B3540</f>
        <v>8.7656297202294495E-2</v>
      </c>
      <c r="AA3540" s="2">
        <f>ABS(J3540-$B3540)/$B3540</f>
        <v>8.7656297202294495E-2</v>
      </c>
      <c r="AB3540" s="2">
        <f t="shared" si="1450"/>
        <v>7.8881472688703928E-3</v>
      </c>
      <c r="AC3540" s="2">
        <f t="shared" si="1451"/>
        <v>7.9028269928129568E-3</v>
      </c>
      <c r="AD3540" s="2">
        <f t="shared" si="1452"/>
        <v>7.9028269928129568E-3</v>
      </c>
      <c r="AE3540" s="2">
        <f t="shared" si="1453"/>
        <v>8.4681817820370549E-3</v>
      </c>
      <c r="AF3540" s="2">
        <f t="shared" si="1454"/>
        <v>9.0386990693127722E-2</v>
      </c>
      <c r="AG3540" s="2">
        <f t="shared" si="1455"/>
        <v>2.942088650716628E-3</v>
      </c>
      <c r="AH3540" s="2">
        <f t="shared" si="1456"/>
        <v>9.0676779713129624E-2</v>
      </c>
      <c r="AI3540" s="2">
        <f>ABS(R3540-$B3540)/$B3540</f>
        <v>3.4051195347537089E-2</v>
      </c>
      <c r="AJ3540" s="13"/>
      <c r="AK3540" s="3">
        <f>MIN(U3540:AA3540)</f>
        <v>7.9313783107922281E-2</v>
      </c>
      <c r="AL3540" s="3">
        <f t="shared" si="1431"/>
        <v>-4.5262587760385192E-2</v>
      </c>
      <c r="AM3540" s="13"/>
      <c r="AN3540">
        <v>57.0569529187282</v>
      </c>
      <c r="AO3540" s="11">
        <f>ABS(AN3540-B3540)/B3540</f>
        <v>5.6610239235707412E-2</v>
      </c>
      <c r="AP3540" s="11"/>
      <c r="AR3540">
        <f t="shared" si="1432"/>
        <v>22.118027826478137</v>
      </c>
      <c r="AS3540">
        <f t="shared" si="1433"/>
        <v>23.751818026323534</v>
      </c>
      <c r="AT3540">
        <f t="shared" si="1434"/>
        <v>114.03020300771459</v>
      </c>
      <c r="AU3540">
        <f t="shared" si="1435"/>
        <v>18.343611772636805</v>
      </c>
      <c r="AV3540">
        <f t="shared" si="1436"/>
        <v>23.963356083776603</v>
      </c>
      <c r="AW3540">
        <f t="shared" si="1437"/>
        <v>22.405454696756721</v>
      </c>
      <c r="AX3540">
        <f t="shared" si="1438"/>
        <v>22.405454696756721</v>
      </c>
      <c r="AY3540">
        <f t="shared" si="1439"/>
        <v>0.18144188114998977</v>
      </c>
      <c r="AZ3540">
        <f t="shared" si="1440"/>
        <v>0.18211783077881924</v>
      </c>
      <c r="BA3540">
        <f t="shared" si="1441"/>
        <v>0.18211783077881924</v>
      </c>
      <c r="BB3540">
        <f t="shared" si="1442"/>
        <v>0.20910665945460838</v>
      </c>
      <c r="BC3540">
        <f t="shared" si="1443"/>
        <v>23.823160380407671</v>
      </c>
      <c r="BD3540">
        <f t="shared" si="1444"/>
        <v>2.5240562493218013E-2</v>
      </c>
      <c r="BE3540">
        <f t="shared" si="1445"/>
        <v>23.976163753582259</v>
      </c>
      <c r="BF3540">
        <f t="shared" si="1446"/>
        <v>3.3810550658023195</v>
      </c>
      <c r="BG3540">
        <f t="shared" si="1447"/>
        <v>9.3449611473208609</v>
      </c>
      <c r="BH3540">
        <f t="shared" si="1448"/>
        <v>2.5240562493218013E-2</v>
      </c>
    </row>
    <row r="3541" spans="1:60">
      <c r="A3541" s="1">
        <v>39046.5</v>
      </c>
      <c r="B3541">
        <v>51.6</v>
      </c>
      <c r="C3541">
        <f t="shared" si="1449"/>
        <v>54</v>
      </c>
      <c r="D3541">
        <v>40.236420815297002</v>
      </c>
      <c r="E3541">
        <v>40.8532321481214</v>
      </c>
      <c r="F3541">
        <v>40.5145717008185</v>
      </c>
      <c r="G3541">
        <v>40.547986568271497</v>
      </c>
      <c r="H3541">
        <v>40.996178805114603</v>
      </c>
      <c r="I3541">
        <v>40.514574934115998</v>
      </c>
      <c r="J3541">
        <v>40.514574934115998</v>
      </c>
      <c r="K3541">
        <v>44.204928569563599</v>
      </c>
      <c r="L3541">
        <v>41.248807152313198</v>
      </c>
      <c r="M3541">
        <v>40.996178805114603</v>
      </c>
      <c r="N3541">
        <v>39.724347401292398</v>
      </c>
      <c r="O3541">
        <v>40.663791763780502</v>
      </c>
      <c r="P3541">
        <v>40.547986568271497</v>
      </c>
      <c r="Q3541">
        <v>40.090891116943503</v>
      </c>
      <c r="R3541">
        <v>40.832462234509599</v>
      </c>
      <c r="T3541" s="2">
        <f>ABS(C3541-$B3541)/$B3541</f>
        <v>4.6511627906976716E-2</v>
      </c>
      <c r="U3541" s="2">
        <f>ABS(D3541-$B3541)/$B3541</f>
        <v>0.22022440280432168</v>
      </c>
      <c r="V3541" s="2">
        <f>ABS(E3541-$B3541)/$B3541</f>
        <v>0.20827069480384885</v>
      </c>
      <c r="W3541" s="2">
        <f>ABS(F3541-$B3541)/$B3541</f>
        <v>0.21483388176708335</v>
      </c>
      <c r="X3541" s="2">
        <f>ABS(G3541-$B3541)/$B3541</f>
        <v>0.21418630681644388</v>
      </c>
      <c r="Y3541" s="2">
        <f>ABS(H3541-$B3541)/$B3541</f>
        <v>0.20550041075359299</v>
      </c>
      <c r="Z3541" s="2">
        <f>ABS(I3541-$B3541)/$B3541</f>
        <v>0.21483381910627913</v>
      </c>
      <c r="AA3541" s="2">
        <f>ABS(J3541-$B3541)/$B3541</f>
        <v>0.21483381910627913</v>
      </c>
      <c r="AB3541" s="2">
        <f t="shared" si="1450"/>
        <v>0.14331533779915509</v>
      </c>
      <c r="AC3541" s="2">
        <f t="shared" si="1451"/>
        <v>0.20060451255206982</v>
      </c>
      <c r="AD3541" s="2">
        <f t="shared" si="1452"/>
        <v>0.20550041075359299</v>
      </c>
      <c r="AE3541" s="2">
        <f t="shared" si="1453"/>
        <v>0.23014830617650392</v>
      </c>
      <c r="AF3541" s="2">
        <f t="shared" si="1454"/>
        <v>0.21194202008177324</v>
      </c>
      <c r="AG3541" s="2">
        <f t="shared" si="1455"/>
        <v>0.21418630681644388</v>
      </c>
      <c r="AH3541" s="2">
        <f t="shared" si="1456"/>
        <v>0.22304474579566858</v>
      </c>
      <c r="AI3541" s="2">
        <f>ABS(R3541-$B3541)/$B3541</f>
        <v>0.20867321250950391</v>
      </c>
      <c r="AJ3541" s="13"/>
      <c r="AK3541" s="3">
        <f>MIN(U3541:AA3541)</f>
        <v>0.20550041075359299</v>
      </c>
      <c r="AL3541" s="3">
        <f t="shared" si="1431"/>
        <v>3.1728017559109201E-3</v>
      </c>
      <c r="AM3541" s="13"/>
      <c r="AN3541">
        <v>43.8921828474273</v>
      </c>
      <c r="AO3541" s="11">
        <f>ABS(AN3541-B3541)/B3541</f>
        <v>0.1493763014064477</v>
      </c>
      <c r="AP3541" s="11"/>
      <c r="AR3541">
        <f t="shared" si="1432"/>
        <v>129.13093188701529</v>
      </c>
      <c r="AS3541">
        <f t="shared" si="1433"/>
        <v>115.49301926217142</v>
      </c>
      <c r="AT3541">
        <f t="shared" si="1434"/>
        <v>122.88672057629407</v>
      </c>
      <c r="AU3541">
        <f t="shared" si="1435"/>
        <v>122.14700089510727</v>
      </c>
      <c r="AV3541">
        <f t="shared" si="1436"/>
        <v>112.44102393310079</v>
      </c>
      <c r="AW3541">
        <f t="shared" si="1437"/>
        <v>122.88664889132936</v>
      </c>
      <c r="AX3541">
        <f t="shared" si="1438"/>
        <v>122.88664889132936</v>
      </c>
      <c r="AY3541">
        <f t="shared" si="1439"/>
        <v>54.687081461256703</v>
      </c>
      <c r="AZ3541">
        <f t="shared" si="1440"/>
        <v>107.14719337000244</v>
      </c>
      <c r="BA3541">
        <f t="shared" si="1441"/>
        <v>112.44102393310079</v>
      </c>
      <c r="BB3541">
        <f t="shared" si="1442"/>
        <v>141.03112464519066</v>
      </c>
      <c r="BC3541">
        <f t="shared" si="1443"/>
        <v>119.60065058595522</v>
      </c>
      <c r="BD3541">
        <f t="shared" si="1444"/>
        <v>122.14700089510727</v>
      </c>
      <c r="BE3541">
        <f t="shared" si="1445"/>
        <v>132.45958728204999</v>
      </c>
      <c r="BF3541">
        <f t="shared" si="1446"/>
        <v>115.93986953126205</v>
      </c>
      <c r="BG3541">
        <f t="shared" si="1447"/>
        <v>59.410445257493947</v>
      </c>
      <c r="BH3541">
        <f t="shared" si="1448"/>
        <v>54.687081461256703</v>
      </c>
    </row>
    <row r="3542" spans="1:60">
      <c r="A3542" s="1">
        <v>39046.541666666664</v>
      </c>
      <c r="B3542">
        <v>50.5</v>
      </c>
      <c r="C3542">
        <f t="shared" si="1449"/>
        <v>51.6</v>
      </c>
      <c r="D3542">
        <v>39.277875630920299</v>
      </c>
      <c r="E3542">
        <v>39.973653582958299</v>
      </c>
      <c r="F3542">
        <v>38.940507329027703</v>
      </c>
      <c r="G3542">
        <v>50.948173281050998</v>
      </c>
      <c r="H3542">
        <v>40.0619001577465</v>
      </c>
      <c r="I3542">
        <v>39.820837800142399</v>
      </c>
      <c r="J3542">
        <v>50.358419651126802</v>
      </c>
      <c r="K3542">
        <v>40.174599879047101</v>
      </c>
      <c r="L3542">
        <v>39.206028860401702</v>
      </c>
      <c r="M3542">
        <v>50.948593709190703</v>
      </c>
      <c r="N3542">
        <v>38.9418614197346</v>
      </c>
      <c r="O3542">
        <v>40.008539228261</v>
      </c>
      <c r="P3542">
        <v>39.004284867137997</v>
      </c>
      <c r="Q3542">
        <v>39.204591496736398</v>
      </c>
      <c r="R3542">
        <v>41.919276206677303</v>
      </c>
      <c r="T3542" s="2">
        <f>ABS(C3542-$B3542)/$B3542</f>
        <v>2.1782178217821812E-2</v>
      </c>
      <c r="U3542" s="2">
        <f>ABS(D3542-$B3542)/$B3542</f>
        <v>0.22222028453623172</v>
      </c>
      <c r="V3542" s="2">
        <f>ABS(E3542-$B3542)/$B3542</f>
        <v>0.20844250330775646</v>
      </c>
      <c r="W3542" s="2">
        <f>ABS(F3542-$B3542)/$B3542</f>
        <v>0.22890084496974844</v>
      </c>
      <c r="X3542" s="2">
        <f>ABS(G3542-$B3542)/$B3542</f>
        <v>8.8747184366534289E-3</v>
      </c>
      <c r="Y3542" s="2">
        <f>ABS(H3542-$B3542)/$B3542</f>
        <v>0.20669504638125744</v>
      </c>
      <c r="Z3542" s="2">
        <f>ABS(I3542-$B3542)/$B3542</f>
        <v>0.21146855841302178</v>
      </c>
      <c r="AA3542" s="2">
        <f>ABS(J3542-$B3542)/$B3542</f>
        <v>2.8035712648158051E-3</v>
      </c>
      <c r="AB3542" s="2">
        <f t="shared" si="1450"/>
        <v>0.20446336873174059</v>
      </c>
      <c r="AC3542" s="2">
        <f t="shared" si="1451"/>
        <v>0.22364299286333264</v>
      </c>
      <c r="AD3542" s="2">
        <f t="shared" si="1452"/>
        <v>8.8830437463505597E-3</v>
      </c>
      <c r="AE3542" s="2">
        <f t="shared" si="1453"/>
        <v>0.22887403129238415</v>
      </c>
      <c r="AF3542" s="2">
        <f t="shared" si="1454"/>
        <v>0.20775169845027722</v>
      </c>
      <c r="AG3542" s="2">
        <f t="shared" si="1455"/>
        <v>0.22763792342300995</v>
      </c>
      <c r="AH3542" s="2">
        <f t="shared" si="1456"/>
        <v>0.22367145551017034</v>
      </c>
      <c r="AI3542" s="2">
        <f>ABS(R3542-$B3542)/$B3542</f>
        <v>0.16991532264005341</v>
      </c>
      <c r="AJ3542" s="13"/>
      <c r="AK3542" s="3">
        <f>MIN(U3542:AA3542)</f>
        <v>2.8035712648158051E-3</v>
      </c>
      <c r="AL3542" s="3">
        <f t="shared" si="1431"/>
        <v>0.16711175137523759</v>
      </c>
      <c r="AM3542" s="13"/>
      <c r="AN3542">
        <v>43.306390835914797</v>
      </c>
      <c r="AO3542" s="11">
        <f>ABS(AN3542-B3542)/B3542</f>
        <v>0.14244770621950897</v>
      </c>
      <c r="AP3542" s="11"/>
      <c r="AR3542">
        <f t="shared" si="1432"/>
        <v>125.93607535509248</v>
      </c>
      <c r="AS3542">
        <f t="shared" si="1433"/>
        <v>110.80396889156665</v>
      </c>
      <c r="AT3542">
        <f t="shared" si="1434"/>
        <v>133.62187081026224</v>
      </c>
      <c r="AU3542">
        <f t="shared" si="1435"/>
        <v>0.20085928984801701</v>
      </c>
      <c r="AV3542">
        <f t="shared" si="1436"/>
        <v>108.95392831685254</v>
      </c>
      <c r="AW3542">
        <f t="shared" si="1437"/>
        <v>114.04450529086742</v>
      </c>
      <c r="AX3542">
        <f t="shared" si="1438"/>
        <v>2.0044995187056498E-2</v>
      </c>
      <c r="AY3542">
        <f t="shared" si="1439"/>
        <v>106.61388765777414</v>
      </c>
      <c r="AZ3542">
        <f t="shared" si="1440"/>
        <v>127.55378410207928</v>
      </c>
      <c r="BA3542">
        <f t="shared" si="1441"/>
        <v>0.20123631592547328</v>
      </c>
      <c r="BB3542">
        <f t="shared" si="1442"/>
        <v>133.59056744061948</v>
      </c>
      <c r="BC3542">
        <f t="shared" si="1443"/>
        <v>110.07074912493829</v>
      </c>
      <c r="BD3542">
        <f t="shared" si="1444"/>
        <v>132.15146641591247</v>
      </c>
      <c r="BE3542">
        <f t="shared" si="1445"/>
        <v>127.58625325559967</v>
      </c>
      <c r="BF3542">
        <f t="shared" si="1446"/>
        <v>73.628820817294255</v>
      </c>
      <c r="BG3542">
        <f t="shared" si="1447"/>
        <v>51.748012805610607</v>
      </c>
      <c r="BH3542">
        <f t="shared" si="1448"/>
        <v>2.0044995187056498E-2</v>
      </c>
    </row>
    <row r="3543" spans="1:60">
      <c r="A3543" s="1">
        <v>39046.583333333336</v>
      </c>
      <c r="B3543">
        <v>51</v>
      </c>
      <c r="C3543">
        <f t="shared" si="1449"/>
        <v>50.5</v>
      </c>
      <c r="D3543">
        <v>51.764547028016402</v>
      </c>
      <c r="E3543">
        <v>51.813330223212198</v>
      </c>
      <c r="F3543">
        <v>38.940507329027703</v>
      </c>
      <c r="G3543">
        <v>49.886632553060998</v>
      </c>
      <c r="H3543">
        <v>51.7793639747564</v>
      </c>
      <c r="I3543">
        <v>39.820837800142399</v>
      </c>
      <c r="J3543">
        <v>39.137594104624299</v>
      </c>
      <c r="K3543">
        <v>40.174599879047101</v>
      </c>
      <c r="L3543">
        <v>51.762725931153298</v>
      </c>
      <c r="M3543">
        <v>51.7793639747564</v>
      </c>
      <c r="N3543">
        <v>49.8860595947733</v>
      </c>
      <c r="O3543">
        <v>51.776767509761498</v>
      </c>
      <c r="P3543">
        <v>51.5625085617325</v>
      </c>
      <c r="Q3543">
        <v>51.583705491880401</v>
      </c>
      <c r="R3543">
        <v>47.976324568281797</v>
      </c>
      <c r="T3543" s="2">
        <f>ABS(C3543-$B3543)/$B3543</f>
        <v>9.8039215686274508E-3</v>
      </c>
      <c r="U3543" s="2">
        <f>ABS(D3543-$B3543)/$B3543</f>
        <v>1.4991118196400038E-2</v>
      </c>
      <c r="V3543" s="2">
        <f>ABS(E3543-$B3543)/$B3543</f>
        <v>1.594765143553329E-2</v>
      </c>
      <c r="W3543" s="2">
        <f>ABS(F3543-$B3543)/$B3543</f>
        <v>0.23646064060729993</v>
      </c>
      <c r="X3543" s="2">
        <f>ABS(G3543-$B3543)/$B3543</f>
        <v>2.1830734253705915E-2</v>
      </c>
      <c r="Y3543" s="2">
        <f>ABS(H3543-$B3543)/$B3543</f>
        <v>1.5281646563850981E-2</v>
      </c>
      <c r="Z3543" s="2">
        <f>ABS(I3543-$B3543)/$B3543</f>
        <v>0.21919925882073726</v>
      </c>
      <c r="AA3543" s="2">
        <f>ABS(J3543-$B3543)/$B3543</f>
        <v>0.23259619402697454</v>
      </c>
      <c r="AB3543" s="2">
        <f t="shared" si="1450"/>
        <v>0.2122627474696647</v>
      </c>
      <c r="AC3543" s="2">
        <f t="shared" si="1451"/>
        <v>1.4955410414770552E-2</v>
      </c>
      <c r="AD3543" s="2">
        <f t="shared" si="1452"/>
        <v>1.5281646563850981E-2</v>
      </c>
      <c r="AE3543" s="2">
        <f t="shared" si="1453"/>
        <v>2.1841968729935289E-2</v>
      </c>
      <c r="AF3543" s="2">
        <f t="shared" si="1454"/>
        <v>1.5230735485519575E-2</v>
      </c>
      <c r="AG3543" s="2">
        <f t="shared" si="1455"/>
        <v>1.1029579641813723E-2</v>
      </c>
      <c r="AH3543" s="2">
        <f t="shared" si="1456"/>
        <v>1.1445205723145127E-2</v>
      </c>
      <c r="AI3543" s="2">
        <f>ABS(R3543-$B3543)/$B3543</f>
        <v>5.9287753563102029E-2</v>
      </c>
      <c r="AJ3543" s="13"/>
      <c r="AK3543" s="3">
        <f>MIN(U3543:AA3543)</f>
        <v>1.4991118196400038E-2</v>
      </c>
      <c r="AL3543" s="3">
        <f t="shared" si="1431"/>
        <v>4.4296635366701989E-2</v>
      </c>
      <c r="AM3543" s="13"/>
      <c r="AN3543">
        <v>50.602918482916103</v>
      </c>
      <c r="AO3543" s="11">
        <f>ABS(AN3543-B3543)/B3543</f>
        <v>7.7859120996842642E-3</v>
      </c>
      <c r="AP3543" s="11"/>
      <c r="AR3543">
        <f t="shared" si="1432"/>
        <v>0.58453215804871295</v>
      </c>
      <c r="AS3543">
        <f t="shared" si="1433"/>
        <v>0.66150605199040335</v>
      </c>
      <c r="AT3543">
        <f t="shared" si="1434"/>
        <v>145.43136348123454</v>
      </c>
      <c r="AU3543">
        <f t="shared" si="1435"/>
        <v>1.2395870719034705</v>
      </c>
      <c r="AV3543">
        <f t="shared" si="1436"/>
        <v>0.60740820514809457</v>
      </c>
      <c r="AW3543">
        <f t="shared" si="1437"/>
        <v>124.97366749072502</v>
      </c>
      <c r="AX3543">
        <f t="shared" si="1438"/>
        <v>140.71667362664419</v>
      </c>
      <c r="AY3543">
        <f t="shared" si="1439"/>
        <v>117.18928777872705</v>
      </c>
      <c r="AZ3543">
        <f t="shared" si="1440"/>
        <v>0.58175084605366567</v>
      </c>
      <c r="BA3543">
        <f t="shared" si="1441"/>
        <v>0.60740820514809457</v>
      </c>
      <c r="BB3543">
        <f t="shared" si="1442"/>
        <v>1.2408632263966239</v>
      </c>
      <c r="BC3543">
        <f t="shared" si="1443"/>
        <v>0.60336776422107941</v>
      </c>
      <c r="BD3543">
        <f t="shared" si="1444"/>
        <v>0.31641588202236559</v>
      </c>
      <c r="BE3543">
        <f t="shared" si="1445"/>
        <v>0.34071210125134138</v>
      </c>
      <c r="BF3543">
        <f t="shared" si="1446"/>
        <v>9.1426131163762623</v>
      </c>
      <c r="BG3543">
        <f t="shared" si="1447"/>
        <v>0.15767373120964959</v>
      </c>
      <c r="BH3543">
        <f t="shared" si="1448"/>
        <v>0.31641588202236559</v>
      </c>
    </row>
    <row r="3544" spans="1:60">
      <c r="A3544" s="1">
        <v>39046.625</v>
      </c>
      <c r="B3544">
        <v>50.7</v>
      </c>
      <c r="C3544">
        <f t="shared" si="1449"/>
        <v>51</v>
      </c>
      <c r="D3544">
        <v>51.764547028016402</v>
      </c>
      <c r="E3544">
        <v>51.813330223212198</v>
      </c>
      <c r="F3544">
        <v>39.724626883426403</v>
      </c>
      <c r="G3544">
        <v>49.886632553060998</v>
      </c>
      <c r="H3544">
        <v>51.7793639747564</v>
      </c>
      <c r="I3544">
        <v>49.6907844433617</v>
      </c>
      <c r="J3544">
        <v>51.940607290087698</v>
      </c>
      <c r="K3544">
        <v>49.713019673504199</v>
      </c>
      <c r="L3544">
        <v>44.178003157770597</v>
      </c>
      <c r="M3544">
        <v>51.7793639747564</v>
      </c>
      <c r="N3544">
        <v>49.8860595947733</v>
      </c>
      <c r="O3544">
        <v>51.776767509761498</v>
      </c>
      <c r="P3544">
        <v>51.5625085617325</v>
      </c>
      <c r="Q3544">
        <v>51.583705491880401</v>
      </c>
      <c r="R3544">
        <v>49.791380025721502</v>
      </c>
      <c r="T3544" s="2">
        <f>ABS(C3544-$B3544)/$B3544</f>
        <v>5.917159763313553E-3</v>
      </c>
      <c r="U3544" s="2">
        <f>ABS(D3544-$B3544)/$B3544</f>
        <v>2.0996982801112406E-2</v>
      </c>
      <c r="V3544" s="2">
        <f>ABS(E3544-$B3544)/$B3544</f>
        <v>2.195917600024053E-2</v>
      </c>
      <c r="W3544" s="2">
        <f>ABS(F3544-$B3544)/$B3544</f>
        <v>0.21647678730914396</v>
      </c>
      <c r="X3544" s="2">
        <f>ABS(G3544-$B3544)/$B3544</f>
        <v>1.6042750432721981E-2</v>
      </c>
      <c r="Y3544" s="2">
        <f>ABS(H3544-$B3544)/$B3544</f>
        <v>2.1289230271329333E-2</v>
      </c>
      <c r="Z3544" s="2">
        <f>ABS(I3544-$B3544)/$B3544</f>
        <v>1.9905632280834373E-2</v>
      </c>
      <c r="AA3544" s="2">
        <f>ABS(J3544-$B3544)/$B3544</f>
        <v>2.4469571796601478E-2</v>
      </c>
      <c r="AB3544" s="2">
        <f t="shared" si="1450"/>
        <v>1.9467067583743662E-2</v>
      </c>
      <c r="AC3544" s="2">
        <f t="shared" si="1451"/>
        <v>0.12863899097099418</v>
      </c>
      <c r="AD3544" s="2">
        <f t="shared" si="1452"/>
        <v>2.1289230271329333E-2</v>
      </c>
      <c r="AE3544" s="2">
        <f t="shared" si="1453"/>
        <v>1.605405138514206E-2</v>
      </c>
      <c r="AF3544" s="2">
        <f t="shared" si="1454"/>
        <v>2.1238017944013716E-2</v>
      </c>
      <c r="AG3544" s="2">
        <f t="shared" si="1455"/>
        <v>1.7012003189990077E-2</v>
      </c>
      <c r="AH3544" s="2">
        <f t="shared" si="1456"/>
        <v>1.7430088597246519E-2</v>
      </c>
      <c r="AI3544" s="2">
        <f>ABS(R3544-$B3544)/$B3544</f>
        <v>1.7921498506479314E-2</v>
      </c>
      <c r="AJ3544" s="13"/>
      <c r="AK3544" s="3">
        <f>MIN(U3544:AA3544)</f>
        <v>1.6042750432721981E-2</v>
      </c>
      <c r="AL3544" s="3">
        <f t="shared" si="1431"/>
        <v>1.8787480737573331E-3</v>
      </c>
      <c r="AM3544" s="13"/>
      <c r="AN3544">
        <v>50.4772841188313</v>
      </c>
      <c r="AO3544" s="11">
        <f>ABS(AN3544-B3544)/B3544</f>
        <v>4.3928181690079549E-3</v>
      </c>
      <c r="AP3544" s="11"/>
      <c r="AR3544">
        <f t="shared" si="1432"/>
        <v>1.1332603748585481</v>
      </c>
      <c r="AS3544">
        <f t="shared" si="1433"/>
        <v>1.2395041859177156</v>
      </c>
      <c r="AT3544">
        <f t="shared" si="1434"/>
        <v>120.4588150480065</v>
      </c>
      <c r="AU3544">
        <f t="shared" si="1435"/>
        <v>0.66156660374007414</v>
      </c>
      <c r="AV3544">
        <f t="shared" si="1436"/>
        <v>1.1650265900019285</v>
      </c>
      <c r="AW3544">
        <f t="shared" si="1437"/>
        <v>1.0185160397607593</v>
      </c>
      <c r="AX3544">
        <f t="shared" si="1438"/>
        <v>1.5391064482187342</v>
      </c>
      <c r="AY3544">
        <f t="shared" si="1439"/>
        <v>0.97413016488976323</v>
      </c>
      <c r="AZ3544">
        <f t="shared" si="1440"/>
        <v>42.536442810050339</v>
      </c>
      <c r="BA3544">
        <f t="shared" si="1441"/>
        <v>1.1650265900019285</v>
      </c>
      <c r="BB3544">
        <f t="shared" si="1442"/>
        <v>0.66249898326060874</v>
      </c>
      <c r="BC3544">
        <f t="shared" si="1443"/>
        <v>1.1594282700779723</v>
      </c>
      <c r="BD3544">
        <f t="shared" si="1444"/>
        <v>0.74392101906186059</v>
      </c>
      <c r="BE3544">
        <f t="shared" si="1445"/>
        <v>0.78093539637957721</v>
      </c>
      <c r="BF3544">
        <f t="shared" si="1446"/>
        <v>0.82559025765786431</v>
      </c>
      <c r="BG3544">
        <f t="shared" si="1447"/>
        <v>4.9602363724751984E-2</v>
      </c>
      <c r="BH3544">
        <f t="shared" si="1448"/>
        <v>0.66156660374007414</v>
      </c>
    </row>
    <row r="3545" spans="1:60">
      <c r="A3545" s="1">
        <v>39046.666666666664</v>
      </c>
      <c r="B3545">
        <v>55.8</v>
      </c>
      <c r="C3545">
        <f t="shared" si="1449"/>
        <v>50.7</v>
      </c>
      <c r="D3545">
        <v>62.326620499999898</v>
      </c>
      <c r="E3545">
        <v>51.813330223212198</v>
      </c>
      <c r="F3545">
        <v>39.724626883426403</v>
      </c>
      <c r="G3545">
        <v>39.754774331889202</v>
      </c>
      <c r="H3545">
        <v>61.760617446471002</v>
      </c>
      <c r="I3545">
        <v>39.820837800142399</v>
      </c>
      <c r="J3545">
        <v>55.097040517376001</v>
      </c>
      <c r="K3545">
        <v>55.097040517376001</v>
      </c>
      <c r="L3545">
        <v>55.3005956219883</v>
      </c>
      <c r="M3545">
        <v>55.232312014717898</v>
      </c>
      <c r="N3545">
        <v>39.724347401292398</v>
      </c>
      <c r="O3545">
        <v>59.790880934080398</v>
      </c>
      <c r="P3545">
        <v>39.754774331889202</v>
      </c>
      <c r="Q3545">
        <v>39.204591496736398</v>
      </c>
      <c r="R3545">
        <v>49.600170715757002</v>
      </c>
      <c r="T3545" s="2">
        <f>ABS(C3545-$B3545)/$B3545</f>
        <v>9.1397849462365496E-2</v>
      </c>
      <c r="U3545" s="2">
        <f>ABS(D3545-$B3545)/$B3545</f>
        <v>0.11696452508960396</v>
      </c>
      <c r="V3545" s="2">
        <f>ABS(E3545-$B3545)/$B3545</f>
        <v>7.144569492451254E-2</v>
      </c>
      <c r="W3545" s="2">
        <f>ABS(F3545-$B3545)/$B3545</f>
        <v>0.28808912395293179</v>
      </c>
      <c r="X3545" s="2">
        <f>ABS(G3545-$B3545)/$B3545</f>
        <v>0.28754884709875977</v>
      </c>
      <c r="Y3545" s="2">
        <f>ABS(H3545-$B3545)/$B3545</f>
        <v>0.10682110119123665</v>
      </c>
      <c r="Z3545" s="2">
        <f>ABS(I3545-$B3545)/$B3545</f>
        <v>0.2863649139759426</v>
      </c>
      <c r="AA3545" s="2">
        <f>ABS(J3545-$B3545)/$B3545</f>
        <v>1.2597840190394191E-2</v>
      </c>
      <c r="AB3545" s="2">
        <f t="shared" si="1450"/>
        <v>1.2597840190394191E-2</v>
      </c>
      <c r="AC3545" s="2">
        <f t="shared" si="1451"/>
        <v>8.9498992475214485E-3</v>
      </c>
      <c r="AD3545" s="2">
        <f t="shared" si="1452"/>
        <v>1.017361980792292E-2</v>
      </c>
      <c r="AE3545" s="2">
        <f t="shared" si="1453"/>
        <v>0.28809413259332617</v>
      </c>
      <c r="AF3545" s="2">
        <f t="shared" si="1454"/>
        <v>7.1521163693197165E-2</v>
      </c>
      <c r="AG3545" s="2">
        <f t="shared" si="1455"/>
        <v>0.28754884709875977</v>
      </c>
      <c r="AH3545" s="2">
        <f t="shared" si="1456"/>
        <v>0.29740875453877419</v>
      </c>
      <c r="AI3545" s="2">
        <f>ABS(R3545-$B3545)/$B3545</f>
        <v>0.11110805168894257</v>
      </c>
      <c r="AJ3545" s="13"/>
      <c r="AK3545" s="3">
        <f>MIN(U3545:AA3545)</f>
        <v>1.2597840190394191E-2</v>
      </c>
      <c r="AL3545" s="3">
        <f t="shared" si="1431"/>
        <v>9.8510211498548383E-2</v>
      </c>
      <c r="AM3545" s="13"/>
      <c r="AN3545">
        <v>50.662260396282598</v>
      </c>
      <c r="AO3545" s="11">
        <f>ABS(AN3545-B3545)/B3545</f>
        <v>9.2074186446548384E-2</v>
      </c>
      <c r="AP3545" s="11"/>
      <c r="AR3545">
        <f t="shared" si="1432"/>
        <v>42.596775151018953</v>
      </c>
      <c r="AS3545">
        <f t="shared" si="1433"/>
        <v>15.893535909153282</v>
      </c>
      <c r="AT3545">
        <f t="shared" si="1434"/>
        <v>258.41762083705703</v>
      </c>
      <c r="AU3545">
        <f t="shared" si="1435"/>
        <v>257.4492667406015</v>
      </c>
      <c r="AV3545">
        <f t="shared" si="1436"/>
        <v>35.528960343174525</v>
      </c>
      <c r="AW3545">
        <f t="shared" si="1437"/>
        <v>255.33362460935791</v>
      </c>
      <c r="AX3545">
        <f t="shared" si="1438"/>
        <v>0.49415203421099579</v>
      </c>
      <c r="AY3545">
        <f t="shared" si="1439"/>
        <v>0.49415203421099579</v>
      </c>
      <c r="AZ3545">
        <f t="shared" si="1440"/>
        <v>0.24940473277724975</v>
      </c>
      <c r="BA3545">
        <f t="shared" si="1441"/>
        <v>0.32226964863364849</v>
      </c>
      <c r="BB3545">
        <f t="shared" si="1442"/>
        <v>258.42660647433439</v>
      </c>
      <c r="BC3545">
        <f t="shared" si="1443"/>
        <v>15.927130630006456</v>
      </c>
      <c r="BD3545">
        <f t="shared" si="1444"/>
        <v>257.4492667406015</v>
      </c>
      <c r="BE3545">
        <f t="shared" si="1445"/>
        <v>275.40758339019374</v>
      </c>
      <c r="BF3545">
        <f t="shared" si="1446"/>
        <v>38.437883153757006</v>
      </c>
      <c r="BG3545">
        <f t="shared" si="1447"/>
        <v>26.396368235606221</v>
      </c>
      <c r="BH3545">
        <f t="shared" si="1448"/>
        <v>0.24940473277724975</v>
      </c>
    </row>
    <row r="3546" spans="1:60">
      <c r="A3546" s="1">
        <v>39046.708333333336</v>
      </c>
      <c r="B3546">
        <v>55</v>
      </c>
      <c r="C3546">
        <f t="shared" si="1449"/>
        <v>55.8</v>
      </c>
      <c r="D3546">
        <v>56.367981409471</v>
      </c>
      <c r="E3546">
        <v>60.442839545120997</v>
      </c>
      <c r="F3546">
        <v>55.092886003777501</v>
      </c>
      <c r="G3546">
        <v>62.778471696999901</v>
      </c>
      <c r="H3546">
        <v>60.093481959001799</v>
      </c>
      <c r="I3546">
        <v>12.2839511755683</v>
      </c>
      <c r="J3546">
        <v>60.875139060090497</v>
      </c>
      <c r="K3546">
        <v>60.703068598846897</v>
      </c>
      <c r="L3546">
        <v>59.497022929959101</v>
      </c>
      <c r="M3546">
        <v>60.729852419192802</v>
      </c>
      <c r="N3546">
        <v>12.219831939671399</v>
      </c>
      <c r="O3546">
        <v>68.093519999999899</v>
      </c>
      <c r="P3546">
        <v>60.212914666158497</v>
      </c>
      <c r="Q3546">
        <v>60.099694910681798</v>
      </c>
      <c r="R3546">
        <v>53.53504687961</v>
      </c>
      <c r="T3546" s="2">
        <f>ABS(C3546-$B3546)/$B3546</f>
        <v>1.4545454545454493E-2</v>
      </c>
      <c r="U3546" s="2">
        <f>ABS(D3546-$B3546)/$B3546</f>
        <v>2.4872389263109085E-2</v>
      </c>
      <c r="V3546" s="2">
        <f>ABS(E3546-$B3546)/$B3546</f>
        <v>9.8960719002199937E-2</v>
      </c>
      <c r="W3546" s="2">
        <f>ABS(F3546-$B3546)/$B3546</f>
        <v>1.6888364323182001E-3</v>
      </c>
      <c r="X3546" s="2">
        <f>ABS(G3546-$B3546)/$B3546</f>
        <v>0.14142675812727093</v>
      </c>
      <c r="Y3546" s="2">
        <f>ABS(H3546-$B3546)/$B3546</f>
        <v>9.2608762890941804E-2</v>
      </c>
      <c r="Z3546" s="2">
        <f>ABS(I3546-$B3546)/$B3546</f>
        <v>0.77665543317148544</v>
      </c>
      <c r="AA3546" s="2">
        <f>ABS(J3546-$B3546)/$B3546</f>
        <v>0.10682071018346358</v>
      </c>
      <c r="AB3546" s="2">
        <f t="shared" si="1450"/>
        <v>0.10369215634267086</v>
      </c>
      <c r="AC3546" s="2">
        <f t="shared" si="1451"/>
        <v>8.1764053271983661E-2</v>
      </c>
      <c r="AD3546" s="2">
        <f t="shared" si="1452"/>
        <v>0.10417913489441459</v>
      </c>
      <c r="AE3546" s="2">
        <f t="shared" si="1453"/>
        <v>0.77782123746052001</v>
      </c>
      <c r="AF3546" s="2">
        <f t="shared" si="1454"/>
        <v>0.23806399999999817</v>
      </c>
      <c r="AG3546" s="2">
        <f t="shared" si="1455"/>
        <v>9.4780266657427212E-2</v>
      </c>
      <c r="AH3546" s="2">
        <f t="shared" si="1456"/>
        <v>9.2721725648759967E-2</v>
      </c>
      <c r="AI3546" s="2">
        <f>ABS(R3546-$B3546)/$B3546</f>
        <v>2.6635511279818176E-2</v>
      </c>
      <c r="AJ3546" s="13"/>
      <c r="AK3546" s="3">
        <f>MIN(U3546:AA3546)</f>
        <v>1.6888364323182001E-3</v>
      </c>
      <c r="AL3546" s="3">
        <f t="shared" si="1431"/>
        <v>2.4946674847499975E-2</v>
      </c>
      <c r="AM3546" s="13"/>
      <c r="AN3546">
        <v>59.426718095184903</v>
      </c>
      <c r="AO3546" s="11">
        <f>ABS(AN3546-B3546)/B3546</f>
        <v>8.0485783548816414E-2</v>
      </c>
      <c r="AP3546" s="11"/>
      <c r="AR3546">
        <f t="shared" si="1432"/>
        <v>1.8713731366582629</v>
      </c>
      <c r="AS3546">
        <f t="shared" si="1433"/>
        <v>29.624502313932936</v>
      </c>
      <c r="AT3546">
        <f t="shared" si="1434"/>
        <v>8.6278096977539312E-3</v>
      </c>
      <c r="AU3546">
        <f t="shared" si="1435"/>
        <v>60.504621941028518</v>
      </c>
      <c r="AV3546">
        <f t="shared" si="1436"/>
        <v>25.943558466676809</v>
      </c>
      <c r="AW3546">
        <f t="shared" si="1437"/>
        <v>1824.660827171233</v>
      </c>
      <c r="AX3546">
        <f t="shared" si="1438"/>
        <v>34.517258975401049</v>
      </c>
      <c r="AY3546">
        <f t="shared" si="1439"/>
        <v>32.524991443153517</v>
      </c>
      <c r="AZ3546">
        <f t="shared" si="1440"/>
        <v>20.223215232577939</v>
      </c>
      <c r="BA3546">
        <f t="shared" si="1441"/>
        <v>32.831208745729612</v>
      </c>
      <c r="BB3546">
        <f t="shared" si="1442"/>
        <v>1830.1427792699592</v>
      </c>
      <c r="BC3546">
        <f t="shared" si="1443"/>
        <v>171.44026599039734</v>
      </c>
      <c r="BD3546">
        <f t="shared" si="1444"/>
        <v>27.174479316650352</v>
      </c>
      <c r="BE3546">
        <f t="shared" si="1445"/>
        <v>26.00688818203383</v>
      </c>
      <c r="BF3546">
        <f t="shared" si="1446"/>
        <v>2.1460876449403972</v>
      </c>
      <c r="BG3546">
        <f t="shared" si="1447"/>
        <v>19.595833094237452</v>
      </c>
      <c r="BH3546">
        <f t="shared" si="1448"/>
        <v>8.6278096977539312E-3</v>
      </c>
    </row>
    <row r="3547" spans="1:60">
      <c r="A3547" s="1">
        <v>39046.75</v>
      </c>
      <c r="B3547">
        <v>50.6</v>
      </c>
      <c r="C3547">
        <f t="shared" si="1449"/>
        <v>55</v>
      </c>
      <c r="D3547">
        <v>45.073460440217701</v>
      </c>
      <c r="E3547">
        <v>57.865556563258203</v>
      </c>
      <c r="F3547">
        <v>50.433781332635903</v>
      </c>
      <c r="G3547">
        <v>44.289395697620101</v>
      </c>
      <c r="H3547">
        <v>40.0619001577465</v>
      </c>
      <c r="I3547">
        <v>60.251690438525202</v>
      </c>
      <c r="J3547">
        <v>50.490625629052097</v>
      </c>
      <c r="K3547">
        <v>44.994218134229797</v>
      </c>
      <c r="L3547">
        <v>60.276079836683103</v>
      </c>
      <c r="M3547">
        <v>44.586388124809901</v>
      </c>
      <c r="N3547">
        <v>36.927047496823903</v>
      </c>
      <c r="O3547">
        <v>44.865066496100702</v>
      </c>
      <c r="P3547">
        <v>36.701354365938897</v>
      </c>
      <c r="Q3547">
        <v>44.962942142329702</v>
      </c>
      <c r="R3547">
        <v>47.269964775426502</v>
      </c>
      <c r="T3547" s="2">
        <f>ABS(C3547-$B3547)/$B3547</f>
        <v>8.6956521739130405E-2</v>
      </c>
      <c r="U3547" s="2">
        <f>ABS(D3547-$B3547)/$B3547</f>
        <v>0.10922014940281226</v>
      </c>
      <c r="V3547" s="2">
        <f>ABS(E3547-$B3547)/$B3547</f>
        <v>0.14358807437269172</v>
      </c>
      <c r="W3547" s="2">
        <f>ABS(F3547-$B3547)/$B3547</f>
        <v>3.2849539004762619E-3</v>
      </c>
      <c r="X3547" s="2">
        <f>ABS(G3547-$B3547)/$B3547</f>
        <v>0.12471550004703361</v>
      </c>
      <c r="Y3547" s="2">
        <f>ABS(H3547-$B3547)/$B3547</f>
        <v>0.20826284273228263</v>
      </c>
      <c r="Z3547" s="2">
        <f>ABS(I3547-$B3547)/$B3547</f>
        <v>0.19074487032658499</v>
      </c>
      <c r="AA3547" s="2">
        <f>ABS(J3547-$B3547)/$B3547</f>
        <v>2.1615488329625346E-3</v>
      </c>
      <c r="AB3547" s="2">
        <f t="shared" si="1450"/>
        <v>0.11078620288083407</v>
      </c>
      <c r="AC3547" s="2">
        <f t="shared" si="1451"/>
        <v>0.19122687424274903</v>
      </c>
      <c r="AD3547" s="2">
        <f t="shared" si="1452"/>
        <v>0.11884608448992294</v>
      </c>
      <c r="AE3547" s="2">
        <f t="shared" si="1453"/>
        <v>0.27021645263193872</v>
      </c>
      <c r="AF3547" s="2">
        <f t="shared" si="1454"/>
        <v>0.11333860679642883</v>
      </c>
      <c r="AG3547" s="2">
        <f t="shared" si="1455"/>
        <v>0.27467679118697835</v>
      </c>
      <c r="AH3547" s="2">
        <f t="shared" si="1456"/>
        <v>0.11140430548755532</v>
      </c>
      <c r="AI3547" s="2">
        <f>ABS(R3547-$B3547)/$B3547</f>
        <v>6.5810972817658103E-2</v>
      </c>
      <c r="AJ3547" s="13"/>
      <c r="AK3547" s="3">
        <f>MIN(U3547:AA3547)</f>
        <v>2.1615488329625346E-3</v>
      </c>
      <c r="AL3547" s="3">
        <f t="shared" si="1431"/>
        <v>6.3649423984695572E-2</v>
      </c>
      <c r="AM3547" s="13"/>
      <c r="AN3547">
        <v>51.4343568045457</v>
      </c>
      <c r="AO3547" s="11">
        <f>ABS(AN3547-B3547)/B3547</f>
        <v>1.6489264911970336E-2</v>
      </c>
      <c r="AP3547" s="11"/>
      <c r="AR3547">
        <f t="shared" si="1432"/>
        <v>30.542639505838739</v>
      </c>
      <c r="AS3547">
        <f t="shared" si="1433"/>
        <v>52.788312173904323</v>
      </c>
      <c r="AT3547">
        <f t="shared" si="1434"/>
        <v>2.762864538029694E-2</v>
      </c>
      <c r="AU3547">
        <f t="shared" si="1435"/>
        <v>39.823726661215709</v>
      </c>
      <c r="AV3547">
        <f t="shared" si="1436"/>
        <v>111.05154828530327</v>
      </c>
      <c r="AW3547">
        <f t="shared" si="1437"/>
        <v>93.155128321118781</v>
      </c>
      <c r="AX3547">
        <f t="shared" si="1438"/>
        <v>1.1962753020249762E-2</v>
      </c>
      <c r="AY3547">
        <f t="shared" si="1439"/>
        <v>31.424790326598075</v>
      </c>
      <c r="AZ3547">
        <f t="shared" si="1440"/>
        <v>93.626521005865271</v>
      </c>
      <c r="BA3547">
        <f t="shared" si="1441"/>
        <v>36.163527785427398</v>
      </c>
      <c r="BB3547">
        <f t="shared" si="1442"/>
        <v>186.94963015410954</v>
      </c>
      <c r="BC3547">
        <f t="shared" si="1443"/>
        <v>32.889462294146689</v>
      </c>
      <c r="BD3547">
        <f t="shared" si="1444"/>
        <v>193.17235046120578</v>
      </c>
      <c r="BE3547">
        <f t="shared" si="1445"/>
        <v>31.776421290722467</v>
      </c>
      <c r="BF3547">
        <f t="shared" si="1446"/>
        <v>11.08913459690028</v>
      </c>
      <c r="BG3547">
        <f t="shared" si="1447"/>
        <v>0.69615127729170989</v>
      </c>
      <c r="BH3547">
        <f t="shared" si="1448"/>
        <v>1.1962753020249762E-2</v>
      </c>
    </row>
    <row r="3548" spans="1:60">
      <c r="A3548" s="1">
        <v>39046.791666666664</v>
      </c>
      <c r="B3548">
        <v>21.6</v>
      </c>
      <c r="C3548">
        <f t="shared" si="1449"/>
        <v>50.6</v>
      </c>
      <c r="D3548">
        <v>44.178013220008701</v>
      </c>
      <c r="E3548">
        <v>4.9491138858446098</v>
      </c>
      <c r="F3548">
        <v>44.477711977138199</v>
      </c>
      <c r="G3548">
        <v>44.289395697620101</v>
      </c>
      <c r="H3548">
        <v>38.171358668986102</v>
      </c>
      <c r="I3548">
        <v>51.239261397610797</v>
      </c>
      <c r="J3548">
        <v>48.152222432607203</v>
      </c>
      <c r="K3548">
        <v>46.609921127827803</v>
      </c>
      <c r="L3548">
        <v>44.178003157770597</v>
      </c>
      <c r="M3548">
        <v>38.171358668986102</v>
      </c>
      <c r="N3548">
        <v>44.263469324195803</v>
      </c>
      <c r="O3548">
        <v>5.6972236538045502</v>
      </c>
      <c r="P3548">
        <v>44.552080315282197</v>
      </c>
      <c r="Q3548">
        <v>54.111210950997098</v>
      </c>
      <c r="R3548">
        <v>39.502881748477101</v>
      </c>
      <c r="T3548" s="2">
        <f>ABS(C3548-$B3548)/$B3548</f>
        <v>1.3425925925925926</v>
      </c>
      <c r="U3548" s="2">
        <f>ABS(D3548-$B3548)/$B3548</f>
        <v>1.0452783898152176</v>
      </c>
      <c r="V3548" s="2">
        <f>ABS(E3548-$B3548)/$B3548</f>
        <v>0.77087435713682362</v>
      </c>
      <c r="W3548" s="2">
        <f>ABS(F3548-$B3548)/$B3548</f>
        <v>1.0591533322749165</v>
      </c>
      <c r="X3548" s="2">
        <f>ABS(G3548-$B3548)/$B3548</f>
        <v>1.0504349860009305</v>
      </c>
      <c r="Y3548" s="2">
        <f>ABS(H3548-$B3548)/$B3548</f>
        <v>0.76719253097157869</v>
      </c>
      <c r="Z3548" s="2">
        <f>ABS(I3548-$B3548)/$B3548</f>
        <v>1.3721880276671663</v>
      </c>
      <c r="AA3548" s="2">
        <f>ABS(J3548-$B3548)/$B3548</f>
        <v>1.2292695570651482</v>
      </c>
      <c r="AB3548" s="2">
        <f t="shared" si="1450"/>
        <v>1.1578667188809166</v>
      </c>
      <c r="AC3548" s="2">
        <f t="shared" si="1451"/>
        <v>1.0452779239708609</v>
      </c>
      <c r="AD3548" s="2">
        <f t="shared" si="1452"/>
        <v>0.76719253097157869</v>
      </c>
      <c r="AE3548" s="2">
        <f t="shared" si="1453"/>
        <v>1.0492346909349908</v>
      </c>
      <c r="AF3548" s="2">
        <f t="shared" si="1454"/>
        <v>0.7362396456571968</v>
      </c>
      <c r="AG3548" s="2">
        <f t="shared" si="1455"/>
        <v>1.0625963108926941</v>
      </c>
      <c r="AH3548" s="2">
        <f t="shared" si="1456"/>
        <v>1.5051486551387543</v>
      </c>
      <c r="AI3548" s="2">
        <f>ABS(R3548-$B3548)/$B3548</f>
        <v>0.82883711798505089</v>
      </c>
      <c r="AJ3548" s="13"/>
      <c r="AK3548" s="3">
        <f>MIN(U3548:AA3548)</f>
        <v>0.76719253097157869</v>
      </c>
      <c r="AL3548" s="3">
        <f t="shared" si="1431"/>
        <v>6.1644587013472196E-2</v>
      </c>
      <c r="AM3548" s="13"/>
      <c r="AN3548">
        <v>45.695651255661602</v>
      </c>
      <c r="AO3548" s="11">
        <f>ABS(AN3548-B3548)/B3548</f>
        <v>1.1155394099843332</v>
      </c>
      <c r="AP3548" s="11"/>
      <c r="AR3548">
        <f t="shared" si="1432"/>
        <v>509.76668096288762</v>
      </c>
      <c r="AS3548">
        <f t="shared" si="1433"/>
        <v>277.25200838657281</v>
      </c>
      <c r="AT3548">
        <f t="shared" si="1434"/>
        <v>523.38970530889253</v>
      </c>
      <c r="AU3548">
        <f t="shared" si="1435"/>
        <v>514.8086771231815</v>
      </c>
      <c r="AV3548">
        <f t="shared" si="1436"/>
        <v>274.60992813618077</v>
      </c>
      <c r="AW3548">
        <f t="shared" si="1437"/>
        <v>878.48581619590141</v>
      </c>
      <c r="AX3548">
        <f t="shared" si="1438"/>
        <v>705.02051611064917</v>
      </c>
      <c r="AY3548">
        <f t="shared" si="1439"/>
        <v>625.49615482016748</v>
      </c>
      <c r="AZ3548">
        <f t="shared" si="1440"/>
        <v>509.76622659229901</v>
      </c>
      <c r="BA3548">
        <f t="shared" si="1441"/>
        <v>274.60992813618077</v>
      </c>
      <c r="BB3548">
        <f t="shared" si="1442"/>
        <v>513.63284180876417</v>
      </c>
      <c r="BC3548">
        <f t="shared" si="1443"/>
        <v>252.89829551711358</v>
      </c>
      <c r="BD3548">
        <f t="shared" si="1444"/>
        <v>526.7979907991645</v>
      </c>
      <c r="BE3548">
        <f t="shared" si="1445"/>
        <v>1056.9788375002336</v>
      </c>
      <c r="BF3548">
        <f t="shared" si="1446"/>
        <v>320.51317489995444</v>
      </c>
      <c r="BG3548">
        <f t="shared" si="1447"/>
        <v>580.60040943446643</v>
      </c>
      <c r="BH3548">
        <f t="shared" si="1448"/>
        <v>252.89829551711358</v>
      </c>
    </row>
    <row r="3549" spans="1:60">
      <c r="A3549" s="1">
        <v>39046.833333333336</v>
      </c>
      <c r="B3549">
        <v>5.3</v>
      </c>
      <c r="C3549">
        <f t="shared" si="1449"/>
        <v>21.6</v>
      </c>
      <c r="D3549">
        <v>4.9491139522598004</v>
      </c>
      <c r="E3549">
        <v>5.9419650220305202</v>
      </c>
      <c r="F3549">
        <v>5.9008852429112002</v>
      </c>
      <c r="G3549">
        <v>5.1494882218288103</v>
      </c>
      <c r="H3549">
        <v>4.9491139522598004</v>
      </c>
      <c r="I3549">
        <v>5.9066846002974804</v>
      </c>
      <c r="J3549">
        <v>5.9066846002974804</v>
      </c>
      <c r="K3549">
        <v>5.1135122439703098</v>
      </c>
      <c r="L3549">
        <v>4.9491139522598004</v>
      </c>
      <c r="M3549">
        <v>4.9491139522598004</v>
      </c>
      <c r="N3549">
        <v>5.2993660732732204</v>
      </c>
      <c r="O3549">
        <v>5.6972236538045502</v>
      </c>
      <c r="P3549">
        <v>5.9008852429112002</v>
      </c>
      <c r="Q3549">
        <v>4.9491139530952104</v>
      </c>
      <c r="R3549">
        <v>5.3973046188185103</v>
      </c>
      <c r="T3549" s="2">
        <f>ABS(C3549-$B3549)/$B3549</f>
        <v>3.075471698113208</v>
      </c>
      <c r="U3549" s="2">
        <f>ABS(D3549-$B3549)/$B3549</f>
        <v>6.6204914667962148E-2</v>
      </c>
      <c r="V3549" s="2">
        <f>ABS(E3549-$B3549)/$B3549</f>
        <v>0.12112547585481517</v>
      </c>
      <c r="W3549" s="2">
        <f>ABS(F3549-$B3549)/$B3549</f>
        <v>0.11337457413418875</v>
      </c>
      <c r="X3549" s="2">
        <f>ABS(G3549-$B3549)/$B3549</f>
        <v>2.8398448711545198E-2</v>
      </c>
      <c r="Y3549" s="2">
        <f>ABS(H3549-$B3549)/$B3549</f>
        <v>6.6204914667962148E-2</v>
      </c>
      <c r="Z3549" s="2">
        <f>ABS(I3549-$B3549)/$B3549</f>
        <v>0.11446879250895861</v>
      </c>
      <c r="AA3549" s="2">
        <f>ABS(J3549-$B3549)/$B3549</f>
        <v>0.11446879250895861</v>
      </c>
      <c r="AB3549" s="2">
        <f t="shared" si="1450"/>
        <v>3.5186369062205666E-2</v>
      </c>
      <c r="AC3549" s="2">
        <f t="shared" si="1451"/>
        <v>6.6204914667962148E-2</v>
      </c>
      <c r="AD3549" s="2">
        <f t="shared" si="1452"/>
        <v>6.6204914667962148E-2</v>
      </c>
      <c r="AE3549" s="2">
        <f t="shared" si="1453"/>
        <v>1.1960881637347572E-4</v>
      </c>
      <c r="AF3549" s="2">
        <f t="shared" si="1454"/>
        <v>7.4947859208405729E-2</v>
      </c>
      <c r="AG3549" s="2">
        <f t="shared" si="1455"/>
        <v>0.11337457413418875</v>
      </c>
      <c r="AH3549" s="2">
        <f t="shared" si="1456"/>
        <v>6.6204914510337623E-2</v>
      </c>
      <c r="AI3549" s="2">
        <f>ABS(R3549-$B3549)/$B3549</f>
        <v>1.8359362041228396E-2</v>
      </c>
      <c r="AJ3549" s="13"/>
      <c r="AK3549" s="3">
        <f>MIN(U3549:AA3549)</f>
        <v>2.8398448711545198E-2</v>
      </c>
      <c r="AL3549" s="3">
        <f t="shared" si="1431"/>
        <v>-1.0039086670316801E-2</v>
      </c>
      <c r="AM3549" s="13"/>
      <c r="AN3549">
        <v>6.1781388212742003</v>
      </c>
      <c r="AO3549" s="11">
        <f>ABS(AN3549-B3549)/B3549</f>
        <v>0.16568657005173595</v>
      </c>
      <c r="AP3549" s="11"/>
      <c r="AR3549">
        <f t="shared" si="1432"/>
        <v>0.12312101849873748</v>
      </c>
      <c r="AS3549">
        <f t="shared" si="1433"/>
        <v>0.41211908951064657</v>
      </c>
      <c r="AT3549">
        <f t="shared" si="1434"/>
        <v>0.36106307514845226</v>
      </c>
      <c r="AU3549">
        <f t="shared" si="1435"/>
        <v>2.265379536825337E-2</v>
      </c>
      <c r="AV3549">
        <f t="shared" si="1436"/>
        <v>0.12312101849873748</v>
      </c>
      <c r="AW3549">
        <f t="shared" si="1437"/>
        <v>0.36806620423811381</v>
      </c>
      <c r="AX3549">
        <f t="shared" si="1438"/>
        <v>0.36806620423811381</v>
      </c>
      <c r="AY3549">
        <f t="shared" si="1439"/>
        <v>3.4777683148989193E-2</v>
      </c>
      <c r="AZ3549">
        <f t="shared" si="1440"/>
        <v>0.12312101849873748</v>
      </c>
      <c r="BA3549">
        <f t="shared" si="1441"/>
        <v>0.12312101849873748</v>
      </c>
      <c r="BB3549">
        <f t="shared" si="1442"/>
        <v>4.0186309492527108E-7</v>
      </c>
      <c r="BC3549">
        <f t="shared" si="1443"/>
        <v>0.1577866311418373</v>
      </c>
      <c r="BD3549">
        <f t="shared" si="1444"/>
        <v>0.36106307514845226</v>
      </c>
      <c r="BE3549">
        <f t="shared" si="1445"/>
        <v>0.12312101791247008</v>
      </c>
      <c r="BF3549">
        <f t="shared" si="1446"/>
        <v>9.4681888434156262E-3</v>
      </c>
      <c r="BG3549">
        <f t="shared" si="1447"/>
        <v>0.7711277894288423</v>
      </c>
      <c r="BH3549">
        <f t="shared" si="1448"/>
        <v>4.0186309492527108E-7</v>
      </c>
    </row>
    <row r="3550" spans="1:60">
      <c r="A3550" s="1">
        <v>39046.875</v>
      </c>
      <c r="B3550">
        <v>5.0999999999999996</v>
      </c>
      <c r="C3550">
        <f t="shared" si="1449"/>
        <v>5.3</v>
      </c>
      <c r="D3550">
        <v>4.9491139522598004</v>
      </c>
      <c r="E3550">
        <v>4.9491138858446098</v>
      </c>
      <c r="F3550">
        <v>4.9490817729781202</v>
      </c>
      <c r="G3550">
        <v>5.1494882218288103</v>
      </c>
      <c r="H3550">
        <v>4.9491139522598004</v>
      </c>
      <c r="I3550">
        <v>4.9491138858446098</v>
      </c>
      <c r="J3550">
        <v>4.9491138858446098</v>
      </c>
      <c r="K3550">
        <v>5.1135122439703098</v>
      </c>
      <c r="L3550">
        <v>4.9491139522598004</v>
      </c>
      <c r="M3550">
        <v>4.9491139522598004</v>
      </c>
      <c r="N3550">
        <v>5.2993660732732204</v>
      </c>
      <c r="O3550">
        <v>4.9490817729781202</v>
      </c>
      <c r="P3550">
        <v>4.9490817729781202</v>
      </c>
      <c r="Q3550">
        <v>4.9491139530952104</v>
      </c>
      <c r="R3550">
        <v>5.0001802341196404</v>
      </c>
      <c r="T3550" s="2">
        <f>ABS(C3550-$B3550)/$B3550</f>
        <v>3.9215686274509838E-2</v>
      </c>
      <c r="U3550" s="2">
        <f>ABS(D3550-$B3550)/$B3550</f>
        <v>2.9585499556901807E-2</v>
      </c>
      <c r="V3550" s="2">
        <f>ABS(E3550-$B3550)/$B3550</f>
        <v>2.9585512579488216E-2</v>
      </c>
      <c r="W3550" s="2">
        <f>ABS(F3550-$B3550)/$B3550</f>
        <v>2.9591809219976357E-2</v>
      </c>
      <c r="X3550" s="2">
        <f>ABS(G3550-$B3550)/$B3550</f>
        <v>9.7035729076099288E-3</v>
      </c>
      <c r="Y3550" s="2">
        <f>ABS(H3550-$B3550)/$B3550</f>
        <v>2.9585499556901807E-2</v>
      </c>
      <c r="Z3550" s="2">
        <f>ABS(I3550-$B3550)/$B3550</f>
        <v>2.9585512579488216E-2</v>
      </c>
      <c r="AA3550" s="2">
        <f>ABS(J3550-$B3550)/$B3550</f>
        <v>2.9585512579488216E-2</v>
      </c>
      <c r="AB3550" s="2">
        <f t="shared" si="1450"/>
        <v>2.6494596020215973E-3</v>
      </c>
      <c r="AC3550" s="2">
        <f t="shared" si="1451"/>
        <v>2.9585499556901807E-2</v>
      </c>
      <c r="AD3550" s="2">
        <f t="shared" si="1452"/>
        <v>2.9585499556901807E-2</v>
      </c>
      <c r="AE3550" s="2">
        <f t="shared" si="1453"/>
        <v>3.9091386916317798E-2</v>
      </c>
      <c r="AF3550" s="2">
        <f t="shared" si="1454"/>
        <v>2.9591809219976357E-2</v>
      </c>
      <c r="AG3550" s="2">
        <f t="shared" si="1455"/>
        <v>2.9591809219976357E-2</v>
      </c>
      <c r="AH3550" s="2">
        <f t="shared" si="1456"/>
        <v>2.9585499393095932E-2</v>
      </c>
      <c r="AI3550" s="2">
        <f>ABS(R3550-$B3550)/$B3550</f>
        <v>1.9572503113795929E-2</v>
      </c>
      <c r="AJ3550" s="13"/>
      <c r="AK3550" s="3">
        <f>MIN(U3550:AA3550)</f>
        <v>9.7035729076099288E-3</v>
      </c>
      <c r="AL3550" s="3">
        <f t="shared" si="1431"/>
        <v>9.8689302061860003E-3</v>
      </c>
      <c r="AM3550" s="13"/>
      <c r="AN3550">
        <v>5.3412833320606898</v>
      </c>
      <c r="AO3550" s="11">
        <f>ABS(AN3550-B3550)/B3550</f>
        <v>4.7310457266802004E-2</v>
      </c>
      <c r="AP3550" s="11"/>
      <c r="AR3550">
        <f t="shared" si="1432"/>
        <v>2.2766599402657673E-2</v>
      </c>
      <c r="AS3550">
        <f t="shared" si="1433"/>
        <v>2.2766619444913348E-2</v>
      </c>
      <c r="AT3550">
        <f t="shared" si="1434"/>
        <v>2.277631124742753E-2</v>
      </c>
      <c r="AU3550">
        <f t="shared" si="1435"/>
        <v>2.4490840997775688E-3</v>
      </c>
      <c r="AV3550">
        <f t="shared" si="1436"/>
        <v>2.2766599402657673E-2</v>
      </c>
      <c r="AW3550">
        <f t="shared" si="1437"/>
        <v>2.2766619444913348E-2</v>
      </c>
      <c r="AX3550">
        <f t="shared" si="1438"/>
        <v>2.2766619444913348E-2</v>
      </c>
      <c r="AY3550">
        <f t="shared" si="1439"/>
        <v>1.8258073711318286E-4</v>
      </c>
      <c r="AZ3550">
        <f t="shared" si="1440"/>
        <v>2.2766599402657673E-2</v>
      </c>
      <c r="BA3550">
        <f t="shared" si="1441"/>
        <v>2.2766599402657673E-2</v>
      </c>
      <c r="BB3550">
        <f t="shared" si="1442"/>
        <v>3.9746831172383229E-2</v>
      </c>
      <c r="BC3550">
        <f t="shared" si="1443"/>
        <v>2.277631124742753E-2</v>
      </c>
      <c r="BD3550">
        <f t="shared" si="1444"/>
        <v>2.277631124742753E-2</v>
      </c>
      <c r="BE3550">
        <f t="shared" si="1445"/>
        <v>2.2766599150554259E-2</v>
      </c>
      <c r="BF3550">
        <f t="shared" si="1446"/>
        <v>9.9639856604097302E-3</v>
      </c>
      <c r="BG3550">
        <f t="shared" si="1447"/>
        <v>5.8217646330309285E-2</v>
      </c>
      <c r="BH3550">
        <f t="shared" si="1448"/>
        <v>1.8258073711318286E-4</v>
      </c>
    </row>
    <row r="3551" spans="1:60">
      <c r="A3551" s="1">
        <v>39046.916666666664</v>
      </c>
      <c r="B3551">
        <v>4.9000000000000004</v>
      </c>
      <c r="C3551">
        <f t="shared" si="1449"/>
        <v>5.0999999999999996</v>
      </c>
      <c r="D3551">
        <v>5.0543797665818602</v>
      </c>
      <c r="E3551">
        <v>5.0543797200912302</v>
      </c>
      <c r="F3551">
        <v>4.9490817729781202</v>
      </c>
      <c r="G3551">
        <v>5.1946417552801698</v>
      </c>
      <c r="H3551">
        <v>5.0543797665818602</v>
      </c>
      <c r="I3551">
        <v>5.0543797200912302</v>
      </c>
      <c r="J3551">
        <v>5.0543797200912302</v>
      </c>
      <c r="K3551">
        <v>5.1694585707792102</v>
      </c>
      <c r="L3551">
        <v>5.0543797665818602</v>
      </c>
      <c r="M3551">
        <v>5.0543797665818602</v>
      </c>
      <c r="N3551">
        <v>4.8772445219337204</v>
      </c>
      <c r="O3551">
        <v>4.9490817729781202</v>
      </c>
      <c r="P3551">
        <v>4.9490817729781202</v>
      </c>
      <c r="Q3551">
        <v>5.0543797671666404</v>
      </c>
      <c r="R3551">
        <v>5.0374020114782301</v>
      </c>
      <c r="T3551" s="2">
        <f>ABS(C3551-$B3551)/$B3551</f>
        <v>4.0816326530612096E-2</v>
      </c>
      <c r="U3551" s="2">
        <f>ABS(D3551-$B3551)/$B3551</f>
        <v>3.1506074812624449E-2</v>
      </c>
      <c r="V3551" s="2">
        <f>ABS(E3551-$B3551)/$B3551</f>
        <v>3.1506065324740776E-2</v>
      </c>
      <c r="W3551" s="2">
        <f>ABS(F3551-$B3551)/$B3551</f>
        <v>1.0016688362881609E-2</v>
      </c>
      <c r="X3551" s="2">
        <f>ABS(G3551-$B3551)/$B3551</f>
        <v>6.0130970465340702E-2</v>
      </c>
      <c r="Y3551" s="2">
        <f>ABS(H3551-$B3551)/$B3551</f>
        <v>3.1506074812624449E-2</v>
      </c>
      <c r="Z3551" s="2">
        <f>ABS(I3551-$B3551)/$B3551</f>
        <v>3.1506065324740776E-2</v>
      </c>
      <c r="AA3551" s="2">
        <f>ABS(J3551-$B3551)/$B3551</f>
        <v>3.1506065324740776E-2</v>
      </c>
      <c r="AB3551" s="2">
        <f t="shared" si="1450"/>
        <v>5.4991545056981603E-2</v>
      </c>
      <c r="AC3551" s="2">
        <f t="shared" si="1451"/>
        <v>3.1506074812624449E-2</v>
      </c>
      <c r="AD3551" s="2">
        <f t="shared" si="1452"/>
        <v>3.1506074812624449E-2</v>
      </c>
      <c r="AE3551" s="2">
        <f t="shared" si="1453"/>
        <v>4.643975115567342E-3</v>
      </c>
      <c r="AF3551" s="2">
        <f t="shared" si="1454"/>
        <v>1.0016688362881609E-2</v>
      </c>
      <c r="AG3551" s="2">
        <f t="shared" si="1455"/>
        <v>1.0016688362881609E-2</v>
      </c>
      <c r="AH3551" s="2">
        <f t="shared" si="1456"/>
        <v>3.1506074931967352E-2</v>
      </c>
      <c r="AI3551" s="2">
        <f>ABS(R3551-$B3551)/$B3551</f>
        <v>2.804122683229178E-2</v>
      </c>
      <c r="AJ3551" s="13"/>
      <c r="AK3551" s="3">
        <f>MIN(U3551:AA3551)</f>
        <v>1.0016688362881609E-2</v>
      </c>
      <c r="AL3551" s="3">
        <f t="shared" si="1431"/>
        <v>1.802453846941017E-2</v>
      </c>
      <c r="AM3551" s="13"/>
      <c r="AN3551">
        <v>5.3949867143282901</v>
      </c>
      <c r="AO3551" s="11">
        <f>ABS(AN3551-B3551)/B3551</f>
        <v>0.10101769680169179</v>
      </c>
      <c r="AP3551" s="11"/>
      <c r="AR3551">
        <f t="shared" si="1432"/>
        <v>2.3833112329869521E-2</v>
      </c>
      <c r="AS3551">
        <f t="shared" si="1433"/>
        <v>2.3833097975446461E-2</v>
      </c>
      <c r="AT3551">
        <f t="shared" si="1434"/>
        <v>2.4090204386756995E-3</v>
      </c>
      <c r="AU3551">
        <f t="shared" si="1435"/>
        <v>8.6813763954579265E-2</v>
      </c>
      <c r="AV3551">
        <f t="shared" si="1436"/>
        <v>2.3833112329869521E-2</v>
      </c>
      <c r="AW3551">
        <f t="shared" si="1437"/>
        <v>2.3833097975446461E-2</v>
      </c>
      <c r="AX3551">
        <f t="shared" si="1438"/>
        <v>2.3833097975446461E-2</v>
      </c>
      <c r="AY3551">
        <f t="shared" si="1439"/>
        <v>7.260792136637445E-2</v>
      </c>
      <c r="AZ3551">
        <f t="shared" si="1440"/>
        <v>2.3833112329869521E-2</v>
      </c>
      <c r="BA3551">
        <f t="shared" si="1441"/>
        <v>2.3833112329869521E-2</v>
      </c>
      <c r="BB3551">
        <f t="shared" si="1442"/>
        <v>5.178117820249491E-4</v>
      </c>
      <c r="BC3551">
        <f t="shared" si="1443"/>
        <v>2.4090204386756995E-3</v>
      </c>
      <c r="BD3551">
        <f t="shared" si="1444"/>
        <v>2.4090204386756995E-3</v>
      </c>
      <c r="BE3551">
        <f t="shared" si="1445"/>
        <v>2.383311251042599E-2</v>
      </c>
      <c r="BF3551">
        <f t="shared" si="1446"/>
        <v>1.8879312758263572E-2</v>
      </c>
      <c r="BG3551">
        <f t="shared" si="1447"/>
        <v>0.24501184736151596</v>
      </c>
      <c r="BH3551">
        <f t="shared" si="1448"/>
        <v>5.178117820249491E-4</v>
      </c>
    </row>
    <row r="3552" spans="1:60">
      <c r="A3552" s="1">
        <v>39046.958333333336</v>
      </c>
      <c r="B3552">
        <v>8</v>
      </c>
      <c r="C3552">
        <f t="shared" si="1449"/>
        <v>4.9000000000000004</v>
      </c>
      <c r="D3552">
        <v>22.2657166364917</v>
      </c>
      <c r="E3552">
        <v>22.6247923883247</v>
      </c>
      <c r="F3552">
        <v>22.2657166364917</v>
      </c>
      <c r="G3552">
        <v>22.215866339506199</v>
      </c>
      <c r="H3552">
        <v>22.215866339506199</v>
      </c>
      <c r="I3552">
        <v>5.0680658040638598</v>
      </c>
      <c r="J3552">
        <v>22.624773093254099</v>
      </c>
      <c r="K3552">
        <v>21.853764942202702</v>
      </c>
      <c r="L3552">
        <v>22.2657166364917</v>
      </c>
      <c r="M3552">
        <v>22.215866339506199</v>
      </c>
      <c r="N3552">
        <v>5.2396893759038701</v>
      </c>
      <c r="O3552">
        <v>4.9943572410846802</v>
      </c>
      <c r="P3552">
        <v>22.2657166364917</v>
      </c>
      <c r="Q3552">
        <v>22.2657166364917</v>
      </c>
      <c r="R3552">
        <v>18.598687503272199</v>
      </c>
      <c r="T3552" s="2">
        <f>ABS(C3552-$B3552)/$B3552</f>
        <v>0.38749999999999996</v>
      </c>
      <c r="U3552" s="2">
        <f>ABS(D3552-$B3552)/$B3552</f>
        <v>1.7832145795614625</v>
      </c>
      <c r="V3552" s="2">
        <f>ABS(E3552-$B3552)/$B3552</f>
        <v>1.8280990485405875</v>
      </c>
      <c r="W3552" s="2">
        <f>ABS(F3552-$B3552)/$B3552</f>
        <v>1.7832145795614625</v>
      </c>
      <c r="X3552" s="2">
        <f>ABS(G3552-$B3552)/$B3552</f>
        <v>1.7769832924382749</v>
      </c>
      <c r="Y3552" s="2">
        <f>ABS(H3552-$B3552)/$B3552</f>
        <v>1.7769832924382749</v>
      </c>
      <c r="Z3552" s="2">
        <f>ABS(I3552-$B3552)/$B3552</f>
        <v>0.36649177449201753</v>
      </c>
      <c r="AA3552" s="2">
        <f>ABS(J3552-$B3552)/$B3552</f>
        <v>1.8280966366567624</v>
      </c>
      <c r="AB3552" s="2">
        <f t="shared" si="1450"/>
        <v>1.7317206177753377</v>
      </c>
      <c r="AC3552" s="2">
        <f t="shared" si="1451"/>
        <v>1.7832145795614625</v>
      </c>
      <c r="AD3552" s="2">
        <f t="shared" si="1452"/>
        <v>1.7769832924382749</v>
      </c>
      <c r="AE3552" s="2">
        <f t="shared" si="1453"/>
        <v>0.34503882801201624</v>
      </c>
      <c r="AF3552" s="2">
        <f t="shared" si="1454"/>
        <v>0.37570534486441498</v>
      </c>
      <c r="AG3552" s="2">
        <f t="shared" si="1455"/>
        <v>1.7832145795614625</v>
      </c>
      <c r="AH3552" s="2">
        <f t="shared" si="1456"/>
        <v>1.7832145795614625</v>
      </c>
      <c r="AI3552" s="2">
        <f>ABS(R3552-$B3552)/$B3552</f>
        <v>1.3248359379090249</v>
      </c>
      <c r="AJ3552" s="13"/>
      <c r="AK3552" s="3">
        <f>MIN(U3552:AA3552)</f>
        <v>0.36649177449201753</v>
      </c>
      <c r="AL3552" s="3">
        <f t="shared" si="1431"/>
        <v>0.95834416341700734</v>
      </c>
      <c r="AM3552" s="13"/>
      <c r="AN3552">
        <v>20.9448549235854</v>
      </c>
      <c r="AO3552" s="11">
        <f>ABS(AN3552-B3552)/B3552</f>
        <v>1.6181068654481749</v>
      </c>
      <c r="AP3552" s="11"/>
      <c r="AR3552">
        <f t="shared" si="1432"/>
        <v>203.51067115267605</v>
      </c>
      <c r="AS3552">
        <f t="shared" si="1433"/>
        <v>213.88455240160008</v>
      </c>
      <c r="AT3552">
        <f t="shared" si="1434"/>
        <v>203.51067115267605</v>
      </c>
      <c r="AU3552">
        <f t="shared" si="1435"/>
        <v>202.09085578270538</v>
      </c>
      <c r="AV3552">
        <f t="shared" si="1436"/>
        <v>202.09085578270538</v>
      </c>
      <c r="AW3552">
        <f t="shared" si="1437"/>
        <v>8.5962381292997012</v>
      </c>
      <c r="AX3552">
        <f t="shared" si="1438"/>
        <v>213.88398802916907</v>
      </c>
      <c r="AY3552">
        <f t="shared" si="1439"/>
        <v>191.92680307380462</v>
      </c>
      <c r="AZ3552">
        <f t="shared" si="1440"/>
        <v>203.51067115267605</v>
      </c>
      <c r="BA3552">
        <f t="shared" si="1441"/>
        <v>202.09085578270538</v>
      </c>
      <c r="BB3552">
        <f t="shared" si="1442"/>
        <v>7.6193147414979663</v>
      </c>
      <c r="BC3552">
        <f t="shared" si="1443"/>
        <v>9.0338883942200958</v>
      </c>
      <c r="BD3552">
        <f t="shared" si="1444"/>
        <v>203.51067115267605</v>
      </c>
      <c r="BE3552">
        <f t="shared" si="1445"/>
        <v>203.51067115267605</v>
      </c>
      <c r="BF3552">
        <f t="shared" si="1446"/>
        <v>112.33217679201827</v>
      </c>
      <c r="BG3552">
        <f t="shared" si="1447"/>
        <v>167.56926899267316</v>
      </c>
      <c r="BH3552">
        <f t="shared" si="1448"/>
        <v>7.6193147414979663</v>
      </c>
    </row>
    <row r="3553" spans="1:60">
      <c r="A3553" s="1">
        <v>39047</v>
      </c>
      <c r="B3553">
        <v>22.5</v>
      </c>
      <c r="C3553">
        <f t="shared" si="1449"/>
        <v>8</v>
      </c>
      <c r="D3553">
        <v>22.2657166364917</v>
      </c>
      <c r="E3553">
        <v>22.6247923883247</v>
      </c>
      <c r="F3553">
        <v>22.2657166364917</v>
      </c>
      <c r="G3553">
        <v>22.215866339506199</v>
      </c>
      <c r="H3553">
        <v>22.215866339506199</v>
      </c>
      <c r="I3553">
        <v>22.624773093254099</v>
      </c>
      <c r="J3553">
        <v>22.0222271654509</v>
      </c>
      <c r="K3553">
        <v>22.591950470811401</v>
      </c>
      <c r="L3553">
        <v>22.2657166364917</v>
      </c>
      <c r="M3553">
        <v>22.215866339506199</v>
      </c>
      <c r="N3553">
        <v>22.215866339506199</v>
      </c>
      <c r="O3553">
        <v>22.591950470811401</v>
      </c>
      <c r="P3553">
        <v>22.2657166364917</v>
      </c>
      <c r="Q3553">
        <v>22.2657166364917</v>
      </c>
      <c r="R3553">
        <v>22.331981580652499</v>
      </c>
      <c r="T3553" s="2">
        <f>ABS(C3553-$B3553)/$B3553</f>
        <v>0.64444444444444449</v>
      </c>
      <c r="U3553" s="2">
        <f>ABS(D3553-$B3553)/$B3553</f>
        <v>1.0412593933702238E-2</v>
      </c>
      <c r="V3553" s="2">
        <f>ABS(E3553-$B3553)/$B3553</f>
        <v>5.5463283699866556E-3</v>
      </c>
      <c r="W3553" s="2">
        <f>ABS(F3553-$B3553)/$B3553</f>
        <v>1.0412593933702238E-2</v>
      </c>
      <c r="X3553" s="2">
        <f>ABS(G3553-$B3553)/$B3553</f>
        <v>1.2628162688613366E-2</v>
      </c>
      <c r="Y3553" s="2">
        <f>ABS(H3553-$B3553)/$B3553</f>
        <v>1.2628162688613366E-2</v>
      </c>
      <c r="Z3553" s="2">
        <f>ABS(I3553-$B3553)/$B3553</f>
        <v>5.5454708112932845E-3</v>
      </c>
      <c r="AA3553" s="2">
        <f>ABS(J3553-$B3553)/$B3553</f>
        <v>2.1234348202182219E-2</v>
      </c>
      <c r="AB3553" s="2">
        <f t="shared" si="1450"/>
        <v>4.0866875916178297E-3</v>
      </c>
      <c r="AC3553" s="2">
        <f t="shared" si="1451"/>
        <v>1.0412593933702238E-2</v>
      </c>
      <c r="AD3553" s="2">
        <f t="shared" si="1452"/>
        <v>1.2628162688613366E-2</v>
      </c>
      <c r="AE3553" s="2">
        <f t="shared" si="1453"/>
        <v>1.2628162688613366E-2</v>
      </c>
      <c r="AF3553" s="2">
        <f t="shared" si="1454"/>
        <v>4.0866875916178297E-3</v>
      </c>
      <c r="AG3553" s="2">
        <f t="shared" si="1455"/>
        <v>1.0412593933702238E-2</v>
      </c>
      <c r="AH3553" s="2">
        <f t="shared" si="1456"/>
        <v>1.0412593933702238E-2</v>
      </c>
      <c r="AI3553" s="2">
        <f>ABS(R3553-$B3553)/$B3553</f>
        <v>7.4674853043333652E-3</v>
      </c>
      <c r="AJ3553" s="13"/>
      <c r="AK3553" s="3">
        <f>MIN(U3553:AA3553)</f>
        <v>5.5454708112932845E-3</v>
      </c>
      <c r="AL3553" s="3">
        <f t="shared" si="1431"/>
        <v>1.9220144930400807E-3</v>
      </c>
      <c r="AM3553" s="13"/>
      <c r="AN3553">
        <v>24.225040688055799</v>
      </c>
      <c r="AO3553" s="11">
        <f>ABS(AN3553-B3553)/B3553</f>
        <v>7.6668475024702171E-2</v>
      </c>
      <c r="AP3553" s="11"/>
      <c r="AR3553">
        <f t="shared" si="1432"/>
        <v>5.4888694416762411E-2</v>
      </c>
      <c r="AS3553">
        <f t="shared" si="1433"/>
        <v>1.5573140183782657E-2</v>
      </c>
      <c r="AT3553">
        <f t="shared" si="1434"/>
        <v>5.4888694416762411E-2</v>
      </c>
      <c r="AU3553">
        <f t="shared" si="1435"/>
        <v>8.0731937025606423E-2</v>
      </c>
      <c r="AV3553">
        <f t="shared" si="1436"/>
        <v>8.0731937025606423E-2</v>
      </c>
      <c r="AW3553">
        <f t="shared" si="1437"/>
        <v>1.5568324800196064E-2</v>
      </c>
      <c r="AX3553">
        <f t="shared" si="1438"/>
        <v>0.2282668814330816</v>
      </c>
      <c r="AY3553">
        <f t="shared" si="1439"/>
        <v>8.4548890824383393E-3</v>
      </c>
      <c r="AZ3553">
        <f t="shared" si="1440"/>
        <v>5.4888694416762411E-2</v>
      </c>
      <c r="BA3553">
        <f t="shared" si="1441"/>
        <v>8.0731937025606423E-2</v>
      </c>
      <c r="BB3553">
        <f t="shared" si="1442"/>
        <v>8.0731937025606423E-2</v>
      </c>
      <c r="BC3553">
        <f t="shared" si="1443"/>
        <v>8.4548890824383393E-3</v>
      </c>
      <c r="BD3553">
        <f t="shared" si="1444"/>
        <v>5.4888694416762411E-2</v>
      </c>
      <c r="BE3553">
        <f t="shared" si="1445"/>
        <v>5.4888694416762411E-2</v>
      </c>
      <c r="BF3553">
        <f t="shared" si="1446"/>
        <v>2.8230189240032604E-2</v>
      </c>
      <c r="BG3553">
        <f t="shared" si="1447"/>
        <v>2.9757653754480242</v>
      </c>
      <c r="BH3553">
        <f t="shared" si="1448"/>
        <v>8.4548890824383393E-3</v>
      </c>
    </row>
    <row r="3554" spans="1:60">
      <c r="A3554" s="1">
        <v>39047.041666666664</v>
      </c>
      <c r="B3554">
        <v>12.9</v>
      </c>
      <c r="C3554">
        <f t="shared" si="1449"/>
        <v>22.5</v>
      </c>
      <c r="D3554">
        <v>5.0176460856251097</v>
      </c>
      <c r="E3554">
        <v>5.0176460628447002</v>
      </c>
      <c r="F3554">
        <v>4.9660500687592704</v>
      </c>
      <c r="G3554">
        <v>4.8732869970629302</v>
      </c>
      <c r="H3554">
        <v>13.240472052997101</v>
      </c>
      <c r="I3554">
        <v>5.0176460628447002</v>
      </c>
      <c r="J3554">
        <v>5.0176460628447002</v>
      </c>
      <c r="K3554">
        <v>4.8732869970629302</v>
      </c>
      <c r="L3554">
        <v>5.0176460856251097</v>
      </c>
      <c r="M3554">
        <v>5.0176460856251097</v>
      </c>
      <c r="N3554">
        <v>4.8840711653535998</v>
      </c>
      <c r="O3554">
        <v>4.9660500687592704</v>
      </c>
      <c r="P3554">
        <v>4.9660500687592704</v>
      </c>
      <c r="Q3554">
        <v>5.0176460859116503</v>
      </c>
      <c r="R3554">
        <v>5.5637707107196803</v>
      </c>
      <c r="T3554" s="2">
        <f>ABS(C3554-$B3554)/$B3554</f>
        <v>0.7441860465116279</v>
      </c>
      <c r="U3554" s="2">
        <f>ABS(D3554-$B3554)/$B3554</f>
        <v>0.61103518716084426</v>
      </c>
      <c r="V3554" s="2">
        <f>ABS(E3554-$B3554)/$B3554</f>
        <v>0.61103518892676745</v>
      </c>
      <c r="W3554" s="2">
        <f>ABS(F3554-$B3554)/$B3554</f>
        <v>0.61503487839075421</v>
      </c>
      <c r="X3554" s="2">
        <f>ABS(G3554-$B3554)/$B3554</f>
        <v>0.62222581418116818</v>
      </c>
      <c r="Y3554" s="2">
        <f>ABS(H3554-$B3554)/$B3554</f>
        <v>2.639318240287598E-2</v>
      </c>
      <c r="Z3554" s="2">
        <f>ABS(I3554-$B3554)/$B3554</f>
        <v>0.61103518892676745</v>
      </c>
      <c r="AA3554" s="2">
        <f>ABS(J3554-$B3554)/$B3554</f>
        <v>0.61103518892676745</v>
      </c>
      <c r="AB3554" s="2">
        <f t="shared" si="1450"/>
        <v>0.62222581418116818</v>
      </c>
      <c r="AC3554" s="2">
        <f t="shared" si="1451"/>
        <v>0.61103518716084426</v>
      </c>
      <c r="AD3554" s="2">
        <f t="shared" si="1452"/>
        <v>0.61103518716084426</v>
      </c>
      <c r="AE3554" s="2">
        <f t="shared" si="1453"/>
        <v>0.62138983214313182</v>
      </c>
      <c r="AF3554" s="2">
        <f t="shared" si="1454"/>
        <v>0.61503487839075421</v>
      </c>
      <c r="AG3554" s="2">
        <f t="shared" si="1455"/>
        <v>0.61503487839075421</v>
      </c>
      <c r="AH3554" s="2">
        <f t="shared" si="1456"/>
        <v>0.61103518713863181</v>
      </c>
      <c r="AI3554" s="2">
        <f>ABS(R3554-$B3554)/$B3554</f>
        <v>0.56869994490545117</v>
      </c>
      <c r="AJ3554" s="13"/>
      <c r="AK3554" s="3">
        <f>MIN(U3554:AA3554)</f>
        <v>2.639318240287598E-2</v>
      </c>
      <c r="AL3554" s="3">
        <f t="shared" si="1431"/>
        <v>0.54230676250257515</v>
      </c>
      <c r="AM3554" s="13"/>
      <c r="AN3554">
        <v>6.0666611092628404</v>
      </c>
      <c r="AO3554" s="11">
        <f>ABS(AN3554-B3554)/B3554</f>
        <v>0.52971619308039997</v>
      </c>
      <c r="AP3554" s="11"/>
      <c r="AR3554">
        <f t="shared" si="1432"/>
        <v>62.13150323146116</v>
      </c>
      <c r="AS3554">
        <f t="shared" si="1433"/>
        <v>62.131503590587663</v>
      </c>
      <c r="AT3554">
        <f t="shared" si="1434"/>
        <v>62.947561511434785</v>
      </c>
      <c r="AU3554">
        <f t="shared" si="1435"/>
        <v>64.428121631519033</v>
      </c>
      <c r="AV3554">
        <f t="shared" si="1436"/>
        <v>0.11592121887206017</v>
      </c>
      <c r="AW3554">
        <f t="shared" si="1437"/>
        <v>62.131503590587663</v>
      </c>
      <c r="AX3554">
        <f t="shared" si="1438"/>
        <v>62.131503590587663</v>
      </c>
      <c r="AY3554">
        <f t="shared" si="1439"/>
        <v>64.428121631519033</v>
      </c>
      <c r="AZ3554">
        <f t="shared" si="1440"/>
        <v>62.13150323146116</v>
      </c>
      <c r="BA3554">
        <f t="shared" si="1441"/>
        <v>62.13150323146116</v>
      </c>
      <c r="BB3554">
        <f t="shared" si="1442"/>
        <v>64.255115082115609</v>
      </c>
      <c r="BC3554">
        <f t="shared" si="1443"/>
        <v>62.947561511434785</v>
      </c>
      <c r="BD3554">
        <f t="shared" si="1444"/>
        <v>62.947561511434785</v>
      </c>
      <c r="BE3554">
        <f t="shared" si="1445"/>
        <v>62.131503226943934</v>
      </c>
      <c r="BF3554">
        <f t="shared" si="1446"/>
        <v>53.82026018489443</v>
      </c>
      <c r="BG3554">
        <f t="shared" si="1447"/>
        <v>46.694520395660959</v>
      </c>
      <c r="BH3554">
        <f t="shared" si="1448"/>
        <v>0.11592121887206017</v>
      </c>
    </row>
    <row r="3555" spans="1:60">
      <c r="A3555" s="1">
        <v>39047.083333333336</v>
      </c>
      <c r="B3555">
        <v>5</v>
      </c>
      <c r="C3555">
        <f t="shared" si="1449"/>
        <v>12.9</v>
      </c>
      <c r="D3555">
        <v>5.0176460856251097</v>
      </c>
      <c r="E3555">
        <v>5.0176460628447002</v>
      </c>
      <c r="F3555">
        <v>4.9660500687592704</v>
      </c>
      <c r="G3555">
        <v>4.8732869970629302</v>
      </c>
      <c r="H3555">
        <v>5.0176460856251097</v>
      </c>
      <c r="I3555">
        <v>5.0176460628447002</v>
      </c>
      <c r="J3555">
        <v>5.0176460628447002</v>
      </c>
      <c r="K3555">
        <v>4.8732869970629302</v>
      </c>
      <c r="L3555">
        <v>5.0176460856251097</v>
      </c>
      <c r="M3555">
        <v>5.0176460856251097</v>
      </c>
      <c r="N3555">
        <v>4.8840711653535998</v>
      </c>
      <c r="O3555">
        <v>4.9660500687592704</v>
      </c>
      <c r="P3555">
        <v>4.9660500687592704</v>
      </c>
      <c r="Q3555">
        <v>5.0176460859116503</v>
      </c>
      <c r="R3555">
        <v>4.9764259987645296</v>
      </c>
      <c r="T3555" s="2">
        <f>ABS(C3555-$B3555)/$B3555</f>
        <v>1.58</v>
      </c>
      <c r="U3555" s="2">
        <f>ABS(D3555-$B3555)/$B3555</f>
        <v>3.529217125021944E-3</v>
      </c>
      <c r="V3555" s="2">
        <f>ABS(E3555-$B3555)/$B3555</f>
        <v>3.5292125689400321E-3</v>
      </c>
      <c r="W3555" s="2">
        <f>ABS(F3555-$B3555)/$B3555</f>
        <v>6.7899862481459296E-3</v>
      </c>
      <c r="X3555" s="2">
        <f>ABS(G3555-$B3555)/$B3555</f>
        <v>2.5342600587413954E-2</v>
      </c>
      <c r="Y3555" s="2">
        <f>ABS(H3555-$B3555)/$B3555</f>
        <v>3.529217125021944E-3</v>
      </c>
      <c r="Z3555" s="2">
        <f>ABS(I3555-$B3555)/$B3555</f>
        <v>3.5292125689400321E-3</v>
      </c>
      <c r="AA3555" s="2">
        <f>ABS(J3555-$B3555)/$B3555</f>
        <v>3.5292125689400321E-3</v>
      </c>
      <c r="AB3555" s="2">
        <f t="shared" si="1450"/>
        <v>2.5342600587413954E-2</v>
      </c>
      <c r="AC3555" s="2">
        <f t="shared" si="1451"/>
        <v>3.529217125021944E-3</v>
      </c>
      <c r="AD3555" s="2">
        <f t="shared" si="1452"/>
        <v>3.529217125021944E-3</v>
      </c>
      <c r="AE3555" s="2">
        <f t="shared" si="1453"/>
        <v>2.3185766929280049E-2</v>
      </c>
      <c r="AF3555" s="2">
        <f t="shared" si="1454"/>
        <v>6.7899862481459296E-3</v>
      </c>
      <c r="AG3555" s="2">
        <f t="shared" si="1455"/>
        <v>6.7899862481459296E-3</v>
      </c>
      <c r="AH3555" s="2">
        <f t="shared" si="1456"/>
        <v>3.5292171823300576E-3</v>
      </c>
      <c r="AI3555" s="2">
        <f>ABS(R3555-$B3555)/$B3555</f>
        <v>4.7148002470940751E-3</v>
      </c>
      <c r="AJ3555" s="13"/>
      <c r="AK3555" s="3">
        <f>MIN(U3555:AA3555)</f>
        <v>3.5292125689400321E-3</v>
      </c>
      <c r="AL3555" s="3">
        <f t="shared" si="1431"/>
        <v>1.185587678154043E-3</v>
      </c>
      <c r="AM3555" s="13"/>
      <c r="AN3555">
        <v>5.3933661440909297</v>
      </c>
      <c r="AO3555" s="11">
        <f>ABS(AN3555-B3555)/B3555</f>
        <v>7.8673228818185947E-2</v>
      </c>
      <c r="AP3555" s="11"/>
      <c r="AR3555">
        <f t="shared" si="1432"/>
        <v>3.1138433788870389E-4</v>
      </c>
      <c r="AS3555">
        <f t="shared" si="1433"/>
        <v>3.1138353391910753E-4</v>
      </c>
      <c r="AT3555">
        <f t="shared" si="1434"/>
        <v>1.1525978312502709E-3</v>
      </c>
      <c r="AU3555">
        <f t="shared" si="1435"/>
        <v>1.6056185113329853E-2</v>
      </c>
      <c r="AV3555">
        <f t="shared" si="1436"/>
        <v>3.1138433788870389E-4</v>
      </c>
      <c r="AW3555">
        <f t="shared" si="1437"/>
        <v>3.1138353391910753E-4</v>
      </c>
      <c r="AX3555">
        <f t="shared" si="1438"/>
        <v>3.1138353391910753E-4</v>
      </c>
      <c r="AY3555">
        <f t="shared" si="1439"/>
        <v>1.6056185113329853E-2</v>
      </c>
      <c r="AZ3555">
        <f t="shared" si="1440"/>
        <v>3.1138433788870389E-4</v>
      </c>
      <c r="BA3555">
        <f t="shared" si="1441"/>
        <v>3.1138433788870389E-4</v>
      </c>
      <c r="BB3555">
        <f t="shared" si="1442"/>
        <v>1.343949470247241E-2</v>
      </c>
      <c r="BC3555">
        <f t="shared" si="1443"/>
        <v>1.1525978312502709E-3</v>
      </c>
      <c r="BD3555">
        <f t="shared" si="1444"/>
        <v>1.1525978312502709E-3</v>
      </c>
      <c r="BE3555">
        <f t="shared" si="1445"/>
        <v>3.113843480013428E-4</v>
      </c>
      <c r="BF3555">
        <f t="shared" si="1446"/>
        <v>5.5573353424995882E-4</v>
      </c>
      <c r="BG3555">
        <f t="shared" si="1447"/>
        <v>0.15473692331696609</v>
      </c>
      <c r="BH3555">
        <f t="shared" si="1448"/>
        <v>3.1138353391910753E-4</v>
      </c>
    </row>
    <row r="3556" spans="1:60">
      <c r="A3556" s="1">
        <v>39047.125</v>
      </c>
      <c r="B3556">
        <v>5</v>
      </c>
      <c r="C3556">
        <f t="shared" si="1449"/>
        <v>5</v>
      </c>
      <c r="D3556">
        <v>5.0176460856251097</v>
      </c>
      <c r="E3556">
        <v>5.0176460628447002</v>
      </c>
      <c r="F3556">
        <v>4.9660500687592704</v>
      </c>
      <c r="G3556">
        <v>4.8732869970629302</v>
      </c>
      <c r="H3556">
        <v>5.0176460856251097</v>
      </c>
      <c r="I3556">
        <v>5.0176460628447002</v>
      </c>
      <c r="J3556">
        <v>5.0176460628447002</v>
      </c>
      <c r="K3556">
        <v>7.8310260831039802</v>
      </c>
      <c r="L3556">
        <v>5.0176460856251097</v>
      </c>
      <c r="M3556">
        <v>5.0176460856251097</v>
      </c>
      <c r="N3556">
        <v>4.8840711653535998</v>
      </c>
      <c r="O3556">
        <v>4.9660500687592704</v>
      </c>
      <c r="P3556">
        <v>4.9660500687592704</v>
      </c>
      <c r="Q3556">
        <v>5.0176460859116503</v>
      </c>
      <c r="R3556">
        <v>5.1876930763388902</v>
      </c>
      <c r="T3556" s="2">
        <f>ABS(C3556-$B3556)/$B3556</f>
        <v>0</v>
      </c>
      <c r="U3556" s="2">
        <f>ABS(D3556-$B3556)/$B3556</f>
        <v>3.529217125021944E-3</v>
      </c>
      <c r="V3556" s="2">
        <f>ABS(E3556-$B3556)/$B3556</f>
        <v>3.5292125689400321E-3</v>
      </c>
      <c r="W3556" s="2">
        <f>ABS(F3556-$B3556)/$B3556</f>
        <v>6.7899862481459296E-3</v>
      </c>
      <c r="X3556" s="2">
        <f>ABS(G3556-$B3556)/$B3556</f>
        <v>2.5342600587413954E-2</v>
      </c>
      <c r="Y3556" s="2">
        <f>ABS(H3556-$B3556)/$B3556</f>
        <v>3.529217125021944E-3</v>
      </c>
      <c r="Z3556" s="2">
        <f>ABS(I3556-$B3556)/$B3556</f>
        <v>3.5292125689400321E-3</v>
      </c>
      <c r="AA3556" s="2">
        <f>ABS(J3556-$B3556)/$B3556</f>
        <v>3.5292125689400321E-3</v>
      </c>
      <c r="AB3556" s="2">
        <f t="shared" si="1450"/>
        <v>0.56620521662079604</v>
      </c>
      <c r="AC3556" s="2">
        <f t="shared" si="1451"/>
        <v>3.529217125021944E-3</v>
      </c>
      <c r="AD3556" s="2">
        <f t="shared" si="1452"/>
        <v>3.529217125021944E-3</v>
      </c>
      <c r="AE3556" s="2">
        <f t="shared" si="1453"/>
        <v>2.3185766929280049E-2</v>
      </c>
      <c r="AF3556" s="2">
        <f t="shared" si="1454"/>
        <v>6.7899862481459296E-3</v>
      </c>
      <c r="AG3556" s="2">
        <f t="shared" si="1455"/>
        <v>6.7899862481459296E-3</v>
      </c>
      <c r="AH3556" s="2">
        <f t="shared" si="1456"/>
        <v>3.5292171823300576E-3</v>
      </c>
      <c r="AI3556" s="2">
        <f>ABS(R3556-$B3556)/$B3556</f>
        <v>3.753861526777804E-2</v>
      </c>
      <c r="AJ3556" s="13"/>
      <c r="AK3556" s="3">
        <f>MIN(U3556:AA3556)</f>
        <v>3.5292125689400321E-3</v>
      </c>
      <c r="AL3556" s="3">
        <f t="shared" si="1431"/>
        <v>3.4009402698838009E-2</v>
      </c>
      <c r="AM3556" s="13"/>
      <c r="AN3556">
        <v>5.3933661440909297</v>
      </c>
      <c r="AO3556" s="11">
        <f>ABS(AN3556-B3556)/B3556</f>
        <v>7.8673228818185947E-2</v>
      </c>
      <c r="AP3556" s="11"/>
      <c r="AR3556">
        <f t="shared" si="1432"/>
        <v>3.1138433788870389E-4</v>
      </c>
      <c r="AS3556">
        <f t="shared" si="1433"/>
        <v>3.1138353391910753E-4</v>
      </c>
      <c r="AT3556">
        <f t="shared" si="1434"/>
        <v>1.1525978312502709E-3</v>
      </c>
      <c r="AU3556">
        <f t="shared" si="1435"/>
        <v>1.6056185113329853E-2</v>
      </c>
      <c r="AV3556">
        <f t="shared" si="1436"/>
        <v>3.1138433788870389E-4</v>
      </c>
      <c r="AW3556">
        <f t="shared" si="1437"/>
        <v>3.1138353391910753E-4</v>
      </c>
      <c r="AX3556">
        <f t="shared" si="1438"/>
        <v>3.1138353391910753E-4</v>
      </c>
      <c r="AY3556">
        <f t="shared" si="1439"/>
        <v>8.0147086832150638</v>
      </c>
      <c r="AZ3556">
        <f t="shared" si="1440"/>
        <v>3.1138433788870389E-4</v>
      </c>
      <c r="BA3556">
        <f t="shared" si="1441"/>
        <v>3.1138433788870389E-4</v>
      </c>
      <c r="BB3556">
        <f t="shared" si="1442"/>
        <v>1.343949470247241E-2</v>
      </c>
      <c r="BC3556">
        <f t="shared" si="1443"/>
        <v>1.1525978312502709E-3</v>
      </c>
      <c r="BD3556">
        <f t="shared" si="1444"/>
        <v>1.1525978312502709E-3</v>
      </c>
      <c r="BE3556">
        <f t="shared" si="1445"/>
        <v>3.113843480013428E-4</v>
      </c>
      <c r="BF3556">
        <f t="shared" si="1446"/>
        <v>3.522869090555647E-2</v>
      </c>
      <c r="BG3556">
        <f t="shared" si="1447"/>
        <v>0.15473692331696609</v>
      </c>
      <c r="BH3556">
        <f t="shared" si="1448"/>
        <v>3.1138353391910753E-4</v>
      </c>
    </row>
    <row r="3557" spans="1:60">
      <c r="A3557" s="1">
        <v>39047.166666666664</v>
      </c>
      <c r="B3557">
        <v>5</v>
      </c>
      <c r="C3557">
        <f t="shared" si="1449"/>
        <v>5</v>
      </c>
      <c r="D3557">
        <v>5.0123522599375701</v>
      </c>
      <c r="E3557">
        <v>5.0123522439912902</v>
      </c>
      <c r="F3557">
        <v>7.8310260831039802</v>
      </c>
      <c r="G3557">
        <v>4.8732869970629302</v>
      </c>
      <c r="H3557">
        <v>5.0123522599375701</v>
      </c>
      <c r="I3557">
        <v>5.0123522439912902</v>
      </c>
      <c r="J3557">
        <v>5.0123522439912902</v>
      </c>
      <c r="K3557">
        <v>4.8732869970629302</v>
      </c>
      <c r="L3557">
        <v>7.8499496618586697</v>
      </c>
      <c r="M3557">
        <v>5.0123522599375701</v>
      </c>
      <c r="N3557">
        <v>4.91884981574752</v>
      </c>
      <c r="O3557">
        <v>4.9762350481314899</v>
      </c>
      <c r="P3557">
        <v>4.9762350481314899</v>
      </c>
      <c r="Q3557">
        <v>5.0123522601381598</v>
      </c>
      <c r="R3557">
        <v>5.3846668159302702</v>
      </c>
      <c r="T3557" s="2">
        <f>ABS(C3557-$B3557)/$B3557</f>
        <v>0</v>
      </c>
      <c r="U3557" s="2">
        <f>ABS(D3557-$B3557)/$B3557</f>
        <v>2.4704519875140109E-3</v>
      </c>
      <c r="V3557" s="2">
        <f>ABS(E3557-$B3557)/$B3557</f>
        <v>2.4704487982580405E-3</v>
      </c>
      <c r="W3557" s="2">
        <f>ABS(F3557-$B3557)/$B3557</f>
        <v>0.56620521662079604</v>
      </c>
      <c r="X3557" s="2">
        <f>ABS(G3557-$B3557)/$B3557</f>
        <v>2.5342600587413954E-2</v>
      </c>
      <c r="Y3557" s="2">
        <f>ABS(H3557-$B3557)/$B3557</f>
        <v>2.4704519875140109E-3</v>
      </c>
      <c r="Z3557" s="2">
        <f>ABS(I3557-$B3557)/$B3557</f>
        <v>2.4704487982580405E-3</v>
      </c>
      <c r="AA3557" s="2">
        <f>ABS(J3557-$B3557)/$B3557</f>
        <v>2.4704487982580405E-3</v>
      </c>
      <c r="AB3557" s="2">
        <f t="shared" si="1450"/>
        <v>2.5342600587413954E-2</v>
      </c>
      <c r="AC3557" s="2">
        <f t="shared" si="1451"/>
        <v>0.5699899323717339</v>
      </c>
      <c r="AD3557" s="2">
        <f t="shared" si="1452"/>
        <v>2.4704519875140109E-3</v>
      </c>
      <c r="AE3557" s="2">
        <f t="shared" si="1453"/>
        <v>1.6230036850496E-2</v>
      </c>
      <c r="AF3557" s="2">
        <f t="shared" si="1454"/>
        <v>4.7529903737020263E-3</v>
      </c>
      <c r="AG3557" s="2">
        <f t="shared" si="1455"/>
        <v>4.7529903737020263E-3</v>
      </c>
      <c r="AH3557" s="2">
        <f t="shared" si="1456"/>
        <v>2.4704520276319641E-3</v>
      </c>
      <c r="AI3557" s="2">
        <f>ABS(R3557-$B3557)/$B3557</f>
        <v>7.6933363186054038E-2</v>
      </c>
      <c r="AJ3557" s="13"/>
      <c r="AK3557" s="3">
        <f>MIN(U3557:AA3557)</f>
        <v>2.4704487982580405E-3</v>
      </c>
      <c r="AL3557" s="3">
        <f t="shared" si="1431"/>
        <v>7.4462914387795995E-2</v>
      </c>
      <c r="AM3557" s="13"/>
      <c r="AN3557">
        <v>6.0279694916549298</v>
      </c>
      <c r="AO3557" s="11">
        <f>ABS(AN3557-B3557)/B3557</f>
        <v>0.20559389833098596</v>
      </c>
      <c r="AP3557" s="11"/>
      <c r="AR3557">
        <f t="shared" si="1432"/>
        <v>1.5257832556529814E-4</v>
      </c>
      <c r="AS3557">
        <f t="shared" si="1433"/>
        <v>1.5257793162036488E-4</v>
      </c>
      <c r="AT3557">
        <f t="shared" si="1434"/>
        <v>8.0147086832150638</v>
      </c>
      <c r="AU3557">
        <f t="shared" si="1435"/>
        <v>1.6056185113329853E-2</v>
      </c>
      <c r="AV3557">
        <f t="shared" si="1436"/>
        <v>1.5257832556529814E-4</v>
      </c>
      <c r="AW3557">
        <f t="shared" si="1437"/>
        <v>1.5257793162036488E-4</v>
      </c>
      <c r="AX3557">
        <f t="shared" si="1438"/>
        <v>1.5257793162036488E-4</v>
      </c>
      <c r="AY3557">
        <f t="shared" si="1439"/>
        <v>1.6056185113329853E-2</v>
      </c>
      <c r="AZ3557">
        <f t="shared" si="1440"/>
        <v>8.1222130751283466</v>
      </c>
      <c r="BA3557">
        <f t="shared" si="1441"/>
        <v>1.5257832556529814E-4</v>
      </c>
      <c r="BB3557">
        <f t="shared" si="1442"/>
        <v>6.5853524042114525E-3</v>
      </c>
      <c r="BC3557">
        <f t="shared" si="1443"/>
        <v>5.6477293731260314E-4</v>
      </c>
      <c r="BD3557">
        <f t="shared" si="1444"/>
        <v>5.6477293731260314E-4</v>
      </c>
      <c r="BE3557">
        <f t="shared" si="1445"/>
        <v>1.5257833052077208E-4</v>
      </c>
      <c r="BF3557">
        <f t="shared" si="1446"/>
        <v>0.14796855927793237</v>
      </c>
      <c r="BG3557">
        <f t="shared" si="1447"/>
        <v>1.0567212757732947</v>
      </c>
      <c r="BH3557">
        <f t="shared" si="1448"/>
        <v>1.5257793162036488E-4</v>
      </c>
    </row>
    <row r="3558" spans="1:60">
      <c r="A3558" s="1">
        <v>39047.208333333336</v>
      </c>
      <c r="B3558">
        <v>21.5</v>
      </c>
      <c r="C3558">
        <f t="shared" si="1449"/>
        <v>5</v>
      </c>
      <c r="D3558">
        <v>5.0086465819562997</v>
      </c>
      <c r="E3558">
        <v>5.0086465707938999</v>
      </c>
      <c r="F3558">
        <v>4.9833645336920398</v>
      </c>
      <c r="G3558">
        <v>4.8732869970629302</v>
      </c>
      <c r="H3558">
        <v>5.0086465819562997</v>
      </c>
      <c r="I3558">
        <v>5.0086465707938999</v>
      </c>
      <c r="J3558">
        <v>5.0086465707938999</v>
      </c>
      <c r="K3558">
        <v>5.0728242897772704</v>
      </c>
      <c r="L3558">
        <v>5.0086465819562997</v>
      </c>
      <c r="M3558">
        <v>5.0086465819562997</v>
      </c>
      <c r="N3558">
        <v>4.9431948710232598</v>
      </c>
      <c r="O3558">
        <v>4.9833645336920398</v>
      </c>
      <c r="P3558">
        <v>4.9833645336920398</v>
      </c>
      <c r="Q3558">
        <v>5.0086465820967101</v>
      </c>
      <c r="R3558">
        <v>4.9934694558030897</v>
      </c>
      <c r="T3558" s="2">
        <f>ABS(C3558-$B3558)/$B3558</f>
        <v>0.76744186046511631</v>
      </c>
      <c r="U3558" s="2">
        <f>ABS(D3558-$B3558)/$B3558</f>
        <v>0.76703969386249771</v>
      </c>
      <c r="V3558" s="2">
        <f>ABS(E3558-$B3558)/$B3558</f>
        <v>0.76703969438167907</v>
      </c>
      <c r="W3558" s="2">
        <f>ABS(F3558-$B3558)/$B3558</f>
        <v>0.7682156030840912</v>
      </c>
      <c r="X3558" s="2">
        <f>ABS(G3558-$B3558)/$B3558</f>
        <v>0.77333548850870093</v>
      </c>
      <c r="Y3558" s="2">
        <f>ABS(H3558-$B3558)/$B3558</f>
        <v>0.76703969386249771</v>
      </c>
      <c r="Z3558" s="2">
        <f>ABS(I3558-$B3558)/$B3558</f>
        <v>0.76703969438167907</v>
      </c>
      <c r="AA3558" s="2">
        <f>ABS(J3558-$B3558)/$B3558</f>
        <v>0.76703969438167907</v>
      </c>
      <c r="AB3558" s="2">
        <f t="shared" si="1450"/>
        <v>0.7640546841964061</v>
      </c>
      <c r="AC3558" s="2">
        <f t="shared" si="1451"/>
        <v>0.76703969386249771</v>
      </c>
      <c r="AD3558" s="2">
        <f t="shared" si="1452"/>
        <v>0.76703969386249771</v>
      </c>
      <c r="AE3558" s="2">
        <f t="shared" si="1453"/>
        <v>0.77008395948729025</v>
      </c>
      <c r="AF3558" s="2">
        <f t="shared" si="1454"/>
        <v>0.7682156030840912</v>
      </c>
      <c r="AG3558" s="2">
        <f t="shared" si="1455"/>
        <v>0.7682156030840912</v>
      </c>
      <c r="AH3558" s="2">
        <f t="shared" si="1456"/>
        <v>0.76703969385596704</v>
      </c>
      <c r="AI3558" s="2">
        <f>ABS(R3558-$B3558)/$B3558</f>
        <v>0.76774560670683301</v>
      </c>
      <c r="AJ3558" s="13"/>
      <c r="AK3558" s="3">
        <f>MIN(U3558:AA3558)</f>
        <v>0.76703969386249771</v>
      </c>
      <c r="AL3558" s="3">
        <f t="shared" si="1431"/>
        <v>7.0591284433529911E-4</v>
      </c>
      <c r="AM3558" s="13"/>
      <c r="AN3558">
        <v>5.3927577798366899</v>
      </c>
      <c r="AO3558" s="11">
        <f>ABS(AN3558-B3558)/B3558</f>
        <v>0.74917405675178195</v>
      </c>
      <c r="AP3558" s="11"/>
      <c r="AR3558">
        <f t="shared" si="1432"/>
        <v>271.96473755882164</v>
      </c>
      <c r="AS3558">
        <f t="shared" si="1433"/>
        <v>271.96473792698782</v>
      </c>
      <c r="AT3558">
        <f t="shared" si="1434"/>
        <v>272.79924712690195</v>
      </c>
      <c r="AU3558">
        <f t="shared" si="1435"/>
        <v>276.44758528203664</v>
      </c>
      <c r="AV3558">
        <f t="shared" si="1436"/>
        <v>271.96473755882164</v>
      </c>
      <c r="AW3558">
        <f t="shared" si="1437"/>
        <v>271.96473792698782</v>
      </c>
      <c r="AX3558">
        <f t="shared" si="1438"/>
        <v>271.96473792698782</v>
      </c>
      <c r="AY3558">
        <f t="shared" si="1439"/>
        <v>269.85210181453169</v>
      </c>
      <c r="AZ3558">
        <f t="shared" si="1440"/>
        <v>271.96473755882164</v>
      </c>
      <c r="BA3558">
        <f t="shared" si="1441"/>
        <v>271.96473755882164</v>
      </c>
      <c r="BB3558">
        <f t="shared" si="1442"/>
        <v>274.12779607891054</v>
      </c>
      <c r="BC3558">
        <f t="shared" si="1443"/>
        <v>272.79924712690195</v>
      </c>
      <c r="BD3558">
        <f t="shared" si="1444"/>
        <v>272.79924712690195</v>
      </c>
      <c r="BE3558">
        <f t="shared" si="1445"/>
        <v>271.96473755419055</v>
      </c>
      <c r="BF3558">
        <f t="shared" si="1446"/>
        <v>272.46555060650553</v>
      </c>
      <c r="BG3558">
        <f t="shared" si="1447"/>
        <v>259.44325193901153</v>
      </c>
      <c r="BH3558">
        <f t="shared" si="1448"/>
        <v>269.85210181453169</v>
      </c>
    </row>
    <row r="3559" spans="1:60">
      <c r="A3559" s="1">
        <v>39047.25</v>
      </c>
      <c r="B3559">
        <v>55.6</v>
      </c>
      <c r="C3559">
        <f t="shared" si="1449"/>
        <v>21.5</v>
      </c>
      <c r="D3559">
        <v>5.0060526073694103</v>
      </c>
      <c r="E3559">
        <v>5.0060525995557299</v>
      </c>
      <c r="F3559">
        <v>42.631650102870204</v>
      </c>
      <c r="G3559">
        <v>59.066254176554501</v>
      </c>
      <c r="H3559">
        <v>5.0060526073694103</v>
      </c>
      <c r="I3559">
        <v>44.1312141868735</v>
      </c>
      <c r="J3559">
        <v>5.0060525995557299</v>
      </c>
      <c r="K3559">
        <v>42.631236736830303</v>
      </c>
      <c r="L3559">
        <v>5.0060526073694103</v>
      </c>
      <c r="M3559">
        <v>42.856214077320097</v>
      </c>
      <c r="N3559">
        <v>42.606309598814398</v>
      </c>
      <c r="O3559">
        <v>42.448599888115197</v>
      </c>
      <c r="P3559">
        <v>42.826622326412497</v>
      </c>
      <c r="Q3559">
        <v>44.045781889677997</v>
      </c>
      <c r="R3559">
        <v>30.591010428906301</v>
      </c>
      <c r="T3559" s="2">
        <f>ABS(C3559-$B3559)/$B3559</f>
        <v>0.61330935251798557</v>
      </c>
      <c r="U3559" s="2">
        <f>ABS(D3559-$B3559)/$B3559</f>
        <v>0.90996308260126957</v>
      </c>
      <c r="V3559" s="2">
        <f>ABS(E3559-$B3559)/$B3559</f>
        <v>0.90996308274180338</v>
      </c>
      <c r="W3559" s="2">
        <f>ABS(F3559-$B3559)/$B3559</f>
        <v>0.23324370318578772</v>
      </c>
      <c r="X3559" s="2">
        <f>ABS(G3559-$B3559)/$B3559</f>
        <v>6.2342701017167268E-2</v>
      </c>
      <c r="Y3559" s="2">
        <f>ABS(H3559-$B3559)/$B3559</f>
        <v>0.90996308260126957</v>
      </c>
      <c r="Z3559" s="2">
        <f>ABS(I3559-$B3559)/$B3559</f>
        <v>0.20627312613536872</v>
      </c>
      <c r="AA3559" s="2">
        <f>ABS(J3559-$B3559)/$B3559</f>
        <v>0.90996308274180338</v>
      </c>
      <c r="AB3559" s="2">
        <f t="shared" si="1450"/>
        <v>0.23325113782679313</v>
      </c>
      <c r="AC3559" s="2">
        <f t="shared" si="1451"/>
        <v>0.90996308260126957</v>
      </c>
      <c r="AD3559" s="2">
        <f t="shared" si="1452"/>
        <v>0.22920478278201267</v>
      </c>
      <c r="AE3559" s="2">
        <f t="shared" si="1453"/>
        <v>0.23369946764722307</v>
      </c>
      <c r="AF3559" s="2">
        <f t="shared" si="1454"/>
        <v>0.2365359732353382</v>
      </c>
      <c r="AG3559" s="2">
        <f t="shared" si="1455"/>
        <v>0.22973700851776085</v>
      </c>
      <c r="AH3559" s="2">
        <f t="shared" si="1456"/>
        <v>0.20780967824320151</v>
      </c>
      <c r="AI3559" s="2">
        <f>ABS(R3559-$B3559)/$B3559</f>
        <v>0.44980197070312411</v>
      </c>
      <c r="AJ3559" s="13"/>
      <c r="AK3559" s="3">
        <f>MIN(U3559:AA3559)</f>
        <v>6.2342701017167268E-2</v>
      </c>
      <c r="AL3559" s="3">
        <f t="shared" si="1431"/>
        <v>0.38745926968595684</v>
      </c>
      <c r="AM3559" s="13"/>
      <c r="AN3559">
        <v>38.061291906600403</v>
      </c>
      <c r="AO3559" s="11">
        <f>ABS(AN3559-B3559)/B3559</f>
        <v>0.31544439016905751</v>
      </c>
      <c r="AP3559" s="11"/>
      <c r="AR3559">
        <f t="shared" si="1432"/>
        <v>2559.7475127682715</v>
      </c>
      <c r="AS3559">
        <f t="shared" si="1433"/>
        <v>2559.7475135589216</v>
      </c>
      <c r="AT3559">
        <f t="shared" si="1434"/>
        <v>168.17809905438645</v>
      </c>
      <c r="AU3559">
        <f t="shared" si="1435"/>
        <v>12.014918016481515</v>
      </c>
      <c r="AV3559">
        <f t="shared" si="1436"/>
        <v>2559.7475127682715</v>
      </c>
      <c r="AW3559">
        <f t="shared" si="1437"/>
        <v>131.53304802737171</v>
      </c>
      <c r="AX3559">
        <f t="shared" si="1438"/>
        <v>2559.7475135589216</v>
      </c>
      <c r="AY3559">
        <f t="shared" si="1439"/>
        <v>168.18882057613996</v>
      </c>
      <c r="AZ3559">
        <f t="shared" si="1440"/>
        <v>2559.7475127682715</v>
      </c>
      <c r="BA3559">
        <f t="shared" si="1441"/>
        <v>162.40407964309452</v>
      </c>
      <c r="BB3559">
        <f t="shared" si="1442"/>
        <v>168.83599024186287</v>
      </c>
      <c r="BC3559">
        <f t="shared" si="1443"/>
        <v>172.95932490288365</v>
      </c>
      <c r="BD3559">
        <f t="shared" si="1444"/>
        <v>163.15917719210373</v>
      </c>
      <c r="BE3559">
        <f t="shared" si="1445"/>
        <v>133.499956140893</v>
      </c>
      <c r="BF3559">
        <f t="shared" si="1446"/>
        <v>625.44955936707345</v>
      </c>
      <c r="BG3559">
        <f t="shared" si="1447"/>
        <v>307.60628158548059</v>
      </c>
      <c r="BH3559">
        <f t="shared" si="1448"/>
        <v>12.014918016481515</v>
      </c>
    </row>
    <row r="3560" spans="1:60">
      <c r="A3560" s="1">
        <v>39047.291666666664</v>
      </c>
      <c r="B3560">
        <v>75</v>
      </c>
      <c r="C3560">
        <f t="shared" si="1449"/>
        <v>55.6</v>
      </c>
      <c r="D3560">
        <v>51.764547028016402</v>
      </c>
      <c r="E3560">
        <v>51.813330223212198</v>
      </c>
      <c r="F3560">
        <v>46.596815043115498</v>
      </c>
      <c r="G3560">
        <v>51.7793639747564</v>
      </c>
      <c r="H3560">
        <v>51.7793639747564</v>
      </c>
      <c r="I3560">
        <v>46.491233731003398</v>
      </c>
      <c r="J3560">
        <v>51.940607290087698</v>
      </c>
      <c r="K3560">
        <v>46.609921127827803</v>
      </c>
      <c r="L3560">
        <v>51.762725931153298</v>
      </c>
      <c r="M3560">
        <v>48.924057509380397</v>
      </c>
      <c r="N3560">
        <v>46.157286433136697</v>
      </c>
      <c r="O3560">
        <v>51.776767509761498</v>
      </c>
      <c r="P3560">
        <v>45.629344629674002</v>
      </c>
      <c r="Q3560">
        <v>49.712681245916698</v>
      </c>
      <c r="R3560">
        <v>49.4812889751284</v>
      </c>
      <c r="T3560" s="2">
        <f>ABS(C3560-$B3560)/$B3560</f>
        <v>0.25866666666666666</v>
      </c>
      <c r="U3560" s="2">
        <f>ABS(D3560-$B3560)/$B3560</f>
        <v>0.30980603962644798</v>
      </c>
      <c r="V3560" s="2">
        <f>ABS(E3560-$B3560)/$B3560</f>
        <v>0.30915559702383738</v>
      </c>
      <c r="W3560" s="2">
        <f>ABS(F3560-$B3560)/$B3560</f>
        <v>0.37870913275846002</v>
      </c>
      <c r="X3560" s="2">
        <f>ABS(G3560-$B3560)/$B3560</f>
        <v>0.30960848033658134</v>
      </c>
      <c r="Y3560" s="2">
        <f>ABS(H3560-$B3560)/$B3560</f>
        <v>0.30960848033658134</v>
      </c>
      <c r="Z3560" s="2">
        <f>ABS(I3560-$B3560)/$B3560</f>
        <v>0.38011688358662138</v>
      </c>
      <c r="AA3560" s="2">
        <f>ABS(J3560-$B3560)/$B3560</f>
        <v>0.30745856946549738</v>
      </c>
      <c r="AB3560" s="2">
        <f t="shared" si="1450"/>
        <v>0.37853438496229597</v>
      </c>
      <c r="AC3560" s="2">
        <f t="shared" si="1451"/>
        <v>0.30983032091795604</v>
      </c>
      <c r="AD3560" s="2">
        <f t="shared" si="1452"/>
        <v>0.34767923320826138</v>
      </c>
      <c r="AE3560" s="2">
        <f t="shared" si="1453"/>
        <v>0.38456951422484403</v>
      </c>
      <c r="AF3560" s="2">
        <f t="shared" si="1454"/>
        <v>0.30964309986984667</v>
      </c>
      <c r="AG3560" s="2">
        <f t="shared" si="1455"/>
        <v>0.39160873827101333</v>
      </c>
      <c r="AH3560" s="2">
        <f t="shared" si="1456"/>
        <v>0.337164250054444</v>
      </c>
      <c r="AI3560" s="2">
        <f>ABS(R3560-$B3560)/$B3560</f>
        <v>0.34024948033162133</v>
      </c>
      <c r="AJ3560" s="13"/>
      <c r="AK3560" s="3">
        <f>MIN(U3560:AA3560)</f>
        <v>0.30745856946549738</v>
      </c>
      <c r="AL3560" s="3">
        <f t="shared" si="1431"/>
        <v>3.2790910866123957E-2</v>
      </c>
      <c r="AM3560" s="13"/>
      <c r="AN3560">
        <v>52.0224670650273</v>
      </c>
      <c r="AO3560" s="11">
        <f>ABS(AN3560-B3560)/B3560</f>
        <v>0.306367105799636</v>
      </c>
      <c r="AP3560" s="11"/>
      <c r="AR3560">
        <f t="shared" si="1432"/>
        <v>539.88627481326137</v>
      </c>
      <c r="AS3560">
        <f t="shared" si="1433"/>
        <v>537.6216553378049</v>
      </c>
      <c r="AT3560">
        <f t="shared" si="1434"/>
        <v>806.74091569499001</v>
      </c>
      <c r="AU3560">
        <f t="shared" si="1435"/>
        <v>539.19793741684089</v>
      </c>
      <c r="AV3560">
        <f t="shared" si="1436"/>
        <v>539.19793741684089</v>
      </c>
      <c r="AW3560">
        <f t="shared" si="1437"/>
        <v>812.7497541802785</v>
      </c>
      <c r="AX3560">
        <f t="shared" si="1438"/>
        <v>531.73559214995657</v>
      </c>
      <c r="AY3560">
        <f t="shared" si="1439"/>
        <v>805.99657836815811</v>
      </c>
      <c r="AZ3560">
        <f t="shared" si="1440"/>
        <v>539.97090615069533</v>
      </c>
      <c r="BA3560">
        <f t="shared" si="1441"/>
        <v>679.95477677410088</v>
      </c>
      <c r="BB3560">
        <f t="shared" si="1442"/>
        <v>831.90212590012038</v>
      </c>
      <c r="BC3560">
        <f t="shared" si="1443"/>
        <v>539.31852729566913</v>
      </c>
      <c r="BD3560">
        <f t="shared" si="1444"/>
        <v>862.63539688245942</v>
      </c>
      <c r="BE3560">
        <f t="shared" si="1445"/>
        <v>639.44848977061304</v>
      </c>
      <c r="BF3560">
        <f t="shared" si="1446"/>
        <v>651.20461237090331</v>
      </c>
      <c r="BG3560">
        <f t="shared" si="1447"/>
        <v>527.96701977775513</v>
      </c>
      <c r="BH3560">
        <f t="shared" si="1448"/>
        <v>531.73559214995657</v>
      </c>
    </row>
    <row r="3561" spans="1:60">
      <c r="A3561" s="1">
        <v>39047.333333333336</v>
      </c>
      <c r="B3561">
        <v>84.6</v>
      </c>
      <c r="C3561">
        <f t="shared" si="1449"/>
        <v>75</v>
      </c>
      <c r="D3561">
        <v>58.702980738476199</v>
      </c>
      <c r="E3561">
        <v>70.773789999999906</v>
      </c>
      <c r="F3561">
        <v>60.099694910681798</v>
      </c>
      <c r="G3561">
        <v>58.282944287827803</v>
      </c>
      <c r="H3561">
        <v>77.116</v>
      </c>
      <c r="I3561">
        <v>77.116</v>
      </c>
      <c r="J3561">
        <v>77.116</v>
      </c>
      <c r="K3561">
        <v>90.9</v>
      </c>
      <c r="L3561">
        <v>50.743677306398403</v>
      </c>
      <c r="M3561">
        <v>70.672947999999906</v>
      </c>
      <c r="N3561">
        <v>77.2</v>
      </c>
      <c r="O3561">
        <v>77.116</v>
      </c>
      <c r="P3561">
        <v>76.901199999999903</v>
      </c>
      <c r="Q3561">
        <v>77.116</v>
      </c>
      <c r="R3561">
        <v>71.418373945956006</v>
      </c>
      <c r="T3561" s="2">
        <f>ABS(C3561-$B3561)/$B3561</f>
        <v>0.11347517730496448</v>
      </c>
      <c r="U3561" s="2">
        <f>ABS(D3561-$B3561)/$B3561</f>
        <v>0.30611133878869734</v>
      </c>
      <c r="V3561" s="2">
        <f>ABS(E3561-$B3561)/$B3561</f>
        <v>0.16343037825059206</v>
      </c>
      <c r="W3561" s="2">
        <f>ABS(F3561-$B3561)/$B3561</f>
        <v>0.2896017150037612</v>
      </c>
      <c r="X3561" s="2">
        <f>ABS(G3561-$B3561)/$B3561</f>
        <v>0.31107630865451763</v>
      </c>
      <c r="Y3561" s="2">
        <f>ABS(H3561-$B3561)/$B3561</f>
        <v>8.8463356973995211E-2</v>
      </c>
      <c r="Z3561" s="2">
        <f>ABS(I3561-$B3561)/$B3561</f>
        <v>8.8463356973995211E-2</v>
      </c>
      <c r="AA3561" s="2">
        <f>ABS(J3561-$B3561)/$B3561</f>
        <v>8.8463356973995211E-2</v>
      </c>
      <c r="AB3561" s="2">
        <f t="shared" si="1450"/>
        <v>7.4468085106383114E-2</v>
      </c>
      <c r="AC3561" s="2">
        <f t="shared" si="1451"/>
        <v>0.40019293964068076</v>
      </c>
      <c r="AD3561" s="2">
        <f t="shared" si="1452"/>
        <v>0.1646223640661949</v>
      </c>
      <c r="AE3561" s="2">
        <f t="shared" si="1453"/>
        <v>8.7470449172576736E-2</v>
      </c>
      <c r="AF3561" s="2">
        <f t="shared" si="1454"/>
        <v>8.8463356973995211E-2</v>
      </c>
      <c r="AG3561" s="2">
        <f t="shared" si="1455"/>
        <v>9.1002364066194941E-2</v>
      </c>
      <c r="AH3561" s="2">
        <f t="shared" si="1456"/>
        <v>8.8463356973995211E-2</v>
      </c>
      <c r="AI3561" s="2">
        <f>ABS(R3561-$B3561)/$B3561</f>
        <v>0.15581118267191477</v>
      </c>
      <c r="AJ3561" s="13"/>
      <c r="AK3561" s="3">
        <f>MIN(U3561:AA3561)</f>
        <v>8.8463356973995211E-2</v>
      </c>
      <c r="AL3561" s="3">
        <f t="shared" si="1431"/>
        <v>6.7347825697919556E-2</v>
      </c>
      <c r="AM3561" s="13"/>
      <c r="AN3561">
        <v>77.140124246879296</v>
      </c>
      <c r="AO3561" s="11">
        <f>ABS(AN3561-B3561)/B3561</f>
        <v>8.8178200391497624E-2</v>
      </c>
      <c r="AP3561" s="11"/>
      <c r="AR3561">
        <f t="shared" si="1432"/>
        <v>670.65560663173449</v>
      </c>
      <c r="AS3561">
        <f t="shared" si="1433"/>
        <v>191.16408296410245</v>
      </c>
      <c r="AT3561">
        <f t="shared" si="1434"/>
        <v>600.26494946967114</v>
      </c>
      <c r="AU3561">
        <f t="shared" si="1435"/>
        <v>692.58742135757495</v>
      </c>
      <c r="AV3561">
        <f t="shared" si="1436"/>
        <v>56.01025599999992</v>
      </c>
      <c r="AW3561">
        <f t="shared" si="1437"/>
        <v>56.01025599999992</v>
      </c>
      <c r="AX3561">
        <f t="shared" si="1438"/>
        <v>56.01025599999992</v>
      </c>
      <c r="AY3561">
        <f t="shared" si="1439"/>
        <v>39.69000000000014</v>
      </c>
      <c r="AZ3561">
        <f t="shared" si="1440"/>
        <v>1146.2505863332822</v>
      </c>
      <c r="BA3561">
        <f t="shared" si="1441"/>
        <v>193.96277741070648</v>
      </c>
      <c r="BB3561">
        <f t="shared" si="1442"/>
        <v>54.759999999999877</v>
      </c>
      <c r="BC3561">
        <f t="shared" si="1443"/>
        <v>56.01025599999992</v>
      </c>
      <c r="BD3561">
        <f t="shared" si="1444"/>
        <v>59.271521440001401</v>
      </c>
      <c r="BE3561">
        <f t="shared" si="1445"/>
        <v>56.01025599999992</v>
      </c>
      <c r="BF3561">
        <f t="shared" si="1446"/>
        <v>173.75526542865128</v>
      </c>
      <c r="BG3561">
        <f t="shared" si="1447"/>
        <v>55.64974625199811</v>
      </c>
      <c r="BH3561">
        <f t="shared" si="1448"/>
        <v>39.69000000000014</v>
      </c>
    </row>
    <row r="3562" spans="1:60">
      <c r="A3562" s="1">
        <v>39047.375</v>
      </c>
      <c r="B3562">
        <v>79.099999999999994</v>
      </c>
      <c r="C3562">
        <f t="shared" si="1449"/>
        <v>84.6</v>
      </c>
      <c r="D3562">
        <v>54.826156333594099</v>
      </c>
      <c r="E3562">
        <v>76.680000000000007</v>
      </c>
      <c r="F3562">
        <v>60.099694910681798</v>
      </c>
      <c r="G3562">
        <v>54.767013116225897</v>
      </c>
      <c r="H3562">
        <v>57.903080569420098</v>
      </c>
      <c r="I3562">
        <v>77.116</v>
      </c>
      <c r="J3562">
        <v>68.921409299999993</v>
      </c>
      <c r="K3562">
        <v>57.708523205816398</v>
      </c>
      <c r="L3562">
        <v>58.652681767661299</v>
      </c>
      <c r="M3562">
        <v>81.799999999999898</v>
      </c>
      <c r="N3562">
        <v>68.921409299999993</v>
      </c>
      <c r="O3562">
        <v>77.116</v>
      </c>
      <c r="P3562">
        <v>68.921409299999993</v>
      </c>
      <c r="Q3562">
        <v>69.257399999999905</v>
      </c>
      <c r="R3562">
        <v>66.620769843099893</v>
      </c>
      <c r="T3562" s="2">
        <f>ABS(C3562-$B3562)/$B3562</f>
        <v>6.9532237673830599E-2</v>
      </c>
      <c r="U3562" s="2">
        <f>ABS(D3562-$B3562)/$B3562</f>
        <v>0.3068753940127168</v>
      </c>
      <c r="V3562" s="2">
        <f>ABS(E3562-$B3562)/$B3562</f>
        <v>3.0594184576485304E-2</v>
      </c>
      <c r="W3562" s="2">
        <f>ABS(F3562-$B3562)/$B3562</f>
        <v>0.24020613260832108</v>
      </c>
      <c r="X3562" s="2">
        <f>ABS(G3562-$B3562)/$B3562</f>
        <v>0.30762309587577874</v>
      </c>
      <c r="Y3562" s="2">
        <f>ABS(H3562-$B3562)/$B3562</f>
        <v>0.26797622541820354</v>
      </c>
      <c r="Z3562" s="2">
        <f>ABS(I3562-$B3562)/$B3562</f>
        <v>2.5082174462705369E-2</v>
      </c>
      <c r="AA3562" s="2">
        <f>ABS(J3562-$B3562)/$B3562</f>
        <v>0.12868003413400761</v>
      </c>
      <c r="AB3562" s="2">
        <f t="shared" si="1450"/>
        <v>0.2704358633904374</v>
      </c>
      <c r="AC3562" s="2">
        <f t="shared" si="1451"/>
        <v>0.25849959838607706</v>
      </c>
      <c r="AD3562" s="2">
        <f t="shared" si="1452"/>
        <v>3.4134007585333803E-2</v>
      </c>
      <c r="AE3562" s="2">
        <f t="shared" si="1453"/>
        <v>0.12868003413400761</v>
      </c>
      <c r="AF3562" s="2">
        <f t="shared" si="1454"/>
        <v>2.5082174462705369E-2</v>
      </c>
      <c r="AG3562" s="2">
        <f t="shared" si="1455"/>
        <v>0.12868003413400761</v>
      </c>
      <c r="AH3562" s="2">
        <f t="shared" si="1456"/>
        <v>0.12443236409608205</v>
      </c>
      <c r="AI3562" s="2">
        <f>ABS(R3562-$B3562)/$B3562</f>
        <v>0.15776523586472949</v>
      </c>
      <c r="AJ3562" s="13"/>
      <c r="AK3562" s="3">
        <f>MIN(U3562:AA3562)</f>
        <v>2.5082174462705369E-2</v>
      </c>
      <c r="AL3562" s="3">
        <f t="shared" si="1431"/>
        <v>0.13268306140202413</v>
      </c>
      <c r="AM3562" s="13"/>
      <c r="AN3562">
        <v>67.486642897099799</v>
      </c>
      <c r="AO3562" s="11">
        <f>ABS(AN3562-B3562)/B3562</f>
        <v>0.14681867386725911</v>
      </c>
      <c r="AP3562" s="11"/>
      <c r="AR3562">
        <f t="shared" si="1432"/>
        <v>589.21948634111357</v>
      </c>
      <c r="AS3562">
        <f t="shared" si="1433"/>
        <v>5.8563999999999394</v>
      </c>
      <c r="AT3562">
        <f t="shared" si="1434"/>
        <v>361.01159348717096</v>
      </c>
      <c r="AU3562">
        <f t="shared" si="1435"/>
        <v>592.09425068592225</v>
      </c>
      <c r="AV3562">
        <f t="shared" si="1436"/>
        <v>449.30939334649554</v>
      </c>
      <c r="AW3562">
        <f t="shared" si="1437"/>
        <v>3.9362559999999789</v>
      </c>
      <c r="AX3562">
        <f t="shared" si="1438"/>
        <v>103.60370863812651</v>
      </c>
      <c r="AY3562">
        <f t="shared" si="1439"/>
        <v>457.59527943609532</v>
      </c>
      <c r="AZ3562">
        <f t="shared" si="1440"/>
        <v>418.0928228945304</v>
      </c>
      <c r="BA3562">
        <f t="shared" si="1441"/>
        <v>7.2899999999994778</v>
      </c>
      <c r="BB3562">
        <f t="shared" si="1442"/>
        <v>103.60370863812651</v>
      </c>
      <c r="BC3562">
        <f t="shared" si="1443"/>
        <v>3.9362559999999789</v>
      </c>
      <c r="BD3562">
        <f t="shared" si="1444"/>
        <v>103.60370863812651</v>
      </c>
      <c r="BE3562">
        <f t="shared" si="1445"/>
        <v>96.876774760001766</v>
      </c>
      <c r="BF3562">
        <f t="shared" si="1446"/>
        <v>155.73118530888493</v>
      </c>
      <c r="BG3562">
        <f t="shared" si="1447"/>
        <v>134.87006319948242</v>
      </c>
      <c r="BH3562">
        <f t="shared" si="1448"/>
        <v>3.9362559999999789</v>
      </c>
    </row>
    <row r="3563" spans="1:60">
      <c r="A3563" s="1">
        <v>39047.416666666664</v>
      </c>
      <c r="B3563">
        <v>60.1</v>
      </c>
      <c r="C3563">
        <f t="shared" si="1449"/>
        <v>79.099999999999994</v>
      </c>
      <c r="D3563">
        <v>68.921409299999993</v>
      </c>
      <c r="E3563">
        <v>57.865556563258203</v>
      </c>
      <c r="F3563">
        <v>68.842386509999898</v>
      </c>
      <c r="G3563">
        <v>54.767013116225897</v>
      </c>
      <c r="H3563">
        <v>68.921409299999993</v>
      </c>
      <c r="I3563">
        <v>64.853859901999996</v>
      </c>
      <c r="J3563">
        <v>68.921409299999993</v>
      </c>
      <c r="K3563">
        <v>57.708523205816398</v>
      </c>
      <c r="L3563">
        <v>58.652681767661299</v>
      </c>
      <c r="M3563">
        <v>57.903080569420098</v>
      </c>
      <c r="N3563">
        <v>68.921409299999993</v>
      </c>
      <c r="O3563">
        <v>68.921409299999993</v>
      </c>
      <c r="P3563">
        <v>58.282944287827803</v>
      </c>
      <c r="Q3563">
        <v>69.257399999999905</v>
      </c>
      <c r="R3563">
        <v>63.767178030157801</v>
      </c>
      <c r="T3563" s="2">
        <f>ABS(C3563-$B3563)/$B3563</f>
        <v>0.31613976705490837</v>
      </c>
      <c r="U3563" s="2">
        <f>ABS(D3563-$B3563)/$B3563</f>
        <v>0.14677885690515793</v>
      </c>
      <c r="V3563" s="2">
        <f>ABS(E3563-$B3563)/$B3563</f>
        <v>3.7178759346785335E-2</v>
      </c>
      <c r="W3563" s="2">
        <f>ABS(F3563-$B3563)/$B3563</f>
        <v>0.14546400183028113</v>
      </c>
      <c r="X3563" s="2">
        <f>ABS(G3563-$B3563)/$B3563</f>
        <v>8.8735222691748827E-2</v>
      </c>
      <c r="Y3563" s="2">
        <f>ABS(H3563-$B3563)/$B3563</f>
        <v>0.14677885690515793</v>
      </c>
      <c r="Z3563" s="2">
        <f>ABS(I3563-$B3563)/$B3563</f>
        <v>7.9099166422628861E-2</v>
      </c>
      <c r="AA3563" s="2">
        <f>ABS(J3563-$B3563)/$B3563</f>
        <v>0.14677885690515793</v>
      </c>
      <c r="AB3563" s="2">
        <f t="shared" si="1450"/>
        <v>3.979162719107493E-2</v>
      </c>
      <c r="AC3563" s="2">
        <f t="shared" si="1451"/>
        <v>2.4081834148730486E-2</v>
      </c>
      <c r="AD3563" s="2">
        <f t="shared" si="1452"/>
        <v>3.6554399843259623E-2</v>
      </c>
      <c r="AE3563" s="2">
        <f t="shared" si="1453"/>
        <v>0.14677885690515793</v>
      </c>
      <c r="AF3563" s="2">
        <f t="shared" si="1454"/>
        <v>0.14677885690515793</v>
      </c>
      <c r="AG3563" s="2">
        <f t="shared" si="1455"/>
        <v>3.0233872082732087E-2</v>
      </c>
      <c r="AH3563" s="2">
        <f t="shared" si="1456"/>
        <v>0.1523693843593994</v>
      </c>
      <c r="AI3563" s="2">
        <f>ABS(R3563-$B3563)/$B3563</f>
        <v>6.1017937273840257E-2</v>
      </c>
      <c r="AJ3563" s="13"/>
      <c r="AK3563" s="3">
        <f>MIN(U3563:AA3563)</f>
        <v>3.7178759346785335E-2</v>
      </c>
      <c r="AL3563" s="3">
        <f t="shared" si="1431"/>
        <v>2.3839177927054922E-2</v>
      </c>
      <c r="AM3563" s="13"/>
      <c r="AN3563">
        <v>65.315788373948905</v>
      </c>
      <c r="AO3563" s="11">
        <f>ABS(AN3563-B3563)/B3563</f>
        <v>8.6785164291995065E-2</v>
      </c>
      <c r="AP3563" s="11"/>
      <c r="AR3563">
        <f t="shared" si="1432"/>
        <v>77.817262038126344</v>
      </c>
      <c r="AS3563">
        <f t="shared" si="1433"/>
        <v>4.9927374719985016</v>
      </c>
      <c r="AT3563">
        <f t="shared" si="1434"/>
        <v>76.429321890228167</v>
      </c>
      <c r="AU3563">
        <f t="shared" si="1435"/>
        <v>28.440749102506636</v>
      </c>
      <c r="AV3563">
        <f t="shared" si="1436"/>
        <v>77.817262038126344</v>
      </c>
      <c r="AW3563">
        <f t="shared" si="1437"/>
        <v>22.599183967843402</v>
      </c>
      <c r="AX3563">
        <f t="shared" si="1438"/>
        <v>77.817262038126344</v>
      </c>
      <c r="AY3563">
        <f t="shared" si="1439"/>
        <v>5.7191612571186843</v>
      </c>
      <c r="AZ3563">
        <f t="shared" si="1440"/>
        <v>2.0947300656600256</v>
      </c>
      <c r="BA3563">
        <f t="shared" si="1441"/>
        <v>4.8264549844595281</v>
      </c>
      <c r="BB3563">
        <f t="shared" si="1442"/>
        <v>77.817262038126344</v>
      </c>
      <c r="BC3563">
        <f t="shared" si="1443"/>
        <v>77.817262038126344</v>
      </c>
      <c r="BD3563">
        <f t="shared" si="1444"/>
        <v>3.3016914611376151</v>
      </c>
      <c r="BE3563">
        <f t="shared" si="1445"/>
        <v>83.857974759998228</v>
      </c>
      <c r="BF3563">
        <f t="shared" si="1446"/>
        <v>13.448194704872039</v>
      </c>
      <c r="BG3563">
        <f t="shared" si="1447"/>
        <v>27.20444836182055</v>
      </c>
      <c r="BH3563">
        <f t="shared" si="1448"/>
        <v>2.0947300656600256</v>
      </c>
    </row>
    <row r="3564" spans="1:60">
      <c r="A3564" s="1">
        <v>39047.458333333336</v>
      </c>
      <c r="B3564">
        <v>52.7</v>
      </c>
      <c r="C3564">
        <f t="shared" si="1449"/>
        <v>60.1</v>
      </c>
      <c r="D3564">
        <v>53.724244960707203</v>
      </c>
      <c r="E3564">
        <v>40.8532321481214</v>
      </c>
      <c r="F3564">
        <v>43.321507456212998</v>
      </c>
      <c r="G3564">
        <v>53.701273139671699</v>
      </c>
      <c r="H3564">
        <v>43.613968053048701</v>
      </c>
      <c r="I3564">
        <v>41.322115694665499</v>
      </c>
      <c r="J3564">
        <v>50.5234379403364</v>
      </c>
      <c r="K3564">
        <v>45.729487000603903</v>
      </c>
      <c r="L3564">
        <v>53.701273139671699</v>
      </c>
      <c r="M3564">
        <v>41.91842604875</v>
      </c>
      <c r="N3564">
        <v>50.715069168291102</v>
      </c>
      <c r="O3564">
        <v>44.1312141868735</v>
      </c>
      <c r="P3564">
        <v>50.530990432021802</v>
      </c>
      <c r="Q3564">
        <v>54.111210950997098</v>
      </c>
      <c r="R3564">
        <v>47.706960737140903</v>
      </c>
      <c r="T3564" s="2">
        <f>ABS(C3564-$B3564)/$B3564</f>
        <v>0.14041745730550281</v>
      </c>
      <c r="U3564" s="2">
        <f>ABS(D3564-$B3564)/$B3564</f>
        <v>1.9435388248713478E-2</v>
      </c>
      <c r="V3564" s="2">
        <f>ABS(E3564-$B3564)/$B3564</f>
        <v>0.22479635392559019</v>
      </c>
      <c r="W3564" s="2">
        <f>ABS(F3564-$B3564)/$B3564</f>
        <v>0.17796001031853897</v>
      </c>
      <c r="X3564" s="2">
        <f>ABS(G3564-$B3564)/$B3564</f>
        <v>1.8999490316350964E-2</v>
      </c>
      <c r="Y3564" s="2">
        <f>ABS(H3564-$B3564)/$B3564</f>
        <v>0.17241047337668503</v>
      </c>
      <c r="Z3564" s="2">
        <f>ABS(I3564-$B3564)/$B3564</f>
        <v>0.21589913292854845</v>
      </c>
      <c r="AA3564" s="2">
        <f>ABS(J3564-$B3564)/$B3564</f>
        <v>4.1300987849404225E-2</v>
      </c>
      <c r="AB3564" s="2">
        <f t="shared" si="1450"/>
        <v>0.13226779885002085</v>
      </c>
      <c r="AC3564" s="2">
        <f t="shared" si="1451"/>
        <v>1.8999490316350964E-2</v>
      </c>
      <c r="AD3564" s="2">
        <f t="shared" si="1452"/>
        <v>0.20458394594402282</v>
      </c>
      <c r="AE3564" s="2">
        <f t="shared" si="1453"/>
        <v>3.7664721664305525E-2</v>
      </c>
      <c r="AF3564" s="2">
        <f t="shared" si="1454"/>
        <v>0.16259555622630933</v>
      </c>
      <c r="AG3564" s="2">
        <f t="shared" si="1455"/>
        <v>4.1157676811730555E-2</v>
      </c>
      <c r="AH3564" s="2">
        <f t="shared" si="1456"/>
        <v>2.6778196413607114E-2</v>
      </c>
      <c r="AI3564" s="2">
        <f>ABS(R3564-$B3564)/$B3564</f>
        <v>9.474457804286715E-2</v>
      </c>
      <c r="AJ3564" s="13"/>
      <c r="AK3564" s="3">
        <f>MIN(U3564:AA3564)</f>
        <v>1.8999490316350964E-2</v>
      </c>
      <c r="AL3564" s="3">
        <f t="shared" si="1431"/>
        <v>7.5745087726516183E-2</v>
      </c>
      <c r="AM3564" s="13"/>
      <c r="AN3564">
        <v>46.517844538504498</v>
      </c>
      <c r="AO3564" s="11">
        <f>ABS(AN3564-B3564)/B3564</f>
        <v>0.11730845277980084</v>
      </c>
      <c r="AP3564" s="11"/>
      <c r="AR3564">
        <f t="shared" si="1432"/>
        <v>1.0490777395340944</v>
      </c>
      <c r="AS3564">
        <f t="shared" si="1433"/>
        <v>140.34590853630436</v>
      </c>
      <c r="AT3564">
        <f t="shared" si="1434"/>
        <v>87.956122393868441</v>
      </c>
      <c r="AU3564">
        <f t="shared" si="1435"/>
        <v>1.0025479002280153</v>
      </c>
      <c r="AV3564">
        <f t="shared" si="1436"/>
        <v>82.55597654101966</v>
      </c>
      <c r="AW3564">
        <f t="shared" si="1437"/>
        <v>129.45625126557724</v>
      </c>
      <c r="AX3564">
        <f t="shared" si="1438"/>
        <v>4.7374223995670643</v>
      </c>
      <c r="AY3564">
        <f t="shared" si="1439"/>
        <v>48.58805147475001</v>
      </c>
      <c r="AZ3564">
        <f t="shared" si="1440"/>
        <v>1.0025479002280153</v>
      </c>
      <c r="BA3564">
        <f t="shared" si="1441"/>
        <v>116.24233686627261</v>
      </c>
      <c r="BB3564">
        <f t="shared" si="1442"/>
        <v>3.93995040666859</v>
      </c>
      <c r="BC3564">
        <f t="shared" si="1443"/>
        <v>73.424090311238032</v>
      </c>
      <c r="BD3564">
        <f t="shared" si="1444"/>
        <v>4.7046025059809793</v>
      </c>
      <c r="BE3564">
        <f t="shared" si="1445"/>
        <v>1.9915163482141252</v>
      </c>
      <c r="BF3564">
        <f t="shared" si="1446"/>
        <v>24.930441080452539</v>
      </c>
      <c r="BG3564">
        <f t="shared" si="1447"/>
        <v>38.219046150098698</v>
      </c>
      <c r="BH3564">
        <f t="shared" si="1448"/>
        <v>1.0025479002280153</v>
      </c>
    </row>
    <row r="3565" spans="1:60">
      <c r="A3565" s="1">
        <v>39047.5</v>
      </c>
      <c r="B3565">
        <v>51</v>
      </c>
      <c r="C3565">
        <f t="shared" si="1449"/>
        <v>52.7</v>
      </c>
      <c r="D3565">
        <v>48.118010402525201</v>
      </c>
      <c r="E3565">
        <v>40.8532321481214</v>
      </c>
      <c r="F3565">
        <v>40.5145717008185</v>
      </c>
      <c r="G3565">
        <v>48.1631889385256</v>
      </c>
      <c r="H3565">
        <v>48.2135238675788</v>
      </c>
      <c r="I3565">
        <v>40.514574934115998</v>
      </c>
      <c r="J3565">
        <v>48.152222432607203</v>
      </c>
      <c r="K3565">
        <v>44.204928569563599</v>
      </c>
      <c r="L3565">
        <v>40.105468054855798</v>
      </c>
      <c r="M3565">
        <v>48.2135238675788</v>
      </c>
      <c r="N3565">
        <v>39.724347401292398</v>
      </c>
      <c r="O3565">
        <v>40.663791763780502</v>
      </c>
      <c r="P3565">
        <v>50.530990432021802</v>
      </c>
      <c r="Q3565">
        <v>38.169648152859303</v>
      </c>
      <c r="R3565">
        <v>44.010144476160299</v>
      </c>
      <c r="T3565" s="2">
        <f>ABS(C3565-$B3565)/$B3565</f>
        <v>3.3333333333333388E-2</v>
      </c>
      <c r="U3565" s="2">
        <f>ABS(D3565-$B3565)/$B3565</f>
        <v>5.650959995048626E-2</v>
      </c>
      <c r="V3565" s="2">
        <f>ABS(E3565-$B3565)/$B3565</f>
        <v>0.19895623238977647</v>
      </c>
      <c r="W3565" s="2">
        <f>ABS(F3565-$B3565)/$B3565</f>
        <v>0.20559663331728431</v>
      </c>
      <c r="X3565" s="2">
        <f>ABS(G3565-$B3565)/$B3565</f>
        <v>5.5623746303419604E-2</v>
      </c>
      <c r="Y3565" s="2">
        <f>ABS(H3565-$B3565)/$B3565</f>
        <v>5.4636786910219601E-2</v>
      </c>
      <c r="Z3565" s="2">
        <f>ABS(I3565-$B3565)/$B3565</f>
        <v>0.20559656991929415</v>
      </c>
      <c r="AA3565" s="2">
        <f>ABS(J3565-$B3565)/$B3565</f>
        <v>5.5838775831231306E-2</v>
      </c>
      <c r="AB3565" s="2">
        <f t="shared" si="1450"/>
        <v>0.13323669471443925</v>
      </c>
      <c r="AC3565" s="2">
        <f t="shared" si="1451"/>
        <v>0.21361827343420003</v>
      </c>
      <c r="AD3565" s="2">
        <f t="shared" si="1452"/>
        <v>5.4636786910219601E-2</v>
      </c>
      <c r="AE3565" s="2">
        <f t="shared" si="1453"/>
        <v>0.22109122742563925</v>
      </c>
      <c r="AF3565" s="2">
        <f t="shared" si="1454"/>
        <v>0.20267074972979407</v>
      </c>
      <c r="AG3565" s="2">
        <f t="shared" si="1455"/>
        <v>9.1962660387881878E-3</v>
      </c>
      <c r="AH3565" s="2">
        <f t="shared" si="1456"/>
        <v>0.25157552641452346</v>
      </c>
      <c r="AI3565" s="2">
        <f>ABS(R3565-$B3565)/$B3565</f>
        <v>0.13705599066352356</v>
      </c>
      <c r="AJ3565" s="13"/>
      <c r="AK3565" s="3">
        <f>MIN(U3565:AA3565)</f>
        <v>5.4636786910219601E-2</v>
      </c>
      <c r="AL3565" s="3">
        <f t="shared" si="1431"/>
        <v>8.2419203753303957E-2</v>
      </c>
      <c r="AM3565" s="13"/>
      <c r="AN3565">
        <v>45.409487377720303</v>
      </c>
      <c r="AO3565" s="11">
        <f>ABS(AN3565-B3565)/B3565</f>
        <v>0.10961789455450385</v>
      </c>
      <c r="AP3565" s="11"/>
      <c r="AR3565">
        <f t="shared" si="1432"/>
        <v>8.3058640399529562</v>
      </c>
      <c r="AS3565">
        <f t="shared" si="1433"/>
        <v>102.95689783991706</v>
      </c>
      <c r="AT3565">
        <f t="shared" si="1434"/>
        <v>109.94420661727624</v>
      </c>
      <c r="AU3565">
        <f t="shared" si="1435"/>
        <v>8.0474969985035099</v>
      </c>
      <c r="AV3565">
        <f t="shared" si="1436"/>
        <v>7.7644492365530073</v>
      </c>
      <c r="AW3565">
        <f t="shared" si="1437"/>
        <v>109.94413881226852</v>
      </c>
      <c r="AX3565">
        <f t="shared" si="1438"/>
        <v>8.1098370733456342</v>
      </c>
      <c r="AY3565">
        <f t="shared" si="1439"/>
        <v>46.172995744733001</v>
      </c>
      <c r="AZ3565">
        <f t="shared" si="1440"/>
        <v>118.69082630376751</v>
      </c>
      <c r="BA3565">
        <f t="shared" si="1441"/>
        <v>7.7644492365530073</v>
      </c>
      <c r="BB3565">
        <f t="shared" si="1442"/>
        <v>127.14034152674149</v>
      </c>
      <c r="BC3565">
        <f t="shared" si="1443"/>
        <v>106.83720070249178</v>
      </c>
      <c r="BD3565">
        <f t="shared" si="1444"/>
        <v>0.21996997485509556</v>
      </c>
      <c r="BE3565">
        <f t="shared" si="1445"/>
        <v>164.61792852142671</v>
      </c>
      <c r="BF3565">
        <f t="shared" si="1446"/>
        <v>48.858080244152376</v>
      </c>
      <c r="BG3565">
        <f t="shared" si="1447"/>
        <v>31.253831379868611</v>
      </c>
      <c r="BH3565">
        <f t="shared" si="1448"/>
        <v>0.21996997485509556</v>
      </c>
    </row>
    <row r="3566" spans="1:60">
      <c r="A3566" s="1">
        <v>39047.541666666664</v>
      </c>
      <c r="B3566">
        <v>51.3</v>
      </c>
      <c r="C3566">
        <f t="shared" si="1449"/>
        <v>51</v>
      </c>
      <c r="D3566">
        <v>48.714332082555501</v>
      </c>
      <c r="E3566">
        <v>46.7341858985817</v>
      </c>
      <c r="F3566">
        <v>38.940507329027703</v>
      </c>
      <c r="G3566">
        <v>50.753106404780297</v>
      </c>
      <c r="H3566">
        <v>48.924057509380397</v>
      </c>
      <c r="I3566">
        <v>39.820837800142399</v>
      </c>
      <c r="J3566">
        <v>50.5234379403364</v>
      </c>
      <c r="K3566">
        <v>38.622946399516003</v>
      </c>
      <c r="L3566">
        <v>47.002828556787399</v>
      </c>
      <c r="M3566">
        <v>50.753207349576698</v>
      </c>
      <c r="N3566">
        <v>50.715069168291102</v>
      </c>
      <c r="O3566">
        <v>50.37033983477</v>
      </c>
      <c r="P3566">
        <v>50.530990432021802</v>
      </c>
      <c r="Q3566">
        <v>48.486967934452203</v>
      </c>
      <c r="R3566">
        <v>47.206629617158598</v>
      </c>
      <c r="T3566" s="2">
        <f>ABS(C3566-$B3566)/$B3566</f>
        <v>5.847953216374214E-3</v>
      </c>
      <c r="U3566" s="2">
        <f>ABS(D3566-$B3566)/$B3566</f>
        <v>5.0402883380984337E-2</v>
      </c>
      <c r="V3566" s="2">
        <f>ABS(E3566-$B3566)/$B3566</f>
        <v>8.9002224199187088E-2</v>
      </c>
      <c r="W3566" s="2">
        <f>ABS(F3566-$B3566)/$B3566</f>
        <v>0.24092578305988879</v>
      </c>
      <c r="X3566" s="2">
        <f>ABS(G3566-$B3566)/$B3566</f>
        <v>1.0660693863931776E-2</v>
      </c>
      <c r="Y3566" s="2">
        <f>ABS(H3566-$B3566)/$B3566</f>
        <v>4.6314668433130611E-2</v>
      </c>
      <c r="Z3566" s="2">
        <f>ABS(I3566-$B3566)/$B3566</f>
        <v>0.22376534502646389</v>
      </c>
      <c r="AA3566" s="2">
        <f>ABS(J3566-$B3566)/$B3566</f>
        <v>1.513766198174653E-2</v>
      </c>
      <c r="AB3566" s="2">
        <f t="shared" si="1450"/>
        <v>0.24711605459033129</v>
      </c>
      <c r="AC3566" s="2">
        <f t="shared" si="1451"/>
        <v>8.3765525208822578E-2</v>
      </c>
      <c r="AD3566" s="2">
        <f t="shared" si="1452"/>
        <v>1.0658726129109146E-2</v>
      </c>
      <c r="AE3566" s="2">
        <f t="shared" si="1453"/>
        <v>1.1402160462161706E-2</v>
      </c>
      <c r="AF3566" s="2">
        <f t="shared" si="1454"/>
        <v>1.8122030511305984E-2</v>
      </c>
      <c r="AG3566" s="2">
        <f t="shared" si="1455"/>
        <v>1.4990439921602238E-2</v>
      </c>
      <c r="AH3566" s="2">
        <f t="shared" si="1456"/>
        <v>5.4834933051613931E-2</v>
      </c>
      <c r="AI3566" s="2">
        <f>ABS(R3566-$B3566)/$B3566</f>
        <v>7.9792794987161797E-2</v>
      </c>
      <c r="AJ3566" s="13"/>
      <c r="AK3566" s="3">
        <f>MIN(U3566:AA3566)</f>
        <v>1.0660693863931776E-2</v>
      </c>
      <c r="AL3566" s="3">
        <f t="shared" si="1431"/>
        <v>6.9132101123230025E-2</v>
      </c>
      <c r="AM3566" s="13"/>
      <c r="AN3566">
        <v>47.074781961507497</v>
      </c>
      <c r="AO3566" s="11">
        <f>ABS(AN3566-B3566)/B3566</f>
        <v>8.2362924726949324E-2</v>
      </c>
      <c r="AP3566" s="11"/>
      <c r="AR3566">
        <f t="shared" si="1432"/>
        <v>6.6856785793017588</v>
      </c>
      <c r="AS3566">
        <f t="shared" si="1433"/>
        <v>20.846658408710173</v>
      </c>
      <c r="AT3566">
        <f t="shared" si="1434"/>
        <v>152.75705908381786</v>
      </c>
      <c r="AU3566">
        <f t="shared" si="1435"/>
        <v>0.29909260449232911</v>
      </c>
      <c r="AV3566">
        <f t="shared" si="1436"/>
        <v>5.6451027187316694</v>
      </c>
      <c r="AW3566">
        <f t="shared" si="1437"/>
        <v>131.77116481063953</v>
      </c>
      <c r="AX3566">
        <f t="shared" si="1438"/>
        <v>0.6030486325089679</v>
      </c>
      <c r="AY3566">
        <f t="shared" si="1439"/>
        <v>160.70768798954418</v>
      </c>
      <c r="AZ3566">
        <f t="shared" si="1440"/>
        <v>18.46568241236184</v>
      </c>
      <c r="BA3566">
        <f t="shared" si="1441"/>
        <v>0.29898220255693625</v>
      </c>
      <c r="BB3566">
        <f t="shared" si="1442"/>
        <v>0.34214407788366019</v>
      </c>
      <c r="BC3566">
        <f t="shared" si="1443"/>
        <v>0.86426802281546522</v>
      </c>
      <c r="BD3566">
        <f t="shared" si="1444"/>
        <v>0.59137571564200975</v>
      </c>
      <c r="BE3566">
        <f t="shared" si="1445"/>
        <v>7.9131494018000916</v>
      </c>
      <c r="BF3566">
        <f t="shared" si="1446"/>
        <v>16.755681091123147</v>
      </c>
      <c r="BG3566">
        <f t="shared" si="1447"/>
        <v>17.852467472802406</v>
      </c>
      <c r="BH3566">
        <f t="shared" si="1448"/>
        <v>0.29898220255693625</v>
      </c>
    </row>
    <row r="3567" spans="1:60">
      <c r="A3567" s="1">
        <v>39047.583333333336</v>
      </c>
      <c r="B3567">
        <v>49.7</v>
      </c>
      <c r="C3567">
        <f t="shared" si="1449"/>
        <v>51.3</v>
      </c>
      <c r="D3567">
        <v>51.764547028016402</v>
      </c>
      <c r="E3567">
        <v>50.37033983477</v>
      </c>
      <c r="F3567">
        <v>38.940507329027703</v>
      </c>
      <c r="G3567">
        <v>49.886632553060998</v>
      </c>
      <c r="H3567">
        <v>51.7793639747564</v>
      </c>
      <c r="I3567">
        <v>39.137594104624299</v>
      </c>
      <c r="J3567">
        <v>46.491233731003398</v>
      </c>
      <c r="K3567">
        <v>43.301223283308097</v>
      </c>
      <c r="L3567">
        <v>51.762725931153298</v>
      </c>
      <c r="M3567">
        <v>51.7793639747564</v>
      </c>
      <c r="N3567">
        <v>49.8860595947733</v>
      </c>
      <c r="O3567">
        <v>51.776767509761498</v>
      </c>
      <c r="P3567">
        <v>46.657277207345203</v>
      </c>
      <c r="Q3567">
        <v>46.660982333649898</v>
      </c>
      <c r="R3567">
        <v>47.871044170714796</v>
      </c>
      <c r="T3567" s="2">
        <f>ABS(C3567-$B3567)/$B3567</f>
        <v>3.2193158953722219E-2</v>
      </c>
      <c r="U3567" s="2">
        <f>ABS(D3567-$B3567)/$B3567</f>
        <v>4.1540181650229359E-2</v>
      </c>
      <c r="V3567" s="2">
        <f>ABS(E3567-$B3567)/$B3567</f>
        <v>1.3487723033601556E-2</v>
      </c>
      <c r="W3567" s="2">
        <f>ABS(F3567-$B3567)/$B3567</f>
        <v>0.21648878613626357</v>
      </c>
      <c r="X3567" s="2">
        <f>ABS(G3567-$B3567)/$B3567</f>
        <v>3.75518215414478E-3</v>
      </c>
      <c r="Y3567" s="2">
        <f>ABS(H3567-$B3567)/$B3567</f>
        <v>4.1838309351235357E-2</v>
      </c>
      <c r="Z3567" s="2">
        <f>ABS(I3567-$B3567)/$B3567</f>
        <v>0.21252325745222744</v>
      </c>
      <c r="AA3567" s="2">
        <f>ABS(J3567-$B3567)/$B3567</f>
        <v>6.4562701589468918E-2</v>
      </c>
      <c r="AB3567" s="2">
        <f t="shared" si="1450"/>
        <v>0.12874802246865</v>
      </c>
      <c r="AC3567" s="2">
        <f t="shared" si="1451"/>
        <v>4.1503539862239341E-2</v>
      </c>
      <c r="AD3567" s="2">
        <f t="shared" si="1452"/>
        <v>4.1838309351235357E-2</v>
      </c>
      <c r="AE3567" s="2">
        <f t="shared" si="1453"/>
        <v>3.7436538183762066E-3</v>
      </c>
      <c r="AF3567" s="2">
        <f t="shared" si="1454"/>
        <v>4.17860665947987E-2</v>
      </c>
      <c r="AG3567" s="2">
        <f t="shared" si="1455"/>
        <v>6.1221786572531182E-2</v>
      </c>
      <c r="AH3567" s="2">
        <f t="shared" si="1456"/>
        <v>6.1147236747487024E-2</v>
      </c>
      <c r="AI3567" s="2">
        <f>ABS(R3567-$B3567)/$B3567</f>
        <v>3.6799916082197306E-2</v>
      </c>
      <c r="AJ3567" s="13"/>
      <c r="AK3567" s="3">
        <f>MIN(U3567:AA3567)</f>
        <v>3.75518215414478E-3</v>
      </c>
      <c r="AL3567" s="3">
        <f t="shared" si="1431"/>
        <v>3.3044733928052523E-2</v>
      </c>
      <c r="AM3567" s="13"/>
      <c r="AN3567">
        <v>45.0558308529708</v>
      </c>
      <c r="AO3567" s="11">
        <f>ABS(AN3567-B3567)/B3567</f>
        <v>9.3444047223927615E-2</v>
      </c>
      <c r="AP3567" s="11"/>
      <c r="AR3567">
        <f t="shared" si="1432"/>
        <v>4.2623544308913459</v>
      </c>
      <c r="AS3567">
        <f t="shared" si="1433"/>
        <v>0.44935549407946734</v>
      </c>
      <c r="AT3567">
        <f t="shared" si="1434"/>
        <v>115.76668253670664</v>
      </c>
      <c r="AU3567">
        <f t="shared" si="1435"/>
        <v>3.4831709862065331E-2</v>
      </c>
      <c r="AV3567">
        <f t="shared" si="1436"/>
        <v>4.3237545395147228</v>
      </c>
      <c r="AW3567">
        <f t="shared" si="1437"/>
        <v>111.56441829866743</v>
      </c>
      <c r="AX3567">
        <f t="shared" si="1438"/>
        <v>10.296180969050393</v>
      </c>
      <c r="AY3567">
        <f t="shared" si="1439"/>
        <v>40.944343470078444</v>
      </c>
      <c r="AZ3567">
        <f t="shared" si="1440"/>
        <v>4.2548382670522287</v>
      </c>
      <c r="BA3567">
        <f t="shared" si="1441"/>
        <v>4.3237545395147228</v>
      </c>
      <c r="BB3567">
        <f t="shared" si="1442"/>
        <v>3.4618172807203668E-2</v>
      </c>
      <c r="BC3567">
        <f t="shared" si="1443"/>
        <v>4.3129632896009635</v>
      </c>
      <c r="BD3567">
        <f t="shared" si="1444"/>
        <v>9.2581619929410248</v>
      </c>
      <c r="BE3567">
        <f t="shared" si="1445"/>
        <v>9.2356283763880391</v>
      </c>
      <c r="BF3567">
        <f t="shared" si="1446"/>
        <v>3.345079425476337</v>
      </c>
      <c r="BG3567">
        <f t="shared" si="1447"/>
        <v>21.568307066217955</v>
      </c>
      <c r="BH3567">
        <f t="shared" si="1448"/>
        <v>3.4618172807203668E-2</v>
      </c>
    </row>
    <row r="3568" spans="1:60">
      <c r="A3568" s="1">
        <v>39047.625</v>
      </c>
      <c r="B3568">
        <v>61.5</v>
      </c>
      <c r="C3568">
        <f t="shared" si="1449"/>
        <v>49.7</v>
      </c>
      <c r="D3568">
        <v>49.886113753622503</v>
      </c>
      <c r="E3568">
        <v>46.7341858985817</v>
      </c>
      <c r="F3568">
        <v>38.940507329027703</v>
      </c>
      <c r="G3568">
        <v>49.886632553060998</v>
      </c>
      <c r="H3568">
        <v>49.963432302343698</v>
      </c>
      <c r="I3568">
        <v>46.491233731003398</v>
      </c>
      <c r="J3568">
        <v>49.6907844433617</v>
      </c>
      <c r="K3568">
        <v>46.609921127827803</v>
      </c>
      <c r="L3568">
        <v>49.8860595947733</v>
      </c>
      <c r="M3568">
        <v>49.963432302343698</v>
      </c>
      <c r="N3568">
        <v>49.8860595947733</v>
      </c>
      <c r="O3568">
        <v>39.205993179714802</v>
      </c>
      <c r="P3568">
        <v>49.679503426386901</v>
      </c>
      <c r="Q3568">
        <v>49.712681245916698</v>
      </c>
      <c r="R3568">
        <v>47.609752891624197</v>
      </c>
      <c r="T3568" s="2">
        <f>ABS(C3568-$B3568)/$B3568</f>
        <v>0.19186991869918696</v>
      </c>
      <c r="U3568" s="2">
        <f>ABS(D3568-$B3568)/$B3568</f>
        <v>0.18884367880288613</v>
      </c>
      <c r="V3568" s="2">
        <f>ABS(E3568-$B3568)/$B3568</f>
        <v>0.2400945382344439</v>
      </c>
      <c r="W3568" s="2">
        <f>ABS(F3568-$B3568)/$B3568</f>
        <v>0.36682101904019992</v>
      </c>
      <c r="X3568" s="2">
        <f>ABS(G3568-$B3568)/$B3568</f>
        <v>0.18883524303965857</v>
      </c>
      <c r="Y3568" s="2">
        <f>ABS(H3568-$B3568)/$B3568</f>
        <v>0.18758646662855777</v>
      </c>
      <c r="Z3568" s="2">
        <f>ABS(I3568-$B3568)/$B3568</f>
        <v>0.2440449799836846</v>
      </c>
      <c r="AA3568" s="2">
        <f>ABS(J3568-$B3568)/$B3568</f>
        <v>0.19201976514859023</v>
      </c>
      <c r="AB3568" s="2">
        <f t="shared" si="1450"/>
        <v>0.24211510361255603</v>
      </c>
      <c r="AC3568" s="2">
        <f t="shared" si="1451"/>
        <v>0.18884455943458048</v>
      </c>
      <c r="AD3568" s="2">
        <f t="shared" si="1452"/>
        <v>0.18758646662855777</v>
      </c>
      <c r="AE3568" s="2">
        <f t="shared" si="1453"/>
        <v>0.18884455943458048</v>
      </c>
      <c r="AF3568" s="2">
        <f t="shared" si="1454"/>
        <v>0.36250417593959672</v>
      </c>
      <c r="AG3568" s="2">
        <f t="shared" si="1455"/>
        <v>0.19220319631891217</v>
      </c>
      <c r="AH3568" s="2">
        <f t="shared" si="1456"/>
        <v>0.19166371957859027</v>
      </c>
      <c r="AI3568" s="2">
        <f>ABS(R3568-$B3568)/$B3568</f>
        <v>0.22585767655895614</v>
      </c>
      <c r="AJ3568" s="13"/>
      <c r="AK3568" s="3">
        <f>MIN(U3568:AA3568)</f>
        <v>0.18758646662855777</v>
      </c>
      <c r="AL3568" s="3">
        <f t="shared" si="1431"/>
        <v>3.827120993039837E-2</v>
      </c>
      <c r="AM3568" s="13"/>
      <c r="AN3568">
        <v>47.788943872003003</v>
      </c>
      <c r="AO3568" s="11">
        <f>ABS(AN3568-B3568)/B3568</f>
        <v>0.22294400208125198</v>
      </c>
      <c r="AP3568" s="11"/>
      <c r="AR3568">
        <f t="shared" si="1432"/>
        <v>134.88235374379639</v>
      </c>
      <c r="AS3568">
        <f t="shared" si="1433"/>
        <v>218.02926607764351</v>
      </c>
      <c r="AT3568">
        <f t="shared" si="1434"/>
        <v>508.93070957165276</v>
      </c>
      <c r="AU3568">
        <f t="shared" si="1435"/>
        <v>134.8703034576225</v>
      </c>
      <c r="AV3568">
        <f t="shared" si="1436"/>
        <v>133.09239424260684</v>
      </c>
      <c r="AW3568">
        <f t="shared" si="1437"/>
        <v>225.2630649173702</v>
      </c>
      <c r="AX3568">
        <f t="shared" si="1438"/>
        <v>139.45757206314804</v>
      </c>
      <c r="AY3568">
        <f t="shared" si="1439"/>
        <v>221.71444881950885</v>
      </c>
      <c r="AZ3568">
        <f t="shared" si="1440"/>
        <v>134.88361173615732</v>
      </c>
      <c r="BA3568">
        <f t="shared" si="1441"/>
        <v>133.09239424260684</v>
      </c>
      <c r="BB3568">
        <f t="shared" si="1442"/>
        <v>134.88361173615732</v>
      </c>
      <c r="BC3568">
        <f t="shared" si="1443"/>
        <v>497.02274010292291</v>
      </c>
      <c r="BD3568">
        <f t="shared" si="1444"/>
        <v>139.72413924679901</v>
      </c>
      <c r="BE3568">
        <f t="shared" si="1445"/>
        <v>138.94088341036391</v>
      </c>
      <c r="BF3568">
        <f t="shared" si="1446"/>
        <v>192.93896473174235</v>
      </c>
      <c r="BG3568">
        <f t="shared" si="1447"/>
        <v>187.993060145084</v>
      </c>
      <c r="BH3568">
        <f t="shared" si="1448"/>
        <v>133.09239424260684</v>
      </c>
    </row>
    <row r="3569" spans="1:60">
      <c r="A3569" s="1">
        <v>39047.666666666664</v>
      </c>
      <c r="B3569">
        <v>44.9</v>
      </c>
      <c r="C3569">
        <f t="shared" si="1449"/>
        <v>61.5</v>
      </c>
      <c r="D3569">
        <v>60.228618834034698</v>
      </c>
      <c r="E3569">
        <v>50.37033983477</v>
      </c>
      <c r="F3569">
        <v>39.724626883426403</v>
      </c>
      <c r="G3569">
        <v>44.289395697620101</v>
      </c>
      <c r="H3569">
        <v>46.5967968660959</v>
      </c>
      <c r="I3569">
        <v>39.820837800142399</v>
      </c>
      <c r="J3569">
        <v>60.875139060090497</v>
      </c>
      <c r="K3569">
        <v>46.609921127827803</v>
      </c>
      <c r="L3569">
        <v>40.105468054855798</v>
      </c>
      <c r="M3569">
        <v>40.0619001577465</v>
      </c>
      <c r="N3569">
        <v>40.514560106071301</v>
      </c>
      <c r="O3569">
        <v>68.093519999999899</v>
      </c>
      <c r="P3569">
        <v>67.896724799999902</v>
      </c>
      <c r="Q3569">
        <v>67.672539999999998</v>
      </c>
      <c r="R3569">
        <v>50.918599230191496</v>
      </c>
      <c r="T3569" s="2">
        <f>ABS(C3569-$B3569)/$B3569</f>
        <v>0.3697104677060134</v>
      </c>
      <c r="U3569" s="2">
        <f>ABS(D3569-$B3569)/$B3569</f>
        <v>0.34139462882037191</v>
      </c>
      <c r="V3569" s="2">
        <f>ABS(E3569-$B3569)/$B3569</f>
        <v>0.1218338493267261</v>
      </c>
      <c r="W3569" s="2">
        <f>ABS(F3569-$B3569)/$B3569</f>
        <v>0.11526443466756338</v>
      </c>
      <c r="X3569" s="2">
        <f>ABS(G3569-$B3569)/$B3569</f>
        <v>1.3599204952781682E-2</v>
      </c>
      <c r="Y3569" s="2">
        <f>ABS(H3569-$B3569)/$B3569</f>
        <v>3.7790576082314072E-2</v>
      </c>
      <c r="Z3569" s="2">
        <f>ABS(I3569-$B3569)/$B3569</f>
        <v>0.11312165255807571</v>
      </c>
      <c r="AA3569" s="2">
        <f>ABS(J3569-$B3569)/$B3569</f>
        <v>0.35579374298642535</v>
      </c>
      <c r="AB3569" s="2">
        <f t="shared" si="1450"/>
        <v>3.8082875898169374E-2</v>
      </c>
      <c r="AC3569" s="2">
        <f t="shared" si="1451"/>
        <v>0.1067824486669087</v>
      </c>
      <c r="AD3569" s="2">
        <f t="shared" si="1452"/>
        <v>0.10775278045108015</v>
      </c>
      <c r="AE3569" s="2">
        <f t="shared" si="1453"/>
        <v>9.7671267125360756E-2</v>
      </c>
      <c r="AF3569" s="2">
        <f t="shared" si="1454"/>
        <v>0.51655946547883969</v>
      </c>
      <c r="AG3569" s="2">
        <f t="shared" si="1455"/>
        <v>0.51217649888641215</v>
      </c>
      <c r="AH3569" s="2">
        <f t="shared" si="1456"/>
        <v>0.5071835189309577</v>
      </c>
      <c r="AI3569" s="2">
        <f>ABS(R3569-$B3569)/$B3569</f>
        <v>0.13404452628488861</v>
      </c>
      <c r="AJ3569" s="13"/>
      <c r="AK3569" s="3">
        <f>MIN(U3569:AA3569)</f>
        <v>1.3599204952781682E-2</v>
      </c>
      <c r="AL3569" s="3">
        <f t="shared" si="1431"/>
        <v>0.12044532133210693</v>
      </c>
      <c r="AM3569" s="13"/>
      <c r="AN3569">
        <v>55.394062262003096</v>
      </c>
      <c r="AO3569" s="11">
        <f>ABS(AN3569-B3569)/B3569</f>
        <v>0.23372076307356565</v>
      </c>
      <c r="AP3569" s="11"/>
      <c r="AR3569">
        <f t="shared" si="1432"/>
        <v>234.9665553591233</v>
      </c>
      <c r="AS3569">
        <f t="shared" si="1433"/>
        <v>29.92461790787149</v>
      </c>
      <c r="AT3569">
        <f t="shared" si="1434"/>
        <v>26.784486895752693</v>
      </c>
      <c r="AU3569">
        <f t="shared" si="1435"/>
        <v>0.37283761408484128</v>
      </c>
      <c r="AV3569">
        <f t="shared" si="1436"/>
        <v>2.8791196047928733</v>
      </c>
      <c r="AW3569">
        <f t="shared" si="1437"/>
        <v>25.797888652462284</v>
      </c>
      <c r="AX3569">
        <f t="shared" si="1438"/>
        <v>255.20506798922912</v>
      </c>
      <c r="AY3569">
        <f t="shared" si="1439"/>
        <v>2.923830263391912</v>
      </c>
      <c r="AZ3569">
        <f t="shared" si="1440"/>
        <v>22.987536573008228</v>
      </c>
      <c r="BA3569">
        <f t="shared" si="1441"/>
        <v>23.407210083613329</v>
      </c>
      <c r="BB3569">
        <f t="shared" si="1442"/>
        <v>19.232083063261349</v>
      </c>
      <c r="BC3569">
        <f t="shared" si="1443"/>
        <v>537.93936999039533</v>
      </c>
      <c r="BD3569">
        <f t="shared" si="1444"/>
        <v>528.8493515269306</v>
      </c>
      <c r="BE3569">
        <f t="shared" si="1445"/>
        <v>518.58857805159994</v>
      </c>
      <c r="BF3569">
        <f t="shared" si="1446"/>
        <v>36.223536693661693</v>
      </c>
      <c r="BG3569">
        <f t="shared" si="1447"/>
        <v>110.12534275879757</v>
      </c>
      <c r="BH3569">
        <f t="shared" si="1448"/>
        <v>0.37283761408484128</v>
      </c>
    </row>
    <row r="3570" spans="1:60">
      <c r="A3570" s="1">
        <v>39047.708333333336</v>
      </c>
      <c r="B3570">
        <v>12.1</v>
      </c>
      <c r="C3570">
        <f t="shared" si="1449"/>
        <v>44.9</v>
      </c>
      <c r="D3570">
        <v>40.236420815297002</v>
      </c>
      <c r="E3570">
        <v>12.586113836770201</v>
      </c>
      <c r="F3570">
        <v>12.4851528327022</v>
      </c>
      <c r="G3570">
        <v>40.547986568271497</v>
      </c>
      <c r="H3570">
        <v>40.0619001577465</v>
      </c>
      <c r="I3570">
        <v>39.820837800142399</v>
      </c>
      <c r="J3570">
        <v>39.820837800142399</v>
      </c>
      <c r="K3570">
        <v>12.3282424872869</v>
      </c>
      <c r="L3570">
        <v>12.559325291493</v>
      </c>
      <c r="M3570">
        <v>38.171358668986102</v>
      </c>
      <c r="N3570">
        <v>12.219831939671399</v>
      </c>
      <c r="O3570">
        <v>36.926050227462703</v>
      </c>
      <c r="P3570">
        <v>44.552080315282197</v>
      </c>
      <c r="Q3570">
        <v>36.2935748381514</v>
      </c>
      <c r="R3570">
        <v>29.900693827100401</v>
      </c>
      <c r="T3570" s="2">
        <f>ABS(C3570-$B3570)/$B3570</f>
        <v>2.7107438016528924</v>
      </c>
      <c r="U3570" s="2">
        <f>ABS(D3570-$B3570)/$B3570</f>
        <v>2.3253240343220662</v>
      </c>
      <c r="V3570" s="2">
        <f>ABS(E3570-$B3570)/$B3570</f>
        <v>4.0174697253735632E-2</v>
      </c>
      <c r="W3570" s="2">
        <f>ABS(F3570-$B3570)/$B3570</f>
        <v>3.1830812620016552E-2</v>
      </c>
      <c r="X3570" s="2">
        <f>ABS(G3570-$B3570)/$B3570</f>
        <v>2.3510732701050823</v>
      </c>
      <c r="Y3570" s="2">
        <f>ABS(H3570-$B3570)/$B3570</f>
        <v>2.3109008394831818</v>
      </c>
      <c r="Z3570" s="2">
        <f>ABS(I3570-$B3570)/$B3570</f>
        <v>2.2909783305902809</v>
      </c>
      <c r="AA3570" s="2">
        <f>ABS(J3570-$B3570)/$B3570</f>
        <v>2.2909783305902809</v>
      </c>
      <c r="AB3570" s="2">
        <f t="shared" si="1450"/>
        <v>1.8863015478256237E-2</v>
      </c>
      <c r="AC3570" s="2">
        <f t="shared" si="1451"/>
        <v>3.7960767891983486E-2</v>
      </c>
      <c r="AD3570" s="2">
        <f t="shared" si="1452"/>
        <v>2.1546577412385206</v>
      </c>
      <c r="AE3570" s="2">
        <f t="shared" si="1453"/>
        <v>9.9034660885454397E-3</v>
      </c>
      <c r="AF3570" s="2">
        <f t="shared" si="1454"/>
        <v>2.0517396882200583</v>
      </c>
      <c r="AG3570" s="2">
        <f t="shared" si="1455"/>
        <v>2.6819901087010081</v>
      </c>
      <c r="AH3570" s="2">
        <f t="shared" si="1456"/>
        <v>1.9994689948885453</v>
      </c>
      <c r="AI3570" s="2">
        <f>ABS(R3570-$B3570)/$B3570</f>
        <v>1.4711317212479673</v>
      </c>
      <c r="AJ3570" s="13"/>
      <c r="AK3570" s="3">
        <f>MIN(U3570:AA3570)</f>
        <v>3.1830812620016552E-2</v>
      </c>
      <c r="AL3570" s="3">
        <f t="shared" si="1431"/>
        <v>1.4393009086279507</v>
      </c>
      <c r="AM3570" s="13"/>
      <c r="AN3570">
        <v>32.336499320100899</v>
      </c>
      <c r="AO3570" s="11">
        <f>ABS(AN3570-B3570)/B3570</f>
        <v>1.6724379603389172</v>
      </c>
      <c r="AP3570" s="11"/>
      <c r="AR3570">
        <f t="shared" si="1432"/>
        <v>791.65817629547837</v>
      </c>
      <c r="AS3570">
        <f t="shared" si="1433"/>
        <v>0.23630666229944577</v>
      </c>
      <c r="AT3570">
        <f t="shared" si="1434"/>
        <v>0.14834270453852905</v>
      </c>
      <c r="AU3570">
        <f t="shared" si="1435"/>
        <v>809.28793978855549</v>
      </c>
      <c r="AV3570">
        <f t="shared" si="1436"/>
        <v>781.8678604317837</v>
      </c>
      <c r="AW3570">
        <f t="shared" si="1437"/>
        <v>768.44484834180366</v>
      </c>
      <c r="AX3570">
        <f t="shared" si="1438"/>
        <v>768.44484834180366</v>
      </c>
      <c r="AY3570">
        <f t="shared" si="1439"/>
        <v>5.2094633002910909E-2</v>
      </c>
      <c r="AZ3570">
        <f t="shared" si="1440"/>
        <v>0.21097972340512958</v>
      </c>
      <c r="BA3570">
        <f t="shared" si="1441"/>
        <v>679.71574284691667</v>
      </c>
      <c r="BB3570">
        <f t="shared" si="1442"/>
        <v>1.4359693765410006E-2</v>
      </c>
      <c r="BC3570">
        <f t="shared" si="1443"/>
        <v>616.33276989650085</v>
      </c>
      <c r="BD3570">
        <f t="shared" si="1444"/>
        <v>1053.1375167895262</v>
      </c>
      <c r="BE3570">
        <f t="shared" si="1445"/>
        <v>585.32906344923254</v>
      </c>
      <c r="BF3570">
        <f t="shared" si="1446"/>
        <v>316.86470072617038</v>
      </c>
      <c r="BG3570">
        <f t="shared" si="1447"/>
        <v>409.51590473244408</v>
      </c>
      <c r="BH3570">
        <f t="shared" si="1448"/>
        <v>1.4359693765410006E-2</v>
      </c>
    </row>
    <row r="3571" spans="1:60">
      <c r="A3571" s="1">
        <v>39047.75</v>
      </c>
      <c r="B3571">
        <v>5.5</v>
      </c>
      <c r="C3571">
        <f t="shared" si="1449"/>
        <v>12.1</v>
      </c>
      <c r="D3571">
        <v>5.0060526073694103</v>
      </c>
      <c r="E3571">
        <v>5.0060525995557299</v>
      </c>
      <c r="F3571">
        <v>5.7206196700378404</v>
      </c>
      <c r="G3571">
        <v>5.0570234854427598</v>
      </c>
      <c r="H3571">
        <v>5.0060526073694103</v>
      </c>
      <c r="I3571">
        <v>5.0060525995557299</v>
      </c>
      <c r="J3571">
        <v>5.0060525995557299</v>
      </c>
      <c r="K3571">
        <v>5.0509770028440801</v>
      </c>
      <c r="L3571">
        <v>5.0060526073694103</v>
      </c>
      <c r="M3571">
        <v>5.0060526073694103</v>
      </c>
      <c r="N3571">
        <v>5.2396893759038701</v>
      </c>
      <c r="O3571">
        <v>5.5780565576631798</v>
      </c>
      <c r="P3571">
        <v>5.7206196700378404</v>
      </c>
      <c r="Q3571">
        <v>5.0060526074676899</v>
      </c>
      <c r="R3571">
        <v>5.17252904268158</v>
      </c>
      <c r="T3571" s="2">
        <f>ABS(C3571-$B3571)/$B3571</f>
        <v>1.2</v>
      </c>
      <c r="U3571" s="2">
        <f>ABS(D3571-$B3571)/$B3571</f>
        <v>8.9808616841925412E-2</v>
      </c>
      <c r="V3571" s="2">
        <f>ABS(E3571-$B3571)/$B3571</f>
        <v>8.9808618262594564E-2</v>
      </c>
      <c r="W3571" s="2">
        <f>ABS(F3571-$B3571)/$B3571</f>
        <v>4.0112667279607356E-2</v>
      </c>
      <c r="X3571" s="2">
        <f>ABS(G3571-$B3571)/$B3571</f>
        <v>8.0541184464952759E-2</v>
      </c>
      <c r="Y3571" s="2">
        <f>ABS(H3571-$B3571)/$B3571</f>
        <v>8.9808616841925412E-2</v>
      </c>
      <c r="Z3571" s="2">
        <f>ABS(I3571-$B3571)/$B3571</f>
        <v>8.9808618262594564E-2</v>
      </c>
      <c r="AA3571" s="2">
        <f>ABS(J3571-$B3571)/$B3571</f>
        <v>8.9808618262594564E-2</v>
      </c>
      <c r="AB3571" s="2">
        <f t="shared" si="1450"/>
        <v>8.1640544937439982E-2</v>
      </c>
      <c r="AC3571" s="2">
        <f t="shared" si="1451"/>
        <v>8.9808616841925412E-2</v>
      </c>
      <c r="AD3571" s="2">
        <f t="shared" si="1452"/>
        <v>8.9808616841925412E-2</v>
      </c>
      <c r="AE3571" s="2">
        <f t="shared" si="1453"/>
        <v>4.7329204381114535E-2</v>
      </c>
      <c r="AF3571" s="2">
        <f t="shared" si="1454"/>
        <v>1.4192101393305411E-2</v>
      </c>
      <c r="AG3571" s="2">
        <f t="shared" si="1455"/>
        <v>4.0112667279607356E-2</v>
      </c>
      <c r="AH3571" s="2">
        <f t="shared" si="1456"/>
        <v>8.9808616824056386E-2</v>
      </c>
      <c r="AI3571" s="2">
        <f>ABS(R3571-$B3571)/$B3571</f>
        <v>5.9540174057894552E-2</v>
      </c>
      <c r="AJ3571" s="13"/>
      <c r="AK3571" s="3">
        <f>MIN(U3571:AA3571)</f>
        <v>4.0112667279607356E-2</v>
      </c>
      <c r="AL3571" s="3">
        <f t="shared" si="1431"/>
        <v>1.9427506778287196E-2</v>
      </c>
      <c r="AM3571" s="13"/>
      <c r="AN3571">
        <v>5.8539687072161</v>
      </c>
      <c r="AO3571" s="11">
        <f>ABS(AN3571-B3571)/B3571</f>
        <v>6.4357946766563631E-2</v>
      </c>
      <c r="AP3571" s="11"/>
      <c r="AR3571">
        <f t="shared" si="1432"/>
        <v>0.24398402668655797</v>
      </c>
      <c r="AS3571">
        <f t="shared" si="1433"/>
        <v>0.24398403440565211</v>
      </c>
      <c r="AT3571">
        <f t="shared" si="1434"/>
        <v>4.8673038807605595E-2</v>
      </c>
      <c r="AU3571">
        <f t="shared" si="1435"/>
        <v>0.19622819244928083</v>
      </c>
      <c r="AV3571">
        <f t="shared" si="1436"/>
        <v>0.24398402668655797</v>
      </c>
      <c r="AW3571">
        <f t="shared" si="1437"/>
        <v>0.24398403440565211</v>
      </c>
      <c r="AX3571">
        <f t="shared" si="1438"/>
        <v>0.24398403440565211</v>
      </c>
      <c r="AY3571">
        <f t="shared" si="1439"/>
        <v>0.20162165197488521</v>
      </c>
      <c r="AZ3571">
        <f t="shared" si="1440"/>
        <v>0.24398402668655797</v>
      </c>
      <c r="BA3571">
        <f t="shared" si="1441"/>
        <v>0.24398402668655797</v>
      </c>
      <c r="BB3571">
        <f t="shared" si="1442"/>
        <v>6.7761621017316656E-2</v>
      </c>
      <c r="BC3571">
        <f t="shared" si="1443"/>
        <v>6.0928261942253068E-3</v>
      </c>
      <c r="BD3571">
        <f t="shared" si="1444"/>
        <v>4.8673038807605595E-2</v>
      </c>
      <c r="BE3571">
        <f t="shared" si="1445"/>
        <v>0.24398402658946805</v>
      </c>
      <c r="BF3571">
        <f t="shared" si="1446"/>
        <v>0.10723722788704247</v>
      </c>
      <c r="BG3571">
        <f t="shared" si="1447"/>
        <v>0.12529384568823709</v>
      </c>
      <c r="BH3571">
        <f t="shared" si="1448"/>
        <v>6.0928261942253068E-3</v>
      </c>
    </row>
    <row r="3572" spans="1:60">
      <c r="A3572" s="1">
        <v>39047.791666666664</v>
      </c>
      <c r="B3572">
        <v>5.3</v>
      </c>
      <c r="C3572">
        <f t="shared" si="1449"/>
        <v>5.5</v>
      </c>
      <c r="D3572">
        <v>5.0060526073694103</v>
      </c>
      <c r="E3572">
        <v>5.0060525995557299</v>
      </c>
      <c r="F3572">
        <v>5.7206196700378404</v>
      </c>
      <c r="G3572">
        <v>5.0570234854427598</v>
      </c>
      <c r="H3572">
        <v>5.0060526073694103</v>
      </c>
      <c r="I3572">
        <v>5.0060525995557299</v>
      </c>
      <c r="J3572">
        <v>5.0060525995557299</v>
      </c>
      <c r="K3572">
        <v>5.0509770028440801</v>
      </c>
      <c r="L3572">
        <v>5.0060526073694103</v>
      </c>
      <c r="M3572">
        <v>5.0060526073694103</v>
      </c>
      <c r="N3572">
        <v>5.2396893759038701</v>
      </c>
      <c r="O3572">
        <v>5.5780565576631798</v>
      </c>
      <c r="P3572">
        <v>5.7206196700378404</v>
      </c>
      <c r="Q3572">
        <v>5.0060526074676899</v>
      </c>
      <c r="R3572">
        <v>5.17252904268158</v>
      </c>
      <c r="T3572" s="2">
        <f>ABS(C3572-$B3572)/$B3572</f>
        <v>3.7735849056603807E-2</v>
      </c>
      <c r="U3572" s="2">
        <f>ABS(D3572-$B3572)/$B3572</f>
        <v>5.5461772194450865E-2</v>
      </c>
      <c r="V3572" s="2">
        <f>ABS(E3572-$B3572)/$B3572</f>
        <v>5.5461773668730174E-2</v>
      </c>
      <c r="W3572" s="2">
        <f>ABS(F3572-$B3572)/$B3572</f>
        <v>7.9362201893932199E-2</v>
      </c>
      <c r="X3572" s="2">
        <f>ABS(G3572-$B3572)/$B3572</f>
        <v>4.5844625388158491E-2</v>
      </c>
      <c r="Y3572" s="2">
        <f>ABS(H3572-$B3572)/$B3572</f>
        <v>5.5461772194450865E-2</v>
      </c>
      <c r="Z3572" s="2">
        <f>ABS(I3572-$B3572)/$B3572</f>
        <v>5.5461773668730174E-2</v>
      </c>
      <c r="AA3572" s="2">
        <f>ABS(J3572-$B3572)/$B3572</f>
        <v>5.5461773668730174E-2</v>
      </c>
      <c r="AB3572" s="2">
        <f t="shared" si="1450"/>
        <v>4.6985471161494284E-2</v>
      </c>
      <c r="AC3572" s="2">
        <f t="shared" si="1451"/>
        <v>5.5461772194450865E-2</v>
      </c>
      <c r="AD3572" s="2">
        <f t="shared" si="1452"/>
        <v>5.5461772194450865E-2</v>
      </c>
      <c r="AE3572" s="2">
        <f t="shared" si="1453"/>
        <v>1.1379363037005614E-2</v>
      </c>
      <c r="AF3572" s="2">
        <f t="shared" si="1454"/>
        <v>5.2463501445883007E-2</v>
      </c>
      <c r="AG3572" s="2">
        <f t="shared" si="1455"/>
        <v>7.9362201893932199E-2</v>
      </c>
      <c r="AH3572" s="2">
        <f t="shared" si="1456"/>
        <v>5.5461772175907538E-2</v>
      </c>
      <c r="AI3572" s="2">
        <f>ABS(R3572-$B3572)/$B3572</f>
        <v>2.4051124022343367E-2</v>
      </c>
      <c r="AJ3572" s="13"/>
      <c r="AK3572" s="3">
        <f>MIN(U3572:AA3572)</f>
        <v>4.5844625388158491E-2</v>
      </c>
      <c r="AL3572" s="3">
        <f t="shared" si="1431"/>
        <v>-2.1793501365815125E-2</v>
      </c>
      <c r="AM3572" s="13"/>
      <c r="AN3572">
        <v>5.8539687072161</v>
      </c>
      <c r="AO3572" s="11">
        <f>ABS(AN3572-B3572)/B3572</f>
        <v>0.10452239758794343</v>
      </c>
      <c r="AP3572" s="11"/>
      <c r="AR3572">
        <f t="shared" si="1432"/>
        <v>8.6405069634321971E-2</v>
      </c>
      <c r="AS3572">
        <f t="shared" si="1433"/>
        <v>8.6405074227943982E-2</v>
      </c>
      <c r="AT3572">
        <f t="shared" si="1434"/>
        <v>0.17692090682274192</v>
      </c>
      <c r="AU3572">
        <f t="shared" si="1435"/>
        <v>5.9037586626384662E-2</v>
      </c>
      <c r="AV3572">
        <f t="shared" si="1436"/>
        <v>8.6405069634321971E-2</v>
      </c>
      <c r="AW3572">
        <f t="shared" si="1437"/>
        <v>8.6405074227943982E-2</v>
      </c>
      <c r="AX3572">
        <f t="shared" si="1438"/>
        <v>8.6405074227943982E-2</v>
      </c>
      <c r="AY3572">
        <f t="shared" si="1439"/>
        <v>6.2012453112517185E-2</v>
      </c>
      <c r="AZ3572">
        <f t="shared" si="1440"/>
        <v>8.6405069634321971E-2</v>
      </c>
      <c r="BA3572">
        <f t="shared" si="1441"/>
        <v>8.6405069634321971E-2</v>
      </c>
      <c r="BB3572">
        <f t="shared" si="1442"/>
        <v>3.6373713788646666E-3</v>
      </c>
      <c r="BC3572">
        <f t="shared" si="1443"/>
        <v>7.7315449259497307E-2</v>
      </c>
      <c r="BD3572">
        <f t="shared" si="1444"/>
        <v>0.17692090682274192</v>
      </c>
      <c r="BE3572">
        <f t="shared" si="1445"/>
        <v>8.6405069576543911E-2</v>
      </c>
      <c r="BF3572">
        <f t="shared" si="1446"/>
        <v>1.6248844959674415E-2</v>
      </c>
      <c r="BG3572">
        <f t="shared" si="1447"/>
        <v>0.30688132857467726</v>
      </c>
      <c r="BH3572">
        <f t="shared" si="1448"/>
        <v>3.6373713788646666E-3</v>
      </c>
    </row>
    <row r="3573" spans="1:60">
      <c r="A3573" s="1">
        <v>39047.833333333336</v>
      </c>
      <c r="B3573">
        <v>5.5</v>
      </c>
      <c r="C3573">
        <f t="shared" si="1449"/>
        <v>5.3</v>
      </c>
      <c r="D3573">
        <v>5.0060526073694103</v>
      </c>
      <c r="E3573">
        <v>5.80937551542136</v>
      </c>
      <c r="F3573">
        <v>5.6544337690264896</v>
      </c>
      <c r="G3573">
        <v>5.18991643980993</v>
      </c>
      <c r="H3573">
        <v>5.0060526073694103</v>
      </c>
      <c r="I3573">
        <v>5.0060525995557299</v>
      </c>
      <c r="J3573">
        <v>5.0060525995557299</v>
      </c>
      <c r="K3573">
        <v>5.1856839019908598</v>
      </c>
      <c r="L3573">
        <v>5.0060526073694103</v>
      </c>
      <c r="M3573">
        <v>5.0060526073694103</v>
      </c>
      <c r="N3573">
        <v>5.3177825631327096</v>
      </c>
      <c r="O3573">
        <v>5.5546395903642303</v>
      </c>
      <c r="P3573">
        <v>5.6544337690264896</v>
      </c>
      <c r="Q3573">
        <v>5.1542368252273798</v>
      </c>
      <c r="R3573">
        <v>5.2540584287563199</v>
      </c>
      <c r="T3573" s="2">
        <f>ABS(C3573-$B3573)/$B3573</f>
        <v>3.6363636363636397E-2</v>
      </c>
      <c r="U3573" s="2">
        <f>ABS(D3573-$B3573)/$B3573</f>
        <v>8.9808616841925412E-2</v>
      </c>
      <c r="V3573" s="2">
        <f>ABS(E3573-$B3573)/$B3573</f>
        <v>5.6250093712974542E-2</v>
      </c>
      <c r="W3573" s="2">
        <f>ABS(F3573-$B3573)/$B3573</f>
        <v>2.807886709572539E-2</v>
      </c>
      <c r="X3573" s="2">
        <f>ABS(G3573-$B3573)/$B3573</f>
        <v>5.6378829125467274E-2</v>
      </c>
      <c r="Y3573" s="2">
        <f>ABS(H3573-$B3573)/$B3573</f>
        <v>8.9808616841925412E-2</v>
      </c>
      <c r="Z3573" s="2">
        <f>ABS(I3573-$B3573)/$B3573</f>
        <v>8.9808618262594564E-2</v>
      </c>
      <c r="AA3573" s="2">
        <f>ABS(J3573-$B3573)/$B3573</f>
        <v>8.9808618262594564E-2</v>
      </c>
      <c r="AB3573" s="2">
        <f t="shared" si="1450"/>
        <v>5.7148381456207306E-2</v>
      </c>
      <c r="AC3573" s="2">
        <f t="shared" si="1451"/>
        <v>8.9808616841925412E-2</v>
      </c>
      <c r="AD3573" s="2">
        <f t="shared" si="1452"/>
        <v>8.9808616841925412E-2</v>
      </c>
      <c r="AE3573" s="2">
        <f t="shared" si="1453"/>
        <v>3.3130443066780077E-2</v>
      </c>
      <c r="AF3573" s="2">
        <f t="shared" si="1454"/>
        <v>9.9344709753145955E-3</v>
      </c>
      <c r="AG3573" s="2">
        <f t="shared" si="1455"/>
        <v>2.807886709572539E-2</v>
      </c>
      <c r="AH3573" s="2">
        <f t="shared" si="1456"/>
        <v>6.286603177684004E-2</v>
      </c>
      <c r="AI3573" s="2">
        <f>ABS(R3573-$B3573)/$B3573</f>
        <v>4.4716649317032744E-2</v>
      </c>
      <c r="AJ3573" s="13"/>
      <c r="AK3573" s="3">
        <f>MIN(U3573:AA3573)</f>
        <v>2.807886709572539E-2</v>
      </c>
      <c r="AL3573" s="3">
        <f t="shared" si="1431"/>
        <v>1.6637782221307355E-2</v>
      </c>
      <c r="AM3573" s="13"/>
      <c r="AN3573">
        <v>5.8819212252319497</v>
      </c>
      <c r="AO3573" s="11">
        <f>ABS(AN3573-B3573)/B3573</f>
        <v>6.9440222769445406E-2</v>
      </c>
      <c r="AP3573" s="11"/>
      <c r="AR3573">
        <f t="shared" si="1432"/>
        <v>0.24398402668655797</v>
      </c>
      <c r="AS3573">
        <f t="shared" si="1433"/>
        <v>9.5713209542232155E-2</v>
      </c>
      <c r="AT3573">
        <f t="shared" si="1434"/>
        <v>2.3849789015727152E-2</v>
      </c>
      <c r="AU3573">
        <f t="shared" si="1435"/>
        <v>9.6151814300148755E-2</v>
      </c>
      <c r="AV3573">
        <f t="shared" si="1436"/>
        <v>0.24398402668655797</v>
      </c>
      <c r="AW3573">
        <f t="shared" si="1437"/>
        <v>0.24398403440565211</v>
      </c>
      <c r="AX3573">
        <f t="shared" si="1438"/>
        <v>0.24398403440565211</v>
      </c>
      <c r="AY3573">
        <f t="shared" si="1439"/>
        <v>9.8794609467691419E-2</v>
      </c>
      <c r="AZ3573">
        <f t="shared" si="1440"/>
        <v>0.24398402668655797</v>
      </c>
      <c r="BA3573">
        <f t="shared" si="1441"/>
        <v>0.24398402668655797</v>
      </c>
      <c r="BB3573">
        <f t="shared" si="1442"/>
        <v>3.3203194298484971E-2</v>
      </c>
      <c r="BC3573">
        <f t="shared" si="1443"/>
        <v>2.9854848351708856E-3</v>
      </c>
      <c r="BD3573">
        <f t="shared" si="1444"/>
        <v>2.3849789015727152E-2</v>
      </c>
      <c r="BE3573">
        <f t="shared" si="1445"/>
        <v>0.1195521730288415</v>
      </c>
      <c r="BF3573">
        <f t="shared" si="1446"/>
        <v>6.0487256465810178E-2</v>
      </c>
      <c r="BG3573">
        <f t="shared" si="1447"/>
        <v>0.14586382228267367</v>
      </c>
      <c r="BH3573">
        <f t="shared" si="1448"/>
        <v>2.9854848351708856E-3</v>
      </c>
    </row>
    <row r="3574" spans="1:60">
      <c r="A3574" s="1">
        <v>39047.875</v>
      </c>
      <c r="B3574">
        <v>5.0999999999999996</v>
      </c>
      <c r="C3574">
        <f t="shared" si="1449"/>
        <v>5.5</v>
      </c>
      <c r="D3574">
        <v>5.0942368251585801</v>
      </c>
      <c r="E3574">
        <v>5.0942368196890104</v>
      </c>
      <c r="F3574">
        <v>5.5481036383185396</v>
      </c>
      <c r="G3574">
        <v>5.2229415078669499</v>
      </c>
      <c r="H3574">
        <v>5.0942368251585801</v>
      </c>
      <c r="I3574">
        <v>5.0942368196890104</v>
      </c>
      <c r="J3574">
        <v>5.0942368196890104</v>
      </c>
      <c r="K3574">
        <v>5.2199787313936001</v>
      </c>
      <c r="L3574">
        <v>5.0942368251585801</v>
      </c>
      <c r="M3574">
        <v>5.0942368251585801</v>
      </c>
      <c r="N3574">
        <v>5.3124477941928996</v>
      </c>
      <c r="O3574">
        <v>5.4782477132549596</v>
      </c>
      <c r="P3574">
        <v>5.5481036383185396</v>
      </c>
      <c r="Q3574">
        <v>5.1979657776591699</v>
      </c>
      <c r="R3574">
        <v>5.2276747543361397</v>
      </c>
      <c r="T3574" s="2">
        <f>ABS(C3574-$B3574)/$B3574</f>
        <v>7.8431372549019676E-2</v>
      </c>
      <c r="U3574" s="2">
        <f>ABS(D3574-$B3574)/$B3574</f>
        <v>1.13003428263128E-3</v>
      </c>
      <c r="V3574" s="2">
        <f>ABS(E3574-$B3574)/$B3574</f>
        <v>1.1300353550959242E-3</v>
      </c>
      <c r="W3574" s="2">
        <f>ABS(F3574-$B3574)/$B3574</f>
        <v>8.786345849383137E-2</v>
      </c>
      <c r="X3574" s="2">
        <f>ABS(G3574-$B3574)/$B3574</f>
        <v>2.4106178013127498E-2</v>
      </c>
      <c r="Y3574" s="2">
        <f>ABS(H3574-$B3574)/$B3574</f>
        <v>1.13003428263128E-3</v>
      </c>
      <c r="Z3574" s="2">
        <f>ABS(I3574-$B3574)/$B3574</f>
        <v>1.1300353550959242E-3</v>
      </c>
      <c r="AA3574" s="2">
        <f>ABS(J3574-$B3574)/$B3574</f>
        <v>1.1300353550959242E-3</v>
      </c>
      <c r="AB3574" s="2">
        <f t="shared" si="1450"/>
        <v>2.3525241449725589E-2</v>
      </c>
      <c r="AC3574" s="2">
        <f t="shared" si="1451"/>
        <v>1.13003428263128E-3</v>
      </c>
      <c r="AD3574" s="2">
        <f t="shared" si="1452"/>
        <v>1.13003428263128E-3</v>
      </c>
      <c r="AE3574" s="2">
        <f t="shared" si="1453"/>
        <v>4.1656430233901955E-2</v>
      </c>
      <c r="AF3574" s="2">
        <f t="shared" si="1454"/>
        <v>7.4166218285286273E-2</v>
      </c>
      <c r="AG3574" s="2">
        <f t="shared" si="1455"/>
        <v>8.786345849383137E-2</v>
      </c>
      <c r="AH3574" s="2">
        <f t="shared" si="1456"/>
        <v>1.920897601160201E-2</v>
      </c>
      <c r="AI3574" s="2">
        <f>ABS(R3574-$B3574)/$B3574</f>
        <v>2.5034265556105897E-2</v>
      </c>
      <c r="AJ3574" s="13"/>
      <c r="AK3574" s="3">
        <f>MIN(U3574:AA3574)</f>
        <v>1.13003428263128E-3</v>
      </c>
      <c r="AL3574" s="3">
        <f t="shared" si="1431"/>
        <v>2.3904231273474616E-2</v>
      </c>
      <c r="AM3574" s="13"/>
      <c r="AN3574">
        <v>5.7914005712798398</v>
      </c>
      <c r="AO3574" s="11">
        <f>ABS(AN3574-B3574)/B3574</f>
        <v>0.13556873946663534</v>
      </c>
      <c r="AP3574" s="11"/>
      <c r="AR3574">
        <f t="shared" si="1432"/>
        <v>3.321418425277099E-5</v>
      </c>
      <c r="AS3574">
        <f t="shared" si="1433"/>
        <v>3.3214247296973722E-5</v>
      </c>
      <c r="AT3574">
        <f t="shared" si="1434"/>
        <v>0.20079687067431287</v>
      </c>
      <c r="AU3574">
        <f t="shared" si="1435"/>
        <v>1.5114614356599387E-2</v>
      </c>
      <c r="AV3574">
        <f t="shared" si="1436"/>
        <v>3.321418425277099E-5</v>
      </c>
      <c r="AW3574">
        <f t="shared" si="1437"/>
        <v>3.3214247296973722E-5</v>
      </c>
      <c r="AX3574">
        <f t="shared" si="1438"/>
        <v>3.3214247296973722E-5</v>
      </c>
      <c r="AY3574">
        <f t="shared" si="1439"/>
        <v>1.4394895986817736E-2</v>
      </c>
      <c r="AZ3574">
        <f t="shared" si="1440"/>
        <v>3.321418425277099E-5</v>
      </c>
      <c r="BA3574">
        <f t="shared" si="1441"/>
        <v>3.321418425277099E-5</v>
      </c>
      <c r="BB3574">
        <f t="shared" si="1442"/>
        <v>4.5134065257428767E-2</v>
      </c>
      <c r="BC3574">
        <f t="shared" si="1443"/>
        <v>0.14307133258260643</v>
      </c>
      <c r="BD3574">
        <f t="shared" si="1444"/>
        <v>0.20079687067431287</v>
      </c>
      <c r="BE3574">
        <f t="shared" si="1445"/>
        <v>9.5972935923659807E-3</v>
      </c>
      <c r="BF3574">
        <f t="shared" si="1446"/>
        <v>1.6300842894793714E-2</v>
      </c>
      <c r="BG3574">
        <f t="shared" si="1447"/>
        <v>0.47803474996608925</v>
      </c>
      <c r="BH3574">
        <f t="shared" si="1448"/>
        <v>3.321418425277099E-5</v>
      </c>
    </row>
    <row r="3575" spans="1:60">
      <c r="A3575" s="1">
        <v>39047.916666666664</v>
      </c>
      <c r="B3575">
        <v>10</v>
      </c>
      <c r="C3575">
        <f t="shared" si="1449"/>
        <v>5.0999999999999996</v>
      </c>
      <c r="D3575">
        <v>5.0942368251585801</v>
      </c>
      <c r="E3575">
        <v>5.0942368196890104</v>
      </c>
      <c r="F3575">
        <v>4.9883551735844298</v>
      </c>
      <c r="G3575">
        <v>5.3060590555068599</v>
      </c>
      <c r="H3575">
        <v>5.0942368251585801</v>
      </c>
      <c r="I3575">
        <v>5.0942368196890104</v>
      </c>
      <c r="J3575">
        <v>5.0942368196890104</v>
      </c>
      <c r="K3575">
        <v>5.3039851119755204</v>
      </c>
      <c r="L3575">
        <v>5.0942368251585801</v>
      </c>
      <c r="M3575">
        <v>5.0942368251585801</v>
      </c>
      <c r="N3575">
        <v>4.9602364097162797</v>
      </c>
      <c r="O3575">
        <v>4.9883551735844298</v>
      </c>
      <c r="P3575">
        <v>5.5336725468229799</v>
      </c>
      <c r="Q3575">
        <v>5.2885760443614096</v>
      </c>
      <c r="R3575">
        <v>5.1449212339466603</v>
      </c>
      <c r="T3575" s="2">
        <f>ABS(C3575-$B3575)/$B3575</f>
        <v>0.49000000000000005</v>
      </c>
      <c r="U3575" s="2">
        <f>ABS(D3575-$B3575)/$B3575</f>
        <v>0.49057631748414199</v>
      </c>
      <c r="V3575" s="2">
        <f>ABS(E3575-$B3575)/$B3575</f>
        <v>0.49057631803109897</v>
      </c>
      <c r="W3575" s="2">
        <f>ABS(F3575-$B3575)/$B3575</f>
        <v>0.501164482641557</v>
      </c>
      <c r="X3575" s="2">
        <f>ABS(G3575-$B3575)/$B3575</f>
        <v>0.46939409444931401</v>
      </c>
      <c r="Y3575" s="2">
        <f>ABS(H3575-$B3575)/$B3575</f>
        <v>0.49057631748414199</v>
      </c>
      <c r="Z3575" s="2">
        <f>ABS(I3575-$B3575)/$B3575</f>
        <v>0.49057631803109897</v>
      </c>
      <c r="AA3575" s="2">
        <f>ABS(J3575-$B3575)/$B3575</f>
        <v>0.49057631803109897</v>
      </c>
      <c r="AB3575" s="2">
        <f t="shared" si="1450"/>
        <v>0.46960148880244795</v>
      </c>
      <c r="AC3575" s="2">
        <f t="shared" si="1451"/>
        <v>0.49057631748414199</v>
      </c>
      <c r="AD3575" s="2">
        <f t="shared" si="1452"/>
        <v>0.49057631748414199</v>
      </c>
      <c r="AE3575" s="2">
        <f t="shared" si="1453"/>
        <v>0.50397635902837201</v>
      </c>
      <c r="AF3575" s="2">
        <f t="shared" si="1454"/>
        <v>0.501164482641557</v>
      </c>
      <c r="AG3575" s="2">
        <f t="shared" si="1455"/>
        <v>0.44663274531770203</v>
      </c>
      <c r="AH3575" s="2">
        <f t="shared" si="1456"/>
        <v>0.47114239556385906</v>
      </c>
      <c r="AI3575" s="2">
        <f>ABS(R3575-$B3575)/$B3575</f>
        <v>0.48550787660533395</v>
      </c>
      <c r="AJ3575" s="13"/>
      <c r="AK3575" s="3">
        <f>MIN(U3575:AA3575)</f>
        <v>0.46939409444931401</v>
      </c>
      <c r="AL3575" s="3">
        <f t="shared" si="1431"/>
        <v>1.611378215601994E-2</v>
      </c>
      <c r="AM3575" s="13"/>
      <c r="AN3575">
        <v>5.5274477639560304</v>
      </c>
      <c r="AO3575" s="11">
        <f>ABS(AN3575-B3575)/B3575</f>
        <v>0.44725522360439696</v>
      </c>
      <c r="AP3575" s="11"/>
      <c r="AR3575">
        <f t="shared" si="1432"/>
        <v>24.066512327630168</v>
      </c>
      <c r="AS3575">
        <f t="shared" si="1433"/>
        <v>24.066512381294995</v>
      </c>
      <c r="AT3575">
        <f t="shared" si="1434"/>
        <v>25.116583866137951</v>
      </c>
      <c r="AU3575">
        <f t="shared" si="1435"/>
        <v>22.033081590389152</v>
      </c>
      <c r="AV3575">
        <f t="shared" si="1436"/>
        <v>24.066512327630168</v>
      </c>
      <c r="AW3575">
        <f t="shared" si="1437"/>
        <v>24.066512381294995</v>
      </c>
      <c r="AX3575">
        <f t="shared" si="1438"/>
        <v>24.066512381294995</v>
      </c>
      <c r="AY3575">
        <f t="shared" si="1439"/>
        <v>22.052555828547565</v>
      </c>
      <c r="AZ3575">
        <f t="shared" si="1440"/>
        <v>24.066512327630168</v>
      </c>
      <c r="BA3575">
        <f t="shared" si="1441"/>
        <v>24.066512327630168</v>
      </c>
      <c r="BB3575">
        <f t="shared" si="1442"/>
        <v>25.399217045949456</v>
      </c>
      <c r="BC3575">
        <f t="shared" si="1443"/>
        <v>25.116583866137951</v>
      </c>
      <c r="BD3575">
        <f t="shared" si="1444"/>
        <v>19.948080919002727</v>
      </c>
      <c r="BE3575">
        <f t="shared" si="1445"/>
        <v>22.197515689765183</v>
      </c>
      <c r="BF3575">
        <f t="shared" si="1446"/>
        <v>23.571789824582019</v>
      </c>
      <c r="BG3575">
        <f t="shared" si="1447"/>
        <v>20.003723504141913</v>
      </c>
      <c r="BH3575">
        <f t="shared" si="1448"/>
        <v>19.948080919002727</v>
      </c>
    </row>
    <row r="3576" spans="1:60">
      <c r="A3576" s="1">
        <v>39047.958333333336</v>
      </c>
      <c r="B3576">
        <v>21.7</v>
      </c>
      <c r="C3576">
        <f t="shared" si="1449"/>
        <v>10</v>
      </c>
      <c r="D3576">
        <v>22.336001645544101</v>
      </c>
      <c r="E3576">
        <v>22.587354671827299</v>
      </c>
      <c r="F3576">
        <v>22.336001645544101</v>
      </c>
      <c r="G3576">
        <v>22.7231349530859</v>
      </c>
      <c r="H3576">
        <v>22.301106437654301</v>
      </c>
      <c r="I3576">
        <v>22.587341165277898</v>
      </c>
      <c r="J3576">
        <v>22.587341165277898</v>
      </c>
      <c r="K3576">
        <v>22.564365329567998</v>
      </c>
      <c r="L3576">
        <v>22.336001645544101</v>
      </c>
      <c r="M3576">
        <v>22.301106437654301</v>
      </c>
      <c r="N3576">
        <v>22.301106437654301</v>
      </c>
      <c r="O3576">
        <v>22.564365329567998</v>
      </c>
      <c r="P3576">
        <v>22.336001645544101</v>
      </c>
      <c r="Q3576">
        <v>22.336001645544101</v>
      </c>
      <c r="R3576">
        <v>22.442659296806301</v>
      </c>
      <c r="T3576" s="2">
        <f>ABS(C3576-$B3576)/$B3576</f>
        <v>0.53917050691244239</v>
      </c>
      <c r="U3576" s="2">
        <f>ABS(D3576-$B3576)/$B3576</f>
        <v>2.93088315918941E-2</v>
      </c>
      <c r="V3576" s="2">
        <f>ABS(E3576-$B3576)/$B3576</f>
        <v>4.0891920360705061E-2</v>
      </c>
      <c r="W3576" s="2">
        <f>ABS(F3576-$B3576)/$B3576</f>
        <v>2.93088315918941E-2</v>
      </c>
      <c r="X3576" s="2">
        <f>ABS(G3576-$B3576)/$B3576</f>
        <v>4.7149076179073761E-2</v>
      </c>
      <c r="Y3576" s="2">
        <f>ABS(H3576-$B3576)/$B3576</f>
        <v>2.7700757495589947E-2</v>
      </c>
      <c r="Z3576" s="2">
        <f>ABS(I3576-$B3576)/$B3576</f>
        <v>4.0891297939073694E-2</v>
      </c>
      <c r="AA3576" s="2">
        <f>ABS(J3576-$B3576)/$B3576</f>
        <v>4.0891297939073694E-2</v>
      </c>
      <c r="AB3576" s="2">
        <f t="shared" si="1450"/>
        <v>3.983250366672806E-2</v>
      </c>
      <c r="AC3576" s="2">
        <f t="shared" si="1451"/>
        <v>2.93088315918941E-2</v>
      </c>
      <c r="AD3576" s="2">
        <f t="shared" si="1452"/>
        <v>2.7700757495589947E-2</v>
      </c>
      <c r="AE3576" s="2">
        <f t="shared" si="1453"/>
        <v>2.7700757495589947E-2</v>
      </c>
      <c r="AF3576" s="2">
        <f t="shared" si="1454"/>
        <v>3.983250366672806E-2</v>
      </c>
      <c r="AG3576" s="2">
        <f t="shared" si="1455"/>
        <v>2.93088315918941E-2</v>
      </c>
      <c r="AH3576" s="2">
        <f t="shared" si="1456"/>
        <v>2.93088315918941E-2</v>
      </c>
      <c r="AI3576" s="2">
        <f>ABS(R3576-$B3576)/$B3576</f>
        <v>3.4223930728401013E-2</v>
      </c>
      <c r="AJ3576" s="13"/>
      <c r="AK3576" s="3">
        <f>MIN(U3576:AA3576)</f>
        <v>2.7700757495589947E-2</v>
      </c>
      <c r="AL3576" s="3">
        <f t="shared" si="1431"/>
        <v>6.5231732328110657E-3</v>
      </c>
      <c r="AM3576" s="13"/>
      <c r="AN3576">
        <v>24.267510957653599</v>
      </c>
      <c r="AO3576" s="11">
        <f>ABS(AN3576-B3576)/B3576</f>
        <v>0.11831847731122579</v>
      </c>
      <c r="AP3576" s="11"/>
      <c r="AR3576">
        <f t="shared" si="1432"/>
        <v>0.40449809313480556</v>
      </c>
      <c r="AS3576">
        <f t="shared" si="1433"/>
        <v>0.78739831361373491</v>
      </c>
      <c r="AT3576">
        <f t="shared" si="1434"/>
        <v>0.40449809313480556</v>
      </c>
      <c r="AU3576">
        <f t="shared" si="1435"/>
        <v>1.0468051322260881</v>
      </c>
      <c r="AV3576">
        <f t="shared" si="1436"/>
        <v>0.36132894938944504</v>
      </c>
      <c r="AW3576">
        <f t="shared" si="1437"/>
        <v>0.78737434359673986</v>
      </c>
      <c r="AX3576">
        <f t="shared" si="1438"/>
        <v>0.78737434359673986</v>
      </c>
      <c r="AY3576">
        <f t="shared" si="1439"/>
        <v>0.74712742295919543</v>
      </c>
      <c r="AZ3576">
        <f t="shared" si="1440"/>
        <v>0.40449809313480556</v>
      </c>
      <c r="BA3576">
        <f t="shared" si="1441"/>
        <v>0.36132894938944504</v>
      </c>
      <c r="BB3576">
        <f t="shared" si="1442"/>
        <v>0.36132894938944504</v>
      </c>
      <c r="BC3576">
        <f t="shared" si="1443"/>
        <v>0.74712742295919543</v>
      </c>
      <c r="BD3576">
        <f t="shared" si="1444"/>
        <v>0.40449809313480556</v>
      </c>
      <c r="BE3576">
        <f t="shared" si="1445"/>
        <v>0.40449809313480556</v>
      </c>
      <c r="BF3576">
        <f t="shared" si="1446"/>
        <v>0.55154283113283087</v>
      </c>
      <c r="BG3576">
        <f t="shared" si="1447"/>
        <v>6.5921125176713034</v>
      </c>
      <c r="BH3576">
        <f t="shared" si="1448"/>
        <v>0.36132894938944504</v>
      </c>
    </row>
    <row r="3577" spans="1:60">
      <c r="A3577" s="1">
        <v>39048</v>
      </c>
      <c r="B3577">
        <v>9.4</v>
      </c>
      <c r="C3577">
        <f t="shared" si="1449"/>
        <v>21.7</v>
      </c>
      <c r="D3577">
        <v>22.336001645544101</v>
      </c>
      <c r="E3577">
        <v>22.0222271654509</v>
      </c>
      <c r="F3577">
        <v>22.336001645544101</v>
      </c>
      <c r="G3577">
        <v>22.301106437654301</v>
      </c>
      <c r="H3577">
        <v>22.301106437654301</v>
      </c>
      <c r="I3577">
        <v>22.0222271654509</v>
      </c>
      <c r="J3577">
        <v>22.0222271654509</v>
      </c>
      <c r="K3577">
        <v>21.853764942202702</v>
      </c>
      <c r="L3577">
        <v>22.336001645544101</v>
      </c>
      <c r="M3577">
        <v>22.301106437654301</v>
      </c>
      <c r="N3577">
        <v>22.301106437654301</v>
      </c>
      <c r="O3577">
        <v>21.853764942202702</v>
      </c>
      <c r="P3577">
        <v>22.336001645544101</v>
      </c>
      <c r="Q3577">
        <v>22.336001645544101</v>
      </c>
      <c r="R3577">
        <v>22.189903239935401</v>
      </c>
      <c r="T3577" s="2">
        <f>ABS(C3577-$B3577)/$B3577</f>
        <v>1.3085106382978722</v>
      </c>
      <c r="U3577" s="2">
        <f>ABS(D3577-$B3577)/$B3577</f>
        <v>1.3761703878238405</v>
      </c>
      <c r="V3577" s="2">
        <f>ABS(E3577-$B3577)/$B3577</f>
        <v>1.3427901239841382</v>
      </c>
      <c r="W3577" s="2">
        <f>ABS(F3577-$B3577)/$B3577</f>
        <v>1.3761703878238405</v>
      </c>
      <c r="X3577" s="2">
        <f>ABS(G3577-$B3577)/$B3577</f>
        <v>1.372458131665351</v>
      </c>
      <c r="Y3577" s="2">
        <f>ABS(H3577-$B3577)/$B3577</f>
        <v>1.372458131665351</v>
      </c>
      <c r="Z3577" s="2">
        <f>ABS(I3577-$B3577)/$B3577</f>
        <v>1.3427901239841382</v>
      </c>
      <c r="AA3577" s="2">
        <f>ABS(J3577-$B3577)/$B3577</f>
        <v>1.3427901239841382</v>
      </c>
      <c r="AB3577" s="2">
        <f t="shared" si="1450"/>
        <v>1.3248686108726277</v>
      </c>
      <c r="AC3577" s="2">
        <f t="shared" si="1451"/>
        <v>1.3761703878238405</v>
      </c>
      <c r="AD3577" s="2">
        <f t="shared" si="1452"/>
        <v>1.372458131665351</v>
      </c>
      <c r="AE3577" s="2">
        <f t="shared" si="1453"/>
        <v>1.372458131665351</v>
      </c>
      <c r="AF3577" s="2">
        <f t="shared" si="1454"/>
        <v>1.3248686108726277</v>
      </c>
      <c r="AG3577" s="2">
        <f t="shared" si="1455"/>
        <v>1.3761703878238405</v>
      </c>
      <c r="AH3577" s="2">
        <f t="shared" si="1456"/>
        <v>1.3761703878238405</v>
      </c>
      <c r="AI3577" s="2">
        <f>ABS(R3577-$B3577)/$B3577</f>
        <v>1.3606280042484469</v>
      </c>
      <c r="AJ3577" s="13"/>
      <c r="AK3577" s="3">
        <f>MIN(U3577:AA3577)</f>
        <v>1.3427901239841382</v>
      </c>
      <c r="AL3577" s="3">
        <f t="shared" si="1431"/>
        <v>1.7837880264308659E-2</v>
      </c>
      <c r="AM3577" s="13"/>
      <c r="AN3577">
        <v>23.916927781291101</v>
      </c>
      <c r="AO3577" s="11">
        <f>ABS(AN3577-B3577)/B3577</f>
        <v>1.5443540192862872</v>
      </c>
      <c r="AP3577" s="11"/>
      <c r="AR3577">
        <f t="shared" si="1432"/>
        <v>167.34013857351968</v>
      </c>
      <c r="AS3577">
        <f t="shared" si="1433"/>
        <v>159.32061861624666</v>
      </c>
      <c r="AT3577">
        <f t="shared" si="1434"/>
        <v>167.34013857351968</v>
      </c>
      <c r="AU3577">
        <f t="shared" si="1435"/>
        <v>166.43854731568524</v>
      </c>
      <c r="AV3577">
        <f t="shared" si="1436"/>
        <v>166.43854731568524</v>
      </c>
      <c r="AW3577">
        <f t="shared" si="1437"/>
        <v>159.32061861624666</v>
      </c>
      <c r="AX3577">
        <f t="shared" si="1438"/>
        <v>159.32061861624666</v>
      </c>
      <c r="AY3577">
        <f t="shared" si="1439"/>
        <v>155.09626123563706</v>
      </c>
      <c r="AZ3577">
        <f t="shared" si="1440"/>
        <v>167.34013857351968</v>
      </c>
      <c r="BA3577">
        <f t="shared" si="1441"/>
        <v>166.43854731568524</v>
      </c>
      <c r="BB3577">
        <f t="shared" si="1442"/>
        <v>166.43854731568524</v>
      </c>
      <c r="BC3577">
        <f t="shared" si="1443"/>
        <v>155.09626123563706</v>
      </c>
      <c r="BD3577">
        <f t="shared" si="1444"/>
        <v>167.34013857351968</v>
      </c>
      <c r="BE3577">
        <f t="shared" si="1445"/>
        <v>167.34013857351968</v>
      </c>
      <c r="BF3577">
        <f t="shared" si="1446"/>
        <v>163.58162488691005</v>
      </c>
      <c r="BG3577">
        <f t="shared" si="1447"/>
        <v>210.74119220722133</v>
      </c>
      <c r="BH3577">
        <f t="shared" si="1448"/>
        <v>155.09626123563706</v>
      </c>
    </row>
    <row r="3578" spans="1:60">
      <c r="A3578" s="1">
        <v>39048.041666666664</v>
      </c>
      <c r="B3578">
        <v>5</v>
      </c>
      <c r="C3578">
        <f t="shared" si="1449"/>
        <v>9.4</v>
      </c>
      <c r="D3578">
        <v>5.0959657776110099</v>
      </c>
      <c r="E3578">
        <v>5.0959657737823001</v>
      </c>
      <c r="F3578">
        <v>5.0218486215090996</v>
      </c>
      <c r="G3578">
        <v>4.8732869970629302</v>
      </c>
      <c r="H3578">
        <v>5.0959657776110099</v>
      </c>
      <c r="I3578">
        <v>5.0959657737823001</v>
      </c>
      <c r="J3578">
        <v>5.0959657737823001</v>
      </c>
      <c r="K3578">
        <v>4.8732869970629302</v>
      </c>
      <c r="L3578">
        <v>5.0959657776110099</v>
      </c>
      <c r="M3578">
        <v>5.0959657776110099</v>
      </c>
      <c r="N3578">
        <v>4.9602364097162797</v>
      </c>
      <c r="O3578">
        <v>5.0218486215090996</v>
      </c>
      <c r="P3578">
        <v>5.0218486215090996</v>
      </c>
      <c r="Q3578">
        <v>5.2320032310529898</v>
      </c>
      <c r="R3578">
        <v>5.0482942808009597</v>
      </c>
      <c r="T3578" s="2">
        <f>ABS(C3578-$B3578)/$B3578</f>
        <v>0.88000000000000012</v>
      </c>
      <c r="U3578" s="2">
        <f>ABS(D3578-$B3578)/$B3578</f>
        <v>1.9193155522201976E-2</v>
      </c>
      <c r="V3578" s="2">
        <f>ABS(E3578-$B3578)/$B3578</f>
        <v>1.9193154756460017E-2</v>
      </c>
      <c r="W3578" s="2">
        <f>ABS(F3578-$B3578)/$B3578</f>
        <v>4.3697243018199217E-3</v>
      </c>
      <c r="X3578" s="2">
        <f>ABS(G3578-$B3578)/$B3578</f>
        <v>2.5342600587413954E-2</v>
      </c>
      <c r="Y3578" s="2">
        <f>ABS(H3578-$B3578)/$B3578</f>
        <v>1.9193155522201976E-2</v>
      </c>
      <c r="Z3578" s="2">
        <f>ABS(I3578-$B3578)/$B3578</f>
        <v>1.9193154756460017E-2</v>
      </c>
      <c r="AA3578" s="2">
        <f>ABS(J3578-$B3578)/$B3578</f>
        <v>1.9193154756460017E-2</v>
      </c>
      <c r="AB3578" s="2">
        <f t="shared" si="1450"/>
        <v>2.5342600587413954E-2</v>
      </c>
      <c r="AC3578" s="2">
        <f t="shared" si="1451"/>
        <v>1.9193155522201976E-2</v>
      </c>
      <c r="AD3578" s="2">
        <f t="shared" si="1452"/>
        <v>1.9193155522201976E-2</v>
      </c>
      <c r="AE3578" s="2">
        <f t="shared" si="1453"/>
        <v>7.9527180567440688E-3</v>
      </c>
      <c r="AF3578" s="2">
        <f t="shared" si="1454"/>
        <v>4.3697243018199217E-3</v>
      </c>
      <c r="AG3578" s="2">
        <f t="shared" si="1455"/>
        <v>4.3697243018199217E-3</v>
      </c>
      <c r="AH3578" s="2">
        <f t="shared" si="1456"/>
        <v>4.6400646210597959E-2</v>
      </c>
      <c r="AI3578" s="2">
        <f>ABS(R3578-$B3578)/$B3578</f>
        <v>9.6588561601919313E-3</v>
      </c>
      <c r="AJ3578" s="13"/>
      <c r="AK3578" s="3">
        <f>MIN(U3578:AA3578)</f>
        <v>4.3697243018199217E-3</v>
      </c>
      <c r="AL3578" s="3">
        <f t="shared" si="1431"/>
        <v>5.2891318583720096E-3</v>
      </c>
      <c r="AM3578" s="13"/>
      <c r="AN3578">
        <v>5.4783244527950101</v>
      </c>
      <c r="AO3578" s="11">
        <f>ABS(AN3578-B3578)/B3578</f>
        <v>9.5664890559002028E-2</v>
      </c>
      <c r="AP3578" s="11"/>
      <c r="AR3578">
        <f t="shared" si="1432"/>
        <v>9.209430472485805E-3</v>
      </c>
      <c r="AS3578">
        <f t="shared" si="1433"/>
        <v>9.2094297376355948E-3</v>
      </c>
      <c r="AT3578">
        <f t="shared" si="1434"/>
        <v>4.7736226184789005E-4</v>
      </c>
      <c r="AU3578">
        <f t="shared" si="1435"/>
        <v>1.6056185113329853E-2</v>
      </c>
      <c r="AV3578">
        <f t="shared" si="1436"/>
        <v>9.209430472485805E-3</v>
      </c>
      <c r="AW3578">
        <f t="shared" si="1437"/>
        <v>9.2094297376355948E-3</v>
      </c>
      <c r="AX3578">
        <f t="shared" si="1438"/>
        <v>9.2094297376355948E-3</v>
      </c>
      <c r="AY3578">
        <f t="shared" si="1439"/>
        <v>1.6056185113329853E-2</v>
      </c>
      <c r="AZ3578">
        <f t="shared" si="1440"/>
        <v>9.209430472485805E-3</v>
      </c>
      <c r="BA3578">
        <f t="shared" si="1441"/>
        <v>9.209430472485805E-3</v>
      </c>
      <c r="BB3578">
        <f t="shared" si="1442"/>
        <v>1.5811431122515786E-3</v>
      </c>
      <c r="BC3578">
        <f t="shared" si="1443"/>
        <v>4.7736226184789005E-4</v>
      </c>
      <c r="BD3578">
        <f t="shared" si="1444"/>
        <v>4.7736226184789005E-4</v>
      </c>
      <c r="BE3578">
        <f t="shared" si="1445"/>
        <v>5.3825499219026976E-2</v>
      </c>
      <c r="BF3578">
        <f t="shared" si="1446"/>
        <v>2.3323375580819403E-3</v>
      </c>
      <c r="BG3578">
        <f t="shared" si="1447"/>
        <v>0.22879428214164588</v>
      </c>
      <c r="BH3578">
        <f t="shared" si="1448"/>
        <v>4.7736226184789005E-4</v>
      </c>
    </row>
    <row r="3579" spans="1:60">
      <c r="A3579" s="1">
        <v>39048.083333333336</v>
      </c>
      <c r="B3579">
        <v>5</v>
      </c>
      <c r="C3579">
        <f t="shared" si="1449"/>
        <v>5</v>
      </c>
      <c r="D3579">
        <v>5.0959657776110099</v>
      </c>
      <c r="E3579">
        <v>5.0959657737823001</v>
      </c>
      <c r="F3579">
        <v>5.0218486215090996</v>
      </c>
      <c r="G3579">
        <v>4.8732869970629302</v>
      </c>
      <c r="H3579">
        <v>5.0959657776110099</v>
      </c>
      <c r="I3579">
        <v>5.0959657737823001</v>
      </c>
      <c r="J3579">
        <v>5.0959657737823001</v>
      </c>
      <c r="K3579">
        <v>4.8732869970629302</v>
      </c>
      <c r="L3579">
        <v>5.0959657776110099</v>
      </c>
      <c r="M3579">
        <v>5.0959657776110099</v>
      </c>
      <c r="N3579">
        <v>4.9602364097162797</v>
      </c>
      <c r="O3579">
        <v>5.0218486215090996</v>
      </c>
      <c r="P3579">
        <v>5.0218486215090996</v>
      </c>
      <c r="Q3579">
        <v>5.2320032310529898</v>
      </c>
      <c r="R3579">
        <v>5.0482942808009597</v>
      </c>
      <c r="T3579" s="2">
        <f>ABS(C3579-$B3579)/$B3579</f>
        <v>0</v>
      </c>
      <c r="U3579" s="2">
        <f>ABS(D3579-$B3579)/$B3579</f>
        <v>1.9193155522201976E-2</v>
      </c>
      <c r="V3579" s="2">
        <f>ABS(E3579-$B3579)/$B3579</f>
        <v>1.9193154756460017E-2</v>
      </c>
      <c r="W3579" s="2">
        <f>ABS(F3579-$B3579)/$B3579</f>
        <v>4.3697243018199217E-3</v>
      </c>
      <c r="X3579" s="2">
        <f>ABS(G3579-$B3579)/$B3579</f>
        <v>2.5342600587413954E-2</v>
      </c>
      <c r="Y3579" s="2">
        <f>ABS(H3579-$B3579)/$B3579</f>
        <v>1.9193155522201976E-2</v>
      </c>
      <c r="Z3579" s="2">
        <f>ABS(I3579-$B3579)/$B3579</f>
        <v>1.9193154756460017E-2</v>
      </c>
      <c r="AA3579" s="2">
        <f>ABS(J3579-$B3579)/$B3579</f>
        <v>1.9193154756460017E-2</v>
      </c>
      <c r="AB3579" s="2">
        <f t="shared" si="1450"/>
        <v>2.5342600587413954E-2</v>
      </c>
      <c r="AC3579" s="2">
        <f t="shared" si="1451"/>
        <v>1.9193155522201976E-2</v>
      </c>
      <c r="AD3579" s="2">
        <f t="shared" si="1452"/>
        <v>1.9193155522201976E-2</v>
      </c>
      <c r="AE3579" s="2">
        <f t="shared" si="1453"/>
        <v>7.9527180567440688E-3</v>
      </c>
      <c r="AF3579" s="2">
        <f t="shared" si="1454"/>
        <v>4.3697243018199217E-3</v>
      </c>
      <c r="AG3579" s="2">
        <f t="shared" si="1455"/>
        <v>4.3697243018199217E-3</v>
      </c>
      <c r="AH3579" s="2">
        <f t="shared" si="1456"/>
        <v>4.6400646210597959E-2</v>
      </c>
      <c r="AI3579" s="2">
        <f>ABS(R3579-$B3579)/$B3579</f>
        <v>9.6588561601919313E-3</v>
      </c>
      <c r="AJ3579" s="13"/>
      <c r="AK3579" s="3">
        <f>MIN(U3579:AA3579)</f>
        <v>4.3697243018199217E-3</v>
      </c>
      <c r="AL3579" s="3">
        <f t="shared" si="1431"/>
        <v>5.2891318583720096E-3</v>
      </c>
      <c r="AM3579" s="13"/>
      <c r="AN3579">
        <v>5.4783244527950101</v>
      </c>
      <c r="AO3579" s="11">
        <f>ABS(AN3579-B3579)/B3579</f>
        <v>9.5664890559002028E-2</v>
      </c>
      <c r="AP3579" s="11"/>
      <c r="AR3579">
        <f t="shared" si="1432"/>
        <v>9.209430472485805E-3</v>
      </c>
      <c r="AS3579">
        <f t="shared" si="1433"/>
        <v>9.2094297376355948E-3</v>
      </c>
      <c r="AT3579">
        <f t="shared" si="1434"/>
        <v>4.7736226184789005E-4</v>
      </c>
      <c r="AU3579">
        <f t="shared" si="1435"/>
        <v>1.6056185113329853E-2</v>
      </c>
      <c r="AV3579">
        <f t="shared" si="1436"/>
        <v>9.209430472485805E-3</v>
      </c>
      <c r="AW3579">
        <f t="shared" si="1437"/>
        <v>9.2094297376355948E-3</v>
      </c>
      <c r="AX3579">
        <f t="shared" si="1438"/>
        <v>9.2094297376355948E-3</v>
      </c>
      <c r="AY3579">
        <f t="shared" si="1439"/>
        <v>1.6056185113329853E-2</v>
      </c>
      <c r="AZ3579">
        <f t="shared" si="1440"/>
        <v>9.209430472485805E-3</v>
      </c>
      <c r="BA3579">
        <f t="shared" si="1441"/>
        <v>9.209430472485805E-3</v>
      </c>
      <c r="BB3579">
        <f t="shared" si="1442"/>
        <v>1.5811431122515786E-3</v>
      </c>
      <c r="BC3579">
        <f t="shared" si="1443"/>
        <v>4.7736226184789005E-4</v>
      </c>
      <c r="BD3579">
        <f t="shared" si="1444"/>
        <v>4.7736226184789005E-4</v>
      </c>
      <c r="BE3579">
        <f t="shared" si="1445"/>
        <v>5.3825499219026976E-2</v>
      </c>
      <c r="BF3579">
        <f t="shared" si="1446"/>
        <v>2.3323375580819403E-3</v>
      </c>
      <c r="BG3579">
        <f t="shared" si="1447"/>
        <v>0.22879428214164588</v>
      </c>
      <c r="BH3579">
        <f t="shared" si="1448"/>
        <v>4.7736226184789005E-4</v>
      </c>
    </row>
    <row r="3580" spans="1:60">
      <c r="A3580" s="1">
        <v>39048.125</v>
      </c>
      <c r="B3580">
        <v>4.9000000000000004</v>
      </c>
      <c r="C3580">
        <f t="shared" si="1449"/>
        <v>5</v>
      </c>
      <c r="D3580">
        <v>5.0671760443276996</v>
      </c>
      <c r="E3580">
        <v>5.0671760416476097</v>
      </c>
      <c r="F3580">
        <v>5.0152940350563702</v>
      </c>
      <c r="G3580">
        <v>4.8732869970629302</v>
      </c>
      <c r="H3580">
        <v>5.0671760443276996</v>
      </c>
      <c r="I3580">
        <v>5.0671760416476097</v>
      </c>
      <c r="J3580">
        <v>5.0671760416476097</v>
      </c>
      <c r="K3580">
        <v>4.8732869970629302</v>
      </c>
      <c r="L3580">
        <v>5.0671760443276996</v>
      </c>
      <c r="M3580">
        <v>5.0671760443276996</v>
      </c>
      <c r="N3580">
        <v>4.9721654868013996</v>
      </c>
      <c r="O3580">
        <v>5.0152940350563702</v>
      </c>
      <c r="P3580">
        <v>5.0152940350563702</v>
      </c>
      <c r="Q3580">
        <v>5.1624022617370899</v>
      </c>
      <c r="R3580">
        <v>5.0283754392919402</v>
      </c>
      <c r="T3580" s="2">
        <f>ABS(C3580-$B3580)/$B3580</f>
        <v>2.0408163265306048E-2</v>
      </c>
      <c r="U3580" s="2">
        <f>ABS(D3580-$B3580)/$B3580</f>
        <v>3.4117560066877405E-2</v>
      </c>
      <c r="V3580" s="2">
        <f>ABS(E3580-$B3580)/$B3580</f>
        <v>3.4117559519920272E-2</v>
      </c>
      <c r="W3580" s="2">
        <f>ABS(F3580-$B3580)/$B3580</f>
        <v>2.3529394909463226E-2</v>
      </c>
      <c r="X3580" s="2">
        <f>ABS(G3580-$B3580)/$B3580</f>
        <v>5.4516332524632916E-3</v>
      </c>
      <c r="Y3580" s="2">
        <f>ABS(H3580-$B3580)/$B3580</f>
        <v>3.4117560066877405E-2</v>
      </c>
      <c r="Z3580" s="2">
        <f>ABS(I3580-$B3580)/$B3580</f>
        <v>3.4117559519920272E-2</v>
      </c>
      <c r="AA3580" s="2">
        <f>ABS(J3580-$B3580)/$B3580</f>
        <v>3.4117559519920272E-2</v>
      </c>
      <c r="AB3580" s="2">
        <f t="shared" si="1450"/>
        <v>5.4516332524632916E-3</v>
      </c>
      <c r="AC3580" s="2">
        <f t="shared" si="1451"/>
        <v>3.4117560066877405E-2</v>
      </c>
      <c r="AD3580" s="2">
        <f t="shared" si="1452"/>
        <v>3.4117560066877405E-2</v>
      </c>
      <c r="AE3580" s="2">
        <f t="shared" si="1453"/>
        <v>1.4727650367632494E-2</v>
      </c>
      <c r="AF3580" s="2">
        <f t="shared" si="1454"/>
        <v>2.3529394909463226E-2</v>
      </c>
      <c r="AG3580" s="2">
        <f t="shared" si="1455"/>
        <v>2.3529394909463226E-2</v>
      </c>
      <c r="AH3580" s="2">
        <f t="shared" si="1456"/>
        <v>5.3551481987161136E-2</v>
      </c>
      <c r="AI3580" s="2">
        <f>ABS(R3580-$B3580)/$B3580</f>
        <v>2.6199069243253027E-2</v>
      </c>
      <c r="AJ3580" s="13"/>
      <c r="AK3580" s="3">
        <f>MIN(U3580:AA3580)</f>
        <v>5.4516332524632916E-3</v>
      </c>
      <c r="AL3580" s="3">
        <f t="shared" si="1431"/>
        <v>2.0747435990789737E-2</v>
      </c>
      <c r="AM3580" s="13"/>
      <c r="AN3580">
        <v>5.4596498347481202</v>
      </c>
      <c r="AO3580" s="11">
        <f>ABS(AN3580-B3580)/B3580</f>
        <v>0.11421425198941219</v>
      </c>
      <c r="AP3580" s="11"/>
      <c r="AR3580">
        <f t="shared" si="1432"/>
        <v>2.7947829797056876E-2</v>
      </c>
      <c r="AS3580">
        <f t="shared" si="1433"/>
        <v>2.7947828900963218E-2</v>
      </c>
      <c r="AT3580">
        <f t="shared" si="1434"/>
        <v>1.3292714519579432E-2</v>
      </c>
      <c r="AU3580">
        <f t="shared" si="1435"/>
        <v>7.1358452591591733E-4</v>
      </c>
      <c r="AV3580">
        <f t="shared" si="1436"/>
        <v>2.7947829797056876E-2</v>
      </c>
      <c r="AW3580">
        <f t="shared" si="1437"/>
        <v>2.7947828900963218E-2</v>
      </c>
      <c r="AX3580">
        <f t="shared" si="1438"/>
        <v>2.7947828900963218E-2</v>
      </c>
      <c r="AY3580">
        <f t="shared" si="1439"/>
        <v>7.1358452591591733E-4</v>
      </c>
      <c r="AZ3580">
        <f t="shared" si="1440"/>
        <v>2.7947829797056876E-2</v>
      </c>
      <c r="BA3580">
        <f t="shared" si="1441"/>
        <v>2.7947829797056876E-2</v>
      </c>
      <c r="BB3580">
        <f t="shared" si="1442"/>
        <v>5.2078574852829256E-3</v>
      </c>
      <c r="BC3580">
        <f t="shared" si="1443"/>
        <v>1.3292714519579432E-2</v>
      </c>
      <c r="BD3580">
        <f t="shared" si="1444"/>
        <v>1.3292714519579432E-2</v>
      </c>
      <c r="BE3580">
        <f t="shared" si="1445"/>
        <v>6.8854946964740066E-2</v>
      </c>
      <c r="BF3580">
        <f t="shared" si="1446"/>
        <v>1.6480253413398531E-2</v>
      </c>
      <c r="BG3580">
        <f t="shared" si="1447"/>
        <v>0.31320793753359782</v>
      </c>
      <c r="BH3580">
        <f t="shared" si="1448"/>
        <v>7.1358452591591733E-4</v>
      </c>
    </row>
    <row r="3581" spans="1:60">
      <c r="A3581" s="1">
        <v>39048.166666666664</v>
      </c>
      <c r="B3581">
        <v>4.8</v>
      </c>
      <c r="C3581">
        <f t="shared" si="1449"/>
        <v>4.9000000000000004</v>
      </c>
      <c r="D3581">
        <v>5.0470232310293897</v>
      </c>
      <c r="E3581">
        <v>5.0470232291533303</v>
      </c>
      <c r="F3581">
        <v>5.0107058245394596</v>
      </c>
      <c r="G3581">
        <v>4.8732869970629302</v>
      </c>
      <c r="H3581">
        <v>5.0470232310293897</v>
      </c>
      <c r="I3581">
        <v>5.0470232291533303</v>
      </c>
      <c r="J3581">
        <v>5.0470232291533303</v>
      </c>
      <c r="K3581">
        <v>4.8732869970629302</v>
      </c>
      <c r="L3581">
        <v>5.0470232310293897</v>
      </c>
      <c r="M3581">
        <v>5.0470232310293897</v>
      </c>
      <c r="N3581">
        <v>4.9805158407609804</v>
      </c>
      <c r="O3581">
        <v>5.0107058245394596</v>
      </c>
      <c r="P3581">
        <v>5.0107058245394596</v>
      </c>
      <c r="Q3581">
        <v>5.1136815832159597</v>
      </c>
      <c r="R3581">
        <v>5.01443225023562</v>
      </c>
      <c r="T3581" s="2">
        <f>ABS(C3581-$B3581)/$B3581</f>
        <v>2.0833333333333447E-2</v>
      </c>
      <c r="U3581" s="2">
        <f>ABS(D3581-$B3581)/$B3581</f>
        <v>5.1463173131122884E-2</v>
      </c>
      <c r="V3581" s="2">
        <f>ABS(E3581-$B3581)/$B3581</f>
        <v>5.1463172740277195E-2</v>
      </c>
      <c r="W3581" s="2">
        <f>ABS(F3581-$B3581)/$B3581</f>
        <v>4.3897046779054115E-2</v>
      </c>
      <c r="X3581" s="2">
        <f>ABS(G3581-$B3581)/$B3581</f>
        <v>1.5268124388110501E-2</v>
      </c>
      <c r="Y3581" s="2">
        <f>ABS(H3581-$B3581)/$B3581</f>
        <v>5.1463173131122884E-2</v>
      </c>
      <c r="Z3581" s="2">
        <f>ABS(I3581-$B3581)/$B3581</f>
        <v>5.1463172740277195E-2</v>
      </c>
      <c r="AA3581" s="2">
        <f>ABS(J3581-$B3581)/$B3581</f>
        <v>5.1463172740277195E-2</v>
      </c>
      <c r="AB3581" s="2">
        <f t="shared" si="1450"/>
        <v>1.5268124388110501E-2</v>
      </c>
      <c r="AC3581" s="2">
        <f t="shared" si="1451"/>
        <v>5.1463173131122884E-2</v>
      </c>
      <c r="AD3581" s="2">
        <f t="shared" si="1452"/>
        <v>5.1463173131122884E-2</v>
      </c>
      <c r="AE3581" s="2">
        <f t="shared" si="1453"/>
        <v>3.7607466825204293E-2</v>
      </c>
      <c r="AF3581" s="2">
        <f t="shared" si="1454"/>
        <v>4.3897046779054115E-2</v>
      </c>
      <c r="AG3581" s="2">
        <f t="shared" si="1455"/>
        <v>4.3897046779054115E-2</v>
      </c>
      <c r="AH3581" s="2">
        <f t="shared" si="1456"/>
        <v>6.5350329836658311E-2</v>
      </c>
      <c r="AI3581" s="2">
        <f>ABS(R3581-$B3581)/$B3581</f>
        <v>4.4673385465754209E-2</v>
      </c>
      <c r="AJ3581" s="13"/>
      <c r="AK3581" s="3">
        <f>MIN(U3581:AA3581)</f>
        <v>1.5268124388110501E-2</v>
      </c>
      <c r="AL3581" s="3">
        <f t="shared" si="1431"/>
        <v>2.9405261077643706E-2</v>
      </c>
      <c r="AM3581" s="13"/>
      <c r="AN3581">
        <v>5.4465776021153003</v>
      </c>
      <c r="AO3581" s="11">
        <f>ABS(AN3581-B3581)/B3581</f>
        <v>0.13470366710735426</v>
      </c>
      <c r="AP3581" s="11"/>
      <c r="AR3581">
        <f t="shared" si="1432"/>
        <v>6.1020476668199305E-2</v>
      </c>
      <c r="AS3581">
        <f t="shared" si="1433"/>
        <v>6.1020475741338842E-2</v>
      </c>
      <c r="AT3581">
        <f t="shared" si="1434"/>
        <v>4.4396944494853596E-2</v>
      </c>
      <c r="AU3581">
        <f t="shared" si="1435"/>
        <v>5.3709839385019699E-3</v>
      </c>
      <c r="AV3581">
        <f t="shared" si="1436"/>
        <v>6.1020476668199305E-2</v>
      </c>
      <c r="AW3581">
        <f t="shared" si="1437"/>
        <v>6.1020475741338842E-2</v>
      </c>
      <c r="AX3581">
        <f t="shared" si="1438"/>
        <v>6.1020475741338842E-2</v>
      </c>
      <c r="AY3581">
        <f t="shared" si="1439"/>
        <v>5.3709839385019699E-3</v>
      </c>
      <c r="AZ3581">
        <f t="shared" si="1440"/>
        <v>6.1020476668199305E-2</v>
      </c>
      <c r="BA3581">
        <f t="shared" si="1441"/>
        <v>6.1020476668199305E-2</v>
      </c>
      <c r="BB3581">
        <f t="shared" si="1442"/>
        <v>3.2585968765643701E-2</v>
      </c>
      <c r="BC3581">
        <f t="shared" si="1443"/>
        <v>4.4396944494853596E-2</v>
      </c>
      <c r="BD3581">
        <f t="shared" si="1444"/>
        <v>4.4396944494853596E-2</v>
      </c>
      <c r="BE3581">
        <f t="shared" si="1445"/>
        <v>9.8396135648871147E-2</v>
      </c>
      <c r="BF3581">
        <f t="shared" si="1446"/>
        <v>4.5981189941111632E-2</v>
      </c>
      <c r="BG3581">
        <f t="shared" si="1447"/>
        <v>0.41806259555717179</v>
      </c>
      <c r="BH3581">
        <f t="shared" si="1448"/>
        <v>5.3709839385019699E-3</v>
      </c>
    </row>
    <row r="3582" spans="1:60">
      <c r="A3582" s="1">
        <v>39048.208333333336</v>
      </c>
      <c r="B3582">
        <v>5.4</v>
      </c>
      <c r="C3582">
        <f t="shared" si="1449"/>
        <v>4.8</v>
      </c>
      <c r="D3582">
        <v>5.0029162617205696</v>
      </c>
      <c r="E3582">
        <v>5.0029162604073303</v>
      </c>
      <c r="F3582">
        <v>5.5336725468229799</v>
      </c>
      <c r="G3582">
        <v>4.8813008979440502</v>
      </c>
      <c r="H3582">
        <v>5.0029162617205696</v>
      </c>
      <c r="I3582">
        <v>5.0029162604073303</v>
      </c>
      <c r="J3582">
        <v>5.0029162604073303</v>
      </c>
      <c r="K3582">
        <v>4.8813008979440502</v>
      </c>
      <c r="L3582">
        <v>5.0029162617205696</v>
      </c>
      <c r="M3582">
        <v>5.0029162617205696</v>
      </c>
      <c r="N3582">
        <v>4.9563610885326801</v>
      </c>
      <c r="O3582">
        <v>6.08313290782288</v>
      </c>
      <c r="P3582">
        <v>4.9774940771776199</v>
      </c>
      <c r="Q3582">
        <v>5.04957710825117</v>
      </c>
      <c r="R3582">
        <v>5.0988038108999802</v>
      </c>
      <c r="T3582" s="2">
        <f>ABS(C3582-$B3582)/$B3582</f>
        <v>0.1111111111111112</v>
      </c>
      <c r="U3582" s="2">
        <f>ABS(D3582-$B3582)/$B3582</f>
        <v>7.3534025607301989E-2</v>
      </c>
      <c r="V3582" s="2">
        <f>ABS(E3582-$B3582)/$B3582</f>
        <v>7.3534025850494456E-2</v>
      </c>
      <c r="W3582" s="2">
        <f>ABS(F3582-$B3582)/$B3582</f>
        <v>2.4754175337588807E-2</v>
      </c>
      <c r="X3582" s="2">
        <f>ABS(G3582-$B3582)/$B3582</f>
        <v>9.6055389269620386E-2</v>
      </c>
      <c r="Y3582" s="2">
        <f>ABS(H3582-$B3582)/$B3582</f>
        <v>7.3534025607301989E-2</v>
      </c>
      <c r="Z3582" s="2">
        <f>ABS(I3582-$B3582)/$B3582</f>
        <v>7.3534025850494456E-2</v>
      </c>
      <c r="AA3582" s="2">
        <f>ABS(J3582-$B3582)/$B3582</f>
        <v>7.3534025850494456E-2</v>
      </c>
      <c r="AB3582" s="2">
        <f t="shared" si="1450"/>
        <v>9.6055389269620386E-2</v>
      </c>
      <c r="AC3582" s="2">
        <f t="shared" si="1451"/>
        <v>7.3534025607301989E-2</v>
      </c>
      <c r="AD3582" s="2">
        <f t="shared" si="1452"/>
        <v>7.3534025607301989E-2</v>
      </c>
      <c r="AE3582" s="2">
        <f t="shared" si="1453"/>
        <v>8.2155353975429668E-2</v>
      </c>
      <c r="AF3582" s="2">
        <f t="shared" si="1454"/>
        <v>0.126506094041274</v>
      </c>
      <c r="AG3582" s="2">
        <f t="shared" si="1455"/>
        <v>7.8241837559700073E-2</v>
      </c>
      <c r="AH3582" s="2">
        <f t="shared" si="1456"/>
        <v>6.489312810163525E-2</v>
      </c>
      <c r="AI3582" s="2">
        <f>ABS(R3582-$B3582)/$B3582</f>
        <v>5.5777072055559276E-2</v>
      </c>
      <c r="AJ3582" s="13"/>
      <c r="AK3582" s="3">
        <f>MIN(U3582:AA3582)</f>
        <v>2.4754175337588807E-2</v>
      </c>
      <c r="AL3582" s="3">
        <f t="shared" si="1431"/>
        <v>3.1022896717970469E-2</v>
      </c>
      <c r="AM3582" s="13"/>
      <c r="AN3582">
        <v>5.8420646814807702</v>
      </c>
      <c r="AO3582" s="11">
        <f>ABS(AN3582-B3582)/B3582</f>
        <v>8.1863829903846261E-2</v>
      </c>
      <c r="AP3582" s="11"/>
      <c r="AR3582">
        <f t="shared" si="1432"/>
        <v>0.15767549520596746</v>
      </c>
      <c r="AS3582">
        <f t="shared" si="1433"/>
        <v>0.15767549624889943</v>
      </c>
      <c r="AT3582">
        <f t="shared" si="1434"/>
        <v>1.7868349774141666E-2</v>
      </c>
      <c r="AU3582">
        <f t="shared" si="1435"/>
        <v>0.26904875847364901</v>
      </c>
      <c r="AV3582">
        <f t="shared" si="1436"/>
        <v>0.15767549520596746</v>
      </c>
      <c r="AW3582">
        <f t="shared" si="1437"/>
        <v>0.15767549624889943</v>
      </c>
      <c r="AX3582">
        <f t="shared" si="1438"/>
        <v>0.15767549624889943</v>
      </c>
      <c r="AY3582">
        <f t="shared" si="1439"/>
        <v>0.26904875847364901</v>
      </c>
      <c r="AZ3582">
        <f t="shared" si="1440"/>
        <v>0.15767549520596746</v>
      </c>
      <c r="BA3582">
        <f t="shared" si="1441"/>
        <v>0.15767549520596746</v>
      </c>
      <c r="BB3582">
        <f t="shared" si="1442"/>
        <v>0.19681548376790883</v>
      </c>
      <c r="BC3582">
        <f t="shared" si="1443"/>
        <v>0.46667056975054294</v>
      </c>
      <c r="BD3582">
        <f t="shared" si="1444"/>
        <v>0.17851125481999128</v>
      </c>
      <c r="BE3582">
        <f t="shared" si="1445"/>
        <v>0.12279620306161247</v>
      </c>
      <c r="BF3582">
        <f t="shared" si="1446"/>
        <v>9.0719144328375065E-2</v>
      </c>
      <c r="BG3582">
        <f t="shared" si="1447"/>
        <v>0.19542118261269448</v>
      </c>
      <c r="BH3582">
        <f t="shared" si="1448"/>
        <v>1.7868349774141666E-2</v>
      </c>
    </row>
    <row r="3583" spans="1:60">
      <c r="A3583" s="1">
        <v>39048.25</v>
      </c>
      <c r="B3583">
        <v>8.6999999999999993</v>
      </c>
      <c r="C3583">
        <f t="shared" si="1449"/>
        <v>5.4</v>
      </c>
      <c r="D3583">
        <v>9.6586772033530401</v>
      </c>
      <c r="E3583">
        <v>9.3575940061708192</v>
      </c>
      <c r="F3583">
        <v>4.9242458540243303</v>
      </c>
      <c r="G3583">
        <v>5.1196782560388501</v>
      </c>
      <c r="H3583">
        <v>4.9420413832044003</v>
      </c>
      <c r="I3583">
        <v>9.8722305864031092</v>
      </c>
      <c r="J3583">
        <v>9.8722305864031092</v>
      </c>
      <c r="K3583">
        <v>5.1189668934075998</v>
      </c>
      <c r="L3583">
        <v>9.6586772033530401</v>
      </c>
      <c r="M3583">
        <v>4.9420413832044003</v>
      </c>
      <c r="N3583">
        <v>4.9094527619728803</v>
      </c>
      <c r="O3583">
        <v>4.9242458540243303</v>
      </c>
      <c r="P3583">
        <v>9.4696056382501297</v>
      </c>
      <c r="Q3583">
        <v>4.97470397577582</v>
      </c>
      <c r="R3583">
        <v>6.9817422561132796</v>
      </c>
      <c r="T3583" s="2">
        <f>ABS(C3583-$B3583)/$B3583</f>
        <v>0.37931034482758613</v>
      </c>
      <c r="U3583" s="2">
        <f>ABS(D3583-$B3583)/$B3583</f>
        <v>0.1101927819946024</v>
      </c>
      <c r="V3583" s="2">
        <f>ABS(E3583-$B3583)/$B3583</f>
        <v>7.5585517950668951E-2</v>
      </c>
      <c r="W3583" s="2">
        <f>ABS(F3583-$B3583)/$B3583</f>
        <v>0.43399472942249073</v>
      </c>
      <c r="X3583" s="2">
        <f>ABS(G3583-$B3583)/$B3583</f>
        <v>0.41153123493806315</v>
      </c>
      <c r="Y3583" s="2">
        <f>ABS(H3583-$B3583)/$B3583</f>
        <v>0.43194926629834474</v>
      </c>
      <c r="Z3583" s="2">
        <f>ABS(I3583-$B3583)/$B3583</f>
        <v>0.13473914786242644</v>
      </c>
      <c r="AA3583" s="2">
        <f>ABS(J3583-$B3583)/$B3583</f>
        <v>0.13473914786242644</v>
      </c>
      <c r="AB3583" s="2">
        <f t="shared" si="1450"/>
        <v>0.41161300075774709</v>
      </c>
      <c r="AC3583" s="2">
        <f t="shared" si="1451"/>
        <v>0.1101927819946024</v>
      </c>
      <c r="AD3583" s="2">
        <f t="shared" si="1452"/>
        <v>0.43194926629834474</v>
      </c>
      <c r="AE3583" s="2">
        <f t="shared" si="1453"/>
        <v>0.43569508483070335</v>
      </c>
      <c r="AF3583" s="2">
        <f t="shared" si="1454"/>
        <v>0.43399472942249073</v>
      </c>
      <c r="AG3583" s="2">
        <f t="shared" si="1455"/>
        <v>8.8460418189670167E-2</v>
      </c>
      <c r="AH3583" s="2">
        <f t="shared" si="1456"/>
        <v>0.42819494531312408</v>
      </c>
      <c r="AI3583" s="2">
        <f>ABS(R3583-$B3583)/$B3583</f>
        <v>0.19750089010192182</v>
      </c>
      <c r="AJ3583" s="13"/>
      <c r="AK3583" s="3">
        <f>MIN(U3583:AA3583)</f>
        <v>7.5585517950668951E-2</v>
      </c>
      <c r="AL3583" s="3">
        <f t="shared" si="1431"/>
        <v>0.12191537215125287</v>
      </c>
      <c r="AM3583" s="13"/>
      <c r="AN3583">
        <v>7.2976968518490404</v>
      </c>
      <c r="AO3583" s="11">
        <f>ABS(AN3583-B3583)/B3583</f>
        <v>0.16118426990240908</v>
      </c>
      <c r="AP3583" s="11"/>
      <c r="AR3583">
        <f t="shared" si="1432"/>
        <v>0.9190619802288077</v>
      </c>
      <c r="AS3583">
        <f t="shared" si="1433"/>
        <v>0.43242987695178825</v>
      </c>
      <c r="AT3583">
        <f t="shared" si="1434"/>
        <v>14.256319370852452</v>
      </c>
      <c r="AU3583">
        <f t="shared" si="1435"/>
        <v>12.818703790281004</v>
      </c>
      <c r="AV3583">
        <f t="shared" si="1436"/>
        <v>14.122252965548292</v>
      </c>
      <c r="AW3583">
        <f t="shared" si="1437"/>
        <v>1.374124547698979</v>
      </c>
      <c r="AX3583">
        <f t="shared" si="1438"/>
        <v>1.374124547698979</v>
      </c>
      <c r="AY3583">
        <f t="shared" si="1439"/>
        <v>12.823798110510811</v>
      </c>
      <c r="AZ3583">
        <f t="shared" si="1440"/>
        <v>0.9190619802288077</v>
      </c>
      <c r="BA3583">
        <f t="shared" si="1441"/>
        <v>14.122252965548292</v>
      </c>
      <c r="BB3583">
        <f t="shared" si="1442"/>
        <v>14.36824836371502</v>
      </c>
      <c r="BC3583">
        <f t="shared" si="1443"/>
        <v>14.256319370852452</v>
      </c>
      <c r="BD3583">
        <f t="shared" si="1444"/>
        <v>0.59229283842639058</v>
      </c>
      <c r="BE3583">
        <f t="shared" si="1445"/>
        <v>13.877830468100477</v>
      </c>
      <c r="BF3583">
        <f t="shared" si="1446"/>
        <v>2.9524096744266801</v>
      </c>
      <c r="BG3583">
        <f t="shared" si="1447"/>
        <v>1.9664541193140903</v>
      </c>
      <c r="BH3583">
        <f t="shared" si="1448"/>
        <v>0.43242987695178825</v>
      </c>
    </row>
    <row r="3584" spans="1:60">
      <c r="A3584" s="1">
        <v>39048.291666666664</v>
      </c>
      <c r="B3584">
        <v>52.5</v>
      </c>
      <c r="C3584">
        <f t="shared" si="1449"/>
        <v>8.6999999999999993</v>
      </c>
      <c r="D3584">
        <v>5.7168710616247296</v>
      </c>
      <c r="E3584">
        <v>42.631699955716101</v>
      </c>
      <c r="F3584">
        <v>42.631650102870204</v>
      </c>
      <c r="G3584">
        <v>5.2037747792271896</v>
      </c>
      <c r="H3584">
        <v>40.996178805114603</v>
      </c>
      <c r="I3584">
        <v>5.60949281790203</v>
      </c>
      <c r="J3584">
        <v>5.60949281790203</v>
      </c>
      <c r="K3584">
        <v>5.2032768253853199</v>
      </c>
      <c r="L3584">
        <v>5.7170318675119303</v>
      </c>
      <c r="M3584">
        <v>40.996178805114603</v>
      </c>
      <c r="N3584">
        <v>5.3216695934081599</v>
      </c>
      <c r="O3584">
        <v>42.448599888115197</v>
      </c>
      <c r="P3584">
        <v>5.4935707827760796</v>
      </c>
      <c r="Q3584">
        <v>40.090891116943503</v>
      </c>
      <c r="R3584">
        <v>20.976455658543699</v>
      </c>
      <c r="T3584" s="2">
        <f>ABS(C3584-$B3584)/$B3584</f>
        <v>0.83428571428571419</v>
      </c>
      <c r="U3584" s="2">
        <f>ABS(D3584-$B3584)/$B3584</f>
        <v>0.89110721787381464</v>
      </c>
      <c r="V3584" s="2">
        <f>ABS(E3584-$B3584)/$B3584</f>
        <v>0.18796761989112187</v>
      </c>
      <c r="W3584" s="2">
        <f>ABS(F3584-$B3584)/$B3584</f>
        <v>0.18796856946913898</v>
      </c>
      <c r="X3584" s="2">
        <f>ABS(G3584-$B3584)/$B3584</f>
        <v>0.90088048039567259</v>
      </c>
      <c r="Y3584" s="2">
        <f>ABS(H3584-$B3584)/$B3584</f>
        <v>0.21912040371210281</v>
      </c>
      <c r="Z3584" s="2">
        <f>ABS(I3584-$B3584)/$B3584</f>
        <v>0.89315251775424709</v>
      </c>
      <c r="AA3584" s="2">
        <f>ABS(J3584-$B3584)/$B3584</f>
        <v>0.89315251775424709</v>
      </c>
      <c r="AB3584" s="2">
        <f t="shared" si="1450"/>
        <v>0.90088996523075593</v>
      </c>
      <c r="AC3584" s="2">
        <f t="shared" si="1451"/>
        <v>0.89110415490453476</v>
      </c>
      <c r="AD3584" s="2">
        <f t="shared" si="1452"/>
        <v>0.21912040371210281</v>
      </c>
      <c r="AE3584" s="2">
        <f t="shared" si="1453"/>
        <v>0.89863486488746358</v>
      </c>
      <c r="AF3584" s="2">
        <f t="shared" si="1454"/>
        <v>0.19145524022637719</v>
      </c>
      <c r="AG3584" s="2">
        <f t="shared" si="1455"/>
        <v>0.89536055651855084</v>
      </c>
      <c r="AH3584" s="2">
        <f t="shared" si="1456"/>
        <v>0.23636397872488565</v>
      </c>
      <c r="AI3584" s="2">
        <f>ABS(R3584-$B3584)/$B3584</f>
        <v>0.60044846364678672</v>
      </c>
      <c r="AJ3584" s="13"/>
      <c r="AK3584" s="3">
        <f>MIN(U3584:AA3584)</f>
        <v>0.18796761989112187</v>
      </c>
      <c r="AL3584" s="3">
        <f t="shared" si="1431"/>
        <v>0.41248084375566485</v>
      </c>
      <c r="AM3584" s="13"/>
      <c r="AN3584">
        <v>26.249828031861899</v>
      </c>
      <c r="AO3584" s="11">
        <f>ABS(AN3584-B3584)/B3584</f>
        <v>0.50000327558358293</v>
      </c>
      <c r="AP3584" s="11"/>
      <c r="AR3584">
        <f t="shared" si="1432"/>
        <v>2188.6611532646457</v>
      </c>
      <c r="AS3584">
        <f t="shared" si="1433"/>
        <v>97.383345764013598</v>
      </c>
      <c r="AT3584">
        <f t="shared" si="1434"/>
        <v>97.384329692181666</v>
      </c>
      <c r="AU3584">
        <f t="shared" si="1435"/>
        <v>2236.9329201340661</v>
      </c>
      <c r="AV3584">
        <f t="shared" si="1436"/>
        <v>132.33790208389448</v>
      </c>
      <c r="AW3584">
        <f t="shared" si="1437"/>
        <v>2198.7196637943812</v>
      </c>
      <c r="AX3584">
        <f t="shared" si="1438"/>
        <v>2198.7196637943812</v>
      </c>
      <c r="AY3584">
        <f t="shared" si="1439"/>
        <v>2236.9800230561336</v>
      </c>
      <c r="AZ3584">
        <f t="shared" si="1440"/>
        <v>2188.6461072853945</v>
      </c>
      <c r="BA3584">
        <f t="shared" si="1441"/>
        <v>132.33790208389448</v>
      </c>
      <c r="BB3584">
        <f t="shared" si="1442"/>
        <v>2225.794859953548</v>
      </c>
      <c r="BC3584">
        <f t="shared" si="1443"/>
        <v>101.03064420919783</v>
      </c>
      <c r="BD3584">
        <f t="shared" si="1444"/>
        <v>2209.6043877538823</v>
      </c>
      <c r="BE3584">
        <f t="shared" si="1445"/>
        <v>153.98598327155167</v>
      </c>
      <c r="BF3584">
        <f t="shared" si="1446"/>
        <v>993.73384784776158</v>
      </c>
      <c r="BG3584">
        <f t="shared" si="1447"/>
        <v>689.07152835682336</v>
      </c>
      <c r="BH3584">
        <f t="shared" si="1448"/>
        <v>97.383345764013598</v>
      </c>
    </row>
    <row r="3585" spans="1:60">
      <c r="A3585" s="1">
        <v>39048.333333333336</v>
      </c>
      <c r="B3585">
        <v>65.7</v>
      </c>
      <c r="C3585">
        <f t="shared" si="1449"/>
        <v>52.5</v>
      </c>
      <c r="D3585">
        <v>64.865793040069903</v>
      </c>
      <c r="E3585">
        <v>52.736695001018603</v>
      </c>
      <c r="F3585">
        <v>46.596815043115498</v>
      </c>
      <c r="G3585">
        <v>64.717052636999995</v>
      </c>
      <c r="H3585">
        <v>65.146269290999896</v>
      </c>
      <c r="I3585">
        <v>64.853859901999996</v>
      </c>
      <c r="J3585">
        <v>64.853859901999996</v>
      </c>
      <c r="K3585">
        <v>45.729487000603903</v>
      </c>
      <c r="L3585">
        <v>51.623908151807299</v>
      </c>
      <c r="M3585">
        <v>45.600531934377997</v>
      </c>
      <c r="N3585">
        <v>57.141040458043598</v>
      </c>
      <c r="O3585">
        <v>65.021058740000001</v>
      </c>
      <c r="P3585">
        <v>58.282944287827803</v>
      </c>
      <c r="Q3585">
        <v>64.717052636999995</v>
      </c>
      <c r="R3585">
        <v>57.991883430418902</v>
      </c>
      <c r="T3585" s="2">
        <f>ABS(C3585-$B3585)/$B3585</f>
        <v>0.20091324200913246</v>
      </c>
      <c r="U3585" s="2">
        <f>ABS(D3585-$B3585)/$B3585</f>
        <v>1.2697214001980211E-2</v>
      </c>
      <c r="V3585" s="2">
        <f>ABS(E3585-$B3585)/$B3585</f>
        <v>0.19731057837110197</v>
      </c>
      <c r="W3585" s="2">
        <f>ABS(F3585-$B3585)/$B3585</f>
        <v>0.29076385018089046</v>
      </c>
      <c r="X3585" s="2">
        <f>ABS(G3585-$B3585)/$B3585</f>
        <v>1.4961147077625693E-2</v>
      </c>
      <c r="Y3585" s="2">
        <f>ABS(H3585-$B3585)/$B3585</f>
        <v>8.4281690867596109E-3</v>
      </c>
      <c r="Z3585" s="2">
        <f>ABS(I3585-$B3585)/$B3585</f>
        <v>1.2878844718417144E-2</v>
      </c>
      <c r="AA3585" s="2">
        <f>ABS(J3585-$B3585)/$B3585</f>
        <v>1.2878844718417144E-2</v>
      </c>
      <c r="AB3585" s="2">
        <f t="shared" si="1450"/>
        <v>0.30396519024956009</v>
      </c>
      <c r="AC3585" s="2">
        <f t="shared" si="1451"/>
        <v>0.21424797333626641</v>
      </c>
      <c r="AD3585" s="2">
        <f t="shared" si="1452"/>
        <v>0.3059279766456926</v>
      </c>
      <c r="AE3585" s="2">
        <f t="shared" si="1453"/>
        <v>0.1302733568029894</v>
      </c>
      <c r="AF3585" s="2">
        <f t="shared" si="1454"/>
        <v>1.0333961339421643E-2</v>
      </c>
      <c r="AG3585" s="2">
        <f t="shared" si="1455"/>
        <v>0.11289278100718721</v>
      </c>
      <c r="AH3585" s="2">
        <f t="shared" si="1456"/>
        <v>1.4961147077625693E-2</v>
      </c>
      <c r="AI3585" s="2">
        <f>ABS(R3585-$B3585)/$B3585</f>
        <v>0.11732293104385237</v>
      </c>
      <c r="AJ3585" s="13"/>
      <c r="AK3585" s="3">
        <f>MIN(U3585:AA3585)</f>
        <v>8.4281690867596109E-3</v>
      </c>
      <c r="AL3585" s="3">
        <f t="shared" si="1431"/>
        <v>0.10889476195709276</v>
      </c>
      <c r="AM3585" s="13"/>
      <c r="AN3585">
        <v>61.934805427399397</v>
      </c>
      <c r="AO3585" s="11">
        <f>ABS(AN3585-B3585)/B3585</f>
        <v>5.730889760427102E-2</v>
      </c>
      <c r="AP3585" s="11"/>
      <c r="AR3585">
        <f t="shared" si="1432"/>
        <v>0.6959012519958192</v>
      </c>
      <c r="AS3585">
        <f t="shared" si="1433"/>
        <v>168.04727649661615</v>
      </c>
      <c r="AT3585">
        <f t="shared" si="1434"/>
        <v>364.93167549693845</v>
      </c>
      <c r="AU3585">
        <f t="shared" si="1435"/>
        <v>0.96618551842866962</v>
      </c>
      <c r="AV3585">
        <f t="shared" si="1436"/>
        <v>0.30661769808976058</v>
      </c>
      <c r="AW3585">
        <f t="shared" si="1437"/>
        <v>0.71595306544346049</v>
      </c>
      <c r="AX3585">
        <f t="shared" si="1438"/>
        <v>0.71595306544346049</v>
      </c>
      <c r="AY3585">
        <f t="shared" si="1439"/>
        <v>398.82138945904859</v>
      </c>
      <c r="AZ3585">
        <f t="shared" si="1440"/>
        <v>198.13636171875709</v>
      </c>
      <c r="BA3585">
        <f t="shared" si="1441"/>
        <v>403.98861652095883</v>
      </c>
      <c r="BB3585">
        <f t="shared" si="1442"/>
        <v>73.255788440846587</v>
      </c>
      <c r="BC3585">
        <f t="shared" si="1443"/>
        <v>0.46096123453039028</v>
      </c>
      <c r="BD3585">
        <f t="shared" si="1444"/>
        <v>55.012715437466255</v>
      </c>
      <c r="BE3585">
        <f t="shared" si="1445"/>
        <v>0.96618551842866962</v>
      </c>
      <c r="BF3585">
        <f t="shared" si="1446"/>
        <v>59.415061050250721</v>
      </c>
      <c r="BG3585">
        <f t="shared" si="1447"/>
        <v>14.176690169541061</v>
      </c>
      <c r="BH3585">
        <f t="shared" si="1448"/>
        <v>0.30661769808976058</v>
      </c>
    </row>
    <row r="3586" spans="1:60">
      <c r="A3586" s="1">
        <v>39048.375</v>
      </c>
      <c r="B3586">
        <v>58.2</v>
      </c>
      <c r="C3586">
        <f t="shared" si="1449"/>
        <v>65.7</v>
      </c>
      <c r="D3586">
        <v>58.702980738476199</v>
      </c>
      <c r="E3586">
        <v>67.332912099999902</v>
      </c>
      <c r="F3586">
        <v>60.099786437477199</v>
      </c>
      <c r="G3586">
        <v>76.901199999999903</v>
      </c>
      <c r="H3586">
        <v>57.903080569420098</v>
      </c>
      <c r="I3586">
        <v>77.116</v>
      </c>
      <c r="J3586">
        <v>60.206183306967603</v>
      </c>
      <c r="K3586">
        <v>57.708523205816398</v>
      </c>
      <c r="L3586">
        <v>58.652681767661299</v>
      </c>
      <c r="M3586">
        <v>70.672947999999906</v>
      </c>
      <c r="N3586">
        <v>57.903080569420098</v>
      </c>
      <c r="O3586">
        <v>77.116</v>
      </c>
      <c r="P3586">
        <v>76.901199999999903</v>
      </c>
      <c r="Q3586">
        <v>57.903080569420098</v>
      </c>
      <c r="R3586">
        <v>65.365689804618498</v>
      </c>
      <c r="T3586" s="2">
        <f>ABS(C3586-$B3586)/$B3586</f>
        <v>0.12886597938144329</v>
      </c>
      <c r="U3586" s="2">
        <f>ABS(D3586-$B3586)/$B3586</f>
        <v>8.6422807298315567E-3</v>
      </c>
      <c r="V3586" s="2">
        <f>ABS(E3586-$B3586)/$B3586</f>
        <v>0.15692288831614945</v>
      </c>
      <c r="W3586" s="2">
        <f>ABS(F3586-$B3586)/$B3586</f>
        <v>3.2642378650810933E-2</v>
      </c>
      <c r="X3586" s="2">
        <f>ABS(G3586-$B3586)/$B3586</f>
        <v>0.32132646048109792</v>
      </c>
      <c r="Y3586" s="2">
        <f>ABS(H3586-$B3586)/$B3586</f>
        <v>5.1017084292079894E-3</v>
      </c>
      <c r="Z3586" s="2">
        <f>ABS(I3586-$B3586)/$B3586</f>
        <v>0.32501718213058411</v>
      </c>
      <c r="AA3586" s="2">
        <f>ABS(J3586-$B3586)/$B3586</f>
        <v>3.4470503556144325E-2</v>
      </c>
      <c r="AB3586" s="2">
        <f t="shared" si="1450"/>
        <v>8.4446184567629669E-3</v>
      </c>
      <c r="AC3586" s="2">
        <f t="shared" si="1451"/>
        <v>7.7780372450394573E-3</v>
      </c>
      <c r="AD3586" s="2">
        <f t="shared" si="1452"/>
        <v>0.21431182130584026</v>
      </c>
      <c r="AE3586" s="2">
        <f t="shared" si="1453"/>
        <v>5.1017084292079894E-3</v>
      </c>
      <c r="AF3586" s="2">
        <f t="shared" si="1454"/>
        <v>0.32501718213058411</v>
      </c>
      <c r="AG3586" s="2">
        <f t="shared" si="1455"/>
        <v>0.32132646048109792</v>
      </c>
      <c r="AH3586" s="2">
        <f t="shared" si="1456"/>
        <v>5.1017084292079894E-3</v>
      </c>
      <c r="AI3586" s="2">
        <f>ABS(R3586-$B3586)/$B3586</f>
        <v>0.12312181794877139</v>
      </c>
      <c r="AJ3586" s="13"/>
      <c r="AK3586" s="3">
        <f>MIN(U3586:AA3586)</f>
        <v>5.1017084292079894E-3</v>
      </c>
      <c r="AL3586" s="3">
        <f t="shared" ref="AL3586:AL3649" si="1457">AI3586-AK3586</f>
        <v>0.1180201095195634</v>
      </c>
      <c r="AM3586" s="13"/>
      <c r="AN3586">
        <v>76.009339885612505</v>
      </c>
      <c r="AO3586" s="11">
        <f>ABS(AN3586-B3586)/B3586</f>
        <v>0.30600240353286084</v>
      </c>
      <c r="AP3586" s="11"/>
      <c r="AR3586">
        <f t="shared" si="1432"/>
        <v>0.25298962327806007</v>
      </c>
      <c r="AS3586">
        <f t="shared" si="1433"/>
        <v>83.410083426324562</v>
      </c>
      <c r="AT3586">
        <f t="shared" si="1434"/>
        <v>3.6091885080222976</v>
      </c>
      <c r="AU3586">
        <f t="shared" si="1435"/>
        <v>349.73488143999629</v>
      </c>
      <c r="AV3586">
        <f t="shared" si="1436"/>
        <v>8.8161148255895022E-2</v>
      </c>
      <c r="AW3586">
        <f t="shared" si="1437"/>
        <v>357.81505599999986</v>
      </c>
      <c r="AX3586">
        <f t="shared" si="1438"/>
        <v>4.0247714611554546</v>
      </c>
      <c r="AY3586">
        <f t="shared" si="1439"/>
        <v>0.24154943922099331</v>
      </c>
      <c r="AZ3586">
        <f t="shared" si="1440"/>
        <v>0.20492078277295595</v>
      </c>
      <c r="BA3586">
        <f t="shared" si="1441"/>
        <v>155.57443181070158</v>
      </c>
      <c r="BB3586">
        <f t="shared" si="1442"/>
        <v>8.8161148255895022E-2</v>
      </c>
      <c r="BC3586">
        <f t="shared" si="1443"/>
        <v>357.81505599999986</v>
      </c>
      <c r="BD3586">
        <f t="shared" si="1444"/>
        <v>349.73488143999629</v>
      </c>
      <c r="BE3586">
        <f t="shared" si="1445"/>
        <v>8.8161148255895022E-2</v>
      </c>
      <c r="BF3586">
        <f t="shared" si="1446"/>
        <v>51.347110376013447</v>
      </c>
      <c r="BG3586">
        <f t="shared" si="1447"/>
        <v>317.17258716126832</v>
      </c>
      <c r="BH3586">
        <f t="shared" si="1448"/>
        <v>8.8161148255895022E-2</v>
      </c>
    </row>
    <row r="3587" spans="1:60">
      <c r="A3587" s="1">
        <v>39048.416666666664</v>
      </c>
      <c r="B3587">
        <v>51.8</v>
      </c>
      <c r="C3587">
        <f t="shared" si="1449"/>
        <v>58.2</v>
      </c>
      <c r="D3587">
        <v>47.0226373984801</v>
      </c>
      <c r="E3587">
        <v>50.37033983477</v>
      </c>
      <c r="F3587">
        <v>47.406120749790901</v>
      </c>
      <c r="G3587">
        <v>50.969022138342297</v>
      </c>
      <c r="H3587">
        <v>41.91842604875</v>
      </c>
      <c r="I3587">
        <v>50.5234379403364</v>
      </c>
      <c r="J3587">
        <v>50.5234379403364</v>
      </c>
      <c r="K3587">
        <v>50.544396211176</v>
      </c>
      <c r="L3587">
        <v>50.820574114478902</v>
      </c>
      <c r="M3587">
        <v>57.903080569420098</v>
      </c>
      <c r="N3587">
        <v>50.800548417803803</v>
      </c>
      <c r="O3587">
        <v>54.066835262078698</v>
      </c>
      <c r="P3587">
        <v>58.282944287827803</v>
      </c>
      <c r="Q3587">
        <v>50.745648805321899</v>
      </c>
      <c r="R3587">
        <v>50.849817837065203</v>
      </c>
      <c r="T3587" s="2">
        <f>ABS(C3587-$B3587)/$B3587</f>
        <v>0.12355212355212367</v>
      </c>
      <c r="U3587" s="2">
        <f>ABS(D3587-$B3587)/$B3587</f>
        <v>9.2227077249418865E-2</v>
      </c>
      <c r="V3587" s="2">
        <f>ABS(E3587-$B3587)/$B3587</f>
        <v>2.7599617089382182E-2</v>
      </c>
      <c r="W3587" s="2">
        <f>ABS(F3587-$B3587)/$B3587</f>
        <v>8.4823923749210356E-2</v>
      </c>
      <c r="X3587" s="2">
        <f>ABS(G3587-$B3587)/$B3587</f>
        <v>1.6042043661345571E-2</v>
      </c>
      <c r="Y3587" s="2">
        <f>ABS(H3587-$B3587)/$B3587</f>
        <v>0.1907639758928571</v>
      </c>
      <c r="Z3587" s="2">
        <f>ABS(I3587-$B3587)/$B3587</f>
        <v>2.4644055205860944E-2</v>
      </c>
      <c r="AA3587" s="2">
        <f>ABS(J3587-$B3587)/$B3587</f>
        <v>2.4644055205860944E-2</v>
      </c>
      <c r="AB3587" s="2">
        <f t="shared" si="1450"/>
        <v>2.4239455382702647E-2</v>
      </c>
      <c r="AC3587" s="2">
        <f t="shared" si="1451"/>
        <v>1.8907835627820377E-2</v>
      </c>
      <c r="AD3587" s="2">
        <f t="shared" si="1452"/>
        <v>0.11782008821274326</v>
      </c>
      <c r="AE3587" s="2">
        <f t="shared" si="1453"/>
        <v>1.9294432088729614E-2</v>
      </c>
      <c r="AF3587" s="2">
        <f t="shared" si="1454"/>
        <v>4.376129849572781E-2</v>
      </c>
      <c r="AG3587" s="2">
        <f t="shared" si="1455"/>
        <v>0.12515336462988044</v>
      </c>
      <c r="AH3587" s="2">
        <f t="shared" si="1456"/>
        <v>2.0354270167530854E-2</v>
      </c>
      <c r="AI3587" s="2">
        <f>ABS(R3587-$B3587)/$B3587</f>
        <v>1.8343284998741206E-2</v>
      </c>
      <c r="AJ3587" s="13"/>
      <c r="AK3587" s="3">
        <f>MIN(U3587:AA3587)</f>
        <v>1.6042043661345571E-2</v>
      </c>
      <c r="AL3587" s="3">
        <f t="shared" si="1457"/>
        <v>2.3012413373956347E-3</v>
      </c>
      <c r="AM3587" s="13"/>
      <c r="AN3587">
        <v>55.669777367277398</v>
      </c>
      <c r="AO3587" s="11">
        <f>ABS(AN3587-B3587)/B3587</f>
        <v>7.4706126781416998E-2</v>
      </c>
      <c r="AP3587" s="11"/>
      <c r="AR3587">
        <f t="shared" ref="AR3587:AR3650" si="1458">(D3587-$B3587)*(D3587-$B3587)</f>
        <v>22.823193426400959</v>
      </c>
      <c r="AS3587">
        <f t="shared" ref="AS3587:AS3650" si="1459">(E3587-$B3587)*(E3587-$B3587)</f>
        <v>2.0439281880454621</v>
      </c>
      <c r="AT3587">
        <f t="shared" ref="AT3587:AT3650" si="1460">(F3587-$B3587)*(F3587-$B3587)</f>
        <v>19.306174865418051</v>
      </c>
      <c r="AU3587">
        <f t="shared" ref="AU3587:AU3650" si="1461">(G3587-$B3587)*(G3587-$B3587)</f>
        <v>0.69052420656520463</v>
      </c>
      <c r="AV3587">
        <f t="shared" ref="AV3587:AV3650" si="1462">(H3587-$B3587)*(H3587-$B3587)</f>
        <v>97.645503754022485</v>
      </c>
      <c r="AW3587">
        <f t="shared" ref="AW3587:AW3650" si="1463">(I3587-$B3587)*(I3587-$B3587)</f>
        <v>1.6296106921725648</v>
      </c>
      <c r="AX3587">
        <f t="shared" ref="AX3587:AX3650" si="1464">(J3587-$B3587)*(J3587-$B3587)</f>
        <v>1.6296106921725648</v>
      </c>
      <c r="AY3587">
        <f t="shared" ref="AY3587:AY3650" si="1465">(K3587-$B3587)*(K3587-$B3587)</f>
        <v>1.5765408745091765</v>
      </c>
      <c r="AZ3587">
        <f t="shared" ref="AZ3587:AZ3650" si="1466">(L3587-$B3587)*(L3587-$B3587)</f>
        <v>0.95927506522878214</v>
      </c>
      <c r="BA3587">
        <f t="shared" ref="BA3587:BA3650" si="1467">(M3587-$B3587)*(M3587-$B3587)</f>
        <v>37.24759243683318</v>
      </c>
      <c r="BB3587">
        <f t="shared" ref="BB3587:BB3650" si="1468">(N3587-$B3587)*(N3587-$B3587)</f>
        <v>0.99890346515447559</v>
      </c>
      <c r="BC3587">
        <f t="shared" ref="BC3587:BC3650" si="1469">(O3587-$B3587)*(O3587-$B3587)</f>
        <v>5.1385421054034106</v>
      </c>
      <c r="BD3587">
        <f t="shared" ref="BD3587:BD3650" si="1470">(P3587-$B3587)*(P3587-$B3587)</f>
        <v>42.02856663907918</v>
      </c>
      <c r="BE3587">
        <f t="shared" ref="BE3587:BE3650" si="1471">(Q3587-$B3587)*(Q3587-$B3587)</f>
        <v>1.1116564417191328</v>
      </c>
      <c r="BF3587">
        <f t="shared" ref="BF3587:BF3650" si="1472">(R3587-$B3587)*(R3587-$B3587)</f>
        <v>0.90284614275944419</v>
      </c>
      <c r="BG3587">
        <f t="shared" ref="BG3587:BG3650" si="1473">(AN3587-$B3587)*(AN3587-$B3587)</f>
        <v>14.975176872292408</v>
      </c>
      <c r="BH3587">
        <f t="shared" ref="BH3587:BH3650" si="1474">MIN(AR3587:BE3587)</f>
        <v>0.69052420656520463</v>
      </c>
    </row>
    <row r="3588" spans="1:60">
      <c r="A3588" s="1">
        <v>39048.458333333336</v>
      </c>
      <c r="B3588">
        <v>46.7</v>
      </c>
      <c r="C3588">
        <f t="shared" ref="C3588:C3651" si="1475">B3587</f>
        <v>51.8</v>
      </c>
      <c r="D3588">
        <v>45.990096973027299</v>
      </c>
      <c r="E3588">
        <v>41.699655417589</v>
      </c>
      <c r="F3588">
        <v>54.0665788707621</v>
      </c>
      <c r="G3588">
        <v>44.289395697620101</v>
      </c>
      <c r="H3588">
        <v>45.600531934377997</v>
      </c>
      <c r="I3588">
        <v>44.1312141868735</v>
      </c>
      <c r="J3588">
        <v>44.1312141868735</v>
      </c>
      <c r="K3588">
        <v>45.729487000603903</v>
      </c>
      <c r="L3588">
        <v>44.178003157770597</v>
      </c>
      <c r="M3588">
        <v>45.600531934377997</v>
      </c>
      <c r="N3588">
        <v>44.263469324195803</v>
      </c>
      <c r="O3588">
        <v>44.1312141868735</v>
      </c>
      <c r="P3588">
        <v>46.657277207345203</v>
      </c>
      <c r="Q3588">
        <v>42.9289251960641</v>
      </c>
      <c r="R3588">
        <v>45.242685376739601</v>
      </c>
      <c r="T3588" s="2">
        <f>ABS(C3588-$B3588)/$B3588</f>
        <v>0.10920770877944312</v>
      </c>
      <c r="U3588" s="2">
        <f>ABS(D3588-$B3588)/$B3588</f>
        <v>1.5201349613976525E-2</v>
      </c>
      <c r="V3588" s="2">
        <f>ABS(E3588-$B3588)/$B3588</f>
        <v>0.10707375979466816</v>
      </c>
      <c r="W3588" s="2">
        <f>ABS(F3588-$B3588)/$B3588</f>
        <v>0.15774258823901707</v>
      </c>
      <c r="X3588" s="2">
        <f>ABS(G3588-$B3588)/$B3588</f>
        <v>5.1618935811132798E-2</v>
      </c>
      <c r="Y3588" s="2">
        <f>ABS(H3588-$B3588)/$B3588</f>
        <v>2.354321339661682E-2</v>
      </c>
      <c r="Z3588" s="2">
        <f>ABS(I3588-$B3588)/$B3588</f>
        <v>5.5006120195428332E-2</v>
      </c>
      <c r="AA3588" s="2">
        <f>ABS(J3588-$B3588)/$B3588</f>
        <v>5.5006120195428332E-2</v>
      </c>
      <c r="AB3588" s="2">
        <f t="shared" si="1450"/>
        <v>2.0781862942100628E-2</v>
      </c>
      <c r="AC3588" s="2">
        <f t="shared" si="1451"/>
        <v>5.400421503703224E-2</v>
      </c>
      <c r="AD3588" s="2">
        <f t="shared" si="1452"/>
        <v>2.354321339661682E-2</v>
      </c>
      <c r="AE3588" s="2">
        <f t="shared" si="1453"/>
        <v>5.2174104406942173E-2</v>
      </c>
      <c r="AF3588" s="2">
        <f t="shared" si="1454"/>
        <v>5.5006120195428332E-2</v>
      </c>
      <c r="AG3588" s="2">
        <f t="shared" si="1455"/>
        <v>9.1483496048822151E-4</v>
      </c>
      <c r="AH3588" s="2">
        <f t="shared" si="1456"/>
        <v>8.0751066465436894E-2</v>
      </c>
      <c r="AI3588" s="2">
        <f>ABS(R3588-$B3588)/$B3588</f>
        <v>3.120588058373451E-2</v>
      </c>
      <c r="AJ3588" s="13"/>
      <c r="AK3588" s="3">
        <f>MIN(U3588:AA3588)</f>
        <v>1.5201349613976525E-2</v>
      </c>
      <c r="AL3588" s="3">
        <f t="shared" si="1457"/>
        <v>1.6004530969757985E-2</v>
      </c>
      <c r="AM3588" s="13"/>
      <c r="AN3588">
        <v>49.3605968144009</v>
      </c>
      <c r="AO3588" s="11">
        <f>ABS(AN3588-B3588)/B3588</f>
        <v>5.6972094526785796E-2</v>
      </c>
      <c r="AP3588" s="11"/>
      <c r="AR3588">
        <f t="shared" si="1458"/>
        <v>0.50396230770500738</v>
      </c>
      <c r="AS3588">
        <f t="shared" si="1459"/>
        <v>25.003445942847069</v>
      </c>
      <c r="AT3588">
        <f t="shared" si="1460"/>
        <v>54.266484259158581</v>
      </c>
      <c r="AU3588">
        <f t="shared" si="1461"/>
        <v>5.8110131026524927</v>
      </c>
      <c r="AV3588">
        <f t="shared" si="1462"/>
        <v>1.2088300273225945</v>
      </c>
      <c r="AW3588">
        <f t="shared" si="1463"/>
        <v>6.5986605537199896</v>
      </c>
      <c r="AX3588">
        <f t="shared" si="1464"/>
        <v>6.5986605537199896</v>
      </c>
      <c r="AY3588">
        <f t="shared" si="1465"/>
        <v>0.94189548199681339</v>
      </c>
      <c r="AZ3588">
        <f t="shared" si="1466"/>
        <v>6.3604680722150952</v>
      </c>
      <c r="BA3588">
        <f t="shared" si="1467"/>
        <v>1.2088300273225945</v>
      </c>
      <c r="BB3588">
        <f t="shared" si="1468"/>
        <v>5.9366817341348694</v>
      </c>
      <c r="BC3588">
        <f t="shared" si="1469"/>
        <v>6.5986605537199896</v>
      </c>
      <c r="BD3588">
        <f t="shared" si="1470"/>
        <v>1.8252370122250282E-3</v>
      </c>
      <c r="BE3588">
        <f t="shared" si="1471"/>
        <v>14.221005176880212</v>
      </c>
      <c r="BF3588">
        <f t="shared" si="1472"/>
        <v>2.1237659111686065</v>
      </c>
      <c r="BG3588">
        <f t="shared" si="1473"/>
        <v>7.0787754088002011</v>
      </c>
      <c r="BH3588">
        <f t="shared" si="1474"/>
        <v>1.8252370122250282E-3</v>
      </c>
    </row>
    <row r="3589" spans="1:60">
      <c r="A3589" s="1">
        <v>39048.5</v>
      </c>
      <c r="B3589">
        <v>47.3</v>
      </c>
      <c r="C3589">
        <f t="shared" si="1475"/>
        <v>46.7</v>
      </c>
      <c r="D3589">
        <v>39.277875630920299</v>
      </c>
      <c r="E3589">
        <v>47.605735350197101</v>
      </c>
      <c r="F3589">
        <v>40.5145717008185</v>
      </c>
      <c r="G3589">
        <v>44.289395697620101</v>
      </c>
      <c r="H3589">
        <v>43.613968053048701</v>
      </c>
      <c r="I3589">
        <v>48.152222432607203</v>
      </c>
      <c r="J3589">
        <v>48.152222432607203</v>
      </c>
      <c r="K3589">
        <v>44.204928569563599</v>
      </c>
      <c r="L3589">
        <v>45.962288894135803</v>
      </c>
      <c r="M3589">
        <v>48.2135238675788</v>
      </c>
      <c r="N3589">
        <v>39.724347401292398</v>
      </c>
      <c r="O3589">
        <v>44.1312141868735</v>
      </c>
      <c r="P3589">
        <v>44.6564562206975</v>
      </c>
      <c r="Q3589">
        <v>45.732454472288197</v>
      </c>
      <c r="R3589">
        <v>44.587943207874901</v>
      </c>
      <c r="T3589" s="2">
        <f>ABS(C3589-$B3589)/$B3589</f>
        <v>1.2684989429175356E-2</v>
      </c>
      <c r="U3589" s="2">
        <f>ABS(D3589-$B3589)/$B3589</f>
        <v>0.1696009380355116</v>
      </c>
      <c r="V3589" s="2">
        <f>ABS(E3589-$B3589)/$B3589</f>
        <v>6.4637494756258698E-3</v>
      </c>
      <c r="W3589" s="2">
        <f>ABS(F3589-$B3589)/$B3589</f>
        <v>0.14345514374590904</v>
      </c>
      <c r="X3589" s="2">
        <f>ABS(G3589-$B3589)/$B3589</f>
        <v>6.3649139585198647E-2</v>
      </c>
      <c r="Y3589" s="2">
        <f>ABS(H3589-$B3589)/$B3589</f>
        <v>7.7928793804467142E-2</v>
      </c>
      <c r="Z3589" s="2">
        <f>ABS(I3589-$B3589)/$B3589</f>
        <v>1.8017387581547702E-2</v>
      </c>
      <c r="AA3589" s="2">
        <f>ABS(J3589-$B3589)/$B3589</f>
        <v>1.8017387581547702E-2</v>
      </c>
      <c r="AB3589" s="2">
        <f t="shared" si="1450"/>
        <v>6.5434913962714558E-2</v>
      </c>
      <c r="AC3589" s="2">
        <f t="shared" si="1451"/>
        <v>2.8281418728629906E-2</v>
      </c>
      <c r="AD3589" s="2">
        <f t="shared" si="1452"/>
        <v>1.9313401005894359E-2</v>
      </c>
      <c r="AE3589" s="2">
        <f t="shared" si="1453"/>
        <v>0.16016178855618604</v>
      </c>
      <c r="AF3589" s="2">
        <f t="shared" si="1454"/>
        <v>6.6993357571384735E-2</v>
      </c>
      <c r="AG3589" s="2">
        <f t="shared" si="1455"/>
        <v>5.5888874826691283E-2</v>
      </c>
      <c r="AH3589" s="2">
        <f t="shared" si="1456"/>
        <v>3.3140497414625804E-2</v>
      </c>
      <c r="AI3589" s="2">
        <f>ABS(R3589-$B3589)/$B3589</f>
        <v>5.7337352899050675E-2</v>
      </c>
      <c r="AJ3589" s="13"/>
      <c r="AK3589" s="3">
        <f>MIN(U3589:AA3589)</f>
        <v>6.4637494756258698E-3</v>
      </c>
      <c r="AL3589" s="3">
        <f t="shared" si="1457"/>
        <v>5.0873603423424806E-2</v>
      </c>
      <c r="AM3589" s="13"/>
      <c r="AN3589">
        <v>46.007816892129703</v>
      </c>
      <c r="AO3589" s="11">
        <f>ABS(AN3589-B3589)/B3589</f>
        <v>2.7318881773156316E-2</v>
      </c>
      <c r="AP3589" s="11"/>
      <c r="AR3589">
        <f t="shared" si="1458"/>
        <v>64.354479392982341</v>
      </c>
      <c r="AS3589">
        <f t="shared" si="1459"/>
        <v>9.3474104360145596E-2</v>
      </c>
      <c r="AT3589">
        <f t="shared" si="1460"/>
        <v>46.042037203333102</v>
      </c>
      <c r="AU3589">
        <f t="shared" si="1461"/>
        <v>9.0637382655083414</v>
      </c>
      <c r="AV3589">
        <f t="shared" si="1462"/>
        <v>13.586831513945562</v>
      </c>
      <c r="AW3589">
        <f t="shared" si="1463"/>
        <v>0.72628307463894426</v>
      </c>
      <c r="AX3589">
        <f t="shared" si="1464"/>
        <v>0.72628307463894426</v>
      </c>
      <c r="AY3589">
        <f t="shared" si="1465"/>
        <v>9.5794671595036132</v>
      </c>
      <c r="AZ3589">
        <f t="shared" si="1466"/>
        <v>1.7894710027524059</v>
      </c>
      <c r="BA3589">
        <f t="shared" si="1467"/>
        <v>0.83452585663613454</v>
      </c>
      <c r="BB3589">
        <f t="shared" si="1468"/>
        <v>57.390512296305197</v>
      </c>
      <c r="BC3589">
        <f t="shared" si="1469"/>
        <v>10.041203529471758</v>
      </c>
      <c r="BD3589">
        <f t="shared" si="1470"/>
        <v>6.9883237130889313</v>
      </c>
      <c r="BE3589">
        <f t="shared" si="1471"/>
        <v>2.4571989814492667</v>
      </c>
      <c r="BF3589">
        <f t="shared" si="1472"/>
        <v>7.3552520437118698</v>
      </c>
      <c r="BG3589">
        <f t="shared" si="1473"/>
        <v>1.669737184265331</v>
      </c>
      <c r="BH3589">
        <f t="shared" si="1474"/>
        <v>9.3474104360145596E-2</v>
      </c>
    </row>
    <row r="3590" spans="1:60">
      <c r="A3590" s="1">
        <v>39048.541666666664</v>
      </c>
      <c r="B3590">
        <v>51</v>
      </c>
      <c r="C3590">
        <f t="shared" si="1475"/>
        <v>47.3</v>
      </c>
      <c r="D3590">
        <v>48.714332082555501</v>
      </c>
      <c r="E3590">
        <v>46.723930129007201</v>
      </c>
      <c r="F3590">
        <v>38.940507329027703</v>
      </c>
      <c r="G3590">
        <v>47.062743506862098</v>
      </c>
      <c r="H3590">
        <v>46.627757806267098</v>
      </c>
      <c r="I3590">
        <v>47.245501080391399</v>
      </c>
      <c r="J3590">
        <v>47.245501080391399</v>
      </c>
      <c r="K3590">
        <v>40.985127941446997</v>
      </c>
      <c r="L3590">
        <v>40.105468054855798</v>
      </c>
      <c r="M3590">
        <v>48.924057509380397</v>
      </c>
      <c r="N3590">
        <v>40.514560106071301</v>
      </c>
      <c r="O3590">
        <v>48.5587729794401</v>
      </c>
      <c r="P3590">
        <v>46.670094045141603</v>
      </c>
      <c r="Q3590">
        <v>46.672687633554901</v>
      </c>
      <c r="R3590">
        <v>45.3565029488853</v>
      </c>
      <c r="T3590" s="2">
        <f>ABS(C3590-$B3590)/$B3590</f>
        <v>7.2549019607843199E-2</v>
      </c>
      <c r="U3590" s="2">
        <f>ABS(D3590-$B3590)/$B3590</f>
        <v>4.4817017989107824E-2</v>
      </c>
      <c r="V3590" s="2">
        <f>ABS(E3590-$B3590)/$B3590</f>
        <v>8.384450727436861E-2</v>
      </c>
      <c r="W3590" s="2">
        <f>ABS(F3590-$B3590)/$B3590</f>
        <v>0.23646064060729993</v>
      </c>
      <c r="X3590" s="2">
        <f>ABS(G3590-$B3590)/$B3590</f>
        <v>7.7201107708586306E-2</v>
      </c>
      <c r="Y3590" s="2">
        <f>ABS(H3590-$B3590)/$B3590</f>
        <v>8.5730239092801988E-2</v>
      </c>
      <c r="Z3590" s="2">
        <f>ABS(I3590-$B3590)/$B3590</f>
        <v>7.3617625874678447E-2</v>
      </c>
      <c r="AA3590" s="2">
        <f>ABS(J3590-$B3590)/$B3590</f>
        <v>7.3617625874678447E-2</v>
      </c>
      <c r="AB3590" s="2">
        <f t="shared" si="1450"/>
        <v>0.19637004036378436</v>
      </c>
      <c r="AC3590" s="2">
        <f t="shared" si="1451"/>
        <v>0.21361827343420003</v>
      </c>
      <c r="AD3590" s="2">
        <f t="shared" si="1452"/>
        <v>4.0704754718031436E-2</v>
      </c>
      <c r="AE3590" s="2">
        <f t="shared" si="1453"/>
        <v>0.20559686066526861</v>
      </c>
      <c r="AF3590" s="2">
        <f t="shared" si="1454"/>
        <v>4.7867196481566669E-2</v>
      </c>
      <c r="AG3590" s="2">
        <f t="shared" si="1455"/>
        <v>8.4900116761929351E-2</v>
      </c>
      <c r="AH3590" s="2">
        <f t="shared" si="1456"/>
        <v>8.4849262087158803E-2</v>
      </c>
      <c r="AI3590" s="2">
        <f>ABS(R3590-$B3590)/$B3590</f>
        <v>0.11065680492381764</v>
      </c>
      <c r="AJ3590" s="13"/>
      <c r="AK3590" s="3">
        <f>MIN(U3590:AA3590)</f>
        <v>4.4817017989107824E-2</v>
      </c>
      <c r="AL3590" s="3">
        <f t="shared" si="1457"/>
        <v>6.5839786934709821E-2</v>
      </c>
      <c r="AM3590" s="13"/>
      <c r="AN3590">
        <v>46.125096662335103</v>
      </c>
      <c r="AO3590" s="11">
        <f>ABS(AN3590-B3590)/B3590</f>
        <v>9.5586339954213659E-2</v>
      </c>
      <c r="AP3590" s="11"/>
      <c r="AR3590">
        <f t="shared" si="1458"/>
        <v>5.2242778288350742</v>
      </c>
      <c r="AS3590">
        <f t="shared" si="1459"/>
        <v>18.284773541612374</v>
      </c>
      <c r="AT3590">
        <f t="shared" si="1460"/>
        <v>145.43136348123454</v>
      </c>
      <c r="AU3590">
        <f t="shared" si="1461"/>
        <v>15.501988692756568</v>
      </c>
      <c r="AV3590">
        <f t="shared" si="1462"/>
        <v>19.116501800658298</v>
      </c>
      <c r="AW3590">
        <f t="shared" si="1463"/>
        <v>14.09626213734215</v>
      </c>
      <c r="AX3590">
        <f t="shared" si="1464"/>
        <v>14.09626213734215</v>
      </c>
      <c r="AY3590">
        <f t="shared" si="1465"/>
        <v>100.29766234918566</v>
      </c>
      <c r="AZ3590">
        <f t="shared" si="1466"/>
        <v>118.69082630376751</v>
      </c>
      <c r="BA3590">
        <f t="shared" si="1467"/>
        <v>4.3095372243599206</v>
      </c>
      <c r="BB3590">
        <f t="shared" si="1468"/>
        <v>109.94444976919149</v>
      </c>
      <c r="BC3590">
        <f t="shared" si="1469"/>
        <v>5.9595893659117669</v>
      </c>
      <c r="BD3590">
        <f t="shared" si="1470"/>
        <v>18.748085577918207</v>
      </c>
      <c r="BE3590">
        <f t="shared" si="1471"/>
        <v>18.725632316788683</v>
      </c>
      <c r="BF3590">
        <f t="shared" si="1472"/>
        <v>31.849058965940316</v>
      </c>
      <c r="BG3590">
        <f t="shared" si="1473"/>
        <v>23.76468255157635</v>
      </c>
      <c r="BH3590">
        <f t="shared" si="1474"/>
        <v>4.3095372243599206</v>
      </c>
    </row>
    <row r="3591" spans="1:60">
      <c r="A3591" s="1">
        <v>39048.583333333336</v>
      </c>
      <c r="B3591">
        <v>51.1</v>
      </c>
      <c r="C3591">
        <f t="shared" si="1475"/>
        <v>51</v>
      </c>
      <c r="D3591">
        <v>51.677628043727999</v>
      </c>
      <c r="E3591">
        <v>50.37033983477</v>
      </c>
      <c r="F3591">
        <v>38.940507329027703</v>
      </c>
      <c r="G3591">
        <v>54.767013116225897</v>
      </c>
      <c r="H3591">
        <v>51.785554782329399</v>
      </c>
      <c r="I3591">
        <v>38.139124121838798</v>
      </c>
      <c r="J3591">
        <v>48.152222432607203</v>
      </c>
      <c r="K3591">
        <v>39.279636999725298</v>
      </c>
      <c r="L3591">
        <v>51.676735706265099</v>
      </c>
      <c r="M3591">
        <v>51.785554782329399</v>
      </c>
      <c r="N3591">
        <v>43.300420969163198</v>
      </c>
      <c r="O3591">
        <v>51.783737256833</v>
      </c>
      <c r="P3591">
        <v>46.670094045141603</v>
      </c>
      <c r="Q3591">
        <v>49.708876872141701</v>
      </c>
      <c r="R3591">
        <v>47.7169604494376</v>
      </c>
      <c r="T3591" s="2">
        <f>ABS(C3591-$B3591)/$B3591</f>
        <v>1.9569471624266421E-3</v>
      </c>
      <c r="U3591" s="2">
        <f>ABS(D3591-$B3591)/$B3591</f>
        <v>1.1303875611115418E-2</v>
      </c>
      <c r="V3591" s="2">
        <f>ABS(E3591-$B3591)/$B3591</f>
        <v>1.4279063898825856E-2</v>
      </c>
      <c r="W3591" s="2">
        <f>ABS(F3591-$B3591)/$B3591</f>
        <v>0.23795484679006454</v>
      </c>
      <c r="X3591" s="2">
        <f>ABS(G3591-$B3591)/$B3591</f>
        <v>7.1761509123794434E-2</v>
      </c>
      <c r="Y3591" s="2">
        <f>ABS(H3591-$B3591)/$B3591</f>
        <v>1.3415944859675098E-2</v>
      </c>
      <c r="Z3591" s="2">
        <f>ABS(I3591-$B3591)/$B3591</f>
        <v>0.25363749272331121</v>
      </c>
      <c r="AA3591" s="2">
        <f>ABS(J3591-$B3591)/$B3591</f>
        <v>5.7686449459741641E-2</v>
      </c>
      <c r="AB3591" s="2">
        <f t="shared" si="1450"/>
        <v>0.23131825832240124</v>
      </c>
      <c r="AC3591" s="2">
        <f t="shared" si="1451"/>
        <v>1.1286413038455916E-2</v>
      </c>
      <c r="AD3591" s="2">
        <f t="shared" si="1452"/>
        <v>1.3415944859675098E-2</v>
      </c>
      <c r="AE3591" s="2">
        <f t="shared" si="1453"/>
        <v>0.15263364052518205</v>
      </c>
      <c r="AF3591" s="2">
        <f t="shared" si="1454"/>
        <v>1.3380376846046932E-2</v>
      </c>
      <c r="AG3591" s="2">
        <f t="shared" si="1455"/>
        <v>8.6690918881769038E-2</v>
      </c>
      <c r="AH3591" s="2">
        <f t="shared" si="1456"/>
        <v>2.722354457648337E-2</v>
      </c>
      <c r="AI3591" s="2">
        <f>ABS(R3591-$B3591)/$B3591</f>
        <v>6.6204296488500999E-2</v>
      </c>
      <c r="AJ3591" s="13"/>
      <c r="AK3591" s="3">
        <f>MIN(U3591:AA3591)</f>
        <v>1.1303875611115418E-2</v>
      </c>
      <c r="AL3591" s="3">
        <f t="shared" si="1457"/>
        <v>5.4900420877385579E-2</v>
      </c>
      <c r="AM3591" s="13"/>
      <c r="AN3591">
        <v>48.146711388077001</v>
      </c>
      <c r="AO3591" s="11">
        <f>ABS(AN3591-B3591)/B3591</f>
        <v>5.7794297689295497E-2</v>
      </c>
      <c r="AP3591" s="11"/>
      <c r="AR3591">
        <f t="shared" si="1458"/>
        <v>0.33365415690103389</v>
      </c>
      <c r="AS3591">
        <f t="shared" si="1459"/>
        <v>0.53240395672347263</v>
      </c>
      <c r="AT3591">
        <f t="shared" si="1460"/>
        <v>147.85326201542904</v>
      </c>
      <c r="AU3591">
        <f t="shared" si="1461"/>
        <v>13.446985194572752</v>
      </c>
      <c r="AV3591">
        <f t="shared" si="1462"/>
        <v>0.46998535957470755</v>
      </c>
      <c r="AW3591">
        <f t="shared" si="1463"/>
        <v>167.98430352910097</v>
      </c>
      <c r="AX3591">
        <f t="shared" si="1464"/>
        <v>8.6893925868242015</v>
      </c>
      <c r="AY3591">
        <f t="shared" si="1465"/>
        <v>139.7209814582632</v>
      </c>
      <c r="AZ3591">
        <f t="shared" si="1466"/>
        <v>0.33262407488110057</v>
      </c>
      <c r="BA3591">
        <f t="shared" si="1467"/>
        <v>0.46998535957470755</v>
      </c>
      <c r="BB3591">
        <f t="shared" si="1468"/>
        <v>60.833433058269165</v>
      </c>
      <c r="BC3591">
        <f t="shared" si="1469"/>
        <v>0.4674966363815134</v>
      </c>
      <c r="BD3591">
        <f t="shared" si="1470"/>
        <v>19.624066768889897</v>
      </c>
      <c r="BE3591">
        <f t="shared" si="1471"/>
        <v>1.9352235568622609</v>
      </c>
      <c r="BF3591">
        <f t="shared" si="1472"/>
        <v>11.444956600669453</v>
      </c>
      <c r="BG3591">
        <f t="shared" si="1473"/>
        <v>8.7219136253140803</v>
      </c>
      <c r="BH3591">
        <f t="shared" si="1474"/>
        <v>0.33262407488110057</v>
      </c>
    </row>
    <row r="3592" spans="1:60">
      <c r="A3592" s="1">
        <v>39048.625</v>
      </c>
      <c r="B3592">
        <v>53.1</v>
      </c>
      <c r="C3592">
        <f t="shared" si="1475"/>
        <v>51.1</v>
      </c>
      <c r="D3592">
        <v>49.830279627535802</v>
      </c>
      <c r="E3592">
        <v>51.053401977915399</v>
      </c>
      <c r="F3592">
        <v>39.724626883426403</v>
      </c>
      <c r="G3592">
        <v>49.8306427871427</v>
      </c>
      <c r="H3592">
        <v>43.613968053048701</v>
      </c>
      <c r="I3592">
        <v>44.875546547270403</v>
      </c>
      <c r="J3592">
        <v>50.5234379403364</v>
      </c>
      <c r="K3592">
        <v>39.279636999725298</v>
      </c>
      <c r="L3592">
        <v>47.028385992825797</v>
      </c>
      <c r="M3592">
        <v>49.884402611640503</v>
      </c>
      <c r="N3592">
        <v>46.157286433136697</v>
      </c>
      <c r="O3592">
        <v>51.039426785966697</v>
      </c>
      <c r="P3592">
        <v>51.306640813970297</v>
      </c>
      <c r="Q3592">
        <v>49.708876872141701</v>
      </c>
      <c r="R3592">
        <v>47.418325737577398</v>
      </c>
      <c r="T3592" s="2">
        <f>ABS(C3592-$B3592)/$B3592</f>
        <v>3.7664783427495289E-2</v>
      </c>
      <c r="U3592" s="2">
        <f>ABS(D3592-$B3592)/$B3592</f>
        <v>6.1576654848666652E-2</v>
      </c>
      <c r="V3592" s="2">
        <f>ABS(E3592-$B3592)/$B3592</f>
        <v>3.8542335632478379E-2</v>
      </c>
      <c r="W3592" s="2">
        <f>ABS(F3592-$B3592)/$B3592</f>
        <v>0.25189026584884366</v>
      </c>
      <c r="X3592" s="2">
        <f>ABS(G3592-$B3592)/$B3592</f>
        <v>6.1569815684694933E-2</v>
      </c>
      <c r="Y3592" s="2">
        <f>ABS(H3592-$B3592)/$B3592</f>
        <v>0.17864466943411111</v>
      </c>
      <c r="Z3592" s="2">
        <f>ABS(I3592-$B3592)/$B3592</f>
        <v>0.15488612905328811</v>
      </c>
      <c r="AA3592" s="2">
        <f>ABS(J3592-$B3592)/$B3592</f>
        <v>4.8522825982365368E-2</v>
      </c>
      <c r="AB3592" s="2">
        <f t="shared" si="1450"/>
        <v>0.26027048964735788</v>
      </c>
      <c r="AC3592" s="2">
        <f t="shared" si="1451"/>
        <v>0.11434301331778163</v>
      </c>
      <c r="AD3592" s="2">
        <f t="shared" si="1452"/>
        <v>6.055738961128998E-2</v>
      </c>
      <c r="AE3592" s="2">
        <f t="shared" si="1453"/>
        <v>0.13074790144751985</v>
      </c>
      <c r="AF3592" s="2">
        <f t="shared" si="1454"/>
        <v>3.8805521921531159E-2</v>
      </c>
      <c r="AG3592" s="2">
        <f t="shared" si="1455"/>
        <v>3.3773242674759021E-2</v>
      </c>
      <c r="AH3592" s="2">
        <f t="shared" si="1456"/>
        <v>6.3862959093376651E-2</v>
      </c>
      <c r="AI3592" s="2">
        <f>ABS(R3592-$B3592)/$B3592</f>
        <v>0.10699951529986071</v>
      </c>
      <c r="AJ3592" s="13"/>
      <c r="AK3592" s="3">
        <f>MIN(U3592:AA3592)</f>
        <v>3.8542335632478379E-2</v>
      </c>
      <c r="AL3592" s="3">
        <f t="shared" si="1457"/>
        <v>6.8457179667382323E-2</v>
      </c>
      <c r="AM3592" s="13"/>
      <c r="AN3592">
        <v>47.099759940061801</v>
      </c>
      <c r="AO3592" s="11">
        <f>ABS(AN3592-B3592)/B3592</f>
        <v>0.11299887118527684</v>
      </c>
      <c r="AP3592" s="11"/>
      <c r="AR3592">
        <f t="shared" si="1458"/>
        <v>10.691071314107424</v>
      </c>
      <c r="AS3592">
        <f t="shared" si="1459"/>
        <v>4.1885634640006053</v>
      </c>
      <c r="AT3592">
        <f t="shared" si="1460"/>
        <v>178.90060600755973</v>
      </c>
      <c r="AU3592">
        <f t="shared" si="1461"/>
        <v>10.688696585262059</v>
      </c>
      <c r="AV3592">
        <f t="shared" si="1462"/>
        <v>89.984802098580673</v>
      </c>
      <c r="AW3592">
        <f t="shared" si="1463"/>
        <v>67.641634596115807</v>
      </c>
      <c r="AX3592">
        <f t="shared" si="1464"/>
        <v>6.6386720472979386</v>
      </c>
      <c r="AY3592">
        <f t="shared" si="1465"/>
        <v>191.00243345936201</v>
      </c>
      <c r="AZ3592">
        <f t="shared" si="1466"/>
        <v>36.864496652113999</v>
      </c>
      <c r="BA3592">
        <f t="shared" si="1467"/>
        <v>10.340066564024426</v>
      </c>
      <c r="BB3592">
        <f t="shared" si="1468"/>
        <v>48.201271671507783</v>
      </c>
      <c r="BC3592">
        <f t="shared" si="1469"/>
        <v>4.2459619703915434</v>
      </c>
      <c r="BD3592">
        <f t="shared" si="1470"/>
        <v>3.2161371701171233</v>
      </c>
      <c r="BE3592">
        <f t="shared" si="1471"/>
        <v>11.499716068295461</v>
      </c>
      <c r="BF3592">
        <f t="shared" si="1472"/>
        <v>32.281422424275441</v>
      </c>
      <c r="BG3592">
        <f t="shared" si="1473"/>
        <v>36.002880776887174</v>
      </c>
      <c r="BH3592">
        <f t="shared" si="1474"/>
        <v>3.2161371701171233</v>
      </c>
    </row>
    <row r="3593" spans="1:60">
      <c r="A3593" s="1">
        <v>39048.666666666664</v>
      </c>
      <c r="B3593">
        <v>30.6</v>
      </c>
      <c r="C3593">
        <f t="shared" si="1475"/>
        <v>53.1</v>
      </c>
      <c r="D3593">
        <v>29.753374147549501</v>
      </c>
      <c r="E3593">
        <v>51.809331156248497</v>
      </c>
      <c r="F3593">
        <v>39.724626883426403</v>
      </c>
      <c r="G3593">
        <v>60.171475610414099</v>
      </c>
      <c r="H3593">
        <v>51.785554782329399</v>
      </c>
      <c r="I3593">
        <v>41.322115694665499</v>
      </c>
      <c r="J3593">
        <v>39.820837800142399</v>
      </c>
      <c r="K3593">
        <v>41.781157224746998</v>
      </c>
      <c r="L3593">
        <v>55.495291854774202</v>
      </c>
      <c r="M3593">
        <v>60.095437371301301</v>
      </c>
      <c r="N3593">
        <v>48.714161524872203</v>
      </c>
      <c r="O3593">
        <v>51.783737256833</v>
      </c>
      <c r="P3593">
        <v>39.754774331889202</v>
      </c>
      <c r="Q3593">
        <v>39.204591496736398</v>
      </c>
      <c r="R3593">
        <v>46.515461938280701</v>
      </c>
      <c r="T3593" s="2">
        <f>ABS(C3593-$B3593)/$B3593</f>
        <v>0.73529411764705876</v>
      </c>
      <c r="U3593" s="2">
        <f>ABS(D3593-$B3593)/$B3593</f>
        <v>2.7667511517990222E-2</v>
      </c>
      <c r="V3593" s="2">
        <f>ABS(E3593-$B3593)/$B3593</f>
        <v>0.69311539726302274</v>
      </c>
      <c r="W3593" s="2">
        <f>ABS(F3593-$B3593)/$B3593</f>
        <v>0.29819042102700655</v>
      </c>
      <c r="X3593" s="2">
        <f>ABS(G3593-$B3593)/$B3593</f>
        <v>0.96638809184359786</v>
      </c>
      <c r="Y3593" s="2">
        <f>ABS(H3593-$B3593)/$B3593</f>
        <v>0.69233839157939203</v>
      </c>
      <c r="Z3593" s="2">
        <f>ABS(I3593-$B3593)/$B3593</f>
        <v>0.35039593773416655</v>
      </c>
      <c r="AA3593" s="2">
        <f>ABS(J3593-$B3593)/$B3593</f>
        <v>0.3013345686321045</v>
      </c>
      <c r="AB3593" s="2">
        <f t="shared" si="1450"/>
        <v>0.36539729492637241</v>
      </c>
      <c r="AC3593" s="2">
        <f t="shared" si="1451"/>
        <v>0.81357162924098692</v>
      </c>
      <c r="AD3593" s="2">
        <f t="shared" si="1452"/>
        <v>0.96390318206866987</v>
      </c>
      <c r="AE3593" s="2">
        <f t="shared" si="1453"/>
        <v>0.5919660629043203</v>
      </c>
      <c r="AF3593" s="2">
        <f t="shared" si="1454"/>
        <v>0.69227899532133974</v>
      </c>
      <c r="AG3593" s="2">
        <f t="shared" si="1455"/>
        <v>0.29917563176108497</v>
      </c>
      <c r="AH3593" s="2">
        <f t="shared" si="1456"/>
        <v>0.28119580054694104</v>
      </c>
      <c r="AI3593" s="2">
        <f>ABS(R3593-$B3593)/$B3593</f>
        <v>0.52011313523793135</v>
      </c>
      <c r="AJ3593" s="13"/>
      <c r="AK3593" s="3">
        <f>MIN(U3593:AA3593)</f>
        <v>2.7667511517990222E-2</v>
      </c>
      <c r="AL3593" s="3">
        <f t="shared" si="1457"/>
        <v>0.49244562371994111</v>
      </c>
      <c r="AM3593" s="13"/>
      <c r="AN3593">
        <v>45.941376070587097</v>
      </c>
      <c r="AO3593" s="11">
        <f>ABS(AN3593-B3593)/B3593</f>
        <v>0.50135215916951292</v>
      </c>
      <c r="AP3593" s="11"/>
      <c r="AR3593">
        <f t="shared" si="1458"/>
        <v>0.71677533403753713</v>
      </c>
      <c r="AS3593">
        <f t="shared" si="1459"/>
        <v>449.83572809541317</v>
      </c>
      <c r="AT3593">
        <f t="shared" si="1460"/>
        <v>83.258815761747812</v>
      </c>
      <c r="AU3593">
        <f t="shared" si="1461"/>
        <v>874.4721697773158</v>
      </c>
      <c r="AV3593">
        <f t="shared" si="1462"/>
        <v>448.82773143508001</v>
      </c>
      <c r="AW3593">
        <f t="shared" si="1463"/>
        <v>114.96376496979218</v>
      </c>
      <c r="AX3593">
        <f t="shared" si="1464"/>
        <v>85.023849736534899</v>
      </c>
      <c r="AY3593">
        <f t="shared" si="1465"/>
        <v>125.01827688451196</v>
      </c>
      <c r="AZ3593">
        <f t="shared" si="1466"/>
        <v>619.77555653438662</v>
      </c>
      <c r="BA3593">
        <f t="shared" si="1467"/>
        <v>869.98082572435737</v>
      </c>
      <c r="BB3593">
        <f t="shared" si="1468"/>
        <v>328.12284774916043</v>
      </c>
      <c r="BC3593">
        <f t="shared" si="1469"/>
        <v>448.75072416653444</v>
      </c>
      <c r="BD3593">
        <f t="shared" si="1470"/>
        <v>83.809893067817356</v>
      </c>
      <c r="BE3593">
        <f t="shared" si="1471"/>
        <v>74.038994825708315</v>
      </c>
      <c r="BF3593">
        <f t="shared" si="1472"/>
        <v>253.30192870886165</v>
      </c>
      <c r="BG3593">
        <f t="shared" si="1473"/>
        <v>235.35781973918236</v>
      </c>
      <c r="BH3593">
        <f t="shared" si="1474"/>
        <v>0.71677533403753713</v>
      </c>
    </row>
    <row r="3594" spans="1:60">
      <c r="A3594" s="1">
        <v>39048.708333333336</v>
      </c>
      <c r="B3594">
        <v>10</v>
      </c>
      <c r="C3594">
        <f t="shared" si="1475"/>
        <v>30.6</v>
      </c>
      <c r="D3594">
        <v>9.6586772033530401</v>
      </c>
      <c r="E3594">
        <v>10.0324131206291</v>
      </c>
      <c r="F3594">
        <v>9.5916733536186793</v>
      </c>
      <c r="G3594">
        <v>10.0324131206291</v>
      </c>
      <c r="H3594">
        <v>10.3254916523784</v>
      </c>
      <c r="I3594">
        <v>9.8722305864031092</v>
      </c>
      <c r="J3594">
        <v>9.8722305864031092</v>
      </c>
      <c r="K3594">
        <v>10.093523231042001</v>
      </c>
      <c r="L3594">
        <v>9.6586772033530401</v>
      </c>
      <c r="M3594">
        <v>10.3254916523784</v>
      </c>
      <c r="N3594">
        <v>10.1487141846415</v>
      </c>
      <c r="O3594">
        <v>10.217148276013701</v>
      </c>
      <c r="P3594">
        <v>10.3254916523784</v>
      </c>
      <c r="Q3594">
        <v>9.7269496568180198</v>
      </c>
      <c r="R3594">
        <v>9.9915089628599798</v>
      </c>
      <c r="T3594" s="2">
        <f>ABS(C3594-$B3594)/$B3594</f>
        <v>2.06</v>
      </c>
      <c r="U3594" s="2">
        <f>ABS(D3594-$B3594)/$B3594</f>
        <v>3.4132279664695987E-2</v>
      </c>
      <c r="V3594" s="2">
        <f>ABS(E3594-$B3594)/$B3594</f>
        <v>3.2413120629099625E-3</v>
      </c>
      <c r="W3594" s="2">
        <f>ABS(F3594-$B3594)/$B3594</f>
        <v>4.0832664638132066E-2</v>
      </c>
      <c r="X3594" s="2">
        <f>ABS(G3594-$B3594)/$B3594</f>
        <v>3.2413120629099625E-3</v>
      </c>
      <c r="Y3594" s="2">
        <f>ABS(H3594-$B3594)/$B3594</f>
        <v>3.2549165237839975E-2</v>
      </c>
      <c r="Z3594" s="2">
        <f>ABS(I3594-$B3594)/$B3594</f>
        <v>1.2776941359689075E-2</v>
      </c>
      <c r="AA3594" s="2">
        <f>ABS(J3594-$B3594)/$B3594</f>
        <v>1.2776941359689075E-2</v>
      </c>
      <c r="AB3594" s="2">
        <f t="shared" si="1450"/>
        <v>9.3523231042000887E-3</v>
      </c>
      <c r="AC3594" s="2">
        <f t="shared" si="1451"/>
        <v>3.4132279664695987E-2</v>
      </c>
      <c r="AD3594" s="2">
        <f t="shared" si="1452"/>
        <v>3.2549165237839975E-2</v>
      </c>
      <c r="AE3594" s="2">
        <f t="shared" si="1453"/>
        <v>1.4871418464150032E-2</v>
      </c>
      <c r="AF3594" s="2">
        <f t="shared" si="1454"/>
        <v>2.1714827601370067E-2</v>
      </c>
      <c r="AG3594" s="2">
        <f t="shared" si="1455"/>
        <v>3.2549165237839975E-2</v>
      </c>
      <c r="AH3594" s="2">
        <f t="shared" si="1456"/>
        <v>2.7305034318198019E-2</v>
      </c>
      <c r="AI3594" s="2">
        <f>ABS(R3594-$B3594)/$B3594</f>
        <v>8.4910371400201965E-4</v>
      </c>
      <c r="AJ3594" s="13"/>
      <c r="AK3594" s="3">
        <f>MIN(U3594:AA3594)</f>
        <v>3.2413120629099625E-3</v>
      </c>
      <c r="AL3594" s="3">
        <f t="shared" si="1457"/>
        <v>-2.3922083489079427E-3</v>
      </c>
      <c r="AM3594" s="13"/>
      <c r="AN3594">
        <v>10.8455481231344</v>
      </c>
      <c r="AO3594" s="11">
        <f>ABS(AN3594-B3594)/B3594</f>
        <v>8.4554812313439948E-2</v>
      </c>
      <c r="AP3594" s="11"/>
      <c r="AR3594">
        <f t="shared" si="1458"/>
        <v>0.11650125151090192</v>
      </c>
      <c r="AS3594">
        <f t="shared" si="1459"/>
        <v>1.0506103889165634E-3</v>
      </c>
      <c r="AT3594">
        <f t="shared" si="1460"/>
        <v>0.16673065014501609</v>
      </c>
      <c r="AU3594">
        <f t="shared" si="1461"/>
        <v>1.0506103889165634E-3</v>
      </c>
      <c r="AV3594">
        <f t="shared" si="1462"/>
        <v>0.10594481576802101</v>
      </c>
      <c r="AW3594">
        <f t="shared" si="1463"/>
        <v>1.6325023050893332E-2</v>
      </c>
      <c r="AX3594">
        <f t="shared" si="1464"/>
        <v>1.6325023050893332E-2</v>
      </c>
      <c r="AY3594">
        <f t="shared" si="1465"/>
        <v>8.7465947445354783E-3</v>
      </c>
      <c r="AZ3594">
        <f t="shared" si="1466"/>
        <v>0.11650125151090192</v>
      </c>
      <c r="BA3594">
        <f t="shared" si="1467"/>
        <v>0.10594481576802101</v>
      </c>
      <c r="BB3594">
        <f t="shared" si="1468"/>
        <v>2.2115908713586253E-2</v>
      </c>
      <c r="BC3594">
        <f t="shared" si="1469"/>
        <v>4.7153373775722332E-2</v>
      </c>
      <c r="BD3594">
        <f t="shared" si="1470"/>
        <v>0.10594481576802101</v>
      </c>
      <c r="BE3594">
        <f t="shared" si="1471"/>
        <v>7.4556489911797155E-2</v>
      </c>
      <c r="BF3594">
        <f t="shared" si="1472"/>
        <v>7.2097711713202368E-5</v>
      </c>
      <c r="BG3594">
        <f t="shared" si="1473"/>
        <v>0.71495162853610572</v>
      </c>
      <c r="BH3594">
        <f t="shared" si="1474"/>
        <v>1.0506103889165634E-3</v>
      </c>
    </row>
    <row r="3595" spans="1:60">
      <c r="A3595" s="1">
        <v>39048.75</v>
      </c>
      <c r="B3595">
        <v>5.4</v>
      </c>
      <c r="C3595">
        <f t="shared" si="1475"/>
        <v>10</v>
      </c>
      <c r="D3595">
        <v>5.0794289682430804</v>
      </c>
      <c r="E3595">
        <v>4.9420413822851303</v>
      </c>
      <c r="F3595">
        <v>5.4935707827760796</v>
      </c>
      <c r="G3595">
        <v>5.2037747792271896</v>
      </c>
      <c r="H3595">
        <v>5.0794289682430804</v>
      </c>
      <c r="I3595">
        <v>4.9420413822851303</v>
      </c>
      <c r="J3595">
        <v>4.9420413822851303</v>
      </c>
      <c r="K3595">
        <v>5.2032768253853199</v>
      </c>
      <c r="L3595">
        <v>5.0794289682430804</v>
      </c>
      <c r="M3595">
        <v>5.0794289682430804</v>
      </c>
      <c r="N3595">
        <v>5.3216695934081599</v>
      </c>
      <c r="O3595">
        <v>5.4593413794949299</v>
      </c>
      <c r="P3595">
        <v>5.4935707827760796</v>
      </c>
      <c r="Q3595">
        <v>5.1022927830430698</v>
      </c>
      <c r="R3595">
        <v>5.1729526389956098</v>
      </c>
      <c r="T3595" s="2">
        <f>ABS(C3595-$B3595)/$B3595</f>
        <v>0.85185185185185175</v>
      </c>
      <c r="U3595" s="2">
        <f>ABS(D3595-$B3595)/$B3595</f>
        <v>5.9365005880911093E-2</v>
      </c>
      <c r="V3595" s="2">
        <f>ABS(E3595-$B3595)/$B3595</f>
        <v>8.4807151428679631E-2</v>
      </c>
      <c r="W3595" s="2">
        <f>ABS(F3595-$B3595)/$B3595</f>
        <v>1.7327922736310966E-2</v>
      </c>
      <c r="X3595" s="2">
        <f>ABS(G3595-$B3595)/$B3595</f>
        <v>3.6338003846816812E-2</v>
      </c>
      <c r="Y3595" s="2">
        <f>ABS(H3595-$B3595)/$B3595</f>
        <v>5.9365005880911093E-2</v>
      </c>
      <c r="Z3595" s="2">
        <f>ABS(I3595-$B3595)/$B3595</f>
        <v>8.4807151428679631E-2</v>
      </c>
      <c r="AA3595" s="2">
        <f>ABS(J3595-$B3595)/$B3595</f>
        <v>8.4807151428679631E-2</v>
      </c>
      <c r="AB3595" s="2">
        <f t="shared" si="1450"/>
        <v>3.6430217521237124E-2</v>
      </c>
      <c r="AC3595" s="2">
        <f t="shared" si="1451"/>
        <v>5.9365005880911093E-2</v>
      </c>
      <c r="AD3595" s="2">
        <f t="shared" si="1452"/>
        <v>5.9365005880911093E-2</v>
      </c>
      <c r="AE3595" s="2">
        <f t="shared" si="1453"/>
        <v>1.4505630850340819E-2</v>
      </c>
      <c r="AF3595" s="2">
        <f t="shared" si="1454"/>
        <v>1.0989144350912883E-2</v>
      </c>
      <c r="AG3595" s="2">
        <f t="shared" si="1455"/>
        <v>1.7327922736310966E-2</v>
      </c>
      <c r="AH3595" s="2">
        <f t="shared" si="1456"/>
        <v>5.5130966103135289E-2</v>
      </c>
      <c r="AI3595" s="2">
        <f>ABS(R3595-$B3595)/$B3595</f>
        <v>4.2045807593405662E-2</v>
      </c>
      <c r="AJ3595" s="13"/>
      <c r="AK3595" s="3">
        <f>MIN(U3595:AA3595)</f>
        <v>1.7327922736310966E-2</v>
      </c>
      <c r="AL3595" s="3">
        <f t="shared" si="1457"/>
        <v>2.4717884857094696E-2</v>
      </c>
      <c r="AM3595" s="13"/>
      <c r="AN3595">
        <v>5.7314500010967198</v>
      </c>
      <c r="AO3595" s="11">
        <f>ABS(AN3595-B3595)/B3595</f>
        <v>6.137962983272581E-2</v>
      </c>
      <c r="AP3595" s="11"/>
      <c r="AR3595">
        <f t="shared" si="1458"/>
        <v>0.10276578640169616</v>
      </c>
      <c r="AS3595">
        <f t="shared" si="1459"/>
        <v>0.20972609553931446</v>
      </c>
      <c r="AT3595">
        <f t="shared" si="1460"/>
        <v>8.755491389328204E-3</v>
      </c>
      <c r="AU3595">
        <f t="shared" si="1461"/>
        <v>3.8504337267338339E-2</v>
      </c>
      <c r="AV3595">
        <f t="shared" si="1462"/>
        <v>0.10276578640169616</v>
      </c>
      <c r="AW3595">
        <f t="shared" si="1463"/>
        <v>0.20972609553931446</v>
      </c>
      <c r="AX3595">
        <f t="shared" si="1464"/>
        <v>0.20972609553931446</v>
      </c>
      <c r="AY3595">
        <f t="shared" si="1465"/>
        <v>3.8700007430478064E-2</v>
      </c>
      <c r="AZ3595">
        <f t="shared" si="1466"/>
        <v>0.10276578640169616</v>
      </c>
      <c r="BA3595">
        <f t="shared" si="1467"/>
        <v>0.10276578640169616</v>
      </c>
      <c r="BB3595">
        <f t="shared" si="1468"/>
        <v>6.1356525968430387E-3</v>
      </c>
      <c r="BC3595">
        <f t="shared" si="1469"/>
        <v>3.5213993203612477E-3</v>
      </c>
      <c r="BD3595">
        <f t="shared" si="1470"/>
        <v>8.755491389328204E-3</v>
      </c>
      <c r="BE3595">
        <f t="shared" si="1471"/>
        <v>8.8629587028240933E-2</v>
      </c>
      <c r="BF3595">
        <f t="shared" si="1472"/>
        <v>5.1550504139058068E-2</v>
      </c>
      <c r="BG3595">
        <f t="shared" si="1473"/>
        <v>0.1098591032270153</v>
      </c>
      <c r="BH3595">
        <f t="shared" si="1474"/>
        <v>3.5213993203612477E-3</v>
      </c>
    </row>
    <row r="3596" spans="1:60">
      <c r="A3596" s="1">
        <v>39048.791666666664</v>
      </c>
      <c r="B3596">
        <v>5.3</v>
      </c>
      <c r="C3596">
        <f t="shared" si="1475"/>
        <v>5.4</v>
      </c>
      <c r="D3596">
        <v>5.0794289682430804</v>
      </c>
      <c r="E3596">
        <v>4.9420413822851303</v>
      </c>
      <c r="F3596">
        <v>5.4935707827760796</v>
      </c>
      <c r="G3596">
        <v>5.2037747792271896</v>
      </c>
      <c r="H3596">
        <v>5.0794289682430804</v>
      </c>
      <c r="I3596">
        <v>4.9420413822851303</v>
      </c>
      <c r="J3596">
        <v>4.9420413822851303</v>
      </c>
      <c r="K3596">
        <v>5.2032768253853199</v>
      </c>
      <c r="L3596">
        <v>5.0794289682430804</v>
      </c>
      <c r="M3596">
        <v>5.0794289682430804</v>
      </c>
      <c r="N3596">
        <v>5.3216695934081599</v>
      </c>
      <c r="O3596">
        <v>5.4593413794949299</v>
      </c>
      <c r="P3596">
        <v>5.4935707827760796</v>
      </c>
      <c r="Q3596">
        <v>5.1022927830430698</v>
      </c>
      <c r="R3596">
        <v>5.1729526389956098</v>
      </c>
      <c r="T3596" s="2">
        <f>ABS(C3596-$B3596)/$B3596</f>
        <v>1.8867924528301987E-2</v>
      </c>
      <c r="U3596" s="2">
        <f>ABS(D3596-$B3596)/$B3596</f>
        <v>4.1617175803192338E-2</v>
      </c>
      <c r="V3596" s="2">
        <f>ABS(E3596-$B3596)/$B3596</f>
        <v>6.7539361832994249E-2</v>
      </c>
      <c r="W3596" s="2">
        <f>ABS(F3596-$B3596)/$B3596</f>
        <v>3.6522789203033916E-2</v>
      </c>
      <c r="X3596" s="2">
        <f>ABS(G3596-$B3596)/$B3596</f>
        <v>1.8155702032605709E-2</v>
      </c>
      <c r="Y3596" s="2">
        <f>ABS(H3596-$B3596)/$B3596</f>
        <v>4.1617175803192338E-2</v>
      </c>
      <c r="Z3596" s="2">
        <f>ABS(I3596-$B3596)/$B3596</f>
        <v>6.7539361832994249E-2</v>
      </c>
      <c r="AA3596" s="2">
        <f>ABS(J3596-$B3596)/$B3596</f>
        <v>6.7539361832994249E-2</v>
      </c>
      <c r="AB3596" s="2">
        <f t="shared" si="1450"/>
        <v>1.824965558767546E-2</v>
      </c>
      <c r="AC3596" s="2">
        <f t="shared" si="1451"/>
        <v>4.1617175803192338E-2</v>
      </c>
      <c r="AD3596" s="2">
        <f t="shared" si="1452"/>
        <v>4.1617175803192338E-2</v>
      </c>
      <c r="AE3596" s="2">
        <f t="shared" si="1453"/>
        <v>4.0886025298415294E-3</v>
      </c>
      <c r="AF3596" s="2">
        <f t="shared" si="1454"/>
        <v>3.0064411225458512E-2</v>
      </c>
      <c r="AG3596" s="2">
        <f t="shared" si="1455"/>
        <v>3.6522789203033916E-2</v>
      </c>
      <c r="AH3596" s="2">
        <f t="shared" si="1456"/>
        <v>3.7303248482439634E-2</v>
      </c>
      <c r="AI3596" s="2">
        <f>ABS(R3596-$B3596)/$B3596</f>
        <v>2.397120018950756E-2</v>
      </c>
      <c r="AJ3596" s="13"/>
      <c r="AK3596" s="3">
        <f>MIN(U3596:AA3596)</f>
        <v>1.8155702032605709E-2</v>
      </c>
      <c r="AL3596" s="3">
        <f t="shared" si="1457"/>
        <v>5.8154981569018514E-3</v>
      </c>
      <c r="AM3596" s="13"/>
      <c r="AN3596">
        <v>5.7314500010967198</v>
      </c>
      <c r="AO3596" s="11">
        <f>ABS(AN3596-B3596)/B3596</f>
        <v>8.1405660584286776E-2</v>
      </c>
      <c r="AP3596" s="11"/>
      <c r="AR3596">
        <f t="shared" si="1458"/>
        <v>4.8651580050311942E-2</v>
      </c>
      <c r="AS3596">
        <f t="shared" si="1459"/>
        <v>0.12813437199634006</v>
      </c>
      <c r="AT3596">
        <f t="shared" si="1460"/>
        <v>3.7469647944544257E-2</v>
      </c>
      <c r="AU3596">
        <f t="shared" si="1461"/>
        <v>9.259293112776075E-3</v>
      </c>
      <c r="AV3596">
        <f t="shared" si="1462"/>
        <v>4.8651580050311942E-2</v>
      </c>
      <c r="AW3596">
        <f t="shared" si="1463"/>
        <v>0.12813437199634006</v>
      </c>
      <c r="AX3596">
        <f t="shared" si="1464"/>
        <v>0.12813437199634006</v>
      </c>
      <c r="AY3596">
        <f t="shared" si="1465"/>
        <v>9.3553725075418669E-3</v>
      </c>
      <c r="AZ3596">
        <f t="shared" si="1466"/>
        <v>4.8651580050311942E-2</v>
      </c>
      <c r="BA3596">
        <f t="shared" si="1467"/>
        <v>4.8651580050311942E-2</v>
      </c>
      <c r="BB3596">
        <f t="shared" si="1468"/>
        <v>4.6957127847497583E-4</v>
      </c>
      <c r="BC3596">
        <f t="shared" si="1469"/>
        <v>2.5389675219347332E-2</v>
      </c>
      <c r="BD3596">
        <f t="shared" si="1470"/>
        <v>3.7469647944544257E-2</v>
      </c>
      <c r="BE3596">
        <f t="shared" si="1471"/>
        <v>3.908814363685461E-2</v>
      </c>
      <c r="BF3596">
        <f t="shared" si="1472"/>
        <v>1.6141031938179815E-2</v>
      </c>
      <c r="BG3596">
        <f t="shared" si="1473"/>
        <v>0.18614910344635963</v>
      </c>
      <c r="BH3596">
        <f t="shared" si="1474"/>
        <v>4.6957127847497583E-4</v>
      </c>
    </row>
    <row r="3597" spans="1:60">
      <c r="A3597" s="1">
        <v>39048.833333333336</v>
      </c>
      <c r="B3597">
        <v>5.4</v>
      </c>
      <c r="C3597">
        <f t="shared" si="1475"/>
        <v>5.3</v>
      </c>
      <c r="D3597">
        <v>5.1756002777701502</v>
      </c>
      <c r="E3597">
        <v>5.5551158017895297</v>
      </c>
      <c r="F3597">
        <v>5.46549954794326</v>
      </c>
      <c r="G3597">
        <v>5.2626423454590299</v>
      </c>
      <c r="H3597">
        <v>5.1756002777701502</v>
      </c>
      <c r="I3597">
        <v>4.9420413822851303</v>
      </c>
      <c r="J3597">
        <v>4.9420413822851303</v>
      </c>
      <c r="K3597">
        <v>5.2622937777697203</v>
      </c>
      <c r="L3597">
        <v>5.1756002777701502</v>
      </c>
      <c r="M3597">
        <v>5.1756002777701502</v>
      </c>
      <c r="N3597">
        <v>5.3451687153857099</v>
      </c>
      <c r="O3597">
        <v>5.4415389656464503</v>
      </c>
      <c r="P3597">
        <v>5.46549954794326</v>
      </c>
      <c r="Q3597">
        <v>5.1916049481301503</v>
      </c>
      <c r="R3597">
        <v>5.2554176804084296</v>
      </c>
      <c r="T3597" s="2">
        <f>ABS(C3597-$B3597)/$B3597</f>
        <v>1.8518518518518615E-2</v>
      </c>
      <c r="U3597" s="2">
        <f>ABS(D3597-$B3597)/$B3597</f>
        <v>4.1555504116638914E-2</v>
      </c>
      <c r="V3597" s="2">
        <f>ABS(E3597-$B3597)/$B3597</f>
        <v>2.8725148479542467E-2</v>
      </c>
      <c r="W3597" s="2">
        <f>ABS(F3597-$B3597)/$B3597</f>
        <v>1.212954591541845E-2</v>
      </c>
      <c r="X3597" s="2">
        <f>ABS(G3597-$B3597)/$B3597</f>
        <v>2.5436602692772311E-2</v>
      </c>
      <c r="Y3597" s="2">
        <f>ABS(H3597-$B3597)/$B3597</f>
        <v>4.1555504116638914E-2</v>
      </c>
      <c r="Z3597" s="2">
        <f>ABS(I3597-$B3597)/$B3597</f>
        <v>8.4807151428679631E-2</v>
      </c>
      <c r="AA3597" s="2">
        <f>ABS(J3597-$B3597)/$B3597</f>
        <v>8.4807151428679631E-2</v>
      </c>
      <c r="AB3597" s="2">
        <f t="shared" si="1450"/>
        <v>2.5501152264866676E-2</v>
      </c>
      <c r="AC3597" s="2">
        <f t="shared" si="1451"/>
        <v>4.1555504116638914E-2</v>
      </c>
      <c r="AD3597" s="2">
        <f t="shared" si="1452"/>
        <v>4.1555504116638914E-2</v>
      </c>
      <c r="AE3597" s="2">
        <f t="shared" si="1453"/>
        <v>1.0153941595238969E-2</v>
      </c>
      <c r="AF3597" s="2">
        <f t="shared" si="1454"/>
        <v>7.6924010456388865E-3</v>
      </c>
      <c r="AG3597" s="2">
        <f t="shared" si="1455"/>
        <v>1.212954591541845E-2</v>
      </c>
      <c r="AH3597" s="2">
        <f t="shared" si="1456"/>
        <v>3.859167627219446E-2</v>
      </c>
      <c r="AI3597" s="2">
        <f>ABS(R3597-$B3597)/$B3597</f>
        <v>2.6774503628068654E-2</v>
      </c>
      <c r="AJ3597" s="13"/>
      <c r="AK3597" s="3">
        <f>MIN(U3597:AA3597)</f>
        <v>1.212954591541845E-2</v>
      </c>
      <c r="AL3597" s="3">
        <f t="shared" si="1457"/>
        <v>1.4644957712650205E-2</v>
      </c>
      <c r="AM3597" s="13"/>
      <c r="AN3597">
        <v>5.7832067671573899</v>
      </c>
      <c r="AO3597" s="11">
        <f>ABS(AN3597-B3597)/B3597</f>
        <v>7.0964216140257316E-2</v>
      </c>
      <c r="AP3597" s="11"/>
      <c r="AR3597">
        <f t="shared" si="1458"/>
        <v>5.0355235336833906E-2</v>
      </c>
      <c r="AS3597">
        <f t="shared" si="1459"/>
        <v>2.406091196480855E-2</v>
      </c>
      <c r="AT3597">
        <f t="shared" si="1460"/>
        <v>4.290190780771367E-3</v>
      </c>
      <c r="AU3597">
        <f t="shared" si="1461"/>
        <v>1.8867125260996591E-2</v>
      </c>
      <c r="AV3597">
        <f t="shared" si="1462"/>
        <v>5.0355235336833906E-2</v>
      </c>
      <c r="AW3597">
        <f t="shared" si="1463"/>
        <v>0.20972609553931446</v>
      </c>
      <c r="AX3597">
        <f t="shared" si="1464"/>
        <v>0.20972609553931446</v>
      </c>
      <c r="AY3597">
        <f t="shared" si="1465"/>
        <v>1.896300364093528E-2</v>
      </c>
      <c r="AZ3597">
        <f t="shared" si="1466"/>
        <v>5.0355235336833906E-2</v>
      </c>
      <c r="BA3597">
        <f t="shared" si="1467"/>
        <v>5.0355235336833906E-2</v>
      </c>
      <c r="BB3597">
        <f t="shared" si="1468"/>
        <v>3.0064697724533226E-3</v>
      </c>
      <c r="BC3597">
        <f t="shared" si="1469"/>
        <v>1.7254856669769523E-3</v>
      </c>
      <c r="BD3597">
        <f t="shared" si="1470"/>
        <v>4.290190780771367E-3</v>
      </c>
      <c r="BE3597">
        <f t="shared" si="1471"/>
        <v>4.3428497643837508E-2</v>
      </c>
      <c r="BF3597">
        <f t="shared" si="1472"/>
        <v>2.0904047138479105E-2</v>
      </c>
      <c r="BG3597">
        <f t="shared" si="1473"/>
        <v>0.14684742639521778</v>
      </c>
      <c r="BH3597">
        <f t="shared" si="1474"/>
        <v>1.7254856669769523E-3</v>
      </c>
    </row>
    <row r="3598" spans="1:60">
      <c r="A3598" s="1">
        <v>39048.875</v>
      </c>
      <c r="B3598">
        <v>5.0999999999999996</v>
      </c>
      <c r="C3598">
        <f t="shared" si="1475"/>
        <v>5.4</v>
      </c>
      <c r="D3598">
        <v>5.2129201944391097</v>
      </c>
      <c r="E3598">
        <v>5.0494289675995896</v>
      </c>
      <c r="F3598">
        <v>5.4158496835602801</v>
      </c>
      <c r="G3598">
        <v>5.2738496418213199</v>
      </c>
      <c r="H3598">
        <v>5.2129201944391097</v>
      </c>
      <c r="I3598">
        <v>5.0494289675995896</v>
      </c>
      <c r="J3598">
        <v>5.0494289675995896</v>
      </c>
      <c r="K3598">
        <v>5.2736056444388</v>
      </c>
      <c r="L3598">
        <v>5.2129201944391097</v>
      </c>
      <c r="M3598">
        <v>5.2129201944391097</v>
      </c>
      <c r="N3598">
        <v>5.3316181007699903</v>
      </c>
      <c r="O3598">
        <v>4.9242458540243303</v>
      </c>
      <c r="P3598">
        <v>5.4158496835602801</v>
      </c>
      <c r="Q3598">
        <v>5.2241234636911003</v>
      </c>
      <c r="R3598">
        <v>5.2042221251729499</v>
      </c>
      <c r="T3598" s="2">
        <f>ABS(C3598-$B3598)/$B3598</f>
        <v>5.8823529411764851E-2</v>
      </c>
      <c r="U3598" s="2">
        <f>ABS(D3598-$B3598)/$B3598</f>
        <v>2.2141214595903933E-2</v>
      </c>
      <c r="V3598" s="2">
        <f>ABS(E3598-$B3598)/$B3598</f>
        <v>9.9158887059627564E-3</v>
      </c>
      <c r="W3598" s="2">
        <f>ABS(F3598-$B3598)/$B3598</f>
        <v>6.1931310502015773E-2</v>
      </c>
      <c r="X3598" s="2">
        <f>ABS(G3598-$B3598)/$B3598</f>
        <v>3.4088165063003967E-2</v>
      </c>
      <c r="Y3598" s="2">
        <f>ABS(H3598-$B3598)/$B3598</f>
        <v>2.2141214595903933E-2</v>
      </c>
      <c r="Z3598" s="2">
        <f>ABS(I3598-$B3598)/$B3598</f>
        <v>9.9158887059627564E-3</v>
      </c>
      <c r="AA3598" s="2">
        <f>ABS(J3598-$B3598)/$B3598</f>
        <v>9.9158887059627564E-3</v>
      </c>
      <c r="AB3598" s="2">
        <f t="shared" si="1450"/>
        <v>3.4040322438980461E-2</v>
      </c>
      <c r="AC3598" s="2">
        <f t="shared" si="1451"/>
        <v>2.2141214595903933E-2</v>
      </c>
      <c r="AD3598" s="2">
        <f t="shared" si="1452"/>
        <v>2.2141214595903933E-2</v>
      </c>
      <c r="AE3598" s="2">
        <f t="shared" si="1453"/>
        <v>4.5415313876468764E-2</v>
      </c>
      <c r="AF3598" s="2">
        <f t="shared" si="1454"/>
        <v>3.4461597250131239E-2</v>
      </c>
      <c r="AG3598" s="2">
        <f t="shared" si="1455"/>
        <v>6.1931310502015773E-2</v>
      </c>
      <c r="AH3598" s="2">
        <f t="shared" si="1456"/>
        <v>2.4337934057078552E-2</v>
      </c>
      <c r="AI3598" s="2">
        <f>ABS(R3598-$B3598)/$B3598</f>
        <v>2.0435710818225542E-2</v>
      </c>
      <c r="AJ3598" s="13"/>
      <c r="AK3598" s="3">
        <f>MIN(U3598:AA3598)</f>
        <v>9.9158887059627564E-3</v>
      </c>
      <c r="AL3598" s="3">
        <f t="shared" si="1457"/>
        <v>1.0519822112262786E-2</v>
      </c>
      <c r="AM3598" s="13"/>
      <c r="AN3598">
        <v>5.7330624869566797</v>
      </c>
      <c r="AO3598" s="11">
        <f>ABS(AN3598-B3598)/B3598</f>
        <v>0.12412989940327061</v>
      </c>
      <c r="AP3598" s="11"/>
      <c r="AR3598">
        <f t="shared" si="1458"/>
        <v>1.2750970312166422E-2</v>
      </c>
      <c r="AS3598">
        <f t="shared" si="1459"/>
        <v>2.5574293180433234E-3</v>
      </c>
      <c r="AT3598">
        <f t="shared" si="1460"/>
        <v>9.9761022605129285E-2</v>
      </c>
      <c r="AU3598">
        <f t="shared" si="1461"/>
        <v>3.0223697961401338E-2</v>
      </c>
      <c r="AV3598">
        <f t="shared" si="1462"/>
        <v>1.2750970312166422E-2</v>
      </c>
      <c r="AW3598">
        <f t="shared" si="1463"/>
        <v>2.5574293180433234E-3</v>
      </c>
      <c r="AX3598">
        <f t="shared" si="1464"/>
        <v>2.5574293180433234E-3</v>
      </c>
      <c r="AY3598">
        <f t="shared" si="1465"/>
        <v>3.0138919781011166E-2</v>
      </c>
      <c r="AZ3598">
        <f t="shared" si="1466"/>
        <v>1.2750970312166422E-2</v>
      </c>
      <c r="BA3598">
        <f t="shared" si="1467"/>
        <v>1.2750970312166422E-2</v>
      </c>
      <c r="BB3598">
        <f t="shared" si="1468"/>
        <v>5.3646944604297558E-2</v>
      </c>
      <c r="BC3598">
        <f t="shared" si="1469"/>
        <v>3.0889519827636873E-2</v>
      </c>
      <c r="BD3598">
        <f t="shared" si="1470"/>
        <v>9.9761022605129285E-2</v>
      </c>
      <c r="BE3598">
        <f t="shared" si="1471"/>
        <v>1.5406634238675972E-2</v>
      </c>
      <c r="BF3598">
        <f t="shared" si="1472"/>
        <v>1.0862251375566113E-2</v>
      </c>
      <c r="BG3598">
        <f t="shared" si="1473"/>
        <v>0.40076811239177679</v>
      </c>
      <c r="BH3598">
        <f t="shared" si="1474"/>
        <v>2.5574293180433234E-3</v>
      </c>
    </row>
    <row r="3599" spans="1:60">
      <c r="A3599" s="1">
        <v>39048.916666666664</v>
      </c>
      <c r="B3599">
        <v>4.9000000000000004</v>
      </c>
      <c r="C3599">
        <f t="shared" si="1475"/>
        <v>5.0999999999999996</v>
      </c>
      <c r="D3599">
        <v>5.2690441361073699</v>
      </c>
      <c r="E3599">
        <v>5.0494289675995896</v>
      </c>
      <c r="F3599">
        <v>4.9242458540243303</v>
      </c>
      <c r="G3599">
        <v>5.3116947492749196</v>
      </c>
      <c r="H3599">
        <v>5.2690441361073699</v>
      </c>
      <c r="I3599">
        <v>5.0494289675995896</v>
      </c>
      <c r="J3599">
        <v>5.0494289675995896</v>
      </c>
      <c r="K3599">
        <v>5.3115239511071604</v>
      </c>
      <c r="L3599">
        <v>5.2690441361073699</v>
      </c>
      <c r="M3599">
        <v>5.2690441361073699</v>
      </c>
      <c r="N3599">
        <v>4.9094527619728803</v>
      </c>
      <c r="O3599">
        <v>4.9242458540243303</v>
      </c>
      <c r="P3599">
        <v>5.4110947784921901</v>
      </c>
      <c r="Q3599">
        <v>5.2768864245837701</v>
      </c>
      <c r="R3599">
        <v>5.1638291300505603</v>
      </c>
      <c r="T3599" s="2">
        <f>ABS(C3599-$B3599)/$B3599</f>
        <v>4.0816326530612096E-2</v>
      </c>
      <c r="U3599" s="2">
        <f>ABS(D3599-$B3599)/$B3599</f>
        <v>7.5315129817830506E-2</v>
      </c>
      <c r="V3599" s="2">
        <f>ABS(E3599-$B3599)/$B3599</f>
        <v>3.0495707673385556E-2</v>
      </c>
      <c r="W3599" s="2">
        <f>ABS(F3599-$B3599)/$B3599</f>
        <v>4.9481334743530598E-3</v>
      </c>
      <c r="X3599" s="2">
        <f>ABS(G3599-$B3599)/$B3599</f>
        <v>8.4019336586718202E-2</v>
      </c>
      <c r="Y3599" s="2">
        <f>ABS(H3599-$B3599)/$B3599</f>
        <v>7.5315129817830506E-2</v>
      </c>
      <c r="Z3599" s="2">
        <f>ABS(I3599-$B3599)/$B3599</f>
        <v>3.0495707673385556E-2</v>
      </c>
      <c r="AA3599" s="2">
        <f>ABS(J3599-$B3599)/$B3599</f>
        <v>3.0495707673385556E-2</v>
      </c>
      <c r="AB3599" s="2">
        <f t="shared" si="1450"/>
        <v>8.3984479817787755E-2</v>
      </c>
      <c r="AC3599" s="2">
        <f t="shared" si="1451"/>
        <v>7.5315129817830506E-2</v>
      </c>
      <c r="AD3599" s="2">
        <f t="shared" si="1452"/>
        <v>7.5315129817830506E-2</v>
      </c>
      <c r="AE3599" s="2">
        <f t="shared" si="1453"/>
        <v>1.9291350965061058E-3</v>
      </c>
      <c r="AF3599" s="2">
        <f t="shared" si="1454"/>
        <v>4.9481334743530598E-3</v>
      </c>
      <c r="AG3599" s="2">
        <f t="shared" si="1455"/>
        <v>0.10430505683514076</v>
      </c>
      <c r="AH3599" s="2">
        <f t="shared" si="1456"/>
        <v>7.6915596853830551E-2</v>
      </c>
      <c r="AI3599" s="2">
        <f>ABS(R3599-$B3599)/$B3599</f>
        <v>5.3842679602155094E-2</v>
      </c>
      <c r="AJ3599" s="13"/>
      <c r="AK3599" s="3">
        <f>MIN(U3599:AA3599)</f>
        <v>4.9481334743530598E-3</v>
      </c>
      <c r="AL3599" s="3">
        <f t="shared" si="1457"/>
        <v>4.8894546127802037E-2</v>
      </c>
      <c r="AM3599" s="13"/>
      <c r="AN3599">
        <v>5.4972770415408903</v>
      </c>
      <c r="AO3599" s="11">
        <f>ABS(AN3599-B3599)/B3599</f>
        <v>0.12189327378385507</v>
      </c>
      <c r="AP3599" s="11"/>
      <c r="AR3599">
        <f t="shared" si="1458"/>
        <v>0.13619357439523469</v>
      </c>
      <c r="AS3599">
        <f t="shared" si="1459"/>
        <v>2.2329016357879091E-2</v>
      </c>
      <c r="AT3599">
        <f t="shared" si="1460"/>
        <v>5.8786143736911896E-4</v>
      </c>
      <c r="AU3599">
        <f t="shared" si="1461"/>
        <v>0.1694925665805386</v>
      </c>
      <c r="AV3599">
        <f t="shared" si="1462"/>
        <v>0.13619357439523469</v>
      </c>
      <c r="AW3599">
        <f t="shared" si="1463"/>
        <v>2.2329016357879091E-2</v>
      </c>
      <c r="AX3599">
        <f t="shared" si="1464"/>
        <v>2.2329016357879091E-2</v>
      </c>
      <c r="AY3599">
        <f t="shared" si="1465"/>
        <v>0.16935196233484823</v>
      </c>
      <c r="AZ3599">
        <f t="shared" si="1466"/>
        <v>0.13619357439523469</v>
      </c>
      <c r="BA3599">
        <f t="shared" si="1467"/>
        <v>0.13619357439523469</v>
      </c>
      <c r="BB3599">
        <f t="shared" si="1468"/>
        <v>8.9354708915924673E-5</v>
      </c>
      <c r="BC3599">
        <f t="shared" si="1469"/>
        <v>5.8786143736911896E-4</v>
      </c>
      <c r="BD3599">
        <f t="shared" si="1470"/>
        <v>0.26121787260198054</v>
      </c>
      <c r="BE3599">
        <f t="shared" si="1471"/>
        <v>0.14204337703553757</v>
      </c>
      <c r="BF3599">
        <f t="shared" si="1472"/>
        <v>6.960580986323528E-2</v>
      </c>
      <c r="BG3599">
        <f t="shared" si="1473"/>
        <v>0.35673986435183791</v>
      </c>
      <c r="BH3599">
        <f t="shared" si="1474"/>
        <v>8.9354708915924673E-5</v>
      </c>
    </row>
    <row r="3600" spans="1:60">
      <c r="A3600" s="1">
        <v>39048.958333333336</v>
      </c>
      <c r="B3600">
        <v>4.9000000000000004</v>
      </c>
      <c r="C3600">
        <f t="shared" si="1475"/>
        <v>4.9000000000000004</v>
      </c>
      <c r="D3600">
        <v>5.2183308952751597</v>
      </c>
      <c r="E3600">
        <v>22.587354671827299</v>
      </c>
      <c r="F3600">
        <v>22.145201151880901</v>
      </c>
      <c r="G3600">
        <v>22.120774506358</v>
      </c>
      <c r="H3600">
        <v>22.120774506358</v>
      </c>
      <c r="I3600">
        <v>5.0646002773197099</v>
      </c>
      <c r="J3600">
        <v>5.0646002773197099</v>
      </c>
      <c r="K3600">
        <v>21.807635459541899</v>
      </c>
      <c r="L3600">
        <v>5.2183308952751597</v>
      </c>
      <c r="M3600">
        <v>22.120774506358</v>
      </c>
      <c r="N3600">
        <v>22.120774506358</v>
      </c>
      <c r="O3600">
        <v>22.564365329567998</v>
      </c>
      <c r="P3600">
        <v>22.145201151880901</v>
      </c>
      <c r="Q3600">
        <v>5.2238204972086404</v>
      </c>
      <c r="R3600">
        <v>16.108752759466402</v>
      </c>
      <c r="T3600" s="2">
        <f>ABS(C3600-$B3600)/$B3600</f>
        <v>0</v>
      </c>
      <c r="U3600" s="2">
        <f>ABS(D3600-$B3600)/$B3600</f>
        <v>6.4965488831665169E-2</v>
      </c>
      <c r="V3600" s="2">
        <f>ABS(E3600-$B3600)/$B3600</f>
        <v>3.609664218740265</v>
      </c>
      <c r="W3600" s="2">
        <f>ABS(F3600-$B3600)/$B3600</f>
        <v>3.5194288065063057</v>
      </c>
      <c r="X3600" s="2">
        <f>ABS(G3600-$B3600)/$B3600</f>
        <v>3.5144437768077545</v>
      </c>
      <c r="Y3600" s="2">
        <f>ABS(H3600-$B3600)/$B3600</f>
        <v>3.5144437768077545</v>
      </c>
      <c r="Z3600" s="2">
        <f>ABS(I3600-$B3600)/$B3600</f>
        <v>3.3591893330552958E-2</v>
      </c>
      <c r="AA3600" s="2">
        <f>ABS(J3600-$B3600)/$B3600</f>
        <v>3.3591893330552958E-2</v>
      </c>
      <c r="AB3600" s="2">
        <f t="shared" si="1450"/>
        <v>3.450537848886102</v>
      </c>
      <c r="AC3600" s="2">
        <f t="shared" si="1451"/>
        <v>6.4965488831665169E-2</v>
      </c>
      <c r="AD3600" s="2">
        <f t="shared" si="1452"/>
        <v>3.5144437768077545</v>
      </c>
      <c r="AE3600" s="2">
        <f t="shared" si="1453"/>
        <v>3.5144437768077545</v>
      </c>
      <c r="AF3600" s="2">
        <f t="shared" si="1454"/>
        <v>3.6049725162383672</v>
      </c>
      <c r="AG3600" s="2">
        <f t="shared" si="1455"/>
        <v>3.5194288065063057</v>
      </c>
      <c r="AH3600" s="2">
        <f t="shared" si="1456"/>
        <v>6.6085815756865313E-2</v>
      </c>
      <c r="AI3600" s="2">
        <f>ABS(R3600-$B3600)/$B3600</f>
        <v>2.2875005631564083</v>
      </c>
      <c r="AJ3600" s="13"/>
      <c r="AK3600" s="3">
        <f>MIN(U3600:AA3600)</f>
        <v>3.3591893330552958E-2</v>
      </c>
      <c r="AL3600" s="3">
        <f t="shared" si="1457"/>
        <v>2.2539086698258552</v>
      </c>
      <c r="AM3600" s="13"/>
      <c r="AN3600">
        <v>20.066897969403801</v>
      </c>
      <c r="AO3600" s="11">
        <f>ABS(AN3600-B3600)/B3600</f>
        <v>3.0952852998783262</v>
      </c>
      <c r="AP3600" s="11"/>
      <c r="AR3600">
        <f t="shared" si="1458"/>
        <v>0.10133455888668447</v>
      </c>
      <c r="AS3600">
        <f t="shared" si="1459"/>
        <v>312.84251528701105</v>
      </c>
      <c r="AT3600">
        <f t="shared" si="1460"/>
        <v>297.39696276883427</v>
      </c>
      <c r="AU3600">
        <f t="shared" si="1461"/>
        <v>296.55507459882955</v>
      </c>
      <c r="AV3600">
        <f t="shared" si="1462"/>
        <v>296.55507459882955</v>
      </c>
      <c r="AW3600">
        <f t="shared" si="1463"/>
        <v>2.7093251293725272E-2</v>
      </c>
      <c r="AX3600">
        <f t="shared" si="1464"/>
        <v>2.7093251293725272E-2</v>
      </c>
      <c r="AY3600">
        <f t="shared" si="1465"/>
        <v>285.86813683275864</v>
      </c>
      <c r="AZ3600">
        <f t="shared" si="1466"/>
        <v>0.10133455888668447</v>
      </c>
      <c r="BA3600">
        <f t="shared" si="1467"/>
        <v>296.55507459882955</v>
      </c>
      <c r="BB3600">
        <f t="shared" si="1468"/>
        <v>296.55507459882955</v>
      </c>
      <c r="BC3600">
        <f t="shared" si="1469"/>
        <v>312.02980249644401</v>
      </c>
      <c r="BD3600">
        <f t="shared" si="1470"/>
        <v>297.39696276883427</v>
      </c>
      <c r="BE3600">
        <f t="shared" si="1471"/>
        <v>0.10485971441245084</v>
      </c>
      <c r="BF3600">
        <f t="shared" si="1472"/>
        <v>125.63613842284566</v>
      </c>
      <c r="BG3600">
        <f t="shared" si="1473"/>
        <v>230.03479401430513</v>
      </c>
      <c r="BH3600">
        <f t="shared" si="1474"/>
        <v>2.7093251293725272E-2</v>
      </c>
    </row>
    <row r="3601" spans="1:60">
      <c r="A3601" s="1">
        <v>39049</v>
      </c>
      <c r="B3601">
        <v>9.3000000000000007</v>
      </c>
      <c r="C3601">
        <f t="shared" si="1475"/>
        <v>4.9000000000000004</v>
      </c>
      <c r="D3601">
        <v>22.145201151880901</v>
      </c>
      <c r="E3601">
        <v>5.0152201941237902</v>
      </c>
      <c r="F3601">
        <v>22.145201151880901</v>
      </c>
      <c r="G3601">
        <v>22.120774506358</v>
      </c>
      <c r="H3601">
        <v>22.7230230976723</v>
      </c>
      <c r="I3601">
        <v>22.587341165277898</v>
      </c>
      <c r="J3601">
        <v>21.925559015815601</v>
      </c>
      <c r="K3601">
        <v>21.807635459541899</v>
      </c>
      <c r="L3601">
        <v>22.145201151880901</v>
      </c>
      <c r="M3601">
        <v>22.120774506358</v>
      </c>
      <c r="N3601">
        <v>22.120774506358</v>
      </c>
      <c r="O3601">
        <v>22.564365329567998</v>
      </c>
      <c r="P3601">
        <v>22.145201151880901</v>
      </c>
      <c r="Q3601">
        <v>22.145201151880901</v>
      </c>
      <c r="R3601">
        <v>20.979390967177</v>
      </c>
      <c r="T3601" s="2">
        <f>ABS(C3601-$B3601)/$B3601</f>
        <v>0.4731182795698925</v>
      </c>
      <c r="U3601" s="2">
        <f>ABS(D3601-$B3601)/$B3601</f>
        <v>1.3812044249334301</v>
      </c>
      <c r="V3601" s="2">
        <f>ABS(E3601-$B3601)/$B3601</f>
        <v>0.46072901138453876</v>
      </c>
      <c r="W3601" s="2">
        <f>ABS(F3601-$B3601)/$B3601</f>
        <v>1.3812044249334301</v>
      </c>
      <c r="X3601" s="2">
        <f>ABS(G3601-$B3601)/$B3601</f>
        <v>1.3785779039094621</v>
      </c>
      <c r="Y3601" s="2">
        <f>ABS(H3601-$B3601)/$B3601</f>
        <v>1.4433358169540105</v>
      </c>
      <c r="Z3601" s="2">
        <f>ABS(I3601-$B3601)/$B3601</f>
        <v>1.4287463618578384</v>
      </c>
      <c r="AA3601" s="2">
        <f>ABS(J3601-$B3601)/$B3601</f>
        <v>1.3575869909479139</v>
      </c>
      <c r="AB3601" s="2">
        <f t="shared" si="1450"/>
        <v>1.3449070386604192</v>
      </c>
      <c r="AC3601" s="2">
        <f t="shared" si="1451"/>
        <v>1.3812044249334301</v>
      </c>
      <c r="AD3601" s="2">
        <f t="shared" si="1452"/>
        <v>1.3785779039094621</v>
      </c>
      <c r="AE3601" s="2">
        <f t="shared" si="1453"/>
        <v>1.3785779039094621</v>
      </c>
      <c r="AF3601" s="2">
        <f t="shared" si="1454"/>
        <v>1.4262758418890318</v>
      </c>
      <c r="AG3601" s="2">
        <f t="shared" si="1455"/>
        <v>1.3812044249334301</v>
      </c>
      <c r="AH3601" s="2">
        <f t="shared" si="1456"/>
        <v>1.3812044249334301</v>
      </c>
      <c r="AI3601" s="2">
        <f>ABS(R3601-$B3601)/$B3601</f>
        <v>1.2558484910943009</v>
      </c>
      <c r="AJ3601" s="13"/>
      <c r="AK3601" s="3">
        <f>MIN(U3601:AA3601)</f>
        <v>0.46072901138453876</v>
      </c>
      <c r="AL3601" s="3">
        <f t="shared" si="1457"/>
        <v>0.79511947970976204</v>
      </c>
      <c r="AM3601" s="13"/>
      <c r="AN3601">
        <v>22.738819496565402</v>
      </c>
      <c r="AO3601" s="11">
        <f>ABS(AN3601-B3601)/B3601</f>
        <v>1.4450343544693978</v>
      </c>
      <c r="AP3601" s="11"/>
      <c r="AR3601">
        <f t="shared" si="1458"/>
        <v>164.99919263228242</v>
      </c>
      <c r="AS3601">
        <f t="shared" si="1459"/>
        <v>18.359337984844576</v>
      </c>
      <c r="AT3601">
        <f t="shared" si="1460"/>
        <v>164.99919263228242</v>
      </c>
      <c r="AU3601">
        <f t="shared" si="1461"/>
        <v>164.3722589428792</v>
      </c>
      <c r="AV3601">
        <f t="shared" si="1462"/>
        <v>180.17754908064404</v>
      </c>
      <c r="AW3601">
        <f t="shared" si="1463"/>
        <v>176.5534352424886</v>
      </c>
      <c r="AX3601">
        <f t="shared" si="1464"/>
        <v>159.40474046184258</v>
      </c>
      <c r="AY3601">
        <f t="shared" si="1465"/>
        <v>156.44094478878986</v>
      </c>
      <c r="AZ3601">
        <f t="shared" si="1466"/>
        <v>164.99919263228242</v>
      </c>
      <c r="BA3601">
        <f t="shared" si="1467"/>
        <v>164.3722589428792</v>
      </c>
      <c r="BB3601">
        <f t="shared" si="1468"/>
        <v>164.3722589428792</v>
      </c>
      <c r="BC3601">
        <f t="shared" si="1469"/>
        <v>175.94338759624554</v>
      </c>
      <c r="BD3601">
        <f t="shared" si="1470"/>
        <v>164.99919263228242</v>
      </c>
      <c r="BE3601">
        <f t="shared" si="1471"/>
        <v>164.99919263228242</v>
      </c>
      <c r="BF3601">
        <f t="shared" si="1472"/>
        <v>136.4081733641757</v>
      </c>
      <c r="BG3601">
        <f t="shared" si="1473"/>
        <v>180.60186946126635</v>
      </c>
      <c r="BH3601">
        <f t="shared" si="1474"/>
        <v>18.359337984844576</v>
      </c>
    </row>
    <row r="3602" spans="1:60">
      <c r="A3602" s="1">
        <v>39049.041666666664</v>
      </c>
      <c r="B3602">
        <v>5</v>
      </c>
      <c r="C3602">
        <f t="shared" si="1475"/>
        <v>9.3000000000000007</v>
      </c>
      <c r="D3602">
        <v>5.0559821386848203</v>
      </c>
      <c r="E3602">
        <v>4.9806541358866498</v>
      </c>
      <c r="F3602">
        <v>4.9377163279303398</v>
      </c>
      <c r="G3602">
        <v>4.8788862079948103</v>
      </c>
      <c r="H3602">
        <v>5.0559821386848203</v>
      </c>
      <c r="I3602">
        <v>4.9806541358866498</v>
      </c>
      <c r="J3602">
        <v>4.9806541358866498</v>
      </c>
      <c r="K3602">
        <v>4.8788862079948103</v>
      </c>
      <c r="L3602">
        <v>5.0559821386848203</v>
      </c>
      <c r="M3602">
        <v>5.0559821386848203</v>
      </c>
      <c r="N3602">
        <v>4.9046318533667099</v>
      </c>
      <c r="O3602">
        <v>4.9377163279303398</v>
      </c>
      <c r="P3602">
        <v>4.9377163279303398</v>
      </c>
      <c r="Q3602">
        <v>5.0586720436322299</v>
      </c>
      <c r="R3602">
        <v>4.9785797327984902</v>
      </c>
      <c r="T3602" s="2">
        <f>ABS(C3602-$B3602)/$B3602</f>
        <v>0.8600000000000001</v>
      </c>
      <c r="U3602" s="2">
        <f>ABS(D3602-$B3602)/$B3602</f>
        <v>1.1196427736964054E-2</v>
      </c>
      <c r="V3602" s="2">
        <f>ABS(E3602-$B3602)/$B3602</f>
        <v>3.8691728226700308E-3</v>
      </c>
      <c r="W3602" s="2">
        <f>ABS(F3602-$B3602)/$B3602</f>
        <v>1.2456734413932047E-2</v>
      </c>
      <c r="X3602" s="2">
        <f>ABS(G3602-$B3602)/$B3602</f>
        <v>2.4222758401037936E-2</v>
      </c>
      <c r="Y3602" s="2">
        <f>ABS(H3602-$B3602)/$B3602</f>
        <v>1.1196427736964054E-2</v>
      </c>
      <c r="Z3602" s="2">
        <f>ABS(I3602-$B3602)/$B3602</f>
        <v>3.8691728226700308E-3</v>
      </c>
      <c r="AA3602" s="2">
        <f>ABS(J3602-$B3602)/$B3602</f>
        <v>3.8691728226700308E-3</v>
      </c>
      <c r="AB3602" s="2">
        <f t="shared" ref="AB3602:AB3665" si="1476">ABS(K3602-$B3602)/$B3602</f>
        <v>2.4222758401037936E-2</v>
      </c>
      <c r="AC3602" s="2">
        <f t="shared" ref="AC3602:AC3665" si="1477">ABS(L3602-$B3602)/$B3602</f>
        <v>1.1196427736964054E-2</v>
      </c>
      <c r="AD3602" s="2">
        <f t="shared" ref="AD3602:AD3665" si="1478">ABS(M3602-$B3602)/$B3602</f>
        <v>1.1196427736964054E-2</v>
      </c>
      <c r="AE3602" s="2">
        <f t="shared" ref="AE3602:AE3665" si="1479">ABS(N3602-$B3602)/$B3602</f>
        <v>1.9073629326658015E-2</v>
      </c>
      <c r="AF3602" s="2">
        <f t="shared" ref="AF3602:AF3665" si="1480">ABS(O3602-$B3602)/$B3602</f>
        <v>1.2456734413932047E-2</v>
      </c>
      <c r="AG3602" s="2">
        <f t="shared" ref="AG3602:AG3665" si="1481">ABS(P3602-$B3602)/$B3602</f>
        <v>1.2456734413932047E-2</v>
      </c>
      <c r="AH3602" s="2">
        <f t="shared" ref="AH3602:AH3665" si="1482">ABS(Q3602-$B3602)/$B3602</f>
        <v>1.1734408726445978E-2</v>
      </c>
      <c r="AI3602" s="2">
        <f>ABS(R3602-$B3602)/$B3602</f>
        <v>4.2840534403019602E-3</v>
      </c>
      <c r="AJ3602" s="13"/>
      <c r="AK3602" s="3">
        <f>MIN(U3602:AA3602)</f>
        <v>3.8691728226700308E-3</v>
      </c>
      <c r="AL3602" s="3">
        <f t="shared" si="1457"/>
        <v>4.1488061763192939E-4</v>
      </c>
      <c r="AM3602" s="13"/>
      <c r="AN3602">
        <v>5.38169173227132</v>
      </c>
      <c r="AO3602" s="11">
        <f>ABS(AN3602-B3602)/B3602</f>
        <v>7.6338346454264003E-2</v>
      </c>
      <c r="AP3602" s="11"/>
      <c r="AR3602">
        <f t="shared" si="1458"/>
        <v>3.1339998517264504E-3</v>
      </c>
      <c r="AS3602">
        <f t="shared" si="1459"/>
        <v>3.7426245829220929E-4</v>
      </c>
      <c r="AT3602">
        <f t="shared" si="1460"/>
        <v>3.8792558064809743E-3</v>
      </c>
      <c r="AU3602">
        <f t="shared" si="1461"/>
        <v>1.4668550613876348E-2</v>
      </c>
      <c r="AV3602">
        <f t="shared" si="1462"/>
        <v>3.1339998517264504E-3</v>
      </c>
      <c r="AW3602">
        <f t="shared" si="1463"/>
        <v>3.7426245829220929E-4</v>
      </c>
      <c r="AX3602">
        <f t="shared" si="1464"/>
        <v>3.7426245829220929E-4</v>
      </c>
      <c r="AY3602">
        <f t="shared" si="1465"/>
        <v>1.4668550613876348E-2</v>
      </c>
      <c r="AZ3602">
        <f t="shared" si="1466"/>
        <v>3.1339998517264504E-3</v>
      </c>
      <c r="BA3602">
        <f t="shared" si="1467"/>
        <v>3.1339998517264504E-3</v>
      </c>
      <c r="BB3602">
        <f t="shared" si="1468"/>
        <v>9.0950833922687161E-3</v>
      </c>
      <c r="BC3602">
        <f t="shared" si="1469"/>
        <v>3.8792558064809743E-3</v>
      </c>
      <c r="BD3602">
        <f t="shared" si="1470"/>
        <v>3.8792558064809743E-3</v>
      </c>
      <c r="BE3602">
        <f t="shared" si="1471"/>
        <v>3.4424087039822875E-3</v>
      </c>
      <c r="BF3602">
        <f t="shared" si="1472"/>
        <v>4.5882784698407655E-4</v>
      </c>
      <c r="BG3602">
        <f t="shared" si="1473"/>
        <v>0.14568857848428104</v>
      </c>
      <c r="BH3602">
        <f t="shared" si="1474"/>
        <v>3.7426245829220929E-4</v>
      </c>
    </row>
    <row r="3603" spans="1:60">
      <c r="A3603" s="1">
        <v>39049.083333333336</v>
      </c>
      <c r="B3603">
        <v>20.5</v>
      </c>
      <c r="C3603">
        <f t="shared" si="1475"/>
        <v>5</v>
      </c>
      <c r="D3603">
        <v>5.0559821386848203</v>
      </c>
      <c r="E3603">
        <v>4.9806541358866498</v>
      </c>
      <c r="F3603">
        <v>4.9377163279303398</v>
      </c>
      <c r="G3603">
        <v>4.8788862079948103</v>
      </c>
      <c r="H3603">
        <v>5.0559821386848203</v>
      </c>
      <c r="I3603">
        <v>4.9806541358866498</v>
      </c>
      <c r="J3603">
        <v>4.9806541358866498</v>
      </c>
      <c r="K3603">
        <v>4.8788862079948103</v>
      </c>
      <c r="L3603">
        <v>5.0559821386848203</v>
      </c>
      <c r="M3603">
        <v>5.0559821386848203</v>
      </c>
      <c r="N3603">
        <v>4.9046318533667099</v>
      </c>
      <c r="O3603">
        <v>4.9377163279303398</v>
      </c>
      <c r="P3603">
        <v>4.9377163279303398</v>
      </c>
      <c r="Q3603">
        <v>5.0586720436322299</v>
      </c>
      <c r="R3603">
        <v>4.9785797327984902</v>
      </c>
      <c r="T3603" s="2">
        <f>ABS(C3603-$B3603)/$B3603</f>
        <v>0.75609756097560976</v>
      </c>
      <c r="U3603" s="2">
        <f>ABS(D3603-$B3603)/$B3603</f>
        <v>0.75336672494220391</v>
      </c>
      <c r="V3603" s="2">
        <f>ABS(E3603-$B3603)/$B3603</f>
        <v>0.75704126166406593</v>
      </c>
      <c r="W3603" s="2">
        <f>ABS(F3603-$B3603)/$B3603</f>
        <v>0.75913578888144684</v>
      </c>
      <c r="X3603" s="2">
        <f>ABS(G3603-$B3603)/$B3603</f>
        <v>0.76200555082952148</v>
      </c>
      <c r="Y3603" s="2">
        <f>ABS(H3603-$B3603)/$B3603</f>
        <v>0.75336672494220391</v>
      </c>
      <c r="Z3603" s="2">
        <f>ABS(I3603-$B3603)/$B3603</f>
        <v>0.75704126166406593</v>
      </c>
      <c r="AA3603" s="2">
        <f>ABS(J3603-$B3603)/$B3603</f>
        <v>0.75704126166406593</v>
      </c>
      <c r="AB3603" s="2">
        <f t="shared" si="1476"/>
        <v>0.76200555082952148</v>
      </c>
      <c r="AC3603" s="2">
        <f t="shared" si="1477"/>
        <v>0.75336672494220391</v>
      </c>
      <c r="AD3603" s="2">
        <f t="shared" si="1478"/>
        <v>0.75336672494220391</v>
      </c>
      <c r="AE3603" s="2">
        <f t="shared" si="1479"/>
        <v>0.76074966568942881</v>
      </c>
      <c r="AF3603" s="2">
        <f t="shared" si="1480"/>
        <v>0.75913578888144684</v>
      </c>
      <c r="AG3603" s="2">
        <f t="shared" si="1481"/>
        <v>0.75913578888144684</v>
      </c>
      <c r="AH3603" s="2">
        <f t="shared" si="1482"/>
        <v>0.75323551006672051</v>
      </c>
      <c r="AI3603" s="2">
        <f>ABS(R3603-$B3603)/$B3603</f>
        <v>0.75714245205861019</v>
      </c>
      <c r="AJ3603" s="13"/>
      <c r="AK3603" s="3">
        <f>MIN(U3603:AA3603)</f>
        <v>0.75336672494220391</v>
      </c>
      <c r="AL3603" s="3">
        <f t="shared" si="1457"/>
        <v>3.77572711640628E-3</v>
      </c>
      <c r="AM3603" s="13"/>
      <c r="AN3603">
        <v>5.38169173227132</v>
      </c>
      <c r="AO3603" s="11">
        <f>ABS(AN3603-B3603)/B3603</f>
        <v>0.73747845208432583</v>
      </c>
      <c r="AP3603" s="11"/>
      <c r="AR3603">
        <f t="shared" si="1458"/>
        <v>238.5176877006223</v>
      </c>
      <c r="AS3603">
        <f t="shared" si="1459"/>
        <v>240.85009604997217</v>
      </c>
      <c r="AT3603">
        <f t="shared" si="1460"/>
        <v>242.18467308996597</v>
      </c>
      <c r="AU3603">
        <f t="shared" si="1461"/>
        <v>244.01919610277474</v>
      </c>
      <c r="AV3603">
        <f t="shared" si="1462"/>
        <v>238.5176877006223</v>
      </c>
      <c r="AW3603">
        <f t="shared" si="1463"/>
        <v>240.85009604997217</v>
      </c>
      <c r="AX3603">
        <f t="shared" si="1464"/>
        <v>240.85009604997217</v>
      </c>
      <c r="AY3603">
        <f t="shared" si="1465"/>
        <v>244.01919610277474</v>
      </c>
      <c r="AZ3603">
        <f t="shared" si="1466"/>
        <v>238.5176877006223</v>
      </c>
      <c r="BA3603">
        <f t="shared" si="1467"/>
        <v>238.5176877006223</v>
      </c>
      <c r="BB3603">
        <f t="shared" si="1468"/>
        <v>243.2155076290243</v>
      </c>
      <c r="BC3603">
        <f t="shared" si="1469"/>
        <v>242.18467308996597</v>
      </c>
      <c r="BD3603">
        <f t="shared" si="1470"/>
        <v>242.18467308996597</v>
      </c>
      <c r="BE3603">
        <f t="shared" si="1471"/>
        <v>238.43460905610485</v>
      </c>
      <c r="BF3603">
        <f t="shared" si="1472"/>
        <v>240.91448711109379</v>
      </c>
      <c r="BG3603">
        <f t="shared" si="1473"/>
        <v>228.56324487807333</v>
      </c>
      <c r="BH3603">
        <f t="shared" si="1474"/>
        <v>238.43460905610485</v>
      </c>
    </row>
    <row r="3604" spans="1:60">
      <c r="A3604" s="1">
        <v>39049.125</v>
      </c>
      <c r="B3604">
        <v>13.2</v>
      </c>
      <c r="C3604">
        <f t="shared" si="1475"/>
        <v>20.5</v>
      </c>
      <c r="D3604">
        <v>5.0391874970793804</v>
      </c>
      <c r="E3604">
        <v>4.98645789512066</v>
      </c>
      <c r="F3604">
        <v>4.9564014295512404</v>
      </c>
      <c r="G3604">
        <v>4.8788862079948103</v>
      </c>
      <c r="H3604">
        <v>5.0391874970793804</v>
      </c>
      <c r="I3604">
        <v>4.98645789512066</v>
      </c>
      <c r="J3604">
        <v>4.98645789512066</v>
      </c>
      <c r="K3604">
        <v>4.8788862079948103</v>
      </c>
      <c r="L3604">
        <v>5.0391874970793804</v>
      </c>
      <c r="M3604">
        <v>5.0391874970793804</v>
      </c>
      <c r="N3604">
        <v>4.9332422973566903</v>
      </c>
      <c r="O3604">
        <v>4.9564014295512404</v>
      </c>
      <c r="P3604">
        <v>4.9564014295512404</v>
      </c>
      <c r="Q3604">
        <v>5.0410704305425602</v>
      </c>
      <c r="R3604">
        <v>4.9798152218730003</v>
      </c>
      <c r="T3604" s="2">
        <f>ABS(C3604-$B3604)/$B3604</f>
        <v>0.55303030303030309</v>
      </c>
      <c r="U3604" s="2">
        <f>ABS(D3604-$B3604)/$B3604</f>
        <v>0.61824337143338026</v>
      </c>
      <c r="V3604" s="2">
        <f>ABS(E3604-$B3604)/$B3604</f>
        <v>0.62223803824843482</v>
      </c>
      <c r="W3604" s="2">
        <f>ABS(F3604-$B3604)/$B3604</f>
        <v>0.62451504321581508</v>
      </c>
      <c r="X3604" s="2">
        <f>ABS(G3604-$B3604)/$B3604</f>
        <v>0.63038740848524166</v>
      </c>
      <c r="Y3604" s="2">
        <f>ABS(H3604-$B3604)/$B3604</f>
        <v>0.61824337143338026</v>
      </c>
      <c r="Z3604" s="2">
        <f>ABS(I3604-$B3604)/$B3604</f>
        <v>0.62223803824843482</v>
      </c>
      <c r="AA3604" s="2">
        <f>ABS(J3604-$B3604)/$B3604</f>
        <v>0.62223803824843482</v>
      </c>
      <c r="AB3604" s="2">
        <f t="shared" si="1476"/>
        <v>0.63038740848524166</v>
      </c>
      <c r="AC3604" s="2">
        <f t="shared" si="1477"/>
        <v>0.61824337143338026</v>
      </c>
      <c r="AD3604" s="2">
        <f t="shared" si="1478"/>
        <v>0.61824337143338026</v>
      </c>
      <c r="AE3604" s="2">
        <f t="shared" si="1479"/>
        <v>0.62626952292752347</v>
      </c>
      <c r="AF3604" s="2">
        <f t="shared" si="1480"/>
        <v>0.62451504321581508</v>
      </c>
      <c r="AG3604" s="2">
        <f t="shared" si="1481"/>
        <v>0.62451504321581508</v>
      </c>
      <c r="AH3604" s="2">
        <f t="shared" si="1482"/>
        <v>0.6181007249588969</v>
      </c>
      <c r="AI3604" s="2">
        <f>ABS(R3604-$B3604)/$B3604</f>
        <v>0.62274127107022725</v>
      </c>
      <c r="AJ3604" s="13"/>
      <c r="AK3604" s="3">
        <f>MIN(U3604:AA3604)</f>
        <v>0.61824337143338026</v>
      </c>
      <c r="AL3604" s="3">
        <f t="shared" si="1457"/>
        <v>4.4978996368469915E-3</v>
      </c>
      <c r="AM3604" s="13"/>
      <c r="AN3604">
        <v>5.3921719880505901</v>
      </c>
      <c r="AO3604" s="11">
        <f>ABS(AN3604-B3604)/B3604</f>
        <v>0.59150212211737951</v>
      </c>
      <c r="AP3604" s="11"/>
      <c r="AR3604">
        <f t="shared" si="1458"/>
        <v>66.598860707825494</v>
      </c>
      <c r="AS3604">
        <f t="shared" si="1459"/>
        <v>67.462273908625733</v>
      </c>
      <c r="AT3604">
        <f t="shared" si="1460"/>
        <v>67.956917390704817</v>
      </c>
      <c r="AU3604">
        <f t="shared" si="1461"/>
        <v>69.240934739498982</v>
      </c>
      <c r="AV3604">
        <f t="shared" si="1462"/>
        <v>66.598860707825494</v>
      </c>
      <c r="AW3604">
        <f t="shared" si="1463"/>
        <v>67.462273908625733</v>
      </c>
      <c r="AX3604">
        <f t="shared" si="1464"/>
        <v>67.462273908625733</v>
      </c>
      <c r="AY3604">
        <f t="shared" si="1465"/>
        <v>69.240934739498982</v>
      </c>
      <c r="AZ3604">
        <f t="shared" si="1466"/>
        <v>66.598860707825494</v>
      </c>
      <c r="BA3604">
        <f t="shared" si="1467"/>
        <v>66.598860707825494</v>
      </c>
      <c r="BB3604">
        <f t="shared" si="1468"/>
        <v>68.339282914212475</v>
      </c>
      <c r="BC3604">
        <f t="shared" si="1469"/>
        <v>67.956917390704817</v>
      </c>
      <c r="BD3604">
        <f t="shared" si="1470"/>
        <v>67.956917390704817</v>
      </c>
      <c r="BE3604">
        <f t="shared" si="1471"/>
        <v>66.568131719366932</v>
      </c>
      <c r="BF3604">
        <f t="shared" si="1472"/>
        <v>67.571437786550817</v>
      </c>
      <c r="BG3604">
        <f t="shared" si="1473"/>
        <v>60.962178264181865</v>
      </c>
      <c r="BH3604">
        <f t="shared" si="1474"/>
        <v>66.568131719366932</v>
      </c>
    </row>
    <row r="3605" spans="1:60">
      <c r="A3605" s="1">
        <v>39049.166666666664</v>
      </c>
      <c r="B3605">
        <v>19.8</v>
      </c>
      <c r="C3605">
        <f t="shared" si="1475"/>
        <v>13.2</v>
      </c>
      <c r="D3605">
        <v>5.0391874970793804</v>
      </c>
      <c r="E3605">
        <v>4.98645789512066</v>
      </c>
      <c r="F3605">
        <v>4.9564014295512404</v>
      </c>
      <c r="G3605">
        <v>4.8788862079948103</v>
      </c>
      <c r="H3605">
        <v>5.0391874970793804</v>
      </c>
      <c r="I3605">
        <v>4.98645789512066</v>
      </c>
      <c r="J3605">
        <v>4.98645789512066</v>
      </c>
      <c r="K3605">
        <v>4.8788862079948103</v>
      </c>
      <c r="L3605">
        <v>5.0391874970793804</v>
      </c>
      <c r="M3605">
        <v>5.0391874970793804</v>
      </c>
      <c r="N3605">
        <v>4.9332422973566903</v>
      </c>
      <c r="O3605">
        <v>4.9564014295512404</v>
      </c>
      <c r="P3605">
        <v>4.9564014295512404</v>
      </c>
      <c r="Q3605">
        <v>5.0410704305425602</v>
      </c>
      <c r="R3605">
        <v>4.9798152218730003</v>
      </c>
      <c r="T3605" s="2">
        <f>ABS(C3605-$B3605)/$B3605</f>
        <v>0.33333333333333337</v>
      </c>
      <c r="U3605" s="2">
        <f>ABS(D3605-$B3605)/$B3605</f>
        <v>0.74549558095558688</v>
      </c>
      <c r="V3605" s="2">
        <f>ABS(E3605-$B3605)/$B3605</f>
        <v>0.74815869216562325</v>
      </c>
      <c r="W3605" s="2">
        <f>ABS(F3605-$B3605)/$B3605</f>
        <v>0.74967669547721005</v>
      </c>
      <c r="X3605" s="2">
        <f>ABS(G3605-$B3605)/$B3605</f>
        <v>0.75359160565682781</v>
      </c>
      <c r="Y3605" s="2">
        <f>ABS(H3605-$B3605)/$B3605</f>
        <v>0.74549558095558688</v>
      </c>
      <c r="Z3605" s="2">
        <f>ABS(I3605-$B3605)/$B3605</f>
        <v>0.74815869216562325</v>
      </c>
      <c r="AA3605" s="2">
        <f>ABS(J3605-$B3605)/$B3605</f>
        <v>0.74815869216562325</v>
      </c>
      <c r="AB3605" s="2">
        <f t="shared" si="1476"/>
        <v>0.75359160565682781</v>
      </c>
      <c r="AC3605" s="2">
        <f t="shared" si="1477"/>
        <v>0.74549558095558688</v>
      </c>
      <c r="AD3605" s="2">
        <f t="shared" si="1478"/>
        <v>0.74549558095558688</v>
      </c>
      <c r="AE3605" s="2">
        <f t="shared" si="1479"/>
        <v>0.75084634861834898</v>
      </c>
      <c r="AF3605" s="2">
        <f t="shared" si="1480"/>
        <v>0.74967669547721005</v>
      </c>
      <c r="AG3605" s="2">
        <f t="shared" si="1481"/>
        <v>0.74967669547721005</v>
      </c>
      <c r="AH3605" s="2">
        <f t="shared" si="1482"/>
        <v>0.74540048330593123</v>
      </c>
      <c r="AI3605" s="2">
        <f>ABS(R3605-$B3605)/$B3605</f>
        <v>0.74849418071348484</v>
      </c>
      <c r="AJ3605" s="13"/>
      <c r="AK3605" s="3">
        <f>MIN(U3605:AA3605)</f>
        <v>0.74549558095558688</v>
      </c>
      <c r="AL3605" s="3">
        <f t="shared" si="1457"/>
        <v>2.9985997578979573E-3</v>
      </c>
      <c r="AM3605" s="13"/>
      <c r="AN3605">
        <v>5.3921719880505901</v>
      </c>
      <c r="AO3605" s="11">
        <f>ABS(AN3605-B3605)/B3605</f>
        <v>0.72766808141158634</v>
      </c>
      <c r="AP3605" s="11"/>
      <c r="AR3605">
        <f t="shared" si="1458"/>
        <v>217.88158574637771</v>
      </c>
      <c r="AS3605">
        <f t="shared" si="1459"/>
        <v>219.44102969303304</v>
      </c>
      <c r="AT3605">
        <f t="shared" si="1460"/>
        <v>220.33241852062849</v>
      </c>
      <c r="AU3605">
        <f t="shared" si="1461"/>
        <v>222.63963679396753</v>
      </c>
      <c r="AV3605">
        <f t="shared" si="1462"/>
        <v>217.88158574637771</v>
      </c>
      <c r="AW3605">
        <f t="shared" si="1463"/>
        <v>219.44102969303304</v>
      </c>
      <c r="AX3605">
        <f t="shared" si="1464"/>
        <v>219.44102969303304</v>
      </c>
      <c r="AY3605">
        <f t="shared" si="1465"/>
        <v>222.63963679396753</v>
      </c>
      <c r="AZ3605">
        <f t="shared" si="1466"/>
        <v>217.88158574637771</v>
      </c>
      <c r="BA3605">
        <f t="shared" si="1467"/>
        <v>217.88158574637771</v>
      </c>
      <c r="BB3605">
        <f t="shared" si="1468"/>
        <v>221.0204845891042</v>
      </c>
      <c r="BC3605">
        <f t="shared" si="1469"/>
        <v>220.33241852062849</v>
      </c>
      <c r="BD3605">
        <f t="shared" si="1470"/>
        <v>220.33241852062849</v>
      </c>
      <c r="BE3605">
        <f t="shared" si="1471"/>
        <v>217.82600203620515</v>
      </c>
      <c r="BF3605">
        <f t="shared" si="1472"/>
        <v>219.63787685782725</v>
      </c>
      <c r="BG3605">
        <f t="shared" si="1473"/>
        <v>207.58550802191411</v>
      </c>
      <c r="BH3605">
        <f t="shared" si="1474"/>
        <v>217.82600203620515</v>
      </c>
    </row>
    <row r="3606" spans="1:60">
      <c r="A3606" s="1">
        <v>39049.208333333336</v>
      </c>
      <c r="B3606">
        <v>44.3</v>
      </c>
      <c r="C3606">
        <f t="shared" si="1475"/>
        <v>19.8</v>
      </c>
      <c r="D3606">
        <v>5.0391874970793804</v>
      </c>
      <c r="E3606">
        <v>4.98645789512066</v>
      </c>
      <c r="F3606">
        <v>46.627770530180797</v>
      </c>
      <c r="G3606">
        <v>4.8788862079948103</v>
      </c>
      <c r="H3606">
        <v>5.0391874970793804</v>
      </c>
      <c r="I3606">
        <v>4.98645789512066</v>
      </c>
      <c r="J3606">
        <v>4.98645789512066</v>
      </c>
      <c r="K3606">
        <v>4.8788862079948103</v>
      </c>
      <c r="L3606">
        <v>43.076771727899597</v>
      </c>
      <c r="M3606">
        <v>5.0391874970793804</v>
      </c>
      <c r="N3606">
        <v>4.9332422973566903</v>
      </c>
      <c r="O3606">
        <v>4.9564014295512404</v>
      </c>
      <c r="P3606">
        <v>4.9564014295512404</v>
      </c>
      <c r="Q3606">
        <v>5.0410704305425602</v>
      </c>
      <c r="R3606">
        <v>10.673311888405101</v>
      </c>
      <c r="T3606" s="2">
        <f>ABS(C3606-$B3606)/$B3606</f>
        <v>0.55304740406320541</v>
      </c>
      <c r="U3606" s="2">
        <f>ABS(D3606-$B3606)/$B3606</f>
        <v>0.8862485892307137</v>
      </c>
      <c r="V3606" s="2">
        <f>ABS(E3606-$B3606)/$B3606</f>
        <v>0.88743887369930796</v>
      </c>
      <c r="W3606" s="2">
        <f>ABS(F3606-$B3606)/$B3606</f>
        <v>5.2545610162094809E-2</v>
      </c>
      <c r="X3606" s="2">
        <f>ABS(G3606-$B3606)/$B3606</f>
        <v>0.88986712848770178</v>
      </c>
      <c r="Y3606" s="2">
        <f>ABS(H3606-$B3606)/$B3606</f>
        <v>0.8862485892307137</v>
      </c>
      <c r="Z3606" s="2">
        <f>ABS(I3606-$B3606)/$B3606</f>
        <v>0.88743887369930796</v>
      </c>
      <c r="AA3606" s="2">
        <f>ABS(J3606-$B3606)/$B3606</f>
        <v>0.88743887369930796</v>
      </c>
      <c r="AB3606" s="2">
        <f t="shared" si="1476"/>
        <v>0.88986712848770178</v>
      </c>
      <c r="AC3606" s="2">
        <f t="shared" si="1477"/>
        <v>2.7612376345381485E-2</v>
      </c>
      <c r="AD3606" s="2">
        <f t="shared" si="1478"/>
        <v>0.8862485892307137</v>
      </c>
      <c r="AE3606" s="2">
        <f t="shared" si="1479"/>
        <v>0.88864012872783993</v>
      </c>
      <c r="AF3606" s="2">
        <f t="shared" si="1480"/>
        <v>0.88811734922006225</v>
      </c>
      <c r="AG3606" s="2">
        <f t="shared" si="1481"/>
        <v>0.88811734922006225</v>
      </c>
      <c r="AH3606" s="2">
        <f t="shared" si="1482"/>
        <v>0.88620608508933274</v>
      </c>
      <c r="AI3606" s="2">
        <f>ABS(R3606-$B3606)/$B3606</f>
        <v>0.75906745172900447</v>
      </c>
      <c r="AJ3606" s="13"/>
      <c r="AK3606" s="3">
        <f>MIN(U3606:AA3606)</f>
        <v>5.2545610162094809E-2</v>
      </c>
      <c r="AL3606" s="3">
        <f t="shared" si="1457"/>
        <v>0.70652184156690967</v>
      </c>
      <c r="AM3606" s="13"/>
      <c r="AN3606">
        <v>15.107624602535401</v>
      </c>
      <c r="AO3606" s="11">
        <f>ABS(AN3606-B3606)/B3606</f>
        <v>0.65897009926556649</v>
      </c>
      <c r="AP3606" s="11"/>
      <c r="AR3606">
        <f t="shared" si="1458"/>
        <v>1541.4113983894877</v>
      </c>
      <c r="AS3606">
        <f t="shared" si="1459"/>
        <v>1545.5545928321205</v>
      </c>
      <c r="AT3606">
        <f t="shared" si="1460"/>
        <v>5.4185156411782023</v>
      </c>
      <c r="AU3606">
        <f t="shared" si="1461"/>
        <v>1554.0242126022215</v>
      </c>
      <c r="AV3606">
        <f t="shared" si="1462"/>
        <v>1541.4113983894877</v>
      </c>
      <c r="AW3606">
        <f t="shared" si="1463"/>
        <v>1545.5545928321205</v>
      </c>
      <c r="AX3606">
        <f t="shared" si="1464"/>
        <v>1545.5545928321205</v>
      </c>
      <c r="AY3606">
        <f t="shared" si="1465"/>
        <v>1554.0242126022215</v>
      </c>
      <c r="AZ3606">
        <f t="shared" si="1466"/>
        <v>1.4962874056657296</v>
      </c>
      <c r="BA3606">
        <f t="shared" si="1467"/>
        <v>1541.4113983894877</v>
      </c>
      <c r="BB3606">
        <f t="shared" si="1468"/>
        <v>1549.741612018626</v>
      </c>
      <c r="BC3606">
        <f t="shared" si="1469"/>
        <v>1547.9187484726174</v>
      </c>
      <c r="BD3606">
        <f t="shared" si="1470"/>
        <v>1547.9187484726174</v>
      </c>
      <c r="BE3606">
        <f t="shared" si="1471"/>
        <v>1541.2635509396193</v>
      </c>
      <c r="BF3606">
        <f t="shared" si="1472"/>
        <v>1130.7541533544775</v>
      </c>
      <c r="BG3606">
        <f t="shared" si="1473"/>
        <v>852.19478134649614</v>
      </c>
      <c r="BH3606">
        <f t="shared" si="1474"/>
        <v>1.4962874056657296</v>
      </c>
    </row>
    <row r="3607" spans="1:60">
      <c r="A3607" s="1">
        <v>39049.25</v>
      </c>
      <c r="B3607">
        <v>46.9</v>
      </c>
      <c r="C3607">
        <f t="shared" si="1475"/>
        <v>44.3</v>
      </c>
      <c r="D3607">
        <v>45.021422308152303</v>
      </c>
      <c r="E3607">
        <v>45.045494813283703</v>
      </c>
      <c r="F3607">
        <v>48.438895764444503</v>
      </c>
      <c r="G3607">
        <v>45.158233906393697</v>
      </c>
      <c r="H3607">
        <v>39.204591496736398</v>
      </c>
      <c r="I3607">
        <v>41.322115694665499</v>
      </c>
      <c r="J3607">
        <v>44.875546547270403</v>
      </c>
      <c r="K3607">
        <v>47.366713359915202</v>
      </c>
      <c r="L3607">
        <v>45.021370312952499</v>
      </c>
      <c r="M3607">
        <v>38.171358668986102</v>
      </c>
      <c r="N3607">
        <v>45.1488772492892</v>
      </c>
      <c r="O3607">
        <v>43.095968556216498</v>
      </c>
      <c r="P3607">
        <v>45.629344629674002</v>
      </c>
      <c r="Q3607">
        <v>61.709310516484898</v>
      </c>
      <c r="R3607">
        <v>45.372088844604598</v>
      </c>
      <c r="T3607" s="2">
        <f>ABS(C3607-$B3607)/$B3607</f>
        <v>5.5437100213219646E-2</v>
      </c>
      <c r="U3607" s="2">
        <f>ABS(D3607-$B3607)/$B3607</f>
        <v>4.0054961446645963E-2</v>
      </c>
      <c r="V3607" s="2">
        <f>ABS(E3607-$B3607)/$B3607</f>
        <v>3.9541688416125702E-2</v>
      </c>
      <c r="W3607" s="2">
        <f>ABS(F3607-$B3607)/$B3607</f>
        <v>3.2812276427388154E-2</v>
      </c>
      <c r="X3607" s="2">
        <f>ABS(G3607-$B3607)/$B3607</f>
        <v>3.7137869799707922E-2</v>
      </c>
      <c r="Y3607" s="2">
        <f>ABS(H3607-$B3607)/$B3607</f>
        <v>0.16408120476041793</v>
      </c>
      <c r="Z3607" s="2">
        <f>ABS(I3607-$B3607)/$B3607</f>
        <v>0.11893143508175906</v>
      </c>
      <c r="AA3607" s="2">
        <f>ABS(J3607-$B3607)/$B3607</f>
        <v>4.3165318821526556E-2</v>
      </c>
      <c r="AB3607" s="2">
        <f t="shared" si="1476"/>
        <v>9.9512443478721492E-3</v>
      </c>
      <c r="AC3607" s="2">
        <f t="shared" si="1477"/>
        <v>4.0056070086300639E-2</v>
      </c>
      <c r="AD3607" s="2">
        <f t="shared" si="1478"/>
        <v>0.1861117554587185</v>
      </c>
      <c r="AE3607" s="2">
        <f t="shared" si="1479"/>
        <v>3.7337372083385903E-2</v>
      </c>
      <c r="AF3607" s="2">
        <f t="shared" si="1480"/>
        <v>8.1109412447409407E-2</v>
      </c>
      <c r="AG3607" s="2">
        <f t="shared" si="1481"/>
        <v>2.7092865038933839E-2</v>
      </c>
      <c r="AH3607" s="2">
        <f t="shared" si="1482"/>
        <v>0.31576355045810023</v>
      </c>
      <c r="AI3607" s="2">
        <f>ABS(R3607-$B3607)/$B3607</f>
        <v>3.2578063014827317E-2</v>
      </c>
      <c r="AJ3607" s="13"/>
      <c r="AK3607" s="3">
        <f>MIN(U3607:AA3607)</f>
        <v>3.2812276427388154E-2</v>
      </c>
      <c r="AL3607" s="3">
        <f t="shared" si="1457"/>
        <v>-2.3421341256083666E-4</v>
      </c>
      <c r="AM3607" s="13"/>
      <c r="AN3607">
        <v>49.149296142570698</v>
      </c>
      <c r="AO3607" s="11">
        <f>ABS(AN3607-B3607)/B3607</f>
        <v>4.7959406024961612E-2</v>
      </c>
      <c r="AP3607" s="11"/>
      <c r="AR3607">
        <f t="shared" si="1458"/>
        <v>3.5290541443078154</v>
      </c>
      <c r="AS3607">
        <f t="shared" si="1459"/>
        <v>3.4391894875576416</v>
      </c>
      <c r="AT3607">
        <f t="shared" si="1460"/>
        <v>2.368200173825235</v>
      </c>
      <c r="AU3607">
        <f t="shared" si="1461"/>
        <v>3.0337491248365556</v>
      </c>
      <c r="AV3607">
        <f t="shared" si="1462"/>
        <v>59.219312032101726</v>
      </c>
      <c r="AW3607">
        <f t="shared" si="1463"/>
        <v>31.112793323696938</v>
      </c>
      <c r="AX3607">
        <f t="shared" si="1464"/>
        <v>4.09841178226878</v>
      </c>
      <c r="AY3607">
        <f t="shared" si="1465"/>
        <v>0.21782136032333857</v>
      </c>
      <c r="AZ3607">
        <f t="shared" si="1466"/>
        <v>3.5292495010561873</v>
      </c>
      <c r="BA3607">
        <f t="shared" si="1467"/>
        <v>76.189179485484047</v>
      </c>
      <c r="BB3607">
        <f t="shared" si="1468"/>
        <v>3.0664308880569546</v>
      </c>
      <c r="BC3607">
        <f t="shared" si="1469"/>
        <v>14.470655225293585</v>
      </c>
      <c r="BD3607">
        <f t="shared" si="1470"/>
        <v>1.6145650701382968</v>
      </c>
      <c r="BE3607">
        <f t="shared" si="1471"/>
        <v>219.31567797367023</v>
      </c>
      <c r="BF3607">
        <f t="shared" si="1472"/>
        <v>2.3345124987817094</v>
      </c>
      <c r="BG3607">
        <f t="shared" si="1473"/>
        <v>5.0593331369834278</v>
      </c>
      <c r="BH3607">
        <f t="shared" si="1474"/>
        <v>0.21782136032333857</v>
      </c>
    </row>
    <row r="3608" spans="1:60">
      <c r="A3608" s="1">
        <v>39049.291666666664</v>
      </c>
      <c r="B3608">
        <v>46.6</v>
      </c>
      <c r="C3608">
        <f t="shared" si="1475"/>
        <v>46.9</v>
      </c>
      <c r="D3608">
        <v>44.214609254006099</v>
      </c>
      <c r="E3608">
        <v>44.287908384775299</v>
      </c>
      <c r="F3608">
        <v>38.940507329027703</v>
      </c>
      <c r="G3608">
        <v>41.499292708627699</v>
      </c>
      <c r="H3608">
        <v>44.5663301811568</v>
      </c>
      <c r="I3608">
        <v>46.553863611702297</v>
      </c>
      <c r="J3608">
        <v>43.076761003122797</v>
      </c>
      <c r="K3608">
        <v>46.636944789479401</v>
      </c>
      <c r="L3608">
        <v>48.714161524872203</v>
      </c>
      <c r="M3608">
        <v>44.5663301811568</v>
      </c>
      <c r="N3608">
        <v>43.300420969163198</v>
      </c>
      <c r="O3608">
        <v>39.205993179714802</v>
      </c>
      <c r="P3608">
        <v>44.549519354488297</v>
      </c>
      <c r="Q3608">
        <v>39.204591496736398</v>
      </c>
      <c r="R3608">
        <v>43.522659569144999</v>
      </c>
      <c r="T3608" s="2">
        <f>ABS(C3608-$B3608)/$B3608</f>
        <v>6.437768240343286E-3</v>
      </c>
      <c r="U3608" s="2">
        <f>ABS(D3608-$B3608)/$B3608</f>
        <v>5.1188642617894901E-2</v>
      </c>
      <c r="V3608" s="2">
        <f>ABS(E3608-$B3608)/$B3608</f>
        <v>4.9615699897525789E-2</v>
      </c>
      <c r="W3608" s="2">
        <f>ABS(F3608-$B3608)/$B3608</f>
        <v>0.16436679551442701</v>
      </c>
      <c r="X3608" s="2">
        <f>ABS(G3608-$B3608)/$B3608</f>
        <v>0.10945723801228116</v>
      </c>
      <c r="Y3608" s="2">
        <f>ABS(H3608-$B3608)/$B3608</f>
        <v>4.3640983236978563E-2</v>
      </c>
      <c r="Z3608" s="2">
        <f>ABS(I3608-$B3608)/$B3608</f>
        <v>9.9005125102368972E-4</v>
      </c>
      <c r="AA3608" s="2">
        <f>ABS(J3608-$B3608)/$B3608</f>
        <v>7.5605987057450724E-2</v>
      </c>
      <c r="AB3608" s="2">
        <f t="shared" si="1476"/>
        <v>7.9280664118882562E-4</v>
      </c>
      <c r="AC3608" s="2">
        <f t="shared" si="1477"/>
        <v>4.5368273065927077E-2</v>
      </c>
      <c r="AD3608" s="2">
        <f t="shared" si="1478"/>
        <v>4.3640983236978563E-2</v>
      </c>
      <c r="AE3608" s="2">
        <f t="shared" si="1479"/>
        <v>7.0806416970746841E-2</v>
      </c>
      <c r="AF3608" s="2">
        <f t="shared" si="1480"/>
        <v>0.15866967425504719</v>
      </c>
      <c r="AG3608" s="2">
        <f t="shared" si="1481"/>
        <v>4.4001730590379928E-2</v>
      </c>
      <c r="AH3608" s="2">
        <f t="shared" si="1482"/>
        <v>0.15869975328891853</v>
      </c>
      <c r="AI3608" s="2">
        <f>ABS(R3608-$B3608)/$B3608</f>
        <v>6.6037348301609497E-2</v>
      </c>
      <c r="AJ3608" s="13"/>
      <c r="AK3608" s="3">
        <f>MIN(U3608:AA3608)</f>
        <v>9.9005125102368972E-4</v>
      </c>
      <c r="AL3608" s="3">
        <f t="shared" si="1457"/>
        <v>6.5047297050585803E-2</v>
      </c>
      <c r="AM3608" s="13"/>
      <c r="AN3608">
        <v>48.035708186625598</v>
      </c>
      <c r="AO3608" s="11">
        <f>ABS(AN3608-B3608)/B3608</f>
        <v>3.0809188554197352E-2</v>
      </c>
      <c r="AP3608" s="11"/>
      <c r="AR3608">
        <f t="shared" si="1458"/>
        <v>5.6900890110733462</v>
      </c>
      <c r="AS3608">
        <f t="shared" si="1459"/>
        <v>5.3457676371923712</v>
      </c>
      <c r="AT3608">
        <f t="shared" si="1460"/>
        <v>58.667827976678353</v>
      </c>
      <c r="AU3608">
        <f t="shared" si="1461"/>
        <v>26.017214872258567</v>
      </c>
      <c r="AV3608">
        <f t="shared" si="1462"/>
        <v>4.1358129320737378</v>
      </c>
      <c r="AW3608">
        <f t="shared" si="1463"/>
        <v>2.1285663251565134E-3</v>
      </c>
      <c r="AX3608">
        <f t="shared" si="1464"/>
        <v>12.413213029116287</v>
      </c>
      <c r="AY3608">
        <f t="shared" si="1465"/>
        <v>1.3649174696771314E-3</v>
      </c>
      <c r="AZ3608">
        <f t="shared" si="1466"/>
        <v>4.4696789532499537</v>
      </c>
      <c r="BA3608">
        <f t="shared" si="1467"/>
        <v>4.1358129320737378</v>
      </c>
      <c r="BB3608">
        <f t="shared" si="1468"/>
        <v>10.887221780737935</v>
      </c>
      <c r="BC3608">
        <f t="shared" si="1469"/>
        <v>54.671336858424041</v>
      </c>
      <c r="BD3608">
        <f t="shared" si="1470"/>
        <v>4.2044708776180979</v>
      </c>
      <c r="BE3608">
        <f t="shared" si="1471"/>
        <v>54.692066930143604</v>
      </c>
      <c r="BF3608">
        <f t="shared" si="1472"/>
        <v>9.4700241273748542</v>
      </c>
      <c r="BG3608">
        <f t="shared" si="1473"/>
        <v>2.0612579971437595</v>
      </c>
      <c r="BH3608">
        <f t="shared" si="1474"/>
        <v>1.3649174696771314E-3</v>
      </c>
    </row>
    <row r="3609" spans="1:60">
      <c r="A3609" s="1">
        <v>39049.333333333336</v>
      </c>
      <c r="B3609">
        <v>59</v>
      </c>
      <c r="C3609">
        <f t="shared" si="1475"/>
        <v>46.6</v>
      </c>
      <c r="D3609">
        <v>57.512968435561902</v>
      </c>
      <c r="E3609">
        <v>57.123683474400998</v>
      </c>
      <c r="F3609">
        <v>38.940507329027703</v>
      </c>
      <c r="G3609">
        <v>41.499292708627699</v>
      </c>
      <c r="H3609">
        <v>39.204591496736398</v>
      </c>
      <c r="I3609">
        <v>52.795980550499102</v>
      </c>
      <c r="J3609">
        <v>64.853859901999996</v>
      </c>
      <c r="K3609">
        <v>48.174735917828798</v>
      </c>
      <c r="L3609">
        <v>54.767013116225897</v>
      </c>
      <c r="M3609">
        <v>48.924057509380397</v>
      </c>
      <c r="N3609">
        <v>45.1488772492892</v>
      </c>
      <c r="O3609">
        <v>65.021058740000001</v>
      </c>
      <c r="P3609">
        <v>57.428206117094398</v>
      </c>
      <c r="Q3609">
        <v>57.992156398594098</v>
      </c>
      <c r="R3609">
        <v>52.099070638947602</v>
      </c>
      <c r="T3609" s="2">
        <f>ABS(C3609-$B3609)/$B3609</f>
        <v>0.21016949152542372</v>
      </c>
      <c r="U3609" s="2">
        <f>ABS(D3609-$B3609)/$B3609</f>
        <v>2.5203924820984713E-2</v>
      </c>
      <c r="V3609" s="2">
        <f>ABS(E3609-$B3609)/$B3609</f>
        <v>3.1801975010152569E-2</v>
      </c>
      <c r="W3609" s="2">
        <f>ABS(F3609-$B3609)/$B3609</f>
        <v>0.33999140120292026</v>
      </c>
      <c r="X3609" s="2">
        <f>ABS(G3609-$B3609)/$B3609</f>
        <v>0.29662215748088644</v>
      </c>
      <c r="Y3609" s="2">
        <f>ABS(H3609-$B3609)/$B3609</f>
        <v>0.33551539836040001</v>
      </c>
      <c r="Z3609" s="2">
        <f>ABS(I3609-$B3609)/$B3609</f>
        <v>0.10515287202543894</v>
      </c>
      <c r="AA3609" s="2">
        <f>ABS(J3609-$B3609)/$B3609</f>
        <v>9.9217964440677903E-2</v>
      </c>
      <c r="AB3609" s="2">
        <f t="shared" si="1476"/>
        <v>0.18347905224018987</v>
      </c>
      <c r="AC3609" s="2">
        <f t="shared" si="1477"/>
        <v>7.1745540402950905E-2</v>
      </c>
      <c r="AD3609" s="2">
        <f t="shared" si="1478"/>
        <v>0.17077868628168819</v>
      </c>
      <c r="AE3609" s="2">
        <f t="shared" si="1479"/>
        <v>0.23476479238492881</v>
      </c>
      <c r="AF3609" s="2">
        <f t="shared" si="1480"/>
        <v>0.10205184305084747</v>
      </c>
      <c r="AG3609" s="2">
        <f t="shared" si="1481"/>
        <v>2.6640574286535632E-2</v>
      </c>
      <c r="AH3609" s="2">
        <f t="shared" si="1482"/>
        <v>1.7082094939083088E-2</v>
      </c>
      <c r="AI3609" s="2">
        <f>ABS(R3609-$B3609)/$B3609</f>
        <v>0.11696490442461692</v>
      </c>
      <c r="AJ3609" s="13"/>
      <c r="AK3609" s="3">
        <f>MIN(U3609:AA3609)</f>
        <v>2.5203924820984713E-2</v>
      </c>
      <c r="AL3609" s="3">
        <f t="shared" si="1457"/>
        <v>9.1760979603632206E-2</v>
      </c>
      <c r="AM3609" s="13"/>
      <c r="AN3609">
        <v>55.8051012666049</v>
      </c>
      <c r="AO3609" s="11">
        <f>ABS(AN3609-B3609)/B3609</f>
        <v>5.415082598974745E-2</v>
      </c>
      <c r="AP3609" s="11"/>
      <c r="AR3609">
        <f t="shared" si="1458"/>
        <v>2.2112628736352171</v>
      </c>
      <c r="AS3609">
        <f t="shared" si="1459"/>
        <v>3.5205637042359093</v>
      </c>
      <c r="AT3609">
        <f t="shared" si="1460"/>
        <v>402.38324621679129</v>
      </c>
      <c r="AU3609">
        <f t="shared" si="1461"/>
        <v>306.27475569829159</v>
      </c>
      <c r="AV3609">
        <f t="shared" si="1462"/>
        <v>391.85819781108091</v>
      </c>
      <c r="AW3609">
        <f t="shared" si="1463"/>
        <v>38.489857329785423</v>
      </c>
      <c r="AX3609">
        <f t="shared" si="1464"/>
        <v>34.267675752243406</v>
      </c>
      <c r="AY3609">
        <f t="shared" si="1465"/>
        <v>117.18634244874592</v>
      </c>
      <c r="AZ3609">
        <f t="shared" si="1466"/>
        <v>17.918177958203593</v>
      </c>
      <c r="BA3609">
        <f t="shared" si="1467"/>
        <v>101.52461707427356</v>
      </c>
      <c r="BB3609">
        <f t="shared" si="1468"/>
        <v>191.85360145525831</v>
      </c>
      <c r="BC3609">
        <f t="shared" si="1469"/>
        <v>36.253148350530395</v>
      </c>
      <c r="BD3609">
        <f t="shared" si="1470"/>
        <v>2.4705360103394707</v>
      </c>
      <c r="BE3609">
        <f t="shared" si="1471"/>
        <v>1.0157487248948192</v>
      </c>
      <c r="BF3609">
        <f t="shared" si="1472"/>
        <v>47.622826046235062</v>
      </c>
      <c r="BG3609">
        <f t="shared" si="1473"/>
        <v>10.207377916649611</v>
      </c>
      <c r="BH3609">
        <f t="shared" si="1474"/>
        <v>1.0157487248948192</v>
      </c>
    </row>
    <row r="3610" spans="1:60">
      <c r="A3610" s="1">
        <v>39049.375</v>
      </c>
      <c r="B3610">
        <v>64.7</v>
      </c>
      <c r="C3610">
        <f t="shared" si="1475"/>
        <v>59</v>
      </c>
      <c r="D3610">
        <v>58.552086516933301</v>
      </c>
      <c r="E3610">
        <v>59.790880934080398</v>
      </c>
      <c r="F3610">
        <v>44.513078868797699</v>
      </c>
      <c r="G3610">
        <v>41.499292708627699</v>
      </c>
      <c r="H3610">
        <v>57.992156398594098</v>
      </c>
      <c r="I3610">
        <v>44.875546547270403</v>
      </c>
      <c r="J3610">
        <v>46.567704528191598</v>
      </c>
      <c r="K3610">
        <v>50.544396211176</v>
      </c>
      <c r="L3610">
        <v>45.021370312952499</v>
      </c>
      <c r="M3610">
        <v>56.1893172746259</v>
      </c>
      <c r="N3610">
        <v>45.1488772492892</v>
      </c>
      <c r="O3610">
        <v>56.267862874226601</v>
      </c>
      <c r="P3610">
        <v>60.179040266310899</v>
      </c>
      <c r="Q3610">
        <v>60.099786437477199</v>
      </c>
      <c r="R3610">
        <v>51.945814080611001</v>
      </c>
      <c r="T3610" s="2">
        <f>ABS(C3610-$B3610)/$B3610</f>
        <v>8.809891808346218E-2</v>
      </c>
      <c r="U3610" s="2">
        <f>ABS(D3610-$B3610)/$B3610</f>
        <v>9.5021846724369433E-2</v>
      </c>
      <c r="V3610" s="2">
        <f>ABS(E3610-$B3610)/$B3610</f>
        <v>7.5875101482528656E-2</v>
      </c>
      <c r="W3610" s="2">
        <f>ABS(F3610-$B3610)/$B3610</f>
        <v>0.31200805457808817</v>
      </c>
      <c r="X3610" s="2">
        <f>ABS(G3610-$B3610)/$B3610</f>
        <v>0.3585889844107002</v>
      </c>
      <c r="Y3610" s="2">
        <f>ABS(H3610-$B3610)/$B3610</f>
        <v>0.10367609893981306</v>
      </c>
      <c r="Z3610" s="2">
        <f>ABS(I3610-$B3610)/$B3610</f>
        <v>0.30640577206691805</v>
      </c>
      <c r="AA3610" s="2">
        <f>ABS(J3610-$B3610)/$B3610</f>
        <v>0.28025186200631225</v>
      </c>
      <c r="AB3610" s="2">
        <f t="shared" si="1476"/>
        <v>0.21878831203746527</v>
      </c>
      <c r="AC3610" s="2">
        <f t="shared" si="1477"/>
        <v>0.30415192715683931</v>
      </c>
      <c r="AD3610" s="2">
        <f t="shared" si="1478"/>
        <v>0.13154069127317006</v>
      </c>
      <c r="AE3610" s="2">
        <f t="shared" si="1479"/>
        <v>0.30218118625519014</v>
      </c>
      <c r="AF3610" s="2">
        <f t="shared" si="1480"/>
        <v>0.13032669437053171</v>
      </c>
      <c r="AG3610" s="2">
        <f t="shared" si="1481"/>
        <v>6.9875730041562653E-2</v>
      </c>
      <c r="AH3610" s="2">
        <f t="shared" si="1482"/>
        <v>7.1100673300197884E-2</v>
      </c>
      <c r="AI3610" s="2">
        <f>ABS(R3610-$B3610)/$B3610</f>
        <v>0.19712806676026276</v>
      </c>
      <c r="AJ3610" s="13"/>
      <c r="AK3610" s="3">
        <f>MIN(U3610:AA3610)</f>
        <v>7.5875101482528656E-2</v>
      </c>
      <c r="AL3610" s="3">
        <f t="shared" si="1457"/>
        <v>0.1212529652777341</v>
      </c>
      <c r="AM3610" s="13"/>
      <c r="AN3610">
        <v>58.684680536817702</v>
      </c>
      <c r="AO3610" s="11">
        <f>ABS(AN3610-B3610)/B3610</f>
        <v>9.2972480111009295E-2</v>
      </c>
      <c r="AP3610" s="11"/>
      <c r="AR3610">
        <f t="shared" si="1458"/>
        <v>37.796840195273347</v>
      </c>
      <c r="AS3610">
        <f t="shared" si="1459"/>
        <v>24.09945000337537</v>
      </c>
      <c r="AT3610">
        <f t="shared" si="1460"/>
        <v>407.51178475738209</v>
      </c>
      <c r="AU3610">
        <f t="shared" si="1461"/>
        <v>538.27281881993599</v>
      </c>
      <c r="AV3610">
        <f t="shared" si="1462"/>
        <v>44.995165780922143</v>
      </c>
      <c r="AW3610">
        <f t="shared" si="1463"/>
        <v>393.00895469944254</v>
      </c>
      <c r="AX3610">
        <f t="shared" si="1464"/>
        <v>328.78013907696356</v>
      </c>
      <c r="AY3610">
        <f t="shared" si="1465"/>
        <v>200.38111862616847</v>
      </c>
      <c r="AZ3610">
        <f t="shared" si="1466"/>
        <v>387.24846635994737</v>
      </c>
      <c r="BA3610">
        <f t="shared" si="1467"/>
        <v>72.431720451981164</v>
      </c>
      <c r="BB3610">
        <f t="shared" si="1468"/>
        <v>382.24640081336156</v>
      </c>
      <c r="BC3610">
        <f t="shared" si="1469"/>
        <v>71.100936507846114</v>
      </c>
      <c r="BD3610">
        <f t="shared" si="1470"/>
        <v>20.43907691363825</v>
      </c>
      <c r="BE3610">
        <f t="shared" si="1471"/>
        <v>21.161964820818746</v>
      </c>
      <c r="BF3610">
        <f t="shared" si="1472"/>
        <v>162.66925846634069</v>
      </c>
      <c r="BG3610">
        <f t="shared" si="1473"/>
        <v>36.184068244139809</v>
      </c>
      <c r="BH3610">
        <f t="shared" si="1474"/>
        <v>20.43907691363825</v>
      </c>
    </row>
    <row r="3611" spans="1:60">
      <c r="A3611" s="1">
        <v>39049.416666666664</v>
      </c>
      <c r="B3611">
        <v>53.3</v>
      </c>
      <c r="C3611">
        <f t="shared" si="1475"/>
        <v>64.7</v>
      </c>
      <c r="D3611">
        <v>58.552086516933301</v>
      </c>
      <c r="E3611">
        <v>57.965889594280704</v>
      </c>
      <c r="F3611">
        <v>47.3742845248536</v>
      </c>
      <c r="G3611">
        <v>60.171475610414099</v>
      </c>
      <c r="H3611">
        <v>57.992156398594098</v>
      </c>
      <c r="I3611">
        <v>58.573408034246697</v>
      </c>
      <c r="J3611">
        <v>57.735681109649001</v>
      </c>
      <c r="K3611">
        <v>60.095813036348403</v>
      </c>
      <c r="L3611">
        <v>54.767013116225897</v>
      </c>
      <c r="M3611">
        <v>57.992156398594098</v>
      </c>
      <c r="N3611">
        <v>60.095437371301301</v>
      </c>
      <c r="O3611">
        <v>57.992156398594098</v>
      </c>
      <c r="P3611">
        <v>58.258061001479398</v>
      </c>
      <c r="Q3611">
        <v>57.992156398594098</v>
      </c>
      <c r="R3611">
        <v>57.539841107864902</v>
      </c>
      <c r="T3611" s="2">
        <f>ABS(C3611-$B3611)/$B3611</f>
        <v>0.21388367729831156</v>
      </c>
      <c r="U3611" s="2">
        <f>ABS(D3611-$B3611)/$B3611</f>
        <v>9.8538208572857486E-2</v>
      </c>
      <c r="V3611" s="2">
        <f>ABS(E3611-$B3611)/$B3611</f>
        <v>8.7540142481814381E-2</v>
      </c>
      <c r="W3611" s="2">
        <f>ABS(F3611-$B3611)/$B3611</f>
        <v>0.11117665056559846</v>
      </c>
      <c r="X3611" s="2">
        <f>ABS(G3611-$B3611)/$B3611</f>
        <v>0.12892074315973925</v>
      </c>
      <c r="Y3611" s="2">
        <f>ABS(H3611-$B3611)/$B3611</f>
        <v>8.8032953069307709E-2</v>
      </c>
      <c r="Z3611" s="2">
        <f>ABS(I3611-$B3611)/$B3611</f>
        <v>9.8938237040275795E-2</v>
      </c>
      <c r="AA3611" s="2">
        <f>ABS(J3611-$B3611)/$B3611</f>
        <v>8.3221033952138909E-2</v>
      </c>
      <c r="AB3611" s="2">
        <f t="shared" si="1476"/>
        <v>0.12750118267070182</v>
      </c>
      <c r="AC3611" s="2">
        <f t="shared" si="1477"/>
        <v>2.7523698240636017E-2</v>
      </c>
      <c r="AD3611" s="2">
        <f t="shared" si="1478"/>
        <v>8.8032953069307709E-2</v>
      </c>
      <c r="AE3611" s="2">
        <f t="shared" si="1479"/>
        <v>0.12749413454599071</v>
      </c>
      <c r="AF3611" s="2">
        <f t="shared" si="1480"/>
        <v>8.8032953069307709E-2</v>
      </c>
      <c r="AG3611" s="2">
        <f t="shared" si="1481"/>
        <v>9.3021782391733601E-2</v>
      </c>
      <c r="AH3611" s="2">
        <f t="shared" si="1482"/>
        <v>8.8032953069307709E-2</v>
      </c>
      <c r="AI3611" s="2">
        <f>ABS(R3611-$B3611)/$B3611</f>
        <v>7.9546737483394095E-2</v>
      </c>
      <c r="AJ3611" s="13"/>
      <c r="AK3611" s="3">
        <f>MIN(U3611:AA3611)</f>
        <v>8.3221033952138909E-2</v>
      </c>
      <c r="AL3611" s="3">
        <f t="shared" si="1457"/>
        <v>-3.6742964687448143E-3</v>
      </c>
      <c r="AM3611" s="13"/>
      <c r="AN3611">
        <v>60.902441124769602</v>
      </c>
      <c r="AO3611" s="11">
        <f>ABS(AN3611-B3611)/B3611</f>
        <v>0.1426349179131258</v>
      </c>
      <c r="AP3611" s="11"/>
      <c r="AR3611">
        <f t="shared" si="1458"/>
        <v>27.584412781352601</v>
      </c>
      <c r="AS3611">
        <f t="shared" si="1459"/>
        <v>21.770525706016976</v>
      </c>
      <c r="AT3611">
        <f t="shared" si="1460"/>
        <v>35.114103892389494</v>
      </c>
      <c r="AU3611">
        <f t="shared" si="1461"/>
        <v>47.217177064515852</v>
      </c>
      <c r="AV3611">
        <f t="shared" si="1462"/>
        <v>22.016331668867561</v>
      </c>
      <c r="AW3611">
        <f t="shared" si="1463"/>
        <v>27.808832295657641</v>
      </c>
      <c r="AX3611">
        <f t="shared" si="1464"/>
        <v>19.675266906497015</v>
      </c>
      <c r="AY3611">
        <f t="shared" si="1465"/>
        <v>46.18307482500294</v>
      </c>
      <c r="AZ3611">
        <f t="shared" si="1466"/>
        <v>2.1521274831788251</v>
      </c>
      <c r="BA3611">
        <f t="shared" si="1467"/>
        <v>22.016331668867561</v>
      </c>
      <c r="BB3611">
        <f t="shared" si="1468"/>
        <v>46.177969067278376</v>
      </c>
      <c r="BC3611">
        <f t="shared" si="1469"/>
        <v>22.016331668867561</v>
      </c>
      <c r="BD3611">
        <f t="shared" si="1470"/>
        <v>24.582368894390914</v>
      </c>
      <c r="BE3611">
        <f t="shared" si="1471"/>
        <v>22.016331668867561</v>
      </c>
      <c r="BF3611">
        <f t="shared" si="1472"/>
        <v>17.976252619941103</v>
      </c>
      <c r="BG3611">
        <f t="shared" si="1473"/>
        <v>57.79711105558814</v>
      </c>
      <c r="BH3611">
        <f t="shared" si="1474"/>
        <v>2.1521274831788251</v>
      </c>
    </row>
    <row r="3612" spans="1:60">
      <c r="A3612" s="1">
        <v>39049.458333333336</v>
      </c>
      <c r="B3612">
        <v>49.1</v>
      </c>
      <c r="C3612">
        <f t="shared" si="1475"/>
        <v>53.3</v>
      </c>
      <c r="D3612">
        <v>48.118010402525201</v>
      </c>
      <c r="E3612">
        <v>44.287908384775299</v>
      </c>
      <c r="F3612">
        <v>41.465744520991102</v>
      </c>
      <c r="G3612">
        <v>47.063744318362403</v>
      </c>
      <c r="H3612">
        <v>47.226267116117</v>
      </c>
      <c r="I3612">
        <v>44.181849930811502</v>
      </c>
      <c r="J3612">
        <v>44.181849930811502</v>
      </c>
      <c r="K3612">
        <v>52.795980550499102</v>
      </c>
      <c r="L3612">
        <v>48.117881451441399</v>
      </c>
      <c r="M3612">
        <v>46.619430464387001</v>
      </c>
      <c r="N3612">
        <v>48.117881451441399</v>
      </c>
      <c r="O3612">
        <v>44.181849930811502</v>
      </c>
      <c r="P3612">
        <v>54.111210950997098</v>
      </c>
      <c r="Q3612">
        <v>46.698616940441902</v>
      </c>
      <c r="R3612">
        <v>46.940587596029502</v>
      </c>
      <c r="T3612" s="2">
        <f>ABS(C3612-$B3612)/$B3612</f>
        <v>8.5539714867617023E-2</v>
      </c>
      <c r="U3612" s="2">
        <f>ABS(D3612-$B3612)/$B3612</f>
        <v>1.9999788135942987E-2</v>
      </c>
      <c r="V3612" s="2">
        <f>ABS(E3612-$B3612)/$B3612</f>
        <v>9.8005939210279058E-2</v>
      </c>
      <c r="W3612" s="2">
        <f>ABS(F3612-$B3612)/$B3612</f>
        <v>0.15548381830975355</v>
      </c>
      <c r="X3612" s="2">
        <f>ABS(G3612-$B3612)/$B3612</f>
        <v>4.1471602477344167E-2</v>
      </c>
      <c r="Y3612" s="2">
        <f>ABS(H3612-$B3612)/$B3612</f>
        <v>3.8161565863197577E-2</v>
      </c>
      <c r="Z3612" s="2">
        <f>ABS(I3612-$B3612)/$B3612</f>
        <v>0.10016598918917513</v>
      </c>
      <c r="AA3612" s="2">
        <f>ABS(J3612-$B3612)/$B3612</f>
        <v>0.10016598918917513</v>
      </c>
      <c r="AB3612" s="2">
        <f t="shared" si="1476"/>
        <v>7.5274552963321806E-2</v>
      </c>
      <c r="AC3612" s="2">
        <f t="shared" si="1477"/>
        <v>2.0002414430928775E-2</v>
      </c>
      <c r="AD3612" s="2">
        <f t="shared" si="1478"/>
        <v>5.0520764472769861E-2</v>
      </c>
      <c r="AE3612" s="2">
        <f t="shared" si="1479"/>
        <v>2.0002414430928775E-2</v>
      </c>
      <c r="AF3612" s="2">
        <f t="shared" si="1480"/>
        <v>0.10016598918917513</v>
      </c>
      <c r="AG3612" s="2">
        <f t="shared" si="1481"/>
        <v>0.1020613228308981</v>
      </c>
      <c r="AH3612" s="2">
        <f t="shared" si="1482"/>
        <v>4.8908005286315677E-2</v>
      </c>
      <c r="AI3612" s="2">
        <f>ABS(R3612-$B3612)/$B3612</f>
        <v>4.3979886027912411E-2</v>
      </c>
      <c r="AJ3612" s="13"/>
      <c r="AK3612" s="3">
        <f>MIN(U3612:AA3612)</f>
        <v>1.9999788135942987E-2</v>
      </c>
      <c r="AL3612" s="3">
        <f t="shared" si="1457"/>
        <v>2.3980097891969424E-2</v>
      </c>
      <c r="AM3612" s="13"/>
      <c r="AN3612">
        <v>48.035894046104403</v>
      </c>
      <c r="AO3612" s="11">
        <f>ABS(AN3612-B3612)/B3612</f>
        <v>2.1672219020276957E-2</v>
      </c>
      <c r="AP3612" s="11"/>
      <c r="AR3612">
        <f t="shared" si="1458"/>
        <v>0.96430356954872121</v>
      </c>
      <c r="AS3612">
        <f t="shared" si="1459"/>
        <v>23.15622571331588</v>
      </c>
      <c r="AT3612">
        <f t="shared" si="1460"/>
        <v>58.281856718777405</v>
      </c>
      <c r="AU3612">
        <f t="shared" si="1461"/>
        <v>4.1463372010014012</v>
      </c>
      <c r="AV3612">
        <f t="shared" si="1462"/>
        <v>3.5108749201445075</v>
      </c>
      <c r="AW3612">
        <f t="shared" si="1463"/>
        <v>24.18820010305884</v>
      </c>
      <c r="AX3612">
        <f t="shared" si="1464"/>
        <v>24.18820010305884</v>
      </c>
      <c r="AY3612">
        <f t="shared" si="1465"/>
        <v>13.660272229667639</v>
      </c>
      <c r="AZ3612">
        <f t="shared" si="1466"/>
        <v>0.96455684342285664</v>
      </c>
      <c r="BA3612">
        <f t="shared" si="1467"/>
        <v>6.1532252210112954</v>
      </c>
      <c r="BB3612">
        <f t="shared" si="1468"/>
        <v>0.96455684342285664</v>
      </c>
      <c r="BC3612">
        <f t="shared" si="1469"/>
        <v>24.18820010305884</v>
      </c>
      <c r="BD3612">
        <f t="shared" si="1470"/>
        <v>25.112235195393222</v>
      </c>
      <c r="BE3612">
        <f t="shared" si="1471"/>
        <v>5.7666405987326206</v>
      </c>
      <c r="BF3612">
        <f t="shared" si="1472"/>
        <v>4.6630619304216516</v>
      </c>
      <c r="BG3612">
        <f t="shared" si="1473"/>
        <v>1.1323214811160618</v>
      </c>
      <c r="BH3612">
        <f t="shared" si="1474"/>
        <v>0.96430356954872121</v>
      </c>
    </row>
    <row r="3613" spans="1:60">
      <c r="A3613" s="1">
        <v>39049.5</v>
      </c>
      <c r="B3613">
        <v>50</v>
      </c>
      <c r="C3613">
        <f t="shared" si="1475"/>
        <v>49.1</v>
      </c>
      <c r="D3613">
        <v>48.118010402525201</v>
      </c>
      <c r="E3613">
        <v>40.8532321481214</v>
      </c>
      <c r="F3613">
        <v>40.5145717008185</v>
      </c>
      <c r="G3613">
        <v>48.1631889385256</v>
      </c>
      <c r="H3613">
        <v>48.2135238675788</v>
      </c>
      <c r="I3613">
        <v>48.152222432607203</v>
      </c>
      <c r="J3613">
        <v>48.152222432607203</v>
      </c>
      <c r="K3613">
        <v>44.233449998694503</v>
      </c>
      <c r="L3613">
        <v>39.206028860401702</v>
      </c>
      <c r="M3613">
        <v>48.2135238675788</v>
      </c>
      <c r="N3613">
        <v>39.724347401292398</v>
      </c>
      <c r="O3613">
        <v>47.959548772270097</v>
      </c>
      <c r="P3613">
        <v>47.504935012239102</v>
      </c>
      <c r="Q3613">
        <v>47.514014745137899</v>
      </c>
      <c r="R3613">
        <v>45.465915755742699</v>
      </c>
      <c r="T3613" s="2">
        <f>ABS(C3613-$B3613)/$B3613</f>
        <v>1.7999999999999971E-2</v>
      </c>
      <c r="U3613" s="2">
        <f>ABS(D3613-$B3613)/$B3613</f>
        <v>3.7639791949495988E-2</v>
      </c>
      <c r="V3613" s="2">
        <f>ABS(E3613-$B3613)/$B3613</f>
        <v>0.18293535703757199</v>
      </c>
      <c r="W3613" s="2">
        <f>ABS(F3613-$B3613)/$B3613</f>
        <v>0.18970856598363001</v>
      </c>
      <c r="X3613" s="2">
        <f>ABS(G3613-$B3613)/$B3613</f>
        <v>3.6736221229487998E-2</v>
      </c>
      <c r="Y3613" s="2">
        <f>ABS(H3613-$B3613)/$B3613</f>
        <v>3.5729522648423995E-2</v>
      </c>
      <c r="Z3613" s="2">
        <f>ABS(I3613-$B3613)/$B3613</f>
        <v>3.6955551347855928E-2</v>
      </c>
      <c r="AA3613" s="2">
        <f>ABS(J3613-$B3613)/$B3613</f>
        <v>3.6955551347855928E-2</v>
      </c>
      <c r="AB3613" s="2">
        <f t="shared" si="1476"/>
        <v>0.11533100002610994</v>
      </c>
      <c r="AC3613" s="2">
        <f t="shared" si="1477"/>
        <v>0.21587942279196595</v>
      </c>
      <c r="AD3613" s="2">
        <f t="shared" si="1478"/>
        <v>3.5729522648423995E-2</v>
      </c>
      <c r="AE3613" s="2">
        <f t="shared" si="1479"/>
        <v>0.20551305197415204</v>
      </c>
      <c r="AF3613" s="2">
        <f t="shared" si="1480"/>
        <v>4.0809024554598068E-2</v>
      </c>
      <c r="AG3613" s="2">
        <f t="shared" si="1481"/>
        <v>4.9901299755217961E-2</v>
      </c>
      <c r="AH3613" s="2">
        <f t="shared" si="1482"/>
        <v>4.9719705097242016E-2</v>
      </c>
      <c r="AI3613" s="2">
        <f>ABS(R3613-$B3613)/$B3613</f>
        <v>9.0681684885146011E-2</v>
      </c>
      <c r="AJ3613" s="13"/>
      <c r="AK3613" s="3">
        <f>MIN(U3613:AA3613)</f>
        <v>3.5729522648423995E-2</v>
      </c>
      <c r="AL3613" s="3">
        <f t="shared" si="1457"/>
        <v>5.4952162236722016E-2</v>
      </c>
      <c r="AM3613" s="13"/>
      <c r="AN3613">
        <v>47.635033807580399</v>
      </c>
      <c r="AO3613" s="11">
        <f>ABS(AN3613-B3613)/B3613</f>
        <v>4.7299323848392021E-2</v>
      </c>
      <c r="AP3613" s="11"/>
      <c r="AR3613">
        <f t="shared" si="1458"/>
        <v>3.5418848450033571</v>
      </c>
      <c r="AS3613">
        <f t="shared" si="1459"/>
        <v>83.663362136159861</v>
      </c>
      <c r="AT3613">
        <f t="shared" si="1460"/>
        <v>89.973350018913237</v>
      </c>
      <c r="AU3613">
        <f t="shared" si="1461"/>
        <v>3.3738748755547112</v>
      </c>
      <c r="AV3613">
        <f t="shared" si="1462"/>
        <v>3.1914969717106079</v>
      </c>
      <c r="AW3613">
        <f t="shared" si="1463"/>
        <v>3.4142819385600407</v>
      </c>
      <c r="AX3613">
        <f t="shared" si="1464"/>
        <v>3.4142819385600407</v>
      </c>
      <c r="AY3613">
        <f t="shared" si="1465"/>
        <v>33.253098917556422</v>
      </c>
      <c r="AZ3613">
        <f t="shared" si="1466"/>
        <v>116.50981296248098</v>
      </c>
      <c r="BA3613">
        <f t="shared" si="1467"/>
        <v>3.1914969717106079</v>
      </c>
      <c r="BB3613">
        <f t="shared" si="1468"/>
        <v>105.58903632932629</v>
      </c>
      <c r="BC3613">
        <f t="shared" si="1469"/>
        <v>4.1634412127444698</v>
      </c>
      <c r="BD3613">
        <f t="shared" si="1470"/>
        <v>6.2253492931502912</v>
      </c>
      <c r="BE3613">
        <f t="shared" si="1471"/>
        <v>6.1801226873917834</v>
      </c>
      <c r="BF3613">
        <f t="shared" si="1472"/>
        <v>20.557919934022298</v>
      </c>
      <c r="BG3613">
        <f t="shared" si="1473"/>
        <v>5.5930650912876656</v>
      </c>
      <c r="BH3613">
        <f t="shared" si="1474"/>
        <v>3.1914969717106079</v>
      </c>
    </row>
    <row r="3614" spans="1:60">
      <c r="A3614" s="1">
        <v>39049.541666666664</v>
      </c>
      <c r="B3614">
        <v>46.1</v>
      </c>
      <c r="C3614">
        <f t="shared" si="1475"/>
        <v>50</v>
      </c>
      <c r="D3614">
        <v>46.877665239374998</v>
      </c>
      <c r="E3614">
        <v>50.37033983477</v>
      </c>
      <c r="F3614">
        <v>39.724626883426403</v>
      </c>
      <c r="G3614">
        <v>47.063744318362403</v>
      </c>
      <c r="H3614">
        <v>46.619430464387001</v>
      </c>
      <c r="I3614">
        <v>46.567704528191598</v>
      </c>
      <c r="J3614">
        <v>39.820837800142399</v>
      </c>
      <c r="K3614">
        <v>38.622946399516003</v>
      </c>
      <c r="L3614">
        <v>50.942081316094601</v>
      </c>
      <c r="M3614">
        <v>46.619430464387001</v>
      </c>
      <c r="N3614">
        <v>46.877665239374998</v>
      </c>
      <c r="O3614">
        <v>50.37033983477</v>
      </c>
      <c r="P3614">
        <v>50.530990432021802</v>
      </c>
      <c r="Q3614">
        <v>50.821954163725302</v>
      </c>
      <c r="R3614">
        <v>46.559268351324597</v>
      </c>
      <c r="T3614" s="2">
        <f>ABS(C3614-$B3614)/$B3614</f>
        <v>8.459869848156179E-2</v>
      </c>
      <c r="U3614" s="2">
        <f>ABS(D3614-$B3614)/$B3614</f>
        <v>1.6869094129609477E-2</v>
      </c>
      <c r="V3614" s="2">
        <f>ABS(E3614-$B3614)/$B3614</f>
        <v>9.2632100537310164E-2</v>
      </c>
      <c r="W3614" s="2">
        <f>ABS(F3614-$B3614)/$B3614</f>
        <v>0.13829442769140127</v>
      </c>
      <c r="X3614" s="2">
        <f>ABS(G3614-$B3614)/$B3614</f>
        <v>2.0905516667297213E-2</v>
      </c>
      <c r="Y3614" s="2">
        <f>ABS(H3614-$B3614)/$B3614</f>
        <v>1.1267472112516264E-2</v>
      </c>
      <c r="Z3614" s="2">
        <f>ABS(I3614-$B3614)/$B3614</f>
        <v>1.0145434451010772E-2</v>
      </c>
      <c r="AA3614" s="2">
        <f>ABS(J3614-$B3614)/$B3614</f>
        <v>0.1362074229904035</v>
      </c>
      <c r="AB3614" s="2">
        <f t="shared" si="1476"/>
        <v>0.16219205207123641</v>
      </c>
      <c r="AC3614" s="2">
        <f t="shared" si="1477"/>
        <v>0.10503430186756181</v>
      </c>
      <c r="AD3614" s="2">
        <f t="shared" si="1478"/>
        <v>1.1267472112516264E-2</v>
      </c>
      <c r="AE3614" s="2">
        <f t="shared" si="1479"/>
        <v>1.6869094129609477E-2</v>
      </c>
      <c r="AF3614" s="2">
        <f t="shared" si="1480"/>
        <v>9.2632100537310164E-2</v>
      </c>
      <c r="AG3614" s="2">
        <f t="shared" si="1481"/>
        <v>9.6116929111101965E-2</v>
      </c>
      <c r="AH3614" s="2">
        <f t="shared" si="1482"/>
        <v>0.10242850680532105</v>
      </c>
      <c r="AI3614" s="2">
        <f>ABS(R3614-$B3614)/$B3614</f>
        <v>9.9624371220085866E-3</v>
      </c>
      <c r="AJ3614" s="13"/>
      <c r="AK3614" s="3">
        <f>MIN(U3614:AA3614)</f>
        <v>1.0145434451010772E-2</v>
      </c>
      <c r="AL3614" s="3">
        <f t="shared" si="1457"/>
        <v>-1.8299732900218559E-4</v>
      </c>
      <c r="AM3614" s="13"/>
      <c r="AN3614">
        <v>51.044441542088002</v>
      </c>
      <c r="AO3614" s="11">
        <f>ABS(AN3614-B3614)/B3614</f>
        <v>0.10725469722533623</v>
      </c>
      <c r="AP3614" s="11"/>
      <c r="AR3614">
        <f t="shared" si="1458"/>
        <v>0.60476322453217135</v>
      </c>
      <c r="AS3614">
        <f t="shared" si="1459"/>
        <v>18.235802304423462</v>
      </c>
      <c r="AT3614">
        <f t="shared" si="1460"/>
        <v>40.645382375529358</v>
      </c>
      <c r="AU3614">
        <f t="shared" si="1461"/>
        <v>0.92880311117580983</v>
      </c>
      <c r="AV3614">
        <f t="shared" si="1462"/>
        <v>0.26980800733329424</v>
      </c>
      <c r="AW3614">
        <f t="shared" si="1463"/>
        <v>0.21874752569092396</v>
      </c>
      <c r="AX3614">
        <f t="shared" si="1464"/>
        <v>39.427877932120559</v>
      </c>
      <c r="AY3614">
        <f t="shared" si="1465"/>
        <v>55.906330544510723</v>
      </c>
      <c r="AZ3614">
        <f t="shared" si="1466"/>
        <v>23.445751471672409</v>
      </c>
      <c r="BA3614">
        <f t="shared" si="1467"/>
        <v>0.26980800733329424</v>
      </c>
      <c r="BB3614">
        <f t="shared" si="1468"/>
        <v>0.60476322453217135</v>
      </c>
      <c r="BC3614">
        <f t="shared" si="1469"/>
        <v>18.235802304423462</v>
      </c>
      <c r="BD3614">
        <f t="shared" si="1470"/>
        <v>19.633676208668746</v>
      </c>
      <c r="BE3614">
        <f t="shared" si="1471"/>
        <v>22.2968511243227</v>
      </c>
      <c r="BF3614">
        <f t="shared" si="1472"/>
        <v>0.21092741852841243</v>
      </c>
      <c r="BG3614">
        <f t="shared" si="1473"/>
        <v>24.447502163125566</v>
      </c>
      <c r="BH3614">
        <f t="shared" si="1474"/>
        <v>0.21874752569092396</v>
      </c>
    </row>
    <row r="3615" spans="1:60">
      <c r="A3615" s="1">
        <v>39049.583333333336</v>
      </c>
      <c r="B3615">
        <v>46.7</v>
      </c>
      <c r="C3615">
        <f t="shared" si="1475"/>
        <v>46.1</v>
      </c>
      <c r="D3615">
        <v>40.236420815297002</v>
      </c>
      <c r="E3615">
        <v>39.973653582958299</v>
      </c>
      <c r="F3615">
        <v>38.940507329027703</v>
      </c>
      <c r="G3615">
        <v>47.063744318362403</v>
      </c>
      <c r="H3615">
        <v>51.785554782329399</v>
      </c>
      <c r="I3615">
        <v>38.139124121838798</v>
      </c>
      <c r="J3615">
        <v>51.131546661566297</v>
      </c>
      <c r="K3615">
        <v>40.174599879047101</v>
      </c>
      <c r="L3615">
        <v>40.105468054855798</v>
      </c>
      <c r="M3615">
        <v>51.785554782329399</v>
      </c>
      <c r="N3615">
        <v>37.899418196726302</v>
      </c>
      <c r="O3615">
        <v>40.008539228261</v>
      </c>
      <c r="P3615">
        <v>48.481358954648599</v>
      </c>
      <c r="Q3615">
        <v>42.9289251960641</v>
      </c>
      <c r="R3615">
        <v>43.475315421665201</v>
      </c>
      <c r="T3615" s="2">
        <f>ABS(C3615-$B3615)/$B3615</f>
        <v>1.2847965738758059E-2</v>
      </c>
      <c r="U3615" s="2">
        <f>ABS(D3615-$B3615)/$B3615</f>
        <v>0.13840640652468952</v>
      </c>
      <c r="V3615" s="2">
        <f>ABS(E3615-$B3615)/$B3615</f>
        <v>0.14403311385528272</v>
      </c>
      <c r="W3615" s="2">
        <f>ABS(F3615-$B3615)/$B3615</f>
        <v>0.16615615997799357</v>
      </c>
      <c r="X3615" s="2">
        <f>ABS(G3615-$B3615)/$B3615</f>
        <v>7.7889575666466818E-3</v>
      </c>
      <c r="Y3615" s="2">
        <f>ABS(H3615-$B3615)/$B3615</f>
        <v>0.10889838934324188</v>
      </c>
      <c r="Z3615" s="2">
        <f>ABS(I3615-$B3615)/$B3615</f>
        <v>0.18331639996062538</v>
      </c>
      <c r="AA3615" s="2">
        <f>ABS(J3615-$B3615)/$B3615</f>
        <v>9.4893932795852121E-2</v>
      </c>
      <c r="AB3615" s="2">
        <f t="shared" si="1476"/>
        <v>0.13973019530948397</v>
      </c>
      <c r="AC3615" s="2">
        <f t="shared" si="1477"/>
        <v>0.14121053415726348</v>
      </c>
      <c r="AD3615" s="2">
        <f t="shared" si="1478"/>
        <v>0.10889838934324188</v>
      </c>
      <c r="AE3615" s="2">
        <f t="shared" si="1479"/>
        <v>0.18844928914932976</v>
      </c>
      <c r="AF3615" s="2">
        <f t="shared" si="1480"/>
        <v>0.14328609789591013</v>
      </c>
      <c r="AG3615" s="2">
        <f t="shared" si="1481"/>
        <v>3.8144731362924962E-2</v>
      </c>
      <c r="AH3615" s="2">
        <f t="shared" si="1482"/>
        <v>8.0751066465436894E-2</v>
      </c>
      <c r="AI3615" s="2">
        <f>ABS(R3615-$B3615)/$B3615</f>
        <v>6.9051061634578206E-2</v>
      </c>
      <c r="AJ3615" s="13"/>
      <c r="AK3615" s="3">
        <f>MIN(U3615:AA3615)</f>
        <v>7.7889575666466818E-3</v>
      </c>
      <c r="AL3615" s="3">
        <f t="shared" si="1457"/>
        <v>6.1262104067931526E-2</v>
      </c>
      <c r="AM3615" s="13"/>
      <c r="AN3615">
        <v>48.872291174685898</v>
      </c>
      <c r="AO3615" s="11">
        <f>ABS(AN3615-B3615)/B3615</f>
        <v>4.6515870978284697E-2</v>
      </c>
      <c r="AP3615" s="11"/>
      <c r="AR3615">
        <f t="shared" si="1458"/>
        <v>41.777855876925905</v>
      </c>
      <c r="AS3615">
        <f t="shared" si="1459"/>
        <v>45.243736122049768</v>
      </c>
      <c r="AT3615">
        <f t="shared" si="1460"/>
        <v>60.209726510872834</v>
      </c>
      <c r="AU3615">
        <f t="shared" si="1461"/>
        <v>0.13230992914092704</v>
      </c>
      <c r="AV3615">
        <f t="shared" si="1462"/>
        <v>25.862867444073391</v>
      </c>
      <c r="AW3615">
        <f t="shared" si="1463"/>
        <v>73.288595801282383</v>
      </c>
      <c r="AX3615">
        <f t="shared" si="1464"/>
        <v>19.638605813639366</v>
      </c>
      <c r="AY3615">
        <f t="shared" si="1465"/>
        <v>42.580846738532152</v>
      </c>
      <c r="AZ3615">
        <f t="shared" si="1466"/>
        <v>43.487851575527408</v>
      </c>
      <c r="BA3615">
        <f t="shared" si="1467"/>
        <v>25.862867444073391</v>
      </c>
      <c r="BB3615">
        <f t="shared" si="1468"/>
        <v>77.450240076112195</v>
      </c>
      <c r="BC3615">
        <f t="shared" si="1469"/>
        <v>44.775647259721929</v>
      </c>
      <c r="BD3615">
        <f t="shared" si="1470"/>
        <v>3.1732397253067379</v>
      </c>
      <c r="BE3615">
        <f t="shared" si="1471"/>
        <v>14.221005176880212</v>
      </c>
      <c r="BF3615">
        <f t="shared" si="1472"/>
        <v>10.3985906297503</v>
      </c>
      <c r="BG3615">
        <f t="shared" si="1473"/>
        <v>4.7188489476182278</v>
      </c>
      <c r="BH3615">
        <f t="shared" si="1474"/>
        <v>0.13230992914092704</v>
      </c>
    </row>
    <row r="3616" spans="1:60">
      <c r="A3616" s="1">
        <v>39049.625</v>
      </c>
      <c r="B3616">
        <v>47.7</v>
      </c>
      <c r="C3616">
        <f t="shared" si="1475"/>
        <v>46.7</v>
      </c>
      <c r="D3616">
        <v>44.214609254006099</v>
      </c>
      <c r="E3616">
        <v>51.067381384540802</v>
      </c>
      <c r="F3616">
        <v>38.940507329027703</v>
      </c>
      <c r="G3616">
        <v>39.010691085908803</v>
      </c>
      <c r="H3616">
        <v>39.204591496736398</v>
      </c>
      <c r="I3616">
        <v>46.427393169734103</v>
      </c>
      <c r="J3616">
        <v>39.137594104624299</v>
      </c>
      <c r="K3616">
        <v>39.279636999725298</v>
      </c>
      <c r="L3616">
        <v>44.214602210439402</v>
      </c>
      <c r="M3616">
        <v>39.204591496736398</v>
      </c>
      <c r="N3616">
        <v>46.140100503195598</v>
      </c>
      <c r="O3616">
        <v>51.057598750176702</v>
      </c>
      <c r="P3616">
        <v>51.244648569779201</v>
      </c>
      <c r="Q3616">
        <v>49.796213810499196</v>
      </c>
      <c r="R3616">
        <v>44.210011440366401</v>
      </c>
      <c r="T3616" s="2">
        <f>ABS(C3616-$B3616)/$B3616</f>
        <v>2.0964360587002094E-2</v>
      </c>
      <c r="U3616" s="2">
        <f>ABS(D3616-$B3616)/$B3616</f>
        <v>7.3068988385616429E-2</v>
      </c>
      <c r="V3616" s="2">
        <f>ABS(E3616-$B3616)/$B3616</f>
        <v>7.0594997579471672E-2</v>
      </c>
      <c r="W3616" s="2">
        <f>ABS(F3616-$B3616)/$B3616</f>
        <v>0.18363716291346538</v>
      </c>
      <c r="X3616" s="2">
        <f>ABS(G3616-$B3616)/$B3616</f>
        <v>0.18216580532685953</v>
      </c>
      <c r="Y3616" s="2">
        <f>ABS(H3616-$B3616)/$B3616</f>
        <v>0.17810080719630197</v>
      </c>
      <c r="Z3616" s="2">
        <f>ABS(I3616-$B3616)/$B3616</f>
        <v>2.6679388475176102E-2</v>
      </c>
      <c r="AA3616" s="2">
        <f>ABS(J3616-$B3616)/$B3616</f>
        <v>0.1795053646829288</v>
      </c>
      <c r="AB3616" s="2">
        <f t="shared" si="1476"/>
        <v>0.17652752621120973</v>
      </c>
      <c r="AC3616" s="2">
        <f t="shared" si="1477"/>
        <v>7.3069136049488476E-2</v>
      </c>
      <c r="AD3616" s="2">
        <f t="shared" si="1478"/>
        <v>0.17810080719630197</v>
      </c>
      <c r="AE3616" s="2">
        <f t="shared" si="1479"/>
        <v>3.2702295530490678E-2</v>
      </c>
      <c r="AF3616" s="2">
        <f t="shared" si="1480"/>
        <v>7.0389910905171882E-2</v>
      </c>
      <c r="AG3616" s="2">
        <f t="shared" si="1481"/>
        <v>7.4311290771052377E-2</v>
      </c>
      <c r="AH3616" s="2">
        <f t="shared" si="1482"/>
        <v>4.3945782190758773E-2</v>
      </c>
      <c r="AI3616" s="2">
        <f>ABS(R3616-$B3616)/$B3616</f>
        <v>7.3165378608670895E-2</v>
      </c>
      <c r="AJ3616" s="13"/>
      <c r="AK3616" s="3">
        <f>MIN(U3616:AA3616)</f>
        <v>2.6679388475176102E-2</v>
      </c>
      <c r="AL3616" s="3">
        <f t="shared" si="1457"/>
        <v>4.6485990133494789E-2</v>
      </c>
      <c r="AM3616" s="13"/>
      <c r="AN3616">
        <v>49.997540104529598</v>
      </c>
      <c r="AO3616" s="11">
        <f>ABS(AN3616-B3616)/B3616</f>
        <v>4.8166459214456919E-2</v>
      </c>
      <c r="AP3616" s="11"/>
      <c r="AR3616">
        <f t="shared" si="1458"/>
        <v>12.147948652259942</v>
      </c>
      <c r="AS3616">
        <f t="shared" si="1459"/>
        <v>11.339257388951909</v>
      </c>
      <c r="AT3616">
        <f t="shared" si="1460"/>
        <v>76.72871185281744</v>
      </c>
      <c r="AU3616">
        <f t="shared" si="1461"/>
        <v>75.504089404504782</v>
      </c>
      <c r="AV3616">
        <f t="shared" si="1462"/>
        <v>72.171965637323552</v>
      </c>
      <c r="AW3616">
        <f t="shared" si="1463"/>
        <v>1.6195281444394216</v>
      </c>
      <c r="AX3616">
        <f t="shared" si="1464"/>
        <v>73.314794717164617</v>
      </c>
      <c r="AY3616">
        <f t="shared" si="1465"/>
        <v>70.902513056395222</v>
      </c>
      <c r="AZ3616">
        <f t="shared" si="1466"/>
        <v>12.147997751473921</v>
      </c>
      <c r="BA3616">
        <f t="shared" si="1467"/>
        <v>72.171965637323552</v>
      </c>
      <c r="BB3616">
        <f t="shared" si="1468"/>
        <v>2.4332864401306371</v>
      </c>
      <c r="BC3616">
        <f t="shared" si="1469"/>
        <v>11.273469367188131</v>
      </c>
      <c r="BD3616">
        <f t="shared" si="1470"/>
        <v>12.564533483237717</v>
      </c>
      <c r="BE3616">
        <f t="shared" si="1471"/>
        <v>4.394112339327549</v>
      </c>
      <c r="BF3616">
        <f t="shared" si="1472"/>
        <v>12.180020146373424</v>
      </c>
      <c r="BG3616">
        <f t="shared" si="1473"/>
        <v>5.278690531921864</v>
      </c>
      <c r="BH3616">
        <f t="shared" si="1474"/>
        <v>1.6195281444394216</v>
      </c>
    </row>
    <row r="3617" spans="1:60">
      <c r="A3617" s="1">
        <v>39049.666666666664</v>
      </c>
      <c r="B3617">
        <v>53.6</v>
      </c>
      <c r="C3617">
        <f t="shared" si="1475"/>
        <v>47.7</v>
      </c>
      <c r="D3617">
        <v>51.677628043727999</v>
      </c>
      <c r="E3617">
        <v>51.809331156248497</v>
      </c>
      <c r="F3617">
        <v>55.225514141851001</v>
      </c>
      <c r="G3617">
        <v>51.785554782329399</v>
      </c>
      <c r="H3617">
        <v>51.785554782329399</v>
      </c>
      <c r="I3617">
        <v>49.693549110353203</v>
      </c>
      <c r="J3617">
        <v>51.8984251030613</v>
      </c>
      <c r="K3617">
        <v>55.227549853514198</v>
      </c>
      <c r="L3617">
        <v>55.495291854774202</v>
      </c>
      <c r="M3617">
        <v>55.3772830210482</v>
      </c>
      <c r="N3617">
        <v>51.614913597291903</v>
      </c>
      <c r="O3617">
        <v>55.041858613643498</v>
      </c>
      <c r="P3617">
        <v>49.509956678929598</v>
      </c>
      <c r="Q3617">
        <v>51.442310983714897</v>
      </c>
      <c r="R3617">
        <v>52.684622980201297</v>
      </c>
      <c r="T3617" s="2">
        <f>ABS(C3617-$B3617)/$B3617</f>
        <v>0.11007462686567161</v>
      </c>
      <c r="U3617" s="2">
        <f>ABS(D3617-$B3617)/$B3617</f>
        <v>3.5865148437910485E-2</v>
      </c>
      <c r="V3617" s="2">
        <f>ABS(E3617-$B3617)/$B3617</f>
        <v>3.3408000816259407E-2</v>
      </c>
      <c r="W3617" s="2">
        <f>ABS(F3617-$B3617)/$B3617</f>
        <v>3.0326756377817149E-2</v>
      </c>
      <c r="X3617" s="2">
        <f>ABS(G3617-$B3617)/$B3617</f>
        <v>3.3851589881914224E-2</v>
      </c>
      <c r="Y3617" s="2">
        <f>ABS(H3617-$B3617)/$B3617</f>
        <v>3.3851589881914224E-2</v>
      </c>
      <c r="Z3617" s="2">
        <f>ABS(I3617-$B3617)/$B3617</f>
        <v>7.2881546448634302E-2</v>
      </c>
      <c r="AA3617" s="2">
        <f>ABS(J3617-$B3617)/$B3617</f>
        <v>3.1745800316020555E-2</v>
      </c>
      <c r="AB3617" s="2">
        <f t="shared" si="1476"/>
        <v>3.036473607302605E-2</v>
      </c>
      <c r="AC3617" s="2">
        <f t="shared" si="1477"/>
        <v>3.5359922663697765E-2</v>
      </c>
      <c r="AD3617" s="2">
        <f t="shared" si="1478"/>
        <v>3.3158265318063401E-2</v>
      </c>
      <c r="AE3617" s="2">
        <f t="shared" si="1479"/>
        <v>3.7035194080374978E-2</v>
      </c>
      <c r="AF3617" s="2">
        <f t="shared" si="1480"/>
        <v>2.6900347269468224E-2</v>
      </c>
      <c r="AG3617" s="2">
        <f t="shared" si="1481"/>
        <v>7.6306778378179174E-2</v>
      </c>
      <c r="AH3617" s="2">
        <f t="shared" si="1482"/>
        <v>4.0255392094871348E-2</v>
      </c>
      <c r="AI3617" s="2">
        <f>ABS(R3617-$B3617)/$B3617</f>
        <v>1.7077929473856425E-2</v>
      </c>
      <c r="AJ3617" s="13"/>
      <c r="AK3617" s="3">
        <f>MIN(U3617:AA3617)</f>
        <v>3.0326756377817149E-2</v>
      </c>
      <c r="AL3617" s="3">
        <f t="shared" si="1457"/>
        <v>-1.3248826903960724E-2</v>
      </c>
      <c r="AM3617" s="13"/>
      <c r="AN3617">
        <v>52.752527530021197</v>
      </c>
      <c r="AO3617" s="11">
        <f>ABS(AN3617-B3617)/B3617</f>
        <v>1.5811053544380674E-2</v>
      </c>
      <c r="AP3617" s="11"/>
      <c r="AR3617">
        <f t="shared" si="1458"/>
        <v>3.6955139382610445</v>
      </c>
      <c r="AS3617">
        <f t="shared" si="1459"/>
        <v>3.2064949079823495</v>
      </c>
      <c r="AT3617">
        <f t="shared" si="1460"/>
        <v>2.6422962253575908</v>
      </c>
      <c r="AU3617">
        <f t="shared" si="1461"/>
        <v>3.2922114479277202</v>
      </c>
      <c r="AV3617">
        <f t="shared" si="1462"/>
        <v>3.2922114479277202</v>
      </c>
      <c r="AW3617">
        <f t="shared" si="1463"/>
        <v>15.260358553222263</v>
      </c>
      <c r="AX3617">
        <f t="shared" si="1464"/>
        <v>2.8953571298919538</v>
      </c>
      <c r="AY3617">
        <f t="shared" si="1465"/>
        <v>2.6489185256740821</v>
      </c>
      <c r="AZ3617">
        <f t="shared" si="1466"/>
        <v>3.5921312147734277</v>
      </c>
      <c r="BA3617">
        <f t="shared" si="1467"/>
        <v>3.1587349369062112</v>
      </c>
      <c r="BB3617">
        <f t="shared" si="1468"/>
        <v>3.9405680262165803</v>
      </c>
      <c r="BC3617">
        <f t="shared" si="1469"/>
        <v>2.0789562617379467</v>
      </c>
      <c r="BD3617">
        <f t="shared" si="1470"/>
        <v>16.728454368232619</v>
      </c>
      <c r="BE3617">
        <f t="shared" si="1471"/>
        <v>4.6556218909973817</v>
      </c>
      <c r="BF3617">
        <f t="shared" si="1472"/>
        <v>0.8379150883755575</v>
      </c>
      <c r="BG3617">
        <f t="shared" si="1473"/>
        <v>0.71820958737197504</v>
      </c>
      <c r="BH3617">
        <f t="shared" si="1474"/>
        <v>2.0789562617379467</v>
      </c>
    </row>
    <row r="3618" spans="1:60">
      <c r="A3618" s="1">
        <v>39049.708333333336</v>
      </c>
      <c r="B3618">
        <v>60</v>
      </c>
      <c r="C3618">
        <f t="shared" si="1475"/>
        <v>53.6</v>
      </c>
      <c r="D3618">
        <v>59.371380738599001</v>
      </c>
      <c r="E3618">
        <v>60.339987681584702</v>
      </c>
      <c r="F3618">
        <v>60.760681487584101</v>
      </c>
      <c r="G3618">
        <v>60.171475610414099</v>
      </c>
      <c r="H3618">
        <v>60.095437371301301</v>
      </c>
      <c r="I3618">
        <v>59.367505178182697</v>
      </c>
      <c r="J3618">
        <v>60.875139060090497</v>
      </c>
      <c r="K3618">
        <v>60.703068598846897</v>
      </c>
      <c r="L3618">
        <v>59.3479160509713</v>
      </c>
      <c r="M3618">
        <v>60.729852419192802</v>
      </c>
      <c r="N3618">
        <v>60.729852419192802</v>
      </c>
      <c r="O3618">
        <v>68.093519999999899</v>
      </c>
      <c r="P3618">
        <v>60.179040266310899</v>
      </c>
      <c r="Q3618">
        <v>60.760681487584101</v>
      </c>
      <c r="R3618">
        <v>60.8232527407039</v>
      </c>
      <c r="T3618" s="2">
        <f>ABS(C3618-$B3618)/$B3618</f>
        <v>0.10666666666666665</v>
      </c>
      <c r="U3618" s="2">
        <f>ABS(D3618-$B3618)/$B3618</f>
        <v>1.0476987690016652E-2</v>
      </c>
      <c r="V3618" s="2">
        <f>ABS(E3618-$B3618)/$B3618</f>
        <v>5.6664613597450378E-3</v>
      </c>
      <c r="W3618" s="2">
        <f>ABS(F3618-$B3618)/$B3618</f>
        <v>1.267802479306835E-2</v>
      </c>
      <c r="X3618" s="2">
        <f>ABS(G3618-$B3618)/$B3618</f>
        <v>2.8579268402349812E-3</v>
      </c>
      <c r="Y3618" s="2">
        <f>ABS(H3618-$B3618)/$B3618</f>
        <v>1.5906228550216877E-3</v>
      </c>
      <c r="Z3618" s="2">
        <f>ABS(I3618-$B3618)/$B3618</f>
        <v>1.0541580363621723E-2</v>
      </c>
      <c r="AA3618" s="2">
        <f>ABS(J3618-$B3618)/$B3618</f>
        <v>1.4585651001508281E-2</v>
      </c>
      <c r="AB3618" s="2">
        <f t="shared" si="1476"/>
        <v>1.1717809980781623E-2</v>
      </c>
      <c r="AC3618" s="2">
        <f t="shared" si="1477"/>
        <v>1.0868065817145004E-2</v>
      </c>
      <c r="AD3618" s="2">
        <f t="shared" si="1478"/>
        <v>1.2164206986546707E-2</v>
      </c>
      <c r="AE3618" s="2">
        <f t="shared" si="1479"/>
        <v>1.2164206986546707E-2</v>
      </c>
      <c r="AF3618" s="2">
        <f t="shared" si="1480"/>
        <v>0.13489199999999832</v>
      </c>
      <c r="AG3618" s="2">
        <f t="shared" si="1481"/>
        <v>2.9840044385149866E-3</v>
      </c>
      <c r="AH3618" s="2">
        <f t="shared" si="1482"/>
        <v>1.267802479306835E-2</v>
      </c>
      <c r="AI3618" s="2">
        <f>ABS(R3618-$B3618)/$B3618</f>
        <v>1.3720879011731668E-2</v>
      </c>
      <c r="AJ3618" s="13"/>
      <c r="AK3618" s="3">
        <f>MIN(U3618:AA3618)</f>
        <v>1.5906228550216877E-3</v>
      </c>
      <c r="AL3618" s="3">
        <f t="shared" si="1457"/>
        <v>1.2130256156709981E-2</v>
      </c>
      <c r="AM3618" s="13"/>
      <c r="AN3618">
        <v>61.092079629700002</v>
      </c>
      <c r="AO3618" s="11">
        <f>ABS(AN3618-B3618)/B3618</f>
        <v>1.8201327161666708E-2</v>
      </c>
      <c r="AP3618" s="11"/>
      <c r="AR3618">
        <f t="shared" si="1458"/>
        <v>0.39516217580433766</v>
      </c>
      <c r="AS3618">
        <f t="shared" si="1459"/>
        <v>0.1155916236293409</v>
      </c>
      <c r="AT3618">
        <f t="shared" si="1460"/>
        <v>0.5786363255531608</v>
      </c>
      <c r="AU3618">
        <f t="shared" si="1461"/>
        <v>2.9403884966887811E-2</v>
      </c>
      <c r="AV3618">
        <f t="shared" si="1462"/>
        <v>9.1082918409024407E-3</v>
      </c>
      <c r="AW3618">
        <f t="shared" si="1463"/>
        <v>0.40004969962570242</v>
      </c>
      <c r="AX3618">
        <f t="shared" si="1464"/>
        <v>0.76586837449607836</v>
      </c>
      <c r="AY3618">
        <f t="shared" si="1465"/>
        <v>0.49430545468453957</v>
      </c>
      <c r="AZ3618">
        <f t="shared" si="1466"/>
        <v>0.42521347658086456</v>
      </c>
      <c r="BA3618">
        <f t="shared" si="1467"/>
        <v>0.53268455380158619</v>
      </c>
      <c r="BB3618">
        <f t="shared" si="1468"/>
        <v>0.53268455380158619</v>
      </c>
      <c r="BC3618">
        <f t="shared" si="1469"/>
        <v>65.505065990398364</v>
      </c>
      <c r="BD3618">
        <f t="shared" si="1470"/>
        <v>3.2055416960677707E-2</v>
      </c>
      <c r="BE3618">
        <f t="shared" si="1471"/>
        <v>0.5786363255531608</v>
      </c>
      <c r="BF3618">
        <f t="shared" si="1472"/>
        <v>0.67774507507648296</v>
      </c>
      <c r="BG3618">
        <f t="shared" si="1473"/>
        <v>1.1926379176056943</v>
      </c>
      <c r="BH3618">
        <f t="shared" si="1474"/>
        <v>9.1082918409024407E-3</v>
      </c>
    </row>
    <row r="3619" spans="1:60">
      <c r="A3619" s="1">
        <v>39049.75</v>
      </c>
      <c r="B3619">
        <v>67.599999999999994</v>
      </c>
      <c r="C3619">
        <f t="shared" si="1475"/>
        <v>60</v>
      </c>
      <c r="D3619">
        <v>46.824365667562503</v>
      </c>
      <c r="E3619">
        <v>68.093519999999899</v>
      </c>
      <c r="F3619">
        <v>60.760681487584101</v>
      </c>
      <c r="G3619">
        <v>58.258061001479398</v>
      </c>
      <c r="H3619">
        <v>57.992156398594098</v>
      </c>
      <c r="I3619">
        <v>50.366406558235497</v>
      </c>
      <c r="J3619">
        <v>44.875546547270403</v>
      </c>
      <c r="K3619">
        <v>62.9825952999999</v>
      </c>
      <c r="L3619">
        <v>50.942081316094601</v>
      </c>
      <c r="M3619">
        <v>60.729852419192802</v>
      </c>
      <c r="N3619">
        <v>36.927047496823903</v>
      </c>
      <c r="O3619">
        <v>57.992156398594098</v>
      </c>
      <c r="P3619">
        <v>54.111210950997098</v>
      </c>
      <c r="Q3619">
        <v>60.760681487584101</v>
      </c>
      <c r="R3619">
        <v>55.115454502143699</v>
      </c>
      <c r="T3619" s="2">
        <f>ABS(C3619-$B3619)/$B3619</f>
        <v>0.1124260355029585</v>
      </c>
      <c r="U3619" s="2">
        <f>ABS(D3619-$B3619)/$B3619</f>
        <v>0.30733186882303981</v>
      </c>
      <c r="V3619" s="2">
        <f>ABS(E3619-$B3619)/$B3619</f>
        <v>7.300591715974916E-3</v>
      </c>
      <c r="W3619" s="2">
        <f>ABS(F3619-$B3619)/$B3619</f>
        <v>0.10117335077538304</v>
      </c>
      <c r="X3619" s="2">
        <f>ABS(G3619-$B3619)/$B3619</f>
        <v>0.13819436388344078</v>
      </c>
      <c r="Y3619" s="2">
        <f>ABS(H3619-$B3619)/$B3619</f>
        <v>0.14212786392612275</v>
      </c>
      <c r="Z3619" s="2">
        <f>ABS(I3619-$B3619)/$B3619</f>
        <v>0.25493481422728548</v>
      </c>
      <c r="AA3619" s="2">
        <f>ABS(J3619-$B3619)/$B3619</f>
        <v>0.33616055403446143</v>
      </c>
      <c r="AB3619" s="2">
        <f t="shared" si="1476"/>
        <v>6.8304803254439259E-2</v>
      </c>
      <c r="AC3619" s="2">
        <f t="shared" si="1477"/>
        <v>0.2464189154423875</v>
      </c>
      <c r="AD3619" s="2">
        <f t="shared" si="1478"/>
        <v>0.10162940208294663</v>
      </c>
      <c r="AE3619" s="2">
        <f t="shared" si="1479"/>
        <v>0.45374190093455763</v>
      </c>
      <c r="AF3619" s="2">
        <f t="shared" si="1480"/>
        <v>0.14212786392612275</v>
      </c>
      <c r="AG3619" s="2">
        <f t="shared" si="1481"/>
        <v>0.19953829954146299</v>
      </c>
      <c r="AH3619" s="2">
        <f t="shared" si="1482"/>
        <v>0.10117335077538304</v>
      </c>
      <c r="AI3619" s="2">
        <f>ABS(R3619-$B3619)/$B3619</f>
        <v>0.18468262570793337</v>
      </c>
      <c r="AJ3619" s="13"/>
      <c r="AK3619" s="3">
        <f>MIN(U3619:AA3619)</f>
        <v>7.300591715974916E-3</v>
      </c>
      <c r="AL3619" s="3">
        <f t="shared" si="1457"/>
        <v>0.17738203399195845</v>
      </c>
      <c r="AM3619" s="13"/>
      <c r="AN3619">
        <v>56.656440352674203</v>
      </c>
      <c r="AO3619" s="11">
        <f>ABS(AN3619-B3619)/B3619</f>
        <v>0.16188697703144664</v>
      </c>
      <c r="AP3619" s="11"/>
      <c r="AR3619">
        <f t="shared" si="1458"/>
        <v>431.6269819151554</v>
      </c>
      <c r="AS3619">
        <f t="shared" si="1459"/>
        <v>0.2435619903999055</v>
      </c>
      <c r="AT3619">
        <f t="shared" si="1460"/>
        <v>46.776277714274748</v>
      </c>
      <c r="AU3619">
        <f t="shared" si="1461"/>
        <v>87.271824252080009</v>
      </c>
      <c r="AV3619">
        <f t="shared" si="1462"/>
        <v>92.310658669076233</v>
      </c>
      <c r="AW3619">
        <f t="shared" si="1463"/>
        <v>296.99674291602832</v>
      </c>
      <c r="AX3619">
        <f t="shared" si="1464"/>
        <v>516.40078472527387</v>
      </c>
      <c r="AY3619">
        <f t="shared" si="1465"/>
        <v>21.320426163582958</v>
      </c>
      <c r="AZ3619">
        <f t="shared" si="1466"/>
        <v>277.48625487960436</v>
      </c>
      <c r="BA3619">
        <f t="shared" si="1467"/>
        <v>47.198927782070911</v>
      </c>
      <c r="BB3619">
        <f t="shared" si="1468"/>
        <v>940.83001526209648</v>
      </c>
      <c r="BC3619">
        <f t="shared" si="1469"/>
        <v>92.310658669076233</v>
      </c>
      <c r="BD3619">
        <f t="shared" si="1470"/>
        <v>181.94743000850048</v>
      </c>
      <c r="BE3619">
        <f t="shared" si="1471"/>
        <v>46.776277714274748</v>
      </c>
      <c r="BF3619">
        <f t="shared" si="1472"/>
        <v>155.86387628804391</v>
      </c>
      <c r="BG3619">
        <f t="shared" si="1473"/>
        <v>119.76149775457741</v>
      </c>
      <c r="BH3619">
        <f t="shared" si="1474"/>
        <v>0.2435619903999055</v>
      </c>
    </row>
    <row r="3620" spans="1:60">
      <c r="A3620" s="1">
        <v>39049.791666666664</v>
      </c>
      <c r="B3620">
        <v>47.2</v>
      </c>
      <c r="C3620">
        <f t="shared" si="1475"/>
        <v>67.599999999999994</v>
      </c>
      <c r="D3620">
        <v>53.597880030746502</v>
      </c>
      <c r="E3620">
        <v>53.597927020066699</v>
      </c>
      <c r="F3620">
        <v>54.0665788707621</v>
      </c>
      <c r="G3620">
        <v>53.586623838439102</v>
      </c>
      <c r="H3620">
        <v>53.586623838439102</v>
      </c>
      <c r="I3620">
        <v>53.586895736285904</v>
      </c>
      <c r="J3620">
        <v>49.693549110353203</v>
      </c>
      <c r="K3620">
        <v>51.131546661566297</v>
      </c>
      <c r="L3620">
        <v>51.676735706265099</v>
      </c>
      <c r="M3620">
        <v>53.586623838439102</v>
      </c>
      <c r="N3620">
        <v>54.198943825837198</v>
      </c>
      <c r="O3620">
        <v>54.066835262078698</v>
      </c>
      <c r="P3620">
        <v>54.111210950997098</v>
      </c>
      <c r="Q3620">
        <v>54.111210950997098</v>
      </c>
      <c r="R3620">
        <v>53.185656117233798</v>
      </c>
      <c r="T3620" s="2">
        <f>ABS(C3620-$B3620)/$B3620</f>
        <v>0.43220338983050827</v>
      </c>
      <c r="U3620" s="2">
        <f>ABS(D3620-$B3620)/$B3620</f>
        <v>0.13554830573615465</v>
      </c>
      <c r="V3620" s="2">
        <f>ABS(E3620-$B3620)/$B3620</f>
        <v>0.13554930127259948</v>
      </c>
      <c r="W3620" s="2">
        <f>ABS(F3620-$B3620)/$B3620</f>
        <v>0.14547836590597663</v>
      </c>
      <c r="X3620" s="2">
        <f>ABS(G3620-$B3620)/$B3620</f>
        <v>0.13530982708557412</v>
      </c>
      <c r="Y3620" s="2">
        <f>ABS(H3620-$B3620)/$B3620</f>
        <v>0.13530982708557412</v>
      </c>
      <c r="Z3620" s="2">
        <f>ABS(I3620-$B3620)/$B3620</f>
        <v>0.13531558763317586</v>
      </c>
      <c r="AA3620" s="2">
        <f>ABS(J3620-$B3620)/$B3620</f>
        <v>5.2829430304093219E-2</v>
      </c>
      <c r="AB3620" s="2">
        <f t="shared" si="1476"/>
        <v>8.3295480117929963E-2</v>
      </c>
      <c r="AC3620" s="2">
        <f t="shared" si="1477"/>
        <v>9.4846095471718128E-2</v>
      </c>
      <c r="AD3620" s="2">
        <f t="shared" si="1478"/>
        <v>0.13530982708557412</v>
      </c>
      <c r="AE3620" s="2">
        <f t="shared" si="1479"/>
        <v>0.14828270817451683</v>
      </c>
      <c r="AF3620" s="2">
        <f t="shared" si="1480"/>
        <v>0.14548379792539606</v>
      </c>
      <c r="AG3620" s="2">
        <f t="shared" si="1481"/>
        <v>0.14642396082620962</v>
      </c>
      <c r="AH3620" s="2">
        <f t="shared" si="1482"/>
        <v>0.14642396082620962</v>
      </c>
      <c r="AI3620" s="2">
        <f>ABS(R3620-$B3620)/$B3620</f>
        <v>0.1268147482464787</v>
      </c>
      <c r="AJ3620" s="13"/>
      <c r="AK3620" s="3">
        <f>MIN(U3620:AA3620)</f>
        <v>5.2829430304093219E-2</v>
      </c>
      <c r="AL3620" s="3">
        <f t="shared" si="1457"/>
        <v>7.3985317942385484E-2</v>
      </c>
      <c r="AM3620" s="13"/>
      <c r="AN3620">
        <v>58.127175876486596</v>
      </c>
      <c r="AO3620" s="11">
        <f>ABS(AN3620-B3620)/B3620</f>
        <v>0.23150796348488545</v>
      </c>
      <c r="AP3620" s="11"/>
      <c r="AR3620">
        <f t="shared" si="1458"/>
        <v>40.932868887824824</v>
      </c>
      <c r="AS3620">
        <f t="shared" si="1459"/>
        <v>40.93347015409951</v>
      </c>
      <c r="AT3620">
        <f t="shared" si="1460"/>
        <v>47.149905388396483</v>
      </c>
      <c r="AU3620">
        <f t="shared" si="1461"/>
        <v>40.78896405371858</v>
      </c>
      <c r="AV3620">
        <f t="shared" si="1462"/>
        <v>40.78896405371858</v>
      </c>
      <c r="AW3620">
        <f t="shared" si="1463"/>
        <v>40.792437146187019</v>
      </c>
      <c r="AX3620">
        <f t="shared" si="1464"/>
        <v>6.2177871657432355</v>
      </c>
      <c r="AY3620">
        <f t="shared" si="1465"/>
        <v>15.457059152073073</v>
      </c>
      <c r="AZ3620">
        <f t="shared" si="1466"/>
        <v>20.041162583748847</v>
      </c>
      <c r="BA3620">
        <f t="shared" si="1467"/>
        <v>40.78896405371858</v>
      </c>
      <c r="BB3620">
        <f t="shared" si="1468"/>
        <v>48.98521467722459</v>
      </c>
      <c r="BC3620">
        <f t="shared" si="1469"/>
        <v>47.153426516527375</v>
      </c>
      <c r="BD3620">
        <f t="shared" si="1470"/>
        <v>47.764836809182171</v>
      </c>
      <c r="BE3620">
        <f t="shared" si="1471"/>
        <v>47.764836809182171</v>
      </c>
      <c r="BF3620">
        <f t="shared" si="1472"/>
        <v>35.828079153778347</v>
      </c>
      <c r="BG3620">
        <f t="shared" si="1473"/>
        <v>119.40317263567056</v>
      </c>
      <c r="BH3620">
        <f t="shared" si="1474"/>
        <v>6.2177871657432355</v>
      </c>
    </row>
    <row r="3621" spans="1:60">
      <c r="A3621" s="1">
        <v>39049.833333333336</v>
      </c>
      <c r="B3621">
        <v>33.1</v>
      </c>
      <c r="C3621">
        <f t="shared" si="1475"/>
        <v>47.2</v>
      </c>
      <c r="D3621">
        <v>36.5062496276066</v>
      </c>
      <c r="E3621">
        <v>38.171358668986102</v>
      </c>
      <c r="F3621">
        <v>35.5957712305065</v>
      </c>
      <c r="G3621">
        <v>36.991980243031399</v>
      </c>
      <c r="H3621">
        <v>38.171358668986102</v>
      </c>
      <c r="I3621">
        <v>16.438115228895398</v>
      </c>
      <c r="J3621">
        <v>38.139124121838798</v>
      </c>
      <c r="K3621">
        <v>5.1736467360425102</v>
      </c>
      <c r="L3621">
        <v>36.479672886299298</v>
      </c>
      <c r="M3621">
        <v>38.171358668986102</v>
      </c>
      <c r="N3621">
        <v>36.927047496823903</v>
      </c>
      <c r="O3621">
        <v>36.926050227462703</v>
      </c>
      <c r="P3621">
        <v>36.701354365938897</v>
      </c>
      <c r="Q3621">
        <v>35.560739078359703</v>
      </c>
      <c r="R3621">
        <v>33.282416232126003</v>
      </c>
      <c r="T3621" s="2">
        <f>ABS(C3621-$B3621)/$B3621</f>
        <v>0.42598187311178248</v>
      </c>
      <c r="U3621" s="2">
        <f>ABS(D3621-$B3621)/$B3621</f>
        <v>0.10290784373433833</v>
      </c>
      <c r="V3621" s="2">
        <f>ABS(E3621-$B3621)/$B3621</f>
        <v>0.15321325283945922</v>
      </c>
      <c r="W3621" s="2">
        <f>ABS(F3621-$B3621)/$B3621</f>
        <v>7.5400943519833799E-2</v>
      </c>
      <c r="X3621" s="2">
        <f>ABS(G3621-$B3621)/$B3621</f>
        <v>0.11758248468372803</v>
      </c>
      <c r="Y3621" s="2">
        <f>ABS(H3621-$B3621)/$B3621</f>
        <v>0.15321325283945922</v>
      </c>
      <c r="Z3621" s="2">
        <f>ABS(I3621-$B3621)/$B3621</f>
        <v>0.50338020456509369</v>
      </c>
      <c r="AA3621" s="2">
        <f>ABS(J3621-$B3621)/$B3621</f>
        <v>0.15223939945132314</v>
      </c>
      <c r="AB3621" s="2">
        <f t="shared" si="1476"/>
        <v>0.84369647323134411</v>
      </c>
      <c r="AC3621" s="2">
        <f t="shared" si="1477"/>
        <v>0.10210492103623252</v>
      </c>
      <c r="AD3621" s="2">
        <f t="shared" si="1478"/>
        <v>0.15321325283945922</v>
      </c>
      <c r="AE3621" s="2">
        <f t="shared" si="1479"/>
        <v>0.1156207702967946</v>
      </c>
      <c r="AF3621" s="2">
        <f t="shared" si="1480"/>
        <v>0.11559064131307255</v>
      </c>
      <c r="AG3621" s="2">
        <f t="shared" si="1481"/>
        <v>0.10880224670510259</v>
      </c>
      <c r="AH3621" s="2">
        <f t="shared" si="1482"/>
        <v>7.4342570343193387E-2</v>
      </c>
      <c r="AI3621" s="2">
        <f>ABS(R3621-$B3621)/$B3621</f>
        <v>5.5110644146828362E-3</v>
      </c>
      <c r="AJ3621" s="13"/>
      <c r="AK3621" s="3">
        <f>MIN(U3621:AA3621)</f>
        <v>7.5400943519833799E-2</v>
      </c>
      <c r="AL3621" s="3">
        <f t="shared" si="1457"/>
        <v>-6.9889879105150959E-2</v>
      </c>
      <c r="AM3621" s="13"/>
      <c r="AN3621">
        <v>31.078070828120001</v>
      </c>
      <c r="AO3621" s="11">
        <f>ABS(AN3621-B3621)/B3621</f>
        <v>6.1085473470694866E-2</v>
      </c>
      <c r="AP3621" s="11"/>
      <c r="AR3621">
        <f t="shared" si="1458"/>
        <v>11.602536525570091</v>
      </c>
      <c r="AS3621">
        <f t="shared" si="1459"/>
        <v>25.718678749500469</v>
      </c>
      <c r="AT3621">
        <f t="shared" si="1460"/>
        <v>6.2288740350239227</v>
      </c>
      <c r="AU3621">
        <f t="shared" si="1461"/>
        <v>15.14751021214674</v>
      </c>
      <c r="AV3621">
        <f t="shared" si="1462"/>
        <v>25.718678749500469</v>
      </c>
      <c r="AW3621">
        <f t="shared" si="1463"/>
        <v>277.61840412556751</v>
      </c>
      <c r="AX3621">
        <f t="shared" si="1464"/>
        <v>25.392771915297619</v>
      </c>
      <c r="AY3621">
        <f t="shared" si="1465"/>
        <v>779.88120662334927</v>
      </c>
      <c r="AZ3621">
        <f t="shared" si="1466"/>
        <v>11.422188818386617</v>
      </c>
      <c r="BA3621">
        <f t="shared" si="1467"/>
        <v>25.718678749500469</v>
      </c>
      <c r="BB3621">
        <f t="shared" si="1468"/>
        <v>14.646292542946091</v>
      </c>
      <c r="BC3621">
        <f t="shared" si="1469"/>
        <v>14.638660343067389</v>
      </c>
      <c r="BD3621">
        <f t="shared" si="1470"/>
        <v>12.969753269067146</v>
      </c>
      <c r="BE3621">
        <f t="shared" si="1471"/>
        <v>6.0552368117665516</v>
      </c>
      <c r="BF3621">
        <f t="shared" si="1472"/>
        <v>3.3275681743047403E-2</v>
      </c>
      <c r="BG3621">
        <f t="shared" si="1473"/>
        <v>4.0881975760993434</v>
      </c>
      <c r="BH3621">
        <f t="shared" si="1474"/>
        <v>6.0552368117665516</v>
      </c>
    </row>
    <row r="3622" spans="1:60">
      <c r="A3622" s="1">
        <v>39049.875</v>
      </c>
      <c r="B3622">
        <v>5.0999999999999996</v>
      </c>
      <c r="C3622">
        <f t="shared" si="1475"/>
        <v>33.1</v>
      </c>
      <c r="D3622">
        <v>5.0391874970793804</v>
      </c>
      <c r="E3622">
        <v>4.98645789512066</v>
      </c>
      <c r="F3622">
        <v>4.9564014295512404</v>
      </c>
      <c r="G3622">
        <v>5.1737304271447098</v>
      </c>
      <c r="H3622">
        <v>5.0391874970793804</v>
      </c>
      <c r="I3622">
        <v>4.98645789512066</v>
      </c>
      <c r="J3622">
        <v>4.98645789512066</v>
      </c>
      <c r="K3622">
        <v>5.1736467360425102</v>
      </c>
      <c r="L3622">
        <v>5.0391874970793804</v>
      </c>
      <c r="M3622">
        <v>5.0391874970793804</v>
      </c>
      <c r="N3622">
        <v>5.2764928693772903</v>
      </c>
      <c r="O3622">
        <v>5.3993540931667603</v>
      </c>
      <c r="P3622">
        <v>5.4110947784921901</v>
      </c>
      <c r="Q3622">
        <v>5.0410704305425602</v>
      </c>
      <c r="R3622">
        <v>5.1105653169997698</v>
      </c>
      <c r="T3622" s="2">
        <f>ABS(C3622-$B3622)/$B3622</f>
        <v>5.4901960784313726</v>
      </c>
      <c r="U3622" s="2">
        <f>ABS(D3622-$B3622)/$B3622</f>
        <v>1.1924020180513577E-2</v>
      </c>
      <c r="V3622" s="2">
        <f>ABS(E3622-$B3622)/$B3622</f>
        <v>2.2263157819478373E-2</v>
      </c>
      <c r="W3622" s="2">
        <f>ABS(F3622-$B3622)/$B3622</f>
        <v>2.8156582440933185E-2</v>
      </c>
      <c r="X3622" s="2">
        <f>ABS(G3622-$B3622)/$B3622</f>
        <v>1.445694649896277E-2</v>
      </c>
      <c r="Y3622" s="2">
        <f>ABS(H3622-$B3622)/$B3622</f>
        <v>1.1924020180513577E-2</v>
      </c>
      <c r="Z3622" s="2">
        <f>ABS(I3622-$B3622)/$B3622</f>
        <v>2.2263157819478373E-2</v>
      </c>
      <c r="AA3622" s="2">
        <f>ABS(J3622-$B3622)/$B3622</f>
        <v>2.2263157819478373E-2</v>
      </c>
      <c r="AB3622" s="2">
        <f t="shared" si="1476"/>
        <v>1.4440536478923648E-2</v>
      </c>
      <c r="AC3622" s="2">
        <f t="shared" si="1477"/>
        <v>1.1924020180513577E-2</v>
      </c>
      <c r="AD3622" s="2">
        <f t="shared" si="1478"/>
        <v>1.1924020180513577E-2</v>
      </c>
      <c r="AE3622" s="2">
        <f t="shared" si="1479"/>
        <v>3.4606444975939357E-2</v>
      </c>
      <c r="AF3622" s="2">
        <f t="shared" si="1480"/>
        <v>5.8696881013090327E-2</v>
      </c>
      <c r="AG3622" s="2">
        <f t="shared" si="1481"/>
        <v>6.0998976174939309E-2</v>
      </c>
      <c r="AH3622" s="2">
        <f t="shared" si="1482"/>
        <v>1.15548175406744E-2</v>
      </c>
      <c r="AI3622" s="2">
        <f>ABS(R3622-$B3622)/$B3622</f>
        <v>2.0716307842686562E-3</v>
      </c>
      <c r="AJ3622" s="13"/>
      <c r="AK3622" s="3">
        <f>MIN(U3622:AA3622)</f>
        <v>1.1924020180513577E-2</v>
      </c>
      <c r="AL3622" s="3">
        <f t="shared" si="1457"/>
        <v>-9.8523893962449201E-3</v>
      </c>
      <c r="AM3622" s="13"/>
      <c r="AN3622">
        <v>5.5798099368841498</v>
      </c>
      <c r="AO3622" s="11">
        <f>ABS(AN3622-B3622)/B3622</f>
        <v>9.4080379781205925E-2</v>
      </c>
      <c r="AP3622" s="11"/>
      <c r="AR3622">
        <f t="shared" si="1458"/>
        <v>3.6981605114703234E-3</v>
      </c>
      <c r="AS3622">
        <f t="shared" si="1459"/>
        <v>1.2891809580430973E-2</v>
      </c>
      <c r="AT3622">
        <f t="shared" si="1460"/>
        <v>2.062054943492727E-2</v>
      </c>
      <c r="AU3622">
        <f t="shared" si="1461"/>
        <v>5.4361758869414072E-3</v>
      </c>
      <c r="AV3622">
        <f t="shared" si="1462"/>
        <v>3.6981605114703234E-3</v>
      </c>
      <c r="AW3622">
        <f t="shared" si="1463"/>
        <v>1.2891809580430973E-2</v>
      </c>
      <c r="AX3622">
        <f t="shared" si="1464"/>
        <v>1.2891809580430973E-2</v>
      </c>
      <c r="AY3622">
        <f t="shared" si="1465"/>
        <v>5.4238417297152296E-3</v>
      </c>
      <c r="AZ3622">
        <f t="shared" si="1466"/>
        <v>3.6981605114703234E-3</v>
      </c>
      <c r="BA3622">
        <f t="shared" si="1467"/>
        <v>3.6981605114703234E-3</v>
      </c>
      <c r="BB3622">
        <f t="shared" si="1468"/>
        <v>3.1149732941029396E-2</v>
      </c>
      <c r="BC3622">
        <f t="shared" si="1469"/>
        <v>8.9612873095693615E-2</v>
      </c>
      <c r="BD3622">
        <f t="shared" si="1470"/>
        <v>9.6779961205105056E-2</v>
      </c>
      <c r="BE3622">
        <f t="shared" si="1471"/>
        <v>3.4726941564391786E-3</v>
      </c>
      <c r="BF3622">
        <f t="shared" si="1472"/>
        <v>1.1162592330563205E-4</v>
      </c>
      <c r="BG3622">
        <f t="shared" si="1473"/>
        <v>0.2302175755327722</v>
      </c>
      <c r="BH3622">
        <f t="shared" si="1474"/>
        <v>3.4726941564391786E-3</v>
      </c>
    </row>
    <row r="3623" spans="1:60">
      <c r="A3623" s="1">
        <v>39049.916666666664</v>
      </c>
      <c r="B3623">
        <v>4.8</v>
      </c>
      <c r="C3623">
        <f t="shared" si="1475"/>
        <v>5.0999999999999996</v>
      </c>
      <c r="D3623">
        <v>5.0391874970793804</v>
      </c>
      <c r="E3623">
        <v>4.98645789512066</v>
      </c>
      <c r="F3623">
        <v>4.9564014295512404</v>
      </c>
      <c r="G3623">
        <v>5.1737304271447098</v>
      </c>
      <c r="H3623">
        <v>5.0391874970793804</v>
      </c>
      <c r="I3623">
        <v>4.98645789512066</v>
      </c>
      <c r="J3623">
        <v>4.98645789512066</v>
      </c>
      <c r="K3623">
        <v>4.8788862079948103</v>
      </c>
      <c r="L3623">
        <v>5.0391874970793804</v>
      </c>
      <c r="M3623">
        <v>5.0391874970793804</v>
      </c>
      <c r="N3623">
        <v>4.9332422973566903</v>
      </c>
      <c r="O3623">
        <v>4.9564014295512404</v>
      </c>
      <c r="P3623">
        <v>4.9564014295512404</v>
      </c>
      <c r="Q3623">
        <v>5.0410704305425602</v>
      </c>
      <c r="R3623">
        <v>5.0008755232408504</v>
      </c>
      <c r="T3623" s="2">
        <f>ABS(C3623-$B3623)/$B3623</f>
        <v>6.2499999999999965E-2</v>
      </c>
      <c r="U3623" s="2">
        <f>ABS(D3623-$B3623)/$B3623</f>
        <v>4.9830728558204293E-2</v>
      </c>
      <c r="V3623" s="2">
        <f>ABS(E3623-$B3623)/$B3623</f>
        <v>3.8845394816804199E-2</v>
      </c>
      <c r="W3623" s="2">
        <f>ABS(F3623-$B3623)/$B3623</f>
        <v>3.2583631156508461E-2</v>
      </c>
      <c r="X3623" s="2">
        <f>ABS(G3623-$B3623)/$B3623</f>
        <v>7.7860505655147905E-2</v>
      </c>
      <c r="Y3623" s="2">
        <f>ABS(H3623-$B3623)/$B3623</f>
        <v>4.9830728558204293E-2</v>
      </c>
      <c r="Z3623" s="2">
        <f>ABS(I3623-$B3623)/$B3623</f>
        <v>3.8845394816804199E-2</v>
      </c>
      <c r="AA3623" s="2">
        <f>ABS(J3623-$B3623)/$B3623</f>
        <v>3.8845394816804199E-2</v>
      </c>
      <c r="AB3623" s="2">
        <f t="shared" si="1476"/>
        <v>1.6434626665585522E-2</v>
      </c>
      <c r="AC3623" s="2">
        <f t="shared" si="1477"/>
        <v>4.9830728558204293E-2</v>
      </c>
      <c r="AD3623" s="2">
        <f t="shared" si="1478"/>
        <v>4.9830728558204293E-2</v>
      </c>
      <c r="AE3623" s="2">
        <f t="shared" si="1479"/>
        <v>2.7758811949310513E-2</v>
      </c>
      <c r="AF3623" s="2">
        <f t="shared" si="1480"/>
        <v>3.2583631156508461E-2</v>
      </c>
      <c r="AG3623" s="2">
        <f t="shared" si="1481"/>
        <v>3.2583631156508461E-2</v>
      </c>
      <c r="AH3623" s="2">
        <f t="shared" si="1482"/>
        <v>5.0223006363033416E-2</v>
      </c>
      <c r="AI3623" s="2">
        <f>ABS(R3623-$B3623)/$B3623</f>
        <v>4.1849067341843869E-2</v>
      </c>
      <c r="AJ3623" s="13"/>
      <c r="AK3623" s="3">
        <f>MIN(U3623:AA3623)</f>
        <v>3.2583631156508461E-2</v>
      </c>
      <c r="AL3623" s="3">
        <f t="shared" si="1457"/>
        <v>9.2654361853354086E-3</v>
      </c>
      <c r="AM3623" s="13"/>
      <c r="AN3623">
        <v>5.3895470949221398</v>
      </c>
      <c r="AO3623" s="11">
        <f>ABS(AN3623-B3623)/B3623</f>
        <v>0.1228223114421125</v>
      </c>
      <c r="AP3623" s="11"/>
      <c r="AR3623">
        <f t="shared" si="1458"/>
        <v>5.7210658759098698E-2</v>
      </c>
      <c r="AS3623">
        <f t="shared" si="1459"/>
        <v>3.4766546652827093E-2</v>
      </c>
      <c r="AT3623">
        <f t="shared" si="1460"/>
        <v>2.4461407165671672E-2</v>
      </c>
      <c r="AU3623">
        <f t="shared" si="1461"/>
        <v>0.13967443217376735</v>
      </c>
      <c r="AV3623">
        <f t="shared" si="1462"/>
        <v>5.7210658759098698E-2</v>
      </c>
      <c r="AW3623">
        <f t="shared" si="1463"/>
        <v>3.4766546652827093E-2</v>
      </c>
      <c r="AX3623">
        <f t="shared" si="1464"/>
        <v>3.4766546652827093E-2</v>
      </c>
      <c r="AY3623">
        <f t="shared" si="1465"/>
        <v>6.2230338118005038E-3</v>
      </c>
      <c r="AZ3623">
        <f t="shared" si="1466"/>
        <v>5.7210658759098698E-2</v>
      </c>
      <c r="BA3623">
        <f t="shared" si="1467"/>
        <v>5.7210658759098698E-2</v>
      </c>
      <c r="BB3623">
        <f t="shared" si="1468"/>
        <v>1.7753509804888722E-2</v>
      </c>
      <c r="BC3623">
        <f t="shared" si="1469"/>
        <v>2.4461407165671672E-2</v>
      </c>
      <c r="BD3623">
        <f t="shared" si="1470"/>
        <v>2.4461407165671672E-2</v>
      </c>
      <c r="BE3623">
        <f t="shared" si="1471"/>
        <v>5.8114952481975429E-2</v>
      </c>
      <c r="BF3623">
        <f t="shared" si="1472"/>
        <v>4.0350975837285495E-2</v>
      </c>
      <c r="BG3623">
        <f t="shared" si="1473"/>
        <v>0.34756577713113473</v>
      </c>
      <c r="BH3623">
        <f t="shared" si="1474"/>
        <v>6.2230338118005038E-3</v>
      </c>
    </row>
    <row r="3624" spans="1:60">
      <c r="A3624" s="1">
        <v>39049.958333333336</v>
      </c>
      <c r="B3624">
        <v>12.7</v>
      </c>
      <c r="C3624">
        <f t="shared" si="1475"/>
        <v>4.8</v>
      </c>
      <c r="D3624">
        <v>22.145201151880901</v>
      </c>
      <c r="E3624">
        <v>5.0205205265844599</v>
      </c>
      <c r="F3624">
        <v>22.145201151880901</v>
      </c>
      <c r="G3624">
        <v>22.120774506358</v>
      </c>
      <c r="H3624">
        <v>22.120774506358</v>
      </c>
      <c r="I3624">
        <v>5.0205205265844599</v>
      </c>
      <c r="J3624">
        <v>22.587341165277898</v>
      </c>
      <c r="K3624">
        <v>22.564365329567998</v>
      </c>
      <c r="L3624">
        <v>22.145201151880901</v>
      </c>
      <c r="M3624">
        <v>5.0574312479555603</v>
      </c>
      <c r="N3624">
        <v>22.120774506358</v>
      </c>
      <c r="O3624">
        <v>22.564365329567998</v>
      </c>
      <c r="P3624">
        <v>22.145201151880901</v>
      </c>
      <c r="Q3624">
        <v>22.145201151880901</v>
      </c>
      <c r="R3624">
        <v>18.5644909574298</v>
      </c>
      <c r="T3624" s="2">
        <f>ABS(C3624-$B3624)/$B3624</f>
        <v>0.62204724409448819</v>
      </c>
      <c r="U3624" s="2">
        <f>ABS(D3624-$B3624)/$B3624</f>
        <v>0.74371662613235445</v>
      </c>
      <c r="V3624" s="2">
        <f>ABS(E3624-$B3624)/$B3624</f>
        <v>0.6046834231035858</v>
      </c>
      <c r="W3624" s="2">
        <f>ABS(F3624-$B3624)/$B3624</f>
        <v>0.74371662613235445</v>
      </c>
      <c r="X3624" s="2">
        <f>ABS(G3624-$B3624)/$B3624</f>
        <v>0.7417932682171654</v>
      </c>
      <c r="Y3624" s="2">
        <f>ABS(H3624-$B3624)/$B3624</f>
        <v>0.7417932682171654</v>
      </c>
      <c r="Z3624" s="2">
        <f>ABS(I3624-$B3624)/$B3624</f>
        <v>0.6046834231035858</v>
      </c>
      <c r="AA3624" s="2">
        <f>ABS(J3624-$B3624)/$B3624</f>
        <v>0.77853080041558265</v>
      </c>
      <c r="AB3624" s="2">
        <f t="shared" si="1476"/>
        <v>0.77672167949354332</v>
      </c>
      <c r="AC3624" s="2">
        <f t="shared" si="1477"/>
        <v>0.74371662613235445</v>
      </c>
      <c r="AD3624" s="2">
        <f t="shared" si="1478"/>
        <v>0.60177706709011336</v>
      </c>
      <c r="AE3624" s="2">
        <f t="shared" si="1479"/>
        <v>0.7417932682171654</v>
      </c>
      <c r="AF3624" s="2">
        <f t="shared" si="1480"/>
        <v>0.77672167949354332</v>
      </c>
      <c r="AG3624" s="2">
        <f t="shared" si="1481"/>
        <v>0.74371662613235445</v>
      </c>
      <c r="AH3624" s="2">
        <f t="shared" si="1482"/>
        <v>0.74371662613235445</v>
      </c>
      <c r="AI3624" s="2">
        <f>ABS(R3624-$B3624)/$B3624</f>
        <v>0.46177094152990561</v>
      </c>
      <c r="AJ3624" s="13"/>
      <c r="AK3624" s="3">
        <f>MIN(U3624:AA3624)</f>
        <v>0.6046834231035858</v>
      </c>
      <c r="AL3624" s="3">
        <f t="shared" si="1457"/>
        <v>-0.14291248157368019</v>
      </c>
      <c r="AM3624" s="13"/>
      <c r="AN3624">
        <v>13.471804312343</v>
      </c>
      <c r="AO3624" s="11">
        <f>ABS(AN3624-B3624)/B3624</f>
        <v>6.0771993097874073E-2</v>
      </c>
      <c r="AP3624" s="11"/>
      <c r="AR3624">
        <f t="shared" si="1458"/>
        <v>89.211824799492305</v>
      </c>
      <c r="AS3624">
        <f t="shared" si="1459"/>
        <v>58.974404982610608</v>
      </c>
      <c r="AT3624">
        <f t="shared" si="1460"/>
        <v>89.211824799492305</v>
      </c>
      <c r="AU3624">
        <f t="shared" si="1461"/>
        <v>88.750992299644835</v>
      </c>
      <c r="AV3624">
        <f t="shared" si="1462"/>
        <v>88.750992299644835</v>
      </c>
      <c r="AW3624">
        <f t="shared" si="1463"/>
        <v>58.974404982610608</v>
      </c>
      <c r="AX3624">
        <f t="shared" si="1464"/>
        <v>97.759515318598929</v>
      </c>
      <c r="AY3624">
        <f t="shared" si="1465"/>
        <v>97.305703355183169</v>
      </c>
      <c r="AZ3624">
        <f t="shared" si="1466"/>
        <v>89.211824799492305</v>
      </c>
      <c r="BA3624">
        <f t="shared" si="1467"/>
        <v>58.408857129726094</v>
      </c>
      <c r="BB3624">
        <f t="shared" si="1468"/>
        <v>88.750992299644835</v>
      </c>
      <c r="BC3624">
        <f t="shared" si="1469"/>
        <v>97.305703355183169</v>
      </c>
      <c r="BD3624">
        <f t="shared" si="1470"/>
        <v>89.211824799492305</v>
      </c>
      <c r="BE3624">
        <f t="shared" si="1471"/>
        <v>89.211824799492305</v>
      </c>
      <c r="BF3624">
        <f t="shared" si="1472"/>
        <v>34.392254189775905</v>
      </c>
      <c r="BG3624">
        <f t="shared" si="1473"/>
        <v>0.59568189655125225</v>
      </c>
      <c r="BH3624">
        <f t="shared" si="1474"/>
        <v>58.408857129726094</v>
      </c>
    </row>
    <row r="3625" spans="1:60">
      <c r="A3625" s="1">
        <v>39050</v>
      </c>
      <c r="B3625">
        <v>22.5</v>
      </c>
      <c r="C3625">
        <f t="shared" si="1475"/>
        <v>12.7</v>
      </c>
      <c r="D3625">
        <v>22.145201151880901</v>
      </c>
      <c r="E3625">
        <v>21.925559015815601</v>
      </c>
      <c r="F3625">
        <v>22.145201151880901</v>
      </c>
      <c r="G3625">
        <v>22.120774506358</v>
      </c>
      <c r="H3625">
        <v>22.120774506358</v>
      </c>
      <c r="I3625">
        <v>4.9543643686091201</v>
      </c>
      <c r="J3625">
        <v>21.925559015815601</v>
      </c>
      <c r="K3625">
        <v>21.807635459541899</v>
      </c>
      <c r="L3625">
        <v>22.145201151880901</v>
      </c>
      <c r="M3625">
        <v>22.120774506358</v>
      </c>
      <c r="N3625">
        <v>22.120774506358</v>
      </c>
      <c r="O3625">
        <v>21.807635459541899</v>
      </c>
      <c r="P3625">
        <v>22.145201151880901</v>
      </c>
      <c r="Q3625">
        <v>22.145201151880901</v>
      </c>
      <c r="R3625">
        <v>20.8307040788686</v>
      </c>
      <c r="T3625" s="2">
        <f>ABS(C3625-$B3625)/$B3625</f>
        <v>0.43555555555555558</v>
      </c>
      <c r="U3625" s="2">
        <f>ABS(D3625-$B3625)/$B3625</f>
        <v>1.5768837694182185E-2</v>
      </c>
      <c r="V3625" s="2">
        <f>ABS(E3625-$B3625)/$B3625</f>
        <v>2.5530710408195507E-2</v>
      </c>
      <c r="W3625" s="2">
        <f>ABS(F3625-$B3625)/$B3625</f>
        <v>1.5768837694182185E-2</v>
      </c>
      <c r="X3625" s="2">
        <f>ABS(G3625-$B3625)/$B3625</f>
        <v>1.6854466384088891E-2</v>
      </c>
      <c r="Y3625" s="2">
        <f>ABS(H3625-$B3625)/$B3625</f>
        <v>1.6854466384088891E-2</v>
      </c>
      <c r="Z3625" s="2">
        <f>ABS(I3625-$B3625)/$B3625</f>
        <v>0.77980602806181687</v>
      </c>
      <c r="AA3625" s="2">
        <f>ABS(J3625-$B3625)/$B3625</f>
        <v>2.5530710408195507E-2</v>
      </c>
      <c r="AB3625" s="2">
        <f t="shared" si="1476"/>
        <v>3.0771757353693373E-2</v>
      </c>
      <c r="AC3625" s="2">
        <f t="shared" si="1477"/>
        <v>1.5768837694182185E-2</v>
      </c>
      <c r="AD3625" s="2">
        <f t="shared" si="1478"/>
        <v>1.6854466384088891E-2</v>
      </c>
      <c r="AE3625" s="2">
        <f t="shared" si="1479"/>
        <v>1.6854466384088891E-2</v>
      </c>
      <c r="AF3625" s="2">
        <f t="shared" si="1480"/>
        <v>3.0771757353693373E-2</v>
      </c>
      <c r="AG3625" s="2">
        <f t="shared" si="1481"/>
        <v>1.5768837694182185E-2</v>
      </c>
      <c r="AH3625" s="2">
        <f t="shared" si="1482"/>
        <v>1.5768837694182185E-2</v>
      </c>
      <c r="AI3625" s="2">
        <f>ABS(R3625-$B3625)/$B3625</f>
        <v>7.4190929828062246E-2</v>
      </c>
      <c r="AJ3625" s="13"/>
      <c r="AK3625" s="3">
        <f>MIN(U3625:AA3625)</f>
        <v>1.5768837694182185E-2</v>
      </c>
      <c r="AL3625" s="3">
        <f t="shared" si="1457"/>
        <v>5.8422092133880062E-2</v>
      </c>
      <c r="AM3625" s="13"/>
      <c r="AN3625">
        <v>21.337655289687</v>
      </c>
      <c r="AO3625" s="11">
        <f>ABS(AN3625-B3625)/B3625</f>
        <v>5.1659764902800019E-2</v>
      </c>
      <c r="AP3625" s="11"/>
      <c r="AR3625">
        <f t="shared" si="1458"/>
        <v>0.12588222262663956</v>
      </c>
      <c r="AS3625">
        <f t="shared" si="1459"/>
        <v>0.32998244431074086</v>
      </c>
      <c r="AT3625">
        <f t="shared" si="1460"/>
        <v>0.12588222262663956</v>
      </c>
      <c r="AU3625">
        <f t="shared" si="1461"/>
        <v>0.14381197502801865</v>
      </c>
      <c r="AV3625">
        <f t="shared" si="1462"/>
        <v>0.14381197502801865</v>
      </c>
      <c r="AW3625">
        <f t="shared" si="1463"/>
        <v>307.84932970953327</v>
      </c>
      <c r="AX3625">
        <f t="shared" si="1464"/>
        <v>0.32998244431074086</v>
      </c>
      <c r="AY3625">
        <f t="shared" si="1465"/>
        <v>0.47936865688375724</v>
      </c>
      <c r="AZ3625">
        <f t="shared" si="1466"/>
        <v>0.12588222262663956</v>
      </c>
      <c r="BA3625">
        <f t="shared" si="1467"/>
        <v>0.14381197502801865</v>
      </c>
      <c r="BB3625">
        <f t="shared" si="1468"/>
        <v>0.14381197502801865</v>
      </c>
      <c r="BC3625">
        <f t="shared" si="1469"/>
        <v>0.47936865688375724</v>
      </c>
      <c r="BD3625">
        <f t="shared" si="1470"/>
        <v>0.12588222262663956</v>
      </c>
      <c r="BE3625">
        <f t="shared" si="1471"/>
        <v>0.12588222262663956</v>
      </c>
      <c r="BF3625">
        <f t="shared" si="1472"/>
        <v>2.7865488723059308</v>
      </c>
      <c r="BG3625">
        <f t="shared" si="1473"/>
        <v>1.3510452255926129</v>
      </c>
      <c r="BH3625">
        <f t="shared" si="1474"/>
        <v>0.12588222262663956</v>
      </c>
    </row>
    <row r="3626" spans="1:60">
      <c r="A3626" s="1">
        <v>39050.041666666664</v>
      </c>
      <c r="B3626">
        <v>5.2</v>
      </c>
      <c r="C3626">
        <f t="shared" si="1475"/>
        <v>22.5</v>
      </c>
      <c r="D3626">
        <v>4.9802018735688902</v>
      </c>
      <c r="E3626">
        <v>4.9543643686091201</v>
      </c>
      <c r="F3626">
        <v>6.5705601224588204</v>
      </c>
      <c r="G3626">
        <v>4.8552203455963596</v>
      </c>
      <c r="H3626">
        <v>4.9802018735688902</v>
      </c>
      <c r="I3626">
        <v>4.9543643686091201</v>
      </c>
      <c r="J3626">
        <v>4.9543643686091201</v>
      </c>
      <c r="K3626">
        <v>4.8552203455963596</v>
      </c>
      <c r="L3626">
        <v>4.9802018735688902</v>
      </c>
      <c r="M3626">
        <v>4.9802018735688902</v>
      </c>
      <c r="N3626">
        <v>4.89326960814968</v>
      </c>
      <c r="O3626">
        <v>4.9396367004800998</v>
      </c>
      <c r="P3626">
        <v>4.9396367004800998</v>
      </c>
      <c r="Q3626">
        <v>4.9811245109658504</v>
      </c>
      <c r="R3626">
        <v>5.0584692095593002</v>
      </c>
      <c r="T3626" s="2">
        <f>ABS(C3626-$B3626)/$B3626</f>
        <v>3.3269230769230771</v>
      </c>
      <c r="U3626" s="2">
        <f>ABS(D3626-$B3626)/$B3626</f>
        <v>4.2268870467521147E-2</v>
      </c>
      <c r="V3626" s="2">
        <f>ABS(E3626-$B3626)/$B3626</f>
        <v>4.7237621421323088E-2</v>
      </c>
      <c r="W3626" s="2">
        <f>ABS(F3626-$B3626)/$B3626</f>
        <v>0.26356925431900385</v>
      </c>
      <c r="X3626" s="2">
        <f>ABS(G3626-$B3626)/$B3626</f>
        <v>6.6303779693007797E-2</v>
      </c>
      <c r="Y3626" s="2">
        <f>ABS(H3626-$B3626)/$B3626</f>
        <v>4.2268870467521147E-2</v>
      </c>
      <c r="Z3626" s="2">
        <f>ABS(I3626-$B3626)/$B3626</f>
        <v>4.7237621421323088E-2</v>
      </c>
      <c r="AA3626" s="2">
        <f>ABS(J3626-$B3626)/$B3626</f>
        <v>4.7237621421323088E-2</v>
      </c>
      <c r="AB3626" s="2">
        <f t="shared" si="1476"/>
        <v>6.6303779693007797E-2</v>
      </c>
      <c r="AC3626" s="2">
        <f t="shared" si="1477"/>
        <v>4.2268870467521147E-2</v>
      </c>
      <c r="AD3626" s="2">
        <f t="shared" si="1478"/>
        <v>4.2268870467521147E-2</v>
      </c>
      <c r="AE3626" s="2">
        <f t="shared" si="1479"/>
        <v>5.8986613817369256E-2</v>
      </c>
      <c r="AF3626" s="2">
        <f t="shared" si="1480"/>
        <v>5.0069865292288525E-2</v>
      </c>
      <c r="AG3626" s="2">
        <f t="shared" si="1481"/>
        <v>5.0069865292288525E-2</v>
      </c>
      <c r="AH3626" s="2">
        <f t="shared" si="1482"/>
        <v>4.2091440198874952E-2</v>
      </c>
      <c r="AI3626" s="2">
        <f>ABS(R3626-$B3626)/$B3626</f>
        <v>2.7217459700134602E-2</v>
      </c>
      <c r="AJ3626" s="13"/>
      <c r="AK3626" s="3">
        <f>MIN(U3626:AA3626)</f>
        <v>4.2268870467521147E-2</v>
      </c>
      <c r="AL3626" s="3">
        <f t="shared" si="1457"/>
        <v>-1.5051410767386544E-2</v>
      </c>
      <c r="AM3626" s="13"/>
      <c r="AN3626">
        <v>5.7606056549126698</v>
      </c>
      <c r="AO3626" s="11">
        <f>ABS(AN3626-B3626)/B3626</f>
        <v>0.10780877979089801</v>
      </c>
      <c r="AP3626" s="11"/>
      <c r="AR3626">
        <f t="shared" si="1458"/>
        <v>4.8311216382626199E-2</v>
      </c>
      <c r="AS3626">
        <f t="shared" si="1459"/>
        <v>6.0336863408796307E-2</v>
      </c>
      <c r="AT3626">
        <f t="shared" si="1460"/>
        <v>1.8784350492743362</v>
      </c>
      <c r="AU3626">
        <f t="shared" si="1461"/>
        <v>0.11887301009069381</v>
      </c>
      <c r="AV3626">
        <f t="shared" si="1462"/>
        <v>4.8311216382626199E-2</v>
      </c>
      <c r="AW3626">
        <f t="shared" si="1463"/>
        <v>6.0336863408796307E-2</v>
      </c>
      <c r="AX3626">
        <f t="shared" si="1464"/>
        <v>6.0336863408796307E-2</v>
      </c>
      <c r="AY3626">
        <f t="shared" si="1465"/>
        <v>0.11887301009069381</v>
      </c>
      <c r="AZ3626">
        <f t="shared" si="1466"/>
        <v>4.8311216382626199E-2</v>
      </c>
      <c r="BA3626">
        <f t="shared" si="1467"/>
        <v>4.8311216382626199E-2</v>
      </c>
      <c r="BB3626">
        <f t="shared" si="1468"/>
        <v>9.4083533284650939E-2</v>
      </c>
      <c r="BC3626">
        <f t="shared" si="1469"/>
        <v>6.7789047736889332E-2</v>
      </c>
      <c r="BD3626">
        <f t="shared" si="1470"/>
        <v>6.7789047736889332E-2</v>
      </c>
      <c r="BE3626">
        <f t="shared" si="1471"/>
        <v>4.790647969993822E-2</v>
      </c>
      <c r="BF3626">
        <f t="shared" si="1472"/>
        <v>2.0030964642769322E-2</v>
      </c>
      <c r="BG3626">
        <f t="shared" si="1473"/>
        <v>0.31427870032006328</v>
      </c>
      <c r="BH3626">
        <f t="shared" si="1474"/>
        <v>4.790647969993822E-2</v>
      </c>
    </row>
    <row r="3627" spans="1:60">
      <c r="A3627" s="1">
        <v>39050.083333333336</v>
      </c>
      <c r="B3627">
        <v>4.9000000000000004</v>
      </c>
      <c r="C3627">
        <f t="shared" si="1475"/>
        <v>5.2</v>
      </c>
      <c r="D3627">
        <v>4.9802018735688902</v>
      </c>
      <c r="E3627">
        <v>4.9543643686091201</v>
      </c>
      <c r="F3627">
        <v>4.9396367004800998</v>
      </c>
      <c r="G3627">
        <v>4.8552203455963596</v>
      </c>
      <c r="H3627">
        <v>4.9802018735688902</v>
      </c>
      <c r="I3627">
        <v>4.9543643686091201</v>
      </c>
      <c r="J3627">
        <v>4.9543643686091201</v>
      </c>
      <c r="K3627">
        <v>4.8552203455963596</v>
      </c>
      <c r="L3627">
        <v>4.9802018735688902</v>
      </c>
      <c r="M3627">
        <v>4.9802018735688902</v>
      </c>
      <c r="N3627">
        <v>4.89326960814968</v>
      </c>
      <c r="O3627">
        <v>4.9396367004800998</v>
      </c>
      <c r="P3627">
        <v>4.9396367004800998</v>
      </c>
      <c r="Q3627">
        <v>4.9811245109658504</v>
      </c>
      <c r="R3627">
        <v>4.9419746794179602</v>
      </c>
      <c r="T3627" s="2">
        <f>ABS(C3627-$B3627)/$B3627</f>
        <v>6.1224489795918324E-2</v>
      </c>
      <c r="U3627" s="2">
        <f>ABS(D3627-$B3627)/$B3627</f>
        <v>1.636772929977344E-2</v>
      </c>
      <c r="V3627" s="2">
        <f>ABS(E3627-$B3627)/$B3627</f>
        <v>1.1094769103901989E-2</v>
      </c>
      <c r="W3627" s="2">
        <f>ABS(F3627-$B3627)/$B3627</f>
        <v>8.0891225469590777E-3</v>
      </c>
      <c r="X3627" s="2">
        <f>ABS(G3627-$B3627)/$B3627</f>
        <v>9.1387049803348438E-3</v>
      </c>
      <c r="Y3627" s="2">
        <f>ABS(H3627-$B3627)/$B3627</f>
        <v>1.636772929977344E-2</v>
      </c>
      <c r="Z3627" s="2">
        <f>ABS(I3627-$B3627)/$B3627</f>
        <v>1.1094769103901989E-2</v>
      </c>
      <c r="AA3627" s="2">
        <f>ABS(J3627-$B3627)/$B3627</f>
        <v>1.1094769103901989E-2</v>
      </c>
      <c r="AB3627" s="2">
        <f t="shared" si="1476"/>
        <v>9.1387049803348438E-3</v>
      </c>
      <c r="AC3627" s="2">
        <f t="shared" si="1477"/>
        <v>1.636772929977344E-2</v>
      </c>
      <c r="AD3627" s="2">
        <f t="shared" si="1478"/>
        <v>1.636772929977344E-2</v>
      </c>
      <c r="AE3627" s="2">
        <f t="shared" si="1479"/>
        <v>1.3735493572082278E-3</v>
      </c>
      <c r="AF3627" s="2">
        <f t="shared" si="1480"/>
        <v>8.0891225469590777E-3</v>
      </c>
      <c r="AG3627" s="2">
        <f t="shared" si="1481"/>
        <v>8.0891225469590777E-3</v>
      </c>
      <c r="AH3627" s="2">
        <f t="shared" si="1482"/>
        <v>1.6556022646091847E-2</v>
      </c>
      <c r="AI3627" s="2">
        <f>ABS(R3627-$B3627)/$B3627</f>
        <v>8.5662611057060901E-3</v>
      </c>
      <c r="AJ3627" s="13"/>
      <c r="AK3627" s="3">
        <f>MIN(U3627:AA3627)</f>
        <v>8.0891225469590777E-3</v>
      </c>
      <c r="AL3627" s="3">
        <f t="shared" si="1457"/>
        <v>4.7713855874701241E-4</v>
      </c>
      <c r="AM3627" s="13"/>
      <c r="AN3627">
        <v>5.3631362619446801</v>
      </c>
      <c r="AO3627" s="11">
        <f>ABS(AN3627-B3627)/B3627</f>
        <v>9.4517604478506059E-2</v>
      </c>
      <c r="AP3627" s="11"/>
      <c r="AR3627">
        <f t="shared" si="1458"/>
        <v>6.4323405239601937E-3</v>
      </c>
      <c r="AS3627">
        <f t="shared" si="1459"/>
        <v>2.9554845742682449E-3</v>
      </c>
      <c r="AT3627">
        <f t="shared" si="1460"/>
        <v>1.5710680249491188E-3</v>
      </c>
      <c r="AU3627">
        <f t="shared" si="1461"/>
        <v>2.0052174485095009E-3</v>
      </c>
      <c r="AV3627">
        <f t="shared" si="1462"/>
        <v>6.4323405239601937E-3</v>
      </c>
      <c r="AW3627">
        <f t="shared" si="1463"/>
        <v>2.9554845742682449E-3</v>
      </c>
      <c r="AX3627">
        <f t="shared" si="1464"/>
        <v>2.9554845742682449E-3</v>
      </c>
      <c r="AY3627">
        <f t="shared" si="1465"/>
        <v>2.0052174485095009E-3</v>
      </c>
      <c r="AZ3627">
        <f t="shared" si="1466"/>
        <v>6.4323405239601937E-3</v>
      </c>
      <c r="BA3627">
        <f t="shared" si="1467"/>
        <v>6.4323405239601937E-3</v>
      </c>
      <c r="BB3627">
        <f t="shared" si="1468"/>
        <v>4.5298174458858132E-5</v>
      </c>
      <c r="BC3627">
        <f t="shared" si="1469"/>
        <v>1.5710680249491188E-3</v>
      </c>
      <c r="BD3627">
        <f t="shared" si="1470"/>
        <v>1.5710680249491188E-3</v>
      </c>
      <c r="BE3627">
        <f t="shared" si="1471"/>
        <v>6.5811862794483249E-3</v>
      </c>
      <c r="BF3627">
        <f t="shared" si="1472"/>
        <v>1.761873712240502E-3</v>
      </c>
      <c r="BG3627">
        <f t="shared" si="1473"/>
        <v>0.21449519712809098</v>
      </c>
      <c r="BH3627">
        <f t="shared" si="1474"/>
        <v>4.5298174458858132E-5</v>
      </c>
    </row>
    <row r="3628" spans="1:60">
      <c r="A3628" s="1">
        <v>39050.125</v>
      </c>
      <c r="B3628">
        <v>4.8</v>
      </c>
      <c r="C3628">
        <f t="shared" si="1475"/>
        <v>4.9000000000000004</v>
      </c>
      <c r="D3628">
        <v>5.0461413114982197</v>
      </c>
      <c r="E3628">
        <v>5.0280550580263803</v>
      </c>
      <c r="F3628">
        <v>4.9396367004800998</v>
      </c>
      <c r="G3628">
        <v>4.8552203455963596</v>
      </c>
      <c r="H3628">
        <v>5.0461413114982197</v>
      </c>
      <c r="I3628">
        <v>5.0280550580263803</v>
      </c>
      <c r="J3628">
        <v>5.0280550580263803</v>
      </c>
      <c r="K3628">
        <v>4.8552203455963596</v>
      </c>
      <c r="L3628">
        <v>5.0461413114982197</v>
      </c>
      <c r="M3628">
        <v>5.0461413114982197</v>
      </c>
      <c r="N3628">
        <v>4.89326960814968</v>
      </c>
      <c r="O3628">
        <v>4.9396367004800998</v>
      </c>
      <c r="P3628">
        <v>4.9396367004800998</v>
      </c>
      <c r="Q3628">
        <v>5.0467871576760901</v>
      </c>
      <c r="R3628">
        <v>4.9812955698950603</v>
      </c>
      <c r="T3628" s="2">
        <f>ABS(C3628-$B3628)/$B3628</f>
        <v>2.0833333333333447E-2</v>
      </c>
      <c r="U3628" s="2">
        <f>ABS(D3628-$B3628)/$B3628</f>
        <v>5.1279439895462464E-2</v>
      </c>
      <c r="V3628" s="2">
        <f>ABS(E3628-$B3628)/$B3628</f>
        <v>4.7511470422162604E-2</v>
      </c>
      <c r="W3628" s="2">
        <f>ABS(F3628-$B3628)/$B3628</f>
        <v>2.9090979266687505E-2</v>
      </c>
      <c r="X3628" s="2">
        <f>ABS(G3628-$B3628)/$B3628</f>
        <v>1.1504238665908292E-2</v>
      </c>
      <c r="Y3628" s="2">
        <f>ABS(H3628-$B3628)/$B3628</f>
        <v>5.1279439895462464E-2</v>
      </c>
      <c r="Z3628" s="2">
        <f>ABS(I3628-$B3628)/$B3628</f>
        <v>4.7511470422162604E-2</v>
      </c>
      <c r="AA3628" s="2">
        <f>ABS(J3628-$B3628)/$B3628</f>
        <v>4.7511470422162604E-2</v>
      </c>
      <c r="AB3628" s="2">
        <f t="shared" si="1476"/>
        <v>1.1504238665908292E-2</v>
      </c>
      <c r="AC3628" s="2">
        <f t="shared" si="1477"/>
        <v>5.1279439895462464E-2</v>
      </c>
      <c r="AD3628" s="2">
        <f t="shared" si="1478"/>
        <v>5.1279439895462464E-2</v>
      </c>
      <c r="AE3628" s="2">
        <f t="shared" si="1479"/>
        <v>1.9431168364516714E-2</v>
      </c>
      <c r="AF3628" s="2">
        <f t="shared" si="1480"/>
        <v>2.9090979266687505E-2</v>
      </c>
      <c r="AG3628" s="2">
        <f t="shared" si="1481"/>
        <v>2.9090979266687505E-2</v>
      </c>
      <c r="AH3628" s="2">
        <f t="shared" si="1482"/>
        <v>5.1413991182518812E-2</v>
      </c>
      <c r="AI3628" s="2">
        <f>ABS(R3628-$B3628)/$B3628</f>
        <v>3.7769910394804262E-2</v>
      </c>
      <c r="AJ3628" s="13"/>
      <c r="AK3628" s="3">
        <f>MIN(U3628:AA3628)</f>
        <v>1.1504238665908292E-2</v>
      </c>
      <c r="AL3628" s="3">
        <f t="shared" si="1457"/>
        <v>2.6265671728895969E-2</v>
      </c>
      <c r="AM3628" s="13"/>
      <c r="AN3628">
        <v>5.3932224414684402</v>
      </c>
      <c r="AO3628" s="11">
        <f>ABS(AN3628-B3628)/B3628</f>
        <v>0.12358800863925842</v>
      </c>
      <c r="AP3628" s="11"/>
      <c r="AR3628">
        <f t="shared" si="1458"/>
        <v>6.0585545226063686E-2</v>
      </c>
      <c r="AS3628">
        <f t="shared" si="1459"/>
        <v>5.2009109491415774E-2</v>
      </c>
      <c r="AT3628">
        <f t="shared" si="1460"/>
        <v>1.9498408120969164E-2</v>
      </c>
      <c r="AU3628">
        <f t="shared" si="1461"/>
        <v>3.049286567781413E-3</v>
      </c>
      <c r="AV3628">
        <f t="shared" si="1462"/>
        <v>6.0585545226063686E-2</v>
      </c>
      <c r="AW3628">
        <f t="shared" si="1463"/>
        <v>5.2009109491415774E-2</v>
      </c>
      <c r="AX3628">
        <f t="shared" si="1464"/>
        <v>5.2009109491415774E-2</v>
      </c>
      <c r="AY3628">
        <f t="shared" si="1465"/>
        <v>3.049286567781413E-3</v>
      </c>
      <c r="AZ3628">
        <f t="shared" si="1466"/>
        <v>6.0585545226063686E-2</v>
      </c>
      <c r="BA3628">
        <f t="shared" si="1467"/>
        <v>6.0585545226063686E-2</v>
      </c>
      <c r="BB3628">
        <f t="shared" si="1468"/>
        <v>8.6992198043948938E-3</v>
      </c>
      <c r="BC3628">
        <f t="shared" si="1469"/>
        <v>1.9498408120969164E-2</v>
      </c>
      <c r="BD3628">
        <f t="shared" si="1470"/>
        <v>1.9498408120969164E-2</v>
      </c>
      <c r="BE3628">
        <f t="shared" si="1471"/>
        <v>6.0903901193843445E-2</v>
      </c>
      <c r="BF3628">
        <f t="shared" si="1472"/>
        <v>3.286808366357475E-2</v>
      </c>
      <c r="BG3628">
        <f t="shared" si="1473"/>
        <v>0.35191286506177716</v>
      </c>
      <c r="BH3628">
        <f t="shared" si="1474"/>
        <v>3.049286567781413E-3</v>
      </c>
    </row>
    <row r="3629" spans="1:60">
      <c r="A3629" s="1">
        <v>39050.166666666664</v>
      </c>
      <c r="B3629">
        <v>16</v>
      </c>
      <c r="C3629">
        <f t="shared" si="1475"/>
        <v>4.8</v>
      </c>
      <c r="D3629">
        <v>5.0022989180487496</v>
      </c>
      <c r="E3629">
        <v>4.9896385406184702</v>
      </c>
      <c r="F3629">
        <v>4.9277456903360699</v>
      </c>
      <c r="G3629">
        <v>4.8686542419174499</v>
      </c>
      <c r="H3629">
        <v>5.0022989180487496</v>
      </c>
      <c r="I3629">
        <v>4.9896385406184702</v>
      </c>
      <c r="J3629">
        <v>4.9896385406184702</v>
      </c>
      <c r="K3629">
        <v>4.8686542419174499</v>
      </c>
      <c r="L3629">
        <v>5.0022989180487496</v>
      </c>
      <c r="M3629">
        <v>5.0022989180487496</v>
      </c>
      <c r="N3629">
        <v>4.8952887257047797</v>
      </c>
      <c r="O3629">
        <v>4.9277456903360699</v>
      </c>
      <c r="P3629">
        <v>4.9277456903360699</v>
      </c>
      <c r="Q3629">
        <v>5.0027510103732604</v>
      </c>
      <c r="R3629">
        <v>4.9569068989265404</v>
      </c>
      <c r="T3629" s="2">
        <f>ABS(C3629-$B3629)/$B3629</f>
        <v>0.7</v>
      </c>
      <c r="U3629" s="2">
        <f>ABS(D3629-$B3629)/$B3629</f>
        <v>0.68735631762195315</v>
      </c>
      <c r="V3629" s="2">
        <f>ABS(E3629-$B3629)/$B3629</f>
        <v>0.68814759121134561</v>
      </c>
      <c r="W3629" s="2">
        <f>ABS(F3629-$B3629)/$B3629</f>
        <v>0.69201589435399558</v>
      </c>
      <c r="X3629" s="2">
        <f>ABS(G3629-$B3629)/$B3629</f>
        <v>0.69570910988015933</v>
      </c>
      <c r="Y3629" s="2">
        <f>ABS(H3629-$B3629)/$B3629</f>
        <v>0.68735631762195315</v>
      </c>
      <c r="Z3629" s="2">
        <f>ABS(I3629-$B3629)/$B3629</f>
        <v>0.68814759121134561</v>
      </c>
      <c r="AA3629" s="2">
        <f>ABS(J3629-$B3629)/$B3629</f>
        <v>0.68814759121134561</v>
      </c>
      <c r="AB3629" s="2">
        <f t="shared" si="1476"/>
        <v>0.69570910988015933</v>
      </c>
      <c r="AC3629" s="2">
        <f t="shared" si="1477"/>
        <v>0.68735631762195315</v>
      </c>
      <c r="AD3629" s="2">
        <f t="shared" si="1478"/>
        <v>0.68735631762195315</v>
      </c>
      <c r="AE3629" s="2">
        <f t="shared" si="1479"/>
        <v>0.69404445464345121</v>
      </c>
      <c r="AF3629" s="2">
        <f t="shared" si="1480"/>
        <v>0.69201589435399558</v>
      </c>
      <c r="AG3629" s="2">
        <f t="shared" si="1481"/>
        <v>0.69201589435399558</v>
      </c>
      <c r="AH3629" s="2">
        <f t="shared" si="1482"/>
        <v>0.68732806185167128</v>
      </c>
      <c r="AI3629" s="2">
        <f>ABS(R3629-$B3629)/$B3629</f>
        <v>0.69019331881709123</v>
      </c>
      <c r="AJ3629" s="13"/>
      <c r="AK3629" s="3">
        <f>MIN(U3629:AA3629)</f>
        <v>0.68735631762195315</v>
      </c>
      <c r="AL3629" s="3">
        <f t="shared" si="1457"/>
        <v>2.837001195138078E-3</v>
      </c>
      <c r="AM3629" s="13"/>
      <c r="AN3629">
        <v>5.3677606223888699</v>
      </c>
      <c r="AO3629" s="11">
        <f>ABS(AN3629-B3629)/B3629</f>
        <v>0.66451496110069563</v>
      </c>
      <c r="AP3629" s="11"/>
      <c r="AR3629">
        <f t="shared" si="1458"/>
        <v>120.9494290879517</v>
      </c>
      <c r="AS3629">
        <f t="shared" si="1459"/>
        <v>121.22805946623417</v>
      </c>
      <c r="AT3629">
        <f t="shared" si="1460"/>
        <v>122.59481549787145</v>
      </c>
      <c r="AU3629">
        <f t="shared" si="1461"/>
        <v>123.90685838598236</v>
      </c>
      <c r="AV3629">
        <f t="shared" si="1462"/>
        <v>120.9494290879517</v>
      </c>
      <c r="AW3629">
        <f t="shared" si="1463"/>
        <v>121.22805946623417</v>
      </c>
      <c r="AX3629">
        <f t="shared" si="1464"/>
        <v>121.22805946623417</v>
      </c>
      <c r="AY3629">
        <f t="shared" si="1465"/>
        <v>123.90685838598236</v>
      </c>
      <c r="AZ3629">
        <f t="shared" si="1466"/>
        <v>120.9494290879517</v>
      </c>
      <c r="BA3629">
        <f t="shared" si="1467"/>
        <v>120.9494290879517</v>
      </c>
      <c r="BB3629">
        <f t="shared" si="1468"/>
        <v>123.31461248545935</v>
      </c>
      <c r="BC3629">
        <f t="shared" si="1469"/>
        <v>122.59481549787145</v>
      </c>
      <c r="BD3629">
        <f t="shared" si="1470"/>
        <v>122.59481549787145</v>
      </c>
      <c r="BE3629">
        <f t="shared" si="1471"/>
        <v>120.93948533984637</v>
      </c>
      <c r="BF3629">
        <f t="shared" si="1472"/>
        <v>121.94990523897624</v>
      </c>
      <c r="BG3629">
        <f t="shared" si="1473"/>
        <v>113.04451418282471</v>
      </c>
      <c r="BH3629">
        <f t="shared" si="1474"/>
        <v>120.93948533984637</v>
      </c>
    </row>
    <row r="3630" spans="1:60">
      <c r="A3630" s="1">
        <v>39050.208333333336</v>
      </c>
      <c r="B3630">
        <v>50</v>
      </c>
      <c r="C3630">
        <f t="shared" si="1475"/>
        <v>16</v>
      </c>
      <c r="D3630">
        <v>46.937055967293702</v>
      </c>
      <c r="E3630">
        <v>42.631699955716101</v>
      </c>
      <c r="F3630">
        <v>46.562537704296403</v>
      </c>
      <c r="G3630">
        <v>47.028234715997499</v>
      </c>
      <c r="H3630">
        <v>47.317870886897303</v>
      </c>
      <c r="I3630">
        <v>47.167306870574201</v>
      </c>
      <c r="J3630">
        <v>46.509175218813901</v>
      </c>
      <c r="K3630">
        <v>47.386689546358397</v>
      </c>
      <c r="L3630">
        <v>4.9416092426341303</v>
      </c>
      <c r="M3630">
        <v>44.5663301811568</v>
      </c>
      <c r="N3630">
        <v>46.937055967293702</v>
      </c>
      <c r="O3630">
        <v>42.448599888115197</v>
      </c>
      <c r="P3630">
        <v>47.454418155997097</v>
      </c>
      <c r="Q3630">
        <v>47.569810321596499</v>
      </c>
      <c r="R3630">
        <v>43.247028187338699</v>
      </c>
      <c r="T3630" s="2">
        <f>ABS(C3630-$B3630)/$B3630</f>
        <v>0.68</v>
      </c>
      <c r="U3630" s="2">
        <f>ABS(D3630-$B3630)/$B3630</f>
        <v>6.1258880654125963E-2</v>
      </c>
      <c r="V3630" s="2">
        <f>ABS(E3630-$B3630)/$B3630</f>
        <v>0.14736600088567797</v>
      </c>
      <c r="W3630" s="2">
        <f>ABS(F3630-$B3630)/$B3630</f>
        <v>6.874924591407193E-2</v>
      </c>
      <c r="X3630" s="2">
        <f>ABS(G3630-$B3630)/$B3630</f>
        <v>5.9435305680050024E-2</v>
      </c>
      <c r="Y3630" s="2">
        <f>ABS(H3630-$B3630)/$B3630</f>
        <v>5.3642582262053935E-2</v>
      </c>
      <c r="Z3630" s="2">
        <f>ABS(I3630-$B3630)/$B3630</f>
        <v>5.6653862588515978E-2</v>
      </c>
      <c r="AA3630" s="2">
        <f>ABS(J3630-$B3630)/$B3630</f>
        <v>6.9816495623721983E-2</v>
      </c>
      <c r="AB3630" s="2">
        <f t="shared" si="1476"/>
        <v>5.2266209072832054E-2</v>
      </c>
      <c r="AC3630" s="2">
        <f t="shared" si="1477"/>
        <v>0.90116781514731736</v>
      </c>
      <c r="AD3630" s="2">
        <f t="shared" si="1478"/>
        <v>0.10867339637686399</v>
      </c>
      <c r="AE3630" s="2">
        <f t="shared" si="1479"/>
        <v>6.1258880654125963E-2</v>
      </c>
      <c r="AF3630" s="2">
        <f t="shared" si="1480"/>
        <v>0.15102800223769605</v>
      </c>
      <c r="AG3630" s="2">
        <f t="shared" si="1481"/>
        <v>5.0911636880058071E-2</v>
      </c>
      <c r="AH3630" s="2">
        <f t="shared" si="1482"/>
        <v>4.8603793568070014E-2</v>
      </c>
      <c r="AI3630" s="2">
        <f>ABS(R3630-$B3630)/$B3630</f>
        <v>0.135059436253226</v>
      </c>
      <c r="AJ3630" s="13"/>
      <c r="AK3630" s="3">
        <f>MIN(U3630:AA3630)</f>
        <v>5.3642582262053935E-2</v>
      </c>
      <c r="AL3630" s="3">
        <f t="shared" si="1457"/>
        <v>8.1416853991172072E-2</v>
      </c>
      <c r="AM3630" s="13"/>
      <c r="AN3630">
        <v>51.652089603077002</v>
      </c>
      <c r="AO3630" s="11">
        <f>ABS(AN3630-B3630)/B3630</f>
        <v>3.3041792061540037E-2</v>
      </c>
      <c r="AP3630" s="11"/>
      <c r="AR3630">
        <f t="shared" si="1458"/>
        <v>9.3816261474911187</v>
      </c>
      <c r="AS3630">
        <f t="shared" si="1459"/>
        <v>54.291845542594103</v>
      </c>
      <c r="AT3630">
        <f t="shared" si="1460"/>
        <v>11.816147034383842</v>
      </c>
      <c r="AU3630">
        <f t="shared" si="1461"/>
        <v>8.8313889032024662</v>
      </c>
      <c r="AV3630">
        <f t="shared" si="1462"/>
        <v>7.1938165793530588</v>
      </c>
      <c r="AW3630">
        <f t="shared" si="1463"/>
        <v>8.0241503654961264</v>
      </c>
      <c r="AX3630">
        <f t="shared" si="1464"/>
        <v>12.185857652942975</v>
      </c>
      <c r="AY3630">
        <f t="shared" si="1465"/>
        <v>6.8293915271124792</v>
      </c>
      <c r="AZ3630">
        <f t="shared" si="1466"/>
        <v>2030.2585776434742</v>
      </c>
      <c r="BA3630">
        <f t="shared" si="1467"/>
        <v>29.524767700207487</v>
      </c>
      <c r="BB3630">
        <f t="shared" si="1468"/>
        <v>9.3816261474911187</v>
      </c>
      <c r="BC3630">
        <f t="shared" si="1469"/>
        <v>57.02364364977381</v>
      </c>
      <c r="BD3630">
        <f t="shared" si="1470"/>
        <v>6.4799869245172221</v>
      </c>
      <c r="BE3630">
        <f t="shared" si="1471"/>
        <v>5.9058218730189109</v>
      </c>
      <c r="BF3630">
        <f t="shared" si="1472"/>
        <v>45.602628302598049</v>
      </c>
      <c r="BG3630">
        <f t="shared" si="1473"/>
        <v>2.7294000565951255</v>
      </c>
      <c r="BH3630">
        <f t="shared" si="1474"/>
        <v>5.9058218730189109</v>
      </c>
    </row>
    <row r="3631" spans="1:60">
      <c r="A3631" s="1">
        <v>39050.25</v>
      </c>
      <c r="B3631">
        <v>49.5</v>
      </c>
      <c r="C3631">
        <f t="shared" si="1475"/>
        <v>50</v>
      </c>
      <c r="D3631">
        <v>61.372963194549101</v>
      </c>
      <c r="E3631">
        <v>61.541760926618998</v>
      </c>
      <c r="F3631">
        <v>52.168356386387401</v>
      </c>
      <c r="G3631">
        <v>51.785554782329399</v>
      </c>
      <c r="H3631">
        <v>61.682432212529697</v>
      </c>
      <c r="I3631">
        <v>51.8984251030613</v>
      </c>
      <c r="J3631">
        <v>55.227549853514198</v>
      </c>
      <c r="K3631">
        <v>51.8984251030613</v>
      </c>
      <c r="L3631">
        <v>61.341419336184302</v>
      </c>
      <c r="M3631">
        <v>61.682432212529697</v>
      </c>
      <c r="N3631">
        <v>55.228499937650497</v>
      </c>
      <c r="O3631">
        <v>61.810256385499898</v>
      </c>
      <c r="P3631">
        <v>52.423709292943201</v>
      </c>
      <c r="Q3631">
        <v>61.709310516484898</v>
      </c>
      <c r="R3631">
        <v>57.269363945953103</v>
      </c>
      <c r="T3631" s="2">
        <f>ABS(C3631-$B3631)/$B3631</f>
        <v>1.0101010101010102E-2</v>
      </c>
      <c r="U3631" s="2">
        <f>ABS(D3631-$B3631)/$B3631</f>
        <v>0.23985784231412324</v>
      </c>
      <c r="V3631" s="2">
        <f>ABS(E3631-$B3631)/$B3631</f>
        <v>0.24326789750745451</v>
      </c>
      <c r="W3631" s="2">
        <f>ABS(F3631-$B3631)/$B3631</f>
        <v>5.3906189623987903E-2</v>
      </c>
      <c r="X3631" s="2">
        <f>ABS(G3631-$B3631)/$B3631</f>
        <v>4.6172823885442402E-2</v>
      </c>
      <c r="Y3631" s="2">
        <f>ABS(H3631-$B3631)/$B3631</f>
        <v>0.24610974166726662</v>
      </c>
      <c r="Z3631" s="2">
        <f>ABS(I3631-$B3631)/$B3631</f>
        <v>4.8453032385076755E-2</v>
      </c>
      <c r="AA3631" s="2">
        <f>ABS(J3631-$B3631)/$B3631</f>
        <v>0.11570807784877167</v>
      </c>
      <c r="AB3631" s="2">
        <f t="shared" si="1476"/>
        <v>4.8453032385076755E-2</v>
      </c>
      <c r="AC3631" s="2">
        <f t="shared" si="1477"/>
        <v>0.23922059265018791</v>
      </c>
      <c r="AD3631" s="2">
        <f t="shared" si="1478"/>
        <v>0.24610974166726662</v>
      </c>
      <c r="AE3631" s="2">
        <f t="shared" si="1479"/>
        <v>0.11572727146768681</v>
      </c>
      <c r="AF3631" s="2">
        <f t="shared" si="1480"/>
        <v>0.24869204819191712</v>
      </c>
      <c r="AG3631" s="2">
        <f t="shared" si="1481"/>
        <v>5.9064834200872746E-2</v>
      </c>
      <c r="AH3631" s="2">
        <f t="shared" si="1482"/>
        <v>0.2466527377067656</v>
      </c>
      <c r="AI3631" s="2">
        <f>ABS(R3631-$B3631)/$B3631</f>
        <v>0.15695684739299198</v>
      </c>
      <c r="AJ3631" s="13"/>
      <c r="AK3631" s="3">
        <f>MIN(U3631:AA3631)</f>
        <v>4.6172823885442402E-2</v>
      </c>
      <c r="AL3631" s="3">
        <f t="shared" si="1457"/>
        <v>0.11078402350754958</v>
      </c>
      <c r="AM3631" s="13"/>
      <c r="AN3631">
        <v>59.405737907245701</v>
      </c>
      <c r="AO3631" s="11">
        <f>ABS(AN3631-B3631)/B3631</f>
        <v>0.20011591731809497</v>
      </c>
      <c r="AP3631" s="11"/>
      <c r="AR3631">
        <f t="shared" si="1458"/>
        <v>140.9672550191176</v>
      </c>
      <c r="AS3631">
        <f t="shared" si="1459"/>
        <v>145.00400621384804</v>
      </c>
      <c r="AT3631">
        <f t="shared" si="1460"/>
        <v>7.1201258047744309</v>
      </c>
      <c r="AU3631">
        <f t="shared" si="1461"/>
        <v>5.2237606630287861</v>
      </c>
      <c r="AV3631">
        <f t="shared" si="1462"/>
        <v>148.41165461288122</v>
      </c>
      <c r="AW3631">
        <f t="shared" si="1463"/>
        <v>5.7524429749946053</v>
      </c>
      <c r="AX3631">
        <f t="shared" si="1464"/>
        <v>32.80482732449051</v>
      </c>
      <c r="AY3631">
        <f t="shared" si="1465"/>
        <v>5.7524429749946053</v>
      </c>
      <c r="AZ3631">
        <f t="shared" si="1466"/>
        <v>140.21921189535948</v>
      </c>
      <c r="BA3631">
        <f t="shared" si="1467"/>
        <v>148.41165461288122</v>
      </c>
      <c r="BB3631">
        <f t="shared" si="1468"/>
        <v>32.815711535661748</v>
      </c>
      <c r="BC3631">
        <f t="shared" si="1469"/>
        <v>151.542412276741</v>
      </c>
      <c r="BD3631">
        <f t="shared" si="1470"/>
        <v>8.5480760296424325</v>
      </c>
      <c r="BE3631">
        <f t="shared" si="1471"/>
        <v>149.06726328794872</v>
      </c>
      <c r="BF3631">
        <f t="shared" si="1472"/>
        <v>60.363016124675966</v>
      </c>
      <c r="BG3631">
        <f t="shared" si="1473"/>
        <v>98.123643487044447</v>
      </c>
      <c r="BH3631">
        <f t="shared" si="1474"/>
        <v>5.2237606630287861</v>
      </c>
    </row>
    <row r="3632" spans="1:60">
      <c r="A3632" s="1">
        <v>39050.291666666664</v>
      </c>
      <c r="B3632">
        <v>47</v>
      </c>
      <c r="C3632">
        <f t="shared" si="1475"/>
        <v>49.5</v>
      </c>
      <c r="D3632">
        <v>39.277875630920299</v>
      </c>
      <c r="E3632">
        <v>51.809331156248497</v>
      </c>
      <c r="F3632">
        <v>48.438895764444503</v>
      </c>
      <c r="G3632">
        <v>46.256453705666701</v>
      </c>
      <c r="H3632">
        <v>48.976840256566298</v>
      </c>
      <c r="I3632">
        <v>48.829650048373303</v>
      </c>
      <c r="J3632">
        <v>43.076761003122797</v>
      </c>
      <c r="K3632">
        <v>38.622946399516003</v>
      </c>
      <c r="L3632">
        <v>51.676735706265099</v>
      </c>
      <c r="M3632">
        <v>39.204591496736398</v>
      </c>
      <c r="N3632">
        <v>38.9418614197346</v>
      </c>
      <c r="O3632">
        <v>51.783737256833</v>
      </c>
      <c r="P3632">
        <v>48.481358954648599</v>
      </c>
      <c r="Q3632">
        <v>46.849322300816503</v>
      </c>
      <c r="R3632">
        <v>45.873311507135199</v>
      </c>
      <c r="T3632" s="2">
        <f>ABS(C3632-$B3632)/$B3632</f>
        <v>5.3191489361702128E-2</v>
      </c>
      <c r="U3632" s="2">
        <f>ABS(D3632-$B3632)/$B3632</f>
        <v>0.16430051849105748</v>
      </c>
      <c r="V3632" s="2">
        <f>ABS(E3632-$B3632)/$B3632</f>
        <v>0.10232619481379782</v>
      </c>
      <c r="W3632" s="2">
        <f>ABS(F3632-$B3632)/$B3632</f>
        <v>3.0614803498819211E-2</v>
      </c>
      <c r="X3632" s="2">
        <f>ABS(G3632-$B3632)/$B3632</f>
        <v>1.5820133921985093E-2</v>
      </c>
      <c r="Y3632" s="2">
        <f>ABS(H3632-$B3632)/$B3632</f>
        <v>4.20604309907723E-2</v>
      </c>
      <c r="Z3632" s="2">
        <f>ABS(I3632-$B3632)/$B3632</f>
        <v>3.8928724433474525E-2</v>
      </c>
      <c r="AA3632" s="2">
        <f>ABS(J3632-$B3632)/$B3632</f>
        <v>8.3473170146323453E-2</v>
      </c>
      <c r="AB3632" s="2">
        <f t="shared" si="1476"/>
        <v>0.17823518298902122</v>
      </c>
      <c r="AC3632" s="2">
        <f t="shared" si="1477"/>
        <v>9.9505015026916999E-2</v>
      </c>
      <c r="AD3632" s="2">
        <f t="shared" si="1478"/>
        <v>0.16585975538858727</v>
      </c>
      <c r="AE3632" s="2">
        <f t="shared" si="1479"/>
        <v>0.17144975702692339</v>
      </c>
      <c r="AF3632" s="2">
        <f t="shared" si="1480"/>
        <v>0.10178164376240424</v>
      </c>
      <c r="AG3632" s="2">
        <f t="shared" si="1481"/>
        <v>3.1518275630821248E-2</v>
      </c>
      <c r="AH3632" s="2">
        <f t="shared" si="1482"/>
        <v>3.2059084932658899E-3</v>
      </c>
      <c r="AI3632" s="2">
        <f>ABS(R3632-$B3632)/$B3632</f>
        <v>2.3972095592868108E-2</v>
      </c>
      <c r="AJ3632" s="13"/>
      <c r="AK3632" s="3">
        <f>MIN(U3632:AA3632)</f>
        <v>1.5820133921985093E-2</v>
      </c>
      <c r="AL3632" s="3">
        <f t="shared" si="1457"/>
        <v>8.151961670883015E-3</v>
      </c>
      <c r="AM3632" s="13"/>
      <c r="AN3632">
        <v>51.0493641251689</v>
      </c>
      <c r="AO3632" s="11">
        <f>ABS(AN3632-B3632)/B3632</f>
        <v>8.6156683514231919E-2</v>
      </c>
      <c r="AP3632" s="11"/>
      <c r="AR3632">
        <f t="shared" si="1458"/>
        <v>59.63120477153457</v>
      </c>
      <c r="AS3632">
        <f t="shared" si="1459"/>
        <v>23.129666170462507</v>
      </c>
      <c r="AT3632">
        <f t="shared" si="1460"/>
        <v>2.0704210209363301</v>
      </c>
      <c r="AU3632">
        <f t="shared" si="1461"/>
        <v>0.55286109181678145</v>
      </c>
      <c r="AV3632">
        <f t="shared" si="1462"/>
        <v>3.9078973999811075</v>
      </c>
      <c r="AW3632">
        <f t="shared" si="1463"/>
        <v>3.347619299512429</v>
      </c>
      <c r="AX3632">
        <f t="shared" si="1464"/>
        <v>15.391804226618039</v>
      </c>
      <c r="AY3632">
        <f t="shared" si="1465"/>
        <v>70.175027025381894</v>
      </c>
      <c r="AZ3632">
        <f t="shared" si="1466"/>
        <v>21.871856866254912</v>
      </c>
      <c r="BA3632">
        <f t="shared" si="1467"/>
        <v>60.768393732754468</v>
      </c>
      <c r="BB3632">
        <f t="shared" si="1468"/>
        <v>64.933597378761675</v>
      </c>
      <c r="BC3632">
        <f t="shared" si="1469"/>
        <v>22.884142142412113</v>
      </c>
      <c r="BD3632">
        <f t="shared" si="1470"/>
        <v>2.1944243525175886</v>
      </c>
      <c r="BE3632">
        <f t="shared" si="1471"/>
        <v>2.2703769031232359E-2</v>
      </c>
      <c r="BF3632">
        <f t="shared" si="1472"/>
        <v>1.2694269599539569</v>
      </c>
      <c r="BG3632">
        <f t="shared" si="1473"/>
        <v>16.397349818204891</v>
      </c>
      <c r="BH3632">
        <f t="shared" si="1474"/>
        <v>2.2703769031232359E-2</v>
      </c>
    </row>
    <row r="3633" spans="1:60">
      <c r="A3633" s="1">
        <v>39050.333333333336</v>
      </c>
      <c r="B3633">
        <v>57.6</v>
      </c>
      <c r="C3633">
        <f t="shared" si="1475"/>
        <v>47</v>
      </c>
      <c r="D3633">
        <v>64.816055128048902</v>
      </c>
      <c r="E3633">
        <v>68.921409299999993</v>
      </c>
      <c r="F3633">
        <v>65.789166795899902</v>
      </c>
      <c r="G3633">
        <v>65.677078016999999</v>
      </c>
      <c r="H3633">
        <v>39.204591496736398</v>
      </c>
      <c r="I3633">
        <v>55.227549853514198</v>
      </c>
      <c r="J3633">
        <v>39.137594104624299</v>
      </c>
      <c r="K3633">
        <v>57.708523205816398</v>
      </c>
      <c r="L3633">
        <v>54.767013116225897</v>
      </c>
      <c r="M3633">
        <v>39.204591496736398</v>
      </c>
      <c r="N3633">
        <v>65.495088503699904</v>
      </c>
      <c r="O3633">
        <v>65.021058740000001</v>
      </c>
      <c r="P3633">
        <v>58.258061001479398</v>
      </c>
      <c r="Q3633">
        <v>57.992156398594098</v>
      </c>
      <c r="R3633">
        <v>56.944281225598303</v>
      </c>
      <c r="T3633" s="2">
        <f>ABS(C3633-$B3633)/$B3633</f>
        <v>0.18402777777777779</v>
      </c>
      <c r="U3633" s="2">
        <f>ABS(D3633-$B3633)/$B3633</f>
        <v>0.12527873486196006</v>
      </c>
      <c r="V3633" s="2">
        <f>ABS(E3633-$B3633)/$B3633</f>
        <v>0.19655224479166652</v>
      </c>
      <c r="W3633" s="2">
        <f>ABS(F3633-$B3633)/$B3633</f>
        <v>0.14217303465103995</v>
      </c>
      <c r="X3633" s="2">
        <f>ABS(G3633-$B3633)/$B3633</f>
        <v>0.14022704890624996</v>
      </c>
      <c r="Y3633" s="2">
        <f>ABS(H3633-$B3633)/$B3633</f>
        <v>0.31936473095943757</v>
      </c>
      <c r="Z3633" s="2">
        <f>ABS(I3633-$B3633)/$B3633</f>
        <v>4.1188370598711867E-2</v>
      </c>
      <c r="AA3633" s="2">
        <f>ABS(J3633-$B3633)/$B3633</f>
        <v>0.32052788012805039</v>
      </c>
      <c r="AB3633" s="2">
        <f t="shared" si="1476"/>
        <v>1.8840834343124434E-3</v>
      </c>
      <c r="AC3633" s="2">
        <f t="shared" si="1477"/>
        <v>4.918380006552265E-2</v>
      </c>
      <c r="AD3633" s="2">
        <f t="shared" si="1478"/>
        <v>0.31936473095943757</v>
      </c>
      <c r="AE3633" s="2">
        <f t="shared" si="1479"/>
        <v>0.13706750874478998</v>
      </c>
      <c r="AF3633" s="2">
        <f t="shared" si="1480"/>
        <v>0.12883782534722221</v>
      </c>
      <c r="AG3633" s="2">
        <f t="shared" si="1481"/>
        <v>1.142467016457285E-2</v>
      </c>
      <c r="AH3633" s="2">
        <f t="shared" si="1482"/>
        <v>6.8082708089252835E-3</v>
      </c>
      <c r="AI3633" s="2">
        <f>ABS(R3633-$B3633)/$B3633</f>
        <v>1.1384006500029489E-2</v>
      </c>
      <c r="AJ3633" s="13"/>
      <c r="AK3633" s="3">
        <f>MIN(U3633:AA3633)</f>
        <v>4.1188370598711867E-2</v>
      </c>
      <c r="AL3633" s="3">
        <f t="shared" si="1457"/>
        <v>-2.9804364098682378E-2</v>
      </c>
      <c r="AM3633" s="13"/>
      <c r="AN3633">
        <v>59.860888443649202</v>
      </c>
      <c r="AO3633" s="11">
        <f>ABS(AN3633-B3633)/B3633</f>
        <v>3.925153548002084E-2</v>
      </c>
      <c r="AP3633" s="11"/>
      <c r="AR3633">
        <f t="shared" si="1458"/>
        <v>52.071451611040828</v>
      </c>
      <c r="AS3633">
        <f t="shared" si="1459"/>
        <v>128.1743085381263</v>
      </c>
      <c r="AT3633">
        <f t="shared" si="1460"/>
        <v>67.062452811069448</v>
      </c>
      <c r="AU3633">
        <f t="shared" si="1461"/>
        <v>65.239189292704623</v>
      </c>
      <c r="AV3633">
        <f t="shared" si="1462"/>
        <v>338.39105400194285</v>
      </c>
      <c r="AW3633">
        <f t="shared" si="1463"/>
        <v>5.6285196975605114</v>
      </c>
      <c r="AX3633">
        <f t="shared" si="1464"/>
        <v>340.86043144560352</v>
      </c>
      <c r="AY3633">
        <f t="shared" si="1465"/>
        <v>1.1777286200668008E-2</v>
      </c>
      <c r="AZ3633">
        <f t="shared" si="1466"/>
        <v>8.0258146836361117</v>
      </c>
      <c r="BA3633">
        <f t="shared" si="1467"/>
        <v>338.39105400194285</v>
      </c>
      <c r="BB3633">
        <f t="shared" si="1468"/>
        <v>62.332422481254369</v>
      </c>
      <c r="BC3633">
        <f t="shared" si="1469"/>
        <v>55.072112822530379</v>
      </c>
      <c r="BD3633">
        <f t="shared" si="1470"/>
        <v>0.43304428166806586</v>
      </c>
      <c r="BE3633">
        <f t="shared" si="1471"/>
        <v>0.15378664095829178</v>
      </c>
      <c r="BF3633">
        <f t="shared" si="1472"/>
        <v>0.42996711110286567</v>
      </c>
      <c r="BG3633">
        <f t="shared" si="1473"/>
        <v>5.1116165546265044</v>
      </c>
      <c r="BH3633">
        <f t="shared" si="1474"/>
        <v>1.1777286200668008E-2</v>
      </c>
    </row>
    <row r="3634" spans="1:60">
      <c r="A3634" s="1">
        <v>39050.375</v>
      </c>
      <c r="B3634">
        <v>58.2</v>
      </c>
      <c r="C3634">
        <f t="shared" si="1475"/>
        <v>57.6</v>
      </c>
      <c r="D3634">
        <v>60.160033183824297</v>
      </c>
      <c r="E3634">
        <v>59.853616653856299</v>
      </c>
      <c r="F3634">
        <v>61.709310516484898</v>
      </c>
      <c r="G3634">
        <v>44.292576988334098</v>
      </c>
      <c r="H3634">
        <v>44.5663301811568</v>
      </c>
      <c r="I3634">
        <v>44.875546547270403</v>
      </c>
      <c r="J3634">
        <v>60.144328314877299</v>
      </c>
      <c r="K3634">
        <v>60.703068598846897</v>
      </c>
      <c r="L3634">
        <v>46.954307833814198</v>
      </c>
      <c r="M3634">
        <v>44.5663301811568</v>
      </c>
      <c r="N3634">
        <v>60.729852419192802</v>
      </c>
      <c r="O3634">
        <v>59.853616653856299</v>
      </c>
      <c r="P3634">
        <v>62.121468349999901</v>
      </c>
      <c r="Q3634">
        <v>60.069850506233998</v>
      </c>
      <c r="R3634">
        <v>55.0428740663504</v>
      </c>
      <c r="T3634" s="2">
        <f>ABS(C3634-$B3634)/$B3634</f>
        <v>1.0309278350515488E-2</v>
      </c>
      <c r="U3634" s="2">
        <f>ABS(D3634-$B3634)/$B3634</f>
        <v>3.3677546113819477E-2</v>
      </c>
      <c r="V3634" s="2">
        <f>ABS(E3634-$B3634)/$B3634</f>
        <v>2.8412657282754238E-2</v>
      </c>
      <c r="W3634" s="2">
        <f>ABS(F3634-$B3634)/$B3634</f>
        <v>6.029743155472328E-2</v>
      </c>
      <c r="X3634" s="2">
        <f>ABS(G3634-$B3634)/$B3634</f>
        <v>0.23895915827604647</v>
      </c>
      <c r="Y3634" s="2">
        <f>ABS(H3634-$B3634)/$B3634</f>
        <v>0.23425549516912716</v>
      </c>
      <c r="Z3634" s="2">
        <f>ABS(I3634-$B3634)/$B3634</f>
        <v>0.2289424991877938</v>
      </c>
      <c r="AA3634" s="2">
        <f>ABS(J3634-$B3634)/$B3634</f>
        <v>3.340770300476454E-2</v>
      </c>
      <c r="AB3634" s="2">
        <f t="shared" si="1476"/>
        <v>4.3008051526578946E-2</v>
      </c>
      <c r="AC3634" s="2">
        <f t="shared" si="1477"/>
        <v>0.19322495130903444</v>
      </c>
      <c r="AD3634" s="2">
        <f t="shared" si="1478"/>
        <v>0.23425549516912716</v>
      </c>
      <c r="AE3634" s="2">
        <f t="shared" si="1479"/>
        <v>4.3468254625305833E-2</v>
      </c>
      <c r="AF3634" s="2">
        <f t="shared" si="1480"/>
        <v>2.8412657282754238E-2</v>
      </c>
      <c r="AG3634" s="2">
        <f t="shared" si="1481"/>
        <v>6.7379181271475908E-2</v>
      </c>
      <c r="AH3634" s="2">
        <f t="shared" si="1482"/>
        <v>3.2128015571030837E-2</v>
      </c>
      <c r="AI3634" s="2">
        <f>ABS(R3634-$B3634)/$B3634</f>
        <v>5.424615006270795E-2</v>
      </c>
      <c r="AJ3634" s="13"/>
      <c r="AK3634" s="3">
        <f>MIN(U3634:AA3634)</f>
        <v>2.8412657282754238E-2</v>
      </c>
      <c r="AL3634" s="3">
        <f t="shared" si="1457"/>
        <v>2.5833492779953712E-2</v>
      </c>
      <c r="AM3634" s="13"/>
      <c r="AN3634">
        <v>59.555302707543603</v>
      </c>
      <c r="AO3634" s="11">
        <f>ABS(AN3634-B3634)/B3634</f>
        <v>2.3286988102123721E-2</v>
      </c>
      <c r="AP3634" s="11"/>
      <c r="AR3634">
        <f t="shared" si="1458"/>
        <v>3.8417300816923974</v>
      </c>
      <c r="AS3634">
        <f t="shared" si="1459"/>
        <v>2.7344480379108953</v>
      </c>
      <c r="AT3634">
        <f t="shared" si="1460"/>
        <v>12.315260301111481</v>
      </c>
      <c r="AU3634">
        <f t="shared" si="1461"/>
        <v>193.41641482541436</v>
      </c>
      <c r="AV3634">
        <f t="shared" si="1462"/>
        <v>185.87695272923605</v>
      </c>
      <c r="AW3634">
        <f t="shared" si="1463"/>
        <v>177.54105981395776</v>
      </c>
      <c r="AX3634">
        <f t="shared" si="1464"/>
        <v>3.7804125960335866</v>
      </c>
      <c r="AY3634">
        <f t="shared" si="1465"/>
        <v>6.2653524105333558</v>
      </c>
      <c r="AZ3634">
        <f t="shared" si="1466"/>
        <v>126.46559229661278</v>
      </c>
      <c r="BA3634">
        <f t="shared" si="1467"/>
        <v>185.87695272923605</v>
      </c>
      <c r="BB3634">
        <f t="shared" si="1468"/>
        <v>6.4001532628956603</v>
      </c>
      <c r="BC3634">
        <f t="shared" si="1469"/>
        <v>2.7344480379108953</v>
      </c>
      <c r="BD3634">
        <f t="shared" si="1470"/>
        <v>15.377914020050925</v>
      </c>
      <c r="BE3634">
        <f t="shared" si="1471"/>
        <v>3.4963409156635263</v>
      </c>
      <c r="BF3634">
        <f t="shared" si="1472"/>
        <v>9.9674441609228754</v>
      </c>
      <c r="BG3634">
        <f t="shared" si="1473"/>
        <v>1.8368454290750147</v>
      </c>
      <c r="BH3634">
        <f t="shared" si="1474"/>
        <v>2.7344480379108953</v>
      </c>
    </row>
    <row r="3635" spans="1:60">
      <c r="A3635" s="1">
        <v>39050.416666666664</v>
      </c>
      <c r="B3635">
        <v>53.6</v>
      </c>
      <c r="C3635">
        <f t="shared" si="1475"/>
        <v>58.2</v>
      </c>
      <c r="D3635">
        <v>58.552086516933301</v>
      </c>
      <c r="E3635">
        <v>44.287908384775299</v>
      </c>
      <c r="F3635">
        <v>41.465744520991102</v>
      </c>
      <c r="G3635">
        <v>44.292576988334098</v>
      </c>
      <c r="H3635">
        <v>41.91842604875</v>
      </c>
      <c r="I3635">
        <v>56.018770456331602</v>
      </c>
      <c r="J3635">
        <v>57.694976776754302</v>
      </c>
      <c r="K3635">
        <v>47.270682682450897</v>
      </c>
      <c r="L3635">
        <v>50.942081316094601</v>
      </c>
      <c r="M3635">
        <v>57.992156398594098</v>
      </c>
      <c r="N3635">
        <v>46.955939177105599</v>
      </c>
      <c r="O3635">
        <v>51.783737256833</v>
      </c>
      <c r="P3635">
        <v>58.258061001479398</v>
      </c>
      <c r="Q3635">
        <v>50.821954163725302</v>
      </c>
      <c r="R3635">
        <v>50.589650120653801</v>
      </c>
      <c r="T3635" s="2">
        <f>ABS(C3635-$B3635)/$B3635</f>
        <v>8.5820895522388085E-2</v>
      </c>
      <c r="U3635" s="2">
        <f>ABS(D3635-$B3635)/$B3635</f>
        <v>9.2389673823382451E-2</v>
      </c>
      <c r="V3635" s="2">
        <f>ABS(E3635-$B3635)/$B3635</f>
        <v>0.1737330525228489</v>
      </c>
      <c r="W3635" s="2">
        <f>ABS(F3635-$B3635)/$B3635</f>
        <v>0.22638536341434515</v>
      </c>
      <c r="X3635" s="2">
        <f>ABS(G3635-$B3635)/$B3635</f>
        <v>0.17364595171018476</v>
      </c>
      <c r="Y3635" s="2">
        <f>ABS(H3635-$B3635)/$B3635</f>
        <v>0.21793981252332092</v>
      </c>
      <c r="Z3635" s="2">
        <f>ABS(I3635-$B3635)/$B3635</f>
        <v>4.5126314483798516E-2</v>
      </c>
      <c r="AA3635" s="2">
        <f>ABS(J3635-$B3635)/$B3635</f>
        <v>7.6398820461833966E-2</v>
      </c>
      <c r="AB3635" s="2">
        <f t="shared" si="1476"/>
        <v>0.11808427831248329</v>
      </c>
      <c r="AC3635" s="2">
        <f t="shared" si="1477"/>
        <v>4.9588035147488808E-2</v>
      </c>
      <c r="AD3635" s="2">
        <f t="shared" si="1478"/>
        <v>8.1943216391680895E-2</v>
      </c>
      <c r="AE3635" s="2">
        <f t="shared" si="1479"/>
        <v>0.1239563586360896</v>
      </c>
      <c r="AF3635" s="2">
        <f t="shared" si="1480"/>
        <v>3.3885498939682866E-2</v>
      </c>
      <c r="AG3635" s="2">
        <f t="shared" si="1481"/>
        <v>8.6904123161929026E-2</v>
      </c>
      <c r="AH3635" s="2">
        <f t="shared" si="1482"/>
        <v>5.1829213363333952E-2</v>
      </c>
      <c r="AI3635" s="2">
        <f>ABS(R3635-$B3635)/$B3635</f>
        <v>5.6163244017652998E-2</v>
      </c>
      <c r="AJ3635" s="13"/>
      <c r="AK3635" s="3">
        <f>MIN(U3635:AA3635)</f>
        <v>4.5126314483798516E-2</v>
      </c>
      <c r="AL3635" s="3">
        <f t="shared" si="1457"/>
        <v>1.1036929533854482E-2</v>
      </c>
      <c r="AM3635" s="13"/>
      <c r="AN3635">
        <v>50.635179733021999</v>
      </c>
      <c r="AO3635" s="11">
        <f>ABS(AN3635-B3635)/B3635</f>
        <v>5.5313810951082128E-2</v>
      </c>
      <c r="AP3635" s="11"/>
      <c r="AR3635">
        <f t="shared" si="1458"/>
        <v>24.523160871192577</v>
      </c>
      <c r="AS3635">
        <f t="shared" si="1459"/>
        <v>86.715050250338194</v>
      </c>
      <c r="AT3635">
        <f t="shared" si="1460"/>
        <v>147.2401560298575</v>
      </c>
      <c r="AU3635">
        <f t="shared" si="1461"/>
        <v>86.628123118087998</v>
      </c>
      <c r="AV3635">
        <f t="shared" si="1462"/>
        <v>136.45916997852257</v>
      </c>
      <c r="AW3635">
        <f t="shared" si="1463"/>
        <v>5.8504505204225783</v>
      </c>
      <c r="AX3635">
        <f t="shared" si="1464"/>
        <v>16.768834802157041</v>
      </c>
      <c r="AY3635">
        <f t="shared" si="1465"/>
        <v>40.060257706226999</v>
      </c>
      <c r="AZ3635">
        <f t="shared" si="1466"/>
        <v>7.0645317302534156</v>
      </c>
      <c r="BA3635">
        <f t="shared" si="1467"/>
        <v>19.291037829711062</v>
      </c>
      <c r="BB3635">
        <f t="shared" si="1468"/>
        <v>44.143544218320251</v>
      </c>
      <c r="BC3635">
        <f t="shared" si="1469"/>
        <v>3.2988103522165222</v>
      </c>
      <c r="BD3635">
        <f t="shared" si="1470"/>
        <v>21.697532293503237</v>
      </c>
      <c r="BE3635">
        <f t="shared" si="1471"/>
        <v>7.7175386684431961</v>
      </c>
      <c r="BF3635">
        <f t="shared" si="1472"/>
        <v>9.0622063960796861</v>
      </c>
      <c r="BG3635">
        <f t="shared" si="1473"/>
        <v>8.7901592154835111</v>
      </c>
      <c r="BH3635">
        <f t="shared" si="1474"/>
        <v>3.2988103522165222</v>
      </c>
    </row>
    <row r="3636" spans="1:60">
      <c r="A3636" s="1">
        <v>39050.458333333336</v>
      </c>
      <c r="B3636">
        <v>46.8</v>
      </c>
      <c r="C3636">
        <f t="shared" si="1475"/>
        <v>53.6</v>
      </c>
      <c r="D3636">
        <v>47.992607281767597</v>
      </c>
      <c r="E3636">
        <v>44.287908384775299</v>
      </c>
      <c r="F3636">
        <v>54.0665788707621</v>
      </c>
      <c r="G3636">
        <v>47.0197643011983</v>
      </c>
      <c r="H3636">
        <v>58.926666672007997</v>
      </c>
      <c r="I3636">
        <v>44.181849930811502</v>
      </c>
      <c r="J3636">
        <v>44.181849930811502</v>
      </c>
      <c r="K3636">
        <v>48.174735917828798</v>
      </c>
      <c r="L3636">
        <v>41.248807152313198</v>
      </c>
      <c r="M3636">
        <v>45.600531934377997</v>
      </c>
      <c r="N3636">
        <v>47.992517016008897</v>
      </c>
      <c r="O3636">
        <v>44.181849930811502</v>
      </c>
      <c r="P3636">
        <v>47.454418155997097</v>
      </c>
      <c r="Q3636">
        <v>47.569810321596499</v>
      </c>
      <c r="R3636">
        <v>47.348563985790598</v>
      </c>
      <c r="T3636" s="2">
        <f>ABS(C3636-$B3636)/$B3636</f>
        <v>0.14529914529914539</v>
      </c>
      <c r="U3636" s="2">
        <f>ABS(D3636-$B3636)/$B3636</f>
        <v>2.5483061576230773E-2</v>
      </c>
      <c r="V3636" s="2">
        <f>ABS(E3636-$B3636)/$B3636</f>
        <v>5.3677171265484998E-2</v>
      </c>
      <c r="W3636" s="2">
        <f>ABS(F3636-$B3636)/$B3636</f>
        <v>0.15526877928978855</v>
      </c>
      <c r="X3636" s="2">
        <f>ABS(G3636-$B3636)/$B3636</f>
        <v>4.695818401673147E-3</v>
      </c>
      <c r="Y3636" s="2">
        <f>ABS(H3636-$B3636)/$B3636</f>
        <v>0.25911680923094016</v>
      </c>
      <c r="Z3636" s="2">
        <f>ABS(I3636-$B3636)/$B3636</f>
        <v>5.5943377546762714E-2</v>
      </c>
      <c r="AA3636" s="2">
        <f>ABS(J3636-$B3636)/$B3636</f>
        <v>5.5943377546762714E-2</v>
      </c>
      <c r="AB3636" s="2">
        <f t="shared" si="1476"/>
        <v>2.9374699098906002E-2</v>
      </c>
      <c r="AC3636" s="2">
        <f t="shared" si="1477"/>
        <v>0.11861523178817948</v>
      </c>
      <c r="AD3636" s="2">
        <f t="shared" si="1478"/>
        <v>2.5629659521837603E-2</v>
      </c>
      <c r="AE3636" s="2">
        <f t="shared" si="1479"/>
        <v>2.5481132820702985E-2</v>
      </c>
      <c r="AF3636" s="2">
        <f t="shared" si="1480"/>
        <v>5.5943377546762714E-2</v>
      </c>
      <c r="AG3636" s="2">
        <f t="shared" si="1481"/>
        <v>1.3983293931561953E-2</v>
      </c>
      <c r="AH3636" s="2">
        <f t="shared" si="1482"/>
        <v>1.6448938495651752E-2</v>
      </c>
      <c r="AI3636" s="2">
        <f>ABS(R3636-$B3636)/$B3636</f>
        <v>1.1721452687833351E-2</v>
      </c>
      <c r="AJ3636" s="13"/>
      <c r="AK3636" s="3">
        <f>MIN(U3636:AA3636)</f>
        <v>4.695818401673147E-3</v>
      </c>
      <c r="AL3636" s="3">
        <f t="shared" si="1457"/>
        <v>7.0256342861602043E-3</v>
      </c>
      <c r="AM3636" s="13"/>
      <c r="AN3636">
        <v>52.794194996065002</v>
      </c>
      <c r="AO3636" s="11">
        <f>ABS(AN3636-B3636)/B3636</f>
        <v>0.12808108965950865</v>
      </c>
      <c r="AP3636" s="11"/>
      <c r="AR3636">
        <f t="shared" si="1458"/>
        <v>1.4223121285251039</v>
      </c>
      <c r="AS3636">
        <f t="shared" si="1459"/>
        <v>6.3106042832822311</v>
      </c>
      <c r="AT3636">
        <f t="shared" si="1460"/>
        <v>52.803168485006246</v>
      </c>
      <c r="AU3636">
        <f t="shared" si="1461"/>
        <v>4.8296348081178553E-2</v>
      </c>
      <c r="AV3636">
        <f t="shared" si="1462"/>
        <v>147.05604457398957</v>
      </c>
      <c r="AW3636">
        <f t="shared" si="1463"/>
        <v>6.8547097847917211</v>
      </c>
      <c r="AX3636">
        <f t="shared" si="1464"/>
        <v>6.8547097847917211</v>
      </c>
      <c r="AY3636">
        <f t="shared" si="1465"/>
        <v>1.8898988437685953</v>
      </c>
      <c r="AZ3636">
        <f t="shared" si="1466"/>
        <v>30.815742032209076</v>
      </c>
      <c r="BA3636">
        <f t="shared" si="1467"/>
        <v>1.4387236404469821</v>
      </c>
      <c r="BB3636">
        <f t="shared" si="1468"/>
        <v>1.42209683347077</v>
      </c>
      <c r="BC3636">
        <f t="shared" si="1469"/>
        <v>6.8547097847917211</v>
      </c>
      <c r="BD3636">
        <f t="shared" si="1470"/>
        <v>0.42826312289864393</v>
      </c>
      <c r="BE3636">
        <f t="shared" si="1471"/>
        <v>0.59260793123650979</v>
      </c>
      <c r="BF3636">
        <f t="shared" si="1472"/>
        <v>0.30092244650647054</v>
      </c>
      <c r="BG3636">
        <f t="shared" si="1473"/>
        <v>35.930373650850747</v>
      </c>
      <c r="BH3636">
        <f t="shared" si="1474"/>
        <v>4.8296348081178553E-2</v>
      </c>
    </row>
    <row r="3637" spans="1:60">
      <c r="A3637" s="1">
        <v>39050.5</v>
      </c>
      <c r="B3637">
        <v>45.2</v>
      </c>
      <c r="C3637">
        <f t="shared" si="1475"/>
        <v>46.8</v>
      </c>
      <c r="D3637">
        <v>43.076771727899597</v>
      </c>
      <c r="E3637">
        <v>40.8532321481214</v>
      </c>
      <c r="F3637">
        <v>40.5145717008185</v>
      </c>
      <c r="G3637">
        <v>48.024232256967899</v>
      </c>
      <c r="H3637">
        <v>43.613968053048701</v>
      </c>
      <c r="I3637">
        <v>48.016555702825002</v>
      </c>
      <c r="J3637">
        <v>40.514574934115998</v>
      </c>
      <c r="K3637">
        <v>44.233449998694503</v>
      </c>
      <c r="L3637">
        <v>40.105468054855798</v>
      </c>
      <c r="M3637">
        <v>49.943357279703797</v>
      </c>
      <c r="N3637">
        <v>39.724347401292398</v>
      </c>
      <c r="O3637">
        <v>47.881684140589002</v>
      </c>
      <c r="P3637">
        <v>47.454418155997097</v>
      </c>
      <c r="Q3637">
        <v>45.842718130601703</v>
      </c>
      <c r="R3637">
        <v>44.271382120395103</v>
      </c>
      <c r="T3637" s="2">
        <f>ABS(C3637-$B3637)/$B3637</f>
        <v>3.539823008849545E-2</v>
      </c>
      <c r="U3637" s="2">
        <f>ABS(D3637-$B3637)/$B3637</f>
        <v>4.6974076816380647E-2</v>
      </c>
      <c r="V3637" s="2">
        <f>ABS(E3637-$B3637)/$B3637</f>
        <v>9.6167430351296518E-2</v>
      </c>
      <c r="W3637" s="2">
        <f>ABS(F3637-$B3637)/$B3637</f>
        <v>0.10365991812348456</v>
      </c>
      <c r="X3637" s="2">
        <f>ABS(G3637-$B3637)/$B3637</f>
        <v>6.2483014534687964E-2</v>
      </c>
      <c r="Y3637" s="2">
        <f>ABS(H3637-$B3637)/$B3637</f>
        <v>3.5089202366179233E-2</v>
      </c>
      <c r="Z3637" s="2">
        <f>ABS(I3637-$B3637)/$B3637</f>
        <v>6.2313179266039805E-2</v>
      </c>
      <c r="AA3637" s="2">
        <f>ABS(J3637-$B3637)/$B3637</f>
        <v>0.10365984659035407</v>
      </c>
      <c r="AB3637" s="2">
        <f t="shared" si="1476"/>
        <v>2.1383849586404855E-2</v>
      </c>
      <c r="AC3637" s="2">
        <f t="shared" si="1477"/>
        <v>0.11271088374212841</v>
      </c>
      <c r="AD3637" s="2">
        <f t="shared" si="1478"/>
        <v>0.10494153273680959</v>
      </c>
      <c r="AE3637" s="2">
        <f t="shared" si="1479"/>
        <v>0.12114275660857532</v>
      </c>
      <c r="AF3637" s="2">
        <f t="shared" si="1480"/>
        <v>5.9329295145774306E-2</v>
      </c>
      <c r="AG3637" s="2">
        <f t="shared" si="1481"/>
        <v>4.9876507876041892E-2</v>
      </c>
      <c r="AH3637" s="2">
        <f t="shared" si="1482"/>
        <v>1.4219427668179213E-2</v>
      </c>
      <c r="AI3637" s="2">
        <f>ABS(R3637-$B3637)/$B3637</f>
        <v>2.0544643354090709E-2</v>
      </c>
      <c r="AJ3637" s="13"/>
      <c r="AK3637" s="3">
        <f>MIN(U3637:AA3637)</f>
        <v>3.5089202366179233E-2</v>
      </c>
      <c r="AL3637" s="3">
        <f t="shared" si="1457"/>
        <v>-1.4544559012088523E-2</v>
      </c>
      <c r="AM3637" s="13"/>
      <c r="AN3637">
        <v>45.333195301526899</v>
      </c>
      <c r="AO3637" s="11">
        <f>ABS(AN3637-B3637)/B3637</f>
        <v>2.946798706347268E-3</v>
      </c>
      <c r="AP3637" s="11"/>
      <c r="AR3637">
        <f t="shared" si="1458"/>
        <v>4.508098295446473</v>
      </c>
      <c r="AS3637">
        <f t="shared" si="1459"/>
        <v>18.894390758125326</v>
      </c>
      <c r="AT3637">
        <f t="shared" si="1460"/>
        <v>21.953238346770867</v>
      </c>
      <c r="AU3637">
        <f t="shared" si="1461"/>
        <v>7.9762878412979763</v>
      </c>
      <c r="AV3637">
        <f t="shared" si="1462"/>
        <v>2.5154973367501361</v>
      </c>
      <c r="AW3637">
        <f t="shared" si="1463"/>
        <v>7.9329860271160255</v>
      </c>
      <c r="AX3637">
        <f t="shared" si="1464"/>
        <v>21.953208048014126</v>
      </c>
      <c r="AY3637">
        <f t="shared" si="1465"/>
        <v>0.93421890502366112</v>
      </c>
      <c r="AZ3637">
        <f t="shared" si="1466"/>
        <v>25.954255740094794</v>
      </c>
      <c r="BA3637">
        <f t="shared" si="1467"/>
        <v>22.499438282918977</v>
      </c>
      <c r="BB3637">
        <f t="shared" si="1468"/>
        <v>29.982771381733343</v>
      </c>
      <c r="BC3637">
        <f t="shared" si="1469"/>
        <v>7.1914298298865571</v>
      </c>
      <c r="BD3637">
        <f t="shared" si="1470"/>
        <v>5.0824012220893362</v>
      </c>
      <c r="BE3637">
        <f t="shared" si="1471"/>
        <v>0.4130865954041445</v>
      </c>
      <c r="BF3637">
        <f t="shared" si="1472"/>
        <v>0.86233116632190066</v>
      </c>
      <c r="BG3637">
        <f t="shared" si="1473"/>
        <v>1.7740988348840882E-2</v>
      </c>
      <c r="BH3637">
        <f t="shared" si="1474"/>
        <v>0.4130865954041445</v>
      </c>
    </row>
    <row r="3638" spans="1:60">
      <c r="A3638" s="1">
        <v>39050.541666666664</v>
      </c>
      <c r="B3638">
        <v>45.3</v>
      </c>
      <c r="C3638">
        <f t="shared" si="1475"/>
        <v>45.2</v>
      </c>
      <c r="D3638">
        <v>46.023067881119097</v>
      </c>
      <c r="E3638">
        <v>50.181466519037301</v>
      </c>
      <c r="F3638">
        <v>39.724626883426403</v>
      </c>
      <c r="G3638">
        <v>39.754774331889202</v>
      </c>
      <c r="H3638">
        <v>46.614164649284703</v>
      </c>
      <c r="I3638">
        <v>46.509175218813901</v>
      </c>
      <c r="J3638">
        <v>46.509175218813901</v>
      </c>
      <c r="K3638">
        <v>43.301223283308097</v>
      </c>
      <c r="L3638">
        <v>40.105468054855798</v>
      </c>
      <c r="M3638">
        <v>46.614164649284703</v>
      </c>
      <c r="N3638">
        <v>46.140100503195598</v>
      </c>
      <c r="O3638">
        <v>46.9443510242345</v>
      </c>
      <c r="P3638">
        <v>46.730622794316801</v>
      </c>
      <c r="Q3638">
        <v>46.866167927400099</v>
      </c>
      <c r="R3638">
        <v>45.144182067069998</v>
      </c>
      <c r="T3638" s="2">
        <f>ABS(C3638-$B3638)/$B3638</f>
        <v>2.2075055187636716E-3</v>
      </c>
      <c r="U3638" s="2">
        <f>ABS(D3638-$B3638)/$B3638</f>
        <v>1.5961763380112581E-2</v>
      </c>
      <c r="V3638" s="2">
        <f>ABS(E3638-$B3638)/$B3638</f>
        <v>0.10775864280435549</v>
      </c>
      <c r="W3638" s="2">
        <f>ABS(F3638-$B3638)/$B3638</f>
        <v>0.1230766692400352</v>
      </c>
      <c r="X3638" s="2">
        <f>ABS(G3638-$B3638)/$B3638</f>
        <v>0.12241116265145245</v>
      </c>
      <c r="Y3638" s="2">
        <f>ABS(H3638-$B3638)/$B3638</f>
        <v>2.9010257158602781E-2</v>
      </c>
      <c r="Z3638" s="2">
        <f>ABS(I3638-$B3638)/$B3638</f>
        <v>2.6692609686841149E-2</v>
      </c>
      <c r="AA3638" s="2">
        <f>ABS(J3638-$B3638)/$B3638</f>
        <v>2.6692609686841149E-2</v>
      </c>
      <c r="AB3638" s="2">
        <f t="shared" si="1476"/>
        <v>4.4123106328739517E-2</v>
      </c>
      <c r="AC3638" s="2">
        <f t="shared" si="1477"/>
        <v>0.1146695793630066</v>
      </c>
      <c r="AD3638" s="2">
        <f t="shared" si="1478"/>
        <v>2.9010257158602781E-2</v>
      </c>
      <c r="AE3638" s="2">
        <f t="shared" si="1479"/>
        <v>1.8545264971205306E-2</v>
      </c>
      <c r="AF3638" s="2">
        <f t="shared" si="1480"/>
        <v>3.6299139607825673E-2</v>
      </c>
      <c r="AG3638" s="2">
        <f t="shared" si="1481"/>
        <v>3.1581077137236291E-2</v>
      </c>
      <c r="AH3638" s="2">
        <f t="shared" si="1482"/>
        <v>3.4573243430465826E-2</v>
      </c>
      <c r="AI3638" s="2">
        <f>ABS(R3638-$B3638)/$B3638</f>
        <v>3.4396894686533975E-3</v>
      </c>
      <c r="AJ3638" s="13"/>
      <c r="AK3638" s="3">
        <f>MIN(U3638:AA3638)</f>
        <v>1.5961763380112581E-2</v>
      </c>
      <c r="AL3638" s="3">
        <f t="shared" si="1457"/>
        <v>-1.2522073911459184E-2</v>
      </c>
      <c r="AM3638" s="13"/>
      <c r="AN3638">
        <v>48.355469815358397</v>
      </c>
      <c r="AO3638" s="11">
        <f>ABS(AN3638-B3638)/B3638</f>
        <v>6.744966479819868E-2</v>
      </c>
      <c r="AP3638" s="11"/>
      <c r="AR3638">
        <f t="shared" si="1458"/>
        <v>0.52282716070606461</v>
      </c>
      <c r="AS3638">
        <f t="shared" si="1459"/>
        <v>23.828715376482169</v>
      </c>
      <c r="AT3638">
        <f t="shared" si="1460"/>
        <v>31.084785389011554</v>
      </c>
      <c r="AU3638">
        <f t="shared" si="1461"/>
        <v>30.749527710274819</v>
      </c>
      <c r="AV3638">
        <f t="shared" si="1462"/>
        <v>1.727028725429594</v>
      </c>
      <c r="AW3638">
        <f t="shared" si="1463"/>
        <v>1.4621047097936526</v>
      </c>
      <c r="AX3638">
        <f t="shared" si="1464"/>
        <v>1.4621047097936526</v>
      </c>
      <c r="AY3638">
        <f t="shared" si="1465"/>
        <v>3.9951083631896518</v>
      </c>
      <c r="AZ3638">
        <f t="shared" si="1466"/>
        <v>26.983162129123574</v>
      </c>
      <c r="BA3638">
        <f t="shared" si="1467"/>
        <v>1.727028725429594</v>
      </c>
      <c r="BB3638">
        <f t="shared" si="1468"/>
        <v>0.70576885546950097</v>
      </c>
      <c r="BC3638">
        <f t="shared" si="1469"/>
        <v>2.7038902909010583</v>
      </c>
      <c r="BD3638">
        <f t="shared" si="1470"/>
        <v>2.0466815796188205</v>
      </c>
      <c r="BE3638">
        <f t="shared" si="1471"/>
        <v>2.4528819768167303</v>
      </c>
      <c r="BF3638">
        <f t="shared" si="1472"/>
        <v>2.4279228222577637E-2</v>
      </c>
      <c r="BG3638">
        <f t="shared" si="1473"/>
        <v>9.3358957925662942</v>
      </c>
      <c r="BH3638">
        <f t="shared" si="1474"/>
        <v>0.52282716070606461</v>
      </c>
    </row>
    <row r="3639" spans="1:60">
      <c r="A3639" s="1">
        <v>39050.583333333336</v>
      </c>
      <c r="B3639">
        <v>45.9</v>
      </c>
      <c r="C3639">
        <f t="shared" si="1475"/>
        <v>45.3</v>
      </c>
      <c r="D3639">
        <v>40.236420815297002</v>
      </c>
      <c r="E3639">
        <v>39.973653582958299</v>
      </c>
      <c r="F3639">
        <v>38.940507329027703</v>
      </c>
      <c r="G3639">
        <v>46.953835010838802</v>
      </c>
      <c r="H3639">
        <v>40.0619001577465</v>
      </c>
      <c r="I3639">
        <v>43.076761003122797</v>
      </c>
      <c r="J3639">
        <v>46.509175218813901</v>
      </c>
      <c r="K3639">
        <v>39.279636999725298</v>
      </c>
      <c r="L3639">
        <v>39.206028860401702</v>
      </c>
      <c r="M3639">
        <v>40.0619001577465</v>
      </c>
      <c r="N3639">
        <v>37.899418196726302</v>
      </c>
      <c r="O3639">
        <v>51.783737256833</v>
      </c>
      <c r="P3639">
        <v>46.730622794316801</v>
      </c>
      <c r="Q3639">
        <v>42.9289251960641</v>
      </c>
      <c r="R3639">
        <v>42.403037327115598</v>
      </c>
      <c r="T3639" s="2">
        <f>ABS(C3639-$B3639)/$B3639</f>
        <v>1.3071895424836633E-2</v>
      </c>
      <c r="U3639" s="2">
        <f>ABS(D3639-$B3639)/$B3639</f>
        <v>0.12338952472119818</v>
      </c>
      <c r="V3639" s="2">
        <f>ABS(E3639-$B3639)/$B3639</f>
        <v>0.12911430102487362</v>
      </c>
      <c r="W3639" s="2">
        <f>ABS(F3639-$B3639)/$B3639</f>
        <v>0.15162293400811103</v>
      </c>
      <c r="X3639" s="2">
        <f>ABS(G3639-$B3639)/$B3639</f>
        <v>2.2959368427860633E-2</v>
      </c>
      <c r="Y3639" s="2">
        <f>ABS(H3639-$B3639)/$B3639</f>
        <v>0.12719171769615467</v>
      </c>
      <c r="Z3639" s="2">
        <f>ABS(I3639-$B3639)/$B3639</f>
        <v>6.1508474877498935E-2</v>
      </c>
      <c r="AA3639" s="2">
        <f>ABS(J3639-$B3639)/$B3639</f>
        <v>1.3271791259562148E-2</v>
      </c>
      <c r="AB3639" s="2">
        <f t="shared" si="1476"/>
        <v>0.14423448802341396</v>
      </c>
      <c r="AC3639" s="2">
        <f t="shared" si="1477"/>
        <v>0.14583815118950538</v>
      </c>
      <c r="AD3639" s="2">
        <f t="shared" si="1478"/>
        <v>0.12719171769615467</v>
      </c>
      <c r="AE3639" s="2">
        <f t="shared" si="1479"/>
        <v>0.17430461445040735</v>
      </c>
      <c r="AF3639" s="2">
        <f t="shared" si="1480"/>
        <v>0.12818599688089327</v>
      </c>
      <c r="AG3639" s="2">
        <f t="shared" si="1481"/>
        <v>1.8096357174658007E-2</v>
      </c>
      <c r="AH3639" s="2">
        <f t="shared" si="1482"/>
        <v>6.4729298560694967E-2</v>
      </c>
      <c r="AI3639" s="2">
        <f>ABS(R3639-$B3639)/$B3639</f>
        <v>7.6186550607503276E-2</v>
      </c>
      <c r="AJ3639" s="13"/>
      <c r="AK3639" s="3">
        <f>MIN(U3639:AA3639)</f>
        <v>1.3271791259562148E-2</v>
      </c>
      <c r="AL3639" s="3">
        <f t="shared" si="1457"/>
        <v>6.2914759347941135E-2</v>
      </c>
      <c r="AM3639" s="13"/>
      <c r="AN3639">
        <v>43.975728412810803</v>
      </c>
      <c r="AO3639" s="11">
        <f>ABS(AN3639-B3639)/B3639</f>
        <v>4.1923128261202529E-2</v>
      </c>
      <c r="AP3639" s="11"/>
      <c r="AR3639">
        <f t="shared" si="1458"/>
        <v>32.076129181401058</v>
      </c>
      <c r="AS3639">
        <f t="shared" si="1459"/>
        <v>35.121581854782988</v>
      </c>
      <c r="AT3639">
        <f t="shared" si="1460"/>
        <v>48.434538237317099</v>
      </c>
      <c r="AU3639">
        <f t="shared" si="1461"/>
        <v>1.11056823006962</v>
      </c>
      <c r="AV3639">
        <f t="shared" si="1462"/>
        <v>34.083409768120326</v>
      </c>
      <c r="AW3639">
        <f t="shared" si="1463"/>
        <v>7.9706784334881853</v>
      </c>
      <c r="AX3639">
        <f t="shared" si="1464"/>
        <v>0.37109444721696611</v>
      </c>
      <c r="AY3639">
        <f t="shared" si="1465"/>
        <v>43.829206255406234</v>
      </c>
      <c r="AZ3639">
        <f t="shared" si="1466"/>
        <v>44.809249617774924</v>
      </c>
      <c r="BA3639">
        <f t="shared" si="1467"/>
        <v>34.083409768120326</v>
      </c>
      <c r="BB3639">
        <f t="shared" si="1468"/>
        <v>64.009309190874205</v>
      </c>
      <c r="BC3639">
        <f t="shared" si="1469"/>
        <v>34.618364107444727</v>
      </c>
      <c r="BD3639">
        <f t="shared" si="1470"/>
        <v>0.68993422643865321</v>
      </c>
      <c r="BE3639">
        <f t="shared" si="1471"/>
        <v>8.8272854905827405</v>
      </c>
      <c r="BF3639">
        <f t="shared" si="1472"/>
        <v>12.228747935546812</v>
      </c>
      <c r="BG3639">
        <f t="shared" si="1473"/>
        <v>3.7028211412636276</v>
      </c>
      <c r="BH3639">
        <f t="shared" si="1474"/>
        <v>0.37109444721696611</v>
      </c>
    </row>
    <row r="3640" spans="1:60">
      <c r="A3640" s="1">
        <v>39050.625</v>
      </c>
      <c r="B3640">
        <v>45.7</v>
      </c>
      <c r="C3640">
        <f t="shared" si="1475"/>
        <v>45.9</v>
      </c>
      <c r="D3640">
        <v>44.214609254006099</v>
      </c>
      <c r="E3640">
        <v>51.067381384540802</v>
      </c>
      <c r="F3640">
        <v>38.940507329027703</v>
      </c>
      <c r="G3640">
        <v>46.256453705666701</v>
      </c>
      <c r="H3640">
        <v>39.204591496736398</v>
      </c>
      <c r="I3640">
        <v>46.509175218813901</v>
      </c>
      <c r="J3640">
        <v>44.875546547270403</v>
      </c>
      <c r="K3640">
        <v>46.720740443954</v>
      </c>
      <c r="L3640">
        <v>39.206028860401702</v>
      </c>
      <c r="M3640">
        <v>39.204591496736398</v>
      </c>
      <c r="N3640">
        <v>46.140100503195598</v>
      </c>
      <c r="O3640">
        <v>51.057598750176702</v>
      </c>
      <c r="P3640">
        <v>51.244648569779201</v>
      </c>
      <c r="Q3640">
        <v>49.750144767144597</v>
      </c>
      <c r="R3640">
        <v>45.313722737675</v>
      </c>
      <c r="T3640" s="2">
        <f>ABS(C3640-$B3640)/$B3640</f>
        <v>4.3763676148795561E-3</v>
      </c>
      <c r="U3640" s="2">
        <f>ABS(D3640-$B3640)/$B3640</f>
        <v>3.2503079781048223E-2</v>
      </c>
      <c r="V3640" s="2">
        <f>ABS(E3640-$B3640)/$B3640</f>
        <v>0.11744817034006125</v>
      </c>
      <c r="W3640" s="2">
        <f>ABS(F3640-$B3640)/$B3640</f>
        <v>0.14791012409129758</v>
      </c>
      <c r="X3640" s="2">
        <f>ABS(G3640-$B3640)/$B3640</f>
        <v>1.2176229883297545E-2</v>
      </c>
      <c r="Y3640" s="2">
        <f>ABS(H3640-$B3640)/$B3640</f>
        <v>0.14213147709548368</v>
      </c>
      <c r="Z3640" s="2">
        <f>ABS(I3640-$B3640)/$B3640</f>
        <v>1.7706241111901493E-2</v>
      </c>
      <c r="AA3640" s="2">
        <f>ABS(J3640-$B3640)/$B3640</f>
        <v>1.8040556952507652E-2</v>
      </c>
      <c r="AB3640" s="2">
        <f t="shared" si="1476"/>
        <v>2.2335677110590743E-2</v>
      </c>
      <c r="AC3640" s="2">
        <f t="shared" si="1477"/>
        <v>0.14210002493650548</v>
      </c>
      <c r="AD3640" s="2">
        <f t="shared" si="1478"/>
        <v>0.14213147709548368</v>
      </c>
      <c r="AE3640" s="2">
        <f t="shared" si="1479"/>
        <v>9.6302079473871913E-3</v>
      </c>
      <c r="AF3640" s="2">
        <f t="shared" si="1480"/>
        <v>0.11723410831896496</v>
      </c>
      <c r="AG3640" s="2">
        <f t="shared" si="1481"/>
        <v>0.12132710218335226</v>
      </c>
      <c r="AH3640" s="2">
        <f t="shared" si="1482"/>
        <v>8.862461197252941E-2</v>
      </c>
      <c r="AI3640" s="2">
        <f>ABS(R3640-$B3640)/$B3640</f>
        <v>8.4524565060175565E-3</v>
      </c>
      <c r="AJ3640" s="13"/>
      <c r="AK3640" s="3">
        <f>MIN(U3640:AA3640)</f>
        <v>1.2176229883297545E-2</v>
      </c>
      <c r="AL3640" s="3">
        <f t="shared" si="1457"/>
        <v>-3.7237733772799882E-3</v>
      </c>
      <c r="AM3640" s="13"/>
      <c r="AN3640">
        <v>47.119192578177703</v>
      </c>
      <c r="AO3640" s="11">
        <f>ABS(AN3640-B3640)/B3640</f>
        <v>3.1054542192072213E-2</v>
      </c>
      <c r="AP3640" s="11"/>
      <c r="AR3640">
        <f t="shared" si="1458"/>
        <v>2.2063856682843257</v>
      </c>
      <c r="AS3640">
        <f t="shared" si="1459"/>
        <v>28.808782927115107</v>
      </c>
      <c r="AT3640">
        <f t="shared" si="1460"/>
        <v>45.690741168928234</v>
      </c>
      <c r="AU3640">
        <f t="shared" si="1461"/>
        <v>0.30964072655019997</v>
      </c>
      <c r="AV3640">
        <f t="shared" si="1462"/>
        <v>42.190331624269135</v>
      </c>
      <c r="AW3640">
        <f t="shared" si="1463"/>
        <v>0.65476453474252017</v>
      </c>
      <c r="AX3640">
        <f t="shared" si="1464"/>
        <v>0.67972349571775825</v>
      </c>
      <c r="AY3640">
        <f t="shared" si="1465"/>
        <v>1.0419110539234031</v>
      </c>
      <c r="AZ3640">
        <f t="shared" si="1466"/>
        <v>42.17166116193566</v>
      </c>
      <c r="BA3640">
        <f t="shared" si="1467"/>
        <v>42.190331624269135</v>
      </c>
      <c r="BB3640">
        <f t="shared" si="1468"/>
        <v>0.19368845291301565</v>
      </c>
      <c r="BC3640">
        <f t="shared" si="1469"/>
        <v>28.703864367894926</v>
      </c>
      <c r="BD3640">
        <f t="shared" si="1470"/>
        <v>30.743127762354511</v>
      </c>
      <c r="BE3640">
        <f t="shared" si="1471"/>
        <v>16.403672634828741</v>
      </c>
      <c r="BF3640">
        <f t="shared" si="1472"/>
        <v>0.1492101233892987</v>
      </c>
      <c r="BG3640">
        <f t="shared" si="1473"/>
        <v>2.0141075739546674</v>
      </c>
      <c r="BH3640">
        <f t="shared" si="1474"/>
        <v>0.19368845291301565</v>
      </c>
    </row>
    <row r="3641" spans="1:60">
      <c r="A3641" s="1">
        <v>39050.666666666664</v>
      </c>
      <c r="B3641">
        <v>53.6</v>
      </c>
      <c r="C3641">
        <f t="shared" si="1475"/>
        <v>45.7</v>
      </c>
      <c r="D3641">
        <v>51.677628043727999</v>
      </c>
      <c r="E3641">
        <v>51.809331156248497</v>
      </c>
      <c r="F3641">
        <v>47.273279592024799</v>
      </c>
      <c r="G3641">
        <v>39.754774331889202</v>
      </c>
      <c r="H3641">
        <v>51.785554782329399</v>
      </c>
      <c r="I3641">
        <v>49.635484377247202</v>
      </c>
      <c r="J3641">
        <v>53.590827015400102</v>
      </c>
      <c r="K3641">
        <v>53.590827015400102</v>
      </c>
      <c r="L3641">
        <v>55.495291854774202</v>
      </c>
      <c r="M3641">
        <v>51.785554782329399</v>
      </c>
      <c r="N3641">
        <v>53.490696635923101</v>
      </c>
      <c r="O3641">
        <v>44.875546547270403</v>
      </c>
      <c r="P3641">
        <v>53.425503100163503</v>
      </c>
      <c r="Q3641">
        <v>51.442310983714897</v>
      </c>
      <c r="R3641">
        <v>50.688043587031601</v>
      </c>
      <c r="T3641" s="2">
        <f>ABS(C3641-$B3641)/$B3641</f>
        <v>0.14738805970149252</v>
      </c>
      <c r="U3641" s="2">
        <f>ABS(D3641-$B3641)/$B3641</f>
        <v>3.5865148437910485E-2</v>
      </c>
      <c r="V3641" s="2">
        <f>ABS(E3641-$B3641)/$B3641</f>
        <v>3.3408000816259407E-2</v>
      </c>
      <c r="W3641" s="2">
        <f>ABS(F3641-$B3641)/$B3641</f>
        <v>0.11803582850700003</v>
      </c>
      <c r="X3641" s="2">
        <f>ABS(G3641-$B3641)/$B3641</f>
        <v>0.25830644903191791</v>
      </c>
      <c r="Y3641" s="2">
        <f>ABS(H3641-$B3641)/$B3641</f>
        <v>3.3851589881914224E-2</v>
      </c>
      <c r="Z3641" s="2">
        <f>ABS(I3641-$B3641)/$B3641</f>
        <v>7.3964843708074615E-2</v>
      </c>
      <c r="AA3641" s="2">
        <f>ABS(J3641-$B3641)/$B3641</f>
        <v>1.7113777238619013E-4</v>
      </c>
      <c r="AB3641" s="2">
        <f t="shared" si="1476"/>
        <v>1.7113777238619013E-4</v>
      </c>
      <c r="AC3641" s="2">
        <f t="shared" si="1477"/>
        <v>3.5359922663697765E-2</v>
      </c>
      <c r="AD3641" s="2">
        <f t="shared" si="1478"/>
        <v>3.3851589881914224E-2</v>
      </c>
      <c r="AE3641" s="2">
        <f t="shared" si="1479"/>
        <v>2.0392418671063579E-3</v>
      </c>
      <c r="AF3641" s="2">
        <f t="shared" si="1480"/>
        <v>0.16276965396883578</v>
      </c>
      <c r="AG3641" s="2">
        <f t="shared" si="1481"/>
        <v>3.2555391760540706E-3</v>
      </c>
      <c r="AH3641" s="2">
        <f t="shared" si="1482"/>
        <v>4.0255392094871348E-2</v>
      </c>
      <c r="AI3641" s="2">
        <f>ABS(R3641-$B3641)/$B3641</f>
        <v>5.4327545018067178E-2</v>
      </c>
      <c r="AJ3641" s="13"/>
      <c r="AK3641" s="3">
        <f>MIN(U3641:AA3641)</f>
        <v>1.7113777238619013E-4</v>
      </c>
      <c r="AL3641" s="3">
        <f t="shared" si="1457"/>
        <v>5.4156407245680986E-2</v>
      </c>
      <c r="AM3641" s="13"/>
      <c r="AN3641">
        <v>48.237290571254199</v>
      </c>
      <c r="AO3641" s="11">
        <f>ABS(AN3641-B3641)/B3641</f>
        <v>0.10005054904376497</v>
      </c>
      <c r="AP3641" s="11"/>
      <c r="AR3641">
        <f t="shared" si="1458"/>
        <v>3.6955139382610445</v>
      </c>
      <c r="AS3641">
        <f t="shared" si="1459"/>
        <v>3.2064949079823495</v>
      </c>
      <c r="AT3641">
        <f t="shared" si="1460"/>
        <v>40.027391120689906</v>
      </c>
      <c r="AU3641">
        <f t="shared" si="1461"/>
        <v>191.69027380091413</v>
      </c>
      <c r="AV3641">
        <f t="shared" si="1462"/>
        <v>3.2922114479277202</v>
      </c>
      <c r="AW3641">
        <f t="shared" si="1463"/>
        <v>15.717384123051014</v>
      </c>
      <c r="AX3641">
        <f t="shared" si="1464"/>
        <v>8.4143646469998746E-5</v>
      </c>
      <c r="AY3641">
        <f t="shared" si="1465"/>
        <v>8.4143646469998746E-5</v>
      </c>
      <c r="AZ3641">
        <f t="shared" si="1466"/>
        <v>3.5921312147734277</v>
      </c>
      <c r="BA3641">
        <f t="shared" si="1467"/>
        <v>3.2922114479277202</v>
      </c>
      <c r="BB3641">
        <f t="shared" si="1468"/>
        <v>1.1947225398527524E-2</v>
      </c>
      <c r="BC3641">
        <f t="shared" si="1469"/>
        <v>76.116088048845413</v>
      </c>
      <c r="BD3641">
        <f t="shared" si="1470"/>
        <v>3.0449168052548881E-2</v>
      </c>
      <c r="BE3641">
        <f t="shared" si="1471"/>
        <v>4.6556218909973817</v>
      </c>
      <c r="BF3641">
        <f t="shared" si="1472"/>
        <v>8.4794901510277949</v>
      </c>
      <c r="BG3641">
        <f t="shared" si="1473"/>
        <v>28.758652417159126</v>
      </c>
      <c r="BH3641">
        <f t="shared" si="1474"/>
        <v>8.4143646469998746E-5</v>
      </c>
    </row>
    <row r="3642" spans="1:60">
      <c r="A3642" s="1">
        <v>39050.708333333336</v>
      </c>
      <c r="B3642">
        <v>63</v>
      </c>
      <c r="C3642">
        <f t="shared" si="1475"/>
        <v>53.6</v>
      </c>
      <c r="D3642">
        <v>60.160033183824297</v>
      </c>
      <c r="E3642">
        <v>60.339987681584702</v>
      </c>
      <c r="F3642">
        <v>44.513078868797699</v>
      </c>
      <c r="G3642">
        <v>60.120032927289898</v>
      </c>
      <c r="H3642">
        <v>60.066806159910897</v>
      </c>
      <c r="I3642">
        <v>59.367505178182697</v>
      </c>
      <c r="J3642">
        <v>60.144328314877299</v>
      </c>
      <c r="K3642">
        <v>60.067069125443901</v>
      </c>
      <c r="L3642">
        <v>60.156279119974698</v>
      </c>
      <c r="M3642">
        <v>60.066806159910897</v>
      </c>
      <c r="N3642">
        <v>60.066806159910897</v>
      </c>
      <c r="O3642">
        <v>59.853616653856299</v>
      </c>
      <c r="P3642">
        <v>60.125328186417597</v>
      </c>
      <c r="Q3642">
        <v>60.760681487584101</v>
      </c>
      <c r="R3642">
        <v>58.986311371969002</v>
      </c>
      <c r="T3642" s="2">
        <f>ABS(C3642-$B3642)/$B3642</f>
        <v>0.14920634920634918</v>
      </c>
      <c r="U3642" s="2">
        <f>ABS(D3642-$B3642)/$B3642</f>
        <v>4.507883835199529E-2</v>
      </c>
      <c r="V3642" s="2">
        <f>ABS(E3642-$B3642)/$B3642</f>
        <v>4.2222417752623774E-2</v>
      </c>
      <c r="W3642" s="2">
        <f>ABS(F3642-$B3642)/$B3642</f>
        <v>0.29344319255876666</v>
      </c>
      <c r="X3642" s="2">
        <f>ABS(G3642-$B3642)/$B3642</f>
        <v>4.5713763058890501E-2</v>
      </c>
      <c r="Y3642" s="2">
        <f>ABS(H3642-$B3642)/$B3642</f>
        <v>4.6558632382366717E-2</v>
      </c>
      <c r="Z3642" s="2">
        <f>ABS(I3642-$B3642)/$B3642</f>
        <v>5.7658647965354019E-2</v>
      </c>
      <c r="AA3642" s="2">
        <f>ABS(J3642-$B3642)/$B3642</f>
        <v>4.5328121986074617E-2</v>
      </c>
      <c r="AB3642" s="2">
        <f t="shared" si="1476"/>
        <v>4.6554458326287289E-2</v>
      </c>
      <c r="AC3642" s="2">
        <f t="shared" si="1477"/>
        <v>4.5138426667068285E-2</v>
      </c>
      <c r="AD3642" s="2">
        <f t="shared" si="1478"/>
        <v>4.6558632382366717E-2</v>
      </c>
      <c r="AE3642" s="2">
        <f t="shared" si="1479"/>
        <v>4.6558632382366717E-2</v>
      </c>
      <c r="AF3642" s="2">
        <f t="shared" si="1480"/>
        <v>4.9942592795931752E-2</v>
      </c>
      <c r="AG3642" s="2">
        <f t="shared" si="1481"/>
        <v>4.5629711326704805E-2</v>
      </c>
      <c r="AH3642" s="2">
        <f t="shared" si="1482"/>
        <v>3.5544738292315858E-2</v>
      </c>
      <c r="AI3642" s="2">
        <f>ABS(R3642-$B3642)/$B3642</f>
        <v>6.3709343302079335E-2</v>
      </c>
      <c r="AJ3642" s="13"/>
      <c r="AK3642" s="3">
        <f>MIN(U3642:AA3642)</f>
        <v>4.2222417752623774E-2</v>
      </c>
      <c r="AL3642" s="3">
        <f t="shared" si="1457"/>
        <v>2.1486925549455561E-2</v>
      </c>
      <c r="AM3642" s="13"/>
      <c r="AN3642">
        <v>59.179967796045503</v>
      </c>
      <c r="AO3642" s="11">
        <f>ABS(AN3642-B3642)/B3642</f>
        <v>6.0635431808801543E-2</v>
      </c>
      <c r="AP3642" s="11"/>
      <c r="AR3642">
        <f t="shared" si="1458"/>
        <v>8.0654115169791627</v>
      </c>
      <c r="AS3642">
        <f t="shared" si="1459"/>
        <v>7.0756655341211276</v>
      </c>
      <c r="AT3642">
        <f t="shared" si="1460"/>
        <v>341.76625291129415</v>
      </c>
      <c r="AU3642">
        <f t="shared" si="1461"/>
        <v>8.2942103398943914</v>
      </c>
      <c r="AV3642">
        <f t="shared" si="1462"/>
        <v>8.6036261035366604</v>
      </c>
      <c r="AW3642">
        <f t="shared" si="1463"/>
        <v>13.195018630529523</v>
      </c>
      <c r="AX3642">
        <f t="shared" si="1464"/>
        <v>8.1548607732115261</v>
      </c>
      <c r="AY3642">
        <f t="shared" si="1465"/>
        <v>8.6020835149244057</v>
      </c>
      <c r="AZ3642">
        <f t="shared" si="1466"/>
        <v>8.0867484434918762</v>
      </c>
      <c r="BA3642">
        <f t="shared" si="1467"/>
        <v>8.6036261035366604</v>
      </c>
      <c r="BB3642">
        <f t="shared" si="1468"/>
        <v>8.6036261035366604</v>
      </c>
      <c r="BC3642">
        <f t="shared" si="1469"/>
        <v>9.8997281608904295</v>
      </c>
      <c r="BD3642">
        <f t="shared" si="1470"/>
        <v>8.2637380358051384</v>
      </c>
      <c r="BE3642">
        <f t="shared" si="1471"/>
        <v>5.0145474000485546</v>
      </c>
      <c r="BF3642">
        <f t="shared" si="1472"/>
        <v>16.109696402785357</v>
      </c>
      <c r="BG3642">
        <f t="shared" si="1473"/>
        <v>14.592646039249454</v>
      </c>
      <c r="BH3642">
        <f t="shared" si="1474"/>
        <v>5.0145474000485546</v>
      </c>
    </row>
    <row r="3643" spans="1:60">
      <c r="A3643" s="1">
        <v>39050.75</v>
      </c>
      <c r="B3643">
        <v>67.3</v>
      </c>
      <c r="C3643">
        <f t="shared" si="1475"/>
        <v>63</v>
      </c>
      <c r="D3643">
        <v>70.773789999999906</v>
      </c>
      <c r="E3643">
        <v>53.598984239832603</v>
      </c>
      <c r="F3643">
        <v>70.672947999999906</v>
      </c>
      <c r="G3643">
        <v>58.240642701035597</v>
      </c>
      <c r="H3643">
        <v>60.729852419192802</v>
      </c>
      <c r="I3643">
        <v>57.694976776754302</v>
      </c>
      <c r="J3643">
        <v>60.144328314877299</v>
      </c>
      <c r="K3643">
        <v>62.9825952999999</v>
      </c>
      <c r="L3643">
        <v>60.156279119974698</v>
      </c>
      <c r="M3643">
        <v>60.729852419192802</v>
      </c>
      <c r="N3643">
        <v>54.198943825837198</v>
      </c>
      <c r="O3643">
        <v>58.054509479015799</v>
      </c>
      <c r="P3643">
        <v>70.773789999999906</v>
      </c>
      <c r="Q3643">
        <v>60.760681487584101</v>
      </c>
      <c r="R3643">
        <v>61.393726720235499</v>
      </c>
      <c r="T3643" s="2">
        <f>ABS(C3643-$B3643)/$B3643</f>
        <v>6.3893016344725079E-2</v>
      </c>
      <c r="U3643" s="2">
        <f>ABS(D3643-$B3643)/$B3643</f>
        <v>5.1616493313520188E-2</v>
      </c>
      <c r="V3643" s="2">
        <f>ABS(E3643-$B3643)/$B3643</f>
        <v>0.2035812148613283</v>
      </c>
      <c r="W3643" s="2">
        <f>ABS(F3643-$B3643)/$B3643</f>
        <v>5.0118098068349312E-2</v>
      </c>
      <c r="X3643" s="2">
        <f>ABS(G3643-$B3643)/$B3643</f>
        <v>0.13461154976172957</v>
      </c>
      <c r="Y3643" s="2">
        <f>ABS(H3643-$B3643)/$B3643</f>
        <v>9.7624778318086108E-2</v>
      </c>
      <c r="Z3643" s="2">
        <f>ABS(I3643-$B3643)/$B3643</f>
        <v>0.14271951297541896</v>
      </c>
      <c r="AA3643" s="2">
        <f>ABS(J3643-$B3643)/$B3643</f>
        <v>0.10632498789186773</v>
      </c>
      <c r="AB3643" s="2">
        <f t="shared" si="1476"/>
        <v>6.4151630014860281E-2</v>
      </c>
      <c r="AC3643" s="2">
        <f t="shared" si="1477"/>
        <v>0.10614741277897918</v>
      </c>
      <c r="AD3643" s="2">
        <f t="shared" si="1478"/>
        <v>9.7624778318086108E-2</v>
      </c>
      <c r="AE3643" s="2">
        <f t="shared" si="1479"/>
        <v>0.1946665107602199</v>
      </c>
      <c r="AF3643" s="2">
        <f t="shared" si="1480"/>
        <v>0.13737727371447547</v>
      </c>
      <c r="AG3643" s="2">
        <f t="shared" si="1481"/>
        <v>5.1616493313520188E-2</v>
      </c>
      <c r="AH3643" s="2">
        <f t="shared" si="1482"/>
        <v>9.716669409236102E-2</v>
      </c>
      <c r="AI3643" s="2">
        <f>ABS(R3643-$B3643)/$B3643</f>
        <v>8.7760375628001472E-2</v>
      </c>
      <c r="AJ3643" s="13"/>
      <c r="AK3643" s="3">
        <f>MIN(U3643:AA3643)</f>
        <v>5.0118098068349312E-2</v>
      </c>
      <c r="AL3643" s="3">
        <f t="shared" si="1457"/>
        <v>3.764227755965216E-2</v>
      </c>
      <c r="AM3643" s="13"/>
      <c r="AN3643">
        <v>57.7040734951564</v>
      </c>
      <c r="AO3643" s="11">
        <f>ABS(AN3643-B3643)/B3643</f>
        <v>0.14258434628296579</v>
      </c>
      <c r="AP3643" s="11"/>
      <c r="AR3643">
        <f t="shared" si="1458"/>
        <v>12.067216964099366</v>
      </c>
      <c r="AS3643">
        <f t="shared" si="1459"/>
        <v>187.71783286035532</v>
      </c>
      <c r="AT3643">
        <f t="shared" si="1460"/>
        <v>11.376778210703383</v>
      </c>
      <c r="AU3643">
        <f t="shared" si="1461"/>
        <v>82.071954670299547</v>
      </c>
      <c r="AV3643">
        <f t="shared" si="1462"/>
        <v>43.166839233586636</v>
      </c>
      <c r="AW3643">
        <f t="shared" si="1463"/>
        <v>92.256471119089113</v>
      </c>
      <c r="AX3643">
        <f t="shared" si="1464"/>
        <v>51.203637265266714</v>
      </c>
      <c r="AY3643">
        <f t="shared" si="1465"/>
        <v>18.639983343582927</v>
      </c>
      <c r="AZ3643">
        <f t="shared" si="1466"/>
        <v>51.03274801170943</v>
      </c>
      <c r="BA3643">
        <f t="shared" si="1467"/>
        <v>43.166839233586636</v>
      </c>
      <c r="BB3643">
        <f t="shared" si="1468"/>
        <v>171.63767287856922</v>
      </c>
      <c r="BC3643">
        <f t="shared" si="1469"/>
        <v>85.479094973608667</v>
      </c>
      <c r="BD3643">
        <f t="shared" si="1470"/>
        <v>12.067216964099366</v>
      </c>
      <c r="BE3643">
        <f t="shared" si="1471"/>
        <v>42.762686606825248</v>
      </c>
      <c r="BF3643">
        <f t="shared" si="1472"/>
        <v>34.884064055260083</v>
      </c>
      <c r="BG3643">
        <f t="shared" si="1473"/>
        <v>92.081805486359841</v>
      </c>
      <c r="BH3643">
        <f t="shared" si="1474"/>
        <v>11.376778210703383</v>
      </c>
    </row>
    <row r="3644" spans="1:60">
      <c r="A3644" s="1">
        <v>39050.791666666664</v>
      </c>
      <c r="B3644">
        <v>57.2</v>
      </c>
      <c r="C3644">
        <f t="shared" si="1475"/>
        <v>67.3</v>
      </c>
      <c r="D3644">
        <v>53.5989612150657</v>
      </c>
      <c r="E3644">
        <v>53.598984239832603</v>
      </c>
      <c r="F3644">
        <v>54.0665788707621</v>
      </c>
      <c r="G3644">
        <v>53.593445680835103</v>
      </c>
      <c r="H3644">
        <v>53.593445680835103</v>
      </c>
      <c r="I3644">
        <v>53.593578910780103</v>
      </c>
      <c r="J3644">
        <v>47.021980366581303</v>
      </c>
      <c r="K3644">
        <v>47.270682682450897</v>
      </c>
      <c r="L3644">
        <v>51.676735706265099</v>
      </c>
      <c r="M3644">
        <v>53.593445680835103</v>
      </c>
      <c r="N3644">
        <v>54.198943825837198</v>
      </c>
      <c r="O3644">
        <v>54.066835262078698</v>
      </c>
      <c r="P3644">
        <v>54.111210950997098</v>
      </c>
      <c r="Q3644">
        <v>54.111210950997098</v>
      </c>
      <c r="R3644">
        <v>52.721145716011002</v>
      </c>
      <c r="T3644" s="2">
        <f>ABS(C3644-$B3644)/$B3644</f>
        <v>0.17657342657342648</v>
      </c>
      <c r="U3644" s="2">
        <f>ABS(D3644-$B3644)/$B3644</f>
        <v>6.2955223512837472E-2</v>
      </c>
      <c r="V3644" s="2">
        <f>ABS(E3644-$B3644)/$B3644</f>
        <v>6.2954820981947546E-2</v>
      </c>
      <c r="W3644" s="2">
        <f>ABS(F3644-$B3644)/$B3644</f>
        <v>5.47800896719913E-2</v>
      </c>
      <c r="X3644" s="2">
        <f>ABS(G3644-$B3644)/$B3644</f>
        <v>6.3051648936449295E-2</v>
      </c>
      <c r="Y3644" s="2">
        <f>ABS(H3644-$B3644)/$B3644</f>
        <v>6.3051648936449295E-2</v>
      </c>
      <c r="Z3644" s="2">
        <f>ABS(I3644-$B3644)/$B3644</f>
        <v>6.3049319741606644E-2</v>
      </c>
      <c r="AA3644" s="2">
        <f>ABS(J3644-$B3644)/$B3644</f>
        <v>0.17793740617864859</v>
      </c>
      <c r="AB3644" s="2">
        <f t="shared" si="1476"/>
        <v>0.17358946359351585</v>
      </c>
      <c r="AC3644" s="2">
        <f t="shared" si="1477"/>
        <v>9.6560564575785032E-2</v>
      </c>
      <c r="AD3644" s="2">
        <f t="shared" si="1478"/>
        <v>6.3051648936449295E-2</v>
      </c>
      <c r="AE3644" s="2">
        <f t="shared" si="1479"/>
        <v>5.2466017030818268E-2</v>
      </c>
      <c r="AF3644" s="2">
        <f t="shared" si="1480"/>
        <v>5.4775607306316525E-2</v>
      </c>
      <c r="AG3644" s="2">
        <f t="shared" si="1481"/>
        <v>5.3999808549001833E-2</v>
      </c>
      <c r="AH3644" s="2">
        <f t="shared" si="1482"/>
        <v>5.3999808549001833E-2</v>
      </c>
      <c r="AI3644" s="2">
        <f>ABS(R3644-$B3644)/$B3644</f>
        <v>7.8301648321486034E-2</v>
      </c>
      <c r="AJ3644" s="13"/>
      <c r="AK3644" s="3">
        <f>MIN(U3644:AA3644)</f>
        <v>5.47800896719913E-2</v>
      </c>
      <c r="AL3644" s="3">
        <f t="shared" si="1457"/>
        <v>2.3521558649494734E-2</v>
      </c>
      <c r="AM3644" s="13"/>
      <c r="AN3644">
        <v>58.0847563856886</v>
      </c>
      <c r="AO3644" s="11">
        <f>ABS(AN3644-B3644)/B3644</f>
        <v>1.5467768980569875E-2</v>
      </c>
      <c r="AP3644" s="11"/>
      <c r="AR3644">
        <f t="shared" si="1458"/>
        <v>12.967480330601123</v>
      </c>
      <c r="AS3644">
        <f t="shared" si="1459"/>
        <v>12.967314504973995</v>
      </c>
      <c r="AT3644">
        <f t="shared" si="1460"/>
        <v>9.8183279731545312</v>
      </c>
      <c r="AU3644">
        <f t="shared" si="1461"/>
        <v>13.007234057086995</v>
      </c>
      <c r="AV3644">
        <f t="shared" si="1462"/>
        <v>13.007234057086995</v>
      </c>
      <c r="AW3644">
        <f t="shared" si="1463"/>
        <v>13.00627307277005</v>
      </c>
      <c r="AX3644">
        <f t="shared" si="1464"/>
        <v>103.59208365825653</v>
      </c>
      <c r="AY3644">
        <f t="shared" si="1465"/>
        <v>98.591342392580586</v>
      </c>
      <c r="AZ3644">
        <f t="shared" si="1466"/>
        <v>30.506448458446929</v>
      </c>
      <c r="BA3644">
        <f t="shared" si="1467"/>
        <v>13.007234057086995</v>
      </c>
      <c r="BB3644">
        <f t="shared" si="1468"/>
        <v>9.0063381604806931</v>
      </c>
      <c r="BC3644">
        <f t="shared" si="1469"/>
        <v>9.8167212749534816</v>
      </c>
      <c r="BD3644">
        <f t="shared" si="1470"/>
        <v>9.5406177892402706</v>
      </c>
      <c r="BE3644">
        <f t="shared" si="1471"/>
        <v>9.5406177892402706</v>
      </c>
      <c r="BF3644">
        <f t="shared" si="1472"/>
        <v>20.060135697206629</v>
      </c>
      <c r="BG3644">
        <f t="shared" si="1473"/>
        <v>0.78279386201674928</v>
      </c>
      <c r="BH3644">
        <f t="shared" si="1474"/>
        <v>9.0063381604806931</v>
      </c>
    </row>
    <row r="3645" spans="1:60">
      <c r="A3645" s="1">
        <v>39050.833333333336</v>
      </c>
      <c r="B3645">
        <v>37.299999999999997</v>
      </c>
      <c r="C3645">
        <f t="shared" si="1475"/>
        <v>57.2</v>
      </c>
      <c r="D3645">
        <v>35.588019834077002</v>
      </c>
      <c r="E3645">
        <v>35.6084234225643</v>
      </c>
      <c r="F3645">
        <v>35.5957712305065</v>
      </c>
      <c r="G3645">
        <v>36.991980243031399</v>
      </c>
      <c r="H3645">
        <v>38.171358668986102</v>
      </c>
      <c r="I3645">
        <v>36.508869775299097</v>
      </c>
      <c r="J3645">
        <v>35.608544834558103</v>
      </c>
      <c r="K3645">
        <v>5.1660869006608197</v>
      </c>
      <c r="L3645">
        <v>38.182269525313203</v>
      </c>
      <c r="M3645">
        <v>38.171358668986102</v>
      </c>
      <c r="N3645">
        <v>36.927047496823903</v>
      </c>
      <c r="O3645">
        <v>35.539674762050602</v>
      </c>
      <c r="P3645">
        <v>36.701354365938897</v>
      </c>
      <c r="Q3645">
        <v>35.560739078359703</v>
      </c>
      <c r="R3645">
        <v>34.308678486225404</v>
      </c>
      <c r="T3645" s="2">
        <f>ABS(C3645-$B3645)/$B3645</f>
        <v>0.53351206434316378</v>
      </c>
      <c r="U3645" s="2">
        <f>ABS(D3645-$B3645)/$B3645</f>
        <v>4.5897591579704959E-2</v>
      </c>
      <c r="V3645" s="2">
        <f>ABS(E3645-$B3645)/$B3645</f>
        <v>4.5350578483530753E-2</v>
      </c>
      <c r="W3645" s="2">
        <f>ABS(F3645-$B3645)/$B3645</f>
        <v>4.5689779342989199E-2</v>
      </c>
      <c r="X3645" s="2">
        <f>ABS(G3645-$B3645)/$B3645</f>
        <v>8.2579023315977988E-3</v>
      </c>
      <c r="Y3645" s="2">
        <f>ABS(H3645-$B3645)/$B3645</f>
        <v>2.3360822224828545E-2</v>
      </c>
      <c r="Z3645" s="2">
        <f>ABS(I3645-$B3645)/$B3645</f>
        <v>2.1209925595198405E-2</v>
      </c>
      <c r="AA3645" s="2">
        <f>ABS(J3645-$B3645)/$B3645</f>
        <v>4.5347323470292078E-2</v>
      </c>
      <c r="AB3645" s="2">
        <f t="shared" si="1476"/>
        <v>0.86149901070614421</v>
      </c>
      <c r="AC3645" s="2">
        <f t="shared" si="1477"/>
        <v>2.3653338480246793E-2</v>
      </c>
      <c r="AD3645" s="2">
        <f t="shared" si="1478"/>
        <v>2.3360822224828545E-2</v>
      </c>
      <c r="AE3645" s="2">
        <f t="shared" si="1479"/>
        <v>9.9987266267049409E-3</v>
      </c>
      <c r="AF3645" s="2">
        <f t="shared" si="1480"/>
        <v>4.7193706111243842E-2</v>
      </c>
      <c r="AG3645" s="2">
        <f t="shared" si="1481"/>
        <v>1.6049480805927614E-2</v>
      </c>
      <c r="AH3645" s="2">
        <f t="shared" si="1482"/>
        <v>4.6628979132447582E-2</v>
      </c>
      <c r="AI3645" s="2">
        <f>ABS(R3645-$B3645)/$B3645</f>
        <v>8.0196287232562835E-2</v>
      </c>
      <c r="AJ3645" s="13"/>
      <c r="AK3645" s="3">
        <f>MIN(U3645:AA3645)</f>
        <v>8.2579023315977988E-3</v>
      </c>
      <c r="AL3645" s="3">
        <f t="shared" si="1457"/>
        <v>7.1938384900965033E-2</v>
      </c>
      <c r="AM3645" s="13"/>
      <c r="AN3645">
        <v>44.083625752750798</v>
      </c>
      <c r="AO3645" s="11">
        <f>ABS(AN3645-B3645)/B3645</f>
        <v>0.18186664216490084</v>
      </c>
      <c r="AP3645" s="11"/>
      <c r="AR3645">
        <f t="shared" si="1458"/>
        <v>2.9308760885137253</v>
      </c>
      <c r="AS3645">
        <f t="shared" si="1459"/>
        <v>2.8614313173290666</v>
      </c>
      <c r="AT3645">
        <f t="shared" si="1460"/>
        <v>2.9043956987693189</v>
      </c>
      <c r="AU3645">
        <f t="shared" si="1461"/>
        <v>9.4876170682994088E-2</v>
      </c>
      <c r="AV3645">
        <f t="shared" si="1462"/>
        <v>0.75926593001723575</v>
      </c>
      <c r="AW3645">
        <f t="shared" si="1463"/>
        <v>0.6258870324352972</v>
      </c>
      <c r="AX3645">
        <f t="shared" si="1464"/>
        <v>2.8610205767000663</v>
      </c>
      <c r="AY3645">
        <f t="shared" si="1465"/>
        <v>1032.5883710758819</v>
      </c>
      <c r="AZ3645">
        <f t="shared" si="1466"/>
        <v>0.77839951529638873</v>
      </c>
      <c r="BA3645">
        <f t="shared" si="1467"/>
        <v>0.75926593001723575</v>
      </c>
      <c r="BB3645">
        <f t="shared" si="1468"/>
        <v>0.13909356962531463</v>
      </c>
      <c r="BC3645">
        <f t="shared" si="1469"/>
        <v>3.098744943361595</v>
      </c>
      <c r="BD3645">
        <f t="shared" si="1470"/>
        <v>0.35837659518041637</v>
      </c>
      <c r="BE3645">
        <f t="shared" si="1471"/>
        <v>3.025028553545047</v>
      </c>
      <c r="BF3645">
        <f t="shared" si="1472"/>
        <v>8.9480043987707258</v>
      </c>
      <c r="BG3645">
        <f t="shared" si="1473"/>
        <v>46.017578353383875</v>
      </c>
      <c r="BH3645">
        <f t="shared" si="1474"/>
        <v>9.4876170682994088E-2</v>
      </c>
    </row>
    <row r="3646" spans="1:60">
      <c r="A3646" s="1">
        <v>39050.875</v>
      </c>
      <c r="B3646">
        <v>5.0999999999999996</v>
      </c>
      <c r="C3646">
        <f t="shared" si="1475"/>
        <v>37.299999999999997</v>
      </c>
      <c r="D3646">
        <v>4.9416092426341303</v>
      </c>
      <c r="E3646">
        <v>4.9327469784329203</v>
      </c>
      <c r="F3646">
        <v>4.8894219832352501</v>
      </c>
      <c r="G3646">
        <v>5.1661279093009096</v>
      </c>
      <c r="H3646">
        <v>4.9416092426341303</v>
      </c>
      <c r="I3646">
        <v>4.9327469784329203</v>
      </c>
      <c r="J3646">
        <v>4.9327469784329203</v>
      </c>
      <c r="K3646">
        <v>5.1660869006608197</v>
      </c>
      <c r="L3646">
        <v>36.479672886299298</v>
      </c>
      <c r="M3646">
        <v>38.171358668986102</v>
      </c>
      <c r="N3646">
        <v>5.2164815059948699</v>
      </c>
      <c r="O3646">
        <v>5.3395478652167299</v>
      </c>
      <c r="P3646">
        <v>40.547986568271497</v>
      </c>
      <c r="Q3646">
        <v>4.9419257072612801</v>
      </c>
      <c r="R3646">
        <v>12.185719243985201</v>
      </c>
      <c r="T3646" s="2">
        <f>ABS(C3646-$B3646)/$B3646</f>
        <v>6.3137254901960782</v>
      </c>
      <c r="U3646" s="2">
        <f>ABS(D3646-$B3646)/$B3646</f>
        <v>3.1057011248209684E-2</v>
      </c>
      <c r="V3646" s="2">
        <f>ABS(E3646-$B3646)/$B3646</f>
        <v>3.2794710111192026E-2</v>
      </c>
      <c r="W3646" s="2">
        <f>ABS(F3646-$B3646)/$B3646</f>
        <v>4.1289807208774419E-2</v>
      </c>
      <c r="X3646" s="2">
        <f>ABS(G3646-$B3646)/$B3646</f>
        <v>1.2966256725668618E-2</v>
      </c>
      <c r="Y3646" s="2">
        <f>ABS(H3646-$B3646)/$B3646</f>
        <v>3.1057011248209684E-2</v>
      </c>
      <c r="Z3646" s="2">
        <f>ABS(I3646-$B3646)/$B3646</f>
        <v>3.2794710111192026E-2</v>
      </c>
      <c r="AA3646" s="2">
        <f>ABS(J3646-$B3646)/$B3646</f>
        <v>3.2794710111192026E-2</v>
      </c>
      <c r="AB3646" s="2">
        <f t="shared" si="1476"/>
        <v>1.2958215815847062E-2</v>
      </c>
      <c r="AC3646" s="2">
        <f t="shared" si="1477"/>
        <v>6.152877036529274</v>
      </c>
      <c r="AD3646" s="2">
        <f t="shared" si="1478"/>
        <v>6.4845801311737459</v>
      </c>
      <c r="AE3646" s="2">
        <f t="shared" si="1479"/>
        <v>2.2839510979386333E-2</v>
      </c>
      <c r="AF3646" s="2">
        <f t="shared" si="1480"/>
        <v>4.6970169650339261E-2</v>
      </c>
      <c r="AG3646" s="2">
        <f t="shared" si="1481"/>
        <v>6.9505856016218628</v>
      </c>
      <c r="AH3646" s="2">
        <f t="shared" si="1482"/>
        <v>3.0994959360533245E-2</v>
      </c>
      <c r="AI3646" s="2">
        <f>ABS(R3646-$B3646)/$B3646</f>
        <v>1.3893567145069023</v>
      </c>
      <c r="AJ3646" s="13"/>
      <c r="AK3646" s="3">
        <f>MIN(U3646:AA3646)</f>
        <v>1.2966256725668618E-2</v>
      </c>
      <c r="AL3646" s="3">
        <f t="shared" si="1457"/>
        <v>1.3763904577812338</v>
      </c>
      <c r="AM3646" s="13"/>
      <c r="AN3646">
        <v>6.1221432508661797</v>
      </c>
      <c r="AO3646" s="11">
        <f>ABS(AN3646-B3646)/B3646</f>
        <v>0.20042024526787847</v>
      </c>
      <c r="AP3646" s="11"/>
      <c r="AR3646">
        <f t="shared" si="1458"/>
        <v>2.5087632018933707E-2</v>
      </c>
      <c r="AS3646">
        <f t="shared" si="1459"/>
        <v>2.7973573223317904E-2</v>
      </c>
      <c r="AT3646">
        <f t="shared" si="1460"/>
        <v>4.4343101144575132E-2</v>
      </c>
      <c r="AU3646">
        <f t="shared" si="1461"/>
        <v>4.3729003885093721E-3</v>
      </c>
      <c r="AV3646">
        <f t="shared" si="1462"/>
        <v>2.5087632018933707E-2</v>
      </c>
      <c r="AW3646">
        <f t="shared" si="1463"/>
        <v>2.7973573223317904E-2</v>
      </c>
      <c r="AX3646">
        <f t="shared" si="1464"/>
        <v>2.7973573223317904E-2</v>
      </c>
      <c r="AY3646">
        <f t="shared" si="1465"/>
        <v>4.3674784389530928E-3</v>
      </c>
      <c r="AZ3646">
        <f t="shared" si="1466"/>
        <v>984.68387045114719</v>
      </c>
      <c r="BA3646">
        <f t="shared" si="1467"/>
        <v>1093.714764212722</v>
      </c>
      <c r="BB3646">
        <f t="shared" si="1468"/>
        <v>1.3567941238833002E-2</v>
      </c>
      <c r="BC3646">
        <f t="shared" si="1469"/>
        <v>5.7383179729892743E-2</v>
      </c>
      <c r="BD3646">
        <f t="shared" si="1470"/>
        <v>1256.5597517443564</v>
      </c>
      <c r="BE3646">
        <f t="shared" si="1471"/>
        <v>2.4987482024846401E-2</v>
      </c>
      <c r="BF3646">
        <f t="shared" si="1472"/>
        <v>50.207417204582207</v>
      </c>
      <c r="BG3646">
        <f t="shared" si="1473"/>
        <v>1.0447768252912828</v>
      </c>
      <c r="BH3646">
        <f t="shared" si="1474"/>
        <v>4.3674784389530928E-3</v>
      </c>
    </row>
    <row r="3647" spans="1:60">
      <c r="A3647" s="1">
        <v>39050.916666666664</v>
      </c>
      <c r="B3647">
        <v>4.9000000000000004</v>
      </c>
      <c r="C3647">
        <f t="shared" si="1475"/>
        <v>5.0999999999999996</v>
      </c>
      <c r="D3647">
        <v>4.9416092426341303</v>
      </c>
      <c r="E3647">
        <v>4.9327469784329203</v>
      </c>
      <c r="F3647">
        <v>4.8894219832352501</v>
      </c>
      <c r="G3647">
        <v>4.8480579693422197</v>
      </c>
      <c r="H3647">
        <v>4.9416092426341303</v>
      </c>
      <c r="I3647">
        <v>4.9327469784329203</v>
      </c>
      <c r="J3647">
        <v>4.9327469784329203</v>
      </c>
      <c r="K3647">
        <v>4.8480579693422197</v>
      </c>
      <c r="L3647">
        <v>4.9416092426341303</v>
      </c>
      <c r="M3647">
        <v>4.9416092426341303</v>
      </c>
      <c r="N3647">
        <v>4.8667021079933397</v>
      </c>
      <c r="O3647">
        <v>4.8894219832352501</v>
      </c>
      <c r="P3647">
        <v>4.8894219832352501</v>
      </c>
      <c r="Q3647">
        <v>4.9419257072612801</v>
      </c>
      <c r="R3647">
        <v>4.9098348292485801</v>
      </c>
      <c r="T3647" s="2">
        <f>ABS(C3647-$B3647)/$B3647</f>
        <v>4.0816326530612096E-2</v>
      </c>
      <c r="U3647" s="2">
        <f>ABS(D3647-$B3647)/$B3647</f>
        <v>8.4916821702305922E-3</v>
      </c>
      <c r="V3647" s="2">
        <f>ABS(E3647-$B3647)/$B3647</f>
        <v>6.6830568230448889E-3</v>
      </c>
      <c r="W3647" s="2">
        <f>ABS(F3647-$B3647)/$B3647</f>
        <v>2.1587789315816795E-3</v>
      </c>
      <c r="X3647" s="2">
        <f>ABS(G3647-$B3647)/$B3647</f>
        <v>1.0600414419955243E-2</v>
      </c>
      <c r="Y3647" s="2">
        <f>ABS(H3647-$B3647)/$B3647</f>
        <v>8.4916821702305922E-3</v>
      </c>
      <c r="Z3647" s="2">
        <f>ABS(I3647-$B3647)/$B3647</f>
        <v>6.6830568230448889E-3</v>
      </c>
      <c r="AA3647" s="2">
        <f>ABS(J3647-$B3647)/$B3647</f>
        <v>6.6830568230448889E-3</v>
      </c>
      <c r="AB3647" s="2">
        <f t="shared" si="1476"/>
        <v>1.0600414419955243E-2</v>
      </c>
      <c r="AC3647" s="2">
        <f t="shared" si="1477"/>
        <v>8.4916821702305922E-3</v>
      </c>
      <c r="AD3647" s="2">
        <f t="shared" si="1478"/>
        <v>8.4916821702305922E-3</v>
      </c>
      <c r="AE3647" s="2">
        <f t="shared" si="1479"/>
        <v>6.7954881646246253E-3</v>
      </c>
      <c r="AF3647" s="2">
        <f t="shared" si="1480"/>
        <v>2.1587789315816795E-3</v>
      </c>
      <c r="AG3647" s="2">
        <f t="shared" si="1481"/>
        <v>2.1587789315816795E-3</v>
      </c>
      <c r="AH3647" s="2">
        <f t="shared" si="1482"/>
        <v>8.5562667880162754E-3</v>
      </c>
      <c r="AI3647" s="2">
        <f>ABS(R3647-$B3647)/$B3647</f>
        <v>2.0071080099142249E-3</v>
      </c>
      <c r="AJ3647" s="13"/>
      <c r="AK3647" s="3">
        <f>MIN(U3647:AA3647)</f>
        <v>2.1587789315816795E-3</v>
      </c>
      <c r="AL3647" s="3">
        <f t="shared" si="1457"/>
        <v>-1.5167092166745461E-4</v>
      </c>
      <c r="AM3647" s="13"/>
      <c r="AN3647">
        <v>5.4005509620195902</v>
      </c>
      <c r="AO3647" s="11">
        <f>ABS(AN3647-B3647)/B3647</f>
        <v>0.10215325755501832</v>
      </c>
      <c r="AP3647" s="11"/>
      <c r="AR3647">
        <f t="shared" si="1458"/>
        <v>1.7313290725858939E-3</v>
      </c>
      <c r="AS3647">
        <f t="shared" si="1459"/>
        <v>1.0723645964861249E-3</v>
      </c>
      <c r="AT3647">
        <f t="shared" si="1460"/>
        <v>1.1189443867533694E-4</v>
      </c>
      <c r="AU3647">
        <f t="shared" si="1461"/>
        <v>2.6979745488538293E-3</v>
      </c>
      <c r="AV3647">
        <f t="shared" si="1462"/>
        <v>1.7313290725858939E-3</v>
      </c>
      <c r="AW3647">
        <f t="shared" si="1463"/>
        <v>1.0723645964861249E-3</v>
      </c>
      <c r="AX3647">
        <f t="shared" si="1464"/>
        <v>1.0723645964861249E-3</v>
      </c>
      <c r="AY3647">
        <f t="shared" si="1465"/>
        <v>2.6979745488538293E-3</v>
      </c>
      <c r="AZ3647">
        <f t="shared" si="1466"/>
        <v>1.7313290725858939E-3</v>
      </c>
      <c r="BA3647">
        <f t="shared" si="1467"/>
        <v>1.7313290725858939E-3</v>
      </c>
      <c r="BB3647">
        <f t="shared" si="1468"/>
        <v>1.1087496120872364E-3</v>
      </c>
      <c r="BC3647">
        <f t="shared" si="1469"/>
        <v>1.1189443867533694E-4</v>
      </c>
      <c r="BD3647">
        <f t="shared" si="1470"/>
        <v>1.1189443867533694E-4</v>
      </c>
      <c r="BE3647">
        <f t="shared" si="1471"/>
        <v>1.7577649293585259E-3</v>
      </c>
      <c r="BF3647">
        <f t="shared" si="1472"/>
        <v>9.6723866348718786E-5</v>
      </c>
      <c r="BG3647">
        <f t="shared" si="1473"/>
        <v>0.25055126557873686</v>
      </c>
      <c r="BH3647">
        <f t="shared" si="1474"/>
        <v>1.1189443867533694E-4</v>
      </c>
    </row>
    <row r="3648" spans="1:60">
      <c r="A3648" s="1">
        <v>39050.958333333336</v>
      </c>
      <c r="B3648">
        <v>18.100000000000001</v>
      </c>
      <c r="C3648">
        <f t="shared" si="1475"/>
        <v>4.9000000000000004</v>
      </c>
      <c r="D3648">
        <v>22.251640806316601</v>
      </c>
      <c r="E3648">
        <v>4.9829228849030498</v>
      </c>
      <c r="F3648">
        <v>22.251640806316601</v>
      </c>
      <c r="G3648">
        <v>22.234542154450601</v>
      </c>
      <c r="H3648">
        <v>22.234542154450601</v>
      </c>
      <c r="I3648">
        <v>4.9829228849030498</v>
      </c>
      <c r="J3648">
        <v>22.561138815694498</v>
      </c>
      <c r="K3648">
        <v>22.545055730697602</v>
      </c>
      <c r="L3648">
        <v>22.251640806316601</v>
      </c>
      <c r="M3648">
        <v>4.9891264698438897</v>
      </c>
      <c r="N3648">
        <v>22.234542154450601</v>
      </c>
      <c r="O3648">
        <v>22.545055730697602</v>
      </c>
      <c r="P3648">
        <v>22.251640806316601</v>
      </c>
      <c r="Q3648">
        <v>4.9893479950829001</v>
      </c>
      <c r="R3648">
        <v>17.37898287146</v>
      </c>
      <c r="T3648" s="2">
        <f>ABS(C3648-$B3648)/$B3648</f>
        <v>0.72928176795580113</v>
      </c>
      <c r="U3648" s="2">
        <f>ABS(D3648-$B3648)/$B3648</f>
        <v>0.22937242023848614</v>
      </c>
      <c r="V3648" s="2">
        <f>ABS(E3648-$B3648)/$B3648</f>
        <v>0.72470039309927903</v>
      </c>
      <c r="W3648" s="2">
        <f>ABS(F3648-$B3648)/$B3648</f>
        <v>0.22937242023848614</v>
      </c>
      <c r="X3648" s="2">
        <f>ABS(G3648-$B3648)/$B3648</f>
        <v>0.22842774333981211</v>
      </c>
      <c r="Y3648" s="2">
        <f>ABS(H3648-$B3648)/$B3648</f>
        <v>0.22842774333981211</v>
      </c>
      <c r="Z3648" s="2">
        <f>ABS(I3648-$B3648)/$B3648</f>
        <v>0.72470039309927903</v>
      </c>
      <c r="AA3648" s="2">
        <f>ABS(J3648-$B3648)/$B3648</f>
        <v>0.24647175777317659</v>
      </c>
      <c r="AB3648" s="2">
        <f t="shared" si="1476"/>
        <v>0.24558318954130387</v>
      </c>
      <c r="AC3648" s="2">
        <f t="shared" si="1477"/>
        <v>0.22937242023848614</v>
      </c>
      <c r="AD3648" s="2">
        <f t="shared" si="1478"/>
        <v>0.72435765359978521</v>
      </c>
      <c r="AE3648" s="2">
        <f t="shared" si="1479"/>
        <v>0.22842774333981211</v>
      </c>
      <c r="AF3648" s="2">
        <f t="shared" si="1480"/>
        <v>0.24558318954130387</v>
      </c>
      <c r="AG3648" s="2">
        <f t="shared" si="1481"/>
        <v>0.22937242023848614</v>
      </c>
      <c r="AH3648" s="2">
        <f t="shared" si="1482"/>
        <v>0.72434541463630386</v>
      </c>
      <c r="AI3648" s="2">
        <f>ABS(R3648-$B3648)/$B3648</f>
        <v>3.983520047182329E-2</v>
      </c>
      <c r="AJ3648" s="13"/>
      <c r="AK3648" s="3">
        <f>MIN(U3648:AA3648)</f>
        <v>0.22842774333981211</v>
      </c>
      <c r="AL3648" s="3">
        <f t="shared" si="1457"/>
        <v>-0.18859254286798882</v>
      </c>
      <c r="AM3648" s="13"/>
      <c r="AN3648">
        <v>18.182816204063901</v>
      </c>
      <c r="AO3648" s="11">
        <f>ABS(AN3648-B3648)/B3648</f>
        <v>4.5754808875082499E-3</v>
      </c>
      <c r="AP3648" s="11"/>
      <c r="AR3648">
        <f t="shared" si="1458"/>
        <v>17.236121384673147</v>
      </c>
      <c r="AS3648">
        <f t="shared" si="1459"/>
        <v>172.05771204340013</v>
      </c>
      <c r="AT3648">
        <f t="shared" si="1460"/>
        <v>17.236121384673147</v>
      </c>
      <c r="AU3648">
        <f t="shared" si="1461"/>
        <v>17.094438826929007</v>
      </c>
      <c r="AV3648">
        <f t="shared" si="1462"/>
        <v>17.094438826929007</v>
      </c>
      <c r="AW3648">
        <f t="shared" si="1463"/>
        <v>172.05771204340013</v>
      </c>
      <c r="AX3648">
        <f t="shared" si="1464"/>
        <v>19.901759532896097</v>
      </c>
      <c r="AY3648">
        <f t="shared" si="1465"/>
        <v>19.758520449007577</v>
      </c>
      <c r="AZ3648">
        <f t="shared" si="1466"/>
        <v>17.236121384673147</v>
      </c>
      <c r="BA3648">
        <f t="shared" si="1467"/>
        <v>171.8950047237482</v>
      </c>
      <c r="BB3648">
        <f t="shared" si="1468"/>
        <v>17.094438826929007</v>
      </c>
      <c r="BC3648">
        <f t="shared" si="1469"/>
        <v>19.758520449007577</v>
      </c>
      <c r="BD3648">
        <f t="shared" si="1470"/>
        <v>17.236121384673147</v>
      </c>
      <c r="BE3648">
        <f t="shared" si="1471"/>
        <v>171.88919599403681</v>
      </c>
      <c r="BF3648">
        <f t="shared" si="1472"/>
        <v>0.51986569964806917</v>
      </c>
      <c r="BG3648">
        <f t="shared" si="1473"/>
        <v>6.8585236555534163E-3</v>
      </c>
      <c r="BH3648">
        <f t="shared" si="1474"/>
        <v>17.094438826929007</v>
      </c>
    </row>
    <row r="3649" spans="1:60">
      <c r="A3649" s="1">
        <v>39051</v>
      </c>
      <c r="B3649">
        <v>22.5</v>
      </c>
      <c r="C3649">
        <f t="shared" si="1475"/>
        <v>18.100000000000001</v>
      </c>
      <c r="D3649">
        <v>22.251640806316601</v>
      </c>
      <c r="E3649">
        <v>4.9580460194321301</v>
      </c>
      <c r="F3649">
        <v>22.251640806316601</v>
      </c>
      <c r="G3649">
        <v>22.234542154450601</v>
      </c>
      <c r="H3649">
        <v>22.234542154450601</v>
      </c>
      <c r="I3649">
        <v>21.925559015815601</v>
      </c>
      <c r="J3649">
        <v>22.561138815694498</v>
      </c>
      <c r="K3649">
        <v>22.545055730697602</v>
      </c>
      <c r="L3649">
        <v>22.251640806316601</v>
      </c>
      <c r="M3649">
        <v>22.234542154450601</v>
      </c>
      <c r="N3649">
        <v>22.234542154450601</v>
      </c>
      <c r="O3649">
        <v>22.545055730697602</v>
      </c>
      <c r="P3649">
        <v>22.251640806316601</v>
      </c>
      <c r="Q3649">
        <v>22.251640806316601</v>
      </c>
      <c r="R3649">
        <v>21.052230568694501</v>
      </c>
      <c r="T3649" s="2">
        <f>ABS(C3649-$B3649)/$B3649</f>
        <v>0.19555555555555548</v>
      </c>
      <c r="U3649" s="2">
        <f>ABS(D3649-$B3649)/$B3649</f>
        <v>1.1038186385928839E-2</v>
      </c>
      <c r="V3649" s="2">
        <f>ABS(E3649-$B3649)/$B3649</f>
        <v>0.7796423991363497</v>
      </c>
      <c r="W3649" s="2">
        <f>ABS(F3649-$B3649)/$B3649</f>
        <v>1.1038186385928839E-2</v>
      </c>
      <c r="X3649" s="2">
        <f>ABS(G3649-$B3649)/$B3649</f>
        <v>1.1798126468862177E-2</v>
      </c>
      <c r="Y3649" s="2">
        <f>ABS(H3649-$B3649)/$B3649</f>
        <v>1.1798126468862177E-2</v>
      </c>
      <c r="Z3649" s="2">
        <f>ABS(I3649-$B3649)/$B3649</f>
        <v>2.5530710408195507E-2</v>
      </c>
      <c r="AA3649" s="2">
        <f>ABS(J3649-$B3649)/$B3649</f>
        <v>2.717280697533258E-3</v>
      </c>
      <c r="AB3649" s="2">
        <f t="shared" si="1476"/>
        <v>2.0024769198934045E-3</v>
      </c>
      <c r="AC3649" s="2">
        <f t="shared" si="1477"/>
        <v>1.1038186385928839E-2</v>
      </c>
      <c r="AD3649" s="2">
        <f t="shared" si="1478"/>
        <v>1.1798126468862177E-2</v>
      </c>
      <c r="AE3649" s="2">
        <f t="shared" si="1479"/>
        <v>1.1798126468862177E-2</v>
      </c>
      <c r="AF3649" s="2">
        <f t="shared" si="1480"/>
        <v>2.0024769198934045E-3</v>
      </c>
      <c r="AG3649" s="2">
        <f t="shared" si="1481"/>
        <v>1.1038186385928839E-2</v>
      </c>
      <c r="AH3649" s="2">
        <f t="shared" si="1482"/>
        <v>1.1038186385928839E-2</v>
      </c>
      <c r="AI3649" s="2">
        <f>ABS(R3649-$B3649)/$B3649</f>
        <v>6.4345308058022174E-2</v>
      </c>
      <c r="AJ3649" s="13"/>
      <c r="AK3649" s="3">
        <f>MIN(U3649:AA3649)</f>
        <v>2.717280697533258E-3</v>
      </c>
      <c r="AL3649" s="3">
        <f t="shared" si="1457"/>
        <v>6.1628027360488918E-2</v>
      </c>
      <c r="AM3649" s="13"/>
      <c r="AN3649">
        <v>22.540693788494298</v>
      </c>
      <c r="AO3649" s="11">
        <f>ABS(AN3649-B3649)/B3649</f>
        <v>1.8086128219688173E-3</v>
      </c>
      <c r="AP3649" s="11"/>
      <c r="AR3649">
        <f t="shared" si="1458"/>
        <v>6.1682289087068035E-2</v>
      </c>
      <c r="AS3649">
        <f t="shared" si="1459"/>
        <v>307.7201494563609</v>
      </c>
      <c r="AT3649">
        <f t="shared" si="1460"/>
        <v>6.1682289087068035E-2</v>
      </c>
      <c r="AU3649">
        <f t="shared" si="1461"/>
        <v>7.046786776372857E-2</v>
      </c>
      <c r="AV3649">
        <f t="shared" si="1462"/>
        <v>7.046786776372857E-2</v>
      </c>
      <c r="AW3649">
        <f t="shared" si="1463"/>
        <v>0.32998244431074086</v>
      </c>
      <c r="AX3649">
        <f t="shared" si="1464"/>
        <v>3.7379547845258322E-3</v>
      </c>
      <c r="AY3649">
        <f t="shared" si="1465"/>
        <v>2.0300188686947994E-3</v>
      </c>
      <c r="AZ3649">
        <f t="shared" si="1466"/>
        <v>6.1682289087068035E-2</v>
      </c>
      <c r="BA3649">
        <f t="shared" si="1467"/>
        <v>7.046786776372857E-2</v>
      </c>
      <c r="BB3649">
        <f t="shared" si="1468"/>
        <v>7.046786776372857E-2</v>
      </c>
      <c r="BC3649">
        <f t="shared" si="1469"/>
        <v>2.0300188686947994E-3</v>
      </c>
      <c r="BD3649">
        <f t="shared" si="1470"/>
        <v>6.1682289087068035E-2</v>
      </c>
      <c r="BE3649">
        <f t="shared" si="1471"/>
        <v>6.1682289087068035E-2</v>
      </c>
      <c r="BF3649">
        <f t="shared" si="1472"/>
        <v>2.0960363262226478</v>
      </c>
      <c r="BG3649">
        <f t="shared" si="1473"/>
        <v>1.655984422018692E-3</v>
      </c>
      <c r="BH3649">
        <f t="shared" si="1474"/>
        <v>2.0300188686947994E-3</v>
      </c>
    </row>
    <row r="3650" spans="1:60">
      <c r="A3650" s="1">
        <v>39051.041666666664</v>
      </c>
      <c r="B3650">
        <v>7.9</v>
      </c>
      <c r="C3650">
        <f t="shared" si="1475"/>
        <v>22.5</v>
      </c>
      <c r="D3650">
        <v>4.9623885288907204</v>
      </c>
      <c r="E3650">
        <v>4.9580460194321301</v>
      </c>
      <c r="F3650">
        <v>6.5705601224588204</v>
      </c>
      <c r="G3650">
        <v>4.8636405785395498</v>
      </c>
      <c r="H3650">
        <v>4.9623885288907204</v>
      </c>
      <c r="I3650">
        <v>4.9580460194321301</v>
      </c>
      <c r="J3650">
        <v>4.9580460194321301</v>
      </c>
      <c r="K3650">
        <v>4.8636405785395498</v>
      </c>
      <c r="L3650">
        <v>4.9623885288907204</v>
      </c>
      <c r="M3650">
        <v>4.9623885288907204</v>
      </c>
      <c r="N3650">
        <v>4.8766914755953401</v>
      </c>
      <c r="O3650">
        <v>4.9368167717852698</v>
      </c>
      <c r="P3650">
        <v>4.9368167717852698</v>
      </c>
      <c r="Q3650">
        <v>4.9625435965580298</v>
      </c>
      <c r="R3650">
        <v>5.0524572906515104</v>
      </c>
      <c r="T3650" s="2">
        <f>ABS(C3650-$B3650)/$B3650</f>
        <v>1.8481012658227847</v>
      </c>
      <c r="U3650" s="2">
        <f>ABS(D3650-$B3650)/$B3650</f>
        <v>0.37184955330497216</v>
      </c>
      <c r="V3650" s="2">
        <f>ABS(E3650-$B3650)/$B3650</f>
        <v>0.37239923804656583</v>
      </c>
      <c r="W3650" s="2">
        <f>ABS(F3650-$B3650)/$B3650</f>
        <v>0.16828352880268099</v>
      </c>
      <c r="X3650" s="2">
        <f>ABS(G3650-$B3650)/$B3650</f>
        <v>0.38434929385575323</v>
      </c>
      <c r="Y3650" s="2">
        <f>ABS(H3650-$B3650)/$B3650</f>
        <v>0.37184955330497216</v>
      </c>
      <c r="Z3650" s="2">
        <f>ABS(I3650-$B3650)/$B3650</f>
        <v>0.37239923804656583</v>
      </c>
      <c r="AA3650" s="2">
        <f>ABS(J3650-$B3650)/$B3650</f>
        <v>0.37239923804656583</v>
      </c>
      <c r="AB3650" s="2">
        <f t="shared" si="1476"/>
        <v>0.38434929385575323</v>
      </c>
      <c r="AC3650" s="2">
        <f t="shared" si="1477"/>
        <v>0.37184955330497216</v>
      </c>
      <c r="AD3650" s="2">
        <f t="shared" si="1478"/>
        <v>0.37184955330497216</v>
      </c>
      <c r="AE3650" s="2">
        <f t="shared" si="1479"/>
        <v>0.38269728157021016</v>
      </c>
      <c r="AF3650" s="2">
        <f t="shared" si="1480"/>
        <v>0.37508648458414312</v>
      </c>
      <c r="AG3650" s="2">
        <f t="shared" si="1481"/>
        <v>0.37508648458414312</v>
      </c>
      <c r="AH3650" s="2">
        <f t="shared" si="1482"/>
        <v>0.37182992448632535</v>
      </c>
      <c r="AI3650" s="2">
        <f>ABS(R3650-$B3650)/$B3650</f>
        <v>0.36044844422132782</v>
      </c>
      <c r="AJ3650" s="13"/>
      <c r="AK3650" s="3">
        <f>MIN(U3650:AA3650)</f>
        <v>0.16828352880268099</v>
      </c>
      <c r="AL3650" s="3">
        <f t="shared" ref="AL3650:AL3713" si="1483">AI3650-AK3650</f>
        <v>0.19216491541864683</v>
      </c>
      <c r="AM3650" s="13"/>
      <c r="AN3650">
        <v>5.7726742541246798</v>
      </c>
      <c r="AO3650" s="11">
        <f>ABS(AN3650-B3650)/B3650</f>
        <v>0.26928173998421778</v>
      </c>
      <c r="AP3650" s="11"/>
      <c r="AR3650">
        <f t="shared" si="1458"/>
        <v>8.6295611551928282</v>
      </c>
      <c r="AS3650">
        <f t="shared" si="1459"/>
        <v>8.6550932237791365</v>
      </c>
      <c r="AT3650">
        <f t="shared" si="1460"/>
        <v>1.7674103879967076</v>
      </c>
      <c r="AU3650">
        <f t="shared" si="1461"/>
        <v>9.2194785362916427</v>
      </c>
      <c r="AV3650">
        <f t="shared" si="1462"/>
        <v>8.6295611551928282</v>
      </c>
      <c r="AW3650">
        <f t="shared" si="1463"/>
        <v>8.6550932237791365</v>
      </c>
      <c r="AX3650">
        <f t="shared" si="1464"/>
        <v>8.6550932237791365</v>
      </c>
      <c r="AY3650">
        <f t="shared" si="1465"/>
        <v>9.2194785362916427</v>
      </c>
      <c r="AZ3650">
        <f t="shared" si="1466"/>
        <v>8.6295611551928282</v>
      </c>
      <c r="BA3650">
        <f t="shared" si="1467"/>
        <v>8.6295611551928282</v>
      </c>
      <c r="BB3650">
        <f t="shared" si="1468"/>
        <v>9.1403944337378835</v>
      </c>
      <c r="BC3650">
        <f t="shared" si="1469"/>
        <v>8.7804548439730716</v>
      </c>
      <c r="BD3650">
        <f t="shared" si="1470"/>
        <v>8.7804548439730716</v>
      </c>
      <c r="BE3650">
        <f t="shared" si="1471"/>
        <v>8.6286501221222363</v>
      </c>
      <c r="BF3650">
        <f t="shared" si="1472"/>
        <v>8.1084994815637383</v>
      </c>
      <c r="BG3650">
        <f t="shared" si="1473"/>
        <v>4.5255148290639884</v>
      </c>
      <c r="BH3650">
        <f t="shared" si="1474"/>
        <v>1.7674103879967076</v>
      </c>
    </row>
    <row r="3651" spans="1:60">
      <c r="A3651" s="1">
        <v>39051.083333333336</v>
      </c>
      <c r="B3651">
        <v>4.9000000000000004</v>
      </c>
      <c r="C3651">
        <f t="shared" si="1475"/>
        <v>7.9</v>
      </c>
      <c r="D3651">
        <v>4.9623885288907204</v>
      </c>
      <c r="E3651">
        <v>4.9580460194321301</v>
      </c>
      <c r="F3651">
        <v>4.9368167717852698</v>
      </c>
      <c r="G3651">
        <v>4.8636405785395498</v>
      </c>
      <c r="H3651">
        <v>4.9623885288907204</v>
      </c>
      <c r="I3651">
        <v>4.9580460194321301</v>
      </c>
      <c r="J3651">
        <v>4.9580460194321301</v>
      </c>
      <c r="K3651">
        <v>4.8636405785395498</v>
      </c>
      <c r="L3651">
        <v>4.9623885288907204</v>
      </c>
      <c r="M3651">
        <v>4.9623885288907204</v>
      </c>
      <c r="N3651">
        <v>4.8766914755953401</v>
      </c>
      <c r="O3651">
        <v>4.9368167717852698</v>
      </c>
      <c r="P3651">
        <v>4.9368167717852698</v>
      </c>
      <c r="Q3651">
        <v>4.9625435965580298</v>
      </c>
      <c r="R3651">
        <v>4.9357613370319697</v>
      </c>
      <c r="T3651" s="2">
        <f>ABS(C3651-$B3651)/$B3651</f>
        <v>0.61224489795918358</v>
      </c>
      <c r="U3651" s="2">
        <f>ABS(D3651-$B3651)/$B3651</f>
        <v>1.2732352834840815E-2</v>
      </c>
      <c r="V3651" s="2">
        <f>ABS(E3651-$B3651)/$B3651</f>
        <v>1.1846126414720352E-2</v>
      </c>
      <c r="W3651" s="2">
        <f>ABS(F3651-$B3651)/$B3651</f>
        <v>7.5136268949529449E-3</v>
      </c>
      <c r="X3651" s="2">
        <f>ABS(G3651-$B3651)/$B3651</f>
        <v>7.4202900939695036E-3</v>
      </c>
      <c r="Y3651" s="2">
        <f>ABS(H3651-$B3651)/$B3651</f>
        <v>1.2732352834840815E-2</v>
      </c>
      <c r="Z3651" s="2">
        <f>ABS(I3651-$B3651)/$B3651</f>
        <v>1.1846126414720352E-2</v>
      </c>
      <c r="AA3651" s="2">
        <f>ABS(J3651-$B3651)/$B3651</f>
        <v>1.1846126414720352E-2</v>
      </c>
      <c r="AB3651" s="2">
        <f t="shared" si="1476"/>
        <v>7.4202900939695036E-3</v>
      </c>
      <c r="AC3651" s="2">
        <f t="shared" si="1477"/>
        <v>1.2732352834840815E-2</v>
      </c>
      <c r="AD3651" s="2">
        <f t="shared" si="1478"/>
        <v>1.2732352834840815E-2</v>
      </c>
      <c r="AE3651" s="2">
        <f t="shared" si="1479"/>
        <v>4.7568417152367851E-3</v>
      </c>
      <c r="AF3651" s="2">
        <f t="shared" si="1480"/>
        <v>7.5136268949529449E-3</v>
      </c>
      <c r="AG3651" s="2">
        <f t="shared" si="1481"/>
        <v>7.5136268949529449E-3</v>
      </c>
      <c r="AH3651" s="2">
        <f t="shared" si="1482"/>
        <v>1.2763999297557027E-2</v>
      </c>
      <c r="AI3651" s="2">
        <f>ABS(R3651-$B3651)/$B3651</f>
        <v>7.2982320473406886E-3</v>
      </c>
      <c r="AJ3651" s="13"/>
      <c r="AK3651" s="3">
        <f>MIN(U3651:AA3651)</f>
        <v>7.4202900939695036E-3</v>
      </c>
      <c r="AL3651" s="3">
        <f t="shared" si="1483"/>
        <v>-1.2205804662881493E-4</v>
      </c>
      <c r="AM3651" s="13"/>
      <c r="AN3651">
        <v>5.3630990027243897</v>
      </c>
      <c r="AO3651" s="11">
        <f>ABS(AN3651-B3651)/B3651</f>
        <v>9.4510000555997814E-2</v>
      </c>
      <c r="AP3651" s="11"/>
      <c r="AR3651">
        <f t="shared" ref="AR3651:AR3714" si="1484">(D3651-$B3651)*(D3651-$B3651)</f>
        <v>3.8923285371482035E-3</v>
      </c>
      <c r="AS3651">
        <f t="shared" ref="AS3651:AS3714" si="1485">(E3651-$B3651)*(E3651-$B3651)</f>
        <v>3.3693403719151816E-3</v>
      </c>
      <c r="AT3651">
        <f t="shared" ref="AT3651:AT3714" si="1486">(F3651-$B3651)*(F3651-$B3651)</f>
        <v>1.3554746846886113E-3</v>
      </c>
      <c r="AU3651">
        <f t="shared" ref="AU3651:AU3714" si="1487">(G3651-$B3651)*(G3651-$B3651)</f>
        <v>1.3220075289386735E-3</v>
      </c>
      <c r="AV3651">
        <f t="shared" ref="AV3651:AV3714" si="1488">(H3651-$B3651)*(H3651-$B3651)</f>
        <v>3.8923285371482035E-3</v>
      </c>
      <c r="AW3651">
        <f t="shared" ref="AW3651:AW3714" si="1489">(I3651-$B3651)*(I3651-$B3651)</f>
        <v>3.3693403719151816E-3</v>
      </c>
      <c r="AX3651">
        <f t="shared" ref="AX3651:AX3714" si="1490">(J3651-$B3651)*(J3651-$B3651)</f>
        <v>3.3693403719151816E-3</v>
      </c>
      <c r="AY3651">
        <f t="shared" ref="AY3651:AY3714" si="1491">(K3651-$B3651)*(K3651-$B3651)</f>
        <v>1.3220075289386735E-3</v>
      </c>
      <c r="AZ3651">
        <f t="shared" ref="AZ3651:AZ3714" si="1492">(L3651-$B3651)*(L3651-$B3651)</f>
        <v>3.8923285371482035E-3</v>
      </c>
      <c r="BA3651">
        <f t="shared" ref="BA3651:BA3714" si="1493">(M3651-$B3651)*(M3651-$B3651)</f>
        <v>3.8923285371482035E-3</v>
      </c>
      <c r="BB3651">
        <f t="shared" ref="BB3651:BB3714" si="1494">(N3651-$B3651)*(N3651-$B3651)</f>
        <v>5.4328730992264228E-4</v>
      </c>
      <c r="BC3651">
        <f t="shared" ref="BC3651:BC3714" si="1495">(O3651-$B3651)*(O3651-$B3651)</f>
        <v>1.3554746846886113E-3</v>
      </c>
      <c r="BD3651">
        <f t="shared" ref="BD3651:BD3714" si="1496">(P3651-$B3651)*(P3651-$B3651)</f>
        <v>1.3554746846886113E-3</v>
      </c>
      <c r="BE3651">
        <f t="shared" ref="BE3651:BE3714" si="1497">(Q3651-$B3651)*(Q3651-$B3651)</f>
        <v>3.9117014704135511E-3</v>
      </c>
      <c r="BF3651">
        <f t="shared" ref="BF3651:BF3714" si="1498">(R3651-$B3651)*(R3651-$B3651)</f>
        <v>1.2788732263141042E-3</v>
      </c>
      <c r="BG3651">
        <f t="shared" ref="BG3651:BG3714" si="1499">(AN3651-$B3651)*(AN3651-$B3651)</f>
        <v>0.21446068632432394</v>
      </c>
      <c r="BH3651">
        <f t="shared" ref="BH3651:BH3714" si="1500">MIN(AR3651:BE3651)</f>
        <v>5.4328730992264228E-4</v>
      </c>
    </row>
    <row r="3652" spans="1:60">
      <c r="A3652" s="1">
        <v>39051.125</v>
      </c>
      <c r="B3652">
        <v>4.9000000000000004</v>
      </c>
      <c r="C3652">
        <f t="shared" ref="C3652:C3715" si="1501">B3651</f>
        <v>4.9000000000000004</v>
      </c>
      <c r="D3652">
        <v>4.9623885288907204</v>
      </c>
      <c r="E3652">
        <v>4.9580460194321301</v>
      </c>
      <c r="F3652">
        <v>4.9368167717852698</v>
      </c>
      <c r="G3652">
        <v>4.8636405785395498</v>
      </c>
      <c r="H3652">
        <v>4.9623885288907204</v>
      </c>
      <c r="I3652">
        <v>4.9580460194321301</v>
      </c>
      <c r="J3652">
        <v>4.9580460194321301</v>
      </c>
      <c r="K3652">
        <v>4.8636405785395498</v>
      </c>
      <c r="L3652">
        <v>4.9623885288907204</v>
      </c>
      <c r="M3652">
        <v>4.9623885288907204</v>
      </c>
      <c r="N3652">
        <v>4.8766914755953401</v>
      </c>
      <c r="O3652">
        <v>4.9368167717852698</v>
      </c>
      <c r="P3652">
        <v>4.9368167717852698</v>
      </c>
      <c r="Q3652">
        <v>4.9625435965580298</v>
      </c>
      <c r="R3652">
        <v>4.9357613370319697</v>
      </c>
      <c r="T3652" s="2">
        <f>ABS(C3652-$B3652)/$B3652</f>
        <v>0</v>
      </c>
      <c r="U3652" s="2">
        <f>ABS(D3652-$B3652)/$B3652</f>
        <v>1.2732352834840815E-2</v>
      </c>
      <c r="V3652" s="2">
        <f>ABS(E3652-$B3652)/$B3652</f>
        <v>1.1846126414720352E-2</v>
      </c>
      <c r="W3652" s="2">
        <f>ABS(F3652-$B3652)/$B3652</f>
        <v>7.5136268949529449E-3</v>
      </c>
      <c r="X3652" s="2">
        <f>ABS(G3652-$B3652)/$B3652</f>
        <v>7.4202900939695036E-3</v>
      </c>
      <c r="Y3652" s="2">
        <f>ABS(H3652-$B3652)/$B3652</f>
        <v>1.2732352834840815E-2</v>
      </c>
      <c r="Z3652" s="2">
        <f>ABS(I3652-$B3652)/$B3652</f>
        <v>1.1846126414720352E-2</v>
      </c>
      <c r="AA3652" s="2">
        <f>ABS(J3652-$B3652)/$B3652</f>
        <v>1.1846126414720352E-2</v>
      </c>
      <c r="AB3652" s="2">
        <f t="shared" si="1476"/>
        <v>7.4202900939695036E-3</v>
      </c>
      <c r="AC3652" s="2">
        <f t="shared" si="1477"/>
        <v>1.2732352834840815E-2</v>
      </c>
      <c r="AD3652" s="2">
        <f t="shared" si="1478"/>
        <v>1.2732352834840815E-2</v>
      </c>
      <c r="AE3652" s="2">
        <f t="shared" si="1479"/>
        <v>4.7568417152367851E-3</v>
      </c>
      <c r="AF3652" s="2">
        <f t="shared" si="1480"/>
        <v>7.5136268949529449E-3</v>
      </c>
      <c r="AG3652" s="2">
        <f t="shared" si="1481"/>
        <v>7.5136268949529449E-3</v>
      </c>
      <c r="AH3652" s="2">
        <f t="shared" si="1482"/>
        <v>1.2763999297557027E-2</v>
      </c>
      <c r="AI3652" s="2">
        <f>ABS(R3652-$B3652)/$B3652</f>
        <v>7.2982320473406886E-3</v>
      </c>
      <c r="AJ3652" s="13"/>
      <c r="AK3652" s="3">
        <f>MIN(U3652:AA3652)</f>
        <v>7.4202900939695036E-3</v>
      </c>
      <c r="AL3652" s="3">
        <f t="shared" si="1483"/>
        <v>-1.2205804662881493E-4</v>
      </c>
      <c r="AM3652" s="13"/>
      <c r="AN3652">
        <v>5.3630990027243897</v>
      </c>
      <c r="AO3652" s="11">
        <f>ABS(AN3652-B3652)/B3652</f>
        <v>9.4510000555997814E-2</v>
      </c>
      <c r="AP3652" s="11"/>
      <c r="AR3652">
        <f t="shared" si="1484"/>
        <v>3.8923285371482035E-3</v>
      </c>
      <c r="AS3652">
        <f t="shared" si="1485"/>
        <v>3.3693403719151816E-3</v>
      </c>
      <c r="AT3652">
        <f t="shared" si="1486"/>
        <v>1.3554746846886113E-3</v>
      </c>
      <c r="AU3652">
        <f t="shared" si="1487"/>
        <v>1.3220075289386735E-3</v>
      </c>
      <c r="AV3652">
        <f t="shared" si="1488"/>
        <v>3.8923285371482035E-3</v>
      </c>
      <c r="AW3652">
        <f t="shared" si="1489"/>
        <v>3.3693403719151816E-3</v>
      </c>
      <c r="AX3652">
        <f t="shared" si="1490"/>
        <v>3.3693403719151816E-3</v>
      </c>
      <c r="AY3652">
        <f t="shared" si="1491"/>
        <v>1.3220075289386735E-3</v>
      </c>
      <c r="AZ3652">
        <f t="shared" si="1492"/>
        <v>3.8923285371482035E-3</v>
      </c>
      <c r="BA3652">
        <f t="shared" si="1493"/>
        <v>3.8923285371482035E-3</v>
      </c>
      <c r="BB3652">
        <f t="shared" si="1494"/>
        <v>5.4328730992264228E-4</v>
      </c>
      <c r="BC3652">
        <f t="shared" si="1495"/>
        <v>1.3554746846886113E-3</v>
      </c>
      <c r="BD3652">
        <f t="shared" si="1496"/>
        <v>1.3554746846886113E-3</v>
      </c>
      <c r="BE3652">
        <f t="shared" si="1497"/>
        <v>3.9117014704135511E-3</v>
      </c>
      <c r="BF3652">
        <f t="shared" si="1498"/>
        <v>1.2788732263141042E-3</v>
      </c>
      <c r="BG3652">
        <f t="shared" si="1499"/>
        <v>0.21446068632432394</v>
      </c>
      <c r="BH3652">
        <f t="shared" si="1500"/>
        <v>5.4328730992264228E-4</v>
      </c>
    </row>
    <row r="3653" spans="1:60">
      <c r="A3653" s="1">
        <v>39051.166666666664</v>
      </c>
      <c r="B3653">
        <v>18.600000000000001</v>
      </c>
      <c r="C3653">
        <f t="shared" si="1501"/>
        <v>4.9000000000000004</v>
      </c>
      <c r="D3653">
        <v>4.9436719702234999</v>
      </c>
      <c r="E3653">
        <v>4.9406322136024903</v>
      </c>
      <c r="F3653">
        <v>4.9257717402496901</v>
      </c>
      <c r="G3653">
        <v>4.8745484049776797</v>
      </c>
      <c r="H3653">
        <v>4.9436719702234999</v>
      </c>
      <c r="I3653">
        <v>4.9406322136024903</v>
      </c>
      <c r="J3653">
        <v>4.9406322136024903</v>
      </c>
      <c r="K3653">
        <v>4.8745484049776797</v>
      </c>
      <c r="L3653">
        <v>4.9436719702234999</v>
      </c>
      <c r="M3653">
        <v>4.9436719702234999</v>
      </c>
      <c r="N3653">
        <v>4.8836840329167401</v>
      </c>
      <c r="O3653">
        <v>4.9257717402496901</v>
      </c>
      <c r="P3653">
        <v>4.9257717402496901</v>
      </c>
      <c r="Q3653">
        <v>4.9437805175906204</v>
      </c>
      <c r="R3653">
        <v>4.9250329359223803</v>
      </c>
      <c r="T3653" s="2">
        <f>ABS(C3653-$B3653)/$B3653</f>
        <v>0.73655913978494625</v>
      </c>
      <c r="U3653" s="2">
        <f>ABS(D3653-$B3653)/$B3653</f>
        <v>0.73421118439658606</v>
      </c>
      <c r="V3653" s="2">
        <f>ABS(E3653-$B3653)/$B3653</f>
        <v>0.73437461217190914</v>
      </c>
      <c r="W3653" s="2">
        <f>ABS(F3653-$B3653)/$B3653</f>
        <v>0.73517356235216724</v>
      </c>
      <c r="X3653" s="2">
        <f>ABS(G3653-$B3653)/$B3653</f>
        <v>0.73792750510872684</v>
      </c>
      <c r="Y3653" s="2">
        <f>ABS(H3653-$B3653)/$B3653</f>
        <v>0.73421118439658606</v>
      </c>
      <c r="Z3653" s="2">
        <f>ABS(I3653-$B3653)/$B3653</f>
        <v>0.73437461217190914</v>
      </c>
      <c r="AA3653" s="2">
        <f>ABS(J3653-$B3653)/$B3653</f>
        <v>0.73437461217190914</v>
      </c>
      <c r="AB3653" s="2">
        <f t="shared" si="1476"/>
        <v>0.73792750510872684</v>
      </c>
      <c r="AC3653" s="2">
        <f t="shared" si="1477"/>
        <v>0.73421118439658606</v>
      </c>
      <c r="AD3653" s="2">
        <f t="shared" si="1478"/>
        <v>0.73421118439658606</v>
      </c>
      <c r="AE3653" s="2">
        <f t="shared" si="1479"/>
        <v>0.73743634231630428</v>
      </c>
      <c r="AF3653" s="2">
        <f t="shared" si="1480"/>
        <v>0.73517356235216724</v>
      </c>
      <c r="AG3653" s="2">
        <f t="shared" si="1481"/>
        <v>0.73517356235216724</v>
      </c>
      <c r="AH3653" s="2">
        <f t="shared" si="1482"/>
        <v>0.73420534851663333</v>
      </c>
      <c r="AI3653" s="2">
        <f>ABS(R3653-$B3653)/$B3653</f>
        <v>0.73521328301492572</v>
      </c>
      <c r="AJ3653" s="13"/>
      <c r="AK3653" s="3">
        <f>MIN(U3653:AA3653)</f>
        <v>0.73421118439658606</v>
      </c>
      <c r="AL3653" s="3">
        <f t="shared" si="1483"/>
        <v>1.0020986183396641E-3</v>
      </c>
      <c r="AM3653" s="13"/>
      <c r="AN3653">
        <v>5.3475248922413599</v>
      </c>
      <c r="AO3653" s="11">
        <f>ABS(AN3653-B3653)/B3653</f>
        <v>0.7124986617074538</v>
      </c>
      <c r="AP3653" s="11"/>
      <c r="AR3653">
        <f t="shared" si="1484"/>
        <v>186.49529525685935</v>
      </c>
      <c r="AS3653">
        <f t="shared" si="1485"/>
        <v>186.57832832407402</v>
      </c>
      <c r="AT3653">
        <f t="shared" si="1486"/>
        <v>186.98451849975402</v>
      </c>
      <c r="AU3653">
        <f t="shared" si="1487"/>
        <v>188.38802148730076</v>
      </c>
      <c r="AV3653">
        <f t="shared" si="1488"/>
        <v>186.49529525685935</v>
      </c>
      <c r="AW3653">
        <f t="shared" si="1489"/>
        <v>186.57832832407402</v>
      </c>
      <c r="AX3653">
        <f t="shared" si="1490"/>
        <v>186.57832832407402</v>
      </c>
      <c r="AY3653">
        <f t="shared" si="1491"/>
        <v>188.38802148730076</v>
      </c>
      <c r="AZ3653">
        <f t="shared" si="1492"/>
        <v>186.49529525685935</v>
      </c>
      <c r="BA3653">
        <f t="shared" si="1493"/>
        <v>186.49529525685935</v>
      </c>
      <c r="BB3653">
        <f t="shared" si="1494"/>
        <v>188.13732370886322</v>
      </c>
      <c r="BC3653">
        <f t="shared" si="1495"/>
        <v>186.98451849975402</v>
      </c>
      <c r="BD3653">
        <f t="shared" si="1496"/>
        <v>186.98451849975402</v>
      </c>
      <c r="BE3653">
        <f t="shared" si="1497"/>
        <v>186.49233055173752</v>
      </c>
      <c r="BF3653">
        <f t="shared" si="1498"/>
        <v>187.00472420360768</v>
      </c>
      <c r="BG3653">
        <f t="shared" si="1499"/>
        <v>175.62809648176241</v>
      </c>
      <c r="BH3653">
        <f t="shared" si="1500"/>
        <v>186.49233055173752</v>
      </c>
    </row>
    <row r="3654" spans="1:60">
      <c r="A3654" s="1">
        <v>39051.208333333336</v>
      </c>
      <c r="B3654">
        <v>44.5</v>
      </c>
      <c r="C3654">
        <f t="shared" si="1501"/>
        <v>18.600000000000001</v>
      </c>
      <c r="D3654">
        <v>44.214609254006099</v>
      </c>
      <c r="E3654">
        <v>42.631699955716101</v>
      </c>
      <c r="F3654">
        <v>46.633776393007402</v>
      </c>
      <c r="G3654">
        <v>46.953835010838802</v>
      </c>
      <c r="H3654">
        <v>49.943357279703797</v>
      </c>
      <c r="I3654">
        <v>47.021980366581303</v>
      </c>
      <c r="J3654">
        <v>4.9284425495217397</v>
      </c>
      <c r="K3654">
        <v>49.750226023608299</v>
      </c>
      <c r="L3654">
        <v>4.9305703791564497</v>
      </c>
      <c r="M3654">
        <v>4.9305703791564497</v>
      </c>
      <c r="N3654">
        <v>46.909157423973902</v>
      </c>
      <c r="O3654">
        <v>46.230890575939299</v>
      </c>
      <c r="P3654">
        <v>47.454418155997097</v>
      </c>
      <c r="Q3654">
        <v>49.750144767144597</v>
      </c>
      <c r="R3654">
        <v>38.020262751025101</v>
      </c>
      <c r="T3654" s="2">
        <f>ABS(C3654-$B3654)/$B3654</f>
        <v>0.58202247191011236</v>
      </c>
      <c r="U3654" s="2">
        <f>ABS(D3654-$B3654)/$B3654</f>
        <v>6.413275190874178E-3</v>
      </c>
      <c r="V3654" s="2">
        <f>ABS(E3654-$B3654)/$B3654</f>
        <v>4.1984270658065141E-2</v>
      </c>
      <c r="W3654" s="2">
        <f>ABS(F3654-$B3654)/$B3654</f>
        <v>4.7950031303537123E-2</v>
      </c>
      <c r="X3654" s="2">
        <f>ABS(G3654-$B3654)/$B3654</f>
        <v>5.5142359794130374E-2</v>
      </c>
      <c r="Y3654" s="2">
        <f>ABS(H3654-$B3654)/$B3654</f>
        <v>0.12232263549896173</v>
      </c>
      <c r="Z3654" s="2">
        <f>ABS(I3654-$B3654)/$B3654</f>
        <v>5.6673716102950633E-2</v>
      </c>
      <c r="AA3654" s="2">
        <f>ABS(J3654-$B3654)/$B3654</f>
        <v>0.88924848203321927</v>
      </c>
      <c r="AB3654" s="2">
        <f t="shared" si="1476"/>
        <v>0.1179826072720966</v>
      </c>
      <c r="AC3654" s="2">
        <f t="shared" si="1477"/>
        <v>0.88920066563693367</v>
      </c>
      <c r="AD3654" s="2">
        <f t="shared" si="1478"/>
        <v>0.88920066563693367</v>
      </c>
      <c r="AE3654" s="2">
        <f t="shared" si="1479"/>
        <v>5.4138369078065206E-2</v>
      </c>
      <c r="AF3654" s="2">
        <f t="shared" si="1480"/>
        <v>3.8896417436838165E-2</v>
      </c>
      <c r="AG3654" s="2">
        <f t="shared" si="1481"/>
        <v>6.6391419235889815E-2</v>
      </c>
      <c r="AH3654" s="2">
        <f t="shared" si="1482"/>
        <v>0.11798078128414825</v>
      </c>
      <c r="AI3654" s="2">
        <f>ABS(R3654-$B3654)/$B3654</f>
        <v>0.14561207301067189</v>
      </c>
      <c r="AJ3654" s="13"/>
      <c r="AK3654" s="3">
        <f>MIN(U3654:AA3654)</f>
        <v>6.413275190874178E-3</v>
      </c>
      <c r="AL3654" s="3">
        <f t="shared" si="1483"/>
        <v>0.13919879781979771</v>
      </c>
      <c r="AM3654" s="13"/>
      <c r="AN3654">
        <v>49.693862758004002</v>
      </c>
      <c r="AO3654" s="11">
        <f>ABS(AN3654-B3654)/B3654</f>
        <v>0.1167160170337978</v>
      </c>
      <c r="AP3654" s="11"/>
      <c r="AR3654">
        <f t="shared" si="1484"/>
        <v>8.1447877898955273E-2</v>
      </c>
      <c r="AS3654">
        <f t="shared" si="1485"/>
        <v>3.4905450554712183</v>
      </c>
      <c r="AT3654">
        <f t="shared" si="1486"/>
        <v>4.553001695355678</v>
      </c>
      <c r="AU3654">
        <f t="shared" si="1487"/>
        <v>6.0213062604182621</v>
      </c>
      <c r="AV3654">
        <f t="shared" si="1488"/>
        <v>29.630138474504317</v>
      </c>
      <c r="AW3654">
        <f t="shared" si="1489"/>
        <v>6.3603849694215642</v>
      </c>
      <c r="AX3654">
        <f t="shared" si="1490"/>
        <v>1565.9081590565015</v>
      </c>
      <c r="AY3654">
        <f t="shared" si="1491"/>
        <v>27.564873298973811</v>
      </c>
      <c r="AZ3654">
        <f t="shared" si="1492"/>
        <v>1565.739760518891</v>
      </c>
      <c r="BA3654">
        <f t="shared" si="1493"/>
        <v>1565.739760518891</v>
      </c>
      <c r="BB3654">
        <f t="shared" si="1494"/>
        <v>5.804039493488566</v>
      </c>
      <c r="BC3654">
        <f t="shared" si="1495"/>
        <v>2.9959821858754765</v>
      </c>
      <c r="BD3654">
        <f t="shared" si="1496"/>
        <v>8.7285866404852843</v>
      </c>
      <c r="BE3654">
        <f t="shared" si="1497"/>
        <v>27.564020075975797</v>
      </c>
      <c r="BF3654">
        <f t="shared" si="1498"/>
        <v>41.986994815752801</v>
      </c>
      <c r="BG3654">
        <f t="shared" si="1499"/>
        <v>26.976210348980938</v>
      </c>
      <c r="BH3654">
        <f t="shared" si="1500"/>
        <v>8.1447877898955273E-2</v>
      </c>
    </row>
    <row r="3655" spans="1:60">
      <c r="A3655" s="1">
        <v>39051.25</v>
      </c>
      <c r="B3655">
        <v>50.3</v>
      </c>
      <c r="C3655">
        <f t="shared" si="1501"/>
        <v>44.5</v>
      </c>
      <c r="D3655">
        <v>47.992607281767597</v>
      </c>
      <c r="E3655">
        <v>51.809331156248497</v>
      </c>
      <c r="F3655">
        <v>41.465744520991102</v>
      </c>
      <c r="G3655">
        <v>51.785554782329399</v>
      </c>
      <c r="H3655">
        <v>40.996178805114603</v>
      </c>
      <c r="I3655">
        <v>48.829650048373303</v>
      </c>
      <c r="J3655">
        <v>51.8984251030613</v>
      </c>
      <c r="K3655">
        <v>41.781157224746998</v>
      </c>
      <c r="L3655">
        <v>51.676735706265099</v>
      </c>
      <c r="M3655">
        <v>51.785554782329399</v>
      </c>
      <c r="N3655">
        <v>41.3319432034858</v>
      </c>
      <c r="O3655">
        <v>51.783737256833</v>
      </c>
      <c r="P3655">
        <v>52.423709292943201</v>
      </c>
      <c r="Q3655">
        <v>61.709310516484898</v>
      </c>
      <c r="R3655">
        <v>49.090688548640998</v>
      </c>
      <c r="T3655" s="2">
        <f>ABS(C3655-$B3655)/$B3655</f>
        <v>0.11530815109343931</v>
      </c>
      <c r="U3655" s="2">
        <f>ABS(D3655-$B3655)/$B3655</f>
        <v>4.5872618652731609E-2</v>
      </c>
      <c r="V3655" s="2">
        <f>ABS(E3655-$B3655)/$B3655</f>
        <v>3.0006583623230616E-2</v>
      </c>
      <c r="W3655" s="2">
        <f>ABS(F3655-$B3655)/$B3655</f>
        <v>0.17563132165027626</v>
      </c>
      <c r="X3655" s="2">
        <f>ABS(G3655-$B3655)/$B3655</f>
        <v>2.953389229283105E-2</v>
      </c>
      <c r="Y3655" s="2">
        <f>ABS(H3655-$B3655)/$B3655</f>
        <v>0.18496662415279114</v>
      </c>
      <c r="Z3655" s="2">
        <f>ABS(I3655-$B3655)/$B3655</f>
        <v>2.9231609376276235E-2</v>
      </c>
      <c r="AA3655" s="2">
        <f>ABS(J3655-$B3655)/$B3655</f>
        <v>3.1777835050920529E-2</v>
      </c>
      <c r="AB3655" s="2">
        <f t="shared" si="1476"/>
        <v>0.16936069135691847</v>
      </c>
      <c r="AC3655" s="2">
        <f t="shared" si="1477"/>
        <v>2.7370491178232637E-2</v>
      </c>
      <c r="AD3655" s="2">
        <f t="shared" si="1478"/>
        <v>2.953389229283105E-2</v>
      </c>
      <c r="AE3655" s="2">
        <f t="shared" si="1479"/>
        <v>0.17829138760465602</v>
      </c>
      <c r="AF3655" s="2">
        <f t="shared" si="1480"/>
        <v>2.9497758585149157E-2</v>
      </c>
      <c r="AG3655" s="2">
        <f t="shared" si="1481"/>
        <v>4.2220860694695904E-2</v>
      </c>
      <c r="AH3655" s="2">
        <f t="shared" si="1482"/>
        <v>0.2268252587770358</v>
      </c>
      <c r="AI3655" s="2">
        <f>ABS(R3655-$B3655)/$B3655</f>
        <v>2.4041977164194824E-2</v>
      </c>
      <c r="AJ3655" s="13"/>
      <c r="AK3655" s="3">
        <f>MIN(U3655:AA3655)</f>
        <v>2.9231609376276235E-2</v>
      </c>
      <c r="AL3655" s="3">
        <f t="shared" si="1483"/>
        <v>-5.189632212081411E-3</v>
      </c>
      <c r="AM3655" s="13"/>
      <c r="AN3655">
        <v>48.4069356415553</v>
      </c>
      <c r="AO3655" s="11">
        <f>ABS(AN3655-B3655)/B3655</f>
        <v>3.7635474322956206E-2</v>
      </c>
      <c r="AP3655" s="11"/>
      <c r="AR3655">
        <f t="shared" si="1484"/>
        <v>5.3240611561519033</v>
      </c>
      <c r="AS3655">
        <f t="shared" si="1485"/>
        <v>2.2780805392224335</v>
      </c>
      <c r="AT3655">
        <f t="shared" si="1486"/>
        <v>78.044069868398694</v>
      </c>
      <c r="AU3655">
        <f t="shared" si="1487"/>
        <v>2.2068730113017563</v>
      </c>
      <c r="AV3655">
        <f t="shared" si="1488"/>
        <v>86.561088826398688</v>
      </c>
      <c r="AW3655">
        <f t="shared" si="1489"/>
        <v>2.1619289802486228</v>
      </c>
      <c r="AX3655">
        <f t="shared" si="1490"/>
        <v>2.5549628100965349</v>
      </c>
      <c r="AY3655">
        <f t="shared" si="1491"/>
        <v>72.570682229480212</v>
      </c>
      <c r="AZ3655">
        <f t="shared" si="1492"/>
        <v>1.895401204905268</v>
      </c>
      <c r="BA3655">
        <f t="shared" si="1493"/>
        <v>2.2068730113017563</v>
      </c>
      <c r="BB3655">
        <f t="shared" si="1494"/>
        <v>80.426042705504486</v>
      </c>
      <c r="BC3655">
        <f t="shared" si="1495"/>
        <v>2.2014762473143232</v>
      </c>
      <c r="BD3655">
        <f t="shared" si="1496"/>
        <v>4.5101411609333226</v>
      </c>
      <c r="BE3655">
        <f t="shared" si="1497"/>
        <v>130.17236646157295</v>
      </c>
      <c r="BF3655">
        <f t="shared" si="1498"/>
        <v>1.4624341863880099</v>
      </c>
      <c r="BG3655">
        <f t="shared" si="1499"/>
        <v>3.5836926652136318</v>
      </c>
      <c r="BH3655">
        <f t="shared" si="1500"/>
        <v>1.895401204905268</v>
      </c>
    </row>
    <row r="3656" spans="1:60">
      <c r="A3656" s="1">
        <v>39051.291666666664</v>
      </c>
      <c r="B3656">
        <v>47.4</v>
      </c>
      <c r="C3656">
        <f t="shared" si="1501"/>
        <v>50.3</v>
      </c>
      <c r="D3656">
        <v>46.909157423973902</v>
      </c>
      <c r="E3656">
        <v>51.809331156248497</v>
      </c>
      <c r="F3656">
        <v>48.438895764444503</v>
      </c>
      <c r="G3656">
        <v>46.149517593966699</v>
      </c>
      <c r="H3656">
        <v>39.204591496736398</v>
      </c>
      <c r="I3656">
        <v>49.635484377247202</v>
      </c>
      <c r="J3656">
        <v>47.021980366581303</v>
      </c>
      <c r="K3656">
        <v>38.622946399516003</v>
      </c>
      <c r="L3656">
        <v>51.676735706265099</v>
      </c>
      <c r="M3656">
        <v>49.133788179596401</v>
      </c>
      <c r="N3656">
        <v>49.791772908704999</v>
      </c>
      <c r="O3656">
        <v>51.783737256833</v>
      </c>
      <c r="P3656">
        <v>49.506969675250701</v>
      </c>
      <c r="Q3656">
        <v>49.750144767144597</v>
      </c>
      <c r="R3656">
        <v>47.816789505179202</v>
      </c>
      <c r="T3656" s="2">
        <f>ABS(C3656-$B3656)/$B3656</f>
        <v>6.1181434599156093E-2</v>
      </c>
      <c r="U3656" s="2">
        <f>ABS(D3656-$B3656)/$B3656</f>
        <v>1.0355328608145503E-2</v>
      </c>
      <c r="V3656" s="2">
        <f>ABS(E3656-$B3656)/$B3656</f>
        <v>9.3023864055875496E-2</v>
      </c>
      <c r="W3656" s="2">
        <f>ABS(F3656-$B3656)/$B3656</f>
        <v>2.191763216127646E-2</v>
      </c>
      <c r="X3656" s="2">
        <f>ABS(G3656-$B3656)/$B3656</f>
        <v>2.6381485359352308E-2</v>
      </c>
      <c r="Y3656" s="2">
        <f>ABS(H3656-$B3656)/$B3656</f>
        <v>0.17289891357096204</v>
      </c>
      <c r="Z3656" s="2">
        <f>ABS(I3656-$B3656)/$B3656</f>
        <v>4.7162117663443116E-2</v>
      </c>
      <c r="AA3656" s="2">
        <f>ABS(J3656-$B3656)/$B3656</f>
        <v>7.9750977514492696E-3</v>
      </c>
      <c r="AB3656" s="2">
        <f t="shared" si="1476"/>
        <v>0.18516990718320667</v>
      </c>
      <c r="AC3656" s="2">
        <f t="shared" si="1477"/>
        <v>9.0226491693356545E-2</v>
      </c>
      <c r="AD3656" s="2">
        <f t="shared" si="1478"/>
        <v>3.6577809696126631E-2</v>
      </c>
      <c r="AE3656" s="2">
        <f t="shared" si="1479"/>
        <v>5.045934406550634E-2</v>
      </c>
      <c r="AF3656" s="2">
        <f t="shared" si="1480"/>
        <v>9.248390837200425E-2</v>
      </c>
      <c r="AG3656" s="2">
        <f t="shared" si="1481"/>
        <v>4.4450837030605546E-2</v>
      </c>
      <c r="AH3656" s="2">
        <f t="shared" si="1482"/>
        <v>4.9581113230898706E-2</v>
      </c>
      <c r="AI3656" s="2">
        <f>ABS(R3656-$B3656)/$B3656</f>
        <v>8.7930275354262243E-3</v>
      </c>
      <c r="AJ3656" s="13"/>
      <c r="AK3656" s="3">
        <f>MIN(U3656:AA3656)</f>
        <v>7.9750977514492696E-3</v>
      </c>
      <c r="AL3656" s="3">
        <f t="shared" si="1483"/>
        <v>8.1792978397695476E-4</v>
      </c>
      <c r="AM3656" s="13"/>
      <c r="AN3656">
        <v>50.9419436845007</v>
      </c>
      <c r="AO3656" s="11">
        <f>ABS(AN3656-B3656)/B3656</f>
        <v>7.4724550305921969E-2</v>
      </c>
      <c r="AP3656" s="11"/>
      <c r="AR3656">
        <f t="shared" si="1484"/>
        <v>0.24092643443993464</v>
      </c>
      <c r="AS3656">
        <f t="shared" si="1485"/>
        <v>19.442201245463721</v>
      </c>
      <c r="AT3656">
        <f t="shared" si="1486"/>
        <v>1.0793044093807309</v>
      </c>
      <c r="AU3656">
        <f t="shared" si="1487"/>
        <v>1.5637062477988293</v>
      </c>
      <c r="AV3656">
        <f t="shared" si="1488"/>
        <v>67.164720535365319</v>
      </c>
      <c r="AW3656">
        <f t="shared" si="1489"/>
        <v>4.9973904009163181</v>
      </c>
      <c r="AX3656">
        <f t="shared" si="1490"/>
        <v>0.14289884325000485</v>
      </c>
      <c r="AY3656">
        <f t="shared" si="1491"/>
        <v>77.036669905769074</v>
      </c>
      <c r="AZ3656">
        <f t="shared" si="1492"/>
        <v>18.290468301242846</v>
      </c>
      <c r="BA3656">
        <f t="shared" si="1493"/>
        <v>3.0060214517082064</v>
      </c>
      <c r="BB3656">
        <f t="shared" si="1494"/>
        <v>5.7205776468151788</v>
      </c>
      <c r="BC3656">
        <f t="shared" si="1495"/>
        <v>19.217152336945727</v>
      </c>
      <c r="BD3656">
        <f t="shared" si="1496"/>
        <v>4.4393212124260515</v>
      </c>
      <c r="BE3656">
        <f t="shared" si="1497"/>
        <v>5.5231804265371407</v>
      </c>
      <c r="BF3656">
        <f t="shared" si="1498"/>
        <v>0.17371349162752486</v>
      </c>
      <c r="BG3656">
        <f t="shared" si="1499"/>
        <v>12.545365064174403</v>
      </c>
      <c r="BH3656">
        <f t="shared" si="1500"/>
        <v>0.14289884325000485</v>
      </c>
    </row>
    <row r="3657" spans="1:60">
      <c r="A3657" s="1">
        <v>39051.333333333336</v>
      </c>
      <c r="B3657">
        <v>60.6</v>
      </c>
      <c r="C3657">
        <f t="shared" si="1501"/>
        <v>47.4</v>
      </c>
      <c r="D3657">
        <v>57.4373545334253</v>
      </c>
      <c r="E3657">
        <v>51.809331156248497</v>
      </c>
      <c r="F3657">
        <v>57.969376628838297</v>
      </c>
      <c r="G3657">
        <v>57.397513617164797</v>
      </c>
      <c r="H3657">
        <v>39.204591496736398</v>
      </c>
      <c r="I3657">
        <v>55.227549853514198</v>
      </c>
      <c r="J3657">
        <v>39.137594104624299</v>
      </c>
      <c r="K3657">
        <v>57.675966244071397</v>
      </c>
      <c r="L3657">
        <v>57.4236333765433</v>
      </c>
      <c r="M3657">
        <v>39.204591496736398</v>
      </c>
      <c r="N3657">
        <v>65.495088503699904</v>
      </c>
      <c r="O3657">
        <v>57.259698457487502</v>
      </c>
      <c r="P3657">
        <v>57.395820997376198</v>
      </c>
      <c r="Q3657">
        <v>46.866167927400099</v>
      </c>
      <c r="R3657">
        <v>52.821734170990503</v>
      </c>
      <c r="T3657" s="2">
        <f>ABS(C3657-$B3657)/$B3657</f>
        <v>0.21782178217821788</v>
      </c>
      <c r="U3657" s="2">
        <f>ABS(D3657-$B3657)/$B3657</f>
        <v>5.2188869085391117E-2</v>
      </c>
      <c r="V3657" s="2">
        <f>ABS(E3657-$B3657)/$B3657</f>
        <v>0.14506054197609744</v>
      </c>
      <c r="W3657" s="2">
        <f>ABS(F3657-$B3657)/$B3657</f>
        <v>4.3409626586826795E-2</v>
      </c>
      <c r="X3657" s="2">
        <f>ABS(G3657-$B3657)/$B3657</f>
        <v>5.2846309947775644E-2</v>
      </c>
      <c r="Y3657" s="2">
        <f>ABS(H3657-$B3657)/$B3657</f>
        <v>0.3530595462584753</v>
      </c>
      <c r="Z3657" s="2">
        <f>ABS(I3657-$B3657)/$B3657</f>
        <v>8.8654292846300387E-2</v>
      </c>
      <c r="AA3657" s="2">
        <f>ABS(J3657-$B3657)/$B3657</f>
        <v>0.35416511378507759</v>
      </c>
      <c r="AB3657" s="2">
        <f t="shared" si="1476"/>
        <v>4.8251382111033081E-2</v>
      </c>
      <c r="AC3657" s="2">
        <f t="shared" si="1477"/>
        <v>5.2415290816117177E-2</v>
      </c>
      <c r="AD3657" s="2">
        <f t="shared" si="1478"/>
        <v>0.3530595462584753</v>
      </c>
      <c r="AE3657" s="2">
        <f t="shared" si="1479"/>
        <v>8.0777038014849881E-2</v>
      </c>
      <c r="AF3657" s="2">
        <f t="shared" si="1480"/>
        <v>5.5120487500206254E-2</v>
      </c>
      <c r="AG3657" s="2">
        <f t="shared" si="1481"/>
        <v>5.2874240967389491E-2</v>
      </c>
      <c r="AH3657" s="2">
        <f t="shared" si="1482"/>
        <v>0.2266308922871271</v>
      </c>
      <c r="AI3657" s="2">
        <f>ABS(R3657-$B3657)/$B3657</f>
        <v>0.1283542216008168</v>
      </c>
      <c r="AJ3657" s="13"/>
      <c r="AK3657" s="3">
        <f>MIN(U3657:AA3657)</f>
        <v>4.3409626586826795E-2</v>
      </c>
      <c r="AL3657" s="3">
        <f t="shared" si="1483"/>
        <v>8.4944595013990015E-2</v>
      </c>
      <c r="AM3657" s="13"/>
      <c r="AN3657">
        <v>59.560784924224002</v>
      </c>
      <c r="AO3657" s="11">
        <f>ABS(AN3657-B3657)/B3657</f>
        <v>1.7148763626666653E-2</v>
      </c>
      <c r="AP3657" s="11"/>
      <c r="AR3657">
        <f t="shared" si="1484"/>
        <v>10.002326347245514</v>
      </c>
      <c r="AS3657">
        <f t="shared" si="1485"/>
        <v>77.275858720503408</v>
      </c>
      <c r="AT3657">
        <f t="shared" si="1486"/>
        <v>6.920179320902168</v>
      </c>
      <c r="AU3657">
        <f t="shared" si="1487"/>
        <v>10.255919032244908</v>
      </c>
      <c r="AV3657">
        <f t="shared" si="1488"/>
        <v>457.76350502152451</v>
      </c>
      <c r="AW3657">
        <f t="shared" si="1489"/>
        <v>28.863220576475332</v>
      </c>
      <c r="AX3657">
        <f t="shared" si="1490"/>
        <v>460.6348668178577</v>
      </c>
      <c r="AY3657">
        <f t="shared" si="1491"/>
        <v>8.5499734058099435</v>
      </c>
      <c r="AZ3657">
        <f t="shared" si="1492"/>
        <v>10.089304926609724</v>
      </c>
      <c r="BA3657">
        <f t="shared" si="1493"/>
        <v>457.76350502152451</v>
      </c>
      <c r="BB3657">
        <f t="shared" si="1494"/>
        <v>23.96189145905495</v>
      </c>
      <c r="BC3657">
        <f t="shared" si="1495"/>
        <v>11.157614394911381</v>
      </c>
      <c r="BD3657">
        <f t="shared" si="1496"/>
        <v>10.26676308085527</v>
      </c>
      <c r="BE3657">
        <f t="shared" si="1497"/>
        <v>188.61814339837375</v>
      </c>
      <c r="BF3657">
        <f t="shared" si="1498"/>
        <v>60.501419306736821</v>
      </c>
      <c r="BG3657">
        <f t="shared" si="1499"/>
        <v>1.0799679737201158</v>
      </c>
      <c r="BH3657">
        <f t="shared" si="1500"/>
        <v>6.920179320902168</v>
      </c>
    </row>
    <row r="3658" spans="1:60">
      <c r="A3658" s="1">
        <v>39051.375</v>
      </c>
      <c r="B3658">
        <v>55.9</v>
      </c>
      <c r="C3658">
        <f t="shared" si="1501"/>
        <v>60.6</v>
      </c>
      <c r="D3658">
        <v>58.4464605618533</v>
      </c>
      <c r="E3658">
        <v>61.541760926618998</v>
      </c>
      <c r="F3658">
        <v>57.969376628838297</v>
      </c>
      <c r="G3658">
        <v>64.711936845899999</v>
      </c>
      <c r="H3658">
        <v>57.2563501916162</v>
      </c>
      <c r="I3658">
        <v>77.116</v>
      </c>
      <c r="J3658">
        <v>51.8984251030613</v>
      </c>
      <c r="K3658">
        <v>45.115316820040803</v>
      </c>
      <c r="L3658">
        <v>58.421814066153999</v>
      </c>
      <c r="M3658">
        <v>81.799999999999898</v>
      </c>
      <c r="N3658">
        <v>57.255109824441298</v>
      </c>
      <c r="O3658">
        <v>60.278447046796103</v>
      </c>
      <c r="P3658">
        <v>76.901199999999903</v>
      </c>
      <c r="Q3658">
        <v>58.054509479015799</v>
      </c>
      <c r="R3658">
        <v>61.911907678166898</v>
      </c>
      <c r="T3658" s="2">
        <f>ABS(C3658-$B3658)/$B3658</f>
        <v>8.4078711985688781E-2</v>
      </c>
      <c r="U3658" s="2">
        <f>ABS(D3658-$B3658)/$B3658</f>
        <v>4.5553856204889116E-2</v>
      </c>
      <c r="V3658" s="2">
        <f>ABS(E3658-$B3658)/$B3658</f>
        <v>0.10092595575347048</v>
      </c>
      <c r="W3658" s="2">
        <f>ABS(F3658-$B3658)/$B3658</f>
        <v>3.7019259907661875E-2</v>
      </c>
      <c r="X3658" s="2">
        <f>ABS(G3658-$B3658)/$B3658</f>
        <v>0.15763751066010734</v>
      </c>
      <c r="Y3658" s="2">
        <f>ABS(H3658-$B3658)/$B3658</f>
        <v>2.4263867470772828E-2</v>
      </c>
      <c r="Z3658" s="2">
        <f>ABS(I3658-$B3658)/$B3658</f>
        <v>0.37953488372093025</v>
      </c>
      <c r="AA3658" s="2">
        <f>ABS(J3658-$B3658)/$B3658</f>
        <v>7.1584524095504462E-2</v>
      </c>
      <c r="AB3658" s="2">
        <f t="shared" si="1476"/>
        <v>0.19292814275418954</v>
      </c>
      <c r="AC3658" s="2">
        <f t="shared" si="1477"/>
        <v>4.5112952882898044E-2</v>
      </c>
      <c r="AD3658" s="2">
        <f t="shared" si="1478"/>
        <v>0.4633273703041127</v>
      </c>
      <c r="AE3658" s="2">
        <f t="shared" si="1479"/>
        <v>2.4241678433654736E-2</v>
      </c>
      <c r="AF3658" s="2">
        <f t="shared" si="1480"/>
        <v>7.8326423019608307E-2</v>
      </c>
      <c r="AG3658" s="2">
        <f t="shared" si="1481"/>
        <v>0.37569230769230599</v>
      </c>
      <c r="AH3658" s="2">
        <f t="shared" si="1482"/>
        <v>3.8542208926937396E-2</v>
      </c>
      <c r="AI3658" s="2">
        <f>ABS(R3658-$B3658)/$B3658</f>
        <v>0.1075475434376905</v>
      </c>
      <c r="AJ3658" s="13"/>
      <c r="AK3658" s="3">
        <f>MIN(U3658:AA3658)</f>
        <v>2.4263867470772828E-2</v>
      </c>
      <c r="AL3658" s="3">
        <f t="shared" si="1483"/>
        <v>8.3283675966917672E-2</v>
      </c>
      <c r="AM3658" s="13"/>
      <c r="AN3658">
        <v>66.119864482491195</v>
      </c>
      <c r="AO3658" s="11">
        <f>ABS(AN3658-B3658)/B3658</f>
        <v>0.1828240515651377</v>
      </c>
      <c r="AP3658" s="11"/>
      <c r="AR3658">
        <f t="shared" si="1484"/>
        <v>6.4844613930742314</v>
      </c>
      <c r="AS3658">
        <f t="shared" si="1485"/>
        <v>31.829466353124875</v>
      </c>
      <c r="AT3658">
        <f t="shared" si="1486"/>
        <v>4.2823196319821628</v>
      </c>
      <c r="AU3658">
        <f t="shared" si="1487"/>
        <v>77.650230976130047</v>
      </c>
      <c r="AV3658">
        <f t="shared" si="1488"/>
        <v>1.8396858422973055</v>
      </c>
      <c r="AW3658">
        <f t="shared" si="1489"/>
        <v>450.11865600000004</v>
      </c>
      <c r="AX3658">
        <f t="shared" si="1490"/>
        <v>16.012601655809959</v>
      </c>
      <c r="AY3658">
        <f t="shared" si="1491"/>
        <v>116.30939129209479</v>
      </c>
      <c r="AZ3658">
        <f t="shared" si="1492"/>
        <v>6.3595461842521734</v>
      </c>
      <c r="BA3658">
        <f t="shared" si="1493"/>
        <v>670.80999999999483</v>
      </c>
      <c r="BB3658">
        <f t="shared" si="1494"/>
        <v>1.8363226362973304</v>
      </c>
      <c r="BC3658">
        <f t="shared" si="1495"/>
        <v>19.170798541597527</v>
      </c>
      <c r="BD3658">
        <f t="shared" si="1496"/>
        <v>441.05040143999599</v>
      </c>
      <c r="BE3658">
        <f t="shared" si="1497"/>
        <v>4.6419110951689353</v>
      </c>
      <c r="BF3658">
        <f t="shared" si="1498"/>
        <v>36.143033930802119</v>
      </c>
      <c r="BG3658">
        <f t="shared" si="1499"/>
        <v>104.44563004048506</v>
      </c>
      <c r="BH3658">
        <f t="shared" si="1500"/>
        <v>1.8363226362973304</v>
      </c>
    </row>
    <row r="3659" spans="1:60">
      <c r="A3659" s="1">
        <v>39051.416666666664</v>
      </c>
      <c r="B3659">
        <v>53.7</v>
      </c>
      <c r="C3659">
        <f t="shared" si="1501"/>
        <v>55.9</v>
      </c>
      <c r="D3659">
        <v>47.056410196781698</v>
      </c>
      <c r="E3659">
        <v>57.959285901197497</v>
      </c>
      <c r="F3659">
        <v>47.311295714417298</v>
      </c>
      <c r="G3659">
        <v>44.354803891833797</v>
      </c>
      <c r="H3659">
        <v>54.586315717675902</v>
      </c>
      <c r="I3659">
        <v>53.593578910780103</v>
      </c>
      <c r="J3659">
        <v>44.762882583089301</v>
      </c>
      <c r="K3659">
        <v>47.309477877715601</v>
      </c>
      <c r="L3659">
        <v>47.055610838568903</v>
      </c>
      <c r="M3659">
        <v>58.054509479015799</v>
      </c>
      <c r="N3659">
        <v>42.606309598814398</v>
      </c>
      <c r="O3659">
        <v>45.515412064194102</v>
      </c>
      <c r="P3659">
        <v>58.240642701035597</v>
      </c>
      <c r="Q3659">
        <v>42.080689959527803</v>
      </c>
      <c r="R3659">
        <v>49.320516102474798</v>
      </c>
      <c r="T3659" s="2">
        <f>ABS(C3659-$B3659)/$B3659</f>
        <v>4.0968342644320213E-2</v>
      </c>
      <c r="U3659" s="2">
        <f>ABS(D3659-$B3659)/$B3659</f>
        <v>0.12371675611207271</v>
      </c>
      <c r="V3659" s="2">
        <f>ABS(E3659-$B3659)/$B3659</f>
        <v>7.9316311009264312E-2</v>
      </c>
      <c r="W3659" s="2">
        <f>ABS(F3659-$B3659)/$B3659</f>
        <v>0.11897028464772262</v>
      </c>
      <c r="X3659" s="2">
        <f>ABS(G3659-$B3659)/$B3659</f>
        <v>0.17402599828987347</v>
      </c>
      <c r="Y3659" s="2">
        <f>ABS(H3659-$B3659)/$B3659</f>
        <v>1.6504948187633126E-2</v>
      </c>
      <c r="Z3659" s="2">
        <f>ABS(I3659-$B3659)/$B3659</f>
        <v>1.9817707489739292E-3</v>
      </c>
      <c r="AA3659" s="2">
        <f>ABS(J3659-$B3659)/$B3659</f>
        <v>0.16642676754023653</v>
      </c>
      <c r="AB3659" s="2">
        <f t="shared" si="1476"/>
        <v>0.11900413635538923</v>
      </c>
      <c r="AC3659" s="2">
        <f t="shared" si="1477"/>
        <v>0.1237316417398715</v>
      </c>
      <c r="AD3659" s="2">
        <f t="shared" si="1478"/>
        <v>8.1089561992845366E-2</v>
      </c>
      <c r="AE3659" s="2">
        <f t="shared" si="1479"/>
        <v>0.2065864134298995</v>
      </c>
      <c r="AF3659" s="2">
        <f t="shared" si="1480"/>
        <v>0.15241318316212105</v>
      </c>
      <c r="AG3659" s="2">
        <f t="shared" si="1481"/>
        <v>8.4555730000662827E-2</v>
      </c>
      <c r="AH3659" s="2">
        <f t="shared" si="1482"/>
        <v>0.21637448864938919</v>
      </c>
      <c r="AI3659" s="2">
        <f>ABS(R3659-$B3659)/$B3659</f>
        <v>8.1554634963225417E-2</v>
      </c>
      <c r="AJ3659" s="13"/>
      <c r="AK3659" s="3">
        <f>MIN(U3659:AA3659)</f>
        <v>1.9817707489739292E-3</v>
      </c>
      <c r="AL3659" s="3">
        <f t="shared" si="1483"/>
        <v>7.9572864214251485E-2</v>
      </c>
      <c r="AM3659" s="13"/>
      <c r="AN3659">
        <v>51.256948217571001</v>
      </c>
      <c r="AO3659" s="11">
        <f>ABS(AN3659-B3659)/B3659</f>
        <v>4.5494446600167632E-2</v>
      </c>
      <c r="AP3659" s="11"/>
      <c r="AR3659">
        <f t="shared" si="1484"/>
        <v>44.137285473426232</v>
      </c>
      <c r="AS3659">
        <f t="shared" si="1485"/>
        <v>18.141516388139745</v>
      </c>
      <c r="AT3659">
        <f t="shared" si="1486"/>
        <v>40.815542448622821</v>
      </c>
      <c r="AU3659">
        <f t="shared" si="1487"/>
        <v>87.332690300084806</v>
      </c>
      <c r="AV3659">
        <f t="shared" si="1488"/>
        <v>0.78555555139934374</v>
      </c>
      <c r="AW3659">
        <f t="shared" si="1489"/>
        <v>1.1325448230749918E-2</v>
      </c>
      <c r="AX3659">
        <f t="shared" si="1490"/>
        <v>79.872067723648627</v>
      </c>
      <c r="AY3659">
        <f t="shared" si="1491"/>
        <v>40.838772995406337</v>
      </c>
      <c r="AZ3659">
        <f t="shared" si="1492"/>
        <v>44.147907328543077</v>
      </c>
      <c r="BA3659">
        <f t="shared" si="1493"/>
        <v>18.961752802838419</v>
      </c>
      <c r="BB3659">
        <f t="shared" si="1494"/>
        <v>123.06996671735762</v>
      </c>
      <c r="BC3659">
        <f t="shared" si="1495"/>
        <v>66.987479678939494</v>
      </c>
      <c r="BD3659">
        <f t="shared" si="1496"/>
        <v>20.617436138467816</v>
      </c>
      <c r="BE3659">
        <f t="shared" si="1497"/>
        <v>135.0083658166181</v>
      </c>
      <c r="BF3659">
        <f t="shared" si="1498"/>
        <v>19.179879208682557</v>
      </c>
      <c r="BG3659">
        <f t="shared" si="1499"/>
        <v>5.968502011629524</v>
      </c>
      <c r="BH3659">
        <f t="shared" si="1500"/>
        <v>1.1325448230749918E-2</v>
      </c>
    </row>
    <row r="3660" spans="1:60">
      <c r="A3660" s="1">
        <v>39051.458333333336</v>
      </c>
      <c r="B3660">
        <v>42.8</v>
      </c>
      <c r="C3660">
        <f t="shared" si="1501"/>
        <v>53.7</v>
      </c>
      <c r="D3660">
        <v>47.992607281767597</v>
      </c>
      <c r="E3660">
        <v>46.8721965557475</v>
      </c>
      <c r="F3660">
        <v>46.633776393007402</v>
      </c>
      <c r="G3660">
        <v>47.087684507587099</v>
      </c>
      <c r="H3660">
        <v>46.614164649284703</v>
      </c>
      <c r="I3660">
        <v>47.1353862566069</v>
      </c>
      <c r="J3660">
        <v>44.181849930811502</v>
      </c>
      <c r="K3660">
        <v>48.174735917828798</v>
      </c>
      <c r="L3660">
        <v>41.248807152313198</v>
      </c>
      <c r="M3660">
        <v>46.614164649284703</v>
      </c>
      <c r="N3660">
        <v>47.056410196781698</v>
      </c>
      <c r="O3660">
        <v>44.181849930811502</v>
      </c>
      <c r="P3660">
        <v>50.2721297181834</v>
      </c>
      <c r="Q3660">
        <v>46.866167927400099</v>
      </c>
      <c r="R3660">
        <v>46.4951379333869</v>
      </c>
      <c r="T3660" s="2">
        <f>ABS(C3660-$B3660)/$B3660</f>
        <v>0.25467289719626185</v>
      </c>
      <c r="U3660" s="2">
        <f>ABS(D3660-$B3660)/$B3660</f>
        <v>0.12132260004129908</v>
      </c>
      <c r="V3660" s="2">
        <f>ABS(E3660-$B3660)/$B3660</f>
        <v>9.5144779339894944E-2</v>
      </c>
      <c r="W3660" s="2">
        <f>ABS(F3660-$B3660)/$B3660</f>
        <v>8.9574214789892637E-2</v>
      </c>
      <c r="X3660" s="2">
        <f>ABS(G3660-$B3660)/$B3660</f>
        <v>0.1001795445697921</v>
      </c>
      <c r="Y3660" s="2">
        <f>ABS(H3660-$B3660)/$B3660</f>
        <v>8.9115996478614623E-2</v>
      </c>
      <c r="Z3660" s="2">
        <f>ABS(I3660-$B3660)/$B3660</f>
        <v>0.10129407141604914</v>
      </c>
      <c r="AA3660" s="2">
        <f>ABS(J3660-$B3660)/$B3660</f>
        <v>3.2286213336717412E-2</v>
      </c>
      <c r="AB3660" s="2">
        <f t="shared" si="1476"/>
        <v>0.12557794200534583</v>
      </c>
      <c r="AC3660" s="2">
        <f t="shared" si="1477"/>
        <v>3.6242823544084098E-2</v>
      </c>
      <c r="AD3660" s="2">
        <f t="shared" si="1478"/>
        <v>8.9115996478614623E-2</v>
      </c>
      <c r="AE3660" s="2">
        <f t="shared" si="1479"/>
        <v>9.9448836373404237E-2</v>
      </c>
      <c r="AF3660" s="2">
        <f t="shared" si="1480"/>
        <v>3.2286213336717412E-2</v>
      </c>
      <c r="AG3660" s="2">
        <f t="shared" si="1481"/>
        <v>0.1745824700510141</v>
      </c>
      <c r="AH3660" s="2">
        <f t="shared" si="1482"/>
        <v>9.5003923537385557E-2</v>
      </c>
      <c r="AI3660" s="2">
        <f>ABS(R3660-$B3660)/$B3660</f>
        <v>8.6334998443619235E-2</v>
      </c>
      <c r="AJ3660" s="13"/>
      <c r="AK3660" s="3">
        <f>MIN(U3660:AA3660)</f>
        <v>3.2286213336717412E-2</v>
      </c>
      <c r="AL3660" s="3">
        <f t="shared" si="1483"/>
        <v>5.4048785106901823E-2</v>
      </c>
      <c r="AM3660" s="13"/>
      <c r="AN3660">
        <v>49.991493132543901</v>
      </c>
      <c r="AO3660" s="11">
        <f>ABS(AN3660-B3660)/B3660</f>
        <v>0.16802554047999776</v>
      </c>
      <c r="AP3660" s="11"/>
      <c r="AR3660">
        <f t="shared" si="1484"/>
        <v>26.963170382665904</v>
      </c>
      <c r="AS3660">
        <f t="shared" si="1485"/>
        <v>16.582784788641828</v>
      </c>
      <c r="AT3660">
        <f t="shared" si="1486"/>
        <v>14.697841431580866</v>
      </c>
      <c r="AU3660">
        <f t="shared" si="1487"/>
        <v>18.384238436602448</v>
      </c>
      <c r="AV3660">
        <f t="shared" si="1488"/>
        <v>14.547851971853124</v>
      </c>
      <c r="AW3660">
        <f t="shared" si="1489"/>
        <v>18.79557399397601</v>
      </c>
      <c r="AX3660">
        <f t="shared" si="1490"/>
        <v>1.9095092312837614</v>
      </c>
      <c r="AY3660">
        <f t="shared" si="1491"/>
        <v>28.887786186399001</v>
      </c>
      <c r="AZ3660">
        <f t="shared" si="1492"/>
        <v>2.4061992507146819</v>
      </c>
      <c r="BA3660">
        <f t="shared" si="1493"/>
        <v>14.547851971853124</v>
      </c>
      <c r="BB3660">
        <f t="shared" si="1494"/>
        <v>18.117027763267238</v>
      </c>
      <c r="BC3660">
        <f t="shared" si="1495"/>
        <v>1.9095092312837614</v>
      </c>
      <c r="BD3660">
        <f t="shared" si="1496"/>
        <v>55.832722525359586</v>
      </c>
      <c r="BE3660">
        <f t="shared" si="1497"/>
        <v>16.533721613817239</v>
      </c>
      <c r="BF3660">
        <f t="shared" si="1498"/>
        <v>13.65404434675483</v>
      </c>
      <c r="BG3660">
        <f t="shared" si="1499"/>
        <v>51.717573475426136</v>
      </c>
      <c r="BH3660">
        <f t="shared" si="1500"/>
        <v>1.9095092312837614</v>
      </c>
    </row>
    <row r="3661" spans="1:60">
      <c r="A3661" s="1">
        <v>39051.5</v>
      </c>
      <c r="B3661">
        <v>43.3</v>
      </c>
      <c r="C3661">
        <f t="shared" si="1501"/>
        <v>42.8</v>
      </c>
      <c r="D3661">
        <v>39.277875630920299</v>
      </c>
      <c r="E3661">
        <v>39.184043310403197</v>
      </c>
      <c r="F3661">
        <v>40.5145717008185</v>
      </c>
      <c r="G3661">
        <v>39.754774331889202</v>
      </c>
      <c r="H3661">
        <v>39.204591496736398</v>
      </c>
      <c r="I3661">
        <v>39.137594104624299</v>
      </c>
      <c r="J3661">
        <v>39.137594104624299</v>
      </c>
      <c r="K3661">
        <v>39.279636999725298</v>
      </c>
      <c r="L3661">
        <v>39.206028860401702</v>
      </c>
      <c r="M3661">
        <v>40.996178805114603</v>
      </c>
      <c r="N3661">
        <v>38.9418614197346</v>
      </c>
      <c r="O3661">
        <v>44.181849930811502</v>
      </c>
      <c r="P3661">
        <v>40.547986568271497</v>
      </c>
      <c r="Q3661">
        <v>47.518867225117603</v>
      </c>
      <c r="R3661">
        <v>40.491675320656597</v>
      </c>
      <c r="T3661" s="2">
        <f>ABS(C3661-$B3661)/$B3661</f>
        <v>1.1547344110854504E-2</v>
      </c>
      <c r="U3661" s="2">
        <f>ABS(D3661-$B3661)/$B3661</f>
        <v>9.2889708292833675E-2</v>
      </c>
      <c r="V3661" s="2">
        <f>ABS(E3661-$B3661)/$B3661</f>
        <v>9.5056736480295612E-2</v>
      </c>
      <c r="W3661" s="2">
        <f>ABS(F3661-$B3661)/$B3661</f>
        <v>6.4328598133521875E-2</v>
      </c>
      <c r="X3661" s="2">
        <f>ABS(G3661-$B3661)/$B3661</f>
        <v>8.1875881480618834E-2</v>
      </c>
      <c r="Y3661" s="2">
        <f>ABS(H3661-$B3661)/$B3661</f>
        <v>9.4582182523408748E-2</v>
      </c>
      <c r="Z3661" s="2">
        <f>ABS(I3661-$B3661)/$B3661</f>
        <v>9.6129466405905292E-2</v>
      </c>
      <c r="AA3661" s="2">
        <f>ABS(J3661-$B3661)/$B3661</f>
        <v>9.6129466405905292E-2</v>
      </c>
      <c r="AB3661" s="2">
        <f t="shared" si="1476"/>
        <v>9.2849030029438784E-2</v>
      </c>
      <c r="AC3661" s="2">
        <f t="shared" si="1477"/>
        <v>9.4548987057697362E-2</v>
      </c>
      <c r="AD3661" s="2">
        <f t="shared" si="1478"/>
        <v>5.320603221444329E-2</v>
      </c>
      <c r="AE3661" s="2">
        <f t="shared" si="1479"/>
        <v>0.10064985173823088</v>
      </c>
      <c r="AF3661" s="2">
        <f t="shared" si="1480"/>
        <v>2.0366049210427371E-2</v>
      </c>
      <c r="AG3661" s="2">
        <f t="shared" si="1481"/>
        <v>6.3556892187725172E-2</v>
      </c>
      <c r="AH3661" s="2">
        <f t="shared" si="1482"/>
        <v>9.7433423212877734E-2</v>
      </c>
      <c r="AI3661" s="2">
        <f>ABS(R3661-$B3661)/$B3661</f>
        <v>6.4857382894766752E-2</v>
      </c>
      <c r="AJ3661" s="13"/>
      <c r="AK3661" s="3">
        <f>MIN(U3661:AA3661)</f>
        <v>6.4328598133521875E-2</v>
      </c>
      <c r="AL3661" s="3">
        <f t="shared" si="1483"/>
        <v>5.2878476124487706E-4</v>
      </c>
      <c r="AM3661" s="13"/>
      <c r="AN3661">
        <v>42.498653183674001</v>
      </c>
      <c r="AO3661" s="11">
        <f>ABS(AN3661-B3661)/B3661</f>
        <v>1.8506854880507989E-2</v>
      </c>
      <c r="AP3661" s="11"/>
      <c r="AR3661">
        <f t="shared" si="1484"/>
        <v>16.17748444034476</v>
      </c>
      <c r="AS3661">
        <f t="shared" si="1485"/>
        <v>16.941099470636647</v>
      </c>
      <c r="AT3661">
        <f t="shared" si="1486"/>
        <v>7.7586108098811266</v>
      </c>
      <c r="AU3661">
        <f t="shared" si="1487"/>
        <v>12.568625037831636</v>
      </c>
      <c r="AV3661">
        <f t="shared" si="1488"/>
        <v>16.772370808603789</v>
      </c>
      <c r="AW3661">
        <f t="shared" si="1489"/>
        <v>17.325622837858372</v>
      </c>
      <c r="AX3661">
        <f t="shared" si="1490"/>
        <v>17.325622837858372</v>
      </c>
      <c r="AY3661">
        <f t="shared" si="1491"/>
        <v>16.163318653977779</v>
      </c>
      <c r="AZ3661">
        <f t="shared" si="1492"/>
        <v>16.760599691863767</v>
      </c>
      <c r="BA3661">
        <f t="shared" si="1493"/>
        <v>5.3075920980031652</v>
      </c>
      <c r="BB3661">
        <f t="shared" si="1494"/>
        <v>18.993371884797689</v>
      </c>
      <c r="BC3661">
        <f t="shared" si="1495"/>
        <v>0.77765930047225629</v>
      </c>
      <c r="BD3661">
        <f t="shared" si="1496"/>
        <v>7.5735779284140747</v>
      </c>
      <c r="BE3661">
        <f t="shared" si="1497"/>
        <v>17.798840663171529</v>
      </c>
      <c r="BF3661">
        <f t="shared" si="1498"/>
        <v>7.8866875046092106</v>
      </c>
      <c r="BG3661">
        <f t="shared" si="1499"/>
        <v>0.64215672003580926</v>
      </c>
      <c r="BH3661">
        <f t="shared" si="1500"/>
        <v>0.77765930047225629</v>
      </c>
    </row>
    <row r="3662" spans="1:60">
      <c r="A3662" s="1">
        <v>39051.541666666664</v>
      </c>
      <c r="B3662">
        <v>44</v>
      </c>
      <c r="C3662">
        <f t="shared" si="1501"/>
        <v>43.3</v>
      </c>
      <c r="D3662">
        <v>47.056410196781698</v>
      </c>
      <c r="E3662">
        <v>45.890765090688497</v>
      </c>
      <c r="F3662">
        <v>39.724626883426403</v>
      </c>
      <c r="G3662">
        <v>39.754774331889202</v>
      </c>
      <c r="H3662">
        <v>46.614164649284703</v>
      </c>
      <c r="I3662">
        <v>44.181849930811502</v>
      </c>
      <c r="J3662">
        <v>46.509175218813901</v>
      </c>
      <c r="K3662">
        <v>38.622946399516003</v>
      </c>
      <c r="L3662">
        <v>40.105468054855798</v>
      </c>
      <c r="M3662">
        <v>46.614164649284703</v>
      </c>
      <c r="N3662">
        <v>45.957649246565801</v>
      </c>
      <c r="O3662">
        <v>40.008539228261</v>
      </c>
      <c r="P3662">
        <v>46.730622794316801</v>
      </c>
      <c r="Q3662">
        <v>46.866167927400099</v>
      </c>
      <c r="R3662">
        <v>43.9026660429926</v>
      </c>
      <c r="T3662" s="2">
        <f>ABS(C3662-$B3662)/$B3662</f>
        <v>1.5909090909090973E-2</v>
      </c>
      <c r="U3662" s="2">
        <f>ABS(D3662-$B3662)/$B3662</f>
        <v>6.9463868108674956E-2</v>
      </c>
      <c r="V3662" s="2">
        <f>ABS(E3662-$B3662)/$B3662</f>
        <v>4.2971933879284017E-2</v>
      </c>
      <c r="W3662" s="2">
        <f>ABS(F3662-$B3662)/$B3662</f>
        <v>9.7167570831218117E-2</v>
      </c>
      <c r="X3662" s="2">
        <f>ABS(G3662-$B3662)/$B3662</f>
        <v>9.648240154797269E-2</v>
      </c>
      <c r="Y3662" s="2">
        <f>ABS(H3662-$B3662)/$B3662</f>
        <v>5.9412832938288702E-2</v>
      </c>
      <c r="Z3662" s="2">
        <f>ABS(I3662-$B3662)/$B3662</f>
        <v>4.1329529729886875E-3</v>
      </c>
      <c r="AA3662" s="2">
        <f>ABS(J3662-$B3662)/$B3662</f>
        <v>5.7026709518497753E-2</v>
      </c>
      <c r="AB3662" s="2">
        <f t="shared" si="1476"/>
        <v>0.12220576364736356</v>
      </c>
      <c r="AC3662" s="2">
        <f t="shared" si="1477"/>
        <v>8.8512089662368218E-2</v>
      </c>
      <c r="AD3662" s="2">
        <f t="shared" si="1478"/>
        <v>5.9412832938288702E-2</v>
      </c>
      <c r="AE3662" s="2">
        <f t="shared" si="1479"/>
        <v>4.4492028331040927E-2</v>
      </c>
      <c r="AF3662" s="2">
        <f t="shared" si="1480"/>
        <v>9.0715017539522727E-2</v>
      </c>
      <c r="AG3662" s="2">
        <f t="shared" si="1481"/>
        <v>6.2059608961745477E-2</v>
      </c>
      <c r="AH3662" s="2">
        <f t="shared" si="1482"/>
        <v>6.514018016818407E-2</v>
      </c>
      <c r="AI3662" s="2">
        <f>ABS(R3662-$B3662)/$B3662</f>
        <v>2.2121353865318257E-3</v>
      </c>
      <c r="AJ3662" s="13"/>
      <c r="AK3662" s="3">
        <f>MIN(U3662:AA3662)</f>
        <v>4.1329529729886875E-3</v>
      </c>
      <c r="AL3662" s="3">
        <f t="shared" si="1483"/>
        <v>-1.9208175864568618E-3</v>
      </c>
      <c r="AM3662" s="13"/>
      <c r="AN3662">
        <v>47.816364688776503</v>
      </c>
      <c r="AO3662" s="11">
        <f>ABS(AN3662-B3662)/B3662</f>
        <v>8.6735561108556875E-2</v>
      </c>
      <c r="AP3662" s="11"/>
      <c r="AR3662">
        <f t="shared" si="1484"/>
        <v>9.3416432909911382</v>
      </c>
      <c r="AS3662">
        <f t="shared" si="1485"/>
        <v>3.5749926281662794</v>
      </c>
      <c r="AT3662">
        <f t="shared" si="1486"/>
        <v>18.278815285920231</v>
      </c>
      <c r="AU3662">
        <f t="shared" si="1487"/>
        <v>18.021940973186773</v>
      </c>
      <c r="AV3662">
        <f t="shared" si="1488"/>
        <v>6.8338568135698141</v>
      </c>
      <c r="AW3662">
        <f t="shared" si="1489"/>
        <v>3.3069397336148151E-2</v>
      </c>
      <c r="AX3662">
        <f t="shared" si="1490"/>
        <v>6.2959602787097886</v>
      </c>
      <c r="AY3662">
        <f t="shared" si="1491"/>
        <v>28.912705422477913</v>
      </c>
      <c r="AZ3662">
        <f t="shared" si="1492"/>
        <v>15.16737907174868</v>
      </c>
      <c r="BA3662">
        <f t="shared" si="1493"/>
        <v>6.8338568135698141</v>
      </c>
      <c r="BB3662">
        <f t="shared" si="1494"/>
        <v>3.832390572579647</v>
      </c>
      <c r="BC3662">
        <f t="shared" si="1495"/>
        <v>15.931759092331292</v>
      </c>
      <c r="BD3662">
        <f t="shared" si="1496"/>
        <v>7.4563008448424952</v>
      </c>
      <c r="BE3662">
        <f t="shared" si="1497"/>
        <v>8.2149185880569782</v>
      </c>
      <c r="BF3662">
        <f t="shared" si="1498"/>
        <v>9.4738991867184558E-3</v>
      </c>
      <c r="BG3662">
        <f t="shared" si="1499"/>
        <v>14.564639437740171</v>
      </c>
      <c r="BH3662">
        <f t="shared" si="1500"/>
        <v>3.3069397336148151E-2</v>
      </c>
    </row>
    <row r="3663" spans="1:60">
      <c r="A3663" s="1">
        <v>39051.583333333336</v>
      </c>
      <c r="B3663">
        <v>43.8</v>
      </c>
      <c r="C3663">
        <f t="shared" si="1501"/>
        <v>44</v>
      </c>
      <c r="D3663">
        <v>40.236420815297002</v>
      </c>
      <c r="E3663">
        <v>39.973653582958299</v>
      </c>
      <c r="F3663">
        <v>45.602576159611701</v>
      </c>
      <c r="G3663">
        <v>47.087684507587099</v>
      </c>
      <c r="H3663">
        <v>40.0619001577465</v>
      </c>
      <c r="I3663">
        <v>45.612868083937698</v>
      </c>
      <c r="J3663">
        <v>46.509175218813901</v>
      </c>
      <c r="K3663">
        <v>39.279636999725298</v>
      </c>
      <c r="L3663">
        <v>39.206028860401702</v>
      </c>
      <c r="M3663">
        <v>42.839349854124102</v>
      </c>
      <c r="N3663">
        <v>37.899418196726302</v>
      </c>
      <c r="O3663">
        <v>47.081045716964098</v>
      </c>
      <c r="P3663">
        <v>46.730622794316801</v>
      </c>
      <c r="Q3663">
        <v>43.013173346071397</v>
      </c>
      <c r="R3663">
        <v>42.938111021020099</v>
      </c>
      <c r="T3663" s="2">
        <f>ABS(C3663-$B3663)/$B3663</f>
        <v>4.5662100456621653E-3</v>
      </c>
      <c r="U3663" s="2">
        <f>ABS(D3663-$B3663)/$B3663</f>
        <v>8.1360255358515876E-2</v>
      </c>
      <c r="V3663" s="2">
        <f>ABS(E3663-$B3663)/$B3663</f>
        <v>8.7359507238394946E-2</v>
      </c>
      <c r="W3663" s="2">
        <f>ABS(F3663-$B3663)/$B3663</f>
        <v>4.1154706840449855E-2</v>
      </c>
      <c r="X3663" s="2">
        <f>ABS(G3663-$B3663)/$B3663</f>
        <v>7.506129012755941E-2</v>
      </c>
      <c r="Y3663" s="2">
        <f>ABS(H3663-$B3663)/$B3663</f>
        <v>8.5344745256929172E-2</v>
      </c>
      <c r="Z3663" s="2">
        <f>ABS(I3663-$B3663)/$B3663</f>
        <v>4.1389682281682674E-2</v>
      </c>
      <c r="AA3663" s="2">
        <f>ABS(J3663-$B3663)/$B3663</f>
        <v>6.1853315498034342E-2</v>
      </c>
      <c r="AB3663" s="2">
        <f t="shared" si="1476"/>
        <v>0.10320463470946802</v>
      </c>
      <c r="AC3663" s="2">
        <f t="shared" si="1477"/>
        <v>0.10488518583557753</v>
      </c>
      <c r="AD3663" s="2">
        <f t="shared" si="1478"/>
        <v>2.1932651732326384E-2</v>
      </c>
      <c r="AE3663" s="2">
        <f t="shared" si="1479"/>
        <v>0.13471647952679672</v>
      </c>
      <c r="AF3663" s="2">
        <f t="shared" si="1480"/>
        <v>7.4909719565390442E-2</v>
      </c>
      <c r="AG3663" s="2">
        <f t="shared" si="1481"/>
        <v>6.690919621727863E-2</v>
      </c>
      <c r="AH3663" s="2">
        <f t="shared" si="1482"/>
        <v>1.7964078856817348E-2</v>
      </c>
      <c r="AI3663" s="2">
        <f>ABS(R3663-$B3663)/$B3663</f>
        <v>1.9677830570317318E-2</v>
      </c>
      <c r="AJ3663" s="13"/>
      <c r="AK3663" s="3">
        <f>MIN(U3663:AA3663)</f>
        <v>4.1154706840449855E-2</v>
      </c>
      <c r="AL3663" s="3">
        <f t="shared" si="1483"/>
        <v>-2.1476876270132537E-2</v>
      </c>
      <c r="AM3663" s="13"/>
      <c r="AN3663">
        <v>45.169384349053502</v>
      </c>
      <c r="AO3663" s="11">
        <f>ABS(AN3663-B3663)/B3663</f>
        <v>3.1264482855102846E-2</v>
      </c>
      <c r="AP3663" s="11"/>
      <c r="AR3663">
        <f t="shared" si="1484"/>
        <v>12.699096605648462</v>
      </c>
      <c r="AS3663">
        <f t="shared" si="1485"/>
        <v>14.640926903207841</v>
      </c>
      <c r="AT3663">
        <f t="shared" si="1486"/>
        <v>3.2492808112004781</v>
      </c>
      <c r="AU3663">
        <f t="shared" si="1487"/>
        <v>10.808869421428243</v>
      </c>
      <c r="AV3663">
        <f t="shared" si="1488"/>
        <v>13.973390430655622</v>
      </c>
      <c r="AW3663">
        <f t="shared" si="1489"/>
        <v>3.286490689759952</v>
      </c>
      <c r="AX3663">
        <f t="shared" si="1490"/>
        <v>7.3396303662353644</v>
      </c>
      <c r="AY3663">
        <f t="shared" si="1491"/>
        <v>20.433681654252478</v>
      </c>
      <c r="AZ3663">
        <f t="shared" si="1492"/>
        <v>21.104570831462063</v>
      </c>
      <c r="BA3663">
        <f t="shared" si="1493"/>
        <v>0.92284870277137943</v>
      </c>
      <c r="BB3663">
        <f t="shared" si="1494"/>
        <v>34.816865617124655</v>
      </c>
      <c r="BC3663">
        <f t="shared" si="1495"/>
        <v>10.765260996808474</v>
      </c>
      <c r="BD3663">
        <f t="shared" si="1496"/>
        <v>8.5885499625692319</v>
      </c>
      <c r="BE3663">
        <f t="shared" si="1497"/>
        <v>0.61909618333247651</v>
      </c>
      <c r="BF3663">
        <f t="shared" si="1498"/>
        <v>0.74285261208701181</v>
      </c>
      <c r="BG3663">
        <f t="shared" si="1499"/>
        <v>1.8752134954326902</v>
      </c>
      <c r="BH3663">
        <f t="shared" si="1500"/>
        <v>0.61909618333247651</v>
      </c>
    </row>
    <row r="3664" spans="1:60">
      <c r="A3664" s="1">
        <v>39051.625</v>
      </c>
      <c r="B3664">
        <v>42.4</v>
      </c>
      <c r="C3664">
        <f t="shared" si="1501"/>
        <v>43.8</v>
      </c>
      <c r="D3664">
        <v>44.210158534462998</v>
      </c>
      <c r="E3664">
        <v>45.890765090688497</v>
      </c>
      <c r="F3664">
        <v>38.940507329027703</v>
      </c>
      <c r="G3664">
        <v>39.010691085908803</v>
      </c>
      <c r="H3664">
        <v>39.204591496736398</v>
      </c>
      <c r="I3664">
        <v>44.762882583089301</v>
      </c>
      <c r="J3664">
        <v>44.762882583089301</v>
      </c>
      <c r="K3664">
        <v>46.720740443954</v>
      </c>
      <c r="L3664">
        <v>39.206028860401702</v>
      </c>
      <c r="M3664">
        <v>39.204591496736398</v>
      </c>
      <c r="N3664">
        <v>45.957649246565801</v>
      </c>
      <c r="O3664">
        <v>46.230890575939299</v>
      </c>
      <c r="P3664">
        <v>46.730622794316801</v>
      </c>
      <c r="Q3664">
        <v>39.204591496736398</v>
      </c>
      <c r="R3664">
        <v>42.859828115546698</v>
      </c>
      <c r="T3664" s="2">
        <f>ABS(C3664-$B3664)/$B3664</f>
        <v>3.3018867924528267E-2</v>
      </c>
      <c r="U3664" s="2">
        <f>ABS(D3664-$B3664)/$B3664</f>
        <v>4.2692418265636786E-2</v>
      </c>
      <c r="V3664" s="2">
        <f>ABS(E3664-$B3664)/$B3664</f>
        <v>8.2329365346426847E-2</v>
      </c>
      <c r="W3664" s="2">
        <f>ABS(F3664-$B3664)/$B3664</f>
        <v>8.1591808277648475E-2</v>
      </c>
      <c r="X3664" s="2">
        <f>ABS(G3664-$B3664)/$B3664</f>
        <v>7.9936530992716873E-2</v>
      </c>
      <c r="Y3664" s="2">
        <f>ABS(H3664-$B3664)/$B3664</f>
        <v>7.5363408095839635E-2</v>
      </c>
      <c r="Z3664" s="2">
        <f>ABS(I3664-$B3664)/$B3664</f>
        <v>5.5728362808709957E-2</v>
      </c>
      <c r="AA3664" s="2">
        <f>ABS(J3664-$B3664)/$B3664</f>
        <v>5.5728362808709957E-2</v>
      </c>
      <c r="AB3664" s="2">
        <f t="shared" si="1476"/>
        <v>0.10190425575363211</v>
      </c>
      <c r="AC3664" s="2">
        <f t="shared" si="1477"/>
        <v>7.5329508009393795E-2</v>
      </c>
      <c r="AD3664" s="2">
        <f t="shared" si="1478"/>
        <v>7.5363408095839635E-2</v>
      </c>
      <c r="AE3664" s="2">
        <f t="shared" si="1479"/>
        <v>8.3906821852967037E-2</v>
      </c>
      <c r="AF3664" s="2">
        <f t="shared" si="1480"/>
        <v>9.0351192828757074E-2</v>
      </c>
      <c r="AG3664" s="2">
        <f t="shared" si="1481"/>
        <v>0.10213733005464157</v>
      </c>
      <c r="AH3664" s="2">
        <f t="shared" si="1482"/>
        <v>7.5363408095839635E-2</v>
      </c>
      <c r="AI3664" s="2">
        <f>ABS(R3664-$B3664)/$B3664</f>
        <v>1.0845002725158001E-2</v>
      </c>
      <c r="AJ3664" s="13"/>
      <c r="AK3664" s="3">
        <f>MIN(U3664:AA3664)</f>
        <v>4.2692418265636786E-2</v>
      </c>
      <c r="AL3664" s="3">
        <f t="shared" si="1483"/>
        <v>-3.1847415540478784E-2</v>
      </c>
      <c r="AM3664" s="13"/>
      <c r="AN3664">
        <v>46.383422907677499</v>
      </c>
      <c r="AO3664" s="11">
        <f>ABS(AN3664-B3664)/B3664</f>
        <v>9.3948653482959915E-2</v>
      </c>
      <c r="AP3664" s="11"/>
      <c r="AR3664">
        <f t="shared" si="1484"/>
        <v>3.2766739198892343</v>
      </c>
      <c r="AS3664">
        <f t="shared" si="1485"/>
        <v>12.185440918369478</v>
      </c>
      <c r="AT3664">
        <f t="shared" si="1486"/>
        <v>11.968089540511027</v>
      </c>
      <c r="AU3664">
        <f t="shared" si="1487"/>
        <v>11.487414915138038</v>
      </c>
      <c r="AV3664">
        <f t="shared" si="1488"/>
        <v>10.210635502729321</v>
      </c>
      <c r="AW3664">
        <f t="shared" si="1489"/>
        <v>5.5832141014667727</v>
      </c>
      <c r="AX3664">
        <f t="shared" si="1490"/>
        <v>5.5832141014667727</v>
      </c>
      <c r="AY3664">
        <f t="shared" si="1491"/>
        <v>18.668797984019822</v>
      </c>
      <c r="AZ3664">
        <f t="shared" si="1492"/>
        <v>10.201451640586843</v>
      </c>
      <c r="BA3664">
        <f t="shared" si="1493"/>
        <v>10.210635502729321</v>
      </c>
      <c r="BB3664">
        <f t="shared" si="1494"/>
        <v>12.65686816159022</v>
      </c>
      <c r="BC3664">
        <f t="shared" si="1495"/>
        <v>14.675722604820541</v>
      </c>
      <c r="BD3664">
        <f t="shared" si="1496"/>
        <v>18.75429378665627</v>
      </c>
      <c r="BE3664">
        <f t="shared" si="1497"/>
        <v>10.210635502729321</v>
      </c>
      <c r="BF3664">
        <f t="shared" si="1498"/>
        <v>0.21144189584722858</v>
      </c>
      <c r="BG3664">
        <f t="shared" si="1499"/>
        <v>15.867658061409871</v>
      </c>
      <c r="BH3664">
        <f t="shared" si="1500"/>
        <v>3.2766739198892343</v>
      </c>
    </row>
    <row r="3665" spans="1:60">
      <c r="A3665" s="1">
        <v>39051.666666666664</v>
      </c>
      <c r="B3665">
        <v>52</v>
      </c>
      <c r="C3665">
        <f t="shared" si="1501"/>
        <v>42.4</v>
      </c>
      <c r="D3665">
        <v>47.992607281767597</v>
      </c>
      <c r="E3665">
        <v>39.973653582958299</v>
      </c>
      <c r="F3665">
        <v>47.311295714417298</v>
      </c>
      <c r="G3665">
        <v>39.754774331889202</v>
      </c>
      <c r="H3665">
        <v>40.0619001577465</v>
      </c>
      <c r="I3665">
        <v>53.625505237546001</v>
      </c>
      <c r="J3665">
        <v>53.625505237546001</v>
      </c>
      <c r="K3665">
        <v>36.288519822584099</v>
      </c>
      <c r="L3665">
        <v>39.206028860401702</v>
      </c>
      <c r="M3665">
        <v>47.275756734579701</v>
      </c>
      <c r="N3665">
        <v>53.576441351602298</v>
      </c>
      <c r="O3665">
        <v>39.205993179714802</v>
      </c>
      <c r="P3665">
        <v>39.754774331889202</v>
      </c>
      <c r="Q3665">
        <v>39.204591496736398</v>
      </c>
      <c r="R3665">
        <v>44.061239094384199</v>
      </c>
      <c r="T3665" s="2">
        <f>ABS(C3665-$B3665)/$B3665</f>
        <v>0.18461538461538465</v>
      </c>
      <c r="U3665" s="2">
        <f>ABS(D3665-$B3665)/$B3665</f>
        <v>7.7065244581392356E-2</v>
      </c>
      <c r="V3665" s="2">
        <f>ABS(E3665-$B3665)/$B3665</f>
        <v>0.23127589263541731</v>
      </c>
      <c r="W3665" s="2">
        <f>ABS(F3665-$B3665)/$B3665</f>
        <v>9.0167390107359649E-2</v>
      </c>
      <c r="X3665" s="2">
        <f>ABS(G3665-$B3665)/$B3665</f>
        <v>0.23548510900213074</v>
      </c>
      <c r="Y3665" s="2">
        <f>ABS(H3665-$B3665)/$B3665</f>
        <v>0.22957884312025961</v>
      </c>
      <c r="Z3665" s="2">
        <f>ABS(I3665-$B3665)/$B3665</f>
        <v>3.1259716106653866E-2</v>
      </c>
      <c r="AA3665" s="2">
        <f>ABS(J3665-$B3665)/$B3665</f>
        <v>3.1259716106653866E-2</v>
      </c>
      <c r="AB3665" s="2">
        <f t="shared" si="1476"/>
        <v>0.3021438495656904</v>
      </c>
      <c r="AC3665" s="2">
        <f t="shared" si="1477"/>
        <v>0.24603790653073651</v>
      </c>
      <c r="AD3665" s="2">
        <f t="shared" si="1478"/>
        <v>9.0850832027313436E-2</v>
      </c>
      <c r="AE3665" s="2">
        <f t="shared" si="1479"/>
        <v>3.0316179838505739E-2</v>
      </c>
      <c r="AF3665" s="2">
        <f t="shared" si="1480"/>
        <v>0.24603859269779227</v>
      </c>
      <c r="AG3665" s="2">
        <f t="shared" si="1481"/>
        <v>0.23548510900213074</v>
      </c>
      <c r="AH3665" s="2">
        <f t="shared" si="1482"/>
        <v>0.24606554813968465</v>
      </c>
      <c r="AI3665" s="2">
        <f>ABS(R3665-$B3665)/$B3665</f>
        <v>0.15266847895415003</v>
      </c>
      <c r="AJ3665" s="13"/>
      <c r="AK3665" s="3">
        <f>MIN(U3665:AA3665)</f>
        <v>3.1259716106653866E-2</v>
      </c>
      <c r="AL3665" s="3">
        <f t="shared" si="1483"/>
        <v>0.12140876284749616</v>
      </c>
      <c r="AM3665" s="13"/>
      <c r="AN3665">
        <v>51.181564562122901</v>
      </c>
      <c r="AO3665" s="11">
        <f>ABS(AN3665-B3665)/B3665</f>
        <v>1.5739143036098059E-2</v>
      </c>
      <c r="AP3665" s="11"/>
      <c r="AR3665">
        <f t="shared" si="1484"/>
        <v>16.059196398142085</v>
      </c>
      <c r="AS3665">
        <f t="shared" si="1485"/>
        <v>144.63300814269175</v>
      </c>
      <c r="AT3665">
        <f t="shared" si="1486"/>
        <v>21.983947877641594</v>
      </c>
      <c r="AU3665">
        <f t="shared" si="1487"/>
        <v>149.94555166295956</v>
      </c>
      <c r="AV3665">
        <f t="shared" si="1488"/>
        <v>142.51822784361303</v>
      </c>
      <c r="AW3665">
        <f t="shared" si="1489"/>
        <v>2.6422672772894815</v>
      </c>
      <c r="AX3665">
        <f t="shared" si="1490"/>
        <v>2.6422672772894815</v>
      </c>
      <c r="AY3665">
        <f t="shared" si="1491"/>
        <v>246.85060936533279</v>
      </c>
      <c r="AZ3665">
        <f t="shared" si="1492"/>
        <v>163.68569752087419</v>
      </c>
      <c r="BA3665">
        <f t="shared" si="1493"/>
        <v>22.318474430869045</v>
      </c>
      <c r="BB3665">
        <f t="shared" si="1494"/>
        <v>2.4851673350416812</v>
      </c>
      <c r="BC3665">
        <f t="shared" si="1495"/>
        <v>163.68661051750416</v>
      </c>
      <c r="BD3665">
        <f t="shared" si="1496"/>
        <v>149.94555166295956</v>
      </c>
      <c r="BE3665">
        <f t="shared" si="1497"/>
        <v>163.72247876539049</v>
      </c>
      <c r="BF3665">
        <f t="shared" si="1498"/>
        <v>63.02392471653382</v>
      </c>
      <c r="BG3665">
        <f t="shared" si="1499"/>
        <v>0.66983656597307883</v>
      </c>
      <c r="BH3665">
        <f t="shared" si="1500"/>
        <v>2.4851673350416812</v>
      </c>
    </row>
    <row r="3666" spans="1:60">
      <c r="A3666" s="1">
        <v>39051.708333333336</v>
      </c>
      <c r="B3666">
        <v>58.2</v>
      </c>
      <c r="C3666">
        <f t="shared" si="1501"/>
        <v>52</v>
      </c>
      <c r="D3666">
        <v>60.292023228677003</v>
      </c>
      <c r="E3666">
        <v>60.417991377109303</v>
      </c>
      <c r="F3666">
        <v>60.069850506233998</v>
      </c>
      <c r="G3666">
        <v>60.120032927289898</v>
      </c>
      <c r="H3666">
        <v>62.730678499999897</v>
      </c>
      <c r="I3666">
        <v>59.367505178182697</v>
      </c>
      <c r="J3666">
        <v>60.792597342063402</v>
      </c>
      <c r="K3666">
        <v>55.227549853514198</v>
      </c>
      <c r="L3666">
        <v>56.265538414415303</v>
      </c>
      <c r="M3666">
        <v>60.066806159910897</v>
      </c>
      <c r="N3666">
        <v>60.066806159910897</v>
      </c>
      <c r="O3666">
        <v>62.836212396999898</v>
      </c>
      <c r="P3666">
        <v>60.267729730492299</v>
      </c>
      <c r="Q3666">
        <v>60.069850506233998</v>
      </c>
      <c r="R3666">
        <v>59.899369448645302</v>
      </c>
      <c r="T3666" s="2">
        <f>ABS(C3666-$B3666)/$B3666</f>
        <v>0.10652920962199317</v>
      </c>
      <c r="U3666" s="2">
        <f>ABS(D3666-$B3666)/$B3666</f>
        <v>3.5945416300292098E-2</v>
      </c>
      <c r="V3666" s="2">
        <f>ABS(E3666-$B3666)/$B3666</f>
        <v>3.8109817476104806E-2</v>
      </c>
      <c r="W3666" s="2">
        <f>ABS(F3666-$B3666)/$B3666</f>
        <v>3.2128015571030837E-2</v>
      </c>
      <c r="X3666" s="2">
        <f>ABS(G3666-$B3666)/$B3666</f>
        <v>3.2990256482644253E-2</v>
      </c>
      <c r="Y3666" s="2">
        <f>ABS(H3666-$B3666)/$B3666</f>
        <v>7.7846709621991306E-2</v>
      </c>
      <c r="Z3666" s="2">
        <f>ABS(I3666-$B3666)/$B3666</f>
        <v>2.0060226429255906E-2</v>
      </c>
      <c r="AA3666" s="2">
        <f>ABS(J3666-$B3666)/$B3666</f>
        <v>4.4546346083563559E-2</v>
      </c>
      <c r="AB3666" s="2">
        <f t="shared" ref="AB3666:AB3729" si="1502">ABS(K3666-$B3666)/$B3666</f>
        <v>5.1073026571921046E-2</v>
      </c>
      <c r="AC3666" s="2">
        <f t="shared" ref="AC3666:AC3729" si="1503">ABS(L3666-$B3666)/$B3666</f>
        <v>3.3238171573620266E-2</v>
      </c>
      <c r="AD3666" s="2">
        <f t="shared" ref="AD3666:AD3729" si="1504">ABS(M3666-$B3666)/$B3666</f>
        <v>3.2075707214963813E-2</v>
      </c>
      <c r="AE3666" s="2">
        <f t="shared" ref="AE3666:AE3729" si="1505">ABS(N3666-$B3666)/$B3666</f>
        <v>3.2075707214963813E-2</v>
      </c>
      <c r="AF3666" s="2">
        <f t="shared" ref="AF3666:AF3729" si="1506">ABS(O3666-$B3666)/$B3666</f>
        <v>7.966000682130403E-2</v>
      </c>
      <c r="AG3666" s="2">
        <f t="shared" ref="AG3666:AG3729" si="1507">ABS(P3666-$B3666)/$B3666</f>
        <v>3.5528002242135669E-2</v>
      </c>
      <c r="AH3666" s="2">
        <f t="shared" ref="AH3666:AH3729" si="1508">ABS(Q3666-$B3666)/$B3666</f>
        <v>3.2128015571030837E-2</v>
      </c>
      <c r="AI3666" s="2">
        <f>ABS(R3666-$B3666)/$B3666</f>
        <v>2.9198787777410643E-2</v>
      </c>
      <c r="AJ3666" s="13"/>
      <c r="AK3666" s="3">
        <f>MIN(U3666:AA3666)</f>
        <v>2.0060226429255906E-2</v>
      </c>
      <c r="AL3666" s="3">
        <f t="shared" si="1483"/>
        <v>9.1385613481547376E-3</v>
      </c>
      <c r="AM3666" s="13"/>
      <c r="AN3666">
        <v>52.6770228048563</v>
      </c>
      <c r="AO3666" s="11">
        <f>ABS(AN3666-B3666)/B3666</f>
        <v>9.4896515380475999E-2</v>
      </c>
      <c r="AP3666" s="11"/>
      <c r="AR3666">
        <f t="shared" si="1484"/>
        <v>4.3765611893241401</v>
      </c>
      <c r="AS3666">
        <f t="shared" si="1485"/>
        <v>4.9194857489312085</v>
      </c>
      <c r="AT3666">
        <f t="shared" si="1486"/>
        <v>3.4963409156635263</v>
      </c>
      <c r="AU3666">
        <f t="shared" si="1487"/>
        <v>3.6865264418774051</v>
      </c>
      <c r="AV3666">
        <f t="shared" si="1488"/>
        <v>20.527047670361288</v>
      </c>
      <c r="AW3666">
        <f t="shared" si="1489"/>
        <v>1.3630683410834035</v>
      </c>
      <c r="AX3666">
        <f t="shared" si="1490"/>
        <v>6.7215609780742032</v>
      </c>
      <c r="AY3666">
        <f t="shared" si="1491"/>
        <v>8.8354598733434848</v>
      </c>
      <c r="AZ3666">
        <f t="shared" si="1492"/>
        <v>3.7421416261028702</v>
      </c>
      <c r="BA3666">
        <f t="shared" si="1493"/>
        <v>3.4849652386812577</v>
      </c>
      <c r="BB3666">
        <f t="shared" si="1494"/>
        <v>3.4849652386812577</v>
      </c>
      <c r="BC3666">
        <f t="shared" si="1495"/>
        <v>21.49446539009551</v>
      </c>
      <c r="BD3666">
        <f t="shared" si="1496"/>
        <v>4.2755062383617428</v>
      </c>
      <c r="BE3666">
        <f t="shared" si="1497"/>
        <v>3.4963409156635263</v>
      </c>
      <c r="BF3666">
        <f t="shared" si="1498"/>
        <v>2.8878565229890292</v>
      </c>
      <c r="BG3666">
        <f t="shared" si="1499"/>
        <v>30.503277098077405</v>
      </c>
      <c r="BH3666">
        <f t="shared" si="1500"/>
        <v>1.3630683410834035</v>
      </c>
    </row>
    <row r="3667" spans="1:60">
      <c r="A3667" s="1">
        <v>39051.75</v>
      </c>
      <c r="B3667">
        <v>55.7</v>
      </c>
      <c r="C3667">
        <f t="shared" si="1501"/>
        <v>58.2</v>
      </c>
      <c r="D3667">
        <v>67.173494928999901</v>
      </c>
      <c r="E3667">
        <v>67.379126928999995</v>
      </c>
      <c r="F3667">
        <v>60.712477041308802</v>
      </c>
      <c r="G3667">
        <v>51.014820847787703</v>
      </c>
      <c r="H3667">
        <v>44.5464311268098</v>
      </c>
      <c r="I3667">
        <v>44.762882583089301</v>
      </c>
      <c r="J3667">
        <v>50.269539213535403</v>
      </c>
      <c r="K3667">
        <v>50.471077347823197</v>
      </c>
      <c r="L3667">
        <v>57.4236333765433</v>
      </c>
      <c r="M3667">
        <v>51.014845084633301</v>
      </c>
      <c r="N3667">
        <v>37.038933247776697</v>
      </c>
      <c r="O3667">
        <v>58.054509479015799</v>
      </c>
      <c r="P3667">
        <v>54.111210950997098</v>
      </c>
      <c r="Q3667">
        <v>67.5455445999999</v>
      </c>
      <c r="R3667">
        <v>54.394180482665703</v>
      </c>
      <c r="T3667" s="2">
        <f>ABS(C3667-$B3667)/$B3667</f>
        <v>4.4883303411131059E-2</v>
      </c>
      <c r="U3667" s="2">
        <f>ABS(D3667-$B3667)/$B3667</f>
        <v>0.2059873416337504</v>
      </c>
      <c r="V3667" s="2">
        <f>ABS(E3667-$B3667)/$B3667</f>
        <v>0.20967911901256717</v>
      </c>
      <c r="W3667" s="2">
        <f>ABS(F3667-$B3667)/$B3667</f>
        <v>8.9990611154556518E-2</v>
      </c>
      <c r="X3667" s="2">
        <f>ABS(G3667-$B3667)/$B3667</f>
        <v>8.4114526969700162E-2</v>
      </c>
      <c r="Y3667" s="2">
        <f>ABS(H3667-$B3667)/$B3667</f>
        <v>0.20024360634093721</v>
      </c>
      <c r="Z3667" s="2">
        <f>ABS(I3667-$B3667)/$B3667</f>
        <v>0.19635758378654761</v>
      </c>
      <c r="AA3667" s="2">
        <f>ABS(J3667-$B3667)/$B3667</f>
        <v>9.7494807656456017E-2</v>
      </c>
      <c r="AB3667" s="2">
        <f t="shared" si="1502"/>
        <v>9.3876528764395076E-2</v>
      </c>
      <c r="AC3667" s="2">
        <f t="shared" si="1503"/>
        <v>3.094494392357805E-2</v>
      </c>
      <c r="AD3667" s="2">
        <f t="shared" si="1504"/>
        <v>8.41140918378223E-2</v>
      </c>
      <c r="AE3667" s="2">
        <f t="shared" si="1505"/>
        <v>0.33502812840616347</v>
      </c>
      <c r="AF3667" s="2">
        <f t="shared" si="1506"/>
        <v>4.2271265332420038E-2</v>
      </c>
      <c r="AG3667" s="2">
        <f t="shared" si="1507"/>
        <v>2.8524040377071902E-2</v>
      </c>
      <c r="AH3667" s="2">
        <f t="shared" si="1508"/>
        <v>0.21266686894075218</v>
      </c>
      <c r="AI3667" s="2">
        <f>ABS(R3667-$B3667)/$B3667</f>
        <v>2.344379743867683E-2</v>
      </c>
      <c r="AJ3667" s="13"/>
      <c r="AK3667" s="3">
        <f>MIN(U3667:AA3667)</f>
        <v>8.4114526969700162E-2</v>
      </c>
      <c r="AL3667" s="3">
        <f t="shared" si="1483"/>
        <v>-6.0670729531023329E-2</v>
      </c>
      <c r="AM3667" s="13"/>
      <c r="AN3667">
        <v>57.618464451249402</v>
      </c>
      <c r="AO3667" s="11">
        <f>ABS(AN3667-B3667)/B3667</f>
        <v>3.4442808819558329E-2</v>
      </c>
      <c r="AP3667" s="11"/>
      <c r="AR3667">
        <f t="shared" si="1484"/>
        <v>131.64108588578637</v>
      </c>
      <c r="AS3667">
        <f t="shared" si="1485"/>
        <v>136.40200582369278</v>
      </c>
      <c r="AT3667">
        <f t="shared" si="1486"/>
        <v>25.124926089647808</v>
      </c>
      <c r="AU3667">
        <f t="shared" si="1487"/>
        <v>21.950903688324761</v>
      </c>
      <c r="AV3667">
        <f t="shared" si="1488"/>
        <v>124.40209860899736</v>
      </c>
      <c r="AW3667">
        <f t="shared" si="1489"/>
        <v>119.62053739129144</v>
      </c>
      <c r="AX3667">
        <f t="shared" si="1490"/>
        <v>29.489904353329724</v>
      </c>
      <c r="AY3667">
        <f t="shared" si="1491"/>
        <v>27.341632102447718</v>
      </c>
      <c r="AZ3667">
        <f t="shared" si="1492"/>
        <v>2.9709120167340486</v>
      </c>
      <c r="BA3667">
        <f t="shared" si="1493"/>
        <v>21.950676580984769</v>
      </c>
      <c r="BB3667">
        <f t="shared" si="1494"/>
        <v>348.23541233093408</v>
      </c>
      <c r="BC3667">
        <f t="shared" si="1495"/>
        <v>5.5437148867752359</v>
      </c>
      <c r="BD3667">
        <f t="shared" si="1496"/>
        <v>2.5242506422315554</v>
      </c>
      <c r="BE3667">
        <f t="shared" si="1497"/>
        <v>140.31692687058671</v>
      </c>
      <c r="BF3667">
        <f t="shared" si="1498"/>
        <v>1.7051646118511827</v>
      </c>
      <c r="BG3667">
        <f t="shared" si="1499"/>
        <v>3.6805058507076573</v>
      </c>
      <c r="BH3667">
        <f t="shared" si="1500"/>
        <v>2.5242506422315554</v>
      </c>
    </row>
    <row r="3668" spans="1:60">
      <c r="A3668" s="1">
        <v>39051.791666666664</v>
      </c>
      <c r="B3668">
        <v>44.3</v>
      </c>
      <c r="C3668">
        <f t="shared" si="1501"/>
        <v>55.7</v>
      </c>
      <c r="D3668">
        <v>47.056410196781698</v>
      </c>
      <c r="E3668">
        <v>4.9284425495217397</v>
      </c>
      <c r="F3668">
        <v>47.311295714417298</v>
      </c>
      <c r="G3668">
        <v>44.248362724283702</v>
      </c>
      <c r="H3668">
        <v>38.171358668986102</v>
      </c>
      <c r="I3668">
        <v>47.1353862566069</v>
      </c>
      <c r="J3668">
        <v>48.829650048373303</v>
      </c>
      <c r="K3668">
        <v>47.309477877715601</v>
      </c>
      <c r="L3668">
        <v>44.087108558180702</v>
      </c>
      <c r="M3668">
        <v>38.171358668986102</v>
      </c>
      <c r="N3668">
        <v>47.056410196781698</v>
      </c>
      <c r="O3668">
        <v>44.762882583089301</v>
      </c>
      <c r="P3668">
        <v>47.438092709198003</v>
      </c>
      <c r="Q3668">
        <v>54.111210950997098</v>
      </c>
      <c r="R3668">
        <v>42.9012462645657</v>
      </c>
      <c r="T3668" s="2">
        <f>ABS(C3668-$B3668)/$B3668</f>
        <v>0.25733634311512432</v>
      </c>
      <c r="U3668" s="2">
        <f>ABS(D3668-$B3668)/$B3668</f>
        <v>6.2221449137284453E-2</v>
      </c>
      <c r="V3668" s="2">
        <f>ABS(E3668-$B3668)/$B3668</f>
        <v>0.88874847518009614</v>
      </c>
      <c r="W3668" s="2">
        <f>ABS(F3668-$B3668)/$B3668</f>
        <v>6.7975072560209959E-2</v>
      </c>
      <c r="X3668" s="2">
        <f>ABS(G3668-$B3668)/$B3668</f>
        <v>1.165626991338499E-3</v>
      </c>
      <c r="Y3668" s="2">
        <f>ABS(H3668-$B3668)/$B3668</f>
        <v>0.13834404810415116</v>
      </c>
      <c r="Z3668" s="2">
        <f>ABS(I3668-$B3668)/$B3668</f>
        <v>6.4004204438079068E-2</v>
      </c>
      <c r="AA3668" s="2">
        <f>ABS(J3668-$B3668)/$B3668</f>
        <v>0.10224943675786244</v>
      </c>
      <c r="AB3668" s="2">
        <f t="shared" si="1502"/>
        <v>6.7934037871684061E-2</v>
      </c>
      <c r="AC3668" s="2">
        <f t="shared" si="1503"/>
        <v>4.8056758875687335E-3</v>
      </c>
      <c r="AD3668" s="2">
        <f t="shared" si="1504"/>
        <v>0.13834404810415116</v>
      </c>
      <c r="AE3668" s="2">
        <f t="shared" si="1505"/>
        <v>6.2221449137284453E-2</v>
      </c>
      <c r="AF3668" s="2">
        <f t="shared" si="1506"/>
        <v>1.0448816774024912E-2</v>
      </c>
      <c r="AG3668" s="2">
        <f t="shared" si="1507"/>
        <v>7.0837307205372596E-2</v>
      </c>
      <c r="AH3668" s="2">
        <f t="shared" si="1508"/>
        <v>0.22147203049654857</v>
      </c>
      <c r="AI3668" s="2">
        <f>ABS(R3668-$B3668)/$B3668</f>
        <v>3.1574576420638774E-2</v>
      </c>
      <c r="AJ3668" s="13"/>
      <c r="AK3668" s="3">
        <f>MIN(U3668:AA3668)</f>
        <v>1.165626991338499E-3</v>
      </c>
      <c r="AL3668" s="3">
        <f t="shared" si="1483"/>
        <v>3.0408949429300274E-2</v>
      </c>
      <c r="AM3668" s="13"/>
      <c r="AN3668">
        <v>48.886667066302699</v>
      </c>
      <c r="AO3668" s="11">
        <f>ABS(AN3668-B3668)/B3668</f>
        <v>0.10353650262534317</v>
      </c>
      <c r="AP3668" s="11"/>
      <c r="AR3668">
        <f t="shared" si="1484"/>
        <v>7.5977971729221352</v>
      </c>
      <c r="AS3668">
        <f t="shared" si="1485"/>
        <v>1550.1195360763099</v>
      </c>
      <c r="AT3668">
        <f t="shared" si="1486"/>
        <v>9.0679018796680033</v>
      </c>
      <c r="AU3668">
        <f t="shared" si="1487"/>
        <v>2.6664082434007213E-3</v>
      </c>
      <c r="AV3668">
        <f t="shared" si="1488"/>
        <v>37.560244564211771</v>
      </c>
      <c r="AW3668">
        <f t="shared" si="1489"/>
        <v>8.0394152241553041</v>
      </c>
      <c r="AX3668">
        <f t="shared" si="1490"/>
        <v>20.517729560728288</v>
      </c>
      <c r="AY3668">
        <f t="shared" si="1491"/>
        <v>9.0569570964596142</v>
      </c>
      <c r="AZ3668">
        <f t="shared" si="1492"/>
        <v>4.5322765999898214E-2</v>
      </c>
      <c r="BA3668">
        <f t="shared" si="1493"/>
        <v>37.560244564211771</v>
      </c>
      <c r="BB3668">
        <f t="shared" si="1494"/>
        <v>7.5977971729221352</v>
      </c>
      <c r="BC3668">
        <f t="shared" si="1495"/>
        <v>0.21426028572742598</v>
      </c>
      <c r="BD3668">
        <f t="shared" si="1496"/>
        <v>9.8476258515216788</v>
      </c>
      <c r="BE3668">
        <f t="shared" si="1497"/>
        <v>96.25986032496543</v>
      </c>
      <c r="BF3668">
        <f t="shared" si="1498"/>
        <v>1.956512012391401</v>
      </c>
      <c r="BG3668">
        <f t="shared" si="1499"/>
        <v>21.037514777105837</v>
      </c>
      <c r="BH3668">
        <f t="shared" si="1500"/>
        <v>2.6664082434007213E-3</v>
      </c>
    </row>
    <row r="3669" spans="1:60">
      <c r="A3669" s="1">
        <v>39051.833333333336</v>
      </c>
      <c r="B3669">
        <v>25.7</v>
      </c>
      <c r="C3669">
        <f t="shared" si="1501"/>
        <v>44.3</v>
      </c>
      <c r="D3669">
        <v>36.5062496276066</v>
      </c>
      <c r="E3669">
        <v>38.171358668986102</v>
      </c>
      <c r="F3669">
        <v>35.5957712305065</v>
      </c>
      <c r="G3669">
        <v>37.084386170121903</v>
      </c>
      <c r="H3669">
        <v>16.825359430107799</v>
      </c>
      <c r="I3669">
        <v>13.9645361643742</v>
      </c>
      <c r="J3669">
        <v>4.9284425495217397</v>
      </c>
      <c r="K3669">
        <v>5.1462608304625803</v>
      </c>
      <c r="L3669">
        <v>36.479672886299298</v>
      </c>
      <c r="M3669">
        <v>38.171358668986102</v>
      </c>
      <c r="N3669">
        <v>37.038933247776697</v>
      </c>
      <c r="O3669">
        <v>14.021404507708001</v>
      </c>
      <c r="P3669">
        <v>36.701354365938897</v>
      </c>
      <c r="Q3669">
        <v>38.169648152859303</v>
      </c>
      <c r="R3669">
        <v>27.7717668929468</v>
      </c>
      <c r="T3669" s="2">
        <f>ABS(C3669-$B3669)/$B3669</f>
        <v>0.72373540856031127</v>
      </c>
      <c r="U3669" s="2">
        <f>ABS(D3669-$B3669)/$B3669</f>
        <v>0.42047663920648254</v>
      </c>
      <c r="V3669" s="2">
        <f>ABS(E3669-$B3669)/$B3669</f>
        <v>0.4852668742796149</v>
      </c>
      <c r="W3669" s="2">
        <f>ABS(F3669-$B3669)/$B3669</f>
        <v>0.38504946422204284</v>
      </c>
      <c r="X3669" s="2">
        <f>ABS(G3669-$B3669)/$B3669</f>
        <v>0.44297222451836199</v>
      </c>
      <c r="Y3669" s="2">
        <f>ABS(H3669-$B3669)/$B3669</f>
        <v>0.34531675369230352</v>
      </c>
      <c r="Z3669" s="2">
        <f>ABS(I3669-$B3669)/$B3669</f>
        <v>0.45663283407104277</v>
      </c>
      <c r="AA3669" s="2">
        <f>ABS(J3669-$B3669)/$B3669</f>
        <v>0.80823180741160539</v>
      </c>
      <c r="AB3669" s="2">
        <f t="shared" si="1502"/>
        <v>0.79975638791974391</v>
      </c>
      <c r="AC3669" s="2">
        <f t="shared" si="1503"/>
        <v>0.41944252475872756</v>
      </c>
      <c r="AD3669" s="2">
        <f t="shared" si="1504"/>
        <v>0.4852668742796149</v>
      </c>
      <c r="AE3669" s="2">
        <f t="shared" si="1505"/>
        <v>0.44120362831815946</v>
      </c>
      <c r="AF3669" s="2">
        <f t="shared" si="1506"/>
        <v>0.45442005806583652</v>
      </c>
      <c r="AG3669" s="2">
        <f t="shared" si="1507"/>
        <v>0.42806826326610498</v>
      </c>
      <c r="AH3669" s="2">
        <f t="shared" si="1508"/>
        <v>0.48520031723187951</v>
      </c>
      <c r="AI3669" s="2">
        <f>ABS(R3669-$B3669)/$B3669</f>
        <v>8.0613497780031171E-2</v>
      </c>
      <c r="AJ3669" s="13"/>
      <c r="AK3669" s="3">
        <f>MIN(U3669:AA3669)</f>
        <v>0.34531675369230352</v>
      </c>
      <c r="AL3669" s="3">
        <f t="shared" si="1483"/>
        <v>-0.26470325591227234</v>
      </c>
      <c r="AM3669" s="13"/>
      <c r="AN3669">
        <v>33.861595655123601</v>
      </c>
      <c r="AO3669" s="11">
        <f>ABS(AN3669-B3669)/B3669</f>
        <v>0.31757181537445922</v>
      </c>
      <c r="AP3669" s="11"/>
      <c r="AR3669">
        <f t="shared" si="1484"/>
        <v>116.7750310141478</v>
      </c>
      <c r="AS3669">
        <f t="shared" si="1485"/>
        <v>155.5347870504948</v>
      </c>
      <c r="AT3669">
        <f t="shared" si="1486"/>
        <v>97.926288246520144</v>
      </c>
      <c r="AU3669">
        <f t="shared" si="1487"/>
        <v>129.60424847046286</v>
      </c>
      <c r="AV3669">
        <f t="shared" si="1488"/>
        <v>78.759245244776565</v>
      </c>
      <c r="AW3669">
        <f t="shared" si="1489"/>
        <v>137.721111437281</v>
      </c>
      <c r="AX3669">
        <f t="shared" si="1490"/>
        <v>431.45759891851884</v>
      </c>
      <c r="AY3669">
        <f t="shared" si="1491"/>
        <v>422.45619384937675</v>
      </c>
      <c r="AZ3669">
        <f t="shared" si="1492"/>
        <v>116.20134753561625</v>
      </c>
      <c r="BA3669">
        <f t="shared" si="1493"/>
        <v>155.5347870504948</v>
      </c>
      <c r="BB3669">
        <f t="shared" si="1494"/>
        <v>128.57140719753582</v>
      </c>
      <c r="BC3669">
        <f t="shared" si="1495"/>
        <v>136.38959267258301</v>
      </c>
      <c r="BD3669">
        <f t="shared" si="1496"/>
        <v>121.02979788496285</v>
      </c>
      <c r="BE3669">
        <f t="shared" si="1497"/>
        <v>155.49212505610743</v>
      </c>
      <c r="BF3669">
        <f t="shared" si="1498"/>
        <v>4.2922180587104419</v>
      </c>
      <c r="BG3669">
        <f t="shared" si="1499"/>
        <v>66.611643637732456</v>
      </c>
      <c r="BH3669">
        <f t="shared" si="1500"/>
        <v>78.759245244776565</v>
      </c>
    </row>
    <row r="3670" spans="1:60">
      <c r="A3670" s="1">
        <v>39051.875</v>
      </c>
      <c r="B3670">
        <v>6.1</v>
      </c>
      <c r="C3670">
        <f t="shared" si="1501"/>
        <v>25.7</v>
      </c>
      <c r="D3670">
        <v>4.9305703791564497</v>
      </c>
      <c r="E3670">
        <v>4.9284425495217397</v>
      </c>
      <c r="F3670">
        <v>5.3477663449445298</v>
      </c>
      <c r="G3670">
        <v>5.14628953651063</v>
      </c>
      <c r="H3670">
        <v>4.9305703791564497</v>
      </c>
      <c r="I3670">
        <v>4.9284425495217397</v>
      </c>
      <c r="J3670">
        <v>4.9284425495217397</v>
      </c>
      <c r="K3670">
        <v>5.1462608304625803</v>
      </c>
      <c r="L3670">
        <v>4.9305703791564497</v>
      </c>
      <c r="M3670">
        <v>4.9305703791564497</v>
      </c>
      <c r="N3670">
        <v>5.1815370541964096</v>
      </c>
      <c r="O3670">
        <v>5.3395478652167299</v>
      </c>
      <c r="P3670">
        <v>5.3477663449445298</v>
      </c>
      <c r="Q3670">
        <v>4.9306463623134302</v>
      </c>
      <c r="R3670">
        <v>5.0676731074128503</v>
      </c>
      <c r="T3670" s="2">
        <f>ABS(C3670-$B3670)/$B3670</f>
        <v>3.2131147540983611</v>
      </c>
      <c r="U3670" s="2">
        <f>ABS(D3670-$B3670)/$B3670</f>
        <v>0.19170977390877869</v>
      </c>
      <c r="V3670" s="2">
        <f>ABS(E3670-$B3670)/$B3670</f>
        <v>0.19205859843905904</v>
      </c>
      <c r="W3670" s="2">
        <f>ABS(F3670-$B3670)/$B3670</f>
        <v>0.12331699263204424</v>
      </c>
      <c r="X3670" s="2">
        <f>ABS(G3670-$B3670)/$B3670</f>
        <v>0.15634597762120814</v>
      </c>
      <c r="Y3670" s="2">
        <f>ABS(H3670-$B3670)/$B3670</f>
        <v>0.19170977390877869</v>
      </c>
      <c r="Z3670" s="2">
        <f>ABS(I3670-$B3670)/$B3670</f>
        <v>0.19205859843905904</v>
      </c>
      <c r="AA3670" s="2">
        <f>ABS(J3670-$B3670)/$B3670</f>
        <v>0.19205859843905904</v>
      </c>
      <c r="AB3670" s="2">
        <f t="shared" si="1502"/>
        <v>0.15635068353072448</v>
      </c>
      <c r="AC3670" s="2">
        <f t="shared" si="1503"/>
        <v>0.19170977390877869</v>
      </c>
      <c r="AD3670" s="2">
        <f t="shared" si="1504"/>
        <v>0.19170977390877869</v>
      </c>
      <c r="AE3670" s="2">
        <f t="shared" si="1505"/>
        <v>0.15056769603337541</v>
      </c>
      <c r="AF3670" s="2">
        <f t="shared" si="1506"/>
        <v>0.12466428439069997</v>
      </c>
      <c r="AG3670" s="2">
        <f t="shared" si="1507"/>
        <v>0.12331699263204424</v>
      </c>
      <c r="AH3670" s="2">
        <f t="shared" si="1508"/>
        <v>0.19169731765353598</v>
      </c>
      <c r="AI3670" s="2">
        <f>ABS(R3670-$B3670)/$B3670</f>
        <v>0.16923391681756547</v>
      </c>
      <c r="AJ3670" s="13"/>
      <c r="AK3670" s="3">
        <f>MIN(U3670:AA3670)</f>
        <v>0.12331699263204424</v>
      </c>
      <c r="AL3670" s="3">
        <f t="shared" si="1483"/>
        <v>4.5916924185521235E-2</v>
      </c>
      <c r="AM3670" s="13"/>
      <c r="AN3670">
        <v>5.6232420000355896</v>
      </c>
      <c r="AO3670" s="11">
        <f>ABS(AN3670-B3670)/B3670</f>
        <v>7.8157049174493454E-2</v>
      </c>
      <c r="AP3670" s="11"/>
      <c r="AR3670">
        <f t="shared" si="1484"/>
        <v>1.3675656381062891</v>
      </c>
      <c r="AS3670">
        <f t="shared" si="1485"/>
        <v>1.3725468597711206</v>
      </c>
      <c r="AT3670">
        <f t="shared" si="1486"/>
        <v>0.56585547179811158</v>
      </c>
      <c r="AU3670">
        <f t="shared" si="1487"/>
        <v>0.90956364816910817</v>
      </c>
      <c r="AV3670">
        <f t="shared" si="1488"/>
        <v>1.3675656381062891</v>
      </c>
      <c r="AW3670">
        <f t="shared" si="1489"/>
        <v>1.3725468597711206</v>
      </c>
      <c r="AX3670">
        <f t="shared" si="1490"/>
        <v>1.3725468597711206</v>
      </c>
      <c r="AY3670">
        <f t="shared" si="1491"/>
        <v>0.90961840350992629</v>
      </c>
      <c r="AZ3670">
        <f t="shared" si="1492"/>
        <v>1.3675656381062891</v>
      </c>
      <c r="BA3670">
        <f t="shared" si="1493"/>
        <v>1.3675656381062891</v>
      </c>
      <c r="BB3670">
        <f t="shared" si="1494"/>
        <v>0.84357418281420826</v>
      </c>
      <c r="BC3670">
        <f t="shared" si="1495"/>
        <v>0.57828744929643228</v>
      </c>
      <c r="BD3670">
        <f t="shared" si="1496"/>
        <v>0.56585547179811158</v>
      </c>
      <c r="BE3670">
        <f t="shared" si="1497"/>
        <v>1.3673879299708127</v>
      </c>
      <c r="BF3670">
        <f t="shared" si="1498"/>
        <v>1.0656988131586398</v>
      </c>
      <c r="BG3670">
        <f t="shared" si="1499"/>
        <v>0.22729819053006439</v>
      </c>
      <c r="BH3670">
        <f t="shared" si="1500"/>
        <v>0.56585547179811158</v>
      </c>
    </row>
    <row r="3671" spans="1:60">
      <c r="A3671" s="1">
        <v>39051.916666666664</v>
      </c>
      <c r="B3671">
        <v>9.9</v>
      </c>
      <c r="C3671">
        <f t="shared" si="1501"/>
        <v>6.1</v>
      </c>
      <c r="D3671">
        <v>4.9305703791564497</v>
      </c>
      <c r="E3671">
        <v>4.9284425495217397</v>
      </c>
      <c r="F3671">
        <v>4.91804021817478</v>
      </c>
      <c r="G3671">
        <v>5.14628953651063</v>
      </c>
      <c r="H3671">
        <v>4.9305703791564497</v>
      </c>
      <c r="I3671">
        <v>4.9284425495217397</v>
      </c>
      <c r="J3671">
        <v>4.9284425495217397</v>
      </c>
      <c r="K3671">
        <v>5.1462608304625803</v>
      </c>
      <c r="L3671">
        <v>4.9305703791564497</v>
      </c>
      <c r="M3671">
        <v>4.9305703791564497</v>
      </c>
      <c r="N3671">
        <v>5.1815370541964096</v>
      </c>
      <c r="O3671">
        <v>4.91804021817478</v>
      </c>
      <c r="P3671">
        <v>4.91804021817478</v>
      </c>
      <c r="Q3671">
        <v>4.9306463623134302</v>
      </c>
      <c r="R3671">
        <v>4.97617597165703</v>
      </c>
      <c r="T3671" s="2">
        <f>ABS(C3671-$B3671)/$B3671</f>
        <v>0.38383838383838392</v>
      </c>
      <c r="U3671" s="2">
        <f>ABS(D3671-$B3671)/$B3671</f>
        <v>0.50196258796399496</v>
      </c>
      <c r="V3671" s="2">
        <f>ABS(E3671-$B3671)/$B3671</f>
        <v>0.50217752025032936</v>
      </c>
      <c r="W3671" s="2">
        <f>ABS(F3671-$B3671)/$B3671</f>
        <v>0.50322826079042626</v>
      </c>
      <c r="X3671" s="2">
        <f>ABS(G3671-$B3671)/$B3671</f>
        <v>0.48017277408983539</v>
      </c>
      <c r="Y3671" s="2">
        <f>ABS(H3671-$B3671)/$B3671</f>
        <v>0.50196258796399496</v>
      </c>
      <c r="Z3671" s="2">
        <f>ABS(I3671-$B3671)/$B3671</f>
        <v>0.50217752025032936</v>
      </c>
      <c r="AA3671" s="2">
        <f>ABS(J3671-$B3671)/$B3671</f>
        <v>0.50217752025032936</v>
      </c>
      <c r="AB3671" s="2">
        <f t="shared" si="1502"/>
        <v>0.48017567369064845</v>
      </c>
      <c r="AC3671" s="2">
        <f t="shared" si="1503"/>
        <v>0.50196258796399496</v>
      </c>
      <c r="AD3671" s="2">
        <f t="shared" si="1504"/>
        <v>0.50196258796399496</v>
      </c>
      <c r="AE3671" s="2">
        <f t="shared" si="1505"/>
        <v>0.47661241876803945</v>
      </c>
      <c r="AF3671" s="2">
        <f t="shared" si="1506"/>
        <v>0.50322826079042626</v>
      </c>
      <c r="AG3671" s="2">
        <f t="shared" si="1507"/>
        <v>0.50322826079042626</v>
      </c>
      <c r="AH3671" s="2">
        <f t="shared" si="1508"/>
        <v>0.50195491289763328</v>
      </c>
      <c r="AI3671" s="2">
        <f>ABS(R3671-$B3671)/$B3671</f>
        <v>0.49735596245888586</v>
      </c>
      <c r="AJ3671" s="13"/>
      <c r="AK3671" s="3">
        <f>MIN(U3671:AA3671)</f>
        <v>0.48017277408983539</v>
      </c>
      <c r="AL3671" s="3">
        <f t="shared" si="1483"/>
        <v>1.7183188369050473E-2</v>
      </c>
      <c r="AM3671" s="13"/>
      <c r="AN3671">
        <v>5.3255255000163402</v>
      </c>
      <c r="AO3671" s="11">
        <f>ABS(AN3671-B3671)/B3671</f>
        <v>0.46206813131148083</v>
      </c>
      <c r="AP3671" s="11"/>
      <c r="AR3671">
        <f t="shared" si="1484"/>
        <v>24.695230756517276</v>
      </c>
      <c r="AS3671">
        <f t="shared" si="1485"/>
        <v>24.716383483405902</v>
      </c>
      <c r="AT3671">
        <f t="shared" si="1486"/>
        <v>24.819923267723997</v>
      </c>
      <c r="AU3671">
        <f t="shared" si="1487"/>
        <v>22.597763170688324</v>
      </c>
      <c r="AV3671">
        <f t="shared" si="1488"/>
        <v>24.695230756517276</v>
      </c>
      <c r="AW3671">
        <f t="shared" si="1489"/>
        <v>24.716383483405902</v>
      </c>
      <c r="AX3671">
        <f t="shared" si="1490"/>
        <v>24.716383483405902</v>
      </c>
      <c r="AY3671">
        <f t="shared" si="1491"/>
        <v>22.59803609199432</v>
      </c>
      <c r="AZ3671">
        <f t="shared" si="1492"/>
        <v>24.695230756517276</v>
      </c>
      <c r="BA3671">
        <f t="shared" si="1493"/>
        <v>24.695230756517276</v>
      </c>
      <c r="BB3671">
        <f t="shared" si="1494"/>
        <v>22.263892570921499</v>
      </c>
      <c r="BC3671">
        <f t="shared" si="1495"/>
        <v>24.819923267723997</v>
      </c>
      <c r="BD3671">
        <f t="shared" si="1496"/>
        <v>24.819923267723997</v>
      </c>
      <c r="BE3671">
        <f t="shared" si="1497"/>
        <v>24.694475576388747</v>
      </c>
      <c r="BF3671">
        <f t="shared" si="1498"/>
        <v>24.244043062087595</v>
      </c>
      <c r="BG3671">
        <f t="shared" si="1499"/>
        <v>20.925816951000758</v>
      </c>
      <c r="BH3671">
        <f t="shared" si="1500"/>
        <v>22.263892570921499</v>
      </c>
    </row>
    <row r="3672" spans="1:60">
      <c r="A3672" s="1">
        <v>39051.958333333336</v>
      </c>
      <c r="B3672">
        <v>19</v>
      </c>
      <c r="C3672">
        <f t="shared" si="1501"/>
        <v>9.9</v>
      </c>
      <c r="D3672">
        <v>22.326148564421601</v>
      </c>
      <c r="E3672">
        <v>22.5428037891953</v>
      </c>
      <c r="F3672">
        <v>22.326148564421601</v>
      </c>
      <c r="G3672">
        <v>22.314179508115402</v>
      </c>
      <c r="H3672">
        <v>22.314179508115402</v>
      </c>
      <c r="I3672">
        <v>21.925559015815601</v>
      </c>
      <c r="J3672">
        <v>4.9284425495217397</v>
      </c>
      <c r="K3672">
        <v>22.531539011488299</v>
      </c>
      <c r="L3672">
        <v>22.326148564421601</v>
      </c>
      <c r="M3672">
        <v>22.314179508115402</v>
      </c>
      <c r="N3672">
        <v>22.314179508115402</v>
      </c>
      <c r="O3672">
        <v>22.531539011488299</v>
      </c>
      <c r="P3672">
        <v>22.326148564421601</v>
      </c>
      <c r="Q3672">
        <v>22.326148564421601</v>
      </c>
      <c r="R3672">
        <v>21.096238873719901</v>
      </c>
      <c r="T3672" s="2">
        <f>ABS(C3672-$B3672)/$B3672</f>
        <v>0.47894736842105262</v>
      </c>
      <c r="U3672" s="2">
        <f>ABS(D3672-$B3672)/$B3672</f>
        <v>0.17506045075903162</v>
      </c>
      <c r="V3672" s="2">
        <f>ABS(E3672-$B3672)/$B3672</f>
        <v>0.18646335732606845</v>
      </c>
      <c r="W3672" s="2">
        <f>ABS(F3672-$B3672)/$B3672</f>
        <v>0.17506045075903162</v>
      </c>
      <c r="X3672" s="2">
        <f>ABS(G3672-$B3672)/$B3672</f>
        <v>0.17443050042712641</v>
      </c>
      <c r="Y3672" s="2">
        <f>ABS(H3672-$B3672)/$B3672</f>
        <v>0.17443050042712641</v>
      </c>
      <c r="Z3672" s="2">
        <f>ABS(I3672-$B3672)/$B3672</f>
        <v>0.15397679030608427</v>
      </c>
      <c r="AA3672" s="2">
        <f>ABS(J3672-$B3672)/$B3672</f>
        <v>0.74060828686727687</v>
      </c>
      <c r="AB3672" s="2">
        <f t="shared" si="1502"/>
        <v>0.18587047428885783</v>
      </c>
      <c r="AC3672" s="2">
        <f t="shared" si="1503"/>
        <v>0.17506045075903162</v>
      </c>
      <c r="AD3672" s="2">
        <f t="shared" si="1504"/>
        <v>0.17443050042712641</v>
      </c>
      <c r="AE3672" s="2">
        <f t="shared" si="1505"/>
        <v>0.17443050042712641</v>
      </c>
      <c r="AF3672" s="2">
        <f t="shared" si="1506"/>
        <v>0.18587047428885783</v>
      </c>
      <c r="AG3672" s="2">
        <f t="shared" si="1507"/>
        <v>0.17506045075903162</v>
      </c>
      <c r="AH3672" s="2">
        <f t="shared" si="1508"/>
        <v>0.17506045075903162</v>
      </c>
      <c r="AI3672" s="2">
        <f>ABS(R3672-$B3672)/$B3672</f>
        <v>0.11032836177473165</v>
      </c>
      <c r="AJ3672" s="13"/>
      <c r="AK3672" s="3">
        <f>MIN(U3672:AA3672)</f>
        <v>0.15397679030608427</v>
      </c>
      <c r="AL3672" s="3">
        <f t="shared" si="1483"/>
        <v>-4.3648428531352618E-2</v>
      </c>
      <c r="AM3672" s="13"/>
      <c r="AN3672">
        <v>24.472174642434801</v>
      </c>
      <c r="AO3672" s="11">
        <f>ABS(AN3672-B3672)/B3672</f>
        <v>0.28800919170709482</v>
      </c>
      <c r="AP3672" s="11"/>
      <c r="AR3672">
        <f t="shared" si="1484"/>
        <v>11.063264272603876</v>
      </c>
      <c r="AS3672">
        <f t="shared" si="1485"/>
        <v>12.551458688736579</v>
      </c>
      <c r="AT3672">
        <f t="shared" si="1486"/>
        <v>11.063264272603876</v>
      </c>
      <c r="AU3672">
        <f t="shared" si="1487"/>
        <v>10.983785812012044</v>
      </c>
      <c r="AV3672">
        <f t="shared" si="1488"/>
        <v>10.983785812012044</v>
      </c>
      <c r="AW3672">
        <f t="shared" si="1489"/>
        <v>8.5588955550199479</v>
      </c>
      <c r="AX3672">
        <f t="shared" si="1490"/>
        <v>198.00872908211022</v>
      </c>
      <c r="AY3672">
        <f t="shared" si="1491"/>
        <v>12.471767789663751</v>
      </c>
      <c r="AZ3672">
        <f t="shared" si="1492"/>
        <v>11.063264272603876</v>
      </c>
      <c r="BA3672">
        <f t="shared" si="1493"/>
        <v>10.983785812012044</v>
      </c>
      <c r="BB3672">
        <f t="shared" si="1494"/>
        <v>10.983785812012044</v>
      </c>
      <c r="BC3672">
        <f t="shared" si="1495"/>
        <v>12.471767789663751</v>
      </c>
      <c r="BD3672">
        <f t="shared" si="1496"/>
        <v>11.063264272603876</v>
      </c>
      <c r="BE3672">
        <f t="shared" si="1497"/>
        <v>11.063264272603876</v>
      </c>
      <c r="BF3672">
        <f t="shared" si="1498"/>
        <v>4.3942174156944809</v>
      </c>
      <c r="BG3672">
        <f t="shared" si="1499"/>
        <v>29.944695317306444</v>
      </c>
      <c r="BH3672">
        <f t="shared" si="1500"/>
        <v>8.5588955550199479</v>
      </c>
    </row>
    <row r="3673" spans="1:60">
      <c r="A3673" s="1">
        <v>39052</v>
      </c>
      <c r="B3673">
        <v>22.3</v>
      </c>
      <c r="C3673">
        <f t="shared" si="1501"/>
        <v>19</v>
      </c>
      <c r="D3673">
        <v>22.326148564421601</v>
      </c>
      <c r="E3673">
        <v>4.9284425495217397</v>
      </c>
      <c r="F3673">
        <v>22.326148564421601</v>
      </c>
      <c r="G3673">
        <v>22.314179508115402</v>
      </c>
      <c r="H3673">
        <v>22.314179508115402</v>
      </c>
      <c r="I3673">
        <v>22.542797170986098</v>
      </c>
      <c r="J3673">
        <v>22.542797170986098</v>
      </c>
      <c r="K3673">
        <v>22.531539011488299</v>
      </c>
      <c r="L3673">
        <v>22.326148564421601</v>
      </c>
      <c r="M3673">
        <v>22.314179508115402</v>
      </c>
      <c r="N3673">
        <v>22.314179508115402</v>
      </c>
      <c r="O3673">
        <v>21.807635459541899</v>
      </c>
      <c r="P3673">
        <v>22.326148564421601</v>
      </c>
      <c r="Q3673">
        <v>22.326148564421601</v>
      </c>
      <c r="R3673">
        <v>21.088619444078098</v>
      </c>
      <c r="T3673" s="2">
        <f>ABS(C3673-$B3673)/$B3673</f>
        <v>0.1479820627802691</v>
      </c>
      <c r="U3673" s="2">
        <f>ABS(D3673-$B3673)/$B3673</f>
        <v>1.1725813641973177E-3</v>
      </c>
      <c r="V3673" s="2">
        <f>ABS(E3673-$B3673)/$B3673</f>
        <v>0.778993607644765</v>
      </c>
      <c r="W3673" s="2">
        <f>ABS(F3673-$B3673)/$B3673</f>
        <v>1.1725813641973177E-3</v>
      </c>
      <c r="X3673" s="2">
        <f>ABS(G3673-$B3673)/$B3673</f>
        <v>6.3585238185653848E-4</v>
      </c>
      <c r="Y3673" s="2">
        <f>ABS(H3673-$B3673)/$B3673</f>
        <v>6.3585238185653848E-4</v>
      </c>
      <c r="Z3673" s="2">
        <f>ABS(I3673-$B3673)/$B3673</f>
        <v>1.0887765515071644E-2</v>
      </c>
      <c r="AA3673" s="2">
        <f>ABS(J3673-$B3673)/$B3673</f>
        <v>1.0887765515071644E-2</v>
      </c>
      <c r="AB3673" s="2">
        <f t="shared" si="1502"/>
        <v>1.0382915313376593E-2</v>
      </c>
      <c r="AC3673" s="2">
        <f t="shared" si="1503"/>
        <v>1.1725813641973177E-3</v>
      </c>
      <c r="AD3673" s="2">
        <f t="shared" si="1504"/>
        <v>6.3585238185653848E-4</v>
      </c>
      <c r="AE3673" s="2">
        <f t="shared" si="1505"/>
        <v>6.3585238185653848E-4</v>
      </c>
      <c r="AF3673" s="2">
        <f t="shared" si="1506"/>
        <v>2.2079127374802762E-2</v>
      </c>
      <c r="AG3673" s="2">
        <f t="shared" si="1507"/>
        <v>1.1725813641973177E-3</v>
      </c>
      <c r="AH3673" s="2">
        <f t="shared" si="1508"/>
        <v>1.1725813641973177E-3</v>
      </c>
      <c r="AI3673" s="2">
        <f>ABS(R3673-$B3673)/$B3673</f>
        <v>5.4321998023403692E-2</v>
      </c>
      <c r="AJ3673" s="13"/>
      <c r="AK3673" s="3">
        <f>MIN(U3673:AA3673)</f>
        <v>6.3585238185653848E-4</v>
      </c>
      <c r="AL3673" s="3">
        <f t="shared" si="1483"/>
        <v>5.3686145641547153E-2</v>
      </c>
      <c r="AM3673" s="13"/>
      <c r="AN3673">
        <v>22.406724689878899</v>
      </c>
      <c r="AO3673" s="11">
        <f>ABS(AN3673-B3673)/B3673</f>
        <v>4.7858605326860405E-3</v>
      </c>
      <c r="AP3673" s="11"/>
      <c r="AR3673">
        <f t="shared" si="1484"/>
        <v>6.8374742131057503E-4</v>
      </c>
      <c r="AS3673">
        <f t="shared" si="1485"/>
        <v>301.77100825526674</v>
      </c>
      <c r="AT3673">
        <f t="shared" si="1486"/>
        <v>6.8374742131057503E-4</v>
      </c>
      <c r="AU3673">
        <f t="shared" si="1487"/>
        <v>2.0105845039471734E-4</v>
      </c>
      <c r="AV3673">
        <f t="shared" si="1488"/>
        <v>2.0105845039471734E-4</v>
      </c>
      <c r="AW3673">
        <f t="shared" si="1489"/>
        <v>5.8950466238852341E-2</v>
      </c>
      <c r="AX3673">
        <f t="shared" si="1490"/>
        <v>5.8950466238852341E-2</v>
      </c>
      <c r="AY3673">
        <f t="shared" si="1491"/>
        <v>5.361031384097821E-2</v>
      </c>
      <c r="AZ3673">
        <f t="shared" si="1492"/>
        <v>6.8374742131057503E-4</v>
      </c>
      <c r="BA3673">
        <f t="shared" si="1493"/>
        <v>2.0105845039471734E-4</v>
      </c>
      <c r="BB3673">
        <f t="shared" si="1494"/>
        <v>2.0105845039471734E-4</v>
      </c>
      <c r="BC3673">
        <f t="shared" si="1495"/>
        <v>0.24242284070051759</v>
      </c>
      <c r="BD3673">
        <f t="shared" si="1496"/>
        <v>6.8374742131057503E-4</v>
      </c>
      <c r="BE3673">
        <f t="shared" si="1497"/>
        <v>6.8374742131057503E-4</v>
      </c>
      <c r="BF3673">
        <f t="shared" si="1498"/>
        <v>1.4674428512656574</v>
      </c>
      <c r="BG3673">
        <f t="shared" si="1499"/>
        <v>1.1390159429747106E-2</v>
      </c>
      <c r="BH3673">
        <f t="shared" si="1500"/>
        <v>2.0105845039471734E-4</v>
      </c>
    </row>
    <row r="3674" spans="1:60">
      <c r="A3674" s="1">
        <v>39052.041666666664</v>
      </c>
      <c r="B3674">
        <v>10.8</v>
      </c>
      <c r="C3674">
        <f t="shared" si="1501"/>
        <v>22.3</v>
      </c>
      <c r="D3674">
        <v>4.9305703791564497</v>
      </c>
      <c r="E3674">
        <v>4.9284425495217397</v>
      </c>
      <c r="F3674">
        <v>4.91804021817478</v>
      </c>
      <c r="G3674">
        <v>4.8821838834843803</v>
      </c>
      <c r="H3674">
        <v>4.9305703791564497</v>
      </c>
      <c r="I3674">
        <v>4.9284425495217397</v>
      </c>
      <c r="J3674">
        <v>4.9284425495217397</v>
      </c>
      <c r="K3674">
        <v>4.8821838834843803</v>
      </c>
      <c r="L3674">
        <v>4.9305703791564497</v>
      </c>
      <c r="M3674">
        <v>4.9305703791564497</v>
      </c>
      <c r="N3674">
        <v>4.8885788230417102</v>
      </c>
      <c r="O3674">
        <v>4.91804021817478</v>
      </c>
      <c r="P3674">
        <v>4.91804021817478</v>
      </c>
      <c r="Q3674">
        <v>4.9306463623134302</v>
      </c>
      <c r="R3674">
        <v>4.9175230551456597</v>
      </c>
      <c r="T3674" s="2">
        <f>ABS(C3674-$B3674)/$B3674</f>
        <v>1.0648148148148147</v>
      </c>
      <c r="U3674" s="2">
        <f>ABS(D3674-$B3674)/$B3674</f>
        <v>0.54346570563366214</v>
      </c>
      <c r="V3674" s="2">
        <f>ABS(E3674-$B3674)/$B3674</f>
        <v>0.54366272689613526</v>
      </c>
      <c r="W3674" s="2">
        <f>ABS(F3674-$B3674)/$B3674</f>
        <v>0.54462590572455749</v>
      </c>
      <c r="X3674" s="2">
        <f>ABS(G3674-$B3674)/$B3674</f>
        <v>0.54794593671440928</v>
      </c>
      <c r="Y3674" s="2">
        <f>ABS(H3674-$B3674)/$B3674</f>
        <v>0.54346570563366214</v>
      </c>
      <c r="Z3674" s="2">
        <f>ABS(I3674-$B3674)/$B3674</f>
        <v>0.54366272689613526</v>
      </c>
      <c r="AA3674" s="2">
        <f>ABS(J3674-$B3674)/$B3674</f>
        <v>0.54366272689613526</v>
      </c>
      <c r="AB3674" s="2">
        <f t="shared" si="1502"/>
        <v>0.54794593671440928</v>
      </c>
      <c r="AC3674" s="2">
        <f t="shared" si="1503"/>
        <v>0.54346570563366214</v>
      </c>
      <c r="AD3674" s="2">
        <f t="shared" si="1504"/>
        <v>0.54346570563366214</v>
      </c>
      <c r="AE3674" s="2">
        <f t="shared" si="1505"/>
        <v>0.5473538126813231</v>
      </c>
      <c r="AF3674" s="2">
        <f t="shared" si="1506"/>
        <v>0.54462590572455749</v>
      </c>
      <c r="AG3674" s="2">
        <f t="shared" si="1507"/>
        <v>0.54462590572455749</v>
      </c>
      <c r="AH3674" s="2">
        <f t="shared" si="1508"/>
        <v>0.54345867015616389</v>
      </c>
      <c r="AI3674" s="2">
        <f>ABS(R3674-$B3674)/$B3674</f>
        <v>0.54467379119021675</v>
      </c>
      <c r="AJ3674" s="13"/>
      <c r="AK3674" s="3">
        <f>MIN(U3674:AA3674)</f>
        <v>0.54346570563366214</v>
      </c>
      <c r="AL3674" s="3">
        <f t="shared" si="1483"/>
        <v>1.2080855565546056E-3</v>
      </c>
      <c r="AM3674" s="13"/>
      <c r="AN3674">
        <v>5.3373130395097403</v>
      </c>
      <c r="AO3674" s="11">
        <f>ABS(AN3674-B3674)/B3674</f>
        <v>0.50580434819354259</v>
      </c>
      <c r="AP3674" s="11"/>
      <c r="AR3674">
        <f t="shared" si="1484"/>
        <v>34.450204074035668</v>
      </c>
      <c r="AS3674">
        <f t="shared" si="1485"/>
        <v>34.475186894266777</v>
      </c>
      <c r="AT3674">
        <f t="shared" si="1486"/>
        <v>34.5974508750094</v>
      </c>
      <c r="AU3674">
        <f t="shared" si="1487"/>
        <v>35.020547588892022</v>
      </c>
      <c r="AV3674">
        <f t="shared" si="1488"/>
        <v>34.450204074035668</v>
      </c>
      <c r="AW3674">
        <f t="shared" si="1489"/>
        <v>34.475186894266777</v>
      </c>
      <c r="AX3674">
        <f t="shared" si="1490"/>
        <v>34.475186894266777</v>
      </c>
      <c r="AY3674">
        <f t="shared" si="1491"/>
        <v>35.020547588892022</v>
      </c>
      <c r="AZ3674">
        <f t="shared" si="1492"/>
        <v>34.450204074035668</v>
      </c>
      <c r="BA3674">
        <f t="shared" si="1493"/>
        <v>34.450204074035668</v>
      </c>
      <c r="BB3674">
        <f t="shared" si="1494"/>
        <v>34.94490033139094</v>
      </c>
      <c r="BC3674">
        <f t="shared" si="1495"/>
        <v>34.5974508750094</v>
      </c>
      <c r="BD3674">
        <f t="shared" si="1496"/>
        <v>34.5974508750094</v>
      </c>
      <c r="BE3674">
        <f t="shared" si="1497"/>
        <v>34.449312124224576</v>
      </c>
      <c r="BF3674">
        <f t="shared" si="1498"/>
        <v>34.60353500674286</v>
      </c>
      <c r="BG3674">
        <f t="shared" si="1499"/>
        <v>29.840948828310321</v>
      </c>
      <c r="BH3674">
        <f t="shared" si="1500"/>
        <v>34.449312124224576</v>
      </c>
    </row>
    <row r="3675" spans="1:60">
      <c r="A3675" s="1">
        <v>39052.083333333336</v>
      </c>
      <c r="B3675">
        <v>4.8</v>
      </c>
      <c r="C3675">
        <f t="shared" si="1501"/>
        <v>10.8</v>
      </c>
      <c r="D3675">
        <v>4.9305703791564497</v>
      </c>
      <c r="E3675">
        <v>4.9284425495217397</v>
      </c>
      <c r="F3675">
        <v>4.91804021817478</v>
      </c>
      <c r="G3675">
        <v>4.8821838834843803</v>
      </c>
      <c r="H3675">
        <v>4.9305703791564497</v>
      </c>
      <c r="I3675">
        <v>4.9284425495217397</v>
      </c>
      <c r="J3675">
        <v>4.9284425495217397</v>
      </c>
      <c r="K3675">
        <v>4.8821838834843803</v>
      </c>
      <c r="L3675">
        <v>4.9305703791564497</v>
      </c>
      <c r="M3675">
        <v>4.9305703791564497</v>
      </c>
      <c r="N3675">
        <v>4.8885788230417102</v>
      </c>
      <c r="O3675">
        <v>4.91804021817478</v>
      </c>
      <c r="P3675">
        <v>4.91804021817478</v>
      </c>
      <c r="Q3675">
        <v>4.9306463623134302</v>
      </c>
      <c r="R3675">
        <v>4.9175230551456597</v>
      </c>
      <c r="T3675" s="2">
        <f>ABS(C3675-$B3675)/$B3675</f>
        <v>1.2500000000000002</v>
      </c>
      <c r="U3675" s="2">
        <f>ABS(D3675-$B3675)/$B3675</f>
        <v>2.7202162324260391E-2</v>
      </c>
      <c r="V3675" s="2">
        <f>ABS(E3675-$B3675)/$B3675</f>
        <v>2.6758864483695799E-2</v>
      </c>
      <c r="W3675" s="2">
        <f>ABS(F3675-$B3675)/$B3675</f>
        <v>2.4591712119745868E-2</v>
      </c>
      <c r="X3675" s="2">
        <f>ABS(G3675-$B3675)/$B3675</f>
        <v>1.712164239257926E-2</v>
      </c>
      <c r="Y3675" s="2">
        <f>ABS(H3675-$B3675)/$B3675</f>
        <v>2.7202162324260391E-2</v>
      </c>
      <c r="Z3675" s="2">
        <f>ABS(I3675-$B3675)/$B3675</f>
        <v>2.6758864483695799E-2</v>
      </c>
      <c r="AA3675" s="2">
        <f>ABS(J3675-$B3675)/$B3675</f>
        <v>2.6758864483695799E-2</v>
      </c>
      <c r="AB3675" s="2">
        <f t="shared" si="1502"/>
        <v>1.712164239257926E-2</v>
      </c>
      <c r="AC3675" s="2">
        <f t="shared" si="1503"/>
        <v>2.7202162324260391E-2</v>
      </c>
      <c r="AD3675" s="2">
        <f t="shared" si="1504"/>
        <v>2.7202162324260391E-2</v>
      </c>
      <c r="AE3675" s="2">
        <f t="shared" si="1505"/>
        <v>1.8453921467022998E-2</v>
      </c>
      <c r="AF3675" s="2">
        <f t="shared" si="1506"/>
        <v>2.4591712119745868E-2</v>
      </c>
      <c r="AG3675" s="2">
        <f t="shared" si="1507"/>
        <v>2.4591712119745868E-2</v>
      </c>
      <c r="AH3675" s="2">
        <f t="shared" si="1508"/>
        <v>2.7217992148631336E-2</v>
      </c>
      <c r="AI3675" s="2">
        <f>ABS(R3675-$B3675)/$B3675</f>
        <v>2.4483969822012473E-2</v>
      </c>
      <c r="AJ3675" s="13"/>
      <c r="AK3675" s="3">
        <f>MIN(U3675:AA3675)</f>
        <v>1.712164239257926E-2</v>
      </c>
      <c r="AL3675" s="3">
        <f t="shared" si="1483"/>
        <v>7.3623274294332131E-3</v>
      </c>
      <c r="AM3675" s="13"/>
      <c r="AN3675">
        <v>5.3373130395097403</v>
      </c>
      <c r="AO3675" s="11">
        <f>ABS(AN3675-B3675)/B3675</f>
        <v>0.11194021656452928</v>
      </c>
      <c r="AP3675" s="11"/>
      <c r="AR3675">
        <f t="shared" si="1484"/>
        <v>1.7048623913059079E-2</v>
      </c>
      <c r="AS3675">
        <f t="shared" si="1485"/>
        <v>1.6497488527644589E-2</v>
      </c>
      <c r="AT3675">
        <f t="shared" si="1486"/>
        <v>1.3933493106749701E-2</v>
      </c>
      <c r="AU3675">
        <f t="shared" si="1487"/>
        <v>6.7541907045742195E-3</v>
      </c>
      <c r="AV3675">
        <f t="shared" si="1488"/>
        <v>1.7048623913059079E-2</v>
      </c>
      <c r="AW3675">
        <f t="shared" si="1489"/>
        <v>1.6497488527644589E-2</v>
      </c>
      <c r="AX3675">
        <f t="shared" si="1490"/>
        <v>1.6497488527644589E-2</v>
      </c>
      <c r="AY3675">
        <f t="shared" si="1491"/>
        <v>6.7541907045742195E-3</v>
      </c>
      <c r="AZ3675">
        <f t="shared" si="1492"/>
        <v>1.7048623913059079E-2</v>
      </c>
      <c r="BA3675">
        <f t="shared" si="1493"/>
        <v>1.7048623913059079E-2</v>
      </c>
      <c r="BB3675">
        <f t="shared" si="1494"/>
        <v>7.8462078914546436E-3</v>
      </c>
      <c r="BC3675">
        <f t="shared" si="1495"/>
        <v>1.3933493106749701E-2</v>
      </c>
      <c r="BD3675">
        <f t="shared" si="1496"/>
        <v>1.3933493106749701E-2</v>
      </c>
      <c r="BE3675">
        <f t="shared" si="1497"/>
        <v>1.706847198573213E-2</v>
      </c>
      <c r="BF3675">
        <f t="shared" si="1498"/>
        <v>1.3811668490769809E-2</v>
      </c>
      <c r="BG3675">
        <f t="shared" si="1499"/>
        <v>0.288705302427196</v>
      </c>
      <c r="BH3675">
        <f t="shared" si="1500"/>
        <v>6.7541907045742195E-3</v>
      </c>
    </row>
    <row r="3676" spans="1:60">
      <c r="A3676" s="1">
        <v>39052.125</v>
      </c>
      <c r="B3676">
        <v>4.8</v>
      </c>
      <c r="C3676">
        <f t="shared" si="1501"/>
        <v>4.8</v>
      </c>
      <c r="D3676">
        <v>4.9305703791564497</v>
      </c>
      <c r="E3676">
        <v>4.9284425495217397</v>
      </c>
      <c r="F3676">
        <v>4.91804021817478</v>
      </c>
      <c r="G3676">
        <v>4.8821838834843803</v>
      </c>
      <c r="H3676">
        <v>4.9305703791564497</v>
      </c>
      <c r="I3676">
        <v>4.9284425495217397</v>
      </c>
      <c r="J3676">
        <v>4.9284425495217397</v>
      </c>
      <c r="K3676">
        <v>4.8821838834843803</v>
      </c>
      <c r="L3676">
        <v>4.9305703791564497</v>
      </c>
      <c r="M3676">
        <v>4.9305703791564497</v>
      </c>
      <c r="N3676">
        <v>4.8885788230417102</v>
      </c>
      <c r="O3676">
        <v>4.91804021817478</v>
      </c>
      <c r="P3676">
        <v>4.91804021817478</v>
      </c>
      <c r="Q3676">
        <v>4.9306463623134302</v>
      </c>
      <c r="R3676">
        <v>4.9175230551456597</v>
      </c>
      <c r="T3676" s="2">
        <f>ABS(C3676-$B3676)/$B3676</f>
        <v>0</v>
      </c>
      <c r="U3676" s="2">
        <f>ABS(D3676-$B3676)/$B3676</f>
        <v>2.7202162324260391E-2</v>
      </c>
      <c r="V3676" s="2">
        <f>ABS(E3676-$B3676)/$B3676</f>
        <v>2.6758864483695799E-2</v>
      </c>
      <c r="W3676" s="2">
        <f>ABS(F3676-$B3676)/$B3676</f>
        <v>2.4591712119745868E-2</v>
      </c>
      <c r="X3676" s="2">
        <f>ABS(G3676-$B3676)/$B3676</f>
        <v>1.712164239257926E-2</v>
      </c>
      <c r="Y3676" s="2">
        <f>ABS(H3676-$B3676)/$B3676</f>
        <v>2.7202162324260391E-2</v>
      </c>
      <c r="Z3676" s="2">
        <f>ABS(I3676-$B3676)/$B3676</f>
        <v>2.6758864483695799E-2</v>
      </c>
      <c r="AA3676" s="2">
        <f>ABS(J3676-$B3676)/$B3676</f>
        <v>2.6758864483695799E-2</v>
      </c>
      <c r="AB3676" s="2">
        <f t="shared" si="1502"/>
        <v>1.712164239257926E-2</v>
      </c>
      <c r="AC3676" s="2">
        <f t="shared" si="1503"/>
        <v>2.7202162324260391E-2</v>
      </c>
      <c r="AD3676" s="2">
        <f t="shared" si="1504"/>
        <v>2.7202162324260391E-2</v>
      </c>
      <c r="AE3676" s="2">
        <f t="shared" si="1505"/>
        <v>1.8453921467022998E-2</v>
      </c>
      <c r="AF3676" s="2">
        <f t="shared" si="1506"/>
        <v>2.4591712119745868E-2</v>
      </c>
      <c r="AG3676" s="2">
        <f t="shared" si="1507"/>
        <v>2.4591712119745868E-2</v>
      </c>
      <c r="AH3676" s="2">
        <f t="shared" si="1508"/>
        <v>2.7217992148631336E-2</v>
      </c>
      <c r="AI3676" s="2">
        <f>ABS(R3676-$B3676)/$B3676</f>
        <v>2.4483969822012473E-2</v>
      </c>
      <c r="AJ3676" s="13"/>
      <c r="AK3676" s="3">
        <f>MIN(U3676:AA3676)</f>
        <v>1.712164239257926E-2</v>
      </c>
      <c r="AL3676" s="3">
        <f t="shared" si="1483"/>
        <v>7.3623274294332131E-3</v>
      </c>
      <c r="AM3676" s="13"/>
      <c r="AN3676">
        <v>5.3373130395097403</v>
      </c>
      <c r="AO3676" s="11">
        <f>ABS(AN3676-B3676)/B3676</f>
        <v>0.11194021656452928</v>
      </c>
      <c r="AP3676" s="11"/>
      <c r="AR3676">
        <f t="shared" si="1484"/>
        <v>1.7048623913059079E-2</v>
      </c>
      <c r="AS3676">
        <f t="shared" si="1485"/>
        <v>1.6497488527644589E-2</v>
      </c>
      <c r="AT3676">
        <f t="shared" si="1486"/>
        <v>1.3933493106749701E-2</v>
      </c>
      <c r="AU3676">
        <f t="shared" si="1487"/>
        <v>6.7541907045742195E-3</v>
      </c>
      <c r="AV3676">
        <f t="shared" si="1488"/>
        <v>1.7048623913059079E-2</v>
      </c>
      <c r="AW3676">
        <f t="shared" si="1489"/>
        <v>1.6497488527644589E-2</v>
      </c>
      <c r="AX3676">
        <f t="shared" si="1490"/>
        <v>1.6497488527644589E-2</v>
      </c>
      <c r="AY3676">
        <f t="shared" si="1491"/>
        <v>6.7541907045742195E-3</v>
      </c>
      <c r="AZ3676">
        <f t="shared" si="1492"/>
        <v>1.7048623913059079E-2</v>
      </c>
      <c r="BA3676">
        <f t="shared" si="1493"/>
        <v>1.7048623913059079E-2</v>
      </c>
      <c r="BB3676">
        <f t="shared" si="1494"/>
        <v>7.8462078914546436E-3</v>
      </c>
      <c r="BC3676">
        <f t="shared" si="1495"/>
        <v>1.3933493106749701E-2</v>
      </c>
      <c r="BD3676">
        <f t="shared" si="1496"/>
        <v>1.3933493106749701E-2</v>
      </c>
      <c r="BE3676">
        <f t="shared" si="1497"/>
        <v>1.706847198573213E-2</v>
      </c>
      <c r="BF3676">
        <f t="shared" si="1498"/>
        <v>1.3811668490769809E-2</v>
      </c>
      <c r="BG3676">
        <f t="shared" si="1499"/>
        <v>0.288705302427196</v>
      </c>
      <c r="BH3676">
        <f t="shared" si="1500"/>
        <v>6.7541907045742195E-3</v>
      </c>
    </row>
    <row r="3677" spans="1:60">
      <c r="A3677" s="1">
        <v>39052.166666666664</v>
      </c>
      <c r="B3677">
        <v>15.6</v>
      </c>
      <c r="C3677">
        <f t="shared" si="1501"/>
        <v>4.8</v>
      </c>
      <c r="D3677">
        <v>4.8913992654095102</v>
      </c>
      <c r="E3677">
        <v>4.8899097846652202</v>
      </c>
      <c r="F3677">
        <v>4.8826281527223401</v>
      </c>
      <c r="G3677">
        <v>4.8575287184390596</v>
      </c>
      <c r="H3677">
        <v>4.8913992654095102</v>
      </c>
      <c r="I3677">
        <v>4.8899097846652202</v>
      </c>
      <c r="J3677">
        <v>4.8899097846652202</v>
      </c>
      <c r="K3677">
        <v>4.8575287184390596</v>
      </c>
      <c r="L3677">
        <v>4.8913992654095102</v>
      </c>
      <c r="M3677">
        <v>4.8913992654095102</v>
      </c>
      <c r="N3677">
        <v>4.8620051761292</v>
      </c>
      <c r="O3677">
        <v>4.8826281527223401</v>
      </c>
      <c r="P3677">
        <v>4.8826281527223401</v>
      </c>
      <c r="Q3677">
        <v>4.8914524536194</v>
      </c>
      <c r="R3677">
        <v>4.8822661386019597</v>
      </c>
      <c r="T3677" s="2">
        <f>ABS(C3677-$B3677)/$B3677</f>
        <v>0.6923076923076924</v>
      </c>
      <c r="U3677" s="2">
        <f>ABS(D3677-$B3677)/$B3677</f>
        <v>0.6864487650378519</v>
      </c>
      <c r="V3677" s="2">
        <f>ABS(E3677-$B3677)/$B3677</f>
        <v>0.68654424457274232</v>
      </c>
      <c r="W3677" s="2">
        <f>ABS(F3677-$B3677)/$B3677</f>
        <v>0.687011015851132</v>
      </c>
      <c r="X3677" s="2">
        <f>ABS(G3677-$B3677)/$B3677</f>
        <v>0.68861995394621411</v>
      </c>
      <c r="Y3677" s="2">
        <f>ABS(H3677-$B3677)/$B3677</f>
        <v>0.6864487650378519</v>
      </c>
      <c r="Z3677" s="2">
        <f>ABS(I3677-$B3677)/$B3677</f>
        <v>0.68654424457274232</v>
      </c>
      <c r="AA3677" s="2">
        <f>ABS(J3677-$B3677)/$B3677</f>
        <v>0.68654424457274232</v>
      </c>
      <c r="AB3677" s="2">
        <f t="shared" si="1502"/>
        <v>0.68861995394621411</v>
      </c>
      <c r="AC3677" s="2">
        <f t="shared" si="1503"/>
        <v>0.6864487650378519</v>
      </c>
      <c r="AD3677" s="2">
        <f t="shared" si="1504"/>
        <v>0.6864487650378519</v>
      </c>
      <c r="AE3677" s="2">
        <f t="shared" si="1505"/>
        <v>0.68833300153017951</v>
      </c>
      <c r="AF3677" s="2">
        <f t="shared" si="1506"/>
        <v>0.687011015851132</v>
      </c>
      <c r="AG3677" s="2">
        <f t="shared" si="1507"/>
        <v>0.687011015851132</v>
      </c>
      <c r="AH3677" s="2">
        <f t="shared" si="1508"/>
        <v>0.68644535553721797</v>
      </c>
      <c r="AI3677" s="2">
        <f>ABS(R3677-$B3677)/$B3677</f>
        <v>0.6870342218844897</v>
      </c>
      <c r="AJ3677" s="13"/>
      <c r="AK3677" s="3">
        <f>MIN(U3677:AA3677)</f>
        <v>0.6864487650378519</v>
      </c>
      <c r="AL3677" s="3">
        <f t="shared" si="1483"/>
        <v>5.8545684663779962E-4</v>
      </c>
      <c r="AM3677" s="13"/>
      <c r="AN3677">
        <v>5.2970271359663101</v>
      </c>
      <c r="AO3677" s="11">
        <f>ABS(AN3677-B3677)/B3677</f>
        <v>0.66044697846369804</v>
      </c>
      <c r="AP3677" s="11"/>
      <c r="AR3677">
        <f t="shared" si="1484"/>
        <v>114.67412969287199</v>
      </c>
      <c r="AS3677">
        <f t="shared" si="1485"/>
        <v>114.7060324206098</v>
      </c>
      <c r="AT3677">
        <f t="shared" si="1486"/>
        <v>114.86205931281975</v>
      </c>
      <c r="AU3677">
        <f t="shared" si="1487"/>
        <v>115.40068923516155</v>
      </c>
      <c r="AV3677">
        <f t="shared" si="1488"/>
        <v>114.67412969287199</v>
      </c>
      <c r="AW3677">
        <f t="shared" si="1489"/>
        <v>114.7060324206098</v>
      </c>
      <c r="AX3677">
        <f t="shared" si="1490"/>
        <v>114.7060324206098</v>
      </c>
      <c r="AY3677">
        <f t="shared" si="1491"/>
        <v>115.40068923516155</v>
      </c>
      <c r="AZ3677">
        <f t="shared" si="1492"/>
        <v>114.67412969287199</v>
      </c>
      <c r="BA3677">
        <f t="shared" si="1493"/>
        <v>114.67412969287199</v>
      </c>
      <c r="BB3677">
        <f t="shared" si="1494"/>
        <v>115.30453283747609</v>
      </c>
      <c r="BC3677">
        <f t="shared" si="1495"/>
        <v>114.86205931281975</v>
      </c>
      <c r="BD3677">
        <f t="shared" si="1496"/>
        <v>114.86205931281975</v>
      </c>
      <c r="BE3677">
        <f t="shared" si="1497"/>
        <v>114.67299055309398</v>
      </c>
      <c r="BF3677">
        <f t="shared" si="1498"/>
        <v>114.86981912375813</v>
      </c>
      <c r="BG3677">
        <f t="shared" si="1499"/>
        <v>106.15124983701456</v>
      </c>
      <c r="BH3677">
        <f t="shared" si="1500"/>
        <v>114.67299055309398</v>
      </c>
    </row>
    <row r="3678" spans="1:60">
      <c r="A3678" s="1">
        <v>39052.208333333336</v>
      </c>
      <c r="B3678">
        <v>46.5</v>
      </c>
      <c r="C3678">
        <f t="shared" si="1501"/>
        <v>15.6</v>
      </c>
      <c r="D3678">
        <v>44.1509776818868</v>
      </c>
      <c r="E3678">
        <v>4.8629368492656502</v>
      </c>
      <c r="F3678">
        <v>44.339486051997604</v>
      </c>
      <c r="G3678">
        <v>47.087684507587099</v>
      </c>
      <c r="H3678">
        <v>44.472501788766799</v>
      </c>
      <c r="I3678">
        <v>4.8629368492656502</v>
      </c>
      <c r="J3678">
        <v>4.8629368492656502</v>
      </c>
      <c r="K3678">
        <v>44.155501344686499</v>
      </c>
      <c r="L3678">
        <v>4.8639794857866603</v>
      </c>
      <c r="M3678">
        <v>4.8639794857866603</v>
      </c>
      <c r="N3678">
        <v>47.056410196781698</v>
      </c>
      <c r="O3678">
        <v>42.434019921680601</v>
      </c>
      <c r="P3678">
        <v>44.464264483699203</v>
      </c>
      <c r="Q3678">
        <v>49.750144767144597</v>
      </c>
      <c r="R3678">
        <v>30.873411447400098</v>
      </c>
      <c r="T3678" s="2">
        <f>ABS(C3678-$B3678)/$B3678</f>
        <v>0.66451612903225799</v>
      </c>
      <c r="U3678" s="2">
        <f>ABS(D3678-$B3678)/$B3678</f>
        <v>5.0516608991681707E-2</v>
      </c>
      <c r="V3678" s="2">
        <f>ABS(E3678-$B3678)/$B3678</f>
        <v>0.89542071291901826</v>
      </c>
      <c r="W3678" s="2">
        <f>ABS(F3678-$B3678)/$B3678</f>
        <v>4.6462665548438635E-2</v>
      </c>
      <c r="X3678" s="2">
        <f>ABS(G3678-$B3678)/$B3678</f>
        <v>1.2638376507249438E-2</v>
      </c>
      <c r="Y3678" s="2">
        <f>ABS(H3678-$B3678)/$B3678</f>
        <v>4.3602112069531206E-2</v>
      </c>
      <c r="Z3678" s="2">
        <f>ABS(I3678-$B3678)/$B3678</f>
        <v>0.89542071291901826</v>
      </c>
      <c r="AA3678" s="2">
        <f>ABS(J3678-$B3678)/$B3678</f>
        <v>0.89542071291901826</v>
      </c>
      <c r="AB3678" s="2">
        <f t="shared" si="1502"/>
        <v>5.0419325920720452E-2</v>
      </c>
      <c r="AC3678" s="2">
        <f t="shared" si="1503"/>
        <v>0.89539829062824394</v>
      </c>
      <c r="AD3678" s="2">
        <f t="shared" si="1504"/>
        <v>0.89539829062824394</v>
      </c>
      <c r="AE3678" s="2">
        <f t="shared" si="1505"/>
        <v>1.1965810683477379E-2</v>
      </c>
      <c r="AF3678" s="2">
        <f t="shared" si="1506"/>
        <v>8.7440431791815029E-2</v>
      </c>
      <c r="AG3678" s="2">
        <f t="shared" si="1507"/>
        <v>4.3779258415070896E-2</v>
      </c>
      <c r="AH3678" s="2">
        <f t="shared" si="1508"/>
        <v>6.9895586390206391E-2</v>
      </c>
      <c r="AI3678" s="2">
        <f>ABS(R3678-$B3678)/$B3678</f>
        <v>0.33605566779784735</v>
      </c>
      <c r="AJ3678" s="13"/>
      <c r="AK3678" s="3">
        <f>MIN(U3678:AA3678)</f>
        <v>1.2638376507249438E-2</v>
      </c>
      <c r="AL3678" s="3">
        <f t="shared" si="1483"/>
        <v>0.32341729129059793</v>
      </c>
      <c r="AM3678" s="13"/>
      <c r="AN3678">
        <v>42.266659465929003</v>
      </c>
      <c r="AO3678" s="11">
        <f>ABS(AN3678-B3678)/B3678</f>
        <v>9.103958137787091E-2</v>
      </c>
      <c r="AP3678" s="11"/>
      <c r="AR3678">
        <f t="shared" si="1484"/>
        <v>5.5179058509939098</v>
      </c>
      <c r="AS3678">
        <f t="shared" si="1485"/>
        <v>1733.6450278182401</v>
      </c>
      <c r="AT3678">
        <f t="shared" si="1486"/>
        <v>4.6678205195129019</v>
      </c>
      <c r="AU3678">
        <f t="shared" si="1487"/>
        <v>0.34537308045789089</v>
      </c>
      <c r="AV3678">
        <f t="shared" si="1488"/>
        <v>4.1107489965538306</v>
      </c>
      <c r="AW3678">
        <f t="shared" si="1489"/>
        <v>1733.6450278182401</v>
      </c>
      <c r="AX3678">
        <f t="shared" si="1490"/>
        <v>1733.6450278182401</v>
      </c>
      <c r="AY3678">
        <f t="shared" si="1491"/>
        <v>5.4966739447668145</v>
      </c>
      <c r="AZ3678">
        <f t="shared" si="1492"/>
        <v>1733.5582042599942</v>
      </c>
      <c r="BA3678">
        <f t="shared" si="1493"/>
        <v>1733.5582042599942</v>
      </c>
      <c r="BB3678">
        <f t="shared" si="1494"/>
        <v>0.30959230708264801</v>
      </c>
      <c r="BC3678">
        <f t="shared" si="1495"/>
        <v>16.532193997290225</v>
      </c>
      <c r="BD3678">
        <f t="shared" si="1496"/>
        <v>4.1442190923284707</v>
      </c>
      <c r="BE3678">
        <f t="shared" si="1497"/>
        <v>10.563441007397408</v>
      </c>
      <c r="BF3678">
        <f t="shared" si="1498"/>
        <v>244.19026979224628</v>
      </c>
      <c r="BG3678">
        <f t="shared" si="1499"/>
        <v>17.921172077408517</v>
      </c>
      <c r="BH3678">
        <f t="shared" si="1500"/>
        <v>0.30959230708264801</v>
      </c>
    </row>
    <row r="3679" spans="1:60">
      <c r="A3679" s="1">
        <v>39052.25</v>
      </c>
      <c r="B3679">
        <v>49.3</v>
      </c>
      <c r="C3679">
        <f t="shared" si="1501"/>
        <v>46.5</v>
      </c>
      <c r="D3679">
        <v>39.277875630920299</v>
      </c>
      <c r="E3679">
        <v>49.484506084655003</v>
      </c>
      <c r="F3679">
        <v>52.117849470471199</v>
      </c>
      <c r="G3679">
        <v>51.849888347630603</v>
      </c>
      <c r="H3679">
        <v>48.2135238675788</v>
      </c>
      <c r="I3679">
        <v>49.635484377247202</v>
      </c>
      <c r="J3679">
        <v>51.928897572142901</v>
      </c>
      <c r="K3679">
        <v>51.928897572142901</v>
      </c>
      <c r="L3679">
        <v>61.341419336184302</v>
      </c>
      <c r="M3679">
        <v>61.682432212529697</v>
      </c>
      <c r="N3679">
        <v>41.3319432034858</v>
      </c>
      <c r="O3679">
        <v>61.810256385499898</v>
      </c>
      <c r="P3679">
        <v>45.614785645584703</v>
      </c>
      <c r="Q3679">
        <v>61.709310516484898</v>
      </c>
      <c r="R3679">
        <v>51.9947907301827</v>
      </c>
      <c r="T3679" s="2">
        <f>ABS(C3679-$B3679)/$B3679</f>
        <v>5.6795131845841729E-2</v>
      </c>
      <c r="U3679" s="2">
        <f>ABS(D3679-$B3679)/$B3679</f>
        <v>0.2032885267561805</v>
      </c>
      <c r="V3679" s="2">
        <f>ABS(E3679-$B3679)/$B3679</f>
        <v>3.7425169301218159E-3</v>
      </c>
      <c r="W3679" s="2">
        <f>ABS(F3679-$B3679)/$B3679</f>
        <v>5.7157190070409786E-2</v>
      </c>
      <c r="X3679" s="2">
        <f>ABS(G3679-$B3679)/$B3679</f>
        <v>5.1721873177091406E-2</v>
      </c>
      <c r="Y3679" s="2">
        <f>ABS(H3679-$B3679)/$B3679</f>
        <v>2.2038055424365051E-2</v>
      </c>
      <c r="Z3679" s="2">
        <f>ABS(I3679-$B3679)/$B3679</f>
        <v>6.8049569421339794E-3</v>
      </c>
      <c r="AA3679" s="2">
        <f>ABS(J3679-$B3679)/$B3679</f>
        <v>5.332449436395343E-2</v>
      </c>
      <c r="AB3679" s="2">
        <f t="shared" si="1502"/>
        <v>5.332449436395343E-2</v>
      </c>
      <c r="AC3679" s="2">
        <f t="shared" si="1503"/>
        <v>0.24424785671773439</v>
      </c>
      <c r="AD3679" s="2">
        <f t="shared" si="1504"/>
        <v>0.25116495360100816</v>
      </c>
      <c r="AE3679" s="2">
        <f t="shared" si="1505"/>
        <v>0.16162387011184987</v>
      </c>
      <c r="AF3679" s="2">
        <f t="shared" si="1506"/>
        <v>0.25375773601419677</v>
      </c>
      <c r="AG3679" s="2">
        <f t="shared" si="1507"/>
        <v>7.4750798264001911E-2</v>
      </c>
      <c r="AH3679" s="2">
        <f t="shared" si="1508"/>
        <v>0.25171015246419676</v>
      </c>
      <c r="AI3679" s="2">
        <f>ABS(R3679-$B3679)/$B3679</f>
        <v>5.4661069577742458E-2</v>
      </c>
      <c r="AJ3679" s="13"/>
      <c r="AK3679" s="3">
        <f>MIN(U3679:AA3679)</f>
        <v>3.7425169301218159E-3</v>
      </c>
      <c r="AL3679" s="3">
        <f t="shared" si="1483"/>
        <v>5.0918552647620643E-2</v>
      </c>
      <c r="AM3679" s="13"/>
      <c r="AN3679">
        <v>54.561718644693798</v>
      </c>
      <c r="AO3679" s="11">
        <f>ABS(AN3679-B3679)/B3679</f>
        <v>0.10672857291468156</v>
      </c>
      <c r="AP3679" s="11"/>
      <c r="AR3679">
        <f t="shared" si="1484"/>
        <v>100.44297686930113</v>
      </c>
      <c r="AS3679">
        <f t="shared" si="1485"/>
        <v>3.4042495274720058E-2</v>
      </c>
      <c r="AT3679">
        <f t="shared" si="1486"/>
        <v>7.9402756382348354</v>
      </c>
      <c r="AU3679">
        <f t="shared" si="1487"/>
        <v>6.5019305853823433</v>
      </c>
      <c r="AV3679">
        <f t="shared" si="1488"/>
        <v>1.1804303863209222</v>
      </c>
      <c r="AW3679">
        <f t="shared" si="1489"/>
        <v>0.11254976737694505</v>
      </c>
      <c r="AX3679">
        <f t="shared" si="1490"/>
        <v>6.9111024448188552</v>
      </c>
      <c r="AY3679">
        <f t="shared" si="1491"/>
        <v>6.9111024448188552</v>
      </c>
      <c r="AZ3679">
        <f t="shared" si="1492"/>
        <v>144.99577962983327</v>
      </c>
      <c r="BA3679">
        <f t="shared" si="1493"/>
        <v>153.32462749789318</v>
      </c>
      <c r="BB3679">
        <f t="shared" si="1494"/>
        <v>63.489929112476098</v>
      </c>
      <c r="BC3679">
        <f t="shared" si="1495"/>
        <v>156.50651483094103</v>
      </c>
      <c r="BD3679">
        <f t="shared" si="1496"/>
        <v>13.580804837988531</v>
      </c>
      <c r="BE3679">
        <f t="shared" si="1497"/>
        <v>153.99098749454276</v>
      </c>
      <c r="BF3679">
        <f t="shared" si="1498"/>
        <v>7.2618970794786257</v>
      </c>
      <c r="BG3679">
        <f t="shared" si="1499"/>
        <v>27.685683095918368</v>
      </c>
      <c r="BH3679">
        <f t="shared" si="1500"/>
        <v>3.4042495274720058E-2</v>
      </c>
    </row>
    <row r="3680" spans="1:60">
      <c r="A3680" s="1">
        <v>39052.291666666664</v>
      </c>
      <c r="B3680">
        <v>46.4</v>
      </c>
      <c r="C3680">
        <f t="shared" si="1501"/>
        <v>49.3</v>
      </c>
      <c r="D3680">
        <v>39.277875630920299</v>
      </c>
      <c r="E3680">
        <v>48.483980071976198</v>
      </c>
      <c r="F3680">
        <v>48.438895764444503</v>
      </c>
      <c r="G3680">
        <v>47.087684507587099</v>
      </c>
      <c r="H3680">
        <v>49.133788179596401</v>
      </c>
      <c r="I3680">
        <v>47.1353862566069</v>
      </c>
      <c r="J3680">
        <v>47.1353862566069</v>
      </c>
      <c r="K3680">
        <v>46.654518310767799</v>
      </c>
      <c r="L3680">
        <v>51.7737149943856</v>
      </c>
      <c r="M3680">
        <v>49.133788179596401</v>
      </c>
      <c r="N3680">
        <v>41.3319432034858</v>
      </c>
      <c r="O3680">
        <v>51.848616079783099</v>
      </c>
      <c r="P3680">
        <v>49.506969675250701</v>
      </c>
      <c r="Q3680">
        <v>49.750144767144597</v>
      </c>
      <c r="R3680">
        <v>47.620906562725203</v>
      </c>
      <c r="T3680" s="2">
        <f>ABS(C3680-$B3680)/$B3680</f>
        <v>6.2499999999999972E-2</v>
      </c>
      <c r="U3680" s="2">
        <f>ABS(D3680-$B3680)/$B3680</f>
        <v>0.15349405967844182</v>
      </c>
      <c r="V3680" s="2">
        <f>ABS(E3680-$B3680)/$B3680</f>
        <v>4.491336362017672E-2</v>
      </c>
      <c r="W3680" s="2">
        <f>ABS(F3680-$B3680)/$B3680</f>
        <v>4.3941719061303973E-2</v>
      </c>
      <c r="X3680" s="2">
        <f>ABS(G3680-$B3680)/$B3680</f>
        <v>1.4820786801446127E-2</v>
      </c>
      <c r="Y3680" s="2">
        <f>ABS(H3680-$B3680)/$B3680</f>
        <v>5.8917848698198327E-2</v>
      </c>
      <c r="Z3680" s="2">
        <f>ABS(I3680-$B3680)/$B3680</f>
        <v>1.5848841737217699E-2</v>
      </c>
      <c r="AA3680" s="2">
        <f>ABS(J3680-$B3680)/$B3680</f>
        <v>1.5848841737217699E-2</v>
      </c>
      <c r="AB3680" s="2">
        <f t="shared" si="1502"/>
        <v>5.485308421719827E-3</v>
      </c>
      <c r="AC3680" s="2">
        <f t="shared" si="1503"/>
        <v>0.11581282315486209</v>
      </c>
      <c r="AD3680" s="2">
        <f t="shared" si="1504"/>
        <v>5.8917848698198327E-2</v>
      </c>
      <c r="AE3680" s="2">
        <f t="shared" si="1505"/>
        <v>0.1092253619938405</v>
      </c>
      <c r="AF3680" s="2">
        <f t="shared" si="1506"/>
        <v>0.11742707068498062</v>
      </c>
      <c r="AG3680" s="2">
        <f t="shared" si="1507"/>
        <v>6.6960553345920326E-2</v>
      </c>
      <c r="AH3680" s="2">
        <f t="shared" si="1508"/>
        <v>7.2201395843633595E-2</v>
      </c>
      <c r="AI3680" s="2">
        <f>ABS(R3680-$B3680)/$B3680</f>
        <v>2.63126414380432E-2</v>
      </c>
      <c r="AJ3680" s="13"/>
      <c r="AK3680" s="3">
        <f>MIN(U3680:AA3680)</f>
        <v>1.4820786801446127E-2</v>
      </c>
      <c r="AL3680" s="3">
        <f t="shared" si="1483"/>
        <v>1.1491854636597073E-2</v>
      </c>
      <c r="AM3680" s="13"/>
      <c r="AN3680">
        <v>51.9052432387859</v>
      </c>
      <c r="AO3680" s="11">
        <f>ABS(AN3680-B3680)/B3680</f>
        <v>0.11864748359452373</v>
      </c>
      <c r="AP3680" s="11"/>
      <c r="AR3680">
        <f t="shared" si="1484"/>
        <v>50.724655528638912</v>
      </c>
      <c r="AS3680">
        <f t="shared" si="1485"/>
        <v>4.3429729403939259</v>
      </c>
      <c r="AT3680">
        <f t="shared" si="1486"/>
        <v>4.1570959382697392</v>
      </c>
      <c r="AU3680">
        <f t="shared" si="1487"/>
        <v>0.47290998197531264</v>
      </c>
      <c r="AV3680">
        <f t="shared" si="1488"/>
        <v>7.4735978109010111</v>
      </c>
      <c r="AW3680">
        <f t="shared" si="1489"/>
        <v>0.54079294640631104</v>
      </c>
      <c r="AX3680">
        <f t="shared" si="1490"/>
        <v>0.54079294640631104</v>
      </c>
      <c r="AY3680">
        <f t="shared" si="1491"/>
        <v>6.4779570516094398E-2</v>
      </c>
      <c r="AZ3680">
        <f t="shared" si="1492"/>
        <v>28.876812840884639</v>
      </c>
      <c r="BA3680">
        <f t="shared" si="1493"/>
        <v>7.4735978109010111</v>
      </c>
      <c r="BB3680">
        <f t="shared" si="1494"/>
        <v>25.685199692693764</v>
      </c>
      <c r="BC3680">
        <f t="shared" si="1495"/>
        <v>29.687417184870963</v>
      </c>
      <c r="BD3680">
        <f t="shared" si="1496"/>
        <v>9.653260562927457</v>
      </c>
      <c r="BE3680">
        <f t="shared" si="1497"/>
        <v>11.223469960826337</v>
      </c>
      <c r="BF3680">
        <f t="shared" si="1498"/>
        <v>1.4906128349054737</v>
      </c>
      <c r="BG3680">
        <f t="shared" si="1499"/>
        <v>30.307703118197882</v>
      </c>
      <c r="BH3680">
        <f t="shared" si="1500"/>
        <v>6.4779570516094398E-2</v>
      </c>
    </row>
    <row r="3681" spans="1:60">
      <c r="A3681" s="1">
        <v>39052.333333333336</v>
      </c>
      <c r="B3681">
        <v>60.2</v>
      </c>
      <c r="C3681">
        <f t="shared" si="1501"/>
        <v>46.4</v>
      </c>
      <c r="D3681">
        <v>64.816055128048902</v>
      </c>
      <c r="E3681">
        <v>57.146578432080702</v>
      </c>
      <c r="F3681">
        <v>58.038563640186801</v>
      </c>
      <c r="G3681">
        <v>57.397513617164797</v>
      </c>
      <c r="H3681">
        <v>65.312388503699907</v>
      </c>
      <c r="I3681">
        <v>55.227549853514198</v>
      </c>
      <c r="J3681">
        <v>57.694976776754302</v>
      </c>
      <c r="K3681">
        <v>60.672148019192797</v>
      </c>
      <c r="L3681">
        <v>51.7737149943856</v>
      </c>
      <c r="M3681">
        <v>65.312388503699907</v>
      </c>
      <c r="N3681">
        <v>45.204949852151699</v>
      </c>
      <c r="O3681">
        <v>65.021058740000001</v>
      </c>
      <c r="P3681">
        <v>57.395820997376198</v>
      </c>
      <c r="Q3681">
        <v>65.677078016999999</v>
      </c>
      <c r="R3681">
        <v>59.049341791089702</v>
      </c>
      <c r="T3681" s="2">
        <f>ABS(C3681-$B3681)/$B3681</f>
        <v>0.22923588039867115</v>
      </c>
      <c r="U3681" s="2">
        <f>ABS(D3681-$B3681)/$B3681</f>
        <v>7.6678656612107945E-2</v>
      </c>
      <c r="V3681" s="2">
        <f>ABS(E3681-$B3681)/$B3681</f>
        <v>5.0721288503642874E-2</v>
      </c>
      <c r="W3681" s="2">
        <f>ABS(F3681-$B3681)/$B3681</f>
        <v>3.5904258468657829E-2</v>
      </c>
      <c r="X3681" s="2">
        <f>ABS(G3681-$B3681)/$B3681</f>
        <v>4.6552929947428656E-2</v>
      </c>
      <c r="Y3681" s="2">
        <f>ABS(H3681-$B3681)/$B3681</f>
        <v>8.4923397071426973E-2</v>
      </c>
      <c r="Z3681" s="2">
        <f>ABS(I3681-$B3681)/$B3681</f>
        <v>8.2598839642621338E-2</v>
      </c>
      <c r="AA3681" s="2">
        <f>ABS(J3681-$B3681)/$B3681</f>
        <v>4.161168144926413E-2</v>
      </c>
      <c r="AB3681" s="2">
        <f t="shared" si="1502"/>
        <v>7.8429903520397647E-3</v>
      </c>
      <c r="AC3681" s="2">
        <f t="shared" si="1503"/>
        <v>0.13997151172116948</v>
      </c>
      <c r="AD3681" s="2">
        <f t="shared" si="1504"/>
        <v>8.4923397071426973E-2</v>
      </c>
      <c r="AE3681" s="2">
        <f t="shared" si="1505"/>
        <v>0.24908721175827744</v>
      </c>
      <c r="AF3681" s="2">
        <f t="shared" si="1506"/>
        <v>8.0084032225913579E-2</v>
      </c>
      <c r="AG3681" s="2">
        <f t="shared" si="1507"/>
        <v>4.6581046555212703E-2</v>
      </c>
      <c r="AH3681" s="2">
        <f t="shared" si="1508"/>
        <v>9.0981362408637814E-2</v>
      </c>
      <c r="AI3681" s="2">
        <f>ABS(R3681-$B3681)/$B3681</f>
        <v>1.9113923736051502E-2</v>
      </c>
      <c r="AJ3681" s="13"/>
      <c r="AK3681" s="3">
        <f>MIN(U3681:AA3681)</f>
        <v>3.5904258468657829E-2</v>
      </c>
      <c r="AL3681" s="3">
        <f t="shared" si="1483"/>
        <v>-1.6790334732606327E-2</v>
      </c>
      <c r="AM3681" s="13"/>
      <c r="AN3681">
        <v>65.021023058135199</v>
      </c>
      <c r="AO3681" s="11">
        <f>ABS(AN3681-B3681)/B3681</f>
        <v>8.0083439503906909E-2</v>
      </c>
      <c r="AP3681" s="11"/>
      <c r="AR3681">
        <f t="shared" si="1484"/>
        <v>21.307964945186537</v>
      </c>
      <c r="AS3681">
        <f t="shared" si="1485"/>
        <v>9.3233832714347624</v>
      </c>
      <c r="AT3681">
        <f t="shared" si="1486"/>
        <v>4.6718071375225438</v>
      </c>
      <c r="AU3681">
        <f t="shared" si="1487"/>
        <v>7.853929925976753</v>
      </c>
      <c r="AV3681">
        <f t="shared" si="1488"/>
        <v>26.136516212762945</v>
      </c>
      <c r="AW3681">
        <f t="shared" si="1489"/>
        <v>24.725260459286705</v>
      </c>
      <c r="AX3681">
        <f t="shared" si="1490"/>
        <v>6.275141349000279</v>
      </c>
      <c r="AY3681">
        <f t="shared" si="1491"/>
        <v>0.22292375202767881</v>
      </c>
      <c r="AZ3681">
        <f t="shared" si="1492"/>
        <v>71.002278995842119</v>
      </c>
      <c r="BA3681">
        <f t="shared" si="1493"/>
        <v>26.136516212762945</v>
      </c>
      <c r="BB3681">
        <f t="shared" si="1494"/>
        <v>224.85152893648544</v>
      </c>
      <c r="BC3681">
        <f t="shared" si="1495"/>
        <v>23.242607374530369</v>
      </c>
      <c r="BD3681">
        <f t="shared" si="1496"/>
        <v>7.8634198787562362</v>
      </c>
      <c r="BE3681">
        <f t="shared" si="1497"/>
        <v>29.998383604304614</v>
      </c>
      <c r="BF3681">
        <f t="shared" si="1498"/>
        <v>1.324014313732661</v>
      </c>
      <c r="BG3681">
        <f t="shared" si="1499"/>
        <v>23.242263327071242</v>
      </c>
      <c r="BH3681">
        <f t="shared" si="1500"/>
        <v>0.22292375202767881</v>
      </c>
    </row>
    <row r="3682" spans="1:60">
      <c r="A3682" s="1">
        <v>39052.375</v>
      </c>
      <c r="B3682">
        <v>65</v>
      </c>
      <c r="C3682">
        <f t="shared" si="1501"/>
        <v>60.2</v>
      </c>
      <c r="D3682">
        <v>58.372522393297302</v>
      </c>
      <c r="E3682">
        <v>81.799999999999898</v>
      </c>
      <c r="F3682">
        <v>58.038563640186801</v>
      </c>
      <c r="G3682">
        <v>41.499292708627699</v>
      </c>
      <c r="H3682">
        <v>44.472501788766799</v>
      </c>
      <c r="I3682">
        <v>77.116</v>
      </c>
      <c r="J3682">
        <v>51.928897572142901</v>
      </c>
      <c r="K3682">
        <v>50.471077347823197</v>
      </c>
      <c r="L3682">
        <v>60.289395383982303</v>
      </c>
      <c r="M3682">
        <v>81.799999999999898</v>
      </c>
      <c r="N3682">
        <v>56.012593127595899</v>
      </c>
      <c r="O3682">
        <v>60.374912932757297</v>
      </c>
      <c r="P3682">
        <v>60.267729730492299</v>
      </c>
      <c r="Q3682">
        <v>60.069850506233998</v>
      </c>
      <c r="R3682">
        <v>60.179524080850499</v>
      </c>
      <c r="T3682" s="2">
        <f>ABS(C3682-$B3682)/$B3682</f>
        <v>7.3846153846153798E-2</v>
      </c>
      <c r="U3682" s="2">
        <f>ABS(D3682-$B3682)/$B3682</f>
        <v>0.10196119394927228</v>
      </c>
      <c r="V3682" s="2">
        <f>ABS(E3682-$B3682)/$B3682</f>
        <v>0.25846153846153691</v>
      </c>
      <c r="W3682" s="2">
        <f>ABS(F3682-$B3682)/$B3682</f>
        <v>0.10709902092020306</v>
      </c>
      <c r="X3682" s="2">
        <f>ABS(G3682-$B3682)/$B3682</f>
        <v>0.36154934294418922</v>
      </c>
      <c r="Y3682" s="2">
        <f>ABS(H3682-$B3682)/$B3682</f>
        <v>0.3158076647882031</v>
      </c>
      <c r="Z3682" s="2">
        <f>ABS(I3682-$B3682)/$B3682</f>
        <v>0.18639999999999998</v>
      </c>
      <c r="AA3682" s="2">
        <f>ABS(J3682-$B3682)/$B3682</f>
        <v>0.20109388350549384</v>
      </c>
      <c r="AB3682" s="2">
        <f t="shared" si="1502"/>
        <v>0.22352188695656619</v>
      </c>
      <c r="AC3682" s="2">
        <f t="shared" si="1503"/>
        <v>7.247084024642611E-2</v>
      </c>
      <c r="AD3682" s="2">
        <f t="shared" si="1504"/>
        <v>0.25846153846153691</v>
      </c>
      <c r="AE3682" s="2">
        <f t="shared" si="1505"/>
        <v>0.13826779803698616</v>
      </c>
      <c r="AF3682" s="2">
        <f t="shared" si="1506"/>
        <v>7.1155185649887737E-2</v>
      </c>
      <c r="AG3682" s="2">
        <f t="shared" si="1507"/>
        <v>7.2804157992426177E-2</v>
      </c>
      <c r="AH3682" s="2">
        <f t="shared" si="1508"/>
        <v>7.5848453750246195E-2</v>
      </c>
      <c r="AI3682" s="2">
        <f>ABS(R3682-$B3682)/$B3682</f>
        <v>7.4161167986915411E-2</v>
      </c>
      <c r="AJ3682" s="13"/>
      <c r="AK3682" s="3">
        <f>MIN(U3682:AA3682)</f>
        <v>0.10196119394927228</v>
      </c>
      <c r="AL3682" s="3">
        <f t="shared" si="1483"/>
        <v>-2.7800025962356867E-2</v>
      </c>
      <c r="AM3682" s="13"/>
      <c r="AN3682">
        <v>66.798384912312102</v>
      </c>
      <c r="AO3682" s="11">
        <f>ABS(AN3682-B3682)/B3682</f>
        <v>2.7667460189416952E-2</v>
      </c>
      <c r="AP3682" s="11"/>
      <c r="AR3682">
        <f t="shared" si="1484"/>
        <v>43.923459427345719</v>
      </c>
      <c r="AS3682">
        <f t="shared" si="1485"/>
        <v>282.23999999999654</v>
      </c>
      <c r="AT3682">
        <f t="shared" si="1486"/>
        <v>48.461596191729242</v>
      </c>
      <c r="AU3682">
        <f t="shared" si="1487"/>
        <v>552.28324319475917</v>
      </c>
      <c r="AV3682">
        <f t="shared" si="1488"/>
        <v>421.37818281218227</v>
      </c>
      <c r="AW3682">
        <f t="shared" si="1489"/>
        <v>146.79745599999998</v>
      </c>
      <c r="AX3682">
        <f t="shared" si="1490"/>
        <v>170.85371867953174</v>
      </c>
      <c r="AY3682">
        <f t="shared" si="1491"/>
        <v>211.08959343293623</v>
      </c>
      <c r="AZ3682">
        <f t="shared" si="1492"/>
        <v>22.189795848447236</v>
      </c>
      <c r="BA3682">
        <f t="shared" si="1493"/>
        <v>282.23999999999654</v>
      </c>
      <c r="BB3682">
        <f t="shared" si="1494"/>
        <v>80.773482290136471</v>
      </c>
      <c r="BC3682">
        <f t="shared" si="1495"/>
        <v>21.391430379575706</v>
      </c>
      <c r="BD3682">
        <f t="shared" si="1496"/>
        <v>22.394381903666492</v>
      </c>
      <c r="BE3682">
        <f t="shared" si="1497"/>
        <v>24.30637403088117</v>
      </c>
      <c r="BF3682">
        <f t="shared" si="1498"/>
        <v>23.236988087100229</v>
      </c>
      <c r="BG3682">
        <f t="shared" si="1499"/>
        <v>3.2341882928318064</v>
      </c>
      <c r="BH3682">
        <f t="shared" si="1500"/>
        <v>21.391430379575706</v>
      </c>
    </row>
    <row r="3683" spans="1:60">
      <c r="A3683" s="1">
        <v>39052.416666666664</v>
      </c>
      <c r="B3683">
        <v>58.6</v>
      </c>
      <c r="C3683">
        <f t="shared" si="1501"/>
        <v>65</v>
      </c>
      <c r="D3683">
        <v>58.372522393297302</v>
      </c>
      <c r="E3683">
        <v>58.031500130838303</v>
      </c>
      <c r="F3683">
        <v>64.732163061979904</v>
      </c>
      <c r="G3683">
        <v>60.144023049102898</v>
      </c>
      <c r="H3683">
        <v>58.098156635311099</v>
      </c>
      <c r="I3683">
        <v>53.625505237546001</v>
      </c>
      <c r="J3683">
        <v>57.694976776754302</v>
      </c>
      <c r="K3683">
        <v>50.471077347823197</v>
      </c>
      <c r="L3683">
        <v>58.355269846307799</v>
      </c>
      <c r="M3683">
        <v>58.098156635311099</v>
      </c>
      <c r="N3683">
        <v>60.106764311937603</v>
      </c>
      <c r="O3683">
        <v>58.098156635311099</v>
      </c>
      <c r="P3683">
        <v>58.228449890724903</v>
      </c>
      <c r="Q3683">
        <v>58.098156635311099</v>
      </c>
      <c r="R3683">
        <v>58.011062756253999</v>
      </c>
      <c r="T3683" s="2">
        <f>ABS(C3683-$B3683)/$B3683</f>
        <v>0.10921501706484639</v>
      </c>
      <c r="U3683" s="2">
        <f>ABS(D3683-$B3683)/$B3683</f>
        <v>3.8818704215477663E-3</v>
      </c>
      <c r="V3683" s="2">
        <f>ABS(E3683-$B3683)/$B3683</f>
        <v>9.7013629549777859E-3</v>
      </c>
      <c r="W3683" s="2">
        <f>ABS(F3683-$B3683)/$B3683</f>
        <v>0.10464442085289935</v>
      </c>
      <c r="X3683" s="2">
        <f>ABS(G3683-$B3683)/$B3683</f>
        <v>2.634851619629517E-2</v>
      </c>
      <c r="Y3683" s="2">
        <f>ABS(H3683-$B3683)/$B3683</f>
        <v>8.5638799434966245E-3</v>
      </c>
      <c r="Z3683" s="2">
        <f>ABS(I3683-$B3683)/$B3683</f>
        <v>8.488898912037543E-2</v>
      </c>
      <c r="AA3683" s="2">
        <f>ABS(J3683-$B3683)/$B3683</f>
        <v>1.5444082307947084E-2</v>
      </c>
      <c r="AB3683" s="2">
        <f t="shared" si="1502"/>
        <v>0.13871881659004784</v>
      </c>
      <c r="AC3683" s="2">
        <f t="shared" si="1503"/>
        <v>4.176282486215062E-3</v>
      </c>
      <c r="AD3683" s="2">
        <f t="shared" si="1504"/>
        <v>8.5638799434966245E-3</v>
      </c>
      <c r="AE3683" s="2">
        <f t="shared" si="1505"/>
        <v>2.5712701568901049E-2</v>
      </c>
      <c r="AF3683" s="2">
        <f t="shared" si="1506"/>
        <v>8.5638799434966245E-3</v>
      </c>
      <c r="AG3683" s="2">
        <f t="shared" si="1507"/>
        <v>6.3404455507695958E-3</v>
      </c>
      <c r="AH3683" s="2">
        <f t="shared" si="1508"/>
        <v>8.5638799434966245E-3</v>
      </c>
      <c r="AI3683" s="2">
        <f>ABS(R3683-$B3683)/$B3683</f>
        <v>1.0050123613413012E-2</v>
      </c>
      <c r="AJ3683" s="13"/>
      <c r="AK3683" s="3">
        <f>MIN(U3683:AA3683)</f>
        <v>3.8818704215477663E-3</v>
      </c>
      <c r="AL3683" s="3">
        <f t="shared" si="1483"/>
        <v>6.1682531918652462E-3</v>
      </c>
      <c r="AM3683" s="13"/>
      <c r="AN3683">
        <v>68.949937475484901</v>
      </c>
      <c r="AO3683" s="11">
        <f>ABS(AN3683-B3683)/B3683</f>
        <v>0.17662009343830887</v>
      </c>
      <c r="AP3683" s="11"/>
      <c r="AR3683">
        <f t="shared" si="1484"/>
        <v>5.1746061551187862E-2</v>
      </c>
      <c r="AS3683">
        <f t="shared" si="1485"/>
        <v>0.32319210123686803</v>
      </c>
      <c r="AT3683">
        <f t="shared" si="1486"/>
        <v>37.603423818710731</v>
      </c>
      <c r="AU3683">
        <f t="shared" si="1487"/>
        <v>2.3840071761610071</v>
      </c>
      <c r="AV3683">
        <f t="shared" si="1488"/>
        <v>0.25184676268227851</v>
      </c>
      <c r="AW3683">
        <f t="shared" si="1489"/>
        <v>24.745598141682283</v>
      </c>
      <c r="AX3683">
        <f t="shared" si="1490"/>
        <v>0.81906703461403463</v>
      </c>
      <c r="AY3683">
        <f t="shared" si="1491"/>
        <v>66.079383485073166</v>
      </c>
      <c r="AZ3683">
        <f t="shared" si="1492"/>
        <v>5.9892848126209125E-2</v>
      </c>
      <c r="BA3683">
        <f t="shared" si="1493"/>
        <v>0.25184676268227851</v>
      </c>
      <c r="BB3683">
        <f t="shared" si="1494"/>
        <v>2.2703386917287935</v>
      </c>
      <c r="BC3683">
        <f t="shared" si="1495"/>
        <v>0.25184676268227851</v>
      </c>
      <c r="BD3683">
        <f t="shared" si="1496"/>
        <v>0.13804948370233752</v>
      </c>
      <c r="BE3683">
        <f t="shared" si="1497"/>
        <v>0.25184676268227851</v>
      </c>
      <c r="BF3683">
        <f t="shared" si="1498"/>
        <v>0.34684707707113838</v>
      </c>
      <c r="BG3683">
        <f t="shared" si="1499"/>
        <v>107.12120574644675</v>
      </c>
      <c r="BH3683">
        <f t="shared" si="1500"/>
        <v>5.1746061551187862E-2</v>
      </c>
    </row>
    <row r="3684" spans="1:60">
      <c r="A3684" s="1">
        <v>39052.458333333336</v>
      </c>
      <c r="B3684">
        <v>51.6</v>
      </c>
      <c r="C3684">
        <f t="shared" si="1501"/>
        <v>58.6</v>
      </c>
      <c r="D3684">
        <v>47.056410196781698</v>
      </c>
      <c r="E3684">
        <v>58.911508586080103</v>
      </c>
      <c r="F3684">
        <v>53.9566052095335</v>
      </c>
      <c r="G3684">
        <v>58.228449890724903</v>
      </c>
      <c r="H3684">
        <v>58.926666672007997</v>
      </c>
      <c r="I3684">
        <v>50.269539213535403</v>
      </c>
      <c r="J3684">
        <v>58.382969936780903</v>
      </c>
      <c r="K3684">
        <v>53.625505237546001</v>
      </c>
      <c r="L3684">
        <v>58.355269846307799</v>
      </c>
      <c r="M3684">
        <v>53.625411976584601</v>
      </c>
      <c r="N3684">
        <v>53.576441351602298</v>
      </c>
      <c r="O3684">
        <v>40.663791763780502</v>
      </c>
      <c r="P3684">
        <v>54.111210950997098</v>
      </c>
      <c r="Q3684">
        <v>54.111210950997098</v>
      </c>
      <c r="R3684">
        <v>53.842927984518603</v>
      </c>
      <c r="T3684" s="2">
        <f>ABS(C3684-$B3684)/$B3684</f>
        <v>0.13565891472868216</v>
      </c>
      <c r="U3684" s="2">
        <f>ABS(D3684-$B3684)/$B3684</f>
        <v>8.8054065953843089E-2</v>
      </c>
      <c r="V3684" s="2">
        <f>ABS(E3684-$B3684)/$B3684</f>
        <v>0.14169590283100972</v>
      </c>
      <c r="W3684" s="2">
        <f>ABS(F3684-$B3684)/$B3684</f>
        <v>4.5670643595610426E-2</v>
      </c>
      <c r="X3684" s="2">
        <f>ABS(G3684-$B3684)/$B3684</f>
        <v>0.12845833121559885</v>
      </c>
      <c r="Y3684" s="2">
        <f>ABS(H3684-$B3684)/$B3684</f>
        <v>0.14198966418620146</v>
      </c>
      <c r="Z3684" s="2">
        <f>ABS(I3684-$B3684)/$B3684</f>
        <v>2.5784123768693774E-2</v>
      </c>
      <c r="AA3684" s="2">
        <f>ABS(J3684-$B3684)/$B3684</f>
        <v>0.13145290575156784</v>
      </c>
      <c r="AB3684" s="2">
        <f t="shared" si="1502"/>
        <v>3.9253977471821695E-2</v>
      </c>
      <c r="AC3684" s="2">
        <f t="shared" si="1503"/>
        <v>0.13091608229278676</v>
      </c>
      <c r="AD3684" s="2">
        <f t="shared" si="1504"/>
        <v>3.9252170088848834E-2</v>
      </c>
      <c r="AE3684" s="2">
        <f t="shared" si="1505"/>
        <v>3.830312696903676E-2</v>
      </c>
      <c r="AF3684" s="2">
        <f t="shared" si="1506"/>
        <v>0.21194202008177324</v>
      </c>
      <c r="AG3684" s="2">
        <f t="shared" si="1507"/>
        <v>4.8666878895292566E-2</v>
      </c>
      <c r="AH3684" s="2">
        <f t="shared" si="1508"/>
        <v>4.8666878895292566E-2</v>
      </c>
      <c r="AI3684" s="2">
        <f>ABS(R3684-$B3684)/$B3684</f>
        <v>4.3467596599197703E-2</v>
      </c>
      <c r="AJ3684" s="13"/>
      <c r="AK3684" s="3">
        <f>MIN(U3684:AA3684)</f>
        <v>2.5784123768693774E-2</v>
      </c>
      <c r="AL3684" s="3">
        <f t="shared" si="1483"/>
        <v>1.7683472830503928E-2</v>
      </c>
      <c r="AM3684" s="13"/>
      <c r="AN3684">
        <v>55.718138036412199</v>
      </c>
      <c r="AO3684" s="11">
        <f>ABS(AN3684-B3684)/B3684</f>
        <v>7.9808876674654999E-2</v>
      </c>
      <c r="AP3684" s="11"/>
      <c r="AR3684">
        <f t="shared" si="1484"/>
        <v>20.644208299909341</v>
      </c>
      <c r="AS3684">
        <f t="shared" si="1485"/>
        <v>53.458157804323051</v>
      </c>
      <c r="AT3684">
        <f t="shared" si="1486"/>
        <v>5.5535881136004228</v>
      </c>
      <c r="AU3684">
        <f t="shared" si="1487"/>
        <v>43.936347953850962</v>
      </c>
      <c r="AV3684">
        <f t="shared" si="1488"/>
        <v>53.680044522712713</v>
      </c>
      <c r="AW3684">
        <f t="shared" si="1489"/>
        <v>1.7701259043199986</v>
      </c>
      <c r="AX3684">
        <f t="shared" si="1490"/>
        <v>46.008681163273508</v>
      </c>
      <c r="AY3684">
        <f t="shared" si="1491"/>
        <v>4.1026714673262763</v>
      </c>
      <c r="AZ3684">
        <f t="shared" si="1492"/>
        <v>45.633670696435374</v>
      </c>
      <c r="BA3684">
        <f t="shared" si="1493"/>
        <v>4.1022936748923362</v>
      </c>
      <c r="BB3684">
        <f t="shared" si="1494"/>
        <v>3.9063204163235143</v>
      </c>
      <c r="BC3684">
        <f t="shared" si="1495"/>
        <v>119.60065058595522</v>
      </c>
      <c r="BD3684">
        <f t="shared" si="1496"/>
        <v>6.3061804404077408</v>
      </c>
      <c r="BE3684">
        <f t="shared" si="1497"/>
        <v>6.3061804404077408</v>
      </c>
      <c r="BF3684">
        <f t="shared" si="1498"/>
        <v>5.0307259437366767</v>
      </c>
      <c r="BG3684">
        <f t="shared" si="1499"/>
        <v>16.959060886944911</v>
      </c>
      <c r="BH3684">
        <f t="shared" si="1500"/>
        <v>1.7701259043199986</v>
      </c>
    </row>
    <row r="3685" spans="1:60">
      <c r="A3685" s="1">
        <v>39052.5</v>
      </c>
      <c r="B3685">
        <v>47.9</v>
      </c>
      <c r="C3685">
        <f t="shared" si="1501"/>
        <v>51.6</v>
      </c>
      <c r="D3685">
        <v>47.992607281767597</v>
      </c>
      <c r="E3685">
        <v>47.518867225117603</v>
      </c>
      <c r="F3685">
        <v>40.5145717008185</v>
      </c>
      <c r="G3685">
        <v>40.547986568271497</v>
      </c>
      <c r="H3685">
        <v>48.2135238675788</v>
      </c>
      <c r="I3685">
        <v>48.016555702825002</v>
      </c>
      <c r="J3685">
        <v>48.016555702825002</v>
      </c>
      <c r="K3685">
        <v>44.155501344686499</v>
      </c>
      <c r="L3685">
        <v>47.992517016008897</v>
      </c>
      <c r="M3685">
        <v>48.2135238675788</v>
      </c>
      <c r="N3685">
        <v>49.791772908704999</v>
      </c>
      <c r="O3685">
        <v>47.881684140589002</v>
      </c>
      <c r="P3685">
        <v>50.2721297181834</v>
      </c>
      <c r="Q3685">
        <v>49.6151013370012</v>
      </c>
      <c r="R3685">
        <v>47.053064170139798</v>
      </c>
      <c r="T3685" s="2">
        <f>ABS(C3685-$B3685)/$B3685</f>
        <v>7.724425887265142E-2</v>
      </c>
      <c r="U3685" s="2">
        <f>ABS(D3685-$B3685)/$B3685</f>
        <v>1.9333461746889079E-3</v>
      </c>
      <c r="V3685" s="2">
        <f>ABS(E3685-$B3685)/$B3685</f>
        <v>7.9568428994237078E-3</v>
      </c>
      <c r="W3685" s="2">
        <f>ABS(F3685-$B3685)/$B3685</f>
        <v>0.15418430687226511</v>
      </c>
      <c r="X3685" s="2">
        <f>ABS(G3685-$B3685)/$B3685</f>
        <v>0.15348671047449899</v>
      </c>
      <c r="Y3685" s="2">
        <f>ABS(H3685-$B3685)/$B3685</f>
        <v>6.545383456759952E-3</v>
      </c>
      <c r="Z3685" s="2">
        <f>ABS(I3685-$B3685)/$B3685</f>
        <v>2.4333132113779437E-3</v>
      </c>
      <c r="AA3685" s="2">
        <f>ABS(J3685-$B3685)/$B3685</f>
        <v>2.4333132113779437E-3</v>
      </c>
      <c r="AB3685" s="2">
        <f t="shared" si="1502"/>
        <v>7.8173249589008342E-2</v>
      </c>
      <c r="AC3685" s="2">
        <f t="shared" si="1503"/>
        <v>1.9314617120855567E-3</v>
      </c>
      <c r="AD3685" s="2">
        <f t="shared" si="1504"/>
        <v>6.545383456759952E-3</v>
      </c>
      <c r="AE3685" s="2">
        <f t="shared" si="1505"/>
        <v>3.949421521304803E-2</v>
      </c>
      <c r="AF3685" s="2">
        <f t="shared" si="1506"/>
        <v>3.8237702319408965E-4</v>
      </c>
      <c r="AG3685" s="2">
        <f t="shared" si="1507"/>
        <v>4.952254108942384E-2</v>
      </c>
      <c r="AH3685" s="2">
        <f t="shared" si="1508"/>
        <v>3.5805873423824658E-2</v>
      </c>
      <c r="AI3685" s="2">
        <f>ABS(R3685-$B3685)/$B3685</f>
        <v>1.7681332564931113E-2</v>
      </c>
      <c r="AJ3685" s="13"/>
      <c r="AK3685" s="3">
        <f>MIN(U3685:AA3685)</f>
        <v>1.9333461746889079E-3</v>
      </c>
      <c r="AL3685" s="3">
        <f t="shared" si="1483"/>
        <v>1.5747986390242205E-2</v>
      </c>
      <c r="AM3685" s="13"/>
      <c r="AN3685">
        <v>46.492902723006701</v>
      </c>
      <c r="AO3685" s="11">
        <f>ABS(AN3685-B3685)/B3685</f>
        <v>2.9375726033263005E-2</v>
      </c>
      <c r="AP3685" s="11"/>
      <c r="AR3685">
        <f t="shared" si="1484"/>
        <v>8.5761086363834171E-3</v>
      </c>
      <c r="AS3685">
        <f t="shared" si="1485"/>
        <v>0.14526219208955485</v>
      </c>
      <c r="AT3685">
        <f t="shared" si="1486"/>
        <v>54.54455116235092</v>
      </c>
      <c r="AU3685">
        <f t="shared" si="1487"/>
        <v>54.052101500316297</v>
      </c>
      <c r="AV3685">
        <f t="shared" si="1488"/>
        <v>9.8297215541569977E-2</v>
      </c>
      <c r="AW3685">
        <f t="shared" si="1489"/>
        <v>1.3585231861030528E-2</v>
      </c>
      <c r="AX3685">
        <f t="shared" si="1490"/>
        <v>1.3585231861030528E-2</v>
      </c>
      <c r="AY3685">
        <f t="shared" si="1491"/>
        <v>14.021270179644606</v>
      </c>
      <c r="AZ3685">
        <f t="shared" si="1492"/>
        <v>8.5593982511907203E-3</v>
      </c>
      <c r="BA3685">
        <f t="shared" si="1493"/>
        <v>9.8297215541569977E-2</v>
      </c>
      <c r="BB3685">
        <f t="shared" si="1494"/>
        <v>3.5788047381101786</v>
      </c>
      <c r="BC3685">
        <f t="shared" si="1495"/>
        <v>3.3547070596340344E-4</v>
      </c>
      <c r="BD3685">
        <f t="shared" si="1496"/>
        <v>5.6269993998888648</v>
      </c>
      <c r="BE3685">
        <f t="shared" si="1497"/>
        <v>2.941572596183307</v>
      </c>
      <c r="BF3685">
        <f t="shared" si="1498"/>
        <v>0.7173002999009862</v>
      </c>
      <c r="BG3685">
        <f t="shared" si="1499"/>
        <v>1.9799227469219538</v>
      </c>
      <c r="BH3685">
        <f t="shared" si="1500"/>
        <v>3.3547070596340344E-4</v>
      </c>
    </row>
    <row r="3686" spans="1:60">
      <c r="A3686" s="1">
        <v>39052.541666666664</v>
      </c>
      <c r="B3686">
        <v>48.5</v>
      </c>
      <c r="C3686">
        <f t="shared" si="1501"/>
        <v>47.9</v>
      </c>
      <c r="D3686">
        <v>47.056410196781698</v>
      </c>
      <c r="E3686">
        <v>46.043535563482003</v>
      </c>
      <c r="F3686">
        <v>38.940507329027703</v>
      </c>
      <c r="G3686">
        <v>47.087684507587099</v>
      </c>
      <c r="H3686">
        <v>46.525940678149503</v>
      </c>
      <c r="I3686">
        <v>46.474495857218798</v>
      </c>
      <c r="J3686">
        <v>46.474495857218798</v>
      </c>
      <c r="K3686">
        <v>38.622946399516003</v>
      </c>
      <c r="L3686">
        <v>46.8889275869982</v>
      </c>
      <c r="M3686">
        <v>46.525940678149503</v>
      </c>
      <c r="N3686">
        <v>46.204248130817199</v>
      </c>
      <c r="O3686">
        <v>48.5587729794401</v>
      </c>
      <c r="P3686">
        <v>46.583005169215198</v>
      </c>
      <c r="Q3686">
        <v>48.670877554116601</v>
      </c>
      <c r="R3686">
        <v>45.761270606265597</v>
      </c>
      <c r="T3686" s="2">
        <f>ABS(C3686-$B3686)/$B3686</f>
        <v>1.2371134020618586E-2</v>
      </c>
      <c r="U3686" s="2">
        <f>ABS(D3686-$B3686)/$B3686</f>
        <v>2.9764738210686637E-2</v>
      </c>
      <c r="V3686" s="2">
        <f>ABS(E3686-$B3686)/$B3686</f>
        <v>5.0648751268412312E-2</v>
      </c>
      <c r="W3686" s="2">
        <f>ABS(F3686-$B3686)/$B3686</f>
        <v>0.19710294166953191</v>
      </c>
      <c r="X3686" s="2">
        <f>ABS(G3686-$B3686)/$B3686</f>
        <v>2.9119907060059815E-2</v>
      </c>
      <c r="Y3686" s="2">
        <f>ABS(H3686-$B3686)/$B3686</f>
        <v>4.0702254058773132E-2</v>
      </c>
      <c r="Z3686" s="2">
        <f>ABS(I3686-$B3686)/$B3686</f>
        <v>4.176297201610725E-2</v>
      </c>
      <c r="AA3686" s="2">
        <f>ABS(J3686-$B3686)/$B3686</f>
        <v>4.176297201610725E-2</v>
      </c>
      <c r="AB3686" s="2">
        <f t="shared" si="1502"/>
        <v>0.20365058970070096</v>
      </c>
      <c r="AC3686" s="2">
        <f t="shared" si="1503"/>
        <v>3.3217987896944329E-2</v>
      </c>
      <c r="AD3686" s="2">
        <f t="shared" si="1504"/>
        <v>4.0702254058773132E-2</v>
      </c>
      <c r="AE3686" s="2">
        <f t="shared" si="1505"/>
        <v>4.7335090086243328E-2</v>
      </c>
      <c r="AF3686" s="2">
        <f t="shared" si="1506"/>
        <v>1.211814009074226E-3</v>
      </c>
      <c r="AG3686" s="2">
        <f t="shared" si="1507"/>
        <v>3.9525666614119624E-2</v>
      </c>
      <c r="AH3686" s="2">
        <f t="shared" si="1508"/>
        <v>3.5232485384866091E-3</v>
      </c>
      <c r="AI3686" s="2">
        <f>ABS(R3686-$B3686)/$B3686</f>
        <v>5.6468647293492838E-2</v>
      </c>
      <c r="AJ3686" s="13"/>
      <c r="AK3686" s="3">
        <f>MIN(U3686:AA3686)</f>
        <v>2.9119907060059815E-2</v>
      </c>
      <c r="AL3686" s="3">
        <f t="shared" si="1483"/>
        <v>2.7348740233433023E-2</v>
      </c>
      <c r="AM3686" s="13"/>
      <c r="AN3686">
        <v>49.6834487478977</v>
      </c>
      <c r="AO3686" s="11">
        <f>ABS(AN3686-B3686)/B3686</f>
        <v>2.4401005111292777E-2</v>
      </c>
      <c r="AP3686" s="11"/>
      <c r="AR3686">
        <f t="shared" si="1484"/>
        <v>2.0839515199558556</v>
      </c>
      <c r="AS3686">
        <f t="shared" si="1485"/>
        <v>6.034217527877682</v>
      </c>
      <c r="AT3686">
        <f t="shared" si="1486"/>
        <v>91.383900126373064</v>
      </c>
      <c r="AU3686">
        <f t="shared" si="1487"/>
        <v>1.9946350501094954</v>
      </c>
      <c r="AV3686">
        <f t="shared" si="1488"/>
        <v>3.896910206184844</v>
      </c>
      <c r="AW3686">
        <f t="shared" si="1489"/>
        <v>4.1026670324238106</v>
      </c>
      <c r="AX3686">
        <f t="shared" si="1490"/>
        <v>4.1026670324238106</v>
      </c>
      <c r="AY3686">
        <f t="shared" si="1491"/>
        <v>97.556187826833892</v>
      </c>
      <c r="AZ3686">
        <f t="shared" si="1492"/>
        <v>2.5955543199354421</v>
      </c>
      <c r="BA3686">
        <f t="shared" si="1493"/>
        <v>3.896910206184844</v>
      </c>
      <c r="BB3686">
        <f t="shared" si="1494"/>
        <v>5.2704766448563261</v>
      </c>
      <c r="BC3686">
        <f t="shared" si="1495"/>
        <v>3.4542631122664127E-3</v>
      </c>
      <c r="BD3686">
        <f t="shared" si="1496"/>
        <v>3.6748691812556507</v>
      </c>
      <c r="BE3686">
        <f t="shared" si="1497"/>
        <v>2.919913850087175E-2</v>
      </c>
      <c r="BF3686">
        <f t="shared" si="1498"/>
        <v>7.5006386921048085</v>
      </c>
      <c r="BG3686">
        <f t="shared" si="1499"/>
        <v>1.400550938900633</v>
      </c>
      <c r="BH3686">
        <f t="shared" si="1500"/>
        <v>3.4542631122664127E-3</v>
      </c>
    </row>
    <row r="3687" spans="1:60">
      <c r="A3687" s="1">
        <v>39052.583333333336</v>
      </c>
      <c r="B3687">
        <v>47.8</v>
      </c>
      <c r="C3687">
        <f t="shared" si="1501"/>
        <v>48.5</v>
      </c>
      <c r="D3687">
        <v>40.236420815297002</v>
      </c>
      <c r="E3687">
        <v>50.217026563326101</v>
      </c>
      <c r="F3687">
        <v>38.940507329027703</v>
      </c>
      <c r="G3687">
        <v>51.774921843341403</v>
      </c>
      <c r="H3687">
        <v>40.0619001577465</v>
      </c>
      <c r="I3687">
        <v>46.474495857218798</v>
      </c>
      <c r="J3687">
        <v>46.474495857218798</v>
      </c>
      <c r="K3687">
        <v>39.279636999725298</v>
      </c>
      <c r="L3687">
        <v>46.8889275869982</v>
      </c>
      <c r="M3687">
        <v>51.774921843341403</v>
      </c>
      <c r="N3687">
        <v>44.165340289317498</v>
      </c>
      <c r="O3687">
        <v>51.7740312558482</v>
      </c>
      <c r="P3687">
        <v>46.583005169215198</v>
      </c>
      <c r="Q3687">
        <v>49.6151013370012</v>
      </c>
      <c r="R3687">
        <v>46.018623778901699</v>
      </c>
      <c r="T3687" s="2">
        <f>ABS(C3687-$B3687)/$B3687</f>
        <v>1.4644351464435207E-2</v>
      </c>
      <c r="U3687" s="2">
        <f>ABS(D3687-$B3687)/$B3687</f>
        <v>0.15823387415696644</v>
      </c>
      <c r="V3687" s="2">
        <f>ABS(E3687-$B3687)/$B3687</f>
        <v>5.0565409274604685E-2</v>
      </c>
      <c r="W3687" s="2">
        <f>ABS(F3687-$B3687)/$B3687</f>
        <v>0.1853450349575794</v>
      </c>
      <c r="X3687" s="2">
        <f>ABS(G3687-$B3687)/$B3687</f>
        <v>8.3157360739359962E-2</v>
      </c>
      <c r="Y3687" s="2">
        <f>ABS(H3687-$B3687)/$B3687</f>
        <v>0.16188493393835771</v>
      </c>
      <c r="Z3687" s="2">
        <f>ABS(I3687-$B3687)/$B3687</f>
        <v>2.773021219207529E-2</v>
      </c>
      <c r="AA3687" s="2">
        <f>ABS(J3687-$B3687)/$B3687</f>
        <v>2.773021219207529E-2</v>
      </c>
      <c r="AB3687" s="2">
        <f t="shared" si="1502"/>
        <v>0.17825027197227405</v>
      </c>
      <c r="AC3687" s="2">
        <f t="shared" si="1503"/>
        <v>1.906009232221333E-2</v>
      </c>
      <c r="AD3687" s="2">
        <f t="shared" si="1504"/>
        <v>8.3157360739359962E-2</v>
      </c>
      <c r="AE3687" s="2">
        <f t="shared" si="1505"/>
        <v>7.6038906081223823E-2</v>
      </c>
      <c r="AF3687" s="2">
        <f t="shared" si="1506"/>
        <v>8.3138729201845257E-2</v>
      </c>
      <c r="AG3687" s="2">
        <f t="shared" si="1507"/>
        <v>2.5460142903447676E-2</v>
      </c>
      <c r="AH3687" s="2">
        <f t="shared" si="1508"/>
        <v>3.7972831318016785E-2</v>
      </c>
      <c r="AI3687" s="2">
        <f>ABS(R3687-$B3687)/$B3687</f>
        <v>3.7267284960215454E-2</v>
      </c>
      <c r="AJ3687" s="13"/>
      <c r="AK3687" s="3">
        <f>MIN(U3687:AA3687)</f>
        <v>2.773021219207529E-2</v>
      </c>
      <c r="AL3687" s="3">
        <f t="shared" si="1483"/>
        <v>9.5370727681401632E-3</v>
      </c>
      <c r="AM3687" s="13"/>
      <c r="AN3687">
        <v>49.803689637595497</v>
      </c>
      <c r="AO3687" s="11">
        <f>ABS(AN3687-B3687)/B3687</f>
        <v>4.1918193255135974E-2</v>
      </c>
      <c r="AP3687" s="11"/>
      <c r="AR3687">
        <f t="shared" si="1484"/>
        <v>57.207730083272423</v>
      </c>
      <c r="AS3687">
        <f t="shared" si="1485"/>
        <v>5.8420174078239961</v>
      </c>
      <c r="AT3687">
        <f t="shared" si="1486"/>
        <v>78.490610387011799</v>
      </c>
      <c r="AU3687">
        <f t="shared" si="1487"/>
        <v>15.800003660672639</v>
      </c>
      <c r="AV3687">
        <f t="shared" si="1488"/>
        <v>59.878189168683598</v>
      </c>
      <c r="AW3687">
        <f t="shared" si="1489"/>
        <v>1.7569612325301209</v>
      </c>
      <c r="AX3687">
        <f t="shared" si="1490"/>
        <v>1.7569612325301209</v>
      </c>
      <c r="AY3687">
        <f t="shared" si="1491"/>
        <v>72.596585656450074</v>
      </c>
      <c r="AZ3687">
        <f t="shared" si="1492"/>
        <v>0.8300529417329171</v>
      </c>
      <c r="BA3687">
        <f t="shared" si="1493"/>
        <v>15.800003660672639</v>
      </c>
      <c r="BB3687">
        <f t="shared" si="1494"/>
        <v>13.210751212458586</v>
      </c>
      <c r="BC3687">
        <f t="shared" si="1495"/>
        <v>15.792924422458446</v>
      </c>
      <c r="BD3687">
        <f t="shared" si="1496"/>
        <v>1.4810764181569211</v>
      </c>
      <c r="BE3687">
        <f t="shared" si="1497"/>
        <v>3.2945928635835524</v>
      </c>
      <c r="BF3687">
        <f t="shared" si="1498"/>
        <v>3.1733012410944546</v>
      </c>
      <c r="BG3687">
        <f t="shared" si="1499"/>
        <v>4.0147721638075842</v>
      </c>
      <c r="BH3687">
        <f t="shared" si="1500"/>
        <v>0.8300529417329171</v>
      </c>
    </row>
    <row r="3688" spans="1:60">
      <c r="A3688" s="1">
        <v>39052.625</v>
      </c>
      <c r="B3688">
        <v>47.9</v>
      </c>
      <c r="C3688">
        <f t="shared" si="1501"/>
        <v>47.8</v>
      </c>
      <c r="D3688">
        <v>44.1509776818868</v>
      </c>
      <c r="E3688">
        <v>51.067381384540802</v>
      </c>
      <c r="F3688">
        <v>42.597508550406403</v>
      </c>
      <c r="G3688">
        <v>46.298263621043702</v>
      </c>
      <c r="H3688">
        <v>50.050350095792702</v>
      </c>
      <c r="I3688">
        <v>44.762882583089301</v>
      </c>
      <c r="J3688">
        <v>39.137594104624299</v>
      </c>
      <c r="K3688">
        <v>49.750226023608299</v>
      </c>
      <c r="L3688">
        <v>44.150975990726401</v>
      </c>
      <c r="M3688">
        <v>51.014845084633301</v>
      </c>
      <c r="N3688">
        <v>46.204248130817199</v>
      </c>
      <c r="O3688">
        <v>51.057598750176702</v>
      </c>
      <c r="P3688">
        <v>51.351253998845401</v>
      </c>
      <c r="Q3688">
        <v>49.6151013370012</v>
      </c>
      <c r="R3688">
        <v>47.229229095513702</v>
      </c>
      <c r="T3688" s="2">
        <f>ABS(C3688-$B3688)/$B3688</f>
        <v>2.0876826722338502E-3</v>
      </c>
      <c r="U3688" s="2">
        <f>ABS(D3688-$B3688)/$B3688</f>
        <v>7.8267689313427938E-2</v>
      </c>
      <c r="V3688" s="2">
        <f>ABS(E3688-$B3688)/$B3688</f>
        <v>6.6124872328618023E-2</v>
      </c>
      <c r="W3688" s="2">
        <f>ABS(F3688-$B3688)/$B3688</f>
        <v>0.11069919518984543</v>
      </c>
      <c r="X3688" s="2">
        <f>ABS(G3688-$B3688)/$B3688</f>
        <v>3.3439172838336043E-2</v>
      </c>
      <c r="Y3688" s="2">
        <f>ABS(H3688-$B3688)/$B3688</f>
        <v>4.4892486342227624E-2</v>
      </c>
      <c r="Z3688" s="2">
        <f>ABS(I3688-$B3688)/$B3688</f>
        <v>6.5493056720473869E-2</v>
      </c>
      <c r="AA3688" s="2">
        <f>ABS(J3688-$B3688)/$B3688</f>
        <v>0.18293122954855323</v>
      </c>
      <c r="AB3688" s="2">
        <f t="shared" si="1502"/>
        <v>3.8626848092031325E-2</v>
      </c>
      <c r="AC3688" s="2">
        <f t="shared" si="1503"/>
        <v>7.8267724619490553E-2</v>
      </c>
      <c r="AD3688" s="2">
        <f t="shared" si="1504"/>
        <v>6.5028081098816332E-2</v>
      </c>
      <c r="AE3688" s="2">
        <f t="shared" si="1505"/>
        <v>3.5401917937010439E-2</v>
      </c>
      <c r="AF3688" s="2">
        <f t="shared" si="1506"/>
        <v>6.5920641966110707E-2</v>
      </c>
      <c r="AG3688" s="2">
        <f t="shared" si="1507"/>
        <v>7.2051231708672281E-2</v>
      </c>
      <c r="AH3688" s="2">
        <f t="shared" si="1508"/>
        <v>3.5805873423824658E-2</v>
      </c>
      <c r="AI3688" s="2">
        <f>ABS(R3688-$B3688)/$B3688</f>
        <v>1.4003567943346486E-2</v>
      </c>
      <c r="AJ3688" s="13"/>
      <c r="AK3688" s="3">
        <f>MIN(U3688:AA3688)</f>
        <v>3.3439172838336043E-2</v>
      </c>
      <c r="AL3688" s="3">
        <f t="shared" si="1483"/>
        <v>-1.9435604894989557E-2</v>
      </c>
      <c r="AM3688" s="13"/>
      <c r="AN3688">
        <v>52.420038787652203</v>
      </c>
      <c r="AO3688" s="11">
        <f>ABS(AN3688-B3688)/B3688</f>
        <v>9.4364066548062731E-2</v>
      </c>
      <c r="AP3688" s="11"/>
      <c r="AR3688">
        <f t="shared" si="1484"/>
        <v>14.055168341710857</v>
      </c>
      <c r="AS3688">
        <f t="shared" si="1485"/>
        <v>10.032304835135617</v>
      </c>
      <c r="AT3688">
        <f t="shared" si="1486"/>
        <v>28.116415573013196</v>
      </c>
      <c r="AU3688">
        <f t="shared" si="1487"/>
        <v>2.5655594276720284</v>
      </c>
      <c r="AV3688">
        <f t="shared" si="1488"/>
        <v>4.6240055344756872</v>
      </c>
      <c r="AW3688">
        <f t="shared" si="1489"/>
        <v>9.8415056874844495</v>
      </c>
      <c r="AX3688">
        <f t="shared" si="1490"/>
        <v>76.779757075314819</v>
      </c>
      <c r="AY3688">
        <f t="shared" si="1491"/>
        <v>3.4233363384373829</v>
      </c>
      <c r="AZ3688">
        <f t="shared" si="1492"/>
        <v>14.055181022109878</v>
      </c>
      <c r="BA3688">
        <f t="shared" si="1493"/>
        <v>9.7022599012642416</v>
      </c>
      <c r="BB3688">
        <f t="shared" si="1494"/>
        <v>2.87557440183696</v>
      </c>
      <c r="BC3688">
        <f t="shared" si="1495"/>
        <v>9.9704298671174776</v>
      </c>
      <c r="BD3688">
        <f t="shared" si="1496"/>
        <v>11.91115416454638</v>
      </c>
      <c r="BE3688">
        <f t="shared" si="1497"/>
        <v>2.941572596183307</v>
      </c>
      <c r="BF3688">
        <f t="shared" si="1498"/>
        <v>0.44993360630536444</v>
      </c>
      <c r="BG3688">
        <f t="shared" si="1499"/>
        <v>20.430750641880408</v>
      </c>
      <c r="BH3688">
        <f t="shared" si="1500"/>
        <v>2.5655594276720284</v>
      </c>
    </row>
    <row r="3689" spans="1:60">
      <c r="A3689" s="1">
        <v>39052.666666666664</v>
      </c>
      <c r="B3689">
        <v>58.2</v>
      </c>
      <c r="C3689">
        <f t="shared" si="1501"/>
        <v>47.9</v>
      </c>
      <c r="D3689">
        <v>51.722037741426703</v>
      </c>
      <c r="E3689">
        <v>51.786572266561699</v>
      </c>
      <c r="F3689">
        <v>55.225514141851001</v>
      </c>
      <c r="G3689">
        <v>39.010691085908803</v>
      </c>
      <c r="H3689">
        <v>55.4740981147337</v>
      </c>
      <c r="I3689">
        <v>51.928897572142901</v>
      </c>
      <c r="J3689">
        <v>53.625505237546001</v>
      </c>
      <c r="K3689">
        <v>55.227549853514198</v>
      </c>
      <c r="L3689">
        <v>55.641693008839397</v>
      </c>
      <c r="M3689">
        <v>55.4740981147337</v>
      </c>
      <c r="N3689">
        <v>53.576441351602298</v>
      </c>
      <c r="O3689">
        <v>55.041858613643498</v>
      </c>
      <c r="P3689">
        <v>53.544496519080099</v>
      </c>
      <c r="Q3689">
        <v>53.561022189677999</v>
      </c>
      <c r="R3689">
        <v>52.917176843661601</v>
      </c>
      <c r="T3689" s="2">
        <f>ABS(C3689-$B3689)/$B3689</f>
        <v>0.1769759450171822</v>
      </c>
      <c r="U3689" s="2">
        <f>ABS(D3689-$B3689)/$B3689</f>
        <v>0.11130519344627662</v>
      </c>
      <c r="V3689" s="2">
        <f>ABS(E3689-$B3689)/$B3689</f>
        <v>0.11019635280821828</v>
      </c>
      <c r="W3689" s="2">
        <f>ABS(F3689-$B3689)/$B3689</f>
        <v>5.1108004435549866E-2</v>
      </c>
      <c r="X3689" s="2">
        <f>ABS(G3689-$B3689)/$B3689</f>
        <v>0.32971321158232303</v>
      </c>
      <c r="Y3689" s="2">
        <f>ABS(H3689-$B3689)/$B3689</f>
        <v>4.6836802152341976E-2</v>
      </c>
      <c r="Z3689" s="2">
        <f>ABS(I3689-$B3689)/$B3689</f>
        <v>0.10775090082228697</v>
      </c>
      <c r="AA3689" s="2">
        <f>ABS(J3689-$B3689)/$B3689</f>
        <v>7.8599566365189028E-2</v>
      </c>
      <c r="AB3689" s="2">
        <f t="shared" si="1502"/>
        <v>5.1073026571921046E-2</v>
      </c>
      <c r="AC3689" s="2">
        <f t="shared" si="1503"/>
        <v>4.3957164796573987E-2</v>
      </c>
      <c r="AD3689" s="2">
        <f t="shared" si="1504"/>
        <v>4.6836802152341976E-2</v>
      </c>
      <c r="AE3689" s="2">
        <f t="shared" si="1505"/>
        <v>7.9442588460441652E-2</v>
      </c>
      <c r="AF3689" s="2">
        <f t="shared" si="1506"/>
        <v>5.426359770372001E-2</v>
      </c>
      <c r="AG3689" s="2">
        <f t="shared" si="1507"/>
        <v>7.9991468744328248E-2</v>
      </c>
      <c r="AH3689" s="2">
        <f t="shared" si="1508"/>
        <v>7.9707522514123774E-2</v>
      </c>
      <c r="AI3689" s="2">
        <f>ABS(R3689-$B3689)/$B3689</f>
        <v>9.0770157325402098E-2</v>
      </c>
      <c r="AJ3689" s="13"/>
      <c r="AK3689" s="3">
        <f>MIN(U3689:AA3689)</f>
        <v>4.6836802152341976E-2</v>
      </c>
      <c r="AL3689" s="3">
        <f t="shared" si="1483"/>
        <v>4.3933355173060122E-2</v>
      </c>
      <c r="AM3689" s="13"/>
      <c r="AN3689">
        <v>58.954881977493599</v>
      </c>
      <c r="AO3689" s="11">
        <f>ABS(AN3689-B3689)/B3689</f>
        <v>1.2970480712948391E-2</v>
      </c>
      <c r="AP3689" s="11"/>
      <c r="AR3689">
        <f t="shared" si="1484"/>
        <v>41.963995023500082</v>
      </c>
      <c r="AS3689">
        <f t="shared" si="1485"/>
        <v>41.132055292035588</v>
      </c>
      <c r="AT3689">
        <f t="shared" si="1486"/>
        <v>8.8475661203284055</v>
      </c>
      <c r="AU3689">
        <f t="shared" si="1487"/>
        <v>368.22957660041999</v>
      </c>
      <c r="AV3689">
        <f t="shared" si="1488"/>
        <v>7.4305410880983862</v>
      </c>
      <c r="AW3689">
        <f t="shared" si="1489"/>
        <v>39.326725660675237</v>
      </c>
      <c r="AX3689">
        <f t="shared" si="1490"/>
        <v>20.926002331719094</v>
      </c>
      <c r="AY3689">
        <f t="shared" si="1491"/>
        <v>8.8354598733434848</v>
      </c>
      <c r="AZ3689">
        <f t="shared" si="1492"/>
        <v>6.5449346610212329</v>
      </c>
      <c r="BA3689">
        <f t="shared" si="1493"/>
        <v>7.4305410880983862</v>
      </c>
      <c r="BB3689">
        <f t="shared" si="1494"/>
        <v>21.37729457517321</v>
      </c>
      <c r="BC3689">
        <f t="shared" si="1495"/>
        <v>9.9738570162177851</v>
      </c>
      <c r="BD3689">
        <f t="shared" si="1496"/>
        <v>21.673712660857344</v>
      </c>
      <c r="BE3689">
        <f t="shared" si="1497"/>
        <v>21.520115124659934</v>
      </c>
      <c r="BF3689">
        <f t="shared" si="1498"/>
        <v>27.908220501145237</v>
      </c>
      <c r="BG3689">
        <f t="shared" si="1499"/>
        <v>0.5698467999446426</v>
      </c>
      <c r="BH3689">
        <f t="shared" si="1500"/>
        <v>6.5449346610212329</v>
      </c>
    </row>
    <row r="3690" spans="1:60">
      <c r="A3690" s="1">
        <v>39052.708333333336</v>
      </c>
      <c r="B3690">
        <v>60</v>
      </c>
      <c r="C3690">
        <f t="shared" si="1501"/>
        <v>58.2</v>
      </c>
      <c r="D3690">
        <v>60.264416260073901</v>
      </c>
      <c r="E3690">
        <v>62.2283299999999</v>
      </c>
      <c r="F3690">
        <v>60.108895354363803</v>
      </c>
      <c r="G3690">
        <v>60.144023049102898</v>
      </c>
      <c r="H3690">
        <v>62.730678499999897</v>
      </c>
      <c r="I3690">
        <v>59.367505178182697</v>
      </c>
      <c r="J3690">
        <v>64.865391351979895</v>
      </c>
      <c r="K3690">
        <v>60.672148019192797</v>
      </c>
      <c r="L3690">
        <v>60.262576768787603</v>
      </c>
      <c r="M3690">
        <v>60.106764311937603</v>
      </c>
      <c r="N3690">
        <v>60.106764311937603</v>
      </c>
      <c r="O3690">
        <v>68.093519999999899</v>
      </c>
      <c r="P3690">
        <v>60.247410811344601</v>
      </c>
      <c r="Q3690">
        <v>67.5455445999999</v>
      </c>
      <c r="R3690">
        <v>61.910283465493102</v>
      </c>
      <c r="T3690" s="2">
        <f>ABS(C3690-$B3690)/$B3690</f>
        <v>2.9999999999999954E-2</v>
      </c>
      <c r="U3690" s="2">
        <f>ABS(D3690-$B3690)/$B3690</f>
        <v>4.4069376678983474E-3</v>
      </c>
      <c r="V3690" s="2">
        <f>ABS(E3690-$B3690)/$B3690</f>
        <v>3.7138833333331671E-2</v>
      </c>
      <c r="W3690" s="2">
        <f>ABS(F3690-$B3690)/$B3690</f>
        <v>1.8149225727300451E-3</v>
      </c>
      <c r="X3690" s="2">
        <f>ABS(G3690-$B3690)/$B3690</f>
        <v>2.4003841517149737E-3</v>
      </c>
      <c r="Y3690" s="2">
        <f>ABS(H3690-$B3690)/$B3690</f>
        <v>4.5511308333331613E-2</v>
      </c>
      <c r="Z3690" s="2">
        <f>ABS(I3690-$B3690)/$B3690</f>
        <v>1.0541580363621723E-2</v>
      </c>
      <c r="AA3690" s="2">
        <f>ABS(J3690-$B3690)/$B3690</f>
        <v>8.1089855866331578E-2</v>
      </c>
      <c r="AB3690" s="2">
        <f t="shared" si="1502"/>
        <v>1.1202466986546611E-2</v>
      </c>
      <c r="AC3690" s="2">
        <f t="shared" si="1503"/>
        <v>4.3762794797933919E-3</v>
      </c>
      <c r="AD3690" s="2">
        <f t="shared" si="1504"/>
        <v>1.7794051989600489E-3</v>
      </c>
      <c r="AE3690" s="2">
        <f t="shared" si="1505"/>
        <v>1.7794051989600489E-3</v>
      </c>
      <c r="AF3690" s="2">
        <f t="shared" si="1506"/>
        <v>0.13489199999999832</v>
      </c>
      <c r="AG3690" s="2">
        <f t="shared" si="1507"/>
        <v>4.1235135224100125E-3</v>
      </c>
      <c r="AH3690" s="2">
        <f t="shared" si="1508"/>
        <v>0.125759076666665</v>
      </c>
      <c r="AI3690" s="2">
        <f>ABS(R3690-$B3690)/$B3690</f>
        <v>3.1838057758218359E-2</v>
      </c>
      <c r="AJ3690" s="13"/>
      <c r="AK3690" s="3">
        <f>MIN(U3690:AA3690)</f>
        <v>1.8149225727300451E-3</v>
      </c>
      <c r="AL3690" s="3">
        <f t="shared" si="1483"/>
        <v>3.0023135185488315E-2</v>
      </c>
      <c r="AM3690" s="13"/>
      <c r="AN3690">
        <v>67.928555424577596</v>
      </c>
      <c r="AO3690" s="11">
        <f>ABS(AN3690-B3690)/B3690</f>
        <v>0.13214259040962659</v>
      </c>
      <c r="AP3690" s="11"/>
      <c r="AR3690">
        <f t="shared" si="1484"/>
        <v>6.9915958591468763E-2</v>
      </c>
      <c r="AS3690">
        <f t="shared" si="1485"/>
        <v>4.9654545888995552</v>
      </c>
      <c r="AT3690">
        <f t="shared" si="1486"/>
        <v>1.1858198202018166E-2</v>
      </c>
      <c r="AU3690">
        <f t="shared" si="1487"/>
        <v>2.0742638672895893E-2</v>
      </c>
      <c r="AV3690">
        <f t="shared" si="1488"/>
        <v>7.456605070361686</v>
      </c>
      <c r="AW3690">
        <f t="shared" si="1489"/>
        <v>0.40004969962570242</v>
      </c>
      <c r="AX3690">
        <f t="shared" si="1490"/>
        <v>23.672033007920749</v>
      </c>
      <c r="AY3690">
        <f t="shared" si="1491"/>
        <v>0.45178295970480015</v>
      </c>
      <c r="AZ3690">
        <f t="shared" si="1492"/>
        <v>6.8946559506938593E-2</v>
      </c>
      <c r="BA3690">
        <f t="shared" si="1493"/>
        <v>1.1398618303509786E-2</v>
      </c>
      <c r="BB3690">
        <f t="shared" si="1494"/>
        <v>1.1398618303509786E-2</v>
      </c>
      <c r="BC3690">
        <f t="shared" si="1495"/>
        <v>65.505065990398364</v>
      </c>
      <c r="BD3690">
        <f t="shared" si="1496"/>
        <v>6.1212109570193622E-2</v>
      </c>
      <c r="BE3690">
        <f t="shared" si="1497"/>
        <v>56.935243310587651</v>
      </c>
      <c r="BF3690">
        <f t="shared" si="1498"/>
        <v>3.6491829185363338</v>
      </c>
      <c r="BG3690">
        <f t="shared" si="1499"/>
        <v>62.861991120598816</v>
      </c>
      <c r="BH3690">
        <f t="shared" si="1500"/>
        <v>1.1398618303509786E-2</v>
      </c>
    </row>
    <row r="3691" spans="1:60">
      <c r="A3691" s="1">
        <v>39052.75</v>
      </c>
      <c r="B3691">
        <v>53.2</v>
      </c>
      <c r="C3691">
        <f t="shared" si="1501"/>
        <v>60</v>
      </c>
      <c r="D3691">
        <v>55.674458761315996</v>
      </c>
      <c r="E3691">
        <v>58.082050091586801</v>
      </c>
      <c r="F3691">
        <v>60.712477041308802</v>
      </c>
      <c r="G3691">
        <v>58.2979404464552</v>
      </c>
      <c r="H3691">
        <v>58.128709644717702</v>
      </c>
      <c r="I3691">
        <v>44.762882583089301</v>
      </c>
      <c r="J3691">
        <v>44.762882583089301</v>
      </c>
      <c r="K3691">
        <v>62.987816709999898</v>
      </c>
      <c r="L3691">
        <v>50.749456921266201</v>
      </c>
      <c r="M3691">
        <v>47.275756734579701</v>
      </c>
      <c r="N3691">
        <v>37.038933247776697</v>
      </c>
      <c r="O3691">
        <v>60.3224390529301</v>
      </c>
      <c r="P3691">
        <v>54.111210950997098</v>
      </c>
      <c r="Q3691">
        <v>54.111210950997098</v>
      </c>
      <c r="R3691">
        <v>53.358444694293603</v>
      </c>
      <c r="T3691" s="2">
        <f>ABS(C3691-$B3691)/$B3691</f>
        <v>0.12781954887218039</v>
      </c>
      <c r="U3691" s="2">
        <f>ABS(D3691-$B3691)/$B3691</f>
        <v>4.651238273150364E-2</v>
      </c>
      <c r="V3691" s="2">
        <f>ABS(E3691-$B3691)/$B3691</f>
        <v>9.1767858864413493E-2</v>
      </c>
      <c r="W3691" s="2">
        <f>ABS(F3691-$B3691)/$B3691</f>
        <v>0.1412119744606917</v>
      </c>
      <c r="X3691" s="2">
        <f>ABS(G3691-$B3691)/$B3691</f>
        <v>9.582594824163905E-2</v>
      </c>
      <c r="Y3691" s="2">
        <f>ABS(H3691-$B3691)/$B3691</f>
        <v>9.2644918133791332E-2</v>
      </c>
      <c r="Z3691" s="2">
        <f>ABS(I3691-$B3691)/$B3691</f>
        <v>0.15859243264869741</v>
      </c>
      <c r="AA3691" s="2">
        <f>ABS(J3691-$B3691)/$B3691</f>
        <v>0.15859243264869741</v>
      </c>
      <c r="AB3691" s="2">
        <f t="shared" si="1502"/>
        <v>0.18398151710526117</v>
      </c>
      <c r="AC3691" s="2">
        <f t="shared" si="1503"/>
        <v>4.6062839825823335E-2</v>
      </c>
      <c r="AD3691" s="2">
        <f t="shared" si="1504"/>
        <v>0.11135795611692295</v>
      </c>
      <c r="AE3691" s="2">
        <f t="shared" si="1505"/>
        <v>0.30377945022976138</v>
      </c>
      <c r="AF3691" s="2">
        <f t="shared" si="1506"/>
        <v>0.13388043332575369</v>
      </c>
      <c r="AG3691" s="2">
        <f t="shared" si="1507"/>
        <v>1.7128025394682233E-2</v>
      </c>
      <c r="AH3691" s="2">
        <f t="shared" si="1508"/>
        <v>1.7128025394682233E-2</v>
      </c>
      <c r="AI3691" s="2">
        <f>ABS(R3691-$B3691)/$B3691</f>
        <v>2.9782837273233036E-3</v>
      </c>
      <c r="AJ3691" s="13"/>
      <c r="AK3691" s="3">
        <f>MIN(U3691:AA3691)</f>
        <v>4.651238273150364E-2</v>
      </c>
      <c r="AL3691" s="3">
        <f t="shared" si="1483"/>
        <v>-4.3534099004180336E-2</v>
      </c>
      <c r="AM3691" s="13"/>
      <c r="AN3691">
        <v>55.788180988931401</v>
      </c>
      <c r="AO3691" s="11">
        <f>ABS(AN3691-B3691)/B3691</f>
        <v>4.8650018588936056E-2</v>
      </c>
      <c r="AP3691" s="11"/>
      <c r="AR3691">
        <f t="shared" si="1484"/>
        <v>6.1229461614534815</v>
      </c>
      <c r="AS3691">
        <f t="shared" si="1485"/>
        <v>23.834413096762663</v>
      </c>
      <c r="AT3691">
        <f t="shared" si="1486"/>
        <v>56.437311296191801</v>
      </c>
      <c r="AU3691">
        <f t="shared" si="1487"/>
        <v>25.988996795603821</v>
      </c>
      <c r="AV3691">
        <f t="shared" si="1488"/>
        <v>24.292178761933268</v>
      </c>
      <c r="AW3691">
        <f t="shared" si="1489"/>
        <v>71.184950306737917</v>
      </c>
      <c r="AX3691">
        <f t="shared" si="1490"/>
        <v>71.184950306737917</v>
      </c>
      <c r="AY3691">
        <f t="shared" si="1491"/>
        <v>95.801355948553166</v>
      </c>
      <c r="AZ3691">
        <f t="shared" si="1492"/>
        <v>6.0051613807301383</v>
      </c>
      <c r="BA3691">
        <f t="shared" si="1493"/>
        <v>35.0966582678778</v>
      </c>
      <c r="BB3691">
        <f t="shared" si="1494"/>
        <v>261.18007856981757</v>
      </c>
      <c r="BC3691">
        <f t="shared" si="1495"/>
        <v>50.729138062703782</v>
      </c>
      <c r="BD3691">
        <f t="shared" si="1496"/>
        <v>0.83030539721703012</v>
      </c>
      <c r="BE3691">
        <f t="shared" si="1497"/>
        <v>0.83030539721703012</v>
      </c>
      <c r="BF3691">
        <f t="shared" si="1498"/>
        <v>2.5104721149792283E-2</v>
      </c>
      <c r="BG3691">
        <f t="shared" si="1499"/>
        <v>6.6986808314659116</v>
      </c>
      <c r="BH3691">
        <f t="shared" si="1500"/>
        <v>0.83030539721703012</v>
      </c>
    </row>
    <row r="3692" spans="1:60">
      <c r="A3692" s="1">
        <v>39052.791666666664</v>
      </c>
      <c r="B3692">
        <v>42.3</v>
      </c>
      <c r="C3692">
        <f t="shared" si="1501"/>
        <v>53.2</v>
      </c>
      <c r="D3692">
        <v>47.056410196781698</v>
      </c>
      <c r="E3692">
        <v>44.262252575977897</v>
      </c>
      <c r="F3692">
        <v>44.339486051997604</v>
      </c>
      <c r="G3692">
        <v>44.263853906998499</v>
      </c>
      <c r="H3692">
        <v>38.171358668986102</v>
      </c>
      <c r="I3692">
        <v>47.1353862566069</v>
      </c>
      <c r="J3692">
        <v>38.139124121838798</v>
      </c>
      <c r="K3692">
        <v>37.130020577702297</v>
      </c>
      <c r="L3692">
        <v>44.150975990726401</v>
      </c>
      <c r="M3692">
        <v>4.8639794857866603</v>
      </c>
      <c r="N3692">
        <v>47.056410196781698</v>
      </c>
      <c r="O3692">
        <v>44.110374526268302</v>
      </c>
      <c r="P3692">
        <v>44.464264483699203</v>
      </c>
      <c r="Q3692">
        <v>44.089862231711699</v>
      </c>
      <c r="R3692">
        <v>40.659554233704498</v>
      </c>
      <c r="T3692" s="2">
        <f>ABS(C3692-$B3692)/$B3692</f>
        <v>0.25768321513002379</v>
      </c>
      <c r="U3692" s="2">
        <f>ABS(D3692-$B3692)/$B3692</f>
        <v>0.11244468550311351</v>
      </c>
      <c r="V3692" s="2">
        <f>ABS(E3692-$B3692)/$B3692</f>
        <v>4.6388949786711577E-2</v>
      </c>
      <c r="W3692" s="2">
        <f>ABS(F3692-$B3692)/$B3692</f>
        <v>4.8214800283631357E-2</v>
      </c>
      <c r="X3692" s="2">
        <f>ABS(G3692-$B3692)/$B3692</f>
        <v>4.6426806312021313E-2</v>
      </c>
      <c r="Y3692" s="2">
        <f>ABS(H3692-$B3692)/$B3692</f>
        <v>9.7603813971959705E-2</v>
      </c>
      <c r="Z3692" s="2">
        <f>ABS(I3692-$B3692)/$B3692</f>
        <v>0.11431173183467856</v>
      </c>
      <c r="AA3692" s="2">
        <f>ABS(J3692-$B3692)/$B3692</f>
        <v>9.8365860003810868E-2</v>
      </c>
      <c r="AB3692" s="2">
        <f t="shared" si="1502"/>
        <v>0.1222217357517187</v>
      </c>
      <c r="AC3692" s="2">
        <f t="shared" si="1503"/>
        <v>4.375829765310648E-2</v>
      </c>
      <c r="AD3692" s="2">
        <f t="shared" si="1504"/>
        <v>0.88501230530055186</v>
      </c>
      <c r="AE3692" s="2">
        <f t="shared" si="1505"/>
        <v>0.11244468550311351</v>
      </c>
      <c r="AF3692" s="2">
        <f t="shared" si="1506"/>
        <v>4.2798452157643142E-2</v>
      </c>
      <c r="AG3692" s="2">
        <f t="shared" si="1507"/>
        <v>5.1164645004709373E-2</v>
      </c>
      <c r="AH3692" s="2">
        <f t="shared" si="1508"/>
        <v>4.2313527936446854E-2</v>
      </c>
      <c r="AI3692" s="2">
        <f>ABS(R3692-$B3692)/$B3692</f>
        <v>3.8781223789491719E-2</v>
      </c>
      <c r="AJ3692" s="13"/>
      <c r="AK3692" s="3">
        <f>MIN(U3692:AA3692)</f>
        <v>4.6388949786711577E-2</v>
      </c>
      <c r="AL3692" s="3">
        <f t="shared" si="1483"/>
        <v>-7.607725997219858E-3</v>
      </c>
      <c r="AM3692" s="13"/>
      <c r="AN3692">
        <v>49.528599873865701</v>
      </c>
      <c r="AO3692" s="11">
        <f>ABS(AN3692-B3692)/B3692</f>
        <v>0.17088888590699067</v>
      </c>
      <c r="AP3692" s="11"/>
      <c r="AR3692">
        <f t="shared" si="1484"/>
        <v>22.623437960048939</v>
      </c>
      <c r="AS3692">
        <f t="shared" si="1485"/>
        <v>3.8504351719319021</v>
      </c>
      <c r="AT3692">
        <f t="shared" si="1486"/>
        <v>4.1595033562927828</v>
      </c>
      <c r="AU3692">
        <f t="shared" si="1487"/>
        <v>3.8567221680332788</v>
      </c>
      <c r="AV3692">
        <f t="shared" si="1488"/>
        <v>17.04567924015619</v>
      </c>
      <c r="AW3692">
        <f t="shared" si="1489"/>
        <v>23.380960250582913</v>
      </c>
      <c r="AX3692">
        <f t="shared" si="1490"/>
        <v>17.312888073463736</v>
      </c>
      <c r="AY3692">
        <f t="shared" si="1491"/>
        <v>26.728687226981666</v>
      </c>
      <c r="AZ3692">
        <f t="shared" si="1492"/>
        <v>3.4261121182455931</v>
      </c>
      <c r="BA3692">
        <f t="shared" si="1493"/>
        <v>1401.455631940602</v>
      </c>
      <c r="BB3692">
        <f t="shared" si="1494"/>
        <v>22.623437960048939</v>
      </c>
      <c r="BC3692">
        <f t="shared" si="1495"/>
        <v>3.2774559253611892</v>
      </c>
      <c r="BD3692">
        <f t="shared" si="1496"/>
        <v>4.6840407554017913</v>
      </c>
      <c r="BE3692">
        <f t="shared" si="1497"/>
        <v>3.2036068085079932</v>
      </c>
      <c r="BF3692">
        <f t="shared" si="1498"/>
        <v>2.6910623121568289</v>
      </c>
      <c r="BG3692">
        <f t="shared" si="1499"/>
        <v>52.252656136451279</v>
      </c>
      <c r="BH3692">
        <f t="shared" si="1500"/>
        <v>3.2036068085079932</v>
      </c>
    </row>
    <row r="3693" spans="1:60">
      <c r="A3693" s="1">
        <v>39052.833333333336</v>
      </c>
      <c r="B3693">
        <v>10.1</v>
      </c>
      <c r="C3693">
        <f t="shared" si="1501"/>
        <v>42.3</v>
      </c>
      <c r="D3693">
        <v>36.5062496276066</v>
      </c>
      <c r="E3693">
        <v>15.987624243935</v>
      </c>
      <c r="F3693">
        <v>35.5957712305065</v>
      </c>
      <c r="G3693">
        <v>33.254474488168803</v>
      </c>
      <c r="H3693">
        <v>13.9819401697112</v>
      </c>
      <c r="I3693">
        <v>13.9645361643742</v>
      </c>
      <c r="J3693">
        <v>38.139124121838798</v>
      </c>
      <c r="K3693">
        <v>5.1462608304625803</v>
      </c>
      <c r="L3693">
        <v>38.182269525313203</v>
      </c>
      <c r="M3693">
        <v>38.171358668986102</v>
      </c>
      <c r="N3693">
        <v>37.038933247776697</v>
      </c>
      <c r="O3693">
        <v>14.021404507708001</v>
      </c>
      <c r="P3693">
        <v>37.719504862580699</v>
      </c>
      <c r="Q3693">
        <v>35.560739078359703</v>
      </c>
      <c r="R3693">
        <v>28.090727911952001</v>
      </c>
      <c r="T3693" s="2">
        <f>ABS(C3693-$B3693)/$B3693</f>
        <v>3.1881188118811878</v>
      </c>
      <c r="U3693" s="2">
        <f>ABS(D3693-$B3693)/$B3693</f>
        <v>2.6144801611491681</v>
      </c>
      <c r="V3693" s="2">
        <f>ABS(E3693-$B3693)/$B3693</f>
        <v>0.58293309345891098</v>
      </c>
      <c r="W3693" s="2">
        <f>ABS(F3693-$B3693)/$B3693</f>
        <v>2.5243337851986634</v>
      </c>
      <c r="X3693" s="2">
        <f>ABS(G3693-$B3693)/$B3693</f>
        <v>2.2925222265513665</v>
      </c>
      <c r="Y3693" s="2">
        <f>ABS(H3693-$B3693)/$B3693</f>
        <v>0.38435051185259406</v>
      </c>
      <c r="Z3693" s="2">
        <f>ABS(I3693-$B3693)/$B3693</f>
        <v>0.38262734300734663</v>
      </c>
      <c r="AA3693" s="2">
        <f>ABS(J3693-$B3693)/$B3693</f>
        <v>2.7761509031523564</v>
      </c>
      <c r="AB3693" s="2">
        <f t="shared" si="1502"/>
        <v>0.4904692247066752</v>
      </c>
      <c r="AC3693" s="2">
        <f t="shared" si="1503"/>
        <v>2.7804227252785347</v>
      </c>
      <c r="AD3693" s="2">
        <f t="shared" si="1504"/>
        <v>2.7793424424738715</v>
      </c>
      <c r="AE3693" s="2">
        <f t="shared" si="1505"/>
        <v>2.6672211136412569</v>
      </c>
      <c r="AF3693" s="2">
        <f t="shared" si="1506"/>
        <v>0.3882578720502971</v>
      </c>
      <c r="AG3693" s="2">
        <f t="shared" si="1507"/>
        <v>2.7346044418396733</v>
      </c>
      <c r="AH3693" s="2">
        <f t="shared" si="1508"/>
        <v>2.5208652552831388</v>
      </c>
      <c r="AI3693" s="2">
        <f>ABS(R3693-$B3693)/$B3693</f>
        <v>1.7812601893021782</v>
      </c>
      <c r="AJ3693" s="13"/>
      <c r="AK3693" s="3">
        <f>MIN(U3693:AA3693)</f>
        <v>0.38262734300734663</v>
      </c>
      <c r="AL3693" s="3">
        <f t="shared" si="1483"/>
        <v>1.3986328462948316</v>
      </c>
      <c r="AM3693" s="13"/>
      <c r="AN3693">
        <v>31.2031807014422</v>
      </c>
      <c r="AO3693" s="11">
        <f>ABS(AN3693-B3693)/B3693</f>
        <v>2.0894238318259601</v>
      </c>
      <c r="AP3693" s="11"/>
      <c r="AR3693">
        <f t="shared" si="1484"/>
        <v>697.29001939547368</v>
      </c>
      <c r="AS3693">
        <f t="shared" si="1485"/>
        <v>34.664119237771189</v>
      </c>
      <c r="AT3693">
        <f t="shared" si="1486"/>
        <v>650.03435063832285</v>
      </c>
      <c r="AU3693">
        <f t="shared" si="1487"/>
        <v>536.12968882325993</v>
      </c>
      <c r="AV3693">
        <f t="shared" si="1488"/>
        <v>15.06945948121742</v>
      </c>
      <c r="AW3693">
        <f t="shared" si="1489"/>
        <v>14.934639765756058</v>
      </c>
      <c r="AX3693">
        <f t="shared" si="1490"/>
        <v>786.19248151988222</v>
      </c>
      <c r="AY3693">
        <f t="shared" si="1491"/>
        <v>24.539531759809282</v>
      </c>
      <c r="AZ3693">
        <f t="shared" si="1492"/>
        <v>788.61386169233447</v>
      </c>
      <c r="BA3693">
        <f t="shared" si="1493"/>
        <v>788.0011775228611</v>
      </c>
      <c r="BB3693">
        <f t="shared" si="1494"/>
        <v>725.70612452816863</v>
      </c>
      <c r="BC3693">
        <f t="shared" si="1495"/>
        <v>15.377413313072628</v>
      </c>
      <c r="BD3693">
        <f t="shared" si="1496"/>
        <v>762.83704885411885</v>
      </c>
      <c r="BE3693">
        <f t="shared" si="1497"/>
        <v>648.24923441631279</v>
      </c>
      <c r="BF3693">
        <f t="shared" si="1498"/>
        <v>323.66629080188875</v>
      </c>
      <c r="BG3693">
        <f t="shared" si="1499"/>
        <v>445.34423571772243</v>
      </c>
      <c r="BH3693">
        <f t="shared" si="1500"/>
        <v>14.934639765756058</v>
      </c>
    </row>
    <row r="3694" spans="1:60">
      <c r="A3694" s="1">
        <v>39052.875</v>
      </c>
      <c r="B3694">
        <v>5.2</v>
      </c>
      <c r="C3694">
        <f t="shared" si="1501"/>
        <v>10.1</v>
      </c>
      <c r="D3694">
        <v>4.8639794857866603</v>
      </c>
      <c r="E3694">
        <v>4.8629368492656502</v>
      </c>
      <c r="F3694">
        <v>5.5734364414611699</v>
      </c>
      <c r="G3694">
        <v>5.14628953651063</v>
      </c>
      <c r="H3694">
        <v>4.8639794857866603</v>
      </c>
      <c r="I3694">
        <v>4.8629368492656502</v>
      </c>
      <c r="J3694">
        <v>4.8629368492656502</v>
      </c>
      <c r="K3694">
        <v>5.1462608304625803</v>
      </c>
      <c r="L3694">
        <v>4.8639794857866603</v>
      </c>
      <c r="M3694">
        <v>4.8639794857866603</v>
      </c>
      <c r="N3694">
        <v>5.1815370541964096</v>
      </c>
      <c r="O3694">
        <v>4.85783970690564</v>
      </c>
      <c r="P3694">
        <v>4.85783970690564</v>
      </c>
      <c r="Q3694">
        <v>4.8640167175335796</v>
      </c>
      <c r="R3694">
        <v>4.9765677489228004</v>
      </c>
      <c r="T3694" s="2">
        <f>ABS(C3694-$B3694)/$B3694</f>
        <v>0.94230769230769218</v>
      </c>
      <c r="U3694" s="2">
        <f>ABS(D3694-$B3694)/$B3694</f>
        <v>6.4619329656411512E-2</v>
      </c>
      <c r="V3694" s="2">
        <f>ABS(E3694-$B3694)/$B3694</f>
        <v>6.4819836679682691E-2</v>
      </c>
      <c r="W3694" s="2">
        <f>ABS(F3694-$B3694)/$B3694</f>
        <v>7.1814700280994181E-2</v>
      </c>
      <c r="X3694" s="2">
        <f>ABS(G3694-$B3694)/$B3694</f>
        <v>1.0328935286417335E-2</v>
      </c>
      <c r="Y3694" s="2">
        <f>ABS(H3694-$B3694)/$B3694</f>
        <v>6.4619329656411512E-2</v>
      </c>
      <c r="Z3694" s="2">
        <f>ABS(I3694-$B3694)/$B3694</f>
        <v>6.4819836679682691E-2</v>
      </c>
      <c r="AA3694" s="2">
        <f>ABS(J3694-$B3694)/$B3694</f>
        <v>6.4819836679682691E-2</v>
      </c>
      <c r="AB3694" s="2">
        <f t="shared" si="1502"/>
        <v>1.0334455680273051E-2</v>
      </c>
      <c r="AC3694" s="2">
        <f t="shared" si="1503"/>
        <v>6.4619329656411512E-2</v>
      </c>
      <c r="AD3694" s="2">
        <f t="shared" si="1504"/>
        <v>6.4619329656411512E-2</v>
      </c>
      <c r="AE3694" s="2">
        <f t="shared" si="1505"/>
        <v>3.5505665006904876E-3</v>
      </c>
      <c r="AF3694" s="2">
        <f t="shared" si="1506"/>
        <v>6.580005636430003E-2</v>
      </c>
      <c r="AG3694" s="2">
        <f t="shared" si="1507"/>
        <v>6.580005636430003E-2</v>
      </c>
      <c r="AH3694" s="2">
        <f t="shared" si="1508"/>
        <v>6.461216970508088E-2</v>
      </c>
      <c r="AI3694" s="2">
        <f>ABS(R3694-$B3694)/$B3694</f>
        <v>4.2967740591769187E-2</v>
      </c>
      <c r="AJ3694" s="13"/>
      <c r="AK3694" s="3">
        <f>MIN(U3694:AA3694)</f>
        <v>1.0328935286417335E-2</v>
      </c>
      <c r="AL3694" s="3">
        <f t="shared" si="1483"/>
        <v>3.2638805305351848E-2</v>
      </c>
      <c r="AM3694" s="13"/>
      <c r="AN3694">
        <v>5.4342518925549097</v>
      </c>
      <c r="AO3694" s="11">
        <f>ABS(AN3694-B3694)/B3694</f>
        <v>4.5048440875944139E-2</v>
      </c>
      <c r="AP3694" s="11"/>
      <c r="AR3694">
        <f t="shared" si="1484"/>
        <v>0.11290978597219736</v>
      </c>
      <c r="AS3694">
        <f t="shared" si="1485"/>
        <v>0.11361156758296716</v>
      </c>
      <c r="AT3694">
        <f t="shared" si="1486"/>
        <v>0.13945477581118165</v>
      </c>
      <c r="AU3694">
        <f t="shared" si="1487"/>
        <v>2.8848138882429631E-3</v>
      </c>
      <c r="AV3694">
        <f t="shared" si="1488"/>
        <v>0.11290978597219736</v>
      </c>
      <c r="AW3694">
        <f t="shared" si="1489"/>
        <v>0.11361156758296716</v>
      </c>
      <c r="AX3694">
        <f t="shared" si="1490"/>
        <v>0.11361156758296716</v>
      </c>
      <c r="AY3694">
        <f t="shared" si="1491"/>
        <v>2.8878983425715547E-3</v>
      </c>
      <c r="AZ3694">
        <f t="shared" si="1492"/>
        <v>0.11290978597219736</v>
      </c>
      <c r="BA3694">
        <f t="shared" si="1493"/>
        <v>0.11290978597219736</v>
      </c>
      <c r="BB3694">
        <f t="shared" si="1494"/>
        <v>3.4088036774632135E-4</v>
      </c>
      <c r="BC3694">
        <f t="shared" si="1495"/>
        <v>0.11707366617041844</v>
      </c>
      <c r="BD3694">
        <f t="shared" si="1496"/>
        <v>0.11707366617041844</v>
      </c>
      <c r="BE3694">
        <f t="shared" si="1497"/>
        <v>0.11288476609691059</v>
      </c>
      <c r="BF3694">
        <f t="shared" si="1498"/>
        <v>4.9921970821424841E-2</v>
      </c>
      <c r="BG3694">
        <f t="shared" si="1499"/>
        <v>5.4873949165556879E-2</v>
      </c>
      <c r="BH3694">
        <f t="shared" si="1500"/>
        <v>3.4088036774632135E-4</v>
      </c>
    </row>
    <row r="3695" spans="1:60">
      <c r="A3695" s="1">
        <v>39052.916666666664</v>
      </c>
      <c r="B3695">
        <v>21.8</v>
      </c>
      <c r="C3695">
        <f t="shared" si="1501"/>
        <v>5.2</v>
      </c>
      <c r="D3695">
        <v>4.8639794857866603</v>
      </c>
      <c r="E3695">
        <v>4.8629368492656502</v>
      </c>
      <c r="F3695">
        <v>4.85783970690564</v>
      </c>
      <c r="G3695">
        <v>5.14628953651063</v>
      </c>
      <c r="H3695">
        <v>4.8639794857866603</v>
      </c>
      <c r="I3695">
        <v>4.8629368492656502</v>
      </c>
      <c r="J3695">
        <v>4.8629368492656502</v>
      </c>
      <c r="K3695">
        <v>5.1462608304625803</v>
      </c>
      <c r="L3695">
        <v>4.8639794857866603</v>
      </c>
      <c r="M3695">
        <v>4.8639794857866603</v>
      </c>
      <c r="N3695">
        <v>4.8434036232904401</v>
      </c>
      <c r="O3695">
        <v>4.85783970690564</v>
      </c>
      <c r="P3695">
        <v>4.85783970690564</v>
      </c>
      <c r="Q3695">
        <v>4.8640167175335796</v>
      </c>
      <c r="R3695">
        <v>4.9013013085327</v>
      </c>
      <c r="T3695" s="2">
        <f>ABS(C3695-$B3695)/$B3695</f>
        <v>0.76146788990825687</v>
      </c>
      <c r="U3695" s="2">
        <f>ABS(D3695-$B3695)/$B3695</f>
        <v>0.77688167496391458</v>
      </c>
      <c r="V3695" s="2">
        <f>ABS(E3695-$B3695)/$B3695</f>
        <v>0.77692950232726377</v>
      </c>
      <c r="W3695" s="2">
        <f>ABS(F3695-$B3695)/$B3695</f>
        <v>0.77716331619698897</v>
      </c>
      <c r="X3695" s="2">
        <f>ABS(G3695-$B3695)/$B3695</f>
        <v>0.76393167263712713</v>
      </c>
      <c r="Y3695" s="2">
        <f>ABS(H3695-$B3695)/$B3695</f>
        <v>0.77688167496391458</v>
      </c>
      <c r="Z3695" s="2">
        <f>ABS(I3695-$B3695)/$B3695</f>
        <v>0.77692950232726377</v>
      </c>
      <c r="AA3695" s="2">
        <f>ABS(J3695-$B3695)/$B3695</f>
        <v>0.77692950232726377</v>
      </c>
      <c r="AB3695" s="2">
        <f t="shared" si="1502"/>
        <v>0.763932989428322</v>
      </c>
      <c r="AC3695" s="2">
        <f t="shared" si="1503"/>
        <v>0.77688167496391458</v>
      </c>
      <c r="AD3695" s="2">
        <f t="shared" si="1504"/>
        <v>0.77688167496391458</v>
      </c>
      <c r="AE3695" s="2">
        <f t="shared" si="1505"/>
        <v>0.77782552186741105</v>
      </c>
      <c r="AF3695" s="2">
        <f t="shared" si="1506"/>
        <v>0.77716331619698897</v>
      </c>
      <c r="AG3695" s="2">
        <f t="shared" si="1507"/>
        <v>0.77716331619698897</v>
      </c>
      <c r="AH3695" s="2">
        <f t="shared" si="1508"/>
        <v>0.77687996708561557</v>
      </c>
      <c r="AI3695" s="2">
        <f>ABS(R3695-$B3695)/$B3695</f>
        <v>0.77516966474620652</v>
      </c>
      <c r="AJ3695" s="13"/>
      <c r="AK3695" s="3">
        <f>MIN(U3695:AA3695)</f>
        <v>0.76393167263712713</v>
      </c>
      <c r="AL3695" s="3">
        <f t="shared" si="1483"/>
        <v>1.1237992109079387E-2</v>
      </c>
      <c r="AM3695" s="13"/>
      <c r="AN3695">
        <v>5.38712879828981</v>
      </c>
      <c r="AO3695" s="11">
        <f>ABS(AN3695-B3695)/B3695</f>
        <v>0.75288400007844902</v>
      </c>
      <c r="AP3695" s="11"/>
      <c r="AR3695">
        <f t="shared" si="1484"/>
        <v>286.8287908578551</v>
      </c>
      <c r="AS3695">
        <f t="shared" si="1485"/>
        <v>286.86410817196338</v>
      </c>
      <c r="AT3695">
        <f t="shared" si="1486"/>
        <v>287.03679539690319</v>
      </c>
      <c r="AU3695">
        <f t="shared" si="1487"/>
        <v>277.34607220173535</v>
      </c>
      <c r="AV3695">
        <f t="shared" si="1488"/>
        <v>286.8287908578551</v>
      </c>
      <c r="AW3695">
        <f t="shared" si="1489"/>
        <v>286.86410817196338</v>
      </c>
      <c r="AX3695">
        <f t="shared" si="1490"/>
        <v>286.86410817196338</v>
      </c>
      <c r="AY3695">
        <f t="shared" si="1491"/>
        <v>277.34702832698491</v>
      </c>
      <c r="AZ3695">
        <f t="shared" si="1492"/>
        <v>286.8287908578551</v>
      </c>
      <c r="BA3695">
        <f t="shared" si="1493"/>
        <v>286.8287908578551</v>
      </c>
      <c r="BB3695">
        <f t="shared" si="1494"/>
        <v>287.52616068263984</v>
      </c>
      <c r="BC3695">
        <f t="shared" si="1495"/>
        <v>287.03679539690319</v>
      </c>
      <c r="BD3695">
        <f t="shared" si="1496"/>
        <v>287.03679539690319</v>
      </c>
      <c r="BE3695">
        <f t="shared" si="1497"/>
        <v>286.82752974398204</v>
      </c>
      <c r="BF3695">
        <f t="shared" si="1498"/>
        <v>285.56601746499871</v>
      </c>
      <c r="BG3695">
        <f t="shared" si="1499"/>
        <v>269.38234108392766</v>
      </c>
      <c r="BH3695">
        <f t="shared" si="1500"/>
        <v>277.34607220173535</v>
      </c>
    </row>
    <row r="3696" spans="1:60">
      <c r="A3696" s="1">
        <v>39052.958333333336</v>
      </c>
      <c r="B3696">
        <v>22.6</v>
      </c>
      <c r="C3696">
        <f t="shared" si="1501"/>
        <v>21.8</v>
      </c>
      <c r="D3696">
        <v>22.3183039950951</v>
      </c>
      <c r="E3696">
        <v>22.5428037891953</v>
      </c>
      <c r="F3696">
        <v>22.3183039950951</v>
      </c>
      <c r="G3696">
        <v>22.7231349530859</v>
      </c>
      <c r="H3696">
        <v>22.3099256556808</v>
      </c>
      <c r="I3696">
        <v>22.542797170986098</v>
      </c>
      <c r="J3696">
        <v>22.542797170986098</v>
      </c>
      <c r="K3696">
        <v>22.531539011488299</v>
      </c>
      <c r="L3696">
        <v>22.3183039950951</v>
      </c>
      <c r="M3696">
        <v>22.7230230976723</v>
      </c>
      <c r="N3696">
        <v>22.3099256556808</v>
      </c>
      <c r="O3696">
        <v>22.531539011488299</v>
      </c>
      <c r="P3696">
        <v>22.3183039950951</v>
      </c>
      <c r="Q3696">
        <v>22.3183039950951</v>
      </c>
      <c r="R3696">
        <v>22.453500392267099</v>
      </c>
      <c r="T3696" s="2">
        <f>ABS(C3696-$B3696)/$B3696</f>
        <v>3.5398230088495602E-2</v>
      </c>
      <c r="U3696" s="2">
        <f>ABS(D3696-$B3696)/$B3696</f>
        <v>1.2464424995792103E-2</v>
      </c>
      <c r="V3696" s="2">
        <f>ABS(E3696-$B3696)/$B3696</f>
        <v>2.5308057878186303E-3</v>
      </c>
      <c r="W3696" s="2">
        <f>ABS(F3696-$B3696)/$B3696</f>
        <v>1.2464424995792103E-2</v>
      </c>
      <c r="X3696" s="2">
        <f>ABS(G3696-$B3696)/$B3696</f>
        <v>5.4484492515884291E-3</v>
      </c>
      <c r="Y3696" s="2">
        <f>ABS(H3696-$B3696)/$B3696</f>
        <v>1.2835147978725722E-2</v>
      </c>
      <c r="Z3696" s="2">
        <f>ABS(I3696-$B3696)/$B3696</f>
        <v>2.5310986289337634E-3</v>
      </c>
      <c r="AA3696" s="2">
        <f>ABS(J3696-$B3696)/$B3696</f>
        <v>2.5310986289337634E-3</v>
      </c>
      <c r="AB3696" s="2">
        <f t="shared" si="1502"/>
        <v>3.0292472792788796E-3</v>
      </c>
      <c r="AC3696" s="2">
        <f t="shared" si="1503"/>
        <v>1.2464424995792103E-2</v>
      </c>
      <c r="AD3696" s="2">
        <f t="shared" si="1504"/>
        <v>5.4434998970043615E-3</v>
      </c>
      <c r="AE3696" s="2">
        <f t="shared" si="1505"/>
        <v>1.2835147978725722E-2</v>
      </c>
      <c r="AF3696" s="2">
        <f t="shared" si="1506"/>
        <v>3.0292472792788796E-3</v>
      </c>
      <c r="AG3696" s="2">
        <f t="shared" si="1507"/>
        <v>1.2464424995792103E-2</v>
      </c>
      <c r="AH3696" s="2">
        <f t="shared" si="1508"/>
        <v>1.2464424995792103E-2</v>
      </c>
      <c r="AI3696" s="2">
        <f>ABS(R3696-$B3696)/$B3696</f>
        <v>6.4822835280045395E-3</v>
      </c>
      <c r="AJ3696" s="13"/>
      <c r="AK3696" s="3">
        <f>MIN(U3696:AA3696)</f>
        <v>2.5308057878186303E-3</v>
      </c>
      <c r="AL3696" s="3">
        <f t="shared" si="1483"/>
        <v>3.9514777401859092E-3</v>
      </c>
      <c r="AM3696" s="13"/>
      <c r="AN3696">
        <v>23.113539953151601</v>
      </c>
      <c r="AO3696" s="11">
        <f>ABS(AN3696-B3696)/B3696</f>
        <v>2.2723006776619471E-2</v>
      </c>
      <c r="AP3696" s="11"/>
      <c r="AR3696">
        <f t="shared" si="1484"/>
        <v>7.9352639179382317E-2</v>
      </c>
      <c r="AS3696">
        <f t="shared" si="1485"/>
        <v>3.2714065304158017E-3</v>
      </c>
      <c r="AT3696">
        <f t="shared" si="1486"/>
        <v>7.9352639179382317E-2</v>
      </c>
      <c r="AU3696">
        <f t="shared" si="1487"/>
        <v>1.5162216671466425E-2</v>
      </c>
      <c r="AV3696">
        <f t="shared" si="1488"/>
        <v>8.4143125232214566E-2</v>
      </c>
      <c r="AW3696">
        <f t="shared" si="1489"/>
        <v>3.2721636471938292E-3</v>
      </c>
      <c r="AX3696">
        <f t="shared" si="1490"/>
        <v>3.2721636471938292E-3</v>
      </c>
      <c r="AY3696">
        <f t="shared" si="1491"/>
        <v>4.6869069479994864E-3</v>
      </c>
      <c r="AZ3696">
        <f t="shared" si="1492"/>
        <v>7.9352639179382317E-2</v>
      </c>
      <c r="BA3696">
        <f t="shared" si="1493"/>
        <v>1.5134682560887916E-2</v>
      </c>
      <c r="BB3696">
        <f t="shared" si="1494"/>
        <v>8.4143125232214566E-2</v>
      </c>
      <c r="BC3696">
        <f t="shared" si="1495"/>
        <v>4.6869069479994864E-3</v>
      </c>
      <c r="BD3696">
        <f t="shared" si="1496"/>
        <v>7.9352639179382317E-2</v>
      </c>
      <c r="BE3696">
        <f t="shared" si="1497"/>
        <v>7.9352639179382317E-2</v>
      </c>
      <c r="BF3696">
        <f t="shared" si="1498"/>
        <v>2.1462135065894335E-2</v>
      </c>
      <c r="BG3696">
        <f t="shared" si="1499"/>
        <v>0.2637232834829476</v>
      </c>
      <c r="BH3696">
        <f t="shared" si="1500"/>
        <v>3.2714065304158017E-3</v>
      </c>
    </row>
    <row r="3697" spans="1:60">
      <c r="A3697" s="1">
        <v>39053</v>
      </c>
      <c r="B3697">
        <v>5.8</v>
      </c>
      <c r="C3697">
        <f t="shared" si="1501"/>
        <v>22.6</v>
      </c>
      <c r="D3697">
        <v>22.162812796566602</v>
      </c>
      <c r="E3697">
        <v>21.966523917749601</v>
      </c>
      <c r="F3697">
        <v>22.162812796566602</v>
      </c>
      <c r="G3697">
        <v>22.156947958976499</v>
      </c>
      <c r="H3697">
        <v>22.156947958976499</v>
      </c>
      <c r="I3697">
        <v>21.966523917749601</v>
      </c>
      <c r="J3697">
        <v>21.966523917749601</v>
      </c>
      <c r="K3697">
        <v>21.908741375175499</v>
      </c>
      <c r="L3697">
        <v>22.162812796566602</v>
      </c>
      <c r="M3697">
        <v>22.156947958976499</v>
      </c>
      <c r="N3697">
        <v>22.156947958976499</v>
      </c>
      <c r="O3697">
        <v>21.908741375175499</v>
      </c>
      <c r="P3697">
        <v>22.162812796566602</v>
      </c>
      <c r="Q3697">
        <v>22.162812796566602</v>
      </c>
      <c r="R3697">
        <v>22.082779308738498</v>
      </c>
      <c r="T3697" s="2">
        <f>ABS(C3697-$B3697)/$B3697</f>
        <v>2.896551724137931</v>
      </c>
      <c r="U3697" s="2">
        <f>ABS(D3697-$B3697)/$B3697</f>
        <v>2.8211746200976897</v>
      </c>
      <c r="V3697" s="2">
        <f>ABS(E3697-$B3697)/$B3697</f>
        <v>2.7873317099568276</v>
      </c>
      <c r="W3697" s="2">
        <f>ABS(F3697-$B3697)/$B3697</f>
        <v>2.8211746200976897</v>
      </c>
      <c r="X3697" s="2">
        <f>ABS(G3697-$B3697)/$B3697</f>
        <v>2.8201634412028445</v>
      </c>
      <c r="Y3697" s="2">
        <f>ABS(H3697-$B3697)/$B3697</f>
        <v>2.8201634412028445</v>
      </c>
      <c r="Z3697" s="2">
        <f>ABS(I3697-$B3697)/$B3697</f>
        <v>2.7873317099568276</v>
      </c>
      <c r="AA3697" s="2">
        <f>ABS(J3697-$B3697)/$B3697</f>
        <v>2.7873317099568276</v>
      </c>
      <c r="AB3697" s="2">
        <f t="shared" si="1502"/>
        <v>2.7773692026164651</v>
      </c>
      <c r="AC3697" s="2">
        <f t="shared" si="1503"/>
        <v>2.8211746200976897</v>
      </c>
      <c r="AD3697" s="2">
        <f t="shared" si="1504"/>
        <v>2.8201634412028445</v>
      </c>
      <c r="AE3697" s="2">
        <f t="shared" si="1505"/>
        <v>2.8201634412028445</v>
      </c>
      <c r="AF3697" s="2">
        <f t="shared" si="1506"/>
        <v>2.7773692026164651</v>
      </c>
      <c r="AG3697" s="2">
        <f t="shared" si="1507"/>
        <v>2.8211746200976897</v>
      </c>
      <c r="AH3697" s="2">
        <f t="shared" si="1508"/>
        <v>2.8211746200976897</v>
      </c>
      <c r="AI3697" s="2">
        <f>ABS(R3697-$B3697)/$B3697</f>
        <v>2.8073757428859478</v>
      </c>
      <c r="AJ3697" s="13"/>
      <c r="AK3697" s="3">
        <f>MIN(U3697:AA3697)</f>
        <v>2.7873317099568276</v>
      </c>
      <c r="AL3697" s="3">
        <f t="shared" si="1483"/>
        <v>2.004403292912027E-2</v>
      </c>
      <c r="AM3697" s="13"/>
      <c r="AN3697">
        <v>23.898870578764399</v>
      </c>
      <c r="AO3697" s="11">
        <f>ABS(AN3697-B3697)/B3697</f>
        <v>3.1204949273731724</v>
      </c>
      <c r="AP3697" s="11"/>
      <c r="AR3697">
        <f t="shared" si="1484"/>
        <v>267.74164261548373</v>
      </c>
      <c r="AS3697">
        <f t="shared" si="1485"/>
        <v>261.35649558316987</v>
      </c>
      <c r="AT3697">
        <f t="shared" si="1486"/>
        <v>267.74164261548373</v>
      </c>
      <c r="AU3697">
        <f t="shared" si="1487"/>
        <v>267.54974653266544</v>
      </c>
      <c r="AV3697">
        <f t="shared" si="1488"/>
        <v>267.54974653266544</v>
      </c>
      <c r="AW3697">
        <f t="shared" si="1489"/>
        <v>261.35649558316987</v>
      </c>
      <c r="AX3697">
        <f t="shared" si="1490"/>
        <v>261.35649558316987</v>
      </c>
      <c r="AY3697">
        <f t="shared" si="1491"/>
        <v>259.49154869229102</v>
      </c>
      <c r="AZ3697">
        <f t="shared" si="1492"/>
        <v>267.74164261548373</v>
      </c>
      <c r="BA3697">
        <f t="shared" si="1493"/>
        <v>267.54974653266544</v>
      </c>
      <c r="BB3697">
        <f t="shared" si="1494"/>
        <v>267.54974653266544</v>
      </c>
      <c r="BC3697">
        <f t="shared" si="1495"/>
        <v>259.49154869229102</v>
      </c>
      <c r="BD3697">
        <f t="shared" si="1496"/>
        <v>267.74164261548373</v>
      </c>
      <c r="BE3697">
        <f t="shared" si="1497"/>
        <v>267.74164261548373</v>
      </c>
      <c r="BF3697">
        <f t="shared" si="1498"/>
        <v>265.12890201708257</v>
      </c>
      <c r="BG3697">
        <f t="shared" si="1499"/>
        <v>327.56911622686351</v>
      </c>
      <c r="BH3697">
        <f t="shared" si="1500"/>
        <v>259.49154869229102</v>
      </c>
    </row>
    <row r="3698" spans="1:60">
      <c r="A3698" s="1">
        <v>39053.041666666664</v>
      </c>
      <c r="B3698">
        <v>4.8</v>
      </c>
      <c r="C3698">
        <f t="shared" si="1501"/>
        <v>5.8</v>
      </c>
      <c r="D3698">
        <v>4.9647856400506596</v>
      </c>
      <c r="E3698">
        <v>4.96405579448595</v>
      </c>
      <c r="F3698">
        <v>4.85783970690564</v>
      </c>
      <c r="G3698">
        <v>4.8402701029073398</v>
      </c>
      <c r="H3698">
        <v>4.9647856400506596</v>
      </c>
      <c r="I3698">
        <v>4.96405579448595</v>
      </c>
      <c r="J3698">
        <v>4.96405579448595</v>
      </c>
      <c r="K3698">
        <v>4.8402701029073398</v>
      </c>
      <c r="L3698">
        <v>4.9647856400506596</v>
      </c>
      <c r="M3698">
        <v>4.9647856400506596</v>
      </c>
      <c r="N3698">
        <v>4.8434036232904401</v>
      </c>
      <c r="O3698">
        <v>4.85783970690564</v>
      </c>
      <c r="P3698">
        <v>4.85783970690564</v>
      </c>
      <c r="Q3698">
        <v>4.9648117022734999</v>
      </c>
      <c r="R3698">
        <v>4.9152560425539997</v>
      </c>
      <c r="T3698" s="2">
        <f>ABS(C3698-$B3698)/$B3698</f>
        <v>0.20833333333333334</v>
      </c>
      <c r="U3698" s="2">
        <f>ABS(D3698-$B3698)/$B3698</f>
        <v>3.4330341677220787E-2</v>
      </c>
      <c r="V3698" s="2">
        <f>ABS(E3698-$B3698)/$B3698</f>
        <v>3.4178290517906294E-2</v>
      </c>
      <c r="W3698" s="2">
        <f>ABS(F3698-$B3698)/$B3698</f>
        <v>1.2049938938675047E-2</v>
      </c>
      <c r="X3698" s="2">
        <f>ABS(G3698-$B3698)/$B3698</f>
        <v>8.3896047723625022E-3</v>
      </c>
      <c r="Y3698" s="2">
        <f>ABS(H3698-$B3698)/$B3698</f>
        <v>3.4330341677220787E-2</v>
      </c>
      <c r="Z3698" s="2">
        <f>ABS(I3698-$B3698)/$B3698</f>
        <v>3.4178290517906294E-2</v>
      </c>
      <c r="AA3698" s="2">
        <f>ABS(J3698-$B3698)/$B3698</f>
        <v>3.4178290517906294E-2</v>
      </c>
      <c r="AB3698" s="2">
        <f t="shared" si="1502"/>
        <v>8.3896047723625022E-3</v>
      </c>
      <c r="AC3698" s="2">
        <f t="shared" si="1503"/>
        <v>3.4330341677220787E-2</v>
      </c>
      <c r="AD3698" s="2">
        <f t="shared" si="1504"/>
        <v>3.4330341677220787E-2</v>
      </c>
      <c r="AE3698" s="2">
        <f t="shared" si="1505"/>
        <v>9.0424215188417145E-3</v>
      </c>
      <c r="AF3698" s="2">
        <f t="shared" si="1506"/>
        <v>1.2049938938675047E-2</v>
      </c>
      <c r="AG3698" s="2">
        <f t="shared" si="1507"/>
        <v>1.2049938938675047E-2</v>
      </c>
      <c r="AH3698" s="2">
        <f t="shared" si="1508"/>
        <v>3.4335771306979179E-2</v>
      </c>
      <c r="AI3698" s="2">
        <f>ABS(R3698-$B3698)/$B3698</f>
        <v>2.4011675532083315E-2</v>
      </c>
      <c r="AJ3698" s="13"/>
      <c r="AK3698" s="3">
        <f>MIN(U3698:AA3698)</f>
        <v>8.3896047723625022E-3</v>
      </c>
      <c r="AL3698" s="3">
        <f t="shared" si="1483"/>
        <v>1.5622070759720812E-2</v>
      </c>
      <c r="AM3698" s="13"/>
      <c r="AN3698">
        <v>5.3078065333762101</v>
      </c>
      <c r="AO3698" s="11">
        <f>ABS(AN3698-B3698)/B3698</f>
        <v>0.10579302778671049</v>
      </c>
      <c r="AP3698" s="11"/>
      <c r="AR3698">
        <f t="shared" si="1484"/>
        <v>2.7154307166905603E-2</v>
      </c>
      <c r="AS3698">
        <f t="shared" si="1485"/>
        <v>2.6914303704416328E-2</v>
      </c>
      <c r="AT3698">
        <f t="shared" si="1486"/>
        <v>3.3454316949303648E-3</v>
      </c>
      <c r="AU3698">
        <f t="shared" si="1487"/>
        <v>1.6216811881677544E-3</v>
      </c>
      <c r="AV3698">
        <f t="shared" si="1488"/>
        <v>2.7154307166905603E-2</v>
      </c>
      <c r="AW3698">
        <f t="shared" si="1489"/>
        <v>2.6914303704416328E-2</v>
      </c>
      <c r="AX3698">
        <f t="shared" si="1490"/>
        <v>2.6914303704416328E-2</v>
      </c>
      <c r="AY3698">
        <f t="shared" si="1491"/>
        <v>1.6216811881677544E-3</v>
      </c>
      <c r="AZ3698">
        <f t="shared" si="1492"/>
        <v>2.7154307166905603E-2</v>
      </c>
      <c r="BA3698">
        <f t="shared" si="1493"/>
        <v>2.7154307166905603E-2</v>
      </c>
      <c r="BB3698">
        <f t="shared" si="1494"/>
        <v>1.8838745147384455E-3</v>
      </c>
      <c r="BC3698">
        <f t="shared" si="1495"/>
        <v>3.3454316949303648E-3</v>
      </c>
      <c r="BD3698">
        <f t="shared" si="1496"/>
        <v>3.3454316949303648E-3</v>
      </c>
      <c r="BE3698">
        <f t="shared" si="1497"/>
        <v>2.7162897206288825E-2</v>
      </c>
      <c r="BF3698">
        <f t="shared" si="1498"/>
        <v>1.3283955345209437E-2</v>
      </c>
      <c r="BG3698">
        <f t="shared" si="1499"/>
        <v>0.25786747533956417</v>
      </c>
      <c r="BH3698">
        <f t="shared" si="1500"/>
        <v>1.6216811881677544E-3</v>
      </c>
    </row>
    <row r="3699" spans="1:60">
      <c r="A3699" s="1">
        <v>39053.083333333336</v>
      </c>
      <c r="B3699">
        <v>4.8</v>
      </c>
      <c r="C3699">
        <f t="shared" si="1501"/>
        <v>4.8</v>
      </c>
      <c r="D3699">
        <v>4.9647856400506596</v>
      </c>
      <c r="E3699">
        <v>4.96405579448595</v>
      </c>
      <c r="F3699">
        <v>4.85783970690564</v>
      </c>
      <c r="G3699">
        <v>4.8402701029073398</v>
      </c>
      <c r="H3699">
        <v>4.9647856400506596</v>
      </c>
      <c r="I3699">
        <v>4.96405579448595</v>
      </c>
      <c r="J3699">
        <v>4.96405579448595</v>
      </c>
      <c r="K3699">
        <v>4.8402701029073398</v>
      </c>
      <c r="L3699">
        <v>4.9647856400506596</v>
      </c>
      <c r="M3699">
        <v>4.9647856400506596</v>
      </c>
      <c r="N3699">
        <v>4.8434036232904401</v>
      </c>
      <c r="O3699">
        <v>4.85783970690564</v>
      </c>
      <c r="P3699">
        <v>4.85783970690564</v>
      </c>
      <c r="Q3699">
        <v>4.9648117022734999</v>
      </c>
      <c r="R3699">
        <v>4.9152560425539997</v>
      </c>
      <c r="T3699" s="2">
        <f>ABS(C3699-$B3699)/$B3699</f>
        <v>0</v>
      </c>
      <c r="U3699" s="2">
        <f>ABS(D3699-$B3699)/$B3699</f>
        <v>3.4330341677220787E-2</v>
      </c>
      <c r="V3699" s="2">
        <f>ABS(E3699-$B3699)/$B3699</f>
        <v>3.4178290517906294E-2</v>
      </c>
      <c r="W3699" s="2">
        <f>ABS(F3699-$B3699)/$B3699</f>
        <v>1.2049938938675047E-2</v>
      </c>
      <c r="X3699" s="2">
        <f>ABS(G3699-$B3699)/$B3699</f>
        <v>8.3896047723625022E-3</v>
      </c>
      <c r="Y3699" s="2">
        <f>ABS(H3699-$B3699)/$B3699</f>
        <v>3.4330341677220787E-2</v>
      </c>
      <c r="Z3699" s="2">
        <f>ABS(I3699-$B3699)/$B3699</f>
        <v>3.4178290517906294E-2</v>
      </c>
      <c r="AA3699" s="2">
        <f>ABS(J3699-$B3699)/$B3699</f>
        <v>3.4178290517906294E-2</v>
      </c>
      <c r="AB3699" s="2">
        <f t="shared" si="1502"/>
        <v>8.3896047723625022E-3</v>
      </c>
      <c r="AC3699" s="2">
        <f t="shared" si="1503"/>
        <v>3.4330341677220787E-2</v>
      </c>
      <c r="AD3699" s="2">
        <f t="shared" si="1504"/>
        <v>3.4330341677220787E-2</v>
      </c>
      <c r="AE3699" s="2">
        <f t="shared" si="1505"/>
        <v>9.0424215188417145E-3</v>
      </c>
      <c r="AF3699" s="2">
        <f t="shared" si="1506"/>
        <v>1.2049938938675047E-2</v>
      </c>
      <c r="AG3699" s="2">
        <f t="shared" si="1507"/>
        <v>1.2049938938675047E-2</v>
      </c>
      <c r="AH3699" s="2">
        <f t="shared" si="1508"/>
        <v>3.4335771306979179E-2</v>
      </c>
      <c r="AI3699" s="2">
        <f>ABS(R3699-$B3699)/$B3699</f>
        <v>2.4011675532083315E-2</v>
      </c>
      <c r="AJ3699" s="13"/>
      <c r="AK3699" s="3">
        <f>MIN(U3699:AA3699)</f>
        <v>8.3896047723625022E-3</v>
      </c>
      <c r="AL3699" s="3">
        <f t="shared" si="1483"/>
        <v>1.5622070759720812E-2</v>
      </c>
      <c r="AM3699" s="13"/>
      <c r="AN3699">
        <v>5.3078065333762101</v>
      </c>
      <c r="AO3699" s="11">
        <f>ABS(AN3699-B3699)/B3699</f>
        <v>0.10579302778671049</v>
      </c>
      <c r="AP3699" s="11"/>
      <c r="AR3699">
        <f t="shared" si="1484"/>
        <v>2.7154307166905603E-2</v>
      </c>
      <c r="AS3699">
        <f t="shared" si="1485"/>
        <v>2.6914303704416328E-2</v>
      </c>
      <c r="AT3699">
        <f t="shared" si="1486"/>
        <v>3.3454316949303648E-3</v>
      </c>
      <c r="AU3699">
        <f t="shared" si="1487"/>
        <v>1.6216811881677544E-3</v>
      </c>
      <c r="AV3699">
        <f t="shared" si="1488"/>
        <v>2.7154307166905603E-2</v>
      </c>
      <c r="AW3699">
        <f t="shared" si="1489"/>
        <v>2.6914303704416328E-2</v>
      </c>
      <c r="AX3699">
        <f t="shared" si="1490"/>
        <v>2.6914303704416328E-2</v>
      </c>
      <c r="AY3699">
        <f t="shared" si="1491"/>
        <v>1.6216811881677544E-3</v>
      </c>
      <c r="AZ3699">
        <f t="shared" si="1492"/>
        <v>2.7154307166905603E-2</v>
      </c>
      <c r="BA3699">
        <f t="shared" si="1493"/>
        <v>2.7154307166905603E-2</v>
      </c>
      <c r="BB3699">
        <f t="shared" si="1494"/>
        <v>1.8838745147384455E-3</v>
      </c>
      <c r="BC3699">
        <f t="shared" si="1495"/>
        <v>3.3454316949303648E-3</v>
      </c>
      <c r="BD3699">
        <f t="shared" si="1496"/>
        <v>3.3454316949303648E-3</v>
      </c>
      <c r="BE3699">
        <f t="shared" si="1497"/>
        <v>2.7162897206288825E-2</v>
      </c>
      <c r="BF3699">
        <f t="shared" si="1498"/>
        <v>1.3283955345209437E-2</v>
      </c>
      <c r="BG3699">
        <f t="shared" si="1499"/>
        <v>0.25786747533956417</v>
      </c>
      <c r="BH3699">
        <f t="shared" si="1500"/>
        <v>1.6216811881677544E-3</v>
      </c>
    </row>
    <row r="3700" spans="1:60">
      <c r="A3700" s="1">
        <v>39053.125</v>
      </c>
      <c r="B3700">
        <v>4.9000000000000004</v>
      </c>
      <c r="C3700">
        <f t="shared" si="1501"/>
        <v>4.8</v>
      </c>
      <c r="D3700">
        <v>4.9153499480354599</v>
      </c>
      <c r="E3700">
        <v>4.9148390561401696</v>
      </c>
      <c r="F3700">
        <v>4.8404877948339502</v>
      </c>
      <c r="G3700">
        <v>4.8281890720351397</v>
      </c>
      <c r="H3700">
        <v>4.9153499480354599</v>
      </c>
      <c r="I3700">
        <v>4.9148390561401696</v>
      </c>
      <c r="J3700">
        <v>4.9148390561401696</v>
      </c>
      <c r="K3700">
        <v>4.8281890720351397</v>
      </c>
      <c r="L3700">
        <v>4.9153499480354599</v>
      </c>
      <c r="M3700">
        <v>4.9153499480354599</v>
      </c>
      <c r="N3700">
        <v>4.8303825363032997</v>
      </c>
      <c r="O3700">
        <v>4.8404877948339502</v>
      </c>
      <c r="P3700">
        <v>4.8404877948339502</v>
      </c>
      <c r="Q3700">
        <v>4.9153681915914502</v>
      </c>
      <c r="R3700">
        <v>4.8806792297878001</v>
      </c>
      <c r="T3700" s="2">
        <f>ABS(C3700-$B3700)/$B3700</f>
        <v>2.0408163265306228E-2</v>
      </c>
      <c r="U3700" s="2">
        <f>ABS(D3700-$B3700)/$B3700</f>
        <v>3.1326424562162294E-3</v>
      </c>
      <c r="V3700" s="2">
        <f>ABS(E3700-$B3700)/$B3700</f>
        <v>3.0283788041161686E-3</v>
      </c>
      <c r="W3700" s="2">
        <f>ABS(F3700-$B3700)/$B3700</f>
        <v>1.2145347993071459E-2</v>
      </c>
      <c r="X3700" s="2">
        <f>ABS(G3700-$B3700)/$B3700</f>
        <v>1.4655291421400134E-2</v>
      </c>
      <c r="Y3700" s="2">
        <f>ABS(H3700-$B3700)/$B3700</f>
        <v>3.1326424562162294E-3</v>
      </c>
      <c r="Z3700" s="2">
        <f>ABS(I3700-$B3700)/$B3700</f>
        <v>3.0283788041161686E-3</v>
      </c>
      <c r="AA3700" s="2">
        <f>ABS(J3700-$B3700)/$B3700</f>
        <v>3.0283788041161686E-3</v>
      </c>
      <c r="AB3700" s="2">
        <f t="shared" si="1502"/>
        <v>1.4655291421400134E-2</v>
      </c>
      <c r="AC3700" s="2">
        <f t="shared" si="1503"/>
        <v>3.1326424562162294E-3</v>
      </c>
      <c r="AD3700" s="2">
        <f t="shared" si="1504"/>
        <v>3.1326424562162294E-3</v>
      </c>
      <c r="AE3700" s="2">
        <f t="shared" si="1505"/>
        <v>1.4207645652387883E-2</v>
      </c>
      <c r="AF3700" s="2">
        <f t="shared" si="1506"/>
        <v>1.2145347993071459E-2</v>
      </c>
      <c r="AG3700" s="2">
        <f t="shared" si="1507"/>
        <v>1.2145347993071459E-2</v>
      </c>
      <c r="AH3700" s="2">
        <f t="shared" si="1508"/>
        <v>3.1363656309081355E-3</v>
      </c>
      <c r="AI3700" s="2">
        <f>ABS(R3700-$B3700)/$B3700</f>
        <v>3.9430143290204575E-3</v>
      </c>
      <c r="AJ3700" s="13"/>
      <c r="AK3700" s="3">
        <f>MIN(U3700:AA3700)</f>
        <v>3.0283788041161686E-3</v>
      </c>
      <c r="AL3700" s="3">
        <f t="shared" si="1483"/>
        <v>9.1463552490428889E-4</v>
      </c>
      <c r="AM3700" s="13"/>
      <c r="AN3700">
        <v>5.2750952083381204</v>
      </c>
      <c r="AO3700" s="11">
        <f>ABS(AN3700-B3700)/B3700</f>
        <v>7.6550042517983682E-2</v>
      </c>
      <c r="AP3700" s="11"/>
      <c r="AR3700">
        <f t="shared" si="1484"/>
        <v>2.3562090469130776E-4</v>
      </c>
      <c r="AS3700">
        <f t="shared" si="1485"/>
        <v>2.2019758713109403E-4</v>
      </c>
      <c r="AT3700">
        <f t="shared" si="1486"/>
        <v>3.5417025637260471E-3</v>
      </c>
      <c r="AU3700">
        <f t="shared" si="1487"/>
        <v>5.1568093751744072E-3</v>
      </c>
      <c r="AV3700">
        <f t="shared" si="1488"/>
        <v>2.3562090469130776E-4</v>
      </c>
      <c r="AW3700">
        <f t="shared" si="1489"/>
        <v>2.2019758713109403E-4</v>
      </c>
      <c r="AX3700">
        <f t="shared" si="1490"/>
        <v>2.2019758713109403E-4</v>
      </c>
      <c r="AY3700">
        <f t="shared" si="1491"/>
        <v>5.1568093751744072E-3</v>
      </c>
      <c r="AZ3700">
        <f t="shared" si="1492"/>
        <v>2.3562090469130776E-4</v>
      </c>
      <c r="BA3700">
        <f t="shared" si="1493"/>
        <v>2.3562090469130776E-4</v>
      </c>
      <c r="BB3700">
        <f t="shared" si="1494"/>
        <v>4.8465912515614305E-3</v>
      </c>
      <c r="BC3700">
        <f t="shared" si="1495"/>
        <v>3.5417025637260471E-3</v>
      </c>
      <c r="BD3700">
        <f t="shared" si="1496"/>
        <v>3.5417025637260471E-3</v>
      </c>
      <c r="BE3700">
        <f t="shared" si="1497"/>
        <v>2.3618131279151032E-4</v>
      </c>
      <c r="BF3700">
        <f t="shared" si="1498"/>
        <v>3.7329216159264427E-4</v>
      </c>
      <c r="BG3700">
        <f t="shared" si="1499"/>
        <v>0.14069641531821769</v>
      </c>
      <c r="BH3700">
        <f t="shared" si="1500"/>
        <v>2.2019758713109403E-4</v>
      </c>
    </row>
    <row r="3701" spans="1:60">
      <c r="A3701" s="1">
        <v>39053.166666666664</v>
      </c>
      <c r="B3701">
        <v>19.3</v>
      </c>
      <c r="C3701">
        <f t="shared" si="1501"/>
        <v>4.9000000000000004</v>
      </c>
      <c r="D3701">
        <v>4.8807449636248199</v>
      </c>
      <c r="E3701">
        <v>4.8803873392981103</v>
      </c>
      <c r="F3701">
        <v>4.8283414563837601</v>
      </c>
      <c r="G3701">
        <v>4.8197323504245997</v>
      </c>
      <c r="H3701">
        <v>4.8807449636248199</v>
      </c>
      <c r="I3701">
        <v>4.8803873392981103</v>
      </c>
      <c r="J3701">
        <v>4.8803873392981103</v>
      </c>
      <c r="K3701">
        <v>4.8197323504245997</v>
      </c>
      <c r="L3701">
        <v>4.8807449636248199</v>
      </c>
      <c r="M3701">
        <v>4.8807449636248199</v>
      </c>
      <c r="N3701">
        <v>4.8212677754123101</v>
      </c>
      <c r="O3701">
        <v>4.8283414563837601</v>
      </c>
      <c r="P3701">
        <v>4.8283414563837601</v>
      </c>
      <c r="Q3701">
        <v>4.8807577341140096</v>
      </c>
      <c r="R3701">
        <v>4.8564754608514598</v>
      </c>
      <c r="T3701" s="2">
        <f>ABS(C3701-$B3701)/$B3701</f>
        <v>0.74611398963730569</v>
      </c>
      <c r="U3701" s="2">
        <f>ABS(D3701-$B3701)/$B3701</f>
        <v>0.74711165991581241</v>
      </c>
      <c r="V3701" s="2">
        <f>ABS(E3701-$B3701)/$B3701</f>
        <v>0.74713018967367306</v>
      </c>
      <c r="W3701" s="2">
        <f>ABS(F3701-$B3701)/$B3701</f>
        <v>0.74982686754488281</v>
      </c>
      <c r="X3701" s="2">
        <f>ABS(G3701-$B3701)/$B3701</f>
        <v>0.75027293521116067</v>
      </c>
      <c r="Y3701" s="2">
        <f>ABS(H3701-$B3701)/$B3701</f>
        <v>0.74711165991581241</v>
      </c>
      <c r="Z3701" s="2">
        <f>ABS(I3701-$B3701)/$B3701</f>
        <v>0.74713018967367306</v>
      </c>
      <c r="AA3701" s="2">
        <f>ABS(J3701-$B3701)/$B3701</f>
        <v>0.74713018967367306</v>
      </c>
      <c r="AB3701" s="2">
        <f t="shared" si="1502"/>
        <v>0.75027293521116067</v>
      </c>
      <c r="AC3701" s="2">
        <f t="shared" si="1503"/>
        <v>0.74711165991581241</v>
      </c>
      <c r="AD3701" s="2">
        <f t="shared" si="1504"/>
        <v>0.74711165991581241</v>
      </c>
      <c r="AE3701" s="2">
        <f t="shared" si="1505"/>
        <v>0.75019337951231557</v>
      </c>
      <c r="AF3701" s="2">
        <f t="shared" si="1506"/>
        <v>0.74982686754488281</v>
      </c>
      <c r="AG3701" s="2">
        <f t="shared" si="1507"/>
        <v>0.74982686754488281</v>
      </c>
      <c r="AH3701" s="2">
        <f t="shared" si="1508"/>
        <v>0.74711099823243476</v>
      </c>
      <c r="AI3701" s="2">
        <f>ABS(R3701-$B3701)/$B3701</f>
        <v>0.748369147106142</v>
      </c>
      <c r="AJ3701" s="13"/>
      <c r="AK3701" s="3">
        <f>MIN(U3701:AA3701)</f>
        <v>0.74711165991581241</v>
      </c>
      <c r="AL3701" s="3">
        <f t="shared" si="1483"/>
        <v>1.257487190329587E-3</v>
      </c>
      <c r="AM3701" s="13"/>
      <c r="AN3701">
        <v>5.2521972808114601</v>
      </c>
      <c r="AO3701" s="11">
        <f>ABS(AN3701-B3701)/B3701</f>
        <v>0.72786542586469116</v>
      </c>
      <c r="AP3701" s="11"/>
      <c r="AR3701">
        <f t="shared" si="1484"/>
        <v>207.91491580403098</v>
      </c>
      <c r="AS3701">
        <f t="shared" si="1485"/>
        <v>207.92522928467426</v>
      </c>
      <c r="AT3701">
        <f t="shared" si="1486"/>
        <v>209.42890100302091</v>
      </c>
      <c r="AU3701">
        <f t="shared" si="1487"/>
        <v>209.67815120333992</v>
      </c>
      <c r="AV3701">
        <f t="shared" si="1488"/>
        <v>207.91491580403098</v>
      </c>
      <c r="AW3701">
        <f t="shared" si="1489"/>
        <v>207.92522928467426</v>
      </c>
      <c r="AX3701">
        <f t="shared" si="1490"/>
        <v>207.92522928467426</v>
      </c>
      <c r="AY3701">
        <f t="shared" si="1491"/>
        <v>209.67815120333992</v>
      </c>
      <c r="AZ3701">
        <f t="shared" si="1492"/>
        <v>207.91491580403098</v>
      </c>
      <c r="BA3701">
        <f t="shared" si="1493"/>
        <v>207.91491580403098</v>
      </c>
      <c r="BB3701">
        <f t="shared" si="1494"/>
        <v>209.63368683131404</v>
      </c>
      <c r="BC3701">
        <f t="shared" si="1495"/>
        <v>209.42890100302091</v>
      </c>
      <c r="BD3701">
        <f t="shared" si="1496"/>
        <v>209.42890100302091</v>
      </c>
      <c r="BE3701">
        <f t="shared" si="1497"/>
        <v>207.91454752231297</v>
      </c>
      <c r="BF3701">
        <f t="shared" si="1498"/>
        <v>208.61540111298606</v>
      </c>
      <c r="BG3701">
        <f t="shared" si="1499"/>
        <v>197.34076123724097</v>
      </c>
      <c r="BH3701">
        <f t="shared" si="1500"/>
        <v>207.91454752231297</v>
      </c>
    </row>
    <row r="3702" spans="1:60">
      <c r="A3702" s="1">
        <v>39053.208333333336</v>
      </c>
      <c r="B3702">
        <v>53.9</v>
      </c>
      <c r="C3702">
        <f t="shared" si="1501"/>
        <v>19.3</v>
      </c>
      <c r="D3702">
        <v>4.8865214745373704</v>
      </c>
      <c r="E3702">
        <v>4.8862711375086798</v>
      </c>
      <c r="F3702">
        <v>4.8498390194686296</v>
      </c>
      <c r="G3702">
        <v>47.087684507587099</v>
      </c>
      <c r="H3702">
        <v>44.472501788766799</v>
      </c>
      <c r="I3702">
        <v>4.8862711375086798</v>
      </c>
      <c r="J3702">
        <v>43.085612891530097</v>
      </c>
      <c r="K3702">
        <v>46.578162817537397</v>
      </c>
      <c r="L3702">
        <v>4.8865214745373704</v>
      </c>
      <c r="M3702">
        <v>4.8865214745373704</v>
      </c>
      <c r="N3702">
        <v>46.204248130817199</v>
      </c>
      <c r="O3702">
        <v>46.338136382210301</v>
      </c>
      <c r="P3702">
        <v>4.8498390194686296</v>
      </c>
      <c r="Q3702">
        <v>44.923212408373303</v>
      </c>
      <c r="R3702">
        <v>25.201524547456302</v>
      </c>
      <c r="T3702" s="2">
        <f>ABS(C3702-$B3702)/$B3702</f>
        <v>0.64192949907235608</v>
      </c>
      <c r="U3702" s="2">
        <f>ABS(D3702-$B3702)/$B3702</f>
        <v>0.90934097449837903</v>
      </c>
      <c r="V3702" s="2">
        <f>ABS(E3702-$B3702)/$B3702</f>
        <v>0.90934561897015442</v>
      </c>
      <c r="W3702" s="2">
        <f>ABS(F3702-$B3702)/$B3702</f>
        <v>0.91002153952748366</v>
      </c>
      <c r="X3702" s="2">
        <f>ABS(G3702-$B3702)/$B3702</f>
        <v>0.12638804253085156</v>
      </c>
      <c r="Y3702" s="2">
        <f>ABS(H3702-$B3702)/$B3702</f>
        <v>0.17490720243475325</v>
      </c>
      <c r="Z3702" s="2">
        <f>ABS(I3702-$B3702)/$B3702</f>
        <v>0.90934561897015442</v>
      </c>
      <c r="AA3702" s="2">
        <f>ABS(J3702-$B3702)/$B3702</f>
        <v>0.20063797974897776</v>
      </c>
      <c r="AB3702" s="2">
        <f t="shared" si="1502"/>
        <v>0.1358411351106234</v>
      </c>
      <c r="AC3702" s="2">
        <f t="shared" si="1503"/>
        <v>0.90934097449837903</v>
      </c>
      <c r="AD3702" s="2">
        <f t="shared" si="1504"/>
        <v>0.90934097449837903</v>
      </c>
      <c r="AE3702" s="2">
        <f t="shared" si="1505"/>
        <v>0.14277832781415215</v>
      </c>
      <c r="AF3702" s="2">
        <f t="shared" si="1506"/>
        <v>0.14029431572893689</v>
      </c>
      <c r="AG3702" s="2">
        <f t="shared" si="1507"/>
        <v>0.91002153952748366</v>
      </c>
      <c r="AH3702" s="2">
        <f t="shared" si="1508"/>
        <v>0.16654522433444705</v>
      </c>
      <c r="AI3702" s="2">
        <f>ABS(R3702-$B3702)/$B3702</f>
        <v>0.53243924772808349</v>
      </c>
      <c r="AJ3702" s="13"/>
      <c r="AK3702" s="3">
        <f>MIN(U3702:AA3702)</f>
        <v>0.12638804253085156</v>
      </c>
      <c r="AL3702" s="3">
        <f t="shared" si="1483"/>
        <v>0.40605120519723192</v>
      </c>
      <c r="AM3702" s="13"/>
      <c r="AN3702">
        <v>27.181846624635899</v>
      </c>
      <c r="AO3702" s="11">
        <f>ABS(AN3702-B3702)/B3702</f>
        <v>0.49569857839265491</v>
      </c>
      <c r="AP3702" s="11"/>
      <c r="AR3702">
        <f t="shared" si="1484"/>
        <v>2402.3210771659865</v>
      </c>
      <c r="AS3702">
        <f t="shared" si="1485"/>
        <v>2402.3456170058148</v>
      </c>
      <c r="AT3702">
        <f t="shared" si="1486"/>
        <v>2405.9182922160417</v>
      </c>
      <c r="AU3702">
        <f t="shared" si="1487"/>
        <v>46.407642368168808</v>
      </c>
      <c r="AV3702">
        <f t="shared" si="1488"/>
        <v>88.877722522805186</v>
      </c>
      <c r="AW3702">
        <f t="shared" si="1489"/>
        <v>2402.3456170058148</v>
      </c>
      <c r="AX3702">
        <f t="shared" si="1490"/>
        <v>116.95096853183999</v>
      </c>
      <c r="AY3702">
        <f t="shared" si="1491"/>
        <v>53.609299726491891</v>
      </c>
      <c r="AZ3702">
        <f t="shared" si="1492"/>
        <v>2402.3210771659865</v>
      </c>
      <c r="BA3702">
        <f t="shared" si="1493"/>
        <v>2402.3210771659865</v>
      </c>
      <c r="BB3702">
        <f t="shared" si="1494"/>
        <v>59.224596832030556</v>
      </c>
      <c r="BC3702">
        <f t="shared" si="1495"/>
        <v>57.181781374051489</v>
      </c>
      <c r="BD3702">
        <f t="shared" si="1496"/>
        <v>2405.9182922160417</v>
      </c>
      <c r="BE3702">
        <f t="shared" si="1497"/>
        <v>80.582715465183014</v>
      </c>
      <c r="BF3702">
        <f t="shared" si="1498"/>
        <v>823.60249330025317</v>
      </c>
      <c r="BG3702">
        <f t="shared" si="1499"/>
        <v>713.8597197894801</v>
      </c>
      <c r="BH3702">
        <f t="shared" si="1500"/>
        <v>46.407642368168808</v>
      </c>
    </row>
    <row r="3703" spans="1:60">
      <c r="A3703" s="1">
        <v>39053.25</v>
      </c>
      <c r="B3703">
        <v>59.4</v>
      </c>
      <c r="C3703">
        <f t="shared" si="1501"/>
        <v>53.9</v>
      </c>
      <c r="D3703">
        <v>61.372963194549101</v>
      </c>
      <c r="E3703">
        <v>61.541760926618998</v>
      </c>
      <c r="F3703">
        <v>48.210841247204399</v>
      </c>
      <c r="G3703">
        <v>51.774921843341403</v>
      </c>
      <c r="H3703">
        <v>51.774921843341403</v>
      </c>
      <c r="I3703">
        <v>49.534839064072997</v>
      </c>
      <c r="J3703">
        <v>61.691514575797903</v>
      </c>
      <c r="K3703">
        <v>55.227549853514198</v>
      </c>
      <c r="L3703">
        <v>61.341419336184302</v>
      </c>
      <c r="M3703">
        <v>61.682432212529697</v>
      </c>
      <c r="N3703">
        <v>55.369949956355299</v>
      </c>
      <c r="O3703">
        <v>61.810256385499898</v>
      </c>
      <c r="P3703">
        <v>45.614785645584703</v>
      </c>
      <c r="Q3703">
        <v>61.709310516484898</v>
      </c>
      <c r="R3703">
        <v>56.332676185791399</v>
      </c>
      <c r="T3703" s="2">
        <f>ABS(C3703-$B3703)/$B3703</f>
        <v>9.2592592592592601E-2</v>
      </c>
      <c r="U3703" s="2">
        <f>ABS(D3703-$B3703)/$B3703</f>
        <v>3.3214868595102733E-2</v>
      </c>
      <c r="V3703" s="2">
        <f>ABS(E3703-$B3703)/$B3703</f>
        <v>3.6056581256212118E-2</v>
      </c>
      <c r="W3703" s="2">
        <f>ABS(F3703-$B3703)/$B3703</f>
        <v>0.1883696759729899</v>
      </c>
      <c r="X3703" s="2">
        <f>ABS(G3703-$B3703)/$B3703</f>
        <v>0.1283683191356666</v>
      </c>
      <c r="Y3703" s="2">
        <f>ABS(H3703-$B3703)/$B3703</f>
        <v>0.1283683191356666</v>
      </c>
      <c r="Z3703" s="2">
        <f>ABS(I3703-$B3703)/$B3703</f>
        <v>0.1660801504364815</v>
      </c>
      <c r="AA3703" s="2">
        <f>ABS(J3703-$B3703)/$B3703</f>
        <v>3.8577686461244189E-2</v>
      </c>
      <c r="AB3703" s="2">
        <f t="shared" si="1502"/>
        <v>7.0243268459356911E-2</v>
      </c>
      <c r="AC3703" s="2">
        <f t="shared" si="1503"/>
        <v>3.2683827208489953E-2</v>
      </c>
      <c r="AD3703" s="2">
        <f t="shared" si="1504"/>
        <v>3.8424784722722205E-2</v>
      </c>
      <c r="AE3703" s="2">
        <f t="shared" si="1505"/>
        <v>6.7845960330718852E-2</v>
      </c>
      <c r="AF3703" s="2">
        <f t="shared" si="1506"/>
        <v>4.0576706826597628E-2</v>
      </c>
      <c r="AG3703" s="2">
        <f t="shared" si="1507"/>
        <v>0.23207431573089723</v>
      </c>
      <c r="AH3703" s="2">
        <f t="shared" si="1508"/>
        <v>3.8877281422304705E-2</v>
      </c>
      <c r="AI3703" s="2">
        <f>ABS(R3703-$B3703)/$B3703</f>
        <v>5.1638448050649821E-2</v>
      </c>
      <c r="AJ3703" s="13"/>
      <c r="AK3703" s="3">
        <f>MIN(U3703:AA3703)</f>
        <v>3.3214868595102733E-2</v>
      </c>
      <c r="AL3703" s="3">
        <f t="shared" si="1483"/>
        <v>1.8423579455547089E-2</v>
      </c>
      <c r="AM3703" s="13"/>
      <c r="AN3703">
        <v>60.1199497764499</v>
      </c>
      <c r="AO3703" s="11">
        <f>ABS(AN3703-B3703)/B3703</f>
        <v>1.2120366606900699E-2</v>
      </c>
      <c r="AP3703" s="11"/>
      <c r="AR3703">
        <f t="shared" si="1484"/>
        <v>3.8925837670453984</v>
      </c>
      <c r="AS3703">
        <f t="shared" si="1485"/>
        <v>4.587139866791877</v>
      </c>
      <c r="AT3703">
        <f t="shared" si="1486"/>
        <v>125.19727359526237</v>
      </c>
      <c r="AU3703">
        <f t="shared" si="1487"/>
        <v>58.141816895152047</v>
      </c>
      <c r="AV3703">
        <f t="shared" si="1488"/>
        <v>58.141816895152047</v>
      </c>
      <c r="AW3703">
        <f t="shared" si="1489"/>
        <v>97.321400291740105</v>
      </c>
      <c r="AX3703">
        <f t="shared" si="1490"/>
        <v>5.2510390510942511</v>
      </c>
      <c r="AY3703">
        <f t="shared" si="1491"/>
        <v>17.409340224909382</v>
      </c>
      <c r="AZ3703">
        <f t="shared" si="1492"/>
        <v>3.769109038910301</v>
      </c>
      <c r="BA3703">
        <f t="shared" si="1493"/>
        <v>5.2094968047932158</v>
      </c>
      <c r="BB3703">
        <f t="shared" si="1494"/>
        <v>16.241303354280646</v>
      </c>
      <c r="BC3703">
        <f t="shared" si="1495"/>
        <v>5.809335843843038</v>
      </c>
      <c r="BD3703">
        <f t="shared" si="1496"/>
        <v>190.03213479717749</v>
      </c>
      <c r="BE3703">
        <f t="shared" si="1497"/>
        <v>5.3329150615477525</v>
      </c>
      <c r="BF3703">
        <f t="shared" si="1498"/>
        <v>9.4084753812111899</v>
      </c>
      <c r="BG3703">
        <f t="shared" si="1499"/>
        <v>0.51832768061026302</v>
      </c>
      <c r="BH3703">
        <f t="shared" si="1500"/>
        <v>3.769109038910301</v>
      </c>
    </row>
    <row r="3704" spans="1:60">
      <c r="A3704" s="1">
        <v>39053.291666666664</v>
      </c>
      <c r="B3704">
        <v>48</v>
      </c>
      <c r="C3704">
        <f t="shared" si="1501"/>
        <v>59.4</v>
      </c>
      <c r="D3704">
        <v>51.722037741426703</v>
      </c>
      <c r="E3704">
        <v>51.786572266561699</v>
      </c>
      <c r="F3704">
        <v>67.6229240279999</v>
      </c>
      <c r="G3704">
        <v>51.774921843341403</v>
      </c>
      <c r="H3704">
        <v>51.774921843341403</v>
      </c>
      <c r="I3704">
        <v>49.534839064072997</v>
      </c>
      <c r="J3704">
        <v>51.928897572142901</v>
      </c>
      <c r="K3704">
        <v>51.928897572142901</v>
      </c>
      <c r="L3704">
        <v>51.721600496069897</v>
      </c>
      <c r="M3704">
        <v>46.525940678149503</v>
      </c>
      <c r="N3704">
        <v>46.204248130817199</v>
      </c>
      <c r="O3704">
        <v>51.7740312558482</v>
      </c>
      <c r="P3704">
        <v>49.444878772675501</v>
      </c>
      <c r="Q3704">
        <v>46.649422284426002</v>
      </c>
      <c r="R3704">
        <v>51.456723824929703</v>
      </c>
      <c r="T3704" s="2">
        <f>ABS(C3704-$B3704)/$B3704</f>
        <v>0.23749999999999996</v>
      </c>
      <c r="U3704" s="2">
        <f>ABS(D3704-$B3704)/$B3704</f>
        <v>7.7542452946389659E-2</v>
      </c>
      <c r="V3704" s="2">
        <f>ABS(E3704-$B3704)/$B3704</f>
        <v>7.8886922220035391E-2</v>
      </c>
      <c r="W3704" s="2">
        <f>ABS(F3704-$B3704)/$B3704</f>
        <v>0.40881091724999791</v>
      </c>
      <c r="X3704" s="2">
        <f>ABS(G3704-$B3704)/$B3704</f>
        <v>7.8644205069612561E-2</v>
      </c>
      <c r="Y3704" s="2">
        <f>ABS(H3704-$B3704)/$B3704</f>
        <v>7.8644205069612561E-2</v>
      </c>
      <c r="Z3704" s="2">
        <f>ABS(I3704-$B3704)/$B3704</f>
        <v>3.1975813834854115E-2</v>
      </c>
      <c r="AA3704" s="2">
        <f>ABS(J3704-$B3704)/$B3704</f>
        <v>8.1852032752977102E-2</v>
      </c>
      <c r="AB3704" s="2">
        <f t="shared" si="1502"/>
        <v>8.1852032752977102E-2</v>
      </c>
      <c r="AC3704" s="2">
        <f t="shared" si="1503"/>
        <v>7.7533343668122853E-2</v>
      </c>
      <c r="AD3704" s="2">
        <f t="shared" si="1504"/>
        <v>3.0709569205218685E-2</v>
      </c>
      <c r="AE3704" s="2">
        <f t="shared" si="1505"/>
        <v>3.7411497274641693E-2</v>
      </c>
      <c r="AF3704" s="2">
        <f t="shared" si="1506"/>
        <v>7.8625651163504173E-2</v>
      </c>
      <c r="AG3704" s="2">
        <f t="shared" si="1507"/>
        <v>3.0101641097406279E-2</v>
      </c>
      <c r="AH3704" s="2">
        <f t="shared" si="1508"/>
        <v>2.8137035741124954E-2</v>
      </c>
      <c r="AI3704" s="2">
        <f>ABS(R3704-$B3704)/$B3704</f>
        <v>7.2015079686035488E-2</v>
      </c>
      <c r="AJ3704" s="13"/>
      <c r="AK3704" s="3">
        <f>MIN(U3704:AA3704)</f>
        <v>3.1975813834854115E-2</v>
      </c>
      <c r="AL3704" s="3">
        <f t="shared" si="1483"/>
        <v>4.0039265851181373E-2</v>
      </c>
      <c r="AM3704" s="13"/>
      <c r="AN3704">
        <v>57.843139928052203</v>
      </c>
      <c r="AO3704" s="11">
        <f>ABS(AN3704-B3704)/B3704</f>
        <v>0.20506541516775423</v>
      </c>
      <c r="AP3704" s="11"/>
      <c r="AR3704">
        <f t="shared" si="1484"/>
        <v>13.853564948604795</v>
      </c>
      <c r="AS3704">
        <f t="shared" si="1485"/>
        <v>14.338129529894198</v>
      </c>
      <c r="AT3704">
        <f t="shared" si="1486"/>
        <v>385.05914740865586</v>
      </c>
      <c r="AU3704">
        <f t="shared" si="1487"/>
        <v>14.250034923336056</v>
      </c>
      <c r="AV3704">
        <f t="shared" si="1488"/>
        <v>14.250034923336056</v>
      </c>
      <c r="AW3704">
        <f t="shared" si="1489"/>
        <v>2.3557309526044747</v>
      </c>
      <c r="AX3704">
        <f t="shared" si="1490"/>
        <v>15.436236132390382</v>
      </c>
      <c r="AY3704">
        <f t="shared" si="1491"/>
        <v>15.436236132390382</v>
      </c>
      <c r="AZ3704">
        <f t="shared" si="1492"/>
        <v>13.850310252347702</v>
      </c>
      <c r="BA3704">
        <f t="shared" si="1493"/>
        <v>2.172850884334347</v>
      </c>
      <c r="BB3704">
        <f t="shared" si="1494"/>
        <v>3.2247247756735251</v>
      </c>
      <c r="BC3704">
        <f t="shared" si="1495"/>
        <v>14.243311920119144</v>
      </c>
      <c r="BD3704">
        <f t="shared" si="1496"/>
        <v>2.0876746677282636</v>
      </c>
      <c r="BE3704">
        <f t="shared" si="1497"/>
        <v>1.8240601658050783</v>
      </c>
      <c r="BF3704">
        <f t="shared" si="1498"/>
        <v>11.948939601836639</v>
      </c>
      <c r="BG3704">
        <f t="shared" si="1499"/>
        <v>96.887403643215521</v>
      </c>
      <c r="BH3704">
        <f t="shared" si="1500"/>
        <v>1.8240601658050783</v>
      </c>
    </row>
    <row r="3705" spans="1:60">
      <c r="A3705" s="1">
        <v>39053.333333333336</v>
      </c>
      <c r="B3705">
        <v>66.8</v>
      </c>
      <c r="C3705">
        <f t="shared" si="1501"/>
        <v>48</v>
      </c>
      <c r="D3705">
        <v>57.4373545334253</v>
      </c>
      <c r="E3705">
        <v>39.184043310403197</v>
      </c>
      <c r="F3705">
        <v>38.940507329027703</v>
      </c>
      <c r="G3705">
        <v>47.087684507587099</v>
      </c>
      <c r="H3705">
        <v>65.21867195259</v>
      </c>
      <c r="I3705">
        <v>39.137594104624299</v>
      </c>
      <c r="J3705">
        <v>45.612868083937698</v>
      </c>
      <c r="K3705">
        <v>46.578162817537397</v>
      </c>
      <c r="L3705">
        <v>60.183803738151298</v>
      </c>
      <c r="M3705">
        <v>39.204591496736398</v>
      </c>
      <c r="N3705">
        <v>45.204949852151699</v>
      </c>
      <c r="O3705">
        <v>65.014741117999904</v>
      </c>
      <c r="P3705">
        <v>37.719504862580699</v>
      </c>
      <c r="Q3705">
        <v>46.649422284426002</v>
      </c>
      <c r="R3705">
        <v>48.083849999369903</v>
      </c>
      <c r="T3705" s="2">
        <f>ABS(C3705-$B3705)/$B3705</f>
        <v>0.28143712574850294</v>
      </c>
      <c r="U3705" s="2">
        <f>ABS(D3705-$B3705)/$B3705</f>
        <v>0.14015936327207631</v>
      </c>
      <c r="V3705" s="2">
        <f>ABS(E3705-$B3705)/$B3705</f>
        <v>0.41341252529336531</v>
      </c>
      <c r="W3705" s="2">
        <f>ABS(F3705-$B3705)/$B3705</f>
        <v>0.41705827351754932</v>
      </c>
      <c r="X3705" s="2">
        <f>ABS(G3705-$B3705)/$B3705</f>
        <v>0.29509454329959428</v>
      </c>
      <c r="Y3705" s="2">
        <f>ABS(H3705-$B3705)/$B3705</f>
        <v>2.3672575560029895E-2</v>
      </c>
      <c r="Z3705" s="2">
        <f>ABS(I3705-$B3705)/$B3705</f>
        <v>0.41410787268526494</v>
      </c>
      <c r="AA3705" s="2">
        <f>ABS(J3705-$B3705)/$B3705</f>
        <v>0.3171726334739865</v>
      </c>
      <c r="AB3705" s="2">
        <f t="shared" si="1502"/>
        <v>0.30272211350991918</v>
      </c>
      <c r="AC3705" s="2">
        <f t="shared" si="1503"/>
        <v>9.904485421929192E-2</v>
      </c>
      <c r="AD3705" s="2">
        <f t="shared" si="1504"/>
        <v>0.41310491771352692</v>
      </c>
      <c r="AE3705" s="2">
        <f t="shared" si="1505"/>
        <v>0.32327919383006437</v>
      </c>
      <c r="AF3705" s="2">
        <f t="shared" si="1506"/>
        <v>2.6725432365270859E-2</v>
      </c>
      <c r="AG3705" s="2">
        <f t="shared" si="1507"/>
        <v>0.43533675355418111</v>
      </c>
      <c r="AH3705" s="2">
        <f t="shared" si="1508"/>
        <v>0.30165535502356283</v>
      </c>
      <c r="AI3705" s="2">
        <f>ABS(R3705-$B3705)/$B3705</f>
        <v>0.28018188623697748</v>
      </c>
      <c r="AJ3705" s="13"/>
      <c r="AK3705" s="3">
        <f>MIN(U3705:AA3705)</f>
        <v>2.3672575560029895E-2</v>
      </c>
      <c r="AL3705" s="3">
        <f t="shared" si="1483"/>
        <v>0.2565093106769476</v>
      </c>
      <c r="AM3705" s="13"/>
      <c r="AN3705">
        <v>52.290339265220901</v>
      </c>
      <c r="AO3705" s="11">
        <f>ABS(AN3705-B3705)/B3705</f>
        <v>0.21721049004160325</v>
      </c>
      <c r="AP3705" s="11"/>
      <c r="AR3705">
        <f t="shared" si="1484"/>
        <v>87.659130132771736</v>
      </c>
      <c r="AS3705">
        <f t="shared" si="1485"/>
        <v>762.64106388168625</v>
      </c>
      <c r="AT3705">
        <f t="shared" si="1486"/>
        <v>776.15133188395896</v>
      </c>
      <c r="AU3705">
        <f t="shared" si="1487"/>
        <v>388.57538207242158</v>
      </c>
      <c r="AV3705">
        <f t="shared" si="1488"/>
        <v>2.5005983935255132</v>
      </c>
      <c r="AW3705">
        <f t="shared" si="1489"/>
        <v>765.20869992051621</v>
      </c>
      <c r="AX3705">
        <f t="shared" si="1490"/>
        <v>448.89455882862569</v>
      </c>
      <c r="AY3705">
        <f t="shared" si="1491"/>
        <v>408.92269903402695</v>
      </c>
      <c r="AZ3705">
        <f t="shared" si="1492"/>
        <v>43.774052975300705</v>
      </c>
      <c r="BA3705">
        <f t="shared" si="1493"/>
        <v>761.50657046199296</v>
      </c>
      <c r="BB3705">
        <f t="shared" si="1494"/>
        <v>466.34619088808279</v>
      </c>
      <c r="BC3705">
        <f t="shared" si="1495"/>
        <v>3.1871492757602229</v>
      </c>
      <c r="BD3705">
        <f t="shared" si="1496"/>
        <v>845.67519743746743</v>
      </c>
      <c r="BE3705">
        <f t="shared" si="1497"/>
        <v>406.04578227138728</v>
      </c>
      <c r="BF3705">
        <f t="shared" si="1498"/>
        <v>350.29427084608585</v>
      </c>
      <c r="BG3705">
        <f t="shared" si="1499"/>
        <v>210.53025463839026</v>
      </c>
      <c r="BH3705">
        <f t="shared" si="1500"/>
        <v>2.5005983935255132</v>
      </c>
    </row>
    <row r="3706" spans="1:60">
      <c r="A3706" s="1">
        <v>39053.375</v>
      </c>
      <c r="B3706">
        <v>76.599999999999994</v>
      </c>
      <c r="C3706">
        <f t="shared" si="1501"/>
        <v>66.8</v>
      </c>
      <c r="D3706">
        <v>58.368535972715598</v>
      </c>
      <c r="E3706">
        <v>58.082050091586801</v>
      </c>
      <c r="F3706">
        <v>76.680000000000007</v>
      </c>
      <c r="G3706">
        <v>58.2979404464552</v>
      </c>
      <c r="H3706">
        <v>58.128709644717702</v>
      </c>
      <c r="I3706">
        <v>70.672947999999906</v>
      </c>
      <c r="J3706">
        <v>60.112720874289899</v>
      </c>
      <c r="K3706">
        <v>58.366758143286198</v>
      </c>
      <c r="L3706">
        <v>58.3600822246908</v>
      </c>
      <c r="M3706">
        <v>58.128709644717702</v>
      </c>
      <c r="N3706">
        <v>70.851699999999994</v>
      </c>
      <c r="O3706">
        <v>77.116</v>
      </c>
      <c r="P3706">
        <v>76.901199999999903</v>
      </c>
      <c r="Q3706">
        <v>58.128709644717702</v>
      </c>
      <c r="R3706">
        <v>64.156861763369804</v>
      </c>
      <c r="T3706" s="2">
        <f>ABS(C3706-$B3706)/$B3706</f>
        <v>0.12793733681462138</v>
      </c>
      <c r="U3706" s="2">
        <f>ABS(D3706-$B3706)/$B3706</f>
        <v>0.23800866876350388</v>
      </c>
      <c r="V3706" s="2">
        <f>ABS(E3706-$B3706)/$B3706</f>
        <v>0.24174869332132107</v>
      </c>
      <c r="W3706" s="2">
        <f>ABS(F3706-$B3706)/$B3706</f>
        <v>1.0443864229766646E-3</v>
      </c>
      <c r="X3706" s="2">
        <f>ABS(G3706-$B3706)/$B3706</f>
        <v>0.2389302813778694</v>
      </c>
      <c r="Y3706" s="2">
        <f>ABS(H3706-$B3706)/$B3706</f>
        <v>0.24113956077392029</v>
      </c>
      <c r="Z3706" s="2">
        <f>ABS(I3706-$B3706)/$B3706</f>
        <v>7.7376657963447643E-2</v>
      </c>
      <c r="AA3706" s="2">
        <f>ABS(J3706-$B3706)/$B3706</f>
        <v>0.21523863088394382</v>
      </c>
      <c r="AB3706" s="2">
        <f t="shared" si="1502"/>
        <v>0.23803187802498429</v>
      </c>
      <c r="AC3706" s="2">
        <f t="shared" si="1503"/>
        <v>0.23811903100925844</v>
      </c>
      <c r="AD3706" s="2">
        <f t="shared" si="1504"/>
        <v>0.24113956077392029</v>
      </c>
      <c r="AE3706" s="2">
        <f t="shared" si="1505"/>
        <v>7.5043080939947798E-2</v>
      </c>
      <c r="AF3706" s="2">
        <f t="shared" si="1506"/>
        <v>6.7362924281985041E-3</v>
      </c>
      <c r="AG3706" s="2">
        <f t="shared" si="1507"/>
        <v>3.9321148825053409E-3</v>
      </c>
      <c r="AH3706" s="2">
        <f t="shared" si="1508"/>
        <v>0.24113956077392029</v>
      </c>
      <c r="AI3706" s="2">
        <f>ABS(R3706-$B3706)/$B3706</f>
        <v>0.16244305791945418</v>
      </c>
      <c r="AJ3706" s="13"/>
      <c r="AK3706" s="3">
        <f>MIN(U3706:AA3706)</f>
        <v>1.0443864229766646E-3</v>
      </c>
      <c r="AL3706" s="3">
        <f t="shared" si="1483"/>
        <v>0.16139867149647752</v>
      </c>
      <c r="AM3706" s="13"/>
      <c r="AN3706">
        <v>69.880779356121295</v>
      </c>
      <c r="AO3706" s="11">
        <f>ABS(AN3706-B3706)/B3706</f>
        <v>8.771828516812924E-2</v>
      </c>
      <c r="AP3706" s="11"/>
      <c r="AR3706">
        <f t="shared" si="1484"/>
        <v>332.38628057816499</v>
      </c>
      <c r="AS3706">
        <f t="shared" si="1485"/>
        <v>342.91446881050018</v>
      </c>
      <c r="AT3706">
        <f t="shared" si="1486"/>
        <v>6.4000000000020013E-3</v>
      </c>
      <c r="AU3706">
        <f t="shared" si="1487"/>
        <v>334.96538390150027</v>
      </c>
      <c r="AV3706">
        <f t="shared" si="1488"/>
        <v>341.18856738914462</v>
      </c>
      <c r="AW3706">
        <f t="shared" si="1489"/>
        <v>35.129945410705048</v>
      </c>
      <c r="AX3706">
        <f t="shared" si="1490"/>
        <v>271.83037296907588</v>
      </c>
      <c r="AY3706">
        <f t="shared" si="1491"/>
        <v>332.45110860541996</v>
      </c>
      <c r="AZ3706">
        <f t="shared" si="1492"/>
        <v>332.6946004500403</v>
      </c>
      <c r="BA3706">
        <f t="shared" si="1493"/>
        <v>341.18856738914462</v>
      </c>
      <c r="BB3706">
        <f t="shared" si="1494"/>
        <v>33.042952890000002</v>
      </c>
      <c r="BC3706">
        <f t="shared" si="1495"/>
        <v>0.26625600000000549</v>
      </c>
      <c r="BD3706">
        <f t="shared" si="1496"/>
        <v>9.0721439999945239E-2</v>
      </c>
      <c r="BE3706">
        <f t="shared" si="1497"/>
        <v>341.18856738914462</v>
      </c>
      <c r="BF3706">
        <f t="shared" si="1498"/>
        <v>154.83168917588827</v>
      </c>
      <c r="BG3706">
        <f t="shared" si="1499"/>
        <v>45.147926061125688</v>
      </c>
      <c r="BH3706">
        <f t="shared" si="1500"/>
        <v>6.4000000000020013E-3</v>
      </c>
    </row>
    <row r="3707" spans="1:60">
      <c r="A3707" s="1">
        <v>39053.416666666664</v>
      </c>
      <c r="B3707">
        <v>64.3</v>
      </c>
      <c r="C3707">
        <f t="shared" si="1501"/>
        <v>76.599999999999994</v>
      </c>
      <c r="D3707">
        <v>54.826156333594099</v>
      </c>
      <c r="E3707">
        <v>64.808559489899906</v>
      </c>
      <c r="F3707">
        <v>64.812514143385897</v>
      </c>
      <c r="G3707">
        <v>54.767013116225897</v>
      </c>
      <c r="H3707">
        <v>63.442668339999898</v>
      </c>
      <c r="I3707">
        <v>64.865391351979895</v>
      </c>
      <c r="J3707">
        <v>68.921409299999993</v>
      </c>
      <c r="K3707">
        <v>79.099999999999994</v>
      </c>
      <c r="L3707">
        <v>64.867086203474003</v>
      </c>
      <c r="M3707">
        <v>60.0747350183563</v>
      </c>
      <c r="N3707">
        <v>60.0747350183563</v>
      </c>
      <c r="O3707">
        <v>68.921409299999993</v>
      </c>
      <c r="P3707">
        <v>58.2979404464552</v>
      </c>
      <c r="Q3707">
        <v>69.257399999999905</v>
      </c>
      <c r="R3707">
        <v>64.074072718694794</v>
      </c>
      <c r="T3707" s="2">
        <f>ABS(C3707-$B3707)/$B3707</f>
        <v>0.19129082426127525</v>
      </c>
      <c r="U3707" s="2">
        <f>ABS(D3707-$B3707)/$B3707</f>
        <v>0.14733815966416638</v>
      </c>
      <c r="V3707" s="2">
        <f>ABS(E3707-$B3707)/$B3707</f>
        <v>7.9091678055973422E-3</v>
      </c>
      <c r="W3707" s="2">
        <f>ABS(F3707-$B3707)/$B3707</f>
        <v>7.9706709702317257E-3</v>
      </c>
      <c r="X3707" s="2">
        <f>ABS(G3707-$B3707)/$B3707</f>
        <v>0.14825796086740436</v>
      </c>
      <c r="Y3707" s="2">
        <f>ABS(H3707-$B3707)/$B3707</f>
        <v>1.3333307309488326E-2</v>
      </c>
      <c r="Z3707" s="2">
        <f>ABS(I3707-$B3707)/$B3707</f>
        <v>8.7930225813358884E-3</v>
      </c>
      <c r="AA3707" s="2">
        <f>ABS(J3707-$B3707)/$B3707</f>
        <v>7.1872617418351423E-2</v>
      </c>
      <c r="AB3707" s="2">
        <f t="shared" si="1502"/>
        <v>0.23017107309486778</v>
      </c>
      <c r="AC3707" s="2">
        <f t="shared" si="1503"/>
        <v>8.8193810804666466E-3</v>
      </c>
      <c r="AD3707" s="2">
        <f t="shared" si="1504"/>
        <v>6.5711741549668704E-2</v>
      </c>
      <c r="AE3707" s="2">
        <f t="shared" si="1505"/>
        <v>6.5711741549668704E-2</v>
      </c>
      <c r="AF3707" s="2">
        <f t="shared" si="1506"/>
        <v>7.1872617418351423E-2</v>
      </c>
      <c r="AG3707" s="2">
        <f t="shared" si="1507"/>
        <v>9.3344627582345213E-2</v>
      </c>
      <c r="AH3707" s="2">
        <f t="shared" si="1508"/>
        <v>7.7097978227059216E-2</v>
      </c>
      <c r="AI3707" s="2">
        <f>ABS(R3707-$B3707)/$B3707</f>
        <v>3.5136435661773497E-3</v>
      </c>
      <c r="AJ3707" s="13"/>
      <c r="AK3707" s="3">
        <f>MIN(U3707:AA3707)</f>
        <v>7.9091678055973422E-3</v>
      </c>
      <c r="AL3707" s="3">
        <f t="shared" si="1483"/>
        <v>-4.3955242394199921E-3</v>
      </c>
      <c r="AM3707" s="13"/>
      <c r="AN3707">
        <v>66.982382000649906</v>
      </c>
      <c r="AO3707" s="11">
        <f>ABS(AN3707-B3707)/B3707</f>
        <v>4.1716671860807297E-2</v>
      </c>
      <c r="AP3707" s="11"/>
      <c r="AR3707">
        <f t="shared" si="1484"/>
        <v>89.753713815499154</v>
      </c>
      <c r="AS3707">
        <f t="shared" si="1485"/>
        <v>0.25863275476725572</v>
      </c>
      <c r="AT3707">
        <f t="shared" si="1486"/>
        <v>0.26267074717058281</v>
      </c>
      <c r="AU3707">
        <f t="shared" si="1487"/>
        <v>90.877838926209037</v>
      </c>
      <c r="AV3707">
        <f t="shared" si="1488"/>
        <v>0.73501757523852584</v>
      </c>
      <c r="AW3707">
        <f t="shared" si="1489"/>
        <v>0.31966738089365654</v>
      </c>
      <c r="AX3707">
        <f t="shared" si="1490"/>
        <v>21.357423918126457</v>
      </c>
      <c r="AY3707">
        <f t="shared" si="1491"/>
        <v>219.03999999999991</v>
      </c>
      <c r="AZ3707">
        <f t="shared" si="1492"/>
        <v>0.32158676217056104</v>
      </c>
      <c r="BA3707">
        <f t="shared" si="1493"/>
        <v>17.852864165104513</v>
      </c>
      <c r="BB3707">
        <f t="shared" si="1494"/>
        <v>17.852864165104513</v>
      </c>
      <c r="BC3707">
        <f t="shared" si="1495"/>
        <v>21.357423918126457</v>
      </c>
      <c r="BD3707">
        <f t="shared" si="1496"/>
        <v>36.024718884298366</v>
      </c>
      <c r="BE3707">
        <f t="shared" si="1497"/>
        <v>24.575814759999083</v>
      </c>
      <c r="BF3707">
        <f t="shared" si="1498"/>
        <v>5.1043136437960587E-2</v>
      </c>
      <c r="BG3707">
        <f t="shared" si="1499"/>
        <v>7.1951731974106083</v>
      </c>
      <c r="BH3707">
        <f t="shared" si="1500"/>
        <v>0.25863275476725572</v>
      </c>
    </row>
    <row r="3708" spans="1:60">
      <c r="A3708" s="1">
        <v>39053.458333333336</v>
      </c>
      <c r="B3708">
        <v>50.7</v>
      </c>
      <c r="C3708">
        <f t="shared" si="1501"/>
        <v>64.3</v>
      </c>
      <c r="D3708">
        <v>58.368535972715598</v>
      </c>
      <c r="E3708">
        <v>53.710502277518003</v>
      </c>
      <c r="F3708">
        <v>52.117849470471199</v>
      </c>
      <c r="G3708">
        <v>40.547986568271497</v>
      </c>
      <c r="H3708">
        <v>53.6184518685264</v>
      </c>
      <c r="I3708">
        <v>53.707853666282197</v>
      </c>
      <c r="J3708">
        <v>53.707853666282197</v>
      </c>
      <c r="K3708">
        <v>53.707853666282197</v>
      </c>
      <c r="L3708">
        <v>53.6184518685264</v>
      </c>
      <c r="M3708">
        <v>53.6184518685264</v>
      </c>
      <c r="N3708">
        <v>44.165340289317498</v>
      </c>
      <c r="O3708">
        <v>54.0167846834551</v>
      </c>
      <c r="P3708">
        <v>54.047847665697901</v>
      </c>
      <c r="Q3708">
        <v>54.047847665697901</v>
      </c>
      <c r="R3708">
        <v>52.357257942683603</v>
      </c>
      <c r="T3708" s="2">
        <f>ABS(C3708-$B3708)/$B3708</f>
        <v>0.2682445759368835</v>
      </c>
      <c r="U3708" s="2">
        <f>ABS(D3708-$B3708)/$B3708</f>
        <v>0.15125317500425237</v>
      </c>
      <c r="V3708" s="2">
        <f>ABS(E3708-$B3708)/$B3708</f>
        <v>5.9378743146311641E-2</v>
      </c>
      <c r="W3708" s="2">
        <f>ABS(F3708-$B3708)/$B3708</f>
        <v>2.7965472790358905E-2</v>
      </c>
      <c r="X3708" s="2">
        <f>ABS(G3708-$B3708)/$B3708</f>
        <v>0.20023695131614408</v>
      </c>
      <c r="Y3708" s="2">
        <f>ABS(H3708-$B3708)/$B3708</f>
        <v>5.7563153225372712E-2</v>
      </c>
      <c r="Z3708" s="2">
        <f>ABS(I3708-$B3708)/$B3708</f>
        <v>5.9326502293534408E-2</v>
      </c>
      <c r="AA3708" s="2">
        <f>ABS(J3708-$B3708)/$B3708</f>
        <v>5.9326502293534408E-2</v>
      </c>
      <c r="AB3708" s="2">
        <f t="shared" si="1502"/>
        <v>5.9326502293534408E-2</v>
      </c>
      <c r="AC3708" s="2">
        <f t="shared" si="1503"/>
        <v>5.7563153225372712E-2</v>
      </c>
      <c r="AD3708" s="2">
        <f t="shared" si="1504"/>
        <v>5.7563153225372712E-2</v>
      </c>
      <c r="AE3708" s="2">
        <f t="shared" si="1505"/>
        <v>0.12888875168999023</v>
      </c>
      <c r="AF3708" s="2">
        <f t="shared" si="1506"/>
        <v>6.5419816241717887E-2</v>
      </c>
      <c r="AG3708" s="2">
        <f t="shared" si="1507"/>
        <v>6.603249833723665E-2</v>
      </c>
      <c r="AH3708" s="2">
        <f t="shared" si="1508"/>
        <v>6.603249833723665E-2</v>
      </c>
      <c r="AI3708" s="2">
        <f>ABS(R3708-$B3708)/$B3708</f>
        <v>3.2687533386264296E-2</v>
      </c>
      <c r="AJ3708" s="13"/>
      <c r="AK3708" s="3">
        <f>MIN(U3708:AA3708)</f>
        <v>2.7965472790358905E-2</v>
      </c>
      <c r="AL3708" s="3">
        <f t="shared" si="1483"/>
        <v>4.7220605959053912E-3</v>
      </c>
      <c r="AM3708" s="13"/>
      <c r="AN3708">
        <v>55.196304659427902</v>
      </c>
      <c r="AO3708" s="11">
        <f>ABS(AN3708-B3708)/B3708</f>
        <v>8.8684510047887549E-2</v>
      </c>
      <c r="AP3708" s="11"/>
      <c r="AR3708">
        <f t="shared" si="1484"/>
        <v>58.806443964833122</v>
      </c>
      <c r="AS3708">
        <f t="shared" si="1485"/>
        <v>9.0631239629410665</v>
      </c>
      <c r="AT3708">
        <f t="shared" si="1486"/>
        <v>2.0102971209154528</v>
      </c>
      <c r="AU3708">
        <f t="shared" si="1487"/>
        <v>103.06337671799599</v>
      </c>
      <c r="AV3708">
        <f t="shared" si="1488"/>
        <v>8.5173613089052171</v>
      </c>
      <c r="AW3708">
        <f t="shared" si="1489"/>
        <v>9.0471836777672401</v>
      </c>
      <c r="AX3708">
        <f t="shared" si="1490"/>
        <v>9.0471836777672401</v>
      </c>
      <c r="AY3708">
        <f t="shared" si="1491"/>
        <v>9.0471836777672401</v>
      </c>
      <c r="AZ3708">
        <f t="shared" si="1492"/>
        <v>8.5173613089052171</v>
      </c>
      <c r="BA3708">
        <f t="shared" si="1493"/>
        <v>8.5173613089052171</v>
      </c>
      <c r="BB3708">
        <f t="shared" si="1494"/>
        <v>42.701777534417154</v>
      </c>
      <c r="BC3708">
        <f t="shared" si="1495"/>
        <v>11.001060636402329</v>
      </c>
      <c r="BD3708">
        <f t="shared" si="1496"/>
        <v>11.208083992718867</v>
      </c>
      <c r="BE3708">
        <f t="shared" si="1497"/>
        <v>11.208083992718867</v>
      </c>
      <c r="BF3708">
        <f t="shared" si="1498"/>
        <v>2.7465038885878785</v>
      </c>
      <c r="BG3708">
        <f t="shared" si="1499"/>
        <v>20.216755590393038</v>
      </c>
      <c r="BH3708">
        <f t="shared" si="1500"/>
        <v>2.0102971209154528</v>
      </c>
    </row>
    <row r="3709" spans="1:60">
      <c r="A3709" s="1">
        <v>39053.5</v>
      </c>
      <c r="B3709">
        <v>47.3</v>
      </c>
      <c r="C3709">
        <f t="shared" si="1501"/>
        <v>50.7</v>
      </c>
      <c r="D3709">
        <v>40.236420815297002</v>
      </c>
      <c r="E3709">
        <v>40.8532321481214</v>
      </c>
      <c r="F3709">
        <v>40.5145717008185</v>
      </c>
      <c r="G3709">
        <v>40.547986568271497</v>
      </c>
      <c r="H3709">
        <v>40.996178805114603</v>
      </c>
      <c r="I3709">
        <v>40.514574934115998</v>
      </c>
      <c r="J3709">
        <v>40.514574934115998</v>
      </c>
      <c r="K3709">
        <v>44.155501344686499</v>
      </c>
      <c r="L3709">
        <v>39.206028860401702</v>
      </c>
      <c r="M3709">
        <v>43.704691042195698</v>
      </c>
      <c r="N3709">
        <v>38.9418614197346</v>
      </c>
      <c r="O3709">
        <v>40.663791763780502</v>
      </c>
      <c r="P3709">
        <v>47.720565799254899</v>
      </c>
      <c r="Q3709">
        <v>47.8237900207507</v>
      </c>
      <c r="R3709">
        <v>41.885269296904198</v>
      </c>
      <c r="T3709" s="2">
        <f>ABS(C3709-$B3709)/$B3709</f>
        <v>7.1881606765327816E-2</v>
      </c>
      <c r="U3709" s="2">
        <f>ABS(D3709-$B3709)/$B3709</f>
        <v>0.14933571215016903</v>
      </c>
      <c r="V3709" s="2">
        <f>ABS(E3709-$B3709)/$B3709</f>
        <v>0.1362953034223805</v>
      </c>
      <c r="W3709" s="2">
        <f>ABS(F3709-$B3709)/$B3709</f>
        <v>0.14345514374590904</v>
      </c>
      <c r="X3709" s="2">
        <f>ABS(G3709-$B3709)/$B3709</f>
        <v>0.14274869834521142</v>
      </c>
      <c r="Y3709" s="2">
        <f>ABS(H3709-$B3709)/$B3709</f>
        <v>0.1332731753675559</v>
      </c>
      <c r="Z3709" s="2">
        <f>ABS(I3709-$B3709)/$B3709</f>
        <v>0.14345507538866806</v>
      </c>
      <c r="AA3709" s="2">
        <f>ABS(J3709-$B3709)/$B3709</f>
        <v>0.14345507538866806</v>
      </c>
      <c r="AB3709" s="2">
        <f t="shared" si="1502"/>
        <v>6.647988700451371E-2</v>
      </c>
      <c r="AC3709" s="2">
        <f t="shared" si="1503"/>
        <v>0.17111989724309293</v>
      </c>
      <c r="AD3709" s="2">
        <f t="shared" si="1504"/>
        <v>7.6010760207279052E-2</v>
      </c>
      <c r="AE3709" s="2">
        <f t="shared" si="1505"/>
        <v>0.17670483256375047</v>
      </c>
      <c r="AF3709" s="2">
        <f t="shared" si="1506"/>
        <v>0.14030038554375254</v>
      </c>
      <c r="AG3709" s="2">
        <f t="shared" si="1507"/>
        <v>8.8914545297019473E-3</v>
      </c>
      <c r="AH3709" s="2">
        <f t="shared" si="1508"/>
        <v>1.1073784793883774E-2</v>
      </c>
      <c r="AI3709" s="2">
        <f>ABS(R3709-$B3709)/$B3709</f>
        <v>0.11447633621767017</v>
      </c>
      <c r="AJ3709" s="13"/>
      <c r="AK3709" s="3">
        <f>MIN(U3709:AA3709)</f>
        <v>0.1332731753675559</v>
      </c>
      <c r="AL3709" s="3">
        <f t="shared" si="1483"/>
        <v>-1.8796839149885725E-2</v>
      </c>
      <c r="AM3709" s="13"/>
      <c r="AN3709">
        <v>43.737128904825802</v>
      </c>
      <c r="AO3709" s="11">
        <f>ABS(AN3709-B3709)/B3709</f>
        <v>7.5324970299665867E-2</v>
      </c>
      <c r="AP3709" s="11"/>
      <c r="AR3709">
        <f t="shared" si="1484"/>
        <v>49.894150898569428</v>
      </c>
      <c r="AS3709">
        <f t="shared" si="1485"/>
        <v>41.560815736015385</v>
      </c>
      <c r="AT3709">
        <f t="shared" si="1486"/>
        <v>46.042037203333102</v>
      </c>
      <c r="AU3709">
        <f t="shared" si="1487"/>
        <v>45.589685382242074</v>
      </c>
      <c r="AV3709">
        <f t="shared" si="1488"/>
        <v>39.738161657086316</v>
      </c>
      <c r="AW3709">
        <f t="shared" si="1489"/>
        <v>46.041993324726867</v>
      </c>
      <c r="AX3709">
        <f t="shared" si="1490"/>
        <v>46.041993324726867</v>
      </c>
      <c r="AY3709">
        <f t="shared" si="1491"/>
        <v>9.8878717932683973</v>
      </c>
      <c r="AZ3709">
        <f t="shared" si="1492"/>
        <v>65.512368808650123</v>
      </c>
      <c r="BA3709">
        <f t="shared" si="1493"/>
        <v>12.926246502067835</v>
      </c>
      <c r="BB3709">
        <f t="shared" si="1494"/>
        <v>69.858480526920872</v>
      </c>
      <c r="BC3709">
        <f t="shared" si="1495"/>
        <v>44.039259754467466</v>
      </c>
      <c r="BD3709">
        <f t="shared" si="1496"/>
        <v>0.17687559150291463</v>
      </c>
      <c r="BE3709">
        <f t="shared" si="1497"/>
        <v>0.27435598583802134</v>
      </c>
      <c r="BF3709">
        <f t="shared" si="1498"/>
        <v>29.319308587048326</v>
      </c>
      <c r="BG3709">
        <f t="shared" si="1499"/>
        <v>12.694050440827768</v>
      </c>
      <c r="BH3709">
        <f t="shared" si="1500"/>
        <v>0.17687559150291463</v>
      </c>
    </row>
    <row r="3710" spans="1:60">
      <c r="A3710" s="1">
        <v>39053.541666666664</v>
      </c>
      <c r="B3710">
        <v>47.4</v>
      </c>
      <c r="C3710">
        <f t="shared" si="1501"/>
        <v>47.3</v>
      </c>
      <c r="D3710">
        <v>47.056410196781698</v>
      </c>
      <c r="E3710">
        <v>37.308309943121102</v>
      </c>
      <c r="F3710">
        <v>46.535550432573601</v>
      </c>
      <c r="G3710">
        <v>39.010691085908803</v>
      </c>
      <c r="H3710">
        <v>40.0619001577465</v>
      </c>
      <c r="I3710">
        <v>51.272082663096398</v>
      </c>
      <c r="J3710">
        <v>39.137594104624299</v>
      </c>
      <c r="K3710">
        <v>38.622946399516003</v>
      </c>
      <c r="L3710">
        <v>46.8889275869982</v>
      </c>
      <c r="M3710">
        <v>38.171358668986102</v>
      </c>
      <c r="N3710">
        <v>38.9418614197346</v>
      </c>
      <c r="O3710">
        <v>44.110374526268302</v>
      </c>
      <c r="P3710">
        <v>39.004284867137997</v>
      </c>
      <c r="Q3710">
        <v>38.169648152859303</v>
      </c>
      <c r="R3710">
        <v>41.735138586096603</v>
      </c>
      <c r="T3710" s="2">
        <f>ABS(C3710-$B3710)/$B3710</f>
        <v>2.1097046413502412E-3</v>
      </c>
      <c r="U3710" s="2">
        <f>ABS(D3710-$B3710)/$B3710</f>
        <v>7.2487300257025418E-3</v>
      </c>
      <c r="V3710" s="2">
        <f>ABS(E3710-$B3710)/$B3710</f>
        <v>0.21290485352065183</v>
      </c>
      <c r="W3710" s="2">
        <f>ABS(F3710-$B3710)/$B3710</f>
        <v>1.823733264612654E-2</v>
      </c>
      <c r="X3710" s="2">
        <f>ABS(G3710-$B3710)/$B3710</f>
        <v>0.17698963953778893</v>
      </c>
      <c r="Y3710" s="2">
        <f>ABS(H3710-$B3710)/$B3710</f>
        <v>0.15481223295893456</v>
      </c>
      <c r="Z3710" s="2">
        <f>ABS(I3710-$B3710)/$B3710</f>
        <v>8.1689507660261604E-2</v>
      </c>
      <c r="AA3710" s="2">
        <f>ABS(J3710-$B3710)/$B3710</f>
        <v>0.17431236066193462</v>
      </c>
      <c r="AB3710" s="2">
        <f t="shared" si="1502"/>
        <v>0.18516990718320667</v>
      </c>
      <c r="AC3710" s="2">
        <f t="shared" si="1503"/>
        <v>1.0782118417759463E-2</v>
      </c>
      <c r="AD3710" s="2">
        <f t="shared" si="1504"/>
        <v>0.19469707449396406</v>
      </c>
      <c r="AE3710" s="2">
        <f t="shared" si="1505"/>
        <v>0.17844174219969194</v>
      </c>
      <c r="AF3710" s="2">
        <f t="shared" si="1506"/>
        <v>6.9401381302356471E-2</v>
      </c>
      <c r="AG3710" s="2">
        <f t="shared" si="1507"/>
        <v>0.17712479183253169</v>
      </c>
      <c r="AH3710" s="2">
        <f t="shared" si="1508"/>
        <v>0.19473316133208221</v>
      </c>
      <c r="AI3710" s="2">
        <f>ABS(R3710-$B3710)/$B3710</f>
        <v>0.11951184417517711</v>
      </c>
      <c r="AJ3710" s="13"/>
      <c r="AK3710" s="3">
        <f>MIN(U3710:AA3710)</f>
        <v>7.2487300257025418E-3</v>
      </c>
      <c r="AL3710" s="3">
        <f t="shared" si="1483"/>
        <v>0.11226311414947457</v>
      </c>
      <c r="AM3710" s="13"/>
      <c r="AN3710">
        <v>48.023409560105101</v>
      </c>
      <c r="AO3710" s="11">
        <f>ABS(AN3710-B3710)/B3710</f>
        <v>1.315210042415828E-2</v>
      </c>
      <c r="AP3710" s="11"/>
      <c r="AR3710">
        <f t="shared" si="1484"/>
        <v>0.11805395287559044</v>
      </c>
      <c r="AS3710">
        <f t="shared" si="1485"/>
        <v>101.84220820410837</v>
      </c>
      <c r="AT3710">
        <f t="shared" si="1486"/>
        <v>0.74727305462368643</v>
      </c>
      <c r="AU3710">
        <f t="shared" si="1487"/>
        <v>70.380504056049986</v>
      </c>
      <c r="AV3710">
        <f t="shared" si="1488"/>
        <v>53.847709294880822</v>
      </c>
      <c r="AW3710">
        <f t="shared" si="1489"/>
        <v>14.993024149851708</v>
      </c>
      <c r="AX3710">
        <f t="shared" si="1490"/>
        <v>68.267351179939126</v>
      </c>
      <c r="AY3710">
        <f t="shared" si="1491"/>
        <v>77.036669905769074</v>
      </c>
      <c r="AZ3710">
        <f t="shared" si="1492"/>
        <v>0.26119501133148093</v>
      </c>
      <c r="BA3710">
        <f t="shared" si="1493"/>
        <v>85.167820816497951</v>
      </c>
      <c r="BB3710">
        <f t="shared" si="1494"/>
        <v>71.540108242973972</v>
      </c>
      <c r="BC3710">
        <f t="shared" si="1495"/>
        <v>10.821635757424488</v>
      </c>
      <c r="BD3710">
        <f t="shared" si="1496"/>
        <v>70.488032592168011</v>
      </c>
      <c r="BE3710">
        <f t="shared" si="1497"/>
        <v>85.199395222013663</v>
      </c>
      <c r="BF3710">
        <f t="shared" si="1498"/>
        <v>32.090654838731574</v>
      </c>
      <c r="BG3710">
        <f t="shared" si="1499"/>
        <v>0.38863947963043727</v>
      </c>
      <c r="BH3710">
        <f t="shared" si="1500"/>
        <v>0.11805395287559044</v>
      </c>
    </row>
    <row r="3711" spans="1:60">
      <c r="A3711" s="1">
        <v>39053.583333333336</v>
      </c>
      <c r="B3711">
        <v>47.5</v>
      </c>
      <c r="C3711">
        <f t="shared" si="1501"/>
        <v>47.4</v>
      </c>
      <c r="D3711">
        <v>40.236420815297002</v>
      </c>
      <c r="E3711">
        <v>39.973653582958299</v>
      </c>
      <c r="F3711">
        <v>38.940507329027703</v>
      </c>
      <c r="G3711">
        <v>49.944337333192898</v>
      </c>
      <c r="H3711">
        <v>40.0619001577465</v>
      </c>
      <c r="I3711">
        <v>38.139124121838798</v>
      </c>
      <c r="J3711">
        <v>39.137594104624299</v>
      </c>
      <c r="K3711">
        <v>39.279636999725298</v>
      </c>
      <c r="L3711">
        <v>47.012249310898703</v>
      </c>
      <c r="M3711">
        <v>46.525940678149503</v>
      </c>
      <c r="N3711">
        <v>38.9418614197346</v>
      </c>
      <c r="O3711">
        <v>47.146732001874902</v>
      </c>
      <c r="P3711">
        <v>39.004284867137997</v>
      </c>
      <c r="Q3711">
        <v>39.204591496736398</v>
      </c>
      <c r="R3711">
        <v>41.6820595870673</v>
      </c>
      <c r="T3711" s="2">
        <f>ABS(C3711-$B3711)/$B3711</f>
        <v>2.1052631578947667E-3</v>
      </c>
      <c r="U3711" s="2">
        <f>ABS(D3711-$B3711)/$B3711</f>
        <v>0.15291745652006311</v>
      </c>
      <c r="V3711" s="2">
        <f>ABS(E3711-$B3711)/$B3711</f>
        <v>0.15844939825350948</v>
      </c>
      <c r="W3711" s="2">
        <f>ABS(F3711-$B3711)/$B3711</f>
        <v>0.18019984570467992</v>
      </c>
      <c r="X3711" s="2">
        <f>ABS(G3711-$B3711)/$B3711</f>
        <v>5.1459733330376803E-2</v>
      </c>
      <c r="Y3711" s="2">
        <f>ABS(H3711-$B3711)/$B3711</f>
        <v>0.15659157562638948</v>
      </c>
      <c r="Z3711" s="2">
        <f>ABS(I3711-$B3711)/$B3711</f>
        <v>0.19707107111918321</v>
      </c>
      <c r="AA3711" s="2">
        <f>ABS(J3711-$B3711)/$B3711</f>
        <v>0.17605065042896215</v>
      </c>
      <c r="AB3711" s="2">
        <f t="shared" si="1502"/>
        <v>0.17306027368999372</v>
      </c>
      <c r="AC3711" s="2">
        <f t="shared" si="1503"/>
        <v>1.0268435560027307E-2</v>
      </c>
      <c r="AD3711" s="2">
        <f t="shared" si="1504"/>
        <v>2.0506512038957831E-2</v>
      </c>
      <c r="AE3711" s="2">
        <f t="shared" si="1505"/>
        <v>0.18017133853190315</v>
      </c>
      <c r="AF3711" s="2">
        <f t="shared" si="1506"/>
        <v>7.4372210131599557E-3</v>
      </c>
      <c r="AG3711" s="2">
        <f t="shared" si="1507"/>
        <v>0.17885716069183163</v>
      </c>
      <c r="AH3711" s="2">
        <f t="shared" si="1508"/>
        <v>0.17464017901607581</v>
      </c>
      <c r="AI3711" s="2">
        <f>ABS(R3711-$B3711)/$B3711</f>
        <v>0.12248295606174105</v>
      </c>
      <c r="AJ3711" s="13"/>
      <c r="AK3711" s="3">
        <f>MIN(U3711:AA3711)</f>
        <v>5.1459733330376803E-2</v>
      </c>
      <c r="AL3711" s="3">
        <f t="shared" si="1483"/>
        <v>7.1023222731364244E-2</v>
      </c>
      <c r="AM3711" s="13"/>
      <c r="AN3711">
        <v>45.071601196586499</v>
      </c>
      <c r="AO3711" s="11">
        <f>ABS(AN3711-B3711)/B3711</f>
        <v>5.1124185335021069E-2</v>
      </c>
      <c r="AP3711" s="11"/>
      <c r="AR3711">
        <f t="shared" si="1484"/>
        <v>52.759582572450668</v>
      </c>
      <c r="AS3711">
        <f t="shared" si="1485"/>
        <v>56.645890389316449</v>
      </c>
      <c r="AT3711">
        <f t="shared" si="1486"/>
        <v>73.26491478442847</v>
      </c>
      <c r="AU3711">
        <f t="shared" si="1487"/>
        <v>5.974784998440569</v>
      </c>
      <c r="AV3711">
        <f t="shared" si="1488"/>
        <v>55.32532926333154</v>
      </c>
      <c r="AW3711">
        <f t="shared" si="1489"/>
        <v>87.625997206340259</v>
      </c>
      <c r="AX3711">
        <f t="shared" si="1490"/>
        <v>69.929832359014284</v>
      </c>
      <c r="AY3711">
        <f t="shared" si="1491"/>
        <v>67.574367856285292</v>
      </c>
      <c r="AZ3711">
        <f t="shared" si="1492"/>
        <v>0.23790073471879011</v>
      </c>
      <c r="BA3711">
        <f t="shared" si="1493"/>
        <v>0.94879156248384999</v>
      </c>
      <c r="BB3711">
        <f t="shared" si="1494"/>
        <v>73.241735959027068</v>
      </c>
      <c r="BC3711">
        <f t="shared" si="1495"/>
        <v>0.12479827849931417</v>
      </c>
      <c r="BD3711">
        <f t="shared" si="1496"/>
        <v>72.177175618740435</v>
      </c>
      <c r="BE3711">
        <f t="shared" si="1497"/>
        <v>68.813802236018063</v>
      </c>
      <c r="BF3711">
        <f t="shared" si="1498"/>
        <v>33.84843064843551</v>
      </c>
      <c r="BG3711">
        <f t="shared" si="1499"/>
        <v>5.8971207484201216</v>
      </c>
      <c r="BH3711">
        <f t="shared" si="1500"/>
        <v>0.12479827849931417</v>
      </c>
    </row>
    <row r="3712" spans="1:60">
      <c r="A3712" s="1">
        <v>39053.625</v>
      </c>
      <c r="B3712">
        <v>47.6</v>
      </c>
      <c r="C3712">
        <f t="shared" si="1501"/>
        <v>47.5</v>
      </c>
      <c r="D3712">
        <v>44.1509776818868</v>
      </c>
      <c r="E3712">
        <v>51.786572266561699</v>
      </c>
      <c r="F3712">
        <v>38.940507329027703</v>
      </c>
      <c r="G3712">
        <v>39.010691085908803</v>
      </c>
      <c r="H3712">
        <v>42.707544897886798</v>
      </c>
      <c r="I3712">
        <v>43.085612891530097</v>
      </c>
      <c r="J3712">
        <v>39.137594104624299</v>
      </c>
      <c r="K3712">
        <v>46.578162817537397</v>
      </c>
      <c r="L3712">
        <v>44.150975990726401</v>
      </c>
      <c r="M3712">
        <v>51.774921843341403</v>
      </c>
      <c r="N3712">
        <v>38.9418614197346</v>
      </c>
      <c r="O3712">
        <v>39.205993179714802</v>
      </c>
      <c r="P3712">
        <v>46.583005169215198</v>
      </c>
      <c r="Q3712">
        <v>51.489617688600397</v>
      </c>
      <c r="R3712">
        <v>44.110288454735503</v>
      </c>
      <c r="T3712" s="2">
        <f>ABS(C3712-$B3712)/$B3712</f>
        <v>2.1008403361344836E-3</v>
      </c>
      <c r="U3712" s="2">
        <f>ABS(D3712-$B3712)/$B3712</f>
        <v>7.2458452061201703E-2</v>
      </c>
      <c r="V3712" s="2">
        <f>ABS(E3712-$B3712)/$B3712</f>
        <v>8.7953198877346581E-2</v>
      </c>
      <c r="W3712" s="2">
        <f>ABS(F3712-$B3712)/$B3712</f>
        <v>0.18192211493639282</v>
      </c>
      <c r="X3712" s="2">
        <f>ABS(G3712-$B3712)/$B3712</f>
        <v>0.18044766626242012</v>
      </c>
      <c r="Y3712" s="2">
        <f>ABS(H3712-$B3712)/$B3712</f>
        <v>0.10278267021246225</v>
      </c>
      <c r="Z3712" s="2">
        <f>ABS(I3712-$B3712)/$B3712</f>
        <v>9.4840065303989585E-2</v>
      </c>
      <c r="AA3712" s="2">
        <f>ABS(J3712-$B3712)/$B3712</f>
        <v>0.17778163645747275</v>
      </c>
      <c r="AB3712" s="2">
        <f t="shared" si="1502"/>
        <v>2.1467167698794216E-2</v>
      </c>
      <c r="AC3712" s="2">
        <f t="shared" si="1503"/>
        <v>7.2458487589781517E-2</v>
      </c>
      <c r="AD3712" s="2">
        <f t="shared" si="1504"/>
        <v>8.7708442087004235E-2</v>
      </c>
      <c r="AE3712" s="2">
        <f t="shared" si="1505"/>
        <v>0.18189366765263448</v>
      </c>
      <c r="AF3712" s="2">
        <f t="shared" si="1506"/>
        <v>0.17634468109842855</v>
      </c>
      <c r="AG3712" s="2">
        <f t="shared" si="1507"/>
        <v>2.1365437621529478E-2</v>
      </c>
      <c r="AH3712" s="2">
        <f t="shared" si="1508"/>
        <v>8.171465732353772E-2</v>
      </c>
      <c r="AI3712" s="2">
        <f>ABS(R3712-$B3712)/$B3712</f>
        <v>7.3313267757657521E-2</v>
      </c>
      <c r="AJ3712" s="13"/>
      <c r="AK3712" s="3">
        <f>MIN(U3712:AA3712)</f>
        <v>7.2458452061201703E-2</v>
      </c>
      <c r="AL3712" s="3">
        <f t="shared" si="1483"/>
        <v>8.5481569645581845E-4</v>
      </c>
      <c r="AM3712" s="13"/>
      <c r="AN3712">
        <v>50.845982992729802</v>
      </c>
      <c r="AO3712" s="11">
        <f>ABS(AN3712-B3712)/B3712</f>
        <v>6.8192920015331934E-2</v>
      </c>
      <c r="AP3712" s="11"/>
      <c r="AR3712">
        <f t="shared" si="1484"/>
        <v>11.895754950842958</v>
      </c>
      <c r="AS3712">
        <f t="shared" si="1485"/>
        <v>17.527387343143545</v>
      </c>
      <c r="AT3712">
        <f t="shared" si="1486"/>
        <v>74.98681331862295</v>
      </c>
      <c r="AU3712">
        <f t="shared" si="1487"/>
        <v>73.776227621686516</v>
      </c>
      <c r="AV3712">
        <f t="shared" si="1488"/>
        <v>23.936116926193513</v>
      </c>
      <c r="AW3712">
        <f t="shared" si="1489"/>
        <v>20.379690965119263</v>
      </c>
      <c r="AX3712">
        <f t="shared" si="1490"/>
        <v>71.612313538089452</v>
      </c>
      <c r="AY3712">
        <f t="shared" si="1491"/>
        <v>1.0441512274631144</v>
      </c>
      <c r="AZ3712">
        <f t="shared" si="1492"/>
        <v>11.895766616545739</v>
      </c>
      <c r="BA3712">
        <f t="shared" si="1493"/>
        <v>17.429972398009166</v>
      </c>
      <c r="BB3712">
        <f t="shared" si="1494"/>
        <v>74.963363675080174</v>
      </c>
      <c r="BC3712">
        <f t="shared" si="1495"/>
        <v>70.459350498994439</v>
      </c>
      <c r="BD3712">
        <f t="shared" si="1496"/>
        <v>1.0342784858430103</v>
      </c>
      <c r="BE3712">
        <f t="shared" si="1497"/>
        <v>15.129125763473084</v>
      </c>
      <c r="BF3712">
        <f t="shared" si="1498"/>
        <v>12.178086669152332</v>
      </c>
      <c r="BG3712">
        <f t="shared" si="1499"/>
        <v>10.53640558909111</v>
      </c>
      <c r="BH3712">
        <f t="shared" si="1500"/>
        <v>1.0342784858430103</v>
      </c>
    </row>
    <row r="3713" spans="1:60">
      <c r="A3713" s="1">
        <v>39053.666666666664</v>
      </c>
      <c r="B3713">
        <v>52.1</v>
      </c>
      <c r="C3713">
        <f t="shared" si="1501"/>
        <v>47.6</v>
      </c>
      <c r="D3713">
        <v>51.722037741426703</v>
      </c>
      <c r="E3713">
        <v>50.217026563326101</v>
      </c>
      <c r="F3713">
        <v>38.940507329027703</v>
      </c>
      <c r="G3713">
        <v>49.944337333192898</v>
      </c>
      <c r="H3713">
        <v>49.183651725717397</v>
      </c>
      <c r="I3713">
        <v>49.534839064072997</v>
      </c>
      <c r="J3713">
        <v>39.820837800142399</v>
      </c>
      <c r="K3713">
        <v>39.279636999725298</v>
      </c>
      <c r="L3713">
        <v>55.641693008839397</v>
      </c>
      <c r="M3713">
        <v>39.204591496736398</v>
      </c>
      <c r="N3713">
        <v>53.5944562622851</v>
      </c>
      <c r="O3713">
        <v>39.205993179714802</v>
      </c>
      <c r="P3713">
        <v>39.754774331889202</v>
      </c>
      <c r="Q3713">
        <v>49.6151013370012</v>
      </c>
      <c r="R3713">
        <v>46.118534583792702</v>
      </c>
      <c r="T3713" s="2">
        <f>ABS(C3713-$B3713)/$B3713</f>
        <v>8.6372360844529747E-2</v>
      </c>
      <c r="U3713" s="2">
        <f>ABS(D3713-$B3713)/$B3713</f>
        <v>7.2545539073569677E-3</v>
      </c>
      <c r="V3713" s="2">
        <f>ABS(E3713-$B3713)/$B3713</f>
        <v>3.6141524696236091E-2</v>
      </c>
      <c r="W3713" s="2">
        <f>ABS(F3713-$B3713)/$B3713</f>
        <v>0.25258143322403642</v>
      </c>
      <c r="X3713" s="2">
        <f>ABS(G3713-$B3713)/$B3713</f>
        <v>4.1375483048120984E-2</v>
      </c>
      <c r="Y3713" s="2">
        <f>ABS(H3713-$B3713)/$B3713</f>
        <v>5.5975974554368611E-2</v>
      </c>
      <c r="Z3713" s="2">
        <f>ABS(I3713-$B3713)/$B3713</f>
        <v>4.9235334662706409E-2</v>
      </c>
      <c r="AA3713" s="2">
        <f>ABS(J3713-$B3713)/$B3713</f>
        <v>0.23568449519880233</v>
      </c>
      <c r="AB3713" s="2">
        <f t="shared" si="1502"/>
        <v>0.24607222649279661</v>
      </c>
      <c r="AC3713" s="2">
        <f t="shared" si="1503"/>
        <v>6.7978752568894338E-2</v>
      </c>
      <c r="AD3713" s="2">
        <f t="shared" si="1504"/>
        <v>0.24751263921811137</v>
      </c>
      <c r="AE3713" s="2">
        <f t="shared" si="1505"/>
        <v>2.8684381233879043E-2</v>
      </c>
      <c r="AF3713" s="2">
        <f t="shared" si="1506"/>
        <v>0.24748573551411129</v>
      </c>
      <c r="AG3713" s="2">
        <f t="shared" si="1507"/>
        <v>0.2369525080251593</v>
      </c>
      <c r="AH3713" s="2">
        <f t="shared" si="1508"/>
        <v>4.7694791996138228E-2</v>
      </c>
      <c r="AI3713" s="2">
        <f>ABS(R3713-$B3713)/$B3713</f>
        <v>0.11480739762394049</v>
      </c>
      <c r="AJ3713" s="13"/>
      <c r="AK3713" s="3">
        <f>MIN(U3713:AA3713)</f>
        <v>7.2545539073569677E-3</v>
      </c>
      <c r="AL3713" s="3">
        <f t="shared" si="1483"/>
        <v>0.10755284371658352</v>
      </c>
      <c r="AM3713" s="13"/>
      <c r="AN3713">
        <v>50.550070977285301</v>
      </c>
      <c r="AO3713" s="11">
        <f>ABS(AN3713-B3713)/B3713</f>
        <v>2.9749117518516315E-2</v>
      </c>
      <c r="AP3713" s="11"/>
      <c r="AR3713">
        <f t="shared" si="1484"/>
        <v>0.14285546890582859</v>
      </c>
      <c r="AS3713">
        <f t="shared" si="1485"/>
        <v>3.5455889632195192</v>
      </c>
      <c r="AT3713">
        <f t="shared" si="1486"/>
        <v>173.17224735737364</v>
      </c>
      <c r="AU3713">
        <f t="shared" si="1487"/>
        <v>4.6468815330659128</v>
      </c>
      <c r="AV3713">
        <f t="shared" si="1488"/>
        <v>8.5050872569111267</v>
      </c>
      <c r="AW3713">
        <f t="shared" si="1489"/>
        <v>6.5800506272059032</v>
      </c>
      <c r="AX3713">
        <f t="shared" si="1490"/>
        <v>150.77782433041179</v>
      </c>
      <c r="AY3713">
        <f t="shared" si="1491"/>
        <v>164.36170745881259</v>
      </c>
      <c r="AZ3713">
        <f t="shared" si="1492"/>
        <v>12.54358936886185</v>
      </c>
      <c r="BA3713">
        <f t="shared" si="1493"/>
        <v>166.29156046604325</v>
      </c>
      <c r="BB3713">
        <f t="shared" si="1494"/>
        <v>2.2333995198831458</v>
      </c>
      <c r="BC3713">
        <f t="shared" si="1495"/>
        <v>166.25541188156123</v>
      </c>
      <c r="BD3713">
        <f t="shared" si="1496"/>
        <v>152.40459679658173</v>
      </c>
      <c r="BE3713">
        <f t="shared" si="1497"/>
        <v>6.1747213653732329</v>
      </c>
      <c r="BF3713">
        <f t="shared" si="1498"/>
        <v>35.777928525283968</v>
      </c>
      <c r="BG3713">
        <f t="shared" si="1499"/>
        <v>2.4022799754533453</v>
      </c>
      <c r="BH3713">
        <f t="shared" si="1500"/>
        <v>0.14285546890582859</v>
      </c>
    </row>
    <row r="3714" spans="1:60">
      <c r="A3714" s="1">
        <v>39053.708333333336</v>
      </c>
      <c r="B3714">
        <v>51.8</v>
      </c>
      <c r="C3714">
        <f t="shared" si="1501"/>
        <v>52.1</v>
      </c>
      <c r="D3714">
        <v>60.185091382051702</v>
      </c>
      <c r="E3714">
        <v>60.352593963976503</v>
      </c>
      <c r="F3714">
        <v>55.225514141851001</v>
      </c>
      <c r="G3714">
        <v>12.9315156618577</v>
      </c>
      <c r="H3714">
        <v>60.0747350183563</v>
      </c>
      <c r="I3714">
        <v>12.228765822897801</v>
      </c>
      <c r="J3714">
        <v>60.112720874289899</v>
      </c>
      <c r="K3714">
        <v>55.227549853514198</v>
      </c>
      <c r="L3714">
        <v>60.183803738151298</v>
      </c>
      <c r="M3714">
        <v>50.920391559243299</v>
      </c>
      <c r="N3714">
        <v>12.183882357770001</v>
      </c>
      <c r="O3714">
        <v>59.748272160389597</v>
      </c>
      <c r="P3714">
        <v>10.309643636765699</v>
      </c>
      <c r="Q3714">
        <v>60.076226748054602</v>
      </c>
      <c r="R3714">
        <v>44.9829076370835</v>
      </c>
      <c r="T3714" s="2">
        <f>ABS(C3714-$B3714)/$B3714</f>
        <v>5.7915057915058745E-3</v>
      </c>
      <c r="U3714" s="2">
        <f>ABS(D3714-$B3714)/$B3714</f>
        <v>0.16187435100485917</v>
      </c>
      <c r="V3714" s="2">
        <f>ABS(E3714-$B3714)/$B3714</f>
        <v>0.16510799158255804</v>
      </c>
      <c r="W3714" s="2">
        <f>ABS(F3714-$B3714)/$B3714</f>
        <v>6.6129616638050268E-2</v>
      </c>
      <c r="X3714" s="2">
        <f>ABS(G3714-$B3714)/$B3714</f>
        <v>0.75035684050467755</v>
      </c>
      <c r="Y3714" s="2">
        <f>ABS(H3714-$B3714)/$B3714</f>
        <v>0.15974391927328771</v>
      </c>
      <c r="Z3714" s="2">
        <f>ABS(I3714-$B3714)/$B3714</f>
        <v>0.76392343971239773</v>
      </c>
      <c r="AA3714" s="2">
        <f>ABS(J3714-$B3714)/$B3714</f>
        <v>0.1604772369554035</v>
      </c>
      <c r="AB3714" s="2">
        <f t="shared" si="1502"/>
        <v>6.6168916091007737E-2</v>
      </c>
      <c r="AC3714" s="2">
        <f t="shared" si="1503"/>
        <v>0.16184949301450388</v>
      </c>
      <c r="AD3714" s="2">
        <f t="shared" si="1504"/>
        <v>1.6980857929665985E-2</v>
      </c>
      <c r="AE3714" s="2">
        <f t="shared" si="1505"/>
        <v>0.76478991587316592</v>
      </c>
      <c r="AF3714" s="2">
        <f t="shared" si="1506"/>
        <v>0.15344154749786873</v>
      </c>
      <c r="AG3714" s="2">
        <f t="shared" si="1507"/>
        <v>0.80097213056436878</v>
      </c>
      <c r="AH3714" s="2">
        <f t="shared" si="1508"/>
        <v>0.15977271714391128</v>
      </c>
      <c r="AI3714" s="2">
        <f>ABS(R3714-$B3714)/$B3714</f>
        <v>0.13160409967020267</v>
      </c>
      <c r="AJ3714" s="13"/>
      <c r="AK3714" s="3">
        <f>MIN(U3714:AA3714)</f>
        <v>6.6129616638050268E-2</v>
      </c>
      <c r="AL3714" s="3">
        <f t="shared" ref="AL3714:AL3777" si="1509">AI3714-AK3714</f>
        <v>6.5474483032152406E-2</v>
      </c>
      <c r="AM3714" s="13"/>
      <c r="AN3714">
        <v>44.504170054678099</v>
      </c>
      <c r="AO3714" s="11">
        <f>ABS(AN3714-B3714)/B3714</f>
        <v>0.14084613794057721</v>
      </c>
      <c r="AP3714" s="11"/>
      <c r="AR3714">
        <f t="shared" si="1484"/>
        <v>70.309757485357778</v>
      </c>
      <c r="AS3714">
        <f t="shared" si="1485"/>
        <v>73.146863512647357</v>
      </c>
      <c r="AT3714">
        <f t="shared" si="1486"/>
        <v>11.734147136021218</v>
      </c>
      <c r="AU3714">
        <f t="shared" si="1487"/>
        <v>1510.7590747444128</v>
      </c>
      <c r="AV3714">
        <f t="shared" si="1488"/>
        <v>68.471239624012085</v>
      </c>
      <c r="AW3714">
        <f t="shared" si="1489"/>
        <v>1565.8825742990612</v>
      </c>
      <c r="AX3714">
        <f t="shared" si="1490"/>
        <v>69.101328333855065</v>
      </c>
      <c r="AY3714">
        <f t="shared" si="1491"/>
        <v>11.748097998325218</v>
      </c>
      <c r="AZ3714">
        <f t="shared" si="1492"/>
        <v>70.288165119839718</v>
      </c>
      <c r="BA3714">
        <f t="shared" si="1493"/>
        <v>0.77371100905042944</v>
      </c>
      <c r="BB3714">
        <f t="shared" si="1494"/>
        <v>1569.4367770430067</v>
      </c>
      <c r="BC3714">
        <f t="shared" si="1495"/>
        <v>63.175030335624356</v>
      </c>
      <c r="BD3714">
        <f t="shared" si="1496"/>
        <v>1721.4496711481768</v>
      </c>
      <c r="BE3714">
        <f t="shared" si="1497"/>
        <v>68.495929185214493</v>
      </c>
      <c r="BF3714">
        <f t="shared" si="1498"/>
        <v>46.472748284534433</v>
      </c>
      <c r="BG3714">
        <f t="shared" si="1499"/>
        <v>53.229134591055733</v>
      </c>
      <c r="BH3714">
        <f t="shared" si="1500"/>
        <v>0.77371100905042944</v>
      </c>
    </row>
    <row r="3715" spans="1:60">
      <c r="A3715" s="1">
        <v>39053.75</v>
      </c>
      <c r="B3715">
        <v>46.3</v>
      </c>
      <c r="C3715">
        <f t="shared" si="1501"/>
        <v>51.8</v>
      </c>
      <c r="D3715">
        <v>37.443897488946</v>
      </c>
      <c r="E3715">
        <v>50.217026563326101</v>
      </c>
      <c r="F3715">
        <v>50.389123628576101</v>
      </c>
      <c r="G3715">
        <v>44.263853906998499</v>
      </c>
      <c r="H3715">
        <v>44.472501788766799</v>
      </c>
      <c r="I3715">
        <v>44.762882583089301</v>
      </c>
      <c r="J3715">
        <v>50.398677449474697</v>
      </c>
      <c r="K3715">
        <v>50.539754143476202</v>
      </c>
      <c r="L3715">
        <v>45.142471453346701</v>
      </c>
      <c r="M3715">
        <v>44.472501788766799</v>
      </c>
      <c r="N3715">
        <v>45.204949852151699</v>
      </c>
      <c r="O3715">
        <v>44.762882583089301</v>
      </c>
      <c r="P3715">
        <v>44.464264483699203</v>
      </c>
      <c r="Q3715">
        <v>44.923212408373303</v>
      </c>
      <c r="R3715">
        <v>45.818428580148598</v>
      </c>
      <c r="T3715" s="2">
        <f>ABS(C3715-$B3715)/$B3715</f>
        <v>0.11879049676025918</v>
      </c>
      <c r="U3715" s="2">
        <f>ABS(D3715-$B3715)/$B3715</f>
        <v>0.19127651211779692</v>
      </c>
      <c r="V3715" s="2">
        <f>ABS(E3715-$B3715)/$B3715</f>
        <v>8.4601005687388861E-2</v>
      </c>
      <c r="W3715" s="2">
        <f>ABS(F3715-$B3715)/$B3715</f>
        <v>8.8318004936848896E-2</v>
      </c>
      <c r="X3715" s="2">
        <f>ABS(G3715-$B3715)/$B3715</f>
        <v>4.3977237429837987E-2</v>
      </c>
      <c r="Y3715" s="2">
        <f>ABS(H3715-$B3715)/$B3715</f>
        <v>3.9470803698341217E-2</v>
      </c>
      <c r="Z3715" s="2">
        <f>ABS(I3715-$B3715)/$B3715</f>
        <v>3.3199080278848735E-2</v>
      </c>
      <c r="AA3715" s="2">
        <f>ABS(J3715-$B3715)/$B3715</f>
        <v>8.8524350960576675E-2</v>
      </c>
      <c r="AB3715" s="2">
        <f t="shared" si="1502"/>
        <v>9.1571363789982832E-2</v>
      </c>
      <c r="AC3715" s="2">
        <f t="shared" si="1503"/>
        <v>2.5000616558386524E-2</v>
      </c>
      <c r="AD3715" s="2">
        <f t="shared" si="1504"/>
        <v>3.9470803698341217E-2</v>
      </c>
      <c r="AE3715" s="2">
        <f t="shared" si="1505"/>
        <v>2.3651191098235373E-2</v>
      </c>
      <c r="AF3715" s="2">
        <f t="shared" si="1506"/>
        <v>3.3199080278848735E-2</v>
      </c>
      <c r="AG3715" s="2">
        <f t="shared" si="1507"/>
        <v>3.964871525487676E-2</v>
      </c>
      <c r="AH3715" s="2">
        <f t="shared" si="1508"/>
        <v>2.9736233080490164E-2</v>
      </c>
      <c r="AI3715" s="2">
        <f>ABS(R3715-$B3715)/$B3715</f>
        <v>1.0401110579943819E-2</v>
      </c>
      <c r="AJ3715" s="13"/>
      <c r="AK3715" s="3">
        <f>MIN(U3715:AA3715)</f>
        <v>3.3199080278848735E-2</v>
      </c>
      <c r="AL3715" s="3">
        <f t="shared" si="1509"/>
        <v>-2.2797969698904914E-2</v>
      </c>
      <c r="AM3715" s="13"/>
      <c r="AN3715">
        <v>47.970246245176298</v>
      </c>
      <c r="AO3715" s="11">
        <f>ABS(AN3715-B3715)/B3715</f>
        <v>3.6074432941172817E-2</v>
      </c>
      <c r="AP3715" s="11"/>
      <c r="AR3715">
        <f t="shared" ref="AR3715:AR3778" si="1510">(D3715-$B3715)*(D3715-$B3715)</f>
        <v>78.430551686296923</v>
      </c>
      <c r="AS3715">
        <f t="shared" ref="AS3715:AS3778" si="1511">(E3715-$B3715)*(E3715-$B3715)</f>
        <v>15.343097097802309</v>
      </c>
      <c r="AT3715">
        <f t="shared" ref="AT3715:AT3778" si="1512">(F3715-$B3715)*(F3715-$B3715)</f>
        <v>16.720932049779403</v>
      </c>
      <c r="AU3715">
        <f t="shared" ref="AU3715:AU3778" si="1513">(G3715-$B3715)*(G3715-$B3715)</f>
        <v>4.1458909120452674</v>
      </c>
      <c r="AV3715">
        <f t="shared" ref="AV3715:AV3778" si="1514">(H3715-$B3715)*(H3715-$B3715)</f>
        <v>3.3397497120605397</v>
      </c>
      <c r="AW3715">
        <f t="shared" ref="AW3715:AW3778" si="1515">(I3715-$B3715)*(I3715-$B3715)</f>
        <v>2.362729953370212</v>
      </c>
      <c r="AX3715">
        <f t="shared" ref="AX3715:AX3778" si="1516">(J3715-$B3715)*(J3715-$B3715)</f>
        <v>16.799156834832427</v>
      </c>
      <c r="AY3715">
        <f t="shared" ref="AY3715:AY3778" si="1517">(K3715-$B3715)*(K3715-$B3715)</f>
        <v>17.975515197123645</v>
      </c>
      <c r="AZ3715">
        <f t="shared" ref="AZ3715:AZ3778" si="1518">(L3715-$B3715)*(L3715-$B3715)</f>
        <v>1.3398723363172917</v>
      </c>
      <c r="BA3715">
        <f t="shared" ref="BA3715:BA3778" si="1519">(M3715-$B3715)*(M3715-$B3715)</f>
        <v>3.3397497120605397</v>
      </c>
      <c r="BB3715">
        <f t="shared" ref="BB3715:BB3778" si="1520">(N3715-$B3715)*(N3715-$B3715)</f>
        <v>1.1991348263025787</v>
      </c>
      <c r="BC3715">
        <f t="shared" ref="BC3715:BC3778" si="1521">(O3715-$B3715)*(O3715-$B3715)</f>
        <v>2.362729953370212</v>
      </c>
      <c r="BD3715">
        <f t="shared" ref="BD3715:BD3778" si="1522">(P3715-$B3715)*(P3715-$B3715)</f>
        <v>3.3699248858081421</v>
      </c>
      <c r="BE3715">
        <f t="shared" ref="BE3715:BE3778" si="1523">(Q3715-$B3715)*(Q3715-$B3715)</f>
        <v>1.8955440724572337</v>
      </c>
      <c r="BF3715">
        <f t="shared" ref="BF3715:BF3778" si="1524">(R3715-$B3715)*(R3715-$B3715)</f>
        <v>0.23191103241769215</v>
      </c>
      <c r="BG3715">
        <f t="shared" ref="BG3715:BG3778" si="1525">(AN3715-$B3715)*(AN3715-$B3715)</f>
        <v>2.7897225195255326</v>
      </c>
      <c r="BH3715">
        <f t="shared" ref="BH3715:BH3778" si="1526">MIN(AR3715:BE3715)</f>
        <v>1.1991348263025787</v>
      </c>
    </row>
    <row r="3716" spans="1:60">
      <c r="A3716" s="1">
        <v>39053.791666666664</v>
      </c>
      <c r="B3716">
        <v>24.1</v>
      </c>
      <c r="C3716">
        <f t="shared" ref="C3716:C3779" si="1527">B3715</f>
        <v>46.3</v>
      </c>
      <c r="D3716">
        <v>47.210640996423002</v>
      </c>
      <c r="E3716">
        <v>4.8862711375086798</v>
      </c>
      <c r="F3716">
        <v>44.339486051997604</v>
      </c>
      <c r="G3716">
        <v>37.084386170121903</v>
      </c>
      <c r="H3716">
        <v>38.171358668986102</v>
      </c>
      <c r="I3716">
        <v>44.762882583089301</v>
      </c>
      <c r="J3716">
        <v>38.139124121838798</v>
      </c>
      <c r="K3716">
        <v>44.155501344686499</v>
      </c>
      <c r="L3716">
        <v>44.150975990726401</v>
      </c>
      <c r="M3716">
        <v>38.171358668986102</v>
      </c>
      <c r="N3716">
        <v>44.165340289317498</v>
      </c>
      <c r="O3716">
        <v>44.110374526268302</v>
      </c>
      <c r="P3716">
        <v>37.719504862580699</v>
      </c>
      <c r="Q3716">
        <v>54.047847665697901</v>
      </c>
      <c r="R3716">
        <v>40.0796466484449</v>
      </c>
      <c r="T3716" s="2">
        <f>ABS(C3716-$B3716)/$B3716</f>
        <v>0.9211618257261408</v>
      </c>
      <c r="U3716" s="2">
        <f>ABS(D3716-$B3716)/$B3716</f>
        <v>0.95894775918767639</v>
      </c>
      <c r="V3716" s="2">
        <f>ABS(E3716-$B3716)/$B3716</f>
        <v>0.79725016026934947</v>
      </c>
      <c r="W3716" s="2">
        <f>ABS(F3716-$B3716)/$B3716</f>
        <v>0.8398126992530125</v>
      </c>
      <c r="X3716" s="2">
        <f>ABS(G3716-$B3716)/$B3716</f>
        <v>0.53877121037850206</v>
      </c>
      <c r="Y3716" s="2">
        <f>ABS(H3716-$B3716)/$B3716</f>
        <v>0.5838738036923693</v>
      </c>
      <c r="Z3716" s="2">
        <f>ABS(I3716-$B3716)/$B3716</f>
        <v>0.85738102004519912</v>
      </c>
      <c r="AA3716" s="2">
        <f>ABS(J3716-$B3716)/$B3716</f>
        <v>0.58253627061571767</v>
      </c>
      <c r="AB3716" s="2">
        <f t="shared" si="1502"/>
        <v>0.83217847903263475</v>
      </c>
      <c r="AC3716" s="2">
        <f t="shared" si="1503"/>
        <v>0.83199070500939409</v>
      </c>
      <c r="AD3716" s="2">
        <f t="shared" si="1504"/>
        <v>0.5838738036923693</v>
      </c>
      <c r="AE3716" s="2">
        <f t="shared" si="1505"/>
        <v>0.83258673399657657</v>
      </c>
      <c r="AF3716" s="2">
        <f t="shared" si="1506"/>
        <v>0.83030599694059337</v>
      </c>
      <c r="AG3716" s="2">
        <f t="shared" si="1507"/>
        <v>0.56512468309463471</v>
      </c>
      <c r="AH3716" s="2">
        <f t="shared" si="1508"/>
        <v>1.2426492807343525</v>
      </c>
      <c r="AI3716" s="2">
        <f>ABS(R3716-$B3716)/$B3716</f>
        <v>0.66305587752883388</v>
      </c>
      <c r="AJ3716" s="13"/>
      <c r="AK3716" s="3">
        <f>MIN(U3716:AA3716)</f>
        <v>0.53877121037850206</v>
      </c>
      <c r="AL3716" s="3">
        <f t="shared" si="1509"/>
        <v>0.12428466715033182</v>
      </c>
      <c r="AM3716" s="13"/>
      <c r="AN3716">
        <v>42.4984518910547</v>
      </c>
      <c r="AO3716" s="11">
        <f>ABS(AN3716-B3716)/B3716</f>
        <v>0.76342124029272607</v>
      </c>
      <c r="AP3716" s="11"/>
      <c r="AR3716">
        <f t="shared" si="1510"/>
        <v>534.10172726554754</v>
      </c>
      <c r="AS3716">
        <f t="shared" si="1511"/>
        <v>369.16737680133207</v>
      </c>
      <c r="AT3716">
        <f t="shared" si="1512"/>
        <v>409.63679564900548</v>
      </c>
      <c r="AU3716">
        <f t="shared" si="1513"/>
        <v>168.59428421485291</v>
      </c>
      <c r="AV3716">
        <f t="shared" si="1514"/>
        <v>198.00313479125029</v>
      </c>
      <c r="AW3716">
        <f t="shared" si="1515"/>
        <v>426.95471664253512</v>
      </c>
      <c r="AX3716">
        <f t="shared" si="1516"/>
        <v>197.09700610839596</v>
      </c>
      <c r="AY3716">
        <f t="shared" si="1517"/>
        <v>402.22313418672189</v>
      </c>
      <c r="AZ3716">
        <f t="shared" si="1518"/>
        <v>402.0416381806865</v>
      </c>
      <c r="BA3716">
        <f t="shared" si="1519"/>
        <v>198.00313479125029</v>
      </c>
      <c r="BB3716">
        <f t="shared" si="1520"/>
        <v>402.617880926108</v>
      </c>
      <c r="BC3716">
        <f t="shared" si="1521"/>
        <v>400.41508868152732</v>
      </c>
      <c r="BD3716">
        <f t="shared" si="1522"/>
        <v>185.49091270185926</v>
      </c>
      <c r="BE3716">
        <f t="shared" si="1523"/>
        <v>896.87357980784714</v>
      </c>
      <c r="BF3716">
        <f t="shared" si="1524"/>
        <v>255.34910700915628</v>
      </c>
      <c r="BG3716">
        <f t="shared" si="1525"/>
        <v>338.50303198745422</v>
      </c>
      <c r="BH3716">
        <f t="shared" si="1526"/>
        <v>168.59428421485291</v>
      </c>
    </row>
    <row r="3717" spans="1:60">
      <c r="A3717" s="1">
        <v>39053.833333333336</v>
      </c>
      <c r="B3717">
        <v>5.5</v>
      </c>
      <c r="C3717">
        <f t="shared" si="1527"/>
        <v>24.1</v>
      </c>
      <c r="D3717">
        <v>4.8865214745373704</v>
      </c>
      <c r="E3717">
        <v>5.7202047200138004</v>
      </c>
      <c r="F3717">
        <v>5.5629838563159701</v>
      </c>
      <c r="G3717">
        <v>5.3536818728902098</v>
      </c>
      <c r="H3717">
        <v>4.8865214745373704</v>
      </c>
      <c r="I3717">
        <v>5.7172992255782704</v>
      </c>
      <c r="J3717">
        <v>4.8862711375086798</v>
      </c>
      <c r="K3717">
        <v>5.1623825813237998</v>
      </c>
      <c r="L3717">
        <v>4.8865214745373704</v>
      </c>
      <c r="M3717">
        <v>4.8865214745373704</v>
      </c>
      <c r="N3717">
        <v>5.3709531565562401</v>
      </c>
      <c r="O3717">
        <v>5.4483784539561899</v>
      </c>
      <c r="P3717">
        <v>5.5629838563159701</v>
      </c>
      <c r="Q3717">
        <v>4.88653041387981</v>
      </c>
      <c r="R3717">
        <v>5.2298396551777397</v>
      </c>
      <c r="T3717" s="2">
        <f>ABS(C3717-$B3717)/$B3717</f>
        <v>3.3818181818181823</v>
      </c>
      <c r="U3717" s="2">
        <f>ABS(D3717-$B3717)/$B3717</f>
        <v>0.11154155008411447</v>
      </c>
      <c r="V3717" s="2">
        <f>ABS(E3717-$B3717)/$B3717</f>
        <v>4.0037221820690985E-2</v>
      </c>
      <c r="W3717" s="2">
        <f>ABS(F3717-$B3717)/$B3717</f>
        <v>1.14516102392673E-2</v>
      </c>
      <c r="X3717" s="2">
        <f>ABS(G3717-$B3717)/$B3717</f>
        <v>2.6603295838143672E-2</v>
      </c>
      <c r="Y3717" s="2">
        <f>ABS(H3717-$B3717)/$B3717</f>
        <v>0.11154155008411447</v>
      </c>
      <c r="Z3717" s="2">
        <f>ABS(I3717-$B3717)/$B3717</f>
        <v>3.9508950105140078E-2</v>
      </c>
      <c r="AA3717" s="2">
        <f>ABS(J3717-$B3717)/$B3717</f>
        <v>0.11158706590751276</v>
      </c>
      <c r="AB3717" s="2">
        <f t="shared" si="1502"/>
        <v>6.1384985213854583E-2</v>
      </c>
      <c r="AC3717" s="2">
        <f t="shared" si="1503"/>
        <v>0.11154155008411447</v>
      </c>
      <c r="AD3717" s="2">
        <f t="shared" si="1504"/>
        <v>0.11154155008411447</v>
      </c>
      <c r="AE3717" s="2">
        <f t="shared" si="1505"/>
        <v>2.346306244431999E-2</v>
      </c>
      <c r="AF3717" s="2">
        <f t="shared" si="1506"/>
        <v>9.3857356443291066E-3</v>
      </c>
      <c r="AG3717" s="2">
        <f t="shared" si="1507"/>
        <v>1.14516102392673E-2</v>
      </c>
      <c r="AH3717" s="2">
        <f t="shared" si="1508"/>
        <v>0.11153992474912545</v>
      </c>
      <c r="AI3717" s="2">
        <f>ABS(R3717-$B3717)/$B3717</f>
        <v>4.9120062694956411E-2</v>
      </c>
      <c r="AJ3717" s="13"/>
      <c r="AK3717" s="3">
        <f>MIN(U3717:AA3717)</f>
        <v>1.14516102392673E-2</v>
      </c>
      <c r="AL3717" s="3">
        <f t="shared" si="1509"/>
        <v>3.766845245568911E-2</v>
      </c>
      <c r="AM3717" s="13"/>
      <c r="AN3717">
        <v>5.9268098927922797</v>
      </c>
      <c r="AO3717" s="11">
        <f>ABS(AN3717-B3717)/B3717</f>
        <v>7.7601798689505397E-2</v>
      </c>
      <c r="AP3717" s="11"/>
      <c r="AR3717">
        <f t="shared" si="1510"/>
        <v>0.37635590120380225</v>
      </c>
      <c r="AS3717">
        <f t="shared" si="1511"/>
        <v>4.8490118716356237E-2</v>
      </c>
      <c r="AT3717">
        <f t="shared" si="1512"/>
        <v>3.9669661564307726E-3</v>
      </c>
      <c r="AU3717">
        <f t="shared" si="1513"/>
        <v>2.1408994320916721E-2</v>
      </c>
      <c r="AV3717">
        <f t="shared" si="1514"/>
        <v>0.37635590120380225</v>
      </c>
      <c r="AW3717">
        <f t="shared" si="1515"/>
        <v>4.7218953436916053E-2</v>
      </c>
      <c r="AX3717">
        <f t="shared" si="1516"/>
        <v>0.37666311665488983</v>
      </c>
      <c r="AY3717">
        <f t="shared" si="1517"/>
        <v>0.11398552139358066</v>
      </c>
      <c r="AZ3717">
        <f t="shared" si="1518"/>
        <v>0.37635590120380225</v>
      </c>
      <c r="BA3717">
        <f t="shared" si="1519"/>
        <v>0.37635590120380225</v>
      </c>
      <c r="BB3717">
        <f t="shared" si="1520"/>
        <v>1.6653087802798287E-2</v>
      </c>
      <c r="BC3717">
        <f t="shared" si="1521"/>
        <v>2.6647840159532048E-3</v>
      </c>
      <c r="BD3717">
        <f t="shared" si="1522"/>
        <v>3.9669661564307726E-3</v>
      </c>
      <c r="BE3717">
        <f t="shared" si="1523"/>
        <v>0.3763449330944772</v>
      </c>
      <c r="BF3717">
        <f t="shared" si="1524"/>
        <v>7.2986611914482566E-2</v>
      </c>
      <c r="BG3717">
        <f t="shared" si="1525"/>
        <v>0.18216668458535726</v>
      </c>
      <c r="BH3717">
        <f t="shared" si="1526"/>
        <v>2.6647840159532048E-3</v>
      </c>
    </row>
    <row r="3718" spans="1:60">
      <c r="A3718" s="1">
        <v>39053.875</v>
      </c>
      <c r="B3718">
        <v>5.2</v>
      </c>
      <c r="C3718">
        <f t="shared" si="1527"/>
        <v>5.5</v>
      </c>
      <c r="D3718">
        <v>4.8865214745373704</v>
      </c>
      <c r="E3718">
        <v>4.8862711375086798</v>
      </c>
      <c r="F3718">
        <v>5.5629838563159701</v>
      </c>
      <c r="G3718">
        <v>5.3536818728902098</v>
      </c>
      <c r="H3718">
        <v>4.8865214745373704</v>
      </c>
      <c r="I3718">
        <v>4.8862711375086798</v>
      </c>
      <c r="J3718">
        <v>4.8862711375086798</v>
      </c>
      <c r="K3718">
        <v>5.1623825813237998</v>
      </c>
      <c r="L3718">
        <v>4.8865214745373704</v>
      </c>
      <c r="M3718">
        <v>4.8865214745373704</v>
      </c>
      <c r="N3718">
        <v>5.3709531565562401</v>
      </c>
      <c r="O3718">
        <v>5.4483784539561899</v>
      </c>
      <c r="P3718">
        <v>4.8498390194686296</v>
      </c>
      <c r="Q3718">
        <v>4.88653041387981</v>
      </c>
      <c r="R3718">
        <v>5.0599749046475999</v>
      </c>
      <c r="T3718" s="2">
        <f>ABS(C3718-$B3718)/$B3718</f>
        <v>5.7692307692307654E-2</v>
      </c>
      <c r="U3718" s="2">
        <f>ABS(D3718-$B3718)/$B3718</f>
        <v>6.0284331819736491E-2</v>
      </c>
      <c r="V3718" s="2">
        <f>ABS(E3718-$B3718)/$B3718</f>
        <v>6.0332473556023149E-2</v>
      </c>
      <c r="W3718" s="2">
        <f>ABS(F3718-$B3718)/$B3718</f>
        <v>6.9804587753071148E-2</v>
      </c>
      <c r="X3718" s="2">
        <f>ABS(G3718-$B3718)/$B3718</f>
        <v>2.955420632504031E-2</v>
      </c>
      <c r="Y3718" s="2">
        <f>ABS(H3718-$B3718)/$B3718</f>
        <v>6.0284331819736491E-2</v>
      </c>
      <c r="Z3718" s="2">
        <f>ABS(I3718-$B3718)/$B3718</f>
        <v>6.0332473556023149E-2</v>
      </c>
      <c r="AA3718" s="2">
        <f>ABS(J3718-$B3718)/$B3718</f>
        <v>6.0332473556023149E-2</v>
      </c>
      <c r="AB3718" s="2">
        <f t="shared" si="1502"/>
        <v>7.2341189761923816E-3</v>
      </c>
      <c r="AC3718" s="2">
        <f t="shared" si="1503"/>
        <v>6.0284331819736491E-2</v>
      </c>
      <c r="AD3718" s="2">
        <f t="shared" si="1504"/>
        <v>6.0284331819736491E-2</v>
      </c>
      <c r="AE3718" s="2">
        <f t="shared" si="1505"/>
        <v>3.2875607030046133E-2</v>
      </c>
      <c r="AF3718" s="2">
        <f t="shared" si="1506"/>
        <v>4.7765087299267255E-2</v>
      </c>
      <c r="AG3718" s="2">
        <f t="shared" si="1507"/>
        <v>6.7338650102186648E-2</v>
      </c>
      <c r="AH3718" s="2">
        <f t="shared" si="1508"/>
        <v>6.028261271542118E-2</v>
      </c>
      <c r="AI3718" s="2">
        <f>ABS(R3718-$B3718)/$B3718</f>
        <v>2.6927902952384664E-2</v>
      </c>
      <c r="AJ3718" s="13"/>
      <c r="AK3718" s="3">
        <f>MIN(U3718:AA3718)</f>
        <v>2.955420632504031E-2</v>
      </c>
      <c r="AL3718" s="3">
        <f t="shared" si="1509"/>
        <v>-2.6263033726556459E-3</v>
      </c>
      <c r="AM3718" s="13"/>
      <c r="AN3718">
        <v>5.4212782131466302</v>
      </c>
      <c r="AO3718" s="11">
        <f>ABS(AN3718-B3718)/B3718</f>
        <v>4.2553502528198076E-2</v>
      </c>
      <c r="AP3718" s="11"/>
      <c r="AR3718">
        <f t="shared" si="1510"/>
        <v>9.8268785926224622E-2</v>
      </c>
      <c r="AS3718">
        <f t="shared" si="1511"/>
        <v>9.8425799160097804E-2</v>
      </c>
      <c r="AT3718">
        <f t="shared" si="1512"/>
        <v>0.13175727994601272</v>
      </c>
      <c r="AU3718">
        <f t="shared" si="1513"/>
        <v>2.3618118055042547E-2</v>
      </c>
      <c r="AV3718">
        <f t="shared" si="1514"/>
        <v>9.8268785926224622E-2</v>
      </c>
      <c r="AW3718">
        <f t="shared" si="1515"/>
        <v>9.8425799160097804E-2</v>
      </c>
      <c r="AX3718">
        <f t="shared" si="1516"/>
        <v>9.8425799160097804E-2</v>
      </c>
      <c r="AY3718">
        <f t="shared" si="1517"/>
        <v>1.4150701878605496E-3</v>
      </c>
      <c r="AZ3718">
        <f t="shared" si="1518"/>
        <v>9.8268785926224622E-2</v>
      </c>
      <c r="BA3718">
        <f t="shared" si="1519"/>
        <v>9.8268785926224622E-2</v>
      </c>
      <c r="BB3718">
        <f t="shared" si="1520"/>
        <v>2.9224981736542262E-2</v>
      </c>
      <c r="BC3718">
        <f t="shared" si="1521"/>
        <v>6.1691856389667066E-2</v>
      </c>
      <c r="BD3718">
        <f t="shared" si="1522"/>
        <v>0.12261271228669088</v>
      </c>
      <c r="BE3718">
        <f t="shared" si="1523"/>
        <v>9.8263181422363316E-2</v>
      </c>
      <c r="BF3718">
        <f t="shared" si="1524"/>
        <v>1.9607027328448785E-2</v>
      </c>
      <c r="BG3718">
        <f t="shared" si="1525"/>
        <v>4.8964047613365411E-2</v>
      </c>
      <c r="BH3718">
        <f t="shared" si="1526"/>
        <v>1.4150701878605496E-3</v>
      </c>
    </row>
    <row r="3719" spans="1:60">
      <c r="A3719" s="1">
        <v>39053.916666666664</v>
      </c>
      <c r="B3719">
        <v>4.9000000000000004</v>
      </c>
      <c r="C3719">
        <f t="shared" si="1527"/>
        <v>5.2</v>
      </c>
      <c r="D3719">
        <v>4.8865214745373704</v>
      </c>
      <c r="E3719">
        <v>4.8862711375086798</v>
      </c>
      <c r="F3719">
        <v>4.8498390194686296</v>
      </c>
      <c r="G3719">
        <v>5.3975773110231398</v>
      </c>
      <c r="H3719">
        <v>4.8865214745373704</v>
      </c>
      <c r="I3719">
        <v>4.8862711375086798</v>
      </c>
      <c r="J3719">
        <v>4.8862711375086798</v>
      </c>
      <c r="K3719">
        <v>5.2636678069266596</v>
      </c>
      <c r="L3719">
        <v>4.8865214745373704</v>
      </c>
      <c r="M3719">
        <v>4.8865214745373704</v>
      </c>
      <c r="N3719">
        <v>5.4096672095893696</v>
      </c>
      <c r="O3719">
        <v>4.8498390194686296</v>
      </c>
      <c r="P3719">
        <v>5.54408869942118</v>
      </c>
      <c r="Q3719">
        <v>5.0705712897158604</v>
      </c>
      <c r="R3719">
        <v>5.0421535475920702</v>
      </c>
      <c r="T3719" s="2">
        <f>ABS(C3719-$B3719)/$B3719</f>
        <v>6.1224489795918324E-2</v>
      </c>
      <c r="U3719" s="2">
        <f>ABS(D3719-$B3719)/$B3719</f>
        <v>2.7507194821693782E-3</v>
      </c>
      <c r="V3719" s="2">
        <f>ABS(E3719-$B3719)/$B3719</f>
        <v>2.8018086716980707E-3</v>
      </c>
      <c r="W3719" s="2">
        <f>ABS(F3719-$B3719)/$B3719</f>
        <v>1.023693480232056E-2</v>
      </c>
      <c r="X3719" s="2">
        <f>ABS(G3719-$B3719)/$B3719</f>
        <v>0.10154639000472232</v>
      </c>
      <c r="Y3719" s="2">
        <f>ABS(H3719-$B3719)/$B3719</f>
        <v>2.7507194821693782E-3</v>
      </c>
      <c r="Z3719" s="2">
        <f>ABS(I3719-$B3719)/$B3719</f>
        <v>2.8018086716980707E-3</v>
      </c>
      <c r="AA3719" s="2">
        <f>ABS(J3719-$B3719)/$B3719</f>
        <v>2.8018086716980707E-3</v>
      </c>
      <c r="AB3719" s="2">
        <f t="shared" si="1502"/>
        <v>7.4217919780950853E-2</v>
      </c>
      <c r="AC3719" s="2">
        <f t="shared" si="1503"/>
        <v>2.7507194821693782E-3</v>
      </c>
      <c r="AD3719" s="2">
        <f t="shared" si="1504"/>
        <v>2.7507194821693782E-3</v>
      </c>
      <c r="AE3719" s="2">
        <f t="shared" si="1505"/>
        <v>0.10401371624272841</v>
      </c>
      <c r="AF3719" s="2">
        <f t="shared" si="1506"/>
        <v>1.023693480232056E-2</v>
      </c>
      <c r="AG3719" s="2">
        <f t="shared" si="1507"/>
        <v>0.13144667335126115</v>
      </c>
      <c r="AH3719" s="2">
        <f t="shared" si="1508"/>
        <v>3.4810467288951021E-2</v>
      </c>
      <c r="AI3719" s="2">
        <f>ABS(R3719-$B3719)/$B3719</f>
        <v>2.9010928080014261E-2</v>
      </c>
      <c r="AJ3719" s="13"/>
      <c r="AK3719" s="3">
        <f>MIN(U3719:AA3719)</f>
        <v>2.7507194821693782E-3</v>
      </c>
      <c r="AL3719" s="3">
        <f t="shared" si="1509"/>
        <v>2.6260208597844881E-2</v>
      </c>
      <c r="AM3719" s="13"/>
      <c r="AN3719">
        <v>5.3767940390196296</v>
      </c>
      <c r="AO3719" s="11">
        <f>ABS(AN3719-B3719)/B3719</f>
        <v>9.7304905922373314E-2</v>
      </c>
      <c r="AP3719" s="11"/>
      <c r="AR3719">
        <f t="shared" si="1510"/>
        <v>1.81670648646764E-4</v>
      </c>
      <c r="AS3719">
        <f t="shared" si="1511"/>
        <v>1.8848166530558824E-4</v>
      </c>
      <c r="AT3719">
        <f t="shared" si="1512"/>
        <v>2.5161239678685552E-3</v>
      </c>
      <c r="AU3719">
        <f t="shared" si="1513"/>
        <v>0.24758318044501801</v>
      </c>
      <c r="AV3719">
        <f t="shared" si="1514"/>
        <v>1.81670648646764E-4</v>
      </c>
      <c r="AW3719">
        <f t="shared" si="1515"/>
        <v>1.8848166530558824E-4</v>
      </c>
      <c r="AX3719">
        <f t="shared" si="1516"/>
        <v>1.8848166530558824E-4</v>
      </c>
      <c r="AY3719">
        <f t="shared" si="1517"/>
        <v>0.13225427379484589</v>
      </c>
      <c r="AZ3719">
        <f t="shared" si="1518"/>
        <v>1.81670648646764E-4</v>
      </c>
      <c r="BA3719">
        <f t="shared" si="1519"/>
        <v>1.81670648646764E-4</v>
      </c>
      <c r="BB3719">
        <f t="shared" si="1520"/>
        <v>0.25976066453061408</v>
      </c>
      <c r="BC3719">
        <f t="shared" si="1521"/>
        <v>2.5161239678685552E-3</v>
      </c>
      <c r="BD3719">
        <f t="shared" si="1522"/>
        <v>0.41485025272206666</v>
      </c>
      <c r="BE3719">
        <f t="shared" si="1523"/>
        <v>2.9094564875331845E-2</v>
      </c>
      <c r="BF3719">
        <f t="shared" si="1524"/>
        <v>2.0207631093010877E-2</v>
      </c>
      <c r="BG3719">
        <f t="shared" si="1525"/>
        <v>0.22733255564465174</v>
      </c>
      <c r="BH3719">
        <f t="shared" si="1526"/>
        <v>1.81670648646764E-4</v>
      </c>
    </row>
    <row r="3720" spans="1:60">
      <c r="A3720" s="1">
        <v>39053.958333333336</v>
      </c>
      <c r="B3720">
        <v>4.9000000000000004</v>
      </c>
      <c r="C3720">
        <f t="shared" si="1527"/>
        <v>4.9000000000000004</v>
      </c>
      <c r="D3720">
        <v>4.9805650321761599</v>
      </c>
      <c r="E3720">
        <v>4.9803897962560697</v>
      </c>
      <c r="F3720">
        <v>22.293968957596601</v>
      </c>
      <c r="G3720">
        <v>22.156947958976499</v>
      </c>
      <c r="H3720">
        <v>22.156947958976499</v>
      </c>
      <c r="I3720">
        <v>4.9803897962560697</v>
      </c>
      <c r="J3720">
        <v>4.9803897962560697</v>
      </c>
      <c r="K3720">
        <v>21.908741375175499</v>
      </c>
      <c r="L3720">
        <v>22.293968957596601</v>
      </c>
      <c r="M3720">
        <v>22.156947958976499</v>
      </c>
      <c r="N3720">
        <v>5.3467670467125501</v>
      </c>
      <c r="O3720">
        <v>22.552077308041799</v>
      </c>
      <c r="P3720">
        <v>22.293968957596601</v>
      </c>
      <c r="Q3720">
        <v>5.1093999028011003</v>
      </c>
      <c r="R3720">
        <v>14.870819343099599</v>
      </c>
      <c r="T3720" s="2">
        <f>ABS(C3720-$B3720)/$B3720</f>
        <v>0</v>
      </c>
      <c r="U3720" s="2">
        <f>ABS(D3720-$B3720)/$B3720</f>
        <v>1.6441843301257041E-2</v>
      </c>
      <c r="V3720" s="2">
        <f>ABS(E3720-$B3720)/$B3720</f>
        <v>1.6406080868585578E-2</v>
      </c>
      <c r="W3720" s="2">
        <f>ABS(F3720-$B3720)/$B3720</f>
        <v>3.5497895831829789</v>
      </c>
      <c r="X3720" s="2">
        <f>ABS(G3720-$B3720)/$B3720</f>
        <v>3.5218261140768359</v>
      </c>
      <c r="Y3720" s="2">
        <f>ABS(H3720-$B3720)/$B3720</f>
        <v>3.5218261140768359</v>
      </c>
      <c r="Z3720" s="2">
        <f>ABS(I3720-$B3720)/$B3720</f>
        <v>1.6406080868585578E-2</v>
      </c>
      <c r="AA3720" s="2">
        <f>ABS(J3720-$B3720)/$B3720</f>
        <v>1.6406080868585578E-2</v>
      </c>
      <c r="AB3720" s="2">
        <f t="shared" si="1502"/>
        <v>3.4711717092194889</v>
      </c>
      <c r="AC3720" s="2">
        <f t="shared" si="1503"/>
        <v>3.5497895831829789</v>
      </c>
      <c r="AD3720" s="2">
        <f t="shared" si="1504"/>
        <v>3.5218261140768359</v>
      </c>
      <c r="AE3720" s="2">
        <f t="shared" si="1505"/>
        <v>9.1176948308683614E-2</v>
      </c>
      <c r="AF3720" s="2">
        <f t="shared" si="1506"/>
        <v>3.6024647567432235</v>
      </c>
      <c r="AG3720" s="2">
        <f t="shared" si="1507"/>
        <v>3.5497895831829789</v>
      </c>
      <c r="AH3720" s="2">
        <f t="shared" si="1508"/>
        <v>4.273467404104081E-2</v>
      </c>
      <c r="AI3720" s="2">
        <f>ABS(R3720-$B3720)/$B3720</f>
        <v>2.0348610904284894</v>
      </c>
      <c r="AJ3720" s="13"/>
      <c r="AK3720" s="3">
        <f>MIN(U3720:AA3720)</f>
        <v>1.6406080868585578E-2</v>
      </c>
      <c r="AL3720" s="3">
        <f t="shared" si="1509"/>
        <v>2.0184550095599039</v>
      </c>
      <c r="AM3720" s="13"/>
      <c r="AN3720">
        <v>15.531187847471401</v>
      </c>
      <c r="AO3720" s="11">
        <f>ABS(AN3720-B3720)/B3720</f>
        <v>2.1696301729533469</v>
      </c>
      <c r="AP3720" s="11"/>
      <c r="AR3720">
        <f t="shared" si="1510"/>
        <v>6.4907244095456177E-3</v>
      </c>
      <c r="AS3720">
        <f t="shared" si="1511"/>
        <v>6.4625193420923413E-3</v>
      </c>
      <c r="AT3720">
        <f t="shared" si="1512"/>
        <v>302.55015609783408</v>
      </c>
      <c r="AU3720">
        <f t="shared" si="1513"/>
        <v>297.80225285882307</v>
      </c>
      <c r="AV3720">
        <f t="shared" si="1514"/>
        <v>297.80225285882307</v>
      </c>
      <c r="AW3720">
        <f t="shared" si="1515"/>
        <v>6.4625193420923413E-3</v>
      </c>
      <c r="AX3720">
        <f t="shared" si="1516"/>
        <v>6.4625193420923413E-3</v>
      </c>
      <c r="AY3720">
        <f t="shared" si="1517"/>
        <v>289.29728316760685</v>
      </c>
      <c r="AZ3720">
        <f t="shared" si="1518"/>
        <v>302.55015609783408</v>
      </c>
      <c r="BA3720">
        <f t="shared" si="1519"/>
        <v>297.80225285882307</v>
      </c>
      <c r="BB3720">
        <f t="shared" si="1520"/>
        <v>0.19960079402825359</v>
      </c>
      <c r="BC3720">
        <f t="shared" si="1521"/>
        <v>311.59583328908411</v>
      </c>
      <c r="BD3720">
        <f t="shared" si="1522"/>
        <v>302.55015609783408</v>
      </c>
      <c r="BE3720">
        <f t="shared" si="1523"/>
        <v>4.3848319293110123E-2</v>
      </c>
      <c r="BF3720">
        <f t="shared" si="1524"/>
        <v>99.417238372729116</v>
      </c>
      <c r="BG3720">
        <f t="shared" si="1525"/>
        <v>113.02215504822358</v>
      </c>
      <c r="BH3720">
        <f t="shared" si="1526"/>
        <v>6.4625193420923413E-3</v>
      </c>
    </row>
    <row r="3721" spans="1:60">
      <c r="A3721" s="1">
        <v>39054</v>
      </c>
      <c r="B3721">
        <v>9.1999999999999993</v>
      </c>
      <c r="C3721">
        <f t="shared" si="1527"/>
        <v>4.9000000000000004</v>
      </c>
      <c r="D3721">
        <v>22.293968957596601</v>
      </c>
      <c r="E3721">
        <v>21.966523917749601</v>
      </c>
      <c r="F3721">
        <v>22.293968957596601</v>
      </c>
      <c r="G3721">
        <v>22.156947958976499</v>
      </c>
      <c r="H3721">
        <v>22.156947958976499</v>
      </c>
      <c r="I3721">
        <v>22.559958019690299</v>
      </c>
      <c r="J3721">
        <v>22.559958019690299</v>
      </c>
      <c r="K3721">
        <v>21.908741375175499</v>
      </c>
      <c r="L3721">
        <v>22.293968957596601</v>
      </c>
      <c r="M3721">
        <v>22.156947958976499</v>
      </c>
      <c r="N3721">
        <v>22.156947958976499</v>
      </c>
      <c r="O3721">
        <v>22.552077308041799</v>
      </c>
      <c r="P3721">
        <v>22.293968957596601</v>
      </c>
      <c r="Q3721">
        <v>22.293968957596601</v>
      </c>
      <c r="R3721">
        <v>22.260349661731201</v>
      </c>
      <c r="T3721" s="2">
        <f>ABS(C3721-$B3721)/$B3721</f>
        <v>0.467391304347826</v>
      </c>
      <c r="U3721" s="2">
        <f>ABS(D3721-$B3721)/$B3721</f>
        <v>1.4232574953909349</v>
      </c>
      <c r="V3721" s="2">
        <f>ABS(E3721-$B3721)/$B3721</f>
        <v>1.3876656432336525</v>
      </c>
      <c r="W3721" s="2">
        <f>ABS(F3721-$B3721)/$B3721</f>
        <v>1.4232574953909349</v>
      </c>
      <c r="X3721" s="2">
        <f>ABS(G3721-$B3721)/$B3721</f>
        <v>1.4083639085844022</v>
      </c>
      <c r="Y3721" s="2">
        <f>ABS(H3721-$B3721)/$B3721</f>
        <v>1.4083639085844022</v>
      </c>
      <c r="Z3721" s="2">
        <f>ABS(I3721-$B3721)/$B3721</f>
        <v>1.4521693499663371</v>
      </c>
      <c r="AA3721" s="2">
        <f>ABS(J3721-$B3721)/$B3721</f>
        <v>1.4521693499663371</v>
      </c>
      <c r="AB3721" s="2">
        <f t="shared" si="1502"/>
        <v>1.3813849320842935</v>
      </c>
      <c r="AC3721" s="2">
        <f t="shared" si="1503"/>
        <v>1.4232574953909349</v>
      </c>
      <c r="AD3721" s="2">
        <f t="shared" si="1504"/>
        <v>1.4083639085844022</v>
      </c>
      <c r="AE3721" s="2">
        <f t="shared" si="1505"/>
        <v>1.4083639085844022</v>
      </c>
      <c r="AF3721" s="2">
        <f t="shared" si="1506"/>
        <v>1.4513127508741088</v>
      </c>
      <c r="AG3721" s="2">
        <f t="shared" si="1507"/>
        <v>1.4232574953909349</v>
      </c>
      <c r="AH3721" s="2">
        <f t="shared" si="1508"/>
        <v>1.4232574953909349</v>
      </c>
      <c r="AI3721" s="2">
        <f>ABS(R3721-$B3721)/$B3721</f>
        <v>1.4196032241012178</v>
      </c>
      <c r="AJ3721" s="13"/>
      <c r="AK3721" s="3">
        <f>MIN(U3721:AA3721)</f>
        <v>1.3876656432336525</v>
      </c>
      <c r="AL3721" s="3">
        <f t="shared" si="1509"/>
        <v>3.1937580867565263E-2</v>
      </c>
      <c r="AM3721" s="13"/>
      <c r="AN3721">
        <v>24.033874879681999</v>
      </c>
      <c r="AO3721" s="11">
        <f>ABS(AN3721-B3721)/B3721</f>
        <v>1.612377704313261</v>
      </c>
      <c r="AP3721" s="11"/>
      <c r="AR3721">
        <f t="shared" si="1510"/>
        <v>171.45202306250343</v>
      </c>
      <c r="AS3721">
        <f t="shared" si="1511"/>
        <v>162.98413294247266</v>
      </c>
      <c r="AT3721">
        <f t="shared" si="1512"/>
        <v>171.45202306250343</v>
      </c>
      <c r="AU3721">
        <f t="shared" si="1513"/>
        <v>167.88250041162527</v>
      </c>
      <c r="AV3721">
        <f t="shared" si="1514"/>
        <v>167.88250041162527</v>
      </c>
      <c r="AW3721">
        <f t="shared" si="1515"/>
        <v>178.48847828788715</v>
      </c>
      <c r="AX3721">
        <f t="shared" si="1516"/>
        <v>178.48847828788715</v>
      </c>
      <c r="AY3721">
        <f t="shared" si="1517"/>
        <v>161.51210734109765</v>
      </c>
      <c r="AZ3721">
        <f t="shared" si="1518"/>
        <v>171.45202306250343</v>
      </c>
      <c r="BA3721">
        <f t="shared" si="1519"/>
        <v>167.88250041162527</v>
      </c>
      <c r="BB3721">
        <f t="shared" si="1520"/>
        <v>167.88250041162527</v>
      </c>
      <c r="BC3721">
        <f t="shared" si="1521"/>
        <v>178.27796843992476</v>
      </c>
      <c r="BD3721">
        <f t="shared" si="1522"/>
        <v>171.45202306250343</v>
      </c>
      <c r="BE3721">
        <f t="shared" si="1523"/>
        <v>171.45202306250343</v>
      </c>
      <c r="BF3721">
        <f t="shared" si="1524"/>
        <v>170.57273328668231</v>
      </c>
      <c r="BG3721">
        <f t="shared" si="1525"/>
        <v>220.04384394606066</v>
      </c>
      <c r="BH3721">
        <f t="shared" si="1526"/>
        <v>161.51210734109765</v>
      </c>
    </row>
    <row r="3722" spans="1:60">
      <c r="A3722" s="1">
        <v>39054.041666666664</v>
      </c>
      <c r="B3722">
        <v>4.9000000000000004</v>
      </c>
      <c r="C3722">
        <f t="shared" si="1527"/>
        <v>9.1999999999999993</v>
      </c>
      <c r="D3722">
        <v>4.9394768657663199</v>
      </c>
      <c r="E3722">
        <v>4.9393910001654699</v>
      </c>
      <c r="F3722">
        <v>4.87542111953963</v>
      </c>
      <c r="G3722">
        <v>4.87246819619563</v>
      </c>
      <c r="H3722">
        <v>4.9394768657663199</v>
      </c>
      <c r="I3722">
        <v>4.9393910001654699</v>
      </c>
      <c r="J3722">
        <v>4.9393910001654699</v>
      </c>
      <c r="K3722">
        <v>4.87246819619563</v>
      </c>
      <c r="L3722">
        <v>4.9394768657663199</v>
      </c>
      <c r="M3722">
        <v>4.9394768657663199</v>
      </c>
      <c r="N3722">
        <v>4.8729948469664199</v>
      </c>
      <c r="O3722">
        <v>4.87542111953963</v>
      </c>
      <c r="P3722">
        <v>4.87542111953963</v>
      </c>
      <c r="Q3722">
        <v>5.0026059523725399</v>
      </c>
      <c r="R3722">
        <v>4.9159200724221996</v>
      </c>
      <c r="T3722" s="2">
        <f>ABS(C3722-$B3722)/$B3722</f>
        <v>0.87755102040816302</v>
      </c>
      <c r="U3722" s="2">
        <f>ABS(D3722-$B3722)/$B3722</f>
        <v>8.0565032176162423E-3</v>
      </c>
      <c r="V3722" s="2">
        <f>ABS(E3722-$B3722)/$B3722</f>
        <v>8.0389796256060391E-3</v>
      </c>
      <c r="W3722" s="2">
        <f>ABS(F3722-$B3722)/$B3722</f>
        <v>5.0160980531368119E-3</v>
      </c>
      <c r="X3722" s="2">
        <f>ABS(G3722-$B3722)/$B3722</f>
        <v>5.6187354702796665E-3</v>
      </c>
      <c r="Y3722" s="2">
        <f>ABS(H3722-$B3722)/$B3722</f>
        <v>8.0565032176162423E-3</v>
      </c>
      <c r="Z3722" s="2">
        <f>ABS(I3722-$B3722)/$B3722</f>
        <v>8.0389796256060391E-3</v>
      </c>
      <c r="AA3722" s="2">
        <f>ABS(J3722-$B3722)/$B3722</f>
        <v>8.0389796256060391E-3</v>
      </c>
      <c r="AB3722" s="2">
        <f t="shared" si="1502"/>
        <v>5.6187354702796665E-3</v>
      </c>
      <c r="AC3722" s="2">
        <f t="shared" si="1503"/>
        <v>8.0565032176162423E-3</v>
      </c>
      <c r="AD3722" s="2">
        <f t="shared" si="1504"/>
        <v>8.0565032176162423E-3</v>
      </c>
      <c r="AE3722" s="2">
        <f t="shared" si="1505"/>
        <v>5.5112557211388609E-3</v>
      </c>
      <c r="AF3722" s="2">
        <f t="shared" si="1506"/>
        <v>5.0160980531368119E-3</v>
      </c>
      <c r="AG3722" s="2">
        <f t="shared" si="1507"/>
        <v>5.0160980531368119E-3</v>
      </c>
      <c r="AH3722" s="2">
        <f t="shared" si="1508"/>
        <v>2.0939990280110111E-2</v>
      </c>
      <c r="AI3722" s="2">
        <f>ABS(R3722-$B3722)/$B3722</f>
        <v>3.2489943718774046E-3</v>
      </c>
      <c r="AJ3722" s="13"/>
      <c r="AK3722" s="3">
        <f>MIN(U3722:AA3722)</f>
        <v>5.0160980531368119E-3</v>
      </c>
      <c r="AL3722" s="3">
        <f t="shared" si="1509"/>
        <v>-1.7671036812594073E-3</v>
      </c>
      <c r="AM3722" s="13"/>
      <c r="AN3722">
        <v>5.3127658320771003</v>
      </c>
      <c r="AO3722" s="11">
        <f>ABS(AN3722-B3722)/B3722</f>
        <v>8.4237924913693862E-2</v>
      </c>
      <c r="AP3722" s="11"/>
      <c r="AR3722">
        <f t="shared" si="1510"/>
        <v>1.5584229307320156E-3</v>
      </c>
      <c r="AS3722">
        <f t="shared" si="1511"/>
        <v>1.5516508940360255E-3</v>
      </c>
      <c r="AT3722">
        <f t="shared" si="1512"/>
        <v>6.041213646851768E-4</v>
      </c>
      <c r="AU3722">
        <f t="shared" si="1513"/>
        <v>7.5800022072234274E-4</v>
      </c>
      <c r="AV3722">
        <f t="shared" si="1514"/>
        <v>1.5584229307320156E-3</v>
      </c>
      <c r="AW3722">
        <f t="shared" si="1515"/>
        <v>1.5516508940360255E-3</v>
      </c>
      <c r="AX3722">
        <f t="shared" si="1516"/>
        <v>1.5516508940360255E-3</v>
      </c>
      <c r="AY3722">
        <f t="shared" si="1517"/>
        <v>7.5800022072234274E-4</v>
      </c>
      <c r="AZ3722">
        <f t="shared" si="1518"/>
        <v>1.5584229307320156E-3</v>
      </c>
      <c r="BA3722">
        <f t="shared" si="1519"/>
        <v>1.5584229307320156E-3</v>
      </c>
      <c r="BB3722">
        <f t="shared" si="1520"/>
        <v>7.2927829036709775E-4</v>
      </c>
      <c r="BC3722">
        <f t="shared" si="1521"/>
        <v>6.041213646851768E-4</v>
      </c>
      <c r="BD3722">
        <f t="shared" si="1522"/>
        <v>6.041213646851768E-4</v>
      </c>
      <c r="BE3722">
        <f t="shared" si="1523"/>
        <v>1.0527981462275855E-2</v>
      </c>
      <c r="BF3722">
        <f t="shared" si="1524"/>
        <v>2.5344870592807015E-4</v>
      </c>
      <c r="BG3722">
        <f t="shared" si="1525"/>
        <v>0.17037563213030066</v>
      </c>
      <c r="BH3722">
        <f t="shared" si="1526"/>
        <v>6.041213646851768E-4</v>
      </c>
    </row>
    <row r="3723" spans="1:60">
      <c r="A3723" s="1">
        <v>39054.083333333336</v>
      </c>
      <c r="B3723">
        <v>14</v>
      </c>
      <c r="C3723">
        <f t="shared" si="1527"/>
        <v>4.9000000000000004</v>
      </c>
      <c r="D3723">
        <v>4.9394768657663199</v>
      </c>
      <c r="E3723">
        <v>4.9393910001654699</v>
      </c>
      <c r="F3723">
        <v>4.87542111953963</v>
      </c>
      <c r="G3723">
        <v>4.87246819619563</v>
      </c>
      <c r="H3723">
        <v>4.9394768657663199</v>
      </c>
      <c r="I3723">
        <v>4.9393910001654699</v>
      </c>
      <c r="J3723">
        <v>4.9393910001654699</v>
      </c>
      <c r="K3723">
        <v>4.87246819619563</v>
      </c>
      <c r="L3723">
        <v>4.9394768657663199</v>
      </c>
      <c r="M3723">
        <v>4.9394768657663199</v>
      </c>
      <c r="N3723">
        <v>4.8729948469664199</v>
      </c>
      <c r="O3723">
        <v>4.87542111953963</v>
      </c>
      <c r="P3723">
        <v>4.87542111953963</v>
      </c>
      <c r="Q3723">
        <v>5.0026059523725399</v>
      </c>
      <c r="R3723">
        <v>4.9159200724221996</v>
      </c>
      <c r="T3723" s="2">
        <f>ABS(C3723-$B3723)/$B3723</f>
        <v>0.65</v>
      </c>
      <c r="U3723" s="2">
        <f>ABS(D3723-$B3723)/$B3723</f>
        <v>0.64718022387383434</v>
      </c>
      <c r="V3723" s="2">
        <f>ABS(E3723-$B3723)/$B3723</f>
        <v>0.64718635713103789</v>
      </c>
      <c r="W3723" s="2">
        <f>ABS(F3723-$B3723)/$B3723</f>
        <v>0.65175563431859784</v>
      </c>
      <c r="X3723" s="2">
        <f>ABS(G3723-$B3723)/$B3723</f>
        <v>0.65196655741459786</v>
      </c>
      <c r="Y3723" s="2">
        <f>ABS(H3723-$B3723)/$B3723</f>
        <v>0.64718022387383434</v>
      </c>
      <c r="Z3723" s="2">
        <f>ABS(I3723-$B3723)/$B3723</f>
        <v>0.64718635713103789</v>
      </c>
      <c r="AA3723" s="2">
        <f>ABS(J3723-$B3723)/$B3723</f>
        <v>0.64718635713103789</v>
      </c>
      <c r="AB3723" s="2">
        <f t="shared" si="1502"/>
        <v>0.65196655741459786</v>
      </c>
      <c r="AC3723" s="2">
        <f t="shared" si="1503"/>
        <v>0.64718022387383434</v>
      </c>
      <c r="AD3723" s="2">
        <f t="shared" si="1504"/>
        <v>0.64718022387383434</v>
      </c>
      <c r="AE3723" s="2">
        <f t="shared" si="1505"/>
        <v>0.6519289395023985</v>
      </c>
      <c r="AF3723" s="2">
        <f t="shared" si="1506"/>
        <v>0.65175563431859784</v>
      </c>
      <c r="AG3723" s="2">
        <f t="shared" si="1507"/>
        <v>0.65175563431859784</v>
      </c>
      <c r="AH3723" s="2">
        <f t="shared" si="1508"/>
        <v>0.64267100340196137</v>
      </c>
      <c r="AI3723" s="2">
        <f>ABS(R3723-$B3723)/$B3723</f>
        <v>0.64886285196984284</v>
      </c>
      <c r="AJ3723" s="13"/>
      <c r="AK3723" s="3">
        <f>MIN(U3723:AA3723)</f>
        <v>0.64718022387383434</v>
      </c>
      <c r="AL3723" s="3">
        <f t="shared" si="1509"/>
        <v>1.6826280960084983E-3</v>
      </c>
      <c r="AM3723" s="13"/>
      <c r="AN3723">
        <v>5.3127658320771003</v>
      </c>
      <c r="AO3723" s="11">
        <f>ABS(AN3723-B3723)/B3723</f>
        <v>0.62051672628020704</v>
      </c>
      <c r="AP3723" s="11"/>
      <c r="AR3723">
        <f t="shared" si="1510"/>
        <v>82.093079465983706</v>
      </c>
      <c r="AS3723">
        <f t="shared" si="1511"/>
        <v>82.094635447882482</v>
      </c>
      <c r="AT3723">
        <f t="shared" si="1512"/>
        <v>83.2579397457434</v>
      </c>
      <c r="AU3723">
        <f t="shared" si="1513"/>
        <v>83.311836829460262</v>
      </c>
      <c r="AV3723">
        <f t="shared" si="1514"/>
        <v>82.093079465983706</v>
      </c>
      <c r="AW3723">
        <f t="shared" si="1515"/>
        <v>82.094635447882482</v>
      </c>
      <c r="AX3723">
        <f t="shared" si="1516"/>
        <v>82.094635447882482</v>
      </c>
      <c r="AY3723">
        <f t="shared" si="1517"/>
        <v>83.311836829460262</v>
      </c>
      <c r="AZ3723">
        <f t="shared" si="1518"/>
        <v>82.093079465983706</v>
      </c>
      <c r="BA3723">
        <f t="shared" si="1519"/>
        <v>82.093079465983706</v>
      </c>
      <c r="BB3723">
        <f t="shared" si="1520"/>
        <v>83.302223063501515</v>
      </c>
      <c r="BC3723">
        <f t="shared" si="1521"/>
        <v>83.2579397457434</v>
      </c>
      <c r="BD3723">
        <f t="shared" si="1522"/>
        <v>83.2579397457434</v>
      </c>
      <c r="BE3723">
        <f t="shared" si="1523"/>
        <v>80.953099648282034</v>
      </c>
      <c r="BF3723">
        <f t="shared" si="1524"/>
        <v>82.520508130621891</v>
      </c>
      <c r="BG3723">
        <f t="shared" si="1525"/>
        <v>75.468037488327056</v>
      </c>
      <c r="BH3723">
        <f t="shared" si="1526"/>
        <v>80.953099648282034</v>
      </c>
    </row>
    <row r="3724" spans="1:60">
      <c r="A3724" s="1">
        <v>39054.125</v>
      </c>
      <c r="B3724">
        <v>21.7</v>
      </c>
      <c r="C3724">
        <f t="shared" si="1527"/>
        <v>14</v>
      </c>
      <c r="D3724">
        <v>4.92763380603642</v>
      </c>
      <c r="E3724">
        <v>4.92757370011583</v>
      </c>
      <c r="F3724">
        <v>7.85171825817278</v>
      </c>
      <c r="G3724">
        <v>4.8807277373369402</v>
      </c>
      <c r="H3724">
        <v>13.019781914177999</v>
      </c>
      <c r="I3724">
        <v>4.92757370011583</v>
      </c>
      <c r="J3724">
        <v>4.92757370011583</v>
      </c>
      <c r="K3724">
        <v>4.8807277373369402</v>
      </c>
      <c r="L3724">
        <v>7.86496476330107</v>
      </c>
      <c r="M3724">
        <v>4.92763380603642</v>
      </c>
      <c r="N3724">
        <v>4.8810963928764899</v>
      </c>
      <c r="O3724">
        <v>13.251008895537501</v>
      </c>
      <c r="P3724">
        <v>4.8827947836777401</v>
      </c>
      <c r="Q3724">
        <v>4.9718241666607703</v>
      </c>
      <c r="R3724">
        <v>6.50875952582133</v>
      </c>
      <c r="T3724" s="2">
        <f>ABS(C3724-$B3724)/$B3724</f>
        <v>0.35483870967741932</v>
      </c>
      <c r="U3724" s="2">
        <f>ABS(D3724-$B3724)/$B3724</f>
        <v>0.77292010110431231</v>
      </c>
      <c r="V3724" s="2">
        <f>ABS(E3724-$B3724)/$B3724</f>
        <v>0.7729228709624042</v>
      </c>
      <c r="W3724" s="2">
        <f>ABS(F3724-$B3724)/$B3724</f>
        <v>0.63816966552199161</v>
      </c>
      <c r="X3724" s="2">
        <f>ABS(G3724-$B3724)/$B3724</f>
        <v>0.77508167109046355</v>
      </c>
      <c r="Y3724" s="2">
        <f>ABS(H3724-$B3724)/$B3724</f>
        <v>0.4000100500378802</v>
      </c>
      <c r="Z3724" s="2">
        <f>ABS(I3724-$B3724)/$B3724</f>
        <v>0.7729228709624042</v>
      </c>
      <c r="AA3724" s="2">
        <f>ABS(J3724-$B3724)/$B3724</f>
        <v>0.7729228709624042</v>
      </c>
      <c r="AB3724" s="2">
        <f t="shared" si="1502"/>
        <v>0.77508167109046355</v>
      </c>
      <c r="AC3724" s="2">
        <f t="shared" si="1503"/>
        <v>0.63755922749764649</v>
      </c>
      <c r="AD3724" s="2">
        <f t="shared" si="1504"/>
        <v>0.77292010110431231</v>
      </c>
      <c r="AE3724" s="2">
        <f t="shared" si="1505"/>
        <v>0.77506468235592207</v>
      </c>
      <c r="AF3724" s="2">
        <f t="shared" si="1506"/>
        <v>0.38935442877707366</v>
      </c>
      <c r="AG3724" s="2">
        <f t="shared" si="1507"/>
        <v>0.7749864154987216</v>
      </c>
      <c r="AH3724" s="2">
        <f t="shared" si="1508"/>
        <v>0.77088367895572485</v>
      </c>
      <c r="AI3724" s="2">
        <f>ABS(R3724-$B3724)/$B3724</f>
        <v>0.7000571647086945</v>
      </c>
      <c r="AJ3724" s="13"/>
      <c r="AK3724" s="3">
        <f>MIN(U3724:AA3724)</f>
        <v>0.4000100500378802</v>
      </c>
      <c r="AL3724" s="3">
        <f t="shared" si="1509"/>
        <v>0.3000471146708143</v>
      </c>
      <c r="AM3724" s="13"/>
      <c r="AN3724">
        <v>6.7196218503526604</v>
      </c>
      <c r="AO3724" s="11">
        <f>ABS(AN3724-B3724)/B3724</f>
        <v>0.69034000689619079</v>
      </c>
      <c r="AP3724" s="11"/>
      <c r="AR3724">
        <f t="shared" si="1510"/>
        <v>281.31226774441228</v>
      </c>
      <c r="AS3724">
        <f t="shared" si="1511"/>
        <v>281.31428398504619</v>
      </c>
      <c r="AT3724">
        <f t="shared" si="1512"/>
        <v>191.77490720102509</v>
      </c>
      <c r="AU3724">
        <f t="shared" si="1513"/>
        <v>282.88791944558693</v>
      </c>
      <c r="AV3724">
        <f t="shared" si="1514"/>
        <v>75.34618601743135</v>
      </c>
      <c r="AW3724">
        <f t="shared" si="1515"/>
        <v>281.31428398504619</v>
      </c>
      <c r="AX3724">
        <f t="shared" si="1516"/>
        <v>281.31428398504619</v>
      </c>
      <c r="AY3724">
        <f t="shared" si="1517"/>
        <v>282.88791944558693</v>
      </c>
      <c r="AZ3724">
        <f t="shared" si="1518"/>
        <v>191.40820000070099</v>
      </c>
      <c r="BA3724">
        <f t="shared" si="1519"/>
        <v>281.31226774441228</v>
      </c>
      <c r="BB3724">
        <f t="shared" si="1520"/>
        <v>282.87551854571217</v>
      </c>
      <c r="BC3724">
        <f t="shared" si="1521"/>
        <v>71.385450683286436</v>
      </c>
      <c r="BD3724">
        <f t="shared" si="1522"/>
        <v>282.81839128789653</v>
      </c>
      <c r="BE3724">
        <f t="shared" si="1523"/>
        <v>279.83186671111463</v>
      </c>
      <c r="BF3724">
        <f t="shared" si="1524"/>
        <v>230.77378714432419</v>
      </c>
      <c r="BG3724">
        <f t="shared" si="1525"/>
        <v>224.41172950643147</v>
      </c>
      <c r="BH3724">
        <f t="shared" si="1526"/>
        <v>71.385450683286436</v>
      </c>
    </row>
    <row r="3725" spans="1:60">
      <c r="A3725" s="1">
        <v>39054.166666666664</v>
      </c>
      <c r="B3725">
        <v>4.9000000000000004</v>
      </c>
      <c r="C3725">
        <f t="shared" si="1527"/>
        <v>21.7</v>
      </c>
      <c r="D3725">
        <v>4.92763380603642</v>
      </c>
      <c r="E3725">
        <v>4.92757370011583</v>
      </c>
      <c r="F3725">
        <v>4.8827947836777401</v>
      </c>
      <c r="G3725">
        <v>4.8807277373369402</v>
      </c>
      <c r="H3725">
        <v>4.92763380603642</v>
      </c>
      <c r="I3725">
        <v>4.92757370011583</v>
      </c>
      <c r="J3725">
        <v>4.92757370011583</v>
      </c>
      <c r="K3725">
        <v>4.8807277373369402</v>
      </c>
      <c r="L3725">
        <v>7.86496476330107</v>
      </c>
      <c r="M3725">
        <v>4.92763380603642</v>
      </c>
      <c r="N3725">
        <v>4.8810963928764899</v>
      </c>
      <c r="O3725">
        <v>4.8827947836777401</v>
      </c>
      <c r="P3725">
        <v>4.8827947836777401</v>
      </c>
      <c r="Q3725">
        <v>4.9718241666607703</v>
      </c>
      <c r="R3725">
        <v>5.1209534047858698</v>
      </c>
      <c r="T3725" s="2">
        <f>ABS(C3725-$B3725)/$B3725</f>
        <v>3.4285714285714279</v>
      </c>
      <c r="U3725" s="2">
        <f>ABS(D3725-$B3725)/$B3725</f>
        <v>5.6395522523305357E-3</v>
      </c>
      <c r="V3725" s="2">
        <f>ABS(E3725-$B3725)/$B3725</f>
        <v>5.6272857379244083E-3</v>
      </c>
      <c r="W3725" s="2">
        <f>ABS(F3725-$B3725)/$B3725</f>
        <v>3.5112686371959675E-3</v>
      </c>
      <c r="X3725" s="2">
        <f>ABS(G3725-$B3725)/$B3725</f>
        <v>3.9331148291959477E-3</v>
      </c>
      <c r="Y3725" s="2">
        <f>ABS(H3725-$B3725)/$B3725</f>
        <v>5.6395522523305357E-3</v>
      </c>
      <c r="Z3725" s="2">
        <f>ABS(I3725-$B3725)/$B3725</f>
        <v>5.6272857379244083E-3</v>
      </c>
      <c r="AA3725" s="2">
        <f>ABS(J3725-$B3725)/$B3725</f>
        <v>5.6272857379244083E-3</v>
      </c>
      <c r="AB3725" s="2">
        <f t="shared" si="1502"/>
        <v>3.9331148291959477E-3</v>
      </c>
      <c r="AC3725" s="2">
        <f t="shared" si="1503"/>
        <v>0.60509484965327942</v>
      </c>
      <c r="AD3725" s="2">
        <f t="shared" si="1504"/>
        <v>5.6395522523305357E-3</v>
      </c>
      <c r="AE3725" s="2">
        <f t="shared" si="1505"/>
        <v>3.8578790047980546E-3</v>
      </c>
      <c r="AF3725" s="2">
        <f t="shared" si="1506"/>
        <v>3.5112686371959675E-3</v>
      </c>
      <c r="AG3725" s="2">
        <f t="shared" si="1507"/>
        <v>3.5112686371959675E-3</v>
      </c>
      <c r="AH3725" s="2">
        <f t="shared" si="1508"/>
        <v>1.4657993196075501E-2</v>
      </c>
      <c r="AI3725" s="2">
        <f>ABS(R3725-$B3725)/$B3725</f>
        <v>4.5092531588952947E-2</v>
      </c>
      <c r="AJ3725" s="13"/>
      <c r="AK3725" s="3">
        <f>MIN(U3725:AA3725)</f>
        <v>3.5112686371959675E-3</v>
      </c>
      <c r="AL3725" s="3">
        <f t="shared" si="1509"/>
        <v>4.158126295175698E-2</v>
      </c>
      <c r="AM3725" s="13"/>
      <c r="AN3725">
        <v>6.1699233808975098</v>
      </c>
      <c r="AO3725" s="11">
        <f>ABS(AN3725-B3725)/B3725</f>
        <v>0.25916803691785906</v>
      </c>
      <c r="AP3725" s="11"/>
      <c r="AR3725">
        <f t="shared" si="1510"/>
        <v>7.6362723605846185E-4</v>
      </c>
      <c r="AS3725">
        <f t="shared" si="1511"/>
        <v>7.6030893807770147E-4</v>
      </c>
      <c r="AT3725">
        <f t="shared" si="1512"/>
        <v>2.9601946869577025E-4</v>
      </c>
      <c r="AU3725">
        <f t="shared" si="1513"/>
        <v>3.7142010815398221E-4</v>
      </c>
      <c r="AV3725">
        <f t="shared" si="1514"/>
        <v>7.6362723605846185E-4</v>
      </c>
      <c r="AW3725">
        <f t="shared" si="1515"/>
        <v>7.6030893807770147E-4</v>
      </c>
      <c r="AX3725">
        <f t="shared" si="1516"/>
        <v>7.6030893807770147E-4</v>
      </c>
      <c r="AY3725">
        <f t="shared" si="1517"/>
        <v>3.7142010815398221E-4</v>
      </c>
      <c r="AZ3725">
        <f t="shared" si="1518"/>
        <v>8.7910160476169672</v>
      </c>
      <c r="BA3725">
        <f t="shared" si="1519"/>
        <v>7.6362723605846185E-4</v>
      </c>
      <c r="BB3725">
        <f t="shared" si="1520"/>
        <v>3.5734636228003575E-4</v>
      </c>
      <c r="BC3725">
        <f t="shared" si="1521"/>
        <v>2.9601946869577025E-4</v>
      </c>
      <c r="BD3725">
        <f t="shared" si="1522"/>
        <v>2.9601946869577025E-4</v>
      </c>
      <c r="BE3725">
        <f t="shared" si="1523"/>
        <v>5.1587109165140595E-3</v>
      </c>
      <c r="BF3725">
        <f t="shared" si="1524"/>
        <v>4.8820407086468273E-2</v>
      </c>
      <c r="BG3725">
        <f t="shared" si="1525"/>
        <v>1.6127053933501609</v>
      </c>
      <c r="BH3725">
        <f t="shared" si="1526"/>
        <v>2.9601946869577025E-4</v>
      </c>
    </row>
    <row r="3726" spans="1:60">
      <c r="A3726" s="1">
        <v>39054.208333333336</v>
      </c>
      <c r="B3726">
        <v>21.3</v>
      </c>
      <c r="C3726">
        <f t="shared" si="1527"/>
        <v>4.9000000000000004</v>
      </c>
      <c r="D3726">
        <v>4.92763380603642</v>
      </c>
      <c r="E3726">
        <v>4.92757370011583</v>
      </c>
      <c r="F3726">
        <v>4.8827947836777401</v>
      </c>
      <c r="G3726">
        <v>4.8807277373369402</v>
      </c>
      <c r="H3726">
        <v>4.92763380603642</v>
      </c>
      <c r="I3726">
        <v>4.92757370011583</v>
      </c>
      <c r="J3726">
        <v>4.92757370011583</v>
      </c>
      <c r="K3726">
        <v>4.8807277373369402</v>
      </c>
      <c r="L3726">
        <v>4.92763380603642</v>
      </c>
      <c r="M3726">
        <v>4.92763380603642</v>
      </c>
      <c r="N3726">
        <v>4.8810963928764899</v>
      </c>
      <c r="O3726">
        <v>4.8827947836777401</v>
      </c>
      <c r="P3726">
        <v>4.8827947836777401</v>
      </c>
      <c r="Q3726">
        <v>4.9718241666607703</v>
      </c>
      <c r="R3726">
        <v>4.9111440506955404</v>
      </c>
      <c r="T3726" s="2">
        <f>ABS(C3726-$B3726)/$B3726</f>
        <v>0.76995305164319239</v>
      </c>
      <c r="U3726" s="2">
        <f>ABS(D3726-$B3726)/$B3726</f>
        <v>0.76865568985744503</v>
      </c>
      <c r="V3726" s="2">
        <f>ABS(E3726-$B3726)/$B3726</f>
        <v>0.76865851173165123</v>
      </c>
      <c r="W3726" s="2">
        <f>ABS(F3726-$B3726)/$B3726</f>
        <v>0.77076080827804028</v>
      </c>
      <c r="X3726" s="2">
        <f>ABS(G3726-$B3726)/$B3726</f>
        <v>0.77085785270718588</v>
      </c>
      <c r="Y3726" s="2">
        <f>ABS(H3726-$B3726)/$B3726</f>
        <v>0.76865568985744503</v>
      </c>
      <c r="Z3726" s="2">
        <f>ABS(I3726-$B3726)/$B3726</f>
        <v>0.76865851173165123</v>
      </c>
      <c r="AA3726" s="2">
        <f>ABS(J3726-$B3726)/$B3726</f>
        <v>0.76865851173165123</v>
      </c>
      <c r="AB3726" s="2">
        <f t="shared" si="1502"/>
        <v>0.77085785270718588</v>
      </c>
      <c r="AC3726" s="2">
        <f t="shared" si="1503"/>
        <v>0.76865568985744503</v>
      </c>
      <c r="AD3726" s="2">
        <f t="shared" si="1504"/>
        <v>0.76865568985744503</v>
      </c>
      <c r="AE3726" s="2">
        <f t="shared" si="1505"/>
        <v>0.77084054493537602</v>
      </c>
      <c r="AF3726" s="2">
        <f t="shared" si="1506"/>
        <v>0.77076080827804028</v>
      </c>
      <c r="AG3726" s="2">
        <f t="shared" si="1507"/>
        <v>0.77076080827804028</v>
      </c>
      <c r="AH3726" s="2">
        <f t="shared" si="1508"/>
        <v>0.76658102503940051</v>
      </c>
      <c r="AI3726" s="2">
        <f>ABS(R3726-$B3726)/$B3726</f>
        <v>0.76942985677485731</v>
      </c>
      <c r="AJ3726" s="13"/>
      <c r="AK3726" s="3">
        <f>MIN(U3726:AA3726)</f>
        <v>0.76865568985744503</v>
      </c>
      <c r="AL3726" s="3">
        <f t="shared" si="1509"/>
        <v>7.7416691741227783E-4</v>
      </c>
      <c r="AM3726" s="13"/>
      <c r="AN3726">
        <v>5.3118385831367902</v>
      </c>
      <c r="AO3726" s="11">
        <f>ABS(AN3726-B3726)/B3726</f>
        <v>0.75061790689498642</v>
      </c>
      <c r="AP3726" s="11"/>
      <c r="AR3726">
        <f t="shared" si="1510"/>
        <v>268.05437478924142</v>
      </c>
      <c r="AS3726">
        <f t="shared" si="1511"/>
        <v>268.05634294513891</v>
      </c>
      <c r="AT3726">
        <f t="shared" si="1512"/>
        <v>269.52462711483878</v>
      </c>
      <c r="AU3726">
        <f t="shared" si="1513"/>
        <v>269.59250163545653</v>
      </c>
      <c r="AV3726">
        <f t="shared" si="1514"/>
        <v>268.05437478924142</v>
      </c>
      <c r="AW3726">
        <f t="shared" si="1515"/>
        <v>268.05634294513891</v>
      </c>
      <c r="AX3726">
        <f t="shared" si="1516"/>
        <v>268.05634294513891</v>
      </c>
      <c r="AY3726">
        <f t="shared" si="1517"/>
        <v>269.59250163545653</v>
      </c>
      <c r="AZ3726">
        <f t="shared" si="1518"/>
        <v>268.05437478924142</v>
      </c>
      <c r="BA3726">
        <f t="shared" si="1519"/>
        <v>268.05437478924142</v>
      </c>
      <c r="BB3726">
        <f t="shared" si="1520"/>
        <v>269.58039566001344</v>
      </c>
      <c r="BC3726">
        <f t="shared" si="1521"/>
        <v>269.52462711483878</v>
      </c>
      <c r="BD3726">
        <f t="shared" si="1522"/>
        <v>269.52462711483878</v>
      </c>
      <c r="BE3726">
        <f t="shared" si="1523"/>
        <v>266.60932604444326</v>
      </c>
      <c r="BF3726">
        <f t="shared" si="1524"/>
        <v>268.59459932705221</v>
      </c>
      <c r="BG3726">
        <f t="shared" si="1525"/>
        <v>255.62130549167341</v>
      </c>
      <c r="BH3726">
        <f t="shared" si="1526"/>
        <v>266.60932604444326</v>
      </c>
    </row>
    <row r="3727" spans="1:60">
      <c r="A3727" s="1">
        <v>39054.25</v>
      </c>
      <c r="B3727">
        <v>47.9</v>
      </c>
      <c r="C3727">
        <f t="shared" si="1527"/>
        <v>21.3</v>
      </c>
      <c r="D3727">
        <v>44.1509776818868</v>
      </c>
      <c r="E3727">
        <v>42.508273084810597</v>
      </c>
      <c r="F3727">
        <v>42.5082559852844</v>
      </c>
      <c r="G3727">
        <v>42.508089709030799</v>
      </c>
      <c r="H3727">
        <v>43.704691042195698</v>
      </c>
      <c r="I3727">
        <v>42.365885233879503</v>
      </c>
      <c r="J3727">
        <v>42.365885233879503</v>
      </c>
      <c r="K3727">
        <v>42.508114200732798</v>
      </c>
      <c r="L3727">
        <v>42.352875069628404</v>
      </c>
      <c r="M3727">
        <v>42.032898234125</v>
      </c>
      <c r="N3727">
        <v>44.165340289317498</v>
      </c>
      <c r="O3727">
        <v>42.393813945176397</v>
      </c>
      <c r="P3727">
        <v>42.5751314579595</v>
      </c>
      <c r="Q3727">
        <v>4.9502769166625402</v>
      </c>
      <c r="R3727">
        <v>40.077893434612101</v>
      </c>
      <c r="T3727" s="2">
        <f>ABS(C3727-$B3727)/$B3727</f>
        <v>0.55532359081419624</v>
      </c>
      <c r="U3727" s="2">
        <f>ABS(D3727-$B3727)/$B3727</f>
        <v>7.8267689313427938E-2</v>
      </c>
      <c r="V3727" s="2">
        <f>ABS(E3727-$B3727)/$B3727</f>
        <v>0.11256214854257625</v>
      </c>
      <c r="W3727" s="2">
        <f>ABS(F3727-$B3727)/$B3727</f>
        <v>0.11256250552642169</v>
      </c>
      <c r="X3727" s="2">
        <f>ABS(G3727-$B3727)/$B3727</f>
        <v>0.11256597684695616</v>
      </c>
      <c r="Y3727" s="2">
        <f>ABS(H3727-$B3727)/$B3727</f>
        <v>8.7584738158753672E-2</v>
      </c>
      <c r="Z3727" s="2">
        <f>ABS(I3727-$B3727)/$B3727</f>
        <v>0.11553475503383082</v>
      </c>
      <c r="AA3727" s="2">
        <f>ABS(J3727-$B3727)/$B3727</f>
        <v>0.11553475503383082</v>
      </c>
      <c r="AB3727" s="2">
        <f t="shared" si="1502"/>
        <v>0.11256546553793738</v>
      </c>
      <c r="AC3727" s="2">
        <f t="shared" si="1503"/>
        <v>0.11580636597853017</v>
      </c>
      <c r="AD3727" s="2">
        <f t="shared" si="1504"/>
        <v>0.12248646692849685</v>
      </c>
      <c r="AE3727" s="2">
        <f t="shared" si="1505"/>
        <v>7.796784364681629E-2</v>
      </c>
      <c r="AF3727" s="2">
        <f t="shared" si="1506"/>
        <v>0.11495169216750734</v>
      </c>
      <c r="AG3727" s="2">
        <f t="shared" si="1507"/>
        <v>0.11116635787140915</v>
      </c>
      <c r="AH3727" s="2">
        <f t="shared" si="1508"/>
        <v>0.8966539265832455</v>
      </c>
      <c r="AI3727" s="2">
        <f>ABS(R3727-$B3727)/$B3727</f>
        <v>0.16330076336926719</v>
      </c>
      <c r="AJ3727" s="13"/>
      <c r="AK3727" s="3">
        <f>MIN(U3727:AA3727)</f>
        <v>7.8267689313427938E-2</v>
      </c>
      <c r="AL3727" s="3">
        <f t="shared" si="1509"/>
        <v>8.503307405583925E-2</v>
      </c>
      <c r="AM3727" s="13"/>
      <c r="AN3727">
        <v>46.303555099705299</v>
      </c>
      <c r="AO3727" s="11">
        <f>ABS(AN3727-B3727)/B3727</f>
        <v>3.3328703555212925E-2</v>
      </c>
      <c r="AP3727" s="11"/>
      <c r="AR3727">
        <f t="shared" si="1510"/>
        <v>14.055168341710857</v>
      </c>
      <c r="AS3727">
        <f t="shared" si="1511"/>
        <v>29.070719127977824</v>
      </c>
      <c r="AT3727">
        <f t="shared" si="1512"/>
        <v>29.070903520221481</v>
      </c>
      <c r="AU3727">
        <f t="shared" si="1513"/>
        <v>29.072696585859564</v>
      </c>
      <c r="AV3727">
        <f t="shared" si="1514"/>
        <v>17.600617251433007</v>
      </c>
      <c r="AW3727">
        <f t="shared" si="1515"/>
        <v>30.62642624459291</v>
      </c>
      <c r="AX3727">
        <f t="shared" si="1516"/>
        <v>30.62642624459291</v>
      </c>
      <c r="AY3727">
        <f t="shared" si="1517"/>
        <v>29.072432472339294</v>
      </c>
      <c r="AZ3727">
        <f t="shared" si="1518"/>
        <v>30.770594993150073</v>
      </c>
      <c r="BA3727">
        <f t="shared" si="1519"/>
        <v>34.422883131133531</v>
      </c>
      <c r="BB3727">
        <f t="shared" si="1520"/>
        <v>13.947683154595095</v>
      </c>
      <c r="BC3727">
        <f t="shared" si="1521"/>
        <v>30.318084870333895</v>
      </c>
      <c r="BD3727">
        <f t="shared" si="1522"/>
        <v>28.354224990012501</v>
      </c>
      <c r="BE3727">
        <f t="shared" si="1523"/>
        <v>1844.6787129353706</v>
      </c>
      <c r="BF3727">
        <f t="shared" si="1524"/>
        <v>61.185351120284459</v>
      </c>
      <c r="BG3727">
        <f t="shared" si="1525"/>
        <v>2.5486363196769521</v>
      </c>
      <c r="BH3727">
        <f t="shared" si="1526"/>
        <v>13.947683154595095</v>
      </c>
    </row>
    <row r="3728" spans="1:60">
      <c r="A3728" s="1">
        <v>39054.291666666664</v>
      </c>
      <c r="B3728">
        <v>63.1</v>
      </c>
      <c r="C3728">
        <f t="shared" si="1527"/>
        <v>47.9</v>
      </c>
      <c r="D3728">
        <v>46.213304018779603</v>
      </c>
      <c r="E3728">
        <v>48.488786050383297</v>
      </c>
      <c r="F3728">
        <v>46.464885302801498</v>
      </c>
      <c r="G3728">
        <v>41.499292708627699</v>
      </c>
      <c r="H3728">
        <v>44.472501788766799</v>
      </c>
      <c r="I3728">
        <v>47.324537486016098</v>
      </c>
      <c r="J3728">
        <v>44.110374526268302</v>
      </c>
      <c r="K3728">
        <v>46.494713972276202</v>
      </c>
      <c r="L3728">
        <v>46.1204748944374</v>
      </c>
      <c r="M3728">
        <v>44.472501788766799</v>
      </c>
      <c r="N3728">
        <v>46.232973691572099</v>
      </c>
      <c r="O3728">
        <v>51.8502753153656</v>
      </c>
      <c r="P3728">
        <v>44.464264483699203</v>
      </c>
      <c r="Q3728">
        <v>46.544595599098201</v>
      </c>
      <c r="R3728">
        <v>46.0538201162042</v>
      </c>
      <c r="T3728" s="2">
        <f>ABS(C3728-$B3728)/$B3728</f>
        <v>0.24088748019017436</v>
      </c>
      <c r="U3728" s="2">
        <f>ABS(D3728-$B3728)/$B3728</f>
        <v>0.26761800287195558</v>
      </c>
      <c r="V3728" s="2">
        <f>ABS(E3728-$B3728)/$B3728</f>
        <v>0.23155648097649292</v>
      </c>
      <c r="W3728" s="2">
        <f>ABS(F3728-$B3728)/$B3728</f>
        <v>0.26363097776859751</v>
      </c>
      <c r="X3728" s="2">
        <f>ABS(G3728-$B3728)/$B3728</f>
        <v>0.34232499669369731</v>
      </c>
      <c r="Y3728" s="2">
        <f>ABS(H3728-$B3728)/$B3728</f>
        <v>0.29520599383887802</v>
      </c>
      <c r="Z3728" s="2">
        <f>ABS(I3728-$B3728)/$B3728</f>
        <v>0.25000732985711416</v>
      </c>
      <c r="AA3728" s="2">
        <f>ABS(J3728-$B3728)/$B3728</f>
        <v>0.30094493619226148</v>
      </c>
      <c r="AB3728" s="2">
        <f t="shared" si="1502"/>
        <v>0.26315825717470365</v>
      </c>
      <c r="AC3728" s="2">
        <f t="shared" si="1503"/>
        <v>0.26908914588847227</v>
      </c>
      <c r="AD3728" s="2">
        <f t="shared" si="1504"/>
        <v>0.29520599383887802</v>
      </c>
      <c r="AE3728" s="2">
        <f t="shared" si="1505"/>
        <v>0.26730628064069578</v>
      </c>
      <c r="AF3728" s="2">
        <f t="shared" si="1506"/>
        <v>0.17828406790228846</v>
      </c>
      <c r="AG3728" s="2">
        <f t="shared" si="1507"/>
        <v>0.29533653750080502</v>
      </c>
      <c r="AH3728" s="2">
        <f t="shared" si="1508"/>
        <v>0.26236774010937874</v>
      </c>
      <c r="AI3728" s="2">
        <f>ABS(R3728-$B3728)/$B3728</f>
        <v>0.27014548151815848</v>
      </c>
      <c r="AJ3728" s="13"/>
      <c r="AK3728" s="3">
        <f>MIN(U3728:AA3728)</f>
        <v>0.23155648097649292</v>
      </c>
      <c r="AL3728" s="3">
        <f t="shared" si="1509"/>
        <v>3.8589000541665558E-2</v>
      </c>
      <c r="AM3728" s="13"/>
      <c r="AN3728">
        <v>50.7738117240362</v>
      </c>
      <c r="AO3728" s="11">
        <f>ABS(AN3728-B3728)/B3728</f>
        <v>0.19534371277280191</v>
      </c>
      <c r="AP3728" s="11"/>
      <c r="AR3728">
        <f t="shared" si="1510"/>
        <v>285.16050116216519</v>
      </c>
      <c r="AS3728">
        <f t="shared" si="1511"/>
        <v>213.48757308147378</v>
      </c>
      <c r="AT3728">
        <f t="shared" si="1512"/>
        <v>276.72704098894962</v>
      </c>
      <c r="AU3728">
        <f t="shared" si="1513"/>
        <v>466.59055548754452</v>
      </c>
      <c r="AV3728">
        <f t="shared" si="1514"/>
        <v>346.98368960949614</v>
      </c>
      <c r="AW3728">
        <f t="shared" si="1515"/>
        <v>248.86521753011135</v>
      </c>
      <c r="AX3728">
        <f t="shared" si="1516"/>
        <v>360.60587563259986</v>
      </c>
      <c r="AY3728">
        <f t="shared" si="1517"/>
        <v>275.73552406251923</v>
      </c>
      <c r="AZ3728">
        <f t="shared" si="1518"/>
        <v>288.30427281043063</v>
      </c>
      <c r="BA3728">
        <f t="shared" si="1519"/>
        <v>346.98368960949614</v>
      </c>
      <c r="BB3728">
        <f t="shared" si="1520"/>
        <v>284.49657648919901</v>
      </c>
      <c r="BC3728">
        <f t="shared" si="1521"/>
        <v>126.55630548007258</v>
      </c>
      <c r="BD3728">
        <f t="shared" si="1522"/>
        <v>347.29063823351498</v>
      </c>
      <c r="BE3728">
        <f t="shared" si="1523"/>
        <v>274.08141487739869</v>
      </c>
      <c r="BF3728">
        <f t="shared" si="1524"/>
        <v>290.57224863072463</v>
      </c>
      <c r="BG3728">
        <f t="shared" si="1525"/>
        <v>151.93491741450748</v>
      </c>
      <c r="BH3728">
        <f t="shared" si="1526"/>
        <v>126.55630548007258</v>
      </c>
    </row>
    <row r="3729" spans="1:60">
      <c r="A3729" s="1">
        <v>39054.333333333336</v>
      </c>
      <c r="B3729">
        <v>72.5</v>
      </c>
      <c r="C3729">
        <f t="shared" si="1527"/>
        <v>63.1</v>
      </c>
      <c r="D3729">
        <v>46.213304018779603</v>
      </c>
      <c r="E3729">
        <v>81.799999999999898</v>
      </c>
      <c r="F3729">
        <v>67.6229240279999</v>
      </c>
      <c r="G3729">
        <v>81.799999999999898</v>
      </c>
      <c r="H3729">
        <v>81.799999999999898</v>
      </c>
      <c r="I3729">
        <v>77.116</v>
      </c>
      <c r="J3729">
        <v>68.093519999999899</v>
      </c>
      <c r="K3729">
        <v>74.12</v>
      </c>
      <c r="L3729">
        <v>57.4236333765433</v>
      </c>
      <c r="M3729">
        <v>81.799999999999898</v>
      </c>
      <c r="N3729">
        <v>81.799999999999898</v>
      </c>
      <c r="O3729">
        <v>51.8502753153656</v>
      </c>
      <c r="P3729">
        <v>76.810839999999899</v>
      </c>
      <c r="Q3729">
        <v>45.811931883994802</v>
      </c>
      <c r="R3729">
        <v>69.575887758763002</v>
      </c>
      <c r="T3729" s="2">
        <f>ABS(C3729-$B3729)/$B3729</f>
        <v>0.1296551724137931</v>
      </c>
      <c r="U3729" s="2">
        <f>ABS(D3729-$B3729)/$B3729</f>
        <v>0.36257511698235029</v>
      </c>
      <c r="V3729" s="2">
        <f>ABS(E3729-$B3729)/$B3729</f>
        <v>0.1282758620689641</v>
      </c>
      <c r="W3729" s="2">
        <f>ABS(F3729-$B3729)/$B3729</f>
        <v>6.7270013406897922E-2</v>
      </c>
      <c r="X3729" s="2">
        <f>ABS(G3729-$B3729)/$B3729</f>
        <v>0.1282758620689641</v>
      </c>
      <c r="Y3729" s="2">
        <f>ABS(H3729-$B3729)/$B3729</f>
        <v>0.1282758620689641</v>
      </c>
      <c r="Z3729" s="2">
        <f>ABS(I3729-$B3729)/$B3729</f>
        <v>6.3668965517241369E-2</v>
      </c>
      <c r="AA3729" s="2">
        <f>ABS(J3729-$B3729)/$B3729</f>
        <v>6.0779034482760022E-2</v>
      </c>
      <c r="AB3729" s="2">
        <f t="shared" si="1502"/>
        <v>2.2344827586206959E-2</v>
      </c>
      <c r="AC3729" s="2">
        <f t="shared" si="1503"/>
        <v>0.20794988446147172</v>
      </c>
      <c r="AD3729" s="2">
        <f t="shared" si="1504"/>
        <v>0.1282758620689641</v>
      </c>
      <c r="AE3729" s="2">
        <f t="shared" si="1505"/>
        <v>0.1282758620689641</v>
      </c>
      <c r="AF3729" s="2">
        <f t="shared" si="1506"/>
        <v>0.28482378875357794</v>
      </c>
      <c r="AG3729" s="2">
        <f t="shared" si="1507"/>
        <v>5.9459862068964128E-2</v>
      </c>
      <c r="AH3729" s="2">
        <f t="shared" si="1508"/>
        <v>0.36811128435869239</v>
      </c>
      <c r="AI3729" s="2">
        <f>ABS(R3729-$B3729)/$B3729</f>
        <v>4.0332582637751691E-2</v>
      </c>
      <c r="AJ3729" s="13"/>
      <c r="AK3729" s="3">
        <f>MIN(U3729:AA3729)</f>
        <v>6.0779034482760022E-2</v>
      </c>
      <c r="AL3729" s="3">
        <f t="shared" si="1509"/>
        <v>-2.0446451845008332E-2</v>
      </c>
      <c r="AM3729" s="13"/>
      <c r="AN3729">
        <v>75.912907467034998</v>
      </c>
      <c r="AO3729" s="11">
        <f>ABS(AN3729-B3729)/B3729</f>
        <v>4.7074585752206868E-2</v>
      </c>
      <c r="AP3729" s="11"/>
      <c r="AR3729">
        <f t="shared" si="1510"/>
        <v>690.99038560910856</v>
      </c>
      <c r="AS3729">
        <f t="shared" si="1511"/>
        <v>86.489999999998091</v>
      </c>
      <c r="AT3729">
        <f t="shared" si="1512"/>
        <v>23.785870036660715</v>
      </c>
      <c r="AU3729">
        <f t="shared" si="1513"/>
        <v>86.489999999998091</v>
      </c>
      <c r="AV3729">
        <f t="shared" si="1514"/>
        <v>86.489999999998091</v>
      </c>
      <c r="AW3729">
        <f t="shared" si="1515"/>
        <v>21.307455999999998</v>
      </c>
      <c r="AX3729">
        <f t="shared" si="1516"/>
        <v>19.417065990400893</v>
      </c>
      <c r="AY3729">
        <f t="shared" si="1517"/>
        <v>2.6244000000000147</v>
      </c>
      <c r="AZ3729">
        <f t="shared" si="1518"/>
        <v>227.29683056487917</v>
      </c>
      <c r="BA3729">
        <f t="shared" si="1519"/>
        <v>86.489999999998091</v>
      </c>
      <c r="BB3729">
        <f t="shared" si="1520"/>
        <v>86.489999999998091</v>
      </c>
      <c r="BC3729">
        <f t="shared" si="1521"/>
        <v>426.41112955119928</v>
      </c>
      <c r="BD3729">
        <f t="shared" si="1522"/>
        <v>18.583341505599133</v>
      </c>
      <c r="BE3729">
        <f t="shared" si="1523"/>
        <v>712.25297976453328</v>
      </c>
      <c r="BF3729">
        <f t="shared" si="1524"/>
        <v>8.5504323993520561</v>
      </c>
      <c r="BG3729">
        <f t="shared" si="1525"/>
        <v>11.647937378543245</v>
      </c>
      <c r="BH3729">
        <f t="shared" si="1526"/>
        <v>2.6244000000000147</v>
      </c>
    </row>
    <row r="3730" spans="1:60">
      <c r="A3730" s="1">
        <v>39054.375</v>
      </c>
      <c r="B3730">
        <v>69.400000000000006</v>
      </c>
      <c r="C3730">
        <f t="shared" si="1527"/>
        <v>72.5</v>
      </c>
      <c r="D3730">
        <v>58.368535972715598</v>
      </c>
      <c r="E3730">
        <v>58.082050091586801</v>
      </c>
      <c r="F3730">
        <v>58.086994548130697</v>
      </c>
      <c r="G3730">
        <v>76.810839999999899</v>
      </c>
      <c r="H3730">
        <v>70.672947999999906</v>
      </c>
      <c r="I3730">
        <v>77.116</v>
      </c>
      <c r="J3730">
        <v>70.672947999999906</v>
      </c>
      <c r="K3730">
        <v>60.0748638714675</v>
      </c>
      <c r="L3730">
        <v>50.734619844886303</v>
      </c>
      <c r="M3730">
        <v>58.128709644717702</v>
      </c>
      <c r="N3730">
        <v>58.128709644717702</v>
      </c>
      <c r="O3730">
        <v>58.128709644717702</v>
      </c>
      <c r="P3730">
        <v>76.810839999999899</v>
      </c>
      <c r="Q3730">
        <v>58.128709644717702</v>
      </c>
      <c r="R3730">
        <v>63.567534207689803</v>
      </c>
      <c r="T3730" s="2">
        <f>ABS(C3730-$B3730)/$B3730</f>
        <v>4.4668587896253518E-2</v>
      </c>
      <c r="U3730" s="2">
        <f>ABS(D3730-$B3730)/$B3730</f>
        <v>0.15895481307326234</v>
      </c>
      <c r="V3730" s="2">
        <f>ABS(E3730-$B3730)/$B3730</f>
        <v>0.16308285170624212</v>
      </c>
      <c r="W3730" s="2">
        <f>ABS(F3730-$B3730)/$B3730</f>
        <v>0.16301160593471625</v>
      </c>
      <c r="X3730" s="2">
        <f>ABS(G3730-$B3730)/$B3730</f>
        <v>0.10678443804034428</v>
      </c>
      <c r="Y3730" s="2">
        <f>ABS(H3730-$B3730)/$B3730</f>
        <v>1.8342190201727664E-2</v>
      </c>
      <c r="Z3730" s="2">
        <f>ABS(I3730-$B3730)/$B3730</f>
        <v>0.11118155619596533</v>
      </c>
      <c r="AA3730" s="2">
        <f>ABS(J3730-$B3730)/$B3730</f>
        <v>1.8342190201727664E-2</v>
      </c>
      <c r="AB3730" s="2">
        <f t="shared" ref="AB3730:AB3793" si="1528">ABS(K3730-$B3730)/$B3730</f>
        <v>0.13436795574254332</v>
      </c>
      <c r="AC3730" s="2">
        <f t="shared" ref="AC3730:AC3793" si="1529">ABS(L3730-$B3730)/$B3730</f>
        <v>0.26895360454054323</v>
      </c>
      <c r="AD3730" s="2">
        <f t="shared" ref="AD3730:AD3793" si="1530">ABS(M3730-$B3730)/$B3730</f>
        <v>0.16241052385133001</v>
      </c>
      <c r="AE3730" s="2">
        <f t="shared" ref="AE3730:AE3793" si="1531">ABS(N3730-$B3730)/$B3730</f>
        <v>0.16241052385133001</v>
      </c>
      <c r="AF3730" s="2">
        <f t="shared" ref="AF3730:AF3793" si="1532">ABS(O3730-$B3730)/$B3730</f>
        <v>0.16241052385133001</v>
      </c>
      <c r="AG3730" s="2">
        <f t="shared" ref="AG3730:AG3793" si="1533">ABS(P3730-$B3730)/$B3730</f>
        <v>0.10678443804034428</v>
      </c>
      <c r="AH3730" s="2">
        <f t="shared" ref="AH3730:AH3793" si="1534">ABS(Q3730-$B3730)/$B3730</f>
        <v>0.16241052385133001</v>
      </c>
      <c r="AI3730" s="2">
        <f>ABS(R3730-$B3730)/$B3730</f>
        <v>8.4041293837322797E-2</v>
      </c>
      <c r="AJ3730" s="13"/>
      <c r="AK3730" s="3">
        <f>MIN(U3730:AA3730)</f>
        <v>1.8342190201727664E-2</v>
      </c>
      <c r="AL3730" s="3">
        <f t="shared" si="1509"/>
        <v>6.5699103635595141E-2</v>
      </c>
      <c r="AM3730" s="13"/>
      <c r="AN3730">
        <v>67.515916789334597</v>
      </c>
      <c r="AO3730" s="11">
        <f>ABS(AN3730-B3730)/B3730</f>
        <v>2.7148173064343067E-2</v>
      </c>
      <c r="AP3730" s="11"/>
      <c r="AR3730">
        <f t="shared" si="1510"/>
        <v>121.69319858526991</v>
      </c>
      <c r="AS3730">
        <f t="shared" si="1511"/>
        <v>128.09599012935047</v>
      </c>
      <c r="AT3730">
        <f t="shared" si="1512"/>
        <v>127.9840923540247</v>
      </c>
      <c r="AU3730">
        <f t="shared" si="1513"/>
        <v>54.920549505598423</v>
      </c>
      <c r="AV3730">
        <f t="shared" si="1514"/>
        <v>1.6203966107037455</v>
      </c>
      <c r="AW3730">
        <f t="shared" si="1515"/>
        <v>59.536655999999908</v>
      </c>
      <c r="AX3730">
        <f t="shared" si="1516"/>
        <v>1.6203966107037455</v>
      </c>
      <c r="AY3730">
        <f t="shared" si="1517"/>
        <v>86.958163815662218</v>
      </c>
      <c r="AZ3730">
        <f t="shared" si="1518"/>
        <v>348.39641633491243</v>
      </c>
      <c r="BA3730">
        <f t="shared" si="1519"/>
        <v>127.04198627307987</v>
      </c>
      <c r="BB3730">
        <f t="shared" si="1520"/>
        <v>127.04198627307987</v>
      </c>
      <c r="BC3730">
        <f t="shared" si="1521"/>
        <v>127.04198627307987</v>
      </c>
      <c r="BD3730">
        <f t="shared" si="1522"/>
        <v>54.920549505598423</v>
      </c>
      <c r="BE3730">
        <f t="shared" si="1523"/>
        <v>127.04198627307987</v>
      </c>
      <c r="BF3730">
        <f t="shared" si="1524"/>
        <v>34.017657218468678</v>
      </c>
      <c r="BG3730">
        <f t="shared" si="1525"/>
        <v>3.549769544711276</v>
      </c>
      <c r="BH3730">
        <f t="shared" si="1526"/>
        <v>1.6203966107037455</v>
      </c>
    </row>
    <row r="3731" spans="1:60">
      <c r="A3731" s="1">
        <v>39054.416666666664</v>
      </c>
      <c r="B3731">
        <v>52.6</v>
      </c>
      <c r="C3731">
        <f t="shared" si="1527"/>
        <v>69.400000000000006</v>
      </c>
      <c r="D3731">
        <v>58.368535972715598</v>
      </c>
      <c r="E3731">
        <v>58.082050091586801</v>
      </c>
      <c r="F3731">
        <v>58.086994548130697</v>
      </c>
      <c r="G3731">
        <v>47.395723050271599</v>
      </c>
      <c r="H3731">
        <v>60.0747350183563</v>
      </c>
      <c r="I3731">
        <v>64.865391351979895</v>
      </c>
      <c r="J3731">
        <v>57.694976776754302</v>
      </c>
      <c r="K3731">
        <v>57.675966244071397</v>
      </c>
      <c r="L3731">
        <v>58.3600822246908</v>
      </c>
      <c r="M3731">
        <v>64.521722927999903</v>
      </c>
      <c r="N3731">
        <v>47.210640996423002</v>
      </c>
      <c r="O3731">
        <v>54.0167846834551</v>
      </c>
      <c r="P3731">
        <v>40.547986568271497</v>
      </c>
      <c r="Q3731">
        <v>60.076226748054602</v>
      </c>
      <c r="R3731">
        <v>56.212701228768701</v>
      </c>
      <c r="T3731" s="2">
        <f>ABS(C3731-$B3731)/$B3731</f>
        <v>0.31939163498098866</v>
      </c>
      <c r="U3731" s="2">
        <f>ABS(D3731-$B3731)/$B3731</f>
        <v>0.10966798427215964</v>
      </c>
      <c r="V3731" s="2">
        <f>ABS(E3731-$B3731)/$B3731</f>
        <v>0.10422148463092774</v>
      </c>
      <c r="W3731" s="2">
        <f>ABS(F3731-$B3731)/$B3731</f>
        <v>0.10431548570590676</v>
      </c>
      <c r="X3731" s="2">
        <f>ABS(G3731-$B3731)/$B3731</f>
        <v>9.8940626420692068E-2</v>
      </c>
      <c r="Y3731" s="2">
        <f>ABS(H3731-$B3731)/$B3731</f>
        <v>0.14210522848586118</v>
      </c>
      <c r="Z3731" s="2">
        <f>ABS(I3731-$B3731)/$B3731</f>
        <v>0.23318234509467478</v>
      </c>
      <c r="AA3731" s="2">
        <f>ABS(J3731-$B3731)/$B3731</f>
        <v>9.6862676364150205E-2</v>
      </c>
      <c r="AB3731" s="2">
        <f t="shared" si="1528"/>
        <v>9.6501259392992297E-2</v>
      </c>
      <c r="AC3731" s="2">
        <f t="shared" si="1529"/>
        <v>0.10950726662910262</v>
      </c>
      <c r="AD3731" s="2">
        <f t="shared" si="1530"/>
        <v>0.22664872486691828</v>
      </c>
      <c r="AE3731" s="2">
        <f t="shared" si="1531"/>
        <v>0.10245929664595055</v>
      </c>
      <c r="AF3731" s="2">
        <f t="shared" si="1532"/>
        <v>2.6935070027663471E-2</v>
      </c>
      <c r="AG3731" s="2">
        <f t="shared" si="1533"/>
        <v>0.22912573064122632</v>
      </c>
      <c r="AH3731" s="2">
        <f t="shared" si="1534"/>
        <v>0.14213358836605702</v>
      </c>
      <c r="AI3731" s="2">
        <f>ABS(R3731-$B3731)/$B3731</f>
        <v>6.8682532866325086E-2</v>
      </c>
      <c r="AJ3731" s="13"/>
      <c r="AK3731" s="3">
        <f>MIN(U3731:AA3731)</f>
        <v>9.6862676364150205E-2</v>
      </c>
      <c r="AL3731" s="3">
        <f t="shared" si="1509"/>
        <v>-2.8180143497825119E-2</v>
      </c>
      <c r="AM3731" s="13"/>
      <c r="AN3731">
        <v>61.8888290072627</v>
      </c>
      <c r="AO3731" s="11">
        <f>ABS(AN3731-B3731)/B3731</f>
        <v>0.1765937073624087</v>
      </c>
      <c r="AP3731" s="11"/>
      <c r="AR3731">
        <f t="shared" si="1510"/>
        <v>33.276007268513879</v>
      </c>
      <c r="AS3731">
        <f t="shared" si="1511"/>
        <v>30.052873206666838</v>
      </c>
      <c r="AT3731">
        <f t="shared" si="1512"/>
        <v>30.107109171215978</v>
      </c>
      <c r="AU3731">
        <f t="shared" si="1513"/>
        <v>27.084498569474366</v>
      </c>
      <c r="AV3731">
        <f t="shared" si="1514"/>
        <v>55.871663594641937</v>
      </c>
      <c r="AW3731">
        <f t="shared" si="1515"/>
        <v>150.43982501722314</v>
      </c>
      <c r="AX3731">
        <f t="shared" si="1516"/>
        <v>25.958788355665643</v>
      </c>
      <c r="AY3731">
        <f t="shared" si="1517"/>
        <v>25.765433310952268</v>
      </c>
      <c r="AZ3731">
        <f t="shared" si="1518"/>
        <v>33.178547235198891</v>
      </c>
      <c r="BA3731">
        <f t="shared" si="1519"/>
        <v>142.12747757199855</v>
      </c>
      <c r="BB3731">
        <f t="shared" si="1520"/>
        <v>29.045190469436463</v>
      </c>
      <c r="BC3731">
        <f t="shared" si="1521"/>
        <v>2.0072788392729639</v>
      </c>
      <c r="BD3731">
        <f t="shared" si="1522"/>
        <v>145.25102775856428</v>
      </c>
      <c r="BE3731">
        <f t="shared" si="1523"/>
        <v>55.893966388327058</v>
      </c>
      <c r="BF3731">
        <f t="shared" si="1524"/>
        <v>13.051610168346871</v>
      </c>
      <c r="BG3731">
        <f t="shared" si="1525"/>
        <v>86.282344326164932</v>
      </c>
      <c r="BH3731">
        <f t="shared" si="1526"/>
        <v>2.0072788392729639</v>
      </c>
    </row>
    <row r="3732" spans="1:60">
      <c r="A3732" s="1">
        <v>39054.458333333336</v>
      </c>
      <c r="B3732">
        <v>49</v>
      </c>
      <c r="C3732">
        <f t="shared" si="1527"/>
        <v>52.6</v>
      </c>
      <c r="D3732">
        <v>52.773387847847701</v>
      </c>
      <c r="E3732">
        <v>40.8532321481214</v>
      </c>
      <c r="F3732">
        <v>46.464885302801498</v>
      </c>
      <c r="G3732">
        <v>40.547986568271497</v>
      </c>
      <c r="H3732">
        <v>40.996178805114603</v>
      </c>
      <c r="I3732">
        <v>44.110374526268302</v>
      </c>
      <c r="J3732">
        <v>52.917186385349297</v>
      </c>
      <c r="K3732">
        <v>44.155501344686499</v>
      </c>
      <c r="L3732">
        <v>41.248807152313198</v>
      </c>
      <c r="M3732">
        <v>42.032898234125</v>
      </c>
      <c r="N3732">
        <v>44.165340289317498</v>
      </c>
      <c r="O3732">
        <v>40.663791763780502</v>
      </c>
      <c r="P3732">
        <v>40.547986568271497</v>
      </c>
      <c r="Q3732">
        <v>44.089862231711699</v>
      </c>
      <c r="R3732">
        <v>43.969101369141399</v>
      </c>
      <c r="T3732" s="2">
        <f>ABS(C3732-$B3732)/$B3732</f>
        <v>7.3469387755102075E-2</v>
      </c>
      <c r="U3732" s="2">
        <f>ABS(D3732-$B3732)/$B3732</f>
        <v>7.7007915262197982E-2</v>
      </c>
      <c r="V3732" s="2">
        <f>ABS(E3732-$B3732)/$B3732</f>
        <v>0.1662605684056857</v>
      </c>
      <c r="W3732" s="2">
        <f>ABS(F3732-$B3732)/$B3732</f>
        <v>5.1737034636704114E-2</v>
      </c>
      <c r="X3732" s="2">
        <f>ABS(G3732-$B3732)/$B3732</f>
        <v>0.17249007003527556</v>
      </c>
      <c r="Y3732" s="2">
        <f>ABS(H3732-$B3732)/$B3732</f>
        <v>0.16334328969153872</v>
      </c>
      <c r="Z3732" s="2">
        <f>ABS(I3732-$B3732)/$B3732</f>
        <v>9.9788274974116284E-2</v>
      </c>
      <c r="AA3732" s="2">
        <f>ABS(J3732-$B3732)/$B3732</f>
        <v>7.9942579292842791E-2</v>
      </c>
      <c r="AB3732" s="2">
        <f t="shared" si="1528"/>
        <v>9.8867319496193901E-2</v>
      </c>
      <c r="AC3732" s="2">
        <f t="shared" si="1529"/>
        <v>0.15818760913646535</v>
      </c>
      <c r="AD3732" s="2">
        <f t="shared" si="1530"/>
        <v>0.14218575032397959</v>
      </c>
      <c r="AE3732" s="2">
        <f t="shared" si="1531"/>
        <v>9.8666524707806152E-2</v>
      </c>
      <c r="AF3732" s="2">
        <f t="shared" si="1532"/>
        <v>0.17012669869835712</v>
      </c>
      <c r="AG3732" s="2">
        <f t="shared" si="1533"/>
        <v>0.17249007003527556</v>
      </c>
      <c r="AH3732" s="2">
        <f t="shared" si="1534"/>
        <v>0.10020689323037349</v>
      </c>
      <c r="AI3732" s="2">
        <f>ABS(R3732-$B3732)/$B3732</f>
        <v>0.10267140062976737</v>
      </c>
      <c r="AJ3732" s="13"/>
      <c r="AK3732" s="3">
        <f>MIN(U3732:AA3732)</f>
        <v>5.1737034636704114E-2</v>
      </c>
      <c r="AL3732" s="3">
        <f t="shared" si="1509"/>
        <v>5.0934365993063259E-2</v>
      </c>
      <c r="AM3732" s="13"/>
      <c r="AN3732">
        <v>48.646191583896197</v>
      </c>
      <c r="AO3732" s="11">
        <f>ABS(AN3732-B3732)/B3732</f>
        <v>7.2205799204857731E-3</v>
      </c>
      <c r="AP3732" s="11"/>
      <c r="AR3732">
        <f t="shared" si="1510"/>
        <v>14.238455850284705</v>
      </c>
      <c r="AS3732">
        <f t="shared" si="1511"/>
        <v>66.369826432402661</v>
      </c>
      <c r="AT3732">
        <f t="shared" si="1512"/>
        <v>6.4268065279518511</v>
      </c>
      <c r="AU3732">
        <f t="shared" si="1513"/>
        <v>71.436531050119015</v>
      </c>
      <c r="AV3732">
        <f t="shared" si="1514"/>
        <v>64.061153719696705</v>
      </c>
      <c r="AW3732">
        <f t="shared" si="1515"/>
        <v>23.908437273365934</v>
      </c>
      <c r="AX3732">
        <f t="shared" si="1516"/>
        <v>15.344349177565887</v>
      </c>
      <c r="AY3732">
        <f t="shared" si="1517"/>
        <v>23.46916722133432</v>
      </c>
      <c r="AZ3732">
        <f t="shared" si="1518"/>
        <v>60.08099056203104</v>
      </c>
      <c r="BA3732">
        <f t="shared" si="1519"/>
        <v>48.540507016058548</v>
      </c>
      <c r="BB3732">
        <f t="shared" si="1520"/>
        <v>23.373934518096611</v>
      </c>
      <c r="BC3732">
        <f t="shared" si="1521"/>
        <v>69.492367757613792</v>
      </c>
      <c r="BD3732">
        <f t="shared" si="1522"/>
        <v>71.436531050119015</v>
      </c>
      <c r="BE3732">
        <f t="shared" si="1523"/>
        <v>24.109452903571217</v>
      </c>
      <c r="BF3732">
        <f t="shared" si="1524"/>
        <v>25.309941033974951</v>
      </c>
      <c r="BG3732">
        <f t="shared" si="1525"/>
        <v>0.12518039530588171</v>
      </c>
      <c r="BH3732">
        <f t="shared" si="1526"/>
        <v>6.4268065279518511</v>
      </c>
    </row>
    <row r="3733" spans="1:60">
      <c r="A3733" s="1">
        <v>39054.5</v>
      </c>
      <c r="B3733">
        <v>48.7</v>
      </c>
      <c r="C3733">
        <f t="shared" si="1527"/>
        <v>49</v>
      </c>
      <c r="D3733">
        <v>50.869460535385997</v>
      </c>
      <c r="E3733">
        <v>40.8532321481214</v>
      </c>
      <c r="F3733">
        <v>40.5145717008185</v>
      </c>
      <c r="G3733">
        <v>40.547986568271497</v>
      </c>
      <c r="H3733">
        <v>47.990813769496697</v>
      </c>
      <c r="I3733">
        <v>40.514574934115998</v>
      </c>
      <c r="J3733">
        <v>40.514574934115998</v>
      </c>
      <c r="K3733">
        <v>44.155501344686499</v>
      </c>
      <c r="L3733">
        <v>40.105468054855798</v>
      </c>
      <c r="M3733">
        <v>40.996178805114603</v>
      </c>
      <c r="N3733">
        <v>40.514560106071301</v>
      </c>
      <c r="O3733">
        <v>40.663791763780502</v>
      </c>
      <c r="P3733">
        <v>47.653374493880698</v>
      </c>
      <c r="Q3733">
        <v>50.675757540225398</v>
      </c>
      <c r="R3733">
        <v>43.326417621352903</v>
      </c>
      <c r="T3733" s="2">
        <f>ABS(C3733-$B3733)/$B3733</f>
        <v>6.1601642710471692E-3</v>
      </c>
      <c r="U3733" s="2">
        <f>ABS(D3733-$B3733)/$B3733</f>
        <v>4.4547444258439303E-2</v>
      </c>
      <c r="V3733" s="2">
        <f>ABS(E3733-$B3733)/$B3733</f>
        <v>0.16112459654781525</v>
      </c>
      <c r="W3733" s="2">
        <f>ABS(F3733-$B3733)/$B3733</f>
        <v>0.16807860983945588</v>
      </c>
      <c r="X3733" s="2">
        <f>ABS(G3733-$B3733)/$B3733</f>
        <v>0.16739247293077011</v>
      </c>
      <c r="Y3733" s="2">
        <f>ABS(H3733-$B3733)/$B3733</f>
        <v>1.4562345595550433E-2</v>
      </c>
      <c r="Z3733" s="2">
        <f>ABS(I3733-$B3733)/$B3733</f>
        <v>0.16807854344731013</v>
      </c>
      <c r="AA3733" s="2">
        <f>ABS(J3733-$B3733)/$B3733</f>
        <v>0.16807854344731013</v>
      </c>
      <c r="AB3733" s="2">
        <f t="shared" si="1528"/>
        <v>9.3316194154281384E-2</v>
      </c>
      <c r="AC3733" s="2">
        <f t="shared" si="1529"/>
        <v>0.17647909538283788</v>
      </c>
      <c r="AD3733" s="2">
        <f t="shared" si="1530"/>
        <v>0.15818934691756467</v>
      </c>
      <c r="AE3733" s="2">
        <f t="shared" si="1531"/>
        <v>0.168078847924614</v>
      </c>
      <c r="AF3733" s="2">
        <f t="shared" si="1532"/>
        <v>0.16501454283818276</v>
      </c>
      <c r="AG3733" s="2">
        <f t="shared" si="1533"/>
        <v>2.1491283493209553E-2</v>
      </c>
      <c r="AH3733" s="2">
        <f t="shared" si="1534"/>
        <v>4.0569970025162112E-2</v>
      </c>
      <c r="AI3733" s="2">
        <f>ABS(R3733-$B3733)/$B3733</f>
        <v>0.11034050058823613</v>
      </c>
      <c r="AJ3733" s="13"/>
      <c r="AK3733" s="3">
        <f>MIN(U3733:AA3733)</f>
        <v>1.4562345595550433E-2</v>
      </c>
      <c r="AL3733" s="3">
        <f t="shared" si="1509"/>
        <v>9.5778154992685702E-2</v>
      </c>
      <c r="AM3733" s="13"/>
      <c r="AN3733">
        <v>44.820597379259198</v>
      </c>
      <c r="AO3733" s="11">
        <f>ABS(AN3733-B3733)/B3733</f>
        <v>7.9659191390981626E-2</v>
      </c>
      <c r="AP3733" s="11"/>
      <c r="AR3733">
        <f t="shared" si="1510"/>
        <v>4.7065590145972847</v>
      </c>
      <c r="AS3733">
        <f t="shared" si="1511"/>
        <v>61.571765721275547</v>
      </c>
      <c r="AT3733">
        <f t="shared" si="1512"/>
        <v>67.001236441041385</v>
      </c>
      <c r="AU3733">
        <f t="shared" si="1513"/>
        <v>66.455322991081971</v>
      </c>
      <c r="AV3733">
        <f t="shared" si="1514"/>
        <v>0.50294510953548843</v>
      </c>
      <c r="AW3733">
        <f t="shared" si="1515"/>
        <v>67.001183509202164</v>
      </c>
      <c r="AX3733">
        <f t="shared" si="1516"/>
        <v>67.001183509202164</v>
      </c>
      <c r="AY3733">
        <f t="shared" si="1517"/>
        <v>20.652468028146245</v>
      </c>
      <c r="AZ3733">
        <f t="shared" si="1518"/>
        <v>73.865979356104219</v>
      </c>
      <c r="BA3733">
        <f t="shared" si="1519"/>
        <v>59.34886100276551</v>
      </c>
      <c r="BB3733">
        <f t="shared" si="1520"/>
        <v>67.001426257119519</v>
      </c>
      <c r="BC3733">
        <f t="shared" si="1521"/>
        <v>64.580642815882143</v>
      </c>
      <c r="BD3733">
        <f t="shared" si="1522"/>
        <v>1.0954249500594919</v>
      </c>
      <c r="BE3733">
        <f t="shared" si="1523"/>
        <v>3.9036178577575029</v>
      </c>
      <c r="BF3733">
        <f t="shared" si="1524"/>
        <v>28.875387580106626</v>
      </c>
      <c r="BG3733">
        <f t="shared" si="1525"/>
        <v>15.049764693810628</v>
      </c>
      <c r="BH3733">
        <f t="shared" si="1526"/>
        <v>0.50294510953548843</v>
      </c>
    </row>
    <row r="3734" spans="1:60">
      <c r="A3734" s="1">
        <v>39054.541666666664</v>
      </c>
      <c r="B3734">
        <v>48.4</v>
      </c>
      <c r="C3734">
        <f t="shared" si="1527"/>
        <v>48.7</v>
      </c>
      <c r="D3734">
        <v>48.8808011330215</v>
      </c>
      <c r="E3734">
        <v>46.760537589023301</v>
      </c>
      <c r="F3734">
        <v>38.940507329027703</v>
      </c>
      <c r="G3734">
        <v>39.010691085908803</v>
      </c>
      <c r="H3734">
        <v>40.0619001577465</v>
      </c>
      <c r="I3734">
        <v>39.137594104624299</v>
      </c>
      <c r="J3734">
        <v>48.811528523702897</v>
      </c>
      <c r="K3734">
        <v>38.622946399516003</v>
      </c>
      <c r="L3734">
        <v>40.105468054855798</v>
      </c>
      <c r="M3734">
        <v>50.920391559243299</v>
      </c>
      <c r="N3734">
        <v>38.9418614197346</v>
      </c>
      <c r="O3734">
        <v>44.110374526268302</v>
      </c>
      <c r="P3734">
        <v>39.004284867137997</v>
      </c>
      <c r="Q3734">
        <v>48.733730001517102</v>
      </c>
      <c r="R3734">
        <v>43.003044053666301</v>
      </c>
      <c r="T3734" s="2">
        <f>ABS(C3734-$B3734)/$B3734</f>
        <v>6.1983471074381052E-3</v>
      </c>
      <c r="U3734" s="2">
        <f>ABS(D3734-$B3734)/$B3734</f>
        <v>9.933907707055805E-3</v>
      </c>
      <c r="V3734" s="2">
        <f>ABS(E3734-$B3734)/$B3734</f>
        <v>3.3873190309435912E-2</v>
      </c>
      <c r="W3734" s="2">
        <f>ABS(F3734-$B3734)/$B3734</f>
        <v>0.19544406344984083</v>
      </c>
      <c r="X3734" s="2">
        <f>ABS(G3734-$B3734)/$B3734</f>
        <v>0.1939939858283305</v>
      </c>
      <c r="Y3734" s="2">
        <f>ABS(H3734-$B3734)/$B3734</f>
        <v>0.17227479012920452</v>
      </c>
      <c r="Z3734" s="2">
        <f>ABS(I3734-$B3734)/$B3734</f>
        <v>0.19137202263172934</v>
      </c>
      <c r="AA3734" s="2">
        <f>ABS(J3734-$B3734)/$B3734</f>
        <v>8.5026554484069934E-3</v>
      </c>
      <c r="AB3734" s="2">
        <f t="shared" si="1528"/>
        <v>0.20200523967942141</v>
      </c>
      <c r="AC3734" s="2">
        <f t="shared" si="1529"/>
        <v>0.17137462696578926</v>
      </c>
      <c r="AD3734" s="2">
        <f t="shared" si="1530"/>
        <v>5.2074205769489686E-2</v>
      </c>
      <c r="AE3734" s="2">
        <f t="shared" si="1531"/>
        <v>0.19541608636911981</v>
      </c>
      <c r="AF3734" s="2">
        <f t="shared" si="1532"/>
        <v>8.8628625490324311E-2</v>
      </c>
      <c r="AG3734" s="2">
        <f t="shared" si="1533"/>
        <v>0.19412634572028928</v>
      </c>
      <c r="AH3734" s="2">
        <f t="shared" si="1534"/>
        <v>6.8952479652294191E-3</v>
      </c>
      <c r="AI3734" s="2">
        <f>ABS(R3734-$B3734)/$B3734</f>
        <v>0.11150735426309294</v>
      </c>
      <c r="AJ3734" s="13"/>
      <c r="AK3734" s="3">
        <f>MIN(U3734:AA3734)</f>
        <v>8.5026554484069934E-3</v>
      </c>
      <c r="AL3734" s="3">
        <f t="shared" si="1509"/>
        <v>0.10300469881468595</v>
      </c>
      <c r="AM3734" s="13"/>
      <c r="AN3734">
        <v>45.609744238662401</v>
      </c>
      <c r="AO3734" s="11">
        <f>ABS(AN3734-B3734)/B3734</f>
        <v>5.7649912424330527E-2</v>
      </c>
      <c r="AP3734" s="11"/>
      <c r="AR3734">
        <f t="shared" si="1510"/>
        <v>0.23116972951475906</v>
      </c>
      <c r="AS3734">
        <f t="shared" si="1511"/>
        <v>2.6878369970055274</v>
      </c>
      <c r="AT3734">
        <f t="shared" si="1512"/>
        <v>89.482001592178577</v>
      </c>
      <c r="AU3734">
        <f t="shared" si="1513"/>
        <v>88.159121884232377</v>
      </c>
      <c r="AV3734">
        <f t="shared" si="1514"/>
        <v>69.523908979387812</v>
      </c>
      <c r="AW3734">
        <f t="shared" si="1515"/>
        <v>85.792162970690526</v>
      </c>
      <c r="AX3734">
        <f t="shared" si="1516"/>
        <v>0.1693557258210871</v>
      </c>
      <c r="AY3734">
        <f t="shared" si="1517"/>
        <v>95.590777106737065</v>
      </c>
      <c r="AZ3734">
        <f t="shared" si="1518"/>
        <v>68.79926018901763</v>
      </c>
      <c r="BA3734">
        <f t="shared" si="1519"/>
        <v>6.3523736119048761</v>
      </c>
      <c r="BB3734">
        <f t="shared" si="1520"/>
        <v>89.456385403504768</v>
      </c>
      <c r="BC3734">
        <f t="shared" si="1521"/>
        <v>18.400886704887881</v>
      </c>
      <c r="BD3734">
        <f t="shared" si="1522"/>
        <v>88.279462857892014</v>
      </c>
      <c r="BE3734">
        <f t="shared" si="1523"/>
        <v>0.11137571391260614</v>
      </c>
      <c r="BF3734">
        <f t="shared" si="1524"/>
        <v>29.127133486666658</v>
      </c>
      <c r="BG3734">
        <f t="shared" si="1525"/>
        <v>7.7855272136776561</v>
      </c>
      <c r="BH3734">
        <f t="shared" si="1526"/>
        <v>0.11137571391260614</v>
      </c>
    </row>
    <row r="3735" spans="1:60">
      <c r="A3735" s="1">
        <v>39054.583333333336</v>
      </c>
      <c r="B3735">
        <v>47.6</v>
      </c>
      <c r="C3735">
        <f t="shared" si="1527"/>
        <v>48.4</v>
      </c>
      <c r="D3735">
        <v>47.210640996423002</v>
      </c>
      <c r="E3735">
        <v>47.670723388787501</v>
      </c>
      <c r="F3735">
        <v>38.940507329027703</v>
      </c>
      <c r="G3735">
        <v>49.944337333192898</v>
      </c>
      <c r="H3735">
        <v>42.707544897886798</v>
      </c>
      <c r="I3735">
        <v>39.137594104624299</v>
      </c>
      <c r="J3735">
        <v>46.422147100053103</v>
      </c>
      <c r="K3735">
        <v>43.300856298315701</v>
      </c>
      <c r="L3735">
        <v>47.128574517629097</v>
      </c>
      <c r="M3735">
        <v>46.458158474704597</v>
      </c>
      <c r="N3735">
        <v>38.9418614197346</v>
      </c>
      <c r="O3735">
        <v>47.2227124013124</v>
      </c>
      <c r="P3735">
        <v>47.653374493880698</v>
      </c>
      <c r="Q3735">
        <v>49.6151013370012</v>
      </c>
      <c r="R3735">
        <v>45.168152435183799</v>
      </c>
      <c r="T3735" s="2">
        <f>ABS(C3735-$B3735)/$B3735</f>
        <v>1.6806722689075571E-2</v>
      </c>
      <c r="U3735" s="2">
        <f>ABS(D3735-$B3735)/$B3735</f>
        <v>8.1798109995167845E-3</v>
      </c>
      <c r="V3735" s="2">
        <f>ABS(E3735-$B3735)/$B3735</f>
        <v>1.4857854787289743E-3</v>
      </c>
      <c r="W3735" s="2">
        <f>ABS(F3735-$B3735)/$B3735</f>
        <v>0.18192211493639282</v>
      </c>
      <c r="X3735" s="2">
        <f>ABS(G3735-$B3735)/$B3735</f>
        <v>4.9250784310775141E-2</v>
      </c>
      <c r="Y3735" s="2">
        <f>ABS(H3735-$B3735)/$B3735</f>
        <v>0.10278267021246225</v>
      </c>
      <c r="Z3735" s="2">
        <f>ABS(I3735-$B3735)/$B3735</f>
        <v>0.17778163645747275</v>
      </c>
      <c r="AA3735" s="2">
        <f>ABS(J3735-$B3735)/$B3735</f>
        <v>2.4744808822413842E-2</v>
      </c>
      <c r="AB3735" s="2">
        <f t="shared" si="1528"/>
        <v>9.0318144993367655E-2</v>
      </c>
      <c r="AC3735" s="2">
        <f t="shared" si="1529"/>
        <v>9.9038966884643712E-3</v>
      </c>
      <c r="AD3735" s="2">
        <f t="shared" si="1530"/>
        <v>2.3988267338138757E-2</v>
      </c>
      <c r="AE3735" s="2">
        <f t="shared" si="1531"/>
        <v>0.18189366765263448</v>
      </c>
      <c r="AF3735" s="2">
        <f t="shared" si="1532"/>
        <v>7.9262100564622198E-3</v>
      </c>
      <c r="AG3735" s="2">
        <f t="shared" si="1533"/>
        <v>1.1213128966532804E-3</v>
      </c>
      <c r="AH3735" s="2">
        <f t="shared" si="1534"/>
        <v>4.2334061701705838E-2</v>
      </c>
      <c r="AI3735" s="2">
        <f>ABS(R3735-$B3735)/$B3735</f>
        <v>5.1089234554962226E-2</v>
      </c>
      <c r="AJ3735" s="13"/>
      <c r="AK3735" s="3">
        <f>MIN(U3735:AA3735)</f>
        <v>1.4857854787289743E-3</v>
      </c>
      <c r="AL3735" s="3">
        <f t="shared" si="1509"/>
        <v>4.960344907623325E-2</v>
      </c>
      <c r="AM3735" s="13"/>
      <c r="AN3735">
        <v>44.380355125340103</v>
      </c>
      <c r="AO3735" s="11">
        <f>ABS(AN3735-B3735)/B3735</f>
        <v>6.763959820714073E-2</v>
      </c>
      <c r="AP3735" s="11"/>
      <c r="AR3735">
        <f t="shared" si="1510"/>
        <v>0.15160043366647347</v>
      </c>
      <c r="AS3735">
        <f t="shared" si="1511"/>
        <v>5.001797721587764E-3</v>
      </c>
      <c r="AT3735">
        <f t="shared" si="1512"/>
        <v>74.98681331862295</v>
      </c>
      <c r="AU3735">
        <f t="shared" si="1513"/>
        <v>5.4959175318019833</v>
      </c>
      <c r="AV3735">
        <f t="shared" si="1514"/>
        <v>23.936116926193513</v>
      </c>
      <c r="AW3735">
        <f t="shared" si="1515"/>
        <v>71.612313538089452</v>
      </c>
      <c r="AX3735">
        <f t="shared" si="1516"/>
        <v>1.3873374539133194</v>
      </c>
      <c r="AY3735">
        <f t="shared" si="1517"/>
        <v>18.482636567731792</v>
      </c>
      <c r="AZ3735">
        <f t="shared" si="1518"/>
        <v>0.2222419854286396</v>
      </c>
      <c r="BA3735">
        <f t="shared" si="1519"/>
        <v>1.3038020688889367</v>
      </c>
      <c r="BB3735">
        <f t="shared" si="1520"/>
        <v>74.963363675080174</v>
      </c>
      <c r="BC3735">
        <f t="shared" si="1521"/>
        <v>0.14234593212345675</v>
      </c>
      <c r="BD3735">
        <f t="shared" si="1522"/>
        <v>2.8488365970204708E-3</v>
      </c>
      <c r="BE3735">
        <f t="shared" si="1523"/>
        <v>4.0606333983840157</v>
      </c>
      <c r="BF3735">
        <f t="shared" si="1524"/>
        <v>5.9138825785024922</v>
      </c>
      <c r="BG3735">
        <f t="shared" si="1525"/>
        <v>10.366113118923757</v>
      </c>
      <c r="BH3735">
        <f t="shared" si="1526"/>
        <v>2.8488365970204708E-3</v>
      </c>
    </row>
    <row r="3736" spans="1:60">
      <c r="A3736" s="1">
        <v>39054.625</v>
      </c>
      <c r="B3736">
        <v>52.3</v>
      </c>
      <c r="C3736">
        <f t="shared" si="1527"/>
        <v>47.6</v>
      </c>
      <c r="D3736">
        <v>49.944250138571299</v>
      </c>
      <c r="E3736">
        <v>46.760537589023301</v>
      </c>
      <c r="F3736">
        <v>39.724626883426403</v>
      </c>
      <c r="G3736">
        <v>49.944337333192898</v>
      </c>
      <c r="H3736">
        <v>50.050350095792702</v>
      </c>
      <c r="I3736">
        <v>39.137594104624299</v>
      </c>
      <c r="J3736">
        <v>49.534839064072997</v>
      </c>
      <c r="K3736">
        <v>46.494713972276202</v>
      </c>
      <c r="L3736">
        <v>49.791772908704999</v>
      </c>
      <c r="M3736">
        <v>50.050350095792702</v>
      </c>
      <c r="N3736">
        <v>38.9418614197346</v>
      </c>
      <c r="O3736">
        <v>39.205993179714802</v>
      </c>
      <c r="P3736">
        <v>49.311415140872803</v>
      </c>
      <c r="Q3736">
        <v>49.6151013370012</v>
      </c>
      <c r="R3736">
        <v>46.321981661628698</v>
      </c>
      <c r="T3736" s="2">
        <f>ABS(C3736-$B3736)/$B3736</f>
        <v>8.986615678776283E-2</v>
      </c>
      <c r="U3736" s="2">
        <f>ABS(D3736-$B3736)/$B3736</f>
        <v>4.5043018382957906E-2</v>
      </c>
      <c r="V3736" s="2">
        <f>ABS(E3736-$B3736)/$B3736</f>
        <v>0.10591706330739382</v>
      </c>
      <c r="W3736" s="2">
        <f>ABS(F3736-$B3736)/$B3736</f>
        <v>0.24044690471460028</v>
      </c>
      <c r="X3736" s="2">
        <f>ABS(G3736-$B3736)/$B3736</f>
        <v>4.5041351181780098E-2</v>
      </c>
      <c r="Y3736" s="2">
        <f>ABS(H3736-$B3736)/$B3736</f>
        <v>4.3014338512567793E-2</v>
      </c>
      <c r="Z3736" s="2">
        <f>ABS(I3736-$B3736)/$B3736</f>
        <v>0.25167124082936326</v>
      </c>
      <c r="AA3736" s="2">
        <f>ABS(J3736-$B3736)/$B3736</f>
        <v>5.2871146002428294E-2</v>
      </c>
      <c r="AB3736" s="2">
        <f t="shared" si="1528"/>
        <v>0.11099973284366722</v>
      </c>
      <c r="AC3736" s="2">
        <f t="shared" si="1529"/>
        <v>4.7958452988432085E-2</v>
      </c>
      <c r="AD3736" s="2">
        <f t="shared" si="1530"/>
        <v>4.3014338512567793E-2</v>
      </c>
      <c r="AE3736" s="2">
        <f t="shared" si="1531"/>
        <v>0.25541373958442443</v>
      </c>
      <c r="AF3736" s="2">
        <f t="shared" si="1532"/>
        <v>0.25036341912591198</v>
      </c>
      <c r="AG3736" s="2">
        <f t="shared" si="1533"/>
        <v>5.7143113941246534E-2</v>
      </c>
      <c r="AH3736" s="2">
        <f t="shared" si="1534"/>
        <v>5.1336494512405309E-2</v>
      </c>
      <c r="AI3736" s="2">
        <f>ABS(R3736-$B3736)/$B3736</f>
        <v>0.11430245388855258</v>
      </c>
      <c r="AJ3736" s="13"/>
      <c r="AK3736" s="3">
        <f>MIN(U3736:AA3736)</f>
        <v>4.3014338512567793E-2</v>
      </c>
      <c r="AL3736" s="3">
        <f t="shared" si="1509"/>
        <v>7.1288115375984784E-2</v>
      </c>
      <c r="AM3736" s="13"/>
      <c r="AN3736">
        <v>45.4041151319066</v>
      </c>
      <c r="AO3736" s="11">
        <f>ABS(AN3736-B3736)/B3736</f>
        <v>0.13185248313754105</v>
      </c>
      <c r="AP3736" s="11"/>
      <c r="AR3736">
        <f t="shared" si="1510"/>
        <v>5.5495574096213316</v>
      </c>
      <c r="AS3736">
        <f t="shared" si="1511"/>
        <v>30.685643802623755</v>
      </c>
      <c r="AT3736">
        <f t="shared" si="1512"/>
        <v>158.14000902104186</v>
      </c>
      <c r="AU3736">
        <f t="shared" si="1513"/>
        <v>5.5491465997887337</v>
      </c>
      <c r="AV3736">
        <f t="shared" si="1514"/>
        <v>5.0609246914998938</v>
      </c>
      <c r="AW3736">
        <f t="shared" si="1515"/>
        <v>173.24892895462094</v>
      </c>
      <c r="AX3736">
        <f t="shared" si="1516"/>
        <v>7.646115001576681</v>
      </c>
      <c r="AY3736">
        <f t="shared" si="1517"/>
        <v>33.701345863685127</v>
      </c>
      <c r="AZ3736">
        <f t="shared" si="1518"/>
        <v>6.2912031415061662</v>
      </c>
      <c r="BA3736">
        <f t="shared" si="1519"/>
        <v>5.0609246914998938</v>
      </c>
      <c r="BB3736">
        <f t="shared" si="1520"/>
        <v>178.43986632957484</v>
      </c>
      <c r="BC3736">
        <f t="shared" si="1521"/>
        <v>171.45301460967519</v>
      </c>
      <c r="BD3736">
        <f t="shared" si="1522"/>
        <v>8.931639460204309</v>
      </c>
      <c r="BE3736">
        <f t="shared" si="1523"/>
        <v>7.2086808305727308</v>
      </c>
      <c r="BF3736">
        <f t="shared" si="1524"/>
        <v>35.736703253903549</v>
      </c>
      <c r="BG3736">
        <f t="shared" si="1525"/>
        <v>47.553228113999488</v>
      </c>
      <c r="BH3736">
        <f t="shared" si="1526"/>
        <v>5.0609246914998938</v>
      </c>
    </row>
    <row r="3737" spans="1:60">
      <c r="A3737" s="1">
        <v>39054.666666666664</v>
      </c>
      <c r="B3737">
        <v>37.799999999999997</v>
      </c>
      <c r="C3737">
        <f t="shared" si="1527"/>
        <v>52.3</v>
      </c>
      <c r="D3737">
        <v>62.326620499999898</v>
      </c>
      <c r="E3737">
        <v>39.973653582958299</v>
      </c>
      <c r="F3737">
        <v>39.724626883426403</v>
      </c>
      <c r="G3737">
        <v>60.100816134372003</v>
      </c>
      <c r="H3737">
        <v>40.0619001577465</v>
      </c>
      <c r="I3737">
        <v>39.820837800142399</v>
      </c>
      <c r="J3737">
        <v>60.112720874289899</v>
      </c>
      <c r="K3737">
        <v>39.279636999725298</v>
      </c>
      <c r="L3737">
        <v>55.641693008839397</v>
      </c>
      <c r="M3737">
        <v>60.0747350183563</v>
      </c>
      <c r="N3737">
        <v>38.9418614197346</v>
      </c>
      <c r="O3737">
        <v>40.008539228261</v>
      </c>
      <c r="P3737">
        <v>60.173187567941198</v>
      </c>
      <c r="Q3737">
        <v>42.213538080168597</v>
      </c>
      <c r="R3737">
        <v>48.461026232568699</v>
      </c>
      <c r="T3737" s="2">
        <f>ABS(C3737-$B3737)/$B3737</f>
        <v>0.3835978835978836</v>
      </c>
      <c r="U3737" s="2">
        <f>ABS(D3737-$B3737)/$B3737</f>
        <v>0.6488523941798916</v>
      </c>
      <c r="V3737" s="2">
        <f>ABS(E3737-$B3737)/$B3737</f>
        <v>5.750406304122492E-2</v>
      </c>
      <c r="W3737" s="2">
        <f>ABS(F3737-$B3737)/$B3737</f>
        <v>5.0916055117100685E-2</v>
      </c>
      <c r="X3737" s="2">
        <f>ABS(G3737-$B3737)/$B3737</f>
        <v>0.5899686808034923</v>
      </c>
      <c r="Y3737" s="2">
        <f>ABS(H3737-$B3737)/$B3737</f>
        <v>5.983862851181225E-2</v>
      </c>
      <c r="Z3737" s="2">
        <f>ABS(I3737-$B3737)/$B3737</f>
        <v>5.3461317464084723E-2</v>
      </c>
      <c r="AA3737" s="2">
        <f>ABS(J3737-$B3737)/$B3737</f>
        <v>0.59028362101296039</v>
      </c>
      <c r="AB3737" s="2">
        <f t="shared" si="1528"/>
        <v>3.9143835971568813E-2</v>
      </c>
      <c r="AC3737" s="2">
        <f t="shared" si="1529"/>
        <v>0.4720024605513069</v>
      </c>
      <c r="AD3737" s="2">
        <f t="shared" si="1530"/>
        <v>0.58927870418932027</v>
      </c>
      <c r="AE3737" s="2">
        <f t="shared" si="1531"/>
        <v>3.0207974067052994E-2</v>
      </c>
      <c r="AF3737" s="2">
        <f t="shared" si="1532"/>
        <v>5.842696371060855E-2</v>
      </c>
      <c r="AG3737" s="2">
        <f t="shared" si="1533"/>
        <v>0.59188326899315347</v>
      </c>
      <c r="AH3737" s="2">
        <f t="shared" si="1534"/>
        <v>0.11676026667112699</v>
      </c>
      <c r="AI3737" s="2">
        <f>ABS(R3737-$B3737)/$B3737</f>
        <v>0.28203773102033602</v>
      </c>
      <c r="AJ3737" s="13"/>
      <c r="AK3737" s="3">
        <f>MIN(U3737:AA3737)</f>
        <v>5.0916055117100685E-2</v>
      </c>
      <c r="AL3737" s="3">
        <f t="shared" si="1509"/>
        <v>0.23112167590323535</v>
      </c>
      <c r="AM3737" s="13"/>
      <c r="AN3737">
        <v>50.096121923044798</v>
      </c>
      <c r="AO3737" s="11">
        <f>ABS(AN3737-B3737)/B3737</f>
        <v>0.32529423076838099</v>
      </c>
      <c r="AP3737" s="11"/>
      <c r="AR3737">
        <f t="shared" si="1510"/>
        <v>601.55511315101535</v>
      </c>
      <c r="AS3737">
        <f t="shared" si="1511"/>
        <v>4.7247698987074633</v>
      </c>
      <c r="AT3737">
        <f t="shared" si="1512"/>
        <v>3.7041886404076396</v>
      </c>
      <c r="AU3737">
        <f t="shared" si="1513"/>
        <v>497.32640025906682</v>
      </c>
      <c r="AV3737">
        <f t="shared" si="1514"/>
        <v>5.1161923236136539</v>
      </c>
      <c r="AW3737">
        <f t="shared" si="1515"/>
        <v>4.0837854144843844</v>
      </c>
      <c r="AX3737">
        <f t="shared" si="1516"/>
        <v>497.85751281397228</v>
      </c>
      <c r="AY3737">
        <f t="shared" si="1517"/>
        <v>2.1893256509560901</v>
      </c>
      <c r="AZ3737">
        <f t="shared" si="1518"/>
        <v>318.32600942166869</v>
      </c>
      <c r="BA3737">
        <f t="shared" si="1519"/>
        <v>496.16382013798858</v>
      </c>
      <c r="BB3737">
        <f t="shared" si="1520"/>
        <v>1.3038475018783233</v>
      </c>
      <c r="BC3737">
        <f t="shared" si="1521"/>
        <v>4.8776455227677067</v>
      </c>
      <c r="BD3737">
        <f t="shared" si="1522"/>
        <v>500.55952195027874</v>
      </c>
      <c r="BE3737">
        <f t="shared" si="1523"/>
        <v>19.479318385098328</v>
      </c>
      <c r="BF3737">
        <f t="shared" si="1524"/>
        <v>113.657480331518</v>
      </c>
      <c r="BG3737">
        <f t="shared" si="1525"/>
        <v>151.19461434638296</v>
      </c>
      <c r="BH3737">
        <f t="shared" si="1526"/>
        <v>1.3038475018783233</v>
      </c>
    </row>
    <row r="3738" spans="1:60">
      <c r="A3738" s="1">
        <v>39054.708333333336</v>
      </c>
      <c r="B3738">
        <v>11.5</v>
      </c>
      <c r="C3738">
        <f t="shared" si="1527"/>
        <v>37.799999999999997</v>
      </c>
      <c r="D3738">
        <v>9.8241483965250591</v>
      </c>
      <c r="E3738">
        <v>10.0201177003757</v>
      </c>
      <c r="F3738">
        <v>12.4687248880241</v>
      </c>
      <c r="G3738">
        <v>12.9315156618577</v>
      </c>
      <c r="H3738">
        <v>4.9193436642254902</v>
      </c>
      <c r="I3738">
        <v>39.820837800142399</v>
      </c>
      <c r="J3738">
        <v>9.9651750911362598</v>
      </c>
      <c r="K3738">
        <v>10.041078468247401</v>
      </c>
      <c r="L3738">
        <v>9.8241483965250591</v>
      </c>
      <c r="M3738">
        <v>10.309643636765699</v>
      </c>
      <c r="N3738">
        <v>10.060008965332001</v>
      </c>
      <c r="O3738">
        <v>10.0834818586726</v>
      </c>
      <c r="P3738">
        <v>10.309643636765699</v>
      </c>
      <c r="Q3738">
        <v>12.6439599779475</v>
      </c>
      <c r="R3738">
        <v>12.372987724467301</v>
      </c>
      <c r="T3738" s="2">
        <f>ABS(C3738-$B3738)/$B3738</f>
        <v>2.2869565217391301</v>
      </c>
      <c r="U3738" s="2">
        <f>ABS(D3738-$B3738)/$B3738</f>
        <v>0.1457262263891253</v>
      </c>
      <c r="V3738" s="2">
        <f>ABS(E3738-$B3738)/$B3738</f>
        <v>0.12868541735863481</v>
      </c>
      <c r="W3738" s="2">
        <f>ABS(F3738-$B3738)/$B3738</f>
        <v>8.4236946784704378E-2</v>
      </c>
      <c r="X3738" s="2">
        <f>ABS(G3738-$B3738)/$B3738</f>
        <v>0.1244796227702348</v>
      </c>
      <c r="Y3738" s="2">
        <f>ABS(H3738-$B3738)/$B3738</f>
        <v>0.57223098571952258</v>
      </c>
      <c r="Z3738" s="2">
        <f>ABS(I3738-$B3738)/$B3738</f>
        <v>2.4626815478384696</v>
      </c>
      <c r="AA3738" s="2">
        <f>ABS(J3738-$B3738)/$B3738</f>
        <v>0.13346303555336872</v>
      </c>
      <c r="AB3738" s="2">
        <f t="shared" si="1528"/>
        <v>0.12686274189153038</v>
      </c>
      <c r="AC3738" s="2">
        <f t="shared" si="1529"/>
        <v>0.1457262263891253</v>
      </c>
      <c r="AD3738" s="2">
        <f t="shared" si="1530"/>
        <v>0.10350924897689573</v>
      </c>
      <c r="AE3738" s="2">
        <f t="shared" si="1531"/>
        <v>0.1252166117102608</v>
      </c>
      <c r="AF3738" s="2">
        <f t="shared" si="1532"/>
        <v>0.12317549055020866</v>
      </c>
      <c r="AG3738" s="2">
        <f t="shared" si="1533"/>
        <v>0.10350924897689573</v>
      </c>
      <c r="AH3738" s="2">
        <f t="shared" si="1534"/>
        <v>9.9474780691086923E-2</v>
      </c>
      <c r="AI3738" s="2">
        <f>ABS(R3738-$B3738)/$B3738</f>
        <v>7.5911976040634835E-2</v>
      </c>
      <c r="AJ3738" s="13"/>
      <c r="AK3738" s="3">
        <f>MIN(U3738:AA3738)</f>
        <v>8.4236946784704378E-2</v>
      </c>
      <c r="AL3738" s="3">
        <f t="shared" si="1509"/>
        <v>-8.3249707440695431E-3</v>
      </c>
      <c r="AM3738" s="13"/>
      <c r="AN3738">
        <v>20.023007526750799</v>
      </c>
      <c r="AO3738" s="11">
        <f>ABS(AN3738-B3738)/B3738</f>
        <v>0.74113108928267823</v>
      </c>
      <c r="AP3738" s="11"/>
      <c r="AR3738">
        <f t="shared" si="1510"/>
        <v>2.8084785968695307</v>
      </c>
      <c r="AS3738">
        <f t="shared" si="1511"/>
        <v>2.1900516207413077</v>
      </c>
      <c r="AT3738">
        <f t="shared" si="1512"/>
        <v>0.93842790867730586</v>
      </c>
      <c r="AU3738">
        <f t="shared" si="1513"/>
        <v>2.0492370901438899</v>
      </c>
      <c r="AV3738">
        <f t="shared" si="1514"/>
        <v>43.3050378095692</v>
      </c>
      <c r="AW3738">
        <f t="shared" si="1515"/>
        <v>802.06985370197458</v>
      </c>
      <c r="AX3738">
        <f t="shared" si="1516"/>
        <v>2.3556875008685885</v>
      </c>
      <c r="AY3738">
        <f t="shared" si="1517"/>
        <v>2.128452035811351</v>
      </c>
      <c r="AZ3738">
        <f t="shared" si="1518"/>
        <v>2.8084785968695307</v>
      </c>
      <c r="BA3738">
        <f t="shared" si="1519"/>
        <v>1.4169482714923907</v>
      </c>
      <c r="BB3738">
        <f t="shared" si="1520"/>
        <v>2.0735741799242149</v>
      </c>
      <c r="BC3738">
        <f t="shared" si="1521"/>
        <v>2.0065236447096306</v>
      </c>
      <c r="BD3738">
        <f t="shared" si="1522"/>
        <v>1.4169482714923907</v>
      </c>
      <c r="BE3738">
        <f t="shared" si="1523"/>
        <v>1.3086444311456438</v>
      </c>
      <c r="BF3738">
        <f t="shared" si="1524"/>
        <v>0.76210756707059546</v>
      </c>
      <c r="BG3738">
        <f t="shared" si="1525"/>
        <v>72.64165730105077</v>
      </c>
      <c r="BH3738">
        <f t="shared" si="1526"/>
        <v>0.93842790867730586</v>
      </c>
    </row>
    <row r="3739" spans="1:60">
      <c r="A3739" s="1">
        <v>39054.75</v>
      </c>
      <c r="B3739">
        <v>5.4</v>
      </c>
      <c r="C3739">
        <f t="shared" si="1527"/>
        <v>11.5</v>
      </c>
      <c r="D3739">
        <v>4.9193436642254902</v>
      </c>
      <c r="E3739">
        <v>4.9193015900810799</v>
      </c>
      <c r="F3739">
        <v>5.4408620895948197</v>
      </c>
      <c r="G3739">
        <v>5.3383041177162003</v>
      </c>
      <c r="H3739">
        <v>4.9193436642254902</v>
      </c>
      <c r="I3739">
        <v>4.9193015900810799</v>
      </c>
      <c r="J3739">
        <v>4.9193015900810799</v>
      </c>
      <c r="K3739">
        <v>5.24456746484866</v>
      </c>
      <c r="L3739">
        <v>4.9193436642254902</v>
      </c>
      <c r="M3739">
        <v>4.9193436642254902</v>
      </c>
      <c r="N3739">
        <v>5.3467670467125501</v>
      </c>
      <c r="O3739">
        <v>5.3847054424385297</v>
      </c>
      <c r="P3739">
        <v>5.4408620895948197</v>
      </c>
      <c r="Q3739">
        <v>4.9502769166625402</v>
      </c>
      <c r="R3739">
        <v>5.1129731853366698</v>
      </c>
      <c r="T3739" s="2">
        <f>ABS(C3739-$B3739)/$B3739</f>
        <v>1.1296296296296295</v>
      </c>
      <c r="U3739" s="2">
        <f>ABS(D3739-$B3739)/$B3739</f>
        <v>8.9010432550835211E-2</v>
      </c>
      <c r="V3739" s="2">
        <f>ABS(E3739-$B3739)/$B3739</f>
        <v>8.9018224059059334E-2</v>
      </c>
      <c r="W3739" s="2">
        <f>ABS(F3739-$B3739)/$B3739</f>
        <v>7.5670536286702398E-3</v>
      </c>
      <c r="X3739" s="2">
        <f>ABS(G3739-$B3739)/$B3739</f>
        <v>1.1425163385888901E-2</v>
      </c>
      <c r="Y3739" s="2">
        <f>ABS(H3739-$B3739)/$B3739</f>
        <v>8.9010432550835211E-2</v>
      </c>
      <c r="Z3739" s="2">
        <f>ABS(I3739-$B3739)/$B3739</f>
        <v>8.9018224059059334E-2</v>
      </c>
      <c r="AA3739" s="2">
        <f>ABS(J3739-$B3739)/$B3739</f>
        <v>8.9018224059059334E-2</v>
      </c>
      <c r="AB3739" s="2">
        <f t="shared" si="1528"/>
        <v>2.8783802805803768E-2</v>
      </c>
      <c r="AC3739" s="2">
        <f t="shared" si="1529"/>
        <v>8.9010432550835211E-2</v>
      </c>
      <c r="AD3739" s="2">
        <f t="shared" si="1530"/>
        <v>8.9010432550835211E-2</v>
      </c>
      <c r="AE3739" s="2">
        <f t="shared" si="1531"/>
        <v>9.8579543124907871E-3</v>
      </c>
      <c r="AF3739" s="2">
        <f t="shared" si="1532"/>
        <v>2.8323254743464238E-3</v>
      </c>
      <c r="AG3739" s="2">
        <f t="shared" si="1533"/>
        <v>7.5670536286702398E-3</v>
      </c>
      <c r="AH3739" s="2">
        <f t="shared" si="1534"/>
        <v>8.3282052469900017E-2</v>
      </c>
      <c r="AI3739" s="2">
        <f>ABS(R3739-$B3739)/$B3739</f>
        <v>5.3153113826542697E-2</v>
      </c>
      <c r="AJ3739" s="13"/>
      <c r="AK3739" s="3">
        <f>MIN(U3739:AA3739)</f>
        <v>7.5670536286702398E-3</v>
      </c>
      <c r="AL3739" s="3">
        <f t="shared" si="1509"/>
        <v>4.5586060197872459E-2</v>
      </c>
      <c r="AM3739" s="13"/>
      <c r="AN3739">
        <v>5.6600863616622998</v>
      </c>
      <c r="AO3739" s="11">
        <f>ABS(AN3739-B3739)/B3739</f>
        <v>4.8164141048573972E-2</v>
      </c>
      <c r="AP3739" s="11"/>
      <c r="AR3739">
        <f t="shared" si="1510"/>
        <v>0.23103051312017867</v>
      </c>
      <c r="AS3739">
        <f t="shared" si="1511"/>
        <v>0.23107096129857846</v>
      </c>
      <c r="AT3739">
        <f t="shared" si="1512"/>
        <v>1.6697103660550394E-3</v>
      </c>
      <c r="AU3739">
        <f t="shared" si="1513"/>
        <v>3.8063818907765157E-3</v>
      </c>
      <c r="AV3739">
        <f t="shared" si="1514"/>
        <v>0.23103051312017867</v>
      </c>
      <c r="AW3739">
        <f t="shared" si="1515"/>
        <v>0.23107096129857846</v>
      </c>
      <c r="AX3739">
        <f t="shared" si="1516"/>
        <v>0.23107096129857846</v>
      </c>
      <c r="AY3739">
        <f t="shared" si="1517"/>
        <v>2.415927298357266E-2</v>
      </c>
      <c r="AZ3739">
        <f t="shared" si="1518"/>
        <v>0.23103051312017867</v>
      </c>
      <c r="BA3739">
        <f t="shared" si="1519"/>
        <v>0.23103051312017867</v>
      </c>
      <c r="BB3739">
        <f t="shared" si="1520"/>
        <v>2.8337473157038612E-3</v>
      </c>
      <c r="BC3739">
        <f t="shared" si="1521"/>
        <v>2.3392349100114025E-4</v>
      </c>
      <c r="BD3739">
        <f t="shared" si="1522"/>
        <v>1.6697103660550394E-3</v>
      </c>
      <c r="BE3739">
        <f t="shared" si="1523"/>
        <v>0.20225085168655213</v>
      </c>
      <c r="BF3739">
        <f t="shared" si="1524"/>
        <v>8.238439233577792E-2</v>
      </c>
      <c r="BG3739">
        <f t="shared" si="1525"/>
        <v>6.7644915522732441E-2</v>
      </c>
      <c r="BH3739">
        <f t="shared" si="1526"/>
        <v>2.3392349100114025E-4</v>
      </c>
    </row>
    <row r="3740" spans="1:60">
      <c r="A3740" s="1">
        <v>39054.791666666664</v>
      </c>
      <c r="B3740">
        <v>5.4</v>
      </c>
      <c r="C3740">
        <f t="shared" si="1527"/>
        <v>5.4</v>
      </c>
      <c r="D3740">
        <v>4.9193436642254902</v>
      </c>
      <c r="E3740">
        <v>4.9193015900810799</v>
      </c>
      <c r="F3740">
        <v>5.4408620895948197</v>
      </c>
      <c r="G3740">
        <v>5.3383041177162003</v>
      </c>
      <c r="H3740">
        <v>4.9193436642254902</v>
      </c>
      <c r="I3740">
        <v>4.9193015900810799</v>
      </c>
      <c r="J3740">
        <v>4.9193015900810799</v>
      </c>
      <c r="K3740">
        <v>5.24456746484866</v>
      </c>
      <c r="L3740">
        <v>4.9193436642254902</v>
      </c>
      <c r="M3740">
        <v>4.9193436642254902</v>
      </c>
      <c r="N3740">
        <v>5.3467670467125501</v>
      </c>
      <c r="O3740">
        <v>5.3847054424385297</v>
      </c>
      <c r="P3740">
        <v>5.4408620895948197</v>
      </c>
      <c r="Q3740">
        <v>4.9502769166625402</v>
      </c>
      <c r="R3740">
        <v>5.1129731853366698</v>
      </c>
      <c r="T3740" s="2">
        <f>ABS(C3740-$B3740)/$B3740</f>
        <v>0</v>
      </c>
      <c r="U3740" s="2">
        <f>ABS(D3740-$B3740)/$B3740</f>
        <v>8.9010432550835211E-2</v>
      </c>
      <c r="V3740" s="2">
        <f>ABS(E3740-$B3740)/$B3740</f>
        <v>8.9018224059059334E-2</v>
      </c>
      <c r="W3740" s="2">
        <f>ABS(F3740-$B3740)/$B3740</f>
        <v>7.5670536286702398E-3</v>
      </c>
      <c r="X3740" s="2">
        <f>ABS(G3740-$B3740)/$B3740</f>
        <v>1.1425163385888901E-2</v>
      </c>
      <c r="Y3740" s="2">
        <f>ABS(H3740-$B3740)/$B3740</f>
        <v>8.9010432550835211E-2</v>
      </c>
      <c r="Z3740" s="2">
        <f>ABS(I3740-$B3740)/$B3740</f>
        <v>8.9018224059059334E-2</v>
      </c>
      <c r="AA3740" s="2">
        <f>ABS(J3740-$B3740)/$B3740</f>
        <v>8.9018224059059334E-2</v>
      </c>
      <c r="AB3740" s="2">
        <f t="shared" si="1528"/>
        <v>2.8783802805803768E-2</v>
      </c>
      <c r="AC3740" s="2">
        <f t="shared" si="1529"/>
        <v>8.9010432550835211E-2</v>
      </c>
      <c r="AD3740" s="2">
        <f t="shared" si="1530"/>
        <v>8.9010432550835211E-2</v>
      </c>
      <c r="AE3740" s="2">
        <f t="shared" si="1531"/>
        <v>9.8579543124907871E-3</v>
      </c>
      <c r="AF3740" s="2">
        <f t="shared" si="1532"/>
        <v>2.8323254743464238E-3</v>
      </c>
      <c r="AG3740" s="2">
        <f t="shared" si="1533"/>
        <v>7.5670536286702398E-3</v>
      </c>
      <c r="AH3740" s="2">
        <f t="shared" si="1534"/>
        <v>8.3282052469900017E-2</v>
      </c>
      <c r="AI3740" s="2">
        <f>ABS(R3740-$B3740)/$B3740</f>
        <v>5.3153113826542697E-2</v>
      </c>
      <c r="AJ3740" s="13"/>
      <c r="AK3740" s="3">
        <f>MIN(U3740:AA3740)</f>
        <v>7.5670536286702398E-3</v>
      </c>
      <c r="AL3740" s="3">
        <f t="shared" si="1509"/>
        <v>4.5586060197872459E-2</v>
      </c>
      <c r="AM3740" s="13"/>
      <c r="AN3740">
        <v>5.6600863616622998</v>
      </c>
      <c r="AO3740" s="11">
        <f>ABS(AN3740-B3740)/B3740</f>
        <v>4.8164141048573972E-2</v>
      </c>
      <c r="AP3740" s="11"/>
      <c r="AR3740">
        <f t="shared" si="1510"/>
        <v>0.23103051312017867</v>
      </c>
      <c r="AS3740">
        <f t="shared" si="1511"/>
        <v>0.23107096129857846</v>
      </c>
      <c r="AT3740">
        <f t="shared" si="1512"/>
        <v>1.6697103660550394E-3</v>
      </c>
      <c r="AU3740">
        <f t="shared" si="1513"/>
        <v>3.8063818907765157E-3</v>
      </c>
      <c r="AV3740">
        <f t="shared" si="1514"/>
        <v>0.23103051312017867</v>
      </c>
      <c r="AW3740">
        <f t="shared" si="1515"/>
        <v>0.23107096129857846</v>
      </c>
      <c r="AX3740">
        <f t="shared" si="1516"/>
        <v>0.23107096129857846</v>
      </c>
      <c r="AY3740">
        <f t="shared" si="1517"/>
        <v>2.415927298357266E-2</v>
      </c>
      <c r="AZ3740">
        <f t="shared" si="1518"/>
        <v>0.23103051312017867</v>
      </c>
      <c r="BA3740">
        <f t="shared" si="1519"/>
        <v>0.23103051312017867</v>
      </c>
      <c r="BB3740">
        <f t="shared" si="1520"/>
        <v>2.8337473157038612E-3</v>
      </c>
      <c r="BC3740">
        <f t="shared" si="1521"/>
        <v>2.3392349100114025E-4</v>
      </c>
      <c r="BD3740">
        <f t="shared" si="1522"/>
        <v>1.6697103660550394E-3</v>
      </c>
      <c r="BE3740">
        <f t="shared" si="1523"/>
        <v>0.20225085168655213</v>
      </c>
      <c r="BF3740">
        <f t="shared" si="1524"/>
        <v>8.238439233577792E-2</v>
      </c>
      <c r="BG3740">
        <f t="shared" si="1525"/>
        <v>6.7644915522732441E-2</v>
      </c>
      <c r="BH3740">
        <f t="shared" si="1526"/>
        <v>2.3392349100114025E-4</v>
      </c>
    </row>
    <row r="3741" spans="1:60">
      <c r="A3741" s="1">
        <v>39054.833333333336</v>
      </c>
      <c r="B3741">
        <v>5.3</v>
      </c>
      <c r="C3741">
        <f t="shared" si="1527"/>
        <v>5.4</v>
      </c>
      <c r="D3741">
        <v>5.0635405649578402</v>
      </c>
      <c r="E3741">
        <v>5.5779003128067597</v>
      </c>
      <c r="F3741">
        <v>5.4286034627163797</v>
      </c>
      <c r="G3741">
        <v>5.3568128824013401</v>
      </c>
      <c r="H3741">
        <v>5.0635405649578402</v>
      </c>
      <c r="I3741">
        <v>4.9193015900810799</v>
      </c>
      <c r="J3741">
        <v>5.5764766205333496</v>
      </c>
      <c r="K3741">
        <v>5.2911972253940602</v>
      </c>
      <c r="L3741">
        <v>5.0635405649578402</v>
      </c>
      <c r="M3741">
        <v>5.0635405649578402</v>
      </c>
      <c r="N3741">
        <v>5.3627369326987901</v>
      </c>
      <c r="O3741">
        <v>5.3892938097069703</v>
      </c>
      <c r="P3741">
        <v>5.4286034627163797</v>
      </c>
      <c r="Q3741">
        <v>5.0851938416637799</v>
      </c>
      <c r="R3741">
        <v>5.2621630286107299</v>
      </c>
      <c r="T3741" s="2">
        <f>ABS(C3741-$B3741)/$B3741</f>
        <v>1.8867924528301987E-2</v>
      </c>
      <c r="U3741" s="2">
        <f>ABS(D3741-$B3741)/$B3741</f>
        <v>4.4614987743803701E-2</v>
      </c>
      <c r="V3741" s="2">
        <f>ABS(E3741-$B3741)/$B3741</f>
        <v>5.2434021284294315E-2</v>
      </c>
      <c r="W3741" s="2">
        <f>ABS(F3741-$B3741)/$B3741</f>
        <v>2.4264804286109415E-2</v>
      </c>
      <c r="X3741" s="2">
        <f>ABS(G3741-$B3741)/$B3741</f>
        <v>1.0719411773837794E-2</v>
      </c>
      <c r="Y3741" s="2">
        <f>ABS(H3741-$B3741)/$B3741</f>
        <v>4.4614987743803701E-2</v>
      </c>
      <c r="Z3741" s="2">
        <f>ABS(I3741-$B3741)/$B3741</f>
        <v>7.1829888663947156E-2</v>
      </c>
      <c r="AA3741" s="2">
        <f>ABS(J3741-$B3741)/$B3741</f>
        <v>5.2165400100632031E-2</v>
      </c>
      <c r="AB3741" s="2">
        <f t="shared" si="1528"/>
        <v>1.6609008690452057E-3</v>
      </c>
      <c r="AC3741" s="2">
        <f t="shared" si="1529"/>
        <v>4.4614987743803701E-2</v>
      </c>
      <c r="AD3741" s="2">
        <f t="shared" si="1530"/>
        <v>4.4614987743803701E-2</v>
      </c>
      <c r="AE3741" s="2">
        <f t="shared" si="1531"/>
        <v>1.1837157112979307E-2</v>
      </c>
      <c r="AF3741" s="2">
        <f t="shared" si="1532"/>
        <v>1.6847888623956687E-2</v>
      </c>
      <c r="AG3741" s="2">
        <f t="shared" si="1533"/>
        <v>2.4264804286109415E-2</v>
      </c>
      <c r="AH3741" s="2">
        <f t="shared" si="1534"/>
        <v>4.0529463837022633E-2</v>
      </c>
      <c r="AI3741" s="2">
        <f>ABS(R3741-$B3741)/$B3741</f>
        <v>7.139051205522621E-3</v>
      </c>
      <c r="AJ3741" s="13"/>
      <c r="AK3741" s="3">
        <f>MIN(U3741:AA3741)</f>
        <v>1.0719411773837794E-2</v>
      </c>
      <c r="AL3741" s="3">
        <f t="shared" si="1509"/>
        <v>-3.580360568315173E-3</v>
      </c>
      <c r="AM3741" s="13"/>
      <c r="AN3741">
        <v>5.7536158547416596</v>
      </c>
      <c r="AO3741" s="11">
        <f>ABS(AN3741-B3741)/B3741</f>
        <v>8.5587897121067888E-2</v>
      </c>
      <c r="AP3741" s="11"/>
      <c r="AR3741">
        <f t="shared" si="1510"/>
        <v>5.5913064420457299E-2</v>
      </c>
      <c r="AS3741">
        <f t="shared" si="1511"/>
        <v>7.7228583858094974E-2</v>
      </c>
      <c r="AT3741">
        <f t="shared" si="1512"/>
        <v>1.6538850622643316E-2</v>
      </c>
      <c r="AU3741">
        <f t="shared" si="1513"/>
        <v>3.2277036067485227E-3</v>
      </c>
      <c r="AV3741">
        <f t="shared" si="1514"/>
        <v>5.5913064420457299E-2</v>
      </c>
      <c r="AW3741">
        <f t="shared" si="1515"/>
        <v>0.14493127931479396</v>
      </c>
      <c r="AX3741">
        <f t="shared" si="1516"/>
        <v>7.6439321701541885E-2</v>
      </c>
      <c r="AY3741">
        <f t="shared" si="1517"/>
        <v>7.7488840762974894E-5</v>
      </c>
      <c r="AZ3741">
        <f t="shared" si="1518"/>
        <v>5.5913064420457299E-2</v>
      </c>
      <c r="BA3741">
        <f t="shared" si="1519"/>
        <v>5.5913064420457299E-2</v>
      </c>
      <c r="BB3741">
        <f t="shared" si="1520"/>
        <v>3.9359227244525471E-3</v>
      </c>
      <c r="BC3741">
        <f t="shared" si="1521"/>
        <v>7.9733844519846459E-3</v>
      </c>
      <c r="BD3741">
        <f t="shared" si="1522"/>
        <v>1.6538850622643316E-2</v>
      </c>
      <c r="BE3741">
        <f t="shared" si="1523"/>
        <v>4.6141685659165203E-2</v>
      </c>
      <c r="BF3741">
        <f t="shared" si="1524"/>
        <v>1.4316364039124283E-3</v>
      </c>
      <c r="BG3741">
        <f t="shared" si="1525"/>
        <v>0.20576734367300659</v>
      </c>
      <c r="BH3741">
        <f t="shared" si="1526"/>
        <v>7.7488840762974894E-5</v>
      </c>
    </row>
    <row r="3742" spans="1:60">
      <c r="A3742" s="1">
        <v>39054.875</v>
      </c>
      <c r="B3742">
        <v>5.2</v>
      </c>
      <c r="C3742">
        <f t="shared" si="1527"/>
        <v>5.3</v>
      </c>
      <c r="D3742">
        <v>5.16447839547049</v>
      </c>
      <c r="E3742">
        <v>4.9193015900810799</v>
      </c>
      <c r="F3742">
        <v>5.4200224239014601</v>
      </c>
      <c r="G3742">
        <v>5.3697690176809303</v>
      </c>
      <c r="H3742">
        <v>5.16447839547049</v>
      </c>
      <c r="I3742">
        <v>4.9193015900810799</v>
      </c>
      <c r="J3742">
        <v>4.9193015900810799</v>
      </c>
      <c r="K3742">
        <v>5.3238380577758404</v>
      </c>
      <c r="L3742">
        <v>5.16447839547049</v>
      </c>
      <c r="M3742">
        <v>5.16447839547049</v>
      </c>
      <c r="N3742">
        <v>5.3739158528891497</v>
      </c>
      <c r="O3742">
        <v>4.8879563485744102</v>
      </c>
      <c r="P3742">
        <v>5.4200224239014601</v>
      </c>
      <c r="Q3742">
        <v>5.1796356891646402</v>
      </c>
      <c r="R3742">
        <v>5.1707841547152196</v>
      </c>
      <c r="T3742" s="2">
        <f>ABS(C3742-$B3742)/$B3742</f>
        <v>1.9230769230769162E-2</v>
      </c>
      <c r="U3742" s="2">
        <f>ABS(D3742-$B3742)/$B3742</f>
        <v>6.831077794136566E-3</v>
      </c>
      <c r="V3742" s="2">
        <f>ABS(E3742-$B3742)/$B3742</f>
        <v>5.3980463445946203E-2</v>
      </c>
      <c r="W3742" s="2">
        <f>ABS(F3742-$B3742)/$B3742</f>
        <v>4.2312004596434589E-2</v>
      </c>
      <c r="X3742" s="2">
        <f>ABS(G3742-$B3742)/$B3742</f>
        <v>3.2647888015563481E-2</v>
      </c>
      <c r="Y3742" s="2">
        <f>ABS(H3742-$B3742)/$B3742</f>
        <v>6.831077794136566E-3</v>
      </c>
      <c r="Z3742" s="2">
        <f>ABS(I3742-$B3742)/$B3742</f>
        <v>5.3980463445946203E-2</v>
      </c>
      <c r="AA3742" s="2">
        <f>ABS(J3742-$B3742)/$B3742</f>
        <v>5.3980463445946203E-2</v>
      </c>
      <c r="AB3742" s="2">
        <f t="shared" si="1528"/>
        <v>2.3815011110738506E-2</v>
      </c>
      <c r="AC3742" s="2">
        <f t="shared" si="1529"/>
        <v>6.831077794136566E-3</v>
      </c>
      <c r="AD3742" s="2">
        <f t="shared" si="1530"/>
        <v>6.831077794136566E-3</v>
      </c>
      <c r="AE3742" s="2">
        <f t="shared" si="1531"/>
        <v>3.3445356324836452E-2</v>
      </c>
      <c r="AF3742" s="2">
        <f t="shared" si="1532"/>
        <v>6.0008394504921146E-2</v>
      </c>
      <c r="AG3742" s="2">
        <f t="shared" si="1533"/>
        <v>4.2312004596434589E-2</v>
      </c>
      <c r="AH3742" s="2">
        <f t="shared" si="1534"/>
        <v>3.9162136221846042E-3</v>
      </c>
      <c r="AI3742" s="2">
        <f>ABS(R3742-$B3742)/$B3742</f>
        <v>5.618431785534732E-3</v>
      </c>
      <c r="AJ3742" s="13"/>
      <c r="AK3742" s="3">
        <f>MIN(U3742:AA3742)</f>
        <v>6.831077794136566E-3</v>
      </c>
      <c r="AL3742" s="3">
        <f t="shared" si="1509"/>
        <v>-1.212646008601834E-3</v>
      </c>
      <c r="AM3742" s="13"/>
      <c r="AN3742">
        <v>5.5623169376180099</v>
      </c>
      <c r="AO3742" s="11">
        <f>ABS(AN3742-B3742)/B3742</f>
        <v>6.9676334157309561E-2</v>
      </c>
      <c r="AP3742" s="11"/>
      <c r="AR3742">
        <f t="shared" si="1510"/>
        <v>1.2617843883509154E-3</v>
      </c>
      <c r="AS3742">
        <f t="shared" si="1511"/>
        <v>7.8791597331010182E-2</v>
      </c>
      <c r="AT3742">
        <f t="shared" si="1512"/>
        <v>4.8409867019473703E-2</v>
      </c>
      <c r="AU3742">
        <f t="shared" si="1513"/>
        <v>2.8821519364347962E-2</v>
      </c>
      <c r="AV3742">
        <f t="shared" si="1514"/>
        <v>1.2617843883509154E-3</v>
      </c>
      <c r="AW3742">
        <f t="shared" si="1515"/>
        <v>7.8791597331010182E-2</v>
      </c>
      <c r="AX3742">
        <f t="shared" si="1516"/>
        <v>7.8791597331010182E-2</v>
      </c>
      <c r="AY3742">
        <f t="shared" si="1517"/>
        <v>1.5335864553692341E-2</v>
      </c>
      <c r="AZ3742">
        <f t="shared" si="1518"/>
        <v>1.2617843883509154E-3</v>
      </c>
      <c r="BA3742">
        <f t="shared" si="1519"/>
        <v>1.2617843883509154E-3</v>
      </c>
      <c r="BB3742">
        <f t="shared" si="1520"/>
        <v>3.0246723886160315E-2</v>
      </c>
      <c r="BC3742">
        <f t="shared" si="1521"/>
        <v>9.7371240395015102E-2</v>
      </c>
      <c r="BD3742">
        <f t="shared" si="1522"/>
        <v>4.8409867019473703E-2</v>
      </c>
      <c r="BE3742">
        <f t="shared" si="1523"/>
        <v>4.1470515579915843E-4</v>
      </c>
      <c r="BF3742">
        <f t="shared" si="1524"/>
        <v>8.5356561570423719E-4</v>
      </c>
      <c r="BG3742">
        <f t="shared" si="1525"/>
        <v>0.13127356328489279</v>
      </c>
      <c r="BH3742">
        <f t="shared" si="1526"/>
        <v>4.1470515579915843E-4</v>
      </c>
    </row>
    <row r="3743" spans="1:60">
      <c r="A3743" s="1">
        <v>39054.916666666664</v>
      </c>
      <c r="B3743">
        <v>9</v>
      </c>
      <c r="C3743">
        <f t="shared" si="1527"/>
        <v>5.2</v>
      </c>
      <c r="D3743">
        <v>5.20513487682934</v>
      </c>
      <c r="E3743">
        <v>5.0335111130567496</v>
      </c>
      <c r="F3743">
        <v>4.8879563485744102</v>
      </c>
      <c r="G3743">
        <v>5.3488383123766496</v>
      </c>
      <c r="H3743">
        <v>5.20513487682934</v>
      </c>
      <c r="I3743">
        <v>5.0335111130567496</v>
      </c>
      <c r="J3743">
        <v>5.0335111130567496</v>
      </c>
      <c r="K3743">
        <v>5.3166866404430904</v>
      </c>
      <c r="L3743">
        <v>5.20513487682934</v>
      </c>
      <c r="M3743">
        <v>5.20513487682934</v>
      </c>
      <c r="N3743">
        <v>4.8867674750135404</v>
      </c>
      <c r="O3743">
        <v>4.8879563485744102</v>
      </c>
      <c r="P3743">
        <v>4.8879563485744102</v>
      </c>
      <c r="Q3743">
        <v>5.2157449824152504</v>
      </c>
      <c r="R3743">
        <v>5.0966413787471003</v>
      </c>
      <c r="T3743" s="2">
        <f>ABS(C3743-$B3743)/$B3743</f>
        <v>0.42222222222222222</v>
      </c>
      <c r="U3743" s="2">
        <f>ABS(D3743-$B3743)/$B3743</f>
        <v>0.42165168035229555</v>
      </c>
      <c r="V3743" s="2">
        <f>ABS(E3743-$B3743)/$B3743</f>
        <v>0.44072098743813892</v>
      </c>
      <c r="W3743" s="2">
        <f>ABS(F3743-$B3743)/$B3743</f>
        <v>0.45689373904728775</v>
      </c>
      <c r="X3743" s="2">
        <f>ABS(G3743-$B3743)/$B3743</f>
        <v>0.40568463195815002</v>
      </c>
      <c r="Y3743" s="2">
        <f>ABS(H3743-$B3743)/$B3743</f>
        <v>0.42165168035229555</v>
      </c>
      <c r="Z3743" s="2">
        <f>ABS(I3743-$B3743)/$B3743</f>
        <v>0.44072098743813892</v>
      </c>
      <c r="AA3743" s="2">
        <f>ABS(J3743-$B3743)/$B3743</f>
        <v>0.44072098743813892</v>
      </c>
      <c r="AB3743" s="2">
        <f t="shared" si="1528"/>
        <v>0.40925703995076773</v>
      </c>
      <c r="AC3743" s="2">
        <f t="shared" si="1529"/>
        <v>0.42165168035229555</v>
      </c>
      <c r="AD3743" s="2">
        <f t="shared" si="1530"/>
        <v>0.42165168035229555</v>
      </c>
      <c r="AE3743" s="2">
        <f t="shared" si="1531"/>
        <v>0.45702583610960662</v>
      </c>
      <c r="AF3743" s="2">
        <f t="shared" si="1532"/>
        <v>0.45689373904728775</v>
      </c>
      <c r="AG3743" s="2">
        <f t="shared" si="1533"/>
        <v>0.45689373904728775</v>
      </c>
      <c r="AH3743" s="2">
        <f t="shared" si="1534"/>
        <v>0.42047277973163882</v>
      </c>
      <c r="AI3743" s="2">
        <f>ABS(R3743-$B3743)/$B3743</f>
        <v>0.43370651347254441</v>
      </c>
      <c r="AJ3743" s="13"/>
      <c r="AK3743" s="3">
        <f>MIN(U3743:AA3743)</f>
        <v>0.40568463195815002</v>
      </c>
      <c r="AL3743" s="3">
        <f t="shared" si="1509"/>
        <v>2.8021881514394387E-2</v>
      </c>
      <c r="AM3743" s="13"/>
      <c r="AN3743">
        <v>5.3719191889186</v>
      </c>
      <c r="AO3743" s="11">
        <f>ABS(AN3743-B3743)/B3743</f>
        <v>0.40312009012015554</v>
      </c>
      <c r="AP3743" s="11"/>
      <c r="AR3743">
        <f t="shared" si="1510"/>
        <v>14.401001303057068</v>
      </c>
      <c r="AS3743">
        <f t="shared" si="1511"/>
        <v>15.733034090244306</v>
      </c>
      <c r="AT3743">
        <f t="shared" si="1512"/>
        <v>16.908902991229496</v>
      </c>
      <c r="AU3743">
        <f t="shared" si="1513"/>
        <v>13.330981669168592</v>
      </c>
      <c r="AV3743">
        <f t="shared" si="1514"/>
        <v>14.401001303057068</v>
      </c>
      <c r="AW3743">
        <f t="shared" si="1515"/>
        <v>15.733034090244306</v>
      </c>
      <c r="AX3743">
        <f t="shared" si="1516"/>
        <v>15.733034090244306</v>
      </c>
      <c r="AY3743">
        <f t="shared" si="1517"/>
        <v>13.566797304690409</v>
      </c>
      <c r="AZ3743">
        <f t="shared" si="1518"/>
        <v>14.401001303057068</v>
      </c>
      <c r="BA3743">
        <f t="shared" si="1519"/>
        <v>14.401001303057068</v>
      </c>
      <c r="BB3743">
        <f t="shared" si="1520"/>
        <v>16.918681804606486</v>
      </c>
      <c r="BC3743">
        <f t="shared" si="1521"/>
        <v>16.908902991229496</v>
      </c>
      <c r="BD3743">
        <f t="shared" si="1522"/>
        <v>16.908902991229496</v>
      </c>
      <c r="BE3743">
        <f t="shared" si="1523"/>
        <v>14.320586038115353</v>
      </c>
      <c r="BF3743">
        <f t="shared" si="1524"/>
        <v>15.236208526109339</v>
      </c>
      <c r="BG3743">
        <f t="shared" si="1525"/>
        <v>13.162970371737069</v>
      </c>
      <c r="BH3743">
        <f t="shared" si="1526"/>
        <v>13.330981669168592</v>
      </c>
    </row>
    <row r="3744" spans="1:60">
      <c r="A3744" s="1">
        <v>39054.958333333336</v>
      </c>
      <c r="B3744">
        <v>21.3</v>
      </c>
      <c r="C3744">
        <f t="shared" si="1527"/>
        <v>9</v>
      </c>
      <c r="D3744">
        <v>5.2035944137805403</v>
      </c>
      <c r="E3744">
        <v>22.559962652436699</v>
      </c>
      <c r="F3744">
        <v>22.115778270317598</v>
      </c>
      <c r="G3744">
        <v>22.686194467160099</v>
      </c>
      <c r="H3744">
        <v>22.019863571283501</v>
      </c>
      <c r="I3744">
        <v>5.0834577791397297</v>
      </c>
      <c r="J3744">
        <v>22.559958019690299</v>
      </c>
      <c r="K3744">
        <v>22.552077308041799</v>
      </c>
      <c r="L3744">
        <v>22.115778270317598</v>
      </c>
      <c r="M3744">
        <v>22.019863571283501</v>
      </c>
      <c r="N3744">
        <v>22.019863571283501</v>
      </c>
      <c r="O3744">
        <v>22.552077308041799</v>
      </c>
      <c r="P3744">
        <v>22.115778270317598</v>
      </c>
      <c r="Q3744">
        <v>22.115778270317598</v>
      </c>
      <c r="R3744">
        <v>19.837144695957999</v>
      </c>
      <c r="T3744" s="2">
        <f>ABS(C3744-$B3744)/$B3744</f>
        <v>0.57746478873239437</v>
      </c>
      <c r="U3744" s="2">
        <f>ABS(D3744-$B3744)/$B3744</f>
        <v>0.75569979278025634</v>
      </c>
      <c r="V3744" s="2">
        <f>ABS(E3744-$B3744)/$B3744</f>
        <v>5.9153176170737003E-2</v>
      </c>
      <c r="W3744" s="2">
        <f>ABS(F3744-$B3744)/$B3744</f>
        <v>3.8299449310685331E-2</v>
      </c>
      <c r="X3744" s="2">
        <f>ABS(G3744-$B3744)/$B3744</f>
        <v>6.507955244883093E-2</v>
      </c>
      <c r="Y3744" s="2">
        <f>ABS(H3744-$B3744)/$B3744</f>
        <v>3.379641179734745E-2</v>
      </c>
      <c r="Z3744" s="2">
        <f>ABS(I3744-$B3744)/$B3744</f>
        <v>0.76134001036902665</v>
      </c>
      <c r="AA3744" s="2">
        <f>ABS(J3744-$B3744)/$B3744</f>
        <v>5.9152958670906024E-2</v>
      </c>
      <c r="AB3744" s="2">
        <f t="shared" si="1528"/>
        <v>5.8782972208535123E-2</v>
      </c>
      <c r="AC3744" s="2">
        <f t="shared" si="1529"/>
        <v>3.8299449310685331E-2</v>
      </c>
      <c r="AD3744" s="2">
        <f t="shared" si="1530"/>
        <v>3.379641179734745E-2</v>
      </c>
      <c r="AE3744" s="2">
        <f t="shared" si="1531"/>
        <v>3.379641179734745E-2</v>
      </c>
      <c r="AF3744" s="2">
        <f t="shared" si="1532"/>
        <v>5.8782972208535123E-2</v>
      </c>
      <c r="AG3744" s="2">
        <f t="shared" si="1533"/>
        <v>3.8299449310685331E-2</v>
      </c>
      <c r="AH3744" s="2">
        <f t="shared" si="1534"/>
        <v>3.8299449310685331E-2</v>
      </c>
      <c r="AI3744" s="2">
        <f>ABS(R3744-$B3744)/$B3744</f>
        <v>6.8678652771924961E-2</v>
      </c>
      <c r="AJ3744" s="13"/>
      <c r="AK3744" s="3">
        <f>MIN(U3744:AA3744)</f>
        <v>3.379641179734745E-2</v>
      </c>
      <c r="AL3744" s="3">
        <f t="shared" si="1509"/>
        <v>3.4882240974577511E-2</v>
      </c>
      <c r="AM3744" s="13"/>
      <c r="AN3744">
        <v>21.7961215694272</v>
      </c>
      <c r="AO3744" s="11">
        <f>ABS(AN3744-B3744)/B3744</f>
        <v>2.3292092461370855E-2</v>
      </c>
      <c r="AP3744" s="11"/>
      <c r="AR3744">
        <f t="shared" si="1510"/>
        <v>259.09427279607706</v>
      </c>
      <c r="AS3744">
        <f t="shared" si="1511"/>
        <v>1.5875058855353201</v>
      </c>
      <c r="AT3744">
        <f t="shared" si="1512"/>
        <v>0.66549418632237123</v>
      </c>
      <c r="AU3744">
        <f t="shared" si="1513"/>
        <v>1.9215351007852701</v>
      </c>
      <c r="AV3744">
        <f t="shared" si="1514"/>
        <v>0.51820356126103562</v>
      </c>
      <c r="AW3744">
        <f t="shared" si="1515"/>
        <v>262.97624160094369</v>
      </c>
      <c r="AX3744">
        <f t="shared" si="1516"/>
        <v>1.5874942113818984</v>
      </c>
      <c r="AY3744">
        <f t="shared" si="1517"/>
        <v>1.567697585313196</v>
      </c>
      <c r="AZ3744">
        <f t="shared" si="1518"/>
        <v>0.66549418632237123</v>
      </c>
      <c r="BA3744">
        <f t="shared" si="1519"/>
        <v>0.51820356126103562</v>
      </c>
      <c r="BB3744">
        <f t="shared" si="1520"/>
        <v>0.51820356126103562</v>
      </c>
      <c r="BC3744">
        <f t="shared" si="1521"/>
        <v>1.567697585313196</v>
      </c>
      <c r="BD3744">
        <f t="shared" si="1522"/>
        <v>0.66549418632237123</v>
      </c>
      <c r="BE3744">
        <f t="shared" si="1523"/>
        <v>0.66549418632237123</v>
      </c>
      <c r="BF3744">
        <f t="shared" si="1524"/>
        <v>2.1399456405638171</v>
      </c>
      <c r="BG3744">
        <f t="shared" si="1525"/>
        <v>0.24613661165090725</v>
      </c>
      <c r="BH3744">
        <f t="shared" si="1526"/>
        <v>0.51820356126103562</v>
      </c>
    </row>
    <row r="3745" spans="1:60">
      <c r="A3745" s="1">
        <v>39055</v>
      </c>
      <c r="B3745">
        <v>13.9</v>
      </c>
      <c r="C3745">
        <f t="shared" si="1527"/>
        <v>21.3</v>
      </c>
      <c r="D3745">
        <v>22.115778270317598</v>
      </c>
      <c r="E3745">
        <v>21.886566742424701</v>
      </c>
      <c r="F3745">
        <v>22.115778270317598</v>
      </c>
      <c r="G3745">
        <v>22.019863571283501</v>
      </c>
      <c r="H3745">
        <v>22.019863571283501</v>
      </c>
      <c r="I3745">
        <v>21.886566742424701</v>
      </c>
      <c r="J3745">
        <v>21.886566742424701</v>
      </c>
      <c r="K3745">
        <v>21.8461189626228</v>
      </c>
      <c r="L3745">
        <v>22.115778270317598</v>
      </c>
      <c r="M3745">
        <v>22.019863571283501</v>
      </c>
      <c r="N3745">
        <v>22.019863571283501</v>
      </c>
      <c r="O3745">
        <v>21.8461189626228</v>
      </c>
      <c r="P3745">
        <v>22.115778270317598</v>
      </c>
      <c r="Q3745">
        <v>22.115778270317598</v>
      </c>
      <c r="R3745">
        <v>22.0007345563744</v>
      </c>
      <c r="T3745" s="2">
        <f>ABS(C3745-$B3745)/$B3745</f>
        <v>0.53237410071942448</v>
      </c>
      <c r="U3745" s="2">
        <f>ABS(D3745-$B3745)/$B3745</f>
        <v>0.59106318491493504</v>
      </c>
      <c r="V3745" s="2">
        <f>ABS(E3745-$B3745)/$B3745</f>
        <v>0.57457314693702888</v>
      </c>
      <c r="W3745" s="2">
        <f>ABS(F3745-$B3745)/$B3745</f>
        <v>0.59106318491493504</v>
      </c>
      <c r="X3745" s="2">
        <f>ABS(G3745-$B3745)/$B3745</f>
        <v>0.58416284685492814</v>
      </c>
      <c r="Y3745" s="2">
        <f>ABS(H3745-$B3745)/$B3745</f>
        <v>0.58416284685492814</v>
      </c>
      <c r="Z3745" s="2">
        <f>ABS(I3745-$B3745)/$B3745</f>
        <v>0.57457314693702888</v>
      </c>
      <c r="AA3745" s="2">
        <f>ABS(J3745-$B3745)/$B3745</f>
        <v>0.57457314693702888</v>
      </c>
      <c r="AB3745" s="2">
        <f t="shared" si="1528"/>
        <v>0.57166323472106473</v>
      </c>
      <c r="AC3745" s="2">
        <f t="shared" si="1529"/>
        <v>0.59106318491493504</v>
      </c>
      <c r="AD3745" s="2">
        <f t="shared" si="1530"/>
        <v>0.58416284685492814</v>
      </c>
      <c r="AE3745" s="2">
        <f t="shared" si="1531"/>
        <v>0.58416284685492814</v>
      </c>
      <c r="AF3745" s="2">
        <f t="shared" si="1532"/>
        <v>0.57166323472106473</v>
      </c>
      <c r="AG3745" s="2">
        <f t="shared" si="1533"/>
        <v>0.59106318491493504</v>
      </c>
      <c r="AH3745" s="2">
        <f t="shared" si="1534"/>
        <v>0.59106318491493504</v>
      </c>
      <c r="AI3745" s="2">
        <f>ABS(R3745-$B3745)/$B3745</f>
        <v>0.58278665873197122</v>
      </c>
      <c r="AJ3745" s="13"/>
      <c r="AK3745" s="3">
        <f>MIN(U3745:AA3745)</f>
        <v>0.57457314693702888</v>
      </c>
      <c r="AL3745" s="3">
        <f t="shared" si="1509"/>
        <v>8.2135117949423408E-3</v>
      </c>
      <c r="AM3745" s="13"/>
      <c r="AN3745">
        <v>23.817403416781701</v>
      </c>
      <c r="AO3745" s="11">
        <f>ABS(AN3745-B3745)/B3745</f>
        <v>0.7134822602001224</v>
      </c>
      <c r="AP3745" s="11"/>
      <c r="AR3745">
        <f t="shared" si="1510"/>
        <v>67.499012587022818</v>
      </c>
      <c r="AS3745">
        <f t="shared" si="1511"/>
        <v>63.785248331204301</v>
      </c>
      <c r="AT3745">
        <f t="shared" si="1512"/>
        <v>67.499012587022818</v>
      </c>
      <c r="AU3745">
        <f t="shared" si="1513"/>
        <v>65.932184416256845</v>
      </c>
      <c r="AV3745">
        <f t="shared" si="1514"/>
        <v>65.932184416256845</v>
      </c>
      <c r="AW3745">
        <f t="shared" si="1515"/>
        <v>63.785248331204301</v>
      </c>
      <c r="AX3745">
        <f t="shared" si="1516"/>
        <v>63.785248331204301</v>
      </c>
      <c r="AY3745">
        <f t="shared" si="1517"/>
        <v>63.140806568153636</v>
      </c>
      <c r="AZ3745">
        <f t="shared" si="1518"/>
        <v>67.499012587022818</v>
      </c>
      <c r="BA3745">
        <f t="shared" si="1519"/>
        <v>65.932184416256845</v>
      </c>
      <c r="BB3745">
        <f t="shared" si="1520"/>
        <v>65.932184416256845</v>
      </c>
      <c r="BC3745">
        <f t="shared" si="1521"/>
        <v>63.140806568153636</v>
      </c>
      <c r="BD3745">
        <f t="shared" si="1522"/>
        <v>67.499012587022818</v>
      </c>
      <c r="BE3745">
        <f t="shared" si="1523"/>
        <v>67.499012587022818</v>
      </c>
      <c r="BF3745">
        <f t="shared" si="1524"/>
        <v>65.621900352838352</v>
      </c>
      <c r="BG3745">
        <f t="shared" si="1525"/>
        <v>98.354890531193362</v>
      </c>
      <c r="BH3745">
        <f t="shared" si="1526"/>
        <v>63.140806568153636</v>
      </c>
    </row>
    <row r="3746" spans="1:60">
      <c r="A3746" s="1">
        <v>39055.041666666664</v>
      </c>
      <c r="B3746">
        <v>5</v>
      </c>
      <c r="C3746">
        <f t="shared" si="1527"/>
        <v>13.9</v>
      </c>
      <c r="D3746">
        <v>5.2035944137805403</v>
      </c>
      <c r="E3746">
        <v>5.0834577791397297</v>
      </c>
      <c r="F3746">
        <v>4.8879563485744102</v>
      </c>
      <c r="G3746">
        <v>4.8865094161358602</v>
      </c>
      <c r="H3746">
        <v>5.2035944137805403</v>
      </c>
      <c r="I3746">
        <v>5.0834577791397297</v>
      </c>
      <c r="J3746">
        <v>5.0834577791397297</v>
      </c>
      <c r="K3746">
        <v>4.8865094161358602</v>
      </c>
      <c r="L3746">
        <v>5.2035944137805403</v>
      </c>
      <c r="M3746">
        <v>5.2035944137805403</v>
      </c>
      <c r="N3746">
        <v>4.8867674750135404</v>
      </c>
      <c r="O3746">
        <v>4.8879563485744102</v>
      </c>
      <c r="P3746">
        <v>4.8879563485744102</v>
      </c>
      <c r="Q3746">
        <v>5.2110214876906698</v>
      </c>
      <c r="R3746">
        <v>5.0428162738028899</v>
      </c>
      <c r="T3746" s="2">
        <f>ABS(C3746-$B3746)/$B3746</f>
        <v>1.78</v>
      </c>
      <c r="U3746" s="2">
        <f>ABS(D3746-$B3746)/$B3746</f>
        <v>4.0718882756108063E-2</v>
      </c>
      <c r="V3746" s="2">
        <f>ABS(E3746-$B3746)/$B3746</f>
        <v>1.6691555827945948E-2</v>
      </c>
      <c r="W3746" s="2">
        <f>ABS(F3746-$B3746)/$B3746</f>
        <v>2.2408730285117962E-2</v>
      </c>
      <c r="X3746" s="2">
        <f>ABS(G3746-$B3746)/$B3746</f>
        <v>2.2698116772827959E-2</v>
      </c>
      <c r="Y3746" s="2">
        <f>ABS(H3746-$B3746)/$B3746</f>
        <v>4.0718882756108063E-2</v>
      </c>
      <c r="Z3746" s="2">
        <f>ABS(I3746-$B3746)/$B3746</f>
        <v>1.6691555827945948E-2</v>
      </c>
      <c r="AA3746" s="2">
        <f>ABS(J3746-$B3746)/$B3746</f>
        <v>1.6691555827945948E-2</v>
      </c>
      <c r="AB3746" s="2">
        <f t="shared" si="1528"/>
        <v>2.2698116772827959E-2</v>
      </c>
      <c r="AC3746" s="2">
        <f t="shared" si="1529"/>
        <v>4.0718882756108063E-2</v>
      </c>
      <c r="AD3746" s="2">
        <f t="shared" si="1530"/>
        <v>4.0718882756108063E-2</v>
      </c>
      <c r="AE3746" s="2">
        <f t="shared" si="1531"/>
        <v>2.2646504997291927E-2</v>
      </c>
      <c r="AF3746" s="2">
        <f t="shared" si="1532"/>
        <v>2.2408730285117962E-2</v>
      </c>
      <c r="AG3746" s="2">
        <f t="shared" si="1533"/>
        <v>2.2408730285117962E-2</v>
      </c>
      <c r="AH3746" s="2">
        <f t="shared" si="1534"/>
        <v>4.2204297538133949E-2</v>
      </c>
      <c r="AI3746" s="2">
        <f>ABS(R3746-$B3746)/$B3746</f>
        <v>8.5632547605779766E-3</v>
      </c>
      <c r="AJ3746" s="13"/>
      <c r="AK3746" s="3">
        <f>MIN(U3746:AA3746)</f>
        <v>1.6691555827945948E-2</v>
      </c>
      <c r="AL3746" s="3">
        <f t="shared" si="1509"/>
        <v>-8.1283010673679715E-3</v>
      </c>
      <c r="AM3746" s="13"/>
      <c r="AN3746">
        <v>5.4057078940341503</v>
      </c>
      <c r="AO3746" s="11">
        <f>ABS(AN3746-B3746)/B3746</f>
        <v>8.1141578806830067E-2</v>
      </c>
      <c r="AP3746" s="11"/>
      <c r="AR3746">
        <f t="shared" si="1510"/>
        <v>4.1450685322641873E-2</v>
      </c>
      <c r="AS3746">
        <f t="shared" si="1511"/>
        <v>6.9652008989359079E-3</v>
      </c>
      <c r="AT3746">
        <f t="shared" si="1512"/>
        <v>1.2553779824779072E-2</v>
      </c>
      <c r="AU3746">
        <f t="shared" si="1513"/>
        <v>1.2880112625823347E-2</v>
      </c>
      <c r="AV3746">
        <f t="shared" si="1514"/>
        <v>4.1450685322641873E-2</v>
      </c>
      <c r="AW3746">
        <f t="shared" si="1515"/>
        <v>6.9652008989359079E-3</v>
      </c>
      <c r="AX3746">
        <f t="shared" si="1516"/>
        <v>6.9652008989359079E-3</v>
      </c>
      <c r="AY3746">
        <f t="shared" si="1517"/>
        <v>1.2880112625823347E-2</v>
      </c>
      <c r="AZ3746">
        <f t="shared" si="1518"/>
        <v>4.1450685322641873E-2</v>
      </c>
      <c r="BA3746">
        <f t="shared" si="1519"/>
        <v>4.1450685322641873E-2</v>
      </c>
      <c r="BB3746">
        <f t="shared" si="1520"/>
        <v>1.2821604714809205E-2</v>
      </c>
      <c r="BC3746">
        <f t="shared" si="1521"/>
        <v>1.2553779824779072E-2</v>
      </c>
      <c r="BD3746">
        <f t="shared" si="1522"/>
        <v>1.2553779824779072E-2</v>
      </c>
      <c r="BE3746">
        <f t="shared" si="1523"/>
        <v>4.4530068267183483E-2</v>
      </c>
      <c r="BF3746">
        <f t="shared" si="1524"/>
        <v>1.8332333023640343E-3</v>
      </c>
      <c r="BG3746">
        <f t="shared" si="1525"/>
        <v>0.16459889528162533</v>
      </c>
      <c r="BH3746">
        <f t="shared" si="1526"/>
        <v>6.9652008989359079E-3</v>
      </c>
    </row>
    <row r="3747" spans="1:60">
      <c r="A3747" s="1">
        <v>39055.083333333336</v>
      </c>
      <c r="B3747">
        <v>4.9000000000000004</v>
      </c>
      <c r="C3747">
        <f t="shared" si="1527"/>
        <v>5</v>
      </c>
      <c r="D3747">
        <v>5.2035944137805403</v>
      </c>
      <c r="E3747">
        <v>5.0834577791397297</v>
      </c>
      <c r="F3747">
        <v>4.8879563485744102</v>
      </c>
      <c r="G3747">
        <v>4.8865094161358602</v>
      </c>
      <c r="H3747">
        <v>5.2035944137805403</v>
      </c>
      <c r="I3747">
        <v>5.0834577791397297</v>
      </c>
      <c r="J3747">
        <v>5.0834577791397297</v>
      </c>
      <c r="K3747">
        <v>4.8865094161358602</v>
      </c>
      <c r="L3747">
        <v>5.2035944137805403</v>
      </c>
      <c r="M3747">
        <v>5.2035944137805403</v>
      </c>
      <c r="N3747">
        <v>4.8867674750135404</v>
      </c>
      <c r="O3747">
        <v>4.8879563485744102</v>
      </c>
      <c r="P3747">
        <v>4.8879563485744102</v>
      </c>
      <c r="Q3747">
        <v>5.2110214876906698</v>
      </c>
      <c r="R3747">
        <v>5.0428162738028899</v>
      </c>
      <c r="T3747" s="2">
        <f>ABS(C3747-$B3747)/$B3747</f>
        <v>2.0408163265306048E-2</v>
      </c>
      <c r="U3747" s="2">
        <f>ABS(D3747-$B3747)/$B3747</f>
        <v>6.1958043628681625E-2</v>
      </c>
      <c r="V3747" s="2">
        <f>ABS(E3747-$B3747)/$B3747</f>
        <v>3.7440363089740684E-2</v>
      </c>
      <c r="W3747" s="2">
        <f>ABS(F3747-$B3747)/$B3747</f>
        <v>2.4578880460388087E-3</v>
      </c>
      <c r="X3747" s="2">
        <f>ABS(G3747-$B3747)/$B3747</f>
        <v>2.753180380436765E-3</v>
      </c>
      <c r="Y3747" s="2">
        <f>ABS(H3747-$B3747)/$B3747</f>
        <v>6.1958043628681625E-2</v>
      </c>
      <c r="Z3747" s="2">
        <f>ABS(I3747-$B3747)/$B3747</f>
        <v>3.7440363089740684E-2</v>
      </c>
      <c r="AA3747" s="2">
        <f>ABS(J3747-$B3747)/$B3747</f>
        <v>3.7440363089740684E-2</v>
      </c>
      <c r="AB3747" s="2">
        <f t="shared" si="1528"/>
        <v>2.753180380436765E-3</v>
      </c>
      <c r="AC3747" s="2">
        <f t="shared" si="1529"/>
        <v>6.1958043628681625E-2</v>
      </c>
      <c r="AD3747" s="2">
        <f t="shared" si="1530"/>
        <v>6.1958043628681625E-2</v>
      </c>
      <c r="AE3747" s="2">
        <f t="shared" si="1531"/>
        <v>2.7005153033591821E-3</v>
      </c>
      <c r="AF3747" s="2">
        <f t="shared" si="1532"/>
        <v>2.4578880460388087E-3</v>
      </c>
      <c r="AG3747" s="2">
        <f t="shared" si="1533"/>
        <v>2.4578880460388087E-3</v>
      </c>
      <c r="AH3747" s="2">
        <f t="shared" si="1534"/>
        <v>6.3473772998095784E-2</v>
      </c>
      <c r="AI3747" s="2">
        <f>ABS(R3747-$B3747)/$B3747</f>
        <v>2.9146178327120308E-2</v>
      </c>
      <c r="AJ3747" s="13"/>
      <c r="AK3747" s="3">
        <f>MIN(U3747:AA3747)</f>
        <v>2.4578880460388087E-3</v>
      </c>
      <c r="AL3747" s="3">
        <f t="shared" si="1509"/>
        <v>2.6688290281081498E-2</v>
      </c>
      <c r="AM3747" s="13"/>
      <c r="AN3747">
        <v>5.4057078940341503</v>
      </c>
      <c r="AO3747" s="11">
        <f>ABS(AN3747-B3747)/B3747</f>
        <v>0.1032056926600306</v>
      </c>
      <c r="AP3747" s="11"/>
      <c r="AR3747">
        <f t="shared" si="1510"/>
        <v>9.2169568078749722E-2</v>
      </c>
      <c r="AS3747">
        <f t="shared" si="1511"/>
        <v>3.3656756726881724E-2</v>
      </c>
      <c r="AT3747">
        <f t="shared" si="1512"/>
        <v>1.4504953966111995E-4</v>
      </c>
      <c r="AU3747">
        <f t="shared" si="1513"/>
        <v>1.8199585299539855E-4</v>
      </c>
      <c r="AV3747">
        <f t="shared" si="1514"/>
        <v>9.2169568078749722E-2</v>
      </c>
      <c r="AW3747">
        <f t="shared" si="1515"/>
        <v>3.3656756726881724E-2</v>
      </c>
      <c r="AX3747">
        <f t="shared" si="1516"/>
        <v>3.3656756726881724E-2</v>
      </c>
      <c r="AY3747">
        <f t="shared" si="1517"/>
        <v>1.8199585299539855E-4</v>
      </c>
      <c r="AZ3747">
        <f t="shared" si="1518"/>
        <v>9.2169568078749722E-2</v>
      </c>
      <c r="BA3747">
        <f t="shared" si="1519"/>
        <v>9.2169568078749722E-2</v>
      </c>
      <c r="BB3747">
        <f t="shared" si="1520"/>
        <v>1.7509971751728803E-4</v>
      </c>
      <c r="BC3747">
        <f t="shared" si="1521"/>
        <v>1.4504953966111995E-4</v>
      </c>
      <c r="BD3747">
        <f t="shared" si="1522"/>
        <v>1.4504953966111995E-4</v>
      </c>
      <c r="BE3747">
        <f t="shared" si="1523"/>
        <v>9.6734365805317218E-2</v>
      </c>
      <c r="BF3747">
        <f t="shared" si="1524"/>
        <v>2.0396488062941909E-2</v>
      </c>
      <c r="BG3747">
        <f t="shared" si="1525"/>
        <v>0.25574047408845502</v>
      </c>
      <c r="BH3747">
        <f t="shared" si="1526"/>
        <v>1.4504953966111995E-4</v>
      </c>
    </row>
    <row r="3748" spans="1:60">
      <c r="A3748" s="1">
        <v>39055.125</v>
      </c>
      <c r="B3748">
        <v>5</v>
      </c>
      <c r="C3748">
        <f t="shared" si="1527"/>
        <v>4.9000000000000004</v>
      </c>
      <c r="D3748">
        <v>5.14251608964637</v>
      </c>
      <c r="E3748">
        <v>5.0584204453978101</v>
      </c>
      <c r="F3748">
        <v>4.9215694440020901</v>
      </c>
      <c r="G3748">
        <v>4.8865094161358602</v>
      </c>
      <c r="H3748">
        <v>5.14251608964637</v>
      </c>
      <c r="I3748">
        <v>5.0584204453978101</v>
      </c>
      <c r="J3748">
        <v>5.0584204453978101</v>
      </c>
      <c r="K3748">
        <v>4.8865094161358602</v>
      </c>
      <c r="L3748">
        <v>5.14251608964637</v>
      </c>
      <c r="M3748">
        <v>5.14251608964637</v>
      </c>
      <c r="N3748">
        <v>4.92073723250948</v>
      </c>
      <c r="O3748">
        <v>4.9215694440020901</v>
      </c>
      <c r="P3748">
        <v>4.9215694440020901</v>
      </c>
      <c r="Q3748">
        <v>5.1477150413834698</v>
      </c>
      <c r="R3748">
        <v>5.0251075094964204</v>
      </c>
      <c r="T3748" s="2">
        <f>ABS(C3748-$B3748)/$B3748</f>
        <v>1.9999999999999928E-2</v>
      </c>
      <c r="U3748" s="2">
        <f>ABS(D3748-$B3748)/$B3748</f>
        <v>2.8503217929273995E-2</v>
      </c>
      <c r="V3748" s="2">
        <f>ABS(E3748-$B3748)/$B3748</f>
        <v>1.1684089079562022E-2</v>
      </c>
      <c r="W3748" s="2">
        <f>ABS(F3748-$B3748)/$B3748</f>
        <v>1.5686111199581985E-2</v>
      </c>
      <c r="X3748" s="2">
        <f>ABS(G3748-$B3748)/$B3748</f>
        <v>2.2698116772827959E-2</v>
      </c>
      <c r="Y3748" s="2">
        <f>ABS(H3748-$B3748)/$B3748</f>
        <v>2.8503217929273995E-2</v>
      </c>
      <c r="Z3748" s="2">
        <f>ABS(I3748-$B3748)/$B3748</f>
        <v>1.1684089079562022E-2</v>
      </c>
      <c r="AA3748" s="2">
        <f>ABS(J3748-$B3748)/$B3748</f>
        <v>1.1684089079562022E-2</v>
      </c>
      <c r="AB3748" s="2">
        <f t="shared" si="1528"/>
        <v>2.2698116772827959E-2</v>
      </c>
      <c r="AC3748" s="2">
        <f t="shared" si="1529"/>
        <v>2.8503217929273995E-2</v>
      </c>
      <c r="AD3748" s="2">
        <f t="shared" si="1530"/>
        <v>2.8503217929273995E-2</v>
      </c>
      <c r="AE3748" s="2">
        <f t="shared" si="1531"/>
        <v>1.5852553498103994E-2</v>
      </c>
      <c r="AF3748" s="2">
        <f t="shared" si="1532"/>
        <v>1.5686111199581985E-2</v>
      </c>
      <c r="AG3748" s="2">
        <f t="shared" si="1533"/>
        <v>1.5686111199581985E-2</v>
      </c>
      <c r="AH3748" s="2">
        <f t="shared" si="1534"/>
        <v>2.9543008276693962E-2</v>
      </c>
      <c r="AI3748" s="2">
        <f>ABS(R3748-$B3748)/$B3748</f>
        <v>5.0215018992840754E-3</v>
      </c>
      <c r="AJ3748" s="13"/>
      <c r="AK3748" s="3">
        <f>MIN(U3748:AA3748)</f>
        <v>1.1684089079562022E-2</v>
      </c>
      <c r="AL3748" s="3">
        <f t="shared" si="1509"/>
        <v>-6.6625871802779464E-3</v>
      </c>
      <c r="AM3748" s="13"/>
      <c r="AN3748">
        <v>5.4098912078698902</v>
      </c>
      <c r="AO3748" s="11">
        <f>ABS(AN3748-B3748)/B3748</f>
        <v>8.1978241573978039E-2</v>
      </c>
      <c r="AP3748" s="11"/>
      <c r="AR3748">
        <f t="shared" si="1510"/>
        <v>2.0310835808092162E-2</v>
      </c>
      <c r="AS3748">
        <f t="shared" si="1511"/>
        <v>3.412948440478512E-3</v>
      </c>
      <c r="AT3748">
        <f t="shared" si="1512"/>
        <v>6.1513521141412864E-3</v>
      </c>
      <c r="AU3748">
        <f t="shared" si="1513"/>
        <v>1.2880112625823347E-2</v>
      </c>
      <c r="AV3748">
        <f t="shared" si="1514"/>
        <v>2.0310835808092162E-2</v>
      </c>
      <c r="AW3748">
        <f t="shared" si="1515"/>
        <v>3.412948440478512E-3</v>
      </c>
      <c r="AX3748">
        <f t="shared" si="1516"/>
        <v>3.412948440478512E-3</v>
      </c>
      <c r="AY3748">
        <f t="shared" si="1517"/>
        <v>1.2880112625823347E-2</v>
      </c>
      <c r="AZ3748">
        <f t="shared" si="1518"/>
        <v>2.0310835808092162E-2</v>
      </c>
      <c r="BA3748">
        <f t="shared" si="1519"/>
        <v>2.0310835808092162E-2</v>
      </c>
      <c r="BB3748">
        <f t="shared" si="1520"/>
        <v>6.2825863102562293E-3</v>
      </c>
      <c r="BC3748">
        <f t="shared" si="1521"/>
        <v>6.1513521141412864E-3</v>
      </c>
      <c r="BD3748">
        <f t="shared" si="1522"/>
        <v>6.1513521141412864E-3</v>
      </c>
      <c r="BE3748">
        <f t="shared" si="1523"/>
        <v>2.1819733450920198E-2</v>
      </c>
      <c r="BF3748">
        <f t="shared" si="1524"/>
        <v>6.3038703311283945E-4</v>
      </c>
      <c r="BG3748">
        <f t="shared" si="1525"/>
        <v>0.16801080228903753</v>
      </c>
      <c r="BH3748">
        <f t="shared" si="1526"/>
        <v>3.412948440478512E-3</v>
      </c>
    </row>
    <row r="3749" spans="1:60">
      <c r="A3749" s="1">
        <v>39055.166666666664</v>
      </c>
      <c r="B3749">
        <v>4.8</v>
      </c>
      <c r="C3749">
        <f t="shared" si="1527"/>
        <v>5</v>
      </c>
      <c r="D3749">
        <v>5.0697612627524604</v>
      </c>
      <c r="E3749">
        <v>5.0108943117784603</v>
      </c>
      <c r="F3749">
        <v>4.9150986108014596</v>
      </c>
      <c r="G3749">
        <v>4.8905565912951001</v>
      </c>
      <c r="H3749">
        <v>5.0697612627524604</v>
      </c>
      <c r="I3749">
        <v>5.0108943117784603</v>
      </c>
      <c r="J3749">
        <v>5.0108943117784603</v>
      </c>
      <c r="K3749">
        <v>4.8905565912951001</v>
      </c>
      <c r="L3749">
        <v>5.0697612627524604</v>
      </c>
      <c r="M3749">
        <v>5.0697612627524604</v>
      </c>
      <c r="N3749">
        <v>4.91451606275663</v>
      </c>
      <c r="O3749">
        <v>4.9150986108014596</v>
      </c>
      <c r="P3749">
        <v>4.9150986108014596</v>
      </c>
      <c r="Q3749">
        <v>5.0734005289684303</v>
      </c>
      <c r="R3749">
        <v>4.9875752566474896</v>
      </c>
      <c r="T3749" s="2">
        <f>ABS(C3749-$B3749)/$B3749</f>
        <v>4.1666666666666706E-2</v>
      </c>
      <c r="U3749" s="2">
        <f>ABS(D3749-$B3749)/$B3749</f>
        <v>5.6200263073429291E-2</v>
      </c>
      <c r="V3749" s="2">
        <f>ABS(E3749-$B3749)/$B3749</f>
        <v>4.3936314953845944E-2</v>
      </c>
      <c r="W3749" s="2">
        <f>ABS(F3749-$B3749)/$B3749</f>
        <v>2.397887725030412E-2</v>
      </c>
      <c r="X3749" s="2">
        <f>ABS(G3749-$B3749)/$B3749</f>
        <v>1.8865956519812564E-2</v>
      </c>
      <c r="Y3749" s="2">
        <f>ABS(H3749-$B3749)/$B3749</f>
        <v>5.6200263073429291E-2</v>
      </c>
      <c r="Z3749" s="2">
        <f>ABS(I3749-$B3749)/$B3749</f>
        <v>4.3936314953845944E-2</v>
      </c>
      <c r="AA3749" s="2">
        <f>ABS(J3749-$B3749)/$B3749</f>
        <v>4.3936314953845944E-2</v>
      </c>
      <c r="AB3749" s="2">
        <f t="shared" si="1528"/>
        <v>1.8865956519812564E-2</v>
      </c>
      <c r="AC3749" s="2">
        <f t="shared" si="1529"/>
        <v>5.6200263073429291E-2</v>
      </c>
      <c r="AD3749" s="2">
        <f t="shared" si="1530"/>
        <v>5.6200263073429291E-2</v>
      </c>
      <c r="AE3749" s="2">
        <f t="shared" si="1531"/>
        <v>2.3857513074297954E-2</v>
      </c>
      <c r="AF3749" s="2">
        <f t="shared" si="1532"/>
        <v>2.397887725030412E-2</v>
      </c>
      <c r="AG3749" s="2">
        <f t="shared" si="1533"/>
        <v>2.397887725030412E-2</v>
      </c>
      <c r="AH3749" s="2">
        <f t="shared" si="1534"/>
        <v>5.6958443535089685E-2</v>
      </c>
      <c r="AI3749" s="2">
        <f>ABS(R3749-$B3749)/$B3749</f>
        <v>3.9078178468227032E-2</v>
      </c>
      <c r="AJ3749" s="13"/>
      <c r="AK3749" s="3">
        <f>MIN(U3749:AA3749)</f>
        <v>1.8865956519812564E-2</v>
      </c>
      <c r="AL3749" s="3">
        <f t="shared" si="1509"/>
        <v>2.0212221948414467E-2</v>
      </c>
      <c r="AM3749" s="13"/>
      <c r="AN3749">
        <v>5.3805808653109102</v>
      </c>
      <c r="AO3749" s="11">
        <f>ABS(AN3749-B3749)/B3749</f>
        <v>0.120954346939773</v>
      </c>
      <c r="AP3749" s="11"/>
      <c r="AR3749">
        <f t="shared" si="1510"/>
        <v>7.2771138881802089E-2</v>
      </c>
      <c r="AS3749">
        <f t="shared" si="1511"/>
        <v>4.4476410740510508E-2</v>
      </c>
      <c r="AT3749">
        <f t="shared" si="1512"/>
        <v>1.3247690208425913E-2</v>
      </c>
      <c r="AU3749">
        <f t="shared" si="1513"/>
        <v>8.2004962269878346E-3</v>
      </c>
      <c r="AV3749">
        <f t="shared" si="1514"/>
        <v>7.2771138881802089E-2</v>
      </c>
      <c r="AW3749">
        <f t="shared" si="1515"/>
        <v>4.4476410740510508E-2</v>
      </c>
      <c r="AX3749">
        <f t="shared" si="1516"/>
        <v>4.4476410740510508E-2</v>
      </c>
      <c r="AY3749">
        <f t="shared" si="1517"/>
        <v>8.2004962269878346E-3</v>
      </c>
      <c r="AZ3749">
        <f t="shared" si="1518"/>
        <v>7.2771138881802089E-2</v>
      </c>
      <c r="BA3749">
        <f t="shared" si="1519"/>
        <v>7.2771138881802089E-2</v>
      </c>
      <c r="BB3749">
        <f t="shared" si="1520"/>
        <v>1.3113928629280461E-2</v>
      </c>
      <c r="BC3749">
        <f t="shared" si="1521"/>
        <v>1.3247690208425913E-2</v>
      </c>
      <c r="BD3749">
        <f t="shared" si="1522"/>
        <v>1.3247690208425913E-2</v>
      </c>
      <c r="BE3749">
        <f t="shared" si="1523"/>
        <v>7.4747849240217587E-2</v>
      </c>
      <c r="BF3749">
        <f t="shared" si="1524"/>
        <v>3.5184476906371651E-2</v>
      </c>
      <c r="BG3749">
        <f t="shared" si="1525"/>
        <v>0.33707414116516543</v>
      </c>
      <c r="BH3749">
        <f t="shared" si="1526"/>
        <v>8.2004962269878346E-3</v>
      </c>
    </row>
    <row r="3750" spans="1:60">
      <c r="A3750" s="1">
        <v>39055.208333333336</v>
      </c>
      <c r="B3750">
        <v>5.6</v>
      </c>
      <c r="C3750">
        <f t="shared" si="1527"/>
        <v>4.8</v>
      </c>
      <c r="D3750">
        <v>5.0488328839267202</v>
      </c>
      <c r="E3750">
        <v>5.5245302189647303</v>
      </c>
      <c r="F3750">
        <v>5.3288109877117096</v>
      </c>
      <c r="G3750">
        <v>4.8905565912951001</v>
      </c>
      <c r="H3750">
        <v>5.0488328839267202</v>
      </c>
      <c r="I3750">
        <v>5.5235336343733401</v>
      </c>
      <c r="J3750">
        <v>5.0076260182449204</v>
      </c>
      <c r="K3750">
        <v>4.8905565912951001</v>
      </c>
      <c r="L3750">
        <v>5.0488328839267202</v>
      </c>
      <c r="M3750">
        <v>5.0488328839267202</v>
      </c>
      <c r="N3750">
        <v>4.9401612439296398</v>
      </c>
      <c r="O3750">
        <v>5.3153277767294904</v>
      </c>
      <c r="P3750">
        <v>4.9405690275610201</v>
      </c>
      <c r="Q3750">
        <v>5.0513803702778999</v>
      </c>
      <c r="R3750">
        <v>5.1148845711492701</v>
      </c>
      <c r="T3750" s="2">
        <f>ABS(C3750-$B3750)/$B3750</f>
        <v>0.14285714285714282</v>
      </c>
      <c r="U3750" s="2">
        <f>ABS(D3750-$B3750)/$B3750</f>
        <v>9.8422699298799904E-2</v>
      </c>
      <c r="V3750" s="2">
        <f>ABS(E3750-$B3750)/$B3750</f>
        <v>1.3476746613440957E-2</v>
      </c>
      <c r="W3750" s="2">
        <f>ABS(F3750-$B3750)/$B3750</f>
        <v>4.8426609337194657E-2</v>
      </c>
      <c r="X3750" s="2">
        <f>ABS(G3750-$B3750)/$B3750</f>
        <v>0.12668632298301777</v>
      </c>
      <c r="Y3750" s="2">
        <f>ABS(H3750-$B3750)/$B3750</f>
        <v>9.8422699298799904E-2</v>
      </c>
      <c r="Z3750" s="2">
        <f>ABS(I3750-$B3750)/$B3750</f>
        <v>1.3654708147617775E-2</v>
      </c>
      <c r="AA3750" s="2">
        <f>ABS(J3750-$B3750)/$B3750</f>
        <v>0.10578106817054987</v>
      </c>
      <c r="AB3750" s="2">
        <f t="shared" si="1528"/>
        <v>0.12668632298301777</v>
      </c>
      <c r="AC3750" s="2">
        <f t="shared" si="1529"/>
        <v>9.8422699298799904E-2</v>
      </c>
      <c r="AD3750" s="2">
        <f t="shared" si="1530"/>
        <v>9.8422699298799904E-2</v>
      </c>
      <c r="AE3750" s="2">
        <f t="shared" si="1531"/>
        <v>0.11782834929827854</v>
      </c>
      <c r="AF3750" s="2">
        <f t="shared" si="1532"/>
        <v>5.0834325584019506E-2</v>
      </c>
      <c r="AG3750" s="2">
        <f t="shared" si="1533"/>
        <v>0.11775553079267492</v>
      </c>
      <c r="AH3750" s="2">
        <f t="shared" si="1534"/>
        <v>9.796779102180353E-2</v>
      </c>
      <c r="AI3750" s="2">
        <f>ABS(R3750-$B3750)/$B3750</f>
        <v>8.6627755151915994E-2</v>
      </c>
      <c r="AJ3750" s="13"/>
      <c r="AK3750" s="3">
        <f>MIN(U3750:AA3750)</f>
        <v>1.3476746613440957E-2</v>
      </c>
      <c r="AL3750" s="3">
        <f t="shared" si="1509"/>
        <v>7.3151008538475032E-2</v>
      </c>
      <c r="AM3750" s="13"/>
      <c r="AN3750">
        <v>5.7054040799893704</v>
      </c>
      <c r="AO3750" s="11">
        <f>ABS(AN3750-B3750)/B3750</f>
        <v>1.8822157140959059E-2</v>
      </c>
      <c r="AP3750" s="11"/>
      <c r="AR3750">
        <f t="shared" si="1510"/>
        <v>0.30378518984053582</v>
      </c>
      <c r="AS3750">
        <f t="shared" si="1511"/>
        <v>5.6956878495115024E-3</v>
      </c>
      <c r="AT3750">
        <f t="shared" si="1512"/>
        <v>7.3543480385898335E-2</v>
      </c>
      <c r="AU3750">
        <f t="shared" si="1513"/>
        <v>0.50330995015482716</v>
      </c>
      <c r="AV3750">
        <f t="shared" si="1514"/>
        <v>0.30378518984053582</v>
      </c>
      <c r="AW3750">
        <f t="shared" si="1515"/>
        <v>5.8471050721499796E-3</v>
      </c>
      <c r="AX3750">
        <f t="shared" si="1516"/>
        <v>0.35090693426036701</v>
      </c>
      <c r="AY3750">
        <f t="shared" si="1517"/>
        <v>0.50330995015482716</v>
      </c>
      <c r="AZ3750">
        <f t="shared" si="1518"/>
        <v>0.30378518984053582</v>
      </c>
      <c r="BA3750">
        <f t="shared" si="1519"/>
        <v>0.30378518984053582</v>
      </c>
      <c r="BB3750">
        <f t="shared" si="1520"/>
        <v>0.43538718401247978</v>
      </c>
      <c r="BC3750">
        <f t="shared" si="1521"/>
        <v>8.103827470177466E-2</v>
      </c>
      <c r="BD3750">
        <f t="shared" si="1522"/>
        <v>0.43484920741181815</v>
      </c>
      <c r="BE3750">
        <f t="shared" si="1523"/>
        <v>0.30098349811641384</v>
      </c>
      <c r="BF3750">
        <f t="shared" si="1524"/>
        <v>0.23533697930902725</v>
      </c>
      <c r="BG3750">
        <f t="shared" si="1525"/>
        <v>1.1110020078405664E-2</v>
      </c>
      <c r="BH3750">
        <f t="shared" si="1526"/>
        <v>5.6956878495115024E-3</v>
      </c>
    </row>
    <row r="3751" spans="1:60">
      <c r="A3751" s="1">
        <v>39055.25</v>
      </c>
      <c r="B3751">
        <v>8.9</v>
      </c>
      <c r="C3751">
        <f t="shared" si="1527"/>
        <v>5.6</v>
      </c>
      <c r="D3751">
        <v>8.9355654401456093</v>
      </c>
      <c r="E3751">
        <v>9.2087547441165896</v>
      </c>
      <c r="F3751">
        <v>4.8983983192927099</v>
      </c>
      <c r="G3751">
        <v>9.1406307810595795</v>
      </c>
      <c r="H3751">
        <v>4.9741830187487004</v>
      </c>
      <c r="I3751">
        <v>4.94533821277144</v>
      </c>
      <c r="J3751">
        <v>4.94533821277144</v>
      </c>
      <c r="K3751">
        <v>5.1380235176719804</v>
      </c>
      <c r="L3751">
        <v>4.9741830187487004</v>
      </c>
      <c r="M3751">
        <v>4.9741830187487004</v>
      </c>
      <c r="N3751">
        <v>4.89811287075075</v>
      </c>
      <c r="O3751">
        <v>4.8983983192927099</v>
      </c>
      <c r="P3751">
        <v>9.4541747339197908</v>
      </c>
      <c r="Q3751">
        <v>4.9759662591945304</v>
      </c>
      <c r="R3751">
        <v>6.1686607476595201</v>
      </c>
      <c r="T3751" s="2">
        <f>ABS(C3751-$B3751)/$B3751</f>
        <v>0.37078651685393266</v>
      </c>
      <c r="U3751" s="2">
        <f>ABS(D3751-$B3751)/$B3751</f>
        <v>3.9961168702931362E-3</v>
      </c>
      <c r="V3751" s="2">
        <f>ABS(E3751-$B3751)/$B3751</f>
        <v>3.4691544282762832E-2</v>
      </c>
      <c r="W3751" s="2">
        <f>ABS(F3751-$B3751)/$B3751</f>
        <v>0.44961816637160568</v>
      </c>
      <c r="X3751" s="2">
        <f>ABS(G3751-$B3751)/$B3751</f>
        <v>2.7037166411188664E-2</v>
      </c>
      <c r="Y3751" s="2">
        <f>ABS(H3751-$B3751)/$B3751</f>
        <v>0.44110303160126962</v>
      </c>
      <c r="Z3751" s="2">
        <f>ABS(I3751-$B3751)/$B3751</f>
        <v>0.44434402103691689</v>
      </c>
      <c r="AA3751" s="2">
        <f>ABS(J3751-$B3751)/$B3751</f>
        <v>0.44434402103691689</v>
      </c>
      <c r="AB3751" s="2">
        <f t="shared" si="1528"/>
        <v>0.42269398677842918</v>
      </c>
      <c r="AC3751" s="2">
        <f t="shared" si="1529"/>
        <v>0.44110303160126962</v>
      </c>
      <c r="AD3751" s="2">
        <f t="shared" si="1530"/>
        <v>0.44110303160126962</v>
      </c>
      <c r="AE3751" s="2">
        <f t="shared" si="1531"/>
        <v>0.44965023924148878</v>
      </c>
      <c r="AF3751" s="2">
        <f t="shared" si="1532"/>
        <v>0.44961816637160568</v>
      </c>
      <c r="AG3751" s="2">
        <f t="shared" si="1533"/>
        <v>6.2266824035931506E-2</v>
      </c>
      <c r="AH3751" s="2">
        <f t="shared" si="1534"/>
        <v>0.44090266750623258</v>
      </c>
      <c r="AI3751" s="2">
        <f>ABS(R3751-$B3751)/$B3751</f>
        <v>0.30689205082477305</v>
      </c>
      <c r="AJ3751" s="13"/>
      <c r="AK3751" s="3">
        <f>MIN(U3751:AA3751)</f>
        <v>3.9961168702931362E-3</v>
      </c>
      <c r="AL3751" s="3">
        <f t="shared" si="1509"/>
        <v>0.30289593395447995</v>
      </c>
      <c r="AM3751" s="13"/>
      <c r="AN3751">
        <v>6.6961309305438999</v>
      </c>
      <c r="AO3751" s="11">
        <f>ABS(AN3751-B3751)/B3751</f>
        <v>0.24762573814113487</v>
      </c>
      <c r="AP3751" s="11"/>
      <c r="AR3751">
        <f t="shared" si="1510"/>
        <v>1.2649005327508905E-3</v>
      </c>
      <c r="AS3751">
        <f t="shared" si="1511"/>
        <v>9.5329492014500472E-2</v>
      </c>
      <c r="AT3751">
        <f t="shared" si="1512"/>
        <v>16.012816011039412</v>
      </c>
      <c r="AU3751">
        <f t="shared" si="1513"/>
        <v>5.7903172793343109E-2</v>
      </c>
      <c r="AV3751">
        <f t="shared" si="1514"/>
        <v>15.412038970281071</v>
      </c>
      <c r="AW3751">
        <f t="shared" si="1515"/>
        <v>15.639349851365791</v>
      </c>
      <c r="AX3751">
        <f t="shared" si="1516"/>
        <v>15.639349851365791</v>
      </c>
      <c r="AY3751">
        <f t="shared" si="1517"/>
        <v>14.152467053589103</v>
      </c>
      <c r="AZ3751">
        <f t="shared" si="1518"/>
        <v>15.412038970281071</v>
      </c>
      <c r="BA3751">
        <f t="shared" si="1519"/>
        <v>15.412038970281071</v>
      </c>
      <c r="BB3751">
        <f t="shared" si="1520"/>
        <v>16.015100595250807</v>
      </c>
      <c r="BC3751">
        <f t="shared" si="1521"/>
        <v>16.012816011039412</v>
      </c>
      <c r="BD3751">
        <f t="shared" si="1522"/>
        <v>0.30710963571507055</v>
      </c>
      <c r="BE3751">
        <f t="shared" si="1523"/>
        <v>15.398040798979769</v>
      </c>
      <c r="BF3751">
        <f t="shared" si="1524"/>
        <v>7.460214111375854</v>
      </c>
      <c r="BG3751">
        <f t="shared" si="1525"/>
        <v>4.8570388753052987</v>
      </c>
      <c r="BH3751">
        <f t="shared" si="1526"/>
        <v>1.2649005327508905E-3</v>
      </c>
    </row>
    <row r="3752" spans="1:60">
      <c r="A3752" s="1">
        <v>39055.291666666664</v>
      </c>
      <c r="B3752">
        <v>37.799999999999997</v>
      </c>
      <c r="C3752">
        <f t="shared" si="1527"/>
        <v>8.9</v>
      </c>
      <c r="D3752">
        <v>5.6879107418960899</v>
      </c>
      <c r="E3752">
        <v>5.5471711532753103</v>
      </c>
      <c r="F3752">
        <v>42.5082559852844</v>
      </c>
      <c r="G3752">
        <v>5.2843360788016298</v>
      </c>
      <c r="H3752">
        <v>40.996178805114603</v>
      </c>
      <c r="I3752">
        <v>5.5464735440613397</v>
      </c>
      <c r="J3752">
        <v>5.5464735440613397</v>
      </c>
      <c r="K3752">
        <v>5.27661646237038</v>
      </c>
      <c r="L3752">
        <v>42.352875069628404</v>
      </c>
      <c r="M3752">
        <v>40.996178805114603</v>
      </c>
      <c r="N3752">
        <v>42.499564192393301</v>
      </c>
      <c r="O3752">
        <v>5.4007294437106399</v>
      </c>
      <c r="P3752">
        <v>5.4101676913982004</v>
      </c>
      <c r="Q3752">
        <v>40.090891116943503</v>
      </c>
      <c r="R3752">
        <v>20.938844473861</v>
      </c>
      <c r="T3752" s="2">
        <f>ABS(C3752-$B3752)/$B3752</f>
        <v>0.76455026455026454</v>
      </c>
      <c r="U3752" s="2">
        <f>ABS(D3752-$B3752)/$B3752</f>
        <v>0.84952617084930981</v>
      </c>
      <c r="V3752" s="2">
        <f>ABS(E3752-$B3752)/$B3752</f>
        <v>0.85324944038954209</v>
      </c>
      <c r="W3752" s="2">
        <f>ABS(F3752-$B3752)/$B3752</f>
        <v>0.12455703664773553</v>
      </c>
      <c r="X3752" s="2">
        <f>ABS(G3752-$B3752)/$B3752</f>
        <v>0.86020274923805207</v>
      </c>
      <c r="Y3752" s="2">
        <f>ABS(H3752-$B3752)/$B3752</f>
        <v>8.4554994844301748E-2</v>
      </c>
      <c r="Z3752" s="2">
        <f>ABS(I3752-$B3752)/$B3752</f>
        <v>0.85326789565975281</v>
      </c>
      <c r="AA3752" s="2">
        <f>ABS(J3752-$B3752)/$B3752</f>
        <v>0.85326789565975281</v>
      </c>
      <c r="AB3752" s="2">
        <f t="shared" si="1528"/>
        <v>0.86040697189496351</v>
      </c>
      <c r="AC3752" s="2">
        <f t="shared" si="1529"/>
        <v>0.12044643041344991</v>
      </c>
      <c r="AD3752" s="2">
        <f t="shared" si="1530"/>
        <v>8.4554994844301748E-2</v>
      </c>
      <c r="AE3752" s="2">
        <f t="shared" si="1531"/>
        <v>0.12432709503685989</v>
      </c>
      <c r="AF3752" s="2">
        <f t="shared" si="1532"/>
        <v>0.85712355969019471</v>
      </c>
      <c r="AG3752" s="2">
        <f t="shared" si="1533"/>
        <v>0.85687387059793119</v>
      </c>
      <c r="AH3752" s="2">
        <f t="shared" si="1534"/>
        <v>6.0605585104325552E-2</v>
      </c>
      <c r="AI3752" s="2">
        <f>ABS(R3752-$B3752)/$B3752</f>
        <v>0.44606231550632269</v>
      </c>
      <c r="AJ3752" s="13"/>
      <c r="AK3752" s="3">
        <f>MIN(U3752:AA3752)</f>
        <v>8.4554994844301748E-2</v>
      </c>
      <c r="AL3752" s="3">
        <f t="shared" si="1509"/>
        <v>0.36150732066202096</v>
      </c>
      <c r="AM3752" s="13"/>
      <c r="AN3752">
        <v>29.016794635420101</v>
      </c>
      <c r="AO3752" s="11">
        <f>ABS(AN3752-B3752)/B3752</f>
        <v>0.23235993027989144</v>
      </c>
      <c r="AP3752" s="11"/>
      <c r="AR3752">
        <f t="shared" si="1510"/>
        <v>1031.1862765204323</v>
      </c>
      <c r="AS3752">
        <f t="shared" si="1511"/>
        <v>1040.2449686161162</v>
      </c>
      <c r="AT3752">
        <f t="shared" si="1512"/>
        <v>22.167674422966403</v>
      </c>
      <c r="AU3752">
        <f t="shared" si="1513"/>
        <v>1057.2684002363212</v>
      </c>
      <c r="AV3752">
        <f t="shared" si="1514"/>
        <v>10.21555895426383</v>
      </c>
      <c r="AW3752">
        <f t="shared" si="1515"/>
        <v>1040.2899688439347</v>
      </c>
      <c r="AX3752">
        <f t="shared" si="1516"/>
        <v>1040.2899688439347</v>
      </c>
      <c r="AY3752">
        <f t="shared" si="1517"/>
        <v>1057.7704767357573</v>
      </c>
      <c r="AZ3752">
        <f t="shared" si="1518"/>
        <v>20.728671399643865</v>
      </c>
      <c r="BA3752">
        <f t="shared" si="1519"/>
        <v>10.21555895426383</v>
      </c>
      <c r="BB3752">
        <f t="shared" si="1520"/>
        <v>22.085903598425325</v>
      </c>
      <c r="BC3752">
        <f t="shared" si="1521"/>
        <v>1049.7127325796387</v>
      </c>
      <c r="BD3752">
        <f t="shared" si="1522"/>
        <v>1049.1012369793448</v>
      </c>
      <c r="BE3752">
        <f t="shared" si="1523"/>
        <v>5.2481821096906636</v>
      </c>
      <c r="BF3752">
        <f t="shared" si="1524"/>
        <v>284.29856567664763</v>
      </c>
      <c r="BG3752">
        <f t="shared" si="1525"/>
        <v>77.144696476385064</v>
      </c>
      <c r="BH3752">
        <f t="shared" si="1526"/>
        <v>5.2481821096906636</v>
      </c>
    </row>
    <row r="3753" spans="1:60">
      <c r="A3753" s="1">
        <v>39055.333333333336</v>
      </c>
      <c r="B3753">
        <v>57</v>
      </c>
      <c r="C3753">
        <f t="shared" si="1527"/>
        <v>37.799999999999997</v>
      </c>
      <c r="D3753">
        <v>39.277875630920299</v>
      </c>
      <c r="E3753">
        <v>52.822030469744497</v>
      </c>
      <c r="F3753">
        <v>46.464885302801498</v>
      </c>
      <c r="G3753">
        <v>49.944337333192898</v>
      </c>
      <c r="H3753">
        <v>39.204591496736398</v>
      </c>
      <c r="I3753">
        <v>52.822030469744497</v>
      </c>
      <c r="J3753">
        <v>39.137594104624299</v>
      </c>
      <c r="K3753">
        <v>49.750226023608299</v>
      </c>
      <c r="L3753">
        <v>39.206028860401702</v>
      </c>
      <c r="M3753">
        <v>39.204591496736398</v>
      </c>
      <c r="N3753">
        <v>58.128709644717702</v>
      </c>
      <c r="O3753">
        <v>52.5156461860037</v>
      </c>
      <c r="P3753">
        <v>46.4981036184506</v>
      </c>
      <c r="Q3753">
        <v>49.6151013370012</v>
      </c>
      <c r="R3753">
        <v>46.756553712477398</v>
      </c>
      <c r="T3753" s="2">
        <f>ABS(C3753-$B3753)/$B3753</f>
        <v>0.33684210526315794</v>
      </c>
      <c r="U3753" s="2">
        <f>ABS(D3753-$B3753)/$B3753</f>
        <v>0.31091446261543337</v>
      </c>
      <c r="V3753" s="2">
        <f>ABS(E3753-$B3753)/$B3753</f>
        <v>7.3297711057114079E-2</v>
      </c>
      <c r="W3753" s="2">
        <f>ABS(F3753-$B3753)/$B3753</f>
        <v>0.18482657363506144</v>
      </c>
      <c r="X3753" s="2">
        <f>ABS(G3753-$B3753)/$B3753</f>
        <v>0.12378355555801933</v>
      </c>
      <c r="Y3753" s="2">
        <f>ABS(H3753-$B3753)/$B3753</f>
        <v>0.31220014918006317</v>
      </c>
      <c r="Z3753" s="2">
        <f>ABS(I3753-$B3753)/$B3753</f>
        <v>7.3297711057114079E-2</v>
      </c>
      <c r="AA3753" s="2">
        <f>ABS(J3753-$B3753)/$B3753</f>
        <v>0.31337554202413509</v>
      </c>
      <c r="AB3753" s="2">
        <f t="shared" si="1528"/>
        <v>0.12718901712967898</v>
      </c>
      <c r="AC3753" s="2">
        <f t="shared" si="1529"/>
        <v>0.31217493227365434</v>
      </c>
      <c r="AD3753" s="2">
        <f t="shared" si="1530"/>
        <v>0.31220014918006317</v>
      </c>
      <c r="AE3753" s="2">
        <f t="shared" si="1531"/>
        <v>1.9801923591538633E-2</v>
      </c>
      <c r="AF3753" s="2">
        <f t="shared" si="1532"/>
        <v>7.8672873929759649E-2</v>
      </c>
      <c r="AG3753" s="2">
        <f t="shared" si="1533"/>
        <v>0.18424379616753334</v>
      </c>
      <c r="AH3753" s="2">
        <f t="shared" si="1534"/>
        <v>0.12955962566664561</v>
      </c>
      <c r="AI3753" s="2">
        <f>ABS(R3753-$B3753)/$B3753</f>
        <v>0.17970958399162459</v>
      </c>
      <c r="AJ3753" s="13"/>
      <c r="AK3753" s="3">
        <f>MIN(U3753:AA3753)</f>
        <v>7.3297711057114079E-2</v>
      </c>
      <c r="AL3753" s="3">
        <f t="shared" si="1509"/>
        <v>0.10641187293451052</v>
      </c>
      <c r="AM3753" s="13"/>
      <c r="AN3753">
        <v>47.003191685225602</v>
      </c>
      <c r="AO3753" s="11">
        <f>ABS(AN3753-B3753)/B3753</f>
        <v>0.17538260201358594</v>
      </c>
      <c r="AP3753" s="11"/>
      <c r="AR3753">
        <f t="shared" si="1510"/>
        <v>314.0736921531286</v>
      </c>
      <c r="AS3753">
        <f t="shared" si="1511"/>
        <v>17.455429395743387</v>
      </c>
      <c r="AT3753">
        <f t="shared" si="1512"/>
        <v>110.98864168312788</v>
      </c>
      <c r="AU3753">
        <f t="shared" si="1513"/>
        <v>49.782375667775504</v>
      </c>
      <c r="AV3753">
        <f t="shared" si="1514"/>
        <v>316.67656379802651</v>
      </c>
      <c r="AW3753">
        <f t="shared" si="1515"/>
        <v>17.455429395743387</v>
      </c>
      <c r="AX3753">
        <f t="shared" si="1516"/>
        <v>319.06554437115261</v>
      </c>
      <c r="AY3753">
        <f t="shared" si="1517"/>
        <v>52.559222708766335</v>
      </c>
      <c r="AZ3753">
        <f t="shared" si="1518"/>
        <v>316.62540891685717</v>
      </c>
      <c r="BA3753">
        <f t="shared" si="1519"/>
        <v>316.67656379802651</v>
      </c>
      <c r="BB3753">
        <f t="shared" si="1520"/>
        <v>1.2739854620787612</v>
      </c>
      <c r="BC3753">
        <f t="shared" si="1521"/>
        <v>20.109429129103162</v>
      </c>
      <c r="BD3753">
        <f t="shared" si="1522"/>
        <v>110.28982760880039</v>
      </c>
      <c r="BE3753">
        <f t="shared" si="1523"/>
        <v>54.536728262761471</v>
      </c>
      <c r="BF3753">
        <f t="shared" si="1524"/>
        <v>104.92819184536057</v>
      </c>
      <c r="BG3753">
        <f t="shared" si="1525"/>
        <v>99.936176482342546</v>
      </c>
      <c r="BH3753">
        <f t="shared" si="1526"/>
        <v>1.2739854620787612</v>
      </c>
    </row>
    <row r="3754" spans="1:60">
      <c r="A3754" s="1">
        <v>39055.375</v>
      </c>
      <c r="B3754">
        <v>66.900000000000006</v>
      </c>
      <c r="C3754">
        <f t="shared" si="1527"/>
        <v>57</v>
      </c>
      <c r="D3754">
        <v>58.368535972715598</v>
      </c>
      <c r="E3754">
        <v>60.352593963976503</v>
      </c>
      <c r="F3754">
        <v>58.086994548130697</v>
      </c>
      <c r="G3754">
        <v>60.100816134372003</v>
      </c>
      <c r="H3754">
        <v>60.690896693435</v>
      </c>
      <c r="I3754">
        <v>58.373655269022599</v>
      </c>
      <c r="J3754">
        <v>52.038311867245</v>
      </c>
      <c r="K3754">
        <v>60.672148019192797</v>
      </c>
      <c r="L3754">
        <v>60.183803738151298</v>
      </c>
      <c r="M3754">
        <v>60.690896693435</v>
      </c>
      <c r="N3754">
        <v>67.368805750299998</v>
      </c>
      <c r="O3754">
        <v>60.3224390529301</v>
      </c>
      <c r="P3754">
        <v>60.173187567941198</v>
      </c>
      <c r="Q3754">
        <v>58.128709644717702</v>
      </c>
      <c r="R3754">
        <v>59.682271065397501</v>
      </c>
      <c r="T3754" s="2">
        <f>ABS(C3754-$B3754)/$B3754</f>
        <v>0.14798206278026912</v>
      </c>
      <c r="U3754" s="2">
        <f>ABS(D3754-$B3754)/$B3754</f>
        <v>0.12752562073668769</v>
      </c>
      <c r="V3754" s="2">
        <f>ABS(E3754-$B3754)/$B3754</f>
        <v>9.7868550613206318E-2</v>
      </c>
      <c r="W3754" s="2">
        <f>ABS(F3754-$B3754)/$B3754</f>
        <v>0.13173401273347246</v>
      </c>
      <c r="X3754" s="2">
        <f>ABS(G3754-$B3754)/$B3754</f>
        <v>0.1016320458240359</v>
      </c>
      <c r="Y3754" s="2">
        <f>ABS(H3754-$B3754)/$B3754</f>
        <v>9.2811708618310979E-2</v>
      </c>
      <c r="Z3754" s="2">
        <f>ABS(I3754-$B3754)/$B3754</f>
        <v>0.12744909911774896</v>
      </c>
      <c r="AA3754" s="2">
        <f>ABS(J3754-$B3754)/$B3754</f>
        <v>0.2221478046749627</v>
      </c>
      <c r="AB3754" s="2">
        <f t="shared" si="1528"/>
        <v>9.3091957859599533E-2</v>
      </c>
      <c r="AC3754" s="2">
        <f t="shared" si="1529"/>
        <v>0.10039157342075795</v>
      </c>
      <c r="AD3754" s="2">
        <f t="shared" si="1530"/>
        <v>9.2811708618310979E-2</v>
      </c>
      <c r="AE3754" s="2">
        <f t="shared" si="1531"/>
        <v>7.0075597952166287E-3</v>
      </c>
      <c r="AF3754" s="2">
        <f t="shared" si="1532"/>
        <v>9.8319296667711581E-2</v>
      </c>
      <c r="AG3754" s="2">
        <f t="shared" si="1533"/>
        <v>0.10055026056889098</v>
      </c>
      <c r="AH3754" s="2">
        <f t="shared" si="1534"/>
        <v>0.13111046868882367</v>
      </c>
      <c r="AI3754" s="2">
        <f>ABS(R3754-$B3754)/$B3754</f>
        <v>0.10788832488195074</v>
      </c>
      <c r="AJ3754" s="13"/>
      <c r="AK3754" s="3">
        <f>MIN(U3754:AA3754)</f>
        <v>9.2811708618310979E-2</v>
      </c>
      <c r="AL3754" s="3">
        <f t="shared" si="1509"/>
        <v>1.5076616263639764E-2</v>
      </c>
      <c r="AM3754" s="13"/>
      <c r="AN3754">
        <v>62.996360837856898</v>
      </c>
      <c r="AO3754" s="11">
        <f>ABS(AN3754-B3754)/B3754</f>
        <v>5.8350361168058411E-2</v>
      </c>
      <c r="AP3754" s="11"/>
      <c r="AR3754">
        <f t="shared" si="1510"/>
        <v>72.785878448847882</v>
      </c>
      <c r="AS3754">
        <f t="shared" si="1511"/>
        <v>42.868525800557002</v>
      </c>
      <c r="AT3754">
        <f t="shared" si="1512"/>
        <v>77.66906509467816</v>
      </c>
      <c r="AU3754">
        <f t="shared" si="1513"/>
        <v>46.228901238616146</v>
      </c>
      <c r="AV3754">
        <f t="shared" si="1514"/>
        <v>38.552963871596482</v>
      </c>
      <c r="AW3754">
        <f t="shared" si="1515"/>
        <v>72.698554471466181</v>
      </c>
      <c r="AX3754">
        <f t="shared" si="1516"/>
        <v>220.86977415527099</v>
      </c>
      <c r="AY3754">
        <f t="shared" si="1517"/>
        <v>38.78614029484428</v>
      </c>
      <c r="AZ3754">
        <f t="shared" si="1518"/>
        <v>45.107292227670563</v>
      </c>
      <c r="BA3754">
        <f t="shared" si="1519"/>
        <v>38.552963871596482</v>
      </c>
      <c r="BB3754">
        <f t="shared" si="1520"/>
        <v>0.21977883151433891</v>
      </c>
      <c r="BC3754">
        <f t="shared" si="1521"/>
        <v>43.26430801241915</v>
      </c>
      <c r="BD3754">
        <f t="shared" si="1522"/>
        <v>45.250005496100925</v>
      </c>
      <c r="BE3754">
        <f t="shared" si="1523"/>
        <v>76.935534496668353</v>
      </c>
      <c r="BF3754">
        <f t="shared" si="1524"/>
        <v>52.095610973398209</v>
      </c>
      <c r="BG3754">
        <f t="shared" si="1525"/>
        <v>15.238398708217346</v>
      </c>
      <c r="BH3754">
        <f t="shared" si="1526"/>
        <v>0.21977883151433891</v>
      </c>
    </row>
    <row r="3755" spans="1:60">
      <c r="A3755" s="1">
        <v>39055.416666666664</v>
      </c>
      <c r="B3755">
        <v>55</v>
      </c>
      <c r="C3755">
        <f t="shared" si="1527"/>
        <v>66.900000000000006</v>
      </c>
      <c r="D3755">
        <v>58.368535972715598</v>
      </c>
      <c r="E3755">
        <v>58.082050091586801</v>
      </c>
      <c r="F3755">
        <v>58.086994548130697</v>
      </c>
      <c r="G3755">
        <v>58.2979404464552</v>
      </c>
      <c r="H3755">
        <v>58.128709644717702</v>
      </c>
      <c r="I3755">
        <v>58.373655269022599</v>
      </c>
      <c r="J3755">
        <v>57.694976776754302</v>
      </c>
      <c r="K3755">
        <v>47.494282946907603</v>
      </c>
      <c r="L3755">
        <v>58.3600822246908</v>
      </c>
      <c r="M3755">
        <v>58.128709644717702</v>
      </c>
      <c r="N3755">
        <v>58.128709644717702</v>
      </c>
      <c r="O3755">
        <v>69.064986509999898</v>
      </c>
      <c r="P3755">
        <v>58.2979404464552</v>
      </c>
      <c r="Q3755">
        <v>58.128709644717702</v>
      </c>
      <c r="R3755">
        <v>58.188305986542098</v>
      </c>
      <c r="T3755" s="2">
        <f>ABS(C3755-$B3755)/$B3755</f>
        <v>0.21636363636363648</v>
      </c>
      <c r="U3755" s="2">
        <f>ABS(D3755-$B3755)/$B3755</f>
        <v>6.1246108594829061E-2</v>
      </c>
      <c r="V3755" s="2">
        <f>ABS(E3755-$B3755)/$B3755</f>
        <v>5.6037274392487291E-2</v>
      </c>
      <c r="W3755" s="2">
        <f>ABS(F3755-$B3755)/$B3755</f>
        <v>5.6127173602376311E-2</v>
      </c>
      <c r="X3755" s="2">
        <f>ABS(G3755-$B3755)/$B3755</f>
        <v>5.9962553571912734E-2</v>
      </c>
      <c r="Y3755" s="2">
        <f>ABS(H3755-$B3755)/$B3755</f>
        <v>5.6885629903958221E-2</v>
      </c>
      <c r="Z3755" s="2">
        <f>ABS(I3755-$B3755)/$B3755</f>
        <v>6.1339186709501801E-2</v>
      </c>
      <c r="AA3755" s="2">
        <f>ABS(J3755-$B3755)/$B3755</f>
        <v>4.8999577759169133E-2</v>
      </c>
      <c r="AB3755" s="2">
        <f t="shared" si="1528"/>
        <v>0.13646758278349813</v>
      </c>
      <c r="AC3755" s="2">
        <f t="shared" si="1529"/>
        <v>6.1092404085287266E-2</v>
      </c>
      <c r="AD3755" s="2">
        <f t="shared" si="1530"/>
        <v>5.6885629903958221E-2</v>
      </c>
      <c r="AE3755" s="2">
        <f t="shared" si="1531"/>
        <v>5.6885629903958221E-2</v>
      </c>
      <c r="AF3755" s="2">
        <f t="shared" si="1532"/>
        <v>0.25572702745454362</v>
      </c>
      <c r="AG3755" s="2">
        <f t="shared" si="1533"/>
        <v>5.9962553571912734E-2</v>
      </c>
      <c r="AH3755" s="2">
        <f t="shared" si="1534"/>
        <v>5.6885629903958221E-2</v>
      </c>
      <c r="AI3755" s="2">
        <f>ABS(R3755-$B3755)/$B3755</f>
        <v>5.7969199755310861E-2</v>
      </c>
      <c r="AJ3755" s="13"/>
      <c r="AK3755" s="3">
        <f>MIN(U3755:AA3755)</f>
        <v>4.8999577759169133E-2</v>
      </c>
      <c r="AL3755" s="3">
        <f t="shared" si="1509"/>
        <v>8.9696219961417287E-3</v>
      </c>
      <c r="AM3755" s="13"/>
      <c r="AN3755">
        <v>63.0605926288437</v>
      </c>
      <c r="AO3755" s="11">
        <f>ABS(AN3755-B3755)/B3755</f>
        <v>0.14655622961534001</v>
      </c>
      <c r="AP3755" s="11"/>
      <c r="AR3755">
        <f t="shared" si="1510"/>
        <v>11.347034599479022</v>
      </c>
      <c r="AS3755">
        <f t="shared" si="1511"/>
        <v>9.4990327670502079</v>
      </c>
      <c r="AT3755">
        <f t="shared" si="1512"/>
        <v>9.5295353401886462</v>
      </c>
      <c r="AU3755">
        <f t="shared" si="1513"/>
        <v>10.876411188365127</v>
      </c>
      <c r="AV3755">
        <f t="shared" si="1514"/>
        <v>9.788824040949569</v>
      </c>
      <c r="AW3755">
        <f t="shared" si="1515"/>
        <v>11.381549874203946</v>
      </c>
      <c r="AX3755">
        <f t="shared" si="1516"/>
        <v>7.2628998272450085</v>
      </c>
      <c r="AY3755">
        <f t="shared" si="1517"/>
        <v>56.335788481082012</v>
      </c>
      <c r="AZ3755">
        <f t="shared" si="1518"/>
        <v>11.290152556683072</v>
      </c>
      <c r="BA3755">
        <f t="shared" si="1519"/>
        <v>9.788824040949569</v>
      </c>
      <c r="BB3755">
        <f t="shared" si="1520"/>
        <v>9.788824040949569</v>
      </c>
      <c r="BC3755">
        <f t="shared" si="1521"/>
        <v>197.82384552647909</v>
      </c>
      <c r="BD3755">
        <f t="shared" si="1522"/>
        <v>10.876411188365127</v>
      </c>
      <c r="BE3755">
        <f t="shared" si="1523"/>
        <v>9.788824040949569</v>
      </c>
      <c r="BF3755">
        <f t="shared" si="1524"/>
        <v>10.165295063820178</v>
      </c>
      <c r="BG3755">
        <f t="shared" si="1525"/>
        <v>64.973153528169391</v>
      </c>
      <c r="BH3755">
        <f t="shared" si="1526"/>
        <v>7.2628998272450085</v>
      </c>
    </row>
    <row r="3756" spans="1:60">
      <c r="A3756" s="1">
        <v>39055.458333333336</v>
      </c>
      <c r="B3756">
        <v>49.4</v>
      </c>
      <c r="C3756">
        <f t="shared" si="1527"/>
        <v>55</v>
      </c>
      <c r="D3756">
        <v>41.270563455441703</v>
      </c>
      <c r="E3756">
        <v>50.957166969178502</v>
      </c>
      <c r="F3756">
        <v>53.939623646673397</v>
      </c>
      <c r="G3756">
        <v>47.457006135190099</v>
      </c>
      <c r="H3756">
        <v>43.704691042195698</v>
      </c>
      <c r="I3756">
        <v>44.110374526268302</v>
      </c>
      <c r="J3756">
        <v>44.110374526268302</v>
      </c>
      <c r="K3756">
        <v>43.300856298315701</v>
      </c>
      <c r="L3756">
        <v>43.085618146670797</v>
      </c>
      <c r="M3756">
        <v>48.113569638647697</v>
      </c>
      <c r="N3756">
        <v>41.3319432034858</v>
      </c>
      <c r="O3756">
        <v>44.110374526268302</v>
      </c>
      <c r="P3756">
        <v>49.311415140872803</v>
      </c>
      <c r="Q3756">
        <v>50.675757540225398</v>
      </c>
      <c r="R3756">
        <v>46.105666771121598</v>
      </c>
      <c r="T3756" s="2">
        <f>ABS(C3756-$B3756)/$B3756</f>
        <v>0.11336032388663971</v>
      </c>
      <c r="U3756" s="2">
        <f>ABS(D3756-$B3756)/$B3756</f>
        <v>0.1645634928048238</v>
      </c>
      <c r="V3756" s="2">
        <f>ABS(E3756-$B3756)/$B3756</f>
        <v>3.1521598566366466E-2</v>
      </c>
      <c r="W3756" s="2">
        <f>ABS(F3756-$B3756)/$B3756</f>
        <v>9.1895215519704421E-2</v>
      </c>
      <c r="X3756" s="2">
        <f>ABS(G3756-$B3756)/$B3756</f>
        <v>3.9331859611536429E-2</v>
      </c>
      <c r="Y3756" s="2">
        <f>ABS(H3756-$B3756)/$B3756</f>
        <v>0.1152896550162814</v>
      </c>
      <c r="Z3756" s="2">
        <f>ABS(I3756-$B3756)/$B3756</f>
        <v>0.10707743873950804</v>
      </c>
      <c r="AA3756" s="2">
        <f>ABS(J3756-$B3756)/$B3756</f>
        <v>0.10707743873950804</v>
      </c>
      <c r="AB3756" s="2">
        <f t="shared" si="1528"/>
        <v>0.12346444740251615</v>
      </c>
      <c r="AC3756" s="2">
        <f t="shared" si="1529"/>
        <v>0.12782149500666401</v>
      </c>
      <c r="AD3756" s="2">
        <f t="shared" si="1530"/>
        <v>2.6041100432232834E-2</v>
      </c>
      <c r="AE3756" s="2">
        <f t="shared" si="1531"/>
        <v>0.16332098778368825</v>
      </c>
      <c r="AF3756" s="2">
        <f t="shared" si="1532"/>
        <v>0.10707743873950804</v>
      </c>
      <c r="AG3756" s="2">
        <f t="shared" si="1533"/>
        <v>1.7932157718055701E-3</v>
      </c>
      <c r="AH3756" s="2">
        <f t="shared" si="1534"/>
        <v>2.5825051421566783E-2</v>
      </c>
      <c r="AI3756" s="2">
        <f>ABS(R3756-$B3756)/$B3756</f>
        <v>6.6686907467174109E-2</v>
      </c>
      <c r="AJ3756" s="13"/>
      <c r="AK3756" s="3">
        <f>MIN(U3756:AA3756)</f>
        <v>3.1521598566366466E-2</v>
      </c>
      <c r="AL3756" s="3">
        <f t="shared" si="1509"/>
        <v>3.5165308900807643E-2</v>
      </c>
      <c r="AM3756" s="13"/>
      <c r="AN3756">
        <v>53.844255357461101</v>
      </c>
      <c r="AO3756" s="11">
        <f>ABS(AN3756-B3756)/B3756</f>
        <v>8.9964683349415028E-2</v>
      </c>
      <c r="AP3756" s="11"/>
      <c r="AR3756">
        <f t="shared" si="1510"/>
        <v>66.087738531999918</v>
      </c>
      <c r="AS3756">
        <f t="shared" si="1511"/>
        <v>2.4247689699005659</v>
      </c>
      <c r="AT3756">
        <f t="shared" si="1512"/>
        <v>20.608182853436283</v>
      </c>
      <c r="AU3756">
        <f t="shared" si="1513"/>
        <v>3.7752251586889107</v>
      </c>
      <c r="AV3756">
        <f t="shared" si="1514"/>
        <v>32.436544124845909</v>
      </c>
      <c r="AW3756">
        <f t="shared" si="1515"/>
        <v>27.980137652351274</v>
      </c>
      <c r="AX3756">
        <f t="shared" si="1516"/>
        <v>27.980137652351274</v>
      </c>
      <c r="AY3756">
        <f t="shared" si="1517"/>
        <v>37.19955389379524</v>
      </c>
      <c r="AZ3756">
        <f t="shared" si="1518"/>
        <v>39.871418189653127</v>
      </c>
      <c r="BA3756">
        <f t="shared" si="1519"/>
        <v>1.6549030746090143</v>
      </c>
      <c r="BB3756">
        <f t="shared" si="1520"/>
        <v>65.093540471778951</v>
      </c>
      <c r="BC3756">
        <f t="shared" si="1521"/>
        <v>27.980137652351274</v>
      </c>
      <c r="BD3756">
        <f t="shared" si="1522"/>
        <v>7.8472772665850107E-3</v>
      </c>
      <c r="BE3756">
        <f t="shared" si="1523"/>
        <v>1.6275573014419609</v>
      </c>
      <c r="BF3756">
        <f t="shared" si="1524"/>
        <v>10.852631422892388</v>
      </c>
      <c r="BG3756">
        <f t="shared" si="1525"/>
        <v>19.751405682321714</v>
      </c>
      <c r="BH3756">
        <f t="shared" si="1526"/>
        <v>7.8472772665850107E-3</v>
      </c>
    </row>
    <row r="3757" spans="1:60">
      <c r="A3757" s="1">
        <v>39055.5</v>
      </c>
      <c r="B3757">
        <v>49.7</v>
      </c>
      <c r="C3757">
        <f t="shared" si="1527"/>
        <v>49.4</v>
      </c>
      <c r="D3757">
        <v>50.869460535385997</v>
      </c>
      <c r="E3757">
        <v>47.649506372151201</v>
      </c>
      <c r="F3757">
        <v>40.5145717008185</v>
      </c>
      <c r="G3757">
        <v>44.263853906998499</v>
      </c>
      <c r="H3757">
        <v>48.113569638647697</v>
      </c>
      <c r="I3757">
        <v>47.780746763317097</v>
      </c>
      <c r="J3757">
        <v>47.780746763317097</v>
      </c>
      <c r="K3757">
        <v>44.155501344686499</v>
      </c>
      <c r="L3757">
        <v>40.105468054855798</v>
      </c>
      <c r="M3757">
        <v>48.113569638647697</v>
      </c>
      <c r="N3757">
        <v>44.165340289317498</v>
      </c>
      <c r="O3757">
        <v>47.727357657153497</v>
      </c>
      <c r="P3757">
        <v>40.547986568271497</v>
      </c>
      <c r="Q3757">
        <v>47.649506372151201</v>
      </c>
      <c r="R3757">
        <v>45.674084686122903</v>
      </c>
      <c r="T3757" s="2">
        <f>ABS(C3757-$B3757)/$B3757</f>
        <v>6.0362173038230231E-3</v>
      </c>
      <c r="U3757" s="2">
        <f>ABS(D3757-$B3757)/$B3757</f>
        <v>2.3530393066116581E-2</v>
      </c>
      <c r="V3757" s="2">
        <f>ABS(E3757-$B3757)/$B3757</f>
        <v>4.1257417059332023E-2</v>
      </c>
      <c r="W3757" s="2">
        <f>ABS(F3757-$B3757)/$B3757</f>
        <v>0.18481747080848093</v>
      </c>
      <c r="X3757" s="2">
        <f>ABS(G3757-$B3757)/$B3757</f>
        <v>0.10937919704228379</v>
      </c>
      <c r="Y3757" s="2">
        <f>ABS(H3757-$B3757)/$B3757</f>
        <v>3.1920127995016222E-2</v>
      </c>
      <c r="Z3757" s="2">
        <f>ABS(I3757-$B3757)/$B3757</f>
        <v>3.8616765325611778E-2</v>
      </c>
      <c r="AA3757" s="2">
        <f>ABS(J3757-$B3757)/$B3757</f>
        <v>3.8616765325611778E-2</v>
      </c>
      <c r="AB3757" s="2">
        <f t="shared" si="1528"/>
        <v>0.1115593290807546</v>
      </c>
      <c r="AC3757" s="2">
        <f t="shared" si="1529"/>
        <v>0.19304893249787131</v>
      </c>
      <c r="AD3757" s="2">
        <f t="shared" si="1530"/>
        <v>3.1920127995016222E-2</v>
      </c>
      <c r="AE3757" s="2">
        <f t="shared" si="1531"/>
        <v>0.11136136238797795</v>
      </c>
      <c r="AF3757" s="2">
        <f t="shared" si="1532"/>
        <v>3.9690992813812984E-2</v>
      </c>
      <c r="AG3757" s="2">
        <f t="shared" si="1533"/>
        <v>0.18414513947139849</v>
      </c>
      <c r="AH3757" s="2">
        <f t="shared" si="1534"/>
        <v>4.1257417059332023E-2</v>
      </c>
      <c r="AI3757" s="2">
        <f>ABS(R3757-$B3757)/$B3757</f>
        <v>8.1004332271169002E-2</v>
      </c>
      <c r="AJ3757" s="13"/>
      <c r="AK3757" s="3">
        <f>MIN(U3757:AA3757)</f>
        <v>2.3530393066116581E-2</v>
      </c>
      <c r="AL3757" s="3">
        <f t="shared" si="1509"/>
        <v>5.7473939205052421E-2</v>
      </c>
      <c r="AM3757" s="13"/>
      <c r="AN3757">
        <v>47.653110871068499</v>
      </c>
      <c r="AO3757" s="11">
        <f>ABS(AN3757-B3757)/B3757</f>
        <v>4.1184891930211347E-2</v>
      </c>
      <c r="AP3757" s="11"/>
      <c r="AR3757">
        <f t="shared" si="1510"/>
        <v>1.3676379438252961</v>
      </c>
      <c r="AS3757">
        <f t="shared" si="1511"/>
        <v>4.20452411784854</v>
      </c>
      <c r="AT3757">
        <f t="shared" si="1512"/>
        <v>84.37209303940439</v>
      </c>
      <c r="AU3757">
        <f t="shared" si="1513"/>
        <v>29.55168434445552</v>
      </c>
      <c r="AV3757">
        <f t="shared" si="1514"/>
        <v>2.5167612914204089</v>
      </c>
      <c r="AW3757">
        <f t="shared" si="1515"/>
        <v>3.6835329865178092</v>
      </c>
      <c r="AX3757">
        <f t="shared" si="1516"/>
        <v>3.6835329865178092</v>
      </c>
      <c r="AY3757">
        <f t="shared" si="1517"/>
        <v>30.741465338773253</v>
      </c>
      <c r="AZ3757">
        <f t="shared" si="1518"/>
        <v>92.055043246392628</v>
      </c>
      <c r="BA3757">
        <f t="shared" si="1519"/>
        <v>2.5167612914204089</v>
      </c>
      <c r="BB3757">
        <f t="shared" si="1520"/>
        <v>30.632458113052142</v>
      </c>
      <c r="BC3757">
        <f t="shared" si="1521"/>
        <v>3.89131781279095</v>
      </c>
      <c r="BD3757">
        <f t="shared" si="1522"/>
        <v>83.759349854538982</v>
      </c>
      <c r="BE3757">
        <f t="shared" si="1523"/>
        <v>4.20452411784854</v>
      </c>
      <c r="BF3757">
        <f t="shared" si="1524"/>
        <v>16.207994114510146</v>
      </c>
      <c r="BG3757">
        <f t="shared" si="1525"/>
        <v>4.1897551061379703</v>
      </c>
      <c r="BH3757">
        <f t="shared" si="1526"/>
        <v>1.3676379438252961</v>
      </c>
    </row>
    <row r="3758" spans="1:60">
      <c r="A3758" s="1">
        <v>39055.541666666664</v>
      </c>
      <c r="B3758">
        <v>51.1</v>
      </c>
      <c r="C3758">
        <f t="shared" si="1527"/>
        <v>49.7</v>
      </c>
      <c r="D3758">
        <v>47.210640996423002</v>
      </c>
      <c r="E3758">
        <v>46.760537589023301</v>
      </c>
      <c r="F3758">
        <v>38.940507329027703</v>
      </c>
      <c r="G3758">
        <v>47.457006135190099</v>
      </c>
      <c r="H3758">
        <v>49.119992541921</v>
      </c>
      <c r="I3758">
        <v>47.324537486016098</v>
      </c>
      <c r="J3758">
        <v>48.664648976614401</v>
      </c>
      <c r="K3758">
        <v>38.622946399516003</v>
      </c>
      <c r="L3758">
        <v>40.105468054855798</v>
      </c>
      <c r="M3758">
        <v>48.113569638647697</v>
      </c>
      <c r="N3758">
        <v>50.729811675114597</v>
      </c>
      <c r="O3758">
        <v>48.599611392363499</v>
      </c>
      <c r="P3758">
        <v>50.400490802728399</v>
      </c>
      <c r="Q3758">
        <v>48.626527700743303</v>
      </c>
      <c r="R3758">
        <v>46.476878337013197</v>
      </c>
      <c r="T3758" s="2">
        <f>ABS(C3758-$B3758)/$B3758</f>
        <v>2.7397260273972573E-2</v>
      </c>
      <c r="U3758" s="2">
        <f>ABS(D3758-$B3758)/$B3758</f>
        <v>7.6112700657084129E-2</v>
      </c>
      <c r="V3758" s="2">
        <f>ABS(E3758-$B3758)/$B3758</f>
        <v>8.492098651617809E-2</v>
      </c>
      <c r="W3758" s="2">
        <f>ABS(F3758-$B3758)/$B3758</f>
        <v>0.23795484679006454</v>
      </c>
      <c r="X3758" s="2">
        <f>ABS(G3758-$B3758)/$B3758</f>
        <v>7.1291465064773046E-2</v>
      </c>
      <c r="Y3758" s="2">
        <f>ABS(H3758-$B3758)/$B3758</f>
        <v>3.874769976671235E-2</v>
      </c>
      <c r="Z3758" s="2">
        <f>ABS(I3758-$B3758)/$B3758</f>
        <v>7.3883806535888524E-2</v>
      </c>
      <c r="AA3758" s="2">
        <f>ABS(J3758-$B3758)/$B3758</f>
        <v>4.7658532747272012E-2</v>
      </c>
      <c r="AB3758" s="2">
        <f t="shared" si="1528"/>
        <v>0.24416934638911933</v>
      </c>
      <c r="AC3758" s="2">
        <f t="shared" si="1529"/>
        <v>0.21515718092258715</v>
      </c>
      <c r="AD3758" s="2">
        <f t="shared" si="1530"/>
        <v>5.8442864214330821E-2</v>
      </c>
      <c r="AE3758" s="2">
        <f t="shared" si="1531"/>
        <v>7.2443899194795406E-3</v>
      </c>
      <c r="AF3758" s="2">
        <f t="shared" si="1532"/>
        <v>4.8931283906780858E-2</v>
      </c>
      <c r="AG3758" s="2">
        <f t="shared" si="1533"/>
        <v>1.3689025386919814E-2</v>
      </c>
      <c r="AH3758" s="2">
        <f t="shared" si="1534"/>
        <v>4.8404545973712299E-2</v>
      </c>
      <c r="AI3758" s="2">
        <f>ABS(R3758-$B3758)/$B3758</f>
        <v>9.0472048199350383E-2</v>
      </c>
      <c r="AJ3758" s="13"/>
      <c r="AK3758" s="3">
        <f>MIN(U3758:AA3758)</f>
        <v>3.874769976671235E-2</v>
      </c>
      <c r="AL3758" s="3">
        <f t="shared" si="1509"/>
        <v>5.1724348432638033E-2</v>
      </c>
      <c r="AM3758" s="13"/>
      <c r="AN3758">
        <v>45.739447360874301</v>
      </c>
      <c r="AO3758" s="11">
        <f>ABS(AN3758-B3758)/B3758</f>
        <v>0.10490318276175538</v>
      </c>
      <c r="AP3758" s="11"/>
      <c r="AR3758">
        <f t="shared" si="1510"/>
        <v>15.127113458705466</v>
      </c>
      <c r="AS3758">
        <f t="shared" si="1511"/>
        <v>18.83093401627972</v>
      </c>
      <c r="AT3758">
        <f t="shared" si="1512"/>
        <v>147.85326201542904</v>
      </c>
      <c r="AU3758">
        <f t="shared" si="1513"/>
        <v>13.27140429904259</v>
      </c>
      <c r="AV3758">
        <f t="shared" si="1514"/>
        <v>3.9204295340484672</v>
      </c>
      <c r="AW3758">
        <f t="shared" si="1515"/>
        <v>14.254117194497656</v>
      </c>
      <c r="AX3758">
        <f t="shared" si="1516"/>
        <v>5.9309346071052893</v>
      </c>
      <c r="AY3758">
        <f t="shared" si="1517"/>
        <v>155.67686654935071</v>
      </c>
      <c r="AZ3758">
        <f t="shared" si="1518"/>
        <v>120.87973269279638</v>
      </c>
      <c r="BA3758">
        <f t="shared" si="1519"/>
        <v>8.9187663032068585</v>
      </c>
      <c r="BB3758">
        <f t="shared" si="1520"/>
        <v>0.13703939588146183</v>
      </c>
      <c r="BC3758">
        <f t="shared" si="1521"/>
        <v>6.2519431891984052</v>
      </c>
      <c r="BD3758">
        <f t="shared" si="1522"/>
        <v>0.48931311706756175</v>
      </c>
      <c r="BE3758">
        <f t="shared" si="1523"/>
        <v>6.1180652151902191</v>
      </c>
      <c r="BF3758">
        <f t="shared" si="1524"/>
        <v>21.373253910777876</v>
      </c>
      <c r="BG3758">
        <f t="shared" si="1525"/>
        <v>28.735524596837507</v>
      </c>
      <c r="BH3758">
        <f t="shared" si="1526"/>
        <v>0.13703939588146183</v>
      </c>
    </row>
    <row r="3759" spans="1:60">
      <c r="A3759" s="1">
        <v>39055.583333333336</v>
      </c>
      <c r="B3759">
        <v>50.3</v>
      </c>
      <c r="C3759">
        <f t="shared" si="1527"/>
        <v>51.1</v>
      </c>
      <c r="D3759">
        <v>51.824798493299099</v>
      </c>
      <c r="E3759">
        <v>50.217026563326101</v>
      </c>
      <c r="F3759">
        <v>38.940507329027703</v>
      </c>
      <c r="G3759">
        <v>50.920374593451399</v>
      </c>
      <c r="H3759">
        <v>51.850711703237202</v>
      </c>
      <c r="I3759">
        <v>38.139124121838798</v>
      </c>
      <c r="J3759">
        <v>47.780746763317097</v>
      </c>
      <c r="K3759">
        <v>43.300856298315701</v>
      </c>
      <c r="L3759">
        <v>51.824584243074199</v>
      </c>
      <c r="M3759">
        <v>51.850711703237202</v>
      </c>
      <c r="N3759">
        <v>47.733746951863999</v>
      </c>
      <c r="O3759">
        <v>51.8502753153656</v>
      </c>
      <c r="P3759">
        <v>51.485877799191798</v>
      </c>
      <c r="Q3759">
        <v>49.5953996551305</v>
      </c>
      <c r="R3759">
        <v>48.379624395262603</v>
      </c>
      <c r="T3759" s="2">
        <f>ABS(C3759-$B3759)/$B3759</f>
        <v>1.5904572564612411E-2</v>
      </c>
      <c r="U3759" s="2">
        <f>ABS(D3759-$B3759)/$B3759</f>
        <v>3.0314085353858881E-2</v>
      </c>
      <c r="V3759" s="2">
        <f>ABS(E3759-$B3759)/$B3759</f>
        <v>1.6495713056440581E-3</v>
      </c>
      <c r="W3759" s="2">
        <f>ABS(F3759-$B3759)/$B3759</f>
        <v>0.22583484435332593</v>
      </c>
      <c r="X3759" s="2">
        <f>ABS(G3759-$B3759)/$B3759</f>
        <v>1.2333490923487114E-2</v>
      </c>
      <c r="Y3759" s="2">
        <f>ABS(H3759-$B3759)/$B3759</f>
        <v>3.0829258513662132E-2</v>
      </c>
      <c r="Z3759" s="2">
        <f>ABS(I3759-$B3759)/$B3759</f>
        <v>0.24176691606682307</v>
      </c>
      <c r="AA3759" s="2">
        <f>ABS(J3759-$B3759)/$B3759</f>
        <v>5.0084557389322069E-2</v>
      </c>
      <c r="AB3759" s="2">
        <f t="shared" si="1528"/>
        <v>0.13914798611698403</v>
      </c>
      <c r="AC3759" s="2">
        <f t="shared" si="1529"/>
        <v>3.0309825906047746E-2</v>
      </c>
      <c r="AD3759" s="2">
        <f t="shared" si="1530"/>
        <v>3.0829258513662132E-2</v>
      </c>
      <c r="AE3759" s="2">
        <f t="shared" si="1531"/>
        <v>5.1018947279045691E-2</v>
      </c>
      <c r="AF3759" s="2">
        <f t="shared" si="1532"/>
        <v>3.0820582810449366E-2</v>
      </c>
      <c r="AG3759" s="2">
        <f t="shared" si="1533"/>
        <v>2.3576099387510943E-2</v>
      </c>
      <c r="AH3759" s="2">
        <f t="shared" si="1534"/>
        <v>1.4007959142534743E-2</v>
      </c>
      <c r="AI3759" s="2">
        <f>ABS(R3759-$B3759)/$B3759</f>
        <v>3.8178441446071458E-2</v>
      </c>
      <c r="AJ3759" s="13"/>
      <c r="AK3759" s="3">
        <f>MIN(U3759:AA3759)</f>
        <v>1.6495713056440581E-3</v>
      </c>
      <c r="AL3759" s="3">
        <f t="shared" si="1509"/>
        <v>3.6528870140427397E-2</v>
      </c>
      <c r="AM3759" s="13"/>
      <c r="AN3759">
        <v>45.838259704705898</v>
      </c>
      <c r="AO3759" s="11">
        <f>ABS(AN3759-B3759)/B3759</f>
        <v>8.870259036369979E-2</v>
      </c>
      <c r="AP3759" s="11"/>
      <c r="AR3759">
        <f t="shared" si="1510"/>
        <v>2.3250104451672104</v>
      </c>
      <c r="AS3759">
        <f t="shared" si="1511"/>
        <v>6.8845911934770493E-3</v>
      </c>
      <c r="AT3759">
        <f t="shared" si="1512"/>
        <v>129.03807374187326</v>
      </c>
      <c r="AU3759">
        <f t="shared" si="1513"/>
        <v>0.38486463619999206</v>
      </c>
      <c r="AV3759">
        <f t="shared" si="1514"/>
        <v>2.4047067865568335</v>
      </c>
      <c r="AW3759">
        <f t="shared" si="1515"/>
        <v>147.88690212404293</v>
      </c>
      <c r="AX3759">
        <f t="shared" si="1516"/>
        <v>6.3466368705372673</v>
      </c>
      <c r="AY3759">
        <f t="shared" si="1517"/>
        <v>48.988012556826959</v>
      </c>
      <c r="AZ3759">
        <f t="shared" si="1518"/>
        <v>2.324357114230136</v>
      </c>
      <c r="BA3759">
        <f t="shared" si="1519"/>
        <v>2.4047067865568335</v>
      </c>
      <c r="BB3759">
        <f t="shared" si="1520"/>
        <v>6.5856547070673006</v>
      </c>
      <c r="BC3759">
        <f t="shared" si="1521"/>
        <v>2.4033535534319199</v>
      </c>
      <c r="BD3759">
        <f t="shared" si="1522"/>
        <v>1.4063061546159881</v>
      </c>
      <c r="BE3759">
        <f t="shared" si="1523"/>
        <v>0.49646164599021486</v>
      </c>
      <c r="BF3759">
        <f t="shared" si="1524"/>
        <v>3.6878424632705129</v>
      </c>
      <c r="BG3759">
        <f t="shared" si="1525"/>
        <v>19.907126462651075</v>
      </c>
      <c r="BH3759">
        <f t="shared" si="1526"/>
        <v>6.8845911934770493E-3</v>
      </c>
    </row>
    <row r="3760" spans="1:60">
      <c r="A3760" s="1">
        <v>39055.625</v>
      </c>
      <c r="B3760">
        <v>46.2</v>
      </c>
      <c r="C3760">
        <f t="shared" si="1527"/>
        <v>50.3</v>
      </c>
      <c r="D3760">
        <v>49.756682567899901</v>
      </c>
      <c r="E3760">
        <v>46.760537589023301</v>
      </c>
      <c r="F3760">
        <v>39.724626883426403</v>
      </c>
      <c r="G3760">
        <v>49.871036133235002</v>
      </c>
      <c r="H3760">
        <v>49.945245067054898</v>
      </c>
      <c r="I3760">
        <v>44.762882583089301</v>
      </c>
      <c r="J3760">
        <v>50.398677449474697</v>
      </c>
      <c r="K3760">
        <v>46.494713972276202</v>
      </c>
      <c r="L3760">
        <v>52.588355610474501</v>
      </c>
      <c r="M3760">
        <v>50.974274091470299</v>
      </c>
      <c r="N3760">
        <v>49.681968725265399</v>
      </c>
      <c r="O3760">
        <v>50.995223387586499</v>
      </c>
      <c r="P3760">
        <v>51.370114459434198</v>
      </c>
      <c r="Q3760">
        <v>49.5953996551305</v>
      </c>
      <c r="R3760">
        <v>48.779981298202898</v>
      </c>
      <c r="T3760" s="2">
        <f>ABS(C3760-$B3760)/$B3760</f>
        <v>8.8744588744588612E-2</v>
      </c>
      <c r="U3760" s="2">
        <f>ABS(D3760-$B3760)/$B3760</f>
        <v>7.6984471166664459E-2</v>
      </c>
      <c r="V3760" s="2">
        <f>ABS(E3760-$B3760)/$B3760</f>
        <v>1.2132848247257527E-2</v>
      </c>
      <c r="W3760" s="2">
        <f>ABS(F3760-$B3760)/$B3760</f>
        <v>0.14015959126782682</v>
      </c>
      <c r="X3760" s="2">
        <f>ABS(G3760-$B3760)/$B3760</f>
        <v>7.9459656563528117E-2</v>
      </c>
      <c r="Y3760" s="2">
        <f>ABS(H3760-$B3760)/$B3760</f>
        <v>8.1065910542313754E-2</v>
      </c>
      <c r="Z3760" s="2">
        <f>ABS(I3760-$B3760)/$B3760</f>
        <v>3.110643759546974E-2</v>
      </c>
      <c r="AA3760" s="2">
        <f>ABS(J3760-$B3760)/$B3760</f>
        <v>9.0880464274344014E-2</v>
      </c>
      <c r="AB3760" s="2">
        <f t="shared" si="1528"/>
        <v>6.3790903090086334E-3</v>
      </c>
      <c r="AC3760" s="2">
        <f t="shared" si="1529"/>
        <v>0.13827609546481598</v>
      </c>
      <c r="AD3760" s="2">
        <f t="shared" si="1530"/>
        <v>0.10333926604914061</v>
      </c>
      <c r="AE3760" s="2">
        <f t="shared" si="1531"/>
        <v>7.536728842565793E-2</v>
      </c>
      <c r="AF3760" s="2">
        <f t="shared" si="1532"/>
        <v>0.10379271401702372</v>
      </c>
      <c r="AG3760" s="2">
        <f t="shared" si="1533"/>
        <v>0.11190723938169253</v>
      </c>
      <c r="AH3760" s="2">
        <f t="shared" si="1534"/>
        <v>7.3493499028798634E-2</v>
      </c>
      <c r="AI3760" s="2">
        <f>ABS(R3760-$B3760)/$B3760</f>
        <v>5.5843751043352707E-2</v>
      </c>
      <c r="AJ3760" s="13"/>
      <c r="AK3760" s="3">
        <f>MIN(U3760:AA3760)</f>
        <v>1.2132848247257527E-2</v>
      </c>
      <c r="AL3760" s="3">
        <f t="shared" si="1509"/>
        <v>4.3710902796095179E-2</v>
      </c>
      <c r="AM3760" s="13"/>
      <c r="AN3760">
        <v>47.290980226505802</v>
      </c>
      <c r="AO3760" s="11">
        <f>ABS(AN3760-B3760)/B3760</f>
        <v>2.3614290617008635E-2</v>
      </c>
      <c r="AP3760" s="11"/>
      <c r="AR3760">
        <f t="shared" si="1510"/>
        <v>12.649990888803014</v>
      </c>
      <c r="AS3760">
        <f t="shared" si="1511"/>
        <v>0.31420238870805145</v>
      </c>
      <c r="AT3760">
        <f t="shared" si="1512"/>
        <v>41.930456998844093</v>
      </c>
      <c r="AU3760">
        <f t="shared" si="1513"/>
        <v>13.476506291516973</v>
      </c>
      <c r="AV3760">
        <f t="shared" si="1514"/>
        <v>14.026860612299028</v>
      </c>
      <c r="AW3760">
        <f t="shared" si="1515"/>
        <v>2.065306469988089</v>
      </c>
      <c r="AX3760">
        <f t="shared" si="1516"/>
        <v>17.628892324727321</v>
      </c>
      <c r="AY3760">
        <f t="shared" si="1517"/>
        <v>8.6856325454816127E-2</v>
      </c>
      <c r="AZ3760">
        <f t="shared" si="1518"/>
        <v>40.811087405880997</v>
      </c>
      <c r="BA3760">
        <f t="shared" si="1519"/>
        <v>22.793693100484525</v>
      </c>
      <c r="BB3760">
        <f t="shared" si="1520"/>
        <v>12.124106203726329</v>
      </c>
      <c r="BC3760">
        <f t="shared" si="1521"/>
        <v>22.994167336856513</v>
      </c>
      <c r="BD3760">
        <f t="shared" si="1522"/>
        <v>26.730083523650542</v>
      </c>
      <c r="BE3760">
        <f t="shared" si="1523"/>
        <v>11.528738818060297</v>
      </c>
      <c r="BF3760">
        <f t="shared" si="1524"/>
        <v>6.6563034990766976</v>
      </c>
      <c r="BG3760">
        <f t="shared" si="1525"/>
        <v>1.1902378546266446</v>
      </c>
      <c r="BH3760">
        <f t="shared" si="1526"/>
        <v>8.6856325454816127E-2</v>
      </c>
    </row>
    <row r="3761" spans="1:60">
      <c r="A3761" s="1">
        <v>39055.666666666664</v>
      </c>
      <c r="B3761">
        <v>21.7</v>
      </c>
      <c r="C3761">
        <f t="shared" si="1527"/>
        <v>46.2</v>
      </c>
      <c r="D3761">
        <v>39.277875630920299</v>
      </c>
      <c r="E3761">
        <v>51.989494287430603</v>
      </c>
      <c r="F3761">
        <v>38.940507329027703</v>
      </c>
      <c r="G3761">
        <v>39.754774331889202</v>
      </c>
      <c r="H3761">
        <v>39.204591496736398</v>
      </c>
      <c r="I3761">
        <v>47.324537486016098</v>
      </c>
      <c r="J3761">
        <v>39.820837800142399</v>
      </c>
      <c r="K3761">
        <v>52.038311867245</v>
      </c>
      <c r="L3761">
        <v>55.641693008839397</v>
      </c>
      <c r="M3761">
        <v>40.0619001577465</v>
      </c>
      <c r="N3761">
        <v>52.409101949238803</v>
      </c>
      <c r="O3761">
        <v>51.8502753153656</v>
      </c>
      <c r="P3761">
        <v>39.754774331889202</v>
      </c>
      <c r="Q3761">
        <v>49.5953996551305</v>
      </c>
      <c r="R3761">
        <v>45.547433903401298</v>
      </c>
      <c r="T3761" s="2">
        <f>ABS(C3761-$B3761)/$B3761</f>
        <v>1.1290322580645162</v>
      </c>
      <c r="U3761" s="2">
        <f>ABS(D3761-$B3761)/$B3761</f>
        <v>0.81004035165531341</v>
      </c>
      <c r="V3761" s="2">
        <f>ABS(E3761-$B3761)/$B3761</f>
        <v>1.3958292298355117</v>
      </c>
      <c r="W3761" s="2">
        <f>ABS(F3761-$B3761)/$B3761</f>
        <v>0.7944934253008159</v>
      </c>
      <c r="X3761" s="2">
        <f>ABS(G3761-$B3761)/$B3761</f>
        <v>0.83201725031747475</v>
      </c>
      <c r="Y3761" s="2">
        <f>ABS(H3761-$B3761)/$B3761</f>
        <v>0.80666320261458058</v>
      </c>
      <c r="Z3761" s="2">
        <f>ABS(I3761-$B3761)/$B3761</f>
        <v>1.1808542620283917</v>
      </c>
      <c r="AA3761" s="2">
        <f>ABS(J3761-$B3761)/$B3761</f>
        <v>0.8350616497761475</v>
      </c>
      <c r="AB3761" s="2">
        <f t="shared" si="1528"/>
        <v>1.3980788878914747</v>
      </c>
      <c r="AC3761" s="2">
        <f t="shared" si="1529"/>
        <v>1.5641333183796957</v>
      </c>
      <c r="AD3761" s="2">
        <f t="shared" si="1530"/>
        <v>0.8461705141818664</v>
      </c>
      <c r="AE3761" s="2">
        <f t="shared" si="1531"/>
        <v>1.4151659884441845</v>
      </c>
      <c r="AF3761" s="2">
        <f t="shared" si="1532"/>
        <v>1.3894136090030231</v>
      </c>
      <c r="AG3761" s="2">
        <f t="shared" si="1533"/>
        <v>0.83201725031747475</v>
      </c>
      <c r="AH3761" s="2">
        <f t="shared" si="1534"/>
        <v>1.2855022882548619</v>
      </c>
      <c r="AI3761" s="2">
        <f>ABS(R3761-$B3761)/$B3761</f>
        <v>1.0989600877143457</v>
      </c>
      <c r="AJ3761" s="13"/>
      <c r="AK3761" s="3">
        <f>MIN(U3761:AA3761)</f>
        <v>0.7944934253008159</v>
      </c>
      <c r="AL3761" s="3">
        <f t="shared" si="1509"/>
        <v>0.30446666241352982</v>
      </c>
      <c r="AM3761" s="13"/>
      <c r="AN3761">
        <v>46.107654969393003</v>
      </c>
      <c r="AO3761" s="11">
        <f>ABS(AN3761-B3761)/B3761</f>
        <v>1.1247767267001385</v>
      </c>
      <c r="AP3761" s="11"/>
      <c r="AR3761">
        <f t="shared" si="1510"/>
        <v>308.98171169610174</v>
      </c>
      <c r="AS3761">
        <f t="shared" si="1511"/>
        <v>917.45346418829115</v>
      </c>
      <c r="AT3761">
        <f t="shared" si="1512"/>
        <v>297.23509296225797</v>
      </c>
      <c r="AU3761">
        <f t="shared" si="1513"/>
        <v>325.97487617544522</v>
      </c>
      <c r="AV3761">
        <f t="shared" si="1514"/>
        <v>306.41072346761626</v>
      </c>
      <c r="AW3761">
        <f t="shared" si="1515"/>
        <v>656.61692137224429</v>
      </c>
      <c r="AX3761">
        <f t="shared" si="1516"/>
        <v>328.36476257906963</v>
      </c>
      <c r="AY3761">
        <f t="shared" si="1517"/>
        <v>920.41316695421881</v>
      </c>
      <c r="AZ3761">
        <f t="shared" si="1518"/>
        <v>1152.0385243062969</v>
      </c>
      <c r="BA3761">
        <f t="shared" si="1519"/>
        <v>337.15937740305094</v>
      </c>
      <c r="BB3761">
        <f t="shared" si="1520"/>
        <v>943.04894252874249</v>
      </c>
      <c r="BC3761">
        <f t="shared" si="1521"/>
        <v>909.03910159234431</v>
      </c>
      <c r="BD3761">
        <f t="shared" si="1522"/>
        <v>325.97487617544522</v>
      </c>
      <c r="BE3761">
        <f t="shared" si="1523"/>
        <v>778.15332191945481</v>
      </c>
      <c r="BF3761">
        <f t="shared" si="1524"/>
        <v>568.70010377709377</v>
      </c>
      <c r="BG3761">
        <f t="shared" si="1525"/>
        <v>595.73362110493497</v>
      </c>
      <c r="BH3761">
        <f t="shared" si="1526"/>
        <v>297.23509296225797</v>
      </c>
    </row>
    <row r="3762" spans="1:60">
      <c r="A3762" s="1">
        <v>39055.708333333336</v>
      </c>
      <c r="B3762">
        <v>10.1</v>
      </c>
      <c r="C3762">
        <f t="shared" si="1527"/>
        <v>21.7</v>
      </c>
      <c r="D3762">
        <v>9.8241483965250591</v>
      </c>
      <c r="E3762">
        <v>10.0201177003757</v>
      </c>
      <c r="F3762">
        <v>9.5380607722038402</v>
      </c>
      <c r="G3762">
        <v>10.0201177003757</v>
      </c>
      <c r="H3762">
        <v>9.4541747339197908</v>
      </c>
      <c r="I3762">
        <v>9.9651750911362598</v>
      </c>
      <c r="J3762">
        <v>9.9651750911362598</v>
      </c>
      <c r="K3762">
        <v>10.041078468247401</v>
      </c>
      <c r="L3762">
        <v>9.8241483965250591</v>
      </c>
      <c r="M3762">
        <v>9.4541747339197908</v>
      </c>
      <c r="N3762">
        <v>10.060008965332001</v>
      </c>
      <c r="O3762">
        <v>9.3508204944119004</v>
      </c>
      <c r="P3762">
        <v>9.4541747339197908</v>
      </c>
      <c r="Q3762">
        <v>9.91534373228858</v>
      </c>
      <c r="R3762">
        <v>9.7776227864512393</v>
      </c>
      <c r="T3762" s="2">
        <f>ABS(C3762-$B3762)/$B3762</f>
        <v>1.1485148514851484</v>
      </c>
      <c r="U3762" s="2">
        <f>ABS(D3762-$B3762)/$B3762</f>
        <v>2.7312039948013914E-2</v>
      </c>
      <c r="V3762" s="2">
        <f>ABS(E3762-$B3762)/$B3762</f>
        <v>7.9091385766633712E-3</v>
      </c>
      <c r="W3762" s="2">
        <f>ABS(F3762-$B3762)/$B3762</f>
        <v>5.563754730655044E-2</v>
      </c>
      <c r="X3762" s="2">
        <f>ABS(G3762-$B3762)/$B3762</f>
        <v>7.9091385766633712E-3</v>
      </c>
      <c r="Y3762" s="2">
        <f>ABS(H3762-$B3762)/$B3762</f>
        <v>6.3943095651505827E-2</v>
      </c>
      <c r="Z3762" s="2">
        <f>ABS(I3762-$B3762)/$B3762</f>
        <v>1.3349000877598008E-2</v>
      </c>
      <c r="AA3762" s="2">
        <f>ABS(J3762-$B3762)/$B3762</f>
        <v>1.3349000877598008E-2</v>
      </c>
      <c r="AB3762" s="2">
        <f t="shared" si="1528"/>
        <v>5.8338150250098085E-3</v>
      </c>
      <c r="AC3762" s="2">
        <f t="shared" si="1529"/>
        <v>2.7312039948013914E-2</v>
      </c>
      <c r="AD3762" s="2">
        <f t="shared" si="1530"/>
        <v>6.3943095651505827E-2</v>
      </c>
      <c r="AE3762" s="2">
        <f t="shared" si="1531"/>
        <v>3.9595083829701786E-3</v>
      </c>
      <c r="AF3762" s="2">
        <f t="shared" si="1532"/>
        <v>7.4176188672089027E-2</v>
      </c>
      <c r="AG3762" s="2">
        <f t="shared" si="1533"/>
        <v>6.3943095651505827E-2</v>
      </c>
      <c r="AH3762" s="2">
        <f t="shared" si="1534"/>
        <v>1.8282798783308876E-2</v>
      </c>
      <c r="AI3762" s="2">
        <f>ABS(R3762-$B3762)/$B3762</f>
        <v>3.1918535994926771E-2</v>
      </c>
      <c r="AJ3762" s="13"/>
      <c r="AK3762" s="3">
        <f>MIN(U3762:AA3762)</f>
        <v>7.9091385766633712E-3</v>
      </c>
      <c r="AL3762" s="3">
        <f t="shared" si="1509"/>
        <v>2.4009397418263398E-2</v>
      </c>
      <c r="AM3762" s="13"/>
      <c r="AN3762">
        <v>10.3572510087868</v>
      </c>
      <c r="AO3762" s="11">
        <f>ABS(AN3762-B3762)/B3762</f>
        <v>2.5470396909584234E-2</v>
      </c>
      <c r="AP3762" s="11"/>
      <c r="AR3762">
        <f t="shared" si="1510"/>
        <v>7.6094107139695819E-2</v>
      </c>
      <c r="AS3762">
        <f t="shared" si="1511"/>
        <v>6.381181793266447E-3</v>
      </c>
      <c r="AT3762">
        <f t="shared" si="1512"/>
        <v>0.315775695736144</v>
      </c>
      <c r="AU3762">
        <f t="shared" si="1513"/>
        <v>6.381181793266447E-3</v>
      </c>
      <c r="AV3762">
        <f t="shared" si="1514"/>
        <v>0.41709027430757256</v>
      </c>
      <c r="AW3762">
        <f t="shared" si="1515"/>
        <v>1.8177756050115765E-2</v>
      </c>
      <c r="AX3762">
        <f t="shared" si="1516"/>
        <v>1.8177756050115765E-2</v>
      </c>
      <c r="AY3762">
        <f t="shared" si="1517"/>
        <v>3.4717469040725399E-3</v>
      </c>
      <c r="AZ3762">
        <f t="shared" si="1518"/>
        <v>7.6094107139695819E-2</v>
      </c>
      <c r="BA3762">
        <f t="shared" si="1519"/>
        <v>0.41709027430757256</v>
      </c>
      <c r="BB3762">
        <f t="shared" si="1520"/>
        <v>1.5992828538170822E-3</v>
      </c>
      <c r="BC3762">
        <f t="shared" si="1521"/>
        <v>0.5612699315932288</v>
      </c>
      <c r="BD3762">
        <f t="shared" si="1522"/>
        <v>0.41709027430757256</v>
      </c>
      <c r="BE3762">
        <f t="shared" si="1523"/>
        <v>3.4097937205111478E-2</v>
      </c>
      <c r="BF3762">
        <f t="shared" si="1524"/>
        <v>0.10392706781546304</v>
      </c>
      <c r="BG3762">
        <f t="shared" si="1525"/>
        <v>6.6178081521826637E-2</v>
      </c>
      <c r="BH3762">
        <f t="shared" si="1526"/>
        <v>1.5992828538170822E-3</v>
      </c>
    </row>
    <row r="3763" spans="1:60">
      <c r="A3763" s="1">
        <v>39055.75</v>
      </c>
      <c r="B3763">
        <v>5.3</v>
      </c>
      <c r="C3763">
        <f t="shared" si="1527"/>
        <v>10.1</v>
      </c>
      <c r="D3763">
        <v>4.9741830187487004</v>
      </c>
      <c r="E3763">
        <v>5.5471711532753103</v>
      </c>
      <c r="F3763">
        <v>5.4101676913982004</v>
      </c>
      <c r="G3763">
        <v>5.2843360788016298</v>
      </c>
      <c r="H3763">
        <v>4.9741830187487004</v>
      </c>
      <c r="I3763">
        <v>4.94533821277144</v>
      </c>
      <c r="J3763">
        <v>5.5464735440613397</v>
      </c>
      <c r="K3763">
        <v>5.27661646237038</v>
      </c>
      <c r="L3763">
        <v>4.9741830187487004</v>
      </c>
      <c r="M3763">
        <v>4.9741830187487004</v>
      </c>
      <c r="N3763">
        <v>5.3943531375409703</v>
      </c>
      <c r="O3763">
        <v>5.4007294437106399</v>
      </c>
      <c r="P3763">
        <v>5.4101676913982004</v>
      </c>
      <c r="Q3763">
        <v>4.9759662591945304</v>
      </c>
      <c r="R3763">
        <v>5.2205751249655297</v>
      </c>
      <c r="T3763" s="2">
        <f>ABS(C3763-$B3763)/$B3763</f>
        <v>0.90566037735849059</v>
      </c>
      <c r="U3763" s="2">
        <f>ABS(D3763-$B3763)/$B3763</f>
        <v>6.1474902122886685E-2</v>
      </c>
      <c r="V3763" s="2">
        <f>ABS(E3763-$B3763)/$B3763</f>
        <v>4.6636066655718962E-2</v>
      </c>
      <c r="W3763" s="2">
        <f>ABS(F3763-$B3763)/$B3763</f>
        <v>2.078635686758502E-2</v>
      </c>
      <c r="X3763" s="2">
        <f>ABS(G3763-$B3763)/$B3763</f>
        <v>2.9554568298811343E-3</v>
      </c>
      <c r="Y3763" s="2">
        <f>ABS(H3763-$B3763)/$B3763</f>
        <v>6.1474902122886685E-2</v>
      </c>
      <c r="Z3763" s="2">
        <f>ABS(I3763-$B3763)/$B3763</f>
        <v>6.6917318345011287E-2</v>
      </c>
      <c r="AA3763" s="2">
        <f>ABS(J3763-$B3763)/$B3763</f>
        <v>4.6504442275724513E-2</v>
      </c>
      <c r="AB3763" s="2">
        <f t="shared" si="1528"/>
        <v>4.4119882320037482E-3</v>
      </c>
      <c r="AC3763" s="2">
        <f t="shared" si="1529"/>
        <v>6.1474902122886685E-2</v>
      </c>
      <c r="AD3763" s="2">
        <f t="shared" si="1530"/>
        <v>6.1474902122886685E-2</v>
      </c>
      <c r="AE3763" s="2">
        <f t="shared" si="1531"/>
        <v>1.7802478781315193E-2</v>
      </c>
      <c r="AF3763" s="2">
        <f t="shared" si="1532"/>
        <v>1.9005555417101902E-2</v>
      </c>
      <c r="AG3763" s="2">
        <f t="shared" si="1533"/>
        <v>2.078635686758502E-2</v>
      </c>
      <c r="AH3763" s="2">
        <f t="shared" si="1534"/>
        <v>6.1138441661409325E-2</v>
      </c>
      <c r="AI3763" s="2">
        <f>ABS(R3763-$B3763)/$B3763</f>
        <v>1.4985825478201917E-2</v>
      </c>
      <c r="AJ3763" s="13"/>
      <c r="AK3763" s="3">
        <f>MIN(U3763:AA3763)</f>
        <v>2.9554568298811343E-3</v>
      </c>
      <c r="AL3763" s="3">
        <f t="shared" si="1509"/>
        <v>1.2030368648320782E-2</v>
      </c>
      <c r="AM3763" s="13"/>
      <c r="AN3763">
        <v>5.7324050198538901</v>
      </c>
      <c r="AO3763" s="11">
        <f>ABS(AN3763-B3763)/B3763</f>
        <v>8.1585852802620804E-2</v>
      </c>
      <c r="AP3763" s="11"/>
      <c r="AR3763">
        <f t="shared" si="1510"/>
        <v>0.1061567052717096</v>
      </c>
      <c r="AS3763">
        <f t="shared" si="1511"/>
        <v>6.1093579011447026E-2</v>
      </c>
      <c r="AT3763">
        <f t="shared" si="1512"/>
        <v>1.2136920228009161E-2</v>
      </c>
      <c r="AU3763">
        <f t="shared" si="1513"/>
        <v>2.4535842730874545E-4</v>
      </c>
      <c r="AV3763">
        <f t="shared" si="1514"/>
        <v>0.1061567052717096</v>
      </c>
      <c r="AW3763">
        <f t="shared" si="1515"/>
        <v>0.12578498332015622</v>
      </c>
      <c r="AX3763">
        <f t="shared" si="1516"/>
        <v>6.0749207922157274E-2</v>
      </c>
      <c r="AY3763">
        <f t="shared" si="1517"/>
        <v>5.4678983207584822E-4</v>
      </c>
      <c r="AZ3763">
        <f t="shared" si="1518"/>
        <v>0.1061567052717096</v>
      </c>
      <c r="BA3763">
        <f t="shared" si="1519"/>
        <v>0.1061567052717096</v>
      </c>
      <c r="BB3763">
        <f t="shared" si="1520"/>
        <v>8.9025145638253009E-3</v>
      </c>
      <c r="BC3763">
        <f t="shared" si="1521"/>
        <v>1.0146420830255007E-2</v>
      </c>
      <c r="BD3763">
        <f t="shared" si="1522"/>
        <v>1.2136920228009161E-2</v>
      </c>
      <c r="BE3763">
        <f t="shared" si="1523"/>
        <v>0.10499786518038615</v>
      </c>
      <c r="BF3763">
        <f t="shared" si="1524"/>
        <v>6.3083107742412008E-3</v>
      </c>
      <c r="BG3763">
        <f t="shared" si="1525"/>
        <v>0.1869741011948432</v>
      </c>
      <c r="BH3763">
        <f t="shared" si="1526"/>
        <v>2.4535842730874545E-4</v>
      </c>
    </row>
    <row r="3764" spans="1:60">
      <c r="A3764" s="1">
        <v>39055.791666666664</v>
      </c>
      <c r="B3764">
        <v>5.5</v>
      </c>
      <c r="C3764">
        <f t="shared" si="1527"/>
        <v>5.3</v>
      </c>
      <c r="D3764">
        <v>4.9741830187487004</v>
      </c>
      <c r="E3764">
        <v>4.94533821277144</v>
      </c>
      <c r="F3764">
        <v>5.4101676913982004</v>
      </c>
      <c r="G3764">
        <v>5.2843360788016298</v>
      </c>
      <c r="H3764">
        <v>4.9741830187487004</v>
      </c>
      <c r="I3764">
        <v>4.94533821277144</v>
      </c>
      <c r="J3764">
        <v>4.94533821277144</v>
      </c>
      <c r="K3764">
        <v>5.27661646237038</v>
      </c>
      <c r="L3764">
        <v>4.9741830187487004</v>
      </c>
      <c r="M3764">
        <v>4.9741830187487004</v>
      </c>
      <c r="N3764">
        <v>5.3943531375409703</v>
      </c>
      <c r="O3764">
        <v>5.4007294437106399</v>
      </c>
      <c r="P3764">
        <v>5.4101676913982004</v>
      </c>
      <c r="Q3764">
        <v>4.9759662591945304</v>
      </c>
      <c r="R3764">
        <v>5.1346488198374098</v>
      </c>
      <c r="T3764" s="2">
        <f>ABS(C3764-$B3764)/$B3764</f>
        <v>3.6363636363636397E-2</v>
      </c>
      <c r="U3764" s="2">
        <f>ABS(D3764-$B3764)/$B3764</f>
        <v>9.5603087500236286E-2</v>
      </c>
      <c r="V3764" s="2">
        <f>ABS(E3764-$B3764)/$B3764</f>
        <v>0.10084759767792</v>
      </c>
      <c r="W3764" s="2">
        <f>ABS(F3764-$B3764)/$B3764</f>
        <v>1.6333147018509016E-2</v>
      </c>
      <c r="X3764" s="2">
        <f>ABS(G3764-$B3764)/$B3764</f>
        <v>3.921162203606731E-2</v>
      </c>
      <c r="Y3764" s="2">
        <f>ABS(H3764-$B3764)/$B3764</f>
        <v>9.5603087500236286E-2</v>
      </c>
      <c r="Z3764" s="2">
        <f>ABS(I3764-$B3764)/$B3764</f>
        <v>0.10084759767792</v>
      </c>
      <c r="AA3764" s="2">
        <f>ABS(J3764-$B3764)/$B3764</f>
        <v>0.10084759767792</v>
      </c>
      <c r="AB3764" s="2">
        <f t="shared" si="1528"/>
        <v>4.0615188659930919E-2</v>
      </c>
      <c r="AC3764" s="2">
        <f t="shared" si="1529"/>
        <v>9.5603087500236286E-2</v>
      </c>
      <c r="AD3764" s="2">
        <f t="shared" si="1530"/>
        <v>9.5603087500236286E-2</v>
      </c>
      <c r="AE3764" s="2">
        <f t="shared" si="1531"/>
        <v>1.9208520447096301E-2</v>
      </c>
      <c r="AF3764" s="2">
        <f t="shared" si="1532"/>
        <v>1.8049192052610928E-2</v>
      </c>
      <c r="AG3764" s="2">
        <f t="shared" si="1533"/>
        <v>1.6333147018509016E-2</v>
      </c>
      <c r="AH3764" s="2">
        <f t="shared" si="1534"/>
        <v>9.527886196463084E-2</v>
      </c>
      <c r="AI3764" s="2">
        <f>ABS(R3764-$B3764)/$B3764</f>
        <v>6.6427487302289118E-2</v>
      </c>
      <c r="AJ3764" s="13"/>
      <c r="AK3764" s="3">
        <f>MIN(U3764:AA3764)</f>
        <v>1.6333147018509016E-2</v>
      </c>
      <c r="AL3764" s="3">
        <f t="shared" si="1509"/>
        <v>5.0094340283780098E-2</v>
      </c>
      <c r="AM3764" s="13"/>
      <c r="AN3764">
        <v>5.66666896137618</v>
      </c>
      <c r="AO3764" s="11">
        <f>ABS(AN3764-B3764)/B3764</f>
        <v>3.0303447522941826E-2</v>
      </c>
      <c r="AP3764" s="11"/>
      <c r="AR3764">
        <f t="shared" si="1510"/>
        <v>0.27648349777222958</v>
      </c>
      <c r="AS3764">
        <f t="shared" si="1511"/>
        <v>0.30764969821158034</v>
      </c>
      <c r="AT3764">
        <f t="shared" si="1512"/>
        <v>8.0698436687289543E-3</v>
      </c>
      <c r="AU3764">
        <f t="shared" si="1513"/>
        <v>4.6510926906656827E-2</v>
      </c>
      <c r="AV3764">
        <f t="shared" si="1514"/>
        <v>0.27648349777222958</v>
      </c>
      <c r="AW3764">
        <f t="shared" si="1515"/>
        <v>0.30764969821158034</v>
      </c>
      <c r="AX3764">
        <f t="shared" si="1516"/>
        <v>0.30764969821158034</v>
      </c>
      <c r="AY3764">
        <f t="shared" si="1517"/>
        <v>4.9900204883923875E-2</v>
      </c>
      <c r="AZ3764">
        <f t="shared" si="1518"/>
        <v>0.27648349777222958</v>
      </c>
      <c r="BA3764">
        <f t="shared" si="1519"/>
        <v>0.27648349777222958</v>
      </c>
      <c r="BB3764">
        <f t="shared" si="1520"/>
        <v>1.116125954743713E-2</v>
      </c>
      <c r="BC3764">
        <f t="shared" si="1521"/>
        <v>9.8546433459990122E-3</v>
      </c>
      <c r="BD3764">
        <f t="shared" si="1522"/>
        <v>8.0698436687289543E-3</v>
      </c>
      <c r="BE3764">
        <f t="shared" si="1523"/>
        <v>0.27461136150257409</v>
      </c>
      <c r="BF3764">
        <f t="shared" si="1524"/>
        <v>0.1334814848461974</v>
      </c>
      <c r="BG3764">
        <f t="shared" si="1525"/>
        <v>2.7778542686214592E-2</v>
      </c>
      <c r="BH3764">
        <f t="shared" si="1526"/>
        <v>8.0698436687289543E-3</v>
      </c>
    </row>
    <row r="3765" spans="1:60">
      <c r="A3765" s="1">
        <v>39055.833333333336</v>
      </c>
      <c r="B3765">
        <v>5.3</v>
      </c>
      <c r="C3765">
        <f t="shared" si="1527"/>
        <v>5.5</v>
      </c>
      <c r="D3765">
        <v>5.0719281131240903</v>
      </c>
      <c r="E3765">
        <v>5.5471711532753103</v>
      </c>
      <c r="F3765">
        <v>5.3771173839787396</v>
      </c>
      <c r="G3765">
        <v>5.2890352551611404</v>
      </c>
      <c r="H3765">
        <v>5.0719281131240903</v>
      </c>
      <c r="I3765">
        <v>5.5464735440613397</v>
      </c>
      <c r="J3765">
        <v>5.0517367489400096</v>
      </c>
      <c r="K3765">
        <v>5.2836315236592704</v>
      </c>
      <c r="L3765">
        <v>5.0719281131240903</v>
      </c>
      <c r="M3765">
        <v>5.0719281131240903</v>
      </c>
      <c r="N3765">
        <v>5.3660471962786804</v>
      </c>
      <c r="O3765">
        <v>5.3705106105974503</v>
      </c>
      <c r="P3765">
        <v>5.3771173839787396</v>
      </c>
      <c r="Q3765">
        <v>5.0731763814361699</v>
      </c>
      <c r="R3765">
        <v>5.2549806881330898</v>
      </c>
      <c r="T3765" s="2">
        <f>ABS(C3765-$B3765)/$B3765</f>
        <v>3.7735849056603807E-2</v>
      </c>
      <c r="U3765" s="2">
        <f>ABS(D3765-$B3765)/$B3765</f>
        <v>4.3032431486020664E-2</v>
      </c>
      <c r="V3765" s="2">
        <f>ABS(E3765-$B3765)/$B3765</f>
        <v>4.6636066655718962E-2</v>
      </c>
      <c r="W3765" s="2">
        <f>ABS(F3765-$B3765)/$B3765</f>
        <v>1.4550449807309396E-2</v>
      </c>
      <c r="X3765" s="2">
        <f>ABS(G3765-$B3765)/$B3765</f>
        <v>2.068819780916878E-3</v>
      </c>
      <c r="Y3765" s="2">
        <f>ABS(H3765-$B3765)/$B3765</f>
        <v>4.3032431486020664E-2</v>
      </c>
      <c r="Z3765" s="2">
        <f>ABS(I3765-$B3765)/$B3765</f>
        <v>4.6504442275724513E-2</v>
      </c>
      <c r="AA3765" s="2">
        <f>ABS(J3765-$B3765)/$B3765</f>
        <v>4.68421228415076E-2</v>
      </c>
      <c r="AB3765" s="2">
        <f t="shared" si="1528"/>
        <v>3.088391762401786E-3</v>
      </c>
      <c r="AC3765" s="2">
        <f t="shared" si="1529"/>
        <v>4.3032431486020664E-2</v>
      </c>
      <c r="AD3765" s="2">
        <f t="shared" si="1530"/>
        <v>4.3032431486020664E-2</v>
      </c>
      <c r="AE3765" s="2">
        <f t="shared" si="1531"/>
        <v>1.2461735146920869E-2</v>
      </c>
      <c r="AF3765" s="2">
        <f t="shared" si="1532"/>
        <v>1.3303888791971783E-2</v>
      </c>
      <c r="AG3765" s="2">
        <f t="shared" si="1533"/>
        <v>1.4550449807309396E-2</v>
      </c>
      <c r="AH3765" s="2">
        <f t="shared" si="1534"/>
        <v>4.2796909162986778E-2</v>
      </c>
      <c r="AI3765" s="2">
        <f>ABS(R3765-$B3765)/$B3765</f>
        <v>8.4942097862094335E-3</v>
      </c>
      <c r="AJ3765" s="13"/>
      <c r="AK3765" s="3">
        <f>MIN(U3765:AA3765)</f>
        <v>2.068819780916878E-3</v>
      </c>
      <c r="AL3765" s="3">
        <f t="shared" si="1509"/>
        <v>6.4253900052925559E-3</v>
      </c>
      <c r="AM3765" s="13"/>
      <c r="AN3765">
        <v>5.8093986134357198</v>
      </c>
      <c r="AO3765" s="11">
        <f>ABS(AN3765-B3765)/B3765</f>
        <v>9.6112945931267929E-2</v>
      </c>
      <c r="AP3765" s="11"/>
      <c r="AR3765">
        <f t="shared" si="1510"/>
        <v>5.2016785583137666E-2</v>
      </c>
      <c r="AS3765">
        <f t="shared" si="1511"/>
        <v>6.1093579011447026E-2</v>
      </c>
      <c r="AT3765">
        <f t="shared" si="1512"/>
        <v>5.9470909117243934E-3</v>
      </c>
      <c r="AU3765">
        <f t="shared" si="1513"/>
        <v>1.20225629381295E-4</v>
      </c>
      <c r="AV3765">
        <f t="shared" si="1514"/>
        <v>5.2016785583137666E-2</v>
      </c>
      <c r="AW3765">
        <f t="shared" si="1515"/>
        <v>6.0749207922157274E-2</v>
      </c>
      <c r="AX3765">
        <f t="shared" si="1516"/>
        <v>6.1634641826875752E-2</v>
      </c>
      <c r="AY3765">
        <f t="shared" si="1517"/>
        <v>2.6792701771702029E-4</v>
      </c>
      <c r="AZ3765">
        <f t="shared" si="1518"/>
        <v>5.2016785583137666E-2</v>
      </c>
      <c r="BA3765">
        <f t="shared" si="1519"/>
        <v>5.2016785583137666E-2</v>
      </c>
      <c r="BB3765">
        <f t="shared" si="1520"/>
        <v>4.3622321362745617E-3</v>
      </c>
      <c r="BC3765">
        <f t="shared" si="1521"/>
        <v>4.9717462068252921E-3</v>
      </c>
      <c r="BD3765">
        <f t="shared" si="1522"/>
        <v>5.9470909117243934E-3</v>
      </c>
      <c r="BE3765">
        <f t="shared" si="1523"/>
        <v>5.1448953938389816E-2</v>
      </c>
      <c r="BF3765">
        <f t="shared" si="1524"/>
        <v>2.026738440970103E-3</v>
      </c>
      <c r="BG3765">
        <f t="shared" si="1525"/>
        <v>0.25948694737023409</v>
      </c>
      <c r="BH3765">
        <f t="shared" si="1526"/>
        <v>1.20225629381295E-4</v>
      </c>
    </row>
    <row r="3766" spans="1:60">
      <c r="A3766" s="1">
        <v>39055.875</v>
      </c>
      <c r="B3766">
        <v>5.3</v>
      </c>
      <c r="C3766">
        <f t="shared" si="1527"/>
        <v>5.3</v>
      </c>
      <c r="D3766">
        <v>5.0719281131240903</v>
      </c>
      <c r="E3766">
        <v>5.0517367489400096</v>
      </c>
      <c r="F3766">
        <v>5.4139821687851102</v>
      </c>
      <c r="G3766">
        <v>5.3523246786128</v>
      </c>
      <c r="H3766">
        <v>5.0719281131240903</v>
      </c>
      <c r="I3766">
        <v>5.0517367489400096</v>
      </c>
      <c r="J3766">
        <v>5.0517367489400096</v>
      </c>
      <c r="K3766">
        <v>5.34854206656148</v>
      </c>
      <c r="L3766">
        <v>5.0719281131240903</v>
      </c>
      <c r="M3766">
        <v>5.0719281131240903</v>
      </c>
      <c r="N3766">
        <v>5.4062330373950704</v>
      </c>
      <c r="O3766">
        <v>4.8983983192927099</v>
      </c>
      <c r="P3766">
        <v>5.4139821687851102</v>
      </c>
      <c r="Q3766">
        <v>5.2012234670053097</v>
      </c>
      <c r="R3766">
        <v>5.1769720432681403</v>
      </c>
      <c r="T3766" s="2">
        <f>ABS(C3766-$B3766)/$B3766</f>
        <v>0</v>
      </c>
      <c r="U3766" s="2">
        <f>ABS(D3766-$B3766)/$B3766</f>
        <v>4.3032431486020664E-2</v>
      </c>
      <c r="V3766" s="2">
        <f>ABS(E3766-$B3766)/$B3766</f>
        <v>4.68421228415076E-2</v>
      </c>
      <c r="W3766" s="2">
        <f>ABS(F3766-$B3766)/$B3766</f>
        <v>2.1506069582096294E-2</v>
      </c>
      <c r="X3766" s="2">
        <f>ABS(G3766-$B3766)/$B3766</f>
        <v>9.8725808703396638E-3</v>
      </c>
      <c r="Y3766" s="2">
        <f>ABS(H3766-$B3766)/$B3766</f>
        <v>4.3032431486020664E-2</v>
      </c>
      <c r="Z3766" s="2">
        <f>ABS(I3766-$B3766)/$B3766</f>
        <v>4.68421228415076E-2</v>
      </c>
      <c r="AA3766" s="2">
        <f>ABS(J3766-$B3766)/$B3766</f>
        <v>4.68421228415076E-2</v>
      </c>
      <c r="AB3766" s="2">
        <f t="shared" si="1528"/>
        <v>9.1588804832981492E-3</v>
      </c>
      <c r="AC3766" s="2">
        <f t="shared" si="1529"/>
        <v>4.3032431486020664E-2</v>
      </c>
      <c r="AD3766" s="2">
        <f t="shared" si="1530"/>
        <v>4.3032431486020664E-2</v>
      </c>
      <c r="AE3766" s="2">
        <f t="shared" si="1531"/>
        <v>2.0043969319824644E-2</v>
      </c>
      <c r="AF3766" s="2">
        <f t="shared" si="1532"/>
        <v>7.5773902020243394E-2</v>
      </c>
      <c r="AG3766" s="2">
        <f t="shared" si="1533"/>
        <v>2.1506069582096294E-2</v>
      </c>
      <c r="AH3766" s="2">
        <f t="shared" si="1534"/>
        <v>1.8637081697111348E-2</v>
      </c>
      <c r="AI3766" s="2">
        <f>ABS(R3766-$B3766)/$B3766</f>
        <v>2.3212822024879155E-2</v>
      </c>
      <c r="AJ3766" s="13"/>
      <c r="AK3766" s="3">
        <f>MIN(U3766:AA3766)</f>
        <v>9.8725808703396638E-3</v>
      </c>
      <c r="AL3766" s="3">
        <f t="shared" si="1509"/>
        <v>1.3340241154539492E-2</v>
      </c>
      <c r="AM3766" s="13"/>
      <c r="AN3766">
        <v>5.7201559112916103</v>
      </c>
      <c r="AO3766" s="11">
        <f>ABS(AN3766-B3766)/B3766</f>
        <v>7.9274700243700091E-2</v>
      </c>
      <c r="AP3766" s="11"/>
      <c r="AR3766">
        <f t="shared" si="1510"/>
        <v>5.2016785583137666E-2</v>
      </c>
      <c r="AS3766">
        <f t="shared" si="1511"/>
        <v>6.1634641826875752E-2</v>
      </c>
      <c r="AT3766">
        <f t="shared" si="1512"/>
        <v>1.2991934800957387E-2</v>
      </c>
      <c r="AU3766">
        <f t="shared" si="1513"/>
        <v>2.7378719919328321E-3</v>
      </c>
      <c r="AV3766">
        <f t="shared" si="1514"/>
        <v>5.2016785583137666E-2</v>
      </c>
      <c r="AW3766">
        <f t="shared" si="1515"/>
        <v>6.1634641826875752E-2</v>
      </c>
      <c r="AX3766">
        <f t="shared" si="1516"/>
        <v>6.1634641826875752E-2</v>
      </c>
      <c r="AY3766">
        <f t="shared" si="1517"/>
        <v>2.3563322260591732E-3</v>
      </c>
      <c r="AZ3766">
        <f t="shared" si="1518"/>
        <v>5.2016785583137666E-2</v>
      </c>
      <c r="BA3766">
        <f t="shared" si="1519"/>
        <v>5.2016785583137666E-2</v>
      </c>
      <c r="BB3766">
        <f t="shared" si="1520"/>
        <v>1.1285458234182472E-2</v>
      </c>
      <c r="BC3766">
        <f t="shared" si="1521"/>
        <v>0.16128390994692007</v>
      </c>
      <c r="BD3766">
        <f t="shared" si="1522"/>
        <v>1.2991934800957387E-2</v>
      </c>
      <c r="BE3766">
        <f t="shared" si="1523"/>
        <v>9.7568034704511083E-3</v>
      </c>
      <c r="BF3766">
        <f t="shared" si="1524"/>
        <v>1.5135878137616295E-2</v>
      </c>
      <c r="BG3766">
        <f t="shared" si="1525"/>
        <v>0.17653098979328363</v>
      </c>
      <c r="BH3766">
        <f t="shared" si="1526"/>
        <v>2.3563322260591732E-3</v>
      </c>
    </row>
    <row r="3767" spans="1:60">
      <c r="A3767" s="1">
        <v>39055.916666666664</v>
      </c>
      <c r="B3767">
        <v>4.9000000000000004</v>
      </c>
      <c r="C3767">
        <f t="shared" si="1527"/>
        <v>5.3</v>
      </c>
      <c r="D3767">
        <v>5.1403496791868601</v>
      </c>
      <c r="E3767">
        <v>5.1262157242580004</v>
      </c>
      <c r="F3767">
        <v>4.8983983192927099</v>
      </c>
      <c r="G3767">
        <v>5.3366272750289596</v>
      </c>
      <c r="H3767">
        <v>5.1403496791868601</v>
      </c>
      <c r="I3767">
        <v>5.1262157242580004</v>
      </c>
      <c r="J3767">
        <v>5.1262157242580004</v>
      </c>
      <c r="K3767">
        <v>5.3339794465930401</v>
      </c>
      <c r="L3767">
        <v>5.1403496791868601</v>
      </c>
      <c r="M3767">
        <v>5.1403496791868601</v>
      </c>
      <c r="N3767">
        <v>4.89811287075075</v>
      </c>
      <c r="O3767">
        <v>4.8983983192927099</v>
      </c>
      <c r="P3767">
        <v>4.8983983192927099</v>
      </c>
      <c r="Q3767">
        <v>5.2308564269037197</v>
      </c>
      <c r="R3767">
        <v>5.1024869190482898</v>
      </c>
      <c r="T3767" s="2">
        <f>ABS(C3767-$B3767)/$B3767</f>
        <v>8.1632653061224372E-2</v>
      </c>
      <c r="U3767" s="2">
        <f>ABS(D3767-$B3767)/$B3767</f>
        <v>4.9050954936093828E-2</v>
      </c>
      <c r="V3767" s="2">
        <f>ABS(E3767-$B3767)/$B3767</f>
        <v>4.6166474338367361E-2</v>
      </c>
      <c r="W3767" s="2">
        <f>ABS(F3767-$B3767)/$B3767</f>
        <v>3.2687361373275471E-4</v>
      </c>
      <c r="X3767" s="2">
        <f>ABS(G3767-$B3767)/$B3767</f>
        <v>8.9107607148767184E-2</v>
      </c>
      <c r="Y3767" s="2">
        <f>ABS(H3767-$B3767)/$B3767</f>
        <v>4.9050954936093828E-2</v>
      </c>
      <c r="Z3767" s="2">
        <f>ABS(I3767-$B3767)/$B3767</f>
        <v>4.6166474338367361E-2</v>
      </c>
      <c r="AA3767" s="2">
        <f>ABS(J3767-$B3767)/$B3767</f>
        <v>4.6166474338367361E-2</v>
      </c>
      <c r="AB3767" s="2">
        <f t="shared" si="1528"/>
        <v>8.8567233998579534E-2</v>
      </c>
      <c r="AC3767" s="2">
        <f t="shared" si="1529"/>
        <v>4.9050954936093828E-2</v>
      </c>
      <c r="AD3767" s="2">
        <f t="shared" si="1530"/>
        <v>4.9050954936093828E-2</v>
      </c>
      <c r="AE3767" s="2">
        <f t="shared" si="1531"/>
        <v>3.8512841821436433E-4</v>
      </c>
      <c r="AF3767" s="2">
        <f t="shared" si="1532"/>
        <v>3.2687361373275471E-4</v>
      </c>
      <c r="AG3767" s="2">
        <f t="shared" si="1533"/>
        <v>3.2687361373275471E-4</v>
      </c>
      <c r="AH3767" s="2">
        <f t="shared" si="1534"/>
        <v>6.7521719776269237E-2</v>
      </c>
      <c r="AI3767" s="2">
        <f>ABS(R3767-$B3767)/$B3767</f>
        <v>4.1323861030263143E-2</v>
      </c>
      <c r="AJ3767" s="13"/>
      <c r="AK3767" s="3">
        <f>MIN(U3767:AA3767)</f>
        <v>3.2687361373275471E-4</v>
      </c>
      <c r="AL3767" s="3">
        <f t="shared" si="1509"/>
        <v>4.0996987416530385E-2</v>
      </c>
      <c r="AM3767" s="13"/>
      <c r="AN3767">
        <v>5.3966104429815402</v>
      </c>
      <c r="AO3767" s="11">
        <f>ABS(AN3767-B3767)/B3767</f>
        <v>0.10134906999623262</v>
      </c>
      <c r="AP3767" s="11"/>
      <c r="AR3767">
        <f t="shared" si="1510"/>
        <v>5.7767968285226422E-2</v>
      </c>
      <c r="AS3767">
        <f t="shared" si="1511"/>
        <v>5.1173553901571522E-2</v>
      </c>
      <c r="AT3767">
        <f t="shared" si="1512"/>
        <v>2.5653810881065902E-6</v>
      </c>
      <c r="AU3767">
        <f t="shared" si="1513"/>
        <v>0.19064337729921443</v>
      </c>
      <c r="AV3767">
        <f t="shared" si="1514"/>
        <v>5.7767968285226422E-2</v>
      </c>
      <c r="AW3767">
        <f t="shared" si="1515"/>
        <v>5.1173553901571522E-2</v>
      </c>
      <c r="AX3767">
        <f t="shared" si="1516"/>
        <v>5.1173553901571522E-2</v>
      </c>
      <c r="AY3767">
        <f t="shared" si="1517"/>
        <v>0.18833816006520107</v>
      </c>
      <c r="AZ3767">
        <f t="shared" si="1518"/>
        <v>5.7767968285226422E-2</v>
      </c>
      <c r="BA3767">
        <f t="shared" si="1519"/>
        <v>5.7767968285226422E-2</v>
      </c>
      <c r="BB3767">
        <f t="shared" si="1520"/>
        <v>3.5612568033763234E-6</v>
      </c>
      <c r="BC3767">
        <f t="shared" si="1521"/>
        <v>2.5653810881065902E-6</v>
      </c>
      <c r="BD3767">
        <f t="shared" si="1522"/>
        <v>2.5653810881065902E-6</v>
      </c>
      <c r="BE3767">
        <f t="shared" si="1523"/>
        <v>0.10946597522349616</v>
      </c>
      <c r="BF3767">
        <f t="shared" si="1524"/>
        <v>4.1000952385668511E-2</v>
      </c>
      <c r="BG3767">
        <f t="shared" si="1525"/>
        <v>0.24662193207832128</v>
      </c>
      <c r="BH3767">
        <f t="shared" si="1526"/>
        <v>2.5653810881065902E-6</v>
      </c>
    </row>
    <row r="3768" spans="1:60">
      <c r="A3768" s="1">
        <v>39055.958333333336</v>
      </c>
      <c r="B3768">
        <v>4.9000000000000004</v>
      </c>
      <c r="C3768">
        <f t="shared" si="1527"/>
        <v>4.9000000000000004</v>
      </c>
      <c r="D3768">
        <v>5.1882447754307996</v>
      </c>
      <c r="E3768">
        <v>5.1783510069806002</v>
      </c>
      <c r="F3768">
        <v>4.8983983192927099</v>
      </c>
      <c r="G3768">
        <v>21.923904499898502</v>
      </c>
      <c r="H3768">
        <v>5.1882447754307996</v>
      </c>
      <c r="I3768">
        <v>5.1783510069806002</v>
      </c>
      <c r="J3768">
        <v>5.1783510069806002</v>
      </c>
      <c r="K3768">
        <v>21.802283273836</v>
      </c>
      <c r="L3768">
        <v>5.1882447754307996</v>
      </c>
      <c r="M3768">
        <v>5.1882447754307996</v>
      </c>
      <c r="N3768">
        <v>21.923904499898502</v>
      </c>
      <c r="O3768">
        <v>4.8983983192927099</v>
      </c>
      <c r="P3768">
        <v>21.9910447892223</v>
      </c>
      <c r="Q3768">
        <v>5.2515994988325998</v>
      </c>
      <c r="R3768">
        <v>9.9269689516384592</v>
      </c>
      <c r="T3768" s="2">
        <f>ABS(C3768-$B3768)/$B3768</f>
        <v>0</v>
      </c>
      <c r="U3768" s="2">
        <f>ABS(D3768-$B3768)/$B3768</f>
        <v>5.8825464373632508E-2</v>
      </c>
      <c r="V3768" s="2">
        <f>ABS(E3768-$B3768)/$B3768</f>
        <v>5.6806327955224466E-2</v>
      </c>
      <c r="W3768" s="2">
        <f>ABS(F3768-$B3768)/$B3768</f>
        <v>3.2687361373275471E-4</v>
      </c>
      <c r="X3768" s="2">
        <f>ABS(G3768-$B3768)/$B3768</f>
        <v>3.4742662244690812</v>
      </c>
      <c r="Y3768" s="2">
        <f>ABS(H3768-$B3768)/$B3768</f>
        <v>5.8825464373632508E-2</v>
      </c>
      <c r="Z3768" s="2">
        <f>ABS(I3768-$B3768)/$B3768</f>
        <v>5.6806327955224466E-2</v>
      </c>
      <c r="AA3768" s="2">
        <f>ABS(J3768-$B3768)/$B3768</f>
        <v>5.6806327955224466E-2</v>
      </c>
      <c r="AB3768" s="2">
        <f t="shared" si="1528"/>
        <v>3.4494455660889791</v>
      </c>
      <c r="AC3768" s="2">
        <f t="shared" si="1529"/>
        <v>5.8825464373632508E-2</v>
      </c>
      <c r="AD3768" s="2">
        <f t="shared" si="1530"/>
        <v>5.8825464373632508E-2</v>
      </c>
      <c r="AE3768" s="2">
        <f t="shared" si="1531"/>
        <v>3.4742662244690812</v>
      </c>
      <c r="AF3768" s="2">
        <f t="shared" si="1532"/>
        <v>3.2687361373275471E-4</v>
      </c>
      <c r="AG3768" s="2">
        <f t="shared" si="1533"/>
        <v>3.4879683243310819</v>
      </c>
      <c r="AH3768" s="2">
        <f t="shared" si="1534"/>
        <v>7.1754999761754978E-2</v>
      </c>
      <c r="AI3768" s="2">
        <f>ABS(R3768-$B3768)/$B3768</f>
        <v>1.0259120309466241</v>
      </c>
      <c r="AJ3768" s="13"/>
      <c r="AK3768" s="3">
        <f>MIN(U3768:AA3768)</f>
        <v>3.2687361373275471E-4</v>
      </c>
      <c r="AL3768" s="3">
        <f t="shared" si="1509"/>
        <v>1.0255851573328914</v>
      </c>
      <c r="AM3768" s="13"/>
      <c r="AN3768">
        <v>4.3871747323060299</v>
      </c>
      <c r="AO3768" s="11">
        <f>ABS(AN3768-B3768)/B3768</f>
        <v>0.10465821789672865</v>
      </c>
      <c r="AP3768" s="11"/>
      <c r="AR3768">
        <f t="shared" si="1510"/>
        <v>8.3085050563151921E-2</v>
      </c>
      <c r="AS3768">
        <f t="shared" si="1511"/>
        <v>7.7479283087113965E-2</v>
      </c>
      <c r="AT3768">
        <f t="shared" si="1512"/>
        <v>2.5653810881065902E-6</v>
      </c>
      <c r="AU3768">
        <f t="shared" si="1513"/>
        <v>289.81332442166439</v>
      </c>
      <c r="AV3768">
        <f t="shared" si="1514"/>
        <v>8.3085050563151921E-2</v>
      </c>
      <c r="AW3768">
        <f t="shared" si="1515"/>
        <v>7.7479283087113965E-2</v>
      </c>
      <c r="AX3768">
        <f t="shared" si="1516"/>
        <v>7.7479283087113965E-2</v>
      </c>
      <c r="AY3768">
        <f t="shared" si="1517"/>
        <v>285.68717986899617</v>
      </c>
      <c r="AZ3768">
        <f t="shared" si="1518"/>
        <v>8.3085050563151921E-2</v>
      </c>
      <c r="BA3768">
        <f t="shared" si="1519"/>
        <v>8.3085050563151921E-2</v>
      </c>
      <c r="BB3768">
        <f t="shared" si="1520"/>
        <v>289.81332442166439</v>
      </c>
      <c r="BC3768">
        <f t="shared" si="1521"/>
        <v>2.5653810881065902E-6</v>
      </c>
      <c r="BD3768">
        <f t="shared" si="1522"/>
        <v>292.10381198720279</v>
      </c>
      <c r="BE3768">
        <f t="shared" si="1523"/>
        <v>0.12362220757933509</v>
      </c>
      <c r="BF3768">
        <f t="shared" si="1524"/>
        <v>25.270416840737067</v>
      </c>
      <c r="BG3768">
        <f t="shared" si="1525"/>
        <v>0.26298975518539242</v>
      </c>
      <c r="BH3768">
        <f t="shared" si="1526"/>
        <v>2.5653810881065902E-6</v>
      </c>
    </row>
    <row r="3769" spans="1:60">
      <c r="A3769" s="1">
        <v>39056</v>
      </c>
      <c r="B3769">
        <v>9.4</v>
      </c>
      <c r="C3769">
        <f t="shared" si="1527"/>
        <v>4.9000000000000004</v>
      </c>
      <c r="D3769">
        <v>21.9910447892223</v>
      </c>
      <c r="E3769">
        <v>5.0948457048864197</v>
      </c>
      <c r="F3769">
        <v>21.9910447892223</v>
      </c>
      <c r="G3769">
        <v>21.923904499898502</v>
      </c>
      <c r="H3769">
        <v>22.686116168370599</v>
      </c>
      <c r="I3769">
        <v>22.559958019690299</v>
      </c>
      <c r="J3769">
        <v>21.830596719697301</v>
      </c>
      <c r="K3769">
        <v>21.802283273836</v>
      </c>
      <c r="L3769">
        <v>21.9910447892223</v>
      </c>
      <c r="M3769">
        <v>21.923904499898502</v>
      </c>
      <c r="N3769">
        <v>9.1158113650386206</v>
      </c>
      <c r="O3769">
        <v>22.552077308041799</v>
      </c>
      <c r="P3769">
        <v>21.9910447892223</v>
      </c>
      <c r="Q3769">
        <v>21.9910447892223</v>
      </c>
      <c r="R3769">
        <v>19.960337250390701</v>
      </c>
      <c r="T3769" s="2">
        <f>ABS(C3769-$B3769)/$B3769</f>
        <v>0.47872340425531912</v>
      </c>
      <c r="U3769" s="2">
        <f>ABS(D3769-$B3769)/$B3769</f>
        <v>1.3394728499172659</v>
      </c>
      <c r="V3769" s="2">
        <f>ABS(E3769-$B3769)/$B3769</f>
        <v>0.45799513777804046</v>
      </c>
      <c r="W3769" s="2">
        <f>ABS(F3769-$B3769)/$B3769</f>
        <v>1.3394728499172659</v>
      </c>
      <c r="X3769" s="2">
        <f>ABS(G3769-$B3769)/$B3769</f>
        <v>1.3323302659466489</v>
      </c>
      <c r="Y3769" s="2">
        <f>ABS(H3769-$B3769)/$B3769</f>
        <v>1.4134166136564466</v>
      </c>
      <c r="Z3769" s="2">
        <f>ABS(I3769-$B3769)/$B3769</f>
        <v>1.3999955340096062</v>
      </c>
      <c r="AA3769" s="2">
        <f>ABS(J3769-$B3769)/$B3769</f>
        <v>1.3224039063507766</v>
      </c>
      <c r="AB3769" s="2">
        <f t="shared" si="1528"/>
        <v>1.3193918376421276</v>
      </c>
      <c r="AC3769" s="2">
        <f t="shared" si="1529"/>
        <v>1.3394728499172659</v>
      </c>
      <c r="AD3769" s="2">
        <f t="shared" si="1530"/>
        <v>1.3323302659466489</v>
      </c>
      <c r="AE3769" s="2">
        <f t="shared" si="1531"/>
        <v>3.0232833506529767E-2</v>
      </c>
      <c r="AF3769" s="2">
        <f t="shared" si="1532"/>
        <v>1.3991571604299786</v>
      </c>
      <c r="AG3769" s="2">
        <f t="shared" si="1533"/>
        <v>1.3394728499172659</v>
      </c>
      <c r="AH3769" s="2">
        <f t="shared" si="1534"/>
        <v>1.3394728499172659</v>
      </c>
      <c r="AI3769" s="2">
        <f>ABS(R3769-$B3769)/$B3769</f>
        <v>1.1234401330202872</v>
      </c>
      <c r="AJ3769" s="13"/>
      <c r="AK3769" s="3">
        <f>MIN(U3769:AA3769)</f>
        <v>0.45799513777804046</v>
      </c>
      <c r="AL3769" s="3">
        <f t="shared" si="1509"/>
        <v>0.66544499524224676</v>
      </c>
      <c r="AM3769" s="13"/>
      <c r="AN3769">
        <v>22.4941330981585</v>
      </c>
      <c r="AO3769" s="11">
        <f>ABS(AN3769-B3769)/B3769</f>
        <v>1.3929928827828191</v>
      </c>
      <c r="AP3769" s="11"/>
      <c r="AR3769">
        <f t="shared" si="1510"/>
        <v>158.53440888420204</v>
      </c>
      <c r="AS3769">
        <f t="shared" si="1511"/>
        <v>18.534353504734913</v>
      </c>
      <c r="AT3769">
        <f t="shared" si="1512"/>
        <v>158.53440888420204</v>
      </c>
      <c r="AU3769">
        <f t="shared" si="1513"/>
        <v>156.84818392257793</v>
      </c>
      <c r="AV3769">
        <f t="shared" si="1514"/>
        <v>176.52088283943866</v>
      </c>
      <c r="AW3769">
        <f t="shared" si="1515"/>
        <v>173.184495080011</v>
      </c>
      <c r="AX3769">
        <f t="shared" si="1516"/>
        <v>154.51973480774927</v>
      </c>
      <c r="AY3769">
        <f t="shared" si="1517"/>
        <v>153.81663040447219</v>
      </c>
      <c r="AZ3769">
        <f t="shared" si="1518"/>
        <v>158.53440888420204</v>
      </c>
      <c r="BA3769">
        <f t="shared" si="1519"/>
        <v>156.84818392257793</v>
      </c>
      <c r="BB3769">
        <f t="shared" si="1520"/>
        <v>8.0763180241212387E-2</v>
      </c>
      <c r="BC3769">
        <f t="shared" si="1521"/>
        <v>172.97713751670801</v>
      </c>
      <c r="BD3769">
        <f t="shared" si="1522"/>
        <v>158.53440888420204</v>
      </c>
      <c r="BE3769">
        <f t="shared" si="1523"/>
        <v>158.53440888420204</v>
      </c>
      <c r="BF3769">
        <f t="shared" si="1524"/>
        <v>111.52072284198942</v>
      </c>
      <c r="BG3769">
        <f t="shared" si="1525"/>
        <v>171.4563215922899</v>
      </c>
      <c r="BH3769">
        <f t="shared" si="1526"/>
        <v>8.0763180241212387E-2</v>
      </c>
    </row>
    <row r="3770" spans="1:60">
      <c r="A3770" s="1">
        <v>39056.041666666664</v>
      </c>
      <c r="B3770">
        <v>8.8000000000000007</v>
      </c>
      <c r="C3770">
        <f t="shared" si="1527"/>
        <v>9.4</v>
      </c>
      <c r="D3770">
        <v>5.0412399399610903</v>
      </c>
      <c r="E3770">
        <v>5.0363919934204899</v>
      </c>
      <c r="F3770">
        <v>4.8992151764534304</v>
      </c>
      <c r="G3770">
        <v>4.8820609108142197</v>
      </c>
      <c r="H3770">
        <v>5.0412399399610903</v>
      </c>
      <c r="I3770">
        <v>5.0363919934204899</v>
      </c>
      <c r="J3770">
        <v>5.0363919934204899</v>
      </c>
      <c r="K3770">
        <v>4.8820609108142197</v>
      </c>
      <c r="L3770">
        <v>5.0412399399610903</v>
      </c>
      <c r="M3770">
        <v>5.0412399399610903</v>
      </c>
      <c r="N3770">
        <v>4.8990753066678598</v>
      </c>
      <c r="O3770">
        <v>4.8992151764534304</v>
      </c>
      <c r="P3770">
        <v>4.8992151764534304</v>
      </c>
      <c r="Q3770">
        <v>5.0722837544279704</v>
      </c>
      <c r="R3770">
        <v>4.9790901537278804</v>
      </c>
      <c r="T3770" s="2">
        <f>ABS(C3770-$B3770)/$B3770</f>
        <v>6.8181818181818135E-2</v>
      </c>
      <c r="U3770" s="2">
        <f>ABS(D3770-$B3770)/$B3770</f>
        <v>0.42713182500442159</v>
      </c>
      <c r="V3770" s="2">
        <f>ABS(E3770-$B3770)/$B3770</f>
        <v>0.42768272802039892</v>
      </c>
      <c r="W3770" s="2">
        <f>ABS(F3770-$B3770)/$B3770</f>
        <v>0.44327100267574659</v>
      </c>
      <c r="X3770" s="2">
        <f>ABS(G3770-$B3770)/$B3770</f>
        <v>0.44522035104383872</v>
      </c>
      <c r="Y3770" s="2">
        <f>ABS(H3770-$B3770)/$B3770</f>
        <v>0.42713182500442159</v>
      </c>
      <c r="Z3770" s="2">
        <f>ABS(I3770-$B3770)/$B3770</f>
        <v>0.42768272802039892</v>
      </c>
      <c r="AA3770" s="2">
        <f>ABS(J3770-$B3770)/$B3770</f>
        <v>0.42768272802039892</v>
      </c>
      <c r="AB3770" s="2">
        <f t="shared" si="1528"/>
        <v>0.44522035104383872</v>
      </c>
      <c r="AC3770" s="2">
        <f t="shared" si="1529"/>
        <v>0.42713182500442159</v>
      </c>
      <c r="AD3770" s="2">
        <f t="shared" si="1530"/>
        <v>0.42713182500442159</v>
      </c>
      <c r="AE3770" s="2">
        <f t="shared" si="1531"/>
        <v>0.44328689696956142</v>
      </c>
      <c r="AF3770" s="2">
        <f t="shared" si="1532"/>
        <v>0.44327100267574659</v>
      </c>
      <c r="AG3770" s="2">
        <f t="shared" si="1533"/>
        <v>0.44327100267574659</v>
      </c>
      <c r="AH3770" s="2">
        <f t="shared" si="1534"/>
        <v>0.42360411881500343</v>
      </c>
      <c r="AI3770" s="2">
        <f>ABS(R3770-$B3770)/$B3770</f>
        <v>0.4341943007127409</v>
      </c>
      <c r="AJ3770" s="13"/>
      <c r="AK3770" s="3">
        <f>MIN(U3770:AA3770)</f>
        <v>0.42713182500442159</v>
      </c>
      <c r="AL3770" s="3">
        <f t="shared" si="1509"/>
        <v>7.0624757083193046E-3</v>
      </c>
      <c r="AM3770" s="13"/>
      <c r="AN3770">
        <v>5.37197735848439</v>
      </c>
      <c r="AO3770" s="11">
        <f>ABS(AN3770-B3770)/B3770</f>
        <v>0.38954802744495576</v>
      </c>
      <c r="AP3770" s="11"/>
      <c r="AR3770">
        <f t="shared" si="1510"/>
        <v>14.128277188943713</v>
      </c>
      <c r="AS3770">
        <f t="shared" si="1511"/>
        <v>14.1647452271894</v>
      </c>
      <c r="AT3770">
        <f t="shared" si="1512"/>
        <v>15.216122239611247</v>
      </c>
      <c r="AU3770">
        <f t="shared" si="1513"/>
        <v>15.350246706569907</v>
      </c>
      <c r="AV3770">
        <f t="shared" si="1514"/>
        <v>14.128277188943713</v>
      </c>
      <c r="AW3770">
        <f t="shared" si="1515"/>
        <v>14.1647452271894</v>
      </c>
      <c r="AX3770">
        <f t="shared" si="1516"/>
        <v>14.1647452271894</v>
      </c>
      <c r="AY3770">
        <f t="shared" si="1517"/>
        <v>15.350246706569907</v>
      </c>
      <c r="AZ3770">
        <f t="shared" si="1518"/>
        <v>14.128277188943713</v>
      </c>
      <c r="BA3770">
        <f t="shared" si="1519"/>
        <v>14.128277188943713</v>
      </c>
      <c r="BB3770">
        <f t="shared" si="1520"/>
        <v>15.217213463048457</v>
      </c>
      <c r="BC3770">
        <f t="shared" si="1521"/>
        <v>15.216122239611247</v>
      </c>
      <c r="BD3770">
        <f t="shared" si="1522"/>
        <v>15.216122239611247</v>
      </c>
      <c r="BE3770">
        <f t="shared" si="1523"/>
        <v>13.895868407501633</v>
      </c>
      <c r="BF3770">
        <f t="shared" si="1524"/>
        <v>14.599352053339238</v>
      </c>
      <c r="BG3770">
        <f t="shared" si="1525"/>
        <v>11.751339230743666</v>
      </c>
      <c r="BH3770">
        <f t="shared" si="1526"/>
        <v>13.895868407501633</v>
      </c>
    </row>
    <row r="3771" spans="1:60">
      <c r="A3771" s="1">
        <v>39056.083333333336</v>
      </c>
      <c r="B3771">
        <v>20.8</v>
      </c>
      <c r="C3771">
        <f t="shared" si="1527"/>
        <v>8.8000000000000007</v>
      </c>
      <c r="D3771">
        <v>5.0412399399610903</v>
      </c>
      <c r="E3771">
        <v>5.0363919934204899</v>
      </c>
      <c r="F3771">
        <v>4.8992151764534304</v>
      </c>
      <c r="G3771">
        <v>4.8820609108142197</v>
      </c>
      <c r="H3771">
        <v>5.0412399399610903</v>
      </c>
      <c r="I3771">
        <v>5.0363919934204899</v>
      </c>
      <c r="J3771">
        <v>5.0363919934204899</v>
      </c>
      <c r="K3771">
        <v>4.8820609108142197</v>
      </c>
      <c r="L3771">
        <v>5.0412399399610903</v>
      </c>
      <c r="M3771">
        <v>5.0412399399610903</v>
      </c>
      <c r="N3771">
        <v>4.8990753066678598</v>
      </c>
      <c r="O3771">
        <v>4.8992151764534304</v>
      </c>
      <c r="P3771">
        <v>4.8992151764534304</v>
      </c>
      <c r="Q3771">
        <v>5.0722837544279704</v>
      </c>
      <c r="R3771">
        <v>4.9790901537278804</v>
      </c>
      <c r="T3771" s="2">
        <f>ABS(C3771-$B3771)/$B3771</f>
        <v>0.57692307692307687</v>
      </c>
      <c r="U3771" s="2">
        <f>ABS(D3771-$B3771)/$B3771</f>
        <v>0.75763269519417831</v>
      </c>
      <c r="V3771" s="2">
        <f>ABS(E3771-$B3771)/$B3771</f>
        <v>0.75786576954709184</v>
      </c>
      <c r="W3771" s="2">
        <f>ABS(F3771-$B3771)/$B3771</f>
        <v>0.7644608088243543</v>
      </c>
      <c r="X3771" s="2">
        <f>ABS(G3771-$B3771)/$B3771</f>
        <v>0.76528553313393177</v>
      </c>
      <c r="Y3771" s="2">
        <f>ABS(H3771-$B3771)/$B3771</f>
        <v>0.75763269519417831</v>
      </c>
      <c r="Z3771" s="2">
        <f>ABS(I3771-$B3771)/$B3771</f>
        <v>0.75786576954709184</v>
      </c>
      <c r="AA3771" s="2">
        <f>ABS(J3771-$B3771)/$B3771</f>
        <v>0.75786576954709184</v>
      </c>
      <c r="AB3771" s="2">
        <f t="shared" si="1528"/>
        <v>0.76528553313393177</v>
      </c>
      <c r="AC3771" s="2">
        <f t="shared" si="1529"/>
        <v>0.75763269519417831</v>
      </c>
      <c r="AD3771" s="2">
        <f t="shared" si="1530"/>
        <v>0.75763269519417831</v>
      </c>
      <c r="AE3771" s="2">
        <f t="shared" si="1531"/>
        <v>0.76446753333327588</v>
      </c>
      <c r="AF3771" s="2">
        <f t="shared" si="1532"/>
        <v>0.7644608088243543</v>
      </c>
      <c r="AG3771" s="2">
        <f t="shared" si="1533"/>
        <v>0.7644608088243543</v>
      </c>
      <c r="AH3771" s="2">
        <f t="shared" si="1534"/>
        <v>0.75614020411403982</v>
      </c>
      <c r="AI3771" s="2">
        <f>ABS(R3771-$B3771)/$B3771</f>
        <v>0.7606206656861596</v>
      </c>
      <c r="AJ3771" s="13"/>
      <c r="AK3771" s="3">
        <f>MIN(U3771:AA3771)</f>
        <v>0.75763269519417831</v>
      </c>
      <c r="AL3771" s="3">
        <f t="shared" si="1509"/>
        <v>2.9879704919812955E-3</v>
      </c>
      <c r="AM3771" s="13"/>
      <c r="AN3771">
        <v>5.37197735848439</v>
      </c>
      <c r="AO3771" s="11">
        <f>ABS(AN3771-B3771)/B3771</f>
        <v>0.74173185776517359</v>
      </c>
      <c r="AP3771" s="11"/>
      <c r="AR3771">
        <f t="shared" si="1510"/>
        <v>248.33851862987754</v>
      </c>
      <c r="AS3771">
        <f t="shared" si="1511"/>
        <v>248.49133738509764</v>
      </c>
      <c r="AT3771">
        <f t="shared" si="1512"/>
        <v>252.83495800472892</v>
      </c>
      <c r="AU3771">
        <f t="shared" si="1513"/>
        <v>253.38078484702865</v>
      </c>
      <c r="AV3771">
        <f t="shared" si="1514"/>
        <v>248.33851862987754</v>
      </c>
      <c r="AW3771">
        <f t="shared" si="1515"/>
        <v>248.49133738509764</v>
      </c>
      <c r="AX3771">
        <f t="shared" si="1516"/>
        <v>248.49133738509764</v>
      </c>
      <c r="AY3771">
        <f t="shared" si="1517"/>
        <v>253.38078484702865</v>
      </c>
      <c r="AZ3771">
        <f t="shared" si="1518"/>
        <v>248.33851862987754</v>
      </c>
      <c r="BA3771">
        <f t="shared" si="1519"/>
        <v>248.33851862987754</v>
      </c>
      <c r="BB3771">
        <f t="shared" si="1520"/>
        <v>252.8394061030198</v>
      </c>
      <c r="BC3771">
        <f t="shared" si="1521"/>
        <v>252.83495800472892</v>
      </c>
      <c r="BD3771">
        <f t="shared" si="1522"/>
        <v>252.83495800472892</v>
      </c>
      <c r="BE3771">
        <f t="shared" si="1523"/>
        <v>247.36105830123034</v>
      </c>
      <c r="BF3771">
        <f t="shared" si="1524"/>
        <v>250.3011883638701</v>
      </c>
      <c r="BG3771">
        <f t="shared" si="1525"/>
        <v>238.02388262711833</v>
      </c>
      <c r="BH3771">
        <f t="shared" si="1526"/>
        <v>247.36105830123034</v>
      </c>
    </row>
    <row r="3772" spans="1:60">
      <c r="A3772" s="1">
        <v>39056.125</v>
      </c>
      <c r="B3772">
        <v>16.8</v>
      </c>
      <c r="C3772">
        <f t="shared" si="1527"/>
        <v>20.8</v>
      </c>
      <c r="D3772">
        <v>5.0412399399610903</v>
      </c>
      <c r="E3772">
        <v>5.0363919934204899</v>
      </c>
      <c r="F3772">
        <v>4.8992151764534304</v>
      </c>
      <c r="G3772">
        <v>4.8820609108142197</v>
      </c>
      <c r="H3772">
        <v>5.0412399399610903</v>
      </c>
      <c r="I3772">
        <v>5.0363919934204899</v>
      </c>
      <c r="J3772">
        <v>5.0363919934204899</v>
      </c>
      <c r="K3772">
        <v>4.8820609108142197</v>
      </c>
      <c r="L3772">
        <v>5.0412399399610903</v>
      </c>
      <c r="M3772">
        <v>5.0412399399610903</v>
      </c>
      <c r="N3772">
        <v>4.8990753066678598</v>
      </c>
      <c r="O3772">
        <v>4.8992151764534304</v>
      </c>
      <c r="P3772">
        <v>4.8992151764534304</v>
      </c>
      <c r="Q3772">
        <v>5.0722837544279704</v>
      </c>
      <c r="R3772">
        <v>4.9790901537278804</v>
      </c>
      <c r="T3772" s="2">
        <f>ABS(C3772-$B3772)/$B3772</f>
        <v>0.23809523809523808</v>
      </c>
      <c r="U3772" s="2">
        <f>ABS(D3772-$B3772)/$B3772</f>
        <v>0.69992619404993506</v>
      </c>
      <c r="V3772" s="2">
        <f>ABS(E3772-$B3772)/$B3772</f>
        <v>0.70021476229639934</v>
      </c>
      <c r="W3772" s="2">
        <f>ABS(F3772-$B3772)/$B3772</f>
        <v>0.70838004902062912</v>
      </c>
      <c r="X3772" s="2">
        <f>ABS(G3772-$B3772)/$B3772</f>
        <v>0.70940113626105838</v>
      </c>
      <c r="Y3772" s="2">
        <f>ABS(H3772-$B3772)/$B3772</f>
        <v>0.69992619404993506</v>
      </c>
      <c r="Z3772" s="2">
        <f>ABS(I3772-$B3772)/$B3772</f>
        <v>0.70021476229639934</v>
      </c>
      <c r="AA3772" s="2">
        <f>ABS(J3772-$B3772)/$B3772</f>
        <v>0.70021476229639934</v>
      </c>
      <c r="AB3772" s="2">
        <f t="shared" si="1528"/>
        <v>0.70940113626105838</v>
      </c>
      <c r="AC3772" s="2">
        <f t="shared" si="1529"/>
        <v>0.69992619404993506</v>
      </c>
      <c r="AD3772" s="2">
        <f t="shared" si="1530"/>
        <v>0.69992619404993506</v>
      </c>
      <c r="AE3772" s="2">
        <f t="shared" si="1531"/>
        <v>0.70838837460310355</v>
      </c>
      <c r="AF3772" s="2">
        <f t="shared" si="1532"/>
        <v>0.70838004902062912</v>
      </c>
      <c r="AG3772" s="2">
        <f t="shared" si="1533"/>
        <v>0.70838004902062912</v>
      </c>
      <c r="AH3772" s="2">
        <f t="shared" si="1534"/>
        <v>0.69807834795071599</v>
      </c>
      <c r="AI3772" s="2">
        <f>ABS(R3772-$B3772)/$B3772</f>
        <v>0.70362558608762615</v>
      </c>
      <c r="AJ3772" s="13"/>
      <c r="AK3772" s="3">
        <f>MIN(U3772:AA3772)</f>
        <v>0.69992619404993506</v>
      </c>
      <c r="AL3772" s="3">
        <f t="shared" si="1509"/>
        <v>3.699392037691096E-3</v>
      </c>
      <c r="AM3772" s="13"/>
      <c r="AN3772">
        <v>5.37197735848439</v>
      </c>
      <c r="AO3772" s="11">
        <f>ABS(AN3772-B3772)/B3772</f>
        <v>0.68023944294735772</v>
      </c>
      <c r="AP3772" s="11"/>
      <c r="AR3772">
        <f t="shared" si="1510"/>
        <v>138.26843814956626</v>
      </c>
      <c r="AS3772">
        <f t="shared" si="1511"/>
        <v>138.38247333246156</v>
      </c>
      <c r="AT3772">
        <f t="shared" si="1512"/>
        <v>141.62867941635636</v>
      </c>
      <c r="AU3772">
        <f t="shared" si="1513"/>
        <v>142.03727213354242</v>
      </c>
      <c r="AV3772">
        <f t="shared" si="1514"/>
        <v>138.26843814956626</v>
      </c>
      <c r="AW3772">
        <f t="shared" si="1515"/>
        <v>138.38247333246156</v>
      </c>
      <c r="AX3772">
        <f t="shared" si="1516"/>
        <v>138.38247333246156</v>
      </c>
      <c r="AY3772">
        <f t="shared" si="1517"/>
        <v>142.03727213354242</v>
      </c>
      <c r="AZ3772">
        <f t="shared" si="1518"/>
        <v>138.26843814956626</v>
      </c>
      <c r="BA3772">
        <f t="shared" si="1519"/>
        <v>138.26843814956626</v>
      </c>
      <c r="BB3772">
        <f t="shared" si="1520"/>
        <v>141.63200855636268</v>
      </c>
      <c r="BC3772">
        <f t="shared" si="1521"/>
        <v>141.62867941635636</v>
      </c>
      <c r="BD3772">
        <f t="shared" si="1522"/>
        <v>141.62867941635636</v>
      </c>
      <c r="BE3772">
        <f t="shared" si="1523"/>
        <v>137.53932833665411</v>
      </c>
      <c r="BF3772">
        <f t="shared" si="1524"/>
        <v>139.73390959369314</v>
      </c>
      <c r="BG3772">
        <f t="shared" si="1525"/>
        <v>130.59970149499344</v>
      </c>
      <c r="BH3772">
        <f t="shared" si="1526"/>
        <v>137.53932833665411</v>
      </c>
    </row>
    <row r="3773" spans="1:60">
      <c r="A3773" s="1">
        <v>39056.166666666664</v>
      </c>
      <c r="B3773">
        <v>24.7</v>
      </c>
      <c r="C3773">
        <f t="shared" si="1527"/>
        <v>16.8</v>
      </c>
      <c r="D3773">
        <v>5.0412399399610903</v>
      </c>
      <c r="E3773">
        <v>5.0363919934204899</v>
      </c>
      <c r="F3773">
        <v>4.8992151764534304</v>
      </c>
      <c r="G3773">
        <v>4.8820609108142197</v>
      </c>
      <c r="H3773">
        <v>5.0412399399610903</v>
      </c>
      <c r="I3773">
        <v>5.0363919934204899</v>
      </c>
      <c r="J3773">
        <v>5.0363919934204899</v>
      </c>
      <c r="K3773">
        <v>4.8820609108142197</v>
      </c>
      <c r="L3773">
        <v>5.0412399399610903</v>
      </c>
      <c r="M3773">
        <v>5.0412399399610903</v>
      </c>
      <c r="N3773">
        <v>4.8990753066678598</v>
      </c>
      <c r="O3773">
        <v>4.8992151764534304</v>
      </c>
      <c r="P3773">
        <v>4.8992151764534304</v>
      </c>
      <c r="Q3773">
        <v>5.0722837544279704</v>
      </c>
      <c r="R3773">
        <v>4.9790901537278804</v>
      </c>
      <c r="T3773" s="2">
        <f>ABS(C3773-$B3773)/$B3773</f>
        <v>0.31983805668016191</v>
      </c>
      <c r="U3773" s="2">
        <f>ABS(D3773-$B3773)/$B3773</f>
        <v>0.79590121700562388</v>
      </c>
      <c r="V3773" s="2">
        <f>ABS(E3773-$B3773)/$B3773</f>
        <v>0.79609749014491937</v>
      </c>
      <c r="W3773" s="2">
        <f>ABS(F3773-$B3773)/$B3773</f>
        <v>0.80165120743103513</v>
      </c>
      <c r="X3773" s="2">
        <f>ABS(G3773-$B3773)/$B3773</f>
        <v>0.8023457121127846</v>
      </c>
      <c r="Y3773" s="2">
        <f>ABS(H3773-$B3773)/$B3773</f>
        <v>0.79590121700562388</v>
      </c>
      <c r="Z3773" s="2">
        <f>ABS(I3773-$B3773)/$B3773</f>
        <v>0.79609749014491937</v>
      </c>
      <c r="AA3773" s="2">
        <f>ABS(J3773-$B3773)/$B3773</f>
        <v>0.79609749014491937</v>
      </c>
      <c r="AB3773" s="2">
        <f t="shared" si="1528"/>
        <v>0.8023457121127846</v>
      </c>
      <c r="AC3773" s="2">
        <f t="shared" si="1529"/>
        <v>0.79590121700562388</v>
      </c>
      <c r="AD3773" s="2">
        <f t="shared" si="1530"/>
        <v>0.79590121700562388</v>
      </c>
      <c r="AE3773" s="2">
        <f t="shared" si="1531"/>
        <v>0.80165687017539022</v>
      </c>
      <c r="AF3773" s="2">
        <f t="shared" si="1532"/>
        <v>0.80165120743103513</v>
      </c>
      <c r="AG3773" s="2">
        <f t="shared" si="1533"/>
        <v>0.80165120743103513</v>
      </c>
      <c r="AH3773" s="2">
        <f t="shared" si="1534"/>
        <v>0.794644382411823</v>
      </c>
      <c r="AI3773" s="2">
        <f>ABS(R3773-$B3773)/$B3773</f>
        <v>0.7984174026830817</v>
      </c>
      <c r="AJ3773" s="13"/>
      <c r="AK3773" s="3">
        <f>MIN(U3773:AA3773)</f>
        <v>0.79590121700562388</v>
      </c>
      <c r="AL3773" s="3">
        <f t="shared" si="1509"/>
        <v>2.5161856774578162E-3</v>
      </c>
      <c r="AM3773" s="13"/>
      <c r="AN3773">
        <v>5.37197735848439</v>
      </c>
      <c r="AO3773" s="11">
        <f>ABS(AN3773-B3773)/B3773</f>
        <v>0.7825110381180409</v>
      </c>
      <c r="AP3773" s="11"/>
      <c r="AR3773">
        <f t="shared" si="1510"/>
        <v>386.46684709818095</v>
      </c>
      <c r="AS3773">
        <f t="shared" si="1511"/>
        <v>386.65747983641774</v>
      </c>
      <c r="AT3773">
        <f t="shared" si="1512"/>
        <v>392.07107962839211</v>
      </c>
      <c r="AU3773">
        <f t="shared" si="1513"/>
        <v>392.7507097426776</v>
      </c>
      <c r="AV3773">
        <f t="shared" si="1514"/>
        <v>386.46684709818095</v>
      </c>
      <c r="AW3773">
        <f t="shared" si="1515"/>
        <v>386.65747983641774</v>
      </c>
      <c r="AX3773">
        <f t="shared" si="1516"/>
        <v>386.65747983641774</v>
      </c>
      <c r="AY3773">
        <f t="shared" si="1517"/>
        <v>392.7507097426776</v>
      </c>
      <c r="AZ3773">
        <f t="shared" si="1518"/>
        <v>386.46684709818095</v>
      </c>
      <c r="BA3773">
        <f t="shared" si="1519"/>
        <v>386.46684709818095</v>
      </c>
      <c r="BB3773">
        <f t="shared" si="1520"/>
        <v>392.07661871101044</v>
      </c>
      <c r="BC3773">
        <f t="shared" si="1521"/>
        <v>392.07107962839211</v>
      </c>
      <c r="BD3773">
        <f t="shared" si="1522"/>
        <v>392.07107962839211</v>
      </c>
      <c r="BE3773">
        <f t="shared" si="1523"/>
        <v>385.24724501669209</v>
      </c>
      <c r="BF3773">
        <f t="shared" si="1524"/>
        <v>388.91428516479255</v>
      </c>
      <c r="BG3773">
        <f t="shared" si="1525"/>
        <v>373.57245923094001</v>
      </c>
      <c r="BH3773">
        <f t="shared" si="1526"/>
        <v>385.24724501669209</v>
      </c>
    </row>
    <row r="3774" spans="1:60">
      <c r="A3774" s="1">
        <v>39056.208333333336</v>
      </c>
      <c r="B3774">
        <v>52.8</v>
      </c>
      <c r="C3774">
        <f t="shared" si="1527"/>
        <v>24.7</v>
      </c>
      <c r="D3774">
        <v>5.0412399399610903</v>
      </c>
      <c r="E3774">
        <v>5.0363919934204899</v>
      </c>
      <c r="F3774">
        <v>4.8992151764534304</v>
      </c>
      <c r="G3774">
        <v>4.8820609108142197</v>
      </c>
      <c r="H3774">
        <v>5.0412399399610903</v>
      </c>
      <c r="I3774">
        <v>5.0363919934204899</v>
      </c>
      <c r="J3774">
        <v>5.0363919934204899</v>
      </c>
      <c r="K3774">
        <v>4.8820609108142197</v>
      </c>
      <c r="L3774">
        <v>5.0412399399610903</v>
      </c>
      <c r="M3774">
        <v>5.0412399399610903</v>
      </c>
      <c r="N3774">
        <v>4.8990753066678598</v>
      </c>
      <c r="O3774">
        <v>4.8992151764534304</v>
      </c>
      <c r="P3774">
        <v>4.8992151764534304</v>
      </c>
      <c r="Q3774">
        <v>5.0722837544279704</v>
      </c>
      <c r="R3774">
        <v>4.9790901537278804</v>
      </c>
      <c r="T3774" s="2">
        <f>ABS(C3774-$B3774)/$B3774</f>
        <v>0.53219696969696972</v>
      </c>
      <c r="U3774" s="2">
        <f>ABS(D3774-$B3774)/$B3774</f>
        <v>0.90452197083407027</v>
      </c>
      <c r="V3774" s="2">
        <f>ABS(E3774-$B3774)/$B3774</f>
        <v>0.90461378800339987</v>
      </c>
      <c r="W3774" s="2">
        <f>ABS(F3774-$B3774)/$B3774</f>
        <v>0.90721183377929104</v>
      </c>
      <c r="X3774" s="2">
        <f>ABS(G3774-$B3774)/$B3774</f>
        <v>0.9075367251739731</v>
      </c>
      <c r="Y3774" s="2">
        <f>ABS(H3774-$B3774)/$B3774</f>
        <v>0.90452197083407027</v>
      </c>
      <c r="Z3774" s="2">
        <f>ABS(I3774-$B3774)/$B3774</f>
        <v>0.90461378800339987</v>
      </c>
      <c r="AA3774" s="2">
        <f>ABS(J3774-$B3774)/$B3774</f>
        <v>0.90461378800339987</v>
      </c>
      <c r="AB3774" s="2">
        <f t="shared" si="1528"/>
        <v>0.9075367251739731</v>
      </c>
      <c r="AC3774" s="2">
        <f t="shared" si="1529"/>
        <v>0.90452197083407027</v>
      </c>
      <c r="AD3774" s="2">
        <f t="shared" si="1530"/>
        <v>0.90452197083407027</v>
      </c>
      <c r="AE3774" s="2">
        <f t="shared" si="1531"/>
        <v>0.90721448282826023</v>
      </c>
      <c r="AF3774" s="2">
        <f t="shared" si="1532"/>
        <v>0.90721183377929104</v>
      </c>
      <c r="AG3774" s="2">
        <f t="shared" si="1533"/>
        <v>0.90721183377929104</v>
      </c>
      <c r="AH3774" s="2">
        <f t="shared" si="1534"/>
        <v>0.90393401980250054</v>
      </c>
      <c r="AI3774" s="2">
        <f>ABS(R3774-$B3774)/$B3774</f>
        <v>0.90569905011879015</v>
      </c>
      <c r="AJ3774" s="13"/>
      <c r="AK3774" s="3">
        <f>MIN(U3774:AA3774)</f>
        <v>0.90452197083407027</v>
      </c>
      <c r="AL3774" s="3">
        <f t="shared" si="1509"/>
        <v>1.1770792847198841E-3</v>
      </c>
      <c r="AM3774" s="13"/>
      <c r="AN3774">
        <v>5.37197735848439</v>
      </c>
      <c r="AO3774" s="11">
        <f>ABS(AN3774-B3774)/B3774</f>
        <v>0.89825800457415939</v>
      </c>
      <c r="AP3774" s="11"/>
      <c r="AR3774">
        <f t="shared" si="1510"/>
        <v>2280.8991624723676</v>
      </c>
      <c r="AS3774">
        <f t="shared" si="1511"/>
        <v>2281.3622498061864</v>
      </c>
      <c r="AT3774">
        <f t="shared" si="1512"/>
        <v>2294.485186711709</v>
      </c>
      <c r="AU3774">
        <f t="shared" si="1513"/>
        <v>2296.1288865549186</v>
      </c>
      <c r="AV3774">
        <f t="shared" si="1514"/>
        <v>2280.8991624723676</v>
      </c>
      <c r="AW3774">
        <f t="shared" si="1515"/>
        <v>2281.3622498061864</v>
      </c>
      <c r="AX3774">
        <f t="shared" si="1516"/>
        <v>2281.3622498061864</v>
      </c>
      <c r="AY3774">
        <f t="shared" si="1517"/>
        <v>2296.1288865549186</v>
      </c>
      <c r="AZ3774">
        <f t="shared" si="1518"/>
        <v>2280.8991624723676</v>
      </c>
      <c r="BA3774">
        <f t="shared" si="1519"/>
        <v>2280.8991624723676</v>
      </c>
      <c r="BB3774">
        <f t="shared" si="1520"/>
        <v>2294.4985864762766</v>
      </c>
      <c r="BC3774">
        <f t="shared" si="1521"/>
        <v>2294.485186711709</v>
      </c>
      <c r="BD3774">
        <f t="shared" si="1522"/>
        <v>2294.485186711709</v>
      </c>
      <c r="BE3774">
        <f t="shared" si="1523"/>
        <v>2277.9348980178397</v>
      </c>
      <c r="BF3774">
        <f t="shared" si="1524"/>
        <v>2286.8394185252855</v>
      </c>
      <c r="BG3774">
        <f t="shared" si="1525"/>
        <v>2249.4173316841175</v>
      </c>
      <c r="BH3774">
        <f t="shared" si="1526"/>
        <v>2277.9348980178397</v>
      </c>
    </row>
    <row r="3775" spans="1:60">
      <c r="A3775" s="1">
        <v>39056.25</v>
      </c>
      <c r="B3775">
        <v>54.8</v>
      </c>
      <c r="C3775">
        <f t="shared" si="1527"/>
        <v>52.8</v>
      </c>
      <c r="D3775">
        <v>61.372963194549101</v>
      </c>
      <c r="E3775">
        <v>61.541760926618998</v>
      </c>
      <c r="F3775">
        <v>48.302922983453698</v>
      </c>
      <c r="G3775">
        <v>51.850711703237202</v>
      </c>
      <c r="H3775">
        <v>51.850711703237202</v>
      </c>
      <c r="I3775">
        <v>49.556071141395797</v>
      </c>
      <c r="J3775">
        <v>61.691514575797903</v>
      </c>
      <c r="K3775">
        <v>60.672148019192797</v>
      </c>
      <c r="L3775">
        <v>61.341419336184302</v>
      </c>
      <c r="M3775">
        <v>61.682432212529697</v>
      </c>
      <c r="N3775">
        <v>45.204949852151699</v>
      </c>
      <c r="O3775">
        <v>51.8502753153656</v>
      </c>
      <c r="P3775">
        <v>45.614785645584703</v>
      </c>
      <c r="Q3775">
        <v>61.709310516484898</v>
      </c>
      <c r="R3775">
        <v>55.302998366127397</v>
      </c>
      <c r="T3775" s="2">
        <f>ABS(C3775-$B3775)/$B3775</f>
        <v>3.6496350364963508E-2</v>
      </c>
      <c r="U3775" s="2">
        <f>ABS(D3775-$B3775)/$B3775</f>
        <v>0.11994458384213694</v>
      </c>
      <c r="V3775" s="2">
        <f>ABS(E3775-$B3775)/$B3775</f>
        <v>0.12302483442735404</v>
      </c>
      <c r="W3775" s="2">
        <f>ABS(F3775-$B3775)/$B3775</f>
        <v>0.11855979957201276</v>
      </c>
      <c r="X3775" s="2">
        <f>ABS(G3775-$B3775)/$B3775</f>
        <v>5.3819129502970714E-2</v>
      </c>
      <c r="Y3775" s="2">
        <f>ABS(H3775-$B3775)/$B3775</f>
        <v>5.3819129502970714E-2</v>
      </c>
      <c r="Z3775" s="2">
        <f>ABS(I3775-$B3775)/$B3775</f>
        <v>9.5692132456281026E-2</v>
      </c>
      <c r="AA3775" s="2">
        <f>ABS(J3775-$B3775)/$B3775</f>
        <v>0.12575756525178661</v>
      </c>
      <c r="AB3775" s="2">
        <f t="shared" si="1528"/>
        <v>0.10715598575169342</v>
      </c>
      <c r="AC3775" s="2">
        <f t="shared" si="1529"/>
        <v>0.11936896598876469</v>
      </c>
      <c r="AD3775" s="2">
        <f t="shared" si="1530"/>
        <v>0.12559182869579746</v>
      </c>
      <c r="AE3775" s="2">
        <f t="shared" si="1531"/>
        <v>0.17509215598263317</v>
      </c>
      <c r="AF3775" s="2">
        <f t="shared" si="1532"/>
        <v>5.3827092785299215E-2</v>
      </c>
      <c r="AG3775" s="2">
        <f t="shared" si="1533"/>
        <v>0.16761340062801633</v>
      </c>
      <c r="AH3775" s="2">
        <f t="shared" si="1534"/>
        <v>0.12608230869497994</v>
      </c>
      <c r="AI3775" s="2">
        <f>ABS(R3775-$B3775)/$B3775</f>
        <v>9.1788023015948947E-3</v>
      </c>
      <c r="AJ3775" s="13"/>
      <c r="AK3775" s="3">
        <f>MIN(U3775:AA3775)</f>
        <v>5.3819129502970714E-2</v>
      </c>
      <c r="AL3775" s="3">
        <f t="shared" si="1509"/>
        <v>-4.4640327201375819E-2</v>
      </c>
      <c r="AM3775" s="13"/>
      <c r="AN3775">
        <v>55.382927156888499</v>
      </c>
      <c r="AO3775" s="11">
        <f>ABS(AN3775-B3775)/B3775</f>
        <v>1.0637356877527409E-2</v>
      </c>
      <c r="AP3775" s="11"/>
      <c r="AR3775">
        <f t="shared" si="1510"/>
        <v>43.20384515689716</v>
      </c>
      <c r="AS3775">
        <f t="shared" si="1511"/>
        <v>45.451340391686692</v>
      </c>
      <c r="AT3775">
        <f t="shared" si="1512"/>
        <v>42.212009758934165</v>
      </c>
      <c r="AU3775">
        <f t="shared" si="1513"/>
        <v>8.6983014574219872</v>
      </c>
      <c r="AV3775">
        <f t="shared" si="1514"/>
        <v>8.6983014574219872</v>
      </c>
      <c r="AW3775">
        <f t="shared" si="1515"/>
        <v>27.498789874101945</v>
      </c>
      <c r="AX3775">
        <f t="shared" si="1516"/>
        <v>47.492973148434992</v>
      </c>
      <c r="AY3775">
        <f t="shared" si="1517"/>
        <v>34.482122359309919</v>
      </c>
      <c r="AZ3775">
        <f t="shared" si="1518"/>
        <v>42.790166931805906</v>
      </c>
      <c r="BA3775">
        <f t="shared" si="1519"/>
        <v>47.367873160066466</v>
      </c>
      <c r="BB3775">
        <f t="shared" si="1520"/>
        <v>92.064987339723643</v>
      </c>
      <c r="BC3775">
        <f t="shared" si="1521"/>
        <v>8.7008757151414926</v>
      </c>
      <c r="BD3775">
        <f t="shared" si="1522"/>
        <v>84.368162736556755</v>
      </c>
      <c r="BE3775">
        <f t="shared" si="1523"/>
        <v>47.738571813208843</v>
      </c>
      <c r="BF3775">
        <f t="shared" si="1524"/>
        <v>0.25300735632683419</v>
      </c>
      <c r="BG3775">
        <f t="shared" si="1525"/>
        <v>0.33980407023811215</v>
      </c>
      <c r="BH3775">
        <f t="shared" si="1526"/>
        <v>8.6983014574219872</v>
      </c>
    </row>
    <row r="3776" spans="1:60">
      <c r="A3776" s="1">
        <v>39056.291666666664</v>
      </c>
      <c r="B3776">
        <v>56</v>
      </c>
      <c r="C3776">
        <f t="shared" si="1527"/>
        <v>54.8</v>
      </c>
      <c r="D3776">
        <v>51.824798493299099</v>
      </c>
      <c r="E3776">
        <v>51.989494287430603</v>
      </c>
      <c r="F3776">
        <v>38.940507329027703</v>
      </c>
      <c r="G3776">
        <v>51.850711703237202</v>
      </c>
      <c r="H3776">
        <v>49.119992541921</v>
      </c>
      <c r="I3776">
        <v>49.556071141395797</v>
      </c>
      <c r="J3776">
        <v>52.038311867245</v>
      </c>
      <c r="K3776">
        <v>46.406299780593301</v>
      </c>
      <c r="L3776">
        <v>49.681968725265399</v>
      </c>
      <c r="M3776">
        <v>49.119992541921</v>
      </c>
      <c r="N3776">
        <v>48.698572489239602</v>
      </c>
      <c r="O3776">
        <v>49.5046219180146</v>
      </c>
      <c r="P3776">
        <v>49.4465934190276</v>
      </c>
      <c r="Q3776">
        <v>49.5953996551305</v>
      </c>
      <c r="R3776">
        <v>49.126666849482099</v>
      </c>
      <c r="T3776" s="2">
        <f>ABS(C3776-$B3776)/$B3776</f>
        <v>2.1428571428571481E-2</v>
      </c>
      <c r="U3776" s="2">
        <f>ABS(D3776-$B3776)/$B3776</f>
        <v>7.4557169762516098E-2</v>
      </c>
      <c r="V3776" s="2">
        <f>ABS(E3776-$B3776)/$B3776</f>
        <v>7.1616173438739245E-2</v>
      </c>
      <c r="W3776" s="2">
        <f>ABS(F3776-$B3776)/$B3776</f>
        <v>0.30463379769593385</v>
      </c>
      <c r="X3776" s="2">
        <f>ABS(G3776-$B3776)/$B3776</f>
        <v>7.409443387076424E-2</v>
      </c>
      <c r="Y3776" s="2">
        <f>ABS(H3776-$B3776)/$B3776</f>
        <v>0.122857276037125</v>
      </c>
      <c r="Z3776" s="2">
        <f>ABS(I3776-$B3776)/$B3776</f>
        <v>0.11507015818936076</v>
      </c>
      <c r="AA3776" s="2">
        <f>ABS(J3776-$B3776)/$B3776</f>
        <v>7.0744430942053585E-2</v>
      </c>
      <c r="AB3776" s="2">
        <f t="shared" si="1528"/>
        <v>0.17131607534654819</v>
      </c>
      <c r="AC3776" s="2">
        <f t="shared" si="1529"/>
        <v>0.11282198704883216</v>
      </c>
      <c r="AD3776" s="2">
        <f t="shared" si="1530"/>
        <v>0.122857276037125</v>
      </c>
      <c r="AE3776" s="2">
        <f t="shared" si="1531"/>
        <v>0.1303826341207214</v>
      </c>
      <c r="AF3776" s="2">
        <f t="shared" si="1532"/>
        <v>0.11598889432116787</v>
      </c>
      <c r="AG3776" s="2">
        <f t="shared" si="1533"/>
        <v>0.11702511751736429</v>
      </c>
      <c r="AH3776" s="2">
        <f t="shared" si="1534"/>
        <v>0.11436786330124107</v>
      </c>
      <c r="AI3776" s="2">
        <f>ABS(R3776-$B3776)/$B3776</f>
        <v>0.12273809197353394</v>
      </c>
      <c r="AJ3776" s="13"/>
      <c r="AK3776" s="3">
        <f>MIN(U3776:AA3776)</f>
        <v>7.0744430942053585E-2</v>
      </c>
      <c r="AL3776" s="3">
        <f t="shared" si="1509"/>
        <v>5.1993661031480357E-2</v>
      </c>
      <c r="AM3776" s="13"/>
      <c r="AN3776">
        <v>49.714448790985898</v>
      </c>
      <c r="AO3776" s="11">
        <f>ABS(AN3776-B3776)/B3776</f>
        <v>0.11224198587525182</v>
      </c>
      <c r="AP3776" s="11"/>
      <c r="AR3776">
        <f t="shared" si="1510"/>
        <v>17.432307621557474</v>
      </c>
      <c r="AS3776">
        <f t="shared" si="1511"/>
        <v>16.084156070551771</v>
      </c>
      <c r="AT3776">
        <f t="shared" si="1512"/>
        <v>291.02629019095752</v>
      </c>
      <c r="AU3776">
        <f t="shared" si="1513"/>
        <v>17.21659336965272</v>
      </c>
      <c r="AV3776">
        <f t="shared" si="1514"/>
        <v>47.334502623222654</v>
      </c>
      <c r="AW3776">
        <f t="shared" si="1515"/>
        <v>41.524219134752059</v>
      </c>
      <c r="AX3776">
        <f t="shared" si="1516"/>
        <v>15.694972861211802</v>
      </c>
      <c r="AY3776">
        <f t="shared" si="1517"/>
        <v>92.039083899844144</v>
      </c>
      <c r="AZ3776">
        <f t="shared" si="1518"/>
        <v>39.917519188524523</v>
      </c>
      <c r="BA3776">
        <f t="shared" si="1519"/>
        <v>47.334502623222654</v>
      </c>
      <c r="BB3776">
        <f t="shared" si="1520"/>
        <v>53.310843694888781</v>
      </c>
      <c r="BC3776">
        <f t="shared" si="1521"/>
        <v>42.189936427936338</v>
      </c>
      <c r="BD3776">
        <f t="shared" si="1522"/>
        <v>42.947137815532358</v>
      </c>
      <c r="BE3776">
        <f t="shared" si="1523"/>
        <v>41.018905577502522</v>
      </c>
      <c r="BF3776">
        <f t="shared" si="1524"/>
        <v>47.242708598008335</v>
      </c>
      <c r="BG3776">
        <f t="shared" si="1525"/>
        <v>39.508154001138635</v>
      </c>
      <c r="BH3776">
        <f t="shared" si="1526"/>
        <v>15.694972861211802</v>
      </c>
    </row>
    <row r="3777" spans="1:60">
      <c r="A3777" s="1">
        <v>39056.333333333336</v>
      </c>
      <c r="B3777">
        <v>77.7</v>
      </c>
      <c r="C3777">
        <f t="shared" si="1527"/>
        <v>56</v>
      </c>
      <c r="D3777">
        <v>64.871238589634203</v>
      </c>
      <c r="E3777">
        <v>72.3599999999999</v>
      </c>
      <c r="F3777">
        <v>67.6229240279999</v>
      </c>
      <c r="G3777">
        <v>64.648849054490995</v>
      </c>
      <c r="H3777">
        <v>65.21867195259</v>
      </c>
      <c r="I3777">
        <v>68.093519999999899</v>
      </c>
      <c r="J3777">
        <v>64.865391351979895</v>
      </c>
      <c r="K3777">
        <v>74.12</v>
      </c>
      <c r="L3777">
        <v>51.824584243074199</v>
      </c>
      <c r="M3777">
        <v>57.179445134131299</v>
      </c>
      <c r="N3777">
        <v>68.093519999999899</v>
      </c>
      <c r="O3777">
        <v>51.8502753153656</v>
      </c>
      <c r="P3777">
        <v>49.4465934190276</v>
      </c>
      <c r="Q3777">
        <v>64.648849054490995</v>
      </c>
      <c r="R3777">
        <v>63.203133010198897</v>
      </c>
      <c r="T3777" s="2">
        <f>ABS(C3777-$B3777)/$B3777</f>
        <v>0.27927927927927931</v>
      </c>
      <c r="U3777" s="2">
        <f>ABS(D3777-$B3777)/$B3777</f>
        <v>0.1651063244577323</v>
      </c>
      <c r="V3777" s="2">
        <f>ABS(E3777-$B3777)/$B3777</f>
        <v>6.8725868725870054E-2</v>
      </c>
      <c r="W3777" s="2">
        <f>ABS(F3777-$B3777)/$B3777</f>
        <v>0.12969209745173876</v>
      </c>
      <c r="X3777" s="2">
        <f>ABS(G3777-$B3777)/$B3777</f>
        <v>0.16796848063718156</v>
      </c>
      <c r="Y3777" s="2">
        <f>ABS(H3777-$B3777)/$B3777</f>
        <v>0.16063485260501933</v>
      </c>
      <c r="Z3777" s="2">
        <f>ABS(I3777-$B3777)/$B3777</f>
        <v>0.12363552123552257</v>
      </c>
      <c r="AA3777" s="2">
        <f>ABS(J3777-$B3777)/$B3777</f>
        <v>0.16518157848159726</v>
      </c>
      <c r="AB3777" s="2">
        <f t="shared" si="1528"/>
        <v>4.607464607464605E-2</v>
      </c>
      <c r="AC3777" s="2">
        <f t="shared" si="1529"/>
        <v>0.33301693380856889</v>
      </c>
      <c r="AD3777" s="2">
        <f t="shared" si="1530"/>
        <v>0.26409980522353543</v>
      </c>
      <c r="AE3777" s="2">
        <f t="shared" si="1531"/>
        <v>0.12363552123552257</v>
      </c>
      <c r="AF3777" s="2">
        <f t="shared" si="1532"/>
        <v>0.33268628937753414</v>
      </c>
      <c r="AG3777" s="2">
        <f t="shared" si="1533"/>
        <v>0.36362170631882113</v>
      </c>
      <c r="AH3777" s="2">
        <f t="shared" si="1534"/>
        <v>0.16796848063718156</v>
      </c>
      <c r="AI3777" s="2">
        <f>ABS(R3777-$B3777)/$B3777</f>
        <v>0.18657486473360496</v>
      </c>
      <c r="AJ3777" s="13"/>
      <c r="AK3777" s="3">
        <f>MIN(U3777:AA3777)</f>
        <v>6.8725868725870054E-2</v>
      </c>
      <c r="AL3777" s="3">
        <f t="shared" si="1509"/>
        <v>0.11784899600773491</v>
      </c>
      <c r="AM3777" s="13"/>
      <c r="AN3777">
        <v>71.522121313959303</v>
      </c>
      <c r="AO3777" s="11">
        <f>ABS(AN3777-B3777)/B3777</f>
        <v>7.9509378198722003E-2</v>
      </c>
      <c r="AP3777" s="11"/>
      <c r="AR3777">
        <f t="shared" si="1510"/>
        <v>164.57711932409072</v>
      </c>
      <c r="AS3777">
        <f t="shared" si="1511"/>
        <v>28.515600000001101</v>
      </c>
      <c r="AT3777">
        <f t="shared" si="1512"/>
        <v>101.54746014546181</v>
      </c>
      <c r="AU3777">
        <f t="shared" si="1513"/>
        <v>170.33254100246066</v>
      </c>
      <c r="AV3777">
        <f t="shared" si="1514"/>
        <v>155.78354982706358</v>
      </c>
      <c r="AW3777">
        <f t="shared" si="1515"/>
        <v>92.284457990402004</v>
      </c>
      <c r="AX3777">
        <f t="shared" si="1516"/>
        <v>164.72717914783254</v>
      </c>
      <c r="AY3777">
        <f t="shared" si="1517"/>
        <v>12.816399999999987</v>
      </c>
      <c r="AZ3777">
        <f t="shared" si="1518"/>
        <v>669.53714059376421</v>
      </c>
      <c r="BA3777">
        <f t="shared" si="1519"/>
        <v>421.09317200312773</v>
      </c>
      <c r="BB3777">
        <f t="shared" si="1520"/>
        <v>92.284457990402004</v>
      </c>
      <c r="BC3777">
        <f t="shared" si="1521"/>
        <v>668.20826627139718</v>
      </c>
      <c r="BD3777">
        <f t="shared" si="1522"/>
        <v>798.25498342973469</v>
      </c>
      <c r="BE3777">
        <f t="shared" si="1523"/>
        <v>170.33254100246066</v>
      </c>
      <c r="BF3777">
        <f t="shared" si="1524"/>
        <v>210.15915251998499</v>
      </c>
      <c r="BG3777">
        <f t="shared" si="1525"/>
        <v>38.166185059435961</v>
      </c>
      <c r="BH3777">
        <f t="shared" si="1526"/>
        <v>12.816399999999987</v>
      </c>
    </row>
    <row r="3778" spans="1:60">
      <c r="A3778" s="1">
        <v>39056.375</v>
      </c>
      <c r="B3778">
        <v>81.2</v>
      </c>
      <c r="C3778">
        <f t="shared" si="1527"/>
        <v>77.7</v>
      </c>
      <c r="D3778">
        <v>58.368535972715598</v>
      </c>
      <c r="E3778">
        <v>69.064986509999898</v>
      </c>
      <c r="F3778">
        <v>60.076226748054602</v>
      </c>
      <c r="G3778">
        <v>58.2979404464552</v>
      </c>
      <c r="H3778">
        <v>58.128709644717702</v>
      </c>
      <c r="I3778">
        <v>77.116</v>
      </c>
      <c r="J3778">
        <v>69.064986509999898</v>
      </c>
      <c r="K3778">
        <v>60.0748638714675</v>
      </c>
      <c r="L3778">
        <v>66.9255475152099</v>
      </c>
      <c r="M3778">
        <v>58.128709644717702</v>
      </c>
      <c r="N3778">
        <v>79.099999999999994</v>
      </c>
      <c r="O3778">
        <v>69.064986509999898</v>
      </c>
      <c r="P3778">
        <v>69.064986509999898</v>
      </c>
      <c r="Q3778">
        <v>69.300179999999898</v>
      </c>
      <c r="R3778">
        <v>65.841189991666994</v>
      </c>
      <c r="T3778" s="2">
        <f>ABS(C3778-$B3778)/$B3778</f>
        <v>4.3103448275862065E-2</v>
      </c>
      <c r="U3778" s="2">
        <f>ABS(D3778-$B3778)/$B3778</f>
        <v>0.28117566536064537</v>
      </c>
      <c r="V3778" s="2">
        <f>ABS(E3778-$B3778)/$B3778</f>
        <v>0.14944597894088799</v>
      </c>
      <c r="W3778" s="2">
        <f>ABS(F3778-$B3778)/$B3778</f>
        <v>0.26014499078750492</v>
      </c>
      <c r="X3778" s="2">
        <f>ABS(G3778-$B3778)/$B3778</f>
        <v>0.28204506839340887</v>
      </c>
      <c r="Y3778" s="2">
        <f>ABS(H3778-$B3778)/$B3778</f>
        <v>0.28412919156751598</v>
      </c>
      <c r="Z3778" s="2">
        <f>ABS(I3778-$B3778)/$B3778</f>
        <v>5.0295566502463092E-2</v>
      </c>
      <c r="AA3778" s="2">
        <f>ABS(J3778-$B3778)/$B3778</f>
        <v>0.14944597894088799</v>
      </c>
      <c r="AB3778" s="2">
        <f t="shared" si="1528"/>
        <v>0.26016177498192739</v>
      </c>
      <c r="AC3778" s="2">
        <f t="shared" si="1529"/>
        <v>0.175793749812686</v>
      </c>
      <c r="AD3778" s="2">
        <f t="shared" si="1530"/>
        <v>0.28412919156751598</v>
      </c>
      <c r="AE3778" s="2">
        <f t="shared" si="1531"/>
        <v>2.5862068965517345E-2</v>
      </c>
      <c r="AF3778" s="2">
        <f t="shared" si="1532"/>
        <v>0.14944597894088799</v>
      </c>
      <c r="AG3778" s="2">
        <f t="shared" si="1533"/>
        <v>0.14944597894088799</v>
      </c>
      <c r="AH3778" s="2">
        <f t="shared" si="1534"/>
        <v>0.14654950738916384</v>
      </c>
      <c r="AI3778" s="2">
        <f>ABS(R3778-$B3778)/$B3778</f>
        <v>0.18914790650656416</v>
      </c>
      <c r="AJ3778" s="13"/>
      <c r="AK3778" s="3">
        <f>MIN(U3778:AA3778)</f>
        <v>5.0295566502463092E-2</v>
      </c>
      <c r="AL3778" s="3">
        <f t="shared" ref="AL3778:AL3841" si="1535">AI3778-AK3778</f>
        <v>0.13885234000410107</v>
      </c>
      <c r="AM3778" s="13"/>
      <c r="AN3778">
        <v>65.580838839497503</v>
      </c>
      <c r="AO3778" s="11">
        <f>ABS(AN3778-B3778)/B3778</f>
        <v>0.19235420148402094</v>
      </c>
      <c r="AP3778" s="11"/>
      <c r="AR3778">
        <f t="shared" si="1510"/>
        <v>521.27574962918175</v>
      </c>
      <c r="AS3778">
        <f t="shared" si="1511"/>
        <v>147.25855240248453</v>
      </c>
      <c r="AT3778">
        <f t="shared" si="1512"/>
        <v>446.21379639960401</v>
      </c>
      <c r="AU3778">
        <f t="shared" si="1513"/>
        <v>524.50433179411277</v>
      </c>
      <c r="AV3778">
        <f t="shared" si="1514"/>
        <v>532.28443865774216</v>
      </c>
      <c r="AW3778">
        <f t="shared" si="1515"/>
        <v>16.679056000000028</v>
      </c>
      <c r="AX3778">
        <f t="shared" si="1516"/>
        <v>147.25855240248453</v>
      </c>
      <c r="AY3778">
        <f t="shared" si="1517"/>
        <v>446.27137644902922</v>
      </c>
      <c r="AZ3778">
        <f t="shared" si="1518"/>
        <v>203.75999374053035</v>
      </c>
      <c r="BA3778">
        <f t="shared" si="1519"/>
        <v>532.28443865774216</v>
      </c>
      <c r="BB3778">
        <f t="shared" si="1520"/>
        <v>4.4100000000000357</v>
      </c>
      <c r="BC3778">
        <f t="shared" si="1521"/>
        <v>147.25855240248453</v>
      </c>
      <c r="BD3778">
        <f t="shared" si="1522"/>
        <v>147.25855240248453</v>
      </c>
      <c r="BE3778">
        <f t="shared" si="1523"/>
        <v>141.60571603240248</v>
      </c>
      <c r="BF3778">
        <f t="shared" si="1524"/>
        <v>235.89304487207019</v>
      </c>
      <c r="BG3778">
        <f t="shared" si="1525"/>
        <v>243.95819535774982</v>
      </c>
      <c r="BH3778">
        <f t="shared" si="1526"/>
        <v>4.4100000000000357</v>
      </c>
    </row>
    <row r="3779" spans="1:60">
      <c r="A3779" s="1">
        <v>39056.416666666664</v>
      </c>
      <c r="B3779">
        <v>61.4</v>
      </c>
      <c r="C3779">
        <f t="shared" si="1527"/>
        <v>81.2</v>
      </c>
      <c r="D3779">
        <v>64.217301299999903</v>
      </c>
      <c r="E3779">
        <v>76.656000000000006</v>
      </c>
      <c r="F3779">
        <v>58.086994548130697</v>
      </c>
      <c r="G3779">
        <v>58.2979404464552</v>
      </c>
      <c r="H3779">
        <v>58.128709644717702</v>
      </c>
      <c r="I3779">
        <v>64.217301299999903</v>
      </c>
      <c r="J3779">
        <v>69.064986509999898</v>
      </c>
      <c r="K3779">
        <v>64.086140199999903</v>
      </c>
      <c r="L3779">
        <v>64.205771697999893</v>
      </c>
      <c r="M3779">
        <v>64.521722927999903</v>
      </c>
      <c r="N3779">
        <v>60.0747350183563</v>
      </c>
      <c r="O3779">
        <v>76.961199999999906</v>
      </c>
      <c r="P3779">
        <v>64.867086203474003</v>
      </c>
      <c r="Q3779">
        <v>60.076226748054602</v>
      </c>
      <c r="R3779">
        <v>64.533008324656294</v>
      </c>
      <c r="T3779" s="2">
        <f>ABS(C3779-$B3779)/$B3779</f>
        <v>0.32247557003257338</v>
      </c>
      <c r="U3779" s="2">
        <f>ABS(D3779-$B3779)/$B3779</f>
        <v>4.5884385993483788E-2</v>
      </c>
      <c r="V3779" s="2">
        <f>ABS(E3779-$B3779)/$B3779</f>
        <v>0.24846905537459296</v>
      </c>
      <c r="W3779" s="2">
        <f>ABS(F3779-$B3779)/$B3779</f>
        <v>5.3957743515786673E-2</v>
      </c>
      <c r="X3779" s="2">
        <f>ABS(G3779-$B3779)/$B3779</f>
        <v>5.0522142565876192E-2</v>
      </c>
      <c r="Y3779" s="2">
        <f>ABS(H3779-$B3779)/$B3779</f>
        <v>5.3278344548571603E-2</v>
      </c>
      <c r="Z3779" s="2">
        <f>ABS(I3779-$B3779)/$B3779</f>
        <v>4.5884385993483788E-2</v>
      </c>
      <c r="AA3779" s="2">
        <f>ABS(J3779-$B3779)/$B3779</f>
        <v>0.12483691384364656</v>
      </c>
      <c r="AB3779" s="2">
        <f t="shared" si="1528"/>
        <v>4.374821172638281E-2</v>
      </c>
      <c r="AC3779" s="2">
        <f t="shared" si="1529"/>
        <v>4.5696607459281668E-2</v>
      </c>
      <c r="AD3779" s="2">
        <f t="shared" si="1530"/>
        <v>5.0842392964167829E-2</v>
      </c>
      <c r="AE3779" s="2">
        <f t="shared" si="1531"/>
        <v>2.1584120222210075E-2</v>
      </c>
      <c r="AF3779" s="2">
        <f t="shared" si="1532"/>
        <v>0.25343973941367925</v>
      </c>
      <c r="AG3779" s="2">
        <f t="shared" si="1533"/>
        <v>5.6467202010977262E-2</v>
      </c>
      <c r="AH3779" s="2">
        <f t="shared" si="1534"/>
        <v>2.1559824950250769E-2</v>
      </c>
      <c r="AI3779" s="2">
        <f>ABS(R3779-$B3779)/$B3779</f>
        <v>5.102619421264324E-2</v>
      </c>
      <c r="AJ3779" s="13"/>
      <c r="AK3779" s="3">
        <f>MIN(U3779:AA3779)</f>
        <v>4.5884385993483788E-2</v>
      </c>
      <c r="AL3779" s="3">
        <f t="shared" si="1535"/>
        <v>5.1418082191594522E-3</v>
      </c>
      <c r="AM3779" s="13"/>
      <c r="AN3779">
        <v>67.278596814476003</v>
      </c>
      <c r="AO3779" s="11">
        <f>ABS(AN3779-B3779)/B3779</f>
        <v>9.5742619128273698E-2</v>
      </c>
      <c r="AP3779" s="11"/>
      <c r="AR3779">
        <f t="shared" ref="AR3779:AR3842" si="1536">(D3779-$B3779)*(D3779-$B3779)</f>
        <v>7.9371866149811519</v>
      </c>
      <c r="AS3779">
        <f t="shared" ref="AS3779:AS3842" si="1537">(E3779-$B3779)*(E3779-$B3779)</f>
        <v>232.74553600000021</v>
      </c>
      <c r="AT3779">
        <f t="shared" ref="AT3779:AT3842" si="1538">(F3779-$B3779)*(F3779-$B3779)</f>
        <v>10.976005124115714</v>
      </c>
      <c r="AU3779">
        <f t="shared" ref="AU3779:AU3842" si="1539">(G3779-$B3779)*(G3779-$B3779)</f>
        <v>9.6227734737385529</v>
      </c>
      <c r="AV3779">
        <f t="shared" ref="AV3779:AV3842" si="1540">(H3779-$B3779)*(H3779-$B3779)</f>
        <v>10.701340588562974</v>
      </c>
      <c r="AW3779">
        <f t="shared" ref="AW3779:AW3842" si="1541">(I3779-$B3779)*(I3779-$B3779)</f>
        <v>7.9371866149811519</v>
      </c>
      <c r="AX3779">
        <f t="shared" ref="AX3779:AX3842" si="1542">(J3779-$B3779)*(J3779-$B3779)</f>
        <v>58.752018198480435</v>
      </c>
      <c r="AY3779">
        <f t="shared" ref="AY3779:AY3842" si="1543">(K3779-$B3779)*(K3779-$B3779)</f>
        <v>7.2153491740555271</v>
      </c>
      <c r="AZ3779">
        <f t="shared" ref="AZ3779:AZ3842" si="1544">(L3779-$B3779)*(L3779-$B3779)</f>
        <v>7.8723548212972103</v>
      </c>
      <c r="BA3779">
        <f t="shared" ref="BA3779:BA3842" si="1545">(M3779-$B3779)*(M3779-$B3779)</f>
        <v>9.7451540392002975</v>
      </c>
      <c r="BB3779">
        <f t="shared" ref="BB3779:BB3842" si="1546">(N3779-$B3779)*(N3779-$B3779)</f>
        <v>1.7563272715710727</v>
      </c>
      <c r="BC3779">
        <f t="shared" ref="BC3779:BC3842" si="1547">(O3779-$B3779)*(O3779-$B3779)</f>
        <v>242.15094543999712</v>
      </c>
      <c r="BD3779">
        <f t="shared" ref="BD3779:BD3842" si="1548">(P3779-$B3779)*(P3779-$B3779)</f>
        <v>12.020686742319782</v>
      </c>
      <c r="BE3779">
        <f t="shared" ref="BE3779:BE3842" si="1549">(Q3779-$B3779)*(Q3779-$B3779)</f>
        <v>1.7523756225660918</v>
      </c>
      <c r="BF3779">
        <f t="shared" ref="BF3779:BF3842" si="1550">(R3779-$B3779)*(R3779-$B3779)</f>
        <v>9.8157411623656436</v>
      </c>
      <c r="BG3779">
        <f t="shared" ref="BG3779:BG3842" si="1551">(AN3779-$B3779)*(AN3779-$B3779)</f>
        <v>34.557900507167432</v>
      </c>
      <c r="BH3779">
        <f t="shared" ref="BH3779:BH3842" si="1552">MIN(AR3779:BE3779)</f>
        <v>1.7523756225660918</v>
      </c>
    </row>
    <row r="3780" spans="1:60">
      <c r="A3780" s="1">
        <v>39056.458333333336</v>
      </c>
      <c r="B3780">
        <v>56.4</v>
      </c>
      <c r="C3780">
        <f t="shared" ref="C3780:C3843" si="1553">B3779</f>
        <v>61.4</v>
      </c>
      <c r="D3780">
        <v>41.270563455441703</v>
      </c>
      <c r="E3780">
        <v>43.458338428201799</v>
      </c>
      <c r="F3780">
        <v>43.460538653544297</v>
      </c>
      <c r="G3780">
        <v>40.547986568271497</v>
      </c>
      <c r="H3780">
        <v>53.6184518685264</v>
      </c>
      <c r="I3780">
        <v>52.815421328821103</v>
      </c>
      <c r="J3780">
        <v>47.780746763317097</v>
      </c>
      <c r="K3780">
        <v>53.707853666282197</v>
      </c>
      <c r="L3780">
        <v>47.128574517629097</v>
      </c>
      <c r="M3780">
        <v>52.656472031811703</v>
      </c>
      <c r="N3780">
        <v>50.678607720806099</v>
      </c>
      <c r="O3780">
        <v>44.110374526268302</v>
      </c>
      <c r="P3780">
        <v>50.370343561909799</v>
      </c>
      <c r="Q3780">
        <v>54.2734933659885</v>
      </c>
      <c r="R3780">
        <v>48.2769833183443</v>
      </c>
      <c r="T3780" s="2">
        <f>ABS(C3780-$B3780)/$B3780</f>
        <v>8.8652482269503549E-2</v>
      </c>
      <c r="U3780" s="2">
        <f>ABS(D3780-$B3780)/$B3780</f>
        <v>0.26825242100280666</v>
      </c>
      <c r="V3780" s="2">
        <f>ABS(E3780-$B3780)/$B3780</f>
        <v>0.22946208460635106</v>
      </c>
      <c r="W3780" s="2">
        <f>ABS(F3780-$B3780)/$B3780</f>
        <v>0.2294230735187181</v>
      </c>
      <c r="X3780" s="2">
        <f>ABS(G3780-$B3780)/$B3780</f>
        <v>0.28106406793844863</v>
      </c>
      <c r="Y3780" s="2">
        <f>ABS(H3780-$B3780)/$B3780</f>
        <v>4.9318229281446795E-2</v>
      </c>
      <c r="Z3780" s="2">
        <f>ABS(I3780-$B3780)/$B3780</f>
        <v>6.3556359418065533E-2</v>
      </c>
      <c r="AA3780" s="2">
        <f>ABS(J3780-$B3780)/$B3780</f>
        <v>0.15282363894827838</v>
      </c>
      <c r="AB3780" s="2">
        <f t="shared" si="1528"/>
        <v>4.7733091023365266E-2</v>
      </c>
      <c r="AC3780" s="2">
        <f t="shared" si="1529"/>
        <v>0.16438697663778193</v>
      </c>
      <c r="AD3780" s="2">
        <f t="shared" si="1530"/>
        <v>6.6374609365040707E-2</v>
      </c>
      <c r="AE3780" s="2">
        <f t="shared" si="1531"/>
        <v>0.10144312551762234</v>
      </c>
      <c r="AF3780" s="2">
        <f t="shared" si="1532"/>
        <v>0.21790116088176767</v>
      </c>
      <c r="AG3780" s="2">
        <f t="shared" si="1533"/>
        <v>0.10690880209379787</v>
      </c>
      <c r="AH3780" s="2">
        <f t="shared" si="1534"/>
        <v>3.7704018333537204E-2</v>
      </c>
      <c r="AI3780" s="2">
        <f>ABS(R3780-$B3780)/$B3780</f>
        <v>0.14402511846907268</v>
      </c>
      <c r="AJ3780" s="13"/>
      <c r="AK3780" s="3">
        <f>MIN(U3780:AA3780)</f>
        <v>4.9318229281446795E-2</v>
      </c>
      <c r="AL3780" s="3">
        <f t="shared" si="1535"/>
        <v>9.4706889187625876E-2</v>
      </c>
      <c r="AM3780" s="13"/>
      <c r="AN3780">
        <v>54.335134463027501</v>
      </c>
      <c r="AO3780" s="11">
        <f>ABS(AN3780-B3780)/B3780</f>
        <v>3.6611091081072654E-2</v>
      </c>
      <c r="AP3780" s="11"/>
      <c r="AR3780">
        <f t="shared" si="1536"/>
        <v>228.89985015581607</v>
      </c>
      <c r="AS3780">
        <f t="shared" si="1537"/>
        <v>167.48660423895825</v>
      </c>
      <c r="AT3780">
        <f t="shared" si="1538"/>
        <v>167.42965993642119</v>
      </c>
      <c r="AU3780">
        <f t="shared" si="1539"/>
        <v>251.28632983970081</v>
      </c>
      <c r="AV3780">
        <f t="shared" si="1540"/>
        <v>7.7370100077042698</v>
      </c>
      <c r="AW3780">
        <f t="shared" si="1541"/>
        <v>12.84920424987066</v>
      </c>
      <c r="AX3780">
        <f t="shared" si="1542"/>
        <v>74.291526358068666</v>
      </c>
      <c r="AY3780">
        <f t="shared" si="1543"/>
        <v>7.2476518821501985</v>
      </c>
      <c r="AZ3780">
        <f t="shared" si="1544"/>
        <v>85.959330475156506</v>
      </c>
      <c r="BA3780">
        <f t="shared" si="1545"/>
        <v>14.014001648607993</v>
      </c>
      <c r="BB3780">
        <f t="shared" si="1546"/>
        <v>32.734329612419565</v>
      </c>
      <c r="BC3780">
        <f t="shared" si="1547"/>
        <v>151.03489428459503</v>
      </c>
      <c r="BD3780">
        <f t="shared" si="1548"/>
        <v>36.356756761402593</v>
      </c>
      <c r="BE3780">
        <f t="shared" si="1549"/>
        <v>4.5220304644949127</v>
      </c>
      <c r="BF3780">
        <f t="shared" si="1550"/>
        <v>65.983400010456762</v>
      </c>
      <c r="BG3780">
        <f t="shared" si="1551"/>
        <v>4.2636696857767218</v>
      </c>
      <c r="BH3780">
        <f t="shared" si="1552"/>
        <v>4.5220304644949127</v>
      </c>
    </row>
    <row r="3781" spans="1:60">
      <c r="A3781" s="1">
        <v>39056.5</v>
      </c>
      <c r="B3781">
        <v>52.5</v>
      </c>
      <c r="C3781">
        <f t="shared" si="1553"/>
        <v>56.4</v>
      </c>
      <c r="D3781">
        <v>40.236420815297002</v>
      </c>
      <c r="E3781">
        <v>40.8532321481214</v>
      </c>
      <c r="F3781">
        <v>48.302922983453698</v>
      </c>
      <c r="G3781">
        <v>40.547986568271497</v>
      </c>
      <c r="H3781">
        <v>48.113569638647697</v>
      </c>
      <c r="I3781">
        <v>51.2204578641675</v>
      </c>
      <c r="J3781">
        <v>40.514574934115998</v>
      </c>
      <c r="K3781">
        <v>44.155501344686499</v>
      </c>
      <c r="L3781">
        <v>50.680963723994303</v>
      </c>
      <c r="M3781">
        <v>40.996178805114603</v>
      </c>
      <c r="N3781">
        <v>49.681968725265399</v>
      </c>
      <c r="O3781">
        <v>36.926050227462703</v>
      </c>
      <c r="P3781">
        <v>47.637362145716502</v>
      </c>
      <c r="Q3781">
        <v>37.981127594900997</v>
      </c>
      <c r="R3781">
        <v>44.132022679944001</v>
      </c>
      <c r="T3781" s="2">
        <f>ABS(C3781-$B3781)/$B3781</f>
        <v>7.428571428571426E-2</v>
      </c>
      <c r="U3781" s="2">
        <f>ABS(D3781-$B3781)/$B3781</f>
        <v>0.23359198447053328</v>
      </c>
      <c r="V3781" s="2">
        <f>ABS(E3781-$B3781)/$B3781</f>
        <v>0.22184319717864001</v>
      </c>
      <c r="W3781" s="2">
        <f>ABS(F3781-$B3781)/$B3781</f>
        <v>7.9944324124691477E-2</v>
      </c>
      <c r="X3781" s="2">
        <f>ABS(G3781-$B3781)/$B3781</f>
        <v>0.22765739869959054</v>
      </c>
      <c r="Y3781" s="2">
        <f>ABS(H3781-$B3781)/$B3781</f>
        <v>8.3551054501948635E-2</v>
      </c>
      <c r="Z3781" s="2">
        <f>ABS(I3781-$B3781)/$B3781</f>
        <v>2.4372231158714286E-2</v>
      </c>
      <c r="AA3781" s="2">
        <f>ABS(J3781-$B3781)/$B3781</f>
        <v>0.22829381077874289</v>
      </c>
      <c r="AB3781" s="2">
        <f t="shared" si="1528"/>
        <v>0.15894283152978098</v>
      </c>
      <c r="AC3781" s="2">
        <f t="shared" si="1529"/>
        <v>3.4648310019156137E-2</v>
      </c>
      <c r="AD3781" s="2">
        <f t="shared" si="1530"/>
        <v>0.21912040371210281</v>
      </c>
      <c r="AE3781" s="2">
        <f t="shared" si="1531"/>
        <v>5.3676786185420967E-2</v>
      </c>
      <c r="AF3781" s="2">
        <f t="shared" si="1532"/>
        <v>0.29664666233404374</v>
      </c>
      <c r="AG3781" s="2">
        <f t="shared" si="1533"/>
        <v>9.2621673414923777E-2</v>
      </c>
      <c r="AH3781" s="2">
        <f t="shared" si="1534"/>
        <v>0.27654995057331433</v>
      </c>
      <c r="AI3781" s="2">
        <f>ABS(R3781-$B3781)/$B3781</f>
        <v>0.15939004419154285</v>
      </c>
      <c r="AJ3781" s="13"/>
      <c r="AK3781" s="3">
        <f>MIN(U3781:AA3781)</f>
        <v>2.4372231158714286E-2</v>
      </c>
      <c r="AL3781" s="3">
        <f t="shared" si="1535"/>
        <v>0.13501781303282856</v>
      </c>
      <c r="AM3781" s="13"/>
      <c r="AN3781">
        <v>48.3687389359227</v>
      </c>
      <c r="AO3781" s="11">
        <f>ABS(AN3781-B3781)/B3781</f>
        <v>7.8690686934805715E-2</v>
      </c>
      <c r="AP3781" s="11"/>
      <c r="AR3781">
        <f t="shared" si="1536"/>
        <v>150.39537441948065</v>
      </c>
      <c r="AS3781">
        <f t="shared" si="1537"/>
        <v>135.64720139555286</v>
      </c>
      <c r="AT3781">
        <f t="shared" si="1538"/>
        <v>17.615455482821211</v>
      </c>
      <c r="AU3781">
        <f t="shared" si="1539"/>
        <v>142.85062507221855</v>
      </c>
      <c r="AV3781">
        <f t="shared" si="1540"/>
        <v>19.2407713149933</v>
      </c>
      <c r="AW3781">
        <f t="shared" si="1541"/>
        <v>1.6372280773707961</v>
      </c>
      <c r="AX3781">
        <f t="shared" si="1542"/>
        <v>143.65041400992052</v>
      </c>
      <c r="AY3781">
        <f t="shared" si="1543"/>
        <v>69.630657808528824</v>
      </c>
      <c r="AZ3781">
        <f t="shared" si="1544"/>
        <v>3.3088929734246744</v>
      </c>
      <c r="BA3781">
        <f t="shared" si="1545"/>
        <v>132.33790208389448</v>
      </c>
      <c r="BB3781">
        <f t="shared" si="1546"/>
        <v>7.9413002653823188</v>
      </c>
      <c r="BC3781">
        <f t="shared" si="1547"/>
        <v>242.54791151751454</v>
      </c>
      <c r="BD3781">
        <f t="shared" si="1548"/>
        <v>23.645246901910827</v>
      </c>
      <c r="BE3781">
        <f t="shared" si="1549"/>
        <v>210.79765591554531</v>
      </c>
      <c r="BF3781">
        <f t="shared" si="1550"/>
        <v>70.023044428971588</v>
      </c>
      <c r="BG3781">
        <f t="shared" si="1551"/>
        <v>17.067317979561107</v>
      </c>
      <c r="BH3781">
        <f t="shared" si="1552"/>
        <v>1.6372280773707961</v>
      </c>
    </row>
    <row r="3782" spans="1:60">
      <c r="A3782" s="1">
        <v>39056.541666666664</v>
      </c>
      <c r="B3782">
        <v>54</v>
      </c>
      <c r="C3782">
        <f t="shared" si="1553"/>
        <v>52.5</v>
      </c>
      <c r="D3782">
        <v>39.277875630920299</v>
      </c>
      <c r="E3782">
        <v>39.973653582958299</v>
      </c>
      <c r="F3782">
        <v>39.724626883426403</v>
      </c>
      <c r="G3782">
        <v>39.010691085908803</v>
      </c>
      <c r="H3782">
        <v>50.974274091470299</v>
      </c>
      <c r="I3782">
        <v>51.2204578641675</v>
      </c>
      <c r="J3782">
        <v>50.369074214632299</v>
      </c>
      <c r="K3782">
        <v>38.622946399516003</v>
      </c>
      <c r="L3782">
        <v>50.680963723994303</v>
      </c>
      <c r="M3782">
        <v>39.204591496736398</v>
      </c>
      <c r="N3782">
        <v>50.678607720806099</v>
      </c>
      <c r="O3782">
        <v>47.2227124013124</v>
      </c>
      <c r="P3782">
        <v>50.370343561909799</v>
      </c>
      <c r="Q3782">
        <v>51.437912667414203</v>
      </c>
      <c r="R3782">
        <v>45.626337951798099</v>
      </c>
      <c r="T3782" s="2">
        <f>ABS(C3782-$B3782)/$B3782</f>
        <v>2.7777777777777776E-2</v>
      </c>
      <c r="U3782" s="2">
        <f>ABS(D3782-$B3782)/$B3782</f>
        <v>0.27263193276073522</v>
      </c>
      <c r="V3782" s="2">
        <f>ABS(E3782-$B3782)/$B3782</f>
        <v>0.25974715587114261</v>
      </c>
      <c r="W3782" s="2">
        <f>ABS(F3782-$B3782)/$B3782</f>
        <v>0.26435876141802955</v>
      </c>
      <c r="X3782" s="2">
        <f>ABS(G3782-$B3782)/$B3782</f>
        <v>0.27757979470539251</v>
      </c>
      <c r="Y3782" s="2">
        <f>ABS(H3782-$B3782)/$B3782</f>
        <v>5.6031961269068536E-2</v>
      </c>
      <c r="Z3782" s="2">
        <f>ABS(I3782-$B3782)/$B3782</f>
        <v>5.1473002515416671E-2</v>
      </c>
      <c r="AA3782" s="2">
        <f>ABS(J3782-$B3782)/$B3782</f>
        <v>6.7239366395698164E-2</v>
      </c>
      <c r="AB3782" s="2">
        <f t="shared" si="1528"/>
        <v>0.28476025186081477</v>
      </c>
      <c r="AC3782" s="2">
        <f t="shared" si="1529"/>
        <v>6.1463634740846242E-2</v>
      </c>
      <c r="AD3782" s="2">
        <f t="shared" si="1530"/>
        <v>0.27398904635673338</v>
      </c>
      <c r="AE3782" s="2">
        <f t="shared" si="1531"/>
        <v>6.1507264429516692E-2</v>
      </c>
      <c r="AF3782" s="2">
        <f t="shared" si="1532"/>
        <v>0.12550532590162222</v>
      </c>
      <c r="AG3782" s="2">
        <f t="shared" si="1533"/>
        <v>6.7215859964633362E-2</v>
      </c>
      <c r="AH3782" s="2">
        <f t="shared" si="1534"/>
        <v>4.7446061714551797E-2</v>
      </c>
      <c r="AI3782" s="2">
        <f>ABS(R3782-$B3782)/$B3782</f>
        <v>0.1550678157074426</v>
      </c>
      <c r="AJ3782" s="13"/>
      <c r="AK3782" s="3">
        <f>MIN(U3782:AA3782)</f>
        <v>5.1473002515416671E-2</v>
      </c>
      <c r="AL3782" s="3">
        <f t="shared" si="1535"/>
        <v>0.10359481319202593</v>
      </c>
      <c r="AM3782" s="13"/>
      <c r="AN3782">
        <v>47.681356367079701</v>
      </c>
      <c r="AO3782" s="11">
        <f>ABS(AN3782-B3782)/B3782</f>
        <v>0.11701191912815369</v>
      </c>
      <c r="AP3782" s="11"/>
      <c r="AR3782">
        <f t="shared" si="1536"/>
        <v>216.74094593865038</v>
      </c>
      <c r="AS3782">
        <f t="shared" si="1537"/>
        <v>196.73839381085855</v>
      </c>
      <c r="AT3782">
        <f t="shared" si="1538"/>
        <v>203.78627761739219</v>
      </c>
      <c r="AU3782">
        <f t="shared" si="1539"/>
        <v>224.67938172205382</v>
      </c>
      <c r="AV3782">
        <f t="shared" si="1540"/>
        <v>9.1550172735478839</v>
      </c>
      <c r="AW3782">
        <f t="shared" si="1541"/>
        <v>7.7258544848682966</v>
      </c>
      <c r="AX3782">
        <f t="shared" si="1542"/>
        <v>13.183622058848057</v>
      </c>
      <c r="AY3782">
        <f t="shared" si="1543"/>
        <v>236.45377743215786</v>
      </c>
      <c r="AZ3782">
        <f t="shared" si="1544"/>
        <v>11.016001801441766</v>
      </c>
      <c r="BA3782">
        <f t="shared" si="1545"/>
        <v>218.9041127784449</v>
      </c>
      <c r="BB3782">
        <f t="shared" si="1546"/>
        <v>11.031646672288858</v>
      </c>
      <c r="BC3782">
        <f t="shared" si="1547"/>
        <v>45.931627195324737</v>
      </c>
      <c r="BD3782">
        <f t="shared" si="1548"/>
        <v>13.174405858569648</v>
      </c>
      <c r="BE3782">
        <f t="shared" si="1549"/>
        <v>6.5642914997966049</v>
      </c>
      <c r="BF3782">
        <f t="shared" si="1550"/>
        <v>70.118216097496855</v>
      </c>
      <c r="BG3782">
        <f t="shared" si="1551"/>
        <v>39.925257359844238</v>
      </c>
      <c r="BH3782">
        <f t="shared" si="1552"/>
        <v>6.5642914997966049</v>
      </c>
    </row>
    <row r="3783" spans="1:60">
      <c r="A3783" s="1">
        <v>39056.583333333336</v>
      </c>
      <c r="B3783">
        <v>52.8</v>
      </c>
      <c r="C3783">
        <f t="shared" si="1553"/>
        <v>54</v>
      </c>
      <c r="D3783">
        <v>47.210640996423002</v>
      </c>
      <c r="E3783">
        <v>47.649506372151201</v>
      </c>
      <c r="F3783">
        <v>38.940507329027703</v>
      </c>
      <c r="G3783">
        <v>39.010691085908803</v>
      </c>
      <c r="H3783">
        <v>50.051671546938401</v>
      </c>
      <c r="I3783">
        <v>47.780746763317097</v>
      </c>
      <c r="J3783">
        <v>51.2204578641675</v>
      </c>
      <c r="K3783">
        <v>55.159284897459898</v>
      </c>
      <c r="L3783">
        <v>50.680963723994303</v>
      </c>
      <c r="M3783">
        <v>51.850711703237202</v>
      </c>
      <c r="N3783">
        <v>47.733746951863999</v>
      </c>
      <c r="O3783">
        <v>51.8502753153656</v>
      </c>
      <c r="P3783">
        <v>39.004284867137997</v>
      </c>
      <c r="Q3783">
        <v>39.204591496736398</v>
      </c>
      <c r="R3783">
        <v>46.953434350980601</v>
      </c>
      <c r="T3783" s="2">
        <f>ABS(C3783-$B3783)/$B3783</f>
        <v>2.2727272727272783E-2</v>
      </c>
      <c r="U3783" s="2">
        <f>ABS(D3783-$B3783)/$B3783</f>
        <v>0.10585907203744309</v>
      </c>
      <c r="V3783" s="2">
        <f>ABS(E3783-$B3783)/$B3783</f>
        <v>9.75472278001666E-2</v>
      </c>
      <c r="W3783" s="2">
        <f>ABS(F3783-$B3783)/$B3783</f>
        <v>0.26249039149568743</v>
      </c>
      <c r="X3783" s="2">
        <f>ABS(G3783-$B3783)/$B3783</f>
        <v>0.26116115367596959</v>
      </c>
      <c r="Y3783" s="2">
        <f>ABS(H3783-$B3783)/$B3783</f>
        <v>5.205167524737872E-2</v>
      </c>
      <c r="Z3783" s="2">
        <f>ABS(I3783-$B3783)/$B3783</f>
        <v>9.506161433111554E-2</v>
      </c>
      <c r="AA3783" s="2">
        <f>ABS(J3783-$B3783)/$B3783</f>
        <v>2.9915570754403358E-2</v>
      </c>
      <c r="AB3783" s="2">
        <f t="shared" si="1528"/>
        <v>4.46834260882557E-2</v>
      </c>
      <c r="AC3783" s="2">
        <f t="shared" si="1529"/>
        <v>4.0133262803138149E-2</v>
      </c>
      <c r="AD3783" s="2">
        <f t="shared" si="1530"/>
        <v>1.7978945014446874E-2</v>
      </c>
      <c r="AE3783" s="2">
        <f t="shared" si="1531"/>
        <v>9.5951762275302999E-2</v>
      </c>
      <c r="AF3783" s="2">
        <f t="shared" si="1532"/>
        <v>1.798720993625752E-2</v>
      </c>
      <c r="AG3783" s="2">
        <f t="shared" si="1533"/>
        <v>0.26128248357693185</v>
      </c>
      <c r="AH3783" s="2">
        <f t="shared" si="1534"/>
        <v>0.25748879741029546</v>
      </c>
      <c r="AI3783" s="2">
        <f>ABS(R3783-$B3783)/$B3783</f>
        <v>0.11073041001930675</v>
      </c>
      <c r="AJ3783" s="13"/>
      <c r="AK3783" s="3">
        <f>MIN(U3783:AA3783)</f>
        <v>2.9915570754403358E-2</v>
      </c>
      <c r="AL3783" s="3">
        <f t="shared" si="1535"/>
        <v>8.081483926490339E-2</v>
      </c>
      <c r="AM3783" s="13"/>
      <c r="AN3783">
        <v>49.469875255210603</v>
      </c>
      <c r="AO3783" s="11">
        <f>ABS(AN3783-B3783)/B3783</f>
        <v>6.3070544408890039E-2</v>
      </c>
      <c r="AP3783" s="11"/>
      <c r="AR3783">
        <f t="shared" si="1536"/>
        <v>31.240934070867215</v>
      </c>
      <c r="AS3783">
        <f t="shared" si="1537"/>
        <v>26.527584610511052</v>
      </c>
      <c r="AT3783">
        <f t="shared" si="1538"/>
        <v>192.08553709673473</v>
      </c>
      <c r="AU3783">
        <f t="shared" si="1539"/>
        <v>190.14504032823487</v>
      </c>
      <c r="AV3783">
        <f t="shared" si="1540"/>
        <v>7.5533092859079458</v>
      </c>
      <c r="AW3783">
        <f t="shared" si="1541"/>
        <v>25.192903053951767</v>
      </c>
      <c r="AX3783">
        <f t="shared" si="1542"/>
        <v>2.494953358870287</v>
      </c>
      <c r="AY3783">
        <f t="shared" si="1543"/>
        <v>5.5662252273823745</v>
      </c>
      <c r="AZ3783">
        <f t="shared" si="1544"/>
        <v>4.4903147390280811</v>
      </c>
      <c r="BA3783">
        <f t="shared" si="1545"/>
        <v>0.90114827037080814</v>
      </c>
      <c r="BB3783">
        <f t="shared" si="1546"/>
        <v>25.666919947747292</v>
      </c>
      <c r="BC3783">
        <f t="shared" si="1547"/>
        <v>0.90197697660390475</v>
      </c>
      <c r="BD3783">
        <f t="shared" si="1548"/>
        <v>190.32175602707758</v>
      </c>
      <c r="BE3783">
        <f t="shared" si="1549"/>
        <v>184.83513237061217</v>
      </c>
      <c r="BF3783">
        <f t="shared" si="1550"/>
        <v>34.182329888293594</v>
      </c>
      <c r="BG3783">
        <f t="shared" si="1551"/>
        <v>11.089730815858628</v>
      </c>
      <c r="BH3783">
        <f t="shared" si="1552"/>
        <v>0.90114827037080814</v>
      </c>
    </row>
    <row r="3784" spans="1:60">
      <c r="A3784" s="1">
        <v>39056.625</v>
      </c>
      <c r="B3784">
        <v>55.7</v>
      </c>
      <c r="C3784">
        <f t="shared" si="1553"/>
        <v>52.8</v>
      </c>
      <c r="D3784">
        <v>49.9196777975299</v>
      </c>
      <c r="E3784">
        <v>51.989494287430603</v>
      </c>
      <c r="F3784">
        <v>38.940507329027703</v>
      </c>
      <c r="G3784">
        <v>49.999725293264497</v>
      </c>
      <c r="H3784">
        <v>50.051671546938401</v>
      </c>
      <c r="I3784">
        <v>39.137594104624299</v>
      </c>
      <c r="J3784">
        <v>52.038311867245</v>
      </c>
      <c r="K3784">
        <v>46.406299780593301</v>
      </c>
      <c r="L3784">
        <v>44.150975990726401</v>
      </c>
      <c r="M3784">
        <v>50.051671546938401</v>
      </c>
      <c r="N3784">
        <v>49.681968725265399</v>
      </c>
      <c r="O3784">
        <v>39.205993179714802</v>
      </c>
      <c r="P3784">
        <v>39.004284867137997</v>
      </c>
      <c r="Q3784">
        <v>49.5953996551305</v>
      </c>
      <c r="R3784">
        <v>46.440969712254798</v>
      </c>
      <c r="T3784" s="2">
        <f>ABS(C3784-$B3784)/$B3784</f>
        <v>5.2064631956912126E-2</v>
      </c>
      <c r="U3784" s="2">
        <f>ABS(D3784-$B3784)/$B3784</f>
        <v>0.10377598209102518</v>
      </c>
      <c r="V3784" s="2">
        <f>ABS(E3784-$B3784)/$B3784</f>
        <v>6.6615901482394976E-2</v>
      </c>
      <c r="W3784" s="2">
        <f>ABS(F3784-$B3784)/$B3784</f>
        <v>0.30088855782715079</v>
      </c>
      <c r="X3784" s="2">
        <f>ABS(G3784-$B3784)/$B3784</f>
        <v>0.10233886367568233</v>
      </c>
      <c r="Y3784" s="2">
        <f>ABS(H3784-$B3784)/$B3784</f>
        <v>0.10140625588979536</v>
      </c>
      <c r="Z3784" s="2">
        <f>ABS(I3784-$B3784)/$B3784</f>
        <v>0.29735019560818138</v>
      </c>
      <c r="AA3784" s="2">
        <f>ABS(J3784-$B3784)/$B3784</f>
        <v>6.5739463783752297E-2</v>
      </c>
      <c r="AB3784" s="2">
        <f t="shared" si="1528"/>
        <v>0.1668527867038905</v>
      </c>
      <c r="AC3784" s="2">
        <f t="shared" si="1529"/>
        <v>0.20734333948426573</v>
      </c>
      <c r="AD3784" s="2">
        <f t="shared" si="1530"/>
        <v>0.10140625588979536</v>
      </c>
      <c r="AE3784" s="2">
        <f t="shared" si="1531"/>
        <v>0.10804364945663561</v>
      </c>
      <c r="AF3784" s="2">
        <f t="shared" si="1532"/>
        <v>0.29612220503205028</v>
      </c>
      <c r="AG3784" s="2">
        <f t="shared" si="1533"/>
        <v>0.29974353918962304</v>
      </c>
      <c r="AH3784" s="2">
        <f t="shared" si="1534"/>
        <v>0.10959785179298928</v>
      </c>
      <c r="AI3784" s="2">
        <f>ABS(R3784-$B3784)/$B3784</f>
        <v>0.16623034627908806</v>
      </c>
      <c r="AJ3784" s="13"/>
      <c r="AK3784" s="3">
        <f>MIN(U3784:AA3784)</f>
        <v>6.5739463783752297E-2</v>
      </c>
      <c r="AL3784" s="3">
        <f t="shared" si="1535"/>
        <v>0.10049088249533576</v>
      </c>
      <c r="AM3784" s="13"/>
      <c r="AN3784">
        <v>49.795093070749303</v>
      </c>
      <c r="AO3784" s="11">
        <f>ABS(AN3784-B3784)/B3784</f>
        <v>0.10601269172801975</v>
      </c>
      <c r="AP3784" s="11"/>
      <c r="AR3784">
        <f t="shared" si="1536"/>
        <v>33.412124764368819</v>
      </c>
      <c r="AS3784">
        <f t="shared" si="1537"/>
        <v>13.767852643010153</v>
      </c>
      <c r="AT3784">
        <f t="shared" si="1538"/>
        <v>280.88059458837421</v>
      </c>
      <c r="AU3784">
        <f t="shared" si="1539"/>
        <v>32.493131732248557</v>
      </c>
      <c r="AV3784">
        <f t="shared" si="1540"/>
        <v>31.903614313665269</v>
      </c>
      <c r="AW3784">
        <f t="shared" si="1541"/>
        <v>274.31328904317587</v>
      </c>
      <c r="AX3784">
        <f t="shared" si="1542"/>
        <v>13.407959981558822</v>
      </c>
      <c r="AY3784">
        <f t="shared" si="1543"/>
        <v>86.372863768200176</v>
      </c>
      <c r="AZ3784">
        <f t="shared" si="1544"/>
        <v>133.37995556677811</v>
      </c>
      <c r="BA3784">
        <f t="shared" si="1545"/>
        <v>31.903614313665269</v>
      </c>
      <c r="BB3784">
        <f t="shared" si="1546"/>
        <v>36.216700423683797</v>
      </c>
      <c r="BC3784">
        <f t="shared" si="1547"/>
        <v>272.05226098761472</v>
      </c>
      <c r="BD3784">
        <f t="shared" si="1548"/>
        <v>278.74690379767736</v>
      </c>
      <c r="BE3784">
        <f t="shared" si="1549"/>
        <v>37.266145370580858</v>
      </c>
      <c r="BF3784">
        <f t="shared" si="1550"/>
        <v>85.729641869383045</v>
      </c>
      <c r="BG3784">
        <f t="shared" si="1551"/>
        <v>34.867925843112928</v>
      </c>
      <c r="BH3784">
        <f t="shared" si="1552"/>
        <v>13.407959981558822</v>
      </c>
    </row>
    <row r="3785" spans="1:60">
      <c r="A3785" s="1">
        <v>39056.666666666664</v>
      </c>
      <c r="B3785">
        <v>64.7</v>
      </c>
      <c r="C3785">
        <f t="shared" si="1553"/>
        <v>55.7</v>
      </c>
      <c r="D3785">
        <v>55.7721211329212</v>
      </c>
      <c r="E3785">
        <v>39.973653582958299</v>
      </c>
      <c r="F3785">
        <v>39.724626883426403</v>
      </c>
      <c r="G3785">
        <v>60.100816134372003</v>
      </c>
      <c r="H3785">
        <v>60.0747350183563</v>
      </c>
      <c r="I3785">
        <v>12.228765822897801</v>
      </c>
      <c r="J3785">
        <v>60.112720874289899</v>
      </c>
      <c r="K3785">
        <v>39.279636999725298</v>
      </c>
      <c r="L3785">
        <v>39.206028860401702</v>
      </c>
      <c r="M3785">
        <v>60.0747350183563</v>
      </c>
      <c r="N3785">
        <v>39.724347401292398</v>
      </c>
      <c r="O3785">
        <v>68.093519999999899</v>
      </c>
      <c r="P3785">
        <v>60.173187567941198</v>
      </c>
      <c r="Q3785">
        <v>60.076226748054602</v>
      </c>
      <c r="R3785">
        <v>49.615365860356697</v>
      </c>
      <c r="T3785" s="2">
        <f>ABS(C3785-$B3785)/$B3785</f>
        <v>0.13910355486862441</v>
      </c>
      <c r="U3785" s="2">
        <f>ABS(D3785-$B3785)/$B3785</f>
        <v>0.13798885420523652</v>
      </c>
      <c r="V3785" s="2">
        <f>ABS(E3785-$B3785)/$B3785</f>
        <v>0.38216918728039728</v>
      </c>
      <c r="W3785" s="2">
        <f>ABS(F3785-$B3785)/$B3785</f>
        <v>0.38601813163174031</v>
      </c>
      <c r="X3785" s="2">
        <f>ABS(G3785-$B3785)/$B3785</f>
        <v>7.1084758355919625E-2</v>
      </c>
      <c r="Y3785" s="2">
        <f>ABS(H3785-$B3785)/$B3785</f>
        <v>7.1487866795111321E-2</v>
      </c>
      <c r="Z3785" s="2">
        <f>ABS(I3785-$B3785)/$B3785</f>
        <v>0.81099280026433074</v>
      </c>
      <c r="AA3785" s="2">
        <f>ABS(J3785-$B3785)/$B3785</f>
        <v>7.0900759284545659E-2</v>
      </c>
      <c r="AB3785" s="2">
        <f t="shared" si="1528"/>
        <v>0.39289587326545139</v>
      </c>
      <c r="AC3785" s="2">
        <f t="shared" si="1529"/>
        <v>0.39403355702624882</v>
      </c>
      <c r="AD3785" s="2">
        <f t="shared" si="1530"/>
        <v>7.1487866795111321E-2</v>
      </c>
      <c r="AE3785" s="2">
        <f t="shared" si="1531"/>
        <v>0.3860224512937806</v>
      </c>
      <c r="AF3785" s="2">
        <f t="shared" si="1532"/>
        <v>5.2450077279751088E-2</v>
      </c>
      <c r="AG3785" s="2">
        <f t="shared" si="1533"/>
        <v>6.9966189058095887E-2</v>
      </c>
      <c r="AH3785" s="2">
        <f t="shared" si="1534"/>
        <v>7.1464810694673891E-2</v>
      </c>
      <c r="AI3785" s="2">
        <f>ABS(R3785-$B3785)/$B3785</f>
        <v>0.23314735919077753</v>
      </c>
      <c r="AJ3785" s="13"/>
      <c r="AK3785" s="3">
        <f>MIN(U3785:AA3785)</f>
        <v>7.0900759284545659E-2</v>
      </c>
      <c r="AL3785" s="3">
        <f t="shared" si="1535"/>
        <v>0.16224659990623186</v>
      </c>
      <c r="AM3785" s="13"/>
      <c r="AN3785">
        <v>48.277727822040802</v>
      </c>
      <c r="AO3785" s="11">
        <f>ABS(AN3785-B3785)/B3785</f>
        <v>0.25382182655269242</v>
      </c>
      <c r="AP3785" s="11"/>
      <c r="AR3785">
        <f t="shared" si="1536"/>
        <v>79.707021065232297</v>
      </c>
      <c r="AS3785">
        <f t="shared" si="1537"/>
        <v>611.39220713555108</v>
      </c>
      <c r="AT3785">
        <f t="shared" si="1538"/>
        <v>623.76926231206733</v>
      </c>
      <c r="AU3785">
        <f t="shared" si="1539"/>
        <v>21.152492229852907</v>
      </c>
      <c r="AV3785">
        <f t="shared" si="1540"/>
        <v>21.393076150419521</v>
      </c>
      <c r="AW3785">
        <f t="shared" si="1541"/>
        <v>2753.2304160682984</v>
      </c>
      <c r="AX3785">
        <f t="shared" si="1542"/>
        <v>21.043129777175658</v>
      </c>
      <c r="AY3785">
        <f t="shared" si="1543"/>
        <v>646.19485506573517</v>
      </c>
      <c r="AZ3785">
        <f t="shared" si="1544"/>
        <v>649.94256446667112</v>
      </c>
      <c r="BA3785">
        <f t="shared" si="1545"/>
        <v>21.393076150419521</v>
      </c>
      <c r="BB3785">
        <f t="shared" si="1546"/>
        <v>623.78322273132994</v>
      </c>
      <c r="BC3785">
        <f t="shared" si="1547"/>
        <v>11.515977990399293</v>
      </c>
      <c r="BD3785">
        <f t="shared" si="1548"/>
        <v>20.492030795042147</v>
      </c>
      <c r="BE3785">
        <f t="shared" si="1549"/>
        <v>21.379279085405752</v>
      </c>
      <c r="BF3785">
        <f t="shared" si="1550"/>
        <v>227.54618712689233</v>
      </c>
      <c r="BG3785">
        <f t="shared" si="1551"/>
        <v>269.69102348697282</v>
      </c>
      <c r="BH3785">
        <f t="shared" si="1552"/>
        <v>11.515977990399293</v>
      </c>
    </row>
    <row r="3786" spans="1:60">
      <c r="A3786" s="1">
        <v>39056.708333333336</v>
      </c>
      <c r="B3786">
        <v>73.7</v>
      </c>
      <c r="C3786">
        <f t="shared" si="1553"/>
        <v>64.7</v>
      </c>
      <c r="D3786">
        <v>11.849071041735799</v>
      </c>
      <c r="E3786">
        <v>62.2283299999999</v>
      </c>
      <c r="F3786">
        <v>44.339486051997604</v>
      </c>
      <c r="G3786">
        <v>58.2979404464552</v>
      </c>
      <c r="H3786">
        <v>62.730678499999897</v>
      </c>
      <c r="I3786">
        <v>44.762882583089301</v>
      </c>
      <c r="J3786">
        <v>68.093519999999899</v>
      </c>
      <c r="K3786">
        <v>63.021471696999903</v>
      </c>
      <c r="L3786">
        <v>5.0412399399610903</v>
      </c>
      <c r="M3786">
        <v>62.730678499999897</v>
      </c>
      <c r="N3786">
        <v>45.204949852151699</v>
      </c>
      <c r="O3786">
        <v>68.093519999999899</v>
      </c>
      <c r="P3786">
        <v>67.807707359999895</v>
      </c>
      <c r="Q3786">
        <v>62.921451131529899</v>
      </c>
      <c r="R3786">
        <v>51.9373519359943</v>
      </c>
      <c r="T3786" s="2">
        <f>ABS(C3786-$B3786)/$B3786</f>
        <v>0.12211668928086838</v>
      </c>
      <c r="U3786" s="2">
        <f>ABS(D3786-$B3786)/$B3786</f>
        <v>0.83922563036993492</v>
      </c>
      <c r="V3786" s="2">
        <f>ABS(E3786-$B3786)/$B3786</f>
        <v>0.15565359565807466</v>
      </c>
      <c r="W3786" s="2">
        <f>ABS(F3786-$B3786)/$B3786</f>
        <v>0.3983787509905346</v>
      </c>
      <c r="X3786" s="2">
        <f>ABS(G3786-$B3786)/$B3786</f>
        <v>0.20898316897618455</v>
      </c>
      <c r="Y3786" s="2">
        <f>ABS(H3786-$B3786)/$B3786</f>
        <v>0.14883746947082913</v>
      </c>
      <c r="Z3786" s="2">
        <f>ABS(I3786-$B3786)/$B3786</f>
        <v>0.39263388625387652</v>
      </c>
      <c r="AA3786" s="2">
        <f>ABS(J3786-$B3786)/$B3786</f>
        <v>7.6071641791046182E-2</v>
      </c>
      <c r="AB3786" s="2">
        <f t="shared" si="1528"/>
        <v>0.14489183586160242</v>
      </c>
      <c r="AC3786" s="2">
        <f t="shared" si="1529"/>
        <v>0.93159782985127426</v>
      </c>
      <c r="AD3786" s="2">
        <f t="shared" si="1530"/>
        <v>0.14883746947082913</v>
      </c>
      <c r="AE3786" s="2">
        <f t="shared" si="1531"/>
        <v>0.38663568721639485</v>
      </c>
      <c r="AF3786" s="2">
        <f t="shared" si="1532"/>
        <v>7.6071641791046182E-2</v>
      </c>
      <c r="AG3786" s="2">
        <f t="shared" si="1533"/>
        <v>7.9949696607871198E-2</v>
      </c>
      <c r="AH3786" s="2">
        <f t="shared" si="1534"/>
        <v>0.14624896700773546</v>
      </c>
      <c r="AI3786" s="2">
        <f>ABS(R3786-$B3786)/$B3786</f>
        <v>0.29528694795123067</v>
      </c>
      <c r="AJ3786" s="13"/>
      <c r="AK3786" s="3">
        <f>MIN(U3786:AA3786)</f>
        <v>7.6071641791046182E-2</v>
      </c>
      <c r="AL3786" s="3">
        <f t="shared" si="1535"/>
        <v>0.21921530616018448</v>
      </c>
      <c r="AM3786" s="13"/>
      <c r="AN3786">
        <v>59.7477754660054</v>
      </c>
      <c r="AO3786" s="11">
        <f>ABS(AN3786-B3786)/B3786</f>
        <v>0.18931105202163639</v>
      </c>
      <c r="AP3786" s="11"/>
      <c r="AR3786">
        <f t="shared" si="1536"/>
        <v>3825.5374130002456</v>
      </c>
      <c r="AS3786">
        <f t="shared" si="1537"/>
        <v>131.59921258890236</v>
      </c>
      <c r="AT3786">
        <f t="shared" si="1538"/>
        <v>862.0397792908434</v>
      </c>
      <c r="AU3786">
        <f t="shared" si="1539"/>
        <v>237.22343849094071</v>
      </c>
      <c r="AV3786">
        <f t="shared" si="1540"/>
        <v>120.32601417036457</v>
      </c>
      <c r="AW3786">
        <f t="shared" si="1541"/>
        <v>837.35676440007671</v>
      </c>
      <c r="AX3786">
        <f t="shared" si="1542"/>
        <v>31.43261799040117</v>
      </c>
      <c r="AY3786">
        <f t="shared" si="1543"/>
        <v>114.0309667179742</v>
      </c>
      <c r="AZ3786">
        <f t="shared" si="1544"/>
        <v>4714.0253329819952</v>
      </c>
      <c r="BA3786">
        <f t="shared" si="1545"/>
        <v>120.32601417036457</v>
      </c>
      <c r="BB3786">
        <f t="shared" si="1546"/>
        <v>811.9678829283896</v>
      </c>
      <c r="BC3786">
        <f t="shared" si="1547"/>
        <v>31.43261799040117</v>
      </c>
      <c r="BD3786">
        <f t="shared" si="1548"/>
        <v>34.719112555399434</v>
      </c>
      <c r="BE3786">
        <f t="shared" si="1549"/>
        <v>116.17711570999815</v>
      </c>
      <c r="BF3786">
        <f t="shared" si="1550"/>
        <v>473.61285075777113</v>
      </c>
      <c r="BG3786">
        <f t="shared" si="1551"/>
        <v>194.6645694470009</v>
      </c>
      <c r="BH3786">
        <f t="shared" si="1552"/>
        <v>31.43261799040117</v>
      </c>
    </row>
    <row r="3787" spans="1:60">
      <c r="A3787" s="1">
        <v>39056.75</v>
      </c>
      <c r="B3787">
        <v>76.2</v>
      </c>
      <c r="C3787">
        <f t="shared" si="1553"/>
        <v>73.7</v>
      </c>
      <c r="D3787">
        <v>70.773789999999906</v>
      </c>
      <c r="E3787">
        <v>60.352593963976503</v>
      </c>
      <c r="F3787">
        <v>44.339486051997604</v>
      </c>
      <c r="G3787">
        <v>60.100816134372003</v>
      </c>
      <c r="H3787">
        <v>58.128709644717702</v>
      </c>
      <c r="I3787">
        <v>57.694976776754302</v>
      </c>
      <c r="J3787">
        <v>70.672947999999906</v>
      </c>
      <c r="K3787">
        <v>63.021471696999903</v>
      </c>
      <c r="L3787">
        <v>51.824584243074199</v>
      </c>
      <c r="M3787">
        <v>70.672947999999906</v>
      </c>
      <c r="N3787">
        <v>45.204949852151699</v>
      </c>
      <c r="O3787">
        <v>60.3224390529301</v>
      </c>
      <c r="P3787">
        <v>58.2979404464552</v>
      </c>
      <c r="Q3787">
        <v>54.191445356191998</v>
      </c>
      <c r="R3787">
        <v>58.971364229972899</v>
      </c>
      <c r="T3787" s="2">
        <f>ABS(C3787-$B3787)/$B3787</f>
        <v>3.2808398950131233E-2</v>
      </c>
      <c r="U3787" s="2">
        <f>ABS(D3787-$B3787)/$B3787</f>
        <v>7.1210104986877909E-2</v>
      </c>
      <c r="V3787" s="2">
        <f>ABS(E3787-$B3787)/$B3787</f>
        <v>0.20797120782183071</v>
      </c>
      <c r="W3787" s="2">
        <f>ABS(F3787-$B3787)/$B3787</f>
        <v>0.41811698094491334</v>
      </c>
      <c r="X3787" s="2">
        <f>ABS(G3787-$B3787)/$B3787</f>
        <v>0.21127537881401573</v>
      </c>
      <c r="Y3787" s="2">
        <f>ABS(H3787-$B3787)/$B3787</f>
        <v>0.23715604140790419</v>
      </c>
      <c r="Z3787" s="2">
        <f>ABS(I3787-$B3787)/$B3787</f>
        <v>0.24284807379587534</v>
      </c>
      <c r="AA3787" s="2">
        <f>ABS(J3787-$B3787)/$B3787</f>
        <v>7.253349081364957E-2</v>
      </c>
      <c r="AB3787" s="2">
        <f t="shared" si="1528"/>
        <v>0.17294656565616928</v>
      </c>
      <c r="AC3787" s="2">
        <f t="shared" si="1529"/>
        <v>0.31988734589141476</v>
      </c>
      <c r="AD3787" s="2">
        <f t="shared" si="1530"/>
        <v>7.253349081364957E-2</v>
      </c>
      <c r="AE3787" s="2">
        <f t="shared" si="1531"/>
        <v>0.4067591882919725</v>
      </c>
      <c r="AF3787" s="2">
        <f t="shared" si="1532"/>
        <v>0.20836694156259714</v>
      </c>
      <c r="AG3787" s="2">
        <f t="shared" si="1533"/>
        <v>0.23493516474468243</v>
      </c>
      <c r="AH3787" s="2">
        <f t="shared" si="1534"/>
        <v>0.28882617642792657</v>
      </c>
      <c r="AI3787" s="2">
        <f>ABS(R3787-$B3787)/$B3787</f>
        <v>0.22609758228382026</v>
      </c>
      <c r="AJ3787" s="13"/>
      <c r="AK3787" s="3">
        <f>MIN(U3787:AA3787)</f>
        <v>7.1210104986877909E-2</v>
      </c>
      <c r="AL3787" s="3">
        <f t="shared" si="1535"/>
        <v>0.15488747729694236</v>
      </c>
      <c r="AM3787" s="13"/>
      <c r="AN3787">
        <v>53.5334983800022</v>
      </c>
      <c r="AO3787" s="11">
        <f>ABS(AN3787-B3787)/B3787</f>
        <v>0.29746065118107351</v>
      </c>
      <c r="AP3787" s="11"/>
      <c r="AR3787">
        <f t="shared" si="1536"/>
        <v>29.443754964101053</v>
      </c>
      <c r="AS3787">
        <f t="shared" si="1537"/>
        <v>251.14027807059406</v>
      </c>
      <c r="AT3787">
        <f t="shared" si="1538"/>
        <v>1015.0923490308554</v>
      </c>
      <c r="AU3787">
        <f t="shared" si="1539"/>
        <v>259.18372113929689</v>
      </c>
      <c r="AV3787">
        <f t="shared" si="1540"/>
        <v>326.57153510491912</v>
      </c>
      <c r="AW3787">
        <f t="shared" si="1541"/>
        <v>342.43588449286273</v>
      </c>
      <c r="AX3787">
        <f t="shared" si="1542"/>
        <v>30.548303810705072</v>
      </c>
      <c r="AY3787">
        <f t="shared" si="1543"/>
        <v>173.67360823297469</v>
      </c>
      <c r="AZ3787">
        <f t="shared" si="1544"/>
        <v>594.16089332298679</v>
      </c>
      <c r="BA3787">
        <f t="shared" si="1545"/>
        <v>30.548303810705072</v>
      </c>
      <c r="BB3787">
        <f t="shared" si="1546"/>
        <v>960.69313366763117</v>
      </c>
      <c r="BC3787">
        <f t="shared" si="1547"/>
        <v>252.09694162791931</v>
      </c>
      <c r="BD3787">
        <f t="shared" si="1548"/>
        <v>320.48373625866475</v>
      </c>
      <c r="BE3787">
        <f t="shared" si="1549"/>
        <v>484.37647750948287</v>
      </c>
      <c r="BF3787">
        <f t="shared" si="1550"/>
        <v>296.82589049625744</v>
      </c>
      <c r="BG3787">
        <f t="shared" si="1551"/>
        <v>513.77029568936302</v>
      </c>
      <c r="BH3787">
        <f t="shared" si="1552"/>
        <v>29.443754964101053</v>
      </c>
    </row>
    <row r="3788" spans="1:60">
      <c r="A3788" s="1">
        <v>39056.791666666664</v>
      </c>
      <c r="B3788">
        <v>55.9</v>
      </c>
      <c r="C3788">
        <f t="shared" si="1553"/>
        <v>76.2</v>
      </c>
      <c r="D3788">
        <v>53.734240587737197</v>
      </c>
      <c r="E3788">
        <v>53.797351594262601</v>
      </c>
      <c r="F3788">
        <v>53.957736552671399</v>
      </c>
      <c r="G3788">
        <v>53.732916307968502</v>
      </c>
      <c r="H3788">
        <v>47.488615434380797</v>
      </c>
      <c r="I3788">
        <v>81.799999999999898</v>
      </c>
      <c r="J3788">
        <v>57.694976776754302</v>
      </c>
      <c r="K3788">
        <v>5.3237856126151204</v>
      </c>
      <c r="L3788">
        <v>57.296543363580298</v>
      </c>
      <c r="M3788">
        <v>53.732916307968502</v>
      </c>
      <c r="N3788">
        <v>54.265482474660203</v>
      </c>
      <c r="O3788">
        <v>5.3535851394349203</v>
      </c>
      <c r="P3788">
        <v>47.637362145716502</v>
      </c>
      <c r="Q3788">
        <v>54.191445356191998</v>
      </c>
      <c r="R3788">
        <v>48.571925546710098</v>
      </c>
      <c r="T3788" s="2">
        <f>ABS(C3788-$B3788)/$B3788</f>
        <v>0.3631484794275493</v>
      </c>
      <c r="U3788" s="2">
        <f>ABS(D3788-$B3788)/$B3788</f>
        <v>3.8743459968923102E-2</v>
      </c>
      <c r="V3788" s="2">
        <f>ABS(E3788-$B3788)/$B3788</f>
        <v>3.761446164109835E-2</v>
      </c>
      <c r="W3788" s="2">
        <f>ABS(F3788-$B3788)/$B3788</f>
        <v>3.4745321061334516E-2</v>
      </c>
      <c r="X3788" s="2">
        <f>ABS(G3788-$B3788)/$B3788</f>
        <v>3.8767150125787062E-2</v>
      </c>
      <c r="Y3788" s="2">
        <f>ABS(H3788-$B3788)/$B3788</f>
        <v>0.15047199580714135</v>
      </c>
      <c r="Z3788" s="2">
        <f>ABS(I3788-$B3788)/$B3788</f>
        <v>0.4633273703041127</v>
      </c>
      <c r="AA3788" s="2">
        <f>ABS(J3788-$B3788)/$B3788</f>
        <v>3.2110496900792554E-2</v>
      </c>
      <c r="AB3788" s="2">
        <f t="shared" si="1528"/>
        <v>0.9047623325113574</v>
      </c>
      <c r="AC3788" s="2">
        <f t="shared" si="1529"/>
        <v>2.4982886647232552E-2</v>
      </c>
      <c r="AD3788" s="2">
        <f t="shared" si="1530"/>
        <v>3.8767150125787062E-2</v>
      </c>
      <c r="AE3788" s="2">
        <f t="shared" si="1531"/>
        <v>2.9240027286937309E-2</v>
      </c>
      <c r="AF3788" s="2">
        <f t="shared" si="1532"/>
        <v>0.90422924616395495</v>
      </c>
      <c r="AG3788" s="2">
        <f t="shared" si="1533"/>
        <v>0.14781105284943644</v>
      </c>
      <c r="AH3788" s="2">
        <f t="shared" si="1534"/>
        <v>3.0564483789051883E-2</v>
      </c>
      <c r="AI3788" s="2">
        <f>ABS(R3788-$B3788)/$B3788</f>
        <v>0.13109256624847765</v>
      </c>
      <c r="AJ3788" s="13"/>
      <c r="AK3788" s="3">
        <f>MIN(U3788:AA3788)</f>
        <v>3.2110496900792554E-2</v>
      </c>
      <c r="AL3788" s="3">
        <f t="shared" si="1535"/>
        <v>9.8982069347685095E-2</v>
      </c>
      <c r="AM3788" s="13"/>
      <c r="AN3788">
        <v>44.821216475718401</v>
      </c>
      <c r="AO3788" s="11">
        <f>ABS(AN3788-B3788)/B3788</f>
        <v>0.19818932959358851</v>
      </c>
      <c r="AP3788" s="11"/>
      <c r="AR3788">
        <f t="shared" si="1536"/>
        <v>4.690513831804914</v>
      </c>
      <c r="AS3788">
        <f t="shared" si="1537"/>
        <v>4.4211303181500208</v>
      </c>
      <c r="AT3788">
        <f t="shared" si="1538"/>
        <v>3.7723872988287757</v>
      </c>
      <c r="AU3788">
        <f t="shared" si="1539"/>
        <v>4.6962517282688632</v>
      </c>
      <c r="AV3788">
        <f t="shared" si="1540"/>
        <v>70.751390310736923</v>
      </c>
      <c r="AW3788">
        <f t="shared" si="1541"/>
        <v>670.80999999999483</v>
      </c>
      <c r="AX3788">
        <f t="shared" si="1542"/>
        <v>3.2219416290872691</v>
      </c>
      <c r="AY3788">
        <f t="shared" si="1543"/>
        <v>2557.9534617587174</v>
      </c>
      <c r="AZ3788">
        <f t="shared" si="1544"/>
        <v>1.9503333663601767</v>
      </c>
      <c r="BA3788">
        <f t="shared" si="1545"/>
        <v>4.6962517282688632</v>
      </c>
      <c r="BB3788">
        <f t="shared" si="1546"/>
        <v>2.6716475406429288</v>
      </c>
      <c r="BC3788">
        <f t="shared" si="1547"/>
        <v>2554.9400552563543</v>
      </c>
      <c r="BD3788">
        <f t="shared" si="1548"/>
        <v>68.271184311038596</v>
      </c>
      <c r="BE3788">
        <f t="shared" si="1549"/>
        <v>2.9191589708778825</v>
      </c>
      <c r="BF3788">
        <f t="shared" si="1550"/>
        <v>53.700675192960077</v>
      </c>
      <c r="BG3788">
        <f t="shared" si="1551"/>
        <v>122.73944437789336</v>
      </c>
      <c r="BH3788">
        <f t="shared" si="1552"/>
        <v>1.9503333663601767</v>
      </c>
    </row>
    <row r="3789" spans="1:60">
      <c r="A3789" s="1">
        <v>39056.833333333336</v>
      </c>
      <c r="B3789">
        <v>28.2</v>
      </c>
      <c r="C3789">
        <f t="shared" si="1553"/>
        <v>55.9</v>
      </c>
      <c r="D3789">
        <v>16.512047421874801</v>
      </c>
      <c r="E3789">
        <v>38.171358668986102</v>
      </c>
      <c r="F3789">
        <v>53.957736552671399</v>
      </c>
      <c r="G3789">
        <v>5.3256390925202703</v>
      </c>
      <c r="H3789">
        <v>38.171358668986102</v>
      </c>
      <c r="I3789">
        <v>36.508869775299097</v>
      </c>
      <c r="J3789">
        <v>38.139124121838798</v>
      </c>
      <c r="K3789">
        <v>37.130020577702297</v>
      </c>
      <c r="L3789">
        <v>44.150975990726401</v>
      </c>
      <c r="M3789">
        <v>38.171358668986102</v>
      </c>
      <c r="N3789">
        <v>37.038933247776697</v>
      </c>
      <c r="O3789">
        <v>54.011749278418499</v>
      </c>
      <c r="P3789">
        <v>36.701354365938897</v>
      </c>
      <c r="Q3789">
        <v>35.560739078359703</v>
      </c>
      <c r="R3789">
        <v>36.396518965006102</v>
      </c>
      <c r="T3789" s="2">
        <f>ABS(C3789-$B3789)/$B3789</f>
        <v>0.98226950354609932</v>
      </c>
      <c r="U3789" s="2">
        <f>ABS(D3789-$B3789)/$B3789</f>
        <v>0.414466403479617</v>
      </c>
      <c r="V3789" s="2">
        <f>ABS(E3789-$B3789)/$B3789</f>
        <v>0.35359427904206037</v>
      </c>
      <c r="W3789" s="2">
        <f>ABS(F3789-$B3789)/$B3789</f>
        <v>0.91339491321529787</v>
      </c>
      <c r="X3789" s="2">
        <f>ABS(G3789-$B3789)/$B3789</f>
        <v>0.81114754991062876</v>
      </c>
      <c r="Y3789" s="2">
        <f>ABS(H3789-$B3789)/$B3789</f>
        <v>0.35359427904206037</v>
      </c>
      <c r="Z3789" s="2">
        <f>ABS(I3789-$B3789)/$B3789</f>
        <v>0.29464077217372686</v>
      </c>
      <c r="AA3789" s="2">
        <f>ABS(J3789-$B3789)/$B3789</f>
        <v>0.35245120999428364</v>
      </c>
      <c r="AB3789" s="2">
        <f t="shared" si="1528"/>
        <v>0.31666739637242192</v>
      </c>
      <c r="AC3789" s="2">
        <f t="shared" si="1529"/>
        <v>0.56563744647965963</v>
      </c>
      <c r="AD3789" s="2">
        <f t="shared" si="1530"/>
        <v>0.35359427904206037</v>
      </c>
      <c r="AE3789" s="2">
        <f t="shared" si="1531"/>
        <v>0.31343734921193966</v>
      </c>
      <c r="AF3789" s="2">
        <f t="shared" si="1532"/>
        <v>0.91531025809994682</v>
      </c>
      <c r="AG3789" s="2">
        <f t="shared" si="1533"/>
        <v>0.30146646687726592</v>
      </c>
      <c r="AH3789" s="2">
        <f t="shared" si="1534"/>
        <v>0.26101911625389018</v>
      </c>
      <c r="AI3789" s="2">
        <f>ABS(R3789-$B3789)/$B3789</f>
        <v>0.29065670088674123</v>
      </c>
      <c r="AJ3789" s="13"/>
      <c r="AK3789" s="3">
        <f>MIN(U3789:AA3789)</f>
        <v>0.29464077217372686</v>
      </c>
      <c r="AL3789" s="3">
        <f t="shared" si="1535"/>
        <v>-3.9840712869856354E-3</v>
      </c>
      <c r="AM3789" s="13"/>
      <c r="AN3789">
        <v>45.162612309122501</v>
      </c>
      <c r="AO3789" s="11">
        <f>ABS(AN3789-B3789)/B3789</f>
        <v>0.60151107479157806</v>
      </c>
      <c r="AP3789" s="11"/>
      <c r="AR3789">
        <f t="shared" si="1536"/>
        <v>136.60823546850347</v>
      </c>
      <c r="AS3789">
        <f t="shared" si="1537"/>
        <v>99.42799370556429</v>
      </c>
      <c r="AT3789">
        <f t="shared" si="1538"/>
        <v>663.46099231682433</v>
      </c>
      <c r="AU3789">
        <f t="shared" si="1539"/>
        <v>523.23638692563691</v>
      </c>
      <c r="AV3789">
        <f t="shared" si="1540"/>
        <v>99.42799370556429</v>
      </c>
      <c r="AW3789">
        <f t="shared" si="1541"/>
        <v>69.037316942878874</v>
      </c>
      <c r="AX3789">
        <f t="shared" si="1542"/>
        <v>98.786188309317865</v>
      </c>
      <c r="AY3789">
        <f t="shared" si="1543"/>
        <v>79.745267518186481</v>
      </c>
      <c r="AZ3789">
        <f t="shared" si="1544"/>
        <v>254.43363505673011</v>
      </c>
      <c r="BA3789">
        <f t="shared" si="1545"/>
        <v>99.42799370556429</v>
      </c>
      <c r="BB3789">
        <f t="shared" si="1546"/>
        <v>78.12674095865232</v>
      </c>
      <c r="BC3789">
        <f t="shared" si="1547"/>
        <v>666.24640081193797</v>
      </c>
      <c r="BD3789">
        <f t="shared" si="1548"/>
        <v>72.27302605526836</v>
      </c>
      <c r="BE3789">
        <f t="shared" si="1549"/>
        <v>54.180479779691652</v>
      </c>
      <c r="BF3789">
        <f t="shared" si="1550"/>
        <v>67.182923143704713</v>
      </c>
      <c r="BG3789">
        <f t="shared" si="1551"/>
        <v>287.73021634959423</v>
      </c>
      <c r="BH3789">
        <f t="shared" si="1552"/>
        <v>54.180479779691652</v>
      </c>
    </row>
    <row r="3790" spans="1:60">
      <c r="A3790" s="1">
        <v>39056.875</v>
      </c>
      <c r="B3790">
        <v>20.2</v>
      </c>
      <c r="C3790">
        <f t="shared" si="1553"/>
        <v>28.2</v>
      </c>
      <c r="D3790">
        <v>5.0412399399610903</v>
      </c>
      <c r="E3790">
        <v>5.0363919934204899</v>
      </c>
      <c r="F3790">
        <v>5.3558512627047001</v>
      </c>
      <c r="G3790">
        <v>5.3256390925202703</v>
      </c>
      <c r="H3790">
        <v>5.0412399399610903</v>
      </c>
      <c r="I3790">
        <v>5.0363919934204899</v>
      </c>
      <c r="J3790">
        <v>5.0363919934204899</v>
      </c>
      <c r="K3790">
        <v>5.3237856126151204</v>
      </c>
      <c r="L3790">
        <v>5.0412399399610903</v>
      </c>
      <c r="M3790">
        <v>5.0412399399610903</v>
      </c>
      <c r="N3790">
        <v>5.3520541883235797</v>
      </c>
      <c r="O3790">
        <v>5.3535851394349203</v>
      </c>
      <c r="P3790">
        <v>4.8992151764534304</v>
      </c>
      <c r="Q3790">
        <v>5.0722837544279704</v>
      </c>
      <c r="R3790">
        <v>5.1397535690418401</v>
      </c>
      <c r="T3790" s="2">
        <f>ABS(C3790-$B3790)/$B3790</f>
        <v>0.39603960396039606</v>
      </c>
      <c r="U3790" s="2">
        <f>ABS(D3790-$B3790)/$B3790</f>
        <v>0.75043366633855979</v>
      </c>
      <c r="V3790" s="2">
        <f>ABS(E3790-$B3790)/$B3790</f>
        <v>0.7506736636920549</v>
      </c>
      <c r="W3790" s="2">
        <f>ABS(F3790-$B3790)/$B3790</f>
        <v>0.73485884838095539</v>
      </c>
      <c r="X3790" s="2">
        <f>ABS(G3790-$B3790)/$B3790</f>
        <v>0.73635450037028372</v>
      </c>
      <c r="Y3790" s="2">
        <f>ABS(H3790-$B3790)/$B3790</f>
        <v>0.75043366633855979</v>
      </c>
      <c r="Z3790" s="2">
        <f>ABS(I3790-$B3790)/$B3790</f>
        <v>0.7506736636920549</v>
      </c>
      <c r="AA3790" s="2">
        <f>ABS(J3790-$B3790)/$B3790</f>
        <v>0.7506736636920549</v>
      </c>
      <c r="AB3790" s="2">
        <f t="shared" si="1528"/>
        <v>0.73644625680123166</v>
      </c>
      <c r="AC3790" s="2">
        <f t="shared" si="1529"/>
        <v>0.75043366633855979</v>
      </c>
      <c r="AD3790" s="2">
        <f t="shared" si="1530"/>
        <v>0.75043366633855979</v>
      </c>
      <c r="AE3790" s="2">
        <f t="shared" si="1531"/>
        <v>0.73504682236021879</v>
      </c>
      <c r="AF3790" s="2">
        <f t="shared" si="1532"/>
        <v>0.73497103270124164</v>
      </c>
      <c r="AG3790" s="2">
        <f t="shared" si="1533"/>
        <v>0.7574645952250777</v>
      </c>
      <c r="AH3790" s="2">
        <f t="shared" si="1534"/>
        <v>0.74889684384019939</v>
      </c>
      <c r="AI3790" s="2">
        <f>ABS(R3790-$B3790)/$B3790</f>
        <v>0.74555675400782973</v>
      </c>
      <c r="AJ3790" s="13"/>
      <c r="AK3790" s="3">
        <f>MIN(U3790:AA3790)</f>
        <v>0.73485884838095539</v>
      </c>
      <c r="AL3790" s="3">
        <f t="shared" si="1535"/>
        <v>1.0697905626874338E-2</v>
      </c>
      <c r="AM3790" s="13"/>
      <c r="AN3790">
        <v>5.5858037865398904</v>
      </c>
      <c r="AO3790" s="11">
        <f>ABS(AN3790-B3790)/B3790</f>
        <v>0.72347506007228257</v>
      </c>
      <c r="AP3790" s="11"/>
      <c r="AR3790">
        <f t="shared" si="1536"/>
        <v>229.78800655783081</v>
      </c>
      <c r="AS3790">
        <f t="shared" si="1537"/>
        <v>229.93500777720217</v>
      </c>
      <c r="AT3790">
        <f t="shared" si="1538"/>
        <v>220.34875173494564</v>
      </c>
      <c r="AU3790">
        <f t="shared" si="1539"/>
        <v>221.2466124059612</v>
      </c>
      <c r="AV3790">
        <f t="shared" si="1540"/>
        <v>229.78800655783081</v>
      </c>
      <c r="AW3790">
        <f t="shared" si="1541"/>
        <v>229.93500777720217</v>
      </c>
      <c r="AX3790">
        <f t="shared" si="1542"/>
        <v>229.93500777720217</v>
      </c>
      <c r="AY3790">
        <f t="shared" si="1543"/>
        <v>221.30175449943687</v>
      </c>
      <c r="AZ3790">
        <f t="shared" si="1544"/>
        <v>229.78800655783081</v>
      </c>
      <c r="BA3790">
        <f t="shared" si="1545"/>
        <v>229.78800655783081</v>
      </c>
      <c r="BB3790">
        <f t="shared" si="1546"/>
        <v>220.46149482647934</v>
      </c>
      <c r="BC3790">
        <f t="shared" si="1547"/>
        <v>220.41603421200765</v>
      </c>
      <c r="BD3790">
        <f t="shared" si="1548"/>
        <v>234.11401621647298</v>
      </c>
      <c r="BE3790">
        <f t="shared" si="1549"/>
        <v>228.84779880654386</v>
      </c>
      <c r="BF3790">
        <f t="shared" si="1550"/>
        <v>226.81102256118797</v>
      </c>
      <c r="BG3790">
        <f t="shared" si="1551"/>
        <v>213.57473096551175</v>
      </c>
      <c r="BH3790">
        <f t="shared" si="1552"/>
        <v>220.34875173494564</v>
      </c>
    </row>
    <row r="3791" spans="1:60">
      <c r="A3791" s="1">
        <v>39056.916666666664</v>
      </c>
      <c r="B3791">
        <v>20</v>
      </c>
      <c r="C3791">
        <f t="shared" si="1553"/>
        <v>20.2</v>
      </c>
      <c r="D3791">
        <v>5.0412399399610903</v>
      </c>
      <c r="E3791">
        <v>5.0363919934204899</v>
      </c>
      <c r="F3791">
        <v>5.3558512627047001</v>
      </c>
      <c r="G3791">
        <v>5.3256390925202703</v>
      </c>
      <c r="H3791">
        <v>5.0412399399610903</v>
      </c>
      <c r="I3791">
        <v>5.0363919934204899</v>
      </c>
      <c r="J3791">
        <v>5.0363919934204899</v>
      </c>
      <c r="K3791">
        <v>5.3237856126151204</v>
      </c>
      <c r="L3791">
        <v>5.0412399399610903</v>
      </c>
      <c r="M3791">
        <v>5.0412399399610903</v>
      </c>
      <c r="N3791">
        <v>5.3520541883235797</v>
      </c>
      <c r="O3791">
        <v>5.3535851394349203</v>
      </c>
      <c r="P3791">
        <v>5.3558512627047001</v>
      </c>
      <c r="Q3791">
        <v>5.0722837544279704</v>
      </c>
      <c r="R3791">
        <v>5.1723704323455104</v>
      </c>
      <c r="T3791" s="2">
        <f>ABS(C3791-$B3791)/$B3791</f>
        <v>9.9999999999999638E-3</v>
      </c>
      <c r="U3791" s="2">
        <f>ABS(D3791-$B3791)/$B3791</f>
        <v>0.74793800300194546</v>
      </c>
      <c r="V3791" s="2">
        <f>ABS(E3791-$B3791)/$B3791</f>
        <v>0.74818040032897548</v>
      </c>
      <c r="W3791" s="2">
        <f>ABS(F3791-$B3791)/$B3791</f>
        <v>0.73220743686476497</v>
      </c>
      <c r="X3791" s="2">
        <f>ABS(G3791-$B3791)/$B3791</f>
        <v>0.73371804537398655</v>
      </c>
      <c r="Y3791" s="2">
        <f>ABS(H3791-$B3791)/$B3791</f>
        <v>0.74793800300194546</v>
      </c>
      <c r="Z3791" s="2">
        <f>ABS(I3791-$B3791)/$B3791</f>
        <v>0.74818040032897548</v>
      </c>
      <c r="AA3791" s="2">
        <f>ABS(J3791-$B3791)/$B3791</f>
        <v>0.74818040032897548</v>
      </c>
      <c r="AB3791" s="2">
        <f t="shared" si="1528"/>
        <v>0.73381071936924402</v>
      </c>
      <c r="AC3791" s="2">
        <f t="shared" si="1529"/>
        <v>0.74793800300194546</v>
      </c>
      <c r="AD3791" s="2">
        <f t="shared" si="1530"/>
        <v>0.74793800300194546</v>
      </c>
      <c r="AE3791" s="2">
        <f t="shared" si="1531"/>
        <v>0.73239729058382097</v>
      </c>
      <c r="AF3791" s="2">
        <f t="shared" si="1532"/>
        <v>0.73232074302825401</v>
      </c>
      <c r="AG3791" s="2">
        <f t="shared" si="1533"/>
        <v>0.73220743686476497</v>
      </c>
      <c r="AH3791" s="2">
        <f t="shared" si="1534"/>
        <v>0.74638581227860146</v>
      </c>
      <c r="AI3791" s="2">
        <f>ABS(R3791-$B3791)/$B3791</f>
        <v>0.7413814783827245</v>
      </c>
      <c r="AJ3791" s="13"/>
      <c r="AK3791" s="3">
        <f>MIN(U3791:AA3791)</f>
        <v>0.73220743686476497</v>
      </c>
      <c r="AL3791" s="3">
        <f t="shared" si="1535"/>
        <v>9.1740415179595303E-3</v>
      </c>
      <c r="AM3791" s="13"/>
      <c r="AN3791">
        <v>5.6703113332074802</v>
      </c>
      <c r="AO3791" s="11">
        <f>ABS(AN3791-B3791)/B3791</f>
        <v>0.71648443333962608</v>
      </c>
      <c r="AP3791" s="11"/>
      <c r="AR3791">
        <f t="shared" si="1536"/>
        <v>223.76450253381526</v>
      </c>
      <c r="AS3791">
        <f t="shared" si="1537"/>
        <v>223.9095645745704</v>
      </c>
      <c r="AT3791">
        <f t="shared" si="1538"/>
        <v>214.45109224002752</v>
      </c>
      <c r="AU3791">
        <f t="shared" si="1539"/>
        <v>215.33686804296934</v>
      </c>
      <c r="AV3791">
        <f t="shared" si="1540"/>
        <v>223.76450253381526</v>
      </c>
      <c r="AW3791">
        <f t="shared" si="1541"/>
        <v>223.9095645745704</v>
      </c>
      <c r="AX3791">
        <f t="shared" si="1542"/>
        <v>223.9095645745704</v>
      </c>
      <c r="AY3791">
        <f t="shared" si="1543"/>
        <v>215.39126874448294</v>
      </c>
      <c r="AZ3791">
        <f t="shared" si="1544"/>
        <v>223.76450253381526</v>
      </c>
      <c r="BA3791">
        <f t="shared" si="1545"/>
        <v>223.76450253381526</v>
      </c>
      <c r="BB3791">
        <f t="shared" si="1546"/>
        <v>214.56231650180879</v>
      </c>
      <c r="BC3791">
        <f t="shared" si="1547"/>
        <v>214.51746826778162</v>
      </c>
      <c r="BD3791">
        <f t="shared" si="1548"/>
        <v>214.45109224002752</v>
      </c>
      <c r="BE3791">
        <f t="shared" si="1549"/>
        <v>222.83671230831507</v>
      </c>
      <c r="BF3791">
        <f t="shared" si="1550"/>
        <v>219.8585985955817</v>
      </c>
      <c r="BG3791">
        <f t="shared" si="1551"/>
        <v>205.339977287202</v>
      </c>
      <c r="BH3791">
        <f t="shared" si="1552"/>
        <v>214.45109224002752</v>
      </c>
    </row>
    <row r="3792" spans="1:60">
      <c r="A3792" s="1">
        <v>39056.958333333336</v>
      </c>
      <c r="B3792">
        <v>20.9</v>
      </c>
      <c r="C3792">
        <f t="shared" si="1553"/>
        <v>20</v>
      </c>
      <c r="D3792">
        <v>21.9910447892223</v>
      </c>
      <c r="E3792">
        <v>22.559962652436699</v>
      </c>
      <c r="F3792">
        <v>21.9910447892223</v>
      </c>
      <c r="G3792">
        <v>5.3256390925202703</v>
      </c>
      <c r="H3792">
        <v>21.923904499898502</v>
      </c>
      <c r="I3792">
        <v>22.559958019690299</v>
      </c>
      <c r="J3792">
        <v>22.559958019690299</v>
      </c>
      <c r="K3792">
        <v>22.552077308041799</v>
      </c>
      <c r="L3792">
        <v>21.9910447892223</v>
      </c>
      <c r="M3792">
        <v>21.923904499898502</v>
      </c>
      <c r="N3792">
        <v>21.923904499898502</v>
      </c>
      <c r="O3792">
        <v>22.552077308041799</v>
      </c>
      <c r="P3792">
        <v>21.9910447892223</v>
      </c>
      <c r="Q3792">
        <v>21.9910447892223</v>
      </c>
      <c r="R3792">
        <v>20.988329274730599</v>
      </c>
      <c r="T3792" s="2">
        <f>ABS(C3792-$B3792)/$B3792</f>
        <v>4.3062200956937732E-2</v>
      </c>
      <c r="U3792" s="2">
        <f>ABS(D3792-$B3792)/$B3792</f>
        <v>5.2203099962789566E-2</v>
      </c>
      <c r="V3792" s="2">
        <f>ABS(E3792-$B3792)/$B3792</f>
        <v>7.9424050355822992E-2</v>
      </c>
      <c r="W3792" s="2">
        <f>ABS(F3792-$B3792)/$B3792</f>
        <v>5.2203099962789566E-2</v>
      </c>
      <c r="X3792" s="2">
        <f>ABS(G3792-$B3792)/$B3792</f>
        <v>0.74518473241529815</v>
      </c>
      <c r="Y3792" s="2">
        <f>ABS(H3792-$B3792)/$B3792</f>
        <v>4.8990645928158043E-2</v>
      </c>
      <c r="Z3792" s="2">
        <f>ABS(I3792-$B3792)/$B3792</f>
        <v>7.9423828693315823E-2</v>
      </c>
      <c r="AA3792" s="2">
        <f>ABS(J3792-$B3792)/$B3792</f>
        <v>7.9423828693315823E-2</v>
      </c>
      <c r="AB3792" s="2">
        <f t="shared" si="1528"/>
        <v>7.9046761150325384E-2</v>
      </c>
      <c r="AC3792" s="2">
        <f t="shared" si="1529"/>
        <v>5.2203099962789566E-2</v>
      </c>
      <c r="AD3792" s="2">
        <f t="shared" si="1530"/>
        <v>4.8990645928158043E-2</v>
      </c>
      <c r="AE3792" s="2">
        <f t="shared" si="1531"/>
        <v>4.8990645928158043E-2</v>
      </c>
      <c r="AF3792" s="2">
        <f t="shared" si="1532"/>
        <v>7.9046761150325384E-2</v>
      </c>
      <c r="AG3792" s="2">
        <f t="shared" si="1533"/>
        <v>5.2203099962789566E-2</v>
      </c>
      <c r="AH3792" s="2">
        <f t="shared" si="1534"/>
        <v>5.2203099962789566E-2</v>
      </c>
      <c r="AI3792" s="2">
        <f>ABS(R3792-$B3792)/$B3792</f>
        <v>4.2262810875885563E-3</v>
      </c>
      <c r="AJ3792" s="13"/>
      <c r="AK3792" s="3">
        <f>MIN(U3792:AA3792)</f>
        <v>4.8990645928158043E-2</v>
      </c>
      <c r="AL3792" s="3">
        <f t="shared" si="1535"/>
        <v>-4.476436484056949E-2</v>
      </c>
      <c r="AM3792" s="13"/>
      <c r="AN3792">
        <v>24.224150077583001</v>
      </c>
      <c r="AO3792" s="11">
        <f>ABS(AN3792-B3792)/B3792</f>
        <v>0.15905024294655515</v>
      </c>
      <c r="AP3792" s="11"/>
      <c r="AR3792">
        <f t="shared" si="1536"/>
        <v>1.190378732089137</v>
      </c>
      <c r="AS3792">
        <f t="shared" si="1537"/>
        <v>2.7554760074846856</v>
      </c>
      <c r="AT3792">
        <f t="shared" si="1538"/>
        <v>1.190378732089137</v>
      </c>
      <c r="AU3792">
        <f t="shared" si="1539"/>
        <v>242.5607176764328</v>
      </c>
      <c r="AV3792">
        <f t="shared" si="1540"/>
        <v>1.0483804249124034</v>
      </c>
      <c r="AW3792">
        <f t="shared" si="1541"/>
        <v>2.7554606271341444</v>
      </c>
      <c r="AX3792">
        <f t="shared" si="1542"/>
        <v>2.7554606271341444</v>
      </c>
      <c r="AY3792">
        <f t="shared" si="1543"/>
        <v>2.7293594317466416</v>
      </c>
      <c r="AZ3792">
        <f t="shared" si="1544"/>
        <v>1.190378732089137</v>
      </c>
      <c r="BA3792">
        <f t="shared" si="1545"/>
        <v>1.0483804249124034</v>
      </c>
      <c r="BB3792">
        <f t="shared" si="1546"/>
        <v>1.0483804249124034</v>
      </c>
      <c r="BC3792">
        <f t="shared" si="1547"/>
        <v>2.7293594317466416</v>
      </c>
      <c r="BD3792">
        <f t="shared" si="1548"/>
        <v>1.190378732089137</v>
      </c>
      <c r="BE3792">
        <f t="shared" si="1549"/>
        <v>1.190378732089137</v>
      </c>
      <c r="BF3792">
        <f t="shared" si="1550"/>
        <v>7.8020607744339558E-3</v>
      </c>
      <c r="BG3792">
        <f t="shared" si="1551"/>
        <v>11.049973738295082</v>
      </c>
      <c r="BH3792">
        <f t="shared" si="1552"/>
        <v>1.0483804249124034</v>
      </c>
    </row>
    <row r="3793" spans="1:60">
      <c r="A3793" s="1">
        <v>39057</v>
      </c>
      <c r="B3793">
        <v>22.6</v>
      </c>
      <c r="C3793">
        <f t="shared" si="1553"/>
        <v>20.9</v>
      </c>
      <c r="D3793">
        <v>21.9910447892223</v>
      </c>
      <c r="E3793">
        <v>5.0363919934204899</v>
      </c>
      <c r="F3793">
        <v>21.9910447892223</v>
      </c>
      <c r="G3793">
        <v>21.923904499898502</v>
      </c>
      <c r="H3793">
        <v>21.923904499898502</v>
      </c>
      <c r="I3793">
        <v>21.830596719697301</v>
      </c>
      <c r="J3793">
        <v>21.830596719697301</v>
      </c>
      <c r="K3793">
        <v>21.802283273836</v>
      </c>
      <c r="L3793">
        <v>21.9910447892223</v>
      </c>
      <c r="M3793">
        <v>21.923904499898502</v>
      </c>
      <c r="N3793">
        <v>21.923904499898502</v>
      </c>
      <c r="O3793">
        <v>21.802283273836</v>
      </c>
      <c r="P3793">
        <v>21.9910447892223</v>
      </c>
      <c r="Q3793">
        <v>21.9910447892223</v>
      </c>
      <c r="R3793">
        <v>20.710928137585199</v>
      </c>
      <c r="T3793" s="2">
        <f>ABS(C3793-$B3793)/$B3793</f>
        <v>7.5221238938053214E-2</v>
      </c>
      <c r="U3793" s="2">
        <f>ABS(D3793-$B3793)/$B3793</f>
        <v>2.6944920830871723E-2</v>
      </c>
      <c r="V3793" s="2">
        <f>ABS(E3793-$B3793)/$B3793</f>
        <v>0.77715079675130572</v>
      </c>
      <c r="W3793" s="2">
        <f>ABS(F3793-$B3793)/$B3793</f>
        <v>2.6944920830871723E-2</v>
      </c>
      <c r="X3793" s="2">
        <f>ABS(G3793-$B3793)/$B3793</f>
        <v>2.9915730092986717E-2</v>
      </c>
      <c r="Y3793" s="2">
        <f>ABS(H3793-$B3793)/$B3793</f>
        <v>2.9915730092986717E-2</v>
      </c>
      <c r="Z3793" s="2">
        <f>ABS(I3793-$B3793)/$B3793</f>
        <v>3.4044392933747815E-2</v>
      </c>
      <c r="AA3793" s="2">
        <f>ABS(J3793-$B3793)/$B3793</f>
        <v>3.4044392933747815E-2</v>
      </c>
      <c r="AB3793" s="2">
        <f t="shared" si="1528"/>
        <v>3.5297200272743419E-2</v>
      </c>
      <c r="AC3793" s="2">
        <f t="shared" si="1529"/>
        <v>2.6944920830871723E-2</v>
      </c>
      <c r="AD3793" s="2">
        <f t="shared" si="1530"/>
        <v>2.9915730092986717E-2</v>
      </c>
      <c r="AE3793" s="2">
        <f t="shared" si="1531"/>
        <v>2.9915730092986717E-2</v>
      </c>
      <c r="AF3793" s="2">
        <f t="shared" si="1532"/>
        <v>3.5297200272743419E-2</v>
      </c>
      <c r="AG3793" s="2">
        <f t="shared" si="1533"/>
        <v>2.6944920830871723E-2</v>
      </c>
      <c r="AH3793" s="2">
        <f t="shared" si="1534"/>
        <v>2.6944920830871723E-2</v>
      </c>
      <c r="AI3793" s="2">
        <f>ABS(R3793-$B3793)/$B3793</f>
        <v>8.358725054932753E-2</v>
      </c>
      <c r="AJ3793" s="13"/>
      <c r="AK3793" s="3">
        <f>MIN(U3793:AA3793)</f>
        <v>2.6944920830871723E-2</v>
      </c>
      <c r="AL3793" s="3">
        <f t="shared" si="1535"/>
        <v>5.6642329718455807E-2</v>
      </c>
      <c r="AM3793" s="13"/>
      <c r="AN3793">
        <v>22.109306911120399</v>
      </c>
      <c r="AO3793" s="11">
        <f>ABS(AN3793-B3793)/B3793</f>
        <v>2.1712083578743477E-2</v>
      </c>
      <c r="AP3793" s="11"/>
      <c r="AR3793">
        <f t="shared" si="1536"/>
        <v>0.37082644873331422</v>
      </c>
      <c r="AS3793">
        <f t="shared" si="1537"/>
        <v>308.48032620878388</v>
      </c>
      <c r="AT3793">
        <f t="shared" si="1538"/>
        <v>0.37082644873331422</v>
      </c>
      <c r="AU3793">
        <f t="shared" si="1539"/>
        <v>0.45710512525749725</v>
      </c>
      <c r="AV3793">
        <f t="shared" si="1540"/>
        <v>0.45710512525749725</v>
      </c>
      <c r="AW3793">
        <f t="shared" si="1541"/>
        <v>0.59198140774055619</v>
      </c>
      <c r="AX3793">
        <f t="shared" si="1542"/>
        <v>0.59198140774055619</v>
      </c>
      <c r="AY3793">
        <f t="shared" si="1543"/>
        <v>0.63635197520181219</v>
      </c>
      <c r="AZ3793">
        <f t="shared" si="1544"/>
        <v>0.37082644873331422</v>
      </c>
      <c r="BA3793">
        <f t="shared" si="1545"/>
        <v>0.45710512525749725</v>
      </c>
      <c r="BB3793">
        <f t="shared" si="1546"/>
        <v>0.45710512525749725</v>
      </c>
      <c r="BC3793">
        <f t="shared" si="1547"/>
        <v>0.63635197520181219</v>
      </c>
      <c r="BD3793">
        <f t="shared" si="1548"/>
        <v>0.37082644873331422</v>
      </c>
      <c r="BE3793">
        <f t="shared" si="1549"/>
        <v>0.37082644873331422</v>
      </c>
      <c r="BF3793">
        <f t="shared" si="1550"/>
        <v>3.5685925013673292</v>
      </c>
      <c r="BG3793">
        <f t="shared" si="1551"/>
        <v>0.2407797074742056</v>
      </c>
      <c r="BH3793">
        <f t="shared" si="1552"/>
        <v>0.37082644873331422</v>
      </c>
    </row>
    <row r="3794" spans="1:60">
      <c r="A3794" s="1">
        <v>39057.041666666664</v>
      </c>
      <c r="B3794">
        <v>5.2</v>
      </c>
      <c r="C3794">
        <f t="shared" si="1553"/>
        <v>22.6</v>
      </c>
      <c r="D3794">
        <v>5.0412399399610903</v>
      </c>
      <c r="E3794">
        <v>5.0363919934204899</v>
      </c>
      <c r="F3794">
        <v>4.8992151764534304</v>
      </c>
      <c r="G3794">
        <v>5.3256390925202703</v>
      </c>
      <c r="H3794">
        <v>5.0412399399610903</v>
      </c>
      <c r="I3794">
        <v>5.0363919934204899</v>
      </c>
      <c r="J3794">
        <v>5.0363919934204899</v>
      </c>
      <c r="K3794">
        <v>4.8820609108142197</v>
      </c>
      <c r="L3794">
        <v>5.0412399399610903</v>
      </c>
      <c r="M3794">
        <v>5.0412399399610903</v>
      </c>
      <c r="N3794">
        <v>6.2719520101415398</v>
      </c>
      <c r="O3794">
        <v>4.8992151764534304</v>
      </c>
      <c r="P3794">
        <v>4.8992151764534304</v>
      </c>
      <c r="Q3794">
        <v>5.0722837544279704</v>
      </c>
      <c r="R3794">
        <v>5.1088369312407202</v>
      </c>
      <c r="T3794" s="2">
        <f>ABS(C3794-$B3794)/$B3794</f>
        <v>3.3461538461538463</v>
      </c>
      <c r="U3794" s="2">
        <f>ABS(D3794-$B3794)/$B3794</f>
        <v>3.0530780776713434E-2</v>
      </c>
      <c r="V3794" s="2">
        <f>ABS(E3794-$B3794)/$B3794</f>
        <v>3.1463078188367355E-2</v>
      </c>
      <c r="W3794" s="2">
        <f>ABS(F3794-$B3794)/$B3794</f>
        <v>5.7843235297417264E-2</v>
      </c>
      <c r="X3794" s="2">
        <f>ABS(G3794-$B3794)/$B3794</f>
        <v>2.4161363946205799E-2</v>
      </c>
      <c r="Y3794" s="2">
        <f>ABS(H3794-$B3794)/$B3794</f>
        <v>3.0530780776713434E-2</v>
      </c>
      <c r="Z3794" s="2">
        <f>ABS(I3794-$B3794)/$B3794</f>
        <v>3.1463078188367355E-2</v>
      </c>
      <c r="AA3794" s="2">
        <f>ABS(J3794-$B3794)/$B3794</f>
        <v>3.1463078188367355E-2</v>
      </c>
      <c r="AB3794" s="2">
        <f t="shared" ref="AB3794:AB3857" si="1554">ABS(K3794-$B3794)/$B3794</f>
        <v>6.114213253572702E-2</v>
      </c>
      <c r="AC3794" s="2">
        <f t="shared" ref="AC3794:AC3857" si="1555">ABS(L3794-$B3794)/$B3794</f>
        <v>3.0530780776713434E-2</v>
      </c>
      <c r="AD3794" s="2">
        <f t="shared" ref="AD3794:AD3857" si="1556">ABS(M3794-$B3794)/$B3794</f>
        <v>3.0530780776713434E-2</v>
      </c>
      <c r="AE3794" s="2">
        <f t="shared" ref="AE3794:AE3857" si="1557">ABS(N3794-$B3794)/$B3794</f>
        <v>0.20614461733491146</v>
      </c>
      <c r="AF3794" s="2">
        <f t="shared" ref="AF3794:AF3857" si="1558">ABS(O3794-$B3794)/$B3794</f>
        <v>5.7843235297417264E-2</v>
      </c>
      <c r="AG3794" s="2">
        <f t="shared" ref="AG3794:AG3857" si="1559">ABS(P3794-$B3794)/$B3794</f>
        <v>5.7843235297417264E-2</v>
      </c>
      <c r="AH3794" s="2">
        <f t="shared" ref="AH3794:AH3857" si="1560">ABS(Q3794-$B3794)/$B3794</f>
        <v>2.4560816456159568E-2</v>
      </c>
      <c r="AI3794" s="2">
        <f>ABS(R3794-$B3794)/$B3794</f>
        <v>1.75313593767846E-2</v>
      </c>
      <c r="AJ3794" s="13"/>
      <c r="AK3794" s="3">
        <f>MIN(U3794:AA3794)</f>
        <v>2.4161363946205799E-2</v>
      </c>
      <c r="AL3794" s="3">
        <f t="shared" si="1535"/>
        <v>-6.6300045694211995E-3</v>
      </c>
      <c r="AM3794" s="13"/>
      <c r="AN3794">
        <v>5.3792721391779903</v>
      </c>
      <c r="AO3794" s="11">
        <f>ABS(AN3794-B3794)/B3794</f>
        <v>3.4475411380382716E-2</v>
      </c>
      <c r="AP3794" s="11"/>
      <c r="AR3794">
        <f t="shared" si="1536"/>
        <v>2.5204756663558262E-2</v>
      </c>
      <c r="AS3794">
        <f t="shared" si="1537"/>
        <v>2.6767579816921069E-2</v>
      </c>
      <c r="AT3794">
        <f t="shared" si="1538"/>
        <v>9.0471510075941106E-2</v>
      </c>
      <c r="AU3794">
        <f t="shared" si="1539"/>
        <v>1.5785181569317006E-2</v>
      </c>
      <c r="AV3794">
        <f t="shared" si="1540"/>
        <v>2.5204756663558262E-2</v>
      </c>
      <c r="AW3794">
        <f t="shared" si="1541"/>
        <v>2.6767579816921069E-2</v>
      </c>
      <c r="AX3794">
        <f t="shared" si="1542"/>
        <v>2.6767579816921069E-2</v>
      </c>
      <c r="AY3794">
        <f t="shared" si="1543"/>
        <v>0.10108526443228369</v>
      </c>
      <c r="AZ3794">
        <f t="shared" si="1544"/>
        <v>2.5204756663558262E-2</v>
      </c>
      <c r="BA3794">
        <f t="shared" si="1545"/>
        <v>2.5204756663558262E-2</v>
      </c>
      <c r="BB3794">
        <f t="shared" si="1546"/>
        <v>1.1490811120464874</v>
      </c>
      <c r="BC3794">
        <f t="shared" si="1547"/>
        <v>9.0471510075941106E-2</v>
      </c>
      <c r="BD3794">
        <f t="shared" si="1548"/>
        <v>9.0471510075941106E-2</v>
      </c>
      <c r="BE3794">
        <f t="shared" si="1549"/>
        <v>1.6311439383015013E-2</v>
      </c>
      <c r="BF3794">
        <f t="shared" si="1550"/>
        <v>8.3107051056092E-3</v>
      </c>
      <c r="BG3794">
        <f t="shared" si="1551"/>
        <v>3.2138499885452657E-2</v>
      </c>
      <c r="BH3794">
        <f t="shared" si="1552"/>
        <v>1.5785181569317006E-2</v>
      </c>
    </row>
    <row r="3795" spans="1:60">
      <c r="A3795" s="1">
        <v>39057.083333333336</v>
      </c>
      <c r="B3795">
        <v>5</v>
      </c>
      <c r="C3795">
        <f t="shared" si="1553"/>
        <v>5.2</v>
      </c>
      <c r="D3795">
        <v>5.0412399399610903</v>
      </c>
      <c r="E3795">
        <v>5.0363919934204899</v>
      </c>
      <c r="F3795">
        <v>4.8992151764534304</v>
      </c>
      <c r="G3795">
        <v>4.8820609108142197</v>
      </c>
      <c r="H3795">
        <v>5.0412399399610903</v>
      </c>
      <c r="I3795">
        <v>5.0363919934204899</v>
      </c>
      <c r="J3795">
        <v>5.0363919934204899</v>
      </c>
      <c r="K3795">
        <v>4.8820609108142197</v>
      </c>
      <c r="L3795">
        <v>5.0412399399610903</v>
      </c>
      <c r="M3795">
        <v>5.0412399399610903</v>
      </c>
      <c r="N3795">
        <v>4.8990753066678598</v>
      </c>
      <c r="O3795">
        <v>4.8992151764534304</v>
      </c>
      <c r="P3795">
        <v>4.8992151764534304</v>
      </c>
      <c r="Q3795">
        <v>5.0722837544279704</v>
      </c>
      <c r="R3795">
        <v>4.9790901537278804</v>
      </c>
      <c r="T3795" s="2">
        <f>ABS(C3795-$B3795)/$B3795</f>
        <v>4.0000000000000036E-2</v>
      </c>
      <c r="U3795" s="2">
        <f>ABS(D3795-$B3795)/$B3795</f>
        <v>8.2479879922180647E-3</v>
      </c>
      <c r="V3795" s="2">
        <f>ABS(E3795-$B3795)/$B3795</f>
        <v>7.2783986840979868E-3</v>
      </c>
      <c r="W3795" s="2">
        <f>ABS(F3795-$B3795)/$B3795</f>
        <v>2.015696470931392E-2</v>
      </c>
      <c r="X3795" s="2">
        <f>ABS(G3795-$B3795)/$B3795</f>
        <v>2.3587817837156067E-2</v>
      </c>
      <c r="Y3795" s="2">
        <f>ABS(H3795-$B3795)/$B3795</f>
        <v>8.2479879922180647E-3</v>
      </c>
      <c r="Z3795" s="2">
        <f>ABS(I3795-$B3795)/$B3795</f>
        <v>7.2783986840979868E-3</v>
      </c>
      <c r="AA3795" s="2">
        <f>ABS(J3795-$B3795)/$B3795</f>
        <v>7.2783986840979868E-3</v>
      </c>
      <c r="AB3795" s="2">
        <f t="shared" si="1554"/>
        <v>2.3587817837156067E-2</v>
      </c>
      <c r="AC3795" s="2">
        <f t="shared" si="1555"/>
        <v>8.2479879922180647E-3</v>
      </c>
      <c r="AD3795" s="2">
        <f t="shared" si="1556"/>
        <v>8.2479879922180647E-3</v>
      </c>
      <c r="AE3795" s="2">
        <f t="shared" si="1557"/>
        <v>2.018493866642803E-2</v>
      </c>
      <c r="AF3795" s="2">
        <f t="shared" si="1558"/>
        <v>2.015696470931392E-2</v>
      </c>
      <c r="AG3795" s="2">
        <f t="shared" si="1559"/>
        <v>2.015696470931392E-2</v>
      </c>
      <c r="AH3795" s="2">
        <f t="shared" si="1560"/>
        <v>1.4456750885594083E-2</v>
      </c>
      <c r="AI3795" s="2">
        <f>ABS(R3795-$B3795)/$B3795</f>
        <v>4.1819692544239114E-3</v>
      </c>
      <c r="AJ3795" s="13"/>
      <c r="AK3795" s="3">
        <f>MIN(U3795:AA3795)</f>
        <v>7.2783986840979868E-3</v>
      </c>
      <c r="AL3795" s="3">
        <f t="shared" si="1535"/>
        <v>-3.0964294296740753E-3</v>
      </c>
      <c r="AM3795" s="13"/>
      <c r="AN3795">
        <v>5.3794489127379101</v>
      </c>
      <c r="AO3795" s="11">
        <f>ABS(AN3795-B3795)/B3795</f>
        <v>7.5889782547582024E-2</v>
      </c>
      <c r="AP3795" s="11"/>
      <c r="AR3795">
        <f t="shared" si="1536"/>
        <v>1.7007326479943343E-3</v>
      </c>
      <c r="AS3795">
        <f t="shared" si="1537"/>
        <v>1.3243771851169826E-3</v>
      </c>
      <c r="AT3795">
        <f t="shared" si="1538"/>
        <v>1.0157580657313169E-2</v>
      </c>
      <c r="AU3795">
        <f t="shared" si="1539"/>
        <v>1.3909628757971448E-2</v>
      </c>
      <c r="AV3795">
        <f t="shared" si="1540"/>
        <v>1.7007326479943343E-3</v>
      </c>
      <c r="AW3795">
        <f t="shared" si="1541"/>
        <v>1.3243771851169826E-3</v>
      </c>
      <c r="AX3795">
        <f t="shared" si="1542"/>
        <v>1.3243771851169826E-3</v>
      </c>
      <c r="AY3795">
        <f t="shared" si="1543"/>
        <v>1.3909628757971448E-2</v>
      </c>
      <c r="AZ3795">
        <f t="shared" si="1544"/>
        <v>1.7007326479943343E-3</v>
      </c>
      <c r="BA3795">
        <f t="shared" si="1545"/>
        <v>1.7007326479943343E-3</v>
      </c>
      <c r="BB3795">
        <f t="shared" si="1546"/>
        <v>1.0185793724186536E-2</v>
      </c>
      <c r="BC3795">
        <f t="shared" si="1547"/>
        <v>1.0157580657313169E-2</v>
      </c>
      <c r="BD3795">
        <f t="shared" si="1548"/>
        <v>1.0157580657313169E-2</v>
      </c>
      <c r="BE3795">
        <f t="shared" si="1549"/>
        <v>5.2249411542031323E-3</v>
      </c>
      <c r="BF3795">
        <f t="shared" si="1550"/>
        <v>4.3722167112367221E-4</v>
      </c>
      <c r="BG3795">
        <f t="shared" si="1551"/>
        <v>0.14398147737798214</v>
      </c>
      <c r="BH3795">
        <f t="shared" si="1552"/>
        <v>1.3243771851169826E-3</v>
      </c>
    </row>
    <row r="3796" spans="1:60">
      <c r="A3796" s="1">
        <v>39057.125</v>
      </c>
      <c r="B3796">
        <v>4.8</v>
      </c>
      <c r="C3796">
        <f t="shared" si="1553"/>
        <v>5</v>
      </c>
      <c r="D3796">
        <v>5.0888679579727603</v>
      </c>
      <c r="E3796">
        <v>5.08547439539434</v>
      </c>
      <c r="F3796">
        <v>4.8992151764534304</v>
      </c>
      <c r="G3796">
        <v>4.8820609108142197</v>
      </c>
      <c r="H3796">
        <v>5.0888679579727603</v>
      </c>
      <c r="I3796">
        <v>5.08547439539434</v>
      </c>
      <c r="J3796">
        <v>5.08547439539434</v>
      </c>
      <c r="K3796">
        <v>4.8820609108142197</v>
      </c>
      <c r="L3796">
        <v>5.0888679579727603</v>
      </c>
      <c r="M3796">
        <v>5.0888679579727603</v>
      </c>
      <c r="N3796">
        <v>4.8990753066678598</v>
      </c>
      <c r="O3796">
        <v>4.8992151764534304</v>
      </c>
      <c r="P3796">
        <v>4.8992151764534304</v>
      </c>
      <c r="Q3796">
        <v>5.1105986280995799</v>
      </c>
      <c r="R3796">
        <v>5.00595259313073</v>
      </c>
      <c r="T3796" s="2">
        <f>ABS(C3796-$B3796)/$B3796</f>
        <v>4.1666666666666706E-2</v>
      </c>
      <c r="U3796" s="2">
        <f>ABS(D3796-$B3796)/$B3796</f>
        <v>6.0180824577658429E-2</v>
      </c>
      <c r="V3796" s="2">
        <f>ABS(E3796-$B3796)/$B3796</f>
        <v>5.9473832373820867E-2</v>
      </c>
      <c r="W3796" s="2">
        <f>ABS(F3796-$B3796)/$B3796</f>
        <v>2.0669828427798041E-2</v>
      </c>
      <c r="X3796" s="2">
        <f>ABS(G3796-$B3796)/$B3796</f>
        <v>1.7096023086295802E-2</v>
      </c>
      <c r="Y3796" s="2">
        <f>ABS(H3796-$B3796)/$B3796</f>
        <v>6.0180824577658429E-2</v>
      </c>
      <c r="Z3796" s="2">
        <f>ABS(I3796-$B3796)/$B3796</f>
        <v>5.9473832373820867E-2</v>
      </c>
      <c r="AA3796" s="2">
        <f>ABS(J3796-$B3796)/$B3796</f>
        <v>5.9473832373820867E-2</v>
      </c>
      <c r="AB3796" s="2">
        <f t="shared" si="1554"/>
        <v>1.7096023086295802E-2</v>
      </c>
      <c r="AC3796" s="2">
        <f t="shared" si="1555"/>
        <v>6.0180824577658429E-2</v>
      </c>
      <c r="AD3796" s="2">
        <f t="shared" si="1556"/>
        <v>6.0180824577658429E-2</v>
      </c>
      <c r="AE3796" s="2">
        <f t="shared" si="1557"/>
        <v>2.0640688889137504E-2</v>
      </c>
      <c r="AF3796" s="2">
        <f t="shared" si="1558"/>
        <v>2.0669828427798041E-2</v>
      </c>
      <c r="AG3796" s="2">
        <f t="shared" si="1559"/>
        <v>2.0669828427798041E-2</v>
      </c>
      <c r="AH3796" s="2">
        <f t="shared" si="1560"/>
        <v>6.4708047520745854E-2</v>
      </c>
      <c r="AI3796" s="2">
        <f>ABS(R3796-$B3796)/$B3796</f>
        <v>4.2906790235568801E-2</v>
      </c>
      <c r="AJ3796" s="13"/>
      <c r="AK3796" s="3">
        <f>MIN(U3796:AA3796)</f>
        <v>1.7096023086295802E-2</v>
      </c>
      <c r="AL3796" s="3">
        <f t="shared" si="1535"/>
        <v>2.5810767149272999E-2</v>
      </c>
      <c r="AM3796" s="13"/>
      <c r="AN3796">
        <v>5.4004196694190796</v>
      </c>
      <c r="AO3796" s="11">
        <f>ABS(AN3796-B3796)/B3796</f>
        <v>0.12508743112897497</v>
      </c>
      <c r="AP3796" s="11"/>
      <c r="AR3796">
        <f t="shared" si="1536"/>
        <v>8.3444697143352495E-2</v>
      </c>
      <c r="AS3796">
        <f t="shared" si="1537"/>
        <v>8.1495630425764062E-2</v>
      </c>
      <c r="AT3796">
        <f t="shared" si="1538"/>
        <v>9.8436512386853667E-3</v>
      </c>
      <c r="AU3796">
        <f t="shared" si="1539"/>
        <v>6.7339930836593431E-3</v>
      </c>
      <c r="AV3796">
        <f t="shared" si="1540"/>
        <v>8.3444697143352495E-2</v>
      </c>
      <c r="AW3796">
        <f t="shared" si="1541"/>
        <v>8.1495630425764062E-2</v>
      </c>
      <c r="AX3796">
        <f t="shared" si="1542"/>
        <v>8.1495630425764062E-2</v>
      </c>
      <c r="AY3796">
        <f t="shared" si="1543"/>
        <v>6.7339930836593431E-3</v>
      </c>
      <c r="AZ3796">
        <f t="shared" si="1544"/>
        <v>8.3444697143352495E-2</v>
      </c>
      <c r="BA3796">
        <f t="shared" si="1545"/>
        <v>8.3444697143352495E-2</v>
      </c>
      <c r="BB3796">
        <f t="shared" si="1546"/>
        <v>9.8159163913305071E-3</v>
      </c>
      <c r="BC3796">
        <f t="shared" si="1547"/>
        <v>9.8436512386853667E-3</v>
      </c>
      <c r="BD3796">
        <f t="shared" si="1548"/>
        <v>9.8436512386853667E-3</v>
      </c>
      <c r="BE3796">
        <f t="shared" si="1549"/>
        <v>9.6471507777341245E-2</v>
      </c>
      <c r="BF3796">
        <f t="shared" si="1550"/>
        <v>4.2416470617272106E-2</v>
      </c>
      <c r="BG3796">
        <f t="shared" si="1551"/>
        <v>0.36050377942531703</v>
      </c>
      <c r="BH3796">
        <f t="shared" si="1552"/>
        <v>6.7339930836593431E-3</v>
      </c>
    </row>
    <row r="3797" spans="1:60">
      <c r="A3797" s="1">
        <v>39057.166666666664</v>
      </c>
      <c r="B3797">
        <v>24.5</v>
      </c>
      <c r="C3797">
        <f t="shared" si="1553"/>
        <v>4.8</v>
      </c>
      <c r="D3797">
        <v>5.06220757058093</v>
      </c>
      <c r="E3797">
        <v>5.0598320767760399</v>
      </c>
      <c r="F3797">
        <v>4.9294506235173996</v>
      </c>
      <c r="G3797">
        <v>4.8820609108142197</v>
      </c>
      <c r="H3797">
        <v>5.06220757058093</v>
      </c>
      <c r="I3797">
        <v>5.0598320767760399</v>
      </c>
      <c r="J3797">
        <v>5.0598320767760399</v>
      </c>
      <c r="K3797">
        <v>4.8820609108142197</v>
      </c>
      <c r="L3797">
        <v>5.06220757058093</v>
      </c>
      <c r="M3797">
        <v>5.06220757058093</v>
      </c>
      <c r="N3797">
        <v>4.9293527146675</v>
      </c>
      <c r="O3797">
        <v>4.9294506235173996</v>
      </c>
      <c r="P3797">
        <v>4.9294506235173996</v>
      </c>
      <c r="Q3797">
        <v>5.0774190396697003</v>
      </c>
      <c r="R3797">
        <v>4.9991122827978298</v>
      </c>
      <c r="T3797" s="2">
        <f>ABS(C3797-$B3797)/$B3797</f>
        <v>0.80408163265306121</v>
      </c>
      <c r="U3797" s="2">
        <f>ABS(D3797-$B3797)/$B3797</f>
        <v>0.7933792828334314</v>
      </c>
      <c r="V3797" s="2">
        <f>ABS(E3797-$B3797)/$B3797</f>
        <v>0.79347624176424325</v>
      </c>
      <c r="W3797" s="2">
        <f>ABS(F3797-$B3797)/$B3797</f>
        <v>0.79879793373398367</v>
      </c>
      <c r="X3797" s="2">
        <f>ABS(G3797-$B3797)/$B3797</f>
        <v>0.80073220772186871</v>
      </c>
      <c r="Y3797" s="2">
        <f>ABS(H3797-$B3797)/$B3797</f>
        <v>0.7933792828334314</v>
      </c>
      <c r="Z3797" s="2">
        <f>ABS(I3797-$B3797)/$B3797</f>
        <v>0.79347624176424325</v>
      </c>
      <c r="AA3797" s="2">
        <f>ABS(J3797-$B3797)/$B3797</f>
        <v>0.79347624176424325</v>
      </c>
      <c r="AB3797" s="2">
        <f t="shared" si="1554"/>
        <v>0.80073220772186871</v>
      </c>
      <c r="AC3797" s="2">
        <f t="shared" si="1555"/>
        <v>0.7933792828334314</v>
      </c>
      <c r="AD3797" s="2">
        <f t="shared" si="1556"/>
        <v>0.7933792828334314</v>
      </c>
      <c r="AE3797" s="2">
        <f t="shared" si="1557"/>
        <v>0.79880193001357136</v>
      </c>
      <c r="AF3797" s="2">
        <f t="shared" si="1558"/>
        <v>0.79879793373398367</v>
      </c>
      <c r="AG3797" s="2">
        <f t="shared" si="1559"/>
        <v>0.79879793373398367</v>
      </c>
      <c r="AH3797" s="2">
        <f t="shared" si="1560"/>
        <v>0.79275840654409391</v>
      </c>
      <c r="AI3797" s="2">
        <f>ABS(R3797-$B3797)/$B3797</f>
        <v>0.79595460070212931</v>
      </c>
      <c r="AJ3797" s="13"/>
      <c r="AK3797" s="3">
        <f>MIN(U3797:AA3797)</f>
        <v>0.7933792828334314</v>
      </c>
      <c r="AL3797" s="3">
        <f t="shared" si="1535"/>
        <v>2.5753178686979128E-3</v>
      </c>
      <c r="AM3797" s="13"/>
      <c r="AN3797">
        <v>5.4080394304768298</v>
      </c>
      <c r="AO3797" s="11">
        <f>ABS(AN3797-B3797)/B3797</f>
        <v>0.77926369671523144</v>
      </c>
      <c r="AP3797" s="11"/>
      <c r="AR3797">
        <f t="shared" si="1536"/>
        <v>377.82777452918128</v>
      </c>
      <c r="AS3797">
        <f t="shared" si="1537"/>
        <v>377.92012888314576</v>
      </c>
      <c r="AT3797">
        <f t="shared" si="1538"/>
        <v>383.00640289734349</v>
      </c>
      <c r="AU3797">
        <f t="shared" si="1539"/>
        <v>384.86353410700349</v>
      </c>
      <c r="AV3797">
        <f t="shared" si="1540"/>
        <v>377.82777452918128</v>
      </c>
      <c r="AW3797">
        <f t="shared" si="1541"/>
        <v>377.92012888314576</v>
      </c>
      <c r="AX3797">
        <f t="shared" si="1542"/>
        <v>377.92012888314576</v>
      </c>
      <c r="AY3797">
        <f t="shared" si="1543"/>
        <v>384.86353410700349</v>
      </c>
      <c r="AZ3797">
        <f t="shared" si="1544"/>
        <v>377.82777452918128</v>
      </c>
      <c r="BA3797">
        <f t="shared" si="1545"/>
        <v>377.82777452918128</v>
      </c>
      <c r="BB3797">
        <f t="shared" si="1546"/>
        <v>383.0102351668923</v>
      </c>
      <c r="BC3797">
        <f t="shared" si="1547"/>
        <v>383.00640289734349</v>
      </c>
      <c r="BD3797">
        <f t="shared" si="1548"/>
        <v>383.00640289734349</v>
      </c>
      <c r="BE3797">
        <f t="shared" si="1549"/>
        <v>377.2366511605851</v>
      </c>
      <c r="BF3797">
        <f t="shared" si="1550"/>
        <v>380.28462175892639</v>
      </c>
      <c r="BG3797">
        <f t="shared" si="1551"/>
        <v>364.50295838822751</v>
      </c>
      <c r="BH3797">
        <f t="shared" si="1552"/>
        <v>377.2366511605851</v>
      </c>
    </row>
    <row r="3798" spans="1:60">
      <c r="A3798" s="1">
        <v>39057.208333333336</v>
      </c>
      <c r="B3798">
        <v>61.7</v>
      </c>
      <c r="C3798">
        <f t="shared" si="1553"/>
        <v>24.5</v>
      </c>
      <c r="D3798">
        <v>4.98354529940665</v>
      </c>
      <c r="E3798">
        <v>61.499232648633203</v>
      </c>
      <c r="F3798">
        <v>47.519229429505401</v>
      </c>
      <c r="G3798">
        <v>22.660336127012101</v>
      </c>
      <c r="H3798">
        <v>44.472501788766799</v>
      </c>
      <c r="I3798">
        <v>47.324537486016098</v>
      </c>
      <c r="J3798">
        <v>60.792597342063402</v>
      </c>
      <c r="K3798">
        <v>61.538167180529697</v>
      </c>
      <c r="L3798">
        <v>52.6644059743927</v>
      </c>
      <c r="M3798">
        <v>4.98354529940665</v>
      </c>
      <c r="N3798">
        <v>4.8905469002672497</v>
      </c>
      <c r="O3798">
        <v>46.288686827283001</v>
      </c>
      <c r="P3798">
        <v>52.576624382223798</v>
      </c>
      <c r="Q3798">
        <v>52.5824945385259</v>
      </c>
      <c r="R3798">
        <v>40.341175087430898</v>
      </c>
      <c r="T3798" s="2">
        <f>ABS(C3798-$B3798)/$B3798</f>
        <v>0.60291734197730962</v>
      </c>
      <c r="U3798" s="2">
        <f>ABS(D3798-$B3798)/$B3798</f>
        <v>0.91922941167898464</v>
      </c>
      <c r="V3798" s="2">
        <f>ABS(E3798-$B3798)/$B3798</f>
        <v>3.2539278989756819E-3</v>
      </c>
      <c r="W3798" s="2">
        <f>ABS(F3798-$B3798)/$B3798</f>
        <v>0.22983420697722207</v>
      </c>
      <c r="X3798" s="2">
        <f>ABS(G3798-$B3798)/$B3798</f>
        <v>0.6327336122040178</v>
      </c>
      <c r="Y3798" s="2">
        <f>ABS(H3798-$B3798)/$B3798</f>
        <v>0.27921390942031121</v>
      </c>
      <c r="Z3798" s="2">
        <f>ABS(I3798-$B3798)/$B3798</f>
        <v>0.23298966797380721</v>
      </c>
      <c r="AA3798" s="2">
        <f>ABS(J3798-$B3798)/$B3798</f>
        <v>1.4706688135115081E-2</v>
      </c>
      <c r="AB3798" s="2">
        <f t="shared" si="1554"/>
        <v>2.6228982085949003E-3</v>
      </c>
      <c r="AC3798" s="2">
        <f t="shared" si="1555"/>
        <v>0.14644398744906487</v>
      </c>
      <c r="AD3798" s="2">
        <f t="shared" si="1556"/>
        <v>0.91922941167898464</v>
      </c>
      <c r="AE3798" s="2">
        <f t="shared" si="1557"/>
        <v>0.92073667908805101</v>
      </c>
      <c r="AF3798" s="2">
        <f t="shared" si="1558"/>
        <v>0.24977817135683955</v>
      </c>
      <c r="AG3798" s="2">
        <f t="shared" si="1559"/>
        <v>0.14786670369167268</v>
      </c>
      <c r="AH3798" s="2">
        <f t="shared" si="1560"/>
        <v>0.14777156339504219</v>
      </c>
      <c r="AI3798" s="2">
        <f>ABS(R3798-$B3798)/$B3798</f>
        <v>0.34617220279690608</v>
      </c>
      <c r="AJ3798" s="13"/>
      <c r="AK3798" s="3">
        <f>MIN(U3798:AA3798)</f>
        <v>3.2539278989756819E-3</v>
      </c>
      <c r="AL3798" s="3">
        <f t="shared" si="1535"/>
        <v>0.34291827489793042</v>
      </c>
      <c r="AM3798" s="13"/>
      <c r="AN3798">
        <v>52.049002281815199</v>
      </c>
      <c r="AO3798" s="11">
        <f>ABS(AN3798-B3798)/B3798</f>
        <v>0.15641811536766295</v>
      </c>
      <c r="AP3798" s="11"/>
      <c r="AR3798">
        <f t="shared" si="1536"/>
        <v>3216.7562338044577</v>
      </c>
      <c r="AS3798">
        <f t="shared" si="1537"/>
        <v>4.0307529374839959E-2</v>
      </c>
      <c r="AT3798">
        <f t="shared" si="1538"/>
        <v>201.09425397300578</v>
      </c>
      <c r="AU3798">
        <f t="shared" si="1539"/>
        <v>1524.0953553158768</v>
      </c>
      <c r="AV3798">
        <f t="shared" si="1540"/>
        <v>296.78669461804327</v>
      </c>
      <c r="AW3798">
        <f t="shared" si="1541"/>
        <v>206.65392249095646</v>
      </c>
      <c r="AX3798">
        <f t="shared" si="1542"/>
        <v>0.82337958363040731</v>
      </c>
      <c r="AY3798">
        <f t="shared" si="1543"/>
        <v>2.6189861457708449E-2</v>
      </c>
      <c r="AZ3798">
        <f t="shared" si="1544"/>
        <v>81.641959395590376</v>
      </c>
      <c r="BA3798">
        <f t="shared" si="1545"/>
        <v>3216.7562338044577</v>
      </c>
      <c r="BB3798">
        <f t="shared" si="1546"/>
        <v>3227.313961490735</v>
      </c>
      <c r="BC3798">
        <f t="shared" si="1547"/>
        <v>237.50857370756057</v>
      </c>
      <c r="BD3798">
        <f t="shared" si="1548"/>
        <v>83.23598266303334</v>
      </c>
      <c r="BE3798">
        <f t="shared" si="1549"/>
        <v>83.128905840010091</v>
      </c>
      <c r="BF3798">
        <f t="shared" si="1550"/>
        <v>456.19940164578264</v>
      </c>
      <c r="BG3798">
        <f t="shared" si="1551"/>
        <v>93.141756956408301</v>
      </c>
      <c r="BH3798">
        <f t="shared" si="1552"/>
        <v>2.6189861457708449E-2</v>
      </c>
    </row>
    <row r="3799" spans="1:60">
      <c r="A3799" s="1">
        <v>39057.25</v>
      </c>
      <c r="B3799">
        <v>62.6</v>
      </c>
      <c r="C3799">
        <f t="shared" si="1553"/>
        <v>61.7</v>
      </c>
      <c r="D3799">
        <v>61.381074236184297</v>
      </c>
      <c r="E3799">
        <v>61.499232648633203</v>
      </c>
      <c r="F3799">
        <v>38.940507329027703</v>
      </c>
      <c r="G3799">
        <v>58.2979404464552</v>
      </c>
      <c r="H3799">
        <v>61.597702548770698</v>
      </c>
      <c r="I3799">
        <v>61.604060203058502</v>
      </c>
      <c r="J3799">
        <v>61.604060203058502</v>
      </c>
      <c r="K3799">
        <v>46.406299780593301</v>
      </c>
      <c r="L3799">
        <v>61.358993535328999</v>
      </c>
      <c r="M3799">
        <v>61.597702548770698</v>
      </c>
      <c r="N3799">
        <v>45.204949852151699</v>
      </c>
      <c r="O3799">
        <v>61.810256385499898</v>
      </c>
      <c r="P3799">
        <v>61.317911748642302</v>
      </c>
      <c r="Q3799">
        <v>61.709310516484898</v>
      </c>
      <c r="R3799">
        <v>57.452142998761403</v>
      </c>
      <c r="T3799" s="2">
        <f>ABS(C3799-$B3799)/$B3799</f>
        <v>1.4376996805111798E-2</v>
      </c>
      <c r="U3799" s="2">
        <f>ABS(D3799-$B3799)/$B3799</f>
        <v>1.9471657568940967E-2</v>
      </c>
      <c r="V3799" s="2">
        <f>ABS(E3799-$B3799)/$B3799</f>
        <v>1.7584142993079841E-2</v>
      </c>
      <c r="W3799" s="2">
        <f>ABS(F3799-$B3799)/$B3799</f>
        <v>0.3779471672679281</v>
      </c>
      <c r="X3799" s="2">
        <f>ABS(G3799-$B3799)/$B3799</f>
        <v>6.872299606301599E-2</v>
      </c>
      <c r="Y3799" s="2">
        <f>ABS(H3799-$B3799)/$B3799</f>
        <v>1.601114139343935E-2</v>
      </c>
      <c r="Z3799" s="2">
        <f>ABS(I3799-$B3799)/$B3799</f>
        <v>1.5909581420790724E-2</v>
      </c>
      <c r="AA3799" s="2">
        <f>ABS(J3799-$B3799)/$B3799</f>
        <v>1.5909581420790724E-2</v>
      </c>
      <c r="AB3799" s="2">
        <f t="shared" si="1554"/>
        <v>0.25868530701927633</v>
      </c>
      <c r="AC3799" s="2">
        <f t="shared" si="1555"/>
        <v>1.9824384419664578E-2</v>
      </c>
      <c r="AD3799" s="2">
        <f t="shared" si="1556"/>
        <v>1.601114139343935E-2</v>
      </c>
      <c r="AE3799" s="2">
        <f t="shared" si="1557"/>
        <v>0.27787620044486105</v>
      </c>
      <c r="AF3799" s="2">
        <f t="shared" si="1558"/>
        <v>1.2615712691694949E-2</v>
      </c>
      <c r="AG3799" s="2">
        <f t="shared" si="1559"/>
        <v>2.0480642992934488E-2</v>
      </c>
      <c r="AH3799" s="2">
        <f t="shared" si="1560"/>
        <v>1.4228266509825935E-2</v>
      </c>
      <c r="AI3799" s="2">
        <f>ABS(R3799-$B3799)/$B3799</f>
        <v>8.2234137399977619E-2</v>
      </c>
      <c r="AJ3799" s="13"/>
      <c r="AK3799" s="3">
        <f>MIN(U3799:AA3799)</f>
        <v>1.5909581420790724E-2</v>
      </c>
      <c r="AL3799" s="3">
        <f t="shared" si="1535"/>
        <v>6.6324555979186892E-2</v>
      </c>
      <c r="AM3799" s="13"/>
      <c r="AN3799">
        <v>55.816376061890203</v>
      </c>
      <c r="AO3799" s="11">
        <f>ABS(AN3799-B3799)/B3799</f>
        <v>0.10836459965031627</v>
      </c>
      <c r="AP3799" s="11"/>
      <c r="AR3799">
        <f t="shared" si="1536"/>
        <v>1.4857800176936986</v>
      </c>
      <c r="AS3799">
        <f t="shared" si="1537"/>
        <v>1.211688761835076</v>
      </c>
      <c r="AT3799">
        <f t="shared" si="1538"/>
        <v>559.77159344779193</v>
      </c>
      <c r="AU3799">
        <f t="shared" si="1539"/>
        <v>18.507716402246093</v>
      </c>
      <c r="AV3799">
        <f t="shared" si="1540"/>
        <v>1.0046001807407576</v>
      </c>
      <c r="AW3799">
        <f t="shared" si="1541"/>
        <v>0.99189607913187494</v>
      </c>
      <c r="AX3799">
        <f t="shared" si="1542"/>
        <v>0.99189607913187494</v>
      </c>
      <c r="AY3799">
        <f t="shared" si="1543"/>
        <v>262.23592679601262</v>
      </c>
      <c r="AZ3799">
        <f t="shared" si="1544"/>
        <v>1.5400970453552205</v>
      </c>
      <c r="BA3799">
        <f t="shared" si="1545"/>
        <v>1.0046001807407576</v>
      </c>
      <c r="BB3799">
        <f t="shared" si="1546"/>
        <v>302.58776964615726</v>
      </c>
      <c r="BC3799">
        <f t="shared" si="1547"/>
        <v>0.62369497664368856</v>
      </c>
      <c r="BD3799">
        <f t="shared" si="1548"/>
        <v>1.6437502842694423</v>
      </c>
      <c r="BE3799">
        <f t="shared" si="1549"/>
        <v>0.79332775604440198</v>
      </c>
      <c r="BF3799">
        <f t="shared" si="1550"/>
        <v>26.500431705201258</v>
      </c>
      <c r="BG3799">
        <f t="shared" si="1551"/>
        <v>46.017553733696289</v>
      </c>
      <c r="BH3799">
        <f t="shared" si="1552"/>
        <v>0.62369497664368856</v>
      </c>
    </row>
    <row r="3800" spans="1:60">
      <c r="A3800" s="1">
        <v>39057.291666666664</v>
      </c>
      <c r="B3800">
        <v>54.3</v>
      </c>
      <c r="C3800">
        <f t="shared" si="1553"/>
        <v>62.6</v>
      </c>
      <c r="D3800">
        <v>51.824798493299099</v>
      </c>
      <c r="E3800">
        <v>51.989494287430603</v>
      </c>
      <c r="F3800">
        <v>52.307629960501998</v>
      </c>
      <c r="G3800">
        <v>41.499292708627699</v>
      </c>
      <c r="H3800">
        <v>51.850711703237202</v>
      </c>
      <c r="I3800">
        <v>52.038311867245</v>
      </c>
      <c r="J3800">
        <v>52.038311867245</v>
      </c>
      <c r="K3800">
        <v>52.038311867245</v>
      </c>
      <c r="L3800">
        <v>51.824584243074199</v>
      </c>
      <c r="M3800">
        <v>51.850711703237202</v>
      </c>
      <c r="N3800">
        <v>46.223081584100399</v>
      </c>
      <c r="O3800">
        <v>51.8502753153656</v>
      </c>
      <c r="P3800">
        <v>46.408672532915404</v>
      </c>
      <c r="Q3800">
        <v>46.544595599098201</v>
      </c>
      <c r="R3800">
        <v>50.020627409473001</v>
      </c>
      <c r="T3800" s="2">
        <f>ABS(C3800-$B3800)/$B3800</f>
        <v>0.15285451197053415</v>
      </c>
      <c r="U3800" s="2">
        <f>ABS(D3800-$B3800)/$B3800</f>
        <v>4.5583821486204393E-2</v>
      </c>
      <c r="V3800" s="2">
        <f>ABS(E3800-$B3800)/$B3800</f>
        <v>4.2550749771075411E-2</v>
      </c>
      <c r="W3800" s="2">
        <f>ABS(F3800-$B3800)/$B3800</f>
        <v>3.6691897596648232E-2</v>
      </c>
      <c r="X3800" s="2">
        <f>ABS(G3800-$B3800)/$B3800</f>
        <v>0.23574046577112889</v>
      </c>
      <c r="Y3800" s="2">
        <f>ABS(H3800-$B3800)/$B3800</f>
        <v>4.5106598467086464E-2</v>
      </c>
      <c r="Z3800" s="2">
        <f>ABS(I3800-$B3800)/$B3800</f>
        <v>4.1651715152025738E-2</v>
      </c>
      <c r="AA3800" s="2">
        <f>ABS(J3800-$B3800)/$B3800</f>
        <v>4.1651715152025738E-2</v>
      </c>
      <c r="AB3800" s="2">
        <f t="shared" si="1554"/>
        <v>4.1651715152025738E-2</v>
      </c>
      <c r="AC3800" s="2">
        <f t="shared" si="1555"/>
        <v>4.5587767162537728E-2</v>
      </c>
      <c r="AD3800" s="2">
        <f t="shared" si="1556"/>
        <v>4.5106598467086464E-2</v>
      </c>
      <c r="AE3800" s="2">
        <f t="shared" si="1557"/>
        <v>0.14874619550459667</v>
      </c>
      <c r="AF3800" s="2">
        <f t="shared" si="1558"/>
        <v>4.5114635076139907E-2</v>
      </c>
      <c r="AG3800" s="2">
        <f t="shared" si="1559"/>
        <v>0.14532831431095017</v>
      </c>
      <c r="AH3800" s="2">
        <f t="shared" si="1560"/>
        <v>0.14282512708843087</v>
      </c>
      <c r="AI3800" s="2">
        <f>ABS(R3800-$B3800)/$B3800</f>
        <v>7.8809808296998102E-2</v>
      </c>
      <c r="AJ3800" s="13"/>
      <c r="AK3800" s="3">
        <f>MIN(U3800:AA3800)</f>
        <v>3.6691897596648232E-2</v>
      </c>
      <c r="AL3800" s="3">
        <f t="shared" si="1535"/>
        <v>4.211791070034987E-2</v>
      </c>
      <c r="AM3800" s="13"/>
      <c r="AN3800">
        <v>53.853225595345798</v>
      </c>
      <c r="AO3800" s="11">
        <f>ABS(AN3800-B3800)/B3800</f>
        <v>8.2278895884751284E-3</v>
      </c>
      <c r="AP3800" s="11"/>
      <c r="AR3800">
        <f t="shared" si="1536"/>
        <v>6.1266224987743971</v>
      </c>
      <c r="AS3800">
        <f t="shared" si="1537"/>
        <v>5.3384366478158061</v>
      </c>
      <c r="AT3800">
        <f t="shared" si="1538"/>
        <v>3.9695383742892574</v>
      </c>
      <c r="AU3800">
        <f t="shared" si="1539"/>
        <v>163.85810715939192</v>
      </c>
      <c r="AV3800">
        <f t="shared" si="1540"/>
        <v>5.9990131606591932</v>
      </c>
      <c r="AW3800">
        <f t="shared" si="1541"/>
        <v>5.1152332098447877</v>
      </c>
      <c r="AX3800">
        <f t="shared" si="1542"/>
        <v>5.1152332098447877</v>
      </c>
      <c r="AY3800">
        <f t="shared" si="1543"/>
        <v>5.1152332098447877</v>
      </c>
      <c r="AZ3800">
        <f t="shared" si="1544"/>
        <v>6.1276831696365237</v>
      </c>
      <c r="BA3800">
        <f t="shared" si="1545"/>
        <v>5.9990131606591932</v>
      </c>
      <c r="BB3800">
        <f t="shared" si="1546"/>
        <v>65.236611097098077</v>
      </c>
      <c r="BC3800">
        <f t="shared" si="1547"/>
        <v>6.0011510305070956</v>
      </c>
      <c r="BD3800">
        <f t="shared" si="1548"/>
        <v>62.27304919276375</v>
      </c>
      <c r="BE3800">
        <f t="shared" si="1549"/>
        <v>60.146297421526938</v>
      </c>
      <c r="BF3800">
        <f t="shared" si="1550"/>
        <v>18.313029768553736</v>
      </c>
      <c r="BG3800">
        <f t="shared" si="1551"/>
        <v>0.19960736865411438</v>
      </c>
      <c r="BH3800">
        <f t="shared" si="1552"/>
        <v>3.9695383742892574</v>
      </c>
    </row>
    <row r="3801" spans="1:60">
      <c r="A3801" s="1">
        <v>39057.333333333336</v>
      </c>
      <c r="B3801">
        <v>73.900000000000006</v>
      </c>
      <c r="C3801">
        <f t="shared" si="1553"/>
        <v>54.3</v>
      </c>
      <c r="D3801">
        <v>64.819867012743998</v>
      </c>
      <c r="E3801">
        <v>77.349999999999994</v>
      </c>
      <c r="F3801">
        <v>77.349999999999994</v>
      </c>
      <c r="G3801">
        <v>68.432201279999902</v>
      </c>
      <c r="H3801">
        <v>39.204591496736398</v>
      </c>
      <c r="I3801">
        <v>64.815773946385903</v>
      </c>
      <c r="J3801">
        <v>56.969058873076499</v>
      </c>
      <c r="K3801">
        <v>67.855793999999904</v>
      </c>
      <c r="L3801">
        <v>77.349999999999994</v>
      </c>
      <c r="M3801">
        <v>57.179445134131299</v>
      </c>
      <c r="N3801">
        <v>77.349999999999994</v>
      </c>
      <c r="O3801">
        <v>65.014741117999904</v>
      </c>
      <c r="P3801">
        <v>49.4465934190276</v>
      </c>
      <c r="Q3801">
        <v>49.5953996551305</v>
      </c>
      <c r="R3801">
        <v>63.766676138230899</v>
      </c>
      <c r="T3801" s="2">
        <f>ABS(C3801-$B3801)/$B3801</f>
        <v>0.26522327469553458</v>
      </c>
      <c r="U3801" s="2">
        <f>ABS(D3801-$B3801)/$B3801</f>
        <v>0.12287054109954001</v>
      </c>
      <c r="V3801" s="2">
        <f>ABS(E3801-$B3801)/$B3801</f>
        <v>4.668470906630566E-2</v>
      </c>
      <c r="W3801" s="2">
        <f>ABS(F3801-$B3801)/$B3801</f>
        <v>4.668470906630566E-2</v>
      </c>
      <c r="X3801" s="2">
        <f>ABS(G3801-$B3801)/$B3801</f>
        <v>7.3989157239514255E-2</v>
      </c>
      <c r="Y3801" s="2">
        <f>ABS(H3801-$B3801)/$B3801</f>
        <v>0.46949131939463606</v>
      </c>
      <c r="Z3801" s="2">
        <f>ABS(I3801-$B3801)/$B3801</f>
        <v>0.12292592765377675</v>
      </c>
      <c r="AA3801" s="2">
        <f>ABS(J3801-$B3801)/$B3801</f>
        <v>0.2291061045591814</v>
      </c>
      <c r="AB3801" s="2">
        <f t="shared" si="1554"/>
        <v>8.1788985115021667E-2</v>
      </c>
      <c r="AC3801" s="2">
        <f t="shared" si="1555"/>
        <v>4.668470906630566E-2</v>
      </c>
      <c r="AD3801" s="2">
        <f t="shared" si="1556"/>
        <v>0.22625919980877815</v>
      </c>
      <c r="AE3801" s="2">
        <f t="shared" si="1557"/>
        <v>4.668470906630566E-2</v>
      </c>
      <c r="AF3801" s="2">
        <f t="shared" si="1558"/>
        <v>0.1202335437347781</v>
      </c>
      <c r="AG3801" s="2">
        <f t="shared" si="1559"/>
        <v>0.33089860055443038</v>
      </c>
      <c r="AH3801" s="2">
        <f t="shared" si="1560"/>
        <v>0.32888498436900548</v>
      </c>
      <c r="AI3801" s="2">
        <f>ABS(R3801-$B3801)/$B3801</f>
        <v>0.137122109090245</v>
      </c>
      <c r="AJ3801" s="13"/>
      <c r="AK3801" s="3">
        <f>MIN(U3801:AA3801)</f>
        <v>4.668470906630566E-2</v>
      </c>
      <c r="AL3801" s="3">
        <f t="shared" si="1535"/>
        <v>9.0437400023939338E-2</v>
      </c>
      <c r="AM3801" s="13"/>
      <c r="AN3801">
        <v>73.090969019008895</v>
      </c>
      <c r="AO3801" s="11">
        <f>ABS(AN3801-B3801)/B3801</f>
        <v>1.0947645209622605E-2</v>
      </c>
      <c r="AP3801" s="11"/>
      <c r="AR3801">
        <f t="shared" si="1536"/>
        <v>82.44881506625471</v>
      </c>
      <c r="AS3801">
        <f t="shared" si="1537"/>
        <v>11.902499999999922</v>
      </c>
      <c r="AT3801">
        <f t="shared" si="1538"/>
        <v>11.902499999999922</v>
      </c>
      <c r="AU3801">
        <f t="shared" si="1539"/>
        <v>29.896822842434776</v>
      </c>
      <c r="AV3801">
        <f t="shared" si="1540"/>
        <v>1203.7713712083366</v>
      </c>
      <c r="AW3801">
        <f t="shared" si="1541"/>
        <v>82.52316299316125</v>
      </c>
      <c r="AX3801">
        <f t="shared" si="1542"/>
        <v>286.65676744334985</v>
      </c>
      <c r="AY3801">
        <f t="shared" si="1543"/>
        <v>36.532426170437233</v>
      </c>
      <c r="AZ3801">
        <f t="shared" si="1544"/>
        <v>11.902499999999922</v>
      </c>
      <c r="BA3801">
        <f t="shared" si="1545"/>
        <v>279.57695502252568</v>
      </c>
      <c r="BB3801">
        <f t="shared" si="1546"/>
        <v>11.902499999999922</v>
      </c>
      <c r="BC3801">
        <f t="shared" si="1547"/>
        <v>78.947825400161705</v>
      </c>
      <c r="BD3801">
        <f t="shared" si="1548"/>
        <v>597.96909341434457</v>
      </c>
      <c r="BE3801">
        <f t="shared" si="1549"/>
        <v>590.71359792383089</v>
      </c>
      <c r="BF3801">
        <f t="shared" si="1550"/>
        <v>102.68425248749917</v>
      </c>
      <c r="BG3801">
        <f t="shared" si="1551"/>
        <v>0.65453112820343862</v>
      </c>
      <c r="BH3801">
        <f t="shared" si="1552"/>
        <v>11.902499999999922</v>
      </c>
    </row>
    <row r="3802" spans="1:60">
      <c r="A3802" s="1">
        <v>39057.375</v>
      </c>
      <c r="B3802">
        <v>74.099999999999994</v>
      </c>
      <c r="C3802">
        <f t="shared" si="1553"/>
        <v>73.900000000000006</v>
      </c>
      <c r="D3802">
        <v>58.368535972715598</v>
      </c>
      <c r="E3802">
        <v>69.064986509999898</v>
      </c>
      <c r="F3802">
        <v>64.778759900370105</v>
      </c>
      <c r="G3802">
        <v>76.810839999999899</v>
      </c>
      <c r="H3802">
        <v>58.128709644717702</v>
      </c>
      <c r="I3802">
        <v>77.116</v>
      </c>
      <c r="J3802">
        <v>69.064986509999898</v>
      </c>
      <c r="K3802">
        <v>64.086140199999903</v>
      </c>
      <c r="L3802">
        <v>60.183803738151298</v>
      </c>
      <c r="M3802">
        <v>68.921409299999993</v>
      </c>
      <c r="N3802">
        <v>81.2</v>
      </c>
      <c r="O3802">
        <v>69.064986509999898</v>
      </c>
      <c r="P3802">
        <v>76.810839999999899</v>
      </c>
      <c r="Q3802">
        <v>69.300179999999898</v>
      </c>
      <c r="R3802">
        <v>68.778584163282403</v>
      </c>
      <c r="T3802" s="2">
        <f>ABS(C3802-$B3802)/$B3802</f>
        <v>2.6990553306341248E-3</v>
      </c>
      <c r="U3802" s="2">
        <f>ABS(D3802-$B3802)/$B3802</f>
        <v>0.2123004592076167</v>
      </c>
      <c r="V3802" s="2">
        <f>ABS(E3802-$B3802)/$B3802</f>
        <v>6.7948900000001311E-2</v>
      </c>
      <c r="W3802" s="2">
        <f>ABS(F3802-$B3802)/$B3802</f>
        <v>0.12579271389514021</v>
      </c>
      <c r="X3802" s="2">
        <f>ABS(G3802-$B3802)/$B3802</f>
        <v>3.6583535762481856E-2</v>
      </c>
      <c r="Y3802" s="2">
        <f>ABS(H3802-$B3802)/$B3802</f>
        <v>0.21553698185266254</v>
      </c>
      <c r="Z3802" s="2">
        <f>ABS(I3802-$B3802)/$B3802</f>
        <v>4.0701754385964989E-2</v>
      </c>
      <c r="AA3802" s="2">
        <f>ABS(J3802-$B3802)/$B3802</f>
        <v>6.7948900000001311E-2</v>
      </c>
      <c r="AB3802" s="2">
        <f t="shared" si="1554"/>
        <v>0.13513980836707276</v>
      </c>
      <c r="AC3802" s="2">
        <f t="shared" si="1555"/>
        <v>0.18780291851347769</v>
      </c>
      <c r="AD3802" s="2">
        <f t="shared" si="1556"/>
        <v>6.9886514170040506E-2</v>
      </c>
      <c r="AE3802" s="2">
        <f t="shared" si="1557"/>
        <v>9.5816464237516996E-2</v>
      </c>
      <c r="AF3802" s="2">
        <f t="shared" si="1558"/>
        <v>6.7948900000001311E-2</v>
      </c>
      <c r="AG3802" s="2">
        <f t="shared" si="1559"/>
        <v>3.6583535762481856E-2</v>
      </c>
      <c r="AH3802" s="2">
        <f t="shared" si="1560"/>
        <v>6.4774898785426402E-2</v>
      </c>
      <c r="AI3802" s="2">
        <f>ABS(R3802-$B3802)/$B3802</f>
        <v>7.181397890307141E-2</v>
      </c>
      <c r="AJ3802" s="13"/>
      <c r="AK3802" s="3">
        <f>MIN(U3802:AA3802)</f>
        <v>3.6583535762481856E-2</v>
      </c>
      <c r="AL3802" s="3">
        <f t="shared" si="1535"/>
        <v>3.5230443140589554E-2</v>
      </c>
      <c r="AM3802" s="13"/>
      <c r="AN3802">
        <v>70.174979279894103</v>
      </c>
      <c r="AO3802" s="11">
        <f>ABS(AN3802-B3802)/B3802</f>
        <v>5.2969240487258998E-2</v>
      </c>
      <c r="AP3802" s="11"/>
      <c r="AR3802">
        <f t="shared" si="1536"/>
        <v>247.478960441743</v>
      </c>
      <c r="AS3802">
        <f t="shared" si="1537"/>
        <v>25.351360844482954</v>
      </c>
      <c r="AT3802">
        <f t="shared" si="1538"/>
        <v>86.885516994948233</v>
      </c>
      <c r="AU3802">
        <f t="shared" si="1539"/>
        <v>7.3486535055994855</v>
      </c>
      <c r="AV3802">
        <f t="shared" si="1540"/>
        <v>255.08211561273316</v>
      </c>
      <c r="AW3802">
        <f t="shared" si="1541"/>
        <v>9.0962560000000323</v>
      </c>
      <c r="AX3802">
        <f t="shared" si="1542"/>
        <v>25.351360844482954</v>
      </c>
      <c r="AY3802">
        <f t="shared" si="1543"/>
        <v>100.27738809405787</v>
      </c>
      <c r="AZ3802">
        <f t="shared" si="1544"/>
        <v>193.66051839829163</v>
      </c>
      <c r="BA3802">
        <f t="shared" si="1545"/>
        <v>26.8178016381265</v>
      </c>
      <c r="BB3802">
        <f t="shared" si="1546"/>
        <v>50.410000000000124</v>
      </c>
      <c r="BC3802">
        <f t="shared" si="1547"/>
        <v>25.351360844482954</v>
      </c>
      <c r="BD3802">
        <f t="shared" si="1548"/>
        <v>7.3486535055994855</v>
      </c>
      <c r="BE3802">
        <f t="shared" si="1549"/>
        <v>23.038272032400926</v>
      </c>
      <c r="BF3802">
        <f t="shared" si="1550"/>
        <v>28.317466507268783</v>
      </c>
      <c r="BG3802">
        <f t="shared" si="1551"/>
        <v>15.405787653260569</v>
      </c>
      <c r="BH3802">
        <f t="shared" si="1552"/>
        <v>7.3486535055994855</v>
      </c>
    </row>
    <row r="3803" spans="1:60">
      <c r="A3803" s="1">
        <v>39057.416666666664</v>
      </c>
      <c r="B3803">
        <v>69.7</v>
      </c>
      <c r="C3803">
        <f t="shared" si="1553"/>
        <v>74.099999999999994</v>
      </c>
      <c r="D3803">
        <v>58.368535972715598</v>
      </c>
      <c r="E3803">
        <v>64.775991642929895</v>
      </c>
      <c r="F3803">
        <v>64.778759900370105</v>
      </c>
      <c r="G3803">
        <v>64.664194338143602</v>
      </c>
      <c r="H3803">
        <v>68.921409299999993</v>
      </c>
      <c r="I3803">
        <v>64.815773946385903</v>
      </c>
      <c r="J3803">
        <v>69.064986509999898</v>
      </c>
      <c r="K3803">
        <v>48.110375284197602</v>
      </c>
      <c r="L3803">
        <v>58.3600822246908</v>
      </c>
      <c r="M3803">
        <v>58.128709644717702</v>
      </c>
      <c r="N3803">
        <v>61.628391784139502</v>
      </c>
      <c r="O3803">
        <v>64.5505199279999</v>
      </c>
      <c r="P3803">
        <v>58.2979404464552</v>
      </c>
      <c r="Q3803">
        <v>58.128709644717702</v>
      </c>
      <c r="R3803">
        <v>61.613884326247401</v>
      </c>
      <c r="T3803" s="2">
        <f>ABS(C3803-$B3803)/$B3803</f>
        <v>6.3127690100430289E-2</v>
      </c>
      <c r="U3803" s="2">
        <f>ABS(D3803-$B3803)/$B3803</f>
        <v>0.16257480670422386</v>
      </c>
      <c r="V3803" s="2">
        <f>ABS(E3803-$B3803)/$B3803</f>
        <v>7.0645744003875285E-2</v>
      </c>
      <c r="W3803" s="2">
        <f>ABS(F3803-$B3803)/$B3803</f>
        <v>7.0606027254374426E-2</v>
      </c>
      <c r="X3803" s="2">
        <f>ABS(G3803-$B3803)/$B3803</f>
        <v>7.2249722551741752E-2</v>
      </c>
      <c r="Y3803" s="2">
        <f>ABS(H3803-$B3803)/$B3803</f>
        <v>1.1170598278335858E-2</v>
      </c>
      <c r="Z3803" s="2">
        <f>ABS(I3803-$B3803)/$B3803</f>
        <v>7.0074979248408886E-2</v>
      </c>
      <c r="AA3803" s="2">
        <f>ABS(J3803-$B3803)/$B3803</f>
        <v>9.110667001436229E-3</v>
      </c>
      <c r="AB3803" s="2">
        <f t="shared" si="1554"/>
        <v>0.30975071328267434</v>
      </c>
      <c r="AC3803" s="2">
        <f t="shared" si="1555"/>
        <v>0.16269609433729129</v>
      </c>
      <c r="AD3803" s="2">
        <f t="shared" si="1556"/>
        <v>0.16601564354780918</v>
      </c>
      <c r="AE3803" s="2">
        <f t="shared" si="1557"/>
        <v>0.11580499592339312</v>
      </c>
      <c r="AF3803" s="2">
        <f t="shared" si="1558"/>
        <v>7.3880632309901037E-2</v>
      </c>
      <c r="AG3803" s="2">
        <f t="shared" si="1559"/>
        <v>0.16358765500064279</v>
      </c>
      <c r="AH3803" s="2">
        <f t="shared" si="1560"/>
        <v>0.16601564354780918</v>
      </c>
      <c r="AI3803" s="2">
        <f>ABS(R3803-$B3803)/$B3803</f>
        <v>0.11601313735656529</v>
      </c>
      <c r="AJ3803" s="13"/>
      <c r="AK3803" s="3">
        <f>MIN(U3803:AA3803)</f>
        <v>9.110667001436229E-3</v>
      </c>
      <c r="AL3803" s="3">
        <f t="shared" si="1535"/>
        <v>0.10690247035512906</v>
      </c>
      <c r="AM3803" s="13"/>
      <c r="AN3803">
        <v>70.975216016491999</v>
      </c>
      <c r="AO3803" s="11">
        <f>ABS(AN3803-B3803)/B3803</f>
        <v>1.8295782159139105E-2</v>
      </c>
      <c r="AP3803" s="11"/>
      <c r="AR3803">
        <f t="shared" si="1536"/>
        <v>128.40207700164049</v>
      </c>
      <c r="AS3803">
        <f t="shared" si="1537"/>
        <v>24.245858300496259</v>
      </c>
      <c r="AT3803">
        <f t="shared" si="1538"/>
        <v>24.218604118205292</v>
      </c>
      <c r="AU3803">
        <f t="shared" si="1539"/>
        <v>25.359338663984982</v>
      </c>
      <c r="AV3803">
        <f t="shared" si="1540"/>
        <v>0.60620347812650466</v>
      </c>
      <c r="AW3803">
        <f t="shared" si="1541"/>
        <v>23.855664142802762</v>
      </c>
      <c r="AX3803">
        <f t="shared" si="1542"/>
        <v>0.40324213248211371</v>
      </c>
      <c r="AY3803">
        <f t="shared" si="1543"/>
        <v>466.1118953691859</v>
      </c>
      <c r="AZ3803">
        <f t="shared" si="1544"/>
        <v>128.59373515077363</v>
      </c>
      <c r="BA3803">
        <f t="shared" si="1545"/>
        <v>133.8947604862492</v>
      </c>
      <c r="BB3803">
        <f t="shared" si="1546"/>
        <v>65.150859190346736</v>
      </c>
      <c r="BC3803">
        <f t="shared" si="1547"/>
        <v>26.517145011926178</v>
      </c>
      <c r="BD3803">
        <f t="shared" si="1548"/>
        <v>130.00696206258229</v>
      </c>
      <c r="BE3803">
        <f t="shared" si="1549"/>
        <v>133.8947604862492</v>
      </c>
      <c r="BF3803">
        <f t="shared" si="1550"/>
        <v>65.385266689307485</v>
      </c>
      <c r="BG3803">
        <f t="shared" si="1551"/>
        <v>1.6261758887177138</v>
      </c>
      <c r="BH3803">
        <f t="shared" si="1552"/>
        <v>0.40324213248211371</v>
      </c>
    </row>
    <row r="3804" spans="1:60">
      <c r="A3804" s="1">
        <v>39057.458333333336</v>
      </c>
      <c r="B3804">
        <v>57.5</v>
      </c>
      <c r="C3804">
        <f t="shared" si="1553"/>
        <v>69.7</v>
      </c>
      <c r="D3804">
        <v>58.368535972715598</v>
      </c>
      <c r="E3804">
        <v>58.082050091586801</v>
      </c>
      <c r="F3804">
        <v>58.086994548130697</v>
      </c>
      <c r="G3804">
        <v>58.2979404464552</v>
      </c>
      <c r="H3804">
        <v>53.732916307968502</v>
      </c>
      <c r="I3804">
        <v>57.694976776754302</v>
      </c>
      <c r="J3804">
        <v>57.694976776754302</v>
      </c>
      <c r="K3804">
        <v>53.795497566397501</v>
      </c>
      <c r="L3804">
        <v>53.732916307968502</v>
      </c>
      <c r="M3804">
        <v>58.128709644717702</v>
      </c>
      <c r="N3804">
        <v>60.0747350183563</v>
      </c>
      <c r="O3804">
        <v>58.821639773740102</v>
      </c>
      <c r="P3804">
        <v>58.2979404464552</v>
      </c>
      <c r="Q3804">
        <v>58.128709644717702</v>
      </c>
      <c r="R3804">
        <v>57.352752808765601</v>
      </c>
      <c r="T3804" s="2">
        <f>ABS(C3804-$B3804)/$B3804</f>
        <v>0.21217391304347832</v>
      </c>
      <c r="U3804" s="2">
        <f>ABS(D3804-$B3804)/$B3804</f>
        <v>1.5104973438532145E-2</v>
      </c>
      <c r="V3804" s="2">
        <f>ABS(E3804-$B3804)/$B3804</f>
        <v>1.0122610288466104E-2</v>
      </c>
      <c r="W3804" s="2">
        <f>ABS(F3804-$B3804)/$B3804</f>
        <v>1.0208600837055602E-2</v>
      </c>
      <c r="X3804" s="2">
        <f>ABS(G3804-$B3804)/$B3804</f>
        <v>1.3877225155742617E-2</v>
      </c>
      <c r="Y3804" s="2">
        <f>ABS(H3804-$B3804)/$B3804</f>
        <v>6.5514498991852146E-2</v>
      </c>
      <c r="Z3804" s="2">
        <f>ABS(I3804-$B3804)/$B3804</f>
        <v>3.3909004652922133E-3</v>
      </c>
      <c r="AA3804" s="2">
        <f>ABS(J3804-$B3804)/$B3804</f>
        <v>3.3909004652922133E-3</v>
      </c>
      <c r="AB3804" s="2">
        <f t="shared" si="1554"/>
        <v>6.4426129280043473E-2</v>
      </c>
      <c r="AC3804" s="2">
        <f t="shared" si="1555"/>
        <v>6.5514498991852146E-2</v>
      </c>
      <c r="AD3804" s="2">
        <f t="shared" si="1556"/>
        <v>1.0934080777699166E-2</v>
      </c>
      <c r="AE3804" s="2">
        <f t="shared" si="1557"/>
        <v>4.4778000319240001E-2</v>
      </c>
      <c r="AF3804" s="2">
        <f t="shared" si="1558"/>
        <v>2.2985039543306128E-2</v>
      </c>
      <c r="AG3804" s="2">
        <f t="shared" si="1559"/>
        <v>1.3877225155742617E-2</v>
      </c>
      <c r="AH3804" s="2">
        <f t="shared" si="1560"/>
        <v>1.0934080777699166E-2</v>
      </c>
      <c r="AI3804" s="2">
        <f>ABS(R3804-$B3804)/$B3804</f>
        <v>2.5608207171199846E-3</v>
      </c>
      <c r="AJ3804" s="13"/>
      <c r="AK3804" s="3">
        <f>MIN(U3804:AA3804)</f>
        <v>3.3909004652922133E-3</v>
      </c>
      <c r="AL3804" s="3">
        <f t="shared" si="1535"/>
        <v>-8.3007974817222866E-4</v>
      </c>
      <c r="AM3804" s="13"/>
      <c r="AN3804">
        <v>62.467043116538903</v>
      </c>
      <c r="AO3804" s="11">
        <f>ABS(AN3804-B3804)/B3804</f>
        <v>8.6383358548502667E-2</v>
      </c>
      <c r="AP3804" s="11"/>
      <c r="AR3804">
        <f t="shared" si="1536"/>
        <v>0.75435473590103064</v>
      </c>
      <c r="AS3804">
        <f t="shared" si="1537"/>
        <v>0.33878230911620344</v>
      </c>
      <c r="AT3804">
        <f t="shared" si="1538"/>
        <v>0.34456259953516122</v>
      </c>
      <c r="AU3804">
        <f t="shared" si="1539"/>
        <v>0.63670895608912459</v>
      </c>
      <c r="AV3804">
        <f t="shared" si="1540"/>
        <v>14.190919542769665</v>
      </c>
      <c r="AW3804">
        <f t="shared" si="1541"/>
        <v>3.8015943473497016E-2</v>
      </c>
      <c r="AX3804">
        <f t="shared" si="1542"/>
        <v>3.8015943473497016E-2</v>
      </c>
      <c r="AY3804">
        <f t="shared" si="1543"/>
        <v>13.723338280566841</v>
      </c>
      <c r="AZ3804">
        <f t="shared" si="1544"/>
        <v>14.190919542769665</v>
      </c>
      <c r="BA3804">
        <f t="shared" si="1545"/>
        <v>0.39527581736105916</v>
      </c>
      <c r="BB3804">
        <f t="shared" si="1546"/>
        <v>6.6292604147502168</v>
      </c>
      <c r="BC3804">
        <f t="shared" si="1547"/>
        <v>1.7467316915317892</v>
      </c>
      <c r="BD3804">
        <f t="shared" si="1548"/>
        <v>0.63670895608912459</v>
      </c>
      <c r="BE3804">
        <f t="shared" si="1549"/>
        <v>0.39527581736105916</v>
      </c>
      <c r="BF3804">
        <f t="shared" si="1550"/>
        <v>2.1681735326419701E-2</v>
      </c>
      <c r="BG3804">
        <f t="shared" si="1551"/>
        <v>24.6715173215565</v>
      </c>
      <c r="BH3804">
        <f t="shared" si="1552"/>
        <v>3.8015943473497016E-2</v>
      </c>
    </row>
    <row r="3805" spans="1:60">
      <c r="A3805" s="1">
        <v>39057.5</v>
      </c>
      <c r="B3805">
        <v>53.9</v>
      </c>
      <c r="C3805">
        <f t="shared" si="1553"/>
        <v>57.5</v>
      </c>
      <c r="D3805">
        <v>41.270563455441703</v>
      </c>
      <c r="E3805">
        <v>40.8532321481214</v>
      </c>
      <c r="F3805">
        <v>40.5145717008185</v>
      </c>
      <c r="G3805">
        <v>40.547986568271497</v>
      </c>
      <c r="H3805">
        <v>40.996178805114603</v>
      </c>
      <c r="I3805">
        <v>40.514574934115998</v>
      </c>
      <c r="J3805">
        <v>40.514574934115998</v>
      </c>
      <c r="K3805">
        <v>43.300856298315701</v>
      </c>
      <c r="L3805">
        <v>40.105468054855798</v>
      </c>
      <c r="M3805">
        <v>43.704691042195698</v>
      </c>
      <c r="N3805">
        <v>40.514560106071301</v>
      </c>
      <c r="O3805">
        <v>52.639466641799203</v>
      </c>
      <c r="P3805">
        <v>40.547986568271497</v>
      </c>
      <c r="Q3805">
        <v>37.981127594900997</v>
      </c>
      <c r="R3805">
        <v>41.7147027751721</v>
      </c>
      <c r="T3805" s="2">
        <f>ABS(C3805-$B3805)/$B3805</f>
        <v>6.6790352504638245E-2</v>
      </c>
      <c r="U3805" s="2">
        <f>ABS(D3805-$B3805)/$B3805</f>
        <v>0.23431236631833574</v>
      </c>
      <c r="V3805" s="2">
        <f>ABS(E3805-$B3805)/$B3805</f>
        <v>0.242055062186987</v>
      </c>
      <c r="W3805" s="2">
        <f>ABS(F3805-$B3805)/$B3805</f>
        <v>0.24833818736885899</v>
      </c>
      <c r="X3805" s="2">
        <f>ABS(G3805-$B3805)/$B3805</f>
        <v>0.24771824548661414</v>
      </c>
      <c r="Y3805" s="2">
        <f>ABS(H3805-$B3805)/$B3805</f>
        <v>0.23940299062867154</v>
      </c>
      <c r="Z3805" s="2">
        <f>ABS(I3805-$B3805)/$B3805</f>
        <v>0.2483381273818924</v>
      </c>
      <c r="AA3805" s="2">
        <f>ABS(J3805-$B3805)/$B3805</f>
        <v>0.2483381273818924</v>
      </c>
      <c r="AB3805" s="2">
        <f t="shared" si="1554"/>
        <v>0.1966445955785584</v>
      </c>
      <c r="AC3805" s="2">
        <f t="shared" si="1555"/>
        <v>0.25592823645907609</v>
      </c>
      <c r="AD3805" s="2">
        <f t="shared" si="1556"/>
        <v>0.18915229977373471</v>
      </c>
      <c r="AE3805" s="2">
        <f t="shared" si="1557"/>
        <v>0.24833840248476249</v>
      </c>
      <c r="AF3805" s="2">
        <f t="shared" si="1558"/>
        <v>2.3386518705024041E-2</v>
      </c>
      <c r="AG3805" s="2">
        <f t="shared" si="1559"/>
        <v>0.24771824548661414</v>
      </c>
      <c r="AH3805" s="2">
        <f t="shared" si="1560"/>
        <v>0.29534086094803341</v>
      </c>
      <c r="AI3805" s="2">
        <f>ABS(R3805-$B3805)/$B3805</f>
        <v>0.22607230472779033</v>
      </c>
      <c r="AJ3805" s="13"/>
      <c r="AK3805" s="3">
        <f>MIN(U3805:AA3805)</f>
        <v>0.23431236631833574</v>
      </c>
      <c r="AL3805" s="3">
        <f t="shared" si="1535"/>
        <v>-8.2400615905454111E-3</v>
      </c>
      <c r="AM3805" s="13"/>
      <c r="AN3805">
        <v>44.035554190627302</v>
      </c>
      <c r="AO3805" s="11">
        <f>ABS(AN3805-B3805)/B3805</f>
        <v>0.18301383690858436</v>
      </c>
      <c r="AP3805" s="11"/>
      <c r="AR3805">
        <f t="shared" si="1536"/>
        <v>159.50266743302458</v>
      </c>
      <c r="AS3805">
        <f t="shared" si="1537"/>
        <v>170.21815138081291</v>
      </c>
      <c r="AT3805">
        <f t="shared" si="1538"/>
        <v>179.16969075252891</v>
      </c>
      <c r="AU3805">
        <f t="shared" si="1539"/>
        <v>178.27626268105831</v>
      </c>
      <c r="AV3805">
        <f t="shared" si="1540"/>
        <v>166.50860142957356</v>
      </c>
      <c r="AW3805">
        <f t="shared" si="1541"/>
        <v>179.1696041943957</v>
      </c>
      <c r="AX3805">
        <f t="shared" si="1542"/>
        <v>179.1696041943957</v>
      </c>
      <c r="AY3805">
        <f t="shared" si="1543"/>
        <v>112.34184720895392</v>
      </c>
      <c r="AZ3805">
        <f t="shared" si="1544"/>
        <v>190.28911158560385</v>
      </c>
      <c r="BA3805">
        <f t="shared" si="1545"/>
        <v>103.94432474508461</v>
      </c>
      <c r="BB3805">
        <f t="shared" si="1546"/>
        <v>179.17000115397792</v>
      </c>
      <c r="BC3805">
        <f t="shared" si="1547"/>
        <v>1.5889443471369757</v>
      </c>
      <c r="BD3805">
        <f t="shared" si="1548"/>
        <v>178.27626268105831</v>
      </c>
      <c r="BE3805">
        <f t="shared" si="1549"/>
        <v>253.41049864982247</v>
      </c>
      <c r="BF3805">
        <f t="shared" si="1550"/>
        <v>148.48146845739848</v>
      </c>
      <c r="BG3805">
        <f t="shared" si="1551"/>
        <v>97.307291126050558</v>
      </c>
      <c r="BH3805">
        <f t="shared" si="1552"/>
        <v>1.5889443471369757</v>
      </c>
    </row>
    <row r="3806" spans="1:60">
      <c r="A3806" s="1">
        <v>39057.541666666664</v>
      </c>
      <c r="B3806">
        <v>51.3</v>
      </c>
      <c r="C3806">
        <f t="shared" si="1553"/>
        <v>53.9</v>
      </c>
      <c r="D3806">
        <v>39.277875630920299</v>
      </c>
      <c r="E3806">
        <v>39.973653582958299</v>
      </c>
      <c r="F3806">
        <v>38.940507329027703</v>
      </c>
      <c r="G3806">
        <v>39.010691085908803</v>
      </c>
      <c r="H3806">
        <v>40.0619001577465</v>
      </c>
      <c r="I3806">
        <v>40.514574934115998</v>
      </c>
      <c r="J3806">
        <v>39.137594104624299</v>
      </c>
      <c r="K3806">
        <v>38.622946399516003</v>
      </c>
      <c r="L3806">
        <v>47.128574517629097</v>
      </c>
      <c r="M3806">
        <v>47.488615434380797</v>
      </c>
      <c r="N3806">
        <v>38.9418614197346</v>
      </c>
      <c r="O3806">
        <v>50.995223387586499</v>
      </c>
      <c r="P3806">
        <v>50.370343561909799</v>
      </c>
      <c r="Q3806">
        <v>50.563030278157697</v>
      </c>
      <c r="R3806">
        <v>42.930527987444002</v>
      </c>
      <c r="T3806" s="2">
        <f>ABS(C3806-$B3806)/$B3806</f>
        <v>5.068226120857703E-2</v>
      </c>
      <c r="U3806" s="2">
        <f>ABS(D3806-$B3806)/$B3806</f>
        <v>0.23434940290603701</v>
      </c>
      <c r="V3806" s="2">
        <f>ABS(E3806-$B3806)/$B3806</f>
        <v>0.22078647986436059</v>
      </c>
      <c r="W3806" s="2">
        <f>ABS(F3806-$B3806)/$B3806</f>
        <v>0.24092578305988879</v>
      </c>
      <c r="X3806" s="2">
        <f>ABS(G3806-$B3806)/$B3806</f>
        <v>0.23955767863725524</v>
      </c>
      <c r="Y3806" s="2">
        <f>ABS(H3806-$B3806)/$B3806</f>
        <v>0.21906627372813836</v>
      </c>
      <c r="Z3806" s="2">
        <f>ABS(I3806-$B3806)/$B3806</f>
        <v>0.21024220401333332</v>
      </c>
      <c r="AA3806" s="2">
        <f>ABS(J3806-$B3806)/$B3806</f>
        <v>0.23708393558237231</v>
      </c>
      <c r="AB3806" s="2">
        <f t="shared" si="1554"/>
        <v>0.24711605459033129</v>
      </c>
      <c r="AC3806" s="2">
        <f t="shared" si="1555"/>
        <v>8.1314336888321639E-2</v>
      </c>
      <c r="AD3806" s="2">
        <f t="shared" si="1556"/>
        <v>7.4295995431173489E-2</v>
      </c>
      <c r="AE3806" s="2">
        <f t="shared" si="1557"/>
        <v>0.2408993875295399</v>
      </c>
      <c r="AF3806" s="2">
        <f t="shared" si="1558"/>
        <v>5.9410645694639008E-3</v>
      </c>
      <c r="AG3806" s="2">
        <f t="shared" si="1559"/>
        <v>1.8121957857508742E-2</v>
      </c>
      <c r="AH3806" s="2">
        <f t="shared" si="1560"/>
        <v>1.4365881517393762E-2</v>
      </c>
      <c r="AI3806" s="2">
        <f>ABS(R3806-$B3806)/$B3806</f>
        <v>0.16314760258393754</v>
      </c>
      <c r="AJ3806" s="13"/>
      <c r="AK3806" s="3">
        <f>MIN(U3806:AA3806)</f>
        <v>0.21024220401333332</v>
      </c>
      <c r="AL3806" s="3">
        <f t="shared" si="1535"/>
        <v>-4.7094601429395783E-2</v>
      </c>
      <c r="AM3806" s="13"/>
      <c r="AN3806">
        <v>42.184968548259697</v>
      </c>
      <c r="AO3806" s="11">
        <f>ABS(AN3806-B3806)/B3806</f>
        <v>0.17768092498519106</v>
      </c>
      <c r="AP3806" s="11"/>
      <c r="AR3806">
        <f t="shared" si="1536"/>
        <v>144.53147434561993</v>
      </c>
      <c r="AS3806">
        <f t="shared" si="1537"/>
        <v>128.28612315883331</v>
      </c>
      <c r="AT3806">
        <f t="shared" si="1538"/>
        <v>152.75705908381786</v>
      </c>
      <c r="AU3806">
        <f t="shared" si="1539"/>
        <v>151.02711358596127</v>
      </c>
      <c r="AV3806">
        <f t="shared" si="1540"/>
        <v>126.29488806445808</v>
      </c>
      <c r="AW3806">
        <f t="shared" si="1541"/>
        <v>116.32539385179886</v>
      </c>
      <c r="AX3806">
        <f t="shared" si="1542"/>
        <v>147.92411716386954</v>
      </c>
      <c r="AY3806">
        <f t="shared" si="1543"/>
        <v>160.70768798954418</v>
      </c>
      <c r="AZ3806">
        <f t="shared" si="1544"/>
        <v>17.400790554973295</v>
      </c>
      <c r="BA3806">
        <f t="shared" si="1545"/>
        <v>14.526652307040257</v>
      </c>
      <c r="BB3806">
        <f t="shared" si="1546"/>
        <v>152.72358916904403</v>
      </c>
      <c r="BC3806">
        <f t="shared" si="1547"/>
        <v>9.288878347424763E-2</v>
      </c>
      <c r="BD3806">
        <f t="shared" si="1548"/>
        <v>0.86426109288255482</v>
      </c>
      <c r="BE3806">
        <f t="shared" si="1549"/>
        <v>0.54312437091231691</v>
      </c>
      <c r="BF3806">
        <f t="shared" si="1550"/>
        <v>70.048061768958107</v>
      </c>
      <c r="BG3806">
        <f t="shared" si="1551"/>
        <v>83.083798366214893</v>
      </c>
      <c r="BH3806">
        <f t="shared" si="1552"/>
        <v>9.288878347424763E-2</v>
      </c>
    </row>
    <row r="3807" spans="1:60">
      <c r="A3807" s="1">
        <v>39057.583333333336</v>
      </c>
      <c r="B3807">
        <v>54</v>
      </c>
      <c r="C3807">
        <f t="shared" si="1553"/>
        <v>51.3</v>
      </c>
      <c r="D3807">
        <v>39.277875630920299</v>
      </c>
      <c r="E3807">
        <v>47.649506372151201</v>
      </c>
      <c r="F3807">
        <v>38.940507329027703</v>
      </c>
      <c r="G3807">
        <v>39.010691085908803</v>
      </c>
      <c r="H3807">
        <v>40.0619001577465</v>
      </c>
      <c r="I3807">
        <v>47.780746763317097</v>
      </c>
      <c r="J3807">
        <v>39.137594104624299</v>
      </c>
      <c r="K3807">
        <v>39.279636999725298</v>
      </c>
      <c r="L3807">
        <v>51.824584243074199</v>
      </c>
      <c r="M3807">
        <v>51.850711703237202</v>
      </c>
      <c r="N3807">
        <v>47.733746951863999</v>
      </c>
      <c r="O3807">
        <v>51.8502753153656</v>
      </c>
      <c r="P3807">
        <v>42.5751314579595</v>
      </c>
      <c r="Q3807">
        <v>39.204591496736398</v>
      </c>
      <c r="R3807">
        <v>44.012678543689901</v>
      </c>
      <c r="T3807" s="2">
        <f>ABS(C3807-$B3807)/$B3807</f>
        <v>5.0000000000000051E-2</v>
      </c>
      <c r="U3807" s="2">
        <f>ABS(D3807-$B3807)/$B3807</f>
        <v>0.27263193276073522</v>
      </c>
      <c r="V3807" s="2">
        <f>ABS(E3807-$B3807)/$B3807</f>
        <v>0.11760173384905183</v>
      </c>
      <c r="W3807" s="2">
        <f>ABS(F3807-$B3807)/$B3807</f>
        <v>0.27887949390689437</v>
      </c>
      <c r="X3807" s="2">
        <f>ABS(G3807-$B3807)/$B3807</f>
        <v>0.27757979470539251</v>
      </c>
      <c r="Y3807" s="2">
        <f>ABS(H3807-$B3807)/$B3807</f>
        <v>0.25811296004173151</v>
      </c>
      <c r="Z3807" s="2">
        <f>ABS(I3807-$B3807)/$B3807</f>
        <v>0.11517135623486857</v>
      </c>
      <c r="AA3807" s="2">
        <f>ABS(J3807-$B3807)/$B3807</f>
        <v>0.27522973880325374</v>
      </c>
      <c r="AB3807" s="2">
        <f t="shared" si="1554"/>
        <v>0.27259931481990191</v>
      </c>
      <c r="AC3807" s="2">
        <f t="shared" si="1555"/>
        <v>4.0285476980107433E-2</v>
      </c>
      <c r="AD3807" s="2">
        <f t="shared" si="1556"/>
        <v>3.9801635125236996E-2</v>
      </c>
      <c r="AE3807" s="2">
        <f t="shared" si="1557"/>
        <v>0.11604172311362965</v>
      </c>
      <c r="AF3807" s="2">
        <f t="shared" si="1558"/>
        <v>3.9809716382118512E-2</v>
      </c>
      <c r="AG3807" s="2">
        <f t="shared" si="1559"/>
        <v>0.21157163966741666</v>
      </c>
      <c r="AH3807" s="2">
        <f t="shared" si="1560"/>
        <v>0.27398904635673338</v>
      </c>
      <c r="AI3807" s="2">
        <f>ABS(R3807-$B3807)/$B3807</f>
        <v>0.18495039733907589</v>
      </c>
      <c r="AJ3807" s="13"/>
      <c r="AK3807" s="3">
        <f>MIN(U3807:AA3807)</f>
        <v>0.11517135623486857</v>
      </c>
      <c r="AL3807" s="3">
        <f t="shared" si="1535"/>
        <v>6.9779041104207323E-2</v>
      </c>
      <c r="AM3807" s="13"/>
      <c r="AN3807">
        <v>47.630837875635699</v>
      </c>
      <c r="AO3807" s="11">
        <f>ABS(AN3807-B3807)/B3807</f>
        <v>0.11794744674748706</v>
      </c>
      <c r="AP3807" s="11"/>
      <c r="AR3807">
        <f t="shared" si="1536"/>
        <v>216.74094593865038</v>
      </c>
      <c r="AS3807">
        <f t="shared" si="1537"/>
        <v>40.328769317348197</v>
      </c>
      <c r="AT3807">
        <f t="shared" si="1538"/>
        <v>226.78831950706834</v>
      </c>
      <c r="AU3807">
        <f t="shared" si="1539"/>
        <v>224.67938172205382</v>
      </c>
      <c r="AV3807">
        <f t="shared" si="1540"/>
        <v>194.27062721262703</v>
      </c>
      <c r="AW3807">
        <f t="shared" si="1541"/>
        <v>38.679110821990761</v>
      </c>
      <c r="AX3807">
        <f t="shared" si="1542"/>
        <v>220.8911089988984</v>
      </c>
      <c r="AY3807">
        <f t="shared" si="1543"/>
        <v>216.68908685985642</v>
      </c>
      <c r="AZ3807">
        <f t="shared" si="1544"/>
        <v>4.732433715481057</v>
      </c>
      <c r="BA3807">
        <f t="shared" si="1545"/>
        <v>4.6194401826015286</v>
      </c>
      <c r="BB3807">
        <f t="shared" si="1546"/>
        <v>39.265927263273724</v>
      </c>
      <c r="BC3807">
        <f t="shared" si="1547"/>
        <v>4.6213162197264701</v>
      </c>
      <c r="BD3807">
        <f t="shared" si="1548"/>
        <v>130.5276212029066</v>
      </c>
      <c r="BE3807">
        <f t="shared" si="1549"/>
        <v>218.9041127784449</v>
      </c>
      <c r="BF3807">
        <f t="shared" si="1550"/>
        <v>99.746589871672072</v>
      </c>
      <c r="BG3807">
        <f t="shared" si="1551"/>
        <v>40.566226166436778</v>
      </c>
      <c r="BH3807">
        <f t="shared" si="1552"/>
        <v>4.6194401826015286</v>
      </c>
    </row>
    <row r="3808" spans="1:60">
      <c r="A3808" s="1">
        <v>39057.625</v>
      </c>
      <c r="B3808">
        <v>52.2</v>
      </c>
      <c r="C3808">
        <f t="shared" si="1553"/>
        <v>54</v>
      </c>
      <c r="D3808">
        <v>51.667358945309303</v>
      </c>
      <c r="E3808">
        <v>51.989494287430603</v>
      </c>
      <c r="F3808">
        <v>38.940507329027703</v>
      </c>
      <c r="G3808">
        <v>49.999725293264497</v>
      </c>
      <c r="H3808">
        <v>51.850711703237202</v>
      </c>
      <c r="I3808">
        <v>39.137594104624299</v>
      </c>
      <c r="J3808">
        <v>52.038311867245</v>
      </c>
      <c r="K3808">
        <v>39.279636999725298</v>
      </c>
      <c r="L3808">
        <v>44.150975990726401</v>
      </c>
      <c r="M3808">
        <v>51.850711703237202</v>
      </c>
      <c r="N3808">
        <v>50.678607720806099</v>
      </c>
      <c r="O3808">
        <v>51.086656371310603</v>
      </c>
      <c r="P3808">
        <v>39.004284867137997</v>
      </c>
      <c r="Q3808">
        <v>39.204591496736398</v>
      </c>
      <c r="R3808">
        <v>46.4913691914156</v>
      </c>
      <c r="T3808" s="2">
        <f>ABS(C3808-$B3808)/$B3808</f>
        <v>3.4482758620689599E-2</v>
      </c>
      <c r="U3808" s="2">
        <f>ABS(D3808-$B3808)/$B3808</f>
        <v>1.02038516224272E-2</v>
      </c>
      <c r="V3808" s="2">
        <f>ABS(E3808-$B3808)/$B3808</f>
        <v>4.0326764860038377E-3</v>
      </c>
      <c r="W3808" s="2">
        <f>ABS(F3808-$B3808)/$B3808</f>
        <v>0.25401326955885628</v>
      </c>
      <c r="X3808" s="2">
        <f>ABS(G3808-$B3808)/$B3808</f>
        <v>4.2150856450871757E-2</v>
      </c>
      <c r="Y3808" s="2">
        <f>ABS(H3808-$B3808)/$B3808</f>
        <v>6.6913466812797045E-3</v>
      </c>
      <c r="Z3808" s="2">
        <f>ABS(I3808-$B3808)/$B3808</f>
        <v>0.25023766083095217</v>
      </c>
      <c r="AA3808" s="2">
        <f>ABS(J3808-$B3808)/$B3808</f>
        <v>3.097473807567112E-3</v>
      </c>
      <c r="AB3808" s="2">
        <f t="shared" si="1554"/>
        <v>0.24751653257231235</v>
      </c>
      <c r="AC3808" s="2">
        <f t="shared" si="1555"/>
        <v>0.15419586224662071</v>
      </c>
      <c r="AD3808" s="2">
        <f t="shared" si="1556"/>
        <v>6.6913466812797045E-3</v>
      </c>
      <c r="AE3808" s="2">
        <f t="shared" si="1557"/>
        <v>2.9145445961569042E-2</v>
      </c>
      <c r="AF3808" s="2">
        <f t="shared" si="1558"/>
        <v>2.1328422005544054E-2</v>
      </c>
      <c r="AG3808" s="2">
        <f t="shared" si="1559"/>
        <v>0.2527914776410346</v>
      </c>
      <c r="AH3808" s="2">
        <f t="shared" si="1560"/>
        <v>0.24895418588627594</v>
      </c>
      <c r="AI3808" s="2">
        <f>ABS(R3808-$B3808)/$B3808</f>
        <v>0.1093607434594713</v>
      </c>
      <c r="AJ3808" s="13"/>
      <c r="AK3808" s="3">
        <f>MIN(U3808:AA3808)</f>
        <v>3.097473807567112E-3</v>
      </c>
      <c r="AL3808" s="3">
        <f t="shared" si="1535"/>
        <v>0.10626326965190419</v>
      </c>
      <c r="AM3808" s="13"/>
      <c r="AN3808">
        <v>48.068437781257003</v>
      </c>
      <c r="AO3808" s="11">
        <f>ABS(AN3808-B3808)/B3808</f>
        <v>7.9148701508486574E-2</v>
      </c>
      <c r="AP3808" s="11"/>
      <c r="AR3808">
        <f t="shared" si="1536"/>
        <v>0.28370649314202118</v>
      </c>
      <c r="AS3808">
        <f t="shared" si="1537"/>
        <v>4.4312655024350979E-2</v>
      </c>
      <c r="AT3808">
        <f t="shared" si="1538"/>
        <v>175.81414589156813</v>
      </c>
      <c r="AU3808">
        <f t="shared" si="1539"/>
        <v>4.841208785100017</v>
      </c>
      <c r="AV3808">
        <f t="shared" si="1540"/>
        <v>0.12200231425545825</v>
      </c>
      <c r="AW3808">
        <f t="shared" si="1541"/>
        <v>170.62644777554596</v>
      </c>
      <c r="AX3808">
        <f t="shared" si="1542"/>
        <v>2.6143052273799559E-2</v>
      </c>
      <c r="AY3808">
        <f t="shared" si="1543"/>
        <v>166.93578005886758</v>
      </c>
      <c r="AZ3808">
        <f t="shared" si="1544"/>
        <v>64.786787501862889</v>
      </c>
      <c r="BA3808">
        <f t="shared" si="1545"/>
        <v>0.12200231425545825</v>
      </c>
      <c r="BB3808">
        <f t="shared" si="1546"/>
        <v>2.3146344671908223</v>
      </c>
      <c r="BC3808">
        <f t="shared" si="1547"/>
        <v>1.2395340355432798</v>
      </c>
      <c r="BD3808">
        <f t="shared" si="1548"/>
        <v>174.12689786764335</v>
      </c>
      <c r="BE3808">
        <f t="shared" si="1549"/>
        <v>168.88064216669599</v>
      </c>
      <c r="BF3808">
        <f t="shared" si="1550"/>
        <v>32.588465708719006</v>
      </c>
      <c r="BG3808">
        <f t="shared" si="1551"/>
        <v>17.069806367344576</v>
      </c>
      <c r="BH3808">
        <f t="shared" si="1552"/>
        <v>2.6143052273799559E-2</v>
      </c>
    </row>
    <row r="3809" spans="1:60">
      <c r="A3809" s="1">
        <v>39057.666666666664</v>
      </c>
      <c r="B3809">
        <v>59.5</v>
      </c>
      <c r="C3809">
        <f t="shared" si="1553"/>
        <v>52.2</v>
      </c>
      <c r="D3809">
        <v>55.795339355131297</v>
      </c>
      <c r="E3809">
        <v>39.973653582958299</v>
      </c>
      <c r="F3809">
        <v>39.724626883426403</v>
      </c>
      <c r="G3809">
        <v>60.100816134372003</v>
      </c>
      <c r="H3809">
        <v>51.850711703237202</v>
      </c>
      <c r="I3809">
        <v>49.556071141395797</v>
      </c>
      <c r="J3809">
        <v>39.820837800142399</v>
      </c>
      <c r="K3809">
        <v>39.279636999725298</v>
      </c>
      <c r="L3809">
        <v>39.206028860401702</v>
      </c>
      <c r="M3809">
        <v>60.0747350183563</v>
      </c>
      <c r="N3809">
        <v>53.686119383599603</v>
      </c>
      <c r="O3809">
        <v>51.8502753153656</v>
      </c>
      <c r="P3809">
        <v>39.754774331889202</v>
      </c>
      <c r="Q3809">
        <v>56.058319442765402</v>
      </c>
      <c r="R3809">
        <v>48.337996139483302</v>
      </c>
      <c r="T3809" s="2">
        <f>ABS(C3809-$B3809)/$B3809</f>
        <v>0.12268907563025205</v>
      </c>
      <c r="U3809" s="2">
        <f>ABS(D3809-$B3809)/$B3809</f>
        <v>6.2263204115440389E-2</v>
      </c>
      <c r="V3809" s="2">
        <f>ABS(E3809-$B3809)/$B3809</f>
        <v>0.32817388936204539</v>
      </c>
      <c r="W3809" s="2">
        <f>ABS(F3809-$B3809)/$B3809</f>
        <v>0.33235921204325375</v>
      </c>
      <c r="X3809" s="2">
        <f>ABS(G3809-$B3809)/$B3809</f>
        <v>1.009775015751266E-2</v>
      </c>
      <c r="Y3809" s="2">
        <f>ABS(H3809-$B3809)/$B3809</f>
        <v>0.12855946717248398</v>
      </c>
      <c r="Z3809" s="2">
        <f>ABS(I3809-$B3809)/$B3809</f>
        <v>0.16712485476645719</v>
      </c>
      <c r="AA3809" s="2">
        <f>ABS(J3809-$B3809)/$B3809</f>
        <v>0.33074222184634622</v>
      </c>
      <c r="AB3809" s="2">
        <f t="shared" si="1554"/>
        <v>0.3398380336180622</v>
      </c>
      <c r="AC3809" s="2">
        <f t="shared" si="1555"/>
        <v>0.34107514520333276</v>
      </c>
      <c r="AD3809" s="2">
        <f t="shared" si="1556"/>
        <v>9.6594120732151258E-3</v>
      </c>
      <c r="AE3809" s="2">
        <f t="shared" si="1557"/>
        <v>9.7712279267233554E-2</v>
      </c>
      <c r="AF3809" s="2">
        <f t="shared" si="1558"/>
        <v>0.12856680142242688</v>
      </c>
      <c r="AG3809" s="2">
        <f t="shared" si="1559"/>
        <v>0.33185253223715627</v>
      </c>
      <c r="AH3809" s="2">
        <f t="shared" si="1560"/>
        <v>5.7843370709825176E-2</v>
      </c>
      <c r="AI3809" s="2">
        <f>ABS(R3809-$B3809)/$B3809</f>
        <v>0.18759670353809577</v>
      </c>
      <c r="AJ3809" s="13"/>
      <c r="AK3809" s="3">
        <f>MIN(U3809:AA3809)</f>
        <v>1.009775015751266E-2</v>
      </c>
      <c r="AL3809" s="3">
        <f t="shared" si="1535"/>
        <v>0.17749895338058311</v>
      </c>
      <c r="AM3809" s="13"/>
      <c r="AN3809">
        <v>48.491849051274301</v>
      </c>
      <c r="AO3809" s="11">
        <f>ABS(AN3809-B3809)/B3809</f>
        <v>0.18501094031471763</v>
      </c>
      <c r="AP3809" s="11"/>
      <c r="AR3809">
        <f t="shared" si="1536"/>
        <v>13.724510493638993</v>
      </c>
      <c r="AS3809">
        <f t="shared" si="1537"/>
        <v>381.27820439831726</v>
      </c>
      <c r="AT3809">
        <f t="shared" si="1538"/>
        <v>391.06538189970172</v>
      </c>
      <c r="AU3809">
        <f t="shared" si="1539"/>
        <v>0.36098002732171713</v>
      </c>
      <c r="AV3809">
        <f t="shared" si="1540"/>
        <v>58.511611446992305</v>
      </c>
      <c r="AW3809">
        <f t="shared" si="1541"/>
        <v>98.881721144981483</v>
      </c>
      <c r="AX3809">
        <f t="shared" si="1542"/>
        <v>387.26942488830423</v>
      </c>
      <c r="AY3809">
        <f t="shared" si="1543"/>
        <v>408.86307986287812</v>
      </c>
      <c r="AZ3809">
        <f t="shared" si="1544"/>
        <v>411.84526461484865</v>
      </c>
      <c r="BA3809">
        <f t="shared" si="1545"/>
        <v>0.33032034132501653</v>
      </c>
      <c r="BB3809">
        <f t="shared" si="1546"/>
        <v>33.801207821756257</v>
      </c>
      <c r="BC3809">
        <f t="shared" si="1547"/>
        <v>58.518287750704864</v>
      </c>
      <c r="BD3809">
        <f t="shared" si="1548"/>
        <v>389.87393668462153</v>
      </c>
      <c r="BE3809">
        <f t="shared" si="1549"/>
        <v>11.845165058046652</v>
      </c>
      <c r="BF3809">
        <f t="shared" si="1550"/>
        <v>124.59033018218967</v>
      </c>
      <c r="BG3809">
        <f t="shared" si="1551"/>
        <v>121.17938730993052</v>
      </c>
      <c r="BH3809">
        <f t="shared" si="1552"/>
        <v>0.33032034132501653</v>
      </c>
    </row>
    <row r="3810" spans="1:60">
      <c r="A3810" s="1">
        <v>39057.708333333336</v>
      </c>
      <c r="B3810">
        <v>66.900000000000006</v>
      </c>
      <c r="C3810">
        <f t="shared" si="1553"/>
        <v>59.5</v>
      </c>
      <c r="D3810">
        <v>54.6883716224227</v>
      </c>
      <c r="E3810">
        <v>73.399000000000001</v>
      </c>
      <c r="F3810">
        <v>55.0505019295069</v>
      </c>
      <c r="G3810">
        <v>62.8250157920709</v>
      </c>
      <c r="H3810">
        <v>60.0747350183563</v>
      </c>
      <c r="I3810">
        <v>39.820837800142399</v>
      </c>
      <c r="J3810">
        <v>64.815773946385903</v>
      </c>
      <c r="K3810">
        <v>73.399000000000001</v>
      </c>
      <c r="L3810">
        <v>60.183803738151298</v>
      </c>
      <c r="M3810">
        <v>60.0747350183563</v>
      </c>
      <c r="N3810">
        <v>12.183882357770001</v>
      </c>
      <c r="O3810">
        <v>68.093519999999899</v>
      </c>
      <c r="P3810">
        <v>67.807707359999895</v>
      </c>
      <c r="Q3810">
        <v>67.5455445999999</v>
      </c>
      <c r="R3810">
        <v>58.568744941654501</v>
      </c>
      <c r="T3810" s="2">
        <f>ABS(C3810-$B3810)/$B3810</f>
        <v>0.11061285500747392</v>
      </c>
      <c r="U3810" s="2">
        <f>ABS(D3810-$B3810)/$B3810</f>
        <v>0.18253555123433937</v>
      </c>
      <c r="V3810" s="2">
        <f>ABS(E3810-$B3810)/$B3810</f>
        <v>9.7144992526158366E-2</v>
      </c>
      <c r="W3810" s="2">
        <f>ABS(F3810-$B3810)/$B3810</f>
        <v>0.17712254215983714</v>
      </c>
      <c r="X3810" s="2">
        <f>ABS(G3810-$B3810)/$B3810</f>
        <v>6.0911572614784831E-2</v>
      </c>
      <c r="Y3810" s="2">
        <f>ABS(H3810-$B3810)/$B3810</f>
        <v>0.10202189808137078</v>
      </c>
      <c r="Z3810" s="2">
        <f>ABS(I3810-$B3810)/$B3810</f>
        <v>0.40477073542388048</v>
      </c>
      <c r="AA3810" s="2">
        <f>ABS(J3810-$B3810)/$B3810</f>
        <v>3.1154350577191368E-2</v>
      </c>
      <c r="AB3810" s="2">
        <f t="shared" si="1554"/>
        <v>9.7144992526158366E-2</v>
      </c>
      <c r="AC3810" s="2">
        <f t="shared" si="1555"/>
        <v>0.10039157342075795</v>
      </c>
      <c r="AD3810" s="2">
        <f t="shared" si="1556"/>
        <v>0.10202189808137078</v>
      </c>
      <c r="AE3810" s="2">
        <f t="shared" si="1557"/>
        <v>0.8178791874772795</v>
      </c>
      <c r="AF3810" s="2">
        <f t="shared" si="1558"/>
        <v>1.7840358744393017E-2</v>
      </c>
      <c r="AG3810" s="2">
        <f t="shared" si="1559"/>
        <v>1.356812197309252E-2</v>
      </c>
      <c r="AH3810" s="2">
        <f t="shared" si="1560"/>
        <v>9.6493961136008121E-3</v>
      </c>
      <c r="AI3810" s="2">
        <f>ABS(R3810-$B3810)/$B3810</f>
        <v>0.12453296051338571</v>
      </c>
      <c r="AJ3810" s="13"/>
      <c r="AK3810" s="3">
        <f>MIN(U3810:AA3810)</f>
        <v>3.1154350577191368E-2</v>
      </c>
      <c r="AL3810" s="3">
        <f t="shared" si="1535"/>
        <v>9.3378609936194346E-2</v>
      </c>
      <c r="AM3810" s="13"/>
      <c r="AN3810">
        <v>63.779361236262403</v>
      </c>
      <c r="AO3810" s="11">
        <f>ABS(AN3810-B3810)/B3810</f>
        <v>4.6646319338379705E-2</v>
      </c>
      <c r="AP3810" s="11"/>
      <c r="AR3810">
        <f t="shared" si="1536"/>
        <v>149.12386763205134</v>
      </c>
      <c r="AS3810">
        <f t="shared" si="1537"/>
        <v>42.237000999999935</v>
      </c>
      <c r="AT3810">
        <f t="shared" si="1538"/>
        <v>140.41060452261982</v>
      </c>
      <c r="AU3810">
        <f t="shared" si="1539"/>
        <v>16.6054962948716</v>
      </c>
      <c r="AV3810">
        <f t="shared" si="1540"/>
        <v>46.58424206965185</v>
      </c>
      <c r="AW3810">
        <f t="shared" si="1541"/>
        <v>733.28102544619708</v>
      </c>
      <c r="AX3810">
        <f t="shared" si="1542"/>
        <v>4.3439982425638162</v>
      </c>
      <c r="AY3810">
        <f t="shared" si="1543"/>
        <v>42.237000999999935</v>
      </c>
      <c r="AZ3810">
        <f t="shared" si="1544"/>
        <v>45.107292227670563</v>
      </c>
      <c r="BA3810">
        <f t="shared" si="1545"/>
        <v>46.58424206965185</v>
      </c>
      <c r="BB3810">
        <f t="shared" si="1546"/>
        <v>2993.8535298383536</v>
      </c>
      <c r="BC3810">
        <f t="shared" si="1547"/>
        <v>1.4244899903997443</v>
      </c>
      <c r="BD3810">
        <f t="shared" si="1548"/>
        <v>0.82393265139796934</v>
      </c>
      <c r="BE3810">
        <f t="shared" si="1549"/>
        <v>0.41672783058902357</v>
      </c>
      <c r="BF3810">
        <f t="shared" si="1550"/>
        <v>69.409810847207567</v>
      </c>
      <c r="BG3810">
        <f t="shared" si="1551"/>
        <v>9.7383862937417529</v>
      </c>
      <c r="BH3810">
        <f t="shared" si="1552"/>
        <v>0.41672783058902357</v>
      </c>
    </row>
    <row r="3811" spans="1:60">
      <c r="A3811" s="1">
        <v>39057.75</v>
      </c>
      <c r="B3811">
        <v>70.3</v>
      </c>
      <c r="C3811">
        <f t="shared" si="1553"/>
        <v>66.900000000000006</v>
      </c>
      <c r="D3811">
        <v>76.519199999999998</v>
      </c>
      <c r="E3811">
        <v>58.082050091586801</v>
      </c>
      <c r="F3811">
        <v>55.945661563074502</v>
      </c>
      <c r="G3811">
        <v>60.100816134372003</v>
      </c>
      <c r="H3811">
        <v>60.690896693435</v>
      </c>
      <c r="I3811">
        <v>57.636483743728</v>
      </c>
      <c r="J3811">
        <v>67.3999459999999</v>
      </c>
      <c r="K3811">
        <v>63.021471696999903</v>
      </c>
      <c r="L3811">
        <v>51.667208970151897</v>
      </c>
      <c r="M3811">
        <v>70.672947999999906</v>
      </c>
      <c r="N3811">
        <v>45.204949852151699</v>
      </c>
      <c r="O3811">
        <v>60.3224390529301</v>
      </c>
      <c r="P3811">
        <v>5.3090958838932902</v>
      </c>
      <c r="Q3811">
        <v>60.918733928916197</v>
      </c>
      <c r="R3811">
        <v>56.677992972231401</v>
      </c>
      <c r="T3811" s="2">
        <f>ABS(C3811-$B3811)/$B3811</f>
        <v>4.8364153627311404E-2</v>
      </c>
      <c r="U3811" s="2">
        <f>ABS(D3811-$B3811)/$B3811</f>
        <v>8.8466571834992902E-2</v>
      </c>
      <c r="V3811" s="2">
        <f>ABS(E3811-$B3811)/$B3811</f>
        <v>0.17379729599449781</v>
      </c>
      <c r="W3811" s="2">
        <f>ABS(F3811-$B3811)/$B3811</f>
        <v>0.20418689099467277</v>
      </c>
      <c r="X3811" s="2">
        <f>ABS(G3811-$B3811)/$B3811</f>
        <v>0.14508085157365569</v>
      </c>
      <c r="Y3811" s="2">
        <f>ABS(H3811-$B3811)/$B3811</f>
        <v>0.13668710251159313</v>
      </c>
      <c r="Z3811" s="2">
        <f>ABS(I3811-$B3811)/$B3811</f>
        <v>0.18013536637655758</v>
      </c>
      <c r="AA3811" s="2">
        <f>ABS(J3811-$B3811)/$B3811</f>
        <v>4.1252546230442347E-2</v>
      </c>
      <c r="AB3811" s="2">
        <f t="shared" si="1554"/>
        <v>0.10353525324324458</v>
      </c>
      <c r="AC3811" s="2">
        <f t="shared" si="1555"/>
        <v>0.26504681408034281</v>
      </c>
      <c r="AD3811" s="2">
        <f t="shared" si="1556"/>
        <v>5.305092460880634E-3</v>
      </c>
      <c r="AE3811" s="2">
        <f t="shared" si="1557"/>
        <v>0.35697084136341817</v>
      </c>
      <c r="AF3811" s="2">
        <f t="shared" si="1558"/>
        <v>0.14192832072645659</v>
      </c>
      <c r="AG3811" s="2">
        <f t="shared" si="1559"/>
        <v>0.92447943266154631</v>
      </c>
      <c r="AH3811" s="2">
        <f t="shared" si="1560"/>
        <v>0.13344617455311239</v>
      </c>
      <c r="AI3811" s="2">
        <f>ABS(R3811-$B3811)/$B3811</f>
        <v>0.19376965900097579</v>
      </c>
      <c r="AJ3811" s="13"/>
      <c r="AK3811" s="3">
        <f>MIN(U3811:AA3811)</f>
        <v>4.1252546230442347E-2</v>
      </c>
      <c r="AL3811" s="3">
        <f t="shared" si="1535"/>
        <v>0.15251711277053343</v>
      </c>
      <c r="AM3811" s="13"/>
      <c r="AN3811">
        <v>69.112392412389795</v>
      </c>
      <c r="AO3811" s="11">
        <f>ABS(AN3811-B3811)/B3811</f>
        <v>1.6893422298864896E-2</v>
      </c>
      <c r="AP3811" s="11"/>
      <c r="AR3811">
        <f t="shared" si="1536"/>
        <v>38.678448640000006</v>
      </c>
      <c r="AS3811">
        <f t="shared" si="1537"/>
        <v>149.27829996449404</v>
      </c>
      <c r="AT3811">
        <f t="shared" si="1538"/>
        <v>206.04703196179668</v>
      </c>
      <c r="AU3811">
        <f t="shared" si="1539"/>
        <v>104.02335152488639</v>
      </c>
      <c r="AV3811">
        <f t="shared" si="1540"/>
        <v>92.334866356238351</v>
      </c>
      <c r="AW3811">
        <f t="shared" si="1541"/>
        <v>160.36464397286514</v>
      </c>
      <c r="AX3811">
        <f t="shared" si="1542"/>
        <v>8.4103132029165604</v>
      </c>
      <c r="AY3811">
        <f t="shared" si="1543"/>
        <v>52.976974257573431</v>
      </c>
      <c r="AZ3811">
        <f t="shared" si="1544"/>
        <v>347.18090156198781</v>
      </c>
      <c r="BA3811">
        <f t="shared" si="1545"/>
        <v>0.13909021070393179</v>
      </c>
      <c r="BB3811">
        <f t="shared" si="1546"/>
        <v>629.7615419230209</v>
      </c>
      <c r="BC3811">
        <f t="shared" si="1547"/>
        <v>99.551722452494332</v>
      </c>
      <c r="BD3811">
        <f t="shared" si="1548"/>
        <v>4223.817617828975</v>
      </c>
      <c r="BE3811">
        <f t="shared" si="1549"/>
        <v>88.008153096468078</v>
      </c>
      <c r="BF3811">
        <f t="shared" si="1550"/>
        <v>185.55907546457703</v>
      </c>
      <c r="BG3811">
        <f t="shared" si="1551"/>
        <v>1.4104117821493238</v>
      </c>
      <c r="BH3811">
        <f t="shared" si="1552"/>
        <v>0.13909021070393179</v>
      </c>
    </row>
    <row r="3812" spans="1:60">
      <c r="A3812" s="1">
        <v>39057.791666666664</v>
      </c>
      <c r="B3812">
        <v>59.8</v>
      </c>
      <c r="C3812">
        <f t="shared" si="1553"/>
        <v>70.3</v>
      </c>
      <c r="D3812">
        <v>53.848777887991197</v>
      </c>
      <c r="E3812">
        <v>53.879702281188599</v>
      </c>
      <c r="F3812">
        <v>54.008603637566203</v>
      </c>
      <c r="G3812">
        <v>53.848128990904499</v>
      </c>
      <c r="H3812">
        <v>57.275611593891902</v>
      </c>
      <c r="I3812">
        <v>55.941357225416901</v>
      </c>
      <c r="J3812">
        <v>47.324537486016098</v>
      </c>
      <c r="K3812">
        <v>47.494282946907603</v>
      </c>
      <c r="L3812">
        <v>44.150975990726401</v>
      </c>
      <c r="M3812">
        <v>53.848128990904499</v>
      </c>
      <c r="N3812">
        <v>54.193086412583497</v>
      </c>
      <c r="O3812">
        <v>51.086656371310603</v>
      </c>
      <c r="P3812">
        <v>5.3090958838932902</v>
      </c>
      <c r="Q3812">
        <v>54.088765757173803</v>
      </c>
      <c r="R3812">
        <v>49.021265104033901</v>
      </c>
      <c r="T3812" s="2">
        <f>ABS(C3812-$B3812)/$B3812</f>
        <v>0.17558528428093648</v>
      </c>
      <c r="U3812" s="2">
        <f>ABS(D3812-$B3812)/$B3812</f>
        <v>9.9518764414862876E-2</v>
      </c>
      <c r="V3812" s="2">
        <f>ABS(E3812-$B3812)/$B3812</f>
        <v>9.9001634093836083E-2</v>
      </c>
      <c r="W3812" s="2">
        <f>ABS(F3812-$B3812)/$B3812</f>
        <v>9.6846093017287527E-2</v>
      </c>
      <c r="X3812" s="2">
        <f>ABS(G3812-$B3812)/$B3812</f>
        <v>9.9529615536714022E-2</v>
      </c>
      <c r="Y3812" s="2">
        <f>ABS(H3812-$B3812)/$B3812</f>
        <v>4.2213852944951419E-2</v>
      </c>
      <c r="Z3812" s="2">
        <f>ABS(I3812-$B3812)/$B3812</f>
        <v>6.4525798906071838E-2</v>
      </c>
      <c r="AA3812" s="2">
        <f>ABS(J3812-$B3812)/$B3812</f>
        <v>0.20861977448133612</v>
      </c>
      <c r="AB3812" s="2">
        <f t="shared" si="1554"/>
        <v>0.20578122162361864</v>
      </c>
      <c r="AC3812" s="2">
        <f t="shared" si="1555"/>
        <v>0.26168936470357185</v>
      </c>
      <c r="AD3812" s="2">
        <f t="shared" si="1556"/>
        <v>9.9529615536714022E-2</v>
      </c>
      <c r="AE3812" s="2">
        <f t="shared" si="1557"/>
        <v>9.3761096779540143E-2</v>
      </c>
      <c r="AF3812" s="2">
        <f t="shared" si="1558"/>
        <v>0.1457080874362775</v>
      </c>
      <c r="AG3812" s="2">
        <f t="shared" si="1559"/>
        <v>0.91121913237636631</v>
      </c>
      <c r="AH3812" s="2">
        <f t="shared" si="1560"/>
        <v>9.5505589344919636E-2</v>
      </c>
      <c r="AI3812" s="2">
        <f>ABS(R3812-$B3812)/$B3812</f>
        <v>0.18024640294257688</v>
      </c>
      <c r="AJ3812" s="13"/>
      <c r="AK3812" s="3">
        <f>MIN(U3812:AA3812)</f>
        <v>4.2213852944951419E-2</v>
      </c>
      <c r="AL3812" s="3">
        <f t="shared" si="1535"/>
        <v>0.13803254999762546</v>
      </c>
      <c r="AM3812" s="13"/>
      <c r="AN3812">
        <v>59.115183815711902</v>
      </c>
      <c r="AO3812" s="11">
        <f>ABS(AN3812-B3812)/B3812</f>
        <v>1.1451775656991564E-2</v>
      </c>
      <c r="AP3812" s="11"/>
      <c r="AR3812">
        <f t="shared" si="1536"/>
        <v>35.417044626462484</v>
      </c>
      <c r="AS3812">
        <f t="shared" si="1537"/>
        <v>35.04992507936344</v>
      </c>
      <c r="AT3812">
        <f t="shared" si="1538"/>
        <v>33.540271826811377</v>
      </c>
      <c r="AU3812">
        <f t="shared" si="1539"/>
        <v>35.424768508911463</v>
      </c>
      <c r="AV3812">
        <f t="shared" si="1540"/>
        <v>6.3725368248929675</v>
      </c>
      <c r="AW3812">
        <f t="shared" si="1541"/>
        <v>14.889124061842333</v>
      </c>
      <c r="AX3812">
        <f t="shared" si="1542"/>
        <v>155.63716493781746</v>
      </c>
      <c r="AY3812">
        <f t="shared" si="1543"/>
        <v>151.43067219076895</v>
      </c>
      <c r="AZ3812">
        <f t="shared" si="1544"/>
        <v>244.89195244282146</v>
      </c>
      <c r="BA3812">
        <f t="shared" si="1545"/>
        <v>35.424768508911463</v>
      </c>
      <c r="BB3812">
        <f t="shared" si="1546"/>
        <v>31.437479976755764</v>
      </c>
      <c r="BC3812">
        <f t="shared" si="1547"/>
        <v>75.922357191622055</v>
      </c>
      <c r="BD3812">
        <f t="shared" si="1548"/>
        <v>2969.2586313907345</v>
      </c>
      <c r="BE3812">
        <f t="shared" si="1549"/>
        <v>32.618196576430492</v>
      </c>
      <c r="BF3812">
        <f t="shared" si="1550"/>
        <v>116.18112595751725</v>
      </c>
      <c r="BG3812">
        <f t="shared" si="1551"/>
        <v>0.46897320626290684</v>
      </c>
      <c r="BH3812">
        <f t="shared" si="1552"/>
        <v>6.3725368248929675</v>
      </c>
    </row>
    <row r="3813" spans="1:60">
      <c r="A3813" s="1">
        <v>39057.833333333336</v>
      </c>
      <c r="B3813">
        <v>28.8</v>
      </c>
      <c r="C3813">
        <f t="shared" si="1553"/>
        <v>59.8</v>
      </c>
      <c r="D3813">
        <v>38.3097437798423</v>
      </c>
      <c r="E3813">
        <v>38.171358668986102</v>
      </c>
      <c r="F3813">
        <v>35.5957712305065</v>
      </c>
      <c r="G3813">
        <v>44.263853906998499</v>
      </c>
      <c r="H3813">
        <v>38.171358668986102</v>
      </c>
      <c r="I3813">
        <v>36.508869775299097</v>
      </c>
      <c r="J3813">
        <v>47.780746763317097</v>
      </c>
      <c r="K3813">
        <v>44.155501344686499</v>
      </c>
      <c r="L3813">
        <v>36.479672886299298</v>
      </c>
      <c r="M3813">
        <v>38.171358668986102</v>
      </c>
      <c r="N3813">
        <v>37.038933247776697</v>
      </c>
      <c r="O3813">
        <v>54.027130002497501</v>
      </c>
      <c r="P3813">
        <v>36.701354365938897</v>
      </c>
      <c r="Q3813">
        <v>54.088765757173803</v>
      </c>
      <c r="R3813">
        <v>41.390315647663897</v>
      </c>
      <c r="T3813" s="2">
        <f>ABS(C3813-$B3813)/$B3813</f>
        <v>1.0763888888888888</v>
      </c>
      <c r="U3813" s="2">
        <f>ABS(D3813-$B3813)/$B3813</f>
        <v>0.33019943680007985</v>
      </c>
      <c r="V3813" s="2">
        <f>ABS(E3813-$B3813)/$B3813</f>
        <v>0.32539439822868405</v>
      </c>
      <c r="W3813" s="2">
        <f>ABS(F3813-$B3813)/$B3813</f>
        <v>0.23596427883703122</v>
      </c>
      <c r="X3813" s="2">
        <f>ABS(G3813-$B3813)/$B3813</f>
        <v>0.53693937177078122</v>
      </c>
      <c r="Y3813" s="2">
        <f>ABS(H3813-$B3813)/$B3813</f>
        <v>0.32539439822868405</v>
      </c>
      <c r="Z3813" s="2">
        <f>ABS(I3813-$B3813)/$B3813</f>
        <v>0.26766908942010748</v>
      </c>
      <c r="AA3813" s="2">
        <f>ABS(J3813-$B3813)/$B3813</f>
        <v>0.65905370705962141</v>
      </c>
      <c r="AB3813" s="2">
        <f t="shared" si="1554"/>
        <v>0.53317713002383671</v>
      </c>
      <c r="AC3813" s="2">
        <f t="shared" si="1555"/>
        <v>0.26665530855205893</v>
      </c>
      <c r="AD3813" s="2">
        <f t="shared" si="1556"/>
        <v>0.32539439822868405</v>
      </c>
      <c r="AE3813" s="2">
        <f t="shared" si="1557"/>
        <v>0.28607407110335753</v>
      </c>
      <c r="AF3813" s="2">
        <f t="shared" si="1558"/>
        <v>0.87594201397560756</v>
      </c>
      <c r="AG3813" s="2">
        <f t="shared" si="1559"/>
        <v>0.27435258215065611</v>
      </c>
      <c r="AH3813" s="2">
        <f t="shared" si="1560"/>
        <v>0.8780821443463126</v>
      </c>
      <c r="AI3813" s="2">
        <f>ABS(R3813-$B3813)/$B3813</f>
        <v>0.43716373776610751</v>
      </c>
      <c r="AJ3813" s="13"/>
      <c r="AK3813" s="3">
        <f>MIN(U3813:AA3813)</f>
        <v>0.23596427883703122</v>
      </c>
      <c r="AL3813" s="3">
        <f t="shared" si="1535"/>
        <v>0.20119945892907629</v>
      </c>
      <c r="AM3813" s="13"/>
      <c r="AN3813">
        <v>44.056356048100099</v>
      </c>
      <c r="AO3813" s="11">
        <f>ABS(AN3813-B3813)/B3813</f>
        <v>0.52973458500347559</v>
      </c>
      <c r="AP3813" s="11"/>
      <c r="AR3813">
        <f t="shared" si="1536"/>
        <v>90.4352267582493</v>
      </c>
      <c r="AS3813">
        <f t="shared" si="1537"/>
        <v>87.822363302780943</v>
      </c>
      <c r="AT3813">
        <f t="shared" si="1538"/>
        <v>46.182506617379822</v>
      </c>
      <c r="AU3813">
        <f t="shared" si="1539"/>
        <v>239.13077765699271</v>
      </c>
      <c r="AV3813">
        <f t="shared" si="1540"/>
        <v>87.822363302780943</v>
      </c>
      <c r="AW3813">
        <f t="shared" si="1541"/>
        <v>59.426673212519937</v>
      </c>
      <c r="AX3813">
        <f t="shared" si="1542"/>
        <v>360.26874769317243</v>
      </c>
      <c r="AY3813">
        <f t="shared" si="1543"/>
        <v>235.79142154666886</v>
      </c>
      <c r="AZ3813">
        <f t="shared" si="1544"/>
        <v>58.977375640560574</v>
      </c>
      <c r="BA3813">
        <f t="shared" si="1545"/>
        <v>87.822363302780943</v>
      </c>
      <c r="BB3813">
        <f t="shared" si="1546"/>
        <v>67.880021061320264</v>
      </c>
      <c r="BC3813">
        <f t="shared" si="1547"/>
        <v>636.40808816290951</v>
      </c>
      <c r="BD3813">
        <f t="shared" si="1548"/>
        <v>62.431400816141661</v>
      </c>
      <c r="BE3813">
        <f t="shared" si="1549"/>
        <v>639.52167352120625</v>
      </c>
      <c r="BF3813">
        <f t="shared" si="1550"/>
        <v>158.51604810781035</v>
      </c>
      <c r="BG3813">
        <f t="shared" si="1551"/>
        <v>232.75639986640044</v>
      </c>
      <c r="BH3813">
        <f t="shared" si="1552"/>
        <v>46.182506617379822</v>
      </c>
    </row>
    <row r="3814" spans="1:60">
      <c r="A3814" s="1">
        <v>39057.875</v>
      </c>
      <c r="B3814">
        <v>10.4</v>
      </c>
      <c r="C3814">
        <f t="shared" si="1553"/>
        <v>28.8</v>
      </c>
      <c r="D3814">
        <v>4.98354529940665</v>
      </c>
      <c r="E3814">
        <v>4.9818824537432196</v>
      </c>
      <c r="F3814">
        <v>5.3090958838932902</v>
      </c>
      <c r="G3814">
        <v>5.20156315533493</v>
      </c>
      <c r="H3814">
        <v>4.98354529940665</v>
      </c>
      <c r="I3814">
        <v>4.9818824537432196</v>
      </c>
      <c r="J3814">
        <v>4.9818824537432196</v>
      </c>
      <c r="K3814">
        <v>5.2006549501814101</v>
      </c>
      <c r="L3814">
        <v>4.98354529940665</v>
      </c>
      <c r="M3814">
        <v>4.98354529940665</v>
      </c>
      <c r="N3814">
        <v>5.30643793182651</v>
      </c>
      <c r="O3814">
        <v>5.3075095976044402</v>
      </c>
      <c r="P3814">
        <v>4.8906154364621797</v>
      </c>
      <c r="Q3814">
        <v>4.99419332776879</v>
      </c>
      <c r="R3814">
        <v>5.0778499172805596</v>
      </c>
      <c r="T3814" s="2">
        <f>ABS(C3814-$B3814)/$B3814</f>
        <v>1.7692307692307689</v>
      </c>
      <c r="U3814" s="2">
        <f>ABS(D3814-$B3814)/$B3814</f>
        <v>0.52081295198012978</v>
      </c>
      <c r="V3814" s="2">
        <f>ABS(E3814-$B3814)/$B3814</f>
        <v>0.52097284098622887</v>
      </c>
      <c r="W3814" s="2">
        <f>ABS(F3814-$B3814)/$B3814</f>
        <v>0.48951001116410675</v>
      </c>
      <c r="X3814" s="2">
        <f>ABS(G3814-$B3814)/$B3814</f>
        <v>0.49984969660241058</v>
      </c>
      <c r="Y3814" s="2">
        <f>ABS(H3814-$B3814)/$B3814</f>
        <v>0.52081295198012978</v>
      </c>
      <c r="Z3814" s="2">
        <f>ABS(I3814-$B3814)/$B3814</f>
        <v>0.52097284098622887</v>
      </c>
      <c r="AA3814" s="2">
        <f>ABS(J3814-$B3814)/$B3814</f>
        <v>0.52097284098622887</v>
      </c>
      <c r="AB3814" s="2">
        <f t="shared" si="1554"/>
        <v>0.49993702402101825</v>
      </c>
      <c r="AC3814" s="2">
        <f t="shared" si="1555"/>
        <v>0.52081295198012978</v>
      </c>
      <c r="AD3814" s="2">
        <f t="shared" si="1556"/>
        <v>0.52081295198012978</v>
      </c>
      <c r="AE3814" s="2">
        <f t="shared" si="1557"/>
        <v>0.48976558347822019</v>
      </c>
      <c r="AF3814" s="2">
        <f t="shared" si="1558"/>
        <v>0.48966253869188076</v>
      </c>
      <c r="AG3814" s="2">
        <f t="shared" si="1559"/>
        <v>0.52974851572479043</v>
      </c>
      <c r="AH3814" s="2">
        <f t="shared" si="1560"/>
        <v>0.51978910309915483</v>
      </c>
      <c r="AI3814" s="2">
        <f>ABS(R3814-$B3814)/$B3814</f>
        <v>0.51174520026148462</v>
      </c>
      <c r="AJ3814" s="13"/>
      <c r="AK3814" s="3">
        <f>MIN(U3814:AA3814)</f>
        <v>0.48951001116410675</v>
      </c>
      <c r="AL3814" s="3">
        <f t="shared" si="1535"/>
        <v>2.2235189097377872E-2</v>
      </c>
      <c r="AM3814" s="13"/>
      <c r="AN3814">
        <v>5.6192228950403704</v>
      </c>
      <c r="AO3814" s="11">
        <f>ABS(AN3814-B3814)/B3814</f>
        <v>0.45969010624611822</v>
      </c>
      <c r="AP3814" s="11"/>
      <c r="AR3814">
        <f t="shared" si="1536"/>
        <v>29.337981523579799</v>
      </c>
      <c r="AS3814">
        <f t="shared" si="1537"/>
        <v>29.3559977450556</v>
      </c>
      <c r="AT3814">
        <f t="shared" si="1538"/>
        <v>25.917304719392245</v>
      </c>
      <c r="AU3814">
        <f t="shared" si="1539"/>
        <v>27.023745627971334</v>
      </c>
      <c r="AV3814">
        <f t="shared" si="1540"/>
        <v>29.337981523579799</v>
      </c>
      <c r="AW3814">
        <f t="shared" si="1541"/>
        <v>29.3559977450556</v>
      </c>
      <c r="AX3814">
        <f t="shared" si="1542"/>
        <v>29.3559977450556</v>
      </c>
      <c r="AY3814">
        <f t="shared" si="1543"/>
        <v>27.033188947073079</v>
      </c>
      <c r="AZ3814">
        <f t="shared" si="1544"/>
        <v>29.337981523579799</v>
      </c>
      <c r="BA3814">
        <f t="shared" si="1545"/>
        <v>29.337981523579799</v>
      </c>
      <c r="BB3814">
        <f t="shared" si="1546"/>
        <v>25.944374542335805</v>
      </c>
      <c r="BC3814">
        <f t="shared" si="1547"/>
        <v>25.933458498490893</v>
      </c>
      <c r="BD3814">
        <f t="shared" si="1548"/>
        <v>30.353318268948822</v>
      </c>
      <c r="BE3814">
        <f t="shared" si="1549"/>
        <v>29.222745777539473</v>
      </c>
      <c r="BF3814">
        <f t="shared" si="1550"/>
        <v>28.325281502990549</v>
      </c>
      <c r="BG3814">
        <f t="shared" si="1551"/>
        <v>22.85582972730618</v>
      </c>
      <c r="BH3814">
        <f t="shared" si="1552"/>
        <v>25.917304719392245</v>
      </c>
    </row>
    <row r="3815" spans="1:60">
      <c r="A3815" s="1">
        <v>39057.916666666664</v>
      </c>
      <c r="B3815">
        <v>5</v>
      </c>
      <c r="C3815">
        <f t="shared" si="1553"/>
        <v>10.4</v>
      </c>
      <c r="D3815">
        <v>4.98354529940665</v>
      </c>
      <c r="E3815">
        <v>4.9818824537432196</v>
      </c>
      <c r="F3815">
        <v>5.3090958838932902</v>
      </c>
      <c r="G3815">
        <v>5.20156315533493</v>
      </c>
      <c r="H3815">
        <v>4.98354529940665</v>
      </c>
      <c r="I3815">
        <v>4.9818824537432196</v>
      </c>
      <c r="J3815">
        <v>4.9818824537432196</v>
      </c>
      <c r="K3815">
        <v>5.2006549501814101</v>
      </c>
      <c r="L3815">
        <v>4.98354529940665</v>
      </c>
      <c r="M3815">
        <v>4.98354529940665</v>
      </c>
      <c r="N3815">
        <v>5.30643793182651</v>
      </c>
      <c r="O3815">
        <v>5.3075095976044402</v>
      </c>
      <c r="P3815">
        <v>5.3090958838932902</v>
      </c>
      <c r="Q3815">
        <v>4.99419332776879</v>
      </c>
      <c r="R3815">
        <v>5.1077413778113501</v>
      </c>
      <c r="T3815" s="2">
        <f>ABS(C3815-$B3815)/$B3815</f>
        <v>1.08</v>
      </c>
      <c r="U3815" s="2">
        <f>ABS(D3815-$B3815)/$B3815</f>
        <v>3.290940118669994E-3</v>
      </c>
      <c r="V3815" s="2">
        <f>ABS(E3815-$B3815)/$B3815</f>
        <v>3.6235092513560831E-3</v>
      </c>
      <c r="W3815" s="2">
        <f>ABS(F3815-$B3815)/$B3815</f>
        <v>6.1819176778658044E-2</v>
      </c>
      <c r="X3815" s="2">
        <f>ABS(G3815-$B3815)/$B3815</f>
        <v>4.0312631066985995E-2</v>
      </c>
      <c r="Y3815" s="2">
        <f>ABS(H3815-$B3815)/$B3815</f>
        <v>3.290940118669994E-3</v>
      </c>
      <c r="Z3815" s="2">
        <f>ABS(I3815-$B3815)/$B3815</f>
        <v>3.6235092513560831E-3</v>
      </c>
      <c r="AA3815" s="2">
        <f>ABS(J3815-$B3815)/$B3815</f>
        <v>3.6235092513560831E-3</v>
      </c>
      <c r="AB3815" s="2">
        <f t="shared" si="1554"/>
        <v>4.0130990036282024E-2</v>
      </c>
      <c r="AC3815" s="2">
        <f t="shared" si="1555"/>
        <v>3.290940118669994E-3</v>
      </c>
      <c r="AD3815" s="2">
        <f t="shared" si="1556"/>
        <v>3.290940118669994E-3</v>
      </c>
      <c r="AE3815" s="2">
        <f t="shared" si="1557"/>
        <v>6.1287586365302002E-2</v>
      </c>
      <c r="AF3815" s="2">
        <f t="shared" si="1558"/>
        <v>6.1501919520888036E-2</v>
      </c>
      <c r="AG3815" s="2">
        <f t="shared" si="1559"/>
        <v>6.1819176778658044E-2</v>
      </c>
      <c r="AH3815" s="2">
        <f t="shared" si="1560"/>
        <v>1.1613344462420017E-3</v>
      </c>
      <c r="AI3815" s="2">
        <f>ABS(R3815-$B3815)/$B3815</f>
        <v>2.1548275562270014E-2</v>
      </c>
      <c r="AJ3815" s="13"/>
      <c r="AK3815" s="3">
        <f>MIN(U3815:AA3815)</f>
        <v>3.290940118669994E-3</v>
      </c>
      <c r="AL3815" s="3">
        <f t="shared" si="1535"/>
        <v>1.8257335443600021E-2</v>
      </c>
      <c r="AM3815" s="13"/>
      <c r="AN3815">
        <v>5.6192228950403704</v>
      </c>
      <c r="AO3815" s="11">
        <f>ABS(AN3815-B3815)/B3815</f>
        <v>0.12384457900807408</v>
      </c>
      <c r="AP3815" s="11"/>
      <c r="AR3815">
        <f t="shared" si="1536"/>
        <v>2.7075717161679185E-4</v>
      </c>
      <c r="AS3815">
        <f t="shared" si="1537"/>
        <v>3.2824548236657801E-4</v>
      </c>
      <c r="AT3815">
        <f t="shared" si="1538"/>
        <v>9.5540265439774355E-2</v>
      </c>
      <c r="AU3815">
        <f t="shared" si="1539"/>
        <v>4.0627705588573107E-2</v>
      </c>
      <c r="AV3815">
        <f t="shared" si="1540"/>
        <v>2.7075717161679185E-4</v>
      </c>
      <c r="AW3815">
        <f t="shared" si="1541"/>
        <v>3.2824548236657801E-4</v>
      </c>
      <c r="AX3815">
        <f t="shared" si="1542"/>
        <v>3.2824548236657801E-4</v>
      </c>
      <c r="AY3815">
        <f t="shared" si="1543"/>
        <v>4.0262409032304172E-2</v>
      </c>
      <c r="AZ3815">
        <f t="shared" si="1544"/>
        <v>2.7075717161679185E-4</v>
      </c>
      <c r="BA3815">
        <f t="shared" si="1545"/>
        <v>2.7075717161679185E-4</v>
      </c>
      <c r="BB3815">
        <f t="shared" si="1546"/>
        <v>9.3904206062108808E-2</v>
      </c>
      <c r="BC3815">
        <f t="shared" si="1547"/>
        <v>9.4562152618844722E-2</v>
      </c>
      <c r="BD3815">
        <f t="shared" si="1548"/>
        <v>9.5540265439774355E-2</v>
      </c>
      <c r="BE3815">
        <f t="shared" si="1549"/>
        <v>3.3717442400705414E-5</v>
      </c>
      <c r="BF3815">
        <f t="shared" si="1550"/>
        <v>1.1608204492688077E-2</v>
      </c>
      <c r="BG3815">
        <f t="shared" si="1551"/>
        <v>0.3834369937421776</v>
      </c>
      <c r="BH3815">
        <f t="shared" si="1552"/>
        <v>3.3717442400705414E-5</v>
      </c>
    </row>
    <row r="3816" spans="1:60">
      <c r="A3816" s="1">
        <v>39057.958333333336</v>
      </c>
      <c r="B3816">
        <v>20.3</v>
      </c>
      <c r="C3816">
        <f t="shared" si="1553"/>
        <v>5</v>
      </c>
      <c r="D3816">
        <v>22.173731352455601</v>
      </c>
      <c r="E3816">
        <v>4.9818824537432196</v>
      </c>
      <c r="F3816">
        <v>22.173731352455601</v>
      </c>
      <c r="G3816">
        <v>5.20156315533493</v>
      </c>
      <c r="H3816">
        <v>21.923904499898502</v>
      </c>
      <c r="I3816">
        <v>4.9818824537432196</v>
      </c>
      <c r="J3816">
        <v>22.571970613783201</v>
      </c>
      <c r="K3816">
        <v>21.802283273836</v>
      </c>
      <c r="L3816">
        <v>22.173731352455601</v>
      </c>
      <c r="M3816">
        <v>4.98354529940665</v>
      </c>
      <c r="N3816">
        <v>21.923904499898502</v>
      </c>
      <c r="O3816">
        <v>22.566454115629199</v>
      </c>
      <c r="P3816">
        <v>22.173731352455601</v>
      </c>
      <c r="Q3816">
        <v>4.99419332776879</v>
      </c>
      <c r="R3816">
        <v>16.044750650204598</v>
      </c>
      <c r="T3816" s="2">
        <f>ABS(C3816-$B3816)/$B3816</f>
        <v>0.75369458128078815</v>
      </c>
      <c r="U3816" s="2">
        <f>ABS(D3816-$B3816)/$B3816</f>
        <v>9.2302037066778322E-2</v>
      </c>
      <c r="V3816" s="2">
        <f>ABS(E3816-$B3816)/$B3816</f>
        <v>0.75458707124417634</v>
      </c>
      <c r="W3816" s="2">
        <f>ABS(F3816-$B3816)/$B3816</f>
        <v>9.2302037066778322E-2</v>
      </c>
      <c r="X3816" s="2">
        <f>ABS(G3816-$B3816)/$B3816</f>
        <v>0.74376536180616104</v>
      </c>
      <c r="Y3816" s="2">
        <f>ABS(H3816-$B3816)/$B3816</f>
        <v>7.9995295561502505E-2</v>
      </c>
      <c r="Z3816" s="2">
        <f>ABS(I3816-$B3816)/$B3816</f>
        <v>0.75458707124417634</v>
      </c>
      <c r="AA3816" s="2">
        <f>ABS(J3816-$B3816)/$B3816</f>
        <v>0.11191973466912314</v>
      </c>
      <c r="AB3816" s="2">
        <f t="shared" si="1554"/>
        <v>7.4004102159408836E-2</v>
      </c>
      <c r="AC3816" s="2">
        <f t="shared" si="1555"/>
        <v>9.2302037066778322E-2</v>
      </c>
      <c r="AD3816" s="2">
        <f t="shared" si="1556"/>
        <v>0.75450515766469706</v>
      </c>
      <c r="AE3816" s="2">
        <f t="shared" si="1557"/>
        <v>7.9995295561502505E-2</v>
      </c>
      <c r="AF3816" s="2">
        <f t="shared" si="1558"/>
        <v>0.11164798599158611</v>
      </c>
      <c r="AG3816" s="2">
        <f t="shared" si="1559"/>
        <v>9.2302037066778322E-2</v>
      </c>
      <c r="AH3816" s="2">
        <f t="shared" si="1560"/>
        <v>0.75398062424784285</v>
      </c>
      <c r="AI3816" s="2">
        <f>ABS(R3816-$B3816)/$B3816</f>
        <v>0.20961819457120209</v>
      </c>
      <c r="AJ3816" s="13"/>
      <c r="AK3816" s="3">
        <f>MIN(U3816:AA3816)</f>
        <v>7.9995295561502505E-2</v>
      </c>
      <c r="AL3816" s="3">
        <f t="shared" si="1535"/>
        <v>0.12962289900969959</v>
      </c>
      <c r="AM3816" s="13"/>
      <c r="AN3816">
        <v>14.1563504833581</v>
      </c>
      <c r="AO3816" s="11">
        <f>ABS(AN3816-B3816)/B3816</f>
        <v>0.30264283333211334</v>
      </c>
      <c r="AP3816" s="11"/>
      <c r="AR3816">
        <f t="shared" si="1536"/>
        <v>3.5108691811750923</v>
      </c>
      <c r="AS3816">
        <f t="shared" si="1537"/>
        <v>234.64472516093986</v>
      </c>
      <c r="AT3816">
        <f t="shared" si="1538"/>
        <v>3.5108691811750923</v>
      </c>
      <c r="AU3816">
        <f t="shared" si="1539"/>
        <v>227.96279515233971</v>
      </c>
      <c r="AV3816">
        <f t="shared" si="1540"/>
        <v>2.6370658247906</v>
      </c>
      <c r="AW3816">
        <f t="shared" si="1541"/>
        <v>234.64472516093986</v>
      </c>
      <c r="AX3816">
        <f t="shared" si="1542"/>
        <v>5.1618504698944099</v>
      </c>
      <c r="AY3816">
        <f t="shared" si="1543"/>
        <v>2.2568550348474083</v>
      </c>
      <c r="AZ3816">
        <f t="shared" si="1544"/>
        <v>3.5108691811750923</v>
      </c>
      <c r="BA3816">
        <f t="shared" si="1545"/>
        <v>234.59378459532815</v>
      </c>
      <c r="BB3816">
        <f t="shared" si="1546"/>
        <v>2.6370658247906</v>
      </c>
      <c r="BC3816">
        <f t="shared" si="1547"/>
        <v>5.1368142582525307</v>
      </c>
      <c r="BD3816">
        <f t="shared" si="1548"/>
        <v>3.5108691811750923</v>
      </c>
      <c r="BE3816">
        <f t="shared" si="1549"/>
        <v>234.26771788771742</v>
      </c>
      <c r="BF3816">
        <f t="shared" si="1550"/>
        <v>18.107147028934197</v>
      </c>
      <c r="BG3816">
        <f t="shared" si="1551"/>
        <v>37.744429383334257</v>
      </c>
      <c r="BH3816">
        <f t="shared" si="1552"/>
        <v>2.2568550348474083</v>
      </c>
    </row>
    <row r="3817" spans="1:60">
      <c r="A3817" s="1">
        <v>39058</v>
      </c>
      <c r="B3817">
        <v>22</v>
      </c>
      <c r="C3817">
        <f t="shared" si="1553"/>
        <v>20.3</v>
      </c>
      <c r="D3817">
        <v>22.173731352455601</v>
      </c>
      <c r="E3817">
        <v>22.5719738567057</v>
      </c>
      <c r="F3817">
        <v>22.173731352455601</v>
      </c>
      <c r="G3817">
        <v>21.923904499898502</v>
      </c>
      <c r="H3817">
        <v>21.923904499898502</v>
      </c>
      <c r="I3817">
        <v>21.830596719697301</v>
      </c>
      <c r="J3817">
        <v>21.830596719697301</v>
      </c>
      <c r="K3817">
        <v>22.566454115629199</v>
      </c>
      <c r="L3817">
        <v>22.173731352455601</v>
      </c>
      <c r="M3817">
        <v>21.923904499898502</v>
      </c>
      <c r="N3817">
        <v>21.923904499898502</v>
      </c>
      <c r="O3817">
        <v>21.802283273836</v>
      </c>
      <c r="P3817">
        <v>22.173731352455601</v>
      </c>
      <c r="Q3817">
        <v>22.173731352455601</v>
      </c>
      <c r="R3817">
        <v>22.083298531959802</v>
      </c>
      <c r="T3817" s="2">
        <f>ABS(C3817-$B3817)/$B3817</f>
        <v>7.7272727272727243E-2</v>
      </c>
      <c r="U3817" s="2">
        <f>ABS(D3817-$B3817)/$B3817</f>
        <v>7.8968796570727633E-3</v>
      </c>
      <c r="V3817" s="2">
        <f>ABS(E3817-$B3817)/$B3817</f>
        <v>2.599881166844091E-2</v>
      </c>
      <c r="W3817" s="2">
        <f>ABS(F3817-$B3817)/$B3817</f>
        <v>7.8968796570727633E-3</v>
      </c>
      <c r="X3817" s="2">
        <f>ABS(G3817-$B3817)/$B3817</f>
        <v>3.4588863682499301E-3</v>
      </c>
      <c r="Y3817" s="2">
        <f>ABS(H3817-$B3817)/$B3817</f>
        <v>3.4588863682499301E-3</v>
      </c>
      <c r="Z3817" s="2">
        <f>ABS(I3817-$B3817)/$B3817</f>
        <v>7.7001491046681473E-3</v>
      </c>
      <c r="AA3817" s="2">
        <f>ABS(J3817-$B3817)/$B3817</f>
        <v>7.7001491046681473E-3</v>
      </c>
      <c r="AB3817" s="2">
        <f t="shared" si="1554"/>
        <v>2.5747914346781767E-2</v>
      </c>
      <c r="AC3817" s="2">
        <f t="shared" si="1555"/>
        <v>7.8968796570727633E-3</v>
      </c>
      <c r="AD3817" s="2">
        <f t="shared" si="1556"/>
        <v>3.4588863682499301E-3</v>
      </c>
      <c r="AE3817" s="2">
        <f t="shared" si="1557"/>
        <v>3.4588863682499301E-3</v>
      </c>
      <c r="AF3817" s="2">
        <f t="shared" si="1558"/>
        <v>8.9871239165454468E-3</v>
      </c>
      <c r="AG3817" s="2">
        <f t="shared" si="1559"/>
        <v>7.8968796570727633E-3</v>
      </c>
      <c r="AH3817" s="2">
        <f t="shared" si="1560"/>
        <v>7.8968796570727633E-3</v>
      </c>
      <c r="AI3817" s="2">
        <f>ABS(R3817-$B3817)/$B3817</f>
        <v>3.7862969072637105E-3</v>
      </c>
      <c r="AJ3817" s="13"/>
      <c r="AK3817" s="3">
        <f>MIN(U3817:AA3817)</f>
        <v>3.4588863682499301E-3</v>
      </c>
      <c r="AL3817" s="3">
        <f t="shared" si="1535"/>
        <v>3.2741053901378043E-4</v>
      </c>
      <c r="AM3817" s="13"/>
      <c r="AN3817">
        <v>24.111375519179301</v>
      </c>
      <c r="AO3817" s="11">
        <f>ABS(AN3817-B3817)/B3817</f>
        <v>9.5971614508150047E-2</v>
      </c>
      <c r="AP3817" s="11"/>
      <c r="AR3817">
        <f t="shared" si="1536"/>
        <v>3.0182582826052184E-2</v>
      </c>
      <c r="AS3817">
        <f t="shared" si="1537"/>
        <v>0.32715409275479262</v>
      </c>
      <c r="AT3817">
        <f t="shared" si="1538"/>
        <v>3.0182582826052184E-2</v>
      </c>
      <c r="AU3817">
        <f t="shared" si="1539"/>
        <v>5.7905251356971518E-3</v>
      </c>
      <c r="AV3817">
        <f t="shared" si="1540"/>
        <v>5.7905251356971518E-3</v>
      </c>
      <c r="AW3817">
        <f t="shared" si="1541"/>
        <v>2.869747137731489E-2</v>
      </c>
      <c r="AX3817">
        <f t="shared" si="1542"/>
        <v>2.869747137731489E-2</v>
      </c>
      <c r="AY3817">
        <f t="shared" si="1543"/>
        <v>0.32087026511325784</v>
      </c>
      <c r="AZ3817">
        <f t="shared" si="1544"/>
        <v>3.0182582826052184E-2</v>
      </c>
      <c r="BA3817">
        <f t="shared" si="1545"/>
        <v>5.7905251356971518E-3</v>
      </c>
      <c r="BB3817">
        <f t="shared" si="1546"/>
        <v>5.7905251356971518E-3</v>
      </c>
      <c r="BC3817">
        <f t="shared" si="1547"/>
        <v>3.9091903805010091E-2</v>
      </c>
      <c r="BD3817">
        <f t="shared" si="1548"/>
        <v>3.0182582826052184E-2</v>
      </c>
      <c r="BE3817">
        <f t="shared" si="1549"/>
        <v>3.0182582826052184E-2</v>
      </c>
      <c r="BF3817">
        <f t="shared" si="1550"/>
        <v>6.9386454266580945E-3</v>
      </c>
      <c r="BG3817">
        <f t="shared" si="1551"/>
        <v>4.4579065829896631</v>
      </c>
      <c r="BH3817">
        <f t="shared" si="1552"/>
        <v>5.7905251356971518E-3</v>
      </c>
    </row>
    <row r="3818" spans="1:60">
      <c r="A3818" s="1">
        <v>39058.041666666664</v>
      </c>
      <c r="B3818">
        <v>5.0999999999999996</v>
      </c>
      <c r="C3818">
        <f t="shared" si="1553"/>
        <v>22</v>
      </c>
      <c r="D3818">
        <v>4.9884817095846499</v>
      </c>
      <c r="E3818">
        <v>4.9873177176202601</v>
      </c>
      <c r="F3818">
        <v>4.9234308055235196</v>
      </c>
      <c r="G3818">
        <v>4.8574426375699504</v>
      </c>
      <c r="H3818">
        <v>4.9884817095846499</v>
      </c>
      <c r="I3818">
        <v>4.9873177176202601</v>
      </c>
      <c r="J3818">
        <v>4.9873177176202601</v>
      </c>
      <c r="K3818">
        <v>4.8574426375699504</v>
      </c>
      <c r="L3818">
        <v>4.9884817095846499</v>
      </c>
      <c r="M3818">
        <v>4.9884817095846499</v>
      </c>
      <c r="N3818">
        <v>4.9233828301870703</v>
      </c>
      <c r="O3818">
        <v>4.9234308055235196</v>
      </c>
      <c r="P3818">
        <v>4.9234308055235196</v>
      </c>
      <c r="Q3818">
        <v>4.9959353294381499</v>
      </c>
      <c r="R3818">
        <v>4.9514554173239302</v>
      </c>
      <c r="T3818" s="2">
        <f>ABS(C3818-$B3818)/$B3818</f>
        <v>3.3137254901960782</v>
      </c>
      <c r="U3818" s="2">
        <f>ABS(D3818-$B3818)/$B3818</f>
        <v>2.1866331453990154E-2</v>
      </c>
      <c r="V3818" s="2">
        <f>ABS(E3818-$B3818)/$B3818</f>
        <v>2.209456517249795E-2</v>
      </c>
      <c r="W3818" s="2">
        <f>ABS(F3818-$B3818)/$B3818</f>
        <v>3.4621410681662752E-2</v>
      </c>
      <c r="X3818" s="2">
        <f>ABS(G3818-$B3818)/$B3818</f>
        <v>4.7560267143146907E-2</v>
      </c>
      <c r="Y3818" s="2">
        <f>ABS(H3818-$B3818)/$B3818</f>
        <v>2.1866331453990154E-2</v>
      </c>
      <c r="Z3818" s="2">
        <f>ABS(I3818-$B3818)/$B3818</f>
        <v>2.209456517249795E-2</v>
      </c>
      <c r="AA3818" s="2">
        <f>ABS(J3818-$B3818)/$B3818</f>
        <v>2.209456517249795E-2</v>
      </c>
      <c r="AB3818" s="2">
        <f t="shared" si="1554"/>
        <v>4.7560267143146907E-2</v>
      </c>
      <c r="AC3818" s="2">
        <f t="shared" si="1555"/>
        <v>2.1866331453990154E-2</v>
      </c>
      <c r="AD3818" s="2">
        <f t="shared" si="1556"/>
        <v>2.1866331453990154E-2</v>
      </c>
      <c r="AE3818" s="2">
        <f t="shared" si="1557"/>
        <v>3.4630817610378298E-2</v>
      </c>
      <c r="AF3818" s="2">
        <f t="shared" si="1558"/>
        <v>3.4621410681662752E-2</v>
      </c>
      <c r="AG3818" s="2">
        <f t="shared" si="1559"/>
        <v>3.4621410681662752E-2</v>
      </c>
      <c r="AH3818" s="2">
        <f t="shared" si="1560"/>
        <v>2.0404837365068582E-2</v>
      </c>
      <c r="AI3818" s="2">
        <f>ABS(R3818-$B3818)/$B3818</f>
        <v>2.9126388760013611E-2</v>
      </c>
      <c r="AJ3818" s="13"/>
      <c r="AK3818" s="3">
        <f>MIN(U3818:AA3818)</f>
        <v>2.1866331453990154E-2</v>
      </c>
      <c r="AL3818" s="3">
        <f t="shared" si="1535"/>
        <v>7.2600573060234569E-3</v>
      </c>
      <c r="AM3818" s="13"/>
      <c r="AN3818">
        <v>5.37868855144675</v>
      </c>
      <c r="AO3818" s="11">
        <f>ABS(AN3818-B3818)/B3818</f>
        <v>5.464481400916673E-2</v>
      </c>
      <c r="AP3818" s="11"/>
      <c r="AR3818">
        <f t="shared" si="1536"/>
        <v>1.2436329097162293E-2</v>
      </c>
      <c r="AS3818">
        <f t="shared" si="1537"/>
        <v>1.269729676230736E-2</v>
      </c>
      <c r="AT3818">
        <f t="shared" si="1538"/>
        <v>3.1176680438073017E-2</v>
      </c>
      <c r="AU3818">
        <f t="shared" si="1539"/>
        <v>5.8834074069022253E-2</v>
      </c>
      <c r="AV3818">
        <f t="shared" si="1540"/>
        <v>1.2436329097162293E-2</v>
      </c>
      <c r="AW3818">
        <f t="shared" si="1541"/>
        <v>1.269729676230736E-2</v>
      </c>
      <c r="AX3818">
        <f t="shared" si="1542"/>
        <v>1.269729676230736E-2</v>
      </c>
      <c r="AY3818">
        <f t="shared" si="1543"/>
        <v>5.8834074069022253E-2</v>
      </c>
      <c r="AZ3818">
        <f t="shared" si="1544"/>
        <v>1.2436329097162293E-2</v>
      </c>
      <c r="BA3818">
        <f t="shared" si="1545"/>
        <v>1.2436329097162293E-2</v>
      </c>
      <c r="BB3818">
        <f t="shared" si="1546"/>
        <v>3.1193624672729105E-2</v>
      </c>
      <c r="BC3818">
        <f t="shared" si="1547"/>
        <v>3.1176680438073017E-2</v>
      </c>
      <c r="BD3818">
        <f t="shared" si="1548"/>
        <v>3.1176680438073017E-2</v>
      </c>
      <c r="BE3818">
        <f t="shared" si="1549"/>
        <v>1.0829455659146319E-2</v>
      </c>
      <c r="BF3818">
        <f t="shared" si="1550"/>
        <v>2.2065493042407618E-2</v>
      </c>
      <c r="BG3818">
        <f t="shared" si="1551"/>
        <v>7.7667308707487989E-2</v>
      </c>
      <c r="BH3818">
        <f t="shared" si="1552"/>
        <v>1.0829455659146319E-2</v>
      </c>
    </row>
    <row r="3819" spans="1:60">
      <c r="A3819" s="1">
        <v>39058.083333333336</v>
      </c>
      <c r="B3819">
        <v>5</v>
      </c>
      <c r="C3819">
        <f t="shared" si="1553"/>
        <v>5.0999999999999996</v>
      </c>
      <c r="D3819">
        <v>4.9884817095846499</v>
      </c>
      <c r="E3819">
        <v>4.9873177176202601</v>
      </c>
      <c r="F3819">
        <v>4.9234308055235196</v>
      </c>
      <c r="G3819">
        <v>4.8574426375699504</v>
      </c>
      <c r="H3819">
        <v>4.9884817095846499</v>
      </c>
      <c r="I3819">
        <v>4.9873177176202601</v>
      </c>
      <c r="J3819">
        <v>4.9873177176202601</v>
      </c>
      <c r="K3819">
        <v>4.8574426375699504</v>
      </c>
      <c r="L3819">
        <v>4.9884817095846499</v>
      </c>
      <c r="M3819">
        <v>4.9884817095846499</v>
      </c>
      <c r="N3819">
        <v>4.9233828301870703</v>
      </c>
      <c r="O3819">
        <v>4.9234308055235196</v>
      </c>
      <c r="P3819">
        <v>4.9234308055235196</v>
      </c>
      <c r="Q3819">
        <v>4.9959353294381499</v>
      </c>
      <c r="R3819">
        <v>4.9514554173239302</v>
      </c>
      <c r="T3819" s="2">
        <f>ABS(C3819-$B3819)/$B3819</f>
        <v>1.9999999999999928E-2</v>
      </c>
      <c r="U3819" s="2">
        <f>ABS(D3819-$B3819)/$B3819</f>
        <v>2.3036580830700258E-3</v>
      </c>
      <c r="V3819" s="2">
        <f>ABS(E3819-$B3819)/$B3819</f>
        <v>2.5364564759479792E-3</v>
      </c>
      <c r="W3819" s="2">
        <f>ABS(F3819-$B3819)/$B3819</f>
        <v>1.5313838895296073E-2</v>
      </c>
      <c r="X3819" s="2">
        <f>ABS(G3819-$B3819)/$B3819</f>
        <v>2.8511472486009916E-2</v>
      </c>
      <c r="Y3819" s="2">
        <f>ABS(H3819-$B3819)/$B3819</f>
        <v>2.3036580830700258E-3</v>
      </c>
      <c r="Z3819" s="2">
        <f>ABS(I3819-$B3819)/$B3819</f>
        <v>2.5364564759479792E-3</v>
      </c>
      <c r="AA3819" s="2">
        <f>ABS(J3819-$B3819)/$B3819</f>
        <v>2.5364564759479792E-3</v>
      </c>
      <c r="AB3819" s="2">
        <f t="shared" si="1554"/>
        <v>2.8511472486009916E-2</v>
      </c>
      <c r="AC3819" s="2">
        <f t="shared" si="1555"/>
        <v>2.3036580830700258E-3</v>
      </c>
      <c r="AD3819" s="2">
        <f t="shared" si="1556"/>
        <v>2.3036580830700258E-3</v>
      </c>
      <c r="AE3819" s="2">
        <f t="shared" si="1557"/>
        <v>1.532343396258593E-2</v>
      </c>
      <c r="AF3819" s="2">
        <f t="shared" si="1558"/>
        <v>1.5313838895296073E-2</v>
      </c>
      <c r="AG3819" s="2">
        <f t="shared" si="1559"/>
        <v>1.5313838895296073E-2</v>
      </c>
      <c r="AH3819" s="2">
        <f t="shared" si="1560"/>
        <v>8.1293411237002287E-4</v>
      </c>
      <c r="AI3819" s="2">
        <f>ABS(R3819-$B3819)/$B3819</f>
        <v>9.708916535213951E-3</v>
      </c>
      <c r="AJ3819" s="13"/>
      <c r="AK3819" s="3">
        <f>MIN(U3819:AA3819)</f>
        <v>2.3036580830700258E-3</v>
      </c>
      <c r="AL3819" s="3">
        <f t="shared" si="1535"/>
        <v>7.4052584521439252E-3</v>
      </c>
      <c r="AM3819" s="13"/>
      <c r="AN3819">
        <v>5.37868855144675</v>
      </c>
      <c r="AO3819" s="11">
        <f>ABS(AN3819-B3819)/B3819</f>
        <v>7.5737710289349988E-2</v>
      </c>
      <c r="AP3819" s="11"/>
      <c r="AR3819">
        <f t="shared" si="1536"/>
        <v>1.3267101409234665E-4</v>
      </c>
      <c r="AS3819">
        <f t="shared" si="1537"/>
        <v>1.6084028635946103E-4</v>
      </c>
      <c r="AT3819">
        <f t="shared" si="1538"/>
        <v>5.8628415427770704E-3</v>
      </c>
      <c r="AU3819">
        <f t="shared" si="1539"/>
        <v>2.0322601583012509E-2</v>
      </c>
      <c r="AV3819">
        <f t="shared" si="1540"/>
        <v>1.3267101409234665E-4</v>
      </c>
      <c r="AW3819">
        <f t="shared" si="1541"/>
        <v>1.6084028635946103E-4</v>
      </c>
      <c r="AX3819">
        <f t="shared" si="1542"/>
        <v>1.6084028635946103E-4</v>
      </c>
      <c r="AY3819">
        <f t="shared" si="1543"/>
        <v>2.0322601583012509E-2</v>
      </c>
      <c r="AZ3819">
        <f t="shared" si="1544"/>
        <v>1.3267101409234665E-4</v>
      </c>
      <c r="BA3819">
        <f t="shared" si="1545"/>
        <v>1.3267101409234665E-4</v>
      </c>
      <c r="BB3819">
        <f t="shared" si="1546"/>
        <v>5.8701907101432992E-3</v>
      </c>
      <c r="BC3819">
        <f t="shared" si="1547"/>
        <v>5.8628415427770704E-3</v>
      </c>
      <c r="BD3819">
        <f t="shared" si="1548"/>
        <v>5.8628415427770704E-3</v>
      </c>
      <c r="BE3819">
        <f t="shared" si="1549"/>
        <v>1.6521546776370925E-5</v>
      </c>
      <c r="BF3819">
        <f t="shared" si="1550"/>
        <v>2.3565765071937722E-3</v>
      </c>
      <c r="BG3819">
        <f t="shared" si="1551"/>
        <v>0.14340501899683777</v>
      </c>
      <c r="BH3819">
        <f t="shared" si="1552"/>
        <v>1.6521546776370925E-5</v>
      </c>
    </row>
    <row r="3820" spans="1:60">
      <c r="A3820" s="1">
        <v>39058.125</v>
      </c>
      <c r="B3820">
        <v>5</v>
      </c>
      <c r="C3820">
        <f t="shared" si="1553"/>
        <v>5</v>
      </c>
      <c r="D3820">
        <v>5.0219371967092599</v>
      </c>
      <c r="E3820">
        <v>5.0211224023341803</v>
      </c>
      <c r="F3820">
        <v>4.9764015638664603</v>
      </c>
      <c r="G3820">
        <v>4.8574426375699504</v>
      </c>
      <c r="H3820">
        <v>5.0219371967092599</v>
      </c>
      <c r="I3820">
        <v>5.0211224023341803</v>
      </c>
      <c r="J3820">
        <v>5.0211224023341803</v>
      </c>
      <c r="K3820">
        <v>4.8574426375699504</v>
      </c>
      <c r="L3820">
        <v>5.0219371967092599</v>
      </c>
      <c r="M3820">
        <v>5.0219371967092599</v>
      </c>
      <c r="N3820">
        <v>4.9233828301870703</v>
      </c>
      <c r="O3820">
        <v>4.9764015638664603</v>
      </c>
      <c r="P3820">
        <v>4.9764015638664603</v>
      </c>
      <c r="Q3820">
        <v>5.0271547306066999</v>
      </c>
      <c r="R3820">
        <v>4.98183882295519</v>
      </c>
      <c r="T3820" s="2">
        <f>ABS(C3820-$B3820)/$B3820</f>
        <v>0</v>
      </c>
      <c r="U3820" s="2">
        <f>ABS(D3820-$B3820)/$B3820</f>
        <v>4.3874393418519729E-3</v>
      </c>
      <c r="V3820" s="2">
        <f>ABS(E3820-$B3820)/$B3820</f>
        <v>4.224480466836056E-3</v>
      </c>
      <c r="W3820" s="2">
        <f>ABS(F3820-$B3820)/$B3820</f>
        <v>4.7196872267079469E-3</v>
      </c>
      <c r="X3820" s="2">
        <f>ABS(G3820-$B3820)/$B3820</f>
        <v>2.8511472486009916E-2</v>
      </c>
      <c r="Y3820" s="2">
        <f>ABS(H3820-$B3820)/$B3820</f>
        <v>4.3874393418519729E-3</v>
      </c>
      <c r="Z3820" s="2">
        <f>ABS(I3820-$B3820)/$B3820</f>
        <v>4.224480466836056E-3</v>
      </c>
      <c r="AA3820" s="2">
        <f>ABS(J3820-$B3820)/$B3820</f>
        <v>4.224480466836056E-3</v>
      </c>
      <c r="AB3820" s="2">
        <f t="shared" si="1554"/>
        <v>2.8511472486009916E-2</v>
      </c>
      <c r="AC3820" s="2">
        <f t="shared" si="1555"/>
        <v>4.3874393418519729E-3</v>
      </c>
      <c r="AD3820" s="2">
        <f t="shared" si="1556"/>
        <v>4.3874393418519729E-3</v>
      </c>
      <c r="AE3820" s="2">
        <f t="shared" si="1557"/>
        <v>1.532343396258593E-2</v>
      </c>
      <c r="AF3820" s="2">
        <f t="shared" si="1558"/>
        <v>4.7196872267079469E-3</v>
      </c>
      <c r="AG3820" s="2">
        <f t="shared" si="1559"/>
        <v>4.7196872267079469E-3</v>
      </c>
      <c r="AH3820" s="2">
        <f t="shared" si="1560"/>
        <v>5.4309461213399857E-3</v>
      </c>
      <c r="AI3820" s="2">
        <f>ABS(R3820-$B3820)/$B3820</f>
        <v>3.6322354089620033E-3</v>
      </c>
      <c r="AJ3820" s="13"/>
      <c r="AK3820" s="3">
        <f>MIN(U3820:AA3820)</f>
        <v>4.224480466836056E-3</v>
      </c>
      <c r="AL3820" s="3">
        <f t="shared" si="1535"/>
        <v>-5.922450578740527E-4</v>
      </c>
      <c r="AM3820" s="13"/>
      <c r="AN3820">
        <v>5.4291125709071499</v>
      </c>
      <c r="AO3820" s="11">
        <f>ABS(AN3820-B3820)/B3820</f>
        <v>8.5822514181429985E-2</v>
      </c>
      <c r="AP3820" s="11"/>
      <c r="AR3820">
        <f t="shared" si="1536"/>
        <v>4.8124059946076187E-4</v>
      </c>
      <c r="AS3820">
        <f t="shared" si="1537"/>
        <v>4.461558803669845E-4</v>
      </c>
      <c r="AT3820">
        <f t="shared" si="1538"/>
        <v>5.5688618794875382E-4</v>
      </c>
      <c r="AU3820">
        <f t="shared" si="1539"/>
        <v>2.0322601583012509E-2</v>
      </c>
      <c r="AV3820">
        <f t="shared" si="1540"/>
        <v>4.8124059946076187E-4</v>
      </c>
      <c r="AW3820">
        <f t="shared" si="1541"/>
        <v>4.461558803669845E-4</v>
      </c>
      <c r="AX3820">
        <f t="shared" si="1542"/>
        <v>4.461558803669845E-4</v>
      </c>
      <c r="AY3820">
        <f t="shared" si="1543"/>
        <v>2.0322601583012509E-2</v>
      </c>
      <c r="AZ3820">
        <f t="shared" si="1544"/>
        <v>4.8124059946076187E-4</v>
      </c>
      <c r="BA3820">
        <f t="shared" si="1545"/>
        <v>4.8124059946076187E-4</v>
      </c>
      <c r="BB3820">
        <f t="shared" si="1546"/>
        <v>5.8701907101432992E-3</v>
      </c>
      <c r="BC3820">
        <f t="shared" si="1547"/>
        <v>5.5688618794875382E-4</v>
      </c>
      <c r="BD3820">
        <f t="shared" si="1548"/>
        <v>5.5688618794875382E-4</v>
      </c>
      <c r="BE3820">
        <f t="shared" si="1549"/>
        <v>7.3737939432244582E-4</v>
      </c>
      <c r="BF3820">
        <f t="shared" si="1550"/>
        <v>3.2982835165293431E-4</v>
      </c>
      <c r="BG3820">
        <f t="shared" si="1551"/>
        <v>0.18413759851054379</v>
      </c>
      <c r="BH3820">
        <f t="shared" si="1552"/>
        <v>4.461558803669845E-4</v>
      </c>
    </row>
    <row r="3821" spans="1:60">
      <c r="A3821" s="1">
        <v>39058.166666666664</v>
      </c>
      <c r="B3821">
        <v>23.7</v>
      </c>
      <c r="C3821">
        <f t="shared" si="1553"/>
        <v>5</v>
      </c>
      <c r="D3821">
        <v>5.0153560376964803</v>
      </c>
      <c r="E3821">
        <v>5.0147856816339198</v>
      </c>
      <c r="F3821">
        <v>4.9834810947065202</v>
      </c>
      <c r="G3821">
        <v>4.8574426375699504</v>
      </c>
      <c r="H3821">
        <v>5.0153560376964803</v>
      </c>
      <c r="I3821">
        <v>5.0147856816339198</v>
      </c>
      <c r="J3821">
        <v>5.0147856816339198</v>
      </c>
      <c r="K3821">
        <v>4.8574426375699504</v>
      </c>
      <c r="L3821">
        <v>5.0153560376964803</v>
      </c>
      <c r="M3821">
        <v>5.0153560376964803</v>
      </c>
      <c r="N3821">
        <v>4.9463679811309502</v>
      </c>
      <c r="O3821">
        <v>4.9834810947065202</v>
      </c>
      <c r="P3821">
        <v>4.9834810947065202</v>
      </c>
      <c r="Q3821">
        <v>5.0190083114246899</v>
      </c>
      <c r="R3821">
        <v>4.98117757482163</v>
      </c>
      <c r="T3821" s="2">
        <f>ABS(C3821-$B3821)/$B3821</f>
        <v>0.78902953586497893</v>
      </c>
      <c r="U3821" s="2">
        <f>ABS(D3821-$B3821)/$B3821</f>
        <v>0.78838160178495864</v>
      </c>
      <c r="V3821" s="2">
        <f>ABS(E3821-$B3821)/$B3821</f>
        <v>0.78840566744160667</v>
      </c>
      <c r="W3821" s="2">
        <f>ABS(F3821-$B3821)/$B3821</f>
        <v>0.78972653608833254</v>
      </c>
      <c r="X3821" s="2">
        <f>ABS(G3821-$B3821)/$B3821</f>
        <v>0.79504461444852537</v>
      </c>
      <c r="Y3821" s="2">
        <f>ABS(H3821-$B3821)/$B3821</f>
        <v>0.78838160178495864</v>
      </c>
      <c r="Z3821" s="2">
        <f>ABS(I3821-$B3821)/$B3821</f>
        <v>0.78840566744160667</v>
      </c>
      <c r="AA3821" s="2">
        <f>ABS(J3821-$B3821)/$B3821</f>
        <v>0.78840566744160667</v>
      </c>
      <c r="AB3821" s="2">
        <f t="shared" si="1554"/>
        <v>0.79504461444852537</v>
      </c>
      <c r="AC3821" s="2">
        <f t="shared" si="1555"/>
        <v>0.78838160178495864</v>
      </c>
      <c r="AD3821" s="2">
        <f t="shared" si="1556"/>
        <v>0.78838160178495864</v>
      </c>
      <c r="AE3821" s="2">
        <f t="shared" si="1557"/>
        <v>0.79129249024763915</v>
      </c>
      <c r="AF3821" s="2">
        <f t="shared" si="1558"/>
        <v>0.78972653608833254</v>
      </c>
      <c r="AG3821" s="2">
        <f t="shared" si="1559"/>
        <v>0.78972653608833254</v>
      </c>
      <c r="AH3821" s="2">
        <f t="shared" si="1560"/>
        <v>0.78822749740824105</v>
      </c>
      <c r="AI3821" s="2">
        <f>ABS(R3821-$B3821)/$B3821</f>
        <v>0.78982373102018444</v>
      </c>
      <c r="AJ3821" s="13"/>
      <c r="AK3821" s="3">
        <f>MIN(U3821:AA3821)</f>
        <v>0.78838160178495864</v>
      </c>
      <c r="AL3821" s="3">
        <f t="shared" si="1535"/>
        <v>1.4421292352257975E-3</v>
      </c>
      <c r="AM3821" s="13"/>
      <c r="AN3821">
        <v>5.42989980549594</v>
      </c>
      <c r="AO3821" s="11">
        <f>ABS(AN3821-B3821)/B3821</f>
        <v>0.7708903035655722</v>
      </c>
      <c r="AP3821" s="11"/>
      <c r="AR3821">
        <f t="shared" si="1536"/>
        <v>349.11591999804529</v>
      </c>
      <c r="AS3821">
        <f t="shared" si="1537"/>
        <v>349.13723412327272</v>
      </c>
      <c r="AT3821">
        <f t="shared" si="1538"/>
        <v>350.30807993220827</v>
      </c>
      <c r="AU3821">
        <f t="shared" si="1539"/>
        <v>355.04196795646686</v>
      </c>
      <c r="AV3821">
        <f t="shared" si="1540"/>
        <v>349.11591999804529</v>
      </c>
      <c r="AW3821">
        <f t="shared" si="1541"/>
        <v>349.13723412327272</v>
      </c>
      <c r="AX3821">
        <f t="shared" si="1542"/>
        <v>349.13723412327272</v>
      </c>
      <c r="AY3821">
        <f t="shared" si="1543"/>
        <v>355.04196795646686</v>
      </c>
      <c r="AZ3821">
        <f t="shared" si="1544"/>
        <v>349.11591999804529</v>
      </c>
      <c r="BA3821">
        <f t="shared" si="1545"/>
        <v>349.11591999804529</v>
      </c>
      <c r="BB3821">
        <f t="shared" si="1546"/>
        <v>351.69871389915039</v>
      </c>
      <c r="BC3821">
        <f t="shared" si="1547"/>
        <v>350.30807993220827</v>
      </c>
      <c r="BD3821">
        <f t="shared" si="1548"/>
        <v>350.30807993220827</v>
      </c>
      <c r="BE3821">
        <f t="shared" si="1549"/>
        <v>348.97945046861986</v>
      </c>
      <c r="BF3821">
        <f t="shared" si="1550"/>
        <v>350.39431298536061</v>
      </c>
      <c r="BG3821">
        <f t="shared" si="1551"/>
        <v>333.79656111721732</v>
      </c>
      <c r="BH3821">
        <f t="shared" si="1552"/>
        <v>348.97945046861986</v>
      </c>
    </row>
    <row r="3822" spans="1:60">
      <c r="A3822" s="1">
        <v>39058.208333333336</v>
      </c>
      <c r="B3822">
        <v>57.6</v>
      </c>
      <c r="C3822">
        <f t="shared" si="1553"/>
        <v>23.7</v>
      </c>
      <c r="D3822">
        <v>61.476751965329001</v>
      </c>
      <c r="E3822">
        <v>61.559462854043304</v>
      </c>
      <c r="F3822">
        <v>47.519229429505401</v>
      </c>
      <c r="G3822">
        <v>53.848128990904499</v>
      </c>
      <c r="H3822">
        <v>44.472501788766799</v>
      </c>
      <c r="I3822">
        <v>5.0103499771437399</v>
      </c>
      <c r="J3822">
        <v>60.792597342063402</v>
      </c>
      <c r="K3822">
        <v>61.5867170263707</v>
      </c>
      <c r="L3822">
        <v>61.461295474730299</v>
      </c>
      <c r="M3822">
        <v>5.0107492263875297</v>
      </c>
      <c r="N3822">
        <v>4.9624575867916603</v>
      </c>
      <c r="O3822">
        <v>46.288686827283001</v>
      </c>
      <c r="P3822">
        <v>61.995027844999903</v>
      </c>
      <c r="Q3822">
        <v>52.467746176968099</v>
      </c>
      <c r="R3822">
        <v>44.889407322234803</v>
      </c>
      <c r="T3822" s="2">
        <f>ABS(C3822-$B3822)/$B3822</f>
        <v>0.58854166666666674</v>
      </c>
      <c r="U3822" s="2">
        <f>ABS(D3822-$B3822)/$B3822</f>
        <v>6.7304721620295133E-2</v>
      </c>
      <c r="V3822" s="2">
        <f>ABS(E3822-$B3822)/$B3822</f>
        <v>6.8740674549362876E-2</v>
      </c>
      <c r="W3822" s="2">
        <f>ABS(F3822-$B3822)/$B3822</f>
        <v>0.17501337795997571</v>
      </c>
      <c r="X3822" s="2">
        <f>ABS(G3822-$B3822)/$B3822</f>
        <v>6.5136649463463578E-2</v>
      </c>
      <c r="Y3822" s="2">
        <f>ABS(H3822-$B3822)/$B3822</f>
        <v>0.22790795505613198</v>
      </c>
      <c r="Z3822" s="2">
        <f>ABS(I3822-$B3822)/$B3822</f>
        <v>0.91301475734125448</v>
      </c>
      <c r="AA3822" s="2">
        <f>ABS(J3822-$B3822)/$B3822</f>
        <v>5.542703718860071E-2</v>
      </c>
      <c r="AB3822" s="2">
        <f t="shared" si="1554"/>
        <v>6.9213837263380179E-2</v>
      </c>
      <c r="AC3822" s="2">
        <f t="shared" si="1555"/>
        <v>6.7036379769623219E-2</v>
      </c>
      <c r="AD3822" s="2">
        <f t="shared" si="1556"/>
        <v>0.91300782593077201</v>
      </c>
      <c r="AE3822" s="2">
        <f t="shared" si="1557"/>
        <v>0.91384622245153369</v>
      </c>
      <c r="AF3822" s="2">
        <f t="shared" si="1558"/>
        <v>0.19637696480411457</v>
      </c>
      <c r="AG3822" s="2">
        <f t="shared" si="1559"/>
        <v>7.630256675347051E-2</v>
      </c>
      <c r="AH3822" s="2">
        <f t="shared" si="1560"/>
        <v>8.9101628872081645E-2</v>
      </c>
      <c r="AI3822" s="2">
        <f>ABS(R3822-$B3822)/$B3822</f>
        <v>0.22067001176675691</v>
      </c>
      <c r="AJ3822" s="13"/>
      <c r="AK3822" s="3">
        <f>MIN(U3822:AA3822)</f>
        <v>5.542703718860071E-2</v>
      </c>
      <c r="AL3822" s="3">
        <f t="shared" si="1535"/>
        <v>0.1652429745781562</v>
      </c>
      <c r="AM3822" s="13"/>
      <c r="AN3822">
        <v>36.447756236205898</v>
      </c>
      <c r="AO3822" s="11">
        <f>ABS(AN3822-B3822)/B3822</f>
        <v>0.36722645423253653</v>
      </c>
      <c r="AP3822" s="11"/>
      <c r="AR3822">
        <f t="shared" si="1536"/>
        <v>15.029205800682259</v>
      </c>
      <c r="AS3822">
        <f t="shared" si="1537"/>
        <v>15.677346092548731</v>
      </c>
      <c r="AT3822">
        <f t="shared" si="1538"/>
        <v>101.62193529495003</v>
      </c>
      <c r="AU3822">
        <f t="shared" si="1539"/>
        <v>14.076536068891304</v>
      </c>
      <c r="AV3822">
        <f t="shared" si="1540"/>
        <v>172.33120928593092</v>
      </c>
      <c r="AW3822">
        <f t="shared" si="1541"/>
        <v>2765.6712895265055</v>
      </c>
      <c r="AX3822">
        <f t="shared" si="1542"/>
        <v>10.192677788550291</v>
      </c>
      <c r="AY3822">
        <f t="shared" si="1543"/>
        <v>15.893912648354021</v>
      </c>
      <c r="AZ3822">
        <f t="shared" si="1544"/>
        <v>14.909602743172677</v>
      </c>
      <c r="BA3822">
        <f t="shared" si="1545"/>
        <v>2765.6292969298997</v>
      </c>
      <c r="BB3822">
        <f t="shared" si="1546"/>
        <v>2770.7108713023072</v>
      </c>
      <c r="BC3822">
        <f t="shared" si="1547"/>
        <v>127.94580569128112</v>
      </c>
      <c r="BD3822">
        <f t="shared" si="1548"/>
        <v>19.316269758324481</v>
      </c>
      <c r="BE3822">
        <f t="shared" si="1549"/>
        <v>26.340029304025581</v>
      </c>
      <c r="BF3822">
        <f t="shared" si="1550"/>
        <v>161.55916622005827</v>
      </c>
      <c r="BG3822">
        <f t="shared" si="1551"/>
        <v>447.41741624296657</v>
      </c>
      <c r="BH3822">
        <f t="shared" si="1552"/>
        <v>10.192677788550291</v>
      </c>
    </row>
    <row r="3823" spans="1:60">
      <c r="A3823" s="1">
        <v>39058.25</v>
      </c>
      <c r="B3823">
        <v>62.9</v>
      </c>
      <c r="C3823">
        <f t="shared" si="1553"/>
        <v>57.6</v>
      </c>
      <c r="D3823">
        <v>61.476751965329001</v>
      </c>
      <c r="E3823">
        <v>61.559462854043304</v>
      </c>
      <c r="F3823">
        <v>55.0505019295069</v>
      </c>
      <c r="G3823">
        <v>62.8250157920709</v>
      </c>
      <c r="H3823">
        <v>61.628391784139502</v>
      </c>
      <c r="I3823">
        <v>61.632842142141001</v>
      </c>
      <c r="J3823">
        <v>61.632842142141001</v>
      </c>
      <c r="K3823">
        <v>52.086818307071503</v>
      </c>
      <c r="L3823">
        <v>61.461295474730299</v>
      </c>
      <c r="M3823">
        <v>61.628391784139502</v>
      </c>
      <c r="N3823">
        <v>55.391275478614098</v>
      </c>
      <c r="O3823">
        <v>61.777179469849898</v>
      </c>
      <c r="P3823">
        <v>61.317911748642302</v>
      </c>
      <c r="Q3823">
        <v>61.706517361539497</v>
      </c>
      <c r="R3823">
        <v>60.083942730997002</v>
      </c>
      <c r="T3823" s="2">
        <f>ABS(C3823-$B3823)/$B3823</f>
        <v>8.4260731319554805E-2</v>
      </c>
      <c r="U3823" s="2">
        <f>ABS(D3823-$B3823)/$B3823</f>
        <v>2.2627154764244796E-2</v>
      </c>
      <c r="V3823" s="2">
        <f>ABS(E3823-$B3823)/$B3823</f>
        <v>2.1312196279120749E-2</v>
      </c>
      <c r="W3823" s="2">
        <f>ABS(F3823-$B3823)/$B3823</f>
        <v>0.1247932920587138</v>
      </c>
      <c r="X3823" s="2">
        <f>ABS(G3823-$B3823)/$B3823</f>
        <v>1.1921177731176239E-3</v>
      </c>
      <c r="Y3823" s="2">
        <f>ABS(H3823-$B3823)/$B3823</f>
        <v>2.0216346834030147E-2</v>
      </c>
      <c r="Z3823" s="2">
        <f>ABS(I3823-$B3823)/$B3823</f>
        <v>2.0145593924626348E-2</v>
      </c>
      <c r="AA3823" s="2">
        <f>ABS(J3823-$B3823)/$B3823</f>
        <v>2.0145593924626348E-2</v>
      </c>
      <c r="AB3823" s="2">
        <f t="shared" si="1554"/>
        <v>0.17191067874290136</v>
      </c>
      <c r="AC3823" s="2">
        <f t="shared" si="1555"/>
        <v>2.2872885934335441E-2</v>
      </c>
      <c r="AD3823" s="2">
        <f t="shared" si="1556"/>
        <v>2.0216346834030147E-2</v>
      </c>
      <c r="AE3823" s="2">
        <f t="shared" si="1557"/>
        <v>0.11937558857529254</v>
      </c>
      <c r="AF3823" s="2">
        <f t="shared" si="1558"/>
        <v>1.7850882832275049E-2</v>
      </c>
      <c r="AG3823" s="2">
        <f t="shared" si="1559"/>
        <v>2.5152436428580227E-2</v>
      </c>
      <c r="AH3823" s="2">
        <f t="shared" si="1560"/>
        <v>1.8974286779976181E-2</v>
      </c>
      <c r="AI3823" s="2">
        <f>ABS(R3823-$B3823)/$B3823</f>
        <v>4.4770385834705828E-2</v>
      </c>
      <c r="AJ3823" s="13"/>
      <c r="AK3823" s="3">
        <f>MIN(U3823:AA3823)</f>
        <v>1.1921177731176239E-3</v>
      </c>
      <c r="AL3823" s="3">
        <f t="shared" si="1535"/>
        <v>4.3578268061588203E-2</v>
      </c>
      <c r="AM3823" s="13"/>
      <c r="AN3823">
        <v>62.413484010025698</v>
      </c>
      <c r="AO3823" s="11">
        <f>ABS(AN3823-B3823)/B3823</f>
        <v>7.7347534177154304E-3</v>
      </c>
      <c r="AP3823" s="11"/>
      <c r="AR3823">
        <f t="shared" si="1536"/>
        <v>2.0256349681948573</v>
      </c>
      <c r="AS3823">
        <f t="shared" si="1537"/>
        <v>1.7970398396897216</v>
      </c>
      <c r="AT3823">
        <f t="shared" si="1538"/>
        <v>61.614619958674872</v>
      </c>
      <c r="AU3823">
        <f t="shared" si="1539"/>
        <v>5.622631438754285E-3</v>
      </c>
      <c r="AV3823">
        <f t="shared" si="1540"/>
        <v>1.6169874546439142</v>
      </c>
      <c r="AW3823">
        <f t="shared" si="1541"/>
        <v>1.6056890367338028</v>
      </c>
      <c r="AX3823">
        <f t="shared" si="1542"/>
        <v>1.6056890367338028</v>
      </c>
      <c r="AY3823">
        <f t="shared" si="1543"/>
        <v>116.92489832428396</v>
      </c>
      <c r="AZ3823">
        <f t="shared" si="1544"/>
        <v>2.0698707110315109</v>
      </c>
      <c r="BA3823">
        <f t="shared" si="1545"/>
        <v>1.6169874546439142</v>
      </c>
      <c r="BB3823">
        <f t="shared" si="1546"/>
        <v>56.380943938061925</v>
      </c>
      <c r="BC3823">
        <f t="shared" si="1547"/>
        <v>1.2607259429265532</v>
      </c>
      <c r="BD3823">
        <f t="shared" si="1548"/>
        <v>2.5030032350840528</v>
      </c>
      <c r="BE3823">
        <f t="shared" si="1549"/>
        <v>1.4244008083066406</v>
      </c>
      <c r="BF3823">
        <f t="shared" si="1550"/>
        <v>7.9301785423046152</v>
      </c>
      <c r="BG3823">
        <f t="shared" si="1551"/>
        <v>0.23669780850067373</v>
      </c>
      <c r="BH3823">
        <f t="shared" si="1552"/>
        <v>5.622631438754285E-3</v>
      </c>
    </row>
    <row r="3824" spans="1:60">
      <c r="A3824" s="1">
        <v>39058.291666666664</v>
      </c>
      <c r="B3824">
        <v>56.4</v>
      </c>
      <c r="C3824">
        <f t="shared" si="1553"/>
        <v>62.9</v>
      </c>
      <c r="D3824">
        <v>51.827151261716502</v>
      </c>
      <c r="E3824">
        <v>52.052646001201403</v>
      </c>
      <c r="F3824">
        <v>47.519229429505401</v>
      </c>
      <c r="G3824">
        <v>54.668085498865402</v>
      </c>
      <c r="H3824">
        <v>51.955498192266099</v>
      </c>
      <c r="I3824">
        <v>49.556071141395797</v>
      </c>
      <c r="J3824">
        <v>52.086818307071503</v>
      </c>
      <c r="K3824">
        <v>52.086818307071503</v>
      </c>
      <c r="L3824">
        <v>61.461295474730299</v>
      </c>
      <c r="M3824">
        <v>57.372928115724299</v>
      </c>
      <c r="N3824">
        <v>47.210640996423002</v>
      </c>
      <c r="O3824">
        <v>51.8502753153656</v>
      </c>
      <c r="P3824">
        <v>46.408672532915404</v>
      </c>
      <c r="Q3824">
        <v>46.544595599098201</v>
      </c>
      <c r="R3824">
        <v>51.614337583810702</v>
      </c>
      <c r="T3824" s="2">
        <f>ABS(C3824-$B3824)/$B3824</f>
        <v>0.11524822695035461</v>
      </c>
      <c r="U3824" s="2">
        <f>ABS(D3824-$B3824)/$B3824</f>
        <v>8.1078878338359875E-2</v>
      </c>
      <c r="V3824" s="2">
        <f>ABS(E3824-$B3824)/$B3824</f>
        <v>7.7080744659549574E-2</v>
      </c>
      <c r="W3824" s="2">
        <f>ABS(F3824-$B3824)/$B3824</f>
        <v>0.15746047110806025</v>
      </c>
      <c r="X3824" s="2">
        <f>ABS(G3824-$B3824)/$B3824</f>
        <v>3.0707703920826182E-2</v>
      </c>
      <c r="Y3824" s="2">
        <f>ABS(H3824-$B3824)/$B3824</f>
        <v>7.8803223541381209E-2</v>
      </c>
      <c r="Z3824" s="2">
        <f>ABS(I3824-$B3824)/$B3824</f>
        <v>0.12134625635823051</v>
      </c>
      <c r="AA3824" s="2">
        <f>ABS(J3824-$B3824)/$B3824</f>
        <v>7.6474852711498148E-2</v>
      </c>
      <c r="AB3824" s="2">
        <f t="shared" si="1554"/>
        <v>7.6474852711498148E-2</v>
      </c>
      <c r="AC3824" s="2">
        <f t="shared" si="1555"/>
        <v>8.9739281466849299E-2</v>
      </c>
      <c r="AD3824" s="2">
        <f t="shared" si="1556"/>
        <v>1.7250498505750014E-2</v>
      </c>
      <c r="AE3824" s="2">
        <f t="shared" si="1557"/>
        <v>0.1629318972265425</v>
      </c>
      <c r="AF3824" s="2">
        <f t="shared" si="1558"/>
        <v>8.0668877387134727E-2</v>
      </c>
      <c r="AG3824" s="2">
        <f t="shared" si="1559"/>
        <v>0.17715119622490416</v>
      </c>
      <c r="AH3824" s="2">
        <f t="shared" si="1560"/>
        <v>0.17474121278194676</v>
      </c>
      <c r="AI3824" s="2">
        <f>ABS(R3824-$B3824)/$B3824</f>
        <v>8.4852170499810226E-2</v>
      </c>
      <c r="AJ3824" s="13"/>
      <c r="AK3824" s="3">
        <f>MIN(U3824:AA3824)</f>
        <v>3.0707703920826182E-2</v>
      </c>
      <c r="AL3824" s="3">
        <f t="shared" si="1535"/>
        <v>5.4144466578984043E-2</v>
      </c>
      <c r="AM3824" s="13"/>
      <c r="AN3824">
        <v>51.304648206757598</v>
      </c>
      <c r="AO3824" s="11">
        <f>ABS(AN3824-B3824)/B3824</f>
        <v>9.0343116901461004E-2</v>
      </c>
      <c r="AP3824" s="11"/>
      <c r="AR3824">
        <f t="shared" si="1536"/>
        <v>20.910945583220972</v>
      </c>
      <c r="AS3824">
        <f t="shared" si="1537"/>
        <v>18.899486790870142</v>
      </c>
      <c r="AT3824">
        <f t="shared" si="1538"/>
        <v>78.868085925762941</v>
      </c>
      <c r="AU3824">
        <f t="shared" si="1539"/>
        <v>2.9995278392402986</v>
      </c>
      <c r="AV3824">
        <f t="shared" si="1540"/>
        <v>19.753596318949906</v>
      </c>
      <c r="AW3824">
        <f t="shared" si="1541"/>
        <v>46.839362221635405</v>
      </c>
      <c r="AX3824">
        <f t="shared" si="1542"/>
        <v>18.603536316213521</v>
      </c>
      <c r="AY3824">
        <f t="shared" si="1543"/>
        <v>18.603536316213521</v>
      </c>
      <c r="AZ3824">
        <f t="shared" si="1544"/>
        <v>25.616711882525419</v>
      </c>
      <c r="BA3824">
        <f t="shared" si="1545"/>
        <v>0.94658911836683846</v>
      </c>
      <c r="BB3824">
        <f t="shared" si="1546"/>
        <v>84.444318896621596</v>
      </c>
      <c r="BC3824">
        <f t="shared" si="1547"/>
        <v>20.699994705971577</v>
      </c>
      <c r="BD3824">
        <f t="shared" si="1548"/>
        <v>99.826624554519071</v>
      </c>
      <c r="BE3824">
        <f t="shared" si="1549"/>
        <v>97.128995905314511</v>
      </c>
      <c r="BF3824">
        <f t="shared" si="1550"/>
        <v>22.902564761726776</v>
      </c>
      <c r="BG3824">
        <f t="shared" si="1551"/>
        <v>25.962609896898549</v>
      </c>
      <c r="BH3824">
        <f t="shared" si="1552"/>
        <v>0.94658911836683846</v>
      </c>
    </row>
    <row r="3825" spans="1:60">
      <c r="A3825" s="1">
        <v>39058.333333333336</v>
      </c>
      <c r="B3825">
        <v>77.900000000000006</v>
      </c>
      <c r="C3825">
        <f t="shared" si="1553"/>
        <v>56.4</v>
      </c>
      <c r="D3825">
        <v>64.819867012743998</v>
      </c>
      <c r="E3825">
        <v>57.2218234317195</v>
      </c>
      <c r="F3825">
        <v>60.918733928916197</v>
      </c>
      <c r="G3825">
        <v>74.006059999999906</v>
      </c>
      <c r="H3825">
        <v>74.067800000000005</v>
      </c>
      <c r="I3825">
        <v>39.137594104624299</v>
      </c>
      <c r="J3825">
        <v>72.212999999999994</v>
      </c>
      <c r="K3825">
        <v>74.067800000000005</v>
      </c>
      <c r="L3825">
        <v>77.349999999999994</v>
      </c>
      <c r="M3825">
        <v>57.372928115724299</v>
      </c>
      <c r="N3825">
        <v>77.349999999999994</v>
      </c>
      <c r="O3825">
        <v>51.8502753153656</v>
      </c>
      <c r="P3825">
        <v>73.9649</v>
      </c>
      <c r="Q3825">
        <v>49.5953996551305</v>
      </c>
      <c r="R3825">
        <v>64.566870111730296</v>
      </c>
      <c r="T3825" s="2">
        <f>ABS(C3825-$B3825)/$B3825</f>
        <v>0.2759948652118101</v>
      </c>
      <c r="U3825" s="2">
        <f>ABS(D3825-$B3825)/$B3825</f>
        <v>0.16790928096605914</v>
      </c>
      <c r="V3825" s="2">
        <f>ABS(E3825-$B3825)/$B3825</f>
        <v>0.26544514208319003</v>
      </c>
      <c r="W3825" s="2">
        <f>ABS(F3825-$B3825)/$B3825</f>
        <v>0.21798801118207711</v>
      </c>
      <c r="X3825" s="2">
        <f>ABS(G3825-$B3825)/$B3825</f>
        <v>4.9986392811297818E-2</v>
      </c>
      <c r="Y3825" s="2">
        <f>ABS(H3825-$B3825)/$B3825</f>
        <v>4.9193838254172013E-2</v>
      </c>
      <c r="Z3825" s="2">
        <f>ABS(I3825-$B3825)/$B3825</f>
        <v>0.49759186001765987</v>
      </c>
      <c r="AA3825" s="2">
        <f>ABS(J3825-$B3825)/$B3825</f>
        <v>7.3003851091142644E-2</v>
      </c>
      <c r="AB3825" s="2">
        <f t="shared" si="1554"/>
        <v>4.9193838254172013E-2</v>
      </c>
      <c r="AC3825" s="2">
        <f t="shared" si="1555"/>
        <v>7.0603337612324948E-3</v>
      </c>
      <c r="AD3825" s="2">
        <f t="shared" si="1556"/>
        <v>0.26350541571599106</v>
      </c>
      <c r="AE3825" s="2">
        <f t="shared" si="1557"/>
        <v>7.0603337612324948E-3</v>
      </c>
      <c r="AF3825" s="2">
        <f t="shared" si="1558"/>
        <v>0.3343995466576945</v>
      </c>
      <c r="AG3825" s="2">
        <f t="shared" si="1559"/>
        <v>5.051476251604628E-2</v>
      </c>
      <c r="AH3825" s="2">
        <f t="shared" si="1560"/>
        <v>0.36334531893285626</v>
      </c>
      <c r="AI3825" s="2">
        <f>ABS(R3825-$B3825)/$B3825</f>
        <v>0.17115699471463042</v>
      </c>
      <c r="AJ3825" s="13"/>
      <c r="AK3825" s="3">
        <f>MIN(U3825:AA3825)</f>
        <v>4.9193838254172013E-2</v>
      </c>
      <c r="AL3825" s="3">
        <f t="shared" si="1535"/>
        <v>0.12196315646045841</v>
      </c>
      <c r="AM3825" s="13"/>
      <c r="AN3825">
        <v>70.009912114064306</v>
      </c>
      <c r="AO3825" s="11">
        <f>ABS(AN3825-B3825)/B3825</f>
        <v>0.10128482523665852</v>
      </c>
      <c r="AP3825" s="11"/>
      <c r="AR3825">
        <f t="shared" si="1536"/>
        <v>171.08987896430276</v>
      </c>
      <c r="AS3825">
        <f t="shared" si="1537"/>
        <v>427.58698618898495</v>
      </c>
      <c r="AT3825">
        <f t="shared" si="1538"/>
        <v>288.36339737694215</v>
      </c>
      <c r="AU3825">
        <f t="shared" si="1539"/>
        <v>15.162768723600779</v>
      </c>
      <c r="AV3825">
        <f t="shared" si="1540"/>
        <v>14.685756840000002</v>
      </c>
      <c r="AW3825">
        <f t="shared" si="1541"/>
        <v>1502.5241107978575</v>
      </c>
      <c r="AX3825">
        <f t="shared" si="1542"/>
        <v>32.341969000000134</v>
      </c>
      <c r="AY3825">
        <f t="shared" si="1543"/>
        <v>14.685756840000002</v>
      </c>
      <c r="AZ3825">
        <f t="shared" si="1544"/>
        <v>0.30250000000001248</v>
      </c>
      <c r="BA3825">
        <f t="shared" si="1545"/>
        <v>421.36068014222218</v>
      </c>
      <c r="BB3825">
        <f t="shared" si="1546"/>
        <v>0.30250000000001248</v>
      </c>
      <c r="BC3825">
        <f t="shared" si="1547"/>
        <v>678.58815614525111</v>
      </c>
      <c r="BD3825">
        <f t="shared" si="1548"/>
        <v>15.485012010000045</v>
      </c>
      <c r="BE3825">
        <f t="shared" si="1549"/>
        <v>801.15040068278699</v>
      </c>
      <c r="BF3825">
        <f t="shared" si="1550"/>
        <v>177.77235261747106</v>
      </c>
      <c r="BG3825">
        <f t="shared" si="1551"/>
        <v>62.253486847789276</v>
      </c>
      <c r="BH3825">
        <f t="shared" si="1552"/>
        <v>0.30250000000001248</v>
      </c>
    </row>
    <row r="3826" spans="1:60">
      <c r="A3826" s="1">
        <v>39058.375</v>
      </c>
      <c r="B3826">
        <v>77.7</v>
      </c>
      <c r="C3826">
        <f t="shared" si="1553"/>
        <v>77.900000000000006</v>
      </c>
      <c r="D3826">
        <v>54.6883716224227</v>
      </c>
      <c r="E3826">
        <v>69.064986509999898</v>
      </c>
      <c r="F3826">
        <v>57.9408961836915</v>
      </c>
      <c r="G3826">
        <v>58.2979404464552</v>
      </c>
      <c r="H3826">
        <v>58.128709644717702</v>
      </c>
      <c r="I3826">
        <v>77.116</v>
      </c>
      <c r="J3826">
        <v>69.064986509999898</v>
      </c>
      <c r="K3826">
        <v>69.453739999999996</v>
      </c>
      <c r="L3826">
        <v>64.205771697999893</v>
      </c>
      <c r="M3826">
        <v>68.921409299999993</v>
      </c>
      <c r="N3826">
        <v>58.128709644717702</v>
      </c>
      <c r="O3826">
        <v>69.064986509999898</v>
      </c>
      <c r="P3826">
        <v>76.810839999999899</v>
      </c>
      <c r="Q3826">
        <v>69.420125999999897</v>
      </c>
      <c r="R3826">
        <v>65.736248147857495</v>
      </c>
      <c r="T3826" s="2">
        <f>ABS(C3826-$B3826)/$B3826</f>
        <v>2.5740025740026103E-3</v>
      </c>
      <c r="U3826" s="2">
        <f>ABS(D3826-$B3826)/$B3826</f>
        <v>0.29615995337937323</v>
      </c>
      <c r="V3826" s="2">
        <f>ABS(E3826-$B3826)/$B3826</f>
        <v>0.11113273474903609</v>
      </c>
      <c r="W3826" s="2">
        <f>ABS(F3826-$B3826)/$B3826</f>
        <v>0.25429992041581084</v>
      </c>
      <c r="X3826" s="2">
        <f>ABS(G3826-$B3826)/$B3826</f>
        <v>0.24970475615887774</v>
      </c>
      <c r="Y3826" s="2">
        <f>ABS(H3826-$B3826)/$B3826</f>
        <v>0.25188275875524196</v>
      </c>
      <c r="Z3826" s="2">
        <f>ABS(I3826-$B3826)/$B3826</f>
        <v>7.5160875160875567E-3</v>
      </c>
      <c r="AA3826" s="2">
        <f>ABS(J3826-$B3826)/$B3826</f>
        <v>0.11113273474903609</v>
      </c>
      <c r="AB3826" s="2">
        <f t="shared" si="1554"/>
        <v>0.10612947232947241</v>
      </c>
      <c r="AC3826" s="2">
        <f t="shared" si="1555"/>
        <v>0.17367089191763332</v>
      </c>
      <c r="AD3826" s="2">
        <f t="shared" si="1556"/>
        <v>0.11298057528957541</v>
      </c>
      <c r="AE3826" s="2">
        <f t="shared" si="1557"/>
        <v>0.25188275875524196</v>
      </c>
      <c r="AF3826" s="2">
        <f t="shared" si="1558"/>
        <v>0.11113273474903609</v>
      </c>
      <c r="AG3826" s="2">
        <f t="shared" si="1559"/>
        <v>1.1443500643501974E-2</v>
      </c>
      <c r="AH3826" s="2">
        <f t="shared" si="1560"/>
        <v>0.1065620849420863</v>
      </c>
      <c r="AI3826" s="2">
        <f>ABS(R3826-$B3826)/$B3826</f>
        <v>0.15397364031071439</v>
      </c>
      <c r="AJ3826" s="13"/>
      <c r="AK3826" s="3">
        <f>MIN(U3826:AA3826)</f>
        <v>7.5160875160875567E-3</v>
      </c>
      <c r="AL3826" s="3">
        <f t="shared" si="1535"/>
        <v>0.14645755279462683</v>
      </c>
      <c r="AM3826" s="13"/>
      <c r="AN3826">
        <v>69.3018258549412</v>
      </c>
      <c r="AO3826" s="11">
        <f>ABS(AN3826-B3826)/B3826</f>
        <v>0.10808460933151612</v>
      </c>
      <c r="AP3826" s="11"/>
      <c r="AR3826">
        <f t="shared" si="1536"/>
        <v>529.53504058772103</v>
      </c>
      <c r="AS3826">
        <f t="shared" si="1537"/>
        <v>74.563457972483803</v>
      </c>
      <c r="AT3826">
        <f t="shared" si="1538"/>
        <v>390.42218362365725</v>
      </c>
      <c r="AU3826">
        <f t="shared" si="1539"/>
        <v>376.43991491929916</v>
      </c>
      <c r="AV3826">
        <f t="shared" si="1540"/>
        <v>383.03540617076601</v>
      </c>
      <c r="AW3826">
        <f t="shared" si="1541"/>
        <v>0.34105600000000375</v>
      </c>
      <c r="AX3826">
        <f t="shared" si="1542"/>
        <v>74.563457972483803</v>
      </c>
      <c r="AY3826">
        <f t="shared" si="1543"/>
        <v>68.000803987600108</v>
      </c>
      <c r="AZ3826">
        <f t="shared" si="1544"/>
        <v>182.09419746650076</v>
      </c>
      <c r="BA3826">
        <f t="shared" si="1545"/>
        <v>77.063654678126653</v>
      </c>
      <c r="BB3826">
        <f t="shared" si="1546"/>
        <v>383.03540617076601</v>
      </c>
      <c r="BC3826">
        <f t="shared" si="1547"/>
        <v>74.563457972483803</v>
      </c>
      <c r="BD3826">
        <f t="shared" si="1548"/>
        <v>0.79060550560018394</v>
      </c>
      <c r="BE3826">
        <f t="shared" si="1549"/>
        <v>68.556313455877756</v>
      </c>
      <c r="BF3826">
        <f t="shared" si="1550"/>
        <v>143.1313583796433</v>
      </c>
      <c r="BG3826">
        <f t="shared" si="1551"/>
        <v>70.529328970734156</v>
      </c>
      <c r="BH3826">
        <f t="shared" si="1552"/>
        <v>0.34105600000000375</v>
      </c>
    </row>
    <row r="3827" spans="1:60">
      <c r="A3827" s="1">
        <v>39058.416666666664</v>
      </c>
      <c r="B3827">
        <v>72.7</v>
      </c>
      <c r="C3827">
        <f t="shared" si="1553"/>
        <v>77.7</v>
      </c>
      <c r="D3827">
        <v>58.368535972715598</v>
      </c>
      <c r="E3827">
        <v>64.775991642929895</v>
      </c>
      <c r="F3827">
        <v>60.918733928916197</v>
      </c>
      <c r="G3827">
        <v>69.420125999999897</v>
      </c>
      <c r="H3827">
        <v>64.575206049599899</v>
      </c>
      <c r="I3827">
        <v>57.625538620609603</v>
      </c>
      <c r="J3827">
        <v>69.064986509999898</v>
      </c>
      <c r="K3827">
        <v>57.616223459594998</v>
      </c>
      <c r="L3827">
        <v>54.668085498865402</v>
      </c>
      <c r="M3827">
        <v>58.128709644717702</v>
      </c>
      <c r="N3827">
        <v>64.590721599719899</v>
      </c>
      <c r="O3827">
        <v>64.5505199279999</v>
      </c>
      <c r="P3827">
        <v>58.2979404464552</v>
      </c>
      <c r="Q3827">
        <v>69.420125999999897</v>
      </c>
      <c r="R3827">
        <v>62.287246093008903</v>
      </c>
      <c r="T3827" s="2">
        <f>ABS(C3827-$B3827)/$B3827</f>
        <v>6.8775790921595595E-2</v>
      </c>
      <c r="U3827" s="2">
        <f>ABS(D3827-$B3827)/$B3827</f>
        <v>0.19713155470817612</v>
      </c>
      <c r="V3827" s="2">
        <f>ABS(E3827-$B3827)/$B3827</f>
        <v>0.10899598840536598</v>
      </c>
      <c r="W3827" s="2">
        <f>ABS(F3827-$B3827)/$B3827</f>
        <v>0.16205317841930958</v>
      </c>
      <c r="X3827" s="2">
        <f>ABS(G3827-$B3827)/$B3827</f>
        <v>4.5115185694636947E-2</v>
      </c>
      <c r="Y3827" s="2">
        <f>ABS(H3827-$B3827)/$B3827</f>
        <v>0.11175782600275246</v>
      </c>
      <c r="Z3827" s="2">
        <f>ABS(I3827-$B3827)/$B3827</f>
        <v>0.20735160081692433</v>
      </c>
      <c r="AA3827" s="2">
        <f>ABS(J3827-$B3827)/$B3827</f>
        <v>5.0000185557085353E-2</v>
      </c>
      <c r="AB3827" s="2">
        <f t="shared" si="1554"/>
        <v>0.20747973233019262</v>
      </c>
      <c r="AC3827" s="2">
        <f t="shared" si="1555"/>
        <v>0.24803183632922421</v>
      </c>
      <c r="AD3827" s="2">
        <f t="shared" si="1556"/>
        <v>0.20043040378655158</v>
      </c>
      <c r="AE3827" s="2">
        <f t="shared" si="1557"/>
        <v>0.11154440715653513</v>
      </c>
      <c r="AF3827" s="2">
        <f t="shared" si="1558"/>
        <v>0.11209738751031777</v>
      </c>
      <c r="AG3827" s="2">
        <f t="shared" si="1559"/>
        <v>0.19810260733899315</v>
      </c>
      <c r="AH3827" s="2">
        <f t="shared" si="1560"/>
        <v>4.5115185694636947E-2</v>
      </c>
      <c r="AI3827" s="2">
        <f>ABS(R3827-$B3827)/$B3827</f>
        <v>0.14322907712504951</v>
      </c>
      <c r="AJ3827" s="13"/>
      <c r="AK3827" s="3">
        <f>MIN(U3827:AA3827)</f>
        <v>4.5115185694636947E-2</v>
      </c>
      <c r="AL3827" s="3">
        <f t="shared" si="1535"/>
        <v>9.8113891430412561E-2</v>
      </c>
      <c r="AM3827" s="13"/>
      <c r="AN3827">
        <v>71.003954621637106</v>
      </c>
      <c r="AO3827" s="11">
        <f>ABS(AN3827-B3827)/B3827</f>
        <v>2.3329372467165013E-2</v>
      </c>
      <c r="AP3827" s="11"/>
      <c r="AR3827">
        <f t="shared" si="1536"/>
        <v>205.39086116534693</v>
      </c>
      <c r="AS3827">
        <f t="shared" si="1537"/>
        <v>62.789908442916904</v>
      </c>
      <c r="AT3827">
        <f t="shared" si="1538"/>
        <v>138.79823023767045</v>
      </c>
      <c r="AU3827">
        <f t="shared" si="1539"/>
        <v>10.757573455876695</v>
      </c>
      <c r="AV3827">
        <f t="shared" si="1540"/>
        <v>66.012276736458119</v>
      </c>
      <c r="AW3827">
        <f t="shared" si="1541"/>
        <v>227.23938587873269</v>
      </c>
      <c r="AX3827">
        <f t="shared" si="1542"/>
        <v>13.213323072482744</v>
      </c>
      <c r="AY3827">
        <f t="shared" si="1543"/>
        <v>227.52031472087236</v>
      </c>
      <c r="AZ3827">
        <f t="shared" si="1544"/>
        <v>325.14994057622829</v>
      </c>
      <c r="BA3827">
        <f t="shared" si="1545"/>
        <v>212.322502617943</v>
      </c>
      <c r="BB3827">
        <f t="shared" si="1546"/>
        <v>65.760396173249447</v>
      </c>
      <c r="BC3827">
        <f t="shared" si="1547"/>
        <v>66.414025443926789</v>
      </c>
      <c r="BD3827">
        <f t="shared" si="1548"/>
        <v>207.4193193838511</v>
      </c>
      <c r="BE3827">
        <f t="shared" si="1549"/>
        <v>10.757573455876695</v>
      </c>
      <c r="BF3827">
        <f t="shared" si="1550"/>
        <v>108.4254439275584</v>
      </c>
      <c r="BG3827">
        <f t="shared" si="1551"/>
        <v>2.8765699254661401</v>
      </c>
      <c r="BH3827">
        <f t="shared" si="1552"/>
        <v>10.757573455876695</v>
      </c>
    </row>
    <row r="3828" spans="1:60">
      <c r="A3828" s="1">
        <v>39058.458333333336</v>
      </c>
      <c r="B3828">
        <v>57.2</v>
      </c>
      <c r="C3828">
        <f t="shared" si="1553"/>
        <v>72.7</v>
      </c>
      <c r="D3828">
        <v>58.368535972715598</v>
      </c>
      <c r="E3828">
        <v>57.937435064110701</v>
      </c>
      <c r="F3828">
        <v>54.008603637566203</v>
      </c>
      <c r="G3828">
        <v>58.2979404464552</v>
      </c>
      <c r="H3828">
        <v>58.128709644717702</v>
      </c>
      <c r="I3828">
        <v>58.373655269022599</v>
      </c>
      <c r="J3828">
        <v>57.625538620609603</v>
      </c>
      <c r="K3828">
        <v>57.616223459594998</v>
      </c>
      <c r="L3828">
        <v>53.848128990904499</v>
      </c>
      <c r="M3828">
        <v>58.128709644717702</v>
      </c>
      <c r="N3828">
        <v>58.128709644717702</v>
      </c>
      <c r="O3828">
        <v>58.821639773740102</v>
      </c>
      <c r="P3828">
        <v>58.2979404464552</v>
      </c>
      <c r="Q3828">
        <v>54.088765757173803</v>
      </c>
      <c r="R3828">
        <v>57.262181169464398</v>
      </c>
      <c r="T3828" s="2">
        <f>ABS(C3828-$B3828)/$B3828</f>
        <v>0.27097902097902099</v>
      </c>
      <c r="U3828" s="2">
        <f>ABS(D3828-$B3828)/$B3828</f>
        <v>2.042895057195097E-2</v>
      </c>
      <c r="V3828" s="2">
        <f>ABS(E3828-$B3828)/$B3828</f>
        <v>1.2892221400536688E-2</v>
      </c>
      <c r="W3828" s="2">
        <f>ABS(F3828-$B3828)/$B3828</f>
        <v>5.57936426998916E-2</v>
      </c>
      <c r="X3828" s="2">
        <f>ABS(G3828-$B3828)/$B3828</f>
        <v>1.919476304991604E-2</v>
      </c>
      <c r="Y3828" s="2">
        <f>ABS(H3828-$B3828)/$B3828</f>
        <v>1.6236182599959775E-2</v>
      </c>
      <c r="Z3828" s="2">
        <f>ABS(I3828-$B3828)/$B3828</f>
        <v>2.0518448759136297E-2</v>
      </c>
      <c r="AA3828" s="2">
        <f>ABS(J3828-$B3828)/$B3828</f>
        <v>7.4394863742937162E-3</v>
      </c>
      <c r="AB3828" s="2">
        <f t="shared" si="1554"/>
        <v>7.2766339090034162E-3</v>
      </c>
      <c r="AC3828" s="2">
        <f t="shared" si="1555"/>
        <v>5.8599143515655663E-2</v>
      </c>
      <c r="AD3828" s="2">
        <f t="shared" si="1556"/>
        <v>1.6236182599959775E-2</v>
      </c>
      <c r="AE3828" s="2">
        <f t="shared" si="1557"/>
        <v>1.6236182599959775E-2</v>
      </c>
      <c r="AF3828" s="2">
        <f t="shared" si="1558"/>
        <v>2.8350345694756984E-2</v>
      </c>
      <c r="AG3828" s="2">
        <f t="shared" si="1559"/>
        <v>1.919476304991604E-2</v>
      </c>
      <c r="AH3828" s="2">
        <f t="shared" si="1560"/>
        <v>5.4392207042416076E-2</v>
      </c>
      <c r="AI3828" s="2">
        <f>ABS(R3828-$B3828)/$B3828</f>
        <v>1.0870833822446717E-3</v>
      </c>
      <c r="AJ3828" s="13"/>
      <c r="AK3828" s="3">
        <f>MIN(U3828:AA3828)</f>
        <v>7.4394863742937162E-3</v>
      </c>
      <c r="AL3828" s="3">
        <f t="shared" si="1535"/>
        <v>-6.3524029920490445E-3</v>
      </c>
      <c r="AM3828" s="13"/>
      <c r="AN3828">
        <v>62.161437404189101</v>
      </c>
      <c r="AO3828" s="11">
        <f>ABS(AN3828-B3828)/B3828</f>
        <v>8.6738416157152068E-2</v>
      </c>
      <c r="AP3828" s="11"/>
      <c r="AR3828">
        <f t="shared" si="1536"/>
        <v>1.365476319530383</v>
      </c>
      <c r="AS3828">
        <f t="shared" si="1537"/>
        <v>0.54381047377995018</v>
      </c>
      <c r="AT3828">
        <f t="shared" si="1538"/>
        <v>10.185010742155688</v>
      </c>
      <c r="AU3828">
        <f t="shared" si="1539"/>
        <v>1.2054732239622388</v>
      </c>
      <c r="AV3828">
        <f t="shared" si="1540"/>
        <v>0.8625016041916751</v>
      </c>
      <c r="AW3828">
        <f t="shared" si="1541"/>
        <v>1.377466690504503</v>
      </c>
      <c r="AX3828">
        <f t="shared" si="1542"/>
        <v>0.18108311763032156</v>
      </c>
      <c r="AY3828">
        <f t="shared" si="1543"/>
        <v>0.17324196831722677</v>
      </c>
      <c r="AZ3828">
        <f t="shared" si="1544"/>
        <v>11.235039261614912</v>
      </c>
      <c r="BA3828">
        <f t="shared" si="1545"/>
        <v>0.8625016041916751</v>
      </c>
      <c r="BB3828">
        <f t="shared" si="1546"/>
        <v>0.8625016041916751</v>
      </c>
      <c r="BC3828">
        <f t="shared" si="1547"/>
        <v>2.6297155557758414</v>
      </c>
      <c r="BD3828">
        <f t="shared" si="1548"/>
        <v>1.2054732239622388</v>
      </c>
      <c r="BE3828">
        <f t="shared" si="1549"/>
        <v>9.6797785137343162</v>
      </c>
      <c r="BF3828">
        <f t="shared" si="1550"/>
        <v>3.8664978359598374E-3</v>
      </c>
      <c r="BG3828">
        <f t="shared" si="1551"/>
        <v>24.615861115686659</v>
      </c>
      <c r="BH3828">
        <f t="shared" si="1552"/>
        <v>0.17324196831722677</v>
      </c>
    </row>
    <row r="3829" spans="1:60">
      <c r="A3829" s="1">
        <v>39058.5</v>
      </c>
      <c r="B3829">
        <v>55.5</v>
      </c>
      <c r="C3829">
        <f t="shared" si="1553"/>
        <v>57.2</v>
      </c>
      <c r="D3829">
        <v>41.270563455441703</v>
      </c>
      <c r="E3829">
        <v>40.8532321481214</v>
      </c>
      <c r="F3829">
        <v>40.5145717008185</v>
      </c>
      <c r="G3829">
        <v>40.547986568271497</v>
      </c>
      <c r="H3829">
        <v>40.996178805114603</v>
      </c>
      <c r="I3829">
        <v>40.514574934115998</v>
      </c>
      <c r="J3829">
        <v>40.514574934115998</v>
      </c>
      <c r="K3829">
        <v>40.985127941446997</v>
      </c>
      <c r="L3829">
        <v>38.182269525313203</v>
      </c>
      <c r="M3829">
        <v>40.996178805114603</v>
      </c>
      <c r="N3829">
        <v>40.514560106071301</v>
      </c>
      <c r="O3829">
        <v>47.727357657153497</v>
      </c>
      <c r="P3829">
        <v>40.547986568271497</v>
      </c>
      <c r="Q3829">
        <v>47.649506372151201</v>
      </c>
      <c r="R3829">
        <v>41.558190680108702</v>
      </c>
      <c r="T3829" s="2">
        <f>ABS(C3829-$B3829)/$B3829</f>
        <v>3.0630630630630682E-2</v>
      </c>
      <c r="U3829" s="2">
        <f>ABS(D3829-$B3829)/$B3829</f>
        <v>0.25638624404609545</v>
      </c>
      <c r="V3829" s="2">
        <f>ABS(E3829-$B3829)/$B3829</f>
        <v>0.26390572706087567</v>
      </c>
      <c r="W3829" s="2">
        <f>ABS(F3829-$B3829)/$B3829</f>
        <v>0.27000771710236937</v>
      </c>
      <c r="X3829" s="2">
        <f>ABS(G3829-$B3829)/$B3829</f>
        <v>0.26940564741853157</v>
      </c>
      <c r="Y3829" s="2">
        <f>ABS(H3829-$B3829)/$B3829</f>
        <v>0.26133011161955672</v>
      </c>
      <c r="Z3829" s="2">
        <f>ABS(I3829-$B3829)/$B3829</f>
        <v>0.2700076588447568</v>
      </c>
      <c r="AA3829" s="2">
        <f>ABS(J3829-$B3829)/$B3829</f>
        <v>0.2700076588447568</v>
      </c>
      <c r="AB3829" s="2">
        <f t="shared" si="1554"/>
        <v>0.26152922628023428</v>
      </c>
      <c r="AC3829" s="2">
        <f t="shared" si="1555"/>
        <v>0.31203117972408645</v>
      </c>
      <c r="AD3829" s="2">
        <f t="shared" si="1556"/>
        <v>0.26133011161955672</v>
      </c>
      <c r="AE3829" s="2">
        <f t="shared" si="1557"/>
        <v>0.27000792601673335</v>
      </c>
      <c r="AF3829" s="2">
        <f t="shared" si="1558"/>
        <v>0.14004760978101807</v>
      </c>
      <c r="AG3829" s="2">
        <f t="shared" si="1559"/>
        <v>0.26940564741853157</v>
      </c>
      <c r="AH3829" s="2">
        <f t="shared" si="1560"/>
        <v>0.14145033563691531</v>
      </c>
      <c r="AI3829" s="2">
        <f>ABS(R3829-$B3829)/$B3829</f>
        <v>0.25120377152957296</v>
      </c>
      <c r="AJ3829" s="13"/>
      <c r="AK3829" s="3">
        <f>MIN(U3829:AA3829)</f>
        <v>0.25638624404609545</v>
      </c>
      <c r="AL3829" s="3">
        <f t="shared" si="1535"/>
        <v>-5.182472516522485E-3</v>
      </c>
      <c r="AM3829" s="13"/>
      <c r="AN3829">
        <v>43.979297565268098</v>
      </c>
      <c r="AO3829" s="11">
        <f>ABS(AN3829-B3829)/B3829</f>
        <v>0.20758022404922347</v>
      </c>
      <c r="AP3829" s="11"/>
      <c r="AR3829">
        <f t="shared" si="1536"/>
        <v>202.47686437561117</v>
      </c>
      <c r="AS3829">
        <f t="shared" si="1537"/>
        <v>214.52780850682447</v>
      </c>
      <c r="AT3829">
        <f t="shared" si="1538"/>
        <v>224.56306130990973</v>
      </c>
      <c r="AU3829">
        <f t="shared" si="1539"/>
        <v>223.56270566258956</v>
      </c>
      <c r="AV3829">
        <f t="shared" si="1540"/>
        <v>210.36082925320687</v>
      </c>
      <c r="AW3829">
        <f t="shared" si="1541"/>
        <v>224.56296440522453</v>
      </c>
      <c r="AX3829">
        <f t="shared" si="1542"/>
        <v>224.56296440522453</v>
      </c>
      <c r="AY3829">
        <f t="shared" si="1543"/>
        <v>210.68151087616269</v>
      </c>
      <c r="AZ3829">
        <f t="shared" si="1544"/>
        <v>299.90378879389579</v>
      </c>
      <c r="BA3829">
        <f t="shared" si="1545"/>
        <v>210.36082925320687</v>
      </c>
      <c r="BB3829">
        <f t="shared" si="1546"/>
        <v>224.5634088145498</v>
      </c>
      <c r="BC3829">
        <f t="shared" si="1547"/>
        <v>60.413968989810371</v>
      </c>
      <c r="BD3829">
        <f t="shared" si="1548"/>
        <v>223.56270566258956</v>
      </c>
      <c r="BE3829">
        <f t="shared" si="1549"/>
        <v>61.630250200894594</v>
      </c>
      <c r="BF3829">
        <f t="shared" si="1550"/>
        <v>194.37404711220788</v>
      </c>
      <c r="BG3829">
        <f t="shared" si="1551"/>
        <v>132.72658458963758</v>
      </c>
      <c r="BH3829">
        <f t="shared" si="1552"/>
        <v>60.413968989810371</v>
      </c>
    </row>
    <row r="3830" spans="1:60">
      <c r="A3830" s="1">
        <v>39058.541666666664</v>
      </c>
      <c r="B3830">
        <v>52.1</v>
      </c>
      <c r="C3830">
        <f t="shared" si="1553"/>
        <v>55.5</v>
      </c>
      <c r="D3830">
        <v>51.827151261716502</v>
      </c>
      <c r="E3830">
        <v>39.973653582958299</v>
      </c>
      <c r="F3830">
        <v>38.940507329027703</v>
      </c>
      <c r="G3830">
        <v>43.458008071807697</v>
      </c>
      <c r="H3830">
        <v>40.0619001577465</v>
      </c>
      <c r="I3830">
        <v>39.137594104624299</v>
      </c>
      <c r="J3830">
        <v>53.878793807534798</v>
      </c>
      <c r="K3830">
        <v>40.174599879047101</v>
      </c>
      <c r="L3830">
        <v>39.206028860401702</v>
      </c>
      <c r="M3830">
        <v>46.380710932293198</v>
      </c>
      <c r="N3830">
        <v>38.9418614197346</v>
      </c>
      <c r="O3830">
        <v>51.086656371310603</v>
      </c>
      <c r="P3830">
        <v>51.349080121603897</v>
      </c>
      <c r="Q3830">
        <v>39.204591496736398</v>
      </c>
      <c r="R3830">
        <v>43.830081242610198</v>
      </c>
      <c r="T3830" s="2">
        <f>ABS(C3830-$B3830)/$B3830</f>
        <v>6.5259117082533555E-2</v>
      </c>
      <c r="U3830" s="2">
        <f>ABS(D3830-$B3830)/$B3830</f>
        <v>5.2370199286660242E-3</v>
      </c>
      <c r="V3830" s="2">
        <f>ABS(E3830-$B3830)/$B3830</f>
        <v>0.23275137076855473</v>
      </c>
      <c r="W3830" s="2">
        <f>ABS(F3830-$B3830)/$B3830</f>
        <v>0.25258143322403642</v>
      </c>
      <c r="X3830" s="2">
        <f>ABS(G3830-$B3830)/$B3830</f>
        <v>0.1658731656082976</v>
      </c>
      <c r="Y3830" s="2">
        <f>ABS(H3830-$B3830)/$B3830</f>
        <v>0.23105757854613246</v>
      </c>
      <c r="Z3830" s="2">
        <f>ABS(I3830-$B3830)/$B3830</f>
        <v>0.24879857764636665</v>
      </c>
      <c r="AA3830" s="2">
        <f>ABS(J3830-$B3830)/$B3830</f>
        <v>3.4141915691646769E-2</v>
      </c>
      <c r="AB3830" s="2">
        <f t="shared" si="1554"/>
        <v>0.22889443610274282</v>
      </c>
      <c r="AC3830" s="2">
        <f t="shared" si="1555"/>
        <v>0.24748505066407483</v>
      </c>
      <c r="AD3830" s="2">
        <f t="shared" si="1556"/>
        <v>0.10977522202892137</v>
      </c>
      <c r="AE3830" s="2">
        <f t="shared" si="1557"/>
        <v>0.25255544299933591</v>
      </c>
      <c r="AF3830" s="2">
        <f t="shared" si="1558"/>
        <v>1.9449973679259082E-2</v>
      </c>
      <c r="AG3830" s="2">
        <f t="shared" si="1559"/>
        <v>1.4413049489368598E-2</v>
      </c>
      <c r="AH3830" s="2">
        <f t="shared" si="1560"/>
        <v>0.24751263921811137</v>
      </c>
      <c r="AI3830" s="2">
        <f>ABS(R3830-$B3830)/$B3830</f>
        <v>0.15873164601515935</v>
      </c>
      <c r="AJ3830" s="13"/>
      <c r="AK3830" s="3">
        <f>MIN(U3830:AA3830)</f>
        <v>5.2370199286660242E-3</v>
      </c>
      <c r="AL3830" s="3">
        <f t="shared" si="1535"/>
        <v>0.15349462608649334</v>
      </c>
      <c r="AM3830" s="13"/>
      <c r="AN3830">
        <v>49.327759141519699</v>
      </c>
      <c r="AO3830" s="11">
        <f>ABS(AN3830-B3830)/B3830</f>
        <v>5.3209997283691017E-2</v>
      </c>
      <c r="AP3830" s="11"/>
      <c r="AR3830">
        <f t="shared" si="1536"/>
        <v>7.4446433982897811E-2</v>
      </c>
      <c r="AS3830">
        <f t="shared" si="1537"/>
        <v>147.04827742610013</v>
      </c>
      <c r="AT3830">
        <f t="shared" si="1538"/>
        <v>173.17224735737364</v>
      </c>
      <c r="AU3830">
        <f t="shared" si="1539"/>
        <v>74.684024486940942</v>
      </c>
      <c r="AV3830">
        <f t="shared" si="1540"/>
        <v>144.91584781206379</v>
      </c>
      <c r="AW3830">
        <f t="shared" si="1541"/>
        <v>168.02396659647079</v>
      </c>
      <c r="AX3830">
        <f t="shared" si="1542"/>
        <v>3.1641074097241391</v>
      </c>
      <c r="AY3830">
        <f t="shared" si="1543"/>
        <v>142.21516804482346</v>
      </c>
      <c r="AZ3830">
        <f t="shared" si="1544"/>
        <v>166.25449174879387</v>
      </c>
      <c r="BA3830">
        <f t="shared" si="1545"/>
        <v>32.71026743999056</v>
      </c>
      <c r="BB3830">
        <f t="shared" si="1546"/>
        <v>173.13661089746878</v>
      </c>
      <c r="BC3830">
        <f t="shared" si="1547"/>
        <v>1.026865309805397</v>
      </c>
      <c r="BD3830">
        <f t="shared" si="1548"/>
        <v>0.56388066377041957</v>
      </c>
      <c r="BE3830">
        <f t="shared" si="1549"/>
        <v>166.29156046604325</v>
      </c>
      <c r="BF3830">
        <f t="shared" si="1550"/>
        <v>68.391556253827702</v>
      </c>
      <c r="BG3830">
        <f t="shared" si="1551"/>
        <v>7.6853193774276019</v>
      </c>
      <c r="BH3830">
        <f t="shared" si="1552"/>
        <v>7.4446433982897811E-2</v>
      </c>
    </row>
    <row r="3831" spans="1:60">
      <c r="A3831" s="1">
        <v>39058.583333333336</v>
      </c>
      <c r="B3831">
        <v>52</v>
      </c>
      <c r="C3831">
        <f t="shared" si="1553"/>
        <v>52.1</v>
      </c>
      <c r="D3831">
        <v>39.277875630920299</v>
      </c>
      <c r="E3831">
        <v>39.184043310403197</v>
      </c>
      <c r="F3831">
        <v>38.940507329027703</v>
      </c>
      <c r="G3831">
        <v>39.010691085908803</v>
      </c>
      <c r="H3831">
        <v>47.488615434380797</v>
      </c>
      <c r="I3831">
        <v>39.137594104624299</v>
      </c>
      <c r="J3831">
        <v>39.820837800142399</v>
      </c>
      <c r="K3831">
        <v>52.7445564511223</v>
      </c>
      <c r="L3831">
        <v>51.667208970151897</v>
      </c>
      <c r="M3831">
        <v>51.955498192266099</v>
      </c>
      <c r="N3831">
        <v>38.9418614197346</v>
      </c>
      <c r="O3831">
        <v>51.8502753153656</v>
      </c>
      <c r="P3831">
        <v>39.004284867137997</v>
      </c>
      <c r="Q3831">
        <v>39.204591496736398</v>
      </c>
      <c r="R3831">
        <v>43.444888671994498</v>
      </c>
      <c r="T3831" s="2">
        <f>ABS(C3831-$B3831)/$B3831</f>
        <v>1.9230769230769505E-3</v>
      </c>
      <c r="U3831" s="2">
        <f>ABS(D3831-$B3831)/$B3831</f>
        <v>0.24465623786691731</v>
      </c>
      <c r="V3831" s="2">
        <f>ABS(E3831-$B3831)/$B3831</f>
        <v>0.24646070556916927</v>
      </c>
      <c r="W3831" s="2">
        <f>ABS(F3831-$B3831)/$B3831</f>
        <v>0.2511440898263903</v>
      </c>
      <c r="X3831" s="2">
        <f>ABS(G3831-$B3831)/$B3831</f>
        <v>0.24979440219406149</v>
      </c>
      <c r="Y3831" s="2">
        <f>ABS(H3831-$B3831)/$B3831</f>
        <v>8.675739549267697E-2</v>
      </c>
      <c r="Z3831" s="2">
        <f>ABS(I3831-$B3831)/$B3831</f>
        <v>0.24735395952645581</v>
      </c>
      <c r="AA3831" s="2">
        <f>ABS(J3831-$B3831)/$B3831</f>
        <v>0.23421465768956923</v>
      </c>
      <c r="AB3831" s="2">
        <f t="shared" si="1554"/>
        <v>1.4318393290813457E-2</v>
      </c>
      <c r="AC3831" s="2">
        <f t="shared" si="1555"/>
        <v>6.3998274970789026E-3</v>
      </c>
      <c r="AD3831" s="2">
        <f t="shared" si="1556"/>
        <v>8.5580399488272008E-4</v>
      </c>
      <c r="AE3831" s="2">
        <f t="shared" si="1557"/>
        <v>0.25111804962048845</v>
      </c>
      <c r="AF3831" s="2">
        <f t="shared" si="1558"/>
        <v>2.8793208583538423E-3</v>
      </c>
      <c r="AG3831" s="2">
        <f t="shared" si="1559"/>
        <v>0.24991759870888466</v>
      </c>
      <c r="AH3831" s="2">
        <f t="shared" si="1560"/>
        <v>0.24606554813968465</v>
      </c>
      <c r="AI3831" s="2">
        <f>ABS(R3831-$B3831)/$B3831</f>
        <v>0.16452137169241349</v>
      </c>
      <c r="AJ3831" s="13"/>
      <c r="AK3831" s="3">
        <f>MIN(U3831:AA3831)</f>
        <v>8.675739549267697E-2</v>
      </c>
      <c r="AL3831" s="3">
        <f t="shared" si="1535"/>
        <v>7.7763976199736518E-2</v>
      </c>
      <c r="AM3831" s="13"/>
      <c r="AN3831">
        <v>47.1688477925806</v>
      </c>
      <c r="AO3831" s="11">
        <f>ABS(AN3831-B3831)/B3831</f>
        <v>9.2906773219603847E-2</v>
      </c>
      <c r="AP3831" s="11"/>
      <c r="AR3831">
        <f t="shared" si="1536"/>
        <v>161.85244846233158</v>
      </c>
      <c r="AS3831">
        <f t="shared" si="1537"/>
        <v>164.24874586962105</v>
      </c>
      <c r="AT3831">
        <f t="shared" si="1538"/>
        <v>170.55034882317915</v>
      </c>
      <c r="AU3831">
        <f t="shared" si="1539"/>
        <v>168.72214606568903</v>
      </c>
      <c r="AV3831">
        <f t="shared" si="1540"/>
        <v>20.352590698907161</v>
      </c>
      <c r="AW3831">
        <f t="shared" si="1541"/>
        <v>165.4414854173956</v>
      </c>
      <c r="AX3831">
        <f t="shared" si="1542"/>
        <v>148.33199189044024</v>
      </c>
      <c r="AY3831">
        <f t="shared" si="1543"/>
        <v>0.5543643089078335</v>
      </c>
      <c r="AZ3831">
        <f t="shared" si="1544"/>
        <v>0.11074986954736094</v>
      </c>
      <c r="BA3831">
        <f t="shared" si="1545"/>
        <v>1.9804108915851305E-3</v>
      </c>
      <c r="BB3831">
        <f t="shared" si="1546"/>
        <v>170.51498318141566</v>
      </c>
      <c r="BC3831">
        <f t="shared" si="1547"/>
        <v>2.2417481188870478E-2</v>
      </c>
      <c r="BD3831">
        <f t="shared" si="1548"/>
        <v>168.88861181449846</v>
      </c>
      <c r="BE3831">
        <f t="shared" si="1549"/>
        <v>163.72247876539049</v>
      </c>
      <c r="BF3831">
        <f t="shared" si="1550"/>
        <v>73.189929834568062</v>
      </c>
      <c r="BG3831">
        <f t="shared" si="1551"/>
        <v>23.340031651253344</v>
      </c>
      <c r="BH3831">
        <f t="shared" si="1552"/>
        <v>1.9804108915851305E-3</v>
      </c>
    </row>
    <row r="3832" spans="1:60">
      <c r="A3832" s="1">
        <v>39058.625</v>
      </c>
      <c r="B3832">
        <v>53.6</v>
      </c>
      <c r="C3832">
        <f t="shared" si="1553"/>
        <v>52</v>
      </c>
      <c r="D3832">
        <v>51.909005883201502</v>
      </c>
      <c r="E3832">
        <v>52.066852200840998</v>
      </c>
      <c r="F3832">
        <v>38.940507329027703</v>
      </c>
      <c r="G3832">
        <v>51.998848734586197</v>
      </c>
      <c r="H3832">
        <v>39.204591496736398</v>
      </c>
      <c r="I3832">
        <v>39.137594104624299</v>
      </c>
      <c r="J3832">
        <v>52.09077281495</v>
      </c>
      <c r="K3832">
        <v>39.279636999725298</v>
      </c>
      <c r="L3832">
        <v>39.206028860401702</v>
      </c>
      <c r="M3832">
        <v>39.204591496736398</v>
      </c>
      <c r="N3832">
        <v>52.367431764608497</v>
      </c>
      <c r="O3832">
        <v>51.086656371310603</v>
      </c>
      <c r="P3832">
        <v>51.349080121603897</v>
      </c>
      <c r="Q3832">
        <v>52.3574223238776</v>
      </c>
      <c r="R3832">
        <v>46.442787178730804</v>
      </c>
      <c r="T3832" s="2">
        <f>ABS(C3832-$B3832)/$B3832</f>
        <v>2.9850746268656744E-2</v>
      </c>
      <c r="U3832" s="2">
        <f>ABS(D3832-$B3832)/$B3832</f>
        <v>3.1548397701464545E-2</v>
      </c>
      <c r="V3832" s="2">
        <f>ABS(E3832-$B3832)/$B3832</f>
        <v>2.860350371565305E-2</v>
      </c>
      <c r="W3832" s="2">
        <f>ABS(F3832-$B3832)/$B3832</f>
        <v>0.27349799759276677</v>
      </c>
      <c r="X3832" s="2">
        <f>ABS(G3832-$B3832)/$B3832</f>
        <v>2.9872225101003815E-2</v>
      </c>
      <c r="Y3832" s="2">
        <f>ABS(H3832-$B3832)/$B3832</f>
        <v>0.2685710541653657</v>
      </c>
      <c r="Z3832" s="2">
        <f>ABS(I3832-$B3832)/$B3832</f>
        <v>0.26982100551074073</v>
      </c>
      <c r="AA3832" s="2">
        <f>ABS(J3832-$B3832)/$B3832</f>
        <v>2.8157223601679125E-2</v>
      </c>
      <c r="AB3832" s="2">
        <f t="shared" si="1554"/>
        <v>0.26717095149766235</v>
      </c>
      <c r="AC3832" s="2">
        <f t="shared" si="1555"/>
        <v>0.26854423767907276</v>
      </c>
      <c r="AD3832" s="2">
        <f t="shared" si="1556"/>
        <v>0.2685710541653657</v>
      </c>
      <c r="AE3832" s="2">
        <f t="shared" si="1557"/>
        <v>2.2995676033423586E-2</v>
      </c>
      <c r="AF3832" s="2">
        <f t="shared" si="1558"/>
        <v>4.6890739341220115E-2</v>
      </c>
      <c r="AG3832" s="2">
        <f t="shared" si="1559"/>
        <v>4.1994773850673579E-2</v>
      </c>
      <c r="AH3832" s="2">
        <f t="shared" si="1560"/>
        <v>2.3182419330641819E-2</v>
      </c>
      <c r="AI3832" s="2">
        <f>ABS(R3832-$B3832)/$B3832</f>
        <v>0.13353008994905219</v>
      </c>
      <c r="AJ3832" s="13"/>
      <c r="AK3832" s="3">
        <f>MIN(U3832:AA3832)</f>
        <v>2.8157223601679125E-2</v>
      </c>
      <c r="AL3832" s="3">
        <f t="shared" si="1535"/>
        <v>0.10537286634737306</v>
      </c>
      <c r="AM3832" s="13"/>
      <c r="AN3832">
        <v>49.6190145867238</v>
      </c>
      <c r="AO3832" s="11">
        <f>ABS(AN3832-B3832)/B3832</f>
        <v>7.427211591933211E-2</v>
      </c>
      <c r="AP3832" s="11"/>
      <c r="AR3832">
        <f t="shared" si="1536"/>
        <v>2.859461103047138</v>
      </c>
      <c r="AS3832">
        <f t="shared" si="1537"/>
        <v>2.3505421740660961</v>
      </c>
      <c r="AT3832">
        <f t="shared" si="1538"/>
        <v>214.90072537029053</v>
      </c>
      <c r="AU3832">
        <f t="shared" si="1539"/>
        <v>2.5636853747362274</v>
      </c>
      <c r="AV3832">
        <f t="shared" si="1540"/>
        <v>207.22778597583405</v>
      </c>
      <c r="AW3832">
        <f t="shared" si="1541"/>
        <v>209.16118428259787</v>
      </c>
      <c r="AX3832">
        <f t="shared" si="1542"/>
        <v>2.2777666960939507</v>
      </c>
      <c r="AY3832">
        <f t="shared" si="1543"/>
        <v>205.07279645963669</v>
      </c>
      <c r="AZ3832">
        <f t="shared" si="1544"/>
        <v>207.18640516758876</v>
      </c>
      <c r="BA3832">
        <f t="shared" si="1545"/>
        <v>207.22778597583405</v>
      </c>
      <c r="BB3832">
        <f t="shared" si="1546"/>
        <v>1.5192244548961265</v>
      </c>
      <c r="BC3832">
        <f t="shared" si="1547"/>
        <v>6.3168961958735919</v>
      </c>
      <c r="BD3832">
        <f t="shared" si="1548"/>
        <v>5.0666402989587311</v>
      </c>
      <c r="BE3832">
        <f t="shared" si="1549"/>
        <v>1.5439992811977477</v>
      </c>
      <c r="BF3832">
        <f t="shared" si="1550"/>
        <v>51.225695368940194</v>
      </c>
      <c r="BG3832">
        <f t="shared" si="1551"/>
        <v>15.848244860717887</v>
      </c>
      <c r="BH3832">
        <f t="shared" si="1552"/>
        <v>1.5192244548961265</v>
      </c>
    </row>
    <row r="3833" spans="1:60">
      <c r="A3833" s="1">
        <v>39058.666666666664</v>
      </c>
      <c r="B3833">
        <v>64.2</v>
      </c>
      <c r="C3833">
        <f t="shared" si="1553"/>
        <v>53.6</v>
      </c>
      <c r="D3833">
        <v>55.706737548591903</v>
      </c>
      <c r="E3833">
        <v>39.973653582958299</v>
      </c>
      <c r="F3833">
        <v>39.724626883426403</v>
      </c>
      <c r="G3833">
        <v>60.010571294060398</v>
      </c>
      <c r="H3833">
        <v>51.999194114210297</v>
      </c>
      <c r="I3833">
        <v>56.078950057791801</v>
      </c>
      <c r="J3833">
        <v>39.820837800142399</v>
      </c>
      <c r="K3833">
        <v>39.279636999725298</v>
      </c>
      <c r="L3833">
        <v>55.662000702031897</v>
      </c>
      <c r="M3833">
        <v>59.871620158994503</v>
      </c>
      <c r="N3833">
        <v>37.848714916395899</v>
      </c>
      <c r="O3833">
        <v>59.711653358590802</v>
      </c>
      <c r="P3833">
        <v>39.754774331889202</v>
      </c>
      <c r="Q3833">
        <v>56.160823609935697</v>
      </c>
      <c r="R3833">
        <v>49.400271097053199</v>
      </c>
      <c r="T3833" s="2">
        <f>ABS(C3833-$B3833)/$B3833</f>
        <v>0.16510903426791279</v>
      </c>
      <c r="U3833" s="2">
        <f>ABS(D3833-$B3833)/$B3833</f>
        <v>0.13229380765433177</v>
      </c>
      <c r="V3833" s="2">
        <f>ABS(E3833-$B3833)/$B3833</f>
        <v>0.37735742082619472</v>
      </c>
      <c r="W3833" s="2">
        <f>ABS(F3833-$B3833)/$B3833</f>
        <v>0.38123634137965107</v>
      </c>
      <c r="X3833" s="2">
        <f>ABS(G3833-$B3833)/$B3833</f>
        <v>6.5255898846411295E-2</v>
      </c>
      <c r="Y3833" s="2">
        <f>ABS(H3833-$B3833)/$B3833</f>
        <v>0.19004370538613247</v>
      </c>
      <c r="Z3833" s="2">
        <f>ABS(I3833-$B3833)/$B3833</f>
        <v>0.12649610501881933</v>
      </c>
      <c r="AA3833" s="2">
        <f>ABS(J3833-$B3833)/$B3833</f>
        <v>0.37973772896974456</v>
      </c>
      <c r="AB3833" s="2">
        <f t="shared" si="1554"/>
        <v>0.38816764797935677</v>
      </c>
      <c r="AC3833" s="2">
        <f t="shared" si="1555"/>
        <v>0.13299064327053126</v>
      </c>
      <c r="AD3833" s="2">
        <f t="shared" si="1556"/>
        <v>6.7420246744633955E-2</v>
      </c>
      <c r="AE3833" s="2">
        <f t="shared" si="1557"/>
        <v>0.41045615395021967</v>
      </c>
      <c r="AF3833" s="2">
        <f t="shared" si="1558"/>
        <v>6.9911941454971982E-2</v>
      </c>
      <c r="AG3833" s="2">
        <f t="shared" si="1559"/>
        <v>0.3807667549549969</v>
      </c>
      <c r="AH3833" s="2">
        <f t="shared" si="1560"/>
        <v>0.12522081604461535</v>
      </c>
      <c r="AI3833" s="2">
        <f>ABS(R3833-$B3833)/$B3833</f>
        <v>0.23052537232004366</v>
      </c>
      <c r="AJ3833" s="13"/>
      <c r="AK3833" s="3">
        <f>MIN(U3833:AA3833)</f>
        <v>6.5255898846411295E-2</v>
      </c>
      <c r="AL3833" s="3">
        <f t="shared" si="1535"/>
        <v>0.16526947347363236</v>
      </c>
      <c r="AM3833" s="13"/>
      <c r="AN3833">
        <v>50.4406839168755</v>
      </c>
      <c r="AO3833" s="11">
        <f>ABS(AN3833-B3833)/B3833</f>
        <v>0.21431956515770254</v>
      </c>
      <c r="AP3833" s="11"/>
      <c r="AR3833">
        <f t="shared" si="1536"/>
        <v>72.135507068498725</v>
      </c>
      <c r="AS3833">
        <f t="shared" si="1537"/>
        <v>586.91586071850941</v>
      </c>
      <c r="AT3833">
        <f t="shared" si="1538"/>
        <v>599.04388919549365</v>
      </c>
      <c r="AU3833">
        <f t="shared" si="1539"/>
        <v>17.551312882150793</v>
      </c>
      <c r="AV3833">
        <f t="shared" si="1540"/>
        <v>148.85966426272071</v>
      </c>
      <c r="AW3833">
        <f t="shared" si="1541"/>
        <v>65.951452163839846</v>
      </c>
      <c r="AX3833">
        <f t="shared" si="1542"/>
        <v>594.34354956696586</v>
      </c>
      <c r="AY3833">
        <f t="shared" si="1543"/>
        <v>621.02449206546044</v>
      </c>
      <c r="AZ3833">
        <f t="shared" si="1544"/>
        <v>72.897432012103877</v>
      </c>
      <c r="BA3833">
        <f t="shared" si="1545"/>
        <v>18.734872048022797</v>
      </c>
      <c r="BB3833">
        <f t="shared" si="1546"/>
        <v>694.3902255573762</v>
      </c>
      <c r="BC3833">
        <f t="shared" si="1547"/>
        <v>20.145255573449258</v>
      </c>
      <c r="BD3833">
        <f t="shared" si="1548"/>
        <v>597.56905796486319</v>
      </c>
      <c r="BE3833">
        <f t="shared" si="1549"/>
        <v>64.628357030567358</v>
      </c>
      <c r="BF3833">
        <f t="shared" si="1550"/>
        <v>219.03197560071899</v>
      </c>
      <c r="BG3833">
        <f t="shared" si="1551"/>
        <v>189.31877907532862</v>
      </c>
      <c r="BH3833">
        <f t="shared" si="1552"/>
        <v>17.551312882150793</v>
      </c>
    </row>
    <row r="3834" spans="1:60">
      <c r="A3834" s="1">
        <v>39058.708333333336</v>
      </c>
      <c r="B3834">
        <v>71.2</v>
      </c>
      <c r="C3834">
        <f t="shared" si="1553"/>
        <v>64.2</v>
      </c>
      <c r="D3834">
        <v>66.979108760646994</v>
      </c>
      <c r="E3834">
        <v>66.716221579999996</v>
      </c>
      <c r="F3834">
        <v>44.339486051997604</v>
      </c>
      <c r="G3834">
        <v>5.0630953135959098</v>
      </c>
      <c r="H3834">
        <v>73.399000000000001</v>
      </c>
      <c r="I3834">
        <v>56.078950057791801</v>
      </c>
      <c r="J3834">
        <v>66.864425019999999</v>
      </c>
      <c r="K3834">
        <v>50.467827900433299</v>
      </c>
      <c r="L3834">
        <v>5.0107492263875297</v>
      </c>
      <c r="M3834">
        <v>66.991578025209904</v>
      </c>
      <c r="N3834">
        <v>45.204949852151699</v>
      </c>
      <c r="O3834">
        <v>68.093519999999899</v>
      </c>
      <c r="P3834">
        <v>67.807707359999895</v>
      </c>
      <c r="Q3834">
        <v>66.793088716233996</v>
      </c>
      <c r="R3834">
        <v>53.557836276031999</v>
      </c>
      <c r="T3834" s="2">
        <f>ABS(C3834-$B3834)/$B3834</f>
        <v>9.8314606741573024E-2</v>
      </c>
      <c r="U3834" s="2">
        <f>ABS(D3834-$B3834)/$B3834</f>
        <v>5.9282180327991693E-2</v>
      </c>
      <c r="V3834" s="2">
        <f>ABS(E3834-$B3834)/$B3834</f>
        <v>6.2974416011236059E-2</v>
      </c>
      <c r="W3834" s="2">
        <f>ABS(F3834-$B3834)/$B3834</f>
        <v>0.37725440938205618</v>
      </c>
      <c r="X3834" s="2">
        <f>ABS(G3834-$B3834)/$B3834</f>
        <v>0.92888911076410241</v>
      </c>
      <c r="Y3834" s="2">
        <f>ABS(H3834-$B3834)/$B3834</f>
        <v>3.0884831460674129E-2</v>
      </c>
      <c r="Z3834" s="2">
        <f>ABS(I3834-$B3834)/$B3834</f>
        <v>0.21237429694112642</v>
      </c>
      <c r="AA3834" s="2">
        <f>ABS(J3834-$B3834)/$B3834</f>
        <v>6.0892907022471965E-2</v>
      </c>
      <c r="AB3834" s="2">
        <f t="shared" si="1554"/>
        <v>0.29118219240964471</v>
      </c>
      <c r="AC3834" s="2">
        <f t="shared" si="1555"/>
        <v>0.92962430861815259</v>
      </c>
      <c r="AD3834" s="2">
        <f t="shared" si="1556"/>
        <v>5.9107050207726101E-2</v>
      </c>
      <c r="AE3834" s="2">
        <f t="shared" si="1557"/>
        <v>0.36509901893045371</v>
      </c>
      <c r="AF3834" s="2">
        <f t="shared" si="1558"/>
        <v>4.3630337078653145E-2</v>
      </c>
      <c r="AG3834" s="2">
        <f t="shared" si="1559"/>
        <v>4.7644559550563306E-2</v>
      </c>
      <c r="AH3834" s="2">
        <f t="shared" si="1560"/>
        <v>6.1894821401207965E-2</v>
      </c>
      <c r="AI3834" s="2">
        <f>ABS(R3834-$B3834)/$B3834</f>
        <v>0.24778319837033713</v>
      </c>
      <c r="AJ3834" s="13"/>
      <c r="AK3834" s="3">
        <f>MIN(U3834:AA3834)</f>
        <v>3.0884831460674129E-2</v>
      </c>
      <c r="AL3834" s="3">
        <f t="shared" si="1535"/>
        <v>0.21689836690966299</v>
      </c>
      <c r="AM3834" s="13"/>
      <c r="AN3834">
        <v>64.140043779667394</v>
      </c>
      <c r="AO3834" s="11">
        <f>ABS(AN3834-B3834)/B3834</f>
        <v>9.9156688487817529E-2</v>
      </c>
      <c r="AP3834" s="11"/>
      <c r="AR3834">
        <f t="shared" si="1536"/>
        <v>17.815922854446974</v>
      </c>
      <c r="AS3834">
        <f t="shared" si="1537"/>
        <v>20.104268919657763</v>
      </c>
      <c r="AT3834">
        <f t="shared" si="1538"/>
        <v>721.48720955083149</v>
      </c>
      <c r="AU3834">
        <f t="shared" si="1539"/>
        <v>4374.0901614984996</v>
      </c>
      <c r="AV3834">
        <f t="shared" si="1540"/>
        <v>4.8356009999999916</v>
      </c>
      <c r="AW3834">
        <f t="shared" si="1541"/>
        <v>228.64615135475466</v>
      </c>
      <c r="AX3834">
        <f t="shared" si="1542"/>
        <v>18.797210407202037</v>
      </c>
      <c r="AY3834">
        <f t="shared" si="1543"/>
        <v>429.82295996605205</v>
      </c>
      <c r="AZ3834">
        <f t="shared" si="1544"/>
        <v>4381.0169179721588</v>
      </c>
      <c r="BA3834">
        <f t="shared" si="1545"/>
        <v>17.710815517896194</v>
      </c>
      <c r="BB3834">
        <f t="shared" si="1546"/>
        <v>675.74263218914814</v>
      </c>
      <c r="BC3834">
        <f t="shared" si="1547"/>
        <v>9.6502179904006482</v>
      </c>
      <c r="BD3834">
        <f t="shared" si="1548"/>
        <v>11.507649355398899</v>
      </c>
      <c r="BE3834">
        <f t="shared" si="1549"/>
        <v>19.420867062984158</v>
      </c>
      <c r="BF3834">
        <f t="shared" si="1550"/>
        <v>311.24594086329256</v>
      </c>
      <c r="BG3834">
        <f t="shared" si="1551"/>
        <v>49.842981833013091</v>
      </c>
      <c r="BH3834">
        <f t="shared" si="1552"/>
        <v>4.8356009999999916</v>
      </c>
    </row>
    <row r="3835" spans="1:60">
      <c r="A3835" s="1">
        <v>39058.75</v>
      </c>
      <c r="B3835">
        <v>65.900000000000006</v>
      </c>
      <c r="C3835">
        <f t="shared" si="1553"/>
        <v>71.2</v>
      </c>
      <c r="D3835">
        <v>70.100499999999897</v>
      </c>
      <c r="E3835">
        <v>57.937435064110701</v>
      </c>
      <c r="F3835">
        <v>54.008603637566203</v>
      </c>
      <c r="G3835">
        <v>60.010571294060398</v>
      </c>
      <c r="H3835">
        <v>70.561063599999997</v>
      </c>
      <c r="I3835">
        <v>44.762882583089301</v>
      </c>
      <c r="J3835">
        <v>70.561063599999997</v>
      </c>
      <c r="K3835">
        <v>62.985030187899902</v>
      </c>
      <c r="L3835">
        <v>54.668085498865402</v>
      </c>
      <c r="M3835">
        <v>70.561063599999997</v>
      </c>
      <c r="N3835">
        <v>45.204949852151699</v>
      </c>
      <c r="O3835">
        <v>70.523607999999896</v>
      </c>
      <c r="P3835">
        <v>5.3090958838932902</v>
      </c>
      <c r="Q3835">
        <v>54.088765757173803</v>
      </c>
      <c r="R3835">
        <v>56.520194182772201</v>
      </c>
      <c r="T3835" s="2">
        <f>ABS(C3835-$B3835)/$B3835</f>
        <v>8.0424886191198738E-2</v>
      </c>
      <c r="U3835" s="2">
        <f>ABS(D3835-$B3835)/$B3835</f>
        <v>6.3740515933230518E-2</v>
      </c>
      <c r="V3835" s="2">
        <f>ABS(E3835-$B3835)/$B3835</f>
        <v>0.12082799599225043</v>
      </c>
      <c r="W3835" s="2">
        <f>ABS(F3835-$B3835)/$B3835</f>
        <v>0.1804460753024856</v>
      </c>
      <c r="X3835" s="2">
        <f>ABS(G3835-$B3835)/$B3835</f>
        <v>8.9369176114409823E-2</v>
      </c>
      <c r="Y3835" s="2">
        <f>ABS(H3835-$B3835)/$B3835</f>
        <v>7.0729341426403511E-2</v>
      </c>
      <c r="Z3835" s="2">
        <f>ABS(I3835-$B3835)/$B3835</f>
        <v>0.32074533257831112</v>
      </c>
      <c r="AA3835" s="2">
        <f>ABS(J3835-$B3835)/$B3835</f>
        <v>7.0729341426403511E-2</v>
      </c>
      <c r="AB3835" s="2">
        <f t="shared" si="1554"/>
        <v>4.4233229318666217E-2</v>
      </c>
      <c r="AC3835" s="2">
        <f t="shared" si="1555"/>
        <v>0.17043876329491051</v>
      </c>
      <c r="AD3835" s="2">
        <f t="shared" si="1556"/>
        <v>7.0729341426403511E-2</v>
      </c>
      <c r="AE3835" s="2">
        <f t="shared" si="1557"/>
        <v>0.31403717978525497</v>
      </c>
      <c r="AF3835" s="2">
        <f t="shared" si="1558"/>
        <v>7.0160971168435365E-2</v>
      </c>
      <c r="AG3835" s="2">
        <f t="shared" si="1559"/>
        <v>0.91943708825655102</v>
      </c>
      <c r="AH3835" s="2">
        <f t="shared" si="1560"/>
        <v>0.17922965467111079</v>
      </c>
      <c r="AI3835" s="2">
        <f>ABS(R3835-$B3835)/$B3835</f>
        <v>0.14233392742379064</v>
      </c>
      <c r="AJ3835" s="13"/>
      <c r="AK3835" s="3">
        <f>MIN(U3835:AA3835)</f>
        <v>6.3740515933230518E-2</v>
      </c>
      <c r="AL3835" s="3">
        <f t="shared" si="1535"/>
        <v>7.8593411490560122E-2</v>
      </c>
      <c r="AM3835" s="13"/>
      <c r="AN3835">
        <v>68.367259377746194</v>
      </c>
      <c r="AO3835" s="11">
        <f>ABS(AN3835-B3835)/B3835</f>
        <v>3.743944427535946E-2</v>
      </c>
      <c r="AP3835" s="11"/>
      <c r="AR3835">
        <f t="shared" si="1536"/>
        <v>17.644200249999088</v>
      </c>
      <c r="AS3835">
        <f t="shared" si="1537"/>
        <v>63.402440358253841</v>
      </c>
      <c r="AT3835">
        <f t="shared" si="1538"/>
        <v>141.40530744850386</v>
      </c>
      <c r="AU3835">
        <f t="shared" si="1539"/>
        <v>34.685370482345483</v>
      </c>
      <c r="AV3835">
        <f t="shared" si="1540"/>
        <v>21.725513883244879</v>
      </c>
      <c r="AW3835">
        <f t="shared" si="1541"/>
        <v>446.77773269626988</v>
      </c>
      <c r="AX3835">
        <f t="shared" si="1542"/>
        <v>21.725513883244879</v>
      </c>
      <c r="AY3835">
        <f t="shared" si="1543"/>
        <v>8.4970490054549135</v>
      </c>
      <c r="AZ3835">
        <f t="shared" si="1544"/>
        <v>126.15590336079779</v>
      </c>
      <c r="BA3835">
        <f t="shared" si="1545"/>
        <v>21.725513883244879</v>
      </c>
      <c r="BB3835">
        <f t="shared" si="1546"/>
        <v>428.28510062195619</v>
      </c>
      <c r="BC3835">
        <f t="shared" si="1547"/>
        <v>21.377750937662988</v>
      </c>
      <c r="BD3835">
        <f t="shared" si="1548"/>
        <v>3671.2576616072374</v>
      </c>
      <c r="BE3835">
        <f t="shared" si="1549"/>
        <v>139.50525433891025</v>
      </c>
      <c r="BF3835">
        <f t="shared" si="1550"/>
        <v>87.980757168900567</v>
      </c>
      <c r="BG3835">
        <f t="shared" si="1551"/>
        <v>6.0873688370765091</v>
      </c>
      <c r="BH3835">
        <f t="shared" si="1552"/>
        <v>8.4970490054549135</v>
      </c>
    </row>
    <row r="3836" spans="1:60">
      <c r="A3836" s="1">
        <v>39058.791666666664</v>
      </c>
      <c r="B3836">
        <v>52.3</v>
      </c>
      <c r="C3836">
        <f t="shared" si="1553"/>
        <v>65.900000000000006</v>
      </c>
      <c r="D3836">
        <v>53.774144521593797</v>
      </c>
      <c r="E3836">
        <v>53.795791596831997</v>
      </c>
      <c r="F3836">
        <v>54.008603637566203</v>
      </c>
      <c r="G3836">
        <v>44.263853906998499</v>
      </c>
      <c r="H3836">
        <v>51.071991864029201</v>
      </c>
      <c r="I3836">
        <v>44.110374526268302</v>
      </c>
      <c r="J3836">
        <v>57.625538620609603</v>
      </c>
      <c r="K3836">
        <v>47.494282946907603</v>
      </c>
      <c r="L3836">
        <v>51.857932395374398</v>
      </c>
      <c r="M3836">
        <v>59.871620158994503</v>
      </c>
      <c r="N3836">
        <v>54.193086412583497</v>
      </c>
      <c r="O3836">
        <v>51.086656371310603</v>
      </c>
      <c r="P3836">
        <v>5.3090958838932902</v>
      </c>
      <c r="Q3836">
        <v>54.088765757173803</v>
      </c>
      <c r="R3836">
        <v>48.753695614295403</v>
      </c>
      <c r="T3836" s="2">
        <f>ABS(C3836-$B3836)/$B3836</f>
        <v>0.26003824091778222</v>
      </c>
      <c r="U3836" s="2">
        <f>ABS(D3836-$B3836)/$B3836</f>
        <v>2.8186319724546847E-2</v>
      </c>
      <c r="V3836" s="2">
        <f>ABS(E3836-$B3836)/$B3836</f>
        <v>2.8600221736749514E-2</v>
      </c>
      <c r="W3836" s="2">
        <f>ABS(F3836-$B3836)/$B3836</f>
        <v>3.2669285613120581E-2</v>
      </c>
      <c r="X3836" s="2">
        <f>ABS(G3836-$B3836)/$B3836</f>
        <v>0.15365480101341297</v>
      </c>
      <c r="Y3836" s="2">
        <f>ABS(H3836-$B3836)/$B3836</f>
        <v>2.348007908165959E-2</v>
      </c>
      <c r="Z3836" s="2">
        <f>ABS(I3836-$B3836)/$B3836</f>
        <v>0.15658939720328291</v>
      </c>
      <c r="AA3836" s="2">
        <f>ABS(J3836-$B3836)/$B3836</f>
        <v>0.10182674226787011</v>
      </c>
      <c r="AB3836" s="2">
        <f t="shared" si="1554"/>
        <v>9.1887515355495109E-2</v>
      </c>
      <c r="AC3836" s="2">
        <f t="shared" si="1555"/>
        <v>8.4525354612925273E-3</v>
      </c>
      <c r="AD3836" s="2">
        <f t="shared" si="1556"/>
        <v>0.14477285198842268</v>
      </c>
      <c r="AE3836" s="2">
        <f t="shared" si="1557"/>
        <v>3.6196680928938817E-2</v>
      </c>
      <c r="AF3836" s="2">
        <f t="shared" si="1558"/>
        <v>2.3199686973028565E-2</v>
      </c>
      <c r="AG3836" s="2">
        <f t="shared" si="1559"/>
        <v>0.89848765040356993</v>
      </c>
      <c r="AH3836" s="2">
        <f t="shared" si="1560"/>
        <v>3.420202212569419E-2</v>
      </c>
      <c r="AI3836" s="2">
        <f>ABS(R3836-$B3836)/$B3836</f>
        <v>6.7806967221885173E-2</v>
      </c>
      <c r="AJ3836" s="13"/>
      <c r="AK3836" s="3">
        <f>MIN(U3836:AA3836)</f>
        <v>2.348007908165959E-2</v>
      </c>
      <c r="AL3836" s="3">
        <f t="shared" si="1535"/>
        <v>4.4326888140225583E-2</v>
      </c>
      <c r="AM3836" s="13"/>
      <c r="AN3836">
        <v>58.403870126256898</v>
      </c>
      <c r="AO3836" s="11">
        <f>ABS(AN3836-B3836)/B3836</f>
        <v>0.11670879782517975</v>
      </c>
      <c r="AP3836" s="11"/>
      <c r="AR3836">
        <f t="shared" si="1536"/>
        <v>2.1731020705450135</v>
      </c>
      <c r="AS3836">
        <f t="shared" si="1537"/>
        <v>2.2373925011532227</v>
      </c>
      <c r="AT3836">
        <f t="shared" si="1538"/>
        <v>2.9193263903044717</v>
      </c>
      <c r="AU3836">
        <f t="shared" si="1539"/>
        <v>64.579644028063242</v>
      </c>
      <c r="AV3836">
        <f t="shared" si="1540"/>
        <v>1.50800398201047</v>
      </c>
      <c r="AW3836">
        <f t="shared" si="1541"/>
        <v>67.069965399995098</v>
      </c>
      <c r="AX3836">
        <f t="shared" si="1542"/>
        <v>28.361361599604468</v>
      </c>
      <c r="AY3836">
        <f t="shared" si="1543"/>
        <v>23.094916394383045</v>
      </c>
      <c r="AZ3836">
        <f t="shared" si="1544"/>
        <v>0.19542376705941503</v>
      </c>
      <c r="BA3836">
        <f t="shared" si="1545"/>
        <v>57.329431832091984</v>
      </c>
      <c r="BB3836">
        <f t="shared" si="1546"/>
        <v>3.5837761655082661</v>
      </c>
      <c r="BC3836">
        <f t="shared" si="1547"/>
        <v>1.4722027612811459</v>
      </c>
      <c r="BD3836">
        <f t="shared" si="1548"/>
        <v>2208.1450696491343</v>
      </c>
      <c r="BE3836">
        <f t="shared" si="1549"/>
        <v>3.1996829340375794</v>
      </c>
      <c r="BF3836">
        <f t="shared" si="1550"/>
        <v>12.576274796067642</v>
      </c>
      <c r="BG3836">
        <f t="shared" si="1551"/>
        <v>37.257230518211429</v>
      </c>
      <c r="BH3836">
        <f t="shared" si="1552"/>
        <v>0.19542376705941503</v>
      </c>
    </row>
    <row r="3837" spans="1:60">
      <c r="A3837" s="1">
        <v>39058.833333333336</v>
      </c>
      <c r="B3837">
        <v>24.3</v>
      </c>
      <c r="C3837">
        <f t="shared" si="1553"/>
        <v>52.3</v>
      </c>
      <c r="D3837">
        <v>16.512047421874801</v>
      </c>
      <c r="E3837">
        <v>38.171358668986102</v>
      </c>
      <c r="F3837">
        <v>38.940507329027703</v>
      </c>
      <c r="G3837">
        <v>5.0630953135959098</v>
      </c>
      <c r="H3837">
        <v>31.1306890032299</v>
      </c>
      <c r="I3837">
        <v>38.139124121838798</v>
      </c>
      <c r="J3837">
        <v>38.139124121838798</v>
      </c>
      <c r="K3837">
        <v>37.130020577702297</v>
      </c>
      <c r="L3837">
        <v>38.182269525313203</v>
      </c>
      <c r="M3837">
        <v>35.589213470816098</v>
      </c>
      <c r="N3837">
        <v>28.494298044712501</v>
      </c>
      <c r="O3837">
        <v>39.205993179714802</v>
      </c>
      <c r="P3837">
        <v>36.701354365938897</v>
      </c>
      <c r="Q3837">
        <v>35.560739078359703</v>
      </c>
      <c r="R3837">
        <v>32.639988158782103</v>
      </c>
      <c r="T3837" s="2">
        <f>ABS(C3837-$B3837)/$B3837</f>
        <v>1.1522633744855966</v>
      </c>
      <c r="U3837" s="2">
        <f>ABS(D3837-$B3837)/$B3837</f>
        <v>0.32049187564301235</v>
      </c>
      <c r="V3837" s="2">
        <f>ABS(E3837-$B3837)/$B3837</f>
        <v>0.57083780530806993</v>
      </c>
      <c r="W3837" s="2">
        <f>ABS(F3837-$B3837)/$B3837</f>
        <v>0.60249001354023468</v>
      </c>
      <c r="X3837" s="2">
        <f>ABS(G3837-$B3837)/$B3837</f>
        <v>0.79164216816477739</v>
      </c>
      <c r="Y3837" s="2">
        <f>ABS(H3837-$B3837)/$B3837</f>
        <v>0.28109831289011933</v>
      </c>
      <c r="Z3837" s="2">
        <f>ABS(I3837-$B3837)/$B3837</f>
        <v>0.56951128073410684</v>
      </c>
      <c r="AA3837" s="2">
        <f>ABS(J3837-$B3837)/$B3837</f>
        <v>0.56951128073410684</v>
      </c>
      <c r="AB3837" s="2">
        <f t="shared" si="1554"/>
        <v>0.52798438591367469</v>
      </c>
      <c r="AC3837" s="2">
        <f t="shared" si="1555"/>
        <v>0.57128681174128404</v>
      </c>
      <c r="AD3837" s="2">
        <f t="shared" si="1556"/>
        <v>0.46457668604181468</v>
      </c>
      <c r="AE3837" s="2">
        <f t="shared" si="1557"/>
        <v>0.17260485780709878</v>
      </c>
      <c r="AF3837" s="2">
        <f t="shared" si="1558"/>
        <v>0.61341535718990947</v>
      </c>
      <c r="AG3837" s="2">
        <f t="shared" si="1559"/>
        <v>0.51034380106744426</v>
      </c>
      <c r="AH3837" s="2">
        <f t="shared" si="1560"/>
        <v>0.46340490034402065</v>
      </c>
      <c r="AI3837" s="2">
        <f>ABS(R3837-$B3837)/$B3837</f>
        <v>0.34320938925029226</v>
      </c>
      <c r="AJ3837" s="13"/>
      <c r="AK3837" s="3">
        <f>MIN(U3837:AA3837)</f>
        <v>0.28109831289011933</v>
      </c>
      <c r="AL3837" s="3">
        <f t="shared" si="1535"/>
        <v>6.2111076360172934E-2</v>
      </c>
      <c r="AM3837" s="13"/>
      <c r="AN3837">
        <v>38.7091610602751</v>
      </c>
      <c r="AO3837" s="11">
        <f>ABS(AN3837-B3837)/B3837</f>
        <v>0.59296959095782298</v>
      </c>
      <c r="AP3837" s="11"/>
      <c r="AR3837">
        <f t="shared" si="1536"/>
        <v>60.652205359126945</v>
      </c>
      <c r="AS3837">
        <f t="shared" si="1537"/>
        <v>192.41459132365586</v>
      </c>
      <c r="AT3837">
        <f t="shared" si="1538"/>
        <v>214.34445485131386</v>
      </c>
      <c r="AU3837">
        <f t="shared" si="1539"/>
        <v>370.05850191379574</v>
      </c>
      <c r="AV3837">
        <f t="shared" si="1540"/>
        <v>46.658312258845875</v>
      </c>
      <c r="AW3837">
        <f t="shared" si="1541"/>
        <v>191.52135645966044</v>
      </c>
      <c r="AX3837">
        <f t="shared" si="1542"/>
        <v>191.52135645966044</v>
      </c>
      <c r="AY3837">
        <f t="shared" si="1543"/>
        <v>164.60942802426436</v>
      </c>
      <c r="AZ3837">
        <f t="shared" si="1544"/>
        <v>192.71740717343963</v>
      </c>
      <c r="BA3837">
        <f t="shared" si="1545"/>
        <v>127.44634078965564</v>
      </c>
      <c r="BB3837">
        <f t="shared" si="1546"/>
        <v>17.592136087879101</v>
      </c>
      <c r="BC3837">
        <f t="shared" si="1547"/>
        <v>222.18863267370418</v>
      </c>
      <c r="BD3837">
        <f t="shared" si="1548"/>
        <v>153.79359010959172</v>
      </c>
      <c r="BE3837">
        <f t="shared" si="1549"/>
        <v>126.80424459089731</v>
      </c>
      <c r="BF3837">
        <f t="shared" si="1550"/>
        <v>69.555402488625674</v>
      </c>
      <c r="BG3837">
        <f t="shared" si="1551"/>
        <v>207.62392246094822</v>
      </c>
      <c r="BH3837">
        <f t="shared" si="1552"/>
        <v>17.592136087879101</v>
      </c>
    </row>
    <row r="3838" spans="1:60">
      <c r="A3838" s="1">
        <v>39058.875</v>
      </c>
      <c r="B3838">
        <v>5.2</v>
      </c>
      <c r="C3838">
        <f t="shared" si="1553"/>
        <v>24.3</v>
      </c>
      <c r="D3838">
        <v>5.0107492263875297</v>
      </c>
      <c r="E3838">
        <v>5.0103499771437399</v>
      </c>
      <c r="F3838">
        <v>5.3090958838932902</v>
      </c>
      <c r="G3838">
        <v>5.0630953135959098</v>
      </c>
      <c r="H3838">
        <v>5.0107492263875297</v>
      </c>
      <c r="I3838">
        <v>5.0103499771437399</v>
      </c>
      <c r="J3838">
        <v>5.0103499771437399</v>
      </c>
      <c r="K3838">
        <v>5.0628772535385496</v>
      </c>
      <c r="L3838">
        <v>5.0107492263875297</v>
      </c>
      <c r="M3838">
        <v>5.0107492263875297</v>
      </c>
      <c r="N3838">
        <v>5.2445065522785503</v>
      </c>
      <c r="O3838">
        <v>5.3075095976044402</v>
      </c>
      <c r="P3838">
        <v>5.3090958838932902</v>
      </c>
      <c r="Q3838">
        <v>5.0133058179972796</v>
      </c>
      <c r="R3838">
        <v>5.0988237956987597</v>
      </c>
      <c r="T3838" s="2">
        <f>ABS(C3838-$B3838)/$B3838</f>
        <v>3.6730769230769234</v>
      </c>
      <c r="U3838" s="2">
        <f>ABS(D3838-$B3838)/$B3838</f>
        <v>3.6394379540859702E-2</v>
      </c>
      <c r="V3838" s="2">
        <f>ABS(E3838-$B3838)/$B3838</f>
        <v>3.6471158241588524E-2</v>
      </c>
      <c r="W3838" s="2">
        <f>ABS(F3838-$B3838)/$B3838</f>
        <v>2.097997767178655E-2</v>
      </c>
      <c r="X3838" s="2">
        <f>ABS(G3838-$B3838)/$B3838</f>
        <v>2.6327824308478916E-2</v>
      </c>
      <c r="Y3838" s="2">
        <f>ABS(H3838-$B3838)/$B3838</f>
        <v>3.6394379540859702E-2</v>
      </c>
      <c r="Z3838" s="2">
        <f>ABS(I3838-$B3838)/$B3838</f>
        <v>3.6471158241588524E-2</v>
      </c>
      <c r="AA3838" s="2">
        <f>ABS(J3838-$B3838)/$B3838</f>
        <v>3.6471158241588524E-2</v>
      </c>
      <c r="AB3838" s="2">
        <f t="shared" si="1554"/>
        <v>2.636975893489435E-2</v>
      </c>
      <c r="AC3838" s="2">
        <f t="shared" si="1555"/>
        <v>3.6394379540859702E-2</v>
      </c>
      <c r="AD3838" s="2">
        <f t="shared" si="1556"/>
        <v>3.6394379540859702E-2</v>
      </c>
      <c r="AE3838" s="2">
        <f t="shared" si="1557"/>
        <v>8.5589523612596453E-3</v>
      </c>
      <c r="AF3838" s="2">
        <f t="shared" si="1558"/>
        <v>2.0674922616238461E-2</v>
      </c>
      <c r="AG3838" s="2">
        <f t="shared" si="1559"/>
        <v>2.097997767178655E-2</v>
      </c>
      <c r="AH3838" s="2">
        <f t="shared" si="1560"/>
        <v>3.5902727308215497E-2</v>
      </c>
      <c r="AI3838" s="2">
        <f>ABS(R3838-$B3838)/$B3838</f>
        <v>1.9456962365623179E-2</v>
      </c>
      <c r="AJ3838" s="13"/>
      <c r="AK3838" s="3">
        <f>MIN(U3838:AA3838)</f>
        <v>2.097997767178655E-2</v>
      </c>
      <c r="AL3838" s="3">
        <f t="shared" si="1535"/>
        <v>-1.5230153061633715E-3</v>
      </c>
      <c r="AM3838" s="13"/>
      <c r="AN3838">
        <v>5.63529660563007</v>
      </c>
      <c r="AO3838" s="11">
        <f>ABS(AN3838-B3838)/B3838</f>
        <v>8.3710885698090334E-2</v>
      </c>
      <c r="AP3838" s="11"/>
      <c r="AR3838">
        <f t="shared" si="1536"/>
        <v>3.5815855312918539E-2</v>
      </c>
      <c r="AS3838">
        <f t="shared" si="1537"/>
        <v>3.5967131169380058E-2</v>
      </c>
      <c r="AT3838">
        <f t="shared" si="1538"/>
        <v>1.1901911882458226E-2</v>
      </c>
      <c r="AU3838">
        <f t="shared" si="1539"/>
        <v>1.8742893159402328E-2</v>
      </c>
      <c r="AV3838">
        <f t="shared" si="1540"/>
        <v>3.5815855312918539E-2</v>
      </c>
      <c r="AW3838">
        <f t="shared" si="1541"/>
        <v>3.5967131169380058E-2</v>
      </c>
      <c r="AX3838">
        <f t="shared" si="1542"/>
        <v>3.5967131169380058E-2</v>
      </c>
      <c r="AY3838">
        <f t="shared" si="1543"/>
        <v>1.8802647597131267E-2</v>
      </c>
      <c r="AZ3838">
        <f t="shared" si="1544"/>
        <v>3.5815855312918539E-2</v>
      </c>
      <c r="BA3838">
        <f t="shared" si="1545"/>
        <v>3.5815855312918539E-2</v>
      </c>
      <c r="BB3838">
        <f t="shared" si="1546"/>
        <v>1.9808331957233186E-3</v>
      </c>
      <c r="BC3838">
        <f t="shared" si="1547"/>
        <v>1.1558313577068614E-2</v>
      </c>
      <c r="BD3838">
        <f t="shared" si="1548"/>
        <v>1.1901911882458226E-2</v>
      </c>
      <c r="BE3838">
        <f t="shared" si="1549"/>
        <v>3.4854717593664958E-2</v>
      </c>
      <c r="BF3838">
        <f t="shared" si="1550"/>
        <v>1.0236624316806362E-2</v>
      </c>
      <c r="BG3838">
        <f t="shared" si="1551"/>
        <v>0.18948313487306048</v>
      </c>
      <c r="BH3838">
        <f t="shared" si="1552"/>
        <v>1.9808331957233186E-3</v>
      </c>
    </row>
    <row r="3839" spans="1:60">
      <c r="A3839" s="1">
        <v>39058.916666666664</v>
      </c>
      <c r="B3839">
        <v>7</v>
      </c>
      <c r="C3839">
        <f t="shared" si="1553"/>
        <v>5.2</v>
      </c>
      <c r="D3839">
        <v>5.0107492263875297</v>
      </c>
      <c r="E3839">
        <v>5.0103499771437399</v>
      </c>
      <c r="F3839">
        <v>4.9884367662945603</v>
      </c>
      <c r="G3839">
        <v>5.0630953135959098</v>
      </c>
      <c r="H3839">
        <v>5.0107492263875297</v>
      </c>
      <c r="I3839">
        <v>5.0103499771437399</v>
      </c>
      <c r="J3839">
        <v>5.0103499771437399</v>
      </c>
      <c r="K3839">
        <v>5.0628772535385496</v>
      </c>
      <c r="L3839">
        <v>5.0107492263875297</v>
      </c>
      <c r="M3839">
        <v>5.0107492263875297</v>
      </c>
      <c r="N3839">
        <v>5.2445065522785503</v>
      </c>
      <c r="O3839">
        <v>4.9884367662945603</v>
      </c>
      <c r="P3839">
        <v>4.9884367662945603</v>
      </c>
      <c r="Q3839">
        <v>5.0133058179972796</v>
      </c>
      <c r="R3839">
        <v>5.0302244338053796</v>
      </c>
      <c r="T3839" s="2">
        <f>ABS(C3839-$B3839)/$B3839</f>
        <v>0.25714285714285712</v>
      </c>
      <c r="U3839" s="2">
        <f>ABS(D3839-$B3839)/$B3839</f>
        <v>0.28417868194463863</v>
      </c>
      <c r="V3839" s="2">
        <f>ABS(E3839-$B3839)/$B3839</f>
        <v>0.28423571755089433</v>
      </c>
      <c r="W3839" s="2">
        <f>ABS(F3839-$B3839)/$B3839</f>
        <v>0.28736617624363425</v>
      </c>
      <c r="X3839" s="2">
        <f>ABS(G3839-$B3839)/$B3839</f>
        <v>0.27670066948629862</v>
      </c>
      <c r="Y3839" s="2">
        <f>ABS(H3839-$B3839)/$B3839</f>
        <v>0.28417868194463863</v>
      </c>
      <c r="Z3839" s="2">
        <f>ABS(I3839-$B3839)/$B3839</f>
        <v>0.28423571755089433</v>
      </c>
      <c r="AA3839" s="2">
        <f>ABS(J3839-$B3839)/$B3839</f>
        <v>0.28423571755089433</v>
      </c>
      <c r="AB3839" s="2">
        <f t="shared" si="1554"/>
        <v>0.27673182092306436</v>
      </c>
      <c r="AC3839" s="2">
        <f t="shared" si="1555"/>
        <v>0.28417868194463863</v>
      </c>
      <c r="AD3839" s="2">
        <f t="shared" si="1556"/>
        <v>0.28417868194463863</v>
      </c>
      <c r="AE3839" s="2">
        <f t="shared" si="1557"/>
        <v>0.25078477824592138</v>
      </c>
      <c r="AF3839" s="2">
        <f t="shared" si="1558"/>
        <v>0.28736617624363425</v>
      </c>
      <c r="AG3839" s="2">
        <f t="shared" si="1559"/>
        <v>0.28736617624363425</v>
      </c>
      <c r="AH3839" s="2">
        <f t="shared" si="1560"/>
        <v>0.28381345457181723</v>
      </c>
      <c r="AI3839" s="2">
        <f>ABS(R3839-$B3839)/$B3839</f>
        <v>0.28139650945637434</v>
      </c>
      <c r="AJ3839" s="13"/>
      <c r="AK3839" s="3">
        <f>MIN(U3839:AA3839)</f>
        <v>0.27670066948629862</v>
      </c>
      <c r="AL3839" s="3">
        <f t="shared" si="1535"/>
        <v>4.6958399700757214E-3</v>
      </c>
      <c r="AM3839" s="13"/>
      <c r="AN3839">
        <v>5.4210825875354498</v>
      </c>
      <c r="AO3839" s="11">
        <f>ABS(AN3839-B3839)/B3839</f>
        <v>0.2255596303520786</v>
      </c>
      <c r="AP3839" s="11"/>
      <c r="AR3839">
        <f t="shared" si="1536"/>
        <v>3.9571186403178116</v>
      </c>
      <c r="AS3839">
        <f t="shared" si="1537"/>
        <v>3.9587072134519166</v>
      </c>
      <c r="AT3839">
        <f t="shared" si="1538"/>
        <v>4.0463866431954854</v>
      </c>
      <c r="AU3839">
        <f t="shared" si="1539"/>
        <v>3.7515997642141268</v>
      </c>
      <c r="AV3839">
        <f t="shared" si="1540"/>
        <v>3.9571186403178116</v>
      </c>
      <c r="AW3839">
        <f t="shared" si="1541"/>
        <v>3.9587072134519166</v>
      </c>
      <c r="AX3839">
        <f t="shared" si="1542"/>
        <v>3.9587072134519166</v>
      </c>
      <c r="AY3839">
        <f t="shared" si="1543"/>
        <v>3.7524445348583528</v>
      </c>
      <c r="AZ3839">
        <f t="shared" si="1544"/>
        <v>3.9571186403178116</v>
      </c>
      <c r="BA3839">
        <f t="shared" si="1545"/>
        <v>3.9571186403178116</v>
      </c>
      <c r="BB3839">
        <f t="shared" si="1546"/>
        <v>3.081757244992942</v>
      </c>
      <c r="BC3839">
        <f t="shared" si="1547"/>
        <v>4.0463866431954854</v>
      </c>
      <c r="BD3839">
        <f t="shared" si="1548"/>
        <v>4.0463866431954854</v>
      </c>
      <c r="BE3839">
        <f t="shared" si="1549"/>
        <v>3.9469537728034583</v>
      </c>
      <c r="BF3839">
        <f t="shared" si="1550"/>
        <v>3.8800157811773373</v>
      </c>
      <c r="BG3839">
        <f t="shared" si="1551"/>
        <v>2.4929801953837507</v>
      </c>
      <c r="BH3839">
        <f t="shared" si="1552"/>
        <v>3.081757244992942</v>
      </c>
    </row>
    <row r="3840" spans="1:60">
      <c r="A3840" s="1">
        <v>39058.958333333336</v>
      </c>
      <c r="B3840">
        <v>21.8</v>
      </c>
      <c r="C3840">
        <f t="shared" si="1553"/>
        <v>7</v>
      </c>
      <c r="D3840">
        <v>5.0675244584712704</v>
      </c>
      <c r="E3840">
        <v>5.0672449840006202</v>
      </c>
      <c r="F3840">
        <v>22.1216119467189</v>
      </c>
      <c r="G3840">
        <v>21.9467331499289</v>
      </c>
      <c r="H3840">
        <v>21.9467331499289</v>
      </c>
      <c r="I3840">
        <v>5.0672449840006202</v>
      </c>
      <c r="J3840">
        <v>5.0672449840006202</v>
      </c>
      <c r="K3840">
        <v>22.566454115629199</v>
      </c>
      <c r="L3840">
        <v>22.1216119467189</v>
      </c>
      <c r="M3840">
        <v>21.111205346423301</v>
      </c>
      <c r="N3840">
        <v>21.9467331499289</v>
      </c>
      <c r="O3840">
        <v>22.566454115629199</v>
      </c>
      <c r="P3840">
        <v>22.1216119467189</v>
      </c>
      <c r="Q3840">
        <v>22.1216119467189</v>
      </c>
      <c r="R3840">
        <v>17.202858587486901</v>
      </c>
      <c r="T3840" s="2">
        <f>ABS(C3840-$B3840)/$B3840</f>
        <v>0.67889908256880738</v>
      </c>
      <c r="U3840" s="2">
        <f>ABS(D3840-$B3840)/$B3840</f>
        <v>0.7675447496114095</v>
      </c>
      <c r="V3840" s="2">
        <f>ABS(E3840-$B3840)/$B3840</f>
        <v>0.76755756954125598</v>
      </c>
      <c r="W3840" s="2">
        <f>ABS(F3840-$B3840)/$B3840</f>
        <v>1.4752841592610073E-2</v>
      </c>
      <c r="X3840" s="2">
        <f>ABS(G3840-$B3840)/$B3840</f>
        <v>6.7308784371054517E-3</v>
      </c>
      <c r="Y3840" s="2">
        <f>ABS(H3840-$B3840)/$B3840</f>
        <v>6.7308784371054517E-3</v>
      </c>
      <c r="Z3840" s="2">
        <f>ABS(I3840-$B3840)/$B3840</f>
        <v>0.76755756954125598</v>
      </c>
      <c r="AA3840" s="2">
        <f>ABS(J3840-$B3840)/$B3840</f>
        <v>0.76755756954125598</v>
      </c>
      <c r="AB3840" s="2">
        <f t="shared" si="1554"/>
        <v>3.5158445671064138E-2</v>
      </c>
      <c r="AC3840" s="2">
        <f t="shared" si="1555"/>
        <v>1.4752841592610073E-2</v>
      </c>
      <c r="AD3840" s="2">
        <f t="shared" si="1556"/>
        <v>3.1596085026454127E-2</v>
      </c>
      <c r="AE3840" s="2">
        <f t="shared" si="1557"/>
        <v>6.7308784371054517E-3</v>
      </c>
      <c r="AF3840" s="2">
        <f t="shared" si="1558"/>
        <v>3.5158445671064138E-2</v>
      </c>
      <c r="AG3840" s="2">
        <f t="shared" si="1559"/>
        <v>1.4752841592610073E-2</v>
      </c>
      <c r="AH3840" s="2">
        <f t="shared" si="1560"/>
        <v>1.4752841592610073E-2</v>
      </c>
      <c r="AI3840" s="2">
        <f>ABS(R3840-$B3840)/$B3840</f>
        <v>0.21087804644555502</v>
      </c>
      <c r="AJ3840" s="13"/>
      <c r="AK3840" s="3">
        <f>MIN(U3840:AA3840)</f>
        <v>6.7308784371054517E-3</v>
      </c>
      <c r="AL3840" s="3">
        <f t="shared" si="1535"/>
        <v>0.20414716800844956</v>
      </c>
      <c r="AM3840" s="13"/>
      <c r="AN3840">
        <v>20.284640699677102</v>
      </c>
      <c r="AO3840" s="11">
        <f>ABS(AN3840-B3840)/B3840</f>
        <v>6.9511894510224728E-2</v>
      </c>
      <c r="AP3840" s="11"/>
      <c r="AR3840">
        <f t="shared" si="1536"/>
        <v>279.97573774785712</v>
      </c>
      <c r="AS3840">
        <f t="shared" si="1537"/>
        <v>279.98509042545243</v>
      </c>
      <c r="AT3840">
        <f t="shared" si="1538"/>
        <v>0.10343424427232031</v>
      </c>
      <c r="AU3840">
        <f t="shared" si="1539"/>
        <v>2.1530617288056709E-2</v>
      </c>
      <c r="AV3840">
        <f t="shared" si="1540"/>
        <v>2.1530617288056709E-2</v>
      </c>
      <c r="AW3840">
        <f t="shared" si="1541"/>
        <v>279.98509042545243</v>
      </c>
      <c r="AX3840">
        <f t="shared" si="1542"/>
        <v>279.98509042545243</v>
      </c>
      <c r="AY3840">
        <f t="shared" si="1543"/>
        <v>0.58745191136493635</v>
      </c>
      <c r="AZ3840">
        <f t="shared" si="1544"/>
        <v>0.10343424427232031</v>
      </c>
      <c r="BA3840">
        <f t="shared" si="1545"/>
        <v>0.47443807479584615</v>
      </c>
      <c r="BB3840">
        <f t="shared" si="1546"/>
        <v>2.1530617288056709E-2</v>
      </c>
      <c r="BC3840">
        <f t="shared" si="1547"/>
        <v>0.58745191136493635</v>
      </c>
      <c r="BD3840">
        <f t="shared" si="1548"/>
        <v>0.10343424427232031</v>
      </c>
      <c r="BE3840">
        <f t="shared" si="1549"/>
        <v>0.10343424427232031</v>
      </c>
      <c r="BF3840">
        <f t="shared" si="1550"/>
        <v>21.133709166642937</v>
      </c>
      <c r="BG3840">
        <f t="shared" si="1551"/>
        <v>2.2963138090751065</v>
      </c>
      <c r="BH3840">
        <f t="shared" si="1552"/>
        <v>2.1530617288056709E-2</v>
      </c>
    </row>
    <row r="3841" spans="1:60">
      <c r="A3841" s="1">
        <v>39059</v>
      </c>
      <c r="B3841">
        <v>22.1</v>
      </c>
      <c r="C3841">
        <f t="shared" si="1553"/>
        <v>21.8</v>
      </c>
      <c r="D3841">
        <v>22.1216119467189</v>
      </c>
      <c r="E3841">
        <v>21.881417703788099</v>
      </c>
      <c r="F3841">
        <v>22.1216119467189</v>
      </c>
      <c r="G3841">
        <v>21.9467331499289</v>
      </c>
      <c r="H3841">
        <v>21.9467331499289</v>
      </c>
      <c r="I3841">
        <v>21.881417703788099</v>
      </c>
      <c r="J3841">
        <v>21.881417703788099</v>
      </c>
      <c r="K3841">
        <v>21.861598291685201</v>
      </c>
      <c r="L3841">
        <v>22.1216119467189</v>
      </c>
      <c r="M3841">
        <v>21.9467331499289</v>
      </c>
      <c r="N3841">
        <v>21.9467331499289</v>
      </c>
      <c r="O3841">
        <v>21.861598291685201</v>
      </c>
      <c r="P3841">
        <v>22.1216119467189</v>
      </c>
      <c r="Q3841">
        <v>22.1216119467189</v>
      </c>
      <c r="R3841">
        <v>21.983031573431798</v>
      </c>
      <c r="T3841" s="2">
        <f>ABS(C3841-$B3841)/$B3841</f>
        <v>1.3574660633484194E-2</v>
      </c>
      <c r="U3841" s="2">
        <f>ABS(D3841-$B3841)/$B3841</f>
        <v>9.7791614112664607E-4</v>
      </c>
      <c r="V3841" s="2">
        <f>ABS(E3841-$B3841)/$B3841</f>
        <v>9.8906016385476286E-3</v>
      </c>
      <c r="W3841" s="2">
        <f>ABS(F3841-$B3841)/$B3841</f>
        <v>9.7791614112664607E-4</v>
      </c>
      <c r="X3841" s="2">
        <f>ABS(G3841-$B3841)/$B3841</f>
        <v>6.9351515869276858E-3</v>
      </c>
      <c r="Y3841" s="2">
        <f>ABS(H3841-$B3841)/$B3841</f>
        <v>6.9351515869276858E-3</v>
      </c>
      <c r="Z3841" s="2">
        <f>ABS(I3841-$B3841)/$B3841</f>
        <v>9.8906016385476286E-3</v>
      </c>
      <c r="AA3841" s="2">
        <f>ABS(J3841-$B3841)/$B3841</f>
        <v>9.8906016385476286E-3</v>
      </c>
      <c r="AB3841" s="2">
        <f t="shared" si="1554"/>
        <v>1.0787407616054309E-2</v>
      </c>
      <c r="AC3841" s="2">
        <f t="shared" si="1555"/>
        <v>9.7791614112664607E-4</v>
      </c>
      <c r="AD3841" s="2">
        <f t="shared" si="1556"/>
        <v>6.9351515869276858E-3</v>
      </c>
      <c r="AE3841" s="2">
        <f t="shared" si="1557"/>
        <v>6.9351515869276858E-3</v>
      </c>
      <c r="AF3841" s="2">
        <f t="shared" si="1558"/>
        <v>1.0787407616054309E-2</v>
      </c>
      <c r="AG3841" s="2">
        <f t="shared" si="1559"/>
        <v>9.7791614112664607E-4</v>
      </c>
      <c r="AH3841" s="2">
        <f t="shared" si="1560"/>
        <v>9.7791614112664607E-4</v>
      </c>
      <c r="AI3841" s="2">
        <f>ABS(R3841-$B3841)/$B3841</f>
        <v>5.2926889849865578E-3</v>
      </c>
      <c r="AJ3841" s="13"/>
      <c r="AK3841" s="3">
        <f>MIN(U3841:AA3841)</f>
        <v>9.7791614112664607E-4</v>
      </c>
      <c r="AL3841" s="3">
        <f t="shared" si="1535"/>
        <v>4.3147728438599122E-3</v>
      </c>
      <c r="AM3841" s="13"/>
      <c r="AN3841">
        <v>23.8817933243845</v>
      </c>
      <c r="AO3841" s="11">
        <f>ABS(AN3841-B3841)/B3841</f>
        <v>8.0624132325090414E-2</v>
      </c>
      <c r="AP3841" s="11"/>
      <c r="AR3841">
        <f t="shared" si="1536"/>
        <v>4.6707624098052397E-4</v>
      </c>
      <c r="AS3841">
        <f t="shared" si="1537"/>
        <v>4.7778220217267936E-2</v>
      </c>
      <c r="AT3841">
        <f t="shared" si="1538"/>
        <v>4.6707624098052397E-4</v>
      </c>
      <c r="AU3841">
        <f t="shared" si="1539"/>
        <v>2.3490727330717616E-2</v>
      </c>
      <c r="AV3841">
        <f t="shared" si="1540"/>
        <v>2.3490727330717616E-2</v>
      </c>
      <c r="AW3841">
        <f t="shared" si="1541"/>
        <v>4.7778220217267936E-2</v>
      </c>
      <c r="AX3841">
        <f t="shared" si="1542"/>
        <v>4.7778220217267936E-2</v>
      </c>
      <c r="AY3841">
        <f t="shared" si="1543"/>
        <v>5.6835374527415092E-2</v>
      </c>
      <c r="AZ3841">
        <f t="shared" si="1544"/>
        <v>4.6707624098052397E-4</v>
      </c>
      <c r="BA3841">
        <f t="shared" si="1545"/>
        <v>2.3490727330717616E-2</v>
      </c>
      <c r="BB3841">
        <f t="shared" si="1546"/>
        <v>2.3490727330717616E-2</v>
      </c>
      <c r="BC3841">
        <f t="shared" si="1547"/>
        <v>5.6835374527415092E-2</v>
      </c>
      <c r="BD3841">
        <f t="shared" si="1548"/>
        <v>4.6707624098052397E-4</v>
      </c>
      <c r="BE3841">
        <f t="shared" si="1549"/>
        <v>4.6707624098052397E-4</v>
      </c>
      <c r="BF3841">
        <f t="shared" si="1550"/>
        <v>1.3681612813841084E-2</v>
      </c>
      <c r="BG3841">
        <f t="shared" si="1551"/>
        <v>3.174787450821162</v>
      </c>
      <c r="BH3841">
        <f t="shared" si="1552"/>
        <v>4.6707624098052397E-4</v>
      </c>
    </row>
    <row r="3842" spans="1:60">
      <c r="A3842" s="1">
        <v>39059.041666666664</v>
      </c>
      <c r="B3842">
        <v>5.0999999999999996</v>
      </c>
      <c r="C3842">
        <f t="shared" si="1553"/>
        <v>22.1</v>
      </c>
      <c r="D3842">
        <v>5.0675244584712704</v>
      </c>
      <c r="E3842">
        <v>5.0672449840006202</v>
      </c>
      <c r="F3842">
        <v>4.9884367662945603</v>
      </c>
      <c r="G3842">
        <v>4.8574426375699504</v>
      </c>
      <c r="H3842">
        <v>5.0675244584712704</v>
      </c>
      <c r="I3842">
        <v>5.0672449840006202</v>
      </c>
      <c r="J3842">
        <v>5.0672449840006202</v>
      </c>
      <c r="K3842">
        <v>4.8574426375699504</v>
      </c>
      <c r="L3842">
        <v>5.0675244584712704</v>
      </c>
      <c r="M3842">
        <v>5.0675244584712704</v>
      </c>
      <c r="N3842">
        <v>4.9624575867916603</v>
      </c>
      <c r="O3842">
        <v>4.9884367662945603</v>
      </c>
      <c r="P3842">
        <v>4.9884367662945603</v>
      </c>
      <c r="Q3842">
        <v>5.0693140725981003</v>
      </c>
      <c r="R3842">
        <v>5.01312857280716</v>
      </c>
      <c r="T3842" s="2">
        <f>ABS(C3842-$B3842)/$B3842</f>
        <v>3.3333333333333335</v>
      </c>
      <c r="U3842" s="2">
        <f>ABS(D3842-$B3842)/$B3842</f>
        <v>6.3677532409272992E-3</v>
      </c>
      <c r="V3842" s="2">
        <f>ABS(E3842-$B3842)/$B3842</f>
        <v>6.4225521567410722E-3</v>
      </c>
      <c r="W3842" s="2">
        <f>ABS(F3842-$B3842)/$B3842</f>
        <v>2.187514386381163E-2</v>
      </c>
      <c r="X3842" s="2">
        <f>ABS(G3842-$B3842)/$B3842</f>
        <v>4.7560267143146907E-2</v>
      </c>
      <c r="Y3842" s="2">
        <f>ABS(H3842-$B3842)/$B3842</f>
        <v>6.3677532409272992E-3</v>
      </c>
      <c r="Z3842" s="2">
        <f>ABS(I3842-$B3842)/$B3842</f>
        <v>6.4225521567410722E-3</v>
      </c>
      <c r="AA3842" s="2">
        <f>ABS(J3842-$B3842)/$B3842</f>
        <v>6.4225521567410722E-3</v>
      </c>
      <c r="AB3842" s="2">
        <f t="shared" si="1554"/>
        <v>4.7560267143146907E-2</v>
      </c>
      <c r="AC3842" s="2">
        <f t="shared" si="1555"/>
        <v>6.3677532409272992E-3</v>
      </c>
      <c r="AD3842" s="2">
        <f t="shared" si="1556"/>
        <v>6.3677532409272992E-3</v>
      </c>
      <c r="AE3842" s="2">
        <f t="shared" si="1557"/>
        <v>2.6969100629086154E-2</v>
      </c>
      <c r="AF3842" s="2">
        <f t="shared" si="1558"/>
        <v>2.187514386381163E-2</v>
      </c>
      <c r="AG3842" s="2">
        <f t="shared" si="1559"/>
        <v>2.187514386381163E-2</v>
      </c>
      <c r="AH3842" s="2">
        <f t="shared" si="1560"/>
        <v>6.016848510176343E-3</v>
      </c>
      <c r="AI3842" s="2">
        <f>ABS(R3842-$B3842)/$B3842</f>
        <v>1.7033613175066607E-2</v>
      </c>
      <c r="AJ3842" s="13"/>
      <c r="AK3842" s="3">
        <f>MIN(U3842:AA3842)</f>
        <v>6.3677532409272992E-3</v>
      </c>
      <c r="AL3842" s="3">
        <f t="shared" ref="AL3842:AL3905" si="1561">AI3842-AK3842</f>
        <v>1.0665859934139307E-2</v>
      </c>
      <c r="AM3842" s="13"/>
      <c r="AN3842">
        <v>5.46081875313424</v>
      </c>
      <c r="AO3842" s="11">
        <f>ABS(AN3842-B3842)/B3842</f>
        <v>7.0748775124360869E-2</v>
      </c>
      <c r="AP3842" s="11"/>
      <c r="AR3842">
        <f t="shared" si="1536"/>
        <v>1.0546607975842164E-3</v>
      </c>
      <c r="AS3842">
        <f t="shared" si="1537"/>
        <v>1.0728910731196049E-3</v>
      </c>
      <c r="AT3842">
        <f t="shared" si="1538"/>
        <v>1.2446355114814468E-2</v>
      </c>
      <c r="AU3842">
        <f t="shared" si="1539"/>
        <v>5.8834074069022253E-2</v>
      </c>
      <c r="AV3842">
        <f t="shared" si="1540"/>
        <v>1.0546607975842164E-3</v>
      </c>
      <c r="AW3842">
        <f t="shared" si="1541"/>
        <v>1.0728910731196049E-3</v>
      </c>
      <c r="AX3842">
        <f t="shared" si="1542"/>
        <v>1.0728910731196049E-3</v>
      </c>
      <c r="AY3842">
        <f t="shared" si="1543"/>
        <v>5.8834074069022253E-2</v>
      </c>
      <c r="AZ3842">
        <f t="shared" si="1544"/>
        <v>1.0546607975842164E-3</v>
      </c>
      <c r="BA3842">
        <f t="shared" si="1545"/>
        <v>1.0546607975842164E-3</v>
      </c>
      <c r="BB3842">
        <f t="shared" si="1546"/>
        <v>1.8917915431173569E-2</v>
      </c>
      <c r="BC3842">
        <f t="shared" si="1547"/>
        <v>1.2446355114814468E-2</v>
      </c>
      <c r="BD3842">
        <f t="shared" si="1548"/>
        <v>1.2446355114814468E-2</v>
      </c>
      <c r="BE3842">
        <f t="shared" si="1549"/>
        <v>9.4162614051463735E-4</v>
      </c>
      <c r="BF3842">
        <f t="shared" si="1550"/>
        <v>7.5466448625208472E-3</v>
      </c>
      <c r="BG3842">
        <f t="shared" si="1551"/>
        <v>0.13019017261334792</v>
      </c>
      <c r="BH3842">
        <f t="shared" si="1552"/>
        <v>9.4162614051463735E-4</v>
      </c>
    </row>
    <row r="3843" spans="1:60">
      <c r="A3843" s="1">
        <v>39059.083333333336</v>
      </c>
      <c r="B3843">
        <v>5</v>
      </c>
      <c r="C3843">
        <f t="shared" si="1553"/>
        <v>5.0999999999999996</v>
      </c>
      <c r="D3843">
        <v>5.0675244584712704</v>
      </c>
      <c r="E3843">
        <v>5.0672449840006202</v>
      </c>
      <c r="F3843">
        <v>4.9884367662945603</v>
      </c>
      <c r="G3843">
        <v>4.8574426375699504</v>
      </c>
      <c r="H3843">
        <v>5.0675244584712704</v>
      </c>
      <c r="I3843">
        <v>5.0672449840006202</v>
      </c>
      <c r="J3843">
        <v>5.0672449840006202</v>
      </c>
      <c r="K3843">
        <v>4.8574426375699504</v>
      </c>
      <c r="L3843">
        <v>5.0675244584712704</v>
      </c>
      <c r="M3843">
        <v>5.0675244584712704</v>
      </c>
      <c r="N3843">
        <v>4.9624575867916603</v>
      </c>
      <c r="O3843">
        <v>4.9884367662945603</v>
      </c>
      <c r="P3843">
        <v>4.9884367662945603</v>
      </c>
      <c r="Q3843">
        <v>5.0693140725981003</v>
      </c>
      <c r="R3843">
        <v>5.01312857280716</v>
      </c>
      <c r="T3843" s="2">
        <f>ABS(C3843-$B3843)/$B3843</f>
        <v>1.9999999999999928E-2</v>
      </c>
      <c r="U3843" s="2">
        <f>ABS(D3843-$B3843)/$B3843</f>
        <v>1.3504891694254085E-2</v>
      </c>
      <c r="V3843" s="2">
        <f>ABS(E3843-$B3843)/$B3843</f>
        <v>1.3448996800124036E-2</v>
      </c>
      <c r="W3843" s="2">
        <f>ABS(F3843-$B3843)/$B3843</f>
        <v>2.3126467410879313E-3</v>
      </c>
      <c r="X3843" s="2">
        <f>ABS(G3843-$B3843)/$B3843</f>
        <v>2.8511472486009916E-2</v>
      </c>
      <c r="Y3843" s="2">
        <f>ABS(H3843-$B3843)/$B3843</f>
        <v>1.3504891694254085E-2</v>
      </c>
      <c r="Z3843" s="2">
        <f>ABS(I3843-$B3843)/$B3843</f>
        <v>1.3448996800124036E-2</v>
      </c>
      <c r="AA3843" s="2">
        <f>ABS(J3843-$B3843)/$B3843</f>
        <v>1.3448996800124036E-2</v>
      </c>
      <c r="AB3843" s="2">
        <f t="shared" si="1554"/>
        <v>2.8511472486009916E-2</v>
      </c>
      <c r="AC3843" s="2">
        <f t="shared" si="1555"/>
        <v>1.3504891694254085E-2</v>
      </c>
      <c r="AD3843" s="2">
        <f t="shared" si="1556"/>
        <v>1.3504891694254085E-2</v>
      </c>
      <c r="AE3843" s="2">
        <f t="shared" si="1557"/>
        <v>7.5084826416679466E-3</v>
      </c>
      <c r="AF3843" s="2">
        <f t="shared" si="1558"/>
        <v>2.3126467410879313E-3</v>
      </c>
      <c r="AG3843" s="2">
        <f t="shared" si="1559"/>
        <v>2.3126467410879313E-3</v>
      </c>
      <c r="AH3843" s="2">
        <f t="shared" si="1560"/>
        <v>1.386281451962006E-2</v>
      </c>
      <c r="AI3843" s="2">
        <f>ABS(R3843-$B3843)/$B3843</f>
        <v>2.6257145614319911E-3</v>
      </c>
      <c r="AJ3843" s="13"/>
      <c r="AK3843" s="3">
        <f>MIN(U3843:AA3843)</f>
        <v>2.3126467410879313E-3</v>
      </c>
      <c r="AL3843" s="3">
        <f t="shared" si="1561"/>
        <v>3.1306782034405982E-4</v>
      </c>
      <c r="AM3843" s="13"/>
      <c r="AN3843">
        <v>5.46081875313424</v>
      </c>
      <c r="AO3843" s="11">
        <f>ABS(AN3843-B3843)/B3843</f>
        <v>9.2163750626848007E-2</v>
      </c>
      <c r="AP3843" s="11"/>
      <c r="AR3843">
        <f t="shared" ref="AR3843:AR3906" si="1562">(D3843-$B3843)*(D3843-$B3843)</f>
        <v>4.5595524918383241E-3</v>
      </c>
      <c r="AS3843">
        <f t="shared" ref="AS3843:AS3906" si="1563">(E3843-$B3843)*(E3843-$B3843)</f>
        <v>4.5218878732436636E-3</v>
      </c>
      <c r="AT3843">
        <f t="shared" ref="AT3843:AT3906" si="1564">(F3843-$B3843)*(F3843-$B3843)</f>
        <v>1.3370837372661575E-4</v>
      </c>
      <c r="AU3843">
        <f t="shared" ref="AU3843:AU3906" si="1565">(G3843-$B3843)*(G3843-$B3843)</f>
        <v>2.0322601583012509E-2</v>
      </c>
      <c r="AV3843">
        <f t="shared" ref="AV3843:AV3906" si="1566">(H3843-$B3843)*(H3843-$B3843)</f>
        <v>4.5595524918383241E-3</v>
      </c>
      <c r="AW3843">
        <f t="shared" ref="AW3843:AW3906" si="1567">(I3843-$B3843)*(I3843-$B3843)</f>
        <v>4.5218878732436636E-3</v>
      </c>
      <c r="AX3843">
        <f t="shared" ref="AX3843:AX3906" si="1568">(J3843-$B3843)*(J3843-$B3843)</f>
        <v>4.5218878732436636E-3</v>
      </c>
      <c r="AY3843">
        <f t="shared" ref="AY3843:AY3906" si="1569">(K3843-$B3843)*(K3843-$B3843)</f>
        <v>2.0322601583012509E-2</v>
      </c>
      <c r="AZ3843">
        <f t="shared" ref="AZ3843:AZ3906" si="1570">(L3843-$B3843)*(L3843-$B3843)</f>
        <v>4.5595524918383241E-3</v>
      </c>
      <c r="BA3843">
        <f t="shared" ref="BA3843:BA3906" si="1571">(M3843-$B3843)*(M3843-$B3843)</f>
        <v>4.5595524918383241E-3</v>
      </c>
      <c r="BB3843">
        <f t="shared" ref="BB3843:BB3906" si="1572">(N3843-$B3843)*(N3843-$B3843)</f>
        <v>1.4094327895057214E-3</v>
      </c>
      <c r="BC3843">
        <f t="shared" ref="BC3843:BC3906" si="1573">(O3843-$B3843)*(O3843-$B3843)</f>
        <v>1.3370837372661575E-4</v>
      </c>
      <c r="BD3843">
        <f t="shared" ref="BD3843:BD3906" si="1574">(P3843-$B3843)*(P3843-$B3843)</f>
        <v>1.3370837372661575E-4</v>
      </c>
      <c r="BE3843">
        <f t="shared" ref="BE3843:BE3906" si="1575">(Q3843-$B3843)*(Q3843-$B3843)</f>
        <v>4.8044406601347187E-3</v>
      </c>
      <c r="BF3843">
        <f t="shared" ref="BF3843:BF3906" si="1576">(R3843-$B3843)*(R3843-$B3843)</f>
        <v>1.7235942395289983E-4</v>
      </c>
      <c r="BG3843">
        <f t="shared" ref="BG3843:BG3906" si="1577">(AN3843-$B3843)*(AN3843-$B3843)</f>
        <v>0.21235392324019567</v>
      </c>
      <c r="BH3843">
        <f t="shared" ref="BH3843:BH3906" si="1578">MIN(AR3843:BE3843)</f>
        <v>1.3370837372661575E-4</v>
      </c>
    </row>
    <row r="3844" spans="1:60">
      <c r="A3844" s="1">
        <v>39059.125</v>
      </c>
      <c r="B3844">
        <v>5</v>
      </c>
      <c r="C3844">
        <f t="shared" ref="C3844:C3907" si="1579">B3843</f>
        <v>5</v>
      </c>
      <c r="D3844">
        <v>5.0772671209298901</v>
      </c>
      <c r="E3844">
        <v>5.0770714888004296</v>
      </c>
      <c r="F3844">
        <v>5.0219057364061896</v>
      </c>
      <c r="G3844">
        <v>4.8574426375699504</v>
      </c>
      <c r="H3844">
        <v>5.0772671209298901</v>
      </c>
      <c r="I3844">
        <v>5.0770714888004296</v>
      </c>
      <c r="J3844">
        <v>5.0770714888004296</v>
      </c>
      <c r="K3844">
        <v>4.8574426375699504</v>
      </c>
      <c r="L3844">
        <v>5.0772671209298901</v>
      </c>
      <c r="M3844">
        <v>5.0772671209298901</v>
      </c>
      <c r="N3844">
        <v>4.9624575867916603</v>
      </c>
      <c r="O3844">
        <v>5.0219057364061896</v>
      </c>
      <c r="P3844">
        <v>5.0219057364061896</v>
      </c>
      <c r="Q3844">
        <v>5.0785198508186697</v>
      </c>
      <c r="R3844">
        <v>5.0258473480064003</v>
      </c>
      <c r="T3844" s="2">
        <f>ABS(C3844-$B3844)/$B3844</f>
        <v>0</v>
      </c>
      <c r="U3844" s="2">
        <f>ABS(D3844-$B3844)/$B3844</f>
        <v>1.5453424185978015E-2</v>
      </c>
      <c r="V3844" s="2">
        <f>ABS(E3844-$B3844)/$B3844</f>
        <v>1.5414297760085915E-2</v>
      </c>
      <c r="W3844" s="2">
        <f>ABS(F3844-$B3844)/$B3844</f>
        <v>4.3811472812379289E-3</v>
      </c>
      <c r="X3844" s="2">
        <f>ABS(G3844-$B3844)/$B3844</f>
        <v>2.8511472486009916E-2</v>
      </c>
      <c r="Y3844" s="2">
        <f>ABS(H3844-$B3844)/$B3844</f>
        <v>1.5453424185978015E-2</v>
      </c>
      <c r="Z3844" s="2">
        <f>ABS(I3844-$B3844)/$B3844</f>
        <v>1.5414297760085915E-2</v>
      </c>
      <c r="AA3844" s="2">
        <f>ABS(J3844-$B3844)/$B3844</f>
        <v>1.5414297760085915E-2</v>
      </c>
      <c r="AB3844" s="2">
        <f t="shared" si="1554"/>
        <v>2.8511472486009916E-2</v>
      </c>
      <c r="AC3844" s="2">
        <f t="shared" si="1555"/>
        <v>1.5453424185978015E-2</v>
      </c>
      <c r="AD3844" s="2">
        <f t="shared" si="1556"/>
        <v>1.5453424185978015E-2</v>
      </c>
      <c r="AE3844" s="2">
        <f t="shared" si="1557"/>
        <v>7.5084826416679466E-3</v>
      </c>
      <c r="AF3844" s="2">
        <f t="shared" si="1558"/>
        <v>4.3811472812379289E-3</v>
      </c>
      <c r="AG3844" s="2">
        <f t="shared" si="1559"/>
        <v>4.3811472812379289E-3</v>
      </c>
      <c r="AH3844" s="2">
        <f t="shared" si="1560"/>
        <v>1.5703970163733948E-2</v>
      </c>
      <c r="AI3844" s="2">
        <f>ABS(R3844-$B3844)/$B3844</f>
        <v>5.1694696012800634E-3</v>
      </c>
      <c r="AJ3844" s="13"/>
      <c r="AK3844" s="3">
        <f>MIN(U3844:AA3844)</f>
        <v>4.3811472812379289E-3</v>
      </c>
      <c r="AL3844" s="3">
        <f t="shared" si="1561"/>
        <v>7.8832232004213444E-4</v>
      </c>
      <c r="AM3844" s="13"/>
      <c r="AN3844">
        <v>5.4870844015801898</v>
      </c>
      <c r="AO3844" s="11">
        <f>ABS(AN3844-B3844)/B3844</f>
        <v>9.7416880316037971E-2</v>
      </c>
      <c r="AP3844" s="11"/>
      <c r="AR3844">
        <f t="shared" si="1562"/>
        <v>5.9702079767942574E-3</v>
      </c>
      <c r="AS3844">
        <f t="shared" si="1563"/>
        <v>5.9400143859147415E-3</v>
      </c>
      <c r="AT3844">
        <f t="shared" si="1564"/>
        <v>4.7986128749746246E-4</v>
      </c>
      <c r="AU3844">
        <f t="shared" si="1565"/>
        <v>2.0322601583012509E-2</v>
      </c>
      <c r="AV3844">
        <f t="shared" si="1566"/>
        <v>5.9702079767942574E-3</v>
      </c>
      <c r="AW3844">
        <f t="shared" si="1567"/>
        <v>5.9400143859147415E-3</v>
      </c>
      <c r="AX3844">
        <f t="shared" si="1568"/>
        <v>5.9400143859147415E-3</v>
      </c>
      <c r="AY3844">
        <f t="shared" si="1569"/>
        <v>2.0322601583012509E-2</v>
      </c>
      <c r="AZ3844">
        <f t="shared" si="1570"/>
        <v>5.9702079767942574E-3</v>
      </c>
      <c r="BA3844">
        <f t="shared" si="1571"/>
        <v>5.9702079767942574E-3</v>
      </c>
      <c r="BB3844">
        <f t="shared" si="1572"/>
        <v>1.4094327895057214E-3</v>
      </c>
      <c r="BC3844">
        <f t="shared" si="1573"/>
        <v>4.7986128749746246E-4</v>
      </c>
      <c r="BD3844">
        <f t="shared" si="1574"/>
        <v>4.7986128749746246E-4</v>
      </c>
      <c r="BE3844">
        <f t="shared" si="1575"/>
        <v>6.1653669725861516E-3</v>
      </c>
      <c r="BF3844">
        <f t="shared" si="1576"/>
        <v>6.6808539896396648E-4</v>
      </c>
      <c r="BG3844">
        <f t="shared" si="1577"/>
        <v>0.23725121426273163</v>
      </c>
      <c r="BH3844">
        <f t="shared" si="1578"/>
        <v>4.7986128749746246E-4</v>
      </c>
    </row>
    <row r="3845" spans="1:60">
      <c r="A3845" s="1">
        <v>39059.166666666664</v>
      </c>
      <c r="B3845">
        <v>26.6</v>
      </c>
      <c r="C3845">
        <f t="shared" si="1579"/>
        <v>5</v>
      </c>
      <c r="D3845">
        <v>5.0540869846509198</v>
      </c>
      <c r="E3845">
        <v>5.0539500421602996</v>
      </c>
      <c r="F3845">
        <v>5.0153340154843304</v>
      </c>
      <c r="G3845">
        <v>4.8574426375699504</v>
      </c>
      <c r="H3845">
        <v>5.0540869846509198</v>
      </c>
      <c r="I3845">
        <v>5.0539500421602996</v>
      </c>
      <c r="J3845">
        <v>5.0539500421602996</v>
      </c>
      <c r="K3845">
        <v>4.8574426375699504</v>
      </c>
      <c r="L3845">
        <v>5.0540869846509198</v>
      </c>
      <c r="M3845">
        <v>5.0540869846509198</v>
      </c>
      <c r="N3845">
        <v>4.9737203107541603</v>
      </c>
      <c r="O3845">
        <v>5.0153340154843304</v>
      </c>
      <c r="P3845">
        <v>5.0153340154843304</v>
      </c>
      <c r="Q3845">
        <v>5.05496389557306</v>
      </c>
      <c r="R3845">
        <v>5.0119835423574797</v>
      </c>
      <c r="T3845" s="2">
        <f>ABS(C3845-$B3845)/$B3845</f>
        <v>0.81203007518796988</v>
      </c>
      <c r="U3845" s="2">
        <f>ABS(D3845-$B3845)/$B3845</f>
        <v>0.80999672990034144</v>
      </c>
      <c r="V3845" s="2">
        <f>ABS(E3845-$B3845)/$B3845</f>
        <v>0.81000187811427449</v>
      </c>
      <c r="W3845" s="2">
        <f>ABS(F3845-$B3845)/$B3845</f>
        <v>0.81145360844043868</v>
      </c>
      <c r="X3845" s="2">
        <f>ABS(G3845-$B3845)/$B3845</f>
        <v>0.81738937452744553</v>
      </c>
      <c r="Y3845" s="2">
        <f>ABS(H3845-$B3845)/$B3845</f>
        <v>0.80999672990034144</v>
      </c>
      <c r="Z3845" s="2">
        <f>ABS(I3845-$B3845)/$B3845</f>
        <v>0.81000187811427449</v>
      </c>
      <c r="AA3845" s="2">
        <f>ABS(J3845-$B3845)/$B3845</f>
        <v>0.81000187811427449</v>
      </c>
      <c r="AB3845" s="2">
        <f t="shared" si="1554"/>
        <v>0.81738937452744553</v>
      </c>
      <c r="AC3845" s="2">
        <f t="shared" si="1555"/>
        <v>0.80999672990034144</v>
      </c>
      <c r="AD3845" s="2">
        <f t="shared" si="1556"/>
        <v>0.80999672990034144</v>
      </c>
      <c r="AE3845" s="2">
        <f t="shared" si="1557"/>
        <v>0.81301803343029477</v>
      </c>
      <c r="AF3845" s="2">
        <f t="shared" si="1558"/>
        <v>0.81145360844043868</v>
      </c>
      <c r="AG3845" s="2">
        <f t="shared" si="1559"/>
        <v>0.81145360844043868</v>
      </c>
      <c r="AH3845" s="2">
        <f t="shared" si="1560"/>
        <v>0.80996376332432107</v>
      </c>
      <c r="AI3845" s="2">
        <f>ABS(R3845-$B3845)/$B3845</f>
        <v>0.8115795660767865</v>
      </c>
      <c r="AJ3845" s="13"/>
      <c r="AK3845" s="3">
        <f>MIN(U3845:AA3845)</f>
        <v>0.80999672990034144</v>
      </c>
      <c r="AL3845" s="3">
        <f t="shared" si="1561"/>
        <v>1.5828361764450571E-3</v>
      </c>
      <c r="AM3845" s="13"/>
      <c r="AN3845">
        <v>5.4719566790776399</v>
      </c>
      <c r="AO3845" s="11">
        <f>ABS(AN3845-B3845)/B3845</f>
        <v>0.79428734289181813</v>
      </c>
      <c r="AP3845" s="11"/>
      <c r="AR3845">
        <f t="shared" si="1562"/>
        <v>464.22636766498897</v>
      </c>
      <c r="AS3845">
        <f t="shared" si="1563"/>
        <v>464.23226878572427</v>
      </c>
      <c r="AT3845">
        <f t="shared" si="1564"/>
        <v>465.89780566310782</v>
      </c>
      <c r="AU3845">
        <f t="shared" si="1565"/>
        <v>472.73880065856127</v>
      </c>
      <c r="AV3845">
        <f t="shared" si="1566"/>
        <v>464.22636766498897</v>
      </c>
      <c r="AW3845">
        <f t="shared" si="1567"/>
        <v>464.23226878572427</v>
      </c>
      <c r="AX3845">
        <f t="shared" si="1568"/>
        <v>464.23226878572427</v>
      </c>
      <c r="AY3845">
        <f t="shared" si="1569"/>
        <v>472.73880065856127</v>
      </c>
      <c r="AZ3845">
        <f t="shared" si="1570"/>
        <v>464.22636766498897</v>
      </c>
      <c r="BA3845">
        <f t="shared" si="1571"/>
        <v>464.22636766498897</v>
      </c>
      <c r="BB3845">
        <f t="shared" si="1572"/>
        <v>467.69597319748721</v>
      </c>
      <c r="BC3845">
        <f t="shared" si="1573"/>
        <v>465.89780566310782</v>
      </c>
      <c r="BD3845">
        <f t="shared" si="1574"/>
        <v>465.89780566310782</v>
      </c>
      <c r="BE3845">
        <f t="shared" si="1575"/>
        <v>464.18858074106043</v>
      </c>
      <c r="BF3845">
        <f t="shared" si="1576"/>
        <v>466.04245457544431</v>
      </c>
      <c r="BG3845">
        <f t="shared" si="1577"/>
        <v>446.39421457077202</v>
      </c>
      <c r="BH3845">
        <f t="shared" si="1578"/>
        <v>464.18858074106043</v>
      </c>
    </row>
    <row r="3846" spans="1:60">
      <c r="A3846" s="1">
        <v>39059.208333333336</v>
      </c>
      <c r="B3846">
        <v>58.8</v>
      </c>
      <c r="C3846">
        <f t="shared" si="1579"/>
        <v>26.6</v>
      </c>
      <c r="D3846">
        <v>38.3097437798423</v>
      </c>
      <c r="E3846">
        <v>61.559462854043304</v>
      </c>
      <c r="F3846">
        <v>57.9408961836915</v>
      </c>
      <c r="G3846">
        <v>53.773690293633102</v>
      </c>
      <c r="H3846">
        <v>44.472501788766799</v>
      </c>
      <c r="I3846">
        <v>5.0377650295122098</v>
      </c>
      <c r="J3846">
        <v>57.625538620609603</v>
      </c>
      <c r="K3846">
        <v>61.5867170263707</v>
      </c>
      <c r="L3846">
        <v>61.461295474730299</v>
      </c>
      <c r="M3846">
        <v>44.472501788766799</v>
      </c>
      <c r="N3846">
        <v>46.223081584100399</v>
      </c>
      <c r="O3846">
        <v>42.393813945176397</v>
      </c>
      <c r="P3846">
        <v>52.263727514171897</v>
      </c>
      <c r="Q3846">
        <v>52.265136938700003</v>
      </c>
      <c r="R3846">
        <v>48.527562344436802</v>
      </c>
      <c r="T3846" s="2">
        <f>ABS(C3846-$B3846)/$B3846</f>
        <v>0.54761904761904756</v>
      </c>
      <c r="U3846" s="2">
        <f>ABS(D3846-$B3846)/$B3846</f>
        <v>0.34847374524077718</v>
      </c>
      <c r="V3846" s="2">
        <f>ABS(E3846-$B3846)/$B3846</f>
        <v>4.6929640374886165E-2</v>
      </c>
      <c r="W3846" s="2">
        <f>ABS(F3846-$B3846)/$B3846</f>
        <v>1.4610609120892813E-2</v>
      </c>
      <c r="X3846" s="2">
        <f>ABS(G3846-$B3846)/$B3846</f>
        <v>8.5481457591273735E-2</v>
      </c>
      <c r="Y3846" s="2">
        <f>ABS(H3846-$B3846)/$B3846</f>
        <v>0.24366493556519045</v>
      </c>
      <c r="Z3846" s="2">
        <f>ABS(I3846-$B3846)/$B3846</f>
        <v>0.91432372398788764</v>
      </c>
      <c r="AA3846" s="2">
        <f>ABS(J3846-$B3846)/$B3846</f>
        <v>1.9973832982829825E-2</v>
      </c>
      <c r="AB3846" s="2">
        <f t="shared" si="1554"/>
        <v>4.7393146706984739E-2</v>
      </c>
      <c r="AC3846" s="2">
        <f t="shared" si="1555"/>
        <v>4.5260127121263642E-2</v>
      </c>
      <c r="AD3846" s="2">
        <f t="shared" si="1556"/>
        <v>0.24366493556519045</v>
      </c>
      <c r="AE3846" s="2">
        <f t="shared" si="1557"/>
        <v>0.21389317033842856</v>
      </c>
      <c r="AF3846" s="2">
        <f t="shared" si="1558"/>
        <v>0.27901676963985717</v>
      </c>
      <c r="AG3846" s="2">
        <f t="shared" si="1559"/>
        <v>0.11116109669775681</v>
      </c>
      <c r="AH3846" s="2">
        <f t="shared" si="1560"/>
        <v>0.11113712689285704</v>
      </c>
      <c r="AI3846" s="2">
        <f>ABS(R3846-$B3846)/$B3846</f>
        <v>0.17470132067284347</v>
      </c>
      <c r="AJ3846" s="13"/>
      <c r="AK3846" s="3">
        <f>MIN(U3846:AA3846)</f>
        <v>1.4610609120892813E-2</v>
      </c>
      <c r="AL3846" s="3">
        <f t="shared" si="1561"/>
        <v>0.16009071155195065</v>
      </c>
      <c r="AM3846" s="13"/>
      <c r="AN3846">
        <v>39.724805486113198</v>
      </c>
      <c r="AO3846" s="11">
        <f>ABS(AN3846-B3846)/B3846</f>
        <v>0.32440806996406124</v>
      </c>
      <c r="AP3846" s="11"/>
      <c r="AR3846">
        <f t="shared" si="1562"/>
        <v>419.85059996771122</v>
      </c>
      <c r="AS3846">
        <f t="shared" si="1563"/>
        <v>7.6146352428448303</v>
      </c>
      <c r="AT3846">
        <f t="shared" si="1564"/>
        <v>0.73805936719582443</v>
      </c>
      <c r="AU3846">
        <f t="shared" si="1565"/>
        <v>25.263789264318063</v>
      </c>
      <c r="AV3846">
        <f t="shared" si="1566"/>
        <v>205.27720499289049</v>
      </c>
      <c r="AW3846">
        <f t="shared" si="1567"/>
        <v>2890.37790902194</v>
      </c>
      <c r="AX3846">
        <f t="shared" si="1568"/>
        <v>1.3793595316795864</v>
      </c>
      <c r="AY3846">
        <f t="shared" si="1569"/>
        <v>7.7657917850643701</v>
      </c>
      <c r="AZ3846">
        <f t="shared" si="1570"/>
        <v>7.0824936038199846</v>
      </c>
      <c r="BA3846">
        <f t="shared" si="1571"/>
        <v>205.27720499289049</v>
      </c>
      <c r="BB3846">
        <f t="shared" si="1572"/>
        <v>158.17887684019448</v>
      </c>
      <c r="BC3846">
        <f t="shared" si="1573"/>
        <v>269.16294086548834</v>
      </c>
      <c r="BD3846">
        <f t="shared" si="1574"/>
        <v>42.722858008993448</v>
      </c>
      <c r="BE3846">
        <f t="shared" si="1575"/>
        <v>42.70443522994313</v>
      </c>
      <c r="BF3846">
        <f t="shared" si="1576"/>
        <v>105.52297538743267</v>
      </c>
      <c r="BG3846">
        <f t="shared" si="1577"/>
        <v>363.86304574261703</v>
      </c>
      <c r="BH3846">
        <f t="shared" si="1578"/>
        <v>0.73805936719582443</v>
      </c>
    </row>
    <row r="3847" spans="1:60">
      <c r="A3847" s="1">
        <v>39059.25</v>
      </c>
      <c r="B3847">
        <v>57</v>
      </c>
      <c r="C3847">
        <f t="shared" si="1579"/>
        <v>58.8</v>
      </c>
      <c r="D3847">
        <v>61.476751965329001</v>
      </c>
      <c r="E3847">
        <v>61.559462854043304</v>
      </c>
      <c r="F3847">
        <v>55.185351350654798</v>
      </c>
      <c r="G3847">
        <v>62.847511054449598</v>
      </c>
      <c r="H3847">
        <v>61.628391784139502</v>
      </c>
      <c r="I3847">
        <v>62.697474949999901</v>
      </c>
      <c r="J3847">
        <v>62.697474949999901</v>
      </c>
      <c r="K3847">
        <v>52.134478679325497</v>
      </c>
      <c r="L3847">
        <v>61.461295474730299</v>
      </c>
      <c r="M3847">
        <v>61.628391784139502</v>
      </c>
      <c r="N3847">
        <v>62.8376002085704</v>
      </c>
      <c r="O3847">
        <v>62.844520852170902</v>
      </c>
      <c r="P3847">
        <v>61.317911748642302</v>
      </c>
      <c r="Q3847">
        <v>62.847511054449598</v>
      </c>
      <c r="R3847">
        <v>60.940294907903201</v>
      </c>
      <c r="T3847" s="2">
        <f>ABS(C3847-$B3847)/$B3847</f>
        <v>3.1578947368421005E-2</v>
      </c>
      <c r="U3847" s="2">
        <f>ABS(D3847-$B3847)/$B3847</f>
        <v>7.8539508163666685E-2</v>
      </c>
      <c r="V3847" s="2">
        <f>ABS(E3847-$B3847)/$B3847</f>
        <v>7.9990576386724618E-2</v>
      </c>
      <c r="W3847" s="2">
        <f>ABS(F3847-$B3847)/$B3847</f>
        <v>3.1835941216582488E-2</v>
      </c>
      <c r="X3847" s="2">
        <f>ABS(G3847-$B3847)/$B3847</f>
        <v>0.10258791323595785</v>
      </c>
      <c r="Y3847" s="2">
        <f>ABS(H3847-$B3847)/$B3847</f>
        <v>8.1199855862096534E-2</v>
      </c>
      <c r="Z3847" s="2">
        <f>ABS(I3847-$B3847)/$B3847</f>
        <v>9.9955700877191245E-2</v>
      </c>
      <c r="AA3847" s="2">
        <f>ABS(J3847-$B3847)/$B3847</f>
        <v>9.9955700877191245E-2</v>
      </c>
      <c r="AB3847" s="2">
        <f t="shared" si="1554"/>
        <v>8.5360023169728128E-2</v>
      </c>
      <c r="AC3847" s="2">
        <f t="shared" si="1555"/>
        <v>7.8268341661935081E-2</v>
      </c>
      <c r="AD3847" s="2">
        <f t="shared" si="1556"/>
        <v>8.1199855862096534E-2</v>
      </c>
      <c r="AE3847" s="2">
        <f t="shared" si="1557"/>
        <v>0.10241403874684912</v>
      </c>
      <c r="AF3847" s="2">
        <f t="shared" si="1558"/>
        <v>0.10253545354685793</v>
      </c>
      <c r="AG3847" s="2">
        <f t="shared" si="1559"/>
        <v>7.5752837695478983E-2</v>
      </c>
      <c r="AH3847" s="2">
        <f t="shared" si="1560"/>
        <v>0.10258791323595785</v>
      </c>
      <c r="AI3847" s="2">
        <f>ABS(R3847-$B3847)/$B3847</f>
        <v>6.9127980840407041E-2</v>
      </c>
      <c r="AJ3847" s="13"/>
      <c r="AK3847" s="3">
        <f>MIN(U3847:AA3847)</f>
        <v>3.1835941216582488E-2</v>
      </c>
      <c r="AL3847" s="3">
        <f t="shared" si="1561"/>
        <v>3.7292039623824554E-2</v>
      </c>
      <c r="AM3847" s="13"/>
      <c r="AN3847">
        <v>63.115400754614001</v>
      </c>
      <c r="AO3847" s="11">
        <f>ABS(AN3847-B3847)/B3847</f>
        <v>0.10728773253708773</v>
      </c>
      <c r="AP3847" s="11"/>
      <c r="AR3847">
        <f t="shared" si="1562"/>
        <v>20.041308159077072</v>
      </c>
      <c r="AS3847">
        <f t="shared" si="1563"/>
        <v>20.788701517400707</v>
      </c>
      <c r="AT3847">
        <f t="shared" si="1564"/>
        <v>3.2929497205703644</v>
      </c>
      <c r="AU3847">
        <f t="shared" si="1565"/>
        <v>34.193385531910245</v>
      </c>
      <c r="AV3847">
        <f t="shared" si="1566"/>
        <v>21.422010507490047</v>
      </c>
      <c r="AW3847">
        <f t="shared" si="1567"/>
        <v>32.461220805876373</v>
      </c>
      <c r="AX3847">
        <f t="shared" si="1568"/>
        <v>32.461220805876373</v>
      </c>
      <c r="AY3847">
        <f t="shared" si="1569"/>
        <v>23.673297721938162</v>
      </c>
      <c r="AZ3847">
        <f t="shared" si="1570"/>
        <v>19.903157312849046</v>
      </c>
      <c r="BA3847">
        <f t="shared" si="1571"/>
        <v>21.422010507490047</v>
      </c>
      <c r="BB3847">
        <f t="shared" si="1572"/>
        <v>34.07757619510118</v>
      </c>
      <c r="BC3847">
        <f t="shared" si="1573"/>
        <v>34.158423991460488</v>
      </c>
      <c r="BD3847">
        <f t="shared" si="1574"/>
        <v>18.644361869063225</v>
      </c>
      <c r="BE3847">
        <f t="shared" si="1575"/>
        <v>34.193385531910245</v>
      </c>
      <c r="BF3847">
        <f t="shared" si="1576"/>
        <v>15.525923961247898</v>
      </c>
      <c r="BG3847">
        <f t="shared" si="1577"/>
        <v>37.398126389533488</v>
      </c>
      <c r="BH3847">
        <f t="shared" si="1578"/>
        <v>3.2929497205703644</v>
      </c>
    </row>
    <row r="3848" spans="1:60">
      <c r="A3848" s="1">
        <v>39059.291666666664</v>
      </c>
      <c r="B3848">
        <v>51.2</v>
      </c>
      <c r="C3848">
        <f t="shared" si="1579"/>
        <v>57</v>
      </c>
      <c r="D3848">
        <v>51.936304118241097</v>
      </c>
      <c r="E3848">
        <v>52.122757578412099</v>
      </c>
      <c r="F3848">
        <v>56.081963094152101</v>
      </c>
      <c r="G3848">
        <v>41.499292708627699</v>
      </c>
      <c r="H3848">
        <v>47.488615434380797</v>
      </c>
      <c r="I3848">
        <v>49.556071141395797</v>
      </c>
      <c r="J3848">
        <v>39.137594104624299</v>
      </c>
      <c r="K3848">
        <v>49.661610751568098</v>
      </c>
      <c r="L3848">
        <v>61.461295474730299</v>
      </c>
      <c r="M3848">
        <v>44.472501788766799</v>
      </c>
      <c r="N3848">
        <v>45.204949852151699</v>
      </c>
      <c r="O3848">
        <v>51.947634904529103</v>
      </c>
      <c r="P3848">
        <v>46.408672532915404</v>
      </c>
      <c r="Q3848">
        <v>46.544595599098201</v>
      </c>
      <c r="R3848">
        <v>48.823132791685197</v>
      </c>
      <c r="T3848" s="2">
        <f>ABS(C3848-$B3848)/$B3848</f>
        <v>0.11328124999999994</v>
      </c>
      <c r="U3848" s="2">
        <f>ABS(D3848-$B3848)/$B3848</f>
        <v>1.4380939809396365E-2</v>
      </c>
      <c r="V3848" s="2">
        <f>ABS(E3848-$B3848)/$B3848</f>
        <v>1.8022608953361247E-2</v>
      </c>
      <c r="W3848" s="2">
        <f>ABS(F3848-$B3848)/$B3848</f>
        <v>9.5350841682658172E-2</v>
      </c>
      <c r="X3848" s="2">
        <f>ABS(G3848-$B3848)/$B3848</f>
        <v>0.1894669392846153</v>
      </c>
      <c r="Y3848" s="2">
        <f>ABS(H3848-$B3848)/$B3848</f>
        <v>7.2487979797250107E-2</v>
      </c>
      <c r="Z3848" s="2">
        <f>ABS(I3848-$B3848)/$B3848</f>
        <v>3.2107985519613386E-2</v>
      </c>
      <c r="AA3848" s="2">
        <f>ABS(J3848-$B3848)/$B3848</f>
        <v>0.23559386514405672</v>
      </c>
      <c r="AB3848" s="2">
        <f t="shared" si="1554"/>
        <v>3.0046665008435641E-2</v>
      </c>
      <c r="AC3848" s="2">
        <f t="shared" si="1555"/>
        <v>0.2004159272408261</v>
      </c>
      <c r="AD3848" s="2">
        <f t="shared" si="1556"/>
        <v>0.13139644943814852</v>
      </c>
      <c r="AE3848" s="2">
        <f t="shared" si="1557"/>
        <v>0.11709082320016218</v>
      </c>
      <c r="AF3848" s="2">
        <f t="shared" si="1558"/>
        <v>1.4602244229083988E-2</v>
      </c>
      <c r="AG3848" s="2">
        <f t="shared" si="1559"/>
        <v>9.3580614591496081E-2</v>
      </c>
      <c r="AH3848" s="2">
        <f t="shared" si="1560"/>
        <v>9.0925867205113309E-2</v>
      </c>
      <c r="AI3848" s="2">
        <f>ABS(R3848-$B3848)/$B3848</f>
        <v>4.6423187662398557E-2</v>
      </c>
      <c r="AJ3848" s="13"/>
      <c r="AK3848" s="3">
        <f>MIN(U3848:AA3848)</f>
        <v>1.4380939809396365E-2</v>
      </c>
      <c r="AL3848" s="3">
        <f t="shared" si="1561"/>
        <v>3.2042247853002193E-2</v>
      </c>
      <c r="AM3848" s="13"/>
      <c r="AN3848">
        <v>54.489683459801803</v>
      </c>
      <c r="AO3848" s="11">
        <f>ABS(AN3848-B3848)/B3848</f>
        <v>6.4251630074253913E-2</v>
      </c>
      <c r="AP3848" s="11"/>
      <c r="AR3848">
        <f t="shared" si="1562"/>
        <v>0.54214375453879471</v>
      </c>
      <c r="AS3848">
        <f t="shared" si="1563"/>
        <v>0.85148154851695512</v>
      </c>
      <c r="AT3848">
        <f t="shared" si="1564"/>
        <v>23.83356365266313</v>
      </c>
      <c r="AU3848">
        <f t="shared" si="1565"/>
        <v>94.103721952883774</v>
      </c>
      <c r="AV3848">
        <f t="shared" si="1566"/>
        <v>13.774375393916459</v>
      </c>
      <c r="AW3848">
        <f t="shared" si="1567"/>
        <v>2.7025020921517253</v>
      </c>
      <c r="AX3848">
        <f t="shared" si="1568"/>
        <v>145.50163598479455</v>
      </c>
      <c r="AY3848">
        <f t="shared" si="1569"/>
        <v>2.3666414796908808</v>
      </c>
      <c r="AZ3848">
        <f t="shared" si="1570"/>
        <v>105.29418481972046</v>
      </c>
      <c r="BA3848">
        <f t="shared" si="1571"/>
        <v>45.259232182145958</v>
      </c>
      <c r="BB3848">
        <f t="shared" si="1572"/>
        <v>35.940626275215962</v>
      </c>
      <c r="BC3848">
        <f t="shared" si="1573"/>
        <v>0.55895795047023678</v>
      </c>
      <c r="BD3848">
        <f t="shared" si="1574"/>
        <v>22.956818896839323</v>
      </c>
      <c r="BE3848">
        <f t="shared" si="1575"/>
        <v>21.672790135935859</v>
      </c>
      <c r="BF3848">
        <f t="shared" si="1576"/>
        <v>5.6494977259622203</v>
      </c>
      <c r="BG3848">
        <f t="shared" si="1577"/>
        <v>10.822017265693542</v>
      </c>
      <c r="BH3848">
        <f t="shared" si="1578"/>
        <v>0.54214375453879471</v>
      </c>
    </row>
    <row r="3849" spans="1:60">
      <c r="A3849" s="1">
        <v>39059.333333333336</v>
      </c>
      <c r="B3849">
        <v>67.900000000000006</v>
      </c>
      <c r="C3849">
        <f t="shared" si="1579"/>
        <v>51.2</v>
      </c>
      <c r="D3849">
        <v>39.277875630920299</v>
      </c>
      <c r="E3849">
        <v>39.184043310403197</v>
      </c>
      <c r="F3849">
        <v>77.570499999999996</v>
      </c>
      <c r="G3849">
        <v>47.457006135190099</v>
      </c>
      <c r="H3849">
        <v>39.204591496736398</v>
      </c>
      <c r="I3849">
        <v>77.742000000000004</v>
      </c>
      <c r="J3849">
        <v>39.137594104624299</v>
      </c>
      <c r="K3849">
        <v>74.067800000000005</v>
      </c>
      <c r="L3849">
        <v>52.457558927452403</v>
      </c>
      <c r="M3849">
        <v>57.224734776704899</v>
      </c>
      <c r="N3849">
        <v>77.454999999999998</v>
      </c>
      <c r="O3849">
        <v>39.205993179714802</v>
      </c>
      <c r="P3849">
        <v>60.061231297558798</v>
      </c>
      <c r="Q3849">
        <v>59.993358723638202</v>
      </c>
      <c r="R3849">
        <v>55.717091970210198</v>
      </c>
      <c r="T3849" s="2">
        <f>ABS(C3849-$B3849)/$B3849</f>
        <v>0.24594992636229751</v>
      </c>
      <c r="U3849" s="2">
        <f>ABS(D3849-$B3849)/$B3849</f>
        <v>0.42153349586273497</v>
      </c>
      <c r="V3849" s="2">
        <f>ABS(E3849-$B3849)/$B3849</f>
        <v>0.42291541516342868</v>
      </c>
      <c r="W3849" s="2">
        <f>ABS(F3849-$B3849)/$B3849</f>
        <v>0.14242268041237097</v>
      </c>
      <c r="X3849" s="2">
        <f>ABS(G3849-$B3849)/$B3849</f>
        <v>0.30107502010029313</v>
      </c>
      <c r="Y3849" s="2">
        <f>ABS(H3849-$B3849)/$B3849</f>
        <v>0.42261279091698978</v>
      </c>
      <c r="Z3849" s="2">
        <f>ABS(I3849-$B3849)/$B3849</f>
        <v>0.1449484536082474</v>
      </c>
      <c r="AA3849" s="2">
        <f>ABS(J3849-$B3849)/$B3849</f>
        <v>0.42359949772276445</v>
      </c>
      <c r="AB3849" s="2">
        <f t="shared" si="1554"/>
        <v>9.0836524300441812E-2</v>
      </c>
      <c r="AC3849" s="2">
        <f t="shared" si="1555"/>
        <v>0.22742917632617968</v>
      </c>
      <c r="AD3849" s="2">
        <f t="shared" si="1556"/>
        <v>0.15722040093218123</v>
      </c>
      <c r="AE3849" s="2">
        <f t="shared" si="1557"/>
        <v>0.14072164948453597</v>
      </c>
      <c r="AF3849" s="2">
        <f t="shared" si="1558"/>
        <v>0.42259214757415614</v>
      </c>
      <c r="AG3849" s="2">
        <f t="shared" si="1559"/>
        <v>0.11544578354110761</v>
      </c>
      <c r="AH3849" s="2">
        <f t="shared" si="1560"/>
        <v>0.11644537962241241</v>
      </c>
      <c r="AI3849" s="2">
        <f>ABS(R3849-$B3849)/$B3849</f>
        <v>0.17942427142547579</v>
      </c>
      <c r="AJ3849" s="13"/>
      <c r="AK3849" s="3">
        <f>MIN(U3849:AA3849)</f>
        <v>0.14242268041237097</v>
      </c>
      <c r="AL3849" s="3">
        <f t="shared" si="1561"/>
        <v>3.7001591013104823E-2</v>
      </c>
      <c r="AM3849" s="13"/>
      <c r="AN3849">
        <v>73.257071014380401</v>
      </c>
      <c r="AO3849" s="11">
        <f>ABS(AN3849-B3849)/B3849</f>
        <v>7.8896480329608165E-2</v>
      </c>
      <c r="AP3849" s="11"/>
      <c r="AR3849">
        <f t="shared" si="1562"/>
        <v>819.22600339906637</v>
      </c>
      <c r="AS3849">
        <f t="shared" si="1563"/>
        <v>824.60616859879974</v>
      </c>
      <c r="AT3849">
        <f t="shared" si="1564"/>
        <v>93.518570249999797</v>
      </c>
      <c r="AU3849">
        <f t="shared" si="1565"/>
        <v>417.91599815665546</v>
      </c>
      <c r="AV3849">
        <f t="shared" si="1566"/>
        <v>823.42646916917329</v>
      </c>
      <c r="AW3849">
        <f t="shared" si="1567"/>
        <v>96.864963999999972</v>
      </c>
      <c r="AX3849">
        <f t="shared" si="1568"/>
        <v>827.27599289034322</v>
      </c>
      <c r="AY3849">
        <f t="shared" si="1569"/>
        <v>38.041756839999998</v>
      </c>
      <c r="AZ3849">
        <f t="shared" si="1570"/>
        <v>238.46898627910514</v>
      </c>
      <c r="BA3849">
        <f t="shared" si="1571"/>
        <v>113.96128758769392</v>
      </c>
      <c r="BB3849">
        <f t="shared" si="1572"/>
        <v>91.298024999999853</v>
      </c>
      <c r="BC3849">
        <f t="shared" si="1573"/>
        <v>823.34602740257378</v>
      </c>
      <c r="BD3849">
        <f t="shared" si="1574"/>
        <v>61.446294770371807</v>
      </c>
      <c r="BE3849">
        <f t="shared" si="1575"/>
        <v>62.514976273068207</v>
      </c>
      <c r="BF3849">
        <f t="shared" si="1576"/>
        <v>148.42324806231696</v>
      </c>
      <c r="BG3849">
        <f t="shared" si="1577"/>
        <v>28.698209853114594</v>
      </c>
      <c r="BH3849">
        <f t="shared" si="1578"/>
        <v>38.041756839999998</v>
      </c>
    </row>
    <row r="3850" spans="1:60">
      <c r="A3850" s="1">
        <v>39059.375</v>
      </c>
      <c r="B3850">
        <v>74</v>
      </c>
      <c r="C3850">
        <f t="shared" si="1579"/>
        <v>67.900000000000006</v>
      </c>
      <c r="D3850">
        <v>58.497975180900902</v>
      </c>
      <c r="E3850">
        <v>76.656000000000006</v>
      </c>
      <c r="F3850">
        <v>64.778759900370105</v>
      </c>
      <c r="G3850">
        <v>54.668085498865402</v>
      </c>
      <c r="H3850">
        <v>58.128709644717702</v>
      </c>
      <c r="I3850">
        <v>69.064986509999898</v>
      </c>
      <c r="J3850">
        <v>70.561063599999997</v>
      </c>
      <c r="K3850">
        <v>57.616223459594998</v>
      </c>
      <c r="L3850">
        <v>76.519199999999998</v>
      </c>
      <c r="M3850">
        <v>58.128709644717702</v>
      </c>
      <c r="N3850">
        <v>70.956189999999907</v>
      </c>
      <c r="O3850">
        <v>76.961199999999906</v>
      </c>
      <c r="P3850">
        <v>76.810839999999899</v>
      </c>
      <c r="Q3850">
        <v>58.128709644717702</v>
      </c>
      <c r="R3850">
        <v>66.248332363134594</v>
      </c>
      <c r="T3850" s="2">
        <f>ABS(C3850-$B3850)/$B3850</f>
        <v>8.2432432432432354E-2</v>
      </c>
      <c r="U3850" s="2">
        <f>ABS(D3850-$B3850)/$B3850</f>
        <v>0.20948682187971754</v>
      </c>
      <c r="V3850" s="2">
        <f>ABS(E3850-$B3850)/$B3850</f>
        <v>3.5891891891891972E-2</v>
      </c>
      <c r="W3850" s="2">
        <f>ABS(F3850-$B3850)/$B3850</f>
        <v>0.12461135269770129</v>
      </c>
      <c r="X3850" s="2">
        <f>ABS(G3850-$B3850)/$B3850</f>
        <v>0.26124208785317027</v>
      </c>
      <c r="Y3850" s="2">
        <f>ABS(H3850-$B3850)/$B3850</f>
        <v>0.21447689669300402</v>
      </c>
      <c r="Z3850" s="2">
        <f>ABS(I3850-$B3850)/$B3850</f>
        <v>6.6689371486487875E-2</v>
      </c>
      <c r="AA3850" s="2">
        <f>ABS(J3850-$B3850)/$B3850</f>
        <v>4.6472113513513554E-2</v>
      </c>
      <c r="AB3850" s="2">
        <f t="shared" si="1554"/>
        <v>0.22140238568114867</v>
      </c>
      <c r="AC3850" s="2">
        <f t="shared" si="1555"/>
        <v>3.4043243243243218E-2</v>
      </c>
      <c r="AD3850" s="2">
        <f t="shared" si="1556"/>
        <v>0.21447689669300402</v>
      </c>
      <c r="AE3850" s="2">
        <f t="shared" si="1557"/>
        <v>4.113256756756882E-2</v>
      </c>
      <c r="AF3850" s="2">
        <f t="shared" si="1558"/>
        <v>4.0016216216214942E-2</v>
      </c>
      <c r="AG3850" s="2">
        <f t="shared" si="1559"/>
        <v>3.7984324324322964E-2</v>
      </c>
      <c r="AH3850" s="2">
        <f t="shared" si="1560"/>
        <v>0.21447689669300402</v>
      </c>
      <c r="AI3850" s="2">
        <f>ABS(R3850-$B3850)/$B3850</f>
        <v>0.10475226536304602</v>
      </c>
      <c r="AJ3850" s="13"/>
      <c r="AK3850" s="3">
        <f>MIN(U3850:AA3850)</f>
        <v>3.5891891891891972E-2</v>
      </c>
      <c r="AL3850" s="3">
        <f t="shared" si="1561"/>
        <v>6.8860373471154049E-2</v>
      </c>
      <c r="AM3850" s="13"/>
      <c r="AN3850">
        <v>71.080677340227197</v>
      </c>
      <c r="AO3850" s="11">
        <f>ABS(AN3850-B3850)/B3850</f>
        <v>3.9450306213145984E-2</v>
      </c>
      <c r="AP3850" s="11"/>
      <c r="AR3850">
        <f t="shared" si="1562"/>
        <v>240.31277349196444</v>
      </c>
      <c r="AS3850">
        <f t="shared" si="1563"/>
        <v>7.0543360000000312</v>
      </c>
      <c r="AT3850">
        <f t="shared" si="1564"/>
        <v>85.031268975022357</v>
      </c>
      <c r="AU3850">
        <f t="shared" si="1565"/>
        <v>373.72291827917815</v>
      </c>
      <c r="AV3850">
        <f t="shared" si="1566"/>
        <v>251.8978575416769</v>
      </c>
      <c r="AW3850">
        <f t="shared" si="1567"/>
        <v>24.354358146482991</v>
      </c>
      <c r="AX3850">
        <f t="shared" si="1568"/>
        <v>11.82628356324498</v>
      </c>
      <c r="AY3850">
        <f t="shared" si="1569"/>
        <v>268.42813372592531</v>
      </c>
      <c r="AZ3850">
        <f t="shared" si="1570"/>
        <v>6.346368639999989</v>
      </c>
      <c r="BA3850">
        <f t="shared" si="1571"/>
        <v>251.8978575416769</v>
      </c>
      <c r="BB3850">
        <f t="shared" si="1572"/>
        <v>9.2647793161005652</v>
      </c>
      <c r="BC3850">
        <f t="shared" si="1573"/>
        <v>8.768705439999442</v>
      </c>
      <c r="BD3850">
        <f t="shared" si="1574"/>
        <v>7.9008215055994349</v>
      </c>
      <c r="BE3850">
        <f t="shared" si="1575"/>
        <v>251.8978575416769</v>
      </c>
      <c r="BF3850">
        <f t="shared" si="1576"/>
        <v>60.088351152426512</v>
      </c>
      <c r="BG3850">
        <f t="shared" si="1577"/>
        <v>8.5224447918629522</v>
      </c>
      <c r="BH3850">
        <f t="shared" si="1578"/>
        <v>6.346368639999989</v>
      </c>
    </row>
    <row r="3851" spans="1:60">
      <c r="A3851" s="1">
        <v>39059.416666666664</v>
      </c>
      <c r="B3851">
        <v>67.900000000000006</v>
      </c>
      <c r="C3851">
        <f t="shared" si="1579"/>
        <v>74</v>
      </c>
      <c r="D3851">
        <v>58.497975180900902</v>
      </c>
      <c r="E3851">
        <v>69.064986509999898</v>
      </c>
      <c r="F3851">
        <v>64.778759900370105</v>
      </c>
      <c r="G3851">
        <v>54.668085498865402</v>
      </c>
      <c r="H3851">
        <v>58.128709644717702</v>
      </c>
      <c r="I3851">
        <v>64.815773946385903</v>
      </c>
      <c r="J3851">
        <v>64.212110909999893</v>
      </c>
      <c r="K3851">
        <v>64.120298139999903</v>
      </c>
      <c r="L3851">
        <v>54.668085498865402</v>
      </c>
      <c r="M3851">
        <v>58.128709644717702</v>
      </c>
      <c r="N3851">
        <v>59.871620158994503</v>
      </c>
      <c r="O3851">
        <v>64.445363949599994</v>
      </c>
      <c r="P3851">
        <v>58.2979404464552</v>
      </c>
      <c r="Q3851">
        <v>69.420125999999897</v>
      </c>
      <c r="R3851">
        <v>61.6513246735623</v>
      </c>
      <c r="T3851" s="2">
        <f>ABS(C3851-$B3851)/$B3851</f>
        <v>8.9837997054491803E-2</v>
      </c>
      <c r="U3851" s="2">
        <f>ABS(D3851-$B3851)/$B3851</f>
        <v>0.13846870131221065</v>
      </c>
      <c r="V3851" s="2">
        <f>ABS(E3851-$B3851)/$B3851</f>
        <v>1.7157386008834933E-2</v>
      </c>
      <c r="W3851" s="2">
        <f>ABS(F3851-$B3851)/$B3851</f>
        <v>4.5968189979821807E-2</v>
      </c>
      <c r="X3851" s="2">
        <f>ABS(G3851-$B3851)/$B3851</f>
        <v>0.19487355671774084</v>
      </c>
      <c r="Y3851" s="2">
        <f>ABS(H3851-$B3851)/$B3851</f>
        <v>0.14390707445187487</v>
      </c>
      <c r="Z3851" s="2">
        <f>ABS(I3851-$B3851)/$B3851</f>
        <v>4.5423064118028017E-2</v>
      </c>
      <c r="AA3851" s="2">
        <f>ABS(J3851-$B3851)/$B3851</f>
        <v>5.4313535935200476E-2</v>
      </c>
      <c r="AB3851" s="2">
        <f t="shared" si="1554"/>
        <v>5.5665712223860117E-2</v>
      </c>
      <c r="AC3851" s="2">
        <f t="shared" si="1555"/>
        <v>0.19487355671774084</v>
      </c>
      <c r="AD3851" s="2">
        <f t="shared" si="1556"/>
        <v>0.14390707445187487</v>
      </c>
      <c r="AE3851" s="2">
        <f t="shared" si="1557"/>
        <v>0.11823828926370401</v>
      </c>
      <c r="AF3851" s="2">
        <f t="shared" si="1558"/>
        <v>5.0878292347570131E-2</v>
      </c>
      <c r="AG3851" s="2">
        <f t="shared" si="1559"/>
        <v>0.14141472096531377</v>
      </c>
      <c r="AH3851" s="2">
        <f t="shared" si="1560"/>
        <v>2.238771723122078E-2</v>
      </c>
      <c r="AI3851" s="2">
        <f>ABS(R3851-$B3851)/$B3851</f>
        <v>9.20276189460634E-2</v>
      </c>
      <c r="AJ3851" s="13"/>
      <c r="AK3851" s="3">
        <f>MIN(U3851:AA3851)</f>
        <v>1.7157386008834933E-2</v>
      </c>
      <c r="AL3851" s="3">
        <f t="shared" si="1561"/>
        <v>7.487023293722847E-2</v>
      </c>
      <c r="AM3851" s="13"/>
      <c r="AN3851">
        <v>74.265574990755198</v>
      </c>
      <c r="AO3851" s="11">
        <f>ABS(AN3851-B3851)/B3851</f>
        <v>9.374926348682168E-2</v>
      </c>
      <c r="AP3851" s="11"/>
      <c r="AR3851">
        <f t="shared" si="1562"/>
        <v>88.398070698955536</v>
      </c>
      <c r="AS3851">
        <f t="shared" si="1563"/>
        <v>1.3571935684817285</v>
      </c>
      <c r="AT3851">
        <f t="shared" si="1564"/>
        <v>9.7421397595376735</v>
      </c>
      <c r="AU3851">
        <f t="shared" si="1565"/>
        <v>175.08356136533621</v>
      </c>
      <c r="AV3851">
        <f t="shared" si="1566"/>
        <v>95.47811520723296</v>
      </c>
      <c r="AW3851">
        <f t="shared" si="1567"/>
        <v>9.5124503497920223</v>
      </c>
      <c r="AX3851">
        <f t="shared" si="1568"/>
        <v>13.600525940141857</v>
      </c>
      <c r="AY3851">
        <f t="shared" si="1569"/>
        <v>14.286146150488234</v>
      </c>
      <c r="AZ3851">
        <f t="shared" si="1570"/>
        <v>175.08356136533621</v>
      </c>
      <c r="BA3851">
        <f t="shared" si="1571"/>
        <v>95.47811520723296</v>
      </c>
      <c r="BB3851">
        <f t="shared" si="1572"/>
        <v>64.454882871463539</v>
      </c>
      <c r="BC3851">
        <f t="shared" si="1573"/>
        <v>11.934510240723395</v>
      </c>
      <c r="BD3851">
        <f t="shared" si="1574"/>
        <v>92.199547669821058</v>
      </c>
      <c r="BE3851">
        <f t="shared" si="1575"/>
        <v>2.3107830558756688</v>
      </c>
      <c r="BF3851">
        <f t="shared" si="1576"/>
        <v>39.045943335231371</v>
      </c>
      <c r="BG3851">
        <f t="shared" si="1577"/>
        <v>40.520544962927964</v>
      </c>
      <c r="BH3851">
        <f t="shared" si="1578"/>
        <v>1.3571935684817285</v>
      </c>
    </row>
    <row r="3852" spans="1:60">
      <c r="A3852" s="1">
        <v>39059.458333333336</v>
      </c>
      <c r="B3852">
        <v>57.3</v>
      </c>
      <c r="C3852">
        <f t="shared" si="1579"/>
        <v>67.900000000000006</v>
      </c>
      <c r="D3852">
        <v>58.497975180900902</v>
      </c>
      <c r="E3852">
        <v>58.812639207179203</v>
      </c>
      <c r="F3852">
        <v>54.008603637566203</v>
      </c>
      <c r="G3852">
        <v>58.2979404464552</v>
      </c>
      <c r="H3852">
        <v>57.224734776704899</v>
      </c>
      <c r="I3852">
        <v>57.625538620609603</v>
      </c>
      <c r="J3852">
        <v>57.625538620609603</v>
      </c>
      <c r="K3852">
        <v>57.616223459594998</v>
      </c>
      <c r="L3852">
        <v>53.773690293633102</v>
      </c>
      <c r="M3852">
        <v>53.773690293633102</v>
      </c>
      <c r="N3852">
        <v>58.128709644717702</v>
      </c>
      <c r="O3852">
        <v>57.225297519749901</v>
      </c>
      <c r="P3852">
        <v>40.547986568271497</v>
      </c>
      <c r="Q3852">
        <v>54.088765757173803</v>
      </c>
      <c r="R3852">
        <v>55.517666716199997</v>
      </c>
      <c r="T3852" s="2">
        <f>ABS(C3852-$B3852)/$B3852</f>
        <v>0.18499127399650975</v>
      </c>
      <c r="U3852" s="2">
        <f>ABS(D3852-$B3852)/$B3852</f>
        <v>2.0907071219911075E-2</v>
      </c>
      <c r="V3852" s="2">
        <f>ABS(E3852-$B3852)/$B3852</f>
        <v>2.6398590003127494E-2</v>
      </c>
      <c r="W3852" s="2">
        <f>ABS(F3852-$B3852)/$B3852</f>
        <v>5.7441472293783491E-2</v>
      </c>
      <c r="X3852" s="2">
        <f>ABS(G3852-$B3852)/$B3852</f>
        <v>1.7416063637961665E-2</v>
      </c>
      <c r="Y3852" s="2">
        <f>ABS(H3852-$B3852)/$B3852</f>
        <v>1.3135292023577292E-3</v>
      </c>
      <c r="Z3852" s="2">
        <f>ABS(I3852-$B3852)/$B3852</f>
        <v>5.6813022793997603E-3</v>
      </c>
      <c r="AA3852" s="2">
        <f>ABS(J3852-$B3852)/$B3852</f>
        <v>5.6813022793997603E-3</v>
      </c>
      <c r="AB3852" s="2">
        <f t="shared" si="1554"/>
        <v>5.5187340243455689E-3</v>
      </c>
      <c r="AC3852" s="2">
        <f t="shared" si="1555"/>
        <v>6.1541181611987704E-2</v>
      </c>
      <c r="AD3852" s="2">
        <f t="shared" si="1556"/>
        <v>6.1541181611987704E-2</v>
      </c>
      <c r="AE3852" s="2">
        <f t="shared" si="1557"/>
        <v>1.4462646504671989E-2</v>
      </c>
      <c r="AF3852" s="2">
        <f t="shared" si="1558"/>
        <v>1.3037082068079575E-3</v>
      </c>
      <c r="AG3852" s="2">
        <f t="shared" si="1559"/>
        <v>0.29235625535302795</v>
      </c>
      <c r="AH3852" s="2">
        <f t="shared" si="1560"/>
        <v>5.6042482422795706E-2</v>
      </c>
      <c r="AI3852" s="2">
        <f>ABS(R3852-$B3852)/$B3852</f>
        <v>3.1105292910994765E-2</v>
      </c>
      <c r="AJ3852" s="13"/>
      <c r="AK3852" s="3">
        <f>MIN(U3852:AA3852)</f>
        <v>1.3135292023577292E-3</v>
      </c>
      <c r="AL3852" s="3">
        <f t="shared" si="1561"/>
        <v>2.9791763708637037E-2</v>
      </c>
      <c r="AM3852" s="13"/>
      <c r="AN3852">
        <v>61.783863533328201</v>
      </c>
      <c r="AO3852" s="11">
        <f>ABS(AN3852-B3852)/B3852</f>
        <v>7.82524176846109E-2</v>
      </c>
      <c r="AP3852" s="11"/>
      <c r="AR3852">
        <f t="shared" si="1562"/>
        <v>1.4351445340545548</v>
      </c>
      <c r="AS3852">
        <f t="shared" si="1563"/>
        <v>2.2880773710957349</v>
      </c>
      <c r="AT3852">
        <f t="shared" si="1564"/>
        <v>10.83329001464241</v>
      </c>
      <c r="AU3852">
        <f t="shared" si="1565"/>
        <v>0.99588513467121054</v>
      </c>
      <c r="AV3852">
        <f t="shared" si="1566"/>
        <v>5.664853837660945E-3</v>
      </c>
      <c r="AW3852">
        <f t="shared" si="1567"/>
        <v>0.10597539350840515</v>
      </c>
      <c r="AX3852">
        <f t="shared" si="1568"/>
        <v>0.10597539350840515</v>
      </c>
      <c r="AY3852">
        <f t="shared" si="1569"/>
        <v>9.9997276398231291E-2</v>
      </c>
      <c r="AZ3852">
        <f t="shared" si="1570"/>
        <v>12.434860145217378</v>
      </c>
      <c r="BA3852">
        <f t="shared" si="1571"/>
        <v>12.434860145217378</v>
      </c>
      <c r="BB3852">
        <f t="shared" si="1572"/>
        <v>0.68675967524814474</v>
      </c>
      <c r="BC3852">
        <f t="shared" si="1573"/>
        <v>5.5804605555159767E-3</v>
      </c>
      <c r="BD3852">
        <f t="shared" si="1574"/>
        <v>280.62995401681206</v>
      </c>
      <c r="BE3852">
        <f t="shared" si="1575"/>
        <v>10.312025362299519</v>
      </c>
      <c r="BF3852">
        <f t="shared" si="1576"/>
        <v>3.1767119345412911</v>
      </c>
      <c r="BG3852">
        <f t="shared" si="1577"/>
        <v>20.105032185510488</v>
      </c>
      <c r="BH3852">
        <f t="shared" si="1578"/>
        <v>5.5804605555159767E-3</v>
      </c>
    </row>
    <row r="3853" spans="1:60">
      <c r="A3853" s="1">
        <v>39059.5</v>
      </c>
      <c r="B3853">
        <v>56</v>
      </c>
      <c r="C3853">
        <f t="shared" si="1579"/>
        <v>57.3</v>
      </c>
      <c r="D3853">
        <v>40.236420815297002</v>
      </c>
      <c r="E3853">
        <v>47.649506372151201</v>
      </c>
      <c r="F3853">
        <v>40.5145717008185</v>
      </c>
      <c r="G3853">
        <v>40.547986568271497</v>
      </c>
      <c r="H3853">
        <v>40.996178805114603</v>
      </c>
      <c r="I3853">
        <v>51.231024353442002</v>
      </c>
      <c r="J3853">
        <v>40.514574934115998</v>
      </c>
      <c r="K3853">
        <v>48.110375284197602</v>
      </c>
      <c r="L3853">
        <v>52.457558927452403</v>
      </c>
      <c r="M3853">
        <v>40.996178805114603</v>
      </c>
      <c r="N3853">
        <v>40.514560106071301</v>
      </c>
      <c r="O3853">
        <v>47.727357657153497</v>
      </c>
      <c r="P3853">
        <v>40.547986568271497</v>
      </c>
      <c r="Q3853">
        <v>47.649506372151201</v>
      </c>
      <c r="R3853">
        <v>44.263841947830201</v>
      </c>
      <c r="T3853" s="2">
        <f>ABS(C3853-$B3853)/$B3853</f>
        <v>2.3214285714285663E-2</v>
      </c>
      <c r="U3853" s="2">
        <f>ABS(D3853-$B3853)/$B3853</f>
        <v>0.28149248544112498</v>
      </c>
      <c r="V3853" s="2">
        <f>ABS(E3853-$B3853)/$B3853</f>
        <v>0.14911595764015712</v>
      </c>
      <c r="W3853" s="2">
        <f>ABS(F3853-$B3853)/$B3853</f>
        <v>0.27652550534252679</v>
      </c>
      <c r="X3853" s="2">
        <f>ABS(G3853-$B3853)/$B3853</f>
        <v>0.2759288112808661</v>
      </c>
      <c r="Y3853" s="2">
        <f>ABS(H3853-$B3853)/$B3853</f>
        <v>0.2679253784800964</v>
      </c>
      <c r="Z3853" s="2">
        <f>ABS(I3853-$B3853)/$B3853</f>
        <v>8.5160279402821379E-2</v>
      </c>
      <c r="AA3853" s="2">
        <f>ABS(J3853-$B3853)/$B3853</f>
        <v>0.27652544760507147</v>
      </c>
      <c r="AB3853" s="2">
        <f t="shared" si="1554"/>
        <v>0.14088615563932855</v>
      </c>
      <c r="AC3853" s="2">
        <f t="shared" si="1555"/>
        <v>6.3257876295492801E-2</v>
      </c>
      <c r="AD3853" s="2">
        <f t="shared" si="1556"/>
        <v>0.2679253784800964</v>
      </c>
      <c r="AE3853" s="2">
        <f t="shared" si="1557"/>
        <v>0.27652571239158391</v>
      </c>
      <c r="AF3853" s="2">
        <f t="shared" si="1558"/>
        <v>0.14772575612225897</v>
      </c>
      <c r="AG3853" s="2">
        <f t="shared" si="1559"/>
        <v>0.2759288112808661</v>
      </c>
      <c r="AH3853" s="2">
        <f t="shared" si="1560"/>
        <v>0.14911595764015712</v>
      </c>
      <c r="AI3853" s="2">
        <f>ABS(R3853-$B3853)/$B3853</f>
        <v>0.20957425093160356</v>
      </c>
      <c r="AJ3853" s="13"/>
      <c r="AK3853" s="3">
        <f>MIN(U3853:AA3853)</f>
        <v>8.5160279402821379E-2</v>
      </c>
      <c r="AL3853" s="3">
        <f t="shared" si="1561"/>
        <v>0.12441397152878218</v>
      </c>
      <c r="AM3853" s="13"/>
      <c r="AN3853">
        <v>46.515937497591302</v>
      </c>
      <c r="AO3853" s="11">
        <f>ABS(AN3853-B3853)/B3853</f>
        <v>0.16935825897158388</v>
      </c>
      <c r="AP3853" s="11"/>
      <c r="AR3853">
        <f t="shared" si="1562"/>
        <v>248.49042871240164</v>
      </c>
      <c r="AS3853">
        <f t="shared" si="1563"/>
        <v>69.7307438287434</v>
      </c>
      <c r="AT3853">
        <f t="shared" si="1564"/>
        <v>239.79848960909123</v>
      </c>
      <c r="AU3853">
        <f t="shared" si="1565"/>
        <v>238.76471909431805</v>
      </c>
      <c r="AV3853">
        <f t="shared" si="1566"/>
        <v>225.11465044809225</v>
      </c>
      <c r="AW3853">
        <f t="shared" si="1567"/>
        <v>22.743128717463271</v>
      </c>
      <c r="AX3853">
        <f t="shared" si="1568"/>
        <v>239.79838947110852</v>
      </c>
      <c r="AY3853">
        <f t="shared" si="1569"/>
        <v>62.246178156200074</v>
      </c>
      <c r="AZ3853">
        <f t="shared" si="1570"/>
        <v>12.548888752472166</v>
      </c>
      <c r="BA3853">
        <f t="shared" si="1571"/>
        <v>225.11465044809225</v>
      </c>
      <c r="BB3853">
        <f t="shared" si="1572"/>
        <v>239.79884870847849</v>
      </c>
      <c r="BC3853">
        <f t="shared" si="1573"/>
        <v>68.436611332656867</v>
      </c>
      <c r="BD3853">
        <f t="shared" si="1574"/>
        <v>238.76471909431805</v>
      </c>
      <c r="BE3853">
        <f t="shared" si="1575"/>
        <v>69.7307438287434</v>
      </c>
      <c r="BF3853">
        <f t="shared" si="1576"/>
        <v>137.73740582551</v>
      </c>
      <c r="BG3853">
        <f t="shared" si="1577"/>
        <v>89.947441549594728</v>
      </c>
      <c r="BH3853">
        <f t="shared" si="1578"/>
        <v>12.548888752472166</v>
      </c>
    </row>
    <row r="3854" spans="1:60">
      <c r="A3854" s="1">
        <v>39059.541666666664</v>
      </c>
      <c r="B3854">
        <v>57.1</v>
      </c>
      <c r="C3854">
        <f t="shared" si="1579"/>
        <v>56</v>
      </c>
      <c r="D3854">
        <v>47.210640996423002</v>
      </c>
      <c r="E3854">
        <v>39.973653582958299</v>
      </c>
      <c r="F3854">
        <v>38.940507329027703</v>
      </c>
      <c r="G3854">
        <v>39.010691085908803</v>
      </c>
      <c r="H3854">
        <v>40.0619001577465</v>
      </c>
      <c r="I3854">
        <v>53.795155665274301</v>
      </c>
      <c r="J3854">
        <v>53.795155665274301</v>
      </c>
      <c r="K3854">
        <v>38.622946399516003</v>
      </c>
      <c r="L3854">
        <v>47.128574517629097</v>
      </c>
      <c r="M3854">
        <v>46.380710932293198</v>
      </c>
      <c r="N3854">
        <v>38.9418614197346</v>
      </c>
      <c r="O3854">
        <v>40.663791763780502</v>
      </c>
      <c r="P3854">
        <v>51.304356085122699</v>
      </c>
      <c r="Q3854">
        <v>51.337577207032901</v>
      </c>
      <c r="R3854">
        <v>44.797680200551603</v>
      </c>
      <c r="T3854" s="2">
        <f>ABS(C3854-$B3854)/$B3854</f>
        <v>1.9264448336252214E-2</v>
      </c>
      <c r="U3854" s="2">
        <f>ABS(D3854-$B3854)/$B3854</f>
        <v>0.1731936778209632</v>
      </c>
      <c r="V3854" s="2">
        <f>ABS(E3854-$B3854)/$B3854</f>
        <v>0.2999360143089615</v>
      </c>
      <c r="W3854" s="2">
        <f>ABS(F3854-$B3854)/$B3854</f>
        <v>0.31802964397499645</v>
      </c>
      <c r="X3854" s="2">
        <f>ABS(G3854-$B3854)/$B3854</f>
        <v>0.31680050637637824</v>
      </c>
      <c r="Y3854" s="2">
        <f>ABS(H3854-$B3854)/$B3854</f>
        <v>0.29839054014454469</v>
      </c>
      <c r="Z3854" s="2">
        <f>ABS(I3854-$B3854)/$B3854</f>
        <v>5.7878184496071815E-2</v>
      </c>
      <c r="AA3854" s="2">
        <f>ABS(J3854-$B3854)/$B3854</f>
        <v>5.7878184496071815E-2</v>
      </c>
      <c r="AB3854" s="2">
        <f t="shared" si="1554"/>
        <v>0.32359113135698769</v>
      </c>
      <c r="AC3854" s="2">
        <f t="shared" si="1555"/>
        <v>0.17463091913083895</v>
      </c>
      <c r="AD3854" s="2">
        <f t="shared" si="1556"/>
        <v>0.18772835495108237</v>
      </c>
      <c r="AE3854" s="2">
        <f t="shared" si="1557"/>
        <v>0.31800592960184587</v>
      </c>
      <c r="AF3854" s="2">
        <f t="shared" si="1558"/>
        <v>0.28784953128230295</v>
      </c>
      <c r="AG3854" s="2">
        <f t="shared" si="1559"/>
        <v>0.10149989343042562</v>
      </c>
      <c r="AH3854" s="2">
        <f t="shared" si="1560"/>
        <v>0.10091808744250615</v>
      </c>
      <c r="AI3854" s="2">
        <f>ABS(R3854-$B3854)/$B3854</f>
        <v>0.21545218562956914</v>
      </c>
      <c r="AJ3854" s="13"/>
      <c r="AK3854" s="3">
        <f>MIN(U3854:AA3854)</f>
        <v>5.7878184496071815E-2</v>
      </c>
      <c r="AL3854" s="3">
        <f t="shared" si="1561"/>
        <v>0.15757400113349732</v>
      </c>
      <c r="AM3854" s="13"/>
      <c r="AN3854">
        <v>48.218943878489803</v>
      </c>
      <c r="AO3854" s="11">
        <f>ABS(AN3854-B3854)/B3854</f>
        <v>0.15553513347653586</v>
      </c>
      <c r="AP3854" s="11"/>
      <c r="AR3854">
        <f t="shared" si="1562"/>
        <v>97.799421501629453</v>
      </c>
      <c r="AS3854">
        <f t="shared" si="1563"/>
        <v>293.31174159651715</v>
      </c>
      <c r="AT3854">
        <f t="shared" si="1564"/>
        <v>329.76717406709662</v>
      </c>
      <c r="AU3854">
        <f t="shared" si="1565"/>
        <v>327.22309698941928</v>
      </c>
      <c r="AV3854">
        <f t="shared" si="1566"/>
        <v>290.29684623459877</v>
      </c>
      <c r="AW3854">
        <f t="shared" si="1567"/>
        <v>10.921996076768558</v>
      </c>
      <c r="AX3854">
        <f t="shared" si="1568"/>
        <v>10.921996076768558</v>
      </c>
      <c r="AY3854">
        <f t="shared" si="1569"/>
        <v>341.40150975515866</v>
      </c>
      <c r="AZ3854">
        <f t="shared" si="1570"/>
        <v>99.429326150475816</v>
      </c>
      <c r="BA3854">
        <f t="shared" si="1571"/>
        <v>114.9031581170586</v>
      </c>
      <c r="BB3854">
        <f t="shared" si="1572"/>
        <v>329.7179967001228</v>
      </c>
      <c r="BC3854">
        <f t="shared" si="1573"/>
        <v>270.14894118436973</v>
      </c>
      <c r="BD3854">
        <f t="shared" si="1574"/>
        <v>33.589488388054313</v>
      </c>
      <c r="BE3854">
        <f t="shared" si="1575"/>
        <v>33.205516444906763</v>
      </c>
      <c r="BF3854">
        <f t="shared" si="1576"/>
        <v>151.34707244790008</v>
      </c>
      <c r="BG3854">
        <f t="shared" si="1577"/>
        <v>78.873157833413771</v>
      </c>
      <c r="BH3854">
        <f t="shared" si="1578"/>
        <v>10.921996076768558</v>
      </c>
    </row>
    <row r="3855" spans="1:60">
      <c r="A3855" s="1">
        <v>39059.583333333336</v>
      </c>
      <c r="B3855">
        <v>58.3</v>
      </c>
      <c r="C3855">
        <f t="shared" si="1579"/>
        <v>57.1</v>
      </c>
      <c r="D3855">
        <v>40.236420815297002</v>
      </c>
      <c r="E3855">
        <v>48.506505164687802</v>
      </c>
      <c r="F3855">
        <v>38.940507329027703</v>
      </c>
      <c r="G3855">
        <v>39.010691085908803</v>
      </c>
      <c r="H3855">
        <v>40.0619001577465</v>
      </c>
      <c r="I3855">
        <v>38.139124121838798</v>
      </c>
      <c r="J3855">
        <v>47.780746763317097</v>
      </c>
      <c r="K3855">
        <v>40.174599879047101</v>
      </c>
      <c r="L3855">
        <v>38.182269525313203</v>
      </c>
      <c r="M3855">
        <v>51.999194114210297</v>
      </c>
      <c r="N3855">
        <v>38.9418614197346</v>
      </c>
      <c r="O3855">
        <v>51.947634904529103</v>
      </c>
      <c r="P3855">
        <v>39.004284867137997</v>
      </c>
      <c r="Q3855">
        <v>39.204591496736398</v>
      </c>
      <c r="R3855">
        <v>42.295023688895199</v>
      </c>
      <c r="T3855" s="2">
        <f>ABS(C3855-$B3855)/$B3855</f>
        <v>2.0583190394511078E-2</v>
      </c>
      <c r="U3855" s="2">
        <f>ABS(D3855-$B3855)/$B3855</f>
        <v>0.30983840797089185</v>
      </c>
      <c r="V3855" s="2">
        <f>ABS(E3855-$B3855)/$B3855</f>
        <v>0.16798447401907712</v>
      </c>
      <c r="W3855" s="2">
        <f>ABS(F3855-$B3855)/$B3855</f>
        <v>0.33206676965647164</v>
      </c>
      <c r="X3855" s="2">
        <f>ABS(G3855-$B3855)/$B3855</f>
        <v>0.33086293163106678</v>
      </c>
      <c r="Y3855" s="2">
        <f>ABS(H3855-$B3855)/$B3855</f>
        <v>0.31283190123933957</v>
      </c>
      <c r="Z3855" s="2">
        <f>ABS(I3855-$B3855)/$B3855</f>
        <v>0.34581262226691595</v>
      </c>
      <c r="AA3855" s="2">
        <f>ABS(J3855-$B3855)/$B3855</f>
        <v>0.18043316014893482</v>
      </c>
      <c r="AB3855" s="2">
        <f t="shared" si="1554"/>
        <v>0.31089880138855741</v>
      </c>
      <c r="AC3855" s="2">
        <f t="shared" si="1555"/>
        <v>0.34507256388828123</v>
      </c>
      <c r="AD3855" s="2">
        <f t="shared" si="1556"/>
        <v>0.10807557265505489</v>
      </c>
      <c r="AE3855" s="2">
        <f t="shared" si="1557"/>
        <v>0.33204354340077868</v>
      </c>
      <c r="AF3855" s="2">
        <f t="shared" si="1558"/>
        <v>0.10895995017960368</v>
      </c>
      <c r="AG3855" s="2">
        <f t="shared" si="1559"/>
        <v>0.33097281531495715</v>
      </c>
      <c r="AH3855" s="2">
        <f t="shared" si="1560"/>
        <v>0.32753702406970153</v>
      </c>
      <c r="AI3855" s="2">
        <f>ABS(R3855-$B3855)/$B3855</f>
        <v>0.27452789555925899</v>
      </c>
      <c r="AJ3855" s="13"/>
      <c r="AK3855" s="3">
        <f>MIN(U3855:AA3855)</f>
        <v>0.16798447401907712</v>
      </c>
      <c r="AL3855" s="3">
        <f t="shared" si="1561"/>
        <v>0.10654342154018187</v>
      </c>
      <c r="AM3855" s="13"/>
      <c r="AN3855">
        <v>45.685664430102698</v>
      </c>
      <c r="AO3855" s="11">
        <f>ABS(AN3855-B3855)/B3855</f>
        <v>0.21636939227954202</v>
      </c>
      <c r="AP3855" s="11"/>
      <c r="AR3855">
        <f t="shared" si="1562"/>
        <v>326.2928929620353</v>
      </c>
      <c r="AS3855">
        <f t="shared" si="1563"/>
        <v>95.912541089286648</v>
      </c>
      <c r="AT3855">
        <f t="shared" si="1564"/>
        <v>374.78995647743</v>
      </c>
      <c r="AU3855">
        <f t="shared" si="1565"/>
        <v>372.07743838323802</v>
      </c>
      <c r="AV3855">
        <f t="shared" si="1566"/>
        <v>332.62828585600704</v>
      </c>
      <c r="AW3855">
        <f t="shared" si="1567"/>
        <v>406.46091617462213</v>
      </c>
      <c r="AX3855">
        <f t="shared" si="1568"/>
        <v>110.65468865746367</v>
      </c>
      <c r="AY3855">
        <f t="shared" si="1569"/>
        <v>328.53012954463929</v>
      </c>
      <c r="AZ3855">
        <f t="shared" si="1570"/>
        <v>404.72307945214175</v>
      </c>
      <c r="BA3855">
        <f t="shared" si="1571"/>
        <v>39.700154810402125</v>
      </c>
      <c r="BB3855">
        <f t="shared" si="1572"/>
        <v>374.73752929275958</v>
      </c>
      <c r="BC3855">
        <f t="shared" si="1573"/>
        <v>40.352542306156941</v>
      </c>
      <c r="BD3855">
        <f t="shared" si="1574"/>
        <v>372.32462248855961</v>
      </c>
      <c r="BE3855">
        <f t="shared" si="1575"/>
        <v>364.63462590651176</v>
      </c>
      <c r="BF3855">
        <f t="shared" si="1576"/>
        <v>256.15926671902577</v>
      </c>
      <c r="BG3855">
        <f t="shared" si="1577"/>
        <v>159.12146186997623</v>
      </c>
      <c r="BH3855">
        <f t="shared" si="1578"/>
        <v>39.700154810402125</v>
      </c>
    </row>
    <row r="3856" spans="1:60">
      <c r="A3856" s="1">
        <v>39059.625</v>
      </c>
      <c r="B3856">
        <v>59.4</v>
      </c>
      <c r="C3856">
        <f t="shared" si="1579"/>
        <v>58.3</v>
      </c>
      <c r="D3856">
        <v>37.625509769583502</v>
      </c>
      <c r="E3856">
        <v>51.123008270428201</v>
      </c>
      <c r="F3856">
        <v>38.940507329027703</v>
      </c>
      <c r="G3856">
        <v>44.263853906998499</v>
      </c>
      <c r="H3856">
        <v>39.204591496736398</v>
      </c>
      <c r="I3856">
        <v>39.820837800142399</v>
      </c>
      <c r="J3856">
        <v>39.820837800142399</v>
      </c>
      <c r="K3856">
        <v>39.279636999725298</v>
      </c>
      <c r="L3856">
        <v>40.105468054855798</v>
      </c>
      <c r="M3856">
        <v>59.871620158994503</v>
      </c>
      <c r="N3856">
        <v>37.038933247776697</v>
      </c>
      <c r="O3856">
        <v>51.947634904529103</v>
      </c>
      <c r="P3856">
        <v>36.701354365938897</v>
      </c>
      <c r="Q3856">
        <v>39.204591496736398</v>
      </c>
      <c r="R3856">
        <v>42.496313257258301</v>
      </c>
      <c r="T3856" s="2">
        <f>ABS(C3856-$B3856)/$B3856</f>
        <v>1.8518518518518542E-2</v>
      </c>
      <c r="U3856" s="2">
        <f>ABS(D3856-$B3856)/$B3856</f>
        <v>0.36657390960297132</v>
      </c>
      <c r="V3856" s="2">
        <f>ABS(E3856-$B3856)/$B3856</f>
        <v>0.13934329511063631</v>
      </c>
      <c r="W3856" s="2">
        <f>ABS(F3856-$B3856)/$B3856</f>
        <v>0.34443590355172216</v>
      </c>
      <c r="X3856" s="2">
        <f>ABS(G3856-$B3856)/$B3856</f>
        <v>0.25481727429295453</v>
      </c>
      <c r="Y3856" s="2">
        <f>ABS(H3856-$B3856)/$B3856</f>
        <v>0.33999004214248485</v>
      </c>
      <c r="Z3856" s="2">
        <f>ABS(I3856-$B3856)/$B3856</f>
        <v>0.32961552525012794</v>
      </c>
      <c r="AA3856" s="2">
        <f>ABS(J3856-$B3856)/$B3856</f>
        <v>0.32961552525012794</v>
      </c>
      <c r="AB3856" s="2">
        <f t="shared" si="1554"/>
        <v>0.33872664983627443</v>
      </c>
      <c r="AC3856" s="2">
        <f t="shared" si="1555"/>
        <v>0.32482377012027275</v>
      </c>
      <c r="AD3856" s="2">
        <f t="shared" si="1556"/>
        <v>7.9397333164057983E-3</v>
      </c>
      <c r="AE3856" s="2">
        <f t="shared" si="1557"/>
        <v>0.37644893522261452</v>
      </c>
      <c r="AF3856" s="2">
        <f t="shared" si="1558"/>
        <v>0.12546069184294437</v>
      </c>
      <c r="AG3856" s="2">
        <f t="shared" si="1559"/>
        <v>0.38213208138150001</v>
      </c>
      <c r="AH3856" s="2">
        <f t="shared" si="1560"/>
        <v>0.33999004214248485</v>
      </c>
      <c r="AI3856" s="2">
        <f>ABS(R3856-$B3856)/$B3856</f>
        <v>0.28457385088790738</v>
      </c>
      <c r="AJ3856" s="13"/>
      <c r="AK3856" s="3">
        <f>MIN(U3856:AA3856)</f>
        <v>0.13934329511063631</v>
      </c>
      <c r="AL3856" s="3">
        <f t="shared" si="1561"/>
        <v>0.14523055577727106</v>
      </c>
      <c r="AM3856" s="13"/>
      <c r="AN3856">
        <v>46.0677716893031</v>
      </c>
      <c r="AO3856" s="11">
        <f>ABS(AN3856-B3856)/B3856</f>
        <v>0.22444828805887035</v>
      </c>
      <c r="AP3856" s="11"/>
      <c r="AR3856">
        <f t="shared" si="1562"/>
        <v>474.12842479450347</v>
      </c>
      <c r="AS3856">
        <f t="shared" si="1563"/>
        <v>68.508592091399933</v>
      </c>
      <c r="AT3856">
        <f t="shared" si="1564"/>
        <v>418.59084035356909</v>
      </c>
      <c r="AU3856">
        <f t="shared" si="1565"/>
        <v>229.10291854868458</v>
      </c>
      <c r="AV3856">
        <f t="shared" si="1566"/>
        <v>407.85452461369175</v>
      </c>
      <c r="AW3856">
        <f t="shared" si="1567"/>
        <v>383.34359244833269</v>
      </c>
      <c r="AX3856">
        <f t="shared" si="1568"/>
        <v>383.34359244833269</v>
      </c>
      <c r="AY3856">
        <f t="shared" si="1569"/>
        <v>404.82900726282315</v>
      </c>
      <c r="AZ3856">
        <f t="shared" si="1570"/>
        <v>372.27896298219002</v>
      </c>
      <c r="BA3856">
        <f t="shared" si="1571"/>
        <v>0.2224255743700016</v>
      </c>
      <c r="BB3856">
        <f t="shared" si="1572"/>
        <v>500.01730629738637</v>
      </c>
      <c r="BC3856">
        <f t="shared" si="1573"/>
        <v>55.537745516192928</v>
      </c>
      <c r="BD3856">
        <f t="shared" si="1574"/>
        <v>515.22851362068104</v>
      </c>
      <c r="BE3856">
        <f t="shared" si="1575"/>
        <v>407.85452461369175</v>
      </c>
      <c r="BF3856">
        <f t="shared" si="1576"/>
        <v>285.73462549674144</v>
      </c>
      <c r="BG3856">
        <f t="shared" si="1577"/>
        <v>177.74831172854786</v>
      </c>
      <c r="BH3856">
        <f t="shared" si="1578"/>
        <v>0.2224255743700016</v>
      </c>
    </row>
    <row r="3857" spans="1:60">
      <c r="A3857" s="1">
        <v>39059.666666666664</v>
      </c>
      <c r="B3857">
        <v>68.5</v>
      </c>
      <c r="C3857">
        <f t="shared" si="1579"/>
        <v>59.4</v>
      </c>
      <c r="D3857">
        <v>55.794716284014299</v>
      </c>
      <c r="E3857">
        <v>11.854822092809901</v>
      </c>
      <c r="F3857">
        <v>39.724626883426403</v>
      </c>
      <c r="G3857">
        <v>60.010571294060398</v>
      </c>
      <c r="H3857">
        <v>39.204591496736398</v>
      </c>
      <c r="I3857">
        <v>44.762882583089301</v>
      </c>
      <c r="J3857">
        <v>39.820837800142399</v>
      </c>
      <c r="K3857">
        <v>36.288519822584099</v>
      </c>
      <c r="L3857">
        <v>39.206028860401702</v>
      </c>
      <c r="M3857">
        <v>59.871620158994503</v>
      </c>
      <c r="N3857">
        <v>37.038933247776697</v>
      </c>
      <c r="O3857">
        <v>67.994824799999904</v>
      </c>
      <c r="P3857">
        <v>39.754774331889202</v>
      </c>
      <c r="Q3857">
        <v>56.112576526955003</v>
      </c>
      <c r="R3857">
        <v>44.817166155919999</v>
      </c>
      <c r="T3857" s="2">
        <f>ABS(C3857-$B3857)/$B3857</f>
        <v>0.13284671532846717</v>
      </c>
      <c r="U3857" s="2">
        <f>ABS(D3857-$B3857)/$B3857</f>
        <v>0.18547859439395184</v>
      </c>
      <c r="V3857" s="2">
        <f>ABS(E3857-$B3857)/$B3857</f>
        <v>0.82693690375460005</v>
      </c>
      <c r="W3857" s="2">
        <f>ABS(F3857-$B3857)/$B3857</f>
        <v>0.42007843965800873</v>
      </c>
      <c r="X3857" s="2">
        <f>ABS(G3857-$B3857)/$B3857</f>
        <v>0.12393326578014018</v>
      </c>
      <c r="Y3857" s="2">
        <f>ABS(H3857-$B3857)/$B3857</f>
        <v>0.4276701971279358</v>
      </c>
      <c r="Z3857" s="2">
        <f>ABS(I3857-$B3857)/$B3857</f>
        <v>0.34652726156074015</v>
      </c>
      <c r="AA3857" s="2">
        <f>ABS(J3857-$B3857)/$B3857</f>
        <v>0.41867390072784816</v>
      </c>
      <c r="AB3857" s="2">
        <f t="shared" si="1554"/>
        <v>0.47024058653161899</v>
      </c>
      <c r="AC3857" s="2">
        <f t="shared" si="1555"/>
        <v>0.42764921371676345</v>
      </c>
      <c r="AD3857" s="2">
        <f t="shared" si="1556"/>
        <v>0.12596174950372988</v>
      </c>
      <c r="AE3857" s="2">
        <f t="shared" si="1557"/>
        <v>0.45928564601785843</v>
      </c>
      <c r="AF3857" s="2">
        <f t="shared" si="1558"/>
        <v>7.3748204379576058E-3</v>
      </c>
      <c r="AG3857" s="2">
        <f t="shared" si="1559"/>
        <v>0.41963833092132552</v>
      </c>
      <c r="AH3857" s="2">
        <f t="shared" si="1560"/>
        <v>0.1808382988765693</v>
      </c>
      <c r="AI3857" s="2">
        <f>ABS(R3857-$B3857)/$B3857</f>
        <v>0.34573480064350365</v>
      </c>
      <c r="AJ3857" s="13"/>
      <c r="AK3857" s="3">
        <f>MIN(U3857:AA3857)</f>
        <v>0.12393326578014018</v>
      </c>
      <c r="AL3857" s="3">
        <f t="shared" si="1561"/>
        <v>0.22180153486336346</v>
      </c>
      <c r="AM3857" s="13"/>
      <c r="AN3857">
        <v>47.363998710737697</v>
      </c>
      <c r="AO3857" s="11">
        <f>ABS(AN3857-B3857)/B3857</f>
        <v>0.30855476334689491</v>
      </c>
      <c r="AP3857" s="11"/>
      <c r="AR3857">
        <f t="shared" si="1562"/>
        <v>161.42423430369141</v>
      </c>
      <c r="AS3857">
        <f t="shared" si="1563"/>
        <v>3208.6761801372177</v>
      </c>
      <c r="AT3857">
        <f t="shared" si="1564"/>
        <v>828.02209799802654</v>
      </c>
      <c r="AU3857">
        <f t="shared" si="1565"/>
        <v>72.070399753231342</v>
      </c>
      <c r="AV3857">
        <f t="shared" si="1566"/>
        <v>858.22095937308939</v>
      </c>
      <c r="AW3857">
        <f t="shared" si="1567"/>
        <v>563.45074326420524</v>
      </c>
      <c r="AX3857">
        <f t="shared" si="1568"/>
        <v>822.49434448574107</v>
      </c>
      <c r="AY3857">
        <f t="shared" si="1569"/>
        <v>1037.5794552200575</v>
      </c>
      <c r="AZ3857">
        <f t="shared" si="1570"/>
        <v>858.13674512761804</v>
      </c>
      <c r="BA3857">
        <f t="shared" si="1571"/>
        <v>74.44893868067004</v>
      </c>
      <c r="BB3857">
        <f t="shared" si="1572"/>
        <v>989.79872118785056</v>
      </c>
      <c r="BC3857">
        <f t="shared" si="1573"/>
        <v>0.25520198269513694</v>
      </c>
      <c r="BD3857">
        <f t="shared" si="1574"/>
        <v>826.28799871061585</v>
      </c>
      <c r="BE3857">
        <f t="shared" si="1575"/>
        <v>153.44826030054617</v>
      </c>
      <c r="BF3857">
        <f t="shared" si="1576"/>
        <v>560.87661888630112</v>
      </c>
      <c r="BG3857">
        <f t="shared" si="1577"/>
        <v>446.73055049969776</v>
      </c>
      <c r="BH3857">
        <f t="shared" si="1578"/>
        <v>0.25520198269513694</v>
      </c>
    </row>
    <row r="3858" spans="1:60">
      <c r="A3858" s="1">
        <v>39059.708333333336</v>
      </c>
      <c r="B3858">
        <v>67.5</v>
      </c>
      <c r="C3858">
        <f t="shared" si="1579"/>
        <v>68.5</v>
      </c>
      <c r="D3858">
        <v>57.2936611764327</v>
      </c>
      <c r="E3858">
        <v>66.716221579999996</v>
      </c>
      <c r="F3858">
        <v>44.339486051997604</v>
      </c>
      <c r="G3858">
        <v>44.263853906998499</v>
      </c>
      <c r="H3858">
        <v>60.690896693435</v>
      </c>
      <c r="I3858">
        <v>44.762882583089301</v>
      </c>
      <c r="J3858">
        <v>71.2</v>
      </c>
      <c r="K3858">
        <v>62.985030187899902</v>
      </c>
      <c r="L3858">
        <v>5.03786088925564</v>
      </c>
      <c r="M3858">
        <v>44.472501788766799</v>
      </c>
      <c r="N3858">
        <v>73.925008999999903</v>
      </c>
      <c r="O3858">
        <v>67.994824799999904</v>
      </c>
      <c r="P3858">
        <v>67.854776606399994</v>
      </c>
      <c r="Q3858">
        <v>73.399000000000001</v>
      </c>
      <c r="R3858">
        <v>56.066857518876802</v>
      </c>
      <c r="T3858" s="2">
        <f>ABS(C3858-$B3858)/$B3858</f>
        <v>1.4814814814814815E-2</v>
      </c>
      <c r="U3858" s="2">
        <f>ABS(D3858-$B3858)/$B3858</f>
        <v>0.15120501960840446</v>
      </c>
      <c r="V3858" s="2">
        <f>ABS(E3858-$B3858)/$B3858</f>
        <v>1.1611532148148213E-2</v>
      </c>
      <c r="W3858" s="2">
        <f>ABS(F3858-$B3858)/$B3858</f>
        <v>0.34311872515559105</v>
      </c>
      <c r="X3858" s="2">
        <f>ABS(G3858-$B3858)/$B3858</f>
        <v>0.34423920137780001</v>
      </c>
      <c r="Y3858" s="2">
        <f>ABS(H3858-$B3858)/$B3858</f>
        <v>0.1008756045417037</v>
      </c>
      <c r="Z3858" s="2">
        <f>ABS(I3858-$B3858)/$B3858</f>
        <v>0.3368461839542326</v>
      </c>
      <c r="AA3858" s="2">
        <f>ABS(J3858-$B3858)/$B3858</f>
        <v>5.4814814814814858E-2</v>
      </c>
      <c r="AB3858" s="2">
        <f t="shared" ref="AB3858:AB3921" si="1580">ABS(K3858-$B3858)/$B3858</f>
        <v>6.688844166074219E-2</v>
      </c>
      <c r="AC3858" s="2">
        <f t="shared" ref="AC3858:AC3921" si="1581">ABS(L3858-$B3858)/$B3858</f>
        <v>0.92536502386287944</v>
      </c>
      <c r="AD3858" s="2">
        <f t="shared" ref="AD3858:AD3921" si="1582">ABS(M3858-$B3858)/$B3858</f>
        <v>0.34114812164789926</v>
      </c>
      <c r="AE3858" s="2">
        <f t="shared" ref="AE3858:AE3921" si="1583">ABS(N3858-$B3858)/$B3858</f>
        <v>9.5185318518517081E-2</v>
      </c>
      <c r="AF3858" s="2">
        <f t="shared" ref="AF3858:AF3921" si="1584">ABS(O3858-$B3858)/$B3858</f>
        <v>7.3307377777763558E-3</v>
      </c>
      <c r="AG3858" s="2">
        <f t="shared" ref="AG3858:AG3921" si="1585">ABS(P3858-$B3858)/$B3858</f>
        <v>5.2559497244443615E-3</v>
      </c>
      <c r="AH3858" s="2">
        <f t="shared" ref="AH3858:AH3921" si="1586">ABS(Q3858-$B3858)/$B3858</f>
        <v>8.7392592592592605E-2</v>
      </c>
      <c r="AI3858" s="2">
        <f>ABS(R3858-$B3858)/$B3858</f>
        <v>0.16937988860923256</v>
      </c>
      <c r="AJ3858" s="13"/>
      <c r="AK3858" s="3">
        <f>MIN(U3858:AA3858)</f>
        <v>1.1611532148148213E-2</v>
      </c>
      <c r="AL3858" s="3">
        <f t="shared" si="1561"/>
        <v>0.15776835646108434</v>
      </c>
      <c r="AM3858" s="13"/>
      <c r="AN3858">
        <v>62.2050268861706</v>
      </c>
      <c r="AO3858" s="11">
        <f>ABS(AN3858-B3858)/B3858</f>
        <v>7.8444046130805925E-2</v>
      </c>
      <c r="AP3858" s="11"/>
      <c r="AR3858">
        <f t="shared" si="1562"/>
        <v>104.16935218145714</v>
      </c>
      <c r="AS3858">
        <f t="shared" si="1563"/>
        <v>0.61430861165770334</v>
      </c>
      <c r="AT3858">
        <f t="shared" si="1564"/>
        <v>536.40940633561354</v>
      </c>
      <c r="AU3858">
        <f t="shared" si="1565"/>
        <v>539.91848525530895</v>
      </c>
      <c r="AV3858">
        <f t="shared" si="1566"/>
        <v>46.363887839474408</v>
      </c>
      <c r="AW3858">
        <f t="shared" si="1567"/>
        <v>516.97650843038389</v>
      </c>
      <c r="AX3858">
        <f t="shared" si="1568"/>
        <v>13.690000000000021</v>
      </c>
      <c r="AY3858">
        <f t="shared" si="1569"/>
        <v>20.384952404175195</v>
      </c>
      <c r="AZ3858">
        <f t="shared" si="1570"/>
        <v>3901.5188222899801</v>
      </c>
      <c r="BA3858">
        <f t="shared" si="1571"/>
        <v>530.26567386834824</v>
      </c>
      <c r="BB3858">
        <f t="shared" si="1572"/>
        <v>41.280740650079757</v>
      </c>
      <c r="BC3858">
        <f t="shared" si="1573"/>
        <v>0.24485158269494503</v>
      </c>
      <c r="BD3858">
        <f t="shared" si="1574"/>
        <v>0.12586644044869658</v>
      </c>
      <c r="BE3858">
        <f t="shared" si="1575"/>
        <v>34.798201000000013</v>
      </c>
      <c r="BF3858">
        <f t="shared" si="1576"/>
        <v>130.71674699366392</v>
      </c>
      <c r="BG3858">
        <f t="shared" si="1577"/>
        <v>28.036740276176211</v>
      </c>
      <c r="BH3858">
        <f t="shared" si="1578"/>
        <v>0.12586644044869658</v>
      </c>
    </row>
    <row r="3859" spans="1:60">
      <c r="A3859" s="1">
        <v>39059.75</v>
      </c>
      <c r="B3859">
        <v>63.7</v>
      </c>
      <c r="C3859">
        <f t="shared" si="1579"/>
        <v>67.5</v>
      </c>
      <c r="D3859">
        <v>45.142496930994596</v>
      </c>
      <c r="E3859">
        <v>60.352593963976503</v>
      </c>
      <c r="F3859">
        <v>44.339486051997604</v>
      </c>
      <c r="G3859">
        <v>44.263853906998499</v>
      </c>
      <c r="H3859">
        <v>58.180096751302401</v>
      </c>
      <c r="I3859">
        <v>44.762882583089301</v>
      </c>
      <c r="J3859">
        <v>70.561063599999997</v>
      </c>
      <c r="K3859">
        <v>62.985030187899902</v>
      </c>
      <c r="L3859">
        <v>70.752744519999993</v>
      </c>
      <c r="M3859">
        <v>70.561063599999997</v>
      </c>
      <c r="N3859">
        <v>37.038933247776697</v>
      </c>
      <c r="O3859">
        <v>60.3224390529301</v>
      </c>
      <c r="P3859">
        <v>44.464264483699203</v>
      </c>
      <c r="Q3859">
        <v>54.088765757173803</v>
      </c>
      <c r="R3859">
        <v>54.843979616988499</v>
      </c>
      <c r="T3859" s="2">
        <f>ABS(C3859-$B3859)/$B3859</f>
        <v>5.9654631083202465E-2</v>
      </c>
      <c r="U3859" s="2">
        <f>ABS(D3859-$B3859)/$B3859</f>
        <v>0.29132657879129364</v>
      </c>
      <c r="V3859" s="2">
        <f>ABS(E3859-$B3859)/$B3859</f>
        <v>5.2549545306491363E-2</v>
      </c>
      <c r="W3859" s="2">
        <f>ABS(F3859-$B3859)/$B3859</f>
        <v>0.3039327150392841</v>
      </c>
      <c r="X3859" s="2">
        <f>ABS(G3859-$B3859)/$B3859</f>
        <v>0.30512003285716643</v>
      </c>
      <c r="Y3859" s="2">
        <f>ABS(H3859-$B3859)/$B3859</f>
        <v>8.6654682083164861E-2</v>
      </c>
      <c r="Z3859" s="2">
        <f>ABS(I3859-$B3859)/$B3859</f>
        <v>0.29728598770660442</v>
      </c>
      <c r="AA3859" s="2">
        <f>ABS(J3859-$B3859)/$B3859</f>
        <v>0.10770900470957605</v>
      </c>
      <c r="AB3859" s="2">
        <f t="shared" si="1580"/>
        <v>1.1224015888541616E-2</v>
      </c>
      <c r="AC3859" s="2">
        <f t="shared" si="1581"/>
        <v>0.11071812433280989</v>
      </c>
      <c r="AD3859" s="2">
        <f t="shared" si="1582"/>
        <v>0.10770900470957605</v>
      </c>
      <c r="AE3859" s="2">
        <f t="shared" si="1583"/>
        <v>0.41854107931276774</v>
      </c>
      <c r="AF3859" s="2">
        <f t="shared" si="1584"/>
        <v>5.302293480486503E-2</v>
      </c>
      <c r="AG3859" s="2">
        <f t="shared" si="1585"/>
        <v>0.30197386995762637</v>
      </c>
      <c r="AH3859" s="2">
        <f t="shared" si="1586"/>
        <v>0.15088279816053687</v>
      </c>
      <c r="AI3859" s="2">
        <f>ABS(R3859-$B3859)/$B3859</f>
        <v>0.13902700758259817</v>
      </c>
      <c r="AJ3859" s="13"/>
      <c r="AK3859" s="3">
        <f>MIN(U3859:AA3859)</f>
        <v>5.2549545306491363E-2</v>
      </c>
      <c r="AL3859" s="3">
        <f t="shared" si="1561"/>
        <v>8.6477462276106809E-2</v>
      </c>
      <c r="AM3859" s="13"/>
      <c r="AN3859">
        <v>58.0513553477209</v>
      </c>
      <c r="AO3859" s="11">
        <f>ABS(AN3859-B3859)/B3859</f>
        <v>8.8675740224161734E-2</v>
      </c>
      <c r="AP3859" s="11"/>
      <c r="AR3859">
        <f t="shared" si="1562"/>
        <v>344.38092015614507</v>
      </c>
      <c r="AS3859">
        <f t="shared" si="1563"/>
        <v>11.205127170006563</v>
      </c>
      <c r="AT3859">
        <f t="shared" si="1564"/>
        <v>374.82950033079544</v>
      </c>
      <c r="AU3859">
        <f t="shared" si="1565"/>
        <v>377.76377494849766</v>
      </c>
      <c r="AV3859">
        <f t="shared" si="1566"/>
        <v>30.469331874982345</v>
      </c>
      <c r="AW3859">
        <f t="shared" si="1567"/>
        <v>358.61441606186264</v>
      </c>
      <c r="AX3859">
        <f t="shared" si="1568"/>
        <v>47.074193723244882</v>
      </c>
      <c r="AY3859">
        <f t="shared" si="1569"/>
        <v>0.51118183221445357</v>
      </c>
      <c r="AZ3859">
        <f t="shared" si="1570"/>
        <v>49.74120526438989</v>
      </c>
      <c r="BA3859">
        <f t="shared" si="1571"/>
        <v>47.074193723244882</v>
      </c>
      <c r="BB3859">
        <f t="shared" si="1572"/>
        <v>710.81248036650697</v>
      </c>
      <c r="BC3859">
        <f t="shared" si="1573"/>
        <v>11.407917951171736</v>
      </c>
      <c r="BD3859">
        <f t="shared" si="1574"/>
        <v>370.01352085307599</v>
      </c>
      <c r="BE3859">
        <f t="shared" si="1575"/>
        <v>92.375823670474915</v>
      </c>
      <c r="BF3859">
        <f t="shared" si="1576"/>
        <v>78.429097024315226</v>
      </c>
      <c r="BG3859">
        <f t="shared" si="1577"/>
        <v>31.907186407721305</v>
      </c>
      <c r="BH3859">
        <f t="shared" si="1578"/>
        <v>0.51118183221445357</v>
      </c>
    </row>
    <row r="3860" spans="1:60">
      <c r="A3860" s="1">
        <v>39059.791666666664</v>
      </c>
      <c r="B3860">
        <v>48.1</v>
      </c>
      <c r="C3860">
        <f t="shared" si="1579"/>
        <v>63.7</v>
      </c>
      <c r="D3860">
        <v>47.210640996423002</v>
      </c>
      <c r="E3860">
        <v>52.122757578412099</v>
      </c>
      <c r="F3860">
        <v>54.008603637566203</v>
      </c>
      <c r="G3860">
        <v>44.263853906998499</v>
      </c>
      <c r="H3860">
        <v>51.110394304820403</v>
      </c>
      <c r="I3860">
        <v>60.018904612002899</v>
      </c>
      <c r="J3860">
        <v>57.527877034426702</v>
      </c>
      <c r="K3860">
        <v>52.134478679325497</v>
      </c>
      <c r="L3860">
        <v>44.150975990726401</v>
      </c>
      <c r="M3860">
        <v>59.871620158994503</v>
      </c>
      <c r="N3860">
        <v>54.193086412583497</v>
      </c>
      <c r="O3860">
        <v>51.120659459917398</v>
      </c>
      <c r="P3860">
        <v>5.2763671187253003</v>
      </c>
      <c r="Q3860">
        <v>54.088765757173803</v>
      </c>
      <c r="R3860">
        <v>49.078498974863997</v>
      </c>
      <c r="T3860" s="2">
        <f>ABS(C3860-$B3860)/$B3860</f>
        <v>0.32432432432432434</v>
      </c>
      <c r="U3860" s="2">
        <f>ABS(D3860-$B3860)/$B3860</f>
        <v>1.8489792174157981E-2</v>
      </c>
      <c r="V3860" s="2">
        <f>ABS(E3860-$B3860)/$B3860</f>
        <v>8.3633213688401181E-2</v>
      </c>
      <c r="W3860" s="2">
        <f>ABS(F3860-$B3860)/$B3860</f>
        <v>0.1228399924649938</v>
      </c>
      <c r="X3860" s="2">
        <f>ABS(G3860-$B3860)/$B3860</f>
        <v>7.9753557027058261E-2</v>
      </c>
      <c r="Y3860" s="2">
        <f>ABS(H3860-$B3860)/$B3860</f>
        <v>6.258616018337633E-2</v>
      </c>
      <c r="Z3860" s="2">
        <f>ABS(I3860-$B3860)/$B3860</f>
        <v>0.24779427467781492</v>
      </c>
      <c r="AA3860" s="2">
        <f>ABS(J3860-$B3860)/$B3860</f>
        <v>0.19600575955149063</v>
      </c>
      <c r="AB3860" s="2">
        <f t="shared" si="1580"/>
        <v>8.3876895620072667E-2</v>
      </c>
      <c r="AC3860" s="2">
        <f t="shared" si="1581"/>
        <v>8.2100291253089402E-2</v>
      </c>
      <c r="AD3860" s="2">
        <f t="shared" si="1582"/>
        <v>0.24473222783772353</v>
      </c>
      <c r="AE3860" s="2">
        <f t="shared" si="1583"/>
        <v>0.12667539319300405</v>
      </c>
      <c r="AF3860" s="2">
        <f t="shared" si="1584"/>
        <v>6.2799572971255643E-2</v>
      </c>
      <c r="AG3860" s="2">
        <f t="shared" si="1585"/>
        <v>0.89030421790591896</v>
      </c>
      <c r="AH3860" s="2">
        <f t="shared" si="1586"/>
        <v>0.12450656459820793</v>
      </c>
      <c r="AI3860" s="2">
        <f>ABS(R3860-$B3860)/$B3860</f>
        <v>2.0343014030436504E-2</v>
      </c>
      <c r="AJ3860" s="13"/>
      <c r="AK3860" s="3">
        <f>MIN(U3860:AA3860)</f>
        <v>1.8489792174157981E-2</v>
      </c>
      <c r="AL3860" s="3">
        <f t="shared" si="1561"/>
        <v>1.8532218562785224E-3</v>
      </c>
      <c r="AM3860" s="13"/>
      <c r="AN3860">
        <v>58.3154720287896</v>
      </c>
      <c r="AO3860" s="11">
        <f>ABS(AN3860-B3860)/B3860</f>
        <v>0.21237987585841162</v>
      </c>
      <c r="AP3860" s="11"/>
      <c r="AR3860">
        <f t="shared" si="1562"/>
        <v>0.7909594372434724</v>
      </c>
      <c r="AS3860">
        <f t="shared" si="1563"/>
        <v>16.182578534671961</v>
      </c>
      <c r="AT3860">
        <f t="shared" si="1564"/>
        <v>34.911596945860552</v>
      </c>
      <c r="AU3860">
        <f t="shared" si="1565"/>
        <v>14.716016846850694</v>
      </c>
      <c r="AV3860">
        <f t="shared" si="1566"/>
        <v>9.0624738704951096</v>
      </c>
      <c r="AW3860">
        <f t="shared" si="1567"/>
        <v>142.06028715002395</v>
      </c>
      <c r="AX3860">
        <f t="shared" si="1568"/>
        <v>88.884865376270398</v>
      </c>
      <c r="AY3860">
        <f t="shared" si="1569"/>
        <v>16.277018213931992</v>
      </c>
      <c r="AZ3860">
        <f t="shared" si="1570"/>
        <v>15.594790625819339</v>
      </c>
      <c r="BA3860">
        <f t="shared" si="1571"/>
        <v>138.57104116764575</v>
      </c>
      <c r="BB3860">
        <f t="shared" si="1572"/>
        <v>37.125702031209613</v>
      </c>
      <c r="BC3860">
        <f t="shared" si="1573"/>
        <v>9.1243835727884601</v>
      </c>
      <c r="BD3860">
        <f t="shared" si="1574"/>
        <v>1833.8635331501921</v>
      </c>
      <c r="BE3860">
        <f t="shared" si="1575"/>
        <v>35.865315294297503</v>
      </c>
      <c r="BF3860">
        <f t="shared" si="1576"/>
        <v>0.95746024380989081</v>
      </c>
      <c r="BG3860">
        <f t="shared" si="1577"/>
        <v>104.35586877098267</v>
      </c>
      <c r="BH3860">
        <f t="shared" si="1578"/>
        <v>0.7909594372434724</v>
      </c>
    </row>
    <row r="3861" spans="1:60">
      <c r="A3861" s="1">
        <v>39059.833333333336</v>
      </c>
      <c r="B3861">
        <v>11.8</v>
      </c>
      <c r="C3861">
        <f t="shared" si="1579"/>
        <v>48.1</v>
      </c>
      <c r="D3861">
        <v>36.5062496276066</v>
      </c>
      <c r="E3861">
        <v>38.171358668986102</v>
      </c>
      <c r="F3861">
        <v>38.940507329027703</v>
      </c>
      <c r="G3861">
        <v>37.084386170121903</v>
      </c>
      <c r="H3861">
        <v>16.8177516010754</v>
      </c>
      <c r="I3861">
        <v>44.110374526268302</v>
      </c>
      <c r="J3861">
        <v>38.139124121838798</v>
      </c>
      <c r="K3861">
        <v>37.130020577702297</v>
      </c>
      <c r="L3861">
        <v>36.479672886299298</v>
      </c>
      <c r="M3861">
        <v>38.171358668986102</v>
      </c>
      <c r="N3861">
        <v>28.494298044712501</v>
      </c>
      <c r="O3861">
        <v>39.205993179714802</v>
      </c>
      <c r="P3861">
        <v>36.701354365938897</v>
      </c>
      <c r="Q3861">
        <v>16.512047421874801</v>
      </c>
      <c r="R3861">
        <v>34.461749799296697</v>
      </c>
      <c r="T3861" s="2">
        <f>ABS(C3861-$B3861)/$B3861</f>
        <v>3.0762711864406773</v>
      </c>
      <c r="U3861" s="2">
        <f>ABS(D3861-$B3861)/$B3861</f>
        <v>2.0937499684412373</v>
      </c>
      <c r="V3861" s="2">
        <f>ABS(E3861-$B3861)/$B3861</f>
        <v>2.2348609041513643</v>
      </c>
      <c r="W3861" s="2">
        <f>ABS(F3861-$B3861)/$B3861</f>
        <v>2.3000429939853984</v>
      </c>
      <c r="X3861" s="2">
        <f>ABS(G3861-$B3861)/$B3861</f>
        <v>2.1427445906882965</v>
      </c>
      <c r="Y3861" s="2">
        <f>ABS(H3861-$B3861)/$B3861</f>
        <v>0.42523318653181352</v>
      </c>
      <c r="Z3861" s="2">
        <f>ABS(I3861-$B3861)/$B3861</f>
        <v>2.7381673327346019</v>
      </c>
      <c r="AA3861" s="2">
        <f>ABS(J3861-$B3861)/$B3861</f>
        <v>2.2321291628676945</v>
      </c>
      <c r="AB3861" s="2">
        <f t="shared" si="1580"/>
        <v>2.1466119133646013</v>
      </c>
      <c r="AC3861" s="2">
        <f t="shared" si="1581"/>
        <v>2.0914977022287538</v>
      </c>
      <c r="AD3861" s="2">
        <f t="shared" si="1582"/>
        <v>2.2348609041513643</v>
      </c>
      <c r="AE3861" s="2">
        <f t="shared" si="1583"/>
        <v>1.4147710207383475</v>
      </c>
      <c r="AF3861" s="2">
        <f t="shared" si="1584"/>
        <v>2.3225417948910847</v>
      </c>
      <c r="AG3861" s="2">
        <f t="shared" si="1585"/>
        <v>2.1102842682999063</v>
      </c>
      <c r="AH3861" s="2">
        <f t="shared" si="1586"/>
        <v>0.39932605270125421</v>
      </c>
      <c r="AI3861" s="2">
        <f>ABS(R3861-$B3861)/$B3861</f>
        <v>1.9204872711268386</v>
      </c>
      <c r="AJ3861" s="13"/>
      <c r="AK3861" s="3">
        <f>MIN(U3861:AA3861)</f>
        <v>0.42523318653181352</v>
      </c>
      <c r="AL3861" s="3">
        <f t="shared" si="1561"/>
        <v>1.4952540845950251</v>
      </c>
      <c r="AM3861" s="13"/>
      <c r="AN3861">
        <v>39.288521469920099</v>
      </c>
      <c r="AO3861" s="11">
        <f>ABS(AN3861-B3861)/B3861</f>
        <v>2.3295357177898386</v>
      </c>
      <c r="AP3861" s="11"/>
      <c r="AR3861">
        <f t="shared" si="1562"/>
        <v>610.39877066161125</v>
      </c>
      <c r="AS3861">
        <f t="shared" si="1563"/>
        <v>695.44855804830843</v>
      </c>
      <c r="AT3861">
        <f t="shared" si="1564"/>
        <v>736.60713807700643</v>
      </c>
      <c r="AU3861">
        <f t="shared" si="1565"/>
        <v>639.3001839998517</v>
      </c>
      <c r="AV3861">
        <f t="shared" si="1566"/>
        <v>25.177831130094738</v>
      </c>
      <c r="AW3861">
        <f t="shared" si="1567"/>
        <v>1043.9603020277277</v>
      </c>
      <c r="AX3861">
        <f t="shared" si="1568"/>
        <v>693.7494595056304</v>
      </c>
      <c r="AY3861">
        <f t="shared" si="1569"/>
        <v>641.60994246682174</v>
      </c>
      <c r="AZ3861">
        <f t="shared" si="1570"/>
        <v>609.08625377473663</v>
      </c>
      <c r="BA3861">
        <f t="shared" si="1571"/>
        <v>695.44855804830843</v>
      </c>
      <c r="BB3861">
        <f t="shared" si="1572"/>
        <v>278.69958720569161</v>
      </c>
      <c r="BC3861">
        <f t="shared" si="1573"/>
        <v>751.08846216657423</v>
      </c>
      <c r="BD3861">
        <f t="shared" si="1574"/>
        <v>620.07744925806412</v>
      </c>
      <c r="BE3861">
        <f t="shared" si="1575"/>
        <v>22.203390905996951</v>
      </c>
      <c r="BF3861">
        <f t="shared" si="1576"/>
        <v>513.55490396592393</v>
      </c>
      <c r="BG3861">
        <f t="shared" si="1577"/>
        <v>755.61881260225823</v>
      </c>
      <c r="BH3861">
        <f t="shared" si="1578"/>
        <v>22.203390905996951</v>
      </c>
    </row>
    <row r="3862" spans="1:60">
      <c r="A3862" s="1">
        <v>39059.875</v>
      </c>
      <c r="B3862">
        <v>5.9</v>
      </c>
      <c r="C3862">
        <f t="shared" si="1579"/>
        <v>11.8</v>
      </c>
      <c r="D3862">
        <v>5.03786088925564</v>
      </c>
      <c r="E3862">
        <v>5.0377650295122098</v>
      </c>
      <c r="F3862">
        <v>5.2763671187253003</v>
      </c>
      <c r="G3862">
        <v>5.0504291847943703</v>
      </c>
      <c r="H3862">
        <v>5.03786088925564</v>
      </c>
      <c r="I3862">
        <v>5.0377650295122098</v>
      </c>
      <c r="J3862">
        <v>5.0377650295122098</v>
      </c>
      <c r="K3862">
        <v>5.0503768285746</v>
      </c>
      <c r="L3862">
        <v>5.03786088925564</v>
      </c>
      <c r="M3862">
        <v>5.03786088925564</v>
      </c>
      <c r="N3862">
        <v>5.1918082106164896</v>
      </c>
      <c r="O3862">
        <v>5.0107338108390298</v>
      </c>
      <c r="P3862">
        <v>5.0107338108390298</v>
      </c>
      <c r="Q3862">
        <v>5.0384747269011401</v>
      </c>
      <c r="R3862">
        <v>5.0638330240606502</v>
      </c>
      <c r="T3862" s="2">
        <f>ABS(C3862-$B3862)/$B3862</f>
        <v>1</v>
      </c>
      <c r="U3862" s="2">
        <f>ABS(D3862-$B3862)/$B3862</f>
        <v>0.14612527300751868</v>
      </c>
      <c r="V3862" s="2">
        <f>ABS(E3862-$B3862)/$B3862</f>
        <v>0.1461415204216594</v>
      </c>
      <c r="W3862" s="2">
        <f>ABS(F3862-$B3862)/$B3862</f>
        <v>0.10570048835164407</v>
      </c>
      <c r="X3862" s="2">
        <f>ABS(G3862-$B3862)/$B3862</f>
        <v>0.14399505342468305</v>
      </c>
      <c r="Y3862" s="2">
        <f>ABS(H3862-$B3862)/$B3862</f>
        <v>0.14612527300751868</v>
      </c>
      <c r="Z3862" s="2">
        <f>ABS(I3862-$B3862)/$B3862</f>
        <v>0.1461415204216594</v>
      </c>
      <c r="AA3862" s="2">
        <f>ABS(J3862-$B3862)/$B3862</f>
        <v>0.1461415204216594</v>
      </c>
      <c r="AB3862" s="2">
        <f t="shared" si="1580"/>
        <v>0.14400392736023734</v>
      </c>
      <c r="AC3862" s="2">
        <f t="shared" si="1581"/>
        <v>0.14612527300751868</v>
      </c>
      <c r="AD3862" s="2">
        <f t="shared" si="1582"/>
        <v>0.14612527300751868</v>
      </c>
      <c r="AE3862" s="2">
        <f t="shared" si="1583"/>
        <v>0.12003250667517132</v>
      </c>
      <c r="AF3862" s="2">
        <f t="shared" si="1584"/>
        <v>0.15072308290863906</v>
      </c>
      <c r="AG3862" s="2">
        <f t="shared" si="1585"/>
        <v>0.15072308290863906</v>
      </c>
      <c r="AH3862" s="2">
        <f t="shared" si="1586"/>
        <v>0.14602123272862039</v>
      </c>
      <c r="AI3862" s="2">
        <f>ABS(R3862-$B3862)/$B3862</f>
        <v>0.14172321626090681</v>
      </c>
      <c r="AJ3862" s="13"/>
      <c r="AK3862" s="3">
        <f>MIN(U3862:AA3862)</f>
        <v>0.10570048835164407</v>
      </c>
      <c r="AL3862" s="3">
        <f t="shared" si="1561"/>
        <v>3.6022727909262739E-2</v>
      </c>
      <c r="AM3862" s="13"/>
      <c r="AN3862">
        <v>5.6320391219058097</v>
      </c>
      <c r="AO3862" s="11">
        <f>ABS(AN3862-B3862)/B3862</f>
        <v>4.541709798206621E-2</v>
      </c>
      <c r="AP3862" s="11"/>
      <c r="AR3862">
        <f t="shared" si="1562"/>
        <v>0.74328384627507638</v>
      </c>
      <c r="AS3862">
        <f t="shared" si="1563"/>
        <v>0.74344914433208098</v>
      </c>
      <c r="AT3862">
        <f t="shared" si="1564"/>
        <v>0.38891797060698413</v>
      </c>
      <c r="AU3862">
        <f t="shared" si="1565"/>
        <v>0.72177057004915879</v>
      </c>
      <c r="AV3862">
        <f t="shared" si="1566"/>
        <v>0.74328384627507638</v>
      </c>
      <c r="AW3862">
        <f t="shared" si="1567"/>
        <v>0.74344914433208098</v>
      </c>
      <c r="AX3862">
        <f t="shared" si="1568"/>
        <v>0.74344914433208098</v>
      </c>
      <c r="AY3862">
        <f t="shared" si="1569"/>
        <v>0.72185953342295517</v>
      </c>
      <c r="AZ3862">
        <f t="shared" si="1570"/>
        <v>0.74328384627507638</v>
      </c>
      <c r="BA3862">
        <f t="shared" si="1571"/>
        <v>0.74328384627507638</v>
      </c>
      <c r="BB3862">
        <f t="shared" si="1572"/>
        <v>0.50153561055021889</v>
      </c>
      <c r="BC3862">
        <f t="shared" si="1573"/>
        <v>0.79079435518487506</v>
      </c>
      <c r="BD3862">
        <f t="shared" si="1574"/>
        <v>0.79079435518487506</v>
      </c>
      <c r="BE3862">
        <f t="shared" si="1575"/>
        <v>0.74222579618806583</v>
      </c>
      <c r="BF3862">
        <f t="shared" si="1576"/>
        <v>0.69917521165155783</v>
      </c>
      <c r="BG3862">
        <f t="shared" si="1577"/>
        <v>7.1803032189009713E-2</v>
      </c>
      <c r="BH3862">
        <f t="shared" si="1578"/>
        <v>0.38891797060698413</v>
      </c>
    </row>
    <row r="3863" spans="1:60">
      <c r="A3863" s="1">
        <v>39059.916666666664</v>
      </c>
      <c r="B3863">
        <v>12</v>
      </c>
      <c r="C3863">
        <f t="shared" si="1579"/>
        <v>5.9</v>
      </c>
      <c r="D3863">
        <v>5.03786088925564</v>
      </c>
      <c r="E3863">
        <v>5.0377650295122098</v>
      </c>
      <c r="F3863">
        <v>5.0107338108390298</v>
      </c>
      <c r="G3863">
        <v>5.0504291847943703</v>
      </c>
      <c r="H3863">
        <v>5.03786088925564</v>
      </c>
      <c r="I3863">
        <v>5.0377650295122098</v>
      </c>
      <c r="J3863">
        <v>5.0377650295122098</v>
      </c>
      <c r="K3863">
        <v>5.0503768285746</v>
      </c>
      <c r="L3863">
        <v>5.03786088925564</v>
      </c>
      <c r="M3863">
        <v>5.03786088925564</v>
      </c>
      <c r="N3863">
        <v>4.9816042175279103</v>
      </c>
      <c r="O3863">
        <v>5.2752567183231101</v>
      </c>
      <c r="P3863">
        <v>5.2763671187253003</v>
      </c>
      <c r="Q3863">
        <v>5.0384747269011401</v>
      </c>
      <c r="R3863">
        <v>5.0677129465174797</v>
      </c>
      <c r="T3863" s="2">
        <f>ABS(C3863-$B3863)/$B3863</f>
        <v>0.5083333333333333</v>
      </c>
      <c r="U3863" s="2">
        <f>ABS(D3863-$B3863)/$B3863</f>
        <v>0.5801782592286967</v>
      </c>
      <c r="V3863" s="2">
        <f>ABS(E3863-$B3863)/$B3863</f>
        <v>0.58018624754064918</v>
      </c>
      <c r="W3863" s="2">
        <f>ABS(F3863-$B3863)/$B3863</f>
        <v>0.58243884909674748</v>
      </c>
      <c r="X3863" s="2">
        <f>ABS(G3863-$B3863)/$B3863</f>
        <v>0.57913090126713584</v>
      </c>
      <c r="Y3863" s="2">
        <f>ABS(H3863-$B3863)/$B3863</f>
        <v>0.5801782592286967</v>
      </c>
      <c r="Z3863" s="2">
        <f>ABS(I3863-$B3863)/$B3863</f>
        <v>0.58018624754064918</v>
      </c>
      <c r="AA3863" s="2">
        <f>ABS(J3863-$B3863)/$B3863</f>
        <v>0.58018624754064918</v>
      </c>
      <c r="AB3863" s="2">
        <f t="shared" si="1580"/>
        <v>0.57913526428545004</v>
      </c>
      <c r="AC3863" s="2">
        <f t="shared" si="1581"/>
        <v>0.5801782592286967</v>
      </c>
      <c r="AD3863" s="2">
        <f t="shared" si="1582"/>
        <v>0.5801782592286967</v>
      </c>
      <c r="AE3863" s="2">
        <f t="shared" si="1583"/>
        <v>0.58486631520600751</v>
      </c>
      <c r="AF3863" s="2">
        <f t="shared" si="1584"/>
        <v>0.56039527347307416</v>
      </c>
      <c r="AG3863" s="2">
        <f t="shared" si="1585"/>
        <v>0.56030274010622494</v>
      </c>
      <c r="AH3863" s="2">
        <f t="shared" si="1586"/>
        <v>0.5801271060915717</v>
      </c>
      <c r="AI3863" s="2">
        <f>ABS(R3863-$B3863)/$B3863</f>
        <v>0.57769058779020999</v>
      </c>
      <c r="AJ3863" s="13"/>
      <c r="AK3863" s="3">
        <f>MIN(U3863:AA3863)</f>
        <v>0.57913090126713584</v>
      </c>
      <c r="AL3863" s="3">
        <f t="shared" si="1561"/>
        <v>-1.4403134769258585E-3</v>
      </c>
      <c r="AM3863" s="13"/>
      <c r="AN3863">
        <v>5.4680433331297698</v>
      </c>
      <c r="AO3863" s="11">
        <f>ABS(AN3863-B3863)/B3863</f>
        <v>0.54432972223918585</v>
      </c>
      <c r="AP3863" s="11"/>
      <c r="AR3863">
        <f t="shared" si="1562"/>
        <v>48.47138099735627</v>
      </c>
      <c r="AS3863">
        <f t="shared" si="1563"/>
        <v>48.472715784283118</v>
      </c>
      <c r="AT3863">
        <f t="shared" si="1564"/>
        <v>48.849841862948708</v>
      </c>
      <c r="AU3863">
        <f t="shared" si="1565"/>
        <v>48.296534515557838</v>
      </c>
      <c r="AV3863">
        <f t="shared" si="1566"/>
        <v>48.47138099735627</v>
      </c>
      <c r="AW3863">
        <f t="shared" si="1567"/>
        <v>48.472715784283118</v>
      </c>
      <c r="AX3863">
        <f t="shared" si="1568"/>
        <v>48.472715784283118</v>
      </c>
      <c r="AY3863">
        <f t="shared" si="1569"/>
        <v>48.297262224812833</v>
      </c>
      <c r="AZ3863">
        <f t="shared" si="1570"/>
        <v>48.47138099735627</v>
      </c>
      <c r="BA3863">
        <f t="shared" si="1571"/>
        <v>48.47138099735627</v>
      </c>
      <c r="BB3863">
        <f t="shared" si="1572"/>
        <v>49.25787935942202</v>
      </c>
      <c r="BC3863">
        <f t="shared" si="1573"/>
        <v>45.222172204458467</v>
      </c>
      <c r="BD3863">
        <f t="shared" si="1574"/>
        <v>45.20723912215832</v>
      </c>
      <c r="BE3863">
        <f t="shared" si="1575"/>
        <v>48.462834127994157</v>
      </c>
      <c r="BF3863">
        <f t="shared" si="1576"/>
        <v>48.056603791881365</v>
      </c>
      <c r="BG3863">
        <f t="shared" si="1577"/>
        <v>42.666457897870451</v>
      </c>
      <c r="BH3863">
        <f t="shared" si="1578"/>
        <v>45.20723912215832</v>
      </c>
    </row>
    <row r="3864" spans="1:60">
      <c r="A3864" s="1">
        <v>39059.958333333336</v>
      </c>
      <c r="B3864">
        <v>22.8</v>
      </c>
      <c r="C3864">
        <f t="shared" si="1579"/>
        <v>12</v>
      </c>
      <c r="D3864">
        <v>22.047589853892202</v>
      </c>
      <c r="E3864">
        <v>22.5719738567057</v>
      </c>
      <c r="F3864">
        <v>22.047589853892202</v>
      </c>
      <c r="G3864">
        <v>22.660336127012101</v>
      </c>
      <c r="H3864">
        <v>21.961899243465101</v>
      </c>
      <c r="I3864">
        <v>20.273334561993298</v>
      </c>
      <c r="J3864">
        <v>22.571970613783201</v>
      </c>
      <c r="K3864">
        <v>24.405379813943899</v>
      </c>
      <c r="L3864">
        <v>22.047589853892202</v>
      </c>
      <c r="M3864">
        <v>21.961899243465101</v>
      </c>
      <c r="N3864">
        <v>5.4042657474315403</v>
      </c>
      <c r="O3864">
        <v>22.566454115629199</v>
      </c>
      <c r="P3864">
        <v>22.047589853892202</v>
      </c>
      <c r="Q3864">
        <v>22.047589853892202</v>
      </c>
      <c r="R3864">
        <v>21.043961613777899</v>
      </c>
      <c r="T3864" s="2">
        <f>ABS(C3864-$B3864)/$B3864</f>
        <v>0.47368421052631582</v>
      </c>
      <c r="U3864" s="2">
        <f>ABS(D3864-$B3864)/$B3864</f>
        <v>3.3000445004728027E-2</v>
      </c>
      <c r="V3864" s="2">
        <f>ABS(E3864-$B3864)/$B3864</f>
        <v>1.0001146635714943E-2</v>
      </c>
      <c r="W3864" s="2">
        <f>ABS(F3864-$B3864)/$B3864</f>
        <v>3.3000445004728027E-2</v>
      </c>
      <c r="X3864" s="2">
        <f>ABS(G3864-$B3864)/$B3864</f>
        <v>6.1256084643815526E-3</v>
      </c>
      <c r="Y3864" s="2">
        <f>ABS(H3864-$B3864)/$B3864</f>
        <v>3.67588051111798E-2</v>
      </c>
      <c r="Z3864" s="2">
        <f>ABS(I3864-$B3864)/$B3864</f>
        <v>0.11081865956169747</v>
      </c>
      <c r="AA3864" s="2">
        <f>ABS(J3864-$B3864)/$B3864</f>
        <v>1.0001288869157901E-2</v>
      </c>
      <c r="AB3864" s="2">
        <f t="shared" si="1580"/>
        <v>7.0411395348416589E-2</v>
      </c>
      <c r="AC3864" s="2">
        <f t="shared" si="1581"/>
        <v>3.3000445004728027E-2</v>
      </c>
      <c r="AD3864" s="2">
        <f t="shared" si="1582"/>
        <v>3.67588051111798E-2</v>
      </c>
      <c r="AE3864" s="2">
        <f t="shared" si="1583"/>
        <v>0.76297080055124822</v>
      </c>
      <c r="AF3864" s="2">
        <f t="shared" si="1584"/>
        <v>1.0243240542579028E-2</v>
      </c>
      <c r="AG3864" s="2">
        <f t="shared" si="1585"/>
        <v>3.3000445004728027E-2</v>
      </c>
      <c r="AH3864" s="2">
        <f t="shared" si="1586"/>
        <v>3.3000445004728027E-2</v>
      </c>
      <c r="AI3864" s="2">
        <f>ABS(R3864-$B3864)/$B3864</f>
        <v>7.7019227465881648E-2</v>
      </c>
      <c r="AJ3864" s="13"/>
      <c r="AK3864" s="3">
        <f>MIN(U3864:AA3864)</f>
        <v>6.1256084643815526E-3</v>
      </c>
      <c r="AL3864" s="3">
        <f t="shared" si="1561"/>
        <v>7.0893619001500097E-2</v>
      </c>
      <c r="AM3864" s="13"/>
      <c r="AN3864">
        <v>23.954609077040502</v>
      </c>
      <c r="AO3864" s="11">
        <f>ABS(AN3864-B3864)/B3864</f>
        <v>5.0640748993004421E-2</v>
      </c>
      <c r="AP3864" s="11"/>
      <c r="AR3864">
        <f t="shared" si="1562"/>
        <v>0.56612102796595942</v>
      </c>
      <c r="AS3864">
        <f t="shared" si="1563"/>
        <v>5.1995922025672964E-2</v>
      </c>
      <c r="AT3864">
        <f t="shared" si="1564"/>
        <v>0.56612102796595942</v>
      </c>
      <c r="AU3864">
        <f t="shared" si="1565"/>
        <v>1.9505997417980096E-2</v>
      </c>
      <c r="AV3864">
        <f t="shared" si="1566"/>
        <v>0.70241287810437081</v>
      </c>
      <c r="AW3864">
        <f t="shared" si="1567"/>
        <v>6.3840382356176013</v>
      </c>
      <c r="AX3864">
        <f t="shared" si="1568"/>
        <v>5.1997400978410602E-2</v>
      </c>
      <c r="AY3864">
        <f t="shared" si="1569"/>
        <v>2.5772443470185453</v>
      </c>
      <c r="AZ3864">
        <f t="shared" si="1570"/>
        <v>0.56612102796595942</v>
      </c>
      <c r="BA3864">
        <f t="shared" si="1571"/>
        <v>0.70241287810437081</v>
      </c>
      <c r="BB3864">
        <f t="shared" si="1572"/>
        <v>302.61157018598357</v>
      </c>
      <c r="BC3864">
        <f t="shared" si="1573"/>
        <v>5.4543680106539934E-2</v>
      </c>
      <c r="BD3864">
        <f t="shared" si="1574"/>
        <v>0.56612102796595942</v>
      </c>
      <c r="BE3864">
        <f t="shared" si="1575"/>
        <v>0.56612102796595942</v>
      </c>
      <c r="BF3864">
        <f t="shared" si="1576"/>
        <v>3.0836708138855231</v>
      </c>
      <c r="BG3864">
        <f t="shared" si="1577"/>
        <v>1.3331221207843174</v>
      </c>
      <c r="BH3864">
        <f t="shared" si="1578"/>
        <v>1.9505997417980096E-2</v>
      </c>
    </row>
    <row r="3865" spans="1:60">
      <c r="A3865" s="1">
        <v>39060</v>
      </c>
      <c r="B3865">
        <v>10.3</v>
      </c>
      <c r="C3865">
        <f t="shared" si="1579"/>
        <v>22.8</v>
      </c>
      <c r="D3865">
        <v>22.047589853892202</v>
      </c>
      <c r="E3865">
        <v>21.929894674856101</v>
      </c>
      <c r="F3865">
        <v>22.047589853892202</v>
      </c>
      <c r="G3865">
        <v>21.961899243465101</v>
      </c>
      <c r="H3865">
        <v>21.961899243465101</v>
      </c>
      <c r="I3865">
        <v>21.929894674856101</v>
      </c>
      <c r="J3865">
        <v>21.929894674856101</v>
      </c>
      <c r="K3865">
        <v>21.920183162925699</v>
      </c>
      <c r="L3865">
        <v>22.047589853892202</v>
      </c>
      <c r="M3865">
        <v>21.961899243465101</v>
      </c>
      <c r="N3865">
        <v>21.961899243465101</v>
      </c>
      <c r="O3865">
        <v>21.920183162925699</v>
      </c>
      <c r="P3865">
        <v>22.047589853892202</v>
      </c>
      <c r="Q3865">
        <v>22.047589853892202</v>
      </c>
      <c r="R3865">
        <v>21.979685470981501</v>
      </c>
      <c r="T3865" s="2">
        <f>ABS(C3865-$B3865)/$B3865</f>
        <v>1.2135922330097086</v>
      </c>
      <c r="U3865" s="2">
        <f>ABS(D3865-$B3865)/$B3865</f>
        <v>1.1405427042613787</v>
      </c>
      <c r="V3865" s="2">
        <f>ABS(E3865-$B3865)/$B3865</f>
        <v>1.1291159878501067</v>
      </c>
      <c r="W3865" s="2">
        <f>ABS(F3865-$B3865)/$B3865</f>
        <v>1.1405427042613787</v>
      </c>
      <c r="X3865" s="2">
        <f>ABS(G3865-$B3865)/$B3865</f>
        <v>1.1322232275208834</v>
      </c>
      <c r="Y3865" s="2">
        <f>ABS(H3865-$B3865)/$B3865</f>
        <v>1.1322232275208834</v>
      </c>
      <c r="Z3865" s="2">
        <f>ABS(I3865-$B3865)/$B3865</f>
        <v>1.1291159878501067</v>
      </c>
      <c r="AA3865" s="2">
        <f>ABS(J3865-$B3865)/$B3865</f>
        <v>1.1291159878501067</v>
      </c>
      <c r="AB3865" s="2">
        <f t="shared" si="1580"/>
        <v>1.1281731226141454</v>
      </c>
      <c r="AC3865" s="2">
        <f t="shared" si="1581"/>
        <v>1.1405427042613787</v>
      </c>
      <c r="AD3865" s="2">
        <f t="shared" si="1582"/>
        <v>1.1322232275208834</v>
      </c>
      <c r="AE3865" s="2">
        <f t="shared" si="1583"/>
        <v>1.1322232275208834</v>
      </c>
      <c r="AF3865" s="2">
        <f t="shared" si="1584"/>
        <v>1.1281731226141454</v>
      </c>
      <c r="AG3865" s="2">
        <f t="shared" si="1585"/>
        <v>1.1405427042613787</v>
      </c>
      <c r="AH3865" s="2">
        <f t="shared" si="1586"/>
        <v>1.1405427042613787</v>
      </c>
      <c r="AI3865" s="2">
        <f>ABS(R3865-$B3865)/$B3865</f>
        <v>1.1339500457263592</v>
      </c>
      <c r="AJ3865" s="13"/>
      <c r="AK3865" s="3">
        <f>MIN(U3865:AA3865)</f>
        <v>1.1291159878501067</v>
      </c>
      <c r="AL3865" s="3">
        <f t="shared" si="1561"/>
        <v>4.8340578762524622E-3</v>
      </c>
      <c r="AM3865" s="13"/>
      <c r="AN3865">
        <v>23.915460492484002</v>
      </c>
      <c r="AO3865" s="11">
        <f>ABS(AN3865-B3865)/B3865</f>
        <v>1.3218893682023301</v>
      </c>
      <c r="AP3865" s="11"/>
      <c r="AR3865">
        <f t="shared" si="1562"/>
        <v>138.00586737527098</v>
      </c>
      <c r="AS3865">
        <f t="shared" si="1563"/>
        <v>135.25445014824626</v>
      </c>
      <c r="AT3865">
        <f t="shared" si="1564"/>
        <v>138.00586737527098</v>
      </c>
      <c r="AU3865">
        <f t="shared" si="1565"/>
        <v>135.99989396473188</v>
      </c>
      <c r="AV3865">
        <f t="shared" si="1566"/>
        <v>135.99989396473188</v>
      </c>
      <c r="AW3865">
        <f t="shared" si="1567"/>
        <v>135.25445014824626</v>
      </c>
      <c r="AX3865">
        <f t="shared" si="1568"/>
        <v>135.25445014824626</v>
      </c>
      <c r="AY3865">
        <f t="shared" si="1569"/>
        <v>135.02865673994188</v>
      </c>
      <c r="AZ3865">
        <f t="shared" si="1570"/>
        <v>138.00586737527098</v>
      </c>
      <c r="BA3865">
        <f t="shared" si="1571"/>
        <v>135.99989396473188</v>
      </c>
      <c r="BB3865">
        <f t="shared" si="1572"/>
        <v>135.99989396473188</v>
      </c>
      <c r="BC3865">
        <f t="shared" si="1573"/>
        <v>135.02865673994188</v>
      </c>
      <c r="BD3865">
        <f t="shared" si="1574"/>
        <v>138.00586737527098</v>
      </c>
      <c r="BE3865">
        <f t="shared" si="1575"/>
        <v>138.00586737527098</v>
      </c>
      <c r="BF3865">
        <f t="shared" si="1576"/>
        <v>136.41505270105634</v>
      </c>
      <c r="BG3865">
        <f t="shared" si="1577"/>
        <v>185.38076442239267</v>
      </c>
      <c r="BH3865">
        <f t="shared" si="1578"/>
        <v>135.02865673994188</v>
      </c>
    </row>
    <row r="3866" spans="1:60">
      <c r="A3866" s="1">
        <v>39060.041666666664</v>
      </c>
      <c r="B3866">
        <v>5.0999999999999996</v>
      </c>
      <c r="C3866">
        <f t="shared" si="1579"/>
        <v>10.3</v>
      </c>
      <c r="D3866">
        <v>5.03786088925564</v>
      </c>
      <c r="E3866">
        <v>5.0377650295122098</v>
      </c>
      <c r="F3866">
        <v>5.0107338108390298</v>
      </c>
      <c r="G3866">
        <v>4.8574426375699504</v>
      </c>
      <c r="H3866">
        <v>5.03786088925564</v>
      </c>
      <c r="I3866">
        <v>5.0377650295122098</v>
      </c>
      <c r="J3866">
        <v>5.0377650295122098</v>
      </c>
      <c r="K3866">
        <v>4.8574426375699504</v>
      </c>
      <c r="L3866">
        <v>5.03786088925564</v>
      </c>
      <c r="M3866">
        <v>5.03786088925564</v>
      </c>
      <c r="N3866">
        <v>4.9816042175279103</v>
      </c>
      <c r="O3866">
        <v>5.0107338108390298</v>
      </c>
      <c r="P3866">
        <v>5.0107338108390298</v>
      </c>
      <c r="Q3866">
        <v>5.0384747269011401</v>
      </c>
      <c r="R3866">
        <v>5.0022788784032297</v>
      </c>
      <c r="T3866" s="2">
        <f>ABS(C3866-$B3866)/$B3866</f>
        <v>1.0196078431372553</v>
      </c>
      <c r="U3866" s="2">
        <f>ABS(D3866-$B3866)/$B3866</f>
        <v>1.2184139361639144E-2</v>
      </c>
      <c r="V3866" s="2">
        <f>ABS(E3866-$B3866)/$B3866</f>
        <v>1.2202935389762708E-2</v>
      </c>
      <c r="W3866" s="2">
        <f>ABS(F3866-$B3866)/$B3866</f>
        <v>1.7503174345288208E-2</v>
      </c>
      <c r="X3866" s="2">
        <f>ABS(G3866-$B3866)/$B3866</f>
        <v>4.7560267143146907E-2</v>
      </c>
      <c r="Y3866" s="2">
        <f>ABS(H3866-$B3866)/$B3866</f>
        <v>1.2184139361639144E-2</v>
      </c>
      <c r="Z3866" s="2">
        <f>ABS(I3866-$B3866)/$B3866</f>
        <v>1.2202935389762708E-2</v>
      </c>
      <c r="AA3866" s="2">
        <f>ABS(J3866-$B3866)/$B3866</f>
        <v>1.2202935389762708E-2</v>
      </c>
      <c r="AB3866" s="2">
        <f t="shared" si="1580"/>
        <v>4.7560267143146907E-2</v>
      </c>
      <c r="AC3866" s="2">
        <f t="shared" si="1581"/>
        <v>1.2184139361639144E-2</v>
      </c>
      <c r="AD3866" s="2">
        <f t="shared" si="1582"/>
        <v>1.2184139361639144E-2</v>
      </c>
      <c r="AE3866" s="2">
        <f t="shared" si="1583"/>
        <v>2.321485930825282E-2</v>
      </c>
      <c r="AF3866" s="2">
        <f t="shared" si="1584"/>
        <v>1.7503174345288208E-2</v>
      </c>
      <c r="AG3866" s="2">
        <f t="shared" si="1585"/>
        <v>1.7503174345288208E-2</v>
      </c>
      <c r="AH3866" s="2">
        <f t="shared" si="1586"/>
        <v>1.2063779038992075E-2</v>
      </c>
      <c r="AI3866" s="2">
        <f>ABS(R3866-$B3866)/$B3866</f>
        <v>1.9161004234660772E-2</v>
      </c>
      <c r="AJ3866" s="13"/>
      <c r="AK3866" s="3">
        <f>MIN(U3866:AA3866)</f>
        <v>1.2184139361639144E-2</v>
      </c>
      <c r="AL3866" s="3">
        <f t="shared" si="1561"/>
        <v>6.9768648730216282E-3</v>
      </c>
      <c r="AM3866" s="13"/>
      <c r="AN3866">
        <v>5.4640294858143097</v>
      </c>
      <c r="AO3866" s="11">
        <f>ABS(AN3866-B3866)/B3866</f>
        <v>7.1378330551825506E-2</v>
      </c>
      <c r="AP3866" s="11"/>
      <c r="AR3866">
        <f t="shared" si="1562"/>
        <v>3.8612690840997901E-3</v>
      </c>
      <c r="AS3866">
        <f t="shared" si="1563"/>
        <v>3.8731915516160686E-3</v>
      </c>
      <c r="AT3866">
        <f t="shared" si="1564"/>
        <v>7.9684525273220497E-3</v>
      </c>
      <c r="AU3866">
        <f t="shared" si="1565"/>
        <v>5.8834074069022253E-2</v>
      </c>
      <c r="AV3866">
        <f t="shared" si="1566"/>
        <v>3.8612690840997901E-3</v>
      </c>
      <c r="AW3866">
        <f t="shared" si="1567"/>
        <v>3.8731915516160686E-3</v>
      </c>
      <c r="AX3866">
        <f t="shared" si="1568"/>
        <v>3.8731915516160686E-3</v>
      </c>
      <c r="AY3866">
        <f t="shared" si="1569"/>
        <v>5.8834074069022253E-2</v>
      </c>
      <c r="AZ3866">
        <f t="shared" si="1570"/>
        <v>3.8612690840997901E-3</v>
      </c>
      <c r="BA3866">
        <f t="shared" si="1571"/>
        <v>3.8612690840997901E-3</v>
      </c>
      <c r="BB3866">
        <f t="shared" si="1572"/>
        <v>1.4017561307178305E-2</v>
      </c>
      <c r="BC3866">
        <f t="shared" si="1573"/>
        <v>7.9684525273220497E-3</v>
      </c>
      <c r="BD3866">
        <f t="shared" si="1574"/>
        <v>7.9684525273220497E-3</v>
      </c>
      <c r="BE3866">
        <f t="shared" si="1575"/>
        <v>3.7853592298892542E-3</v>
      </c>
      <c r="BF3866">
        <f t="shared" si="1576"/>
        <v>9.5494176061306953E-3</v>
      </c>
      <c r="BG3866">
        <f t="shared" si="1577"/>
        <v>0.13251746654223096</v>
      </c>
      <c r="BH3866">
        <f t="shared" si="1578"/>
        <v>3.7853592298892542E-3</v>
      </c>
    </row>
    <row r="3867" spans="1:60">
      <c r="A3867" s="1">
        <v>39060.083333333336</v>
      </c>
      <c r="B3867">
        <v>4.9000000000000004</v>
      </c>
      <c r="C3867">
        <f t="shared" si="1579"/>
        <v>5.0999999999999996</v>
      </c>
      <c r="D3867">
        <v>5.03786088925564</v>
      </c>
      <c r="E3867">
        <v>5.0377650295122098</v>
      </c>
      <c r="F3867">
        <v>5.0107338108390298</v>
      </c>
      <c r="G3867">
        <v>4.8574426375699504</v>
      </c>
      <c r="H3867">
        <v>5.03786088925564</v>
      </c>
      <c r="I3867">
        <v>5.0377650295122098</v>
      </c>
      <c r="J3867">
        <v>5.0377650295122098</v>
      </c>
      <c r="K3867">
        <v>4.8574426375699504</v>
      </c>
      <c r="L3867">
        <v>5.03786088925564</v>
      </c>
      <c r="M3867">
        <v>5.03786088925564</v>
      </c>
      <c r="N3867">
        <v>4.9816042175279103</v>
      </c>
      <c r="O3867">
        <v>5.0107338108390298</v>
      </c>
      <c r="P3867">
        <v>5.0107338108390298</v>
      </c>
      <c r="Q3867">
        <v>5.0384747269011401</v>
      </c>
      <c r="R3867">
        <v>5.0022788784032297</v>
      </c>
      <c r="T3867" s="2">
        <f>ABS(C3867-$B3867)/$B3867</f>
        <v>4.0816326530612096E-2</v>
      </c>
      <c r="U3867" s="2">
        <f>ABS(D3867-$B3867)/$B3867</f>
        <v>2.8134875358293808E-2</v>
      </c>
      <c r="V3867" s="2">
        <f>ABS(E3867-$B3867)/$B3867</f>
        <v>2.8115312145348872E-2</v>
      </c>
      <c r="W3867" s="2">
        <f>ABS(F3867-$B3867)/$B3867</f>
        <v>2.2598736905924375E-2</v>
      </c>
      <c r="X3867" s="2">
        <f>ABS(G3867-$B3867)/$B3867</f>
        <v>8.6851760061326371E-3</v>
      </c>
      <c r="Y3867" s="2">
        <f>ABS(H3867-$B3867)/$B3867</f>
        <v>2.8134875358293808E-2</v>
      </c>
      <c r="Z3867" s="2">
        <f>ABS(I3867-$B3867)/$B3867</f>
        <v>2.8115312145348872E-2</v>
      </c>
      <c r="AA3867" s="2">
        <f>ABS(J3867-$B3867)/$B3867</f>
        <v>2.8115312145348872E-2</v>
      </c>
      <c r="AB3867" s="2">
        <f t="shared" si="1580"/>
        <v>8.6851760061326371E-3</v>
      </c>
      <c r="AC3867" s="2">
        <f t="shared" si="1581"/>
        <v>2.8134875358293808E-2</v>
      </c>
      <c r="AD3867" s="2">
        <f t="shared" si="1582"/>
        <v>2.8134875358293808E-2</v>
      </c>
      <c r="AE3867" s="2">
        <f t="shared" si="1583"/>
        <v>1.6653921944471409E-2</v>
      </c>
      <c r="AF3867" s="2">
        <f t="shared" si="1584"/>
        <v>2.2598736905924375E-2</v>
      </c>
      <c r="AG3867" s="2">
        <f t="shared" si="1585"/>
        <v>2.2598736905924375E-2</v>
      </c>
      <c r="AH3867" s="2">
        <f t="shared" si="1586"/>
        <v>2.8260148347171367E-2</v>
      </c>
      <c r="AI3867" s="2">
        <f>ABS(R3867-$B3867)/$B3867</f>
        <v>2.087324049045497E-2</v>
      </c>
      <c r="AJ3867" s="13"/>
      <c r="AK3867" s="3">
        <f>MIN(U3867:AA3867)</f>
        <v>8.6851760061326371E-3</v>
      </c>
      <c r="AL3867" s="3">
        <f t="shared" si="1561"/>
        <v>1.2188064484322332E-2</v>
      </c>
      <c r="AM3867" s="13"/>
      <c r="AN3867">
        <v>5.4640294858143097</v>
      </c>
      <c r="AO3867" s="11">
        <f>ABS(AN3867-B3867)/B3867</f>
        <v>0.11510805832945088</v>
      </c>
      <c r="AP3867" s="11"/>
      <c r="AR3867">
        <f t="shared" si="1562"/>
        <v>1.9005624786355743E-2</v>
      </c>
      <c r="AS3867">
        <f t="shared" si="1563"/>
        <v>1.8979203356499948E-2</v>
      </c>
      <c r="AT3867">
        <f t="shared" si="1564"/>
        <v>1.2261976862933954E-2</v>
      </c>
      <c r="AU3867">
        <f t="shared" si="1565"/>
        <v>1.811129097002625E-3</v>
      </c>
      <c r="AV3867">
        <f t="shared" si="1566"/>
        <v>1.9005624786355743E-2</v>
      </c>
      <c r="AW3867">
        <f t="shared" si="1567"/>
        <v>1.8979203356499948E-2</v>
      </c>
      <c r="AX3867">
        <f t="shared" si="1568"/>
        <v>1.8979203356499948E-2</v>
      </c>
      <c r="AY3867">
        <f t="shared" si="1569"/>
        <v>1.811129097002625E-3</v>
      </c>
      <c r="AZ3867">
        <f t="shared" si="1570"/>
        <v>1.9005624786355743E-2</v>
      </c>
      <c r="BA3867">
        <f t="shared" si="1571"/>
        <v>1.9005624786355743E-2</v>
      </c>
      <c r="BB3867">
        <f t="shared" si="1572"/>
        <v>6.6592483183424405E-3</v>
      </c>
      <c r="BC3867">
        <f t="shared" si="1573"/>
        <v>1.2261976862933954E-2</v>
      </c>
      <c r="BD3867">
        <f t="shared" si="1574"/>
        <v>1.2261976862933954E-2</v>
      </c>
      <c r="BE3867">
        <f t="shared" si="1575"/>
        <v>1.9175249990345224E-2</v>
      </c>
      <c r="BF3867">
        <f t="shared" si="1576"/>
        <v>1.0460968967422577E-2</v>
      </c>
      <c r="BG3867">
        <f t="shared" si="1577"/>
        <v>0.31812926086795418</v>
      </c>
      <c r="BH3867">
        <f t="shared" si="1578"/>
        <v>1.811129097002625E-3</v>
      </c>
    </row>
    <row r="3868" spans="1:60">
      <c r="A3868" s="1">
        <v>39060.125</v>
      </c>
      <c r="B3868">
        <v>5</v>
      </c>
      <c r="C3868">
        <f t="shared" si="1579"/>
        <v>4.9000000000000004</v>
      </c>
      <c r="D3868">
        <v>5.0565026224789502</v>
      </c>
      <c r="E3868">
        <v>5.0564355206585399</v>
      </c>
      <c r="F3868">
        <v>5.0375136675873202</v>
      </c>
      <c r="G3868">
        <v>4.8574426375699504</v>
      </c>
      <c r="H3868">
        <v>5.0565026224789502</v>
      </c>
      <c r="I3868">
        <v>5.0564355206585399</v>
      </c>
      <c r="J3868">
        <v>5.0564355206585399</v>
      </c>
      <c r="K3868">
        <v>4.8574426375699504</v>
      </c>
      <c r="L3868">
        <v>5.0565026224789502</v>
      </c>
      <c r="M3868">
        <v>5.0565026224789502</v>
      </c>
      <c r="N3868">
        <v>4.9816042175279103</v>
      </c>
      <c r="O3868">
        <v>5.0375136675873202</v>
      </c>
      <c r="P3868">
        <v>5.0375136675873202</v>
      </c>
      <c r="Q3868">
        <v>5.0569323088307998</v>
      </c>
      <c r="R3868">
        <v>5.0186628468679997</v>
      </c>
      <c r="T3868" s="2">
        <f>ABS(C3868-$B3868)/$B3868</f>
        <v>1.9999999999999928E-2</v>
      </c>
      <c r="U3868" s="2">
        <f>ABS(D3868-$B3868)/$B3868</f>
        <v>1.1300524495790044E-2</v>
      </c>
      <c r="V3868" s="2">
        <f>ABS(E3868-$B3868)/$B3868</f>
        <v>1.128710413170797E-2</v>
      </c>
      <c r="W3868" s="2">
        <f>ABS(F3868-$B3868)/$B3868</f>
        <v>7.502733517464044E-3</v>
      </c>
      <c r="X3868" s="2">
        <f>ABS(G3868-$B3868)/$B3868</f>
        <v>2.8511472486009916E-2</v>
      </c>
      <c r="Y3868" s="2">
        <f>ABS(H3868-$B3868)/$B3868</f>
        <v>1.1300524495790044E-2</v>
      </c>
      <c r="Z3868" s="2">
        <f>ABS(I3868-$B3868)/$B3868</f>
        <v>1.128710413170797E-2</v>
      </c>
      <c r="AA3868" s="2">
        <f>ABS(J3868-$B3868)/$B3868</f>
        <v>1.128710413170797E-2</v>
      </c>
      <c r="AB3868" s="2">
        <f t="shared" si="1580"/>
        <v>2.8511472486009916E-2</v>
      </c>
      <c r="AC3868" s="2">
        <f t="shared" si="1581"/>
        <v>1.1300524495790044E-2</v>
      </c>
      <c r="AD3868" s="2">
        <f t="shared" si="1582"/>
        <v>1.1300524495790044E-2</v>
      </c>
      <c r="AE3868" s="2">
        <f t="shared" si="1583"/>
        <v>3.6791564944179457E-3</v>
      </c>
      <c r="AF3868" s="2">
        <f t="shared" si="1584"/>
        <v>7.502733517464044E-3</v>
      </c>
      <c r="AG3868" s="2">
        <f t="shared" si="1585"/>
        <v>7.502733517464044E-3</v>
      </c>
      <c r="AH3868" s="2">
        <f t="shared" si="1586"/>
        <v>1.1386461766159961E-2</v>
      </c>
      <c r="AI3868" s="2">
        <f>ABS(R3868-$B3868)/$B3868</f>
        <v>3.7325693735999364E-3</v>
      </c>
      <c r="AJ3868" s="13"/>
      <c r="AK3868" s="3">
        <f>MIN(U3868:AA3868)</f>
        <v>7.502733517464044E-3</v>
      </c>
      <c r="AL3868" s="3">
        <f t="shared" si="1561"/>
        <v>-3.7701641438641076E-3</v>
      </c>
      <c r="AM3868" s="13"/>
      <c r="AN3868">
        <v>5.4897267013580198</v>
      </c>
      <c r="AO3868" s="11">
        <f>ABS(AN3868-B3868)/B3868</f>
        <v>9.7945340271603953E-2</v>
      </c>
      <c r="AP3868" s="11"/>
      <c r="AR3868">
        <f t="shared" si="1562"/>
        <v>3.1925463469987701E-3</v>
      </c>
      <c r="AS3868">
        <f t="shared" si="1563"/>
        <v>3.1849679920004782E-3</v>
      </c>
      <c r="AT3868">
        <f t="shared" si="1564"/>
        <v>1.4072752558519598E-3</v>
      </c>
      <c r="AU3868">
        <f t="shared" si="1565"/>
        <v>2.0322601583012509E-2</v>
      </c>
      <c r="AV3868">
        <f t="shared" si="1566"/>
        <v>3.1925463469987701E-3</v>
      </c>
      <c r="AW3868">
        <f t="shared" si="1567"/>
        <v>3.1849679920004782E-3</v>
      </c>
      <c r="AX3868">
        <f t="shared" si="1568"/>
        <v>3.1849679920004782E-3</v>
      </c>
      <c r="AY3868">
        <f t="shared" si="1569"/>
        <v>2.0322601583012509E-2</v>
      </c>
      <c r="AZ3868">
        <f t="shared" si="1570"/>
        <v>3.1925463469987701E-3</v>
      </c>
      <c r="BA3868">
        <f t="shared" si="1571"/>
        <v>3.1925463469987701E-3</v>
      </c>
      <c r="BB3868">
        <f t="shared" si="1572"/>
        <v>3.3840481276044369E-4</v>
      </c>
      <c r="BC3868">
        <f t="shared" si="1573"/>
        <v>1.4072752558519598E-3</v>
      </c>
      <c r="BD3868">
        <f t="shared" si="1574"/>
        <v>1.4072752558519598E-3</v>
      </c>
      <c r="BE3868">
        <f t="shared" si="1575"/>
        <v>3.2412877888055654E-3</v>
      </c>
      <c r="BF3868">
        <f t="shared" si="1576"/>
        <v>3.4830185321840557E-4</v>
      </c>
      <c r="BG3868">
        <f t="shared" si="1577"/>
        <v>0.23983224202300707</v>
      </c>
      <c r="BH3868">
        <f t="shared" si="1578"/>
        <v>3.3840481276044369E-4</v>
      </c>
    </row>
    <row r="3869" spans="1:60">
      <c r="A3869" s="1">
        <v>39060.166666666664</v>
      </c>
      <c r="B3869">
        <v>29.8</v>
      </c>
      <c r="C3869">
        <f t="shared" si="1579"/>
        <v>5</v>
      </c>
      <c r="D3869">
        <v>5.0095518357352598</v>
      </c>
      <c r="E3869">
        <v>5.0095048644609799</v>
      </c>
      <c r="F3869">
        <v>4.9962595673111201</v>
      </c>
      <c r="G3869">
        <v>4.8702098462989598</v>
      </c>
      <c r="H3869">
        <v>5.0095518357352598</v>
      </c>
      <c r="I3869">
        <v>5.0095048644609799</v>
      </c>
      <c r="J3869">
        <v>5.0095048644609799</v>
      </c>
      <c r="K3869">
        <v>4.8702098462989598</v>
      </c>
      <c r="L3869">
        <v>7.86496476330107</v>
      </c>
      <c r="M3869">
        <v>5.0095518357352598</v>
      </c>
      <c r="N3869">
        <v>4.9571229522695397</v>
      </c>
      <c r="O3869">
        <v>4.9962595673111201</v>
      </c>
      <c r="P3869">
        <v>4.9962595673111201</v>
      </c>
      <c r="Q3869">
        <v>5.0098526161815604</v>
      </c>
      <c r="R3869">
        <v>5.1870220590622997</v>
      </c>
      <c r="T3869" s="2">
        <f>ABS(C3869-$B3869)/$B3869</f>
        <v>0.83221476510067116</v>
      </c>
      <c r="U3869" s="2">
        <f>ABS(D3869-$B3869)/$B3869</f>
        <v>0.83189423370015914</v>
      </c>
      <c r="V3869" s="2">
        <f>ABS(E3869-$B3869)/$B3869</f>
        <v>0.83189580991741685</v>
      </c>
      <c r="W3869" s="2">
        <f>ABS(F3869-$B3869)/$B3869</f>
        <v>0.83234028297613694</v>
      </c>
      <c r="X3869" s="2">
        <f>ABS(G3869-$B3869)/$B3869</f>
        <v>0.83657013938594094</v>
      </c>
      <c r="Y3869" s="2">
        <f>ABS(H3869-$B3869)/$B3869</f>
        <v>0.83189423370015914</v>
      </c>
      <c r="Z3869" s="2">
        <f>ABS(I3869-$B3869)/$B3869</f>
        <v>0.83189580991741685</v>
      </c>
      <c r="AA3869" s="2">
        <f>ABS(J3869-$B3869)/$B3869</f>
        <v>0.83189580991741685</v>
      </c>
      <c r="AB3869" s="2">
        <f t="shared" si="1580"/>
        <v>0.83657013938594094</v>
      </c>
      <c r="AC3869" s="2">
        <f t="shared" si="1581"/>
        <v>0.73607500794291714</v>
      </c>
      <c r="AD3869" s="2">
        <f t="shared" si="1582"/>
        <v>0.83189423370015914</v>
      </c>
      <c r="AE3869" s="2">
        <f t="shared" si="1583"/>
        <v>0.83365359220572011</v>
      </c>
      <c r="AF3869" s="2">
        <f t="shared" si="1584"/>
        <v>0.83234028297613694</v>
      </c>
      <c r="AG3869" s="2">
        <f t="shared" si="1585"/>
        <v>0.83234028297613694</v>
      </c>
      <c r="AH3869" s="2">
        <f t="shared" si="1586"/>
        <v>0.83188414039659186</v>
      </c>
      <c r="AI3869" s="2">
        <f>ABS(R3869-$B3869)/$B3869</f>
        <v>0.82593885707844628</v>
      </c>
      <c r="AJ3869" s="13"/>
      <c r="AK3869" s="3">
        <f>MIN(U3869:AA3869)</f>
        <v>0.83189423370015914</v>
      </c>
      <c r="AL3869" s="3">
        <f t="shared" si="1561"/>
        <v>-5.9553766217128601E-3</v>
      </c>
      <c r="AM3869" s="13"/>
      <c r="AN3869">
        <v>5.4435943873178401</v>
      </c>
      <c r="AO3869" s="11">
        <f>ABS(AN3869-B3869)/B3869</f>
        <v>0.81732904740544154</v>
      </c>
      <c r="AP3869" s="11"/>
      <c r="AR3869">
        <f t="shared" si="1562"/>
        <v>614.56632018509708</v>
      </c>
      <c r="AS3869">
        <f t="shared" si="1563"/>
        <v>614.56864906518388</v>
      </c>
      <c r="AT3869">
        <f t="shared" si="1564"/>
        <v>615.22553945220511</v>
      </c>
      <c r="AU3869">
        <f t="shared" si="1565"/>
        <v>621.49443710756941</v>
      </c>
      <c r="AV3869">
        <f t="shared" si="1566"/>
        <v>614.56632018509708</v>
      </c>
      <c r="AW3869">
        <f t="shared" si="1567"/>
        <v>614.56864906518388</v>
      </c>
      <c r="AX3869">
        <f t="shared" si="1568"/>
        <v>614.56864906518388</v>
      </c>
      <c r="AY3869">
        <f t="shared" si="1569"/>
        <v>621.49443710756941</v>
      </c>
      <c r="AZ3869">
        <f t="shared" si="1570"/>
        <v>481.14577083522369</v>
      </c>
      <c r="BA3869">
        <f t="shared" si="1571"/>
        <v>614.56632018509708</v>
      </c>
      <c r="BB3869">
        <f t="shared" si="1572"/>
        <v>617.16854000865294</v>
      </c>
      <c r="BC3869">
        <f t="shared" si="1573"/>
        <v>615.22553945220511</v>
      </c>
      <c r="BD3869">
        <f t="shared" si="1574"/>
        <v>615.22553945220511</v>
      </c>
      <c r="BE3869">
        <f t="shared" si="1575"/>
        <v>614.55140731144024</v>
      </c>
      <c r="BF3869">
        <f t="shared" si="1576"/>
        <v>605.79868312108579</v>
      </c>
      <c r="BG3869">
        <f t="shared" si="1577"/>
        <v>593.234494369495</v>
      </c>
      <c r="BH3869">
        <f t="shared" si="1578"/>
        <v>481.14577083522369</v>
      </c>
    </row>
    <row r="3870" spans="1:60">
      <c r="A3870" s="1">
        <v>39060.208333333336</v>
      </c>
      <c r="B3870">
        <v>70.900000000000006</v>
      </c>
      <c r="C3870">
        <f t="shared" si="1579"/>
        <v>29.8</v>
      </c>
      <c r="D3870">
        <v>58.438582626630598</v>
      </c>
      <c r="E3870">
        <v>45.154292458508998</v>
      </c>
      <c r="F3870">
        <v>45.602576159611701</v>
      </c>
      <c r="G3870">
        <v>45.356674229893002</v>
      </c>
      <c r="H3870">
        <v>44.472501788766799</v>
      </c>
      <c r="I3870">
        <v>44.762882583089301</v>
      </c>
      <c r="J3870">
        <v>44.762882583089301</v>
      </c>
      <c r="K3870">
        <v>59.992404710027202</v>
      </c>
      <c r="L3870">
        <v>61.461295474730299</v>
      </c>
      <c r="M3870">
        <v>44.472501788766799</v>
      </c>
      <c r="N3870">
        <v>45.204949852151699</v>
      </c>
      <c r="O3870">
        <v>44.762882583089301</v>
      </c>
      <c r="P3870">
        <v>44.464264483699203</v>
      </c>
      <c r="Q3870">
        <v>44.923212408373303</v>
      </c>
      <c r="R3870">
        <v>48.130850266459099</v>
      </c>
      <c r="T3870" s="2">
        <f>ABS(C3870-$B3870)/$B3870</f>
        <v>0.57968970380818063</v>
      </c>
      <c r="U3870" s="2">
        <f>ABS(D3870-$B3870)/$B3870</f>
        <v>0.17576047071042886</v>
      </c>
      <c r="V3870" s="2">
        <f>ABS(E3870-$B3870)/$B3870</f>
        <v>0.36312704571919613</v>
      </c>
      <c r="W3870" s="2">
        <f>ABS(F3870-$B3870)/$B3870</f>
        <v>0.35680428547797322</v>
      </c>
      <c r="X3870" s="2">
        <f>ABS(G3870-$B3870)/$B3870</f>
        <v>0.3602725778576446</v>
      </c>
      <c r="Y3870" s="2">
        <f>ABS(H3870-$B3870)/$B3870</f>
        <v>0.37274327519369821</v>
      </c>
      <c r="Z3870" s="2">
        <f>ABS(I3870-$B3870)/$B3870</f>
        <v>0.36864763634570807</v>
      </c>
      <c r="AA3870" s="2">
        <f>ABS(J3870-$B3870)/$B3870</f>
        <v>0.36864763634570807</v>
      </c>
      <c r="AB3870" s="2">
        <f t="shared" si="1580"/>
        <v>0.15384478547211289</v>
      </c>
      <c r="AC3870" s="2">
        <f t="shared" si="1581"/>
        <v>0.13312700317728782</v>
      </c>
      <c r="AD3870" s="2">
        <f t="shared" si="1582"/>
        <v>0.37274327519369821</v>
      </c>
      <c r="AE3870" s="2">
        <f t="shared" si="1583"/>
        <v>0.36241255497670388</v>
      </c>
      <c r="AF3870" s="2">
        <f t="shared" si="1584"/>
        <v>0.36864763634570807</v>
      </c>
      <c r="AG3870" s="2">
        <f t="shared" si="1585"/>
        <v>0.37285945721157687</v>
      </c>
      <c r="AH3870" s="2">
        <f t="shared" si="1586"/>
        <v>0.36638628479022145</v>
      </c>
      <c r="AI3870" s="2">
        <f>ABS(R3870-$B3870)/$B3870</f>
        <v>0.32114456605840486</v>
      </c>
      <c r="AJ3870" s="13"/>
      <c r="AK3870" s="3">
        <f>MIN(U3870:AA3870)</f>
        <v>0.17576047071042886</v>
      </c>
      <c r="AL3870" s="3">
        <f t="shared" si="1561"/>
        <v>0.145384095347976</v>
      </c>
      <c r="AM3870" s="13"/>
      <c r="AN3870">
        <v>39.705846077168403</v>
      </c>
      <c r="AO3870" s="11">
        <f>ABS(AN3870-B3870)/B3870</f>
        <v>0.43997396224022006</v>
      </c>
      <c r="AP3870" s="11"/>
      <c r="AR3870">
        <f t="shared" si="1562"/>
        <v>155.28692295331291</v>
      </c>
      <c r="AS3870">
        <f t="shared" si="1563"/>
        <v>662.84145681198697</v>
      </c>
      <c r="AT3870">
        <f t="shared" si="1564"/>
        <v>639.95965296024656</v>
      </c>
      <c r="AU3870">
        <f t="shared" si="1565"/>
        <v>652.46149139781255</v>
      </c>
      <c r="AV3870">
        <f t="shared" si="1566"/>
        <v>698.41266170473432</v>
      </c>
      <c r="AW3870">
        <f t="shared" si="1567"/>
        <v>683.14890686537694</v>
      </c>
      <c r="AX3870">
        <f t="shared" si="1568"/>
        <v>683.14890686537694</v>
      </c>
      <c r="AY3870">
        <f t="shared" si="1569"/>
        <v>118.97563500983689</v>
      </c>
      <c r="AZ3870">
        <f t="shared" si="1570"/>
        <v>89.089143115346829</v>
      </c>
      <c r="BA3870">
        <f t="shared" si="1571"/>
        <v>698.41266170473432</v>
      </c>
      <c r="BB3870">
        <f t="shared" si="1572"/>
        <v>660.23560210043922</v>
      </c>
      <c r="BC3870">
        <f t="shared" si="1573"/>
        <v>683.14890686537694</v>
      </c>
      <c r="BD3870">
        <f t="shared" si="1574"/>
        <v>698.84811228780768</v>
      </c>
      <c r="BE3870">
        <f t="shared" si="1575"/>
        <v>674.79349358049103</v>
      </c>
      <c r="BF3870">
        <f t="shared" si="1576"/>
        <v>518.43417958840598</v>
      </c>
      <c r="BG3870">
        <f t="shared" si="1577"/>
        <v>973.07523896131033</v>
      </c>
      <c r="BH3870">
        <f t="shared" si="1578"/>
        <v>89.089143115346829</v>
      </c>
    </row>
    <row r="3871" spans="1:60">
      <c r="A3871" s="1">
        <v>39060.25</v>
      </c>
      <c r="B3871">
        <v>69.5</v>
      </c>
      <c r="C3871">
        <f t="shared" si="1579"/>
        <v>70.900000000000006</v>
      </c>
      <c r="D3871">
        <v>61.476751965329001</v>
      </c>
      <c r="E3871">
        <v>61.559462854043304</v>
      </c>
      <c r="F3871">
        <v>52.199141953516502</v>
      </c>
      <c r="G3871">
        <v>62.847511054449598</v>
      </c>
      <c r="H3871">
        <v>61.628391784139502</v>
      </c>
      <c r="I3871">
        <v>62.697474949999901</v>
      </c>
      <c r="J3871">
        <v>62.697474949999901</v>
      </c>
      <c r="K3871">
        <v>45.115316820040803</v>
      </c>
      <c r="L3871">
        <v>61.461295474730299</v>
      </c>
      <c r="M3871">
        <v>61.628391784139502</v>
      </c>
      <c r="N3871">
        <v>62.8376002085704</v>
      </c>
      <c r="O3871">
        <v>61.777179469849898</v>
      </c>
      <c r="P3871">
        <v>61.317911748642302</v>
      </c>
      <c r="Q3871">
        <v>62.847511054449598</v>
      </c>
      <c r="R3871">
        <v>60.149386862278597</v>
      </c>
      <c r="T3871" s="2">
        <f>ABS(C3871-$B3871)/$B3871</f>
        <v>2.0143884892086412E-2</v>
      </c>
      <c r="U3871" s="2">
        <f>ABS(D3871-$B3871)/$B3871</f>
        <v>0.11544241776505035</v>
      </c>
      <c r="V3871" s="2">
        <f>ABS(E3871-$B3871)/$B3871</f>
        <v>0.11425233303534815</v>
      </c>
      <c r="W3871" s="2">
        <f>ABS(F3871-$B3871)/$B3871</f>
        <v>0.24893320930192084</v>
      </c>
      <c r="X3871" s="2">
        <f>ABS(G3871-$B3871)/$B3871</f>
        <v>9.5719265403602913E-2</v>
      </c>
      <c r="Y3871" s="2">
        <f>ABS(H3871-$B3871)/$B3871</f>
        <v>0.11326054986849637</v>
      </c>
      <c r="Z3871" s="2">
        <f>ABS(I3871-$B3871)/$B3871</f>
        <v>9.7878058273382723E-2</v>
      </c>
      <c r="AA3871" s="2">
        <f>ABS(J3871-$B3871)/$B3871</f>
        <v>9.7878058273382723E-2</v>
      </c>
      <c r="AB3871" s="2">
        <f t="shared" si="1580"/>
        <v>0.35085875079077983</v>
      </c>
      <c r="AC3871" s="2">
        <f t="shared" si="1581"/>
        <v>0.1156648133132331</v>
      </c>
      <c r="AD3871" s="2">
        <f t="shared" si="1582"/>
        <v>0.11326054986849637</v>
      </c>
      <c r="AE3871" s="2">
        <f t="shared" si="1583"/>
        <v>9.5861867502584172E-2</v>
      </c>
      <c r="AF3871" s="2">
        <f t="shared" si="1584"/>
        <v>0.11111971985827485</v>
      </c>
      <c r="AG3871" s="2">
        <f t="shared" si="1585"/>
        <v>0.11772788850874386</v>
      </c>
      <c r="AH3871" s="2">
        <f t="shared" si="1586"/>
        <v>9.5719265403602913E-2</v>
      </c>
      <c r="AI3871" s="2">
        <f>ABS(R3871-$B3871)/$B3871</f>
        <v>0.13454119622620725</v>
      </c>
      <c r="AJ3871" s="13"/>
      <c r="AK3871" s="3">
        <f>MIN(U3871:AA3871)</f>
        <v>9.5719265403602913E-2</v>
      </c>
      <c r="AL3871" s="3">
        <f t="shared" si="1561"/>
        <v>3.8821930822604336E-2</v>
      </c>
      <c r="AM3871" s="13"/>
      <c r="AN3871">
        <v>60.9317779887851</v>
      </c>
      <c r="AO3871" s="11">
        <f>ABS(AN3871-B3871)/B3871</f>
        <v>0.12328376994553812</v>
      </c>
      <c r="AP3871" s="11"/>
      <c r="AR3871">
        <f t="shared" si="1562"/>
        <v>64.372509025852054</v>
      </c>
      <c r="AS3871">
        <f t="shared" si="1563"/>
        <v>63.052130166318122</v>
      </c>
      <c r="AT3871">
        <f t="shared" si="1564"/>
        <v>299.31968914457281</v>
      </c>
      <c r="AU3871">
        <f t="shared" si="1565"/>
        <v>44.255609170670304</v>
      </c>
      <c r="AV3871">
        <f t="shared" si="1566"/>
        <v>61.962215904002484</v>
      </c>
      <c r="AW3871">
        <f t="shared" si="1567"/>
        <v>46.274347055878856</v>
      </c>
      <c r="AX3871">
        <f t="shared" si="1568"/>
        <v>46.274347055878856</v>
      </c>
      <c r="AY3871">
        <f t="shared" si="1569"/>
        <v>594.61277378698492</v>
      </c>
      <c r="AZ3871">
        <f t="shared" si="1570"/>
        <v>64.620770444591571</v>
      </c>
      <c r="BA3871">
        <f t="shared" si="1571"/>
        <v>61.962215904002484</v>
      </c>
      <c r="BB3871">
        <f t="shared" si="1572"/>
        <v>44.387570980841176</v>
      </c>
      <c r="BC3871">
        <f t="shared" si="1573"/>
        <v>59.641956940907903</v>
      </c>
      <c r="BD3871">
        <f t="shared" si="1574"/>
        <v>66.946568153005671</v>
      </c>
      <c r="BE3871">
        <f t="shared" si="1575"/>
        <v>44.255609170670304</v>
      </c>
      <c r="BF3871">
        <f t="shared" si="1576"/>
        <v>87.433966051328099</v>
      </c>
      <c r="BG3871">
        <f t="shared" si="1577"/>
        <v>73.414428433467506</v>
      </c>
      <c r="BH3871">
        <f t="shared" si="1578"/>
        <v>44.255609170670304</v>
      </c>
    </row>
    <row r="3872" spans="1:60">
      <c r="A3872" s="1">
        <v>39060.291666666664</v>
      </c>
      <c r="B3872">
        <v>53.6</v>
      </c>
      <c r="C3872">
        <f t="shared" si="1579"/>
        <v>69.5</v>
      </c>
      <c r="D3872">
        <v>39.277875630920299</v>
      </c>
      <c r="E3872">
        <v>52.122757578412099</v>
      </c>
      <c r="F3872">
        <v>46.385419711960999</v>
      </c>
      <c r="G3872">
        <v>41.499292708627699</v>
      </c>
      <c r="H3872">
        <v>51.999194114210297</v>
      </c>
      <c r="I3872">
        <v>73.975430000000003</v>
      </c>
      <c r="J3872">
        <v>77.116</v>
      </c>
      <c r="K3872">
        <v>45.810914041207099</v>
      </c>
      <c r="L3872">
        <v>51.857932395374398</v>
      </c>
      <c r="M3872">
        <v>44.472501788766799</v>
      </c>
      <c r="N3872">
        <v>77.454999999999998</v>
      </c>
      <c r="O3872">
        <v>51.947634904529103</v>
      </c>
      <c r="P3872">
        <v>76.810839999999899</v>
      </c>
      <c r="Q3872">
        <v>61.706517361539497</v>
      </c>
      <c r="R3872">
        <v>56.602665016824901</v>
      </c>
      <c r="T3872" s="2">
        <f>ABS(C3872-$B3872)/$B3872</f>
        <v>0.29664179104477606</v>
      </c>
      <c r="U3872" s="2">
        <f>ABS(D3872-$B3872)/$B3872</f>
        <v>0.26720381285596462</v>
      </c>
      <c r="V3872" s="2">
        <f>ABS(E3872-$B3872)/$B3872</f>
        <v>2.756049294007281E-2</v>
      </c>
      <c r="W3872" s="2">
        <f>ABS(F3872-$B3872)/$B3872</f>
        <v>0.13460037850819034</v>
      </c>
      <c r="X3872" s="2">
        <f>ABS(G3872-$B3872)/$B3872</f>
        <v>0.22575946439127428</v>
      </c>
      <c r="Y3872" s="2">
        <f>ABS(H3872-$B3872)/$B3872</f>
        <v>2.9865781451300449E-2</v>
      </c>
      <c r="Z3872" s="2">
        <f>ABS(I3872-$B3872)/$B3872</f>
        <v>0.3801386194029851</v>
      </c>
      <c r="AA3872" s="2">
        <f>ABS(J3872-$B3872)/$B3872</f>
        <v>0.43873134328358204</v>
      </c>
      <c r="AB3872" s="2">
        <f t="shared" si="1580"/>
        <v>0.1453187678879273</v>
      </c>
      <c r="AC3872" s="2">
        <f t="shared" si="1581"/>
        <v>3.2501261280328424E-2</v>
      </c>
      <c r="AD3872" s="2">
        <f t="shared" si="1582"/>
        <v>0.17028914573196274</v>
      </c>
      <c r="AE3872" s="2">
        <f t="shared" si="1583"/>
        <v>0.44505597014925369</v>
      </c>
      <c r="AF3872" s="2">
        <f t="shared" si="1584"/>
        <v>3.0827707005054075E-2</v>
      </c>
      <c r="AG3872" s="2">
        <f t="shared" si="1585"/>
        <v>0.43303805970149062</v>
      </c>
      <c r="AH3872" s="2">
        <f t="shared" si="1586"/>
        <v>0.15124099555110998</v>
      </c>
      <c r="AI3872" s="2">
        <f>ABS(R3872-$B3872)/$B3872</f>
        <v>5.6019869716882449E-2</v>
      </c>
      <c r="AJ3872" s="13"/>
      <c r="AK3872" s="3">
        <f>MIN(U3872:AA3872)</f>
        <v>2.756049294007281E-2</v>
      </c>
      <c r="AL3872" s="3">
        <f t="shared" si="1561"/>
        <v>2.8459376776809639E-2</v>
      </c>
      <c r="AM3872" s="13"/>
      <c r="AN3872">
        <v>57.639404452012499</v>
      </c>
      <c r="AO3872" s="11">
        <f>ABS(AN3872-B3872)/B3872</f>
        <v>7.5362023358442123E-2</v>
      </c>
      <c r="AP3872" s="11"/>
      <c r="AR3872">
        <f t="shared" si="1562"/>
        <v>205.12324644338668</v>
      </c>
      <c r="AS3872">
        <f t="shared" si="1563"/>
        <v>2.1822451721388911</v>
      </c>
      <c r="AT3872">
        <f t="shared" si="1564"/>
        <v>52.050168732560934</v>
      </c>
      <c r="AU3872">
        <f t="shared" si="1565"/>
        <v>146.42711695147079</v>
      </c>
      <c r="AV3872">
        <f t="shared" si="1566"/>
        <v>2.5625794839789591</v>
      </c>
      <c r="AW3872">
        <f t="shared" si="1567"/>
        <v>415.15814768490009</v>
      </c>
      <c r="AX3872">
        <f t="shared" si="1568"/>
        <v>553.00225599999987</v>
      </c>
      <c r="AY3872">
        <f t="shared" si="1569"/>
        <v>60.669860073464754</v>
      </c>
      <c r="AZ3872">
        <f t="shared" si="1570"/>
        <v>3.0347995390859874</v>
      </c>
      <c r="BA3872">
        <f t="shared" si="1571"/>
        <v>83.311223596065318</v>
      </c>
      <c r="BB3872">
        <f t="shared" si="1572"/>
        <v>569.06102499999986</v>
      </c>
      <c r="BC3872">
        <f t="shared" si="1573"/>
        <v>2.730310408730551</v>
      </c>
      <c r="BD3872">
        <f t="shared" si="1574"/>
        <v>538.74309350559531</v>
      </c>
      <c r="BE3872">
        <f t="shared" si="1575"/>
        <v>65.715623732941268</v>
      </c>
      <c r="BF3872">
        <f t="shared" si="1576"/>
        <v>9.0159972032640727</v>
      </c>
      <c r="BG3872">
        <f t="shared" si="1577"/>
        <v>16.31678832693839</v>
      </c>
      <c r="BH3872">
        <f t="shared" si="1578"/>
        <v>2.1822451721388911</v>
      </c>
    </row>
    <row r="3873" spans="1:60">
      <c r="A3873" s="1">
        <v>39060.333333333336</v>
      </c>
      <c r="B3873">
        <v>68.599999999999994</v>
      </c>
      <c r="C3873">
        <f t="shared" si="1579"/>
        <v>53.6</v>
      </c>
      <c r="D3873">
        <v>57.2936611764327</v>
      </c>
      <c r="E3873">
        <v>52.122757578412099</v>
      </c>
      <c r="F3873">
        <v>77.570499999999996</v>
      </c>
      <c r="G3873">
        <v>74.004241999999905</v>
      </c>
      <c r="H3873">
        <v>39.204591496736398</v>
      </c>
      <c r="I3873">
        <v>39.137594104624299</v>
      </c>
      <c r="J3873">
        <v>39.137594104624299</v>
      </c>
      <c r="K3873">
        <v>46.406299780593301</v>
      </c>
      <c r="L3873">
        <v>77.570499999999996</v>
      </c>
      <c r="M3873">
        <v>77.742000000000004</v>
      </c>
      <c r="N3873">
        <v>68.146377359999903</v>
      </c>
      <c r="O3873">
        <v>38.322894988961501</v>
      </c>
      <c r="P3873">
        <v>77.742000000000004</v>
      </c>
      <c r="Q3873">
        <v>59.993358723638202</v>
      </c>
      <c r="R3873">
        <v>58.885312236715897</v>
      </c>
      <c r="T3873" s="2">
        <f>ABS(C3873-$B3873)/$B3873</f>
        <v>0.2186588921282798</v>
      </c>
      <c r="U3873" s="2">
        <f>ABS(D3873-$B3873)/$B3873</f>
        <v>0.16481543474587895</v>
      </c>
      <c r="V3873" s="2">
        <f>ABS(E3873-$B3873)/$B3873</f>
        <v>0.24019303821556701</v>
      </c>
      <c r="W3873" s="2">
        <f>ABS(F3873-$B3873)/$B3873</f>
        <v>0.13076530612244902</v>
      </c>
      <c r="X3873" s="2">
        <f>ABS(G3873-$B3873)/$B3873</f>
        <v>7.8779037900873344E-2</v>
      </c>
      <c r="Y3873" s="2">
        <f>ABS(H3873-$B3873)/$B3873</f>
        <v>0.42850449713212241</v>
      </c>
      <c r="Z3873" s="2">
        <f>ABS(I3873-$B3873)/$B3873</f>
        <v>0.42948113550110345</v>
      </c>
      <c r="AA3873" s="2">
        <f>ABS(J3873-$B3873)/$B3873</f>
        <v>0.42948113550110345</v>
      </c>
      <c r="AB3873" s="2">
        <f t="shared" si="1580"/>
        <v>0.3235233268135087</v>
      </c>
      <c r="AC3873" s="2">
        <f t="shared" si="1581"/>
        <v>0.13076530612244902</v>
      </c>
      <c r="AD3873" s="2">
        <f t="shared" si="1582"/>
        <v>0.13326530612244913</v>
      </c>
      <c r="AE3873" s="2">
        <f t="shared" si="1583"/>
        <v>6.6125749271150345E-3</v>
      </c>
      <c r="AF3873" s="2">
        <f t="shared" si="1584"/>
        <v>0.44135721590435123</v>
      </c>
      <c r="AG3873" s="2">
        <f t="shared" si="1585"/>
        <v>0.13326530612244913</v>
      </c>
      <c r="AH3873" s="2">
        <f t="shared" si="1586"/>
        <v>0.12546124309565296</v>
      </c>
      <c r="AI3873" s="2">
        <f>ABS(R3873-$B3873)/$B3873</f>
        <v>0.14161352424612386</v>
      </c>
      <c r="AJ3873" s="13"/>
      <c r="AK3873" s="3">
        <f>MIN(U3873:AA3873)</f>
        <v>7.8779037900873344E-2</v>
      </c>
      <c r="AL3873" s="3">
        <f t="shared" si="1561"/>
        <v>6.2834486345250518E-2</v>
      </c>
      <c r="AM3873" s="13"/>
      <c r="AN3873">
        <v>64.382779299074699</v>
      </c>
      <c r="AO3873" s="11">
        <f>ABS(AN3873-B3873)/B3873</f>
        <v>6.1475520421651546E-2</v>
      </c>
      <c r="AP3873" s="11"/>
      <c r="AR3873">
        <f t="shared" si="1562"/>
        <v>127.83329759330508</v>
      </c>
      <c r="AS3873">
        <f t="shared" si="1563"/>
        <v>271.49951781977575</v>
      </c>
      <c r="AT3873">
        <f t="shared" si="1564"/>
        <v>80.469870250000028</v>
      </c>
      <c r="AU3873">
        <f t="shared" si="1565"/>
        <v>29.20583159456304</v>
      </c>
      <c r="AV3873">
        <f t="shared" si="1566"/>
        <v>864.09004107374176</v>
      </c>
      <c r="AW3873">
        <f t="shared" si="1567"/>
        <v>868.03336114386855</v>
      </c>
      <c r="AX3873">
        <f t="shared" si="1568"/>
        <v>868.03336114386855</v>
      </c>
      <c r="AY3873">
        <f t="shared" si="1569"/>
        <v>492.56032942889271</v>
      </c>
      <c r="AZ3873">
        <f t="shared" si="1570"/>
        <v>80.469870250000028</v>
      </c>
      <c r="BA3873">
        <f t="shared" si="1571"/>
        <v>83.57616400000019</v>
      </c>
      <c r="BB3873">
        <f t="shared" si="1572"/>
        <v>0.20577349952065246</v>
      </c>
      <c r="BC3873">
        <f t="shared" si="1573"/>
        <v>916.70308784945223</v>
      </c>
      <c r="BD3873">
        <f t="shared" si="1574"/>
        <v>83.57616400000019</v>
      </c>
      <c r="BE3873">
        <f t="shared" si="1575"/>
        <v>74.074274059974528</v>
      </c>
      <c r="BF3873">
        <f t="shared" si="1576"/>
        <v>94.37515833810177</v>
      </c>
      <c r="BG3873">
        <f t="shared" si="1577"/>
        <v>17.784950440312844</v>
      </c>
      <c r="BH3873">
        <f t="shared" si="1578"/>
        <v>0.20577349952065246</v>
      </c>
    </row>
    <row r="3874" spans="1:60">
      <c r="A3874" s="1">
        <v>39060.375</v>
      </c>
      <c r="B3874">
        <v>81.900000000000006</v>
      </c>
      <c r="C3874">
        <f t="shared" si="1579"/>
        <v>68.599999999999994</v>
      </c>
      <c r="D3874">
        <v>58.438582626630598</v>
      </c>
      <c r="E3874">
        <v>76.656000000000006</v>
      </c>
      <c r="F3874">
        <v>58.048627328583997</v>
      </c>
      <c r="G3874">
        <v>54.668085498865402</v>
      </c>
      <c r="H3874">
        <v>58.180096751302401</v>
      </c>
      <c r="I3874">
        <v>69.064986509999898</v>
      </c>
      <c r="J3874">
        <v>60.018904612002899</v>
      </c>
      <c r="K3874">
        <v>57.521356421716497</v>
      </c>
      <c r="L3874">
        <v>73.882511299999905</v>
      </c>
      <c r="M3874">
        <v>74.047460000000001</v>
      </c>
      <c r="N3874">
        <v>76.519199999999998</v>
      </c>
      <c r="O3874">
        <v>76.961199999999906</v>
      </c>
      <c r="P3874">
        <v>76.810839999999899</v>
      </c>
      <c r="Q3874">
        <v>58.180096751302401</v>
      </c>
      <c r="R3874">
        <v>66.356996271457405</v>
      </c>
      <c r="T3874" s="2">
        <f>ABS(C3874-$B3874)/$B3874</f>
        <v>0.16239316239316251</v>
      </c>
      <c r="U3874" s="2">
        <f>ABS(D3874-$B3874)/$B3874</f>
        <v>0.28646419259303302</v>
      </c>
      <c r="V3874" s="2">
        <f>ABS(E3874-$B3874)/$B3874</f>
        <v>6.4029304029304027E-2</v>
      </c>
      <c r="W3874" s="2">
        <f>ABS(F3874-$B3874)/$B3874</f>
        <v>0.29122555154354096</v>
      </c>
      <c r="X3874" s="2">
        <f>ABS(G3874-$B3874)/$B3874</f>
        <v>0.33250200856086204</v>
      </c>
      <c r="Y3874" s="2">
        <f>ABS(H3874-$B3874)/$B3874</f>
        <v>0.28962030828690605</v>
      </c>
      <c r="Z3874" s="2">
        <f>ABS(I3874-$B3874)/$B3874</f>
        <v>0.15671567142857273</v>
      </c>
      <c r="AA3874" s="2">
        <f>ABS(J3874-$B3874)/$B3874</f>
        <v>0.26716844185588651</v>
      </c>
      <c r="AB3874" s="2">
        <f t="shared" si="1580"/>
        <v>0.29766353575437737</v>
      </c>
      <c r="AC3874" s="2">
        <f t="shared" si="1581"/>
        <v>9.7893634920636144E-2</v>
      </c>
      <c r="AD3874" s="2">
        <f t="shared" si="1582"/>
        <v>9.5879609279609326E-2</v>
      </c>
      <c r="AE3874" s="2">
        <f t="shared" si="1583"/>
        <v>6.5699633699633789E-2</v>
      </c>
      <c r="AF3874" s="2">
        <f t="shared" si="1584"/>
        <v>6.030280830280952E-2</v>
      </c>
      <c r="AG3874" s="2">
        <f t="shared" si="1585"/>
        <v>6.2138705738707029E-2</v>
      </c>
      <c r="AH3874" s="2">
        <f t="shared" si="1586"/>
        <v>0.28962030828690605</v>
      </c>
      <c r="AI3874" s="2">
        <f>ABS(R3874-$B3874)/$B3874</f>
        <v>0.18978026530577044</v>
      </c>
      <c r="AJ3874" s="13"/>
      <c r="AK3874" s="3">
        <f>MIN(U3874:AA3874)</f>
        <v>6.4029304029304027E-2</v>
      </c>
      <c r="AL3874" s="3">
        <f t="shared" si="1561"/>
        <v>0.1257509612764664</v>
      </c>
      <c r="AM3874" s="13"/>
      <c r="AN3874">
        <v>69.963189582896405</v>
      </c>
      <c r="AO3874" s="11">
        <f>ABS(AN3874-B3874)/B3874</f>
        <v>0.14574860094143591</v>
      </c>
      <c r="AP3874" s="11"/>
      <c r="AR3874">
        <f t="shared" si="1562"/>
        <v>550.43810516743986</v>
      </c>
      <c r="AS3874">
        <f t="shared" si="1563"/>
        <v>27.499535999999999</v>
      </c>
      <c r="AT3874">
        <f t="shared" si="1564"/>
        <v>568.88797831077045</v>
      </c>
      <c r="AU3874">
        <f t="shared" si="1565"/>
        <v>741.57716739710509</v>
      </c>
      <c r="AV3874">
        <f t="shared" si="1566"/>
        <v>562.6338101275752</v>
      </c>
      <c r="AW3874">
        <f t="shared" si="1567"/>
        <v>164.73757128848476</v>
      </c>
      <c r="AX3874">
        <f t="shared" si="1568"/>
        <v>478.78233537862826</v>
      </c>
      <c r="AY3874">
        <f t="shared" si="1569"/>
        <v>594.31826271698378</v>
      </c>
      <c r="AZ3874">
        <f t="shared" si="1570"/>
        <v>64.280125054629309</v>
      </c>
      <c r="BA3874">
        <f t="shared" si="1571"/>
        <v>61.662384451600076</v>
      </c>
      <c r="BB3874">
        <f t="shared" si="1572"/>
        <v>28.953008640000085</v>
      </c>
      <c r="BC3874">
        <f t="shared" si="1573"/>
        <v>24.391745440000989</v>
      </c>
      <c r="BD3874">
        <f t="shared" si="1574"/>
        <v>25.899549505601083</v>
      </c>
      <c r="BE3874">
        <f t="shared" si="1575"/>
        <v>562.6338101275752</v>
      </c>
      <c r="BF3874">
        <f t="shared" si="1576"/>
        <v>241.58496490548919</v>
      </c>
      <c r="BG3874">
        <f t="shared" si="1577"/>
        <v>142.48744293387304</v>
      </c>
      <c r="BH3874">
        <f t="shared" si="1578"/>
        <v>24.391745440000989</v>
      </c>
    </row>
    <row r="3875" spans="1:60">
      <c r="A3875" s="1">
        <v>39060.416666666664</v>
      </c>
      <c r="B3875">
        <v>68</v>
      </c>
      <c r="C3875">
        <f t="shared" si="1579"/>
        <v>81.900000000000006</v>
      </c>
      <c r="D3875">
        <v>64.212110909999893</v>
      </c>
      <c r="E3875">
        <v>76.656000000000006</v>
      </c>
      <c r="F3875">
        <v>60.918733928916197</v>
      </c>
      <c r="G3875">
        <v>54.668085498865402</v>
      </c>
      <c r="H3875">
        <v>58.180096751302401</v>
      </c>
      <c r="I3875">
        <v>64.212110909999893</v>
      </c>
      <c r="J3875">
        <v>69.064986509999898</v>
      </c>
      <c r="K3875">
        <v>64.775991642929895</v>
      </c>
      <c r="L3875">
        <v>58.434440290098401</v>
      </c>
      <c r="M3875">
        <v>58.180096751302401</v>
      </c>
      <c r="N3875">
        <v>61.628391784139502</v>
      </c>
      <c r="O3875">
        <v>64.445363949599994</v>
      </c>
      <c r="P3875">
        <v>58.298558312518601</v>
      </c>
      <c r="Q3875">
        <v>69.444088199999896</v>
      </c>
      <c r="R3875">
        <v>63.079932531405198</v>
      </c>
      <c r="T3875" s="2">
        <f>ABS(C3875-$B3875)/$B3875</f>
        <v>0.20441176470588243</v>
      </c>
      <c r="U3875" s="2">
        <f>ABS(D3875-$B3875)/$B3875</f>
        <v>5.5704251323530983E-2</v>
      </c>
      <c r="V3875" s="2">
        <f>ABS(E3875-$B3875)/$B3875</f>
        <v>0.12729411764705892</v>
      </c>
      <c r="W3875" s="2">
        <f>ABS(F3875-$B3875)/$B3875</f>
        <v>0.1041362657512324</v>
      </c>
      <c r="X3875" s="2">
        <f>ABS(G3875-$B3875)/$B3875</f>
        <v>0.19605756619315584</v>
      </c>
      <c r="Y3875" s="2">
        <f>ABS(H3875-$B3875)/$B3875</f>
        <v>0.14441034189261176</v>
      </c>
      <c r="Z3875" s="2">
        <f>ABS(I3875-$B3875)/$B3875</f>
        <v>5.5704251323530983E-2</v>
      </c>
      <c r="AA3875" s="2">
        <f>ABS(J3875-$B3875)/$B3875</f>
        <v>1.5661566323527908E-2</v>
      </c>
      <c r="AB3875" s="2">
        <f t="shared" si="1580"/>
        <v>4.7411887603972129E-2</v>
      </c>
      <c r="AC3875" s="2">
        <f t="shared" si="1581"/>
        <v>0.14066999573384706</v>
      </c>
      <c r="AD3875" s="2">
        <f t="shared" si="1582"/>
        <v>0.14441034189261176</v>
      </c>
      <c r="AE3875" s="2">
        <f t="shared" si="1583"/>
        <v>9.3700120821477911E-2</v>
      </c>
      <c r="AF3875" s="2">
        <f t="shared" si="1584"/>
        <v>5.2274059564705974E-2</v>
      </c>
      <c r="AG3875" s="2">
        <f t="shared" si="1585"/>
        <v>0.14266826011002057</v>
      </c>
      <c r="AH3875" s="2">
        <f t="shared" si="1586"/>
        <v>2.1236591176469064E-2</v>
      </c>
      <c r="AI3875" s="2">
        <f>ABS(R3875-$B3875)/$B3875</f>
        <v>7.2353933361688258E-2</v>
      </c>
      <c r="AJ3875" s="13"/>
      <c r="AK3875" s="3">
        <f>MIN(U3875:AA3875)</f>
        <v>1.5661566323527908E-2</v>
      </c>
      <c r="AL3875" s="3">
        <f t="shared" si="1561"/>
        <v>5.669236703816035E-2</v>
      </c>
      <c r="AM3875" s="13"/>
      <c r="AN3875">
        <v>70.528702120462199</v>
      </c>
      <c r="AO3875" s="11">
        <f>ABS(AN3875-B3875)/B3875</f>
        <v>3.7186795889149991E-2</v>
      </c>
      <c r="AP3875" s="11"/>
      <c r="AR3875">
        <f t="shared" si="1562"/>
        <v>14.348103758141837</v>
      </c>
      <c r="AS3875">
        <f t="shared" si="1563"/>
        <v>74.926336000000106</v>
      </c>
      <c r="AT3875">
        <f t="shared" si="1564"/>
        <v>50.144329169482639</v>
      </c>
      <c r="AU3875">
        <f t="shared" si="1565"/>
        <v>177.73994426556297</v>
      </c>
      <c r="AV3875">
        <f t="shared" si="1566"/>
        <v>96.430499813781665</v>
      </c>
      <c r="AW3875">
        <f t="shared" si="1567"/>
        <v>14.348103758141837</v>
      </c>
      <c r="AX3875">
        <f t="shared" si="1568"/>
        <v>1.134196266481762</v>
      </c>
      <c r="AY3875">
        <f t="shared" si="1569"/>
        <v>10.394229886457875</v>
      </c>
      <c r="AZ3875">
        <f t="shared" si="1570"/>
        <v>91.499932563692767</v>
      </c>
      <c r="BA3875">
        <f t="shared" si="1571"/>
        <v>96.430499813781665</v>
      </c>
      <c r="BB3875">
        <f t="shared" si="1572"/>
        <v>40.597391256420991</v>
      </c>
      <c r="BC3875">
        <f t="shared" si="1573"/>
        <v>12.635437450803357</v>
      </c>
      <c r="BD3875">
        <f t="shared" si="1574"/>
        <v>94.117970815601936</v>
      </c>
      <c r="BE3875">
        <f t="shared" si="1575"/>
        <v>2.0853907293789411</v>
      </c>
      <c r="BF3875">
        <f t="shared" si="1576"/>
        <v>24.207063895524858</v>
      </c>
      <c r="BG3875">
        <f t="shared" si="1577"/>
        <v>6.3943344140300233</v>
      </c>
      <c r="BH3875">
        <f t="shared" si="1578"/>
        <v>1.134196266481762</v>
      </c>
    </row>
    <row r="3876" spans="1:60">
      <c r="A3876" s="1">
        <v>39060.458333333336</v>
      </c>
      <c r="B3876">
        <v>58</v>
      </c>
      <c r="C3876">
        <f t="shared" si="1579"/>
        <v>68</v>
      </c>
      <c r="D3876">
        <v>58.438582626630598</v>
      </c>
      <c r="E3876">
        <v>57.166839805955803</v>
      </c>
      <c r="F3876">
        <v>54.008603637566203</v>
      </c>
      <c r="G3876">
        <v>58.298558312518601</v>
      </c>
      <c r="H3876">
        <v>57.203120040585397</v>
      </c>
      <c r="I3876">
        <v>57.527877034426702</v>
      </c>
      <c r="J3876">
        <v>58.441091081821099</v>
      </c>
      <c r="K3876">
        <v>53.736608965692</v>
      </c>
      <c r="L3876">
        <v>57.216896530181799</v>
      </c>
      <c r="M3876">
        <v>42.032898234125</v>
      </c>
      <c r="N3876">
        <v>44.165340289317498</v>
      </c>
      <c r="O3876">
        <v>57.203395784677397</v>
      </c>
      <c r="P3876">
        <v>57.214606061164197</v>
      </c>
      <c r="Q3876">
        <v>57.203017891014902</v>
      </c>
      <c r="R3876">
        <v>54.989816878262602</v>
      </c>
      <c r="T3876" s="2">
        <f>ABS(C3876-$B3876)/$B3876</f>
        <v>0.17241379310344829</v>
      </c>
      <c r="U3876" s="2">
        <f>ABS(D3876-$B3876)/$B3876</f>
        <v>7.561769424665488E-3</v>
      </c>
      <c r="V3876" s="2">
        <f>ABS(E3876-$B3876)/$B3876</f>
        <v>1.4364830931796501E-2</v>
      </c>
      <c r="W3876" s="2">
        <f>ABS(F3876-$B3876)/$B3876</f>
        <v>6.8817178662651662E-2</v>
      </c>
      <c r="X3876" s="2">
        <f>ABS(G3876-$B3876)/$B3876</f>
        <v>5.1475571123896745E-3</v>
      </c>
      <c r="Y3876" s="2">
        <f>ABS(H3876-$B3876)/$B3876</f>
        <v>1.373930964507937E-2</v>
      </c>
      <c r="Z3876" s="2">
        <f>ABS(I3876-$B3876)/$B3876</f>
        <v>8.1400511305741094E-3</v>
      </c>
      <c r="AA3876" s="2">
        <f>ABS(J3876-$B3876)/$B3876</f>
        <v>7.60501865208792E-3</v>
      </c>
      <c r="AB3876" s="2">
        <f t="shared" si="1580"/>
        <v>7.3506741970827599E-2</v>
      </c>
      <c r="AC3876" s="2">
        <f t="shared" si="1581"/>
        <v>1.3501783962382774E-2</v>
      </c>
      <c r="AD3876" s="2">
        <f t="shared" si="1582"/>
        <v>0.27529485803232762</v>
      </c>
      <c r="AE3876" s="2">
        <f t="shared" si="1583"/>
        <v>0.23852861570142245</v>
      </c>
      <c r="AF3876" s="2">
        <f t="shared" si="1584"/>
        <v>1.3734555436596598E-2</v>
      </c>
      <c r="AG3876" s="2">
        <f t="shared" si="1585"/>
        <v>1.3541274807513843E-2</v>
      </c>
      <c r="AH3876" s="2">
        <f t="shared" si="1586"/>
        <v>1.3741070844570658E-2</v>
      </c>
      <c r="AI3876" s="2">
        <f>ABS(R3876-$B3876)/$B3876</f>
        <v>5.1899708995472388E-2</v>
      </c>
      <c r="AJ3876" s="13"/>
      <c r="AK3876" s="3">
        <f>MIN(U3876:AA3876)</f>
        <v>5.1475571123896745E-3</v>
      </c>
      <c r="AL3876" s="3">
        <f t="shared" si="1561"/>
        <v>4.675215188308271E-2</v>
      </c>
      <c r="AM3876" s="13"/>
      <c r="AN3876">
        <v>62.009537163095203</v>
      </c>
      <c r="AO3876" s="11">
        <f>ABS(AN3876-B3876)/B3876</f>
        <v>6.9129951087848335E-2</v>
      </c>
      <c r="AP3876" s="11"/>
      <c r="AR3876">
        <f t="shared" si="1562"/>
        <v>0.19235472038219481</v>
      </c>
      <c r="AS3876">
        <f t="shared" si="1563"/>
        <v>0.69415590893976409</v>
      </c>
      <c r="AT3876">
        <f t="shared" si="1564"/>
        <v>15.931244922049745</v>
      </c>
      <c r="AU3876">
        <f t="shared" si="1565"/>
        <v>8.9137065973954682E-2</v>
      </c>
      <c r="AV3876">
        <f t="shared" si="1566"/>
        <v>0.63501766971661999</v>
      </c>
      <c r="AW3876">
        <f t="shared" si="1567"/>
        <v>0.22290009462172586</v>
      </c>
      <c r="AX3876">
        <f t="shared" si="1568"/>
        <v>0.19456134246210777</v>
      </c>
      <c r="AY3876">
        <f t="shared" si="1569"/>
        <v>18.176503111417841</v>
      </c>
      <c r="AZ3876">
        <f t="shared" si="1570"/>
        <v>0.61325104444130585</v>
      </c>
      <c r="BA3876">
        <f t="shared" si="1571"/>
        <v>254.94833880180855</v>
      </c>
      <c r="BB3876">
        <f t="shared" si="1572"/>
        <v>191.39780931038163</v>
      </c>
      <c r="BC3876">
        <f t="shared" si="1573"/>
        <v>0.63457827586973958</v>
      </c>
      <c r="BD3876">
        <f t="shared" si="1574"/>
        <v>0.61684363916001683</v>
      </c>
      <c r="BE3876">
        <f t="shared" si="1575"/>
        <v>0.63518048204233479</v>
      </c>
      <c r="BF3876">
        <f t="shared" si="1576"/>
        <v>9.0612024263927093</v>
      </c>
      <c r="BG3876">
        <f t="shared" si="1577"/>
        <v>16.07638826224153</v>
      </c>
      <c r="BH3876">
        <f t="shared" si="1578"/>
        <v>8.9137065973954682E-2</v>
      </c>
    </row>
    <row r="3877" spans="1:60">
      <c r="A3877" s="1">
        <v>39060.5</v>
      </c>
      <c r="B3877">
        <v>57.5</v>
      </c>
      <c r="C3877">
        <f t="shared" si="1579"/>
        <v>58</v>
      </c>
      <c r="D3877">
        <v>41.270563455441703</v>
      </c>
      <c r="E3877">
        <v>40.8532321481214</v>
      </c>
      <c r="F3877">
        <v>40.5145717008185</v>
      </c>
      <c r="G3877">
        <v>40.547986568271497</v>
      </c>
      <c r="H3877">
        <v>40.996178805114603</v>
      </c>
      <c r="I3877">
        <v>51.231024353442002</v>
      </c>
      <c r="J3877">
        <v>40.514574934115998</v>
      </c>
      <c r="K3877">
        <v>44.155501344686499</v>
      </c>
      <c r="L3877">
        <v>52.457558927452403</v>
      </c>
      <c r="M3877">
        <v>40.996178805114603</v>
      </c>
      <c r="N3877">
        <v>40.514560106071301</v>
      </c>
      <c r="O3877">
        <v>55.806070892884499</v>
      </c>
      <c r="P3877">
        <v>40.547986568271497</v>
      </c>
      <c r="Q3877">
        <v>40.090891116943503</v>
      </c>
      <c r="R3877">
        <v>43.606919980482097</v>
      </c>
      <c r="T3877" s="2">
        <f>ABS(C3877-$B3877)/$B3877</f>
        <v>8.6956521739130436E-3</v>
      </c>
      <c r="U3877" s="2">
        <f>ABS(D3877-$B3877)/$B3877</f>
        <v>0.28225107034014429</v>
      </c>
      <c r="V3877" s="2">
        <f>ABS(E3877-$B3877)/$B3877</f>
        <v>0.28950900611962782</v>
      </c>
      <c r="W3877" s="2">
        <f>ABS(F3877-$B3877)/$B3877</f>
        <v>0.29539875302924345</v>
      </c>
      <c r="X3877" s="2">
        <f>ABS(G3877-$B3877)/$B3877</f>
        <v>0.29481762489962615</v>
      </c>
      <c r="Y3877" s="2">
        <f>ABS(H3877-$B3877)/$B3877</f>
        <v>0.28702297730235471</v>
      </c>
      <c r="Z3877" s="2">
        <f>ABS(I3877-$B3877)/$B3877</f>
        <v>0.10902566341839996</v>
      </c>
      <c r="AA3877" s="2">
        <f>ABS(J3877-$B3877)/$B3877</f>
        <v>0.29539869679798264</v>
      </c>
      <c r="AB3877" s="2">
        <f t="shared" si="1580"/>
        <v>0.23207823748371306</v>
      </c>
      <c r="AC3877" s="2">
        <f t="shared" si="1581"/>
        <v>8.7694627348653853E-2</v>
      </c>
      <c r="AD3877" s="2">
        <f t="shared" si="1582"/>
        <v>0.28702297730235471</v>
      </c>
      <c r="AE3877" s="2">
        <f t="shared" si="1583"/>
        <v>0.29539895467702088</v>
      </c>
      <c r="AF3877" s="2">
        <f t="shared" si="1584"/>
        <v>2.9459636645486977E-2</v>
      </c>
      <c r="AG3877" s="2">
        <f t="shared" si="1585"/>
        <v>0.29481762489962615</v>
      </c>
      <c r="AH3877" s="2">
        <f t="shared" si="1586"/>
        <v>0.30276711100967824</v>
      </c>
      <c r="AI3877" s="2">
        <f>ABS(R3877-$B3877)/$B3877</f>
        <v>0.24161878294813743</v>
      </c>
      <c r="AJ3877" s="13"/>
      <c r="AK3877" s="3">
        <f>MIN(U3877:AA3877)</f>
        <v>0.10902566341839996</v>
      </c>
      <c r="AL3877" s="3">
        <f t="shared" si="1561"/>
        <v>0.13259311952973746</v>
      </c>
      <c r="AM3877" s="13"/>
      <c r="AN3877">
        <v>45.760295468831302</v>
      </c>
      <c r="AO3877" s="11">
        <f>ABS(AN3877-B3877)/B3877</f>
        <v>0.20416877445510778</v>
      </c>
      <c r="AP3877" s="11"/>
      <c r="AR3877">
        <f t="shared" si="1562"/>
        <v>263.39461055384436</v>
      </c>
      <c r="AS3877">
        <f t="shared" si="1563"/>
        <v>277.11487991433887</v>
      </c>
      <c r="AT3877">
        <f t="shared" si="1564"/>
        <v>288.50477450663573</v>
      </c>
      <c r="AU3877">
        <f t="shared" si="1565"/>
        <v>287.37075938950358</v>
      </c>
      <c r="AV3877">
        <f t="shared" si="1566"/>
        <v>272.37611403274843</v>
      </c>
      <c r="AW3877">
        <f t="shared" si="1567"/>
        <v>39.300055657137264</v>
      </c>
      <c r="AX3877">
        <f t="shared" si="1568"/>
        <v>288.50466466876054</v>
      </c>
      <c r="AY3877">
        <f t="shared" si="1569"/>
        <v>178.07564436166385</v>
      </c>
      <c r="AZ3877">
        <f t="shared" si="1570"/>
        <v>25.426211970114956</v>
      </c>
      <c r="BA3877">
        <f t="shared" si="1571"/>
        <v>272.37611403274843</v>
      </c>
      <c r="BB3877">
        <f t="shared" si="1572"/>
        <v>288.5051683902646</v>
      </c>
      <c r="BC3877">
        <f t="shared" si="1573"/>
        <v>2.8693958199331191</v>
      </c>
      <c r="BD3877">
        <f t="shared" si="1574"/>
        <v>287.37075938950358</v>
      </c>
      <c r="BE3877">
        <f t="shared" si="1575"/>
        <v>303.07707210211663</v>
      </c>
      <c r="BF3877">
        <f t="shared" si="1576"/>
        <v>193.01767242872759</v>
      </c>
      <c r="BG3877">
        <f t="shared" si="1577"/>
        <v>137.82066247914287</v>
      </c>
      <c r="BH3877">
        <f t="shared" si="1578"/>
        <v>2.8693958199331191</v>
      </c>
    </row>
    <row r="3878" spans="1:60">
      <c r="A3878" s="1">
        <v>39060.541666666664</v>
      </c>
      <c r="B3878">
        <v>55.3</v>
      </c>
      <c r="C3878">
        <f t="shared" si="1579"/>
        <v>57.5</v>
      </c>
      <c r="D3878">
        <v>47.210640996423002</v>
      </c>
      <c r="E3878">
        <v>39.973653582958299</v>
      </c>
      <c r="F3878">
        <v>38.940507329027703</v>
      </c>
      <c r="G3878">
        <v>39.754774331889202</v>
      </c>
      <c r="H3878">
        <v>40.0619001577465</v>
      </c>
      <c r="I3878">
        <v>57.048787193465202</v>
      </c>
      <c r="J3878">
        <v>53.736608965692</v>
      </c>
      <c r="K3878">
        <v>38.622946399516003</v>
      </c>
      <c r="L3878">
        <v>47.128574517629097</v>
      </c>
      <c r="M3878">
        <v>46.380710932293198</v>
      </c>
      <c r="N3878">
        <v>38.9418614197346</v>
      </c>
      <c r="O3878">
        <v>51.947634904529103</v>
      </c>
      <c r="P3878">
        <v>51.304356085122699</v>
      </c>
      <c r="Q3878">
        <v>51.337577207032901</v>
      </c>
      <c r="R3878">
        <v>45.8850381445042</v>
      </c>
      <c r="T3878" s="2">
        <f>ABS(C3878-$B3878)/$B3878</f>
        <v>3.978300180831832E-2</v>
      </c>
      <c r="U3878" s="2">
        <f>ABS(D3878-$B3878)/$B3878</f>
        <v>0.14628135630338146</v>
      </c>
      <c r="V3878" s="2">
        <f>ABS(E3878-$B3878)/$B3878</f>
        <v>0.27714912146549187</v>
      </c>
      <c r="W3878" s="2">
        <f>ABS(F3878-$B3878)/$B3878</f>
        <v>0.29583169386930008</v>
      </c>
      <c r="X3878" s="2">
        <f>ABS(G3878-$B3878)/$B3878</f>
        <v>0.28110715493871241</v>
      </c>
      <c r="Y3878" s="2">
        <f>ABS(H3878-$B3878)/$B3878</f>
        <v>0.2755533425362296</v>
      </c>
      <c r="Z3878" s="2">
        <f>ABS(I3878-$B3878)/$B3878</f>
        <v>3.1623638218177305E-2</v>
      </c>
      <c r="AA3878" s="2">
        <f>ABS(J3878-$B3878)/$B3878</f>
        <v>2.8271085611356196E-2</v>
      </c>
      <c r="AB3878" s="2">
        <f t="shared" si="1580"/>
        <v>0.30157420615703429</v>
      </c>
      <c r="AC3878" s="2">
        <f t="shared" si="1581"/>
        <v>0.14776537942804521</v>
      </c>
      <c r="AD3878" s="2">
        <f t="shared" si="1582"/>
        <v>0.16128913323158769</v>
      </c>
      <c r="AE3878" s="2">
        <f t="shared" si="1583"/>
        <v>0.29580720759973594</v>
      </c>
      <c r="AF3878" s="2">
        <f t="shared" si="1584"/>
        <v>6.0621430297846189E-2</v>
      </c>
      <c r="AG3878" s="2">
        <f t="shared" si="1585"/>
        <v>7.2253958677708841E-2</v>
      </c>
      <c r="AH3878" s="2">
        <f t="shared" si="1586"/>
        <v>7.1653215062696146E-2</v>
      </c>
      <c r="AI3878" s="2">
        <f>ABS(R3878-$B3878)/$B3878</f>
        <v>0.17025247478292582</v>
      </c>
      <c r="AJ3878" s="13"/>
      <c r="AK3878" s="3">
        <f>MIN(U3878:AA3878)</f>
        <v>2.8271085611356196E-2</v>
      </c>
      <c r="AL3878" s="3">
        <f t="shared" si="1561"/>
        <v>0.14198138917156963</v>
      </c>
      <c r="AM3878" s="13"/>
      <c r="AN3878">
        <v>46.445535861174797</v>
      </c>
      <c r="AO3878" s="11">
        <f>ABS(AN3878-B3878)/B3878</f>
        <v>0.16011689220298736</v>
      </c>
      <c r="AP3878" s="11"/>
      <c r="AR3878">
        <f t="shared" si="1562"/>
        <v>65.437729088752192</v>
      </c>
      <c r="AS3878">
        <f t="shared" si="1563"/>
        <v>234.89689449516689</v>
      </c>
      <c r="AT3878">
        <f t="shared" si="1564"/>
        <v>267.63300045159622</v>
      </c>
      <c r="AU3878">
        <f t="shared" si="1565"/>
        <v>241.65404107249071</v>
      </c>
      <c r="AV3878">
        <f t="shared" si="1566"/>
        <v>232.19968680248607</v>
      </c>
      <c r="AW3878">
        <f t="shared" si="1567"/>
        <v>3.0582566480279079</v>
      </c>
      <c r="AX3878">
        <f t="shared" si="1568"/>
        <v>2.4441915261546301</v>
      </c>
      <c r="AY3878">
        <f t="shared" si="1569"/>
        <v>278.12411679341614</v>
      </c>
      <c r="AZ3878">
        <f t="shared" si="1570"/>
        <v>66.772194413940497</v>
      </c>
      <c r="BA3878">
        <f t="shared" si="1571"/>
        <v>79.553717473314023</v>
      </c>
      <c r="BB3878">
        <f t="shared" si="1572"/>
        <v>267.58869781116721</v>
      </c>
      <c r="BC3878">
        <f t="shared" si="1573"/>
        <v>11.238351733331577</v>
      </c>
      <c r="BD3878">
        <f t="shared" si="1574"/>
        <v>15.965170294495985</v>
      </c>
      <c r="BE3878">
        <f t="shared" si="1575"/>
        <v>15.700794390225166</v>
      </c>
      <c r="BF3878">
        <f t="shared" si="1576"/>
        <v>88.64150674044086</v>
      </c>
      <c r="BG3878">
        <f t="shared" si="1577"/>
        <v>78.401535185741494</v>
      </c>
      <c r="BH3878">
        <f t="shared" si="1578"/>
        <v>2.4441915261546301</v>
      </c>
    </row>
    <row r="3879" spans="1:60">
      <c r="A3879" s="1">
        <v>39060.583333333336</v>
      </c>
      <c r="B3879">
        <v>53.4</v>
      </c>
      <c r="C3879">
        <f t="shared" si="1579"/>
        <v>55.3</v>
      </c>
      <c r="D3879">
        <v>40.236420815297002</v>
      </c>
      <c r="E3879">
        <v>48.506505164687802</v>
      </c>
      <c r="F3879">
        <v>38.940507329027703</v>
      </c>
      <c r="G3879">
        <v>47.457006135190099</v>
      </c>
      <c r="H3879">
        <v>40.0619001577465</v>
      </c>
      <c r="I3879">
        <v>38.139124121838798</v>
      </c>
      <c r="J3879">
        <v>39.137594104624299</v>
      </c>
      <c r="K3879">
        <v>55.261499428221903</v>
      </c>
      <c r="L3879">
        <v>47.128574517629097</v>
      </c>
      <c r="M3879">
        <v>51.999194114210297</v>
      </c>
      <c r="N3879">
        <v>38.9418614197346</v>
      </c>
      <c r="O3879">
        <v>40.008539228261</v>
      </c>
      <c r="P3879">
        <v>39.004284867137997</v>
      </c>
      <c r="Q3879">
        <v>39.204591496736398</v>
      </c>
      <c r="R3879">
        <v>43.144828778596001</v>
      </c>
      <c r="T3879" s="2">
        <f>ABS(C3879-$B3879)/$B3879</f>
        <v>3.5580524344569264E-2</v>
      </c>
      <c r="U3879" s="2">
        <f>ABS(D3879-$B3879)/$B3879</f>
        <v>0.24650897349631079</v>
      </c>
      <c r="V3879" s="2">
        <f>ABS(E3879-$B3879)/$B3879</f>
        <v>9.1638480062026156E-2</v>
      </c>
      <c r="W3879" s="2">
        <f>ABS(F3879-$B3879)/$B3879</f>
        <v>0.27077701631034262</v>
      </c>
      <c r="X3879" s="2">
        <f>ABS(G3879-$B3879)/$B3879</f>
        <v>0.11129201994026029</v>
      </c>
      <c r="Y3879" s="2">
        <f>ABS(H3879-$B3879)/$B3879</f>
        <v>0.2497771506039981</v>
      </c>
      <c r="Z3879" s="2">
        <f>ABS(I3879-$B3879)/$B3879</f>
        <v>0.28578419247492887</v>
      </c>
      <c r="AA3879" s="2">
        <f>ABS(J3879-$B3879)/$B3879</f>
        <v>0.26708625272239139</v>
      </c>
      <c r="AB3879" s="2">
        <f t="shared" si="1580"/>
        <v>3.4859539854342779E-2</v>
      </c>
      <c r="AC3879" s="2">
        <f t="shared" si="1581"/>
        <v>0.11744242476350003</v>
      </c>
      <c r="AD3879" s="2">
        <f t="shared" si="1582"/>
        <v>2.6232319958608637E-2</v>
      </c>
      <c r="AE3879" s="2">
        <f t="shared" si="1583"/>
        <v>0.27075165880646812</v>
      </c>
      <c r="AF3879" s="2">
        <f t="shared" si="1584"/>
        <v>0.25077641894642322</v>
      </c>
      <c r="AG3879" s="2">
        <f t="shared" si="1585"/>
        <v>0.26958268039067418</v>
      </c>
      <c r="AH3879" s="2">
        <f t="shared" si="1586"/>
        <v>0.26583161991130339</v>
      </c>
      <c r="AI3879" s="2">
        <f>ABS(R3879-$B3879)/$B3879</f>
        <v>0.19204440489520597</v>
      </c>
      <c r="AJ3879" s="13"/>
      <c r="AK3879" s="3">
        <f>MIN(U3879:AA3879)</f>
        <v>9.1638480062026156E-2</v>
      </c>
      <c r="AL3879" s="3">
        <f t="shared" si="1561"/>
        <v>0.10040592483317981</v>
      </c>
      <c r="AM3879" s="13"/>
      <c r="AN3879">
        <v>46.015760193015602</v>
      </c>
      <c r="AO3879" s="11">
        <f>ABS(AN3879-B3879)/B3879</f>
        <v>0.13828164432555051</v>
      </c>
      <c r="AP3879" s="11"/>
      <c r="AR3879">
        <f t="shared" si="1562"/>
        <v>173.279816951946</v>
      </c>
      <c r="AS3879">
        <f t="shared" si="1563"/>
        <v>23.946291703227143</v>
      </c>
      <c r="AT3879">
        <f t="shared" si="1564"/>
        <v>209.07692830190152</v>
      </c>
      <c r="AU3879">
        <f t="shared" si="1565"/>
        <v>35.319176077168109</v>
      </c>
      <c r="AV3879">
        <f t="shared" si="1566"/>
        <v>177.9049074019228</v>
      </c>
      <c r="AW3879">
        <f t="shared" si="1567"/>
        <v>232.8943325686424</v>
      </c>
      <c r="AX3879">
        <f t="shared" si="1568"/>
        <v>203.41622192444751</v>
      </c>
      <c r="AY3879">
        <f t="shared" si="1569"/>
        <v>3.4651801212704769</v>
      </c>
      <c r="AZ3879">
        <f t="shared" si="1570"/>
        <v>39.330777580931091</v>
      </c>
      <c r="BA3879">
        <f t="shared" si="1571"/>
        <v>1.9622571296630695</v>
      </c>
      <c r="BB3879">
        <f t="shared" si="1572"/>
        <v>209.03777120615874</v>
      </c>
      <c r="BC3879">
        <f t="shared" si="1573"/>
        <v>179.33122160102445</v>
      </c>
      <c r="BD3879">
        <f t="shared" si="1574"/>
        <v>207.23661418651204</v>
      </c>
      <c r="BE3879">
        <f t="shared" si="1575"/>
        <v>201.50962257452852</v>
      </c>
      <c r="BF3879">
        <f t="shared" si="1576"/>
        <v>105.16853678031276</v>
      </c>
      <c r="BG3879">
        <f t="shared" si="1577"/>
        <v>54.526997527052963</v>
      </c>
      <c r="BH3879">
        <f t="shared" si="1578"/>
        <v>1.9622571296630695</v>
      </c>
    </row>
    <row r="3880" spans="1:60">
      <c r="A3880" s="1">
        <v>39060.625</v>
      </c>
      <c r="B3880">
        <v>52.6</v>
      </c>
      <c r="C3880">
        <f t="shared" si="1579"/>
        <v>53.4</v>
      </c>
      <c r="D3880">
        <v>47.933138556197598</v>
      </c>
      <c r="E3880">
        <v>39.184043310403197</v>
      </c>
      <c r="F3880">
        <v>38.940507329027703</v>
      </c>
      <c r="G3880">
        <v>39.010691085908803</v>
      </c>
      <c r="H3880">
        <v>39.204591496736398</v>
      </c>
      <c r="I3880">
        <v>39.137594104624299</v>
      </c>
      <c r="J3880">
        <v>39.137594104624299</v>
      </c>
      <c r="K3880">
        <v>46.406299780593301</v>
      </c>
      <c r="L3880">
        <v>44.150975990726401</v>
      </c>
      <c r="M3880">
        <v>39.204591496736398</v>
      </c>
      <c r="N3880">
        <v>52.3472022352259</v>
      </c>
      <c r="O3880">
        <v>51.120659459917398</v>
      </c>
      <c r="P3880">
        <v>46.408672532915404</v>
      </c>
      <c r="Q3880">
        <v>39.204591496736398</v>
      </c>
      <c r="R3880">
        <v>42.956510927169603</v>
      </c>
      <c r="T3880" s="2">
        <f>ABS(C3880-$B3880)/$B3880</f>
        <v>1.5209125475285117E-2</v>
      </c>
      <c r="U3880" s="2">
        <f>ABS(D3880-$B3880)/$B3880</f>
        <v>8.8723601593201584E-2</v>
      </c>
      <c r="V3880" s="2">
        <f>ABS(E3880-$B3880)/$B3880</f>
        <v>0.25505621082883656</v>
      </c>
      <c r="W3880" s="2">
        <f>ABS(F3880-$B3880)/$B3880</f>
        <v>0.25968617245194481</v>
      </c>
      <c r="X3880" s="2">
        <f>ABS(G3880-$B3880)/$B3880</f>
        <v>0.25835188049603036</v>
      </c>
      <c r="Y3880" s="2">
        <f>ABS(H3880-$B3880)/$B3880</f>
        <v>0.25466556089854758</v>
      </c>
      <c r="Z3880" s="2">
        <f>ABS(I3880-$B3880)/$B3880</f>
        <v>0.25593927557748486</v>
      </c>
      <c r="AA3880" s="2">
        <f>ABS(J3880-$B3880)/$B3880</f>
        <v>0.25593927557748486</v>
      </c>
      <c r="AB3880" s="2">
        <f t="shared" si="1580"/>
        <v>0.11775095474157225</v>
      </c>
      <c r="AC3880" s="2">
        <f t="shared" si="1581"/>
        <v>0.16062783287592394</v>
      </c>
      <c r="AD3880" s="2">
        <f t="shared" si="1582"/>
        <v>0.25466556089854758</v>
      </c>
      <c r="AE3880" s="2">
        <f t="shared" si="1583"/>
        <v>4.8060411554011612E-3</v>
      </c>
      <c r="AF3880" s="2">
        <f t="shared" si="1584"/>
        <v>2.8124344868490553E-2</v>
      </c>
      <c r="AG3880" s="2">
        <f t="shared" si="1585"/>
        <v>0.11770584538183645</v>
      </c>
      <c r="AH3880" s="2">
        <f t="shared" si="1586"/>
        <v>0.25466556089854758</v>
      </c>
      <c r="AI3880" s="2">
        <f>ABS(R3880-$B3880)/$B3880</f>
        <v>0.18333629416027372</v>
      </c>
      <c r="AJ3880" s="13"/>
      <c r="AK3880" s="3">
        <f>MIN(U3880:AA3880)</f>
        <v>8.8723601593201584E-2</v>
      </c>
      <c r="AL3880" s="3">
        <f t="shared" si="1561"/>
        <v>9.4612692567072137E-2</v>
      </c>
      <c r="AM3880" s="13"/>
      <c r="AN3880">
        <v>44.657025977164402</v>
      </c>
      <c r="AO3880" s="11">
        <f>ABS(AN3880-B3880)/B3880</f>
        <v>0.15100711070029657</v>
      </c>
      <c r="AP3880" s="11"/>
      <c r="AR3880">
        <f t="shared" si="1562"/>
        <v>21.779595735649455</v>
      </c>
      <c r="AS3880">
        <f t="shared" si="1563"/>
        <v>179.98789389713724</v>
      </c>
      <c r="AT3880">
        <f t="shared" si="1564"/>
        <v>186.58174002834593</v>
      </c>
      <c r="AU3880">
        <f t="shared" si="1565"/>
        <v>184.6693167625985</v>
      </c>
      <c r="AV3880">
        <f t="shared" si="1566"/>
        <v>179.43696896930683</v>
      </c>
      <c r="AW3880">
        <f t="shared" si="1567"/>
        <v>181.23637249184648</v>
      </c>
      <c r="AX3880">
        <f t="shared" si="1568"/>
        <v>181.23637249184648</v>
      </c>
      <c r="AY3880">
        <f t="shared" si="1569"/>
        <v>38.361922407878609</v>
      </c>
      <c r="AZ3880">
        <f t="shared" si="1570"/>
        <v>71.386006709281745</v>
      </c>
      <c r="BA3880">
        <f t="shared" si="1571"/>
        <v>179.43696896930683</v>
      </c>
      <c r="BB3880">
        <f t="shared" si="1572"/>
        <v>6.3906709874781753E-2</v>
      </c>
      <c r="BC3880">
        <f t="shared" si="1573"/>
        <v>2.1884484335318879</v>
      </c>
      <c r="BD3880">
        <f t="shared" si="1574"/>
        <v>38.332535804676183</v>
      </c>
      <c r="BE3880">
        <f t="shared" si="1575"/>
        <v>179.43696896930683</v>
      </c>
      <c r="BF3880">
        <f t="shared" si="1576"/>
        <v>92.996881497799293</v>
      </c>
      <c r="BG3880">
        <f t="shared" si="1577"/>
        <v>63.090836327441146</v>
      </c>
      <c r="BH3880">
        <f t="shared" si="1578"/>
        <v>6.3906709874781753E-2</v>
      </c>
    </row>
    <row r="3881" spans="1:60">
      <c r="A3881" s="1">
        <v>39060.666666666664</v>
      </c>
      <c r="B3881">
        <v>58.3</v>
      </c>
      <c r="C3881">
        <f t="shared" si="1579"/>
        <v>52.6</v>
      </c>
      <c r="D3881">
        <v>51.936304118241097</v>
      </c>
      <c r="E3881">
        <v>39.973653582958299</v>
      </c>
      <c r="F3881">
        <v>39.724626883426403</v>
      </c>
      <c r="G3881">
        <v>39.754774331889202</v>
      </c>
      <c r="H3881">
        <v>39.204591496736398</v>
      </c>
      <c r="I3881">
        <v>49.556071141395797</v>
      </c>
      <c r="J3881">
        <v>52.134478679325497</v>
      </c>
      <c r="K3881">
        <v>39.279636999725298</v>
      </c>
      <c r="L3881">
        <v>55.553400491422302</v>
      </c>
      <c r="M3881">
        <v>59.871620158994503</v>
      </c>
      <c r="N3881">
        <v>37.848714916395899</v>
      </c>
      <c r="O3881">
        <v>59.6181573510136</v>
      </c>
      <c r="P3881">
        <v>36.701354365938897</v>
      </c>
      <c r="Q3881">
        <v>39.204591496736398</v>
      </c>
      <c r="R3881">
        <v>45.740141143871398</v>
      </c>
      <c r="T3881" s="2">
        <f>ABS(C3881-$B3881)/$B3881</f>
        <v>9.7770154373927887E-2</v>
      </c>
      <c r="U3881" s="2">
        <f>ABS(D3881-$B3881)/$B3881</f>
        <v>0.10915430328917497</v>
      </c>
      <c r="V3881" s="2">
        <f>ABS(E3881-$B3881)/$B3881</f>
        <v>0.31434556461478042</v>
      </c>
      <c r="W3881" s="2">
        <f>ABS(F3881-$B3881)/$B3881</f>
        <v>0.31861703458959856</v>
      </c>
      <c r="X3881" s="2">
        <f>ABS(G3881-$B3881)/$B3881</f>
        <v>0.31809992569658313</v>
      </c>
      <c r="Y3881" s="2">
        <f>ABS(H3881-$B3881)/$B3881</f>
        <v>0.32753702406970153</v>
      </c>
      <c r="Z3881" s="2">
        <f>ABS(I3881-$B3881)/$B3881</f>
        <v>0.14998162707725901</v>
      </c>
      <c r="AA3881" s="2">
        <f>ABS(J3881-$B3881)/$B3881</f>
        <v>0.10575508268738423</v>
      </c>
      <c r="AB3881" s="2">
        <f t="shared" si="1580"/>
        <v>0.32624979417280792</v>
      </c>
      <c r="AC3881" s="2">
        <f t="shared" si="1581"/>
        <v>4.7111483852104556E-2</v>
      </c>
      <c r="AD3881" s="2">
        <f t="shared" si="1582"/>
        <v>2.6957464133696499E-2</v>
      </c>
      <c r="AE3881" s="2">
        <f t="shared" si="1583"/>
        <v>0.35079391224020756</v>
      </c>
      <c r="AF3881" s="2">
        <f t="shared" si="1584"/>
        <v>2.2609903104864552E-2</v>
      </c>
      <c r="AG3881" s="2">
        <f t="shared" si="1585"/>
        <v>0.37047419612454718</v>
      </c>
      <c r="AH3881" s="2">
        <f t="shared" si="1586"/>
        <v>0.32753702406970153</v>
      </c>
      <c r="AI3881" s="2">
        <f>ABS(R3881-$B3881)/$B3881</f>
        <v>0.21543497180323498</v>
      </c>
      <c r="AJ3881" s="13"/>
      <c r="AK3881" s="3">
        <f>MIN(U3881:AA3881)</f>
        <v>0.10575508268738423</v>
      </c>
      <c r="AL3881" s="3">
        <f t="shared" si="1561"/>
        <v>0.10967988911585075</v>
      </c>
      <c r="AM3881" s="13"/>
      <c r="AN3881">
        <v>56.744600066834103</v>
      </c>
      <c r="AO3881" s="11">
        <f>ABS(AN3881-B3881)/B3881</f>
        <v>2.6679244136636266E-2</v>
      </c>
      <c r="AP3881" s="11"/>
      <c r="AR3881">
        <f t="shared" si="1562"/>
        <v>40.496625275515193</v>
      </c>
      <c r="AS3881">
        <f t="shared" si="1563"/>
        <v>335.85497299741706</v>
      </c>
      <c r="AT3881">
        <f t="shared" si="1564"/>
        <v>345.04448641992502</v>
      </c>
      <c r="AU3881">
        <f t="shared" si="1565"/>
        <v>343.9253950811555</v>
      </c>
      <c r="AV3881">
        <f t="shared" si="1566"/>
        <v>364.63462590651176</v>
      </c>
      <c r="AW3881">
        <f t="shared" si="1567"/>
        <v>76.456291884331335</v>
      </c>
      <c r="AX3881">
        <f t="shared" si="1568"/>
        <v>38.013653155691834</v>
      </c>
      <c r="AY3881">
        <f t="shared" si="1569"/>
        <v>361.77420866221877</v>
      </c>
      <c r="AZ3881">
        <f t="shared" si="1570"/>
        <v>7.5438088605192375</v>
      </c>
      <c r="BA3881">
        <f t="shared" si="1571"/>
        <v>2.4699899241579155</v>
      </c>
      <c r="BB3881">
        <f t="shared" si="1572"/>
        <v>418.25506157084749</v>
      </c>
      <c r="BC3881">
        <f t="shared" si="1573"/>
        <v>1.7375388020311999</v>
      </c>
      <c r="BD3881">
        <f t="shared" si="1574"/>
        <v>466.50149322574663</v>
      </c>
      <c r="BE3881">
        <f t="shared" si="1575"/>
        <v>364.63462590651176</v>
      </c>
      <c r="BF3881">
        <f t="shared" si="1576"/>
        <v>157.750054485872</v>
      </c>
      <c r="BG3881">
        <f t="shared" si="1577"/>
        <v>2.4192689520924686</v>
      </c>
      <c r="BH3881">
        <f t="shared" si="1578"/>
        <v>1.7375388020311999</v>
      </c>
    </row>
    <row r="3882" spans="1:60">
      <c r="A3882" s="1">
        <v>39060.708333333336</v>
      </c>
      <c r="B3882">
        <v>59.6</v>
      </c>
      <c r="C3882">
        <f t="shared" si="1579"/>
        <v>58.3</v>
      </c>
      <c r="D3882">
        <v>60.185091382051702</v>
      </c>
      <c r="E3882">
        <v>66.716221579999996</v>
      </c>
      <c r="F3882">
        <v>55.219745945458399</v>
      </c>
      <c r="G3882">
        <v>67.626764132599902</v>
      </c>
      <c r="H3882">
        <v>59.871620158994503</v>
      </c>
      <c r="I3882">
        <v>49.556071141395797</v>
      </c>
      <c r="J3882">
        <v>67.429962199999906</v>
      </c>
      <c r="K3882">
        <v>67.144104617646903</v>
      </c>
      <c r="L3882">
        <v>60.183803738151298</v>
      </c>
      <c r="M3882">
        <v>59.871620158994503</v>
      </c>
      <c r="N3882">
        <v>37.038933247776697</v>
      </c>
      <c r="O3882">
        <v>67.429962199999906</v>
      </c>
      <c r="P3882">
        <v>67.823840537135993</v>
      </c>
      <c r="Q3882">
        <v>67.760895258459897</v>
      </c>
      <c r="R3882">
        <v>60.989902592761801</v>
      </c>
      <c r="T3882" s="2">
        <f>ABS(C3882-$B3882)/$B3882</f>
        <v>2.1812080536912824E-2</v>
      </c>
      <c r="U3882" s="2">
        <f>ABS(D3882-$B3882)/$B3882</f>
        <v>9.8169694975117575E-3</v>
      </c>
      <c r="V3882" s="2">
        <f>ABS(E3882-$B3882)/$B3882</f>
        <v>0.11939969093959721</v>
      </c>
      <c r="W3882" s="2">
        <f>ABS(F3882-$B3882)/$B3882</f>
        <v>7.3494195546000035E-2</v>
      </c>
      <c r="X3882" s="2">
        <f>ABS(G3882-$B3882)/$B3882</f>
        <v>0.13467725054697821</v>
      </c>
      <c r="Y3882" s="2">
        <f>ABS(H3882-$B3882)/$B3882</f>
        <v>4.5573852180285489E-3</v>
      </c>
      <c r="Z3882" s="2">
        <f>ABS(I3882-$B3882)/$B3882</f>
        <v>0.16852229628530543</v>
      </c>
      <c r="AA3882" s="2">
        <f>ABS(J3882-$B3882)/$B3882</f>
        <v>0.13137520469798497</v>
      </c>
      <c r="AB3882" s="2">
        <f t="shared" si="1580"/>
        <v>0.12657893653769969</v>
      </c>
      <c r="AC3882" s="2">
        <f t="shared" si="1581"/>
        <v>9.7953647340821501E-3</v>
      </c>
      <c r="AD3882" s="2">
        <f t="shared" si="1582"/>
        <v>4.5573852180285489E-3</v>
      </c>
      <c r="AE3882" s="2">
        <f t="shared" si="1583"/>
        <v>0.37854138846012253</v>
      </c>
      <c r="AF3882" s="2">
        <f t="shared" si="1584"/>
        <v>0.13137520469798497</v>
      </c>
      <c r="AG3882" s="2">
        <f t="shared" si="1585"/>
        <v>0.13798390162979851</v>
      </c>
      <c r="AH3882" s="2">
        <f t="shared" si="1586"/>
        <v>0.13692777279295126</v>
      </c>
      <c r="AI3882" s="2">
        <f>ABS(R3882-$B3882)/$B3882</f>
        <v>2.332051330137248E-2</v>
      </c>
      <c r="AJ3882" s="13"/>
      <c r="AK3882" s="3">
        <f>MIN(U3882:AA3882)</f>
        <v>4.5573852180285489E-3</v>
      </c>
      <c r="AL3882" s="3">
        <f t="shared" si="1561"/>
        <v>1.8763128083343933E-2</v>
      </c>
      <c r="AM3882" s="13"/>
      <c r="AN3882">
        <v>59.7734466107702</v>
      </c>
      <c r="AO3882" s="11">
        <f>ABS(AN3882-B3882)/B3882</f>
        <v>2.9101780330570313E-3</v>
      </c>
      <c r="AP3882" s="11"/>
      <c r="AR3882">
        <f t="shared" si="1562"/>
        <v>0.34233192535116924</v>
      </c>
      <c r="AS3882">
        <f t="shared" si="1563"/>
        <v>50.640609575657614</v>
      </c>
      <c r="AT3882">
        <f t="shared" si="1564"/>
        <v>19.186625582328144</v>
      </c>
      <c r="AU3882">
        <f t="shared" si="1565"/>
        <v>64.428942440392234</v>
      </c>
      <c r="AV3882">
        <f t="shared" si="1566"/>
        <v>7.3777510772198296E-2</v>
      </c>
      <c r="AW3882">
        <f t="shared" si="1567"/>
        <v>100.88050691670234</v>
      </c>
      <c r="AX3882">
        <f t="shared" si="1568"/>
        <v>61.308308053427346</v>
      </c>
      <c r="AY3882">
        <f t="shared" si="1569"/>
        <v>56.913514482001304</v>
      </c>
      <c r="AZ3882">
        <f t="shared" si="1570"/>
        <v>0.34082680467942716</v>
      </c>
      <c r="BA3882">
        <f t="shared" si="1571"/>
        <v>7.3777510772198296E-2</v>
      </c>
      <c r="BB3882">
        <f t="shared" si="1572"/>
        <v>509.00173299827583</v>
      </c>
      <c r="BC3882">
        <f t="shared" si="1573"/>
        <v>61.308308053427346</v>
      </c>
      <c r="BD3882">
        <f t="shared" si="1574"/>
        <v>67.631553180241198</v>
      </c>
      <c r="BE3882">
        <f t="shared" si="1575"/>
        <v>66.600211419553204</v>
      </c>
      <c r="BF3882">
        <f t="shared" si="1576"/>
        <v>1.9318292173659737</v>
      </c>
      <c r="BG3882">
        <f t="shared" si="1577"/>
        <v>3.0083726787668935E-2</v>
      </c>
      <c r="BH3882">
        <f t="shared" si="1578"/>
        <v>7.3777510772198296E-2</v>
      </c>
    </row>
    <row r="3883" spans="1:60">
      <c r="A3883" s="1">
        <v>39060.75</v>
      </c>
      <c r="B3883">
        <v>47.3</v>
      </c>
      <c r="C3883">
        <f t="shared" si="1579"/>
        <v>59.6</v>
      </c>
      <c r="D3883">
        <v>55.646301398810003</v>
      </c>
      <c r="E3883">
        <v>58.112640226989903</v>
      </c>
      <c r="F3883">
        <v>70.662744519999904</v>
      </c>
      <c r="G3883">
        <v>44.263853906998499</v>
      </c>
      <c r="H3883">
        <v>66.04616154</v>
      </c>
      <c r="I3883">
        <v>44.762882583089301</v>
      </c>
      <c r="J3883">
        <v>50.369074214632299</v>
      </c>
      <c r="K3883">
        <v>65.705726129999903</v>
      </c>
      <c r="L3883">
        <v>45.142471453346701</v>
      </c>
      <c r="M3883">
        <v>46.380710932293198</v>
      </c>
      <c r="N3883">
        <v>37.038933247776697</v>
      </c>
      <c r="O3883">
        <v>58.178247408138098</v>
      </c>
      <c r="P3883">
        <v>44.464264483699203</v>
      </c>
      <c r="Q3883">
        <v>70.377699999999905</v>
      </c>
      <c r="R3883">
        <v>54.082265146126701</v>
      </c>
      <c r="T3883" s="2">
        <f>ABS(C3883-$B3883)/$B3883</f>
        <v>0.26004228329809737</v>
      </c>
      <c r="U3883" s="2">
        <f>ABS(D3883-$B3883)/$B3883</f>
        <v>0.17645457502769568</v>
      </c>
      <c r="V3883" s="2">
        <f>ABS(E3883-$B3883)/$B3883</f>
        <v>0.22859704496807415</v>
      </c>
      <c r="W3883" s="2">
        <f>ABS(F3883-$B3883)/$B3883</f>
        <v>0.49392694545454352</v>
      </c>
      <c r="X3883" s="2">
        <f>ABS(G3883-$B3883)/$B3883</f>
        <v>6.4189135158594049E-2</v>
      </c>
      <c r="Y3883" s="2">
        <f>ABS(H3883-$B3883)/$B3883</f>
        <v>0.3963247682875265</v>
      </c>
      <c r="Z3883" s="2">
        <f>ABS(I3883-$B3883)/$B3883</f>
        <v>5.3638846023481956E-2</v>
      </c>
      <c r="AA3883" s="2">
        <f>ABS(J3883-$B3883)/$B3883</f>
        <v>6.4885289949942956E-2</v>
      </c>
      <c r="AB3883" s="2">
        <f t="shared" si="1580"/>
        <v>0.38912740232557941</v>
      </c>
      <c r="AC3883" s="2">
        <f t="shared" si="1581"/>
        <v>4.561371134573565E-2</v>
      </c>
      <c r="AD3883" s="2">
        <f t="shared" si="1582"/>
        <v>1.9435286843695547E-2</v>
      </c>
      <c r="AE3883" s="2">
        <f t="shared" si="1583"/>
        <v>0.21693587214002749</v>
      </c>
      <c r="AF3883" s="2">
        <f t="shared" si="1584"/>
        <v>0.22998408896697889</v>
      </c>
      <c r="AG3883" s="2">
        <f t="shared" si="1585"/>
        <v>5.9952125080355051E-2</v>
      </c>
      <c r="AH3883" s="2">
        <f t="shared" si="1586"/>
        <v>0.48790063424946956</v>
      </c>
      <c r="AI3883" s="2">
        <f>ABS(R3883-$B3883)/$B3883</f>
        <v>0.14338826947413752</v>
      </c>
      <c r="AJ3883" s="13"/>
      <c r="AK3883" s="3">
        <f>MIN(U3883:AA3883)</f>
        <v>5.3638846023481956E-2</v>
      </c>
      <c r="AL3883" s="3">
        <f t="shared" si="1561"/>
        <v>8.9749423450655563E-2</v>
      </c>
      <c r="AM3883" s="13"/>
      <c r="AN3883">
        <v>59.582304328193601</v>
      </c>
      <c r="AO3883" s="11">
        <f>ABS(AN3883-B3883)/B3883</f>
        <v>0.25966816761508676</v>
      </c>
      <c r="AP3883" s="11"/>
      <c r="AR3883">
        <f t="shared" si="1562"/>
        <v>69.66074703977786</v>
      </c>
      <c r="AS3883">
        <f t="shared" si="1563"/>
        <v>116.91318867832032</v>
      </c>
      <c r="AT3883">
        <f t="shared" si="1564"/>
        <v>545.81783150678575</v>
      </c>
      <c r="AU3883">
        <f t="shared" si="1565"/>
        <v>9.2181830980482644</v>
      </c>
      <c r="AV3883">
        <f t="shared" si="1566"/>
        <v>351.41857248377528</v>
      </c>
      <c r="AW3883">
        <f t="shared" si="1567"/>
        <v>6.4369647871916049</v>
      </c>
      <c r="AX3883">
        <f t="shared" si="1568"/>
        <v>9.4192165349208796</v>
      </c>
      <c r="AY3883">
        <f t="shared" si="1569"/>
        <v>338.77075437256133</v>
      </c>
      <c r="AZ3883">
        <f t="shared" si="1570"/>
        <v>4.6549294296238841</v>
      </c>
      <c r="BA3883">
        <f t="shared" si="1571"/>
        <v>0.84509239000523628</v>
      </c>
      <c r="BB3883">
        <f t="shared" si="1572"/>
        <v>105.28949089358242</v>
      </c>
      <c r="BC3883">
        <f t="shared" si="1573"/>
        <v>118.33626667266331</v>
      </c>
      <c r="BD3883">
        <f t="shared" si="1574"/>
        <v>8.0413959184097301</v>
      </c>
      <c r="BE3883">
        <f t="shared" si="1575"/>
        <v>532.58023728999569</v>
      </c>
      <c r="BF3883">
        <f t="shared" si="1576"/>
        <v>45.999120512365089</v>
      </c>
      <c r="BG3883">
        <f t="shared" si="1577"/>
        <v>150.85499961036334</v>
      </c>
      <c r="BH3883">
        <f t="shared" si="1578"/>
        <v>0.84509239000523628</v>
      </c>
    </row>
    <row r="3884" spans="1:60">
      <c r="A3884" s="1">
        <v>39060.791666666664</v>
      </c>
      <c r="B3884">
        <v>16.5</v>
      </c>
      <c r="C3884">
        <f t="shared" si="1579"/>
        <v>47.3</v>
      </c>
      <c r="D3884">
        <v>47.210640996423002</v>
      </c>
      <c r="E3884">
        <v>5.0066534051226803</v>
      </c>
      <c r="F3884">
        <v>44.339486051997604</v>
      </c>
      <c r="G3884">
        <v>37.084386170121903</v>
      </c>
      <c r="H3884">
        <v>38.171358668986102</v>
      </c>
      <c r="I3884">
        <v>44.110374526268302</v>
      </c>
      <c r="J3884">
        <v>38.139124121838798</v>
      </c>
      <c r="K3884">
        <v>44.155501344686499</v>
      </c>
      <c r="L3884">
        <v>44.150975990726401</v>
      </c>
      <c r="M3884">
        <v>44.472501788766799</v>
      </c>
      <c r="N3884">
        <v>44.165340289317498</v>
      </c>
      <c r="O3884">
        <v>44.110374526268302</v>
      </c>
      <c r="P3884">
        <v>43.677005024045101</v>
      </c>
      <c r="Q3884">
        <v>44.089862231711699</v>
      </c>
      <c r="R3884">
        <v>40.205970366877203</v>
      </c>
      <c r="T3884" s="2">
        <f>ABS(C3884-$B3884)/$B3884</f>
        <v>1.8666666666666665</v>
      </c>
      <c r="U3884" s="2">
        <f>ABS(D3884-$B3884)/$B3884</f>
        <v>1.861250969480182</v>
      </c>
      <c r="V3884" s="2">
        <f>ABS(E3884-$B3884)/$B3884</f>
        <v>0.6965664602955951</v>
      </c>
      <c r="W3884" s="2">
        <f>ABS(F3884-$B3884)/$B3884</f>
        <v>1.6872415789089457</v>
      </c>
      <c r="X3884" s="2">
        <f>ABS(G3884-$B3884)/$B3884</f>
        <v>1.2475385557649639</v>
      </c>
      <c r="Y3884" s="2">
        <f>ABS(H3884-$B3884)/$B3884</f>
        <v>1.3134156769082486</v>
      </c>
      <c r="Z3884" s="2">
        <f>ABS(I3884-$B3884)/$B3884</f>
        <v>1.6733560318950487</v>
      </c>
      <c r="AA3884" s="2">
        <f>ABS(J3884-$B3884)/$B3884</f>
        <v>1.3114620679902302</v>
      </c>
      <c r="AB3884" s="2">
        <f t="shared" si="1580"/>
        <v>1.6760909905870605</v>
      </c>
      <c r="AC3884" s="2">
        <f t="shared" si="1581"/>
        <v>1.6758167267106909</v>
      </c>
      <c r="AD3884" s="2">
        <f t="shared" si="1582"/>
        <v>1.6953031387131394</v>
      </c>
      <c r="AE3884" s="2">
        <f t="shared" si="1583"/>
        <v>1.6766872902616665</v>
      </c>
      <c r="AF3884" s="2">
        <f t="shared" si="1584"/>
        <v>1.6733560318950487</v>
      </c>
      <c r="AG3884" s="2">
        <f t="shared" si="1585"/>
        <v>1.647091213578491</v>
      </c>
      <c r="AH3884" s="2">
        <f t="shared" si="1586"/>
        <v>1.6721128625279817</v>
      </c>
      <c r="AI3884" s="2">
        <f>ABS(R3884-$B3884)/$B3884</f>
        <v>1.4367254767804365</v>
      </c>
      <c r="AJ3884" s="13"/>
      <c r="AK3884" s="3">
        <f>MIN(U3884:AA3884)</f>
        <v>0.6965664602955951</v>
      </c>
      <c r="AL3884" s="3">
        <f t="shared" si="1561"/>
        <v>0.74015901648484139</v>
      </c>
      <c r="AM3884" s="13"/>
      <c r="AN3884">
        <v>41.674281157744701</v>
      </c>
      <c r="AO3884" s="11">
        <f>ABS(AN3884-B3884)/B3884</f>
        <v>1.525714009560285</v>
      </c>
      <c r="AP3884" s="11"/>
      <c r="AR3884">
        <f t="shared" si="1562"/>
        <v>943.14347041117719</v>
      </c>
      <c r="AS3884">
        <f t="shared" si="1563"/>
        <v>132.09701594997807</v>
      </c>
      <c r="AT3884">
        <f t="shared" si="1564"/>
        <v>775.03698363936917</v>
      </c>
      <c r="AU3884">
        <f t="shared" si="1565"/>
        <v>423.71695400070587</v>
      </c>
      <c r="AV3884">
        <f t="shared" si="1566"/>
        <v>469.64778655983906</v>
      </c>
      <c r="AW3884">
        <f t="shared" si="1567"/>
        <v>762.33278148080558</v>
      </c>
      <c r="AX3884">
        <f t="shared" si="1568"/>
        <v>468.25169276034569</v>
      </c>
      <c r="AY3884">
        <f t="shared" si="1569"/>
        <v>764.82675462595671</v>
      </c>
      <c r="AZ3884">
        <f t="shared" si="1570"/>
        <v>764.57647323972787</v>
      </c>
      <c r="BA3884">
        <f t="shared" si="1571"/>
        <v>782.46085632256177</v>
      </c>
      <c r="BB3884">
        <f t="shared" si="1572"/>
        <v>765.37105332373403</v>
      </c>
      <c r="BC3884">
        <f t="shared" si="1573"/>
        <v>762.33278148080558</v>
      </c>
      <c r="BD3884">
        <f t="shared" si="1574"/>
        <v>738.58960207697271</v>
      </c>
      <c r="BE3884">
        <f t="shared" si="1575"/>
        <v>761.2004979648317</v>
      </c>
      <c r="BF3884">
        <f t="shared" si="1576"/>
        <v>561.97303103526008</v>
      </c>
      <c r="BG3884">
        <f t="shared" si="1577"/>
        <v>633.7444318091799</v>
      </c>
      <c r="BH3884">
        <f t="shared" si="1578"/>
        <v>132.09701594997807</v>
      </c>
    </row>
    <row r="3885" spans="1:60">
      <c r="A3885" s="1">
        <v>39060.833333333336</v>
      </c>
      <c r="B3885">
        <v>5.5</v>
      </c>
      <c r="C3885">
        <f t="shared" si="1579"/>
        <v>16.5</v>
      </c>
      <c r="D3885">
        <v>5.0066862850146796</v>
      </c>
      <c r="E3885">
        <v>5.6431138651049002</v>
      </c>
      <c r="F3885">
        <v>5.4634569831077098</v>
      </c>
      <c r="G3885">
        <v>5.1705972103844697</v>
      </c>
      <c r="H3885">
        <v>5.0066862850146796</v>
      </c>
      <c r="I3885">
        <v>5.64277203659005</v>
      </c>
      <c r="J3885">
        <v>5.64277203659005</v>
      </c>
      <c r="K3885">
        <v>5.0456846460015496</v>
      </c>
      <c r="L3885">
        <v>5.0066862850146796</v>
      </c>
      <c r="M3885">
        <v>5.0066862850146796</v>
      </c>
      <c r="N3885">
        <v>5.3129860232020798</v>
      </c>
      <c r="O3885">
        <v>5.4626797028261702</v>
      </c>
      <c r="P3885">
        <v>5.4634569831077098</v>
      </c>
      <c r="Q3885">
        <v>5.0068968313270901</v>
      </c>
      <c r="R3885">
        <v>5.2772258184500398</v>
      </c>
      <c r="T3885" s="2">
        <f>ABS(C3885-$B3885)/$B3885</f>
        <v>2</v>
      </c>
      <c r="U3885" s="2">
        <f>ABS(D3885-$B3885)/$B3885</f>
        <v>8.9693402724603702E-2</v>
      </c>
      <c r="V3885" s="2">
        <f>ABS(E3885-$B3885)/$B3885</f>
        <v>2.6020702746345492E-2</v>
      </c>
      <c r="W3885" s="2">
        <f>ABS(F3885-$B3885)/$B3885</f>
        <v>6.6441848895073133E-3</v>
      </c>
      <c r="X3885" s="2">
        <f>ABS(G3885-$B3885)/$B3885</f>
        <v>5.9891416293732777E-2</v>
      </c>
      <c r="Y3885" s="2">
        <f>ABS(H3885-$B3885)/$B3885</f>
        <v>8.9693402724603702E-2</v>
      </c>
      <c r="Z3885" s="2">
        <f>ABS(I3885-$B3885)/$B3885</f>
        <v>2.5958552107281818E-2</v>
      </c>
      <c r="AA3885" s="2">
        <f>ABS(J3885-$B3885)/$B3885</f>
        <v>2.5958552107281818E-2</v>
      </c>
      <c r="AB3885" s="2">
        <f t="shared" si="1580"/>
        <v>8.2602791636081876E-2</v>
      </c>
      <c r="AC3885" s="2">
        <f t="shared" si="1581"/>
        <v>8.9693402724603702E-2</v>
      </c>
      <c r="AD3885" s="2">
        <f t="shared" si="1582"/>
        <v>8.9693402724603702E-2</v>
      </c>
      <c r="AE3885" s="2">
        <f t="shared" si="1583"/>
        <v>3.4002541235985492E-2</v>
      </c>
      <c r="AF3885" s="2">
        <f t="shared" si="1584"/>
        <v>6.7855085770599614E-3</v>
      </c>
      <c r="AG3885" s="2">
        <f t="shared" si="1585"/>
        <v>6.6441848895073133E-3</v>
      </c>
      <c r="AH3885" s="2">
        <f t="shared" si="1586"/>
        <v>8.9655121576892718E-2</v>
      </c>
      <c r="AI3885" s="2">
        <f>ABS(R3885-$B3885)/$B3885</f>
        <v>4.0504396645447312E-2</v>
      </c>
      <c r="AJ3885" s="13"/>
      <c r="AK3885" s="3">
        <f>MIN(U3885:AA3885)</f>
        <v>6.6441848895073133E-3</v>
      </c>
      <c r="AL3885" s="3">
        <f t="shared" si="1561"/>
        <v>3.3860211755939999E-2</v>
      </c>
      <c r="AM3885" s="13"/>
      <c r="AN3885">
        <v>5.88786896774202</v>
      </c>
      <c r="AO3885" s="11">
        <f>ABS(AN3885-B3885)/B3885</f>
        <v>7.0521630498549079E-2</v>
      </c>
      <c r="AP3885" s="11"/>
      <c r="AR3885">
        <f t="shared" si="1562"/>
        <v>0.24335842139261793</v>
      </c>
      <c r="AS3885">
        <f t="shared" si="1563"/>
        <v>2.0481578385263571E-2</v>
      </c>
      <c r="AT3885">
        <f t="shared" si="1564"/>
        <v>1.3353920835902087E-3</v>
      </c>
      <c r="AU3885">
        <f t="shared" si="1565"/>
        <v>0.1085061978064933</v>
      </c>
      <c r="AV3885">
        <f t="shared" si="1566"/>
        <v>0.24335842139261793</v>
      </c>
      <c r="AW3885">
        <f t="shared" si="1567"/>
        <v>2.0383854432070577E-2</v>
      </c>
      <c r="AX3885">
        <f t="shared" si="1568"/>
        <v>2.0383854432070577E-2</v>
      </c>
      <c r="AY3885">
        <f t="shared" si="1569"/>
        <v>0.20640244087873727</v>
      </c>
      <c r="AZ3885">
        <f t="shared" si="1570"/>
        <v>0.24335842139261793</v>
      </c>
      <c r="BA3885">
        <f t="shared" si="1571"/>
        <v>0.24335842139261793</v>
      </c>
      <c r="BB3885">
        <f t="shared" si="1572"/>
        <v>3.4974227517773036E-2</v>
      </c>
      <c r="BC3885">
        <f t="shared" si="1573"/>
        <v>1.3928045811429676E-3</v>
      </c>
      <c r="BD3885">
        <f t="shared" si="1574"/>
        <v>1.3353920835902087E-3</v>
      </c>
      <c r="BE3885">
        <f t="shared" si="1575"/>
        <v>0.24315073495526426</v>
      </c>
      <c r="BF3885">
        <f t="shared" si="1576"/>
        <v>4.9628335965254629E-2</v>
      </c>
      <c r="BG3885">
        <f t="shared" si="1577"/>
        <v>0.15044233613726013</v>
      </c>
      <c r="BH3885">
        <f t="shared" si="1578"/>
        <v>1.3353920835902087E-3</v>
      </c>
    </row>
    <row r="3886" spans="1:60">
      <c r="A3886" s="1">
        <v>39060.875</v>
      </c>
      <c r="B3886">
        <v>5.0999999999999996</v>
      </c>
      <c r="C3886">
        <f t="shared" si="1579"/>
        <v>5.5</v>
      </c>
      <c r="D3886">
        <v>5.0066862850146796</v>
      </c>
      <c r="E3886">
        <v>5.0066534051226803</v>
      </c>
      <c r="F3886">
        <v>5.4634569831077098</v>
      </c>
      <c r="G3886">
        <v>5.1705972103844697</v>
      </c>
      <c r="H3886">
        <v>5.0066862850146796</v>
      </c>
      <c r="I3886">
        <v>5.0066534051226803</v>
      </c>
      <c r="J3886">
        <v>5.0066534051226803</v>
      </c>
      <c r="K3886">
        <v>5.0456846460015496</v>
      </c>
      <c r="L3886">
        <v>5.0066862850146796</v>
      </c>
      <c r="M3886">
        <v>5.0066862850146796</v>
      </c>
      <c r="N3886">
        <v>5.3129860232020798</v>
      </c>
      <c r="O3886">
        <v>5.4626797028261702</v>
      </c>
      <c r="P3886">
        <v>5.4634569831077098</v>
      </c>
      <c r="Q3886">
        <v>5.0068968313270901</v>
      </c>
      <c r="R3886">
        <v>5.14089026681311</v>
      </c>
      <c r="T3886" s="2">
        <f>ABS(C3886-$B3886)/$B3886</f>
        <v>7.8431372549019676E-2</v>
      </c>
      <c r="U3886" s="2">
        <f>ABS(D3886-$B3886)/$B3886</f>
        <v>1.8296806859866677E-2</v>
      </c>
      <c r="V3886" s="2">
        <f>ABS(E3886-$B3886)/$B3886</f>
        <v>1.8303253897513597E-2</v>
      </c>
      <c r="W3886" s="2">
        <f>ABS(F3886-$B3886)/$B3886</f>
        <v>7.1266075119158848E-2</v>
      </c>
      <c r="X3886" s="2">
        <f>ABS(G3886-$B3886)/$B3886</f>
        <v>1.3842590271464724E-2</v>
      </c>
      <c r="Y3886" s="2">
        <f>ABS(H3886-$B3886)/$B3886</f>
        <v>1.8296806859866677E-2</v>
      </c>
      <c r="Z3886" s="2">
        <f>ABS(I3886-$B3886)/$B3886</f>
        <v>1.8303253897513597E-2</v>
      </c>
      <c r="AA3886" s="2">
        <f>ABS(J3886-$B3886)/$B3886</f>
        <v>1.8303253897513597E-2</v>
      </c>
      <c r="AB3886" s="2">
        <f t="shared" si="1580"/>
        <v>1.0650069411460785E-2</v>
      </c>
      <c r="AC3886" s="2">
        <f t="shared" si="1581"/>
        <v>1.8296806859866677E-2</v>
      </c>
      <c r="AD3886" s="2">
        <f t="shared" si="1582"/>
        <v>1.8296806859866677E-2</v>
      </c>
      <c r="AE3886" s="2">
        <f t="shared" si="1583"/>
        <v>4.1761965333741206E-2</v>
      </c>
      <c r="AF3886" s="2">
        <f t="shared" si="1584"/>
        <v>7.1113667220817758E-2</v>
      </c>
      <c r="AG3886" s="2">
        <f t="shared" si="1585"/>
        <v>7.1266075119158848E-2</v>
      </c>
      <c r="AH3886" s="2">
        <f t="shared" si="1586"/>
        <v>1.8255523269197958E-2</v>
      </c>
      <c r="AI3886" s="2">
        <f>ABS(R3886-$B3886)/$B3886</f>
        <v>8.0176993751196798E-3</v>
      </c>
      <c r="AJ3886" s="13"/>
      <c r="AK3886" s="3">
        <f>MIN(U3886:AA3886)</f>
        <v>1.3842590271464724E-2</v>
      </c>
      <c r="AL3886" s="3">
        <f t="shared" si="1561"/>
        <v>-5.8248908963450443E-3</v>
      </c>
      <c r="AM3886" s="13"/>
      <c r="AN3886">
        <v>5.5374540054940704</v>
      </c>
      <c r="AO3886" s="11">
        <f>ABS(AN3886-B3886)/B3886</f>
        <v>8.5775295194915849E-2</v>
      </c>
      <c r="AP3886" s="11"/>
      <c r="AR3886">
        <f t="shared" si="1562"/>
        <v>8.7074494043615416E-3</v>
      </c>
      <c r="AS3886">
        <f t="shared" si="1563"/>
        <v>8.7135867751903795E-3</v>
      </c>
      <c r="AT3886">
        <f t="shared" si="1564"/>
        <v>0.13210097856975828</v>
      </c>
      <c r="AU3886">
        <f t="shared" si="1565"/>
        <v>4.9839661140691311E-3</v>
      </c>
      <c r="AV3886">
        <f t="shared" si="1566"/>
        <v>8.7074494043615416E-3</v>
      </c>
      <c r="AW3886">
        <f t="shared" si="1567"/>
        <v>8.7135867751903795E-3</v>
      </c>
      <c r="AX3886">
        <f t="shared" si="1568"/>
        <v>8.7135867751903795E-3</v>
      </c>
      <c r="AY3886">
        <f t="shared" si="1569"/>
        <v>2.9501576799769386E-3</v>
      </c>
      <c r="AZ3886">
        <f t="shared" si="1570"/>
        <v>8.7074494043615416E-3</v>
      </c>
      <c r="BA3886">
        <f t="shared" si="1571"/>
        <v>8.7074494043615416E-3</v>
      </c>
      <c r="BB3886">
        <f t="shared" si="1572"/>
        <v>4.5363046079437024E-2</v>
      </c>
      <c r="BC3886">
        <f t="shared" si="1573"/>
        <v>0.1315365668420794</v>
      </c>
      <c r="BD3886">
        <f t="shared" si="1574"/>
        <v>0.13210097856975828</v>
      </c>
      <c r="BE3886">
        <f t="shared" si="1575"/>
        <v>8.6682000169362502E-3</v>
      </c>
      <c r="BF3886">
        <f t="shared" si="1576"/>
        <v>1.6720139200473549E-3</v>
      </c>
      <c r="BG3886">
        <f t="shared" si="1577"/>
        <v>0.1913660069228065</v>
      </c>
      <c r="BH3886">
        <f t="shared" si="1578"/>
        <v>2.9501576799769386E-3</v>
      </c>
    </row>
    <row r="3887" spans="1:60">
      <c r="A3887" s="1">
        <v>39060.916666666664</v>
      </c>
      <c r="B3887">
        <v>5</v>
      </c>
      <c r="C3887">
        <f t="shared" si="1579"/>
        <v>5.0999999999999996</v>
      </c>
      <c r="D3887">
        <v>5.0066862850146796</v>
      </c>
      <c r="E3887">
        <v>5.0066534051226803</v>
      </c>
      <c r="F3887">
        <v>4.9973816971177802</v>
      </c>
      <c r="G3887">
        <v>5.2694180472691299</v>
      </c>
      <c r="H3887">
        <v>5.0066862850146796</v>
      </c>
      <c r="I3887">
        <v>5.0066534051226803</v>
      </c>
      <c r="J3887">
        <v>5.0066534051226803</v>
      </c>
      <c r="K3887">
        <v>5.1819792522010797</v>
      </c>
      <c r="L3887">
        <v>5.0066862850146796</v>
      </c>
      <c r="M3887">
        <v>5.0066862850146796</v>
      </c>
      <c r="N3887">
        <v>4.9699860665886701</v>
      </c>
      <c r="O3887">
        <v>5.4738757919783199</v>
      </c>
      <c r="P3887">
        <v>5.4744198881753903</v>
      </c>
      <c r="Q3887">
        <v>5.1548277819289599</v>
      </c>
      <c r="R3887">
        <v>5.1120424200490104</v>
      </c>
      <c r="T3887" s="2">
        <f>ABS(C3887-$B3887)/$B3887</f>
        <v>1.9999999999999928E-2</v>
      </c>
      <c r="U3887" s="2">
        <f>ABS(D3887-$B3887)/$B3887</f>
        <v>1.3372570029359209E-3</v>
      </c>
      <c r="V3887" s="2">
        <f>ABS(E3887-$B3887)/$B3887</f>
        <v>1.3306810245360622E-3</v>
      </c>
      <c r="W3887" s="2">
        <f>ABS(F3887-$B3887)/$B3887</f>
        <v>5.2366057644395172E-4</v>
      </c>
      <c r="X3887" s="2">
        <f>ABS(G3887-$B3887)/$B3887</f>
        <v>5.3883609453825976E-2</v>
      </c>
      <c r="Y3887" s="2">
        <f>ABS(H3887-$B3887)/$B3887</f>
        <v>1.3372570029359209E-3</v>
      </c>
      <c r="Z3887" s="2">
        <f>ABS(I3887-$B3887)/$B3887</f>
        <v>1.3306810245360622E-3</v>
      </c>
      <c r="AA3887" s="2">
        <f>ABS(J3887-$B3887)/$B3887</f>
        <v>1.3306810245360622E-3</v>
      </c>
      <c r="AB3887" s="2">
        <f t="shared" si="1580"/>
        <v>3.6395850440215941E-2</v>
      </c>
      <c r="AC3887" s="2">
        <f t="shared" si="1581"/>
        <v>1.3372570029359209E-3</v>
      </c>
      <c r="AD3887" s="2">
        <f t="shared" si="1582"/>
        <v>1.3372570029359209E-3</v>
      </c>
      <c r="AE3887" s="2">
        <f t="shared" si="1583"/>
        <v>6.0027866822659707E-3</v>
      </c>
      <c r="AF3887" s="2">
        <f t="shared" si="1584"/>
        <v>9.4775158395663972E-2</v>
      </c>
      <c r="AG3887" s="2">
        <f t="shared" si="1585"/>
        <v>9.4883977635078054E-2</v>
      </c>
      <c r="AH3887" s="2">
        <f t="shared" si="1586"/>
        <v>3.096555638579197E-2</v>
      </c>
      <c r="AI3887" s="2">
        <f>ABS(R3887-$B3887)/$B3887</f>
        <v>2.2408484009802089E-2</v>
      </c>
      <c r="AJ3887" s="13"/>
      <c r="AK3887" s="3">
        <f>MIN(U3887:AA3887)</f>
        <v>5.2366057644395172E-4</v>
      </c>
      <c r="AL3887" s="3">
        <f t="shared" si="1561"/>
        <v>2.1884823433358139E-2</v>
      </c>
      <c r="AM3887" s="13"/>
      <c r="AN3887">
        <v>5.4375208449123997</v>
      </c>
      <c r="AO3887" s="11">
        <f>ABS(AN3887-B3887)/B3887</f>
        <v>8.7504168982479952E-2</v>
      </c>
      <c r="AP3887" s="11"/>
      <c r="AR3887">
        <f t="shared" si="1562"/>
        <v>4.4706407297529046E-5</v>
      </c>
      <c r="AS3887">
        <f t="shared" si="1563"/>
        <v>4.4267799726508609E-5</v>
      </c>
      <c r="AT3887">
        <f t="shared" si="1564"/>
        <v>6.8555099830402944E-6</v>
      </c>
      <c r="AU3887">
        <f t="shared" si="1565"/>
        <v>7.2586084194311104E-2</v>
      </c>
      <c r="AV3887">
        <f t="shared" si="1566"/>
        <v>4.4706407297529046E-5</v>
      </c>
      <c r="AW3887">
        <f t="shared" si="1567"/>
        <v>4.4267799726508609E-5</v>
      </c>
      <c r="AX3887">
        <f t="shared" si="1568"/>
        <v>4.4267799726508609E-5</v>
      </c>
      <c r="AY3887">
        <f t="shared" si="1569"/>
        <v>3.3116448231664167E-2</v>
      </c>
      <c r="AZ3887">
        <f t="shared" si="1570"/>
        <v>4.4706407297529046E-5</v>
      </c>
      <c r="BA3887">
        <f t="shared" si="1571"/>
        <v>4.4706407297529046E-5</v>
      </c>
      <c r="BB3887">
        <f t="shared" si="1572"/>
        <v>9.0083619881974237E-4</v>
      </c>
      <c r="BC3887">
        <f t="shared" si="1573"/>
        <v>0.22455826622307987</v>
      </c>
      <c r="BD3887">
        <f t="shared" si="1574"/>
        <v>0.22507423029634982</v>
      </c>
      <c r="BE3887">
        <f t="shared" si="1575"/>
        <v>2.3971642057041546E-2</v>
      </c>
      <c r="BF3887">
        <f t="shared" si="1576"/>
        <v>1.2553503890438897E-2</v>
      </c>
      <c r="BG3887">
        <f t="shared" si="1577"/>
        <v>0.19142448973286014</v>
      </c>
      <c r="BH3887">
        <f t="shared" si="1578"/>
        <v>6.8555099830402944E-6</v>
      </c>
    </row>
    <row r="3888" spans="1:60">
      <c r="A3888" s="1">
        <v>39060.958333333336</v>
      </c>
      <c r="B3888">
        <v>4.8</v>
      </c>
      <c r="C3888">
        <f t="shared" si="1579"/>
        <v>5</v>
      </c>
      <c r="D3888">
        <v>5.0346803995102798</v>
      </c>
      <c r="E3888">
        <v>5.0346573835858797</v>
      </c>
      <c r="F3888">
        <v>22.047589853892202</v>
      </c>
      <c r="G3888">
        <v>5.2185926330883898</v>
      </c>
      <c r="H3888">
        <v>21.961899243465101</v>
      </c>
      <c r="I3888">
        <v>5.0346573835858797</v>
      </c>
      <c r="J3888">
        <v>5.0346573835858797</v>
      </c>
      <c r="K3888">
        <v>22.636517880940399</v>
      </c>
      <c r="L3888">
        <v>5.0346803995102798</v>
      </c>
      <c r="M3888">
        <v>21.961899243465101</v>
      </c>
      <c r="N3888">
        <v>5.2883631513690101</v>
      </c>
      <c r="O3888">
        <v>22.636517880940399</v>
      </c>
      <c r="P3888">
        <v>22.047589853892202</v>
      </c>
      <c r="Q3888">
        <v>5.1383794473502702</v>
      </c>
      <c r="R3888">
        <v>12.4364772955844</v>
      </c>
      <c r="T3888" s="2">
        <f>ABS(C3888-$B3888)/$B3888</f>
        <v>4.1666666666666706E-2</v>
      </c>
      <c r="U3888" s="2">
        <f>ABS(D3888-$B3888)/$B3888</f>
        <v>4.8891749897974998E-2</v>
      </c>
      <c r="V3888" s="2">
        <f>ABS(E3888-$B3888)/$B3888</f>
        <v>4.8886954913724967E-2</v>
      </c>
      <c r="W3888" s="2">
        <f>ABS(F3888-$B3888)/$B3888</f>
        <v>3.5932478862275419</v>
      </c>
      <c r="X3888" s="2">
        <f>ABS(G3888-$B3888)/$B3888</f>
        <v>8.7206798560081261E-2</v>
      </c>
      <c r="Y3888" s="2">
        <f>ABS(H3888-$B3888)/$B3888</f>
        <v>3.5753956757218961</v>
      </c>
      <c r="Z3888" s="2">
        <f>ABS(I3888-$B3888)/$B3888</f>
        <v>4.8886954913724967E-2</v>
      </c>
      <c r="AA3888" s="2">
        <f>ABS(J3888-$B3888)/$B3888</f>
        <v>4.8886954913724967E-2</v>
      </c>
      <c r="AB3888" s="2">
        <f t="shared" si="1580"/>
        <v>3.7159412251959165</v>
      </c>
      <c r="AC3888" s="2">
        <f t="shared" si="1581"/>
        <v>4.8891749897974998E-2</v>
      </c>
      <c r="AD3888" s="2">
        <f t="shared" si="1582"/>
        <v>3.5753956757218961</v>
      </c>
      <c r="AE3888" s="2">
        <f t="shared" si="1583"/>
        <v>0.10174232320187715</v>
      </c>
      <c r="AF3888" s="2">
        <f t="shared" si="1584"/>
        <v>3.7159412251959165</v>
      </c>
      <c r="AG3888" s="2">
        <f t="shared" si="1585"/>
        <v>3.5932478862275419</v>
      </c>
      <c r="AH3888" s="2">
        <f t="shared" si="1586"/>
        <v>7.0495718197972998E-2</v>
      </c>
      <c r="AI3888" s="2">
        <f>ABS(R3888-$B3888)/$B3888</f>
        <v>1.5909327699134166</v>
      </c>
      <c r="AJ3888" s="13"/>
      <c r="AK3888" s="3">
        <f>MIN(U3888:AA3888)</f>
        <v>4.8886954913724967E-2</v>
      </c>
      <c r="AL3888" s="3">
        <f t="shared" si="1561"/>
        <v>1.5420458149996916</v>
      </c>
      <c r="AM3888" s="13"/>
      <c r="AN3888">
        <v>12.266956825039401</v>
      </c>
      <c r="AO3888" s="11">
        <f>ABS(AN3888-B3888)/B3888</f>
        <v>1.555616005216542</v>
      </c>
      <c r="AP3888" s="11"/>
      <c r="AR3888">
        <f t="shared" si="1562"/>
        <v>5.5074889914304613E-2</v>
      </c>
      <c r="AS3888">
        <f t="shared" si="1563"/>
        <v>5.5064087671370748E-2</v>
      </c>
      <c r="AT3888">
        <f t="shared" si="1564"/>
        <v>297.47935576808521</v>
      </c>
      <c r="AU3888">
        <f t="shared" si="1565"/>
        <v>0.17521979247587149</v>
      </c>
      <c r="AV3888">
        <f t="shared" si="1566"/>
        <v>294.530785642848</v>
      </c>
      <c r="AW3888">
        <f t="shared" si="1567"/>
        <v>5.5064087671370748E-2</v>
      </c>
      <c r="AX3888">
        <f t="shared" si="1568"/>
        <v>5.5064087671370748E-2</v>
      </c>
      <c r="AY3888">
        <f t="shared" si="1569"/>
        <v>318.14137011710659</v>
      </c>
      <c r="AZ3888">
        <f t="shared" si="1570"/>
        <v>5.5074889914304613E-2</v>
      </c>
      <c r="BA3888">
        <f t="shared" si="1571"/>
        <v>294.530785642848</v>
      </c>
      <c r="BB3888">
        <f t="shared" si="1572"/>
        <v>0.23849856761507088</v>
      </c>
      <c r="BC3888">
        <f t="shared" si="1573"/>
        <v>318.14137011710659</v>
      </c>
      <c r="BD3888">
        <f t="shared" si="1574"/>
        <v>297.47935576808521</v>
      </c>
      <c r="BE3888">
        <f t="shared" si="1575"/>
        <v>0.11450065038907439</v>
      </c>
      <c r="BF3888">
        <f t="shared" si="1576"/>
        <v>58.315785485976029</v>
      </c>
      <c r="BG3888">
        <f t="shared" si="1577"/>
        <v>55.755444227002492</v>
      </c>
      <c r="BH3888">
        <f t="shared" si="1578"/>
        <v>5.5064087671370748E-2</v>
      </c>
    </row>
    <row r="3889" spans="1:60">
      <c r="A3889" s="1">
        <v>39061</v>
      </c>
      <c r="B3889">
        <v>9</v>
      </c>
      <c r="C3889">
        <f t="shared" si="1579"/>
        <v>4.8</v>
      </c>
      <c r="D3889">
        <v>22.047589853892202</v>
      </c>
      <c r="E3889">
        <v>21.929894674856101</v>
      </c>
      <c r="F3889">
        <v>22.047589853892202</v>
      </c>
      <c r="G3889">
        <v>21.961899243465101</v>
      </c>
      <c r="H3889">
        <v>21.961899243465101</v>
      </c>
      <c r="I3889">
        <v>22.640379429648199</v>
      </c>
      <c r="J3889">
        <v>22.640379429648199</v>
      </c>
      <c r="K3889">
        <v>21.920183162925699</v>
      </c>
      <c r="L3889">
        <v>22.047589853892202</v>
      </c>
      <c r="M3889">
        <v>21.961899243465101</v>
      </c>
      <c r="N3889">
        <v>9.0807475688689205</v>
      </c>
      <c r="O3889">
        <v>22.636517880940399</v>
      </c>
      <c r="P3889">
        <v>22.047589853892202</v>
      </c>
      <c r="Q3889">
        <v>22.047589853892202</v>
      </c>
      <c r="R3889">
        <v>21.212267796195999</v>
      </c>
      <c r="T3889" s="2">
        <f>ABS(C3889-$B3889)/$B3889</f>
        <v>0.46666666666666667</v>
      </c>
      <c r="U3889" s="2">
        <f>ABS(D3889-$B3889)/$B3889</f>
        <v>1.4497322059880224</v>
      </c>
      <c r="V3889" s="2">
        <f>ABS(E3889-$B3889)/$B3889</f>
        <v>1.4366549638729</v>
      </c>
      <c r="W3889" s="2">
        <f>ABS(F3889-$B3889)/$B3889</f>
        <v>1.4497322059880224</v>
      </c>
      <c r="X3889" s="2">
        <f>ABS(G3889-$B3889)/$B3889</f>
        <v>1.4402110270516779</v>
      </c>
      <c r="Y3889" s="2">
        <f>ABS(H3889-$B3889)/$B3889</f>
        <v>1.4402110270516779</v>
      </c>
      <c r="Z3889" s="2">
        <f>ABS(I3889-$B3889)/$B3889</f>
        <v>1.5155977144053554</v>
      </c>
      <c r="AA3889" s="2">
        <f>ABS(J3889-$B3889)/$B3889</f>
        <v>1.5155977144053554</v>
      </c>
      <c r="AB3889" s="2">
        <f t="shared" si="1580"/>
        <v>1.4355759069917444</v>
      </c>
      <c r="AC3889" s="2">
        <f t="shared" si="1581"/>
        <v>1.4497322059880224</v>
      </c>
      <c r="AD3889" s="2">
        <f t="shared" si="1582"/>
        <v>1.4402110270516779</v>
      </c>
      <c r="AE3889" s="2">
        <f t="shared" si="1583"/>
        <v>8.9719520965467273E-3</v>
      </c>
      <c r="AF3889" s="2">
        <f t="shared" si="1584"/>
        <v>1.5151686534378221</v>
      </c>
      <c r="AG3889" s="2">
        <f t="shared" si="1585"/>
        <v>1.4497322059880224</v>
      </c>
      <c r="AH3889" s="2">
        <f t="shared" si="1586"/>
        <v>1.4497322059880224</v>
      </c>
      <c r="AI3889" s="2">
        <f>ABS(R3889-$B3889)/$B3889</f>
        <v>1.3569186440217775</v>
      </c>
      <c r="AJ3889" s="13"/>
      <c r="AK3889" s="3">
        <f>MIN(U3889:AA3889)</f>
        <v>1.4366549638729</v>
      </c>
      <c r="AL3889" s="3">
        <f t="shared" si="1561"/>
        <v>-7.9736319851122506E-2</v>
      </c>
      <c r="AM3889" s="13"/>
      <c r="AN3889">
        <v>24.041072137028198</v>
      </c>
      <c r="AO3889" s="11">
        <f>ABS(AN3889-B3889)/B3889</f>
        <v>1.6712302374475776</v>
      </c>
      <c r="AP3889" s="11"/>
      <c r="AR3889">
        <f t="shared" si="1562"/>
        <v>170.23960099539073</v>
      </c>
      <c r="AS3889">
        <f t="shared" si="1563"/>
        <v>167.18217630287216</v>
      </c>
      <c r="AT3889">
        <f t="shared" si="1564"/>
        <v>170.23960099539073</v>
      </c>
      <c r="AU3889">
        <f t="shared" si="1565"/>
        <v>168.01083199774118</v>
      </c>
      <c r="AV3889">
        <f t="shared" si="1566"/>
        <v>168.01083199774118</v>
      </c>
      <c r="AW3889">
        <f t="shared" si="1567"/>
        <v>186.05995098476973</v>
      </c>
      <c r="AX3889">
        <f t="shared" si="1568"/>
        <v>186.05995098476973</v>
      </c>
      <c r="AY3889">
        <f t="shared" si="1569"/>
        <v>166.93113296354872</v>
      </c>
      <c r="AZ3889">
        <f t="shared" si="1570"/>
        <v>170.23960099539073</v>
      </c>
      <c r="BA3889">
        <f t="shared" si="1571"/>
        <v>168.01083199774118</v>
      </c>
      <c r="BB3889">
        <f t="shared" si="1572"/>
        <v>6.5201698782410651E-3</v>
      </c>
      <c r="BC3889">
        <f t="shared" si="1573"/>
        <v>185.95461991720722</v>
      </c>
      <c r="BD3889">
        <f t="shared" si="1574"/>
        <v>170.23960099539073</v>
      </c>
      <c r="BE3889">
        <f t="shared" si="1575"/>
        <v>170.23960099539073</v>
      </c>
      <c r="BF3889">
        <f t="shared" si="1576"/>
        <v>149.13948472600586</v>
      </c>
      <c r="BG3889">
        <f t="shared" si="1577"/>
        <v>226.23385103128601</v>
      </c>
      <c r="BH3889">
        <f t="shared" si="1578"/>
        <v>6.5201698782410651E-3</v>
      </c>
    </row>
    <row r="3890" spans="1:60">
      <c r="A3890" s="1">
        <v>39061.041666666664</v>
      </c>
      <c r="B3890">
        <v>5</v>
      </c>
      <c r="C3890">
        <f t="shared" si="1579"/>
        <v>9</v>
      </c>
      <c r="D3890">
        <v>4.9569933957600298</v>
      </c>
      <c r="E3890">
        <v>4.9569821179570797</v>
      </c>
      <c r="F3890">
        <v>4.9538019221114</v>
      </c>
      <c r="G3890">
        <v>4.8491468924092702</v>
      </c>
      <c r="H3890">
        <v>4.9569933957600298</v>
      </c>
      <c r="I3890">
        <v>4.9569821179570797</v>
      </c>
      <c r="J3890">
        <v>4.9569821179570797</v>
      </c>
      <c r="K3890">
        <v>4.8491468924092702</v>
      </c>
      <c r="L3890">
        <v>4.9569933957600298</v>
      </c>
      <c r="M3890">
        <v>4.9569933957600298</v>
      </c>
      <c r="N3890">
        <v>4.9252931726284501</v>
      </c>
      <c r="O3890">
        <v>4.9538019221114</v>
      </c>
      <c r="P3890">
        <v>4.9538019221114</v>
      </c>
      <c r="Q3890">
        <v>5.0078059292016297</v>
      </c>
      <c r="R3890">
        <v>4.9422656135638698</v>
      </c>
      <c r="T3890" s="2">
        <f>ABS(C3890-$B3890)/$B3890</f>
        <v>0.8</v>
      </c>
      <c r="U3890" s="2">
        <f>ABS(D3890-$B3890)/$B3890</f>
        <v>8.6013208479940317E-3</v>
      </c>
      <c r="V3890" s="2">
        <f>ABS(E3890-$B3890)/$B3890</f>
        <v>8.6035764085840676E-3</v>
      </c>
      <c r="W3890" s="2">
        <f>ABS(F3890-$B3890)/$B3890</f>
        <v>9.2396155777199947E-3</v>
      </c>
      <c r="X3890" s="2">
        <f>ABS(G3890-$B3890)/$B3890</f>
        <v>3.0170621518145958E-2</v>
      </c>
      <c r="Y3890" s="2">
        <f>ABS(H3890-$B3890)/$B3890</f>
        <v>8.6013208479940317E-3</v>
      </c>
      <c r="Z3890" s="2">
        <f>ABS(I3890-$B3890)/$B3890</f>
        <v>8.6035764085840676E-3</v>
      </c>
      <c r="AA3890" s="2">
        <f>ABS(J3890-$B3890)/$B3890</f>
        <v>8.6035764085840676E-3</v>
      </c>
      <c r="AB3890" s="2">
        <f t="shared" si="1580"/>
        <v>3.0170621518145958E-2</v>
      </c>
      <c r="AC3890" s="2">
        <f t="shared" si="1581"/>
        <v>8.6013208479940317E-3</v>
      </c>
      <c r="AD3890" s="2">
        <f t="shared" si="1582"/>
        <v>8.6013208479940317E-3</v>
      </c>
      <c r="AE3890" s="2">
        <f t="shared" si="1583"/>
        <v>1.4941365474309975E-2</v>
      </c>
      <c r="AF3890" s="2">
        <f t="shared" si="1584"/>
        <v>9.2396155777199947E-3</v>
      </c>
      <c r="AG3890" s="2">
        <f t="shared" si="1585"/>
        <v>9.2396155777199947E-3</v>
      </c>
      <c r="AH3890" s="2">
        <f t="shared" si="1586"/>
        <v>1.5611858403259404E-3</v>
      </c>
      <c r="AI3890" s="2">
        <f>ABS(R3890-$B3890)/$B3890</f>
        <v>1.1546877287226032E-2</v>
      </c>
      <c r="AJ3890" s="13"/>
      <c r="AK3890" s="3">
        <f>MIN(U3890:AA3890)</f>
        <v>8.6013208479940317E-3</v>
      </c>
      <c r="AL3890" s="3">
        <f t="shared" si="1561"/>
        <v>2.9455564392319999E-3</v>
      </c>
      <c r="AM3890" s="13"/>
      <c r="AN3890">
        <v>5.3997375659783904</v>
      </c>
      <c r="AO3890" s="11">
        <f>ABS(AN3890-B3890)/B3890</f>
        <v>7.9947513195678083E-2</v>
      </c>
      <c r="AP3890" s="11"/>
      <c r="AR3890">
        <f t="shared" si="1562"/>
        <v>1.8495680082534192E-3</v>
      </c>
      <c r="AS3890">
        <f t="shared" si="1563"/>
        <v>1.8505381754586085E-3</v>
      </c>
      <c r="AT3890">
        <f t="shared" si="1564"/>
        <v>2.13426240060115E-3</v>
      </c>
      <c r="AU3890">
        <f t="shared" si="1565"/>
        <v>2.2756660069780298E-2</v>
      </c>
      <c r="AV3890">
        <f t="shared" si="1566"/>
        <v>1.8495680082534192E-3</v>
      </c>
      <c r="AW3890">
        <f t="shared" si="1567"/>
        <v>1.8505381754586085E-3</v>
      </c>
      <c r="AX3890">
        <f t="shared" si="1568"/>
        <v>1.8505381754586085E-3</v>
      </c>
      <c r="AY3890">
        <f t="shared" si="1569"/>
        <v>2.2756660069780298E-2</v>
      </c>
      <c r="AZ3890">
        <f t="shared" si="1570"/>
        <v>1.8495680082534192E-3</v>
      </c>
      <c r="BA3890">
        <f t="shared" si="1571"/>
        <v>1.8495680082534192E-3</v>
      </c>
      <c r="BB3890">
        <f t="shared" si="1572"/>
        <v>5.5811100559225542E-3</v>
      </c>
      <c r="BC3890">
        <f t="shared" si="1573"/>
        <v>2.13426240060115E-3</v>
      </c>
      <c r="BD3890">
        <f t="shared" si="1574"/>
        <v>2.13426240060115E-3</v>
      </c>
      <c r="BE3890">
        <f t="shared" si="1575"/>
        <v>6.0932530700855317E-5</v>
      </c>
      <c r="BF3890">
        <f t="shared" si="1576"/>
        <v>3.3332593771564101E-3</v>
      </c>
      <c r="BG3890">
        <f t="shared" si="1577"/>
        <v>0.15979012165432802</v>
      </c>
      <c r="BH3890">
        <f t="shared" si="1578"/>
        <v>6.0932530700855317E-5</v>
      </c>
    </row>
    <row r="3891" spans="1:60">
      <c r="A3891" s="1">
        <v>39061.083333333336</v>
      </c>
      <c r="B3891">
        <v>13.4</v>
      </c>
      <c r="C3891">
        <f t="shared" si="1579"/>
        <v>5</v>
      </c>
      <c r="D3891">
        <v>4.9569933957600298</v>
      </c>
      <c r="E3891">
        <v>4.9569821179570797</v>
      </c>
      <c r="F3891">
        <v>4.9538019221114</v>
      </c>
      <c r="G3891">
        <v>4.8491468924092702</v>
      </c>
      <c r="H3891">
        <v>4.9569933957600298</v>
      </c>
      <c r="I3891">
        <v>4.9569821179570797</v>
      </c>
      <c r="J3891">
        <v>4.9569821179570797</v>
      </c>
      <c r="K3891">
        <v>4.8491468924092702</v>
      </c>
      <c r="L3891">
        <v>4.9569933957600298</v>
      </c>
      <c r="M3891">
        <v>4.9569933957600298</v>
      </c>
      <c r="N3891">
        <v>4.9252931726284501</v>
      </c>
      <c r="O3891">
        <v>4.9538019221114</v>
      </c>
      <c r="P3891">
        <v>4.9538019221114</v>
      </c>
      <c r="Q3891">
        <v>5.0078059292016297</v>
      </c>
      <c r="R3891">
        <v>4.9422656135638698</v>
      </c>
      <c r="T3891" s="2">
        <f>ABS(C3891-$B3891)/$B3891</f>
        <v>0.62686567164179108</v>
      </c>
      <c r="U3891" s="2">
        <f>ABS(D3891-$B3891)/$B3891</f>
        <v>0.63007511971940078</v>
      </c>
      <c r="V3891" s="2">
        <f>ABS(E3891-$B3891)/$B3891</f>
        <v>0.63007596134648658</v>
      </c>
      <c r="W3891" s="2">
        <f>ABS(F3891-$B3891)/$B3891</f>
        <v>0.63031328939467157</v>
      </c>
      <c r="X3891" s="2">
        <f>ABS(G3891-$B3891)/$B3891</f>
        <v>0.63812336623811405</v>
      </c>
      <c r="Y3891" s="2">
        <f>ABS(H3891-$B3891)/$B3891</f>
        <v>0.63007511971940078</v>
      </c>
      <c r="Z3891" s="2">
        <f>ABS(I3891-$B3891)/$B3891</f>
        <v>0.63007596134648658</v>
      </c>
      <c r="AA3891" s="2">
        <f>ABS(J3891-$B3891)/$B3891</f>
        <v>0.63007596134648658</v>
      </c>
      <c r="AB3891" s="2">
        <f t="shared" si="1580"/>
        <v>0.63812336623811405</v>
      </c>
      <c r="AC3891" s="2">
        <f t="shared" si="1581"/>
        <v>0.63007511971940078</v>
      </c>
      <c r="AD3891" s="2">
        <f t="shared" si="1582"/>
        <v>0.63007511971940078</v>
      </c>
      <c r="AE3891" s="2">
        <f t="shared" si="1583"/>
        <v>0.63244080801280222</v>
      </c>
      <c r="AF3891" s="2">
        <f t="shared" si="1584"/>
        <v>0.63031328939467157</v>
      </c>
      <c r="AG3891" s="2">
        <f t="shared" si="1585"/>
        <v>0.63031328939467157</v>
      </c>
      <c r="AH3891" s="2">
        <f t="shared" si="1586"/>
        <v>0.62628313961181881</v>
      </c>
      <c r="AI3891" s="2">
        <f>ABS(R3891-$B3891)/$B3891</f>
        <v>0.63117420794299472</v>
      </c>
      <c r="AJ3891" s="13"/>
      <c r="AK3891" s="3">
        <f>MIN(U3891:AA3891)</f>
        <v>0.63007511971940078</v>
      </c>
      <c r="AL3891" s="3">
        <f t="shared" si="1561"/>
        <v>1.099088223593947E-3</v>
      </c>
      <c r="AM3891" s="13"/>
      <c r="AN3891">
        <v>5.3997375659783904</v>
      </c>
      <c r="AO3891" s="11">
        <f>ABS(AN3891-B3891)/B3891</f>
        <v>0.59703451000161278</v>
      </c>
      <c r="AP3891" s="11"/>
      <c r="AR3891">
        <f t="shared" si="1562"/>
        <v>71.284360519239755</v>
      </c>
      <c r="AS3891">
        <f t="shared" si="1563"/>
        <v>71.284550956496517</v>
      </c>
      <c r="AT3891">
        <f t="shared" si="1564"/>
        <v>71.338261970929068</v>
      </c>
      <c r="AU3891">
        <f t="shared" si="1565"/>
        <v>73.117088867594035</v>
      </c>
      <c r="AV3891">
        <f t="shared" si="1566"/>
        <v>71.284360519239755</v>
      </c>
      <c r="AW3891">
        <f t="shared" si="1567"/>
        <v>71.284550956496517</v>
      </c>
      <c r="AX3891">
        <f t="shared" si="1568"/>
        <v>71.284550956496517</v>
      </c>
      <c r="AY3891">
        <f t="shared" si="1569"/>
        <v>73.117088867594035</v>
      </c>
      <c r="AZ3891">
        <f t="shared" si="1570"/>
        <v>71.284360519239755</v>
      </c>
      <c r="BA3891">
        <f t="shared" si="1571"/>
        <v>71.284360519239755</v>
      </c>
      <c r="BB3891">
        <f t="shared" si="1572"/>
        <v>71.820655809897971</v>
      </c>
      <c r="BC3891">
        <f t="shared" si="1573"/>
        <v>71.338261970929068</v>
      </c>
      <c r="BD3891">
        <f t="shared" si="1574"/>
        <v>71.338261970929068</v>
      </c>
      <c r="BE3891">
        <f t="shared" si="1575"/>
        <v>70.428921321943349</v>
      </c>
      <c r="BF3891">
        <f t="shared" si="1576"/>
        <v>71.533270951504136</v>
      </c>
      <c r="BG3891">
        <f t="shared" si="1577"/>
        <v>64.004199013217388</v>
      </c>
      <c r="BH3891">
        <f t="shared" si="1578"/>
        <v>70.428921321943349</v>
      </c>
    </row>
    <row r="3892" spans="1:60">
      <c r="A3892" s="1">
        <v>39061.125</v>
      </c>
      <c r="B3892">
        <v>18.5</v>
      </c>
      <c r="C3892">
        <f t="shared" si="1579"/>
        <v>13.4</v>
      </c>
      <c r="D3892">
        <v>4.96989537703202</v>
      </c>
      <c r="E3892">
        <v>4.9698874825699502</v>
      </c>
      <c r="F3892">
        <v>7.85171825817278</v>
      </c>
      <c r="G3892">
        <v>4.8491468924092702</v>
      </c>
      <c r="H3892">
        <v>4.96989537703202</v>
      </c>
      <c r="I3892">
        <v>4.9698874825699502</v>
      </c>
      <c r="J3892">
        <v>4.9698874825699502</v>
      </c>
      <c r="K3892">
        <v>4.8491468924092702</v>
      </c>
      <c r="L3892">
        <v>7.86496476330107</v>
      </c>
      <c r="M3892">
        <v>4.96989537703202</v>
      </c>
      <c r="N3892">
        <v>4.9477052208399099</v>
      </c>
      <c r="O3892">
        <v>4.9676613454779801</v>
      </c>
      <c r="P3892">
        <v>4.9676613454779801</v>
      </c>
      <c r="Q3892">
        <v>5.0054641504411403</v>
      </c>
      <c r="R3892">
        <v>5.3659155319525196</v>
      </c>
      <c r="T3892" s="2">
        <f>ABS(C3892-$B3892)/$B3892</f>
        <v>0.27567567567567564</v>
      </c>
      <c r="U3892" s="2">
        <f>ABS(D3892-$B3892)/$B3892</f>
        <v>0.73135700664691783</v>
      </c>
      <c r="V3892" s="2">
        <f>ABS(E3892-$B3892)/$B3892</f>
        <v>0.73135743337459724</v>
      </c>
      <c r="W3892" s="2">
        <f>ABS(F3892-$B3892)/$B3892</f>
        <v>0.57558279685552538</v>
      </c>
      <c r="X3892" s="2">
        <f>ABS(G3892-$B3892)/$B3892</f>
        <v>0.73788395176166111</v>
      </c>
      <c r="Y3892" s="2">
        <f>ABS(H3892-$B3892)/$B3892</f>
        <v>0.73135700664691783</v>
      </c>
      <c r="Z3892" s="2">
        <f>ABS(I3892-$B3892)/$B3892</f>
        <v>0.73135743337459724</v>
      </c>
      <c r="AA3892" s="2">
        <f>ABS(J3892-$B3892)/$B3892</f>
        <v>0.73135743337459724</v>
      </c>
      <c r="AB3892" s="2">
        <f t="shared" si="1580"/>
        <v>0.73788395176166111</v>
      </c>
      <c r="AC3892" s="2">
        <f t="shared" si="1581"/>
        <v>0.57486676955129346</v>
      </c>
      <c r="AD3892" s="2">
        <f t="shared" si="1582"/>
        <v>0.73135700664691783</v>
      </c>
      <c r="AE3892" s="2">
        <f t="shared" si="1583"/>
        <v>0.73255647454919404</v>
      </c>
      <c r="AF3892" s="2">
        <f t="shared" si="1584"/>
        <v>0.73147776510929841</v>
      </c>
      <c r="AG3892" s="2">
        <f t="shared" si="1585"/>
        <v>0.73147776510929841</v>
      </c>
      <c r="AH3892" s="2">
        <f t="shared" si="1586"/>
        <v>0.72943437024642488</v>
      </c>
      <c r="AI3892" s="2">
        <f>ABS(R3892-$B3892)/$B3892</f>
        <v>0.70995051178635027</v>
      </c>
      <c r="AJ3892" s="13"/>
      <c r="AK3892" s="3">
        <f>MIN(U3892:AA3892)</f>
        <v>0.57558279685552538</v>
      </c>
      <c r="AL3892" s="3">
        <f t="shared" si="1561"/>
        <v>0.13436771493082489</v>
      </c>
      <c r="AM3892" s="13"/>
      <c r="AN3892">
        <v>6.0907857792618296</v>
      </c>
      <c r="AO3892" s="11">
        <f>ABS(AN3892-B3892)/B3892</f>
        <v>0.67076833625611731</v>
      </c>
      <c r="AP3892" s="11"/>
      <c r="AR3892">
        <f t="shared" si="1562"/>
        <v>183.06373110845948</v>
      </c>
      <c r="AS3892">
        <f t="shared" si="1563"/>
        <v>183.06394473431732</v>
      </c>
      <c r="AT3892">
        <f t="shared" si="1564"/>
        <v>113.38590405333092</v>
      </c>
      <c r="AU3892">
        <f t="shared" si="1565"/>
        <v>186.34579056501951</v>
      </c>
      <c r="AV3892">
        <f t="shared" si="1566"/>
        <v>183.06373110845948</v>
      </c>
      <c r="AW3892">
        <f t="shared" si="1567"/>
        <v>183.06394473431732</v>
      </c>
      <c r="AX3892">
        <f t="shared" si="1568"/>
        <v>183.06394473431732</v>
      </c>
      <c r="AY3892">
        <f t="shared" si="1569"/>
        <v>186.34579056501951</v>
      </c>
      <c r="AZ3892">
        <f t="shared" si="1570"/>
        <v>113.10397448582785</v>
      </c>
      <c r="BA3892">
        <f t="shared" si="1571"/>
        <v>183.06373110845948</v>
      </c>
      <c r="BB3892">
        <f t="shared" si="1572"/>
        <v>183.66469378124981</v>
      </c>
      <c r="BC3892">
        <f t="shared" si="1573"/>
        <v>183.12418946067083</v>
      </c>
      <c r="BD3892">
        <f t="shared" si="1574"/>
        <v>183.12418946067083</v>
      </c>
      <c r="BE3892">
        <f t="shared" si="1575"/>
        <v>182.10249779502925</v>
      </c>
      <c r="BF3892">
        <f t="shared" si="1576"/>
        <v>172.50417481380603</v>
      </c>
      <c r="BG3892">
        <f t="shared" si="1577"/>
        <v>153.98859757617046</v>
      </c>
      <c r="BH3892">
        <f t="shared" si="1578"/>
        <v>113.10397448582785</v>
      </c>
    </row>
    <row r="3893" spans="1:60">
      <c r="A3893" s="1">
        <v>39061.166666666664</v>
      </c>
      <c r="B3893">
        <v>5</v>
      </c>
      <c r="C3893">
        <f t="shared" si="1579"/>
        <v>18.5</v>
      </c>
      <c r="D3893">
        <v>4.96989537703202</v>
      </c>
      <c r="E3893">
        <v>4.9698874825699502</v>
      </c>
      <c r="F3893">
        <v>4.9676613454779801</v>
      </c>
      <c r="G3893">
        <v>4.8491468924092702</v>
      </c>
      <c r="H3893">
        <v>4.96989537703202</v>
      </c>
      <c r="I3893">
        <v>4.9698874825699502</v>
      </c>
      <c r="J3893">
        <v>4.9698874825699502</v>
      </c>
      <c r="K3893">
        <v>4.8491468924092702</v>
      </c>
      <c r="L3893">
        <v>4.96989537703202</v>
      </c>
      <c r="M3893">
        <v>4.96989537703202</v>
      </c>
      <c r="N3893">
        <v>4.9477052208399099</v>
      </c>
      <c r="O3893">
        <v>4.9676613454779801</v>
      </c>
      <c r="P3893">
        <v>4.9676613454779801</v>
      </c>
      <c r="Q3893">
        <v>5.0054641504411403</v>
      </c>
      <c r="R3893">
        <v>4.9531207963122501</v>
      </c>
      <c r="T3893" s="2">
        <f>ABS(C3893-$B3893)/$B3893</f>
        <v>2.7</v>
      </c>
      <c r="U3893" s="2">
        <f>ABS(D3893-$B3893)/$B3893</f>
        <v>6.020924593596E-3</v>
      </c>
      <c r="V3893" s="2">
        <f>ABS(E3893-$B3893)/$B3893</f>
        <v>6.0225034860099669E-3</v>
      </c>
      <c r="W3893" s="2">
        <f>ABS(F3893-$B3893)/$B3893</f>
        <v>6.4677309044039785E-3</v>
      </c>
      <c r="X3893" s="2">
        <f>ABS(G3893-$B3893)/$B3893</f>
        <v>3.0170621518145958E-2</v>
      </c>
      <c r="Y3893" s="2">
        <f>ABS(H3893-$B3893)/$B3893</f>
        <v>6.020924593596E-3</v>
      </c>
      <c r="Z3893" s="2">
        <f>ABS(I3893-$B3893)/$B3893</f>
        <v>6.0225034860099669E-3</v>
      </c>
      <c r="AA3893" s="2">
        <f>ABS(J3893-$B3893)/$B3893</f>
        <v>6.0225034860099669E-3</v>
      </c>
      <c r="AB3893" s="2">
        <f t="shared" si="1580"/>
        <v>3.0170621518145958E-2</v>
      </c>
      <c r="AC3893" s="2">
        <f t="shared" si="1581"/>
        <v>6.020924593596E-3</v>
      </c>
      <c r="AD3893" s="2">
        <f t="shared" si="1582"/>
        <v>6.020924593596E-3</v>
      </c>
      <c r="AE3893" s="2">
        <f t="shared" si="1583"/>
        <v>1.0458955832018012E-2</v>
      </c>
      <c r="AF3893" s="2">
        <f t="shared" si="1584"/>
        <v>6.4677309044039785E-3</v>
      </c>
      <c r="AG3893" s="2">
        <f t="shared" si="1585"/>
        <v>6.4677309044039785E-3</v>
      </c>
      <c r="AH3893" s="2">
        <f t="shared" si="1586"/>
        <v>1.0928300882280695E-3</v>
      </c>
      <c r="AI3893" s="2">
        <f>ABS(R3893-$B3893)/$B3893</f>
        <v>9.3758407375499793E-3</v>
      </c>
      <c r="AJ3893" s="13"/>
      <c r="AK3893" s="3">
        <f>MIN(U3893:AA3893)</f>
        <v>6.020924593596E-3</v>
      </c>
      <c r="AL3893" s="3">
        <f t="shared" si="1561"/>
        <v>3.3549161439539793E-3</v>
      </c>
      <c r="AM3893" s="13"/>
      <c r="AN3893">
        <v>5.41295124152842</v>
      </c>
      <c r="AO3893" s="11">
        <f>ABS(AN3893-B3893)/B3893</f>
        <v>8.2590248305683997E-2</v>
      </c>
      <c r="AP3893" s="11"/>
      <c r="AR3893">
        <f t="shared" si="1562"/>
        <v>9.0628832404422894E-4</v>
      </c>
      <c r="AS3893">
        <f t="shared" si="1563"/>
        <v>9.067637059750551E-4</v>
      </c>
      <c r="AT3893">
        <f t="shared" si="1564"/>
        <v>1.0457885762945578E-3</v>
      </c>
      <c r="AU3893">
        <f t="shared" si="1565"/>
        <v>2.2756660069780298E-2</v>
      </c>
      <c r="AV3893">
        <f t="shared" si="1566"/>
        <v>9.0628832404422894E-4</v>
      </c>
      <c r="AW3893">
        <f t="shared" si="1567"/>
        <v>9.067637059750551E-4</v>
      </c>
      <c r="AX3893">
        <f t="shared" si="1568"/>
        <v>9.067637059750551E-4</v>
      </c>
      <c r="AY3893">
        <f t="shared" si="1569"/>
        <v>2.2756660069780298E-2</v>
      </c>
      <c r="AZ3893">
        <f t="shared" si="1570"/>
        <v>9.0628832404422894E-4</v>
      </c>
      <c r="BA3893">
        <f t="shared" si="1571"/>
        <v>9.0628832404422894E-4</v>
      </c>
      <c r="BB3893">
        <f t="shared" si="1572"/>
        <v>2.73474392740259E-3</v>
      </c>
      <c r="BC3893">
        <f t="shared" si="1573"/>
        <v>1.0457885762945578E-3</v>
      </c>
      <c r="BD3893">
        <f t="shared" si="1574"/>
        <v>1.0457885762945578E-3</v>
      </c>
      <c r="BE3893">
        <f t="shared" si="1575"/>
        <v>2.9856940043414252E-5</v>
      </c>
      <c r="BF3893">
        <f t="shared" si="1576"/>
        <v>2.197659738397543E-3</v>
      </c>
      <c r="BG3893">
        <f t="shared" si="1577"/>
        <v>0.17052872787986348</v>
      </c>
      <c r="BH3893">
        <f t="shared" si="1578"/>
        <v>2.9856940043414252E-5</v>
      </c>
    </row>
    <row r="3894" spans="1:60">
      <c r="A3894" s="1">
        <v>39061.208333333336</v>
      </c>
      <c r="B3894">
        <v>23.5</v>
      </c>
      <c r="C3894">
        <f t="shared" si="1579"/>
        <v>5</v>
      </c>
      <c r="D3894">
        <v>4.96989537703202</v>
      </c>
      <c r="E3894">
        <v>4.9698874825699502</v>
      </c>
      <c r="F3894">
        <v>4.9676613454779801</v>
      </c>
      <c r="G3894">
        <v>4.8491468924092702</v>
      </c>
      <c r="H3894">
        <v>4.96989537703202</v>
      </c>
      <c r="I3894">
        <v>4.9698874825699502</v>
      </c>
      <c r="J3894">
        <v>4.9698874825699502</v>
      </c>
      <c r="K3894">
        <v>4.8491468924092702</v>
      </c>
      <c r="L3894">
        <v>4.96989537703202</v>
      </c>
      <c r="M3894">
        <v>4.96989537703202</v>
      </c>
      <c r="N3894">
        <v>4.9477052208399099</v>
      </c>
      <c r="O3894">
        <v>4.9676613454779801</v>
      </c>
      <c r="P3894">
        <v>4.9676613454779801</v>
      </c>
      <c r="Q3894">
        <v>5.0054641504411403</v>
      </c>
      <c r="R3894">
        <v>4.9531207963122501</v>
      </c>
      <c r="T3894" s="2">
        <f>ABS(C3894-$B3894)/$B3894</f>
        <v>0.78723404255319152</v>
      </c>
      <c r="U3894" s="2">
        <f>ABS(D3894-$B3894)/$B3894</f>
        <v>0.78851509033906297</v>
      </c>
      <c r="V3894" s="2">
        <f>ABS(E3894-$B3894)/$B3894</f>
        <v>0.78851542627361904</v>
      </c>
      <c r="W3894" s="2">
        <f>ABS(F3894-$B3894)/$B3894</f>
        <v>0.78861015551157543</v>
      </c>
      <c r="X3894" s="2">
        <f>ABS(G3894-$B3894)/$B3894</f>
        <v>0.79365332372726516</v>
      </c>
      <c r="Y3894" s="2">
        <f>ABS(H3894-$B3894)/$B3894</f>
        <v>0.78851509033906297</v>
      </c>
      <c r="Z3894" s="2">
        <f>ABS(I3894-$B3894)/$B3894</f>
        <v>0.78851542627361904</v>
      </c>
      <c r="AA3894" s="2">
        <f>ABS(J3894-$B3894)/$B3894</f>
        <v>0.78851542627361904</v>
      </c>
      <c r="AB3894" s="2">
        <f t="shared" si="1580"/>
        <v>0.79365332372726516</v>
      </c>
      <c r="AC3894" s="2">
        <f t="shared" si="1581"/>
        <v>0.78851509033906297</v>
      </c>
      <c r="AD3894" s="2">
        <f t="shared" si="1582"/>
        <v>0.78851509033906297</v>
      </c>
      <c r="AE3894" s="2">
        <f t="shared" si="1583"/>
        <v>0.78945935230468467</v>
      </c>
      <c r="AF3894" s="2">
        <f t="shared" si="1584"/>
        <v>0.78861015551157543</v>
      </c>
      <c r="AG3894" s="2">
        <f t="shared" si="1585"/>
        <v>0.78861015551157543</v>
      </c>
      <c r="AH3894" s="2">
        <f t="shared" si="1586"/>
        <v>0.78700152551314284</v>
      </c>
      <c r="AI3894" s="2">
        <f>ABS(R3894-$B3894)/$B3894</f>
        <v>0.7892289022845852</v>
      </c>
      <c r="AJ3894" s="13"/>
      <c r="AK3894" s="3">
        <f>MIN(U3894:AA3894)</f>
        <v>0.78851509033906297</v>
      </c>
      <c r="AL3894" s="3">
        <f t="shared" si="1561"/>
        <v>7.1381194552222471E-4</v>
      </c>
      <c r="AM3894" s="13"/>
      <c r="AN3894">
        <v>5.41295124152842</v>
      </c>
      <c r="AO3894" s="11">
        <f>ABS(AN3894-B3894)/B3894</f>
        <v>0.76966164929666303</v>
      </c>
      <c r="AP3894" s="11"/>
      <c r="AR3894">
        <f t="shared" si="1562"/>
        <v>343.36477733813928</v>
      </c>
      <c r="AS3894">
        <f t="shared" si="1563"/>
        <v>343.36506990861773</v>
      </c>
      <c r="AT3894">
        <f t="shared" si="1564"/>
        <v>343.44757600589111</v>
      </c>
      <c r="AU3894">
        <f t="shared" si="1565"/>
        <v>347.8543216409268</v>
      </c>
      <c r="AV3894">
        <f t="shared" si="1566"/>
        <v>343.36477733813928</v>
      </c>
      <c r="AW3894">
        <f t="shared" si="1567"/>
        <v>343.36506990861773</v>
      </c>
      <c r="AX3894">
        <f t="shared" si="1568"/>
        <v>343.36506990861773</v>
      </c>
      <c r="AY3894">
        <f t="shared" si="1569"/>
        <v>347.8543216409268</v>
      </c>
      <c r="AZ3894">
        <f t="shared" si="1570"/>
        <v>343.36477733813928</v>
      </c>
      <c r="BA3894">
        <f t="shared" si="1571"/>
        <v>343.36477733813928</v>
      </c>
      <c r="BB3894">
        <f t="shared" si="1572"/>
        <v>344.18764157285068</v>
      </c>
      <c r="BC3894">
        <f t="shared" si="1573"/>
        <v>343.44757600589111</v>
      </c>
      <c r="BD3894">
        <f t="shared" si="1574"/>
        <v>343.44757600589111</v>
      </c>
      <c r="BE3894">
        <f t="shared" si="1575"/>
        <v>342.0478562906178</v>
      </c>
      <c r="BF3894">
        <f t="shared" si="1576"/>
        <v>343.9867281961852</v>
      </c>
      <c r="BG3894">
        <f t="shared" si="1577"/>
        <v>327.14133279132841</v>
      </c>
      <c r="BH3894">
        <f t="shared" si="1578"/>
        <v>342.0478562906178</v>
      </c>
    </row>
    <row r="3895" spans="1:60">
      <c r="A3895" s="1">
        <v>39061.25</v>
      </c>
      <c r="B3895">
        <v>55.9</v>
      </c>
      <c r="C3895">
        <f t="shared" si="1579"/>
        <v>23.5</v>
      </c>
      <c r="D3895">
        <v>4.9789267639224102</v>
      </c>
      <c r="E3895">
        <v>42.508273084810597</v>
      </c>
      <c r="F3895">
        <v>42.5082559852844</v>
      </c>
      <c r="G3895">
        <v>22.702235288908401</v>
      </c>
      <c r="H3895">
        <v>43.704691042195698</v>
      </c>
      <c r="I3895">
        <v>4.9789212377989696</v>
      </c>
      <c r="J3895">
        <v>42.365885233879503</v>
      </c>
      <c r="K3895">
        <v>42.508114200732798</v>
      </c>
      <c r="L3895">
        <v>42.352875069628404</v>
      </c>
      <c r="M3895">
        <v>42.032898234125</v>
      </c>
      <c r="N3895">
        <v>47.843622866304798</v>
      </c>
      <c r="O3895">
        <v>42.393813945176397</v>
      </c>
      <c r="P3895">
        <v>42.5751314579595</v>
      </c>
      <c r="Q3895">
        <v>5.0038249053088002</v>
      </c>
      <c r="R3895">
        <v>33.461247808288299</v>
      </c>
      <c r="T3895" s="2">
        <f>ABS(C3895-$B3895)/$B3895</f>
        <v>0.57960644007155637</v>
      </c>
      <c r="U3895" s="2">
        <f>ABS(D3895-$B3895)/$B3895</f>
        <v>0.91093154268475118</v>
      </c>
      <c r="V3895" s="2">
        <f>ABS(E3895-$B3895)/$B3895</f>
        <v>0.23956577665812884</v>
      </c>
      <c r="W3895" s="2">
        <f>ABS(F3895-$B3895)/$B3895</f>
        <v>0.23956608255305187</v>
      </c>
      <c r="X3895" s="2">
        <f>ABS(G3895-$B3895)/$B3895</f>
        <v>0.5938777229175598</v>
      </c>
      <c r="Y3895" s="2">
        <f>ABS(H3895-$B3895)/$B3895</f>
        <v>0.21816295094462076</v>
      </c>
      <c r="Z3895" s="2">
        <f>ABS(I3895-$B3895)/$B3895</f>
        <v>0.91093164154205775</v>
      </c>
      <c r="AA3895" s="2">
        <f>ABS(J3895-$B3895)/$B3895</f>
        <v>0.24211296540466004</v>
      </c>
      <c r="AB3895" s="2">
        <f t="shared" si="1580"/>
        <v>0.2395686189493238</v>
      </c>
      <c r="AC3895" s="2">
        <f t="shared" si="1581"/>
        <v>0.2423457053733738</v>
      </c>
      <c r="AD3895" s="2">
        <f t="shared" si="1582"/>
        <v>0.24806979903175311</v>
      </c>
      <c r="AE3895" s="2">
        <f t="shared" si="1583"/>
        <v>0.14412123673873345</v>
      </c>
      <c r="AF3895" s="2">
        <f t="shared" si="1584"/>
        <v>0.24161334624013597</v>
      </c>
      <c r="AG3895" s="2">
        <f t="shared" si="1585"/>
        <v>0.23836974136029515</v>
      </c>
      <c r="AH3895" s="2">
        <f t="shared" si="1586"/>
        <v>0.91048613765100539</v>
      </c>
      <c r="AI3895" s="2">
        <f>ABS(R3895-$B3895)/$B3895</f>
        <v>0.40140880486067443</v>
      </c>
      <c r="AJ3895" s="13"/>
      <c r="AK3895" s="3">
        <f>MIN(U3895:AA3895)</f>
        <v>0.21816295094462076</v>
      </c>
      <c r="AL3895" s="3">
        <f t="shared" si="1561"/>
        <v>0.18324585391605366</v>
      </c>
      <c r="AM3895" s="13"/>
      <c r="AN3895">
        <v>41.9797817215957</v>
      </c>
      <c r="AO3895" s="11">
        <f>ABS(AN3895-B3895)/B3895</f>
        <v>0.24902000498039892</v>
      </c>
      <c r="AP3895" s="11"/>
      <c r="AR3895">
        <f t="shared" si="1562"/>
        <v>2592.9556995139774</v>
      </c>
      <c r="AS3895">
        <f t="shared" si="1563"/>
        <v>179.33834977100824</v>
      </c>
      <c r="AT3895">
        <f t="shared" si="1564"/>
        <v>179.33880775567107</v>
      </c>
      <c r="AU3895">
        <f t="shared" si="1565"/>
        <v>1102.0915818129984</v>
      </c>
      <c r="AV3895">
        <f t="shared" si="1566"/>
        <v>148.7255605763018</v>
      </c>
      <c r="AW3895">
        <f t="shared" si="1567"/>
        <v>2592.9562623062807</v>
      </c>
      <c r="AX3895">
        <f t="shared" si="1568"/>
        <v>183.17226250252085</v>
      </c>
      <c r="AY3895">
        <f t="shared" si="1569"/>
        <v>179.3426052606145</v>
      </c>
      <c r="AZ3895">
        <f t="shared" si="1570"/>
        <v>183.52459387909559</v>
      </c>
      <c r="BA3895">
        <f t="shared" si="1571"/>
        <v>192.2965113851335</v>
      </c>
      <c r="BB3895">
        <f t="shared" si="1572"/>
        <v>64.905212520326884</v>
      </c>
      <c r="BC3895">
        <f t="shared" si="1573"/>
        <v>182.41706174751153</v>
      </c>
      <c r="BD3895">
        <f t="shared" si="1574"/>
        <v>177.55212166266048</v>
      </c>
      <c r="BE3895">
        <f t="shared" si="1575"/>
        <v>2590.420639269465</v>
      </c>
      <c r="BF3895">
        <f t="shared" si="1576"/>
        <v>503.49759992104663</v>
      </c>
      <c r="BG3895">
        <f t="shared" si="1577"/>
        <v>193.77247691842115</v>
      </c>
      <c r="BH3895">
        <f t="shared" si="1578"/>
        <v>64.905212520326884</v>
      </c>
    </row>
    <row r="3896" spans="1:60">
      <c r="A3896" s="1">
        <v>39061.291666666664</v>
      </c>
      <c r="B3896">
        <v>68.400000000000006</v>
      </c>
      <c r="C3896">
        <f t="shared" si="1579"/>
        <v>55.9</v>
      </c>
      <c r="D3896">
        <v>51.936304118241097</v>
      </c>
      <c r="E3896">
        <v>52.122757578412099</v>
      </c>
      <c r="F3896">
        <v>46.385419711960999</v>
      </c>
      <c r="G3896">
        <v>51.999194114210297</v>
      </c>
      <c r="H3896">
        <v>51.999194114210297</v>
      </c>
      <c r="I3896">
        <v>39.137594104624299</v>
      </c>
      <c r="J3896">
        <v>52.134478679325497</v>
      </c>
      <c r="K3896">
        <v>46.406299780593301</v>
      </c>
      <c r="L3896">
        <v>51.857932395374398</v>
      </c>
      <c r="M3896">
        <v>49.119992541921</v>
      </c>
      <c r="N3896">
        <v>46.223081584100399</v>
      </c>
      <c r="O3896">
        <v>51.947634904529103</v>
      </c>
      <c r="P3896">
        <v>45.614785645584703</v>
      </c>
      <c r="Q3896">
        <v>46.544595599098201</v>
      </c>
      <c r="R3896">
        <v>48.816376062299</v>
      </c>
      <c r="T3896" s="2">
        <f>ABS(C3896-$B3896)/$B3896</f>
        <v>0.18274853801169599</v>
      </c>
      <c r="U3896" s="2">
        <f>ABS(D3896-$B3896)/$B3896</f>
        <v>0.24069730821284951</v>
      </c>
      <c r="V3896" s="2">
        <f>ABS(E3896-$B3896)/$B3896</f>
        <v>0.23797138043257171</v>
      </c>
      <c r="W3896" s="2">
        <f>ABS(F3896-$B3896)/$B3896</f>
        <v>0.32185058900641822</v>
      </c>
      <c r="X3896" s="2">
        <f>ABS(G3896-$B3896)/$B3896</f>
        <v>0.2397778638273349</v>
      </c>
      <c r="Y3896" s="2">
        <f>ABS(H3896-$B3896)/$B3896</f>
        <v>0.2397778638273349</v>
      </c>
      <c r="Z3896" s="2">
        <f>ABS(I3896-$B3896)/$B3896</f>
        <v>0.4278129516867793</v>
      </c>
      <c r="AA3896" s="2">
        <f>ABS(J3896-$B3896)/$B3896</f>
        <v>0.23780001930810685</v>
      </c>
      <c r="AB3896" s="2">
        <f t="shared" si="1580"/>
        <v>0.32154532484512721</v>
      </c>
      <c r="AC3896" s="2">
        <f t="shared" si="1581"/>
        <v>0.2418430936348773</v>
      </c>
      <c r="AD3896" s="2">
        <f t="shared" si="1582"/>
        <v>0.28187145406548253</v>
      </c>
      <c r="AE3896" s="2">
        <f t="shared" si="1583"/>
        <v>0.32422395344882465</v>
      </c>
      <c r="AF3896" s="2">
        <f t="shared" si="1584"/>
        <v>0.24053165344255703</v>
      </c>
      <c r="AG3896" s="2">
        <f t="shared" si="1585"/>
        <v>0.33311716892420029</v>
      </c>
      <c r="AH3896" s="2">
        <f t="shared" si="1586"/>
        <v>0.31952345615353511</v>
      </c>
      <c r="AI3896" s="2">
        <f>ABS(R3896-$B3896)/$B3896</f>
        <v>0.28631029148685677</v>
      </c>
      <c r="AJ3896" s="13"/>
      <c r="AK3896" s="3">
        <f>MIN(U3896:AA3896)</f>
        <v>0.23780001930810685</v>
      </c>
      <c r="AL3896" s="3">
        <f t="shared" si="1561"/>
        <v>4.8510272178749925E-2</v>
      </c>
      <c r="AM3896" s="13"/>
      <c r="AN3896">
        <v>50.947575614687402</v>
      </c>
      <c r="AO3896" s="11">
        <f>ABS(AN3896-B3896)/B3896</f>
        <v>0.25515240329404387</v>
      </c>
      <c r="AP3896" s="11"/>
      <c r="AR3896">
        <f t="shared" si="1562"/>
        <v>271.05328208704526</v>
      </c>
      <c r="AS3896">
        <f t="shared" si="1563"/>
        <v>264.94862085114096</v>
      </c>
      <c r="AT3896">
        <f t="shared" si="1564"/>
        <v>484.64174525851558</v>
      </c>
      <c r="AU3896">
        <f t="shared" si="1565"/>
        <v>268.98643370335435</v>
      </c>
      <c r="AV3896">
        <f t="shared" si="1566"/>
        <v>268.98643370335435</v>
      </c>
      <c r="AW3896">
        <f t="shared" si="1567"/>
        <v>856.28839878571898</v>
      </c>
      <c r="AX3896">
        <f t="shared" si="1568"/>
        <v>264.56718383331702</v>
      </c>
      <c r="AY3896">
        <f t="shared" si="1569"/>
        <v>483.72284934113054</v>
      </c>
      <c r="AZ3896">
        <f t="shared" si="1570"/>
        <v>273.640000636004</v>
      </c>
      <c r="BA3896">
        <f t="shared" si="1571"/>
        <v>371.71868758358204</v>
      </c>
      <c r="BB3896">
        <f t="shared" si="1572"/>
        <v>491.8157104254671</v>
      </c>
      <c r="BC3896">
        <f t="shared" si="1573"/>
        <v>270.6803172346693</v>
      </c>
      <c r="BD3896">
        <f t="shared" si="1574"/>
        <v>519.16599317665316</v>
      </c>
      <c r="BE3896">
        <f t="shared" si="1575"/>
        <v>477.65870152695794</v>
      </c>
      <c r="BF3896">
        <f t="shared" si="1576"/>
        <v>383.51832653329586</v>
      </c>
      <c r="BG3896">
        <f t="shared" si="1577"/>
        <v>304.58711692505403</v>
      </c>
      <c r="BH3896">
        <f t="shared" si="1578"/>
        <v>264.56718383331702</v>
      </c>
    </row>
    <row r="3897" spans="1:60">
      <c r="A3897" s="1">
        <v>39061.333333333336</v>
      </c>
      <c r="B3897">
        <v>75.599999999999994</v>
      </c>
      <c r="C3897">
        <f t="shared" si="1579"/>
        <v>68.400000000000006</v>
      </c>
      <c r="D3897">
        <v>46.209312813145701</v>
      </c>
      <c r="E3897">
        <v>60.352593963976503</v>
      </c>
      <c r="F3897">
        <v>81.619999999999905</v>
      </c>
      <c r="G3897">
        <v>58.236293573134098</v>
      </c>
      <c r="H3897">
        <v>76.961199999999906</v>
      </c>
      <c r="I3897">
        <v>77.116</v>
      </c>
      <c r="J3897">
        <v>77.116</v>
      </c>
      <c r="K3897">
        <v>84.67</v>
      </c>
      <c r="L3897">
        <v>77.570499999999996</v>
      </c>
      <c r="M3897">
        <v>76.961199999999906</v>
      </c>
      <c r="N3897">
        <v>77.454999999999998</v>
      </c>
      <c r="O3897">
        <v>76.961199999999906</v>
      </c>
      <c r="P3897">
        <v>76.810839999999899</v>
      </c>
      <c r="Q3897">
        <v>76.961199999999906</v>
      </c>
      <c r="R3897">
        <v>73.214381453589695</v>
      </c>
      <c r="T3897" s="2">
        <f>ABS(C3897-$B3897)/$B3897</f>
        <v>9.5238095238095094E-2</v>
      </c>
      <c r="U3897" s="2">
        <f>ABS(D3897-$B3897)/$B3897</f>
        <v>0.38876570352981871</v>
      </c>
      <c r="V3897" s="2">
        <f>ABS(E3897-$B3897)/$B3897</f>
        <v>0.20168526502676579</v>
      </c>
      <c r="W3897" s="2">
        <f>ABS(F3897-$B3897)/$B3897</f>
        <v>7.9629629629628454E-2</v>
      </c>
      <c r="X3897" s="2">
        <f>ABS(G3897-$B3897)/$B3897</f>
        <v>0.22967865644002511</v>
      </c>
      <c r="Y3897" s="2">
        <f>ABS(H3897-$B3897)/$B3897</f>
        <v>1.8005291005289834E-2</v>
      </c>
      <c r="Z3897" s="2">
        <f>ABS(I3897-$B3897)/$B3897</f>
        <v>2.0052910052910124E-2</v>
      </c>
      <c r="AA3897" s="2">
        <f>ABS(J3897-$B3897)/$B3897</f>
        <v>2.0052910052910124E-2</v>
      </c>
      <c r="AB3897" s="2">
        <f t="shared" si="1580"/>
        <v>0.11997354497354508</v>
      </c>
      <c r="AC3897" s="2">
        <f t="shared" si="1581"/>
        <v>2.6064814814814832E-2</v>
      </c>
      <c r="AD3897" s="2">
        <f t="shared" si="1582"/>
        <v>1.8005291005289834E-2</v>
      </c>
      <c r="AE3897" s="2">
        <f t="shared" si="1583"/>
        <v>2.453703703703709E-2</v>
      </c>
      <c r="AF3897" s="2">
        <f t="shared" si="1584"/>
        <v>1.8005291005289834E-2</v>
      </c>
      <c r="AG3897" s="2">
        <f t="shared" si="1585"/>
        <v>1.6016402116400864E-2</v>
      </c>
      <c r="AH3897" s="2">
        <f t="shared" si="1586"/>
        <v>1.8005291005289834E-2</v>
      </c>
      <c r="AI3897" s="2">
        <f>ABS(R3897-$B3897)/$B3897</f>
        <v>3.1555800878443112E-2</v>
      </c>
      <c r="AJ3897" s="13"/>
      <c r="AK3897" s="3">
        <f>MIN(U3897:AA3897)</f>
        <v>1.8005291005289834E-2</v>
      </c>
      <c r="AL3897" s="3">
        <f t="shared" si="1561"/>
        <v>1.3550509873153278E-2</v>
      </c>
      <c r="AM3897" s="13"/>
      <c r="AN3897">
        <v>76.809603602336097</v>
      </c>
      <c r="AO3897" s="11">
        <f>ABS(AN3897-B3897)/B3897</f>
        <v>1.6000047649948446E-2</v>
      </c>
      <c r="AP3897" s="11"/>
      <c r="AR3897">
        <f t="shared" si="1562"/>
        <v>863.81249331552112</v>
      </c>
      <c r="AS3897">
        <f t="shared" si="1563"/>
        <v>232.48339082736561</v>
      </c>
      <c r="AT3897">
        <f t="shared" si="1564"/>
        <v>36.240399999998928</v>
      </c>
      <c r="AU3897">
        <f t="shared" si="1565"/>
        <v>301.49830087838404</v>
      </c>
      <c r="AV3897">
        <f t="shared" si="1566"/>
        <v>1.8528654399997586</v>
      </c>
      <c r="AW3897">
        <f t="shared" si="1567"/>
        <v>2.2982560000000163</v>
      </c>
      <c r="AX3897">
        <f t="shared" si="1568"/>
        <v>2.2982560000000163</v>
      </c>
      <c r="AY3897">
        <f t="shared" si="1569"/>
        <v>82.264900000000139</v>
      </c>
      <c r="AZ3897">
        <f t="shared" si="1570"/>
        <v>3.8828702500000047</v>
      </c>
      <c r="BA3897">
        <f t="shared" si="1571"/>
        <v>1.8528654399997586</v>
      </c>
      <c r="BB3897">
        <f t="shared" si="1572"/>
        <v>3.4410250000000149</v>
      </c>
      <c r="BC3897">
        <f t="shared" si="1573"/>
        <v>1.8528654399997586</v>
      </c>
      <c r="BD3897">
        <f t="shared" si="1574"/>
        <v>1.4661335055997702</v>
      </c>
      <c r="BE3897">
        <f t="shared" si="1575"/>
        <v>1.8528654399997586</v>
      </c>
      <c r="BF3897">
        <f t="shared" si="1576"/>
        <v>5.6911758489767887</v>
      </c>
      <c r="BG3897">
        <f t="shared" si="1577"/>
        <v>1.4631408747844756</v>
      </c>
      <c r="BH3897">
        <f t="shared" si="1578"/>
        <v>1.4661335055997702</v>
      </c>
    </row>
    <row r="3898" spans="1:60">
      <c r="A3898" s="1">
        <v>39061.375</v>
      </c>
      <c r="B3898">
        <v>73.400000000000006</v>
      </c>
      <c r="C3898">
        <f t="shared" si="1579"/>
        <v>75.599999999999994</v>
      </c>
      <c r="D3898">
        <v>81.619999999999905</v>
      </c>
      <c r="E3898">
        <v>58.112640226989903</v>
      </c>
      <c r="F3898">
        <v>81.619999999999905</v>
      </c>
      <c r="G3898">
        <v>76.810839999999899</v>
      </c>
      <c r="H3898">
        <v>81.703999999999894</v>
      </c>
      <c r="I3898">
        <v>77.116</v>
      </c>
      <c r="J3898">
        <v>69.064986509999898</v>
      </c>
      <c r="K3898">
        <v>59.874683297018997</v>
      </c>
      <c r="L3898">
        <v>50.836674606796002</v>
      </c>
      <c r="M3898">
        <v>58.178247408138098</v>
      </c>
      <c r="N3898">
        <v>58.178247408138098</v>
      </c>
      <c r="O3898">
        <v>69.064986509999898</v>
      </c>
      <c r="P3898">
        <v>68.806843389899996</v>
      </c>
      <c r="Q3898">
        <v>69.444088199999896</v>
      </c>
      <c r="R3898">
        <v>68.602302682641493</v>
      </c>
      <c r="T3898" s="2">
        <f>ABS(C3898-$B3898)/$B3898</f>
        <v>2.9972752043596573E-2</v>
      </c>
      <c r="U3898" s="2">
        <f>ABS(D3898-$B3898)/$B3898</f>
        <v>0.11198910081743731</v>
      </c>
      <c r="V3898" s="2">
        <f>ABS(E3898-$B3898)/$B3898</f>
        <v>0.20827465630803954</v>
      </c>
      <c r="W3898" s="2">
        <f>ABS(F3898-$B3898)/$B3898</f>
        <v>0.11198910081743731</v>
      </c>
      <c r="X3898" s="2">
        <f>ABS(G3898-$B3898)/$B3898</f>
        <v>4.6469209809262856E-2</v>
      </c>
      <c r="Y3898" s="2">
        <f>ABS(H3898-$B3898)/$B3898</f>
        <v>0.11313351498637449</v>
      </c>
      <c r="Z3898" s="2">
        <f>ABS(I3898-$B3898)/$B3898</f>
        <v>5.0626702997275119E-2</v>
      </c>
      <c r="AA3898" s="2">
        <f>ABS(J3898-$B3898)/$B3898</f>
        <v>5.9060129291554603E-2</v>
      </c>
      <c r="AB3898" s="2">
        <f t="shared" si="1580"/>
        <v>0.18426861993162136</v>
      </c>
      <c r="AC3898" s="2">
        <f t="shared" si="1581"/>
        <v>0.30740225331340604</v>
      </c>
      <c r="AD3898" s="2">
        <f t="shared" si="1582"/>
        <v>0.2073808255022058</v>
      </c>
      <c r="AE3898" s="2">
        <f t="shared" si="1583"/>
        <v>0.2073808255022058</v>
      </c>
      <c r="AF3898" s="2">
        <f t="shared" si="1584"/>
        <v>5.9060129291554603E-2</v>
      </c>
      <c r="AG3898" s="2">
        <f t="shared" si="1585"/>
        <v>6.2577065532697679E-2</v>
      </c>
      <c r="AH3898" s="2">
        <f t="shared" si="1586"/>
        <v>5.3895256130791672E-2</v>
      </c>
      <c r="AI3898" s="2">
        <f>ABS(R3898-$B3898)/$B3898</f>
        <v>6.5363723669734489E-2</v>
      </c>
      <c r="AJ3898" s="13"/>
      <c r="AK3898" s="3">
        <f>MIN(U3898:AA3898)</f>
        <v>4.6469209809262856E-2</v>
      </c>
      <c r="AL3898" s="3">
        <f t="shared" si="1561"/>
        <v>1.8894513860471633E-2</v>
      </c>
      <c r="AM3898" s="13"/>
      <c r="AN3898">
        <v>76.718880613259898</v>
      </c>
      <c r="AO3898" s="11">
        <f>ABS(AN3898-B3898)/B3898</f>
        <v>4.521635712888137E-2</v>
      </c>
      <c r="AP3898" s="11"/>
      <c r="AR3898">
        <f t="shared" si="1562"/>
        <v>67.568399999998348</v>
      </c>
      <c r="AS3898">
        <f t="shared" si="1563"/>
        <v>233.7033688294475</v>
      </c>
      <c r="AT3898">
        <f t="shared" si="1564"/>
        <v>67.568399999998348</v>
      </c>
      <c r="AU3898">
        <f t="shared" si="1565"/>
        <v>11.633829505599275</v>
      </c>
      <c r="AV3898">
        <f t="shared" si="1566"/>
        <v>68.956415999998143</v>
      </c>
      <c r="AW3898">
        <f t="shared" si="1567"/>
        <v>13.808655999999955</v>
      </c>
      <c r="AX3898">
        <f t="shared" si="1568"/>
        <v>18.792341958482918</v>
      </c>
      <c r="AY3898">
        <f t="shared" si="1569"/>
        <v>182.93419191593705</v>
      </c>
      <c r="AZ3898">
        <f t="shared" si="1570"/>
        <v>509.10365279960462</v>
      </c>
      <c r="BA3898">
        <f t="shared" si="1571"/>
        <v>231.7017519678547</v>
      </c>
      <c r="BB3898">
        <f t="shared" si="1572"/>
        <v>231.7017519678547</v>
      </c>
      <c r="BC3898">
        <f t="shared" si="1573"/>
        <v>18.792341958482918</v>
      </c>
      <c r="BD3898">
        <f t="shared" si="1574"/>
        <v>21.097087644905415</v>
      </c>
      <c r="BE3898">
        <f t="shared" si="1575"/>
        <v>15.649238169380105</v>
      </c>
      <c r="BF3898">
        <f t="shared" si="1576"/>
        <v>23.017899548989064</v>
      </c>
      <c r="BG3898">
        <f t="shared" si="1577"/>
        <v>11.014968525072362</v>
      </c>
      <c r="BH3898">
        <f t="shared" si="1578"/>
        <v>11.633829505599275</v>
      </c>
    </row>
    <row r="3899" spans="1:60">
      <c r="A3899" s="1">
        <v>39061.416666666664</v>
      </c>
      <c r="B3899">
        <v>56.8</v>
      </c>
      <c r="C3899">
        <f t="shared" si="1579"/>
        <v>73.400000000000006</v>
      </c>
      <c r="D3899">
        <v>58.304905487048998</v>
      </c>
      <c r="E3899">
        <v>58.112640226989903</v>
      </c>
      <c r="F3899">
        <v>58.113827391006097</v>
      </c>
      <c r="G3899">
        <v>69.444088199999896</v>
      </c>
      <c r="H3899">
        <v>68.066612124479903</v>
      </c>
      <c r="I3899">
        <v>64.815773946385903</v>
      </c>
      <c r="J3899">
        <v>64.815773946385903</v>
      </c>
      <c r="K3899">
        <v>67.914837341999899</v>
      </c>
      <c r="L3899">
        <v>58.302875742148203</v>
      </c>
      <c r="M3899">
        <v>64.462644234719903</v>
      </c>
      <c r="N3899">
        <v>47.237448697496099</v>
      </c>
      <c r="O3899">
        <v>64.445363949599994</v>
      </c>
      <c r="P3899">
        <v>40.547986568271497</v>
      </c>
      <c r="Q3899">
        <v>58.178247408138098</v>
      </c>
      <c r="R3899">
        <v>60.197358947476502</v>
      </c>
      <c r="T3899" s="2">
        <f>ABS(C3899-$B3899)/$B3899</f>
        <v>0.29225352112676073</v>
      </c>
      <c r="U3899" s="2">
        <f>ABS(D3899-$B3899)/$B3899</f>
        <v>2.6494814912834529E-2</v>
      </c>
      <c r="V3899" s="2">
        <f>ABS(E3899-$B3899)/$B3899</f>
        <v>2.3109863151230741E-2</v>
      </c>
      <c r="W3899" s="2">
        <f>ABS(F3899-$B3899)/$B3899</f>
        <v>2.3130763926163738E-2</v>
      </c>
      <c r="X3899" s="2">
        <f>ABS(G3899-$B3899)/$B3899</f>
        <v>0.22260718661971654</v>
      </c>
      <c r="Y3899" s="2">
        <f>ABS(H3899-$B3899)/$B3899</f>
        <v>0.19835584726197017</v>
      </c>
      <c r="Z3899" s="2">
        <f>ABS(I3899-$B3899)/$B3899</f>
        <v>0.14112278074623075</v>
      </c>
      <c r="AA3899" s="2">
        <f>ABS(J3899-$B3899)/$B3899</f>
        <v>0.14112278074623075</v>
      </c>
      <c r="AB3899" s="2">
        <f t="shared" si="1580"/>
        <v>0.19568375602112503</v>
      </c>
      <c r="AC3899" s="2">
        <f t="shared" si="1581"/>
        <v>2.6459079967397985E-2</v>
      </c>
      <c r="AD3899" s="2">
        <f t="shared" si="1582"/>
        <v>0.13490570835774482</v>
      </c>
      <c r="AE3899" s="2">
        <f t="shared" si="1583"/>
        <v>0.16835477645253344</v>
      </c>
      <c r="AF3899" s="2">
        <f t="shared" si="1584"/>
        <v>0.13460147798591543</v>
      </c>
      <c r="AG3899" s="2">
        <f t="shared" si="1585"/>
        <v>0.28612699703747363</v>
      </c>
      <c r="AH3899" s="2">
        <f t="shared" si="1586"/>
        <v>2.4264919157360936E-2</v>
      </c>
      <c r="AI3899" s="2">
        <f>ABS(R3899-$B3899)/$B3899</f>
        <v>5.9812657525994808E-2</v>
      </c>
      <c r="AJ3899" s="13"/>
      <c r="AK3899" s="3">
        <f>MIN(U3899:AA3899)</f>
        <v>2.3109863151230741E-2</v>
      </c>
      <c r="AL3899" s="3">
        <f t="shared" si="1561"/>
        <v>3.6702794374764064E-2</v>
      </c>
      <c r="AM3899" s="13"/>
      <c r="AN3899">
        <v>62.510679211570299</v>
      </c>
      <c r="AO3899" s="11">
        <f>ABS(AN3899-B3899)/B3899</f>
        <v>0.10054012696426588</v>
      </c>
      <c r="AP3899" s="11"/>
      <c r="AR3899">
        <f t="shared" si="1562"/>
        <v>2.2647405249501911</v>
      </c>
      <c r="AS3899">
        <f t="shared" si="1563"/>
        <v>1.723024365512112</v>
      </c>
      <c r="AT3899">
        <f t="shared" si="1564"/>
        <v>1.7261424133578962</v>
      </c>
      <c r="AU3899">
        <f t="shared" si="1565"/>
        <v>159.87296640937669</v>
      </c>
      <c r="AV3899">
        <f t="shared" si="1566"/>
        <v>126.93654876347762</v>
      </c>
      <c r="AW3899">
        <f t="shared" si="1567"/>
        <v>64.252631959559082</v>
      </c>
      <c r="AX3899">
        <f t="shared" si="1568"/>
        <v>64.252631959559082</v>
      </c>
      <c r="AY3899">
        <f t="shared" si="1569"/>
        <v>123.53960913911544</v>
      </c>
      <c r="AZ3899">
        <f t="shared" si="1570"/>
        <v>2.2586354963375195</v>
      </c>
      <c r="BA3899">
        <f t="shared" si="1571"/>
        <v>58.716116667886212</v>
      </c>
      <c r="BB3899">
        <f t="shared" si="1572"/>
        <v>91.442387413019006</v>
      </c>
      <c r="BC3899">
        <f t="shared" si="1573"/>
        <v>58.451589921843258</v>
      </c>
      <c r="BD3899">
        <f t="shared" si="1574"/>
        <v>264.12794058508359</v>
      </c>
      <c r="BE3899">
        <f t="shared" si="1575"/>
        <v>1.8995659180393933</v>
      </c>
      <c r="BF3899">
        <f t="shared" si="1576"/>
        <v>11.542047817998665</v>
      </c>
      <c r="BG3899">
        <f t="shared" si="1577"/>
        <v>32.611857057461201</v>
      </c>
      <c r="BH3899">
        <f t="shared" si="1578"/>
        <v>1.723024365512112</v>
      </c>
    </row>
    <row r="3900" spans="1:60">
      <c r="A3900" s="1">
        <v>39061.458333333336</v>
      </c>
      <c r="B3900">
        <v>48.2</v>
      </c>
      <c r="C3900">
        <f t="shared" si="1579"/>
        <v>56.8</v>
      </c>
      <c r="D3900">
        <v>47.237448697496099</v>
      </c>
      <c r="E3900">
        <v>40.8532321481214</v>
      </c>
      <c r="F3900">
        <v>43.460538653544297</v>
      </c>
      <c r="G3900">
        <v>40.547986568271497</v>
      </c>
      <c r="H3900">
        <v>43.704691042195698</v>
      </c>
      <c r="I3900">
        <v>46.3555029700372</v>
      </c>
      <c r="J3900">
        <v>41.322115694665499</v>
      </c>
      <c r="K3900">
        <v>42.508114200732798</v>
      </c>
      <c r="L3900">
        <v>43.085618146670797</v>
      </c>
      <c r="M3900">
        <v>43.704691042195698</v>
      </c>
      <c r="N3900">
        <v>41.3319432034858</v>
      </c>
      <c r="O3900">
        <v>44.110374526268302</v>
      </c>
      <c r="P3900">
        <v>40.547986568271497</v>
      </c>
      <c r="Q3900">
        <v>44.089862231711699</v>
      </c>
      <c r="R3900">
        <v>43.061436120976303</v>
      </c>
      <c r="T3900" s="2">
        <f>ABS(C3900-$B3900)/$B3900</f>
        <v>0.17842323651452269</v>
      </c>
      <c r="U3900" s="2">
        <f>ABS(D3900-$B3900)/$B3900</f>
        <v>1.9969944035350705E-2</v>
      </c>
      <c r="V3900" s="2">
        <f>ABS(E3900-$B3900)/$B3900</f>
        <v>0.15242256954104985</v>
      </c>
      <c r="W3900" s="2">
        <f>ABS(F3900-$B3900)/$B3900</f>
        <v>9.8329073577919188E-2</v>
      </c>
      <c r="X3900" s="2">
        <f>ABS(G3900-$B3900)/$B3900</f>
        <v>0.1587554653885582</v>
      </c>
      <c r="Y3900" s="2">
        <f>ABS(H3900-$B3900)/$B3900</f>
        <v>9.3263671323740763E-2</v>
      </c>
      <c r="Z3900" s="2">
        <f>ABS(I3900-$B3900)/$B3900</f>
        <v>3.8267573235742786E-2</v>
      </c>
      <c r="AA3900" s="2">
        <f>ABS(J3900-$B3900)/$B3900</f>
        <v>0.14269469513142125</v>
      </c>
      <c r="AB3900" s="2">
        <f t="shared" si="1580"/>
        <v>0.1180889169972449</v>
      </c>
      <c r="AC3900" s="2">
        <f t="shared" si="1581"/>
        <v>0.10610750733048145</v>
      </c>
      <c r="AD3900" s="2">
        <f t="shared" si="1582"/>
        <v>9.3263671323740763E-2</v>
      </c>
      <c r="AE3900" s="2">
        <f t="shared" si="1583"/>
        <v>0.14249080490693367</v>
      </c>
      <c r="AF3900" s="2">
        <f t="shared" si="1584"/>
        <v>8.4847001529703328E-2</v>
      </c>
      <c r="AG3900" s="2">
        <f t="shared" si="1585"/>
        <v>0.1587554653885582</v>
      </c>
      <c r="AH3900" s="2">
        <f t="shared" si="1586"/>
        <v>8.5272567806811278E-2</v>
      </c>
      <c r="AI3900" s="2">
        <f>ABS(R3900-$B3900)/$B3900</f>
        <v>0.1066092091083755</v>
      </c>
      <c r="AJ3900" s="13"/>
      <c r="AK3900" s="3">
        <f>MIN(U3900:AA3900)</f>
        <v>1.9969944035350705E-2</v>
      </c>
      <c r="AL3900" s="3">
        <f t="shared" si="1561"/>
        <v>8.6639265073024802E-2</v>
      </c>
      <c r="AM3900" s="13"/>
      <c r="AN3900">
        <v>52.277945592937698</v>
      </c>
      <c r="AO3900" s="11">
        <f>ABS(AN3900-B3900)/B3900</f>
        <v>8.4604680351404463E-2</v>
      </c>
      <c r="AP3900" s="11"/>
      <c r="AR3900">
        <f t="shared" si="1562"/>
        <v>0.92650500995196228</v>
      </c>
      <c r="AS3900">
        <f t="shared" si="1563"/>
        <v>53.974997869396944</v>
      </c>
      <c r="AT3900">
        <f t="shared" si="1564"/>
        <v>22.462493854547727</v>
      </c>
      <c r="AU3900">
        <f t="shared" si="1565"/>
        <v>58.553309559353458</v>
      </c>
      <c r="AV3900">
        <f t="shared" si="1566"/>
        <v>20.207802626115626</v>
      </c>
      <c r="AW3900">
        <f t="shared" si="1567"/>
        <v>3.4021692935415997</v>
      </c>
      <c r="AX3900">
        <f t="shared" si="1568"/>
        <v>47.305292517566699</v>
      </c>
      <c r="AY3900">
        <f t="shared" si="1569"/>
        <v>32.397563951899663</v>
      </c>
      <c r="AZ3900">
        <f t="shared" si="1570"/>
        <v>26.156901741663088</v>
      </c>
      <c r="BA3900">
        <f t="shared" si="1571"/>
        <v>20.207802626115626</v>
      </c>
      <c r="BB3900">
        <f t="shared" si="1572"/>
        <v>47.170204160144941</v>
      </c>
      <c r="BC3900">
        <f t="shared" si="1573"/>
        <v>16.725036515395239</v>
      </c>
      <c r="BD3900">
        <f t="shared" si="1574"/>
        <v>58.553309559353458</v>
      </c>
      <c r="BE3900">
        <f t="shared" si="1575"/>
        <v>16.893232474309961</v>
      </c>
      <c r="BF3900">
        <f t="shared" si="1576"/>
        <v>26.40483873880709</v>
      </c>
      <c r="BG3900">
        <f t="shared" si="1577"/>
        <v>16.62964025895997</v>
      </c>
      <c r="BH3900">
        <f t="shared" si="1578"/>
        <v>0.92650500995196228</v>
      </c>
    </row>
    <row r="3901" spans="1:60">
      <c r="A3901" s="1">
        <v>39061.5</v>
      </c>
      <c r="B3901">
        <v>48.2</v>
      </c>
      <c r="C3901">
        <f t="shared" si="1579"/>
        <v>48.2</v>
      </c>
      <c r="D3901">
        <v>40.236420815297002</v>
      </c>
      <c r="E3901">
        <v>40.8532321481214</v>
      </c>
      <c r="F3901">
        <v>40.5145717008185</v>
      </c>
      <c r="G3901">
        <v>40.547986568271497</v>
      </c>
      <c r="H3901">
        <v>48.109498747053401</v>
      </c>
      <c r="I3901">
        <v>40.514574934115998</v>
      </c>
      <c r="J3901">
        <v>40.514574934115998</v>
      </c>
      <c r="K3901">
        <v>44.155501344686499</v>
      </c>
      <c r="L3901">
        <v>40.105468054855798</v>
      </c>
      <c r="M3901">
        <v>40.996178805114603</v>
      </c>
      <c r="N3901">
        <v>38.9418614197346</v>
      </c>
      <c r="O3901">
        <v>40.663791763780502</v>
      </c>
      <c r="P3901">
        <v>47.536153502001497</v>
      </c>
      <c r="Q3901">
        <v>37.981127594900997</v>
      </c>
      <c r="R3901">
        <v>41.547924452347701</v>
      </c>
      <c r="T3901" s="2">
        <f>ABS(C3901-$B3901)/$B3901</f>
        <v>0</v>
      </c>
      <c r="U3901" s="2">
        <f>ABS(D3901-$B3901)/$B3901</f>
        <v>0.16521948515981327</v>
      </c>
      <c r="V3901" s="2">
        <f>ABS(E3901-$B3901)/$B3901</f>
        <v>0.15242256954104985</v>
      </c>
      <c r="W3901" s="2">
        <f>ABS(F3901-$B3901)/$B3901</f>
        <v>0.15944871990003118</v>
      </c>
      <c r="X3901" s="2">
        <f>ABS(G3901-$B3901)/$B3901</f>
        <v>0.1587554653885582</v>
      </c>
      <c r="Y3901" s="2">
        <f>ABS(H3901-$B3901)/$B3901</f>
        <v>1.8776193557386316E-3</v>
      </c>
      <c r="Z3901" s="2">
        <f>ABS(I3901-$B3901)/$B3901</f>
        <v>0.1594486528191702</v>
      </c>
      <c r="AA3901" s="2">
        <f>ABS(J3901-$B3901)/$B3901</f>
        <v>0.1594486528191702</v>
      </c>
      <c r="AB3901" s="2">
        <f t="shared" si="1580"/>
        <v>8.391076048368265E-2</v>
      </c>
      <c r="AC3901" s="2">
        <f t="shared" si="1581"/>
        <v>0.16793634740963079</v>
      </c>
      <c r="AD3901" s="2">
        <f t="shared" si="1582"/>
        <v>0.14945687126318255</v>
      </c>
      <c r="AE3901" s="2">
        <f t="shared" si="1583"/>
        <v>0.19207756390592121</v>
      </c>
      <c r="AF3901" s="2">
        <f t="shared" si="1584"/>
        <v>0.15635286797135894</v>
      </c>
      <c r="AG3901" s="2">
        <f t="shared" si="1585"/>
        <v>1.3772748921130827E-2</v>
      </c>
      <c r="AH3901" s="2">
        <f t="shared" si="1586"/>
        <v>0.21200980093566402</v>
      </c>
      <c r="AI3901" s="2">
        <f>ABS(R3901-$B3901)/$B3901</f>
        <v>0.13800986613386518</v>
      </c>
      <c r="AJ3901" s="13"/>
      <c r="AK3901" s="3">
        <f>MIN(U3901:AA3901)</f>
        <v>1.8776193557386316E-3</v>
      </c>
      <c r="AL3901" s="3">
        <f t="shared" si="1561"/>
        <v>0.13613224677812655</v>
      </c>
      <c r="AM3901" s="13"/>
      <c r="AN3901">
        <v>45.174791072214703</v>
      </c>
      <c r="AO3901" s="11">
        <f>ABS(AN3901-B3901)/B3901</f>
        <v>6.2763670700939841E-2</v>
      </c>
      <c r="AP3901" s="11"/>
      <c r="AR3901">
        <f t="shared" si="1562"/>
        <v>63.418593431034907</v>
      </c>
      <c r="AS3901">
        <f t="shared" si="1563"/>
        <v>53.974997869396944</v>
      </c>
      <c r="AT3901">
        <f t="shared" si="1564"/>
        <v>59.065808141859883</v>
      </c>
      <c r="AU3901">
        <f t="shared" si="1565"/>
        <v>58.553309559353458</v>
      </c>
      <c r="AV3901">
        <f t="shared" si="1566"/>
        <v>8.1904767849048463E-3</v>
      </c>
      <c r="AW3901">
        <f t="shared" si="1567"/>
        <v>59.065758443318153</v>
      </c>
      <c r="AX3901">
        <f t="shared" si="1568"/>
        <v>59.065758443318153</v>
      </c>
      <c r="AY3901">
        <f t="shared" si="1569"/>
        <v>16.357969372832741</v>
      </c>
      <c r="AZ3901">
        <f t="shared" si="1570"/>
        <v>65.521447410960022</v>
      </c>
      <c r="BA3901">
        <f t="shared" si="1571"/>
        <v>51.89503980788011</v>
      </c>
      <c r="BB3901">
        <f t="shared" si="1572"/>
        <v>85.713129971398686</v>
      </c>
      <c r="BC3901">
        <f t="shared" si="1573"/>
        <v>56.794434579662642</v>
      </c>
      <c r="BD3901">
        <f t="shared" si="1574"/>
        <v>0.44069217290488033</v>
      </c>
      <c r="BE3901">
        <f t="shared" si="1575"/>
        <v>104.42535323169395</v>
      </c>
      <c r="BF3901">
        <f t="shared" si="1576"/>
        <v>44.250109091673679</v>
      </c>
      <c r="BG3901">
        <f t="shared" si="1577"/>
        <v>9.1518890567518856</v>
      </c>
      <c r="BH3901">
        <f t="shared" si="1578"/>
        <v>8.1904767849048463E-3</v>
      </c>
    </row>
    <row r="3902" spans="1:60">
      <c r="A3902" s="1">
        <v>39061.541666666664</v>
      </c>
      <c r="B3902">
        <v>49.3</v>
      </c>
      <c r="C3902">
        <f t="shared" si="1579"/>
        <v>48.2</v>
      </c>
      <c r="D3902">
        <v>39.277875630920299</v>
      </c>
      <c r="E3902">
        <v>46.760537589023301</v>
      </c>
      <c r="F3902">
        <v>48.229432261892299</v>
      </c>
      <c r="G3902">
        <v>39.010691085908803</v>
      </c>
      <c r="H3902">
        <v>48.1366491229373</v>
      </c>
      <c r="I3902">
        <v>53.6356262759844</v>
      </c>
      <c r="J3902">
        <v>47.317176240211303</v>
      </c>
      <c r="K3902">
        <v>38.622946399516003</v>
      </c>
      <c r="L3902">
        <v>40.105468054855798</v>
      </c>
      <c r="M3902">
        <v>38.171358668986102</v>
      </c>
      <c r="N3902">
        <v>38.9418614197346</v>
      </c>
      <c r="O3902">
        <v>44.110374526268302</v>
      </c>
      <c r="P3902">
        <v>39.004284867137997</v>
      </c>
      <c r="Q3902">
        <v>39.204591496736398</v>
      </c>
      <c r="R3902">
        <v>42.894919545722303</v>
      </c>
      <c r="T3902" s="2">
        <f>ABS(C3902-$B3902)/$B3902</f>
        <v>2.2312373225152015E-2</v>
      </c>
      <c r="U3902" s="2">
        <f>ABS(D3902-$B3902)/$B3902</f>
        <v>0.2032885267561805</v>
      </c>
      <c r="V3902" s="2">
        <f>ABS(E3902-$B3902)/$B3902</f>
        <v>5.151039373177884E-2</v>
      </c>
      <c r="W3902" s="2">
        <f>ABS(F3902-$B3902)/$B3902</f>
        <v>2.1715369941332621E-2</v>
      </c>
      <c r="X3902" s="2">
        <f>ABS(G3902-$B3902)/$B3902</f>
        <v>0.20870809156371592</v>
      </c>
      <c r="Y3902" s="2">
        <f>ABS(H3902-$B3902)/$B3902</f>
        <v>2.3597380873482707E-2</v>
      </c>
      <c r="Z3902" s="2">
        <f>ABS(I3902-$B3902)/$B3902</f>
        <v>8.7943737849582218E-2</v>
      </c>
      <c r="AA3902" s="2">
        <f>ABS(J3902-$B3902)/$B3902</f>
        <v>4.0219548880095213E-2</v>
      </c>
      <c r="AB3902" s="2">
        <f t="shared" si="1580"/>
        <v>0.21657309534450292</v>
      </c>
      <c r="AC3902" s="2">
        <f t="shared" si="1581"/>
        <v>0.18650166217331032</v>
      </c>
      <c r="AD3902" s="2">
        <f t="shared" si="1582"/>
        <v>0.22573308987857801</v>
      </c>
      <c r="AE3902" s="2">
        <f t="shared" si="1583"/>
        <v>0.21010423083702631</v>
      </c>
      <c r="AF3902" s="2">
        <f t="shared" si="1584"/>
        <v>0.10526623678968956</v>
      </c>
      <c r="AG3902" s="2">
        <f t="shared" si="1585"/>
        <v>0.20883803514933064</v>
      </c>
      <c r="AH3902" s="2">
        <f t="shared" si="1586"/>
        <v>0.20477502035017442</v>
      </c>
      <c r="AI3902" s="2">
        <f>ABS(R3902-$B3902)/$B3902</f>
        <v>0.12992049602997352</v>
      </c>
      <c r="AJ3902" s="13"/>
      <c r="AK3902" s="3">
        <f>MIN(U3902:AA3902)</f>
        <v>2.1715369941332621E-2</v>
      </c>
      <c r="AL3902" s="3">
        <f t="shared" si="1561"/>
        <v>0.1082051260886409</v>
      </c>
      <c r="AM3902" s="13"/>
      <c r="AN3902">
        <v>51.596812999716299</v>
      </c>
      <c r="AO3902" s="11">
        <f>ABS(AN3902-B3902)/B3902</f>
        <v>4.6588498980046696E-2</v>
      </c>
      <c r="AP3902" s="11"/>
      <c r="AR3902">
        <f t="shared" si="1562"/>
        <v>100.44297686930113</v>
      </c>
      <c r="AS3902">
        <f t="shared" si="1563"/>
        <v>6.4488693367635763</v>
      </c>
      <c r="AT3902">
        <f t="shared" si="1564"/>
        <v>1.1461152818770328</v>
      </c>
      <c r="AU3902">
        <f t="shared" si="1565"/>
        <v>105.8698779295965</v>
      </c>
      <c r="AV3902">
        <f t="shared" si="1566"/>
        <v>1.3533852631625474</v>
      </c>
      <c r="AW3902">
        <f t="shared" si="1567"/>
        <v>18.797655205006382</v>
      </c>
      <c r="AX3902">
        <f t="shared" si="1568"/>
        <v>3.9315900623825724</v>
      </c>
      <c r="AY3902">
        <f t="shared" si="1569"/>
        <v>113.99947358760822</v>
      </c>
      <c r="AZ3902">
        <f t="shared" si="1570"/>
        <v>84.539417690277162</v>
      </c>
      <c r="BA3902">
        <f t="shared" si="1571"/>
        <v>123.84665787435073</v>
      </c>
      <c r="BB3902">
        <f t="shared" si="1572"/>
        <v>107.29103484798246</v>
      </c>
      <c r="BC3902">
        <f t="shared" si="1573"/>
        <v>26.93221255760492</v>
      </c>
      <c r="BD3902">
        <f t="shared" si="1574"/>
        <v>106.0017500970436</v>
      </c>
      <c r="BE3902">
        <f t="shared" si="1575"/>
        <v>101.91727284776698</v>
      </c>
      <c r="BF3902">
        <f t="shared" si="1576"/>
        <v>41.025055625770158</v>
      </c>
      <c r="BG3902">
        <f t="shared" si="1577"/>
        <v>5.2753499556657966</v>
      </c>
      <c r="BH3902">
        <f t="shared" si="1578"/>
        <v>1.1461152818770328</v>
      </c>
    </row>
    <row r="3903" spans="1:60">
      <c r="A3903" s="1">
        <v>39061.583333333336</v>
      </c>
      <c r="B3903">
        <v>47.7</v>
      </c>
      <c r="C3903">
        <f t="shared" si="1579"/>
        <v>49.3</v>
      </c>
      <c r="D3903">
        <v>47.237448697496099</v>
      </c>
      <c r="E3903">
        <v>47.6392581223541</v>
      </c>
      <c r="F3903">
        <v>38.940507329027703</v>
      </c>
      <c r="G3903">
        <v>39.010691085908803</v>
      </c>
      <c r="H3903">
        <v>42.707544897886798</v>
      </c>
      <c r="I3903">
        <v>53.6356262759844</v>
      </c>
      <c r="J3903">
        <v>48.041496139817703</v>
      </c>
      <c r="K3903">
        <v>53.6356262759844</v>
      </c>
      <c r="L3903">
        <v>40.105468054855798</v>
      </c>
      <c r="M3903">
        <v>51.999194114210297</v>
      </c>
      <c r="N3903">
        <v>38.9418614197346</v>
      </c>
      <c r="O3903">
        <v>48.023183676403598</v>
      </c>
      <c r="P3903">
        <v>47.536153502001497</v>
      </c>
      <c r="Q3903">
        <v>39.204591496736398</v>
      </c>
      <c r="R3903">
        <v>45.475617934885904</v>
      </c>
      <c r="T3903" s="2">
        <f>ABS(C3903-$B3903)/$B3903</f>
        <v>3.3542976939203231E-2</v>
      </c>
      <c r="U3903" s="2">
        <f>ABS(D3903-$B3903)/$B3903</f>
        <v>9.6970922956793309E-3</v>
      </c>
      <c r="V3903" s="2">
        <f>ABS(E3903-$B3903)/$B3903</f>
        <v>1.2734146257002677E-3</v>
      </c>
      <c r="W3903" s="2">
        <f>ABS(F3903-$B3903)/$B3903</f>
        <v>0.18363716291346538</v>
      </c>
      <c r="X3903" s="2">
        <f>ABS(G3903-$B3903)/$B3903</f>
        <v>0.18216580532685953</v>
      </c>
      <c r="Y3903" s="2">
        <f>ABS(H3903-$B3903)/$B3903</f>
        <v>0.10466362897511959</v>
      </c>
      <c r="Z3903" s="2">
        <f>ABS(I3903-$B3903)/$B3903</f>
        <v>0.12443660955942132</v>
      </c>
      <c r="AA3903" s="2">
        <f>ABS(J3903-$B3903)/$B3903</f>
        <v>7.1592482142075441E-3</v>
      </c>
      <c r="AB3903" s="2">
        <f t="shared" si="1580"/>
        <v>0.12443660955942132</v>
      </c>
      <c r="AC3903" s="2">
        <f t="shared" si="1581"/>
        <v>0.15921450618750951</v>
      </c>
      <c r="AD3903" s="2">
        <f t="shared" si="1582"/>
        <v>9.0129855643821685E-2</v>
      </c>
      <c r="AE3903" s="2">
        <f t="shared" si="1583"/>
        <v>0.18360877526761848</v>
      </c>
      <c r="AF3903" s="2">
        <f t="shared" si="1584"/>
        <v>6.7753391279579593E-3</v>
      </c>
      <c r="AG3903" s="2">
        <f t="shared" si="1585"/>
        <v>3.4349370649581954E-3</v>
      </c>
      <c r="AH3903" s="2">
        <f t="shared" si="1586"/>
        <v>0.17810080719630197</v>
      </c>
      <c r="AI3903" s="2">
        <f>ABS(R3903-$B3903)/$B3903</f>
        <v>4.663274769631235E-2</v>
      </c>
      <c r="AJ3903" s="13"/>
      <c r="AK3903" s="3">
        <f>MIN(U3903:AA3903)</f>
        <v>1.2734146257002677E-3</v>
      </c>
      <c r="AL3903" s="3">
        <f t="shared" si="1561"/>
        <v>4.535933307061208E-2</v>
      </c>
      <c r="AM3903" s="13"/>
      <c r="AN3903">
        <v>48.3375728244784</v>
      </c>
      <c r="AO3903" s="11">
        <f>ABS(AN3903-B3903)/B3903</f>
        <v>1.3366306592838514E-2</v>
      </c>
      <c r="AP3903" s="11"/>
      <c r="AR3903">
        <f t="shared" si="1562"/>
        <v>0.21395370744805819</v>
      </c>
      <c r="AS3903">
        <f t="shared" si="1563"/>
        <v>3.6895756999498234E-3</v>
      </c>
      <c r="AT3903">
        <f t="shared" si="1564"/>
        <v>76.72871185281744</v>
      </c>
      <c r="AU3903">
        <f t="shared" si="1565"/>
        <v>75.504089404504782</v>
      </c>
      <c r="AV3903">
        <f t="shared" si="1566"/>
        <v>24.92460794661617</v>
      </c>
      <c r="AW3903">
        <f t="shared" si="1567"/>
        <v>35.231659288156401</v>
      </c>
      <c r="AX3903">
        <f t="shared" si="1568"/>
        <v>0.11661961351039003</v>
      </c>
      <c r="AY3903">
        <f t="shared" si="1569"/>
        <v>35.231659288156401</v>
      </c>
      <c r="AZ3903">
        <f t="shared" si="1570"/>
        <v>57.676915465815817</v>
      </c>
      <c r="BA3903">
        <f t="shared" si="1571"/>
        <v>18.483070031660439</v>
      </c>
      <c r="BB3903">
        <f t="shared" si="1572"/>
        <v>76.704991391133277</v>
      </c>
      <c r="BC3903">
        <f t="shared" si="1573"/>
        <v>0.10444768869374341</v>
      </c>
      <c r="BD3903">
        <f t="shared" si="1574"/>
        <v>2.6845674906374406E-2</v>
      </c>
      <c r="BE3903">
        <f t="shared" si="1575"/>
        <v>72.171965637323552</v>
      </c>
      <c r="BF3903">
        <f t="shared" si="1576"/>
        <v>4.9478755716012648</v>
      </c>
      <c r="BG3903">
        <f t="shared" si="1577"/>
        <v>0.40649910651336102</v>
      </c>
      <c r="BH3903">
        <f t="shared" si="1578"/>
        <v>3.6895756999498234E-3</v>
      </c>
    </row>
    <row r="3904" spans="1:60">
      <c r="A3904" s="1">
        <v>39061.625</v>
      </c>
      <c r="B3904">
        <v>54.3</v>
      </c>
      <c r="C3904">
        <f t="shared" si="1579"/>
        <v>47.7</v>
      </c>
      <c r="D3904">
        <v>49.9196777975299</v>
      </c>
      <c r="E3904">
        <v>46.144332426106097</v>
      </c>
      <c r="F3904">
        <v>42.5082559852844</v>
      </c>
      <c r="G3904">
        <v>44.263853906998499</v>
      </c>
      <c r="H3904">
        <v>39.204591496736398</v>
      </c>
      <c r="I3904">
        <v>52.134478679325497</v>
      </c>
      <c r="J3904">
        <v>49.479249798977001</v>
      </c>
      <c r="K3904">
        <v>46.406299780593301</v>
      </c>
      <c r="L3904">
        <v>52.500291249216701</v>
      </c>
      <c r="M3904">
        <v>50.051671546938401</v>
      </c>
      <c r="N3904">
        <v>38.9418614197346</v>
      </c>
      <c r="O3904">
        <v>39.205993179714802</v>
      </c>
      <c r="P3904">
        <v>46.408672532915404</v>
      </c>
      <c r="Q3904">
        <v>39.204591496736398</v>
      </c>
      <c r="R3904">
        <v>45.455272949772002</v>
      </c>
      <c r="T3904" s="2">
        <f>ABS(C3904-$B3904)/$B3904</f>
        <v>0.12154696132596675</v>
      </c>
      <c r="U3904" s="2">
        <f>ABS(D3904-$B3904)/$B3904</f>
        <v>8.0668917172561652E-2</v>
      </c>
      <c r="V3904" s="2">
        <f>ABS(E3904-$B3904)/$B3904</f>
        <v>0.15019645624113998</v>
      </c>
      <c r="W3904" s="2">
        <f>ABS(F3904-$B3904)/$B3904</f>
        <v>0.21715918995792999</v>
      </c>
      <c r="X3904" s="2">
        <f>ABS(G3904-$B3904)/$B3904</f>
        <v>0.18482773651936463</v>
      </c>
      <c r="Y3904" s="2">
        <f>ABS(H3904-$B3904)/$B3904</f>
        <v>0.27800015659785632</v>
      </c>
      <c r="Z3904" s="2">
        <f>ABS(I3904-$B3904)/$B3904</f>
        <v>3.9880687305239422E-2</v>
      </c>
      <c r="AA3904" s="2">
        <f>ABS(J3904-$B3904)/$B3904</f>
        <v>8.8779930037255914E-2</v>
      </c>
      <c r="AB3904" s="2">
        <f t="shared" si="1580"/>
        <v>0.1453720114071215</v>
      </c>
      <c r="AC3904" s="2">
        <f t="shared" si="1581"/>
        <v>3.3143807565069905E-2</v>
      </c>
      <c r="AD3904" s="2">
        <f t="shared" si="1582"/>
        <v>7.8238093058224614E-2</v>
      </c>
      <c r="AE3904" s="2">
        <f t="shared" si="1583"/>
        <v>0.2828386478870239</v>
      </c>
      <c r="AF3904" s="2">
        <f t="shared" si="1584"/>
        <v>0.27797434291501283</v>
      </c>
      <c r="AG3904" s="2">
        <f t="shared" si="1585"/>
        <v>0.14532831431095017</v>
      </c>
      <c r="AH3904" s="2">
        <f t="shared" si="1586"/>
        <v>0.27800015659785632</v>
      </c>
      <c r="AI3904" s="2">
        <f>ABS(R3904-$B3904)/$B3904</f>
        <v>0.16288631768375683</v>
      </c>
      <c r="AJ3904" s="13"/>
      <c r="AK3904" s="3">
        <f>MIN(U3904:AA3904)</f>
        <v>3.9880687305239422E-2</v>
      </c>
      <c r="AL3904" s="3">
        <f t="shared" si="1561"/>
        <v>0.12300563037851742</v>
      </c>
      <c r="AM3904" s="13"/>
      <c r="AN3904">
        <v>48.699767725960903</v>
      </c>
      <c r="AO3904" s="11">
        <f>ABS(AN3904-B3904)/B3904</f>
        <v>0.10313503267106987</v>
      </c>
      <c r="AP3904" s="11"/>
      <c r="AR3904">
        <f t="shared" si="1562"/>
        <v>19.187222597452482</v>
      </c>
      <c r="AS3904">
        <f t="shared" si="1563"/>
        <v>66.514913575864426</v>
      </c>
      <c r="AT3904">
        <f t="shared" si="1564"/>
        <v>139.0452269085811</v>
      </c>
      <c r="AU3904">
        <f t="shared" si="1565"/>
        <v>100.72422840006924</v>
      </c>
      <c r="AV3904">
        <f t="shared" si="1566"/>
        <v>227.87135788040297</v>
      </c>
      <c r="AW3904">
        <f t="shared" si="1567"/>
        <v>4.6894825902958317</v>
      </c>
      <c r="AX3904">
        <f t="shared" si="1568"/>
        <v>23.239632500663255</v>
      </c>
      <c r="AY3904">
        <f t="shared" si="1569"/>
        <v>62.310503153861326</v>
      </c>
      <c r="AZ3904">
        <f t="shared" si="1570"/>
        <v>3.2389515876459711</v>
      </c>
      <c r="BA3904">
        <f t="shared" si="1571"/>
        <v>18.048294645092735</v>
      </c>
      <c r="BB3904">
        <f t="shared" si="1572"/>
        <v>235.87242065063643</v>
      </c>
      <c r="BC3904">
        <f t="shared" si="1573"/>
        <v>227.82904189081597</v>
      </c>
      <c r="BD3904">
        <f t="shared" si="1574"/>
        <v>62.27304919276375</v>
      </c>
      <c r="BE3904">
        <f t="shared" si="1575"/>
        <v>227.87135788040297</v>
      </c>
      <c r="BF3904">
        <f t="shared" si="1576"/>
        <v>78.229196593034814</v>
      </c>
      <c r="BG3904">
        <f t="shared" si="1577"/>
        <v>31.362601523189078</v>
      </c>
      <c r="BH3904">
        <f t="shared" si="1578"/>
        <v>3.2389515876459711</v>
      </c>
    </row>
    <row r="3905" spans="1:60">
      <c r="A3905" s="1">
        <v>39061.666666666664</v>
      </c>
      <c r="B3905">
        <v>36.700000000000003</v>
      </c>
      <c r="C3905">
        <f t="shared" si="1579"/>
        <v>54.3</v>
      </c>
      <c r="D3905">
        <v>39.277875630920299</v>
      </c>
      <c r="E3905">
        <v>39.973653582958299</v>
      </c>
      <c r="F3905">
        <v>41.465744520991102</v>
      </c>
      <c r="G3905">
        <v>39.754774331889202</v>
      </c>
      <c r="H3905">
        <v>59.790134111296197</v>
      </c>
      <c r="I3905">
        <v>39.820837800142399</v>
      </c>
      <c r="J3905">
        <v>60.018904612002899</v>
      </c>
      <c r="K3905">
        <v>39.279636999725298</v>
      </c>
      <c r="L3905">
        <v>55.657380343995598</v>
      </c>
      <c r="M3905">
        <v>59.790134111296197</v>
      </c>
      <c r="N3905">
        <v>37.848714916395899</v>
      </c>
      <c r="O3905">
        <v>64.445363949599994</v>
      </c>
      <c r="P3905">
        <v>39.754774331889202</v>
      </c>
      <c r="Q3905">
        <v>64.664194338143602</v>
      </c>
      <c r="R3905">
        <v>48.681580255803297</v>
      </c>
      <c r="T3905" s="2">
        <f>ABS(C3905-$B3905)/$B3905</f>
        <v>0.47956403269754749</v>
      </c>
      <c r="U3905" s="2">
        <f>ABS(D3905-$B3905)/$B3905</f>
        <v>7.0241842804367738E-2</v>
      </c>
      <c r="V3905" s="2">
        <f>ABS(E3905-$B3905)/$B3905</f>
        <v>8.9200370107855476E-2</v>
      </c>
      <c r="W3905" s="2">
        <f>ABS(F3905-$B3905)/$B3905</f>
        <v>0.12985679893708715</v>
      </c>
      <c r="X3905" s="2">
        <f>ABS(G3905-$B3905)/$B3905</f>
        <v>8.3236357817144377E-2</v>
      </c>
      <c r="Y3905" s="2">
        <f>ABS(H3905-$B3905)/$B3905</f>
        <v>0.62915896761025047</v>
      </c>
      <c r="Z3905" s="2">
        <f>ABS(I3905-$B3905)/$B3905</f>
        <v>8.503645231995631E-2</v>
      </c>
      <c r="AA3905" s="2">
        <f>ABS(J3905-$B3905)/$B3905</f>
        <v>0.63539249623986094</v>
      </c>
      <c r="AB3905" s="2">
        <f t="shared" si="1580"/>
        <v>7.0289836504776437E-2</v>
      </c>
      <c r="AC3905" s="2">
        <f t="shared" si="1581"/>
        <v>0.51654987313339495</v>
      </c>
      <c r="AD3905" s="2">
        <f t="shared" si="1582"/>
        <v>0.62915896761025047</v>
      </c>
      <c r="AE3905" s="2">
        <f t="shared" si="1583"/>
        <v>3.1300133961741035E-2</v>
      </c>
      <c r="AF3905" s="2">
        <f t="shared" si="1584"/>
        <v>0.7560044672915528</v>
      </c>
      <c r="AG3905" s="2">
        <f t="shared" si="1585"/>
        <v>8.3236357817144377E-2</v>
      </c>
      <c r="AH3905" s="2">
        <f t="shared" si="1586"/>
        <v>0.76196714817829969</v>
      </c>
      <c r="AI3905" s="2">
        <f>ABS(R3905-$B3905)/$B3905</f>
        <v>0.32647357645240582</v>
      </c>
      <c r="AJ3905" s="13"/>
      <c r="AK3905" s="3">
        <f>MIN(U3905:AA3905)</f>
        <v>7.0241842804367738E-2</v>
      </c>
      <c r="AL3905" s="3">
        <f t="shared" si="1561"/>
        <v>0.25623173364803808</v>
      </c>
      <c r="AM3905" s="13"/>
      <c r="AN3905">
        <v>57.8664919005206</v>
      </c>
      <c r="AO3905" s="11">
        <f>ABS(AN3905-B3905)/B3905</f>
        <v>0.5767436485155476</v>
      </c>
      <c r="AP3905" s="11"/>
      <c r="AR3905">
        <f t="shared" si="1562"/>
        <v>6.6454427684927149</v>
      </c>
      <c r="AS3905">
        <f t="shared" si="1563"/>
        <v>10.716807781215691</v>
      </c>
      <c r="AT3905">
        <f t="shared" si="1564"/>
        <v>22.712320839356678</v>
      </c>
      <c r="AU3905">
        <f t="shared" si="1565"/>
        <v>9.3316462187691016</v>
      </c>
      <c r="AV3905">
        <f t="shared" si="1566"/>
        <v>533.15429327764411</v>
      </c>
      <c r="AW3905">
        <f t="shared" si="1567"/>
        <v>9.7396285747976332</v>
      </c>
      <c r="AX3905">
        <f t="shared" si="1568"/>
        <v>543.77131230368991</v>
      </c>
      <c r="AY3905">
        <f t="shared" si="1569"/>
        <v>6.6545270503517227</v>
      </c>
      <c r="AZ3905">
        <f t="shared" si="1570"/>
        <v>359.38226950691057</v>
      </c>
      <c r="BA3905">
        <f t="shared" si="1571"/>
        <v>533.15429327764411</v>
      </c>
      <c r="BB3905">
        <f t="shared" si="1572"/>
        <v>1.3195459591504306</v>
      </c>
      <c r="BC3905">
        <f t="shared" si="1573"/>
        <v>769.80522069576284</v>
      </c>
      <c r="BD3905">
        <f t="shared" si="1574"/>
        <v>9.3316462187691016</v>
      </c>
      <c r="BE3905">
        <f t="shared" si="1575"/>
        <v>781.99616498146258</v>
      </c>
      <c r="BF3905">
        <f t="shared" si="1576"/>
        <v>143.55826542625533</v>
      </c>
      <c r="BG3905">
        <f t="shared" si="1577"/>
        <v>448.02037937480407</v>
      </c>
      <c r="BH3905">
        <f t="shared" si="1578"/>
        <v>1.3195459591504306</v>
      </c>
    </row>
    <row r="3906" spans="1:60">
      <c r="A3906" s="1">
        <v>39061.708333333336</v>
      </c>
      <c r="B3906">
        <v>16.5</v>
      </c>
      <c r="C3906">
        <f t="shared" si="1579"/>
        <v>36.700000000000003</v>
      </c>
      <c r="D3906">
        <v>9.7548327142972795</v>
      </c>
      <c r="E3906">
        <v>10.195600371228799</v>
      </c>
      <c r="F3906">
        <v>9.4966425405426893</v>
      </c>
      <c r="G3906">
        <v>10.195600371228799</v>
      </c>
      <c r="H3906">
        <v>4.9789267639224102</v>
      </c>
      <c r="I3906">
        <v>39.820837800142399</v>
      </c>
      <c r="J3906">
        <v>10.005622563795299</v>
      </c>
      <c r="K3906">
        <v>10.2027899146088</v>
      </c>
      <c r="L3906">
        <v>9.7548327142972795</v>
      </c>
      <c r="M3906">
        <v>10.294907767410599</v>
      </c>
      <c r="N3906">
        <v>10.2092830751088</v>
      </c>
      <c r="O3906">
        <v>10.217334277524699</v>
      </c>
      <c r="P3906">
        <v>10.294907767410599</v>
      </c>
      <c r="Q3906">
        <v>9.9496629001749799</v>
      </c>
      <c r="R3906">
        <v>11.812270110121</v>
      </c>
      <c r="T3906" s="2">
        <f>ABS(C3906-$B3906)/$B3906</f>
        <v>1.2242424242424244</v>
      </c>
      <c r="U3906" s="2">
        <f>ABS(D3906-$B3906)/$B3906</f>
        <v>0.4087980173153164</v>
      </c>
      <c r="V3906" s="2">
        <f>ABS(E3906-$B3906)/$B3906</f>
        <v>0.38208482598613336</v>
      </c>
      <c r="W3906" s="2">
        <f>ABS(F3906-$B3906)/$B3906</f>
        <v>0.4244459066337764</v>
      </c>
      <c r="X3906" s="2">
        <f>ABS(G3906-$B3906)/$B3906</f>
        <v>0.38208482598613336</v>
      </c>
      <c r="Y3906" s="2">
        <f>ABS(H3906-$B3906)/$B3906</f>
        <v>0.6982468627925813</v>
      </c>
      <c r="Z3906" s="2">
        <f>ABS(I3906-$B3906)/$B3906</f>
        <v>1.4133841090995394</v>
      </c>
      <c r="AA3906" s="2">
        <f>ABS(J3906-$B3906)/$B3906</f>
        <v>0.39359863249725457</v>
      </c>
      <c r="AB3906" s="2">
        <f t="shared" si="1580"/>
        <v>0.38164909608431513</v>
      </c>
      <c r="AC3906" s="2">
        <f t="shared" si="1581"/>
        <v>0.4087980173153164</v>
      </c>
      <c r="AD3906" s="2">
        <f t="shared" si="1582"/>
        <v>0.37606619591450913</v>
      </c>
      <c r="AE3906" s="2">
        <f t="shared" si="1583"/>
        <v>0.38125557120552728</v>
      </c>
      <c r="AF3906" s="2">
        <f t="shared" si="1584"/>
        <v>0.3807676195439576</v>
      </c>
      <c r="AG3906" s="2">
        <f t="shared" si="1585"/>
        <v>0.37606619591450913</v>
      </c>
      <c r="AH3906" s="2">
        <f t="shared" si="1586"/>
        <v>0.39699012726212241</v>
      </c>
      <c r="AI3906" s="2">
        <f>ABS(R3906-$B3906)/$B3906</f>
        <v>0.2841048418108485</v>
      </c>
      <c r="AJ3906" s="13"/>
      <c r="AK3906" s="3">
        <f>MIN(U3906:AA3906)</f>
        <v>0.38208482598613336</v>
      </c>
      <c r="AL3906" s="3">
        <f t="shared" ref="AL3906:AL3969" si="1587">AI3906-AK3906</f>
        <v>-9.7979984175284862E-2</v>
      </c>
      <c r="AM3906" s="13"/>
      <c r="AN3906">
        <v>14.235408462445401</v>
      </c>
      <c r="AO3906" s="11">
        <f>ABS(AN3906-B3906)/B3906</f>
        <v>0.13724797197300601</v>
      </c>
      <c r="AP3906" s="11"/>
      <c r="AR3906">
        <f t="shared" si="1562"/>
        <v>45.497281712114209</v>
      </c>
      <c r="AS3906">
        <f t="shared" si="1563"/>
        <v>39.74545467925045</v>
      </c>
      <c r="AT3906">
        <f t="shared" si="1564"/>
        <v>49.047015704936356</v>
      </c>
      <c r="AU3906">
        <f t="shared" si="1565"/>
        <v>39.74545467925045</v>
      </c>
      <c r="AV3906">
        <f t="shared" si="1566"/>
        <v>132.73512851106338</v>
      </c>
      <c r="AW3906">
        <f t="shared" si="1567"/>
        <v>543.86147570055061</v>
      </c>
      <c r="AX3906">
        <f t="shared" si="1568"/>
        <v>42.176938283884745</v>
      </c>
      <c r="AY3906">
        <f t="shared" si="1569"/>
        <v>39.654854859552643</v>
      </c>
      <c r="AZ3906">
        <f t="shared" si="1570"/>
        <v>45.497281712114209</v>
      </c>
      <c r="BA3906">
        <f t="shared" si="1571"/>
        <v>38.503169614941314</v>
      </c>
      <c r="BB3906">
        <f t="shared" si="1572"/>
        <v>39.573119429112595</v>
      </c>
      <c r="BC3906">
        <f t="shared" si="1573"/>
        <v>39.471888580366091</v>
      </c>
      <c r="BD3906">
        <f t="shared" si="1574"/>
        <v>38.503169614941314</v>
      </c>
      <c r="BE3906">
        <f t="shared" si="1575"/>
        <v>42.906916121344054</v>
      </c>
      <c r="BF3906">
        <f t="shared" si="1576"/>
        <v>21.974811520464979</v>
      </c>
      <c r="BG3906">
        <f t="shared" si="1577"/>
        <v>5.128374831963904</v>
      </c>
      <c r="BH3906">
        <f t="shared" si="1578"/>
        <v>38.503169614941314</v>
      </c>
    </row>
    <row r="3907" spans="1:60">
      <c r="A3907" s="1">
        <v>39061.75</v>
      </c>
      <c r="B3907">
        <v>5.3</v>
      </c>
      <c r="C3907">
        <f t="shared" si="1579"/>
        <v>16.5</v>
      </c>
      <c r="D3907">
        <v>4.9789267639224102</v>
      </c>
      <c r="E3907">
        <v>4.9789212377989696</v>
      </c>
      <c r="F3907">
        <v>5.4744198881753903</v>
      </c>
      <c r="G3907">
        <v>5.0749772731493099</v>
      </c>
      <c r="H3907">
        <v>4.9789267639224102</v>
      </c>
      <c r="I3907">
        <v>4.9789212377989696</v>
      </c>
      <c r="J3907">
        <v>4.9789212377989696</v>
      </c>
      <c r="K3907">
        <v>5.0539832184534799</v>
      </c>
      <c r="L3907">
        <v>4.9789267639224102</v>
      </c>
      <c r="M3907">
        <v>4.9789267639224102</v>
      </c>
      <c r="N3907">
        <v>5.2883631513690101</v>
      </c>
      <c r="O3907">
        <v>5.4738757919783199</v>
      </c>
      <c r="P3907">
        <v>5.4744198881753903</v>
      </c>
      <c r="Q3907">
        <v>5.0038249053088002</v>
      </c>
      <c r="R3907">
        <v>5.12116677754973</v>
      </c>
      <c r="T3907" s="2">
        <f>ABS(C3907-$B3907)/$B3907</f>
        <v>2.1132075471698113</v>
      </c>
      <c r="U3907" s="2">
        <f>ABS(D3907-$B3907)/$B3907</f>
        <v>6.0579855863696158E-2</v>
      </c>
      <c r="V3907" s="2">
        <f>ABS(E3907-$B3907)/$B3907</f>
        <v>6.0580898528496276E-2</v>
      </c>
      <c r="W3907" s="2">
        <f>ABS(F3907-$B3907)/$B3907</f>
        <v>3.2909412863281216E-2</v>
      </c>
      <c r="X3907" s="2">
        <f>ABS(G3907-$B3907)/$B3907</f>
        <v>4.245711827371508E-2</v>
      </c>
      <c r="Y3907" s="2">
        <f>ABS(H3907-$B3907)/$B3907</f>
        <v>6.0579855863696158E-2</v>
      </c>
      <c r="Z3907" s="2">
        <f>ABS(I3907-$B3907)/$B3907</f>
        <v>6.0580898528496276E-2</v>
      </c>
      <c r="AA3907" s="2">
        <f>ABS(J3907-$B3907)/$B3907</f>
        <v>6.0580898528496276E-2</v>
      </c>
      <c r="AB3907" s="2">
        <f t="shared" si="1580"/>
        <v>4.6418260669154714E-2</v>
      </c>
      <c r="AC3907" s="2">
        <f t="shared" si="1581"/>
        <v>6.0579855863696158E-2</v>
      </c>
      <c r="AD3907" s="2">
        <f t="shared" si="1582"/>
        <v>6.0579855863696158E-2</v>
      </c>
      <c r="AE3907" s="2">
        <f t="shared" si="1583"/>
        <v>2.1956318171678646E-3</v>
      </c>
      <c r="AF3907" s="2">
        <f t="shared" si="1584"/>
        <v>3.2806753203456614E-2</v>
      </c>
      <c r="AG3907" s="2">
        <f t="shared" si="1585"/>
        <v>3.2909412863281216E-2</v>
      </c>
      <c r="AH3907" s="2">
        <f t="shared" si="1586"/>
        <v>5.5882093337962194E-2</v>
      </c>
      <c r="AI3907" s="2">
        <f>ABS(R3907-$B3907)/$B3907</f>
        <v>3.3742117443447128E-2</v>
      </c>
      <c r="AJ3907" s="13"/>
      <c r="AK3907" s="3">
        <f>MIN(U3907:AA3907)</f>
        <v>3.2909412863281216E-2</v>
      </c>
      <c r="AL3907" s="3">
        <f t="shared" si="1587"/>
        <v>8.3270458016591192E-4</v>
      </c>
      <c r="AM3907" s="13"/>
      <c r="AN3907">
        <v>5.7305178467658298</v>
      </c>
      <c r="AO3907" s="11">
        <f>ABS(AN3907-B3907)/B3907</f>
        <v>8.1229782408647158E-2</v>
      </c>
      <c r="AP3907" s="11"/>
      <c r="AR3907">
        <f t="shared" ref="AR3907:AR3970" si="1588">(D3907-$B3907)*(D3907-$B3907)</f>
        <v>0.10308802292533562</v>
      </c>
      <c r="AS3907">
        <f t="shared" ref="AS3907:AS3970" si="1589">(E3907-$B3907)*(E3907-$B3907)</f>
        <v>0.10309157153654575</v>
      </c>
      <c r="AT3907">
        <f t="shared" ref="AT3907:AT3970" si="1590">(F3907-$B3907)*(F3907-$B3907)</f>
        <v>3.0422297391115707E-2</v>
      </c>
      <c r="AU3907">
        <f t="shared" ref="AU3907:AU3970" si="1591">(G3907-$B3907)*(G3907-$B3907)</f>
        <v>5.0635227599320203E-2</v>
      </c>
      <c r="AV3907">
        <f t="shared" ref="AV3907:AV3970" si="1592">(H3907-$B3907)*(H3907-$B3907)</f>
        <v>0.10308802292533562</v>
      </c>
      <c r="AW3907">
        <f t="shared" ref="AW3907:AW3970" si="1593">(I3907-$B3907)*(I3907-$B3907)</f>
        <v>0.10309157153654575</v>
      </c>
      <c r="AX3907">
        <f t="shared" ref="AX3907:AX3970" si="1594">(J3907-$B3907)*(J3907-$B3907)</f>
        <v>0.10309157153654575</v>
      </c>
      <c r="AY3907">
        <f t="shared" ref="AY3907:AY3970" si="1595">(K3907-$B3907)*(K3907-$B3907)</f>
        <v>6.0524256802508121E-2</v>
      </c>
      <c r="AZ3907">
        <f t="shared" ref="AZ3907:AZ3970" si="1596">(L3907-$B3907)*(L3907-$B3907)</f>
        <v>0.10308802292533562</v>
      </c>
      <c r="BA3907">
        <f t="shared" ref="BA3907:BA3970" si="1597">(M3907-$B3907)*(M3907-$B3907)</f>
        <v>0.10308802292533562</v>
      </c>
      <c r="BB3907">
        <f t="shared" ref="BB3907:BB3970" si="1598">(N3907-$B3907)*(N3907-$B3907)</f>
        <v>1.3541624606056645E-4</v>
      </c>
      <c r="BC3907">
        <f t="shared" ref="BC3907:BC3970" si="1599">(O3907-$B3907)*(O3907-$B3907)</f>
        <v>3.0232791036088023E-2</v>
      </c>
      <c r="BD3907">
        <f t="shared" ref="BD3907:BD3970" si="1600">(P3907-$B3907)*(P3907-$B3907)</f>
        <v>3.0422297391115707E-2</v>
      </c>
      <c r="BE3907">
        <f t="shared" ref="BE3907:BE3970" si="1601">(Q3907-$B3907)*(Q3907-$B3907)</f>
        <v>8.7719686715341069E-2</v>
      </c>
      <c r="BF3907">
        <f t="shared" ref="BF3907:BF3970" si="1602">(R3907-$B3907)*(R3907-$B3907)</f>
        <v>3.1981321451947674E-2</v>
      </c>
      <c r="BG3907">
        <f t="shared" ref="BG3907:BG3970" si="1603">(AN3907-$B3907)*(AN3907-$B3907)</f>
        <v>0.18534561638388664</v>
      </c>
      <c r="BH3907">
        <f t="shared" ref="BH3907:BH3970" si="1604">MIN(AR3907:BE3907)</f>
        <v>1.3541624606056645E-4</v>
      </c>
    </row>
    <row r="3908" spans="1:60">
      <c r="A3908" s="1">
        <v>39061.791666666664</v>
      </c>
      <c r="B3908">
        <v>5.3</v>
      </c>
      <c r="C3908">
        <f t="shared" ref="C3908:C3971" si="1605">B3907</f>
        <v>5.3</v>
      </c>
      <c r="D3908">
        <v>4.9789267639224102</v>
      </c>
      <c r="E3908">
        <v>4.9789212377989696</v>
      </c>
      <c r="F3908">
        <v>5.4744198881753903</v>
      </c>
      <c r="G3908">
        <v>5.0749772731493099</v>
      </c>
      <c r="H3908">
        <v>4.9789267639224102</v>
      </c>
      <c r="I3908">
        <v>4.9789212377989696</v>
      </c>
      <c r="J3908">
        <v>5.5999404256130401</v>
      </c>
      <c r="K3908">
        <v>5.0539832184534799</v>
      </c>
      <c r="L3908">
        <v>4.9789267639224102</v>
      </c>
      <c r="M3908">
        <v>4.9789267639224102</v>
      </c>
      <c r="N3908">
        <v>5.2883631513690101</v>
      </c>
      <c r="O3908">
        <v>5.4738757919783199</v>
      </c>
      <c r="P3908">
        <v>5.4744198881753903</v>
      </c>
      <c r="Q3908">
        <v>5.0038249053088002</v>
      </c>
      <c r="R3908">
        <v>5.1655252909650198</v>
      </c>
      <c r="T3908" s="2">
        <f>ABS(C3908-$B3908)/$B3908</f>
        <v>0</v>
      </c>
      <c r="U3908" s="2">
        <f>ABS(D3908-$B3908)/$B3908</f>
        <v>6.0579855863696158E-2</v>
      </c>
      <c r="V3908" s="2">
        <f>ABS(E3908-$B3908)/$B3908</f>
        <v>6.0580898528496276E-2</v>
      </c>
      <c r="W3908" s="2">
        <f>ABS(F3908-$B3908)/$B3908</f>
        <v>3.2909412863281216E-2</v>
      </c>
      <c r="X3908" s="2">
        <f>ABS(G3908-$B3908)/$B3908</f>
        <v>4.245711827371508E-2</v>
      </c>
      <c r="Y3908" s="2">
        <f>ABS(H3908-$B3908)/$B3908</f>
        <v>6.0579855863696158E-2</v>
      </c>
      <c r="Z3908" s="2">
        <f>ABS(I3908-$B3908)/$B3908</f>
        <v>6.0580898528496276E-2</v>
      </c>
      <c r="AA3908" s="2">
        <f>ABS(J3908-$B3908)/$B3908</f>
        <v>5.6592533134535897E-2</v>
      </c>
      <c r="AB3908" s="2">
        <f t="shared" si="1580"/>
        <v>4.6418260669154714E-2</v>
      </c>
      <c r="AC3908" s="2">
        <f t="shared" si="1581"/>
        <v>6.0579855863696158E-2</v>
      </c>
      <c r="AD3908" s="2">
        <f t="shared" si="1582"/>
        <v>6.0579855863696158E-2</v>
      </c>
      <c r="AE3908" s="2">
        <f t="shared" si="1583"/>
        <v>2.1956318171678646E-3</v>
      </c>
      <c r="AF3908" s="2">
        <f t="shared" si="1584"/>
        <v>3.2806753203456614E-2</v>
      </c>
      <c r="AG3908" s="2">
        <f t="shared" si="1585"/>
        <v>3.2909412863281216E-2</v>
      </c>
      <c r="AH3908" s="2">
        <f t="shared" si="1586"/>
        <v>5.5882093337962194E-2</v>
      </c>
      <c r="AI3908" s="2">
        <f>ABS(R3908-$B3908)/$B3908</f>
        <v>2.5372586610373594E-2</v>
      </c>
      <c r="AJ3908" s="13"/>
      <c r="AK3908" s="3">
        <f>MIN(U3908:AA3908)</f>
        <v>3.2909412863281216E-2</v>
      </c>
      <c r="AL3908" s="3">
        <f t="shared" si="1587"/>
        <v>-7.5368262529076219E-3</v>
      </c>
      <c r="AM3908" s="13"/>
      <c r="AN3908">
        <v>5.7474097050482396</v>
      </c>
      <c r="AO3908" s="11">
        <f>ABS(AN3908-B3908)/B3908</f>
        <v>8.4416925480799959E-2</v>
      </c>
      <c r="AP3908" s="11"/>
      <c r="AR3908">
        <f t="shared" si="1588"/>
        <v>0.10308802292533562</v>
      </c>
      <c r="AS3908">
        <f t="shared" si="1589"/>
        <v>0.10309157153654575</v>
      </c>
      <c r="AT3908">
        <f t="shared" si="1590"/>
        <v>3.0422297391115707E-2</v>
      </c>
      <c r="AU3908">
        <f t="shared" si="1591"/>
        <v>5.0635227599320203E-2</v>
      </c>
      <c r="AV3908">
        <f t="shared" si="1592"/>
        <v>0.10308802292533562</v>
      </c>
      <c r="AW3908">
        <f t="shared" si="1593"/>
        <v>0.10309157153654575</v>
      </c>
      <c r="AX3908">
        <f t="shared" si="1594"/>
        <v>8.996425891693173E-2</v>
      </c>
      <c r="AY3908">
        <f t="shared" si="1595"/>
        <v>6.0524256802508121E-2</v>
      </c>
      <c r="AZ3908">
        <f t="shared" si="1596"/>
        <v>0.10308802292533562</v>
      </c>
      <c r="BA3908">
        <f t="shared" si="1597"/>
        <v>0.10308802292533562</v>
      </c>
      <c r="BB3908">
        <f t="shared" si="1598"/>
        <v>1.3541624606056645E-4</v>
      </c>
      <c r="BC3908">
        <f t="shared" si="1599"/>
        <v>3.0232791036088023E-2</v>
      </c>
      <c r="BD3908">
        <f t="shared" si="1600"/>
        <v>3.0422297391115707E-2</v>
      </c>
      <c r="BE3908">
        <f t="shared" si="1601"/>
        <v>8.7719686715341069E-2</v>
      </c>
      <c r="BF3908">
        <f t="shared" si="1602"/>
        <v>1.8083447370042544E-2</v>
      </c>
      <c r="BG3908">
        <f t="shared" si="1603"/>
        <v>0.20017544417135288</v>
      </c>
      <c r="BH3908">
        <f t="shared" si="1604"/>
        <v>1.3541624606056645E-4</v>
      </c>
    </row>
    <row r="3909" spans="1:60">
      <c r="A3909" s="1">
        <v>39061.833333333336</v>
      </c>
      <c r="B3909">
        <v>5.2</v>
      </c>
      <c r="C3909">
        <f t="shared" si="1605"/>
        <v>5.3</v>
      </c>
      <c r="D3909">
        <v>5.0752487347456903</v>
      </c>
      <c r="E3909">
        <v>5.6001797055734297</v>
      </c>
      <c r="F3909">
        <v>5.4220939217227704</v>
      </c>
      <c r="G3909">
        <v>5.14248409120452</v>
      </c>
      <c r="H3909">
        <v>5.0752487347456903</v>
      </c>
      <c r="I3909">
        <v>5.0752448664592702</v>
      </c>
      <c r="J3909">
        <v>5.0752448664592702</v>
      </c>
      <c r="K3909">
        <v>5.1277882529174299</v>
      </c>
      <c r="L3909">
        <v>5.0752487347456903</v>
      </c>
      <c r="M3909">
        <v>5.0752487347456903</v>
      </c>
      <c r="N3909">
        <v>5.2918542059583098</v>
      </c>
      <c r="O3909">
        <v>5.4217130543848198</v>
      </c>
      <c r="P3909">
        <v>5.4220939217227704</v>
      </c>
      <c r="Q3909">
        <v>5.09267743371616</v>
      </c>
      <c r="R3909">
        <v>5.2123120899358204</v>
      </c>
      <c r="T3909" s="2">
        <f>ABS(C3909-$B3909)/$B3909</f>
        <v>1.9230769230769162E-2</v>
      </c>
      <c r="U3909" s="2">
        <f>ABS(D3909-$B3909)/$B3909</f>
        <v>2.3990627933521136E-2</v>
      </c>
      <c r="V3909" s="2">
        <f>ABS(E3909-$B3909)/$B3909</f>
        <v>7.6957635687197989E-2</v>
      </c>
      <c r="W3909" s="2">
        <f>ABS(F3909-$B3909)/$B3909</f>
        <v>4.2710369562071193E-2</v>
      </c>
      <c r="X3909" s="2">
        <f>ABS(G3909-$B3909)/$B3909</f>
        <v>1.1060751691438497E-2</v>
      </c>
      <c r="Y3909" s="2">
        <f>ABS(H3909-$B3909)/$B3909</f>
        <v>2.3990627933521136E-2</v>
      </c>
      <c r="Z3909" s="2">
        <f>ABS(I3909-$B3909)/$B3909</f>
        <v>2.3991371834755765E-2</v>
      </c>
      <c r="AA3909" s="2">
        <f>ABS(J3909-$B3909)/$B3909</f>
        <v>2.3991371834755765E-2</v>
      </c>
      <c r="AB3909" s="2">
        <f t="shared" si="1580"/>
        <v>1.3886874438955822E-2</v>
      </c>
      <c r="AC3909" s="2">
        <f t="shared" si="1581"/>
        <v>2.3990627933521136E-2</v>
      </c>
      <c r="AD3909" s="2">
        <f t="shared" si="1582"/>
        <v>2.3990627933521136E-2</v>
      </c>
      <c r="AE3909" s="2">
        <f t="shared" si="1583"/>
        <v>1.7664270376598002E-2</v>
      </c>
      <c r="AF3909" s="2">
        <f t="shared" si="1584"/>
        <v>4.2637125843234536E-2</v>
      </c>
      <c r="AG3909" s="2">
        <f t="shared" si="1585"/>
        <v>4.2710369562071193E-2</v>
      </c>
      <c r="AH3909" s="2">
        <f t="shared" si="1586"/>
        <v>2.063895505458465E-2</v>
      </c>
      <c r="AI3909" s="2">
        <f>ABS(R3909-$B3909)/$B3909</f>
        <v>2.3677096030423508E-3</v>
      </c>
      <c r="AJ3909" s="13"/>
      <c r="AK3909" s="3">
        <f>MIN(U3909:AA3909)</f>
        <v>1.1060751691438497E-2</v>
      </c>
      <c r="AL3909" s="3">
        <f t="shared" si="1587"/>
        <v>-8.6930420883961461E-3</v>
      </c>
      <c r="AM3909" s="13"/>
      <c r="AN3909">
        <v>5.7969862456280703</v>
      </c>
      <c r="AO3909" s="11">
        <f>ABS(AN3909-B3909)/B3909</f>
        <v>0.11480504723616733</v>
      </c>
      <c r="AP3909" s="11"/>
      <c r="AR3909">
        <f t="shared" si="1588"/>
        <v>1.556287818255119E-2</v>
      </c>
      <c r="AS3909">
        <f t="shared" si="1589"/>
        <v>0.16014379675283674</v>
      </c>
      <c r="AT3909">
        <f t="shared" si="1590"/>
        <v>4.9325710066199978E-2</v>
      </c>
      <c r="AU3909">
        <f t="shared" si="1591"/>
        <v>3.3080797645699952E-3</v>
      </c>
      <c r="AV3909">
        <f t="shared" si="1592"/>
        <v>1.556287818255119E-2</v>
      </c>
      <c r="AW3909">
        <f t="shared" si="1593"/>
        <v>1.556384334476537E-2</v>
      </c>
      <c r="AX3909">
        <f t="shared" si="1594"/>
        <v>1.556384334476537E-2</v>
      </c>
      <c r="AY3909">
        <f t="shared" si="1595"/>
        <v>5.2145364167170971E-3</v>
      </c>
      <c r="AZ3909">
        <f t="shared" si="1596"/>
        <v>1.556287818255119E-2</v>
      </c>
      <c r="BA3909">
        <f t="shared" si="1597"/>
        <v>1.556287818255119E-2</v>
      </c>
      <c r="BB3909">
        <f t="shared" si="1598"/>
        <v>8.4371951522315622E-3</v>
      </c>
      <c r="BC3909">
        <f t="shared" si="1599"/>
        <v>4.9156678484645965E-2</v>
      </c>
      <c r="BD3909">
        <f t="shared" si="1600"/>
        <v>4.9325710066199978E-2</v>
      </c>
      <c r="BE3909">
        <f t="shared" si="1601"/>
        <v>1.151813323374927E-2</v>
      </c>
      <c r="BF3909">
        <f t="shared" si="1602"/>
        <v>1.5158755858772567E-4</v>
      </c>
      <c r="BG3909">
        <f t="shared" si="1603"/>
        <v>0.35639257746909847</v>
      </c>
      <c r="BH3909">
        <f t="shared" si="1604"/>
        <v>3.3080797645699952E-3</v>
      </c>
    </row>
    <row r="3910" spans="1:60">
      <c r="A3910" s="1">
        <v>39061.875</v>
      </c>
      <c r="B3910">
        <v>5.3</v>
      </c>
      <c r="C3910">
        <f t="shared" si="1605"/>
        <v>5.2</v>
      </c>
      <c r="D3910">
        <v>5.1426741143219799</v>
      </c>
      <c r="E3910">
        <v>5.1426714065214902</v>
      </c>
      <c r="F3910">
        <v>5.3854657452059396</v>
      </c>
      <c r="G3910">
        <v>5.1897388638431599</v>
      </c>
      <c r="H3910">
        <v>5.1426741143219799</v>
      </c>
      <c r="I3910">
        <v>5.1426714065214902</v>
      </c>
      <c r="J3910">
        <v>5.1426714065214902</v>
      </c>
      <c r="K3910">
        <v>5.1794517770421997</v>
      </c>
      <c r="L3910">
        <v>5.1426741143219799</v>
      </c>
      <c r="M3910">
        <v>5.1426741143219799</v>
      </c>
      <c r="N3910">
        <v>5.2942979441708102</v>
      </c>
      <c r="O3910">
        <v>5.3851991380693702</v>
      </c>
      <c r="P3910">
        <v>5.3854657452059396</v>
      </c>
      <c r="Q3910">
        <v>5.1548742036013104</v>
      </c>
      <c r="R3910">
        <v>5.2123717209993696</v>
      </c>
      <c r="T3910" s="2">
        <f>ABS(C3910-$B3910)/$B3910</f>
        <v>1.886792452830182E-2</v>
      </c>
      <c r="U3910" s="2">
        <f>ABS(D3910-$B3910)/$B3910</f>
        <v>2.9684129373211316E-2</v>
      </c>
      <c r="V3910" s="2">
        <f>ABS(E3910-$B3910)/$B3910</f>
        <v>2.9684640278964072E-2</v>
      </c>
      <c r="W3910" s="2">
        <f>ABS(F3910-$B3910)/$B3910</f>
        <v>1.6125612303007499E-2</v>
      </c>
      <c r="X3910" s="2">
        <f>ABS(G3910-$B3910)/$B3910</f>
        <v>2.0803987954120751E-2</v>
      </c>
      <c r="Y3910" s="2">
        <f>ABS(H3910-$B3910)/$B3910</f>
        <v>2.9684129373211316E-2</v>
      </c>
      <c r="Z3910" s="2">
        <f>ABS(I3910-$B3910)/$B3910</f>
        <v>2.9684640278964072E-2</v>
      </c>
      <c r="AA3910" s="2">
        <f>ABS(J3910-$B3910)/$B3910</f>
        <v>2.9684640278964072E-2</v>
      </c>
      <c r="AB3910" s="2">
        <f t="shared" si="1580"/>
        <v>2.2744947727886811E-2</v>
      </c>
      <c r="AC3910" s="2">
        <f t="shared" si="1581"/>
        <v>2.9684129373211316E-2</v>
      </c>
      <c r="AD3910" s="2">
        <f t="shared" si="1582"/>
        <v>2.9684129373211316E-2</v>
      </c>
      <c r="AE3910" s="2">
        <f t="shared" si="1583"/>
        <v>1.07585959041313E-3</v>
      </c>
      <c r="AF3910" s="2">
        <f t="shared" si="1584"/>
        <v>1.6075309069692529E-2</v>
      </c>
      <c r="AG3910" s="2">
        <f t="shared" si="1585"/>
        <v>1.6125612303007499E-2</v>
      </c>
      <c r="AH3910" s="2">
        <f t="shared" si="1586"/>
        <v>2.7382225735601774E-2</v>
      </c>
      <c r="AI3910" s="2">
        <f>ABS(R3910-$B3910)/$B3910</f>
        <v>1.6533637547288715E-2</v>
      </c>
      <c r="AJ3910" s="13"/>
      <c r="AK3910" s="3">
        <f>MIN(U3910:AA3910)</f>
        <v>1.6125612303007499E-2</v>
      </c>
      <c r="AL3910" s="3">
        <f t="shared" si="1587"/>
        <v>4.0802524428121614E-4</v>
      </c>
      <c r="AM3910" s="13"/>
      <c r="AN3910">
        <v>5.7556539660816597</v>
      </c>
      <c r="AO3910" s="11">
        <f>ABS(AN3910-B3910)/B3910</f>
        <v>8.5972446430501864E-2</v>
      </c>
      <c r="AP3910" s="11"/>
      <c r="AR3910">
        <f t="shared" si="1588"/>
        <v>2.4751434304373411E-2</v>
      </c>
      <c r="AS3910">
        <f t="shared" si="1589"/>
        <v>2.4752286325926128E-2</v>
      </c>
      <c r="AT3910">
        <f t="shared" si="1590"/>
        <v>7.3043936036066128E-3</v>
      </c>
      <c r="AU3910">
        <f t="shared" si="1591"/>
        <v>1.2157518146597202E-2</v>
      </c>
      <c r="AV3910">
        <f t="shared" si="1592"/>
        <v>2.4751434304373411E-2</v>
      </c>
      <c r="AW3910">
        <f t="shared" si="1593"/>
        <v>2.4752286325926128E-2</v>
      </c>
      <c r="AX3910">
        <f t="shared" si="1594"/>
        <v>2.4752286325926128E-2</v>
      </c>
      <c r="AY3910">
        <f t="shared" si="1595"/>
        <v>1.4531874058283482E-2</v>
      </c>
      <c r="AZ3910">
        <f t="shared" si="1596"/>
        <v>2.4751434304373411E-2</v>
      </c>
      <c r="BA3910">
        <f t="shared" si="1597"/>
        <v>2.4751434304373411E-2</v>
      </c>
      <c r="BB3910">
        <f t="shared" si="1598"/>
        <v>3.2513440679194977E-5</v>
      </c>
      <c r="BC3910">
        <f t="shared" si="1599"/>
        <v>7.2588931277636414E-3</v>
      </c>
      <c r="BD3910">
        <f t="shared" si="1600"/>
        <v>7.3043936036066128E-3</v>
      </c>
      <c r="BE3910">
        <f t="shared" si="1601"/>
        <v>2.1061496780353847E-2</v>
      </c>
      <c r="BF3910">
        <f t="shared" si="1602"/>
        <v>7.6787152806122869E-3</v>
      </c>
      <c r="BG3910">
        <f t="shared" si="1603"/>
        <v>0.20762053680594644</v>
      </c>
      <c r="BH3910">
        <f t="shared" si="1604"/>
        <v>3.2513440679194977E-5</v>
      </c>
    </row>
    <row r="3911" spans="1:60">
      <c r="A3911" s="1">
        <v>39061.916666666664</v>
      </c>
      <c r="B3911">
        <v>4.9000000000000004</v>
      </c>
      <c r="C3911">
        <f t="shared" si="1605"/>
        <v>5.3</v>
      </c>
      <c r="D3911">
        <v>5.1598718800253804</v>
      </c>
      <c r="E3911">
        <v>5.1598699845650398</v>
      </c>
      <c r="F3911">
        <v>4.9773629418345804</v>
      </c>
      <c r="G3911">
        <v>5.1928172046902104</v>
      </c>
      <c r="H3911">
        <v>5.1598718800253804</v>
      </c>
      <c r="I3911">
        <v>5.1598699845650398</v>
      </c>
      <c r="J3911">
        <v>5.1598699845650398</v>
      </c>
      <c r="K3911">
        <v>5.1856162439295401</v>
      </c>
      <c r="L3911">
        <v>5.1598718800253804</v>
      </c>
      <c r="M3911">
        <v>5.1598718800253804</v>
      </c>
      <c r="N3911">
        <v>4.9633936545879402</v>
      </c>
      <c r="O3911">
        <v>4.9773629418345804</v>
      </c>
      <c r="P3911">
        <v>4.9773629418345804</v>
      </c>
      <c r="Q3911">
        <v>5.1684119425209101</v>
      </c>
      <c r="R3911">
        <v>5.11153038178779</v>
      </c>
      <c r="T3911" s="2">
        <f>ABS(C3911-$B3911)/$B3911</f>
        <v>8.1632653061224372E-2</v>
      </c>
      <c r="U3911" s="2">
        <f>ABS(D3911-$B3911)/$B3911</f>
        <v>5.3035077556200017E-2</v>
      </c>
      <c r="V3911" s="2">
        <f>ABS(E3911-$B3911)/$B3911</f>
        <v>5.3034690727559057E-2</v>
      </c>
      <c r="W3911" s="2">
        <f>ABS(F3911-$B3911)/$B3911</f>
        <v>1.5788355476444905E-2</v>
      </c>
      <c r="X3911" s="2">
        <f>ABS(G3911-$B3911)/$B3911</f>
        <v>5.9758613202083671E-2</v>
      </c>
      <c r="Y3911" s="2">
        <f>ABS(H3911-$B3911)/$B3911</f>
        <v>5.3035077556200017E-2</v>
      </c>
      <c r="Z3911" s="2">
        <f>ABS(I3911-$B3911)/$B3911</f>
        <v>5.3034690727559057E-2</v>
      </c>
      <c r="AA3911" s="2">
        <f>ABS(J3911-$B3911)/$B3911</f>
        <v>5.3034690727559057E-2</v>
      </c>
      <c r="AB3911" s="2">
        <f t="shared" si="1580"/>
        <v>5.8289029373375462E-2</v>
      </c>
      <c r="AC3911" s="2">
        <f t="shared" si="1581"/>
        <v>5.3035077556200017E-2</v>
      </c>
      <c r="AD3911" s="2">
        <f t="shared" si="1582"/>
        <v>5.3035077556200017E-2</v>
      </c>
      <c r="AE3911" s="2">
        <f t="shared" si="1583"/>
        <v>1.2937480528150996E-2</v>
      </c>
      <c r="AF3911" s="2">
        <f t="shared" si="1584"/>
        <v>1.5788355476444905E-2</v>
      </c>
      <c r="AG3911" s="2">
        <f t="shared" si="1585"/>
        <v>1.5788355476444905E-2</v>
      </c>
      <c r="AH3911" s="2">
        <f t="shared" si="1586"/>
        <v>5.4777947453246878E-2</v>
      </c>
      <c r="AI3911" s="2">
        <f>ABS(R3911-$B3911)/$B3911</f>
        <v>4.3169465670977465E-2</v>
      </c>
      <c r="AJ3911" s="13"/>
      <c r="AK3911" s="3">
        <f>MIN(U3911:AA3911)</f>
        <v>1.5788355476444905E-2</v>
      </c>
      <c r="AL3911" s="3">
        <f t="shared" si="1587"/>
        <v>2.738111019453256E-2</v>
      </c>
      <c r="AM3911" s="13"/>
      <c r="AN3911">
        <v>5.5238775954056898</v>
      </c>
      <c r="AO3911" s="11">
        <f>ABS(AN3911-B3911)/B3911</f>
        <v>0.12732195824605905</v>
      </c>
      <c r="AP3911" s="11"/>
      <c r="AR3911">
        <f t="shared" si="1588"/>
        <v>6.7533394027925547E-2</v>
      </c>
      <c r="AS3911">
        <f t="shared" si="1589"/>
        <v>6.7532408877833822E-2</v>
      </c>
      <c r="AT3911">
        <f t="shared" si="1590"/>
        <v>5.9850247693006139E-3</v>
      </c>
      <c r="AU3911">
        <f t="shared" si="1591"/>
        <v>8.5741915362588336E-2</v>
      </c>
      <c r="AV3911">
        <f t="shared" si="1592"/>
        <v>6.7533394027925547E-2</v>
      </c>
      <c r="AW3911">
        <f t="shared" si="1593"/>
        <v>6.7532408877833822E-2</v>
      </c>
      <c r="AX3911">
        <f t="shared" si="1594"/>
        <v>6.7532408877833822E-2</v>
      </c>
      <c r="AY3911">
        <f t="shared" si="1595"/>
        <v>8.1576638796418369E-2</v>
      </c>
      <c r="AZ3911">
        <f t="shared" si="1596"/>
        <v>6.7533394027925547E-2</v>
      </c>
      <c r="BA3911">
        <f t="shared" si="1597"/>
        <v>6.7533394027925547E-2</v>
      </c>
      <c r="BB3911">
        <f t="shared" si="1598"/>
        <v>4.0187554420150319E-3</v>
      </c>
      <c r="BC3911">
        <f t="shared" si="1599"/>
        <v>5.9850247693006139E-3</v>
      </c>
      <c r="BD3911">
        <f t="shared" si="1600"/>
        <v>5.9850247693006139E-3</v>
      </c>
      <c r="BE3911">
        <f t="shared" si="1601"/>
        <v>7.2044970887848142E-2</v>
      </c>
      <c r="BF3911">
        <f t="shared" si="1602"/>
        <v>4.474510241928803E-2</v>
      </c>
      <c r="BG3911">
        <f t="shared" si="1603"/>
        <v>0.38922325404918512</v>
      </c>
      <c r="BH3911">
        <f t="shared" si="1604"/>
        <v>4.0187554420150319E-3</v>
      </c>
    </row>
    <row r="3912" spans="1:60">
      <c r="A3912" s="1">
        <v>39061.958333333336</v>
      </c>
      <c r="B3912">
        <v>16.100000000000001</v>
      </c>
      <c r="C3912">
        <f t="shared" si="1605"/>
        <v>4.9000000000000004</v>
      </c>
      <c r="D3912">
        <v>5.20191031601777</v>
      </c>
      <c r="E3912">
        <v>5.2019089891955304</v>
      </c>
      <c r="F3912">
        <v>4.9773629418345804</v>
      </c>
      <c r="G3912">
        <v>5.2249720432831497</v>
      </c>
      <c r="H3912">
        <v>5.20191031601777</v>
      </c>
      <c r="I3912">
        <v>5.2019089891955304</v>
      </c>
      <c r="J3912">
        <v>5.2019089891955304</v>
      </c>
      <c r="K3912">
        <v>22.636517880940399</v>
      </c>
      <c r="L3912">
        <v>5.20191031601777</v>
      </c>
      <c r="M3912">
        <v>5.20191031601777</v>
      </c>
      <c r="N3912">
        <v>21.961899243465101</v>
      </c>
      <c r="O3912">
        <v>4.9773629418345804</v>
      </c>
      <c r="P3912">
        <v>4.9773629418345804</v>
      </c>
      <c r="Q3912">
        <v>5.2078883597646399</v>
      </c>
      <c r="R3912">
        <v>7.5983381846153497</v>
      </c>
      <c r="T3912" s="2">
        <f>ABS(C3912-$B3912)/$B3912</f>
        <v>0.69565217391304346</v>
      </c>
      <c r="U3912" s="2">
        <f>ABS(D3912-$B3912)/$B3912</f>
        <v>0.67689998037156707</v>
      </c>
      <c r="V3912" s="2">
        <f>ABS(E3912-$B3912)/$B3912</f>
        <v>0.67690006278288639</v>
      </c>
      <c r="W3912" s="2">
        <f>ABS(F3912-$B3912)/$B3912</f>
        <v>0.69084702224629935</v>
      </c>
      <c r="X3912" s="2">
        <f>ABS(G3912-$B3912)/$B3912</f>
        <v>0.67546757495135723</v>
      </c>
      <c r="Y3912" s="2">
        <f>ABS(H3912-$B3912)/$B3912</f>
        <v>0.67689998037156707</v>
      </c>
      <c r="Z3912" s="2">
        <f>ABS(I3912-$B3912)/$B3912</f>
        <v>0.67690006278288639</v>
      </c>
      <c r="AA3912" s="2">
        <f>ABS(J3912-$B3912)/$B3912</f>
        <v>0.67690006278288639</v>
      </c>
      <c r="AB3912" s="2">
        <f t="shared" si="1580"/>
        <v>0.40599489943729178</v>
      </c>
      <c r="AC3912" s="2">
        <f t="shared" si="1581"/>
        <v>0.67689998037156707</v>
      </c>
      <c r="AD3912" s="2">
        <f t="shared" si="1582"/>
        <v>0.67689998037156707</v>
      </c>
      <c r="AE3912" s="2">
        <f t="shared" si="1583"/>
        <v>0.36409312071211797</v>
      </c>
      <c r="AF3912" s="2">
        <f t="shared" si="1584"/>
        <v>0.69084702224629935</v>
      </c>
      <c r="AG3912" s="2">
        <f t="shared" si="1585"/>
        <v>0.69084702224629935</v>
      </c>
      <c r="AH3912" s="2">
        <f t="shared" si="1586"/>
        <v>0.67652867330654409</v>
      </c>
      <c r="AI3912" s="2">
        <f>ABS(R3912-$B3912)/$B3912</f>
        <v>0.52805352890587887</v>
      </c>
      <c r="AJ3912" s="13"/>
      <c r="AK3912" s="3">
        <f>MIN(U3912:AA3912)</f>
        <v>0.67546757495135723</v>
      </c>
      <c r="AL3912" s="3">
        <f t="shared" si="1587"/>
        <v>-0.14741404604547836</v>
      </c>
      <c r="AM3912" s="13"/>
      <c r="AN3912">
        <v>5.1495576445639797</v>
      </c>
      <c r="AO3912" s="11">
        <f>ABS(AN3912-B3912)/B3912</f>
        <v>0.68015169909540496</v>
      </c>
      <c r="AP3912" s="11"/>
      <c r="AR3912">
        <f t="shared" si="1588"/>
        <v>118.76835876011994</v>
      </c>
      <c r="AS3912">
        <f t="shared" si="1589"/>
        <v>118.76838767977722</v>
      </c>
      <c r="AT3912">
        <f t="shared" si="1590"/>
        <v>123.71305512767471</v>
      </c>
      <c r="AU3912">
        <f t="shared" si="1591"/>
        <v>118.26623305937312</v>
      </c>
      <c r="AV3912">
        <f t="shared" si="1592"/>
        <v>118.76835876011994</v>
      </c>
      <c r="AW3912">
        <f t="shared" si="1593"/>
        <v>118.76838767977722</v>
      </c>
      <c r="AX3912">
        <f t="shared" si="1594"/>
        <v>118.76838767977722</v>
      </c>
      <c r="AY3912">
        <f t="shared" si="1595"/>
        <v>42.726066007853547</v>
      </c>
      <c r="AZ3912">
        <f t="shared" si="1596"/>
        <v>118.76835876011994</v>
      </c>
      <c r="BA3912">
        <f t="shared" si="1597"/>
        <v>118.76835876011994</v>
      </c>
      <c r="BB3912">
        <f t="shared" si="1598"/>
        <v>34.361862740536708</v>
      </c>
      <c r="BC3912">
        <f t="shared" si="1599"/>
        <v>123.71305512767471</v>
      </c>
      <c r="BD3912">
        <f t="shared" si="1600"/>
        <v>123.71305512767471</v>
      </c>
      <c r="BE3912">
        <f t="shared" si="1601"/>
        <v>118.63809598335065</v>
      </c>
      <c r="BF3912">
        <f t="shared" si="1602"/>
        <v>72.278253623169434</v>
      </c>
      <c r="BG3912">
        <f t="shared" si="1603"/>
        <v>119.91218777972719</v>
      </c>
      <c r="BH3912">
        <f t="shared" si="1604"/>
        <v>34.361862740536708</v>
      </c>
    </row>
    <row r="3913" spans="1:60">
      <c r="A3913" s="1">
        <v>39062</v>
      </c>
      <c r="B3913">
        <v>21.7</v>
      </c>
      <c r="C3913">
        <f t="shared" si="1605"/>
        <v>16.100000000000001</v>
      </c>
      <c r="D3913">
        <v>22.047589853892202</v>
      </c>
      <c r="E3913">
        <v>21.929894674856101</v>
      </c>
      <c r="F3913">
        <v>22.047589853892202</v>
      </c>
      <c r="G3913">
        <v>21.961899243465101</v>
      </c>
      <c r="H3913">
        <v>21.961899243465101</v>
      </c>
      <c r="I3913">
        <v>21.929894674856101</v>
      </c>
      <c r="J3913">
        <v>21.929894674856101</v>
      </c>
      <c r="K3913">
        <v>22.636517880940399</v>
      </c>
      <c r="L3913">
        <v>22.047589853892202</v>
      </c>
      <c r="M3913">
        <v>21.961899243465101</v>
      </c>
      <c r="N3913">
        <v>21.961899243465101</v>
      </c>
      <c r="O3913">
        <v>21.920183162925699</v>
      </c>
      <c r="P3913">
        <v>22.047589853892202</v>
      </c>
      <c r="Q3913">
        <v>22.047589853892202</v>
      </c>
      <c r="R3913">
        <v>22.030852236554001</v>
      </c>
      <c r="T3913" s="2">
        <f>ABS(C3913-$B3913)/$B3913</f>
        <v>0.2580645161290322</v>
      </c>
      <c r="U3913" s="2">
        <f>ABS(D3913-$B3913)/$B3913</f>
        <v>1.6017965617152186E-2</v>
      </c>
      <c r="V3913" s="2">
        <f>ABS(E3913-$B3913)/$B3913</f>
        <v>1.0594224647746613E-2</v>
      </c>
      <c r="W3913" s="2">
        <f>ABS(F3913-$B3913)/$B3913</f>
        <v>1.6017965617152186E-2</v>
      </c>
      <c r="X3913" s="2">
        <f>ABS(G3913-$B3913)/$B3913</f>
        <v>1.2069089560603777E-2</v>
      </c>
      <c r="Y3913" s="2">
        <f>ABS(H3913-$B3913)/$B3913</f>
        <v>1.2069089560603777E-2</v>
      </c>
      <c r="Z3913" s="2">
        <f>ABS(I3913-$B3913)/$B3913</f>
        <v>1.0594224647746613E-2</v>
      </c>
      <c r="AA3913" s="2">
        <f>ABS(J3913-$B3913)/$B3913</f>
        <v>1.0594224647746613E-2</v>
      </c>
      <c r="AB3913" s="2">
        <f t="shared" si="1580"/>
        <v>4.3157506034119816E-2</v>
      </c>
      <c r="AC3913" s="2">
        <f t="shared" si="1581"/>
        <v>1.6017965617152186E-2</v>
      </c>
      <c r="AD3913" s="2">
        <f t="shared" si="1582"/>
        <v>1.2069089560603777E-2</v>
      </c>
      <c r="AE3913" s="2">
        <f t="shared" si="1583"/>
        <v>1.2069089560603777E-2</v>
      </c>
      <c r="AF3913" s="2">
        <f t="shared" si="1584"/>
        <v>1.0146689535746546E-2</v>
      </c>
      <c r="AG3913" s="2">
        <f t="shared" si="1585"/>
        <v>1.6017965617152186E-2</v>
      </c>
      <c r="AH3913" s="2">
        <f t="shared" si="1586"/>
        <v>1.6017965617152186E-2</v>
      </c>
      <c r="AI3913" s="2">
        <f>ABS(R3913-$B3913)/$B3913</f>
        <v>1.5246646845806518E-2</v>
      </c>
      <c r="AJ3913" s="13"/>
      <c r="AK3913" s="3">
        <f>MIN(U3913:AA3913)</f>
        <v>1.0594224647746613E-2</v>
      </c>
      <c r="AL3913" s="3">
        <f t="shared" si="1587"/>
        <v>4.6524221980599051E-3</v>
      </c>
      <c r="AM3913" s="13"/>
      <c r="AN3913">
        <v>23.964145883092801</v>
      </c>
      <c r="AO3913" s="11">
        <f>ABS(AN3913-B3913)/B3913</f>
        <v>0.10433851995819363</v>
      </c>
      <c r="AP3913" s="11"/>
      <c r="AR3913">
        <f t="shared" si="1588"/>
        <v>0.12081870652880262</v>
      </c>
      <c r="AS3913">
        <f t="shared" si="1589"/>
        <v>5.2851561527192621E-2</v>
      </c>
      <c r="AT3913">
        <f t="shared" si="1590"/>
        <v>0.12081870652880262</v>
      </c>
      <c r="AU3913">
        <f t="shared" si="1591"/>
        <v>6.8591213727592748E-2</v>
      </c>
      <c r="AV3913">
        <f t="shared" si="1592"/>
        <v>6.8591213727592748E-2</v>
      </c>
      <c r="AW3913">
        <f t="shared" si="1593"/>
        <v>5.2851561527192621E-2</v>
      </c>
      <c r="AX3913">
        <f t="shared" si="1594"/>
        <v>5.2851561527192621E-2</v>
      </c>
      <c r="AY3913">
        <f t="shared" si="1595"/>
        <v>0.87706574132109727</v>
      </c>
      <c r="AZ3913">
        <f t="shared" si="1596"/>
        <v>0.12081870652880262</v>
      </c>
      <c r="BA3913">
        <f t="shared" si="1597"/>
        <v>6.8591213727592748E-2</v>
      </c>
      <c r="BB3913">
        <f t="shared" si="1598"/>
        <v>6.8591213727592748E-2</v>
      </c>
      <c r="BC3913">
        <f t="shared" si="1599"/>
        <v>4.8480625235965379E-2</v>
      </c>
      <c r="BD3913">
        <f t="shared" si="1600"/>
        <v>0.12081870652880262</v>
      </c>
      <c r="BE3913">
        <f t="shared" si="1601"/>
        <v>0.12081870652880262</v>
      </c>
      <c r="BF3913">
        <f t="shared" si="1602"/>
        <v>0.10946320243278491</v>
      </c>
      <c r="BG3913">
        <f t="shared" si="1603"/>
        <v>5.1263565799260826</v>
      </c>
      <c r="BH3913">
        <f t="shared" si="1604"/>
        <v>4.8480625235965379E-2</v>
      </c>
    </row>
    <row r="3914" spans="1:60">
      <c r="A3914" s="1">
        <v>39062.041666666664</v>
      </c>
      <c r="B3914">
        <v>5.7</v>
      </c>
      <c r="C3914">
        <f t="shared" si="1605"/>
        <v>21.7</v>
      </c>
      <c r="D3914">
        <v>5.1113372212124402</v>
      </c>
      <c r="E3914">
        <v>5.1113362924368699</v>
      </c>
      <c r="F3914">
        <v>4.9541540592841997</v>
      </c>
      <c r="G3914">
        <v>5.2249720432831497</v>
      </c>
      <c r="H3914">
        <v>5.1113372212124402</v>
      </c>
      <c r="I3914">
        <v>5.1113362924368699</v>
      </c>
      <c r="J3914">
        <v>5.1113362924368699</v>
      </c>
      <c r="K3914">
        <v>4.8644028246864899</v>
      </c>
      <c r="L3914">
        <v>5.1113372212124402</v>
      </c>
      <c r="M3914">
        <v>5.1113372212124402</v>
      </c>
      <c r="N3914">
        <v>4.9443755582115498</v>
      </c>
      <c r="O3914">
        <v>4.9541540592841997</v>
      </c>
      <c r="P3914">
        <v>4.9541540592841997</v>
      </c>
      <c r="Q3914">
        <v>5.1155218518352399</v>
      </c>
      <c r="R3914">
        <v>5.0565065870021</v>
      </c>
      <c r="T3914" s="2">
        <f>ABS(C3914-$B3914)/$B3914</f>
        <v>2.807017543859649</v>
      </c>
      <c r="U3914" s="2">
        <f>ABS(D3914-$B3914)/$B3914</f>
        <v>0.1032741717171158</v>
      </c>
      <c r="V3914" s="2">
        <f>ABS(E3914-$B3914)/$B3914</f>
        <v>0.10327433466019828</v>
      </c>
      <c r="W3914" s="2">
        <f>ABS(F3914-$B3914)/$B3914</f>
        <v>0.13085016503785973</v>
      </c>
      <c r="X3914" s="2">
        <f>ABS(G3914-$B3914)/$B3914</f>
        <v>8.3338238020500083E-2</v>
      </c>
      <c r="Y3914" s="2">
        <f>ABS(H3914-$B3914)/$B3914</f>
        <v>0.1032741717171158</v>
      </c>
      <c r="Z3914" s="2">
        <f>ABS(I3914-$B3914)/$B3914</f>
        <v>0.10327433466019828</v>
      </c>
      <c r="AA3914" s="2">
        <f>ABS(J3914-$B3914)/$B3914</f>
        <v>0.10327433466019828</v>
      </c>
      <c r="AB3914" s="2">
        <f t="shared" si="1580"/>
        <v>0.14659599566903689</v>
      </c>
      <c r="AC3914" s="2">
        <f t="shared" si="1581"/>
        <v>0.1032741717171158</v>
      </c>
      <c r="AD3914" s="2">
        <f t="shared" si="1582"/>
        <v>0.1032741717171158</v>
      </c>
      <c r="AE3914" s="2">
        <f t="shared" si="1583"/>
        <v>0.1325656915418334</v>
      </c>
      <c r="AF3914" s="2">
        <f t="shared" si="1584"/>
        <v>0.13085016503785973</v>
      </c>
      <c r="AG3914" s="2">
        <f t="shared" si="1585"/>
        <v>0.13085016503785973</v>
      </c>
      <c r="AH3914" s="2">
        <f t="shared" si="1586"/>
        <v>0.10254002599381759</v>
      </c>
      <c r="AI3914" s="2">
        <f>ABS(R3914-$B3914)/$B3914</f>
        <v>0.11289358122770178</v>
      </c>
      <c r="AJ3914" s="13"/>
      <c r="AK3914" s="3">
        <f>MIN(U3914:AA3914)</f>
        <v>8.3338238020500083E-2</v>
      </c>
      <c r="AL3914" s="3">
        <f t="shared" si="1587"/>
        <v>2.9555343207201698E-2</v>
      </c>
      <c r="AM3914" s="13"/>
      <c r="AN3914">
        <v>5.5015495013208797</v>
      </c>
      <c r="AO3914" s="11">
        <f>ABS(AN3914-B3914)/B3914</f>
        <v>3.4815876961249201E-2</v>
      </c>
      <c r="AP3914" s="11"/>
      <c r="AR3914">
        <f t="shared" si="1588"/>
        <v>0.3465238671298918</v>
      </c>
      <c r="AS3914">
        <f t="shared" si="1589"/>
        <v>0.34652496060197052</v>
      </c>
      <c r="AT3914">
        <f t="shared" si="1590"/>
        <v>0.55628616728223734</v>
      </c>
      <c r="AU3914">
        <f t="shared" si="1591"/>
        <v>0.22565155966258599</v>
      </c>
      <c r="AV3914">
        <f t="shared" si="1592"/>
        <v>0.3465238671298918</v>
      </c>
      <c r="AW3914">
        <f t="shared" si="1593"/>
        <v>0.34652496060197052</v>
      </c>
      <c r="AX3914">
        <f t="shared" si="1594"/>
        <v>0.34652496060197052</v>
      </c>
      <c r="AY3914">
        <f t="shared" si="1595"/>
        <v>0.69822263939191731</v>
      </c>
      <c r="AZ3914">
        <f t="shared" si="1596"/>
        <v>0.3465238671298918</v>
      </c>
      <c r="BA3914">
        <f t="shared" si="1597"/>
        <v>0.3465238671298918</v>
      </c>
      <c r="BB3914">
        <f t="shared" si="1598"/>
        <v>0.57096829702810714</v>
      </c>
      <c r="BC3914">
        <f t="shared" si="1599"/>
        <v>0.55628616728223734</v>
      </c>
      <c r="BD3914">
        <f t="shared" si="1600"/>
        <v>0.55628616728223734</v>
      </c>
      <c r="BE3914">
        <f t="shared" si="1601"/>
        <v>0.3416147056821075</v>
      </c>
      <c r="BF3914">
        <f t="shared" si="1602"/>
        <v>0.41408377257168616</v>
      </c>
      <c r="BG3914">
        <f t="shared" si="1603"/>
        <v>3.9382600425991593E-2</v>
      </c>
      <c r="BH3914">
        <f t="shared" si="1604"/>
        <v>0.22565155966258599</v>
      </c>
    </row>
    <row r="3915" spans="1:60">
      <c r="A3915" s="1">
        <v>39062.083333333336</v>
      </c>
      <c r="B3915">
        <v>4.9000000000000004</v>
      </c>
      <c r="C3915">
        <f t="shared" si="1605"/>
        <v>5.7</v>
      </c>
      <c r="D3915">
        <v>5.1113372212124402</v>
      </c>
      <c r="E3915">
        <v>5.1113362924368699</v>
      </c>
      <c r="F3915">
        <v>4.9541540592841997</v>
      </c>
      <c r="G3915">
        <v>4.8644028246864899</v>
      </c>
      <c r="H3915">
        <v>5.1113372212124402</v>
      </c>
      <c r="I3915">
        <v>5.1113362924368699</v>
      </c>
      <c r="J3915">
        <v>5.1113362924368699</v>
      </c>
      <c r="K3915">
        <v>4.8644028246864899</v>
      </c>
      <c r="L3915">
        <v>5.1113372212124402</v>
      </c>
      <c r="M3915">
        <v>5.1113372212124402</v>
      </c>
      <c r="N3915">
        <v>4.9443755582115498</v>
      </c>
      <c r="O3915">
        <v>4.9541540592841997</v>
      </c>
      <c r="P3915">
        <v>4.9541540592841997</v>
      </c>
      <c r="Q3915">
        <v>5.1155218518352399</v>
      </c>
      <c r="R3915">
        <v>5.0307516428166199</v>
      </c>
      <c r="T3915" s="2">
        <f>ABS(C3915-$B3915)/$B3915</f>
        <v>0.16326530612244894</v>
      </c>
      <c r="U3915" s="2">
        <f>ABS(D3915-$B3915)/$B3915</f>
        <v>4.3130045145395875E-2</v>
      </c>
      <c r="V3915" s="2">
        <f>ABS(E3915-$B3915)/$B3915</f>
        <v>4.3129855599361132E-2</v>
      </c>
      <c r="W3915" s="2">
        <f>ABS(F3915-$B3915)/$B3915</f>
        <v>1.1051848833510073E-2</v>
      </c>
      <c r="X3915" s="2">
        <f>ABS(G3915-$B3915)/$B3915</f>
        <v>7.2647296558184639E-3</v>
      </c>
      <c r="Y3915" s="2">
        <f>ABS(H3915-$B3915)/$B3915</f>
        <v>4.3130045145395875E-2</v>
      </c>
      <c r="Z3915" s="2">
        <f>ABS(I3915-$B3915)/$B3915</f>
        <v>4.3129855599361132E-2</v>
      </c>
      <c r="AA3915" s="2">
        <f>ABS(J3915-$B3915)/$B3915</f>
        <v>4.3129855599361132E-2</v>
      </c>
      <c r="AB3915" s="2">
        <f t="shared" si="1580"/>
        <v>7.2647296558184639E-3</v>
      </c>
      <c r="AC3915" s="2">
        <f t="shared" si="1581"/>
        <v>4.3130045145395875E-2</v>
      </c>
      <c r="AD3915" s="2">
        <f t="shared" si="1582"/>
        <v>4.3130045145395875E-2</v>
      </c>
      <c r="AE3915" s="2">
        <f t="shared" si="1583"/>
        <v>9.0562363697039745E-3</v>
      </c>
      <c r="AF3915" s="2">
        <f t="shared" si="1584"/>
        <v>1.1051848833510073E-2</v>
      </c>
      <c r="AG3915" s="2">
        <f t="shared" si="1585"/>
        <v>1.1051848833510073E-2</v>
      </c>
      <c r="AH3915" s="2">
        <f t="shared" si="1586"/>
        <v>4.3984051394946842E-2</v>
      </c>
      <c r="AI3915" s="2">
        <f>ABS(R3915-$B3915)/$B3915</f>
        <v>2.6684008738085619E-2</v>
      </c>
      <c r="AJ3915" s="13"/>
      <c r="AK3915" s="3">
        <f>MIN(U3915:AA3915)</f>
        <v>7.2647296558184639E-3</v>
      </c>
      <c r="AL3915" s="3">
        <f t="shared" si="1587"/>
        <v>1.9419279082267156E-2</v>
      </c>
      <c r="AM3915" s="13"/>
      <c r="AN3915">
        <v>5.47216423050895</v>
      </c>
      <c r="AO3915" s="11">
        <f>ABS(AN3915-B3915)/B3915</f>
        <v>0.11676821030794889</v>
      </c>
      <c r="AP3915" s="11"/>
      <c r="AR3915">
        <f t="shared" si="1588"/>
        <v>4.466342106979572E-2</v>
      </c>
      <c r="AS3915">
        <f t="shared" si="1589"/>
        <v>4.4663028500962057E-2</v>
      </c>
      <c r="AT3915">
        <f t="shared" si="1590"/>
        <v>2.9326621369565793E-3</v>
      </c>
      <c r="AU3915">
        <f t="shared" si="1591"/>
        <v>1.2671588903007997E-3</v>
      </c>
      <c r="AV3915">
        <f t="shared" si="1592"/>
        <v>4.466342106979572E-2</v>
      </c>
      <c r="AW3915">
        <f t="shared" si="1593"/>
        <v>4.4663028500962057E-2</v>
      </c>
      <c r="AX3915">
        <f t="shared" si="1594"/>
        <v>4.4663028500962057E-2</v>
      </c>
      <c r="AY3915">
        <f t="shared" si="1595"/>
        <v>1.2671588903007997E-3</v>
      </c>
      <c r="AZ3915">
        <f t="shared" si="1596"/>
        <v>4.466342106979572E-2</v>
      </c>
      <c r="BA3915">
        <f t="shared" si="1597"/>
        <v>4.466342106979572E-2</v>
      </c>
      <c r="BB3915">
        <f t="shared" si="1598"/>
        <v>1.9691901665866165E-3</v>
      </c>
      <c r="BC3915">
        <f t="shared" si="1599"/>
        <v>2.9326621369565793E-3</v>
      </c>
      <c r="BD3915">
        <f t="shared" si="1600"/>
        <v>2.9326621369565793E-3</v>
      </c>
      <c r="BE3915">
        <f t="shared" si="1601"/>
        <v>4.6449668618490939E-2</v>
      </c>
      <c r="BF3915">
        <f t="shared" si="1602"/>
        <v>1.709599209924486E-2</v>
      </c>
      <c r="BG3915">
        <f t="shared" si="1603"/>
        <v>0.32737190667389843</v>
      </c>
      <c r="BH3915">
        <f t="shared" si="1604"/>
        <v>1.2671588903007997E-3</v>
      </c>
    </row>
    <row r="3916" spans="1:60">
      <c r="A3916" s="1">
        <v>39062.125</v>
      </c>
      <c r="B3916">
        <v>4.9000000000000004</v>
      </c>
      <c r="C3916">
        <f t="shared" si="1605"/>
        <v>4.9000000000000004</v>
      </c>
      <c r="D3916">
        <v>5.1113372212124402</v>
      </c>
      <c r="E3916">
        <v>5.1113362924368699</v>
      </c>
      <c r="F3916">
        <v>4.9541540592841997</v>
      </c>
      <c r="G3916">
        <v>4.8644028246864899</v>
      </c>
      <c r="H3916">
        <v>5.1113372212124402</v>
      </c>
      <c r="I3916">
        <v>5.1113362924368699</v>
      </c>
      <c r="J3916">
        <v>5.1113362924368699</v>
      </c>
      <c r="K3916">
        <v>4.8644028246864899</v>
      </c>
      <c r="L3916">
        <v>5.1113372212124402</v>
      </c>
      <c r="M3916">
        <v>5.1113372212124402</v>
      </c>
      <c r="N3916">
        <v>4.9443755582115498</v>
      </c>
      <c r="O3916">
        <v>4.9541540592841997</v>
      </c>
      <c r="P3916">
        <v>4.9541540592841997</v>
      </c>
      <c r="Q3916">
        <v>5.1155218518352399</v>
      </c>
      <c r="R3916">
        <v>5.0307516428166199</v>
      </c>
      <c r="T3916" s="2">
        <f>ABS(C3916-$B3916)/$B3916</f>
        <v>0</v>
      </c>
      <c r="U3916" s="2">
        <f>ABS(D3916-$B3916)/$B3916</f>
        <v>4.3130045145395875E-2</v>
      </c>
      <c r="V3916" s="2">
        <f>ABS(E3916-$B3916)/$B3916</f>
        <v>4.3129855599361132E-2</v>
      </c>
      <c r="W3916" s="2">
        <f>ABS(F3916-$B3916)/$B3916</f>
        <v>1.1051848833510073E-2</v>
      </c>
      <c r="X3916" s="2">
        <f>ABS(G3916-$B3916)/$B3916</f>
        <v>7.2647296558184639E-3</v>
      </c>
      <c r="Y3916" s="2">
        <f>ABS(H3916-$B3916)/$B3916</f>
        <v>4.3130045145395875E-2</v>
      </c>
      <c r="Z3916" s="2">
        <f>ABS(I3916-$B3916)/$B3916</f>
        <v>4.3129855599361132E-2</v>
      </c>
      <c r="AA3916" s="2">
        <f>ABS(J3916-$B3916)/$B3916</f>
        <v>4.3129855599361132E-2</v>
      </c>
      <c r="AB3916" s="2">
        <f t="shared" si="1580"/>
        <v>7.2647296558184639E-3</v>
      </c>
      <c r="AC3916" s="2">
        <f t="shared" si="1581"/>
        <v>4.3130045145395875E-2</v>
      </c>
      <c r="AD3916" s="2">
        <f t="shared" si="1582"/>
        <v>4.3130045145395875E-2</v>
      </c>
      <c r="AE3916" s="2">
        <f t="shared" si="1583"/>
        <v>9.0562363697039745E-3</v>
      </c>
      <c r="AF3916" s="2">
        <f t="shared" si="1584"/>
        <v>1.1051848833510073E-2</v>
      </c>
      <c r="AG3916" s="2">
        <f t="shared" si="1585"/>
        <v>1.1051848833510073E-2</v>
      </c>
      <c r="AH3916" s="2">
        <f t="shared" si="1586"/>
        <v>4.3984051394946842E-2</v>
      </c>
      <c r="AI3916" s="2">
        <f>ABS(R3916-$B3916)/$B3916</f>
        <v>2.6684008738085619E-2</v>
      </c>
      <c r="AJ3916" s="13"/>
      <c r="AK3916" s="3">
        <f>MIN(U3916:AA3916)</f>
        <v>7.2647296558184639E-3</v>
      </c>
      <c r="AL3916" s="3">
        <f t="shared" si="1587"/>
        <v>1.9419279082267156E-2</v>
      </c>
      <c r="AM3916" s="13"/>
      <c r="AN3916">
        <v>5.47216423050895</v>
      </c>
      <c r="AO3916" s="11">
        <f>ABS(AN3916-B3916)/B3916</f>
        <v>0.11676821030794889</v>
      </c>
      <c r="AP3916" s="11"/>
      <c r="AR3916">
        <f t="shared" si="1588"/>
        <v>4.466342106979572E-2</v>
      </c>
      <c r="AS3916">
        <f t="shared" si="1589"/>
        <v>4.4663028500962057E-2</v>
      </c>
      <c r="AT3916">
        <f t="shared" si="1590"/>
        <v>2.9326621369565793E-3</v>
      </c>
      <c r="AU3916">
        <f t="shared" si="1591"/>
        <v>1.2671588903007997E-3</v>
      </c>
      <c r="AV3916">
        <f t="shared" si="1592"/>
        <v>4.466342106979572E-2</v>
      </c>
      <c r="AW3916">
        <f t="shared" si="1593"/>
        <v>4.4663028500962057E-2</v>
      </c>
      <c r="AX3916">
        <f t="shared" si="1594"/>
        <v>4.4663028500962057E-2</v>
      </c>
      <c r="AY3916">
        <f t="shared" si="1595"/>
        <v>1.2671588903007997E-3</v>
      </c>
      <c r="AZ3916">
        <f t="shared" si="1596"/>
        <v>4.466342106979572E-2</v>
      </c>
      <c r="BA3916">
        <f t="shared" si="1597"/>
        <v>4.466342106979572E-2</v>
      </c>
      <c r="BB3916">
        <f t="shared" si="1598"/>
        <v>1.9691901665866165E-3</v>
      </c>
      <c r="BC3916">
        <f t="shared" si="1599"/>
        <v>2.9326621369565793E-3</v>
      </c>
      <c r="BD3916">
        <f t="shared" si="1600"/>
        <v>2.9326621369565793E-3</v>
      </c>
      <c r="BE3916">
        <f t="shared" si="1601"/>
        <v>4.6449668618490939E-2</v>
      </c>
      <c r="BF3916">
        <f t="shared" si="1602"/>
        <v>1.709599209924486E-2</v>
      </c>
      <c r="BG3916">
        <f t="shared" si="1603"/>
        <v>0.32737190667389843</v>
      </c>
      <c r="BH3916">
        <f t="shared" si="1604"/>
        <v>1.2671588903007997E-3</v>
      </c>
    </row>
    <row r="3917" spans="1:60">
      <c r="A3917" s="1">
        <v>39062.166666666664</v>
      </c>
      <c r="B3917">
        <v>4.8</v>
      </c>
      <c r="C3917">
        <f t="shared" si="1605"/>
        <v>4.9000000000000004</v>
      </c>
      <c r="D3917">
        <v>5.0479360548486998</v>
      </c>
      <c r="E3917">
        <v>5.04793540470581</v>
      </c>
      <c r="F3917">
        <v>4.9379078414989399</v>
      </c>
      <c r="G3917">
        <v>4.8750819772805398</v>
      </c>
      <c r="H3917">
        <v>5.0479360548486998</v>
      </c>
      <c r="I3917">
        <v>5.04793540470581</v>
      </c>
      <c r="J3917">
        <v>5.04793540470581</v>
      </c>
      <c r="K3917">
        <v>4.8750819772805398</v>
      </c>
      <c r="L3917">
        <v>5.0479360548486998</v>
      </c>
      <c r="M3917">
        <v>5.0479360548486998</v>
      </c>
      <c r="N3917">
        <v>4.9310628907480902</v>
      </c>
      <c r="O3917">
        <v>4.9379078414989399</v>
      </c>
      <c r="P3917">
        <v>4.9379078414989399</v>
      </c>
      <c r="Q3917">
        <v>5.0508652962846696</v>
      </c>
      <c r="R3917">
        <v>4.9915261499716301</v>
      </c>
      <c r="T3917" s="2">
        <f>ABS(C3917-$B3917)/$B3917</f>
        <v>2.0833333333333447E-2</v>
      </c>
      <c r="U3917" s="2">
        <f>ABS(D3917-$B3917)/$B3917</f>
        <v>5.1653344760145825E-2</v>
      </c>
      <c r="V3917" s="2">
        <f>ABS(E3917-$B3917)/$B3917</f>
        <v>5.1653209313710466E-2</v>
      </c>
      <c r="W3917" s="2">
        <f>ABS(F3917-$B3917)/$B3917</f>
        <v>2.8730800312279186E-2</v>
      </c>
      <c r="X3917" s="2">
        <f>ABS(G3917-$B3917)/$B3917</f>
        <v>1.5642078600112502E-2</v>
      </c>
      <c r="Y3917" s="2">
        <f>ABS(H3917-$B3917)/$B3917</f>
        <v>5.1653344760145825E-2</v>
      </c>
      <c r="Z3917" s="2">
        <f>ABS(I3917-$B3917)/$B3917</f>
        <v>5.1653209313710466E-2</v>
      </c>
      <c r="AA3917" s="2">
        <f>ABS(J3917-$B3917)/$B3917</f>
        <v>5.1653209313710466E-2</v>
      </c>
      <c r="AB3917" s="2">
        <f t="shared" si="1580"/>
        <v>1.5642078600112502E-2</v>
      </c>
      <c r="AC3917" s="2">
        <f t="shared" si="1581"/>
        <v>5.1653344760145825E-2</v>
      </c>
      <c r="AD3917" s="2">
        <f t="shared" si="1582"/>
        <v>5.1653344760145825E-2</v>
      </c>
      <c r="AE3917" s="2">
        <f t="shared" si="1583"/>
        <v>2.7304768905852171E-2</v>
      </c>
      <c r="AF3917" s="2">
        <f t="shared" si="1584"/>
        <v>2.8730800312279186E-2</v>
      </c>
      <c r="AG3917" s="2">
        <f t="shared" si="1585"/>
        <v>2.8730800312279186E-2</v>
      </c>
      <c r="AH3917" s="2">
        <f t="shared" si="1586"/>
        <v>5.2263603392639545E-2</v>
      </c>
      <c r="AI3917" s="2">
        <f>ABS(R3917-$B3917)/$B3917</f>
        <v>3.9901281244089648E-2</v>
      </c>
      <c r="AJ3917" s="13"/>
      <c r="AK3917" s="3">
        <f>MIN(U3917:AA3917)</f>
        <v>1.5642078600112502E-2</v>
      </c>
      <c r="AL3917" s="3">
        <f t="shared" si="1587"/>
        <v>2.4259202643977146E-2</v>
      </c>
      <c r="AM3917" s="13"/>
      <c r="AN3917">
        <v>5.4348107328647099</v>
      </c>
      <c r="AO3917" s="11">
        <f>ABS(AN3917-B3917)/B3917</f>
        <v>0.13225223601348129</v>
      </c>
      <c r="AP3917" s="11"/>
      <c r="AR3917">
        <f t="shared" si="1588"/>
        <v>6.1472287293937555E-2</v>
      </c>
      <c r="AS3917">
        <f t="shared" si="1589"/>
        <v>6.1471964906633897E-2</v>
      </c>
      <c r="AT3917">
        <f t="shared" si="1590"/>
        <v>1.9018572746896781E-2</v>
      </c>
      <c r="AU3917">
        <f t="shared" si="1591"/>
        <v>5.6373033123555249E-3</v>
      </c>
      <c r="AV3917">
        <f t="shared" si="1592"/>
        <v>6.1472287293937555E-2</v>
      </c>
      <c r="AW3917">
        <f t="shared" si="1593"/>
        <v>6.1471964906633897E-2</v>
      </c>
      <c r="AX3917">
        <f t="shared" si="1594"/>
        <v>6.1471964906633897E-2</v>
      </c>
      <c r="AY3917">
        <f t="shared" si="1595"/>
        <v>5.6373033123555249E-3</v>
      </c>
      <c r="AZ3917">
        <f t="shared" si="1596"/>
        <v>6.1472287293937555E-2</v>
      </c>
      <c r="BA3917">
        <f t="shared" si="1597"/>
        <v>6.1472287293937555E-2</v>
      </c>
      <c r="BB3917">
        <f t="shared" si="1598"/>
        <v>1.7177481331245883E-2</v>
      </c>
      <c r="BC3917">
        <f t="shared" si="1599"/>
        <v>1.9018572746896781E-2</v>
      </c>
      <c r="BD3917">
        <f t="shared" si="1600"/>
        <v>1.9018572746896781E-2</v>
      </c>
      <c r="BE3917">
        <f t="shared" si="1601"/>
        <v>6.2933396879995163E-2</v>
      </c>
      <c r="BF3917">
        <f t="shared" si="1602"/>
        <v>3.6682266122955429E-2</v>
      </c>
      <c r="BG3917">
        <f t="shared" si="1603"/>
        <v>0.40298466656023035</v>
      </c>
      <c r="BH3917">
        <f t="shared" si="1604"/>
        <v>5.6373033123555249E-3</v>
      </c>
    </row>
    <row r="3918" spans="1:60">
      <c r="A3918" s="1">
        <v>39062.208333333336</v>
      </c>
      <c r="B3918">
        <v>6.2</v>
      </c>
      <c r="C3918">
        <f t="shared" si="1605"/>
        <v>4.8</v>
      </c>
      <c r="D3918">
        <v>5.0035552383940898</v>
      </c>
      <c r="E3918">
        <v>5.6301257939014002</v>
      </c>
      <c r="F3918">
        <v>5.4346147506056299</v>
      </c>
      <c r="G3918">
        <v>4.8825573840963798</v>
      </c>
      <c r="H3918">
        <v>5.0035552383940898</v>
      </c>
      <c r="I3918">
        <v>5.0035547832940601</v>
      </c>
      <c r="J3918">
        <v>5.0035547832940601</v>
      </c>
      <c r="K3918">
        <v>4.8825573840963798</v>
      </c>
      <c r="L3918">
        <v>5.0035552383940898</v>
      </c>
      <c r="M3918">
        <v>5.0035552383940898</v>
      </c>
      <c r="N3918">
        <v>4.9217440235236598</v>
      </c>
      <c r="O3918">
        <v>5.4345233043577901</v>
      </c>
      <c r="P3918">
        <v>5.4346147506056299</v>
      </c>
      <c r="Q3918">
        <v>5.0056057073992699</v>
      </c>
      <c r="R3918">
        <v>5.1176909727678996</v>
      </c>
      <c r="T3918" s="2">
        <f>ABS(C3918-$B3918)/$B3918</f>
        <v>0.22580645161290328</v>
      </c>
      <c r="U3918" s="2">
        <f>ABS(D3918-$B3918)/$B3918</f>
        <v>0.19297496154934038</v>
      </c>
      <c r="V3918" s="2">
        <f>ABS(E3918-$B3918)/$B3918</f>
        <v>9.1915194532032243E-2</v>
      </c>
      <c r="W3918" s="2">
        <f>ABS(F3918-$B3918)/$B3918</f>
        <v>0.12344923377328552</v>
      </c>
      <c r="X3918" s="2">
        <f>ABS(G3918-$B3918)/$B3918</f>
        <v>0.21249074450058392</v>
      </c>
      <c r="Y3918" s="2">
        <f>ABS(H3918-$B3918)/$B3918</f>
        <v>0.19297496154934038</v>
      </c>
      <c r="Z3918" s="2">
        <f>ABS(I3918-$B3918)/$B3918</f>
        <v>0.19297503495257098</v>
      </c>
      <c r="AA3918" s="2">
        <f>ABS(J3918-$B3918)/$B3918</f>
        <v>0.19297503495257098</v>
      </c>
      <c r="AB3918" s="2">
        <f t="shared" si="1580"/>
        <v>0.21249074450058392</v>
      </c>
      <c r="AC3918" s="2">
        <f t="shared" si="1581"/>
        <v>0.19297496154934038</v>
      </c>
      <c r="AD3918" s="2">
        <f t="shared" si="1582"/>
        <v>0.19297496154934038</v>
      </c>
      <c r="AE3918" s="2">
        <f t="shared" si="1583"/>
        <v>0.20617031878650652</v>
      </c>
      <c r="AF3918" s="2">
        <f t="shared" si="1584"/>
        <v>0.1234639831680984</v>
      </c>
      <c r="AG3918" s="2">
        <f t="shared" si="1585"/>
        <v>0.12344923377328552</v>
      </c>
      <c r="AH3918" s="2">
        <f t="shared" si="1586"/>
        <v>0.19264424074205327</v>
      </c>
      <c r="AI3918" s="2">
        <f>ABS(R3918-$B3918)/$B3918</f>
        <v>0.17456597213420977</v>
      </c>
      <c r="AJ3918" s="13"/>
      <c r="AK3918" s="3">
        <f>MIN(U3918:AA3918)</f>
        <v>9.1915194532032243E-2</v>
      </c>
      <c r="AL3918" s="3">
        <f t="shared" si="1587"/>
        <v>8.2650777602177525E-2</v>
      </c>
      <c r="AM3918" s="13"/>
      <c r="AN3918">
        <v>5.8744703030309804</v>
      </c>
      <c r="AO3918" s="11">
        <f>ABS(AN3918-B3918)/B3918</f>
        <v>5.2504789833712866E-2</v>
      </c>
      <c r="AP3918" s="11"/>
      <c r="AR3918">
        <f t="shared" si="1588"/>
        <v>1.4314800675742239</v>
      </c>
      <c r="AS3918">
        <f t="shared" si="1589"/>
        <v>0.32475661077650958</v>
      </c>
      <c r="AT3918">
        <f t="shared" si="1590"/>
        <v>0.58581457999048236</v>
      </c>
      <c r="AU3918">
        <f t="shared" si="1591"/>
        <v>1.7356550461989741</v>
      </c>
      <c r="AV3918">
        <f t="shared" si="1592"/>
        <v>1.4314800675742239</v>
      </c>
      <c r="AW3918">
        <f t="shared" si="1593"/>
        <v>1.4314811565785239</v>
      </c>
      <c r="AX3918">
        <f t="shared" si="1594"/>
        <v>1.4314811565785239</v>
      </c>
      <c r="AY3918">
        <f t="shared" si="1595"/>
        <v>1.7356550461989741</v>
      </c>
      <c r="AZ3918">
        <f t="shared" si="1596"/>
        <v>1.4314800675742239</v>
      </c>
      <c r="BA3918">
        <f t="shared" si="1597"/>
        <v>1.4314800675742239</v>
      </c>
      <c r="BB3918">
        <f t="shared" si="1598"/>
        <v>1.6339383413974824</v>
      </c>
      <c r="BC3918">
        <f t="shared" si="1599"/>
        <v>0.58595457157131681</v>
      </c>
      <c r="BD3918">
        <f t="shared" si="1600"/>
        <v>0.58581457999048236</v>
      </c>
      <c r="BE3918">
        <f t="shared" si="1601"/>
        <v>1.4265777261971988</v>
      </c>
      <c r="BF3918">
        <f t="shared" si="1602"/>
        <v>1.1713928304280958</v>
      </c>
      <c r="BG3918">
        <f t="shared" si="1603"/>
        <v>0.10596958360874185</v>
      </c>
      <c r="BH3918">
        <f t="shared" si="1604"/>
        <v>0.32475661077650958</v>
      </c>
    </row>
    <row r="3919" spans="1:60">
      <c r="A3919" s="1">
        <v>39062.25</v>
      </c>
      <c r="B3919">
        <v>26</v>
      </c>
      <c r="C3919">
        <f t="shared" si="1605"/>
        <v>6.2</v>
      </c>
      <c r="D3919">
        <v>8.9211989459699392</v>
      </c>
      <c r="E3919">
        <v>9.1409028772319907</v>
      </c>
      <c r="F3919">
        <v>4.8885748423344797</v>
      </c>
      <c r="G3919">
        <v>9.0402754505324001</v>
      </c>
      <c r="H3919">
        <v>4.9424886668758603</v>
      </c>
      <c r="I3919">
        <v>9.0332581695665404</v>
      </c>
      <c r="J3919">
        <v>9.0332581695665404</v>
      </c>
      <c r="K3919">
        <v>5.3639519595254699</v>
      </c>
      <c r="L3919">
        <v>4.9424886668758603</v>
      </c>
      <c r="M3919">
        <v>4.9424886668758603</v>
      </c>
      <c r="N3919">
        <v>4.8852208164665596</v>
      </c>
      <c r="O3919">
        <v>8.8623007840746606</v>
      </c>
      <c r="P3919">
        <v>9.4379223137438508</v>
      </c>
      <c r="Q3919">
        <v>4.9439239951794898</v>
      </c>
      <c r="R3919">
        <v>7.0270181660585296</v>
      </c>
      <c r="T3919" s="2">
        <f>ABS(C3919-$B3919)/$B3919</f>
        <v>0.76153846153846161</v>
      </c>
      <c r="U3919" s="2">
        <f>ABS(D3919-$B3919)/$B3919</f>
        <v>0.65687696361654069</v>
      </c>
      <c r="V3919" s="2">
        <f>ABS(E3919-$B3919)/$B3919</f>
        <v>0.64842681241415423</v>
      </c>
      <c r="W3919" s="2">
        <f>ABS(F3919-$B3919)/$B3919</f>
        <v>0.81197789067944315</v>
      </c>
      <c r="X3919" s="2">
        <f>ABS(G3919-$B3919)/$B3919</f>
        <v>0.6522970980564462</v>
      </c>
      <c r="Y3919" s="2">
        <f>ABS(H3919-$B3919)/$B3919</f>
        <v>0.80990428204323617</v>
      </c>
      <c r="Z3919" s="2">
        <f>ABS(I3919-$B3919)/$B3919</f>
        <v>0.65256699347821001</v>
      </c>
      <c r="AA3919" s="2">
        <f>ABS(J3919-$B3919)/$B3919</f>
        <v>0.65256699347821001</v>
      </c>
      <c r="AB3919" s="2">
        <f t="shared" si="1580"/>
        <v>0.79369415540286659</v>
      </c>
      <c r="AC3919" s="2">
        <f t="shared" si="1581"/>
        <v>0.80990428204323617</v>
      </c>
      <c r="AD3919" s="2">
        <f t="shared" si="1582"/>
        <v>0.80990428204323617</v>
      </c>
      <c r="AE3919" s="2">
        <f t="shared" si="1583"/>
        <v>0.81210689167436301</v>
      </c>
      <c r="AF3919" s="2">
        <f t="shared" si="1584"/>
        <v>0.65914227753558996</v>
      </c>
      <c r="AG3919" s="2">
        <f t="shared" si="1585"/>
        <v>0.63700298793292887</v>
      </c>
      <c r="AH3919" s="2">
        <f t="shared" si="1586"/>
        <v>0.8098490771084812</v>
      </c>
      <c r="AI3919" s="2">
        <f>ABS(R3919-$B3919)/$B3919</f>
        <v>0.72973007053621042</v>
      </c>
      <c r="AJ3919" s="13"/>
      <c r="AK3919" s="3">
        <f>MIN(U3919:AA3919)</f>
        <v>0.64842681241415423</v>
      </c>
      <c r="AL3919" s="3">
        <f t="shared" si="1587"/>
        <v>8.1303258122056188E-2</v>
      </c>
      <c r="AM3919" s="13"/>
      <c r="AN3919">
        <v>8.5507687565948007</v>
      </c>
      <c r="AO3919" s="11">
        <f>ABS(AN3919-B3919)/B3919</f>
        <v>0.67112427859250778</v>
      </c>
      <c r="AP3919" s="11"/>
      <c r="AR3919">
        <f t="shared" si="1588"/>
        <v>291.68544544313824</v>
      </c>
      <c r="AS3919">
        <f t="shared" si="1589"/>
        <v>284.22915579492457</v>
      </c>
      <c r="AT3919">
        <f t="shared" si="1590"/>
        <v>445.69227218771272</v>
      </c>
      <c r="AU3919">
        <f t="shared" si="1591"/>
        <v>287.63225679381407</v>
      </c>
      <c r="AV3919">
        <f t="shared" si="1592"/>
        <v>443.4187835446516</v>
      </c>
      <c r="AW3919">
        <f t="shared" si="1593"/>
        <v>287.87032834058056</v>
      </c>
      <c r="AX3919">
        <f t="shared" si="1594"/>
        <v>287.87032834058056</v>
      </c>
      <c r="AY3919">
        <f t="shared" si="1595"/>
        <v>425.84647872877275</v>
      </c>
      <c r="AZ3919">
        <f t="shared" si="1596"/>
        <v>443.4187835446516</v>
      </c>
      <c r="BA3919">
        <f t="shared" si="1597"/>
        <v>443.4187835446516</v>
      </c>
      <c r="BB3919">
        <f t="shared" si="1598"/>
        <v>445.83389996937706</v>
      </c>
      <c r="BC3919">
        <f t="shared" si="1599"/>
        <v>293.7007344155279</v>
      </c>
      <c r="BD3919">
        <f t="shared" si="1600"/>
        <v>274.30241728558383</v>
      </c>
      <c r="BE3919">
        <f t="shared" si="1601"/>
        <v>443.35833672077808</v>
      </c>
      <c r="BF3919">
        <f t="shared" si="1602"/>
        <v>359.97403967107306</v>
      </c>
      <c r="BG3919">
        <f t="shared" si="1603"/>
        <v>304.47567098582823</v>
      </c>
      <c r="BH3919">
        <f t="shared" si="1604"/>
        <v>274.30241728558383</v>
      </c>
    </row>
    <row r="3920" spans="1:60">
      <c r="A3920" s="1">
        <v>39062.291666666664</v>
      </c>
      <c r="B3920">
        <v>61.4</v>
      </c>
      <c r="C3920">
        <f t="shared" si="1605"/>
        <v>26</v>
      </c>
      <c r="D3920">
        <v>44.1509776818868</v>
      </c>
      <c r="E3920">
        <v>40.8532321481214</v>
      </c>
      <c r="F3920">
        <v>42.5082559852844</v>
      </c>
      <c r="G3920">
        <v>40.547986568271497</v>
      </c>
      <c r="H3920">
        <v>40.996178805114603</v>
      </c>
      <c r="I3920">
        <v>42.365885233879503</v>
      </c>
      <c r="J3920">
        <v>44.110374526268302</v>
      </c>
      <c r="K3920">
        <v>40.985127941446997</v>
      </c>
      <c r="L3920">
        <v>44.150975990726401</v>
      </c>
      <c r="M3920">
        <v>43.704691042195698</v>
      </c>
      <c r="N3920">
        <v>42.499564192393301</v>
      </c>
      <c r="O3920">
        <v>42.393813945176397</v>
      </c>
      <c r="P3920">
        <v>40.547986568271497</v>
      </c>
      <c r="Q3920">
        <v>44.089862231711699</v>
      </c>
      <c r="R3920">
        <v>42.421779490053503</v>
      </c>
      <c r="T3920" s="2">
        <f>ABS(C3920-$B3920)/$B3920</f>
        <v>0.57654723127035834</v>
      </c>
      <c r="U3920" s="2">
        <f>ABS(D3920-$B3920)/$B3920</f>
        <v>0.28092870224940064</v>
      </c>
      <c r="V3920" s="2">
        <f>ABS(E3920-$B3920)/$B3920</f>
        <v>0.33463791289704559</v>
      </c>
      <c r="W3920" s="2">
        <f>ABS(F3920-$B3920)/$B3920</f>
        <v>0.30768312727549835</v>
      </c>
      <c r="X3920" s="2">
        <f>ABS(G3920-$B3920)/$B3920</f>
        <v>0.3396093392789658</v>
      </c>
      <c r="Y3920" s="2">
        <f>ABS(H3920-$B3920)/$B3920</f>
        <v>0.33230979144764489</v>
      </c>
      <c r="Z3920" s="2">
        <f>ABS(I3920-$B3920)/$B3920</f>
        <v>0.31000186915505695</v>
      </c>
      <c r="AA3920" s="2">
        <f>ABS(J3920-$B3920)/$B3920</f>
        <v>0.28158999142885499</v>
      </c>
      <c r="AB3920" s="2">
        <f t="shared" si="1580"/>
        <v>0.33248977294060261</v>
      </c>
      <c r="AC3920" s="2">
        <f t="shared" si="1581"/>
        <v>0.28092872979272959</v>
      </c>
      <c r="AD3920" s="2">
        <f t="shared" si="1582"/>
        <v>0.28819721429648698</v>
      </c>
      <c r="AE3920" s="2">
        <f t="shared" si="1583"/>
        <v>0.30782468742030455</v>
      </c>
      <c r="AF3920" s="2">
        <f t="shared" si="1584"/>
        <v>0.30954700415022152</v>
      </c>
      <c r="AG3920" s="2">
        <f t="shared" si="1585"/>
        <v>0.3396093392789658</v>
      </c>
      <c r="AH3920" s="2">
        <f t="shared" si="1586"/>
        <v>0.28192406788743157</v>
      </c>
      <c r="AI3920" s="2">
        <f>ABS(R3920-$B3920)/$B3920</f>
        <v>0.30909153924994293</v>
      </c>
      <c r="AJ3920" s="13"/>
      <c r="AK3920" s="3">
        <f>MIN(U3920:AA3920)</f>
        <v>0.28092870224940064</v>
      </c>
      <c r="AL3920" s="3">
        <f t="shared" si="1587"/>
        <v>2.8162837000542285E-2</v>
      </c>
      <c r="AM3920" s="13"/>
      <c r="AN3920">
        <v>45.753493530537398</v>
      </c>
      <c r="AO3920" s="11">
        <f>ABS(AN3920-B3920)/B3920</f>
        <v>0.25482909559385342</v>
      </c>
      <c r="AP3920" s="11"/>
      <c r="AR3920">
        <f t="shared" si="1588"/>
        <v>297.52877093076722</v>
      </c>
      <c r="AS3920">
        <f t="shared" si="1589"/>
        <v>422.16966915899189</v>
      </c>
      <c r="AT3920">
        <f t="shared" si="1590"/>
        <v>356.89799191754264</v>
      </c>
      <c r="AU3920">
        <f t="shared" si="1591"/>
        <v>434.80646415698584</v>
      </c>
      <c r="AV3920">
        <f t="shared" si="1592"/>
        <v>416.31591935285451</v>
      </c>
      <c r="AW3920">
        <f t="shared" si="1593"/>
        <v>362.2975249298463</v>
      </c>
      <c r="AX3920">
        <f t="shared" si="1594"/>
        <v>298.93114902191201</v>
      </c>
      <c r="AY3920">
        <f t="shared" si="1595"/>
        <v>416.76700116708804</v>
      </c>
      <c r="AZ3920">
        <f t="shared" si="1596"/>
        <v>297.52882927249703</v>
      </c>
      <c r="BA3920">
        <f t="shared" si="1597"/>
        <v>313.12395911214912</v>
      </c>
      <c r="BB3920">
        <f t="shared" si="1598"/>
        <v>357.22647371746143</v>
      </c>
      <c r="BC3920">
        <f t="shared" si="1599"/>
        <v>361.23510835057112</v>
      </c>
      <c r="BD3920">
        <f t="shared" si="1600"/>
        <v>434.80646415698584</v>
      </c>
      <c r="BE3920">
        <f t="shared" si="1601"/>
        <v>299.64086955712105</v>
      </c>
      <c r="BF3920">
        <f t="shared" si="1602"/>
        <v>360.17285372415381</v>
      </c>
      <c r="BG3920">
        <f t="shared" si="1603"/>
        <v>244.81316469893503</v>
      </c>
      <c r="BH3920">
        <f t="shared" si="1604"/>
        <v>297.52877093076722</v>
      </c>
    </row>
    <row r="3921" spans="1:60">
      <c r="A3921" s="1">
        <v>39062.333333333336</v>
      </c>
      <c r="B3921">
        <v>71.099999999999994</v>
      </c>
      <c r="C3921">
        <f t="shared" si="1605"/>
        <v>61.4</v>
      </c>
      <c r="D3921">
        <v>46.209312813145701</v>
      </c>
      <c r="E3921">
        <v>57.126751504918303</v>
      </c>
      <c r="F3921">
        <v>46.385419711960999</v>
      </c>
      <c r="G3921">
        <v>68.363421527327901</v>
      </c>
      <c r="H3921">
        <v>46.380710932293198</v>
      </c>
      <c r="I3921">
        <v>68.258407434479906</v>
      </c>
      <c r="J3921">
        <v>68.258407434479906</v>
      </c>
      <c r="K3921">
        <v>45.810914041207099</v>
      </c>
      <c r="L3921">
        <v>45.142471453346701</v>
      </c>
      <c r="M3921">
        <v>46.380710932293198</v>
      </c>
      <c r="N3921">
        <v>45.204949852151699</v>
      </c>
      <c r="O3921">
        <v>51.947634904529103</v>
      </c>
      <c r="P3921">
        <v>45.614785645584703</v>
      </c>
      <c r="Q3921">
        <v>45.928352318796399</v>
      </c>
      <c r="R3921">
        <v>51.929446464751102</v>
      </c>
      <c r="T3921" s="2">
        <f>ABS(C3921-$B3921)/$B3921</f>
        <v>0.1364275668073136</v>
      </c>
      <c r="U3921" s="2">
        <f>ABS(D3921-$B3921)/$B3921</f>
        <v>0.35007998856335154</v>
      </c>
      <c r="V3921" s="2">
        <f>ABS(E3921-$B3921)/$B3921</f>
        <v>0.19652951469875798</v>
      </c>
      <c r="W3921" s="2">
        <f>ABS(F3921-$B3921)/$B3921</f>
        <v>0.34760309828465535</v>
      </c>
      <c r="X3921" s="2">
        <f>ABS(G3921-$B3921)/$B3921</f>
        <v>3.848914870143591E-2</v>
      </c>
      <c r="Y3921" s="2">
        <f>ABS(H3921-$B3921)/$B3921</f>
        <v>0.34766932584679039</v>
      </c>
      <c r="Z3921" s="2">
        <f>ABS(I3921-$B3921)/$B3921</f>
        <v>3.9966140162026556E-2</v>
      </c>
      <c r="AA3921" s="2">
        <f>ABS(J3921-$B3921)/$B3921</f>
        <v>3.9966140162026556E-2</v>
      </c>
      <c r="AB3921" s="2">
        <f t="shared" si="1580"/>
        <v>0.35568334681846553</v>
      </c>
      <c r="AC3921" s="2">
        <f t="shared" si="1581"/>
        <v>0.36508478968570035</v>
      </c>
      <c r="AD3921" s="2">
        <f t="shared" si="1582"/>
        <v>0.34766932584679039</v>
      </c>
      <c r="AE3921" s="2">
        <f t="shared" si="1583"/>
        <v>0.36420604989941346</v>
      </c>
      <c r="AF3921" s="2">
        <f t="shared" si="1584"/>
        <v>0.26937222356499146</v>
      </c>
      <c r="AG3921" s="2">
        <f t="shared" si="1585"/>
        <v>0.35844183339543312</v>
      </c>
      <c r="AH3921" s="2">
        <f t="shared" si="1586"/>
        <v>0.35403161295645003</v>
      </c>
      <c r="AI3921" s="2">
        <f>ABS(R3921-$B3921)/$B3921</f>
        <v>0.26962803847044858</v>
      </c>
      <c r="AJ3921" s="13"/>
      <c r="AK3921" s="3">
        <f>MIN(U3921:AA3921)</f>
        <v>3.848914870143591E-2</v>
      </c>
      <c r="AL3921" s="3">
        <f t="shared" si="1587"/>
        <v>0.23113888976901267</v>
      </c>
      <c r="AM3921" s="13"/>
      <c r="AN3921">
        <v>57.206806834783897</v>
      </c>
      <c r="AO3921" s="11">
        <f>ABS(AN3921-B3921)/B3921</f>
        <v>0.19540356069220954</v>
      </c>
      <c r="AP3921" s="11"/>
      <c r="AR3921">
        <f t="shared" si="1588"/>
        <v>619.5463086338325</v>
      </c>
      <c r="AS3921">
        <f t="shared" si="1589"/>
        <v>195.25167350530273</v>
      </c>
      <c r="AT3921">
        <f t="shared" si="1590"/>
        <v>610.81047881392567</v>
      </c>
      <c r="AU3921">
        <f t="shared" si="1591"/>
        <v>7.4888617370923267</v>
      </c>
      <c r="AV3921">
        <f t="shared" si="1592"/>
        <v>611.04325201284871</v>
      </c>
      <c r="AW3921">
        <f t="shared" si="1593"/>
        <v>8.0746483084190359</v>
      </c>
      <c r="AX3921">
        <f t="shared" si="1594"/>
        <v>8.0746483084190359</v>
      </c>
      <c r="AY3921">
        <f t="shared" si="1595"/>
        <v>639.53786863121604</v>
      </c>
      <c r="AZ3921">
        <f t="shared" si="1596"/>
        <v>673.79328825032064</v>
      </c>
      <c r="BA3921">
        <f t="shared" si="1597"/>
        <v>611.04325201284871</v>
      </c>
      <c r="BB3921">
        <f t="shared" si="1598"/>
        <v>670.55362215957803</v>
      </c>
      <c r="BC3921">
        <f t="shared" si="1599"/>
        <v>366.8130887502117</v>
      </c>
      <c r="BD3921">
        <f t="shared" si="1600"/>
        <v>649.49615069049514</v>
      </c>
      <c r="BE3921">
        <f t="shared" si="1601"/>
        <v>633.61184698664226</v>
      </c>
      <c r="BF3921">
        <f t="shared" si="1602"/>
        <v>367.51012284784377</v>
      </c>
      <c r="BG3921">
        <f t="shared" si="1603"/>
        <v>193.02081632600726</v>
      </c>
      <c r="BH3921">
        <f t="shared" si="1604"/>
        <v>7.4888617370923267</v>
      </c>
    </row>
    <row r="3922" spans="1:60">
      <c r="A3922" s="1">
        <v>39062.375</v>
      </c>
      <c r="B3922">
        <v>68.900000000000006</v>
      </c>
      <c r="C3922">
        <f t="shared" si="1605"/>
        <v>71.099999999999994</v>
      </c>
      <c r="D3922">
        <v>58.304905487048998</v>
      </c>
      <c r="E3922">
        <v>58.112640226989903</v>
      </c>
      <c r="F3922">
        <v>58.113827391006097</v>
      </c>
      <c r="G3922">
        <v>76.810839999999899</v>
      </c>
      <c r="H3922">
        <v>58.178247408138098</v>
      </c>
      <c r="I3922">
        <v>69.064986509999898</v>
      </c>
      <c r="J3922">
        <v>69.064986509999898</v>
      </c>
      <c r="K3922">
        <v>57.615464646641001</v>
      </c>
      <c r="L3922">
        <v>73.7377579099999</v>
      </c>
      <c r="M3922">
        <v>58.178247408138098</v>
      </c>
      <c r="N3922">
        <v>58.178247408138098</v>
      </c>
      <c r="O3922">
        <v>73.802801000000002</v>
      </c>
      <c r="P3922">
        <v>68.806843389899996</v>
      </c>
      <c r="Q3922">
        <v>69.444088199999896</v>
      </c>
      <c r="R3922">
        <v>64.815277392571403</v>
      </c>
      <c r="T3922" s="2">
        <f>ABS(C3922-$B3922)/$B3922</f>
        <v>3.1930333817126101E-2</v>
      </c>
      <c r="U3922" s="2">
        <f>ABS(D3922-$B3922)/$B3922</f>
        <v>0.15377495664660387</v>
      </c>
      <c r="V3922" s="2">
        <f>ABS(E3922-$B3922)/$B3922</f>
        <v>0.15656545388984183</v>
      </c>
      <c r="W3922" s="2">
        <f>ABS(F3922-$B3922)/$B3922</f>
        <v>0.15654822364287238</v>
      </c>
      <c r="X3922" s="2">
        <f>ABS(G3922-$B3922)/$B3922</f>
        <v>0.11481625544266899</v>
      </c>
      <c r="Y3922" s="2">
        <f>ABS(H3922-$B3922)/$B3922</f>
        <v>0.1556132451649043</v>
      </c>
      <c r="Z3922" s="2">
        <f>ABS(I3922-$B3922)/$B3922</f>
        <v>2.3945792452814505E-3</v>
      </c>
      <c r="AA3922" s="2">
        <f>ABS(J3922-$B3922)/$B3922</f>
        <v>2.3945792452814505E-3</v>
      </c>
      <c r="AB3922" s="2">
        <f t="shared" ref="AB3922:AB3985" si="1606">ABS(K3922-$B3922)/$B3922</f>
        <v>0.16378135491087087</v>
      </c>
      <c r="AC3922" s="2">
        <f t="shared" ref="AC3922:AC3985" si="1607">ABS(L3922-$B3922)/$B3922</f>
        <v>7.0214193178518056E-2</v>
      </c>
      <c r="AD3922" s="2">
        <f t="shared" ref="AD3922:AD3985" si="1608">ABS(M3922-$B3922)/$B3922</f>
        <v>0.1556132451649043</v>
      </c>
      <c r="AE3922" s="2">
        <f t="shared" ref="AE3922:AE3985" si="1609">ABS(N3922-$B3922)/$B3922</f>
        <v>0.1556132451649043</v>
      </c>
      <c r="AF3922" s="2">
        <f t="shared" ref="AF3922:AF3985" si="1610">ABS(O3922-$B3922)/$B3922</f>
        <v>7.1158214804063799E-2</v>
      </c>
      <c r="AG3922" s="2">
        <f t="shared" ref="AG3922:AG3985" si="1611">ABS(P3922-$B3922)/$B3922</f>
        <v>1.3520552989841812E-3</v>
      </c>
      <c r="AH3922" s="2">
        <f t="shared" ref="AH3922:AH3985" si="1612">ABS(Q3922-$B3922)/$B3922</f>
        <v>7.8967808417981233E-3</v>
      </c>
      <c r="AI3922" s="2">
        <f>ABS(R3922-$B3922)/$B3922</f>
        <v>5.9284798366162586E-2</v>
      </c>
      <c r="AJ3922" s="13"/>
      <c r="AK3922" s="3">
        <f>MIN(U3922:AA3922)</f>
        <v>2.3945792452814505E-3</v>
      </c>
      <c r="AL3922" s="3">
        <f t="shared" si="1587"/>
        <v>5.6890219120881137E-2</v>
      </c>
      <c r="AM3922" s="13"/>
      <c r="AN3922">
        <v>73.807583358320898</v>
      </c>
      <c r="AO3922" s="11">
        <f>ABS(AN3922-B3922)/B3922</f>
        <v>7.1227624939345299E-2</v>
      </c>
      <c r="AP3922" s="11"/>
      <c r="AR3922">
        <f t="shared" si="1588"/>
        <v>112.25602773836455</v>
      </c>
      <c r="AS3922">
        <f t="shared" si="1589"/>
        <v>116.36713087235657</v>
      </c>
      <c r="AT3922">
        <f t="shared" si="1590"/>
        <v>116.34151955101045</v>
      </c>
      <c r="AU3922">
        <f t="shared" si="1591"/>
        <v>62.581389505598317</v>
      </c>
      <c r="AV3922">
        <f t="shared" si="1592"/>
        <v>114.95597864109753</v>
      </c>
      <c r="AW3922">
        <f t="shared" si="1593"/>
        <v>2.7220548481944447E-2</v>
      </c>
      <c r="AX3922">
        <f t="shared" si="1594"/>
        <v>2.7220548481944447E-2</v>
      </c>
      <c r="AY3922">
        <f t="shared" si="1595"/>
        <v>127.34073814120923</v>
      </c>
      <c r="AZ3922">
        <f t="shared" si="1596"/>
        <v>23.403901595766541</v>
      </c>
      <c r="BA3922">
        <f t="shared" si="1597"/>
        <v>114.95597864109753</v>
      </c>
      <c r="BB3922">
        <f t="shared" si="1598"/>
        <v>114.95597864109753</v>
      </c>
      <c r="BC3922">
        <f t="shared" si="1599"/>
        <v>24.037457645600966</v>
      </c>
      <c r="BD3922">
        <f t="shared" si="1600"/>
        <v>8.6781540053253014E-3</v>
      </c>
      <c r="BE3922">
        <f t="shared" si="1601"/>
        <v>0.29603196937912113</v>
      </c>
      <c r="BF3922">
        <f t="shared" si="1602"/>
        <v>16.684958779638322</v>
      </c>
      <c r="BG3922">
        <f t="shared" si="1603"/>
        <v>24.084374418868162</v>
      </c>
      <c r="BH3922">
        <f t="shared" si="1604"/>
        <v>8.6781540053253014E-3</v>
      </c>
    </row>
    <row r="3923" spans="1:60">
      <c r="A3923" s="1">
        <v>39062.416666666664</v>
      </c>
      <c r="B3923">
        <v>58.9</v>
      </c>
      <c r="C3923">
        <f t="shared" si="1605"/>
        <v>68.900000000000006</v>
      </c>
      <c r="D3923">
        <v>58.304905487048998</v>
      </c>
      <c r="E3923">
        <v>41.699655417589</v>
      </c>
      <c r="F3923">
        <v>58.113827391006097</v>
      </c>
      <c r="G3923">
        <v>47.409904294633101</v>
      </c>
      <c r="H3923">
        <v>42.032898234125</v>
      </c>
      <c r="I3923">
        <v>58.3987637572747</v>
      </c>
      <c r="J3923">
        <v>57.618659746869</v>
      </c>
      <c r="K3923">
        <v>57.615464646641001</v>
      </c>
      <c r="L3923">
        <v>58.302875742148203</v>
      </c>
      <c r="M3923">
        <v>58.178247408138098</v>
      </c>
      <c r="N3923">
        <v>44.165340289317498</v>
      </c>
      <c r="O3923">
        <v>47.926228573482497</v>
      </c>
      <c r="P3923">
        <v>43.677005024045101</v>
      </c>
      <c r="Q3923">
        <v>58.178247408138098</v>
      </c>
      <c r="R3923">
        <v>52.258715958604</v>
      </c>
      <c r="T3923" s="2">
        <f>ABS(C3923-$B3923)/$B3923</f>
        <v>0.16977928692699504</v>
      </c>
      <c r="U3923" s="2">
        <f>ABS(D3923-$B3923)/$B3923</f>
        <v>1.0103472206298817E-2</v>
      </c>
      <c r="V3923" s="2">
        <f>ABS(E3923-$B3923)/$B3923</f>
        <v>0.29202622381003396</v>
      </c>
      <c r="W3923" s="2">
        <f>ABS(F3923-$B3923)/$B3923</f>
        <v>1.3347582495651973E-2</v>
      </c>
      <c r="X3923" s="2">
        <f>ABS(G3923-$B3923)/$B3923</f>
        <v>0.19507802555801185</v>
      </c>
      <c r="Y3923" s="2">
        <f>ABS(H3923-$B3923)/$B3923</f>
        <v>0.28636845103353142</v>
      </c>
      <c r="Z3923" s="2">
        <f>ABS(I3923-$B3923)/$B3923</f>
        <v>8.5099531871867251E-3</v>
      </c>
      <c r="AA3923" s="2">
        <f>ABS(J3923-$B3923)/$B3923</f>
        <v>2.1754503448743617E-2</v>
      </c>
      <c r="AB3923" s="2">
        <f t="shared" si="1606"/>
        <v>2.1808749632580598E-2</v>
      </c>
      <c r="AC3923" s="2">
        <f t="shared" si="1607"/>
        <v>1.0137933070488894E-2</v>
      </c>
      <c r="AD3923" s="2">
        <f t="shared" si="1608"/>
        <v>1.2253864038402383E-2</v>
      </c>
      <c r="AE3923" s="2">
        <f t="shared" si="1609"/>
        <v>0.2501640018791596</v>
      </c>
      <c r="AF3923" s="2">
        <f t="shared" si="1610"/>
        <v>0.18631190876939732</v>
      </c>
      <c r="AG3923" s="2">
        <f t="shared" si="1611"/>
        <v>0.25845492319108487</v>
      </c>
      <c r="AH3923" s="2">
        <f t="shared" si="1612"/>
        <v>1.2253864038402383E-2</v>
      </c>
      <c r="AI3923" s="2">
        <f>ABS(R3923-$B3923)/$B3923</f>
        <v>0.11275524688278435</v>
      </c>
      <c r="AJ3923" s="13"/>
      <c r="AK3923" s="3">
        <f>MIN(U3923:AA3923)</f>
        <v>8.5099531871867251E-3</v>
      </c>
      <c r="AL3923" s="3">
        <f t="shared" si="1587"/>
        <v>0.10424529369559762</v>
      </c>
      <c r="AM3923" s="13"/>
      <c r="AN3923">
        <v>59.0841754624077</v>
      </c>
      <c r="AO3923" s="11">
        <f>ABS(AN3923-B3923)/B3923</f>
        <v>3.1269178677029068E-3</v>
      </c>
      <c r="AP3923" s="11"/>
      <c r="AR3923">
        <f t="shared" si="1588"/>
        <v>0.35413747934438833</v>
      </c>
      <c r="AS3923">
        <f t="shared" si="1589"/>
        <v>295.85185375367541</v>
      </c>
      <c r="AT3923">
        <f t="shared" si="1590"/>
        <v>0.61806737113227739</v>
      </c>
      <c r="AU3923">
        <f t="shared" si="1591"/>
        <v>132.02229931849081</v>
      </c>
      <c r="AV3923">
        <f t="shared" si="1592"/>
        <v>284.49912198038351</v>
      </c>
      <c r="AW3923">
        <f t="shared" si="1593"/>
        <v>0.25123777102137396</v>
      </c>
      <c r="AX3923">
        <f t="shared" si="1594"/>
        <v>1.6418328442938126</v>
      </c>
      <c r="AY3923">
        <f t="shared" si="1595"/>
        <v>1.6500310740291237</v>
      </c>
      <c r="AZ3923">
        <f t="shared" si="1596"/>
        <v>0.35655737931505804</v>
      </c>
      <c r="BA3923">
        <f t="shared" si="1597"/>
        <v>0.52092680385937085</v>
      </c>
      <c r="BB3923">
        <f t="shared" si="1598"/>
        <v>217.11019678961009</v>
      </c>
      <c r="BC3923">
        <f t="shared" si="1599"/>
        <v>120.42365932145196</v>
      </c>
      <c r="BD3923">
        <f t="shared" si="1600"/>
        <v>231.73957603794804</v>
      </c>
      <c r="BE3923">
        <f t="shared" si="1601"/>
        <v>0.52092680385937085</v>
      </c>
      <c r="BF3923">
        <f t="shared" si="1602"/>
        <v>44.106653718501164</v>
      </c>
      <c r="BG3923">
        <f t="shared" si="1603"/>
        <v>3.3920600953090567E-2</v>
      </c>
      <c r="BH3923">
        <f t="shared" si="1604"/>
        <v>0.25123777102137396</v>
      </c>
    </row>
    <row r="3924" spans="1:60">
      <c r="A3924" s="1">
        <v>39062.458333333336</v>
      </c>
      <c r="B3924">
        <v>53.9</v>
      </c>
      <c r="C3924">
        <f t="shared" si="1605"/>
        <v>58.9</v>
      </c>
      <c r="D3924">
        <v>41.270563455441703</v>
      </c>
      <c r="E3924">
        <v>40.8532321481214</v>
      </c>
      <c r="F3924">
        <v>54.096022546296297</v>
      </c>
      <c r="G3924">
        <v>58.236293573134098</v>
      </c>
      <c r="H3924">
        <v>42.032898234125</v>
      </c>
      <c r="I3924">
        <v>44.110374526268302</v>
      </c>
      <c r="J3924">
        <v>52.7011895157856</v>
      </c>
      <c r="K3924">
        <v>48.154558722479699</v>
      </c>
      <c r="L3924">
        <v>58.302875742148203</v>
      </c>
      <c r="M3924">
        <v>42.032898234125</v>
      </c>
      <c r="N3924">
        <v>47.927762643142501</v>
      </c>
      <c r="O3924">
        <v>52.491737058137097</v>
      </c>
      <c r="P3924">
        <v>50.370343561909799</v>
      </c>
      <c r="Q3924">
        <v>50.563030278157697</v>
      </c>
      <c r="R3924">
        <v>48.795984302805202</v>
      </c>
      <c r="T3924" s="2">
        <f>ABS(C3924-$B3924)/$B3924</f>
        <v>9.27643784786642E-2</v>
      </c>
      <c r="U3924" s="2">
        <f>ABS(D3924-$B3924)/$B3924</f>
        <v>0.23431236631833574</v>
      </c>
      <c r="V3924" s="2">
        <f>ABS(E3924-$B3924)/$B3924</f>
        <v>0.242055062186987</v>
      </c>
      <c r="W3924" s="2">
        <f>ABS(F3924-$B3924)/$B3924</f>
        <v>3.6367819349962544E-3</v>
      </c>
      <c r="X3924" s="2">
        <f>ABS(G3924-$B3924)/$B3924</f>
        <v>8.0450715642562148E-2</v>
      </c>
      <c r="Y3924" s="2">
        <f>ABS(H3924-$B3924)/$B3924</f>
        <v>0.22016886393089052</v>
      </c>
      <c r="Z3924" s="2">
        <f>ABS(I3924-$B3924)/$B3924</f>
        <v>0.18162570452192386</v>
      </c>
      <c r="AA3924" s="2">
        <f>ABS(J3924-$B3924)/$B3924</f>
        <v>2.2241381896371027E-2</v>
      </c>
      <c r="AB3924" s="2">
        <f t="shared" si="1606"/>
        <v>0.10659445783896659</v>
      </c>
      <c r="AC3924" s="2">
        <f t="shared" si="1607"/>
        <v>8.1686006347833101E-2</v>
      </c>
      <c r="AD3924" s="2">
        <f t="shared" si="1608"/>
        <v>0.22016886393089052</v>
      </c>
      <c r="AE3924" s="2">
        <f t="shared" si="1609"/>
        <v>0.11080217730718921</v>
      </c>
      <c r="AF3924" s="2">
        <f t="shared" si="1610"/>
        <v>2.6127327307289446E-2</v>
      </c>
      <c r="AG3924" s="2">
        <f t="shared" si="1611"/>
        <v>6.5485277144530604E-2</v>
      </c>
      <c r="AH3924" s="2">
        <f t="shared" si="1612"/>
        <v>6.1910384449764405E-2</v>
      </c>
      <c r="AI3924" s="2">
        <f>ABS(R3924-$B3924)/$B3924</f>
        <v>9.4694168779124246E-2</v>
      </c>
      <c r="AJ3924" s="13"/>
      <c r="AK3924" s="3">
        <f>MIN(U3924:AA3924)</f>
        <v>3.6367819349962544E-3</v>
      </c>
      <c r="AL3924" s="3">
        <f t="shared" si="1587"/>
        <v>9.1057386844127994E-2</v>
      </c>
      <c r="AM3924" s="13"/>
      <c r="AN3924">
        <v>55.466309055083201</v>
      </c>
      <c r="AO3924" s="11">
        <f>ABS(AN3924-B3924)/B3924</f>
        <v>2.9059537200059413E-2</v>
      </c>
      <c r="AP3924" s="11"/>
      <c r="AR3924">
        <f t="shared" si="1588"/>
        <v>159.50266743302458</v>
      </c>
      <c r="AS3924">
        <f t="shared" si="1589"/>
        <v>170.21815138081291</v>
      </c>
      <c r="AT3924">
        <f t="shared" si="1590"/>
        <v>3.8424838656484342E-2</v>
      </c>
      <c r="AU3924">
        <f t="shared" si="1591"/>
        <v>18.803441952404096</v>
      </c>
      <c r="AV3924">
        <f t="shared" si="1592"/>
        <v>140.8281043216335</v>
      </c>
      <c r="AW3924">
        <f t="shared" si="1593"/>
        <v>95.836766915936551</v>
      </c>
      <c r="AX3924">
        <f t="shared" si="1594"/>
        <v>1.4371465770623602</v>
      </c>
      <c r="AY3924">
        <f t="shared" si="1595"/>
        <v>33.010095473434092</v>
      </c>
      <c r="AZ3924">
        <f t="shared" si="1596"/>
        <v>19.385314800797097</v>
      </c>
      <c r="BA3924">
        <f t="shared" si="1597"/>
        <v>140.8281043216335</v>
      </c>
      <c r="BB3924">
        <f t="shared" si="1598"/>
        <v>35.667619046644234</v>
      </c>
      <c r="BC3924">
        <f t="shared" si="1599"/>
        <v>1.9832045134243528</v>
      </c>
      <c r="BD3924">
        <f t="shared" si="1600"/>
        <v>12.458474570951596</v>
      </c>
      <c r="BE3924">
        <f t="shared" si="1601"/>
        <v>11.135366924492287</v>
      </c>
      <c r="BF3924">
        <f t="shared" si="1602"/>
        <v>26.050976237210886</v>
      </c>
      <c r="BG3924">
        <f t="shared" si="1603"/>
        <v>2.4533240560356342</v>
      </c>
      <c r="BH3924">
        <f t="shared" si="1604"/>
        <v>3.8424838656484342E-2</v>
      </c>
    </row>
    <row r="3925" spans="1:60">
      <c r="A3925" s="1">
        <v>39062.5</v>
      </c>
      <c r="B3925">
        <v>58.2</v>
      </c>
      <c r="C3925">
        <f t="shared" si="1605"/>
        <v>53.9</v>
      </c>
      <c r="D3925">
        <v>47.958466524775702</v>
      </c>
      <c r="E3925">
        <v>40.8532321481214</v>
      </c>
      <c r="F3925">
        <v>40.5145717008185</v>
      </c>
      <c r="G3925">
        <v>48.015215156600398</v>
      </c>
      <c r="H3925">
        <v>40.996178805114603</v>
      </c>
      <c r="I3925">
        <v>47.939047297872399</v>
      </c>
      <c r="J3925">
        <v>47.939047297872399</v>
      </c>
      <c r="K3925">
        <v>48.154558722479699</v>
      </c>
      <c r="L3925">
        <v>41.248807152313198</v>
      </c>
      <c r="M3925">
        <v>40.996178805114603</v>
      </c>
      <c r="N3925">
        <v>40.514560106071301</v>
      </c>
      <c r="O3925">
        <v>47.926228573482497</v>
      </c>
      <c r="P3925">
        <v>50.370343561909799</v>
      </c>
      <c r="Q3925">
        <v>47.657480685647798</v>
      </c>
      <c r="R3925">
        <v>45.077422609871</v>
      </c>
      <c r="T3925" s="2">
        <f>ABS(C3925-$B3925)/$B3925</f>
        <v>7.3883161512027562E-2</v>
      </c>
      <c r="U3925" s="2">
        <f>ABS(D3925-$B3925)/$B3925</f>
        <v>0.17597136555368215</v>
      </c>
      <c r="V3925" s="2">
        <f>ABS(E3925-$B3925)/$B3925</f>
        <v>0.29805443044464952</v>
      </c>
      <c r="W3925" s="2">
        <f>ABS(F3925-$B3925)/$B3925</f>
        <v>0.30387333847390896</v>
      </c>
      <c r="X3925" s="2">
        <f>ABS(G3925-$B3925)/$B3925</f>
        <v>0.17499630315119596</v>
      </c>
      <c r="Y3925" s="2">
        <f>ABS(H3925-$B3925)/$B3925</f>
        <v>0.29559830231761852</v>
      </c>
      <c r="Z3925" s="2">
        <f>ABS(I3925-$B3925)/$B3925</f>
        <v>0.17630502924617875</v>
      </c>
      <c r="AA3925" s="2">
        <f>ABS(J3925-$B3925)/$B3925</f>
        <v>0.17630502924617875</v>
      </c>
      <c r="AB3925" s="2">
        <f t="shared" si="1606"/>
        <v>0.17260208380619077</v>
      </c>
      <c r="AC3925" s="2">
        <f t="shared" si="1607"/>
        <v>0.29125760906678355</v>
      </c>
      <c r="AD3925" s="2">
        <f t="shared" si="1608"/>
        <v>0.29559830231761852</v>
      </c>
      <c r="AE3925" s="2">
        <f t="shared" si="1609"/>
        <v>0.30387353769636943</v>
      </c>
      <c r="AF3925" s="2">
        <f t="shared" si="1610"/>
        <v>0.17652528224256883</v>
      </c>
      <c r="AG3925" s="2">
        <f t="shared" si="1611"/>
        <v>0.13453017934862893</v>
      </c>
      <c r="AH3925" s="2">
        <f t="shared" si="1612"/>
        <v>0.18114294354557053</v>
      </c>
      <c r="AI3925" s="2">
        <f>ABS(R3925-$B3925)/$B3925</f>
        <v>0.22547383831836773</v>
      </c>
      <c r="AJ3925" s="13"/>
      <c r="AK3925" s="3">
        <f>MIN(U3925:AA3925)</f>
        <v>0.17499630315119596</v>
      </c>
      <c r="AL3925" s="3">
        <f t="shared" si="1587"/>
        <v>5.0477535167171766E-2</v>
      </c>
      <c r="AM3925" s="13"/>
      <c r="AN3925">
        <v>45.591281961003503</v>
      </c>
      <c r="AO3925" s="11">
        <f>ABS(AN3925-B3925)/B3925</f>
        <v>0.21664463984530066</v>
      </c>
      <c r="AP3925" s="11"/>
      <c r="AR3925">
        <f t="shared" si="1588"/>
        <v>104.88900792413995</v>
      </c>
      <c r="AS3925">
        <f t="shared" si="1589"/>
        <v>300.91035490696902</v>
      </c>
      <c r="AT3925">
        <f t="shared" si="1590"/>
        <v>312.77437412548994</v>
      </c>
      <c r="AU3925">
        <f t="shared" si="1591"/>
        <v>103.72984230634232</v>
      </c>
      <c r="AV3925">
        <f t="shared" si="1592"/>
        <v>295.97146370558812</v>
      </c>
      <c r="AW3925">
        <f t="shared" si="1593"/>
        <v>105.28715035529977</v>
      </c>
      <c r="AX3925">
        <f t="shared" si="1594"/>
        <v>105.28715035529977</v>
      </c>
      <c r="AY3925">
        <f t="shared" si="1595"/>
        <v>100.91089046010876</v>
      </c>
      <c r="AZ3925">
        <f t="shared" si="1596"/>
        <v>287.34293895946831</v>
      </c>
      <c r="BA3925">
        <f t="shared" si="1597"/>
        <v>295.97146370558812</v>
      </c>
      <c r="BB3925">
        <f t="shared" si="1598"/>
        <v>312.77478424176485</v>
      </c>
      <c r="BC3925">
        <f t="shared" si="1599"/>
        <v>105.55037932432755</v>
      </c>
      <c r="BD3925">
        <f t="shared" si="1600"/>
        <v>61.30351993852738</v>
      </c>
      <c r="BE3925">
        <f t="shared" si="1601"/>
        <v>111.14471349348929</v>
      </c>
      <c r="BF3925">
        <f t="shared" si="1602"/>
        <v>172.2020373599249</v>
      </c>
      <c r="BG3925">
        <f t="shared" si="1603"/>
        <v>158.97977058691575</v>
      </c>
      <c r="BH3925">
        <f t="shared" si="1604"/>
        <v>61.30351993852738</v>
      </c>
    </row>
    <row r="3926" spans="1:60">
      <c r="A3926" s="1">
        <v>39062.541666666664</v>
      </c>
      <c r="B3926">
        <v>51.4</v>
      </c>
      <c r="C3926">
        <f t="shared" si="1605"/>
        <v>58.2</v>
      </c>
      <c r="D3926">
        <v>51.017035662339097</v>
      </c>
      <c r="E3926">
        <v>39.973653582958299</v>
      </c>
      <c r="F3926">
        <v>38.940507329027703</v>
      </c>
      <c r="G3926">
        <v>48.015215156600398</v>
      </c>
      <c r="H3926">
        <v>40.0619001577465</v>
      </c>
      <c r="I3926">
        <v>39.137594104624299</v>
      </c>
      <c r="J3926">
        <v>51.231024353442002</v>
      </c>
      <c r="K3926">
        <v>38.622946399516003</v>
      </c>
      <c r="L3926">
        <v>39.206028860401702</v>
      </c>
      <c r="M3926">
        <v>49.173994779344703</v>
      </c>
      <c r="N3926">
        <v>42.499564192393301</v>
      </c>
      <c r="O3926">
        <v>50.241918594328197</v>
      </c>
      <c r="P3926">
        <v>50.370343561909799</v>
      </c>
      <c r="Q3926">
        <v>48.408998573364201</v>
      </c>
      <c r="R3926">
        <v>44.778623236285497</v>
      </c>
      <c r="T3926" s="2">
        <f>ABS(C3926-$B3926)/$B3926</f>
        <v>0.13229571984435806</v>
      </c>
      <c r="U3926" s="2">
        <f>ABS(D3926-$B3926)/$B3926</f>
        <v>7.4506680478774578E-3</v>
      </c>
      <c r="V3926" s="2">
        <f>ABS(E3926-$B3926)/$B3926</f>
        <v>0.22230245947551946</v>
      </c>
      <c r="W3926" s="2">
        <f>ABS(F3926-$B3926)/$B3926</f>
        <v>0.24240258114732094</v>
      </c>
      <c r="X3926" s="2">
        <f>ABS(G3926-$B3926)/$B3926</f>
        <v>6.5851845202326856E-2</v>
      </c>
      <c r="Y3926" s="2">
        <f>ABS(H3926-$B3926)/$B3926</f>
        <v>0.22058560004384239</v>
      </c>
      <c r="Z3926" s="2">
        <f>ABS(I3926-$B3926)/$B3926</f>
        <v>0.2385682080812393</v>
      </c>
      <c r="AA3926" s="2">
        <f>ABS(J3926-$B3926)/$B3926</f>
        <v>3.2874639408170454E-3</v>
      </c>
      <c r="AB3926" s="2">
        <f t="shared" si="1606"/>
        <v>0.24858080934793766</v>
      </c>
      <c r="AC3926" s="2">
        <f t="shared" si="1607"/>
        <v>0.23723679259918867</v>
      </c>
      <c r="AD3926" s="2">
        <f t="shared" si="1608"/>
        <v>4.3307494565278125E-2</v>
      </c>
      <c r="AE3926" s="2">
        <f t="shared" si="1609"/>
        <v>0.17316022971997466</v>
      </c>
      <c r="AF3926" s="2">
        <f t="shared" si="1610"/>
        <v>2.2530766647311306E-2</v>
      </c>
      <c r="AG3926" s="2">
        <f t="shared" si="1611"/>
        <v>2.0032226421988323E-2</v>
      </c>
      <c r="AH3926" s="2">
        <f t="shared" si="1612"/>
        <v>5.8190689234159487E-2</v>
      </c>
      <c r="AI3926" s="2">
        <f>ABS(R3926-$B3926)/$B3926</f>
        <v>0.1288205596053405</v>
      </c>
      <c r="AJ3926" s="13"/>
      <c r="AK3926" s="3">
        <f>MIN(U3926:AA3926)</f>
        <v>3.2874639408170454E-3</v>
      </c>
      <c r="AL3926" s="3">
        <f t="shared" si="1587"/>
        <v>0.12553309566452345</v>
      </c>
      <c r="AM3926" s="13"/>
      <c r="AN3926">
        <v>44.172717256021201</v>
      </c>
      <c r="AO3926" s="11">
        <f>ABS(AN3926-B3926)/B3926</f>
        <v>0.14060861369608554</v>
      </c>
      <c r="AP3926" s="11"/>
      <c r="AR3926">
        <f t="shared" si="1588"/>
        <v>0.14666168392005285</v>
      </c>
      <c r="AS3926">
        <f t="shared" si="1589"/>
        <v>130.5613924422417</v>
      </c>
      <c r="AT3926">
        <f t="shared" si="1590"/>
        <v>155.23895761801234</v>
      </c>
      <c r="AU3926">
        <f t="shared" si="1591"/>
        <v>11.456768436107659</v>
      </c>
      <c r="AV3926">
        <f t="shared" si="1592"/>
        <v>128.5525080329088</v>
      </c>
      <c r="AW3926">
        <f t="shared" si="1593"/>
        <v>150.36659834294471</v>
      </c>
      <c r="AX3926">
        <f t="shared" si="1594"/>
        <v>2.8552769129692828E-2</v>
      </c>
      <c r="AY3926">
        <f t="shared" si="1595"/>
        <v>163.25309870964102</v>
      </c>
      <c r="AZ3926">
        <f t="shared" si="1596"/>
        <v>148.6929321533562</v>
      </c>
      <c r="BA3926">
        <f t="shared" si="1597"/>
        <v>4.9550992423846312</v>
      </c>
      <c r="BB3926">
        <f t="shared" si="1598"/>
        <v>79.217757565327489</v>
      </c>
      <c r="BC3926">
        <f t="shared" si="1599"/>
        <v>1.341152542162775</v>
      </c>
      <c r="BD3926">
        <f t="shared" si="1600"/>
        <v>1.0601923805005975</v>
      </c>
      <c r="BE3926">
        <f t="shared" si="1601"/>
        <v>8.9460895341373767</v>
      </c>
      <c r="BF3926">
        <f t="shared" si="1602"/>
        <v>43.842630247058324</v>
      </c>
      <c r="BG3926">
        <f t="shared" si="1603"/>
        <v>52.233615861413696</v>
      </c>
      <c r="BH3926">
        <f t="shared" si="1604"/>
        <v>2.8552769129692828E-2</v>
      </c>
    </row>
    <row r="3927" spans="1:60">
      <c r="A3927" s="1">
        <v>39062.583333333336</v>
      </c>
      <c r="B3927">
        <v>51.3</v>
      </c>
      <c r="C3927">
        <f t="shared" si="1605"/>
        <v>51.4</v>
      </c>
      <c r="D3927">
        <v>51.936304118241097</v>
      </c>
      <c r="E3927">
        <v>50.241918594328197</v>
      </c>
      <c r="F3927">
        <v>38.940507329027703</v>
      </c>
      <c r="G3927">
        <v>39.010691085908803</v>
      </c>
      <c r="H3927">
        <v>51.999194114210297</v>
      </c>
      <c r="I3927">
        <v>38.139124121838798</v>
      </c>
      <c r="J3927">
        <v>47.939047297872399</v>
      </c>
      <c r="K3927">
        <v>47.515198643984697</v>
      </c>
      <c r="L3927">
        <v>51.857932395374398</v>
      </c>
      <c r="M3927">
        <v>51.110394304820403</v>
      </c>
      <c r="N3927">
        <v>47.927762643142501</v>
      </c>
      <c r="O3927">
        <v>51.947634904529103</v>
      </c>
      <c r="P3927">
        <v>46.408672532915404</v>
      </c>
      <c r="Q3927">
        <v>49.506779758591399</v>
      </c>
      <c r="R3927">
        <v>47.462940131770402</v>
      </c>
      <c r="T3927" s="2">
        <f>ABS(C3927-$B3927)/$B3927</f>
        <v>1.9493177387914509E-3</v>
      </c>
      <c r="U3927" s="2">
        <f>ABS(D3927-$B3927)/$B3927</f>
        <v>1.2403589049534106E-2</v>
      </c>
      <c r="V3927" s="2">
        <f>ABS(E3927-$B3927)/$B3927</f>
        <v>2.0625368531614032E-2</v>
      </c>
      <c r="W3927" s="2">
        <f>ABS(F3927-$B3927)/$B3927</f>
        <v>0.24092578305988879</v>
      </c>
      <c r="X3927" s="2">
        <f>ABS(G3927-$B3927)/$B3927</f>
        <v>0.23955767863725524</v>
      </c>
      <c r="Y3927" s="2">
        <f>ABS(H3927-$B3927)/$B3927</f>
        <v>1.3629514896886944E-2</v>
      </c>
      <c r="Z3927" s="2">
        <f>ABS(I3927-$B3927)/$B3927</f>
        <v>0.25654728807331773</v>
      </c>
      <c r="AA3927" s="2">
        <f>ABS(J3927-$B3927)/$B3927</f>
        <v>6.5515647214962933E-2</v>
      </c>
      <c r="AB3927" s="2">
        <f t="shared" si="1606"/>
        <v>7.3777804210824582E-2</v>
      </c>
      <c r="AC3927" s="2">
        <f t="shared" si="1607"/>
        <v>1.0875875153497094E-2</v>
      </c>
      <c r="AD3927" s="2">
        <f t="shared" si="1608"/>
        <v>3.6960174498946227E-3</v>
      </c>
      <c r="AE3927" s="2">
        <f t="shared" si="1609"/>
        <v>6.57356209913742E-2</v>
      </c>
      <c r="AF3927" s="2">
        <f t="shared" si="1610"/>
        <v>1.2624462076590759E-2</v>
      </c>
      <c r="AG3927" s="2">
        <f t="shared" si="1611"/>
        <v>9.5347513978257192E-2</v>
      </c>
      <c r="AH3927" s="2">
        <f t="shared" si="1612"/>
        <v>3.4955560261376174E-2</v>
      </c>
      <c r="AI3927" s="2">
        <f>ABS(R3927-$B3927)/$B3927</f>
        <v>7.4796488659446297E-2</v>
      </c>
      <c r="AJ3927" s="13"/>
      <c r="AK3927" s="3">
        <f>MIN(U3927:AA3927)</f>
        <v>1.2403589049534106E-2</v>
      </c>
      <c r="AL3927" s="3">
        <f t="shared" si="1587"/>
        <v>6.2392899609912192E-2</v>
      </c>
      <c r="AM3927" s="13"/>
      <c r="AN3927">
        <v>48.9497056256455</v>
      </c>
      <c r="AO3927" s="11">
        <f>ABS(AN3927-B3927)/B3927</f>
        <v>4.5814705153109113E-2</v>
      </c>
      <c r="AP3927" s="11"/>
      <c r="AR3927">
        <f t="shared" si="1588"/>
        <v>0.40488293089058319</v>
      </c>
      <c r="AS3927">
        <f t="shared" si="1589"/>
        <v>1.1195362610284116</v>
      </c>
      <c r="AT3927">
        <f t="shared" si="1590"/>
        <v>152.75705908381786</v>
      </c>
      <c r="AU3927">
        <f t="shared" si="1591"/>
        <v>151.02711358596127</v>
      </c>
      <c r="AV3927">
        <f t="shared" si="1592"/>
        <v>0.48887240934632631</v>
      </c>
      <c r="AW3927">
        <f t="shared" si="1593"/>
        <v>173.20865388036532</v>
      </c>
      <c r="AX3927">
        <f t="shared" si="1594"/>
        <v>11.296003065938802</v>
      </c>
      <c r="AY3927">
        <f t="shared" si="1595"/>
        <v>14.324721304495259</v>
      </c>
      <c r="AZ3927">
        <f t="shared" si="1596"/>
        <v>0.31128855780821679</v>
      </c>
      <c r="BA3927">
        <f t="shared" si="1597"/>
        <v>3.5950319644537168E-2</v>
      </c>
      <c r="BB3927">
        <f t="shared" si="1598"/>
        <v>11.371984790985234</v>
      </c>
      <c r="BC3927">
        <f t="shared" si="1599"/>
        <v>0.41943096956442411</v>
      </c>
      <c r="BD3927">
        <f t="shared" si="1600"/>
        <v>23.925084390256188</v>
      </c>
      <c r="BE3927">
        <f t="shared" si="1601"/>
        <v>3.21563883419751</v>
      </c>
      <c r="BF3927">
        <f t="shared" si="1602"/>
        <v>14.723028432378117</v>
      </c>
      <c r="BG3927">
        <f t="shared" si="1603"/>
        <v>5.5238836461223988</v>
      </c>
      <c r="BH3927">
        <f t="shared" si="1604"/>
        <v>3.5950319644537168E-2</v>
      </c>
    </row>
    <row r="3928" spans="1:60">
      <c r="A3928" s="1">
        <v>39062.625</v>
      </c>
      <c r="B3928">
        <v>46.4</v>
      </c>
      <c r="C3928">
        <f t="shared" si="1605"/>
        <v>51.3</v>
      </c>
      <c r="D3928">
        <v>49.9196777975299</v>
      </c>
      <c r="E3928">
        <v>46.144332426106097</v>
      </c>
      <c r="F3928">
        <v>39.724626883426403</v>
      </c>
      <c r="G3928">
        <v>39.010691085908803</v>
      </c>
      <c r="H3928">
        <v>50.051671546938401</v>
      </c>
      <c r="I3928">
        <v>44.762882583089301</v>
      </c>
      <c r="J3928">
        <v>50.369074214632299</v>
      </c>
      <c r="K3928">
        <v>46.406299780593301</v>
      </c>
      <c r="L3928">
        <v>52.500291249216701</v>
      </c>
      <c r="M3928">
        <v>51.8194358799472</v>
      </c>
      <c r="N3928">
        <v>52.423041564658099</v>
      </c>
      <c r="O3928">
        <v>51.120659459917398</v>
      </c>
      <c r="P3928">
        <v>49.402615393319302</v>
      </c>
      <c r="Q3928">
        <v>49.506779758591399</v>
      </c>
      <c r="R3928">
        <v>48.0830056874196</v>
      </c>
      <c r="T3928" s="2">
        <f>ABS(C3928-$B3928)/$B3928</f>
        <v>0.10560344827586204</v>
      </c>
      <c r="U3928" s="2">
        <f>ABS(D3928-$B3928)/$B3928</f>
        <v>7.5855124946765121E-2</v>
      </c>
      <c r="V3928" s="2">
        <f>ABS(E3928-$B3928)/$B3928</f>
        <v>5.5100770235754753E-3</v>
      </c>
      <c r="W3928" s="2">
        <f>ABS(F3928-$B3928)/$B3928</f>
        <v>0.14386579992615509</v>
      </c>
      <c r="X3928" s="2">
        <f>ABS(G3928-$B3928)/$B3928</f>
        <v>0.15925234728644819</v>
      </c>
      <c r="Y3928" s="2">
        <f>ABS(H3928-$B3928)/$B3928</f>
        <v>7.8699817821948334E-2</v>
      </c>
      <c r="Z3928" s="2">
        <f>ABS(I3928-$B3928)/$B3928</f>
        <v>3.5282702950661597E-2</v>
      </c>
      <c r="AA3928" s="2">
        <f>ABS(J3928-$B3928)/$B3928</f>
        <v>8.5540392556730613E-2</v>
      </c>
      <c r="AB3928" s="2">
        <f t="shared" si="1606"/>
        <v>1.3577113347634209E-4</v>
      </c>
      <c r="AC3928" s="2">
        <f t="shared" si="1607"/>
        <v>0.13147179416415308</v>
      </c>
      <c r="AD3928" s="2">
        <f t="shared" si="1608"/>
        <v>0.11679818706782762</v>
      </c>
      <c r="AE3928" s="2">
        <f t="shared" si="1609"/>
        <v>0.12980693027280391</v>
      </c>
      <c r="AF3928" s="2">
        <f t="shared" si="1610"/>
        <v>0.1017383504292543</v>
      </c>
      <c r="AG3928" s="2">
        <f t="shared" si="1611"/>
        <v>6.4711538649122907E-2</v>
      </c>
      <c r="AH3928" s="2">
        <f t="shared" si="1612"/>
        <v>6.6956460314469848E-2</v>
      </c>
      <c r="AI3928" s="2">
        <f>ABS(R3928-$B3928)/$B3928</f>
        <v>3.6271674297836246E-2</v>
      </c>
      <c r="AJ3928" s="13"/>
      <c r="AK3928" s="3">
        <f>MIN(U3928:AA3928)</f>
        <v>5.5100770235754753E-3</v>
      </c>
      <c r="AL3928" s="3">
        <f t="shared" si="1587"/>
        <v>3.0761597274260769E-2</v>
      </c>
      <c r="AM3928" s="13"/>
      <c r="AN3928">
        <v>48.462335438559002</v>
      </c>
      <c r="AO3928" s="11">
        <f>ABS(AN3928-B3928)/B3928</f>
        <v>4.444688445170266E-2</v>
      </c>
      <c r="AP3928" s="11"/>
      <c r="AR3928">
        <f t="shared" si="1588"/>
        <v>12.388131798424938</v>
      </c>
      <c r="AS3928">
        <f t="shared" si="1589"/>
        <v>6.5365908340793866E-2</v>
      </c>
      <c r="AT3928">
        <f t="shared" si="1590"/>
        <v>44.56060624547348</v>
      </c>
      <c r="AU3928">
        <f t="shared" si="1591"/>
        <v>54.601886227867602</v>
      </c>
      <c r="AV3928">
        <f t="shared" si="1592"/>
        <v>13.334705086719506</v>
      </c>
      <c r="AW3928">
        <f t="shared" si="1593"/>
        <v>2.6801534367523558</v>
      </c>
      <c r="AX3928">
        <f t="shared" si="1594"/>
        <v>15.753550121259012</v>
      </c>
      <c r="AY3928">
        <f t="shared" si="1595"/>
        <v>3.968723552374794E-5</v>
      </c>
      <c r="AZ3928">
        <f t="shared" si="1596"/>
        <v>37.213553325269878</v>
      </c>
      <c r="BA3928">
        <f t="shared" si="1597"/>
        <v>29.370285256859095</v>
      </c>
      <c r="BB3928">
        <f t="shared" si="1598"/>
        <v>36.277029689599104</v>
      </c>
      <c r="BC3928">
        <f t="shared" si="1599"/>
        <v>22.284625736507635</v>
      </c>
      <c r="BD3928">
        <f t="shared" si="1600"/>
        <v>9.0156992001980321</v>
      </c>
      <c r="BE3928">
        <f t="shared" si="1601"/>
        <v>9.6520804683932422</v>
      </c>
      <c r="BF3928">
        <f t="shared" si="1602"/>
        <v>2.8325081438867263</v>
      </c>
      <c r="BG3928">
        <f t="shared" si="1603"/>
        <v>4.2532274611363565</v>
      </c>
      <c r="BH3928">
        <f t="shared" si="1604"/>
        <v>3.968723552374794E-5</v>
      </c>
    </row>
    <row r="3929" spans="1:60">
      <c r="A3929" s="1">
        <v>39062.666666666664</v>
      </c>
      <c r="B3929">
        <v>22.1</v>
      </c>
      <c r="C3929">
        <f t="shared" si="1605"/>
        <v>46.4</v>
      </c>
      <c r="D3929">
        <v>36.564374739324599</v>
      </c>
      <c r="E3929">
        <v>39.973653582958299</v>
      </c>
      <c r="F3929">
        <v>38.940507329027703</v>
      </c>
      <c r="G3929">
        <v>36.969070319085397</v>
      </c>
      <c r="H3929">
        <v>40.0619001577465</v>
      </c>
      <c r="I3929">
        <v>47.317176240211303</v>
      </c>
      <c r="J3929">
        <v>52.134478679325497</v>
      </c>
      <c r="K3929">
        <v>52.134478679325497</v>
      </c>
      <c r="L3929">
        <v>55.657380343995598</v>
      </c>
      <c r="M3929">
        <v>40.0619001577465</v>
      </c>
      <c r="N3929">
        <v>48.879000742467703</v>
      </c>
      <c r="O3929">
        <v>40.008539228261</v>
      </c>
      <c r="P3929">
        <v>42.5751314579595</v>
      </c>
      <c r="Q3929">
        <v>42.213538080168597</v>
      </c>
      <c r="R3929">
        <v>43.8207949812574</v>
      </c>
      <c r="T3929" s="2">
        <f>ABS(C3929-$B3929)/$B3929</f>
        <v>1.0995475113122171</v>
      </c>
      <c r="U3929" s="2">
        <f>ABS(D3929-$B3929)/$B3929</f>
        <v>0.65449659453957454</v>
      </c>
      <c r="V3929" s="2">
        <f>ABS(E3929-$B3929)/$B3929</f>
        <v>0.80876260556372381</v>
      </c>
      <c r="W3929" s="2">
        <f>ABS(F3929-$B3929)/$B3929</f>
        <v>0.7620139062908462</v>
      </c>
      <c r="X3929" s="2">
        <f>ABS(G3929-$B3929)/$B3929</f>
        <v>0.67280861172332096</v>
      </c>
      <c r="Y3929" s="2">
        <f>ABS(H3929-$B3929)/$B3929</f>
        <v>0.81275566324644788</v>
      </c>
      <c r="Z3929" s="2">
        <f>ABS(I3929-$B3929)/$B3929</f>
        <v>1.1410486986520951</v>
      </c>
      <c r="AA3929" s="2">
        <f>ABS(J3929-$B3929)/$B3929</f>
        <v>1.3590261845848639</v>
      </c>
      <c r="AB3929" s="2">
        <f t="shared" si="1606"/>
        <v>1.3590261845848639</v>
      </c>
      <c r="AC3929" s="2">
        <f t="shared" si="1607"/>
        <v>1.5184334997283075</v>
      </c>
      <c r="AD3929" s="2">
        <f t="shared" si="1608"/>
        <v>0.81275566324644788</v>
      </c>
      <c r="AE3929" s="2">
        <f t="shared" si="1609"/>
        <v>1.2117194906093982</v>
      </c>
      <c r="AF3929" s="2">
        <f t="shared" si="1610"/>
        <v>0.81034114155027137</v>
      </c>
      <c r="AG3929" s="2">
        <f t="shared" si="1611"/>
        <v>0.92647653655925333</v>
      </c>
      <c r="AH3929" s="2">
        <f t="shared" si="1612"/>
        <v>0.91011484525649744</v>
      </c>
      <c r="AI3929" s="2">
        <f>ABS(R3929-$B3929)/$B3929</f>
        <v>0.98284140186685054</v>
      </c>
      <c r="AJ3929" s="13"/>
      <c r="AK3929" s="3">
        <f>MIN(U3929:AA3929)</f>
        <v>0.65449659453957454</v>
      </c>
      <c r="AL3929" s="3">
        <f t="shared" si="1587"/>
        <v>0.328344807327276</v>
      </c>
      <c r="AM3929" s="13"/>
      <c r="AN3929">
        <v>40.9496760472517</v>
      </c>
      <c r="AO3929" s="11">
        <f>ABS(AN3929-B3929)/B3929</f>
        <v>0.85292651797518992</v>
      </c>
      <c r="AP3929" s="11"/>
      <c r="AR3929">
        <f t="shared" si="1588"/>
        <v>209.21813659961151</v>
      </c>
      <c r="AS3929">
        <f t="shared" si="1589"/>
        <v>319.46749240359799</v>
      </c>
      <c r="AT3929">
        <f t="shared" si="1590"/>
        <v>283.60268709903573</v>
      </c>
      <c r="AU3929">
        <f t="shared" si="1591"/>
        <v>221.08925215390624</v>
      </c>
      <c r="AV3929">
        <f t="shared" si="1592"/>
        <v>322.62985727685367</v>
      </c>
      <c r="AW3929">
        <f t="shared" si="1593"/>
        <v>635.90597752987742</v>
      </c>
      <c r="AX3929">
        <f t="shared" si="1594"/>
        <v>902.0699095388577</v>
      </c>
      <c r="AY3929">
        <f t="shared" si="1595"/>
        <v>902.0699095388577</v>
      </c>
      <c r="AZ3929">
        <f t="shared" si="1596"/>
        <v>1126.0977755515821</v>
      </c>
      <c r="BA3929">
        <f t="shared" si="1597"/>
        <v>322.62985727685367</v>
      </c>
      <c r="BB3929">
        <f t="shared" si="1598"/>
        <v>717.11488076508567</v>
      </c>
      <c r="BC3929">
        <f t="shared" si="1599"/>
        <v>320.71577729016303</v>
      </c>
      <c r="BD3929">
        <f t="shared" si="1600"/>
        <v>419.23100822072269</v>
      </c>
      <c r="BE3929">
        <f t="shared" si="1601"/>
        <v>404.55441410239217</v>
      </c>
      <c r="BF3929">
        <f t="shared" si="1602"/>
        <v>471.79293461781657</v>
      </c>
      <c r="BG3929">
        <f t="shared" si="1603"/>
        <v>355.31028708633443</v>
      </c>
      <c r="BH3929">
        <f t="shared" si="1604"/>
        <v>209.21813659961151</v>
      </c>
    </row>
    <row r="3930" spans="1:60">
      <c r="A3930" s="1">
        <v>39062.708333333336</v>
      </c>
      <c r="B3930">
        <v>10.199999999999999</v>
      </c>
      <c r="C3930">
        <f t="shared" si="1605"/>
        <v>22.1</v>
      </c>
      <c r="D3930">
        <v>9.7548327142972795</v>
      </c>
      <c r="E3930">
        <v>10.195600371228799</v>
      </c>
      <c r="F3930">
        <v>9.4966425405426893</v>
      </c>
      <c r="G3930">
        <v>10.195600371228799</v>
      </c>
      <c r="H3930">
        <v>9.4379223137438508</v>
      </c>
      <c r="I3930">
        <v>10.005622563795299</v>
      </c>
      <c r="J3930">
        <v>10.005622563795299</v>
      </c>
      <c r="K3930">
        <v>10.2027899146088</v>
      </c>
      <c r="L3930">
        <v>9.7548327142972795</v>
      </c>
      <c r="M3930">
        <v>9.4379223137438508</v>
      </c>
      <c r="N3930">
        <v>10.2092830751088</v>
      </c>
      <c r="O3930">
        <v>9.3655743460883301</v>
      </c>
      <c r="P3930">
        <v>10.294907767410599</v>
      </c>
      <c r="Q3930">
        <v>9.9496629001749799</v>
      </c>
      <c r="R3930">
        <v>9.8790583192903707</v>
      </c>
      <c r="T3930" s="2">
        <f>ABS(C3930-$B3930)/$B3930</f>
        <v>1.166666666666667</v>
      </c>
      <c r="U3930" s="2">
        <f>ABS(D3930-$B3930)/$B3930</f>
        <v>4.3643851539482338E-2</v>
      </c>
      <c r="V3930" s="2">
        <f>ABS(E3930-$B3930)/$B3930</f>
        <v>4.3133615403919757E-4</v>
      </c>
      <c r="W3930" s="2">
        <f>ABS(F3930-$B3930)/$B3930</f>
        <v>6.8956613672285297E-2</v>
      </c>
      <c r="X3930" s="2">
        <f>ABS(G3930-$B3930)/$B3930</f>
        <v>4.3133615403919757E-4</v>
      </c>
      <c r="Y3930" s="2">
        <f>ABS(H3930-$B3930)/$B3930</f>
        <v>7.4713498652563576E-2</v>
      </c>
      <c r="Z3930" s="2">
        <f>ABS(I3930-$B3930)/$B3930</f>
        <v>1.9056611392617665E-2</v>
      </c>
      <c r="AA3930" s="2">
        <f>ABS(J3930-$B3930)/$B3930</f>
        <v>1.9056611392617665E-2</v>
      </c>
      <c r="AB3930" s="2">
        <f t="shared" si="1606"/>
        <v>2.7352104007853623E-4</v>
      </c>
      <c r="AC3930" s="2">
        <f t="shared" si="1607"/>
        <v>4.3643851539482338E-2</v>
      </c>
      <c r="AD3930" s="2">
        <f t="shared" si="1608"/>
        <v>7.4713498652563576E-2</v>
      </c>
      <c r="AE3930" s="2">
        <f t="shared" si="1609"/>
        <v>9.101054028236164E-4</v>
      </c>
      <c r="AF3930" s="2">
        <f t="shared" si="1610"/>
        <v>8.1806436658006798E-2</v>
      </c>
      <c r="AG3930" s="2">
        <f t="shared" si="1611"/>
        <v>9.3046830794705927E-3</v>
      </c>
      <c r="AH3930" s="2">
        <f t="shared" si="1612"/>
        <v>2.4542852924021513E-2</v>
      </c>
      <c r="AI3930" s="2">
        <f>ABS(R3930-$B3930)/$B3930</f>
        <v>3.1464870657806725E-2</v>
      </c>
      <c r="AJ3930" s="13"/>
      <c r="AK3930" s="3">
        <f>MIN(U3930:AA3930)</f>
        <v>4.3133615403919757E-4</v>
      </c>
      <c r="AL3930" s="3">
        <f t="shared" si="1587"/>
        <v>3.1033534503767526E-2</v>
      </c>
      <c r="AM3930" s="13"/>
      <c r="AN3930">
        <v>10.476955712506101</v>
      </c>
      <c r="AO3930" s="11">
        <f>ABS(AN3930-B3930)/B3930</f>
        <v>2.71525208339315E-2</v>
      </c>
      <c r="AP3930" s="11"/>
      <c r="AR3930">
        <f t="shared" si="1588"/>
        <v>0.19817391225992695</v>
      </c>
      <c r="AS3930">
        <f t="shared" si="1589"/>
        <v>1.9356733324369194E-5</v>
      </c>
      <c r="AT3930">
        <f t="shared" si="1590"/>
        <v>0.49471171577424145</v>
      </c>
      <c r="AU3930">
        <f t="shared" si="1591"/>
        <v>1.9356733324369194E-5</v>
      </c>
      <c r="AV3930">
        <f t="shared" si="1592"/>
        <v>0.58076239988952461</v>
      </c>
      <c r="AW3930">
        <f t="shared" si="1593"/>
        <v>3.778258770551228E-2</v>
      </c>
      <c r="AX3930">
        <f t="shared" si="1594"/>
        <v>3.778258770551228E-2</v>
      </c>
      <c r="AY3930">
        <f t="shared" si="1595"/>
        <v>7.7836235244016254E-6</v>
      </c>
      <c r="AZ3930">
        <f t="shared" si="1596"/>
        <v>0.19817391225992695</v>
      </c>
      <c r="BA3930">
        <f t="shared" si="1597"/>
        <v>0.58076239988952461</v>
      </c>
      <c r="BB3930">
        <f t="shared" si="1598"/>
        <v>8.6175483475638601E-5</v>
      </c>
      <c r="BC3930">
        <f t="shared" si="1599"/>
        <v>0.69626617190591678</v>
      </c>
      <c r="BD3930">
        <f t="shared" si="1600"/>
        <v>9.0074843148645525E-3</v>
      </c>
      <c r="BE3930">
        <f t="shared" si="1601"/>
        <v>6.2668663548801726E-2</v>
      </c>
      <c r="BF3930">
        <f t="shared" si="1602"/>
        <v>0.10300356241672118</v>
      </c>
      <c r="BG3930">
        <f t="shared" si="1603"/>
        <v>7.6704466689762232E-2</v>
      </c>
      <c r="BH3930">
        <f t="shared" si="1604"/>
        <v>7.7836235244016254E-6</v>
      </c>
    </row>
    <row r="3931" spans="1:60">
      <c r="A3931" s="1">
        <v>39062.75</v>
      </c>
      <c r="B3931">
        <v>5.6</v>
      </c>
      <c r="C3931">
        <f t="shared" si="1605"/>
        <v>10.199999999999999</v>
      </c>
      <c r="D3931">
        <v>4.9424886668758603</v>
      </c>
      <c r="E3931">
        <v>4.9424883483058402</v>
      </c>
      <c r="F3931">
        <v>5.4346147506056299</v>
      </c>
      <c r="G3931">
        <v>5.3674804302982002</v>
      </c>
      <c r="H3931">
        <v>4.9424886668758603</v>
      </c>
      <c r="I3931">
        <v>4.9424883483058402</v>
      </c>
      <c r="J3931">
        <v>4.9424883483058402</v>
      </c>
      <c r="K3931">
        <v>5.3639519595254699</v>
      </c>
      <c r="L3931">
        <v>4.9424886668758603</v>
      </c>
      <c r="M3931">
        <v>4.9424886668758603</v>
      </c>
      <c r="N3931">
        <v>5.4033441948505896</v>
      </c>
      <c r="O3931">
        <v>5.4345233043577901</v>
      </c>
      <c r="P3931">
        <v>5.4346147506056299</v>
      </c>
      <c r="Q3931">
        <v>4.9439239951794898</v>
      </c>
      <c r="R3931">
        <v>5.1414195069888402</v>
      </c>
      <c r="T3931" s="2">
        <f>ABS(C3931-$B3931)/$B3931</f>
        <v>0.8214285714285714</v>
      </c>
      <c r="U3931" s="2">
        <f>ABS(D3931-$B3931)/$B3931</f>
        <v>0.11741273805788204</v>
      </c>
      <c r="V3931" s="2">
        <f>ABS(E3931-$B3931)/$B3931</f>
        <v>0.11741279494538563</v>
      </c>
      <c r="W3931" s="2">
        <f>ABS(F3931-$B3931)/$B3931</f>
        <v>2.9533080248994596E-2</v>
      </c>
      <c r="X3931" s="2">
        <f>ABS(G3931-$B3931)/$B3931</f>
        <v>4.1521351732464185E-2</v>
      </c>
      <c r="Y3931" s="2">
        <f>ABS(H3931-$B3931)/$B3931</f>
        <v>0.11741273805788204</v>
      </c>
      <c r="Z3931" s="2">
        <f>ABS(I3931-$B3931)/$B3931</f>
        <v>0.11741279494538563</v>
      </c>
      <c r="AA3931" s="2">
        <f>ABS(J3931-$B3931)/$B3931</f>
        <v>0.11741279494538563</v>
      </c>
      <c r="AB3931" s="2">
        <f t="shared" si="1606"/>
        <v>4.2151435799023175E-2</v>
      </c>
      <c r="AC3931" s="2">
        <f t="shared" si="1607"/>
        <v>0.11741273805788204</v>
      </c>
      <c r="AD3931" s="2">
        <f t="shared" si="1608"/>
        <v>0.11741273805788204</v>
      </c>
      <c r="AE3931" s="2">
        <f t="shared" si="1609"/>
        <v>3.5117108062394653E-2</v>
      </c>
      <c r="AF3931" s="2">
        <f t="shared" si="1610"/>
        <v>2.9549409936108852E-2</v>
      </c>
      <c r="AG3931" s="2">
        <f t="shared" si="1611"/>
        <v>2.9533080248994596E-2</v>
      </c>
      <c r="AH3931" s="2">
        <f t="shared" si="1612"/>
        <v>0.11715642943223391</v>
      </c>
      <c r="AI3931" s="2">
        <f>ABS(R3931-$B3931)/$B3931</f>
        <v>8.1889373751992761E-2</v>
      </c>
      <c r="AJ3931" s="13"/>
      <c r="AK3931" s="3">
        <f>MIN(U3931:AA3931)</f>
        <v>2.9533080248994596E-2</v>
      </c>
      <c r="AL3931" s="3">
        <f t="shared" si="1587"/>
        <v>5.2356293502998169E-2</v>
      </c>
      <c r="AM3931" s="13"/>
      <c r="AN3931">
        <v>5.7070074820899901</v>
      </c>
      <c r="AO3931" s="11">
        <f>ABS(AN3931-B3931)/B3931</f>
        <v>1.9108478944641152E-2</v>
      </c>
      <c r="AP3931" s="11"/>
      <c r="AR3931">
        <f t="shared" si="1588"/>
        <v>0.43232115318668296</v>
      </c>
      <c r="AS3931">
        <f t="shared" si="1589"/>
        <v>0.43232157211358169</v>
      </c>
      <c r="AT3931">
        <f t="shared" si="1590"/>
        <v>2.7352280717237869E-2</v>
      </c>
      <c r="AU3931">
        <f t="shared" si="1591"/>
        <v>5.4065350294309963E-2</v>
      </c>
      <c r="AV3931">
        <f t="shared" si="1592"/>
        <v>0.43232115318668296</v>
      </c>
      <c r="AW3931">
        <f t="shared" si="1593"/>
        <v>0.43232157211358169</v>
      </c>
      <c r="AX3931">
        <f t="shared" si="1594"/>
        <v>0.43232157211358169</v>
      </c>
      <c r="AY3931">
        <f t="shared" si="1595"/>
        <v>5.5718677411865244E-2</v>
      </c>
      <c r="AZ3931">
        <f t="shared" si="1596"/>
        <v>0.43232115318668296</v>
      </c>
      <c r="BA3931">
        <f t="shared" si="1597"/>
        <v>0.43232115318668296</v>
      </c>
      <c r="BB3931">
        <f t="shared" si="1598"/>
        <v>3.8673505698962732E-2</v>
      </c>
      <c r="BC3931">
        <f t="shared" si="1599"/>
        <v>2.7382536800664461E-2</v>
      </c>
      <c r="BD3931">
        <f t="shared" si="1600"/>
        <v>2.7352280717237869E-2</v>
      </c>
      <c r="BE3931">
        <f t="shared" si="1601"/>
        <v>0.4304357241012417</v>
      </c>
      <c r="BF3931">
        <f t="shared" si="1602"/>
        <v>0.21029606857035804</v>
      </c>
      <c r="BG3931">
        <f t="shared" si="1603"/>
        <v>1.1450601223239626E-2</v>
      </c>
      <c r="BH3931">
        <f t="shared" si="1604"/>
        <v>2.7352280717237869E-2</v>
      </c>
    </row>
    <row r="3932" spans="1:60">
      <c r="A3932" s="1">
        <v>39062.791666666664</v>
      </c>
      <c r="B3932">
        <v>5.4</v>
      </c>
      <c r="C3932">
        <f t="shared" si="1605"/>
        <v>5.6</v>
      </c>
      <c r="D3932">
        <v>4.9424886668758603</v>
      </c>
      <c r="E3932">
        <v>4.9424883483058402</v>
      </c>
      <c r="F3932">
        <v>5.4346147506056299</v>
      </c>
      <c r="G3932">
        <v>5.3674804302982002</v>
      </c>
      <c r="H3932">
        <v>4.9424886668758603</v>
      </c>
      <c r="I3932">
        <v>4.9424883483058402</v>
      </c>
      <c r="J3932">
        <v>4.9424883483058402</v>
      </c>
      <c r="K3932">
        <v>5.3639519595254699</v>
      </c>
      <c r="L3932">
        <v>4.9424886668758603</v>
      </c>
      <c r="M3932">
        <v>4.9424886668758603</v>
      </c>
      <c r="N3932">
        <v>5.4033441948505896</v>
      </c>
      <c r="O3932">
        <v>5.4345233043577901</v>
      </c>
      <c r="P3932">
        <v>5.4346147506056299</v>
      </c>
      <c r="Q3932">
        <v>4.9439239951794898</v>
      </c>
      <c r="R3932">
        <v>5.1414195069888402</v>
      </c>
      <c r="T3932" s="2">
        <f>ABS(C3932-$B3932)/$B3932</f>
        <v>3.7037037037036903E-2</v>
      </c>
      <c r="U3932" s="2">
        <f>ABS(D3932-$B3932)/$B3932</f>
        <v>8.4724320948914814E-2</v>
      </c>
      <c r="V3932" s="2">
        <f>ABS(E3932-$B3932)/$B3932</f>
        <v>8.4724379943362987E-2</v>
      </c>
      <c r="W3932" s="2">
        <f>ABS(F3932-$B3932)/$B3932</f>
        <v>6.4101390010425129E-3</v>
      </c>
      <c r="X3932" s="2">
        <f>ABS(G3932-$B3932)/$B3932</f>
        <v>6.0221425373703967E-3</v>
      </c>
      <c r="Y3932" s="2">
        <f>ABS(H3932-$B3932)/$B3932</f>
        <v>8.4724320948914814E-2</v>
      </c>
      <c r="Z3932" s="2">
        <f>ABS(I3932-$B3932)/$B3932</f>
        <v>8.4724379943362987E-2</v>
      </c>
      <c r="AA3932" s="2">
        <f>ABS(J3932-$B3932)/$B3932</f>
        <v>8.4724379943362987E-2</v>
      </c>
      <c r="AB3932" s="2">
        <f t="shared" si="1606"/>
        <v>6.6755630508389761E-3</v>
      </c>
      <c r="AC3932" s="2">
        <f t="shared" si="1607"/>
        <v>8.4724320948914814E-2</v>
      </c>
      <c r="AD3932" s="2">
        <f t="shared" si="1608"/>
        <v>8.4724320948914814E-2</v>
      </c>
      <c r="AE3932" s="2">
        <f t="shared" si="1609"/>
        <v>6.1929534270170974E-4</v>
      </c>
      <c r="AF3932" s="2">
        <f t="shared" si="1610"/>
        <v>6.3932045107017998E-3</v>
      </c>
      <c r="AG3932" s="2">
        <f t="shared" si="1611"/>
        <v>6.4101390010425129E-3</v>
      </c>
      <c r="AH3932" s="2">
        <f t="shared" si="1612"/>
        <v>8.4458519411205663E-2</v>
      </c>
      <c r="AI3932" s="2">
        <f>ABS(R3932-$B3932)/$B3932</f>
        <v>4.7885276483548171E-2</v>
      </c>
      <c r="AJ3932" s="13"/>
      <c r="AK3932" s="3">
        <f>MIN(U3932:AA3932)</f>
        <v>6.0221425373703967E-3</v>
      </c>
      <c r="AL3932" s="3">
        <f t="shared" si="1587"/>
        <v>4.1863133946177772E-2</v>
      </c>
      <c r="AM3932" s="13"/>
      <c r="AN3932">
        <v>5.7070074820899901</v>
      </c>
      <c r="AO3932" s="11">
        <f>ABS(AN3932-B3932)/B3932</f>
        <v>5.6853237424072167E-2</v>
      </c>
      <c r="AP3932" s="11"/>
      <c r="AR3932">
        <f t="shared" si="1588"/>
        <v>0.20931661993702785</v>
      </c>
      <c r="AS3932">
        <f t="shared" si="1589"/>
        <v>0.20931691143591855</v>
      </c>
      <c r="AT3932">
        <f t="shared" si="1590"/>
        <v>1.1981809594899329E-3</v>
      </c>
      <c r="AU3932">
        <f t="shared" si="1591"/>
        <v>1.057522413590238E-3</v>
      </c>
      <c r="AV3932">
        <f t="shared" si="1592"/>
        <v>0.20931661993702785</v>
      </c>
      <c r="AW3932">
        <f t="shared" si="1593"/>
        <v>0.20931691143591855</v>
      </c>
      <c r="AX3932">
        <f t="shared" si="1594"/>
        <v>0.20931691143591855</v>
      </c>
      <c r="AY3932">
        <f t="shared" si="1595"/>
        <v>1.2994612220533872E-3</v>
      </c>
      <c r="AZ3932">
        <f t="shared" si="1596"/>
        <v>0.20931661993702785</v>
      </c>
      <c r="BA3932">
        <f t="shared" si="1597"/>
        <v>0.20931661993702785</v>
      </c>
      <c r="BB3932">
        <f t="shared" si="1598"/>
        <v>1.118363919870754E-5</v>
      </c>
      <c r="BC3932">
        <f t="shared" si="1599"/>
        <v>1.1918585437805827E-3</v>
      </c>
      <c r="BD3932">
        <f t="shared" si="1600"/>
        <v>1.1981809594899329E-3</v>
      </c>
      <c r="BE3932">
        <f t="shared" si="1601"/>
        <v>0.20800532217303838</v>
      </c>
      <c r="BF3932">
        <f t="shared" si="1602"/>
        <v>6.6863871365894639E-2</v>
      </c>
      <c r="BG3932">
        <f t="shared" si="1603"/>
        <v>9.4253594059235363E-2</v>
      </c>
      <c r="BH3932">
        <f t="shared" si="1604"/>
        <v>1.118363919870754E-5</v>
      </c>
    </row>
    <row r="3933" spans="1:60">
      <c r="A3933" s="1">
        <v>39062.833333333336</v>
      </c>
      <c r="B3933">
        <v>5.4</v>
      </c>
      <c r="C3933">
        <f t="shared" si="1605"/>
        <v>5.4</v>
      </c>
      <c r="D3933">
        <v>4.9424886668758603</v>
      </c>
      <c r="E3933">
        <v>5.74076163901168</v>
      </c>
      <c r="F3933">
        <v>5.4842303254239404</v>
      </c>
      <c r="G3933">
        <v>5.4372363012087401</v>
      </c>
      <c r="H3933">
        <v>4.9424886668758603</v>
      </c>
      <c r="I3933">
        <v>4.9424883483058402</v>
      </c>
      <c r="J3933">
        <v>4.9424883483058402</v>
      </c>
      <c r="K3933">
        <v>5.4347663716678296</v>
      </c>
      <c r="L3933">
        <v>4.9424886668758603</v>
      </c>
      <c r="M3933">
        <v>4.9424886668758603</v>
      </c>
      <c r="N3933">
        <v>5.4623409363954103</v>
      </c>
      <c r="O3933">
        <v>5.4841663130504497</v>
      </c>
      <c r="P3933">
        <v>5.4842303254239404</v>
      </c>
      <c r="Q3933">
        <v>4.9439239951794898</v>
      </c>
      <c r="R3933">
        <v>5.2233276836769003</v>
      </c>
      <c r="T3933" s="2">
        <f>ABS(C3933-$B3933)/$B3933</f>
        <v>0</v>
      </c>
      <c r="U3933" s="2">
        <f>ABS(D3933-$B3933)/$B3933</f>
        <v>8.4724320948914814E-2</v>
      </c>
      <c r="V3933" s="2">
        <f>ABS(E3933-$B3933)/$B3933</f>
        <v>6.3104007224385125E-2</v>
      </c>
      <c r="W3933" s="2">
        <f>ABS(F3933-$B3933)/$B3933</f>
        <v>1.5598208411840748E-2</v>
      </c>
      <c r="X3933" s="2">
        <f>ABS(G3933-$B3933)/$B3933</f>
        <v>6.8956113349518096E-3</v>
      </c>
      <c r="Y3933" s="2">
        <f>ABS(H3933-$B3933)/$B3933</f>
        <v>8.4724320948914814E-2</v>
      </c>
      <c r="Z3933" s="2">
        <f>ABS(I3933-$B3933)/$B3933</f>
        <v>8.4724379943362987E-2</v>
      </c>
      <c r="AA3933" s="2">
        <f>ABS(J3933-$B3933)/$B3933</f>
        <v>8.4724379943362987E-2</v>
      </c>
      <c r="AB3933" s="2">
        <f t="shared" si="1606"/>
        <v>6.438216975523936E-3</v>
      </c>
      <c r="AC3933" s="2">
        <f t="shared" si="1607"/>
        <v>8.4724320948914814E-2</v>
      </c>
      <c r="AD3933" s="2">
        <f t="shared" si="1608"/>
        <v>8.4724320948914814E-2</v>
      </c>
      <c r="AE3933" s="2">
        <f t="shared" si="1609"/>
        <v>1.154461785100184E-2</v>
      </c>
      <c r="AF3933" s="2">
        <f t="shared" si="1610"/>
        <v>1.5586354268601723E-2</v>
      </c>
      <c r="AG3933" s="2">
        <f t="shared" si="1611"/>
        <v>1.5598208411840748E-2</v>
      </c>
      <c r="AH3933" s="2">
        <f t="shared" si="1612"/>
        <v>8.4458519411205663E-2</v>
      </c>
      <c r="AI3933" s="2">
        <f>ABS(R3933-$B3933)/$B3933</f>
        <v>3.2717095615388908E-2</v>
      </c>
      <c r="AJ3933" s="13"/>
      <c r="AK3933" s="3">
        <f>MIN(U3933:AA3933)</f>
        <v>6.8956113349518096E-3</v>
      </c>
      <c r="AL3933" s="3">
        <f t="shared" si="1587"/>
        <v>2.5821484280437099E-2</v>
      </c>
      <c r="AM3933" s="13"/>
      <c r="AN3933">
        <v>5.8212475519422604</v>
      </c>
      <c r="AO3933" s="11">
        <f>ABS(AN3933-B3933)/B3933</f>
        <v>7.8008805915233334E-2</v>
      </c>
      <c r="AP3933" s="11"/>
      <c r="AR3933">
        <f t="shared" si="1588"/>
        <v>0.20931661993702785</v>
      </c>
      <c r="AS3933">
        <f t="shared" si="1589"/>
        <v>0.11611849462192628</v>
      </c>
      <c r="AT3933">
        <f t="shared" si="1590"/>
        <v>7.0947477210228406E-3</v>
      </c>
      <c r="AU3933">
        <f t="shared" si="1591"/>
        <v>1.3865421277079952E-3</v>
      </c>
      <c r="AV3933">
        <f t="shared" si="1592"/>
        <v>0.20931661993702785</v>
      </c>
      <c r="AW3933">
        <f t="shared" si="1593"/>
        <v>0.20931691143591855</v>
      </c>
      <c r="AX3933">
        <f t="shared" si="1594"/>
        <v>0.20931691143591855</v>
      </c>
      <c r="AY3933">
        <f t="shared" si="1595"/>
        <v>1.2087005989456407E-3</v>
      </c>
      <c r="AZ3933">
        <f t="shared" si="1596"/>
        <v>0.20931661993702785</v>
      </c>
      <c r="BA3933">
        <f t="shared" si="1597"/>
        <v>0.20931661993702785</v>
      </c>
      <c r="BB3933">
        <f t="shared" si="1598"/>
        <v>3.8863923506565479E-3</v>
      </c>
      <c r="BC3933">
        <f t="shared" si="1599"/>
        <v>7.0839682525062325E-3</v>
      </c>
      <c r="BD3933">
        <f t="shared" si="1600"/>
        <v>7.0947477210228406E-3</v>
      </c>
      <c r="BE3933">
        <f t="shared" si="1601"/>
        <v>0.20800532217303838</v>
      </c>
      <c r="BF3933">
        <f t="shared" si="1602"/>
        <v>3.121310735496954E-2</v>
      </c>
      <c r="BG3933">
        <f t="shared" si="1603"/>
        <v>0.17744950001734708</v>
      </c>
      <c r="BH3933">
        <f t="shared" si="1604"/>
        <v>1.2087005989456407E-3</v>
      </c>
    </row>
    <row r="3934" spans="1:60">
      <c r="A3934" s="1">
        <v>39062.875</v>
      </c>
      <c r="B3934">
        <v>5.2</v>
      </c>
      <c r="C3934">
        <f t="shared" si="1605"/>
        <v>5.4</v>
      </c>
      <c r="D3934">
        <v>5.0797420668131004</v>
      </c>
      <c r="E3934">
        <v>4.9424883483058402</v>
      </c>
      <c r="F3934">
        <v>5.4589612277967596</v>
      </c>
      <c r="G3934">
        <v>5.4260654108461104</v>
      </c>
      <c r="H3934">
        <v>5.0797420668131004</v>
      </c>
      <c r="I3934">
        <v>4.9424883483058402</v>
      </c>
      <c r="J3934">
        <v>4.9424883483058402</v>
      </c>
      <c r="K3934">
        <v>5.4243364601674804</v>
      </c>
      <c r="L3934">
        <v>5.0797420668131004</v>
      </c>
      <c r="M3934">
        <v>5.0797420668131004</v>
      </c>
      <c r="N3934">
        <v>5.4436386554767804</v>
      </c>
      <c r="O3934">
        <v>5.4589164191353197</v>
      </c>
      <c r="P3934">
        <v>5.4589612277967596</v>
      </c>
      <c r="Q3934">
        <v>5.0807467966256397</v>
      </c>
      <c r="R3934">
        <v>5.2070042507153396</v>
      </c>
      <c r="T3934" s="2">
        <f>ABS(C3934-$B3934)/$B3934</f>
        <v>3.8461538461538491E-2</v>
      </c>
      <c r="U3934" s="2">
        <f>ABS(D3934-$B3934)/$B3934</f>
        <v>2.3126525612865347E-2</v>
      </c>
      <c r="V3934" s="2">
        <f>ABS(E3934-$B3934)/$B3934</f>
        <v>4.9521471479646154E-2</v>
      </c>
      <c r="W3934" s="2">
        <f>ABS(F3934-$B3934)/$B3934</f>
        <v>4.9800236114761434E-2</v>
      </c>
      <c r="X3934" s="2">
        <f>ABS(G3934-$B3934)/$B3934</f>
        <v>4.3474117470405804E-2</v>
      </c>
      <c r="Y3934" s="2">
        <f>ABS(H3934-$B3934)/$B3934</f>
        <v>2.3126525612865347E-2</v>
      </c>
      <c r="Z3934" s="2">
        <f>ABS(I3934-$B3934)/$B3934</f>
        <v>4.9521471479646154E-2</v>
      </c>
      <c r="AA3934" s="2">
        <f>ABS(J3934-$B3934)/$B3934</f>
        <v>4.9521471479646154E-2</v>
      </c>
      <c r="AB3934" s="2">
        <f t="shared" si="1606"/>
        <v>4.3141626955284652E-2</v>
      </c>
      <c r="AC3934" s="2">
        <f t="shared" si="1607"/>
        <v>2.3126525612865347E-2</v>
      </c>
      <c r="AD3934" s="2">
        <f t="shared" si="1608"/>
        <v>2.3126525612865347E-2</v>
      </c>
      <c r="AE3934" s="2">
        <f t="shared" si="1609"/>
        <v>4.6853587591688499E-2</v>
      </c>
      <c r="AF3934" s="2">
        <f t="shared" si="1610"/>
        <v>4.9791619064484517E-2</v>
      </c>
      <c r="AG3934" s="2">
        <f t="shared" si="1611"/>
        <v>4.9800236114761434E-2</v>
      </c>
      <c r="AH3934" s="2">
        <f t="shared" si="1612"/>
        <v>2.2933308341223174E-2</v>
      </c>
      <c r="AI3934" s="2">
        <f>ABS(R3934-$B3934)/$B3934</f>
        <v>1.3469712914114208E-3</v>
      </c>
      <c r="AJ3934" s="13"/>
      <c r="AK3934" s="3">
        <f>MIN(U3934:AA3934)</f>
        <v>2.3126525612865347E-2</v>
      </c>
      <c r="AL3934" s="3">
        <f t="shared" si="1587"/>
        <v>-2.1779554321453926E-2</v>
      </c>
      <c r="AM3934" s="13"/>
      <c r="AN3934">
        <v>5.7511658187021597</v>
      </c>
      <c r="AO3934" s="11">
        <f>ABS(AN3934-B3934)/B3934</f>
        <v>0.10599342667349221</v>
      </c>
      <c r="AP3934" s="11"/>
      <c r="AR3934">
        <f t="shared" si="1588"/>
        <v>1.4461970494384859E-2</v>
      </c>
      <c r="AS3934">
        <f t="shared" si="1589"/>
        <v>6.6312250758254379E-2</v>
      </c>
      <c r="AT3934">
        <f t="shared" si="1590"/>
        <v>6.7060917502005143E-2</v>
      </c>
      <c r="AU3934">
        <f t="shared" si="1591"/>
        <v>5.1105569981020602E-2</v>
      </c>
      <c r="AV3934">
        <f t="shared" si="1592"/>
        <v>1.4461970494384859E-2</v>
      </c>
      <c r="AW3934">
        <f t="shared" si="1593"/>
        <v>6.6312250758254379E-2</v>
      </c>
      <c r="AX3934">
        <f t="shared" si="1594"/>
        <v>6.6312250758254379E-2</v>
      </c>
      <c r="AY3934">
        <f t="shared" si="1595"/>
        <v>5.0326847360475435E-2</v>
      </c>
      <c r="AZ3934">
        <f t="shared" si="1596"/>
        <v>1.4461970494384859E-2</v>
      </c>
      <c r="BA3934">
        <f t="shared" si="1597"/>
        <v>1.4461970494384859E-2</v>
      </c>
      <c r="BB3934">
        <f t="shared" si="1598"/>
        <v>5.9359794442533205E-2</v>
      </c>
      <c r="BC3934">
        <f t="shared" si="1599"/>
        <v>6.7037712097856431E-2</v>
      </c>
      <c r="BD3934">
        <f t="shared" si="1600"/>
        <v>6.7060917502005143E-2</v>
      </c>
      <c r="BE3934">
        <f t="shared" si="1601"/>
        <v>1.422132651504659E-2</v>
      </c>
      <c r="BF3934">
        <f t="shared" si="1602"/>
        <v>4.9059528083332338E-5</v>
      </c>
      <c r="BG3934">
        <f t="shared" si="1603"/>
        <v>0.30378375970562177</v>
      </c>
      <c r="BH3934">
        <f t="shared" si="1604"/>
        <v>1.422132651504659E-2</v>
      </c>
    </row>
    <row r="3935" spans="1:60">
      <c r="A3935" s="1">
        <v>39062.916666666664</v>
      </c>
      <c r="B3935">
        <v>8.6999999999999993</v>
      </c>
      <c r="C3935">
        <f t="shared" si="1605"/>
        <v>5.2</v>
      </c>
      <c r="D3935">
        <v>5.1758194467691698</v>
      </c>
      <c r="E3935">
        <v>4.9424883483058402</v>
      </c>
      <c r="F3935">
        <v>4.8885748423344797</v>
      </c>
      <c r="G3935">
        <v>5.41824578759228</v>
      </c>
      <c r="H3935">
        <v>5.1758194467691698</v>
      </c>
      <c r="I3935">
        <v>4.9424883483058402</v>
      </c>
      <c r="J3935">
        <v>4.9424883483058402</v>
      </c>
      <c r="K3935">
        <v>5.4170355221172297</v>
      </c>
      <c r="L3935">
        <v>5.1758194467691698</v>
      </c>
      <c r="M3935">
        <v>5.1758194467691698</v>
      </c>
      <c r="N3935">
        <v>4.8852208164665596</v>
      </c>
      <c r="O3935">
        <v>4.8885748423344797</v>
      </c>
      <c r="P3935">
        <v>4.8885748423344797</v>
      </c>
      <c r="Q3935">
        <v>5.17652275763795</v>
      </c>
      <c r="R3935">
        <v>5.0781065887722603</v>
      </c>
      <c r="T3935" s="2">
        <f>ABS(C3935-$B3935)/$B3935</f>
        <v>0.4022988505747126</v>
      </c>
      <c r="U3935" s="2">
        <f>ABS(D3935-$B3935)/$B3935</f>
        <v>0.40507822450929076</v>
      </c>
      <c r="V3935" s="2">
        <f>ABS(E3935-$B3935)/$B3935</f>
        <v>0.43189789099932868</v>
      </c>
      <c r="W3935" s="2">
        <f>ABS(F3935-$B3935)/$B3935</f>
        <v>0.43809484570868046</v>
      </c>
      <c r="X3935" s="2">
        <f>ABS(G3935-$B3935)/$B3935</f>
        <v>0.37721312786295624</v>
      </c>
      <c r="Y3935" s="2">
        <f>ABS(H3935-$B3935)/$B3935</f>
        <v>0.40507822450929076</v>
      </c>
      <c r="Z3935" s="2">
        <f>ABS(I3935-$B3935)/$B3935</f>
        <v>0.43189789099932868</v>
      </c>
      <c r="AA3935" s="2">
        <f>ABS(J3935-$B3935)/$B3935</f>
        <v>0.43189789099932868</v>
      </c>
      <c r="AB3935" s="2">
        <f t="shared" si="1606"/>
        <v>0.37735223883710001</v>
      </c>
      <c r="AC3935" s="2">
        <f t="shared" si="1607"/>
        <v>0.40507822450929076</v>
      </c>
      <c r="AD3935" s="2">
        <f t="shared" si="1608"/>
        <v>0.40507822450929076</v>
      </c>
      <c r="AE3935" s="2">
        <f t="shared" si="1609"/>
        <v>0.43848036592338391</v>
      </c>
      <c r="AF3935" s="2">
        <f t="shared" si="1610"/>
        <v>0.43809484570868046</v>
      </c>
      <c r="AG3935" s="2">
        <f t="shared" si="1611"/>
        <v>0.43809484570868046</v>
      </c>
      <c r="AH3935" s="2">
        <f t="shared" si="1612"/>
        <v>0.40499738417954595</v>
      </c>
      <c r="AI3935" s="2">
        <f>ABS(R3935-$B3935)/$B3935</f>
        <v>0.41630958749744129</v>
      </c>
      <c r="AJ3935" s="13"/>
      <c r="AK3935" s="3">
        <f>MIN(U3935:AA3935)</f>
        <v>0.37721312786295624</v>
      </c>
      <c r="AL3935" s="3">
        <f t="shared" si="1587"/>
        <v>3.9096459634485048E-2</v>
      </c>
      <c r="AM3935" s="13"/>
      <c r="AN3935">
        <v>5.4396120757037201</v>
      </c>
      <c r="AO3935" s="11">
        <f>ABS(AN3935-B3935)/B3935</f>
        <v>0.37475723267773325</v>
      </c>
      <c r="AP3935" s="11"/>
      <c r="AR3935">
        <f t="shared" si="1588"/>
        <v>12.419848571770356</v>
      </c>
      <c r="AS3935">
        <f t="shared" si="1589"/>
        <v>14.118893812617367</v>
      </c>
      <c r="AT3935">
        <f t="shared" si="1590"/>
        <v>14.526961732485631</v>
      </c>
      <c r="AU3935">
        <f t="shared" si="1591"/>
        <v>10.769910710655809</v>
      </c>
      <c r="AV3935">
        <f t="shared" si="1592"/>
        <v>12.419848571770356</v>
      </c>
      <c r="AW3935">
        <f t="shared" si="1593"/>
        <v>14.118893812617367</v>
      </c>
      <c r="AX3935">
        <f t="shared" si="1594"/>
        <v>14.118893812617367</v>
      </c>
      <c r="AY3935">
        <f t="shared" si="1595"/>
        <v>10.777855763040085</v>
      </c>
      <c r="AZ3935">
        <f t="shared" si="1596"/>
        <v>12.419848571770356</v>
      </c>
      <c r="BA3935">
        <f t="shared" si="1597"/>
        <v>12.419848571770356</v>
      </c>
      <c r="BB3935">
        <f t="shared" si="1598"/>
        <v>14.552540219120058</v>
      </c>
      <c r="BC3935">
        <f t="shared" si="1599"/>
        <v>14.526961732485631</v>
      </c>
      <c r="BD3935">
        <f t="shared" si="1600"/>
        <v>14.526961732485631</v>
      </c>
      <c r="BE3935">
        <f t="shared" si="1601"/>
        <v>12.414891877443271</v>
      </c>
      <c r="BF3935">
        <f t="shared" si="1602"/>
        <v>13.118111882294908</v>
      </c>
      <c r="BG3935">
        <f t="shared" si="1603"/>
        <v>10.630129416897001</v>
      </c>
      <c r="BH3935">
        <f t="shared" si="1604"/>
        <v>10.769910710655809</v>
      </c>
    </row>
    <row r="3936" spans="1:60">
      <c r="A3936" s="1">
        <v>39062.958333333336</v>
      </c>
      <c r="B3936">
        <v>20.9</v>
      </c>
      <c r="C3936">
        <f t="shared" si="1605"/>
        <v>8.6999999999999993</v>
      </c>
      <c r="D3936">
        <v>5.1830736127384203</v>
      </c>
      <c r="E3936">
        <v>22.640381699694</v>
      </c>
      <c r="F3936">
        <v>21.9903190284072</v>
      </c>
      <c r="G3936">
        <v>22.941564702235901</v>
      </c>
      <c r="H3936">
        <v>21.948330629297899</v>
      </c>
      <c r="I3936">
        <v>5.0197418438140904</v>
      </c>
      <c r="J3936">
        <v>21.9326483906795</v>
      </c>
      <c r="K3936">
        <v>21.9278897498336</v>
      </c>
      <c r="L3936">
        <v>21.9903190284072</v>
      </c>
      <c r="M3936">
        <v>5.1830736127384203</v>
      </c>
      <c r="N3936">
        <v>21.948330629297899</v>
      </c>
      <c r="O3936">
        <v>22.636517880940399</v>
      </c>
      <c r="P3936">
        <v>21.9903190284072</v>
      </c>
      <c r="Q3936">
        <v>21.9903190284072</v>
      </c>
      <c r="R3936">
        <v>18.523059204635601</v>
      </c>
      <c r="T3936" s="2">
        <f>ABS(C3936-$B3936)/$B3936</f>
        <v>0.58373205741626799</v>
      </c>
      <c r="U3936" s="2">
        <f>ABS(D3936-$B3936)/$B3936</f>
        <v>0.75200604723739617</v>
      </c>
      <c r="V3936" s="2">
        <f>ABS(E3936-$B3936)/$B3936</f>
        <v>8.3271851660000076E-2</v>
      </c>
      <c r="W3936" s="2">
        <f>ABS(F3936-$B3936)/$B3936</f>
        <v>5.2168374564937857E-2</v>
      </c>
      <c r="X3936" s="2">
        <f>ABS(G3936-$B3936)/$B3936</f>
        <v>9.7682521638081471E-2</v>
      </c>
      <c r="Y3936" s="2">
        <f>ABS(H3936-$B3936)/$B3936</f>
        <v>5.0159360253488085E-2</v>
      </c>
      <c r="Z3936" s="2">
        <f>ABS(I3936-$B3936)/$B3936</f>
        <v>0.75982096441080904</v>
      </c>
      <c r="AA3936" s="2">
        <f>ABS(J3936-$B3936)/$B3936</f>
        <v>4.940901390811011E-2</v>
      </c>
      <c r="AB3936" s="2">
        <f t="shared" si="1606"/>
        <v>4.9181327743234526E-2</v>
      </c>
      <c r="AC3936" s="2">
        <f t="shared" si="1607"/>
        <v>5.2168374564937857E-2</v>
      </c>
      <c r="AD3936" s="2">
        <f t="shared" si="1608"/>
        <v>0.75200604723739617</v>
      </c>
      <c r="AE3936" s="2">
        <f t="shared" si="1609"/>
        <v>5.0159360253488085E-2</v>
      </c>
      <c r="AF3936" s="2">
        <f t="shared" si="1610"/>
        <v>8.3086979949301476E-2</v>
      </c>
      <c r="AG3936" s="2">
        <f t="shared" si="1611"/>
        <v>5.2168374564937857E-2</v>
      </c>
      <c r="AH3936" s="2">
        <f t="shared" si="1612"/>
        <v>5.2168374564937857E-2</v>
      </c>
      <c r="AI3936" s="2">
        <f>ABS(R3936-$B3936)/$B3936</f>
        <v>0.11372922465858364</v>
      </c>
      <c r="AJ3936" s="13"/>
      <c r="AK3936" s="3">
        <f>MIN(U3936:AA3936)</f>
        <v>4.940901390811011E-2</v>
      </c>
      <c r="AL3936" s="3">
        <f t="shared" si="1587"/>
        <v>6.4320210750473533E-2</v>
      </c>
      <c r="AM3936" s="13"/>
      <c r="AN3936">
        <v>19.327958437557299</v>
      </c>
      <c r="AO3936" s="11">
        <f>ABS(AN3936-B3936)/B3936</f>
        <v>7.5217299638406662E-2</v>
      </c>
      <c r="AP3936" s="11"/>
      <c r="AR3936">
        <f t="shared" si="1588"/>
        <v>247.02177506259929</v>
      </c>
      <c r="AS3936">
        <f t="shared" si="1589"/>
        <v>3.0289284606297819</v>
      </c>
      <c r="AT3936">
        <f t="shared" si="1590"/>
        <v>1.1887955837068229</v>
      </c>
      <c r="AU3936">
        <f t="shared" si="1591"/>
        <v>4.1679864334155692</v>
      </c>
      <c r="AV3936">
        <f t="shared" si="1592"/>
        <v>1.0989971083241328</v>
      </c>
      <c r="AW3936">
        <f t="shared" si="1593"/>
        <v>252.18259910710907</v>
      </c>
      <c r="AX3936">
        <f t="shared" si="1594"/>
        <v>1.0663626987729637</v>
      </c>
      <c r="AY3936">
        <f t="shared" si="1595"/>
        <v>1.0565573378129838</v>
      </c>
      <c r="AZ3936">
        <f t="shared" si="1596"/>
        <v>1.1887955837068229</v>
      </c>
      <c r="BA3936">
        <f t="shared" si="1597"/>
        <v>247.02177506259929</v>
      </c>
      <c r="BB3936">
        <f t="shared" si="1598"/>
        <v>1.0989971083241328</v>
      </c>
      <c r="BC3936">
        <f t="shared" si="1599"/>
        <v>3.0154943508257399</v>
      </c>
      <c r="BD3936">
        <f t="shared" si="1600"/>
        <v>1.1887955837068229</v>
      </c>
      <c r="BE3936">
        <f t="shared" si="1601"/>
        <v>1.1887955837068229</v>
      </c>
      <c r="BF3936">
        <f t="shared" si="1602"/>
        <v>5.6498475446675354</v>
      </c>
      <c r="BG3936">
        <f t="shared" si="1603"/>
        <v>2.4713146740472824</v>
      </c>
      <c r="BH3936">
        <f t="shared" si="1604"/>
        <v>1.0565573378129838</v>
      </c>
    </row>
    <row r="3937" spans="1:60">
      <c r="A3937" s="1">
        <v>39063</v>
      </c>
      <c r="B3937">
        <v>15.4</v>
      </c>
      <c r="C3937">
        <f t="shared" si="1605"/>
        <v>20.9</v>
      </c>
      <c r="D3937">
        <v>21.9903190284072</v>
      </c>
      <c r="E3937">
        <v>21.9326483906795</v>
      </c>
      <c r="F3937">
        <v>21.9903190284072</v>
      </c>
      <c r="G3937">
        <v>21.948330629297899</v>
      </c>
      <c r="H3937">
        <v>21.948330629297899</v>
      </c>
      <c r="I3937">
        <v>21.9326483906795</v>
      </c>
      <c r="J3937">
        <v>21.9326483906795</v>
      </c>
      <c r="K3937">
        <v>21.9278897498336</v>
      </c>
      <c r="L3937">
        <v>21.9903190284072</v>
      </c>
      <c r="M3937">
        <v>21.948330629297899</v>
      </c>
      <c r="N3937">
        <v>21.948330629297899</v>
      </c>
      <c r="O3937">
        <v>21.9278897498336</v>
      </c>
      <c r="P3937">
        <v>21.9903190284072</v>
      </c>
      <c r="Q3937">
        <v>21.9903190284072</v>
      </c>
      <c r="R3937">
        <v>21.9570458807809</v>
      </c>
      <c r="T3937" s="2">
        <f>ABS(C3937-$B3937)/$B3937</f>
        <v>0.35714285714285704</v>
      </c>
      <c r="U3937" s="2">
        <f>ABS(D3937-$B3937)/$B3937</f>
        <v>0.42794279405241553</v>
      </c>
      <c r="V3937" s="2">
        <f>ABS(E3937-$B3937)/$B3937</f>
        <v>0.42419794744672074</v>
      </c>
      <c r="W3937" s="2">
        <f>ABS(F3937-$B3937)/$B3937</f>
        <v>0.42794279405241553</v>
      </c>
      <c r="X3937" s="2">
        <f>ABS(G3937-$B3937)/$B3937</f>
        <v>0.42521627462973371</v>
      </c>
      <c r="Y3937" s="2">
        <f>ABS(H3937-$B3937)/$B3937</f>
        <v>0.42521627462973371</v>
      </c>
      <c r="Z3937" s="2">
        <f>ABS(I3937-$B3937)/$B3937</f>
        <v>0.42419794744672074</v>
      </c>
      <c r="AA3937" s="2">
        <f>ABS(J3937-$B3937)/$B3937</f>
        <v>0.42419794744672074</v>
      </c>
      <c r="AB3937" s="2">
        <f t="shared" si="1606"/>
        <v>0.4238889447943896</v>
      </c>
      <c r="AC3937" s="2">
        <f t="shared" si="1607"/>
        <v>0.42794279405241553</v>
      </c>
      <c r="AD3937" s="2">
        <f t="shared" si="1608"/>
        <v>0.42521627462973371</v>
      </c>
      <c r="AE3937" s="2">
        <f t="shared" si="1609"/>
        <v>0.42521627462973371</v>
      </c>
      <c r="AF3937" s="2">
        <f t="shared" si="1610"/>
        <v>0.4238889447943896</v>
      </c>
      <c r="AG3937" s="2">
        <f t="shared" si="1611"/>
        <v>0.42794279405241553</v>
      </c>
      <c r="AH3937" s="2">
        <f t="shared" si="1612"/>
        <v>0.42794279405241553</v>
      </c>
      <c r="AI3937" s="2">
        <f>ABS(R3937-$B3937)/$B3937</f>
        <v>0.42578220005070772</v>
      </c>
      <c r="AJ3937" s="13"/>
      <c r="AK3937" s="3">
        <f>MIN(U3937:AA3937)</f>
        <v>0.42419794744672074</v>
      </c>
      <c r="AL3937" s="3">
        <f t="shared" si="1587"/>
        <v>1.5842526039869798E-3</v>
      </c>
      <c r="AM3937" s="13"/>
      <c r="AN3937">
        <v>23.960336743019599</v>
      </c>
      <c r="AO3937" s="11">
        <f>ABS(AN3937-B3937)/B3937</f>
        <v>0.55586602227399995</v>
      </c>
      <c r="AP3937" s="11"/>
      <c r="AR3937">
        <f t="shared" si="1588"/>
        <v>43.432304896186011</v>
      </c>
      <c r="AS3937">
        <f t="shared" si="1589"/>
        <v>42.675494996247451</v>
      </c>
      <c r="AT3937">
        <f t="shared" si="1590"/>
        <v>43.432304896186011</v>
      </c>
      <c r="AU3937">
        <f t="shared" si="1591"/>
        <v>42.880634030601023</v>
      </c>
      <c r="AV3937">
        <f t="shared" si="1592"/>
        <v>42.880634030601023</v>
      </c>
      <c r="AW3937">
        <f t="shared" si="1593"/>
        <v>42.675494996247451</v>
      </c>
      <c r="AX3937">
        <f t="shared" si="1594"/>
        <v>42.675494996247451</v>
      </c>
      <c r="AY3937">
        <f t="shared" si="1595"/>
        <v>42.613344585982574</v>
      </c>
      <c r="AZ3937">
        <f t="shared" si="1596"/>
        <v>43.432304896186011</v>
      </c>
      <c r="BA3937">
        <f t="shared" si="1597"/>
        <v>42.880634030601023</v>
      </c>
      <c r="BB3937">
        <f t="shared" si="1598"/>
        <v>42.880634030601023</v>
      </c>
      <c r="BC3937">
        <f t="shared" si="1599"/>
        <v>42.613344585982574</v>
      </c>
      <c r="BD3937">
        <f t="shared" si="1600"/>
        <v>43.432304896186011</v>
      </c>
      <c r="BE3937">
        <f t="shared" si="1601"/>
        <v>43.432304896186011</v>
      </c>
      <c r="BF3937">
        <f t="shared" si="1602"/>
        <v>42.994850682665763</v>
      </c>
      <c r="BG3937">
        <f t="shared" si="1603"/>
        <v>73.279365153891405</v>
      </c>
      <c r="BH3937">
        <f t="shared" si="1604"/>
        <v>42.613344585982574</v>
      </c>
    </row>
    <row r="3938" spans="1:60">
      <c r="A3938" s="1">
        <v>39063.041666666664</v>
      </c>
      <c r="B3938">
        <v>5.0999999999999996</v>
      </c>
      <c r="C3938">
        <f t="shared" si="1605"/>
        <v>15.4</v>
      </c>
      <c r="D3938">
        <v>5.1830736127384203</v>
      </c>
      <c r="E3938">
        <v>5.0197418438140904</v>
      </c>
      <c r="F3938">
        <v>4.8885748423344797</v>
      </c>
      <c r="G3938">
        <v>4.8577901688674601</v>
      </c>
      <c r="H3938">
        <v>5.1830736127384203</v>
      </c>
      <c r="I3938">
        <v>5.0197418438140904</v>
      </c>
      <c r="J3938">
        <v>5.0197418438140904</v>
      </c>
      <c r="K3938">
        <v>4.8577901688674601</v>
      </c>
      <c r="L3938">
        <v>5.1830736127384203</v>
      </c>
      <c r="M3938">
        <v>5.1830736127384203</v>
      </c>
      <c r="N3938">
        <v>4.8852208164665596</v>
      </c>
      <c r="O3938">
        <v>4.8885748423344797</v>
      </c>
      <c r="P3938">
        <v>4.8885748423344797</v>
      </c>
      <c r="Q3938">
        <v>5.1835659303465604</v>
      </c>
      <c r="R3938">
        <v>5.0172579709962397</v>
      </c>
      <c r="T3938" s="2">
        <f>ABS(C3938-$B3938)/$B3938</f>
        <v>2.0196078431372553</v>
      </c>
      <c r="U3938" s="2">
        <f>ABS(D3938-$B3938)/$B3938</f>
        <v>1.6288943674200123E-2</v>
      </c>
      <c r="V3938" s="2">
        <f>ABS(E3938-$B3938)/$B3938</f>
        <v>1.5736893369786131E-2</v>
      </c>
      <c r="W3938" s="2">
        <f>ABS(F3938-$B3938)/$B3938</f>
        <v>4.1455913267749014E-2</v>
      </c>
      <c r="X3938" s="2">
        <f>ABS(G3938-$B3938)/$B3938</f>
        <v>4.7492123751478349E-2</v>
      </c>
      <c r="Y3938" s="2">
        <f>ABS(H3938-$B3938)/$B3938</f>
        <v>1.6288943674200123E-2</v>
      </c>
      <c r="Z3938" s="2">
        <f>ABS(I3938-$B3938)/$B3938</f>
        <v>1.5736893369786131E-2</v>
      </c>
      <c r="AA3938" s="2">
        <f>ABS(J3938-$B3938)/$B3938</f>
        <v>1.5736893369786131E-2</v>
      </c>
      <c r="AB3938" s="2">
        <f t="shared" si="1606"/>
        <v>4.7492123751478349E-2</v>
      </c>
      <c r="AC3938" s="2">
        <f t="shared" si="1607"/>
        <v>1.6288943674200123E-2</v>
      </c>
      <c r="AD3938" s="2">
        <f t="shared" si="1608"/>
        <v>1.6288943674200123E-2</v>
      </c>
      <c r="AE3938" s="2">
        <f t="shared" si="1609"/>
        <v>4.2113565398713741E-2</v>
      </c>
      <c r="AF3938" s="2">
        <f t="shared" si="1610"/>
        <v>4.1455913267749014E-2</v>
      </c>
      <c r="AG3938" s="2">
        <f t="shared" si="1611"/>
        <v>4.1455913267749014E-2</v>
      </c>
      <c r="AH3938" s="2">
        <f t="shared" si="1612"/>
        <v>1.6385476538541333E-2</v>
      </c>
      <c r="AI3938" s="2">
        <f>ABS(R3938-$B3938)/$B3938</f>
        <v>1.6223927255639203E-2</v>
      </c>
      <c r="AJ3938" s="13"/>
      <c r="AK3938" s="3">
        <f>MIN(U3938:AA3938)</f>
        <v>1.5736893369786131E-2</v>
      </c>
      <c r="AL3938" s="3">
        <f t="shared" si="1587"/>
        <v>4.8703388585307275E-4</v>
      </c>
      <c r="AM3938" s="13"/>
      <c r="AN3938">
        <v>5.4268151092929999</v>
      </c>
      <c r="AO3938" s="11">
        <f>ABS(AN3938-B3938)/B3938</f>
        <v>6.4081393979019671E-2</v>
      </c>
      <c r="AP3938" s="11"/>
      <c r="AR3938">
        <f t="shared" si="1588"/>
        <v>6.9012251334130813E-3</v>
      </c>
      <c r="AS3938">
        <f t="shared" si="1589"/>
        <v>6.4413716343618048E-3</v>
      </c>
      <c r="AT3938">
        <f t="shared" si="1590"/>
        <v>4.470059729388997E-2</v>
      </c>
      <c r="AU3938">
        <f t="shared" si="1591"/>
        <v>5.8665602297253337E-2</v>
      </c>
      <c r="AV3938">
        <f t="shared" si="1592"/>
        <v>6.9012251334130813E-3</v>
      </c>
      <c r="AW3938">
        <f t="shared" si="1593"/>
        <v>6.4413716343618048E-3</v>
      </c>
      <c r="AX3938">
        <f t="shared" si="1594"/>
        <v>6.4413716343618048E-3</v>
      </c>
      <c r="AY3938">
        <f t="shared" si="1595"/>
        <v>5.8665602297253337E-2</v>
      </c>
      <c r="AZ3938">
        <f t="shared" si="1596"/>
        <v>6.9012251334130813E-3</v>
      </c>
      <c r="BA3938">
        <f t="shared" si="1597"/>
        <v>6.9012251334130813E-3</v>
      </c>
      <c r="BB3938">
        <f t="shared" si="1598"/>
        <v>4.6130097679291125E-2</v>
      </c>
      <c r="BC3938">
        <f t="shared" si="1599"/>
        <v>4.470059729388997E-2</v>
      </c>
      <c r="BD3938">
        <f t="shared" si="1600"/>
        <v>4.470059729388997E-2</v>
      </c>
      <c r="BE3938">
        <f t="shared" si="1601"/>
        <v>6.9832647146862497E-3</v>
      </c>
      <c r="BF3938">
        <f t="shared" si="1602"/>
        <v>6.84624336365905E-3</v>
      </c>
      <c r="BG3938">
        <f t="shared" si="1603"/>
        <v>0.10680811566219572</v>
      </c>
      <c r="BH3938">
        <f t="shared" si="1604"/>
        <v>6.4413716343618048E-3</v>
      </c>
    </row>
    <row r="3939" spans="1:60">
      <c r="A3939" s="1">
        <v>39063.083333333336</v>
      </c>
      <c r="B3939">
        <v>5.0999999999999996</v>
      </c>
      <c r="C3939">
        <f t="shared" si="1605"/>
        <v>5.0999999999999996</v>
      </c>
      <c r="D3939">
        <v>5.1830736127384203</v>
      </c>
      <c r="E3939">
        <v>5.0197418438140904</v>
      </c>
      <c r="F3939">
        <v>4.8885748423344797</v>
      </c>
      <c r="G3939">
        <v>4.8577901688674601</v>
      </c>
      <c r="H3939">
        <v>5.1830736127384203</v>
      </c>
      <c r="I3939">
        <v>5.0197418438140904</v>
      </c>
      <c r="J3939">
        <v>5.0197418438140904</v>
      </c>
      <c r="K3939">
        <v>4.8577901688674601</v>
      </c>
      <c r="L3939">
        <v>5.1830736127384203</v>
      </c>
      <c r="M3939">
        <v>5.1830736127384203</v>
      </c>
      <c r="N3939">
        <v>4.8852208164665596</v>
      </c>
      <c r="O3939">
        <v>4.8885748423344797</v>
      </c>
      <c r="P3939">
        <v>4.8885748423344797</v>
      </c>
      <c r="Q3939">
        <v>5.1835659303465604</v>
      </c>
      <c r="R3939">
        <v>5.0172579709962397</v>
      </c>
      <c r="T3939" s="2">
        <f>ABS(C3939-$B3939)/$B3939</f>
        <v>0</v>
      </c>
      <c r="U3939" s="2">
        <f>ABS(D3939-$B3939)/$B3939</f>
        <v>1.6288943674200123E-2</v>
      </c>
      <c r="V3939" s="2">
        <f>ABS(E3939-$B3939)/$B3939</f>
        <v>1.5736893369786131E-2</v>
      </c>
      <c r="W3939" s="2">
        <f>ABS(F3939-$B3939)/$B3939</f>
        <v>4.1455913267749014E-2</v>
      </c>
      <c r="X3939" s="2">
        <f>ABS(G3939-$B3939)/$B3939</f>
        <v>4.7492123751478349E-2</v>
      </c>
      <c r="Y3939" s="2">
        <f>ABS(H3939-$B3939)/$B3939</f>
        <v>1.6288943674200123E-2</v>
      </c>
      <c r="Z3939" s="2">
        <f>ABS(I3939-$B3939)/$B3939</f>
        <v>1.5736893369786131E-2</v>
      </c>
      <c r="AA3939" s="2">
        <f>ABS(J3939-$B3939)/$B3939</f>
        <v>1.5736893369786131E-2</v>
      </c>
      <c r="AB3939" s="2">
        <f t="shared" si="1606"/>
        <v>4.7492123751478349E-2</v>
      </c>
      <c r="AC3939" s="2">
        <f t="shared" si="1607"/>
        <v>1.6288943674200123E-2</v>
      </c>
      <c r="AD3939" s="2">
        <f t="shared" si="1608"/>
        <v>1.6288943674200123E-2</v>
      </c>
      <c r="AE3939" s="2">
        <f t="shared" si="1609"/>
        <v>4.2113565398713741E-2</v>
      </c>
      <c r="AF3939" s="2">
        <f t="shared" si="1610"/>
        <v>4.1455913267749014E-2</v>
      </c>
      <c r="AG3939" s="2">
        <f t="shared" si="1611"/>
        <v>4.1455913267749014E-2</v>
      </c>
      <c r="AH3939" s="2">
        <f t="shared" si="1612"/>
        <v>1.6385476538541333E-2</v>
      </c>
      <c r="AI3939" s="2">
        <f>ABS(R3939-$B3939)/$B3939</f>
        <v>1.6223927255639203E-2</v>
      </c>
      <c r="AJ3939" s="13"/>
      <c r="AK3939" s="3">
        <f>MIN(U3939:AA3939)</f>
        <v>1.5736893369786131E-2</v>
      </c>
      <c r="AL3939" s="3">
        <f t="shared" si="1587"/>
        <v>4.8703388585307275E-4</v>
      </c>
      <c r="AM3939" s="13"/>
      <c r="AN3939">
        <v>5.4268151092929999</v>
      </c>
      <c r="AO3939" s="11">
        <f>ABS(AN3939-B3939)/B3939</f>
        <v>6.4081393979019671E-2</v>
      </c>
      <c r="AP3939" s="11"/>
      <c r="AR3939">
        <f t="shared" si="1588"/>
        <v>6.9012251334130813E-3</v>
      </c>
      <c r="AS3939">
        <f t="shared" si="1589"/>
        <v>6.4413716343618048E-3</v>
      </c>
      <c r="AT3939">
        <f t="shared" si="1590"/>
        <v>4.470059729388997E-2</v>
      </c>
      <c r="AU3939">
        <f t="shared" si="1591"/>
        <v>5.8665602297253337E-2</v>
      </c>
      <c r="AV3939">
        <f t="shared" si="1592"/>
        <v>6.9012251334130813E-3</v>
      </c>
      <c r="AW3939">
        <f t="shared" si="1593"/>
        <v>6.4413716343618048E-3</v>
      </c>
      <c r="AX3939">
        <f t="shared" si="1594"/>
        <v>6.4413716343618048E-3</v>
      </c>
      <c r="AY3939">
        <f t="shared" si="1595"/>
        <v>5.8665602297253337E-2</v>
      </c>
      <c r="AZ3939">
        <f t="shared" si="1596"/>
        <v>6.9012251334130813E-3</v>
      </c>
      <c r="BA3939">
        <f t="shared" si="1597"/>
        <v>6.9012251334130813E-3</v>
      </c>
      <c r="BB3939">
        <f t="shared" si="1598"/>
        <v>4.6130097679291125E-2</v>
      </c>
      <c r="BC3939">
        <f t="shared" si="1599"/>
        <v>4.470059729388997E-2</v>
      </c>
      <c r="BD3939">
        <f t="shared" si="1600"/>
        <v>4.470059729388997E-2</v>
      </c>
      <c r="BE3939">
        <f t="shared" si="1601"/>
        <v>6.9832647146862497E-3</v>
      </c>
      <c r="BF3939">
        <f t="shared" si="1602"/>
        <v>6.84624336365905E-3</v>
      </c>
      <c r="BG3939">
        <f t="shared" si="1603"/>
        <v>0.10680811566219572</v>
      </c>
      <c r="BH3939">
        <f t="shared" si="1604"/>
        <v>6.4413716343618048E-3</v>
      </c>
    </row>
    <row r="3940" spans="1:60">
      <c r="A3940" s="1">
        <v>39063.125</v>
      </c>
      <c r="B3940">
        <v>4.9000000000000004</v>
      </c>
      <c r="C3940">
        <f t="shared" si="1605"/>
        <v>5.0999999999999996</v>
      </c>
      <c r="D3940">
        <v>5.15815152891689</v>
      </c>
      <c r="E3940">
        <v>5.0438192906698598</v>
      </c>
      <c r="F3940">
        <v>4.9520023896341296</v>
      </c>
      <c r="G3940">
        <v>4.8577901688674601</v>
      </c>
      <c r="H3940">
        <v>5.15815152891689</v>
      </c>
      <c r="I3940">
        <v>5.0438192906698598</v>
      </c>
      <c r="J3940">
        <v>5.0438192906698598</v>
      </c>
      <c r="K3940">
        <v>4.8577901688674601</v>
      </c>
      <c r="L3940">
        <v>5.15815152891689</v>
      </c>
      <c r="M3940">
        <v>5.15815152891689</v>
      </c>
      <c r="N3940">
        <v>4.8852208164665596</v>
      </c>
      <c r="O3940">
        <v>4.9520023896341296</v>
      </c>
      <c r="P3940">
        <v>4.9520023896341296</v>
      </c>
      <c r="Q3940">
        <v>5.1584961512425904</v>
      </c>
      <c r="R3940">
        <v>5.0270977472874003</v>
      </c>
      <c r="T3940" s="2">
        <f>ABS(C3940-$B3940)/$B3940</f>
        <v>4.0816326530612096E-2</v>
      </c>
      <c r="U3940" s="2">
        <f>ABS(D3940-$B3940)/$B3940</f>
        <v>5.2683985493242783E-2</v>
      </c>
      <c r="V3940" s="2">
        <f>ABS(E3940-$B3940)/$B3940</f>
        <v>2.9350875646910086E-2</v>
      </c>
      <c r="W3940" s="2">
        <f>ABS(F3940-$B3940)/$B3940</f>
        <v>1.0612732578393732E-2</v>
      </c>
      <c r="X3940" s="2">
        <f>ABS(G3940-$B3940)/$B3940</f>
        <v>8.614251251538833E-3</v>
      </c>
      <c r="Y3940" s="2">
        <f>ABS(H3940-$B3940)/$B3940</f>
        <v>5.2683985493242783E-2</v>
      </c>
      <c r="Z3940" s="2">
        <f>ABS(I3940-$B3940)/$B3940</f>
        <v>2.9350875646910086E-2</v>
      </c>
      <c r="AA3940" s="2">
        <f>ABS(J3940-$B3940)/$B3940</f>
        <v>2.9350875646910086E-2</v>
      </c>
      <c r="AB3940" s="2">
        <f t="shared" si="1606"/>
        <v>8.614251251538833E-3</v>
      </c>
      <c r="AC3940" s="2">
        <f t="shared" si="1607"/>
        <v>5.2683985493242783E-2</v>
      </c>
      <c r="AD3940" s="2">
        <f t="shared" si="1608"/>
        <v>5.2683985493242783E-2</v>
      </c>
      <c r="AE3940" s="2">
        <f t="shared" si="1609"/>
        <v>3.0161599047838295E-3</v>
      </c>
      <c r="AF3940" s="2">
        <f t="shared" si="1610"/>
        <v>1.0612732578393732E-2</v>
      </c>
      <c r="AG3940" s="2">
        <f t="shared" si="1611"/>
        <v>1.0612732578393732E-2</v>
      </c>
      <c r="AH3940" s="2">
        <f t="shared" si="1612"/>
        <v>5.2754316580120419E-2</v>
      </c>
      <c r="AI3940" s="2">
        <f>ABS(R3940-$B3940)/$B3940</f>
        <v>2.5938315772938769E-2</v>
      </c>
      <c r="AJ3940" s="13"/>
      <c r="AK3940" s="3">
        <f>MIN(U3940:AA3940)</f>
        <v>8.614251251538833E-3</v>
      </c>
      <c r="AL3940" s="3">
        <f t="shared" si="1587"/>
        <v>1.7324064521399937E-2</v>
      </c>
      <c r="AM3940" s="13"/>
      <c r="AN3940">
        <v>5.46808994600595</v>
      </c>
      <c r="AO3940" s="11">
        <f>ABS(AN3940-B3940)/B3940</f>
        <v>0.11593672367468359</v>
      </c>
      <c r="AP3940" s="11"/>
      <c r="AR3940">
        <f t="shared" si="1588"/>
        <v>6.6642211882127711E-2</v>
      </c>
      <c r="AS3940">
        <f t="shared" si="1589"/>
        <v>2.0683988368781516E-2</v>
      </c>
      <c r="AT3940">
        <f t="shared" si="1590"/>
        <v>2.7042485276597972E-3</v>
      </c>
      <c r="AU3940">
        <f t="shared" si="1591"/>
        <v>1.7816698442375673E-3</v>
      </c>
      <c r="AV3940">
        <f t="shared" si="1592"/>
        <v>6.6642211882127711E-2</v>
      </c>
      <c r="AW3940">
        <f t="shared" si="1593"/>
        <v>2.0683988368781516E-2</v>
      </c>
      <c r="AX3940">
        <f t="shared" si="1594"/>
        <v>2.0683988368781516E-2</v>
      </c>
      <c r="AY3940">
        <f t="shared" si="1595"/>
        <v>1.7816698442375673E-3</v>
      </c>
      <c r="AZ3940">
        <f t="shared" si="1596"/>
        <v>6.6642211882127711E-2</v>
      </c>
      <c r="BA3940">
        <f t="shared" si="1597"/>
        <v>6.6642211882127711E-2</v>
      </c>
      <c r="BB3940">
        <f t="shared" si="1598"/>
        <v>2.1842426591512666E-4</v>
      </c>
      <c r="BC3940">
        <f t="shared" si="1599"/>
        <v>2.7042485276597972E-3</v>
      </c>
      <c r="BD3940">
        <f t="shared" si="1600"/>
        <v>2.7042485276597972E-3</v>
      </c>
      <c r="BE3940">
        <f t="shared" si="1601"/>
        <v>6.6820260207232002E-2</v>
      </c>
      <c r="BF3940">
        <f t="shared" si="1602"/>
        <v>1.615383736553179E-2</v>
      </c>
      <c r="BG3940">
        <f t="shared" si="1603"/>
        <v>0.32272618675304277</v>
      </c>
      <c r="BH3940">
        <f t="shared" si="1604"/>
        <v>2.1842426591512666E-4</v>
      </c>
    </row>
    <row r="3941" spans="1:60">
      <c r="A3941" s="1">
        <v>39063.166666666664</v>
      </c>
      <c r="B3941">
        <v>27.3</v>
      </c>
      <c r="C3941">
        <f t="shared" si="1605"/>
        <v>4.9000000000000004</v>
      </c>
      <c r="D3941">
        <v>5.1407060702418201</v>
      </c>
      <c r="E3941">
        <v>5.0606735034688999</v>
      </c>
      <c r="F3941">
        <v>4.9964016727438896</v>
      </c>
      <c r="G3941">
        <v>4.8577901688674601</v>
      </c>
      <c r="H3941">
        <v>5.1407060702418201</v>
      </c>
      <c r="I3941">
        <v>5.0606735034688999</v>
      </c>
      <c r="J3941">
        <v>5.0606735034688999</v>
      </c>
      <c r="K3941">
        <v>4.8577901688674601</v>
      </c>
      <c r="L3941">
        <v>5.1407060702418201</v>
      </c>
      <c r="M3941">
        <v>5.1407060702418201</v>
      </c>
      <c r="N3941">
        <v>4.8852208164665596</v>
      </c>
      <c r="O3941">
        <v>4.9964016727438896</v>
      </c>
      <c r="P3941">
        <v>4.9964016727438896</v>
      </c>
      <c r="Q3941">
        <v>5.1409473058698101</v>
      </c>
      <c r="R3941">
        <v>5.0339855906912101</v>
      </c>
      <c r="T3941" s="2">
        <f>ABS(C3941-$B3941)/$B3941</f>
        <v>0.82051282051282048</v>
      </c>
      <c r="U3941" s="2">
        <f>ABS(D3941-$B3941)/$B3941</f>
        <v>0.81169574834279046</v>
      </c>
      <c r="V3941" s="2">
        <f>ABS(E3941-$B3941)/$B3941</f>
        <v>0.81462734419527838</v>
      </c>
      <c r="W3941" s="2">
        <f>ABS(F3941-$B3941)/$B3941</f>
        <v>0.81698162370901506</v>
      </c>
      <c r="X3941" s="2">
        <f>ABS(G3941-$B3941)/$B3941</f>
        <v>0.82205896817335311</v>
      </c>
      <c r="Y3941" s="2">
        <f>ABS(H3941-$B3941)/$B3941</f>
        <v>0.81169574834279046</v>
      </c>
      <c r="Z3941" s="2">
        <f>ABS(I3941-$B3941)/$B3941</f>
        <v>0.81462734419527838</v>
      </c>
      <c r="AA3941" s="2">
        <f>ABS(J3941-$B3941)/$B3941</f>
        <v>0.81462734419527838</v>
      </c>
      <c r="AB3941" s="2">
        <f t="shared" si="1606"/>
        <v>0.82205896817335311</v>
      </c>
      <c r="AC3941" s="2">
        <f t="shared" si="1607"/>
        <v>0.81169574834279046</v>
      </c>
      <c r="AD3941" s="2">
        <f t="shared" si="1608"/>
        <v>0.81169574834279046</v>
      </c>
      <c r="AE3941" s="2">
        <f t="shared" si="1609"/>
        <v>0.82105418254701246</v>
      </c>
      <c r="AF3941" s="2">
        <f t="shared" si="1610"/>
        <v>0.81698162370901506</v>
      </c>
      <c r="AG3941" s="2">
        <f t="shared" si="1611"/>
        <v>0.81698162370901506</v>
      </c>
      <c r="AH3941" s="2">
        <f t="shared" si="1612"/>
        <v>0.81168691187290065</v>
      </c>
      <c r="AI3941" s="2">
        <f>ABS(R3941-$B3941)/$B3941</f>
        <v>0.81560492341790447</v>
      </c>
      <c r="AJ3941" s="13"/>
      <c r="AK3941" s="3">
        <f>MIN(U3941:AA3941)</f>
        <v>0.81169574834279046</v>
      </c>
      <c r="AL3941" s="3">
        <f t="shared" si="1587"/>
        <v>3.9091750751140131E-3</v>
      </c>
      <c r="AM3941" s="13"/>
      <c r="AN3941">
        <v>5.4969823317050102</v>
      </c>
      <c r="AO3941" s="11">
        <f>ABS(AN3941-B3941)/B3941</f>
        <v>0.79864533583498132</v>
      </c>
      <c r="AP3941" s="11"/>
      <c r="AR3941">
        <f t="shared" si="1588"/>
        <v>491.03430746541778</v>
      </c>
      <c r="AS3941">
        <f t="shared" si="1589"/>
        <v>494.58764301931024</v>
      </c>
      <c r="AT3941">
        <f t="shared" si="1590"/>
        <v>497.45049834358161</v>
      </c>
      <c r="AU3941">
        <f t="shared" si="1591"/>
        <v>503.65278210458206</v>
      </c>
      <c r="AV3941">
        <f t="shared" si="1592"/>
        <v>491.03430746541778</v>
      </c>
      <c r="AW3941">
        <f t="shared" si="1593"/>
        <v>494.58764301931024</v>
      </c>
      <c r="AX3941">
        <f t="shared" si="1594"/>
        <v>494.58764301931024</v>
      </c>
      <c r="AY3941">
        <f t="shared" si="1595"/>
        <v>503.65278210458206</v>
      </c>
      <c r="AZ3941">
        <f t="shared" si="1596"/>
        <v>491.03430746541778</v>
      </c>
      <c r="BA3941">
        <f t="shared" si="1597"/>
        <v>491.03430746541778</v>
      </c>
      <c r="BB3941">
        <f t="shared" si="1598"/>
        <v>502.42232584656404</v>
      </c>
      <c r="BC3941">
        <f t="shared" si="1599"/>
        <v>497.45049834358161</v>
      </c>
      <c r="BD3941">
        <f t="shared" si="1600"/>
        <v>497.45049834358161</v>
      </c>
      <c r="BE3941">
        <f t="shared" si="1601"/>
        <v>491.02361630123841</v>
      </c>
      <c r="BF3941">
        <f t="shared" si="1602"/>
        <v>495.77539767554674</v>
      </c>
      <c r="BG3941">
        <f t="shared" si="1603"/>
        <v>475.37157944398359</v>
      </c>
      <c r="BH3941">
        <f t="shared" si="1604"/>
        <v>491.02361630123841</v>
      </c>
    </row>
    <row r="3942" spans="1:60">
      <c r="A3942" s="1">
        <v>39063.208333333336</v>
      </c>
      <c r="B3942">
        <v>50.4</v>
      </c>
      <c r="C3942">
        <f t="shared" si="1605"/>
        <v>27.3</v>
      </c>
      <c r="D3942">
        <v>70.9608099699999</v>
      </c>
      <c r="E3942">
        <v>70.9608099699999</v>
      </c>
      <c r="F3942">
        <v>59.076173726854499</v>
      </c>
      <c r="G3942">
        <v>71.011302999999998</v>
      </c>
      <c r="H3942">
        <v>70.793921163999897</v>
      </c>
      <c r="I3942">
        <v>70.662744519999904</v>
      </c>
      <c r="J3942">
        <v>70.662744519999904</v>
      </c>
      <c r="K3942">
        <v>71.011302999999998</v>
      </c>
      <c r="L3942">
        <v>70.887844814799905</v>
      </c>
      <c r="M3942">
        <v>70.793921163999897</v>
      </c>
      <c r="N3942">
        <v>70.987533099999894</v>
      </c>
      <c r="O3942">
        <v>70.636525599999899</v>
      </c>
      <c r="P3942">
        <v>70.9608099699999</v>
      </c>
      <c r="Q3942">
        <v>59.076173726854499</v>
      </c>
      <c r="R3942">
        <v>69.177329874750598</v>
      </c>
      <c r="T3942" s="2">
        <f>ABS(C3942-$B3942)/$B3942</f>
        <v>0.45833333333333331</v>
      </c>
      <c r="U3942" s="2">
        <f>ABS(D3942-$B3942)/$B3942</f>
        <v>0.40795257876983931</v>
      </c>
      <c r="V3942" s="2">
        <f>ABS(E3942-$B3942)/$B3942</f>
        <v>0.40795257876983931</v>
      </c>
      <c r="W3942" s="2">
        <f>ABS(F3942-$B3942)/$B3942</f>
        <v>0.17214630410425596</v>
      </c>
      <c r="X3942" s="2">
        <f>ABS(G3942-$B3942)/$B3942</f>
        <v>0.4089544246031746</v>
      </c>
      <c r="Y3942" s="2">
        <f>ABS(H3942-$B3942)/$B3942</f>
        <v>0.40464129293650591</v>
      </c>
      <c r="Z3942" s="2">
        <f>ABS(I3942-$B3942)/$B3942</f>
        <v>0.40203858174602991</v>
      </c>
      <c r="AA3942" s="2">
        <f>ABS(J3942-$B3942)/$B3942</f>
        <v>0.40203858174602991</v>
      </c>
      <c r="AB3942" s="2">
        <f t="shared" si="1606"/>
        <v>0.4089544246031746</v>
      </c>
      <c r="AC3942" s="2">
        <f t="shared" si="1607"/>
        <v>0.40650485743650611</v>
      </c>
      <c r="AD3942" s="2">
        <f t="shared" si="1608"/>
        <v>0.40464129293650591</v>
      </c>
      <c r="AE3942" s="2">
        <f t="shared" si="1609"/>
        <v>0.40848279960317252</v>
      </c>
      <c r="AF3942" s="2">
        <f t="shared" si="1610"/>
        <v>0.40151836507936312</v>
      </c>
      <c r="AG3942" s="2">
        <f t="shared" si="1611"/>
        <v>0.40795257876983931</v>
      </c>
      <c r="AH3942" s="2">
        <f t="shared" si="1612"/>
        <v>0.17214630410425596</v>
      </c>
      <c r="AI3942" s="2">
        <f>ABS(R3942-$B3942)/$B3942</f>
        <v>0.37256606894346428</v>
      </c>
      <c r="AJ3942" s="13"/>
      <c r="AK3942" s="3">
        <f>MIN(U3942:AA3942)</f>
        <v>0.17214630410425596</v>
      </c>
      <c r="AL3942" s="3">
        <f t="shared" si="1587"/>
        <v>0.20041976483920831</v>
      </c>
      <c r="AM3942" s="13"/>
      <c r="AN3942">
        <v>55.444981667006303</v>
      </c>
      <c r="AO3942" s="11">
        <f>ABS(AN3942-B3942)/B3942</f>
        <v>0.10009884259933144</v>
      </c>
      <c r="AP3942" s="11"/>
      <c r="AR3942">
        <f t="shared" si="1588"/>
        <v>422.74690662244734</v>
      </c>
      <c r="AS3942">
        <f t="shared" si="1589"/>
        <v>422.74690662244734</v>
      </c>
      <c r="AT3942">
        <f t="shared" si="1590"/>
        <v>75.275990538560308</v>
      </c>
      <c r="AU3942">
        <f t="shared" si="1591"/>
        <v>424.82581135780896</v>
      </c>
      <c r="AV3942">
        <f t="shared" si="1592"/>
        <v>415.912020443443</v>
      </c>
      <c r="AW3942">
        <f t="shared" si="1593"/>
        <v>410.57881548278624</v>
      </c>
      <c r="AX3942">
        <f t="shared" si="1594"/>
        <v>410.57881548278624</v>
      </c>
      <c r="AY3942">
        <f t="shared" si="1595"/>
        <v>424.82581135780896</v>
      </c>
      <c r="AZ3942">
        <f t="shared" si="1596"/>
        <v>419.75178515532343</v>
      </c>
      <c r="BA3942">
        <f t="shared" si="1597"/>
        <v>415.912020443443</v>
      </c>
      <c r="BB3942">
        <f t="shared" si="1598"/>
        <v>423.84651914359131</v>
      </c>
      <c r="BC3942">
        <f t="shared" si="1599"/>
        <v>409.51696835945137</v>
      </c>
      <c r="BD3942">
        <f t="shared" si="1600"/>
        <v>422.74690662244734</v>
      </c>
      <c r="BE3942">
        <f t="shared" si="1601"/>
        <v>75.275990538560308</v>
      </c>
      <c r="BF3942">
        <f t="shared" si="1602"/>
        <v>352.58811722520136</v>
      </c>
      <c r="BG3942">
        <f t="shared" si="1603"/>
        <v>25.45184002042971</v>
      </c>
      <c r="BH3942">
        <f t="shared" si="1604"/>
        <v>75.275990538560308</v>
      </c>
    </row>
    <row r="3943" spans="1:60">
      <c r="A3943" s="1">
        <v>39063.25</v>
      </c>
      <c r="B3943">
        <v>58.3</v>
      </c>
      <c r="C3943">
        <f t="shared" si="1605"/>
        <v>50.4</v>
      </c>
      <c r="D3943">
        <v>37.625509769583502</v>
      </c>
      <c r="E3943">
        <v>49.398839937647899</v>
      </c>
      <c r="F3943">
        <v>55.219745945458399</v>
      </c>
      <c r="G3943">
        <v>48.015215156600398</v>
      </c>
      <c r="H3943">
        <v>48.155654386056099</v>
      </c>
      <c r="I3943">
        <v>49.479249798977001</v>
      </c>
      <c r="J3943">
        <v>49.479249798977001</v>
      </c>
      <c r="K3943">
        <v>52.134478679325497</v>
      </c>
      <c r="L3943">
        <v>48.879000742467703</v>
      </c>
      <c r="M3943">
        <v>39.204591496736398</v>
      </c>
      <c r="N3943">
        <v>41.3319432034858</v>
      </c>
      <c r="O3943">
        <v>61.777179469849898</v>
      </c>
      <c r="P3943">
        <v>49.402615393319302</v>
      </c>
      <c r="Q3943">
        <v>5.0686631141088698</v>
      </c>
      <c r="R3943">
        <v>45.369424063756703</v>
      </c>
      <c r="T3943" s="2">
        <f>ABS(C3943-$B3943)/$B3943</f>
        <v>0.13550600343053171</v>
      </c>
      <c r="U3943" s="2">
        <f>ABS(D3943-$B3943)/$B3943</f>
        <v>0.35462247393510288</v>
      </c>
      <c r="V3943" s="2">
        <f>ABS(E3943-$B3943)/$B3943</f>
        <v>0.15267856024617665</v>
      </c>
      <c r="W3943" s="2">
        <f>ABS(F3943-$B3943)/$B3943</f>
        <v>5.2834546390078868E-2</v>
      </c>
      <c r="X3943" s="2">
        <f>ABS(G3943-$B3943)/$B3943</f>
        <v>0.17641140383189707</v>
      </c>
      <c r="Y3943" s="2">
        <f>ABS(H3943-$B3943)/$B3943</f>
        <v>0.17400249766627612</v>
      </c>
      <c r="Z3943" s="2">
        <f>ABS(I3943-$B3943)/$B3943</f>
        <v>0.15129931734173235</v>
      </c>
      <c r="AA3943" s="2">
        <f>ABS(J3943-$B3943)/$B3943</f>
        <v>0.15129931734173235</v>
      </c>
      <c r="AB3943" s="2">
        <f t="shared" si="1606"/>
        <v>0.10575508268738423</v>
      </c>
      <c r="AC3943" s="2">
        <f t="shared" si="1607"/>
        <v>0.16159518452027949</v>
      </c>
      <c r="AD3943" s="2">
        <f t="shared" si="1608"/>
        <v>0.32753702406970153</v>
      </c>
      <c r="AE3943" s="2">
        <f t="shared" si="1609"/>
        <v>0.29104728638960892</v>
      </c>
      <c r="AF3943" s="2">
        <f t="shared" si="1610"/>
        <v>5.9642872553171543E-2</v>
      </c>
      <c r="AG3943" s="2">
        <f t="shared" si="1611"/>
        <v>0.15261380114375123</v>
      </c>
      <c r="AH3943" s="2">
        <f t="shared" si="1612"/>
        <v>0.91305895173055107</v>
      </c>
      <c r="AI3943" s="2">
        <f>ABS(R3943-$B3943)/$B3943</f>
        <v>0.22179375533864998</v>
      </c>
      <c r="AJ3943" s="13"/>
      <c r="AK3943" s="3">
        <f>MIN(U3943:AA3943)</f>
        <v>5.2834546390078868E-2</v>
      </c>
      <c r="AL3943" s="3">
        <f t="shared" si="1587"/>
        <v>0.16895920894857111</v>
      </c>
      <c r="AM3943" s="13"/>
      <c r="AN3943">
        <v>52.992014601058699</v>
      </c>
      <c r="AO3943" s="11">
        <f>ABS(AN3943-B3943)/B3943</f>
        <v>9.1046061731411637E-2</v>
      </c>
      <c r="AP3943" s="11"/>
      <c r="AR3943">
        <f t="shared" si="1588"/>
        <v>427.43454628758712</v>
      </c>
      <c r="AS3943">
        <f t="shared" si="1589"/>
        <v>79.230650455611993</v>
      </c>
      <c r="AT3943">
        <f t="shared" si="1590"/>
        <v>9.4879650405199527</v>
      </c>
      <c r="AU3943">
        <f t="shared" si="1591"/>
        <v>105.77679927502211</v>
      </c>
      <c r="AV3943">
        <f t="shared" si="1592"/>
        <v>102.90774793514279</v>
      </c>
      <c r="AW3943">
        <f t="shared" si="1593"/>
        <v>77.805634108847229</v>
      </c>
      <c r="AX3943">
        <f t="shared" si="1594"/>
        <v>77.805634108847229</v>
      </c>
      <c r="AY3943">
        <f t="shared" si="1595"/>
        <v>38.013653155691834</v>
      </c>
      <c r="AZ3943">
        <f t="shared" si="1596"/>
        <v>88.755227010424036</v>
      </c>
      <c r="BA3943">
        <f t="shared" si="1597"/>
        <v>364.63462590651176</v>
      </c>
      <c r="BB3943">
        <f t="shared" si="1598"/>
        <v>287.91495144973163</v>
      </c>
      <c r="BC3943">
        <f t="shared" si="1599"/>
        <v>12.090777065545637</v>
      </c>
      <c r="BD3943">
        <f t="shared" si="1600"/>
        <v>79.163452839198598</v>
      </c>
      <c r="BE3943">
        <f t="shared" si="1601"/>
        <v>2833.5752266592331</v>
      </c>
      <c r="BF3943">
        <f t="shared" si="1602"/>
        <v>167.19979404295412</v>
      </c>
      <c r="BG3943">
        <f t="shared" si="1603"/>
        <v>28.174708995374012</v>
      </c>
      <c r="BH3943">
        <f t="shared" si="1604"/>
        <v>9.4879650405199527</v>
      </c>
    </row>
    <row r="3944" spans="1:60">
      <c r="A3944" s="1">
        <v>39063.291666666664</v>
      </c>
      <c r="B3944">
        <v>56</v>
      </c>
      <c r="C3944">
        <f t="shared" si="1605"/>
        <v>58.3</v>
      </c>
      <c r="D3944">
        <v>51.632789017938101</v>
      </c>
      <c r="E3944">
        <v>52.122757578412099</v>
      </c>
      <c r="F3944">
        <v>48.220602583324599</v>
      </c>
      <c r="G3944">
        <v>51.8194358799472</v>
      </c>
      <c r="H3944">
        <v>61.5598742488976</v>
      </c>
      <c r="I3944">
        <v>56.008685528317997</v>
      </c>
      <c r="J3944">
        <v>52.134478679325497</v>
      </c>
      <c r="K3944">
        <v>49.661610751568098</v>
      </c>
      <c r="L3944">
        <v>51.594386873733399</v>
      </c>
      <c r="M3944">
        <v>48.155654386056099</v>
      </c>
      <c r="N3944">
        <v>51.449577455205798</v>
      </c>
      <c r="O3944">
        <v>51.783344433170399</v>
      </c>
      <c r="P3944">
        <v>49.402615393319302</v>
      </c>
      <c r="Q3944">
        <v>46.501216919368701</v>
      </c>
      <c r="R3944">
        <v>51.574787837756098</v>
      </c>
      <c r="T3944" s="2">
        <f>ABS(C3944-$B3944)/$B3944</f>
        <v>4.1071428571428523E-2</v>
      </c>
      <c r="U3944" s="2">
        <f>ABS(D3944-$B3944)/$B3944</f>
        <v>7.7985910393962479E-2</v>
      </c>
      <c r="V3944" s="2">
        <f>ABS(E3944-$B3944)/$B3944</f>
        <v>6.9236471814069667E-2</v>
      </c>
      <c r="W3944" s="2">
        <f>ABS(F3944-$B3944)/$B3944</f>
        <v>0.13891781101206074</v>
      </c>
      <c r="X3944" s="2">
        <f>ABS(G3944-$B3944)/$B3944</f>
        <v>7.4652930715228577E-2</v>
      </c>
      <c r="Y3944" s="2">
        <f>ABS(H3944-$B3944)/$B3944</f>
        <v>9.9283468730314281E-2</v>
      </c>
      <c r="Z3944" s="2">
        <f>ABS(I3944-$B3944)/$B3944</f>
        <v>1.5509871996423539E-4</v>
      </c>
      <c r="AA3944" s="2">
        <f>ABS(J3944-$B3944)/$B3944</f>
        <v>6.9027166440616128E-2</v>
      </c>
      <c r="AB3944" s="2">
        <f t="shared" si="1606"/>
        <v>0.11318552229342682</v>
      </c>
      <c r="AC3944" s="2">
        <f t="shared" si="1607"/>
        <v>7.8671662969046458E-2</v>
      </c>
      <c r="AD3944" s="2">
        <f t="shared" si="1608"/>
        <v>0.14007760024899824</v>
      </c>
      <c r="AE3944" s="2">
        <f t="shared" si="1609"/>
        <v>8.1257545442753612E-2</v>
      </c>
      <c r="AF3944" s="2">
        <f t="shared" si="1610"/>
        <v>7.5297420836242884E-2</v>
      </c>
      <c r="AG3944" s="2">
        <f t="shared" si="1611"/>
        <v>0.11781043940501247</v>
      </c>
      <c r="AH3944" s="2">
        <f t="shared" si="1612"/>
        <v>0.16962112643984462</v>
      </c>
      <c r="AI3944" s="2">
        <f>ABS(R3944-$B3944)/$B3944</f>
        <v>7.9021645754355399E-2</v>
      </c>
      <c r="AJ3944" s="13"/>
      <c r="AK3944" s="3">
        <f>MIN(U3944:AA3944)</f>
        <v>1.5509871996423539E-4</v>
      </c>
      <c r="AL3944" s="3">
        <f t="shared" si="1587"/>
        <v>7.8866547034391166E-2</v>
      </c>
      <c r="AM3944" s="13"/>
      <c r="AN3944">
        <v>56.512029058991502</v>
      </c>
      <c r="AO3944" s="11">
        <f>ABS(AN3944-B3944)/B3944</f>
        <v>9.1433760534196697E-3</v>
      </c>
      <c r="AP3944" s="11"/>
      <c r="AR3944">
        <f t="shared" si="1588"/>
        <v>19.07253176184205</v>
      </c>
      <c r="AS3944">
        <f t="shared" si="1589"/>
        <v>15.033008795760813</v>
      </c>
      <c r="AT3944">
        <f t="shared" si="1590"/>
        <v>60.519024166575903</v>
      </c>
      <c r="AU3944">
        <f t="shared" si="1591"/>
        <v>17.477116361872842</v>
      </c>
      <c r="AV3944">
        <f t="shared" si="1592"/>
        <v>30.912201663554651</v>
      </c>
      <c r="AW3944">
        <f t="shared" si="1593"/>
        <v>7.5438402162730965E-5</v>
      </c>
      <c r="AX3944">
        <f t="shared" si="1594"/>
        <v>14.942255080589154</v>
      </c>
      <c r="AY3944">
        <f t="shared" si="1595"/>
        <v>40.175178264637132</v>
      </c>
      <c r="AZ3944">
        <f t="shared" si="1596"/>
        <v>19.409427018332575</v>
      </c>
      <c r="BA3944">
        <f t="shared" si="1597"/>
        <v>61.533758111000914</v>
      </c>
      <c r="BB3944">
        <f t="shared" si="1598"/>
        <v>20.706345336171342</v>
      </c>
      <c r="BC3944">
        <f t="shared" si="1599"/>
        <v>17.780184169275067</v>
      </c>
      <c r="BD3944">
        <f t="shared" si="1600"/>
        <v>43.525483648467436</v>
      </c>
      <c r="BE3944">
        <f t="shared" si="1601"/>
        <v>90.22688001288742</v>
      </c>
      <c r="BF3944">
        <f t="shared" si="1602"/>
        <v>19.58250268087135</v>
      </c>
      <c r="BG3944">
        <f t="shared" si="1603"/>
        <v>0.26217375725172254</v>
      </c>
      <c r="BH3944">
        <f t="shared" si="1604"/>
        <v>7.5438402162730965E-5</v>
      </c>
    </row>
    <row r="3945" spans="1:60">
      <c r="A3945" s="1">
        <v>39063.333333333336</v>
      </c>
      <c r="B3945">
        <v>74.3</v>
      </c>
      <c r="C3945">
        <f t="shared" si="1605"/>
        <v>56</v>
      </c>
      <c r="D3945">
        <v>60.185091382051702</v>
      </c>
      <c r="E3945">
        <v>68.258407434479906</v>
      </c>
      <c r="F3945">
        <v>77.570499999999996</v>
      </c>
      <c r="G3945">
        <v>68.524395069129497</v>
      </c>
      <c r="H3945">
        <v>77.742000000000004</v>
      </c>
      <c r="I3945">
        <v>77.742000000000004</v>
      </c>
      <c r="J3945">
        <v>68.258407434479906</v>
      </c>
      <c r="K3945">
        <v>68.661311589899995</v>
      </c>
      <c r="L3945">
        <v>77.570499999999996</v>
      </c>
      <c r="M3945">
        <v>39.204591496736398</v>
      </c>
      <c r="N3945">
        <v>68.258407434479906</v>
      </c>
      <c r="O3945">
        <v>38.322894988961501</v>
      </c>
      <c r="P3945">
        <v>77.742000000000004</v>
      </c>
      <c r="Q3945">
        <v>39.204591496736398</v>
      </c>
      <c r="R3945">
        <v>64.803221309068206</v>
      </c>
      <c r="T3945" s="2">
        <f>ABS(C3945-$B3945)/$B3945</f>
        <v>0.2462987886944818</v>
      </c>
      <c r="U3945" s="2">
        <f>ABS(D3945-$B3945)/$B3945</f>
        <v>0.18997185219311299</v>
      </c>
      <c r="V3945" s="2">
        <f>ABS(E3945-$B3945)/$B3945</f>
        <v>8.1313493479409027E-2</v>
      </c>
      <c r="W3945" s="2">
        <f>ABS(F3945-$B3945)/$B3945</f>
        <v>4.4017496635262429E-2</v>
      </c>
      <c r="X3945" s="2">
        <f>ABS(G3945-$B3945)/$B3945</f>
        <v>7.7733579150343207E-2</v>
      </c>
      <c r="Y3945" s="2">
        <f>ABS(H3945-$B3945)/$B3945</f>
        <v>4.6325706594885697E-2</v>
      </c>
      <c r="Z3945" s="2">
        <f>ABS(I3945-$B3945)/$B3945</f>
        <v>4.6325706594885697E-2</v>
      </c>
      <c r="AA3945" s="2">
        <f>ABS(J3945-$B3945)/$B3945</f>
        <v>8.1313493479409027E-2</v>
      </c>
      <c r="AB3945" s="2">
        <f t="shared" si="1606"/>
        <v>7.5890826515477822E-2</v>
      </c>
      <c r="AC3945" s="2">
        <f t="shared" si="1607"/>
        <v>4.4017496635262429E-2</v>
      </c>
      <c r="AD3945" s="2">
        <f t="shared" si="1608"/>
        <v>0.47234735536020994</v>
      </c>
      <c r="AE3945" s="2">
        <f t="shared" si="1609"/>
        <v>8.1313493479409027E-2</v>
      </c>
      <c r="AF3945" s="2">
        <f t="shared" si="1610"/>
        <v>0.48421406475152756</v>
      </c>
      <c r="AG3945" s="2">
        <f t="shared" si="1611"/>
        <v>4.6325706594885697E-2</v>
      </c>
      <c r="AH3945" s="2">
        <f t="shared" si="1612"/>
        <v>0.47234735536020994</v>
      </c>
      <c r="AI3945" s="2">
        <f>ABS(R3945-$B3945)/$B3945</f>
        <v>0.12781667147956649</v>
      </c>
      <c r="AJ3945" s="13"/>
      <c r="AK3945" s="3">
        <f>MIN(U3945:AA3945)</f>
        <v>4.4017496635262429E-2</v>
      </c>
      <c r="AL3945" s="3">
        <f t="shared" si="1587"/>
        <v>8.3799174844304061E-2</v>
      </c>
      <c r="AM3945" s="13"/>
      <c r="AN3945">
        <v>80.856303328419898</v>
      </c>
      <c r="AO3945" s="11">
        <f>ABS(AN3945-B3945)/B3945</f>
        <v>8.8240960005651431E-2</v>
      </c>
      <c r="AP3945" s="11"/>
      <c r="AR3945">
        <f t="shared" si="1588"/>
        <v>199.23064529303105</v>
      </c>
      <c r="AS3945">
        <f t="shared" si="1589"/>
        <v>36.500840727747637</v>
      </c>
      <c r="AT3945">
        <f t="shared" si="1590"/>
        <v>10.696170249999989</v>
      </c>
      <c r="AU3945">
        <f t="shared" si="1591"/>
        <v>33.357612317495636</v>
      </c>
      <c r="AV3945">
        <f t="shared" si="1592"/>
        <v>11.84736400000005</v>
      </c>
      <c r="AW3945">
        <f t="shared" si="1593"/>
        <v>11.84736400000005</v>
      </c>
      <c r="AX3945">
        <f t="shared" si="1594"/>
        <v>36.500840727747637</v>
      </c>
      <c r="AY3945">
        <f t="shared" si="1595"/>
        <v>31.79480698619609</v>
      </c>
      <c r="AZ3945">
        <f t="shared" si="1596"/>
        <v>10.696170249999989</v>
      </c>
      <c r="BA3945">
        <f t="shared" si="1597"/>
        <v>1231.6876980109469</v>
      </c>
      <c r="BB3945">
        <f t="shared" si="1598"/>
        <v>36.500840727747637</v>
      </c>
      <c r="BC3945">
        <f t="shared" si="1599"/>
        <v>1294.3520849752913</v>
      </c>
      <c r="BD3945">
        <f t="shared" si="1600"/>
        <v>11.84736400000005</v>
      </c>
      <c r="BE3945">
        <f t="shared" si="1601"/>
        <v>1231.6876980109469</v>
      </c>
      <c r="BF3945">
        <f t="shared" si="1602"/>
        <v>90.188805504536134</v>
      </c>
      <c r="BG3945">
        <f t="shared" si="1603"/>
        <v>42.985113334249867</v>
      </c>
      <c r="BH3945">
        <f t="shared" si="1604"/>
        <v>10.696170249999989</v>
      </c>
    </row>
    <row r="3946" spans="1:60">
      <c r="A3946" s="1">
        <v>39063.375</v>
      </c>
      <c r="B3946">
        <v>76</v>
      </c>
      <c r="C3946">
        <f t="shared" si="1605"/>
        <v>74.3</v>
      </c>
      <c r="D3946">
        <v>77.570499999999996</v>
      </c>
      <c r="E3946">
        <v>68.258407434479906</v>
      </c>
      <c r="F3946">
        <v>58.187775421593003</v>
      </c>
      <c r="G3946">
        <v>54.557659849205798</v>
      </c>
      <c r="H3946">
        <v>68.785543389899999</v>
      </c>
      <c r="I3946">
        <v>69.015490556999893</v>
      </c>
      <c r="J3946">
        <v>69.015490556999893</v>
      </c>
      <c r="K3946">
        <v>69.467617999999902</v>
      </c>
      <c r="L3946">
        <v>77.570499999999996</v>
      </c>
      <c r="M3946">
        <v>68.066612124479903</v>
      </c>
      <c r="N3946">
        <v>69.106843389899893</v>
      </c>
      <c r="O3946">
        <v>69.015490556999893</v>
      </c>
      <c r="P3946">
        <v>77.742000000000004</v>
      </c>
      <c r="Q3946">
        <v>69.444088199999896</v>
      </c>
      <c r="R3946">
        <v>68.986001391468406</v>
      </c>
      <c r="T3946" s="2">
        <f>ABS(C3946-$B3946)/$B3946</f>
        <v>2.2368421052631617E-2</v>
      </c>
      <c r="U3946" s="2">
        <f>ABS(D3946-$B3946)/$B3946</f>
        <v>2.0664473684210469E-2</v>
      </c>
      <c r="V3946" s="2">
        <f>ABS(E3946-$B3946)/$B3946</f>
        <v>0.10186306007263281</v>
      </c>
      <c r="W3946" s="2">
        <f>ABS(F3946-$B3946)/$B3946</f>
        <v>0.23437137603167102</v>
      </c>
      <c r="X3946" s="2">
        <f>ABS(G3946-$B3946)/$B3946</f>
        <v>0.28213605461571317</v>
      </c>
      <c r="Y3946" s="2">
        <f>ABS(H3946-$B3946)/$B3946</f>
        <v>9.4927060659210541E-2</v>
      </c>
      <c r="Z3946" s="2">
        <f>ABS(I3946-$B3946)/$B3946</f>
        <v>9.1901440039475091E-2</v>
      </c>
      <c r="AA3946" s="2">
        <f>ABS(J3946-$B3946)/$B3946</f>
        <v>9.1901440039475091E-2</v>
      </c>
      <c r="AB3946" s="2">
        <f t="shared" si="1606"/>
        <v>8.5952394736843393E-2</v>
      </c>
      <c r="AC3946" s="2">
        <f t="shared" si="1607"/>
        <v>2.0664473684210469E-2</v>
      </c>
      <c r="AD3946" s="2">
        <f t="shared" si="1608"/>
        <v>0.10438668257263285</v>
      </c>
      <c r="AE3946" s="2">
        <f t="shared" si="1609"/>
        <v>9.0699429080264557E-2</v>
      </c>
      <c r="AF3946" s="2">
        <f t="shared" si="1610"/>
        <v>9.1901440039475091E-2</v>
      </c>
      <c r="AG3946" s="2">
        <f t="shared" si="1611"/>
        <v>2.2921052631579005E-2</v>
      </c>
      <c r="AH3946" s="2">
        <f t="shared" si="1612"/>
        <v>8.6261997368422411E-2</v>
      </c>
      <c r="AI3946" s="2">
        <f>ABS(R3946-$B3946)/$B3946</f>
        <v>9.2289455375415705E-2</v>
      </c>
      <c r="AJ3946" s="13"/>
      <c r="AK3946" s="3">
        <f>MIN(U3946:AA3946)</f>
        <v>2.0664473684210469E-2</v>
      </c>
      <c r="AL3946" s="3">
        <f t="shared" si="1587"/>
        <v>7.1624981691205236E-2</v>
      </c>
      <c r="AM3946" s="13"/>
      <c r="AN3946">
        <v>74.213293632447204</v>
      </c>
      <c r="AO3946" s="11">
        <f>ABS(AN3946-B3946)/B3946</f>
        <v>2.3509294309905209E-2</v>
      </c>
      <c r="AP3946" s="11"/>
      <c r="AR3946">
        <f t="shared" si="1588"/>
        <v>2.4664702499999862</v>
      </c>
      <c r="AS3946">
        <f t="shared" si="1589"/>
        <v>59.932255450515989</v>
      </c>
      <c r="AT3946">
        <f t="shared" si="1590"/>
        <v>317.27534443160636</v>
      </c>
      <c r="AU3946">
        <f t="shared" si="1591"/>
        <v>459.77395114236111</v>
      </c>
      <c r="AV3946">
        <f t="shared" si="1592"/>
        <v>52.048384179015599</v>
      </c>
      <c r="AW3946">
        <f t="shared" si="1593"/>
        <v>48.783372159357661</v>
      </c>
      <c r="AX3946">
        <f t="shared" si="1594"/>
        <v>48.783372159357661</v>
      </c>
      <c r="AY3946">
        <f t="shared" si="1595"/>
        <v>42.672014593925276</v>
      </c>
      <c r="AZ3946">
        <f t="shared" si="1596"/>
        <v>2.4664702499999862</v>
      </c>
      <c r="BA3946">
        <f t="shared" si="1597"/>
        <v>62.93864318344928</v>
      </c>
      <c r="BB3946">
        <f t="shared" si="1598"/>
        <v>47.515608051366797</v>
      </c>
      <c r="BC3946">
        <f t="shared" si="1599"/>
        <v>48.783372159357661</v>
      </c>
      <c r="BD3946">
        <f t="shared" si="1600"/>
        <v>3.0345640000000156</v>
      </c>
      <c r="BE3946">
        <f t="shared" si="1601"/>
        <v>42.9799795293806</v>
      </c>
      <c r="BF3946">
        <f t="shared" si="1602"/>
        <v>49.196176480483139</v>
      </c>
      <c r="BG3946">
        <f t="shared" si="1603"/>
        <v>3.1923196438537067</v>
      </c>
      <c r="BH3946">
        <f t="shared" si="1604"/>
        <v>2.4664702499999862</v>
      </c>
    </row>
    <row r="3947" spans="1:60">
      <c r="A3947" s="1">
        <v>39063.416666666664</v>
      </c>
      <c r="B3947">
        <v>60.5</v>
      </c>
      <c r="C3947">
        <f t="shared" si="1605"/>
        <v>76</v>
      </c>
      <c r="D3947">
        <v>58.3688825820578</v>
      </c>
      <c r="E3947">
        <v>58.187193711225</v>
      </c>
      <c r="F3947">
        <v>67.779474059122805</v>
      </c>
      <c r="G3947">
        <v>54.557659849205798</v>
      </c>
      <c r="H3947">
        <v>68.066612124479903</v>
      </c>
      <c r="I3947">
        <v>57.618659746869</v>
      </c>
      <c r="J3947">
        <v>69.015490556999893</v>
      </c>
      <c r="K3947">
        <v>57.615464646641001</v>
      </c>
      <c r="L3947">
        <v>54.557659849205798</v>
      </c>
      <c r="M3947">
        <v>58.219341229987698</v>
      </c>
      <c r="N3947">
        <v>61.5598742488976</v>
      </c>
      <c r="O3947">
        <v>61.271825287267397</v>
      </c>
      <c r="P3947">
        <v>58.247783850835702</v>
      </c>
      <c r="Q3947">
        <v>58.219341229987698</v>
      </c>
      <c r="R3947">
        <v>60.234661640913103</v>
      </c>
      <c r="T3947" s="2">
        <f>ABS(C3947-$B3947)/$B3947</f>
        <v>0.256198347107438</v>
      </c>
      <c r="U3947" s="2">
        <f>ABS(D3947-$B3947)/$B3947</f>
        <v>3.5225081288300819E-2</v>
      </c>
      <c r="V3947" s="2">
        <f>ABS(E3947-$B3947)/$B3947</f>
        <v>3.8228203120247939E-2</v>
      </c>
      <c r="W3947" s="2">
        <f>ABS(F3947-$B3947)/$B3947</f>
        <v>0.12032188527475711</v>
      </c>
      <c r="X3947" s="2">
        <f>ABS(G3947-$B3947)/$B3947</f>
        <v>9.8220498360234734E-2</v>
      </c>
      <c r="Y3947" s="2">
        <f>ABS(H3947-$B3947)/$B3947</f>
        <v>0.12506796899966782</v>
      </c>
      <c r="Z3947" s="2">
        <f>ABS(I3947-$B3947)/$B3947</f>
        <v>4.7625458729438026E-2</v>
      </c>
      <c r="AA3947" s="2">
        <f>ABS(J3947-$B3947)/$B3947</f>
        <v>0.14075191003305609</v>
      </c>
      <c r="AB3947" s="2">
        <f t="shared" si="1606"/>
        <v>4.767827030345452E-2</v>
      </c>
      <c r="AC3947" s="2">
        <f t="shared" si="1607"/>
        <v>9.8220498360234734E-2</v>
      </c>
      <c r="AD3947" s="2">
        <f t="shared" si="1608"/>
        <v>3.7696839173757053E-2</v>
      </c>
      <c r="AE3947" s="2">
        <f t="shared" si="1609"/>
        <v>1.7518582626406612E-2</v>
      </c>
      <c r="AF3947" s="2">
        <f t="shared" si="1610"/>
        <v>1.2757442764750366E-2</v>
      </c>
      <c r="AG3947" s="2">
        <f t="shared" si="1611"/>
        <v>3.7226713209327231E-2</v>
      </c>
      <c r="AH3947" s="2">
        <f t="shared" si="1612"/>
        <v>3.7696839173757053E-2</v>
      </c>
      <c r="AI3947" s="2">
        <f>ABS(R3947-$B3947)/$B3947</f>
        <v>4.3857580014363138E-3</v>
      </c>
      <c r="AJ3947" s="13"/>
      <c r="AK3947" s="3">
        <f>MIN(U3947:AA3947)</f>
        <v>3.5225081288300819E-2</v>
      </c>
      <c r="AL3947" s="3">
        <f t="shared" si="1587"/>
        <v>-3.0839323286864506E-2</v>
      </c>
      <c r="AM3947" s="13"/>
      <c r="AN3947">
        <v>71.017100187088303</v>
      </c>
      <c r="AO3947" s="11">
        <f>ABS(AN3947-B3947)/B3947</f>
        <v>0.17383636672873229</v>
      </c>
      <c r="AP3947" s="11"/>
      <c r="AR3947">
        <f t="shared" si="1588"/>
        <v>4.5416614490566278</v>
      </c>
      <c r="AS3947">
        <f t="shared" si="1589"/>
        <v>5.3490729293971908</v>
      </c>
      <c r="AT3947">
        <f t="shared" si="1590"/>
        <v>52.990742577441843</v>
      </c>
      <c r="AU3947">
        <f t="shared" si="1591"/>
        <v>35.311406467740859</v>
      </c>
      <c r="AV3947">
        <f t="shared" si="1592"/>
        <v>57.253619042326271</v>
      </c>
      <c r="AW3947">
        <f t="shared" si="1593"/>
        <v>8.3021216543130176</v>
      </c>
      <c r="AX3947">
        <f t="shared" si="1594"/>
        <v>72.513579426354354</v>
      </c>
      <c r="AY3947">
        <f t="shared" si="1595"/>
        <v>8.3205442047779226</v>
      </c>
      <c r="AZ3947">
        <f t="shared" si="1596"/>
        <v>35.311406467740859</v>
      </c>
      <c r="BA3947">
        <f t="shared" si="1597"/>
        <v>5.201404425234025</v>
      </c>
      <c r="BB3947">
        <f t="shared" si="1598"/>
        <v>1.123333423476252</v>
      </c>
      <c r="BC3947">
        <f t="shared" si="1599"/>
        <v>0.59571427406540023</v>
      </c>
      <c r="BD3947">
        <f t="shared" si="1600"/>
        <v>5.0724775825564574</v>
      </c>
      <c r="BE3947">
        <f t="shared" si="1601"/>
        <v>5.201404425234025</v>
      </c>
      <c r="BF3947">
        <f t="shared" si="1602"/>
        <v>7.0404444802927069E-2</v>
      </c>
      <c r="BG3947">
        <f t="shared" si="1603"/>
        <v>110.60939634525282</v>
      </c>
      <c r="BH3947">
        <f t="shared" si="1604"/>
        <v>0.59571427406540023</v>
      </c>
    </row>
    <row r="3948" spans="1:60">
      <c r="A3948" s="1">
        <v>39063.458333333336</v>
      </c>
      <c r="B3948">
        <v>54.2</v>
      </c>
      <c r="C3948">
        <f t="shared" si="1605"/>
        <v>60.5</v>
      </c>
      <c r="D3948">
        <v>41.270563455441703</v>
      </c>
      <c r="E3948">
        <v>53.715156517713297</v>
      </c>
      <c r="F3948">
        <v>54.037215782407401</v>
      </c>
      <c r="G3948">
        <v>58.247783850835702</v>
      </c>
      <c r="H3948">
        <v>43.704691042195698</v>
      </c>
      <c r="I3948">
        <v>41.322115694665499</v>
      </c>
      <c r="J3948">
        <v>47.939047297872399</v>
      </c>
      <c r="K3948">
        <v>53.714938393189101</v>
      </c>
      <c r="L3948">
        <v>57.301827571127298</v>
      </c>
      <c r="M3948">
        <v>42.032898234125</v>
      </c>
      <c r="N3948">
        <v>41.3319432034858</v>
      </c>
      <c r="O3948">
        <v>54.046293701223803</v>
      </c>
      <c r="P3948">
        <v>40.547986568271497</v>
      </c>
      <c r="Q3948">
        <v>44.089862231711699</v>
      </c>
      <c r="R3948">
        <v>48.093023110304699</v>
      </c>
      <c r="T3948" s="2">
        <f>ABS(C3948-$B3948)/$B3948</f>
        <v>0.11623616236162355</v>
      </c>
      <c r="U3948" s="2">
        <f>ABS(D3948-$B3948)/$B3948</f>
        <v>0.23855048975199813</v>
      </c>
      <c r="V3948" s="2">
        <f>ABS(E3948-$B3948)/$B3948</f>
        <v>8.9454517027067575E-3</v>
      </c>
      <c r="W3948" s="2">
        <f>ABS(F3948-$B3948)/$B3948</f>
        <v>3.0033988485719922E-3</v>
      </c>
      <c r="X3948" s="2">
        <f>ABS(G3948-$B3948)/$B3948</f>
        <v>7.4682358871507371E-2</v>
      </c>
      <c r="Y3948" s="2">
        <f>ABS(H3948-$B3948)/$B3948</f>
        <v>0.19364038667535616</v>
      </c>
      <c r="Z3948" s="2">
        <f>ABS(I3948-$B3948)/$B3948</f>
        <v>0.23759934142683586</v>
      </c>
      <c r="AA3948" s="2">
        <f>ABS(J3948-$B3948)/$B3948</f>
        <v>0.1155157325115794</v>
      </c>
      <c r="AB3948" s="2">
        <f t="shared" si="1606"/>
        <v>8.9494761404225447E-3</v>
      </c>
      <c r="AC3948" s="2">
        <f t="shared" si="1607"/>
        <v>5.7229290980208389E-2</v>
      </c>
      <c r="AD3948" s="2">
        <f t="shared" si="1608"/>
        <v>0.22448527243311814</v>
      </c>
      <c r="AE3948" s="2">
        <f t="shared" si="1609"/>
        <v>0.23741802207590779</v>
      </c>
      <c r="AF3948" s="2">
        <f t="shared" si="1610"/>
        <v>2.8359095715166033E-3</v>
      </c>
      <c r="AG3948" s="2">
        <f t="shared" si="1611"/>
        <v>0.25188216663705726</v>
      </c>
      <c r="AH3948" s="2">
        <f t="shared" si="1612"/>
        <v>0.18653390716399085</v>
      </c>
      <c r="AI3948" s="2">
        <f>ABS(R3948-$B3948)/$B3948</f>
        <v>0.11267485036338198</v>
      </c>
      <c r="AJ3948" s="13"/>
      <c r="AK3948" s="3">
        <f>MIN(U3948:AA3948)</f>
        <v>3.0033988485719922E-3</v>
      </c>
      <c r="AL3948" s="3">
        <f t="shared" si="1587"/>
        <v>0.10967145151480999</v>
      </c>
      <c r="AM3948" s="13"/>
      <c r="AN3948">
        <v>54.845952212109097</v>
      </c>
      <c r="AO3948" s="11">
        <f>ABS(AN3948-B3948)/B3948</f>
        <v>1.1917937492787715E-2</v>
      </c>
      <c r="AP3948" s="11"/>
      <c r="AR3948">
        <f t="shared" si="1588"/>
        <v>167.17032935975968</v>
      </c>
      <c r="AS3948">
        <f t="shared" si="1589"/>
        <v>0.23507320231589965</v>
      </c>
      <c r="AT3948">
        <f t="shared" si="1590"/>
        <v>2.6498701497235586E-2</v>
      </c>
      <c r="AU3948">
        <f t="shared" si="1591"/>
        <v>16.384554103086284</v>
      </c>
      <c r="AV3948">
        <f t="shared" si="1592"/>
        <v>110.15151011976728</v>
      </c>
      <c r="AW3948">
        <f t="shared" si="1593"/>
        <v>165.83990418158075</v>
      </c>
      <c r="AX3948">
        <f t="shared" si="1594"/>
        <v>39.199528738278943</v>
      </c>
      <c r="AY3948">
        <f t="shared" si="1595"/>
        <v>0.23528476240197402</v>
      </c>
      <c r="AZ3948">
        <f t="shared" si="1596"/>
        <v>9.6213342810054545</v>
      </c>
      <c r="BA3948">
        <f t="shared" si="1597"/>
        <v>148.03836538115863</v>
      </c>
      <c r="BB3948">
        <f t="shared" si="1598"/>
        <v>165.58688571831539</v>
      </c>
      <c r="BC3948">
        <f t="shared" si="1599"/>
        <v>2.3625626283478432E-2</v>
      </c>
      <c r="BD3948">
        <f t="shared" si="1600"/>
        <v>186.37747074009553</v>
      </c>
      <c r="BE3948">
        <f t="shared" si="1601"/>
        <v>102.2148856937696</v>
      </c>
      <c r="BF3948">
        <f t="shared" si="1602"/>
        <v>37.295166731272523</v>
      </c>
      <c r="BG3948">
        <f t="shared" si="1603"/>
        <v>0.41725426032863216</v>
      </c>
      <c r="BH3948">
        <f t="shared" si="1604"/>
        <v>2.3625626283478432E-2</v>
      </c>
    </row>
    <row r="3949" spans="1:60">
      <c r="A3949" s="1">
        <v>39063.5</v>
      </c>
      <c r="B3949">
        <v>51.8</v>
      </c>
      <c r="C3949">
        <f t="shared" si="1605"/>
        <v>54.2</v>
      </c>
      <c r="D3949">
        <v>47.958466524775702</v>
      </c>
      <c r="E3949">
        <v>40.8532321481214</v>
      </c>
      <c r="F3949">
        <v>43.460538653544297</v>
      </c>
      <c r="G3949">
        <v>48.015215156600398</v>
      </c>
      <c r="H3949">
        <v>40.996178805114603</v>
      </c>
      <c r="I3949">
        <v>51.287201933186601</v>
      </c>
      <c r="J3949">
        <v>40.514574934115998</v>
      </c>
      <c r="K3949">
        <v>48.154558722479699</v>
      </c>
      <c r="L3949">
        <v>50.705672224757201</v>
      </c>
      <c r="M3949">
        <v>48.155654386056099</v>
      </c>
      <c r="N3949">
        <v>40.514560106071301</v>
      </c>
      <c r="O3949">
        <v>40.663791763780502</v>
      </c>
      <c r="P3949">
        <v>50.379240493336901</v>
      </c>
      <c r="Q3949">
        <v>40.090891116943503</v>
      </c>
      <c r="R3949">
        <v>45.124984069206</v>
      </c>
      <c r="T3949" s="2">
        <f>ABS(C3949-$B3949)/$B3949</f>
        <v>4.6332046332046448E-2</v>
      </c>
      <c r="U3949" s="2">
        <f>ABS(D3949-$B3949)/$B3949</f>
        <v>7.4160877900082925E-2</v>
      </c>
      <c r="V3949" s="2">
        <f>ABS(E3949-$B3949)/$B3949</f>
        <v>0.21132756470808103</v>
      </c>
      <c r="W3949" s="2">
        <f>ABS(F3949-$B3949)/$B3949</f>
        <v>0.16099346228678957</v>
      </c>
      <c r="X3949" s="2">
        <f>ABS(G3949-$B3949)/$B3949</f>
        <v>7.3065344467173735E-2</v>
      </c>
      <c r="Y3949" s="2">
        <f>ABS(H3949-$B3949)/$B3949</f>
        <v>0.20856797673523927</v>
      </c>
      <c r="Z3949" s="2">
        <f>ABS(I3949-$B3949)/$B3949</f>
        <v>9.8995765794091858E-3</v>
      </c>
      <c r="AA3949" s="2">
        <f>ABS(J3949-$B3949)/$B3949</f>
        <v>0.21786534876223937</v>
      </c>
      <c r="AB3949" s="2">
        <f t="shared" si="1606"/>
        <v>7.03753142378436E-2</v>
      </c>
      <c r="AC3949" s="2">
        <f t="shared" si="1607"/>
        <v>2.1126018827081004E-2</v>
      </c>
      <c r="AD3949" s="2">
        <f t="shared" si="1608"/>
        <v>7.0354162431349385E-2</v>
      </c>
      <c r="AE3949" s="2">
        <f t="shared" si="1609"/>
        <v>0.21786563501792852</v>
      </c>
      <c r="AF3949" s="2">
        <f t="shared" si="1610"/>
        <v>0.21498471498493235</v>
      </c>
      <c r="AG3949" s="2">
        <f t="shared" si="1611"/>
        <v>2.742778970392077E-2</v>
      </c>
      <c r="AH3949" s="2">
        <f t="shared" si="1612"/>
        <v>0.22604457303197867</v>
      </c>
      <c r="AI3949" s="2">
        <f>ABS(R3949-$B3949)/$B3949</f>
        <v>0.12886131140528953</v>
      </c>
      <c r="AJ3949" s="13"/>
      <c r="AK3949" s="3">
        <f>MIN(U3949:AA3949)</f>
        <v>9.8995765794091858E-3</v>
      </c>
      <c r="AL3949" s="3">
        <f t="shared" si="1587"/>
        <v>0.11896173482588035</v>
      </c>
      <c r="AM3949" s="13"/>
      <c r="AN3949">
        <v>47.661965114212599</v>
      </c>
      <c r="AO3949" s="11">
        <f>ABS(AN3949-B3949)/B3949</f>
        <v>7.9884843354969079E-2</v>
      </c>
      <c r="AP3949" s="11"/>
      <c r="AR3949">
        <f t="shared" si="1588"/>
        <v>14.757379441268853</v>
      </c>
      <c r="AS3949">
        <f t="shared" si="1589"/>
        <v>119.83172640292275</v>
      </c>
      <c r="AT3949">
        <f t="shared" si="1590"/>
        <v>69.546615549028715</v>
      </c>
      <c r="AU3949">
        <f t="shared" si="1591"/>
        <v>14.324596310827328</v>
      </c>
      <c r="AV3949">
        <f t="shared" si="1592"/>
        <v>116.72255241105486</v>
      </c>
      <c r="AW3949">
        <f t="shared" si="1593"/>
        <v>0.26296185732755595</v>
      </c>
      <c r="AX3949">
        <f t="shared" si="1594"/>
        <v>127.36081891768286</v>
      </c>
      <c r="AY3949">
        <f t="shared" si="1595"/>
        <v>13.289242107848825</v>
      </c>
      <c r="AZ3949">
        <f t="shared" si="1596"/>
        <v>1.1975532796678474</v>
      </c>
      <c r="BA3949">
        <f t="shared" si="1597"/>
        <v>13.281254953872127</v>
      </c>
      <c r="BB3949">
        <f t="shared" si="1598"/>
        <v>127.36115359947735</v>
      </c>
      <c r="BC3949">
        <f t="shared" si="1599"/>
        <v>124.01513388044293</v>
      </c>
      <c r="BD3949">
        <f t="shared" si="1600"/>
        <v>2.0185575757735634</v>
      </c>
      <c r="BE3949">
        <f t="shared" si="1601"/>
        <v>137.10323083527251</v>
      </c>
      <c r="BF3949">
        <f t="shared" si="1602"/>
        <v>44.555837676353647</v>
      </c>
      <c r="BG3949">
        <f t="shared" si="1603"/>
        <v>17.123332715993527</v>
      </c>
      <c r="BH3949">
        <f t="shared" si="1604"/>
        <v>0.26296185732755595</v>
      </c>
    </row>
    <row r="3950" spans="1:60">
      <c r="A3950" s="1">
        <v>39063.541666666664</v>
      </c>
      <c r="B3950">
        <v>50.9</v>
      </c>
      <c r="C3950">
        <f t="shared" si="1605"/>
        <v>51.8</v>
      </c>
      <c r="D3950">
        <v>47.237448697496099</v>
      </c>
      <c r="E3950">
        <v>39.973653582958299</v>
      </c>
      <c r="F3950">
        <v>48.220602583324599</v>
      </c>
      <c r="G3950">
        <v>39.010691085908803</v>
      </c>
      <c r="H3950">
        <v>40.0619001577465</v>
      </c>
      <c r="I3950">
        <v>51.287201933186601</v>
      </c>
      <c r="J3950">
        <v>51.287201933186601</v>
      </c>
      <c r="K3950">
        <v>51.287201933186601</v>
      </c>
      <c r="L3950">
        <v>47.180002162340401</v>
      </c>
      <c r="M3950">
        <v>46.3864976526052</v>
      </c>
      <c r="N3950">
        <v>48.879000742467703</v>
      </c>
      <c r="O3950">
        <v>47.2458986809186</v>
      </c>
      <c r="P3950">
        <v>51.323134481710099</v>
      </c>
      <c r="Q3950">
        <v>51.339412831446097</v>
      </c>
      <c r="R3950">
        <v>47.194274889891602</v>
      </c>
      <c r="T3950" s="2">
        <f>ABS(C3950-$B3950)/$B3950</f>
        <v>1.7681728880157142E-2</v>
      </c>
      <c r="U3950" s="2">
        <f>ABS(D3950-$B3950)/$B3950</f>
        <v>7.1955821267267184E-2</v>
      </c>
      <c r="V3950" s="2">
        <f>ABS(E3950-$B3950)/$B3950</f>
        <v>0.21466299444089784</v>
      </c>
      <c r="W3950" s="2">
        <f>ABS(F3950-$B3950)/$B3950</f>
        <v>5.2640420759831039E-2</v>
      </c>
      <c r="X3950" s="2">
        <f>ABS(G3950-$B3950)/$B3950</f>
        <v>0.233581707545996</v>
      </c>
      <c r="Y3950" s="2">
        <f>ABS(H3950-$B3950)/$B3950</f>
        <v>0.21292926998533396</v>
      </c>
      <c r="Z3950" s="2">
        <f>ABS(I3950-$B3950)/$B3950</f>
        <v>7.607110671642491E-3</v>
      </c>
      <c r="AA3950" s="2">
        <f>ABS(J3950-$B3950)/$B3950</f>
        <v>7.607110671642491E-3</v>
      </c>
      <c r="AB3950" s="2">
        <f t="shared" si="1606"/>
        <v>7.607110671642491E-3</v>
      </c>
      <c r="AC3950" s="2">
        <f t="shared" si="1607"/>
        <v>7.3084436889186602E-2</v>
      </c>
      <c r="AD3950" s="2">
        <f t="shared" si="1608"/>
        <v>8.8673916451764215E-2</v>
      </c>
      <c r="AE3950" s="2">
        <f t="shared" si="1609"/>
        <v>3.9705289931872216E-2</v>
      </c>
      <c r="AF3950" s="2">
        <f t="shared" si="1610"/>
        <v>7.1789809805135538E-2</v>
      </c>
      <c r="AG3950" s="2">
        <f t="shared" si="1611"/>
        <v>8.3130546504931319E-3</v>
      </c>
      <c r="AH3950" s="2">
        <f t="shared" si="1612"/>
        <v>8.6328650578801295E-3</v>
      </c>
      <c r="AI3950" s="2">
        <f>ABS(R3950-$B3950)/$B3950</f>
        <v>7.2804029668141382E-2</v>
      </c>
      <c r="AJ3950" s="13"/>
      <c r="AK3950" s="3">
        <f>MIN(U3950:AA3950)</f>
        <v>7.607110671642491E-3</v>
      </c>
      <c r="AL3950" s="3">
        <f t="shared" si="1587"/>
        <v>6.519691899649889E-2</v>
      </c>
      <c r="AM3950" s="13"/>
      <c r="AN3950">
        <v>51.408578404221302</v>
      </c>
      <c r="AO3950" s="11">
        <f>ABS(AN3950-B3950)/B3950</f>
        <v>9.9917171752711888E-3</v>
      </c>
      <c r="AP3950" s="11"/>
      <c r="AR3950">
        <f t="shared" si="1588"/>
        <v>13.414282043473014</v>
      </c>
      <c r="AS3950">
        <f t="shared" si="1589"/>
        <v>119.38504602519998</v>
      </c>
      <c r="AT3950">
        <f t="shared" si="1590"/>
        <v>7.1791705164868063</v>
      </c>
      <c r="AU3950">
        <f t="shared" si="1591"/>
        <v>141.35566645468836</v>
      </c>
      <c r="AV3950">
        <f t="shared" si="1592"/>
        <v>117.46440819065531</v>
      </c>
      <c r="AW3950">
        <f t="shared" si="1593"/>
        <v>0.14992533706344241</v>
      </c>
      <c r="AX3950">
        <f t="shared" si="1594"/>
        <v>0.14992533706344241</v>
      </c>
      <c r="AY3950">
        <f t="shared" si="1595"/>
        <v>0.14992533706344241</v>
      </c>
      <c r="AZ3950">
        <f t="shared" si="1596"/>
        <v>13.838383912192084</v>
      </c>
      <c r="BA3950">
        <f t="shared" si="1597"/>
        <v>20.371703439938354</v>
      </c>
      <c r="BB3950">
        <f t="shared" si="1598"/>
        <v>4.0844379989460906</v>
      </c>
      <c r="BC3950">
        <f t="shared" si="1599"/>
        <v>13.352456450112417</v>
      </c>
      <c r="BD3950">
        <f t="shared" si="1600"/>
        <v>0.17904278961207526</v>
      </c>
      <c r="BE3950">
        <f t="shared" si="1601"/>
        <v>0.1930836364394774</v>
      </c>
      <c r="BF3950">
        <f t="shared" si="1602"/>
        <v>13.732398591687886</v>
      </c>
      <c r="BG3950">
        <f t="shared" si="1603"/>
        <v>0.25865199324028759</v>
      </c>
      <c r="BH3950">
        <f t="shared" si="1604"/>
        <v>0.14992533706344241</v>
      </c>
    </row>
    <row r="3951" spans="1:60">
      <c r="A3951" s="1">
        <v>39063.583333333336</v>
      </c>
      <c r="B3951">
        <v>51.4</v>
      </c>
      <c r="C3951">
        <f t="shared" si="1605"/>
        <v>50.9</v>
      </c>
      <c r="D3951">
        <v>40.236420815297002</v>
      </c>
      <c r="E3951">
        <v>51.234274052509797</v>
      </c>
      <c r="F3951">
        <v>38.940507329027703</v>
      </c>
      <c r="G3951">
        <v>39.010691085908803</v>
      </c>
      <c r="H3951">
        <v>51.813605115963</v>
      </c>
      <c r="I3951">
        <v>47.939047297872399</v>
      </c>
      <c r="J3951">
        <v>39.137594104624299</v>
      </c>
      <c r="K3951">
        <v>52.0341350755278</v>
      </c>
      <c r="L3951">
        <v>47.180002162340401</v>
      </c>
      <c r="M3951">
        <v>51.813605115963</v>
      </c>
      <c r="N3951">
        <v>47.927762643142501</v>
      </c>
      <c r="O3951">
        <v>47.926228573482497</v>
      </c>
      <c r="P3951">
        <v>47.5853074514011</v>
      </c>
      <c r="Q3951">
        <v>39.204591496736398</v>
      </c>
      <c r="R3951">
        <v>45.855983737128298</v>
      </c>
      <c r="T3951" s="2">
        <f>ABS(C3951-$B3951)/$B3951</f>
        <v>9.727626459143969E-3</v>
      </c>
      <c r="U3951" s="2">
        <f>ABS(D3951-$B3951)/$B3951</f>
        <v>0.21719025651173146</v>
      </c>
      <c r="V3951" s="2">
        <f>ABS(E3951-$B3951)/$B3951</f>
        <v>3.2242402235447857E-3</v>
      </c>
      <c r="W3951" s="2">
        <f>ABS(F3951-$B3951)/$B3951</f>
        <v>0.24240258114732094</v>
      </c>
      <c r="X3951" s="2">
        <f>ABS(G3951-$B3951)/$B3951</f>
        <v>0.2410371384064435</v>
      </c>
      <c r="Y3951" s="2">
        <f>ABS(H3951-$B3951)/$B3951</f>
        <v>8.0467921393580048E-3</v>
      </c>
      <c r="Z3951" s="2">
        <f>ABS(I3951-$B3951)/$B3951</f>
        <v>6.7333710158124505E-2</v>
      </c>
      <c r="AA3951" s="2">
        <f>ABS(J3951-$B3951)/$B3951</f>
        <v>0.2385682080812393</v>
      </c>
      <c r="AB3951" s="2">
        <f t="shared" si="1606"/>
        <v>1.2337258278751002E-2</v>
      </c>
      <c r="AC3951" s="2">
        <f t="shared" si="1607"/>
        <v>8.2101125246295675E-2</v>
      </c>
      <c r="AD3951" s="2">
        <f t="shared" si="1608"/>
        <v>8.0467921393580048E-3</v>
      </c>
      <c r="AE3951" s="2">
        <f t="shared" si="1609"/>
        <v>6.7553255969990234E-2</v>
      </c>
      <c r="AF3951" s="2">
        <f t="shared" si="1610"/>
        <v>6.7583101683219876E-2</v>
      </c>
      <c r="AG3951" s="2">
        <f t="shared" si="1611"/>
        <v>7.4215808338499972E-2</v>
      </c>
      <c r="AH3951" s="2">
        <f t="shared" si="1612"/>
        <v>0.23726475687283269</v>
      </c>
      <c r="AI3951" s="2">
        <f>ABS(R3951-$B3951)/$B3951</f>
        <v>0.10786023857727044</v>
      </c>
      <c r="AJ3951" s="13"/>
      <c r="AK3951" s="3">
        <f>MIN(U3951:AA3951)</f>
        <v>3.2242402235447857E-3</v>
      </c>
      <c r="AL3951" s="3">
        <f t="shared" si="1587"/>
        <v>0.10463599835372565</v>
      </c>
      <c r="AM3951" s="13"/>
      <c r="AN3951">
        <v>49.1668849989018</v>
      </c>
      <c r="AO3951" s="11">
        <f>ABS(AN3951-B3951)/B3951</f>
        <v>4.3445817141988301E-2</v>
      </c>
      <c r="AP3951" s="11"/>
      <c r="AR3951">
        <f t="shared" si="1588"/>
        <v>124.62550021313402</v>
      </c>
      <c r="AS3951">
        <f t="shared" si="1589"/>
        <v>2.7465089671525181E-2</v>
      </c>
      <c r="AT3951">
        <f t="shared" si="1590"/>
        <v>155.23895761801234</v>
      </c>
      <c r="AU3951">
        <f t="shared" si="1591"/>
        <v>153.49497536877956</v>
      </c>
      <c r="AV3951">
        <f t="shared" si="1592"/>
        <v>0.17106919195076786</v>
      </c>
      <c r="AW3951">
        <f t="shared" si="1593"/>
        <v>11.978193606364332</v>
      </c>
      <c r="AX3951">
        <f t="shared" si="1594"/>
        <v>150.36659834294471</v>
      </c>
      <c r="AY3951">
        <f t="shared" si="1595"/>
        <v>0.40212729401465047</v>
      </c>
      <c r="AZ3951">
        <f t="shared" si="1596"/>
        <v>17.808381749851684</v>
      </c>
      <c r="BA3951">
        <f t="shared" si="1597"/>
        <v>0.17106919195076786</v>
      </c>
      <c r="BB3951">
        <f t="shared" si="1598"/>
        <v>12.056432262356743</v>
      </c>
      <c r="BC3951">
        <f t="shared" si="1599"/>
        <v>12.067087923689437</v>
      </c>
      <c r="BD3951">
        <f t="shared" si="1600"/>
        <v>14.55187924033596</v>
      </c>
      <c r="BE3951">
        <f t="shared" si="1601"/>
        <v>148.72798856147412</v>
      </c>
      <c r="BF3951">
        <f t="shared" si="1602"/>
        <v>30.736116322985897</v>
      </c>
      <c r="BG3951">
        <f t="shared" si="1603"/>
        <v>4.9868026081298078</v>
      </c>
      <c r="BH3951">
        <f t="shared" si="1604"/>
        <v>2.7465089671525181E-2</v>
      </c>
    </row>
    <row r="3952" spans="1:60">
      <c r="A3952" s="1">
        <v>39063.625</v>
      </c>
      <c r="B3952">
        <v>53.2</v>
      </c>
      <c r="C3952">
        <f t="shared" si="1605"/>
        <v>51.4</v>
      </c>
      <c r="D3952">
        <v>47.958466524775702</v>
      </c>
      <c r="E3952">
        <v>39.184043310403197</v>
      </c>
      <c r="F3952">
        <v>38.940507329027703</v>
      </c>
      <c r="G3952">
        <v>46.308404422017901</v>
      </c>
      <c r="H3952">
        <v>50.156170082856796</v>
      </c>
      <c r="I3952">
        <v>52.0341350755278</v>
      </c>
      <c r="J3952">
        <v>46.368852079025999</v>
      </c>
      <c r="K3952">
        <v>39.279636999725298</v>
      </c>
      <c r="L3952">
        <v>44.150975990726401</v>
      </c>
      <c r="M3952">
        <v>39.204591496736398</v>
      </c>
      <c r="N3952">
        <v>52.423041564658099</v>
      </c>
      <c r="O3952">
        <v>39.205993179714802</v>
      </c>
      <c r="P3952">
        <v>39.004284867137997</v>
      </c>
      <c r="Q3952">
        <v>39.204591496736398</v>
      </c>
      <c r="R3952">
        <v>43.8159781727908</v>
      </c>
      <c r="T3952" s="2">
        <f>ABS(C3952-$B3952)/$B3952</f>
        <v>3.3834586466165495E-2</v>
      </c>
      <c r="U3952" s="2">
        <f>ABS(D3952-$B3952)/$B3952</f>
        <v>9.8525065323765051E-2</v>
      </c>
      <c r="V3952" s="2">
        <f>ABS(E3952-$B3952)/$B3952</f>
        <v>0.26345783251121813</v>
      </c>
      <c r="W3952" s="2">
        <f>ABS(F3952-$B3952)/$B3952</f>
        <v>0.26803557652203569</v>
      </c>
      <c r="X3952" s="2">
        <f>ABS(G3952-$B3952)/$B3952</f>
        <v>0.12954127026282145</v>
      </c>
      <c r="Y3952" s="2">
        <f>ABS(H3952-$B3952)/$B3952</f>
        <v>5.7214848066601619E-2</v>
      </c>
      <c r="Z3952" s="2">
        <f>ABS(I3952-$B3952)/$B3952</f>
        <v>2.1914754219402307E-2</v>
      </c>
      <c r="AA3952" s="2">
        <f>ABS(J3952-$B3952)/$B3952</f>
        <v>0.1284050361085339</v>
      </c>
      <c r="AB3952" s="2">
        <f t="shared" si="1606"/>
        <v>0.26166095865178013</v>
      </c>
      <c r="AC3952" s="2">
        <f t="shared" si="1607"/>
        <v>0.17009443626454138</v>
      </c>
      <c r="AD3952" s="2">
        <f t="shared" si="1608"/>
        <v>0.26307158840721062</v>
      </c>
      <c r="AE3952" s="2">
        <f t="shared" si="1609"/>
        <v>1.4604481867329011E-2</v>
      </c>
      <c r="AF3952" s="2">
        <f t="shared" si="1610"/>
        <v>0.26304524098280452</v>
      </c>
      <c r="AG3952" s="2">
        <f t="shared" si="1611"/>
        <v>0.26683675061770684</v>
      </c>
      <c r="AH3952" s="2">
        <f t="shared" si="1612"/>
        <v>0.26307158840721062</v>
      </c>
      <c r="AI3952" s="2">
        <f>ABS(R3952-$B3952)/$B3952</f>
        <v>0.17639138772949628</v>
      </c>
      <c r="AJ3952" s="13"/>
      <c r="AK3952" s="3">
        <f>MIN(U3952:AA3952)</f>
        <v>2.1914754219402307E-2</v>
      </c>
      <c r="AL3952" s="3">
        <f t="shared" si="1587"/>
        <v>0.15447663351009397</v>
      </c>
      <c r="AM3952" s="13"/>
      <c r="AN3952">
        <v>48.598498800941897</v>
      </c>
      <c r="AO3952" s="11">
        <f>ABS(AN3952-B3952)/B3952</f>
        <v>8.6494383440941833E-2</v>
      </c>
      <c r="AP3952" s="11"/>
      <c r="AR3952">
        <f t="shared" si="1588"/>
        <v>27.473673171896941</v>
      </c>
      <c r="AS3952">
        <f t="shared" si="1589"/>
        <v>196.44704192465343</v>
      </c>
      <c r="AT3952">
        <f t="shared" si="1590"/>
        <v>203.33313123351274</v>
      </c>
      <c r="AU3952">
        <f t="shared" si="1591"/>
        <v>47.49408961046246</v>
      </c>
      <c r="AV3952">
        <f t="shared" si="1592"/>
        <v>9.2649005644960187</v>
      </c>
      <c r="AW3952">
        <f t="shared" si="1593"/>
        <v>1.3592410221145752</v>
      </c>
      <c r="AX3952">
        <f t="shared" si="1594"/>
        <v>46.664581918227462</v>
      </c>
      <c r="AY3952">
        <f t="shared" si="1595"/>
        <v>193.77650605941699</v>
      </c>
      <c r="AZ3952">
        <f t="shared" si="1596"/>
        <v>81.884835520410093</v>
      </c>
      <c r="BA3952">
        <f t="shared" si="1597"/>
        <v>195.8714591732232</v>
      </c>
      <c r="BB3952">
        <f t="shared" si="1598"/>
        <v>0.6036644102489388</v>
      </c>
      <c r="BC3952">
        <f t="shared" si="1599"/>
        <v>195.83222688618869</v>
      </c>
      <c r="BD3952">
        <f t="shared" si="1600"/>
        <v>201.51832813336736</v>
      </c>
      <c r="BE3952">
        <f t="shared" si="1601"/>
        <v>195.8714591732232</v>
      </c>
      <c r="BF3952">
        <f t="shared" si="1602"/>
        <v>88.059865653538751</v>
      </c>
      <c r="BG3952">
        <f t="shared" si="1603"/>
        <v>21.173813284933185</v>
      </c>
      <c r="BH3952">
        <f t="shared" si="1604"/>
        <v>0.6036644102489388</v>
      </c>
    </row>
    <row r="3953" spans="1:60">
      <c r="A3953" s="1">
        <v>39063.666666666664</v>
      </c>
      <c r="B3953">
        <v>65.400000000000006</v>
      </c>
      <c r="C3953">
        <f t="shared" si="1605"/>
        <v>53.2</v>
      </c>
      <c r="D3953">
        <v>51.598066618789602</v>
      </c>
      <c r="E3953">
        <v>39.973653582958299</v>
      </c>
      <c r="F3953">
        <v>55.219745945458399</v>
      </c>
      <c r="G3953">
        <v>36.969070319085397</v>
      </c>
      <c r="H3953">
        <v>59.790134111296197</v>
      </c>
      <c r="I3953">
        <v>36.566208842709401</v>
      </c>
      <c r="J3953">
        <v>36.566208842709401</v>
      </c>
      <c r="K3953">
        <v>39.279636999725298</v>
      </c>
      <c r="L3953">
        <v>55.657380343995598</v>
      </c>
      <c r="M3953">
        <v>59.790134111296197</v>
      </c>
      <c r="N3953">
        <v>36.937253273443702</v>
      </c>
      <c r="O3953">
        <v>36.858235159223902</v>
      </c>
      <c r="P3953">
        <v>58.247783850835702</v>
      </c>
      <c r="Q3953">
        <v>39.204591496736398</v>
      </c>
      <c r="R3953">
        <v>45.904150249875997</v>
      </c>
      <c r="T3953" s="2">
        <f>ABS(C3953-$B3953)/$B3953</f>
        <v>0.18654434250764529</v>
      </c>
      <c r="U3953" s="2">
        <f>ABS(D3953-$B3953)/$B3953</f>
        <v>0.21103873671575538</v>
      </c>
      <c r="V3953" s="2">
        <f>ABS(E3953-$B3953)/$B3953</f>
        <v>0.3887820553064481</v>
      </c>
      <c r="W3953" s="2">
        <f>ABS(F3953-$B3953)/$B3953</f>
        <v>0.15566137698075849</v>
      </c>
      <c r="X3953" s="2">
        <f>ABS(G3953-$B3953)/$B3953</f>
        <v>0.43472369542682887</v>
      </c>
      <c r="Y3953" s="2">
        <f>ABS(H3953-$B3953)/$B3953</f>
        <v>8.5777765882321222E-2</v>
      </c>
      <c r="Z3953" s="2">
        <f>ABS(I3953-$B3953)/$B3953</f>
        <v>0.44088365683930586</v>
      </c>
      <c r="AA3953" s="2">
        <f>ABS(J3953-$B3953)/$B3953</f>
        <v>0.44088365683930586</v>
      </c>
      <c r="AB3953" s="2">
        <f t="shared" si="1606"/>
        <v>0.39939392966780896</v>
      </c>
      <c r="AC3953" s="2">
        <f t="shared" si="1607"/>
        <v>0.14896971951077073</v>
      </c>
      <c r="AD3953" s="2">
        <f t="shared" si="1608"/>
        <v>8.5777765882321222E-2</v>
      </c>
      <c r="AE3953" s="2">
        <f t="shared" si="1609"/>
        <v>0.43521019459566213</v>
      </c>
      <c r="AF3953" s="2">
        <f t="shared" si="1610"/>
        <v>0.43641842264183639</v>
      </c>
      <c r="AG3953" s="2">
        <f t="shared" si="1611"/>
        <v>0.10936110319823093</v>
      </c>
      <c r="AH3953" s="2">
        <f t="shared" si="1612"/>
        <v>0.4005414144229909</v>
      </c>
      <c r="AI3953" s="2">
        <f>ABS(R3953-$B3953)/$B3953</f>
        <v>0.29810167813645272</v>
      </c>
      <c r="AJ3953" s="13"/>
      <c r="AK3953" s="3">
        <f>MIN(U3953:AA3953)</f>
        <v>8.5777765882321222E-2</v>
      </c>
      <c r="AL3953" s="3">
        <f t="shared" si="1587"/>
        <v>0.2123239122541315</v>
      </c>
      <c r="AM3953" s="13"/>
      <c r="AN3953">
        <v>56.729524157044203</v>
      </c>
      <c r="AO3953" s="11">
        <f>ABS(AN3953-B3953)/B3953</f>
        <v>0.13257608322562389</v>
      </c>
      <c r="AP3953" s="11"/>
      <c r="AR3953">
        <f t="shared" si="1588"/>
        <v>190.49336505937003</v>
      </c>
      <c r="AS3953">
        <f t="shared" si="1589"/>
        <v>646.49909211940962</v>
      </c>
      <c r="AT3953">
        <f t="shared" si="1590"/>
        <v>103.63757261501082</v>
      </c>
      <c r="AU3953">
        <f t="shared" si="1591"/>
        <v>808.31776252111126</v>
      </c>
      <c r="AV3953">
        <f t="shared" si="1592"/>
        <v>31.470595289242571</v>
      </c>
      <c r="AW3953">
        <f t="shared" si="1593"/>
        <v>831.38751250224993</v>
      </c>
      <c r="AX3953">
        <f t="shared" si="1594"/>
        <v>831.38751250224993</v>
      </c>
      <c r="AY3953">
        <f t="shared" si="1595"/>
        <v>682.27336326611987</v>
      </c>
      <c r="AZ3953">
        <f t="shared" si="1596"/>
        <v>94.918637761563446</v>
      </c>
      <c r="BA3953">
        <f t="shared" si="1597"/>
        <v>31.470595289242571</v>
      </c>
      <c r="BB3953">
        <f t="shared" si="1598"/>
        <v>810.12795122009163</v>
      </c>
      <c r="BC3953">
        <f t="shared" si="1599"/>
        <v>814.63234022616291</v>
      </c>
      <c r="BD3953">
        <f t="shared" si="1600"/>
        <v>51.154195844366654</v>
      </c>
      <c r="BE3953">
        <f t="shared" si="1601"/>
        <v>686.19942665285532</v>
      </c>
      <c r="BF3953">
        <f t="shared" si="1602"/>
        <v>380.08815747941037</v>
      </c>
      <c r="BG3953">
        <f t="shared" si="1603"/>
        <v>75.17715134328013</v>
      </c>
      <c r="BH3953">
        <f t="shared" si="1604"/>
        <v>31.470595289242571</v>
      </c>
    </row>
    <row r="3954" spans="1:60">
      <c r="A3954" s="1">
        <v>39063.708333333336</v>
      </c>
      <c r="B3954">
        <v>72.7</v>
      </c>
      <c r="C3954">
        <f t="shared" si="1605"/>
        <v>65.400000000000006</v>
      </c>
      <c r="D3954">
        <v>60.279563967436196</v>
      </c>
      <c r="E3954">
        <v>66.716221579999996</v>
      </c>
      <c r="F3954">
        <v>55.219745945458399</v>
      </c>
      <c r="G3954">
        <v>67.626764132599902</v>
      </c>
      <c r="H3954">
        <v>59.790134111296197</v>
      </c>
      <c r="I3954">
        <v>44.762882583089301</v>
      </c>
      <c r="J3954">
        <v>60.163233228401999</v>
      </c>
      <c r="K3954">
        <v>67.144104617646903</v>
      </c>
      <c r="L3954">
        <v>5.0684942491692704</v>
      </c>
      <c r="M3954">
        <v>67.144104617646903</v>
      </c>
      <c r="N3954">
        <v>40.514560106071301</v>
      </c>
      <c r="O3954">
        <v>67.429962199999906</v>
      </c>
      <c r="P3954">
        <v>67.996688375995106</v>
      </c>
      <c r="Q3954">
        <v>54.113546654710603</v>
      </c>
      <c r="R3954">
        <v>55.997857597823</v>
      </c>
      <c r="T3954" s="2">
        <f>ABS(C3954-$B3954)/$B3954</f>
        <v>0.10041265474552953</v>
      </c>
      <c r="U3954" s="2">
        <f>ABS(D3954-$B3954)/$B3954</f>
        <v>0.17084506234613214</v>
      </c>
      <c r="V3954" s="2">
        <f>ABS(E3954-$B3954)/$B3954</f>
        <v>8.2307818707015229E-2</v>
      </c>
      <c r="W3954" s="2">
        <f>ABS(F3954-$B3954)/$B3954</f>
        <v>0.24044365962230541</v>
      </c>
      <c r="X3954" s="2">
        <f>ABS(G3954-$B3954)/$B3954</f>
        <v>6.9783161862449802E-2</v>
      </c>
      <c r="Y3954" s="2">
        <f>ABS(H3954-$B3954)/$B3954</f>
        <v>0.17757724743746636</v>
      </c>
      <c r="Z3954" s="2">
        <f>ABS(I3954-$B3954)/$B3954</f>
        <v>0.38427946928350343</v>
      </c>
      <c r="AA3954" s="2">
        <f>ABS(J3954-$B3954)/$B3954</f>
        <v>0.17244521006324626</v>
      </c>
      <c r="AB3954" s="2">
        <f t="shared" si="1606"/>
        <v>7.6422219839795039E-2</v>
      </c>
      <c r="AC3954" s="2">
        <f t="shared" si="1607"/>
        <v>0.93028205984636481</v>
      </c>
      <c r="AD3954" s="2">
        <f t="shared" si="1608"/>
        <v>7.6422219839795039E-2</v>
      </c>
      <c r="AE3954" s="2">
        <f t="shared" si="1609"/>
        <v>0.44271581697288448</v>
      </c>
      <c r="AF3954" s="2">
        <f t="shared" si="1610"/>
        <v>7.2490203576342449E-2</v>
      </c>
      <c r="AG3954" s="2">
        <f t="shared" si="1611"/>
        <v>6.4694795378334211E-2</v>
      </c>
      <c r="AH3954" s="2">
        <f t="shared" si="1612"/>
        <v>0.25565960584992298</v>
      </c>
      <c r="AI3954" s="2">
        <f>ABS(R3954-$B3954)/$B3954</f>
        <v>0.2297406107589684</v>
      </c>
      <c r="AJ3954" s="13"/>
      <c r="AK3954" s="3">
        <f>MIN(U3954:AA3954)</f>
        <v>6.9783161862449802E-2</v>
      </c>
      <c r="AL3954" s="3">
        <f t="shared" si="1587"/>
        <v>0.15995744889651858</v>
      </c>
      <c r="AM3954" s="13"/>
      <c r="AN3954">
        <v>63.380555331562803</v>
      </c>
      <c r="AO3954" s="11">
        <f>ABS(AN3954-B3954)/B3954</f>
        <v>0.12819043560436313</v>
      </c>
      <c r="AP3954" s="11"/>
      <c r="AR3954">
        <f t="shared" si="1588"/>
        <v>154.26723123900933</v>
      </c>
      <c r="AS3954">
        <f t="shared" si="1589"/>
        <v>35.805604179657784</v>
      </c>
      <c r="AT3954">
        <f t="shared" si="1590"/>
        <v>305.55928181131816</v>
      </c>
      <c r="AU3954">
        <f t="shared" si="1591"/>
        <v>25.73772216627485</v>
      </c>
      <c r="AV3954">
        <f t="shared" si="1592"/>
        <v>166.66463726431809</v>
      </c>
      <c r="AW3954">
        <f t="shared" si="1593"/>
        <v>780.48252956625527</v>
      </c>
      <c r="AX3954">
        <f t="shared" si="1594"/>
        <v>157.17052108544382</v>
      </c>
      <c r="AY3954">
        <f t="shared" si="1595"/>
        <v>30.867973499652496</v>
      </c>
      <c r="AZ3954">
        <f t="shared" si="1596"/>
        <v>4574.0205701246496</v>
      </c>
      <c r="BA3954">
        <f t="shared" si="1597"/>
        <v>30.867973499652496</v>
      </c>
      <c r="BB3954">
        <f t="shared" si="1598"/>
        <v>1035.9025411656971</v>
      </c>
      <c r="BC3954">
        <f t="shared" si="1599"/>
        <v>27.77329841342986</v>
      </c>
      <c r="BD3954">
        <f t="shared" si="1600"/>
        <v>22.121140232499581</v>
      </c>
      <c r="BE3954">
        <f t="shared" si="1601"/>
        <v>345.45624795661951</v>
      </c>
      <c r="BF3954">
        <f t="shared" si="1602"/>
        <v>278.96156082259898</v>
      </c>
      <c r="BG3954">
        <f t="shared" si="1603"/>
        <v>86.852048928062544</v>
      </c>
      <c r="BH3954">
        <f t="shared" si="1604"/>
        <v>22.121140232499581</v>
      </c>
    </row>
    <row r="3955" spans="1:60">
      <c r="A3955" s="1">
        <v>39063.75</v>
      </c>
      <c r="B3955">
        <v>70.599999999999994</v>
      </c>
      <c r="C3955">
        <f t="shared" si="1605"/>
        <v>72.7</v>
      </c>
      <c r="D3955">
        <v>67.135376132452805</v>
      </c>
      <c r="E3955">
        <v>70.9608099699999</v>
      </c>
      <c r="F3955">
        <v>44.339486051997604</v>
      </c>
      <c r="G3955">
        <v>60.157399905842297</v>
      </c>
      <c r="H3955">
        <v>63.447907486599902</v>
      </c>
      <c r="I3955">
        <v>63.321915579999903</v>
      </c>
      <c r="J3955">
        <v>44.762882583089301</v>
      </c>
      <c r="K3955">
        <v>62.985030187899902</v>
      </c>
      <c r="L3955">
        <v>70.887844814799905</v>
      </c>
      <c r="M3955">
        <v>70.793921163999897</v>
      </c>
      <c r="N3955">
        <v>63.703485999999899</v>
      </c>
      <c r="O3955">
        <v>70.636525599999899</v>
      </c>
      <c r="P3955">
        <v>58.247783850835702</v>
      </c>
      <c r="Q3955">
        <v>54.113546654710603</v>
      </c>
      <c r="R3955">
        <v>61.8209939987306</v>
      </c>
      <c r="T3955" s="2">
        <f>ABS(C3955-$B3955)/$B3955</f>
        <v>2.974504249291797E-2</v>
      </c>
      <c r="U3955" s="2">
        <f>ABS(D3955-$B3955)/$B3955</f>
        <v>4.9073992458175487E-2</v>
      </c>
      <c r="V3955" s="2">
        <f>ABS(E3955-$B3955)/$B3955</f>
        <v>5.110622804531245E-3</v>
      </c>
      <c r="W3955" s="2">
        <f>ABS(F3955-$B3955)/$B3955</f>
        <v>0.37196195393771092</v>
      </c>
      <c r="X3955" s="2">
        <f>ABS(G3955-$B3955)/$B3955</f>
        <v>0.14791218263679459</v>
      </c>
      <c r="Y3955" s="2">
        <f>ABS(H3955-$B3955)/$B3955</f>
        <v>0.10130442653541208</v>
      </c>
      <c r="Z3955" s="2">
        <f>ABS(I3955-$B3955)/$B3955</f>
        <v>0.10308901444759337</v>
      </c>
      <c r="AA3955" s="2">
        <f>ABS(J3955-$B3955)/$B3955</f>
        <v>0.36596483593357926</v>
      </c>
      <c r="AB3955" s="2">
        <f t="shared" si="1606"/>
        <v>0.10786076221104948</v>
      </c>
      <c r="AC3955" s="2">
        <f t="shared" si="1607"/>
        <v>4.0771220226616276E-3</v>
      </c>
      <c r="AD3955" s="2">
        <f t="shared" si="1608"/>
        <v>2.746758696882479E-3</v>
      </c>
      <c r="AE3955" s="2">
        <f t="shared" si="1609"/>
        <v>9.7684334277621757E-2</v>
      </c>
      <c r="AF3955" s="2">
        <f t="shared" si="1610"/>
        <v>5.173597733697594E-4</v>
      </c>
      <c r="AG3955" s="2">
        <f t="shared" si="1611"/>
        <v>0.17496056868504664</v>
      </c>
      <c r="AH3955" s="2">
        <f t="shared" si="1612"/>
        <v>0.2335191691967336</v>
      </c>
      <c r="AI3955" s="2">
        <f>ABS(R3955-$B3955)/$B3955</f>
        <v>0.12434852693016141</v>
      </c>
      <c r="AJ3955" s="13"/>
      <c r="AK3955" s="3">
        <f>MIN(U3955:AA3955)</f>
        <v>5.110622804531245E-3</v>
      </c>
      <c r="AL3955" s="3">
        <f t="shared" si="1587"/>
        <v>0.11923790412563016</v>
      </c>
      <c r="AM3955" s="13"/>
      <c r="AN3955">
        <v>67.984858879662895</v>
      </c>
      <c r="AO3955" s="11">
        <f>ABS(AN3955-B3955)/B3955</f>
        <v>3.7041658928287535E-2</v>
      </c>
      <c r="AP3955" s="11"/>
      <c r="AR3955">
        <f t="shared" si="1588"/>
        <v>12.003618543577643</v>
      </c>
      <c r="AS3955">
        <f t="shared" si="1589"/>
        <v>0.130183834451333</v>
      </c>
      <c r="AT3955">
        <f t="shared" si="1590"/>
        <v>689.61459281322811</v>
      </c>
      <c r="AU3955">
        <f t="shared" si="1591"/>
        <v>109.04789672650234</v>
      </c>
      <c r="AV3955">
        <f t="shared" si="1592"/>
        <v>51.152427320233642</v>
      </c>
      <c r="AW3955">
        <f t="shared" si="1593"/>
        <v>52.970512824648068</v>
      </c>
      <c r="AX3955">
        <f t="shared" si="1594"/>
        <v>667.55663641522995</v>
      </c>
      <c r="AY3955">
        <f t="shared" si="1595"/>
        <v>57.987765239195717</v>
      </c>
      <c r="AZ3955">
        <f t="shared" si="1596"/>
        <v>8.2854637407194981E-2</v>
      </c>
      <c r="BA3955">
        <f t="shared" si="1597"/>
        <v>3.7605417847077278E-2</v>
      </c>
      <c r="BB3955">
        <f t="shared" si="1598"/>
        <v>47.561905352197321</v>
      </c>
      <c r="BC3955">
        <f t="shared" si="1599"/>
        <v>1.334119455353061E-3</v>
      </c>
      <c r="BD3955">
        <f t="shared" si="1600"/>
        <v>152.57724379567512</v>
      </c>
      <c r="BE3955">
        <f t="shared" si="1601"/>
        <v>271.80314390640376</v>
      </c>
      <c r="BF3955">
        <f t="shared" si="1602"/>
        <v>77.070946370324037</v>
      </c>
      <c r="BG3955">
        <f t="shared" si="1603"/>
        <v>6.8389630792779812</v>
      </c>
      <c r="BH3955">
        <f t="shared" si="1604"/>
        <v>1.334119455353061E-3</v>
      </c>
    </row>
    <row r="3956" spans="1:60">
      <c r="A3956" s="1">
        <v>39063.791666666664</v>
      </c>
      <c r="B3956">
        <v>53</v>
      </c>
      <c r="C3956">
        <f t="shared" si="1605"/>
        <v>70.599999999999994</v>
      </c>
      <c r="D3956">
        <v>47.237448697496099</v>
      </c>
      <c r="E3956">
        <v>53.715156517713297</v>
      </c>
      <c r="F3956">
        <v>54.086051047685203</v>
      </c>
      <c r="G3956">
        <v>53.555303039501297</v>
      </c>
      <c r="H3956">
        <v>51.087093209362003</v>
      </c>
      <c r="I3956">
        <v>60.163233228401999</v>
      </c>
      <c r="J3956">
        <v>47.939047297872399</v>
      </c>
      <c r="K3956">
        <v>52.0341350755278</v>
      </c>
      <c r="L3956">
        <v>47.927762643142501</v>
      </c>
      <c r="M3956">
        <v>59.790134111296197</v>
      </c>
      <c r="N3956">
        <v>54.2176123421659</v>
      </c>
      <c r="O3956">
        <v>51.0921231353595</v>
      </c>
      <c r="P3956">
        <v>47.5853074514011</v>
      </c>
      <c r="Q3956">
        <v>49.506779758591399</v>
      </c>
      <c r="R3956">
        <v>52.138370539679798</v>
      </c>
      <c r="T3956" s="2">
        <f>ABS(C3956-$B3956)/$B3956</f>
        <v>0.33207547169811308</v>
      </c>
      <c r="U3956" s="2">
        <f>ABS(D3956-$B3956)/$B3956</f>
        <v>0.10872738306611135</v>
      </c>
      <c r="V3956" s="2">
        <f>ABS(E3956-$B3956)/$B3956</f>
        <v>1.3493519202137672E-2</v>
      </c>
      <c r="W3956" s="2">
        <f>ABS(F3956-$B3956)/$B3956</f>
        <v>2.04915292016076E-2</v>
      </c>
      <c r="X3956" s="2">
        <f>ABS(G3956-$B3956)/$B3956</f>
        <v>1.0477415839647109E-2</v>
      </c>
      <c r="Y3956" s="2">
        <f>ABS(H3956-$B3956)/$B3956</f>
        <v>3.6092580955433912E-2</v>
      </c>
      <c r="Z3956" s="2">
        <f>ABS(I3956-$B3956)/$B3956</f>
        <v>0.1351553439321132</v>
      </c>
      <c r="AA3956" s="2">
        <f>ABS(J3956-$B3956)/$B3956</f>
        <v>9.5489673625049079E-2</v>
      </c>
      <c r="AB3956" s="2">
        <f t="shared" si="1606"/>
        <v>1.822386649947547E-2</v>
      </c>
      <c r="AC3956" s="2">
        <f t="shared" si="1607"/>
        <v>9.570259163882075E-2</v>
      </c>
      <c r="AD3956" s="2">
        <f t="shared" si="1608"/>
        <v>0.12811573794898484</v>
      </c>
      <c r="AE3956" s="2">
        <f t="shared" si="1609"/>
        <v>2.2973817776715096E-2</v>
      </c>
      <c r="AF3956" s="2">
        <f t="shared" si="1610"/>
        <v>3.599767669133018E-2</v>
      </c>
      <c r="AG3956" s="2">
        <f t="shared" si="1611"/>
        <v>0.10216401035092264</v>
      </c>
      <c r="AH3956" s="2">
        <f t="shared" si="1612"/>
        <v>6.5909815875633979E-2</v>
      </c>
      <c r="AI3956" s="2">
        <f>ABS(R3956-$B3956)/$B3956</f>
        <v>1.6257159628683061E-2</v>
      </c>
      <c r="AJ3956" s="13"/>
      <c r="AK3956" s="3">
        <f>MIN(U3956:AA3956)</f>
        <v>1.0477415839647109E-2</v>
      </c>
      <c r="AL3956" s="3">
        <f t="shared" si="1587"/>
        <v>5.7797437890359515E-3</v>
      </c>
      <c r="AM3956" s="13"/>
      <c r="AN3956">
        <v>58.450340729656602</v>
      </c>
      <c r="AO3956" s="11">
        <f>ABS(AN3956-B3956)/B3956</f>
        <v>0.10283661754069061</v>
      </c>
      <c r="AP3956" s="11"/>
      <c r="AR3956">
        <f t="shared" si="1588"/>
        <v>33.206997513989407</v>
      </c>
      <c r="AS3956">
        <f t="shared" si="1589"/>
        <v>0.51144884482780872</v>
      </c>
      <c r="AT3956">
        <f t="shared" si="1590"/>
        <v>1.1795068781781266</v>
      </c>
      <c r="AU3956">
        <f t="shared" si="1591"/>
        <v>0.30836146567937878</v>
      </c>
      <c r="AV3956">
        <f t="shared" si="1592"/>
        <v>3.659212389668963</v>
      </c>
      <c r="AW3956">
        <f t="shared" si="1593"/>
        <v>51.311910284482529</v>
      </c>
      <c r="AX3956">
        <f t="shared" si="1594"/>
        <v>25.613242253172665</v>
      </c>
      <c r="AY3956">
        <f t="shared" si="1595"/>
        <v>0.93289505232568848</v>
      </c>
      <c r="AZ3956">
        <f t="shared" si="1596"/>
        <v>25.727591804300751</v>
      </c>
      <c r="BA3956">
        <f t="shared" si="1597"/>
        <v>46.105921249388196</v>
      </c>
      <c r="BB3956">
        <f t="shared" si="1598"/>
        <v>1.4825798157947288</v>
      </c>
      <c r="BC3956">
        <f t="shared" si="1599"/>
        <v>3.6399941306304631</v>
      </c>
      <c r="BD3956">
        <f t="shared" si="1600"/>
        <v>29.318895395852454</v>
      </c>
      <c r="BE3956">
        <f t="shared" si="1601"/>
        <v>12.202587654986763</v>
      </c>
      <c r="BF3956">
        <f t="shared" si="1602"/>
        <v>0.74240532689168282</v>
      </c>
      <c r="BG3956">
        <f t="shared" si="1603"/>
        <v>29.706214069353667</v>
      </c>
      <c r="BH3956">
        <f t="shared" si="1604"/>
        <v>0.30836146567937878</v>
      </c>
    </row>
    <row r="3957" spans="1:60">
      <c r="A3957" s="1">
        <v>39063.833333333336</v>
      </c>
      <c r="B3957">
        <v>25.4</v>
      </c>
      <c r="C3957">
        <f t="shared" si="1605"/>
        <v>53</v>
      </c>
      <c r="D3957">
        <v>35.588019834077002</v>
      </c>
      <c r="E3957">
        <v>5.0124714524282297</v>
      </c>
      <c r="F3957">
        <v>35.5957712305065</v>
      </c>
      <c r="G3957">
        <v>5.2238583051441498</v>
      </c>
      <c r="H3957">
        <v>31.1306890032299</v>
      </c>
      <c r="I3957">
        <v>39.137594104624299</v>
      </c>
      <c r="J3957">
        <v>35.608544834558103</v>
      </c>
      <c r="K3957">
        <v>37.001014404391597</v>
      </c>
      <c r="L3957">
        <v>36.545771020409497</v>
      </c>
      <c r="M3957">
        <v>38.171358668986102</v>
      </c>
      <c r="N3957">
        <v>28.494298044712501</v>
      </c>
      <c r="O3957">
        <v>39.205993179714802</v>
      </c>
      <c r="P3957">
        <v>36.700948056157202</v>
      </c>
      <c r="Q3957">
        <v>35.560739078359703</v>
      </c>
      <c r="R3957">
        <v>31.35550508695</v>
      </c>
      <c r="T3957" s="2">
        <f>ABS(C3957-$B3957)/$B3957</f>
        <v>1.0866141732283465</v>
      </c>
      <c r="U3957" s="2">
        <f>ABS(D3957-$B3957)/$B3957</f>
        <v>0.40110314307389783</v>
      </c>
      <c r="V3957" s="2">
        <f>ABS(E3957-$B3957)/$B3957</f>
        <v>0.80265860423510904</v>
      </c>
      <c r="W3957" s="2">
        <f>ABS(F3957-$B3957)/$B3957</f>
        <v>0.40140831616167333</v>
      </c>
      <c r="X3957" s="2">
        <f>ABS(G3957-$B3957)/$B3957</f>
        <v>0.79433628719904925</v>
      </c>
      <c r="Y3957" s="2">
        <f>ABS(H3957-$B3957)/$B3957</f>
        <v>0.22561767729251583</v>
      </c>
      <c r="Z3957" s="2">
        <f>ABS(I3957-$B3957)/$B3957</f>
        <v>0.54085016159938193</v>
      </c>
      <c r="AA3957" s="2">
        <f>ABS(J3957-$B3957)/$B3957</f>
        <v>0.4019112139589805</v>
      </c>
      <c r="AB3957" s="2">
        <f t="shared" si="1606"/>
        <v>0.4567328505665984</v>
      </c>
      <c r="AC3957" s="2">
        <f t="shared" si="1607"/>
        <v>0.43880988269328736</v>
      </c>
      <c r="AD3957" s="2">
        <f t="shared" si="1608"/>
        <v>0.50280939641677569</v>
      </c>
      <c r="AE3957" s="2">
        <f t="shared" si="1609"/>
        <v>0.12182275766584656</v>
      </c>
      <c r="AF3957" s="2">
        <f t="shared" si="1610"/>
        <v>0.54354303857144903</v>
      </c>
      <c r="AG3957" s="2">
        <f t="shared" si="1611"/>
        <v>0.44491921480933871</v>
      </c>
      <c r="AH3957" s="2">
        <f t="shared" si="1612"/>
        <v>0.4000290975732167</v>
      </c>
      <c r="AI3957" s="2">
        <f>ABS(R3957-$B3957)/$B3957</f>
        <v>0.23446870421062999</v>
      </c>
      <c r="AJ3957" s="13"/>
      <c r="AK3957" s="3">
        <f>MIN(U3957:AA3957)</f>
        <v>0.22561767729251583</v>
      </c>
      <c r="AL3957" s="3">
        <f t="shared" si="1587"/>
        <v>8.8510269181141521E-3</v>
      </c>
      <c r="AM3957" s="13"/>
      <c r="AN3957">
        <v>35.8285264129265</v>
      </c>
      <c r="AO3957" s="11">
        <f>ABS(AN3957-B3957)/B3957</f>
        <v>0.41057190602072846</v>
      </c>
      <c r="AP3957" s="11"/>
      <c r="AR3957">
        <f t="shared" si="1588"/>
        <v>103.79574813954642</v>
      </c>
      <c r="AS3957">
        <f t="shared" si="1589"/>
        <v>415.65132027805384</v>
      </c>
      <c r="AT3957">
        <f t="shared" si="1590"/>
        <v>103.95375098482405</v>
      </c>
      <c r="AU3957">
        <f t="shared" si="1591"/>
        <v>407.0766936909007</v>
      </c>
      <c r="AV3957">
        <f t="shared" si="1592"/>
        <v>32.840796451740125</v>
      </c>
      <c r="AW3957">
        <f t="shared" si="1593"/>
        <v>188.72149178340831</v>
      </c>
      <c r="AX3957">
        <f t="shared" si="1594"/>
        <v>104.21438763918295</v>
      </c>
      <c r="AY3957">
        <f t="shared" si="1595"/>
        <v>134.58353521090135</v>
      </c>
      <c r="AZ3957">
        <f t="shared" si="1596"/>
        <v>124.22821163940019</v>
      </c>
      <c r="BA3957">
        <f t="shared" si="1597"/>
        <v>163.10760225188648</v>
      </c>
      <c r="BB3957">
        <f t="shared" si="1598"/>
        <v>9.5746803895116148</v>
      </c>
      <c r="BC3957">
        <f t="shared" si="1599"/>
        <v>190.60544767833167</v>
      </c>
      <c r="BD3957">
        <f t="shared" si="1600"/>
        <v>127.71142696796328</v>
      </c>
      <c r="BE3957">
        <f t="shared" si="1601"/>
        <v>103.24061861850601</v>
      </c>
      <c r="BF3957">
        <f t="shared" si="1602"/>
        <v>35.468040840687344</v>
      </c>
      <c r="BG3957">
        <f t="shared" si="1603"/>
        <v>108.75416314510569</v>
      </c>
      <c r="BH3957">
        <f t="shared" si="1604"/>
        <v>9.5746803895116148</v>
      </c>
    </row>
    <row r="3958" spans="1:60">
      <c r="A3958" s="1">
        <v>39063.875</v>
      </c>
      <c r="B3958">
        <v>5.2</v>
      </c>
      <c r="C3958">
        <f t="shared" si="1605"/>
        <v>25.4</v>
      </c>
      <c r="D3958">
        <v>5.0684942491692704</v>
      </c>
      <c r="E3958">
        <v>5.0124714524282297</v>
      </c>
      <c r="F3958">
        <v>5.3688910016204101</v>
      </c>
      <c r="G3958">
        <v>5.2238583051441498</v>
      </c>
      <c r="H3958">
        <v>5.0684942491692704</v>
      </c>
      <c r="I3958">
        <v>5.0124714524282297</v>
      </c>
      <c r="J3958">
        <v>5.0124714524282297</v>
      </c>
      <c r="K3958">
        <v>5.2234431840862099</v>
      </c>
      <c r="L3958">
        <v>5.0684942491692704</v>
      </c>
      <c r="M3958">
        <v>5.0684942491692704</v>
      </c>
      <c r="N3958">
        <v>5.2280776411799703</v>
      </c>
      <c r="O3958">
        <v>5.3688690453763002</v>
      </c>
      <c r="P3958">
        <v>5.3688910016204101</v>
      </c>
      <c r="Q3958">
        <v>5.0686631141088698</v>
      </c>
      <c r="R3958">
        <v>5.1544346176498603</v>
      </c>
      <c r="T3958" s="2">
        <f>ABS(C3958-$B3958)/$B3958</f>
        <v>3.8846153846153841</v>
      </c>
      <c r="U3958" s="2">
        <f>ABS(D3958-$B3958)/$B3958</f>
        <v>2.5289567467448038E-2</v>
      </c>
      <c r="V3958" s="2">
        <f>ABS(E3958-$B3958)/$B3958</f>
        <v>3.6063182225340482E-2</v>
      </c>
      <c r="W3958" s="2">
        <f>ABS(F3958-$B3958)/$B3958</f>
        <v>3.2479038773155756E-2</v>
      </c>
      <c r="X3958" s="2">
        <f>ABS(G3958-$B3958)/$B3958</f>
        <v>4.5881356046441656E-3</v>
      </c>
      <c r="Y3958" s="2">
        <f>ABS(H3958-$B3958)/$B3958</f>
        <v>2.5289567467448038E-2</v>
      </c>
      <c r="Z3958" s="2">
        <f>ABS(I3958-$B3958)/$B3958</f>
        <v>3.6063182225340482E-2</v>
      </c>
      <c r="AA3958" s="2">
        <f>ABS(J3958-$B3958)/$B3958</f>
        <v>3.6063182225340482E-2</v>
      </c>
      <c r="AB3958" s="2">
        <f t="shared" si="1606"/>
        <v>4.5083046319634064E-3</v>
      </c>
      <c r="AC3958" s="2">
        <f t="shared" si="1607"/>
        <v>2.5289567467448038E-2</v>
      </c>
      <c r="AD3958" s="2">
        <f t="shared" si="1608"/>
        <v>2.5289567467448038E-2</v>
      </c>
      <c r="AE3958" s="2">
        <f t="shared" si="1609"/>
        <v>5.3995463807634874E-3</v>
      </c>
      <c r="AF3958" s="2">
        <f t="shared" si="1610"/>
        <v>3.247481641851923E-2</v>
      </c>
      <c r="AG3958" s="2">
        <f t="shared" si="1611"/>
        <v>3.2479038773155756E-2</v>
      </c>
      <c r="AH3958" s="2">
        <f t="shared" si="1612"/>
        <v>2.525709344060199E-2</v>
      </c>
      <c r="AI3958" s="2">
        <f>ABS(R3958-$B3958)/$B3958</f>
        <v>8.762573528873047E-3</v>
      </c>
      <c r="AJ3958" s="13"/>
      <c r="AK3958" s="3">
        <f>MIN(U3958:AA3958)</f>
        <v>4.5881356046441656E-3</v>
      </c>
      <c r="AL3958" s="3">
        <f t="shared" si="1587"/>
        <v>4.1744379242288814E-3</v>
      </c>
      <c r="AM3958" s="13"/>
      <c r="AN3958">
        <v>5.7112695856386697</v>
      </c>
      <c r="AO3958" s="11">
        <f>ABS(AN3958-B3958)/B3958</f>
        <v>9.8321074161282593E-2</v>
      </c>
      <c r="AP3958" s="11"/>
      <c r="AR3958">
        <f t="shared" si="1588"/>
        <v>1.729376250155399E-2</v>
      </c>
      <c r="AS3958">
        <f t="shared" si="1589"/>
        <v>3.5166956154377794E-2</v>
      </c>
      <c r="AT3958">
        <f t="shared" si="1590"/>
        <v>2.8524170428345309E-2</v>
      </c>
      <c r="AU3958">
        <f t="shared" si="1591"/>
        <v>5.6921872435135822E-4</v>
      </c>
      <c r="AV3958">
        <f t="shared" si="1592"/>
        <v>1.729376250155399E-2</v>
      </c>
      <c r="AW3958">
        <f t="shared" si="1593"/>
        <v>3.5166956154377794E-2</v>
      </c>
      <c r="AX3958">
        <f t="shared" si="1594"/>
        <v>3.5166956154377794E-2</v>
      </c>
      <c r="AY3958">
        <f t="shared" si="1595"/>
        <v>5.495828800999163E-4</v>
      </c>
      <c r="AZ3958">
        <f t="shared" si="1596"/>
        <v>1.729376250155399E-2</v>
      </c>
      <c r="BA3958">
        <f t="shared" si="1597"/>
        <v>1.729376250155399E-2</v>
      </c>
      <c r="BB3958">
        <f t="shared" si="1598"/>
        <v>7.8835393423115478E-4</v>
      </c>
      <c r="BC3958">
        <f t="shared" si="1599"/>
        <v>2.8516754486302864E-2</v>
      </c>
      <c r="BD3958">
        <f t="shared" si="1600"/>
        <v>2.8524170428345309E-2</v>
      </c>
      <c r="BE3958">
        <f t="shared" si="1601"/>
        <v>1.7249377595579794E-2</v>
      </c>
      <c r="BF3958">
        <f t="shared" si="1602"/>
        <v>2.0762040687144359E-3</v>
      </c>
      <c r="BG3958">
        <f t="shared" si="1603"/>
        <v>0.26139658919913683</v>
      </c>
      <c r="BH3958">
        <f t="shared" si="1604"/>
        <v>5.495828800999163E-4</v>
      </c>
    </row>
    <row r="3959" spans="1:60">
      <c r="A3959" s="1">
        <v>39063.916666666664</v>
      </c>
      <c r="B3959">
        <v>5</v>
      </c>
      <c r="C3959">
        <f t="shared" si="1605"/>
        <v>5.2</v>
      </c>
      <c r="D3959">
        <v>5.0684942491692704</v>
      </c>
      <c r="E3959">
        <v>5.0124714524282297</v>
      </c>
      <c r="F3959">
        <v>4.9674811709207196</v>
      </c>
      <c r="G3959">
        <v>5.2238583051441498</v>
      </c>
      <c r="H3959">
        <v>5.0684942491692704</v>
      </c>
      <c r="I3959">
        <v>5.0124714524282297</v>
      </c>
      <c r="J3959">
        <v>5.0124714524282297</v>
      </c>
      <c r="K3959">
        <v>5.2234431840862099</v>
      </c>
      <c r="L3959">
        <v>5.0684942491692704</v>
      </c>
      <c r="M3959">
        <v>5.0684942491692704</v>
      </c>
      <c r="N3959">
        <v>5.2280776411799703</v>
      </c>
      <c r="O3959">
        <v>4.9674811709207196</v>
      </c>
      <c r="P3959">
        <v>4.9674811709207196</v>
      </c>
      <c r="Q3959">
        <v>5.0686631141088698</v>
      </c>
      <c r="R3959">
        <v>5.0684197936602198</v>
      </c>
      <c r="T3959" s="2">
        <f>ABS(C3959-$B3959)/$B3959</f>
        <v>4.0000000000000036E-2</v>
      </c>
      <c r="U3959" s="2">
        <f>ABS(D3959-$B3959)/$B3959</f>
        <v>1.3698849833854077E-2</v>
      </c>
      <c r="V3959" s="2">
        <f>ABS(E3959-$B3959)/$B3959</f>
        <v>2.4942904856459338E-3</v>
      </c>
      <c r="W3959" s="2">
        <f>ABS(F3959-$B3959)/$B3959</f>
        <v>6.503765815856077E-3</v>
      </c>
      <c r="X3959" s="2">
        <f>ABS(G3959-$B3959)/$B3959</f>
        <v>4.477166102882997E-2</v>
      </c>
      <c r="Y3959" s="2">
        <f>ABS(H3959-$B3959)/$B3959</f>
        <v>1.3698849833854077E-2</v>
      </c>
      <c r="Z3959" s="2">
        <f>ABS(I3959-$B3959)/$B3959</f>
        <v>2.4942904856459338E-3</v>
      </c>
      <c r="AA3959" s="2">
        <f>ABS(J3959-$B3959)/$B3959</f>
        <v>2.4942904856459338E-3</v>
      </c>
      <c r="AB3959" s="2">
        <f t="shared" si="1606"/>
        <v>4.4688636817241979E-2</v>
      </c>
      <c r="AC3959" s="2">
        <f t="shared" si="1607"/>
        <v>1.3698849833854077E-2</v>
      </c>
      <c r="AD3959" s="2">
        <f t="shared" si="1608"/>
        <v>1.3698849833854077E-2</v>
      </c>
      <c r="AE3959" s="2">
        <f t="shared" si="1609"/>
        <v>4.561552823599406E-2</v>
      </c>
      <c r="AF3959" s="2">
        <f t="shared" si="1610"/>
        <v>6.503765815856077E-3</v>
      </c>
      <c r="AG3959" s="2">
        <f t="shared" si="1611"/>
        <v>6.503765815856077E-3</v>
      </c>
      <c r="AH3959" s="2">
        <f t="shared" si="1612"/>
        <v>1.3732622821773965E-2</v>
      </c>
      <c r="AI3959" s="2">
        <f>ABS(R3959-$B3959)/$B3959</f>
        <v>1.3683958732043955E-2</v>
      </c>
      <c r="AJ3959" s="13"/>
      <c r="AK3959" s="3">
        <f>MIN(U3959:AA3959)</f>
        <v>2.4942904856459338E-3</v>
      </c>
      <c r="AL3959" s="3">
        <f t="shared" si="1587"/>
        <v>1.118966824639802E-2</v>
      </c>
      <c r="AM3959" s="13"/>
      <c r="AN3959">
        <v>5.4597562270161299</v>
      </c>
      <c r="AO3959" s="11">
        <f>ABS(AN3959-B3959)/B3959</f>
        <v>9.1951245403225995E-2</v>
      </c>
      <c r="AP3959" s="11"/>
      <c r="AR3959">
        <f t="shared" si="1588"/>
        <v>4.6914621692620961E-3</v>
      </c>
      <c r="AS3959">
        <f t="shared" si="1589"/>
        <v>1.5553712566959569E-4</v>
      </c>
      <c r="AT3959">
        <f t="shared" si="1590"/>
        <v>1.0574742446874516E-3</v>
      </c>
      <c r="AU3959">
        <f t="shared" si="1591"/>
        <v>5.01125407820113E-2</v>
      </c>
      <c r="AV3959">
        <f t="shared" si="1592"/>
        <v>4.6914621692620961E-3</v>
      </c>
      <c r="AW3959">
        <f t="shared" si="1593"/>
        <v>1.5553712566959569E-4</v>
      </c>
      <c r="AX3959">
        <f t="shared" si="1594"/>
        <v>1.5553712566959569E-4</v>
      </c>
      <c r="AY3959">
        <f t="shared" si="1595"/>
        <v>4.9926856514583881E-2</v>
      </c>
      <c r="AZ3959">
        <f t="shared" si="1596"/>
        <v>4.6914621692620961E-3</v>
      </c>
      <c r="BA3959">
        <f t="shared" si="1597"/>
        <v>4.6914621692620961E-3</v>
      </c>
      <c r="BB3959">
        <f t="shared" si="1598"/>
        <v>5.2019410406219289E-2</v>
      </c>
      <c r="BC3959">
        <f t="shared" si="1599"/>
        <v>1.0574742446874516E-3</v>
      </c>
      <c r="BD3959">
        <f t="shared" si="1600"/>
        <v>1.0574742446874516E-3</v>
      </c>
      <c r="BE3959">
        <f t="shared" si="1601"/>
        <v>4.7146232391276788E-3</v>
      </c>
      <c r="BF3959">
        <f t="shared" si="1602"/>
        <v>4.6812681645070501E-3</v>
      </c>
      <c r="BG3959">
        <f t="shared" si="1603"/>
        <v>0.21137578828010722</v>
      </c>
      <c r="BH3959">
        <f t="shared" si="1604"/>
        <v>1.5553712566959569E-4</v>
      </c>
    </row>
    <row r="3960" spans="1:60">
      <c r="A3960" s="1">
        <v>39063.958333333336</v>
      </c>
      <c r="B3960">
        <v>17.2</v>
      </c>
      <c r="C3960">
        <f t="shared" si="1605"/>
        <v>5</v>
      </c>
      <c r="D3960">
        <v>5.1079459744184899</v>
      </c>
      <c r="E3960">
        <v>5.0687300166997602</v>
      </c>
      <c r="F3960">
        <v>21.9903190284072</v>
      </c>
      <c r="G3960">
        <v>5.2167008136008999</v>
      </c>
      <c r="H3960">
        <v>5.1079459744184899</v>
      </c>
      <c r="I3960">
        <v>5.0687300166997602</v>
      </c>
      <c r="J3960">
        <v>5.0687300166997602</v>
      </c>
      <c r="K3960">
        <v>22.636517880940399</v>
      </c>
      <c r="L3960">
        <v>5.1079459744184899</v>
      </c>
      <c r="M3960">
        <v>21.948330629297899</v>
      </c>
      <c r="N3960">
        <v>21.948330629297899</v>
      </c>
      <c r="O3960">
        <v>4.9674811709207196</v>
      </c>
      <c r="P3960">
        <v>21.9903190284072</v>
      </c>
      <c r="Q3960">
        <v>5.1080641798761999</v>
      </c>
      <c r="R3960">
        <v>11.1668636667216</v>
      </c>
      <c r="T3960" s="2">
        <f>ABS(C3960-$B3960)/$B3960</f>
        <v>0.70930232558139539</v>
      </c>
      <c r="U3960" s="2">
        <f>ABS(D3960-$B3960)/$B3960</f>
        <v>0.70302639683613433</v>
      </c>
      <c r="V3960" s="2">
        <f>ABS(E3960-$B3960)/$B3960</f>
        <v>0.70530639437792086</v>
      </c>
      <c r="W3960" s="2">
        <f>ABS(F3960-$B3960)/$B3960</f>
        <v>0.27850692025623258</v>
      </c>
      <c r="X3960" s="2">
        <f>ABS(G3960-$B3960)/$B3960</f>
        <v>0.69670344106971516</v>
      </c>
      <c r="Y3960" s="2">
        <f>ABS(H3960-$B3960)/$B3960</f>
        <v>0.70302639683613433</v>
      </c>
      <c r="Z3960" s="2">
        <f>ABS(I3960-$B3960)/$B3960</f>
        <v>0.70530639437792086</v>
      </c>
      <c r="AA3960" s="2">
        <f>ABS(J3960-$B3960)/$B3960</f>
        <v>0.70530639437792086</v>
      </c>
      <c r="AB3960" s="2">
        <f t="shared" si="1606"/>
        <v>0.31607662098490696</v>
      </c>
      <c r="AC3960" s="2">
        <f t="shared" si="1607"/>
        <v>0.70302639683613433</v>
      </c>
      <c r="AD3960" s="2">
        <f t="shared" si="1608"/>
        <v>0.27606573426150582</v>
      </c>
      <c r="AE3960" s="2">
        <f t="shared" si="1609"/>
        <v>0.27606573426150582</v>
      </c>
      <c r="AF3960" s="2">
        <f t="shared" si="1610"/>
        <v>0.71119295517902792</v>
      </c>
      <c r="AG3960" s="2">
        <f t="shared" si="1611"/>
        <v>0.27850692025623258</v>
      </c>
      <c r="AH3960" s="2">
        <f t="shared" si="1612"/>
        <v>0.70301952442580229</v>
      </c>
      <c r="AI3960" s="2">
        <f>ABS(R3960-$B3960)/$B3960</f>
        <v>0.35076374030688368</v>
      </c>
      <c r="AJ3960" s="13"/>
      <c r="AK3960" s="3">
        <f>MIN(U3960:AA3960)</f>
        <v>0.27850692025623258</v>
      </c>
      <c r="AL3960" s="3">
        <f t="shared" si="1587"/>
        <v>7.2256820050651094E-2</v>
      </c>
      <c r="AM3960" s="13"/>
      <c r="AN3960">
        <v>12.52665307408</v>
      </c>
      <c r="AO3960" s="11">
        <f>ABS(AN3960-B3960)/B3960</f>
        <v>0.27170621662325578</v>
      </c>
      <c r="AP3960" s="11"/>
      <c r="AR3960">
        <f t="shared" si="1588"/>
        <v>146.21777055758199</v>
      </c>
      <c r="AS3960">
        <f t="shared" si="1589"/>
        <v>147.16771140772138</v>
      </c>
      <c r="AT3960">
        <f t="shared" si="1590"/>
        <v>22.947156393920103</v>
      </c>
      <c r="AU3960">
        <f t="shared" si="1591"/>
        <v>143.59945939075331</v>
      </c>
      <c r="AV3960">
        <f t="shared" si="1592"/>
        <v>146.21777055758199</v>
      </c>
      <c r="AW3960">
        <f t="shared" si="1593"/>
        <v>147.16771140772138</v>
      </c>
      <c r="AX3960">
        <f t="shared" si="1594"/>
        <v>147.16771140772138</v>
      </c>
      <c r="AY3960">
        <f t="shared" si="1595"/>
        <v>29.555726669784697</v>
      </c>
      <c r="AZ3960">
        <f t="shared" si="1596"/>
        <v>146.21777055758199</v>
      </c>
      <c r="BA3960">
        <f t="shared" si="1597"/>
        <v>22.546643765128593</v>
      </c>
      <c r="BB3960">
        <f t="shared" si="1598"/>
        <v>22.546643765128593</v>
      </c>
      <c r="BC3960">
        <f t="shared" si="1599"/>
        <v>149.63451690377909</v>
      </c>
      <c r="BD3960">
        <f t="shared" si="1600"/>
        <v>22.947156393920103</v>
      </c>
      <c r="BE3960">
        <f t="shared" si="1601"/>
        <v>146.21491187799302</v>
      </c>
      <c r="BF3960">
        <f t="shared" si="1602"/>
        <v>36.398734015923928</v>
      </c>
      <c r="BG3960">
        <f t="shared" si="1603"/>
        <v>21.840171490005904</v>
      </c>
      <c r="BH3960">
        <f t="shared" si="1604"/>
        <v>22.546643765128593</v>
      </c>
    </row>
    <row r="3961" spans="1:60">
      <c r="A3961" s="1">
        <v>39064</v>
      </c>
      <c r="B3961">
        <v>20.9</v>
      </c>
      <c r="C3961">
        <f t="shared" si="1605"/>
        <v>17.2</v>
      </c>
      <c r="D3961">
        <v>21.9903190284072</v>
      </c>
      <c r="E3961">
        <v>21.9326483906795</v>
      </c>
      <c r="F3961">
        <v>21.9903190284072</v>
      </c>
      <c r="G3961">
        <v>21.948330629297899</v>
      </c>
      <c r="H3961">
        <v>21.948330629297899</v>
      </c>
      <c r="I3961">
        <v>21.9326483906795</v>
      </c>
      <c r="J3961">
        <v>21.9326483906795</v>
      </c>
      <c r="K3961">
        <v>21.9278897498336</v>
      </c>
      <c r="L3961">
        <v>21.9903190284072</v>
      </c>
      <c r="M3961">
        <v>21.948330629297899</v>
      </c>
      <c r="N3961">
        <v>21.948330629297899</v>
      </c>
      <c r="O3961">
        <v>21.9278897498336</v>
      </c>
      <c r="P3961">
        <v>21.9903190284072</v>
      </c>
      <c r="Q3961">
        <v>21.9903190284072</v>
      </c>
      <c r="R3961">
        <v>21.9570458807809</v>
      </c>
      <c r="T3961" s="2">
        <f>ABS(C3961-$B3961)/$B3961</f>
        <v>0.17703349282296649</v>
      </c>
      <c r="U3961" s="2">
        <f>ABS(D3961-$B3961)/$B3961</f>
        <v>5.2168374564937857E-2</v>
      </c>
      <c r="V3961" s="2">
        <f>ABS(E3961-$B3961)/$B3961</f>
        <v>4.940901390811011E-2</v>
      </c>
      <c r="W3961" s="2">
        <f>ABS(F3961-$B3961)/$B3961</f>
        <v>5.2168374564937857E-2</v>
      </c>
      <c r="X3961" s="2">
        <f>ABS(G3961-$B3961)/$B3961</f>
        <v>5.0159360253488085E-2</v>
      </c>
      <c r="Y3961" s="2">
        <f>ABS(H3961-$B3961)/$B3961</f>
        <v>5.0159360253488085E-2</v>
      </c>
      <c r="Z3961" s="2">
        <f>ABS(I3961-$B3961)/$B3961</f>
        <v>4.940901390811011E-2</v>
      </c>
      <c r="AA3961" s="2">
        <f>ABS(J3961-$B3961)/$B3961</f>
        <v>4.940901390811011E-2</v>
      </c>
      <c r="AB3961" s="2">
        <f t="shared" si="1606"/>
        <v>4.9181327743234526E-2</v>
      </c>
      <c r="AC3961" s="2">
        <f t="shared" si="1607"/>
        <v>5.2168374564937857E-2</v>
      </c>
      <c r="AD3961" s="2">
        <f t="shared" si="1608"/>
        <v>5.0159360253488085E-2</v>
      </c>
      <c r="AE3961" s="2">
        <f t="shared" si="1609"/>
        <v>5.0159360253488085E-2</v>
      </c>
      <c r="AF3961" s="2">
        <f t="shared" si="1610"/>
        <v>4.9181327743234526E-2</v>
      </c>
      <c r="AG3961" s="2">
        <f t="shared" si="1611"/>
        <v>5.2168374564937857E-2</v>
      </c>
      <c r="AH3961" s="2">
        <f t="shared" si="1612"/>
        <v>5.2168374564937857E-2</v>
      </c>
      <c r="AI3961" s="2">
        <f>ABS(R3961-$B3961)/$B3961</f>
        <v>5.0576357932100538E-2</v>
      </c>
      <c r="AJ3961" s="13"/>
      <c r="AK3961" s="3">
        <f>MIN(U3961:AA3961)</f>
        <v>4.940901390811011E-2</v>
      </c>
      <c r="AL3961" s="3">
        <f t="shared" si="1587"/>
        <v>1.1673440239904284E-3</v>
      </c>
      <c r="AM3961" s="13"/>
      <c r="AN3961">
        <v>24.182145093106101</v>
      </c>
      <c r="AO3961" s="11">
        <f>ABS(AN3961-B3961)/B3961</f>
        <v>0.15704043507684701</v>
      </c>
      <c r="AP3961" s="11"/>
      <c r="AR3961">
        <f t="shared" si="1588"/>
        <v>1.1887955837068229</v>
      </c>
      <c r="AS3961">
        <f t="shared" si="1589"/>
        <v>1.0663626987729637</v>
      </c>
      <c r="AT3961">
        <f t="shared" si="1590"/>
        <v>1.1887955837068229</v>
      </c>
      <c r="AU3961">
        <f t="shared" si="1591"/>
        <v>1.0989971083241328</v>
      </c>
      <c r="AV3961">
        <f t="shared" si="1592"/>
        <v>1.0989971083241328</v>
      </c>
      <c r="AW3961">
        <f t="shared" si="1593"/>
        <v>1.0663626987729637</v>
      </c>
      <c r="AX3961">
        <f t="shared" si="1594"/>
        <v>1.0663626987729637</v>
      </c>
      <c r="AY3961">
        <f t="shared" si="1595"/>
        <v>1.0565573378129838</v>
      </c>
      <c r="AZ3961">
        <f t="shared" si="1596"/>
        <v>1.1887955837068229</v>
      </c>
      <c r="BA3961">
        <f t="shared" si="1597"/>
        <v>1.0989971083241328</v>
      </c>
      <c r="BB3961">
        <f t="shared" si="1598"/>
        <v>1.0989971083241328</v>
      </c>
      <c r="BC3961">
        <f t="shared" si="1599"/>
        <v>1.0565573378129838</v>
      </c>
      <c r="BD3961">
        <f t="shared" si="1600"/>
        <v>1.1887955837068229</v>
      </c>
      <c r="BE3961">
        <f t="shared" si="1601"/>
        <v>1.1887955837068229</v>
      </c>
      <c r="BF3961">
        <f t="shared" si="1602"/>
        <v>1.117345994075871</v>
      </c>
      <c r="BG3961">
        <f t="shared" si="1603"/>
        <v>10.772476412200465</v>
      </c>
      <c r="BH3961">
        <f t="shared" si="1604"/>
        <v>1.0565573378129838</v>
      </c>
    </row>
    <row r="3962" spans="1:60">
      <c r="A3962" s="1">
        <v>39064.041666666664</v>
      </c>
      <c r="B3962">
        <v>4.9000000000000004</v>
      </c>
      <c r="C3962">
        <f t="shared" si="1605"/>
        <v>20.9</v>
      </c>
      <c r="D3962">
        <v>5.0755621820929404</v>
      </c>
      <c r="E3962">
        <v>5.04811101168983</v>
      </c>
      <c r="F3962">
        <v>4.9772368196445003</v>
      </c>
      <c r="G3962">
        <v>4.8704531182072204</v>
      </c>
      <c r="H3962">
        <v>5.0755621820929404</v>
      </c>
      <c r="I3962">
        <v>5.04811101168983</v>
      </c>
      <c r="J3962">
        <v>5.04811101168983</v>
      </c>
      <c r="K3962">
        <v>4.8704531182072204</v>
      </c>
      <c r="L3962">
        <v>5.0755621820929404</v>
      </c>
      <c r="M3962">
        <v>5.0755621820929404</v>
      </c>
      <c r="N3962">
        <v>4.9227582000686096</v>
      </c>
      <c r="O3962">
        <v>4.9772368196445003</v>
      </c>
      <c r="P3962">
        <v>4.9772368196445003</v>
      </c>
      <c r="Q3962">
        <v>5.0756449259133403</v>
      </c>
      <c r="R3962">
        <v>5.0084001131979399</v>
      </c>
      <c r="T3962" s="2">
        <f>ABS(C3962-$B3962)/$B3962</f>
        <v>3.2653061224489788</v>
      </c>
      <c r="U3962" s="2">
        <f>ABS(D3962-$B3962)/$B3962</f>
        <v>3.5829016753661236E-2</v>
      </c>
      <c r="V3962" s="2">
        <f>ABS(E3962-$B3962)/$B3962</f>
        <v>3.0226737079557069E-2</v>
      </c>
      <c r="W3962" s="2">
        <f>ABS(F3962-$B3962)/$B3962</f>
        <v>1.5762616253979574E-2</v>
      </c>
      <c r="X3962" s="2">
        <f>ABS(G3962-$B3962)/$B3962</f>
        <v>6.0299758760775464E-3</v>
      </c>
      <c r="Y3962" s="2">
        <f>ABS(H3962-$B3962)/$B3962</f>
        <v>3.5829016753661236E-2</v>
      </c>
      <c r="Z3962" s="2">
        <f>ABS(I3962-$B3962)/$B3962</f>
        <v>3.0226737079557069E-2</v>
      </c>
      <c r="AA3962" s="2">
        <f>ABS(J3962-$B3962)/$B3962</f>
        <v>3.0226737079557069E-2</v>
      </c>
      <c r="AB3962" s="2">
        <f t="shared" si="1606"/>
        <v>6.0299758760775464E-3</v>
      </c>
      <c r="AC3962" s="2">
        <f t="shared" si="1607"/>
        <v>3.5829016753661236E-2</v>
      </c>
      <c r="AD3962" s="2">
        <f t="shared" si="1608"/>
        <v>3.5829016753661236E-2</v>
      </c>
      <c r="AE3962" s="2">
        <f t="shared" si="1609"/>
        <v>4.644530626246794E-3</v>
      </c>
      <c r="AF3962" s="2">
        <f t="shared" si="1610"/>
        <v>1.5762616253979574E-2</v>
      </c>
      <c r="AG3962" s="2">
        <f t="shared" si="1611"/>
        <v>1.5762616253979574E-2</v>
      </c>
      <c r="AH3962" s="2">
        <f t="shared" si="1612"/>
        <v>3.5845903247620388E-2</v>
      </c>
      <c r="AI3962" s="2">
        <f>ABS(R3962-$B3962)/$B3962</f>
        <v>2.2122472081212145E-2</v>
      </c>
      <c r="AJ3962" s="13"/>
      <c r="AK3962" s="3">
        <f>MIN(U3962:AA3962)</f>
        <v>6.0299758760775464E-3</v>
      </c>
      <c r="AL3962" s="3">
        <f t="shared" si="1587"/>
        <v>1.6092496205134598E-2</v>
      </c>
      <c r="AM3962" s="13"/>
      <c r="AN3962">
        <v>5.4781083443978797</v>
      </c>
      <c r="AO3962" s="11">
        <f>ABS(AN3962-B3962)/B3962</f>
        <v>0.11798129477507742</v>
      </c>
      <c r="AP3962" s="11"/>
      <c r="AR3962">
        <f t="shared" si="1588"/>
        <v>3.0822079781234642E-2</v>
      </c>
      <c r="AS3962">
        <f t="shared" si="1589"/>
        <v>2.1936871783784857E-2</v>
      </c>
      <c r="AT3962">
        <f t="shared" si="1590"/>
        <v>5.9655263087970076E-3</v>
      </c>
      <c r="AU3962">
        <f t="shared" si="1591"/>
        <v>8.7301822367651289E-4</v>
      </c>
      <c r="AV3962">
        <f t="shared" si="1592"/>
        <v>3.0822079781234642E-2</v>
      </c>
      <c r="AW3962">
        <f t="shared" si="1593"/>
        <v>2.1936871783784857E-2</v>
      </c>
      <c r="AX3962">
        <f t="shared" si="1594"/>
        <v>2.1936871783784857E-2</v>
      </c>
      <c r="AY3962">
        <f t="shared" si="1595"/>
        <v>8.7301822367651289E-4</v>
      </c>
      <c r="AZ3962">
        <f t="shared" si="1596"/>
        <v>3.0822079781234642E-2</v>
      </c>
      <c r="BA3962">
        <f t="shared" si="1597"/>
        <v>3.0822079781234642E-2</v>
      </c>
      <c r="BB3962">
        <f t="shared" si="1598"/>
        <v>5.1793567036284799E-4</v>
      </c>
      <c r="BC3962">
        <f t="shared" si="1599"/>
        <v>5.9655263087970076E-3</v>
      </c>
      <c r="BD3962">
        <f t="shared" si="1600"/>
        <v>5.9655263087970076E-3</v>
      </c>
      <c r="BE3962">
        <f t="shared" si="1601"/>
        <v>3.0851139999102665E-2</v>
      </c>
      <c r="BF3962">
        <f t="shared" si="1602"/>
        <v>1.1750584541326102E-2</v>
      </c>
      <c r="BG3962">
        <f t="shared" si="1603"/>
        <v>0.33420925786245714</v>
      </c>
      <c r="BH3962">
        <f t="shared" si="1604"/>
        <v>5.1793567036284799E-4</v>
      </c>
    </row>
    <row r="3963" spans="1:60">
      <c r="A3963" s="1">
        <v>39064.083333333336</v>
      </c>
      <c r="B3963">
        <v>5.0999999999999996</v>
      </c>
      <c r="C3963">
        <f t="shared" si="1605"/>
        <v>4.9000000000000004</v>
      </c>
      <c r="D3963">
        <v>5.0755621820929404</v>
      </c>
      <c r="E3963">
        <v>5.04811101168983</v>
      </c>
      <c r="F3963">
        <v>4.9772368196445003</v>
      </c>
      <c r="G3963">
        <v>4.8704531182072204</v>
      </c>
      <c r="H3963">
        <v>5.0755621820929404</v>
      </c>
      <c r="I3963">
        <v>5.04811101168983</v>
      </c>
      <c r="J3963">
        <v>5.04811101168983</v>
      </c>
      <c r="K3963">
        <v>4.8704531182072204</v>
      </c>
      <c r="L3963">
        <v>5.0755621820929404</v>
      </c>
      <c r="M3963">
        <v>5.0755621820929404</v>
      </c>
      <c r="N3963">
        <v>4.9227582000686096</v>
      </c>
      <c r="O3963">
        <v>4.9772368196445003</v>
      </c>
      <c r="P3963">
        <v>4.9772368196445003</v>
      </c>
      <c r="Q3963">
        <v>5.0756449259133403</v>
      </c>
      <c r="R3963">
        <v>5.0084001131979399</v>
      </c>
      <c r="T3963" s="2">
        <f>ABS(C3963-$B3963)/$B3963</f>
        <v>3.9215686274509665E-2</v>
      </c>
      <c r="U3963" s="2">
        <f>ABS(D3963-$B3963)/$B3963</f>
        <v>4.7917290013841643E-3</v>
      </c>
      <c r="V3963" s="2">
        <f>ABS(E3963-$B3963)/$B3963</f>
        <v>1.0174311433366596E-2</v>
      </c>
      <c r="W3963" s="2">
        <f>ABS(F3963-$B3963)/$B3963</f>
        <v>2.4071211834411646E-2</v>
      </c>
      <c r="X3963" s="2">
        <f>ABS(G3963-$B3963)/$B3963</f>
        <v>4.5009192508388092E-2</v>
      </c>
      <c r="Y3963" s="2">
        <f>ABS(H3963-$B3963)/$B3963</f>
        <v>4.7917290013841643E-3</v>
      </c>
      <c r="Z3963" s="2">
        <f>ABS(I3963-$B3963)/$B3963</f>
        <v>1.0174311433366596E-2</v>
      </c>
      <c r="AA3963" s="2">
        <f>ABS(J3963-$B3963)/$B3963</f>
        <v>1.0174311433366596E-2</v>
      </c>
      <c r="AB3963" s="2">
        <f t="shared" si="1606"/>
        <v>4.5009192508388092E-2</v>
      </c>
      <c r="AC3963" s="2">
        <f t="shared" si="1607"/>
        <v>4.7917290013841643E-3</v>
      </c>
      <c r="AD3963" s="2">
        <f t="shared" si="1608"/>
        <v>4.7917290013841643E-3</v>
      </c>
      <c r="AE3963" s="2">
        <f t="shared" si="1609"/>
        <v>3.4753294104194123E-2</v>
      </c>
      <c r="AF3963" s="2">
        <f t="shared" si="1610"/>
        <v>2.4071211834411646E-2</v>
      </c>
      <c r="AG3963" s="2">
        <f t="shared" si="1611"/>
        <v>2.4071211834411646E-2</v>
      </c>
      <c r="AH3963" s="2">
        <f t="shared" si="1612"/>
        <v>4.7755047228743887E-3</v>
      </c>
      <c r="AI3963" s="2">
        <f>ABS(R3963-$B3963)/$B3963</f>
        <v>1.7960762118050935E-2</v>
      </c>
      <c r="AJ3963" s="13"/>
      <c r="AK3963" s="3">
        <f>MIN(U3963:AA3963)</f>
        <v>4.7917290013841643E-3</v>
      </c>
      <c r="AL3963" s="3">
        <f t="shared" si="1587"/>
        <v>1.316903311666677E-2</v>
      </c>
      <c r="AM3963" s="13"/>
      <c r="AN3963">
        <v>5.46472611962795</v>
      </c>
      <c r="AO3963" s="11">
        <f>ABS(AN3963-B3963)/B3963</f>
        <v>7.1514925417245162E-2</v>
      </c>
      <c r="AP3963" s="11"/>
      <c r="AR3963">
        <f t="shared" si="1588"/>
        <v>5.9720694405858497E-4</v>
      </c>
      <c r="AS3963">
        <f t="shared" si="1589"/>
        <v>2.6924671078529211E-3</v>
      </c>
      <c r="AT3963">
        <f t="shared" si="1590"/>
        <v>1.5070798450996868E-2</v>
      </c>
      <c r="AU3963">
        <f t="shared" si="1591"/>
        <v>5.2691770940788175E-2</v>
      </c>
      <c r="AV3963">
        <f t="shared" si="1592"/>
        <v>5.9720694405858497E-4</v>
      </c>
      <c r="AW3963">
        <f t="shared" si="1593"/>
        <v>2.6924671078529211E-3</v>
      </c>
      <c r="AX3963">
        <f t="shared" si="1594"/>
        <v>2.6924671078529211E-3</v>
      </c>
      <c r="AY3963">
        <f t="shared" si="1595"/>
        <v>5.2691770940788175E-2</v>
      </c>
      <c r="AZ3963">
        <f t="shared" si="1596"/>
        <v>5.9720694405858497E-4</v>
      </c>
      <c r="BA3963">
        <f t="shared" si="1597"/>
        <v>5.9720694405858497E-4</v>
      </c>
      <c r="BB3963">
        <f t="shared" si="1598"/>
        <v>3.1414655642918878E-2</v>
      </c>
      <c r="BC3963">
        <f t="shared" si="1599"/>
        <v>1.5070798450996868E-2</v>
      </c>
      <c r="BD3963">
        <f t="shared" si="1600"/>
        <v>1.5070798450996868E-2</v>
      </c>
      <c r="BE3963">
        <f t="shared" si="1601"/>
        <v>5.9316963376666713E-4</v>
      </c>
      <c r="BF3963">
        <f t="shared" si="1602"/>
        <v>8.3905392621501634E-3</v>
      </c>
      <c r="BG3963">
        <f t="shared" si="1603"/>
        <v>0.13302514233886192</v>
      </c>
      <c r="BH3963">
        <f t="shared" si="1604"/>
        <v>5.9316963376666713E-4</v>
      </c>
    </row>
    <row r="3964" spans="1:60">
      <c r="A3964" s="1">
        <v>39064.125</v>
      </c>
      <c r="B3964">
        <v>4.9000000000000004</v>
      </c>
      <c r="C3964">
        <f t="shared" si="1605"/>
        <v>5.0999999999999996</v>
      </c>
      <c r="D3964">
        <v>5.0228935274650599</v>
      </c>
      <c r="E3964">
        <v>5.00367770818288</v>
      </c>
      <c r="F3964">
        <v>4.9540657737511502</v>
      </c>
      <c r="G3964">
        <v>4.8793171827450497</v>
      </c>
      <c r="H3964">
        <v>5.0228935274650599</v>
      </c>
      <c r="I3964">
        <v>5.00367770818288</v>
      </c>
      <c r="J3964">
        <v>5.00367770818288</v>
      </c>
      <c r="K3964">
        <v>4.8793171827450497</v>
      </c>
      <c r="L3964">
        <v>5.0228935274650599</v>
      </c>
      <c r="M3964">
        <v>5.0228935274650599</v>
      </c>
      <c r="N3964">
        <v>4.9159307400480303</v>
      </c>
      <c r="O3964">
        <v>4.9540657737511502</v>
      </c>
      <c r="P3964">
        <v>4.9540657737511502</v>
      </c>
      <c r="Q3964">
        <v>5.0229514481393398</v>
      </c>
      <c r="R3964">
        <v>4.9758800792385598</v>
      </c>
      <c r="T3964" s="2">
        <f>ABS(C3964-$B3964)/$B3964</f>
        <v>4.0816326530612096E-2</v>
      </c>
      <c r="U3964" s="2">
        <f>ABS(D3964-$B3964)/$B3964</f>
        <v>2.508031172756317E-2</v>
      </c>
      <c r="V3964" s="2">
        <f>ABS(E3964-$B3964)/$B3964</f>
        <v>2.115871595568973E-2</v>
      </c>
      <c r="W3964" s="2">
        <f>ABS(F3964-$B3964)/$B3964</f>
        <v>1.1033831377785682E-2</v>
      </c>
      <c r="X3964" s="2">
        <f>ABS(G3964-$B3964)/$B3964</f>
        <v>4.2209831132552431E-3</v>
      </c>
      <c r="Y3964" s="2">
        <f>ABS(H3964-$B3964)/$B3964</f>
        <v>2.508031172756317E-2</v>
      </c>
      <c r="Z3964" s="2">
        <f>ABS(I3964-$B3964)/$B3964</f>
        <v>2.115871595568973E-2</v>
      </c>
      <c r="AA3964" s="2">
        <f>ABS(J3964-$B3964)/$B3964</f>
        <v>2.115871595568973E-2</v>
      </c>
      <c r="AB3964" s="2">
        <f t="shared" si="1606"/>
        <v>4.2209831132552431E-3</v>
      </c>
      <c r="AC3964" s="2">
        <f t="shared" si="1607"/>
        <v>2.508031172756317E-2</v>
      </c>
      <c r="AD3964" s="2">
        <f t="shared" si="1608"/>
        <v>2.508031172756317E-2</v>
      </c>
      <c r="AE3964" s="2">
        <f t="shared" si="1609"/>
        <v>3.2511714383734627E-3</v>
      </c>
      <c r="AF3964" s="2">
        <f t="shared" si="1610"/>
        <v>1.1033831377785682E-2</v>
      </c>
      <c r="AG3964" s="2">
        <f t="shared" si="1611"/>
        <v>1.1033831377785682E-2</v>
      </c>
      <c r="AH3964" s="2">
        <f t="shared" si="1612"/>
        <v>2.509213227333458E-2</v>
      </c>
      <c r="AI3964" s="2">
        <f>ABS(R3964-$B3964)/$B3964</f>
        <v>1.5485730456848864E-2</v>
      </c>
      <c r="AJ3964" s="13"/>
      <c r="AK3964" s="3">
        <f>MIN(U3964:AA3964)</f>
        <v>4.2209831132552431E-3</v>
      </c>
      <c r="AL3964" s="3">
        <f t="shared" si="1587"/>
        <v>1.1264747343593621E-2</v>
      </c>
      <c r="AM3964" s="13"/>
      <c r="AN3964">
        <v>5.4301232401228203</v>
      </c>
      <c r="AO3964" s="11">
        <f>ABS(AN3964-B3964)/B3964</f>
        <v>0.1081884163515959</v>
      </c>
      <c r="AP3964" s="11"/>
      <c r="AR3964">
        <f t="shared" si="1588"/>
        <v>1.5102819092805345E-2</v>
      </c>
      <c r="AS3964">
        <f t="shared" si="1589"/>
        <v>1.0749067174054359E-2</v>
      </c>
      <c r="AT3964">
        <f t="shared" si="1590"/>
        <v>2.923107891310524E-3</v>
      </c>
      <c r="AU3964">
        <f t="shared" si="1591"/>
        <v>4.2777892960168607E-4</v>
      </c>
      <c r="AV3964">
        <f t="shared" si="1592"/>
        <v>1.5102819092805345E-2</v>
      </c>
      <c r="AW3964">
        <f t="shared" si="1593"/>
        <v>1.0749067174054359E-2</v>
      </c>
      <c r="AX3964">
        <f t="shared" si="1594"/>
        <v>1.0749067174054359E-2</v>
      </c>
      <c r="AY3964">
        <f t="shared" si="1595"/>
        <v>4.2777892960168607E-4</v>
      </c>
      <c r="AZ3964">
        <f t="shared" si="1596"/>
        <v>1.5102819092805345E-2</v>
      </c>
      <c r="BA3964">
        <f t="shared" si="1597"/>
        <v>1.5102819092805345E-2</v>
      </c>
      <c r="BB3964">
        <f t="shared" si="1598"/>
        <v>2.5378847847790586E-4</v>
      </c>
      <c r="BC3964">
        <f t="shared" si="1599"/>
        <v>2.923107891310524E-3</v>
      </c>
      <c r="BD3964">
        <f t="shared" si="1600"/>
        <v>2.923107891310524E-3</v>
      </c>
      <c r="BE3964">
        <f t="shared" si="1601"/>
        <v>1.5117058599560678E-2</v>
      </c>
      <c r="BF3964">
        <f t="shared" si="1602"/>
        <v>5.7577864252500591E-3</v>
      </c>
      <c r="BG3964">
        <f t="shared" si="1603"/>
        <v>0.28103064971831704</v>
      </c>
      <c r="BH3964">
        <f t="shared" si="1604"/>
        <v>2.5378847847790586E-4</v>
      </c>
    </row>
    <row r="3965" spans="1:60">
      <c r="A3965" s="1">
        <v>39064.166666666664</v>
      </c>
      <c r="B3965">
        <v>25.4</v>
      </c>
      <c r="C3965">
        <f t="shared" si="1605"/>
        <v>4.9000000000000004</v>
      </c>
      <c r="D3965">
        <v>5.0460254692255404</v>
      </c>
      <c r="E3965">
        <v>5.0325743957280098</v>
      </c>
      <c r="F3965">
        <v>4.9978460416257997</v>
      </c>
      <c r="G3965">
        <v>4.8793171827450497</v>
      </c>
      <c r="H3965">
        <v>5.0460254692255404</v>
      </c>
      <c r="I3965">
        <v>5.0325743957280098</v>
      </c>
      <c r="J3965">
        <v>5.0325743957280098</v>
      </c>
      <c r="K3965">
        <v>4.8793171827450497</v>
      </c>
      <c r="L3965">
        <v>5.0460254692255404</v>
      </c>
      <c r="M3965">
        <v>5.0460254692255404</v>
      </c>
      <c r="N3965">
        <v>4.9159307400480303</v>
      </c>
      <c r="O3965">
        <v>4.9978460416257997</v>
      </c>
      <c r="P3965">
        <v>4.9978460416257997</v>
      </c>
      <c r="Q3965">
        <v>5.0460660136975299</v>
      </c>
      <c r="R3965">
        <v>4.9997138791570901</v>
      </c>
      <c r="T3965" s="2">
        <f>ABS(C3965-$B3965)/$B3965</f>
        <v>0.80708661417322836</v>
      </c>
      <c r="U3965" s="2">
        <f>ABS(D3965-$B3965)/$B3965</f>
        <v>0.80133757995175037</v>
      </c>
      <c r="V3965" s="2">
        <f>ABS(E3965-$B3965)/$B3965</f>
        <v>0.80186714977448781</v>
      </c>
      <c r="W3965" s="2">
        <f>ABS(F3965-$B3965)/$B3965</f>
        <v>0.80323440781000788</v>
      </c>
      <c r="X3965" s="2">
        <f>ABS(G3965-$B3965)/$B3965</f>
        <v>0.80790089831712408</v>
      </c>
      <c r="Y3965" s="2">
        <f>ABS(H3965-$B3965)/$B3965</f>
        <v>0.80133757995175037</v>
      </c>
      <c r="Z3965" s="2">
        <f>ABS(I3965-$B3965)/$B3965</f>
        <v>0.80186714977448781</v>
      </c>
      <c r="AA3965" s="2">
        <f>ABS(J3965-$B3965)/$B3965</f>
        <v>0.80186714977448781</v>
      </c>
      <c r="AB3965" s="2">
        <f t="shared" si="1606"/>
        <v>0.80790089831712408</v>
      </c>
      <c r="AC3965" s="2">
        <f t="shared" si="1607"/>
        <v>0.80133757995175037</v>
      </c>
      <c r="AD3965" s="2">
        <f t="shared" si="1608"/>
        <v>0.80133757995175037</v>
      </c>
      <c r="AE3965" s="2">
        <f t="shared" si="1609"/>
        <v>0.80645941968314838</v>
      </c>
      <c r="AF3965" s="2">
        <f t="shared" si="1610"/>
        <v>0.80323440781000788</v>
      </c>
      <c r="AG3965" s="2">
        <f t="shared" si="1611"/>
        <v>0.80323440781000788</v>
      </c>
      <c r="AH3965" s="2">
        <f t="shared" si="1612"/>
        <v>0.80133598371269565</v>
      </c>
      <c r="AI3965" s="2">
        <f>ABS(R3965-$B3965)/$B3965</f>
        <v>0.80316087089932708</v>
      </c>
      <c r="AJ3965" s="13"/>
      <c r="AK3965" s="3">
        <f>MIN(U3965:AA3965)</f>
        <v>0.80133757995175037</v>
      </c>
      <c r="AL3965" s="3">
        <f t="shared" si="1587"/>
        <v>1.8232909475767167E-3</v>
      </c>
      <c r="AM3965" s="13"/>
      <c r="AN3965">
        <v>5.46911840134167</v>
      </c>
      <c r="AO3965" s="11">
        <f>ABS(AN3965-B3965)/B3965</f>
        <v>0.78468037789993417</v>
      </c>
      <c r="AP3965" s="11"/>
      <c r="AR3965">
        <f t="shared" si="1588"/>
        <v>414.28427919941532</v>
      </c>
      <c r="AS3965">
        <f t="shared" si="1589"/>
        <v>414.83202574555423</v>
      </c>
      <c r="AT3965">
        <f t="shared" si="1590"/>
        <v>416.24788614120405</v>
      </c>
      <c r="AU3965">
        <f t="shared" si="1591"/>
        <v>421.09842328638257</v>
      </c>
      <c r="AV3965">
        <f t="shared" si="1592"/>
        <v>414.28427919941532</v>
      </c>
      <c r="AW3965">
        <f t="shared" si="1593"/>
        <v>414.83202574555423</v>
      </c>
      <c r="AX3965">
        <f t="shared" si="1594"/>
        <v>414.83202574555423</v>
      </c>
      <c r="AY3965">
        <f t="shared" si="1595"/>
        <v>421.09842328638257</v>
      </c>
      <c r="AZ3965">
        <f t="shared" si="1596"/>
        <v>414.28427919941532</v>
      </c>
      <c r="BA3965">
        <f t="shared" si="1597"/>
        <v>414.28427919941532</v>
      </c>
      <c r="BB3965">
        <f t="shared" si="1598"/>
        <v>419.59709344650923</v>
      </c>
      <c r="BC3965">
        <f t="shared" si="1599"/>
        <v>416.24788614120405</v>
      </c>
      <c r="BD3965">
        <f t="shared" si="1600"/>
        <v>416.24788614120405</v>
      </c>
      <c r="BE3965">
        <f t="shared" si="1601"/>
        <v>414.2826287187587</v>
      </c>
      <c r="BF3965">
        <f t="shared" si="1602"/>
        <v>416.17167381225573</v>
      </c>
      <c r="BG3965">
        <f t="shared" si="1603"/>
        <v>397.24004129973713</v>
      </c>
      <c r="BH3965">
        <f t="shared" si="1604"/>
        <v>414.2826287187587</v>
      </c>
    </row>
    <row r="3966" spans="1:60">
      <c r="A3966" s="1">
        <v>39064.208333333336</v>
      </c>
      <c r="B3966">
        <v>58.7</v>
      </c>
      <c r="C3966">
        <f t="shared" si="1605"/>
        <v>25.4</v>
      </c>
      <c r="D3966">
        <v>50.8523474745461</v>
      </c>
      <c r="E3966">
        <v>50.289343016029697</v>
      </c>
      <c r="F3966">
        <v>50.373670578002198</v>
      </c>
      <c r="G3966">
        <v>50.925963250544903</v>
      </c>
      <c r="H3966">
        <v>50.156170082856796</v>
      </c>
      <c r="I3966">
        <v>4.9928020770096104</v>
      </c>
      <c r="J3966">
        <v>50.378351950242603</v>
      </c>
      <c r="K3966">
        <v>61.530701918459499</v>
      </c>
      <c r="L3966">
        <v>61.442906832311202</v>
      </c>
      <c r="M3966">
        <v>50.156170082856796</v>
      </c>
      <c r="N3966">
        <v>4.9111515180336198</v>
      </c>
      <c r="O3966">
        <v>50.289343016029697</v>
      </c>
      <c r="P3966">
        <v>50.535468345335801</v>
      </c>
      <c r="Q3966">
        <v>59.076173726854499</v>
      </c>
      <c r="R3966">
        <v>46.1364688477938</v>
      </c>
      <c r="T3966" s="2">
        <f>ABS(C3966-$B3966)/$B3966</f>
        <v>0.56729131175468483</v>
      </c>
      <c r="U3966" s="2">
        <f>ABS(D3966-$B3966)/$B3966</f>
        <v>0.13369084370449577</v>
      </c>
      <c r="V3966" s="2">
        <f>ABS(E3966-$B3966)/$B3966</f>
        <v>0.14328206105571217</v>
      </c>
      <c r="W3966" s="2">
        <f>ABS(F3966-$B3966)/$B3966</f>
        <v>0.14184547567287573</v>
      </c>
      <c r="X3966" s="2">
        <f>ABS(G3966-$B3966)/$B3966</f>
        <v>0.13243674189872401</v>
      </c>
      <c r="Y3966" s="2">
        <f>ABS(H3966-$B3966)/$B3966</f>
        <v>0.14555076519835103</v>
      </c>
      <c r="Z3966" s="2">
        <f>ABS(I3966-$B3966)/$B3966</f>
        <v>0.91494374655860966</v>
      </c>
      <c r="AA3966" s="2">
        <f>ABS(J3966-$B3966)/$B3966</f>
        <v>0.1417657248680988</v>
      </c>
      <c r="AB3966" s="2">
        <f t="shared" si="1606"/>
        <v>4.8223201336618338E-2</v>
      </c>
      <c r="AC3966" s="2">
        <f t="shared" si="1607"/>
        <v>4.6727543991672893E-2</v>
      </c>
      <c r="AD3966" s="2">
        <f t="shared" si="1608"/>
        <v>0.14555076519835103</v>
      </c>
      <c r="AE3966" s="2">
        <f t="shared" si="1609"/>
        <v>0.91633472712038122</v>
      </c>
      <c r="AF3966" s="2">
        <f t="shared" si="1610"/>
        <v>0.14328206105571217</v>
      </c>
      <c r="AG3966" s="2">
        <f t="shared" si="1611"/>
        <v>0.13908912529240547</v>
      </c>
      <c r="AH3966" s="2">
        <f t="shared" si="1612"/>
        <v>6.4084110196677381E-3</v>
      </c>
      <c r="AI3966" s="2">
        <f>ABS(R3966-$B3966)/$B3966</f>
        <v>0.2140294915196968</v>
      </c>
      <c r="AJ3966" s="13"/>
      <c r="AK3966" s="3">
        <f>MIN(U3966:AA3966)</f>
        <v>0.13243674189872401</v>
      </c>
      <c r="AL3966" s="3">
        <f t="shared" si="1587"/>
        <v>8.1592749620972793E-2</v>
      </c>
      <c r="AM3966" s="13"/>
      <c r="AN3966">
        <v>39.175261219032102</v>
      </c>
      <c r="AO3966" s="11">
        <f>ABS(AN3966-B3966)/B3966</f>
        <v>0.3326190593009864</v>
      </c>
      <c r="AP3966" s="11"/>
      <c r="AR3966">
        <f t="shared" si="1588"/>
        <v>61.585650160263015</v>
      </c>
      <c r="AS3966">
        <f t="shared" si="1589"/>
        <v>70.739150902008475</v>
      </c>
      <c r="AT3966">
        <f t="shared" si="1590"/>
        <v>69.327761643626303</v>
      </c>
      <c r="AU3966">
        <f t="shared" si="1591"/>
        <v>60.435647381878411</v>
      </c>
      <c r="AV3966">
        <f t="shared" si="1592"/>
        <v>72.997029653071294</v>
      </c>
      <c r="AW3966">
        <f t="shared" si="1593"/>
        <v>2884.4631087392631</v>
      </c>
      <c r="AX3966">
        <f t="shared" si="1594"/>
        <v>69.249826264031128</v>
      </c>
      <c r="AY3966">
        <f t="shared" si="1595"/>
        <v>8.0128733511702741</v>
      </c>
      <c r="AZ3966">
        <f t="shared" si="1596"/>
        <v>7.5235378907394566</v>
      </c>
      <c r="BA3966">
        <f t="shared" si="1597"/>
        <v>72.997029653071294</v>
      </c>
      <c r="BB3966">
        <f t="shared" si="1598"/>
        <v>2893.2402210159371</v>
      </c>
      <c r="BC3966">
        <f t="shared" si="1599"/>
        <v>70.739150902008475</v>
      </c>
      <c r="BD3966">
        <f t="shared" si="1600"/>
        <v>66.659577140013781</v>
      </c>
      <c r="BE3966">
        <f t="shared" si="1601"/>
        <v>0.14150667277560114</v>
      </c>
      <c r="BF3966">
        <f t="shared" si="1602"/>
        <v>157.84231501245571</v>
      </c>
      <c r="BG3966">
        <f t="shared" si="1603"/>
        <v>381.2154244650319</v>
      </c>
      <c r="BH3966">
        <f t="shared" si="1604"/>
        <v>0.14150667277560114</v>
      </c>
    </row>
    <row r="3967" spans="1:60">
      <c r="A3967" s="1">
        <v>39064.25</v>
      </c>
      <c r="B3967">
        <v>63.5</v>
      </c>
      <c r="C3967">
        <f t="shared" si="1605"/>
        <v>58.7</v>
      </c>
      <c r="D3967">
        <v>61.453726375730298</v>
      </c>
      <c r="E3967">
        <v>61.511623997830299</v>
      </c>
      <c r="F3967">
        <v>55.219745945458399</v>
      </c>
      <c r="G3967">
        <v>62.847511054449598</v>
      </c>
      <c r="H3967">
        <v>61.5598742488976</v>
      </c>
      <c r="I3967">
        <v>62.697474949999901</v>
      </c>
      <c r="J3967">
        <v>61.562989499498698</v>
      </c>
      <c r="K3967">
        <v>52.0341350755278</v>
      </c>
      <c r="L3967">
        <v>61.442906832311202</v>
      </c>
      <c r="M3967">
        <v>61.5598742488976</v>
      </c>
      <c r="N3967">
        <v>41.3319432034858</v>
      </c>
      <c r="O3967">
        <v>62.844520852170902</v>
      </c>
      <c r="P3967">
        <v>61.342538224049598</v>
      </c>
      <c r="Q3967">
        <v>62.847511054449598</v>
      </c>
      <c r="R3967">
        <v>59.304026825911201</v>
      </c>
      <c r="T3967" s="2">
        <f>ABS(C3967-$B3967)/$B3967</f>
        <v>7.559055118110232E-2</v>
      </c>
      <c r="U3967" s="2">
        <f>ABS(D3967-$B3967)/$B3967</f>
        <v>3.2224781484562239E-2</v>
      </c>
      <c r="V3967" s="2">
        <f>ABS(E3967-$B3967)/$B3967</f>
        <v>3.1313007908184275E-2</v>
      </c>
      <c r="W3967" s="2">
        <f>ABS(F3967-$B3967)/$B3967</f>
        <v>0.13039770164632442</v>
      </c>
      <c r="X3967" s="2">
        <f>ABS(G3967-$B3967)/$B3967</f>
        <v>1.0275416465360667E-2</v>
      </c>
      <c r="Y3967" s="2">
        <f>ABS(H3967-$B3967)/$B3967</f>
        <v>3.0553161434683465E-2</v>
      </c>
      <c r="Z3967" s="2">
        <f>ABS(I3967-$B3967)/$B3967</f>
        <v>1.2638189763781092E-2</v>
      </c>
      <c r="AA3967" s="2">
        <f>ABS(J3967-$B3967)/$B3967</f>
        <v>3.0504102370099238E-2</v>
      </c>
      <c r="AB3967" s="2">
        <f t="shared" si="1606"/>
        <v>0.18056480196019212</v>
      </c>
      <c r="AC3967" s="2">
        <f t="shared" si="1607"/>
        <v>3.2395167995099179E-2</v>
      </c>
      <c r="AD3967" s="2">
        <f t="shared" si="1608"/>
        <v>3.0553161434683465E-2</v>
      </c>
      <c r="AE3967" s="2">
        <f t="shared" si="1609"/>
        <v>0.34910325663801889</v>
      </c>
      <c r="AF3967" s="2">
        <f t="shared" si="1610"/>
        <v>1.0322506265025165E-2</v>
      </c>
      <c r="AG3967" s="2">
        <f t="shared" si="1611"/>
        <v>3.397577599921893E-2</v>
      </c>
      <c r="AH3967" s="2">
        <f t="shared" si="1612"/>
        <v>1.0275416465360667E-2</v>
      </c>
      <c r="AI3967" s="2">
        <f>ABS(R3967-$B3967)/$B3967</f>
        <v>6.6078317702185807E-2</v>
      </c>
      <c r="AJ3967" s="13"/>
      <c r="AK3967" s="3">
        <f>MIN(U3967:AA3967)</f>
        <v>1.0275416465360667E-2</v>
      </c>
      <c r="AL3967" s="3">
        <f t="shared" si="1587"/>
        <v>5.5802901236825138E-2</v>
      </c>
      <c r="AM3967" s="13"/>
      <c r="AN3967">
        <v>63.177772612358602</v>
      </c>
      <c r="AO3967" s="11">
        <f>ABS(AN3967-B3967)/B3967</f>
        <v>5.074447049470833E-3</v>
      </c>
      <c r="AP3967" s="11"/>
      <c r="AR3967">
        <f t="shared" si="1588"/>
        <v>4.1872357453818614</v>
      </c>
      <c r="AS3967">
        <f t="shared" si="1589"/>
        <v>3.9536391260043646</v>
      </c>
      <c r="AT3967">
        <f t="shared" si="1590"/>
        <v>68.56260720775262</v>
      </c>
      <c r="AU3967">
        <f t="shared" si="1591"/>
        <v>0.42574182406547595</v>
      </c>
      <c r="AV3967">
        <f t="shared" si="1592"/>
        <v>3.7640879300906516</v>
      </c>
      <c r="AW3967">
        <f t="shared" si="1593"/>
        <v>0.64404645587766196</v>
      </c>
      <c r="AX3967">
        <f t="shared" si="1594"/>
        <v>3.752009679052303</v>
      </c>
      <c r="AY3967">
        <f t="shared" si="1595"/>
        <v>131.46605846624189</v>
      </c>
      <c r="AZ3967">
        <f t="shared" si="1596"/>
        <v>4.231632300551933</v>
      </c>
      <c r="BA3967">
        <f t="shared" si="1597"/>
        <v>3.7640879300906516</v>
      </c>
      <c r="BB3967">
        <f t="shared" si="1598"/>
        <v>491.4227421334794</v>
      </c>
      <c r="BC3967">
        <f t="shared" si="1599"/>
        <v>0.42965291323876048</v>
      </c>
      <c r="BD3967">
        <f t="shared" si="1600"/>
        <v>4.6546413146870638</v>
      </c>
      <c r="BE3967">
        <f t="shared" si="1601"/>
        <v>0.42574182406547595</v>
      </c>
      <c r="BF3967">
        <f t="shared" si="1602"/>
        <v>17.60619087767283</v>
      </c>
      <c r="BG3967">
        <f t="shared" si="1603"/>
        <v>0.10383048934619972</v>
      </c>
      <c r="BH3967">
        <f t="shared" si="1604"/>
        <v>0.42574182406547595</v>
      </c>
    </row>
    <row r="3968" spans="1:60">
      <c r="A3968" s="1">
        <v>39064.291666666664</v>
      </c>
      <c r="B3968">
        <v>54.7</v>
      </c>
      <c r="C3968">
        <f t="shared" si="1605"/>
        <v>63.5</v>
      </c>
      <c r="D3968">
        <v>56.683836635489698</v>
      </c>
      <c r="E3968">
        <v>56.041457642083998</v>
      </c>
      <c r="F3968">
        <v>56.007113341294101</v>
      </c>
      <c r="G3968">
        <v>56.260838738314199</v>
      </c>
      <c r="H3968">
        <v>51.6895235811741</v>
      </c>
      <c r="I3968">
        <v>56.006079869822599</v>
      </c>
      <c r="J3968">
        <v>56.006079869822599</v>
      </c>
      <c r="K3968">
        <v>46.404409846415298</v>
      </c>
      <c r="L3968">
        <v>46.2210326982743</v>
      </c>
      <c r="M3968">
        <v>44.472501788766799</v>
      </c>
      <c r="N3968">
        <v>56.034162498207898</v>
      </c>
      <c r="O3968">
        <v>51.671838772253402</v>
      </c>
      <c r="P3968">
        <v>46.406070773040803</v>
      </c>
      <c r="Q3968">
        <v>56.034162498207898</v>
      </c>
      <c r="R3968">
        <v>52.567079182369099</v>
      </c>
      <c r="T3968" s="2">
        <f>ABS(C3968-$B3968)/$B3968</f>
        <v>0.16087751371115167</v>
      </c>
      <c r="U3968" s="2">
        <f>ABS(D3968-$B3968)/$B3968</f>
        <v>3.6267580173486191E-2</v>
      </c>
      <c r="V3968" s="2">
        <f>ABS(E3968-$B3968)/$B3968</f>
        <v>2.4523905705374677E-2</v>
      </c>
      <c r="W3968" s="2">
        <f>ABS(F3968-$B3968)/$B3968</f>
        <v>2.3896039146144389E-2</v>
      </c>
      <c r="X3968" s="2">
        <f>ABS(G3968-$B3968)/$B3968</f>
        <v>2.8534529036822593E-2</v>
      </c>
      <c r="Y3968" s="2">
        <f>ABS(H3968-$B3968)/$B3968</f>
        <v>5.5036131971223076E-2</v>
      </c>
      <c r="Z3968" s="2">
        <f>ABS(I3968-$B3968)/$B3968</f>
        <v>2.3877145700595914E-2</v>
      </c>
      <c r="AA3968" s="2">
        <f>ABS(J3968-$B3968)/$B3968</f>
        <v>2.3877145700595914E-2</v>
      </c>
      <c r="AB3968" s="2">
        <f t="shared" si="1606"/>
        <v>0.15165612712220666</v>
      </c>
      <c r="AC3968" s="2">
        <f t="shared" si="1607"/>
        <v>0.15500854299315728</v>
      </c>
      <c r="AD3968" s="2">
        <f t="shared" si="1608"/>
        <v>0.18697437314868745</v>
      </c>
      <c r="AE3968" s="2">
        <f t="shared" si="1609"/>
        <v>2.439053927253922E-2</v>
      </c>
      <c r="AF3968" s="2">
        <f t="shared" si="1610"/>
        <v>5.5359437435952487E-2</v>
      </c>
      <c r="AG3968" s="2">
        <f t="shared" si="1611"/>
        <v>0.15162576283289214</v>
      </c>
      <c r="AH3968" s="2">
        <f t="shared" si="1612"/>
        <v>2.439053927253922E-2</v>
      </c>
      <c r="AI3968" s="2">
        <f>ABS(R3968-$B3968)/$B3968</f>
        <v>3.8993067964001898E-2</v>
      </c>
      <c r="AJ3968" s="13"/>
      <c r="AK3968" s="3">
        <f>MIN(U3968:AA3968)</f>
        <v>2.3877145700595914E-2</v>
      </c>
      <c r="AL3968" s="3">
        <f t="shared" si="1587"/>
        <v>1.5115922263405985E-2</v>
      </c>
      <c r="AM3968" s="13"/>
      <c r="AN3968">
        <v>57.998764272434201</v>
      </c>
      <c r="AO3968" s="11">
        <f>ABS(AN3968-B3968)/B3968</f>
        <v>6.0306476644135243E-2</v>
      </c>
      <c r="AP3968" s="11"/>
      <c r="AR3968">
        <f t="shared" si="1588"/>
        <v>3.9356077963110723</v>
      </c>
      <c r="AS3968">
        <f t="shared" si="1589"/>
        <v>1.7995086055055516</v>
      </c>
      <c r="AT3968">
        <f t="shared" si="1590"/>
        <v>1.7085452869890212</v>
      </c>
      <c r="AU3968">
        <f t="shared" si="1591"/>
        <v>2.436217567022251</v>
      </c>
      <c r="AV3968">
        <f t="shared" si="1592"/>
        <v>9.0629682683068307</v>
      </c>
      <c r="AW3968">
        <f t="shared" si="1593"/>
        <v>1.7058446263558109</v>
      </c>
      <c r="AX3968">
        <f t="shared" si="1594"/>
        <v>1.7058446263558109</v>
      </c>
      <c r="AY3968">
        <f t="shared" si="1595"/>
        <v>68.816815996251506</v>
      </c>
      <c r="AZ3968">
        <f t="shared" si="1596"/>
        <v>71.892886503733649</v>
      </c>
      <c r="BA3968">
        <f t="shared" si="1597"/>
        <v>104.60171966077839</v>
      </c>
      <c r="BB3968">
        <f t="shared" si="1598"/>
        <v>1.7799895716243326</v>
      </c>
      <c r="BC3968">
        <f t="shared" si="1599"/>
        <v>9.1697604212278012</v>
      </c>
      <c r="BD3968">
        <f t="shared" si="1600"/>
        <v>68.789262021808042</v>
      </c>
      <c r="BE3968">
        <f t="shared" si="1601"/>
        <v>1.7799895716243326</v>
      </c>
      <c r="BF3968">
        <f t="shared" si="1602"/>
        <v>4.5493512142832833</v>
      </c>
      <c r="BG3968">
        <f t="shared" si="1603"/>
        <v>10.881845725088324</v>
      </c>
      <c r="BH3968">
        <f t="shared" si="1604"/>
        <v>1.7058446263558109</v>
      </c>
    </row>
    <row r="3969" spans="1:60">
      <c r="A3969" s="1">
        <v>39064.333333333336</v>
      </c>
      <c r="B3969">
        <v>69.5</v>
      </c>
      <c r="C3969">
        <f t="shared" si="1605"/>
        <v>54.7</v>
      </c>
      <c r="D3969">
        <v>60.279563967436196</v>
      </c>
      <c r="E3969">
        <v>68.258407434479906</v>
      </c>
      <c r="F3969">
        <v>77.570499999999996</v>
      </c>
      <c r="G3969">
        <v>74.092969399999902</v>
      </c>
      <c r="H3969">
        <v>74.123221999999998</v>
      </c>
      <c r="I3969">
        <v>74.072800999999998</v>
      </c>
      <c r="J3969">
        <v>68.258407434479906</v>
      </c>
      <c r="K3969">
        <v>74.123221999999998</v>
      </c>
      <c r="L3969">
        <v>77.570499999999996</v>
      </c>
      <c r="M3969">
        <v>74.123221999999998</v>
      </c>
      <c r="N3969">
        <v>68.258407434479906</v>
      </c>
      <c r="O3969">
        <v>51.671838772253402</v>
      </c>
      <c r="P3969">
        <v>77.742000000000004</v>
      </c>
      <c r="Q3969">
        <v>68.620286039039996</v>
      </c>
      <c r="R3969">
        <v>70.626096248726398</v>
      </c>
      <c r="T3969" s="2">
        <f>ABS(C3969-$B3969)/$B3969</f>
        <v>0.21294964028776975</v>
      </c>
      <c r="U3969" s="2">
        <f>ABS(D3969-$B3969)/$B3969</f>
        <v>0.13266814435343602</v>
      </c>
      <c r="V3969" s="2">
        <f>ABS(E3969-$B3969)/$B3969</f>
        <v>1.7864641230504946E-2</v>
      </c>
      <c r="W3969" s="2">
        <f>ABS(F3969-$B3969)/$B3969</f>
        <v>0.11612230215827332</v>
      </c>
      <c r="X3969" s="2">
        <f>ABS(G3969-$B3969)/$B3969</f>
        <v>6.6085890647480605E-2</v>
      </c>
      <c r="Y3969" s="2">
        <f>ABS(H3969-$B3969)/$B3969</f>
        <v>6.6521179856115081E-2</v>
      </c>
      <c r="Z3969" s="2">
        <f>ABS(I3969-$B3969)/$B3969</f>
        <v>6.5795697841726591E-2</v>
      </c>
      <c r="AA3969" s="2">
        <f>ABS(J3969-$B3969)/$B3969</f>
        <v>1.7864641230504946E-2</v>
      </c>
      <c r="AB3969" s="2">
        <f t="shared" si="1606"/>
        <v>6.6521179856115081E-2</v>
      </c>
      <c r="AC3969" s="2">
        <f t="shared" si="1607"/>
        <v>0.11612230215827332</v>
      </c>
      <c r="AD3969" s="2">
        <f t="shared" si="1608"/>
        <v>6.6521179856115081E-2</v>
      </c>
      <c r="AE3969" s="2">
        <f t="shared" si="1609"/>
        <v>1.7864641230504946E-2</v>
      </c>
      <c r="AF3969" s="2">
        <f t="shared" si="1610"/>
        <v>0.25652030543520288</v>
      </c>
      <c r="AG3969" s="2">
        <f t="shared" si="1611"/>
        <v>0.11858992805755401</v>
      </c>
      <c r="AH3969" s="2">
        <f t="shared" si="1612"/>
        <v>1.2657754833956888E-2</v>
      </c>
      <c r="AI3969" s="2">
        <f>ABS(R3969-$B3969)/$B3969</f>
        <v>1.6202823722681989E-2</v>
      </c>
      <c r="AJ3969" s="13"/>
      <c r="AK3969" s="3">
        <f>MIN(U3969:AA3969)</f>
        <v>1.7864641230504946E-2</v>
      </c>
      <c r="AL3969" s="3">
        <f t="shared" si="1587"/>
        <v>-1.6618175078229568E-3</v>
      </c>
      <c r="AM3969" s="13"/>
      <c r="AN3969">
        <v>78.588109841158996</v>
      </c>
      <c r="AO3969" s="11">
        <f>ABS(AN3969-B3969)/B3969</f>
        <v>0.13076417037638843</v>
      </c>
      <c r="AP3969" s="11"/>
      <c r="AR3969">
        <f t="shared" si="1588"/>
        <v>85.01644063060094</v>
      </c>
      <c r="AS3969">
        <f t="shared" si="1589"/>
        <v>1.5415520987547682</v>
      </c>
      <c r="AT3969">
        <f t="shared" si="1590"/>
        <v>65.132970249999929</v>
      </c>
      <c r="AU3969">
        <f t="shared" si="1591"/>
        <v>21.095367909335458</v>
      </c>
      <c r="AV3969">
        <f t="shared" si="1592"/>
        <v>21.374181661283984</v>
      </c>
      <c r="AW3969">
        <f t="shared" si="1593"/>
        <v>20.910508985600984</v>
      </c>
      <c r="AX3969">
        <f t="shared" si="1594"/>
        <v>1.5415520987547682</v>
      </c>
      <c r="AY3969">
        <f t="shared" si="1595"/>
        <v>21.374181661283984</v>
      </c>
      <c r="AZ3969">
        <f t="shared" si="1596"/>
        <v>65.132970249999929</v>
      </c>
      <c r="BA3969">
        <f t="shared" si="1597"/>
        <v>21.374181661283984</v>
      </c>
      <c r="BB3969">
        <f t="shared" si="1598"/>
        <v>1.5415520987547682</v>
      </c>
      <c r="BC3969">
        <f t="shared" si="1599"/>
        <v>317.8433327625271</v>
      </c>
      <c r="BD3969">
        <f t="shared" si="1600"/>
        <v>67.930564000000075</v>
      </c>
      <c r="BE3969">
        <f t="shared" si="1601"/>
        <v>0.77389665310793898</v>
      </c>
      <c r="BF3969">
        <f t="shared" si="1602"/>
        <v>1.2680927613956658</v>
      </c>
      <c r="BG3969">
        <f t="shared" si="1603"/>
        <v>82.593740484970994</v>
      </c>
      <c r="BH3969">
        <f t="shared" si="1604"/>
        <v>0.77389665310793898</v>
      </c>
    </row>
    <row r="3970" spans="1:60">
      <c r="A3970" s="1">
        <v>39064.375</v>
      </c>
      <c r="B3970">
        <v>72.099999999999994</v>
      </c>
      <c r="C3970">
        <f t="shared" si="1605"/>
        <v>69.5</v>
      </c>
      <c r="D3970">
        <v>58.468217807440404</v>
      </c>
      <c r="E3970">
        <v>76.656000000000006</v>
      </c>
      <c r="F3970">
        <v>58.187775421593003</v>
      </c>
      <c r="G3970">
        <v>54.5252533261108</v>
      </c>
      <c r="H3970">
        <v>44.472501788766799</v>
      </c>
      <c r="I3970">
        <v>69.015490556999893</v>
      </c>
      <c r="J3970">
        <v>46.368852079025999</v>
      </c>
      <c r="K3970">
        <v>57.615464646641001</v>
      </c>
      <c r="L3970">
        <v>50.763970557329998</v>
      </c>
      <c r="M3970">
        <v>68.066612124479903</v>
      </c>
      <c r="N3970">
        <v>70.871273169999895</v>
      </c>
      <c r="O3970">
        <v>56.4746769658597</v>
      </c>
      <c r="P3970">
        <v>76.810839999999899</v>
      </c>
      <c r="Q3970">
        <v>58.219341229987698</v>
      </c>
      <c r="R3970">
        <v>60.465447833873903</v>
      </c>
      <c r="T3970" s="2">
        <f>ABS(C3970-$B3970)/$B3970</f>
        <v>3.606102635228841E-2</v>
      </c>
      <c r="U3970" s="2">
        <f>ABS(D3970-$B3970)/$B3970</f>
        <v>0.18906771418251861</v>
      </c>
      <c r="V3970" s="2">
        <f>ABS(E3970-$B3970)/$B3970</f>
        <v>6.319001386962568E-2</v>
      </c>
      <c r="W3970" s="2">
        <f>ABS(F3970-$B3970)/$B3970</f>
        <v>0.19295734505418852</v>
      </c>
      <c r="X3970" s="2">
        <f>ABS(G3970-$B3970)/$B3970</f>
        <v>0.24375515497765876</v>
      </c>
      <c r="Y3970" s="2">
        <f>ABS(H3970-$B3970)/$B3970</f>
        <v>0.38318305424733978</v>
      </c>
      <c r="Z3970" s="2">
        <f>ABS(I3970-$B3970)/$B3970</f>
        <v>4.2780990887657439E-2</v>
      </c>
      <c r="AA3970" s="2">
        <f>ABS(J3970-$B3970)/$B3970</f>
        <v>0.35688138586649093</v>
      </c>
      <c r="AB3970" s="2">
        <f t="shared" si="1606"/>
        <v>0.20089508118389729</v>
      </c>
      <c r="AC3970" s="2">
        <f t="shared" si="1607"/>
        <v>0.29592273845589456</v>
      </c>
      <c r="AD3970" s="2">
        <f t="shared" si="1608"/>
        <v>5.5941579410819578E-2</v>
      </c>
      <c r="AE3970" s="2">
        <f t="shared" si="1609"/>
        <v>1.7041980998614412E-2</v>
      </c>
      <c r="AF3970" s="2">
        <f t="shared" si="1610"/>
        <v>0.21671737911428982</v>
      </c>
      <c r="AG3970" s="2">
        <f t="shared" si="1611"/>
        <v>6.5337586685158183E-2</v>
      </c>
      <c r="AH3970" s="2">
        <f t="shared" si="1612"/>
        <v>0.19251953911251452</v>
      </c>
      <c r="AI3970" s="2">
        <f>ABS(R3970-$B3970)/$B3970</f>
        <v>0.16136688163836466</v>
      </c>
      <c r="AJ3970" s="13"/>
      <c r="AK3970" s="3">
        <f>MIN(U3970:AA3970)</f>
        <v>4.2780990887657439E-2</v>
      </c>
      <c r="AL3970" s="3">
        <f t="shared" ref="AL3970:AL4033" si="1613">AI3970-AK3970</f>
        <v>0.11858589075070722</v>
      </c>
      <c r="AM3970" s="13"/>
      <c r="AN3970">
        <v>66.001997442354096</v>
      </c>
      <c r="AO3970" s="11">
        <f>ABS(AN3970-B3970)/B3970</f>
        <v>8.4577011895227441E-2</v>
      </c>
      <c r="AP3970" s="11"/>
      <c r="AR3970">
        <f t="shared" si="1588"/>
        <v>185.82548574538475</v>
      </c>
      <c r="AS3970">
        <f t="shared" si="1589"/>
        <v>20.757136000000106</v>
      </c>
      <c r="AT3970">
        <f t="shared" si="1590"/>
        <v>193.54999272003161</v>
      </c>
      <c r="AU3970">
        <f t="shared" si="1591"/>
        <v>308.87172065137929</v>
      </c>
      <c r="AV3970">
        <f t="shared" si="1592"/>
        <v>763.27865741169342</v>
      </c>
      <c r="AW3970">
        <f t="shared" si="1593"/>
        <v>9.5141985039567949</v>
      </c>
      <c r="AX3970">
        <f t="shared" si="1594"/>
        <v>662.09197333104441</v>
      </c>
      <c r="AY3970">
        <f t="shared" si="1595"/>
        <v>209.80176440270654</v>
      </c>
      <c r="AZ3970">
        <f t="shared" si="1596"/>
        <v>455.22615237848095</v>
      </c>
      <c r="BA3970">
        <f t="shared" si="1597"/>
        <v>16.268217754392477</v>
      </c>
      <c r="BB3970">
        <f t="shared" si="1598"/>
        <v>1.5097696227620918</v>
      </c>
      <c r="BC3970">
        <f t="shared" si="1599"/>
        <v>244.15071992123524</v>
      </c>
      <c r="BD3970">
        <f t="shared" si="1600"/>
        <v>22.192013505599107</v>
      </c>
      <c r="BE3970">
        <f t="shared" si="1601"/>
        <v>192.67268788951927</v>
      </c>
      <c r="BF3970">
        <f t="shared" si="1602"/>
        <v>135.36280410630934</v>
      </c>
      <c r="BG3970">
        <f t="shared" si="1603"/>
        <v>37.185635193055923</v>
      </c>
      <c r="BH3970">
        <f t="shared" si="1604"/>
        <v>1.5097696227620918</v>
      </c>
    </row>
    <row r="3971" spans="1:60">
      <c r="A3971" s="1">
        <v>39064.416666666664</v>
      </c>
      <c r="B3971">
        <v>68.2</v>
      </c>
      <c r="C3971">
        <f t="shared" si="1605"/>
        <v>72.099999999999994</v>
      </c>
      <c r="D3971">
        <v>58.468217807440404</v>
      </c>
      <c r="E3971">
        <v>58.187193711225</v>
      </c>
      <c r="F3971">
        <v>60.894179625168903</v>
      </c>
      <c r="G3971">
        <v>54.5252533261108</v>
      </c>
      <c r="H3971">
        <v>68.066612124479903</v>
      </c>
      <c r="I3971">
        <v>64.991041762470104</v>
      </c>
      <c r="J3971">
        <v>57.618659746869</v>
      </c>
      <c r="K3971">
        <v>57.615464646641001</v>
      </c>
      <c r="L3971">
        <v>50.763970557329998</v>
      </c>
      <c r="M3971">
        <v>58.219341229987698</v>
      </c>
      <c r="N3971">
        <v>44.165340289317498</v>
      </c>
      <c r="O3971">
        <v>54.0924055908566</v>
      </c>
      <c r="P3971">
        <v>58.247783850835702</v>
      </c>
      <c r="Q3971">
        <v>58.219341229987698</v>
      </c>
      <c r="R3971">
        <v>57.433914678480001</v>
      </c>
      <c r="T3971" s="2">
        <f>ABS(C3971-$B3971)/$B3971</f>
        <v>5.7184750733137703E-2</v>
      </c>
      <c r="U3971" s="2">
        <f>ABS(D3971-$B3971)/$B3971</f>
        <v>0.14269475355659236</v>
      </c>
      <c r="V3971" s="2">
        <f>ABS(E3971-$B3971)/$B3971</f>
        <v>0.14681534147763933</v>
      </c>
      <c r="W3971" s="2">
        <f>ABS(F3971-$B3971)/$B3971</f>
        <v>0.10712346590661437</v>
      </c>
      <c r="X3971" s="2">
        <f>ABS(G3971-$B3971)/$B3971</f>
        <v>0.2005094820218358</v>
      </c>
      <c r="Y3971" s="2">
        <f>ABS(H3971-$B3971)/$B3971</f>
        <v>1.9558339519076232E-3</v>
      </c>
      <c r="Z3971" s="2">
        <f>ABS(I3971-$B3971)/$B3971</f>
        <v>4.705217357081963E-2</v>
      </c>
      <c r="AA3971" s="2">
        <f>ABS(J3971-$B3971)/$B3971</f>
        <v>0.1551516166148241</v>
      </c>
      <c r="AB3971" s="2">
        <f t="shared" si="1606"/>
        <v>0.15519846559177422</v>
      </c>
      <c r="AC3971" s="2">
        <f t="shared" si="1607"/>
        <v>0.25566025575762469</v>
      </c>
      <c r="AD3971" s="2">
        <f t="shared" si="1608"/>
        <v>0.14634397023478452</v>
      </c>
      <c r="AE3971" s="2">
        <f t="shared" si="1609"/>
        <v>0.35241436525927422</v>
      </c>
      <c r="AF3971" s="2">
        <f t="shared" si="1610"/>
        <v>0.20685622300796777</v>
      </c>
      <c r="AG3971" s="2">
        <f t="shared" si="1611"/>
        <v>0.1459269230082742</v>
      </c>
      <c r="AH3971" s="2">
        <f t="shared" si="1612"/>
        <v>0.14634397023478452</v>
      </c>
      <c r="AI3971" s="2">
        <f>ABS(R3971-$B3971)/$B3971</f>
        <v>0.15786048858533727</v>
      </c>
      <c r="AJ3971" s="13"/>
      <c r="AK3971" s="3">
        <f>MIN(U3971:AA3971)</f>
        <v>1.9558339519076232E-3</v>
      </c>
      <c r="AL3971" s="3">
        <f t="shared" si="1613"/>
        <v>0.15590465463342965</v>
      </c>
      <c r="AM3971" s="13"/>
      <c r="AN3971">
        <v>63.940233951942702</v>
      </c>
      <c r="AO3971" s="11">
        <f>ABS(AN3971-B3971)/B3971</f>
        <v>6.2459912728112917E-2</v>
      </c>
      <c r="AP3971" s="11"/>
      <c r="AR3971">
        <f t="shared" ref="AR3971:AR4034" si="1614">(D3971-$B3971)*(D3971-$B3971)</f>
        <v>94.70758464342012</v>
      </c>
      <c r="AS3971">
        <f t="shared" ref="AS3971:AS4034" si="1615">(E3971-$B3971)*(E3971-$B3971)</f>
        <v>100.25628977653226</v>
      </c>
      <c r="AT3971">
        <f t="shared" ref="AT3971:AT4034" si="1616">(F3971-$B3971)*(F3971-$B3971)</f>
        <v>53.375011349297239</v>
      </c>
      <c r="AU3971">
        <f t="shared" ref="AU3971:AU4034" si="1617">(G3971-$B3971)*(G3971-$B3971)</f>
        <v>186.99869659504381</v>
      </c>
      <c r="AV3971">
        <f t="shared" ref="AV3971:AV4034" si="1618">(H3971-$B3971)*(H3971-$B3971)</f>
        <v>1.7792325335765666E-2</v>
      </c>
      <c r="AW3971">
        <f t="shared" ref="AW3971:AW4034" si="1619">(I3971-$B3971)*(I3971-$B3971)</f>
        <v>10.297412970210994</v>
      </c>
      <c r="AX3971">
        <f t="shared" ref="AX3971:AX4034" si="1620">(J3971-$B3971)*(J3971-$B3971)</f>
        <v>111.96476155253049</v>
      </c>
      <c r="AY3971">
        <f t="shared" ref="AY3971:AY4034" si="1621">(K3971-$B3971)*(K3971-$B3971)</f>
        <v>112.03238864650656</v>
      </c>
      <c r="AZ3971">
        <f t="shared" ref="AZ3971:AZ4034" si="1622">(L3971-$B3971)*(L3971-$B3971)</f>
        <v>304.01512272565526</v>
      </c>
      <c r="BA3971">
        <f t="shared" ref="BA3971:BA4034" si="1623">(M3971-$B3971)*(M3971-$B3971)</f>
        <v>99.613549483423526</v>
      </c>
      <c r="BB3971">
        <f t="shared" ref="BB3971:BB4034" si="1624">(N3971-$B3971)*(N3971-$B3971)</f>
        <v>577.66486740830476</v>
      </c>
      <c r="BC3971">
        <f t="shared" ref="BC3971:BC4034" si="1625">(O3971-$B3971)*(O3971-$B3971)</f>
        <v>199.02422001289418</v>
      </c>
      <c r="BD3971">
        <f t="shared" ref="BD3971:BD4034" si="1626">(P3971-$B3971)*(P3971-$B3971)</f>
        <v>99.046606279686699</v>
      </c>
      <c r="BE3971">
        <f t="shared" ref="BE3971:BE4034" si="1627">(Q3971-$B3971)*(Q3971-$B3971)</f>
        <v>99.613549483423526</v>
      </c>
      <c r="BF3971">
        <f t="shared" ref="BF3971:BF4034" si="1628">(R3971-$B3971)*(R3971-$B3971)</f>
        <v>115.90859315024845</v>
      </c>
      <c r="BG3971">
        <f t="shared" ref="BG3971:BG4034" si="1629">(AN3971-$B3971)*(AN3971-$B3971)</f>
        <v>18.145606784181716</v>
      </c>
      <c r="BH3971">
        <f t="shared" ref="BH3971:BH4034" si="1630">MIN(AR3971:BE3971)</f>
        <v>1.7792325335765666E-2</v>
      </c>
    </row>
    <row r="3972" spans="1:60">
      <c r="A3972" s="1">
        <v>39064.458333333336</v>
      </c>
      <c r="B3972">
        <v>55.2</v>
      </c>
      <c r="C3972">
        <f t="shared" ref="C3972:C4035" si="1631">B3971</f>
        <v>68.2</v>
      </c>
      <c r="D3972">
        <v>58.468217807440404</v>
      </c>
      <c r="E3972">
        <v>58.187193711225</v>
      </c>
      <c r="F3972">
        <v>54.086051047685203</v>
      </c>
      <c r="G3972">
        <v>58.383448695584903</v>
      </c>
      <c r="H3972">
        <v>57.144528819886801</v>
      </c>
      <c r="I3972">
        <v>57.618659746869</v>
      </c>
      <c r="J3972">
        <v>57.618659746869</v>
      </c>
      <c r="K3972">
        <v>57.615464646641001</v>
      </c>
      <c r="L3972">
        <v>57.301827571127298</v>
      </c>
      <c r="M3972">
        <v>58.219341229987698</v>
      </c>
      <c r="N3972">
        <v>58.219341229987698</v>
      </c>
      <c r="O3972">
        <v>57.292377049274201</v>
      </c>
      <c r="P3972">
        <v>57.150156969970404</v>
      </c>
      <c r="Q3972">
        <v>54.289482658297402</v>
      </c>
      <c r="R3972">
        <v>57.256767923631898</v>
      </c>
      <c r="T3972" s="2">
        <f>ABS(C3972-$B3972)/$B3972</f>
        <v>0.23550724637681159</v>
      </c>
      <c r="U3972" s="2">
        <f>ABS(D3972-$B3972)/$B3972</f>
        <v>5.9206844337688413E-2</v>
      </c>
      <c r="V3972" s="2">
        <f>ABS(E3972-$B3972)/$B3972</f>
        <v>5.411582810190211E-2</v>
      </c>
      <c r="W3972" s="2">
        <f>ABS(F3972-$B3972)/$B3972</f>
        <v>2.018023464338406E-2</v>
      </c>
      <c r="X3972" s="2">
        <f>ABS(G3972-$B3972)/$B3972</f>
        <v>5.7671172021465579E-2</v>
      </c>
      <c r="Y3972" s="2">
        <f>ABS(H3972-$B3972)/$B3972</f>
        <v>3.5226971374760843E-2</v>
      </c>
      <c r="Z3972" s="2">
        <f>ABS(I3972-$B3972)/$B3972</f>
        <v>4.3816299762119502E-2</v>
      </c>
      <c r="AA3972" s="2">
        <f>ABS(J3972-$B3972)/$B3972</f>
        <v>4.3816299762119502E-2</v>
      </c>
      <c r="AB3972" s="2">
        <f t="shared" si="1606"/>
        <v>4.3758417511612288E-2</v>
      </c>
      <c r="AC3972" s="2">
        <f t="shared" si="1607"/>
        <v>3.8076586433465488E-2</v>
      </c>
      <c r="AD3972" s="2">
        <f t="shared" si="1608"/>
        <v>5.4698210688182883E-2</v>
      </c>
      <c r="AE3972" s="2">
        <f t="shared" si="1609"/>
        <v>5.4698210688182883E-2</v>
      </c>
      <c r="AF3972" s="2">
        <f t="shared" si="1610"/>
        <v>3.7905381327431119E-2</v>
      </c>
      <c r="AG3972" s="2">
        <f t="shared" si="1611"/>
        <v>3.5328930615405804E-2</v>
      </c>
      <c r="AH3972" s="2">
        <f t="shared" si="1612"/>
        <v>1.6494879378670304E-2</v>
      </c>
      <c r="AI3972" s="2">
        <f>ABS(R3972-$B3972)/$B3972</f>
        <v>3.7260288471592302E-2</v>
      </c>
      <c r="AJ3972" s="13"/>
      <c r="AK3972" s="3">
        <f>MIN(U3972:AA3972)</f>
        <v>2.018023464338406E-2</v>
      </c>
      <c r="AL3972" s="3">
        <f t="shared" si="1613"/>
        <v>1.7080053828208243E-2</v>
      </c>
      <c r="AM3972" s="13"/>
      <c r="AN3972">
        <v>61.976379576186503</v>
      </c>
      <c r="AO3972" s="11">
        <f>ABS(AN3972-B3972)/B3972</f>
        <v>0.122760499568596</v>
      </c>
      <c r="AP3972" s="11"/>
      <c r="AR3972">
        <f t="shared" si="1614"/>
        <v>10.681247636870539</v>
      </c>
      <c r="AS3972">
        <f t="shared" si="1615"/>
        <v>8.9233262683821692</v>
      </c>
      <c r="AT3972">
        <f t="shared" si="1616"/>
        <v>1.2408822683632408</v>
      </c>
      <c r="AU3972">
        <f t="shared" si="1617"/>
        <v>10.134345597421202</v>
      </c>
      <c r="AV3972">
        <f t="shared" si="1618"/>
        <v>3.7811923313703453</v>
      </c>
      <c r="AW3972">
        <f t="shared" si="1619"/>
        <v>5.8499149711243996</v>
      </c>
      <c r="AX3972">
        <f t="shared" si="1620"/>
        <v>5.8499149711243996</v>
      </c>
      <c r="AY3972">
        <f t="shared" si="1621"/>
        <v>5.8344694591725244</v>
      </c>
      <c r="AZ3972">
        <f t="shared" si="1622"/>
        <v>4.4176791387508638</v>
      </c>
      <c r="BA3972">
        <f t="shared" si="1623"/>
        <v>9.1164214631036096</v>
      </c>
      <c r="BB3972">
        <f t="shared" si="1624"/>
        <v>9.1164214631036096</v>
      </c>
      <c r="BC3972">
        <f t="shared" si="1625"/>
        <v>4.3780417163293999</v>
      </c>
      <c r="BD3972">
        <f t="shared" si="1626"/>
        <v>3.8031122075241344</v>
      </c>
      <c r="BE3972">
        <f t="shared" si="1627"/>
        <v>0.82904182954117089</v>
      </c>
      <c r="BF3972">
        <f t="shared" si="1628"/>
        <v>4.2302942916810578</v>
      </c>
      <c r="BG3972">
        <f t="shared" si="1629"/>
        <v>45.919320160557525</v>
      </c>
      <c r="BH3972">
        <f t="shared" si="1630"/>
        <v>0.82904182954117089</v>
      </c>
    </row>
    <row r="3973" spans="1:60">
      <c r="A3973" s="1">
        <v>39064.5</v>
      </c>
      <c r="B3973">
        <v>52</v>
      </c>
      <c r="C3973">
        <f t="shared" si="1631"/>
        <v>55.2</v>
      </c>
      <c r="D3973">
        <v>41.270563455441703</v>
      </c>
      <c r="E3973">
        <v>40.8532321481214</v>
      </c>
      <c r="F3973">
        <v>43.460538653544297</v>
      </c>
      <c r="G3973">
        <v>40.547986568271497</v>
      </c>
      <c r="H3973">
        <v>40.996178805114603</v>
      </c>
      <c r="I3973">
        <v>51.239728947261398</v>
      </c>
      <c r="J3973">
        <v>40.514574934115998</v>
      </c>
      <c r="K3973">
        <v>48.154558722479699</v>
      </c>
      <c r="L3973">
        <v>47.927762643142501</v>
      </c>
      <c r="M3973">
        <v>40.996178805114603</v>
      </c>
      <c r="N3973">
        <v>40.514560106071301</v>
      </c>
      <c r="O3973">
        <v>40.663791763780502</v>
      </c>
      <c r="P3973">
        <v>47.5853074514011</v>
      </c>
      <c r="Q3973">
        <v>40.090891116943503</v>
      </c>
      <c r="R3973">
        <v>43.2011324372003</v>
      </c>
      <c r="T3973" s="2">
        <f>ABS(C3973-$B3973)/$B3973</f>
        <v>6.153846153846159E-2</v>
      </c>
      <c r="U3973" s="2">
        <f>ABS(D3973-$B3973)/$B3973</f>
        <v>0.20633531816458264</v>
      </c>
      <c r="V3973" s="2">
        <f>ABS(E3973-$B3973)/$B3973</f>
        <v>0.21436092022843461</v>
      </c>
      <c r="W3973" s="2">
        <f>ABS(F3973-$B3973)/$B3973</f>
        <v>0.16422041050876351</v>
      </c>
      <c r="X3973" s="2">
        <f>ABS(G3973-$B3973)/$B3973</f>
        <v>0.22023102753324045</v>
      </c>
      <c r="Y3973" s="2">
        <f>ABS(H3973-$B3973)/$B3973</f>
        <v>0.21161194605548841</v>
      </c>
      <c r="Z3973" s="2">
        <f>ABS(I3973-$B3973)/$B3973</f>
        <v>1.4620597168050043E-2</v>
      </c>
      <c r="AA3973" s="2">
        <f>ABS(J3973-$B3973)/$B3973</f>
        <v>0.22087355895930771</v>
      </c>
      <c r="AB3973" s="2">
        <f t="shared" si="1606"/>
        <v>7.3950793798467335E-2</v>
      </c>
      <c r="AC3973" s="2">
        <f t="shared" si="1607"/>
        <v>7.8312256862644217E-2</v>
      </c>
      <c r="AD3973" s="2">
        <f t="shared" si="1608"/>
        <v>0.21161194605548841</v>
      </c>
      <c r="AE3973" s="2">
        <f t="shared" si="1609"/>
        <v>0.22087384411401345</v>
      </c>
      <c r="AF3973" s="2">
        <f t="shared" si="1610"/>
        <v>0.21800400454268265</v>
      </c>
      <c r="AG3973" s="2">
        <f t="shared" si="1611"/>
        <v>8.4897933626901928E-2</v>
      </c>
      <c r="AH3973" s="2">
        <f t="shared" si="1612"/>
        <v>0.22902132467416342</v>
      </c>
      <c r="AI3973" s="2">
        <f>ABS(R3973-$B3973)/$B3973</f>
        <v>0.16920899159230191</v>
      </c>
      <c r="AJ3973" s="13"/>
      <c r="AK3973" s="3">
        <f>MIN(U3973:AA3973)</f>
        <v>1.4620597168050043E-2</v>
      </c>
      <c r="AL3973" s="3">
        <f t="shared" si="1613"/>
        <v>0.15458839442425187</v>
      </c>
      <c r="AM3973" s="13"/>
      <c r="AN3973">
        <v>46.647802894201</v>
      </c>
      <c r="AO3973" s="11">
        <f>ABS(AN3973-B3973)/B3973</f>
        <v>0.10292686741921155</v>
      </c>
      <c r="AP3973" s="11"/>
      <c r="AR3973">
        <f t="shared" si="1614"/>
        <v>115.12080856370308</v>
      </c>
      <c r="AS3973">
        <f t="shared" si="1615"/>
        <v>124.25043354367426</v>
      </c>
      <c r="AT3973">
        <f t="shared" si="1616"/>
        <v>72.922400087611038</v>
      </c>
      <c r="AU3973">
        <f t="shared" si="1617"/>
        <v>131.14861164049003</v>
      </c>
      <c r="AV3973">
        <f t="shared" si="1618"/>
        <v>121.08408088900909</v>
      </c>
      <c r="AW3973">
        <f t="shared" si="1619"/>
        <v>0.57801207363226259</v>
      </c>
      <c r="AX3973">
        <f t="shared" si="1620"/>
        <v>131.91498894403651</v>
      </c>
      <c r="AY3973">
        <f t="shared" si="1621"/>
        <v>14.787418618856965</v>
      </c>
      <c r="AZ3973">
        <f t="shared" si="1622"/>
        <v>16.583117090585752</v>
      </c>
      <c r="BA3973">
        <f t="shared" si="1623"/>
        <v>121.08408088900909</v>
      </c>
      <c r="BB3973">
        <f t="shared" si="1624"/>
        <v>131.91532955704889</v>
      </c>
      <c r="BC3973">
        <f t="shared" si="1625"/>
        <v>128.50961717493078</v>
      </c>
      <c r="BD3973">
        <f t="shared" si="1626"/>
        <v>19.489510298654654</v>
      </c>
      <c r="BE3973">
        <f t="shared" si="1627"/>
        <v>141.82687438849516</v>
      </c>
      <c r="BF3973">
        <f t="shared" si="1628"/>
        <v>77.420070387688725</v>
      </c>
      <c r="BG3973">
        <f t="shared" si="1629"/>
        <v>28.646013859323194</v>
      </c>
      <c r="BH3973">
        <f t="shared" si="1630"/>
        <v>0.57801207363226259</v>
      </c>
    </row>
    <row r="3974" spans="1:60">
      <c r="A3974" s="1">
        <v>39064.541666666664</v>
      </c>
      <c r="B3974">
        <v>51.6</v>
      </c>
      <c r="C3974">
        <f t="shared" si="1631"/>
        <v>52</v>
      </c>
      <c r="D3974">
        <v>47.237448697496099</v>
      </c>
      <c r="E3974">
        <v>39.973653582958299</v>
      </c>
      <c r="F3974">
        <v>48.220602583324599</v>
      </c>
      <c r="G3974">
        <v>50.925963250544903</v>
      </c>
      <c r="H3974">
        <v>51.087093209362003</v>
      </c>
      <c r="I3974">
        <v>51.239728947261398</v>
      </c>
      <c r="J3974">
        <v>51.239728947261398</v>
      </c>
      <c r="K3974">
        <v>51.239728947261398</v>
      </c>
      <c r="L3974">
        <v>50.763970557329998</v>
      </c>
      <c r="M3974">
        <v>46.3864976526052</v>
      </c>
      <c r="N3974">
        <v>50.686517783195001</v>
      </c>
      <c r="O3974">
        <v>39.205993179714802</v>
      </c>
      <c r="P3974">
        <v>51.446335896037901</v>
      </c>
      <c r="Q3974">
        <v>51.454312287408598</v>
      </c>
      <c r="R3974">
        <v>48.650541108697297</v>
      </c>
      <c r="T3974" s="2">
        <f>ABS(C3974-$B3974)/$B3974</f>
        <v>7.7519379844960962E-3</v>
      </c>
      <c r="U3974" s="2">
        <f>ABS(D3974-$B3974)/$B3974</f>
        <v>8.4545567877982605E-2</v>
      </c>
      <c r="V3974" s="2">
        <f>ABS(E3974-$B3974)/$B3974</f>
        <v>0.22531679102793997</v>
      </c>
      <c r="W3974" s="2">
        <f>ABS(F3974-$B3974)/$B3974</f>
        <v>6.5492197997585322E-2</v>
      </c>
      <c r="X3974" s="2">
        <f>ABS(G3974-$B3974)/$B3974</f>
        <v>1.3062727702618179E-2</v>
      </c>
      <c r="Y3974" s="2">
        <f>ABS(H3974-$B3974)/$B3974</f>
        <v>9.9400540821317582E-3</v>
      </c>
      <c r="Z3974" s="2">
        <f>ABS(I3974-$B3974)/$B3974</f>
        <v>6.9819971460969707E-3</v>
      </c>
      <c r="AA3974" s="2">
        <f>ABS(J3974-$B3974)/$B3974</f>
        <v>6.9819971460969707E-3</v>
      </c>
      <c r="AB3974" s="2">
        <f t="shared" si="1606"/>
        <v>6.9819971460969707E-3</v>
      </c>
      <c r="AC3974" s="2">
        <f t="shared" si="1607"/>
        <v>1.6202120981976816E-2</v>
      </c>
      <c r="AD3974" s="2">
        <f t="shared" si="1608"/>
        <v>0.10103686719757365</v>
      </c>
      <c r="AE3974" s="2">
        <f t="shared" si="1609"/>
        <v>1.7703143736531021E-2</v>
      </c>
      <c r="AF3974" s="2">
        <f t="shared" si="1610"/>
        <v>0.24019393062568214</v>
      </c>
      <c r="AG3974" s="2">
        <f t="shared" si="1611"/>
        <v>2.9779865108934163E-3</v>
      </c>
      <c r="AH3974" s="2">
        <f t="shared" si="1612"/>
        <v>2.8234052827791345E-3</v>
      </c>
      <c r="AI3974" s="2">
        <f>ABS(R3974-$B3974)/$B3974</f>
        <v>5.7160056032998147E-2</v>
      </c>
      <c r="AJ3974" s="13"/>
      <c r="AK3974" s="3">
        <f>MIN(U3974:AA3974)</f>
        <v>6.9819971460969707E-3</v>
      </c>
      <c r="AL3974" s="3">
        <f t="shared" si="1613"/>
        <v>5.0178058886901175E-2</v>
      </c>
      <c r="AM3974" s="13"/>
      <c r="AN3974">
        <v>52.419719828086301</v>
      </c>
      <c r="AO3974" s="11">
        <f>ABS(AN3974-B3974)/B3974</f>
        <v>1.5886043179967037E-2</v>
      </c>
      <c r="AP3974" s="11"/>
      <c r="AR3974">
        <f t="shared" si="1614"/>
        <v>19.031853866978498</v>
      </c>
      <c r="AS3974">
        <f t="shared" si="1615"/>
        <v>135.17193100905843</v>
      </c>
      <c r="AT3974">
        <f t="shared" si="1616"/>
        <v>11.420326899832384</v>
      </c>
      <c r="AU3974">
        <f t="shared" si="1617"/>
        <v>0.45432553961599464</v>
      </c>
      <c r="AV3974">
        <f t="shared" si="1618"/>
        <v>0.26307337588257185</v>
      </c>
      <c r="AW3974">
        <f t="shared" si="1619"/>
        <v>0.12979523144138178</v>
      </c>
      <c r="AX3974">
        <f t="shared" si="1620"/>
        <v>0.12979523144138178</v>
      </c>
      <c r="AY3974">
        <f t="shared" si="1621"/>
        <v>0.12979523144138178</v>
      </c>
      <c r="AZ3974">
        <f t="shared" si="1622"/>
        <v>0.698945229011117</v>
      </c>
      <c r="BA3974">
        <f t="shared" si="1623"/>
        <v>27.180606726291099</v>
      </c>
      <c r="BB3974">
        <f t="shared" si="1624"/>
        <v>0.83444976041897834</v>
      </c>
      <c r="BC3974">
        <f t="shared" si="1625"/>
        <v>153.61140506127603</v>
      </c>
      <c r="BD3974">
        <f t="shared" si="1626"/>
        <v>2.3612656846475163E-2</v>
      </c>
      <c r="BE3974">
        <f t="shared" si="1627"/>
        <v>2.1224909600115343E-2</v>
      </c>
      <c r="BF3974">
        <f t="shared" si="1628"/>
        <v>8.6993077514845787</v>
      </c>
      <c r="BG3974">
        <f t="shared" si="1629"/>
        <v>0.67194059655783189</v>
      </c>
      <c r="BH3974">
        <f t="shared" si="1630"/>
        <v>2.1224909600115343E-2</v>
      </c>
    </row>
    <row r="3975" spans="1:60">
      <c r="A3975" s="1">
        <v>39064.583333333336</v>
      </c>
      <c r="B3975">
        <v>53.9</v>
      </c>
      <c r="C3975">
        <f t="shared" si="1631"/>
        <v>51.6</v>
      </c>
      <c r="D3975">
        <v>40.236420815297002</v>
      </c>
      <c r="E3975">
        <v>52.018151213421902</v>
      </c>
      <c r="F3975">
        <v>38.940507329027703</v>
      </c>
      <c r="G3975">
        <v>51.782666506821897</v>
      </c>
      <c r="H3975">
        <v>42.707544897886798</v>
      </c>
      <c r="I3975">
        <v>47.939047297872399</v>
      </c>
      <c r="J3975">
        <v>39.137594104624299</v>
      </c>
      <c r="K3975">
        <v>51.239728947261398</v>
      </c>
      <c r="L3975">
        <v>47.180002162340401</v>
      </c>
      <c r="M3975">
        <v>51.782666506821897</v>
      </c>
      <c r="N3975">
        <v>51.655805067135503</v>
      </c>
      <c r="O3975">
        <v>47.2458986809186</v>
      </c>
      <c r="P3975">
        <v>51.446335896037901</v>
      </c>
      <c r="Q3975">
        <v>51.454312287408598</v>
      </c>
      <c r="R3975">
        <v>47.483334408062603</v>
      </c>
      <c r="T3975" s="2">
        <f>ABS(C3975-$B3975)/$B3975</f>
        <v>4.2671614100185475E-2</v>
      </c>
      <c r="U3975" s="2">
        <f>ABS(D3975-$B3975)/$B3975</f>
        <v>0.25349868617259735</v>
      </c>
      <c r="V3975" s="2">
        <f>ABS(E3975-$B3975)/$B3975</f>
        <v>3.49137066155491E-2</v>
      </c>
      <c r="W3975" s="2">
        <f>ABS(F3975-$B3975)/$B3975</f>
        <v>0.27754160799577543</v>
      </c>
      <c r="X3975" s="2">
        <f>ABS(G3975-$B3975)/$B3975</f>
        <v>3.9282625105345109E-2</v>
      </c>
      <c r="Y3975" s="2">
        <f>ABS(H3975-$B3975)/$B3975</f>
        <v>0.20765222823957702</v>
      </c>
      <c r="Z3975" s="2">
        <f>ABS(I3975-$B3975)/$B3975</f>
        <v>0.11059281451071613</v>
      </c>
      <c r="AA3975" s="2">
        <f>ABS(J3975-$B3975)/$B3975</f>
        <v>0.27388508154685903</v>
      </c>
      <c r="AB3975" s="2">
        <f t="shared" si="1606"/>
        <v>4.93556781584156E-2</v>
      </c>
      <c r="AC3975" s="2">
        <f t="shared" si="1607"/>
        <v>0.12467528455769199</v>
      </c>
      <c r="AD3975" s="2">
        <f t="shared" si="1608"/>
        <v>3.9282625105345109E-2</v>
      </c>
      <c r="AE3975" s="2">
        <f t="shared" si="1609"/>
        <v>4.1636269626428482E-2</v>
      </c>
      <c r="AF3975" s="2">
        <f t="shared" si="1610"/>
        <v>0.12345271463972911</v>
      </c>
      <c r="AG3975" s="2">
        <f t="shared" si="1611"/>
        <v>4.5522525119890495E-2</v>
      </c>
      <c r="AH3975" s="2">
        <f t="shared" si="1612"/>
        <v>4.5374540122289433E-2</v>
      </c>
      <c r="AI3975" s="2">
        <f>ABS(R3975-$B3975)/$B3975</f>
        <v>0.11904759910830047</v>
      </c>
      <c r="AJ3975" s="13"/>
      <c r="AK3975" s="3">
        <f>MIN(U3975:AA3975)</f>
        <v>3.49137066155491E-2</v>
      </c>
      <c r="AL3975" s="3">
        <f t="shared" si="1613"/>
        <v>8.4133892492751369E-2</v>
      </c>
      <c r="AM3975" s="13"/>
      <c r="AN3975">
        <v>51.791410583173203</v>
      </c>
      <c r="AO3975" s="11">
        <f>ABS(AN3975-B3975)/B3975</f>
        <v>3.9120397343725334E-2</v>
      </c>
      <c r="AP3975" s="11"/>
      <c r="AR3975">
        <f t="shared" si="1614"/>
        <v>186.693396136649</v>
      </c>
      <c r="AS3975">
        <f t="shared" si="1615"/>
        <v>3.5413548555454546</v>
      </c>
      <c r="AT3975">
        <f t="shared" si="1616"/>
        <v>223.78642097287383</v>
      </c>
      <c r="AU3975">
        <f t="shared" si="1617"/>
        <v>4.4831011213337808</v>
      </c>
      <c r="AV3975">
        <f t="shared" si="1618"/>
        <v>125.27105121281981</v>
      </c>
      <c r="AW3975">
        <f t="shared" si="1619"/>
        <v>35.532957117002326</v>
      </c>
      <c r="AX3975">
        <f t="shared" si="1620"/>
        <v>217.92862781982322</v>
      </c>
      <c r="AY3975">
        <f t="shared" si="1621"/>
        <v>7.0770420740389435</v>
      </c>
      <c r="AZ3975">
        <f t="shared" si="1622"/>
        <v>45.158370938149673</v>
      </c>
      <c r="BA3975">
        <f t="shared" si="1623"/>
        <v>4.4831011213337808</v>
      </c>
      <c r="BB3975">
        <f t="shared" si="1624"/>
        <v>5.0364108966946759</v>
      </c>
      <c r="BC3975">
        <f t="shared" si="1625"/>
        <v>44.277064364600804</v>
      </c>
      <c r="BD3975">
        <f t="shared" si="1626"/>
        <v>6.0204675350721226</v>
      </c>
      <c r="BE3975">
        <f t="shared" si="1627"/>
        <v>5.9813883875205569</v>
      </c>
      <c r="BF3975">
        <f t="shared" si="1628"/>
        <v>41.173597318753281</v>
      </c>
      <c r="BG3975">
        <f t="shared" si="1629"/>
        <v>4.4461493287539655</v>
      </c>
      <c r="BH3975">
        <f t="shared" si="1630"/>
        <v>3.5413548555454546</v>
      </c>
    </row>
    <row r="3976" spans="1:60">
      <c r="A3976" s="1">
        <v>39064.625</v>
      </c>
      <c r="B3976">
        <v>55.1</v>
      </c>
      <c r="C3976">
        <f t="shared" si="1631"/>
        <v>53.9</v>
      </c>
      <c r="D3976">
        <v>47.958466524775702</v>
      </c>
      <c r="E3976">
        <v>39.184043310403197</v>
      </c>
      <c r="F3976">
        <v>38.940507329027703</v>
      </c>
      <c r="G3976">
        <v>46.308404422017901</v>
      </c>
      <c r="H3976">
        <v>39.204591496736398</v>
      </c>
      <c r="I3976">
        <v>39.137594104624299</v>
      </c>
      <c r="J3976">
        <v>39.137594104624299</v>
      </c>
      <c r="K3976">
        <v>52.0238945528695</v>
      </c>
      <c r="L3976">
        <v>44.150975990726401</v>
      </c>
      <c r="M3976">
        <v>39.204591496736398</v>
      </c>
      <c r="N3976">
        <v>52.423041564658099</v>
      </c>
      <c r="O3976">
        <v>39.205993179714802</v>
      </c>
      <c r="P3976">
        <v>36.700948056157202</v>
      </c>
      <c r="Q3976">
        <v>39.204591496736398</v>
      </c>
      <c r="R3976">
        <v>42.341802687843497</v>
      </c>
      <c r="T3976" s="2">
        <f>ABS(C3976-$B3976)/$B3976</f>
        <v>2.177858439201457E-2</v>
      </c>
      <c r="U3976" s="2">
        <f>ABS(D3976-$B3976)/$B3976</f>
        <v>0.12961040789880762</v>
      </c>
      <c r="V3976" s="2">
        <f>ABS(E3976-$B3976)/$B3976</f>
        <v>0.28885583828669337</v>
      </c>
      <c r="W3976" s="2">
        <f>ABS(F3976-$B3976)/$B3976</f>
        <v>0.2932757290557586</v>
      </c>
      <c r="X3976" s="2">
        <f>ABS(G3976-$B3976)/$B3976</f>
        <v>0.15955708852962069</v>
      </c>
      <c r="Y3976" s="2">
        <f>ABS(H3976-$B3976)/$B3976</f>
        <v>0.28848291294489298</v>
      </c>
      <c r="Z3976" s="2">
        <f>ABS(I3976-$B3976)/$B3976</f>
        <v>0.28969883657669149</v>
      </c>
      <c r="AA3976" s="2">
        <f>ABS(J3976-$B3976)/$B3976</f>
        <v>0.28969883657669149</v>
      </c>
      <c r="AB3976" s="2">
        <f t="shared" si="1606"/>
        <v>5.5827685065889317E-2</v>
      </c>
      <c r="AC3976" s="2">
        <f t="shared" si="1607"/>
        <v>0.19871186949679856</v>
      </c>
      <c r="AD3976" s="2">
        <f t="shared" si="1608"/>
        <v>0.28848291294489298</v>
      </c>
      <c r="AE3976" s="2">
        <f t="shared" si="1609"/>
        <v>4.8583637665007298E-2</v>
      </c>
      <c r="AF3976" s="2">
        <f t="shared" si="1610"/>
        <v>0.28845747405236294</v>
      </c>
      <c r="AG3976" s="2">
        <f t="shared" si="1611"/>
        <v>0.33392108791003267</v>
      </c>
      <c r="AH3976" s="2">
        <f t="shared" si="1612"/>
        <v>0.28848291294489298</v>
      </c>
      <c r="AI3976" s="2">
        <f>ABS(R3976-$B3976)/$B3976</f>
        <v>0.23154623071064434</v>
      </c>
      <c r="AJ3976" s="13"/>
      <c r="AK3976" s="3">
        <f>MIN(U3976:AA3976)</f>
        <v>0.12961040789880762</v>
      </c>
      <c r="AL3976" s="3">
        <f t="shared" si="1613"/>
        <v>0.10193582281183672</v>
      </c>
      <c r="AM3976" s="13"/>
      <c r="AN3976">
        <v>46.203180412788797</v>
      </c>
      <c r="AO3976" s="11">
        <f>ABS(AN3976-B3976)/B3976</f>
        <v>0.1614667801671725</v>
      </c>
      <c r="AP3976" s="11"/>
      <c r="AR3976">
        <f t="shared" si="1614"/>
        <v>51.001500377749267</v>
      </c>
      <c r="AS3976">
        <f t="shared" si="1615"/>
        <v>253.31767734512127</v>
      </c>
      <c r="AT3976">
        <f t="shared" si="1616"/>
        <v>261.12920338320743</v>
      </c>
      <c r="AU3976">
        <f t="shared" si="1617"/>
        <v>77.292152806794419</v>
      </c>
      <c r="AV3976">
        <f t="shared" si="1618"/>
        <v>252.66401148562485</v>
      </c>
      <c r="AW3976">
        <f t="shared" si="1619"/>
        <v>254.79840196872499</v>
      </c>
      <c r="AX3976">
        <f t="shared" si="1620"/>
        <v>254.79840196872499</v>
      </c>
      <c r="AY3976">
        <f t="shared" si="1621"/>
        <v>9.4624247218659434</v>
      </c>
      <c r="AZ3976">
        <f t="shared" si="1622"/>
        <v>119.88112675564975</v>
      </c>
      <c r="BA3976">
        <f t="shared" si="1623"/>
        <v>252.66401148562485</v>
      </c>
      <c r="BB3976">
        <f t="shared" si="1624"/>
        <v>7.1661064645481645</v>
      </c>
      <c r="BC3976">
        <f t="shared" si="1625"/>
        <v>252.61945280327242</v>
      </c>
      <c r="BD3976">
        <f t="shared" si="1626"/>
        <v>338.52511243222551</v>
      </c>
      <c r="BE3976">
        <f t="shared" si="1627"/>
        <v>252.66401148562485</v>
      </c>
      <c r="BF3976">
        <f t="shared" si="1628"/>
        <v>162.77159865591744</v>
      </c>
      <c r="BG3976">
        <f t="shared" si="1629"/>
        <v>79.153398767384957</v>
      </c>
      <c r="BH3976">
        <f t="shared" si="1630"/>
        <v>7.1661064645481645</v>
      </c>
    </row>
    <row r="3977" spans="1:60">
      <c r="A3977" s="1">
        <v>39064.666666666664</v>
      </c>
      <c r="B3977">
        <v>58.7</v>
      </c>
      <c r="C3977">
        <f t="shared" si="1631"/>
        <v>55.1</v>
      </c>
      <c r="D3977">
        <v>51.683052643206899</v>
      </c>
      <c r="E3977">
        <v>39.973653582958299</v>
      </c>
      <c r="F3977">
        <v>55.1046755132746</v>
      </c>
      <c r="G3977">
        <v>36.969070319085397</v>
      </c>
      <c r="H3977">
        <v>39.204591496736398</v>
      </c>
      <c r="I3977">
        <v>64.991041762470104</v>
      </c>
      <c r="J3977">
        <v>39.820837800142399</v>
      </c>
      <c r="K3977">
        <v>39.279636999725298</v>
      </c>
      <c r="L3977">
        <v>55.520166240796897</v>
      </c>
      <c r="M3977">
        <v>59.790134111296197</v>
      </c>
      <c r="N3977">
        <v>36.937253273443702</v>
      </c>
      <c r="O3977">
        <v>59.612710145709499</v>
      </c>
      <c r="P3977">
        <v>58.247783850835702</v>
      </c>
      <c r="Q3977">
        <v>36.415502386706002</v>
      </c>
      <c r="R3977">
        <v>48.110722151884801</v>
      </c>
      <c r="T3977" s="2">
        <f>ABS(C3977-$B3977)/$B3977</f>
        <v>6.1328790459965948E-2</v>
      </c>
      <c r="U3977" s="2">
        <f>ABS(D3977-$B3977)/$B3977</f>
        <v>0.11953913725371555</v>
      </c>
      <c r="V3977" s="2">
        <f>ABS(E3977-$B3977)/$B3977</f>
        <v>0.31901782652541233</v>
      </c>
      <c r="W3977" s="2">
        <f>ABS(F3977-$B3977)/$B3977</f>
        <v>6.1249139467212992E-2</v>
      </c>
      <c r="X3977" s="2">
        <f>ABS(G3977-$B3977)/$B3977</f>
        <v>0.37020323136140726</v>
      </c>
      <c r="Y3977" s="2">
        <f>ABS(H3977-$B3977)/$B3977</f>
        <v>0.33211939528558099</v>
      </c>
      <c r="Z3977" s="2">
        <f>ABS(I3977-$B3977)/$B3977</f>
        <v>0.10717277278483987</v>
      </c>
      <c r="AA3977" s="2">
        <f>ABS(J3977-$B3977)/$B3977</f>
        <v>0.32162116183743789</v>
      </c>
      <c r="AB3977" s="2">
        <f t="shared" si="1606"/>
        <v>0.33084093697231182</v>
      </c>
      <c r="AC3977" s="2">
        <f t="shared" si="1607"/>
        <v>5.4170932865470291E-2</v>
      </c>
      <c r="AD3977" s="2">
        <f t="shared" si="1608"/>
        <v>1.8571279579151521E-2</v>
      </c>
      <c r="AE3977" s="2">
        <f t="shared" si="1609"/>
        <v>0.37074525939618908</v>
      </c>
      <c r="AF3977" s="2">
        <f t="shared" si="1610"/>
        <v>1.5548724799139635E-2</v>
      </c>
      <c r="AG3977" s="2">
        <f t="shared" si="1611"/>
        <v>7.7038526263083539E-3</v>
      </c>
      <c r="AH3977" s="2">
        <f t="shared" si="1612"/>
        <v>0.37963369017536625</v>
      </c>
      <c r="AI3977" s="2">
        <f>ABS(R3977-$B3977)/$B3977</f>
        <v>0.18039655618594891</v>
      </c>
      <c r="AJ3977" s="13"/>
      <c r="AK3977" s="3">
        <f>MIN(U3977:AA3977)</f>
        <v>6.1249139467212992E-2</v>
      </c>
      <c r="AL3977" s="3">
        <f t="shared" si="1613"/>
        <v>0.11914741671873591</v>
      </c>
      <c r="AM3977" s="13"/>
      <c r="AN3977">
        <v>57.830995330364502</v>
      </c>
      <c r="AO3977" s="11">
        <f>ABS(AN3977-B3977)/B3977</f>
        <v>1.4804168136890989E-2</v>
      </c>
      <c r="AP3977" s="11"/>
      <c r="AR3977">
        <f t="shared" si="1614"/>
        <v>49.237550208005722</v>
      </c>
      <c r="AS3977">
        <f t="shared" si="1615"/>
        <v>350.67605013105066</v>
      </c>
      <c r="AT3977">
        <f t="shared" si="1616"/>
        <v>12.926358164847281</v>
      </c>
      <c r="AU3977">
        <f t="shared" si="1617"/>
        <v>472.23330479685541</v>
      </c>
      <c r="AV3977">
        <f t="shared" si="1618"/>
        <v>380.07095270912288</v>
      </c>
      <c r="AW3977">
        <f t="shared" si="1619"/>
        <v>39.577206457142914</v>
      </c>
      <c r="AX3977">
        <f t="shared" si="1620"/>
        <v>356.42276536853217</v>
      </c>
      <c r="AY3977">
        <f t="shared" si="1621"/>
        <v>377.15049906243871</v>
      </c>
      <c r="AZ3977">
        <f t="shared" si="1622"/>
        <v>10.111342736167757</v>
      </c>
      <c r="BA3977">
        <f t="shared" si="1623"/>
        <v>1.1883923806115435</v>
      </c>
      <c r="BB3977">
        <f t="shared" si="1624"/>
        <v>473.61714508423699</v>
      </c>
      <c r="BC3977">
        <f t="shared" si="1625"/>
        <v>0.83303981008105055</v>
      </c>
      <c r="BD3977">
        <f t="shared" si="1626"/>
        <v>0.20449944556498881</v>
      </c>
      <c r="BE3977">
        <f t="shared" si="1627"/>
        <v>496.59883387690599</v>
      </c>
      <c r="BF3977">
        <f t="shared" si="1628"/>
        <v>112.13280534458333</v>
      </c>
      <c r="BG3977">
        <f t="shared" si="1629"/>
        <v>0.75516911584830648</v>
      </c>
      <c r="BH3977">
        <f t="shared" si="1630"/>
        <v>0.20449944556498881</v>
      </c>
    </row>
    <row r="3978" spans="1:60">
      <c r="A3978" s="1">
        <v>39064.708333333336</v>
      </c>
      <c r="B3978">
        <v>65.900000000000006</v>
      </c>
      <c r="C3978">
        <f t="shared" si="1631"/>
        <v>58.7</v>
      </c>
      <c r="D3978">
        <v>60.279563967436196</v>
      </c>
      <c r="E3978">
        <v>59.612710145709499</v>
      </c>
      <c r="F3978">
        <v>59.875351106546702</v>
      </c>
      <c r="G3978">
        <v>5.1361833986644401</v>
      </c>
      <c r="H3978">
        <v>40.0619001577465</v>
      </c>
      <c r="I3978">
        <v>59.466897993281599</v>
      </c>
      <c r="J3978">
        <v>59.466897993281599</v>
      </c>
      <c r="K3978">
        <v>67.144104617646903</v>
      </c>
      <c r="L3978">
        <v>5.0022178284578702</v>
      </c>
      <c r="M3978">
        <v>67.144104617646903</v>
      </c>
      <c r="N3978">
        <v>40.514560106071301</v>
      </c>
      <c r="O3978">
        <v>67.429962199999906</v>
      </c>
      <c r="P3978">
        <v>68.057681863196606</v>
      </c>
      <c r="Q3978">
        <v>67.760895258459897</v>
      </c>
      <c r="R3978">
        <v>51.925216518153299</v>
      </c>
      <c r="T3978" s="2">
        <f>ABS(C3978-$B3978)/$B3978</f>
        <v>0.10925644916540216</v>
      </c>
      <c r="U3978" s="2">
        <f>ABS(D3978-$B3978)/$B3978</f>
        <v>8.5287344955444738E-2</v>
      </c>
      <c r="V3978" s="2">
        <f>ABS(E3978-$B3978)/$B3978</f>
        <v>9.5406522826866555E-2</v>
      </c>
      <c r="W3978" s="2">
        <f>ABS(F3978-$B3978)/$B3978</f>
        <v>9.1421075773191238E-2</v>
      </c>
      <c r="X3978" s="2">
        <f>ABS(G3978-$B3978)/$B3978</f>
        <v>0.92206094994439391</v>
      </c>
      <c r="Y3978" s="2">
        <f>ABS(H3978-$B3978)/$B3978</f>
        <v>0.39208042249246589</v>
      </c>
      <c r="Z3978" s="2">
        <f>ABS(I3978-$B3978)/$B3978</f>
        <v>9.7619150329566112E-2</v>
      </c>
      <c r="AA3978" s="2">
        <f>ABS(J3978-$B3978)/$B3978</f>
        <v>9.7619150329566112E-2</v>
      </c>
      <c r="AB3978" s="2">
        <f t="shared" si="1606"/>
        <v>1.8878674015886148E-2</v>
      </c>
      <c r="AC3978" s="2">
        <f t="shared" si="1607"/>
        <v>0.92409381140428115</v>
      </c>
      <c r="AD3978" s="2">
        <f t="shared" si="1608"/>
        <v>1.8878674015886148E-2</v>
      </c>
      <c r="AE3978" s="2">
        <f t="shared" si="1609"/>
        <v>0.38521153101561006</v>
      </c>
      <c r="AF3978" s="2">
        <f t="shared" si="1610"/>
        <v>2.3216421851288322E-2</v>
      </c>
      <c r="AG3978" s="2">
        <f t="shared" si="1611"/>
        <v>3.2741758166867987E-2</v>
      </c>
      <c r="AH3978" s="2">
        <f t="shared" si="1612"/>
        <v>2.8238167806675128E-2</v>
      </c>
      <c r="AI3978" s="2">
        <f>ABS(R3978-$B3978)/$B3978</f>
        <v>0.21206044737248414</v>
      </c>
      <c r="AJ3978" s="13"/>
      <c r="AK3978" s="3">
        <f>MIN(U3978:AA3978)</f>
        <v>8.5287344955444738E-2</v>
      </c>
      <c r="AL3978" s="3">
        <f t="shared" si="1613"/>
        <v>0.1267731024170394</v>
      </c>
      <c r="AM3978" s="13"/>
      <c r="AN3978">
        <v>61.264290949264399</v>
      </c>
      <c r="AO3978" s="11">
        <f>ABS(AN3978-B3978)/B3978</f>
        <v>7.0344598645456835E-2</v>
      </c>
      <c r="AP3978" s="11"/>
      <c r="AR3978">
        <f t="shared" si="1614"/>
        <v>31.589301196141612</v>
      </c>
      <c r="AS3978">
        <f t="shared" si="1615"/>
        <v>39.530013711864335</v>
      </c>
      <c r="AT3978">
        <f t="shared" si="1616"/>
        <v>36.296394289388111</v>
      </c>
      <c r="AU3978">
        <f t="shared" si="1617"/>
        <v>3692.2414079607433</v>
      </c>
      <c r="AV3978">
        <f t="shared" si="1618"/>
        <v>667.60740345826059</v>
      </c>
      <c r="AW3978">
        <f t="shared" si="1619"/>
        <v>41.384801428844398</v>
      </c>
      <c r="AX3978">
        <f t="shared" si="1620"/>
        <v>41.384801428844398</v>
      </c>
      <c r="AY3978">
        <f t="shared" si="1621"/>
        <v>1.5477962996503325</v>
      </c>
      <c r="AZ3978">
        <f t="shared" si="1622"/>
        <v>3708.5398734125947</v>
      </c>
      <c r="BA3978">
        <f t="shared" si="1623"/>
        <v>1.5477962996503325</v>
      </c>
      <c r="BB3978">
        <f t="shared" si="1624"/>
        <v>644.42055860826702</v>
      </c>
      <c r="BC3978">
        <f t="shared" si="1625"/>
        <v>2.3407843334285352</v>
      </c>
      <c r="BD3978">
        <f t="shared" si="1626"/>
        <v>4.6555910227675534</v>
      </c>
      <c r="BE3978">
        <f t="shared" si="1627"/>
        <v>3.4629311629585047</v>
      </c>
      <c r="BF3978">
        <f t="shared" si="1628"/>
        <v>195.29457336449556</v>
      </c>
      <c r="BG3978">
        <f t="shared" si="1629"/>
        <v>21.489798403072015</v>
      </c>
      <c r="BH3978">
        <f t="shared" si="1630"/>
        <v>1.5477962996503325</v>
      </c>
    </row>
    <row r="3979" spans="1:60">
      <c r="A3979" s="1">
        <v>39064.75</v>
      </c>
      <c r="B3979">
        <v>73.599999999999994</v>
      </c>
      <c r="C3979">
        <f t="shared" si="1631"/>
        <v>65.900000000000006</v>
      </c>
      <c r="D3979">
        <v>70.852566978999903</v>
      </c>
      <c r="E3979">
        <v>70.852566978999903</v>
      </c>
      <c r="F3979">
        <v>70.735744814799901</v>
      </c>
      <c r="G3979">
        <v>70.444389999999899</v>
      </c>
      <c r="H3979">
        <v>70.735744814799901</v>
      </c>
      <c r="I3979">
        <v>70.643921163999906</v>
      </c>
      <c r="J3979">
        <v>70.643921163999906</v>
      </c>
      <c r="K3979">
        <v>45.115316820040803</v>
      </c>
      <c r="L3979">
        <v>70.801491370359898</v>
      </c>
      <c r="M3979">
        <v>70.735744814799901</v>
      </c>
      <c r="N3979">
        <v>36.937253273443702</v>
      </c>
      <c r="O3979">
        <v>70.625567919999895</v>
      </c>
      <c r="P3979">
        <v>5.3182237011342801</v>
      </c>
      <c r="Q3979">
        <v>70.444389999999899</v>
      </c>
      <c r="R3979">
        <v>61.7776317010984</v>
      </c>
      <c r="T3979" s="2">
        <f>ABS(C3979-$B3979)/$B3979</f>
        <v>0.10461956521739116</v>
      </c>
      <c r="U3979" s="2">
        <f>ABS(D3979-$B3979)/$B3979</f>
        <v>3.7329253002718638E-2</v>
      </c>
      <c r="V3979" s="2">
        <f>ABS(E3979-$B3979)/$B3979</f>
        <v>3.7329253002718638E-2</v>
      </c>
      <c r="W3979" s="2">
        <f>ABS(F3979-$B3979)/$B3979</f>
        <v>3.8916510668479537E-2</v>
      </c>
      <c r="X3979" s="2">
        <f>ABS(G3979-$B3979)/$B3979</f>
        <v>4.2875135869566518E-2</v>
      </c>
      <c r="Y3979" s="2">
        <f>ABS(H3979-$B3979)/$B3979</f>
        <v>3.8916510668479537E-2</v>
      </c>
      <c r="Z3979" s="2">
        <f>ABS(I3979-$B3979)/$B3979</f>
        <v>4.016411461956642E-2</v>
      </c>
      <c r="AA3979" s="2">
        <f>ABS(J3979-$B3979)/$B3979</f>
        <v>4.016411461956642E-2</v>
      </c>
      <c r="AB3979" s="2">
        <f t="shared" si="1606"/>
        <v>0.38702015190161948</v>
      </c>
      <c r="AC3979" s="2">
        <f t="shared" si="1607"/>
        <v>3.8023215076631749E-2</v>
      </c>
      <c r="AD3979" s="2">
        <f t="shared" si="1608"/>
        <v>3.8916510668479537E-2</v>
      </c>
      <c r="AE3979" s="2">
        <f t="shared" si="1609"/>
        <v>0.498135145741254</v>
      </c>
      <c r="AF3979" s="2">
        <f t="shared" si="1610"/>
        <v>4.0413479347827436E-2</v>
      </c>
      <c r="AG3979" s="2">
        <f t="shared" si="1611"/>
        <v>0.92774152579980584</v>
      </c>
      <c r="AH3979" s="2">
        <f t="shared" si="1612"/>
        <v>4.2875135869566518E-2</v>
      </c>
      <c r="AI3979" s="2">
        <f>ABS(R3979-$B3979)/$B3979</f>
        <v>0.16063000406116298</v>
      </c>
      <c r="AJ3979" s="13"/>
      <c r="AK3979" s="3">
        <f>MIN(U3979:AA3979)</f>
        <v>3.7329253002718638E-2</v>
      </c>
      <c r="AL3979" s="3">
        <f t="shared" si="1613"/>
        <v>0.12330075105844435</v>
      </c>
      <c r="AM3979" s="13"/>
      <c r="AN3979">
        <v>72.696855668838793</v>
      </c>
      <c r="AO3979" s="11">
        <f>ABS(AN3979-B3979)/B3979</f>
        <v>1.2270982760342403E-2</v>
      </c>
      <c r="AP3979" s="11"/>
      <c r="AR3979">
        <f t="shared" si="1614"/>
        <v>7.5483882048816886</v>
      </c>
      <c r="AS3979">
        <f t="shared" si="1615"/>
        <v>7.5483882048816886</v>
      </c>
      <c r="AT3979">
        <f t="shared" si="1616"/>
        <v>8.2039577659456224</v>
      </c>
      <c r="AU3979">
        <f t="shared" si="1617"/>
        <v>9.9578744721006007</v>
      </c>
      <c r="AV3979">
        <f t="shared" si="1618"/>
        <v>8.2039577659456224</v>
      </c>
      <c r="AW3979">
        <f t="shared" si="1619"/>
        <v>8.7384020846476371</v>
      </c>
      <c r="AX3979">
        <f t="shared" si="1620"/>
        <v>8.7384020846476371</v>
      </c>
      <c r="AY3979">
        <f t="shared" si="1621"/>
        <v>811.37717586265001</v>
      </c>
      <c r="AZ3979">
        <f t="shared" si="1622"/>
        <v>7.8316505501700906</v>
      </c>
      <c r="BA3979">
        <f t="shared" si="1623"/>
        <v>8.2039577659456224</v>
      </c>
      <c r="BB3979">
        <f t="shared" si="1624"/>
        <v>1344.1569975356142</v>
      </c>
      <c r="BC3979">
        <f t="shared" si="1625"/>
        <v>8.8472461985337159</v>
      </c>
      <c r="BD3979">
        <f t="shared" si="1626"/>
        <v>4662.4009745283383</v>
      </c>
      <c r="BE3979">
        <f t="shared" si="1627"/>
        <v>9.9578744721006007</v>
      </c>
      <c r="BF3979">
        <f t="shared" si="1628"/>
        <v>139.76839219487337</v>
      </c>
      <c r="BG3979">
        <f t="shared" si="1629"/>
        <v>0.81566968290861286</v>
      </c>
      <c r="BH3979">
        <f t="shared" si="1630"/>
        <v>7.5483882048816886</v>
      </c>
    </row>
    <row r="3980" spans="1:60">
      <c r="A3980" s="1">
        <v>39064.791666666664</v>
      </c>
      <c r="B3980">
        <v>60.8</v>
      </c>
      <c r="C3980">
        <f t="shared" si="1631"/>
        <v>73.599999999999994</v>
      </c>
      <c r="D3980">
        <v>49.9196777975299</v>
      </c>
      <c r="E3980">
        <v>49.398839937647899</v>
      </c>
      <c r="F3980">
        <v>54.030235733379598</v>
      </c>
      <c r="G3980">
        <v>52.698768254386501</v>
      </c>
      <c r="H3980">
        <v>49.173994779344703</v>
      </c>
      <c r="I3980">
        <v>56.006079869822599</v>
      </c>
      <c r="J3980">
        <v>47.939047297872399</v>
      </c>
      <c r="K3980">
        <v>49.661610751568098</v>
      </c>
      <c r="L3980">
        <v>47.927762643142501</v>
      </c>
      <c r="M3980">
        <v>52.698768254386501</v>
      </c>
      <c r="N3980">
        <v>54.3623286395161</v>
      </c>
      <c r="O3980">
        <v>51.0921231353595</v>
      </c>
      <c r="P3980">
        <v>5.3182237011342801</v>
      </c>
      <c r="Q3980">
        <v>54.172637860808102</v>
      </c>
      <c r="R3980">
        <v>48.171435618278501</v>
      </c>
      <c r="T3980" s="2">
        <f>ABS(C3980-$B3980)/$B3980</f>
        <v>0.21052631578947364</v>
      </c>
      <c r="U3980" s="2">
        <f>ABS(D3980-$B3980)/$B3980</f>
        <v>0.17895266780378449</v>
      </c>
      <c r="V3980" s="2">
        <f>ABS(E3980-$B3980)/$B3980</f>
        <v>0.18751907997289635</v>
      </c>
      <c r="W3980" s="2">
        <f>ABS(F3980-$B3980)/$B3980</f>
        <v>0.11134480701678288</v>
      </c>
      <c r="X3980" s="2">
        <f>ABS(G3980-$B3980)/$B3980</f>
        <v>0.13324394318443253</v>
      </c>
      <c r="Y3980" s="2">
        <f>ABS(H3980-$B3980)/$B3980</f>
        <v>0.19121719112919894</v>
      </c>
      <c r="Z3980" s="2">
        <f>ABS(I3980-$B3980)/$B3980</f>
        <v>7.8847370562128261E-2</v>
      </c>
      <c r="AA3980" s="2">
        <f>ABS(J3980-$B3980)/$B3980</f>
        <v>0.21152882733762499</v>
      </c>
      <c r="AB3980" s="2">
        <f t="shared" si="1606"/>
        <v>0.18319719158605099</v>
      </c>
      <c r="AC3980" s="2">
        <f t="shared" si="1607"/>
        <v>0.21171443021147199</v>
      </c>
      <c r="AD3980" s="2">
        <f t="shared" si="1608"/>
        <v>0.13324394318443253</v>
      </c>
      <c r="AE3980" s="2">
        <f t="shared" si="1609"/>
        <v>0.10588275263953778</v>
      </c>
      <c r="AF3980" s="2">
        <f t="shared" si="1610"/>
        <v>0.15966902737895555</v>
      </c>
      <c r="AG3980" s="2">
        <f t="shared" si="1611"/>
        <v>0.91252921544187038</v>
      </c>
      <c r="AH3980" s="2">
        <f t="shared" si="1612"/>
        <v>0.1090026667630246</v>
      </c>
      <c r="AI3980" s="2">
        <f>ABS(R3980-$B3980)/$B3980</f>
        <v>0.2077066510151562</v>
      </c>
      <c r="AJ3980" s="13"/>
      <c r="AK3980" s="3">
        <f>MIN(U3980:AA3980)</f>
        <v>7.8847370562128261E-2</v>
      </c>
      <c r="AL3980" s="3">
        <f t="shared" si="1613"/>
        <v>0.12885928045302794</v>
      </c>
      <c r="AM3980" s="13"/>
      <c r="AN3980">
        <v>58.224641923882302</v>
      </c>
      <c r="AO3980" s="11">
        <f>ABS(AN3980-B3980)/B3980</f>
        <v>4.2357863094041034E-2</v>
      </c>
      <c r="AP3980" s="11"/>
      <c r="AR3980">
        <f t="shared" si="1614"/>
        <v>118.38141122956375</v>
      </c>
      <c r="AS3980">
        <f t="shared" si="1615"/>
        <v>129.98645076737247</v>
      </c>
      <c r="AT3980">
        <f t="shared" si="1616"/>
        <v>45.829708225610432</v>
      </c>
      <c r="AU3980">
        <f t="shared" si="1617"/>
        <v>65.629955796135903</v>
      </c>
      <c r="AV3980">
        <f t="shared" si="1618"/>
        <v>135.16399739070417</v>
      </c>
      <c r="AW3980">
        <f t="shared" si="1619"/>
        <v>22.981670214520079</v>
      </c>
      <c r="AX3980">
        <f t="shared" si="1620"/>
        <v>165.40410440636316</v>
      </c>
      <c r="AY3980">
        <f t="shared" si="1621"/>
        <v>124.06371504958332</v>
      </c>
      <c r="AZ3980">
        <f t="shared" si="1622"/>
        <v>165.69449457127766</v>
      </c>
      <c r="BA3980">
        <f t="shared" si="1623"/>
        <v>65.629955796135903</v>
      </c>
      <c r="BB3980">
        <f t="shared" si="1624"/>
        <v>41.44361254559459</v>
      </c>
      <c r="BC3980">
        <f t="shared" si="1625"/>
        <v>94.242873219022201</v>
      </c>
      <c r="BD3980">
        <f t="shared" si="1626"/>
        <v>3078.2275012773775</v>
      </c>
      <c r="BE3980">
        <f t="shared" si="1627"/>
        <v>43.921928923994173</v>
      </c>
      <c r="BF3980">
        <f t="shared" si="1628"/>
        <v>159.48063834328482</v>
      </c>
      <c r="BG3980">
        <f t="shared" si="1629"/>
        <v>6.6324692202246345</v>
      </c>
      <c r="BH3980">
        <f t="shared" si="1630"/>
        <v>22.981670214520079</v>
      </c>
    </row>
    <row r="3981" spans="1:60">
      <c r="A3981" s="1">
        <v>39064.833333333336</v>
      </c>
      <c r="B3981">
        <v>25.6</v>
      </c>
      <c r="C3981">
        <f t="shared" si="1631"/>
        <v>60.8</v>
      </c>
      <c r="D3981">
        <v>49.9196777975299</v>
      </c>
      <c r="E3981">
        <v>53.770609562399301</v>
      </c>
      <c r="F3981">
        <v>5.3182237011342801</v>
      </c>
      <c r="G3981">
        <v>43.458008071807697</v>
      </c>
      <c r="H3981">
        <v>49.173994779344703</v>
      </c>
      <c r="I3981">
        <v>44.762882583089301</v>
      </c>
      <c r="J3981">
        <v>44.110374526268302</v>
      </c>
      <c r="K3981">
        <v>49.661610751568098</v>
      </c>
      <c r="L3981">
        <v>44.150975990726401</v>
      </c>
      <c r="M3981">
        <v>54.483136082669702</v>
      </c>
      <c r="N3981">
        <v>28.494298044712501</v>
      </c>
      <c r="O3981">
        <v>49.443235342610201</v>
      </c>
      <c r="P3981">
        <v>5.3182237011342801</v>
      </c>
      <c r="Q3981">
        <v>54.172637860808102</v>
      </c>
      <c r="R3981">
        <v>41.159849199700197</v>
      </c>
      <c r="T3981" s="2">
        <f>ABS(C3981-$B3981)/$B3981</f>
        <v>1.3749999999999998</v>
      </c>
      <c r="U3981" s="2">
        <f>ABS(D3981-$B3981)/$B3981</f>
        <v>0.94998741396601161</v>
      </c>
      <c r="V3981" s="2">
        <f>ABS(E3981-$B3981)/$B3981</f>
        <v>1.1004144360312225</v>
      </c>
      <c r="W3981" s="2">
        <f>ABS(F3981-$B3981)/$B3981</f>
        <v>0.79225688667444227</v>
      </c>
      <c r="X3981" s="2">
        <f>ABS(G3981-$B3981)/$B3981</f>
        <v>0.69757844030498806</v>
      </c>
      <c r="Y3981" s="2">
        <f>ABS(H3981-$B3981)/$B3981</f>
        <v>0.9208591710681524</v>
      </c>
      <c r="Z3981" s="2">
        <f>ABS(I3981-$B3981)/$B3981</f>
        <v>0.74855010090192575</v>
      </c>
      <c r="AA3981" s="2">
        <f>ABS(J3981-$B3981)/$B3981</f>
        <v>0.72306150493235544</v>
      </c>
      <c r="AB3981" s="2">
        <f t="shared" si="1606"/>
        <v>0.93990666998312877</v>
      </c>
      <c r="AC3981" s="2">
        <f t="shared" si="1607"/>
        <v>0.72464749963774999</v>
      </c>
      <c r="AD3981" s="2">
        <f t="shared" si="1608"/>
        <v>1.1282475032292851</v>
      </c>
      <c r="AE3981" s="2">
        <f t="shared" si="1609"/>
        <v>0.11305851737158201</v>
      </c>
      <c r="AF3981" s="2">
        <f t="shared" si="1610"/>
        <v>0.93137638057071093</v>
      </c>
      <c r="AG3981" s="2">
        <f t="shared" si="1611"/>
        <v>0.79225688667444227</v>
      </c>
      <c r="AH3981" s="2">
        <f t="shared" si="1612"/>
        <v>1.1161186664378164</v>
      </c>
      <c r="AI3981" s="2">
        <f>ABS(R3981-$B3981)/$B3981</f>
        <v>0.6078066093632889</v>
      </c>
      <c r="AJ3981" s="13"/>
      <c r="AK3981" s="3">
        <f>MIN(U3981:AA3981)</f>
        <v>0.69757844030498806</v>
      </c>
      <c r="AL3981" s="3">
        <f t="shared" si="1613"/>
        <v>-8.977183094169916E-2</v>
      </c>
      <c r="AM3981" s="13"/>
      <c r="AN3981">
        <v>33.724527880789601</v>
      </c>
      <c r="AO3981" s="11">
        <f>ABS(AN3981-B3981)/B3981</f>
        <v>0.31736437034334375</v>
      </c>
      <c r="AP3981" s="11"/>
      <c r="AR3981">
        <f t="shared" si="1614"/>
        <v>591.44672817566868</v>
      </c>
      <c r="AS3981">
        <f t="shared" si="1615"/>
        <v>793.58324311714284</v>
      </c>
      <c r="AT3981">
        <f t="shared" si="1616"/>
        <v>411.35044983723134</v>
      </c>
      <c r="AU3981">
        <f t="shared" si="1617"/>
        <v>318.90845229274879</v>
      </c>
      <c r="AV3981">
        <f t="shared" si="1618"/>
        <v>555.73322985657126</v>
      </c>
      <c r="AW3981">
        <f t="shared" si="1619"/>
        <v>367.21606889326722</v>
      </c>
      <c r="AX3981">
        <f t="shared" si="1620"/>
        <v>342.63396510272241</v>
      </c>
      <c r="AY3981">
        <f t="shared" si="1621"/>
        <v>578.96111195997742</v>
      </c>
      <c r="AZ3981">
        <f t="shared" si="1622"/>
        <v>344.13871020850735</v>
      </c>
      <c r="BA3981">
        <f t="shared" si="1623"/>
        <v>834.23554997001645</v>
      </c>
      <c r="BB3981">
        <f t="shared" si="1624"/>
        <v>8.376961171626597</v>
      </c>
      <c r="BC3981">
        <f t="shared" si="1625"/>
        <v>568.49987160309615</v>
      </c>
      <c r="BD3981">
        <f t="shared" si="1626"/>
        <v>411.35044983723134</v>
      </c>
      <c r="BE3981">
        <f t="shared" si="1627"/>
        <v>816.39563432488455</v>
      </c>
      <c r="BF3981">
        <f t="shared" si="1628"/>
        <v>242.10890711741081</v>
      </c>
      <c r="BG3981">
        <f t="shared" si="1629"/>
        <v>66.007953285727552</v>
      </c>
      <c r="BH3981">
        <f t="shared" si="1630"/>
        <v>8.376961171626597</v>
      </c>
    </row>
    <row r="3982" spans="1:60">
      <c r="A3982" s="1">
        <v>39064.875</v>
      </c>
      <c r="B3982">
        <v>5.2</v>
      </c>
      <c r="C3982">
        <f t="shared" si="1631"/>
        <v>25.6</v>
      </c>
      <c r="D3982">
        <v>5.0022178284578702</v>
      </c>
      <c r="E3982">
        <v>4.9928020770096104</v>
      </c>
      <c r="F3982">
        <v>5.3182237011342801</v>
      </c>
      <c r="G3982">
        <v>5.1361833986644401</v>
      </c>
      <c r="H3982">
        <v>5.0022178284578702</v>
      </c>
      <c r="I3982">
        <v>4.9928020770096104</v>
      </c>
      <c r="J3982">
        <v>4.9928020770096104</v>
      </c>
      <c r="K3982">
        <v>5.1360410121415701</v>
      </c>
      <c r="L3982">
        <v>5.0022178284578702</v>
      </c>
      <c r="M3982">
        <v>5.0022178284578702</v>
      </c>
      <c r="N3982">
        <v>5.1837580441781803</v>
      </c>
      <c r="O3982">
        <v>5.3182083317634099</v>
      </c>
      <c r="P3982">
        <v>5.3182237011342801</v>
      </c>
      <c r="Q3982">
        <v>5.0022462095882698</v>
      </c>
      <c r="R3982">
        <v>5.1000115673903403</v>
      </c>
      <c r="T3982" s="2">
        <f>ABS(C3982-$B3982)/$B3982</f>
        <v>3.9230769230769234</v>
      </c>
      <c r="U3982" s="2">
        <f>ABS(D3982-$B3982)/$B3982</f>
        <v>3.8035032988871148E-2</v>
      </c>
      <c r="V3982" s="2">
        <f>ABS(E3982-$B3982)/$B3982</f>
        <v>3.9845754421228799E-2</v>
      </c>
      <c r="W3982" s="2">
        <f>ABS(F3982-$B3982)/$B3982</f>
        <v>2.2735327141207681E-2</v>
      </c>
      <c r="X3982" s="2">
        <f>ABS(G3982-$B3982)/$B3982</f>
        <v>1.2272423333761559E-2</v>
      </c>
      <c r="Y3982" s="2">
        <f>ABS(H3982-$B3982)/$B3982</f>
        <v>3.8035032988871148E-2</v>
      </c>
      <c r="Z3982" s="2">
        <f>ABS(I3982-$B3982)/$B3982</f>
        <v>3.9845754421228799E-2</v>
      </c>
      <c r="AA3982" s="2">
        <f>ABS(J3982-$B3982)/$B3982</f>
        <v>3.9845754421228799E-2</v>
      </c>
      <c r="AB3982" s="2">
        <f t="shared" si="1606"/>
        <v>1.2299805357390409E-2</v>
      </c>
      <c r="AC3982" s="2">
        <f t="shared" si="1607"/>
        <v>3.8035032988871148E-2</v>
      </c>
      <c r="AD3982" s="2">
        <f t="shared" si="1608"/>
        <v>3.8035032988871148E-2</v>
      </c>
      <c r="AE3982" s="2">
        <f t="shared" si="1609"/>
        <v>3.123453042657666E-3</v>
      </c>
      <c r="AF3982" s="2">
        <f t="shared" si="1610"/>
        <v>2.2732371492963407E-2</v>
      </c>
      <c r="AG3982" s="2">
        <f t="shared" si="1611"/>
        <v>2.2735327141207681E-2</v>
      </c>
      <c r="AH3982" s="2">
        <f t="shared" si="1612"/>
        <v>3.8029575079178916E-2</v>
      </c>
      <c r="AI3982" s="2">
        <f>ABS(R3982-$B3982)/$B3982</f>
        <v>1.922854473262689E-2</v>
      </c>
      <c r="AJ3982" s="13"/>
      <c r="AK3982" s="3">
        <f>MIN(U3982:AA3982)</f>
        <v>1.2272423333761559E-2</v>
      </c>
      <c r="AL3982" s="3">
        <f t="shared" si="1613"/>
        <v>6.9561213988653305E-3</v>
      </c>
      <c r="AM3982" s="13"/>
      <c r="AN3982">
        <v>5.6580762113489298</v>
      </c>
      <c r="AO3982" s="11">
        <f>ABS(AN3982-B3982)/B3982</f>
        <v>8.8091579105563381E-2</v>
      </c>
      <c r="AP3982" s="11"/>
      <c r="AR3982">
        <f t="shared" si="1614"/>
        <v>3.911778737992052E-2</v>
      </c>
      <c r="AS3982">
        <f t="shared" si="1615"/>
        <v>4.2930979291531481E-2</v>
      </c>
      <c r="AT3982">
        <f t="shared" si="1616"/>
        <v>1.3976843509887543E-2</v>
      </c>
      <c r="AU3982">
        <f t="shared" si="1617"/>
        <v>4.0725586060218122E-3</v>
      </c>
      <c r="AV3982">
        <f t="shared" si="1618"/>
        <v>3.911778737992052E-2</v>
      </c>
      <c r="AW3982">
        <f t="shared" si="1619"/>
        <v>4.2930979291531481E-2</v>
      </c>
      <c r="AX3982">
        <f t="shared" si="1620"/>
        <v>4.2930979291531481E-2</v>
      </c>
      <c r="AY3982">
        <f t="shared" si="1621"/>
        <v>4.0907521278748128E-3</v>
      </c>
      <c r="AZ3982">
        <f t="shared" si="1622"/>
        <v>3.911778737992052E-2</v>
      </c>
      <c r="BA3982">
        <f t="shared" si="1623"/>
        <v>3.911778737992052E-2</v>
      </c>
      <c r="BB3982">
        <f t="shared" si="1624"/>
        <v>2.6380112891794818E-4</v>
      </c>
      <c r="BC3982">
        <f t="shared" si="1625"/>
        <v>1.3973209698288341E-2</v>
      </c>
      <c r="BD3982">
        <f t="shared" si="1626"/>
        <v>1.3976843509887543E-2</v>
      </c>
      <c r="BE3982">
        <f t="shared" si="1627"/>
        <v>3.9106561622206576E-2</v>
      </c>
      <c r="BF3982">
        <f t="shared" si="1628"/>
        <v>9.9976866557364864E-3</v>
      </c>
      <c r="BG3982">
        <f t="shared" si="1629"/>
        <v>0.20983381540378923</v>
      </c>
      <c r="BH3982">
        <f t="shared" si="1630"/>
        <v>2.6380112891794818E-4</v>
      </c>
    </row>
    <row r="3983" spans="1:60">
      <c r="A3983" s="1">
        <v>39064.916666666664</v>
      </c>
      <c r="B3983">
        <v>4.9000000000000004</v>
      </c>
      <c r="C3983">
        <f t="shared" si="1631"/>
        <v>5.2</v>
      </c>
      <c r="D3983">
        <v>5.0022178284578702</v>
      </c>
      <c r="E3983">
        <v>4.9928020770096104</v>
      </c>
      <c r="F3983">
        <v>4.96849222913806</v>
      </c>
      <c r="G3983">
        <v>5.1361833986644401</v>
      </c>
      <c r="H3983">
        <v>5.0022178284578702</v>
      </c>
      <c r="I3983">
        <v>4.9928020770096104</v>
      </c>
      <c r="J3983">
        <v>4.9928020770096104</v>
      </c>
      <c r="K3983">
        <v>5.1360410121415701</v>
      </c>
      <c r="L3983">
        <v>5.0022178284578702</v>
      </c>
      <c r="M3983">
        <v>5.0022178284578702</v>
      </c>
      <c r="N3983">
        <v>5.1837580441781803</v>
      </c>
      <c r="O3983">
        <v>4.96849222913806</v>
      </c>
      <c r="P3983">
        <v>4.96849222913806</v>
      </c>
      <c r="Q3983">
        <v>5.0022462095882698</v>
      </c>
      <c r="R3983">
        <v>5.0250702069176398</v>
      </c>
      <c r="T3983" s="2">
        <f>ABS(C3983-$B3983)/$B3983</f>
        <v>6.1224489795918324E-2</v>
      </c>
      <c r="U3983" s="2">
        <f>ABS(D3983-$B3983)/$B3983</f>
        <v>2.0860781317932623E-2</v>
      </c>
      <c r="V3983" s="2">
        <f>ABS(E3983-$B3983)/$B3983</f>
        <v>1.8939199389716339E-2</v>
      </c>
      <c r="W3983" s="2">
        <f>ABS(F3983-$B3983)/$B3983</f>
        <v>1.3978005946542782E-2</v>
      </c>
      <c r="X3983" s="2">
        <f>ABS(G3983-$B3983)/$B3983</f>
        <v>4.8200693604987695E-2</v>
      </c>
      <c r="Y3983" s="2">
        <f>ABS(H3983-$B3983)/$B3983</f>
        <v>2.0860781317932623E-2</v>
      </c>
      <c r="Z3983" s="2">
        <f>ABS(I3983-$B3983)/$B3983</f>
        <v>1.8939199389716339E-2</v>
      </c>
      <c r="AA3983" s="2">
        <f>ABS(J3983-$B3983)/$B3983</f>
        <v>1.8939199389716339E-2</v>
      </c>
      <c r="AB3983" s="2">
        <f t="shared" si="1606"/>
        <v>4.8171635130932589E-2</v>
      </c>
      <c r="AC3983" s="2">
        <f t="shared" si="1607"/>
        <v>2.0860781317932623E-2</v>
      </c>
      <c r="AD3983" s="2">
        <f t="shared" si="1608"/>
        <v>2.0860781317932623E-2</v>
      </c>
      <c r="AE3983" s="2">
        <f t="shared" si="1609"/>
        <v>5.7909804934322434E-2</v>
      </c>
      <c r="AF3983" s="2">
        <f t="shared" si="1610"/>
        <v>1.3978005946542782E-2</v>
      </c>
      <c r="AG3983" s="2">
        <f t="shared" si="1611"/>
        <v>1.3978005946542782E-2</v>
      </c>
      <c r="AH3983" s="2">
        <f t="shared" si="1612"/>
        <v>2.0866573385361114E-2</v>
      </c>
      <c r="AI3983" s="2">
        <f>ABS(R3983-$B3983)/$B3983</f>
        <v>2.5524532024008055E-2</v>
      </c>
      <c r="AJ3983" s="13"/>
      <c r="AK3983" s="3">
        <f>MIN(U3983:AA3983)</f>
        <v>1.3978005946542782E-2</v>
      </c>
      <c r="AL3983" s="3">
        <f t="shared" si="1613"/>
        <v>1.1546526077465273E-2</v>
      </c>
      <c r="AM3983" s="13"/>
      <c r="AN3983">
        <v>5.4389944959218397</v>
      </c>
      <c r="AO3983" s="11">
        <f>ABS(AN3983-B3983)/B3983</f>
        <v>0.10999887671874271</v>
      </c>
      <c r="AP3983" s="11"/>
      <c r="AR3983">
        <f t="shared" si="1614"/>
        <v>1.044848445464251E-2</v>
      </c>
      <c r="AS3983">
        <f t="shared" si="1615"/>
        <v>8.6122254972975983E-3</v>
      </c>
      <c r="AT3983">
        <f t="shared" si="1616"/>
        <v>4.6911854523004649E-3</v>
      </c>
      <c r="AU3983">
        <f t="shared" si="1617"/>
        <v>5.5782597804685662E-2</v>
      </c>
      <c r="AV3983">
        <f t="shared" si="1618"/>
        <v>1.044848445464251E-2</v>
      </c>
      <c r="AW3983">
        <f t="shared" si="1619"/>
        <v>8.6122254972975983E-3</v>
      </c>
      <c r="AX3983">
        <f t="shared" si="1620"/>
        <v>8.6122254972975983E-3</v>
      </c>
      <c r="AY3983">
        <f t="shared" si="1621"/>
        <v>5.5715359412816655E-2</v>
      </c>
      <c r="AZ3983">
        <f t="shared" si="1622"/>
        <v>1.044848445464251E-2</v>
      </c>
      <c r="BA3983">
        <f t="shared" si="1623"/>
        <v>1.044848445464251E-2</v>
      </c>
      <c r="BB3983">
        <f t="shared" si="1624"/>
        <v>8.0518627635825929E-2</v>
      </c>
      <c r="BC3983">
        <f t="shared" si="1625"/>
        <v>4.6911854523004649E-3</v>
      </c>
      <c r="BD3983">
        <f t="shared" si="1626"/>
        <v>4.6911854523004649E-3</v>
      </c>
      <c r="BE3983">
        <f t="shared" si="1627"/>
        <v>1.0454287375168327E-2</v>
      </c>
      <c r="BF3983">
        <f t="shared" si="1628"/>
        <v>1.5642556658421156E-2</v>
      </c>
      <c r="BG3983">
        <f t="shared" si="1629"/>
        <v>0.2905150666340377</v>
      </c>
      <c r="BH3983">
        <f t="shared" si="1630"/>
        <v>4.6911854523004649E-3</v>
      </c>
    </row>
    <row r="3984" spans="1:60">
      <c r="A3984" s="1">
        <v>39064.958333333336</v>
      </c>
      <c r="B3984">
        <v>16.100000000000001</v>
      </c>
      <c r="C3984">
        <f t="shared" si="1631"/>
        <v>4.9000000000000004</v>
      </c>
      <c r="D3984">
        <v>5.0615524799205103</v>
      </c>
      <c r="E3984">
        <v>5.0549614539067198</v>
      </c>
      <c r="F3984">
        <v>21.9903190284072</v>
      </c>
      <c r="G3984">
        <v>5.1553283790651099</v>
      </c>
      <c r="H3984">
        <v>5.0615524799205103</v>
      </c>
      <c r="I3984">
        <v>5.0549614539067198</v>
      </c>
      <c r="J3984">
        <v>5.0549614539067198</v>
      </c>
      <c r="K3984">
        <v>21.9278897498336</v>
      </c>
      <c r="L3984">
        <v>5.0615524799205103</v>
      </c>
      <c r="M3984">
        <v>21.948330629297899</v>
      </c>
      <c r="N3984">
        <v>21.948330629297899</v>
      </c>
      <c r="O3984">
        <v>4.96849222913806</v>
      </c>
      <c r="P3984">
        <v>21.9903190284072</v>
      </c>
      <c r="Q3984">
        <v>5.0615723467117899</v>
      </c>
      <c r="R3984">
        <v>11.095723130117101</v>
      </c>
      <c r="T3984" s="2">
        <f>ABS(C3984-$B3984)/$B3984</f>
        <v>0.69565217391304346</v>
      </c>
      <c r="U3984" s="2">
        <f>ABS(D3984-$B3984)/$B3984</f>
        <v>0.68561785839003042</v>
      </c>
      <c r="V3984" s="2">
        <f>ABS(E3984-$B3984)/$B3984</f>
        <v>0.68602723888778139</v>
      </c>
      <c r="W3984" s="2">
        <f>ABS(F3984-$B3984)/$B3984</f>
        <v>0.36585832474578867</v>
      </c>
      <c r="X3984" s="2">
        <f>ABS(G3984-$B3984)/$B3984</f>
        <v>0.67979326838104903</v>
      </c>
      <c r="Y3984" s="2">
        <f>ABS(H3984-$B3984)/$B3984</f>
        <v>0.68561785839003042</v>
      </c>
      <c r="Z3984" s="2">
        <f>ABS(I3984-$B3984)/$B3984</f>
        <v>0.68602723888778139</v>
      </c>
      <c r="AA3984" s="2">
        <f>ABS(J3984-$B3984)/$B3984</f>
        <v>0.68602723888778139</v>
      </c>
      <c r="AB3984" s="2">
        <f t="shared" si="1606"/>
        <v>0.36198072980332907</v>
      </c>
      <c r="AC3984" s="2">
        <f t="shared" si="1607"/>
        <v>0.68561785839003042</v>
      </c>
      <c r="AD3984" s="2">
        <f t="shared" si="1608"/>
        <v>0.36325034964583214</v>
      </c>
      <c r="AE3984" s="2">
        <f t="shared" si="1609"/>
        <v>0.36325034964583214</v>
      </c>
      <c r="AF3984" s="2">
        <f t="shared" si="1610"/>
        <v>0.69139799819018255</v>
      </c>
      <c r="AG3984" s="2">
        <f t="shared" si="1611"/>
        <v>0.36585832474578867</v>
      </c>
      <c r="AH3984" s="2">
        <f t="shared" si="1612"/>
        <v>0.68561662442783922</v>
      </c>
      <c r="AI3984" s="2">
        <f>ABS(R3984-$B3984)/$B3984</f>
        <v>0.31082465030328571</v>
      </c>
      <c r="AJ3984" s="13"/>
      <c r="AK3984" s="3">
        <f>MIN(U3984:AA3984)</f>
        <v>0.36585832474578867</v>
      </c>
      <c r="AL3984" s="3">
        <f t="shared" si="1613"/>
        <v>-5.5033674442502956E-2</v>
      </c>
      <c r="AM3984" s="13"/>
      <c r="AN3984">
        <v>12.578449022787501</v>
      </c>
      <c r="AO3984" s="11">
        <f>ABS(AN3984-B3984)/B3984</f>
        <v>0.21872987436102487</v>
      </c>
      <c r="AP3984" s="11"/>
      <c r="AR3984">
        <f t="shared" si="1614"/>
        <v>121.84732365354905</v>
      </c>
      <c r="AS3984">
        <f t="shared" si="1615"/>
        <v>121.99287648468638</v>
      </c>
      <c r="AT3984">
        <f t="shared" si="1616"/>
        <v>34.695858256415917</v>
      </c>
      <c r="AU3984">
        <f t="shared" si="1617"/>
        <v>119.78583689009757</v>
      </c>
      <c r="AV3984">
        <f t="shared" si="1618"/>
        <v>121.84732365354905</v>
      </c>
      <c r="AW3984">
        <f t="shared" si="1619"/>
        <v>121.99287648468638</v>
      </c>
      <c r="AX3984">
        <f t="shared" si="1620"/>
        <v>121.99287648468638</v>
      </c>
      <c r="AY3984">
        <f t="shared" si="1621"/>
        <v>33.964298936215528</v>
      </c>
      <c r="AZ3984">
        <f t="shared" si="1622"/>
        <v>121.84732365354905</v>
      </c>
      <c r="BA3984">
        <f t="shared" si="1623"/>
        <v>34.202971149583945</v>
      </c>
      <c r="BB3984">
        <f t="shared" si="1624"/>
        <v>34.202971149583945</v>
      </c>
      <c r="BC3984">
        <f t="shared" si="1625"/>
        <v>123.91046525275976</v>
      </c>
      <c r="BD3984">
        <f t="shared" si="1626"/>
        <v>34.695858256415917</v>
      </c>
      <c r="BE3984">
        <f t="shared" si="1627"/>
        <v>121.84688505687789</v>
      </c>
      <c r="BF3984">
        <f t="shared" si="1628"/>
        <v>25.042786990445002</v>
      </c>
      <c r="BG3984">
        <f t="shared" si="1629"/>
        <v>12.401321285106318</v>
      </c>
      <c r="BH3984">
        <f t="shared" si="1630"/>
        <v>33.964298936215528</v>
      </c>
    </row>
    <row r="3985" spans="1:60">
      <c r="A3985" s="1">
        <v>39065</v>
      </c>
      <c r="B3985">
        <v>22.3</v>
      </c>
      <c r="C3985">
        <f t="shared" si="1631"/>
        <v>16.100000000000001</v>
      </c>
      <c r="D3985">
        <v>21.9903190284072</v>
      </c>
      <c r="E3985">
        <v>21.9326483906795</v>
      </c>
      <c r="F3985">
        <v>21.9903190284072</v>
      </c>
      <c r="G3985">
        <v>21.948330629297899</v>
      </c>
      <c r="H3985">
        <v>21.948330629297899</v>
      </c>
      <c r="I3985">
        <v>21.9326483906795</v>
      </c>
      <c r="J3985">
        <v>21.9326483906795</v>
      </c>
      <c r="K3985">
        <v>21.9278897498336</v>
      </c>
      <c r="L3985">
        <v>21.9903190284072</v>
      </c>
      <c r="M3985">
        <v>21.948330629297899</v>
      </c>
      <c r="N3985">
        <v>21.948330629297899</v>
      </c>
      <c r="O3985">
        <v>21.9278897498336</v>
      </c>
      <c r="P3985">
        <v>21.9903190284072</v>
      </c>
      <c r="Q3985">
        <v>21.9903190284072</v>
      </c>
      <c r="R3985">
        <v>21.9570458807809</v>
      </c>
      <c r="T3985" s="2">
        <f>ABS(C3985-$B3985)/$B3985</f>
        <v>0.27802690582959638</v>
      </c>
      <c r="U3985" s="2">
        <f>ABS(D3985-$B3985)/$B3985</f>
        <v>1.388703908487897E-2</v>
      </c>
      <c r="V3985" s="2">
        <f>ABS(E3985-$B3985)/$B3985</f>
        <v>1.6473166337242193E-2</v>
      </c>
      <c r="W3985" s="2">
        <f>ABS(F3985-$B3985)/$B3985</f>
        <v>1.388703908487897E-2</v>
      </c>
      <c r="X3985" s="2">
        <f>ABS(G3985-$B3985)/$B3985</f>
        <v>1.5769926937313956E-2</v>
      </c>
      <c r="Y3985" s="2">
        <f>ABS(H3985-$B3985)/$B3985</f>
        <v>1.5769926937313956E-2</v>
      </c>
      <c r="Z3985" s="2">
        <f>ABS(I3985-$B3985)/$B3985</f>
        <v>1.6473166337242193E-2</v>
      </c>
      <c r="AA3985" s="2">
        <f>ABS(J3985-$B3985)/$B3985</f>
        <v>1.6473166337242193E-2</v>
      </c>
      <c r="AB3985" s="2">
        <f t="shared" si="1606"/>
        <v>1.6686558303426038E-2</v>
      </c>
      <c r="AC3985" s="2">
        <f t="shared" si="1607"/>
        <v>1.388703908487897E-2</v>
      </c>
      <c r="AD3985" s="2">
        <f t="shared" si="1608"/>
        <v>1.5769926937313956E-2</v>
      </c>
      <c r="AE3985" s="2">
        <f t="shared" si="1609"/>
        <v>1.5769926937313956E-2</v>
      </c>
      <c r="AF3985" s="2">
        <f t="shared" si="1610"/>
        <v>1.6686558303426038E-2</v>
      </c>
      <c r="AG3985" s="2">
        <f t="shared" si="1611"/>
        <v>1.388703908487897E-2</v>
      </c>
      <c r="AH3985" s="2">
        <f t="shared" si="1612"/>
        <v>1.388703908487897E-2</v>
      </c>
      <c r="AI3985" s="2">
        <f>ABS(R3985-$B3985)/$B3985</f>
        <v>1.5379108485161479E-2</v>
      </c>
      <c r="AJ3985" s="13"/>
      <c r="AK3985" s="3">
        <f>MIN(U3985:AA3985)</f>
        <v>1.388703908487897E-2</v>
      </c>
      <c r="AL3985" s="3">
        <f t="shared" si="1613"/>
        <v>1.4920694002825089E-3</v>
      </c>
      <c r="AM3985" s="13"/>
      <c r="AN3985">
        <v>24.656070174220201</v>
      </c>
      <c r="AO3985" s="11">
        <f>ABS(AN3985-B3985)/B3985</f>
        <v>0.10565337104126457</v>
      </c>
      <c r="AP3985" s="11"/>
      <c r="AR3985">
        <f t="shared" si="1614"/>
        <v>9.5902304166661262E-2</v>
      </c>
      <c r="AS3985">
        <f t="shared" si="1615"/>
        <v>0.13494720487036194</v>
      </c>
      <c r="AT3985">
        <f t="shared" si="1616"/>
        <v>9.5902304166661262E-2</v>
      </c>
      <c r="AU3985">
        <f t="shared" si="1617"/>
        <v>0.1236713462900119</v>
      </c>
      <c r="AV3985">
        <f t="shared" si="1618"/>
        <v>0.1236713462900119</v>
      </c>
      <c r="AW3985">
        <f t="shared" si="1619"/>
        <v>0.13494720487036194</v>
      </c>
      <c r="AX3985">
        <f t="shared" si="1620"/>
        <v>0.13494720487036194</v>
      </c>
      <c r="AY3985">
        <f t="shared" si="1621"/>
        <v>0.13846603827890128</v>
      </c>
      <c r="AZ3985">
        <f t="shared" si="1622"/>
        <v>9.5902304166661262E-2</v>
      </c>
      <c r="BA3985">
        <f t="shared" si="1623"/>
        <v>0.1236713462900119</v>
      </c>
      <c r="BB3985">
        <f t="shared" si="1624"/>
        <v>0.1236713462900119</v>
      </c>
      <c r="BC3985">
        <f t="shared" si="1625"/>
        <v>0.13846603827890128</v>
      </c>
      <c r="BD3985">
        <f t="shared" si="1626"/>
        <v>9.5902304166661262E-2</v>
      </c>
      <c r="BE3985">
        <f t="shared" si="1627"/>
        <v>9.5902304166661262E-2</v>
      </c>
      <c r="BF3985">
        <f t="shared" si="1628"/>
        <v>0.11761752788934936</v>
      </c>
      <c r="BG3985">
        <f t="shared" si="1629"/>
        <v>5.5510666658500032</v>
      </c>
      <c r="BH3985">
        <f t="shared" si="1630"/>
        <v>9.5902304166661262E-2</v>
      </c>
    </row>
    <row r="3986" spans="1:60">
      <c r="A3986" s="1">
        <v>39065.041666666664</v>
      </c>
      <c r="B3986">
        <v>6.4</v>
      </c>
      <c r="C3986">
        <f t="shared" si="1631"/>
        <v>22.3</v>
      </c>
      <c r="D3986">
        <v>5.0130867359443601</v>
      </c>
      <c r="E3986">
        <v>5.0084730177347003</v>
      </c>
      <c r="F3986">
        <v>4.9479445603966399</v>
      </c>
      <c r="G3986">
        <v>4.8898654195450701</v>
      </c>
      <c r="H3986">
        <v>5.0130867359443601</v>
      </c>
      <c r="I3986">
        <v>5.0084730177347003</v>
      </c>
      <c r="J3986">
        <v>5.0084730177347003</v>
      </c>
      <c r="K3986">
        <v>4.8898654195450701</v>
      </c>
      <c r="L3986">
        <v>5.0130867359443601</v>
      </c>
      <c r="M3986">
        <v>5.0130867359443601</v>
      </c>
      <c r="N3986">
        <v>4.9078060626235303</v>
      </c>
      <c r="O3986">
        <v>4.9479445603966399</v>
      </c>
      <c r="P3986">
        <v>4.9479445603966399</v>
      </c>
      <c r="Q3986">
        <v>5.0131006426982498</v>
      </c>
      <c r="R3986">
        <v>4.9730169444702401</v>
      </c>
      <c r="T3986" s="2">
        <f>ABS(C3986-$B3986)/$B3986</f>
        <v>2.484375</v>
      </c>
      <c r="U3986" s="2">
        <f>ABS(D3986-$B3986)/$B3986</f>
        <v>0.2167051975086938</v>
      </c>
      <c r="V3986" s="2">
        <f>ABS(E3986-$B3986)/$B3986</f>
        <v>0.21742609097895313</v>
      </c>
      <c r="W3986" s="2">
        <f>ABS(F3986-$B3986)/$B3986</f>
        <v>0.22688366243802507</v>
      </c>
      <c r="X3986" s="2">
        <f>ABS(G3986-$B3986)/$B3986</f>
        <v>0.23595852819608285</v>
      </c>
      <c r="Y3986" s="2">
        <f>ABS(H3986-$B3986)/$B3986</f>
        <v>0.2167051975086938</v>
      </c>
      <c r="Z3986" s="2">
        <f>ABS(I3986-$B3986)/$B3986</f>
        <v>0.21742609097895313</v>
      </c>
      <c r="AA3986" s="2">
        <f>ABS(J3986-$B3986)/$B3986</f>
        <v>0.21742609097895313</v>
      </c>
      <c r="AB3986" s="2">
        <f t="shared" ref="AB3986:AB4049" si="1632">ABS(K3986-$B3986)/$B3986</f>
        <v>0.23595852819608285</v>
      </c>
      <c r="AC3986" s="2">
        <f t="shared" ref="AC3986:AC4049" si="1633">ABS(L3986-$B3986)/$B3986</f>
        <v>0.2167051975086938</v>
      </c>
      <c r="AD3986" s="2">
        <f t="shared" ref="AD3986:AD4049" si="1634">ABS(M3986-$B3986)/$B3986</f>
        <v>0.2167051975086938</v>
      </c>
      <c r="AE3986" s="2">
        <f t="shared" ref="AE3986:AE4049" si="1635">ABS(N3986-$B3986)/$B3986</f>
        <v>0.23315530271507345</v>
      </c>
      <c r="AF3986" s="2">
        <f t="shared" ref="AF3986:AF4049" si="1636">ABS(O3986-$B3986)/$B3986</f>
        <v>0.22688366243802507</v>
      </c>
      <c r="AG3986" s="2">
        <f t="shared" ref="AG3986:AG4049" si="1637">ABS(P3986-$B3986)/$B3986</f>
        <v>0.22688366243802507</v>
      </c>
      <c r="AH3986" s="2">
        <f t="shared" ref="AH3986:AH4049" si="1638">ABS(Q3986-$B3986)/$B3986</f>
        <v>0.21670302457839852</v>
      </c>
      <c r="AI3986" s="2">
        <f>ABS(R3986-$B3986)/$B3986</f>
        <v>0.22296610242652504</v>
      </c>
      <c r="AJ3986" s="13"/>
      <c r="AK3986" s="3">
        <f>MIN(U3986:AA3986)</f>
        <v>0.2167051975086938</v>
      </c>
      <c r="AL3986" s="3">
        <f t="shared" si="1613"/>
        <v>6.2609049178312393E-3</v>
      </c>
      <c r="AM3986" s="13"/>
      <c r="AN3986">
        <v>7.7983765527959896</v>
      </c>
      <c r="AO3986" s="11">
        <f>ABS(AN3986-B3986)/B3986</f>
        <v>0.21849633637437332</v>
      </c>
      <c r="AP3986" s="11"/>
      <c r="AR3986">
        <f t="shared" si="1614"/>
        <v>1.9235284020134702</v>
      </c>
      <c r="AS3986">
        <f t="shared" si="1615"/>
        <v>1.9363473423723727</v>
      </c>
      <c r="AT3986">
        <f t="shared" si="1616"/>
        <v>2.1084649996817086</v>
      </c>
      <c r="AU3986">
        <f t="shared" si="1617"/>
        <v>2.2805064510857882</v>
      </c>
      <c r="AV3986">
        <f t="shared" si="1618"/>
        <v>1.9235284020134702</v>
      </c>
      <c r="AW3986">
        <f t="shared" si="1619"/>
        <v>1.9363473423723727</v>
      </c>
      <c r="AX3986">
        <f t="shared" si="1620"/>
        <v>1.9363473423723727</v>
      </c>
      <c r="AY3986">
        <f t="shared" si="1621"/>
        <v>2.2805064510857882</v>
      </c>
      <c r="AZ3986">
        <f t="shared" si="1622"/>
        <v>1.9235284020134702</v>
      </c>
      <c r="BA3986">
        <f t="shared" si="1623"/>
        <v>1.9235284020134702</v>
      </c>
      <c r="BB3986">
        <f t="shared" si="1624"/>
        <v>2.2266427467430927</v>
      </c>
      <c r="BC3986">
        <f t="shared" si="1625"/>
        <v>2.1084649996817086</v>
      </c>
      <c r="BD3986">
        <f t="shared" si="1626"/>
        <v>2.1084649996817086</v>
      </c>
      <c r="BE3986">
        <f t="shared" si="1627"/>
        <v>1.9234898272840086</v>
      </c>
      <c r="BF3986">
        <f t="shared" si="1628"/>
        <v>2.0362806407690508</v>
      </c>
      <c r="BG3986">
        <f t="shared" si="1629"/>
        <v>1.9554569834095941</v>
      </c>
      <c r="BH3986">
        <f t="shared" si="1630"/>
        <v>1.9234898272840086</v>
      </c>
    </row>
    <row r="3987" spans="1:60">
      <c r="A3987" s="1">
        <v>39065.083333333336</v>
      </c>
      <c r="B3987">
        <v>4.9000000000000004</v>
      </c>
      <c r="C3987">
        <f t="shared" si="1631"/>
        <v>6.4</v>
      </c>
      <c r="D3987">
        <v>5.0130867359443601</v>
      </c>
      <c r="E3987">
        <v>5.0084730177347003</v>
      </c>
      <c r="F3987">
        <v>4.9479445603966399</v>
      </c>
      <c r="G3987">
        <v>4.8898654195450701</v>
      </c>
      <c r="H3987">
        <v>5.0130867359443601</v>
      </c>
      <c r="I3987">
        <v>5.0084730177347003</v>
      </c>
      <c r="J3987">
        <v>5.0084730177347003</v>
      </c>
      <c r="K3987">
        <v>4.8898654195450701</v>
      </c>
      <c r="L3987">
        <v>5.0130867359443601</v>
      </c>
      <c r="M3987">
        <v>5.0130867359443601</v>
      </c>
      <c r="N3987">
        <v>4.9078060626235303</v>
      </c>
      <c r="O3987">
        <v>4.9479445603966399</v>
      </c>
      <c r="P3987">
        <v>4.9479445603966399</v>
      </c>
      <c r="Q3987">
        <v>5.0131006426982498</v>
      </c>
      <c r="R3987">
        <v>4.9730169444702401</v>
      </c>
      <c r="T3987" s="2">
        <f>ABS(C3987-$B3987)/$B3987</f>
        <v>0.30612244897959179</v>
      </c>
      <c r="U3987" s="2">
        <f>ABS(D3987-$B3987)/$B3987</f>
        <v>2.3078925702930547E-2</v>
      </c>
      <c r="V3987" s="2">
        <f>ABS(E3987-$B3987)/$B3987</f>
        <v>2.2137350558102033E-2</v>
      </c>
      <c r="W3987" s="2">
        <f>ABS(F3987-$B3987)/$B3987</f>
        <v>9.7846041625794938E-3</v>
      </c>
      <c r="X3987" s="2">
        <f>ABS(G3987-$B3987)/$B3987</f>
        <v>2.068281725495961E-3</v>
      </c>
      <c r="Y3987" s="2">
        <f>ABS(H3987-$B3987)/$B3987</f>
        <v>2.3078925702930547E-2</v>
      </c>
      <c r="Z3987" s="2">
        <f>ABS(I3987-$B3987)/$B3987</f>
        <v>2.2137350558102033E-2</v>
      </c>
      <c r="AA3987" s="2">
        <f>ABS(J3987-$B3987)/$B3987</f>
        <v>2.2137350558102033E-2</v>
      </c>
      <c r="AB3987" s="2">
        <f t="shared" si="1632"/>
        <v>2.068281725495961E-3</v>
      </c>
      <c r="AC3987" s="2">
        <f t="shared" si="1633"/>
        <v>2.3078925702930547E-2</v>
      </c>
      <c r="AD3987" s="2">
        <f t="shared" si="1634"/>
        <v>2.3078925702930547E-2</v>
      </c>
      <c r="AE3987" s="2">
        <f t="shared" si="1635"/>
        <v>1.5930740048020196E-3</v>
      </c>
      <c r="AF3987" s="2">
        <f t="shared" si="1636"/>
        <v>9.7846041625794938E-3</v>
      </c>
      <c r="AG3987" s="2">
        <f t="shared" si="1637"/>
        <v>9.7846041625794938E-3</v>
      </c>
      <c r="AH3987" s="2">
        <f t="shared" si="1638"/>
        <v>2.308176381596928E-2</v>
      </c>
      <c r="AI3987" s="2">
        <f>ABS(R3987-$B3987)/$B3987</f>
        <v>1.4901417238824441E-2</v>
      </c>
      <c r="AJ3987" s="13"/>
      <c r="AK3987" s="3">
        <f>MIN(U3987:AA3987)</f>
        <v>2.068281725495961E-3</v>
      </c>
      <c r="AL3987" s="3">
        <f t="shared" si="1613"/>
        <v>1.2833135513328479E-2</v>
      </c>
      <c r="AM3987" s="13"/>
      <c r="AN3987">
        <v>5.4275102329896097</v>
      </c>
      <c r="AO3987" s="11">
        <f>ABS(AN3987-B3987)/B3987</f>
        <v>0.10765514958971617</v>
      </c>
      <c r="AP3987" s="11"/>
      <c r="AR3987">
        <f t="shared" si="1614"/>
        <v>1.2788609846549335E-2</v>
      </c>
      <c r="AS3987">
        <f t="shared" si="1615"/>
        <v>1.1766395576472535E-2</v>
      </c>
      <c r="AT3987">
        <f t="shared" si="1616"/>
        <v>2.2986808716270149E-3</v>
      </c>
      <c r="AU3987">
        <f t="shared" si="1617"/>
        <v>1.027097209974534E-4</v>
      </c>
      <c r="AV3987">
        <f t="shared" si="1618"/>
        <v>1.2788609846549335E-2</v>
      </c>
      <c r="AW3987">
        <f t="shared" si="1619"/>
        <v>1.1766395576472535E-2</v>
      </c>
      <c r="AX3987">
        <f t="shared" si="1620"/>
        <v>1.1766395576472535E-2</v>
      </c>
      <c r="AY3987">
        <f t="shared" si="1621"/>
        <v>1.027097209974534E-4</v>
      </c>
      <c r="AZ3987">
        <f t="shared" si="1622"/>
        <v>1.2788609846549335E-2</v>
      </c>
      <c r="BA3987">
        <f t="shared" si="1623"/>
        <v>1.2788609846549335E-2</v>
      </c>
      <c r="BB3987">
        <f t="shared" si="1624"/>
        <v>6.0934613682470458E-5</v>
      </c>
      <c r="BC3987">
        <f t="shared" si="1625"/>
        <v>2.2986808716270149E-3</v>
      </c>
      <c r="BD3987">
        <f t="shared" si="1626"/>
        <v>2.2986808716270149E-3</v>
      </c>
      <c r="BE3987">
        <f t="shared" si="1627"/>
        <v>1.2791755378757095E-2</v>
      </c>
      <c r="BF3987">
        <f t="shared" si="1628"/>
        <v>5.3314741797700774E-3</v>
      </c>
      <c r="BG3987">
        <f t="shared" si="1629"/>
        <v>0.2782670459087519</v>
      </c>
      <c r="BH3987">
        <f t="shared" si="1630"/>
        <v>6.0934613682470458E-5</v>
      </c>
    </row>
    <row r="3988" spans="1:60">
      <c r="A3988" s="1">
        <v>39065.125</v>
      </c>
      <c r="B3988">
        <v>5</v>
      </c>
      <c r="C3988">
        <f t="shared" si="1631"/>
        <v>4.9000000000000004</v>
      </c>
      <c r="D3988">
        <v>5.0130867359443601</v>
      </c>
      <c r="E3988">
        <v>5.0084730177347003</v>
      </c>
      <c r="F3988">
        <v>4.9479445603966399</v>
      </c>
      <c r="G3988">
        <v>4.8898654195450701</v>
      </c>
      <c r="H3988">
        <v>5.0130867359443601</v>
      </c>
      <c r="I3988">
        <v>5.0084730177347003</v>
      </c>
      <c r="J3988">
        <v>5.0084730177347003</v>
      </c>
      <c r="K3988">
        <v>4.8898654195450701</v>
      </c>
      <c r="L3988">
        <v>5.0130867359443601</v>
      </c>
      <c r="M3988">
        <v>5.0130867359443601</v>
      </c>
      <c r="N3988">
        <v>4.9078060626235303</v>
      </c>
      <c r="O3988">
        <v>4.9479445603966399</v>
      </c>
      <c r="P3988">
        <v>4.9479445603966399</v>
      </c>
      <c r="Q3988">
        <v>5.0131006426982498</v>
      </c>
      <c r="R3988">
        <v>4.9730169444702401</v>
      </c>
      <c r="T3988" s="2">
        <f>ABS(C3988-$B3988)/$B3988</f>
        <v>1.9999999999999928E-2</v>
      </c>
      <c r="U3988" s="2">
        <f>ABS(D3988-$B3988)/$B3988</f>
        <v>2.6173471888720099E-3</v>
      </c>
      <c r="V3988" s="2">
        <f>ABS(E3988-$B3988)/$B3988</f>
        <v>1.6946035469400655E-3</v>
      </c>
      <c r="W3988" s="2">
        <f>ABS(F3988-$B3988)/$B3988</f>
        <v>1.0411087920672024E-2</v>
      </c>
      <c r="X3988" s="2">
        <f>ABS(G3988-$B3988)/$B3988</f>
        <v>2.2026916090985969E-2</v>
      </c>
      <c r="Y3988" s="2">
        <f>ABS(H3988-$B3988)/$B3988</f>
        <v>2.6173471888720099E-3</v>
      </c>
      <c r="Z3988" s="2">
        <f>ABS(I3988-$B3988)/$B3988</f>
        <v>1.6946035469400655E-3</v>
      </c>
      <c r="AA3988" s="2">
        <f>ABS(J3988-$B3988)/$B3988</f>
        <v>1.6946035469400655E-3</v>
      </c>
      <c r="AB3988" s="2">
        <f t="shared" si="1632"/>
        <v>2.2026916090985969E-2</v>
      </c>
      <c r="AC3988" s="2">
        <f t="shared" si="1633"/>
        <v>2.6173471888720099E-3</v>
      </c>
      <c r="AD3988" s="2">
        <f t="shared" si="1634"/>
        <v>2.6173471888720099E-3</v>
      </c>
      <c r="AE3988" s="2">
        <f t="shared" si="1635"/>
        <v>1.8438787475293948E-2</v>
      </c>
      <c r="AF3988" s="2">
        <f t="shared" si="1636"/>
        <v>1.0411087920672024E-2</v>
      </c>
      <c r="AG3988" s="2">
        <f t="shared" si="1637"/>
        <v>1.0411087920672024E-2</v>
      </c>
      <c r="AH3988" s="2">
        <f t="shared" si="1638"/>
        <v>2.6201285396499686E-3</v>
      </c>
      <c r="AI3988" s="2">
        <f>ABS(R3988-$B3988)/$B3988</f>
        <v>5.3966111059519763E-3</v>
      </c>
      <c r="AJ3988" s="13"/>
      <c r="AK3988" s="3">
        <f>MIN(U3988:AA3988)</f>
        <v>1.6946035469400655E-3</v>
      </c>
      <c r="AL3988" s="3">
        <f t="shared" si="1613"/>
        <v>3.7020075590119108E-3</v>
      </c>
      <c r="AM3988" s="13"/>
      <c r="AN3988">
        <v>5.4275102329896097</v>
      </c>
      <c r="AO3988" s="11">
        <f>ABS(AN3988-B3988)/B3988</f>
        <v>8.5502046597921932E-2</v>
      </c>
      <c r="AP3988" s="11"/>
      <c r="AR3988">
        <f t="shared" si="1614"/>
        <v>1.7126265767740533E-4</v>
      </c>
      <c r="AS3988">
        <f t="shared" si="1615"/>
        <v>7.1792029532546269E-5</v>
      </c>
      <c r="AT3988">
        <f t="shared" si="1616"/>
        <v>2.7097687922990731E-3</v>
      </c>
      <c r="AU3988">
        <f t="shared" si="1617"/>
        <v>1.2129625811983416E-2</v>
      </c>
      <c r="AV3988">
        <f t="shared" si="1618"/>
        <v>1.7126265767740533E-4</v>
      </c>
      <c r="AW3988">
        <f t="shared" si="1619"/>
        <v>7.1792029532546269E-5</v>
      </c>
      <c r="AX3988">
        <f t="shared" si="1620"/>
        <v>7.1792029532546269E-5</v>
      </c>
      <c r="AY3988">
        <f t="shared" si="1621"/>
        <v>1.2129625811983416E-2</v>
      </c>
      <c r="AZ3988">
        <f t="shared" si="1622"/>
        <v>1.7126265767740533E-4</v>
      </c>
      <c r="BA3988">
        <f t="shared" si="1623"/>
        <v>1.7126265767740533E-4</v>
      </c>
      <c r="BB3988">
        <f t="shared" si="1624"/>
        <v>8.4997220889764264E-3</v>
      </c>
      <c r="BC3988">
        <f t="shared" si="1625"/>
        <v>2.7097687922990731E-3</v>
      </c>
      <c r="BD3988">
        <f t="shared" si="1626"/>
        <v>2.7097687922990731E-3</v>
      </c>
      <c r="BE3988">
        <f t="shared" si="1627"/>
        <v>1.7162683910720692E-4</v>
      </c>
      <c r="BF3988">
        <f t="shared" si="1628"/>
        <v>7.2808528572210532E-4</v>
      </c>
      <c r="BG3988">
        <f t="shared" si="1629"/>
        <v>0.18276499931083035</v>
      </c>
      <c r="BH3988">
        <f t="shared" si="1630"/>
        <v>7.1792029532546269E-5</v>
      </c>
    </row>
    <row r="3989" spans="1:60">
      <c r="A3989" s="1">
        <v>39065.166666666664</v>
      </c>
      <c r="B3989">
        <v>24.7</v>
      </c>
      <c r="C3989">
        <f t="shared" si="1631"/>
        <v>5</v>
      </c>
      <c r="D3989">
        <v>4.9791607151610497</v>
      </c>
      <c r="E3989">
        <v>4.9759311124142904</v>
      </c>
      <c r="F3989">
        <v>4.9335611922776499</v>
      </c>
      <c r="G3989">
        <v>4.8929057936815497</v>
      </c>
      <c r="H3989">
        <v>4.9791607151610497</v>
      </c>
      <c r="I3989">
        <v>4.9759311124142904</v>
      </c>
      <c r="J3989">
        <v>4.9759311124142904</v>
      </c>
      <c r="K3989">
        <v>4.8929057936815497</v>
      </c>
      <c r="L3989">
        <v>4.9791607151610497</v>
      </c>
      <c r="M3989">
        <v>4.9791607151610497</v>
      </c>
      <c r="N3989">
        <v>4.9054642438364704</v>
      </c>
      <c r="O3989">
        <v>4.9335611922776499</v>
      </c>
      <c r="P3989">
        <v>4.9335611922776499</v>
      </c>
      <c r="Q3989">
        <v>4.9791704498887697</v>
      </c>
      <c r="R3989">
        <v>4.9511118611291698</v>
      </c>
      <c r="T3989" s="2">
        <f>ABS(C3989-$B3989)/$B3989</f>
        <v>0.79757085020242913</v>
      </c>
      <c r="U3989" s="2">
        <f>ABS(D3989-$B3989)/$B3989</f>
        <v>0.79841454594489669</v>
      </c>
      <c r="V3989" s="2">
        <f>ABS(E3989-$B3989)/$B3989</f>
        <v>0.7985452990925388</v>
      </c>
      <c r="W3989" s="2">
        <f>ABS(F3989-$B3989)/$B3989</f>
        <v>0.80026068047458898</v>
      </c>
      <c r="X3989" s="2">
        <f>ABS(G3989-$B3989)/$B3989</f>
        <v>0.80190664802908707</v>
      </c>
      <c r="Y3989" s="2">
        <f>ABS(H3989-$B3989)/$B3989</f>
        <v>0.79841454594489669</v>
      </c>
      <c r="Z3989" s="2">
        <f>ABS(I3989-$B3989)/$B3989</f>
        <v>0.7985452990925388</v>
      </c>
      <c r="AA3989" s="2">
        <f>ABS(J3989-$B3989)/$B3989</f>
        <v>0.7985452990925388</v>
      </c>
      <c r="AB3989" s="2">
        <f t="shared" si="1632"/>
        <v>0.80190664802908707</v>
      </c>
      <c r="AC3989" s="2">
        <f t="shared" si="1633"/>
        <v>0.79841454594489669</v>
      </c>
      <c r="AD3989" s="2">
        <f t="shared" si="1634"/>
        <v>0.79841454594489669</v>
      </c>
      <c r="AE3989" s="2">
        <f t="shared" si="1635"/>
        <v>0.80139820875155998</v>
      </c>
      <c r="AF3989" s="2">
        <f t="shared" si="1636"/>
        <v>0.80026068047458898</v>
      </c>
      <c r="AG3989" s="2">
        <f t="shared" si="1637"/>
        <v>0.80026068047458898</v>
      </c>
      <c r="AH3989" s="2">
        <f t="shared" si="1638"/>
        <v>0.79841415182636555</v>
      </c>
      <c r="AI3989" s="2">
        <f>ABS(R3989-$B3989)/$B3989</f>
        <v>0.79955012707979067</v>
      </c>
      <c r="AJ3989" s="13"/>
      <c r="AK3989" s="3">
        <f>MIN(U3989:AA3989)</f>
        <v>0.79841454594489669</v>
      </c>
      <c r="AL3989" s="3">
        <f t="shared" si="1613"/>
        <v>1.1355811348939815E-3</v>
      </c>
      <c r="AM3989" s="13"/>
      <c r="AN3989">
        <v>5.40410860550781</v>
      </c>
      <c r="AO3989" s="11">
        <f>ABS(AN3989-B3989)/B3989</f>
        <v>0.78121017791466352</v>
      </c>
      <c r="AP3989" s="11"/>
      <c r="AR3989">
        <f t="shared" si="1614"/>
        <v>388.91150209844716</v>
      </c>
      <c r="AS3989">
        <f t="shared" si="1615"/>
        <v>389.03889348222657</v>
      </c>
      <c r="AT3989">
        <f t="shared" si="1616"/>
        <v>390.71210313943209</v>
      </c>
      <c r="AU3989">
        <f t="shared" si="1617"/>
        <v>392.32098089797387</v>
      </c>
      <c r="AV3989">
        <f t="shared" si="1618"/>
        <v>388.91150209844716</v>
      </c>
      <c r="AW3989">
        <f t="shared" si="1619"/>
        <v>389.03889348222657</v>
      </c>
      <c r="AX3989">
        <f t="shared" si="1620"/>
        <v>389.03889348222657</v>
      </c>
      <c r="AY3989">
        <f t="shared" si="1621"/>
        <v>392.32098089797387</v>
      </c>
      <c r="AZ3989">
        <f t="shared" si="1622"/>
        <v>388.91150209844716</v>
      </c>
      <c r="BA3989">
        <f t="shared" si="1623"/>
        <v>388.91150209844716</v>
      </c>
      <c r="BB3989">
        <f t="shared" si="1624"/>
        <v>391.82364580203648</v>
      </c>
      <c r="BC3989">
        <f t="shared" si="1625"/>
        <v>390.71210313943209</v>
      </c>
      <c r="BD3989">
        <f t="shared" si="1626"/>
        <v>390.71210313943209</v>
      </c>
      <c r="BE3989">
        <f t="shared" si="1627"/>
        <v>388.9111181445403</v>
      </c>
      <c r="BF3989">
        <f t="shared" si="1628"/>
        <v>390.01858272163292</v>
      </c>
      <c r="BG3989">
        <f t="shared" si="1629"/>
        <v>372.33142470803767</v>
      </c>
      <c r="BH3989">
        <f t="shared" si="1630"/>
        <v>388.9111181445403</v>
      </c>
    </row>
    <row r="3990" spans="1:60">
      <c r="A3990" s="1">
        <v>39065.208333333336</v>
      </c>
      <c r="B3990">
        <v>56</v>
      </c>
      <c r="C3990">
        <f t="shared" si="1631"/>
        <v>24.7</v>
      </c>
      <c r="D3990">
        <v>58.5377524652083</v>
      </c>
      <c r="E3990">
        <v>58.768035248062397</v>
      </c>
      <c r="F3990">
        <v>58.8843251261587</v>
      </c>
      <c r="G3990">
        <v>58.478414086909403</v>
      </c>
      <c r="H3990">
        <v>58.859065205106504</v>
      </c>
      <c r="I3990">
        <v>4.9831517786899999</v>
      </c>
      <c r="J3990">
        <v>58.553527224685098</v>
      </c>
      <c r="K3990">
        <v>58.516855170159602</v>
      </c>
      <c r="L3990">
        <v>58.494400465689701</v>
      </c>
      <c r="M3990">
        <v>58.859065205106504</v>
      </c>
      <c r="N3990">
        <v>4.9338249706855297</v>
      </c>
      <c r="O3990">
        <v>58.768895709675</v>
      </c>
      <c r="P3990">
        <v>58.942971261002697</v>
      </c>
      <c r="Q3990">
        <v>58.8843251261587</v>
      </c>
      <c r="R3990">
        <v>51.033186360235597</v>
      </c>
      <c r="T3990" s="2">
        <f>ABS(C3990-$B3990)/$B3990</f>
        <v>0.55892857142857144</v>
      </c>
      <c r="U3990" s="2">
        <f>ABS(D3990-$B3990)/$B3990</f>
        <v>4.5317008307291066E-2</v>
      </c>
      <c r="V3990" s="2">
        <f>ABS(E3990-$B3990)/$B3990</f>
        <v>4.9429200858257083E-2</v>
      </c>
      <c r="W3990" s="2">
        <f>ABS(F3990-$B3990)/$B3990</f>
        <v>5.15058058242625E-2</v>
      </c>
      <c r="X3990" s="2">
        <f>ABS(G3990-$B3990)/$B3990</f>
        <v>4.4257394409096484E-2</v>
      </c>
      <c r="Y3990" s="2">
        <f>ABS(H3990-$B3990)/$B3990</f>
        <v>5.1054735805473275E-2</v>
      </c>
      <c r="Z3990" s="2">
        <f>ABS(I3990-$B3990)/$B3990</f>
        <v>0.91101514680910711</v>
      </c>
      <c r="AA3990" s="2">
        <f>ABS(J3990-$B3990)/$B3990</f>
        <v>4.5598700440805322E-2</v>
      </c>
      <c r="AB3990" s="2">
        <f t="shared" si="1632"/>
        <v>4.4943842324278602E-2</v>
      </c>
      <c r="AC3990" s="2">
        <f t="shared" si="1633"/>
        <v>4.4542865458744654E-2</v>
      </c>
      <c r="AD3990" s="2">
        <f t="shared" si="1634"/>
        <v>5.1054735805473275E-2</v>
      </c>
      <c r="AE3990" s="2">
        <f t="shared" si="1635"/>
        <v>0.91189598266632987</v>
      </c>
      <c r="AF3990" s="2">
        <f t="shared" si="1636"/>
        <v>4.9444566244196429E-2</v>
      </c>
      <c r="AG3990" s="2">
        <f t="shared" si="1637"/>
        <v>5.2553058232191016E-2</v>
      </c>
      <c r="AH3990" s="2">
        <f t="shared" si="1638"/>
        <v>5.15058058242625E-2</v>
      </c>
      <c r="AI3990" s="2">
        <f>ABS(R3990-$B3990)/$B3990</f>
        <v>8.8693100710078632E-2</v>
      </c>
      <c r="AJ3990" s="13"/>
      <c r="AK3990" s="3">
        <f>MIN(U3990:AA3990)</f>
        <v>4.4257394409096484E-2</v>
      </c>
      <c r="AL3990" s="3">
        <f t="shared" si="1613"/>
        <v>4.4435706300982147E-2</v>
      </c>
      <c r="AM3990" s="13"/>
      <c r="AN3990">
        <v>55.226786439828302</v>
      </c>
      <c r="AO3990" s="11">
        <f>ABS(AN3990-B3990)/B3990</f>
        <v>1.3807385003066028E-2</v>
      </c>
      <c r="AP3990" s="11"/>
      <c r="AR3990">
        <f t="shared" si="1614"/>
        <v>6.4401875746708024</v>
      </c>
      <c r="AS3990">
        <f t="shared" si="1615"/>
        <v>7.6620191345158535</v>
      </c>
      <c r="AT3990">
        <f t="shared" si="1616"/>
        <v>8.3193314333904009</v>
      </c>
      <c r="AU3990">
        <f t="shared" si="1617"/>
        <v>6.1425363861909705</v>
      </c>
      <c r="AV3990">
        <f t="shared" si="1618"/>
        <v>8.1742538470506929</v>
      </c>
      <c r="AW3990">
        <f t="shared" si="1619"/>
        <v>2602.7188024361812</v>
      </c>
      <c r="AX3990">
        <f t="shared" si="1620"/>
        <v>6.5205012872079786</v>
      </c>
      <c r="AY3990">
        <f t="shared" si="1621"/>
        <v>6.334559947559117</v>
      </c>
      <c r="AZ3990">
        <f t="shared" si="1622"/>
        <v>6.2220336832329961</v>
      </c>
      <c r="BA3990">
        <f t="shared" si="1623"/>
        <v>8.1742538470506929</v>
      </c>
      <c r="BB3990">
        <f t="shared" si="1624"/>
        <v>2607.754232124581</v>
      </c>
      <c r="BC3990">
        <f t="shared" si="1625"/>
        <v>7.6667834510566228</v>
      </c>
      <c r="BD3990">
        <f t="shared" si="1626"/>
        <v>8.6610798430878031</v>
      </c>
      <c r="BE3990">
        <f t="shared" si="1627"/>
        <v>8.3193314333904009</v>
      </c>
      <c r="BF3990">
        <f t="shared" si="1628"/>
        <v>24.669237732149721</v>
      </c>
      <c r="BG3990">
        <f t="shared" si="1629"/>
        <v>0.59785920963339145</v>
      </c>
      <c r="BH3990">
        <f t="shared" si="1630"/>
        <v>6.1425363861909705</v>
      </c>
    </row>
    <row r="3991" spans="1:60">
      <c r="A3991" s="1">
        <v>39065.25</v>
      </c>
      <c r="B3991">
        <v>58.9</v>
      </c>
      <c r="C3991">
        <f t="shared" si="1631"/>
        <v>56</v>
      </c>
      <c r="D3991">
        <v>61.453726375730298</v>
      </c>
      <c r="E3991">
        <v>61.511623997830299</v>
      </c>
      <c r="F3991">
        <v>52.114505690056099</v>
      </c>
      <c r="G3991">
        <v>48.015215156600398</v>
      </c>
      <c r="H3991">
        <v>39.204591496736398</v>
      </c>
      <c r="I3991">
        <v>52.0238945528695</v>
      </c>
      <c r="J3991">
        <v>52.0238945528695</v>
      </c>
      <c r="K3991">
        <v>63.139521131529897</v>
      </c>
      <c r="L3991">
        <v>61.250034782617803</v>
      </c>
      <c r="M3991">
        <v>61.5598742488976</v>
      </c>
      <c r="N3991">
        <v>41.3319432034858</v>
      </c>
      <c r="O3991">
        <v>55.0492886240365</v>
      </c>
      <c r="P3991">
        <v>52.255226481944199</v>
      </c>
      <c r="Q3991">
        <v>61.706517361539497</v>
      </c>
      <c r="R3991">
        <v>54.474275546910299</v>
      </c>
      <c r="T3991" s="2">
        <f>ABS(C3991-$B3991)/$B3991</f>
        <v>4.9235993208828502E-2</v>
      </c>
      <c r="U3991" s="2">
        <f>ABS(D3991-$B3991)/$B3991</f>
        <v>4.3356984307814934E-2</v>
      </c>
      <c r="V3991" s="2">
        <f>ABS(E3991-$B3991)/$B3991</f>
        <v>4.4339966007305602E-2</v>
      </c>
      <c r="W3991" s="2">
        <f>ABS(F3991-$B3991)/$B3991</f>
        <v>0.11520363853894566</v>
      </c>
      <c r="X3991" s="2">
        <f>ABS(G3991-$B3991)/$B3991</f>
        <v>0.18480110090661461</v>
      </c>
      <c r="Y3991" s="2">
        <f>ABS(H3991-$B3991)/$B3991</f>
        <v>0.33438724114199664</v>
      </c>
      <c r="Z3991" s="2">
        <f>ABS(I3991-$B3991)/$B3991</f>
        <v>0.11674202796486416</v>
      </c>
      <c r="AA3991" s="2">
        <f>ABS(J3991-$B3991)/$B3991</f>
        <v>0.11674202796486416</v>
      </c>
      <c r="AB3991" s="2">
        <f t="shared" si="1632"/>
        <v>7.1978287462307264E-2</v>
      </c>
      <c r="AC3991" s="2">
        <f t="shared" si="1633"/>
        <v>3.9898722964648629E-2</v>
      </c>
      <c r="AD3991" s="2">
        <f t="shared" si="1634"/>
        <v>4.5159155329331097E-2</v>
      </c>
      <c r="AE3991" s="2">
        <f t="shared" si="1635"/>
        <v>0.29826921556051272</v>
      </c>
      <c r="AF3991" s="2">
        <f t="shared" si="1636"/>
        <v>6.5377103157275032E-2</v>
      </c>
      <c r="AG3991" s="2">
        <f t="shared" si="1637"/>
        <v>0.1128144909686893</v>
      </c>
      <c r="AH3991" s="2">
        <f t="shared" si="1638"/>
        <v>4.7648851639040722E-2</v>
      </c>
      <c r="AI3991" s="2">
        <f>ABS(R3991-$B3991)/$B3991</f>
        <v>7.513963417809337E-2</v>
      </c>
      <c r="AJ3991" s="13"/>
      <c r="AK3991" s="3">
        <f>MIN(U3991:AA3991)</f>
        <v>4.3356984307814934E-2</v>
      </c>
      <c r="AL3991" s="3">
        <f t="shared" si="1613"/>
        <v>3.1782649870278436E-2</v>
      </c>
      <c r="AM3991" s="13"/>
      <c r="AN3991">
        <v>58.462601595827401</v>
      </c>
      <c r="AO3991" s="11">
        <f>ABS(AN3991-B3991)/B3991</f>
        <v>7.4261189163429128E-3</v>
      </c>
      <c r="AP3991" s="11"/>
      <c r="AR3991">
        <f t="shared" si="1614"/>
        <v>6.521518402100611</v>
      </c>
      <c r="AS3991">
        <f t="shared" si="1615"/>
        <v>6.8205799060431183</v>
      </c>
      <c r="AT3991">
        <f t="shared" si="1616"/>
        <v>46.042933030281041</v>
      </c>
      <c r="AU3991">
        <f t="shared" si="1617"/>
        <v>118.47854108710168</v>
      </c>
      <c r="AV3991">
        <f t="shared" si="1618"/>
        <v>387.9091161104281</v>
      </c>
      <c r="AW3991">
        <f t="shared" si="1619"/>
        <v>47.280826120057718</v>
      </c>
      <c r="AX3991">
        <f t="shared" si="1620"/>
        <v>47.280826120057718</v>
      </c>
      <c r="AY3991">
        <f t="shared" si="1621"/>
        <v>17.973539424688546</v>
      </c>
      <c r="AZ3991">
        <f t="shared" si="1622"/>
        <v>5.5226634795135103</v>
      </c>
      <c r="BA3991">
        <f t="shared" si="1623"/>
        <v>7.07493101994858</v>
      </c>
      <c r="BB3991">
        <f t="shared" si="1624"/>
        <v>308.63661960554873</v>
      </c>
      <c r="BC3991">
        <f t="shared" si="1625"/>
        <v>14.827978100974704</v>
      </c>
      <c r="BD3991">
        <f t="shared" si="1626"/>
        <v>44.153015106255651</v>
      </c>
      <c r="BE3991">
        <f t="shared" si="1627"/>
        <v>7.8765397006226268</v>
      </c>
      <c r="BF3991">
        <f t="shared" si="1628"/>
        <v>19.587036934676121</v>
      </c>
      <c r="BG3991">
        <f t="shared" si="1629"/>
        <v>0.19131736397273502</v>
      </c>
      <c r="BH3991">
        <f t="shared" si="1630"/>
        <v>5.5226634795135103</v>
      </c>
    </row>
    <row r="3992" spans="1:60">
      <c r="A3992" s="1">
        <v>39065.291666666664</v>
      </c>
      <c r="B3992">
        <v>55</v>
      </c>
      <c r="C3992">
        <f t="shared" si="1631"/>
        <v>58.9</v>
      </c>
      <c r="D3992">
        <v>55.736786965854201</v>
      </c>
      <c r="E3992">
        <v>51.892705849395298</v>
      </c>
      <c r="F3992">
        <v>56.004979338905898</v>
      </c>
      <c r="G3992">
        <v>54.5252533261108</v>
      </c>
      <c r="H3992">
        <v>74.123221999999998</v>
      </c>
      <c r="I3992">
        <v>56.004255908875798</v>
      </c>
      <c r="J3992">
        <v>52.0238945528695</v>
      </c>
      <c r="K3992">
        <v>46.404409846415298</v>
      </c>
      <c r="L3992">
        <v>56.188448630242199</v>
      </c>
      <c r="M3992">
        <v>56.0290979745985</v>
      </c>
      <c r="N3992">
        <v>46.276157108870301</v>
      </c>
      <c r="O3992">
        <v>51.719200998404197</v>
      </c>
      <c r="P3992">
        <v>49.402615393319302</v>
      </c>
      <c r="Q3992">
        <v>46.501216919368701</v>
      </c>
      <c r="R3992">
        <v>53.773731772373601</v>
      </c>
      <c r="T3992" s="2">
        <f>ABS(C3992-$B3992)/$B3992</f>
        <v>7.090909090909088E-2</v>
      </c>
      <c r="U3992" s="2">
        <f>ABS(D3992-$B3992)/$B3992</f>
        <v>1.3396126651894555E-2</v>
      </c>
      <c r="V3992" s="2">
        <f>ABS(E3992-$B3992)/$B3992</f>
        <v>5.6496257283721846E-2</v>
      </c>
      <c r="W3992" s="2">
        <f>ABS(F3992-$B3992)/$B3992</f>
        <v>1.8272351616470867E-2</v>
      </c>
      <c r="X3992" s="2">
        <f>ABS(G3992-$B3992)/$B3992</f>
        <v>8.6317577070763648E-3</v>
      </c>
      <c r="Y3992" s="2">
        <f>ABS(H3992-$B3992)/$B3992</f>
        <v>0.34769494545454543</v>
      </c>
      <c r="Z3992" s="2">
        <f>ABS(I3992-$B3992)/$B3992</f>
        <v>1.8259198343196333E-2</v>
      </c>
      <c r="AA3992" s="2">
        <f>ABS(J3992-$B3992)/$B3992</f>
        <v>5.4111008129645456E-2</v>
      </c>
      <c r="AB3992" s="2">
        <f t="shared" si="1632"/>
        <v>0.15628345733790366</v>
      </c>
      <c r="AC3992" s="2">
        <f t="shared" si="1633"/>
        <v>2.1608156913494526E-2</v>
      </c>
      <c r="AD3992" s="2">
        <f t="shared" si="1634"/>
        <v>1.871087226542727E-2</v>
      </c>
      <c r="AE3992" s="2">
        <f t="shared" si="1635"/>
        <v>0.15861532529326725</v>
      </c>
      <c r="AF3992" s="2">
        <f t="shared" si="1636"/>
        <v>5.9650890938105501E-2</v>
      </c>
      <c r="AG3992" s="2">
        <f t="shared" si="1637"/>
        <v>0.10177062921237634</v>
      </c>
      <c r="AH3992" s="2">
        <f t="shared" si="1638"/>
        <v>0.15452332873875088</v>
      </c>
      <c r="AI3992" s="2">
        <f>ABS(R3992-$B3992)/$B3992</f>
        <v>2.2295785956843613E-2</v>
      </c>
      <c r="AJ3992" s="13"/>
      <c r="AK3992" s="3">
        <f>MIN(U3992:AA3992)</f>
        <v>8.6317577070763648E-3</v>
      </c>
      <c r="AL3992" s="3">
        <f t="shared" si="1613"/>
        <v>1.3664028249767248E-2</v>
      </c>
      <c r="AM3992" s="13"/>
      <c r="AN3992">
        <v>59.735289760408001</v>
      </c>
      <c r="AO3992" s="11">
        <f>ABS(AN3992-B3992)/B3992</f>
        <v>8.6096177461963658E-2</v>
      </c>
      <c r="AP3992" s="11"/>
      <c r="AR3992">
        <f t="shared" si="1614"/>
        <v>0.54285503305263894</v>
      </c>
      <c r="AS3992">
        <f t="shared" si="1615"/>
        <v>9.6552769383821939</v>
      </c>
      <c r="AT3992">
        <f t="shared" si="1616"/>
        <v>1.0099834716277352</v>
      </c>
      <c r="AU3992">
        <f t="shared" si="1617"/>
        <v>0.22538440436885851</v>
      </c>
      <c r="AV3992">
        <f t="shared" si="1618"/>
        <v>365.69761966128397</v>
      </c>
      <c r="AW3992">
        <f t="shared" si="1619"/>
        <v>1.0085299305119557</v>
      </c>
      <c r="AX3992">
        <f t="shared" si="1620"/>
        <v>8.857203632439834</v>
      </c>
      <c r="AY3992">
        <f t="shared" si="1621"/>
        <v>73.884170088402286</v>
      </c>
      <c r="AZ3992">
        <f t="shared" si="1622"/>
        <v>1.4124101467245591</v>
      </c>
      <c r="BA3992">
        <f t="shared" si="1623"/>
        <v>1.0590426413227345</v>
      </c>
      <c r="BB3992">
        <f t="shared" si="1624"/>
        <v>76.105434789114184</v>
      </c>
      <c r="BC3992">
        <f t="shared" si="1625"/>
        <v>10.763642088872015</v>
      </c>
      <c r="BD3992">
        <f t="shared" si="1626"/>
        <v>31.330714435106039</v>
      </c>
      <c r="BE3992">
        <f t="shared" si="1627"/>
        <v>72.229313851624823</v>
      </c>
      <c r="BF3992">
        <f t="shared" si="1628"/>
        <v>1.5037337660859893</v>
      </c>
      <c r="BG3992">
        <f t="shared" si="1629"/>
        <v>22.422969115024866</v>
      </c>
      <c r="BH3992">
        <f t="shared" si="1630"/>
        <v>0.22538440436885851</v>
      </c>
    </row>
    <row r="3993" spans="1:60">
      <c r="A3993" s="1">
        <v>39065.333333333336</v>
      </c>
      <c r="B3993">
        <v>77</v>
      </c>
      <c r="C3993">
        <f t="shared" si="1631"/>
        <v>55</v>
      </c>
      <c r="D3993">
        <v>60.435694777205299</v>
      </c>
      <c r="E3993">
        <v>68.240885204135907</v>
      </c>
      <c r="F3993">
        <v>77.570499999999996</v>
      </c>
      <c r="G3993">
        <v>73.945078579999901</v>
      </c>
      <c r="H3993">
        <v>74.123221999999998</v>
      </c>
      <c r="I3993">
        <v>73.9309606999999</v>
      </c>
      <c r="J3993">
        <v>73.9309606999999</v>
      </c>
      <c r="K3993">
        <v>74.123221999999998</v>
      </c>
      <c r="L3993">
        <v>68.695907001050898</v>
      </c>
      <c r="M3993">
        <v>74.123221999999998</v>
      </c>
      <c r="N3993">
        <v>77.454999999999998</v>
      </c>
      <c r="O3993">
        <v>51.719200998404197</v>
      </c>
      <c r="P3993">
        <v>68.834790372930001</v>
      </c>
      <c r="Q3993">
        <v>74.123221999999998</v>
      </c>
      <c r="R3993">
        <v>70.803704738123301</v>
      </c>
      <c r="T3993" s="2">
        <f>ABS(C3993-$B3993)/$B3993</f>
        <v>0.2857142857142857</v>
      </c>
      <c r="U3993" s="2">
        <f>ABS(D3993-$B3993)/$B3993</f>
        <v>0.21512084704928183</v>
      </c>
      <c r="V3993" s="2">
        <f>ABS(E3993-$B3993)/$B3993</f>
        <v>0.11375473760862459</v>
      </c>
      <c r="W3993" s="2">
        <f>ABS(F3993-$B3993)/$B3993</f>
        <v>7.4090909090908513E-3</v>
      </c>
      <c r="X3993" s="2">
        <f>ABS(G3993-$B3993)/$B3993</f>
        <v>3.9674304155845441E-2</v>
      </c>
      <c r="Y3993" s="2">
        <f>ABS(H3993-$B3993)/$B3993</f>
        <v>3.7360753246753267E-2</v>
      </c>
      <c r="Z3993" s="2">
        <f>ABS(I3993-$B3993)/$B3993</f>
        <v>3.985765324675454E-2</v>
      </c>
      <c r="AA3993" s="2">
        <f>ABS(J3993-$B3993)/$B3993</f>
        <v>3.985765324675454E-2</v>
      </c>
      <c r="AB3993" s="2">
        <f t="shared" si="1632"/>
        <v>3.7360753246753267E-2</v>
      </c>
      <c r="AC3993" s="2">
        <f t="shared" si="1633"/>
        <v>0.10784536362271561</v>
      </c>
      <c r="AD3993" s="2">
        <f t="shared" si="1634"/>
        <v>3.7360753246753267E-2</v>
      </c>
      <c r="AE3993" s="2">
        <f t="shared" si="1635"/>
        <v>5.9090909090908873E-3</v>
      </c>
      <c r="AF3993" s="2">
        <f t="shared" si="1636"/>
        <v>0.32832206495578964</v>
      </c>
      <c r="AG3993" s="2">
        <f t="shared" si="1637"/>
        <v>0.10604168346844153</v>
      </c>
      <c r="AH3993" s="2">
        <f t="shared" si="1638"/>
        <v>3.7360753246753267E-2</v>
      </c>
      <c r="AI3993" s="2">
        <f>ABS(R3993-$B3993)/$B3993</f>
        <v>8.0471367037359728E-2</v>
      </c>
      <c r="AJ3993" s="13"/>
      <c r="AK3993" s="3">
        <f>MIN(U3993:AA3993)</f>
        <v>7.4090909090908513E-3</v>
      </c>
      <c r="AL3993" s="3">
        <f t="shared" si="1613"/>
        <v>7.3062276128268877E-2</v>
      </c>
      <c r="AM3993" s="13"/>
      <c r="AN3993">
        <v>74.847289154072797</v>
      </c>
      <c r="AO3993" s="11">
        <f>ABS(AN3993-B3993)/B3993</f>
        <v>2.7957283713340296E-2</v>
      </c>
      <c r="AP3993" s="11"/>
      <c r="AR3993">
        <f t="shared" si="1614"/>
        <v>274.37620751390381</v>
      </c>
      <c r="AS3993">
        <f t="shared" si="1615"/>
        <v>76.722092007125269</v>
      </c>
      <c r="AT3993">
        <f t="shared" si="1616"/>
        <v>0.32547024999999496</v>
      </c>
      <c r="AU3993">
        <f t="shared" si="1617"/>
        <v>9.3325448823754211</v>
      </c>
      <c r="AV3993">
        <f t="shared" si="1618"/>
        <v>8.2758516612840101</v>
      </c>
      <c r="AW3993">
        <f t="shared" si="1619"/>
        <v>9.4190022249451015</v>
      </c>
      <c r="AX3993">
        <f t="shared" si="1620"/>
        <v>9.4190022249451015</v>
      </c>
      <c r="AY3993">
        <f t="shared" si="1621"/>
        <v>8.2758516612840101</v>
      </c>
      <c r="AZ3993">
        <f t="shared" si="1622"/>
        <v>68.957960535195483</v>
      </c>
      <c r="BA3993">
        <f t="shared" si="1623"/>
        <v>8.2758516612840101</v>
      </c>
      <c r="BB3993">
        <f t="shared" si="1624"/>
        <v>0.20702499999999846</v>
      </c>
      <c r="BC3993">
        <f t="shared" si="1625"/>
        <v>639.11879815908731</v>
      </c>
      <c r="BD3993">
        <f t="shared" si="1626"/>
        <v>66.670648253996589</v>
      </c>
      <c r="BE3993">
        <f t="shared" si="1627"/>
        <v>8.2758516612840101</v>
      </c>
      <c r="BF3993">
        <f t="shared" si="1628"/>
        <v>38.394074972355632</v>
      </c>
      <c r="BG3993">
        <f t="shared" si="1629"/>
        <v>4.6341639861726129</v>
      </c>
      <c r="BH3993">
        <f t="shared" si="1630"/>
        <v>0.20702499999999846</v>
      </c>
    </row>
    <row r="3994" spans="1:60">
      <c r="A3994" s="1">
        <v>39065.375</v>
      </c>
      <c r="B3994">
        <v>78.599999999999994</v>
      </c>
      <c r="C3994">
        <f t="shared" si="1631"/>
        <v>77</v>
      </c>
      <c r="D3994">
        <v>64.212110909999893</v>
      </c>
      <c r="E3994">
        <v>75.815059999999903</v>
      </c>
      <c r="F3994">
        <v>60.865925737618198</v>
      </c>
      <c r="G3994">
        <v>76.810839999999899</v>
      </c>
      <c r="H3994">
        <v>68.106628487135893</v>
      </c>
      <c r="I3994">
        <v>69.015490556999893</v>
      </c>
      <c r="J3994">
        <v>68.240885204135907</v>
      </c>
      <c r="K3994">
        <v>68.000386139399893</v>
      </c>
      <c r="L3994">
        <v>64.052828132019897</v>
      </c>
      <c r="M3994">
        <v>68.106628487135893</v>
      </c>
      <c r="N3994">
        <v>69.224790372929903</v>
      </c>
      <c r="O3994">
        <v>69.015490556999893</v>
      </c>
      <c r="P3994">
        <v>75.815059999999903</v>
      </c>
      <c r="Q3994">
        <v>69.460861739999899</v>
      </c>
      <c r="R3994">
        <v>69.053070451741107</v>
      </c>
      <c r="T3994" s="2">
        <f>ABS(C3994-$B3994)/$B3994</f>
        <v>2.0356234096692041E-2</v>
      </c>
      <c r="U3994" s="2">
        <f>ABS(D3994-$B3994)/$B3994</f>
        <v>0.18305202404580281</v>
      </c>
      <c r="V3994" s="2">
        <f>ABS(E3994-$B3994)/$B3994</f>
        <v>3.5431806615777245E-2</v>
      </c>
      <c r="W3994" s="2">
        <f>ABS(F3994-$B3994)/$B3994</f>
        <v>0.22562435448322898</v>
      </c>
      <c r="X3994" s="2">
        <f>ABS(G3994-$B3994)/$B3994</f>
        <v>2.2762849872774747E-2</v>
      </c>
      <c r="Y3994" s="2">
        <f>ABS(H3994-$B3994)/$B3994</f>
        <v>0.1335034543621387</v>
      </c>
      <c r="Z3994" s="2">
        <f>ABS(I3994-$B3994)/$B3994</f>
        <v>0.12194032370229137</v>
      </c>
      <c r="AA3994" s="2">
        <f>ABS(J3994-$B3994)/$B3994</f>
        <v>0.13179535363694769</v>
      </c>
      <c r="AB3994" s="2">
        <f t="shared" si="1632"/>
        <v>0.13485513817557382</v>
      </c>
      <c r="AC3994" s="2">
        <f t="shared" si="1633"/>
        <v>0.18507852249338547</v>
      </c>
      <c r="AD3994" s="2">
        <f t="shared" si="1634"/>
        <v>0.1335034543621387</v>
      </c>
      <c r="AE3994" s="2">
        <f t="shared" si="1635"/>
        <v>0.11927747617137523</v>
      </c>
      <c r="AF3994" s="2">
        <f t="shared" si="1636"/>
        <v>0.12194032370229137</v>
      </c>
      <c r="AG3994" s="2">
        <f t="shared" si="1637"/>
        <v>3.5431806615777245E-2</v>
      </c>
      <c r="AH3994" s="2">
        <f t="shared" si="1638"/>
        <v>0.11627402366412336</v>
      </c>
      <c r="AI3994" s="2">
        <f>ABS(R3994-$B3994)/$B3994</f>
        <v>0.12146220799311563</v>
      </c>
      <c r="AJ3994" s="13"/>
      <c r="AK3994" s="3">
        <f>MIN(U3994:AA3994)</f>
        <v>2.2762849872774747E-2</v>
      </c>
      <c r="AL3994" s="3">
        <f t="shared" si="1613"/>
        <v>9.8699358120340891E-2</v>
      </c>
      <c r="AM3994" s="13"/>
      <c r="AN3994">
        <v>71.782187484317404</v>
      </c>
      <c r="AO3994" s="11">
        <f>ABS(AN3994-B3994)/B3994</f>
        <v>8.6740617247870105E-2</v>
      </c>
      <c r="AP3994" s="11"/>
      <c r="AR3994">
        <f t="shared" si="1614"/>
        <v>207.01135246614393</v>
      </c>
      <c r="AS3994">
        <f t="shared" si="1615"/>
        <v>7.7558908036005079</v>
      </c>
      <c r="AT3994">
        <f t="shared" si="1616"/>
        <v>314.49738994367243</v>
      </c>
      <c r="AU3994">
        <f t="shared" si="1617"/>
        <v>3.2010935056003396</v>
      </c>
      <c r="AV3994">
        <f t="shared" si="1618"/>
        <v>110.11084570698783</v>
      </c>
      <c r="AW3994">
        <f t="shared" si="1619"/>
        <v>91.862821262958107</v>
      </c>
      <c r="AX3994">
        <f t="shared" si="1620"/>
        <v>107.31125935389025</v>
      </c>
      <c r="AY3994">
        <f t="shared" si="1621"/>
        <v>112.35181399382579</v>
      </c>
      <c r="AZ3994">
        <f t="shared" si="1622"/>
        <v>211.62020935655156</v>
      </c>
      <c r="BA3994">
        <f t="shared" si="1623"/>
        <v>110.11084570698783</v>
      </c>
      <c r="BB3994">
        <f t="shared" si="1624"/>
        <v>87.894555551507736</v>
      </c>
      <c r="BC3994">
        <f t="shared" si="1625"/>
        <v>91.862821262958107</v>
      </c>
      <c r="BD3994">
        <f t="shared" si="1626"/>
        <v>7.7558908036005079</v>
      </c>
      <c r="BE3994">
        <f t="shared" si="1627"/>
        <v>83.523848135397571</v>
      </c>
      <c r="BF3994">
        <f t="shared" si="1628"/>
        <v>91.143863799418654</v>
      </c>
      <c r="BG3994">
        <f t="shared" si="1629"/>
        <v>46.482567498998165</v>
      </c>
      <c r="BH3994">
        <f t="shared" si="1630"/>
        <v>3.2010935056003396</v>
      </c>
    </row>
    <row r="3995" spans="1:60">
      <c r="A3995" s="1">
        <v>39065.416666666664</v>
      </c>
      <c r="B3995">
        <v>69.3</v>
      </c>
      <c r="C3995">
        <f t="shared" si="1631"/>
        <v>78.599999999999994</v>
      </c>
      <c r="D3995">
        <v>68.106628487135893</v>
      </c>
      <c r="E3995">
        <v>58.187193711225</v>
      </c>
      <c r="F3995">
        <v>60.865925737618198</v>
      </c>
      <c r="G3995">
        <v>64.664194338143602</v>
      </c>
      <c r="H3995">
        <v>68.785543389899999</v>
      </c>
      <c r="I3995">
        <v>69.015490556999893</v>
      </c>
      <c r="J3995">
        <v>68.240885204135907</v>
      </c>
      <c r="K3995">
        <v>68.000386139399893</v>
      </c>
      <c r="L3995">
        <v>54.667677328277499</v>
      </c>
      <c r="M3995">
        <v>68.106628487135893</v>
      </c>
      <c r="N3995">
        <v>61.5598742488976</v>
      </c>
      <c r="O3995">
        <v>69.015490556999893</v>
      </c>
      <c r="P3995">
        <v>58.247783850835702</v>
      </c>
      <c r="Q3995">
        <v>60.865925737618198</v>
      </c>
      <c r="R3995">
        <v>64.166401983880306</v>
      </c>
      <c r="T3995" s="2">
        <f>ABS(C3995-$B3995)/$B3995</f>
        <v>0.13419913419913415</v>
      </c>
      <c r="U3995" s="2">
        <f>ABS(D3995-$B3995)/$B3995</f>
        <v>1.7220368150997173E-2</v>
      </c>
      <c r="V3995" s="2">
        <f>ABS(E3995-$B3995)/$B3995</f>
        <v>0.16035795510497833</v>
      </c>
      <c r="W3995" s="2">
        <f>ABS(F3995-$B3995)/$B3995</f>
        <v>0.12170381330998267</v>
      </c>
      <c r="X3995" s="2">
        <f>ABS(G3995-$B3995)/$B3995</f>
        <v>6.6894742595330375E-2</v>
      </c>
      <c r="Y3995" s="2">
        <f>ABS(H3995-$B3995)/$B3995</f>
        <v>7.4236163073592805E-3</v>
      </c>
      <c r="Z3995" s="2">
        <f>ABS(I3995-$B3995)/$B3995</f>
        <v>4.1054753679668696E-3</v>
      </c>
      <c r="AA3995" s="2">
        <f>ABS(J3995-$B3995)/$B3995</f>
        <v>1.5283041787360611E-2</v>
      </c>
      <c r="AB3995" s="2">
        <f t="shared" si="1632"/>
        <v>1.8753446761906264E-2</v>
      </c>
      <c r="AC3995" s="2">
        <f t="shared" si="1633"/>
        <v>0.21114462729758296</v>
      </c>
      <c r="AD3995" s="2">
        <f t="shared" si="1634"/>
        <v>1.7220368150997173E-2</v>
      </c>
      <c r="AE3995" s="2">
        <f t="shared" si="1635"/>
        <v>0.11169012627853388</v>
      </c>
      <c r="AF3995" s="2">
        <f t="shared" si="1636"/>
        <v>4.1054753679668696E-3</v>
      </c>
      <c r="AG3995" s="2">
        <f t="shared" si="1637"/>
        <v>0.1594836385160793</v>
      </c>
      <c r="AH3995" s="2">
        <f t="shared" si="1638"/>
        <v>0.12170381330998267</v>
      </c>
      <c r="AI3995" s="2">
        <f>ABS(R3995-$B3995)/$B3995</f>
        <v>7.4077893450500601E-2</v>
      </c>
      <c r="AJ3995" s="13"/>
      <c r="AK3995" s="3">
        <f>MIN(U3995:AA3995)</f>
        <v>4.1054753679668696E-3</v>
      </c>
      <c r="AL3995" s="3">
        <f t="shared" si="1613"/>
        <v>6.9972418082533738E-2</v>
      </c>
      <c r="AM3995" s="13"/>
      <c r="AN3995">
        <v>70.731726380281401</v>
      </c>
      <c r="AO3995" s="11">
        <f>ABS(AN3995-B3995)/B3995</f>
        <v>2.0659832327292987E-2</v>
      </c>
      <c r="AP3995" s="11"/>
      <c r="AR3995">
        <f t="shared" si="1614"/>
        <v>1.4241355677155605</v>
      </c>
      <c r="AS3995">
        <f t="shared" si="1615"/>
        <v>123.49446361183713</v>
      </c>
      <c r="AT3995">
        <f t="shared" si="1616"/>
        <v>71.133608663371078</v>
      </c>
      <c r="AU3995">
        <f t="shared" si="1617"/>
        <v>21.490694134499808</v>
      </c>
      <c r="AV3995">
        <f t="shared" si="1618"/>
        <v>0.26466560367558145</v>
      </c>
      <c r="AW3995">
        <f t="shared" si="1619"/>
        <v>8.0945623156229454E-2</v>
      </c>
      <c r="AX3995">
        <f t="shared" si="1620"/>
        <v>1.1217241508182336</v>
      </c>
      <c r="AY3995">
        <f t="shared" si="1621"/>
        <v>1.6889961866639065</v>
      </c>
      <c r="AZ3995">
        <f t="shared" si="1622"/>
        <v>214.10486676940423</v>
      </c>
      <c r="BA3995">
        <f t="shared" si="1623"/>
        <v>1.4241355677155605</v>
      </c>
      <c r="BB3995">
        <f t="shared" si="1624"/>
        <v>59.909546642878446</v>
      </c>
      <c r="BC3995">
        <f t="shared" si="1625"/>
        <v>8.0945623156229454E-2</v>
      </c>
      <c r="BD3995">
        <f t="shared" si="1626"/>
        <v>122.15148180784803</v>
      </c>
      <c r="BE3995">
        <f t="shared" si="1627"/>
        <v>71.133608663371078</v>
      </c>
      <c r="BF3995">
        <f t="shared" si="1628"/>
        <v>26.353828591108034</v>
      </c>
      <c r="BG3995">
        <f t="shared" si="1629"/>
        <v>2.0498404279936913</v>
      </c>
      <c r="BH3995">
        <f t="shared" si="1630"/>
        <v>8.0945623156229454E-2</v>
      </c>
    </row>
    <row r="3996" spans="1:60">
      <c r="A3996" s="1">
        <v>39065.458333333336</v>
      </c>
      <c r="B3996">
        <v>57.2</v>
      </c>
      <c r="C3996">
        <f t="shared" si="1631"/>
        <v>69.3</v>
      </c>
      <c r="D3996">
        <v>58.646426725645803</v>
      </c>
      <c r="E3996">
        <v>58.187193711225</v>
      </c>
      <c r="F3996">
        <v>54.030235733379598</v>
      </c>
      <c r="G3996">
        <v>58.478414086909403</v>
      </c>
      <c r="H3996">
        <v>57.144528819886801</v>
      </c>
      <c r="I3996">
        <v>57.618659746869</v>
      </c>
      <c r="J3996">
        <v>57.618659746869</v>
      </c>
      <c r="K3996">
        <v>53.770456875232298</v>
      </c>
      <c r="L3996">
        <v>57.301827571127298</v>
      </c>
      <c r="M3996">
        <v>42.032898234125</v>
      </c>
      <c r="N3996">
        <v>58.219341229987698</v>
      </c>
      <c r="O3996">
        <v>58.808226996772497</v>
      </c>
      <c r="P3996">
        <v>57.150156969970404</v>
      </c>
      <c r="Q3996">
        <v>54.172637860808102</v>
      </c>
      <c r="R3996">
        <v>55.941404593486297</v>
      </c>
      <c r="T3996" s="2">
        <f>ABS(C3996-$B3996)/$B3996</f>
        <v>0.21153846153846143</v>
      </c>
      <c r="U3996" s="2">
        <f>ABS(D3996-$B3996)/$B3996</f>
        <v>2.5287180518283218E-2</v>
      </c>
      <c r="V3996" s="2">
        <f>ABS(E3996-$B3996)/$B3996</f>
        <v>1.7258631315122317E-2</v>
      </c>
      <c r="W3996" s="2">
        <f>ABS(F3996-$B3996)/$B3996</f>
        <v>5.5415459206650426E-2</v>
      </c>
      <c r="X3996" s="2">
        <f>ABS(G3996-$B3996)/$B3996</f>
        <v>2.2349896624290214E-2</v>
      </c>
      <c r="Y3996" s="2">
        <f>ABS(H3996-$B3996)/$B3996</f>
        <v>9.6977587610492155E-4</v>
      </c>
      <c r="Z3996" s="2">
        <f>ABS(I3996-$B3996)/$B3996</f>
        <v>7.3192263438635798E-3</v>
      </c>
      <c r="AA3996" s="2">
        <f>ABS(J3996-$B3996)/$B3996</f>
        <v>7.3192263438635798E-3</v>
      </c>
      <c r="AB3996" s="2">
        <f t="shared" si="1632"/>
        <v>5.9957047635799024E-2</v>
      </c>
      <c r="AC3996" s="2">
        <f t="shared" si="1633"/>
        <v>1.7802022924352254E-3</v>
      </c>
      <c r="AD3996" s="2">
        <f t="shared" si="1634"/>
        <v>0.26515912178103151</v>
      </c>
      <c r="AE3996" s="2">
        <f t="shared" si="1635"/>
        <v>1.7820650873910757E-2</v>
      </c>
      <c r="AF3996" s="2">
        <f t="shared" si="1636"/>
        <v>2.8115856586931713E-2</v>
      </c>
      <c r="AG3996" s="2">
        <f t="shared" si="1637"/>
        <v>8.7138164387411414E-4</v>
      </c>
      <c r="AH3996" s="2">
        <f t="shared" si="1638"/>
        <v>5.292591152433393E-2</v>
      </c>
      <c r="AI3996" s="2">
        <f>ABS(R3996-$B3996)/$B3996</f>
        <v>2.2003416197792062E-2</v>
      </c>
      <c r="AJ3996" s="13"/>
      <c r="AK3996" s="3">
        <f>MIN(U3996:AA3996)</f>
        <v>9.6977587610492155E-4</v>
      </c>
      <c r="AL3996" s="3">
        <f t="shared" si="1613"/>
        <v>2.1033640321687141E-2</v>
      </c>
      <c r="AM3996" s="13"/>
      <c r="AN3996">
        <v>62.271853693200498</v>
      </c>
      <c r="AO3996" s="11">
        <f>ABS(AN3996-B3996)/B3996</f>
        <v>8.8668770860148516E-2</v>
      </c>
      <c r="AP3996" s="11"/>
      <c r="AR3996">
        <f t="shared" si="1614"/>
        <v>2.0921502726624306</v>
      </c>
      <c r="AS3996">
        <f t="shared" si="1615"/>
        <v>0.97455142348218216</v>
      </c>
      <c r="AT3996">
        <f t="shared" si="1616"/>
        <v>10.047405505943592</v>
      </c>
      <c r="AU3996">
        <f t="shared" si="1617"/>
        <v>1.6343425776083957</v>
      </c>
      <c r="AV3996">
        <f t="shared" si="1618"/>
        <v>3.0770518231512428E-3</v>
      </c>
      <c r="AW3996">
        <f t="shared" si="1619"/>
        <v>0.17527598364841243</v>
      </c>
      <c r="AX3996">
        <f t="shared" si="1620"/>
        <v>0.17527598364841243</v>
      </c>
      <c r="AY3996">
        <f t="shared" si="1621"/>
        <v>11.76176604464143</v>
      </c>
      <c r="AZ3996">
        <f t="shared" si="1622"/>
        <v>1.0368854241684303E-2</v>
      </c>
      <c r="BA3996">
        <f t="shared" si="1623"/>
        <v>230.04097597640865</v>
      </c>
      <c r="BB3996">
        <f t="shared" si="1624"/>
        <v>1.0390565431528278</v>
      </c>
      <c r="BC3996">
        <f t="shared" si="1625"/>
        <v>2.5863940731478756</v>
      </c>
      <c r="BD3996">
        <f t="shared" si="1626"/>
        <v>2.4843276425315407E-3</v>
      </c>
      <c r="BE3996">
        <f t="shared" si="1627"/>
        <v>9.1649215218125608</v>
      </c>
      <c r="BF3996">
        <f t="shared" si="1628"/>
        <v>1.5840623972974006</v>
      </c>
      <c r="BG3996">
        <f t="shared" si="1629"/>
        <v>25.723699885231504</v>
      </c>
      <c r="BH3996">
        <f t="shared" si="1630"/>
        <v>2.4843276425315407E-3</v>
      </c>
    </row>
    <row r="3997" spans="1:60">
      <c r="A3997" s="1">
        <v>39065.5</v>
      </c>
      <c r="B3997">
        <v>53.9</v>
      </c>
      <c r="C3997">
        <f t="shared" si="1631"/>
        <v>57.2</v>
      </c>
      <c r="D3997">
        <v>47.958466524775702</v>
      </c>
      <c r="E3997">
        <v>40.8532321481214</v>
      </c>
      <c r="F3997">
        <v>40.5145717008185</v>
      </c>
      <c r="G3997">
        <v>48.015215156600398</v>
      </c>
      <c r="H3997">
        <v>51.727866554775296</v>
      </c>
      <c r="I3997">
        <v>51.347810263082899</v>
      </c>
      <c r="J3997">
        <v>44.110374526268302</v>
      </c>
      <c r="K3997">
        <v>43.300856298315701</v>
      </c>
      <c r="L3997">
        <v>47.927762643142501</v>
      </c>
      <c r="M3997">
        <v>40.996178805114603</v>
      </c>
      <c r="N3997">
        <v>51.639063546994898</v>
      </c>
      <c r="O3997">
        <v>40.663791763780502</v>
      </c>
      <c r="P3997">
        <v>40.547986568271497</v>
      </c>
      <c r="Q3997">
        <v>40.090891116943503</v>
      </c>
      <c r="R3997">
        <v>44.978147686928999</v>
      </c>
      <c r="T3997" s="2">
        <f>ABS(C3997-$B3997)/$B3997</f>
        <v>6.1224489795918449E-2</v>
      </c>
      <c r="U3997" s="2">
        <f>ABS(D3997-$B3997)/$B3997</f>
        <v>0.11023253200787193</v>
      </c>
      <c r="V3997" s="2">
        <f>ABS(E3997-$B3997)/$B3997</f>
        <v>0.242055062186987</v>
      </c>
      <c r="W3997" s="2">
        <f>ABS(F3997-$B3997)/$B3997</f>
        <v>0.24833818736885899</v>
      </c>
      <c r="X3997" s="2">
        <f>ABS(G3997-$B3997)/$B3997</f>
        <v>0.10917968169572544</v>
      </c>
      <c r="Y3997" s="2">
        <f>ABS(H3997-$B3997)/$B3997</f>
        <v>4.0299321803797812E-2</v>
      </c>
      <c r="Z3997" s="2">
        <f>ABS(I3997-$B3997)/$B3997</f>
        <v>4.7350458940948054E-2</v>
      </c>
      <c r="AA3997" s="2">
        <f>ABS(J3997-$B3997)/$B3997</f>
        <v>0.18162570452192386</v>
      </c>
      <c r="AB3997" s="2">
        <f t="shared" si="1632"/>
        <v>0.1966445955785584</v>
      </c>
      <c r="AC3997" s="2">
        <f t="shared" si="1633"/>
        <v>0.11080217730718921</v>
      </c>
      <c r="AD3997" s="2">
        <f t="shared" si="1634"/>
        <v>0.23940299062867154</v>
      </c>
      <c r="AE3997" s="2">
        <f t="shared" si="1635"/>
        <v>4.1946872968554753E-2</v>
      </c>
      <c r="AF3997" s="2">
        <f t="shared" si="1636"/>
        <v>0.24556972608941552</v>
      </c>
      <c r="AG3997" s="2">
        <f t="shared" si="1637"/>
        <v>0.24771824548661414</v>
      </c>
      <c r="AH3997" s="2">
        <f t="shared" si="1638"/>
        <v>0.25619868057618733</v>
      </c>
      <c r="AI3997" s="2">
        <f>ABS(R3997-$B3997)/$B3997</f>
        <v>0.16552601694009275</v>
      </c>
      <c r="AJ3997" s="13"/>
      <c r="AK3997" s="3">
        <f>MIN(U3997:AA3997)</f>
        <v>4.0299321803797812E-2</v>
      </c>
      <c r="AL3997" s="3">
        <f t="shared" si="1613"/>
        <v>0.12522669513629495</v>
      </c>
      <c r="AM3997" s="13"/>
      <c r="AN3997">
        <v>47.760410991519798</v>
      </c>
      <c r="AO3997" s="11">
        <f>ABS(AN3997-B3997)/B3997</f>
        <v>0.11390703169722079</v>
      </c>
      <c r="AP3997" s="11"/>
      <c r="AR3997">
        <f t="shared" si="1614"/>
        <v>35.301820037210909</v>
      </c>
      <c r="AS3997">
        <f t="shared" si="1615"/>
        <v>170.21815138081291</v>
      </c>
      <c r="AT3997">
        <f t="shared" si="1616"/>
        <v>179.16969075252891</v>
      </c>
      <c r="AU3997">
        <f t="shared" si="1617"/>
        <v>34.630692653105662</v>
      </c>
      <c r="AV3997">
        <f t="shared" si="1618"/>
        <v>4.7181637038637341</v>
      </c>
      <c r="AW3997">
        <f t="shared" si="1619"/>
        <v>6.5136724532249763</v>
      </c>
      <c r="AX3997">
        <f t="shared" si="1620"/>
        <v>95.836766915936551</v>
      </c>
      <c r="AY3997">
        <f t="shared" si="1621"/>
        <v>112.34184720895392</v>
      </c>
      <c r="AZ3997">
        <f t="shared" si="1622"/>
        <v>35.667619046644234</v>
      </c>
      <c r="BA3997">
        <f t="shared" si="1623"/>
        <v>166.50860142957356</v>
      </c>
      <c r="BB3997">
        <f t="shared" si="1624"/>
        <v>5.1118336445272874</v>
      </c>
      <c r="BC3997">
        <f t="shared" si="1625"/>
        <v>175.19720847256485</v>
      </c>
      <c r="BD3997">
        <f t="shared" si="1626"/>
        <v>178.27626268105831</v>
      </c>
      <c r="BE3997">
        <f t="shared" si="1627"/>
        <v>190.69148814410983</v>
      </c>
      <c r="BF3997">
        <f t="shared" si="1628"/>
        <v>79.599448696250349</v>
      </c>
      <c r="BG3997">
        <f t="shared" si="1629"/>
        <v>37.694553193050893</v>
      </c>
      <c r="BH3997">
        <f t="shared" si="1630"/>
        <v>4.7181637038637341</v>
      </c>
    </row>
    <row r="3998" spans="1:60">
      <c r="A3998" s="1">
        <v>39065.541666666664</v>
      </c>
      <c r="B3998">
        <v>54.3</v>
      </c>
      <c r="C3998">
        <f t="shared" si="1631"/>
        <v>53.9</v>
      </c>
      <c r="D3998">
        <v>47.237448697496099</v>
      </c>
      <c r="E3998">
        <v>51.892705849395298</v>
      </c>
      <c r="F3998">
        <v>51.347815483884801</v>
      </c>
      <c r="G3998">
        <v>51.727866554775296</v>
      </c>
      <c r="H3998">
        <v>40.0619001577465</v>
      </c>
      <c r="I3998">
        <v>51.347810263082899</v>
      </c>
      <c r="J3998">
        <v>39.137594104624299</v>
      </c>
      <c r="K3998">
        <v>38.622946399516003</v>
      </c>
      <c r="L3998">
        <v>50.763970557329998</v>
      </c>
      <c r="M3998">
        <v>46.3864976526052</v>
      </c>
      <c r="N3998">
        <v>51.639063546994898</v>
      </c>
      <c r="O3998">
        <v>51.719200998404197</v>
      </c>
      <c r="P3998">
        <v>51.4924351272265</v>
      </c>
      <c r="Q3998">
        <v>51.498018601185997</v>
      </c>
      <c r="R3998">
        <v>48.205376713876298</v>
      </c>
      <c r="T3998" s="2">
        <f>ABS(C3998-$B3998)/$B3998</f>
        <v>7.3664825046040258E-3</v>
      </c>
      <c r="U3998" s="2">
        <f>ABS(D3998-$B3998)/$B3998</f>
        <v>0.13006540151940882</v>
      </c>
      <c r="V3998" s="2">
        <f>ABS(E3998-$B3998)/$B3998</f>
        <v>4.4333225609662963E-2</v>
      </c>
      <c r="W3998" s="2">
        <f>ABS(F3998-$B3998)/$B3998</f>
        <v>5.4368038970813923E-2</v>
      </c>
      <c r="X3998" s="2">
        <f>ABS(G3998-$B3998)/$B3998</f>
        <v>4.7368940059386758E-2</v>
      </c>
      <c r="Y3998" s="2">
        <f>ABS(H3998-$B3998)/$B3998</f>
        <v>0.26221178346691526</v>
      </c>
      <c r="Z3998" s="2">
        <f>ABS(I3998-$B3998)/$B3998</f>
        <v>5.4368135118178618E-2</v>
      </c>
      <c r="AA3998" s="2">
        <f>ABS(J3998-$B3998)/$B3998</f>
        <v>0.27923399438997604</v>
      </c>
      <c r="AB3998" s="2">
        <f t="shared" si="1632"/>
        <v>0.28871185267926325</v>
      </c>
      <c r="AC3998" s="2">
        <f t="shared" si="1633"/>
        <v>6.5120247562983416E-2</v>
      </c>
      <c r="AD3998" s="2">
        <f t="shared" si="1634"/>
        <v>0.14573669148056717</v>
      </c>
      <c r="AE3998" s="2">
        <f t="shared" si="1635"/>
        <v>4.9004354567313071E-2</v>
      </c>
      <c r="AF3998" s="2">
        <f t="shared" si="1636"/>
        <v>4.7528526732887662E-2</v>
      </c>
      <c r="AG3998" s="2">
        <f t="shared" si="1637"/>
        <v>5.1704693789567172E-2</v>
      </c>
      <c r="AH3998" s="2">
        <f t="shared" si="1638"/>
        <v>5.16018673814733E-2</v>
      </c>
      <c r="AI3998" s="2">
        <f>ABS(R3998-$B3998)/$B3998</f>
        <v>0.11223983952345672</v>
      </c>
      <c r="AJ3998" s="13"/>
      <c r="AK3998" s="3">
        <f>MIN(U3998:AA3998)</f>
        <v>4.4333225609662963E-2</v>
      </c>
      <c r="AL3998" s="3">
        <f t="shared" si="1613"/>
        <v>6.7906613913793754E-2</v>
      </c>
      <c r="AM3998" s="13"/>
      <c r="AN3998">
        <v>49.6327999082365</v>
      </c>
      <c r="AO3998" s="11">
        <f>ABS(AN3998-B3998)/B3998</f>
        <v>8.5952119553655573E-2</v>
      </c>
      <c r="AP3998" s="11"/>
      <c r="AR3998">
        <f t="shared" si="1614"/>
        <v>49.879630900499514</v>
      </c>
      <c r="AS3998">
        <f t="shared" si="1615"/>
        <v>5.7950651275355982</v>
      </c>
      <c r="AT3998">
        <f t="shared" si="1616"/>
        <v>8.7153934171903131</v>
      </c>
      <c r="AU3998">
        <f t="shared" si="1617"/>
        <v>6.6158704600434879</v>
      </c>
      <c r="AV3998">
        <f t="shared" si="1618"/>
        <v>202.72348711797906</v>
      </c>
      <c r="AW3998">
        <f t="shared" si="1619"/>
        <v>8.7154242427586475</v>
      </c>
      <c r="AX3998">
        <f t="shared" si="1620"/>
        <v>229.89855253612373</v>
      </c>
      <c r="AY3998">
        <f t="shared" si="1621"/>
        <v>245.77000959244816</v>
      </c>
      <c r="AZ3998">
        <f t="shared" si="1622"/>
        <v>12.503504219429107</v>
      </c>
      <c r="BA3998">
        <f t="shared" si="1623"/>
        <v>62.623519402222961</v>
      </c>
      <c r="BB3998">
        <f t="shared" si="1624"/>
        <v>7.0805828069313606</v>
      </c>
      <c r="BC3998">
        <f t="shared" si="1625"/>
        <v>6.6605234866378771</v>
      </c>
      <c r="BD3998">
        <f t="shared" si="1626"/>
        <v>7.8824205148316633</v>
      </c>
      <c r="BE3998">
        <f t="shared" si="1627"/>
        <v>7.851099759299661</v>
      </c>
      <c r="BF3998">
        <f t="shared" si="1628"/>
        <v>37.144432999761236</v>
      </c>
      <c r="BG3998">
        <f t="shared" si="1629"/>
        <v>21.7827566965572</v>
      </c>
      <c r="BH3998">
        <f t="shared" si="1630"/>
        <v>5.7950651275355982</v>
      </c>
    </row>
    <row r="3999" spans="1:60">
      <c r="A3999" s="1">
        <v>39065.583333333336</v>
      </c>
      <c r="B3999">
        <v>54.3</v>
      </c>
      <c r="C3999">
        <f t="shared" si="1631"/>
        <v>54.3</v>
      </c>
      <c r="D3999">
        <v>40.236420815297002</v>
      </c>
      <c r="E3999">
        <v>39.184043310403197</v>
      </c>
      <c r="F3999">
        <v>38.940507329027703</v>
      </c>
      <c r="G3999">
        <v>53.731098489355603</v>
      </c>
      <c r="H3999">
        <v>40.0619001577465</v>
      </c>
      <c r="I3999">
        <v>38.139124121838798</v>
      </c>
      <c r="J3999">
        <v>53.809319812662601</v>
      </c>
      <c r="K3999">
        <v>40.174599879047101</v>
      </c>
      <c r="L3999">
        <v>47.180002162340401</v>
      </c>
      <c r="M3999">
        <v>51.727866554775296</v>
      </c>
      <c r="N3999">
        <v>51.639063546994898</v>
      </c>
      <c r="O3999">
        <v>51.719200998404197</v>
      </c>
      <c r="P3999">
        <v>39.004284867137997</v>
      </c>
      <c r="Q3999">
        <v>39.204591496736398</v>
      </c>
      <c r="R3999">
        <v>44.625144538697697</v>
      </c>
      <c r="T3999" s="2">
        <f>ABS(C3999-$B3999)/$B3999</f>
        <v>0</v>
      </c>
      <c r="U3999" s="2">
        <f>ABS(D3999-$B3999)/$B3999</f>
        <v>0.25899777504057081</v>
      </c>
      <c r="V3999" s="2">
        <f>ABS(E3999-$B3999)/$B3999</f>
        <v>0.27837857623566853</v>
      </c>
      <c r="W3999" s="2">
        <f>ABS(F3999-$B3999)/$B3999</f>
        <v>0.28286358510077891</v>
      </c>
      <c r="X3999" s="2">
        <f>ABS(G3999-$B3999)/$B3999</f>
        <v>1.0477007562511872E-2</v>
      </c>
      <c r="Y3999" s="2">
        <f>ABS(H3999-$B3999)/$B3999</f>
        <v>0.26221178346691526</v>
      </c>
      <c r="Z3999" s="2">
        <f>ABS(I3999-$B3999)/$B3999</f>
        <v>0.29762202353888029</v>
      </c>
      <c r="AA3999" s="2">
        <f>ABS(J3999-$B3999)/$B3999</f>
        <v>9.0364675384419241E-3</v>
      </c>
      <c r="AB3999" s="2">
        <f t="shared" si="1632"/>
        <v>0.26013628215382867</v>
      </c>
      <c r="AC3999" s="2">
        <f t="shared" si="1633"/>
        <v>0.13112334875984524</v>
      </c>
      <c r="AD3999" s="2">
        <f t="shared" si="1634"/>
        <v>4.7368940059386758E-2</v>
      </c>
      <c r="AE3999" s="2">
        <f t="shared" si="1635"/>
        <v>4.9004354567313071E-2</v>
      </c>
      <c r="AF3999" s="2">
        <f t="shared" si="1636"/>
        <v>4.7528526732887662E-2</v>
      </c>
      <c r="AG3999" s="2">
        <f t="shared" si="1637"/>
        <v>0.28168904480408841</v>
      </c>
      <c r="AH3999" s="2">
        <f t="shared" si="1638"/>
        <v>0.27800015659785632</v>
      </c>
      <c r="AI3999" s="2">
        <f>ABS(R3999-$B3999)/$B3999</f>
        <v>0.17817413372564089</v>
      </c>
      <c r="AJ3999" s="13"/>
      <c r="AK3999" s="3">
        <f>MIN(U3999:AA3999)</f>
        <v>9.0364675384419241E-3</v>
      </c>
      <c r="AL3999" s="3">
        <f t="shared" si="1613"/>
        <v>0.16913766618719897</v>
      </c>
      <c r="AM3999" s="13"/>
      <c r="AN3999">
        <v>49.567985960188601</v>
      </c>
      <c r="AO3999" s="11">
        <f>ABS(AN3999-B3999)/B3999</f>
        <v>8.7145746589528478E-2</v>
      </c>
      <c r="AP3999" s="11"/>
      <c r="AR3999">
        <f t="shared" si="1614"/>
        <v>197.78425948441136</v>
      </c>
      <c r="AS3999">
        <f t="shared" si="1615"/>
        <v>228.49214664176625</v>
      </c>
      <c r="AT3999">
        <f t="shared" si="1616"/>
        <v>235.91401510965161</v>
      </c>
      <c r="AU3999">
        <f t="shared" si="1617"/>
        <v>0.32364892881347429</v>
      </c>
      <c r="AV3999">
        <f t="shared" si="1618"/>
        <v>202.72348711797906</v>
      </c>
      <c r="AW3999">
        <f t="shared" si="1619"/>
        <v>261.17390914933253</v>
      </c>
      <c r="AX3999">
        <f t="shared" si="1620"/>
        <v>0.24076704624546252</v>
      </c>
      <c r="AY3999">
        <f t="shared" si="1621"/>
        <v>199.52692857701609</v>
      </c>
      <c r="AZ3999">
        <f t="shared" si="1622"/>
        <v>50.69436920827733</v>
      </c>
      <c r="BA3999">
        <f t="shared" si="1623"/>
        <v>6.6158704600434879</v>
      </c>
      <c r="BB3999">
        <f t="shared" si="1624"/>
        <v>7.0805828069313606</v>
      </c>
      <c r="BC3999">
        <f t="shared" si="1625"/>
        <v>6.6605234866378771</v>
      </c>
      <c r="BD3999">
        <f t="shared" si="1626"/>
        <v>233.95890142566358</v>
      </c>
      <c r="BE3999">
        <f t="shared" si="1627"/>
        <v>227.87135788040297</v>
      </c>
      <c r="BF3999">
        <f t="shared" si="1628"/>
        <v>93.602828197090943</v>
      </c>
      <c r="BG3999">
        <f t="shared" si="1629"/>
        <v>22.39195687297217</v>
      </c>
      <c r="BH3999">
        <f t="shared" si="1630"/>
        <v>0.24076704624546252</v>
      </c>
    </row>
    <row r="4000" spans="1:60">
      <c r="A4000" s="1">
        <v>39065.625</v>
      </c>
      <c r="B4000">
        <v>54.6</v>
      </c>
      <c r="C4000">
        <f t="shared" si="1631"/>
        <v>54.3</v>
      </c>
      <c r="D4000">
        <v>47.958466524775702</v>
      </c>
      <c r="E4000">
        <v>42.508273084810597</v>
      </c>
      <c r="F4000">
        <v>38.940507329027703</v>
      </c>
      <c r="G4000">
        <v>46.308404422017901</v>
      </c>
      <c r="H4000">
        <v>39.204591496736398</v>
      </c>
      <c r="I4000">
        <v>52.0238945528695</v>
      </c>
      <c r="J4000">
        <v>39.137594104624299</v>
      </c>
      <c r="K4000">
        <v>52.0238945528695</v>
      </c>
      <c r="L4000">
        <v>45.142471453346701</v>
      </c>
      <c r="M4000">
        <v>39.204591496736398</v>
      </c>
      <c r="N4000">
        <v>52.423041564658099</v>
      </c>
      <c r="O4000">
        <v>39.205993179714802</v>
      </c>
      <c r="P4000">
        <v>55.183046669690597</v>
      </c>
      <c r="Q4000">
        <v>39.204591496736398</v>
      </c>
      <c r="R4000">
        <v>44.890668709186798</v>
      </c>
      <c r="T4000" s="2">
        <f>ABS(C4000-$B4000)/$B4000</f>
        <v>5.4945054945055721E-3</v>
      </c>
      <c r="U4000" s="2">
        <f>ABS(D4000-$B4000)/$B4000</f>
        <v>0.12163980723854029</v>
      </c>
      <c r="V4000" s="2">
        <f>ABS(E4000-$B4000)/$B4000</f>
        <v>0.22146019991189386</v>
      </c>
      <c r="W4000" s="2">
        <f>ABS(F4000-$B4000)/$B4000</f>
        <v>0.28680389507275272</v>
      </c>
      <c r="X4000" s="2">
        <f>ABS(G4000-$B4000)/$B4000</f>
        <v>0.15186072487146704</v>
      </c>
      <c r="Y4000" s="2">
        <f>ABS(H4000-$B4000)/$B4000</f>
        <v>0.28196718870446158</v>
      </c>
      <c r="Z4000" s="2">
        <f>ABS(I4000-$B4000)/$B4000</f>
        <v>4.7181418445613584E-2</v>
      </c>
      <c r="AA4000" s="2">
        <f>ABS(J4000-$B4000)/$B4000</f>
        <v>0.28319424716805314</v>
      </c>
      <c r="AB4000" s="2">
        <f t="shared" si="1632"/>
        <v>4.7181418445613584E-2</v>
      </c>
      <c r="AC4000" s="2">
        <f t="shared" si="1633"/>
        <v>0.17321480854676374</v>
      </c>
      <c r="AD4000" s="2">
        <f t="shared" si="1634"/>
        <v>0.28196718870446158</v>
      </c>
      <c r="AE4000" s="2">
        <f t="shared" si="1635"/>
        <v>3.9871033614320546E-2</v>
      </c>
      <c r="AF4000" s="2">
        <f t="shared" si="1636"/>
        <v>0.28194151685504026</v>
      </c>
      <c r="AG4000" s="2">
        <f t="shared" si="1637"/>
        <v>1.0678510433893696E-2</v>
      </c>
      <c r="AH4000" s="2">
        <f t="shared" si="1638"/>
        <v>0.28196718870446158</v>
      </c>
      <c r="AI4000" s="2">
        <f>ABS(R4000-$B4000)/$B4000</f>
        <v>0.17782658041782423</v>
      </c>
      <c r="AJ4000" s="13"/>
      <c r="AK4000" s="3">
        <f>MIN(U4000:AA4000)</f>
        <v>4.7181418445613584E-2</v>
      </c>
      <c r="AL4000" s="3">
        <f t="shared" si="1613"/>
        <v>0.13064516197221065</v>
      </c>
      <c r="AM4000" s="13"/>
      <c r="AN4000">
        <v>47.467511671465203</v>
      </c>
      <c r="AO4000" s="11">
        <f>ABS(AN4000-B4000)/B4000</f>
        <v>0.1306316543687692</v>
      </c>
      <c r="AP4000" s="11"/>
      <c r="AR4000">
        <f t="shared" si="1614"/>
        <v>44.109966902524967</v>
      </c>
      <c r="AS4000">
        <f t="shared" si="1615"/>
        <v>146.20985979151587</v>
      </c>
      <c r="AT4000">
        <f t="shared" si="1616"/>
        <v>245.21971071223513</v>
      </c>
      <c r="AU4000">
        <f t="shared" si="1617"/>
        <v>68.750557228812326</v>
      </c>
      <c r="AV4000">
        <f t="shared" si="1618"/>
        <v>237.01860298236124</v>
      </c>
      <c r="AW4000">
        <f t="shared" si="1619"/>
        <v>6.6363192747354418</v>
      </c>
      <c r="AX4000">
        <f t="shared" si="1620"/>
        <v>239.08599607334929</v>
      </c>
      <c r="AY4000">
        <f t="shared" si="1621"/>
        <v>6.6363192747354418</v>
      </c>
      <c r="AZ4000">
        <f t="shared" si="1622"/>
        <v>89.444846210762094</v>
      </c>
      <c r="BA4000">
        <f t="shared" si="1623"/>
        <v>237.01860298236124</v>
      </c>
      <c r="BB4000">
        <f t="shared" si="1624"/>
        <v>4.7391480292062624</v>
      </c>
      <c r="BC4000">
        <f t="shared" si="1625"/>
        <v>236.97544598298722</v>
      </c>
      <c r="BD4000">
        <f t="shared" si="1626"/>
        <v>0.33994341903729475</v>
      </c>
      <c r="BE4000">
        <f t="shared" si="1627"/>
        <v>237.01860298236124</v>
      </c>
      <c r="BF4000">
        <f t="shared" si="1628"/>
        <v>94.271114114764387</v>
      </c>
      <c r="BG4000">
        <f t="shared" si="1629"/>
        <v>50.872389756685116</v>
      </c>
      <c r="BH4000">
        <f t="shared" si="1630"/>
        <v>0.33994341903729475</v>
      </c>
    </row>
    <row r="4001" spans="1:60">
      <c r="A4001" s="1">
        <v>39065.666666666664</v>
      </c>
      <c r="B4001">
        <v>65.5</v>
      </c>
      <c r="C4001">
        <f t="shared" si="1631"/>
        <v>54.6</v>
      </c>
      <c r="D4001">
        <v>51.683052643206899</v>
      </c>
      <c r="E4001">
        <v>39.973653582958299</v>
      </c>
      <c r="F4001">
        <v>39.724626883426403</v>
      </c>
      <c r="G4001">
        <v>58.478414086909403</v>
      </c>
      <c r="H4001">
        <v>39.204591496736398</v>
      </c>
      <c r="I4001">
        <v>58.657469057279599</v>
      </c>
      <c r="J4001">
        <v>52.0238945528695</v>
      </c>
      <c r="K4001">
        <v>39.279636999725298</v>
      </c>
      <c r="L4001">
        <v>58.494400465689701</v>
      </c>
      <c r="M4001">
        <v>59.790134111296197</v>
      </c>
      <c r="N4001">
        <v>36.937253273443702</v>
      </c>
      <c r="O4001">
        <v>36.858235159223902</v>
      </c>
      <c r="P4001">
        <v>58.247783850835702</v>
      </c>
      <c r="Q4001">
        <v>36.415502386706002</v>
      </c>
      <c r="R4001">
        <v>47.5549034678791</v>
      </c>
      <c r="T4001" s="2">
        <f>ABS(C4001-$B4001)/$B4001</f>
        <v>0.166412213740458</v>
      </c>
      <c r="U4001" s="2">
        <f>ABS(D4001-$B4001)/$B4001</f>
        <v>0.21094576117241376</v>
      </c>
      <c r="V4001" s="2">
        <f>ABS(E4001-$B4001)/$B4001</f>
        <v>0.3897152124739191</v>
      </c>
      <c r="W4001" s="2">
        <f>ABS(F4001-$B4001)/$B4001</f>
        <v>0.3935171468179175</v>
      </c>
      <c r="X4001" s="2">
        <f>ABS(G4001-$B4001)/$B4001</f>
        <v>0.10719978493268087</v>
      </c>
      <c r="Y4001" s="2">
        <f>ABS(H4001-$B4001)/$B4001</f>
        <v>0.40145661837043667</v>
      </c>
      <c r="Z4001" s="2">
        <f>ABS(I4001-$B4001)/$B4001</f>
        <v>0.10446612126290689</v>
      </c>
      <c r="AA4001" s="2">
        <f>ABS(J4001-$B4001)/$B4001</f>
        <v>0.20574206789512214</v>
      </c>
      <c r="AB4001" s="2">
        <f t="shared" si="1632"/>
        <v>0.40031088550037713</v>
      </c>
      <c r="AC4001" s="2">
        <f t="shared" si="1633"/>
        <v>0.10695571808107326</v>
      </c>
      <c r="AD4001" s="2">
        <f t="shared" si="1634"/>
        <v>8.7173525018378661E-2</v>
      </c>
      <c r="AE4001" s="2">
        <f t="shared" si="1635"/>
        <v>0.43607246910772973</v>
      </c>
      <c r="AF4001" s="2">
        <f t="shared" si="1636"/>
        <v>0.43727885253093279</v>
      </c>
      <c r="AG4001" s="2">
        <f t="shared" si="1637"/>
        <v>0.11072085723914958</v>
      </c>
      <c r="AH4001" s="2">
        <f t="shared" si="1638"/>
        <v>0.44403813150067173</v>
      </c>
      <c r="AI4001" s="2">
        <f>ABS(R4001-$B4001)/$B4001</f>
        <v>0.27397093942169315</v>
      </c>
      <c r="AJ4001" s="13"/>
      <c r="AK4001" s="3">
        <f>MIN(U4001:AA4001)</f>
        <v>0.10446612126290689</v>
      </c>
      <c r="AL4001" s="3">
        <f t="shared" si="1613"/>
        <v>0.16950481815878626</v>
      </c>
      <c r="AM4001" s="13"/>
      <c r="AN4001">
        <v>52.195171520314403</v>
      </c>
      <c r="AO4001" s="11">
        <f>ABS(AN4001-B4001)/B4001</f>
        <v>0.20312715236161216</v>
      </c>
      <c r="AP4001" s="11"/>
      <c r="AR4001">
        <f t="shared" si="1614"/>
        <v>190.90803426039184</v>
      </c>
      <c r="AS4001">
        <f t="shared" si="1615"/>
        <v>651.59436140281764</v>
      </c>
      <c r="AT4001">
        <f t="shared" si="1616"/>
        <v>664.36985929858486</v>
      </c>
      <c r="AU4001">
        <f t="shared" si="1617"/>
        <v>49.302668734912309</v>
      </c>
      <c r="AV4001">
        <f t="shared" si="1618"/>
        <v>691.44850835350769</v>
      </c>
      <c r="AW4001">
        <f t="shared" si="1619"/>
        <v>46.820229702086145</v>
      </c>
      <c r="AX4001">
        <f t="shared" si="1620"/>
        <v>181.60541802218034</v>
      </c>
      <c r="AY4001">
        <f t="shared" si="1621"/>
        <v>687.50743586617455</v>
      </c>
      <c r="AZ4001">
        <f t="shared" si="1622"/>
        <v>49.078424835128679</v>
      </c>
      <c r="BA4001">
        <f t="shared" si="1623"/>
        <v>32.602568466983264</v>
      </c>
      <c r="BB4001">
        <f t="shared" si="1624"/>
        <v>815.83050056540253</v>
      </c>
      <c r="BC4001">
        <f t="shared" si="1625"/>
        <v>820.35069319431784</v>
      </c>
      <c r="BD4001">
        <f t="shared" si="1626"/>
        <v>52.594639074199435</v>
      </c>
      <c r="BE4001">
        <f t="shared" si="1627"/>
        <v>845.90800141770421</v>
      </c>
      <c r="BF4001">
        <f t="shared" si="1628"/>
        <v>322.02648954713754</v>
      </c>
      <c r="BG4001">
        <f t="shared" si="1629"/>
        <v>177.01846087385294</v>
      </c>
      <c r="BH4001">
        <f t="shared" si="1630"/>
        <v>32.602568466983264</v>
      </c>
    </row>
    <row r="4002" spans="1:60">
      <c r="A4002" s="1">
        <v>39065.708333333336</v>
      </c>
      <c r="B4002">
        <v>76.2</v>
      </c>
      <c r="C4002">
        <f t="shared" si="1631"/>
        <v>65.5</v>
      </c>
      <c r="D4002">
        <v>60.435694777205299</v>
      </c>
      <c r="E4002">
        <v>72.403379999999899</v>
      </c>
      <c r="F4002">
        <v>55.072291001504503</v>
      </c>
      <c r="G4002">
        <v>58.478414086909403</v>
      </c>
      <c r="H4002">
        <v>67.144104617646903</v>
      </c>
      <c r="I4002">
        <v>57.618659746869</v>
      </c>
      <c r="J4002">
        <v>59.466897993281599</v>
      </c>
      <c r="K4002">
        <v>67.144104617646903</v>
      </c>
      <c r="L4002">
        <v>60.278662616705901</v>
      </c>
      <c r="M4002">
        <v>67.144104617646903</v>
      </c>
      <c r="N4002">
        <v>40.514560106071301</v>
      </c>
      <c r="O4002">
        <v>67.429962199999906</v>
      </c>
      <c r="P4002">
        <v>44.464264483699203</v>
      </c>
      <c r="Q4002">
        <v>54.318260350380001</v>
      </c>
      <c r="R4002">
        <v>59.422382943969097</v>
      </c>
      <c r="T4002" s="2">
        <f>ABS(C4002-$B4002)/$B4002</f>
        <v>0.1404199475065617</v>
      </c>
      <c r="U4002" s="2">
        <f>ABS(D4002-$B4002)/$B4002</f>
        <v>0.20688064596843442</v>
      </c>
      <c r="V4002" s="2">
        <f>ABS(E4002-$B4002)/$B4002</f>
        <v>4.9824409448820259E-2</v>
      </c>
      <c r="W4002" s="2">
        <f>ABS(F4002-$B4002)/$B4002</f>
        <v>0.27726652228996718</v>
      </c>
      <c r="X4002" s="2">
        <f>ABS(G4002-$B4002)/$B4002</f>
        <v>0.23256674426628082</v>
      </c>
      <c r="Y4002" s="2">
        <f>ABS(H4002-$B4002)/$B4002</f>
        <v>0.11884377142195669</v>
      </c>
      <c r="Z4002" s="2">
        <f>ABS(I4002-$B4002)/$B4002</f>
        <v>0.24384960962114177</v>
      </c>
      <c r="AA4002" s="2">
        <f>ABS(J4002-$B4002)/$B4002</f>
        <v>0.21959451452386355</v>
      </c>
      <c r="AB4002" s="2">
        <f t="shared" si="1632"/>
        <v>0.11884377142195669</v>
      </c>
      <c r="AC4002" s="2">
        <f t="shared" si="1633"/>
        <v>0.20894143547630054</v>
      </c>
      <c r="AD4002" s="2">
        <f t="shared" si="1634"/>
        <v>0.11884377142195669</v>
      </c>
      <c r="AE4002" s="2">
        <f t="shared" si="1635"/>
        <v>0.46831285950037665</v>
      </c>
      <c r="AF4002" s="2">
        <f t="shared" si="1636"/>
        <v>0.11509235958005376</v>
      </c>
      <c r="AG4002" s="2">
        <f t="shared" si="1637"/>
        <v>0.41647946871785824</v>
      </c>
      <c r="AH4002" s="2">
        <f t="shared" si="1638"/>
        <v>0.28716193765905512</v>
      </c>
      <c r="AI4002" s="2">
        <f>ABS(R4002-$B4002)/$B4002</f>
        <v>0.22017870152271529</v>
      </c>
      <c r="AJ4002" s="13"/>
      <c r="AK4002" s="3">
        <f>MIN(U4002:AA4002)</f>
        <v>4.9824409448820259E-2</v>
      </c>
      <c r="AL4002" s="3">
        <f t="shared" si="1613"/>
        <v>0.17035429207389502</v>
      </c>
      <c r="AM4002" s="13"/>
      <c r="AN4002">
        <v>61.592244831634503</v>
      </c>
      <c r="AO4002" s="11">
        <f>ABS(AN4002-B4002)/B4002</f>
        <v>0.1917028237318307</v>
      </c>
      <c r="AP4002" s="11"/>
      <c r="AR4002">
        <f t="shared" si="1614"/>
        <v>248.51331915743236</v>
      </c>
      <c r="AS4002">
        <f t="shared" si="1615"/>
        <v>14.414323424400788</v>
      </c>
      <c r="AT4002">
        <f t="shared" si="1616"/>
        <v>446.38008752510774</v>
      </c>
      <c r="AU4002">
        <f t="shared" si="1617"/>
        <v>314.05460727505118</v>
      </c>
      <c r="AV4002">
        <f t="shared" si="1618"/>
        <v>82.009241176124192</v>
      </c>
      <c r="AW4002">
        <f t="shared" si="1619"/>
        <v>345.26620560262654</v>
      </c>
      <c r="AX4002">
        <f t="shared" si="1620"/>
        <v>279.99670276724351</v>
      </c>
      <c r="AY4002">
        <f t="shared" si="1621"/>
        <v>82.009241176124192</v>
      </c>
      <c r="AZ4002">
        <f t="shared" si="1622"/>
        <v>253.48898407267828</v>
      </c>
      <c r="BA4002">
        <f t="shared" si="1623"/>
        <v>82.009241176124192</v>
      </c>
      <c r="BB4002">
        <f t="shared" si="1624"/>
        <v>1273.4506204231982</v>
      </c>
      <c r="BC4002">
        <f t="shared" si="1625"/>
        <v>76.913563013430533</v>
      </c>
      <c r="BD4002">
        <f t="shared" si="1626"/>
        <v>1007.156908760596</v>
      </c>
      <c r="BE4002">
        <f t="shared" si="1627"/>
        <v>478.81053009375211</v>
      </c>
      <c r="BF4002">
        <f t="shared" si="1628"/>
        <v>281.48843407881913</v>
      </c>
      <c r="BG4002">
        <f t="shared" si="1629"/>
        <v>213.38651105890898</v>
      </c>
      <c r="BH4002">
        <f t="shared" si="1630"/>
        <v>14.414323424400788</v>
      </c>
    </row>
    <row r="4003" spans="1:60">
      <c r="A4003" s="1">
        <v>39065.75</v>
      </c>
      <c r="B4003">
        <v>66.5</v>
      </c>
      <c r="C4003">
        <f t="shared" si="1631"/>
        <v>76.2</v>
      </c>
      <c r="D4003">
        <v>70.852566978999903</v>
      </c>
      <c r="E4003">
        <v>70.852566978999903</v>
      </c>
      <c r="F4003">
        <v>70.735744814799901</v>
      </c>
      <c r="G4003">
        <v>58.478414086909403</v>
      </c>
      <c r="H4003">
        <v>70.735744814799901</v>
      </c>
      <c r="I4003">
        <v>81.829999999999899</v>
      </c>
      <c r="J4003">
        <v>70.643921163999906</v>
      </c>
      <c r="K4003">
        <v>63.139521131529897</v>
      </c>
      <c r="L4003">
        <v>70.801491370359898</v>
      </c>
      <c r="M4003">
        <v>70.735744814799901</v>
      </c>
      <c r="N4003">
        <v>63.642440199999903</v>
      </c>
      <c r="O4003">
        <v>70.625567919999895</v>
      </c>
      <c r="P4003">
        <v>5.2827565907940004</v>
      </c>
      <c r="Q4003">
        <v>70.444389999999899</v>
      </c>
      <c r="R4003">
        <v>64.914347918999496</v>
      </c>
      <c r="T4003" s="2">
        <f>ABS(C4003-$B4003)/$B4003</f>
        <v>0.14586466165413539</v>
      </c>
      <c r="U4003" s="2">
        <f>ABS(D4003-$B4003)/$B4003</f>
        <v>6.5452135022554925E-2</v>
      </c>
      <c r="V4003" s="2">
        <f>ABS(E4003-$B4003)/$B4003</f>
        <v>6.5452135022554925E-2</v>
      </c>
      <c r="W4003" s="2">
        <f>ABS(F4003-$B4003)/$B4003</f>
        <v>6.3695410748870696E-2</v>
      </c>
      <c r="X4003" s="2">
        <f>ABS(G4003-$B4003)/$B4003</f>
        <v>0.12062535207655033</v>
      </c>
      <c r="Y4003" s="2">
        <f>ABS(H4003-$B4003)/$B4003</f>
        <v>6.3695410748870696E-2</v>
      </c>
      <c r="Z4003" s="2">
        <f>ABS(I4003-$B4003)/$B4003</f>
        <v>0.23052631578947216</v>
      </c>
      <c r="AA4003" s="2">
        <f>ABS(J4003-$B4003)/$B4003</f>
        <v>6.2314603969923395E-2</v>
      </c>
      <c r="AB4003" s="2">
        <f t="shared" si="1632"/>
        <v>5.0533516819099303E-2</v>
      </c>
      <c r="AC4003" s="2">
        <f t="shared" si="1633"/>
        <v>6.4684080757291693E-2</v>
      </c>
      <c r="AD4003" s="2">
        <f t="shared" si="1634"/>
        <v>6.3695410748870696E-2</v>
      </c>
      <c r="AE4003" s="2">
        <f t="shared" si="1635"/>
        <v>4.2970824060151826E-2</v>
      </c>
      <c r="AF4003" s="2">
        <f t="shared" si="1636"/>
        <v>6.2038615338344288E-2</v>
      </c>
      <c r="AG4003" s="2">
        <f t="shared" si="1637"/>
        <v>0.92056005126625562</v>
      </c>
      <c r="AH4003" s="2">
        <f t="shared" si="1638"/>
        <v>5.931413533834435E-2</v>
      </c>
      <c r="AI4003" s="2">
        <f>ABS(R4003-$B4003)/$B4003</f>
        <v>2.3844392195496295E-2</v>
      </c>
      <c r="AJ4003" s="13"/>
      <c r="AK4003" s="3">
        <f>MIN(U4003:AA4003)</f>
        <v>6.2314603969923395E-2</v>
      </c>
      <c r="AL4003" s="3">
        <f t="shared" si="1613"/>
        <v>-3.8470211774427096E-2</v>
      </c>
      <c r="AM4003" s="13"/>
      <c r="AN4003">
        <v>70.257503962971995</v>
      </c>
      <c r="AO4003" s="11">
        <f>ABS(AN4003-B4003)/B4003</f>
        <v>5.6503818992060077E-2</v>
      </c>
      <c r="AP4003" s="11"/>
      <c r="AR4003">
        <f t="shared" si="1614"/>
        <v>18.94483930668034</v>
      </c>
      <c r="AS4003">
        <f t="shared" si="1615"/>
        <v>18.94483930668034</v>
      </c>
      <c r="AT4003">
        <f t="shared" si="1616"/>
        <v>17.941534136104245</v>
      </c>
      <c r="AU4003">
        <f t="shared" si="1617"/>
        <v>64.34584056109351</v>
      </c>
      <c r="AV4003">
        <f t="shared" si="1618"/>
        <v>17.941534136104245</v>
      </c>
      <c r="AW4003">
        <f t="shared" si="1619"/>
        <v>235.00889999999688</v>
      </c>
      <c r="AX4003">
        <f t="shared" si="1620"/>
        <v>17.172082613446335</v>
      </c>
      <c r="AY4003">
        <f t="shared" si="1621"/>
        <v>11.292818225434107</v>
      </c>
      <c r="AZ4003">
        <f t="shared" si="1622"/>
        <v>18.502828009280673</v>
      </c>
      <c r="BA4003">
        <f t="shared" si="1623"/>
        <v>17.941534136104245</v>
      </c>
      <c r="BB4003">
        <f t="shared" si="1624"/>
        <v>8.1656480105765912</v>
      </c>
      <c r="BC4003">
        <f t="shared" si="1625"/>
        <v>17.02031066253226</v>
      </c>
      <c r="BD4003">
        <f t="shared" si="1626"/>
        <v>3747.5508906219752</v>
      </c>
      <c r="BE4003">
        <f t="shared" si="1627"/>
        <v>15.558212472099203</v>
      </c>
      <c r="BF4003">
        <f t="shared" si="1628"/>
        <v>2.5142925219812278</v>
      </c>
      <c r="BG4003">
        <f t="shared" si="1629"/>
        <v>14.11883603175025</v>
      </c>
      <c r="BH4003">
        <f t="shared" si="1630"/>
        <v>8.1656480105765912</v>
      </c>
    </row>
    <row r="4004" spans="1:60">
      <c r="A4004" s="1">
        <v>39065.791666666664</v>
      </c>
      <c r="B4004">
        <v>56.3</v>
      </c>
      <c r="C4004">
        <f t="shared" si="1631"/>
        <v>66.5</v>
      </c>
      <c r="D4004">
        <v>47.237448697496099</v>
      </c>
      <c r="E4004">
        <v>46.760537589023301</v>
      </c>
      <c r="F4004">
        <v>54.284069599584399</v>
      </c>
      <c r="G4004">
        <v>52.698768254386501</v>
      </c>
      <c r="H4004">
        <v>52.698768254386501</v>
      </c>
      <c r="I4004">
        <v>38.139124121838798</v>
      </c>
      <c r="J4004">
        <v>47.939047297872399</v>
      </c>
      <c r="K4004">
        <v>52.0238945528695</v>
      </c>
      <c r="L4004">
        <v>47.927762643142501</v>
      </c>
      <c r="M4004">
        <v>60.683539379783099</v>
      </c>
      <c r="N4004">
        <v>47.237448697496099</v>
      </c>
      <c r="O4004">
        <v>51.0921231353595</v>
      </c>
      <c r="P4004">
        <v>5.2827565907940004</v>
      </c>
      <c r="Q4004">
        <v>54.318260350380001</v>
      </c>
      <c r="R4004">
        <v>47.023110654600899</v>
      </c>
      <c r="T4004" s="2">
        <f>ABS(C4004-$B4004)/$B4004</f>
        <v>0.18117229129662529</v>
      </c>
      <c r="U4004" s="2">
        <f>ABS(D4004-$B4004)/$B4004</f>
        <v>0.16096893965371045</v>
      </c>
      <c r="V4004" s="2">
        <f>ABS(E4004-$B4004)/$B4004</f>
        <v>0.16943982967987029</v>
      </c>
      <c r="W4004" s="2">
        <f>ABS(F4004-$B4004)/$B4004</f>
        <v>3.5806934288021286E-2</v>
      </c>
      <c r="X4004" s="2">
        <f>ABS(G4004-$B4004)/$B4004</f>
        <v>6.3965039886562991E-2</v>
      </c>
      <c r="Y4004" s="2">
        <f>ABS(H4004-$B4004)/$B4004</f>
        <v>6.3965039886562991E-2</v>
      </c>
      <c r="Z4004" s="2">
        <f>ABS(I4004-$B4004)/$B4004</f>
        <v>0.32257328380392897</v>
      </c>
      <c r="AA4004" s="2">
        <f>ABS(J4004-$B4004)/$B4004</f>
        <v>0.14850715279089874</v>
      </c>
      <c r="AB4004" s="2">
        <f t="shared" si="1632"/>
        <v>7.5952139380648265E-2</v>
      </c>
      <c r="AC4004" s="2">
        <f t="shared" si="1633"/>
        <v>0.14870759070794845</v>
      </c>
      <c r="AD4004" s="2">
        <f t="shared" si="1634"/>
        <v>7.7860379747479613E-2</v>
      </c>
      <c r="AE4004" s="2">
        <f t="shared" si="1635"/>
        <v>0.16096893965371045</v>
      </c>
      <c r="AF4004" s="2">
        <f t="shared" si="1636"/>
        <v>9.250225336839249E-2</v>
      </c>
      <c r="AG4004" s="2">
        <f t="shared" si="1637"/>
        <v>0.90616773373367665</v>
      </c>
      <c r="AH4004" s="2">
        <f t="shared" si="1638"/>
        <v>3.5199638536767254E-2</v>
      </c>
      <c r="AI4004" s="2">
        <f>ABS(R4004-$B4004)/$B4004</f>
        <v>0.16477600968737299</v>
      </c>
      <c r="AJ4004" s="13"/>
      <c r="AK4004" s="3">
        <f>MIN(U4004:AA4004)</f>
        <v>3.5806934288021286E-2</v>
      </c>
      <c r="AL4004" s="3">
        <f t="shared" si="1613"/>
        <v>0.12896907539935171</v>
      </c>
      <c r="AM4004" s="13"/>
      <c r="AN4004">
        <v>56.409619368479198</v>
      </c>
      <c r="AO4004" s="11">
        <f>ABS(AN4004-B4004)/B4004</f>
        <v>1.9470580546927406E-3</v>
      </c>
      <c r="AP4004" s="11"/>
      <c r="AR4004">
        <f t="shared" si="1614"/>
        <v>82.1298361105151</v>
      </c>
      <c r="AS4004">
        <f t="shared" si="1615"/>
        <v>91.001343090437331</v>
      </c>
      <c r="AT4004">
        <f t="shared" si="1616"/>
        <v>4.0639753793197952</v>
      </c>
      <c r="AU4004">
        <f t="shared" si="1617"/>
        <v>12.968870085614432</v>
      </c>
      <c r="AV4004">
        <f t="shared" si="1618"/>
        <v>12.968870085614432</v>
      </c>
      <c r="AW4004">
        <f t="shared" si="1619"/>
        <v>329.8174126619773</v>
      </c>
      <c r="AX4004">
        <f t="shared" si="1620"/>
        <v>69.905530087214785</v>
      </c>
      <c r="AY4004">
        <f t="shared" si="1621"/>
        <v>18.285077794979109</v>
      </c>
      <c r="AZ4004">
        <f t="shared" si="1622"/>
        <v>70.094358359560204</v>
      </c>
      <c r="BA4004">
        <f t="shared" si="1623"/>
        <v>19.215417494109222</v>
      </c>
      <c r="BB4004">
        <f t="shared" si="1624"/>
        <v>82.1298361105151</v>
      </c>
      <c r="BC4004">
        <f t="shared" si="1625"/>
        <v>27.12198143725773</v>
      </c>
      <c r="BD4004">
        <f t="shared" si="1626"/>
        <v>2602.7591250741725</v>
      </c>
      <c r="BE4004">
        <f t="shared" si="1627"/>
        <v>3.9272920388759851</v>
      </c>
      <c r="BF4004">
        <f t="shared" si="1628"/>
        <v>86.060675926779311</v>
      </c>
      <c r="BG4004">
        <f t="shared" si="1629"/>
        <v>1.2016405945778907E-2</v>
      </c>
      <c r="BH4004">
        <f t="shared" si="1630"/>
        <v>3.9272920388759851</v>
      </c>
    </row>
    <row r="4005" spans="1:60">
      <c r="A4005" s="1">
        <v>39065.833333333336</v>
      </c>
      <c r="B4005">
        <v>26</v>
      </c>
      <c r="C4005">
        <f t="shared" si="1631"/>
        <v>56.3</v>
      </c>
      <c r="D4005">
        <v>25.716732030687599</v>
      </c>
      <c r="E4005">
        <v>38.171358668986102</v>
      </c>
      <c r="F4005">
        <v>35.5957712305065</v>
      </c>
      <c r="G4005">
        <v>36.969070319085397</v>
      </c>
      <c r="H4005">
        <v>38.171358668986102</v>
      </c>
      <c r="I4005">
        <v>25.4148147860219</v>
      </c>
      <c r="J4005">
        <v>38.139124121838798</v>
      </c>
      <c r="K4005">
        <v>37.001014404391597</v>
      </c>
      <c r="L4005">
        <v>36.545771020409497</v>
      </c>
      <c r="M4005">
        <v>25.562793041929702</v>
      </c>
      <c r="N4005">
        <v>28.494298044712501</v>
      </c>
      <c r="O4005">
        <v>25.738469680573498</v>
      </c>
      <c r="P4005">
        <v>36.700948056157202</v>
      </c>
      <c r="Q4005">
        <v>16.2988925859921</v>
      </c>
      <c r="R4005">
        <v>31.751458332877</v>
      </c>
      <c r="T4005" s="2">
        <f>ABS(C4005-$B4005)/$B4005</f>
        <v>1.1653846153846152</v>
      </c>
      <c r="U4005" s="2">
        <f>ABS(D4005-$B4005)/$B4005</f>
        <v>1.0894921896630824E-2</v>
      </c>
      <c r="V4005" s="2">
        <f>ABS(E4005-$B4005)/$B4005</f>
        <v>0.46812917957638855</v>
      </c>
      <c r="W4005" s="2">
        <f>ABS(F4005-$B4005)/$B4005</f>
        <v>0.36906812425024998</v>
      </c>
      <c r="X4005" s="2">
        <f>ABS(G4005-$B4005)/$B4005</f>
        <v>0.42188731996482293</v>
      </c>
      <c r="Y4005" s="2">
        <f>ABS(H4005-$B4005)/$B4005</f>
        <v>0.46812917957638855</v>
      </c>
      <c r="Z4005" s="2">
        <f>ABS(I4005-$B4005)/$B4005</f>
        <v>2.2507123614542317E-2</v>
      </c>
      <c r="AA4005" s="2">
        <f>ABS(J4005-$B4005)/$B4005</f>
        <v>0.46688938930149221</v>
      </c>
      <c r="AB4005" s="2">
        <f t="shared" si="1632"/>
        <v>0.42311593863044605</v>
      </c>
      <c r="AC4005" s="2">
        <f t="shared" si="1633"/>
        <v>0.40560657770805758</v>
      </c>
      <c r="AD4005" s="2">
        <f t="shared" si="1634"/>
        <v>1.6815652233473016E-2</v>
      </c>
      <c r="AE4005" s="2">
        <f t="shared" si="1635"/>
        <v>9.5934540181250041E-2</v>
      </c>
      <c r="AF4005" s="2">
        <f t="shared" si="1636"/>
        <v>1.0058858439480836E-2</v>
      </c>
      <c r="AG4005" s="2">
        <f t="shared" si="1637"/>
        <v>0.41157492523681544</v>
      </c>
      <c r="AH4005" s="2">
        <f t="shared" si="1638"/>
        <v>0.37311951592338077</v>
      </c>
      <c r="AI4005" s="2">
        <f>ABS(R4005-$B4005)/$B4005</f>
        <v>0.22120993587988463</v>
      </c>
      <c r="AJ4005" s="13"/>
      <c r="AK4005" s="3">
        <f>MIN(U4005:AA4005)</f>
        <v>1.0894921896630824E-2</v>
      </c>
      <c r="AL4005" s="3">
        <f t="shared" si="1613"/>
        <v>0.21031501398325381</v>
      </c>
      <c r="AM4005" s="13"/>
      <c r="AN4005">
        <v>33.632343895155003</v>
      </c>
      <c r="AO4005" s="11">
        <f>ABS(AN4005-B4005)/B4005</f>
        <v>0.2935516882751924</v>
      </c>
      <c r="AP4005" s="11"/>
      <c r="AR4005">
        <f t="shared" si="1614"/>
        <v>8.0240742438371579E-2</v>
      </c>
      <c r="AS4005">
        <f t="shared" si="1615"/>
        <v>148.14197184910313</v>
      </c>
      <c r="AT4005">
        <f t="shared" si="1616"/>
        <v>92.078825508216227</v>
      </c>
      <c r="AU4005">
        <f t="shared" si="1617"/>
        <v>120.32050366504021</v>
      </c>
      <c r="AV4005">
        <f t="shared" si="1618"/>
        <v>148.14197184910313</v>
      </c>
      <c r="AW4005">
        <f t="shared" si="1619"/>
        <v>0.3424417346585949</v>
      </c>
      <c r="AX4005">
        <f t="shared" si="1620"/>
        <v>147.35833444540856</v>
      </c>
      <c r="AY4005">
        <f t="shared" si="1621"/>
        <v>121.02231792563141</v>
      </c>
      <c r="AZ4005">
        <f t="shared" si="1622"/>
        <v>111.21328641490875</v>
      </c>
      <c r="BA4005">
        <f t="shared" si="1623"/>
        <v>0.19114992418508367</v>
      </c>
      <c r="BB4005">
        <f t="shared" si="1624"/>
        <v>6.2215227358566052</v>
      </c>
      <c r="BC4005">
        <f t="shared" si="1625"/>
        <v>6.8398107979328035E-2</v>
      </c>
      <c r="BD4005">
        <f t="shared" si="1626"/>
        <v>114.5102893005746</v>
      </c>
      <c r="BE4005">
        <f t="shared" si="1627"/>
        <v>94.111485058119058</v>
      </c>
      <c r="BF4005">
        <f t="shared" si="1628"/>
        <v>33.079272954820283</v>
      </c>
      <c r="BG4005">
        <f t="shared" si="1629"/>
        <v>58.252673333909847</v>
      </c>
      <c r="BH4005">
        <f t="shared" si="1630"/>
        <v>6.8398107979328035E-2</v>
      </c>
    </row>
    <row r="4006" spans="1:60">
      <c r="A4006" s="1">
        <v>39065.875</v>
      </c>
      <c r="B4006">
        <v>5.5</v>
      </c>
      <c r="C4006">
        <f t="shared" si="1631"/>
        <v>26</v>
      </c>
      <c r="D4006">
        <v>4.9854125006127301</v>
      </c>
      <c r="E4006">
        <v>4.9831517786899999</v>
      </c>
      <c r="F4006">
        <v>5.2827565907940004</v>
      </c>
      <c r="G4006">
        <v>5.1087298653455697</v>
      </c>
      <c r="H4006">
        <v>4.9854125006127301</v>
      </c>
      <c r="I4006">
        <v>4.9831517786899999</v>
      </c>
      <c r="J4006">
        <v>4.9831517786899999</v>
      </c>
      <c r="K4006">
        <v>5.10866009594936</v>
      </c>
      <c r="L4006">
        <v>4.9854125006127301</v>
      </c>
      <c r="M4006">
        <v>4.9854125006127301</v>
      </c>
      <c r="N4006">
        <v>5.1886306309247301</v>
      </c>
      <c r="O4006">
        <v>5.2827458322343901</v>
      </c>
      <c r="P4006">
        <v>5.2827565907940004</v>
      </c>
      <c r="Q4006">
        <v>4.9854193149221402</v>
      </c>
      <c r="R4006">
        <v>5.0807717328203603</v>
      </c>
      <c r="T4006" s="2">
        <f>ABS(C4006-$B4006)/$B4006</f>
        <v>3.7272727272727271</v>
      </c>
      <c r="U4006" s="2">
        <f>ABS(D4006-$B4006)/$B4006</f>
        <v>9.3561363524958155E-2</v>
      </c>
      <c r="V4006" s="2">
        <f>ABS(E4006-$B4006)/$B4006</f>
        <v>9.3972403874545474E-2</v>
      </c>
      <c r="W4006" s="2">
        <f>ABS(F4006-$B4006)/$B4006</f>
        <v>3.9498801673818112E-2</v>
      </c>
      <c r="X4006" s="2">
        <f>ABS(G4006-$B4006)/$B4006</f>
        <v>7.1140024482623687E-2</v>
      </c>
      <c r="Y4006" s="2">
        <f>ABS(H4006-$B4006)/$B4006</f>
        <v>9.3561363524958155E-2</v>
      </c>
      <c r="Z4006" s="2">
        <f>ABS(I4006-$B4006)/$B4006</f>
        <v>9.3972403874545474E-2</v>
      </c>
      <c r="AA4006" s="2">
        <f>ABS(J4006-$B4006)/$B4006</f>
        <v>9.3972403874545474E-2</v>
      </c>
      <c r="AB4006" s="2">
        <f t="shared" si="1632"/>
        <v>7.1152709827389096E-2</v>
      </c>
      <c r="AC4006" s="2">
        <f t="shared" si="1633"/>
        <v>9.3561363524958155E-2</v>
      </c>
      <c r="AD4006" s="2">
        <f t="shared" si="1634"/>
        <v>9.3561363524958155E-2</v>
      </c>
      <c r="AE4006" s="2">
        <f t="shared" si="1635"/>
        <v>5.6612612559139984E-2</v>
      </c>
      <c r="AF4006" s="2">
        <f t="shared" si="1636"/>
        <v>3.9500757775565436E-2</v>
      </c>
      <c r="AG4006" s="2">
        <f t="shared" si="1637"/>
        <v>3.9498801673818112E-2</v>
      </c>
      <c r="AH4006" s="2">
        <f t="shared" si="1638"/>
        <v>9.356012455961088E-2</v>
      </c>
      <c r="AI4006" s="2">
        <f>ABS(R4006-$B4006)/$B4006</f>
        <v>7.622332130538903E-2</v>
      </c>
      <c r="AJ4006" s="13"/>
      <c r="AK4006" s="3">
        <f>MIN(U4006:AA4006)</f>
        <v>3.9498801673818112E-2</v>
      </c>
      <c r="AL4006" s="3">
        <f t="shared" si="1613"/>
        <v>3.6724519631570918E-2</v>
      </c>
      <c r="AM4006" s="13"/>
      <c r="AN4006">
        <v>5.6251622970555903</v>
      </c>
      <c r="AO4006" s="11">
        <f>ABS(AN4006-B4006)/B4006</f>
        <v>2.2756781282834607E-2</v>
      </c>
      <c r="AP4006" s="11"/>
      <c r="AR4006">
        <f t="shared" si="1614"/>
        <v>0.26480029452564346</v>
      </c>
      <c r="AS4006">
        <f t="shared" si="1615"/>
        <v>0.26713208387131082</v>
      </c>
      <c r="AT4006">
        <f t="shared" si="1616"/>
        <v>4.7194698843445397E-2</v>
      </c>
      <c r="AU4006">
        <f t="shared" si="1617"/>
        <v>0.153092318272496</v>
      </c>
      <c r="AV4006">
        <f t="shared" si="1618"/>
        <v>0.26480029452564346</v>
      </c>
      <c r="AW4006">
        <f t="shared" si="1619"/>
        <v>0.26713208387131082</v>
      </c>
      <c r="AX4006">
        <f t="shared" si="1620"/>
        <v>0.26713208387131082</v>
      </c>
      <c r="AY4006">
        <f t="shared" si="1621"/>
        <v>0.15314692050236411</v>
      </c>
      <c r="AZ4006">
        <f t="shared" si="1622"/>
        <v>0.26480029452564346</v>
      </c>
      <c r="BA4006">
        <f t="shared" si="1623"/>
        <v>0.26480029452564346</v>
      </c>
      <c r="BB4006">
        <f t="shared" si="1624"/>
        <v>9.6950883998331655E-2</v>
      </c>
      <c r="BC4006">
        <f t="shared" si="1625"/>
        <v>4.7199373411527773E-2</v>
      </c>
      <c r="BD4006">
        <f t="shared" si="1626"/>
        <v>4.7194698843445397E-2</v>
      </c>
      <c r="BE4006">
        <f t="shared" si="1627"/>
        <v>0.26479328145519954</v>
      </c>
      <c r="BF4006">
        <f t="shared" si="1628"/>
        <v>0.17575234000244336</v>
      </c>
      <c r="BG4006">
        <f t="shared" si="1629"/>
        <v>1.566560060423184E-2</v>
      </c>
      <c r="BH4006">
        <f t="shared" si="1630"/>
        <v>4.7194698843445397E-2</v>
      </c>
    </row>
    <row r="4007" spans="1:60">
      <c r="A4007" s="1">
        <v>39065.916666666664</v>
      </c>
      <c r="B4007">
        <v>6.2</v>
      </c>
      <c r="C4007">
        <f t="shared" si="1631"/>
        <v>5.5</v>
      </c>
      <c r="D4007">
        <v>4.9854125006127301</v>
      </c>
      <c r="E4007">
        <v>4.9831517786899999</v>
      </c>
      <c r="F4007">
        <v>4.9534928345943499</v>
      </c>
      <c r="G4007">
        <v>5.1087298653455697</v>
      </c>
      <c r="H4007">
        <v>4.9854125006127301</v>
      </c>
      <c r="I4007">
        <v>4.9831517786899999</v>
      </c>
      <c r="J4007">
        <v>4.9831517786899999</v>
      </c>
      <c r="K4007">
        <v>5.10866009594936</v>
      </c>
      <c r="L4007">
        <v>4.9854125006127301</v>
      </c>
      <c r="M4007">
        <v>4.9854125006127301</v>
      </c>
      <c r="N4007">
        <v>5.1886306309247301</v>
      </c>
      <c r="O4007">
        <v>4.9534928345943499</v>
      </c>
      <c r="P4007">
        <v>4.9534928345943499</v>
      </c>
      <c r="Q4007">
        <v>4.9854193149221402</v>
      </c>
      <c r="R4007">
        <v>5.0102159821032703</v>
      </c>
      <c r="T4007" s="2">
        <f>ABS(C4007-$B4007)/$B4007</f>
        <v>0.11290322580645164</v>
      </c>
      <c r="U4007" s="2">
        <f>ABS(D4007-$B4007)/$B4007</f>
        <v>0.19590120957859194</v>
      </c>
      <c r="V4007" s="2">
        <f>ABS(E4007-$B4007)/$B4007</f>
        <v>0.19626584214677423</v>
      </c>
      <c r="W4007" s="2">
        <f>ABS(F4007-$B4007)/$B4007</f>
        <v>0.20104954280736295</v>
      </c>
      <c r="X4007" s="2">
        <f>ABS(G4007-$B4007)/$B4007</f>
        <v>0.17601131204103718</v>
      </c>
      <c r="Y4007" s="2">
        <f>ABS(H4007-$B4007)/$B4007</f>
        <v>0.19590120957859194</v>
      </c>
      <c r="Z4007" s="2">
        <f>ABS(I4007-$B4007)/$B4007</f>
        <v>0.19626584214677423</v>
      </c>
      <c r="AA4007" s="2">
        <f>ABS(J4007-$B4007)/$B4007</f>
        <v>0.19626584214677423</v>
      </c>
      <c r="AB4007" s="2">
        <f t="shared" si="1632"/>
        <v>0.17602256516945808</v>
      </c>
      <c r="AC4007" s="2">
        <f t="shared" si="1633"/>
        <v>0.19590120957859194</v>
      </c>
      <c r="AD4007" s="2">
        <f t="shared" si="1634"/>
        <v>0.19590120957859194</v>
      </c>
      <c r="AE4007" s="2">
        <f t="shared" si="1635"/>
        <v>0.16312409178633389</v>
      </c>
      <c r="AF4007" s="2">
        <f t="shared" si="1636"/>
        <v>0.20104954280736295</v>
      </c>
      <c r="AG4007" s="2">
        <f t="shared" si="1637"/>
        <v>0.20104954280736295</v>
      </c>
      <c r="AH4007" s="2">
        <f t="shared" si="1638"/>
        <v>0.19590011049642903</v>
      </c>
      <c r="AI4007" s="2">
        <f>ABS(R4007-$B4007)/$B4007</f>
        <v>0.19190064804785964</v>
      </c>
      <c r="AJ4007" s="13"/>
      <c r="AK4007" s="3">
        <f>MIN(U4007:AA4007)</f>
        <v>0.17601131204103718</v>
      </c>
      <c r="AL4007" s="3">
        <f t="shared" si="1613"/>
        <v>1.5889336006822463E-2</v>
      </c>
      <c r="AM4007" s="13"/>
      <c r="AN4007">
        <v>5.4221401003650698</v>
      </c>
      <c r="AO4007" s="11">
        <f>ABS(AN4007-B4007)/B4007</f>
        <v>0.12546127413466618</v>
      </c>
      <c r="AP4007" s="11"/>
      <c r="AR4007">
        <f t="shared" si="1614"/>
        <v>1.4752227936678217</v>
      </c>
      <c r="AS4007">
        <f t="shared" si="1615"/>
        <v>1.4807195937053113</v>
      </c>
      <c r="AT4007">
        <f t="shared" si="1616"/>
        <v>1.5537801134076292</v>
      </c>
      <c r="AU4007">
        <f t="shared" si="1617"/>
        <v>1.1908705067886989</v>
      </c>
      <c r="AV4007">
        <f t="shared" si="1618"/>
        <v>1.4752227936678217</v>
      </c>
      <c r="AW4007">
        <f t="shared" si="1619"/>
        <v>1.4807195937053113</v>
      </c>
      <c r="AX4007">
        <f t="shared" si="1620"/>
        <v>1.4807195937053113</v>
      </c>
      <c r="AY4007">
        <f t="shared" si="1621"/>
        <v>1.1910227861732605</v>
      </c>
      <c r="AZ4007">
        <f t="shared" si="1622"/>
        <v>1.4752227936678217</v>
      </c>
      <c r="BA4007">
        <f t="shared" si="1623"/>
        <v>1.4752227936678217</v>
      </c>
      <c r="BB4007">
        <f t="shared" si="1624"/>
        <v>1.0228680007037099</v>
      </c>
      <c r="BC4007">
        <f t="shared" si="1625"/>
        <v>1.5537801134076292</v>
      </c>
      <c r="BD4007">
        <f t="shared" si="1626"/>
        <v>1.5537801134076292</v>
      </c>
      <c r="BE4007">
        <f t="shared" si="1627"/>
        <v>1.4752062405642037</v>
      </c>
      <c r="BF4007">
        <f t="shared" si="1628"/>
        <v>1.4155860092424859</v>
      </c>
      <c r="BG4007">
        <f t="shared" si="1629"/>
        <v>0.605066023460064</v>
      </c>
      <c r="BH4007">
        <f t="shared" si="1630"/>
        <v>1.0228680007037099</v>
      </c>
    </row>
    <row r="4008" spans="1:60">
      <c r="A4008" s="1">
        <v>39065.958333333336</v>
      </c>
      <c r="B4008">
        <v>21.8</v>
      </c>
      <c r="C4008">
        <f t="shared" si="1631"/>
        <v>6.2</v>
      </c>
      <c r="D4008">
        <v>4.9854125006127301</v>
      </c>
      <c r="E4008">
        <v>4.9831517786899999</v>
      </c>
      <c r="F4008">
        <v>22.083223319885001</v>
      </c>
      <c r="G4008">
        <v>5.2261109057419004</v>
      </c>
      <c r="H4008">
        <v>4.9854125006127301</v>
      </c>
      <c r="I4008">
        <v>4.9831517786899999</v>
      </c>
      <c r="J4008">
        <v>4.9831517786899999</v>
      </c>
      <c r="K4008">
        <v>22.039522824883498</v>
      </c>
      <c r="L4008">
        <v>4.9854125006127301</v>
      </c>
      <c r="M4008">
        <v>22.0538314405085</v>
      </c>
      <c r="N4008">
        <v>22.0538314405085</v>
      </c>
      <c r="O4008">
        <v>22.039522824883498</v>
      </c>
      <c r="P4008">
        <v>22.083223319885001</v>
      </c>
      <c r="Q4008">
        <v>5.1397935204455001</v>
      </c>
      <c r="R4008">
        <v>12.3303394596178</v>
      </c>
      <c r="T4008" s="2">
        <f>ABS(C4008-$B4008)/$B4008</f>
        <v>0.7155963302752294</v>
      </c>
      <c r="U4008" s="2">
        <f>ABS(D4008-$B4008)/$B4008</f>
        <v>0.77131135318290234</v>
      </c>
      <c r="V4008" s="2">
        <f>ABS(E4008-$B4008)/$B4008</f>
        <v>0.77141505602339444</v>
      </c>
      <c r="W4008" s="2">
        <f>ABS(F4008-$B4008)/$B4008</f>
        <v>1.29918954075688E-2</v>
      </c>
      <c r="X4008" s="2">
        <f>ABS(G4008-$B4008)/$B4008</f>
        <v>0.76027014193844489</v>
      </c>
      <c r="Y4008" s="2">
        <f>ABS(H4008-$B4008)/$B4008</f>
        <v>0.77131135318290234</v>
      </c>
      <c r="Z4008" s="2">
        <f>ABS(I4008-$B4008)/$B4008</f>
        <v>0.77141505602339444</v>
      </c>
      <c r="AA4008" s="2">
        <f>ABS(J4008-$B4008)/$B4008</f>
        <v>0.77141505602339444</v>
      </c>
      <c r="AB4008" s="2">
        <f t="shared" si="1632"/>
        <v>1.0987285545114564E-2</v>
      </c>
      <c r="AC4008" s="2">
        <f t="shared" si="1633"/>
        <v>0.77131135318290234</v>
      </c>
      <c r="AD4008" s="2">
        <f t="shared" si="1634"/>
        <v>1.1643644060022886E-2</v>
      </c>
      <c r="AE4008" s="2">
        <f t="shared" si="1635"/>
        <v>1.1643644060022886E-2</v>
      </c>
      <c r="AF4008" s="2">
        <f t="shared" si="1636"/>
        <v>1.0987285545114564E-2</v>
      </c>
      <c r="AG4008" s="2">
        <f t="shared" si="1637"/>
        <v>1.29918954075688E-2</v>
      </c>
      <c r="AH4008" s="2">
        <f t="shared" si="1638"/>
        <v>0.76422965502543572</v>
      </c>
      <c r="AI4008" s="2">
        <f>ABS(R4008-$B4008)/$B4008</f>
        <v>0.43438809818266971</v>
      </c>
      <c r="AJ4008" s="13"/>
      <c r="AK4008" s="3">
        <f>MIN(U4008:AA4008)</f>
        <v>1.29918954075688E-2</v>
      </c>
      <c r="AL4008" s="3">
        <f t="shared" si="1613"/>
        <v>0.42139620277510093</v>
      </c>
      <c r="AM4008" s="13"/>
      <c r="AN4008">
        <v>17.2505504925503</v>
      </c>
      <c r="AO4008" s="11">
        <f>ABS(AN4008-B4008)/B4008</f>
        <v>0.20869034437842665</v>
      </c>
      <c r="AP4008" s="11"/>
      <c r="AR4008">
        <f t="shared" si="1614"/>
        <v>282.73035277455074</v>
      </c>
      <c r="AS4008">
        <f t="shared" si="1615"/>
        <v>282.80638409857733</v>
      </c>
      <c r="AT4008">
        <f t="shared" si="1616"/>
        <v>8.0215448926680935E-2</v>
      </c>
      <c r="AU4008">
        <f t="shared" si="1617"/>
        <v>274.69379970876759</v>
      </c>
      <c r="AV4008">
        <f t="shared" si="1618"/>
        <v>282.73035277455074</v>
      </c>
      <c r="AW4008">
        <f t="shared" si="1619"/>
        <v>282.80638409857733</v>
      </c>
      <c r="AX4008">
        <f t="shared" si="1620"/>
        <v>282.80638409857733</v>
      </c>
      <c r="AY4008">
        <f t="shared" si="1621"/>
        <v>5.7371183640170617E-2</v>
      </c>
      <c r="AZ4008">
        <f t="shared" si="1622"/>
        <v>282.73035277455074</v>
      </c>
      <c r="BA4008">
        <f t="shared" si="1623"/>
        <v>6.443040019061963E-2</v>
      </c>
      <c r="BB4008">
        <f t="shared" si="1624"/>
        <v>6.443040019061963E-2</v>
      </c>
      <c r="BC4008">
        <f t="shared" si="1625"/>
        <v>5.7371183640170617E-2</v>
      </c>
      <c r="BD4008">
        <f t="shared" si="1626"/>
        <v>8.0215448926680935E-2</v>
      </c>
      <c r="BE4008">
        <f t="shared" si="1627"/>
        <v>277.56247994138971</v>
      </c>
      <c r="BF4008">
        <f t="shared" si="1628"/>
        <v>89.674470750071706</v>
      </c>
      <c r="BG4008">
        <f t="shared" si="1629"/>
        <v>20.697490820834329</v>
      </c>
      <c r="BH4008">
        <f t="shared" si="1630"/>
        <v>5.7371183640170617E-2</v>
      </c>
    </row>
    <row r="4009" spans="1:60">
      <c r="A4009" s="1">
        <v>39066</v>
      </c>
      <c r="B4009">
        <v>16.7</v>
      </c>
      <c r="C4009">
        <f t="shared" si="1631"/>
        <v>21.8</v>
      </c>
      <c r="D4009">
        <v>22.083223319885001</v>
      </c>
      <c r="E4009">
        <v>22.0428538734756</v>
      </c>
      <c r="F4009">
        <v>22.083223319885001</v>
      </c>
      <c r="G4009">
        <v>22.0538314405085</v>
      </c>
      <c r="H4009">
        <v>22.0538314405085</v>
      </c>
      <c r="I4009">
        <v>22.0428538734756</v>
      </c>
      <c r="J4009">
        <v>22.0428538734756</v>
      </c>
      <c r="K4009">
        <v>22.039522824883498</v>
      </c>
      <c r="L4009">
        <v>22.083223319885001</v>
      </c>
      <c r="M4009">
        <v>22.0538314405085</v>
      </c>
      <c r="N4009">
        <v>22.0538314405085</v>
      </c>
      <c r="O4009">
        <v>22.039522824883498</v>
      </c>
      <c r="P4009">
        <v>22.083223319885001</v>
      </c>
      <c r="Q4009">
        <v>22.083223319885001</v>
      </c>
      <c r="R4009">
        <v>22.059932116546602</v>
      </c>
      <c r="T4009" s="2">
        <f>ABS(C4009-$B4009)/$B4009</f>
        <v>0.3053892215568863</v>
      </c>
      <c r="U4009" s="2">
        <f>ABS(D4009-$B4009)/$B4009</f>
        <v>0.32234870178952102</v>
      </c>
      <c r="V4009" s="2">
        <f>ABS(E4009-$B4009)/$B4009</f>
        <v>0.31993136966919766</v>
      </c>
      <c r="W4009" s="2">
        <f>ABS(F4009-$B4009)/$B4009</f>
        <v>0.32234870178952102</v>
      </c>
      <c r="X4009" s="2">
        <f>ABS(G4009-$B4009)/$B4009</f>
        <v>0.32058870901248504</v>
      </c>
      <c r="Y4009" s="2">
        <f>ABS(H4009-$B4009)/$B4009</f>
        <v>0.32058870901248504</v>
      </c>
      <c r="Z4009" s="2">
        <f>ABS(I4009-$B4009)/$B4009</f>
        <v>0.31993136966919766</v>
      </c>
      <c r="AA4009" s="2">
        <f>ABS(J4009-$B4009)/$B4009</f>
        <v>0.31993136966919766</v>
      </c>
      <c r="AB4009" s="2">
        <f t="shared" si="1632"/>
        <v>0.31973190568164667</v>
      </c>
      <c r="AC4009" s="2">
        <f t="shared" si="1633"/>
        <v>0.32234870178952102</v>
      </c>
      <c r="AD4009" s="2">
        <f t="shared" si="1634"/>
        <v>0.32058870901248504</v>
      </c>
      <c r="AE4009" s="2">
        <f t="shared" si="1635"/>
        <v>0.32058870901248504</v>
      </c>
      <c r="AF4009" s="2">
        <f t="shared" si="1636"/>
        <v>0.31973190568164667</v>
      </c>
      <c r="AG4009" s="2">
        <f t="shared" si="1637"/>
        <v>0.32234870178952102</v>
      </c>
      <c r="AH4009" s="2">
        <f t="shared" si="1638"/>
        <v>0.32234870178952102</v>
      </c>
      <c r="AI4009" s="2">
        <f>ABS(R4009-$B4009)/$B4009</f>
        <v>0.3209540189548864</v>
      </c>
      <c r="AJ4009" s="13"/>
      <c r="AK4009" s="3">
        <f>MIN(U4009:AA4009)</f>
        <v>0.31993136966919766</v>
      </c>
      <c r="AL4009" s="3">
        <f t="shared" si="1613"/>
        <v>1.022649285688737E-3</v>
      </c>
      <c r="AM4009" s="13"/>
      <c r="AN4009">
        <v>24.210443046263201</v>
      </c>
      <c r="AO4009" s="11">
        <f>ABS(AN4009-B4009)/B4009</f>
        <v>0.44972712851875463</v>
      </c>
      <c r="AP4009" s="11"/>
      <c r="AR4009">
        <f t="shared" si="1614"/>
        <v>28.979093311753694</v>
      </c>
      <c r="AS4009">
        <f t="shared" si="1615"/>
        <v>28.546087513313235</v>
      </c>
      <c r="AT4009">
        <f t="shared" si="1616"/>
        <v>28.979093311753694</v>
      </c>
      <c r="AU4009">
        <f t="shared" si="1617"/>
        <v>28.663511093377323</v>
      </c>
      <c r="AV4009">
        <f t="shared" si="1618"/>
        <v>28.663511093377323</v>
      </c>
      <c r="AW4009">
        <f t="shared" si="1619"/>
        <v>28.546087513313235</v>
      </c>
      <c r="AX4009">
        <f t="shared" si="1620"/>
        <v>28.546087513313235</v>
      </c>
      <c r="AY4009">
        <f t="shared" si="1621"/>
        <v>28.51050399745186</v>
      </c>
      <c r="AZ4009">
        <f t="shared" si="1622"/>
        <v>28.979093311753694</v>
      </c>
      <c r="BA4009">
        <f t="shared" si="1623"/>
        <v>28.663511093377323</v>
      </c>
      <c r="BB4009">
        <f t="shared" si="1624"/>
        <v>28.663511093377323</v>
      </c>
      <c r="BC4009">
        <f t="shared" si="1625"/>
        <v>28.51050399745186</v>
      </c>
      <c r="BD4009">
        <f t="shared" si="1626"/>
        <v>28.979093311753694</v>
      </c>
      <c r="BE4009">
        <f t="shared" si="1627"/>
        <v>28.979093311753694</v>
      </c>
      <c r="BF4009">
        <f t="shared" si="1628"/>
        <v>28.728872293987738</v>
      </c>
      <c r="BG4009">
        <f t="shared" si="1629"/>
        <v>56.406754751163284</v>
      </c>
      <c r="BH4009">
        <f t="shared" si="1630"/>
        <v>28.51050399745186</v>
      </c>
    </row>
    <row r="4010" spans="1:60">
      <c r="A4010" s="1">
        <v>39066.041666666664</v>
      </c>
      <c r="B4010">
        <v>5.0999999999999996</v>
      </c>
      <c r="C4010">
        <f t="shared" si="1631"/>
        <v>16.7</v>
      </c>
      <c r="D4010">
        <v>4.9854125006127301</v>
      </c>
      <c r="E4010">
        <v>4.9831517786899999</v>
      </c>
      <c r="F4010">
        <v>4.9534928345943499</v>
      </c>
      <c r="G4010">
        <v>4.8929057936815497</v>
      </c>
      <c r="H4010">
        <v>4.9854125006127301</v>
      </c>
      <c r="I4010">
        <v>4.9831517786899999</v>
      </c>
      <c r="J4010">
        <v>4.9831517786899999</v>
      </c>
      <c r="K4010">
        <v>4.8929057936815497</v>
      </c>
      <c r="L4010">
        <v>4.9854125006127301</v>
      </c>
      <c r="M4010">
        <v>4.9854125006127301</v>
      </c>
      <c r="N4010">
        <v>4.9338249706855297</v>
      </c>
      <c r="O4010">
        <v>4.9534928345943499</v>
      </c>
      <c r="P4010">
        <v>4.9534928345943499</v>
      </c>
      <c r="Q4010">
        <v>5.1397935204455001</v>
      </c>
      <c r="R4010">
        <v>4.9722152800570099</v>
      </c>
      <c r="T4010" s="2">
        <f>ABS(C4010-$B4010)/$B4010</f>
        <v>2.2745098039215685</v>
      </c>
      <c r="U4010" s="2">
        <f>ABS(D4010-$B4010)/$B4010</f>
        <v>2.2468137134758735E-2</v>
      </c>
      <c r="V4010" s="2">
        <f>ABS(E4010-$B4010)/$B4010</f>
        <v>2.2911415943137201E-2</v>
      </c>
      <c r="W4010" s="2">
        <f>ABS(F4010-$B4010)/$B4010</f>
        <v>2.8726895177578392E-2</v>
      </c>
      <c r="X4010" s="2">
        <f>ABS(G4010-$B4010)/$B4010</f>
        <v>4.0606707121264705E-2</v>
      </c>
      <c r="Y4010" s="2">
        <f>ABS(H4010-$B4010)/$B4010</f>
        <v>2.2468137134758735E-2</v>
      </c>
      <c r="Z4010" s="2">
        <f>ABS(I4010-$B4010)/$B4010</f>
        <v>2.2911415943137201E-2</v>
      </c>
      <c r="AA4010" s="2">
        <f>ABS(J4010-$B4010)/$B4010</f>
        <v>2.2911415943137201E-2</v>
      </c>
      <c r="AB4010" s="2">
        <f t="shared" si="1632"/>
        <v>4.0606707121264705E-2</v>
      </c>
      <c r="AC4010" s="2">
        <f t="shared" si="1633"/>
        <v>2.2468137134758735E-2</v>
      </c>
      <c r="AD4010" s="2">
        <f t="shared" si="1634"/>
        <v>2.2468137134758735E-2</v>
      </c>
      <c r="AE4010" s="2">
        <f t="shared" si="1635"/>
        <v>3.2583339081268613E-2</v>
      </c>
      <c r="AF4010" s="2">
        <f t="shared" si="1636"/>
        <v>2.8726895177578392E-2</v>
      </c>
      <c r="AG4010" s="2">
        <f t="shared" si="1637"/>
        <v>2.8726895177578392E-2</v>
      </c>
      <c r="AH4010" s="2">
        <f t="shared" si="1638"/>
        <v>7.8026510677451852E-3</v>
      </c>
      <c r="AI4010" s="2">
        <f>ABS(R4010-$B4010)/$B4010</f>
        <v>2.505582743980192E-2</v>
      </c>
      <c r="AJ4010" s="13"/>
      <c r="AK4010" s="3">
        <f>MIN(U4010:AA4010)</f>
        <v>2.2468137134758735E-2</v>
      </c>
      <c r="AL4010" s="3">
        <f t="shared" si="1613"/>
        <v>2.5876903050431853E-3</v>
      </c>
      <c r="AM4010" s="13"/>
      <c r="AN4010">
        <v>5.4537618346170396</v>
      </c>
      <c r="AO4010" s="11">
        <f>ABS(AN4010-B4010)/B4010</f>
        <v>6.9365065611184301E-2</v>
      </c>
      <c r="AP4010" s="11"/>
      <c r="AR4010">
        <f t="shared" si="1614"/>
        <v>1.3130295015827496E-2</v>
      </c>
      <c r="AS4010">
        <f t="shared" si="1615"/>
        <v>1.3653506823310672E-2</v>
      </c>
      <c r="AT4010">
        <f t="shared" si="1616"/>
        <v>2.1464349515198426E-2</v>
      </c>
      <c r="AU4010">
        <f t="shared" si="1617"/>
        <v>4.2888010290668729E-2</v>
      </c>
      <c r="AV4010">
        <f t="shared" si="1618"/>
        <v>1.3130295015827496E-2</v>
      </c>
      <c r="AW4010">
        <f t="shared" si="1619"/>
        <v>1.3653506823310672E-2</v>
      </c>
      <c r="AX4010">
        <f t="shared" si="1620"/>
        <v>1.3653506823310672E-2</v>
      </c>
      <c r="AY4010">
        <f t="shared" si="1621"/>
        <v>4.2888010290668729E-2</v>
      </c>
      <c r="AZ4010">
        <f t="shared" si="1622"/>
        <v>1.3130295015827496E-2</v>
      </c>
      <c r="BA4010">
        <f t="shared" si="1623"/>
        <v>1.3130295015827496E-2</v>
      </c>
      <c r="BB4010">
        <f t="shared" si="1624"/>
        <v>2.7614140367664939E-2</v>
      </c>
      <c r="BC4010">
        <f t="shared" si="1625"/>
        <v>2.1464349515198426E-2</v>
      </c>
      <c r="BD4010">
        <f t="shared" si="1626"/>
        <v>2.1464349515198426E-2</v>
      </c>
      <c r="BE4010">
        <f t="shared" si="1627"/>
        <v>1.5835242694464617E-3</v>
      </c>
      <c r="BF4010">
        <f t="shared" si="1628"/>
        <v>1.6328934650908331E-2</v>
      </c>
      <c r="BG4010">
        <f t="shared" si="1629"/>
        <v>0.1251474356316139</v>
      </c>
      <c r="BH4010">
        <f t="shared" si="1630"/>
        <v>1.5835242694464617E-3</v>
      </c>
    </row>
    <row r="4011" spans="1:60">
      <c r="A4011" s="1">
        <v>39066.083333333336</v>
      </c>
      <c r="B4011">
        <v>5.0999999999999996</v>
      </c>
      <c r="C4011">
        <f t="shared" si="1631"/>
        <v>5.0999999999999996</v>
      </c>
      <c r="D4011">
        <v>4.9854125006127301</v>
      </c>
      <c r="E4011">
        <v>4.9831517786899999</v>
      </c>
      <c r="F4011">
        <v>4.9534928345943499</v>
      </c>
      <c r="G4011">
        <v>4.8929057936815497</v>
      </c>
      <c r="H4011">
        <v>4.9854125006127301</v>
      </c>
      <c r="I4011">
        <v>4.9831517786899999</v>
      </c>
      <c r="J4011">
        <v>4.9831517786899999</v>
      </c>
      <c r="K4011">
        <v>4.8929057936815497</v>
      </c>
      <c r="L4011">
        <v>4.9854125006127301</v>
      </c>
      <c r="M4011">
        <v>4.9854125006127301</v>
      </c>
      <c r="N4011">
        <v>4.9338249706855297</v>
      </c>
      <c r="O4011">
        <v>4.9534928345943499</v>
      </c>
      <c r="P4011">
        <v>4.9534928345943499</v>
      </c>
      <c r="Q4011">
        <v>5.1397935204455001</v>
      </c>
      <c r="R4011">
        <v>4.9722152800570099</v>
      </c>
      <c r="T4011" s="2">
        <f>ABS(C4011-$B4011)/$B4011</f>
        <v>0</v>
      </c>
      <c r="U4011" s="2">
        <f>ABS(D4011-$B4011)/$B4011</f>
        <v>2.2468137134758735E-2</v>
      </c>
      <c r="V4011" s="2">
        <f>ABS(E4011-$B4011)/$B4011</f>
        <v>2.2911415943137201E-2</v>
      </c>
      <c r="W4011" s="2">
        <f>ABS(F4011-$B4011)/$B4011</f>
        <v>2.8726895177578392E-2</v>
      </c>
      <c r="X4011" s="2">
        <f>ABS(G4011-$B4011)/$B4011</f>
        <v>4.0606707121264705E-2</v>
      </c>
      <c r="Y4011" s="2">
        <f>ABS(H4011-$B4011)/$B4011</f>
        <v>2.2468137134758735E-2</v>
      </c>
      <c r="Z4011" s="2">
        <f>ABS(I4011-$B4011)/$B4011</f>
        <v>2.2911415943137201E-2</v>
      </c>
      <c r="AA4011" s="2">
        <f>ABS(J4011-$B4011)/$B4011</f>
        <v>2.2911415943137201E-2</v>
      </c>
      <c r="AB4011" s="2">
        <f t="shared" si="1632"/>
        <v>4.0606707121264705E-2</v>
      </c>
      <c r="AC4011" s="2">
        <f t="shared" si="1633"/>
        <v>2.2468137134758735E-2</v>
      </c>
      <c r="AD4011" s="2">
        <f t="shared" si="1634"/>
        <v>2.2468137134758735E-2</v>
      </c>
      <c r="AE4011" s="2">
        <f t="shared" si="1635"/>
        <v>3.2583339081268613E-2</v>
      </c>
      <c r="AF4011" s="2">
        <f t="shared" si="1636"/>
        <v>2.8726895177578392E-2</v>
      </c>
      <c r="AG4011" s="2">
        <f t="shared" si="1637"/>
        <v>2.8726895177578392E-2</v>
      </c>
      <c r="AH4011" s="2">
        <f t="shared" si="1638"/>
        <v>7.8026510677451852E-3</v>
      </c>
      <c r="AI4011" s="2">
        <f>ABS(R4011-$B4011)/$B4011</f>
        <v>2.505582743980192E-2</v>
      </c>
      <c r="AJ4011" s="13"/>
      <c r="AK4011" s="3">
        <f>MIN(U4011:AA4011)</f>
        <v>2.2468137134758735E-2</v>
      </c>
      <c r="AL4011" s="3">
        <f t="shared" si="1613"/>
        <v>2.5876903050431853E-3</v>
      </c>
      <c r="AM4011" s="13"/>
      <c r="AN4011">
        <v>5.4253637407507602</v>
      </c>
      <c r="AO4011" s="11">
        <f>ABS(AN4011-B4011)/B4011</f>
        <v>6.3796811911913845E-2</v>
      </c>
      <c r="AP4011" s="11"/>
      <c r="AR4011">
        <f t="shared" si="1614"/>
        <v>1.3130295015827496E-2</v>
      </c>
      <c r="AS4011">
        <f t="shared" si="1615"/>
        <v>1.3653506823310672E-2</v>
      </c>
      <c r="AT4011">
        <f t="shared" si="1616"/>
        <v>2.1464349515198426E-2</v>
      </c>
      <c r="AU4011">
        <f t="shared" si="1617"/>
        <v>4.2888010290668729E-2</v>
      </c>
      <c r="AV4011">
        <f t="shared" si="1618"/>
        <v>1.3130295015827496E-2</v>
      </c>
      <c r="AW4011">
        <f t="shared" si="1619"/>
        <v>1.3653506823310672E-2</v>
      </c>
      <c r="AX4011">
        <f t="shared" si="1620"/>
        <v>1.3653506823310672E-2</v>
      </c>
      <c r="AY4011">
        <f t="shared" si="1621"/>
        <v>4.2888010290668729E-2</v>
      </c>
      <c r="AZ4011">
        <f t="shared" si="1622"/>
        <v>1.3130295015827496E-2</v>
      </c>
      <c r="BA4011">
        <f t="shared" si="1623"/>
        <v>1.3130295015827496E-2</v>
      </c>
      <c r="BB4011">
        <f t="shared" si="1624"/>
        <v>2.7614140367664939E-2</v>
      </c>
      <c r="BC4011">
        <f t="shared" si="1625"/>
        <v>2.1464349515198426E-2</v>
      </c>
      <c r="BD4011">
        <f t="shared" si="1626"/>
        <v>2.1464349515198426E-2</v>
      </c>
      <c r="BE4011">
        <f t="shared" si="1627"/>
        <v>1.5835242694464617E-3</v>
      </c>
      <c r="BF4011">
        <f t="shared" si="1628"/>
        <v>1.6328934650908331E-2</v>
      </c>
      <c r="BG4011">
        <f t="shared" si="1629"/>
        <v>0.10586156379532814</v>
      </c>
      <c r="BH4011">
        <f t="shared" si="1630"/>
        <v>1.5835242694464617E-3</v>
      </c>
    </row>
    <row r="4012" spans="1:60">
      <c r="A4012" s="1">
        <v>39066.125</v>
      </c>
      <c r="B4012">
        <v>4.9000000000000004</v>
      </c>
      <c r="C4012">
        <f t="shared" si="1631"/>
        <v>5.0999999999999996</v>
      </c>
      <c r="D4012">
        <v>5.0197887504289103</v>
      </c>
      <c r="E4012">
        <v>5.0182062450830003</v>
      </c>
      <c r="F4012">
        <v>4.99744498421604</v>
      </c>
      <c r="G4012">
        <v>4.8929057936815497</v>
      </c>
      <c r="H4012">
        <v>5.0197887504289103</v>
      </c>
      <c r="I4012">
        <v>5.0182062450830003</v>
      </c>
      <c r="J4012">
        <v>5.0182062450830003</v>
      </c>
      <c r="K4012">
        <v>4.8929057936815497</v>
      </c>
      <c r="L4012">
        <v>5.0197887504289103</v>
      </c>
      <c r="M4012">
        <v>5.0197887504289103</v>
      </c>
      <c r="N4012">
        <v>4.9338249706855297</v>
      </c>
      <c r="O4012">
        <v>4.99744498421604</v>
      </c>
      <c r="P4012">
        <v>4.99744498421604</v>
      </c>
      <c r="Q4012">
        <v>5.1278554643118497</v>
      </c>
      <c r="R4012">
        <v>4.99811433656952</v>
      </c>
      <c r="T4012" s="2">
        <f>ABS(C4012-$B4012)/$B4012</f>
        <v>4.0816326530612096E-2</v>
      </c>
      <c r="U4012" s="2">
        <f>ABS(D4012-$B4012)/$B4012</f>
        <v>2.4446683761002019E-2</v>
      </c>
      <c r="V4012" s="2">
        <f>ABS(E4012-$B4012)/$B4012</f>
        <v>2.4123723486326513E-2</v>
      </c>
      <c r="W4012" s="2">
        <f>ABS(F4012-$B4012)/$B4012</f>
        <v>1.9886731472661151E-2</v>
      </c>
      <c r="X4012" s="2">
        <f>ABS(G4012-$B4012)/$B4012</f>
        <v>1.447797207847082E-3</v>
      </c>
      <c r="Y4012" s="2">
        <f>ABS(H4012-$B4012)/$B4012</f>
        <v>2.4446683761002019E-2</v>
      </c>
      <c r="Z4012" s="2">
        <f>ABS(I4012-$B4012)/$B4012</f>
        <v>2.4123723486326513E-2</v>
      </c>
      <c r="AA4012" s="2">
        <f>ABS(J4012-$B4012)/$B4012</f>
        <v>2.4123723486326513E-2</v>
      </c>
      <c r="AB4012" s="2">
        <f t="shared" si="1632"/>
        <v>1.447797207847082E-3</v>
      </c>
      <c r="AC4012" s="2">
        <f t="shared" si="1633"/>
        <v>2.4446683761002019E-2</v>
      </c>
      <c r="AD4012" s="2">
        <f t="shared" si="1634"/>
        <v>2.4446683761002019E-2</v>
      </c>
      <c r="AE4012" s="2">
        <f t="shared" si="1635"/>
        <v>6.903055241944768E-3</v>
      </c>
      <c r="AF4012" s="2">
        <f t="shared" si="1636"/>
        <v>1.9886731472661151E-2</v>
      </c>
      <c r="AG4012" s="2">
        <f t="shared" si="1637"/>
        <v>1.9886731472661151E-2</v>
      </c>
      <c r="AH4012" s="2">
        <f t="shared" si="1638"/>
        <v>4.6501115165683532E-2</v>
      </c>
      <c r="AI4012" s="2">
        <f>ABS(R4012-$B4012)/$B4012</f>
        <v>2.0023333993779514E-2</v>
      </c>
      <c r="AJ4012" s="13"/>
      <c r="AK4012" s="3">
        <f>MIN(U4012:AA4012)</f>
        <v>1.447797207847082E-3</v>
      </c>
      <c r="AL4012" s="3">
        <f t="shared" si="1613"/>
        <v>1.8575536785932434E-2</v>
      </c>
      <c r="AM4012" s="13"/>
      <c r="AN4012">
        <v>5.4670811675320801</v>
      </c>
      <c r="AO4012" s="11">
        <f>ABS(AN4012-B4012)/B4012</f>
        <v>0.11573085051675096</v>
      </c>
      <c r="AP4012" s="11"/>
      <c r="AR4012">
        <f t="shared" si="1614"/>
        <v>1.4349344729319664E-2</v>
      </c>
      <c r="AS4012">
        <f t="shared" si="1615"/>
        <v>1.3972716376622245E-2</v>
      </c>
      <c r="AT4012">
        <f t="shared" si="1616"/>
        <v>9.4955249488642146E-3</v>
      </c>
      <c r="AU4012">
        <f t="shared" si="1617"/>
        <v>5.0327763288745863E-5</v>
      </c>
      <c r="AV4012">
        <f t="shared" si="1618"/>
        <v>1.4349344729319664E-2</v>
      </c>
      <c r="AW4012">
        <f t="shared" si="1619"/>
        <v>1.3972716376622245E-2</v>
      </c>
      <c r="AX4012">
        <f t="shared" si="1620"/>
        <v>1.3972716376622245E-2</v>
      </c>
      <c r="AY4012">
        <f t="shared" si="1621"/>
        <v>5.0327763288745863E-5</v>
      </c>
      <c r="AZ4012">
        <f t="shared" si="1622"/>
        <v>1.4349344729319664E-2</v>
      </c>
      <c r="BA4012">
        <f t="shared" si="1623"/>
        <v>1.4349344729319664E-2</v>
      </c>
      <c r="BB4012">
        <f t="shared" si="1624"/>
        <v>1.1441286418769209E-3</v>
      </c>
      <c r="BC4012">
        <f t="shared" si="1625"/>
        <v>9.4955249488642146E-3</v>
      </c>
      <c r="BD4012">
        <f t="shared" si="1626"/>
        <v>9.4955249488642146E-3</v>
      </c>
      <c r="BE4012">
        <f t="shared" si="1627"/>
        <v>5.1918112616768444E-2</v>
      </c>
      <c r="BF4012">
        <f t="shared" si="1628"/>
        <v>9.6264230404769762E-3</v>
      </c>
      <c r="BG4012">
        <f t="shared" si="1629"/>
        <v>0.32158105056954667</v>
      </c>
      <c r="BH4012">
        <f t="shared" si="1630"/>
        <v>5.0327763288745863E-5</v>
      </c>
    </row>
    <row r="4013" spans="1:60">
      <c r="A4013" s="1">
        <v>39066.166666666664</v>
      </c>
      <c r="B4013">
        <v>28.4</v>
      </c>
      <c r="C4013">
        <f t="shared" si="1631"/>
        <v>4.9000000000000004</v>
      </c>
      <c r="D4013">
        <v>5.04385212530023</v>
      </c>
      <c r="E4013">
        <v>5.0427443715580997</v>
      </c>
      <c r="F4013">
        <v>5.0282114889512304</v>
      </c>
      <c r="G4013">
        <v>4.8929057936815497</v>
      </c>
      <c r="H4013">
        <v>5.04385212530023</v>
      </c>
      <c r="I4013">
        <v>5.0427443715580997</v>
      </c>
      <c r="J4013">
        <v>5.0427443715580997</v>
      </c>
      <c r="K4013">
        <v>4.8929057936815497</v>
      </c>
      <c r="L4013">
        <v>5.04385212530023</v>
      </c>
      <c r="M4013">
        <v>5.04385212530023</v>
      </c>
      <c r="N4013">
        <v>4.9338249706855297</v>
      </c>
      <c r="O4013">
        <v>5.0282114889512304</v>
      </c>
      <c r="P4013">
        <v>5.0282114889512304</v>
      </c>
      <c r="Q4013">
        <v>5.1194988250182902</v>
      </c>
      <c r="R4013">
        <v>5.01624367612827</v>
      </c>
      <c r="T4013" s="2">
        <f>ABS(C4013-$B4013)/$B4013</f>
        <v>0.82746478873239437</v>
      </c>
      <c r="U4013" s="2">
        <f>ABS(D4013-$B4013)/$B4013</f>
        <v>0.82239957305280875</v>
      </c>
      <c r="V4013" s="2">
        <f>ABS(E4013-$B4013)/$B4013</f>
        <v>0.822438578466264</v>
      </c>
      <c r="W4013" s="2">
        <f>ABS(F4013-$B4013)/$B4013</f>
        <v>0.82295029968481592</v>
      </c>
      <c r="X4013" s="2">
        <f>ABS(G4013-$B4013)/$B4013</f>
        <v>0.82771458472952286</v>
      </c>
      <c r="Y4013" s="2">
        <f>ABS(H4013-$B4013)/$B4013</f>
        <v>0.82239957305280875</v>
      </c>
      <c r="Z4013" s="2">
        <f>ABS(I4013-$B4013)/$B4013</f>
        <v>0.822438578466264</v>
      </c>
      <c r="AA4013" s="2">
        <f>ABS(J4013-$B4013)/$B4013</f>
        <v>0.822438578466264</v>
      </c>
      <c r="AB4013" s="2">
        <f t="shared" si="1632"/>
        <v>0.82771458472952286</v>
      </c>
      <c r="AC4013" s="2">
        <f t="shared" si="1633"/>
        <v>0.82239957305280875</v>
      </c>
      <c r="AD4013" s="2">
        <f t="shared" si="1634"/>
        <v>0.82239957305280875</v>
      </c>
      <c r="AE4013" s="2">
        <f t="shared" si="1635"/>
        <v>0.82627376863783353</v>
      </c>
      <c r="AF4013" s="2">
        <f t="shared" si="1636"/>
        <v>0.82295029968481592</v>
      </c>
      <c r="AG4013" s="2">
        <f t="shared" si="1637"/>
        <v>0.82295029968481592</v>
      </c>
      <c r="AH4013" s="2">
        <f t="shared" si="1638"/>
        <v>0.81973595686555312</v>
      </c>
      <c r="AI4013" s="2">
        <f>ABS(R4013-$B4013)/$B4013</f>
        <v>0.82337170154477923</v>
      </c>
      <c r="AJ4013" s="13"/>
      <c r="AK4013" s="3">
        <f>MIN(U4013:AA4013)</f>
        <v>0.82239957305280875</v>
      </c>
      <c r="AL4013" s="3">
        <f t="shared" si="1613"/>
        <v>9.721284919704809E-4</v>
      </c>
      <c r="AM4013" s="13"/>
      <c r="AN4013">
        <v>7.4379271096619304</v>
      </c>
      <c r="AO4013" s="11">
        <f>ABS(AN4013-B4013)/B4013</f>
        <v>0.73810115811049537</v>
      </c>
      <c r="AP4013" s="11"/>
      <c r="AR4013">
        <f t="shared" si="1614"/>
        <v>545.50964354484256</v>
      </c>
      <c r="AS4013">
        <f t="shared" si="1615"/>
        <v>545.56139049238072</v>
      </c>
      <c r="AT4013">
        <f t="shared" si="1616"/>
        <v>546.24049820519133</v>
      </c>
      <c r="AU4013">
        <f t="shared" si="1617"/>
        <v>552.58347802473043</v>
      </c>
      <c r="AV4013">
        <f t="shared" si="1618"/>
        <v>545.50964354484256</v>
      </c>
      <c r="AW4013">
        <f t="shared" si="1619"/>
        <v>545.56139049238072</v>
      </c>
      <c r="AX4013">
        <f t="shared" si="1620"/>
        <v>545.56139049238072</v>
      </c>
      <c r="AY4013">
        <f t="shared" si="1621"/>
        <v>552.58347802473043</v>
      </c>
      <c r="AZ4013">
        <f t="shared" si="1622"/>
        <v>545.50964354484256</v>
      </c>
      <c r="BA4013">
        <f t="shared" si="1623"/>
        <v>545.50964354484256</v>
      </c>
      <c r="BB4013">
        <f t="shared" si="1624"/>
        <v>550.66137050642203</v>
      </c>
      <c r="BC4013">
        <f t="shared" si="1625"/>
        <v>546.24049820519133</v>
      </c>
      <c r="BD4013">
        <f t="shared" si="1626"/>
        <v>546.24049820519133</v>
      </c>
      <c r="BE4013">
        <f t="shared" si="1627"/>
        <v>541.98173495832475</v>
      </c>
      <c r="BF4013">
        <f t="shared" si="1628"/>
        <v>546.80005981421107</v>
      </c>
      <c r="BG4013">
        <f t="shared" si="1629"/>
        <v>439.40849985984613</v>
      </c>
      <c r="BH4013">
        <f t="shared" si="1630"/>
        <v>541.98173495832475</v>
      </c>
    </row>
    <row r="4014" spans="1:60">
      <c r="A4014" s="1">
        <v>39066.208333333336</v>
      </c>
      <c r="B4014">
        <v>61.4</v>
      </c>
      <c r="C4014">
        <f t="shared" si="1631"/>
        <v>28.4</v>
      </c>
      <c r="D4014">
        <v>58.646426725645803</v>
      </c>
      <c r="E4014">
        <v>70.852566978999903</v>
      </c>
      <c r="F4014">
        <v>70.735744814799901</v>
      </c>
      <c r="G4014">
        <v>56.217810981773901</v>
      </c>
      <c r="H4014">
        <v>50.156170082856796</v>
      </c>
      <c r="I4014">
        <v>44.762882583089301</v>
      </c>
      <c r="J4014">
        <v>70.643921163999906</v>
      </c>
      <c r="K4014">
        <v>71.011302999999998</v>
      </c>
      <c r="L4014">
        <v>50.763970557329998</v>
      </c>
      <c r="M4014">
        <v>50.156170082856796</v>
      </c>
      <c r="N4014">
        <v>50.686517783195001</v>
      </c>
      <c r="O4014">
        <v>70.625567919999895</v>
      </c>
      <c r="P4014">
        <v>50.535468345335801</v>
      </c>
      <c r="Q4014">
        <v>58.889027588311102</v>
      </c>
      <c r="R4014">
        <v>58.905967757728199</v>
      </c>
      <c r="T4014" s="2">
        <f>ABS(C4014-$B4014)/$B4014</f>
        <v>0.53745928338762217</v>
      </c>
      <c r="U4014" s="2">
        <f>ABS(D4014-$B4014)/$B4014</f>
        <v>4.4846470266354979E-2</v>
      </c>
      <c r="V4014" s="2">
        <f>ABS(E4014-$B4014)/$B4014</f>
        <v>0.15395060226384208</v>
      </c>
      <c r="W4014" s="2">
        <f>ABS(F4014-$B4014)/$B4014</f>
        <v>0.15204796115309288</v>
      </c>
      <c r="X4014" s="2">
        <f>ABS(G4014-$B4014)/$B4014</f>
        <v>8.4400472609545557E-2</v>
      </c>
      <c r="Y4014" s="2">
        <f>ABS(H4014-$B4014)/$B4014</f>
        <v>0.18312426575151797</v>
      </c>
      <c r="Z4014" s="2">
        <f>ABS(I4014-$B4014)/$B4014</f>
        <v>0.27096282437965308</v>
      </c>
      <c r="AA4014" s="2">
        <f>ABS(J4014-$B4014)/$B4014</f>
        <v>0.15055246195439589</v>
      </c>
      <c r="AB4014" s="2">
        <f t="shared" si="1632"/>
        <v>0.15653587947882736</v>
      </c>
      <c r="AC4014" s="2">
        <f t="shared" si="1633"/>
        <v>0.17322523522263844</v>
      </c>
      <c r="AD4014" s="2">
        <f t="shared" si="1634"/>
        <v>0.18312426575151797</v>
      </c>
      <c r="AE4014" s="2">
        <f t="shared" si="1635"/>
        <v>0.17448668105545601</v>
      </c>
      <c r="AF4014" s="2">
        <f t="shared" si="1636"/>
        <v>0.15025354918566608</v>
      </c>
      <c r="AG4014" s="2">
        <f t="shared" si="1637"/>
        <v>0.17694676961993808</v>
      </c>
      <c r="AH4014" s="2">
        <f t="shared" si="1638"/>
        <v>4.0895316151284965E-2</v>
      </c>
      <c r="AI4014" s="2">
        <f>ABS(R4014-$B4014)/$B4014</f>
        <v>4.0619417626576546E-2</v>
      </c>
      <c r="AJ4014" s="13"/>
      <c r="AK4014" s="3">
        <f>MIN(U4014:AA4014)</f>
        <v>4.4846470266354979E-2</v>
      </c>
      <c r="AL4014" s="3">
        <f t="shared" si="1613"/>
        <v>-4.2270526397784336E-3</v>
      </c>
      <c r="AM4014" s="13"/>
      <c r="AN4014">
        <v>60.783346177672797</v>
      </c>
      <c r="AO4014" s="11">
        <f>ABS(AN4014-B4014)/B4014</f>
        <v>1.0043221862006537E-2</v>
      </c>
      <c r="AP4014" s="11"/>
      <c r="AR4014">
        <f t="shared" si="1614"/>
        <v>7.5821657772376865</v>
      </c>
      <c r="AS4014">
        <f t="shared" si="1615"/>
        <v>89.351022492479373</v>
      </c>
      <c r="AT4014">
        <f t="shared" si="1616"/>
        <v>87.156131247063257</v>
      </c>
      <c r="AU4014">
        <f t="shared" si="1617"/>
        <v>26.855083020623162</v>
      </c>
      <c r="AV4014">
        <f t="shared" si="1618"/>
        <v>126.42371120564451</v>
      </c>
      <c r="AW4014">
        <f t="shared" si="1619"/>
        <v>276.7936759440733</v>
      </c>
      <c r="AX4014">
        <f t="shared" si="1620"/>
        <v>85.450078486245403</v>
      </c>
      <c r="AY4014">
        <f t="shared" si="1621"/>
        <v>92.377145357808985</v>
      </c>
      <c r="AZ4014">
        <f t="shared" si="1622"/>
        <v>113.12512230534313</v>
      </c>
      <c r="BA4014">
        <f t="shared" si="1623"/>
        <v>126.42371120564451</v>
      </c>
      <c r="BB4014">
        <f t="shared" si="1624"/>
        <v>114.77870120979694</v>
      </c>
      <c r="BC4014">
        <f t="shared" si="1625"/>
        <v>85.111103446531217</v>
      </c>
      <c r="BD4014">
        <f t="shared" si="1626"/>
        <v>118.03804807520038</v>
      </c>
      <c r="BE4014">
        <f t="shared" si="1627"/>
        <v>6.3049824522627551</v>
      </c>
      <c r="BF4014">
        <f t="shared" si="1628"/>
        <v>6.2201968254913016</v>
      </c>
      <c r="BG4014">
        <f t="shared" si="1629"/>
        <v>0.38026193659074758</v>
      </c>
      <c r="BH4014">
        <f t="shared" si="1630"/>
        <v>6.3049824522627551</v>
      </c>
    </row>
    <row r="4015" spans="1:60">
      <c r="A4015" s="1">
        <v>39066.25</v>
      </c>
      <c r="B4015">
        <v>59.5</v>
      </c>
      <c r="C4015">
        <f t="shared" si="1631"/>
        <v>61.4</v>
      </c>
      <c r="D4015">
        <v>61.453726375730298</v>
      </c>
      <c r="E4015">
        <v>61.511623997830299</v>
      </c>
      <c r="F4015">
        <v>52.114505690056099</v>
      </c>
      <c r="G4015">
        <v>51.727866554775296</v>
      </c>
      <c r="H4015">
        <v>61.5598742488976</v>
      </c>
      <c r="I4015">
        <v>49.479249798977001</v>
      </c>
      <c r="J4015">
        <v>58.657469057279599</v>
      </c>
      <c r="K4015">
        <v>63.139521131529897</v>
      </c>
      <c r="L4015">
        <v>61.250034782617803</v>
      </c>
      <c r="M4015">
        <v>61.5598742488976</v>
      </c>
      <c r="N4015">
        <v>46.276157108870301</v>
      </c>
      <c r="O4015">
        <v>61.777179469849898</v>
      </c>
      <c r="P4015">
        <v>61.179776756834698</v>
      </c>
      <c r="Q4015">
        <v>61.706517361539497</v>
      </c>
      <c r="R4015">
        <v>58.099526898834696</v>
      </c>
      <c r="T4015" s="2">
        <f>ABS(C4015-$B4015)/$B4015</f>
        <v>3.1932773109243674E-2</v>
      </c>
      <c r="U4015" s="2">
        <f>ABS(D4015-$B4015)/$B4015</f>
        <v>3.2835737407231898E-2</v>
      </c>
      <c r="V4015" s="2">
        <f>ABS(E4015-$B4015)/$B4015</f>
        <v>3.3808806686223505E-2</v>
      </c>
      <c r="W4015" s="2">
        <f>ABS(F4015-$B4015)/$B4015</f>
        <v>0.12412595478897313</v>
      </c>
      <c r="X4015" s="2">
        <f>ABS(G4015-$B4015)/$B4015</f>
        <v>0.13062409151638157</v>
      </c>
      <c r="Y4015" s="2">
        <f>ABS(H4015-$B4015)/$B4015</f>
        <v>3.4619735275589918E-2</v>
      </c>
      <c r="Z4015" s="2">
        <f>ABS(I4015-$B4015)/$B4015</f>
        <v>0.1684159697650924</v>
      </c>
      <c r="AA4015" s="2">
        <f>ABS(J4015-$B4015)/$B4015</f>
        <v>1.4160183911267249E-2</v>
      </c>
      <c r="AB4015" s="2">
        <f t="shared" si="1632"/>
        <v>6.1168422378653727E-2</v>
      </c>
      <c r="AC4015" s="2">
        <f t="shared" si="1633"/>
        <v>2.9412349287694164E-2</v>
      </c>
      <c r="AD4015" s="2">
        <f t="shared" si="1634"/>
        <v>3.4619735275589918E-2</v>
      </c>
      <c r="AE4015" s="2">
        <f t="shared" si="1635"/>
        <v>0.222249460355121</v>
      </c>
      <c r="AF4015" s="2">
        <f t="shared" si="1636"/>
        <v>3.8271923863023492E-2</v>
      </c>
      <c r="AG4015" s="2">
        <f t="shared" si="1637"/>
        <v>2.8231542131675603E-2</v>
      </c>
      <c r="AH4015" s="2">
        <f t="shared" si="1638"/>
        <v>3.7084325404025155E-2</v>
      </c>
      <c r="AI4015" s="2">
        <f>ABS(R4015-$B4015)/$B4015</f>
        <v>2.3537363044795017E-2</v>
      </c>
      <c r="AJ4015" s="13"/>
      <c r="AK4015" s="3">
        <f>MIN(U4015:AA4015)</f>
        <v>1.4160183911267249E-2</v>
      </c>
      <c r="AL4015" s="3">
        <f t="shared" si="1613"/>
        <v>9.3771791335277681E-3</v>
      </c>
      <c r="AM4015" s="13"/>
      <c r="AN4015">
        <v>61.197037677789801</v>
      </c>
      <c r="AO4015" s="11">
        <f>ABS(AN4015-B4015)/B4015</f>
        <v>2.852164164352607E-2</v>
      </c>
      <c r="AP4015" s="11"/>
      <c r="AR4015">
        <f t="shared" si="1614"/>
        <v>3.8170467512242459</v>
      </c>
      <c r="AS4015">
        <f t="shared" si="1615"/>
        <v>4.0466311086467526</v>
      </c>
      <c r="AT4015">
        <f t="shared" si="1616"/>
        <v>54.545526202213743</v>
      </c>
      <c r="AU4015">
        <f t="shared" si="1617"/>
        <v>60.406058290380422</v>
      </c>
      <c r="AV4015">
        <f t="shared" si="1618"/>
        <v>4.2430819212714521</v>
      </c>
      <c r="AW4015">
        <f t="shared" si="1619"/>
        <v>100.41543459130247</v>
      </c>
      <c r="AX4015">
        <f t="shared" si="1620"/>
        <v>0.70985838944132817</v>
      </c>
      <c r="AY4015">
        <f t="shared" si="1621"/>
        <v>13.246114066852659</v>
      </c>
      <c r="AZ4015">
        <f t="shared" si="1622"/>
        <v>3.0626217403721405</v>
      </c>
      <c r="BA4015">
        <f t="shared" si="1623"/>
        <v>4.2430819212714521</v>
      </c>
      <c r="BB4015">
        <f t="shared" si="1624"/>
        <v>174.87002080928147</v>
      </c>
      <c r="BC4015">
        <f t="shared" si="1625"/>
        <v>5.1855463379058619</v>
      </c>
      <c r="BD4015">
        <f t="shared" si="1626"/>
        <v>2.8216499528020975</v>
      </c>
      <c r="BE4015">
        <f t="shared" si="1627"/>
        <v>4.8687188667752226</v>
      </c>
      <c r="BF4015">
        <f t="shared" si="1628"/>
        <v>1.9613249070875625</v>
      </c>
      <c r="BG4015">
        <f t="shared" si="1629"/>
        <v>2.8799368798382008</v>
      </c>
      <c r="BH4015">
        <f t="shared" si="1630"/>
        <v>0.70985838944132817</v>
      </c>
    </row>
    <row r="4016" spans="1:60">
      <c r="A4016" s="1">
        <v>39066.291666666664</v>
      </c>
      <c r="B4016">
        <v>51.5</v>
      </c>
      <c r="C4016">
        <f t="shared" si="1631"/>
        <v>59.5</v>
      </c>
      <c r="D4016">
        <v>39.277875630920299</v>
      </c>
      <c r="E4016">
        <v>51.892705849395298</v>
      </c>
      <c r="F4016">
        <v>56.093485537234102</v>
      </c>
      <c r="G4016">
        <v>41.499292708627699</v>
      </c>
      <c r="H4016">
        <v>39.204591496736398</v>
      </c>
      <c r="I4016">
        <v>56.092979136213003</v>
      </c>
      <c r="J4016">
        <v>52.0238945528695</v>
      </c>
      <c r="K4016">
        <v>46.404409846415298</v>
      </c>
      <c r="L4016">
        <v>51.673832288383302</v>
      </c>
      <c r="M4016">
        <v>46.3864976526052</v>
      </c>
      <c r="N4016">
        <v>46.276157108870301</v>
      </c>
      <c r="O4016">
        <v>51.719200998404197</v>
      </c>
      <c r="P4016">
        <v>44.464264483699203</v>
      </c>
      <c r="Q4016">
        <v>46.501216919368701</v>
      </c>
      <c r="R4016">
        <v>47.822171729267303</v>
      </c>
      <c r="T4016" s="2">
        <f>ABS(C4016-$B4016)/$B4016</f>
        <v>0.1553398058252427</v>
      </c>
      <c r="U4016" s="2">
        <f>ABS(D4016-$B4016)/$B4016</f>
        <v>0.23732280328310099</v>
      </c>
      <c r="V4016" s="2">
        <f>ABS(E4016-$B4016)/$B4016</f>
        <v>7.6253562989378326E-3</v>
      </c>
      <c r="W4016" s="2">
        <f>ABS(F4016-$B4016)/$B4016</f>
        <v>8.9193893926875767E-2</v>
      </c>
      <c r="X4016" s="2">
        <f>ABS(G4016-$B4016)/$B4016</f>
        <v>0.19418849109460778</v>
      </c>
      <c r="Y4016" s="2">
        <f>ABS(H4016-$B4016)/$B4016</f>
        <v>0.23874579617987576</v>
      </c>
      <c r="Z4016" s="2">
        <f>ABS(I4016-$B4016)/$B4016</f>
        <v>8.9184060897339865E-2</v>
      </c>
      <c r="AA4016" s="2">
        <f>ABS(J4016-$B4016)/$B4016</f>
        <v>1.0172709764456308E-2</v>
      </c>
      <c r="AB4016" s="2">
        <f t="shared" si="1632"/>
        <v>9.8943498127858284E-2</v>
      </c>
      <c r="AC4016" s="2">
        <f t="shared" si="1633"/>
        <v>3.3753842404524682E-3</v>
      </c>
      <c r="AD4016" s="2">
        <f t="shared" si="1634"/>
        <v>9.9291307716403876E-2</v>
      </c>
      <c r="AE4016" s="2">
        <f t="shared" si="1635"/>
        <v>0.10143384254620776</v>
      </c>
      <c r="AF4016" s="2">
        <f t="shared" si="1636"/>
        <v>4.2563300661009199E-3</v>
      </c>
      <c r="AG4016" s="2">
        <f t="shared" si="1637"/>
        <v>0.13661622361749121</v>
      </c>
      <c r="AH4016" s="2">
        <f t="shared" si="1638"/>
        <v>9.7063749138471822E-2</v>
      </c>
      <c r="AI4016" s="2">
        <f>ABS(R4016-$B4016)/$B4016</f>
        <v>7.1414141179275664E-2</v>
      </c>
      <c r="AJ4016" s="13"/>
      <c r="AK4016" s="3">
        <f>MIN(U4016:AA4016)</f>
        <v>7.6253562989378326E-3</v>
      </c>
      <c r="AL4016" s="3">
        <f t="shared" si="1613"/>
        <v>6.3788784880337832E-2</v>
      </c>
      <c r="AM4016" s="13"/>
      <c r="AN4016">
        <v>55.011083111085398</v>
      </c>
      <c r="AO4016" s="11">
        <f>ABS(AN4016-B4016)/B4016</f>
        <v>6.8176371089036847E-2</v>
      </c>
      <c r="AP4016" s="11"/>
      <c r="AR4016">
        <f t="shared" si="1614"/>
        <v>149.38032409325189</v>
      </c>
      <c r="AS4016">
        <f t="shared" si="1615"/>
        <v>0.15421788414928278</v>
      </c>
      <c r="AT4016">
        <f t="shared" si="1616"/>
        <v>21.100109380778864</v>
      </c>
      <c r="AU4016">
        <f t="shared" si="1617"/>
        <v>100.0141463277071</v>
      </c>
      <c r="AV4016">
        <f t="shared" si="1618"/>
        <v>151.17707026212688</v>
      </c>
      <c r="AW4016">
        <f t="shared" si="1619"/>
        <v>21.095457345687944</v>
      </c>
      <c r="AX4016">
        <f t="shared" si="1620"/>
        <v>0.27446550252633312</v>
      </c>
      <c r="AY4016">
        <f t="shared" si="1621"/>
        <v>25.965039013309365</v>
      </c>
      <c r="AZ4016">
        <f t="shared" si="1622"/>
        <v>3.021766448457551E-2</v>
      </c>
      <c r="BA4016">
        <f t="shared" si="1623"/>
        <v>26.147906256812124</v>
      </c>
      <c r="BB4016">
        <f t="shared" si="1624"/>
        <v>27.288534551206293</v>
      </c>
      <c r="BC4016">
        <f t="shared" si="1625"/>
        <v>4.8049077701396943E-2</v>
      </c>
      <c r="BD4016">
        <f t="shared" si="1626"/>
        <v>49.501574255336436</v>
      </c>
      <c r="BE4016">
        <f t="shared" si="1627"/>
        <v>24.987832287205734</v>
      </c>
      <c r="BF4016">
        <f t="shared" si="1628"/>
        <v>13.526420789000657</v>
      </c>
      <c r="BG4016">
        <f t="shared" si="1629"/>
        <v>12.327704612949116</v>
      </c>
      <c r="BH4016">
        <f t="shared" si="1630"/>
        <v>3.021766448457551E-2</v>
      </c>
    </row>
    <row r="4017" spans="1:60">
      <c r="A4017" s="1">
        <v>39066.333333333336</v>
      </c>
      <c r="B4017">
        <v>75.099999999999994</v>
      </c>
      <c r="C4017">
        <f t="shared" si="1631"/>
        <v>51.5</v>
      </c>
      <c r="D4017">
        <v>60.435694777205299</v>
      </c>
      <c r="E4017">
        <v>68.240885204135907</v>
      </c>
      <c r="F4017">
        <v>77.399349999999998</v>
      </c>
      <c r="G4017">
        <v>68.427076548390701</v>
      </c>
      <c r="H4017">
        <v>39.204591496736398</v>
      </c>
      <c r="I4017">
        <v>39.137594104624299</v>
      </c>
      <c r="J4017">
        <v>57.0419057247979</v>
      </c>
      <c r="K4017">
        <v>74.123221999999998</v>
      </c>
      <c r="L4017">
        <v>77.399349999999998</v>
      </c>
      <c r="M4017">
        <v>68.106628487135893</v>
      </c>
      <c r="N4017">
        <v>68.240885204135907</v>
      </c>
      <c r="O4017">
        <v>65.241223147819994</v>
      </c>
      <c r="P4017">
        <v>68.974353261050993</v>
      </c>
      <c r="Q4017">
        <v>39.204591496736398</v>
      </c>
      <c r="R4017">
        <v>62.226953675197798</v>
      </c>
      <c r="T4017" s="2">
        <f>ABS(C4017-$B4017)/$B4017</f>
        <v>0.31424766977363511</v>
      </c>
      <c r="U4017" s="2">
        <f>ABS(D4017-$B4017)/$B4017</f>
        <v>0.19526371801324496</v>
      </c>
      <c r="V4017" s="2">
        <f>ABS(E4017-$B4017)/$B4017</f>
        <v>9.1333086496192914E-2</v>
      </c>
      <c r="W4017" s="2">
        <f>ABS(F4017-$B4017)/$B4017</f>
        <v>3.0617177097203786E-2</v>
      </c>
      <c r="X4017" s="2">
        <f>ABS(G4017-$B4017)/$B4017</f>
        <v>8.88538409002569E-2</v>
      </c>
      <c r="Y4017" s="2">
        <f>ABS(H4017-$B4017)/$B4017</f>
        <v>0.47796815583573365</v>
      </c>
      <c r="Z4017" s="2">
        <f>ABS(I4017-$B4017)/$B4017</f>
        <v>0.47886026491845135</v>
      </c>
      <c r="AA4017" s="2">
        <f>ABS(J4017-$B4017)/$B4017</f>
        <v>0.24045398502266438</v>
      </c>
      <c r="AB4017" s="2">
        <f t="shared" si="1632"/>
        <v>1.3006364846870786E-2</v>
      </c>
      <c r="AC4017" s="2">
        <f t="shared" si="1633"/>
        <v>3.0617177097203786E-2</v>
      </c>
      <c r="AD4017" s="2">
        <f t="shared" si="1634"/>
        <v>9.3120792448257009E-2</v>
      </c>
      <c r="AE4017" s="2">
        <f t="shared" si="1635"/>
        <v>9.1333086496192914E-2</v>
      </c>
      <c r="AF4017" s="2">
        <f t="shared" si="1636"/>
        <v>0.13127532426338218</v>
      </c>
      <c r="AG4017" s="2">
        <f t="shared" si="1637"/>
        <v>8.1566534473355545E-2</v>
      </c>
      <c r="AH4017" s="2">
        <f t="shared" si="1638"/>
        <v>0.47796815583573365</v>
      </c>
      <c r="AI4017" s="2">
        <f>ABS(R4017-$B4017)/$B4017</f>
        <v>0.17141206823970967</v>
      </c>
      <c r="AJ4017" s="13"/>
      <c r="AK4017" s="3">
        <f>MIN(U4017:AA4017)</f>
        <v>3.0617177097203786E-2</v>
      </c>
      <c r="AL4017" s="3">
        <f t="shared" si="1613"/>
        <v>0.14079489114250587</v>
      </c>
      <c r="AM4017" s="13"/>
      <c r="AN4017">
        <v>63.929618815105698</v>
      </c>
      <c r="AO4017" s="11">
        <f>ABS(AN4017-B4017)/B4017</f>
        <v>0.14874009567102925</v>
      </c>
      <c r="AP4017" s="11"/>
      <c r="AR4017">
        <f t="shared" si="1614"/>
        <v>215.04184766728378</v>
      </c>
      <c r="AS4017">
        <f t="shared" si="1615"/>
        <v>47.047455782841645</v>
      </c>
      <c r="AT4017">
        <f t="shared" si="1616"/>
        <v>5.2870104225000185</v>
      </c>
      <c r="AU4017">
        <f t="shared" si="1617"/>
        <v>44.527907391037282</v>
      </c>
      <c r="AV4017">
        <f t="shared" si="1618"/>
        <v>1288.4803516161685</v>
      </c>
      <c r="AW4017">
        <f t="shared" si="1619"/>
        <v>1293.2946377837527</v>
      </c>
      <c r="AX4017">
        <f t="shared" si="1620"/>
        <v>326.09476885208664</v>
      </c>
      <c r="AY4017">
        <f t="shared" si="1621"/>
        <v>0.95409526128399202</v>
      </c>
      <c r="AZ4017">
        <f t="shared" si="1622"/>
        <v>5.2870104225000185</v>
      </c>
      <c r="BA4017">
        <f t="shared" si="1623"/>
        <v>48.90724511693913</v>
      </c>
      <c r="BB4017">
        <f t="shared" si="1624"/>
        <v>47.047455782841645</v>
      </c>
      <c r="BC4017">
        <f t="shared" si="1625"/>
        <v>97.195481021080198</v>
      </c>
      <c r="BD4017">
        <f t="shared" si="1626"/>
        <v>37.523547970396535</v>
      </c>
      <c r="BE4017">
        <f t="shared" si="1627"/>
        <v>1288.4803516161685</v>
      </c>
      <c r="BF4017">
        <f t="shared" si="1628"/>
        <v>165.71532168050334</v>
      </c>
      <c r="BG4017">
        <f t="shared" si="1629"/>
        <v>124.7774158158405</v>
      </c>
      <c r="BH4017">
        <f t="shared" si="1630"/>
        <v>0.95409526128399202</v>
      </c>
    </row>
    <row r="4018" spans="1:60">
      <c r="A4018" s="1">
        <v>39066.375</v>
      </c>
      <c r="B4018">
        <v>75.2</v>
      </c>
      <c r="C4018">
        <f t="shared" si="1631"/>
        <v>75.099999999999994</v>
      </c>
      <c r="D4018">
        <v>58.646426725645803</v>
      </c>
      <c r="E4018">
        <v>75.930541999999903</v>
      </c>
      <c r="F4018">
        <v>67.905631841385897</v>
      </c>
      <c r="G4018">
        <v>54.5161133235992</v>
      </c>
      <c r="H4018">
        <v>68.106628487135893</v>
      </c>
      <c r="I4018">
        <v>77.081199999999995</v>
      </c>
      <c r="J4018">
        <v>46.368852079025999</v>
      </c>
      <c r="K4018">
        <v>69.424132819999897</v>
      </c>
      <c r="L4018">
        <v>73.696430536999898</v>
      </c>
      <c r="M4018">
        <v>78.655999999999906</v>
      </c>
      <c r="N4018">
        <v>73.717254409999896</v>
      </c>
      <c r="O4018">
        <v>69.100843389899893</v>
      </c>
      <c r="P4018">
        <v>75.930541999999903</v>
      </c>
      <c r="Q4018">
        <v>69.412603217999902</v>
      </c>
      <c r="R4018">
        <v>68.463800059406594</v>
      </c>
      <c r="T4018" s="2">
        <f>ABS(C4018-$B4018)/$B4018</f>
        <v>1.3297872340426666E-3</v>
      </c>
      <c r="U4018" s="2">
        <f>ABS(D4018-$B4018)/$B4018</f>
        <v>0.22012730418024201</v>
      </c>
      <c r="V4018" s="2">
        <f>ABS(E4018-$B4018)/$B4018</f>
        <v>9.7146542553178238E-3</v>
      </c>
      <c r="W4018" s="2">
        <f>ABS(F4018-$B4018)/$B4018</f>
        <v>9.6999576577315227E-2</v>
      </c>
      <c r="X4018" s="2">
        <f>ABS(G4018-$B4018)/$B4018</f>
        <v>0.27505168452660639</v>
      </c>
      <c r="Y4018" s="2">
        <f>ABS(H4018-$B4018)/$B4018</f>
        <v>9.4326748841278049E-2</v>
      </c>
      <c r="Z4018" s="2">
        <f>ABS(I4018-$B4018)/$B4018</f>
        <v>2.5015957446808412E-2</v>
      </c>
      <c r="AA4018" s="2">
        <f>ABS(J4018-$B4018)/$B4018</f>
        <v>0.38339292448103729</v>
      </c>
      <c r="AB4018" s="2">
        <f t="shared" si="1632"/>
        <v>7.6806744414895017E-2</v>
      </c>
      <c r="AC4018" s="2">
        <f t="shared" si="1633"/>
        <v>1.9994274773937559E-2</v>
      </c>
      <c r="AD4018" s="2">
        <f t="shared" si="1634"/>
        <v>4.5957446808509356E-2</v>
      </c>
      <c r="AE4018" s="2">
        <f t="shared" si="1635"/>
        <v>1.9717361569150358E-2</v>
      </c>
      <c r="AF4018" s="2">
        <f t="shared" si="1636"/>
        <v>8.1105805985373799E-2</v>
      </c>
      <c r="AG4018" s="2">
        <f t="shared" si="1637"/>
        <v>9.7146542553178238E-3</v>
      </c>
      <c r="AH4018" s="2">
        <f t="shared" si="1638"/>
        <v>7.6960063590426883E-2</v>
      </c>
      <c r="AI4018" s="2">
        <f>ABS(R4018-$B4018)/$B4018</f>
        <v>8.9577126869593196E-2</v>
      </c>
      <c r="AJ4018" s="13"/>
      <c r="AK4018" s="3">
        <f>MIN(U4018:AA4018)</f>
        <v>9.7146542553178238E-3</v>
      </c>
      <c r="AL4018" s="3">
        <f t="shared" si="1613"/>
        <v>7.986247261427537E-2</v>
      </c>
      <c r="AM4018" s="13"/>
      <c r="AN4018">
        <v>74.923117387015196</v>
      </c>
      <c r="AO4018" s="11">
        <f>ABS(AN4018-B4018)/B4018</f>
        <v>3.6819496407554061E-3</v>
      </c>
      <c r="AP4018" s="11"/>
      <c r="AR4018">
        <f t="shared" si="1614"/>
        <v>274.02078814941365</v>
      </c>
      <c r="AS4018">
        <f t="shared" si="1615"/>
        <v>0.53369161376385432</v>
      </c>
      <c r="AT4018">
        <f t="shared" si="1616"/>
        <v>53.207806833403332</v>
      </c>
      <c r="AU4018">
        <f t="shared" si="1617"/>
        <v>427.82316804219067</v>
      </c>
      <c r="AV4018">
        <f t="shared" si="1618"/>
        <v>50.31591941951207</v>
      </c>
      <c r="AW4018">
        <f t="shared" si="1619"/>
        <v>3.5389134399999724</v>
      </c>
      <c r="AX4018">
        <f t="shared" si="1620"/>
        <v>831.23509044108368</v>
      </c>
      <c r="AY4018">
        <f t="shared" si="1621"/>
        <v>33.36064168100237</v>
      </c>
      <c r="AZ4018">
        <f t="shared" si="1622"/>
        <v>2.2607211300664232</v>
      </c>
      <c r="BA4018">
        <f t="shared" si="1623"/>
        <v>11.943935999999333</v>
      </c>
      <c r="BB4018">
        <f t="shared" si="1624"/>
        <v>2.1985344846647652</v>
      </c>
      <c r="BC4018">
        <f t="shared" si="1625"/>
        <v>37.199711354527864</v>
      </c>
      <c r="BD4018">
        <f t="shared" si="1626"/>
        <v>0.53369161376385432</v>
      </c>
      <c r="BE4018">
        <f t="shared" si="1627"/>
        <v>33.493961512305127</v>
      </c>
      <c r="BF4018">
        <f t="shared" si="1628"/>
        <v>45.37638963965064</v>
      </c>
      <c r="BG4018">
        <f t="shared" si="1629"/>
        <v>7.6663981373294166E-2</v>
      </c>
      <c r="BH4018">
        <f t="shared" si="1630"/>
        <v>0.53369161376385432</v>
      </c>
    </row>
    <row r="4019" spans="1:60">
      <c r="A4019" s="1">
        <v>39066.416666666664</v>
      </c>
      <c r="B4019">
        <v>65.900000000000006</v>
      </c>
      <c r="C4019">
        <f t="shared" si="1631"/>
        <v>75.2</v>
      </c>
      <c r="D4019">
        <v>58.646426725645803</v>
      </c>
      <c r="E4019">
        <v>68.240885204135907</v>
      </c>
      <c r="F4019">
        <v>67.905631841385897</v>
      </c>
      <c r="G4019">
        <v>54.5161133235992</v>
      </c>
      <c r="H4019">
        <v>68.106628487135893</v>
      </c>
      <c r="I4019">
        <v>57.618659746869</v>
      </c>
      <c r="J4019">
        <v>60.163233228401999</v>
      </c>
      <c r="K4019">
        <v>69.424132819999897</v>
      </c>
      <c r="L4019">
        <v>54.5161133235992</v>
      </c>
      <c r="M4019">
        <v>58.219341229987698</v>
      </c>
      <c r="N4019">
        <v>54.411378723353998</v>
      </c>
      <c r="O4019">
        <v>69.100843389899893</v>
      </c>
      <c r="P4019">
        <v>58.247783850835702</v>
      </c>
      <c r="Q4019">
        <v>58.219341229987698</v>
      </c>
      <c r="R4019">
        <v>61.238322366059798</v>
      </c>
      <c r="T4019" s="2">
        <f>ABS(C4019-$B4019)/$B4019</f>
        <v>0.14112291350531103</v>
      </c>
      <c r="U4019" s="2">
        <f>ABS(D4019-$B4019)/$B4019</f>
        <v>0.11006939718291657</v>
      </c>
      <c r="V4019" s="2">
        <f>ABS(E4019-$B4019)/$B4019</f>
        <v>3.5521778514960564E-2</v>
      </c>
      <c r="W4019" s="2">
        <f>ABS(F4019-$B4019)/$B4019</f>
        <v>3.0434474072623546E-2</v>
      </c>
      <c r="X4019" s="2">
        <f>ABS(G4019-$B4019)/$B4019</f>
        <v>0.17274486610623377</v>
      </c>
      <c r="Y4019" s="2">
        <f>ABS(H4019-$B4019)/$B4019</f>
        <v>3.3484499046068095E-2</v>
      </c>
      <c r="Z4019" s="2">
        <f>ABS(I4019-$B4019)/$B4019</f>
        <v>0.12566525422050084</v>
      </c>
      <c r="AA4019" s="2">
        <f>ABS(J4019-$B4019)/$B4019</f>
        <v>8.7052606549286884E-2</v>
      </c>
      <c r="AB4019" s="2">
        <f t="shared" si="1632"/>
        <v>5.3476977541728248E-2</v>
      </c>
      <c r="AC4019" s="2">
        <f t="shared" si="1633"/>
        <v>0.17274486610623377</v>
      </c>
      <c r="AD4019" s="2">
        <f t="shared" si="1634"/>
        <v>0.11655020895314577</v>
      </c>
      <c r="AE4019" s="2">
        <f t="shared" si="1635"/>
        <v>0.17433416201283775</v>
      </c>
      <c r="AF4019" s="2">
        <f t="shared" si="1636"/>
        <v>4.8571219877084779E-2</v>
      </c>
      <c r="AG4019" s="2">
        <f t="shared" si="1637"/>
        <v>0.11611860620886651</v>
      </c>
      <c r="AH4019" s="2">
        <f t="shared" si="1638"/>
        <v>0.11655020895314577</v>
      </c>
      <c r="AI4019" s="2">
        <f>ABS(R4019-$B4019)/$B4019</f>
        <v>7.0738659088622272E-2</v>
      </c>
      <c r="AJ4019" s="13"/>
      <c r="AK4019" s="3">
        <f>MIN(U4019:AA4019)</f>
        <v>3.0434474072623546E-2</v>
      </c>
      <c r="AL4019" s="3">
        <f t="shared" si="1613"/>
        <v>4.0304185015998722E-2</v>
      </c>
      <c r="AM4019" s="13"/>
      <c r="AN4019">
        <v>70.100900361234196</v>
      </c>
      <c r="AO4019" s="11">
        <f>ABS(AN4019-B4019)/B4019</f>
        <v>6.3746591217514262E-2</v>
      </c>
      <c r="AP4019" s="11"/>
      <c r="AR4019">
        <f t="shared" si="1614"/>
        <v>52.614325246425551</v>
      </c>
      <c r="AS4019">
        <f t="shared" si="1615"/>
        <v>5.4797435389423796</v>
      </c>
      <c r="AT4019">
        <f t="shared" si="1616"/>
        <v>4.0225590831809628</v>
      </c>
      <c r="AU4019">
        <f t="shared" si="1617"/>
        <v>129.59287586113578</v>
      </c>
      <c r="AV4019">
        <f t="shared" si="1618"/>
        <v>4.8692092802396152</v>
      </c>
      <c r="AW4019">
        <f t="shared" si="1619"/>
        <v>68.580596388127915</v>
      </c>
      <c r="AX4019">
        <f t="shared" si="1620"/>
        <v>32.91049299171101</v>
      </c>
      <c r="AY4019">
        <f t="shared" si="1621"/>
        <v>12.41951213300039</v>
      </c>
      <c r="AZ4019">
        <f t="shared" si="1622"/>
        <v>129.59287586113578</v>
      </c>
      <c r="BA4019">
        <f t="shared" si="1623"/>
        <v>58.992519141366969</v>
      </c>
      <c r="BB4019">
        <f t="shared" si="1624"/>
        <v>131.98841883820333</v>
      </c>
      <c r="BC4019">
        <f t="shared" si="1625"/>
        <v>10.245398406665803</v>
      </c>
      <c r="BD4019">
        <f t="shared" si="1626"/>
        <v>58.556411993530958</v>
      </c>
      <c r="BE4019">
        <f t="shared" si="1627"/>
        <v>58.992519141366969</v>
      </c>
      <c r="BF4019">
        <f t="shared" si="1628"/>
        <v>21.731238362778374</v>
      </c>
      <c r="BG4019">
        <f t="shared" si="1629"/>
        <v>17.647563845017547</v>
      </c>
      <c r="BH4019">
        <f t="shared" si="1630"/>
        <v>4.0225590831809628</v>
      </c>
    </row>
    <row r="4020" spans="1:60">
      <c r="A4020" s="1">
        <v>39066.458333333336</v>
      </c>
      <c r="B4020">
        <v>56.1</v>
      </c>
      <c r="C4020">
        <f t="shared" si="1631"/>
        <v>65.900000000000006</v>
      </c>
      <c r="D4020">
        <v>58.646426725645803</v>
      </c>
      <c r="E4020">
        <v>53.809426693679498</v>
      </c>
      <c r="F4020">
        <v>57.1487260534428</v>
      </c>
      <c r="G4020">
        <v>58.478414086909403</v>
      </c>
      <c r="H4020">
        <v>57.161170173920702</v>
      </c>
      <c r="I4020">
        <v>58.657469057279599</v>
      </c>
      <c r="J4020">
        <v>57.618659746869</v>
      </c>
      <c r="K4020">
        <v>53.809319812662601</v>
      </c>
      <c r="L4020">
        <v>57.2712792997891</v>
      </c>
      <c r="M4020">
        <v>57.161170173920702</v>
      </c>
      <c r="N4020">
        <v>41.3319432034858</v>
      </c>
      <c r="O4020">
        <v>44.110374526268302</v>
      </c>
      <c r="P4020">
        <v>57.165109878979301</v>
      </c>
      <c r="Q4020">
        <v>57.1611351366181</v>
      </c>
      <c r="R4020">
        <v>54.966473183533601</v>
      </c>
      <c r="T4020" s="2">
        <f>ABS(C4020-$B4020)/$B4020</f>
        <v>0.1746880570409983</v>
      </c>
      <c r="U4020" s="2">
        <f>ABS(D4020-$B4020)/$B4020</f>
        <v>4.539085072452409E-2</v>
      </c>
      <c r="V4020" s="2">
        <f>ABS(E4020-$B4020)/$B4020</f>
        <v>4.0830183713377953E-2</v>
      </c>
      <c r="W4020" s="2">
        <f>ABS(F4020-$B4020)/$B4020</f>
        <v>1.8693869045326182E-2</v>
      </c>
      <c r="X4020" s="2">
        <f>ABS(G4020-$B4020)/$B4020</f>
        <v>4.2395973028688083E-2</v>
      </c>
      <c r="Y4020" s="2">
        <f>ABS(H4020-$B4020)/$B4020</f>
        <v>1.8915689374700548E-2</v>
      </c>
      <c r="Z4020" s="2">
        <f>ABS(I4020-$B4020)/$B4020</f>
        <v>4.5587683730474102E-2</v>
      </c>
      <c r="AA4020" s="2">
        <f>ABS(J4020-$B4020)/$B4020</f>
        <v>2.7070583723155048E-2</v>
      </c>
      <c r="AB4020" s="2">
        <f t="shared" si="1632"/>
        <v>4.0832088900844929E-2</v>
      </c>
      <c r="AC4020" s="2">
        <f t="shared" si="1633"/>
        <v>2.0878418891071275E-2</v>
      </c>
      <c r="AD4020" s="2">
        <f t="shared" si="1634"/>
        <v>1.8915689374700548E-2</v>
      </c>
      <c r="AE4020" s="2">
        <f t="shared" si="1635"/>
        <v>0.26324521918920146</v>
      </c>
      <c r="AF4020" s="2">
        <f t="shared" si="1636"/>
        <v>0.21371881414851512</v>
      </c>
      <c r="AG4020" s="2">
        <f t="shared" si="1637"/>
        <v>1.8985915846333325E-2</v>
      </c>
      <c r="AH4020" s="2">
        <f t="shared" si="1638"/>
        <v>1.891506482385202E-2</v>
      </c>
      <c r="AI4020" s="2">
        <f>ABS(R4020-$B4020)/$B4020</f>
        <v>2.0205469099222818E-2</v>
      </c>
      <c r="AJ4020" s="13"/>
      <c r="AK4020" s="3">
        <f>MIN(U4020:AA4020)</f>
        <v>1.8693869045326182E-2</v>
      </c>
      <c r="AL4020" s="3">
        <f t="shared" si="1613"/>
        <v>1.5116000538966355E-3</v>
      </c>
      <c r="AM4020" s="13"/>
      <c r="AN4020">
        <v>61.3191333578336</v>
      </c>
      <c r="AO4020" s="11">
        <f>ABS(AN4020-B4020)/B4020</f>
        <v>9.3032680175286958E-2</v>
      </c>
      <c r="AP4020" s="11"/>
      <c r="AR4020">
        <f t="shared" si="1614"/>
        <v>6.4842890690831982</v>
      </c>
      <c r="AS4020">
        <f t="shared" si="1615"/>
        <v>5.2467260716280428</v>
      </c>
      <c r="AT4020">
        <f t="shared" si="1616"/>
        <v>1.0998263351697084</v>
      </c>
      <c r="AU4020">
        <f t="shared" si="1617"/>
        <v>5.6568535688090833</v>
      </c>
      <c r="AV4020">
        <f t="shared" si="1618"/>
        <v>1.1260821380188901</v>
      </c>
      <c r="AW4020">
        <f t="shared" si="1619"/>
        <v>6.5406479789425918</v>
      </c>
      <c r="AX4020">
        <f t="shared" si="1620"/>
        <v>2.3063274267602099</v>
      </c>
      <c r="AY4020">
        <f t="shared" si="1621"/>
        <v>5.2472157206601091</v>
      </c>
      <c r="AZ4020">
        <f t="shared" si="1622"/>
        <v>1.3718951981144412</v>
      </c>
      <c r="BA4020">
        <f t="shared" si="1623"/>
        <v>1.1260821380188901</v>
      </c>
      <c r="BB4020">
        <f t="shared" si="1624"/>
        <v>218.09550154506931</v>
      </c>
      <c r="BC4020">
        <f t="shared" si="1625"/>
        <v>143.75111900035608</v>
      </c>
      <c r="BD4020">
        <f t="shared" si="1626"/>
        <v>1.1344590542992983</v>
      </c>
      <c r="BE4020">
        <f t="shared" si="1627"/>
        <v>1.1260077781655102</v>
      </c>
      <c r="BF4020">
        <f t="shared" si="1628"/>
        <v>1.2848830436484517</v>
      </c>
      <c r="BG4020">
        <f t="shared" si="1629"/>
        <v>27.239353006851413</v>
      </c>
      <c r="BH4020">
        <f t="shared" si="1630"/>
        <v>1.0998263351697084</v>
      </c>
    </row>
    <row r="4021" spans="1:60">
      <c r="A4021" s="1">
        <v>39066.5</v>
      </c>
      <c r="B4021">
        <v>51.3</v>
      </c>
      <c r="C4021">
        <f t="shared" si="1631"/>
        <v>56.1</v>
      </c>
      <c r="D4021">
        <v>47.958466524775702</v>
      </c>
      <c r="E4021">
        <v>40.8532321481214</v>
      </c>
      <c r="F4021">
        <v>43.460538653544297</v>
      </c>
      <c r="G4021">
        <v>40.547986568271497</v>
      </c>
      <c r="H4021">
        <v>51.659506588342701</v>
      </c>
      <c r="I4021">
        <v>40.514574934115998</v>
      </c>
      <c r="J4021">
        <v>44.110374526268302</v>
      </c>
      <c r="K4021">
        <v>53.809319812662601</v>
      </c>
      <c r="L4021">
        <v>47.927762643142501</v>
      </c>
      <c r="M4021">
        <v>48.155654386056099</v>
      </c>
      <c r="N4021">
        <v>40.514560106071301</v>
      </c>
      <c r="O4021">
        <v>40.663791763780502</v>
      </c>
      <c r="P4021">
        <v>40.547986568271497</v>
      </c>
      <c r="Q4021">
        <v>54.318260350380001</v>
      </c>
      <c r="R4021">
        <v>45.360143969557498</v>
      </c>
      <c r="T4021" s="2">
        <f>ABS(C4021-$B4021)/$B4021</f>
        <v>9.3567251461988396E-2</v>
      </c>
      <c r="U4021" s="2">
        <f>ABS(D4021-$B4021)/$B4021</f>
        <v>6.5137104780200697E-2</v>
      </c>
      <c r="V4021" s="2">
        <f>ABS(E4021-$B4021)/$B4021</f>
        <v>0.20364069886702921</v>
      </c>
      <c r="W4021" s="2">
        <f>ABS(F4021-$B4021)/$B4021</f>
        <v>0.15281601065215789</v>
      </c>
      <c r="X4021" s="2">
        <f>ABS(G4021-$B4021)/$B4021</f>
        <v>0.20959090510192008</v>
      </c>
      <c r="Y4021" s="2">
        <f>ABS(H4021-$B4021)/$B4021</f>
        <v>7.0079256986881871E-3</v>
      </c>
      <c r="Z4021" s="2">
        <f>ABS(I4021-$B4021)/$B4021</f>
        <v>0.21024220401333332</v>
      </c>
      <c r="AA4021" s="2">
        <f>ABS(J4021-$B4021)/$B4021</f>
        <v>0.14014864471211883</v>
      </c>
      <c r="AB4021" s="2">
        <f t="shared" si="1632"/>
        <v>4.8914616231239834E-2</v>
      </c>
      <c r="AC4021" s="2">
        <f t="shared" si="1633"/>
        <v>6.57356209913742E-2</v>
      </c>
      <c r="AD4021" s="2">
        <f t="shared" si="1634"/>
        <v>6.1293286821518481E-2</v>
      </c>
      <c r="AE4021" s="2">
        <f t="shared" si="1635"/>
        <v>0.21024249305903894</v>
      </c>
      <c r="AF4021" s="2">
        <f t="shared" si="1636"/>
        <v>0.20733349388342098</v>
      </c>
      <c r="AG4021" s="2">
        <f t="shared" si="1637"/>
        <v>0.20959090510192008</v>
      </c>
      <c r="AH4021" s="2">
        <f t="shared" si="1638"/>
        <v>5.8835484412865575E-2</v>
      </c>
      <c r="AI4021" s="2">
        <f>ABS(R4021-$B4021)/$B4021</f>
        <v>0.11578666726008771</v>
      </c>
      <c r="AJ4021" s="13"/>
      <c r="AK4021" s="3">
        <f>MIN(U4021:AA4021)</f>
        <v>7.0079256986881871E-3</v>
      </c>
      <c r="AL4021" s="3">
        <f t="shared" si="1613"/>
        <v>0.10877874156139952</v>
      </c>
      <c r="AM4021" s="13"/>
      <c r="AN4021">
        <v>46.831392137085402</v>
      </c>
      <c r="AO4021" s="11">
        <f>ABS(AN4021-B4021)/B4021</f>
        <v>8.7107365748822524E-2</v>
      </c>
      <c r="AP4021" s="11"/>
      <c r="AR4021">
        <f t="shared" si="1614"/>
        <v>11.165845966044557</v>
      </c>
      <c r="AS4021">
        <f t="shared" si="1615"/>
        <v>109.13495855104416</v>
      </c>
      <c r="AT4021">
        <f t="shared" si="1616"/>
        <v>61.457154202573015</v>
      </c>
      <c r="AU4021">
        <f t="shared" si="1617"/>
        <v>115.60579283607007</v>
      </c>
      <c r="AV4021">
        <f t="shared" si="1618"/>
        <v>0.12924498706181042</v>
      </c>
      <c r="AW4021">
        <f t="shared" si="1619"/>
        <v>116.32539385179886</v>
      </c>
      <c r="AX4021">
        <f t="shared" si="1620"/>
        <v>51.690714452531701</v>
      </c>
      <c r="AY4021">
        <f t="shared" si="1621"/>
        <v>6.2966859222210836</v>
      </c>
      <c r="AZ4021">
        <f t="shared" si="1622"/>
        <v>11.371984790985234</v>
      </c>
      <c r="BA4021">
        <f t="shared" si="1623"/>
        <v>9.8869093399282288</v>
      </c>
      <c r="BB4021">
        <f t="shared" si="1624"/>
        <v>116.32571370554865</v>
      </c>
      <c r="BC4021">
        <f t="shared" si="1625"/>
        <v>113.12892564422343</v>
      </c>
      <c r="BD4021">
        <f t="shared" si="1626"/>
        <v>115.60579283607007</v>
      </c>
      <c r="BE4021">
        <f t="shared" si="1627"/>
        <v>9.1098955426760231</v>
      </c>
      <c r="BF4021">
        <f t="shared" si="1628"/>
        <v>35.281889662384124</v>
      </c>
      <c r="BG4021">
        <f t="shared" si="1629"/>
        <v>19.968456232502145</v>
      </c>
      <c r="BH4021">
        <f t="shared" si="1630"/>
        <v>0.12924498706181042</v>
      </c>
    </row>
    <row r="4022" spans="1:60">
      <c r="A4022" s="1">
        <v>39066.541666666664</v>
      </c>
      <c r="B4022">
        <v>48.3</v>
      </c>
      <c r="C4022">
        <f t="shared" si="1631"/>
        <v>51.3</v>
      </c>
      <c r="D4022">
        <v>47.237448697496099</v>
      </c>
      <c r="E4022">
        <v>51.892705849395298</v>
      </c>
      <c r="F4022">
        <v>51.393470838719303</v>
      </c>
      <c r="G4022">
        <v>51.659506588342701</v>
      </c>
      <c r="H4022">
        <v>40.0619001577465</v>
      </c>
      <c r="I4022">
        <v>39.820837800142399</v>
      </c>
      <c r="J4022">
        <v>39.137594104624299</v>
      </c>
      <c r="K4022">
        <v>38.622946399516003</v>
      </c>
      <c r="L4022">
        <v>47.180002162340401</v>
      </c>
      <c r="M4022">
        <v>46.3864976526052</v>
      </c>
      <c r="N4022">
        <v>51.597344482896403</v>
      </c>
      <c r="O4022">
        <v>39.205993179714802</v>
      </c>
      <c r="P4022">
        <v>51.4947045890586</v>
      </c>
      <c r="Q4022">
        <v>51.498613020830199</v>
      </c>
      <c r="R4022">
        <v>46.227826108816302</v>
      </c>
      <c r="T4022" s="2">
        <f>ABS(C4022-$B4022)/$B4022</f>
        <v>6.2111801242236031E-2</v>
      </c>
      <c r="U4022" s="2">
        <f>ABS(D4022-$B4022)/$B4022</f>
        <v>2.1998991770267051E-2</v>
      </c>
      <c r="V4022" s="2">
        <f>ABS(E4022-$B4022)/$B4022</f>
        <v>7.438314387981991E-2</v>
      </c>
      <c r="W4022" s="2">
        <f>ABS(F4022-$B4022)/$B4022</f>
        <v>6.4047015294395562E-2</v>
      </c>
      <c r="X4022" s="2">
        <f>ABS(G4022-$B4022)/$B4022</f>
        <v>6.9555001829041493E-2</v>
      </c>
      <c r="Y4022" s="2">
        <f>ABS(H4022-$B4022)/$B4022</f>
        <v>0.17056107333858173</v>
      </c>
      <c r="Z4022" s="2">
        <f>ABS(I4022-$B4022)/$B4022</f>
        <v>0.17555201241941196</v>
      </c>
      <c r="AA4022" s="2">
        <f>ABS(J4022-$B4022)/$B4022</f>
        <v>0.18969784462475567</v>
      </c>
      <c r="AB4022" s="2">
        <f t="shared" si="1632"/>
        <v>0.20035307661457546</v>
      </c>
      <c r="AC4022" s="2">
        <f t="shared" si="1633"/>
        <v>2.3188361028148998E-2</v>
      </c>
      <c r="AD4022" s="2">
        <f t="shared" si="1634"/>
        <v>3.961702582597923E-2</v>
      </c>
      <c r="AE4022" s="2">
        <f t="shared" si="1635"/>
        <v>6.8268001716281709E-2</v>
      </c>
      <c r="AF4022" s="2">
        <f t="shared" si="1636"/>
        <v>0.18828171470569763</v>
      </c>
      <c r="AG4022" s="2">
        <f t="shared" si="1637"/>
        <v>6.614295215442241E-2</v>
      </c>
      <c r="AH4022" s="2">
        <f t="shared" si="1638"/>
        <v>6.6223872066877881E-2</v>
      </c>
      <c r="AI4022" s="2">
        <f>ABS(R4022-$B4022)/$B4022</f>
        <v>4.2902150956184167E-2</v>
      </c>
      <c r="AJ4022" s="13"/>
      <c r="AK4022" s="3">
        <f>MIN(U4022:AA4022)</f>
        <v>2.1998991770267051E-2</v>
      </c>
      <c r="AL4022" s="3">
        <f t="shared" si="1613"/>
        <v>2.0903159185917116E-2</v>
      </c>
      <c r="AM4022" s="13"/>
      <c r="AN4022">
        <v>49.829407928992801</v>
      </c>
      <c r="AO4022" s="11">
        <f>ABS(AN4022-B4022)/B4022</f>
        <v>3.1664760434633614E-2</v>
      </c>
      <c r="AP4022" s="11"/>
      <c r="AR4022">
        <f t="shared" si="1614"/>
        <v>1.129015270452731</v>
      </c>
      <c r="AS4022">
        <f t="shared" si="1615"/>
        <v>12.907535320279212</v>
      </c>
      <c r="AT4022">
        <f t="shared" si="1616"/>
        <v>9.5695618300067231</v>
      </c>
      <c r="AU4022">
        <f t="shared" si="1617"/>
        <v>11.286284517118034</v>
      </c>
      <c r="AV4022">
        <f t="shared" si="1618"/>
        <v>67.866289010937095</v>
      </c>
      <c r="AW4022">
        <f t="shared" si="1619"/>
        <v>71.896191611493933</v>
      </c>
      <c r="AX4022">
        <f t="shared" si="1620"/>
        <v>83.949681791615362</v>
      </c>
      <c r="AY4022">
        <f t="shared" si="1621"/>
        <v>93.645366386640234</v>
      </c>
      <c r="AZ4022">
        <f t="shared" si="1622"/>
        <v>1.2543951563621718</v>
      </c>
      <c r="BA4022">
        <f t="shared" si="1623"/>
        <v>3.6614912334853975</v>
      </c>
      <c r="BB4022">
        <f t="shared" si="1624"/>
        <v>10.872480638887369</v>
      </c>
      <c r="BC4022">
        <f t="shared" si="1625"/>
        <v>82.700960047393636</v>
      </c>
      <c r="BD4022">
        <f t="shared" si="1626"/>
        <v>10.206137411352094</v>
      </c>
      <c r="BE4022">
        <f t="shared" si="1627"/>
        <v>10.231125257024507</v>
      </c>
      <c r="BF4022">
        <f t="shared" si="1628"/>
        <v>4.2939046353033765</v>
      </c>
      <c r="BG4022">
        <f t="shared" si="1629"/>
        <v>2.3390886132660564</v>
      </c>
      <c r="BH4022">
        <f t="shared" si="1630"/>
        <v>1.129015270452731</v>
      </c>
    </row>
    <row r="4023" spans="1:60">
      <c r="A4023" s="1">
        <v>39066.583333333336</v>
      </c>
      <c r="B4023">
        <v>48.8</v>
      </c>
      <c r="C4023">
        <f t="shared" si="1631"/>
        <v>48.3</v>
      </c>
      <c r="D4023">
        <v>40.236420815297002</v>
      </c>
      <c r="E4023">
        <v>47.657480685647798</v>
      </c>
      <c r="F4023">
        <v>38.940507329027703</v>
      </c>
      <c r="G4023">
        <v>48.015215156600398</v>
      </c>
      <c r="H4023">
        <v>47.512421562846598</v>
      </c>
      <c r="I4023">
        <v>45.612868083937698</v>
      </c>
      <c r="J4023">
        <v>39.137594104624299</v>
      </c>
      <c r="K4023">
        <v>51.365427028910602</v>
      </c>
      <c r="L4023">
        <v>47.180002162340401</v>
      </c>
      <c r="M4023">
        <v>51.659506588342701</v>
      </c>
      <c r="N4023">
        <v>47.927762643142501</v>
      </c>
      <c r="O4023">
        <v>39.205993179714802</v>
      </c>
      <c r="P4023">
        <v>47.5853074514011</v>
      </c>
      <c r="Q4023">
        <v>51.439029114581103</v>
      </c>
      <c r="R4023">
        <v>45.962538279029602</v>
      </c>
      <c r="T4023" s="2">
        <f>ABS(C4023-$B4023)/$B4023</f>
        <v>1.0245901639344263E-2</v>
      </c>
      <c r="U4023" s="2">
        <f>ABS(D4023-$B4023)/$B4023</f>
        <v>0.17548318001440563</v>
      </c>
      <c r="V4023" s="2">
        <f>ABS(E4023-$B4023)/$B4023</f>
        <v>2.3412281031807366E-2</v>
      </c>
      <c r="W4023" s="2">
        <f>ABS(F4023-$B4023)/$B4023</f>
        <v>0.20203878424123556</v>
      </c>
      <c r="X4023" s="2">
        <f>ABS(G4023-$B4023)/$B4023</f>
        <v>1.6081656627040967E-2</v>
      </c>
      <c r="Y4023" s="2">
        <f>ABS(H4023-$B4023)/$B4023</f>
        <v>2.6384804040028683E-2</v>
      </c>
      <c r="Z4023" s="2">
        <f>ABS(I4023-$B4023)/$B4023</f>
        <v>6.5310080247178257E-2</v>
      </c>
      <c r="AA4023" s="2">
        <f>ABS(J4023-$B4023)/$B4023</f>
        <v>0.19800012080687909</v>
      </c>
      <c r="AB4023" s="2">
        <f t="shared" si="1632"/>
        <v>5.2570226002266504E-2</v>
      </c>
      <c r="AC4023" s="2">
        <f t="shared" si="1633"/>
        <v>3.3196677001221239E-2</v>
      </c>
      <c r="AD4023" s="2">
        <f t="shared" si="1634"/>
        <v>5.8596446482432465E-2</v>
      </c>
      <c r="AE4023" s="2">
        <f t="shared" si="1635"/>
        <v>1.7873716329047062E-2</v>
      </c>
      <c r="AF4023" s="2">
        <f t="shared" si="1636"/>
        <v>0.19659850041568022</v>
      </c>
      <c r="AG4023" s="2">
        <f t="shared" si="1637"/>
        <v>2.4891240749977405E-2</v>
      </c>
      <c r="AH4023" s="2">
        <f t="shared" si="1638"/>
        <v>5.4078465462727592E-2</v>
      </c>
      <c r="AI4023" s="2">
        <f>ABS(R4023-$B4023)/$B4023</f>
        <v>5.8144707396934336E-2</v>
      </c>
      <c r="AJ4023" s="13"/>
      <c r="AK4023" s="3">
        <f>MIN(U4023:AA4023)</f>
        <v>1.6081656627040967E-2</v>
      </c>
      <c r="AL4023" s="3">
        <f t="shared" si="1613"/>
        <v>4.2063050769893369E-2</v>
      </c>
      <c r="AM4023" s="13"/>
      <c r="AN4023">
        <v>46.917447482203798</v>
      </c>
      <c r="AO4023" s="11">
        <f>ABS(AN4023-B4023)/B4023</f>
        <v>3.8576895856479498E-2</v>
      </c>
      <c r="AP4023" s="11"/>
      <c r="AR4023">
        <f t="shared" si="1614"/>
        <v>73.334888452678413</v>
      </c>
      <c r="AS4023">
        <f t="shared" si="1615"/>
        <v>1.30535038366782</v>
      </c>
      <c r="AT4023">
        <f t="shared" si="1616"/>
        <v>97.209595728956387</v>
      </c>
      <c r="AU4023">
        <f t="shared" si="1617"/>
        <v>0.61588725042973347</v>
      </c>
      <c r="AV4023">
        <f t="shared" si="1618"/>
        <v>1.6578582318223909</v>
      </c>
      <c r="AW4023">
        <f t="shared" si="1619"/>
        <v>10.157809850382939</v>
      </c>
      <c r="AX4023">
        <f t="shared" si="1620"/>
        <v>93.36208768699106</v>
      </c>
      <c r="AY4023">
        <f t="shared" si="1621"/>
        <v>6.5814158406650947</v>
      </c>
      <c r="AZ4023">
        <f t="shared" si="1622"/>
        <v>2.6243929940217683</v>
      </c>
      <c r="BA4023">
        <f t="shared" si="1623"/>
        <v>8.1767779287753299</v>
      </c>
      <c r="BB4023">
        <f t="shared" si="1624"/>
        <v>0.76079800669775188</v>
      </c>
      <c r="BC4023">
        <f t="shared" si="1625"/>
        <v>92.044966867678838</v>
      </c>
      <c r="BD4023">
        <f t="shared" si="1626"/>
        <v>1.4754779876216846</v>
      </c>
      <c r="BE4023">
        <f t="shared" si="1627"/>
        <v>6.9644746676067379</v>
      </c>
      <c r="BF4023">
        <f t="shared" si="1628"/>
        <v>8.0511890179722787</v>
      </c>
      <c r="BG4023">
        <f t="shared" si="1629"/>
        <v>3.5440039822608091</v>
      </c>
      <c r="BH4023">
        <f t="shared" si="1630"/>
        <v>0.61588725042973347</v>
      </c>
    </row>
    <row r="4024" spans="1:60">
      <c r="A4024" s="1">
        <v>39066.625</v>
      </c>
      <c r="B4024">
        <v>49.4</v>
      </c>
      <c r="C4024">
        <f t="shared" si="1631"/>
        <v>48.8</v>
      </c>
      <c r="D4024">
        <v>48.060926567343003</v>
      </c>
      <c r="E4024">
        <v>42.508273084810597</v>
      </c>
      <c r="F4024">
        <v>38.940507329027703</v>
      </c>
      <c r="G4024">
        <v>39.010691085908803</v>
      </c>
      <c r="H4024">
        <v>39.204591496736398</v>
      </c>
      <c r="I4024">
        <v>52.0238945528695</v>
      </c>
      <c r="J4024">
        <v>39.137594104624299</v>
      </c>
      <c r="K4024">
        <v>44.155501344686499</v>
      </c>
      <c r="L4024">
        <v>44.150975990726401</v>
      </c>
      <c r="M4024">
        <v>39.204591496736398</v>
      </c>
      <c r="N4024">
        <v>38.9418614197346</v>
      </c>
      <c r="O4024">
        <v>39.205993179714802</v>
      </c>
      <c r="P4024">
        <v>46.406070773040803</v>
      </c>
      <c r="Q4024">
        <v>39.204591496736398</v>
      </c>
      <c r="R4024">
        <v>42.154004565906902</v>
      </c>
      <c r="T4024" s="2">
        <f>ABS(C4024-$B4024)/$B4024</f>
        <v>1.2145748987854281E-2</v>
      </c>
      <c r="U4024" s="2">
        <f>ABS(D4024-$B4024)/$B4024</f>
        <v>2.7106749648927037E-2</v>
      </c>
      <c r="V4024" s="2">
        <f>ABS(E4024-$B4024)/$B4024</f>
        <v>0.13950864200788263</v>
      </c>
      <c r="W4024" s="2">
        <f>ABS(F4024-$B4024)/$B4024</f>
        <v>0.21173062086988453</v>
      </c>
      <c r="X4024" s="2">
        <f>ABS(G4024-$B4024)/$B4024</f>
        <v>0.21030989704638048</v>
      </c>
      <c r="Y4024" s="2">
        <f>ABS(H4024-$B4024)/$B4024</f>
        <v>0.2063847875154575</v>
      </c>
      <c r="Z4024" s="2">
        <f>ABS(I4024-$B4024)/$B4024</f>
        <v>5.3115274349585045E-2</v>
      </c>
      <c r="AA4024" s="2">
        <f>ABS(J4024-$B4024)/$B4024</f>
        <v>0.20774101002784817</v>
      </c>
      <c r="AB4024" s="2">
        <f t="shared" si="1632"/>
        <v>0.10616394039096154</v>
      </c>
      <c r="AC4024" s="2">
        <f t="shared" si="1633"/>
        <v>0.10625554674642911</v>
      </c>
      <c r="AD4024" s="2">
        <f t="shared" si="1634"/>
        <v>0.2063847875154575</v>
      </c>
      <c r="AE4024" s="2">
        <f t="shared" si="1635"/>
        <v>0.21170321012682994</v>
      </c>
      <c r="AF4024" s="2">
        <f t="shared" si="1636"/>
        <v>0.20635641336609709</v>
      </c>
      <c r="AG4024" s="2">
        <f t="shared" si="1637"/>
        <v>6.0605854796744858E-2</v>
      </c>
      <c r="AH4024" s="2">
        <f t="shared" si="1638"/>
        <v>0.2063847875154575</v>
      </c>
      <c r="AI4024" s="2">
        <f>ABS(R4024-$B4024)/$B4024</f>
        <v>0.14668006951605458</v>
      </c>
      <c r="AJ4024" s="13"/>
      <c r="AK4024" s="3">
        <f>MIN(U4024:AA4024)</f>
        <v>2.7106749648927037E-2</v>
      </c>
      <c r="AL4024" s="3">
        <f t="shared" si="1613"/>
        <v>0.11957331986712755</v>
      </c>
      <c r="AM4024" s="13"/>
      <c r="AN4024">
        <v>45.903188331506897</v>
      </c>
      <c r="AO4024" s="11">
        <f>ABS(AN4024-B4024)/B4024</f>
        <v>7.078566130552838E-2</v>
      </c>
      <c r="AP4024" s="11"/>
      <c r="AR4024">
        <f t="shared" si="1614"/>
        <v>1.7931176580477892</v>
      </c>
      <c r="AS4024">
        <f t="shared" si="1615"/>
        <v>47.49589987354603</v>
      </c>
      <c r="AT4024">
        <f t="shared" si="1616"/>
        <v>109.40098693412317</v>
      </c>
      <c r="AU4024">
        <f t="shared" si="1617"/>
        <v>107.93773971241477</v>
      </c>
      <c r="AV4024">
        <f t="shared" si="1618"/>
        <v>103.94635454841972</v>
      </c>
      <c r="AW4024">
        <f t="shared" si="1619"/>
        <v>6.8848226245782396</v>
      </c>
      <c r="AX4024">
        <f t="shared" si="1620"/>
        <v>105.31697476144193</v>
      </c>
      <c r="AY4024">
        <f t="shared" si="1621"/>
        <v>27.504766145585105</v>
      </c>
      <c r="AZ4024">
        <f t="shared" si="1622"/>
        <v>27.55225304993067</v>
      </c>
      <c r="BA4024">
        <f t="shared" si="1623"/>
        <v>103.94635454841972</v>
      </c>
      <c r="BB4024">
        <f t="shared" si="1624"/>
        <v>109.37266256403556</v>
      </c>
      <c r="BC4024">
        <f t="shared" si="1625"/>
        <v>103.9177750520211</v>
      </c>
      <c r="BD4024">
        <f t="shared" si="1626"/>
        <v>8.9636122160404881</v>
      </c>
      <c r="BE4024">
        <f t="shared" si="1627"/>
        <v>103.94635454841972</v>
      </c>
      <c r="BF4024">
        <f t="shared" si="1628"/>
        <v>52.504449830897997</v>
      </c>
      <c r="BG4024">
        <f t="shared" si="1629"/>
        <v>12.227691844909511</v>
      </c>
      <c r="BH4024">
        <f t="shared" si="1630"/>
        <v>1.7931176580477892</v>
      </c>
    </row>
    <row r="4025" spans="1:60">
      <c r="A4025" s="1">
        <v>39066.666666666664</v>
      </c>
      <c r="B4025">
        <v>56.4</v>
      </c>
      <c r="C4025">
        <f t="shared" si="1631"/>
        <v>49.4</v>
      </c>
      <c r="D4025">
        <v>51.529695795171399</v>
      </c>
      <c r="E4025">
        <v>39.973653582958299</v>
      </c>
      <c r="F4025">
        <v>59.072319311817701</v>
      </c>
      <c r="G4025">
        <v>36.969070319085397</v>
      </c>
      <c r="H4025">
        <v>39.204591496736398</v>
      </c>
      <c r="I4025">
        <v>58.657469057279599</v>
      </c>
      <c r="J4025">
        <v>39.820837800142399</v>
      </c>
      <c r="K4025">
        <v>36.288519822584099</v>
      </c>
      <c r="L4025">
        <v>58.494400465689701</v>
      </c>
      <c r="M4025">
        <v>51.659506588342701</v>
      </c>
      <c r="N4025">
        <v>36.937253273443702</v>
      </c>
      <c r="O4025">
        <v>36.858235159223902</v>
      </c>
      <c r="P4025">
        <v>36.700948056157202</v>
      </c>
      <c r="Q4025">
        <v>39.204591496736398</v>
      </c>
      <c r="R4025">
        <v>44.383649444669203</v>
      </c>
      <c r="T4025" s="2">
        <f>ABS(C4025-$B4025)/$B4025</f>
        <v>0.12411347517730496</v>
      </c>
      <c r="U4025" s="2">
        <f>ABS(D4025-$B4025)/$B4025</f>
        <v>8.6352911433131202E-2</v>
      </c>
      <c r="V4025" s="2">
        <f>ABS(E4025-$B4025)/$B4025</f>
        <v>0.29124727689790247</v>
      </c>
      <c r="W4025" s="2">
        <f>ABS(F4025-$B4025)/$B4025</f>
        <v>4.7381548081874156E-2</v>
      </c>
      <c r="X4025" s="2">
        <f>ABS(G4025-$B4025)/$B4025</f>
        <v>0.34452002980345042</v>
      </c>
      <c r="Y4025" s="2">
        <f>ABS(H4025-$B4025)/$B4025</f>
        <v>0.30488312949048935</v>
      </c>
      <c r="Z4025" s="2">
        <f>ABS(I4025-$B4025)/$B4025</f>
        <v>4.0026047114886526E-2</v>
      </c>
      <c r="AA4025" s="2">
        <f>ABS(J4025-$B4025)/$B4025</f>
        <v>0.29395677659321984</v>
      </c>
      <c r="AB4025" s="2">
        <f t="shared" si="1632"/>
        <v>0.35658652796836704</v>
      </c>
      <c r="AC4025" s="2">
        <f t="shared" si="1633"/>
        <v>3.713476002995926E-2</v>
      </c>
      <c r="AD4025" s="2">
        <f t="shared" si="1634"/>
        <v>8.4051301625129388E-2</v>
      </c>
      <c r="AE4025" s="2">
        <f t="shared" si="1635"/>
        <v>0.34508416181837409</v>
      </c>
      <c r="AF4025" s="2">
        <f t="shared" si="1636"/>
        <v>0.34648519221234214</v>
      </c>
      <c r="AG4025" s="2">
        <f t="shared" si="1637"/>
        <v>0.34927397063551058</v>
      </c>
      <c r="AH4025" s="2">
        <f t="shared" si="1638"/>
        <v>0.30488312949048935</v>
      </c>
      <c r="AI4025" s="2">
        <f>ABS(R4025-$B4025)/$B4025</f>
        <v>0.21305586091012049</v>
      </c>
      <c r="AJ4025" s="13"/>
      <c r="AK4025" s="3">
        <f>MIN(U4025:AA4025)</f>
        <v>4.0026047114886526E-2</v>
      </c>
      <c r="AL4025" s="3">
        <f t="shared" si="1613"/>
        <v>0.17302981379523397</v>
      </c>
      <c r="AM4025" s="13"/>
      <c r="AN4025">
        <v>50.251840598432302</v>
      </c>
      <c r="AO4025" s="11">
        <f>ABS(AN4025-B4025)/B4025</f>
        <v>0.10900991846751235</v>
      </c>
      <c r="AP4025" s="11"/>
      <c r="AR4025">
        <f t="shared" si="1614"/>
        <v>23.719863047571135</v>
      </c>
      <c r="AS4025">
        <f t="shared" si="1615"/>
        <v>269.82485661265866</v>
      </c>
      <c r="AT4025">
        <f t="shared" si="1616"/>
        <v>7.1412905043138375</v>
      </c>
      <c r="AU4025">
        <f t="shared" si="1617"/>
        <v>377.56102826464803</v>
      </c>
      <c r="AV4025">
        <f t="shared" si="1618"/>
        <v>295.68207359411014</v>
      </c>
      <c r="AW4025">
        <f t="shared" si="1619"/>
        <v>5.0961665445748467</v>
      </c>
      <c r="AX4025">
        <f t="shared" si="1620"/>
        <v>274.86861924918708</v>
      </c>
      <c r="AY4025">
        <f t="shared" si="1621"/>
        <v>404.47163492659263</v>
      </c>
      <c r="AZ4025">
        <f t="shared" si="1622"/>
        <v>4.3865133106812415</v>
      </c>
      <c r="BA4025">
        <f t="shared" si="1623"/>
        <v>22.472277785966241</v>
      </c>
      <c r="BB4025">
        <f t="shared" si="1624"/>
        <v>378.79851014207787</v>
      </c>
      <c r="BC4025">
        <f t="shared" si="1625"/>
        <v>381.88057309219283</v>
      </c>
      <c r="BD4025">
        <f t="shared" si="1626"/>
        <v>388.05264748621664</v>
      </c>
      <c r="BE4025">
        <f t="shared" si="1627"/>
        <v>295.68207359411014</v>
      </c>
      <c r="BF4025">
        <f t="shared" si="1628"/>
        <v>144.39268066859873</v>
      </c>
      <c r="BG4025">
        <f t="shared" si="1629"/>
        <v>37.799864027085249</v>
      </c>
      <c r="BH4025">
        <f t="shared" si="1630"/>
        <v>4.3865133106812415</v>
      </c>
    </row>
    <row r="4026" spans="1:60">
      <c r="A4026" s="1">
        <v>39066.708333333336</v>
      </c>
      <c r="B4026">
        <v>58.6</v>
      </c>
      <c r="C4026">
        <f t="shared" si="1631"/>
        <v>56.4</v>
      </c>
      <c r="D4026">
        <v>60.435694777205299</v>
      </c>
      <c r="E4026">
        <v>65.7270835023171</v>
      </c>
      <c r="F4026">
        <v>59.875351106546702</v>
      </c>
      <c r="G4026">
        <v>36.969070319085397</v>
      </c>
      <c r="H4026">
        <v>40.0619001577465</v>
      </c>
      <c r="I4026">
        <v>59.4768285952971</v>
      </c>
      <c r="J4026">
        <v>65.799428570993598</v>
      </c>
      <c r="K4026">
        <v>67.144104617646903</v>
      </c>
      <c r="L4026">
        <v>60.278662616705901</v>
      </c>
      <c r="M4026">
        <v>59.7030938779073</v>
      </c>
      <c r="N4026">
        <v>40.514560106071301</v>
      </c>
      <c r="O4026">
        <v>67.429962199999906</v>
      </c>
      <c r="P4026">
        <v>60.192861908291199</v>
      </c>
      <c r="Q4026">
        <v>67.760895258459897</v>
      </c>
      <c r="R4026">
        <v>57.954964115305302</v>
      </c>
      <c r="T4026" s="2">
        <f>ABS(C4026-$B4026)/$B4026</f>
        <v>3.7542662116041001E-2</v>
      </c>
      <c r="U4026" s="2">
        <f>ABS(D4026-$B4026)/$B4026</f>
        <v>3.1325849440363443E-2</v>
      </c>
      <c r="V4026" s="2">
        <f>ABS(E4026-$B4026)/$B4026</f>
        <v>0.12162258536377302</v>
      </c>
      <c r="W4026" s="2">
        <f>ABS(F4026-$B4026)/$B4026</f>
        <v>2.176367076018261E-2</v>
      </c>
      <c r="X4026" s="2">
        <f>ABS(G4026-$B4026)/$B4026</f>
        <v>0.36912849284837207</v>
      </c>
      <c r="Y4026" s="2">
        <f>ABS(H4026-$B4026)/$B4026</f>
        <v>0.31634982665961608</v>
      </c>
      <c r="Z4026" s="2">
        <f>ABS(I4026-$B4026)/$B4026</f>
        <v>1.4962945312237174E-2</v>
      </c>
      <c r="AA4026" s="2">
        <f>ABS(J4026-$B4026)/$B4026</f>
        <v>0.12285714284972007</v>
      </c>
      <c r="AB4026" s="2">
        <f t="shared" si="1632"/>
        <v>0.14580383306564679</v>
      </c>
      <c r="AC4026" s="2">
        <f t="shared" si="1633"/>
        <v>2.8646119739008529E-2</v>
      </c>
      <c r="AD4026" s="2">
        <f t="shared" si="1634"/>
        <v>1.8824127609339561E-2</v>
      </c>
      <c r="AE4026" s="2">
        <f t="shared" si="1635"/>
        <v>0.30862525416260583</v>
      </c>
      <c r="AF4026" s="2">
        <f t="shared" si="1636"/>
        <v>0.15068194880545913</v>
      </c>
      <c r="AG4026" s="2">
        <f t="shared" si="1637"/>
        <v>2.7181943827494844E-2</v>
      </c>
      <c r="AH4026" s="2">
        <f t="shared" si="1638"/>
        <v>0.15632927062218252</v>
      </c>
      <c r="AI4026" s="2">
        <f>ABS(R4026-$B4026)/$B4026</f>
        <v>1.1007438305370303E-2</v>
      </c>
      <c r="AJ4026" s="13"/>
      <c r="AK4026" s="3">
        <f>MIN(U4026:AA4026)</f>
        <v>1.4962945312237174E-2</v>
      </c>
      <c r="AL4026" s="3">
        <f t="shared" si="1613"/>
        <v>-3.9555070068668704E-3</v>
      </c>
      <c r="AM4026" s="13"/>
      <c r="AN4026">
        <v>67.106826378709599</v>
      </c>
      <c r="AO4026" s="11">
        <f>ABS(AN4026-B4026)/B4026</f>
        <v>0.14516768564350849</v>
      </c>
      <c r="AP4026" s="11"/>
      <c r="AR4026">
        <f t="shared" si="1614"/>
        <v>3.3697753150588072</v>
      </c>
      <c r="AS4026">
        <f t="shared" si="1615"/>
        <v>50.795319249000563</v>
      </c>
      <c r="AT4026">
        <f t="shared" si="1616"/>
        <v>1.6265204449698945</v>
      </c>
      <c r="AU4026">
        <f t="shared" si="1617"/>
        <v>467.89711886067238</v>
      </c>
      <c r="AV4026">
        <f t="shared" si="1618"/>
        <v>343.66114576135931</v>
      </c>
      <c r="AW4026">
        <f t="shared" si="1619"/>
        <v>0.76882838553068289</v>
      </c>
      <c r="AX4026">
        <f t="shared" si="1620"/>
        <v>51.831771748838896</v>
      </c>
      <c r="AY4026">
        <f t="shared" si="1621"/>
        <v>73.001723717295107</v>
      </c>
      <c r="AZ4026">
        <f t="shared" si="1622"/>
        <v>2.8179081807258988</v>
      </c>
      <c r="BA4026">
        <f t="shared" si="1623"/>
        <v>1.2168161034765614</v>
      </c>
      <c r="BB4026">
        <f t="shared" si="1624"/>
        <v>327.08313615690776</v>
      </c>
      <c r="BC4026">
        <f t="shared" si="1625"/>
        <v>77.968232453427163</v>
      </c>
      <c r="BD4026">
        <f t="shared" si="1626"/>
        <v>2.5372090588850766</v>
      </c>
      <c r="BE4026">
        <f t="shared" si="1627"/>
        <v>83.922001936472995</v>
      </c>
      <c r="BF4026">
        <f t="shared" si="1628"/>
        <v>0.41607129254387398</v>
      </c>
      <c r="BG4026">
        <f t="shared" si="1629"/>
        <v>72.366095037509439</v>
      </c>
      <c r="BH4026">
        <f t="shared" si="1630"/>
        <v>0.76882838553068289</v>
      </c>
    </row>
    <row r="4027" spans="1:60">
      <c r="A4027" s="1">
        <v>39066.75</v>
      </c>
      <c r="B4027">
        <v>56.8</v>
      </c>
      <c r="C4027">
        <f t="shared" si="1631"/>
        <v>58.6</v>
      </c>
      <c r="D4027">
        <v>47.237448697496099</v>
      </c>
      <c r="E4027">
        <v>50.289343016029697</v>
      </c>
      <c r="F4027">
        <v>70.735744814799901</v>
      </c>
      <c r="G4027">
        <v>51.038174275381401</v>
      </c>
      <c r="H4027">
        <v>44.472501788766799</v>
      </c>
      <c r="I4027">
        <v>44.762882583089301</v>
      </c>
      <c r="J4027">
        <v>50.378351950242603</v>
      </c>
      <c r="K4027">
        <v>70.444389999999899</v>
      </c>
      <c r="L4027">
        <v>70.801491370359898</v>
      </c>
      <c r="M4027">
        <v>66.076133408220002</v>
      </c>
      <c r="N4027">
        <v>36.937253273443702</v>
      </c>
      <c r="O4027">
        <v>44.762882583089301</v>
      </c>
      <c r="P4027">
        <v>44.464264483699203</v>
      </c>
      <c r="Q4027">
        <v>47.657480685647798</v>
      </c>
      <c r="R4027">
        <v>52.861310209304698</v>
      </c>
      <c r="T4027" s="2">
        <f>ABS(C4027-$B4027)/$B4027</f>
        <v>3.1690140845070498E-2</v>
      </c>
      <c r="U4027" s="2">
        <f>ABS(D4027-$B4027)/$B4027</f>
        <v>0.16835477645253344</v>
      </c>
      <c r="V4027" s="2">
        <f>ABS(E4027-$B4027)/$B4027</f>
        <v>0.11462424267553345</v>
      </c>
      <c r="W4027" s="2">
        <f>ABS(F4027-$B4027)/$B4027</f>
        <v>0.24534761997887156</v>
      </c>
      <c r="X4027" s="2">
        <f>ABS(G4027-$B4027)/$B4027</f>
        <v>0.10144059374328515</v>
      </c>
      <c r="Y4027" s="2">
        <f>ABS(H4027-$B4027)/$B4027</f>
        <v>0.2170334192118521</v>
      </c>
      <c r="Z4027" s="2">
        <f>ABS(I4027-$B4027)/$B4027</f>
        <v>0.21192108128363904</v>
      </c>
      <c r="AA4027" s="2">
        <f>ABS(J4027-$B4027)/$B4027</f>
        <v>0.11305718397460202</v>
      </c>
      <c r="AB4027" s="2">
        <f t="shared" si="1632"/>
        <v>0.24021813380281518</v>
      </c>
      <c r="AC4027" s="2">
        <f t="shared" si="1633"/>
        <v>0.24650512975985742</v>
      </c>
      <c r="AD4027" s="2">
        <f t="shared" si="1634"/>
        <v>0.16331220789119727</v>
      </c>
      <c r="AE4027" s="2">
        <f t="shared" si="1635"/>
        <v>0.3496962451858503</v>
      </c>
      <c r="AF4027" s="2">
        <f t="shared" si="1636"/>
        <v>0.21192108128363904</v>
      </c>
      <c r="AG4027" s="2">
        <f t="shared" si="1637"/>
        <v>0.21717844218839427</v>
      </c>
      <c r="AH4027" s="2">
        <f t="shared" si="1638"/>
        <v>0.16095984708366548</v>
      </c>
      <c r="AI4027" s="2">
        <f>ABS(R4027-$B4027)/$B4027</f>
        <v>6.934313011787499E-2</v>
      </c>
      <c r="AJ4027" s="13"/>
      <c r="AK4027" s="3">
        <f>MIN(U4027:AA4027)</f>
        <v>0.10144059374328515</v>
      </c>
      <c r="AL4027" s="3">
        <f t="shared" si="1613"/>
        <v>-3.2097463625410161E-2</v>
      </c>
      <c r="AM4027" s="13"/>
      <c r="AN4027">
        <v>52.6330708062426</v>
      </c>
      <c r="AO4027" s="11">
        <f>ABS(AN4027-B4027)/B4027</f>
        <v>7.3361429467559816E-2</v>
      </c>
      <c r="AP4027" s="11"/>
      <c r="AR4027">
        <f t="shared" si="1614"/>
        <v>91.442387413019006</v>
      </c>
      <c r="AS4027">
        <f t="shared" si="1615"/>
        <v>42.388654362921244</v>
      </c>
      <c r="AT4027">
        <f t="shared" si="1616"/>
        <v>194.2049835432224</v>
      </c>
      <c r="AU4027">
        <f t="shared" si="1617"/>
        <v>33.198635680876613</v>
      </c>
      <c r="AV4027">
        <f t="shared" si="1618"/>
        <v>151.9672121479577</v>
      </c>
      <c r="AW4027">
        <f t="shared" si="1619"/>
        <v>144.89219570849482</v>
      </c>
      <c r="AX4027">
        <f t="shared" si="1620"/>
        <v>41.237563674952945</v>
      </c>
      <c r="AY4027">
        <f t="shared" si="1621"/>
        <v>186.16937847209732</v>
      </c>
      <c r="AZ4027">
        <f t="shared" si="1622"/>
        <v>196.04176059426277</v>
      </c>
      <c r="BA4027">
        <f t="shared" si="1623"/>
        <v>86.046651007095292</v>
      </c>
      <c r="BB4027">
        <f t="shared" si="1624"/>
        <v>394.52870752332285</v>
      </c>
      <c r="BC4027">
        <f t="shared" si="1625"/>
        <v>144.89219570849482</v>
      </c>
      <c r="BD4027">
        <f t="shared" si="1626"/>
        <v>152.17037072812482</v>
      </c>
      <c r="BE4027">
        <f t="shared" si="1627"/>
        <v>83.585659413303006</v>
      </c>
      <c r="BF4027">
        <f t="shared" si="1628"/>
        <v>15.513277267327382</v>
      </c>
      <c r="BG4027">
        <f t="shared" si="1629"/>
        <v>17.363298905787673</v>
      </c>
      <c r="BH4027">
        <f t="shared" si="1630"/>
        <v>33.198635680876613</v>
      </c>
    </row>
    <row r="4028" spans="1:60">
      <c r="A4028" s="1">
        <v>39066.791666666664</v>
      </c>
      <c r="B4028">
        <v>42.9</v>
      </c>
      <c r="C4028">
        <f t="shared" si="1631"/>
        <v>56.8</v>
      </c>
      <c r="D4028">
        <v>47.237448697496099</v>
      </c>
      <c r="E4028">
        <v>59.578897101996603</v>
      </c>
      <c r="F4028">
        <v>44.339486051997604</v>
      </c>
      <c r="G4028">
        <v>44.263853906998499</v>
      </c>
      <c r="H4028">
        <v>38.171358668986102</v>
      </c>
      <c r="I4028">
        <v>38.139124121838798</v>
      </c>
      <c r="J4028">
        <v>48.047333108510699</v>
      </c>
      <c r="K4028">
        <v>37.001014404391597</v>
      </c>
      <c r="L4028">
        <v>44.150975990726401</v>
      </c>
      <c r="M4028">
        <v>38.171358668986102</v>
      </c>
      <c r="N4028">
        <v>36.937253273443702</v>
      </c>
      <c r="O4028">
        <v>47.2458986809186</v>
      </c>
      <c r="P4028">
        <v>56.1933154622769</v>
      </c>
      <c r="Q4028">
        <v>54.318260350380001</v>
      </c>
      <c r="R4028">
        <v>45.271112749210502</v>
      </c>
      <c r="T4028" s="2">
        <f>ABS(C4028-$B4028)/$B4028</f>
        <v>0.32400932400932397</v>
      </c>
      <c r="U4028" s="2">
        <f>ABS(D4028-$B4028)/$B4028</f>
        <v>0.10110603024466434</v>
      </c>
      <c r="V4028" s="2">
        <f>ABS(E4028-$B4028)/$B4028</f>
        <v>0.38878548023302106</v>
      </c>
      <c r="W4028" s="2">
        <f>ABS(F4028-$B4028)/$B4028</f>
        <v>3.3554453426517597E-2</v>
      </c>
      <c r="X4028" s="2">
        <f>ABS(G4028-$B4028)/$B4028</f>
        <v>3.1791466363601403E-2</v>
      </c>
      <c r="Y4028" s="2">
        <f>ABS(H4028-$B4028)/$B4028</f>
        <v>0.11022473965067359</v>
      </c>
      <c r="Z4028" s="2">
        <f>ABS(I4028-$B4028)/$B4028</f>
        <v>0.1109761276960653</v>
      </c>
      <c r="AA4028" s="2">
        <f>ABS(J4028-$B4028)/$B4028</f>
        <v>0.11998445474383918</v>
      </c>
      <c r="AB4028" s="2">
        <f t="shared" si="1632"/>
        <v>0.13750549173912358</v>
      </c>
      <c r="AC4028" s="2">
        <f t="shared" si="1633"/>
        <v>2.9160279504111951E-2</v>
      </c>
      <c r="AD4028" s="2">
        <f t="shared" si="1634"/>
        <v>0.11022473965067359</v>
      </c>
      <c r="AE4028" s="2">
        <f t="shared" si="1635"/>
        <v>0.13899176518779247</v>
      </c>
      <c r="AF4028" s="2">
        <f t="shared" si="1636"/>
        <v>0.10130299955521216</v>
      </c>
      <c r="AG4028" s="2">
        <f t="shared" si="1637"/>
        <v>0.30986749329316787</v>
      </c>
      <c r="AH4028" s="2">
        <f t="shared" si="1638"/>
        <v>0.26615991492727281</v>
      </c>
      <c r="AI4028" s="2">
        <f>ABS(R4028-$B4028)/$B4028</f>
        <v>5.5270693454790291E-2</v>
      </c>
      <c r="AJ4028" s="13"/>
      <c r="AK4028" s="3">
        <f>MIN(U4028:AA4028)</f>
        <v>3.1791466363601403E-2</v>
      </c>
      <c r="AL4028" s="3">
        <f t="shared" si="1613"/>
        <v>2.3479227091188888E-2</v>
      </c>
      <c r="AM4028" s="13"/>
      <c r="AN4028">
        <v>47.096441595391099</v>
      </c>
      <c r="AO4028" s="11">
        <f>ABS(AN4028-B4028)/B4028</f>
        <v>9.781915140771795E-2</v>
      </c>
      <c r="AP4028" s="11"/>
      <c r="AR4028">
        <f t="shared" si="1614"/>
        <v>18.813461203410615</v>
      </c>
      <c r="AS4028">
        <f t="shared" si="1615"/>
        <v>278.18560853899072</v>
      </c>
      <c r="AT4028">
        <f t="shared" si="1616"/>
        <v>2.0721200938956512</v>
      </c>
      <c r="AU4028">
        <f t="shared" si="1617"/>
        <v>1.8600974796350733</v>
      </c>
      <c r="AV4028">
        <f t="shared" si="1618"/>
        <v>22.360048837372879</v>
      </c>
      <c r="AW4028">
        <f t="shared" si="1619"/>
        <v>22.665939127257186</v>
      </c>
      <c r="AX4028">
        <f t="shared" si="1620"/>
        <v>26.495038129970432</v>
      </c>
      <c r="AY4028">
        <f t="shared" si="1621"/>
        <v>34.798031057195409</v>
      </c>
      <c r="AZ4028">
        <f t="shared" si="1622"/>
        <v>1.5649409293739047</v>
      </c>
      <c r="BA4028">
        <f t="shared" si="1623"/>
        <v>22.360048837372879</v>
      </c>
      <c r="BB4028">
        <f t="shared" si="1624"/>
        <v>35.554348525057833</v>
      </c>
      <c r="BC4028">
        <f t="shared" si="1625"/>
        <v>18.886835344810041</v>
      </c>
      <c r="BD4028">
        <f t="shared" si="1626"/>
        <v>176.71223597961014</v>
      </c>
      <c r="BE4028">
        <f t="shared" si="1627"/>
        <v>130.37666942906006</v>
      </c>
      <c r="BF4028">
        <f t="shared" si="1628"/>
        <v>5.622175669468592</v>
      </c>
      <c r="BG4028">
        <f t="shared" si="1629"/>
        <v>17.6101220635286</v>
      </c>
      <c r="BH4028">
        <f t="shared" si="1630"/>
        <v>1.5649409293739047</v>
      </c>
    </row>
    <row r="4029" spans="1:60">
      <c r="A4029" s="1">
        <v>39066.833333333336</v>
      </c>
      <c r="B4029">
        <v>10.1</v>
      </c>
      <c r="C4029">
        <f t="shared" si="1631"/>
        <v>42.9</v>
      </c>
      <c r="D4029">
        <v>25.801712421481302</v>
      </c>
      <c r="E4029">
        <v>38.171358668986102</v>
      </c>
      <c r="F4029">
        <v>35.5957712305065</v>
      </c>
      <c r="G4029">
        <v>36.969070319085397</v>
      </c>
      <c r="H4029">
        <v>38.171358668986102</v>
      </c>
      <c r="I4029">
        <v>15.470579935269701</v>
      </c>
      <c r="J4029">
        <v>38.139124121838798</v>
      </c>
      <c r="K4029">
        <v>5.1617704129106299</v>
      </c>
      <c r="L4029">
        <v>30.7480268432999</v>
      </c>
      <c r="M4029">
        <v>36.564374739324599</v>
      </c>
      <c r="N4029">
        <v>25.699996992155</v>
      </c>
      <c r="O4029">
        <v>37.712149880035099</v>
      </c>
      <c r="P4029">
        <v>36.700948056157202</v>
      </c>
      <c r="Q4029">
        <v>37.981127594900997</v>
      </c>
      <c r="R4029">
        <v>31.349097848924099</v>
      </c>
      <c r="T4029" s="2">
        <f>ABS(C4029-$B4029)/$B4029</f>
        <v>3.2475247524752473</v>
      </c>
      <c r="U4029" s="2">
        <f>ABS(D4029-$B4029)/$B4029</f>
        <v>1.5546249922258715</v>
      </c>
      <c r="V4029" s="2">
        <f>ABS(E4029-$B4029)/$B4029</f>
        <v>2.7793424424738715</v>
      </c>
      <c r="W4029" s="2">
        <f>ABS(F4029-$B4029)/$B4029</f>
        <v>2.5243337851986634</v>
      </c>
      <c r="X4029" s="2">
        <f>ABS(G4029-$B4029)/$B4029</f>
        <v>2.6603039919886533</v>
      </c>
      <c r="Y4029" s="2">
        <f>ABS(H4029-$B4029)/$B4029</f>
        <v>2.7793424424738715</v>
      </c>
      <c r="Z4029" s="2">
        <f>ABS(I4029-$B4029)/$B4029</f>
        <v>0.5317405876504655</v>
      </c>
      <c r="AA4029" s="2">
        <f>ABS(J4029-$B4029)/$B4029</f>
        <v>2.7761509031523564</v>
      </c>
      <c r="AB4029" s="2">
        <f t="shared" si="1632"/>
        <v>0.48893362248409605</v>
      </c>
      <c r="AC4029" s="2">
        <f t="shared" si="1633"/>
        <v>2.0443590933960301</v>
      </c>
      <c r="AD4029" s="2">
        <f t="shared" si="1634"/>
        <v>2.6202351227054059</v>
      </c>
      <c r="AE4029" s="2">
        <f t="shared" si="1635"/>
        <v>1.5445541576391091</v>
      </c>
      <c r="AF4029" s="2">
        <f t="shared" si="1636"/>
        <v>2.7338762257460494</v>
      </c>
      <c r="AG4029" s="2">
        <f t="shared" si="1637"/>
        <v>2.6337572332828914</v>
      </c>
      <c r="AH4029" s="2">
        <f t="shared" si="1638"/>
        <v>2.7605076826634649</v>
      </c>
      <c r="AI4029" s="2">
        <f>ABS(R4029-$B4029)/$B4029</f>
        <v>2.1038710741509012</v>
      </c>
      <c r="AJ4029" s="13"/>
      <c r="AK4029" s="3">
        <f>MIN(U4029:AA4029)</f>
        <v>0.5317405876504655</v>
      </c>
      <c r="AL4029" s="3">
        <f t="shared" si="1613"/>
        <v>1.5721304865004357</v>
      </c>
      <c r="AM4029" s="13"/>
      <c r="AN4029">
        <v>37.436363357598097</v>
      </c>
      <c r="AO4029" s="11">
        <f>ABS(AN4029-B4029)/B4029</f>
        <v>2.7065706294651579</v>
      </c>
      <c r="AP4029" s="11"/>
      <c r="AR4029">
        <f t="shared" si="1614"/>
        <v>246.54377296690021</v>
      </c>
      <c r="AS4029">
        <f t="shared" si="1615"/>
        <v>788.0011775228611</v>
      </c>
      <c r="AT4029">
        <f t="shared" si="1616"/>
        <v>650.03435063832285</v>
      </c>
      <c r="AU4029">
        <f t="shared" si="1617"/>
        <v>721.94693981195576</v>
      </c>
      <c r="AV4029">
        <f t="shared" si="1618"/>
        <v>788.0011775228611</v>
      </c>
      <c r="AW4029">
        <f t="shared" si="1619"/>
        <v>28.843128841121505</v>
      </c>
      <c r="AX4029">
        <f t="shared" si="1620"/>
        <v>786.19248151988222</v>
      </c>
      <c r="AY4029">
        <f t="shared" si="1621"/>
        <v>24.386111454804848</v>
      </c>
      <c r="AZ4029">
        <f t="shared" si="1622"/>
        <v>426.34101252163333</v>
      </c>
      <c r="BA4029">
        <f t="shared" si="1623"/>
        <v>700.36313034340185</v>
      </c>
      <c r="BB4029">
        <f t="shared" si="1624"/>
        <v>243.35990615524508</v>
      </c>
      <c r="BC4029">
        <f t="shared" si="1625"/>
        <v>762.43082099752223</v>
      </c>
      <c r="BD4029">
        <f t="shared" si="1626"/>
        <v>707.6104374863736</v>
      </c>
      <c r="BE4029">
        <f t="shared" si="1627"/>
        <v>777.35727596314973</v>
      </c>
      <c r="BF4029">
        <f t="shared" si="1628"/>
        <v>451.52415939315085</v>
      </c>
      <c r="BG4029">
        <f t="shared" si="1629"/>
        <v>747.27676161863178</v>
      </c>
      <c r="BH4029">
        <f t="shared" si="1630"/>
        <v>24.386111454804848</v>
      </c>
    </row>
    <row r="4030" spans="1:60">
      <c r="A4030" s="1">
        <v>39066.875</v>
      </c>
      <c r="B4030">
        <v>12.4</v>
      </c>
      <c r="C4030">
        <f t="shared" si="1631"/>
        <v>10.1</v>
      </c>
      <c r="D4030">
        <v>5.0006964877101598</v>
      </c>
      <c r="E4030">
        <v>4.9999210600906698</v>
      </c>
      <c r="F4030">
        <v>5.3479296135557997</v>
      </c>
      <c r="G4030">
        <v>5.1617943438135301</v>
      </c>
      <c r="H4030">
        <v>5.0006964877101598</v>
      </c>
      <c r="I4030">
        <v>4.9999210600906698</v>
      </c>
      <c r="J4030">
        <v>4.9999210600906698</v>
      </c>
      <c r="K4030">
        <v>5.1617704129106299</v>
      </c>
      <c r="L4030">
        <v>5.0006964877101598</v>
      </c>
      <c r="M4030">
        <v>5.0006964877101598</v>
      </c>
      <c r="N4030">
        <v>5.1892003064071801</v>
      </c>
      <c r="O4030">
        <v>4.9897480422658598</v>
      </c>
      <c r="P4030">
        <v>4.9897480422658598</v>
      </c>
      <c r="Q4030">
        <v>5.0536491775128001</v>
      </c>
      <c r="R4030">
        <v>5.0640277907031601</v>
      </c>
      <c r="T4030" s="2">
        <f>ABS(C4030-$B4030)/$B4030</f>
        <v>0.18548387096774199</v>
      </c>
      <c r="U4030" s="2">
        <f>ABS(D4030-$B4030)/$B4030</f>
        <v>0.59671802518466455</v>
      </c>
      <c r="V4030" s="2">
        <f>ABS(E4030-$B4030)/$B4030</f>
        <v>0.59678055967010724</v>
      </c>
      <c r="W4030" s="2">
        <f>ABS(F4030-$B4030)/$B4030</f>
        <v>0.56871535374550009</v>
      </c>
      <c r="X4030" s="2">
        <f>ABS(G4030-$B4030)/$B4030</f>
        <v>0.58372626259568305</v>
      </c>
      <c r="Y4030" s="2">
        <f>ABS(H4030-$B4030)/$B4030</f>
        <v>0.59671802518466455</v>
      </c>
      <c r="Z4030" s="2">
        <f>ABS(I4030-$B4030)/$B4030</f>
        <v>0.59678055967010724</v>
      </c>
      <c r="AA4030" s="2">
        <f>ABS(J4030-$B4030)/$B4030</f>
        <v>0.59678055967010724</v>
      </c>
      <c r="AB4030" s="2">
        <f t="shared" si="1632"/>
        <v>0.58372819250720731</v>
      </c>
      <c r="AC4030" s="2">
        <f t="shared" si="1633"/>
        <v>0.59671802518466455</v>
      </c>
      <c r="AD4030" s="2">
        <f t="shared" si="1634"/>
        <v>0.59671802518466455</v>
      </c>
      <c r="AE4030" s="2">
        <f t="shared" si="1635"/>
        <v>0.58151610432200163</v>
      </c>
      <c r="AF4030" s="2">
        <f t="shared" si="1636"/>
        <v>0.59760096433339838</v>
      </c>
      <c r="AG4030" s="2">
        <f t="shared" si="1637"/>
        <v>0.59760096433339838</v>
      </c>
      <c r="AH4030" s="2">
        <f t="shared" si="1638"/>
        <v>0.59244764697477414</v>
      </c>
      <c r="AI4030" s="2">
        <f>ABS(R4030-$B4030)/$B4030</f>
        <v>0.59161066204006774</v>
      </c>
      <c r="AJ4030" s="13"/>
      <c r="AK4030" s="3">
        <f>MIN(U4030:AA4030)</f>
        <v>0.56871535374550009</v>
      </c>
      <c r="AL4030" s="3">
        <f t="shared" si="1613"/>
        <v>2.2895308294567651E-2</v>
      </c>
      <c r="AM4030" s="13"/>
      <c r="AN4030">
        <v>5.6791240482322998</v>
      </c>
      <c r="AO4030" s="11">
        <f>ABS(AN4030-B4030)/B4030</f>
        <v>0.54200612514255653</v>
      </c>
      <c r="AP4030" s="11"/>
      <c r="AR4030">
        <f t="shared" si="1614"/>
        <v>54.749692466984769</v>
      </c>
      <c r="AS4030">
        <f t="shared" si="1615"/>
        <v>54.761168316889602</v>
      </c>
      <c r="AT4030">
        <f t="shared" si="1616"/>
        <v>49.731696735363258</v>
      </c>
      <c r="AU4030">
        <f t="shared" si="1617"/>
        <v>52.391621121249813</v>
      </c>
      <c r="AV4030">
        <f t="shared" si="1618"/>
        <v>54.749692466984769</v>
      </c>
      <c r="AW4030">
        <f t="shared" si="1619"/>
        <v>54.761168316889602</v>
      </c>
      <c r="AX4030">
        <f t="shared" si="1620"/>
        <v>54.761168316889602</v>
      </c>
      <c r="AY4030">
        <f t="shared" si="1621"/>
        <v>52.39196755541596</v>
      </c>
      <c r="AZ4030">
        <f t="shared" si="1622"/>
        <v>54.749692466984769</v>
      </c>
      <c r="BA4030">
        <f t="shared" si="1623"/>
        <v>54.749692466984769</v>
      </c>
      <c r="BB4030">
        <f t="shared" si="1624"/>
        <v>51.995632221118314</v>
      </c>
      <c r="BC4030">
        <f t="shared" si="1625"/>
        <v>54.911834077102661</v>
      </c>
      <c r="BD4030">
        <f t="shared" si="1626"/>
        <v>54.911834077102661</v>
      </c>
      <c r="BE4030">
        <f t="shared" si="1627"/>
        <v>53.968870407058361</v>
      </c>
      <c r="BF4030">
        <f t="shared" si="1628"/>
        <v>53.816488255575564</v>
      </c>
      <c r="BG4030">
        <f t="shared" si="1629"/>
        <v>45.170173559049395</v>
      </c>
      <c r="BH4030">
        <f t="shared" si="1630"/>
        <v>49.731696735363258</v>
      </c>
    </row>
    <row r="4031" spans="1:60">
      <c r="A4031" s="1">
        <v>39066.916666666664</v>
      </c>
      <c r="B4031">
        <v>21.7</v>
      </c>
      <c r="C4031">
        <f t="shared" si="1631"/>
        <v>12.4</v>
      </c>
      <c r="D4031">
        <v>5.0006964877101598</v>
      </c>
      <c r="E4031">
        <v>4.9999210600906698</v>
      </c>
      <c r="F4031">
        <v>5.3479296135557997</v>
      </c>
      <c r="G4031">
        <v>5.1617943438135301</v>
      </c>
      <c r="H4031">
        <v>5.0006964877101598</v>
      </c>
      <c r="I4031">
        <v>4.9999210600906698</v>
      </c>
      <c r="J4031">
        <v>4.9999210600906698</v>
      </c>
      <c r="K4031">
        <v>5.1617704129106299</v>
      </c>
      <c r="L4031">
        <v>5.0006964877101598</v>
      </c>
      <c r="M4031">
        <v>5.0006964877101598</v>
      </c>
      <c r="N4031">
        <v>5.1892003064071801</v>
      </c>
      <c r="O4031">
        <v>5.3479220825640699</v>
      </c>
      <c r="P4031">
        <v>5.3479296135557997</v>
      </c>
      <c r="Q4031">
        <v>5.0536491775128001</v>
      </c>
      <c r="R4031">
        <v>5.1151960486737504</v>
      </c>
      <c r="T4031" s="2">
        <f>ABS(C4031-$B4031)/$B4031</f>
        <v>0.42857142857142855</v>
      </c>
      <c r="U4031" s="2">
        <f>ABS(D4031-$B4031)/$B4031</f>
        <v>0.76955315724837969</v>
      </c>
      <c r="V4031" s="2">
        <f>ABS(E4031-$B4031)/$B4031</f>
        <v>0.76958889124006125</v>
      </c>
      <c r="W4031" s="2">
        <f>ABS(F4031-$B4031)/$B4031</f>
        <v>0.75355163071171438</v>
      </c>
      <c r="X4031" s="2">
        <f>ABS(G4031-$B4031)/$B4031</f>
        <v>0.76212929291181897</v>
      </c>
      <c r="Y4031" s="2">
        <f>ABS(H4031-$B4031)/$B4031</f>
        <v>0.76955315724837969</v>
      </c>
      <c r="Z4031" s="2">
        <f>ABS(I4031-$B4031)/$B4031</f>
        <v>0.76958889124006125</v>
      </c>
      <c r="AA4031" s="2">
        <f>ABS(J4031-$B4031)/$B4031</f>
        <v>0.76958889124006125</v>
      </c>
      <c r="AB4031" s="2">
        <f t="shared" si="1632"/>
        <v>0.76213039571840413</v>
      </c>
      <c r="AC4031" s="2">
        <f t="shared" si="1633"/>
        <v>0.76955315724837969</v>
      </c>
      <c r="AD4031" s="2">
        <f t="shared" si="1634"/>
        <v>0.76955315724837969</v>
      </c>
      <c r="AE4031" s="2">
        <f t="shared" si="1635"/>
        <v>0.76086634532685804</v>
      </c>
      <c r="AF4031" s="2">
        <f t="shared" si="1636"/>
        <v>0.75355197776202432</v>
      </c>
      <c r="AG4031" s="2">
        <f t="shared" si="1637"/>
        <v>0.75355163071171438</v>
      </c>
      <c r="AH4031" s="2">
        <f t="shared" si="1638"/>
        <v>0.76711294112844242</v>
      </c>
      <c r="AI4031" s="2">
        <f>ABS(R4031-$B4031)/$B4031</f>
        <v>0.76427667978461988</v>
      </c>
      <c r="AJ4031" s="13"/>
      <c r="AK4031" s="3">
        <f>MIN(U4031:AA4031)</f>
        <v>0.75355163071171438</v>
      </c>
      <c r="AL4031" s="3">
        <f t="shared" si="1613"/>
        <v>1.0725049072905501E-2</v>
      </c>
      <c r="AM4031" s="13"/>
      <c r="AN4031">
        <v>5.6791240482322998</v>
      </c>
      <c r="AO4031" s="11">
        <f>ABS(AN4031-B4031)/B4031</f>
        <v>0.7382892143671751</v>
      </c>
      <c r="AP4031" s="11"/>
      <c r="AR4031">
        <f t="shared" si="1614"/>
        <v>278.86673779557572</v>
      </c>
      <c r="AS4031">
        <f t="shared" si="1615"/>
        <v>278.89263659920306</v>
      </c>
      <c r="AT4031">
        <f t="shared" si="1616"/>
        <v>267.39020592322538</v>
      </c>
      <c r="AU4031">
        <f t="shared" si="1617"/>
        <v>273.51224632631818</v>
      </c>
      <c r="AV4031">
        <f t="shared" si="1618"/>
        <v>278.86673779557572</v>
      </c>
      <c r="AW4031">
        <f t="shared" si="1619"/>
        <v>278.89263659920306</v>
      </c>
      <c r="AX4031">
        <f t="shared" si="1620"/>
        <v>278.89263659920306</v>
      </c>
      <c r="AY4031">
        <f t="shared" si="1621"/>
        <v>273.5130378752782</v>
      </c>
      <c r="AZ4031">
        <f t="shared" si="1622"/>
        <v>278.86673779557572</v>
      </c>
      <c r="BA4031">
        <f t="shared" si="1623"/>
        <v>278.86673779557572</v>
      </c>
      <c r="BB4031">
        <f t="shared" si="1624"/>
        <v>272.60650652194471</v>
      </c>
      <c r="BC4031">
        <f t="shared" si="1625"/>
        <v>267.3904522178957</v>
      </c>
      <c r="BD4031">
        <f t="shared" si="1626"/>
        <v>267.39020592322538</v>
      </c>
      <c r="BE4031">
        <f t="shared" si="1627"/>
        <v>277.10099570532026</v>
      </c>
      <c r="BF4031">
        <f t="shared" si="1628"/>
        <v>275.05572210392683</v>
      </c>
      <c r="BG4031">
        <f t="shared" si="1629"/>
        <v>256.66846626192859</v>
      </c>
      <c r="BH4031">
        <f t="shared" si="1630"/>
        <v>267.39020592322538</v>
      </c>
    </row>
    <row r="4032" spans="1:60">
      <c r="A4032" s="1">
        <v>39066.958333333336</v>
      </c>
      <c r="B4032">
        <v>21.6</v>
      </c>
      <c r="C4032">
        <f t="shared" si="1631"/>
        <v>21.7</v>
      </c>
      <c r="D4032">
        <v>21.998256323919499</v>
      </c>
      <c r="E4032">
        <v>22.640381699694</v>
      </c>
      <c r="F4032">
        <v>21.998256323919499</v>
      </c>
      <c r="G4032">
        <v>5.1617943438135301</v>
      </c>
      <c r="H4032">
        <v>21.977682008355899</v>
      </c>
      <c r="I4032">
        <v>22.640379429648199</v>
      </c>
      <c r="J4032">
        <v>22.640379429648199</v>
      </c>
      <c r="K4032">
        <v>22.636517880940399</v>
      </c>
      <c r="L4032">
        <v>21.998256323919499</v>
      </c>
      <c r="M4032">
        <v>5.0006964877101598</v>
      </c>
      <c r="N4032">
        <v>21.977682008355899</v>
      </c>
      <c r="O4032">
        <v>22.636517880940399</v>
      </c>
      <c r="P4032">
        <v>21.998256323919499</v>
      </c>
      <c r="Q4032">
        <v>21.998256323919499</v>
      </c>
      <c r="R4032">
        <v>19.807379484907401</v>
      </c>
      <c r="T4032" s="2">
        <f>ABS(C4032-$B4032)/$B4032</f>
        <v>4.6296296296295305E-3</v>
      </c>
      <c r="U4032" s="2">
        <f>ABS(D4032-$B4032)/$B4032</f>
        <v>1.8437792774050804E-2</v>
      </c>
      <c r="V4032" s="2">
        <f>ABS(E4032-$B4032)/$B4032</f>
        <v>4.8165819430277715E-2</v>
      </c>
      <c r="W4032" s="2">
        <f>ABS(F4032-$B4032)/$B4032</f>
        <v>1.8437792774050804E-2</v>
      </c>
      <c r="X4032" s="2">
        <f>ABS(G4032-$B4032)/$B4032</f>
        <v>0.7610280396382626</v>
      </c>
      <c r="Y4032" s="2">
        <f>ABS(H4032-$B4032)/$B4032</f>
        <v>1.7485278164624876E-2</v>
      </c>
      <c r="Z4032" s="2">
        <f>ABS(I4032-$B4032)/$B4032</f>
        <v>4.8165714335564699E-2</v>
      </c>
      <c r="AA4032" s="2">
        <f>ABS(J4032-$B4032)/$B4032</f>
        <v>4.8165714335564699E-2</v>
      </c>
      <c r="AB4032" s="2">
        <f t="shared" si="1632"/>
        <v>4.7986938932425824E-2</v>
      </c>
      <c r="AC4032" s="2">
        <f t="shared" si="1633"/>
        <v>1.8437792774050804E-2</v>
      </c>
      <c r="AD4032" s="2">
        <f t="shared" si="1634"/>
        <v>0.7684862737171223</v>
      </c>
      <c r="AE4032" s="2">
        <f t="shared" si="1635"/>
        <v>1.7485278164624876E-2</v>
      </c>
      <c r="AF4032" s="2">
        <f t="shared" si="1636"/>
        <v>4.7986938932425824E-2</v>
      </c>
      <c r="AG4032" s="2">
        <f t="shared" si="1637"/>
        <v>1.8437792774050804E-2</v>
      </c>
      <c r="AH4032" s="2">
        <f t="shared" si="1638"/>
        <v>1.8437792774050804E-2</v>
      </c>
      <c r="AI4032" s="2">
        <f>ABS(R4032-$B4032)/$B4032</f>
        <v>8.2991690513546337E-2</v>
      </c>
      <c r="AJ4032" s="13"/>
      <c r="AK4032" s="3">
        <f>MIN(U4032:AA4032)</f>
        <v>1.7485278164624876E-2</v>
      </c>
      <c r="AL4032" s="3">
        <f t="shared" si="1613"/>
        <v>6.5506412348921461E-2</v>
      </c>
      <c r="AM4032" s="13"/>
      <c r="AN4032">
        <v>24.082508671396099</v>
      </c>
      <c r="AO4032" s="11">
        <f>ABS(AN4032-B4032)/B4032</f>
        <v>0.11493095700907856</v>
      </c>
      <c r="AP4032" s="11"/>
      <c r="AR4032">
        <f t="shared" si="1614"/>
        <v>0.15860809954187163</v>
      </c>
      <c r="AS4032">
        <f t="shared" si="1615"/>
        <v>1.0823940810581738</v>
      </c>
      <c r="AT4032">
        <f t="shared" si="1616"/>
        <v>0.15860809954187163</v>
      </c>
      <c r="AU4032">
        <f t="shared" si="1617"/>
        <v>270.21460519508094</v>
      </c>
      <c r="AV4032">
        <f t="shared" si="1618"/>
        <v>0.14264369943574415</v>
      </c>
      <c r="AW4032">
        <f t="shared" si="1619"/>
        <v>1.0823893576351089</v>
      </c>
      <c r="AX4032">
        <f t="shared" si="1620"/>
        <v>1.0823893576351089</v>
      </c>
      <c r="AY4032">
        <f t="shared" si="1621"/>
        <v>1.0743693175091729</v>
      </c>
      <c r="AZ4032">
        <f t="shared" si="1622"/>
        <v>0.15860809954187163</v>
      </c>
      <c r="BA4032">
        <f t="shared" si="1623"/>
        <v>275.53687709311794</v>
      </c>
      <c r="BB4032">
        <f t="shared" si="1624"/>
        <v>0.14264369943574415</v>
      </c>
      <c r="BC4032">
        <f t="shared" si="1625"/>
        <v>1.0743693175091729</v>
      </c>
      <c r="BD4032">
        <f t="shared" si="1626"/>
        <v>0.15860809954187163</v>
      </c>
      <c r="BE4032">
        <f t="shared" si="1627"/>
        <v>0.15860809954187163</v>
      </c>
      <c r="BF4032">
        <f t="shared" si="1628"/>
        <v>3.2134883111308619</v>
      </c>
      <c r="BG4032">
        <f t="shared" si="1629"/>
        <v>6.1628493035568148</v>
      </c>
      <c r="BH4032">
        <f t="shared" si="1630"/>
        <v>0.14264369943574415</v>
      </c>
    </row>
    <row r="4033" spans="1:60">
      <c r="A4033" s="1">
        <v>39067</v>
      </c>
      <c r="B4033">
        <v>9.4</v>
      </c>
      <c r="C4033">
        <f t="shared" si="1631"/>
        <v>21.6</v>
      </c>
      <c r="D4033">
        <v>21.9087794267436</v>
      </c>
      <c r="E4033">
        <v>4.9999210600906698</v>
      </c>
      <c r="F4033">
        <v>21.9087794267436</v>
      </c>
      <c r="G4033">
        <v>21.894377405849099</v>
      </c>
      <c r="H4033">
        <v>21.894377405849099</v>
      </c>
      <c r="I4033">
        <v>21.888998398003</v>
      </c>
      <c r="J4033">
        <v>4.9999210600906698</v>
      </c>
      <c r="K4033">
        <v>21.887366184192899</v>
      </c>
      <c r="L4033">
        <v>21.9087794267436</v>
      </c>
      <c r="M4033">
        <v>21.894377405849099</v>
      </c>
      <c r="N4033">
        <v>21.894377405849099</v>
      </c>
      <c r="O4033">
        <v>21.887366184192899</v>
      </c>
      <c r="P4033">
        <v>21.9087794267436</v>
      </c>
      <c r="Q4033">
        <v>21.9087794267436</v>
      </c>
      <c r="R4033">
        <v>19.4846414031203</v>
      </c>
      <c r="T4033" s="2">
        <f>ABS(C4033-$B4033)/$B4033</f>
        <v>1.2978723404255319</v>
      </c>
      <c r="U4033" s="2">
        <f>ABS(D4033-$B4033)/$B4033</f>
        <v>1.3307212156110211</v>
      </c>
      <c r="V4033" s="2">
        <f>ABS(E4033-$B4033)/$B4033</f>
        <v>0.46809350424567342</v>
      </c>
      <c r="W4033" s="2">
        <f>ABS(F4033-$B4033)/$B4033</f>
        <v>1.3307212156110211</v>
      </c>
      <c r="X4033" s="2">
        <f>ABS(G4033-$B4033)/$B4033</f>
        <v>1.3291890857286275</v>
      </c>
      <c r="Y4033" s="2">
        <f>ABS(H4033-$B4033)/$B4033</f>
        <v>1.3291890857286275</v>
      </c>
      <c r="Z4033" s="2">
        <f>ABS(I4033-$B4033)/$B4033</f>
        <v>1.3286168508513829</v>
      </c>
      <c r="AA4033" s="2">
        <f>ABS(J4033-$B4033)/$B4033</f>
        <v>0.46809350424567342</v>
      </c>
      <c r="AB4033" s="2">
        <f t="shared" si="1632"/>
        <v>1.3284432110843509</v>
      </c>
      <c r="AC4033" s="2">
        <f t="shared" si="1633"/>
        <v>1.3307212156110211</v>
      </c>
      <c r="AD4033" s="2">
        <f t="shared" si="1634"/>
        <v>1.3291890857286275</v>
      </c>
      <c r="AE4033" s="2">
        <f t="shared" si="1635"/>
        <v>1.3291890857286275</v>
      </c>
      <c r="AF4033" s="2">
        <f t="shared" si="1636"/>
        <v>1.3284432110843509</v>
      </c>
      <c r="AG4033" s="2">
        <f t="shared" si="1637"/>
        <v>1.3307212156110211</v>
      </c>
      <c r="AH4033" s="2">
        <f t="shared" si="1638"/>
        <v>1.3307212156110211</v>
      </c>
      <c r="AI4033" s="2">
        <f>ABS(R4033-$B4033)/$B4033</f>
        <v>1.0728341918213085</v>
      </c>
      <c r="AJ4033" s="13"/>
      <c r="AK4033" s="3">
        <f>MIN(U4033:AA4033)</f>
        <v>0.46809350424567342</v>
      </c>
      <c r="AL4033" s="3">
        <f t="shared" si="1613"/>
        <v>0.60474068757563504</v>
      </c>
      <c r="AM4033" s="13"/>
      <c r="AN4033">
        <v>22.6059208167154</v>
      </c>
      <c r="AO4033" s="11">
        <f>ABS(AN4033-B4033)/B4033</f>
        <v>1.4048851932675956</v>
      </c>
      <c r="AP4033" s="11"/>
      <c r="AR4033">
        <f t="shared" si="1614"/>
        <v>156.46956274692391</v>
      </c>
      <c r="AS4033">
        <f t="shared" si="1615"/>
        <v>19.360694677433617</v>
      </c>
      <c r="AT4033">
        <f t="shared" si="1616"/>
        <v>156.46956274692391</v>
      </c>
      <c r="AU4033">
        <f t="shared" si="1617"/>
        <v>156.10946675979244</v>
      </c>
      <c r="AV4033">
        <f t="shared" si="1618"/>
        <v>156.10946675979244</v>
      </c>
      <c r="AW4033">
        <f t="shared" si="1619"/>
        <v>155.97508098532151</v>
      </c>
      <c r="AX4033">
        <f t="shared" si="1620"/>
        <v>19.360694677433617</v>
      </c>
      <c r="AY4033">
        <f t="shared" si="1621"/>
        <v>155.93431421812431</v>
      </c>
      <c r="AZ4033">
        <f t="shared" si="1622"/>
        <v>156.46956274692391</v>
      </c>
      <c r="BA4033">
        <f t="shared" si="1623"/>
        <v>156.10946675979244</v>
      </c>
      <c r="BB4033">
        <f t="shared" si="1624"/>
        <v>156.10946675979244</v>
      </c>
      <c r="BC4033">
        <f t="shared" si="1625"/>
        <v>155.93431421812431</v>
      </c>
      <c r="BD4033">
        <f t="shared" si="1626"/>
        <v>156.46956274692391</v>
      </c>
      <c r="BE4033">
        <f t="shared" si="1627"/>
        <v>156.46956274692391</v>
      </c>
      <c r="BF4033">
        <f t="shared" si="1628"/>
        <v>101.69999222952816</v>
      </c>
      <c r="BG4033">
        <f t="shared" si="1629"/>
        <v>174.39634461735713</v>
      </c>
      <c r="BH4033">
        <f t="shared" si="1630"/>
        <v>19.360694677433617</v>
      </c>
    </row>
    <row r="4034" spans="1:60">
      <c r="A4034" s="1">
        <v>39067.041666666664</v>
      </c>
      <c r="B4034">
        <v>4.9000000000000004</v>
      </c>
      <c r="C4034">
        <f t="shared" si="1631"/>
        <v>9.4</v>
      </c>
      <c r="D4034">
        <v>5.0006964877101598</v>
      </c>
      <c r="E4034">
        <v>4.9999210600906698</v>
      </c>
      <c r="F4034">
        <v>4.9897480422658598</v>
      </c>
      <c r="G4034">
        <v>4.8950340555770797</v>
      </c>
      <c r="H4034">
        <v>5.0006964877101598</v>
      </c>
      <c r="I4034">
        <v>4.9999210600906698</v>
      </c>
      <c r="J4034">
        <v>4.9999210600906698</v>
      </c>
      <c r="K4034">
        <v>4.8950340555770797</v>
      </c>
      <c r="L4034">
        <v>5.0006964877101598</v>
      </c>
      <c r="M4034">
        <v>5.0006964877101598</v>
      </c>
      <c r="N4034">
        <v>4.9236774794798697</v>
      </c>
      <c r="O4034">
        <v>4.9897480422658598</v>
      </c>
      <c r="P4034">
        <v>4.9897480422658598</v>
      </c>
      <c r="Q4034">
        <v>5.0536491775128001</v>
      </c>
      <c r="R4034">
        <v>4.9813705732897899</v>
      </c>
      <c r="T4034" s="2">
        <f>ABS(C4034-$B4034)/$B4034</f>
        <v>0.91836734693877542</v>
      </c>
      <c r="U4034" s="2">
        <f>ABS(D4034-$B4034)/$B4034</f>
        <v>2.0550303614318262E-2</v>
      </c>
      <c r="V4034" s="2">
        <f>ABS(E4034-$B4034)/$B4034</f>
        <v>2.0392053079728464E-2</v>
      </c>
      <c r="W4034" s="2">
        <f>ABS(F4034-$B4034)/$B4034</f>
        <v>1.8315926993032534E-2</v>
      </c>
      <c r="X4034" s="2">
        <f>ABS(G4034-$B4034)/$B4034</f>
        <v>1.0134580454940086E-3</v>
      </c>
      <c r="Y4034" s="2">
        <f>ABS(H4034-$B4034)/$B4034</f>
        <v>2.0550303614318262E-2</v>
      </c>
      <c r="Z4034" s="2">
        <f>ABS(I4034-$B4034)/$B4034</f>
        <v>2.0392053079728464E-2</v>
      </c>
      <c r="AA4034" s="2">
        <f>ABS(J4034-$B4034)/$B4034</f>
        <v>2.0392053079728464E-2</v>
      </c>
      <c r="AB4034" s="2">
        <f t="shared" si="1632"/>
        <v>1.0134580454940086E-3</v>
      </c>
      <c r="AC4034" s="2">
        <f t="shared" si="1633"/>
        <v>2.0550303614318262E-2</v>
      </c>
      <c r="AD4034" s="2">
        <f t="shared" si="1634"/>
        <v>2.0550303614318262E-2</v>
      </c>
      <c r="AE4034" s="2">
        <f t="shared" si="1635"/>
        <v>4.8321386693610836E-3</v>
      </c>
      <c r="AF4034" s="2">
        <f t="shared" si="1636"/>
        <v>1.8315926993032534E-2</v>
      </c>
      <c r="AG4034" s="2">
        <f t="shared" si="1637"/>
        <v>1.8315926993032534E-2</v>
      </c>
      <c r="AH4034" s="2">
        <f t="shared" si="1638"/>
        <v>3.1356975002612184E-2</v>
      </c>
      <c r="AI4034" s="2">
        <f>ABS(R4034-$B4034)/$B4034</f>
        <v>1.6606239446895831E-2</v>
      </c>
      <c r="AJ4034" s="13"/>
      <c r="AK4034" s="3">
        <f>MIN(U4034:AA4034)</f>
        <v>1.0134580454940086E-3</v>
      </c>
      <c r="AL4034" s="3">
        <f t="shared" ref="AL4034:AL4097" si="1639">AI4034-AK4034</f>
        <v>1.5592781401401823E-2</v>
      </c>
      <c r="AM4034" s="13"/>
      <c r="AN4034">
        <v>5.4518427161089003</v>
      </c>
      <c r="AO4034" s="11">
        <f>ABS(AN4034-B4034)/B4034</f>
        <v>0.11262096247120405</v>
      </c>
      <c r="AP4034" s="11"/>
      <c r="AR4034">
        <f t="shared" si="1614"/>
        <v>1.01397826371623E-2</v>
      </c>
      <c r="AS4034">
        <f t="shared" si="1615"/>
        <v>9.9842182496431807E-3</v>
      </c>
      <c r="AT4034">
        <f t="shared" si="1616"/>
        <v>8.0547110905544884E-3</v>
      </c>
      <c r="AU4034">
        <f t="shared" si="1617"/>
        <v>2.4660604011536636E-5</v>
      </c>
      <c r="AV4034">
        <f t="shared" si="1618"/>
        <v>1.01397826371623E-2</v>
      </c>
      <c r="AW4034">
        <f t="shared" si="1619"/>
        <v>9.9842182496431807E-3</v>
      </c>
      <c r="AX4034">
        <f t="shared" si="1620"/>
        <v>9.9842182496431807E-3</v>
      </c>
      <c r="AY4034">
        <f t="shared" si="1621"/>
        <v>2.4660604011536636E-5</v>
      </c>
      <c r="AZ4034">
        <f t="shared" si="1622"/>
        <v>1.01397826371623E-2</v>
      </c>
      <c r="BA4034">
        <f t="shared" si="1623"/>
        <v>1.01397826371623E-2</v>
      </c>
      <c r="BB4034">
        <f t="shared" si="1624"/>
        <v>5.6062303451963238E-4</v>
      </c>
      <c r="BC4034">
        <f t="shared" si="1625"/>
        <v>8.0547110905544884E-3</v>
      </c>
      <c r="BD4034">
        <f t="shared" si="1626"/>
        <v>8.0547110905544884E-3</v>
      </c>
      <c r="BE4034">
        <f t="shared" si="1627"/>
        <v>2.3608069750359839E-2</v>
      </c>
      <c r="BF4034">
        <f t="shared" si="1628"/>
        <v>6.6211701975090178E-3</v>
      </c>
      <c r="BG4034">
        <f t="shared" si="1629"/>
        <v>0.30453038332244786</v>
      </c>
      <c r="BH4034">
        <f t="shared" si="1630"/>
        <v>2.4660604011536636E-5</v>
      </c>
    </row>
    <row r="4035" spans="1:60">
      <c r="A4035" s="1">
        <v>39067.083333333336</v>
      </c>
      <c r="B4035">
        <v>4.8</v>
      </c>
      <c r="C4035">
        <f t="shared" si="1631"/>
        <v>4.9000000000000004</v>
      </c>
      <c r="D4035">
        <v>5.0006964877101598</v>
      </c>
      <c r="E4035">
        <v>4.9999210600906698</v>
      </c>
      <c r="F4035">
        <v>4.9897480422658598</v>
      </c>
      <c r="G4035">
        <v>4.8950340555770797</v>
      </c>
      <c r="H4035">
        <v>5.0006964877101598</v>
      </c>
      <c r="I4035">
        <v>4.9999210600906698</v>
      </c>
      <c r="J4035">
        <v>4.9999210600906698</v>
      </c>
      <c r="K4035">
        <v>4.8950340555770797</v>
      </c>
      <c r="L4035">
        <v>5.0006964877101598</v>
      </c>
      <c r="M4035">
        <v>5.0006964877101598</v>
      </c>
      <c r="N4035">
        <v>4.9236774794798697</v>
      </c>
      <c r="O4035">
        <v>4.9897480422658598</v>
      </c>
      <c r="P4035">
        <v>4.9897480422658598</v>
      </c>
      <c r="Q4035">
        <v>5.0536491775128001</v>
      </c>
      <c r="R4035">
        <v>4.9813705732897899</v>
      </c>
      <c r="T4035" s="2">
        <f>ABS(C4035-$B4035)/$B4035</f>
        <v>2.0833333333333447E-2</v>
      </c>
      <c r="U4035" s="2">
        <f>ABS(D4035-$B4035)/$B4035</f>
        <v>4.1811768272950009E-2</v>
      </c>
      <c r="V4035" s="2">
        <f>ABS(E4035-$B4035)/$B4035</f>
        <v>4.1650220852222919E-2</v>
      </c>
      <c r="W4035" s="2">
        <f>ABS(F4035-$B4035)/$B4035</f>
        <v>3.9530842138720823E-2</v>
      </c>
      <c r="X4035" s="2">
        <f>ABS(G4035-$B4035)/$B4035</f>
        <v>1.979876157855831E-2</v>
      </c>
      <c r="Y4035" s="2">
        <f>ABS(H4035-$B4035)/$B4035</f>
        <v>4.1811768272950009E-2</v>
      </c>
      <c r="Z4035" s="2">
        <f>ABS(I4035-$B4035)/$B4035</f>
        <v>4.1650220852222919E-2</v>
      </c>
      <c r="AA4035" s="2">
        <f>ABS(J4035-$B4035)/$B4035</f>
        <v>4.1650220852222919E-2</v>
      </c>
      <c r="AB4035" s="2">
        <f t="shared" si="1632"/>
        <v>1.979876157855831E-2</v>
      </c>
      <c r="AC4035" s="2">
        <f t="shared" si="1633"/>
        <v>4.1811768272950009E-2</v>
      </c>
      <c r="AD4035" s="2">
        <f t="shared" si="1634"/>
        <v>4.1811768272950009E-2</v>
      </c>
      <c r="AE4035" s="2">
        <f t="shared" si="1635"/>
        <v>2.576614155830622E-2</v>
      </c>
      <c r="AF4035" s="2">
        <f t="shared" si="1636"/>
        <v>3.9530842138720823E-2</v>
      </c>
      <c r="AG4035" s="2">
        <f t="shared" si="1637"/>
        <v>3.9530842138720823E-2</v>
      </c>
      <c r="AH4035" s="2">
        <f t="shared" si="1638"/>
        <v>5.2843578648500054E-2</v>
      </c>
      <c r="AI4035" s="2">
        <f>ABS(R4035-$B4035)/$B4035</f>
        <v>3.7785536102039607E-2</v>
      </c>
      <c r="AJ4035" s="13"/>
      <c r="AK4035" s="3">
        <f>MIN(U4035:AA4035)</f>
        <v>1.979876157855831E-2</v>
      </c>
      <c r="AL4035" s="3">
        <f t="shared" si="1639"/>
        <v>1.7986774523481297E-2</v>
      </c>
      <c r="AM4035" s="13"/>
      <c r="AN4035">
        <v>5.4518427161089003</v>
      </c>
      <c r="AO4035" s="11">
        <f>ABS(AN4035-B4035)/B4035</f>
        <v>0.13580056585602093</v>
      </c>
      <c r="AP4035" s="11"/>
      <c r="AR4035">
        <f t="shared" ref="AR4035:AR4098" si="1640">(D4035-$B4035)*(D4035-$B4035)</f>
        <v>4.0279080179194411E-2</v>
      </c>
      <c r="AS4035">
        <f t="shared" ref="AS4035:AS4098" si="1641">(E4035-$B4035)*(E4035-$B4035)</f>
        <v>3.9968430267777293E-2</v>
      </c>
      <c r="AT4035">
        <f t="shared" ref="AT4035:AT4098" si="1642">(F4035-$B4035)*(F4035-$B4035)</f>
        <v>3.6004319543726578E-2</v>
      </c>
      <c r="AU4035">
        <f t="shared" ref="AU4035:AU4098" si="1643">(G4035-$B4035)*(G4035-$B4035)</f>
        <v>9.0314717194275099E-3</v>
      </c>
      <c r="AV4035">
        <f t="shared" ref="AV4035:AV4098" si="1644">(H4035-$B4035)*(H4035-$B4035)</f>
        <v>4.0279080179194411E-2</v>
      </c>
      <c r="AW4035">
        <f t="shared" ref="AW4035:AW4098" si="1645">(I4035-$B4035)*(I4035-$B4035)</f>
        <v>3.9968430267777293E-2</v>
      </c>
      <c r="AX4035">
        <f t="shared" ref="AX4035:AX4098" si="1646">(J4035-$B4035)*(J4035-$B4035)</f>
        <v>3.9968430267777293E-2</v>
      </c>
      <c r="AY4035">
        <f t="shared" ref="AY4035:AY4098" si="1647">(K4035-$B4035)*(K4035-$B4035)</f>
        <v>9.0314717194275099E-3</v>
      </c>
      <c r="AZ4035">
        <f t="shared" ref="AZ4035:AZ4098" si="1648">(L4035-$B4035)*(L4035-$B4035)</f>
        <v>4.0279080179194411E-2</v>
      </c>
      <c r="BA4035">
        <f t="shared" ref="BA4035:BA4098" si="1649">(M4035-$B4035)*(M4035-$B4035)</f>
        <v>4.0279080179194411E-2</v>
      </c>
      <c r="BB4035">
        <f t="shared" ref="BB4035:BB4098" si="1650">(N4035-$B4035)*(N4035-$B4035)</f>
        <v>1.5296118930493626E-2</v>
      </c>
      <c r="BC4035">
        <f t="shared" ref="BC4035:BC4098" si="1651">(O4035-$B4035)*(O4035-$B4035)</f>
        <v>3.6004319543726578E-2</v>
      </c>
      <c r="BD4035">
        <f t="shared" ref="BD4035:BD4098" si="1652">(P4035-$B4035)*(P4035-$B4035)</f>
        <v>3.6004319543726578E-2</v>
      </c>
      <c r="BE4035">
        <f t="shared" ref="BE4035:BE4098" si="1653">(Q4035-$B4035)*(Q4035-$B4035)</f>
        <v>6.4337905252920047E-2</v>
      </c>
      <c r="BF4035">
        <f t="shared" ref="BF4035:BF4098" si="1654">(R4035-$B4035)*(R4035-$B4035)</f>
        <v>3.2895284855467125E-2</v>
      </c>
      <c r="BG4035">
        <f t="shared" ref="BG4035:BG4098" si="1655">(AN4035-$B4035)*(AN4035-$B4035)</f>
        <v>0.42489892654422856</v>
      </c>
      <c r="BH4035">
        <f t="shared" ref="BH4035:BH4098" si="1656">MIN(AR4035:BE4035)</f>
        <v>9.0314717194275099E-3</v>
      </c>
    </row>
    <row r="4036" spans="1:60">
      <c r="A4036" s="1">
        <v>39067.125</v>
      </c>
      <c r="B4036">
        <v>4.9000000000000004</v>
      </c>
      <c r="C4036">
        <f t="shared" ref="C4036:C4099" si="1657">B4035</f>
        <v>4.8</v>
      </c>
      <c r="D4036">
        <v>4.9704875413971097</v>
      </c>
      <c r="E4036">
        <v>4.9699447420634701</v>
      </c>
      <c r="F4036">
        <v>4.9628236295860999</v>
      </c>
      <c r="G4036">
        <v>4.8965238389039598</v>
      </c>
      <c r="H4036">
        <v>4.9704875413971097</v>
      </c>
      <c r="I4036">
        <v>4.9699447420634701</v>
      </c>
      <c r="J4036">
        <v>4.9699447420634701</v>
      </c>
      <c r="K4036">
        <v>4.8965238389039598</v>
      </c>
      <c r="L4036">
        <v>4.9704875413971097</v>
      </c>
      <c r="M4036">
        <v>4.9704875413971097</v>
      </c>
      <c r="N4036">
        <v>4.9165742356359097</v>
      </c>
      <c r="O4036">
        <v>4.9628236295860999</v>
      </c>
      <c r="P4036">
        <v>4.9628236295860999</v>
      </c>
      <c r="Q4036">
        <v>5.0075544242589602</v>
      </c>
      <c r="R4036">
        <v>4.95695940130285</v>
      </c>
      <c r="T4036" s="2">
        <f>ABS(C4036-$B4036)/$B4036</f>
        <v>2.0408163265306228E-2</v>
      </c>
      <c r="U4036" s="2">
        <f>ABS(D4036-$B4036)/$B4036</f>
        <v>1.4385212530022312E-2</v>
      </c>
      <c r="V4036" s="2">
        <f>ABS(E4036-$B4036)/$B4036</f>
        <v>1.4274437155810161E-2</v>
      </c>
      <c r="W4036" s="2">
        <f>ABS(F4036-$B4036)/$B4036</f>
        <v>1.2821148895122356E-2</v>
      </c>
      <c r="X4036" s="2">
        <f>ABS(G4036-$B4036)/$B4036</f>
        <v>7.0942063184500849E-4</v>
      </c>
      <c r="Y4036" s="2">
        <f>ABS(H4036-$B4036)/$B4036</f>
        <v>1.4385212530022312E-2</v>
      </c>
      <c r="Z4036" s="2">
        <f>ABS(I4036-$B4036)/$B4036</f>
        <v>1.4274437155810161E-2</v>
      </c>
      <c r="AA4036" s="2">
        <f>ABS(J4036-$B4036)/$B4036</f>
        <v>1.4274437155810161E-2</v>
      </c>
      <c r="AB4036" s="2">
        <f t="shared" si="1632"/>
        <v>7.0942063184500849E-4</v>
      </c>
      <c r="AC4036" s="2">
        <f t="shared" si="1633"/>
        <v>1.4385212530022312E-2</v>
      </c>
      <c r="AD4036" s="2">
        <f t="shared" si="1634"/>
        <v>1.4385212530022312E-2</v>
      </c>
      <c r="AE4036" s="2">
        <f t="shared" si="1635"/>
        <v>3.382497068552922E-3</v>
      </c>
      <c r="AF4036" s="2">
        <f t="shared" si="1636"/>
        <v>1.2821148895122356E-2</v>
      </c>
      <c r="AG4036" s="2">
        <f t="shared" si="1637"/>
        <v>1.2821148895122356E-2</v>
      </c>
      <c r="AH4036" s="2">
        <f t="shared" si="1638"/>
        <v>2.1949882501828548E-2</v>
      </c>
      <c r="AI4036" s="2">
        <f>ABS(R4036-$B4036)/$B4036</f>
        <v>1.1624367612826448E-2</v>
      </c>
      <c r="AJ4036" s="13"/>
      <c r="AK4036" s="3">
        <f>MIN(U4036:AA4036)</f>
        <v>7.0942063184500849E-4</v>
      </c>
      <c r="AL4036" s="3">
        <f t="shared" si="1639"/>
        <v>1.0914946980981438E-2</v>
      </c>
      <c r="AM4036" s="13"/>
      <c r="AN4036">
        <v>5.4219843304019504</v>
      </c>
      <c r="AO4036" s="11">
        <f>ABS(AN4036-B4036)/B4036</f>
        <v>0.10652741436774489</v>
      </c>
      <c r="AP4036" s="11"/>
      <c r="AR4036">
        <f t="shared" si="1640"/>
        <v>4.9684934922092023E-3</v>
      </c>
      <c r="AS4036">
        <f t="shared" si="1641"/>
        <v>4.8922669423253204E-3</v>
      </c>
      <c r="AT4036">
        <f t="shared" si="1642"/>
        <v>3.9468084343714429E-3</v>
      </c>
      <c r="AU4036">
        <f t="shared" si="1643"/>
        <v>1.2083695965625782E-5</v>
      </c>
      <c r="AV4036">
        <f t="shared" si="1644"/>
        <v>4.9684934922092023E-3</v>
      </c>
      <c r="AW4036">
        <f t="shared" si="1645"/>
        <v>4.8922669423253204E-3</v>
      </c>
      <c r="AX4036">
        <f t="shared" si="1646"/>
        <v>4.8922669423253204E-3</v>
      </c>
      <c r="AY4036">
        <f t="shared" si="1647"/>
        <v>1.2083695965625782E-5</v>
      </c>
      <c r="AZ4036">
        <f t="shared" si="1648"/>
        <v>4.9684934922092023E-3</v>
      </c>
      <c r="BA4036">
        <f t="shared" si="1649"/>
        <v>4.9684934922092023E-3</v>
      </c>
      <c r="BB4036">
        <f t="shared" si="1650"/>
        <v>2.7470528691464637E-4</v>
      </c>
      <c r="BC4036">
        <f t="shared" si="1651"/>
        <v>3.9468084343714429E-3</v>
      </c>
      <c r="BD4036">
        <f t="shared" si="1652"/>
        <v>3.9468084343714429E-3</v>
      </c>
      <c r="BE4036">
        <f t="shared" si="1653"/>
        <v>1.1567954177676341E-2</v>
      </c>
      <c r="BF4036">
        <f t="shared" si="1654"/>
        <v>3.2443733967790645E-3</v>
      </c>
      <c r="BG4036">
        <f t="shared" si="1655"/>
        <v>0.27246764118517214</v>
      </c>
      <c r="BH4036">
        <f t="shared" si="1656"/>
        <v>1.2083695965625782E-5</v>
      </c>
    </row>
    <row r="4037" spans="1:60">
      <c r="A4037" s="1">
        <v>39067.166666666664</v>
      </c>
      <c r="B4037">
        <v>23.6</v>
      </c>
      <c r="C4037">
        <f t="shared" si="1657"/>
        <v>4.9000000000000004</v>
      </c>
      <c r="D4037">
        <v>4.9193412789779796</v>
      </c>
      <c r="E4037">
        <v>4.9189613194444197</v>
      </c>
      <c r="F4037">
        <v>4.9139765407102702</v>
      </c>
      <c r="G4037">
        <v>4.8675666872327703</v>
      </c>
      <c r="H4037">
        <v>4.9193412789779796</v>
      </c>
      <c r="I4037">
        <v>4.9189613194444197</v>
      </c>
      <c r="J4037">
        <v>4.9189613194444197</v>
      </c>
      <c r="K4037">
        <v>4.8675666872327703</v>
      </c>
      <c r="L4037">
        <v>4.9193412789779796</v>
      </c>
      <c r="M4037">
        <v>4.9193412789779796</v>
      </c>
      <c r="N4037">
        <v>4.8816019649451299</v>
      </c>
      <c r="O4037">
        <v>4.9139765407102702</v>
      </c>
      <c r="P4037">
        <v>4.9139765407102702</v>
      </c>
      <c r="Q4037">
        <v>4.9452880969812698</v>
      </c>
      <c r="R4037">
        <v>4.9098715809119904</v>
      </c>
      <c r="T4037" s="2">
        <f>ABS(C4037-$B4037)/$B4037</f>
        <v>0.79237288135593231</v>
      </c>
      <c r="U4037" s="2">
        <f>ABS(D4037-$B4037)/$B4037</f>
        <v>0.79155333563652619</v>
      </c>
      <c r="V4037" s="2">
        <f>ABS(E4037-$B4037)/$B4037</f>
        <v>0.79156943561676185</v>
      </c>
      <c r="W4037" s="2">
        <f>ABS(F4037-$B4037)/$B4037</f>
        <v>0.79178065505464956</v>
      </c>
      <c r="X4037" s="2">
        <f>ABS(G4037-$B4037)/$B4037</f>
        <v>0.79374717426979791</v>
      </c>
      <c r="Y4037" s="2">
        <f>ABS(H4037-$B4037)/$B4037</f>
        <v>0.79155333563652619</v>
      </c>
      <c r="Z4037" s="2">
        <f>ABS(I4037-$B4037)/$B4037</f>
        <v>0.79156943561676185</v>
      </c>
      <c r="AA4037" s="2">
        <f>ABS(J4037-$B4037)/$B4037</f>
        <v>0.79156943561676185</v>
      </c>
      <c r="AB4037" s="2">
        <f t="shared" si="1632"/>
        <v>0.79374717426979791</v>
      </c>
      <c r="AC4037" s="2">
        <f t="shared" si="1633"/>
        <v>0.79155333563652619</v>
      </c>
      <c r="AD4037" s="2">
        <f t="shared" si="1634"/>
        <v>0.79155333563652619</v>
      </c>
      <c r="AE4037" s="2">
        <f t="shared" si="1635"/>
        <v>0.79315245911249455</v>
      </c>
      <c r="AF4037" s="2">
        <f t="shared" si="1636"/>
        <v>0.79178065505464956</v>
      </c>
      <c r="AG4037" s="2">
        <f t="shared" si="1637"/>
        <v>0.79178065505464956</v>
      </c>
      <c r="AH4037" s="2">
        <f t="shared" si="1638"/>
        <v>0.79045389419570899</v>
      </c>
      <c r="AI4037" s="2">
        <f>ABS(R4037-$B4037)/$B4037</f>
        <v>0.79195459402915303</v>
      </c>
      <c r="AJ4037" s="13"/>
      <c r="AK4037" s="3">
        <f>MIN(U4037:AA4037)</f>
        <v>0.79155333563652619</v>
      </c>
      <c r="AL4037" s="3">
        <f t="shared" si="1639"/>
        <v>4.0125839262683538E-4</v>
      </c>
      <c r="AM4037" s="13"/>
      <c r="AN4037">
        <v>7.3221898625216904</v>
      </c>
      <c r="AO4037" s="11">
        <f>ABS(AN4037-B4037)/B4037</f>
        <v>0.68973771768975889</v>
      </c>
      <c r="AP4037" s="11"/>
      <c r="AR4037">
        <f t="shared" si="1640"/>
        <v>348.96701025129607</v>
      </c>
      <c r="AS4037">
        <f t="shared" si="1641"/>
        <v>348.98120618441379</v>
      </c>
      <c r="AT4037">
        <f t="shared" si="1642"/>
        <v>349.16747272112622</v>
      </c>
      <c r="AU4037">
        <f t="shared" si="1643"/>
        <v>350.90405781727151</v>
      </c>
      <c r="AV4037">
        <f t="shared" si="1644"/>
        <v>348.96701025129607</v>
      </c>
      <c r="AW4037">
        <f t="shared" si="1645"/>
        <v>348.98120618441379</v>
      </c>
      <c r="AX4037">
        <f t="shared" si="1646"/>
        <v>348.98120618441379</v>
      </c>
      <c r="AY4037">
        <f t="shared" si="1647"/>
        <v>350.90405781727151</v>
      </c>
      <c r="AZ4037">
        <f t="shared" si="1648"/>
        <v>348.96701025129607</v>
      </c>
      <c r="BA4037">
        <f t="shared" si="1649"/>
        <v>348.96701025129607</v>
      </c>
      <c r="BB4037">
        <f t="shared" si="1650"/>
        <v>350.37842499874608</v>
      </c>
      <c r="BC4037">
        <f t="shared" si="1651"/>
        <v>349.16747272112622</v>
      </c>
      <c r="BD4037">
        <f t="shared" si="1652"/>
        <v>349.16747272112622</v>
      </c>
      <c r="BE4037">
        <f t="shared" si="1653"/>
        <v>347.99827618462876</v>
      </c>
      <c r="BF4037">
        <f t="shared" si="1654"/>
        <v>349.32090032200136</v>
      </c>
      <c r="BG4037">
        <f t="shared" si="1655"/>
        <v>264.96710287179172</v>
      </c>
      <c r="BH4037">
        <f t="shared" si="1656"/>
        <v>347.99827618462876</v>
      </c>
    </row>
    <row r="4038" spans="1:60">
      <c r="A4038" s="1">
        <v>39067.208333333336</v>
      </c>
      <c r="B4038">
        <v>55.9</v>
      </c>
      <c r="C4038">
        <f t="shared" si="1657"/>
        <v>23.6</v>
      </c>
      <c r="D4038">
        <v>58.632498707952003</v>
      </c>
      <c r="E4038">
        <v>61.478136798481202</v>
      </c>
      <c r="F4038">
        <v>58.930623518272398</v>
      </c>
      <c r="G4038">
        <v>61.129465352707697</v>
      </c>
      <c r="H4038">
        <v>44.472501788766799</v>
      </c>
      <c r="I4038">
        <v>4.9132729236110997</v>
      </c>
      <c r="J4038">
        <v>61.514092649649101</v>
      </c>
      <c r="K4038">
        <v>4.8772966810629397</v>
      </c>
      <c r="L4038">
        <v>61.295024347832403</v>
      </c>
      <c r="M4038">
        <v>58.789941950502197</v>
      </c>
      <c r="N4038">
        <v>4.8871213754615903</v>
      </c>
      <c r="O4038">
        <v>58.7457588977407</v>
      </c>
      <c r="P4038">
        <v>59.101055917891301</v>
      </c>
      <c r="Q4038">
        <v>58.930623518272398</v>
      </c>
      <c r="R4038">
        <v>46.978386744871699</v>
      </c>
      <c r="T4038" s="2">
        <f>ABS(C4038-$B4038)/$B4038</f>
        <v>0.57781753130590341</v>
      </c>
      <c r="U4038" s="2">
        <f>ABS(D4038-$B4038)/$B4038</f>
        <v>4.8881908907907057E-2</v>
      </c>
      <c r="V4038" s="2">
        <f>ABS(E4038-$B4038)/$B4038</f>
        <v>9.9787778148143186E-2</v>
      </c>
      <c r="W4038" s="2">
        <f>ABS(F4038-$B4038)/$B4038</f>
        <v>5.4215089772314838E-2</v>
      </c>
      <c r="X4038" s="2">
        <f>ABS(G4038-$B4038)/$B4038</f>
        <v>9.3550364091372074E-2</v>
      </c>
      <c r="Y4038" s="2">
        <f>ABS(H4038-$B4038)/$B4038</f>
        <v>0.20442751719558497</v>
      </c>
      <c r="Z4038" s="2">
        <f>ABS(I4038-$B4038)/$B4038</f>
        <v>0.91210602998906809</v>
      </c>
      <c r="AA4038" s="2">
        <f>ABS(J4038-$B4038)/$B4038</f>
        <v>0.10043099552145084</v>
      </c>
      <c r="AB4038" s="2">
        <f t="shared" si="1632"/>
        <v>0.9127496121455646</v>
      </c>
      <c r="AC4038" s="2">
        <f t="shared" si="1633"/>
        <v>9.6512063467484865E-2</v>
      </c>
      <c r="AD4038" s="2">
        <f t="shared" si="1634"/>
        <v>5.1698424874815713E-2</v>
      </c>
      <c r="AE4038" s="2">
        <f t="shared" si="1635"/>
        <v>0.9125738573262685</v>
      </c>
      <c r="AF4038" s="2">
        <f t="shared" si="1636"/>
        <v>5.0908030371032226E-2</v>
      </c>
      <c r="AG4038" s="2">
        <f t="shared" si="1637"/>
        <v>5.7263969908610067E-2</v>
      </c>
      <c r="AH4038" s="2">
        <f t="shared" si="1638"/>
        <v>5.4215089772314838E-2</v>
      </c>
      <c r="AI4038" s="2">
        <f>ABS(R4038-$B4038)/$B4038</f>
        <v>0.15959952155864579</v>
      </c>
      <c r="AJ4038" s="13"/>
      <c r="AK4038" s="3">
        <f>MIN(U4038:AA4038)</f>
        <v>4.8881908907907057E-2</v>
      </c>
      <c r="AL4038" s="3">
        <f t="shared" si="1639"/>
        <v>0.11071761265073873</v>
      </c>
      <c r="AM4038" s="13"/>
      <c r="AN4038">
        <v>45.564885241514197</v>
      </c>
      <c r="AO4038" s="11">
        <f>ABS(AN4038-B4038)/B4038</f>
        <v>0.18488577385484439</v>
      </c>
      <c r="AP4038" s="11"/>
      <c r="AR4038">
        <f t="shared" si="1640"/>
        <v>7.4665491889593723</v>
      </c>
      <c r="AS4038">
        <f t="shared" si="1641"/>
        <v>31.11561014257013</v>
      </c>
      <c r="AT4038">
        <f t="shared" si="1642"/>
        <v>9.1846789095057773</v>
      </c>
      <c r="AU4038">
        <f t="shared" si="1643"/>
        <v>27.347307875170259</v>
      </c>
      <c r="AV4038">
        <f t="shared" si="1644"/>
        <v>130.58771536773799</v>
      </c>
      <c r="AW4038">
        <f t="shared" si="1645"/>
        <v>2599.6463379621691</v>
      </c>
      <c r="AX4038">
        <f t="shared" si="1646"/>
        <v>31.518036278844075</v>
      </c>
      <c r="AY4038">
        <f t="shared" si="1647"/>
        <v>2603.3162539722712</v>
      </c>
      <c r="AZ4038">
        <f t="shared" si="1648"/>
        <v>29.106287713704457</v>
      </c>
      <c r="BA4038">
        <f t="shared" si="1649"/>
        <v>8.3517644772724502</v>
      </c>
      <c r="BB4038">
        <f t="shared" si="1650"/>
        <v>2602.3137855618879</v>
      </c>
      <c r="BC4038">
        <f t="shared" si="1651"/>
        <v>8.0983437040703716</v>
      </c>
      <c r="BD4038">
        <f t="shared" si="1652"/>
        <v>10.246758989466931</v>
      </c>
      <c r="BE4038">
        <f t="shared" si="1653"/>
        <v>9.1846789095057773</v>
      </c>
      <c r="BF4038">
        <f t="shared" si="1654"/>
        <v>79.595183074080978</v>
      </c>
      <c r="BG4038">
        <f t="shared" si="1655"/>
        <v>106.81459707107102</v>
      </c>
      <c r="BH4038">
        <f t="shared" si="1656"/>
        <v>7.4665491889593723</v>
      </c>
    </row>
    <row r="4039" spans="1:60">
      <c r="A4039" s="1">
        <v>39067.25</v>
      </c>
      <c r="B4039">
        <v>53.8</v>
      </c>
      <c r="C4039">
        <f t="shared" si="1657"/>
        <v>55.9</v>
      </c>
      <c r="D4039">
        <v>58.632498707952003</v>
      </c>
      <c r="E4039">
        <v>61.478136798481202</v>
      </c>
      <c r="F4039">
        <v>48.411095265828997</v>
      </c>
      <c r="G4039">
        <v>62.847511054449598</v>
      </c>
      <c r="H4039">
        <v>51.659506588342701</v>
      </c>
      <c r="I4039">
        <v>62.697474949999901</v>
      </c>
      <c r="J4039">
        <v>62.697474949999901</v>
      </c>
      <c r="K4039">
        <v>55.144056012716</v>
      </c>
      <c r="L4039">
        <v>61.295024347832403</v>
      </c>
      <c r="M4039">
        <v>61.511911974228298</v>
      </c>
      <c r="N4039">
        <v>62.8376002085704</v>
      </c>
      <c r="O4039">
        <v>54.904151425777897</v>
      </c>
      <c r="P4039">
        <v>61.245843729784298</v>
      </c>
      <c r="Q4039">
        <v>58.930623518272398</v>
      </c>
      <c r="R4039">
        <v>58.878064966588298</v>
      </c>
      <c r="T4039" s="2">
        <f>ABS(C4039-$B4039)/$B4039</f>
        <v>3.903345724907066E-2</v>
      </c>
      <c r="U4039" s="2">
        <f>ABS(D4039-$B4039)/$B4039</f>
        <v>8.9823396058587468E-2</v>
      </c>
      <c r="V4039" s="2">
        <f>ABS(E4039-$B4039)/$B4039</f>
        <v>0.14271629736953914</v>
      </c>
      <c r="W4039" s="2">
        <f>ABS(F4039-$B4039)/$B4039</f>
        <v>0.10016551550503718</v>
      </c>
      <c r="X4039" s="2">
        <f>ABS(G4039-$B4039)/$B4039</f>
        <v>0.16816935045445355</v>
      </c>
      <c r="Y4039" s="2">
        <f>ABS(H4039-$B4039)/$B4039</f>
        <v>3.9786122893258294E-2</v>
      </c>
      <c r="Z4039" s="2">
        <f>ABS(I4039-$B4039)/$B4039</f>
        <v>0.16538057527880862</v>
      </c>
      <c r="AA4039" s="2">
        <f>ABS(J4039-$B4039)/$B4039</f>
        <v>0.16538057527880862</v>
      </c>
      <c r="AB4039" s="2">
        <f t="shared" si="1632"/>
        <v>2.4982453767955441E-2</v>
      </c>
      <c r="AC4039" s="2">
        <f t="shared" si="1633"/>
        <v>0.13931272021993318</v>
      </c>
      <c r="AD4039" s="2">
        <f t="shared" si="1634"/>
        <v>0.14334408874030299</v>
      </c>
      <c r="AE4039" s="2">
        <f t="shared" si="1635"/>
        <v>0.16798513398829745</v>
      </c>
      <c r="AF4039" s="2">
        <f t="shared" si="1636"/>
        <v>2.0523260702191449E-2</v>
      </c>
      <c r="AG4039" s="2">
        <f t="shared" si="1637"/>
        <v>0.13839858233799815</v>
      </c>
      <c r="AH4039" s="2">
        <f t="shared" si="1638"/>
        <v>9.536474941026768E-2</v>
      </c>
      <c r="AI4039" s="2">
        <f>ABS(R4039-$B4039)/$B4039</f>
        <v>9.4387824657775107E-2</v>
      </c>
      <c r="AJ4039" s="13"/>
      <c r="AK4039" s="3">
        <f>MIN(U4039:AA4039)</f>
        <v>3.9786122893258294E-2</v>
      </c>
      <c r="AL4039" s="3">
        <f t="shared" si="1639"/>
        <v>5.4601701764516813E-2</v>
      </c>
      <c r="AM4039" s="13"/>
      <c r="AN4039">
        <v>60.636568806438298</v>
      </c>
      <c r="AO4039" s="11">
        <f>ABS(AN4039-B4039)/B4039</f>
        <v>0.12707376963639966</v>
      </c>
      <c r="AP4039" s="11"/>
      <c r="AR4039">
        <f t="shared" si="1640"/>
        <v>23.353043762357803</v>
      </c>
      <c r="AS4039">
        <f t="shared" si="1641"/>
        <v>58.953784696191207</v>
      </c>
      <c r="AT4039">
        <f t="shared" si="1642"/>
        <v>29.040294233970613</v>
      </c>
      <c r="AU4039">
        <f t="shared" si="1643"/>
        <v>81.857456280387723</v>
      </c>
      <c r="AV4039">
        <f t="shared" si="1644"/>
        <v>4.5817120453482909</v>
      </c>
      <c r="AW4039">
        <f t="shared" si="1645"/>
        <v>79.165060485875784</v>
      </c>
      <c r="AX4039">
        <f t="shared" si="1646"/>
        <v>79.165060485875784</v>
      </c>
      <c r="AY4039">
        <f t="shared" si="1647"/>
        <v>1.8064865653180393</v>
      </c>
      <c r="AZ4039">
        <f t="shared" si="1648"/>
        <v>56.175389974600577</v>
      </c>
      <c r="BA4039">
        <f t="shared" si="1649"/>
        <v>59.473586298245841</v>
      </c>
      <c r="BB4039">
        <f t="shared" si="1650"/>
        <v>81.678217529951795</v>
      </c>
      <c r="BC4039">
        <f t="shared" si="1651"/>
        <v>1.2191503710473692</v>
      </c>
      <c r="BD4039">
        <f t="shared" si="1652"/>
        <v>55.440588848368186</v>
      </c>
      <c r="BE4039">
        <f t="shared" si="1653"/>
        <v>26.32329768624987</v>
      </c>
      <c r="BF4039">
        <f t="shared" si="1654"/>
        <v>25.786743804891437</v>
      </c>
      <c r="BG4039">
        <f t="shared" si="1655"/>
        <v>46.738673045165214</v>
      </c>
      <c r="BH4039">
        <f t="shared" si="1656"/>
        <v>1.2191503710473692</v>
      </c>
    </row>
    <row r="4040" spans="1:60">
      <c r="A4040" s="1">
        <v>39067.291666666664</v>
      </c>
      <c r="B4040">
        <v>46.6</v>
      </c>
      <c r="C4040">
        <f t="shared" si="1657"/>
        <v>53.8</v>
      </c>
      <c r="D4040">
        <v>51.529695795171399</v>
      </c>
      <c r="E4040">
        <v>39.184043310403197</v>
      </c>
      <c r="F4040">
        <v>46.3897937983727</v>
      </c>
      <c r="G4040">
        <v>54.5161133235992</v>
      </c>
      <c r="H4040">
        <v>44.472501788766799</v>
      </c>
      <c r="I4040">
        <v>44.762882583089301</v>
      </c>
      <c r="J4040">
        <v>40.514574934115998</v>
      </c>
      <c r="K4040">
        <v>49.583127526097599</v>
      </c>
      <c r="L4040">
        <v>56.4148165161211</v>
      </c>
      <c r="M4040">
        <v>51.659506588342701</v>
      </c>
      <c r="N4040">
        <v>45.204949852151699</v>
      </c>
      <c r="O4040">
        <v>45.515412064194102</v>
      </c>
      <c r="P4040">
        <v>44.464264483699203</v>
      </c>
      <c r="Q4040">
        <v>46.501216919368701</v>
      </c>
      <c r="R4040">
        <v>47.193778534535298</v>
      </c>
      <c r="T4040" s="2">
        <f>ABS(C4040-$B4040)/$B4040</f>
        <v>0.15450643776824025</v>
      </c>
      <c r="U4040" s="2">
        <f>ABS(D4040-$B4040)/$B4040</f>
        <v>0.10578746341569523</v>
      </c>
      <c r="V4040" s="2">
        <f>ABS(E4040-$B4040)/$B4040</f>
        <v>0.15914070149349366</v>
      </c>
      <c r="W4040" s="2">
        <f>ABS(F4040-$B4040)/$B4040</f>
        <v>4.5108626958648276E-3</v>
      </c>
      <c r="X4040" s="2">
        <f>ABS(G4040-$B4040)/$B4040</f>
        <v>0.16987367647208579</v>
      </c>
      <c r="Y4040" s="2">
        <f>ABS(H4040-$B4040)/$B4040</f>
        <v>4.5654468052214646E-2</v>
      </c>
      <c r="Z4040" s="2">
        <f>ABS(I4040-$B4040)/$B4040</f>
        <v>3.9423120534564392E-2</v>
      </c>
      <c r="AA4040" s="2">
        <f>ABS(J4040-$B4040)/$B4040</f>
        <v>0.13058852072712451</v>
      </c>
      <c r="AB4040" s="2">
        <f t="shared" si="1632"/>
        <v>6.4015612148017098E-2</v>
      </c>
      <c r="AC4040" s="2">
        <f t="shared" si="1633"/>
        <v>0.21061838017427248</v>
      </c>
      <c r="AD4040" s="2">
        <f t="shared" si="1634"/>
        <v>0.10857310275413519</v>
      </c>
      <c r="AE4040" s="2">
        <f t="shared" si="1635"/>
        <v>2.9936698451680298E-2</v>
      </c>
      <c r="AF4040" s="2">
        <f t="shared" si="1636"/>
        <v>2.3274419223302562E-2</v>
      </c>
      <c r="AG4040" s="2">
        <f t="shared" si="1637"/>
        <v>4.5831234255381929E-2</v>
      </c>
      <c r="AH4040" s="2">
        <f t="shared" si="1638"/>
        <v>2.1198085972381959E-3</v>
      </c>
      <c r="AI4040" s="2">
        <f>ABS(R4040-$B4040)/$B4040</f>
        <v>1.2742028638096488E-2</v>
      </c>
      <c r="AJ4040" s="13"/>
      <c r="AK4040" s="3">
        <f>MIN(U4040:AA4040)</f>
        <v>4.5108626958648276E-3</v>
      </c>
      <c r="AL4040" s="3">
        <f t="shared" si="1639"/>
        <v>8.2311659422316594E-3</v>
      </c>
      <c r="AM4040" s="13"/>
      <c r="AN4040">
        <v>50.923071546979799</v>
      </c>
      <c r="AO4040" s="11">
        <f>ABS(AN4040-B4040)/B4040</f>
        <v>9.2769775686261741E-2</v>
      </c>
      <c r="AP4040" s="11"/>
      <c r="AR4040">
        <f t="shared" si="1640"/>
        <v>24.301900632930561</v>
      </c>
      <c r="AS4040">
        <f t="shared" si="1641"/>
        <v>54.996413621975591</v>
      </c>
      <c r="AT4040">
        <f t="shared" si="1642"/>
        <v>4.4186647202577506E-2</v>
      </c>
      <c r="AU4040">
        <f t="shared" si="1643"/>
        <v>62.664850152064744</v>
      </c>
      <c r="AV4040">
        <f t="shared" si="1644"/>
        <v>4.5262486388004763</v>
      </c>
      <c r="AW4040">
        <f t="shared" si="1645"/>
        <v>3.3750004035166454</v>
      </c>
      <c r="AX4040">
        <f t="shared" si="1646"/>
        <v>37.032398232489321</v>
      </c>
      <c r="AY4040">
        <f t="shared" si="1647"/>
        <v>8.8990498369611704</v>
      </c>
      <c r="AZ4040">
        <f t="shared" si="1648"/>
        <v>96.330623245123491</v>
      </c>
      <c r="BA4040">
        <f t="shared" si="1649"/>
        <v>25.598606917483185</v>
      </c>
      <c r="BB4040">
        <f t="shared" si="1650"/>
        <v>1.9461649150115692</v>
      </c>
      <c r="BC4040">
        <f t="shared" si="1651"/>
        <v>1.1763309904957018</v>
      </c>
      <c r="BD4040">
        <f t="shared" si="1652"/>
        <v>4.5613661955886364</v>
      </c>
      <c r="BE4040">
        <f t="shared" si="1653"/>
        <v>9.7580970190099016E-3</v>
      </c>
      <c r="BF4040">
        <f t="shared" si="1654"/>
        <v>0.35257294807488415</v>
      </c>
      <c r="BG4040">
        <f t="shared" si="1655"/>
        <v>18.688947600306296</v>
      </c>
      <c r="BH4040">
        <f t="shared" si="1656"/>
        <v>9.7580970190099016E-3</v>
      </c>
    </row>
    <row r="4041" spans="1:60">
      <c r="A4041" s="1">
        <v>39067.333333333336</v>
      </c>
      <c r="B4041">
        <v>57.8</v>
      </c>
      <c r="C4041">
        <f t="shared" si="1657"/>
        <v>46.6</v>
      </c>
      <c r="D4041">
        <v>39.277875630920299</v>
      </c>
      <c r="E4041">
        <v>68.240885204135907</v>
      </c>
      <c r="F4041">
        <v>38.940507329027703</v>
      </c>
      <c r="G4041">
        <v>68.427076548390701</v>
      </c>
      <c r="H4041">
        <v>39.204591496736398</v>
      </c>
      <c r="I4041">
        <v>39.137594104624299</v>
      </c>
      <c r="J4041">
        <v>39.137594104624299</v>
      </c>
      <c r="K4041">
        <v>45.810914041207099</v>
      </c>
      <c r="L4041">
        <v>60.278662616705901</v>
      </c>
      <c r="M4041">
        <v>56.106556423701001</v>
      </c>
      <c r="N4041">
        <v>68.240885204135907</v>
      </c>
      <c r="O4041">
        <v>40.008539228261</v>
      </c>
      <c r="P4041">
        <v>39.754774331889202</v>
      </c>
      <c r="Q4041">
        <v>39.204591496736398</v>
      </c>
      <c r="R4041">
        <v>48.697931982935401</v>
      </c>
      <c r="T4041" s="2">
        <f>ABS(C4041-$B4041)/$B4041</f>
        <v>0.1937716262975778</v>
      </c>
      <c r="U4041" s="2">
        <f>ABS(D4041-$B4041)/$B4041</f>
        <v>0.32045197870380104</v>
      </c>
      <c r="V4041" s="2">
        <f>ABS(E4041-$B4041)/$B4041</f>
        <v>0.1806381523206905</v>
      </c>
      <c r="W4041" s="2">
        <f>ABS(F4041-$B4041)/$B4041</f>
        <v>0.32628880053585285</v>
      </c>
      <c r="X4041" s="2">
        <f>ABS(G4041-$B4041)/$B4041</f>
        <v>0.18385945585451047</v>
      </c>
      <c r="Y4041" s="2">
        <f>ABS(H4041-$B4041)/$B4041</f>
        <v>0.32171987029867821</v>
      </c>
      <c r="Z4041" s="2">
        <f>ABS(I4041-$B4041)/$B4041</f>
        <v>0.3228789947296834</v>
      </c>
      <c r="AA4041" s="2">
        <f>ABS(J4041-$B4041)/$B4041</f>
        <v>0.3228789947296834</v>
      </c>
      <c r="AB4041" s="2">
        <f t="shared" si="1632"/>
        <v>0.20742363250506746</v>
      </c>
      <c r="AC4041" s="2">
        <f t="shared" si="1633"/>
        <v>4.2883436275188654E-2</v>
      </c>
      <c r="AD4041" s="2">
        <f t="shared" si="1634"/>
        <v>2.9298331769878831E-2</v>
      </c>
      <c r="AE4041" s="2">
        <f t="shared" si="1635"/>
        <v>0.1806381523206905</v>
      </c>
      <c r="AF4041" s="2">
        <f t="shared" si="1636"/>
        <v>0.30781073999548442</v>
      </c>
      <c r="AG4041" s="2">
        <f t="shared" si="1637"/>
        <v>0.31220113612648437</v>
      </c>
      <c r="AH4041" s="2">
        <f t="shared" si="1638"/>
        <v>0.32171987029867821</v>
      </c>
      <c r="AI4041" s="2">
        <f>ABS(R4041-$B4041)/$B4041</f>
        <v>0.15747522520873003</v>
      </c>
      <c r="AJ4041" s="13"/>
      <c r="AK4041" s="3">
        <f>MIN(U4041:AA4041)</f>
        <v>0.1806381523206905</v>
      </c>
      <c r="AL4041" s="3">
        <f t="shared" si="1639"/>
        <v>-2.3162927111960468E-2</v>
      </c>
      <c r="AM4041" s="13"/>
      <c r="AN4041">
        <v>45.674632179027199</v>
      </c>
      <c r="AO4041" s="11">
        <f>ABS(AN4041-B4041)/B4041</f>
        <v>0.20978145018984082</v>
      </c>
      <c r="AP4041" s="11"/>
      <c r="AR4041">
        <f t="shared" si="1640"/>
        <v>343.06909114365601</v>
      </c>
      <c r="AS4041">
        <f t="shared" si="1641"/>
        <v>109.01208384594416</v>
      </c>
      <c r="AT4041">
        <f t="shared" si="1642"/>
        <v>355.68046380645768</v>
      </c>
      <c r="AU4041">
        <f t="shared" si="1643"/>
        <v>112.93475596535568</v>
      </c>
      <c r="AV4041">
        <f t="shared" si="1644"/>
        <v>345.78921740324813</v>
      </c>
      <c r="AW4041">
        <f t="shared" si="1645"/>
        <v>348.28539380375361</v>
      </c>
      <c r="AX4041">
        <f t="shared" si="1646"/>
        <v>348.28539380375361</v>
      </c>
      <c r="AY4041">
        <f t="shared" si="1647"/>
        <v>143.73818212732505</v>
      </c>
      <c r="AZ4041">
        <f t="shared" si="1648"/>
        <v>6.1437683674553591</v>
      </c>
      <c r="BA4041">
        <f t="shared" si="1649"/>
        <v>2.8677511461083345</v>
      </c>
      <c r="BB4041">
        <f t="shared" si="1650"/>
        <v>109.01208384594416</v>
      </c>
      <c r="BC4041">
        <f t="shared" si="1651"/>
        <v>316.53607639232757</v>
      </c>
      <c r="BD4041">
        <f t="shared" si="1652"/>
        <v>325.63016941304471</v>
      </c>
      <c r="BE4041">
        <f t="shared" si="1653"/>
        <v>345.78921740324813</v>
      </c>
      <c r="BF4041">
        <f t="shared" si="1654"/>
        <v>82.847642187270225</v>
      </c>
      <c r="BG4041">
        <f t="shared" si="1655"/>
        <v>147.02454479388263</v>
      </c>
      <c r="BH4041">
        <f t="shared" si="1656"/>
        <v>2.8677511461083345</v>
      </c>
    </row>
    <row r="4042" spans="1:60">
      <c r="A4042" s="1">
        <v>39067.375</v>
      </c>
      <c r="B4042">
        <v>66.3</v>
      </c>
      <c r="C4042">
        <f t="shared" si="1657"/>
        <v>57.8</v>
      </c>
      <c r="D4042">
        <v>58.632498707952003</v>
      </c>
      <c r="E4042">
        <v>51.2997592000076</v>
      </c>
      <c r="F4042">
        <v>44.339486051997604</v>
      </c>
      <c r="G4042">
        <v>41.499292708627699</v>
      </c>
      <c r="H4042">
        <v>67.144104617646903</v>
      </c>
      <c r="I4042">
        <v>60.163233228401999</v>
      </c>
      <c r="J4042">
        <v>60.163233228401999</v>
      </c>
      <c r="K4042">
        <v>52.0238945528695</v>
      </c>
      <c r="L4042">
        <v>45.142471453346701</v>
      </c>
      <c r="M4042">
        <v>56.106556423701001</v>
      </c>
      <c r="N4042">
        <v>45.204949852151699</v>
      </c>
      <c r="O4042">
        <v>60.375707337050997</v>
      </c>
      <c r="P4042">
        <v>65.144310567791507</v>
      </c>
      <c r="Q4042">
        <v>59.875351106546702</v>
      </c>
      <c r="R4042">
        <v>54.793917788320996</v>
      </c>
      <c r="T4042" s="2">
        <f>ABS(C4042-$B4042)/$B4042</f>
        <v>0.12820512820512822</v>
      </c>
      <c r="U4042" s="2">
        <f>ABS(D4042-$B4042)/$B4042</f>
        <v>0.11564858660705875</v>
      </c>
      <c r="V4042" s="2">
        <f>ABS(E4042-$B4042)/$B4042</f>
        <v>0.22624797586715534</v>
      </c>
      <c r="W4042" s="2">
        <f>ABS(F4042-$B4042)/$B4042</f>
        <v>0.33122947131225333</v>
      </c>
      <c r="X4042" s="2">
        <f>ABS(G4042-$B4042)/$B4042</f>
        <v>0.3740679832786169</v>
      </c>
      <c r="Y4042" s="2">
        <f>ABS(H4042-$B4042)/$B4042</f>
        <v>1.2731593026348504E-2</v>
      </c>
      <c r="Z4042" s="2">
        <f>ABS(I4042-$B4042)/$B4042</f>
        <v>9.2560584790316716E-2</v>
      </c>
      <c r="AA4042" s="2">
        <f>ABS(J4042-$B4042)/$B4042</f>
        <v>9.2560584790316716E-2</v>
      </c>
      <c r="AB4042" s="2">
        <f t="shared" si="1632"/>
        <v>0.21532587401403466</v>
      </c>
      <c r="AC4042" s="2">
        <f t="shared" si="1633"/>
        <v>0.31911807762674654</v>
      </c>
      <c r="AD4042" s="2">
        <f t="shared" si="1634"/>
        <v>0.15374726359425334</v>
      </c>
      <c r="AE4042" s="2">
        <f t="shared" si="1635"/>
        <v>0.31817571867041172</v>
      </c>
      <c r="AF4042" s="2">
        <f t="shared" si="1636"/>
        <v>8.9355847103303174E-2</v>
      </c>
      <c r="AG4042" s="2">
        <f t="shared" si="1637"/>
        <v>1.7431213155482506E-2</v>
      </c>
      <c r="AH4042" s="2">
        <f t="shared" si="1638"/>
        <v>9.6902698242131144E-2</v>
      </c>
      <c r="AI4042" s="2">
        <f>ABS(R4042-$B4042)/$B4042</f>
        <v>0.1735457347161237</v>
      </c>
      <c r="AJ4042" s="13"/>
      <c r="AK4042" s="3">
        <f>MIN(U4042:AA4042)</f>
        <v>1.2731593026348504E-2</v>
      </c>
      <c r="AL4042" s="3">
        <f t="shared" si="1639"/>
        <v>0.1608141416897752</v>
      </c>
      <c r="AM4042" s="13"/>
      <c r="AN4042">
        <v>61.719285558358798</v>
      </c>
      <c r="AO4042" s="11">
        <f>ABS(AN4042-B4042)/B4042</f>
        <v>6.9090715560199079E-2</v>
      </c>
      <c r="AP4042" s="11"/>
      <c r="AR4042">
        <f t="shared" si="1640"/>
        <v>58.790576063557666</v>
      </c>
      <c r="AS4042">
        <f t="shared" si="1641"/>
        <v>225.00722405775656</v>
      </c>
      <c r="AT4042">
        <f t="shared" si="1642"/>
        <v>482.26417286040765</v>
      </c>
      <c r="AU4042">
        <f t="shared" si="1643"/>
        <v>615.07508215232701</v>
      </c>
      <c r="AV4042">
        <f t="shared" si="1644"/>
        <v>0.71251260553282902</v>
      </c>
      <c r="AW4042">
        <f t="shared" si="1645"/>
        <v>37.659906408989308</v>
      </c>
      <c r="AX4042">
        <f t="shared" si="1646"/>
        <v>37.659906408989308</v>
      </c>
      <c r="AY4042">
        <f t="shared" si="1647"/>
        <v>203.80718673758906</v>
      </c>
      <c r="AZ4042">
        <f t="shared" si="1648"/>
        <v>447.64101420244913</v>
      </c>
      <c r="BA4042">
        <f t="shared" si="1649"/>
        <v>103.90629194319128</v>
      </c>
      <c r="BB4042">
        <f t="shared" si="1650"/>
        <v>445.00114074023446</v>
      </c>
      <c r="BC4042">
        <f t="shared" si="1651"/>
        <v>35.097243556271351</v>
      </c>
      <c r="BD4042">
        <f t="shared" si="1652"/>
        <v>1.3356180637183821</v>
      </c>
      <c r="BE4042">
        <f t="shared" si="1653"/>
        <v>41.276113404150642</v>
      </c>
      <c r="BF4042">
        <f t="shared" si="1654"/>
        <v>132.38992786191594</v>
      </c>
      <c r="BG4042">
        <f t="shared" si="1655"/>
        <v>20.982944795860238</v>
      </c>
      <c r="BH4042">
        <f t="shared" si="1656"/>
        <v>0.71251260553282902</v>
      </c>
    </row>
    <row r="4043" spans="1:60">
      <c r="A4043" s="1">
        <v>39067.416666666664</v>
      </c>
      <c r="B4043">
        <v>59.1</v>
      </c>
      <c r="C4043">
        <f t="shared" si="1657"/>
        <v>66.3</v>
      </c>
      <c r="D4043">
        <v>54.5586817811731</v>
      </c>
      <c r="E4043">
        <v>58.071035597857502</v>
      </c>
      <c r="F4043">
        <v>41.465744520991102</v>
      </c>
      <c r="G4043">
        <v>58.300422902585602</v>
      </c>
      <c r="H4043">
        <v>58.093538860991302</v>
      </c>
      <c r="I4043">
        <v>69.100843389899893</v>
      </c>
      <c r="J4043">
        <v>57.6730618228083</v>
      </c>
      <c r="K4043">
        <v>48.198191105735802</v>
      </c>
      <c r="L4043">
        <v>54.5161133235992</v>
      </c>
      <c r="M4043">
        <v>58.093538860991302</v>
      </c>
      <c r="N4043">
        <v>59.7030938779073</v>
      </c>
      <c r="O4043">
        <v>54.904151425777897</v>
      </c>
      <c r="P4043">
        <v>58.187414086909499</v>
      </c>
      <c r="Q4043">
        <v>59.875351106546702</v>
      </c>
      <c r="R4043">
        <v>56.481513047412498</v>
      </c>
      <c r="T4043" s="2">
        <f>ABS(C4043-$B4043)/$B4043</f>
        <v>0.12182741116751261</v>
      </c>
      <c r="U4043" s="2">
        <f>ABS(D4043-$B4043)/$B4043</f>
        <v>7.6841255817714074E-2</v>
      </c>
      <c r="V4043" s="2">
        <f>ABS(E4043-$B4043)/$B4043</f>
        <v>1.7410565180076127E-2</v>
      </c>
      <c r="W4043" s="2">
        <f>ABS(F4043-$B4043)/$B4043</f>
        <v>0.2983799573436362</v>
      </c>
      <c r="X4043" s="2">
        <f>ABS(G4043-$B4043)/$B4043</f>
        <v>1.352922330650422E-2</v>
      </c>
      <c r="Y4043" s="2">
        <f>ABS(H4043-$B4043)/$B4043</f>
        <v>1.7029799306407776E-2</v>
      </c>
      <c r="Z4043" s="2">
        <f>ABS(I4043-$B4043)/$B4043</f>
        <v>0.16921900828933825</v>
      </c>
      <c r="AA4043" s="2">
        <f>ABS(J4043-$B4043)/$B4043</f>
        <v>2.4144470003243674E-2</v>
      </c>
      <c r="AB4043" s="2">
        <f t="shared" si="1632"/>
        <v>0.1844637714765516</v>
      </c>
      <c r="AC4043" s="2">
        <f t="shared" si="1633"/>
        <v>7.7561534287661618E-2</v>
      </c>
      <c r="AD4043" s="2">
        <f t="shared" si="1634"/>
        <v>1.7029799306407776E-2</v>
      </c>
      <c r="AE4043" s="2">
        <f t="shared" si="1635"/>
        <v>1.0204634143947518E-2</v>
      </c>
      <c r="AF4043" s="2">
        <f t="shared" si="1636"/>
        <v>7.0995745756719186E-2</v>
      </c>
      <c r="AG4043" s="2">
        <f t="shared" si="1637"/>
        <v>1.5441386008299538E-2</v>
      </c>
      <c r="AH4043" s="2">
        <f t="shared" si="1638"/>
        <v>1.3119308063395955E-2</v>
      </c>
      <c r="AI4043" s="2">
        <f>ABS(R4043-$B4043)/$B4043</f>
        <v>4.4306039806895139E-2</v>
      </c>
      <c r="AJ4043" s="13"/>
      <c r="AK4043" s="3">
        <f>MIN(U4043:AA4043)</f>
        <v>1.352922330650422E-2</v>
      </c>
      <c r="AL4043" s="3">
        <f t="shared" si="1639"/>
        <v>3.0776816500390922E-2</v>
      </c>
      <c r="AM4043" s="13"/>
      <c r="AN4043">
        <v>57.924055621798502</v>
      </c>
      <c r="AO4043" s="11">
        <f>ABS(AN4043-B4043)/B4043</f>
        <v>1.9897536010177661E-2</v>
      </c>
      <c r="AP4043" s="11"/>
      <c r="AR4043">
        <f t="shared" si="1640"/>
        <v>20.623571164649146</v>
      </c>
      <c r="AS4043">
        <f t="shared" si="1641"/>
        <v>1.0587677408764706</v>
      </c>
      <c r="AT4043">
        <f t="shared" si="1642"/>
        <v>310.96696629895541</v>
      </c>
      <c r="AU4043">
        <f t="shared" si="1643"/>
        <v>0.63932353470963599</v>
      </c>
      <c r="AV4043">
        <f t="shared" si="1644"/>
        <v>1.0129640243346887</v>
      </c>
      <c r="AW4043">
        <f t="shared" si="1645"/>
        <v>100.01686850930436</v>
      </c>
      <c r="AX4043">
        <f t="shared" si="1646"/>
        <v>2.0361525615271745</v>
      </c>
      <c r="AY4043">
        <f t="shared" si="1647"/>
        <v>118.84943716705801</v>
      </c>
      <c r="AZ4043">
        <f t="shared" si="1648"/>
        <v>21.012017062084787</v>
      </c>
      <c r="BA4043">
        <f t="shared" si="1649"/>
        <v>1.0129640243346887</v>
      </c>
      <c r="BB4043">
        <f t="shared" si="1650"/>
        <v>0.3637222255692632</v>
      </c>
      <c r="BC4043">
        <f t="shared" si="1651"/>
        <v>17.605145257801667</v>
      </c>
      <c r="BD4043">
        <f t="shared" si="1652"/>
        <v>0.83281304877122664</v>
      </c>
      <c r="BE4043">
        <f t="shared" si="1653"/>
        <v>0.60116933842319353</v>
      </c>
      <c r="BF4043">
        <f t="shared" si="1654"/>
        <v>6.8564739208709877</v>
      </c>
      <c r="BG4043">
        <f t="shared" si="1655"/>
        <v>1.3828451806237119</v>
      </c>
      <c r="BH4043">
        <f t="shared" si="1656"/>
        <v>0.3637222255692632</v>
      </c>
    </row>
    <row r="4044" spans="1:60">
      <c r="A4044" s="1">
        <v>39067.458333333336</v>
      </c>
      <c r="B4044">
        <v>50.8</v>
      </c>
      <c r="C4044">
        <f t="shared" si="1657"/>
        <v>59.1</v>
      </c>
      <c r="D4044">
        <v>58.632498707952003</v>
      </c>
      <c r="E4044">
        <v>53.806598685575601</v>
      </c>
      <c r="F4044">
        <v>57.044108237409901</v>
      </c>
      <c r="G4044">
        <v>58.300422902585602</v>
      </c>
      <c r="H4044">
        <v>58.789941950502197</v>
      </c>
      <c r="I4044">
        <v>53.806523868863799</v>
      </c>
      <c r="J4044">
        <v>41.322115694665499</v>
      </c>
      <c r="K4044">
        <v>53.806523868863799</v>
      </c>
      <c r="L4044">
        <v>57.429895509852301</v>
      </c>
      <c r="M4044">
        <v>58.093538860991302</v>
      </c>
      <c r="N4044">
        <v>54.411378723353998</v>
      </c>
      <c r="O4044">
        <v>54.045137607655199</v>
      </c>
      <c r="P4044">
        <v>54.318260350380001</v>
      </c>
      <c r="Q4044">
        <v>54.318260350380001</v>
      </c>
      <c r="R4044">
        <v>54.866086094216499</v>
      </c>
      <c r="T4044" s="2">
        <f>ABS(C4044-$B4044)/$B4044</f>
        <v>0.16338582677165364</v>
      </c>
      <c r="U4044" s="2">
        <f>ABS(D4044-$B4044)/$B4044</f>
        <v>0.1541830454321261</v>
      </c>
      <c r="V4044" s="2">
        <f>ABS(E4044-$B4044)/$B4044</f>
        <v>5.9185013495582757E-2</v>
      </c>
      <c r="W4044" s="2">
        <f>ABS(F4044-$B4044)/$B4044</f>
        <v>0.12291551648444693</v>
      </c>
      <c r="X4044" s="2">
        <f>ABS(G4044-$B4044)/$B4044</f>
        <v>0.1476461201296379</v>
      </c>
      <c r="Y4044" s="2">
        <f>ABS(H4044-$B4044)/$B4044</f>
        <v>0.15728232186027952</v>
      </c>
      <c r="Z4044" s="2">
        <f>ABS(I4044-$B4044)/$B4044</f>
        <v>5.9183540725665396E-2</v>
      </c>
      <c r="AA4044" s="2">
        <f>ABS(J4044-$B4044)/$B4044</f>
        <v>0.18657252569556101</v>
      </c>
      <c r="AB4044" s="2">
        <f t="shared" si="1632"/>
        <v>5.9183540725665396E-2</v>
      </c>
      <c r="AC4044" s="2">
        <f t="shared" si="1633"/>
        <v>0.13050975413095087</v>
      </c>
      <c r="AD4044" s="2">
        <f t="shared" si="1634"/>
        <v>0.14357359962581309</v>
      </c>
      <c r="AE4044" s="2">
        <f t="shared" si="1635"/>
        <v>7.1090132349488216E-2</v>
      </c>
      <c r="AF4044" s="2">
        <f t="shared" si="1636"/>
        <v>6.3880661568015792E-2</v>
      </c>
      <c r="AG4044" s="2">
        <f t="shared" si="1637"/>
        <v>6.92570935114174E-2</v>
      </c>
      <c r="AH4044" s="2">
        <f t="shared" si="1638"/>
        <v>6.92570935114174E-2</v>
      </c>
      <c r="AI4044" s="2">
        <f>ABS(R4044-$B4044)/$B4044</f>
        <v>8.0041064846781529E-2</v>
      </c>
      <c r="AJ4044" s="13"/>
      <c r="AK4044" s="3">
        <f>MIN(U4044:AA4044)</f>
        <v>5.9183540725665396E-2</v>
      </c>
      <c r="AL4044" s="3">
        <f t="shared" si="1639"/>
        <v>2.0857524121116133E-2</v>
      </c>
      <c r="AM4044" s="13"/>
      <c r="AN4044">
        <v>56.934034681798202</v>
      </c>
      <c r="AO4044" s="11">
        <f>ABS(AN4044-B4044)/B4044</f>
        <v>0.1207487142086261</v>
      </c>
      <c r="AP4044" s="11"/>
      <c r="AR4044">
        <f t="shared" si="1640"/>
        <v>61.348036010069841</v>
      </c>
      <c r="AS4044">
        <f t="shared" si="1641"/>
        <v>9.0396356561049487</v>
      </c>
      <c r="AT4044">
        <f t="shared" si="1642"/>
        <v>38.988887680490215</v>
      </c>
      <c r="AU4044">
        <f t="shared" si="1643"/>
        <v>56.256343717630671</v>
      </c>
      <c r="AV4044">
        <f t="shared" si="1644"/>
        <v>63.839172372394891</v>
      </c>
      <c r="AW4044">
        <f t="shared" si="1645"/>
        <v>9.0391857740477626</v>
      </c>
      <c r="AX4044">
        <f t="shared" si="1646"/>
        <v>89.830290905306015</v>
      </c>
      <c r="AY4044">
        <f t="shared" si="1647"/>
        <v>9.0391857740477626</v>
      </c>
      <c r="AZ4044">
        <f t="shared" si="1648"/>
        <v>43.955514471559738</v>
      </c>
      <c r="BA4044">
        <f t="shared" si="1649"/>
        <v>53.19570911679034</v>
      </c>
      <c r="BB4044">
        <f t="shared" si="1650"/>
        <v>13.042056283493974</v>
      </c>
      <c r="BC4044">
        <f t="shared" si="1651"/>
        <v>10.53091809261813</v>
      </c>
      <c r="BD4044">
        <f t="shared" si="1652"/>
        <v>12.378155893056027</v>
      </c>
      <c r="BE4044">
        <f t="shared" si="1653"/>
        <v>12.378155893056027</v>
      </c>
      <c r="BF4044">
        <f t="shared" si="1654"/>
        <v>16.533056125580806</v>
      </c>
      <c r="BG4044">
        <f t="shared" si="1655"/>
        <v>37.626381477503209</v>
      </c>
      <c r="BH4044">
        <f t="shared" si="1656"/>
        <v>9.0391857740477626</v>
      </c>
    </row>
    <row r="4045" spans="1:60">
      <c r="A4045" s="1">
        <v>39067.5</v>
      </c>
      <c r="B4045">
        <v>47</v>
      </c>
      <c r="C4045">
        <f t="shared" si="1657"/>
        <v>50.8</v>
      </c>
      <c r="D4045">
        <v>43.029932702669498</v>
      </c>
      <c r="E4045">
        <v>47.657480685647798</v>
      </c>
      <c r="F4045">
        <v>40.5145717008185</v>
      </c>
      <c r="G4045">
        <v>48.100650609620303</v>
      </c>
      <c r="H4045">
        <v>48.1989580702393</v>
      </c>
      <c r="I4045">
        <v>48.047333108510699</v>
      </c>
      <c r="J4045">
        <v>48.047333108510699</v>
      </c>
      <c r="K4045">
        <v>44.155501344686499</v>
      </c>
      <c r="L4045">
        <v>39.206028860401702</v>
      </c>
      <c r="M4045">
        <v>40.996178805114603</v>
      </c>
      <c r="N4045">
        <v>48.0394338501997</v>
      </c>
      <c r="O4045">
        <v>47.926228573482497</v>
      </c>
      <c r="P4045">
        <v>47.5853074514011</v>
      </c>
      <c r="Q4045">
        <v>47.657480685647798</v>
      </c>
      <c r="R4045">
        <v>45.654458539782198</v>
      </c>
      <c r="T4045" s="2">
        <f>ABS(C4045-$B4045)/$B4045</f>
        <v>8.085106382978717E-2</v>
      </c>
      <c r="U4045" s="2">
        <f>ABS(D4045-$B4045)/$B4045</f>
        <v>8.4469516964478755E-2</v>
      </c>
      <c r="V4045" s="2">
        <f>ABS(E4045-$B4045)/$B4045</f>
        <v>1.3988950758463781E-2</v>
      </c>
      <c r="W4045" s="2">
        <f>ABS(F4045-$B4045)/$B4045</f>
        <v>0.13798783615279786</v>
      </c>
      <c r="X4045" s="2">
        <f>ABS(G4045-$B4045)/$B4045</f>
        <v>2.3418098077027716E-2</v>
      </c>
      <c r="Y4045" s="2">
        <f>ABS(H4045-$B4045)/$B4045</f>
        <v>2.5509746175304254E-2</v>
      </c>
      <c r="Z4045" s="2">
        <f>ABS(I4045-$B4045)/$B4045</f>
        <v>2.2283683159802111E-2</v>
      </c>
      <c r="AA4045" s="2">
        <f>ABS(J4045-$B4045)/$B4045</f>
        <v>2.2283683159802111E-2</v>
      </c>
      <c r="AB4045" s="2">
        <f t="shared" si="1632"/>
        <v>6.0521247985393635E-2</v>
      </c>
      <c r="AC4045" s="2">
        <f t="shared" si="1633"/>
        <v>0.16582917318294252</v>
      </c>
      <c r="AD4045" s="2">
        <f t="shared" si="1634"/>
        <v>0.12774087648692334</v>
      </c>
      <c r="AE4045" s="2">
        <f t="shared" si="1635"/>
        <v>2.2115613834036166E-2</v>
      </c>
      <c r="AF4045" s="2">
        <f t="shared" si="1636"/>
        <v>1.9706990925159512E-2</v>
      </c>
      <c r="AG4045" s="2">
        <f t="shared" si="1637"/>
        <v>1.2453350029810635E-2</v>
      </c>
      <c r="AH4045" s="2">
        <f t="shared" si="1638"/>
        <v>1.3988950758463781E-2</v>
      </c>
      <c r="AI4045" s="2">
        <f>ABS(R4045-$B4045)/$B4045</f>
        <v>2.8628541706761754E-2</v>
      </c>
      <c r="AJ4045" s="13"/>
      <c r="AK4045" s="3">
        <f>MIN(U4045:AA4045)</f>
        <v>1.3988950758463781E-2</v>
      </c>
      <c r="AL4045" s="3">
        <f t="shared" si="1639"/>
        <v>1.4639590948297972E-2</v>
      </c>
      <c r="AM4045" s="13"/>
      <c r="AN4045">
        <v>49.431011988610599</v>
      </c>
      <c r="AO4045" s="11">
        <f>ABS(AN4045-B4045)/B4045</f>
        <v>5.1723659332140411E-2</v>
      </c>
      <c r="AP4045" s="11"/>
      <c r="AR4045">
        <f t="shared" si="1640"/>
        <v>15.761434345333114</v>
      </c>
      <c r="AS4045">
        <f t="shared" si="1641"/>
        <v>0.43228085199989819</v>
      </c>
      <c r="AT4045">
        <f t="shared" si="1642"/>
        <v>42.060780223824239</v>
      </c>
      <c r="AU4045">
        <f t="shared" si="1643"/>
        <v>1.2114317644575436</v>
      </c>
      <c r="AV4045">
        <f t="shared" si="1644"/>
        <v>1.4375004541919461</v>
      </c>
      <c r="AW4045">
        <f t="shared" si="1645"/>
        <v>1.0969066401826839</v>
      </c>
      <c r="AX4045">
        <f t="shared" si="1646"/>
        <v>1.0969066401826839</v>
      </c>
      <c r="AY4045">
        <f t="shared" si="1647"/>
        <v>8.0911726000803146</v>
      </c>
      <c r="AZ4045">
        <f t="shared" si="1648"/>
        <v>60.745986124891196</v>
      </c>
      <c r="BA4045">
        <f t="shared" si="1649"/>
        <v>36.045868940155117</v>
      </c>
      <c r="BB4045">
        <f t="shared" si="1650"/>
        <v>1.080422728940972</v>
      </c>
      <c r="BC4045">
        <f t="shared" si="1651"/>
        <v>0.85789937033542152</v>
      </c>
      <c r="BD4045">
        <f t="shared" si="1652"/>
        <v>0.34258481266565088</v>
      </c>
      <c r="BE4045">
        <f t="shared" si="1653"/>
        <v>0.43228085199989819</v>
      </c>
      <c r="BF4045">
        <f t="shared" si="1654"/>
        <v>1.810481821165056</v>
      </c>
      <c r="BG4045">
        <f t="shared" si="1655"/>
        <v>5.9098192887684613</v>
      </c>
      <c r="BH4045">
        <f t="shared" si="1656"/>
        <v>0.34258481266565088</v>
      </c>
    </row>
    <row r="4046" spans="1:60">
      <c r="A4046" s="1">
        <v>39067.541666666664</v>
      </c>
      <c r="B4046">
        <v>43.6</v>
      </c>
      <c r="C4046">
        <f t="shared" si="1657"/>
        <v>47</v>
      </c>
      <c r="D4046">
        <v>47.046214088247297</v>
      </c>
      <c r="E4046">
        <v>46.2210326982743</v>
      </c>
      <c r="F4046">
        <v>51.195800710972399</v>
      </c>
      <c r="G4046">
        <v>48.100650609620303</v>
      </c>
      <c r="H4046">
        <v>46.450548356823703</v>
      </c>
      <c r="I4046">
        <v>46.438196455318199</v>
      </c>
      <c r="J4046">
        <v>48.705254283630097</v>
      </c>
      <c r="K4046">
        <v>38.622946399516003</v>
      </c>
      <c r="L4046">
        <v>47.006001513638203</v>
      </c>
      <c r="M4046">
        <v>43.704691042195698</v>
      </c>
      <c r="N4046">
        <v>46.276157108870301</v>
      </c>
      <c r="O4046">
        <v>48.596809582258103</v>
      </c>
      <c r="P4046">
        <v>46.464249541128503</v>
      </c>
      <c r="Q4046">
        <v>48.503409300948398</v>
      </c>
      <c r="R4046">
        <v>46.666568692245797</v>
      </c>
      <c r="T4046" s="2">
        <f>ABS(C4046-$B4046)/$B4046</f>
        <v>7.7981651376146752E-2</v>
      </c>
      <c r="U4046" s="2">
        <f>ABS(D4046-$B4046)/$B4046</f>
        <v>7.9041607528607685E-2</v>
      </c>
      <c r="V4046" s="2">
        <f>ABS(E4046-$B4046)/$B4046</f>
        <v>6.0115428859502253E-2</v>
      </c>
      <c r="W4046" s="2">
        <f>ABS(F4046-$B4046)/$B4046</f>
        <v>0.1742156126369816</v>
      </c>
      <c r="X4046" s="2">
        <f>ABS(G4046-$B4046)/$B4046</f>
        <v>0.10322593141330966</v>
      </c>
      <c r="Y4046" s="2">
        <f>ABS(H4046-$B4046)/$B4046</f>
        <v>6.5379549468433509E-2</v>
      </c>
      <c r="Z4046" s="2">
        <f>ABS(I4046-$B4046)/$B4046</f>
        <v>6.5096248975188009E-2</v>
      </c>
      <c r="AA4046" s="2">
        <f>ABS(J4046-$B4046)/$B4046</f>
        <v>0.11709298815665357</v>
      </c>
      <c r="AB4046" s="2">
        <f t="shared" si="1632"/>
        <v>0.11415260551568802</v>
      </c>
      <c r="AC4046" s="2">
        <f t="shared" si="1633"/>
        <v>7.8119300771518393E-2</v>
      </c>
      <c r="AD4046" s="2">
        <f t="shared" si="1634"/>
        <v>2.4011706925618479E-3</v>
      </c>
      <c r="AE4046" s="2">
        <f t="shared" si="1635"/>
        <v>6.1379750203447228E-2</v>
      </c>
      <c r="AF4046" s="2">
        <f t="shared" si="1636"/>
        <v>0.11460572436371794</v>
      </c>
      <c r="AG4046" s="2">
        <f t="shared" si="1637"/>
        <v>6.5693796814873875E-2</v>
      </c>
      <c r="AH4046" s="2">
        <f t="shared" si="1638"/>
        <v>0.11246351607679808</v>
      </c>
      <c r="AI4046" s="2">
        <f>ABS(R4046-$B4046)/$B4046</f>
        <v>7.0334144317564101E-2</v>
      </c>
      <c r="AJ4046" s="13"/>
      <c r="AK4046" s="3">
        <f>MIN(U4046:AA4046)</f>
        <v>6.0115428859502253E-2</v>
      </c>
      <c r="AL4046" s="3">
        <f t="shared" si="1639"/>
        <v>1.0218715458061849E-2</v>
      </c>
      <c r="AM4046" s="13"/>
      <c r="AN4046">
        <v>51.598046361871504</v>
      </c>
      <c r="AO4046" s="11">
        <f>ABS(AN4046-B4046)/B4046</f>
        <v>0.18344143031815371</v>
      </c>
      <c r="AP4046" s="11"/>
      <c r="AR4046">
        <f t="shared" si="1640"/>
        <v>11.876391542034137</v>
      </c>
      <c r="AS4046">
        <f t="shared" si="1641"/>
        <v>6.8698124054230494</v>
      </c>
      <c r="AT4046">
        <f t="shared" si="1642"/>
        <v>57.69618844080879</v>
      </c>
      <c r="AU4046">
        <f t="shared" si="1643"/>
        <v>20.255855909875589</v>
      </c>
      <c r="AV4046">
        <f t="shared" si="1644"/>
        <v>8.1256259345903032</v>
      </c>
      <c r="AW4046">
        <f t="shared" si="1645"/>
        <v>8.0553591189807801</v>
      </c>
      <c r="AX4046">
        <f t="shared" si="1646"/>
        <v>26.063621300523444</v>
      </c>
      <c r="AY4046">
        <f t="shared" si="1647"/>
        <v>24.771062542090732</v>
      </c>
      <c r="AZ4046">
        <f t="shared" si="1648"/>
        <v>11.600846310905723</v>
      </c>
      <c r="BA4046">
        <f t="shared" si="1649"/>
        <v>1.0960214316021122E-2</v>
      </c>
      <c r="BB4046">
        <f t="shared" si="1650"/>
        <v>7.1618168713570389</v>
      </c>
      <c r="BC4046">
        <f t="shared" si="1651"/>
        <v>24.968106001346388</v>
      </c>
      <c r="BD4046">
        <f t="shared" si="1652"/>
        <v>8.2039254338548293</v>
      </c>
      <c r="BE4046">
        <f t="shared" si="1653"/>
        <v>24.043422772627245</v>
      </c>
      <c r="BF4046">
        <f t="shared" si="1654"/>
        <v>9.4038435442620862</v>
      </c>
      <c r="BG4046">
        <f t="shared" si="1655"/>
        <v>63.968745606645967</v>
      </c>
      <c r="BH4046">
        <f t="shared" si="1656"/>
        <v>1.0960214316021122E-2</v>
      </c>
    </row>
    <row r="4047" spans="1:60">
      <c r="A4047" s="1">
        <v>39067.583333333336</v>
      </c>
      <c r="B4047">
        <v>46.6</v>
      </c>
      <c r="C4047">
        <f t="shared" si="1657"/>
        <v>43.6</v>
      </c>
      <c r="D4047">
        <v>40.236420815297002</v>
      </c>
      <c r="E4047">
        <v>39.973653582958299</v>
      </c>
      <c r="F4047">
        <v>38.940507329027703</v>
      </c>
      <c r="G4047">
        <v>39.010691085908803</v>
      </c>
      <c r="H4047">
        <v>40.0619001577465</v>
      </c>
      <c r="I4047">
        <v>44.110374526268302</v>
      </c>
      <c r="J4047">
        <v>48.047333108510699</v>
      </c>
      <c r="K4047">
        <v>53.806523868863799</v>
      </c>
      <c r="L4047">
        <v>47.004201059546702</v>
      </c>
      <c r="M4047">
        <v>51.659506588342701</v>
      </c>
      <c r="N4047">
        <v>48.0394338501997</v>
      </c>
      <c r="O4047">
        <v>43.036517214782201</v>
      </c>
      <c r="P4047">
        <v>43.677005024045101</v>
      </c>
      <c r="Q4047">
        <v>42.97922134225</v>
      </c>
      <c r="R4047">
        <v>44.327377825267703</v>
      </c>
      <c r="T4047" s="2">
        <f>ABS(C4047-$B4047)/$B4047</f>
        <v>6.4377682403433473E-2</v>
      </c>
      <c r="U4047" s="2">
        <f>ABS(D4047-$B4047)/$B4047</f>
        <v>0.13655749323396993</v>
      </c>
      <c r="V4047" s="2">
        <f>ABS(E4047-$B4047)/$B4047</f>
        <v>0.14219627504381335</v>
      </c>
      <c r="W4047" s="2">
        <f>ABS(F4047-$B4047)/$B4047</f>
        <v>0.16436679551442701</v>
      </c>
      <c r="X4047" s="2">
        <f>ABS(G4047-$B4047)/$B4047</f>
        <v>0.16286070631096991</v>
      </c>
      <c r="Y4047" s="2">
        <f>ABS(H4047-$B4047)/$B4047</f>
        <v>0.14030257172217814</v>
      </c>
      <c r="Z4047" s="2">
        <f>ABS(I4047-$B4047)/$B4047</f>
        <v>5.3425439350465648E-2</v>
      </c>
      <c r="AA4047" s="2">
        <f>ABS(J4047-$B4047)/$B4047</f>
        <v>3.1058650397225274E-2</v>
      </c>
      <c r="AB4047" s="2">
        <f t="shared" si="1632"/>
        <v>0.15464643495415875</v>
      </c>
      <c r="AC4047" s="2">
        <f t="shared" si="1633"/>
        <v>8.673842479542929E-3</v>
      </c>
      <c r="AD4047" s="2">
        <f t="shared" si="1634"/>
        <v>0.10857310275413519</v>
      </c>
      <c r="AE4047" s="2">
        <f t="shared" si="1635"/>
        <v>3.0889138416302541E-2</v>
      </c>
      <c r="AF4047" s="2">
        <f t="shared" si="1636"/>
        <v>7.6469587665618038E-2</v>
      </c>
      <c r="AG4047" s="2">
        <f t="shared" si="1637"/>
        <v>6.272521407628541E-2</v>
      </c>
      <c r="AH4047" s="2">
        <f t="shared" si="1638"/>
        <v>7.7699112827253253E-2</v>
      </c>
      <c r="AI4047" s="2">
        <f>ABS(R4047-$B4047)/$B4047</f>
        <v>4.8768716195972062E-2</v>
      </c>
      <c r="AJ4047" s="13"/>
      <c r="AK4047" s="3">
        <f>MIN(U4047:AA4047)</f>
        <v>3.1058650397225274E-2</v>
      </c>
      <c r="AL4047" s="3">
        <f t="shared" si="1639"/>
        <v>1.7710065798746788E-2</v>
      </c>
      <c r="AM4047" s="13"/>
      <c r="AN4047">
        <v>43.742456518367398</v>
      </c>
      <c r="AO4047" s="11">
        <f>ABS(AN4047-B4047)/B4047</f>
        <v>6.1320675571515097E-2</v>
      </c>
      <c r="AP4047" s="11"/>
      <c r="AR4047">
        <f t="shared" si="1640"/>
        <v>40.495140039985287</v>
      </c>
      <c r="AS4047">
        <f t="shared" si="1641"/>
        <v>43.908466838641409</v>
      </c>
      <c r="AT4047">
        <f t="shared" si="1642"/>
        <v>58.667827976678353</v>
      </c>
      <c r="AU4047">
        <f t="shared" si="1643"/>
        <v>57.59760979350412</v>
      </c>
      <c r="AV4047">
        <f t="shared" si="1644"/>
        <v>42.746749547275265</v>
      </c>
      <c r="AW4047">
        <f t="shared" si="1645"/>
        <v>6.1982349994537884</v>
      </c>
      <c r="AX4047">
        <f t="shared" si="1646"/>
        <v>2.0947731269912393</v>
      </c>
      <c r="AY4047">
        <f t="shared" si="1647"/>
        <v>51.933986272503638</v>
      </c>
      <c r="AZ4047">
        <f t="shared" si="1648"/>
        <v>0.16337849653867531</v>
      </c>
      <c r="BA4047">
        <f t="shared" si="1649"/>
        <v>25.598606917483185</v>
      </c>
      <c r="BB4047">
        <f t="shared" si="1650"/>
        <v>2.0719698091007279</v>
      </c>
      <c r="BC4047">
        <f t="shared" si="1651"/>
        <v>12.698409560543613</v>
      </c>
      <c r="BD4047">
        <f t="shared" si="1652"/>
        <v>8.5438996294575862</v>
      </c>
      <c r="BE4047">
        <f t="shared" si="1653"/>
        <v>13.110038088417904</v>
      </c>
      <c r="BF4047">
        <f t="shared" si="1654"/>
        <v>5.16481154908496</v>
      </c>
      <c r="BG4047">
        <f t="shared" si="1655"/>
        <v>8.1655547494209824</v>
      </c>
      <c r="BH4047">
        <f t="shared" si="1656"/>
        <v>0.16337849653867531</v>
      </c>
    </row>
    <row r="4048" spans="1:60">
      <c r="A4048" s="1">
        <v>39067.625</v>
      </c>
      <c r="B4048">
        <v>48.5</v>
      </c>
      <c r="C4048">
        <f t="shared" si="1657"/>
        <v>46.6</v>
      </c>
      <c r="D4048">
        <v>48.060926567343003</v>
      </c>
      <c r="E4048">
        <v>46.2210326982743</v>
      </c>
      <c r="F4048">
        <v>47.369195694320297</v>
      </c>
      <c r="G4048">
        <v>46.3958830954126</v>
      </c>
      <c r="H4048">
        <v>42.765281428520801</v>
      </c>
      <c r="I4048">
        <v>44.762882583089301</v>
      </c>
      <c r="J4048">
        <v>46.438196455318199</v>
      </c>
      <c r="K4048">
        <v>44.155501344686499</v>
      </c>
      <c r="L4048">
        <v>44.150975990726401</v>
      </c>
      <c r="M4048">
        <v>39.204591496736398</v>
      </c>
      <c r="N4048">
        <v>46.276157108870301</v>
      </c>
      <c r="O4048">
        <v>44.762882583089301</v>
      </c>
      <c r="P4048">
        <v>46.624974678789997</v>
      </c>
      <c r="Q4048">
        <v>39.204591496736398</v>
      </c>
      <c r="R4048">
        <v>44.742362372993803</v>
      </c>
      <c r="T4048" s="2">
        <f>ABS(C4048-$B4048)/$B4048</f>
        <v>3.9175257731958735E-2</v>
      </c>
      <c r="U4048" s="2">
        <f>ABS(D4048-$B4048)/$B4048</f>
        <v>9.0530604671545754E-3</v>
      </c>
      <c r="V4048" s="2">
        <f>ABS(E4048-$B4048)/$B4048</f>
        <v>4.6989016530426808E-2</v>
      </c>
      <c r="W4048" s="2">
        <f>ABS(F4048-$B4048)/$B4048</f>
        <v>2.331555269442687E-2</v>
      </c>
      <c r="X4048" s="2">
        <f>ABS(G4048-$B4048)/$B4048</f>
        <v>4.3383853702832986E-2</v>
      </c>
      <c r="Y4048" s="2">
        <f>ABS(H4048-$B4048)/$B4048</f>
        <v>0.11824162003049896</v>
      </c>
      <c r="Z4048" s="2">
        <f>ABS(I4048-$B4048)/$B4048</f>
        <v>7.7053967358983497E-2</v>
      </c>
      <c r="AA4048" s="2">
        <f>ABS(J4048-$B4048)/$B4048</f>
        <v>4.2511413292408276E-2</v>
      </c>
      <c r="AB4048" s="2">
        <f t="shared" si="1632"/>
        <v>8.9577291862134034E-2</v>
      </c>
      <c r="AC4048" s="2">
        <f t="shared" si="1633"/>
        <v>8.9670598129352547E-2</v>
      </c>
      <c r="AD4048" s="2">
        <f t="shared" si="1634"/>
        <v>0.19165790728378559</v>
      </c>
      <c r="AE4048" s="2">
        <f t="shared" si="1635"/>
        <v>4.5852430744942253E-2</v>
      </c>
      <c r="AF4048" s="2">
        <f t="shared" si="1636"/>
        <v>7.7053967358983497E-2</v>
      </c>
      <c r="AG4048" s="2">
        <f t="shared" si="1637"/>
        <v>3.8660315901237183E-2</v>
      </c>
      <c r="AH4048" s="2">
        <f t="shared" si="1638"/>
        <v>0.19165790728378559</v>
      </c>
      <c r="AI4048" s="2">
        <f>ABS(R4048-$B4048)/$B4048</f>
        <v>7.7477064474354582E-2</v>
      </c>
      <c r="AJ4048" s="13"/>
      <c r="AK4048" s="3">
        <f>MIN(U4048:AA4048)</f>
        <v>9.0530604671545754E-3</v>
      </c>
      <c r="AL4048" s="3">
        <f t="shared" si="1639"/>
        <v>6.8424004007200001E-2</v>
      </c>
      <c r="AM4048" s="13"/>
      <c r="AN4048">
        <v>47.910148435077602</v>
      </c>
      <c r="AO4048" s="11">
        <f>ABS(AN4048-B4048)/B4048</f>
        <v>1.2161887936544291E-2</v>
      </c>
      <c r="AP4048" s="11"/>
      <c r="AR4048">
        <f t="shared" si="1640"/>
        <v>0.19278547926519843</v>
      </c>
      <c r="AS4048">
        <f t="shared" si="1641"/>
        <v>5.1936919623349187</v>
      </c>
      <c r="AT4048">
        <f t="shared" si="1642"/>
        <v>1.2787183777437559</v>
      </c>
      <c r="AU4048">
        <f t="shared" si="1643"/>
        <v>4.427307948170462</v>
      </c>
      <c r="AV4048">
        <f t="shared" si="1644"/>
        <v>32.886997094068427</v>
      </c>
      <c r="AW4048">
        <f t="shared" si="1645"/>
        <v>13.966046587777297</v>
      </c>
      <c r="AX4048">
        <f t="shared" si="1646"/>
        <v>4.2510338568624402</v>
      </c>
      <c r="AY4048">
        <f t="shared" si="1647"/>
        <v>18.874668566020819</v>
      </c>
      <c r="AZ4048">
        <f t="shared" si="1648"/>
        <v>18.914009833238207</v>
      </c>
      <c r="BA4048">
        <f t="shared" si="1649"/>
        <v>86.404619242545266</v>
      </c>
      <c r="BB4048">
        <f t="shared" si="1650"/>
        <v>4.9454772044280997</v>
      </c>
      <c r="BC4048">
        <f t="shared" si="1651"/>
        <v>13.966046587777297</v>
      </c>
      <c r="BD4048">
        <f t="shared" si="1652"/>
        <v>3.5157199551786764</v>
      </c>
      <c r="BE4048">
        <f t="shared" si="1653"/>
        <v>86.404619242545266</v>
      </c>
      <c r="BF4048">
        <f t="shared" si="1654"/>
        <v>14.119840535892763</v>
      </c>
      <c r="BG4048">
        <f t="shared" si="1655"/>
        <v>0.34792486864140204</v>
      </c>
      <c r="BH4048">
        <f t="shared" si="1656"/>
        <v>0.19278547926519843</v>
      </c>
    </row>
    <row r="4049" spans="1:60">
      <c r="A4049" s="1">
        <v>39067.666666666664</v>
      </c>
      <c r="B4049">
        <v>52.9</v>
      </c>
      <c r="C4049">
        <f t="shared" si="1657"/>
        <v>48.5</v>
      </c>
      <c r="D4049">
        <v>51.529695795171399</v>
      </c>
      <c r="E4049">
        <v>51.892705849395298</v>
      </c>
      <c r="F4049">
        <v>39.724626883426403</v>
      </c>
      <c r="G4049">
        <v>39.010691085908803</v>
      </c>
      <c r="H4049">
        <v>55.191623718370202</v>
      </c>
      <c r="I4049">
        <v>55.144056012716</v>
      </c>
      <c r="J4049">
        <v>52.0238945528695</v>
      </c>
      <c r="K4049">
        <v>56.100591843720998</v>
      </c>
      <c r="L4049">
        <v>58.526080325982797</v>
      </c>
      <c r="M4049">
        <v>51.659506588342701</v>
      </c>
      <c r="N4049">
        <v>53.688090587760797</v>
      </c>
      <c r="O4049">
        <v>51.653440698882903</v>
      </c>
      <c r="P4049">
        <v>60.192861908291199</v>
      </c>
      <c r="Q4049">
        <v>53.437292129715303</v>
      </c>
      <c r="R4049">
        <v>52.126796998610999</v>
      </c>
      <c r="T4049" s="2">
        <f>ABS(C4049-$B4049)/$B4049</f>
        <v>8.3175803402646478E-2</v>
      </c>
      <c r="U4049" s="2">
        <f>ABS(D4049-$B4049)/$B4049</f>
        <v>2.5903671168782599E-2</v>
      </c>
      <c r="V4049" s="2">
        <f>ABS(E4049-$B4049)/$B4049</f>
        <v>1.9041477327120988E-2</v>
      </c>
      <c r="W4049" s="2">
        <f>ABS(F4049-$B4049)/$B4049</f>
        <v>0.24906187365923621</v>
      </c>
      <c r="X4049" s="2">
        <f>ABS(G4049-$B4049)/$B4049</f>
        <v>0.26255782446297155</v>
      </c>
      <c r="Y4049" s="2">
        <f>ABS(H4049-$B4049)/$B4049</f>
        <v>4.3319919061818597E-2</v>
      </c>
      <c r="Z4049" s="2">
        <f>ABS(I4049-$B4049)/$B4049</f>
        <v>4.2420718576862027E-2</v>
      </c>
      <c r="AA4049" s="2">
        <f>ABS(J4049-$B4049)/$B4049</f>
        <v>1.6561539643298654E-2</v>
      </c>
      <c r="AB4049" s="2">
        <f t="shared" si="1632"/>
        <v>6.0502681355784502E-2</v>
      </c>
      <c r="AC4049" s="2">
        <f t="shared" si="1633"/>
        <v>0.10635312525487331</v>
      </c>
      <c r="AD4049" s="2">
        <f t="shared" si="1634"/>
        <v>2.3449780938701276E-2</v>
      </c>
      <c r="AE4049" s="2">
        <f t="shared" si="1635"/>
        <v>1.4897742679788255E-2</v>
      </c>
      <c r="AF4049" s="2">
        <f t="shared" si="1636"/>
        <v>2.3564448036239985E-2</v>
      </c>
      <c r="AG4049" s="2">
        <f t="shared" si="1637"/>
        <v>0.13786128371060871</v>
      </c>
      <c r="AH4049" s="2">
        <f t="shared" si="1638"/>
        <v>1.0156751034315769E-2</v>
      </c>
      <c r="AI4049" s="2">
        <f>ABS(R4049-$B4049)/$B4049</f>
        <v>1.4616313825879012E-2</v>
      </c>
      <c r="AJ4049" s="13"/>
      <c r="AK4049" s="3">
        <f>MIN(U4049:AA4049)</f>
        <v>1.6561539643298654E-2</v>
      </c>
      <c r="AL4049" s="3">
        <f t="shared" si="1639"/>
        <v>-1.9452258174196425E-3</v>
      </c>
      <c r="AM4049" s="13"/>
      <c r="AN4049">
        <v>50.739583605270902</v>
      </c>
      <c r="AO4049" s="11">
        <f>ABS(AN4049-B4049)/B4049</f>
        <v>4.0839629389964029E-2</v>
      </c>
      <c r="AP4049" s="11"/>
      <c r="AR4049">
        <f t="shared" si="1640"/>
        <v>1.8777336137709399</v>
      </c>
      <c r="AS4049">
        <f t="shared" si="1641"/>
        <v>1.0146415058424445</v>
      </c>
      <c r="AT4049">
        <f t="shared" si="1642"/>
        <v>173.59045676093021</v>
      </c>
      <c r="AU4049">
        <f t="shared" si="1643"/>
        <v>192.91290211105314</v>
      </c>
      <c r="AV4049">
        <f t="shared" si="1644"/>
        <v>5.251539266596879</v>
      </c>
      <c r="AW4049">
        <f t="shared" si="1645"/>
        <v>5.0357873882068374</v>
      </c>
      <c r="AX4049">
        <f t="shared" si="1646"/>
        <v>0.76756075449173111</v>
      </c>
      <c r="AY4049">
        <f t="shared" si="1647"/>
        <v>10.243788150093389</v>
      </c>
      <c r="AZ4049">
        <f t="shared" si="1648"/>
        <v>31.652779834410708</v>
      </c>
      <c r="BA4049">
        <f t="shared" si="1649"/>
        <v>1.5388239043651613</v>
      </c>
      <c r="BB4049">
        <f t="shared" si="1650"/>
        <v>0.6210867745171611</v>
      </c>
      <c r="BC4049">
        <f t="shared" si="1651"/>
        <v>1.5539100912015409</v>
      </c>
      <c r="BD4049">
        <f t="shared" si="1652"/>
        <v>53.185834813404774</v>
      </c>
      <c r="BE4049">
        <f t="shared" si="1653"/>
        <v>0.28868283265400724</v>
      </c>
      <c r="BF4049">
        <f t="shared" si="1654"/>
        <v>0.5978428813569574</v>
      </c>
      <c r="BG4049">
        <f t="shared" si="1655"/>
        <v>4.6673989986142699</v>
      </c>
      <c r="BH4049">
        <f t="shared" si="1656"/>
        <v>0.28868283265400724</v>
      </c>
    </row>
    <row r="4050" spans="1:60">
      <c r="A4050" s="1">
        <v>39067.708333333336</v>
      </c>
      <c r="B4050">
        <v>51.7</v>
      </c>
      <c r="C4050">
        <f t="shared" si="1657"/>
        <v>52.9</v>
      </c>
      <c r="D4050">
        <v>60.435694777205299</v>
      </c>
      <c r="E4050">
        <v>58.071035597857502</v>
      </c>
      <c r="F4050">
        <v>44.339486051997604</v>
      </c>
      <c r="G4050">
        <v>60.157399905842297</v>
      </c>
      <c r="H4050">
        <v>59.7030938779073</v>
      </c>
      <c r="I4050">
        <v>44.762882583089301</v>
      </c>
      <c r="J4050">
        <v>60.163233228401999</v>
      </c>
      <c r="K4050">
        <v>36.288519822584099</v>
      </c>
      <c r="L4050">
        <v>60.278662616705901</v>
      </c>
      <c r="M4050">
        <v>59.7030938779073</v>
      </c>
      <c r="N4050">
        <v>59.7030938779073</v>
      </c>
      <c r="O4050">
        <v>59.578897101996603</v>
      </c>
      <c r="P4050">
        <v>60.192861908291199</v>
      </c>
      <c r="Q4050">
        <v>54.318260350380001</v>
      </c>
      <c r="R4050">
        <v>55.549729684148097</v>
      </c>
      <c r="T4050" s="2">
        <f>ABS(C4050-$B4050)/$B4050</f>
        <v>2.3210831721469937E-2</v>
      </c>
      <c r="U4050" s="2">
        <f>ABS(D4050-$B4050)/$B4050</f>
        <v>0.16896895120319722</v>
      </c>
      <c r="V4050" s="2">
        <f>ABS(E4050-$B4050)/$B4050</f>
        <v>0.12323086262780462</v>
      </c>
      <c r="W4050" s="2">
        <f>ABS(F4050-$B4050)/$B4050</f>
        <v>0.14236970885884717</v>
      </c>
      <c r="X4050" s="2">
        <f>ABS(G4050-$B4050)/$B4050</f>
        <v>0.16358607167973488</v>
      </c>
      <c r="Y4050" s="2">
        <f>ABS(H4050-$B4050)/$B4050</f>
        <v>0.15479872104269432</v>
      </c>
      <c r="Z4050" s="2">
        <f>ABS(I4050-$B4050)/$B4050</f>
        <v>0.13418022082999423</v>
      </c>
      <c r="AA4050" s="2">
        <f>ABS(J4050-$B4050)/$B4050</f>
        <v>0.16369890190332681</v>
      </c>
      <c r="AB4050" s="2">
        <f t="shared" ref="AB4050:AB4113" si="1658">ABS(K4050-$B4050)/$B4050</f>
        <v>0.29809439414730954</v>
      </c>
      <c r="AC4050" s="2">
        <f t="shared" ref="AC4050:AC4113" si="1659">ABS(L4050-$B4050)/$B4050</f>
        <v>0.16593157865968855</v>
      </c>
      <c r="AD4050" s="2">
        <f t="shared" ref="AD4050:AD4113" si="1660">ABS(M4050-$B4050)/$B4050</f>
        <v>0.15479872104269432</v>
      </c>
      <c r="AE4050" s="2">
        <f t="shared" ref="AE4050:AE4113" si="1661">ABS(N4050-$B4050)/$B4050</f>
        <v>0.15479872104269432</v>
      </c>
      <c r="AF4050" s="2">
        <f t="shared" ref="AF4050:AF4113" si="1662">ABS(O4050-$B4050)/$B4050</f>
        <v>0.15239646232101739</v>
      </c>
      <c r="AG4050" s="2">
        <f t="shared" ref="AG4050:AG4113" si="1663">ABS(P4050-$B4050)/$B4050</f>
        <v>0.16427199048919142</v>
      </c>
      <c r="AH4050" s="2">
        <f t="shared" ref="AH4050:AH4113" si="1664">ABS(Q4050-$B4050)/$B4050</f>
        <v>5.0643333663056053E-2</v>
      </c>
      <c r="AI4050" s="2">
        <f>ABS(R4050-$B4050)/$B4050</f>
        <v>7.4462856559924462E-2</v>
      </c>
      <c r="AJ4050" s="13"/>
      <c r="AK4050" s="3">
        <f>MIN(U4050:AA4050)</f>
        <v>0.12323086262780462</v>
      </c>
      <c r="AL4050" s="3">
        <f t="shared" si="1639"/>
        <v>-4.8768006067880162E-2</v>
      </c>
      <c r="AM4050" s="13"/>
      <c r="AN4050">
        <v>46.218971351744102</v>
      </c>
      <c r="AO4050" s="11">
        <f>ABS(AN4050-B4050)/B4050</f>
        <v>0.10601602801268666</v>
      </c>
      <c r="AP4050" s="11"/>
      <c r="AR4050">
        <f t="shared" si="1640"/>
        <v>76.312363240491891</v>
      </c>
      <c r="AS4050">
        <f t="shared" si="1641"/>
        <v>40.590094589167464</v>
      </c>
      <c r="AT4050">
        <f t="shared" si="1642"/>
        <v>54.177165578737871</v>
      </c>
      <c r="AU4050">
        <f t="shared" si="1643"/>
        <v>71.527613167341244</v>
      </c>
      <c r="AV4050">
        <f t="shared" si="1644"/>
        <v>64.049511618597251</v>
      </c>
      <c r="AW4050">
        <f t="shared" si="1645"/>
        <v>48.123598056005811</v>
      </c>
      <c r="AX4050">
        <f t="shared" si="1646"/>
        <v>71.626316678327683</v>
      </c>
      <c r="AY4050">
        <f t="shared" si="1647"/>
        <v>237.51372125888332</v>
      </c>
      <c r="AZ4050">
        <f t="shared" si="1648"/>
        <v>73.593452291267297</v>
      </c>
      <c r="BA4050">
        <f t="shared" si="1649"/>
        <v>64.049511618597251</v>
      </c>
      <c r="BB4050">
        <f t="shared" si="1650"/>
        <v>64.049511618597251</v>
      </c>
      <c r="BC4050">
        <f t="shared" si="1651"/>
        <v>62.077019543850419</v>
      </c>
      <c r="BD4050">
        <f t="shared" si="1652"/>
        <v>72.128703393303581</v>
      </c>
      <c r="BE4050">
        <f t="shared" si="1653"/>
        <v>6.8552872623719905</v>
      </c>
      <c r="BF4050">
        <f t="shared" si="1654"/>
        <v>14.820418641010988</v>
      </c>
      <c r="BG4050">
        <f t="shared" si="1655"/>
        <v>30.041675043001906</v>
      </c>
      <c r="BH4050">
        <f t="shared" si="1656"/>
        <v>6.8552872623719905</v>
      </c>
    </row>
    <row r="4051" spans="1:60">
      <c r="A4051" s="1">
        <v>39067.75</v>
      </c>
      <c r="B4051">
        <v>43.2</v>
      </c>
      <c r="C4051">
        <f t="shared" si="1657"/>
        <v>51.7</v>
      </c>
      <c r="D4051">
        <v>37.625509769583502</v>
      </c>
      <c r="E4051">
        <v>39.973653582958299</v>
      </c>
      <c r="F4051">
        <v>36.700948056157202</v>
      </c>
      <c r="G4051">
        <v>44.263853906998499</v>
      </c>
      <c r="H4051">
        <v>44.472501788766799</v>
      </c>
      <c r="I4051">
        <v>44.762882583089301</v>
      </c>
      <c r="J4051">
        <v>50.504846365169797</v>
      </c>
      <c r="K4051">
        <v>63.139521131529897</v>
      </c>
      <c r="L4051">
        <v>45.142471453346701</v>
      </c>
      <c r="M4051">
        <v>46.495383849776502</v>
      </c>
      <c r="N4051">
        <v>36.937253273443702</v>
      </c>
      <c r="O4051">
        <v>44.762882583089301</v>
      </c>
      <c r="P4051">
        <v>36.700948056157202</v>
      </c>
      <c r="Q4051">
        <v>44.923212408373303</v>
      </c>
      <c r="R4051">
        <v>44.028990629174302</v>
      </c>
      <c r="T4051" s="2">
        <f>ABS(C4051-$B4051)/$B4051</f>
        <v>0.19675925925925924</v>
      </c>
      <c r="U4051" s="2">
        <f>ABS(D4051-$B4051)/$B4051</f>
        <v>0.12903912570408566</v>
      </c>
      <c r="V4051" s="2">
        <f>ABS(E4051-$B4051)/$B4051</f>
        <v>7.4683944838928318E-2</v>
      </c>
      <c r="W4051" s="2">
        <f>ABS(F4051-$B4051)/$B4051</f>
        <v>0.15044101721858336</v>
      </c>
      <c r="X4051" s="2">
        <f>ABS(G4051-$B4051)/$B4051</f>
        <v>2.4626247847187401E-2</v>
      </c>
      <c r="Y4051" s="2">
        <f>ABS(H4051-$B4051)/$B4051</f>
        <v>2.9456059925157312E-2</v>
      </c>
      <c r="Z4051" s="2">
        <f>ABS(I4051-$B4051)/$B4051</f>
        <v>3.6177837571511523E-2</v>
      </c>
      <c r="AA4051" s="2">
        <f>ABS(J4051-$B4051)/$B4051</f>
        <v>0.16909366586041188</v>
      </c>
      <c r="AB4051" s="2">
        <f t="shared" si="1658"/>
        <v>0.46156298915578453</v>
      </c>
      <c r="AC4051" s="2">
        <f t="shared" si="1659"/>
        <v>4.4964616975618009E-2</v>
      </c>
      <c r="AD4051" s="2">
        <f t="shared" si="1660"/>
        <v>7.628203355964118E-2</v>
      </c>
      <c r="AE4051" s="2">
        <f t="shared" si="1661"/>
        <v>0.14497098904065511</v>
      </c>
      <c r="AF4051" s="2">
        <f t="shared" si="1662"/>
        <v>3.6177837571511523E-2</v>
      </c>
      <c r="AG4051" s="2">
        <f t="shared" si="1663"/>
        <v>0.15044101721858336</v>
      </c>
      <c r="AH4051" s="2">
        <f t="shared" si="1664"/>
        <v>3.9889176119752311E-2</v>
      </c>
      <c r="AI4051" s="2">
        <f>ABS(R4051-$B4051)/$B4051</f>
        <v>1.9189597897553225E-2</v>
      </c>
      <c r="AJ4051" s="13"/>
      <c r="AK4051" s="3">
        <f>MIN(U4051:AA4051)</f>
        <v>2.4626247847187401E-2</v>
      </c>
      <c r="AL4051" s="3">
        <f t="shared" si="1639"/>
        <v>-5.4366499496341751E-3</v>
      </c>
      <c r="AM4051" s="13"/>
      <c r="AN4051">
        <v>41.988990581559598</v>
      </c>
      <c r="AO4051" s="11">
        <f>ABS(AN4051-B4051)/B4051</f>
        <v>2.8032625426861218E-2</v>
      </c>
      <c r="AP4051" s="11"/>
      <c r="AR4051">
        <f t="shared" si="1640"/>
        <v>31.074941329009015</v>
      </c>
      <c r="AS4051">
        <f t="shared" si="1641"/>
        <v>10.40931120275784</v>
      </c>
      <c r="AT4051">
        <f t="shared" si="1642"/>
        <v>42.237676168766889</v>
      </c>
      <c r="AU4051">
        <f t="shared" si="1643"/>
        <v>1.1317851354359643</v>
      </c>
      <c r="AV4051">
        <f t="shared" si="1644"/>
        <v>1.6192608024146955</v>
      </c>
      <c r="AW4051">
        <f t="shared" si="1645"/>
        <v>2.442601968523876</v>
      </c>
      <c r="AX4051">
        <f t="shared" si="1646"/>
        <v>53.360780418734358</v>
      </c>
      <c r="AY4051">
        <f t="shared" si="1647"/>
        <v>397.58450295472716</v>
      </c>
      <c r="AZ4051">
        <f t="shared" si="1648"/>
        <v>3.7731953470668342</v>
      </c>
      <c r="BA4051">
        <f t="shared" si="1649"/>
        <v>10.85955471736778</v>
      </c>
      <c r="BB4051">
        <f t="shared" si="1650"/>
        <v>39.22199656099167</v>
      </c>
      <c r="BC4051">
        <f t="shared" si="1651"/>
        <v>2.442601968523876</v>
      </c>
      <c r="BD4051">
        <f t="shared" si="1652"/>
        <v>42.237676168766889</v>
      </c>
      <c r="BE4051">
        <f t="shared" si="1653"/>
        <v>2.9694610043717082</v>
      </c>
      <c r="BF4051">
        <f t="shared" si="1654"/>
        <v>0.68722546325880085</v>
      </c>
      <c r="BG4051">
        <f t="shared" si="1655"/>
        <v>1.4665438115513674</v>
      </c>
      <c r="BH4051">
        <f t="shared" si="1656"/>
        <v>1.1317851354359643</v>
      </c>
    </row>
    <row r="4052" spans="1:60">
      <c r="A4052" s="1">
        <v>39067.791666666664</v>
      </c>
      <c r="B4052">
        <v>16.100000000000001</v>
      </c>
      <c r="C4052">
        <f t="shared" si="1657"/>
        <v>43.2</v>
      </c>
      <c r="D4052">
        <v>46.902644903241097</v>
      </c>
      <c r="E4052">
        <v>38.171358668986102</v>
      </c>
      <c r="F4052">
        <v>47.369195694320297</v>
      </c>
      <c r="G4052">
        <v>47.286933006243103</v>
      </c>
      <c r="H4052">
        <v>57.052819121744498</v>
      </c>
      <c r="I4052">
        <v>47.222023368147902</v>
      </c>
      <c r="J4052">
        <v>43.9572621683878</v>
      </c>
      <c r="K4052">
        <v>44.155501344686499</v>
      </c>
      <c r="L4052">
        <v>43.200952891868702</v>
      </c>
      <c r="M4052">
        <v>39.204591496736398</v>
      </c>
      <c r="N4052">
        <v>21.894377405849099</v>
      </c>
      <c r="O4052">
        <v>44.762882583089301</v>
      </c>
      <c r="P4052">
        <v>36.700948056157202</v>
      </c>
      <c r="Q4052">
        <v>54.318260350380001</v>
      </c>
      <c r="R4052">
        <v>43.728553647131299</v>
      </c>
      <c r="T4052" s="2">
        <f>ABS(C4052-$B4052)/$B4052</f>
        <v>1.6832298136645962</v>
      </c>
      <c r="U4052" s="2">
        <f>ABS(D4052-$B4052)/$B4052</f>
        <v>1.9132077579652853</v>
      </c>
      <c r="V4052" s="2">
        <f>ABS(E4052-$B4052)/$B4052</f>
        <v>1.3708918427941676</v>
      </c>
      <c r="W4052" s="2">
        <f>ABS(F4052-$B4052)/$B4052</f>
        <v>1.9421860679702045</v>
      </c>
      <c r="X4052" s="2">
        <f>ABS(G4052-$B4052)/$B4052</f>
        <v>1.9370765842387019</v>
      </c>
      <c r="Y4052" s="2">
        <f>ABS(H4052-$B4052)/$B4052</f>
        <v>2.5436533615990369</v>
      </c>
      <c r="Z4052" s="2">
        <f>ABS(I4052-$B4052)/$B4052</f>
        <v>1.9330449296986272</v>
      </c>
      <c r="AA4052" s="2">
        <f>ABS(J4052-$B4052)/$B4052</f>
        <v>1.7302647309557637</v>
      </c>
      <c r="AB4052" s="2">
        <f t="shared" si="1658"/>
        <v>1.7425777232724531</v>
      </c>
      <c r="AC4052" s="2">
        <f t="shared" si="1659"/>
        <v>1.6832889994949503</v>
      </c>
      <c r="AD4052" s="2">
        <f t="shared" si="1660"/>
        <v>1.4350677948283475</v>
      </c>
      <c r="AE4052" s="2">
        <f t="shared" si="1661"/>
        <v>0.35989921775460226</v>
      </c>
      <c r="AF4052" s="2">
        <f t="shared" si="1662"/>
        <v>1.780303266030391</v>
      </c>
      <c r="AG4052" s="2">
        <f t="shared" si="1663"/>
        <v>1.2795619910656646</v>
      </c>
      <c r="AH4052" s="2">
        <f t="shared" si="1664"/>
        <v>2.3738049907068319</v>
      </c>
      <c r="AI4052" s="2">
        <f>ABS(R4052-$B4052)/$B4052</f>
        <v>1.7160592327410742</v>
      </c>
      <c r="AJ4052" s="13"/>
      <c r="AK4052" s="3">
        <f>MIN(U4052:AA4052)</f>
        <v>1.3708918427941676</v>
      </c>
      <c r="AL4052" s="3">
        <f t="shared" si="1639"/>
        <v>0.34516738994690654</v>
      </c>
      <c r="AM4052" s="13"/>
      <c r="AN4052">
        <v>42.289257070371796</v>
      </c>
      <c r="AO4052" s="11">
        <f>ABS(AN4052-B4052)/B4052</f>
        <v>1.6266619298367573</v>
      </c>
      <c r="AP4052" s="11"/>
      <c r="AR4052">
        <f t="shared" si="1640"/>
        <v>948.80293303516464</v>
      </c>
      <c r="AS4052">
        <f t="shared" si="1641"/>
        <v>487.14487349502787</v>
      </c>
      <c r="AT4052">
        <f t="shared" si="1642"/>
        <v>977.76259936969893</v>
      </c>
      <c r="AU4052">
        <f t="shared" si="1643"/>
        <v>972.62479033589534</v>
      </c>
      <c r="AV4052">
        <f t="shared" si="1644"/>
        <v>1677.1333940183217</v>
      </c>
      <c r="AW4052">
        <f t="shared" si="1645"/>
        <v>968.58033852754397</v>
      </c>
      <c r="AX4052">
        <f t="shared" si="1646"/>
        <v>776.02705551829001</v>
      </c>
      <c r="AY4052">
        <f t="shared" si="1647"/>
        <v>787.11115570170591</v>
      </c>
      <c r="AZ4052">
        <f t="shared" si="1648"/>
        <v>734.46164764728655</v>
      </c>
      <c r="BA4052">
        <f t="shared" si="1649"/>
        <v>533.82214823106381</v>
      </c>
      <c r="BB4052">
        <f t="shared" si="1650"/>
        <v>33.574809521414515</v>
      </c>
      <c r="BC4052">
        <f t="shared" si="1651"/>
        <v>821.56083797196391</v>
      </c>
      <c r="BD4052">
        <f t="shared" si="1652"/>
        <v>424.39906081248716</v>
      </c>
      <c r="BE4052">
        <f t="shared" si="1653"/>
        <v>1460.635424209428</v>
      </c>
      <c r="BF4052">
        <f t="shared" si="1654"/>
        <v>763.33697663241219</v>
      </c>
      <c r="BG4052">
        <f t="shared" si="1655"/>
        <v>685.87718589801909</v>
      </c>
      <c r="BH4052">
        <f t="shared" si="1656"/>
        <v>33.574809521414515</v>
      </c>
    </row>
    <row r="4053" spans="1:60">
      <c r="A4053" s="1">
        <v>39067.833333333336</v>
      </c>
      <c r="B4053">
        <v>5.3</v>
      </c>
      <c r="C4053">
        <f t="shared" si="1657"/>
        <v>16.100000000000001</v>
      </c>
      <c r="D4053">
        <v>4.9135388952845798</v>
      </c>
      <c r="E4053">
        <v>4.9132729236110997</v>
      </c>
      <c r="F4053">
        <v>5.3479296135557997</v>
      </c>
      <c r="G4053">
        <v>5.1617943438135301</v>
      </c>
      <c r="H4053">
        <v>4.9135388952845798</v>
      </c>
      <c r="I4053">
        <v>5.5057929873327804</v>
      </c>
      <c r="J4053">
        <v>5.5057929873327804</v>
      </c>
      <c r="K4053">
        <v>5.1617704129106299</v>
      </c>
      <c r="L4053">
        <v>4.9135388952845798</v>
      </c>
      <c r="M4053">
        <v>4.9135388952845798</v>
      </c>
      <c r="N4053">
        <v>5.1892003064071801</v>
      </c>
      <c r="O4053">
        <v>5.3479220825640699</v>
      </c>
      <c r="P4053">
        <v>5.3479296135557997</v>
      </c>
      <c r="Q4053">
        <v>4.9317016678868901</v>
      </c>
      <c r="R4053">
        <v>5.1476616085792104</v>
      </c>
      <c r="T4053" s="2">
        <f>ABS(C4053-$B4053)/$B4053</f>
        <v>2.0377358490566038</v>
      </c>
      <c r="U4053" s="2">
        <f>ABS(D4053-$B4053)/$B4053</f>
        <v>7.2917189568947188E-2</v>
      </c>
      <c r="V4053" s="2">
        <f>ABS(E4053-$B4053)/$B4053</f>
        <v>7.2967372903566072E-2</v>
      </c>
      <c r="W4053" s="2">
        <f>ABS(F4053-$B4053)/$B4053</f>
        <v>9.0433233124150633E-3</v>
      </c>
      <c r="X4053" s="2">
        <f>ABS(G4053-$B4053)/$B4053</f>
        <v>2.6076538903107498E-2</v>
      </c>
      <c r="Y4053" s="2">
        <f>ABS(H4053-$B4053)/$B4053</f>
        <v>7.2917189568947188E-2</v>
      </c>
      <c r="Z4053" s="2">
        <f>ABS(I4053-$B4053)/$B4053</f>
        <v>3.882886553448691E-2</v>
      </c>
      <c r="AA4053" s="2">
        <f>ABS(J4053-$B4053)/$B4053</f>
        <v>3.882886553448691E-2</v>
      </c>
      <c r="AB4053" s="2">
        <f t="shared" si="1658"/>
        <v>2.6081054167805651E-2</v>
      </c>
      <c r="AC4053" s="2">
        <f t="shared" si="1659"/>
        <v>7.2917189568947188E-2</v>
      </c>
      <c r="AD4053" s="2">
        <f t="shared" si="1660"/>
        <v>7.2917189568947188E-2</v>
      </c>
      <c r="AE4053" s="2">
        <f t="shared" si="1661"/>
        <v>2.0905602564682966E-2</v>
      </c>
      <c r="AF4053" s="2">
        <f t="shared" si="1662"/>
        <v>9.041902370579254E-3</v>
      </c>
      <c r="AG4053" s="2">
        <f t="shared" si="1663"/>
        <v>9.0433233124150633E-3</v>
      </c>
      <c r="AH4053" s="2">
        <f t="shared" si="1664"/>
        <v>6.9490251342096174E-2</v>
      </c>
      <c r="AI4053" s="2">
        <f>ABS(R4053-$B4053)/$B4053</f>
        <v>2.8743092720903664E-2</v>
      </c>
      <c r="AJ4053" s="13"/>
      <c r="AK4053" s="3">
        <f>MIN(U4053:AA4053)</f>
        <v>9.0433233124150633E-3</v>
      </c>
      <c r="AL4053" s="3">
        <f t="shared" si="1639"/>
        <v>1.9699769408488603E-2</v>
      </c>
      <c r="AM4053" s="13"/>
      <c r="AN4053">
        <v>5.71453534492667</v>
      </c>
      <c r="AO4053" s="11">
        <f>ABS(AN4053-B4053)/B4053</f>
        <v>7.8214216023900038E-2</v>
      </c>
      <c r="AP4053" s="11"/>
      <c r="AR4053">
        <f t="shared" si="1640"/>
        <v>0.14935218545786286</v>
      </c>
      <c r="AS4053">
        <f t="shared" si="1641"/>
        <v>0.14955783161230621</v>
      </c>
      <c r="AT4053">
        <f t="shared" si="1642"/>
        <v>2.2972478556083113E-3</v>
      </c>
      <c r="AU4053">
        <f t="shared" si="1643"/>
        <v>1.9100803401932681E-2</v>
      </c>
      <c r="AV4053">
        <f t="shared" si="1644"/>
        <v>0.14935218545786286</v>
      </c>
      <c r="AW4053">
        <f t="shared" si="1645"/>
        <v>4.2350753635350007E-2</v>
      </c>
      <c r="AX4053">
        <f t="shared" si="1646"/>
        <v>4.2350753635350007E-2</v>
      </c>
      <c r="AY4053">
        <f t="shared" si="1647"/>
        <v>1.9107418746897711E-2</v>
      </c>
      <c r="AZ4053">
        <f t="shared" si="1648"/>
        <v>0.14935218545786286</v>
      </c>
      <c r="BA4053">
        <f t="shared" si="1649"/>
        <v>0.14935218545786286</v>
      </c>
      <c r="BB4053">
        <f t="shared" si="1650"/>
        <v>1.2276572100262733E-2</v>
      </c>
      <c r="BC4053">
        <f t="shared" si="1651"/>
        <v>2.2965259972775463E-3</v>
      </c>
      <c r="BD4053">
        <f t="shared" si="1652"/>
        <v>2.2972478556083113E-3</v>
      </c>
      <c r="BE4053">
        <f t="shared" si="1653"/>
        <v>0.13564366143729845</v>
      </c>
      <c r="BF4053">
        <f t="shared" si="1654"/>
        <v>2.3206985500673648E-2</v>
      </c>
      <c r="BG4053">
        <f t="shared" si="1655"/>
        <v>0.17183955219347344</v>
      </c>
      <c r="BH4053">
        <f t="shared" si="1656"/>
        <v>2.2965259972775463E-3</v>
      </c>
    </row>
    <row r="4054" spans="1:60">
      <c r="A4054" s="1">
        <v>39067.875</v>
      </c>
      <c r="B4054">
        <v>5.0999999999999996</v>
      </c>
      <c r="C4054">
        <f t="shared" si="1657"/>
        <v>5.3</v>
      </c>
      <c r="D4054">
        <v>4.9135388952845798</v>
      </c>
      <c r="E4054">
        <v>4.9132729236110997</v>
      </c>
      <c r="F4054">
        <v>5.3479296135557997</v>
      </c>
      <c r="G4054">
        <v>5.1617943438135301</v>
      </c>
      <c r="H4054">
        <v>4.9135388952845798</v>
      </c>
      <c r="I4054">
        <v>4.9132729236110997</v>
      </c>
      <c r="J4054">
        <v>4.9132729236110997</v>
      </c>
      <c r="K4054">
        <v>5.1617704129106299</v>
      </c>
      <c r="L4054">
        <v>4.9135388952845798</v>
      </c>
      <c r="M4054">
        <v>4.9135388952845798</v>
      </c>
      <c r="N4054">
        <v>5.1892003064071801</v>
      </c>
      <c r="O4054">
        <v>5.3479220825640699</v>
      </c>
      <c r="P4054">
        <v>5.3479296135557997</v>
      </c>
      <c r="Q4054">
        <v>4.9317016678868901</v>
      </c>
      <c r="R4054">
        <v>5.0630158851903904</v>
      </c>
      <c r="T4054" s="2">
        <f>ABS(C4054-$B4054)/$B4054</f>
        <v>3.9215686274509838E-2</v>
      </c>
      <c r="U4054" s="2">
        <f>ABS(D4054-$B4054)/$B4054</f>
        <v>3.6561000924592135E-2</v>
      </c>
      <c r="V4054" s="2">
        <f>ABS(E4054-$B4054)/$B4054</f>
        <v>3.6613152233117639E-2</v>
      </c>
      <c r="W4054" s="2">
        <f>ABS(F4054-$B4054)/$B4054</f>
        <v>4.8613649716823533E-2</v>
      </c>
      <c r="X4054" s="2">
        <f>ABS(G4054-$B4054)/$B4054</f>
        <v>1.2116538002653028E-2</v>
      </c>
      <c r="Y4054" s="2">
        <f>ABS(H4054-$B4054)/$B4054</f>
        <v>3.6561000924592135E-2</v>
      </c>
      <c r="Z4054" s="2">
        <f>ABS(I4054-$B4054)/$B4054</f>
        <v>3.6613152233117639E-2</v>
      </c>
      <c r="AA4054" s="2">
        <f>ABS(J4054-$B4054)/$B4054</f>
        <v>3.6613152233117639E-2</v>
      </c>
      <c r="AB4054" s="2">
        <f t="shared" si="1658"/>
        <v>1.2111845668751028E-2</v>
      </c>
      <c r="AC4054" s="2">
        <f t="shared" si="1659"/>
        <v>3.6561000924592135E-2</v>
      </c>
      <c r="AD4054" s="2">
        <f t="shared" si="1660"/>
        <v>3.6561000924592135E-2</v>
      </c>
      <c r="AE4054" s="2">
        <f t="shared" si="1661"/>
        <v>1.749025615827068E-2</v>
      </c>
      <c r="AF4054" s="2">
        <f t="shared" si="1662"/>
        <v>4.8612173051778479E-2</v>
      </c>
      <c r="AG4054" s="2">
        <f t="shared" si="1663"/>
        <v>4.8613649716823533E-2</v>
      </c>
      <c r="AH4054" s="2">
        <f t="shared" si="1664"/>
        <v>3.2999672963354806E-2</v>
      </c>
      <c r="AI4054" s="2">
        <f>ABS(R4054-$B4054)/$B4054</f>
        <v>7.2517872175704478E-3</v>
      </c>
      <c r="AJ4054" s="13"/>
      <c r="AK4054" s="3">
        <f>MIN(U4054:AA4054)</f>
        <v>1.2116538002653028E-2</v>
      </c>
      <c r="AL4054" s="3">
        <f t="shared" si="1639"/>
        <v>-4.8647507850825807E-3</v>
      </c>
      <c r="AM4054" s="13"/>
      <c r="AN4054">
        <v>5.5601731834228101</v>
      </c>
      <c r="AO4054" s="11">
        <f>ABS(AN4054-B4054)/B4054</f>
        <v>9.0230035965256958E-2</v>
      </c>
      <c r="AP4054" s="11"/>
      <c r="AR4054">
        <f t="shared" si="1640"/>
        <v>3.4767743571694779E-2</v>
      </c>
      <c r="AS4054">
        <f t="shared" si="1641"/>
        <v>3.4867001056746082E-2</v>
      </c>
      <c r="AT4054">
        <f t="shared" si="1642"/>
        <v>6.1469093277928336E-2</v>
      </c>
      <c r="AU4054">
        <f t="shared" si="1643"/>
        <v>3.8185409273448078E-3</v>
      </c>
      <c r="AV4054">
        <f t="shared" si="1644"/>
        <v>3.4767743571694779E-2</v>
      </c>
      <c r="AW4054">
        <f t="shared" si="1645"/>
        <v>3.4867001056746082E-2</v>
      </c>
      <c r="AX4054">
        <f t="shared" si="1646"/>
        <v>3.4867001056746082E-2</v>
      </c>
      <c r="AY4054">
        <f t="shared" si="1647"/>
        <v>3.8155839111497542E-3</v>
      </c>
      <c r="AZ4054">
        <f t="shared" si="1648"/>
        <v>3.4767743571694779E-2</v>
      </c>
      <c r="BA4054">
        <f t="shared" si="1649"/>
        <v>3.4767743571694779E-2</v>
      </c>
      <c r="BB4054">
        <f t="shared" si="1650"/>
        <v>7.9566946631348806E-3</v>
      </c>
      <c r="BC4054">
        <f t="shared" si="1651"/>
        <v>6.1465359022905654E-2</v>
      </c>
      <c r="BD4054">
        <f t="shared" si="1652"/>
        <v>6.1469093277928336E-2</v>
      </c>
      <c r="BE4054">
        <f t="shared" si="1653"/>
        <v>2.8324328592054509E-2</v>
      </c>
      <c r="BF4054">
        <f t="shared" si="1654"/>
        <v>1.3678247482503604E-3</v>
      </c>
      <c r="BG4054">
        <f t="shared" si="1655"/>
        <v>0.21175935874148355</v>
      </c>
      <c r="BH4054">
        <f t="shared" si="1656"/>
        <v>3.8155839111497542E-3</v>
      </c>
    </row>
    <row r="4055" spans="1:60">
      <c r="A4055" s="1">
        <v>39067.916666666664</v>
      </c>
      <c r="B4055">
        <v>4.8</v>
      </c>
      <c r="C4055">
        <f t="shared" si="1657"/>
        <v>5.0999999999999996</v>
      </c>
      <c r="D4055">
        <v>5.0294772266992096</v>
      </c>
      <c r="E4055">
        <v>5.0292910465277698</v>
      </c>
      <c r="F4055">
        <v>4.9097835784971897</v>
      </c>
      <c r="G4055">
        <v>5.2032560406694701</v>
      </c>
      <c r="H4055">
        <v>5.0294772266992096</v>
      </c>
      <c r="I4055">
        <v>5.0292910465277698</v>
      </c>
      <c r="J4055">
        <v>5.0292910465277698</v>
      </c>
      <c r="K4055">
        <v>5.2032392890374402</v>
      </c>
      <c r="L4055">
        <v>5.0294772266992096</v>
      </c>
      <c r="M4055">
        <v>5.0294772266992096</v>
      </c>
      <c r="N4055">
        <v>5.2224402144850197</v>
      </c>
      <c r="O4055">
        <v>5.33354545779485</v>
      </c>
      <c r="P4055">
        <v>4.9097835784971897</v>
      </c>
      <c r="Q4055">
        <v>5.0421911675208202</v>
      </c>
      <c r="R4055">
        <v>5.0735729552058597</v>
      </c>
      <c r="T4055" s="2">
        <f>ABS(C4055-$B4055)/$B4055</f>
        <v>6.2499999999999965E-2</v>
      </c>
      <c r="U4055" s="2">
        <f>ABS(D4055-$B4055)/$B4055</f>
        <v>4.7807755562335373E-2</v>
      </c>
      <c r="V4055" s="2">
        <f>ABS(E4055-$B4055)/$B4055</f>
        <v>4.7768968026618751E-2</v>
      </c>
      <c r="W4055" s="2">
        <f>ABS(F4055-$B4055)/$B4055</f>
        <v>2.287157885358123E-2</v>
      </c>
      <c r="X4055" s="2">
        <f>ABS(G4055-$B4055)/$B4055</f>
        <v>8.4011675139472983E-2</v>
      </c>
      <c r="Y4055" s="2">
        <f>ABS(H4055-$B4055)/$B4055</f>
        <v>4.7807755562335373E-2</v>
      </c>
      <c r="Z4055" s="2">
        <f>ABS(I4055-$B4055)/$B4055</f>
        <v>4.7768968026618751E-2</v>
      </c>
      <c r="AA4055" s="2">
        <f>ABS(J4055-$B4055)/$B4055</f>
        <v>4.7768968026618751E-2</v>
      </c>
      <c r="AB4055" s="2">
        <f t="shared" si="1658"/>
        <v>8.4008185216133402E-2</v>
      </c>
      <c r="AC4055" s="2">
        <f t="shared" si="1659"/>
        <v>4.7807755562335373E-2</v>
      </c>
      <c r="AD4055" s="2">
        <f t="shared" si="1660"/>
        <v>4.7807755562335373E-2</v>
      </c>
      <c r="AE4055" s="2">
        <f t="shared" si="1661"/>
        <v>8.8008378017712482E-2</v>
      </c>
      <c r="AF4055" s="2">
        <f t="shared" si="1662"/>
        <v>0.11115530370726046</v>
      </c>
      <c r="AG4055" s="2">
        <f t="shared" si="1663"/>
        <v>2.287157885358123E-2</v>
      </c>
      <c r="AH4055" s="2">
        <f t="shared" si="1664"/>
        <v>5.0456493233504249E-2</v>
      </c>
      <c r="AI4055" s="2">
        <f>ABS(R4055-$B4055)/$B4055</f>
        <v>5.699436566788748E-2</v>
      </c>
      <c r="AJ4055" s="13"/>
      <c r="AK4055" s="3">
        <f>MIN(U4055:AA4055)</f>
        <v>2.287157885358123E-2</v>
      </c>
      <c r="AL4055" s="3">
        <f t="shared" si="1639"/>
        <v>3.412278681430625E-2</v>
      </c>
      <c r="AM4055" s="13"/>
      <c r="AN4055">
        <v>6.0935786244357102</v>
      </c>
      <c r="AO4055" s="11">
        <f>ABS(AN4055-B4055)/B4055</f>
        <v>0.2694955467574397</v>
      </c>
      <c r="AP4055" s="11"/>
      <c r="AR4055">
        <f t="shared" si="1640"/>
        <v>5.265979757356052E-2</v>
      </c>
      <c r="AS4055">
        <f t="shared" si="1641"/>
        <v>5.2574384017799985E-2</v>
      </c>
      <c r="AT4055">
        <f t="shared" si="1642"/>
        <v>1.2052434107648655E-2</v>
      </c>
      <c r="AU4055">
        <f t="shared" si="1643"/>
        <v>0.16261543433641748</v>
      </c>
      <c r="AV4055">
        <f t="shared" si="1644"/>
        <v>5.265979757356052E-2</v>
      </c>
      <c r="AW4055">
        <f t="shared" si="1645"/>
        <v>5.2574384017799985E-2</v>
      </c>
      <c r="AX4055">
        <f t="shared" si="1646"/>
        <v>5.2574384017799985E-2</v>
      </c>
      <c r="AY4055">
        <f t="shared" si="1647"/>
        <v>0.16260192422342035</v>
      </c>
      <c r="AZ4055">
        <f t="shared" si="1648"/>
        <v>5.265979757356052E-2</v>
      </c>
      <c r="BA4055">
        <f t="shared" si="1649"/>
        <v>5.265979757356052E-2</v>
      </c>
      <c r="BB4055">
        <f t="shared" si="1650"/>
        <v>0.17845573481414961</v>
      </c>
      <c r="BC4055">
        <f t="shared" si="1651"/>
        <v>0.28467075553351628</v>
      </c>
      <c r="BD4055">
        <f t="shared" si="1652"/>
        <v>1.2052434107648655E-2</v>
      </c>
      <c r="BE4055">
        <f t="shared" si="1653"/>
        <v>5.8656561625098073E-2</v>
      </c>
      <c r="BF4055">
        <f t="shared" si="1654"/>
        <v>7.4842161820067421E-2</v>
      </c>
      <c r="BG4055">
        <f t="shared" si="1655"/>
        <v>1.6733456575969845</v>
      </c>
      <c r="BH4055">
        <f t="shared" si="1656"/>
        <v>1.2052434107648655E-2</v>
      </c>
    </row>
    <row r="4056" spans="1:60">
      <c r="A4056" s="1">
        <v>39067.958333333336</v>
      </c>
      <c r="B4056">
        <v>5.2</v>
      </c>
      <c r="C4056">
        <f t="shared" si="1657"/>
        <v>4.8</v>
      </c>
      <c r="D4056">
        <v>21.9087794267436</v>
      </c>
      <c r="E4056">
        <v>5.05050373256943</v>
      </c>
      <c r="F4056">
        <v>21.9087794267436</v>
      </c>
      <c r="G4056">
        <v>5.1722792284686196</v>
      </c>
      <c r="H4056">
        <v>5.0506340586894396</v>
      </c>
      <c r="I4056">
        <v>5.05050373256943</v>
      </c>
      <c r="J4056">
        <v>5.05050373256943</v>
      </c>
      <c r="K4056">
        <v>21.801156328935001</v>
      </c>
      <c r="L4056">
        <v>5.0506340586894396</v>
      </c>
      <c r="M4056">
        <v>21.894377405849099</v>
      </c>
      <c r="N4056">
        <v>6.26667953947854</v>
      </c>
      <c r="O4056">
        <v>21.801156328935001</v>
      </c>
      <c r="P4056">
        <v>21.9087794267436</v>
      </c>
      <c r="Q4056">
        <v>5.0595338172645699</v>
      </c>
      <c r="R4056">
        <v>12.3553071603035</v>
      </c>
      <c r="T4056" s="2">
        <f>ABS(C4056-$B4056)/$B4056</f>
        <v>7.6923076923076983E-2</v>
      </c>
      <c r="U4056" s="2">
        <f>ABS(D4056-$B4056)/$B4056</f>
        <v>3.2132268128353076</v>
      </c>
      <c r="V4056" s="2">
        <f>ABS(E4056-$B4056)/$B4056</f>
        <v>2.8749282198186576E-2</v>
      </c>
      <c r="W4056" s="2">
        <f>ABS(F4056-$B4056)/$B4056</f>
        <v>3.2132268128353076</v>
      </c>
      <c r="X4056" s="2">
        <f>ABS(G4056-$B4056)/$B4056</f>
        <v>5.330917602188563E-3</v>
      </c>
      <c r="Y4056" s="2">
        <f>ABS(H4056-$B4056)/$B4056</f>
        <v>2.8724219482800111E-2</v>
      </c>
      <c r="Z4056" s="2">
        <f>ABS(I4056-$B4056)/$B4056</f>
        <v>2.8749282198186576E-2</v>
      </c>
      <c r="AA4056" s="2">
        <f>ABS(J4056-$B4056)/$B4056</f>
        <v>2.8749282198186576E-2</v>
      </c>
      <c r="AB4056" s="2">
        <f t="shared" si="1658"/>
        <v>3.1925300632567311</v>
      </c>
      <c r="AC4056" s="2">
        <f t="shared" si="1659"/>
        <v>2.8724219482800111E-2</v>
      </c>
      <c r="AD4056" s="2">
        <f t="shared" si="1660"/>
        <v>3.2104571934325192</v>
      </c>
      <c r="AE4056" s="2">
        <f t="shared" si="1661"/>
        <v>0.20513068066894996</v>
      </c>
      <c r="AF4056" s="2">
        <f t="shared" si="1662"/>
        <v>3.1925300632567311</v>
      </c>
      <c r="AG4056" s="2">
        <f t="shared" si="1663"/>
        <v>3.2132268128353076</v>
      </c>
      <c r="AH4056" s="2">
        <f t="shared" si="1664"/>
        <v>2.7012727449121216E-2</v>
      </c>
      <c r="AI4056" s="2">
        <f>ABS(R4056-$B4056)/$B4056</f>
        <v>1.3760206077506729</v>
      </c>
      <c r="AJ4056" s="13"/>
      <c r="AK4056" s="3">
        <f>MIN(U4056:AA4056)</f>
        <v>5.330917602188563E-3</v>
      </c>
      <c r="AL4056" s="3">
        <f t="shared" si="1639"/>
        <v>1.3706896901484844</v>
      </c>
      <c r="AM4056" s="13"/>
      <c r="AN4056">
        <v>17.284601946958301</v>
      </c>
      <c r="AO4056" s="11">
        <f>ABS(AN4056-B4056)/B4056</f>
        <v>2.3239619128765963</v>
      </c>
      <c r="AP4056" s="11"/>
      <c r="AR4056">
        <f t="shared" si="1640"/>
        <v>279.18330993157019</v>
      </c>
      <c r="AS4056">
        <f t="shared" si="1641"/>
        <v>2.2349133975672567E-2</v>
      </c>
      <c r="AT4056">
        <f t="shared" si="1642"/>
        <v>279.18330993157019</v>
      </c>
      <c r="AU4056">
        <f t="shared" si="1643"/>
        <v>7.6844117429499719E-4</v>
      </c>
      <c r="AV4056">
        <f t="shared" si="1644"/>
        <v>2.2310184423589827E-2</v>
      </c>
      <c r="AW4056">
        <f t="shared" si="1645"/>
        <v>2.2349133975672567E-2</v>
      </c>
      <c r="AX4056">
        <f t="shared" si="1646"/>
        <v>2.2349133975672567E-2</v>
      </c>
      <c r="AY4056">
        <f t="shared" si="1647"/>
        <v>275.59839145773867</v>
      </c>
      <c r="AZ4056">
        <f t="shared" si="1648"/>
        <v>2.2310184423589827E-2</v>
      </c>
      <c r="BA4056">
        <f t="shared" si="1649"/>
        <v>278.70223696892492</v>
      </c>
      <c r="BB4056">
        <f t="shared" si="1650"/>
        <v>1.1378052399421497</v>
      </c>
      <c r="BC4056">
        <f t="shared" si="1651"/>
        <v>275.59839145773867</v>
      </c>
      <c r="BD4056">
        <f t="shared" si="1652"/>
        <v>279.18330993157019</v>
      </c>
      <c r="BE4056">
        <f t="shared" si="1653"/>
        <v>1.9730748492263302E-2</v>
      </c>
      <c r="BF4056">
        <f t="shared" si="1654"/>
        <v>51.198420558290536</v>
      </c>
      <c r="BG4056">
        <f t="shared" si="1655"/>
        <v>146.03760421642838</v>
      </c>
      <c r="BH4056">
        <f t="shared" si="1656"/>
        <v>7.6844117429499719E-4</v>
      </c>
    </row>
    <row r="4057" spans="1:60">
      <c r="A4057" s="1">
        <v>39068</v>
      </c>
      <c r="B4057">
        <v>22.5</v>
      </c>
      <c r="C4057">
        <f t="shared" si="1657"/>
        <v>5.2</v>
      </c>
      <c r="D4057">
        <v>21.9087794267436</v>
      </c>
      <c r="E4057">
        <v>9.2186320140623899</v>
      </c>
      <c r="F4057">
        <v>21.9087794267436</v>
      </c>
      <c r="G4057">
        <v>21.894377405849099</v>
      </c>
      <c r="H4057">
        <v>21.894377405849099</v>
      </c>
      <c r="I4057">
        <v>22.640379429648199</v>
      </c>
      <c r="J4057">
        <v>22.640379429648199</v>
      </c>
      <c r="K4057">
        <v>21.801156328935001</v>
      </c>
      <c r="L4057">
        <v>21.9087794267436</v>
      </c>
      <c r="M4057">
        <v>21.894377405849099</v>
      </c>
      <c r="N4057">
        <v>9.1595663087457702</v>
      </c>
      <c r="O4057">
        <v>22.636517880940399</v>
      </c>
      <c r="P4057">
        <v>21.9087794267436</v>
      </c>
      <c r="Q4057">
        <v>21.9087794267436</v>
      </c>
      <c r="R4057">
        <v>20.237404338803199</v>
      </c>
      <c r="T4057" s="2">
        <f>ABS(C4057-$B4057)/$B4057</f>
        <v>0.76888888888888896</v>
      </c>
      <c r="U4057" s="2">
        <f>ABS(D4057-$B4057)/$B4057</f>
        <v>2.6276469922506686E-2</v>
      </c>
      <c r="V4057" s="2">
        <f>ABS(E4057-$B4057)/$B4057</f>
        <v>0.59028302159722712</v>
      </c>
      <c r="W4057" s="2">
        <f>ABS(F4057-$B4057)/$B4057</f>
        <v>2.6276469922506686E-2</v>
      </c>
      <c r="X4057" s="2">
        <f>ABS(G4057-$B4057)/$B4057</f>
        <v>2.6916559740040057E-2</v>
      </c>
      <c r="Y4057" s="2">
        <f>ABS(H4057-$B4057)/$B4057</f>
        <v>2.6916559740040057E-2</v>
      </c>
      <c r="Z4057" s="2">
        <f>ABS(I4057-$B4057)/$B4057</f>
        <v>6.2390857621421802E-3</v>
      </c>
      <c r="AA4057" s="2">
        <f>ABS(J4057-$B4057)/$B4057</f>
        <v>6.2390857621421802E-3</v>
      </c>
      <c r="AB4057" s="2">
        <f t="shared" si="1658"/>
        <v>3.1059718713999967E-2</v>
      </c>
      <c r="AC4057" s="2">
        <f t="shared" si="1659"/>
        <v>2.6276469922506686E-2</v>
      </c>
      <c r="AD4057" s="2">
        <f t="shared" si="1660"/>
        <v>2.6916559740040057E-2</v>
      </c>
      <c r="AE4057" s="2">
        <f t="shared" si="1661"/>
        <v>0.59290816405574354</v>
      </c>
      <c r="AF4057" s="2">
        <f t="shared" si="1662"/>
        <v>6.0674613751288574E-3</v>
      </c>
      <c r="AG4057" s="2">
        <f t="shared" si="1663"/>
        <v>2.6276469922506686E-2</v>
      </c>
      <c r="AH4057" s="2">
        <f t="shared" si="1664"/>
        <v>2.6276469922506686E-2</v>
      </c>
      <c r="AI4057" s="2">
        <f>ABS(R4057-$B4057)/$B4057</f>
        <v>0.10055980716430228</v>
      </c>
      <c r="AJ4057" s="13"/>
      <c r="AK4057" s="3">
        <f>MIN(U4057:AA4057)</f>
        <v>6.2390857621421802E-3</v>
      </c>
      <c r="AL4057" s="3">
        <f t="shared" si="1639"/>
        <v>9.4320721402160107E-2</v>
      </c>
      <c r="AM4057" s="13"/>
      <c r="AN4057">
        <v>22.568514514963301</v>
      </c>
      <c r="AO4057" s="11">
        <f>ABS(AN4057-B4057)/B4057</f>
        <v>3.0450895539244826E-3</v>
      </c>
      <c r="AP4057" s="11"/>
      <c r="AR4057">
        <f t="shared" si="1640"/>
        <v>0.34954176624162675</v>
      </c>
      <c r="AS4057">
        <f t="shared" si="1641"/>
        <v>176.39473557788844</v>
      </c>
      <c r="AT4057">
        <f t="shared" si="1642"/>
        <v>0.34954176624162675</v>
      </c>
      <c r="AU4057">
        <f t="shared" si="1643"/>
        <v>0.36677872654606725</v>
      </c>
      <c r="AV4057">
        <f t="shared" si="1644"/>
        <v>0.36677872654606725</v>
      </c>
      <c r="AW4057">
        <f t="shared" si="1645"/>
        <v>1.9706384268353666E-2</v>
      </c>
      <c r="AX4057">
        <f t="shared" si="1646"/>
        <v>1.9706384268353666E-2</v>
      </c>
      <c r="AY4057">
        <f t="shared" si="1647"/>
        <v>0.48838247658760486</v>
      </c>
      <c r="AZ4057">
        <f t="shared" si="1648"/>
        <v>0.34954176624162675</v>
      </c>
      <c r="BA4057">
        <f t="shared" si="1649"/>
        <v>0.36677872654606725</v>
      </c>
      <c r="BB4057">
        <f t="shared" si="1650"/>
        <v>177.96717107075096</v>
      </c>
      <c r="BC4057">
        <f t="shared" si="1651"/>
        <v>1.8637131816457039E-2</v>
      </c>
      <c r="BD4057">
        <f t="shared" si="1652"/>
        <v>0.34954176624162675</v>
      </c>
      <c r="BE4057">
        <f t="shared" si="1653"/>
        <v>0.34954176624162675</v>
      </c>
      <c r="BF4057">
        <f t="shared" si="1654"/>
        <v>5.119339126066591</v>
      </c>
      <c r="BG4057">
        <f t="shared" si="1655"/>
        <v>4.6942387606563763E-3</v>
      </c>
      <c r="BH4057">
        <f t="shared" si="1656"/>
        <v>1.8637131816457039E-2</v>
      </c>
    </row>
    <row r="4058" spans="1:60">
      <c r="A4058" s="1">
        <v>39068.041666666664</v>
      </c>
      <c r="B4058">
        <v>8.8000000000000007</v>
      </c>
      <c r="C4058">
        <f t="shared" si="1657"/>
        <v>22.5</v>
      </c>
      <c r="D4058">
        <v>5.0428106887578199</v>
      </c>
      <c r="E4058">
        <v>5.0427468289590198</v>
      </c>
      <c r="F4058">
        <v>4.9167939534636202</v>
      </c>
      <c r="G4058">
        <v>4.8541076767440501</v>
      </c>
      <c r="H4058">
        <v>5.0428106887578199</v>
      </c>
      <c r="I4058">
        <v>5.0427468289590198</v>
      </c>
      <c r="J4058">
        <v>5.0427468289590198</v>
      </c>
      <c r="K4058">
        <v>5.1805872516283404</v>
      </c>
      <c r="L4058">
        <v>5.0428106887578199</v>
      </c>
      <c r="M4058">
        <v>5.0428106887578199</v>
      </c>
      <c r="N4058">
        <v>4.8609849628231103</v>
      </c>
      <c r="O4058">
        <v>4.9167939534636202</v>
      </c>
      <c r="P4058">
        <v>4.9167939534636202</v>
      </c>
      <c r="Q4058">
        <v>5.04717157045964</v>
      </c>
      <c r="R4058">
        <v>4.9994797545681697</v>
      </c>
      <c r="T4058" s="2">
        <f>ABS(C4058-$B4058)/$B4058</f>
        <v>1.5568181818181817</v>
      </c>
      <c r="U4058" s="2">
        <f>ABS(D4058-$B4058)/$B4058</f>
        <v>0.42695333082297504</v>
      </c>
      <c r="V4058" s="2">
        <f>ABS(E4058-$B4058)/$B4058</f>
        <v>0.42696058761829325</v>
      </c>
      <c r="W4058" s="2">
        <f>ABS(F4058-$B4058)/$B4058</f>
        <v>0.44127341437913409</v>
      </c>
      <c r="X4058" s="2">
        <f>ABS(G4058-$B4058)/$B4058</f>
        <v>0.44839685491544889</v>
      </c>
      <c r="Y4058" s="2">
        <f>ABS(H4058-$B4058)/$B4058</f>
        <v>0.42695333082297504</v>
      </c>
      <c r="Z4058" s="2">
        <f>ABS(I4058-$B4058)/$B4058</f>
        <v>0.42696058761829325</v>
      </c>
      <c r="AA4058" s="2">
        <f>ABS(J4058-$B4058)/$B4058</f>
        <v>0.42696058761829325</v>
      </c>
      <c r="AB4058" s="2">
        <f t="shared" si="1658"/>
        <v>0.41129690322405227</v>
      </c>
      <c r="AC4058" s="2">
        <f t="shared" si="1659"/>
        <v>0.42695333082297504</v>
      </c>
      <c r="AD4058" s="2">
        <f t="shared" si="1660"/>
        <v>0.42695333082297504</v>
      </c>
      <c r="AE4058" s="2">
        <f t="shared" si="1661"/>
        <v>0.44761534513373752</v>
      </c>
      <c r="AF4058" s="2">
        <f t="shared" si="1662"/>
        <v>0.44127341437913409</v>
      </c>
      <c r="AG4058" s="2">
        <f t="shared" si="1663"/>
        <v>0.44127341437913409</v>
      </c>
      <c r="AH4058" s="2">
        <f t="shared" si="1664"/>
        <v>0.42645777608413188</v>
      </c>
      <c r="AI4058" s="2">
        <f>ABS(R4058-$B4058)/$B4058</f>
        <v>0.43187730061725349</v>
      </c>
      <c r="AJ4058" s="13"/>
      <c r="AK4058" s="3">
        <f>MIN(U4058:AA4058)</f>
        <v>0.42695333082297504</v>
      </c>
      <c r="AL4058" s="3">
        <f t="shared" si="1639"/>
        <v>4.9239697942784488E-3</v>
      </c>
      <c r="AM4058" s="13"/>
      <c r="AN4058">
        <v>6.1121004837540696</v>
      </c>
      <c r="AO4058" s="11">
        <f>ABS(AN4058-B4058)/B4058</f>
        <v>0.30544312684612851</v>
      </c>
      <c r="AP4058" s="11"/>
      <c r="AR4058">
        <f t="shared" si="1640"/>
        <v>14.116471520512492</v>
      </c>
      <c r="AS4058">
        <f t="shared" si="1641"/>
        <v>14.116951391297507</v>
      </c>
      <c r="AT4058">
        <f t="shared" si="1642"/>
        <v>15.079289199856706</v>
      </c>
      <c r="AU4058">
        <f t="shared" si="1643"/>
        <v>15.570066226730244</v>
      </c>
      <c r="AV4058">
        <f t="shared" si="1644"/>
        <v>14.116471520512492</v>
      </c>
      <c r="AW4058">
        <f t="shared" si="1645"/>
        <v>14.116951391297507</v>
      </c>
      <c r="AX4058">
        <f t="shared" si="1646"/>
        <v>14.116951391297507</v>
      </c>
      <c r="AY4058">
        <f t="shared" si="1647"/>
        <v>13.100148643075295</v>
      </c>
      <c r="AZ4058">
        <f t="shared" si="1648"/>
        <v>14.116471520512492</v>
      </c>
      <c r="BA4058">
        <f t="shared" si="1649"/>
        <v>14.116471520512492</v>
      </c>
      <c r="BB4058">
        <f t="shared" si="1650"/>
        <v>15.515839463105658</v>
      </c>
      <c r="BC4058">
        <f t="shared" si="1651"/>
        <v>15.079289199856706</v>
      </c>
      <c r="BD4058">
        <f t="shared" si="1652"/>
        <v>15.079289199856706</v>
      </c>
      <c r="BE4058">
        <f t="shared" si="1653"/>
        <v>14.083721221566369</v>
      </c>
      <c r="BF4058">
        <f t="shared" si="1654"/>
        <v>14.443954135937226</v>
      </c>
      <c r="BG4058">
        <f t="shared" si="1655"/>
        <v>7.2248038094351106</v>
      </c>
      <c r="BH4058">
        <f t="shared" si="1656"/>
        <v>13.100148643075295</v>
      </c>
    </row>
    <row r="4059" spans="1:60">
      <c r="A4059" s="1">
        <v>39068.083333333336</v>
      </c>
      <c r="B4059">
        <v>4.9000000000000004</v>
      </c>
      <c r="C4059">
        <f t="shared" si="1657"/>
        <v>8.8000000000000007</v>
      </c>
      <c r="D4059">
        <v>5.0428106887578199</v>
      </c>
      <c r="E4059">
        <v>5.0427468289590198</v>
      </c>
      <c r="F4059">
        <v>4.9167939534636202</v>
      </c>
      <c r="G4059">
        <v>4.8541076767440501</v>
      </c>
      <c r="H4059">
        <v>5.0428106887578199</v>
      </c>
      <c r="I4059">
        <v>5.0427468289590198</v>
      </c>
      <c r="J4059">
        <v>5.0427468289590198</v>
      </c>
      <c r="K4059">
        <v>4.8541076767440501</v>
      </c>
      <c r="L4059">
        <v>5.0428106887578199</v>
      </c>
      <c r="M4059">
        <v>5.0428106887578199</v>
      </c>
      <c r="N4059">
        <v>4.8609849628231103</v>
      </c>
      <c r="O4059">
        <v>4.9167939534636202</v>
      </c>
      <c r="P4059">
        <v>4.9167939534636202</v>
      </c>
      <c r="Q4059">
        <v>5.04717157045964</v>
      </c>
      <c r="R4059">
        <v>4.9761597849335804</v>
      </c>
      <c r="T4059" s="2">
        <f>ABS(C4059-$B4059)/$B4059</f>
        <v>0.79591836734693877</v>
      </c>
      <c r="U4059" s="2">
        <f>ABS(D4059-$B4059)/$B4059</f>
        <v>2.9145038522003987E-2</v>
      </c>
      <c r="V4059" s="2">
        <f>ABS(E4059-$B4059)/$B4059</f>
        <v>2.913200591000397E-2</v>
      </c>
      <c r="W4059" s="2">
        <f>ABS(F4059-$B4059)/$B4059</f>
        <v>3.4273374415550797E-3</v>
      </c>
      <c r="X4059" s="2">
        <f>ABS(G4059-$B4059)/$B4059</f>
        <v>9.3657802563163819E-3</v>
      </c>
      <c r="Y4059" s="2">
        <f>ABS(H4059-$B4059)/$B4059</f>
        <v>2.9145038522003987E-2</v>
      </c>
      <c r="Z4059" s="2">
        <f>ABS(I4059-$B4059)/$B4059</f>
        <v>2.913200591000397E-2</v>
      </c>
      <c r="AA4059" s="2">
        <f>ABS(J4059-$B4059)/$B4059</f>
        <v>2.913200591000397E-2</v>
      </c>
      <c r="AB4059" s="2">
        <f t="shared" si="1658"/>
        <v>9.3657802563163819E-3</v>
      </c>
      <c r="AC4059" s="2">
        <f t="shared" si="1659"/>
        <v>2.9145038522003987E-2</v>
      </c>
      <c r="AD4059" s="2">
        <f t="shared" si="1660"/>
        <v>2.9145038522003987E-2</v>
      </c>
      <c r="AE4059" s="2">
        <f t="shared" si="1661"/>
        <v>7.9622524850795975E-3</v>
      </c>
      <c r="AF4059" s="2">
        <f t="shared" si="1662"/>
        <v>3.4273374415550797E-3</v>
      </c>
      <c r="AG4059" s="2">
        <f t="shared" si="1663"/>
        <v>3.4273374415550797E-3</v>
      </c>
      <c r="AH4059" s="2">
        <f t="shared" si="1664"/>
        <v>3.0035014379518301E-2</v>
      </c>
      <c r="AI4059" s="2">
        <f>ABS(R4059-$B4059)/$B4059</f>
        <v>1.5542813251751018E-2</v>
      </c>
      <c r="AJ4059" s="13"/>
      <c r="AK4059" s="3">
        <f>MIN(U4059:AA4059)</f>
        <v>3.4273374415550797E-3</v>
      </c>
      <c r="AL4059" s="3">
        <f t="shared" si="1639"/>
        <v>1.2115475810195939E-2</v>
      </c>
      <c r="AM4059" s="13"/>
      <c r="AN4059">
        <v>5.4234228416024202</v>
      </c>
      <c r="AO4059" s="11">
        <f>ABS(AN4059-B4059)/B4059</f>
        <v>0.10682098808212648</v>
      </c>
      <c r="AP4059" s="11"/>
      <c r="AR4059">
        <f t="shared" si="1640"/>
        <v>2.0394892823482808E-2</v>
      </c>
      <c r="AS4059">
        <f t="shared" si="1641"/>
        <v>2.037665717785556E-2</v>
      </c>
      <c r="AT4059">
        <f t="shared" si="1642"/>
        <v>2.8203687293823059E-4</v>
      </c>
      <c r="AU4059">
        <f t="shared" si="1643"/>
        <v>2.1061053338286345E-3</v>
      </c>
      <c r="AV4059">
        <f t="shared" si="1644"/>
        <v>2.0394892823482808E-2</v>
      </c>
      <c r="AW4059">
        <f t="shared" si="1645"/>
        <v>2.037665717785556E-2</v>
      </c>
      <c r="AX4059">
        <f t="shared" si="1646"/>
        <v>2.037665717785556E-2</v>
      </c>
      <c r="AY4059">
        <f t="shared" si="1647"/>
        <v>2.1061053338286345E-3</v>
      </c>
      <c r="AZ4059">
        <f t="shared" si="1648"/>
        <v>2.0394892823482808E-2</v>
      </c>
      <c r="BA4059">
        <f t="shared" si="1649"/>
        <v>2.0394892823482808E-2</v>
      </c>
      <c r="BB4059">
        <f t="shared" si="1650"/>
        <v>1.5221731259141113E-3</v>
      </c>
      <c r="BC4059">
        <f t="shared" si="1651"/>
        <v>2.8203687293823059E-4</v>
      </c>
      <c r="BD4059">
        <f t="shared" si="1652"/>
        <v>2.8203687293823059E-4</v>
      </c>
      <c r="BE4059">
        <f t="shared" si="1653"/>
        <v>2.165947115155669E-2</v>
      </c>
      <c r="BF4059">
        <f t="shared" si="1654"/>
        <v>5.8003128411291587E-3</v>
      </c>
      <c r="BG4059">
        <f t="shared" si="1655"/>
        <v>0.27397147111115183</v>
      </c>
      <c r="BH4059">
        <f t="shared" si="1656"/>
        <v>2.8203687293823059E-4</v>
      </c>
    </row>
    <row r="4060" spans="1:60">
      <c r="A4060" s="1">
        <v>39068.125</v>
      </c>
      <c r="B4060">
        <v>4.9000000000000004</v>
      </c>
      <c r="C4060">
        <f t="shared" si="1657"/>
        <v>4.9000000000000004</v>
      </c>
      <c r="D4060">
        <v>5.0428106887578199</v>
      </c>
      <c r="E4060">
        <v>5.0427468289590198</v>
      </c>
      <c r="F4060">
        <v>4.9167939534636202</v>
      </c>
      <c r="G4060">
        <v>4.8541076767440501</v>
      </c>
      <c r="H4060">
        <v>5.0428106887578199</v>
      </c>
      <c r="I4060">
        <v>5.0427468289590198</v>
      </c>
      <c r="J4060">
        <v>5.0427468289590198</v>
      </c>
      <c r="K4060">
        <v>4.8541076767440501</v>
      </c>
      <c r="L4060">
        <v>5.0428106887578199</v>
      </c>
      <c r="M4060">
        <v>5.0428106887578199</v>
      </c>
      <c r="N4060">
        <v>4.8609849628231103</v>
      </c>
      <c r="O4060">
        <v>4.9167939534636202</v>
      </c>
      <c r="P4060">
        <v>4.9167939534636202</v>
      </c>
      <c r="Q4060">
        <v>5.04717157045964</v>
      </c>
      <c r="R4060">
        <v>4.9761597849335804</v>
      </c>
      <c r="T4060" s="2">
        <f>ABS(C4060-$B4060)/$B4060</f>
        <v>0</v>
      </c>
      <c r="U4060" s="2">
        <f>ABS(D4060-$B4060)/$B4060</f>
        <v>2.9145038522003987E-2</v>
      </c>
      <c r="V4060" s="2">
        <f>ABS(E4060-$B4060)/$B4060</f>
        <v>2.913200591000397E-2</v>
      </c>
      <c r="W4060" s="2">
        <f>ABS(F4060-$B4060)/$B4060</f>
        <v>3.4273374415550797E-3</v>
      </c>
      <c r="X4060" s="2">
        <f>ABS(G4060-$B4060)/$B4060</f>
        <v>9.3657802563163819E-3</v>
      </c>
      <c r="Y4060" s="2">
        <f>ABS(H4060-$B4060)/$B4060</f>
        <v>2.9145038522003987E-2</v>
      </c>
      <c r="Z4060" s="2">
        <f>ABS(I4060-$B4060)/$B4060</f>
        <v>2.913200591000397E-2</v>
      </c>
      <c r="AA4060" s="2">
        <f>ABS(J4060-$B4060)/$B4060</f>
        <v>2.913200591000397E-2</v>
      </c>
      <c r="AB4060" s="2">
        <f t="shared" si="1658"/>
        <v>9.3657802563163819E-3</v>
      </c>
      <c r="AC4060" s="2">
        <f t="shared" si="1659"/>
        <v>2.9145038522003987E-2</v>
      </c>
      <c r="AD4060" s="2">
        <f t="shared" si="1660"/>
        <v>2.9145038522003987E-2</v>
      </c>
      <c r="AE4060" s="2">
        <f t="shared" si="1661"/>
        <v>7.9622524850795975E-3</v>
      </c>
      <c r="AF4060" s="2">
        <f t="shared" si="1662"/>
        <v>3.4273374415550797E-3</v>
      </c>
      <c r="AG4060" s="2">
        <f t="shared" si="1663"/>
        <v>3.4273374415550797E-3</v>
      </c>
      <c r="AH4060" s="2">
        <f t="shared" si="1664"/>
        <v>3.0035014379518301E-2</v>
      </c>
      <c r="AI4060" s="2">
        <f>ABS(R4060-$B4060)/$B4060</f>
        <v>1.5542813251751018E-2</v>
      </c>
      <c r="AJ4060" s="13"/>
      <c r="AK4060" s="3">
        <f>MIN(U4060:AA4060)</f>
        <v>3.4273374415550797E-3</v>
      </c>
      <c r="AL4060" s="3">
        <f t="shared" si="1639"/>
        <v>1.2115475810195939E-2</v>
      </c>
      <c r="AM4060" s="13"/>
      <c r="AN4060">
        <v>5.4234228416024202</v>
      </c>
      <c r="AO4060" s="11">
        <f>ABS(AN4060-B4060)/B4060</f>
        <v>0.10682098808212648</v>
      </c>
      <c r="AP4060" s="11"/>
      <c r="AR4060">
        <f t="shared" si="1640"/>
        <v>2.0394892823482808E-2</v>
      </c>
      <c r="AS4060">
        <f t="shared" si="1641"/>
        <v>2.037665717785556E-2</v>
      </c>
      <c r="AT4060">
        <f t="shared" si="1642"/>
        <v>2.8203687293823059E-4</v>
      </c>
      <c r="AU4060">
        <f t="shared" si="1643"/>
        <v>2.1061053338286345E-3</v>
      </c>
      <c r="AV4060">
        <f t="shared" si="1644"/>
        <v>2.0394892823482808E-2</v>
      </c>
      <c r="AW4060">
        <f t="shared" si="1645"/>
        <v>2.037665717785556E-2</v>
      </c>
      <c r="AX4060">
        <f t="shared" si="1646"/>
        <v>2.037665717785556E-2</v>
      </c>
      <c r="AY4060">
        <f t="shared" si="1647"/>
        <v>2.1061053338286345E-3</v>
      </c>
      <c r="AZ4060">
        <f t="shared" si="1648"/>
        <v>2.0394892823482808E-2</v>
      </c>
      <c r="BA4060">
        <f t="shared" si="1649"/>
        <v>2.0394892823482808E-2</v>
      </c>
      <c r="BB4060">
        <f t="shared" si="1650"/>
        <v>1.5221731259141113E-3</v>
      </c>
      <c r="BC4060">
        <f t="shared" si="1651"/>
        <v>2.8203687293823059E-4</v>
      </c>
      <c r="BD4060">
        <f t="shared" si="1652"/>
        <v>2.8203687293823059E-4</v>
      </c>
      <c r="BE4060">
        <f t="shared" si="1653"/>
        <v>2.165947115155669E-2</v>
      </c>
      <c r="BF4060">
        <f t="shared" si="1654"/>
        <v>5.8003128411291587E-3</v>
      </c>
      <c r="BG4060">
        <f t="shared" si="1655"/>
        <v>0.27397147111115183</v>
      </c>
      <c r="BH4060">
        <f t="shared" si="1656"/>
        <v>2.8203687293823059E-4</v>
      </c>
    </row>
    <row r="4061" spans="1:60">
      <c r="A4061" s="1">
        <v>39068.166666666664</v>
      </c>
      <c r="B4061">
        <v>4.9000000000000004</v>
      </c>
      <c r="C4061">
        <f t="shared" si="1657"/>
        <v>4.9000000000000004</v>
      </c>
      <c r="D4061">
        <v>4.9999674821304803</v>
      </c>
      <c r="E4061">
        <v>4.9999227802713104</v>
      </c>
      <c r="F4061">
        <v>4.9117557674245296</v>
      </c>
      <c r="G4061">
        <v>4.8678753737208398</v>
      </c>
      <c r="H4061">
        <v>4.9999674821304803</v>
      </c>
      <c r="I4061">
        <v>4.9999227802713104</v>
      </c>
      <c r="J4061">
        <v>4.9999227802713104</v>
      </c>
      <c r="K4061">
        <v>4.8678753737208398</v>
      </c>
      <c r="L4061">
        <v>7.86496476330107</v>
      </c>
      <c r="M4061">
        <v>4.9999674821304803</v>
      </c>
      <c r="N4061">
        <v>4.8726894739761804</v>
      </c>
      <c r="O4061">
        <v>4.9117557674245296</v>
      </c>
      <c r="P4061">
        <v>4.9117557674245296</v>
      </c>
      <c r="Q4061">
        <v>5.0030200993217404</v>
      </c>
      <c r="R4061">
        <v>5.1579545123942596</v>
      </c>
      <c r="T4061" s="2">
        <f>ABS(C4061-$B4061)/$B4061</f>
        <v>0</v>
      </c>
      <c r="U4061" s="2">
        <f>ABS(D4061-$B4061)/$B4061</f>
        <v>2.0401526965404058E-2</v>
      </c>
      <c r="V4061" s="2">
        <f>ABS(E4061-$B4061)/$B4061</f>
        <v>2.0392404137002055E-2</v>
      </c>
      <c r="W4061" s="2">
        <f>ABS(F4061-$B4061)/$B4061</f>
        <v>2.3991362090875954E-3</v>
      </c>
      <c r="X4061" s="2">
        <f>ABS(G4061-$B4061)/$B4061</f>
        <v>6.5560461794205247E-3</v>
      </c>
      <c r="Y4061" s="2">
        <f>ABS(H4061-$B4061)/$B4061</f>
        <v>2.0401526965404058E-2</v>
      </c>
      <c r="Z4061" s="2">
        <f>ABS(I4061-$B4061)/$B4061</f>
        <v>2.0392404137002055E-2</v>
      </c>
      <c r="AA4061" s="2">
        <f>ABS(J4061-$B4061)/$B4061</f>
        <v>2.0392404137002055E-2</v>
      </c>
      <c r="AB4061" s="2">
        <f t="shared" si="1658"/>
        <v>6.5560461794205247E-3</v>
      </c>
      <c r="AC4061" s="2">
        <f t="shared" si="1659"/>
        <v>0.60509484965327942</v>
      </c>
      <c r="AD4061" s="2">
        <f t="shared" si="1660"/>
        <v>2.0401526965404058E-2</v>
      </c>
      <c r="AE4061" s="2">
        <f t="shared" si="1661"/>
        <v>5.5735767395551023E-3</v>
      </c>
      <c r="AF4061" s="2">
        <f t="shared" si="1662"/>
        <v>2.3991362090875954E-3</v>
      </c>
      <c r="AG4061" s="2">
        <f t="shared" si="1663"/>
        <v>2.3991362090875954E-3</v>
      </c>
      <c r="AH4061" s="2">
        <f t="shared" si="1664"/>
        <v>2.1024510065661233E-2</v>
      </c>
      <c r="AI4061" s="2">
        <f>ABS(R4061-$B4061)/$B4061</f>
        <v>5.2643778039644741E-2</v>
      </c>
      <c r="AJ4061" s="13"/>
      <c r="AK4061" s="3">
        <f>MIN(U4061:AA4061)</f>
        <v>2.3991362090875954E-3</v>
      </c>
      <c r="AL4061" s="3">
        <f t="shared" si="1639"/>
        <v>5.0244641830557144E-2</v>
      </c>
      <c r="AM4061" s="13"/>
      <c r="AN4061">
        <v>5.4010896704524098</v>
      </c>
      <c r="AO4061" s="11">
        <f>ABS(AN4061-B4061)/B4061</f>
        <v>0.10226319805151213</v>
      </c>
      <c r="AP4061" s="11"/>
      <c r="AR4061">
        <f t="shared" si="1640"/>
        <v>9.9934974835078176E-3</v>
      </c>
      <c r="AS4061">
        <f t="shared" si="1641"/>
        <v>9.9845620171485142E-3</v>
      </c>
      <c r="AT4061">
        <f t="shared" si="1642"/>
        <v>1.3819806773962231E-4</v>
      </c>
      <c r="AU4061">
        <f t="shared" si="1643"/>
        <v>1.0319916135757342E-3</v>
      </c>
      <c r="AV4061">
        <f t="shared" si="1644"/>
        <v>9.9934974835078176E-3</v>
      </c>
      <c r="AW4061">
        <f t="shared" si="1645"/>
        <v>9.9845620171485142E-3</v>
      </c>
      <c r="AX4061">
        <f t="shared" si="1646"/>
        <v>9.9845620171485142E-3</v>
      </c>
      <c r="AY4061">
        <f t="shared" si="1647"/>
        <v>1.0319916135757342E-3</v>
      </c>
      <c r="AZ4061">
        <f t="shared" si="1648"/>
        <v>8.7910160476169672</v>
      </c>
      <c r="BA4061">
        <f t="shared" si="1649"/>
        <v>9.9934974835078176E-3</v>
      </c>
      <c r="BB4061">
        <f t="shared" si="1650"/>
        <v>7.4586483169774968E-4</v>
      </c>
      <c r="BC4061">
        <f t="shared" si="1651"/>
        <v>1.3819806773962231E-4</v>
      </c>
      <c r="BD4061">
        <f t="shared" si="1652"/>
        <v>1.3819806773962231E-4</v>
      </c>
      <c r="BE4061">
        <f t="shared" si="1653"/>
        <v>1.0613140864261185E-2</v>
      </c>
      <c r="BF4061">
        <f t="shared" si="1654"/>
        <v>6.6540530464560058E-2</v>
      </c>
      <c r="BG4061">
        <f t="shared" si="1655"/>
        <v>0.25109085783410434</v>
      </c>
      <c r="BH4061">
        <f t="shared" si="1656"/>
        <v>1.3819806773962231E-4</v>
      </c>
    </row>
    <row r="4062" spans="1:60">
      <c r="A4062" s="1">
        <v>39068.208333333336</v>
      </c>
      <c r="B4062">
        <v>20.5</v>
      </c>
      <c r="C4062">
        <f t="shared" si="1657"/>
        <v>4.9000000000000004</v>
      </c>
      <c r="D4062">
        <v>4.9699772374913298</v>
      </c>
      <c r="E4062">
        <v>4.9699459461899202</v>
      </c>
      <c r="F4062">
        <v>4.9082290371971702</v>
      </c>
      <c r="G4062">
        <v>4.8775127616045797</v>
      </c>
      <c r="H4062">
        <v>4.9699772374913298</v>
      </c>
      <c r="I4062">
        <v>4.9699459461899202</v>
      </c>
      <c r="J4062">
        <v>4.9699459461899202</v>
      </c>
      <c r="K4062">
        <v>4.8775127616045797</v>
      </c>
      <c r="L4062">
        <v>4.9699772374913298</v>
      </c>
      <c r="M4062">
        <v>4.9699772374913298</v>
      </c>
      <c r="N4062">
        <v>4.8808826317833196</v>
      </c>
      <c r="O4062">
        <v>4.9082290371971702</v>
      </c>
      <c r="P4062">
        <v>4.9082290371971702</v>
      </c>
      <c r="Q4062">
        <v>4.9721140695252197</v>
      </c>
      <c r="R4062">
        <v>4.9373182946174499</v>
      </c>
      <c r="T4062" s="2">
        <f>ABS(C4062-$B4062)/$B4062</f>
        <v>0.76097560975609757</v>
      </c>
      <c r="U4062" s="2">
        <f>ABS(D4062-$B4062)/$B4062</f>
        <v>0.7575620859760327</v>
      </c>
      <c r="V4062" s="2">
        <f>ABS(E4062-$B4062)/$B4062</f>
        <v>0.75756361238097947</v>
      </c>
      <c r="W4062" s="2">
        <f>ABS(F4062-$B4062)/$B4062</f>
        <v>0.76057419330745513</v>
      </c>
      <c r="X4062" s="2">
        <f>ABS(G4062-$B4062)/$B4062</f>
        <v>0.76207254821441073</v>
      </c>
      <c r="Y4062" s="2">
        <f>ABS(H4062-$B4062)/$B4062</f>
        <v>0.7575620859760327</v>
      </c>
      <c r="Z4062" s="2">
        <f>ABS(I4062-$B4062)/$B4062</f>
        <v>0.75756361238097947</v>
      </c>
      <c r="AA4062" s="2">
        <f>ABS(J4062-$B4062)/$B4062</f>
        <v>0.75756361238097947</v>
      </c>
      <c r="AB4062" s="2">
        <f t="shared" si="1658"/>
        <v>0.76207254821441073</v>
      </c>
      <c r="AC4062" s="2">
        <f t="shared" si="1659"/>
        <v>0.7575620859760327</v>
      </c>
      <c r="AD4062" s="2">
        <f t="shared" si="1660"/>
        <v>0.7575620859760327</v>
      </c>
      <c r="AE4062" s="2">
        <f t="shared" si="1661"/>
        <v>0.7619081643032527</v>
      </c>
      <c r="AF4062" s="2">
        <f t="shared" si="1662"/>
        <v>0.76057419330745513</v>
      </c>
      <c r="AG4062" s="2">
        <f t="shared" si="1663"/>
        <v>0.76057419330745513</v>
      </c>
      <c r="AH4062" s="2">
        <f t="shared" si="1664"/>
        <v>0.75745785026706247</v>
      </c>
      <c r="AI4062" s="2">
        <f>ABS(R4062-$B4062)/$B4062</f>
        <v>0.75915520514061219</v>
      </c>
      <c r="AJ4062" s="13"/>
      <c r="AK4062" s="3">
        <f>MIN(U4062:AA4062)</f>
        <v>0.7575620859760327</v>
      </c>
      <c r="AL4062" s="3">
        <f t="shared" si="1639"/>
        <v>1.5931191645794929E-3</v>
      </c>
      <c r="AM4062" s="13"/>
      <c r="AN4062">
        <v>5.3828738074959297</v>
      </c>
      <c r="AO4062" s="11">
        <f>ABS(AN4062-B4062)/B4062</f>
        <v>0.73742078987824733</v>
      </c>
      <c r="AP4062" s="11"/>
      <c r="AR4062">
        <f t="shared" si="1640"/>
        <v>241.18160700403743</v>
      </c>
      <c r="AS4062">
        <f t="shared" si="1641"/>
        <v>241.1825789142629</v>
      </c>
      <c r="AT4062">
        <f t="shared" si="1642"/>
        <v>243.10332175650149</v>
      </c>
      <c r="AU4062">
        <f t="shared" si="1643"/>
        <v>244.06210751382775</v>
      </c>
      <c r="AV4062">
        <f t="shared" si="1644"/>
        <v>241.18160700403743</v>
      </c>
      <c r="AW4062">
        <f t="shared" si="1645"/>
        <v>241.1825789142629</v>
      </c>
      <c r="AX4062">
        <f t="shared" si="1646"/>
        <v>241.1825789142629</v>
      </c>
      <c r="AY4062">
        <f t="shared" si="1647"/>
        <v>244.06210751382775</v>
      </c>
      <c r="AZ4062">
        <f t="shared" si="1648"/>
        <v>241.18160700403743</v>
      </c>
      <c r="BA4062">
        <f t="shared" si="1649"/>
        <v>241.18160700403743</v>
      </c>
      <c r="BB4062">
        <f t="shared" si="1650"/>
        <v>243.956827362128</v>
      </c>
      <c r="BC4062">
        <f t="shared" si="1651"/>
        <v>243.10332175650149</v>
      </c>
      <c r="BD4062">
        <f t="shared" si="1652"/>
        <v>243.10332175650149</v>
      </c>
      <c r="BE4062">
        <f t="shared" si="1653"/>
        <v>241.11524146983666</v>
      </c>
      <c r="BF4062">
        <f t="shared" si="1654"/>
        <v>242.19706186304873</v>
      </c>
      <c r="BG4062">
        <f t="shared" si="1655"/>
        <v>228.52750432009262</v>
      </c>
      <c r="BH4062">
        <f t="shared" si="1656"/>
        <v>241.11524146983666</v>
      </c>
    </row>
    <row r="4063" spans="1:60">
      <c r="A4063" s="1">
        <v>39068.25</v>
      </c>
      <c r="B4063">
        <v>48.7</v>
      </c>
      <c r="C4063">
        <f t="shared" si="1657"/>
        <v>20.5</v>
      </c>
      <c r="D4063">
        <v>55.785750876098</v>
      </c>
      <c r="E4063">
        <v>4.9489621623329398</v>
      </c>
      <c r="F4063">
        <v>42.625779189699102</v>
      </c>
      <c r="G4063">
        <v>59.187479882701901</v>
      </c>
      <c r="H4063">
        <v>42.8956969999645</v>
      </c>
      <c r="I4063">
        <v>56.100591843720998</v>
      </c>
      <c r="J4063">
        <v>43.9572621683878</v>
      </c>
      <c r="K4063">
        <v>42.625679940512903</v>
      </c>
      <c r="L4063">
        <v>4.9489840662439297</v>
      </c>
      <c r="M4063">
        <v>42.8956969999645</v>
      </c>
      <c r="N4063">
        <v>42.499564192393301</v>
      </c>
      <c r="O4063">
        <v>42.393813945176397</v>
      </c>
      <c r="P4063">
        <v>4.9057603260380196</v>
      </c>
      <c r="Q4063">
        <v>43.942903562198097</v>
      </c>
      <c r="R4063">
        <v>37.8367090111023</v>
      </c>
      <c r="T4063" s="2">
        <f>ABS(C4063-$B4063)/$B4063</f>
        <v>0.57905544147843946</v>
      </c>
      <c r="U4063" s="2">
        <f>ABS(D4063-$B4063)/$B4063</f>
        <v>0.14549796460160158</v>
      </c>
      <c r="V4063" s="2">
        <f>ABS(E4063-$B4063)/$B4063</f>
        <v>0.89837860036277328</v>
      </c>
      <c r="W4063" s="2">
        <f>ABS(F4063-$B4063)/$B4063</f>
        <v>0.12472732670022382</v>
      </c>
      <c r="X4063" s="2">
        <f>ABS(G4063-$B4063)/$B4063</f>
        <v>0.215348662889156</v>
      </c>
      <c r="Y4063" s="2">
        <f>ABS(H4063-$B4063)/$B4063</f>
        <v>0.11918486653050314</v>
      </c>
      <c r="Z4063" s="2">
        <f>ABS(I4063-$B4063)/$B4063</f>
        <v>0.15196287153431201</v>
      </c>
      <c r="AA4063" s="2">
        <f>ABS(J4063-$B4063)/$B4063</f>
        <v>9.738681379080498E-2</v>
      </c>
      <c r="AB4063" s="2">
        <f t="shared" si="1658"/>
        <v>0.12472936467119301</v>
      </c>
      <c r="AC4063" s="2">
        <f t="shared" si="1659"/>
        <v>0.89837815059047366</v>
      </c>
      <c r="AD4063" s="2">
        <f t="shared" si="1660"/>
        <v>0.11918486653050314</v>
      </c>
      <c r="AE4063" s="2">
        <f t="shared" si="1661"/>
        <v>0.12731901042313556</v>
      </c>
      <c r="AF4063" s="2">
        <f t="shared" si="1662"/>
        <v>0.12949047340500217</v>
      </c>
      <c r="AG4063" s="2">
        <f t="shared" si="1663"/>
        <v>0.89926570172406528</v>
      </c>
      <c r="AH4063" s="2">
        <f t="shared" si="1664"/>
        <v>9.7681651700244468E-2</v>
      </c>
      <c r="AI4063" s="2">
        <f>ABS(R4063-$B4063)/$B4063</f>
        <v>0.22306552338598978</v>
      </c>
      <c r="AJ4063" s="13"/>
      <c r="AK4063" s="3">
        <f>MIN(U4063:AA4063)</f>
        <v>9.738681379080498E-2</v>
      </c>
      <c r="AL4063" s="3">
        <f t="shared" si="1639"/>
        <v>0.12567870959518479</v>
      </c>
      <c r="AM4063" s="13"/>
      <c r="AN4063">
        <v>39.886645628627903</v>
      </c>
      <c r="AO4063" s="11">
        <f>ABS(AN4063-B4063)/B4063</f>
        <v>0.18097236902201436</v>
      </c>
      <c r="AP4063" s="11"/>
      <c r="AR4063">
        <f t="shared" si="1640"/>
        <v>50.20786547812353</v>
      </c>
      <c r="AS4063">
        <f t="shared" si="1641"/>
        <v>1914.1533118729751</v>
      </c>
      <c r="AT4063">
        <f t="shared" si="1642"/>
        <v>36.896158452292532</v>
      </c>
      <c r="AU4063">
        <f t="shared" si="1643"/>
        <v>109.98723429007701</v>
      </c>
      <c r="AV4063">
        <f t="shared" si="1644"/>
        <v>33.689933316221143</v>
      </c>
      <c r="AW4063">
        <f t="shared" si="1645"/>
        <v>54.768759637349724</v>
      </c>
      <c r="AX4063">
        <f t="shared" si="1646"/>
        <v>22.493562139405622</v>
      </c>
      <c r="AY4063">
        <f t="shared" si="1647"/>
        <v>36.897364185087362</v>
      </c>
      <c r="AZ4063">
        <f t="shared" si="1648"/>
        <v>1914.1513952357777</v>
      </c>
      <c r="BA4063">
        <f t="shared" si="1649"/>
        <v>33.689933316221143</v>
      </c>
      <c r="BB4063">
        <f t="shared" si="1650"/>
        <v>38.445404204251375</v>
      </c>
      <c r="BC4063">
        <f t="shared" si="1651"/>
        <v>39.767982558051713</v>
      </c>
      <c r="BD4063">
        <f t="shared" si="1652"/>
        <v>1917.9354286204257</v>
      </c>
      <c r="BE4063">
        <f t="shared" si="1653"/>
        <v>22.62996651854758</v>
      </c>
      <c r="BF4063">
        <f t="shared" si="1654"/>
        <v>118.01109110946602</v>
      </c>
      <c r="BG4063">
        <f t="shared" si="1655"/>
        <v>77.675215275383692</v>
      </c>
      <c r="BH4063">
        <f t="shared" si="1656"/>
        <v>22.493562139405622</v>
      </c>
    </row>
    <row r="4064" spans="1:60">
      <c r="A4064" s="1">
        <v>39068.291666666664</v>
      </c>
      <c r="B4064">
        <v>57.8</v>
      </c>
      <c r="C4064">
        <f t="shared" si="1657"/>
        <v>48.7</v>
      </c>
      <c r="D4064">
        <v>46.266518969201996</v>
      </c>
      <c r="E4064">
        <v>48.482214323028998</v>
      </c>
      <c r="F4064">
        <v>45.602576159611701</v>
      </c>
      <c r="G4064">
        <v>45.356674229893002</v>
      </c>
      <c r="H4064">
        <v>44.472501788766799</v>
      </c>
      <c r="I4064">
        <v>47.222023368147902</v>
      </c>
      <c r="J4064">
        <v>47.222023368147902</v>
      </c>
      <c r="K4064">
        <v>46.504160824743501</v>
      </c>
      <c r="L4064">
        <v>51.577624474915403</v>
      </c>
      <c r="M4064">
        <v>46.495383849776502</v>
      </c>
      <c r="N4064">
        <v>46.276157108870301</v>
      </c>
      <c r="O4064">
        <v>51.667408489217998</v>
      </c>
      <c r="P4064">
        <v>46.617482275152902</v>
      </c>
      <c r="Q4064">
        <v>46.650117403343401</v>
      </c>
      <c r="R4064">
        <v>47.172347616629899</v>
      </c>
      <c r="T4064" s="2">
        <f>ABS(C4064-$B4064)/$B4064</f>
        <v>0.15743944636678192</v>
      </c>
      <c r="U4064" s="2">
        <f>ABS(D4064-$B4064)/$B4064</f>
        <v>0.19954119430446368</v>
      </c>
      <c r="V4064" s="2">
        <f>ABS(E4064-$B4064)/$B4064</f>
        <v>0.16120736465347749</v>
      </c>
      <c r="W4064" s="2">
        <f>ABS(F4064-$B4064)/$B4064</f>
        <v>0.21102809412436499</v>
      </c>
      <c r="X4064" s="2">
        <f>ABS(G4064-$B4064)/$B4064</f>
        <v>0.21528245277001723</v>
      </c>
      <c r="Y4064" s="2">
        <f>ABS(H4064-$B4064)/$B4064</f>
        <v>0.23057955382756401</v>
      </c>
      <c r="Z4064" s="2">
        <f>ABS(I4064-$B4064)/$B4064</f>
        <v>0.18300997632962104</v>
      </c>
      <c r="AA4064" s="2">
        <f>ABS(J4064-$B4064)/$B4064</f>
        <v>0.18300997632962104</v>
      </c>
      <c r="AB4064" s="2">
        <f t="shared" si="1658"/>
        <v>0.19542974351654838</v>
      </c>
      <c r="AC4064" s="2">
        <f t="shared" si="1659"/>
        <v>0.10765355579731133</v>
      </c>
      <c r="AD4064" s="2">
        <f t="shared" si="1660"/>
        <v>0.19558159429452415</v>
      </c>
      <c r="AE4064" s="2">
        <f t="shared" si="1661"/>
        <v>0.19937444448321276</v>
      </c>
      <c r="AF4064" s="2">
        <f t="shared" si="1662"/>
        <v>0.1061001991484775</v>
      </c>
      <c r="AG4064" s="2">
        <f t="shared" si="1663"/>
        <v>0.19346916478974213</v>
      </c>
      <c r="AH4064" s="2">
        <f t="shared" si="1664"/>
        <v>0.19290454319475081</v>
      </c>
      <c r="AI4064" s="2">
        <f>ABS(R4064-$B4064)/$B4064</f>
        <v>0.18386941839740653</v>
      </c>
      <c r="AJ4064" s="13"/>
      <c r="AK4064" s="3">
        <f>MIN(U4064:AA4064)</f>
        <v>0.16120736465347749</v>
      </c>
      <c r="AL4064" s="3">
        <f t="shared" si="1639"/>
        <v>2.2662053743929045E-2</v>
      </c>
      <c r="AM4064" s="13"/>
      <c r="AN4064">
        <v>50.543920637732697</v>
      </c>
      <c r="AO4064" s="11">
        <f>ABS(AN4064-B4064)/B4064</f>
        <v>0.12553770522953808</v>
      </c>
      <c r="AP4064" s="11"/>
      <c r="AR4064">
        <f t="shared" si="1640"/>
        <v>133.02118468777732</v>
      </c>
      <c r="AS4064">
        <f t="shared" si="1641"/>
        <v>86.821129921965905</v>
      </c>
      <c r="AT4064">
        <f t="shared" si="1642"/>
        <v>148.77714834207276</v>
      </c>
      <c r="AU4064">
        <f t="shared" si="1643"/>
        <v>154.83635622100883</v>
      </c>
      <c r="AV4064">
        <f t="shared" si="1644"/>
        <v>177.62220857042411</v>
      </c>
      <c r="AW4064">
        <f t="shared" si="1645"/>
        <v>111.89358962400901</v>
      </c>
      <c r="AX4064">
        <f t="shared" si="1646"/>
        <v>111.89358962400901</v>
      </c>
      <c r="AY4064">
        <f t="shared" si="1647"/>
        <v>127.59598267325937</v>
      </c>
      <c r="AZ4064">
        <f t="shared" si="1648"/>
        <v>38.717957175171776</v>
      </c>
      <c r="BA4064">
        <f t="shared" si="1649"/>
        <v>127.79434630389387</v>
      </c>
      <c r="BB4064">
        <f t="shared" si="1650"/>
        <v>132.79895497944045</v>
      </c>
      <c r="BC4064">
        <f t="shared" si="1651"/>
        <v>37.60867863811545</v>
      </c>
      <c r="BD4064">
        <f t="shared" si="1652"/>
        <v>125.04870266651945</v>
      </c>
      <c r="BE4064">
        <f t="shared" si="1653"/>
        <v>124.31988191922564</v>
      </c>
      <c r="BF4064">
        <f t="shared" si="1654"/>
        <v>112.94699518175211</v>
      </c>
      <c r="BG4064">
        <f t="shared" si="1655"/>
        <v>52.650687711521435</v>
      </c>
      <c r="BH4064">
        <f t="shared" si="1656"/>
        <v>37.60867863811545</v>
      </c>
    </row>
    <row r="4065" spans="1:60">
      <c r="A4065" s="1">
        <v>39068.333333333336</v>
      </c>
      <c r="B4065">
        <v>63.4</v>
      </c>
      <c r="C4065">
        <f t="shared" si="1657"/>
        <v>57.8</v>
      </c>
      <c r="D4065">
        <v>57.456225783516402</v>
      </c>
      <c r="E4065">
        <v>57.044108237409901</v>
      </c>
      <c r="F4065">
        <v>77.399349999999998</v>
      </c>
      <c r="G4065">
        <v>73.945078579999901</v>
      </c>
      <c r="H4065">
        <v>74.123221999999998</v>
      </c>
      <c r="I4065">
        <v>39.137594104624299</v>
      </c>
      <c r="J4065">
        <v>64.991041762470104</v>
      </c>
      <c r="K4065">
        <v>68.661311589899995</v>
      </c>
      <c r="L4065">
        <v>51.577624474915403</v>
      </c>
      <c r="M4065">
        <v>68.939880372929906</v>
      </c>
      <c r="N4065">
        <v>77.3185</v>
      </c>
      <c r="O4065">
        <v>46.463819581758003</v>
      </c>
      <c r="P4065">
        <v>46.617482275152902</v>
      </c>
      <c r="Q4065">
        <v>39.204591496736398</v>
      </c>
      <c r="R4065">
        <v>60.205702161386697</v>
      </c>
      <c r="T4065" s="2">
        <f>ABS(C4065-$B4065)/$B4065</f>
        <v>8.83280757097792E-2</v>
      </c>
      <c r="U4065" s="2">
        <f>ABS(D4065-$B4065)/$B4065</f>
        <v>9.3750381963463678E-2</v>
      </c>
      <c r="V4065" s="2">
        <f>ABS(E4065-$B4065)/$B4065</f>
        <v>0.10025065871593214</v>
      </c>
      <c r="W4065" s="2">
        <f>ABS(F4065-$B4065)/$B4065</f>
        <v>0.22080993690851736</v>
      </c>
      <c r="X4065" s="2">
        <f>ABS(G4065-$B4065)/$B4065</f>
        <v>0.16632616056782182</v>
      </c>
      <c r="Y4065" s="2">
        <f>ABS(H4065-$B4065)/$B4065</f>
        <v>0.16913599369085175</v>
      </c>
      <c r="Z4065" s="2">
        <f>ABS(I4065-$B4065)/$B4065</f>
        <v>0.38268779014788173</v>
      </c>
      <c r="AA4065" s="2">
        <f>ABS(J4065-$B4065)/$B4065</f>
        <v>2.5095295938014281E-2</v>
      </c>
      <c r="AB4065" s="2">
        <f t="shared" si="1658"/>
        <v>8.2985987222397417E-2</v>
      </c>
      <c r="AC4065" s="2">
        <f t="shared" si="1659"/>
        <v>0.18647280008019868</v>
      </c>
      <c r="AD4065" s="2">
        <f t="shared" si="1660"/>
        <v>8.7379816607727256E-2</v>
      </c>
      <c r="AE4065" s="2">
        <f t="shared" si="1661"/>
        <v>0.21953470031545744</v>
      </c>
      <c r="AF4065" s="2">
        <f t="shared" si="1662"/>
        <v>0.26713218325302834</v>
      </c>
      <c r="AG4065" s="2">
        <f t="shared" si="1663"/>
        <v>0.26470848146446524</v>
      </c>
      <c r="AH4065" s="2">
        <f t="shared" si="1664"/>
        <v>0.38163104894737543</v>
      </c>
      <c r="AI4065" s="2">
        <f>ABS(R4065-$B4065)/$B4065</f>
        <v>5.0383246665824957E-2</v>
      </c>
      <c r="AJ4065" s="13"/>
      <c r="AK4065" s="3">
        <f>MIN(U4065:AA4065)</f>
        <v>2.5095295938014281E-2</v>
      </c>
      <c r="AL4065" s="3">
        <f t="shared" si="1639"/>
        <v>2.5287950727810676E-2</v>
      </c>
      <c r="AM4065" s="13"/>
      <c r="AN4065">
        <v>70.3904623041051</v>
      </c>
      <c r="AO4065" s="11">
        <f>ABS(AN4065-B4065)/B4065</f>
        <v>0.11025965779345585</v>
      </c>
      <c r="AP4065" s="11"/>
      <c r="AR4065">
        <f t="shared" si="1640"/>
        <v>35.328451936535195</v>
      </c>
      <c r="AS4065">
        <f t="shared" si="1641"/>
        <v>40.397360097760654</v>
      </c>
      <c r="AT4065">
        <f t="shared" si="1642"/>
        <v>195.98180042249999</v>
      </c>
      <c r="AU4065">
        <f t="shared" si="1643"/>
        <v>111.19868225837276</v>
      </c>
      <c r="AV4065">
        <f t="shared" si="1644"/>
        <v>114.98749006128399</v>
      </c>
      <c r="AW4065">
        <f t="shared" si="1645"/>
        <v>588.66433983196157</v>
      </c>
      <c r="AX4065">
        <f t="shared" si="1646"/>
        <v>2.5314138899239795</v>
      </c>
      <c r="AY4065">
        <f t="shared" si="1647"/>
        <v>27.681399646016029</v>
      </c>
      <c r="AZ4065">
        <f t="shared" si="1648"/>
        <v>139.76856305611926</v>
      </c>
      <c r="BA4065">
        <f t="shared" si="1649"/>
        <v>30.69027454637401</v>
      </c>
      <c r="BB4065">
        <f t="shared" si="1650"/>
        <v>193.72464225000004</v>
      </c>
      <c r="BC4065">
        <f t="shared" si="1651"/>
        <v>286.83420715924365</v>
      </c>
      <c r="BD4065">
        <f t="shared" si="1652"/>
        <v>281.65290118480698</v>
      </c>
      <c r="BE4065">
        <f t="shared" si="1653"/>
        <v>585.4177926398005</v>
      </c>
      <c r="BF4065">
        <f t="shared" si="1654"/>
        <v>10.203538681769613</v>
      </c>
      <c r="BG4065">
        <f t="shared" si="1655"/>
        <v>48.866563225114398</v>
      </c>
      <c r="BH4065">
        <f t="shared" si="1656"/>
        <v>2.5314138899239795</v>
      </c>
    </row>
    <row r="4066" spans="1:60">
      <c r="A4066" s="1">
        <v>39068.375</v>
      </c>
      <c r="B4066">
        <v>65.599999999999994</v>
      </c>
      <c r="C4066">
        <f t="shared" si="1657"/>
        <v>63.4</v>
      </c>
      <c r="D4066">
        <v>58.632498707952003</v>
      </c>
      <c r="E4066">
        <v>57.989724918500201</v>
      </c>
      <c r="F4066">
        <v>57.990009956580501</v>
      </c>
      <c r="G4066">
        <v>76.867587999999898</v>
      </c>
      <c r="H4066">
        <v>60.683539379783099</v>
      </c>
      <c r="I4066">
        <v>58.640228340095703</v>
      </c>
      <c r="J4066">
        <v>57.711143275965803</v>
      </c>
      <c r="K4066">
        <v>57.709577676854103</v>
      </c>
      <c r="L4066">
        <v>58.526080325982797</v>
      </c>
      <c r="M4066">
        <v>58.005477202693903</v>
      </c>
      <c r="N4066">
        <v>59.7030938779073</v>
      </c>
      <c r="O4066">
        <v>56.483539939502897</v>
      </c>
      <c r="P4066">
        <v>76.867587999999898</v>
      </c>
      <c r="Q4066">
        <v>58.005477202693903</v>
      </c>
      <c r="R4066">
        <v>60.986826200322298</v>
      </c>
      <c r="T4066" s="2">
        <f>ABS(C4066-$B4066)/$B4066</f>
        <v>3.3536585365853598E-2</v>
      </c>
      <c r="U4066" s="2">
        <f>ABS(D4066-$B4066)/$B4066</f>
        <v>0.10621190993975597</v>
      </c>
      <c r="V4066" s="2">
        <f>ABS(E4066-$B4066)/$B4066</f>
        <v>0.11601029087652125</v>
      </c>
      <c r="W4066" s="2">
        <f>ABS(F4066-$B4066)/$B4066</f>
        <v>0.11600594578383375</v>
      </c>
      <c r="X4066" s="2">
        <f>ABS(G4066-$B4066)/$B4066</f>
        <v>0.17176201219512049</v>
      </c>
      <c r="Y4066" s="2">
        <f>ABS(H4066-$B4066)/$B4066</f>
        <v>7.4946046039891703E-2</v>
      </c>
      <c r="Z4066" s="2">
        <f>ABS(I4066-$B4066)/$B4066</f>
        <v>0.10609408018146786</v>
      </c>
      <c r="AA4066" s="2">
        <f>ABS(J4066-$B4066)/$B4066</f>
        <v>0.12025696225661878</v>
      </c>
      <c r="AB4066" s="2">
        <f t="shared" si="1658"/>
        <v>0.12028082809673617</v>
      </c>
      <c r="AC4066" s="2">
        <f t="shared" si="1659"/>
        <v>0.10783414137221339</v>
      </c>
      <c r="AD4066" s="2">
        <f t="shared" si="1660"/>
        <v>0.11577016459308066</v>
      </c>
      <c r="AE4066" s="2">
        <f t="shared" si="1661"/>
        <v>8.98918616172667E-2</v>
      </c>
      <c r="AF4066" s="2">
        <f t="shared" si="1662"/>
        <v>0.13897042775148016</v>
      </c>
      <c r="AG4066" s="2">
        <f t="shared" si="1663"/>
        <v>0.17176201219512049</v>
      </c>
      <c r="AH4066" s="2">
        <f t="shared" si="1664"/>
        <v>0.11577016459308066</v>
      </c>
      <c r="AI4066" s="2">
        <f>ABS(R4066-$B4066)/$B4066</f>
        <v>7.0322771336550252E-2</v>
      </c>
      <c r="AJ4066" s="13"/>
      <c r="AK4066" s="3">
        <f>MIN(U4066:AA4066)</f>
        <v>7.4946046039891703E-2</v>
      </c>
      <c r="AL4066" s="3">
        <f t="shared" si="1639"/>
        <v>-4.6232747033414512E-3</v>
      </c>
      <c r="AM4066" s="13"/>
      <c r="AN4066">
        <v>69.486864072128498</v>
      </c>
      <c r="AO4066" s="11">
        <f>ABS(AN4066-B4066)/B4066</f>
        <v>5.9250976709275968E-2</v>
      </c>
      <c r="AP4066" s="11"/>
      <c r="AR4066">
        <f t="shared" si="1640"/>
        <v>48.546074254690431</v>
      </c>
      <c r="AS4066">
        <f t="shared" si="1641"/>
        <v>57.916286816096687</v>
      </c>
      <c r="AT4066">
        <f t="shared" si="1642"/>
        <v>57.911948460943826</v>
      </c>
      <c r="AU4066">
        <f t="shared" si="1643"/>
        <v>126.95853933774184</v>
      </c>
      <c r="AV4066">
        <f t="shared" si="1644"/>
        <v>24.1715850301435</v>
      </c>
      <c r="AW4066">
        <f t="shared" si="1645"/>
        <v>48.43842155800693</v>
      </c>
      <c r="AX4066">
        <f t="shared" si="1646"/>
        <v>62.234060412339474</v>
      </c>
      <c r="AY4066">
        <f t="shared" si="1647"/>
        <v>62.258764437599005</v>
      </c>
      <c r="AZ4066">
        <f t="shared" si="1648"/>
        <v>50.040339554447577</v>
      </c>
      <c r="BA4066">
        <f t="shared" si="1649"/>
        <v>57.67677651880193</v>
      </c>
      <c r="BB4066">
        <f t="shared" si="1650"/>
        <v>34.773501812774299</v>
      </c>
      <c r="BC4066">
        <f t="shared" si="1651"/>
        <v>83.109844034638741</v>
      </c>
      <c r="BD4066">
        <f t="shared" si="1652"/>
        <v>126.95853933774184</v>
      </c>
      <c r="BE4066">
        <f t="shared" si="1653"/>
        <v>57.67677651880193</v>
      </c>
      <c r="BF4066">
        <f t="shared" si="1654"/>
        <v>21.281372506032753</v>
      </c>
      <c r="BG4066">
        <f t="shared" si="1655"/>
        <v>15.10771231520337</v>
      </c>
      <c r="BH4066">
        <f t="shared" si="1656"/>
        <v>24.1715850301435</v>
      </c>
    </row>
    <row r="4067" spans="1:60">
      <c r="A4067" s="1">
        <v>39068.416666666664</v>
      </c>
      <c r="B4067">
        <v>50.7</v>
      </c>
      <c r="C4067">
        <f t="shared" si="1657"/>
        <v>65.599999999999994</v>
      </c>
      <c r="D4067">
        <v>58.632498707952003</v>
      </c>
      <c r="E4067">
        <v>57.989724918500201</v>
      </c>
      <c r="F4067">
        <v>57.990009956580501</v>
      </c>
      <c r="G4067">
        <v>47.286933006243103</v>
      </c>
      <c r="H4067">
        <v>58.005477202693903</v>
      </c>
      <c r="I4067">
        <v>58.640228340095703</v>
      </c>
      <c r="J4067">
        <v>57.711143275965803</v>
      </c>
      <c r="K4067">
        <v>57.709577676854103</v>
      </c>
      <c r="L4067">
        <v>58.526080325982797</v>
      </c>
      <c r="M4067">
        <v>58.005477202693903</v>
      </c>
      <c r="N4067">
        <v>59.7030938779073</v>
      </c>
      <c r="O4067">
        <v>58.852031228418497</v>
      </c>
      <c r="P4067">
        <v>58.071189860836597</v>
      </c>
      <c r="Q4067">
        <v>58.005477202693903</v>
      </c>
      <c r="R4067">
        <v>57.509210198815602</v>
      </c>
      <c r="T4067" s="2">
        <f>ABS(C4067-$B4067)/$B4067</f>
        <v>0.29388560157790911</v>
      </c>
      <c r="U4067" s="2">
        <f>ABS(D4067-$B4067)/$B4067</f>
        <v>0.15645954059076922</v>
      </c>
      <c r="V4067" s="2">
        <f>ABS(E4067-$B4067)/$B4067</f>
        <v>0.14378155657791317</v>
      </c>
      <c r="W4067" s="2">
        <f>ABS(F4067-$B4067)/$B4067</f>
        <v>0.14378717863077906</v>
      </c>
      <c r="X4067" s="2">
        <f>ABS(G4067-$B4067)/$B4067</f>
        <v>6.7318875616506887E-2</v>
      </c>
      <c r="Y4067" s="2">
        <f>ABS(H4067-$B4067)/$B4067</f>
        <v>0.14409225251861735</v>
      </c>
      <c r="Z4067" s="2">
        <f>ABS(I4067-$B4067)/$B4067</f>
        <v>0.15661199881845561</v>
      </c>
      <c r="AA4067" s="2">
        <f>ABS(J4067-$B4067)/$B4067</f>
        <v>0.13828684962457199</v>
      </c>
      <c r="AB4067" s="2">
        <f t="shared" si="1658"/>
        <v>0.13825596995767456</v>
      </c>
      <c r="AC4067" s="2">
        <f t="shared" si="1659"/>
        <v>0.15436055869788548</v>
      </c>
      <c r="AD4067" s="2">
        <f t="shared" si="1660"/>
        <v>0.14409225251861735</v>
      </c>
      <c r="AE4067" s="2">
        <f t="shared" si="1661"/>
        <v>0.17757581613229381</v>
      </c>
      <c r="AF4067" s="2">
        <f t="shared" si="1662"/>
        <v>0.16078957058024643</v>
      </c>
      <c r="AG4067" s="2">
        <f t="shared" si="1663"/>
        <v>0.1453883601742918</v>
      </c>
      <c r="AH4067" s="2">
        <f t="shared" si="1664"/>
        <v>0.14409225251861735</v>
      </c>
      <c r="AI4067" s="2">
        <f>ABS(R4067-$B4067)/$B4067</f>
        <v>0.13430394869458775</v>
      </c>
      <c r="AJ4067" s="13"/>
      <c r="AK4067" s="3">
        <f>MIN(U4067:AA4067)</f>
        <v>6.7318875616506887E-2</v>
      </c>
      <c r="AL4067" s="3">
        <f t="shared" si="1639"/>
        <v>6.6985073078080867E-2</v>
      </c>
      <c r="AM4067" s="13"/>
      <c r="AN4067">
        <v>63.649756838395298</v>
      </c>
      <c r="AO4067" s="11">
        <f>ABS(AN4067-B4067)/B4067</f>
        <v>0.25541926702949297</v>
      </c>
      <c r="AP4067" s="11"/>
      <c r="AR4067">
        <f t="shared" si="1640"/>
        <v>62.924535751660152</v>
      </c>
      <c r="AS4067">
        <f t="shared" si="1641"/>
        <v>53.140089387402725</v>
      </c>
      <c r="AT4067">
        <f t="shared" si="1642"/>
        <v>53.14424516704279</v>
      </c>
      <c r="AU4067">
        <f t="shared" si="1643"/>
        <v>11.649026303872761</v>
      </c>
      <c r="AV4067">
        <f t="shared" si="1644"/>
        <v>53.369997159080299</v>
      </c>
      <c r="AW4067">
        <f t="shared" si="1645"/>
        <v>63.047226092858921</v>
      </c>
      <c r="AX4067">
        <f t="shared" si="1646"/>
        <v>49.156130036120452</v>
      </c>
      <c r="AY4067">
        <f t="shared" si="1647"/>
        <v>49.134179207851325</v>
      </c>
      <c r="AZ4067">
        <f t="shared" si="1648"/>
        <v>61.247533268734955</v>
      </c>
      <c r="BA4067">
        <f t="shared" si="1649"/>
        <v>53.369997159080299</v>
      </c>
      <c r="BB4067">
        <f t="shared" si="1650"/>
        <v>81.055699374411844</v>
      </c>
      <c r="BC4067">
        <f t="shared" si="1651"/>
        <v>66.455613149110334</v>
      </c>
      <c r="BD4067">
        <f t="shared" si="1652"/>
        <v>54.334439964500213</v>
      </c>
      <c r="BE4067">
        <f t="shared" si="1653"/>
        <v>53.369997159080299</v>
      </c>
      <c r="BF4067">
        <f t="shared" si="1654"/>
        <v>46.365343531654368</v>
      </c>
      <c r="BG4067">
        <f t="shared" si="1655"/>
        <v>167.69620217356572</v>
      </c>
      <c r="BH4067">
        <f t="shared" si="1656"/>
        <v>11.649026303872761</v>
      </c>
    </row>
    <row r="4068" spans="1:60">
      <c r="A4068" s="1">
        <v>39068.458333333336</v>
      </c>
      <c r="B4068">
        <v>46.9</v>
      </c>
      <c r="C4068">
        <f t="shared" si="1657"/>
        <v>50.7</v>
      </c>
      <c r="D4068">
        <v>46.266518969201996</v>
      </c>
      <c r="E4068">
        <v>40.8532321481214</v>
      </c>
      <c r="F4068">
        <v>54.138848719709102</v>
      </c>
      <c r="G4068">
        <v>40.547986568271497</v>
      </c>
      <c r="H4068">
        <v>40.996178805114603</v>
      </c>
      <c r="I4068">
        <v>41.322115694665499</v>
      </c>
      <c r="J4068">
        <v>41.322115694665499</v>
      </c>
      <c r="K4068">
        <v>44.155501344686499</v>
      </c>
      <c r="L4068">
        <v>41.248807152313198</v>
      </c>
      <c r="M4068">
        <v>45.607867717444101</v>
      </c>
      <c r="N4068">
        <v>41.3319432034858</v>
      </c>
      <c r="O4068">
        <v>43.9572621683878</v>
      </c>
      <c r="P4068">
        <v>50.614827841735</v>
      </c>
      <c r="Q4068">
        <v>43.045454939575002</v>
      </c>
      <c r="R4068">
        <v>43.9577614976698</v>
      </c>
      <c r="T4068" s="2">
        <f>ABS(C4068-$B4068)/$B4068</f>
        <v>8.1023454157782615E-2</v>
      </c>
      <c r="U4068" s="2">
        <f>ABS(D4068-$B4068)/$B4068</f>
        <v>1.3507058225970195E-2</v>
      </c>
      <c r="V4068" s="2">
        <f>ABS(E4068-$B4068)/$B4068</f>
        <v>0.12892895206564176</v>
      </c>
      <c r="W4068" s="2">
        <f>ABS(F4068-$B4068)/$B4068</f>
        <v>0.15434645457801927</v>
      </c>
      <c r="X4068" s="2">
        <f>ABS(G4068-$B4068)/$B4068</f>
        <v>0.13543738660401922</v>
      </c>
      <c r="Y4068" s="2">
        <f>ABS(H4068-$B4068)/$B4068</f>
        <v>0.12588104893145832</v>
      </c>
      <c r="Z4068" s="2">
        <f>ABS(I4068-$B4068)/$B4068</f>
        <v>0.11893143508175906</v>
      </c>
      <c r="AA4068" s="2">
        <f>ABS(J4068-$B4068)/$B4068</f>
        <v>0.11893143508175906</v>
      </c>
      <c r="AB4068" s="2">
        <f t="shared" si="1658"/>
        <v>5.8518094996023444E-2</v>
      </c>
      <c r="AC4068" s="2">
        <f t="shared" si="1659"/>
        <v>0.12049451700824736</v>
      </c>
      <c r="AD4068" s="2">
        <f t="shared" si="1660"/>
        <v>2.755079493722596E-2</v>
      </c>
      <c r="AE4068" s="2">
        <f t="shared" si="1661"/>
        <v>0.11872189331586779</v>
      </c>
      <c r="AF4068" s="2">
        <f t="shared" si="1662"/>
        <v>6.2744943104737716E-2</v>
      </c>
      <c r="AG4068" s="2">
        <f t="shared" si="1663"/>
        <v>7.9207416668123698E-2</v>
      </c>
      <c r="AH4068" s="2">
        <f t="shared" si="1664"/>
        <v>8.2186461842750455E-2</v>
      </c>
      <c r="AI4068" s="2">
        <f>ABS(R4068-$B4068)/$B4068</f>
        <v>6.2734296424950931E-2</v>
      </c>
      <c r="AJ4068" s="13"/>
      <c r="AK4068" s="3">
        <f>MIN(U4068:AA4068)</f>
        <v>1.3507058225970195E-2</v>
      </c>
      <c r="AL4068" s="3">
        <f t="shared" si="1639"/>
        <v>4.9227238198980734E-2</v>
      </c>
      <c r="AM4068" s="13"/>
      <c r="AN4068">
        <v>50.470373129518002</v>
      </c>
      <c r="AO4068" s="11">
        <f>ABS(AN4068-B4068)/B4068</f>
        <v>7.6127358838336961E-2</v>
      </c>
      <c r="AP4068" s="11"/>
      <c r="AR4068">
        <f t="shared" si="1640"/>
        <v>0.4012982163808993</v>
      </c>
      <c r="AS4068">
        <f t="shared" si="1641"/>
        <v>36.563401454512523</v>
      </c>
      <c r="AT4068">
        <f t="shared" si="1642"/>
        <v>52.400930786834131</v>
      </c>
      <c r="AU4068">
        <f t="shared" si="1643"/>
        <v>40.348074636859295</v>
      </c>
      <c r="AV4068">
        <f t="shared" si="1644"/>
        <v>34.855104701178021</v>
      </c>
      <c r="AW4068">
        <f t="shared" si="1645"/>
        <v>31.112793323696938</v>
      </c>
      <c r="AX4068">
        <f t="shared" si="1646"/>
        <v>31.112793323696938</v>
      </c>
      <c r="AY4068">
        <f t="shared" si="1647"/>
        <v>7.5322728690176071</v>
      </c>
      <c r="AZ4068">
        <f t="shared" si="1648"/>
        <v>31.935980601746451</v>
      </c>
      <c r="BA4068">
        <f t="shared" si="1649"/>
        <v>1.6696058356231136</v>
      </c>
      <c r="BB4068">
        <f t="shared" si="1650"/>
        <v>31.003256489207963</v>
      </c>
      <c r="BC4068">
        <f t="shared" si="1651"/>
        <v>8.6597059456016652</v>
      </c>
      <c r="BD4068">
        <f t="shared" si="1652"/>
        <v>13.799945893729529</v>
      </c>
      <c r="BE4068">
        <f t="shared" si="1653"/>
        <v>14.857517622846739</v>
      </c>
      <c r="BF4068">
        <f t="shared" si="1654"/>
        <v>8.65676740459425</v>
      </c>
      <c r="BG4068">
        <f t="shared" si="1655"/>
        <v>12.747564283984183</v>
      </c>
      <c r="BH4068">
        <f t="shared" si="1656"/>
        <v>0.4012982163808993</v>
      </c>
    </row>
    <row r="4069" spans="1:60">
      <c r="A4069" s="1">
        <v>39068.5</v>
      </c>
      <c r="B4069">
        <v>44.6</v>
      </c>
      <c r="C4069">
        <f t="shared" si="1657"/>
        <v>46.9</v>
      </c>
      <c r="D4069">
        <v>43.200667024307997</v>
      </c>
      <c r="E4069">
        <v>39.184043310403197</v>
      </c>
      <c r="F4069">
        <v>48.516436680256199</v>
      </c>
      <c r="G4069">
        <v>40.547986568271497</v>
      </c>
      <c r="H4069">
        <v>48.289270649167499</v>
      </c>
      <c r="I4069">
        <v>40.514574934115998</v>
      </c>
      <c r="J4069">
        <v>41.322115694665499</v>
      </c>
      <c r="K4069">
        <v>47.360639050789302</v>
      </c>
      <c r="L4069">
        <v>46.2210326982743</v>
      </c>
      <c r="M4069">
        <v>48.289270649167499</v>
      </c>
      <c r="N4069">
        <v>39.724347401292398</v>
      </c>
      <c r="O4069">
        <v>40.663791763780502</v>
      </c>
      <c r="P4069">
        <v>47.5853074514011</v>
      </c>
      <c r="Q4069">
        <v>43.045454939575002</v>
      </c>
      <c r="R4069">
        <v>43.890352772533397</v>
      </c>
      <c r="T4069" s="2">
        <f>ABS(C4069-$B4069)/$B4069</f>
        <v>5.1569506726457333E-2</v>
      </c>
      <c r="U4069" s="2">
        <f>ABS(D4069-$B4069)/$B4069</f>
        <v>3.1375178827174992E-2</v>
      </c>
      <c r="V4069" s="2">
        <f>ABS(E4069-$B4069)/$B4069</f>
        <v>0.12143400649320188</v>
      </c>
      <c r="W4069" s="2">
        <f>ABS(F4069-$B4069)/$B4069</f>
        <v>8.7812481620094099E-2</v>
      </c>
      <c r="X4069" s="2">
        <f>ABS(G4069-$B4069)/$B4069</f>
        <v>9.0852319097051659E-2</v>
      </c>
      <c r="Y4069" s="2">
        <f>ABS(H4069-$B4069)/$B4069</f>
        <v>8.2719072851289169E-2</v>
      </c>
      <c r="Z4069" s="2">
        <f>ABS(I4069-$B4069)/$B4069</f>
        <v>9.1601458876322928E-2</v>
      </c>
      <c r="AA4069" s="2">
        <f>ABS(J4069-$B4069)/$B4069</f>
        <v>7.3495163796737734E-2</v>
      </c>
      <c r="AB4069" s="2">
        <f t="shared" si="1658"/>
        <v>6.1897736564782535E-2</v>
      </c>
      <c r="AC4069" s="2">
        <f t="shared" si="1659"/>
        <v>3.634602462498427E-2</v>
      </c>
      <c r="AD4069" s="2">
        <f t="shared" si="1660"/>
        <v>8.2719072851289169E-2</v>
      </c>
      <c r="AE4069" s="2">
        <f t="shared" si="1661"/>
        <v>0.10931956499344402</v>
      </c>
      <c r="AF4069" s="2">
        <f t="shared" si="1662"/>
        <v>8.8255790049764568E-2</v>
      </c>
      <c r="AG4069" s="2">
        <f t="shared" si="1663"/>
        <v>6.6935144650248843E-2</v>
      </c>
      <c r="AH4069" s="2">
        <f t="shared" si="1664"/>
        <v>3.4855270413116576E-2</v>
      </c>
      <c r="AI4069" s="2">
        <f>ABS(R4069-$B4069)/$B4069</f>
        <v>1.5911372813152559E-2</v>
      </c>
      <c r="AJ4069" s="13"/>
      <c r="AK4069" s="3">
        <f>MIN(U4069:AA4069)</f>
        <v>3.1375178827174992E-2</v>
      </c>
      <c r="AL4069" s="3">
        <f t="shared" si="1639"/>
        <v>-1.5463806014022433E-2</v>
      </c>
      <c r="AM4069" s="13"/>
      <c r="AN4069">
        <v>47.932399908274697</v>
      </c>
      <c r="AO4069" s="11">
        <f>ABS(AN4069-B4069)/B4069</f>
        <v>7.4717486732616481E-2</v>
      </c>
      <c r="AP4069" s="11"/>
      <c r="AR4069">
        <f t="shared" si="1640"/>
        <v>1.9581327768590409</v>
      </c>
      <c r="AS4069">
        <f t="shared" si="1641"/>
        <v>29.332586863588372</v>
      </c>
      <c r="AT4069">
        <f t="shared" si="1642"/>
        <v>15.338476270456182</v>
      </c>
      <c r="AU4069">
        <f t="shared" si="1643"/>
        <v>16.418812850908211</v>
      </c>
      <c r="AV4069">
        <f t="shared" si="1644"/>
        <v>13.610717922808766</v>
      </c>
      <c r="AW4069">
        <f t="shared" si="1645"/>
        <v>16.690697968953309</v>
      </c>
      <c r="AX4069">
        <f t="shared" si="1646"/>
        <v>10.744525519158255</v>
      </c>
      <c r="AY4069">
        <f t="shared" si="1647"/>
        <v>7.6211279687428535</v>
      </c>
      <c r="AZ4069">
        <f t="shared" si="1648"/>
        <v>2.6277470088744526</v>
      </c>
      <c r="BA4069">
        <f t="shared" si="1649"/>
        <v>13.610717922808766</v>
      </c>
      <c r="BB4069">
        <f t="shared" si="1650"/>
        <v>23.771988263284204</v>
      </c>
      <c r="BC4069">
        <f t="shared" si="1651"/>
        <v>15.493735278882225</v>
      </c>
      <c r="BD4069">
        <f t="shared" si="1652"/>
        <v>8.9120605793909213</v>
      </c>
      <c r="BE4069">
        <f t="shared" si="1653"/>
        <v>2.4166103448917648</v>
      </c>
      <c r="BF4069">
        <f t="shared" si="1654"/>
        <v>0.50359918745103815</v>
      </c>
      <c r="BG4069">
        <f t="shared" si="1655"/>
        <v>11.104889148669196</v>
      </c>
      <c r="BH4069">
        <f t="shared" si="1656"/>
        <v>1.9581327768590409</v>
      </c>
    </row>
    <row r="4070" spans="1:60">
      <c r="A4070" s="1">
        <v>39068.541666666664</v>
      </c>
      <c r="B4070">
        <v>44.8</v>
      </c>
      <c r="C4070">
        <f t="shared" si="1657"/>
        <v>44.6</v>
      </c>
      <c r="D4070">
        <v>50.795650262527602</v>
      </c>
      <c r="E4070">
        <v>39.184043310403197</v>
      </c>
      <c r="F4070">
        <v>46.617899272841797</v>
      </c>
      <c r="G4070">
        <v>39.010691085908803</v>
      </c>
      <c r="H4070">
        <v>46.495383849776502</v>
      </c>
      <c r="I4070">
        <v>43.080950316849702</v>
      </c>
      <c r="J4070">
        <v>40.514574934115998</v>
      </c>
      <c r="K4070">
        <v>43.333419586174699</v>
      </c>
      <c r="L4070">
        <v>40.105468054855798</v>
      </c>
      <c r="M4070">
        <v>50.941972970811101</v>
      </c>
      <c r="N4070">
        <v>43.274301074695998</v>
      </c>
      <c r="O4070">
        <v>43.9572621683878</v>
      </c>
      <c r="P4070">
        <v>46.702237592607098</v>
      </c>
      <c r="Q4070">
        <v>40.090891116943503</v>
      </c>
      <c r="R4070">
        <v>43.864624685492799</v>
      </c>
      <c r="T4070" s="2">
        <f>ABS(C4070-$B4070)/$B4070</f>
        <v>4.4642857142856195E-3</v>
      </c>
      <c r="U4070" s="2">
        <f>ABS(D4070-$B4070)/$B4070</f>
        <v>0.13383147907427689</v>
      </c>
      <c r="V4070" s="2">
        <f>ABS(E4070-$B4070)/$B4070</f>
        <v>0.12535617610707142</v>
      </c>
      <c r="W4070" s="2">
        <f>ABS(F4070-$B4070)/$B4070</f>
        <v>4.0578108768790172E-2</v>
      </c>
      <c r="X4070" s="2">
        <f>ABS(G4070-$B4070)/$B4070</f>
        <v>0.12922564540382131</v>
      </c>
      <c r="Y4070" s="2">
        <f>ABS(H4070-$B4070)/$B4070</f>
        <v>3.7843389503939839E-2</v>
      </c>
      <c r="Z4070" s="2">
        <f>ABS(I4070-$B4070)/$B4070</f>
        <v>3.8371644713176244E-2</v>
      </c>
      <c r="AA4070" s="2">
        <f>ABS(J4070-$B4070)/$B4070</f>
        <v>9.5656809506339258E-2</v>
      </c>
      <c r="AB4070" s="2">
        <f t="shared" si="1658"/>
        <v>3.2736169951457547E-2</v>
      </c>
      <c r="AC4070" s="2">
        <f t="shared" si="1659"/>
        <v>0.10478865948982588</v>
      </c>
      <c r="AD4070" s="2">
        <f t="shared" si="1660"/>
        <v>0.13709761095560499</v>
      </c>
      <c r="AE4070" s="2">
        <f t="shared" si="1661"/>
        <v>3.4055779582678553E-2</v>
      </c>
      <c r="AF4070" s="2">
        <f t="shared" si="1662"/>
        <v>1.8811112312772264E-2</v>
      </c>
      <c r="AG4070" s="2">
        <f t="shared" si="1663"/>
        <v>4.2460660549265644E-2</v>
      </c>
      <c r="AH4070" s="2">
        <f t="shared" si="1664"/>
        <v>0.10511403756822532</v>
      </c>
      <c r="AI4070" s="2">
        <f>ABS(R4070-$B4070)/$B4070</f>
        <v>2.087891327024995E-2</v>
      </c>
      <c r="AJ4070" s="13"/>
      <c r="AK4070" s="3">
        <f>MIN(U4070:AA4070)</f>
        <v>3.7843389503939839E-2</v>
      </c>
      <c r="AL4070" s="3">
        <f t="shared" si="1639"/>
        <v>-1.696447623368989E-2</v>
      </c>
      <c r="AM4070" s="13"/>
      <c r="AN4070">
        <v>45.171404476032798</v>
      </c>
      <c r="AO4070" s="11">
        <f>ABS(AN4070-B4070)/B4070</f>
        <v>8.2902784828750176E-3</v>
      </c>
      <c r="AP4070" s="11"/>
      <c r="AR4070">
        <f t="shared" si="1640"/>
        <v>35.947822070547332</v>
      </c>
      <c r="AS4070">
        <f t="shared" si="1641"/>
        <v>31.538969539427047</v>
      </c>
      <c r="AT4070">
        <f t="shared" si="1642"/>
        <v>3.3047577661987435</v>
      </c>
      <c r="AU4070">
        <f t="shared" si="1643"/>
        <v>33.51609770277576</v>
      </c>
      <c r="AV4070">
        <f t="shared" si="1644"/>
        <v>2.8743263980830021</v>
      </c>
      <c r="AW4070">
        <f t="shared" si="1645"/>
        <v>2.9551318131391313</v>
      </c>
      <c r="AX4070">
        <f t="shared" si="1646"/>
        <v>18.364867995306874</v>
      </c>
      <c r="AY4070">
        <f t="shared" si="1647"/>
        <v>2.1508581102159825</v>
      </c>
      <c r="AZ4070">
        <f t="shared" si="1648"/>
        <v>22.038630183979375</v>
      </c>
      <c r="BA4070">
        <f t="shared" si="1649"/>
        <v>37.723831974174175</v>
      </c>
      <c r="BB4070">
        <f t="shared" si="1650"/>
        <v>2.3277572106737776</v>
      </c>
      <c r="BC4070">
        <f t="shared" si="1651"/>
        <v>0.7102070528304284</v>
      </c>
      <c r="BD4070">
        <f t="shared" si="1652"/>
        <v>3.618507858727658</v>
      </c>
      <c r="BE4070">
        <f t="shared" si="1653"/>
        <v>22.175706472481583</v>
      </c>
      <c r="BF4070">
        <f t="shared" si="1654"/>
        <v>0.87492697898943894</v>
      </c>
      <c r="BG4070">
        <f t="shared" si="1655"/>
        <v>0.13794128481719931</v>
      </c>
      <c r="BH4070">
        <f t="shared" si="1656"/>
        <v>0.7102070528304284</v>
      </c>
    </row>
    <row r="4071" spans="1:60">
      <c r="A4071" s="1">
        <v>39068.583333333336</v>
      </c>
      <c r="B4071">
        <v>47.5</v>
      </c>
      <c r="C4071">
        <f t="shared" si="1657"/>
        <v>44.8</v>
      </c>
      <c r="D4071">
        <v>39.277875630920299</v>
      </c>
      <c r="E4071">
        <v>38.171358668986102</v>
      </c>
      <c r="F4071">
        <v>40.5145717008185</v>
      </c>
      <c r="G4071">
        <v>39.754774331889202</v>
      </c>
      <c r="H4071">
        <v>42.8956969999645</v>
      </c>
      <c r="I4071">
        <v>43.9572621683878</v>
      </c>
      <c r="J4071">
        <v>46.486737518722698</v>
      </c>
      <c r="K4071">
        <v>51.365427028910602</v>
      </c>
      <c r="L4071">
        <v>43.200667024307997</v>
      </c>
      <c r="M4071">
        <v>42.8956969999645</v>
      </c>
      <c r="N4071">
        <v>48.0394338501997</v>
      </c>
      <c r="O4071">
        <v>43.085562050347498</v>
      </c>
      <c r="P4071">
        <v>44.504985138589397</v>
      </c>
      <c r="Q4071">
        <v>40.090891116943503</v>
      </c>
      <c r="R4071">
        <v>43.160067159210897</v>
      </c>
      <c r="T4071" s="2">
        <f>ABS(C4071-$B4071)/$B4071</f>
        <v>5.6842105263157958E-2</v>
      </c>
      <c r="U4071" s="2">
        <f>ABS(D4071-$B4071)/$B4071</f>
        <v>0.17309735513852001</v>
      </c>
      <c r="V4071" s="2">
        <f>ABS(E4071-$B4071)/$B4071</f>
        <v>0.19639244907397679</v>
      </c>
      <c r="W4071" s="2">
        <f>ABS(F4071-$B4071)/$B4071</f>
        <v>0.14706164840382105</v>
      </c>
      <c r="X4071" s="2">
        <f>ABS(G4071-$B4071)/$B4071</f>
        <v>0.16305738248654311</v>
      </c>
      <c r="Y4071" s="2">
        <f>ABS(H4071-$B4071)/$B4071</f>
        <v>9.6932694737589475E-2</v>
      </c>
      <c r="Z4071" s="2">
        <f>ABS(I4071-$B4071)/$B4071</f>
        <v>7.458395434973053E-2</v>
      </c>
      <c r="AA4071" s="2">
        <f>ABS(J4071-$B4071)/$B4071</f>
        <v>2.1331841711101088E-2</v>
      </c>
      <c r="AB4071" s="2">
        <f t="shared" si="1658"/>
        <v>8.1377411134960054E-2</v>
      </c>
      <c r="AC4071" s="2">
        <f t="shared" si="1659"/>
        <v>9.0512273172463228E-2</v>
      </c>
      <c r="AD4071" s="2">
        <f t="shared" si="1660"/>
        <v>9.6932694737589475E-2</v>
      </c>
      <c r="AE4071" s="2">
        <f t="shared" si="1661"/>
        <v>1.1356502109467365E-2</v>
      </c>
      <c r="AF4071" s="2">
        <f t="shared" si="1662"/>
        <v>9.2935535782157935E-2</v>
      </c>
      <c r="AG4071" s="2">
        <f t="shared" si="1663"/>
        <v>6.3052944450749535E-2</v>
      </c>
      <c r="AH4071" s="2">
        <f t="shared" si="1664"/>
        <v>0.15598123964329466</v>
      </c>
      <c r="AI4071" s="2">
        <f>ABS(R4071-$B4071)/$B4071</f>
        <v>9.1367007174507436E-2</v>
      </c>
      <c r="AJ4071" s="13"/>
      <c r="AK4071" s="3">
        <f>MIN(U4071:AA4071)</f>
        <v>2.1331841711101088E-2</v>
      </c>
      <c r="AL4071" s="3">
        <f t="shared" si="1639"/>
        <v>7.0035165463406351E-2</v>
      </c>
      <c r="AM4071" s="13"/>
      <c r="AN4071">
        <v>44.956469555954101</v>
      </c>
      <c r="AO4071" s="11">
        <f>ABS(AN4071-B4071)/B4071</f>
        <v>5.3548009348334723E-2</v>
      </c>
      <c r="AP4071" s="11"/>
      <c r="AR4071">
        <f t="shared" si="1640"/>
        <v>67.603329140614278</v>
      </c>
      <c r="AS4071">
        <f t="shared" si="1641"/>
        <v>87.023549082700754</v>
      </c>
      <c r="AT4071">
        <f t="shared" si="1642"/>
        <v>48.796208523005738</v>
      </c>
      <c r="AU4071">
        <f t="shared" si="1643"/>
        <v>59.988520649962361</v>
      </c>
      <c r="AV4071">
        <f t="shared" si="1644"/>
        <v>21.199606116135907</v>
      </c>
      <c r="AW4071">
        <f t="shared" si="1645"/>
        <v>12.550991343536314</v>
      </c>
      <c r="AX4071">
        <f t="shared" si="1646"/>
        <v>1.0267008559642341</v>
      </c>
      <c r="AY4071">
        <f t="shared" si="1647"/>
        <v>14.941526115832646</v>
      </c>
      <c r="AZ4071">
        <f t="shared" si="1648"/>
        <v>18.484264035872656</v>
      </c>
      <c r="BA4071">
        <f t="shared" si="1649"/>
        <v>21.199606116135907</v>
      </c>
      <c r="BB4071">
        <f t="shared" si="1650"/>
        <v>0.29098887874127216</v>
      </c>
      <c r="BC4071">
        <f t="shared" si="1651"/>
        <v>19.487262411332186</v>
      </c>
      <c r="BD4071">
        <f t="shared" si="1652"/>
        <v>8.9701140200703708</v>
      </c>
      <c r="BE4071">
        <f t="shared" si="1653"/>
        <v>54.894894440986697</v>
      </c>
      <c r="BF4071">
        <f t="shared" si="1654"/>
        <v>18.835017062559778</v>
      </c>
      <c r="BG4071">
        <f t="shared" si="1655"/>
        <v>6.469547119788329</v>
      </c>
      <c r="BH4071">
        <f t="shared" si="1656"/>
        <v>0.29098887874127216</v>
      </c>
    </row>
    <row r="4072" spans="1:60">
      <c r="A4072" s="1">
        <v>39068.625</v>
      </c>
      <c r="B4072">
        <v>47.4</v>
      </c>
      <c r="C4072">
        <f t="shared" si="1657"/>
        <v>47.5</v>
      </c>
      <c r="D4072">
        <v>46.266518969201996</v>
      </c>
      <c r="E4072">
        <v>42.625791159367402</v>
      </c>
      <c r="F4072">
        <v>39.724626883426403</v>
      </c>
      <c r="G4072">
        <v>44.495288414429297</v>
      </c>
      <c r="H4072">
        <v>43.673283729536898</v>
      </c>
      <c r="I4072">
        <v>46.486737518722698</v>
      </c>
      <c r="J4072">
        <v>46.486737518722698</v>
      </c>
      <c r="K4072">
        <v>39.279636999725298</v>
      </c>
      <c r="L4072">
        <v>39.206028860401702</v>
      </c>
      <c r="M4072">
        <v>46.495383849776502</v>
      </c>
      <c r="N4072">
        <v>46.276157108870301</v>
      </c>
      <c r="O4072">
        <v>44.739812465713698</v>
      </c>
      <c r="P4072">
        <v>44.593489597012599</v>
      </c>
      <c r="Q4072">
        <v>39.204591496736398</v>
      </c>
      <c r="R4072">
        <v>43.539577469403099</v>
      </c>
      <c r="T4072" s="2">
        <f>ABS(C4072-$B4072)/$B4072</f>
        <v>2.1097046413502412E-3</v>
      </c>
      <c r="U4072" s="2">
        <f>ABS(D4072-$B4072)/$B4072</f>
        <v>2.3913101915569664E-2</v>
      </c>
      <c r="V4072" s="2">
        <f>ABS(E4072-$B4072)/$B4072</f>
        <v>0.10072170549857798</v>
      </c>
      <c r="W4072" s="2">
        <f>ABS(F4072-$B4072)/$B4072</f>
        <v>0.16192770288129948</v>
      </c>
      <c r="X4072" s="2">
        <f>ABS(G4072-$B4072)/$B4072</f>
        <v>6.1280835138622404E-2</v>
      </c>
      <c r="Y4072" s="2">
        <f>ABS(H4072-$B4072)/$B4072</f>
        <v>7.8622706127913514E-2</v>
      </c>
      <c r="Z4072" s="2">
        <f>ABS(I4072-$B4072)/$B4072</f>
        <v>1.9267140955217307E-2</v>
      </c>
      <c r="AA4072" s="2">
        <f>ABS(J4072-$B4072)/$B4072</f>
        <v>1.9267140955217307E-2</v>
      </c>
      <c r="AB4072" s="2">
        <f t="shared" si="1658"/>
        <v>0.1713156751112806</v>
      </c>
      <c r="AC4072" s="2">
        <f t="shared" si="1659"/>
        <v>0.17286858944300204</v>
      </c>
      <c r="AD4072" s="2">
        <f t="shared" si="1660"/>
        <v>1.9084728907668706E-2</v>
      </c>
      <c r="AE4072" s="2">
        <f t="shared" si="1661"/>
        <v>2.3709765635647632E-2</v>
      </c>
      <c r="AF4072" s="2">
        <f t="shared" si="1662"/>
        <v>5.6122099879457828E-2</v>
      </c>
      <c r="AG4072" s="2">
        <f t="shared" si="1663"/>
        <v>5.9209080231801672E-2</v>
      </c>
      <c r="AH4072" s="2">
        <f t="shared" si="1664"/>
        <v>0.17289891357096204</v>
      </c>
      <c r="AI4072" s="2">
        <f>ABS(R4072-$B4072)/$B4072</f>
        <v>8.1443513303732062E-2</v>
      </c>
      <c r="AJ4072" s="13"/>
      <c r="AK4072" s="3">
        <f>MIN(U4072:AA4072)</f>
        <v>1.9267140955217307E-2</v>
      </c>
      <c r="AL4072" s="3">
        <f t="shared" si="1639"/>
        <v>6.2176372348514752E-2</v>
      </c>
      <c r="AM4072" s="13"/>
      <c r="AN4072">
        <v>46.696264718576302</v>
      </c>
      <c r="AO4072" s="11">
        <f>ABS(AN4072-B4072)/B4072</f>
        <v>1.4846735895014701E-2</v>
      </c>
      <c r="AP4072" s="11"/>
      <c r="AR4072">
        <f t="shared" si="1640"/>
        <v>1.2847792471789015</v>
      </c>
      <c r="AS4072">
        <f t="shared" si="1641"/>
        <v>22.793070053974439</v>
      </c>
      <c r="AT4072">
        <f t="shared" si="1642"/>
        <v>58.911352478620671</v>
      </c>
      <c r="AU4072">
        <f t="shared" si="1643"/>
        <v>8.4373493953486616</v>
      </c>
      <c r="AV4072">
        <f t="shared" si="1644"/>
        <v>13.888414160534401</v>
      </c>
      <c r="AW4072">
        <f t="shared" si="1645"/>
        <v>0.83404835970877123</v>
      </c>
      <c r="AX4072">
        <f t="shared" si="1646"/>
        <v>0.83404835970877123</v>
      </c>
      <c r="AY4072">
        <f t="shared" si="1647"/>
        <v>65.940295256230328</v>
      </c>
      <c r="AZ4072">
        <f t="shared" si="1648"/>
        <v>67.141163036569807</v>
      </c>
      <c r="BA4072">
        <f t="shared" si="1649"/>
        <v>0.81833037924517982</v>
      </c>
      <c r="BB4072">
        <f t="shared" si="1650"/>
        <v>1.2630228439427578</v>
      </c>
      <c r="BC4072">
        <f t="shared" si="1651"/>
        <v>7.0765977175722306</v>
      </c>
      <c r="BD4072">
        <f t="shared" si="1652"/>
        <v>7.8765006420764943</v>
      </c>
      <c r="BE4072">
        <f t="shared" si="1653"/>
        <v>67.164720535365319</v>
      </c>
      <c r="BF4072">
        <f t="shared" si="1654"/>
        <v>14.90286211474017</v>
      </c>
      <c r="BG4072">
        <f t="shared" si="1655"/>
        <v>0.49524334632048972</v>
      </c>
      <c r="BH4072">
        <f t="shared" si="1656"/>
        <v>0.81833037924517982</v>
      </c>
    </row>
    <row r="4073" spans="1:60">
      <c r="A4073" s="1">
        <v>39068.666666666664</v>
      </c>
      <c r="B4073">
        <v>32.4</v>
      </c>
      <c r="C4073">
        <f t="shared" si="1657"/>
        <v>47.4</v>
      </c>
      <c r="D4073">
        <v>22.086145598720499</v>
      </c>
      <c r="E4073">
        <v>36.565840387531097</v>
      </c>
      <c r="F4073">
        <v>52.114505690056099</v>
      </c>
      <c r="G4073">
        <v>30.5882037936899</v>
      </c>
      <c r="H4073">
        <v>51.671654611839898</v>
      </c>
      <c r="I4073">
        <v>41.322115694665499</v>
      </c>
      <c r="J4073">
        <v>49.455474859283903</v>
      </c>
      <c r="K4073">
        <v>36.288519822584099</v>
      </c>
      <c r="L4073">
        <v>43.200667024307997</v>
      </c>
      <c r="M4073">
        <v>40.0619001577465</v>
      </c>
      <c r="N4073">
        <v>22.076064184094399</v>
      </c>
      <c r="O4073">
        <v>51.667408489217998</v>
      </c>
      <c r="P4073">
        <v>39.754774331889202</v>
      </c>
      <c r="Q4073">
        <v>43.045454939575002</v>
      </c>
      <c r="R4073">
        <v>39.992766398942997</v>
      </c>
      <c r="T4073" s="2">
        <f>ABS(C4073-$B4073)/$B4073</f>
        <v>0.46296296296296297</v>
      </c>
      <c r="U4073" s="2">
        <f>ABS(D4073-$B4073)/$B4073</f>
        <v>0.3183288395456636</v>
      </c>
      <c r="V4073" s="2">
        <f>ABS(E4073-$B4073)/$B4073</f>
        <v>0.12857532060281168</v>
      </c>
      <c r="W4073" s="2">
        <f>ABS(F4073-$B4073)/$B4073</f>
        <v>0.60847239784123763</v>
      </c>
      <c r="X4073" s="2">
        <f>ABS(G4073-$B4073)/$B4073</f>
        <v>5.5919635997225277E-2</v>
      </c>
      <c r="Y4073" s="2">
        <f>ABS(H4073-$B4073)/$B4073</f>
        <v>0.59480415468641668</v>
      </c>
      <c r="Z4073" s="2">
        <f>ABS(I4073-$B4073)/$B4073</f>
        <v>0.27537394119337966</v>
      </c>
      <c r="AA4073" s="2">
        <f>ABS(J4073-$B4073)/$B4073</f>
        <v>0.52640354503962672</v>
      </c>
      <c r="AB4073" s="2">
        <f t="shared" si="1658"/>
        <v>0.1200160439069167</v>
      </c>
      <c r="AC4073" s="2">
        <f t="shared" si="1659"/>
        <v>0.33335392050333329</v>
      </c>
      <c r="AD4073" s="2">
        <f t="shared" si="1660"/>
        <v>0.23647839993044759</v>
      </c>
      <c r="AE4073" s="2">
        <f t="shared" si="1661"/>
        <v>0.31863999431807405</v>
      </c>
      <c r="AF4073" s="2">
        <f t="shared" si="1662"/>
        <v>0.59467310151907404</v>
      </c>
      <c r="AG4073" s="2">
        <f t="shared" si="1663"/>
        <v>0.22699920777435814</v>
      </c>
      <c r="AH4073" s="2">
        <f t="shared" si="1664"/>
        <v>0.3285634240609569</v>
      </c>
      <c r="AI4073" s="2">
        <f>ABS(R4073-$B4073)/$B4073</f>
        <v>0.23434464194268514</v>
      </c>
      <c r="AJ4073" s="13"/>
      <c r="AK4073" s="3">
        <f>MIN(U4073:AA4073)</f>
        <v>5.5919635997225277E-2</v>
      </c>
      <c r="AL4073" s="3">
        <f t="shared" si="1639"/>
        <v>0.17842500594545987</v>
      </c>
      <c r="AM4073" s="13"/>
      <c r="AN4073">
        <v>43.721356788236903</v>
      </c>
      <c r="AO4073" s="11">
        <f>ABS(AN4073-B4073)/B4073</f>
        <v>0.34942459222953409</v>
      </c>
      <c r="AP4073" s="11"/>
      <c r="AR4073">
        <f t="shared" si="1640"/>
        <v>106.37559261079251</v>
      </c>
      <c r="AS4073">
        <f t="shared" si="1641"/>
        <v>17.35422613438525</v>
      </c>
      <c r="AT4073">
        <f t="shared" si="1642"/>
        <v>388.66173460325433</v>
      </c>
      <c r="AU4073">
        <f t="shared" si="1643"/>
        <v>3.2826054931996667</v>
      </c>
      <c r="AV4073">
        <f t="shared" si="1644"/>
        <v>371.39667147805005</v>
      </c>
      <c r="AW4073">
        <f t="shared" si="1645"/>
        <v>79.604148468996442</v>
      </c>
      <c r="AX4073">
        <f t="shared" si="1646"/>
        <v>290.88922267566534</v>
      </c>
      <c r="AY4073">
        <f t="shared" si="1647"/>
        <v>15.120586410629487</v>
      </c>
      <c r="AZ4073">
        <f t="shared" si="1648"/>
        <v>116.65440816997419</v>
      </c>
      <c r="BA4073">
        <f t="shared" si="1649"/>
        <v>58.704714027275863</v>
      </c>
      <c r="BB4073">
        <f t="shared" si="1650"/>
        <v>106.58365073093842</v>
      </c>
      <c r="BC4073">
        <f t="shared" si="1651"/>
        <v>371.23302989038984</v>
      </c>
      <c r="BD4073">
        <f t="shared" si="1652"/>
        <v>54.092705473016274</v>
      </c>
      <c r="BE4073">
        <f t="shared" si="1653"/>
        <v>113.32571087052185</v>
      </c>
      <c r="BF4073">
        <f t="shared" si="1654"/>
        <v>57.650101588917835</v>
      </c>
      <c r="BG4073">
        <f t="shared" si="1655"/>
        <v>128.17311952655785</v>
      </c>
      <c r="BH4073">
        <f t="shared" si="1656"/>
        <v>3.2826054931996667</v>
      </c>
    </row>
    <row r="4074" spans="1:60">
      <c r="A4074" s="1">
        <v>39068.708333333336</v>
      </c>
      <c r="B4074">
        <v>14</v>
      </c>
      <c r="C4074">
        <f t="shared" si="1657"/>
        <v>32.4</v>
      </c>
      <c r="D4074">
        <v>9.7863076210039601</v>
      </c>
      <c r="E4074">
        <v>10.167844181902099</v>
      </c>
      <c r="F4074">
        <v>9.4676497783798794</v>
      </c>
      <c r="G4074">
        <v>10.167844181902099</v>
      </c>
      <c r="H4074">
        <v>10.2165048060312</v>
      </c>
      <c r="I4074">
        <v>10.074755056259701</v>
      </c>
      <c r="J4074">
        <v>10.074755056259701</v>
      </c>
      <c r="K4074">
        <v>10.1713670581583</v>
      </c>
      <c r="L4074">
        <v>9.7863076210039601</v>
      </c>
      <c r="M4074">
        <v>9.4265456196206898</v>
      </c>
      <c r="N4074">
        <v>10.1745487068033</v>
      </c>
      <c r="O4074">
        <v>10.1784937959871</v>
      </c>
      <c r="P4074">
        <v>10.2165048060312</v>
      </c>
      <c r="Q4074">
        <v>9.8531343747600104</v>
      </c>
      <c r="R4074">
        <v>9.9830401902931101</v>
      </c>
      <c r="T4074" s="2">
        <f>ABS(C4074-$B4074)/$B4074</f>
        <v>1.3142857142857143</v>
      </c>
      <c r="U4074" s="2">
        <f>ABS(D4074-$B4074)/$B4074</f>
        <v>0.30097802707114568</v>
      </c>
      <c r="V4074" s="2">
        <f>ABS(E4074-$B4074)/$B4074</f>
        <v>0.2737254155784215</v>
      </c>
      <c r="W4074" s="2">
        <f>ABS(F4074-$B4074)/$B4074</f>
        <v>0.32373930154429431</v>
      </c>
      <c r="X4074" s="2">
        <f>ABS(G4074-$B4074)/$B4074</f>
        <v>0.2737254155784215</v>
      </c>
      <c r="Y4074" s="2">
        <f>ABS(H4074-$B4074)/$B4074</f>
        <v>0.2702496567120572</v>
      </c>
      <c r="Z4074" s="2">
        <f>ABS(I4074-$B4074)/$B4074</f>
        <v>0.28037463883859282</v>
      </c>
      <c r="AA4074" s="2">
        <f>ABS(J4074-$B4074)/$B4074</f>
        <v>0.28037463883859282</v>
      </c>
      <c r="AB4074" s="2">
        <f t="shared" si="1658"/>
        <v>0.27347378156012148</v>
      </c>
      <c r="AC4074" s="2">
        <f t="shared" si="1659"/>
        <v>0.30097802707114568</v>
      </c>
      <c r="AD4074" s="2">
        <f t="shared" si="1660"/>
        <v>0.32667531288423646</v>
      </c>
      <c r="AE4074" s="2">
        <f t="shared" si="1661"/>
        <v>0.27324652094262142</v>
      </c>
      <c r="AF4074" s="2">
        <f t="shared" si="1662"/>
        <v>0.27296472885806428</v>
      </c>
      <c r="AG4074" s="2">
        <f t="shared" si="1663"/>
        <v>0.2702496567120572</v>
      </c>
      <c r="AH4074" s="2">
        <f t="shared" si="1664"/>
        <v>0.29620468751714213</v>
      </c>
      <c r="AI4074" s="2">
        <f>ABS(R4074-$B4074)/$B4074</f>
        <v>0.28692570069334927</v>
      </c>
      <c r="AJ4074" s="13"/>
      <c r="AK4074" s="3">
        <f>MIN(U4074:AA4074)</f>
        <v>0.2702496567120572</v>
      </c>
      <c r="AL4074" s="3">
        <f t="shared" si="1639"/>
        <v>1.6676043981292077E-2</v>
      </c>
      <c r="AM4074" s="13"/>
      <c r="AN4074">
        <v>10.870348238656099</v>
      </c>
      <c r="AO4074" s="11">
        <f>ABS(AN4074-B4074)/B4074</f>
        <v>0.2235465543817072</v>
      </c>
      <c r="AP4074" s="11"/>
      <c r="AR4074">
        <f t="shared" si="1640"/>
        <v>17.755203464809306</v>
      </c>
      <c r="AS4074">
        <f t="shared" si="1641"/>
        <v>14.68541821418159</v>
      </c>
      <c r="AT4074">
        <f t="shared" si="1642"/>
        <v>20.542198531419956</v>
      </c>
      <c r="AU4074">
        <f t="shared" si="1643"/>
        <v>14.68541821418159</v>
      </c>
      <c r="AV4074">
        <f t="shared" si="1644"/>
        <v>14.31483588278501</v>
      </c>
      <c r="AW4074">
        <f t="shared" si="1645"/>
        <v>15.407547868358787</v>
      </c>
      <c r="AX4074">
        <f t="shared" si="1646"/>
        <v>15.407547868358787</v>
      </c>
      <c r="AY4074">
        <f t="shared" si="1647"/>
        <v>14.658430203355433</v>
      </c>
      <c r="AZ4074">
        <f t="shared" si="1648"/>
        <v>17.755203464809306</v>
      </c>
      <c r="BA4074">
        <f t="shared" si="1649"/>
        <v>20.9164849694107</v>
      </c>
      <c r="BB4074">
        <f t="shared" si="1650"/>
        <v>14.634077596620305</v>
      </c>
      <c r="BC4074">
        <f t="shared" si="1651"/>
        <v>14.603909667309086</v>
      </c>
      <c r="BD4074">
        <f t="shared" si="1652"/>
        <v>14.31483588278501</v>
      </c>
      <c r="BE4074">
        <f t="shared" si="1653"/>
        <v>17.196494513797049</v>
      </c>
      <c r="BF4074">
        <f t="shared" si="1654"/>
        <v>16.135966112800414</v>
      </c>
      <c r="BG4074">
        <f t="shared" si="1655"/>
        <v>9.7947201472829803</v>
      </c>
      <c r="BH4074">
        <f t="shared" si="1656"/>
        <v>14.31483588278501</v>
      </c>
    </row>
    <row r="4075" spans="1:60">
      <c r="A4075" s="1">
        <v>39068.75</v>
      </c>
      <c r="B4075">
        <v>5.3</v>
      </c>
      <c r="C4075">
        <f t="shared" si="1657"/>
        <v>14</v>
      </c>
      <c r="D4075">
        <v>4.9489840662439297</v>
      </c>
      <c r="E4075">
        <v>5.7428168695266999</v>
      </c>
      <c r="F4075">
        <v>5.2934855106423404</v>
      </c>
      <c r="G4075">
        <v>5.1805954599280399</v>
      </c>
      <c r="H4075">
        <v>4.9489840662439297</v>
      </c>
      <c r="I4075">
        <v>4.9489621623329398</v>
      </c>
      <c r="J4075">
        <v>4.9489621623329398</v>
      </c>
      <c r="K4075">
        <v>5.1805872516283404</v>
      </c>
      <c r="L4075">
        <v>4.9489840662439297</v>
      </c>
      <c r="M4075">
        <v>4.9489840662439297</v>
      </c>
      <c r="N4075">
        <v>5.18999570509766</v>
      </c>
      <c r="O4075">
        <v>5.2934818204563898</v>
      </c>
      <c r="P4075">
        <v>5.2934855106423404</v>
      </c>
      <c r="Q4075">
        <v>4.9504798486676496</v>
      </c>
      <c r="R4075">
        <v>5.1299134690164996</v>
      </c>
      <c r="T4075" s="2">
        <f>ABS(C4075-$B4075)/$B4075</f>
        <v>1.641509433962264</v>
      </c>
      <c r="U4075" s="2">
        <f>ABS(D4075-$B4075)/$B4075</f>
        <v>6.622942146340946E-2</v>
      </c>
      <c r="V4075" s="2">
        <f>ABS(E4075-$B4075)/$B4075</f>
        <v>8.3550352740886805E-2</v>
      </c>
      <c r="W4075" s="2">
        <f>ABS(F4075-$B4075)/$B4075</f>
        <v>1.2291489354074366E-3</v>
      </c>
      <c r="X4075" s="2">
        <f>ABS(G4075-$B4075)/$B4075</f>
        <v>2.2529158504143377E-2</v>
      </c>
      <c r="Y4075" s="2">
        <f>ABS(H4075-$B4075)/$B4075</f>
        <v>6.622942146340946E-2</v>
      </c>
      <c r="Z4075" s="2">
        <f>ABS(I4075-$B4075)/$B4075</f>
        <v>6.6233554276803774E-2</v>
      </c>
      <c r="AA4075" s="2">
        <f>ABS(J4075-$B4075)/$B4075</f>
        <v>6.6233554276803774E-2</v>
      </c>
      <c r="AB4075" s="2">
        <f t="shared" si="1658"/>
        <v>2.2530707239935735E-2</v>
      </c>
      <c r="AC4075" s="2">
        <f t="shared" si="1659"/>
        <v>6.622942146340946E-2</v>
      </c>
      <c r="AD4075" s="2">
        <f t="shared" si="1660"/>
        <v>6.622942146340946E-2</v>
      </c>
      <c r="AE4075" s="2">
        <f t="shared" si="1661"/>
        <v>2.0755527340064129E-2</v>
      </c>
      <c r="AF4075" s="2">
        <f t="shared" si="1662"/>
        <v>1.2298451969075478E-3</v>
      </c>
      <c r="AG4075" s="2">
        <f t="shared" si="1663"/>
        <v>1.2291489354074366E-3</v>
      </c>
      <c r="AH4075" s="2">
        <f t="shared" si="1664"/>
        <v>6.5947198364594395E-2</v>
      </c>
      <c r="AI4075" s="2">
        <f>ABS(R4075-$B4075)/$B4075</f>
        <v>3.2091798298773629E-2</v>
      </c>
      <c r="AJ4075" s="13"/>
      <c r="AK4075" s="3">
        <f>MIN(U4075:AA4075)</f>
        <v>1.2291489354074366E-3</v>
      </c>
      <c r="AL4075" s="3">
        <f t="shared" si="1639"/>
        <v>3.086264936336619E-2</v>
      </c>
      <c r="AM4075" s="13"/>
      <c r="AN4075">
        <v>5.7081113717643301</v>
      </c>
      <c r="AO4075" s="11">
        <f>ABS(AN4075-B4075)/B4075</f>
        <v>7.7002145615911385E-2</v>
      </c>
      <c r="AP4075" s="11"/>
      <c r="AR4075">
        <f t="shared" si="1640"/>
        <v>0.1232121857506458</v>
      </c>
      <c r="AS4075">
        <f t="shared" si="1641"/>
        <v>0.19608677993742651</v>
      </c>
      <c r="AT4075">
        <f t="shared" si="1642"/>
        <v>4.2438571591057766E-5</v>
      </c>
      <c r="AU4075">
        <f t="shared" si="1643"/>
        <v>1.4257444189796274E-2</v>
      </c>
      <c r="AV4075">
        <f t="shared" si="1644"/>
        <v>0.1232121857506458</v>
      </c>
      <c r="AW4075">
        <f t="shared" si="1645"/>
        <v>0.12322756347396516</v>
      </c>
      <c r="AX4075">
        <f t="shared" si="1646"/>
        <v>0.12322756347396516</v>
      </c>
      <c r="AY4075">
        <f t="shared" si="1647"/>
        <v>1.4259404473673241E-2</v>
      </c>
      <c r="AZ4075">
        <f t="shared" si="1648"/>
        <v>0.1232121857506458</v>
      </c>
      <c r="BA4075">
        <f t="shared" si="1649"/>
        <v>0.1232121857506458</v>
      </c>
      <c r="BB4075">
        <f t="shared" si="1650"/>
        <v>1.2100944896960958E-2</v>
      </c>
      <c r="BC4075">
        <f t="shared" si="1651"/>
        <v>4.2486664562735909E-5</v>
      </c>
      <c r="BD4075">
        <f t="shared" si="1652"/>
        <v>4.2438571591057766E-5</v>
      </c>
      <c r="BE4075">
        <f t="shared" si="1653"/>
        <v>0.12216433618738903</v>
      </c>
      <c r="BF4075">
        <f t="shared" si="1654"/>
        <v>2.8929428022001186E-2</v>
      </c>
      <c r="BG4075">
        <f t="shared" si="1655"/>
        <v>0.16655489176336344</v>
      </c>
      <c r="BH4075">
        <f t="shared" si="1656"/>
        <v>4.2438571591057766E-5</v>
      </c>
    </row>
    <row r="4076" spans="1:60">
      <c r="A4076" s="1">
        <v>39068.791666666664</v>
      </c>
      <c r="B4076">
        <v>5.4</v>
      </c>
      <c r="C4076">
        <f t="shared" si="1657"/>
        <v>5.3</v>
      </c>
      <c r="D4076">
        <v>4.9489840662439297</v>
      </c>
      <c r="E4076">
        <v>4.9489621623329398</v>
      </c>
      <c r="F4076">
        <v>5.2934855106423404</v>
      </c>
      <c r="G4076">
        <v>5.1805954599280399</v>
      </c>
      <c r="H4076">
        <v>4.9489840662439297</v>
      </c>
      <c r="I4076">
        <v>4.9489621623329398</v>
      </c>
      <c r="J4076">
        <v>5.5057929873327804</v>
      </c>
      <c r="K4076">
        <v>5.1805872516283404</v>
      </c>
      <c r="L4076">
        <v>4.9489840662439297</v>
      </c>
      <c r="M4076">
        <v>4.9489840662439297</v>
      </c>
      <c r="N4076">
        <v>5.18999570509766</v>
      </c>
      <c r="O4076">
        <v>5.2934818204563898</v>
      </c>
      <c r="P4076">
        <v>5.2934855106423404</v>
      </c>
      <c r="Q4076">
        <v>4.9504798486676496</v>
      </c>
      <c r="R4076">
        <v>5.1129831917169399</v>
      </c>
      <c r="T4076" s="2">
        <f>ABS(C4076-$B4076)/$B4076</f>
        <v>1.8518518518518615E-2</v>
      </c>
      <c r="U4076" s="2">
        <f>ABS(D4076-$B4076)/$B4076</f>
        <v>8.3521469214087152E-2</v>
      </c>
      <c r="V4076" s="2">
        <f>ABS(E4076-$B4076)/$B4076</f>
        <v>8.3525525493900091E-2</v>
      </c>
      <c r="W4076" s="2">
        <f>ABS(F4076-$B4076)/$B4076</f>
        <v>1.9724905436603692E-2</v>
      </c>
      <c r="X4076" s="2">
        <f>ABS(G4076-$B4076)/$B4076</f>
        <v>4.0630470383696368E-2</v>
      </c>
      <c r="Y4076" s="2">
        <f>ABS(H4076-$B4076)/$B4076</f>
        <v>8.3521469214087152E-2</v>
      </c>
      <c r="Z4076" s="2">
        <f>ABS(I4076-$B4076)/$B4076</f>
        <v>8.3525525493900091E-2</v>
      </c>
      <c r="AA4076" s="2">
        <f>ABS(J4076-$B4076)/$B4076</f>
        <v>1.9591293950514829E-2</v>
      </c>
      <c r="AB4076" s="2">
        <f t="shared" si="1658"/>
        <v>4.0631990439196276E-2</v>
      </c>
      <c r="AC4076" s="2">
        <f t="shared" si="1659"/>
        <v>8.3521469214087152E-2</v>
      </c>
      <c r="AD4076" s="2">
        <f t="shared" si="1660"/>
        <v>8.3521469214087152E-2</v>
      </c>
      <c r="AE4076" s="2">
        <f t="shared" si="1661"/>
        <v>3.8889684241174144E-2</v>
      </c>
      <c r="AF4076" s="2">
        <f t="shared" si="1662"/>
        <v>1.9725588804372321E-2</v>
      </c>
      <c r="AG4076" s="2">
        <f t="shared" si="1663"/>
        <v>1.9724905436603692E-2</v>
      </c>
      <c r="AH4076" s="2">
        <f t="shared" si="1664"/>
        <v>8.3244472468953848E-2</v>
      </c>
      <c r="AI4076" s="2">
        <f>ABS(R4076-$B4076)/$B4076</f>
        <v>5.3151260793159336E-2</v>
      </c>
      <c r="AJ4076" s="13"/>
      <c r="AK4076" s="3">
        <f>MIN(U4076:AA4076)</f>
        <v>1.9591293950514829E-2</v>
      </c>
      <c r="AL4076" s="3">
        <f t="shared" si="1639"/>
        <v>3.3559966842644506E-2</v>
      </c>
      <c r="AM4076" s="13"/>
      <c r="AN4076">
        <v>5.6221842518228504</v>
      </c>
      <c r="AO4076" s="11">
        <f>ABS(AN4076-B4076)/B4076</f>
        <v>4.1145231819046307E-2</v>
      </c>
      <c r="AP4076" s="11"/>
      <c r="AR4076">
        <f t="shared" si="1640"/>
        <v>0.20341537250186029</v>
      </c>
      <c r="AS4076">
        <f t="shared" si="1641"/>
        <v>0.20343513100737765</v>
      </c>
      <c r="AT4076">
        <f t="shared" si="1642"/>
        <v>1.1345336443123055E-2</v>
      </c>
      <c r="AU4076">
        <f t="shared" si="1643"/>
        <v>4.8138352204188488E-2</v>
      </c>
      <c r="AV4076">
        <f t="shared" si="1644"/>
        <v>0.20341537250186029</v>
      </c>
      <c r="AW4076">
        <f t="shared" si="1645"/>
        <v>0.20343513100737765</v>
      </c>
      <c r="AX4076">
        <f t="shared" si="1646"/>
        <v>1.1192156168793767E-2</v>
      </c>
      <c r="AY4076">
        <f t="shared" si="1647"/>
        <v>4.8141954148005352E-2</v>
      </c>
      <c r="AZ4076">
        <f t="shared" si="1648"/>
        <v>0.20341537250186029</v>
      </c>
      <c r="BA4076">
        <f t="shared" si="1649"/>
        <v>0.20341537250186029</v>
      </c>
      <c r="BB4076">
        <f t="shared" si="1650"/>
        <v>4.4101803877429159E-2</v>
      </c>
      <c r="BC4076">
        <f t="shared" si="1651"/>
        <v>1.134612257328485E-2</v>
      </c>
      <c r="BD4076">
        <f t="shared" si="1652"/>
        <v>1.1345336443123055E-2</v>
      </c>
      <c r="BE4076">
        <f t="shared" si="1653"/>
        <v>0.20206836645385956</v>
      </c>
      <c r="BF4076">
        <f t="shared" si="1654"/>
        <v>8.2378648236995061E-2</v>
      </c>
      <c r="BG4076">
        <f t="shared" si="1655"/>
        <v>4.9365841758079655E-2</v>
      </c>
      <c r="BH4076">
        <f t="shared" si="1656"/>
        <v>1.1192156168793767E-2</v>
      </c>
    </row>
    <row r="4077" spans="1:60">
      <c r="A4077" s="1">
        <v>39068.833333333336</v>
      </c>
      <c r="B4077">
        <v>5.4</v>
      </c>
      <c r="C4077">
        <f t="shared" si="1657"/>
        <v>5.4</v>
      </c>
      <c r="D4077">
        <v>5.05428884637075</v>
      </c>
      <c r="E4077">
        <v>5.7428168695266999</v>
      </c>
      <c r="F4077">
        <v>5.2954398574496304</v>
      </c>
      <c r="G4077">
        <v>5.2164168219496201</v>
      </c>
      <c r="H4077">
        <v>5.05428884637075</v>
      </c>
      <c r="I4077">
        <v>49.455474859283903</v>
      </c>
      <c r="J4077">
        <v>5.5057929873327804</v>
      </c>
      <c r="K4077">
        <v>5.2164110761398401</v>
      </c>
      <c r="L4077">
        <v>5.05428884637075</v>
      </c>
      <c r="M4077">
        <v>5.8360865603279297</v>
      </c>
      <c r="N4077">
        <v>5.2229969935683602</v>
      </c>
      <c r="O4077">
        <v>5.29543727431947</v>
      </c>
      <c r="P4077">
        <v>5.2954398574496304</v>
      </c>
      <c r="Q4077">
        <v>5.0553358940673503</v>
      </c>
      <c r="R4077">
        <v>8.4500368278948201</v>
      </c>
      <c r="T4077" s="2">
        <f>ABS(C4077-$B4077)/$B4077</f>
        <v>0</v>
      </c>
      <c r="U4077" s="2">
        <f>ABS(D4077-$B4077)/$B4077</f>
        <v>6.4020584005416714E-2</v>
      </c>
      <c r="V4077" s="2">
        <f>ABS(E4077-$B4077)/$B4077</f>
        <v>6.3484605467907324E-2</v>
      </c>
      <c r="W4077" s="2">
        <f>ABS(F4077-$B4077)/$B4077</f>
        <v>1.9362989361179618E-2</v>
      </c>
      <c r="X4077" s="2">
        <f>ABS(G4077-$B4077)/$B4077</f>
        <v>3.3996884824144494E-2</v>
      </c>
      <c r="Y4077" s="2">
        <f>ABS(H4077-$B4077)/$B4077</f>
        <v>6.4020584005416714E-2</v>
      </c>
      <c r="Z4077" s="2">
        <f>ABS(I4077-$B4077)/$B4077</f>
        <v>8.1584212702377599</v>
      </c>
      <c r="AA4077" s="2">
        <f>ABS(J4077-$B4077)/$B4077</f>
        <v>1.9591293950514829E-2</v>
      </c>
      <c r="AB4077" s="2">
        <f t="shared" si="1658"/>
        <v>3.3997948862992636E-2</v>
      </c>
      <c r="AC4077" s="2">
        <f t="shared" si="1659"/>
        <v>6.4020584005416714E-2</v>
      </c>
      <c r="AD4077" s="2">
        <f t="shared" si="1660"/>
        <v>8.0756770431098024E-2</v>
      </c>
      <c r="AE4077" s="2">
        <f t="shared" si="1661"/>
        <v>3.2778334524377797E-2</v>
      </c>
      <c r="AF4077" s="2">
        <f t="shared" si="1662"/>
        <v>1.9363467718616734E-2</v>
      </c>
      <c r="AG4077" s="2">
        <f t="shared" si="1663"/>
        <v>1.9362989361179618E-2</v>
      </c>
      <c r="AH4077" s="2">
        <f t="shared" si="1664"/>
        <v>6.3826686283824083E-2</v>
      </c>
      <c r="AI4077" s="2">
        <f>ABS(R4077-$B4077)/$B4077</f>
        <v>0.56482163479533698</v>
      </c>
      <c r="AJ4077" s="13"/>
      <c r="AK4077" s="3">
        <f>MIN(U4077:AA4077)</f>
        <v>1.9362989361179618E-2</v>
      </c>
      <c r="AL4077" s="3">
        <f t="shared" si="1639"/>
        <v>0.54545864543415734</v>
      </c>
      <c r="AM4077" s="13"/>
      <c r="AN4077">
        <v>10.9535541956239</v>
      </c>
      <c r="AO4077" s="11">
        <f>ABS(AN4077-B4077)/B4077</f>
        <v>1.0284359621525738</v>
      </c>
      <c r="AP4077" s="11"/>
      <c r="AR4077">
        <f t="shared" si="1640"/>
        <v>0.11951620174366712</v>
      </c>
      <c r="AS4077">
        <f t="shared" si="1641"/>
        <v>0.11752340603208614</v>
      </c>
      <c r="AT4077">
        <f t="shared" si="1642"/>
        <v>1.0932823410153683E-2</v>
      </c>
      <c r="AU4077">
        <f t="shared" si="1643"/>
        <v>3.3702783263077622E-2</v>
      </c>
      <c r="AV4077">
        <f t="shared" si="1644"/>
        <v>0.11951620174366712</v>
      </c>
      <c r="AW4077">
        <f t="shared" si="1645"/>
        <v>1940.8848650769962</v>
      </c>
      <c r="AX4077">
        <f t="shared" si="1646"/>
        <v>1.1192156168793767E-2</v>
      </c>
      <c r="AY4077">
        <f t="shared" si="1647"/>
        <v>3.3704892964131712E-2</v>
      </c>
      <c r="AZ4077">
        <f t="shared" si="1648"/>
        <v>0.11951620174366712</v>
      </c>
      <c r="BA4077">
        <f t="shared" si="1649"/>
        <v>0.19017148809864479</v>
      </c>
      <c r="BB4077">
        <f t="shared" si="1650"/>
        <v>3.1330064285839239E-2</v>
      </c>
      <c r="BC4077">
        <f t="shared" si="1651"/>
        <v>1.0933363601741847E-2</v>
      </c>
      <c r="BD4077">
        <f t="shared" si="1652"/>
        <v>1.0932823410153683E-2</v>
      </c>
      <c r="BE4077">
        <f t="shared" si="1653"/>
        <v>0.11879334591835303</v>
      </c>
      <c r="BF4077">
        <f t="shared" si="1654"/>
        <v>9.3027246515146942</v>
      </c>
      <c r="BG4077">
        <f t="shared" si="1655"/>
        <v>30.841964203731816</v>
      </c>
      <c r="BH4077">
        <f t="shared" si="1656"/>
        <v>1.0932823410153683E-2</v>
      </c>
    </row>
    <row r="4078" spans="1:60">
      <c r="A4078" s="1">
        <v>39068.875</v>
      </c>
      <c r="B4078">
        <v>5.0999999999999996</v>
      </c>
      <c r="C4078">
        <f t="shared" si="1657"/>
        <v>5.4</v>
      </c>
      <c r="D4078">
        <v>5.1580021924595201</v>
      </c>
      <c r="E4078">
        <v>5.0542735136330599</v>
      </c>
      <c r="F4078">
        <v>5.3268079002147397</v>
      </c>
      <c r="G4078">
        <v>5.2714917753647397</v>
      </c>
      <c r="H4078">
        <v>5.1580021924595201</v>
      </c>
      <c r="I4078">
        <v>5.0542735136330599</v>
      </c>
      <c r="J4078">
        <v>5.0542735136330599</v>
      </c>
      <c r="K4078">
        <v>5.2714877532978797</v>
      </c>
      <c r="L4078">
        <v>5.1580021924595201</v>
      </c>
      <c r="M4078">
        <v>5.1580021924595201</v>
      </c>
      <c r="N4078">
        <v>5.2760978954978501</v>
      </c>
      <c r="O4078">
        <v>5.32680609202363</v>
      </c>
      <c r="P4078">
        <v>5.3268079002147397</v>
      </c>
      <c r="Q4078">
        <v>5.1587351258471497</v>
      </c>
      <c r="R4078">
        <v>5.1966474109427097</v>
      </c>
      <c r="T4078" s="2">
        <f>ABS(C4078-$B4078)/$B4078</f>
        <v>5.8823529411764851E-2</v>
      </c>
      <c r="U4078" s="2">
        <f>ABS(D4078-$B4078)/$B4078</f>
        <v>1.1372978913631458E-2</v>
      </c>
      <c r="V4078" s="2">
        <f>ABS(E4078-$B4078)/$B4078</f>
        <v>8.9659777190077977E-3</v>
      </c>
      <c r="W4078" s="2">
        <f>ABS(F4078-$B4078)/$B4078</f>
        <v>4.4472137297007858E-2</v>
      </c>
      <c r="X4078" s="2">
        <f>ABS(G4078-$B4078)/$B4078</f>
        <v>3.3625838306811776E-2</v>
      </c>
      <c r="Y4078" s="2">
        <f>ABS(H4078-$B4078)/$B4078</f>
        <v>1.1372978913631458E-2</v>
      </c>
      <c r="Z4078" s="2">
        <f>ABS(I4078-$B4078)/$B4078</f>
        <v>8.9659777190077977E-3</v>
      </c>
      <c r="AA4078" s="2">
        <f>ABS(J4078-$B4078)/$B4078</f>
        <v>8.9659777190077977E-3</v>
      </c>
      <c r="AB4078" s="2">
        <f t="shared" si="1658"/>
        <v>3.3625049666250989E-2</v>
      </c>
      <c r="AC4078" s="2">
        <f t="shared" si="1659"/>
        <v>1.1372978913631458E-2</v>
      </c>
      <c r="AD4078" s="2">
        <f t="shared" si="1660"/>
        <v>1.1372978913631458E-2</v>
      </c>
      <c r="AE4078" s="2">
        <f t="shared" si="1661"/>
        <v>3.4528999117225588E-2</v>
      </c>
      <c r="AF4078" s="2">
        <f t="shared" si="1662"/>
        <v>4.4471782749731438E-2</v>
      </c>
      <c r="AG4078" s="2">
        <f t="shared" si="1663"/>
        <v>4.4472137297007858E-2</v>
      </c>
      <c r="AH4078" s="2">
        <f t="shared" si="1664"/>
        <v>1.1516691342578435E-2</v>
      </c>
      <c r="AI4078" s="2">
        <f>ABS(R4078-$B4078)/$B4078</f>
        <v>1.8950472733864708E-2</v>
      </c>
      <c r="AJ4078" s="13"/>
      <c r="AK4078" s="3">
        <f>MIN(U4078:AA4078)</f>
        <v>8.9659777190077977E-3</v>
      </c>
      <c r="AL4078" s="3">
        <f t="shared" si="1639"/>
        <v>9.9844950148569103E-3</v>
      </c>
      <c r="AM4078" s="13"/>
      <c r="AN4078">
        <v>5.70870140187745</v>
      </c>
      <c r="AO4078" s="11">
        <f>ABS(AN4078-B4078)/B4078</f>
        <v>0.11935321605440204</v>
      </c>
      <c r="AP4078" s="11"/>
      <c r="AR4078">
        <f t="shared" si="1640"/>
        <v>3.3642543301112488E-3</v>
      </c>
      <c r="AS4078">
        <f t="shared" si="1641"/>
        <v>2.0909115554659284E-3</v>
      </c>
      <c r="AT4078">
        <f t="shared" si="1642"/>
        <v>5.1441823599819483E-2</v>
      </c>
      <c r="AU4078">
        <f t="shared" si="1643"/>
        <v>2.9409429017750455E-2</v>
      </c>
      <c r="AV4078">
        <f t="shared" si="1644"/>
        <v>3.3642543301112488E-3</v>
      </c>
      <c r="AW4078">
        <f t="shared" si="1645"/>
        <v>2.0909115554659284E-3</v>
      </c>
      <c r="AX4078">
        <f t="shared" si="1646"/>
        <v>2.0909115554659284E-3</v>
      </c>
      <c r="AY4078">
        <f t="shared" si="1647"/>
        <v>2.940804953115456E-2</v>
      </c>
      <c r="AZ4078">
        <f t="shared" si="1648"/>
        <v>3.3642543301112488E-3</v>
      </c>
      <c r="BA4078">
        <f t="shared" si="1649"/>
        <v>3.3642543301112488E-3</v>
      </c>
      <c r="BB4078">
        <f t="shared" si="1650"/>
        <v>3.1010468798771871E-2</v>
      </c>
      <c r="BC4078">
        <f t="shared" si="1651"/>
        <v>5.1441003379031472E-2</v>
      </c>
      <c r="BD4078">
        <f t="shared" si="1652"/>
        <v>5.1441823599819483E-2</v>
      </c>
      <c r="BE4078">
        <f t="shared" si="1653"/>
        <v>3.44981500828055E-3</v>
      </c>
      <c r="BF4078">
        <f t="shared" si="1654"/>
        <v>9.3407220419290619E-3</v>
      </c>
      <c r="BG4078">
        <f t="shared" si="1655"/>
        <v>0.37051739664757333</v>
      </c>
      <c r="BH4078">
        <f t="shared" si="1656"/>
        <v>2.0909115554659284E-3</v>
      </c>
    </row>
    <row r="4079" spans="1:60">
      <c r="A4079" s="1">
        <v>39068.916666666664</v>
      </c>
      <c r="B4079">
        <v>11</v>
      </c>
      <c r="C4079">
        <f t="shared" si="1657"/>
        <v>5.0999999999999996</v>
      </c>
      <c r="D4079">
        <v>5.2306015347216697</v>
      </c>
      <c r="E4079">
        <v>5.0542735136330599</v>
      </c>
      <c r="F4079">
        <v>5.3487655301503203</v>
      </c>
      <c r="G4079">
        <v>5.3100442427553096</v>
      </c>
      <c r="H4079">
        <v>5.2306015347216697</v>
      </c>
      <c r="I4079">
        <v>5.0542735136330599</v>
      </c>
      <c r="J4079">
        <v>5.0542735136330599</v>
      </c>
      <c r="K4079">
        <v>5.3100414273085201</v>
      </c>
      <c r="L4079">
        <v>5.2306015347216697</v>
      </c>
      <c r="M4079">
        <v>5.2306015347216697</v>
      </c>
      <c r="N4079">
        <v>4.8866178422483202</v>
      </c>
      <c r="O4079">
        <v>4.9057603260380196</v>
      </c>
      <c r="P4079">
        <v>4.9057603260380196</v>
      </c>
      <c r="Q4079">
        <v>5.2311145880929999</v>
      </c>
      <c r="R4079">
        <v>5.1416664973155202</v>
      </c>
      <c r="T4079" s="2">
        <f>ABS(C4079-$B4079)/$B4079</f>
        <v>0.53636363636363638</v>
      </c>
      <c r="U4079" s="2">
        <f>ABS(D4079-$B4079)/$B4079</f>
        <v>0.52449076957075735</v>
      </c>
      <c r="V4079" s="2">
        <f>ABS(E4079-$B4079)/$B4079</f>
        <v>0.54052058966972183</v>
      </c>
      <c r="W4079" s="2">
        <f>ABS(F4079-$B4079)/$B4079</f>
        <v>0.51374858816815272</v>
      </c>
      <c r="X4079" s="2">
        <f>ABS(G4079-$B4079)/$B4079</f>
        <v>0.51726870520406276</v>
      </c>
      <c r="Y4079" s="2">
        <f>ABS(H4079-$B4079)/$B4079</f>
        <v>0.52449076957075735</v>
      </c>
      <c r="Z4079" s="2">
        <f>ABS(I4079-$B4079)/$B4079</f>
        <v>0.54052058966972183</v>
      </c>
      <c r="AA4079" s="2">
        <f>ABS(J4079-$B4079)/$B4079</f>
        <v>0.54052058966972183</v>
      </c>
      <c r="AB4079" s="2">
        <f t="shared" si="1658"/>
        <v>0.51726896115377086</v>
      </c>
      <c r="AC4079" s="2">
        <f t="shared" si="1659"/>
        <v>0.52449076957075735</v>
      </c>
      <c r="AD4079" s="2">
        <f t="shared" si="1660"/>
        <v>0.52449076957075735</v>
      </c>
      <c r="AE4079" s="2">
        <f t="shared" si="1661"/>
        <v>0.55576201434106176</v>
      </c>
      <c r="AF4079" s="2">
        <f t="shared" si="1662"/>
        <v>0.55402178854199824</v>
      </c>
      <c r="AG4079" s="2">
        <f t="shared" si="1663"/>
        <v>0.55402178854199824</v>
      </c>
      <c r="AH4079" s="2">
        <f t="shared" si="1664"/>
        <v>0.52444412835518184</v>
      </c>
      <c r="AI4079" s="2">
        <f>ABS(R4079-$B4079)/$B4079</f>
        <v>0.53257577297131631</v>
      </c>
      <c r="AJ4079" s="13"/>
      <c r="AK4079" s="3">
        <f>MIN(U4079:AA4079)</f>
        <v>0.51374858816815272</v>
      </c>
      <c r="AL4079" s="3">
        <f t="shared" si="1639"/>
        <v>1.8827184803163588E-2</v>
      </c>
      <c r="AM4079" s="13"/>
      <c r="AN4079">
        <v>5.6885336578104102</v>
      </c>
      <c r="AO4079" s="11">
        <f>ABS(AN4079-B4079)/B4079</f>
        <v>0.48286057656268999</v>
      </c>
      <c r="AP4079" s="11"/>
      <c r="AR4079">
        <f t="shared" si="1640"/>
        <v>33.285958651155951</v>
      </c>
      <c r="AS4079">
        <f t="shared" si="1641"/>
        <v>35.351663450685358</v>
      </c>
      <c r="AT4079">
        <f t="shared" si="1642"/>
        <v>31.936451033217189</v>
      </c>
      <c r="AU4079">
        <f t="shared" si="1643"/>
        <v>32.375596519401995</v>
      </c>
      <c r="AV4079">
        <f t="shared" si="1644"/>
        <v>33.285958651155951</v>
      </c>
      <c r="AW4079">
        <f t="shared" si="1645"/>
        <v>35.351663450685358</v>
      </c>
      <c r="AX4079">
        <f t="shared" si="1646"/>
        <v>35.351663450685358</v>
      </c>
      <c r="AY4079">
        <f t="shared" si="1647"/>
        <v>32.375628558945266</v>
      </c>
      <c r="AZ4079">
        <f t="shared" si="1648"/>
        <v>33.285958651155951</v>
      </c>
      <c r="BA4079">
        <f t="shared" si="1649"/>
        <v>33.285958651155951</v>
      </c>
      <c r="BB4079">
        <f t="shared" si="1650"/>
        <v>37.373441406716587</v>
      </c>
      <c r="BC4079">
        <f t="shared" si="1651"/>
        <v>37.139757203692227</v>
      </c>
      <c r="BD4079">
        <f t="shared" si="1652"/>
        <v>37.139757203692227</v>
      </c>
      <c r="BE4079">
        <f t="shared" si="1653"/>
        <v>33.280038895713396</v>
      </c>
      <c r="BF4079">
        <f t="shared" si="1654"/>
        <v>34.320071428675405</v>
      </c>
      <c r="BG4079">
        <f t="shared" si="1655"/>
        <v>28.211674704212861</v>
      </c>
      <c r="BH4079">
        <f t="shared" si="1656"/>
        <v>31.936451033217189</v>
      </c>
    </row>
    <row r="4080" spans="1:60">
      <c r="A4080" s="1">
        <v>39068.958333333336</v>
      </c>
      <c r="B4080">
        <v>21</v>
      </c>
      <c r="C4080">
        <f t="shared" si="1657"/>
        <v>11</v>
      </c>
      <c r="D4080">
        <v>22.086145598720499</v>
      </c>
      <c r="E4080">
        <v>5.0679914595431397</v>
      </c>
      <c r="F4080">
        <v>17.222485875075801</v>
      </c>
      <c r="G4080">
        <v>22.076064184094399</v>
      </c>
      <c r="H4080">
        <v>22.076064184094399</v>
      </c>
      <c r="I4080">
        <v>22.598265600753699</v>
      </c>
      <c r="J4080">
        <v>22.598265600753699</v>
      </c>
      <c r="K4080">
        <v>22.595562516658301</v>
      </c>
      <c r="L4080">
        <v>22.086145598720499</v>
      </c>
      <c r="M4080">
        <v>5.1914210743051603</v>
      </c>
      <c r="N4080">
        <v>22.076064184094399</v>
      </c>
      <c r="O4080">
        <v>22.595562516658301</v>
      </c>
      <c r="P4080">
        <v>22.086145598720499</v>
      </c>
      <c r="Q4080">
        <v>5.1917802116651002</v>
      </c>
      <c r="R4080">
        <v>18.253426014561299</v>
      </c>
      <c r="T4080" s="2">
        <f>ABS(C4080-$B4080)/$B4080</f>
        <v>0.47619047619047616</v>
      </c>
      <c r="U4080" s="2">
        <f>ABS(D4080-$B4080)/$B4080</f>
        <v>5.172121898669043E-2</v>
      </c>
      <c r="V4080" s="2">
        <f>ABS(E4080-$B4080)/$B4080</f>
        <v>0.75866707335508854</v>
      </c>
      <c r="W4080" s="2">
        <f>ABS(F4080-$B4080)/$B4080</f>
        <v>0.17988162499639043</v>
      </c>
      <c r="X4080" s="2">
        <f>ABS(G4080-$B4080)/$B4080</f>
        <v>5.1241151623542806E-2</v>
      </c>
      <c r="Y4080" s="2">
        <f>ABS(H4080-$B4080)/$B4080</f>
        <v>5.1241151623542806E-2</v>
      </c>
      <c r="Z4080" s="2">
        <f>ABS(I4080-$B4080)/$B4080</f>
        <v>7.610788575017613E-2</v>
      </c>
      <c r="AA4080" s="2">
        <f>ABS(J4080-$B4080)/$B4080</f>
        <v>7.610788575017613E-2</v>
      </c>
      <c r="AB4080" s="2">
        <f t="shared" si="1658"/>
        <v>7.5979167459919103E-2</v>
      </c>
      <c r="AC4080" s="2">
        <f t="shared" si="1659"/>
        <v>5.172121898669043E-2</v>
      </c>
      <c r="AD4080" s="2">
        <f t="shared" si="1660"/>
        <v>0.75278947265213514</v>
      </c>
      <c r="AE4080" s="2">
        <f t="shared" si="1661"/>
        <v>5.1241151623542806E-2</v>
      </c>
      <c r="AF4080" s="2">
        <f t="shared" si="1662"/>
        <v>7.5979167459919103E-2</v>
      </c>
      <c r="AG4080" s="2">
        <f t="shared" si="1663"/>
        <v>5.172121898669043E-2</v>
      </c>
      <c r="AH4080" s="2">
        <f t="shared" si="1664"/>
        <v>0.75277237087309046</v>
      </c>
      <c r="AI4080" s="2">
        <f>ABS(R4080-$B4080)/$B4080</f>
        <v>0.13078923740184289</v>
      </c>
      <c r="AJ4080" s="13"/>
      <c r="AK4080" s="3">
        <f>MIN(U4080:AA4080)</f>
        <v>5.1241151623542806E-2</v>
      </c>
      <c r="AL4080" s="3">
        <f t="shared" si="1639"/>
        <v>7.9548085778300082E-2</v>
      </c>
      <c r="AM4080" s="13"/>
      <c r="AN4080">
        <v>21.8261498228925</v>
      </c>
      <c r="AO4080" s="11">
        <f>ABS(AN4080-B4080)/B4080</f>
        <v>3.9340467756785714E-2</v>
      </c>
      <c r="AP4080" s="11"/>
      <c r="AR4080">
        <f t="shared" si="1640"/>
        <v>1.1797122616199114</v>
      </c>
      <c r="AS4080">
        <f t="shared" si="1641"/>
        <v>253.82889613319031</v>
      </c>
      <c r="AT4080">
        <f t="shared" si="1642"/>
        <v>14.269612964001837</v>
      </c>
      <c r="AU4080">
        <f t="shared" si="1643"/>
        <v>1.1579141282907446</v>
      </c>
      <c r="AV4080">
        <f t="shared" si="1644"/>
        <v>1.1579141282907446</v>
      </c>
      <c r="AW4080">
        <f t="shared" si="1645"/>
        <v>2.554452930552582</v>
      </c>
      <c r="AX4080">
        <f t="shared" si="1646"/>
        <v>2.554452930552582</v>
      </c>
      <c r="AY4080">
        <f t="shared" si="1647"/>
        <v>2.5458197445649717</v>
      </c>
      <c r="AZ4080">
        <f t="shared" si="1648"/>
        <v>1.1797122616199114</v>
      </c>
      <c r="BA4080">
        <f t="shared" si="1649"/>
        <v>249.91116764992299</v>
      </c>
      <c r="BB4080">
        <f t="shared" si="1650"/>
        <v>1.1579141282907446</v>
      </c>
      <c r="BC4080">
        <f t="shared" si="1651"/>
        <v>2.5458197445649717</v>
      </c>
      <c r="BD4080">
        <f t="shared" si="1652"/>
        <v>1.1797122616199114</v>
      </c>
      <c r="BE4080">
        <f t="shared" si="1653"/>
        <v>249.89981287630309</v>
      </c>
      <c r="BF4080">
        <f t="shared" si="1654"/>
        <v>7.54366865748863</v>
      </c>
      <c r="BG4080">
        <f t="shared" si="1655"/>
        <v>0.68252352986530906</v>
      </c>
      <c r="BH4080">
        <f t="shared" si="1656"/>
        <v>1.1579141282907446</v>
      </c>
    </row>
    <row r="4081" spans="1:60">
      <c r="A4081" s="1">
        <v>39069</v>
      </c>
      <c r="B4081">
        <v>14.3</v>
      </c>
      <c r="C4081">
        <f t="shared" si="1657"/>
        <v>21</v>
      </c>
      <c r="D4081">
        <v>22.086145598720499</v>
      </c>
      <c r="E4081">
        <v>21.888998398003</v>
      </c>
      <c r="F4081">
        <v>22.086145598720499</v>
      </c>
      <c r="G4081">
        <v>22.076064184094399</v>
      </c>
      <c r="H4081">
        <v>22.076064184094399</v>
      </c>
      <c r="I4081">
        <v>21.888998398003</v>
      </c>
      <c r="J4081">
        <v>21.888998398003</v>
      </c>
      <c r="K4081">
        <v>21.801156328935001</v>
      </c>
      <c r="L4081">
        <v>22.086145598720499</v>
      </c>
      <c r="M4081">
        <v>22.076064184094399</v>
      </c>
      <c r="N4081">
        <v>22.076064184094399</v>
      </c>
      <c r="O4081">
        <v>21.801156328935001</v>
      </c>
      <c r="P4081">
        <v>22.086145598720499</v>
      </c>
      <c r="Q4081">
        <v>22.086145598720499</v>
      </c>
      <c r="R4081">
        <v>22.000306612989899</v>
      </c>
      <c r="T4081" s="2">
        <f>ABS(C4081-$B4081)/$B4081</f>
        <v>0.46853146853146843</v>
      </c>
      <c r="U4081" s="2">
        <f>ABS(D4081-$B4081)/$B4081</f>
        <v>0.54448570620423065</v>
      </c>
      <c r="V4081" s="2">
        <f>ABS(E4081-$B4081)/$B4081</f>
        <v>0.53069918867153842</v>
      </c>
      <c r="W4081" s="2">
        <f>ABS(F4081-$B4081)/$B4081</f>
        <v>0.54448570620423065</v>
      </c>
      <c r="X4081" s="2">
        <f>ABS(G4081-$B4081)/$B4081</f>
        <v>0.54378071217443347</v>
      </c>
      <c r="Y4081" s="2">
        <f>ABS(H4081-$B4081)/$B4081</f>
        <v>0.54378071217443347</v>
      </c>
      <c r="Z4081" s="2">
        <f>ABS(I4081-$B4081)/$B4081</f>
        <v>0.53069918867153842</v>
      </c>
      <c r="AA4081" s="2">
        <f>ABS(J4081-$B4081)/$B4081</f>
        <v>0.53069918867153842</v>
      </c>
      <c r="AB4081" s="2">
        <f t="shared" si="1658"/>
        <v>0.52455638663881121</v>
      </c>
      <c r="AC4081" s="2">
        <f t="shared" si="1659"/>
        <v>0.54448570620423065</v>
      </c>
      <c r="AD4081" s="2">
        <f t="shared" si="1660"/>
        <v>0.54378071217443347</v>
      </c>
      <c r="AE4081" s="2">
        <f t="shared" si="1661"/>
        <v>0.54378071217443347</v>
      </c>
      <c r="AF4081" s="2">
        <f t="shared" si="1662"/>
        <v>0.52455638663881121</v>
      </c>
      <c r="AG4081" s="2">
        <f t="shared" si="1663"/>
        <v>0.54448570620423065</v>
      </c>
      <c r="AH4081" s="2">
        <f t="shared" si="1664"/>
        <v>0.54448570620423065</v>
      </c>
      <c r="AI4081" s="2">
        <f>ABS(R4081-$B4081)/$B4081</f>
        <v>0.53848297992936345</v>
      </c>
      <c r="AJ4081" s="13"/>
      <c r="AK4081" s="3">
        <f>MIN(U4081:AA4081)</f>
        <v>0.53069918867153842</v>
      </c>
      <c r="AL4081" s="3">
        <f t="shared" si="1639"/>
        <v>7.7837912578250235E-3</v>
      </c>
      <c r="AM4081" s="13"/>
      <c r="AN4081">
        <v>24.150276495673001</v>
      </c>
      <c r="AO4081" s="11">
        <f>ABS(AN4081-B4081)/B4081</f>
        <v>0.68883052417293711</v>
      </c>
      <c r="AP4081" s="11"/>
      <c r="AR4081">
        <f t="shared" si="1640"/>
        <v>60.624063284474587</v>
      </c>
      <c r="AS4081">
        <f t="shared" si="1641"/>
        <v>57.592896684892096</v>
      </c>
      <c r="AT4081">
        <f t="shared" si="1642"/>
        <v>60.624063284474587</v>
      </c>
      <c r="AU4081">
        <f t="shared" si="1643"/>
        <v>60.467174195155678</v>
      </c>
      <c r="AV4081">
        <f t="shared" si="1644"/>
        <v>60.467174195155678</v>
      </c>
      <c r="AW4081">
        <f t="shared" si="1645"/>
        <v>57.592896684892096</v>
      </c>
      <c r="AX4081">
        <f t="shared" si="1646"/>
        <v>57.592896684892096</v>
      </c>
      <c r="AY4081">
        <f t="shared" si="1647"/>
        <v>56.26734627112161</v>
      </c>
      <c r="AZ4081">
        <f t="shared" si="1648"/>
        <v>60.624063284474587</v>
      </c>
      <c r="BA4081">
        <f t="shared" si="1649"/>
        <v>60.467174195155678</v>
      </c>
      <c r="BB4081">
        <f t="shared" si="1650"/>
        <v>60.467174195155678</v>
      </c>
      <c r="BC4081">
        <f t="shared" si="1651"/>
        <v>56.26734627112161</v>
      </c>
      <c r="BD4081">
        <f t="shared" si="1652"/>
        <v>60.624063284474587</v>
      </c>
      <c r="BE4081">
        <f t="shared" si="1653"/>
        <v>60.624063284474587</v>
      </c>
      <c r="BF4081">
        <f t="shared" si="1654"/>
        <v>59.294721934055957</v>
      </c>
      <c r="BG4081">
        <f t="shared" si="1655"/>
        <v>97.027947041207966</v>
      </c>
      <c r="BH4081">
        <f t="shared" si="1656"/>
        <v>56.26734627112161</v>
      </c>
    </row>
    <row r="4082" spans="1:60">
      <c r="A4082" s="1">
        <v>39069.041666666664</v>
      </c>
      <c r="B4082">
        <v>5</v>
      </c>
      <c r="C4082">
        <f t="shared" si="1657"/>
        <v>14.3</v>
      </c>
      <c r="D4082">
        <v>5.1914210743051603</v>
      </c>
      <c r="E4082">
        <v>5.0679914595431397</v>
      </c>
      <c r="F4082">
        <v>4.9640322282266096</v>
      </c>
      <c r="G4082">
        <v>4.8842589331232098</v>
      </c>
      <c r="H4082">
        <v>5.1914210743051603</v>
      </c>
      <c r="I4082">
        <v>5.0679914595431397</v>
      </c>
      <c r="J4082">
        <v>5.0679914595431397</v>
      </c>
      <c r="K4082">
        <v>4.8842589331232098</v>
      </c>
      <c r="L4082">
        <v>5.1914210743051603</v>
      </c>
      <c r="M4082">
        <v>5.1914210743051603</v>
      </c>
      <c r="N4082">
        <v>4.8866178422483202</v>
      </c>
      <c r="O4082">
        <v>4.9640322282266096</v>
      </c>
      <c r="P4082">
        <v>4.9640322282266096</v>
      </c>
      <c r="Q4082">
        <v>5.1917802116651002</v>
      </c>
      <c r="R4082">
        <v>5.0506193771921204</v>
      </c>
      <c r="T4082" s="2">
        <f>ABS(C4082-$B4082)/$B4082</f>
        <v>1.86</v>
      </c>
      <c r="U4082" s="2">
        <f>ABS(D4082-$B4082)/$B4082</f>
        <v>3.8284214861032062E-2</v>
      </c>
      <c r="V4082" s="2">
        <f>ABS(E4082-$B4082)/$B4082</f>
        <v>1.3598291908627935E-2</v>
      </c>
      <c r="W4082" s="2">
        <f>ABS(F4082-$B4082)/$B4082</f>
        <v>7.1935543546780781E-3</v>
      </c>
      <c r="X4082" s="2">
        <f>ABS(G4082-$B4082)/$B4082</f>
        <v>2.3148213375358041E-2</v>
      </c>
      <c r="Y4082" s="2">
        <f>ABS(H4082-$B4082)/$B4082</f>
        <v>3.8284214861032062E-2</v>
      </c>
      <c r="Z4082" s="2">
        <f>ABS(I4082-$B4082)/$B4082</f>
        <v>1.3598291908627935E-2</v>
      </c>
      <c r="AA4082" s="2">
        <f>ABS(J4082-$B4082)/$B4082</f>
        <v>1.3598291908627935E-2</v>
      </c>
      <c r="AB4082" s="2">
        <f t="shared" si="1658"/>
        <v>2.3148213375358041E-2</v>
      </c>
      <c r="AC4082" s="2">
        <f t="shared" si="1659"/>
        <v>3.8284214861032062E-2</v>
      </c>
      <c r="AD4082" s="2">
        <f t="shared" si="1660"/>
        <v>3.8284214861032062E-2</v>
      </c>
      <c r="AE4082" s="2">
        <f t="shared" si="1661"/>
        <v>2.2676431550335961E-2</v>
      </c>
      <c r="AF4082" s="2">
        <f t="shared" si="1662"/>
        <v>7.1935543546780781E-3</v>
      </c>
      <c r="AG4082" s="2">
        <f t="shared" si="1663"/>
        <v>7.1935543546780781E-3</v>
      </c>
      <c r="AH4082" s="2">
        <f t="shared" si="1664"/>
        <v>3.8356042333020035E-2</v>
      </c>
      <c r="AI4082" s="2">
        <f>ABS(R4082-$B4082)/$B4082</f>
        <v>1.0123875438424079E-2</v>
      </c>
      <c r="AJ4082" s="13"/>
      <c r="AK4082" s="3">
        <f>MIN(U4082:AA4082)</f>
        <v>7.1935543546780781E-3</v>
      </c>
      <c r="AL4082" s="3">
        <f t="shared" si="1639"/>
        <v>2.9303210837460011E-3</v>
      </c>
      <c r="AM4082" s="13"/>
      <c r="AN4082">
        <v>5.4869877437515102</v>
      </c>
      <c r="AO4082" s="11">
        <f>ABS(AN4082-B4082)/B4082</f>
        <v>9.7397548750302043E-2</v>
      </c>
      <c r="AP4082" s="11"/>
      <c r="AR4082">
        <f t="shared" si="1640"/>
        <v>3.6642027688141704E-2</v>
      </c>
      <c r="AS4082">
        <f t="shared" si="1641"/>
        <v>4.6228385708063993E-3</v>
      </c>
      <c r="AT4082">
        <f t="shared" si="1642"/>
        <v>1.2936806063426984E-3</v>
      </c>
      <c r="AU4082">
        <f t="shared" si="1643"/>
        <v>1.3395994561777622E-2</v>
      </c>
      <c r="AV4082">
        <f t="shared" si="1644"/>
        <v>3.6642027688141704E-2</v>
      </c>
      <c r="AW4082">
        <f t="shared" si="1645"/>
        <v>4.6228385708063993E-3</v>
      </c>
      <c r="AX4082">
        <f t="shared" si="1646"/>
        <v>4.6228385708063993E-3</v>
      </c>
      <c r="AY4082">
        <f t="shared" si="1647"/>
        <v>1.3395994561777622E-2</v>
      </c>
      <c r="AZ4082">
        <f t="shared" si="1648"/>
        <v>3.6642027688141704E-2</v>
      </c>
      <c r="BA4082">
        <f t="shared" si="1649"/>
        <v>3.6642027688141704E-2</v>
      </c>
      <c r="BB4082">
        <f t="shared" si="1650"/>
        <v>1.2855513696426808E-2</v>
      </c>
      <c r="BC4082">
        <f t="shared" si="1651"/>
        <v>1.2936806063426984E-3</v>
      </c>
      <c r="BD4082">
        <f t="shared" si="1652"/>
        <v>1.2936806063426984E-3</v>
      </c>
      <c r="BE4082">
        <f t="shared" si="1653"/>
        <v>3.6779649586310623E-2</v>
      </c>
      <c r="BF4082">
        <f t="shared" si="1654"/>
        <v>2.5623213473181584E-3</v>
      </c>
      <c r="BG4082">
        <f t="shared" si="1655"/>
        <v>0.23715706256418659</v>
      </c>
      <c r="BH4082">
        <f t="shared" si="1656"/>
        <v>1.2936806063426984E-3</v>
      </c>
    </row>
    <row r="4083" spans="1:60">
      <c r="A4083" s="1">
        <v>39069.083333333336</v>
      </c>
      <c r="B4083">
        <v>4.8</v>
      </c>
      <c r="C4083">
        <f t="shared" si="1657"/>
        <v>5</v>
      </c>
      <c r="D4083">
        <v>5.1914210743051603</v>
      </c>
      <c r="E4083">
        <v>5.0679914595431397</v>
      </c>
      <c r="F4083">
        <v>4.9640322282266096</v>
      </c>
      <c r="G4083">
        <v>8.0020109766971395</v>
      </c>
      <c r="H4083">
        <v>5.1914210743051603</v>
      </c>
      <c r="I4083">
        <v>5.0679914595431397</v>
      </c>
      <c r="J4083">
        <v>5.0679914595431397</v>
      </c>
      <c r="K4083">
        <v>4.8842589331232098</v>
      </c>
      <c r="L4083">
        <v>5.1914210743051603</v>
      </c>
      <c r="M4083">
        <v>5.1914210743051603</v>
      </c>
      <c r="N4083">
        <v>4.8866178422483202</v>
      </c>
      <c r="O4083">
        <v>4.9640322282266096</v>
      </c>
      <c r="P4083">
        <v>4.9640322282266096</v>
      </c>
      <c r="Q4083">
        <v>5.1917802116651002</v>
      </c>
      <c r="R4083">
        <v>5.2733159517331201</v>
      </c>
      <c r="T4083" s="2">
        <f>ABS(C4083-$B4083)/$B4083</f>
        <v>4.1666666666666706E-2</v>
      </c>
      <c r="U4083" s="2">
        <f>ABS(D4083-$B4083)/$B4083</f>
        <v>8.1546057146908435E-2</v>
      </c>
      <c r="V4083" s="2">
        <f>ABS(E4083-$B4083)/$B4083</f>
        <v>5.5831554071487474E-2</v>
      </c>
      <c r="W4083" s="2">
        <f>ABS(F4083-$B4083)/$B4083</f>
        <v>3.4173380880543711E-2</v>
      </c>
      <c r="X4083" s="2">
        <f>ABS(G4083-$B4083)/$B4083</f>
        <v>0.66708562014523742</v>
      </c>
      <c r="Y4083" s="2">
        <f>ABS(H4083-$B4083)/$B4083</f>
        <v>8.1546057146908435E-2</v>
      </c>
      <c r="Z4083" s="2">
        <f>ABS(I4083-$B4083)/$B4083</f>
        <v>5.5831554071487474E-2</v>
      </c>
      <c r="AA4083" s="2">
        <f>ABS(J4083-$B4083)/$B4083</f>
        <v>5.5831554071487474E-2</v>
      </c>
      <c r="AB4083" s="2">
        <f t="shared" si="1658"/>
        <v>1.7553944400668747E-2</v>
      </c>
      <c r="AC4083" s="2">
        <f t="shared" si="1659"/>
        <v>8.1546057146908435E-2</v>
      </c>
      <c r="AD4083" s="2">
        <f t="shared" si="1660"/>
        <v>8.1546057146908435E-2</v>
      </c>
      <c r="AE4083" s="2">
        <f t="shared" si="1661"/>
        <v>1.804538380173341E-2</v>
      </c>
      <c r="AF4083" s="2">
        <f t="shared" si="1662"/>
        <v>3.4173380880543711E-2</v>
      </c>
      <c r="AG4083" s="2">
        <f t="shared" si="1663"/>
        <v>3.4173380880543711E-2</v>
      </c>
      <c r="AH4083" s="2">
        <f t="shared" si="1664"/>
        <v>8.1620877430229249E-2</v>
      </c>
      <c r="AI4083" s="2">
        <f>ABS(R4083-$B4083)/$B4083</f>
        <v>9.8607489944400051E-2</v>
      </c>
      <c r="AJ4083" s="13"/>
      <c r="AK4083" s="3">
        <f>MIN(U4083:AA4083)</f>
        <v>3.4173380880543711E-2</v>
      </c>
      <c r="AL4083" s="3">
        <f t="shared" si="1639"/>
        <v>6.443410906385634E-2</v>
      </c>
      <c r="AM4083" s="13"/>
      <c r="AN4083">
        <v>5.5614131165834904</v>
      </c>
      <c r="AO4083" s="11">
        <f>ABS(AN4083-B4083)/B4083</f>
        <v>0.15862773262156055</v>
      </c>
      <c r="AP4083" s="11"/>
      <c r="AR4083">
        <f t="shared" si="1640"/>
        <v>0.15321045741020597</v>
      </c>
      <c r="AS4083">
        <f t="shared" si="1641"/>
        <v>7.1819422388062368E-2</v>
      </c>
      <c r="AT4083">
        <f t="shared" si="1642"/>
        <v>2.69065718969866E-2</v>
      </c>
      <c r="AU4083">
        <f t="shared" si="1643"/>
        <v>10.25287429488897</v>
      </c>
      <c r="AV4083">
        <f t="shared" si="1644"/>
        <v>0.15321045741020597</v>
      </c>
      <c r="AW4083">
        <f t="shared" si="1645"/>
        <v>7.1819422388062368E-2</v>
      </c>
      <c r="AX4083">
        <f t="shared" si="1646"/>
        <v>7.1819422388062368E-2</v>
      </c>
      <c r="AY4083">
        <f t="shared" si="1647"/>
        <v>7.0995678110615714E-3</v>
      </c>
      <c r="AZ4083">
        <f t="shared" si="1648"/>
        <v>0.15321045741020597</v>
      </c>
      <c r="BA4083">
        <f t="shared" si="1649"/>
        <v>0.15321045741020597</v>
      </c>
      <c r="BB4083">
        <f t="shared" si="1650"/>
        <v>7.502650595754912E-3</v>
      </c>
      <c r="BC4083">
        <f t="shared" si="1651"/>
        <v>2.69065718969866E-2</v>
      </c>
      <c r="BD4083">
        <f t="shared" si="1652"/>
        <v>2.69065718969866E-2</v>
      </c>
      <c r="BE4083">
        <f t="shared" si="1653"/>
        <v>0.15349173425235083</v>
      </c>
      <c r="BF4083">
        <f t="shared" si="1654"/>
        <v>0.22402799016502942</v>
      </c>
      <c r="BG4083">
        <f t="shared" si="1655"/>
        <v>0.57974993410538411</v>
      </c>
      <c r="BH4083">
        <f t="shared" si="1656"/>
        <v>7.0995678110615714E-3</v>
      </c>
    </row>
    <row r="4084" spans="1:60">
      <c r="A4084" s="1">
        <v>39069.125</v>
      </c>
      <c r="B4084">
        <v>5</v>
      </c>
      <c r="C4084">
        <f t="shared" si="1657"/>
        <v>4.8</v>
      </c>
      <c r="D4084">
        <v>5.13399475201361</v>
      </c>
      <c r="E4084">
        <v>5.0475940216801902</v>
      </c>
      <c r="F4084">
        <v>4.9748225597586302</v>
      </c>
      <c r="G4084">
        <v>4.8842589331232098</v>
      </c>
      <c r="H4084">
        <v>5.13399475201361</v>
      </c>
      <c r="I4084">
        <v>5.0475940216801902</v>
      </c>
      <c r="J4084">
        <v>5.0475940216801902</v>
      </c>
      <c r="K4084">
        <v>4.8842589331232098</v>
      </c>
      <c r="L4084">
        <v>5.13399475201361</v>
      </c>
      <c r="M4084">
        <v>5.13399475201361</v>
      </c>
      <c r="N4084">
        <v>4.9206324895738298</v>
      </c>
      <c r="O4084">
        <v>4.9748225597586302</v>
      </c>
      <c r="P4084">
        <v>4.9748225597586302</v>
      </c>
      <c r="Q4084">
        <v>5.1342461481655697</v>
      </c>
      <c r="R4084">
        <v>5.0304732325969104</v>
      </c>
      <c r="T4084" s="2">
        <f>ABS(C4084-$B4084)/$B4084</f>
        <v>4.0000000000000036E-2</v>
      </c>
      <c r="U4084" s="2">
        <f>ABS(D4084-$B4084)/$B4084</f>
        <v>2.6798950402722E-2</v>
      </c>
      <c r="V4084" s="2">
        <f>ABS(E4084-$B4084)/$B4084</f>
        <v>9.5188043360380451E-3</v>
      </c>
      <c r="W4084" s="2">
        <f>ABS(F4084-$B4084)/$B4084</f>
        <v>5.0354880482739615E-3</v>
      </c>
      <c r="X4084" s="2">
        <f>ABS(G4084-$B4084)/$B4084</f>
        <v>2.3148213375358041E-2</v>
      </c>
      <c r="Y4084" s="2">
        <f>ABS(H4084-$B4084)/$B4084</f>
        <v>2.6798950402722E-2</v>
      </c>
      <c r="Z4084" s="2">
        <f>ABS(I4084-$B4084)/$B4084</f>
        <v>9.5188043360380451E-3</v>
      </c>
      <c r="AA4084" s="2">
        <f>ABS(J4084-$B4084)/$B4084</f>
        <v>9.5188043360380451E-3</v>
      </c>
      <c r="AB4084" s="2">
        <f t="shared" si="1658"/>
        <v>2.3148213375358041E-2</v>
      </c>
      <c r="AC4084" s="2">
        <f t="shared" si="1659"/>
        <v>2.6798950402722E-2</v>
      </c>
      <c r="AD4084" s="2">
        <f t="shared" si="1660"/>
        <v>2.6798950402722E-2</v>
      </c>
      <c r="AE4084" s="2">
        <f t="shared" si="1661"/>
        <v>1.5873502085234036E-2</v>
      </c>
      <c r="AF4084" s="2">
        <f t="shared" si="1662"/>
        <v>5.0354880482739615E-3</v>
      </c>
      <c r="AG4084" s="2">
        <f t="shared" si="1663"/>
        <v>5.0354880482739615E-3</v>
      </c>
      <c r="AH4084" s="2">
        <f t="shared" si="1664"/>
        <v>2.6849229633113935E-2</v>
      </c>
      <c r="AI4084" s="2">
        <f>ABS(R4084-$B4084)/$B4084</f>
        <v>6.0946465193820742E-3</v>
      </c>
      <c r="AJ4084" s="13"/>
      <c r="AK4084" s="3">
        <f>MIN(U4084:AA4084)</f>
        <v>5.0354880482739615E-3</v>
      </c>
      <c r="AL4084" s="3">
        <f t="shared" si="1639"/>
        <v>1.0591584711081127E-3</v>
      </c>
      <c r="AM4084" s="13"/>
      <c r="AN4084">
        <v>5.4747315138736301</v>
      </c>
      <c r="AO4084" s="11">
        <f>ABS(AN4084-B4084)/B4084</f>
        <v>9.4946302774726016E-2</v>
      </c>
      <c r="AP4084" s="11"/>
      <c r="AR4084">
        <f t="shared" si="1640"/>
        <v>1.7954593567188839E-2</v>
      </c>
      <c r="AS4084">
        <f t="shared" si="1641"/>
        <v>2.2651908996944169E-3</v>
      </c>
      <c r="AT4084">
        <f t="shared" si="1642"/>
        <v>6.3390349710774777E-4</v>
      </c>
      <c r="AU4084">
        <f t="shared" si="1643"/>
        <v>1.3395994561777622E-2</v>
      </c>
      <c r="AV4084">
        <f t="shared" si="1644"/>
        <v>1.7954593567188839E-2</v>
      </c>
      <c r="AW4084">
        <f t="shared" si="1645"/>
        <v>2.2651908996944169E-3</v>
      </c>
      <c r="AX4084">
        <f t="shared" si="1646"/>
        <v>2.2651908996944169E-3</v>
      </c>
      <c r="AY4084">
        <f t="shared" si="1647"/>
        <v>1.3395994561777622E-2</v>
      </c>
      <c r="AZ4084">
        <f t="shared" si="1648"/>
        <v>1.7954593567188839E-2</v>
      </c>
      <c r="BA4084">
        <f t="shared" si="1649"/>
        <v>1.7954593567188839E-2</v>
      </c>
      <c r="BB4084">
        <f t="shared" si="1650"/>
        <v>6.299201711248233E-3</v>
      </c>
      <c r="BC4084">
        <f t="shared" si="1651"/>
        <v>6.3390349710774777E-4</v>
      </c>
      <c r="BD4084">
        <f t="shared" si="1652"/>
        <v>6.3390349710774777E-4</v>
      </c>
      <c r="BE4084">
        <f t="shared" si="1653"/>
        <v>1.8022028297292086E-2</v>
      </c>
      <c r="BF4084">
        <f t="shared" si="1654"/>
        <v>9.2861790490540079E-4</v>
      </c>
      <c r="BG4084">
        <f t="shared" si="1655"/>
        <v>0.22537001026474865</v>
      </c>
      <c r="BH4084">
        <f t="shared" si="1656"/>
        <v>6.3390349710774777E-4</v>
      </c>
    </row>
    <row r="4085" spans="1:60">
      <c r="A4085" s="1">
        <v>39069.166666666664</v>
      </c>
      <c r="B4085">
        <v>4.9000000000000004</v>
      </c>
      <c r="C4085">
        <f t="shared" si="1657"/>
        <v>5</v>
      </c>
      <c r="D4085">
        <v>5.0337963264095302</v>
      </c>
      <c r="E4085">
        <v>4.9733158151761296</v>
      </c>
      <c r="F4085">
        <v>4.9223757918310396</v>
      </c>
      <c r="G4085">
        <v>4.85898125318624</v>
      </c>
      <c r="H4085">
        <v>5.0337963264095302</v>
      </c>
      <c r="I4085">
        <v>4.9733158151761296</v>
      </c>
      <c r="J4085">
        <v>4.9733158151761296</v>
      </c>
      <c r="K4085">
        <v>4.85898125318624</v>
      </c>
      <c r="L4085">
        <v>5.0337963264095302</v>
      </c>
      <c r="M4085">
        <v>5.0337963264095302</v>
      </c>
      <c r="N4085">
        <v>4.8844427427016797</v>
      </c>
      <c r="O4085">
        <v>4.9223757918310396</v>
      </c>
      <c r="P4085">
        <v>4.9223757918310396</v>
      </c>
      <c r="Q4085">
        <v>5.0339723037158999</v>
      </c>
      <c r="R4085">
        <v>4.9613312628178301</v>
      </c>
      <c r="T4085" s="2">
        <f>ABS(C4085-$B4085)/$B4085</f>
        <v>2.0408163265306048E-2</v>
      </c>
      <c r="U4085" s="2">
        <f>ABS(D4085-$B4085)/$B4085</f>
        <v>2.7305372736638748E-2</v>
      </c>
      <c r="V4085" s="2">
        <f>ABS(E4085-$B4085)/$B4085</f>
        <v>1.4962411260434547E-2</v>
      </c>
      <c r="W4085" s="2">
        <f>ABS(F4085-$B4085)/$B4085</f>
        <v>4.566488128783513E-3</v>
      </c>
      <c r="X4085" s="2">
        <f>ABS(G4085-$B4085)/$B4085</f>
        <v>8.3711728191347718E-3</v>
      </c>
      <c r="Y4085" s="2">
        <f>ABS(H4085-$B4085)/$B4085</f>
        <v>2.7305372736638748E-2</v>
      </c>
      <c r="Z4085" s="2">
        <f>ABS(I4085-$B4085)/$B4085</f>
        <v>1.4962411260434547E-2</v>
      </c>
      <c r="AA4085" s="2">
        <f>ABS(J4085-$B4085)/$B4085</f>
        <v>1.4962411260434547E-2</v>
      </c>
      <c r="AB4085" s="2">
        <f t="shared" si="1658"/>
        <v>8.3711728191347718E-3</v>
      </c>
      <c r="AC4085" s="2">
        <f t="shared" si="1659"/>
        <v>2.7305372736638748E-2</v>
      </c>
      <c r="AD4085" s="2">
        <f t="shared" si="1660"/>
        <v>2.7305372736638748E-2</v>
      </c>
      <c r="AE4085" s="2">
        <f t="shared" si="1661"/>
        <v>3.1749504690450391E-3</v>
      </c>
      <c r="AF4085" s="2">
        <f t="shared" si="1662"/>
        <v>4.566488128783513E-3</v>
      </c>
      <c r="AG4085" s="2">
        <f t="shared" si="1663"/>
        <v>4.566488128783513E-3</v>
      </c>
      <c r="AH4085" s="2">
        <f t="shared" si="1664"/>
        <v>2.7341286472632554E-2</v>
      </c>
      <c r="AI4085" s="2">
        <f>ABS(R4085-$B4085)/$B4085</f>
        <v>1.2516584248536682E-2</v>
      </c>
      <c r="AJ4085" s="13"/>
      <c r="AK4085" s="3">
        <f>MIN(U4085:AA4085)</f>
        <v>4.566488128783513E-3</v>
      </c>
      <c r="AL4085" s="3">
        <f t="shared" si="1639"/>
        <v>7.9500961197531694E-3</v>
      </c>
      <c r="AM4085" s="13"/>
      <c r="AN4085">
        <v>5.4034812130458496</v>
      </c>
      <c r="AO4085" s="11">
        <f>ABS(AN4085-B4085)/B4085</f>
        <v>0.10275126796854066</v>
      </c>
      <c r="AP4085" s="11"/>
      <c r="AR4085">
        <f t="shared" si="1640"/>
        <v>1.7901456960685461E-2</v>
      </c>
      <c r="AS4085">
        <f t="shared" si="1641"/>
        <v>5.3752087549403492E-3</v>
      </c>
      <c r="AT4085">
        <f t="shared" si="1642"/>
        <v>5.0067606006600125E-4</v>
      </c>
      <c r="AU4085">
        <f t="shared" si="1643"/>
        <v>1.6825375901713779E-3</v>
      </c>
      <c r="AV4085">
        <f t="shared" si="1644"/>
        <v>1.7901456960685461E-2</v>
      </c>
      <c r="AW4085">
        <f t="shared" si="1645"/>
        <v>5.3752087549403492E-3</v>
      </c>
      <c r="AX4085">
        <f t="shared" si="1646"/>
        <v>5.3752087549403492E-3</v>
      </c>
      <c r="AY4085">
        <f t="shared" si="1647"/>
        <v>1.6825375901713779E-3</v>
      </c>
      <c r="AZ4085">
        <f t="shared" si="1648"/>
        <v>1.7901456960685461E-2</v>
      </c>
      <c r="BA4085">
        <f t="shared" si="1649"/>
        <v>1.7901456960685461E-2</v>
      </c>
      <c r="BB4085">
        <f t="shared" si="1650"/>
        <v>2.4202825464615245E-4</v>
      </c>
      <c r="BC4085">
        <f t="shared" si="1651"/>
        <v>5.0067606006600125E-4</v>
      </c>
      <c r="BD4085">
        <f t="shared" si="1652"/>
        <v>5.0067606006600125E-4</v>
      </c>
      <c r="BE4085">
        <f t="shared" si="1653"/>
        <v>1.7948578162945223E-2</v>
      </c>
      <c r="BF4085">
        <f t="shared" si="1654"/>
        <v>3.7615237988297056E-3</v>
      </c>
      <c r="BG4085">
        <f t="shared" si="1655"/>
        <v>0.25349333189011986</v>
      </c>
      <c r="BH4085">
        <f t="shared" si="1656"/>
        <v>2.4202825464615245E-4</v>
      </c>
    </row>
    <row r="4086" spans="1:60">
      <c r="A4086" s="1">
        <v>39069.208333333336</v>
      </c>
      <c r="B4086">
        <v>6</v>
      </c>
      <c r="C4086">
        <f t="shared" si="1657"/>
        <v>4.9000000000000004</v>
      </c>
      <c r="D4086">
        <v>5.0236574284866702</v>
      </c>
      <c r="E4086">
        <v>4.9813210706232898</v>
      </c>
      <c r="F4086">
        <v>4.9456630542817202</v>
      </c>
      <c r="G4086">
        <v>5.1210451752650696</v>
      </c>
      <c r="H4086">
        <v>5.0236574284866702</v>
      </c>
      <c r="I4086">
        <v>5.4518385637930598</v>
      </c>
      <c r="J4086">
        <v>4.9813210706232898</v>
      </c>
      <c r="K4086">
        <v>4.85898125318624</v>
      </c>
      <c r="L4086">
        <v>5.9305621502618697</v>
      </c>
      <c r="M4086">
        <v>5.0236574284866702</v>
      </c>
      <c r="N4086">
        <v>4.9191099198911701</v>
      </c>
      <c r="O4086">
        <v>4.9456630542817202</v>
      </c>
      <c r="P4086">
        <v>5.3487655301503203</v>
      </c>
      <c r="Q4086">
        <v>5.0237806126011204</v>
      </c>
      <c r="R4086">
        <v>5.1127874100299202</v>
      </c>
      <c r="T4086" s="2">
        <f>ABS(C4086-$B4086)/$B4086</f>
        <v>0.18333333333333326</v>
      </c>
      <c r="U4086" s="2">
        <f>ABS(D4086-$B4086)/$B4086</f>
        <v>0.16272376191888829</v>
      </c>
      <c r="V4086" s="2">
        <f>ABS(E4086-$B4086)/$B4086</f>
        <v>0.16977982156278504</v>
      </c>
      <c r="W4086" s="2">
        <f>ABS(F4086-$B4086)/$B4086</f>
        <v>0.17572282428637997</v>
      </c>
      <c r="X4086" s="2">
        <f>ABS(G4086-$B4086)/$B4086</f>
        <v>0.14649247078915506</v>
      </c>
      <c r="Y4086" s="2">
        <f>ABS(H4086-$B4086)/$B4086</f>
        <v>0.16272376191888829</v>
      </c>
      <c r="Z4086" s="2">
        <f>ABS(I4086-$B4086)/$B4086</f>
        <v>9.1360239367823379E-2</v>
      </c>
      <c r="AA4086" s="2">
        <f>ABS(J4086-$B4086)/$B4086</f>
        <v>0.16977982156278504</v>
      </c>
      <c r="AB4086" s="2">
        <f t="shared" si="1658"/>
        <v>0.19016979113562668</v>
      </c>
      <c r="AC4086" s="2">
        <f t="shared" si="1659"/>
        <v>1.1572974956355045E-2</v>
      </c>
      <c r="AD4086" s="2">
        <f t="shared" si="1660"/>
        <v>0.16272376191888829</v>
      </c>
      <c r="AE4086" s="2">
        <f t="shared" si="1661"/>
        <v>0.18014834668480498</v>
      </c>
      <c r="AF4086" s="2">
        <f t="shared" si="1662"/>
        <v>0.17572282428637997</v>
      </c>
      <c r="AG4086" s="2">
        <f t="shared" si="1663"/>
        <v>0.10853907830827995</v>
      </c>
      <c r="AH4086" s="2">
        <f t="shared" si="1664"/>
        <v>0.16270323123314659</v>
      </c>
      <c r="AI4086" s="2">
        <f>ABS(R4086-$B4086)/$B4086</f>
        <v>0.14786876499501331</v>
      </c>
      <c r="AJ4086" s="13"/>
      <c r="AK4086" s="3">
        <f>MIN(U4086:AA4086)</f>
        <v>9.1360239367823379E-2</v>
      </c>
      <c r="AL4086" s="3">
        <f t="shared" si="1639"/>
        <v>5.6508525627189929E-2</v>
      </c>
      <c r="AM4086" s="13"/>
      <c r="AN4086">
        <v>7.4092379474053498</v>
      </c>
      <c r="AO4086" s="11">
        <f>ABS(AN4086-B4086)/B4086</f>
        <v>0.23487299123422498</v>
      </c>
      <c r="AP4086" s="11"/>
      <c r="AR4086">
        <f t="shared" si="1640"/>
        <v>0.95324481694926155</v>
      </c>
      <c r="AS4086">
        <f t="shared" si="1641"/>
        <v>1.0377067611560806</v>
      </c>
      <c r="AT4086">
        <f t="shared" si="1642"/>
        <v>1.111626395106551</v>
      </c>
      <c r="AU4086">
        <f t="shared" si="1643"/>
        <v>0.77256158392481211</v>
      </c>
      <c r="AV4086">
        <f t="shared" si="1644"/>
        <v>0.95324481694926155</v>
      </c>
      <c r="AW4086">
        <f t="shared" si="1645"/>
        <v>0.30048096014445541</v>
      </c>
      <c r="AX4086">
        <f t="shared" si="1646"/>
        <v>1.0377067611560806</v>
      </c>
      <c r="AY4086">
        <f t="shared" si="1647"/>
        <v>1.3019237805804433</v>
      </c>
      <c r="AZ4086">
        <f t="shared" si="1648"/>
        <v>4.8216149762551584E-3</v>
      </c>
      <c r="BA4086">
        <f t="shared" si="1649"/>
        <v>0.95324481694926155</v>
      </c>
      <c r="BB4086">
        <f t="shared" si="1650"/>
        <v>1.1683233652776728</v>
      </c>
      <c r="BC4086">
        <f t="shared" si="1651"/>
        <v>1.111626395106551</v>
      </c>
      <c r="BD4086">
        <f t="shared" si="1652"/>
        <v>0.42410633472039339</v>
      </c>
      <c r="BE4086">
        <f t="shared" si="1653"/>
        <v>0.95300429233344375</v>
      </c>
      <c r="BF4086">
        <f t="shared" si="1654"/>
        <v>0.78714617980141688</v>
      </c>
      <c r="BG4086">
        <f t="shared" si="1655"/>
        <v>1.9859515924072435</v>
      </c>
      <c r="BH4086">
        <f t="shared" si="1656"/>
        <v>4.8216149762551584E-3</v>
      </c>
    </row>
    <row r="4087" spans="1:60">
      <c r="A4087" s="1">
        <v>39069.25</v>
      </c>
      <c r="B4087">
        <v>8.6999999999999993</v>
      </c>
      <c r="C4087">
        <f t="shared" si="1657"/>
        <v>6</v>
      </c>
      <c r="D4087">
        <v>8.8383874835252705</v>
      </c>
      <c r="E4087">
        <v>4.9569247494362996</v>
      </c>
      <c r="F4087">
        <v>4.9319641379972099</v>
      </c>
      <c r="G4087">
        <v>8.9937144795326098</v>
      </c>
      <c r="H4087">
        <v>4.9865601999406701</v>
      </c>
      <c r="I4087">
        <v>8.9913075521613202</v>
      </c>
      <c r="J4087">
        <v>4.9569247494362996</v>
      </c>
      <c r="K4087">
        <v>5.1210442095668203</v>
      </c>
      <c r="L4087">
        <v>4.9865601999406701</v>
      </c>
      <c r="M4087">
        <v>4.9865601999406701</v>
      </c>
      <c r="N4087">
        <v>4.9133769439238204</v>
      </c>
      <c r="O4087">
        <v>4.9319641379972099</v>
      </c>
      <c r="P4087">
        <v>9.4265456196206898</v>
      </c>
      <c r="Q4087">
        <v>4.9866464288207899</v>
      </c>
      <c r="R4087">
        <v>6.14346293513145</v>
      </c>
      <c r="T4087" s="2">
        <f>ABS(C4087-$B4087)/$B4087</f>
        <v>0.31034482758620685</v>
      </c>
      <c r="U4087" s="2">
        <f>ABS(D4087-$B4087)/$B4087</f>
        <v>1.5906607301755311E-2</v>
      </c>
      <c r="V4087" s="2">
        <f>ABS(E4087-$B4087)/$B4087</f>
        <v>0.43023853454755173</v>
      </c>
      <c r="W4087" s="2">
        <f>ABS(F4087-$B4087)/$B4087</f>
        <v>0.43310757034514824</v>
      </c>
      <c r="X4087" s="2">
        <f>ABS(G4087-$B4087)/$B4087</f>
        <v>3.3760285003748343E-2</v>
      </c>
      <c r="Y4087" s="2">
        <f>ABS(H4087-$B4087)/$B4087</f>
        <v>0.42683216092635973</v>
      </c>
      <c r="Z4087" s="2">
        <f>ABS(I4087-$B4087)/$B4087</f>
        <v>3.3483626685209301E-2</v>
      </c>
      <c r="AA4087" s="2">
        <f>ABS(J4087-$B4087)/$B4087</f>
        <v>0.43023853454755173</v>
      </c>
      <c r="AB4087" s="2">
        <f t="shared" si="1658"/>
        <v>0.4113742287854229</v>
      </c>
      <c r="AC4087" s="2">
        <f t="shared" si="1659"/>
        <v>0.42683216092635973</v>
      </c>
      <c r="AD4087" s="2">
        <f t="shared" si="1660"/>
        <v>0.42683216092635973</v>
      </c>
      <c r="AE4087" s="2">
        <f t="shared" si="1661"/>
        <v>0.43524402943404361</v>
      </c>
      <c r="AF4087" s="2">
        <f t="shared" si="1662"/>
        <v>0.43310757034514824</v>
      </c>
      <c r="AG4087" s="2">
        <f t="shared" si="1663"/>
        <v>8.3510990760998924E-2</v>
      </c>
      <c r="AH4087" s="2">
        <f t="shared" si="1664"/>
        <v>0.4268222495608287</v>
      </c>
      <c r="AI4087" s="2">
        <f>ABS(R4087-$B4087)/$B4087</f>
        <v>0.29385483504236198</v>
      </c>
      <c r="AJ4087" s="13"/>
      <c r="AK4087" s="3">
        <f>MIN(U4087:AA4087)</f>
        <v>1.5906607301755311E-2</v>
      </c>
      <c r="AL4087" s="3">
        <f t="shared" si="1639"/>
        <v>0.27794822774060668</v>
      </c>
      <c r="AM4087" s="13"/>
      <c r="AN4087">
        <v>6.1306329734240999</v>
      </c>
      <c r="AO4087" s="11">
        <f>ABS(AN4087-B4087)/B4087</f>
        <v>0.29532954328458616</v>
      </c>
      <c r="AP4087" s="11"/>
      <c r="AR4087">
        <f t="shared" si="1640"/>
        <v>1.9151095596457206E-2</v>
      </c>
      <c r="AS4087">
        <f t="shared" si="1641"/>
        <v>14.010612331382504</v>
      </c>
      <c r="AT4087">
        <f t="shared" si="1642"/>
        <v>14.198094257339104</v>
      </c>
      <c r="AU4087">
        <f t="shared" si="1643"/>
        <v>8.6268195487112301E-2</v>
      </c>
      <c r="AV4087">
        <f t="shared" si="1644"/>
        <v>13.78963514866467</v>
      </c>
      <c r="AW4087">
        <f t="shared" si="1645"/>
        <v>8.4860089946220685E-2</v>
      </c>
      <c r="AX4087">
        <f t="shared" si="1646"/>
        <v>14.010612331382504</v>
      </c>
      <c r="AY4087">
        <f t="shared" si="1647"/>
        <v>12.808924549875181</v>
      </c>
      <c r="AZ4087">
        <f t="shared" si="1648"/>
        <v>13.78963514866467</v>
      </c>
      <c r="BA4087">
        <f t="shared" si="1649"/>
        <v>13.78963514866467</v>
      </c>
      <c r="BB4087">
        <f t="shared" si="1650"/>
        <v>14.3385141688077</v>
      </c>
      <c r="BC4087">
        <f t="shared" si="1651"/>
        <v>14.198094257339104</v>
      </c>
      <c r="BD4087">
        <f t="shared" si="1652"/>
        <v>0.52786853739001316</v>
      </c>
      <c r="BE4087">
        <f t="shared" si="1653"/>
        <v>13.788994744589388</v>
      </c>
      <c r="BF4087">
        <f t="shared" si="1654"/>
        <v>6.5358817640466969</v>
      </c>
      <c r="BG4087">
        <f t="shared" si="1655"/>
        <v>6.6016469172554784</v>
      </c>
      <c r="BH4087">
        <f t="shared" si="1656"/>
        <v>1.9151095596457206E-2</v>
      </c>
    </row>
    <row r="4088" spans="1:60">
      <c r="A4088" s="1">
        <v>39069.291666666664</v>
      </c>
      <c r="B4088">
        <v>47.3</v>
      </c>
      <c r="C4088">
        <f t="shared" si="1657"/>
        <v>8.6999999999999993</v>
      </c>
      <c r="D4088">
        <v>42.360295095583197</v>
      </c>
      <c r="E4088">
        <v>5.6975861862476496</v>
      </c>
      <c r="F4088">
        <v>5.5441358711052198</v>
      </c>
      <c r="G4088">
        <v>5.1210451752650696</v>
      </c>
      <c r="H4088">
        <v>42.8956969999645</v>
      </c>
      <c r="I4088">
        <v>42.365885233879503</v>
      </c>
      <c r="J4088">
        <v>5.6162869946551401</v>
      </c>
      <c r="K4088">
        <v>5.1210442095668203</v>
      </c>
      <c r="L4088">
        <v>42.352875069628404</v>
      </c>
      <c r="M4088">
        <v>40.996178805114603</v>
      </c>
      <c r="N4088">
        <v>5.24928796879394</v>
      </c>
      <c r="O4088">
        <v>5.3487642644165403</v>
      </c>
      <c r="P4088">
        <v>5.5441358711052198</v>
      </c>
      <c r="Q4088">
        <v>40.090891116943503</v>
      </c>
      <c r="R4088">
        <v>21.021722061590602</v>
      </c>
      <c r="T4088" s="2">
        <f>ABS(C4088-$B4088)/$B4088</f>
        <v>0.81606765327695552</v>
      </c>
      <c r="U4088" s="2">
        <f>ABS(D4088-$B4088)/$B4088</f>
        <v>0.1044335074929556</v>
      </c>
      <c r="V4088" s="2">
        <f>ABS(E4088-$B4088)/$B4088</f>
        <v>0.87954363242605393</v>
      </c>
      <c r="W4088" s="2">
        <f>ABS(F4088-$B4088)/$B4088</f>
        <v>0.88278782513519616</v>
      </c>
      <c r="X4088" s="2">
        <f>ABS(G4088-$B4088)/$B4088</f>
        <v>0.89173266014238761</v>
      </c>
      <c r="Y4088" s="2">
        <f>ABS(H4088-$B4088)/$B4088</f>
        <v>9.3114228330560211E-2</v>
      </c>
      <c r="Z4088" s="2">
        <f>ABS(I4088-$B4088)/$B4088</f>
        <v>0.10431532275096184</v>
      </c>
      <c r="AA4088" s="2">
        <f>ABS(J4088-$B4088)/$B4088</f>
        <v>0.88126243140263971</v>
      </c>
      <c r="AB4088" s="2">
        <f t="shared" si="1658"/>
        <v>0.89173268055884103</v>
      </c>
      <c r="AC4088" s="2">
        <f t="shared" si="1659"/>
        <v>0.10459037907762354</v>
      </c>
      <c r="AD4088" s="2">
        <f t="shared" si="1660"/>
        <v>0.1332731753675559</v>
      </c>
      <c r="AE4088" s="2">
        <f t="shared" si="1661"/>
        <v>0.88902139600858487</v>
      </c>
      <c r="AF4088" s="2">
        <f t="shared" si="1662"/>
        <v>0.88691830307787445</v>
      </c>
      <c r="AG4088" s="2">
        <f t="shared" si="1663"/>
        <v>0.88278782513519616</v>
      </c>
      <c r="AH4088" s="2">
        <f t="shared" si="1664"/>
        <v>0.15241244995891109</v>
      </c>
      <c r="AI4088" s="2">
        <f>ABS(R4088-$B4088)/$B4088</f>
        <v>0.55556612977609721</v>
      </c>
      <c r="AJ4088" s="13"/>
      <c r="AK4088" s="3">
        <f>MIN(U4088:AA4088)</f>
        <v>9.3114228330560211E-2</v>
      </c>
      <c r="AL4088" s="3">
        <f t="shared" si="1639"/>
        <v>0.46245190144553699</v>
      </c>
      <c r="AM4088" s="13"/>
      <c r="AN4088">
        <v>22.5083613421107</v>
      </c>
      <c r="AO4088" s="11">
        <f>ABS(AN4088-B4088)/B4088</f>
        <v>0.52413612384543973</v>
      </c>
      <c r="AP4088" s="11"/>
      <c r="AR4088">
        <f t="shared" si="1640"/>
        <v>24.400684542719386</v>
      </c>
      <c r="AS4088">
        <f t="shared" si="1641"/>
        <v>1730.7608351306924</v>
      </c>
      <c r="AT4088">
        <f t="shared" si="1642"/>
        <v>1743.5521891507217</v>
      </c>
      <c r="AU4088">
        <f t="shared" si="1643"/>
        <v>1779.06423010703</v>
      </c>
      <c r="AV4088">
        <f t="shared" si="1644"/>
        <v>19.397884916121683</v>
      </c>
      <c r="AW4088">
        <f t="shared" si="1645"/>
        <v>24.3454885252483</v>
      </c>
      <c r="AX4088">
        <f t="shared" si="1646"/>
        <v>1737.5319299119558</v>
      </c>
      <c r="AY4088">
        <f t="shared" si="1647"/>
        <v>1779.0643115713165</v>
      </c>
      <c r="AZ4088">
        <f t="shared" si="1648"/>
        <v>24.474045076704144</v>
      </c>
      <c r="BA4088">
        <f t="shared" si="1649"/>
        <v>39.738161657086316</v>
      </c>
      <c r="BB4088">
        <f t="shared" si="1650"/>
        <v>1768.2623823314182</v>
      </c>
      <c r="BC4088">
        <f t="shared" si="1651"/>
        <v>1759.9061797424947</v>
      </c>
      <c r="BD4088">
        <f t="shared" si="1652"/>
        <v>1743.5521891507217</v>
      </c>
      <c r="BE4088">
        <f t="shared" si="1653"/>
        <v>51.97125088776405</v>
      </c>
      <c r="BF4088">
        <f t="shared" si="1654"/>
        <v>690.54789140829394</v>
      </c>
      <c r="BG4088">
        <f t="shared" si="1655"/>
        <v>614.625347343351</v>
      </c>
      <c r="BH4088">
        <f t="shared" si="1656"/>
        <v>19.397884916121683</v>
      </c>
    </row>
    <row r="4089" spans="1:60">
      <c r="A4089" s="1">
        <v>39069.333333333336</v>
      </c>
      <c r="B4089">
        <v>56.9</v>
      </c>
      <c r="C4089">
        <f t="shared" si="1657"/>
        <v>47.3</v>
      </c>
      <c r="D4089">
        <v>65.282014385371099</v>
      </c>
      <c r="E4089">
        <v>52.896908003914398</v>
      </c>
      <c r="F4089">
        <v>46.617899272841797</v>
      </c>
      <c r="G4089">
        <v>57.270225273284197</v>
      </c>
      <c r="H4089">
        <v>65.418804479738299</v>
      </c>
      <c r="I4089">
        <v>64.991041762470104</v>
      </c>
      <c r="J4089">
        <v>45.612868083937698</v>
      </c>
      <c r="K4089">
        <v>46.622912577320399</v>
      </c>
      <c r="L4089">
        <v>57.540926856896597</v>
      </c>
      <c r="M4089">
        <v>58.005477202693903</v>
      </c>
      <c r="N4089">
        <v>65.462670749738294</v>
      </c>
      <c r="O4089">
        <v>65.241223147819994</v>
      </c>
      <c r="P4089">
        <v>58.071189860836597</v>
      </c>
      <c r="Q4089">
        <v>46.725082182340401</v>
      </c>
      <c r="R4089">
        <v>56.8399459885146</v>
      </c>
      <c r="T4089" s="2">
        <f>ABS(C4089-$B4089)/$B4089</f>
        <v>0.16871704745166963</v>
      </c>
      <c r="U4089" s="2">
        <f>ABS(D4089-$B4089)/$B4089</f>
        <v>0.14731132487471177</v>
      </c>
      <c r="V4089" s="2">
        <f>ABS(E4089-$B4089)/$B4089</f>
        <v>7.0353110651768039E-2</v>
      </c>
      <c r="W4089" s="2">
        <f>ABS(F4089-$B4089)/$B4089</f>
        <v>0.18070475794654134</v>
      </c>
      <c r="X4089" s="2">
        <f>ABS(G4089-$B4089)/$B4089</f>
        <v>6.5065953125518173E-3</v>
      </c>
      <c r="Y4089" s="2">
        <f>ABS(H4089-$B4089)/$B4089</f>
        <v>0.14971536871244817</v>
      </c>
      <c r="Z4089" s="2">
        <f>ABS(I4089-$B4089)/$B4089</f>
        <v>0.14219757051792803</v>
      </c>
      <c r="AA4089" s="2">
        <f>ABS(J4089-$B4089)/$B4089</f>
        <v>0.19836787198703515</v>
      </c>
      <c r="AB4089" s="2">
        <f t="shared" si="1658"/>
        <v>0.18061665066220739</v>
      </c>
      <c r="AC4089" s="2">
        <f t="shared" si="1659"/>
        <v>1.1264092388340922E-2</v>
      </c>
      <c r="AD4089" s="2">
        <f t="shared" si="1660"/>
        <v>1.9428421839963177E-2</v>
      </c>
      <c r="AE4089" s="2">
        <f t="shared" si="1661"/>
        <v>0.15048630491631451</v>
      </c>
      <c r="AF4089" s="2">
        <f t="shared" si="1662"/>
        <v>0.14659443142038658</v>
      </c>
      <c r="AG4089" s="2">
        <f t="shared" si="1663"/>
        <v>2.0583301596425282E-2</v>
      </c>
      <c r="AH4089" s="2">
        <f t="shared" si="1664"/>
        <v>0.17882105127697009</v>
      </c>
      <c r="AI4089" s="2">
        <f>ABS(R4089-$B4089)/$B4089</f>
        <v>1.0554307818171963E-3</v>
      </c>
      <c r="AJ4089" s="13"/>
      <c r="AK4089" s="3">
        <f>MIN(U4089:AA4089)</f>
        <v>6.5065953125518173E-3</v>
      </c>
      <c r="AL4089" s="3">
        <f t="shared" si="1639"/>
        <v>-5.4511645307346208E-3</v>
      </c>
      <c r="AM4089" s="13"/>
      <c r="AN4089">
        <v>57.898747994083003</v>
      </c>
      <c r="AO4089" s="11">
        <f>ABS(AN4089-B4089)/B4089</f>
        <v>1.7552688823954381E-2</v>
      </c>
      <c r="AP4089" s="11"/>
      <c r="AR4089">
        <f t="shared" si="1640"/>
        <v>70.258165156568069</v>
      </c>
      <c r="AS4089">
        <f t="shared" si="1641"/>
        <v>16.024745529124601</v>
      </c>
      <c r="AT4089">
        <f t="shared" si="1642"/>
        <v>105.72159536342723</v>
      </c>
      <c r="AU4089">
        <f t="shared" si="1643"/>
        <v>0.13706675297835941</v>
      </c>
      <c r="AV4089">
        <f t="shared" si="1644"/>
        <v>72.570029764009334</v>
      </c>
      <c r="AW4089">
        <f t="shared" si="1645"/>
        <v>65.464956802035346</v>
      </c>
      <c r="AX4089">
        <f t="shared" si="1646"/>
        <v>127.39934689059221</v>
      </c>
      <c r="AY4089">
        <f t="shared" si="1647"/>
        <v>105.61852589339921</v>
      </c>
      <c r="AZ4089">
        <f t="shared" si="1648"/>
        <v>0.4107872358913528</v>
      </c>
      <c r="BA4089">
        <f t="shared" si="1649"/>
        <v>1.2220798456759407</v>
      </c>
      <c r="BB4089">
        <f t="shared" si="1650"/>
        <v>73.319330368423778</v>
      </c>
      <c r="BC4089">
        <f t="shared" si="1651"/>
        <v>69.576003601728118</v>
      </c>
      <c r="BD4089">
        <f t="shared" si="1652"/>
        <v>1.3716856901264509</v>
      </c>
      <c r="BE4089">
        <f t="shared" si="1653"/>
        <v>103.52895259612674</v>
      </c>
      <c r="BF4089">
        <f t="shared" si="1654"/>
        <v>3.6064842954883704E-3</v>
      </c>
      <c r="BG4089">
        <f t="shared" si="1655"/>
        <v>0.99749755568482457</v>
      </c>
      <c r="BH4089">
        <f t="shared" si="1656"/>
        <v>0.13706675297835941</v>
      </c>
    </row>
    <row r="4090" spans="1:60">
      <c r="A4090" s="1">
        <v>39069.375</v>
      </c>
      <c r="B4090">
        <v>55.2</v>
      </c>
      <c r="C4090">
        <f t="shared" si="1657"/>
        <v>56.9</v>
      </c>
      <c r="D4090">
        <v>46.266518969201996</v>
      </c>
      <c r="E4090">
        <v>60.5177710423484</v>
      </c>
      <c r="F4090">
        <v>57.990009956580501</v>
      </c>
      <c r="G4090">
        <v>61.129465352707697</v>
      </c>
      <c r="H4090">
        <v>67.144104617646903</v>
      </c>
      <c r="I4090">
        <v>57.711143275965803</v>
      </c>
      <c r="J4090">
        <v>51.926726187008597</v>
      </c>
      <c r="K4090">
        <v>60.674352529404501</v>
      </c>
      <c r="L4090">
        <v>57.540926856896597</v>
      </c>
      <c r="M4090">
        <v>67.144104617646903</v>
      </c>
      <c r="N4090">
        <v>58.005477202693903</v>
      </c>
      <c r="O4090">
        <v>60.375707337050997</v>
      </c>
      <c r="P4090">
        <v>60.192861908291199</v>
      </c>
      <c r="Q4090">
        <v>66.583613470954603</v>
      </c>
      <c r="R4090">
        <v>59.514484523171298</v>
      </c>
      <c r="T4090" s="2">
        <f>ABS(C4090-$B4090)/$B4090</f>
        <v>3.0797101449275284E-2</v>
      </c>
      <c r="U4090" s="2">
        <f>ABS(D4090-$B4090)/$B4090</f>
        <v>0.16183842447097838</v>
      </c>
      <c r="V4090" s="2">
        <f>ABS(E4090-$B4090)/$B4090</f>
        <v>9.6336431926601393E-2</v>
      </c>
      <c r="W4090" s="2">
        <f>ABS(F4090-$B4090)/$B4090</f>
        <v>5.054365863370467E-2</v>
      </c>
      <c r="X4090" s="2">
        <f>ABS(G4090-$B4090)/$B4090</f>
        <v>0.1074178505925307</v>
      </c>
      <c r="Y4090" s="2">
        <f>ABS(H4090-$B4090)/$B4090</f>
        <v>0.21637870684142935</v>
      </c>
      <c r="Z4090" s="2">
        <f>ABS(I4090-$B4090)/$B4090</f>
        <v>4.549172601387319E-2</v>
      </c>
      <c r="AA4090" s="2">
        <f>ABS(J4090-$B4090)/$B4090</f>
        <v>5.9298438641148643E-2</v>
      </c>
      <c r="AB4090" s="2">
        <f t="shared" si="1658"/>
        <v>9.9173053068922074E-2</v>
      </c>
      <c r="AC4090" s="2">
        <f t="shared" si="1659"/>
        <v>4.2408095233633952E-2</v>
      </c>
      <c r="AD4090" s="2">
        <f t="shared" si="1660"/>
        <v>0.21637870684142935</v>
      </c>
      <c r="AE4090" s="2">
        <f t="shared" si="1661"/>
        <v>5.0823862367643122E-2</v>
      </c>
      <c r="AF4090" s="2">
        <f t="shared" si="1662"/>
        <v>9.3762814077010759E-2</v>
      </c>
      <c r="AG4090" s="2">
        <f t="shared" si="1663"/>
        <v>9.0450396889333262E-2</v>
      </c>
      <c r="AH4090" s="2">
        <f t="shared" si="1664"/>
        <v>0.20622488172019202</v>
      </c>
      <c r="AI4090" s="2">
        <f>ABS(R4090-$B4090)/$B4090</f>
        <v>7.8160951506726348E-2</v>
      </c>
      <c r="AJ4090" s="13"/>
      <c r="AK4090" s="3">
        <f>MIN(U4090:AA4090)</f>
        <v>4.549172601387319E-2</v>
      </c>
      <c r="AL4090" s="3">
        <f t="shared" si="1639"/>
        <v>3.2669225492853157E-2</v>
      </c>
      <c r="AM4090" s="13"/>
      <c r="AN4090">
        <v>65.118168257521205</v>
      </c>
      <c r="AO4090" s="11">
        <f>ABS(AN4090-B4090)/B4090</f>
        <v>0.17967696118697829</v>
      </c>
      <c r="AP4090" s="11"/>
      <c r="AR4090">
        <f t="shared" si="1640"/>
        <v>79.807083327627808</v>
      </c>
      <c r="AS4090">
        <f t="shared" si="1641"/>
        <v>28.278688858839161</v>
      </c>
      <c r="AT4090">
        <f t="shared" si="1642"/>
        <v>7.7841555578183117</v>
      </c>
      <c r="AU4090">
        <f t="shared" si="1643"/>
        <v>35.158559368960987</v>
      </c>
      <c r="AV4090">
        <f t="shared" si="1644"/>
        <v>142.661635117294</v>
      </c>
      <c r="AW4090">
        <f t="shared" si="1645"/>
        <v>6.3058405524282506</v>
      </c>
      <c r="AX4090">
        <f t="shared" si="1646"/>
        <v>10.714321454815295</v>
      </c>
      <c r="AY4090">
        <f t="shared" si="1647"/>
        <v>29.968535616197432</v>
      </c>
      <c r="AZ4090">
        <f t="shared" si="1648"/>
        <v>5.4799385493397672</v>
      </c>
      <c r="BA4090">
        <f t="shared" si="1649"/>
        <v>142.661635117294</v>
      </c>
      <c r="BB4090">
        <f t="shared" si="1650"/>
        <v>7.870702334835193</v>
      </c>
      <c r="BC4090">
        <f t="shared" si="1651"/>
        <v>26.787946438803495</v>
      </c>
      <c r="BD4090">
        <f t="shared" si="1652"/>
        <v>24.92867003526521</v>
      </c>
      <c r="BE4090">
        <f t="shared" si="1653"/>
        <v>129.58665565609903</v>
      </c>
      <c r="BF4090">
        <f t="shared" si="1654"/>
        <v>18.614776700684637</v>
      </c>
      <c r="BG4090">
        <f t="shared" si="1655"/>
        <v>98.370061584501158</v>
      </c>
      <c r="BH4090">
        <f t="shared" si="1656"/>
        <v>5.4799385493397672</v>
      </c>
    </row>
    <row r="4091" spans="1:60">
      <c r="A4091" s="1">
        <v>39069.416666666664</v>
      </c>
      <c r="B4091">
        <v>49.2</v>
      </c>
      <c r="C4091">
        <f t="shared" si="1657"/>
        <v>55.2</v>
      </c>
      <c r="D4091">
        <v>54.5586817811731</v>
      </c>
      <c r="E4091">
        <v>46.787345075124399</v>
      </c>
      <c r="F4091">
        <v>43.4116639402367</v>
      </c>
      <c r="G4091">
        <v>48.220455426734198</v>
      </c>
      <c r="H4091">
        <v>42.032898234125</v>
      </c>
      <c r="I4091">
        <v>43.080950316849702</v>
      </c>
      <c r="J4091">
        <v>57.711143275965803</v>
      </c>
      <c r="K4091">
        <v>50.597264969848602</v>
      </c>
      <c r="L4091">
        <v>50.752345573091702</v>
      </c>
      <c r="M4091">
        <v>53.7517689425489</v>
      </c>
      <c r="N4091">
        <v>42.499564192393301</v>
      </c>
      <c r="O4091">
        <v>47.218340273288497</v>
      </c>
      <c r="P4091">
        <v>42.672592020571599</v>
      </c>
      <c r="Q4091">
        <v>50.686643569785602</v>
      </c>
      <c r="R4091">
        <v>48.141546970838398</v>
      </c>
      <c r="T4091" s="2">
        <f>ABS(C4091-$B4091)/$B4091</f>
        <v>0.12195121951219512</v>
      </c>
      <c r="U4091" s="2">
        <f>ABS(D4091-$B4091)/$B4091</f>
        <v>0.10891629636530684</v>
      </c>
      <c r="V4091" s="2">
        <f>ABS(E4091-$B4091)/$B4091</f>
        <v>4.9037701725113889E-2</v>
      </c>
      <c r="W4091" s="2">
        <f>ABS(F4091-$B4091)/$B4091</f>
        <v>0.11764910690575818</v>
      </c>
      <c r="X4091" s="2">
        <f>ABS(G4091-$B4091)/$B4091</f>
        <v>1.9909442546052952E-2</v>
      </c>
      <c r="Y4091" s="2">
        <f>ABS(H4091-$B4091)/$B4091</f>
        <v>0.14567280011941061</v>
      </c>
      <c r="Z4091" s="2">
        <f>ABS(I4091-$B4091)/$B4091</f>
        <v>0.12437092851931505</v>
      </c>
      <c r="AA4091" s="2">
        <f>ABS(J4091-$B4091)/$B4091</f>
        <v>0.1729907169911748</v>
      </c>
      <c r="AB4091" s="2">
        <f t="shared" si="1658"/>
        <v>2.8399694509117872E-2</v>
      </c>
      <c r="AC4091" s="2">
        <f t="shared" si="1659"/>
        <v>3.155173929048169E-2</v>
      </c>
      <c r="AD4091" s="2">
        <f t="shared" si="1660"/>
        <v>9.2515628913595452E-2</v>
      </c>
      <c r="AE4091" s="2">
        <f t="shared" si="1661"/>
        <v>0.13618771966680288</v>
      </c>
      <c r="AF4091" s="2">
        <f t="shared" si="1662"/>
        <v>4.0277636721778566E-2</v>
      </c>
      <c r="AG4091" s="2">
        <f t="shared" si="1663"/>
        <v>0.13267089389082121</v>
      </c>
      <c r="AH4091" s="2">
        <f t="shared" si="1664"/>
        <v>3.0216332719219492E-2</v>
      </c>
      <c r="AI4091" s="2">
        <f>ABS(R4091-$B4091)/$B4091</f>
        <v>2.151327295043912E-2</v>
      </c>
      <c r="AJ4091" s="13"/>
      <c r="AK4091" s="3">
        <f>MIN(U4091:AA4091)</f>
        <v>1.9909442546052952E-2</v>
      </c>
      <c r="AL4091" s="3">
        <f t="shared" si="1639"/>
        <v>1.6038304043861674E-3</v>
      </c>
      <c r="AM4091" s="13"/>
      <c r="AN4091">
        <v>52.026820906886897</v>
      </c>
      <c r="AO4091" s="11">
        <f>ABS(AN4091-B4091)/B4091</f>
        <v>5.7455709489571016E-2</v>
      </c>
      <c r="AP4091" s="11"/>
      <c r="AR4091">
        <f t="shared" si="1640"/>
        <v>28.715470431876472</v>
      </c>
      <c r="AS4091">
        <f t="shared" si="1641"/>
        <v>5.8209037865265039</v>
      </c>
      <c r="AT4091">
        <f t="shared" si="1642"/>
        <v>33.504834340756162</v>
      </c>
      <c r="AU4091">
        <f t="shared" si="1643"/>
        <v>0.95950757101448847</v>
      </c>
      <c r="AV4091">
        <f t="shared" si="1644"/>
        <v>51.367347722408589</v>
      </c>
      <c r="AW4091">
        <f t="shared" si="1645"/>
        <v>37.442769024861803</v>
      </c>
      <c r="AX4091">
        <f t="shared" si="1646"/>
        <v>72.439559864017852</v>
      </c>
      <c r="AY4091">
        <f t="shared" si="1647"/>
        <v>1.9523493959660077</v>
      </c>
      <c r="AZ4091">
        <f t="shared" si="1648"/>
        <v>2.4097767782973962</v>
      </c>
      <c r="BA4091">
        <f t="shared" si="1649"/>
        <v>20.718600506352701</v>
      </c>
      <c r="BB4091">
        <f t="shared" si="1650"/>
        <v>44.895840011858077</v>
      </c>
      <c r="BC4091">
        <f t="shared" si="1651"/>
        <v>3.9269752724703193</v>
      </c>
      <c r="BD4091">
        <f t="shared" si="1652"/>
        <v>42.607054929905594</v>
      </c>
      <c r="BE4091">
        <f t="shared" si="1653"/>
        <v>2.2101091035848692</v>
      </c>
      <c r="BF4091">
        <f t="shared" si="1654"/>
        <v>1.1203228149413769</v>
      </c>
      <c r="BG4091">
        <f t="shared" si="1655"/>
        <v>7.9909164396128425</v>
      </c>
      <c r="BH4091">
        <f t="shared" si="1656"/>
        <v>0.95950757101448847</v>
      </c>
    </row>
    <row r="4092" spans="1:60">
      <c r="A4092" s="1">
        <v>39069.458333333336</v>
      </c>
      <c r="B4092">
        <v>45.9</v>
      </c>
      <c r="C4092">
        <f t="shared" si="1657"/>
        <v>49.2</v>
      </c>
      <c r="D4092">
        <v>47.1259072018117</v>
      </c>
      <c r="E4092">
        <v>41.699655417589</v>
      </c>
      <c r="F4092">
        <v>43.4116639402367</v>
      </c>
      <c r="G4092">
        <v>44.495288414429297</v>
      </c>
      <c r="H4092">
        <v>42.8956969999645</v>
      </c>
      <c r="I4092">
        <v>47.2905178106923</v>
      </c>
      <c r="J4092">
        <v>57.711143275965803</v>
      </c>
      <c r="K4092">
        <v>41.781157224746998</v>
      </c>
      <c r="L4092">
        <v>47.119148674397103</v>
      </c>
      <c r="M4092">
        <v>37.559071794137502</v>
      </c>
      <c r="N4092">
        <v>47.1259072018117</v>
      </c>
      <c r="O4092">
        <v>43.9572621683878</v>
      </c>
      <c r="P4092">
        <v>49.401830775323504</v>
      </c>
      <c r="Q4092">
        <v>46.725082182340401</v>
      </c>
      <c r="R4092">
        <v>45.592809505845302</v>
      </c>
      <c r="T4092" s="2">
        <f>ABS(C4092-$B4092)/$B4092</f>
        <v>7.1895424836601399E-2</v>
      </c>
      <c r="U4092" s="2">
        <f>ABS(D4092-$B4092)/$B4092</f>
        <v>2.6708217904394357E-2</v>
      </c>
      <c r="V4092" s="2">
        <f>ABS(E4092-$B4092)/$B4092</f>
        <v>9.1510775215925905E-2</v>
      </c>
      <c r="W4092" s="2">
        <f>ABS(F4092-$B4092)/$B4092</f>
        <v>5.4212114591793002E-2</v>
      </c>
      <c r="X4092" s="2">
        <f>ABS(G4092-$B4092)/$B4092</f>
        <v>3.0603738247727712E-2</v>
      </c>
      <c r="Y4092" s="2">
        <f>ABS(H4092-$B4092)/$B4092</f>
        <v>6.5453224401644861E-2</v>
      </c>
      <c r="Z4092" s="2">
        <f>ABS(I4092-$B4092)/$B4092</f>
        <v>3.0294505679570843E-2</v>
      </c>
      <c r="AA4092" s="2">
        <f>ABS(J4092-$B4092)/$B4092</f>
        <v>0.25732338291864498</v>
      </c>
      <c r="AB4092" s="2">
        <f t="shared" si="1658"/>
        <v>8.9735136715751646E-2</v>
      </c>
      <c r="AC4092" s="2">
        <f t="shared" si="1659"/>
        <v>2.6560973298411852E-2</v>
      </c>
      <c r="AD4092" s="2">
        <f t="shared" si="1660"/>
        <v>0.18171956875517423</v>
      </c>
      <c r="AE4092" s="2">
        <f t="shared" si="1661"/>
        <v>2.6708217904394357E-2</v>
      </c>
      <c r="AF4092" s="2">
        <f t="shared" si="1662"/>
        <v>4.2325442954514139E-2</v>
      </c>
      <c r="AG4092" s="2">
        <f t="shared" si="1663"/>
        <v>7.6292609484172227E-2</v>
      </c>
      <c r="AH4092" s="2">
        <f t="shared" si="1664"/>
        <v>1.7975646674082843E-2</v>
      </c>
      <c r="AI4092" s="2">
        <f>ABS(R4092-$B4092)/$B4092</f>
        <v>6.6926033584901118E-3</v>
      </c>
      <c r="AJ4092" s="13"/>
      <c r="AK4092" s="3">
        <f>MIN(U4092:AA4092)</f>
        <v>2.6708217904394357E-2</v>
      </c>
      <c r="AL4092" s="3">
        <f t="shared" si="1639"/>
        <v>-2.0015614545904246E-2</v>
      </c>
      <c r="AM4092" s="13"/>
      <c r="AN4092">
        <v>47.611253206168101</v>
      </c>
      <c r="AO4092" s="11">
        <f>ABS(AN4092-B4092)/B4092</f>
        <v>3.7282204927409635E-2</v>
      </c>
      <c r="AP4092" s="11"/>
      <c r="AR4092">
        <f t="shared" si="1640"/>
        <v>1.5028484674537945</v>
      </c>
      <c r="AS4092">
        <f t="shared" si="1641"/>
        <v>17.64289461098943</v>
      </c>
      <c r="AT4092">
        <f t="shared" si="1642"/>
        <v>6.1918163463183387</v>
      </c>
      <c r="AU4092">
        <f t="shared" si="1643"/>
        <v>1.9732146386365557</v>
      </c>
      <c r="AV4092">
        <f t="shared" si="1644"/>
        <v>9.0258365160222986</v>
      </c>
      <c r="AW4092">
        <f t="shared" si="1645"/>
        <v>1.933539781852512</v>
      </c>
      <c r="AX4092">
        <f t="shared" si="1646"/>
        <v>139.50310548539224</v>
      </c>
      <c r="AY4092">
        <f t="shared" si="1647"/>
        <v>16.964865807253837</v>
      </c>
      <c r="AZ4092">
        <f t="shared" si="1648"/>
        <v>1.486323490284216</v>
      </c>
      <c r="BA4092">
        <f t="shared" si="1649"/>
        <v>69.571083335352569</v>
      </c>
      <c r="BB4092">
        <f t="shared" si="1650"/>
        <v>1.5028484674537945</v>
      </c>
      <c r="BC4092">
        <f t="shared" si="1651"/>
        <v>3.774230282377268</v>
      </c>
      <c r="BD4092">
        <f t="shared" si="1652"/>
        <v>12.262818779002821</v>
      </c>
      <c r="BE4092">
        <f t="shared" si="1653"/>
        <v>0.68076060761560109</v>
      </c>
      <c r="BF4092">
        <f t="shared" si="1654"/>
        <v>9.43659996990064E-2</v>
      </c>
      <c r="BG4092">
        <f t="shared" si="1655"/>
        <v>2.9283875356206095</v>
      </c>
      <c r="BH4092">
        <f t="shared" si="1656"/>
        <v>0.68076060761560109</v>
      </c>
    </row>
    <row r="4093" spans="1:60">
      <c r="A4093" s="1">
        <v>39069.5</v>
      </c>
      <c r="B4093">
        <v>48.7</v>
      </c>
      <c r="C4093">
        <f t="shared" si="1657"/>
        <v>45.9</v>
      </c>
      <c r="D4093">
        <v>39.277875630920299</v>
      </c>
      <c r="E4093">
        <v>47.473015875177197</v>
      </c>
      <c r="F4093">
        <v>38.940507329027703</v>
      </c>
      <c r="G4093">
        <v>44.495288414429297</v>
      </c>
      <c r="H4093">
        <v>40.996178805114603</v>
      </c>
      <c r="I4093">
        <v>39.137594104624299</v>
      </c>
      <c r="J4093">
        <v>41.322115694665499</v>
      </c>
      <c r="K4093">
        <v>47.371199194420697</v>
      </c>
      <c r="L4093">
        <v>44.925811012139803</v>
      </c>
      <c r="M4093">
        <v>44.597525876495702</v>
      </c>
      <c r="N4093">
        <v>38.9418614197346</v>
      </c>
      <c r="O4093">
        <v>40.663791763780502</v>
      </c>
      <c r="P4093">
        <v>40.547986568271497</v>
      </c>
      <c r="Q4093">
        <v>40.090891116943503</v>
      </c>
      <c r="R4093">
        <v>42.055831628981799</v>
      </c>
      <c r="T4093" s="2">
        <f>ABS(C4093-$B4093)/$B4093</f>
        <v>5.7494866529774209E-2</v>
      </c>
      <c r="U4093" s="2">
        <f>ABS(D4093-$B4093)/$B4093</f>
        <v>0.19347277965256066</v>
      </c>
      <c r="V4093" s="2">
        <f>ABS(E4093-$B4093)/$B4093</f>
        <v>2.519474588958534E-2</v>
      </c>
      <c r="W4093" s="2">
        <f>ABS(F4093-$B4093)/$B4093</f>
        <v>0.20040026018423612</v>
      </c>
      <c r="X4093" s="2">
        <f>ABS(G4093-$B4093)/$B4093</f>
        <v>8.6339046931636673E-2</v>
      </c>
      <c r="Y4093" s="2">
        <f>ABS(H4093-$B4093)/$B4093</f>
        <v>0.15818934691756467</v>
      </c>
      <c r="Z4093" s="2">
        <f>ABS(I4093-$B4093)/$B4093</f>
        <v>0.19635330380648261</v>
      </c>
      <c r="AA4093" s="2">
        <f>ABS(J4093-$B4093)/$B4093</f>
        <v>0.15149659764547235</v>
      </c>
      <c r="AB4093" s="2">
        <f t="shared" si="1658"/>
        <v>2.728543748622804E-2</v>
      </c>
      <c r="AC4093" s="2">
        <f t="shared" si="1659"/>
        <v>7.7498747183987665E-2</v>
      </c>
      <c r="AD4093" s="2">
        <f t="shared" si="1660"/>
        <v>8.4239715061689951E-2</v>
      </c>
      <c r="AE4093" s="2">
        <f t="shared" si="1661"/>
        <v>0.20037245544692817</v>
      </c>
      <c r="AF4093" s="2">
        <f t="shared" si="1662"/>
        <v>0.16501454283818276</v>
      </c>
      <c r="AG4093" s="2">
        <f t="shared" si="1663"/>
        <v>0.16739247293077011</v>
      </c>
      <c r="AH4093" s="2">
        <f t="shared" si="1664"/>
        <v>0.17677841648986653</v>
      </c>
      <c r="AI4093" s="2">
        <f>ABS(R4093-$B4093)/$B4093</f>
        <v>0.13643056203322798</v>
      </c>
      <c r="AJ4093" s="13"/>
      <c r="AK4093" s="3">
        <f>MIN(U4093:AA4093)</f>
        <v>2.519474588958534E-2</v>
      </c>
      <c r="AL4093" s="3">
        <f t="shared" si="1639"/>
        <v>0.11123581614364264</v>
      </c>
      <c r="AM4093" s="13"/>
      <c r="AN4093">
        <v>46.0534579034491</v>
      </c>
      <c r="AO4093" s="11">
        <f>ABS(AN4093-B4093)/B4093</f>
        <v>5.4343780216650976E-2</v>
      </c>
      <c r="AP4093" s="11"/>
      <c r="AR4093">
        <f t="shared" si="1640"/>
        <v>88.776427626405606</v>
      </c>
      <c r="AS4093">
        <f t="shared" si="1641"/>
        <v>1.5054900425671875</v>
      </c>
      <c r="AT4093">
        <f t="shared" si="1642"/>
        <v>95.24769719476204</v>
      </c>
      <c r="AU4093">
        <f t="shared" si="1643"/>
        <v>17.679599517832521</v>
      </c>
      <c r="AV4093">
        <f t="shared" si="1644"/>
        <v>59.34886100276551</v>
      </c>
      <c r="AW4093">
        <f t="shared" si="1645"/>
        <v>91.439606507916025</v>
      </c>
      <c r="AX4093">
        <f t="shared" si="1646"/>
        <v>54.433176822901203</v>
      </c>
      <c r="AY4093">
        <f t="shared" si="1647"/>
        <v>1.7657115809082118</v>
      </c>
      <c r="AZ4093">
        <f t="shared" si="1648"/>
        <v>14.244502516085197</v>
      </c>
      <c r="BA4093">
        <f t="shared" si="1649"/>
        <v>16.830293934022382</v>
      </c>
      <c r="BB4093">
        <f t="shared" si="1650"/>
        <v>95.221268551664082</v>
      </c>
      <c r="BC4093">
        <f t="shared" si="1651"/>
        <v>64.580642815882143</v>
      </c>
      <c r="BD4093">
        <f t="shared" si="1652"/>
        <v>66.455322991081971</v>
      </c>
      <c r="BE4093">
        <f t="shared" si="1653"/>
        <v>74.116755760322334</v>
      </c>
      <c r="BF4093">
        <f t="shared" si="1654"/>
        <v>44.144973342438689</v>
      </c>
      <c r="BG4093">
        <f t="shared" si="1655"/>
        <v>7.0041850688160467</v>
      </c>
      <c r="BH4093">
        <f t="shared" si="1656"/>
        <v>1.5054900425671875</v>
      </c>
    </row>
    <row r="4094" spans="1:60">
      <c r="A4094" s="1">
        <v>39069.541666666664</v>
      </c>
      <c r="B4094">
        <v>47.8</v>
      </c>
      <c r="C4094">
        <f t="shared" si="1657"/>
        <v>48.7</v>
      </c>
      <c r="D4094">
        <v>50.795650262527602</v>
      </c>
      <c r="E4094">
        <v>46.787345075124399</v>
      </c>
      <c r="F4094">
        <v>42.625779189699102</v>
      </c>
      <c r="G4094">
        <v>50.886705394936897</v>
      </c>
      <c r="H4094">
        <v>46.495383849776502</v>
      </c>
      <c r="I4094">
        <v>43.080950316849702</v>
      </c>
      <c r="J4094">
        <v>51.365427028910602</v>
      </c>
      <c r="K4094">
        <v>43.333419586174699</v>
      </c>
      <c r="L4094">
        <v>40.105468054855798</v>
      </c>
      <c r="M4094">
        <v>46.495383849776502</v>
      </c>
      <c r="N4094">
        <v>50.714393713765503</v>
      </c>
      <c r="O4094">
        <v>50.9436982354283</v>
      </c>
      <c r="P4094">
        <v>50.640379489214503</v>
      </c>
      <c r="Q4094">
        <v>48.561670557464701</v>
      </c>
      <c r="R4094">
        <v>47.345118186036103</v>
      </c>
      <c r="T4094" s="2">
        <f>ABS(C4094-$B4094)/$B4094</f>
        <v>1.8828451882845307E-2</v>
      </c>
      <c r="U4094" s="2">
        <f>ABS(D4094-$B4094)/$B4094</f>
        <v>6.2670507584259516E-2</v>
      </c>
      <c r="V4094" s="2">
        <f>ABS(E4094-$B4094)/$B4094</f>
        <v>2.1185249474384892E-2</v>
      </c>
      <c r="W4094" s="2">
        <f>ABS(F4094-$B4094)/$B4094</f>
        <v>0.1082472972866296</v>
      </c>
      <c r="X4094" s="2">
        <f>ABS(G4094-$B4094)/$B4094</f>
        <v>6.457542667232008E-2</v>
      </c>
      <c r="Y4094" s="2">
        <f>ABS(H4094-$B4094)/$B4094</f>
        <v>2.7293224900073122E-2</v>
      </c>
      <c r="Z4094" s="2">
        <f>ABS(I4094-$B4094)/$B4094</f>
        <v>9.8724888768834645E-2</v>
      </c>
      <c r="AA4094" s="2">
        <f>ABS(J4094-$B4094)/$B4094</f>
        <v>7.4590523617376683E-2</v>
      </c>
      <c r="AB4094" s="2">
        <f t="shared" si="1658"/>
        <v>9.3443104891742637E-2</v>
      </c>
      <c r="AC4094" s="2">
        <f t="shared" si="1659"/>
        <v>0.16097347165573639</v>
      </c>
      <c r="AD4094" s="2">
        <f t="shared" si="1660"/>
        <v>2.7293224900073122E-2</v>
      </c>
      <c r="AE4094" s="2">
        <f t="shared" si="1661"/>
        <v>6.0970579785889246E-2</v>
      </c>
      <c r="AF4094" s="2">
        <f t="shared" si="1662"/>
        <v>6.576774551105237E-2</v>
      </c>
      <c r="AG4094" s="2">
        <f t="shared" si="1663"/>
        <v>5.9422165046328579E-2</v>
      </c>
      <c r="AH4094" s="2">
        <f t="shared" si="1664"/>
        <v>1.5934530490893394E-2</v>
      </c>
      <c r="AI4094" s="2">
        <f>ABS(R4094-$B4094)/$B4094</f>
        <v>9.5163559406672375E-3</v>
      </c>
      <c r="AJ4094" s="13"/>
      <c r="AK4094" s="3">
        <f>MIN(U4094:AA4094)</f>
        <v>2.1185249474384892E-2</v>
      </c>
      <c r="AL4094" s="3">
        <f t="shared" si="1639"/>
        <v>-1.1668893533717655E-2</v>
      </c>
      <c r="AM4094" s="13"/>
      <c r="AN4094">
        <v>48.606684680452297</v>
      </c>
      <c r="AO4094" s="11">
        <f>ABS(AN4094-B4094)/B4094</f>
        <v>1.687624854502719E-2</v>
      </c>
      <c r="AP4094" s="11"/>
      <c r="AR4094">
        <f t="shared" si="1640"/>
        <v>8.9739204953817051</v>
      </c>
      <c r="AS4094">
        <f t="shared" si="1641"/>
        <v>1.0254699968748027</v>
      </c>
      <c r="AT4094">
        <f t="shared" si="1642"/>
        <v>26.772560993750847</v>
      </c>
      <c r="AU4094">
        <f t="shared" si="1643"/>
        <v>9.5277501951325601</v>
      </c>
      <c r="AV4094">
        <f t="shared" si="1644"/>
        <v>1.7020232994239735</v>
      </c>
      <c r="AW4094">
        <f t="shared" si="1645"/>
        <v>22.269429912040906</v>
      </c>
      <c r="AX4094">
        <f t="shared" si="1646"/>
        <v>12.712269898486305</v>
      </c>
      <c r="AY4094">
        <f t="shared" si="1647"/>
        <v>19.95034059316777</v>
      </c>
      <c r="AZ4094">
        <f t="shared" si="1648"/>
        <v>59.205821854844572</v>
      </c>
      <c r="BA4094">
        <f t="shared" si="1649"/>
        <v>1.7020232994239735</v>
      </c>
      <c r="BB4094">
        <f t="shared" si="1650"/>
        <v>8.4936907188358965</v>
      </c>
      <c r="BC4094">
        <f t="shared" si="1651"/>
        <v>9.8828385954350271</v>
      </c>
      <c r="BD4094">
        <f t="shared" si="1652"/>
        <v>8.0677556427504573</v>
      </c>
      <c r="BE4094">
        <f t="shared" si="1653"/>
        <v>0.58014203810859333</v>
      </c>
      <c r="BF4094">
        <f t="shared" si="1654"/>
        <v>0.2069174646750826</v>
      </c>
      <c r="BG4094">
        <f t="shared" si="1655"/>
        <v>0.65074017367642867</v>
      </c>
      <c r="BH4094">
        <f t="shared" si="1656"/>
        <v>0.58014203810859333</v>
      </c>
    </row>
    <row r="4095" spans="1:60">
      <c r="A4095" s="1">
        <v>39069.583333333336</v>
      </c>
      <c r="B4095">
        <v>46.5</v>
      </c>
      <c r="C4095">
        <f t="shared" si="1657"/>
        <v>47.8</v>
      </c>
      <c r="D4095">
        <v>51.580787056619897</v>
      </c>
      <c r="E4095">
        <v>47.473015875177197</v>
      </c>
      <c r="F4095">
        <v>39.724626883426403</v>
      </c>
      <c r="G4095">
        <v>44.495288414429297</v>
      </c>
      <c r="H4095">
        <v>42.8956969999645</v>
      </c>
      <c r="I4095">
        <v>43.080950316849702</v>
      </c>
      <c r="J4095">
        <v>46.486737518722698</v>
      </c>
      <c r="K4095">
        <v>47.371199194420697</v>
      </c>
      <c r="L4095">
        <v>43.200667024307997</v>
      </c>
      <c r="M4095">
        <v>51.671654611839898</v>
      </c>
      <c r="N4095">
        <v>47.877603695139797</v>
      </c>
      <c r="O4095">
        <v>43.9572621683878</v>
      </c>
      <c r="P4095">
        <v>46.702237592607098</v>
      </c>
      <c r="Q4095">
        <v>40.090891116943503</v>
      </c>
      <c r="R4095">
        <v>45.472044176345499</v>
      </c>
      <c r="T4095" s="2">
        <f>ABS(C4095-$B4095)/$B4095</f>
        <v>2.7956989247311766E-2</v>
      </c>
      <c r="U4095" s="2">
        <f>ABS(D4095-$B4095)/$B4095</f>
        <v>0.10926423777677198</v>
      </c>
      <c r="V4095" s="2">
        <f>ABS(E4095-$B4095)/$B4095</f>
        <v>2.0925072584455841E-2</v>
      </c>
      <c r="W4095" s="2">
        <f>ABS(F4095-$B4095)/$B4095</f>
        <v>0.14570694874351822</v>
      </c>
      <c r="X4095" s="2">
        <f>ABS(G4095-$B4095)/$B4095</f>
        <v>4.3112077109047388E-2</v>
      </c>
      <c r="Y4095" s="2">
        <f>ABS(H4095-$B4095)/$B4095</f>
        <v>7.7511892473881724E-2</v>
      </c>
      <c r="Z4095" s="2">
        <f>ABS(I4095-$B4095)/$B4095</f>
        <v>7.3527950175275233E-2</v>
      </c>
      <c r="AA4095" s="2">
        <f>ABS(J4095-$B4095)/$B4095</f>
        <v>2.8521465112476716E-4</v>
      </c>
      <c r="AB4095" s="2">
        <f t="shared" si="1658"/>
        <v>1.8735466546681658E-2</v>
      </c>
      <c r="AC4095" s="2">
        <f t="shared" si="1659"/>
        <v>7.0953397326709744E-2</v>
      </c>
      <c r="AD4095" s="2">
        <f t="shared" si="1660"/>
        <v>0.11121837874924512</v>
      </c>
      <c r="AE4095" s="2">
        <f t="shared" si="1661"/>
        <v>2.9625885916984881E-2</v>
      </c>
      <c r="AF4095" s="2">
        <f t="shared" si="1662"/>
        <v>5.4682534013165598E-2</v>
      </c>
      <c r="AG4095" s="2">
        <f t="shared" si="1663"/>
        <v>4.3491955399375878E-3</v>
      </c>
      <c r="AH4095" s="2">
        <f t="shared" si="1664"/>
        <v>0.13783029856035478</v>
      </c>
      <c r="AI4095" s="2">
        <f>ABS(R4095-$B4095)/$B4095</f>
        <v>2.2106576852784977E-2</v>
      </c>
      <c r="AJ4095" s="13"/>
      <c r="AK4095" s="3">
        <f>MIN(U4095:AA4095)</f>
        <v>2.8521465112476716E-4</v>
      </c>
      <c r="AL4095" s="3">
        <f t="shared" si="1639"/>
        <v>2.182136220166021E-2</v>
      </c>
      <c r="AM4095" s="13"/>
      <c r="AN4095">
        <v>47.010267785145601</v>
      </c>
      <c r="AO4095" s="11">
        <f>ABS(AN4095-B4095)/B4095</f>
        <v>1.0973500755819371E-2</v>
      </c>
      <c r="AP4095" s="11"/>
      <c r="AR4095">
        <f t="shared" si="1640"/>
        <v>25.814397114716279</v>
      </c>
      <c r="AS4095">
        <f t="shared" si="1641"/>
        <v>0.94675989334684596</v>
      </c>
      <c r="AT4095">
        <f t="shared" si="1642"/>
        <v>45.905680868788217</v>
      </c>
      <c r="AU4095">
        <f t="shared" si="1643"/>
        <v>4.018868541321404</v>
      </c>
      <c r="AV4095">
        <f t="shared" si="1644"/>
        <v>12.991000116064908</v>
      </c>
      <c r="AW4095">
        <f t="shared" si="1645"/>
        <v>11.689900735850156</v>
      </c>
      <c r="AX4095">
        <f t="shared" si="1646"/>
        <v>1.7589340963077745E-4</v>
      </c>
      <c r="AY4095">
        <f t="shared" si="1647"/>
        <v>0.7589880363592717</v>
      </c>
      <c r="AZ4095">
        <f t="shared" si="1648"/>
        <v>10.885598084488649</v>
      </c>
      <c r="BA4095">
        <f t="shared" si="1649"/>
        <v>26.746011424164887</v>
      </c>
      <c r="BB4095">
        <f t="shared" si="1650"/>
        <v>1.8977919408628228</v>
      </c>
      <c r="BC4095">
        <f t="shared" si="1651"/>
        <v>6.4655156803119143</v>
      </c>
      <c r="BD4095">
        <f t="shared" si="1652"/>
        <v>4.0900043863514472E-2</v>
      </c>
      <c r="BE4095">
        <f t="shared" si="1653"/>
        <v>41.076676674873703</v>
      </c>
      <c r="BF4095">
        <f t="shared" si="1654"/>
        <v>1.0566931753852045</v>
      </c>
      <c r="BG4095">
        <f t="shared" si="1655"/>
        <v>0.26037321255739698</v>
      </c>
      <c r="BH4095">
        <f t="shared" si="1656"/>
        <v>1.7589340963077745E-4</v>
      </c>
    </row>
    <row r="4096" spans="1:60">
      <c r="A4096" s="1">
        <v>39069.625</v>
      </c>
      <c r="B4096">
        <v>44</v>
      </c>
      <c r="C4096">
        <f t="shared" si="1657"/>
        <v>46.5</v>
      </c>
      <c r="D4096">
        <v>46.156563278441403</v>
      </c>
      <c r="E4096">
        <v>51.014882008003703</v>
      </c>
      <c r="F4096">
        <v>44.532348165478801</v>
      </c>
      <c r="G4096">
        <v>44.495288414429297</v>
      </c>
      <c r="H4096">
        <v>43.673283729536898</v>
      </c>
      <c r="I4096">
        <v>46.486737518722698</v>
      </c>
      <c r="J4096">
        <v>46.486737518722698</v>
      </c>
      <c r="K4096">
        <v>39.279636999725298</v>
      </c>
      <c r="L4096">
        <v>39.206028860401702</v>
      </c>
      <c r="M4096">
        <v>50.941972970811101</v>
      </c>
      <c r="N4096">
        <v>46.163309976209199</v>
      </c>
      <c r="O4096">
        <v>44.739812465713698</v>
      </c>
      <c r="P4096">
        <v>46.702237592607098</v>
      </c>
      <c r="Q4096">
        <v>39.204591496736398</v>
      </c>
      <c r="R4096">
        <v>44.934530785395701</v>
      </c>
      <c r="T4096" s="2">
        <f>ABS(C4096-$B4096)/$B4096</f>
        <v>5.6818181818181816E-2</v>
      </c>
      <c r="U4096" s="2">
        <f>ABS(D4096-$B4096)/$B4096</f>
        <v>4.9012801782759172E-2</v>
      </c>
      <c r="V4096" s="2">
        <f>ABS(E4096-$B4096)/$B4096</f>
        <v>0.1594291365455387</v>
      </c>
      <c r="W4096" s="2">
        <f>ABS(F4096-$B4096)/$B4096</f>
        <v>1.2098821942700027E-2</v>
      </c>
      <c r="X4096" s="2">
        <f>ABS(G4096-$B4096)/$B4096</f>
        <v>1.1256554873393105E-2</v>
      </c>
      <c r="Y4096" s="2">
        <f>ABS(H4096-$B4096)/$B4096</f>
        <v>7.4253697832523165E-3</v>
      </c>
      <c r="Z4096" s="2">
        <f>ABS(I4096-$B4096)/$B4096</f>
        <v>5.6516761789152235E-2</v>
      </c>
      <c r="AA4096" s="2">
        <f>ABS(J4096-$B4096)/$B4096</f>
        <v>5.6516761789152235E-2</v>
      </c>
      <c r="AB4096" s="2">
        <f t="shared" si="1658"/>
        <v>0.1072809772789705</v>
      </c>
      <c r="AC4096" s="2">
        <f t="shared" si="1659"/>
        <v>0.10895388953632495</v>
      </c>
      <c r="AD4096" s="2">
        <f t="shared" si="1660"/>
        <v>0.15777211297297955</v>
      </c>
      <c r="AE4096" s="2">
        <f t="shared" si="1661"/>
        <v>4.9166135822936337E-2</v>
      </c>
      <c r="AF4096" s="2">
        <f t="shared" si="1662"/>
        <v>1.6813919675311307E-2</v>
      </c>
      <c r="AG4096" s="2">
        <f t="shared" si="1663"/>
        <v>6.1414490741070409E-2</v>
      </c>
      <c r="AH4096" s="2">
        <f t="shared" si="1664"/>
        <v>0.10898655689235458</v>
      </c>
      <c r="AI4096" s="2">
        <f>ABS(R4096-$B4096)/$B4096</f>
        <v>2.1239336031720478E-2</v>
      </c>
      <c r="AJ4096" s="13"/>
      <c r="AK4096" s="3">
        <f>MIN(U4096:AA4096)</f>
        <v>7.4253697832523165E-3</v>
      </c>
      <c r="AL4096" s="3">
        <f t="shared" si="1639"/>
        <v>1.3813966248468161E-2</v>
      </c>
      <c r="AM4096" s="13"/>
      <c r="AN4096">
        <v>46.715527082598797</v>
      </c>
      <c r="AO4096" s="11">
        <f>ABS(AN4096-B4096)/B4096</f>
        <v>6.1716524604518111E-2</v>
      </c>
      <c r="AP4096" s="11"/>
      <c r="AR4096">
        <f t="shared" si="1640"/>
        <v>4.6507651739219344</v>
      </c>
      <c r="AS4096">
        <f t="shared" si="1641"/>
        <v>49.208569586214061</v>
      </c>
      <c r="AT4096">
        <f t="shared" si="1642"/>
        <v>0.28339456928864504</v>
      </c>
      <c r="AU4096">
        <f t="shared" si="1643"/>
        <v>0.24531061346788666</v>
      </c>
      <c r="AV4096">
        <f t="shared" si="1644"/>
        <v>0.10674352138531877</v>
      </c>
      <c r="AW4096">
        <f t="shared" si="1645"/>
        <v>6.1838634870231228</v>
      </c>
      <c r="AX4096">
        <f t="shared" si="1646"/>
        <v>6.1838634870231228</v>
      </c>
      <c r="AY4096">
        <f t="shared" si="1647"/>
        <v>22.281826854362386</v>
      </c>
      <c r="AZ4096">
        <f t="shared" si="1648"/>
        <v>22.982159287301407</v>
      </c>
      <c r="BA4096">
        <f t="shared" si="1649"/>
        <v>48.190988727471897</v>
      </c>
      <c r="BB4096">
        <f t="shared" si="1650"/>
        <v>4.6799100531662443</v>
      </c>
      <c r="BC4096">
        <f t="shared" si="1651"/>
        <v>0.5473224844253809</v>
      </c>
      <c r="BD4096">
        <f t="shared" si="1652"/>
        <v>7.3020880068990035</v>
      </c>
      <c r="BE4096">
        <f t="shared" si="1653"/>
        <v>22.995942713172855</v>
      </c>
      <c r="BF4096">
        <f t="shared" si="1654"/>
        <v>0.8733477888523058</v>
      </c>
      <c r="BG4096">
        <f t="shared" si="1655"/>
        <v>7.3740873363275332</v>
      </c>
      <c r="BH4096">
        <f t="shared" si="1656"/>
        <v>0.10674352138531877</v>
      </c>
    </row>
    <row r="4097" spans="1:60">
      <c r="A4097" s="1">
        <v>39069.666666666664</v>
      </c>
      <c r="B4097">
        <v>21.8</v>
      </c>
      <c r="C4097">
        <f t="shared" si="1657"/>
        <v>44</v>
      </c>
      <c r="D4097">
        <v>36.564374739324599</v>
      </c>
      <c r="E4097">
        <v>51.834894094576697</v>
      </c>
      <c r="F4097">
        <v>45.691803311728101</v>
      </c>
      <c r="G4097">
        <v>52.759137778070603</v>
      </c>
      <c r="H4097">
        <v>48.963897302564398</v>
      </c>
      <c r="I4097">
        <v>49.378832401498698</v>
      </c>
      <c r="J4097">
        <v>49.378832401498698</v>
      </c>
      <c r="K4097">
        <v>38.622946399516003</v>
      </c>
      <c r="L4097">
        <v>43.200667024307997</v>
      </c>
      <c r="M4097">
        <v>48.963897302564398</v>
      </c>
      <c r="N4097">
        <v>51.565698796619202</v>
      </c>
      <c r="O4097">
        <v>51.667408489217998</v>
      </c>
      <c r="P4097">
        <v>39.004284867137997</v>
      </c>
      <c r="Q4097">
        <v>49.3923220817097</v>
      </c>
      <c r="R4097">
        <v>46.927785499309699</v>
      </c>
      <c r="T4097" s="2">
        <f>ABS(C4097-$B4097)/$B4097</f>
        <v>1.0183486238532109</v>
      </c>
      <c r="U4097" s="2">
        <f>ABS(D4097-$B4097)/$B4097</f>
        <v>0.67726489629929343</v>
      </c>
      <c r="V4097" s="2">
        <f>ABS(E4097-$B4097)/$B4097</f>
        <v>1.3777474355310411</v>
      </c>
      <c r="W4097" s="2">
        <f>ABS(F4097-$B4097)/$B4097</f>
        <v>1.0959542803544999</v>
      </c>
      <c r="X4097" s="2">
        <f>ABS(G4097-$B4097)/$B4097</f>
        <v>1.4201439347738807</v>
      </c>
      <c r="Y4097" s="2">
        <f>ABS(H4097-$B4097)/$B4097</f>
        <v>1.2460503349800183</v>
      </c>
      <c r="Z4097" s="2">
        <f>ABS(I4097-$B4097)/$B4097</f>
        <v>1.2650840551146192</v>
      </c>
      <c r="AA4097" s="2">
        <f>ABS(J4097-$B4097)/$B4097</f>
        <v>1.2650840551146192</v>
      </c>
      <c r="AB4097" s="2">
        <f t="shared" si="1658"/>
        <v>0.77169478896862398</v>
      </c>
      <c r="AC4097" s="2">
        <f t="shared" si="1659"/>
        <v>0.98168197359210985</v>
      </c>
      <c r="AD4097" s="2">
        <f t="shared" si="1660"/>
        <v>1.2460503349800183</v>
      </c>
      <c r="AE4097" s="2">
        <f t="shared" si="1661"/>
        <v>1.3653990273678531</v>
      </c>
      <c r="AF4097" s="2">
        <f t="shared" si="1662"/>
        <v>1.3700646095971558</v>
      </c>
      <c r="AG4097" s="2">
        <f t="shared" si="1663"/>
        <v>0.78918737922651361</v>
      </c>
      <c r="AH4097" s="2">
        <f t="shared" si="1664"/>
        <v>1.2657028477848487</v>
      </c>
      <c r="AI4097" s="2">
        <f>ABS(R4097-$B4097)/$B4097</f>
        <v>1.152650710977509</v>
      </c>
      <c r="AJ4097" s="13"/>
      <c r="AK4097" s="3">
        <f>MIN(U4097:AA4097)</f>
        <v>0.67726489629929343</v>
      </c>
      <c r="AL4097" s="3">
        <f t="shared" si="1639"/>
        <v>0.47538581467821561</v>
      </c>
      <c r="AM4097" s="13"/>
      <c r="AN4097">
        <v>50.277693479685801</v>
      </c>
      <c r="AO4097" s="11">
        <f>ABS(AN4097-B4097)/B4097</f>
        <v>1.3063162146644862</v>
      </c>
      <c r="AP4097" s="11"/>
      <c r="AR4097">
        <f t="shared" si="1640"/>
        <v>217.98676144320629</v>
      </c>
      <c r="AS4097">
        <f t="shared" si="1641"/>
        <v>902.09486327243815</v>
      </c>
      <c r="AT4097">
        <f t="shared" si="1642"/>
        <v>570.81826548630181</v>
      </c>
      <c r="AU4097">
        <f t="shared" si="1643"/>
        <v>958.46821196155827</v>
      </c>
      <c r="AV4097">
        <f t="shared" si="1644"/>
        <v>737.87731666426532</v>
      </c>
      <c r="AW4097">
        <f t="shared" si="1645"/>
        <v>760.59199662995445</v>
      </c>
      <c r="AX4097">
        <f t="shared" si="1646"/>
        <v>760.59199662995445</v>
      </c>
      <c r="AY4097">
        <f t="shared" si="1647"/>
        <v>283.01152556098845</v>
      </c>
      <c r="AZ4097">
        <f t="shared" si="1648"/>
        <v>457.98854908530365</v>
      </c>
      <c r="BA4097">
        <f t="shared" si="1649"/>
        <v>737.87731666426532</v>
      </c>
      <c r="BB4097">
        <f t="shared" si="1650"/>
        <v>885.9968248510578</v>
      </c>
      <c r="BC4097">
        <f t="shared" si="1651"/>
        <v>892.06208986181127</v>
      </c>
      <c r="BD4097">
        <f t="shared" si="1652"/>
        <v>295.98741778963347</v>
      </c>
      <c r="BE4097">
        <f t="shared" si="1653"/>
        <v>761.33623786080466</v>
      </c>
      <c r="BF4097">
        <f t="shared" si="1654"/>
        <v>631.40560409931879</v>
      </c>
      <c r="BG4097">
        <f t="shared" si="1655"/>
        <v>810.97902592293917</v>
      </c>
      <c r="BH4097">
        <f t="shared" si="1656"/>
        <v>217.98676144320629</v>
      </c>
    </row>
    <row r="4098" spans="1:60">
      <c r="A4098" s="1">
        <v>39069.708333333336</v>
      </c>
      <c r="B4098">
        <v>10</v>
      </c>
      <c r="C4098">
        <f t="shared" si="1657"/>
        <v>21.8</v>
      </c>
      <c r="D4098">
        <v>9.7863076210039601</v>
      </c>
      <c r="E4098">
        <v>10.167844181902099</v>
      </c>
      <c r="F4098">
        <v>9.4676497783798794</v>
      </c>
      <c r="G4098">
        <v>10.167844181902099</v>
      </c>
      <c r="H4098">
        <v>9.4265456196206898</v>
      </c>
      <c r="I4098">
        <v>10.074755056259701</v>
      </c>
      <c r="J4098">
        <v>10.074755056259701</v>
      </c>
      <c r="K4098">
        <v>10.1713670581583</v>
      </c>
      <c r="L4098">
        <v>9.7863076210039601</v>
      </c>
      <c r="M4098">
        <v>10.2165048060312</v>
      </c>
      <c r="N4098">
        <v>10.1745487068033</v>
      </c>
      <c r="O4098">
        <v>9.3759020422618295</v>
      </c>
      <c r="P4098">
        <v>10.2165048060312</v>
      </c>
      <c r="Q4098">
        <v>9.8531343747600104</v>
      </c>
      <c r="R4098">
        <v>9.9257122078841604</v>
      </c>
      <c r="T4098" s="2">
        <f>ABS(C4098-$B4098)/$B4098</f>
        <v>1.1800000000000002</v>
      </c>
      <c r="U4098" s="2">
        <f>ABS(D4098-$B4098)/$B4098</f>
        <v>2.1369237899603988E-2</v>
      </c>
      <c r="V4098" s="2">
        <f>ABS(E4098-$B4098)/$B4098</f>
        <v>1.6784418190209927E-2</v>
      </c>
      <c r="W4098" s="2">
        <f>ABS(F4098-$B4098)/$B4098</f>
        <v>5.3235022162012056E-2</v>
      </c>
      <c r="X4098" s="2">
        <f>ABS(G4098-$B4098)/$B4098</f>
        <v>1.6784418190209927E-2</v>
      </c>
      <c r="Y4098" s="2">
        <f>ABS(H4098-$B4098)/$B4098</f>
        <v>5.7345438037931018E-2</v>
      </c>
      <c r="Z4098" s="2">
        <f>ABS(I4098-$B4098)/$B4098</f>
        <v>7.4755056259700583E-3</v>
      </c>
      <c r="AA4098" s="2">
        <f>ABS(J4098-$B4098)/$B4098</f>
        <v>7.4755056259700583E-3</v>
      </c>
      <c r="AB4098" s="2">
        <f t="shared" si="1658"/>
        <v>1.7136705815829954E-2</v>
      </c>
      <c r="AC4098" s="2">
        <f t="shared" si="1659"/>
        <v>2.1369237899603988E-2</v>
      </c>
      <c r="AD4098" s="2">
        <f t="shared" si="1660"/>
        <v>2.165048060311996E-2</v>
      </c>
      <c r="AE4098" s="2">
        <f t="shared" si="1661"/>
        <v>1.7454870680330005E-2</v>
      </c>
      <c r="AF4098" s="2">
        <f t="shared" si="1662"/>
        <v>6.2409795773817042E-2</v>
      </c>
      <c r="AG4098" s="2">
        <f t="shared" si="1663"/>
        <v>2.165048060311996E-2</v>
      </c>
      <c r="AH4098" s="2">
        <f t="shared" si="1664"/>
        <v>1.4686562523998959E-2</v>
      </c>
      <c r="AI4098" s="2">
        <f>ABS(R4098-$B4098)/$B4098</f>
        <v>7.4287792115839578E-3</v>
      </c>
      <c r="AJ4098" s="13"/>
      <c r="AK4098" s="3">
        <f>MIN(U4098:AA4098)</f>
        <v>7.4755056259700583E-3</v>
      </c>
      <c r="AL4098" s="3">
        <f t="shared" ref="AL4098:AL4161" si="1665">AI4098-AK4098</f>
        <v>-4.6726414386100493E-5</v>
      </c>
      <c r="AM4098" s="13"/>
      <c r="AN4098">
        <v>10.4801492373144</v>
      </c>
      <c r="AO4098" s="11">
        <f>ABS(AN4098-B4098)/B4098</f>
        <v>4.8014923731440007E-2</v>
      </c>
      <c r="AP4098" s="11"/>
      <c r="AR4098">
        <f t="shared" si="1640"/>
        <v>4.5664432840987146E-2</v>
      </c>
      <c r="AS4098">
        <f t="shared" si="1641"/>
        <v>2.8171669398384988E-2</v>
      </c>
      <c r="AT4098">
        <f t="shared" si="1642"/>
        <v>0.28339675845899148</v>
      </c>
      <c r="AU4098">
        <f t="shared" si="1643"/>
        <v>2.8171669398384988E-2</v>
      </c>
      <c r="AV4098">
        <f t="shared" si="1644"/>
        <v>0.32884992637621857</v>
      </c>
      <c r="AW4098">
        <f t="shared" si="1645"/>
        <v>5.588318436390999E-3</v>
      </c>
      <c r="AX4098">
        <f t="shared" si="1646"/>
        <v>5.588318436390999E-3</v>
      </c>
      <c r="AY4098">
        <f t="shared" si="1647"/>
        <v>2.9366668621830024E-2</v>
      </c>
      <c r="AZ4098">
        <f t="shared" si="1648"/>
        <v>4.5664432840987146E-2</v>
      </c>
      <c r="BA4098">
        <f t="shared" si="1649"/>
        <v>4.6874331034607357E-2</v>
      </c>
      <c r="BB4098">
        <f t="shared" si="1650"/>
        <v>3.0467251046704402E-2</v>
      </c>
      <c r="BC4098">
        <f t="shared" si="1651"/>
        <v>0.38949826085295519</v>
      </c>
      <c r="BD4098">
        <f t="shared" si="1652"/>
        <v>4.6874331034607357E-2</v>
      </c>
      <c r="BE4098">
        <f t="shared" si="1653"/>
        <v>2.1569511877133067E-2</v>
      </c>
      <c r="BF4098">
        <f t="shared" si="1654"/>
        <v>5.5186760574461972E-3</v>
      </c>
      <c r="BG4098">
        <f t="shared" si="1655"/>
        <v>0.23054329009360008</v>
      </c>
      <c r="BH4098">
        <f t="shared" si="1656"/>
        <v>5.588318436390999E-3</v>
      </c>
    </row>
    <row r="4099" spans="1:60">
      <c r="A4099" s="1">
        <v>39069.75</v>
      </c>
      <c r="B4099">
        <v>5.3</v>
      </c>
      <c r="C4099">
        <f t="shared" si="1657"/>
        <v>10</v>
      </c>
      <c r="D4099">
        <v>4.9865601999406701</v>
      </c>
      <c r="E4099">
        <v>4.9569247494362996</v>
      </c>
      <c r="F4099">
        <v>5.5441358711052198</v>
      </c>
      <c r="G4099">
        <v>5.1210451752650696</v>
      </c>
      <c r="H4099">
        <v>4.9865601999406701</v>
      </c>
      <c r="I4099">
        <v>4.9569247494362996</v>
      </c>
      <c r="J4099">
        <v>4.9569247494362996</v>
      </c>
      <c r="K4099">
        <v>5.1210442095668203</v>
      </c>
      <c r="L4099">
        <v>4.9865601999406701</v>
      </c>
      <c r="M4099">
        <v>4.9865601999406701</v>
      </c>
      <c r="N4099">
        <v>5.24928796879394</v>
      </c>
      <c r="O4099">
        <v>5.3487642644165403</v>
      </c>
      <c r="P4099">
        <v>5.5441358711052198</v>
      </c>
      <c r="Q4099">
        <v>4.9866464288207899</v>
      </c>
      <c r="R4099">
        <v>5.1237196312246596</v>
      </c>
      <c r="T4099" s="2">
        <f>ABS(C4099-$B4099)/$B4099</f>
        <v>0.8867924528301887</v>
      </c>
      <c r="U4099" s="2">
        <f>ABS(D4099-$B4099)/$B4099</f>
        <v>5.9139584916854664E-2</v>
      </c>
      <c r="V4099" s="2">
        <f>ABS(E4099-$B4099)/$B4099</f>
        <v>6.4731179351641563E-2</v>
      </c>
      <c r="W4099" s="2">
        <f>ABS(F4099-$B4099)/$B4099</f>
        <v>4.6063371906645272E-2</v>
      </c>
      <c r="X4099" s="2">
        <f>ABS(G4099-$B4099)/$B4099</f>
        <v>3.3765061270741546E-2</v>
      </c>
      <c r="Y4099" s="2">
        <f>ABS(H4099-$B4099)/$B4099</f>
        <v>5.9139584916854664E-2</v>
      </c>
      <c r="Z4099" s="2">
        <f>ABS(I4099-$B4099)/$B4099</f>
        <v>6.4731179351641563E-2</v>
      </c>
      <c r="AA4099" s="2">
        <f>ABS(J4099-$B4099)/$B4099</f>
        <v>6.4731179351641563E-2</v>
      </c>
      <c r="AB4099" s="2">
        <f t="shared" si="1658"/>
        <v>3.3765243477958409E-2</v>
      </c>
      <c r="AC4099" s="2">
        <f t="shared" si="1659"/>
        <v>5.9139584916854664E-2</v>
      </c>
      <c r="AD4099" s="2">
        <f t="shared" si="1660"/>
        <v>5.9139584916854664E-2</v>
      </c>
      <c r="AE4099" s="2">
        <f t="shared" si="1661"/>
        <v>9.5683077747282692E-3</v>
      </c>
      <c r="AF4099" s="2">
        <f t="shared" si="1662"/>
        <v>9.2008046068944287E-3</v>
      </c>
      <c r="AG4099" s="2">
        <f t="shared" si="1663"/>
        <v>4.6063371906645272E-2</v>
      </c>
      <c r="AH4099" s="2">
        <f t="shared" si="1664"/>
        <v>5.9123315316832063E-2</v>
      </c>
      <c r="AI4099" s="2">
        <f>ABS(R4099-$B4099)/$B4099</f>
        <v>3.3260446938743443E-2</v>
      </c>
      <c r="AJ4099" s="13"/>
      <c r="AK4099" s="3">
        <f>MIN(U4099:AA4099)</f>
        <v>3.3765061270741546E-2</v>
      </c>
      <c r="AL4099" s="3">
        <f t="shared" si="1665"/>
        <v>-5.0461433199810307E-4</v>
      </c>
      <c r="AM4099" s="13"/>
      <c r="AN4099">
        <v>5.7161200480026899</v>
      </c>
      <c r="AO4099" s="11">
        <f>ABS(AN4099-B4099)/B4099</f>
        <v>7.851321660428115E-2</v>
      </c>
      <c r="AP4099" s="11"/>
      <c r="AR4099">
        <f t="shared" ref="AR4099:AR4162" si="1666">(D4099-$B4099)*(D4099-$B4099)</f>
        <v>9.8244508261232572E-2</v>
      </c>
      <c r="AS4099">
        <f t="shared" ref="AS4099:AS4162" si="1667">(E4099-$B4099)*(E4099-$B4099)</f>
        <v>0.11770062754934571</v>
      </c>
      <c r="AT4099">
        <f t="shared" ref="AT4099:AT4162" si="1668">(F4099-$B4099)*(F4099-$B4099)</f>
        <v>5.9602323560304565E-2</v>
      </c>
      <c r="AU4099">
        <f t="shared" ref="AU4099:AU4162" si="1669">(G4099-$B4099)*(G4099-$B4099)</f>
        <v>3.2024829295909579E-2</v>
      </c>
      <c r="AV4099">
        <f t="shared" ref="AV4099:AV4162" si="1670">(H4099-$B4099)*(H4099-$B4099)</f>
        <v>9.8244508261232572E-2</v>
      </c>
      <c r="AW4099">
        <f t="shared" ref="AW4099:AW4162" si="1671">(I4099-$B4099)*(I4099-$B4099)</f>
        <v>0.11770062754934571</v>
      </c>
      <c r="AX4099">
        <f t="shared" ref="AX4099:AX4162" si="1672">(J4099-$B4099)*(J4099-$B4099)</f>
        <v>0.11770062754934571</v>
      </c>
      <c r="AY4099">
        <f t="shared" ref="AY4099:AY4162" si="1673">(K4099-$B4099)*(K4099-$B4099)</f>
        <v>3.2025174929564075E-2</v>
      </c>
      <c r="AZ4099">
        <f t="shared" ref="AZ4099:AZ4162" si="1674">(L4099-$B4099)*(L4099-$B4099)</f>
        <v>9.8244508261232572E-2</v>
      </c>
      <c r="BA4099">
        <f t="shared" ref="BA4099:BA4162" si="1675">(M4099-$B4099)*(M4099-$B4099)</f>
        <v>9.8244508261232572E-2</v>
      </c>
      <c r="BB4099">
        <f t="shared" ref="BB4099:BB4162" si="1676">(N4099-$B4099)*(N4099-$B4099)</f>
        <v>2.5717101090443856E-3</v>
      </c>
      <c r="BC4099">
        <f t="shared" ref="BC4099:BC4162" si="1677">(O4099-$B4099)*(O4099-$B4099)</f>
        <v>2.3779534840862749E-3</v>
      </c>
      <c r="BD4099">
        <f t="shared" ref="BD4099:BD4162" si="1678">(P4099-$B4099)*(P4099-$B4099)</f>
        <v>5.9602323560304565E-2</v>
      </c>
      <c r="BE4099">
        <f t="shared" ref="BE4099:BE4162" si="1679">(Q4099-$B4099)*(Q4099-$B4099)</f>
        <v>9.8190460570764179E-2</v>
      </c>
      <c r="BF4099">
        <f t="shared" ref="BF4099:BF4162" si="1680">(R4099-$B4099)*(R4099-$B4099)</f>
        <v>3.1074768415569956E-2</v>
      </c>
      <c r="BG4099">
        <f t="shared" ref="BG4099:BG4162" si="1681">(AN4099-$B4099)*(AN4099-$B4099)</f>
        <v>0.17315589434976111</v>
      </c>
      <c r="BH4099">
        <f t="shared" ref="BH4099:BH4162" si="1682">MIN(AR4099:BE4099)</f>
        <v>2.3779534840862749E-3</v>
      </c>
    </row>
    <row r="4100" spans="1:60">
      <c r="A4100" s="1">
        <v>39069.791666666664</v>
      </c>
      <c r="B4100">
        <v>5.5</v>
      </c>
      <c r="C4100">
        <f t="shared" ref="C4100:C4163" si="1683">B4099</f>
        <v>5.3</v>
      </c>
      <c r="D4100">
        <v>4.9865601999406701</v>
      </c>
      <c r="E4100">
        <v>4.9569247494362996</v>
      </c>
      <c r="F4100">
        <v>5.5441358711052198</v>
      </c>
      <c r="G4100">
        <v>5.1210451752650696</v>
      </c>
      <c r="H4100">
        <v>4.9865601999406701</v>
      </c>
      <c r="I4100">
        <v>4.9569247494362996</v>
      </c>
      <c r="J4100">
        <v>5.6162869946551401</v>
      </c>
      <c r="K4100">
        <v>5.1210442095668203</v>
      </c>
      <c r="L4100">
        <v>4.9865601999406701</v>
      </c>
      <c r="M4100">
        <v>4.9865601999406701</v>
      </c>
      <c r="N4100">
        <v>5.24928796879394</v>
      </c>
      <c r="O4100">
        <v>5.3487642644165403</v>
      </c>
      <c r="P4100">
        <v>5.5441358711052198</v>
      </c>
      <c r="Q4100">
        <v>4.9866464288207899</v>
      </c>
      <c r="R4100">
        <v>5.17081693445457</v>
      </c>
      <c r="T4100" s="2">
        <f>ABS(C4100-$B4100)/$B4100</f>
        <v>3.6363636363636397E-2</v>
      </c>
      <c r="U4100" s="2">
        <f>ABS(D4100-$B4100)/$B4100</f>
        <v>9.3352690919878162E-2</v>
      </c>
      <c r="V4100" s="2">
        <f>ABS(E4100-$B4100)/$B4100</f>
        <v>9.8740954647945536E-2</v>
      </c>
      <c r="W4100" s="2">
        <f>ABS(F4100-$B4100)/$B4100</f>
        <v>8.0247038373126856E-3</v>
      </c>
      <c r="X4100" s="2">
        <f>ABS(G4100-$B4100)/$B4100</f>
        <v>6.8900877224532794E-2</v>
      </c>
      <c r="Y4100" s="2">
        <f>ABS(H4100-$B4100)/$B4100</f>
        <v>9.3352690919878162E-2</v>
      </c>
      <c r="Z4100" s="2">
        <f>ABS(I4100-$B4100)/$B4100</f>
        <v>9.8740954647945536E-2</v>
      </c>
      <c r="AA4100" s="2">
        <f>ABS(J4100-$B4100)/$B4100</f>
        <v>2.1143089937298208E-2</v>
      </c>
      <c r="AB4100" s="2">
        <f t="shared" si="1658"/>
        <v>6.8901052806032675E-2</v>
      </c>
      <c r="AC4100" s="2">
        <f t="shared" si="1659"/>
        <v>9.3352690919878162E-2</v>
      </c>
      <c r="AD4100" s="2">
        <f t="shared" si="1660"/>
        <v>9.3352690919878162E-2</v>
      </c>
      <c r="AE4100" s="2">
        <f t="shared" si="1661"/>
        <v>4.5584005673829094E-2</v>
      </c>
      <c r="AF4100" s="2">
        <f t="shared" si="1662"/>
        <v>2.7497406469719946E-2</v>
      </c>
      <c r="AG4100" s="2">
        <f t="shared" si="1663"/>
        <v>8.0247038373126856E-3</v>
      </c>
      <c r="AH4100" s="2">
        <f t="shared" si="1664"/>
        <v>9.3337012941674569E-2</v>
      </c>
      <c r="AI4100" s="2">
        <f>ABS(R4100-$B4100)/$B4100</f>
        <v>5.9851466462805453E-2</v>
      </c>
      <c r="AJ4100" s="13"/>
      <c r="AK4100" s="3">
        <f>MIN(U4100:AA4100)</f>
        <v>8.0247038373126856E-3</v>
      </c>
      <c r="AL4100" s="3">
        <f t="shared" si="1665"/>
        <v>5.1826762625492767E-2</v>
      </c>
      <c r="AM4100" s="13"/>
      <c r="AN4100">
        <v>5.7278254312498804</v>
      </c>
      <c r="AO4100" s="11">
        <f>ABS(AN4100-B4100)/B4100</f>
        <v>4.1422805681796439E-2</v>
      </c>
      <c r="AP4100" s="11"/>
      <c r="AR4100">
        <f t="shared" si="1666"/>
        <v>0.26362042828496463</v>
      </c>
      <c r="AS4100">
        <f t="shared" si="1667"/>
        <v>0.29493072777482598</v>
      </c>
      <c r="AT4100">
        <f t="shared" si="1668"/>
        <v>1.9479751182165735E-3</v>
      </c>
      <c r="AU4100">
        <f t="shared" si="1669"/>
        <v>0.14360675918988178</v>
      </c>
      <c r="AV4100">
        <f t="shared" si="1670"/>
        <v>0.26362042828496463</v>
      </c>
      <c r="AW4100">
        <f t="shared" si="1671"/>
        <v>0.29493072777482598</v>
      </c>
      <c r="AX4100">
        <f t="shared" si="1672"/>
        <v>1.3522665125924592E-2</v>
      </c>
      <c r="AY4100">
        <f t="shared" si="1673"/>
        <v>0.14360749110283602</v>
      </c>
      <c r="AZ4100">
        <f t="shared" si="1674"/>
        <v>0.26362042828496463</v>
      </c>
      <c r="BA4100">
        <f t="shared" si="1675"/>
        <v>0.26362042828496463</v>
      </c>
      <c r="BB4100">
        <f t="shared" si="1676"/>
        <v>6.28565225914684E-2</v>
      </c>
      <c r="BC4100">
        <f t="shared" si="1677"/>
        <v>2.2872247717470141E-2</v>
      </c>
      <c r="BD4100">
        <f t="shared" si="1678"/>
        <v>1.9479751182165735E-3</v>
      </c>
      <c r="BE4100">
        <f t="shared" si="1679"/>
        <v>0.26353188904244834</v>
      </c>
      <c r="BF4100">
        <f t="shared" si="1680"/>
        <v>0.10836149064188685</v>
      </c>
      <c r="BG4100">
        <f t="shared" si="1681"/>
        <v>5.1904427124193991E-2</v>
      </c>
      <c r="BH4100">
        <f t="shared" si="1682"/>
        <v>1.9479751182165735E-3</v>
      </c>
    </row>
    <row r="4101" spans="1:60">
      <c r="A4101" s="1">
        <v>39069.833333333336</v>
      </c>
      <c r="B4101">
        <v>5.4</v>
      </c>
      <c r="C4101">
        <f t="shared" si="1683"/>
        <v>5.5</v>
      </c>
      <c r="D4101">
        <v>5.0805921399584602</v>
      </c>
      <c r="E4101">
        <v>5.6975861862476496</v>
      </c>
      <c r="F4101">
        <v>5.4708951097736502</v>
      </c>
      <c r="G4101">
        <v>5.1747316226855498</v>
      </c>
      <c r="H4101">
        <v>5.0805921399584602</v>
      </c>
      <c r="I4101">
        <v>5.6162869946551401</v>
      </c>
      <c r="J4101">
        <v>5.6162869946551401</v>
      </c>
      <c r="K4101">
        <v>5.1747309466967701</v>
      </c>
      <c r="L4101">
        <v>5.0805921399584602</v>
      </c>
      <c r="M4101">
        <v>5.0805921399584602</v>
      </c>
      <c r="N4101">
        <v>5.2645015781557598</v>
      </c>
      <c r="O4101">
        <v>5.3341349850915796</v>
      </c>
      <c r="P4101">
        <v>5.4708951097736502</v>
      </c>
      <c r="Q4101">
        <v>5.0806525001745504</v>
      </c>
      <c r="R4101">
        <v>5.3016478991245197</v>
      </c>
      <c r="T4101" s="2">
        <f>ABS(C4101-$B4101)/$B4101</f>
        <v>1.8518518518518452E-2</v>
      </c>
      <c r="U4101" s="2">
        <f>ABS(D4101-$B4101)/$B4101</f>
        <v>5.9149603711396333E-2</v>
      </c>
      <c r="V4101" s="2">
        <f>ABS(E4101-$B4101)/$B4101</f>
        <v>5.5108553008823925E-2</v>
      </c>
      <c r="W4101" s="2">
        <f>ABS(F4101-$B4101)/$B4101</f>
        <v>1.3128724032157384E-2</v>
      </c>
      <c r="X4101" s="2">
        <f>ABS(G4101-$B4101)/$B4101</f>
        <v>4.1716366169342697E-2</v>
      </c>
      <c r="Y4101" s="2">
        <f>ABS(H4101-$B4101)/$B4101</f>
        <v>5.9149603711396333E-2</v>
      </c>
      <c r="Z4101" s="2">
        <f>ABS(I4101-$B4101)/$B4101</f>
        <v>4.0053147158359219E-2</v>
      </c>
      <c r="AA4101" s="2">
        <f>ABS(J4101-$B4101)/$B4101</f>
        <v>4.0053147158359219E-2</v>
      </c>
      <c r="AB4101" s="2">
        <f t="shared" si="1658"/>
        <v>4.1716491352450036E-2</v>
      </c>
      <c r="AC4101" s="2">
        <f t="shared" si="1659"/>
        <v>5.9149603711396333E-2</v>
      </c>
      <c r="AD4101" s="2">
        <f t="shared" si="1660"/>
        <v>5.9149603711396333E-2</v>
      </c>
      <c r="AE4101" s="2">
        <f t="shared" si="1661"/>
        <v>2.5092300341526024E-2</v>
      </c>
      <c r="AF4101" s="2">
        <f t="shared" si="1662"/>
        <v>1.2197224983040884E-2</v>
      </c>
      <c r="AG4101" s="2">
        <f t="shared" si="1663"/>
        <v>1.3128724032157384E-2</v>
      </c>
      <c r="AH4101" s="2">
        <f t="shared" si="1664"/>
        <v>5.913842589360184E-2</v>
      </c>
      <c r="AI4101" s="2">
        <f>ABS(R4101-$B4101)/$B4101</f>
        <v>1.8213352013977894E-2</v>
      </c>
      <c r="AJ4101" s="13"/>
      <c r="AK4101" s="3">
        <f>MIN(U4101:AA4101)</f>
        <v>1.3128724032157384E-2</v>
      </c>
      <c r="AL4101" s="3">
        <f t="shared" si="1665"/>
        <v>5.0846279818205099E-3</v>
      </c>
      <c r="AM4101" s="13"/>
      <c r="AN4101">
        <v>5.8810958793906796</v>
      </c>
      <c r="AO4101" s="11">
        <f>ABS(AN4101-B4101)/B4101</f>
        <v>8.909182951679244E-2</v>
      </c>
      <c r="AP4101" s="11"/>
      <c r="AR4101">
        <f t="shared" si="1666"/>
        <v>0.10202138105631614</v>
      </c>
      <c r="AS4101">
        <f t="shared" si="1667"/>
        <v>8.8557538245420564E-2</v>
      </c>
      <c r="AT4101">
        <f t="shared" si="1668"/>
        <v>5.0261165898178662E-3</v>
      </c>
      <c r="AU4101">
        <f t="shared" si="1669"/>
        <v>5.0745841817885683E-2</v>
      </c>
      <c r="AV4101">
        <f t="shared" si="1670"/>
        <v>0.10202138105631614</v>
      </c>
      <c r="AW4101">
        <f t="shared" si="1671"/>
        <v>4.6780064056952467E-2</v>
      </c>
      <c r="AX4101">
        <f t="shared" si="1672"/>
        <v>4.6780064056952467E-2</v>
      </c>
      <c r="AY4101">
        <f t="shared" si="1673"/>
        <v>5.0746146376133575E-2</v>
      </c>
      <c r="AZ4101">
        <f t="shared" si="1674"/>
        <v>0.10202138105631614</v>
      </c>
      <c r="BA4101">
        <f t="shared" si="1675"/>
        <v>0.10202138105631614</v>
      </c>
      <c r="BB4101">
        <f t="shared" si="1676"/>
        <v>1.8359822322279763E-2</v>
      </c>
      <c r="BC4101">
        <f t="shared" si="1677"/>
        <v>4.3382001888864919E-3</v>
      </c>
      <c r="BD4101">
        <f t="shared" si="1678"/>
        <v>5.0261165898178662E-3</v>
      </c>
      <c r="BE4101">
        <f t="shared" si="1679"/>
        <v>0.10198282564476577</v>
      </c>
      <c r="BF4101">
        <f t="shared" si="1680"/>
        <v>9.6731357466207177E-3</v>
      </c>
      <c r="BG4101">
        <f t="shared" si="1681"/>
        <v>0.23145324516669097</v>
      </c>
      <c r="BH4101">
        <f t="shared" si="1682"/>
        <v>4.3382001888864919E-3</v>
      </c>
    </row>
    <row r="4102" spans="1:60">
      <c r="A4102" s="1">
        <v>39069.875</v>
      </c>
      <c r="B4102">
        <v>5.0999999999999996</v>
      </c>
      <c r="C4102">
        <f t="shared" si="1683"/>
        <v>5.4</v>
      </c>
      <c r="D4102">
        <v>5.0805921399584602</v>
      </c>
      <c r="E4102">
        <v>5.0598473246054096</v>
      </c>
      <c r="F4102">
        <v>5.47962657684156</v>
      </c>
      <c r="G4102">
        <v>5.2723121358798801</v>
      </c>
      <c r="H4102">
        <v>5.0805921399584602</v>
      </c>
      <c r="I4102">
        <v>5.0598473246054096</v>
      </c>
      <c r="J4102">
        <v>5.0598473246054096</v>
      </c>
      <c r="K4102">
        <v>5.2723116626877404</v>
      </c>
      <c r="L4102">
        <v>5.0805921399584602</v>
      </c>
      <c r="M4102">
        <v>5.0805921399584602</v>
      </c>
      <c r="N4102">
        <v>5.3351511047090296</v>
      </c>
      <c r="O4102">
        <v>5.3838944895641001</v>
      </c>
      <c r="P4102">
        <v>5.47962657684156</v>
      </c>
      <c r="Q4102">
        <v>5.2064567501221797</v>
      </c>
      <c r="R4102">
        <v>5.2093778450211499</v>
      </c>
      <c r="T4102" s="2">
        <f>ABS(C4102-$B4102)/$B4102</f>
        <v>5.8823529411764851E-2</v>
      </c>
      <c r="U4102" s="2">
        <f>ABS(D4102-$B4102)/$B4102</f>
        <v>3.8054627532430382E-3</v>
      </c>
      <c r="V4102" s="2">
        <f>ABS(E4102-$B4102)/$B4102</f>
        <v>7.8730736067823531E-3</v>
      </c>
      <c r="W4102" s="2">
        <f>ABS(F4102-$B4102)/$B4102</f>
        <v>7.4436583694423603E-2</v>
      </c>
      <c r="X4102" s="2">
        <f>ABS(G4102-$B4102)/$B4102</f>
        <v>3.3786693309780486E-2</v>
      </c>
      <c r="Y4102" s="2">
        <f>ABS(H4102-$B4102)/$B4102</f>
        <v>3.8054627532430382E-3</v>
      </c>
      <c r="Z4102" s="2">
        <f>ABS(I4102-$B4102)/$B4102</f>
        <v>7.8730736067823531E-3</v>
      </c>
      <c r="AA4102" s="2">
        <f>ABS(J4102-$B4102)/$B4102</f>
        <v>7.8730736067823531E-3</v>
      </c>
      <c r="AB4102" s="2">
        <f t="shared" si="1658"/>
        <v>3.3786600527008E-2</v>
      </c>
      <c r="AC4102" s="2">
        <f t="shared" si="1659"/>
        <v>3.8054627532430382E-3</v>
      </c>
      <c r="AD4102" s="2">
        <f t="shared" si="1660"/>
        <v>3.8054627532430382E-3</v>
      </c>
      <c r="AE4102" s="2">
        <f t="shared" si="1661"/>
        <v>4.6108059746868629E-2</v>
      </c>
      <c r="AF4102" s="2">
        <f t="shared" si="1662"/>
        <v>5.5665586189039308E-2</v>
      </c>
      <c r="AG4102" s="2">
        <f t="shared" si="1663"/>
        <v>7.4436583694423603E-2</v>
      </c>
      <c r="AH4102" s="2">
        <f t="shared" si="1664"/>
        <v>2.0873872572976477E-2</v>
      </c>
      <c r="AI4102" s="2">
        <f>ABS(R4102-$B4102)/$B4102</f>
        <v>2.1446636278656908E-2</v>
      </c>
      <c r="AJ4102" s="13"/>
      <c r="AK4102" s="3">
        <f>MIN(U4102:AA4102)</f>
        <v>3.8054627532430382E-3</v>
      </c>
      <c r="AL4102" s="3">
        <f t="shared" si="1665"/>
        <v>1.7641173525413868E-2</v>
      </c>
      <c r="AM4102" s="13"/>
      <c r="AN4102">
        <v>5.7562200618581398</v>
      </c>
      <c r="AO4102" s="11">
        <f>ABS(AN4102-B4102)/B4102</f>
        <v>0.12867060036434122</v>
      </c>
      <c r="AP4102" s="11"/>
      <c r="AR4102">
        <f t="shared" si="1666"/>
        <v>3.7666503139198535E-4</v>
      </c>
      <c r="AS4102">
        <f t="shared" si="1667"/>
        <v>1.6122373413433131E-3</v>
      </c>
      <c r="AT4102">
        <f t="shared" si="1668"/>
        <v>0.14411633784444111</v>
      </c>
      <c r="AU4102">
        <f t="shared" si="1669"/>
        <v>2.9691472171486395E-2</v>
      </c>
      <c r="AV4102">
        <f t="shared" si="1670"/>
        <v>3.7666503139198535E-4</v>
      </c>
      <c r="AW4102">
        <f t="shared" si="1671"/>
        <v>1.6122373413433131E-3</v>
      </c>
      <c r="AX4102">
        <f t="shared" si="1672"/>
        <v>1.6122373413433131E-3</v>
      </c>
      <c r="AY4102">
        <f t="shared" si="1673"/>
        <v>2.9691309098213759E-2</v>
      </c>
      <c r="AZ4102">
        <f t="shared" si="1674"/>
        <v>3.7666503139198535E-4</v>
      </c>
      <c r="BA4102">
        <f t="shared" si="1675"/>
        <v>3.7666503139198535E-4</v>
      </c>
      <c r="BB4102">
        <f t="shared" si="1676"/>
        <v>5.5296042045877195E-2</v>
      </c>
      <c r="BC4102">
        <f t="shared" si="1677"/>
        <v>8.0596081204861142E-2</v>
      </c>
      <c r="BD4102">
        <f t="shared" si="1678"/>
        <v>0.14411633784444111</v>
      </c>
      <c r="BE4102">
        <f t="shared" si="1679"/>
        <v>1.1333039646576278E-2</v>
      </c>
      <c r="BF4102">
        <f t="shared" si="1680"/>
        <v>1.1963512981470756E-2</v>
      </c>
      <c r="BG4102">
        <f t="shared" si="1681"/>
        <v>0.43062476958510132</v>
      </c>
      <c r="BH4102">
        <f t="shared" si="1682"/>
        <v>3.7666503139198535E-4</v>
      </c>
    </row>
    <row r="4103" spans="1:60">
      <c r="A4103" s="1">
        <v>39069.916666666664</v>
      </c>
      <c r="B4103">
        <v>5</v>
      </c>
      <c r="C4103">
        <f t="shared" si="1683"/>
        <v>5.0999999999999996</v>
      </c>
      <c r="D4103">
        <v>5.1764144979709199</v>
      </c>
      <c r="E4103">
        <v>5.0598473246054096</v>
      </c>
      <c r="F4103">
        <v>4.9319641379972099</v>
      </c>
      <c r="G4103">
        <v>5.3106184951159197</v>
      </c>
      <c r="H4103">
        <v>5.1764144979709199</v>
      </c>
      <c r="I4103">
        <v>5.0598473246054096</v>
      </c>
      <c r="J4103">
        <v>5.0598473246054096</v>
      </c>
      <c r="K4103">
        <v>5.3106181638814096</v>
      </c>
      <c r="L4103">
        <v>5.1764144979709199</v>
      </c>
      <c r="M4103">
        <v>5.1764144979709199</v>
      </c>
      <c r="N4103">
        <v>4.9133769439238204</v>
      </c>
      <c r="O4103">
        <v>4.9319641379972099</v>
      </c>
      <c r="P4103">
        <v>4.9319641379972099</v>
      </c>
      <c r="Q4103">
        <v>5.2645197250855302</v>
      </c>
      <c r="R4103">
        <v>5.1057304076927297</v>
      </c>
      <c r="T4103" s="2">
        <f>ABS(C4103-$B4103)/$B4103</f>
        <v>1.9999999999999928E-2</v>
      </c>
      <c r="U4103" s="2">
        <f>ABS(D4103-$B4103)/$B4103</f>
        <v>3.5282899594183979E-2</v>
      </c>
      <c r="V4103" s="2">
        <f>ABS(E4103-$B4103)/$B4103</f>
        <v>1.1969464921081929E-2</v>
      </c>
      <c r="W4103" s="2">
        <f>ABS(F4103-$B4103)/$B4103</f>
        <v>1.3607172400558021E-2</v>
      </c>
      <c r="X4103" s="2">
        <f>ABS(G4103-$B4103)/$B4103</f>
        <v>6.2123699023183931E-2</v>
      </c>
      <c r="Y4103" s="2">
        <f>ABS(H4103-$B4103)/$B4103</f>
        <v>3.5282899594183979E-2</v>
      </c>
      <c r="Z4103" s="2">
        <f>ABS(I4103-$B4103)/$B4103</f>
        <v>1.1969464921081929E-2</v>
      </c>
      <c r="AA4103" s="2">
        <f>ABS(J4103-$B4103)/$B4103</f>
        <v>1.1969464921081929E-2</v>
      </c>
      <c r="AB4103" s="2">
        <f t="shared" si="1658"/>
        <v>6.2123632776281926E-2</v>
      </c>
      <c r="AC4103" s="2">
        <f t="shared" si="1659"/>
        <v>3.5282899594183979E-2</v>
      </c>
      <c r="AD4103" s="2">
        <f t="shared" si="1660"/>
        <v>3.5282899594183979E-2</v>
      </c>
      <c r="AE4103" s="2">
        <f t="shared" si="1661"/>
        <v>1.732461121523592E-2</v>
      </c>
      <c r="AF4103" s="2">
        <f t="shared" si="1662"/>
        <v>1.3607172400558021E-2</v>
      </c>
      <c r="AG4103" s="2">
        <f t="shared" si="1663"/>
        <v>1.3607172400558021E-2</v>
      </c>
      <c r="AH4103" s="2">
        <f t="shared" si="1664"/>
        <v>5.2903945017106047E-2</v>
      </c>
      <c r="AI4103" s="2">
        <f>ABS(R4103-$B4103)/$B4103</f>
        <v>2.1146081538545934E-2</v>
      </c>
      <c r="AJ4103" s="13"/>
      <c r="AK4103" s="3">
        <f>MIN(U4103:AA4103)</f>
        <v>1.1969464921081929E-2</v>
      </c>
      <c r="AL4103" s="3">
        <f t="shared" si="1665"/>
        <v>9.1766166174640056E-3</v>
      </c>
      <c r="AM4103" s="13"/>
      <c r="AN4103">
        <v>5.5013570336819297</v>
      </c>
      <c r="AO4103" s="11">
        <f>ABS(AN4103-B4103)/B4103</f>
        <v>0.10027140673638595</v>
      </c>
      <c r="AP4103" s="11"/>
      <c r="AR4103">
        <f t="shared" si="1666"/>
        <v>3.1122075094331701E-2</v>
      </c>
      <c r="AS4103">
        <f t="shared" si="1667"/>
        <v>3.5817022624252707E-3</v>
      </c>
      <c r="AT4103">
        <f t="shared" si="1668"/>
        <v>4.6288785184626985E-3</v>
      </c>
      <c r="AU4103">
        <f t="shared" si="1669"/>
        <v>9.6483849508078603E-2</v>
      </c>
      <c r="AV4103">
        <f t="shared" si="1670"/>
        <v>3.1122075094331701E-2</v>
      </c>
      <c r="AW4103">
        <f t="shared" si="1671"/>
        <v>3.5817022624252707E-3</v>
      </c>
      <c r="AX4103">
        <f t="shared" si="1672"/>
        <v>3.5817022624252707E-3</v>
      </c>
      <c r="AY4103">
        <f t="shared" si="1673"/>
        <v>9.6483643733058247E-2</v>
      </c>
      <c r="AZ4103">
        <f t="shared" si="1674"/>
        <v>3.1122075094331701E-2</v>
      </c>
      <c r="BA4103">
        <f t="shared" si="1675"/>
        <v>3.1122075094331701E-2</v>
      </c>
      <c r="BB4103">
        <f t="shared" si="1676"/>
        <v>7.5035538439769548E-3</v>
      </c>
      <c r="BC4103">
        <f t="shared" si="1677"/>
        <v>4.6288785184626985E-3</v>
      </c>
      <c r="BD4103">
        <f t="shared" si="1678"/>
        <v>4.6288785184626985E-3</v>
      </c>
      <c r="BE4103">
        <f t="shared" si="1679"/>
        <v>6.9970684959324486E-2</v>
      </c>
      <c r="BF4103">
        <f t="shared" si="1680"/>
        <v>1.1178919110870831E-2</v>
      </c>
      <c r="BG4103">
        <f t="shared" si="1681"/>
        <v>0.25135887522234363</v>
      </c>
      <c r="BH4103">
        <f t="shared" si="1682"/>
        <v>3.5817022624252707E-3</v>
      </c>
    </row>
    <row r="4104" spans="1:60">
      <c r="A4104" s="1">
        <v>39069.958333333336</v>
      </c>
      <c r="B4104">
        <v>19.7</v>
      </c>
      <c r="C4104">
        <f t="shared" si="1683"/>
        <v>5</v>
      </c>
      <c r="D4104">
        <v>5.1534901485796496</v>
      </c>
      <c r="E4104">
        <v>5.0718931272237899</v>
      </c>
      <c r="F4104">
        <v>12.3496751951318</v>
      </c>
      <c r="G4104">
        <v>24.745819783078499</v>
      </c>
      <c r="H4104">
        <v>5.1534901485796496</v>
      </c>
      <c r="I4104">
        <v>5.0718931272237899</v>
      </c>
      <c r="J4104">
        <v>5.0718931272237899</v>
      </c>
      <c r="K4104">
        <v>21.8008094302545</v>
      </c>
      <c r="L4104">
        <v>5.1534901485796496</v>
      </c>
      <c r="M4104">
        <v>5.1534901485796496</v>
      </c>
      <c r="N4104">
        <v>21.1277104036762</v>
      </c>
      <c r="O4104">
        <v>4.9823748965980403</v>
      </c>
      <c r="P4104">
        <v>4.9823748965980403</v>
      </c>
      <c r="Q4104">
        <v>5.2151638075598701</v>
      </c>
      <c r="R4104">
        <v>9.3595405992062108</v>
      </c>
      <c r="T4104" s="2">
        <f>ABS(C4104-$B4104)/$B4104</f>
        <v>0.74619289340101524</v>
      </c>
      <c r="U4104" s="2">
        <f>ABS(D4104-$B4104)/$B4104</f>
        <v>0.73840151530052545</v>
      </c>
      <c r="V4104" s="2">
        <f>ABS(E4104-$B4104)/$B4104</f>
        <v>0.74254349608001069</v>
      </c>
      <c r="W4104" s="2">
        <f>ABS(F4104-$B4104)/$B4104</f>
        <v>0.37311293425726899</v>
      </c>
      <c r="X4104" s="2">
        <f>ABS(G4104-$B4104)/$B4104</f>
        <v>0.25613298391261419</v>
      </c>
      <c r="Y4104" s="2">
        <f>ABS(H4104-$B4104)/$B4104</f>
        <v>0.73840151530052545</v>
      </c>
      <c r="Z4104" s="2">
        <f>ABS(I4104-$B4104)/$B4104</f>
        <v>0.74254349608001069</v>
      </c>
      <c r="AA4104" s="2">
        <f>ABS(J4104-$B4104)/$B4104</f>
        <v>0.74254349608001069</v>
      </c>
      <c r="AB4104" s="2">
        <f t="shared" si="1658"/>
        <v>0.10664007260175129</v>
      </c>
      <c r="AC4104" s="2">
        <f t="shared" si="1659"/>
        <v>0.73840151530052545</v>
      </c>
      <c r="AD4104" s="2">
        <f t="shared" si="1660"/>
        <v>0.73840151530052545</v>
      </c>
      <c r="AE4104" s="2">
        <f t="shared" si="1661"/>
        <v>7.2472609323665033E-2</v>
      </c>
      <c r="AF4104" s="2">
        <f t="shared" si="1662"/>
        <v>0.74708756870060711</v>
      </c>
      <c r="AG4104" s="2">
        <f t="shared" si="1663"/>
        <v>0.74708756870060711</v>
      </c>
      <c r="AH4104" s="2">
        <f t="shared" si="1664"/>
        <v>0.73527087271269698</v>
      </c>
      <c r="AI4104" s="2">
        <f>ABS(R4104-$B4104)/$B4104</f>
        <v>0.52489641628394867</v>
      </c>
      <c r="AJ4104" s="13"/>
      <c r="AK4104" s="3">
        <f>MIN(U4104:AA4104)</f>
        <v>0.25613298391261419</v>
      </c>
      <c r="AL4104" s="3">
        <f t="shared" si="1665"/>
        <v>0.26876343237133449</v>
      </c>
      <c r="AM4104" s="13"/>
      <c r="AN4104">
        <v>9.1775949451323608</v>
      </c>
      <c r="AO4104" s="11">
        <f>ABS(AN4104-B4104)/B4104</f>
        <v>0.53413223628769735</v>
      </c>
      <c r="AP4104" s="11"/>
      <c r="AR4104">
        <f t="shared" si="1666"/>
        <v>211.60094885746929</v>
      </c>
      <c r="AS4104">
        <f t="shared" si="1667"/>
        <v>213.98151068136258</v>
      </c>
      <c r="AT4104">
        <f t="shared" si="1668"/>
        <v>54.027274737060729</v>
      </c>
      <c r="AU4104">
        <f t="shared" si="1669"/>
        <v>25.460297283306357</v>
      </c>
      <c r="AV4104">
        <f t="shared" si="1670"/>
        <v>211.60094885746929</v>
      </c>
      <c r="AW4104">
        <f t="shared" si="1671"/>
        <v>213.98151068136258</v>
      </c>
      <c r="AX4104">
        <f t="shared" si="1672"/>
        <v>213.98151068136258</v>
      </c>
      <c r="AY4104">
        <f t="shared" si="1673"/>
        <v>4.4134002622462383</v>
      </c>
      <c r="AZ4104">
        <f t="shared" si="1674"/>
        <v>211.60094885746929</v>
      </c>
      <c r="BA4104">
        <f t="shared" si="1675"/>
        <v>211.60094885746929</v>
      </c>
      <c r="BB4104">
        <f t="shared" si="1676"/>
        <v>2.0383569967652613</v>
      </c>
      <c r="BC4104">
        <f t="shared" si="1677"/>
        <v>216.60848868428752</v>
      </c>
      <c r="BD4104">
        <f t="shared" si="1678"/>
        <v>216.60848868428752</v>
      </c>
      <c r="BE4104">
        <f t="shared" si="1679"/>
        <v>209.81047952182345</v>
      </c>
      <c r="BF4104">
        <f t="shared" si="1680"/>
        <v>106.92510061946463</v>
      </c>
      <c r="BG4104">
        <f t="shared" si="1681"/>
        <v>110.72100813870404</v>
      </c>
      <c r="BH4104">
        <f t="shared" si="1682"/>
        <v>2.0383569967652613</v>
      </c>
    </row>
    <row r="4105" spans="1:60">
      <c r="A4105" s="1">
        <v>39070</v>
      </c>
      <c r="B4105">
        <v>17.600000000000001</v>
      </c>
      <c r="C4105">
        <f t="shared" si="1683"/>
        <v>19.7</v>
      </c>
      <c r="D4105">
        <v>22.000301919104398</v>
      </c>
      <c r="E4105">
        <v>21.8622988786021</v>
      </c>
      <c r="F4105">
        <v>22.000301919104398</v>
      </c>
      <c r="G4105">
        <v>21.993244928866101</v>
      </c>
      <c r="H4105">
        <v>21.993244928866101</v>
      </c>
      <c r="I4105">
        <v>21.8622988786021</v>
      </c>
      <c r="J4105">
        <v>21.8622988786021</v>
      </c>
      <c r="K4105">
        <v>21.8008094302545</v>
      </c>
      <c r="L4105">
        <v>22.000301919104398</v>
      </c>
      <c r="M4105">
        <v>21.993244928866101</v>
      </c>
      <c r="N4105">
        <v>21.993244928866101</v>
      </c>
      <c r="O4105">
        <v>21.8008094302545</v>
      </c>
      <c r="P4105">
        <v>22.000301919104398</v>
      </c>
      <c r="Q4105">
        <v>22.000301919104398</v>
      </c>
      <c r="R4105">
        <v>21.9402146290929</v>
      </c>
      <c r="T4105" s="2">
        <f>ABS(C4105-$B4105)/$B4105</f>
        <v>0.11931818181818168</v>
      </c>
      <c r="U4105" s="2">
        <f>ABS(D4105-$B4105)/$B4105</f>
        <v>0.25001715449456796</v>
      </c>
      <c r="V4105" s="2">
        <f>ABS(E4105-$B4105)/$B4105</f>
        <v>0.24217607264784652</v>
      </c>
      <c r="W4105" s="2">
        <f>ABS(F4105-$B4105)/$B4105</f>
        <v>0.25001715449456796</v>
      </c>
      <c r="X4105" s="2">
        <f>ABS(G4105-$B4105)/$B4105</f>
        <v>0.24961618914011929</v>
      </c>
      <c r="Y4105" s="2">
        <f>ABS(H4105-$B4105)/$B4105</f>
        <v>0.24961618914011929</v>
      </c>
      <c r="Z4105" s="2">
        <f>ABS(I4105-$B4105)/$B4105</f>
        <v>0.24217607264784652</v>
      </c>
      <c r="AA4105" s="2">
        <f>ABS(J4105-$B4105)/$B4105</f>
        <v>0.24217607264784652</v>
      </c>
      <c r="AB4105" s="2">
        <f t="shared" si="1658"/>
        <v>0.23868235399173285</v>
      </c>
      <c r="AC4105" s="2">
        <f t="shared" si="1659"/>
        <v>0.25001715449456796</v>
      </c>
      <c r="AD4105" s="2">
        <f t="shared" si="1660"/>
        <v>0.24961618914011929</v>
      </c>
      <c r="AE4105" s="2">
        <f t="shared" si="1661"/>
        <v>0.24961618914011929</v>
      </c>
      <c r="AF4105" s="2">
        <f t="shared" si="1662"/>
        <v>0.23868235399173285</v>
      </c>
      <c r="AG4105" s="2">
        <f t="shared" si="1663"/>
        <v>0.25001715449456796</v>
      </c>
      <c r="AH4105" s="2">
        <f t="shared" si="1664"/>
        <v>0.25001715449456796</v>
      </c>
      <c r="AI4105" s="2">
        <f>ABS(R4105-$B4105)/$B4105</f>
        <v>0.24660310392573284</v>
      </c>
      <c r="AJ4105" s="13"/>
      <c r="AK4105" s="3">
        <f>MIN(U4105:AA4105)</f>
        <v>0.24217607264784652</v>
      </c>
      <c r="AL4105" s="3">
        <f t="shared" si="1665"/>
        <v>4.427031277886323E-3</v>
      </c>
      <c r="AM4105" s="13"/>
      <c r="AN4105">
        <v>24.087541153375302</v>
      </c>
      <c r="AO4105" s="11">
        <f>ABS(AN4105-B4105)/B4105</f>
        <v>0.36861029280541474</v>
      </c>
      <c r="AP4105" s="11"/>
      <c r="AR4105">
        <f t="shared" si="1666"/>
        <v>19.362656979273837</v>
      </c>
      <c r="AS4105">
        <f t="shared" si="1667"/>
        <v>18.167191730532711</v>
      </c>
      <c r="AT4105">
        <f t="shared" si="1668"/>
        <v>19.362656979273837</v>
      </c>
      <c r="AU4105">
        <f t="shared" si="1669"/>
        <v>19.300601005007703</v>
      </c>
      <c r="AV4105">
        <f t="shared" si="1670"/>
        <v>19.300601005007703</v>
      </c>
      <c r="AW4105">
        <f t="shared" si="1671"/>
        <v>18.167191730532711</v>
      </c>
      <c r="AX4105">
        <f t="shared" si="1672"/>
        <v>18.167191730532711</v>
      </c>
      <c r="AY4105">
        <f t="shared" si="1673"/>
        <v>17.646799869315121</v>
      </c>
      <c r="AZ4105">
        <f t="shared" si="1674"/>
        <v>19.362656979273837</v>
      </c>
      <c r="BA4105">
        <f t="shared" si="1675"/>
        <v>19.300601005007703</v>
      </c>
      <c r="BB4105">
        <f t="shared" si="1676"/>
        <v>19.300601005007703</v>
      </c>
      <c r="BC4105">
        <f t="shared" si="1677"/>
        <v>17.646799869315121</v>
      </c>
      <c r="BD4105">
        <f t="shared" si="1678"/>
        <v>19.362656979273837</v>
      </c>
      <c r="BE4105">
        <f t="shared" si="1679"/>
        <v>19.362656979273837</v>
      </c>
      <c r="BF4105">
        <f t="shared" si="1680"/>
        <v>18.837463026592005</v>
      </c>
      <c r="BG4105">
        <f t="shared" si="1681"/>
        <v>42.08819021673812</v>
      </c>
      <c r="BH4105">
        <f t="shared" si="1682"/>
        <v>17.646799869315121</v>
      </c>
    </row>
    <row r="4106" spans="1:60">
      <c r="A4106" s="1">
        <v>39070.041666666664</v>
      </c>
      <c r="B4106">
        <v>4.8</v>
      </c>
      <c r="C4106">
        <f t="shared" si="1683"/>
        <v>17.600000000000001</v>
      </c>
      <c r="D4106">
        <v>5.1074431040057497</v>
      </c>
      <c r="E4106">
        <v>5.0503251890566503</v>
      </c>
      <c r="F4106">
        <v>4.9876624276186297</v>
      </c>
      <c r="G4106">
        <v>8.0020109766971395</v>
      </c>
      <c r="H4106">
        <v>5.1074431040057497</v>
      </c>
      <c r="I4106">
        <v>5.0503251890566503</v>
      </c>
      <c r="J4106">
        <v>5.0503251890566503</v>
      </c>
      <c r="K4106">
        <v>4.8712868772303697</v>
      </c>
      <c r="L4106">
        <v>5.1074431040057497</v>
      </c>
      <c r="M4106">
        <v>5.1074431040057497</v>
      </c>
      <c r="N4106">
        <v>4.9393638607466697</v>
      </c>
      <c r="O4106">
        <v>4.9876624276186297</v>
      </c>
      <c r="P4106">
        <v>4.9876624276186297</v>
      </c>
      <c r="Q4106">
        <v>5.1506146652919096</v>
      </c>
      <c r="R4106">
        <v>5.2505008318582096</v>
      </c>
      <c r="T4106" s="2">
        <f>ABS(C4106-$B4106)/$B4106</f>
        <v>2.666666666666667</v>
      </c>
      <c r="U4106" s="2">
        <f>ABS(D4106-$B4106)/$B4106</f>
        <v>6.4050646667864572E-2</v>
      </c>
      <c r="V4106" s="2">
        <f>ABS(E4106-$B4106)/$B4106</f>
        <v>5.2151081053468849E-2</v>
      </c>
      <c r="W4106" s="2">
        <f>ABS(F4106-$B4106)/$B4106</f>
        <v>3.9096339087214549E-2</v>
      </c>
      <c r="X4106" s="2">
        <f>ABS(G4106-$B4106)/$B4106</f>
        <v>0.66708562014523742</v>
      </c>
      <c r="Y4106" s="2">
        <f>ABS(H4106-$B4106)/$B4106</f>
        <v>6.4050646667864572E-2</v>
      </c>
      <c r="Z4106" s="2">
        <f>ABS(I4106-$B4106)/$B4106</f>
        <v>5.2151081053468849E-2</v>
      </c>
      <c r="AA4106" s="2">
        <f>ABS(J4106-$B4106)/$B4106</f>
        <v>5.2151081053468849E-2</v>
      </c>
      <c r="AB4106" s="2">
        <f t="shared" si="1658"/>
        <v>1.4851432756327054E-2</v>
      </c>
      <c r="AC4106" s="2">
        <f t="shared" si="1659"/>
        <v>6.4050646667864572E-2</v>
      </c>
      <c r="AD4106" s="2">
        <f t="shared" si="1660"/>
        <v>6.4050646667864572E-2</v>
      </c>
      <c r="AE4106" s="2">
        <f t="shared" si="1661"/>
        <v>2.9034137655556218E-2</v>
      </c>
      <c r="AF4106" s="2">
        <f t="shared" si="1662"/>
        <v>3.9096339087214549E-2</v>
      </c>
      <c r="AG4106" s="2">
        <f t="shared" si="1663"/>
        <v>3.9096339087214549E-2</v>
      </c>
      <c r="AH4106" s="2">
        <f t="shared" si="1664"/>
        <v>7.3044721935814544E-2</v>
      </c>
      <c r="AI4106" s="2">
        <f>ABS(R4106-$B4106)/$B4106</f>
        <v>9.3854339970460374E-2</v>
      </c>
      <c r="AJ4106" s="13"/>
      <c r="AK4106" s="3">
        <f>MIN(U4106:AA4106)</f>
        <v>3.9096339087214549E-2</v>
      </c>
      <c r="AL4106" s="3">
        <f t="shared" si="1665"/>
        <v>5.4758000883245825E-2</v>
      </c>
      <c r="AM4106" s="13"/>
      <c r="AN4106">
        <v>5.4328150058362397</v>
      </c>
      <c r="AO4106" s="11">
        <f>ABS(AN4106-B4106)/B4106</f>
        <v>0.13183645954921663</v>
      </c>
      <c r="AP4106" s="11"/>
      <c r="AR4106">
        <f t="shared" si="1666"/>
        <v>9.4521262200690362E-2</v>
      </c>
      <c r="AS4106">
        <f t="shared" si="1667"/>
        <v>6.2662700276247804E-2</v>
      </c>
      <c r="AT4106">
        <f t="shared" si="1668"/>
        <v>3.5217186739717479E-2</v>
      </c>
      <c r="AU4106">
        <f t="shared" si="1669"/>
        <v>10.25287429488897</v>
      </c>
      <c r="AV4106">
        <f t="shared" si="1670"/>
        <v>9.4521262200690362E-2</v>
      </c>
      <c r="AW4106">
        <f t="shared" si="1671"/>
        <v>6.2662700276247804E-2</v>
      </c>
      <c r="AX4106">
        <f t="shared" si="1672"/>
        <v>6.2662700276247804E-2</v>
      </c>
      <c r="AY4106">
        <f t="shared" si="1673"/>
        <v>5.0818188652578247E-3</v>
      </c>
      <c r="AZ4106">
        <f t="shared" si="1674"/>
        <v>9.4521262200690362E-2</v>
      </c>
      <c r="BA4106">
        <f t="shared" si="1675"/>
        <v>9.4521262200690362E-2</v>
      </c>
      <c r="BB4106">
        <f t="shared" si="1676"/>
        <v>1.9422285682217183E-2</v>
      </c>
      <c r="BC4106">
        <f t="shared" si="1677"/>
        <v>3.5217186739717479E-2</v>
      </c>
      <c r="BD4106">
        <f t="shared" si="1678"/>
        <v>3.5217186739717479E-2</v>
      </c>
      <c r="BE4106">
        <f t="shared" si="1679"/>
        <v>0.12293064351775791</v>
      </c>
      <c r="BF4106">
        <f t="shared" si="1680"/>
        <v>0.202950999504939</v>
      </c>
      <c r="BG4106">
        <f t="shared" si="1681"/>
        <v>0.40045483161152029</v>
      </c>
      <c r="BH4106">
        <f t="shared" si="1682"/>
        <v>5.0818188652578247E-3</v>
      </c>
    </row>
    <row r="4107" spans="1:60">
      <c r="A4107" s="1">
        <v>39070.083333333336</v>
      </c>
      <c r="B4107">
        <v>5.0999999999999996</v>
      </c>
      <c r="C4107">
        <f t="shared" si="1683"/>
        <v>4.8</v>
      </c>
      <c r="D4107">
        <v>5.1074431040057497</v>
      </c>
      <c r="E4107">
        <v>5.0503251890566503</v>
      </c>
      <c r="F4107">
        <v>4.9876624276186297</v>
      </c>
      <c r="G4107">
        <v>4.8712868772303697</v>
      </c>
      <c r="H4107">
        <v>5.1074431040057497</v>
      </c>
      <c r="I4107">
        <v>5.0503251890566503</v>
      </c>
      <c r="J4107">
        <v>5.0503251890566503</v>
      </c>
      <c r="K4107">
        <v>4.8712868772303697</v>
      </c>
      <c r="L4107">
        <v>5.1074431040057497</v>
      </c>
      <c r="M4107">
        <v>5.1074431040057497</v>
      </c>
      <c r="N4107">
        <v>4.9393638607466697</v>
      </c>
      <c r="O4107">
        <v>4.9876624276186297</v>
      </c>
      <c r="P4107">
        <v>4.9876624276186297</v>
      </c>
      <c r="Q4107">
        <v>5.1506146652919096</v>
      </c>
      <c r="R4107">
        <v>5.0268776818963001</v>
      </c>
      <c r="T4107" s="2">
        <f>ABS(C4107-$B4107)/$B4107</f>
        <v>5.8823529411764677E-2</v>
      </c>
      <c r="U4107" s="2">
        <f>ABS(D4107-$B4107)/$B4107</f>
        <v>1.4594321579902158E-3</v>
      </c>
      <c r="V4107" s="2">
        <f>ABS(E4107-$B4107)/$B4107</f>
        <v>9.7401590084998744E-3</v>
      </c>
      <c r="W4107" s="2">
        <f>ABS(F4107-$B4107)/$B4107</f>
        <v>2.2026974976739215E-2</v>
      </c>
      <c r="X4107" s="2">
        <f>ABS(G4107-$B4107)/$B4107</f>
        <v>4.484571034698627E-2</v>
      </c>
      <c r="Y4107" s="2">
        <f>ABS(H4107-$B4107)/$B4107</f>
        <v>1.4594321579902158E-3</v>
      </c>
      <c r="Z4107" s="2">
        <f>ABS(I4107-$B4107)/$B4107</f>
        <v>9.7401590084998744E-3</v>
      </c>
      <c r="AA4107" s="2">
        <f>ABS(J4107-$B4107)/$B4107</f>
        <v>9.7401590084998744E-3</v>
      </c>
      <c r="AB4107" s="2">
        <f t="shared" si="1658"/>
        <v>4.484571034698627E-2</v>
      </c>
      <c r="AC4107" s="2">
        <f t="shared" si="1659"/>
        <v>1.4594321579902158E-3</v>
      </c>
      <c r="AD4107" s="2">
        <f t="shared" si="1660"/>
        <v>1.4594321579902158E-3</v>
      </c>
      <c r="AE4107" s="2">
        <f t="shared" si="1661"/>
        <v>3.149728220653529E-2</v>
      </c>
      <c r="AF4107" s="2">
        <f t="shared" si="1662"/>
        <v>2.2026974976739215E-2</v>
      </c>
      <c r="AG4107" s="2">
        <f t="shared" si="1663"/>
        <v>2.2026974976739215E-2</v>
      </c>
      <c r="AH4107" s="2">
        <f t="shared" si="1664"/>
        <v>9.9244441748843042E-3</v>
      </c>
      <c r="AI4107" s="2">
        <f>ABS(R4107-$B4107)/$B4107</f>
        <v>1.4337709432097945E-2</v>
      </c>
      <c r="AJ4107" s="13"/>
      <c r="AK4107" s="3">
        <f>MIN(U4107:AA4107)</f>
        <v>1.4594321579902158E-3</v>
      </c>
      <c r="AL4107" s="3">
        <f t="shared" si="1665"/>
        <v>1.2878277274107728E-2</v>
      </c>
      <c r="AM4107" s="13"/>
      <c r="AN4107">
        <v>5.4893226610652803</v>
      </c>
      <c r="AO4107" s="11">
        <f>ABS(AN4107-B4107)/B4107</f>
        <v>7.6337776679466812E-2</v>
      </c>
      <c r="AP4107" s="11"/>
      <c r="AR4107">
        <f t="shared" si="1666"/>
        <v>5.5399797240413195E-5</v>
      </c>
      <c r="AS4107">
        <f t="shared" si="1667"/>
        <v>2.4675868422575011E-3</v>
      </c>
      <c r="AT4107">
        <f t="shared" si="1668"/>
        <v>1.2619730168539541E-2</v>
      </c>
      <c r="AU4107">
        <f t="shared" si="1669"/>
        <v>5.230969252703583E-2</v>
      </c>
      <c r="AV4107">
        <f t="shared" si="1670"/>
        <v>5.5399797240413195E-5</v>
      </c>
      <c r="AW4107">
        <f t="shared" si="1671"/>
        <v>2.4675868422575011E-3</v>
      </c>
      <c r="AX4107">
        <f t="shared" si="1672"/>
        <v>2.4675868422575011E-3</v>
      </c>
      <c r="AY4107">
        <f t="shared" si="1673"/>
        <v>5.230969252703583E-2</v>
      </c>
      <c r="AZ4107">
        <f t="shared" si="1674"/>
        <v>5.5399797240413195E-5</v>
      </c>
      <c r="BA4107">
        <f t="shared" si="1675"/>
        <v>5.5399797240413195E-5</v>
      </c>
      <c r="BB4107">
        <f t="shared" si="1676"/>
        <v>2.580396923421522E-2</v>
      </c>
      <c r="BC4107">
        <f t="shared" si="1677"/>
        <v>1.2619730168539541E-2</v>
      </c>
      <c r="BD4107">
        <f t="shared" si="1678"/>
        <v>1.2619730168539541E-2</v>
      </c>
      <c r="BE4107">
        <f t="shared" si="1679"/>
        <v>2.561844342612073E-3</v>
      </c>
      <c r="BF4107">
        <f t="shared" si="1680"/>
        <v>5.3468734048586217E-3</v>
      </c>
      <c r="BG4107">
        <f t="shared" si="1681"/>
        <v>0.15157213441895143</v>
      </c>
      <c r="BH4107">
        <f t="shared" si="1682"/>
        <v>5.5399797240413195E-5</v>
      </c>
    </row>
    <row r="4108" spans="1:60">
      <c r="A4108" s="1">
        <v>39070.125</v>
      </c>
      <c r="B4108">
        <v>4.7</v>
      </c>
      <c r="C4108">
        <f t="shared" si="1683"/>
        <v>5.0999999999999996</v>
      </c>
      <c r="D4108">
        <v>5.0152101728040197</v>
      </c>
      <c r="E4108">
        <v>4.9752276323396503</v>
      </c>
      <c r="F4108">
        <v>4.9313636993330396</v>
      </c>
      <c r="G4108">
        <v>4.8499008140612601</v>
      </c>
      <c r="H4108">
        <v>5.0152101728040197</v>
      </c>
      <c r="I4108">
        <v>4.9752276323396503</v>
      </c>
      <c r="J4108">
        <v>4.9752276323396503</v>
      </c>
      <c r="K4108">
        <v>4.8499008140612601</v>
      </c>
      <c r="L4108">
        <v>5.0152101728040197</v>
      </c>
      <c r="M4108">
        <v>5.0152101728040197</v>
      </c>
      <c r="N4108">
        <v>4.8975547025226698</v>
      </c>
      <c r="O4108">
        <v>4.9313636993330396</v>
      </c>
      <c r="P4108">
        <v>4.9313636993330396</v>
      </c>
      <c r="Q4108">
        <v>5.0454302657043302</v>
      </c>
      <c r="R4108">
        <v>4.9588143773274096</v>
      </c>
      <c r="T4108" s="2">
        <f>ABS(C4108-$B4108)/$B4108</f>
        <v>8.5106382978723291E-2</v>
      </c>
      <c r="U4108" s="2">
        <f>ABS(D4108-$B4108)/$B4108</f>
        <v>6.706599421362118E-2</v>
      </c>
      <c r="V4108" s="2">
        <f>ABS(E4108-$B4108)/$B4108</f>
        <v>5.8559070710563849E-2</v>
      </c>
      <c r="W4108" s="2">
        <f>ABS(F4108-$B4108)/$B4108</f>
        <v>4.9226319007029673E-2</v>
      </c>
      <c r="X4108" s="2">
        <f>ABS(G4108-$B4108)/$B4108</f>
        <v>3.1893790225799974E-2</v>
      </c>
      <c r="Y4108" s="2">
        <f>ABS(H4108-$B4108)/$B4108</f>
        <v>6.706599421362118E-2</v>
      </c>
      <c r="Z4108" s="2">
        <f>ABS(I4108-$B4108)/$B4108</f>
        <v>5.8559070710563849E-2</v>
      </c>
      <c r="AA4108" s="2">
        <f>ABS(J4108-$B4108)/$B4108</f>
        <v>5.8559070710563849E-2</v>
      </c>
      <c r="AB4108" s="2">
        <f t="shared" si="1658"/>
        <v>3.1893790225799974E-2</v>
      </c>
      <c r="AC4108" s="2">
        <f t="shared" si="1659"/>
        <v>6.706599421362118E-2</v>
      </c>
      <c r="AD4108" s="2">
        <f t="shared" si="1660"/>
        <v>6.706599421362118E-2</v>
      </c>
      <c r="AE4108" s="2">
        <f t="shared" si="1661"/>
        <v>4.2032915430355235E-2</v>
      </c>
      <c r="AF4108" s="2">
        <f t="shared" si="1662"/>
        <v>4.9226319007029673E-2</v>
      </c>
      <c r="AG4108" s="2">
        <f t="shared" si="1663"/>
        <v>4.9226319007029673E-2</v>
      </c>
      <c r="AH4108" s="2">
        <f t="shared" si="1664"/>
        <v>7.3495801213687234E-2</v>
      </c>
      <c r="AI4108" s="2">
        <f>ABS(R4108-$B4108)/$B4108</f>
        <v>5.506688879306583E-2</v>
      </c>
      <c r="AJ4108" s="13"/>
      <c r="AK4108" s="3">
        <f>MIN(U4108:AA4108)</f>
        <v>3.1893790225799974E-2</v>
      </c>
      <c r="AL4108" s="3">
        <f t="shared" si="1665"/>
        <v>2.3173098567265855E-2</v>
      </c>
      <c r="AM4108" s="13"/>
      <c r="AN4108">
        <v>5.3949970725852898</v>
      </c>
      <c r="AO4108" s="11">
        <f>ABS(AN4108-B4108)/B4108</f>
        <v>0.14787171757133821</v>
      </c>
      <c r="AP4108" s="11"/>
      <c r="AR4108">
        <f t="shared" si="1666"/>
        <v>9.9357453039139856E-2</v>
      </c>
      <c r="AS4108">
        <f t="shared" si="1667"/>
        <v>7.5750249603289604E-2</v>
      </c>
      <c r="AT4108">
        <f t="shared" si="1668"/>
        <v>5.3529161369069087E-2</v>
      </c>
      <c r="AU4108">
        <f t="shared" si="1669"/>
        <v>2.2470254056228406E-2</v>
      </c>
      <c r="AV4108">
        <f t="shared" si="1670"/>
        <v>9.9357453039139856E-2</v>
      </c>
      <c r="AW4108">
        <f t="shared" si="1671"/>
        <v>7.5750249603289604E-2</v>
      </c>
      <c r="AX4108">
        <f t="shared" si="1672"/>
        <v>7.5750249603289604E-2</v>
      </c>
      <c r="AY4108">
        <f t="shared" si="1673"/>
        <v>2.2470254056228406E-2</v>
      </c>
      <c r="AZ4108">
        <f t="shared" si="1674"/>
        <v>9.9357453039139856E-2</v>
      </c>
      <c r="BA4108">
        <f t="shared" si="1675"/>
        <v>9.9357453039139856E-2</v>
      </c>
      <c r="BB4108">
        <f t="shared" si="1676"/>
        <v>3.9027860488820482E-2</v>
      </c>
      <c r="BC4108">
        <f t="shared" si="1677"/>
        <v>5.3529161369069087E-2</v>
      </c>
      <c r="BD4108">
        <f t="shared" si="1678"/>
        <v>5.3529161369069087E-2</v>
      </c>
      <c r="BE4108">
        <f t="shared" si="1679"/>
        <v>0.11932206846456402</v>
      </c>
      <c r="BF4108">
        <f t="shared" si="1680"/>
        <v>6.6984881911374652E-2</v>
      </c>
      <c r="BG4108">
        <f t="shared" si="1681"/>
        <v>0.48302093090212234</v>
      </c>
      <c r="BH4108">
        <f t="shared" si="1682"/>
        <v>2.2470254056228406E-2</v>
      </c>
    </row>
    <row r="4109" spans="1:60">
      <c r="A4109" s="1">
        <v>39070.166666666664</v>
      </c>
      <c r="B4109">
        <v>17.600000000000001</v>
      </c>
      <c r="C4109">
        <f t="shared" si="1683"/>
        <v>4.7</v>
      </c>
      <c r="D4109">
        <v>5.0406471209628201</v>
      </c>
      <c r="E4109">
        <v>5.0126593426377504</v>
      </c>
      <c r="F4109">
        <v>4.9819545895331299</v>
      </c>
      <c r="G4109">
        <v>4.8499008140612601</v>
      </c>
      <c r="H4109">
        <v>5.0406471209628201</v>
      </c>
      <c r="I4109">
        <v>5.0126593426377504</v>
      </c>
      <c r="J4109">
        <v>5.0126593426377504</v>
      </c>
      <c r="K4109">
        <v>4.8499008140612601</v>
      </c>
      <c r="L4109">
        <v>5.0406471209628201</v>
      </c>
      <c r="M4109">
        <v>5.0406471209628201</v>
      </c>
      <c r="N4109">
        <v>4.8975547025226698</v>
      </c>
      <c r="O4109">
        <v>4.9819545895331299</v>
      </c>
      <c r="P4109">
        <v>4.9819545895331299</v>
      </c>
      <c r="Q4109">
        <v>5.0618011859930299</v>
      </c>
      <c r="R4109">
        <v>4.9861134140715802</v>
      </c>
      <c r="T4109" s="2">
        <f>ABS(C4109-$B4109)/$B4109</f>
        <v>0.73295454545454553</v>
      </c>
      <c r="U4109" s="2">
        <f>ABS(D4109-$B4109)/$B4109</f>
        <v>0.71359959539983975</v>
      </c>
      <c r="V4109" s="2">
        <f>ABS(E4109-$B4109)/$B4109</f>
        <v>0.71518981007740057</v>
      </c>
      <c r="W4109" s="2">
        <f>ABS(F4109-$B4109)/$B4109</f>
        <v>0.71693439832198125</v>
      </c>
      <c r="X4109" s="2">
        <f>ABS(G4109-$B4109)/$B4109</f>
        <v>0.72443745374651924</v>
      </c>
      <c r="Y4109" s="2">
        <f>ABS(H4109-$B4109)/$B4109</f>
        <v>0.71359959539983975</v>
      </c>
      <c r="Z4109" s="2">
        <f>ABS(I4109-$B4109)/$B4109</f>
        <v>0.71518981007740057</v>
      </c>
      <c r="AA4109" s="2">
        <f>ABS(J4109-$B4109)/$B4109</f>
        <v>0.71518981007740057</v>
      </c>
      <c r="AB4109" s="2">
        <f t="shared" si="1658"/>
        <v>0.72443745374651924</v>
      </c>
      <c r="AC4109" s="2">
        <f t="shared" si="1659"/>
        <v>0.71359959539983975</v>
      </c>
      <c r="AD4109" s="2">
        <f t="shared" si="1660"/>
        <v>0.71359959539983975</v>
      </c>
      <c r="AE4109" s="2">
        <f t="shared" si="1661"/>
        <v>0.72172984644757565</v>
      </c>
      <c r="AF4109" s="2">
        <f t="shared" si="1662"/>
        <v>0.71693439832198125</v>
      </c>
      <c r="AG4109" s="2">
        <f t="shared" si="1663"/>
        <v>0.71693439832198125</v>
      </c>
      <c r="AH4109" s="2">
        <f t="shared" si="1664"/>
        <v>0.71239765988675974</v>
      </c>
      <c r="AI4109" s="2">
        <f>ABS(R4109-$B4109)/$B4109</f>
        <v>0.71669810147320567</v>
      </c>
      <c r="AJ4109" s="13"/>
      <c r="AK4109" s="3">
        <f>MIN(U4109:AA4109)</f>
        <v>0.71359959539983975</v>
      </c>
      <c r="AL4109" s="3">
        <f t="shared" si="1665"/>
        <v>3.0985060733659253E-3</v>
      </c>
      <c r="AM4109" s="13"/>
      <c r="AN4109">
        <v>5.43926361837502</v>
      </c>
      <c r="AO4109" s="11">
        <f>ABS(AN4109-B4109)/B4109</f>
        <v>0.69095093077414671</v>
      </c>
      <c r="AP4109" s="11"/>
      <c r="AR4109">
        <f t="shared" si="1666"/>
        <v>157.73734474017954</v>
      </c>
      <c r="AS4109">
        <f t="shared" si="1667"/>
        <v>158.44114482448475</v>
      </c>
      <c r="AT4109">
        <f t="shared" si="1668"/>
        <v>159.21506998060408</v>
      </c>
      <c r="AU4109">
        <f t="shared" si="1669"/>
        <v>162.56502925127575</v>
      </c>
      <c r="AV4109">
        <f t="shared" si="1670"/>
        <v>157.73734474017954</v>
      </c>
      <c r="AW4109">
        <f t="shared" si="1671"/>
        <v>158.44114482448475</v>
      </c>
      <c r="AX4109">
        <f t="shared" si="1672"/>
        <v>158.44114482448475</v>
      </c>
      <c r="AY4109">
        <f t="shared" si="1673"/>
        <v>162.56502925127575</v>
      </c>
      <c r="AZ4109">
        <f t="shared" si="1674"/>
        <v>157.73734474017954</v>
      </c>
      <c r="BA4109">
        <f t="shared" si="1675"/>
        <v>157.73734474017954</v>
      </c>
      <c r="BB4109">
        <f t="shared" si="1676"/>
        <v>161.35211653540401</v>
      </c>
      <c r="BC4109">
        <f t="shared" si="1677"/>
        <v>159.21506998060408</v>
      </c>
      <c r="BD4109">
        <f t="shared" si="1678"/>
        <v>159.21506998060408</v>
      </c>
      <c r="BE4109">
        <f t="shared" si="1679"/>
        <v>157.20642949956581</v>
      </c>
      <c r="BF4109">
        <f t="shared" si="1680"/>
        <v>159.11013480266496</v>
      </c>
      <c r="BG4109">
        <f t="shared" si="1681"/>
        <v>147.88350934337745</v>
      </c>
      <c r="BH4109">
        <f t="shared" si="1682"/>
        <v>157.20642949956581</v>
      </c>
    </row>
    <row r="4110" spans="1:60">
      <c r="A4110" s="1">
        <v>39070.208333333336</v>
      </c>
      <c r="B4110">
        <v>39.799999999999997</v>
      </c>
      <c r="C4110">
        <f t="shared" si="1683"/>
        <v>17.600000000000001</v>
      </c>
      <c r="D4110">
        <v>4.9384529846739698</v>
      </c>
      <c r="E4110">
        <v>56.106537785904997</v>
      </c>
      <c r="F4110">
        <v>4.8973682126731903</v>
      </c>
      <c r="G4110">
        <v>46.3529879017265</v>
      </c>
      <c r="H4110">
        <v>4.9384529846739698</v>
      </c>
      <c r="I4110">
        <v>4.9188615398464304</v>
      </c>
      <c r="J4110">
        <v>4.9188615398464304</v>
      </c>
      <c r="K4110">
        <v>42.625679940512903</v>
      </c>
      <c r="L4110">
        <v>7.86496476330107</v>
      </c>
      <c r="M4110">
        <v>4.9384529846739698</v>
      </c>
      <c r="N4110">
        <v>4.8382882917658696</v>
      </c>
      <c r="O4110">
        <v>4.8973682126731903</v>
      </c>
      <c r="P4110">
        <v>4.8973682126731903</v>
      </c>
      <c r="Q4110">
        <v>4.95326083019512</v>
      </c>
      <c r="R4110">
        <v>14.434779013224301</v>
      </c>
      <c r="T4110" s="2">
        <f>ABS(C4110-$B4110)/$B4110</f>
        <v>0.55778894472361806</v>
      </c>
      <c r="U4110" s="2">
        <f>ABS(D4110-$B4110)/$B4110</f>
        <v>0.87591826671673434</v>
      </c>
      <c r="V4110" s="2">
        <f>ABS(E4110-$B4110)/$B4110</f>
        <v>0.40971200467097996</v>
      </c>
      <c r="W4110" s="2">
        <f>ABS(F4110-$B4110)/$B4110</f>
        <v>0.87695054742027156</v>
      </c>
      <c r="X4110" s="2">
        <f>ABS(G4110-$B4110)/$B4110</f>
        <v>0.16464793722930915</v>
      </c>
      <c r="Y4110" s="2">
        <f>ABS(H4110-$B4110)/$B4110</f>
        <v>0.87591826671673434</v>
      </c>
      <c r="Z4110" s="2">
        <f>ABS(I4110-$B4110)/$B4110</f>
        <v>0.87641051407421022</v>
      </c>
      <c r="AA4110" s="2">
        <f>ABS(J4110-$B4110)/$B4110</f>
        <v>0.87641051407421022</v>
      </c>
      <c r="AB4110" s="2">
        <f t="shared" si="1658"/>
        <v>7.0996983429972516E-2</v>
      </c>
      <c r="AC4110" s="2">
        <f t="shared" si="1659"/>
        <v>0.80238782001756104</v>
      </c>
      <c r="AD4110" s="2">
        <f t="shared" si="1660"/>
        <v>0.87591826671673434</v>
      </c>
      <c r="AE4110" s="2">
        <f t="shared" si="1661"/>
        <v>0.87843496754357109</v>
      </c>
      <c r="AF4110" s="2">
        <f t="shared" si="1662"/>
        <v>0.87695054742027156</v>
      </c>
      <c r="AG4110" s="2">
        <f t="shared" si="1663"/>
        <v>0.87695054742027156</v>
      </c>
      <c r="AH4110" s="2">
        <f t="shared" si="1664"/>
        <v>0.87554621029660507</v>
      </c>
      <c r="AI4110" s="2">
        <f>ABS(R4110-$B4110)/$B4110</f>
        <v>0.63731711022049498</v>
      </c>
      <c r="AJ4110" s="13"/>
      <c r="AK4110" s="3">
        <f>MIN(U4110:AA4110)</f>
        <v>0.16464793722930915</v>
      </c>
      <c r="AL4110" s="3">
        <f t="shared" si="1665"/>
        <v>0.47266917299118583</v>
      </c>
      <c r="AM4110" s="13"/>
      <c r="AN4110">
        <v>7.7865600033573097</v>
      </c>
      <c r="AO4110" s="11">
        <f>ABS(AN4110-B4110)/B4110</f>
        <v>0.80435778886036913</v>
      </c>
      <c r="AP4110" s="11"/>
      <c r="AR4110">
        <f t="shared" si="1666"/>
        <v>1215.3274603017869</v>
      </c>
      <c r="AS4110">
        <f t="shared" si="1667"/>
        <v>265.90317456314756</v>
      </c>
      <c r="AT4110">
        <f t="shared" si="1668"/>
        <v>1218.1937056817155</v>
      </c>
      <c r="AU4110">
        <f t="shared" si="1669"/>
        <v>42.941650440173916</v>
      </c>
      <c r="AV4110">
        <f t="shared" si="1670"/>
        <v>1215.3274603017869</v>
      </c>
      <c r="AW4110">
        <f t="shared" si="1671"/>
        <v>1216.6938202764043</v>
      </c>
      <c r="AX4110">
        <f t="shared" si="1672"/>
        <v>1216.6938202764043</v>
      </c>
      <c r="AY4110">
        <f t="shared" si="1673"/>
        <v>7.9844671262170186</v>
      </c>
      <c r="AZ4110">
        <f t="shared" si="1674"/>
        <v>1019.8464755692021</v>
      </c>
      <c r="BA4110">
        <f t="shared" si="1675"/>
        <v>1215.3274603017869</v>
      </c>
      <c r="BB4110">
        <f t="shared" si="1676"/>
        <v>1222.3212855696752</v>
      </c>
      <c r="BC4110">
        <f t="shared" si="1677"/>
        <v>1218.1937056817155</v>
      </c>
      <c r="BD4110">
        <f t="shared" si="1678"/>
        <v>1218.1937056817155</v>
      </c>
      <c r="BE4110">
        <f t="shared" si="1679"/>
        <v>1214.2952307684136</v>
      </c>
      <c r="BF4110">
        <f t="shared" si="1680"/>
        <v>643.3944357079663</v>
      </c>
      <c r="BG4110">
        <f t="shared" si="1681"/>
        <v>1024.8603404186417</v>
      </c>
      <c r="BH4110">
        <f t="shared" si="1682"/>
        <v>7.9844671262170186</v>
      </c>
    </row>
    <row r="4111" spans="1:60">
      <c r="A4111" s="1">
        <v>39070.25</v>
      </c>
      <c r="B4111">
        <v>45.4</v>
      </c>
      <c r="C4111">
        <f t="shared" si="1683"/>
        <v>39.799999999999997</v>
      </c>
      <c r="D4111">
        <v>58.632498707952003</v>
      </c>
      <c r="E4111">
        <v>49.339431569447399</v>
      </c>
      <c r="F4111">
        <v>46.582529490989302</v>
      </c>
      <c r="G4111">
        <v>51.671654611839898</v>
      </c>
      <c r="H4111">
        <v>48.142489454417202</v>
      </c>
      <c r="I4111">
        <v>41.322115694665499</v>
      </c>
      <c r="J4111">
        <v>39.137594104624299</v>
      </c>
      <c r="K4111">
        <v>44.91250524182</v>
      </c>
      <c r="L4111">
        <v>48.821707654786501</v>
      </c>
      <c r="M4111">
        <v>40.996178805114603</v>
      </c>
      <c r="N4111">
        <v>41.3319432034858</v>
      </c>
      <c r="O4111">
        <v>51.667408489217998</v>
      </c>
      <c r="P4111">
        <v>45.700349951909303</v>
      </c>
      <c r="Q4111">
        <v>44.818374080102899</v>
      </c>
      <c r="R4111">
        <v>46.648341504312299</v>
      </c>
      <c r="T4111" s="2">
        <f>ABS(C4111-$B4111)/$B4111</f>
        <v>0.1233480176211454</v>
      </c>
      <c r="U4111" s="2">
        <f>ABS(D4111-$B4111)/$B4111</f>
        <v>0.29146472925004413</v>
      </c>
      <c r="V4111" s="2">
        <f>ABS(E4111-$B4111)/$B4111</f>
        <v>8.6771620472409702E-2</v>
      </c>
      <c r="W4111" s="2">
        <f>ABS(F4111-$B4111)/$B4111</f>
        <v>2.6046905087870116E-2</v>
      </c>
      <c r="X4111" s="2">
        <f>ABS(G4111-$B4111)/$B4111</f>
        <v>0.13814217206695814</v>
      </c>
      <c r="Y4111" s="2">
        <f>ABS(H4111-$B4111)/$B4111</f>
        <v>6.0407256705224746E-2</v>
      </c>
      <c r="Z4111" s="2">
        <f>ABS(I4111-$B4111)/$B4111</f>
        <v>8.9821240205605724E-2</v>
      </c>
      <c r="AA4111" s="2">
        <f>ABS(J4111-$B4111)/$B4111</f>
        <v>0.13793845584527975</v>
      </c>
      <c r="AB4111" s="2">
        <f t="shared" si="1658"/>
        <v>1.0737770003964728E-2</v>
      </c>
      <c r="AC4111" s="2">
        <f t="shared" si="1659"/>
        <v>7.5368010017323836E-2</v>
      </c>
      <c r="AD4111" s="2">
        <f t="shared" si="1660"/>
        <v>9.7000466847695935E-2</v>
      </c>
      <c r="AE4111" s="2">
        <f t="shared" si="1661"/>
        <v>8.9604775253616722E-2</v>
      </c>
      <c r="AF4111" s="2">
        <f t="shared" si="1662"/>
        <v>0.13804864513696033</v>
      </c>
      <c r="AG4111" s="2">
        <f t="shared" si="1663"/>
        <v>6.6156377072533927E-3</v>
      </c>
      <c r="AH4111" s="2">
        <f t="shared" si="1664"/>
        <v>1.2811143610068274E-2</v>
      </c>
      <c r="AI4111" s="2">
        <f>ABS(R4111-$B4111)/$B4111</f>
        <v>2.7496508905557274E-2</v>
      </c>
      <c r="AJ4111" s="13"/>
      <c r="AK4111" s="3">
        <f>MIN(U4111:AA4111)</f>
        <v>2.6046905087870116E-2</v>
      </c>
      <c r="AL4111" s="3">
        <f t="shared" si="1665"/>
        <v>1.4496038176871583E-3</v>
      </c>
      <c r="AM4111" s="13"/>
      <c r="AN4111">
        <v>49.694673951500199</v>
      </c>
      <c r="AO4111" s="11">
        <f>ABS(AN4111-B4111)/B4111</f>
        <v>9.4596342544057285E-2</v>
      </c>
      <c r="AP4111" s="11"/>
      <c r="AR4111">
        <f t="shared" si="1666"/>
        <v>175.09902205595145</v>
      </c>
      <c r="AS4111">
        <f t="shared" si="1667"/>
        <v>15.519121090358807</v>
      </c>
      <c r="AT4111">
        <f t="shared" si="1668"/>
        <v>1.3983759970594205</v>
      </c>
      <c r="AU4111">
        <f t="shared" si="1669"/>
        <v>39.33365157021268</v>
      </c>
      <c r="AV4111">
        <f t="shared" si="1670"/>
        <v>7.52124840758957</v>
      </c>
      <c r="AW4111">
        <f t="shared" si="1671"/>
        <v>16.629140407693438</v>
      </c>
      <c r="AX4111">
        <f t="shared" si="1672"/>
        <v>39.217727598436326</v>
      </c>
      <c r="AY4111">
        <f t="shared" si="1673"/>
        <v>0.23765113925297537</v>
      </c>
      <c r="AZ4111">
        <f t="shared" si="1674"/>
        <v>11.708083274824544</v>
      </c>
      <c r="BA4111">
        <f t="shared" si="1675"/>
        <v>19.393641116521835</v>
      </c>
      <c r="BB4111">
        <f t="shared" si="1676"/>
        <v>16.549086099665367</v>
      </c>
      <c r="BC4111">
        <f t="shared" si="1677"/>
        <v>39.280409170721839</v>
      </c>
      <c r="BD4111">
        <f t="shared" si="1678"/>
        <v>9.0210093611921241E-2</v>
      </c>
      <c r="BE4111">
        <f t="shared" si="1679"/>
        <v>0.33828871069614741</v>
      </c>
      <c r="BF4111">
        <f t="shared" si="1680"/>
        <v>1.5583565113886968</v>
      </c>
      <c r="BG4111">
        <f t="shared" si="1681"/>
        <v>18.444224349694348</v>
      </c>
      <c r="BH4111">
        <f t="shared" si="1682"/>
        <v>9.0210093611921241E-2</v>
      </c>
    </row>
    <row r="4112" spans="1:60">
      <c r="A4112" s="1">
        <v>39070.291666666664</v>
      </c>
      <c r="B4112">
        <v>44.9</v>
      </c>
      <c r="C4112">
        <f t="shared" si="1683"/>
        <v>45.4</v>
      </c>
      <c r="D4112">
        <v>44.199979064124499</v>
      </c>
      <c r="E4112">
        <v>38.171358668986102</v>
      </c>
      <c r="F4112">
        <v>37.760195421378903</v>
      </c>
      <c r="G4112">
        <v>36.969070319085397</v>
      </c>
      <c r="H4112">
        <v>46.496768694843603</v>
      </c>
      <c r="I4112">
        <v>39.137594104624299</v>
      </c>
      <c r="J4112">
        <v>46.490716263105902</v>
      </c>
      <c r="K4112">
        <v>46.5860388041243</v>
      </c>
      <c r="L4112">
        <v>51.577624474915403</v>
      </c>
      <c r="M4112">
        <v>46.496768694843603</v>
      </c>
      <c r="N4112">
        <v>38.9418614197346</v>
      </c>
      <c r="O4112">
        <v>46.356271595061401</v>
      </c>
      <c r="P4112">
        <v>39.004284867137997</v>
      </c>
      <c r="Q4112">
        <v>39.204591496736398</v>
      </c>
      <c r="R4112">
        <v>42.670937420621598</v>
      </c>
      <c r="T4112" s="2">
        <f>ABS(C4112-$B4112)/$B4112</f>
        <v>1.1135857461024499E-2</v>
      </c>
      <c r="U4112" s="2">
        <f>ABS(D4112-$B4112)/$B4112</f>
        <v>1.5590666723285081E-2</v>
      </c>
      <c r="V4112" s="2">
        <f>ABS(E4112-$B4112)/$B4112</f>
        <v>0.14985838153705783</v>
      </c>
      <c r="W4112" s="2">
        <f>ABS(F4112-$B4112)/$B4112</f>
        <v>0.15901569217418923</v>
      </c>
      <c r="X4112" s="2">
        <f>ABS(G4112-$B4112)/$B4112</f>
        <v>0.17663540492014704</v>
      </c>
      <c r="Y4112" s="2">
        <f>ABS(H4112-$B4112)/$B4112</f>
        <v>3.5562777168008999E-2</v>
      </c>
      <c r="Z4112" s="2">
        <f>ABS(I4112-$B4112)/$B4112</f>
        <v>0.12833866136694211</v>
      </c>
      <c r="AA4112" s="2">
        <f>ABS(J4112-$B4112)/$B4112</f>
        <v>3.5427979133761778E-2</v>
      </c>
      <c r="AB4112" s="2">
        <f t="shared" si="1658"/>
        <v>3.7550975592968848E-2</v>
      </c>
      <c r="AC4112" s="2">
        <f t="shared" si="1659"/>
        <v>0.14872214866181302</v>
      </c>
      <c r="AD4112" s="2">
        <f t="shared" si="1660"/>
        <v>3.5562777168008999E-2</v>
      </c>
      <c r="AE4112" s="2">
        <f t="shared" si="1661"/>
        <v>0.13269796392573271</v>
      </c>
      <c r="AF4112" s="2">
        <f t="shared" si="1662"/>
        <v>3.2433665814285126E-2</v>
      </c>
      <c r="AG4112" s="2">
        <f t="shared" si="1663"/>
        <v>0.13130768670071274</v>
      </c>
      <c r="AH4112" s="2">
        <f t="shared" si="1664"/>
        <v>0.12684651454930068</v>
      </c>
      <c r="AI4112" s="2">
        <f>ABS(R4112-$B4112)/$B4112</f>
        <v>4.9645046311322945E-2</v>
      </c>
      <c r="AJ4112" s="13"/>
      <c r="AK4112" s="3">
        <f>MIN(U4112:AA4112)</f>
        <v>1.5590666723285081E-2</v>
      </c>
      <c r="AL4112" s="3">
        <f t="shared" si="1665"/>
        <v>3.4054379588037864E-2</v>
      </c>
      <c r="AM4112" s="13"/>
      <c r="AN4112">
        <v>44.857620627671103</v>
      </c>
      <c r="AO4112" s="11">
        <f>ABS(AN4112-B4112)/B4112</f>
        <v>9.4386129908452597E-4</v>
      </c>
      <c r="AP4112" s="11"/>
      <c r="AR4112">
        <f t="shared" si="1666"/>
        <v>0.49002931066401101</v>
      </c>
      <c r="AS4112">
        <f t="shared" si="1667"/>
        <v>45.274614161428467</v>
      </c>
      <c r="AT4112">
        <f t="shared" si="1668"/>
        <v>50.976809420898761</v>
      </c>
      <c r="AU4112">
        <f t="shared" si="1669"/>
        <v>62.899645603612193</v>
      </c>
      <c r="AV4112">
        <f t="shared" si="1670"/>
        <v>2.5496702648325464</v>
      </c>
      <c r="AW4112">
        <f t="shared" si="1671"/>
        <v>33.205321703060626</v>
      </c>
      <c r="AX4112">
        <f t="shared" si="1672"/>
        <v>2.5303782297096107</v>
      </c>
      <c r="AY4112">
        <f t="shared" si="1673"/>
        <v>2.8427268490129038</v>
      </c>
      <c r="AZ4112">
        <f t="shared" si="1674"/>
        <v>44.590668627989231</v>
      </c>
      <c r="BA4112">
        <f t="shared" si="1675"/>
        <v>2.5496702648325464</v>
      </c>
      <c r="BB4112">
        <f t="shared" si="1676"/>
        <v>35.49941534164698</v>
      </c>
      <c r="BC4112">
        <f t="shared" si="1677"/>
        <v>2.1207269585826802</v>
      </c>
      <c r="BD4112">
        <f t="shared" si="1678"/>
        <v>34.759456927858004</v>
      </c>
      <c r="BE4112">
        <f t="shared" si="1679"/>
        <v>32.437678019047326</v>
      </c>
      <c r="BF4112">
        <f t="shared" si="1680"/>
        <v>4.9687199827850872</v>
      </c>
      <c r="BG4112">
        <f t="shared" si="1681"/>
        <v>1.7960111989911295E-3</v>
      </c>
      <c r="BH4112">
        <f t="shared" si="1682"/>
        <v>0.49002931066401101</v>
      </c>
    </row>
    <row r="4113" spans="1:60">
      <c r="A4113" s="1">
        <v>39070.333333333336</v>
      </c>
      <c r="B4113">
        <v>57</v>
      </c>
      <c r="C4113">
        <f t="shared" si="1683"/>
        <v>44.9</v>
      </c>
      <c r="D4113">
        <v>57.559358048461498</v>
      </c>
      <c r="E4113">
        <v>39.184043310403197</v>
      </c>
      <c r="F4113">
        <v>38.940507329027703</v>
      </c>
      <c r="G4113">
        <v>57.159157691298901</v>
      </c>
      <c r="H4113">
        <v>48.963897302564398</v>
      </c>
      <c r="I4113">
        <v>52.896908003914398</v>
      </c>
      <c r="J4113">
        <v>57.711143275965803</v>
      </c>
      <c r="K4113">
        <v>58.541798619111702</v>
      </c>
      <c r="L4113">
        <v>56.560371561284803</v>
      </c>
      <c r="M4113">
        <v>57.006973385221102</v>
      </c>
      <c r="N4113">
        <v>55.188132668783403</v>
      </c>
      <c r="O4113">
        <v>65.241223147819994</v>
      </c>
      <c r="P4113">
        <v>39.768342032322401</v>
      </c>
      <c r="Q4113">
        <v>39.204591496736398</v>
      </c>
      <c r="R4113">
        <v>51.709031990922597</v>
      </c>
      <c r="T4113" s="2">
        <f>ABS(C4113-$B4113)/$B4113</f>
        <v>0.21228070175438599</v>
      </c>
      <c r="U4113" s="2">
        <f>ABS(D4113-$B4113)/$B4113</f>
        <v>9.8132990958157452E-3</v>
      </c>
      <c r="V4113" s="2">
        <f>ABS(E4113-$B4113)/$B4113</f>
        <v>0.31256064367713687</v>
      </c>
      <c r="W4113" s="2">
        <f>ABS(F4113-$B4113)/$B4113</f>
        <v>0.31683320475389992</v>
      </c>
      <c r="X4113" s="2">
        <f>ABS(G4113-$B4113)/$B4113</f>
        <v>2.7922401982263373E-3</v>
      </c>
      <c r="Y4113" s="2">
        <f>ABS(H4113-$B4113)/$B4113</f>
        <v>0.14098425784974741</v>
      </c>
      <c r="Z4113" s="2">
        <f>ABS(I4113-$B4113)/$B4113</f>
        <v>7.1984070106764955E-2</v>
      </c>
      <c r="AA4113" s="2">
        <f>ABS(J4113-$B4113)/$B4113</f>
        <v>1.2476197823961456E-2</v>
      </c>
      <c r="AB4113" s="2">
        <f t="shared" si="1658"/>
        <v>2.7049098580907059E-2</v>
      </c>
      <c r="AC4113" s="2">
        <f t="shared" si="1659"/>
        <v>7.7127796265823948E-3</v>
      </c>
      <c r="AD4113" s="2">
        <f t="shared" si="1660"/>
        <v>1.2234009159827334E-4</v>
      </c>
      <c r="AE4113" s="2">
        <f t="shared" si="1661"/>
        <v>3.1787146161694681E-2</v>
      </c>
      <c r="AF4113" s="2">
        <f t="shared" si="1662"/>
        <v>0.14458286224245603</v>
      </c>
      <c r="AG4113" s="2">
        <f t="shared" si="1663"/>
        <v>0.30230978890662452</v>
      </c>
      <c r="AH4113" s="2">
        <f t="shared" si="1664"/>
        <v>0.31220014918006317</v>
      </c>
      <c r="AI4113" s="2">
        <f>ABS(R4113-$B4113)/$B4113</f>
        <v>9.2824000159252684E-2</v>
      </c>
      <c r="AJ4113" s="13"/>
      <c r="AK4113" s="3">
        <f>MIN(U4113:AA4113)</f>
        <v>2.7922401982263373E-3</v>
      </c>
      <c r="AL4113" s="3">
        <f t="shared" si="1665"/>
        <v>9.0031759961026345E-2</v>
      </c>
      <c r="AM4113" s="13"/>
      <c r="AN4113">
        <v>50.901940035414398</v>
      </c>
      <c r="AO4113" s="11">
        <f>ABS(AN4113-B4113)/B4113</f>
        <v>0.10698350815062459</v>
      </c>
      <c r="AP4113" s="11"/>
      <c r="AR4113">
        <f t="shared" si="1666"/>
        <v>0.31288142637865501</v>
      </c>
      <c r="AS4113">
        <f t="shared" si="1667"/>
        <v>317.40831276558907</v>
      </c>
      <c r="AT4113">
        <f t="shared" si="1668"/>
        <v>326.14527553290213</v>
      </c>
      <c r="AU4113">
        <f t="shared" si="1669"/>
        <v>2.5331170699596339E-2</v>
      </c>
      <c r="AV4113">
        <f t="shared" si="1670"/>
        <v>64.578946563731762</v>
      </c>
      <c r="AW4113">
        <f t="shared" si="1671"/>
        <v>16.835363928341735</v>
      </c>
      <c r="AX4113">
        <f t="shared" si="1672"/>
        <v>0.50572475895137414</v>
      </c>
      <c r="AY4113">
        <f t="shared" si="1673"/>
        <v>2.3771429818947523</v>
      </c>
      <c r="AZ4113">
        <f t="shared" si="1674"/>
        <v>0.19327316412716131</v>
      </c>
      <c r="BA4113">
        <f t="shared" si="1675"/>
        <v>4.8628101441877931E-5</v>
      </c>
      <c r="BB4113">
        <f t="shared" si="1676"/>
        <v>3.2828632259299524</v>
      </c>
      <c r="BC4113">
        <f t="shared" si="1677"/>
        <v>67.917758972164094</v>
      </c>
      <c r="BD4113">
        <f t="shared" si="1678"/>
        <v>296.93003631502688</v>
      </c>
      <c r="BE4113">
        <f t="shared" si="1679"/>
        <v>316.67656379802651</v>
      </c>
      <c r="BF4113">
        <f t="shared" si="1680"/>
        <v>27.994342473080501</v>
      </c>
      <c r="BG4113">
        <f t="shared" si="1681"/>
        <v>37.186335331681754</v>
      </c>
      <c r="BH4113">
        <f t="shared" si="1682"/>
        <v>4.8628101441877931E-5</v>
      </c>
    </row>
    <row r="4114" spans="1:60">
      <c r="A4114" s="1">
        <v>39070.375</v>
      </c>
      <c r="B4114">
        <v>57.3</v>
      </c>
      <c r="C4114">
        <f t="shared" si="1683"/>
        <v>57</v>
      </c>
      <c r="D4114">
        <v>65.282014385371099</v>
      </c>
      <c r="E4114">
        <v>66.545948574199997</v>
      </c>
      <c r="F4114">
        <v>50.471569404601503</v>
      </c>
      <c r="G4114">
        <v>61.129465352707697</v>
      </c>
      <c r="H4114">
        <v>44.688268113546997</v>
      </c>
      <c r="I4114">
        <v>44.787868725999601</v>
      </c>
      <c r="J4114">
        <v>44.787868725999601</v>
      </c>
      <c r="K4114">
        <v>50.597264969848602</v>
      </c>
      <c r="L4114">
        <v>45.017647395948501</v>
      </c>
      <c r="M4114">
        <v>50.941972970811101</v>
      </c>
      <c r="N4114">
        <v>45.094897799287999</v>
      </c>
      <c r="O4114">
        <v>65.241223147819994</v>
      </c>
      <c r="P4114">
        <v>65.144310567791507</v>
      </c>
      <c r="Q4114">
        <v>66.583613470954603</v>
      </c>
      <c r="R4114">
        <v>54.736709543206302</v>
      </c>
      <c r="T4114" s="2">
        <f>ABS(C4114-$B4114)/$B4114</f>
        <v>5.2356020942407886E-3</v>
      </c>
      <c r="U4114" s="2">
        <f>ABS(D4114-$B4114)/$B4114</f>
        <v>0.13930217077436477</v>
      </c>
      <c r="V4114" s="2">
        <f>ABS(E4114-$B4114)/$B4114</f>
        <v>0.16136035906108204</v>
      </c>
      <c r="W4114" s="2">
        <f>ABS(F4114-$B4114)/$B4114</f>
        <v>0.11916981841882189</v>
      </c>
      <c r="X4114" s="2">
        <f>ABS(G4114-$B4114)/$B4114</f>
        <v>6.6831856068197221E-2</v>
      </c>
      <c r="Y4114" s="2">
        <f>ABS(H4114-$B4114)/$B4114</f>
        <v>0.22010003292239094</v>
      </c>
      <c r="Z4114" s="2">
        <f>ABS(I4114-$B4114)/$B4114</f>
        <v>0.21836180233857586</v>
      </c>
      <c r="AA4114" s="2">
        <f>ABS(J4114-$B4114)/$B4114</f>
        <v>0.21836180233857586</v>
      </c>
      <c r="AB4114" s="2">
        <f t="shared" ref="AB4114:AB4177" si="1684">ABS(K4114-$B4114)/$B4114</f>
        <v>0.11697617853667357</v>
      </c>
      <c r="AC4114" s="2">
        <f t="shared" ref="AC4114:AC4177" si="1685">ABS(L4114-$B4114)/$B4114</f>
        <v>0.21435170338658807</v>
      </c>
      <c r="AD4114" s="2">
        <f t="shared" ref="AD4114:AD4177" si="1686">ABS(M4114-$B4114)/$B4114</f>
        <v>0.11096033209753747</v>
      </c>
      <c r="AE4114" s="2">
        <f t="shared" ref="AE4114:AE4177" si="1687">ABS(N4114-$B4114)/$B4114</f>
        <v>0.21300352880823734</v>
      </c>
      <c r="AF4114" s="2">
        <f t="shared" ref="AF4114:AF4177" si="1688">ABS(O4114-$B4114)/$B4114</f>
        <v>0.13859028181186733</v>
      </c>
      <c r="AG4114" s="2">
        <f t="shared" ref="AG4114:AG4177" si="1689">ABS(P4114-$B4114)/$B4114</f>
        <v>0.13689896278868255</v>
      </c>
      <c r="AH4114" s="2">
        <f t="shared" ref="AH4114:AH4177" si="1690">ABS(Q4114-$B4114)/$B4114</f>
        <v>0.16201768710217462</v>
      </c>
      <c r="AI4114" s="2">
        <f>ABS(R4114-$B4114)/$B4114</f>
        <v>4.4734562945788738E-2</v>
      </c>
      <c r="AJ4114" s="13"/>
      <c r="AK4114" s="3">
        <f>MIN(U4114:AA4114)</f>
        <v>6.6831856068197221E-2</v>
      </c>
      <c r="AL4114" s="3">
        <f t="shared" si="1665"/>
        <v>-2.2097293122408483E-2</v>
      </c>
      <c r="AM4114" s="13"/>
      <c r="AN4114">
        <v>59.039114706663</v>
      </c>
      <c r="AO4114" s="11">
        <f>ABS(AN4114-B4114)/B4114</f>
        <v>3.0351042001099525E-2</v>
      </c>
      <c r="AP4114" s="11"/>
      <c r="AR4114">
        <f t="shared" si="1666"/>
        <v>63.712553648271204</v>
      </c>
      <c r="AS4114">
        <f t="shared" si="1667"/>
        <v>85.487565036751008</v>
      </c>
      <c r="AT4114">
        <f t="shared" si="1668"/>
        <v>46.627464396174233</v>
      </c>
      <c r="AU4114">
        <f t="shared" si="1669"/>
        <v>14.664804887588712</v>
      </c>
      <c r="AV4114">
        <f t="shared" si="1670"/>
        <v>159.05578117577537</v>
      </c>
      <c r="AW4114">
        <f t="shared" si="1671"/>
        <v>156.55342901781876</v>
      </c>
      <c r="AX4114">
        <f t="shared" si="1672"/>
        <v>156.55342901781876</v>
      </c>
      <c r="AY4114">
        <f t="shared" si="1673"/>
        <v>44.92665688441862</v>
      </c>
      <c r="AZ4114">
        <f t="shared" si="1674"/>
        <v>150.85618549025057</v>
      </c>
      <c r="BA4114">
        <f t="shared" si="1675"/>
        <v>40.424507703896587</v>
      </c>
      <c r="BB4114">
        <f t="shared" si="1676"/>
        <v>148.96451972982487</v>
      </c>
      <c r="BC4114">
        <f t="shared" si="1677"/>
        <v>63.063025083472141</v>
      </c>
      <c r="BD4114">
        <f t="shared" si="1678"/>
        <v>61.533208283965564</v>
      </c>
      <c r="BE4114">
        <f t="shared" si="1679"/>
        <v>86.185479078089827</v>
      </c>
      <c r="BF4114">
        <f t="shared" si="1680"/>
        <v>6.570457965889628</v>
      </c>
      <c r="BG4114">
        <f t="shared" si="1681"/>
        <v>3.0245199629315418</v>
      </c>
      <c r="BH4114">
        <f t="shared" si="1682"/>
        <v>14.664804887588712</v>
      </c>
    </row>
    <row r="4115" spans="1:60">
      <c r="A4115" s="1">
        <v>39070.416666666664</v>
      </c>
      <c r="B4115">
        <v>48.3</v>
      </c>
      <c r="C4115">
        <f t="shared" si="1683"/>
        <v>57.3</v>
      </c>
      <c r="D4115">
        <v>53.751806350174597</v>
      </c>
      <c r="E4115">
        <v>57.989724918500201</v>
      </c>
      <c r="F4115">
        <v>47.501893886206297</v>
      </c>
      <c r="G4115">
        <v>48.0943187987139</v>
      </c>
      <c r="H4115">
        <v>53.7517689425489</v>
      </c>
      <c r="I4115">
        <v>53.806523868863799</v>
      </c>
      <c r="J4115">
        <v>44.787868725999601</v>
      </c>
      <c r="K4115">
        <v>53.806523868863799</v>
      </c>
      <c r="L4115">
        <v>53.7517689425489</v>
      </c>
      <c r="M4115">
        <v>53.7517689425489</v>
      </c>
      <c r="N4115">
        <v>42.499564192393301</v>
      </c>
      <c r="O4115">
        <v>45.480788444935797</v>
      </c>
      <c r="P4115">
        <v>58.071189860836597</v>
      </c>
      <c r="Q4115">
        <v>50.686643569785602</v>
      </c>
      <c r="R4115">
        <v>51.266582379494302</v>
      </c>
      <c r="T4115" s="2">
        <f>ABS(C4115-$B4115)/$B4115</f>
        <v>0.18633540372670809</v>
      </c>
      <c r="U4115" s="2">
        <f>ABS(D4115-$B4115)/$B4115</f>
        <v>0.112873837477735</v>
      </c>
      <c r="V4115" s="2">
        <f>ABS(E4115-$B4115)/$B4115</f>
        <v>0.20061542274327546</v>
      </c>
      <c r="W4115" s="2">
        <f>ABS(F4115-$B4115)/$B4115</f>
        <v>1.6523936103389245E-2</v>
      </c>
      <c r="X4115" s="2">
        <f>ABS(G4115-$B4115)/$B4115</f>
        <v>4.258409964515473E-3</v>
      </c>
      <c r="Y4115" s="2">
        <f>ABS(H4115-$B4115)/$B4115</f>
        <v>0.11287306299273091</v>
      </c>
      <c r="Z4115" s="2">
        <f>ABS(I4115-$B4115)/$B4115</f>
        <v>0.11400670535949901</v>
      </c>
      <c r="AA4115" s="2">
        <f>ABS(J4115-$B4115)/$B4115</f>
        <v>7.2714933209117927E-2</v>
      </c>
      <c r="AB4115" s="2">
        <f t="shared" si="1684"/>
        <v>0.11400670535949901</v>
      </c>
      <c r="AC4115" s="2">
        <f t="shared" si="1685"/>
        <v>0.11287306299273091</v>
      </c>
      <c r="AD4115" s="2">
        <f t="shared" si="1686"/>
        <v>0.11287306299273091</v>
      </c>
      <c r="AE4115" s="2">
        <f t="shared" si="1687"/>
        <v>0.12009183866680531</v>
      </c>
      <c r="AF4115" s="2">
        <f t="shared" si="1688"/>
        <v>5.8368769255987579E-2</v>
      </c>
      <c r="AG4115" s="2">
        <f t="shared" si="1689"/>
        <v>0.20230206751214494</v>
      </c>
      <c r="AH4115" s="2">
        <f t="shared" si="1690"/>
        <v>4.9412910347528052E-2</v>
      </c>
      <c r="AI4115" s="2">
        <f>ABS(R4115-$B4115)/$B4115</f>
        <v>6.1419925041289965E-2</v>
      </c>
      <c r="AJ4115" s="13"/>
      <c r="AK4115" s="3">
        <f>MIN(U4115:AA4115)</f>
        <v>4.258409964515473E-3</v>
      </c>
      <c r="AL4115" s="3">
        <f t="shared" si="1665"/>
        <v>5.7161515076774493E-2</v>
      </c>
      <c r="AM4115" s="13"/>
      <c r="AN4115">
        <v>56.641251561968097</v>
      </c>
      <c r="AO4115" s="11">
        <f>ABS(AN4115-B4115)/B4115</f>
        <v>0.1726967197094845</v>
      </c>
      <c r="AP4115" s="11"/>
      <c r="AR4115">
        <f t="shared" si="1666"/>
        <v>29.722192479804093</v>
      </c>
      <c r="AS4115">
        <f t="shared" si="1667"/>
        <v>93.890768996203789</v>
      </c>
      <c r="AT4115">
        <f t="shared" si="1668"/>
        <v>0.63697336887488309</v>
      </c>
      <c r="AU4115">
        <f t="shared" si="1669"/>
        <v>4.2304756562492093E-2</v>
      </c>
      <c r="AV4115">
        <f t="shared" si="1670"/>
        <v>29.72178460294078</v>
      </c>
      <c r="AW4115">
        <f t="shared" si="1671"/>
        <v>30.321805118366772</v>
      </c>
      <c r="AX4115">
        <f t="shared" si="1672"/>
        <v>12.335066085811643</v>
      </c>
      <c r="AY4115">
        <f t="shared" si="1673"/>
        <v>30.321805118366772</v>
      </c>
      <c r="AZ4115">
        <f t="shared" si="1674"/>
        <v>29.72178460294078</v>
      </c>
      <c r="BA4115">
        <f t="shared" si="1675"/>
        <v>29.72178460294078</v>
      </c>
      <c r="BB4115">
        <f t="shared" si="1676"/>
        <v>33.64505555816595</v>
      </c>
      <c r="BC4115">
        <f t="shared" si="1677"/>
        <v>7.947953792207505</v>
      </c>
      <c r="BD4115">
        <f t="shared" si="1678"/>
        <v>95.47615129651598</v>
      </c>
      <c r="BE4115">
        <f t="shared" si="1679"/>
        <v>5.6960675291989746</v>
      </c>
      <c r="BF4115">
        <f t="shared" si="1680"/>
        <v>8.8006110143260941</v>
      </c>
      <c r="BG4115">
        <f t="shared" si="1681"/>
        <v>69.576477620035277</v>
      </c>
      <c r="BH4115">
        <f t="shared" si="1682"/>
        <v>4.2304756562492093E-2</v>
      </c>
    </row>
    <row r="4116" spans="1:60">
      <c r="A4116" s="1">
        <v>39070.458333333336</v>
      </c>
      <c r="B4116">
        <v>42.8</v>
      </c>
      <c r="C4116">
        <f t="shared" si="1683"/>
        <v>48.3</v>
      </c>
      <c r="D4116">
        <v>46.259594294909</v>
      </c>
      <c r="E4116">
        <v>46.701141552587103</v>
      </c>
      <c r="F4116">
        <v>41.465744520991102</v>
      </c>
      <c r="G4116">
        <v>44.346701890100498</v>
      </c>
      <c r="H4116">
        <v>45.606855181547601</v>
      </c>
      <c r="I4116">
        <v>43.080950316849702</v>
      </c>
      <c r="J4116">
        <v>43.970083517871402</v>
      </c>
      <c r="K4116">
        <v>41.781157224746998</v>
      </c>
      <c r="L4116">
        <v>46.933404072077998</v>
      </c>
      <c r="M4116">
        <v>45.606855181547601</v>
      </c>
      <c r="N4116">
        <v>44.207016741765599</v>
      </c>
      <c r="O4116">
        <v>43.970083517871402</v>
      </c>
      <c r="P4116">
        <v>40.547986568271497</v>
      </c>
      <c r="Q4116">
        <v>43.960032493538698</v>
      </c>
      <c r="R4116">
        <v>44.174114791048297</v>
      </c>
      <c r="T4116" s="2">
        <f>ABS(C4116-$B4116)/$B4116</f>
        <v>0.12850467289719628</v>
      </c>
      <c r="U4116" s="2">
        <f>ABS(D4116-$B4116)/$B4116</f>
        <v>8.0831642404415968E-2</v>
      </c>
      <c r="V4116" s="2">
        <f>ABS(E4116-$B4116)/$B4116</f>
        <v>9.114816711652117E-2</v>
      </c>
      <c r="W4116" s="2">
        <f>ABS(F4116-$B4116)/$B4116</f>
        <v>3.1174193434787278E-2</v>
      </c>
      <c r="X4116" s="2">
        <f>ABS(G4116-$B4116)/$B4116</f>
        <v>3.6137894628516368E-2</v>
      </c>
      <c r="Y4116" s="2">
        <f>ABS(H4116-$B4116)/$B4116</f>
        <v>6.5580728540831884E-2</v>
      </c>
      <c r="Z4116" s="2">
        <f>ABS(I4116-$B4116)/$B4116</f>
        <v>6.564259739479078E-3</v>
      </c>
      <c r="AA4116" s="2">
        <f>ABS(J4116-$B4116)/$B4116</f>
        <v>2.7338399950266459E-2</v>
      </c>
      <c r="AB4116" s="2">
        <f t="shared" si="1684"/>
        <v>2.3804737739556051E-2</v>
      </c>
      <c r="AC4116" s="2">
        <f t="shared" si="1685"/>
        <v>9.6574861497149556E-2</v>
      </c>
      <c r="AD4116" s="2">
        <f t="shared" si="1686"/>
        <v>6.5580728540831884E-2</v>
      </c>
      <c r="AE4116" s="2">
        <f t="shared" si="1687"/>
        <v>3.2874222938448654E-2</v>
      </c>
      <c r="AF4116" s="2">
        <f t="shared" si="1688"/>
        <v>2.7338399950266459E-2</v>
      </c>
      <c r="AG4116" s="2">
        <f t="shared" si="1689"/>
        <v>5.2617136255338787E-2</v>
      </c>
      <c r="AH4116" s="2">
        <f t="shared" si="1690"/>
        <v>2.7103562933147217E-2</v>
      </c>
      <c r="AI4116" s="2">
        <f>ABS(R4116-$B4116)/$B4116</f>
        <v>3.2105485772156529E-2</v>
      </c>
      <c r="AJ4116" s="13"/>
      <c r="AK4116" s="3">
        <f>MIN(U4116:AA4116)</f>
        <v>6.564259739479078E-3</v>
      </c>
      <c r="AL4116" s="3">
        <f t="shared" si="1665"/>
        <v>2.5541226032677451E-2</v>
      </c>
      <c r="AM4116" s="13"/>
      <c r="AN4116">
        <v>47.639285112381998</v>
      </c>
      <c r="AO4116" s="11">
        <f>ABS(AN4116-B4116)/B4116</f>
        <v>0.11306740916780376</v>
      </c>
      <c r="AP4116" s="11"/>
      <c r="AR4116">
        <f t="shared" si="1666"/>
        <v>11.968792685366923</v>
      </c>
      <c r="AS4116">
        <f t="shared" si="1667"/>
        <v>15.218905413321735</v>
      </c>
      <c r="AT4116">
        <f t="shared" si="1668"/>
        <v>1.7802376832652569</v>
      </c>
      <c r="AU4116">
        <f t="shared" si="1669"/>
        <v>2.392286736840461</v>
      </c>
      <c r="AV4116">
        <f t="shared" si="1670"/>
        <v>7.8784360101806339</v>
      </c>
      <c r="AW4116">
        <f t="shared" si="1671"/>
        <v>7.8933080537949354E-2</v>
      </c>
      <c r="AX4116">
        <f t="shared" si="1672"/>
        <v>1.3690954387943213</v>
      </c>
      <c r="AY4116">
        <f t="shared" si="1673"/>
        <v>1.038040600685233</v>
      </c>
      <c r="AZ4116">
        <f t="shared" si="1674"/>
        <v>17.085029223071</v>
      </c>
      <c r="BA4116">
        <f t="shared" si="1675"/>
        <v>7.8784360101806339</v>
      </c>
      <c r="BB4116">
        <f t="shared" si="1676"/>
        <v>1.9796961116086917</v>
      </c>
      <c r="BC4116">
        <f t="shared" si="1677"/>
        <v>1.3690954387943213</v>
      </c>
      <c r="BD4116">
        <f t="shared" si="1678"/>
        <v>5.0715644966855749</v>
      </c>
      <c r="BE4116">
        <f t="shared" si="1679"/>
        <v>1.3456753860656159</v>
      </c>
      <c r="BF4116">
        <f t="shared" si="1680"/>
        <v>1.8881914589777113</v>
      </c>
      <c r="BG4116">
        <f t="shared" si="1681"/>
        <v>23.418680398922074</v>
      </c>
      <c r="BH4116">
        <f t="shared" si="1682"/>
        <v>7.8933080537949354E-2</v>
      </c>
    </row>
    <row r="4117" spans="1:60">
      <c r="A4117" s="1">
        <v>39070.5</v>
      </c>
      <c r="B4117">
        <v>42.7</v>
      </c>
      <c r="C4117">
        <f t="shared" si="1683"/>
        <v>42.8</v>
      </c>
      <c r="D4117">
        <v>43.200667024307997</v>
      </c>
      <c r="E4117">
        <v>48.505299512798899</v>
      </c>
      <c r="F4117">
        <v>40.5145717008185</v>
      </c>
      <c r="G4117">
        <v>39.010691085908803</v>
      </c>
      <c r="H4117">
        <v>43.7712986106758</v>
      </c>
      <c r="I4117">
        <v>39.137594104624299</v>
      </c>
      <c r="J4117">
        <v>39.137594104624299</v>
      </c>
      <c r="K4117">
        <v>39.435745899807699</v>
      </c>
      <c r="L4117">
        <v>39.206028860401702</v>
      </c>
      <c r="M4117">
        <v>40.996178805114603</v>
      </c>
      <c r="N4117">
        <v>38.9418614197346</v>
      </c>
      <c r="O4117">
        <v>43.085562050347498</v>
      </c>
      <c r="P4117">
        <v>47.5537823190813</v>
      </c>
      <c r="Q4117">
        <v>43.045454939575002</v>
      </c>
      <c r="R4117">
        <v>41.824452174130101</v>
      </c>
      <c r="T4117" s="2">
        <f>ABS(C4117-$B4117)/$B4117</f>
        <v>2.3419203747071268E-3</v>
      </c>
      <c r="U4117" s="2">
        <f>ABS(D4117-$B4117)/$B4117</f>
        <v>1.1725223051709456E-2</v>
      </c>
      <c r="V4117" s="2">
        <f>ABS(E4117-$B4117)/$B4117</f>
        <v>0.13595549210301863</v>
      </c>
      <c r="W4117" s="2">
        <f>ABS(F4117-$B4117)/$B4117</f>
        <v>5.1180990613149943E-2</v>
      </c>
      <c r="X4117" s="2">
        <f>ABS(G4117-$B4117)/$B4117</f>
        <v>8.6400677144992957E-2</v>
      </c>
      <c r="Y4117" s="2">
        <f>ABS(H4117-$B4117)/$B4117</f>
        <v>2.5088960437372285E-2</v>
      </c>
      <c r="Z4117" s="2">
        <f>ABS(I4117-$B4117)/$B4117</f>
        <v>8.3428709493576211E-2</v>
      </c>
      <c r="AA4117" s="2">
        <f>ABS(J4117-$B4117)/$B4117</f>
        <v>8.3428709493576211E-2</v>
      </c>
      <c r="AB4117" s="2">
        <f t="shared" si="1684"/>
        <v>7.6446231854620683E-2</v>
      </c>
      <c r="AC4117" s="2">
        <f t="shared" si="1685"/>
        <v>8.1826022004644047E-2</v>
      </c>
      <c r="AD4117" s="2">
        <f t="shared" si="1686"/>
        <v>3.9902135711601866E-2</v>
      </c>
      <c r="AE4117" s="2">
        <f t="shared" si="1687"/>
        <v>8.8012613120969613E-2</v>
      </c>
      <c r="AF4117" s="2">
        <f t="shared" si="1688"/>
        <v>9.0295562142270538E-3</v>
      </c>
      <c r="AG4117" s="2">
        <f t="shared" si="1689"/>
        <v>0.11367171707450344</v>
      </c>
      <c r="AH4117" s="2">
        <f t="shared" si="1690"/>
        <v>8.0902796153395611E-3</v>
      </c>
      <c r="AI4117" s="2">
        <f>ABS(R4117-$B4117)/$B4117</f>
        <v>2.0504632924353661E-2</v>
      </c>
      <c r="AJ4117" s="13"/>
      <c r="AK4117" s="3">
        <f>MIN(U4117:AA4117)</f>
        <v>1.1725223051709456E-2</v>
      </c>
      <c r="AL4117" s="3">
        <f t="shared" si="1665"/>
        <v>8.7794098726442053E-3</v>
      </c>
      <c r="AM4117" s="13"/>
      <c r="AN4117">
        <v>44.762820180217297</v>
      </c>
      <c r="AO4117" s="11">
        <f>ABS(AN4117-B4117)/B4117</f>
        <v>4.8309606094081817E-2</v>
      </c>
      <c r="AP4117" s="11"/>
      <c r="AR4117">
        <f t="shared" si="1666"/>
        <v>0.25066746922942129</v>
      </c>
      <c r="AS4117">
        <f t="shared" si="1667"/>
        <v>33.701502433303105</v>
      </c>
      <c r="AT4117">
        <f t="shared" si="1668"/>
        <v>4.7760968508633557</v>
      </c>
      <c r="AU4117">
        <f t="shared" si="1669"/>
        <v>13.611000263592787</v>
      </c>
      <c r="AV4117">
        <f t="shared" si="1670"/>
        <v>1.1476807132358922</v>
      </c>
      <c r="AW4117">
        <f t="shared" si="1671"/>
        <v>12.690735763407574</v>
      </c>
      <c r="AX4117">
        <f t="shared" si="1672"/>
        <v>12.690735763407574</v>
      </c>
      <c r="AY4117">
        <f t="shared" si="1673"/>
        <v>10.655354830622265</v>
      </c>
      <c r="AZ4117">
        <f t="shared" si="1674"/>
        <v>12.207834324345852</v>
      </c>
      <c r="BA4117">
        <f t="shared" si="1675"/>
        <v>2.9030066641407117</v>
      </c>
      <c r="BB4117">
        <f t="shared" si="1676"/>
        <v>14.123605588479256</v>
      </c>
      <c r="BC4117">
        <f t="shared" si="1677"/>
        <v>0.14865809466816446</v>
      </c>
      <c r="BD4117">
        <f t="shared" si="1678"/>
        <v>23.559202801026217</v>
      </c>
      <c r="BE4117">
        <f t="shared" si="1679"/>
        <v>0.11933911527676641</v>
      </c>
      <c r="BF4117">
        <f t="shared" si="1680"/>
        <v>0.76658399538551125</v>
      </c>
      <c r="BG4117">
        <f t="shared" si="1681"/>
        <v>4.2552270959117084</v>
      </c>
      <c r="BH4117">
        <f t="shared" si="1682"/>
        <v>0.11933911527676641</v>
      </c>
    </row>
    <row r="4118" spans="1:60">
      <c r="A4118" s="1">
        <v>39070.541666666664</v>
      </c>
      <c r="B4118">
        <v>43.6</v>
      </c>
      <c r="C4118">
        <f t="shared" si="1683"/>
        <v>42.7</v>
      </c>
      <c r="D4118">
        <v>47.1259072018117</v>
      </c>
      <c r="E4118">
        <v>44.254503762229099</v>
      </c>
      <c r="F4118">
        <v>36.700948056157202</v>
      </c>
      <c r="G4118">
        <v>42.677963957425099</v>
      </c>
      <c r="H4118">
        <v>43.7712986106758</v>
      </c>
      <c r="I4118">
        <v>43.970083517871402</v>
      </c>
      <c r="J4118">
        <v>46.490716263105902</v>
      </c>
      <c r="K4118">
        <v>40.174599879047101</v>
      </c>
      <c r="L4118">
        <v>40.0138276383991</v>
      </c>
      <c r="M4118">
        <v>43.7712986106758</v>
      </c>
      <c r="N4118">
        <v>43.274301074695998</v>
      </c>
      <c r="O4118">
        <v>43.970083517871402</v>
      </c>
      <c r="P4118">
        <v>46.6415663148249</v>
      </c>
      <c r="Q4118">
        <v>43.960032493538698</v>
      </c>
      <c r="R4118">
        <v>43.342652207023498</v>
      </c>
      <c r="T4118" s="2">
        <f>ABS(C4118-$B4118)/$B4118</f>
        <v>2.0642201834862352E-2</v>
      </c>
      <c r="U4118" s="2">
        <f>ABS(D4118-$B4118)/$B4118</f>
        <v>8.0869431234213252E-2</v>
      </c>
      <c r="V4118" s="2">
        <f>ABS(E4118-$B4118)/$B4118</f>
        <v>1.5011554179566461E-2</v>
      </c>
      <c r="W4118" s="2">
        <f>ABS(F4118-$B4118)/$B4118</f>
        <v>0.15823513632666972</v>
      </c>
      <c r="X4118" s="2">
        <f>ABS(G4118-$B4118)/$B4118</f>
        <v>2.1147615655387662E-2</v>
      </c>
      <c r="Y4118" s="2">
        <f>ABS(H4118-$B4118)/$B4118</f>
        <v>3.9288672173348185E-3</v>
      </c>
      <c r="Z4118" s="2">
        <f>ABS(I4118-$B4118)/$B4118</f>
        <v>8.488154079619269E-3</v>
      </c>
      <c r="AA4118" s="2">
        <f>ABS(J4118-$B4118)/$B4118</f>
        <v>6.6300831722612405E-2</v>
      </c>
      <c r="AB4118" s="2">
        <f t="shared" si="1684"/>
        <v>7.8564222957635335E-2</v>
      </c>
      <c r="AC4118" s="2">
        <f t="shared" si="1685"/>
        <v>8.2251659669745444E-2</v>
      </c>
      <c r="AD4118" s="2">
        <f t="shared" si="1686"/>
        <v>3.9288672173348185E-3</v>
      </c>
      <c r="AE4118" s="2">
        <f t="shared" si="1687"/>
        <v>7.4701588372477808E-3</v>
      </c>
      <c r="AF4118" s="2">
        <f t="shared" si="1688"/>
        <v>8.488154079619269E-3</v>
      </c>
      <c r="AG4118" s="2">
        <f t="shared" si="1689"/>
        <v>6.9760695294149036E-2</v>
      </c>
      <c r="AH4118" s="2">
        <f t="shared" si="1690"/>
        <v>8.2576259985939551E-3</v>
      </c>
      <c r="AI4118" s="2">
        <f>ABS(R4118-$B4118)/$B4118</f>
        <v>5.9024723159748467E-3</v>
      </c>
      <c r="AJ4118" s="13"/>
      <c r="AK4118" s="3">
        <f>MIN(U4118:AA4118)</f>
        <v>3.9288672173348185E-3</v>
      </c>
      <c r="AL4118" s="3">
        <f t="shared" si="1665"/>
        <v>1.9736050986400282E-3</v>
      </c>
      <c r="AM4118" s="13"/>
      <c r="AN4118">
        <v>45.468280254395502</v>
      </c>
      <c r="AO4118" s="11">
        <f>ABS(AN4118-B4118)/B4118</f>
        <v>4.2850464550355516E-2</v>
      </c>
      <c r="AP4118" s="11"/>
      <c r="AR4118">
        <f t="shared" si="1666"/>
        <v>12.432021595787599</v>
      </c>
      <c r="AS4118">
        <f t="shared" si="1667"/>
        <v>0.42837517477204323</v>
      </c>
      <c r="AT4118">
        <f t="shared" si="1668"/>
        <v>47.596917723841109</v>
      </c>
      <c r="AU4118">
        <f t="shared" si="1669"/>
        <v>0.85015046380718673</v>
      </c>
      <c r="AV4118">
        <f t="shared" si="1670"/>
        <v>2.9343214019458653E-2</v>
      </c>
      <c r="AW4118">
        <f t="shared" si="1671"/>
        <v>0.13696181020007095</v>
      </c>
      <c r="AX4118">
        <f t="shared" si="1672"/>
        <v>8.3562405137849449</v>
      </c>
      <c r="AY4118">
        <f t="shared" si="1673"/>
        <v>11.733365988624147</v>
      </c>
      <c r="AZ4118">
        <f t="shared" si="1674"/>
        <v>12.860632207110188</v>
      </c>
      <c r="BA4118">
        <f t="shared" si="1675"/>
        <v>2.9343214019458653E-2</v>
      </c>
      <c r="BB4118">
        <f t="shared" si="1676"/>
        <v>0.10607978994418268</v>
      </c>
      <c r="BC4118">
        <f t="shared" si="1677"/>
        <v>0.13696181020007095</v>
      </c>
      <c r="BD4118">
        <f t="shared" si="1678"/>
        <v>9.2511256474775116</v>
      </c>
      <c r="BE4118">
        <f t="shared" si="1679"/>
        <v>0.12962339640369153</v>
      </c>
      <c r="BF4118">
        <f t="shared" si="1680"/>
        <v>6.6227886549877227E-2</v>
      </c>
      <c r="BG4118">
        <f t="shared" si="1681"/>
        <v>3.4904711089641163</v>
      </c>
      <c r="BH4118">
        <f t="shared" si="1682"/>
        <v>2.9343214019458653E-2</v>
      </c>
    </row>
    <row r="4119" spans="1:60">
      <c r="A4119" s="1">
        <v>39070.583333333336</v>
      </c>
      <c r="B4119">
        <v>44.8</v>
      </c>
      <c r="C4119">
        <f t="shared" si="1683"/>
        <v>43.6</v>
      </c>
      <c r="D4119">
        <v>47.1259072018117</v>
      </c>
      <c r="E4119">
        <v>46.701141552587103</v>
      </c>
      <c r="F4119">
        <v>39.7472388183985</v>
      </c>
      <c r="G4119">
        <v>44.346701890100498</v>
      </c>
      <c r="H4119">
        <v>46.496768694843603</v>
      </c>
      <c r="I4119">
        <v>46.490716263105902</v>
      </c>
      <c r="J4119">
        <v>46.490716263105902</v>
      </c>
      <c r="K4119">
        <v>51.365427028910602</v>
      </c>
      <c r="L4119">
        <v>51.577624474915403</v>
      </c>
      <c r="M4119">
        <v>42.816891529982598</v>
      </c>
      <c r="N4119">
        <v>47.988025810618502</v>
      </c>
      <c r="O4119">
        <v>47.218340273288497</v>
      </c>
      <c r="P4119">
        <v>46.6415663148249</v>
      </c>
      <c r="Q4119">
        <v>42.890272920391702</v>
      </c>
      <c r="R4119">
        <v>46.278381359777498</v>
      </c>
      <c r="T4119" s="2">
        <f>ABS(C4119-$B4119)/$B4119</f>
        <v>2.6785714285714191E-2</v>
      </c>
      <c r="U4119" s="2">
        <f>ABS(D4119-$B4119)/$B4119</f>
        <v>5.1917571469011214E-2</v>
      </c>
      <c r="V4119" s="2">
        <f>ABS(E4119-$B4119)/$B4119</f>
        <v>4.2436195370247898E-2</v>
      </c>
      <c r="W4119" s="2">
        <f>ABS(F4119-$B4119)/$B4119</f>
        <v>0.11278484780360484</v>
      </c>
      <c r="X4119" s="2">
        <f>ABS(G4119-$B4119)/$B4119</f>
        <v>1.0118261381685256E-2</v>
      </c>
      <c r="Y4119" s="2">
        <f>ABS(H4119-$B4119)/$B4119</f>
        <v>3.7874301224187619E-2</v>
      </c>
      <c r="Z4119" s="2">
        <f>ABS(I4119-$B4119)/$B4119</f>
        <v>3.7739202301471098E-2</v>
      </c>
      <c r="AA4119" s="2">
        <f>ABS(J4119-$B4119)/$B4119</f>
        <v>3.7739202301471098E-2</v>
      </c>
      <c r="AB4119" s="2">
        <f t="shared" si="1684"/>
        <v>0.14654971046675458</v>
      </c>
      <c r="AC4119" s="2">
        <f t="shared" si="1685"/>
        <v>0.15128626060079031</v>
      </c>
      <c r="AD4119" s="2">
        <f t="shared" si="1686"/>
        <v>4.4265814062888369E-2</v>
      </c>
      <c r="AE4119" s="2">
        <f t="shared" si="1687"/>
        <v>7.1161290415591646E-2</v>
      </c>
      <c r="AF4119" s="2">
        <f t="shared" si="1688"/>
        <v>5.3980809671618307E-2</v>
      </c>
      <c r="AG4119" s="2">
        <f t="shared" si="1689"/>
        <v>4.1106390955913001E-2</v>
      </c>
      <c r="AH4119" s="2">
        <f t="shared" si="1690"/>
        <v>4.262783659839945E-2</v>
      </c>
      <c r="AI4119" s="2">
        <f>ABS(R4119-$B4119)/$B4119</f>
        <v>3.2999583923604935E-2</v>
      </c>
      <c r="AJ4119" s="13"/>
      <c r="AK4119" s="3">
        <f>MIN(U4119:AA4119)</f>
        <v>1.0118261381685256E-2</v>
      </c>
      <c r="AL4119" s="3">
        <f t="shared" si="1665"/>
        <v>2.2881322541919678E-2</v>
      </c>
      <c r="AM4119" s="13"/>
      <c r="AN4119">
        <v>46.002060263805298</v>
      </c>
      <c r="AO4119" s="11">
        <f>ABS(AN4119-B4119)/B4119</f>
        <v>2.6831702317082606E-2</v>
      </c>
      <c r="AP4119" s="11"/>
      <c r="AR4119">
        <f t="shared" si="1666"/>
        <v>5.4098443114395431</v>
      </c>
      <c r="AS4119">
        <f t="shared" si="1667"/>
        <v>3.6143392029733112</v>
      </c>
      <c r="AT4119">
        <f t="shared" si="1668"/>
        <v>25.530395558298952</v>
      </c>
      <c r="AU4119">
        <f t="shared" si="1669"/>
        <v>0.2054791764384587</v>
      </c>
      <c r="AV4119">
        <f t="shared" si="1670"/>
        <v>2.879024003801272</v>
      </c>
      <c r="AW4119">
        <f t="shared" si="1671"/>
        <v>2.8585214823307963</v>
      </c>
      <c r="AX4119">
        <f t="shared" si="1672"/>
        <v>2.8585214823307963</v>
      </c>
      <c r="AY4119">
        <f t="shared" si="1673"/>
        <v>43.104832071949936</v>
      </c>
      <c r="AZ4119">
        <f t="shared" si="1674"/>
        <v>45.936193522972331</v>
      </c>
      <c r="BA4119">
        <f t="shared" si="1675"/>
        <v>3.9327192038547487</v>
      </c>
      <c r="BB4119">
        <f t="shared" si="1676"/>
        <v>10.163508569169778</v>
      </c>
      <c r="BC4119">
        <f t="shared" si="1677"/>
        <v>5.8483696774090967</v>
      </c>
      <c r="BD4119">
        <f t="shared" si="1678"/>
        <v>3.3913664918977715</v>
      </c>
      <c r="BE4119">
        <f t="shared" si="1679"/>
        <v>3.6470575185892282</v>
      </c>
      <c r="BF4119">
        <f t="shared" si="1680"/>
        <v>2.1856114449375723</v>
      </c>
      <c r="BG4119">
        <f t="shared" si="1681"/>
        <v>1.4449488778196689</v>
      </c>
      <c r="BH4119">
        <f t="shared" si="1682"/>
        <v>0.2054791764384587</v>
      </c>
    </row>
    <row r="4120" spans="1:60">
      <c r="A4120" s="1">
        <v>39070.625</v>
      </c>
      <c r="B4120">
        <v>45.5</v>
      </c>
      <c r="C4120">
        <f t="shared" si="1683"/>
        <v>44.8</v>
      </c>
      <c r="D4120">
        <v>46.259594294909</v>
      </c>
      <c r="E4120">
        <v>46.124722888792</v>
      </c>
      <c r="F4120">
        <v>44.530850601084602</v>
      </c>
      <c r="G4120">
        <v>44.346701890100498</v>
      </c>
      <c r="H4120">
        <v>42.816891529982598</v>
      </c>
      <c r="I4120">
        <v>44.787868725999601</v>
      </c>
      <c r="J4120">
        <v>39.137594104624299</v>
      </c>
      <c r="K4120">
        <v>42.684583170851297</v>
      </c>
      <c r="L4120">
        <v>44.105683193508497</v>
      </c>
      <c r="M4120">
        <v>39.204591496736398</v>
      </c>
      <c r="N4120">
        <v>46.264316983346397</v>
      </c>
      <c r="O4120">
        <v>46.356271595061401</v>
      </c>
      <c r="P4120">
        <v>46.6415663148249</v>
      </c>
      <c r="Q4120">
        <v>39.204591496736398</v>
      </c>
      <c r="R4120">
        <v>43.747559163325597</v>
      </c>
      <c r="T4120" s="2">
        <f>ABS(C4120-$B4120)/$B4120</f>
        <v>1.5384615384615448E-2</v>
      </c>
      <c r="U4120" s="2">
        <f>ABS(D4120-$B4120)/$B4120</f>
        <v>1.6694380107890115E-2</v>
      </c>
      <c r="V4120" s="2">
        <f>ABS(E4120-$B4120)/$B4120</f>
        <v>1.3730173380043962E-2</v>
      </c>
      <c r="W4120" s="2">
        <f>ABS(F4120-$B4120)/$B4120</f>
        <v>2.1299986789349412E-2</v>
      </c>
      <c r="X4120" s="2">
        <f>ABS(G4120-$B4120)/$B4120</f>
        <v>2.5347211206582468E-2</v>
      </c>
      <c r="Y4120" s="2">
        <f>ABS(H4120-$B4120)/$B4120</f>
        <v>5.8969416923459375E-2</v>
      </c>
      <c r="Z4120" s="2">
        <f>ABS(I4120-$B4120)/$B4120</f>
        <v>1.5651236791217552E-2</v>
      </c>
      <c r="AA4120" s="2">
        <f>ABS(J4120-$B4120)/$B4120</f>
        <v>0.13983309660166376</v>
      </c>
      <c r="AB4120" s="2">
        <f t="shared" si="1684"/>
        <v>6.1877292948323129E-2</v>
      </c>
      <c r="AC4120" s="2">
        <f t="shared" si="1685"/>
        <v>3.0644325417395667E-2</v>
      </c>
      <c r="AD4120" s="2">
        <f t="shared" si="1686"/>
        <v>0.13836062644535388</v>
      </c>
      <c r="AE4120" s="2">
        <f t="shared" si="1687"/>
        <v>1.6798175458162576E-2</v>
      </c>
      <c r="AF4120" s="2">
        <f t="shared" si="1688"/>
        <v>1.8819155935415399E-2</v>
      </c>
      <c r="AG4120" s="2">
        <f t="shared" si="1689"/>
        <v>2.50893695565912E-2</v>
      </c>
      <c r="AH4120" s="2">
        <f t="shared" si="1690"/>
        <v>0.13836062644535388</v>
      </c>
      <c r="AI4120" s="2">
        <f>ABS(R4120-$B4120)/$B4120</f>
        <v>3.8515183223613247E-2</v>
      </c>
      <c r="AJ4120" s="13"/>
      <c r="AK4120" s="3">
        <f>MIN(U4120:AA4120)</f>
        <v>1.3730173380043962E-2</v>
      </c>
      <c r="AL4120" s="3">
        <f t="shared" si="1665"/>
        <v>2.4785009843569288E-2</v>
      </c>
      <c r="AM4120" s="13"/>
      <c r="AN4120">
        <v>47.715847764561197</v>
      </c>
      <c r="AO4120" s="11">
        <f>ABS(AN4120-B4120)/B4120</f>
        <v>4.869995086947685E-2</v>
      </c>
      <c r="AP4120" s="11"/>
      <c r="AR4120">
        <f t="shared" si="1666"/>
        <v>0.57698349285830119</v>
      </c>
      <c r="AS4120">
        <f t="shared" si="1667"/>
        <v>0.39027868778062186</v>
      </c>
      <c r="AT4120">
        <f t="shared" si="1668"/>
        <v>0.93925055741807784</v>
      </c>
      <c r="AU4120">
        <f t="shared" si="1669"/>
        <v>1.3300965302977645</v>
      </c>
      <c r="AV4120">
        <f t="shared" si="1670"/>
        <v>7.1990710618791223</v>
      </c>
      <c r="AW4120">
        <f t="shared" si="1671"/>
        <v>0.50713095140943087</v>
      </c>
      <c r="AX4120">
        <f t="shared" si="1672"/>
        <v>40.480208777511479</v>
      </c>
      <c r="AY4120">
        <f t="shared" si="1673"/>
        <v>7.9265719218537347</v>
      </c>
      <c r="AZ4120">
        <f t="shared" si="1674"/>
        <v>1.9441193568646629</v>
      </c>
      <c r="BA4120">
        <f t="shared" si="1675"/>
        <v>39.632168222963664</v>
      </c>
      <c r="BB4120">
        <f t="shared" si="1676"/>
        <v>0.58418045103173677</v>
      </c>
      <c r="BC4120">
        <f t="shared" si="1677"/>
        <v>0.73320104450899526</v>
      </c>
      <c r="BD4120">
        <f t="shared" si="1678"/>
        <v>1.3031736511429017</v>
      </c>
      <c r="BE4120">
        <f t="shared" si="1679"/>
        <v>39.632168222963664</v>
      </c>
      <c r="BF4120">
        <f t="shared" si="1680"/>
        <v>3.0710488860440806</v>
      </c>
      <c r="BG4120">
        <f t="shared" si="1681"/>
        <v>4.9099813157108523</v>
      </c>
      <c r="BH4120">
        <f t="shared" si="1682"/>
        <v>0.39027868778062186</v>
      </c>
    </row>
    <row r="4121" spans="1:60">
      <c r="A4121" s="1">
        <v>39070.666666666664</v>
      </c>
      <c r="B4121">
        <v>53.8</v>
      </c>
      <c r="C4121">
        <f t="shared" si="1683"/>
        <v>45.5</v>
      </c>
      <c r="D4121">
        <v>51.580787056619897</v>
      </c>
      <c r="E4121">
        <v>51.834894094576697</v>
      </c>
      <c r="F4121">
        <v>41.465744520991102</v>
      </c>
      <c r="G4121">
        <v>39.768342032322401</v>
      </c>
      <c r="H4121">
        <v>51.671654611839898</v>
      </c>
      <c r="I4121">
        <v>21.8622988786021</v>
      </c>
      <c r="J4121">
        <v>53.806523868863799</v>
      </c>
      <c r="K4121">
        <v>36.288519822584099</v>
      </c>
      <c r="L4121">
        <v>36.545771020409497</v>
      </c>
      <c r="M4121">
        <v>53.7517689425489</v>
      </c>
      <c r="N4121">
        <v>53.688090587760797</v>
      </c>
      <c r="O4121">
        <v>44.7915081081997</v>
      </c>
      <c r="P4121">
        <v>53.275151818776799</v>
      </c>
      <c r="Q4121">
        <v>53.437292129715303</v>
      </c>
      <c r="R4121">
        <v>45.9834533924151</v>
      </c>
      <c r="T4121" s="2">
        <f>ABS(C4121-$B4121)/$B4121</f>
        <v>0.15427509293680292</v>
      </c>
      <c r="U4121" s="2">
        <f>ABS(D4121-$B4121)/$B4121</f>
        <v>4.1249311215243493E-2</v>
      </c>
      <c r="V4121" s="2">
        <f>ABS(E4121-$B4121)/$B4121</f>
        <v>3.6526132071065059E-2</v>
      </c>
      <c r="W4121" s="2">
        <f>ABS(F4121-$B4121)/$B4121</f>
        <v>0.22926125425667093</v>
      </c>
      <c r="X4121" s="2">
        <f>ABS(G4121-$B4121)/$B4121</f>
        <v>0.2608114863880594</v>
      </c>
      <c r="Y4121" s="2">
        <f>ABS(H4121-$B4121)/$B4121</f>
        <v>3.9560323200001843E-2</v>
      </c>
      <c r="Z4121" s="2">
        <f>ABS(I4121-$B4121)/$B4121</f>
        <v>0.59363756731222861</v>
      </c>
      <c r="AA4121" s="2">
        <f>ABS(J4121-$B4121)/$B4121</f>
        <v>1.2126150304464408E-4</v>
      </c>
      <c r="AB4121" s="2">
        <f t="shared" si="1684"/>
        <v>0.32549219660624346</v>
      </c>
      <c r="AC4121" s="2">
        <f t="shared" si="1685"/>
        <v>0.32071057582881973</v>
      </c>
      <c r="AD4121" s="2">
        <f t="shared" si="1686"/>
        <v>8.9648805671185079E-4</v>
      </c>
      <c r="AE4121" s="2">
        <f t="shared" si="1687"/>
        <v>2.0801005992416343E-3</v>
      </c>
      <c r="AF4121" s="2">
        <f t="shared" si="1688"/>
        <v>0.16744408720818396</v>
      </c>
      <c r="AG4121" s="2">
        <f t="shared" si="1689"/>
        <v>9.7555424019181904E-3</v>
      </c>
      <c r="AH4121" s="2">
        <f t="shared" si="1690"/>
        <v>6.741781975551941E-3</v>
      </c>
      <c r="AI4121" s="2">
        <f>ABS(R4121-$B4121)/$B4121</f>
        <v>0.14528897040120628</v>
      </c>
      <c r="AJ4121" s="13"/>
      <c r="AK4121" s="3">
        <f>MIN(U4121:AA4121)</f>
        <v>1.2126150304464408E-4</v>
      </c>
      <c r="AL4121" s="3">
        <f t="shared" si="1665"/>
        <v>0.14516770889816163</v>
      </c>
      <c r="AM4121" s="13"/>
      <c r="AN4121">
        <v>46.696717376782701</v>
      </c>
      <c r="AO4121" s="11">
        <f>ABS(AN4121-B4121)/B4121</f>
        <v>0.13203127552448507</v>
      </c>
      <c r="AP4121" s="11"/>
      <c r="AR4121">
        <f t="shared" si="1666"/>
        <v>4.9249060880657671</v>
      </c>
      <c r="AS4121">
        <f t="shared" si="1667"/>
        <v>3.8616412195295284</v>
      </c>
      <c r="AT4121">
        <f t="shared" si="1668"/>
        <v>152.13385822146097</v>
      </c>
      <c r="AU4121">
        <f t="shared" si="1669"/>
        <v>196.88742532189016</v>
      </c>
      <c r="AV4121">
        <f t="shared" si="1670"/>
        <v>4.5298540913023633</v>
      </c>
      <c r="AW4121">
        <f t="shared" si="1671"/>
        <v>1020.0167529197405</v>
      </c>
      <c r="AX4121">
        <f t="shared" si="1672"/>
        <v>4.2560864952083263E-5</v>
      </c>
      <c r="AY4121">
        <f t="shared" si="1673"/>
        <v>306.65193800402994</v>
      </c>
      <c r="AZ4121">
        <f t="shared" si="1674"/>
        <v>297.70841768014066</v>
      </c>
      <c r="BA4121">
        <f t="shared" si="1675"/>
        <v>2.3262349028510742E-3</v>
      </c>
      <c r="BB4121">
        <f t="shared" si="1676"/>
        <v>1.252371654772319E-2</v>
      </c>
      <c r="BC4121">
        <f t="shared" si="1677"/>
        <v>81.152926164631694</v>
      </c>
      <c r="BD4121">
        <f t="shared" si="1678"/>
        <v>0.27546561333329955</v>
      </c>
      <c r="BE4121">
        <f t="shared" si="1679"/>
        <v>0.13155699916645872</v>
      </c>
      <c r="BF4121">
        <f t="shared" si="1680"/>
        <v>61.09840086854696</v>
      </c>
      <c r="BG4121">
        <f t="shared" si="1681"/>
        <v>50.456624025300798</v>
      </c>
      <c r="BH4121">
        <f t="shared" si="1682"/>
        <v>4.2560864952083263E-5</v>
      </c>
    </row>
    <row r="4122" spans="1:60">
      <c r="A4122" s="1">
        <v>39070.708333333336</v>
      </c>
      <c r="B4122">
        <v>58.8</v>
      </c>
      <c r="C4122">
        <f t="shared" si="1683"/>
        <v>53.8</v>
      </c>
      <c r="D4122">
        <v>60.435694777205299</v>
      </c>
      <c r="E4122">
        <v>60.5177710423484</v>
      </c>
      <c r="F4122">
        <v>36.700948056157202</v>
      </c>
      <c r="G4122">
        <v>62.847511054449598</v>
      </c>
      <c r="H4122">
        <v>59.7030938779073</v>
      </c>
      <c r="I4122">
        <v>44.7915081081997</v>
      </c>
      <c r="J4122">
        <v>60.163233228401999</v>
      </c>
      <c r="K4122">
        <v>59.874683297018997</v>
      </c>
      <c r="L4122">
        <v>56.560371561284803</v>
      </c>
      <c r="M4122">
        <v>55.194136602859103</v>
      </c>
      <c r="N4122">
        <v>59.7030938779073</v>
      </c>
      <c r="O4122">
        <v>59.578897101996603</v>
      </c>
      <c r="P4122">
        <v>10.151553364221799</v>
      </c>
      <c r="Q4122">
        <v>59.875351106546702</v>
      </c>
      <c r="R4122">
        <v>53.292703361178901</v>
      </c>
      <c r="T4122" s="2">
        <f>ABS(C4122-$B4122)/$B4122</f>
        <v>8.5034013605442174E-2</v>
      </c>
      <c r="U4122" s="2">
        <f>ABS(D4122-$B4122)/$B4122</f>
        <v>2.781793838784527E-2</v>
      </c>
      <c r="V4122" s="2">
        <f>ABS(E4122-$B4122)/$B4122</f>
        <v>2.9213793237217737E-2</v>
      </c>
      <c r="W4122" s="2">
        <f>ABS(F4122-$B4122)/$B4122</f>
        <v>0.37583421673202033</v>
      </c>
      <c r="X4122" s="2">
        <f>ABS(G4122-$B4122)/$B4122</f>
        <v>6.8835222014448985E-2</v>
      </c>
      <c r="Y4122" s="2">
        <f>ABS(H4122-$B4122)/$B4122</f>
        <v>1.5358739420192221E-2</v>
      </c>
      <c r="Z4122" s="2">
        <f>ABS(I4122-$B4122)/$B4122</f>
        <v>0.23823965802381458</v>
      </c>
      <c r="AA4122" s="2">
        <f>ABS(J4122-$B4122)/$B4122</f>
        <v>2.3184238578265348E-2</v>
      </c>
      <c r="AB4122" s="2">
        <f t="shared" si="1684"/>
        <v>1.8276926820051019E-2</v>
      </c>
      <c r="AC4122" s="2">
        <f t="shared" si="1685"/>
        <v>3.8088919025768601E-2</v>
      </c>
      <c r="AD4122" s="2">
        <f t="shared" si="1686"/>
        <v>6.1324207434368942E-2</v>
      </c>
      <c r="AE4122" s="2">
        <f t="shared" si="1687"/>
        <v>1.5358739420192221E-2</v>
      </c>
      <c r="AF4122" s="2">
        <f t="shared" si="1688"/>
        <v>1.3246549353683768E-2</v>
      </c>
      <c r="AG4122" s="2">
        <f t="shared" si="1689"/>
        <v>0.82735453462207831</v>
      </c>
      <c r="AH4122" s="2">
        <f t="shared" si="1690"/>
        <v>1.8288284124943967E-2</v>
      </c>
      <c r="AI4122" s="2">
        <f>ABS(R4122-$B4122)/$B4122</f>
        <v>9.3661507462943813E-2</v>
      </c>
      <c r="AJ4122" s="13"/>
      <c r="AK4122" s="3">
        <f>MIN(U4122:AA4122)</f>
        <v>1.5358739420192221E-2</v>
      </c>
      <c r="AL4122" s="3">
        <f t="shared" si="1665"/>
        <v>7.8302768042751589E-2</v>
      </c>
      <c r="AM4122" s="13"/>
      <c r="AN4122">
        <v>56.583511400169598</v>
      </c>
      <c r="AO4122" s="11">
        <f>ABS(AN4122-B4122)/B4122</f>
        <v>3.769538435085712E-2</v>
      </c>
      <c r="AP4122" s="11"/>
      <c r="AR4122">
        <f t="shared" si="1666"/>
        <v>2.6754974041767023</v>
      </c>
      <c r="AS4122">
        <f t="shared" si="1667"/>
        <v>2.9507373539307187</v>
      </c>
      <c r="AT4122">
        <f t="shared" si="1668"/>
        <v>488.36809681666205</v>
      </c>
      <c r="AU4122">
        <f t="shared" si="1669"/>
        <v>16.382345735891718</v>
      </c>
      <c r="AV4122">
        <f t="shared" si="1670"/>
        <v>0.81557855231364984</v>
      </c>
      <c r="AW4122">
        <f t="shared" si="1671"/>
        <v>196.23784508263466</v>
      </c>
      <c r="AX4122">
        <f t="shared" si="1672"/>
        <v>1.8584048350193458</v>
      </c>
      <c r="AY4122">
        <f t="shared" si="1673"/>
        <v>1.1549441888916279</v>
      </c>
      <c r="AZ4122">
        <f t="shared" si="1674"/>
        <v>5.0159355435018558</v>
      </c>
      <c r="BA4122">
        <f t="shared" si="1675"/>
        <v>13.002250838840467</v>
      </c>
      <c r="BB4122">
        <f t="shared" si="1676"/>
        <v>0.81557855231364984</v>
      </c>
      <c r="BC4122">
        <f t="shared" si="1677"/>
        <v>0.60668069549871051</v>
      </c>
      <c r="BD4122">
        <f t="shared" si="1678"/>
        <v>2366.6713600741591</v>
      </c>
      <c r="BE4122">
        <f t="shared" si="1679"/>
        <v>1.1563800023512232</v>
      </c>
      <c r="BF4122">
        <f t="shared" si="1680"/>
        <v>30.33031626797014</v>
      </c>
      <c r="BG4122">
        <f t="shared" si="1681"/>
        <v>4.9128217131781211</v>
      </c>
      <c r="BH4122">
        <f t="shared" si="1682"/>
        <v>0.60668069549871051</v>
      </c>
    </row>
    <row r="4123" spans="1:60">
      <c r="A4123" s="1">
        <v>39070.75</v>
      </c>
      <c r="B4123">
        <v>59.2</v>
      </c>
      <c r="C4123">
        <f t="shared" si="1683"/>
        <v>58.8</v>
      </c>
      <c r="D4123">
        <v>47.1259072018117</v>
      </c>
      <c r="E4123">
        <v>55.194136602859103</v>
      </c>
      <c r="F4123">
        <v>44.611595420759201</v>
      </c>
      <c r="G4123">
        <v>44.482691323070298</v>
      </c>
      <c r="H4123">
        <v>60.683539379783099</v>
      </c>
      <c r="I4123">
        <v>44.7915081081997</v>
      </c>
      <c r="J4123">
        <v>50.563392455618803</v>
      </c>
      <c r="K4123">
        <v>63.217664792070899</v>
      </c>
      <c r="L4123">
        <v>44.105683193508497</v>
      </c>
      <c r="M4123">
        <v>50.941972970811101</v>
      </c>
      <c r="N4123">
        <v>36.937253273443702</v>
      </c>
      <c r="O4123">
        <v>47.218340273288497</v>
      </c>
      <c r="P4123">
        <v>44.719809902536099</v>
      </c>
      <c r="Q4123">
        <v>67.760895258459897</v>
      </c>
      <c r="R4123">
        <v>50.168170725444298</v>
      </c>
      <c r="T4123" s="2">
        <f>ABS(C4123-$B4123)/$B4123</f>
        <v>6.7567567567568525E-3</v>
      </c>
      <c r="U4123" s="2">
        <f>ABS(D4123-$B4123)/$B4123</f>
        <v>0.20395427023966728</v>
      </c>
      <c r="V4123" s="2">
        <f>ABS(E4123-$B4123)/$B4123</f>
        <v>6.766661143819086E-2</v>
      </c>
      <c r="W4123" s="2">
        <f>ABS(F4123-$B4123)/$B4123</f>
        <v>0.24642575302771624</v>
      </c>
      <c r="X4123" s="2">
        <f>ABS(G4123-$B4123)/$B4123</f>
        <v>0.24860318711029905</v>
      </c>
      <c r="Y4123" s="2">
        <f>ABS(H4123-$B4123)/$B4123</f>
        <v>2.5059786820660405E-2</v>
      </c>
      <c r="Z4123" s="2">
        <f>ABS(I4123-$B4123)/$B4123</f>
        <v>0.24338668736149158</v>
      </c>
      <c r="AA4123" s="2">
        <f>ABS(J4123-$B4123)/$B4123</f>
        <v>0.14588864095238513</v>
      </c>
      <c r="AB4123" s="2">
        <f t="shared" si="1684"/>
        <v>6.7865959325521891E-2</v>
      </c>
      <c r="AC4123" s="2">
        <f t="shared" si="1685"/>
        <v>0.25497156767722134</v>
      </c>
      <c r="AD4123" s="2">
        <f t="shared" si="1686"/>
        <v>0.13949369981738011</v>
      </c>
      <c r="AE4123" s="2">
        <f t="shared" si="1687"/>
        <v>0.3760599109215591</v>
      </c>
      <c r="AF4123" s="2">
        <f t="shared" si="1688"/>
        <v>0.2023929007890457</v>
      </c>
      <c r="AG4123" s="2">
        <f t="shared" si="1689"/>
        <v>0.24459780570040376</v>
      </c>
      <c r="AH4123" s="2">
        <f t="shared" si="1690"/>
        <v>0.14460971720371441</v>
      </c>
      <c r="AI4123" s="2">
        <f>ABS(R4123-$B4123)/$B4123</f>
        <v>0.15256468369181933</v>
      </c>
      <c r="AJ4123" s="13"/>
      <c r="AK4123" s="3">
        <f>MIN(U4123:AA4123)</f>
        <v>2.5059786820660405E-2</v>
      </c>
      <c r="AL4123" s="3">
        <f t="shared" si="1665"/>
        <v>0.12750489687115893</v>
      </c>
      <c r="AM4123" s="13"/>
      <c r="AN4123">
        <v>47.902889713938798</v>
      </c>
      <c r="AO4123" s="11">
        <f>ABS(AN4123-B4123)/B4123</f>
        <v>0.19082956564292575</v>
      </c>
      <c r="AP4123" s="11"/>
      <c r="AR4123">
        <f t="shared" si="1666"/>
        <v>145.78371689926266</v>
      </c>
      <c r="AS4123">
        <f t="shared" si="1667"/>
        <v>16.046941556553229</v>
      </c>
      <c r="AT4123">
        <f t="shared" si="1668"/>
        <v>212.821548167614</v>
      </c>
      <c r="AU4123">
        <f t="shared" si="1669"/>
        <v>216.59917469203037</v>
      </c>
      <c r="AV4123">
        <f t="shared" si="1670"/>
        <v>2.200889091367213</v>
      </c>
      <c r="AW4123">
        <f t="shared" si="1671"/>
        <v>207.60463859607506</v>
      </c>
      <c r="AX4123">
        <f t="shared" si="1672"/>
        <v>74.590989875662245</v>
      </c>
      <c r="AY4123">
        <f t="shared" si="1673"/>
        <v>16.141630381446074</v>
      </c>
      <c r="AZ4123">
        <f t="shared" si="1674"/>
        <v>227.83839985473193</v>
      </c>
      <c r="BA4123">
        <f t="shared" si="1675"/>
        <v>68.19501041481449</v>
      </c>
      <c r="BB4123">
        <f t="shared" si="1676"/>
        <v>495.62989181079331</v>
      </c>
      <c r="BC4123">
        <f t="shared" si="1677"/>
        <v>143.56016980670043</v>
      </c>
      <c r="BD4123">
        <f t="shared" si="1678"/>
        <v>209.6759052586917</v>
      </c>
      <c r="BE4123">
        <f t="shared" si="1679"/>
        <v>73.288927626321097</v>
      </c>
      <c r="BF4123">
        <f t="shared" si="1680"/>
        <v>81.573940044721425</v>
      </c>
      <c r="BG4123">
        <f t="shared" si="1681"/>
        <v>127.62470081542988</v>
      </c>
      <c r="BH4123">
        <f t="shared" si="1682"/>
        <v>2.200889091367213</v>
      </c>
    </row>
    <row r="4124" spans="1:60">
      <c r="A4124" s="1">
        <v>39070.791666666664</v>
      </c>
      <c r="B4124">
        <v>45.1</v>
      </c>
      <c r="C4124">
        <f t="shared" si="1683"/>
        <v>59.2</v>
      </c>
      <c r="D4124">
        <v>47.1259072018117</v>
      </c>
      <c r="E4124">
        <v>44.254503762229099</v>
      </c>
      <c r="F4124">
        <v>48.490053973325502</v>
      </c>
      <c r="G4124">
        <v>57.167987268736397</v>
      </c>
      <c r="H4124">
        <v>57.093416958758297</v>
      </c>
      <c r="I4124">
        <v>47.2905178106923</v>
      </c>
      <c r="J4124">
        <v>48.071193223170198</v>
      </c>
      <c r="K4124">
        <v>63.217664792070899</v>
      </c>
      <c r="L4124">
        <v>51.577624474915403</v>
      </c>
      <c r="M4124">
        <v>50.941972970811101</v>
      </c>
      <c r="N4124">
        <v>51.565698796619202</v>
      </c>
      <c r="O4124">
        <v>53.971596325358597</v>
      </c>
      <c r="P4124">
        <v>57.094362881942899</v>
      </c>
      <c r="Q4124">
        <v>54.318260350380001</v>
      </c>
      <c r="R4124">
        <v>52.298625770773</v>
      </c>
      <c r="T4124" s="2">
        <f>ABS(C4124-$B4124)/$B4124</f>
        <v>0.3126385809312639</v>
      </c>
      <c r="U4124" s="2">
        <f>ABS(D4124-$B4124)/$B4124</f>
        <v>4.4920337068995522E-2</v>
      </c>
      <c r="V4124" s="2">
        <f>ABS(E4124-$B4124)/$B4124</f>
        <v>1.8747144961660803E-2</v>
      </c>
      <c r="W4124" s="2">
        <f>ABS(F4124-$B4124)/$B4124</f>
        <v>7.5167493865310422E-2</v>
      </c>
      <c r="X4124" s="2">
        <f>ABS(G4124-$B4124)/$B4124</f>
        <v>0.26758286626909966</v>
      </c>
      <c r="Y4124" s="2">
        <f>ABS(H4124-$B4124)/$B4124</f>
        <v>0.26592942258887575</v>
      </c>
      <c r="Z4124" s="2">
        <f>ABS(I4124-$B4124)/$B4124</f>
        <v>4.8570239704929019E-2</v>
      </c>
      <c r="AA4124" s="2">
        <f>ABS(J4124-$B4124)/$B4124</f>
        <v>6.5880115813086393E-2</v>
      </c>
      <c r="AB4124" s="2">
        <f t="shared" si="1684"/>
        <v>0.40172205747385581</v>
      </c>
      <c r="AC4124" s="2">
        <f t="shared" si="1685"/>
        <v>0.14362803713781377</v>
      </c>
      <c r="AD4124" s="2">
        <f t="shared" si="1686"/>
        <v>0.12953376875412637</v>
      </c>
      <c r="AE4124" s="2">
        <f t="shared" si="1687"/>
        <v>0.14336360968113526</v>
      </c>
      <c r="AF4124" s="2">
        <f t="shared" si="1688"/>
        <v>0.19670945289043448</v>
      </c>
      <c r="AG4124" s="2">
        <f t="shared" si="1689"/>
        <v>0.26595039649540791</v>
      </c>
      <c r="AH4124" s="2">
        <f t="shared" si="1690"/>
        <v>0.20439601663813745</v>
      </c>
      <c r="AI4124" s="2">
        <f>ABS(R4124-$B4124)/$B4124</f>
        <v>0.15961476210139686</v>
      </c>
      <c r="AJ4124" s="13"/>
      <c r="AK4124" s="3">
        <f>MIN(U4124:AA4124)</f>
        <v>1.8747144961660803E-2</v>
      </c>
      <c r="AL4124" s="3">
        <f t="shared" si="1665"/>
        <v>0.14086761713973606</v>
      </c>
      <c r="AM4124" s="13"/>
      <c r="AN4124">
        <v>55.824284218817297</v>
      </c>
      <c r="AO4124" s="11">
        <f>ABS(AN4124-B4124)/B4124</f>
        <v>0.23778900706911962</v>
      </c>
      <c r="AP4124" s="11"/>
      <c r="AR4124">
        <f t="shared" si="1666"/>
        <v>4.104299990352505</v>
      </c>
      <c r="AS4124">
        <f t="shared" si="1667"/>
        <v>0.71486388808475021</v>
      </c>
      <c r="AT4124">
        <f t="shared" si="1668"/>
        <v>11.492465942060011</v>
      </c>
      <c r="AU4124">
        <f t="shared" si="1669"/>
        <v>145.63631671838371</v>
      </c>
      <c r="AV4124">
        <f t="shared" si="1670"/>
        <v>143.84205034663108</v>
      </c>
      <c r="AW4124">
        <f t="shared" si="1671"/>
        <v>4.798368278960182</v>
      </c>
      <c r="AX4124">
        <f t="shared" si="1672"/>
        <v>8.8279891694125006</v>
      </c>
      <c r="AY4124">
        <f t="shared" si="1673"/>
        <v>328.24977751784542</v>
      </c>
      <c r="AZ4124">
        <f t="shared" si="1674"/>
        <v>41.959618838023033</v>
      </c>
      <c r="BA4124">
        <f t="shared" si="1675"/>
        <v>34.128648191687461</v>
      </c>
      <c r="BB4124">
        <f t="shared" si="1676"/>
        <v>41.805260928602976</v>
      </c>
      <c r="BC4124">
        <f t="shared" si="1677"/>
        <v>78.705221360116127</v>
      </c>
      <c r="BD4124">
        <f t="shared" si="1678"/>
        <v>143.86474094372954</v>
      </c>
      <c r="BE4124">
        <f t="shared" si="1679"/>
        <v>84.976323887387991</v>
      </c>
      <c r="BF4124">
        <f t="shared" si="1680"/>
        <v>51.820212987637156</v>
      </c>
      <c r="BG4124">
        <f t="shared" si="1681"/>
        <v>115.01027200597369</v>
      </c>
      <c r="BH4124">
        <f t="shared" si="1682"/>
        <v>0.71486388808475021</v>
      </c>
    </row>
    <row r="4125" spans="1:60">
      <c r="A4125" s="1">
        <v>39070.833333333336</v>
      </c>
      <c r="B4125">
        <v>25.7</v>
      </c>
      <c r="C4125">
        <f t="shared" si="1683"/>
        <v>45.1</v>
      </c>
      <c r="D4125">
        <v>25.801712421481302</v>
      </c>
      <c r="E4125">
        <v>38.171358668986102</v>
      </c>
      <c r="F4125">
        <v>36.700948056157202</v>
      </c>
      <c r="G4125">
        <v>44.482691323070298</v>
      </c>
      <c r="H4125">
        <v>10.151553364221799</v>
      </c>
      <c r="I4125">
        <v>10.052328539381801</v>
      </c>
      <c r="J4125">
        <v>38.139124121838798</v>
      </c>
      <c r="K4125">
        <v>44.876127568491697</v>
      </c>
      <c r="L4125">
        <v>36.545771020409497</v>
      </c>
      <c r="M4125">
        <v>38.171358668986102</v>
      </c>
      <c r="N4125">
        <v>49.597378107685799</v>
      </c>
      <c r="O4125">
        <v>35.539674762050602</v>
      </c>
      <c r="P4125">
        <v>36.700948056157202</v>
      </c>
      <c r="Q4125">
        <v>37.981127594900997</v>
      </c>
      <c r="R4125">
        <v>34.4937215909871</v>
      </c>
      <c r="T4125" s="2">
        <f>ABS(C4125-$B4125)/$B4125</f>
        <v>0.75486381322957208</v>
      </c>
      <c r="U4125" s="2">
        <f>ABS(D4125-$B4125)/$B4125</f>
        <v>3.9576817697004798E-3</v>
      </c>
      <c r="V4125" s="2">
        <f>ABS(E4125-$B4125)/$B4125</f>
        <v>0.4852668742796149</v>
      </c>
      <c r="W4125" s="2">
        <f>ABS(F4125-$B4125)/$B4125</f>
        <v>0.42805245354697286</v>
      </c>
      <c r="X4125" s="2">
        <f>ABS(G4125-$B4125)/$B4125</f>
        <v>0.73084402035292995</v>
      </c>
      <c r="Y4125" s="2">
        <f>ABS(H4125-$B4125)/$B4125</f>
        <v>0.60499792357113624</v>
      </c>
      <c r="Z4125" s="2">
        <f>ABS(I4125-$B4125)/$B4125</f>
        <v>0.60885881169720624</v>
      </c>
      <c r="AA4125" s="2">
        <f>ABS(J4125-$B4125)/$B4125</f>
        <v>0.48401261174470034</v>
      </c>
      <c r="AB4125" s="2">
        <f t="shared" si="1684"/>
        <v>0.74615282367671976</v>
      </c>
      <c r="AC4125" s="2">
        <f t="shared" si="1685"/>
        <v>0.42201443659180926</v>
      </c>
      <c r="AD4125" s="2">
        <f t="shared" si="1686"/>
        <v>0.4852668742796149</v>
      </c>
      <c r="AE4125" s="2">
        <f t="shared" si="1687"/>
        <v>0.92985907033796888</v>
      </c>
      <c r="AF4125" s="2">
        <f t="shared" si="1688"/>
        <v>0.38286672225877832</v>
      </c>
      <c r="AG4125" s="2">
        <f t="shared" si="1689"/>
        <v>0.42805245354697286</v>
      </c>
      <c r="AH4125" s="2">
        <f t="shared" si="1690"/>
        <v>0.47786488696112833</v>
      </c>
      <c r="AI4125" s="2">
        <f>ABS(R4125-$B4125)/$B4125</f>
        <v>0.34216815529132688</v>
      </c>
      <c r="AJ4125" s="13"/>
      <c r="AK4125" s="3">
        <f>MIN(U4125:AA4125)</f>
        <v>3.9576817697004798E-3</v>
      </c>
      <c r="AL4125" s="3">
        <f t="shared" si="1665"/>
        <v>0.33821047352162642</v>
      </c>
      <c r="AM4125" s="13"/>
      <c r="AN4125">
        <v>30.0862870580007</v>
      </c>
      <c r="AO4125" s="11">
        <f>ABS(AN4125-B4125)/B4125</f>
        <v>0.17067264817123348</v>
      </c>
      <c r="AP4125" s="11"/>
      <c r="AR4125">
        <f t="shared" si="1666"/>
        <v>1.0345416683590092E-2</v>
      </c>
      <c r="AS4125">
        <f t="shared" si="1667"/>
        <v>155.5347870504948</v>
      </c>
      <c r="AT4125">
        <f t="shared" si="1668"/>
        <v>121.02085813426893</v>
      </c>
      <c r="AU4125">
        <f t="shared" si="1669"/>
        <v>352.78949333774028</v>
      </c>
      <c r="AV4125">
        <f t="shared" si="1670"/>
        <v>241.75419278564243</v>
      </c>
      <c r="AW4125">
        <f t="shared" si="1671"/>
        <v>244.84962213944527</v>
      </c>
      <c r="AX4125">
        <f t="shared" si="1672"/>
        <v>154.73180891851186</v>
      </c>
      <c r="AY4125">
        <f t="shared" si="1673"/>
        <v>367.72386852306732</v>
      </c>
      <c r="AZ4125">
        <f t="shared" si="1674"/>
        <v>117.63074902715447</v>
      </c>
      <c r="BA4125">
        <f t="shared" si="1675"/>
        <v>155.5347870504948</v>
      </c>
      <c r="BB4125">
        <f t="shared" si="1676"/>
        <v>571.08468042170057</v>
      </c>
      <c r="BC4125">
        <f t="shared" si="1677"/>
        <v>96.819199422935583</v>
      </c>
      <c r="BD4125">
        <f t="shared" si="1678"/>
        <v>121.02085813426893</v>
      </c>
      <c r="BE4125">
        <f t="shared" si="1679"/>
        <v>150.82609500223876</v>
      </c>
      <c r="BF4125">
        <f t="shared" si="1680"/>
        <v>77.32953941979271</v>
      </c>
      <c r="BG4125">
        <f t="shared" si="1681"/>
        <v>19.239514155184441</v>
      </c>
      <c r="BH4125">
        <f t="shared" si="1682"/>
        <v>1.0345416683590092E-2</v>
      </c>
    </row>
    <row r="4126" spans="1:60">
      <c r="A4126" s="1">
        <v>39070.875</v>
      </c>
      <c r="B4126">
        <v>20</v>
      </c>
      <c r="C4126">
        <f t="shared" si="1683"/>
        <v>25.7</v>
      </c>
      <c r="D4126">
        <v>4.9384529846739698</v>
      </c>
      <c r="E4126">
        <v>4.9188615398464304</v>
      </c>
      <c r="F4126">
        <v>5.45573860378909</v>
      </c>
      <c r="G4126">
        <v>5.15124214382476</v>
      </c>
      <c r="H4126">
        <v>4.9384529846739698</v>
      </c>
      <c r="I4126">
        <v>4.9188615398464304</v>
      </c>
      <c r="J4126">
        <v>4.9188615398464304</v>
      </c>
      <c r="K4126">
        <v>5.1512420302113204</v>
      </c>
      <c r="L4126">
        <v>4.9384529846739698</v>
      </c>
      <c r="M4126">
        <v>4.9384529846739698</v>
      </c>
      <c r="N4126">
        <v>5.22475682891519</v>
      </c>
      <c r="O4126">
        <v>5.3887261426948703</v>
      </c>
      <c r="P4126">
        <v>5.45573860378909</v>
      </c>
      <c r="Q4126">
        <v>4.95326083019512</v>
      </c>
      <c r="R4126">
        <v>5.0922215529753299</v>
      </c>
      <c r="T4126" s="2">
        <f>ABS(C4126-$B4126)/$B4126</f>
        <v>0.28499999999999998</v>
      </c>
      <c r="U4126" s="2">
        <f>ABS(D4126-$B4126)/$B4126</f>
        <v>0.75307735076630156</v>
      </c>
      <c r="V4126" s="2">
        <f>ABS(E4126-$B4126)/$B4126</f>
        <v>0.75405692300767846</v>
      </c>
      <c r="W4126" s="2">
        <f>ABS(F4126-$B4126)/$B4126</f>
        <v>0.72721306981054545</v>
      </c>
      <c r="X4126" s="2">
        <f>ABS(G4126-$B4126)/$B4126</f>
        <v>0.74243789280876205</v>
      </c>
      <c r="Y4126" s="2">
        <f>ABS(H4126-$B4126)/$B4126</f>
        <v>0.75307735076630156</v>
      </c>
      <c r="Z4126" s="2">
        <f>ABS(I4126-$B4126)/$B4126</f>
        <v>0.75405692300767846</v>
      </c>
      <c r="AA4126" s="2">
        <f>ABS(J4126-$B4126)/$B4126</f>
        <v>0.75405692300767846</v>
      </c>
      <c r="AB4126" s="2">
        <f t="shared" si="1684"/>
        <v>0.74243789848943398</v>
      </c>
      <c r="AC4126" s="2">
        <f t="shared" si="1685"/>
        <v>0.75307735076630156</v>
      </c>
      <c r="AD4126" s="2">
        <f t="shared" si="1686"/>
        <v>0.75307735076630156</v>
      </c>
      <c r="AE4126" s="2">
        <f t="shared" si="1687"/>
        <v>0.73876215855424054</v>
      </c>
      <c r="AF4126" s="2">
        <f t="shared" si="1688"/>
        <v>0.73056369286525646</v>
      </c>
      <c r="AG4126" s="2">
        <f t="shared" si="1689"/>
        <v>0.72721306981054545</v>
      </c>
      <c r="AH4126" s="2">
        <f t="shared" si="1690"/>
        <v>0.75233695849024396</v>
      </c>
      <c r="AI4126" s="2">
        <f>ABS(R4126-$B4126)/$B4126</f>
        <v>0.74538892235123355</v>
      </c>
      <c r="AJ4126" s="13"/>
      <c r="AK4126" s="3">
        <f>MIN(U4126:AA4126)</f>
        <v>0.72721306981054545</v>
      </c>
      <c r="AL4126" s="3">
        <f t="shared" si="1665"/>
        <v>1.8175852540688098E-2</v>
      </c>
      <c r="AM4126" s="13"/>
      <c r="AN4126">
        <v>5.67168767975582</v>
      </c>
      <c r="AO4126" s="11">
        <f>ABS(AN4126-B4126)/B4126</f>
        <v>0.71641561601220904</v>
      </c>
      <c r="AP4126" s="11"/>
      <c r="AR4126">
        <f t="shared" si="1666"/>
        <v>226.85019849487648</v>
      </c>
      <c r="AS4126">
        <f t="shared" si="1667"/>
        <v>227.44073725432318</v>
      </c>
      <c r="AT4126">
        <f t="shared" si="1668"/>
        <v>211.53553956131094</v>
      </c>
      <c r="AU4126">
        <f t="shared" si="1669"/>
        <v>220.48560987132592</v>
      </c>
      <c r="AV4126">
        <f t="shared" si="1670"/>
        <v>226.85019849487648</v>
      </c>
      <c r="AW4126">
        <f t="shared" si="1671"/>
        <v>227.44073725432318</v>
      </c>
      <c r="AX4126">
        <f t="shared" si="1672"/>
        <v>227.44073725432318</v>
      </c>
      <c r="AY4126">
        <f t="shared" si="1673"/>
        <v>220.4856132453628</v>
      </c>
      <c r="AZ4126">
        <f t="shared" si="1674"/>
        <v>226.85019849487648</v>
      </c>
      <c r="BA4126">
        <f t="shared" si="1675"/>
        <v>226.85019849487648</v>
      </c>
      <c r="BB4126">
        <f t="shared" si="1676"/>
        <v>218.3078107646883</v>
      </c>
      <c r="BC4126">
        <f t="shared" si="1677"/>
        <v>213.48932373316831</v>
      </c>
      <c r="BD4126">
        <f t="shared" si="1678"/>
        <v>211.53553956131094</v>
      </c>
      <c r="BE4126">
        <f t="shared" si="1679"/>
        <v>226.40435964414044</v>
      </c>
      <c r="BF4126">
        <f t="shared" si="1680"/>
        <v>222.24185822557328</v>
      </c>
      <c r="BG4126">
        <f t="shared" si="1681"/>
        <v>205.30053394646114</v>
      </c>
      <c r="BH4126">
        <f t="shared" si="1682"/>
        <v>211.53553956131094</v>
      </c>
    </row>
    <row r="4127" spans="1:60">
      <c r="A4127" s="1">
        <v>39070.916666666664</v>
      </c>
      <c r="B4127">
        <v>20</v>
      </c>
      <c r="C4127">
        <f t="shared" si="1683"/>
        <v>20</v>
      </c>
      <c r="D4127">
        <v>4.9384529846739698</v>
      </c>
      <c r="E4127">
        <v>4.9188615398464304</v>
      </c>
      <c r="F4127">
        <v>5.45573860378909</v>
      </c>
      <c r="G4127">
        <v>5.15124214382476</v>
      </c>
      <c r="H4127">
        <v>4.9384529846739698</v>
      </c>
      <c r="I4127">
        <v>4.9188615398464304</v>
      </c>
      <c r="J4127">
        <v>4.9188615398464304</v>
      </c>
      <c r="K4127">
        <v>5.1512420302113204</v>
      </c>
      <c r="L4127">
        <v>4.9384529846739698</v>
      </c>
      <c r="M4127">
        <v>4.9384529846739698</v>
      </c>
      <c r="N4127">
        <v>5.22475682891519</v>
      </c>
      <c r="O4127">
        <v>5.3887261426948703</v>
      </c>
      <c r="P4127">
        <v>5.45573860378909</v>
      </c>
      <c r="Q4127">
        <v>4.95326083019512</v>
      </c>
      <c r="R4127">
        <v>5.0922215529753299</v>
      </c>
      <c r="T4127" s="2">
        <f>ABS(C4127-$B4127)/$B4127</f>
        <v>0</v>
      </c>
      <c r="U4127" s="2">
        <f>ABS(D4127-$B4127)/$B4127</f>
        <v>0.75307735076630156</v>
      </c>
      <c r="V4127" s="2">
        <f>ABS(E4127-$B4127)/$B4127</f>
        <v>0.75405692300767846</v>
      </c>
      <c r="W4127" s="2">
        <f>ABS(F4127-$B4127)/$B4127</f>
        <v>0.72721306981054545</v>
      </c>
      <c r="X4127" s="2">
        <f>ABS(G4127-$B4127)/$B4127</f>
        <v>0.74243789280876205</v>
      </c>
      <c r="Y4127" s="2">
        <f>ABS(H4127-$B4127)/$B4127</f>
        <v>0.75307735076630156</v>
      </c>
      <c r="Z4127" s="2">
        <f>ABS(I4127-$B4127)/$B4127</f>
        <v>0.75405692300767846</v>
      </c>
      <c r="AA4127" s="2">
        <f>ABS(J4127-$B4127)/$B4127</f>
        <v>0.75405692300767846</v>
      </c>
      <c r="AB4127" s="2">
        <f t="shared" si="1684"/>
        <v>0.74243789848943398</v>
      </c>
      <c r="AC4127" s="2">
        <f t="shared" si="1685"/>
        <v>0.75307735076630156</v>
      </c>
      <c r="AD4127" s="2">
        <f t="shared" si="1686"/>
        <v>0.75307735076630156</v>
      </c>
      <c r="AE4127" s="2">
        <f t="shared" si="1687"/>
        <v>0.73876215855424054</v>
      </c>
      <c r="AF4127" s="2">
        <f t="shared" si="1688"/>
        <v>0.73056369286525646</v>
      </c>
      <c r="AG4127" s="2">
        <f t="shared" si="1689"/>
        <v>0.72721306981054545</v>
      </c>
      <c r="AH4127" s="2">
        <f t="shared" si="1690"/>
        <v>0.75233695849024396</v>
      </c>
      <c r="AI4127" s="2">
        <f>ABS(R4127-$B4127)/$B4127</f>
        <v>0.74538892235123355</v>
      </c>
      <c r="AJ4127" s="13"/>
      <c r="AK4127" s="3">
        <f>MIN(U4127:AA4127)</f>
        <v>0.72721306981054545</v>
      </c>
      <c r="AL4127" s="3">
        <f t="shared" si="1665"/>
        <v>1.8175852540688098E-2</v>
      </c>
      <c r="AM4127" s="13"/>
      <c r="AN4127">
        <v>5.67168767975582</v>
      </c>
      <c r="AO4127" s="11">
        <f>ABS(AN4127-B4127)/B4127</f>
        <v>0.71641561601220904</v>
      </c>
      <c r="AP4127" s="11"/>
      <c r="AR4127">
        <f t="shared" si="1666"/>
        <v>226.85019849487648</v>
      </c>
      <c r="AS4127">
        <f t="shared" si="1667"/>
        <v>227.44073725432318</v>
      </c>
      <c r="AT4127">
        <f t="shared" si="1668"/>
        <v>211.53553956131094</v>
      </c>
      <c r="AU4127">
        <f t="shared" si="1669"/>
        <v>220.48560987132592</v>
      </c>
      <c r="AV4127">
        <f t="shared" si="1670"/>
        <v>226.85019849487648</v>
      </c>
      <c r="AW4127">
        <f t="shared" si="1671"/>
        <v>227.44073725432318</v>
      </c>
      <c r="AX4127">
        <f t="shared" si="1672"/>
        <v>227.44073725432318</v>
      </c>
      <c r="AY4127">
        <f t="shared" si="1673"/>
        <v>220.4856132453628</v>
      </c>
      <c r="AZ4127">
        <f t="shared" si="1674"/>
        <v>226.85019849487648</v>
      </c>
      <c r="BA4127">
        <f t="shared" si="1675"/>
        <v>226.85019849487648</v>
      </c>
      <c r="BB4127">
        <f t="shared" si="1676"/>
        <v>218.3078107646883</v>
      </c>
      <c r="BC4127">
        <f t="shared" si="1677"/>
        <v>213.48932373316831</v>
      </c>
      <c r="BD4127">
        <f t="shared" si="1678"/>
        <v>211.53553956131094</v>
      </c>
      <c r="BE4127">
        <f t="shared" si="1679"/>
        <v>226.40435964414044</v>
      </c>
      <c r="BF4127">
        <f t="shared" si="1680"/>
        <v>222.24185822557328</v>
      </c>
      <c r="BG4127">
        <f t="shared" si="1681"/>
        <v>205.30053394646114</v>
      </c>
      <c r="BH4127">
        <f t="shared" si="1682"/>
        <v>211.53553956131094</v>
      </c>
    </row>
    <row r="4128" spans="1:60">
      <c r="A4128" s="1">
        <v>39070.958333333336</v>
      </c>
      <c r="B4128">
        <v>21.5</v>
      </c>
      <c r="C4128">
        <f t="shared" si="1683"/>
        <v>20</v>
      </c>
      <c r="D4128">
        <v>22.000301919104398</v>
      </c>
      <c r="E4128">
        <v>22.598267189785801</v>
      </c>
      <c r="F4128">
        <v>22.000301919104398</v>
      </c>
      <c r="G4128">
        <v>21.993244928866101</v>
      </c>
      <c r="H4128">
        <v>21.993244928866101</v>
      </c>
      <c r="I4128">
        <v>22.598265600753699</v>
      </c>
      <c r="J4128">
        <v>22.598265600753699</v>
      </c>
      <c r="K4128">
        <v>22.595562516658301</v>
      </c>
      <c r="L4128">
        <v>22.000301919104398</v>
      </c>
      <c r="M4128">
        <v>4.9384529846739698</v>
      </c>
      <c r="N4128">
        <v>21.993244928866101</v>
      </c>
      <c r="O4128">
        <v>22.595562516658301</v>
      </c>
      <c r="P4128">
        <v>22.000301919104398</v>
      </c>
      <c r="Q4128">
        <v>22.000301919104398</v>
      </c>
      <c r="R4128">
        <v>20.993258627957399</v>
      </c>
      <c r="T4128" s="2">
        <f>ABS(C4128-$B4128)/$B4128</f>
        <v>6.9767441860465115E-2</v>
      </c>
      <c r="U4128" s="2">
        <f>ABS(D4128-$B4128)/$B4128</f>
        <v>2.3269856702530151E-2</v>
      </c>
      <c r="V4128" s="2">
        <f>ABS(E4128-$B4128)/$B4128</f>
        <v>5.1082194873758195E-2</v>
      </c>
      <c r="W4128" s="2">
        <f>ABS(F4128-$B4128)/$B4128</f>
        <v>2.3269856702530151E-2</v>
      </c>
      <c r="X4128" s="2">
        <f>ABS(G4128-$B4128)/$B4128</f>
        <v>2.2941624598423308E-2</v>
      </c>
      <c r="Y4128" s="2">
        <f>ABS(H4128-$B4128)/$B4128</f>
        <v>2.2941624598423308E-2</v>
      </c>
      <c r="Z4128" s="2">
        <f>ABS(I4128-$B4128)/$B4128</f>
        <v>5.1082120965288316E-2</v>
      </c>
      <c r="AA4128" s="2">
        <f>ABS(J4128-$B4128)/$B4128</f>
        <v>5.1082120965288316E-2</v>
      </c>
      <c r="AB4128" s="2">
        <f t="shared" si="1684"/>
        <v>5.0956396123641917E-2</v>
      </c>
      <c r="AC4128" s="2">
        <f t="shared" si="1685"/>
        <v>2.3269856702530151E-2</v>
      </c>
      <c r="AD4128" s="2">
        <f t="shared" si="1686"/>
        <v>0.7703045123407456</v>
      </c>
      <c r="AE4128" s="2">
        <f t="shared" si="1687"/>
        <v>2.2941624598423308E-2</v>
      </c>
      <c r="AF4128" s="2">
        <f t="shared" si="1688"/>
        <v>5.0956396123641917E-2</v>
      </c>
      <c r="AG4128" s="2">
        <f t="shared" si="1689"/>
        <v>2.3269856702530151E-2</v>
      </c>
      <c r="AH4128" s="2">
        <f t="shared" si="1690"/>
        <v>2.3269856702530151E-2</v>
      </c>
      <c r="AI4128" s="2">
        <f>ABS(R4128-$B4128)/$B4128</f>
        <v>2.3569366141516328E-2</v>
      </c>
      <c r="AJ4128" s="13"/>
      <c r="AK4128" s="3">
        <f>MIN(U4128:AA4128)</f>
        <v>2.2941624598423308E-2</v>
      </c>
      <c r="AL4128" s="3">
        <f t="shared" si="1665"/>
        <v>6.2774154309301958E-4</v>
      </c>
      <c r="AM4128" s="13"/>
      <c r="AN4128">
        <v>22.207444159620501</v>
      </c>
      <c r="AO4128" s="11">
        <f>ABS(AN4128-B4128)/B4128</f>
        <v>3.2904379517232581E-2</v>
      </c>
      <c r="AP4128" s="11"/>
      <c r="AR4128">
        <f t="shared" si="1666"/>
        <v>0.25030201025954385</v>
      </c>
      <c r="AS4128">
        <f t="shared" si="1667"/>
        <v>1.2061908201600011</v>
      </c>
      <c r="AT4128">
        <f t="shared" si="1668"/>
        <v>0.25030201025954385</v>
      </c>
      <c r="AU4128">
        <f t="shared" si="1669"/>
        <v>0.24329055985212519</v>
      </c>
      <c r="AV4128">
        <f t="shared" si="1670"/>
        <v>0.24329055985212519</v>
      </c>
      <c r="AW4128">
        <f t="shared" si="1671"/>
        <v>1.206187329798883</v>
      </c>
      <c r="AX4128">
        <f t="shared" si="1672"/>
        <v>1.206187329798883</v>
      </c>
      <c r="AY4128">
        <f t="shared" si="1673"/>
        <v>1.2002572279066706</v>
      </c>
      <c r="AZ4128">
        <f t="shared" si="1674"/>
        <v>0.25030201025954385</v>
      </c>
      <c r="BA4128">
        <f t="shared" si="1675"/>
        <v>274.28483954085459</v>
      </c>
      <c r="BB4128">
        <f t="shared" si="1676"/>
        <v>0.24329055985212519</v>
      </c>
      <c r="BC4128">
        <f t="shared" si="1677"/>
        <v>1.2002572279066706</v>
      </c>
      <c r="BD4128">
        <f t="shared" si="1678"/>
        <v>0.25030201025954385</v>
      </c>
      <c r="BE4128">
        <f t="shared" si="1679"/>
        <v>0.25030201025954385</v>
      </c>
      <c r="BF4128">
        <f t="shared" si="1680"/>
        <v>0.25678681813961785</v>
      </c>
      <c r="BG4128">
        <f t="shared" si="1681"/>
        <v>0.50047723898115626</v>
      </c>
      <c r="BH4128">
        <f t="shared" si="1682"/>
        <v>0.24329055985212519</v>
      </c>
    </row>
    <row r="4129" spans="1:60">
      <c r="A4129" s="1">
        <v>39071</v>
      </c>
      <c r="B4129">
        <v>11.8</v>
      </c>
      <c r="C4129">
        <f t="shared" si="1683"/>
        <v>21.5</v>
      </c>
      <c r="D4129">
        <v>22.000301919104398</v>
      </c>
      <c r="E4129">
        <v>4.9188615398464304</v>
      </c>
      <c r="F4129">
        <v>22.000301919104398</v>
      </c>
      <c r="G4129">
        <v>21.993244928866101</v>
      </c>
      <c r="H4129">
        <v>21.993244928866101</v>
      </c>
      <c r="I4129">
        <v>21.8622988786021</v>
      </c>
      <c r="J4129">
        <v>4.9188615398464304</v>
      </c>
      <c r="K4129">
        <v>21.8008094302545</v>
      </c>
      <c r="L4129">
        <v>22.000301919104398</v>
      </c>
      <c r="M4129">
        <v>21.993244928866101</v>
      </c>
      <c r="N4129">
        <v>21.993244928866101</v>
      </c>
      <c r="O4129">
        <v>21.8008094302545</v>
      </c>
      <c r="P4129">
        <v>22.000301919104398</v>
      </c>
      <c r="Q4129">
        <v>22.000301919104398</v>
      </c>
      <c r="R4129">
        <v>19.519723580699299</v>
      </c>
      <c r="T4129" s="2">
        <f>ABS(C4129-$B4129)/$B4129</f>
        <v>0.82203389830508466</v>
      </c>
      <c r="U4129" s="2">
        <f>ABS(D4129-$B4129)/$B4129</f>
        <v>0.86443236602579632</v>
      </c>
      <c r="V4129" s="2">
        <f>ABS(E4129-$B4129)/$B4129</f>
        <v>0.58314732713165851</v>
      </c>
      <c r="W4129" s="2">
        <f>ABS(F4129-$B4129)/$B4129</f>
        <v>0.86443236602579632</v>
      </c>
      <c r="X4129" s="2">
        <f>ABS(G4129-$B4129)/$B4129</f>
        <v>0.86383431600560168</v>
      </c>
      <c r="Y4129" s="2">
        <f>ABS(H4129-$B4129)/$B4129</f>
        <v>0.86383431600560168</v>
      </c>
      <c r="Z4129" s="2">
        <f>ABS(I4129-$B4129)/$B4129</f>
        <v>0.85273719310187279</v>
      </c>
      <c r="AA4129" s="2">
        <f>ABS(J4129-$B4129)/$B4129</f>
        <v>0.58314732713165851</v>
      </c>
      <c r="AB4129" s="2">
        <f t="shared" si="1684"/>
        <v>0.84752622290292356</v>
      </c>
      <c r="AC4129" s="2">
        <f t="shared" si="1685"/>
        <v>0.86443236602579632</v>
      </c>
      <c r="AD4129" s="2">
        <f t="shared" si="1686"/>
        <v>0.86383431600560168</v>
      </c>
      <c r="AE4129" s="2">
        <f t="shared" si="1687"/>
        <v>0.86383431600560168</v>
      </c>
      <c r="AF4129" s="2">
        <f t="shared" si="1688"/>
        <v>0.84752622290292356</v>
      </c>
      <c r="AG4129" s="2">
        <f t="shared" si="1689"/>
        <v>0.86443236602579632</v>
      </c>
      <c r="AH4129" s="2">
        <f t="shared" si="1690"/>
        <v>0.86443236602579632</v>
      </c>
      <c r="AI4129" s="2">
        <f>ABS(R4129-$B4129)/$B4129</f>
        <v>0.65421386277112692</v>
      </c>
      <c r="AJ4129" s="13"/>
      <c r="AK4129" s="3">
        <f>MIN(U4129:AA4129)</f>
        <v>0.58314732713165851</v>
      </c>
      <c r="AL4129" s="3">
        <f t="shared" si="1665"/>
        <v>7.1066535639468409E-2</v>
      </c>
      <c r="AM4129" s="13"/>
      <c r="AN4129">
        <v>22.094928970637099</v>
      </c>
      <c r="AO4129" s="11">
        <f>ABS(AN4129-B4129)/B4129</f>
        <v>0.87245160768110996</v>
      </c>
      <c r="AP4129" s="11"/>
      <c r="AR4129">
        <f t="shared" si="1666"/>
        <v>104.04615924088486</v>
      </c>
      <c r="AS4129">
        <f t="shared" si="1667"/>
        <v>47.350066507804648</v>
      </c>
      <c r="AT4129">
        <f t="shared" si="1668"/>
        <v>104.04615924088486</v>
      </c>
      <c r="AU4129">
        <f t="shared" si="1669"/>
        <v>103.90224217985447</v>
      </c>
      <c r="AV4129">
        <f t="shared" si="1670"/>
        <v>103.90224217985447</v>
      </c>
      <c r="AW4129">
        <f t="shared" si="1671"/>
        <v>101.24985872231707</v>
      </c>
      <c r="AX4129">
        <f t="shared" si="1672"/>
        <v>47.350066507804648</v>
      </c>
      <c r="AY4129">
        <f t="shared" si="1673"/>
        <v>100.01618926026731</v>
      </c>
      <c r="AZ4129">
        <f t="shared" si="1674"/>
        <v>104.04615924088486</v>
      </c>
      <c r="BA4129">
        <f t="shared" si="1675"/>
        <v>103.90224217985447</v>
      </c>
      <c r="BB4129">
        <f t="shared" si="1676"/>
        <v>103.90224217985447</v>
      </c>
      <c r="BC4129">
        <f t="shared" si="1677"/>
        <v>100.01618926026731</v>
      </c>
      <c r="BD4129">
        <f t="shared" si="1678"/>
        <v>104.04615924088486</v>
      </c>
      <c r="BE4129">
        <f t="shared" si="1679"/>
        <v>104.04615924088486</v>
      </c>
      <c r="BF4129">
        <f t="shared" si="1680"/>
        <v>59.594132162404797</v>
      </c>
      <c r="BG4129">
        <f t="shared" si="1681"/>
        <v>105.98556251046303</v>
      </c>
      <c r="BH4129">
        <f t="shared" si="1682"/>
        <v>47.350066507804648</v>
      </c>
    </row>
    <row r="4130" spans="1:60">
      <c r="A4130" s="1">
        <v>39071.041666666664</v>
      </c>
      <c r="B4130">
        <v>4.9000000000000004</v>
      </c>
      <c r="C4130">
        <f t="shared" si="1683"/>
        <v>11.8</v>
      </c>
      <c r="D4130">
        <v>4.9384529846739698</v>
      </c>
      <c r="E4130">
        <v>4.9188615398464304</v>
      </c>
      <c r="F4130">
        <v>4.8973682126731903</v>
      </c>
      <c r="G4130">
        <v>4.8049305698428801</v>
      </c>
      <c r="H4130">
        <v>4.9384529846739698</v>
      </c>
      <c r="I4130">
        <v>4.9188615398464304</v>
      </c>
      <c r="J4130">
        <v>4.9188615398464304</v>
      </c>
      <c r="K4130">
        <v>4.8049305698428801</v>
      </c>
      <c r="L4130">
        <v>4.9384529846739698</v>
      </c>
      <c r="M4130">
        <v>4.9384529846739698</v>
      </c>
      <c r="N4130">
        <v>4.8382882917658696</v>
      </c>
      <c r="O4130">
        <v>4.8973682126731903</v>
      </c>
      <c r="P4130">
        <v>4.8973682126731903</v>
      </c>
      <c r="Q4130">
        <v>4.95326083019512</v>
      </c>
      <c r="R4130">
        <v>4.9002793898501</v>
      </c>
      <c r="T4130" s="2">
        <f>ABS(C4130-$B4130)/$B4130</f>
        <v>1.4081632653061225</v>
      </c>
      <c r="U4130" s="2">
        <f>ABS(D4130-$B4130)/$B4130</f>
        <v>7.8475478926468157E-3</v>
      </c>
      <c r="V4130" s="2">
        <f>ABS(E4130-$B4130)/$B4130</f>
        <v>3.849293846210208E-3</v>
      </c>
      <c r="W4130" s="2">
        <f>ABS(F4130-$B4130)/$B4130</f>
        <v>5.3709945445102442E-4</v>
      </c>
      <c r="X4130" s="2">
        <f>ABS(G4130-$B4130)/$B4130</f>
        <v>1.9401924521861267E-2</v>
      </c>
      <c r="Y4130" s="2">
        <f>ABS(H4130-$B4130)/$B4130</f>
        <v>7.8475478926468157E-3</v>
      </c>
      <c r="Z4130" s="2">
        <f>ABS(I4130-$B4130)/$B4130</f>
        <v>3.849293846210208E-3</v>
      </c>
      <c r="AA4130" s="2">
        <f>ABS(J4130-$B4130)/$B4130</f>
        <v>3.849293846210208E-3</v>
      </c>
      <c r="AB4130" s="2">
        <f t="shared" si="1684"/>
        <v>1.9401924521861267E-2</v>
      </c>
      <c r="AC4130" s="2">
        <f t="shared" si="1685"/>
        <v>7.8475478926468157E-3</v>
      </c>
      <c r="AD4130" s="2">
        <f t="shared" si="1686"/>
        <v>7.8475478926468157E-3</v>
      </c>
      <c r="AE4130" s="2">
        <f t="shared" si="1687"/>
        <v>1.2594226170230764E-2</v>
      </c>
      <c r="AF4130" s="2">
        <f t="shared" si="1688"/>
        <v>5.3709945445102442E-4</v>
      </c>
      <c r="AG4130" s="2">
        <f t="shared" si="1689"/>
        <v>5.3709945445102442E-4</v>
      </c>
      <c r="AH4130" s="2">
        <f t="shared" si="1690"/>
        <v>1.0869557182677474E-2</v>
      </c>
      <c r="AI4130" s="2">
        <f>ABS(R4130-$B4130)/$B4130</f>
        <v>5.7018336755035934E-5</v>
      </c>
      <c r="AJ4130" s="13"/>
      <c r="AK4130" s="3">
        <f>MIN(U4130:AA4130)</f>
        <v>5.3709945445102442E-4</v>
      </c>
      <c r="AL4130" s="3">
        <f t="shared" si="1665"/>
        <v>-4.8008111769598847E-4</v>
      </c>
      <c r="AM4130" s="13"/>
      <c r="AN4130">
        <v>5.3350803199883199</v>
      </c>
      <c r="AO4130" s="11">
        <f>ABS(AN4130-B4130)/B4130</f>
        <v>8.8791902038432555E-2</v>
      </c>
      <c r="AP4130" s="11"/>
      <c r="AR4130">
        <f t="shared" si="1666"/>
        <v>1.4786320303365259E-3</v>
      </c>
      <c r="AS4130">
        <f t="shared" si="1667"/>
        <v>3.5575768537846736E-4</v>
      </c>
      <c r="AT4130">
        <f t="shared" si="1668"/>
        <v>6.9263045335578308E-6</v>
      </c>
      <c r="AU4130">
        <f t="shared" si="1669"/>
        <v>9.0381965503995593E-3</v>
      </c>
      <c r="AV4130">
        <f t="shared" si="1670"/>
        <v>1.4786320303365259E-3</v>
      </c>
      <c r="AW4130">
        <f t="shared" si="1671"/>
        <v>3.5575768537846736E-4</v>
      </c>
      <c r="AX4130">
        <f t="shared" si="1672"/>
        <v>3.5575768537846736E-4</v>
      </c>
      <c r="AY4130">
        <f t="shared" si="1673"/>
        <v>9.0381965503995593E-3</v>
      </c>
      <c r="AZ4130">
        <f t="shared" si="1674"/>
        <v>1.4786320303365259E-3</v>
      </c>
      <c r="BA4130">
        <f t="shared" si="1675"/>
        <v>1.4786320303365259E-3</v>
      </c>
      <c r="BB4130">
        <f t="shared" si="1676"/>
        <v>3.8083349331744804E-3</v>
      </c>
      <c r="BC4130">
        <f t="shared" si="1677"/>
        <v>6.9263045335578308E-6</v>
      </c>
      <c r="BD4130">
        <f t="shared" si="1678"/>
        <v>6.9263045335578308E-6</v>
      </c>
      <c r="BE4130">
        <f t="shared" si="1679"/>
        <v>2.8367160330733661E-3</v>
      </c>
      <c r="BF4130">
        <f t="shared" si="1680"/>
        <v>7.805868833871948E-8</v>
      </c>
      <c r="BG4130">
        <f t="shared" si="1681"/>
        <v>0.18929488484113852</v>
      </c>
      <c r="BH4130">
        <f t="shared" si="1682"/>
        <v>6.9263045335578308E-6</v>
      </c>
    </row>
    <row r="4131" spans="1:60">
      <c r="A4131" s="1">
        <v>39071.083333333336</v>
      </c>
      <c r="B4131">
        <v>4.8</v>
      </c>
      <c r="C4131">
        <f t="shared" si="1683"/>
        <v>4.9000000000000004</v>
      </c>
      <c r="D4131">
        <v>4.9384529846739698</v>
      </c>
      <c r="E4131">
        <v>4.9188615398464304</v>
      </c>
      <c r="F4131">
        <v>4.8973682126731903</v>
      </c>
      <c r="G4131">
        <v>4.8049305698428801</v>
      </c>
      <c r="H4131">
        <v>4.9384529846739698</v>
      </c>
      <c r="I4131">
        <v>4.9188615398464304</v>
      </c>
      <c r="J4131">
        <v>4.9188615398464304</v>
      </c>
      <c r="K4131">
        <v>4.8049305698428801</v>
      </c>
      <c r="L4131">
        <v>4.9384529846739698</v>
      </c>
      <c r="M4131">
        <v>4.9384529846739698</v>
      </c>
      <c r="N4131">
        <v>4.8382882917658696</v>
      </c>
      <c r="O4131">
        <v>4.8973682126731903</v>
      </c>
      <c r="P4131">
        <v>4.8973682126731903</v>
      </c>
      <c r="Q4131">
        <v>4.95326083019512</v>
      </c>
      <c r="R4131">
        <v>4.9002793898501</v>
      </c>
      <c r="T4131" s="2">
        <f>ABS(C4131-$B4131)/$B4131</f>
        <v>2.0833333333333447E-2</v>
      </c>
      <c r="U4131" s="2">
        <f>ABS(D4131-$B4131)/$B4131</f>
        <v>2.8844371807077072E-2</v>
      </c>
      <c r="V4131" s="2">
        <f>ABS(E4131-$B4131)/$B4131</f>
        <v>2.4762820801339701E-2</v>
      </c>
      <c r="W4131" s="2">
        <f>ABS(F4131-$B4131)/$B4131</f>
        <v>2.028504430691469E-2</v>
      </c>
      <c r="X4131" s="2">
        <f>ABS(G4131-$B4131)/$B4131</f>
        <v>1.0272020506000661E-3</v>
      </c>
      <c r="Y4131" s="2">
        <f>ABS(H4131-$B4131)/$B4131</f>
        <v>2.8844371807077072E-2</v>
      </c>
      <c r="Z4131" s="2">
        <f>ABS(I4131-$B4131)/$B4131</f>
        <v>2.4762820801339701E-2</v>
      </c>
      <c r="AA4131" s="2">
        <f>ABS(J4131-$B4131)/$B4131</f>
        <v>2.4762820801339701E-2</v>
      </c>
      <c r="AB4131" s="2">
        <f t="shared" si="1684"/>
        <v>1.0272020506000661E-3</v>
      </c>
      <c r="AC4131" s="2">
        <f t="shared" si="1685"/>
        <v>2.8844371807077072E-2</v>
      </c>
      <c r="AD4131" s="2">
        <f t="shared" si="1686"/>
        <v>2.8844371807077072E-2</v>
      </c>
      <c r="AE4131" s="2">
        <f t="shared" si="1687"/>
        <v>7.9767274512228727E-3</v>
      </c>
      <c r="AF4131" s="2">
        <f t="shared" si="1688"/>
        <v>2.028504430691469E-2</v>
      </c>
      <c r="AG4131" s="2">
        <f t="shared" si="1689"/>
        <v>2.028504430691469E-2</v>
      </c>
      <c r="AH4131" s="2">
        <f t="shared" si="1690"/>
        <v>3.1929339623983366E-2</v>
      </c>
      <c r="AI4131" s="2">
        <f>ABS(R4131-$B4131)/$B4131</f>
        <v>2.089153955210421E-2</v>
      </c>
      <c r="AJ4131" s="13"/>
      <c r="AK4131" s="3">
        <f>MIN(U4131:AA4131)</f>
        <v>1.0272020506000661E-3</v>
      </c>
      <c r="AL4131" s="3">
        <f t="shared" si="1665"/>
        <v>1.9864337501504143E-2</v>
      </c>
      <c r="AM4131" s="13"/>
      <c r="AN4131">
        <v>5.3350803199883199</v>
      </c>
      <c r="AO4131" s="11">
        <f>ABS(AN4131-B4131)/B4131</f>
        <v>0.11147506666423335</v>
      </c>
      <c r="AP4131" s="11"/>
      <c r="AR4131">
        <f t="shared" si="1666"/>
        <v>1.9169228965130555E-2</v>
      </c>
      <c r="AS4131">
        <f t="shared" si="1667"/>
        <v>1.4128065654664597E-2</v>
      </c>
      <c r="AT4131">
        <f t="shared" si="1668"/>
        <v>9.4805688391716575E-3</v>
      </c>
      <c r="AU4131">
        <f t="shared" si="1669"/>
        <v>2.4310518975520832E-5</v>
      </c>
      <c r="AV4131">
        <f t="shared" si="1670"/>
        <v>1.9169228965130555E-2</v>
      </c>
      <c r="AW4131">
        <f t="shared" si="1671"/>
        <v>1.4128065654664597E-2</v>
      </c>
      <c r="AX4131">
        <f t="shared" si="1672"/>
        <v>1.4128065654664597E-2</v>
      </c>
      <c r="AY4131">
        <f t="shared" si="1673"/>
        <v>2.4310518975520832E-5</v>
      </c>
      <c r="AZ4131">
        <f t="shared" si="1674"/>
        <v>1.9169228965130555E-2</v>
      </c>
      <c r="BA4131">
        <f t="shared" si="1675"/>
        <v>1.9169228965130555E-2</v>
      </c>
      <c r="BB4131">
        <f t="shared" si="1676"/>
        <v>1.4659932863483722E-3</v>
      </c>
      <c r="BC4131">
        <f t="shared" si="1677"/>
        <v>9.4805688391716575E-3</v>
      </c>
      <c r="BD4131">
        <f t="shared" si="1678"/>
        <v>9.4805688391716575E-3</v>
      </c>
      <c r="BE4131">
        <f t="shared" si="1679"/>
        <v>2.3488882072097456E-2</v>
      </c>
      <c r="BF4131">
        <f t="shared" si="1680"/>
        <v>1.0055956028708381E-2</v>
      </c>
      <c r="BG4131">
        <f t="shared" si="1681"/>
        <v>0.28631094883880298</v>
      </c>
      <c r="BH4131">
        <f t="shared" si="1682"/>
        <v>2.4310518975520832E-5</v>
      </c>
    </row>
    <row r="4132" spans="1:60">
      <c r="A4132" s="1">
        <v>39071.125</v>
      </c>
      <c r="B4132">
        <v>4.8</v>
      </c>
      <c r="C4132">
        <f t="shared" si="1683"/>
        <v>4.8</v>
      </c>
      <c r="D4132">
        <v>4.9269170892717797</v>
      </c>
      <c r="E4132">
        <v>4.9132030778924998</v>
      </c>
      <c r="F4132">
        <v>4.8981577488712302</v>
      </c>
      <c r="G4132">
        <v>8.0020109766971395</v>
      </c>
      <c r="H4132">
        <v>4.9269170892717797</v>
      </c>
      <c r="I4132">
        <v>4.9132030778924998</v>
      </c>
      <c r="J4132">
        <v>4.9132030778924998</v>
      </c>
      <c r="K4132">
        <v>4.8334513988900101</v>
      </c>
      <c r="L4132">
        <v>4.9269170892717797</v>
      </c>
      <c r="M4132">
        <v>4.9269170892717797</v>
      </c>
      <c r="N4132">
        <v>4.8568018042360999</v>
      </c>
      <c r="O4132">
        <v>4.8981577488712302</v>
      </c>
      <c r="P4132">
        <v>4.8981577488712302</v>
      </c>
      <c r="Q4132">
        <v>4.9372825811365804</v>
      </c>
      <c r="R4132">
        <v>5.1265212570241498</v>
      </c>
      <c r="T4132" s="2">
        <f>ABS(C4132-$B4132)/$B4132</f>
        <v>0</v>
      </c>
      <c r="U4132" s="2">
        <f>ABS(D4132-$B4132)/$B4132</f>
        <v>2.6441060264954151E-2</v>
      </c>
      <c r="V4132" s="2">
        <f>ABS(E4132-$B4132)/$B4132</f>
        <v>2.3583974560937492E-2</v>
      </c>
      <c r="W4132" s="2">
        <f>ABS(F4132-$B4132)/$B4132</f>
        <v>2.0449531014839671E-2</v>
      </c>
      <c r="X4132" s="2">
        <f>ABS(G4132-$B4132)/$B4132</f>
        <v>0.66708562014523742</v>
      </c>
      <c r="Y4132" s="2">
        <f>ABS(H4132-$B4132)/$B4132</f>
        <v>2.6441060264954151E-2</v>
      </c>
      <c r="Z4132" s="2">
        <f>ABS(I4132-$B4132)/$B4132</f>
        <v>2.3583974560937492E-2</v>
      </c>
      <c r="AA4132" s="2">
        <f>ABS(J4132-$B4132)/$B4132</f>
        <v>2.3583974560937492E-2</v>
      </c>
      <c r="AB4132" s="2">
        <f t="shared" si="1684"/>
        <v>6.969041435418803E-3</v>
      </c>
      <c r="AC4132" s="2">
        <f t="shared" si="1685"/>
        <v>2.6441060264954151E-2</v>
      </c>
      <c r="AD4132" s="2">
        <f t="shared" si="1686"/>
        <v>2.6441060264954151E-2</v>
      </c>
      <c r="AE4132" s="2">
        <f t="shared" si="1687"/>
        <v>1.1833709215854176E-2</v>
      </c>
      <c r="AF4132" s="2">
        <f t="shared" si="1688"/>
        <v>2.0449531014839671E-2</v>
      </c>
      <c r="AG4132" s="2">
        <f t="shared" si="1689"/>
        <v>2.0449531014839671E-2</v>
      </c>
      <c r="AH4132" s="2">
        <f t="shared" si="1690"/>
        <v>2.8600537736787612E-2</v>
      </c>
      <c r="AI4132" s="2">
        <f>ABS(R4132-$B4132)/$B4132</f>
        <v>6.802526188003126E-2</v>
      </c>
      <c r="AJ4132" s="13"/>
      <c r="AK4132" s="3">
        <f>MIN(U4132:AA4132)</f>
        <v>2.0449531014839671E-2</v>
      </c>
      <c r="AL4132" s="3">
        <f t="shared" si="1665"/>
        <v>4.7575730865191589E-2</v>
      </c>
      <c r="AM4132" s="13"/>
      <c r="AN4132">
        <v>5.2485966815419802</v>
      </c>
      <c r="AO4132" s="11">
        <f>ABS(AN4132-B4132)/B4132</f>
        <v>9.3457641987912593E-2</v>
      </c>
      <c r="AP4132" s="11"/>
      <c r="AR4132">
        <f t="shared" si="1666"/>
        <v>1.6107947549220951E-2</v>
      </c>
      <c r="AS4132">
        <f t="shared" si="1667"/>
        <v>1.2814936844335411E-2</v>
      </c>
      <c r="AT4132">
        <f t="shared" si="1668"/>
        <v>9.6349436634675344E-3</v>
      </c>
      <c r="AU4132">
        <f t="shared" si="1669"/>
        <v>10.25287429488897</v>
      </c>
      <c r="AV4132">
        <f t="shared" si="1670"/>
        <v>1.6107947549220951E-2</v>
      </c>
      <c r="AW4132">
        <f t="shared" si="1671"/>
        <v>1.2814936844335411E-2</v>
      </c>
      <c r="AX4132">
        <f t="shared" si="1672"/>
        <v>1.2814936844335411E-2</v>
      </c>
      <c r="AY4132">
        <f t="shared" si="1673"/>
        <v>1.1189960876985792E-3</v>
      </c>
      <c r="AZ4132">
        <f t="shared" si="1674"/>
        <v>1.6107947549220951E-2</v>
      </c>
      <c r="BA4132">
        <f t="shared" si="1675"/>
        <v>1.6107947549220951E-2</v>
      </c>
      <c r="BB4132">
        <f t="shared" si="1676"/>
        <v>3.2264449644762326E-3</v>
      </c>
      <c r="BC4132">
        <f t="shared" si="1677"/>
        <v>9.6349436634675344E-3</v>
      </c>
      <c r="BD4132">
        <f t="shared" si="1678"/>
        <v>9.6349436634675344E-3</v>
      </c>
      <c r="BE4132">
        <f t="shared" si="1679"/>
        <v>1.884650708352182E-2</v>
      </c>
      <c r="BF4132">
        <f t="shared" si="1680"/>
        <v>0.10661613128863104</v>
      </c>
      <c r="BG4132">
        <f t="shared" si="1681"/>
        <v>0.20123898269047699</v>
      </c>
      <c r="BH4132">
        <f t="shared" si="1682"/>
        <v>1.1189960876985792E-3</v>
      </c>
    </row>
    <row r="4133" spans="1:60">
      <c r="A4133" s="1">
        <v>39071.166666666664</v>
      </c>
      <c r="B4133">
        <v>7.5</v>
      </c>
      <c r="C4133">
        <f t="shared" si="1683"/>
        <v>4.8</v>
      </c>
      <c r="D4133">
        <v>4.8888419624902397</v>
      </c>
      <c r="E4133">
        <v>4.87924215452475</v>
      </c>
      <c r="F4133">
        <v>4.8687104242098602</v>
      </c>
      <c r="G4133">
        <v>4.82341597922301</v>
      </c>
      <c r="H4133">
        <v>4.8888419624902397</v>
      </c>
      <c r="I4133">
        <v>4.87924215452475</v>
      </c>
      <c r="J4133">
        <v>4.87924215452475</v>
      </c>
      <c r="K4133">
        <v>4.82341597922301</v>
      </c>
      <c r="L4133">
        <v>4.8888419624902397</v>
      </c>
      <c r="M4133">
        <v>4.8888419624902397</v>
      </c>
      <c r="N4133">
        <v>4.8397612629652702</v>
      </c>
      <c r="O4133">
        <v>4.8687104242098602</v>
      </c>
      <c r="P4133">
        <v>4.8687104242098602</v>
      </c>
      <c r="Q4133">
        <v>4.89609780679561</v>
      </c>
      <c r="R4133">
        <v>4.8701369010265498</v>
      </c>
      <c r="T4133" s="2">
        <f>ABS(C4133-$B4133)/$B4133</f>
        <v>0.36000000000000004</v>
      </c>
      <c r="U4133" s="2">
        <f>ABS(D4133-$B4133)/$B4133</f>
        <v>0.34815440500130135</v>
      </c>
      <c r="V4133" s="2">
        <f>ABS(E4133-$B4133)/$B4133</f>
        <v>0.34943437939670002</v>
      </c>
      <c r="W4133" s="2">
        <f>ABS(F4133-$B4133)/$B4133</f>
        <v>0.35083861010535194</v>
      </c>
      <c r="X4133" s="2">
        <f>ABS(G4133-$B4133)/$B4133</f>
        <v>0.356877869436932</v>
      </c>
      <c r="Y4133" s="2">
        <f>ABS(H4133-$B4133)/$B4133</f>
        <v>0.34815440500130135</v>
      </c>
      <c r="Z4133" s="2">
        <f>ABS(I4133-$B4133)/$B4133</f>
        <v>0.34943437939670002</v>
      </c>
      <c r="AA4133" s="2">
        <f>ABS(J4133-$B4133)/$B4133</f>
        <v>0.34943437939670002</v>
      </c>
      <c r="AB4133" s="2">
        <f t="shared" si="1684"/>
        <v>0.356877869436932</v>
      </c>
      <c r="AC4133" s="2">
        <f t="shared" si="1685"/>
        <v>0.34815440500130135</v>
      </c>
      <c r="AD4133" s="2">
        <f t="shared" si="1686"/>
        <v>0.34815440500130135</v>
      </c>
      <c r="AE4133" s="2">
        <f t="shared" si="1687"/>
        <v>0.35469849827129729</v>
      </c>
      <c r="AF4133" s="2">
        <f t="shared" si="1688"/>
        <v>0.35083861010535194</v>
      </c>
      <c r="AG4133" s="2">
        <f t="shared" si="1689"/>
        <v>0.35083861010535194</v>
      </c>
      <c r="AH4133" s="2">
        <f t="shared" si="1690"/>
        <v>0.34718695909391867</v>
      </c>
      <c r="AI4133" s="2">
        <f>ABS(R4133-$B4133)/$B4133</f>
        <v>0.35064841319646001</v>
      </c>
      <c r="AJ4133" s="13"/>
      <c r="AK4133" s="3">
        <f>MIN(U4133:AA4133)</f>
        <v>0.34815440500130135</v>
      </c>
      <c r="AL4133" s="3">
        <f t="shared" si="1665"/>
        <v>2.494008195158659E-3</v>
      </c>
      <c r="AM4133" s="13"/>
      <c r="AN4133">
        <v>5.29959380893151</v>
      </c>
      <c r="AO4133" s="11">
        <f>ABS(AN4133-B4133)/B4133</f>
        <v>0.29338749214246534</v>
      </c>
      <c r="AP4133" s="11"/>
      <c r="AR4133">
        <f t="shared" si="1666"/>
        <v>6.8181462968518227</v>
      </c>
      <c r="AS4133">
        <f t="shared" si="1667"/>
        <v>6.8683716846200742</v>
      </c>
      <c r="AT4133">
        <f t="shared" si="1668"/>
        <v>6.9236848316618538</v>
      </c>
      <c r="AU4133">
        <f t="shared" si="1669"/>
        <v>7.164102020278718</v>
      </c>
      <c r="AV4133">
        <f t="shared" si="1670"/>
        <v>6.8181462968518227</v>
      </c>
      <c r="AW4133">
        <f t="shared" si="1671"/>
        <v>6.8683716846200742</v>
      </c>
      <c r="AX4133">
        <f t="shared" si="1672"/>
        <v>6.8683716846200742</v>
      </c>
      <c r="AY4133">
        <f t="shared" si="1673"/>
        <v>7.164102020278718</v>
      </c>
      <c r="AZ4133">
        <f t="shared" si="1674"/>
        <v>6.8181462968518227</v>
      </c>
      <c r="BA4133">
        <f t="shared" si="1675"/>
        <v>6.8181462968518227</v>
      </c>
      <c r="BB4133">
        <f t="shared" si="1676"/>
        <v>7.0768701380201344</v>
      </c>
      <c r="BC4133">
        <f t="shared" si="1677"/>
        <v>6.9236848316618538</v>
      </c>
      <c r="BD4133">
        <f t="shared" si="1678"/>
        <v>6.9236848316618538</v>
      </c>
      <c r="BE4133">
        <f t="shared" si="1679"/>
        <v>6.7803066317746321</v>
      </c>
      <c r="BF4133">
        <f t="shared" si="1680"/>
        <v>6.9161799193422393</v>
      </c>
      <c r="BG4133">
        <f t="shared" si="1681"/>
        <v>4.8417874056925401</v>
      </c>
      <c r="BH4133">
        <f t="shared" si="1682"/>
        <v>6.7803066317746321</v>
      </c>
    </row>
    <row r="4134" spans="1:60">
      <c r="A4134" s="1">
        <v>39071.208333333336</v>
      </c>
      <c r="B4134">
        <v>47.2</v>
      </c>
      <c r="C4134">
        <f t="shared" si="1683"/>
        <v>7.5</v>
      </c>
      <c r="D4134">
        <v>4.8621893737431696</v>
      </c>
      <c r="E4134">
        <v>4.85546950816732</v>
      </c>
      <c r="F4134">
        <v>4.8480972969469001</v>
      </c>
      <c r="G4134">
        <v>4.8163911854560997</v>
      </c>
      <c r="H4134">
        <v>4.8621893737431696</v>
      </c>
      <c r="I4134">
        <v>5.52698062738102</v>
      </c>
      <c r="J4134">
        <v>4.85546950816732</v>
      </c>
      <c r="K4134">
        <v>13.2385541755039</v>
      </c>
      <c r="L4134">
        <v>4.8621893737431696</v>
      </c>
      <c r="M4134">
        <v>4.8621893737431696</v>
      </c>
      <c r="N4134">
        <v>4.8278328840756899</v>
      </c>
      <c r="O4134">
        <v>4.8480972969469001</v>
      </c>
      <c r="P4134">
        <v>4.8480972969469001</v>
      </c>
      <c r="Q4134">
        <v>4.8672684647569202</v>
      </c>
      <c r="R4134">
        <v>5.4986439813801198</v>
      </c>
      <c r="T4134" s="2">
        <f>ABS(C4134-$B4134)/$B4134</f>
        <v>0.84110169491525422</v>
      </c>
      <c r="U4134" s="2">
        <f>ABS(D4134-$B4134)/$B4134</f>
        <v>0.89698751326815318</v>
      </c>
      <c r="V4134" s="2">
        <f>ABS(E4134-$B4134)/$B4134</f>
        <v>0.89712988330153987</v>
      </c>
      <c r="W4134" s="2">
        <f>ABS(F4134-$B4134)/$B4134</f>
        <v>0.89728607421722661</v>
      </c>
      <c r="X4134" s="2">
        <f>ABS(G4134-$B4134)/$B4134</f>
        <v>0.89795781386745555</v>
      </c>
      <c r="Y4134" s="2">
        <f>ABS(H4134-$B4134)/$B4134</f>
        <v>0.89698751326815318</v>
      </c>
      <c r="Z4134" s="2">
        <f>ABS(I4134-$B4134)/$B4134</f>
        <v>0.88290295280972408</v>
      </c>
      <c r="AA4134" s="2">
        <f>ABS(J4134-$B4134)/$B4134</f>
        <v>0.89712988330153987</v>
      </c>
      <c r="AB4134" s="2">
        <f t="shared" si="1684"/>
        <v>0.71952215729864621</v>
      </c>
      <c r="AC4134" s="2">
        <f t="shared" si="1685"/>
        <v>0.89698751326815318</v>
      </c>
      <c r="AD4134" s="2">
        <f t="shared" si="1686"/>
        <v>0.89698751326815318</v>
      </c>
      <c r="AE4134" s="2">
        <f t="shared" si="1687"/>
        <v>0.89771540499839642</v>
      </c>
      <c r="AF4134" s="2">
        <f t="shared" si="1688"/>
        <v>0.89728607421722661</v>
      </c>
      <c r="AG4134" s="2">
        <f t="shared" si="1689"/>
        <v>0.89728607421722661</v>
      </c>
      <c r="AH4134" s="2">
        <f t="shared" si="1690"/>
        <v>0.89687990540769236</v>
      </c>
      <c r="AI4134" s="2">
        <f>ABS(R4134-$B4134)/$B4134</f>
        <v>0.88350330547923472</v>
      </c>
      <c r="AJ4134" s="13"/>
      <c r="AK4134" s="3">
        <f>MIN(U4134:AA4134)</f>
        <v>0.88290295280972408</v>
      </c>
      <c r="AL4134" s="3">
        <f t="shared" si="1665"/>
        <v>6.0035266951063981E-4</v>
      </c>
      <c r="AM4134" s="13"/>
      <c r="AN4134">
        <v>9.1002485537298998</v>
      </c>
      <c r="AO4134" s="11">
        <f>ABS(AN4134-B4134)/B4134</f>
        <v>0.80719812386165468</v>
      </c>
      <c r="AP4134" s="11"/>
      <c r="AR4134">
        <f t="shared" si="1666"/>
        <v>1792.490208624786</v>
      </c>
      <c r="AS4134">
        <f t="shared" si="1667"/>
        <v>1793.0592625737481</v>
      </c>
      <c r="AT4134">
        <f t="shared" si="1668"/>
        <v>1793.6836625688763</v>
      </c>
      <c r="AU4134">
        <f t="shared" si="1669"/>
        <v>1796.3702961442839</v>
      </c>
      <c r="AV4134">
        <f t="shared" si="1670"/>
        <v>1792.490208624786</v>
      </c>
      <c r="AW4134">
        <f t="shared" si="1671"/>
        <v>1736.6405436306768</v>
      </c>
      <c r="AX4134">
        <f t="shared" si="1672"/>
        <v>1793.0592625737481</v>
      </c>
      <c r="AY4134">
        <f t="shared" si="1673"/>
        <v>1153.3798024901837</v>
      </c>
      <c r="AZ4134">
        <f t="shared" si="1674"/>
        <v>1792.490208624786</v>
      </c>
      <c r="BA4134">
        <f t="shared" si="1675"/>
        <v>1792.490208624786</v>
      </c>
      <c r="BB4134">
        <f t="shared" si="1676"/>
        <v>1795.4005460998178</v>
      </c>
      <c r="BC4134">
        <f t="shared" si="1677"/>
        <v>1793.6836625688763</v>
      </c>
      <c r="BD4134">
        <f t="shared" si="1678"/>
        <v>1793.6836625688763</v>
      </c>
      <c r="BE4134">
        <f t="shared" si="1679"/>
        <v>1792.0601592349642</v>
      </c>
      <c r="BF4134">
        <f t="shared" si="1680"/>
        <v>1739.0030937916847</v>
      </c>
      <c r="BG4134">
        <f t="shared" si="1681"/>
        <v>1451.591060267561</v>
      </c>
      <c r="BH4134">
        <f t="shared" si="1682"/>
        <v>1153.3798024901837</v>
      </c>
    </row>
    <row r="4135" spans="1:60">
      <c r="A4135" s="1">
        <v>39071.25</v>
      </c>
      <c r="B4135">
        <v>50.8</v>
      </c>
      <c r="C4135">
        <f t="shared" si="1683"/>
        <v>47.2</v>
      </c>
      <c r="D4135">
        <v>61.437608463011202</v>
      </c>
      <c r="E4135">
        <v>51.834894094576697</v>
      </c>
      <c r="F4135">
        <v>48.490053973325502</v>
      </c>
      <c r="G4135">
        <v>47.306102614798903</v>
      </c>
      <c r="H4135">
        <v>47.323332692067602</v>
      </c>
      <c r="I4135">
        <v>44.884055675739802</v>
      </c>
      <c r="J4135">
        <v>49.378832401498698</v>
      </c>
      <c r="K4135">
        <v>44.943289297944197</v>
      </c>
      <c r="L4135">
        <v>61.295024347832403</v>
      </c>
      <c r="M4135">
        <v>48.189742618091998</v>
      </c>
      <c r="N4135">
        <v>38.9418614197346</v>
      </c>
      <c r="O4135">
        <v>51.667408489217998</v>
      </c>
      <c r="P4135">
        <v>52.255226481944199</v>
      </c>
      <c r="Q4135">
        <v>61.706517361539497</v>
      </c>
      <c r="R4135">
        <v>50.689567852237403</v>
      </c>
      <c r="T4135" s="2">
        <f>ABS(C4135-$B4135)/$B4135</f>
        <v>7.0866141732283353E-2</v>
      </c>
      <c r="U4135" s="2">
        <f>ABS(D4135-$B4135)/$B4135</f>
        <v>0.20940174139785836</v>
      </c>
      <c r="V4135" s="2">
        <f>ABS(E4135-$B4135)/$B4135</f>
        <v>2.0371930995604328E-2</v>
      </c>
      <c r="W4135" s="2">
        <f>ABS(F4135-$B4135)/$B4135</f>
        <v>4.5471378477844403E-2</v>
      </c>
      <c r="X4135" s="2">
        <f>ABS(G4135-$B4135)/$B4135</f>
        <v>6.877750758269871E-2</v>
      </c>
      <c r="Y4135" s="2">
        <f>ABS(H4135-$B4135)/$B4135</f>
        <v>6.8438332833314866E-2</v>
      </c>
      <c r="Z4135" s="2">
        <f>ABS(I4135-$B4135)/$B4135</f>
        <v>0.11645559693425582</v>
      </c>
      <c r="AA4135" s="2">
        <f>ABS(J4135-$B4135)/$B4135</f>
        <v>2.7975740127978325E-2</v>
      </c>
      <c r="AB4135" s="2">
        <f t="shared" si="1684"/>
        <v>0.11528958074912993</v>
      </c>
      <c r="AC4135" s="2">
        <f t="shared" si="1685"/>
        <v>0.20659496747701586</v>
      </c>
      <c r="AD4135" s="2">
        <f t="shared" si="1686"/>
        <v>5.1383019328897626E-2</v>
      </c>
      <c r="AE4135" s="2">
        <f t="shared" si="1687"/>
        <v>0.23342792480837396</v>
      </c>
      <c r="AF4135" s="2">
        <f t="shared" si="1688"/>
        <v>1.7074970260196862E-2</v>
      </c>
      <c r="AG4135" s="2">
        <f t="shared" si="1689"/>
        <v>2.8646190589452787E-2</v>
      </c>
      <c r="AH4135" s="2">
        <f t="shared" si="1690"/>
        <v>0.21469522365235236</v>
      </c>
      <c r="AI4135" s="2">
        <f>ABS(R4135-$B4135)/$B4135</f>
        <v>2.1738611764290251E-3</v>
      </c>
      <c r="AJ4135" s="13"/>
      <c r="AK4135" s="3">
        <f>MIN(U4135:AA4135)</f>
        <v>2.0371930995604328E-2</v>
      </c>
      <c r="AL4135" s="3">
        <f t="shared" si="1665"/>
        <v>-1.8198069819175301E-2</v>
      </c>
      <c r="AM4135" s="13"/>
      <c r="AN4135">
        <v>52.864211502197499</v>
      </c>
      <c r="AO4135" s="11">
        <f>ABS(AN4135-B4135)/B4135</f>
        <v>4.0634084688927201E-2</v>
      </c>
      <c r="AP4135" s="11"/>
      <c r="AR4135">
        <f t="shared" si="1666"/>
        <v>113.1587138123276</v>
      </c>
      <c r="AS4135">
        <f t="shared" si="1667"/>
        <v>1.0710057869897271</v>
      </c>
      <c r="AT4135">
        <f t="shared" si="1668"/>
        <v>5.3358506461492894</v>
      </c>
      <c r="AU4135">
        <f t="shared" si="1669"/>
        <v>12.207318938315046</v>
      </c>
      <c r="AV4135">
        <f t="shared" si="1670"/>
        <v>12.087215570045887</v>
      </c>
      <c r="AW4135">
        <f t="shared" si="1671"/>
        <v>34.998397247746418</v>
      </c>
      <c r="AX4135">
        <f t="shared" si="1672"/>
        <v>2.0197173430299489</v>
      </c>
      <c r="AY4135">
        <f t="shared" si="1673"/>
        <v>34.301060247574938</v>
      </c>
      <c r="AZ4135">
        <f t="shared" si="1674"/>
        <v>110.14553606159501</v>
      </c>
      <c r="BA4135">
        <f t="shared" si="1675"/>
        <v>6.8134435998052032</v>
      </c>
      <c r="BB4135">
        <f t="shared" si="1676"/>
        <v>140.61545058877866</v>
      </c>
      <c r="BC4135">
        <f t="shared" si="1677"/>
        <v>0.75239748716745414</v>
      </c>
      <c r="BD4135">
        <f t="shared" si="1678"/>
        <v>2.1176841137516975</v>
      </c>
      <c r="BE4135">
        <f t="shared" si="1679"/>
        <v>118.95212095756253</v>
      </c>
      <c r="BF4135">
        <f t="shared" si="1680"/>
        <v>1.2195259259459499E-2</v>
      </c>
      <c r="BG4135">
        <f t="shared" si="1681"/>
        <v>4.2609691258044657</v>
      </c>
      <c r="BH4135">
        <f t="shared" si="1682"/>
        <v>0.75239748716745414</v>
      </c>
    </row>
    <row r="4136" spans="1:60">
      <c r="A4136" s="1">
        <v>39071.291666666664</v>
      </c>
      <c r="B4136">
        <v>44.6</v>
      </c>
      <c r="C4136">
        <f t="shared" si="1683"/>
        <v>50.8</v>
      </c>
      <c r="D4136">
        <v>49.763774458270902</v>
      </c>
      <c r="E4136">
        <v>46.850799086810902</v>
      </c>
      <c r="F4136">
        <v>61.026148016332698</v>
      </c>
      <c r="G4136">
        <v>45.247097482597297</v>
      </c>
      <c r="H4136">
        <v>48.963897302564398</v>
      </c>
      <c r="I4136">
        <v>44.884055675739802</v>
      </c>
      <c r="J4136">
        <v>47.263362467484598</v>
      </c>
      <c r="K4136">
        <v>46.5860388041243</v>
      </c>
      <c r="L4136">
        <v>49.597378107685799</v>
      </c>
      <c r="M4136">
        <v>46.496768694843603</v>
      </c>
      <c r="N4136">
        <v>47.148135041268198</v>
      </c>
      <c r="O4136">
        <v>46.356271595061401</v>
      </c>
      <c r="P4136">
        <v>46.6415663148249</v>
      </c>
      <c r="Q4136">
        <v>46.820290269346799</v>
      </c>
      <c r="R4136">
        <v>48.117541665496802</v>
      </c>
      <c r="T4136" s="2">
        <f>ABS(C4136-$B4136)/$B4136</f>
        <v>0.13901345291479811</v>
      </c>
      <c r="U4136" s="2">
        <f>ABS(D4136-$B4136)/$B4136</f>
        <v>0.115779696373787</v>
      </c>
      <c r="V4136" s="2">
        <f>ABS(E4136-$B4136)/$B4136</f>
        <v>5.0466347237912566E-2</v>
      </c>
      <c r="W4136" s="2">
        <f>ABS(F4136-$B4136)/$B4136</f>
        <v>0.3682992828774147</v>
      </c>
      <c r="X4136" s="2">
        <f>ABS(G4136-$B4136)/$B4136</f>
        <v>1.4508912165858652E-2</v>
      </c>
      <c r="Y4136" s="2">
        <f>ABS(H4136-$B4136)/$B4136</f>
        <v>9.7845230999201713E-2</v>
      </c>
      <c r="Z4136" s="2">
        <f>ABS(I4136-$B4136)/$B4136</f>
        <v>6.3689613394574103E-3</v>
      </c>
      <c r="AA4136" s="2">
        <f>ABS(J4136-$B4136)/$B4136</f>
        <v>5.9716647253017847E-2</v>
      </c>
      <c r="AB4136" s="2">
        <f t="shared" si="1684"/>
        <v>4.4530018029692787E-2</v>
      </c>
      <c r="AC4136" s="2">
        <f t="shared" si="1685"/>
        <v>0.11204883649519724</v>
      </c>
      <c r="AD4136" s="2">
        <f t="shared" si="1686"/>
        <v>4.2528446072726482E-2</v>
      </c>
      <c r="AE4136" s="2">
        <f t="shared" si="1687"/>
        <v>5.7133072674174799E-2</v>
      </c>
      <c r="AF4136" s="2">
        <f t="shared" si="1688"/>
        <v>3.9378286884784737E-2</v>
      </c>
      <c r="AG4136" s="2">
        <f t="shared" si="1689"/>
        <v>4.5775029480378877E-2</v>
      </c>
      <c r="AH4136" s="2">
        <f t="shared" si="1690"/>
        <v>4.9782293034681561E-2</v>
      </c>
      <c r="AI4136" s="2">
        <f>ABS(R4136-$B4136)/$B4136</f>
        <v>7.8868647208448439E-2</v>
      </c>
      <c r="AJ4136" s="13"/>
      <c r="AK4136" s="3">
        <f>MIN(U4136:AA4136)</f>
        <v>6.3689613394574103E-3</v>
      </c>
      <c r="AL4136" s="3">
        <f t="shared" si="1665"/>
        <v>7.2499685868991026E-2</v>
      </c>
      <c r="AM4136" s="13"/>
      <c r="AN4136">
        <v>53.606213070863099</v>
      </c>
      <c r="AO4136" s="11">
        <f>ABS(AN4136-B4136)/B4136</f>
        <v>0.20193302849468828</v>
      </c>
      <c r="AP4136" s="11"/>
      <c r="AR4136">
        <f t="shared" si="1666"/>
        <v>26.66456665589093</v>
      </c>
      <c r="AS4136">
        <f t="shared" si="1667"/>
        <v>5.0660965291887834</v>
      </c>
      <c r="AT4136">
        <f t="shared" si="1668"/>
        <v>269.81833865447061</v>
      </c>
      <c r="AU4136">
        <f t="shared" si="1669"/>
        <v>0.41873515198375771</v>
      </c>
      <c r="AV4136">
        <f t="shared" si="1670"/>
        <v>19.043599667328813</v>
      </c>
      <c r="AW4136">
        <f t="shared" si="1671"/>
        <v>8.068762691999469E-2</v>
      </c>
      <c r="AX4136">
        <f t="shared" si="1672"/>
        <v>7.0934996332056368</v>
      </c>
      <c r="AY4136">
        <f t="shared" si="1673"/>
        <v>3.9443501314874734</v>
      </c>
      <c r="AZ4136">
        <f t="shared" si="1674"/>
        <v>24.973787951177282</v>
      </c>
      <c r="BA4136">
        <f t="shared" si="1675"/>
        <v>3.5977314817386978</v>
      </c>
      <c r="BB4136">
        <f t="shared" si="1676"/>
        <v>6.4929921885388717</v>
      </c>
      <c r="BC4136">
        <f t="shared" si="1677"/>
        <v>3.0844899156195114</v>
      </c>
      <c r="BD4136">
        <f t="shared" si="1678"/>
        <v>4.1679930178277154</v>
      </c>
      <c r="BE4136">
        <f t="shared" si="1679"/>
        <v>4.9296888801560748</v>
      </c>
      <c r="BF4136">
        <f t="shared" si="1680"/>
        <v>12.373099368506004</v>
      </c>
      <c r="BG4136">
        <f t="shared" si="1681"/>
        <v>81.1118738777853</v>
      </c>
      <c r="BH4136">
        <f t="shared" si="1682"/>
        <v>8.068762691999469E-2</v>
      </c>
    </row>
    <row r="4137" spans="1:60">
      <c r="A4137" s="1">
        <v>39071.333333333336</v>
      </c>
      <c r="B4137">
        <v>55.1</v>
      </c>
      <c r="C4137">
        <f t="shared" si="1683"/>
        <v>44.6</v>
      </c>
      <c r="D4137">
        <v>39.434512941644201</v>
      </c>
      <c r="E4137">
        <v>39.184043310403197</v>
      </c>
      <c r="F4137">
        <v>38.940507329027703</v>
      </c>
      <c r="G4137">
        <v>39.010691085908803</v>
      </c>
      <c r="H4137">
        <v>48.963897302564398</v>
      </c>
      <c r="I4137">
        <v>52.896908003914398</v>
      </c>
      <c r="J4137">
        <v>39.137594104624299</v>
      </c>
      <c r="K4137">
        <v>57.586704373797801</v>
      </c>
      <c r="L4137">
        <v>57.355054159879302</v>
      </c>
      <c r="M4137">
        <v>57.093416958758297</v>
      </c>
      <c r="N4137">
        <v>55.188132668783403</v>
      </c>
      <c r="O4137">
        <v>65.241223147819994</v>
      </c>
      <c r="P4137">
        <v>57.094362881942899</v>
      </c>
      <c r="Q4137">
        <v>57.093408546302001</v>
      </c>
      <c r="R4137">
        <v>50.301461201097901</v>
      </c>
      <c r="T4137" s="2">
        <f>ABS(C4137-$B4137)/$B4137</f>
        <v>0.19056261343012704</v>
      </c>
      <c r="U4137" s="2">
        <f>ABS(D4137-$B4137)/$B4137</f>
        <v>0.28431010995201089</v>
      </c>
      <c r="V4137" s="2">
        <f>ABS(E4137-$B4137)/$B4137</f>
        <v>0.28885583828669337</v>
      </c>
      <c r="W4137" s="2">
        <f>ABS(F4137-$B4137)/$B4137</f>
        <v>0.2932757290557586</v>
      </c>
      <c r="X4137" s="2">
        <f>ABS(G4137-$B4137)/$B4137</f>
        <v>0.29200197666227218</v>
      </c>
      <c r="Y4137" s="2">
        <f>ABS(H4137-$B4137)/$B4137</f>
        <v>0.11136302536180769</v>
      </c>
      <c r="Z4137" s="2">
        <f>ABS(I4137-$B4137)/$B4137</f>
        <v>3.9983520800101702E-2</v>
      </c>
      <c r="AA4137" s="2">
        <f>ABS(J4137-$B4137)/$B4137</f>
        <v>0.28969883657669149</v>
      </c>
      <c r="AB4137" s="2">
        <f t="shared" si="1684"/>
        <v>4.5130750885622489E-2</v>
      </c>
      <c r="AC4137" s="2">
        <f t="shared" si="1685"/>
        <v>4.0926572774578951E-2</v>
      </c>
      <c r="AD4137" s="2">
        <f t="shared" si="1686"/>
        <v>3.6178166220658725E-2</v>
      </c>
      <c r="AE4137" s="2">
        <f t="shared" si="1687"/>
        <v>1.599503970660651E-3</v>
      </c>
      <c r="AF4137" s="2">
        <f t="shared" si="1688"/>
        <v>0.18405123680254071</v>
      </c>
      <c r="AG4137" s="2">
        <f t="shared" si="1689"/>
        <v>3.619533361057891E-2</v>
      </c>
      <c r="AH4137" s="2">
        <f t="shared" si="1690"/>
        <v>3.6178013544500905E-2</v>
      </c>
      <c r="AI4137" s="2">
        <f>ABS(R4137-$B4137)/$B4137</f>
        <v>8.7087818491871152E-2</v>
      </c>
      <c r="AJ4137" s="13"/>
      <c r="AK4137" s="3">
        <f>MIN(U4137:AA4137)</f>
        <v>3.9983520800101702E-2</v>
      </c>
      <c r="AL4137" s="3">
        <f t="shared" si="1665"/>
        <v>4.7104297691769451E-2</v>
      </c>
      <c r="AM4137" s="13"/>
      <c r="AN4137">
        <v>48.492011104195001</v>
      </c>
      <c r="AO4137" s="11">
        <f>ABS(AN4137-B4137)/B4137</f>
        <v>0.11992720319065336</v>
      </c>
      <c r="AP4137" s="11"/>
      <c r="AR4137">
        <f t="shared" si="1666"/>
        <v>245.40748477551307</v>
      </c>
      <c r="AS4137">
        <f t="shared" si="1667"/>
        <v>253.31767734512127</v>
      </c>
      <c r="AT4137">
        <f t="shared" si="1668"/>
        <v>261.12920338320743</v>
      </c>
      <c r="AU4137">
        <f t="shared" si="1669"/>
        <v>258.86586133305451</v>
      </c>
      <c r="AV4137">
        <f t="shared" si="1670"/>
        <v>37.65175631347649</v>
      </c>
      <c r="AW4137">
        <f t="shared" si="1671"/>
        <v>4.8536143432164502</v>
      </c>
      <c r="AX4137">
        <f t="shared" si="1672"/>
        <v>254.79840196872499</v>
      </c>
      <c r="AY4137">
        <f t="shared" si="1673"/>
        <v>6.1836986426651057</v>
      </c>
      <c r="AZ4137">
        <f t="shared" si="1674"/>
        <v>5.0852692639889367</v>
      </c>
      <c r="BA4137">
        <f t="shared" si="1675"/>
        <v>3.9737111714651729</v>
      </c>
      <c r="BB4137">
        <f t="shared" si="1676"/>
        <v>7.7673673068848186E-3</v>
      </c>
      <c r="BC4137">
        <f t="shared" si="1677"/>
        <v>102.84440693388004</v>
      </c>
      <c r="BD4137">
        <f t="shared" si="1678"/>
        <v>3.9774833048715816</v>
      </c>
      <c r="BE4137">
        <f t="shared" si="1679"/>
        <v>3.9736776324698515</v>
      </c>
      <c r="BF4137">
        <f t="shared" si="1680"/>
        <v>23.025974604568816</v>
      </c>
      <c r="BG4137">
        <f t="shared" si="1681"/>
        <v>43.665517247082192</v>
      </c>
      <c r="BH4137">
        <f t="shared" si="1682"/>
        <v>7.7673673068848186E-3</v>
      </c>
    </row>
    <row r="4138" spans="1:60">
      <c r="A4138" s="1">
        <v>39071.375</v>
      </c>
      <c r="B4138">
        <v>58.4</v>
      </c>
      <c r="C4138">
        <f t="shared" si="1683"/>
        <v>55.1</v>
      </c>
      <c r="D4138">
        <v>57.481550633923</v>
      </c>
      <c r="E4138">
        <v>57.090429125431598</v>
      </c>
      <c r="F4138">
        <v>56.1007655392713</v>
      </c>
      <c r="G4138">
        <v>55.442117020593301</v>
      </c>
      <c r="H4138">
        <v>57.093416958758297</v>
      </c>
      <c r="I4138">
        <v>44.798838973017801</v>
      </c>
      <c r="J4138">
        <v>44.798838973017801</v>
      </c>
      <c r="K4138">
        <v>44.840302508560903</v>
      </c>
      <c r="L4138">
        <v>44.958157139767202</v>
      </c>
      <c r="M4138">
        <v>56.106556423701001</v>
      </c>
      <c r="N4138">
        <v>45.138149945155703</v>
      </c>
      <c r="O4138">
        <v>65.241223147819994</v>
      </c>
      <c r="P4138">
        <v>65.144310567791507</v>
      </c>
      <c r="Q4138">
        <v>66.583613470954603</v>
      </c>
      <c r="R4138">
        <v>54.344162173411704</v>
      </c>
      <c r="T4138" s="2">
        <f>ABS(C4138-$B4138)/$B4138</f>
        <v>5.6506849315068448E-2</v>
      </c>
      <c r="U4138" s="2">
        <f>ABS(D4138-$B4138)/$B4138</f>
        <v>1.5726872706797925E-2</v>
      </c>
      <c r="V4138" s="2">
        <f>ABS(E4138-$B4138)/$B4138</f>
        <v>2.2424158811102754E-2</v>
      </c>
      <c r="W4138" s="2">
        <f>ABS(F4138-$B4138)/$B4138</f>
        <v>3.9370453094669487E-2</v>
      </c>
      <c r="X4138" s="2">
        <f>ABS(G4138-$B4138)/$B4138</f>
        <v>5.0648681154224273E-2</v>
      </c>
      <c r="Y4138" s="2">
        <f>ABS(H4138-$B4138)/$B4138</f>
        <v>2.2372997281535984E-2</v>
      </c>
      <c r="Z4138" s="2">
        <f>ABS(I4138-$B4138)/$B4138</f>
        <v>0.23289659292777737</v>
      </c>
      <c r="AA4138" s="2">
        <f>ABS(J4138-$B4138)/$B4138</f>
        <v>0.23289659292777737</v>
      </c>
      <c r="AB4138" s="2">
        <f t="shared" si="1684"/>
        <v>0.23218660088080645</v>
      </c>
      <c r="AC4138" s="2">
        <f t="shared" si="1685"/>
        <v>0.23016854212727392</v>
      </c>
      <c r="AD4138" s="2">
        <f t="shared" si="1686"/>
        <v>3.9271294114708866E-2</v>
      </c>
      <c r="AE4138" s="2">
        <f t="shared" si="1687"/>
        <v>0.22708647354185438</v>
      </c>
      <c r="AF4138" s="2">
        <f t="shared" si="1688"/>
        <v>0.1171442319832191</v>
      </c>
      <c r="AG4138" s="2">
        <f t="shared" si="1689"/>
        <v>0.11548476999642994</v>
      </c>
      <c r="AH4138" s="2">
        <f t="shared" si="1690"/>
        <v>0.14013036765333228</v>
      </c>
      <c r="AI4138" s="2">
        <f>ABS(R4138-$B4138)/$B4138</f>
        <v>6.9449277852539307E-2</v>
      </c>
      <c r="AJ4138" s="13"/>
      <c r="AK4138" s="3">
        <f>MIN(U4138:AA4138)</f>
        <v>1.5726872706797925E-2</v>
      </c>
      <c r="AL4138" s="3">
        <f t="shared" si="1665"/>
        <v>5.3722405145741378E-2</v>
      </c>
      <c r="AM4138" s="13"/>
      <c r="AN4138">
        <v>61.496247947742603</v>
      </c>
      <c r="AO4138" s="11">
        <f>ABS(AN4138-B4138)/B4138</f>
        <v>5.3017944310661036E-2</v>
      </c>
      <c r="AP4138" s="11"/>
      <c r="AR4138">
        <f t="shared" si="1666"/>
        <v>0.84354923804724091</v>
      </c>
      <c r="AS4138">
        <f t="shared" si="1667"/>
        <v>1.7149758755178459</v>
      </c>
      <c r="AT4138">
        <f t="shared" si="1668"/>
        <v>5.2864791054023872</v>
      </c>
      <c r="AU4138">
        <f t="shared" si="1669"/>
        <v>8.7490717198638421</v>
      </c>
      <c r="AV4138">
        <f t="shared" si="1670"/>
        <v>1.7071592436604137</v>
      </c>
      <c r="AW4138">
        <f t="shared" si="1671"/>
        <v>184.99158128189941</v>
      </c>
      <c r="AX4138">
        <f t="shared" si="1672"/>
        <v>184.99158128189941</v>
      </c>
      <c r="AY4138">
        <f t="shared" si="1673"/>
        <v>183.8653960593397</v>
      </c>
      <c r="AZ4138">
        <f t="shared" si="1674"/>
        <v>180.6831394791914</v>
      </c>
      <c r="BA4138">
        <f t="shared" si="1675"/>
        <v>5.2598834376671366</v>
      </c>
      <c r="BB4138">
        <f t="shared" si="1676"/>
        <v>175.87666687717365</v>
      </c>
      <c r="BC4138">
        <f t="shared" si="1677"/>
        <v>46.802334158268131</v>
      </c>
      <c r="BD4138">
        <f t="shared" si="1678"/>
        <v>45.48572503482422</v>
      </c>
      <c r="BE4138">
        <f t="shared" si="1679"/>
        <v>66.971529441989674</v>
      </c>
      <c r="BF4138">
        <f t="shared" si="1680"/>
        <v>16.449820475584463</v>
      </c>
      <c r="BG4138">
        <f t="shared" si="1681"/>
        <v>9.58675135390029</v>
      </c>
      <c r="BH4138">
        <f t="shared" si="1682"/>
        <v>0.84354923804724091</v>
      </c>
    </row>
    <row r="4139" spans="1:60">
      <c r="A4139" s="1">
        <v>39071.416666666664</v>
      </c>
      <c r="B4139">
        <v>58.4</v>
      </c>
      <c r="C4139">
        <f t="shared" si="1683"/>
        <v>58.4</v>
      </c>
      <c r="D4139">
        <v>53.766264445122196</v>
      </c>
      <c r="E4139">
        <v>57.989724918500201</v>
      </c>
      <c r="F4139">
        <v>47.411325720344401</v>
      </c>
      <c r="G4139">
        <v>50.860693776455797</v>
      </c>
      <c r="H4139">
        <v>53.766238259784203</v>
      </c>
      <c r="I4139">
        <v>53.804566708204597</v>
      </c>
      <c r="J4139">
        <v>53.804566708204597</v>
      </c>
      <c r="K4139">
        <v>57.586704373797801</v>
      </c>
      <c r="L4139">
        <v>53.766238259784203</v>
      </c>
      <c r="M4139">
        <v>48.189742618091998</v>
      </c>
      <c r="N4139">
        <v>48.821707654786501</v>
      </c>
      <c r="O4139">
        <v>48.534643980700103</v>
      </c>
      <c r="P4139">
        <v>58.071189860836597</v>
      </c>
      <c r="Q4139">
        <v>50.720650498849899</v>
      </c>
      <c r="R4139">
        <v>52.649589841675997</v>
      </c>
      <c r="T4139" s="2">
        <f>ABS(C4139-$B4139)/$B4139</f>
        <v>0</v>
      </c>
      <c r="U4139" s="2">
        <f>ABS(D4139-$B4139)/$B4139</f>
        <v>7.9344786898592506E-2</v>
      </c>
      <c r="V4139" s="2">
        <f>ABS(E4139-$B4139)/$B4139</f>
        <v>7.0252582448595471E-3</v>
      </c>
      <c r="W4139" s="2">
        <f>ABS(F4139-$B4139)/$B4139</f>
        <v>0.18816223081602051</v>
      </c>
      <c r="X4139" s="2">
        <f>ABS(G4139-$B4139)/$B4139</f>
        <v>0.12909770930726372</v>
      </c>
      <c r="Y4139" s="2">
        <f>ABS(H4139-$B4139)/$B4139</f>
        <v>7.9345235277667736E-2</v>
      </c>
      <c r="Z4139" s="2">
        <f>ABS(I4139-$B4139)/$B4139</f>
        <v>7.8688926229373318E-2</v>
      </c>
      <c r="AA4139" s="2">
        <f>ABS(J4139-$B4139)/$B4139</f>
        <v>7.8688926229373318E-2</v>
      </c>
      <c r="AB4139" s="2">
        <f t="shared" si="1684"/>
        <v>1.3926294969215715E-2</v>
      </c>
      <c r="AC4139" s="2">
        <f t="shared" si="1685"/>
        <v>7.9345235277667736E-2</v>
      </c>
      <c r="AD4139" s="2">
        <f t="shared" si="1686"/>
        <v>0.17483317434773973</v>
      </c>
      <c r="AE4139" s="2">
        <f t="shared" si="1687"/>
        <v>0.16401185522625852</v>
      </c>
      <c r="AF4139" s="2">
        <f t="shared" si="1688"/>
        <v>0.16892732909760094</v>
      </c>
      <c r="AG4139" s="2">
        <f t="shared" si="1689"/>
        <v>5.6303106021130395E-3</v>
      </c>
      <c r="AH4139" s="2">
        <f t="shared" si="1690"/>
        <v>0.13149571063613183</v>
      </c>
      <c r="AI4139" s="2">
        <f>ABS(R4139-$B4139)/$B4139</f>
        <v>9.8465927368561676E-2</v>
      </c>
      <c r="AJ4139" s="13"/>
      <c r="AK4139" s="3">
        <f>MIN(U4139:AA4139)</f>
        <v>7.0252582448595471E-3</v>
      </c>
      <c r="AL4139" s="3">
        <f t="shared" si="1665"/>
        <v>9.1440669123702134E-2</v>
      </c>
      <c r="AM4139" s="13"/>
      <c r="AN4139">
        <v>56.504422318753001</v>
      </c>
      <c r="AO4139" s="11">
        <f>ABS(AN4139-B4139)/B4139</f>
        <v>3.245852193916092E-2</v>
      </c>
      <c r="AP4139" s="11"/>
      <c r="AR4139">
        <f t="shared" si="1666"/>
        <v>21.471505192538693</v>
      </c>
      <c r="AS4139">
        <f t="shared" si="1667"/>
        <v>0.1683256424996655</v>
      </c>
      <c r="AT4139">
        <f t="shared" si="1668"/>
        <v>120.75096242436447</v>
      </c>
      <c r="AU4139">
        <f t="shared" si="1669"/>
        <v>56.841138332372331</v>
      </c>
      <c r="AV4139">
        <f t="shared" si="1670"/>
        <v>21.471747865087721</v>
      </c>
      <c r="AW4139">
        <f t="shared" si="1671"/>
        <v>21.118007139341525</v>
      </c>
      <c r="AX4139">
        <f t="shared" si="1672"/>
        <v>21.118007139341525</v>
      </c>
      <c r="AY4139">
        <f t="shared" si="1673"/>
        <v>0.66144977559962492</v>
      </c>
      <c r="AZ4139">
        <f t="shared" si="1674"/>
        <v>21.471747865087721</v>
      </c>
      <c r="BA4139">
        <f t="shared" si="1675"/>
        <v>104.24935580480683</v>
      </c>
      <c r="BB4139">
        <f t="shared" si="1676"/>
        <v>91.743684250375495</v>
      </c>
      <c r="BC4139">
        <f t="shared" si="1677"/>
        <v>97.325249387536672</v>
      </c>
      <c r="BD4139">
        <f t="shared" si="1678"/>
        <v>0.10811610761665547</v>
      </c>
      <c r="BE4139">
        <f t="shared" si="1679"/>
        <v>58.972408760814282</v>
      </c>
      <c r="BF4139">
        <f t="shared" si="1680"/>
        <v>33.06721698895587</v>
      </c>
      <c r="BG4139">
        <f t="shared" si="1681"/>
        <v>3.5932147456417445</v>
      </c>
      <c r="BH4139">
        <f t="shared" si="1682"/>
        <v>0.10811610761665547</v>
      </c>
    </row>
    <row r="4140" spans="1:60">
      <c r="A4140" s="1">
        <v>39071.458333333336</v>
      </c>
      <c r="B4140">
        <v>48</v>
      </c>
      <c r="C4140">
        <f t="shared" si="1683"/>
        <v>58.4</v>
      </c>
      <c r="D4140">
        <v>47.148135041268198</v>
      </c>
      <c r="E4140">
        <v>53.804619079902899</v>
      </c>
      <c r="F4140">
        <v>54.037194103796303</v>
      </c>
      <c r="G4140">
        <v>58.225207222266903</v>
      </c>
      <c r="H4140">
        <v>58.960650089022202</v>
      </c>
      <c r="I4140">
        <v>53.804566708204597</v>
      </c>
      <c r="J4140">
        <v>50.634374718933202</v>
      </c>
      <c r="K4140">
        <v>48.189479549267297</v>
      </c>
      <c r="L4140">
        <v>58.545779359731497</v>
      </c>
      <c r="M4140">
        <v>53.766238259784203</v>
      </c>
      <c r="N4140">
        <v>54.411378723353998</v>
      </c>
      <c r="O4140">
        <v>53.971596325358597</v>
      </c>
      <c r="P4140">
        <v>50.688265642450098</v>
      </c>
      <c r="Q4140">
        <v>54.318260350380001</v>
      </c>
      <c r="R4140">
        <v>53.6075532266943</v>
      </c>
      <c r="T4140" s="2">
        <f>ABS(C4140-$B4140)/$B4140</f>
        <v>0.21666666666666665</v>
      </c>
      <c r="U4140" s="2">
        <f>ABS(D4140-$B4140)/$B4140</f>
        <v>1.7747186640245882E-2</v>
      </c>
      <c r="V4140" s="2">
        <f>ABS(E4140-$B4140)/$B4140</f>
        <v>0.12092956416464373</v>
      </c>
      <c r="W4140" s="2">
        <f>ABS(F4140-$B4140)/$B4140</f>
        <v>0.12577487716242297</v>
      </c>
      <c r="X4140" s="2">
        <f>ABS(G4140-$B4140)/$B4140</f>
        <v>0.21302515046389381</v>
      </c>
      <c r="Y4140" s="2">
        <f>ABS(H4140-$B4140)/$B4140</f>
        <v>0.2283468768546292</v>
      </c>
      <c r="Z4140" s="2">
        <f>ABS(I4140-$B4140)/$B4140</f>
        <v>0.12092847308759576</v>
      </c>
      <c r="AA4140" s="2">
        <f>ABS(J4140-$B4140)/$B4140</f>
        <v>5.4882806644441708E-2</v>
      </c>
      <c r="AB4140" s="2">
        <f t="shared" si="1684"/>
        <v>3.947490609735353E-3</v>
      </c>
      <c r="AC4140" s="2">
        <f t="shared" si="1685"/>
        <v>0.21970373666107287</v>
      </c>
      <c r="AD4140" s="2">
        <f t="shared" si="1686"/>
        <v>0.12012996374550422</v>
      </c>
      <c r="AE4140" s="2">
        <f t="shared" si="1687"/>
        <v>0.13357039006987495</v>
      </c>
      <c r="AF4140" s="2">
        <f t="shared" si="1688"/>
        <v>0.1244082567783041</v>
      </c>
      <c r="AG4140" s="2">
        <f t="shared" si="1689"/>
        <v>5.6005534217710373E-2</v>
      </c>
      <c r="AH4140" s="2">
        <f t="shared" si="1690"/>
        <v>0.13163042396625002</v>
      </c>
      <c r="AI4140" s="2">
        <f>ABS(R4140-$B4140)/$B4140</f>
        <v>0.11682402555613125</v>
      </c>
      <c r="AJ4140" s="13"/>
      <c r="AK4140" s="3">
        <f>MIN(U4140:AA4140)</f>
        <v>1.7747186640245882E-2</v>
      </c>
      <c r="AL4140" s="3">
        <f t="shared" si="1665"/>
        <v>9.9076838915885368E-2</v>
      </c>
      <c r="AM4140" s="13"/>
      <c r="AN4140">
        <v>59.924331851894102</v>
      </c>
      <c r="AO4140" s="11">
        <f>ABS(AN4140-B4140)/B4140</f>
        <v>0.24842358024779379</v>
      </c>
      <c r="AP4140" s="11"/>
      <c r="AR4140">
        <f t="shared" si="1666"/>
        <v>0.72567390791513531</v>
      </c>
      <c r="AS4140">
        <f t="shared" si="1667"/>
        <v>33.693602662772783</v>
      </c>
      <c r="AT4140">
        <f t="shared" si="1668"/>
        <v>36.447712646912841</v>
      </c>
      <c r="AU4140">
        <f t="shared" si="1669"/>
        <v>104.55486273829924</v>
      </c>
      <c r="AV4140">
        <f t="shared" si="1670"/>
        <v>120.13585037398241</v>
      </c>
      <c r="AW4140">
        <f t="shared" si="1671"/>
        <v>33.692994669997148</v>
      </c>
      <c r="AX4140">
        <f t="shared" si="1672"/>
        <v>6.9399301597543879</v>
      </c>
      <c r="AY4140">
        <f t="shared" si="1673"/>
        <v>3.5902499590538005E-2</v>
      </c>
      <c r="AZ4140">
        <f t="shared" si="1674"/>
        <v>111.21346230413887</v>
      </c>
      <c r="BA4140">
        <f t="shared" si="1675"/>
        <v>33.249503668599147</v>
      </c>
      <c r="BB4140">
        <f t="shared" si="1676"/>
        <v>41.105777134276344</v>
      </c>
      <c r="BC4140">
        <f t="shared" si="1677"/>
        <v>35.659962673036297</v>
      </c>
      <c r="BD4140">
        <f t="shared" si="1678"/>
        <v>7.2267721643776373</v>
      </c>
      <c r="BE4140">
        <f t="shared" si="1679"/>
        <v>39.920413855184016</v>
      </c>
      <c r="BF4140">
        <f t="shared" si="1680"/>
        <v>31.444653190209657</v>
      </c>
      <c r="BG4140">
        <f t="shared" si="1681"/>
        <v>142.18969011409624</v>
      </c>
      <c r="BH4140">
        <f t="shared" si="1682"/>
        <v>3.5902499590538005E-2</v>
      </c>
    </row>
    <row r="4141" spans="1:60">
      <c r="A4141" s="1">
        <v>39071.5</v>
      </c>
      <c r="B4141">
        <v>50.5</v>
      </c>
      <c r="C4141">
        <f t="shared" si="1683"/>
        <v>48</v>
      </c>
      <c r="D4141">
        <v>43.156428789337603</v>
      </c>
      <c r="E4141">
        <v>48.505299512798899</v>
      </c>
      <c r="F4141">
        <v>43.468164758165699</v>
      </c>
      <c r="G4141">
        <v>39.010691085908803</v>
      </c>
      <c r="H4141">
        <v>48.189742618091998</v>
      </c>
      <c r="I4141">
        <v>48.071193223170198</v>
      </c>
      <c r="J4141">
        <v>48.071193223170198</v>
      </c>
      <c r="K4141">
        <v>48.189479549267297</v>
      </c>
      <c r="L4141">
        <v>44.958157139767202</v>
      </c>
      <c r="M4141">
        <v>40.996178805114603</v>
      </c>
      <c r="N4141">
        <v>39.747043180904697</v>
      </c>
      <c r="O4141">
        <v>47.798852001006402</v>
      </c>
      <c r="P4141">
        <v>47.4476476233569</v>
      </c>
      <c r="Q4141">
        <v>42.890272920391702</v>
      </c>
      <c r="R4141">
        <v>45.035738887889501</v>
      </c>
      <c r="T4141" s="2">
        <f>ABS(C4141-$B4141)/$B4141</f>
        <v>4.9504950495049507E-2</v>
      </c>
      <c r="U4141" s="2">
        <f>ABS(D4141-$B4141)/$B4141</f>
        <v>0.14541725169628508</v>
      </c>
      <c r="V4141" s="2">
        <f>ABS(E4141-$B4141)/$B4141</f>
        <v>3.949901954853665E-2</v>
      </c>
      <c r="W4141" s="2">
        <f>ABS(F4141-$B4141)/$B4141</f>
        <v>0.13924426221454062</v>
      </c>
      <c r="X4141" s="2">
        <f>ABS(G4141-$B4141)/$B4141</f>
        <v>0.22751106760576628</v>
      </c>
      <c r="Y4141" s="2">
        <f>ABS(H4141-$B4141)/$B4141</f>
        <v>4.5747670928871331E-2</v>
      </c>
      <c r="Z4141" s="2">
        <f>ABS(I4141-$B4141)/$B4141</f>
        <v>4.8095183699600044E-2</v>
      </c>
      <c r="AA4141" s="2">
        <f>ABS(J4141-$B4141)/$B4141</f>
        <v>4.8095183699600044E-2</v>
      </c>
      <c r="AB4141" s="2">
        <f t="shared" si="1684"/>
        <v>4.5752880212528775E-2</v>
      </c>
      <c r="AC4141" s="2">
        <f t="shared" si="1685"/>
        <v>0.10973946257886728</v>
      </c>
      <c r="AD4141" s="2">
        <f t="shared" si="1686"/>
        <v>0.18819447910664153</v>
      </c>
      <c r="AE4141" s="2">
        <f t="shared" si="1687"/>
        <v>0.2129298380018872</v>
      </c>
      <c r="AF4141" s="2">
        <f t="shared" si="1688"/>
        <v>5.3488079187992033E-2</v>
      </c>
      <c r="AG4141" s="2">
        <f t="shared" si="1689"/>
        <v>6.0442621319665345E-2</v>
      </c>
      <c r="AH4141" s="2">
        <f t="shared" si="1690"/>
        <v>0.15068766494273858</v>
      </c>
      <c r="AI4141" s="2">
        <f>ABS(R4141-$B4141)/$B4141</f>
        <v>0.10820319033882177</v>
      </c>
      <c r="AJ4141" s="13"/>
      <c r="AK4141" s="3">
        <f>MIN(U4141:AA4141)</f>
        <v>3.949901954853665E-2</v>
      </c>
      <c r="AL4141" s="3">
        <f t="shared" si="1665"/>
        <v>6.8704170790285124E-2</v>
      </c>
      <c r="AM4141" s="13"/>
      <c r="AN4141">
        <v>50.558131762135197</v>
      </c>
      <c r="AO4141" s="11">
        <f>ABS(AN4141-B4141)/B4141</f>
        <v>1.1511240026771704E-3</v>
      </c>
      <c r="AP4141" s="11"/>
      <c r="AR4141">
        <f t="shared" si="1666"/>
        <v>53.92803812606958</v>
      </c>
      <c r="AS4141">
        <f t="shared" si="1667"/>
        <v>3.9788300336403086</v>
      </c>
      <c r="AT4141">
        <f t="shared" si="1668"/>
        <v>49.446706868302861</v>
      </c>
      <c r="AU4141">
        <f t="shared" si="1669"/>
        <v>132.00421932341544</v>
      </c>
      <c r="AV4141">
        <f t="shared" si="1670"/>
        <v>5.3372891706604166</v>
      </c>
      <c r="AW4141">
        <f t="shared" si="1671"/>
        <v>5.8991023591743721</v>
      </c>
      <c r="AX4141">
        <f t="shared" si="1672"/>
        <v>5.8991023591743721</v>
      </c>
      <c r="AY4141">
        <f t="shared" si="1673"/>
        <v>5.3385047532540533</v>
      </c>
      <c r="AZ4141">
        <f t="shared" si="1674"/>
        <v>30.712022287513239</v>
      </c>
      <c r="BA4141">
        <f t="shared" si="1675"/>
        <v>90.322617304352889</v>
      </c>
      <c r="BB4141">
        <f t="shared" si="1676"/>
        <v>115.62608035332818</v>
      </c>
      <c r="BC4141">
        <f t="shared" si="1677"/>
        <v>7.2962005124671174</v>
      </c>
      <c r="BD4141">
        <f t="shared" si="1678"/>
        <v>9.316855031198779</v>
      </c>
      <c r="BE4141">
        <f t="shared" si="1679"/>
        <v>57.90794622612384</v>
      </c>
      <c r="BF4141">
        <f t="shared" si="1680"/>
        <v>29.858149501323069</v>
      </c>
      <c r="BG4141">
        <f t="shared" si="1681"/>
        <v>3.3793017689431361E-3</v>
      </c>
      <c r="BH4141">
        <f t="shared" si="1682"/>
        <v>3.9788300336403086</v>
      </c>
    </row>
    <row r="4142" spans="1:60">
      <c r="A4142" s="1">
        <v>39071.541666666664</v>
      </c>
      <c r="B4142">
        <v>48.1</v>
      </c>
      <c r="C4142">
        <f t="shared" si="1683"/>
        <v>50.5</v>
      </c>
      <c r="D4142">
        <v>47.148135041268198</v>
      </c>
      <c r="E4142">
        <v>43.467410080873201</v>
      </c>
      <c r="F4142">
        <v>41.465744520991102</v>
      </c>
      <c r="G4142">
        <v>42.6845747701975</v>
      </c>
      <c r="H4142">
        <v>43.719909027473101</v>
      </c>
      <c r="I4142">
        <v>43.859058462509999</v>
      </c>
      <c r="J4142">
        <v>51.365427028910602</v>
      </c>
      <c r="K4142">
        <v>43.413393710322197</v>
      </c>
      <c r="L4142">
        <v>39.206028860401702</v>
      </c>
      <c r="M4142">
        <v>46.496768694843603</v>
      </c>
      <c r="N4142">
        <v>43.372010752287203</v>
      </c>
      <c r="O4142">
        <v>48.534643980700103</v>
      </c>
      <c r="P4142">
        <v>51.5154052486387</v>
      </c>
      <c r="Q4142">
        <v>51.517320380206797</v>
      </c>
      <c r="R4142">
        <v>45.554702182830297</v>
      </c>
      <c r="T4142" s="2">
        <f>ABS(C4142-$B4142)/$B4142</f>
        <v>4.9896049896049864E-2</v>
      </c>
      <c r="U4142" s="2">
        <f>ABS(D4142-$B4142)/$B4142</f>
        <v>1.9789292281326479E-2</v>
      </c>
      <c r="V4142" s="2">
        <f>ABS(E4142-$B4142)/$B4142</f>
        <v>9.6311640730286918E-2</v>
      </c>
      <c r="W4142" s="2">
        <f>ABS(F4142-$B4142)/$B4142</f>
        <v>0.13792630933490435</v>
      </c>
      <c r="X4142" s="2">
        <f>ABS(G4142-$B4142)/$B4142</f>
        <v>0.11258680311439712</v>
      </c>
      <c r="Y4142" s="2">
        <f>ABS(H4142-$B4142)/$B4142</f>
        <v>9.106218238101664E-2</v>
      </c>
      <c r="Z4142" s="2">
        <f>ABS(I4142-$B4142)/$B4142</f>
        <v>8.8169262733679879E-2</v>
      </c>
      <c r="AA4142" s="2">
        <f>ABS(J4142-$B4142)/$B4142</f>
        <v>6.7888295819347216E-2</v>
      </c>
      <c r="AB4142" s="2">
        <f t="shared" si="1684"/>
        <v>9.7434642197043758E-2</v>
      </c>
      <c r="AC4142" s="2">
        <f t="shared" si="1685"/>
        <v>0.18490584489809353</v>
      </c>
      <c r="AD4142" s="2">
        <f t="shared" si="1686"/>
        <v>3.3331212165413696E-2</v>
      </c>
      <c r="AE4142" s="2">
        <f t="shared" si="1687"/>
        <v>9.829499475494384E-2</v>
      </c>
      <c r="AF4142" s="2">
        <f t="shared" si="1688"/>
        <v>9.0362573950125129E-3</v>
      </c>
      <c r="AG4142" s="2">
        <f t="shared" si="1689"/>
        <v>7.100634612554467E-2</v>
      </c>
      <c r="AH4142" s="2">
        <f t="shared" si="1690"/>
        <v>7.104616175066103E-2</v>
      </c>
      <c r="AI4142" s="2">
        <f>ABS(R4142-$B4142)/$B4142</f>
        <v>5.2916794535752681E-2</v>
      </c>
      <c r="AJ4142" s="13"/>
      <c r="AK4142" s="3">
        <f>MIN(U4142:AA4142)</f>
        <v>1.9789292281326479E-2</v>
      </c>
      <c r="AL4142" s="3">
        <f t="shared" si="1665"/>
        <v>3.3127502254426205E-2</v>
      </c>
      <c r="AM4142" s="13"/>
      <c r="AN4142">
        <v>49.086826101165499</v>
      </c>
      <c r="AO4142" s="11">
        <f>ABS(AN4142-B4142)/B4142</f>
        <v>2.0516135159365862E-2</v>
      </c>
      <c r="AP4142" s="11"/>
      <c r="AR4142">
        <f t="shared" si="1666"/>
        <v>0.90604689966149854</v>
      </c>
      <c r="AS4142">
        <f t="shared" si="1667"/>
        <v>21.460889358795256</v>
      </c>
      <c r="AT4142">
        <f t="shared" si="1668"/>
        <v>44.013345760759606</v>
      </c>
      <c r="AU4142">
        <f t="shared" si="1669"/>
        <v>29.326830419581476</v>
      </c>
      <c r="AV4142">
        <f t="shared" si="1670"/>
        <v>19.185196927611653</v>
      </c>
      <c r="AW4142">
        <f t="shared" si="1671"/>
        <v>17.985585124408065</v>
      </c>
      <c r="AX4142">
        <f t="shared" si="1672"/>
        <v>10.663013681139914</v>
      </c>
      <c r="AY4142">
        <f t="shared" si="1673"/>
        <v>21.96427851444756</v>
      </c>
      <c r="AZ4142">
        <f t="shared" si="1674"/>
        <v>79.10272263200747</v>
      </c>
      <c r="BA4142">
        <f t="shared" si="1675"/>
        <v>2.5703506178334901</v>
      </c>
      <c r="BB4142">
        <f t="shared" si="1676"/>
        <v>22.353882326487835</v>
      </c>
      <c r="BC4142">
        <f t="shared" si="1677"/>
        <v>0.18891538995883056</v>
      </c>
      <c r="BD4142">
        <f t="shared" si="1678"/>
        <v>11.664993012428772</v>
      </c>
      <c r="BE4142">
        <f t="shared" si="1679"/>
        <v>11.67807858097672</v>
      </c>
      <c r="BF4142">
        <f t="shared" si="1680"/>
        <v>6.4785409780888603</v>
      </c>
      <c r="BG4142">
        <f t="shared" si="1681"/>
        <v>0.97382575394149762</v>
      </c>
      <c r="BH4142">
        <f t="shared" si="1682"/>
        <v>0.18891538995883056</v>
      </c>
    </row>
    <row r="4143" spans="1:60">
      <c r="A4143" s="1">
        <v>39071.583333333336</v>
      </c>
      <c r="B4143">
        <v>50.6</v>
      </c>
      <c r="C4143">
        <f t="shared" si="1683"/>
        <v>48.1</v>
      </c>
      <c r="D4143">
        <v>47.148135041268198</v>
      </c>
      <c r="E4143">
        <v>47.699777778836797</v>
      </c>
      <c r="F4143">
        <v>41.465744520991102</v>
      </c>
      <c r="G4143">
        <v>46.3529879017265</v>
      </c>
      <c r="H4143">
        <v>39.9833301104225</v>
      </c>
      <c r="I4143">
        <v>46.490716263105902</v>
      </c>
      <c r="J4143">
        <v>46.490716263105902</v>
      </c>
      <c r="K4143">
        <v>51.365427028910602</v>
      </c>
      <c r="L4143">
        <v>40.0138276383991</v>
      </c>
      <c r="M4143">
        <v>46.496768694843603</v>
      </c>
      <c r="N4143">
        <v>47.991618067432903</v>
      </c>
      <c r="O4143">
        <v>50.352540111220797</v>
      </c>
      <c r="P4143">
        <v>46.6415663148249</v>
      </c>
      <c r="Q4143">
        <v>47.699777778836797</v>
      </c>
      <c r="R4143">
        <v>46.1566381081375</v>
      </c>
      <c r="T4143" s="2">
        <f>ABS(C4143-$B4143)/$B4143</f>
        <v>4.9407114624505928E-2</v>
      </c>
      <c r="U4143" s="2">
        <f>ABS(D4143-$B4143)/$B4143</f>
        <v>6.8218675073751067E-2</v>
      </c>
      <c r="V4143" s="2">
        <f>ABS(E4143-$B4143)/$B4143</f>
        <v>5.7316644687019851E-2</v>
      </c>
      <c r="W4143" s="2">
        <f>ABS(F4143-$B4143)/$B4143</f>
        <v>0.18051888298436561</v>
      </c>
      <c r="X4143" s="2">
        <f>ABS(G4143-$B4143)/$B4143</f>
        <v>8.3933045420424915E-2</v>
      </c>
      <c r="Y4143" s="2">
        <f>ABS(H4143-$B4143)/$B4143</f>
        <v>0.20981561046595851</v>
      </c>
      <c r="Z4143" s="2">
        <f>ABS(I4143-$B4143)/$B4143</f>
        <v>8.1211141045337928E-2</v>
      </c>
      <c r="AA4143" s="2">
        <f>ABS(J4143-$B4143)/$B4143</f>
        <v>8.1211141045337928E-2</v>
      </c>
      <c r="AB4143" s="2">
        <f t="shared" si="1684"/>
        <v>1.5127016381632429E-2</v>
      </c>
      <c r="AC4143" s="2">
        <f t="shared" si="1685"/>
        <v>0.20921289252175695</v>
      </c>
      <c r="AD4143" s="2">
        <f t="shared" si="1686"/>
        <v>8.1091527769889302E-2</v>
      </c>
      <c r="AE4143" s="2">
        <f t="shared" si="1687"/>
        <v>5.1549050050733174E-2</v>
      </c>
      <c r="AF4143" s="2">
        <f t="shared" si="1688"/>
        <v>4.8905116359526501E-3</v>
      </c>
      <c r="AG4143" s="2">
        <f t="shared" si="1689"/>
        <v>7.8229914726780661E-2</v>
      </c>
      <c r="AH4143" s="2">
        <f t="shared" si="1690"/>
        <v>5.7316644687019851E-2</v>
      </c>
      <c r="AI4143" s="2">
        <f>ABS(R4143-$B4143)/$B4143</f>
        <v>8.7813476123764847E-2</v>
      </c>
      <c r="AJ4143" s="13"/>
      <c r="AK4143" s="3">
        <f>MIN(U4143:AA4143)</f>
        <v>5.7316644687019851E-2</v>
      </c>
      <c r="AL4143" s="3">
        <f t="shared" si="1665"/>
        <v>3.0496831436744996E-2</v>
      </c>
      <c r="AM4143" s="13"/>
      <c r="AN4143">
        <v>48.186304074399501</v>
      </c>
      <c r="AO4143" s="11">
        <f>ABS(AN4143-B4143)/B4143</f>
        <v>4.7701500505938736E-2</v>
      </c>
      <c r="AP4143" s="11"/>
      <c r="AR4143">
        <f t="shared" si="1666"/>
        <v>11.915371693320518</v>
      </c>
      <c r="AS4143">
        <f t="shared" si="1667"/>
        <v>8.4112889321288318</v>
      </c>
      <c r="AT4143">
        <f t="shared" si="1668"/>
        <v>83.434623155804104</v>
      </c>
      <c r="AU4143">
        <f t="shared" si="1669"/>
        <v>18.037111762881487</v>
      </c>
      <c r="AV4143">
        <f t="shared" si="1670"/>
        <v>112.71367954426155</v>
      </c>
      <c r="AW4143">
        <f t="shared" si="1671"/>
        <v>16.88621283030233</v>
      </c>
      <c r="AX4143">
        <f t="shared" si="1672"/>
        <v>16.88621283030233</v>
      </c>
      <c r="AY4143">
        <f t="shared" si="1673"/>
        <v>0.5858785365869098</v>
      </c>
      <c r="AZ4143">
        <f t="shared" si="1674"/>
        <v>112.06704526952281</v>
      </c>
      <c r="BA4143">
        <f t="shared" si="1675"/>
        <v>16.836507143615485</v>
      </c>
      <c r="BB4143">
        <f t="shared" si="1676"/>
        <v>6.8036563061424724</v>
      </c>
      <c r="BC4143">
        <f t="shared" si="1677"/>
        <v>6.1236396554616067E-2</v>
      </c>
      <c r="BD4143">
        <f t="shared" si="1678"/>
        <v>15.669197239928938</v>
      </c>
      <c r="BE4143">
        <f t="shared" si="1679"/>
        <v>8.4112889321288318</v>
      </c>
      <c r="BF4143">
        <f t="shared" si="1680"/>
        <v>19.743464902055909</v>
      </c>
      <c r="BG4143">
        <f t="shared" si="1681"/>
        <v>5.8259280212604541</v>
      </c>
      <c r="BH4143">
        <f t="shared" si="1682"/>
        <v>6.1236396554616067E-2</v>
      </c>
    </row>
    <row r="4144" spans="1:60">
      <c r="A4144" s="1">
        <v>39071.625</v>
      </c>
      <c r="B4144">
        <v>49.6</v>
      </c>
      <c r="C4144">
        <f t="shared" si="1683"/>
        <v>50.6</v>
      </c>
      <c r="D4144">
        <v>45.130802421434502</v>
      </c>
      <c r="E4144">
        <v>46.124722888792</v>
      </c>
      <c r="F4144">
        <v>49.339344774948202</v>
      </c>
      <c r="G4144">
        <v>46.3529879017265</v>
      </c>
      <c r="H4144">
        <v>50.156170082856796</v>
      </c>
      <c r="I4144">
        <v>39.137594104624299</v>
      </c>
      <c r="J4144">
        <v>39.137594104624299</v>
      </c>
      <c r="K4144">
        <v>49.583127526097599</v>
      </c>
      <c r="L4144">
        <v>39.206028860401702</v>
      </c>
      <c r="M4144">
        <v>39.204591496736398</v>
      </c>
      <c r="N4144">
        <v>46.264316983346397</v>
      </c>
      <c r="O4144">
        <v>50.900588764799799</v>
      </c>
      <c r="P4144">
        <v>46.6415663148249</v>
      </c>
      <c r="Q4144">
        <v>39.204591496736398</v>
      </c>
      <c r="R4144">
        <v>44.741716265853597</v>
      </c>
      <c r="T4144" s="2">
        <f>ABS(C4144-$B4144)/$B4144</f>
        <v>2.0161290322580645E-2</v>
      </c>
      <c r="U4144" s="2">
        <f>ABS(D4144-$B4144)/$B4144</f>
        <v>9.010478989043344E-2</v>
      </c>
      <c r="V4144" s="2">
        <f>ABS(E4144-$B4144)/$B4144</f>
        <v>7.0066070790483895E-2</v>
      </c>
      <c r="W4144" s="2">
        <f>ABS(F4144-$B4144)/$B4144</f>
        <v>5.255145666366921E-3</v>
      </c>
      <c r="X4144" s="2">
        <f>ABS(G4144-$B4144)/$B4144</f>
        <v>6.5463953594223814E-2</v>
      </c>
      <c r="Y4144" s="2">
        <f>ABS(H4144-$B4144)/$B4144</f>
        <v>1.1213106509209578E-2</v>
      </c>
      <c r="Z4144" s="2">
        <f>ABS(I4144-$B4144)/$B4144</f>
        <v>0.21093560272934883</v>
      </c>
      <c r="AA4144" s="2">
        <f>ABS(J4144-$B4144)/$B4144</f>
        <v>0.21093560272934883</v>
      </c>
      <c r="AB4144" s="2">
        <f t="shared" si="1684"/>
        <v>3.4017084480650951E-4</v>
      </c>
      <c r="AC4144" s="2">
        <f t="shared" si="1685"/>
        <v>0.20955586974996571</v>
      </c>
      <c r="AD4144" s="2">
        <f t="shared" si="1686"/>
        <v>0.20958484885612103</v>
      </c>
      <c r="AE4144" s="2">
        <f t="shared" si="1687"/>
        <v>6.7251673722854927E-2</v>
      </c>
      <c r="AF4144" s="2">
        <f t="shared" si="1688"/>
        <v>2.6221547677415281E-2</v>
      </c>
      <c r="AG4144" s="2">
        <f t="shared" si="1689"/>
        <v>5.9645840426917375E-2</v>
      </c>
      <c r="AH4144" s="2">
        <f t="shared" si="1690"/>
        <v>0.20958484885612103</v>
      </c>
      <c r="AI4144" s="2">
        <f>ABS(R4144-$B4144)/$B4144</f>
        <v>9.794926883359685E-2</v>
      </c>
      <c r="AJ4144" s="13"/>
      <c r="AK4144" s="3">
        <f>MIN(U4144:AA4144)</f>
        <v>5.255145666366921E-3</v>
      </c>
      <c r="AL4144" s="3">
        <f t="shared" si="1665"/>
        <v>9.2694123167229928E-2</v>
      </c>
      <c r="AM4144" s="13"/>
      <c r="AN4144">
        <v>51.439501438797002</v>
      </c>
      <c r="AO4144" s="11">
        <f>ABS(AN4144-B4144)/B4144</f>
        <v>3.7086722556391144E-2</v>
      </c>
      <c r="AP4144" s="11"/>
      <c r="AR4144">
        <f t="shared" si="1666"/>
        <v>19.973726996255721</v>
      </c>
      <c r="AS4144">
        <f t="shared" si="1667"/>
        <v>12.077550999686229</v>
      </c>
      <c r="AT4144">
        <f t="shared" si="1668"/>
        <v>6.7941146346804135E-2</v>
      </c>
      <c r="AU4144">
        <f t="shared" si="1669"/>
        <v>10.543087566334485</v>
      </c>
      <c r="AV4144">
        <f t="shared" si="1670"/>
        <v>0.30932516106493424</v>
      </c>
      <c r="AW4144">
        <f t="shared" si="1671"/>
        <v>109.46193711959226</v>
      </c>
      <c r="AX4144">
        <f t="shared" si="1672"/>
        <v>109.46193711959226</v>
      </c>
      <c r="AY4144">
        <f t="shared" si="1673"/>
        <v>2.8468037558726603E-4</v>
      </c>
      <c r="AZ4144">
        <f t="shared" si="1674"/>
        <v>108.03463605080238</v>
      </c>
      <c r="BA4144">
        <f t="shared" si="1675"/>
        <v>108.06451794972523</v>
      </c>
      <c r="BB4144">
        <f t="shared" si="1676"/>
        <v>11.126781187591289</v>
      </c>
      <c r="BC4144">
        <f t="shared" si="1677"/>
        <v>1.6915311351234643</v>
      </c>
      <c r="BD4144">
        <f t="shared" si="1678"/>
        <v>8.7523298695787339</v>
      </c>
      <c r="BE4144">
        <f t="shared" si="1679"/>
        <v>108.06451794972523</v>
      </c>
      <c r="BF4144">
        <f t="shared" si="1680"/>
        <v>23.60292084147153</v>
      </c>
      <c r="BG4144">
        <f t="shared" si="1681"/>
        <v>3.3837655433362359</v>
      </c>
      <c r="BH4144">
        <f t="shared" si="1682"/>
        <v>2.8468037558726603E-4</v>
      </c>
    </row>
    <row r="4145" spans="1:60">
      <c r="A4145" s="1">
        <v>39071.666666666664</v>
      </c>
      <c r="B4145">
        <v>53.1</v>
      </c>
      <c r="C4145">
        <f t="shared" si="1683"/>
        <v>49.6</v>
      </c>
      <c r="D4145">
        <v>51.580787056619897</v>
      </c>
      <c r="E4145">
        <v>51.834894094576697</v>
      </c>
      <c r="F4145">
        <v>39.7472388183985</v>
      </c>
      <c r="G4145">
        <v>39.768342032322401</v>
      </c>
      <c r="H4145">
        <v>55.165895622001401</v>
      </c>
      <c r="I4145">
        <v>55.142587446230799</v>
      </c>
      <c r="J4145">
        <v>51.926726187008597</v>
      </c>
      <c r="K4145">
        <v>38.622946399516003</v>
      </c>
      <c r="L4145">
        <v>39.206028860401702</v>
      </c>
      <c r="M4145">
        <v>51.671654611839898</v>
      </c>
      <c r="N4145">
        <v>53.721663411432502</v>
      </c>
      <c r="O4145">
        <v>55.025034198631097</v>
      </c>
      <c r="P4145">
        <v>53.432606273143797</v>
      </c>
      <c r="Q4145">
        <v>53.546104490800701</v>
      </c>
      <c r="R4145">
        <v>49.313750678780302</v>
      </c>
      <c r="T4145" s="2">
        <f>ABS(C4145-$B4145)/$B4145</f>
        <v>6.5913370998116755E-2</v>
      </c>
      <c r="U4145" s="2">
        <f>ABS(D4145-$B4145)/$B4145</f>
        <v>2.8610413246329645E-2</v>
      </c>
      <c r="V4145" s="2">
        <f>ABS(E4145-$B4145)/$B4145</f>
        <v>2.3824969970307051E-2</v>
      </c>
      <c r="W4145" s="2">
        <f>ABS(F4145-$B4145)/$B4145</f>
        <v>0.2514644290320433</v>
      </c>
      <c r="X4145" s="2">
        <f>ABS(G4145-$B4145)/$B4145</f>
        <v>0.25106700504100943</v>
      </c>
      <c r="Y4145" s="2">
        <f>ABS(H4145-$B4145)/$B4145</f>
        <v>3.8905755593246688E-2</v>
      </c>
      <c r="Z4145" s="2">
        <f>ABS(I4145-$B4145)/$B4145</f>
        <v>3.8466806897001833E-2</v>
      </c>
      <c r="AA4145" s="2">
        <f>ABS(J4145-$B4145)/$B4145</f>
        <v>2.2095552033736421E-2</v>
      </c>
      <c r="AB4145" s="2">
        <f t="shared" si="1684"/>
        <v>0.27263754426523534</v>
      </c>
      <c r="AC4145" s="2">
        <f t="shared" si="1685"/>
        <v>0.26165670696041993</v>
      </c>
      <c r="AD4145" s="2">
        <f t="shared" si="1686"/>
        <v>2.6899159852355994E-2</v>
      </c>
      <c r="AE4145" s="2">
        <f t="shared" si="1687"/>
        <v>1.1707408878201514E-2</v>
      </c>
      <c r="AF4145" s="2">
        <f t="shared" si="1688"/>
        <v>3.6252998090981085E-2</v>
      </c>
      <c r="AG4145" s="2">
        <f t="shared" si="1689"/>
        <v>6.2637716222937057E-3</v>
      </c>
      <c r="AH4145" s="2">
        <f t="shared" si="1690"/>
        <v>8.4012145160207094E-3</v>
      </c>
      <c r="AI4145" s="2">
        <f>ABS(R4145-$B4145)/$B4145</f>
        <v>7.1304130343120511E-2</v>
      </c>
      <c r="AJ4145" s="13"/>
      <c r="AK4145" s="3">
        <f>MIN(U4145:AA4145)</f>
        <v>2.2095552033736421E-2</v>
      </c>
      <c r="AL4145" s="3">
        <f t="shared" si="1665"/>
        <v>4.9208578309384091E-2</v>
      </c>
      <c r="AM4145" s="13"/>
      <c r="AN4145">
        <v>51.022546140342399</v>
      </c>
      <c r="AO4145" s="11">
        <f>ABS(AN4145-B4145)/B4145</f>
        <v>3.9123424852308894E-2</v>
      </c>
      <c r="AP4145" s="11"/>
      <c r="AR4145">
        <f t="shared" si="1666"/>
        <v>2.3080079673336398</v>
      </c>
      <c r="AS4145">
        <f t="shared" si="1667"/>
        <v>1.6004929519369191</v>
      </c>
      <c r="AT4145">
        <f t="shared" si="1668"/>
        <v>178.29623117288392</v>
      </c>
      <c r="AU4145">
        <f t="shared" si="1669"/>
        <v>177.73310416714165</v>
      </c>
      <c r="AV4145">
        <f t="shared" si="1670"/>
        <v>4.2679247210045475</v>
      </c>
      <c r="AW4145">
        <f t="shared" si="1671"/>
        <v>4.1721634754996506</v>
      </c>
      <c r="AX4145">
        <f t="shared" si="1672"/>
        <v>1.376571440251388</v>
      </c>
      <c r="AY4145">
        <f t="shared" si="1673"/>
        <v>209.5850809512867</v>
      </c>
      <c r="AZ4145">
        <f t="shared" si="1674"/>
        <v>193.04243402799048</v>
      </c>
      <c r="BA4145">
        <f t="shared" si="1675"/>
        <v>2.0401705478782364</v>
      </c>
      <c r="BB4145">
        <f t="shared" si="1676"/>
        <v>0.38646539711389422</v>
      </c>
      <c r="BC4145">
        <f t="shared" si="1677"/>
        <v>3.7057566658992647</v>
      </c>
      <c r="BD4145">
        <f t="shared" si="1678"/>
        <v>0.11062693293460528</v>
      </c>
      <c r="BE4145">
        <f t="shared" si="1679"/>
        <v>0.19900921671255156</v>
      </c>
      <c r="BF4145">
        <f t="shared" si="1680"/>
        <v>14.335683922436635</v>
      </c>
      <c r="BG4145">
        <f t="shared" si="1681"/>
        <v>4.3158145390062685</v>
      </c>
      <c r="BH4145">
        <f t="shared" si="1682"/>
        <v>0.11062693293460528</v>
      </c>
    </row>
    <row r="4146" spans="1:60">
      <c r="A4146" s="1">
        <v>39071.708333333336</v>
      </c>
      <c r="B4146">
        <v>57</v>
      </c>
      <c r="C4146">
        <f t="shared" si="1683"/>
        <v>53.1</v>
      </c>
      <c r="D4146">
        <v>60.435694777205299</v>
      </c>
      <c r="E4146">
        <v>59.578897101996603</v>
      </c>
      <c r="F4146">
        <v>45.431088535922697</v>
      </c>
      <c r="G4146">
        <v>25.699997894508499</v>
      </c>
      <c r="H4146">
        <v>59.7030938779073</v>
      </c>
      <c r="I4146">
        <v>58.541198320652803</v>
      </c>
      <c r="J4146">
        <v>60.163233228401999</v>
      </c>
      <c r="K4146">
        <v>58.507436926355297</v>
      </c>
      <c r="L4146">
        <v>58.502045551812103</v>
      </c>
      <c r="M4146">
        <v>59.7030938779073</v>
      </c>
      <c r="N4146">
        <v>58.960650089022202</v>
      </c>
      <c r="O4146">
        <v>59.578897101996603</v>
      </c>
      <c r="P4146">
        <v>68.057681863196606</v>
      </c>
      <c r="Q4146">
        <v>59.008903866767398</v>
      </c>
      <c r="R4146">
        <v>56.562279500975201</v>
      </c>
      <c r="T4146" s="2">
        <f>ABS(C4146-$B4146)/$B4146</f>
        <v>6.8421052631578924E-2</v>
      </c>
      <c r="U4146" s="2">
        <f>ABS(D4146-$B4146)/$B4146</f>
        <v>6.0275346968514019E-2</v>
      </c>
      <c r="V4146" s="2">
        <f>ABS(E4146-$B4146)/$B4146</f>
        <v>4.5243808806957941E-2</v>
      </c>
      <c r="W4146" s="2">
        <f>ABS(F4146-$B4146)/$B4146</f>
        <v>0.20296335901890006</v>
      </c>
      <c r="X4146" s="2">
        <f>ABS(G4146-$B4146)/$B4146</f>
        <v>0.5491228439559912</v>
      </c>
      <c r="Y4146" s="2">
        <f>ABS(H4146-$B4146)/$B4146</f>
        <v>4.7422699612408768E-2</v>
      </c>
      <c r="Z4146" s="2">
        <f>ABS(I4146-$B4146)/$B4146</f>
        <v>2.7038567028996551E-2</v>
      </c>
      <c r="AA4146" s="2">
        <f>ABS(J4146-$B4146)/$B4146</f>
        <v>5.5495319796526305E-2</v>
      </c>
      <c r="AB4146" s="2">
        <f t="shared" si="1684"/>
        <v>2.6446261865882399E-2</v>
      </c>
      <c r="AC4146" s="2">
        <f t="shared" si="1685"/>
        <v>2.6351676347580746E-2</v>
      </c>
      <c r="AD4146" s="2">
        <f t="shared" si="1686"/>
        <v>4.7422699612408768E-2</v>
      </c>
      <c r="AE4146" s="2">
        <f t="shared" si="1687"/>
        <v>3.4397369982845656E-2</v>
      </c>
      <c r="AF4146" s="2">
        <f t="shared" si="1688"/>
        <v>4.5243808806957941E-2</v>
      </c>
      <c r="AG4146" s="2">
        <f t="shared" si="1689"/>
        <v>0.19399441865257205</v>
      </c>
      <c r="AH4146" s="2">
        <f t="shared" si="1690"/>
        <v>3.5243927487147324E-2</v>
      </c>
      <c r="AI4146" s="2">
        <f>ABS(R4146-$B4146)/$B4146</f>
        <v>7.6793070004350684E-3</v>
      </c>
      <c r="AJ4146" s="13"/>
      <c r="AK4146" s="3">
        <f>MIN(U4146:AA4146)</f>
        <v>2.7038567028996551E-2</v>
      </c>
      <c r="AL4146" s="3">
        <f t="shared" si="1665"/>
        <v>-1.9359260028561483E-2</v>
      </c>
      <c r="AM4146" s="13"/>
      <c r="AN4146">
        <v>58.451564900234203</v>
      </c>
      <c r="AO4146" s="11">
        <f>ABS(AN4146-B4146)/B4146</f>
        <v>2.5466050881301806E-2</v>
      </c>
      <c r="AP4146" s="11"/>
      <c r="AR4146">
        <f t="shared" si="1666"/>
        <v>11.803998602115769</v>
      </c>
      <c r="AS4146">
        <f t="shared" si="1667"/>
        <v>6.6507102626864762</v>
      </c>
      <c r="AT4146">
        <f t="shared" si="1668"/>
        <v>133.83971246365925</v>
      </c>
      <c r="AU4146">
        <f t="shared" si="1669"/>
        <v>979.69013180377237</v>
      </c>
      <c r="AV4146">
        <f t="shared" si="1670"/>
        <v>7.3067165127799241</v>
      </c>
      <c r="AW4146">
        <f t="shared" si="1671"/>
        <v>2.3752922635830216</v>
      </c>
      <c r="AX4146">
        <f t="shared" si="1672"/>
        <v>10.006044457266537</v>
      </c>
      <c r="AY4146">
        <f t="shared" si="1673"/>
        <v>2.2723660869395044</v>
      </c>
      <c r="AZ4146">
        <f t="shared" si="1674"/>
        <v>2.2561408397185234</v>
      </c>
      <c r="BA4146">
        <f t="shared" si="1675"/>
        <v>7.3067165127799241</v>
      </c>
      <c r="BB4146">
        <f t="shared" si="1676"/>
        <v>3.8441487715827698</v>
      </c>
      <c r="BC4146">
        <f t="shared" si="1677"/>
        <v>6.6507102626864762</v>
      </c>
      <c r="BD4146">
        <f t="shared" si="1678"/>
        <v>122.27232818766717</v>
      </c>
      <c r="BE4146">
        <f t="shared" si="1679"/>
        <v>4.0356947459130019</v>
      </c>
      <c r="BF4146">
        <f t="shared" si="1680"/>
        <v>0.19159923526651901</v>
      </c>
      <c r="BG4146">
        <f t="shared" si="1681"/>
        <v>2.1070406595919318</v>
      </c>
      <c r="BH4146">
        <f t="shared" si="1682"/>
        <v>2.2561408397185234</v>
      </c>
    </row>
    <row r="4147" spans="1:60">
      <c r="A4147" s="1">
        <v>39071.75</v>
      </c>
      <c r="B4147">
        <v>58.1</v>
      </c>
      <c r="C4147">
        <f t="shared" si="1683"/>
        <v>57</v>
      </c>
      <c r="D4147">
        <v>47.148135041268198</v>
      </c>
      <c r="E4147">
        <v>55.165895622001401</v>
      </c>
      <c r="F4147">
        <v>70.735744814799901</v>
      </c>
      <c r="G4147">
        <v>63.671066697999898</v>
      </c>
      <c r="H4147">
        <v>55.165895622001401</v>
      </c>
      <c r="I4147">
        <v>44.798838973017801</v>
      </c>
      <c r="J4147">
        <v>44.798838973017801</v>
      </c>
      <c r="K4147">
        <v>59.189428710782003</v>
      </c>
      <c r="L4147">
        <v>44.105683193508497</v>
      </c>
      <c r="M4147">
        <v>66.143293385753907</v>
      </c>
      <c r="N4147">
        <v>36.937253273443702</v>
      </c>
      <c r="O4147">
        <v>47.212838191301998</v>
      </c>
      <c r="P4147">
        <v>55.1616928681484</v>
      </c>
      <c r="Q4147">
        <v>67.760895258459897</v>
      </c>
      <c r="R4147">
        <v>54.142535758964598</v>
      </c>
      <c r="T4147" s="2">
        <f>ABS(C4147-$B4147)/$B4147</f>
        <v>1.8932874354561126E-2</v>
      </c>
      <c r="U4147" s="2">
        <f>ABS(D4147-$B4147)/$B4147</f>
        <v>0.18850025746526339</v>
      </c>
      <c r="V4147" s="2">
        <f>ABS(E4147-$B4147)/$B4147</f>
        <v>5.0500935938013782E-2</v>
      </c>
      <c r="W4147" s="2">
        <f>ABS(F4147-$B4147)/$B4147</f>
        <v>0.21748269904991221</v>
      </c>
      <c r="X4147" s="2">
        <f>ABS(G4147-$B4147)/$B4147</f>
        <v>9.5887550740101482E-2</v>
      </c>
      <c r="Y4147" s="2">
        <f>ABS(H4147-$B4147)/$B4147</f>
        <v>5.0500935938013782E-2</v>
      </c>
      <c r="Z4147" s="2">
        <f>ABS(I4147-$B4147)/$B4147</f>
        <v>0.22893564590330809</v>
      </c>
      <c r="AA4147" s="2">
        <f>ABS(J4147-$B4147)/$B4147</f>
        <v>0.22893564590330809</v>
      </c>
      <c r="AB4147" s="2">
        <f t="shared" si="1684"/>
        <v>1.8750924454079207E-2</v>
      </c>
      <c r="AC4147" s="2">
        <f t="shared" si="1685"/>
        <v>0.24086603797747855</v>
      </c>
      <c r="AD4147" s="2">
        <f t="shared" si="1686"/>
        <v>0.13843878460850095</v>
      </c>
      <c r="AE4147" s="2">
        <f t="shared" si="1687"/>
        <v>0.36424693161026334</v>
      </c>
      <c r="AF4147" s="2">
        <f t="shared" si="1688"/>
        <v>0.1873866060016868</v>
      </c>
      <c r="AG4147" s="2">
        <f t="shared" si="1689"/>
        <v>5.0573272493142883E-2</v>
      </c>
      <c r="AH4147" s="2">
        <f t="shared" si="1690"/>
        <v>0.16628046916454209</v>
      </c>
      <c r="AI4147" s="2">
        <f>ABS(R4147-$B4147)/$B4147</f>
        <v>6.8114702943810723E-2</v>
      </c>
      <c r="AJ4147" s="13"/>
      <c r="AK4147" s="3">
        <f>MIN(U4147:AA4147)</f>
        <v>5.0500935938013782E-2</v>
      </c>
      <c r="AL4147" s="3">
        <f t="shared" si="1665"/>
        <v>1.7613767005796942E-2</v>
      </c>
      <c r="AM4147" s="13"/>
      <c r="AN4147">
        <v>55.807766235994002</v>
      </c>
      <c r="AO4147" s="11">
        <f>ABS(AN4147-B4147)/B4147</f>
        <v>3.9453248950189319E-2</v>
      </c>
      <c r="AP4147" s="11"/>
      <c r="AR4147">
        <f t="shared" si="1666"/>
        <v>119.94334607429758</v>
      </c>
      <c r="AS4147">
        <f t="shared" si="1667"/>
        <v>8.6089685009905565</v>
      </c>
      <c r="AT4147">
        <f t="shared" si="1668"/>
        <v>159.66204702474255</v>
      </c>
      <c r="AU4147">
        <f t="shared" si="1669"/>
        <v>31.036784153563467</v>
      </c>
      <c r="AV4147">
        <f t="shared" si="1670"/>
        <v>8.6089685009905565</v>
      </c>
      <c r="AW4147">
        <f t="shared" si="1671"/>
        <v>176.92088466571016</v>
      </c>
      <c r="AX4147">
        <f t="shared" si="1672"/>
        <v>176.92088466571016</v>
      </c>
      <c r="AY4147">
        <f t="shared" si="1673"/>
        <v>1.186854915876135</v>
      </c>
      <c r="AZ4147">
        <f t="shared" si="1674"/>
        <v>195.84090288045059</v>
      </c>
      <c r="BA4147">
        <f t="shared" si="1675"/>
        <v>64.69456848931253</v>
      </c>
      <c r="BB4147">
        <f t="shared" si="1676"/>
        <v>447.86184901236936</v>
      </c>
      <c r="BC4147">
        <f t="shared" si="1677"/>
        <v>118.53029224877238</v>
      </c>
      <c r="BD4147">
        <f t="shared" si="1678"/>
        <v>8.6336488010899863</v>
      </c>
      <c r="BE4147">
        <f t="shared" si="1679"/>
        <v>93.332897194932883</v>
      </c>
      <c r="BF4147">
        <f t="shared" si="1680"/>
        <v>15.661523219073919</v>
      </c>
      <c r="BG4147">
        <f t="shared" si="1681"/>
        <v>5.2543356288491117</v>
      </c>
      <c r="BH4147">
        <f t="shared" si="1682"/>
        <v>1.186854915876135</v>
      </c>
    </row>
    <row r="4148" spans="1:60">
      <c r="A4148" s="1">
        <v>39071.791666666664</v>
      </c>
      <c r="B4148">
        <v>49.8</v>
      </c>
      <c r="C4148">
        <f t="shared" si="1683"/>
        <v>58.1</v>
      </c>
      <c r="D4148">
        <v>47.148135041268198</v>
      </c>
      <c r="E4148">
        <v>44.358152633560401</v>
      </c>
      <c r="F4148">
        <v>44.608116794531398</v>
      </c>
      <c r="G4148">
        <v>44.517883926149203</v>
      </c>
      <c r="H4148">
        <v>57.065391871130799</v>
      </c>
      <c r="I4148">
        <v>44.798838973017801</v>
      </c>
      <c r="J4148">
        <v>48.064884679353398</v>
      </c>
      <c r="K4148">
        <v>63.217664792070899</v>
      </c>
      <c r="L4148">
        <v>44.105683193508497</v>
      </c>
      <c r="M4148">
        <v>44.685251375638003</v>
      </c>
      <c r="N4148">
        <v>51.565698796619202</v>
      </c>
      <c r="O4148">
        <v>53.971596325358597</v>
      </c>
      <c r="P4148">
        <v>57.066054017360003</v>
      </c>
      <c r="Q4148">
        <v>54.318260350380001</v>
      </c>
      <c r="R4148">
        <v>49.963686626424703</v>
      </c>
      <c r="T4148" s="2">
        <f>ABS(C4148-$B4148)/$B4148</f>
        <v>0.16666666666666677</v>
      </c>
      <c r="U4148" s="2">
        <f>ABS(D4148-$B4148)/$B4148</f>
        <v>5.3250300376140557E-2</v>
      </c>
      <c r="V4148" s="2">
        <f>ABS(E4148-$B4148)/$B4148</f>
        <v>0.10927404350280315</v>
      </c>
      <c r="W4148" s="2">
        <f>ABS(F4148-$B4148)/$B4148</f>
        <v>0.10425468284073493</v>
      </c>
      <c r="X4148" s="2">
        <f>ABS(G4148-$B4148)/$B4148</f>
        <v>0.1060665878283292</v>
      </c>
      <c r="Y4148" s="2">
        <f>ABS(H4148-$B4148)/$B4148</f>
        <v>0.14589140303475506</v>
      </c>
      <c r="Z4148" s="2">
        <f>ABS(I4148-$B4148)/$B4148</f>
        <v>0.10042492022052603</v>
      </c>
      <c r="AA4148" s="2">
        <f>ABS(J4148-$B4148)/$B4148</f>
        <v>3.4841673105353403E-2</v>
      </c>
      <c r="AB4148" s="2">
        <f t="shared" si="1684"/>
        <v>0.26943101992110247</v>
      </c>
      <c r="AC4148" s="2">
        <f t="shared" si="1685"/>
        <v>0.11434371097372491</v>
      </c>
      <c r="AD4148" s="2">
        <f t="shared" si="1686"/>
        <v>0.10270579566991955</v>
      </c>
      <c r="AE4148" s="2">
        <f t="shared" si="1687"/>
        <v>3.54557991288997E-2</v>
      </c>
      <c r="AF4148" s="2">
        <f t="shared" si="1688"/>
        <v>8.3766994485112448E-2</v>
      </c>
      <c r="AG4148" s="2">
        <f t="shared" si="1689"/>
        <v>0.14590469914377521</v>
      </c>
      <c r="AH4148" s="2">
        <f t="shared" si="1690"/>
        <v>9.0728119485542255E-2</v>
      </c>
      <c r="AI4148" s="2">
        <f>ABS(R4148-$B4148)/$B4148</f>
        <v>3.2868800486888779E-3</v>
      </c>
      <c r="AJ4148" s="13"/>
      <c r="AK4148" s="3">
        <f>MIN(U4148:AA4148)</f>
        <v>3.4841673105353403E-2</v>
      </c>
      <c r="AL4148" s="3">
        <f t="shared" si="1665"/>
        <v>-3.1554793056664525E-2</v>
      </c>
      <c r="AM4148" s="13"/>
      <c r="AN4148">
        <v>53.228806246316601</v>
      </c>
      <c r="AO4148" s="11">
        <f>ABS(AN4148-B4148)/B4148</f>
        <v>6.8851531050534223E-2</v>
      </c>
      <c r="AP4148" s="11"/>
      <c r="AR4148">
        <f t="shared" si="1666"/>
        <v>7.0323877593496089</v>
      </c>
      <c r="AS4148">
        <f t="shared" si="1667"/>
        <v>29.613702759625568</v>
      </c>
      <c r="AT4148">
        <f t="shared" si="1668"/>
        <v>26.955651219226898</v>
      </c>
      <c r="AU4148">
        <f t="shared" si="1669"/>
        <v>27.900750217632929</v>
      </c>
      <c r="AV4148">
        <f t="shared" si="1670"/>
        <v>52.785919041093543</v>
      </c>
      <c r="AW4148">
        <f t="shared" si="1671"/>
        <v>25.01161161780561</v>
      </c>
      <c r="AX4148">
        <f t="shared" si="1672"/>
        <v>3.0106251759425517</v>
      </c>
      <c r="AY4148">
        <f t="shared" si="1673"/>
        <v>180.03372847237907</v>
      </c>
      <c r="AZ4148">
        <f t="shared" si="1674"/>
        <v>32.425243892691554</v>
      </c>
      <c r="BA4148">
        <f t="shared" si="1675"/>
        <v>26.160653490412908</v>
      </c>
      <c r="BB4148">
        <f t="shared" si="1676"/>
        <v>3.117692240382508</v>
      </c>
      <c r="BC4148">
        <f t="shared" si="1677"/>
        <v>17.402215901745372</v>
      </c>
      <c r="BD4148">
        <f t="shared" si="1678"/>
        <v>52.795540983193476</v>
      </c>
      <c r="BE4148">
        <f t="shared" si="1679"/>
        <v>20.414676593816036</v>
      </c>
      <c r="BF4148">
        <f t="shared" si="1680"/>
        <v>2.6793311670301294E-2</v>
      </c>
      <c r="BG4148">
        <f t="shared" si="1681"/>
        <v>11.756712274779762</v>
      </c>
      <c r="BH4148">
        <f t="shared" si="1682"/>
        <v>3.0106251759425517</v>
      </c>
    </row>
    <row r="4149" spans="1:60">
      <c r="A4149" s="1">
        <v>39071.833333333336</v>
      </c>
      <c r="B4149">
        <v>24.2</v>
      </c>
      <c r="C4149">
        <f t="shared" si="1683"/>
        <v>49.8</v>
      </c>
      <c r="D4149">
        <v>25.771198695036901</v>
      </c>
      <c r="E4149">
        <v>35.6084234225643</v>
      </c>
      <c r="F4149">
        <v>25.821891663370799</v>
      </c>
      <c r="G4149">
        <v>25.699997894508499</v>
      </c>
      <c r="H4149">
        <v>25.695768590545502</v>
      </c>
      <c r="I4149">
        <v>25.836337489445398</v>
      </c>
      <c r="J4149">
        <v>44.798838973017801</v>
      </c>
      <c r="K4149">
        <v>44.840302508560903</v>
      </c>
      <c r="L4149">
        <v>36.545771020409497</v>
      </c>
      <c r="M4149">
        <v>25.695768590545502</v>
      </c>
      <c r="N4149">
        <v>35.689132252776297</v>
      </c>
      <c r="O4149">
        <v>35.539674762050602</v>
      </c>
      <c r="P4149">
        <v>37.760557382664501</v>
      </c>
      <c r="Q4149">
        <v>25.771198695036901</v>
      </c>
      <c r="R4149">
        <v>32.219632995752399</v>
      </c>
      <c r="T4149" s="2">
        <f>ABS(C4149-$B4149)/$B4149</f>
        <v>1.0578512396694215</v>
      </c>
      <c r="U4149" s="2">
        <f>ABS(D4149-$B4149)/$B4149</f>
        <v>6.4925565910615768E-2</v>
      </c>
      <c r="V4149" s="2">
        <f>ABS(E4149-$B4149)/$B4149</f>
        <v>0.47142245547786371</v>
      </c>
      <c r="W4149" s="2">
        <f>ABS(F4149-$B4149)/$B4149</f>
        <v>6.7020316668214869E-2</v>
      </c>
      <c r="X4149" s="2">
        <f>ABS(G4149-$B4149)/$B4149</f>
        <v>6.1983384070599168E-2</v>
      </c>
      <c r="Y4149" s="2">
        <f>ABS(H4149-$B4149)/$B4149</f>
        <v>6.1808619444029024E-2</v>
      </c>
      <c r="Z4149" s="2">
        <f>ABS(I4149-$B4149)/$B4149</f>
        <v>6.7617251629975172E-2</v>
      </c>
      <c r="AA4149" s="2">
        <f>ABS(J4149-$B4149)/$B4149</f>
        <v>0.85119169309990916</v>
      </c>
      <c r="AB4149" s="2">
        <f t="shared" si="1684"/>
        <v>0.8529050623372274</v>
      </c>
      <c r="AC4149" s="2">
        <f t="shared" si="1685"/>
        <v>0.5101558272896487</v>
      </c>
      <c r="AD4149" s="2">
        <f t="shared" si="1686"/>
        <v>6.1808619444029024E-2</v>
      </c>
      <c r="AE4149" s="2">
        <f t="shared" si="1687"/>
        <v>0.47475753110645857</v>
      </c>
      <c r="AF4149" s="2">
        <f t="shared" si="1688"/>
        <v>0.4685816017376282</v>
      </c>
      <c r="AG4149" s="2">
        <f t="shared" si="1689"/>
        <v>0.56035361085390512</v>
      </c>
      <c r="AH4149" s="2">
        <f t="shared" si="1690"/>
        <v>6.4925565910615768E-2</v>
      </c>
      <c r="AI4149" s="2">
        <f>ABS(R4149-$B4149)/$B4149</f>
        <v>0.33138979321290907</v>
      </c>
      <c r="AJ4149" s="13"/>
      <c r="AK4149" s="3">
        <f>MIN(U4149:AA4149)</f>
        <v>6.1808619444029024E-2</v>
      </c>
      <c r="AL4149" s="3">
        <f t="shared" si="1665"/>
        <v>0.26958117376888002</v>
      </c>
      <c r="AM4149" s="13"/>
      <c r="AN4149">
        <v>35.165637060587002</v>
      </c>
      <c r="AO4149" s="11">
        <f>ABS(AN4149-B4149)/B4149</f>
        <v>0.45312549837136379</v>
      </c>
      <c r="AP4149" s="11"/>
      <c r="AR4149">
        <f t="shared" si="1666"/>
        <v>2.4686653392856628</v>
      </c>
      <c r="AS4149">
        <f t="shared" si="1667"/>
        <v>130.15212498851375</v>
      </c>
      <c r="AT4149">
        <f t="shared" si="1668"/>
        <v>2.6305325677117</v>
      </c>
      <c r="AU4149">
        <f t="shared" si="1669"/>
        <v>2.2499936835299321</v>
      </c>
      <c r="AV4149">
        <f t="shared" si="1670"/>
        <v>2.2373236764624784</v>
      </c>
      <c r="AW4149">
        <f t="shared" si="1671"/>
        <v>2.6776003793644714</v>
      </c>
      <c r="AX4149">
        <f t="shared" si="1672"/>
        <v>424.31216703631708</v>
      </c>
      <c r="AY4149">
        <f t="shared" si="1673"/>
        <v>426.02208764490553</v>
      </c>
      <c r="AZ4149">
        <f t="shared" si="1674"/>
        <v>152.41806208838295</v>
      </c>
      <c r="BA4149">
        <f t="shared" si="1675"/>
        <v>2.2373236764624784</v>
      </c>
      <c r="BB4149">
        <f t="shared" si="1676"/>
        <v>132.00015992178456</v>
      </c>
      <c r="BC4149">
        <f t="shared" si="1677"/>
        <v>128.5882237090874</v>
      </c>
      <c r="BD4149">
        <f t="shared" si="1678"/>
        <v>183.88871652853672</v>
      </c>
      <c r="BE4149">
        <f t="shared" si="1679"/>
        <v>2.4686653392856628</v>
      </c>
      <c r="BF4149">
        <f t="shared" si="1680"/>
        <v>64.314513386560606</v>
      </c>
      <c r="BG4149">
        <f t="shared" si="1681"/>
        <v>120.24519614451917</v>
      </c>
      <c r="BH4149">
        <f t="shared" si="1682"/>
        <v>2.2373236764624784</v>
      </c>
    </row>
    <row r="4150" spans="1:60">
      <c r="A4150" s="1">
        <v>39071.875</v>
      </c>
      <c r="B4150">
        <v>5.0999999999999996</v>
      </c>
      <c r="C4150">
        <f t="shared" si="1683"/>
        <v>24.2</v>
      </c>
      <c r="D4150">
        <v>4.8621893737431696</v>
      </c>
      <c r="E4150">
        <v>4.85546950816732</v>
      </c>
      <c r="F4150">
        <v>5.45573860378909</v>
      </c>
      <c r="G4150">
        <v>5.15124214382476</v>
      </c>
      <c r="H4150">
        <v>4.8621893737431696</v>
      </c>
      <c r="I4150">
        <v>4.85546950816732</v>
      </c>
      <c r="J4150">
        <v>4.85546950816732</v>
      </c>
      <c r="K4150">
        <v>5.1512420302113204</v>
      </c>
      <c r="L4150">
        <v>4.8621893737431696</v>
      </c>
      <c r="M4150">
        <v>4.8621893737431696</v>
      </c>
      <c r="N4150">
        <v>5.22475682891519</v>
      </c>
      <c r="O4150">
        <v>5.3887261426948703</v>
      </c>
      <c r="P4150">
        <v>5.45573860378909</v>
      </c>
      <c r="Q4150">
        <v>4.8672684647569202</v>
      </c>
      <c r="R4150">
        <v>5.0507056312468501</v>
      </c>
      <c r="T4150" s="2">
        <f>ABS(C4150-$B4150)/$B4150</f>
        <v>3.7450980392156867</v>
      </c>
      <c r="U4150" s="2">
        <f>ABS(D4150-$B4150)/$B4150</f>
        <v>4.6629534560162757E-2</v>
      </c>
      <c r="V4150" s="2">
        <f>ABS(E4150-$B4150)/$B4150</f>
        <v>4.7947155261309729E-2</v>
      </c>
      <c r="W4150" s="2">
        <f>ABS(F4150-$B4150)/$B4150</f>
        <v>6.9752667409625574E-2</v>
      </c>
      <c r="X4150" s="2">
        <f>ABS(G4150-$B4150)/$B4150</f>
        <v>1.0047479181325557E-2</v>
      </c>
      <c r="Y4150" s="2">
        <f>ABS(H4150-$B4150)/$B4150</f>
        <v>4.6629534560162757E-2</v>
      </c>
      <c r="Z4150" s="2">
        <f>ABS(I4150-$B4150)/$B4150</f>
        <v>4.7947155261309729E-2</v>
      </c>
      <c r="AA4150" s="2">
        <f>ABS(J4150-$B4150)/$B4150</f>
        <v>4.7947155261309729E-2</v>
      </c>
      <c r="AB4150" s="2">
        <f t="shared" si="1684"/>
        <v>1.0047456904180548E-2</v>
      </c>
      <c r="AC4150" s="2">
        <f t="shared" si="1685"/>
        <v>4.6629534560162757E-2</v>
      </c>
      <c r="AD4150" s="2">
        <f t="shared" si="1686"/>
        <v>4.6629534560162757E-2</v>
      </c>
      <c r="AE4150" s="2">
        <f t="shared" si="1687"/>
        <v>2.4462123316703992E-2</v>
      </c>
      <c r="AF4150" s="2">
        <f t="shared" si="1688"/>
        <v>5.6612969155856986E-2</v>
      </c>
      <c r="AG4150" s="2">
        <f t="shared" si="1689"/>
        <v>6.9752667409625574E-2</v>
      </c>
      <c r="AH4150" s="2">
        <f t="shared" si="1690"/>
        <v>4.5633634361388127E-2</v>
      </c>
      <c r="AI4150" s="2">
        <f>ABS(R4150-$B4150)/$B4150</f>
        <v>9.6655625006175534E-3</v>
      </c>
      <c r="AJ4150" s="13"/>
      <c r="AK4150" s="3">
        <f>MIN(U4150:AA4150)</f>
        <v>1.0047479181325557E-2</v>
      </c>
      <c r="AL4150" s="3">
        <f t="shared" si="1665"/>
        <v>-3.8191668070800336E-4</v>
      </c>
      <c r="AM4150" s="13"/>
      <c r="AN4150">
        <v>5.6178676103004097</v>
      </c>
      <c r="AO4150" s="11">
        <f>ABS(AN4150-B4150)/B4150</f>
        <v>0.10154266868635492</v>
      </c>
      <c r="AP4150" s="11"/>
      <c r="AR4150">
        <f t="shared" si="1666"/>
        <v>5.6553893960665694E-2</v>
      </c>
      <c r="AS4150">
        <f t="shared" si="1667"/>
        <v>5.9795161435932186E-2</v>
      </c>
      <c r="AT4150">
        <f t="shared" si="1668"/>
        <v>0.12654995422581145</v>
      </c>
      <c r="AU4150">
        <f t="shared" si="1669"/>
        <v>2.6257573037574236E-3</v>
      </c>
      <c r="AV4150">
        <f t="shared" si="1670"/>
        <v>5.6553893960665694E-2</v>
      </c>
      <c r="AW4150">
        <f t="shared" si="1671"/>
        <v>5.9795161435932186E-2</v>
      </c>
      <c r="AX4150">
        <f t="shared" si="1672"/>
        <v>5.9795161435932186E-2</v>
      </c>
      <c r="AY4150">
        <f t="shared" si="1673"/>
        <v>2.6257456601779124E-3</v>
      </c>
      <c r="AZ4150">
        <f t="shared" si="1674"/>
        <v>5.6553893960665694E-2</v>
      </c>
      <c r="BA4150">
        <f t="shared" si="1675"/>
        <v>5.6553893960665694E-2</v>
      </c>
      <c r="BB4150">
        <f t="shared" si="1676"/>
        <v>1.5564266360974075E-2</v>
      </c>
      <c r="BC4150">
        <f t="shared" si="1677"/>
        <v>8.3362785475458792E-2</v>
      </c>
      <c r="BD4150">
        <f t="shared" si="1678"/>
        <v>0.12654995422581145</v>
      </c>
      <c r="BE4150">
        <f t="shared" si="1679"/>
        <v>5.4163967496600726E-2</v>
      </c>
      <c r="BF4150">
        <f t="shared" si="1680"/>
        <v>2.4299347907714838E-3</v>
      </c>
      <c r="BG4150">
        <f t="shared" si="1681"/>
        <v>0.2681868617982574</v>
      </c>
      <c r="BH4150">
        <f t="shared" si="1682"/>
        <v>2.6257456601779124E-3</v>
      </c>
    </row>
    <row r="4151" spans="1:60">
      <c r="A4151" s="1">
        <v>39071.916666666664</v>
      </c>
      <c r="B4151">
        <v>4.9000000000000004</v>
      </c>
      <c r="C4151">
        <f t="shared" si="1683"/>
        <v>5.0999999999999996</v>
      </c>
      <c r="D4151">
        <v>4.8621893737431696</v>
      </c>
      <c r="E4151">
        <v>4.85546950816732</v>
      </c>
      <c r="F4151">
        <v>5.45573860378909</v>
      </c>
      <c r="G4151">
        <v>5.15124214382476</v>
      </c>
      <c r="H4151">
        <v>4.8621893737431696</v>
      </c>
      <c r="I4151">
        <v>4.85546950816732</v>
      </c>
      <c r="J4151">
        <v>4.85546950816732</v>
      </c>
      <c r="K4151">
        <v>5.1512420302113204</v>
      </c>
      <c r="L4151">
        <v>4.8621893737431696</v>
      </c>
      <c r="M4151">
        <v>4.8621893737431696</v>
      </c>
      <c r="N4151">
        <v>5.22475682891519</v>
      </c>
      <c r="O4151">
        <v>4.8480972969469001</v>
      </c>
      <c r="P4151">
        <v>4.8480972969469001</v>
      </c>
      <c r="Q4151">
        <v>4.8672684647569202</v>
      </c>
      <c r="R4151">
        <v>4.9686863346332597</v>
      </c>
      <c r="T4151" s="2">
        <f>ABS(C4151-$B4151)/$B4151</f>
        <v>4.0816326530612096E-2</v>
      </c>
      <c r="U4151" s="2">
        <f>ABS(D4151-$B4151)/$B4151</f>
        <v>7.7164543381287214E-3</v>
      </c>
      <c r="V4151" s="2">
        <f>ABS(E4151-$B4151)/$B4151</f>
        <v>9.0878554760572081E-3</v>
      </c>
      <c r="W4151" s="2">
        <f>ABS(F4151-$B4151)/$B4151</f>
        <v>0.11341604158961013</v>
      </c>
      <c r="X4151" s="2">
        <f>ABS(G4151-$B4151)/$B4151</f>
        <v>5.1273906903012166E-2</v>
      </c>
      <c r="Y4151" s="2">
        <f>ABS(H4151-$B4151)/$B4151</f>
        <v>7.7164543381287214E-3</v>
      </c>
      <c r="Z4151" s="2">
        <f>ABS(I4151-$B4151)/$B4151</f>
        <v>9.0878554760572081E-3</v>
      </c>
      <c r="AA4151" s="2">
        <f>ABS(J4151-$B4151)/$B4151</f>
        <v>9.0878554760572081E-3</v>
      </c>
      <c r="AB4151" s="2">
        <f t="shared" si="1684"/>
        <v>5.1273883716595928E-2</v>
      </c>
      <c r="AC4151" s="2">
        <f t="shared" si="1685"/>
        <v>7.7164543381287214E-3</v>
      </c>
      <c r="AD4151" s="2">
        <f t="shared" si="1686"/>
        <v>7.7164543381287214E-3</v>
      </c>
      <c r="AE4151" s="2">
        <f t="shared" si="1687"/>
        <v>6.6276903860242778E-2</v>
      </c>
      <c r="AF4151" s="2">
        <f t="shared" si="1688"/>
        <v>1.0592388378183734E-2</v>
      </c>
      <c r="AG4151" s="2">
        <f t="shared" si="1689"/>
        <v>1.0592388378183734E-2</v>
      </c>
      <c r="AH4151" s="2">
        <f t="shared" si="1690"/>
        <v>6.6799051516490092E-3</v>
      </c>
      <c r="AI4151" s="2">
        <f>ABS(R4151-$B4151)/$B4151</f>
        <v>1.401761931291007E-2</v>
      </c>
      <c r="AJ4151" s="13"/>
      <c r="AK4151" s="3">
        <f>MIN(U4151:AA4151)</f>
        <v>7.7164543381287214E-3</v>
      </c>
      <c r="AL4151" s="3">
        <f t="shared" si="1665"/>
        <v>6.3011649747813482E-3</v>
      </c>
      <c r="AM4151" s="13"/>
      <c r="AN4151">
        <v>5.2824853650694603</v>
      </c>
      <c r="AO4151" s="11">
        <f>ABS(AN4151-B4151)/B4151</f>
        <v>7.8058237769277533E-2</v>
      </c>
      <c r="AP4151" s="11"/>
      <c r="AR4151">
        <f t="shared" si="1666"/>
        <v>1.429643457933738E-3</v>
      </c>
      <c r="AS4151">
        <f t="shared" si="1667"/>
        <v>1.9829647028604086E-3</v>
      </c>
      <c r="AT4151">
        <f t="shared" si="1668"/>
        <v>0.30884539574144682</v>
      </c>
      <c r="AU4151">
        <f t="shared" si="1669"/>
        <v>6.3122614833661203E-2</v>
      </c>
      <c r="AV4151">
        <f t="shared" si="1670"/>
        <v>1.429643457933738E-3</v>
      </c>
      <c r="AW4151">
        <f t="shared" si="1671"/>
        <v>1.9829647028604086E-3</v>
      </c>
      <c r="AX4151">
        <f t="shared" si="1672"/>
        <v>1.9829647028604086E-3</v>
      </c>
      <c r="AY4151">
        <f t="shared" si="1673"/>
        <v>6.3122557744705876E-2</v>
      </c>
      <c r="AZ4151">
        <f t="shared" si="1674"/>
        <v>1.429643457933738E-3</v>
      </c>
      <c r="BA4151">
        <f t="shared" si="1675"/>
        <v>1.429643457933738E-3</v>
      </c>
      <c r="BB4151">
        <f t="shared" si="1676"/>
        <v>0.10546699792704976</v>
      </c>
      <c r="BC4151">
        <f t="shared" si="1677"/>
        <v>2.693890584218307E-3</v>
      </c>
      <c r="BD4151">
        <f t="shared" si="1678"/>
        <v>2.693890584218307E-3</v>
      </c>
      <c r="BE4151">
        <f t="shared" si="1679"/>
        <v>1.0713533993689977E-3</v>
      </c>
      <c r="BF4151">
        <f t="shared" si="1680"/>
        <v>4.7178125653520829E-3</v>
      </c>
      <c r="BG4151">
        <f t="shared" si="1681"/>
        <v>0.14629505449231806</v>
      </c>
      <c r="BH4151">
        <f t="shared" si="1682"/>
        <v>1.0713533993689977E-3</v>
      </c>
    </row>
    <row r="4152" spans="1:60">
      <c r="A4152" s="1">
        <v>39071.958333333336</v>
      </c>
      <c r="B4152">
        <v>12.8</v>
      </c>
      <c r="C4152">
        <f t="shared" si="1683"/>
        <v>4.9000000000000004</v>
      </c>
      <c r="D4152">
        <v>4.9335325616202201</v>
      </c>
      <c r="E4152">
        <v>4.9288286557171199</v>
      </c>
      <c r="F4152">
        <v>17.415018078787099</v>
      </c>
      <c r="G4152">
        <v>21.993244928866101</v>
      </c>
      <c r="H4152">
        <v>4.9335325616202201</v>
      </c>
      <c r="I4152">
        <v>4.9288286557171199</v>
      </c>
      <c r="J4152">
        <v>4.9288286557171199</v>
      </c>
      <c r="K4152">
        <v>21.8008094302545</v>
      </c>
      <c r="L4152">
        <v>4.9335325616202201</v>
      </c>
      <c r="M4152">
        <v>4.9335325616202201</v>
      </c>
      <c r="N4152">
        <v>21.993244928866101</v>
      </c>
      <c r="O4152">
        <v>21.8008094302545</v>
      </c>
      <c r="P4152">
        <v>22.000301919104398</v>
      </c>
      <c r="Q4152">
        <v>4.9370879253298403</v>
      </c>
      <c r="R4152">
        <v>11.890080918221001</v>
      </c>
      <c r="T4152" s="2">
        <f>ABS(C4152-$B4152)/$B4152</f>
        <v>0.6171875</v>
      </c>
      <c r="U4152" s="2">
        <f>ABS(D4152-$B4152)/$B4152</f>
        <v>0.61456776862342033</v>
      </c>
      <c r="V4152" s="2">
        <f>ABS(E4152-$B4152)/$B4152</f>
        <v>0.61493526127210008</v>
      </c>
      <c r="W4152" s="2">
        <f>ABS(F4152-$B4152)/$B4152</f>
        <v>0.36054828740524208</v>
      </c>
      <c r="X4152" s="2">
        <f>ABS(G4152-$B4152)/$B4152</f>
        <v>0.7182222600676641</v>
      </c>
      <c r="Y4152" s="2">
        <f>ABS(H4152-$B4152)/$B4152</f>
        <v>0.61456776862342033</v>
      </c>
      <c r="Z4152" s="2">
        <f>ABS(I4152-$B4152)/$B4152</f>
        <v>0.61493526127210008</v>
      </c>
      <c r="AA4152" s="2">
        <f>ABS(J4152-$B4152)/$B4152</f>
        <v>0.61493526127210008</v>
      </c>
      <c r="AB4152" s="2">
        <f t="shared" si="1684"/>
        <v>0.70318823673863273</v>
      </c>
      <c r="AC4152" s="2">
        <f t="shared" si="1685"/>
        <v>0.61456776862342033</v>
      </c>
      <c r="AD4152" s="2">
        <f t="shared" si="1686"/>
        <v>0.61456776862342033</v>
      </c>
      <c r="AE4152" s="2">
        <f t="shared" si="1687"/>
        <v>0.7182222600676641</v>
      </c>
      <c r="AF4152" s="2">
        <f t="shared" si="1688"/>
        <v>0.70318823673863273</v>
      </c>
      <c r="AG4152" s="2">
        <f t="shared" si="1689"/>
        <v>0.71877358743003106</v>
      </c>
      <c r="AH4152" s="2">
        <f t="shared" si="1690"/>
        <v>0.61429000583360627</v>
      </c>
      <c r="AI4152" s="2">
        <f>ABS(R4152-$B4152)/$B4152</f>
        <v>7.108742826398437E-2</v>
      </c>
      <c r="AJ4152" s="13"/>
      <c r="AK4152" s="3">
        <f>MIN(U4152:AA4152)</f>
        <v>0.36054828740524208</v>
      </c>
      <c r="AL4152" s="3">
        <f t="shared" si="1665"/>
        <v>-0.28946085914125774</v>
      </c>
      <c r="AM4152" s="13"/>
      <c r="AN4152">
        <v>12.894755704753299</v>
      </c>
      <c r="AO4152" s="11">
        <f>ABS(AN4152-B4152)/B4152</f>
        <v>7.4027894338514477E-3</v>
      </c>
      <c r="AP4152" s="11"/>
      <c r="AR4152">
        <f t="shared" si="1666"/>
        <v>61.88130995908935</v>
      </c>
      <c r="AS4152">
        <f t="shared" si="1667"/>
        <v>61.95533833105997</v>
      </c>
      <c r="AT4152">
        <f t="shared" si="1668"/>
        <v>21.298391867531763</v>
      </c>
      <c r="AU4152">
        <f t="shared" si="1669"/>
        <v>84.515752322122268</v>
      </c>
      <c r="AV4152">
        <f t="shared" si="1670"/>
        <v>61.88130995908935</v>
      </c>
      <c r="AW4152">
        <f t="shared" si="1671"/>
        <v>61.95533833105997</v>
      </c>
      <c r="AX4152">
        <f t="shared" si="1672"/>
        <v>61.95533833105997</v>
      </c>
      <c r="AY4152">
        <f t="shared" si="1673"/>
        <v>81.014570399758313</v>
      </c>
      <c r="AZ4152">
        <f t="shared" si="1674"/>
        <v>61.88130995908935</v>
      </c>
      <c r="BA4152">
        <f t="shared" si="1675"/>
        <v>61.88130995908935</v>
      </c>
      <c r="BB4152">
        <f t="shared" si="1676"/>
        <v>84.515752322122268</v>
      </c>
      <c r="BC4152">
        <f t="shared" si="1677"/>
        <v>81.014570399758313</v>
      </c>
      <c r="BD4152">
        <f t="shared" si="1678"/>
        <v>84.645555402676067</v>
      </c>
      <c r="BE4152">
        <f t="shared" si="1679"/>
        <v>61.825386293993809</v>
      </c>
      <c r="BF4152">
        <f t="shared" si="1680"/>
        <v>0.82795273538553837</v>
      </c>
      <c r="BG4152">
        <f t="shared" si="1681"/>
        <v>8.9786435832942824E-3</v>
      </c>
      <c r="BH4152">
        <f t="shared" si="1682"/>
        <v>21.298391867531763</v>
      </c>
    </row>
    <row r="4153" spans="1:60">
      <c r="A4153" s="1">
        <v>39072</v>
      </c>
      <c r="B4153">
        <v>20.8</v>
      </c>
      <c r="C4153">
        <f t="shared" si="1683"/>
        <v>12.8</v>
      </c>
      <c r="D4153">
        <v>22.000301919104398</v>
      </c>
      <c r="E4153">
        <v>4.9201800590019804</v>
      </c>
      <c r="F4153">
        <v>22.000301919104398</v>
      </c>
      <c r="G4153">
        <v>21.993244928866101</v>
      </c>
      <c r="H4153">
        <v>21.993244928866101</v>
      </c>
      <c r="I4153">
        <v>22.598265600753699</v>
      </c>
      <c r="J4153">
        <v>21.8622988786021</v>
      </c>
      <c r="K4153">
        <v>21.8008094302545</v>
      </c>
      <c r="L4153">
        <v>22.000301919104398</v>
      </c>
      <c r="M4153">
        <v>21.993244928866101</v>
      </c>
      <c r="N4153">
        <v>21.993244928866101</v>
      </c>
      <c r="O4153">
        <v>21.8008094302545</v>
      </c>
      <c r="P4153">
        <v>22.000301919104398</v>
      </c>
      <c r="Q4153">
        <v>22.000301919104398</v>
      </c>
      <c r="R4153">
        <v>20.782632336418001</v>
      </c>
      <c r="T4153" s="2">
        <f>ABS(C4153-$B4153)/$B4153</f>
        <v>0.38461538461538458</v>
      </c>
      <c r="U4153" s="2">
        <f>ABS(D4153-$B4153)/$B4153</f>
        <v>5.7706823033865262E-2</v>
      </c>
      <c r="V4153" s="2">
        <f>ABS(E4153-$B4153)/$B4153</f>
        <v>0.76345288177875092</v>
      </c>
      <c r="W4153" s="2">
        <f>ABS(F4153-$B4153)/$B4153</f>
        <v>5.7706823033865262E-2</v>
      </c>
      <c r="X4153" s="2">
        <f>ABS(G4153-$B4153)/$B4153</f>
        <v>5.736754465702406E-2</v>
      </c>
      <c r="Y4153" s="2">
        <f>ABS(H4153-$B4153)/$B4153</f>
        <v>5.736754465702406E-2</v>
      </c>
      <c r="Z4153" s="2">
        <f>ABS(I4153-$B4153)/$B4153</f>
        <v>8.6455076959312413E-2</v>
      </c>
      <c r="AA4153" s="2">
        <f>ABS(J4153-$B4153)/$B4153</f>
        <v>5.1072061471254794E-2</v>
      </c>
      <c r="AB4153" s="2">
        <f t="shared" si="1684"/>
        <v>4.8115837993004756E-2</v>
      </c>
      <c r="AC4153" s="2">
        <f t="shared" si="1685"/>
        <v>5.7706823033865262E-2</v>
      </c>
      <c r="AD4153" s="2">
        <f t="shared" si="1686"/>
        <v>5.736754465702406E-2</v>
      </c>
      <c r="AE4153" s="2">
        <f t="shared" si="1687"/>
        <v>5.736754465702406E-2</v>
      </c>
      <c r="AF4153" s="2">
        <f t="shared" si="1688"/>
        <v>4.8115837993004756E-2</v>
      </c>
      <c r="AG4153" s="2">
        <f t="shared" si="1689"/>
        <v>5.7706823033865262E-2</v>
      </c>
      <c r="AH4153" s="2">
        <f t="shared" si="1690"/>
        <v>5.7706823033865262E-2</v>
      </c>
      <c r="AI4153" s="2">
        <f>ABS(R4153-$B4153)/$B4153</f>
        <v>8.3498382605769943E-4</v>
      </c>
      <c r="AJ4153" s="13"/>
      <c r="AK4153" s="3">
        <f>MIN(U4153:AA4153)</f>
        <v>5.1072061471254794E-2</v>
      </c>
      <c r="AL4153" s="3">
        <f t="shared" si="1665"/>
        <v>-5.0237077645197095E-2</v>
      </c>
      <c r="AM4153" s="13"/>
      <c r="AN4153">
        <v>22.188929115068898</v>
      </c>
      <c r="AO4153" s="11">
        <f>ABS(AN4153-B4153)/B4153</f>
        <v>6.677543822446623E-2</v>
      </c>
      <c r="AP4153" s="11"/>
      <c r="AR4153">
        <f t="shared" si="1666"/>
        <v>1.4407246970056997</v>
      </c>
      <c r="AS4153">
        <f t="shared" si="1667"/>
        <v>252.16868135851837</v>
      </c>
      <c r="AT4153">
        <f t="shared" si="1668"/>
        <v>1.4407246970056997</v>
      </c>
      <c r="AU4153">
        <f t="shared" si="1669"/>
        <v>1.4238334602646652</v>
      </c>
      <c r="AV4153">
        <f t="shared" si="1670"/>
        <v>1.4238334602646652</v>
      </c>
      <c r="AW4153">
        <f t="shared" si="1671"/>
        <v>3.233759170854059</v>
      </c>
      <c r="AX4153">
        <f t="shared" si="1672"/>
        <v>1.1284789074792785</v>
      </c>
      <c r="AY4153">
        <f t="shared" si="1673"/>
        <v>1.0016195156863348</v>
      </c>
      <c r="AZ4153">
        <f t="shared" si="1674"/>
        <v>1.4407246970056997</v>
      </c>
      <c r="BA4153">
        <f t="shared" si="1675"/>
        <v>1.4238334602646652</v>
      </c>
      <c r="BB4153">
        <f t="shared" si="1676"/>
        <v>1.4238334602646652</v>
      </c>
      <c r="BC4153">
        <f t="shared" si="1677"/>
        <v>1.0016195156863348</v>
      </c>
      <c r="BD4153">
        <f t="shared" si="1678"/>
        <v>1.4407246970056997</v>
      </c>
      <c r="BE4153">
        <f t="shared" si="1679"/>
        <v>1.4407246970056997</v>
      </c>
      <c r="BF4153">
        <f t="shared" si="1680"/>
        <v>3.0163573829753419E-4</v>
      </c>
      <c r="BG4153">
        <f t="shared" si="1681"/>
        <v>1.929124086686071</v>
      </c>
      <c r="BH4153">
        <f t="shared" si="1682"/>
        <v>1.0016195156863348</v>
      </c>
    </row>
    <row r="4154" spans="1:60">
      <c r="A4154" s="1">
        <v>39072.041666666664</v>
      </c>
      <c r="B4154">
        <v>5</v>
      </c>
      <c r="C4154">
        <f t="shared" si="1683"/>
        <v>20.8</v>
      </c>
      <c r="D4154">
        <v>4.9234727931341498</v>
      </c>
      <c r="E4154">
        <v>4.9201800590019804</v>
      </c>
      <c r="F4154">
        <v>7.7462027807209504</v>
      </c>
      <c r="G4154">
        <v>8.0020109766971395</v>
      </c>
      <c r="H4154">
        <v>4.9234727931341498</v>
      </c>
      <c r="I4154">
        <v>4.9201800590019804</v>
      </c>
      <c r="J4154">
        <v>4.9201800590019804</v>
      </c>
      <c r="K4154">
        <v>4.8414738298192699</v>
      </c>
      <c r="L4154">
        <v>4.9234727931341498</v>
      </c>
      <c r="M4154">
        <v>4.9234727931341498</v>
      </c>
      <c r="N4154">
        <v>4.8494830188529798</v>
      </c>
      <c r="O4154">
        <v>4.9165676755039804</v>
      </c>
      <c r="P4154">
        <v>4.9165676755039804</v>
      </c>
      <c r="Q4154">
        <v>4.92596154773089</v>
      </c>
      <c r="R4154">
        <v>5.3323356324551199</v>
      </c>
      <c r="T4154" s="2">
        <f>ABS(C4154-$B4154)/$B4154</f>
        <v>3.16</v>
      </c>
      <c r="U4154" s="2">
        <f>ABS(D4154-$B4154)/$B4154</f>
        <v>1.5305441373170048E-2</v>
      </c>
      <c r="V4154" s="2">
        <f>ABS(E4154-$B4154)/$B4154</f>
        <v>1.5963988199603919E-2</v>
      </c>
      <c r="W4154" s="2">
        <f>ABS(F4154-$B4154)/$B4154</f>
        <v>0.5492405561441901</v>
      </c>
      <c r="X4154" s="2">
        <f>ABS(G4154-$B4154)/$B4154</f>
        <v>0.60040219533942785</v>
      </c>
      <c r="Y4154" s="2">
        <f>ABS(H4154-$B4154)/$B4154</f>
        <v>1.5305441373170048E-2</v>
      </c>
      <c r="Z4154" s="2">
        <f>ABS(I4154-$B4154)/$B4154</f>
        <v>1.5963988199603919E-2</v>
      </c>
      <c r="AA4154" s="2">
        <f>ABS(J4154-$B4154)/$B4154</f>
        <v>1.5963988199603919E-2</v>
      </c>
      <c r="AB4154" s="2">
        <f t="shared" si="1684"/>
        <v>3.1705234036146022E-2</v>
      </c>
      <c r="AC4154" s="2">
        <f t="shared" si="1685"/>
        <v>1.5305441373170048E-2</v>
      </c>
      <c r="AD4154" s="2">
        <f t="shared" si="1686"/>
        <v>1.5305441373170048E-2</v>
      </c>
      <c r="AE4154" s="2">
        <f t="shared" si="1687"/>
        <v>3.0103396229404035E-2</v>
      </c>
      <c r="AF4154" s="2">
        <f t="shared" si="1688"/>
        <v>1.6686464899203911E-2</v>
      </c>
      <c r="AG4154" s="2">
        <f t="shared" si="1689"/>
        <v>1.6686464899203911E-2</v>
      </c>
      <c r="AH4154" s="2">
        <f t="shared" si="1690"/>
        <v>1.4807690453821997E-2</v>
      </c>
      <c r="AI4154" s="2">
        <f>ABS(R4154-$B4154)/$B4154</f>
        <v>6.6467126491023973E-2</v>
      </c>
      <c r="AJ4154" s="13"/>
      <c r="AK4154" s="3">
        <f>MIN(U4154:AA4154)</f>
        <v>1.5305441373170048E-2</v>
      </c>
      <c r="AL4154" s="3">
        <f t="shared" si="1665"/>
        <v>5.1161685117853926E-2</v>
      </c>
      <c r="AM4154" s="13"/>
      <c r="AN4154">
        <v>8.4448594482700301</v>
      </c>
      <c r="AO4154" s="11">
        <f>ABS(AN4154-B4154)/B4154</f>
        <v>0.68897188965400602</v>
      </c>
      <c r="AP4154" s="11"/>
      <c r="AR4154">
        <f t="shared" si="1666"/>
        <v>5.8564133906886364E-3</v>
      </c>
      <c r="AS4154">
        <f t="shared" si="1667"/>
        <v>6.3712229809273282E-3</v>
      </c>
      <c r="AT4154">
        <f t="shared" si="1668"/>
        <v>7.5416297128394802</v>
      </c>
      <c r="AU4154">
        <f t="shared" si="1669"/>
        <v>9.0120699042101133</v>
      </c>
      <c r="AV4154">
        <f t="shared" si="1670"/>
        <v>5.8564133906886364E-3</v>
      </c>
      <c r="AW4154">
        <f t="shared" si="1671"/>
        <v>6.3712229809273282E-3</v>
      </c>
      <c r="AX4154">
        <f t="shared" si="1672"/>
        <v>6.3712229809273282E-3</v>
      </c>
      <c r="AY4154">
        <f t="shared" si="1673"/>
        <v>2.5130546632169806E-2</v>
      </c>
      <c r="AZ4154">
        <f t="shared" si="1674"/>
        <v>5.8564133906886364E-3</v>
      </c>
      <c r="BA4154">
        <f t="shared" si="1675"/>
        <v>5.8564133906886364E-3</v>
      </c>
      <c r="BB4154">
        <f t="shared" si="1676"/>
        <v>2.2655361613612424E-2</v>
      </c>
      <c r="BC4154">
        <f t="shared" si="1677"/>
        <v>6.9609527708091061E-3</v>
      </c>
      <c r="BD4154">
        <f t="shared" si="1678"/>
        <v>6.9609527708091061E-3</v>
      </c>
      <c r="BE4154">
        <f t="shared" si="1679"/>
        <v>5.4816924144052781E-3</v>
      </c>
      <c r="BF4154">
        <f t="shared" si="1680"/>
        <v>0.11044697259934452</v>
      </c>
      <c r="BG4154">
        <f t="shared" si="1681"/>
        <v>11.867056618335296</v>
      </c>
      <c r="BH4154">
        <f t="shared" si="1682"/>
        <v>5.4816924144052781E-3</v>
      </c>
    </row>
    <row r="4155" spans="1:60">
      <c r="A4155" s="1">
        <v>39072.083333333336</v>
      </c>
      <c r="B4155">
        <v>4.9000000000000004</v>
      </c>
      <c r="C4155">
        <f t="shared" si="1683"/>
        <v>5</v>
      </c>
      <c r="D4155">
        <v>4.9234727931341498</v>
      </c>
      <c r="E4155">
        <v>4.9201800590019804</v>
      </c>
      <c r="F4155">
        <v>4.9165676755039804</v>
      </c>
      <c r="G4155">
        <v>4.8414738298192699</v>
      </c>
      <c r="H4155">
        <v>4.9234727931341498</v>
      </c>
      <c r="I4155">
        <v>4.9201800590019804</v>
      </c>
      <c r="J4155">
        <v>4.9201800590019804</v>
      </c>
      <c r="K4155">
        <v>4.8414738298192699</v>
      </c>
      <c r="L4155">
        <v>4.9234727931341498</v>
      </c>
      <c r="M4155">
        <v>4.9234727931341498</v>
      </c>
      <c r="N4155">
        <v>4.8494830188529798</v>
      </c>
      <c r="O4155">
        <v>4.9165676755039804</v>
      </c>
      <c r="P4155">
        <v>4.9165676755039804</v>
      </c>
      <c r="Q4155">
        <v>4.92596154773089</v>
      </c>
      <c r="R4155">
        <v>4.9044661858769203</v>
      </c>
      <c r="T4155" s="2">
        <f>ABS(C4155-$B4155)/$B4155</f>
        <v>2.0408163265306048E-2</v>
      </c>
      <c r="U4155" s="2">
        <f>ABS(D4155-$B4155)/$B4155</f>
        <v>4.7903659457447763E-3</v>
      </c>
      <c r="V4155" s="2">
        <f>ABS(E4155-$B4155)/$B4155</f>
        <v>4.118379388159195E-3</v>
      </c>
      <c r="W4155" s="2">
        <f>ABS(F4155-$B4155)/$B4155</f>
        <v>3.3811582661183843E-3</v>
      </c>
      <c r="X4155" s="2">
        <f>ABS(G4155-$B4155)/$B4155</f>
        <v>1.1944116363414381E-2</v>
      </c>
      <c r="Y4155" s="2">
        <f>ABS(H4155-$B4155)/$B4155</f>
        <v>4.7903659457447763E-3</v>
      </c>
      <c r="Z4155" s="2">
        <f>ABS(I4155-$B4155)/$B4155</f>
        <v>4.118379388159195E-3</v>
      </c>
      <c r="AA4155" s="2">
        <f>ABS(J4155-$B4155)/$B4155</f>
        <v>4.118379388159195E-3</v>
      </c>
      <c r="AB4155" s="2">
        <f t="shared" si="1684"/>
        <v>1.1944116363414381E-2</v>
      </c>
      <c r="AC4155" s="2">
        <f t="shared" si="1685"/>
        <v>4.7903659457447763E-3</v>
      </c>
      <c r="AD4155" s="2">
        <f t="shared" si="1686"/>
        <v>4.7903659457447763E-3</v>
      </c>
      <c r="AE4155" s="2">
        <f t="shared" si="1687"/>
        <v>1.030958798918786E-2</v>
      </c>
      <c r="AF4155" s="2">
        <f t="shared" si="1688"/>
        <v>3.3811582661183843E-3</v>
      </c>
      <c r="AG4155" s="2">
        <f t="shared" si="1689"/>
        <v>3.3811582661183843E-3</v>
      </c>
      <c r="AH4155" s="2">
        <f t="shared" si="1690"/>
        <v>5.2982750471203379E-3</v>
      </c>
      <c r="AI4155" s="2">
        <f>ABS(R4155-$B4155)/$B4155</f>
        <v>9.1146650549386464E-4</v>
      </c>
      <c r="AJ4155" s="13"/>
      <c r="AK4155" s="3">
        <f>MIN(U4155:AA4155)</f>
        <v>3.3811582661183843E-3</v>
      </c>
      <c r="AL4155" s="3">
        <f t="shared" si="1665"/>
        <v>-2.4696917606245195E-3</v>
      </c>
      <c r="AM4155" s="13"/>
      <c r="AN4155">
        <v>5.3409695775929702</v>
      </c>
      <c r="AO4155" s="11">
        <f>ABS(AN4155-B4155)/B4155</f>
        <v>8.9993791345504046E-2</v>
      </c>
      <c r="AP4155" s="11"/>
      <c r="AR4155">
        <f t="shared" si="1666"/>
        <v>5.509720175185715E-4</v>
      </c>
      <c r="AS4155">
        <f t="shared" si="1667"/>
        <v>4.0723478132339625E-4</v>
      </c>
      <c r="AT4155">
        <f t="shared" si="1668"/>
        <v>2.7448787160518171E-4</v>
      </c>
      <c r="AU4155">
        <f t="shared" si="1669"/>
        <v>3.4253125960238251E-3</v>
      </c>
      <c r="AV4155">
        <f t="shared" si="1670"/>
        <v>5.509720175185715E-4</v>
      </c>
      <c r="AW4155">
        <f t="shared" si="1671"/>
        <v>4.0723478132339625E-4</v>
      </c>
      <c r="AX4155">
        <f t="shared" si="1672"/>
        <v>4.0723478132339625E-4</v>
      </c>
      <c r="AY4155">
        <f t="shared" si="1673"/>
        <v>3.4253125960238251E-3</v>
      </c>
      <c r="AZ4155">
        <f t="shared" si="1674"/>
        <v>5.509720175185715E-4</v>
      </c>
      <c r="BA4155">
        <f t="shared" si="1675"/>
        <v>5.509720175185715E-4</v>
      </c>
      <c r="BB4155">
        <f t="shared" si="1676"/>
        <v>2.551965384208427E-3</v>
      </c>
      <c r="BC4155">
        <f t="shared" si="1677"/>
        <v>2.7448787160518171E-4</v>
      </c>
      <c r="BD4155">
        <f t="shared" si="1678"/>
        <v>2.7448787160518171E-4</v>
      </c>
      <c r="BE4155">
        <f t="shared" si="1679"/>
        <v>6.7400196058326183E-4</v>
      </c>
      <c r="BF4155">
        <f t="shared" si="1680"/>
        <v>1.9946816287199105E-5</v>
      </c>
      <c r="BG4155">
        <f t="shared" si="1681"/>
        <v>0.19445416836252225</v>
      </c>
      <c r="BH4155">
        <f t="shared" si="1682"/>
        <v>2.7448787160518171E-4</v>
      </c>
    </row>
    <row r="4156" spans="1:60">
      <c r="A4156" s="1">
        <v>39072.125</v>
      </c>
      <c r="B4156">
        <v>4.8</v>
      </c>
      <c r="C4156">
        <f t="shared" si="1683"/>
        <v>4.9000000000000004</v>
      </c>
      <c r="D4156">
        <v>4.9464309551939003</v>
      </c>
      <c r="E4156">
        <v>4.9441260413013897</v>
      </c>
      <c r="F4156">
        <v>4.9415973728527796</v>
      </c>
      <c r="G4156">
        <v>4.8414738298192699</v>
      </c>
      <c r="H4156">
        <v>4.9464309551939003</v>
      </c>
      <c r="I4156">
        <v>4.9441260413013897</v>
      </c>
      <c r="J4156">
        <v>4.9441260413013897</v>
      </c>
      <c r="K4156">
        <v>4.8414738298192699</v>
      </c>
      <c r="L4156">
        <v>4.9464309551939003</v>
      </c>
      <c r="M4156">
        <v>4.9464309551939003</v>
      </c>
      <c r="N4156">
        <v>4.8946381131970798</v>
      </c>
      <c r="O4156">
        <v>4.9415973728527796</v>
      </c>
      <c r="P4156">
        <v>4.9415973728527796</v>
      </c>
      <c r="Q4156">
        <v>4.9481730834116204</v>
      </c>
      <c r="R4156">
        <v>4.9263323513918102</v>
      </c>
      <c r="T4156" s="2">
        <f>ABS(C4156-$B4156)/$B4156</f>
        <v>2.0833333333333447E-2</v>
      </c>
      <c r="U4156" s="2">
        <f>ABS(D4156-$B4156)/$B4156</f>
        <v>3.0506448998729268E-2</v>
      </c>
      <c r="V4156" s="2">
        <f>ABS(E4156-$B4156)/$B4156</f>
        <v>3.0026258604456218E-2</v>
      </c>
      <c r="W4156" s="2">
        <f>ABS(F4156-$B4156)/$B4156</f>
        <v>2.9499452677662446E-2</v>
      </c>
      <c r="X4156" s="2">
        <f>ABS(G4156-$B4156)/$B4156</f>
        <v>8.64038121234793E-3</v>
      </c>
      <c r="Y4156" s="2">
        <f>ABS(H4156-$B4156)/$B4156</f>
        <v>3.0506448998729268E-2</v>
      </c>
      <c r="Z4156" s="2">
        <f>ABS(I4156-$B4156)/$B4156</f>
        <v>3.0026258604456218E-2</v>
      </c>
      <c r="AA4156" s="2">
        <f>ABS(J4156-$B4156)/$B4156</f>
        <v>3.0026258604456218E-2</v>
      </c>
      <c r="AB4156" s="2">
        <f t="shared" si="1684"/>
        <v>8.64038121234793E-3</v>
      </c>
      <c r="AC4156" s="2">
        <f t="shared" si="1685"/>
        <v>3.0506448998729268E-2</v>
      </c>
      <c r="AD4156" s="2">
        <f t="shared" si="1686"/>
        <v>3.0506448998729268E-2</v>
      </c>
      <c r="AE4156" s="2">
        <f t="shared" si="1687"/>
        <v>1.9716273582724986E-2</v>
      </c>
      <c r="AF4156" s="2">
        <f t="shared" si="1688"/>
        <v>2.9499452677662446E-2</v>
      </c>
      <c r="AG4156" s="2">
        <f t="shared" si="1689"/>
        <v>2.9499452677662446E-2</v>
      </c>
      <c r="AH4156" s="2">
        <f t="shared" si="1690"/>
        <v>3.0869392377420962E-2</v>
      </c>
      <c r="AI4156" s="2">
        <f>ABS(R4156-$B4156)/$B4156</f>
        <v>2.6319239873293841E-2</v>
      </c>
      <c r="AJ4156" s="13"/>
      <c r="AK4156" s="3">
        <f>MIN(U4156:AA4156)</f>
        <v>8.64038121234793E-3</v>
      </c>
      <c r="AL4156" s="3">
        <f t="shared" si="1665"/>
        <v>1.7678858660945911E-2</v>
      </c>
      <c r="AM4156" s="13"/>
      <c r="AN4156">
        <v>5.6947278686244296</v>
      </c>
      <c r="AO4156" s="11">
        <f>ABS(AN4156-B4156)/B4156</f>
        <v>0.18640163929675621</v>
      </c>
      <c r="AP4156" s="11"/>
      <c r="AR4156">
        <f t="shared" si="1666"/>
        <v>2.1442024638998091E-2</v>
      </c>
      <c r="AS4156">
        <f t="shared" si="1667"/>
        <v>2.077231578120993E-2</v>
      </c>
      <c r="AT4156">
        <f t="shared" si="1668"/>
        <v>2.0049815998809124E-2</v>
      </c>
      <c r="AU4156">
        <f t="shared" si="1669"/>
        <v>1.7200785598777742E-3</v>
      </c>
      <c r="AV4156">
        <f t="shared" si="1670"/>
        <v>2.1442024638998091E-2</v>
      </c>
      <c r="AW4156">
        <f t="shared" si="1671"/>
        <v>2.077231578120993E-2</v>
      </c>
      <c r="AX4156">
        <f t="shared" si="1672"/>
        <v>2.077231578120993E-2</v>
      </c>
      <c r="AY4156">
        <f t="shared" si="1673"/>
        <v>1.7200785598777742E-3</v>
      </c>
      <c r="AZ4156">
        <f t="shared" si="1674"/>
        <v>2.1442024638998091E-2</v>
      </c>
      <c r="BA4156">
        <f t="shared" si="1675"/>
        <v>2.1442024638998091E-2</v>
      </c>
      <c r="BB4156">
        <f t="shared" si="1676"/>
        <v>8.9563724695033153E-3</v>
      </c>
      <c r="BC4156">
        <f t="shared" si="1677"/>
        <v>2.0049815998809124E-2</v>
      </c>
      <c r="BD4156">
        <f t="shared" si="1678"/>
        <v>2.0049815998809124E-2</v>
      </c>
      <c r="BE4156">
        <f t="shared" si="1679"/>
        <v>2.1955262647707079E-2</v>
      </c>
      <c r="BF4156">
        <f t="shared" si="1680"/>
        <v>1.5959863008183865E-2</v>
      </c>
      <c r="BG4156">
        <f t="shared" si="1681"/>
        <v>0.80053795889321488</v>
      </c>
      <c r="BH4156">
        <f t="shared" si="1682"/>
        <v>1.7200785598777742E-3</v>
      </c>
    </row>
    <row r="4157" spans="1:60">
      <c r="A4157" s="1">
        <v>39072.166666666664</v>
      </c>
      <c r="B4157">
        <v>7.5</v>
      </c>
      <c r="C4157">
        <f t="shared" si="1683"/>
        <v>4.8</v>
      </c>
      <c r="D4157">
        <v>4.9325016686357301</v>
      </c>
      <c r="E4157">
        <v>4.9308882289109697</v>
      </c>
      <c r="F4157">
        <v>4.9291181609969499</v>
      </c>
      <c r="G4157">
        <v>4.8590316808734899</v>
      </c>
      <c r="H4157">
        <v>4.9325016686357301</v>
      </c>
      <c r="I4157">
        <v>4.9308882289109697</v>
      </c>
      <c r="J4157">
        <v>4.9308882289109697</v>
      </c>
      <c r="K4157">
        <v>4.8590316808734899</v>
      </c>
      <c r="L4157">
        <v>4.9325016686357301</v>
      </c>
      <c r="M4157">
        <v>4.9325016686357301</v>
      </c>
      <c r="N4157">
        <v>4.8962466792379598</v>
      </c>
      <c r="O4157">
        <v>4.9291181609969499</v>
      </c>
      <c r="P4157">
        <v>4.9291181609969499</v>
      </c>
      <c r="Q4157">
        <v>4.9337211583881304</v>
      </c>
      <c r="R4157">
        <v>4.9184326459742698</v>
      </c>
      <c r="T4157" s="2">
        <f>ABS(C4157-$B4157)/$B4157</f>
        <v>0.36000000000000004</v>
      </c>
      <c r="U4157" s="2">
        <f>ABS(D4157-$B4157)/$B4157</f>
        <v>0.34233311084856932</v>
      </c>
      <c r="V4157" s="2">
        <f>ABS(E4157-$B4157)/$B4157</f>
        <v>0.34254823614520402</v>
      </c>
      <c r="W4157" s="2">
        <f>ABS(F4157-$B4157)/$B4157</f>
        <v>0.34278424520040668</v>
      </c>
      <c r="X4157" s="2">
        <f>ABS(G4157-$B4157)/$B4157</f>
        <v>0.35212910921686802</v>
      </c>
      <c r="Y4157" s="2">
        <f>ABS(H4157-$B4157)/$B4157</f>
        <v>0.34233311084856932</v>
      </c>
      <c r="Z4157" s="2">
        <f>ABS(I4157-$B4157)/$B4157</f>
        <v>0.34254823614520402</v>
      </c>
      <c r="AA4157" s="2">
        <f>ABS(J4157-$B4157)/$B4157</f>
        <v>0.34254823614520402</v>
      </c>
      <c r="AB4157" s="2">
        <f t="shared" si="1684"/>
        <v>0.35212910921686802</v>
      </c>
      <c r="AC4157" s="2">
        <f t="shared" si="1685"/>
        <v>0.34233311084856932</v>
      </c>
      <c r="AD4157" s="2">
        <f t="shared" si="1686"/>
        <v>0.34233311084856932</v>
      </c>
      <c r="AE4157" s="2">
        <f t="shared" si="1687"/>
        <v>0.34716710943493873</v>
      </c>
      <c r="AF4157" s="2">
        <f t="shared" si="1688"/>
        <v>0.34278424520040668</v>
      </c>
      <c r="AG4157" s="2">
        <f t="shared" si="1689"/>
        <v>0.34278424520040668</v>
      </c>
      <c r="AH4157" s="2">
        <f t="shared" si="1690"/>
        <v>0.34217051221491596</v>
      </c>
      <c r="AI4157" s="2">
        <f>ABS(R4157-$B4157)/$B4157</f>
        <v>0.34420898053676402</v>
      </c>
      <c r="AJ4157" s="13"/>
      <c r="AK4157" s="3">
        <f>MIN(U4157:AA4157)</f>
        <v>0.34233311084856932</v>
      </c>
      <c r="AL4157" s="3">
        <f t="shared" si="1665"/>
        <v>1.8758696881946979E-3</v>
      </c>
      <c r="AM4157" s="13"/>
      <c r="AN4157">
        <v>5.35240647865459</v>
      </c>
      <c r="AO4157" s="11">
        <f>ABS(AN4157-B4157)/B4157</f>
        <v>0.28634580284605465</v>
      </c>
      <c r="AP4157" s="11"/>
      <c r="AR4157">
        <f t="shared" si="1666"/>
        <v>6.5920476815583102</v>
      </c>
      <c r="AS4157">
        <f t="shared" si="1667"/>
        <v>6.6003352923482144</v>
      </c>
      <c r="AT4157">
        <f t="shared" si="1668"/>
        <v>6.6094334301157049</v>
      </c>
      <c r="AU4157">
        <f t="shared" si="1669"/>
        <v>6.9747136626299042</v>
      </c>
      <c r="AV4157">
        <f t="shared" si="1670"/>
        <v>6.5920476815583102</v>
      </c>
      <c r="AW4157">
        <f t="shared" si="1671"/>
        <v>6.6003352923482144</v>
      </c>
      <c r="AX4157">
        <f t="shared" si="1672"/>
        <v>6.6003352923482144</v>
      </c>
      <c r="AY4157">
        <f t="shared" si="1673"/>
        <v>6.9747136626299042</v>
      </c>
      <c r="AZ4157">
        <f t="shared" si="1674"/>
        <v>6.5920476815583102</v>
      </c>
      <c r="BA4157">
        <f t="shared" si="1675"/>
        <v>6.5920476815583102</v>
      </c>
      <c r="BB4157">
        <f t="shared" si="1676"/>
        <v>6.7795313553793521</v>
      </c>
      <c r="BC4157">
        <f t="shared" si="1677"/>
        <v>6.6094334301157049</v>
      </c>
      <c r="BD4157">
        <f t="shared" si="1678"/>
        <v>6.6094334301157049</v>
      </c>
      <c r="BE4157">
        <f t="shared" si="1679"/>
        <v>6.5857870929047593</v>
      </c>
      <c r="BF4157">
        <f t="shared" si="1680"/>
        <v>6.6644900033714096</v>
      </c>
      <c r="BG4157">
        <f t="shared" si="1681"/>
        <v>4.6121579329247782</v>
      </c>
      <c r="BH4157">
        <f t="shared" si="1682"/>
        <v>6.5857870929047593</v>
      </c>
    </row>
    <row r="4158" spans="1:60">
      <c r="A4158" s="1">
        <v>39072.208333333336</v>
      </c>
      <c r="B4158">
        <v>52.1</v>
      </c>
      <c r="C4158">
        <f t="shared" si="1683"/>
        <v>7.5</v>
      </c>
      <c r="D4158">
        <v>4.8927511680450104</v>
      </c>
      <c r="E4158">
        <v>4.8916217602376797</v>
      </c>
      <c r="F4158">
        <v>4.8903827126978596</v>
      </c>
      <c r="G4158">
        <v>4.84132217661144</v>
      </c>
      <c r="H4158">
        <v>4.8927511680450104</v>
      </c>
      <c r="I4158">
        <v>5.52698062738102</v>
      </c>
      <c r="J4158">
        <v>4.8916217602376797</v>
      </c>
      <c r="K4158">
        <v>4.84132217661144</v>
      </c>
      <c r="L4158">
        <v>4.8927511680450104</v>
      </c>
      <c r="M4158">
        <v>4.8927511680450104</v>
      </c>
      <c r="N4158">
        <v>4.8673726754665703</v>
      </c>
      <c r="O4158">
        <v>4.8903827126978596</v>
      </c>
      <c r="P4158">
        <v>4.8903827126978596</v>
      </c>
      <c r="Q4158">
        <v>4.8936048108716896</v>
      </c>
      <c r="R4158">
        <v>4.9282856284065097</v>
      </c>
      <c r="T4158" s="2">
        <f>ABS(C4158-$B4158)/$B4158</f>
        <v>0.85604606525911708</v>
      </c>
      <c r="U4158" s="2">
        <f>ABS(D4158-$B4158)/$B4158</f>
        <v>0.90608922902024935</v>
      </c>
      <c r="V4158" s="2">
        <f>ABS(E4158-$B4158)/$B4158</f>
        <v>0.90611090671328842</v>
      </c>
      <c r="W4158" s="2">
        <f>ABS(F4158-$B4158)/$B4158</f>
        <v>0.90613468881578008</v>
      </c>
      <c r="X4158" s="2">
        <f>ABS(G4158-$B4158)/$B4158</f>
        <v>0.90707634977713159</v>
      </c>
      <c r="Y4158" s="2">
        <f>ABS(H4158-$B4158)/$B4158</f>
        <v>0.90608922902024935</v>
      </c>
      <c r="Z4158" s="2">
        <f>ABS(I4158-$B4158)/$B4158</f>
        <v>0.89391591886024913</v>
      </c>
      <c r="AA4158" s="2">
        <f>ABS(J4158-$B4158)/$B4158</f>
        <v>0.90611090671328842</v>
      </c>
      <c r="AB4158" s="2">
        <f t="shared" si="1684"/>
        <v>0.90707634977713159</v>
      </c>
      <c r="AC4158" s="2">
        <f t="shared" si="1685"/>
        <v>0.90608922902024935</v>
      </c>
      <c r="AD4158" s="2">
        <f t="shared" si="1686"/>
        <v>0.90608922902024935</v>
      </c>
      <c r="AE4158" s="2">
        <f t="shared" si="1687"/>
        <v>0.90657634020217714</v>
      </c>
      <c r="AF4158" s="2">
        <f t="shared" si="1688"/>
        <v>0.90613468881578008</v>
      </c>
      <c r="AG4158" s="2">
        <f t="shared" si="1689"/>
        <v>0.90613468881578008</v>
      </c>
      <c r="AH4158" s="2">
        <f t="shared" si="1690"/>
        <v>0.90607284432108093</v>
      </c>
      <c r="AI4158" s="2">
        <f>ABS(R4158-$B4158)/$B4158</f>
        <v>0.90540718563519185</v>
      </c>
      <c r="AJ4158" s="13"/>
      <c r="AK4158" s="3">
        <f>MIN(U4158:AA4158)</f>
        <v>0.89391591886024913</v>
      </c>
      <c r="AL4158" s="3">
        <f t="shared" si="1665"/>
        <v>1.1491266774942721E-2</v>
      </c>
      <c r="AM4158" s="13"/>
      <c r="AN4158">
        <v>5.2423967126592199</v>
      </c>
      <c r="AO4158" s="11">
        <f>ABS(AN4158-B4158)/B4158</f>
        <v>0.89937818209867137</v>
      </c>
      <c r="AP4158" s="11"/>
      <c r="AR4158">
        <f t="shared" si="1666"/>
        <v>2228.5243422821159</v>
      </c>
      <c r="AS4158">
        <f t="shared" si="1667"/>
        <v>2228.6309760284648</v>
      </c>
      <c r="AT4158">
        <f t="shared" si="1668"/>
        <v>2228.7479644135374</v>
      </c>
      <c r="AU4158">
        <f t="shared" si="1669"/>
        <v>2233.3826296148377</v>
      </c>
      <c r="AV4158">
        <f t="shared" si="1670"/>
        <v>2228.5243422821159</v>
      </c>
      <c r="AW4158">
        <f t="shared" si="1671"/>
        <v>2169.0461334823426</v>
      </c>
      <c r="AX4158">
        <f t="shared" si="1672"/>
        <v>2228.6309760284648</v>
      </c>
      <c r="AY4158">
        <f t="shared" si="1673"/>
        <v>2233.3826296148377</v>
      </c>
      <c r="AZ4158">
        <f t="shared" si="1674"/>
        <v>2228.5243422821159</v>
      </c>
      <c r="BA4158">
        <f t="shared" si="1675"/>
        <v>2228.5243422821159</v>
      </c>
      <c r="BB4158">
        <f t="shared" si="1676"/>
        <v>2230.9210839782622</v>
      </c>
      <c r="BC4158">
        <f t="shared" si="1677"/>
        <v>2228.7479644135374</v>
      </c>
      <c r="BD4158">
        <f t="shared" si="1678"/>
        <v>2228.7479644135374</v>
      </c>
      <c r="BE4158">
        <f t="shared" si="1679"/>
        <v>2228.443746752157</v>
      </c>
      <c r="BF4158">
        <f t="shared" si="1680"/>
        <v>2225.1706367552001</v>
      </c>
      <c r="BG4158">
        <f t="shared" si="1681"/>
        <v>2195.6349858338094</v>
      </c>
      <c r="BH4158">
        <f t="shared" si="1682"/>
        <v>2169.0461334823426</v>
      </c>
    </row>
    <row r="4159" spans="1:60">
      <c r="A4159" s="1">
        <v>39072.25</v>
      </c>
      <c r="B4159">
        <v>54.9</v>
      </c>
      <c r="C4159">
        <f t="shared" si="1683"/>
        <v>52.1</v>
      </c>
      <c r="D4159">
        <v>58.406982939779198</v>
      </c>
      <c r="E4159">
        <v>61.478136798481202</v>
      </c>
      <c r="F4159">
        <v>48.270126446929503</v>
      </c>
      <c r="G4159">
        <v>47.274271830359197</v>
      </c>
      <c r="H4159">
        <v>61.511911974228298</v>
      </c>
      <c r="I4159">
        <v>44.798838973017801</v>
      </c>
      <c r="J4159">
        <v>61.514092649649101</v>
      </c>
      <c r="K4159">
        <v>50.607461884658001</v>
      </c>
      <c r="L4159">
        <v>48.821707654786501</v>
      </c>
      <c r="M4159">
        <v>61.511911974228298</v>
      </c>
      <c r="N4159">
        <v>62.8376002085704</v>
      </c>
      <c r="O4159">
        <v>51.667408489217998</v>
      </c>
      <c r="P4159">
        <v>52.255226481944199</v>
      </c>
      <c r="Q4159">
        <v>61.706517361539497</v>
      </c>
      <c r="R4159">
        <v>55.190156833384897</v>
      </c>
      <c r="T4159" s="2">
        <f>ABS(C4159-$B4159)/$B4159</f>
        <v>5.100182149362472E-2</v>
      </c>
      <c r="U4159" s="2">
        <f>ABS(D4159-$B4159)/$B4159</f>
        <v>6.3879470669930771E-2</v>
      </c>
      <c r="V4159" s="2">
        <f>ABS(E4159-$B4159)/$B4159</f>
        <v>0.11982034241313667</v>
      </c>
      <c r="W4159" s="2">
        <f>ABS(F4159-$B4159)/$B4159</f>
        <v>0.12076272409964474</v>
      </c>
      <c r="X4159" s="2">
        <f>ABS(G4159-$B4159)/$B4159</f>
        <v>0.13890215245247362</v>
      </c>
      <c r="Y4159" s="2">
        <f>ABS(H4159-$B4159)/$B4159</f>
        <v>0.12043555508612566</v>
      </c>
      <c r="Z4159" s="2">
        <f>ABS(I4159-$B4159)/$B4159</f>
        <v>0.18399200413446626</v>
      </c>
      <c r="AA4159" s="2">
        <f>ABS(J4159-$B4159)/$B4159</f>
        <v>0.12047527594989257</v>
      </c>
      <c r="AB4159" s="2">
        <f t="shared" si="1684"/>
        <v>7.8188308111876104E-2</v>
      </c>
      <c r="AC4159" s="2">
        <f t="shared" si="1685"/>
        <v>0.11071570756308739</v>
      </c>
      <c r="AD4159" s="2">
        <f t="shared" si="1686"/>
        <v>0.12043555508612566</v>
      </c>
      <c r="AE4159" s="2">
        <f t="shared" si="1687"/>
        <v>0.1445828817590237</v>
      </c>
      <c r="AF4159" s="2">
        <f t="shared" si="1688"/>
        <v>5.8881448283825154E-2</v>
      </c>
      <c r="AG4159" s="2">
        <f t="shared" si="1689"/>
        <v>4.8174381021052821E-2</v>
      </c>
      <c r="AH4159" s="2">
        <f t="shared" si="1690"/>
        <v>0.12398027980946263</v>
      </c>
      <c r="AI4159" s="2">
        <f>ABS(R4159-$B4159)/$B4159</f>
        <v>5.2851882219471496E-3</v>
      </c>
      <c r="AJ4159" s="13"/>
      <c r="AK4159" s="3">
        <f>MIN(U4159:AA4159)</f>
        <v>6.3879470669930771E-2</v>
      </c>
      <c r="AL4159" s="3">
        <f t="shared" si="1665"/>
        <v>-5.859428244798362E-2</v>
      </c>
      <c r="AM4159" s="13"/>
      <c r="AN4159">
        <v>59.378000026194101</v>
      </c>
      <c r="AO4159" s="11">
        <f>ABS(AN4159-B4159)/B4159</f>
        <v>8.1566484994428104E-2</v>
      </c>
      <c r="AP4159" s="11"/>
      <c r="AR4159">
        <f t="shared" si="1666"/>
        <v>12.298929339902354</v>
      </c>
      <c r="AS4159">
        <f t="shared" si="1667"/>
        <v>43.271883739532541</v>
      </c>
      <c r="AT4159">
        <f t="shared" si="1668"/>
        <v>43.9552233297036</v>
      </c>
      <c r="AU4159">
        <f t="shared" si="1669"/>
        <v>58.151730117253251</v>
      </c>
      <c r="AV4159">
        <f t="shared" si="1670"/>
        <v>43.71737995494356</v>
      </c>
      <c r="AW4159">
        <f t="shared" si="1671"/>
        <v>102.03345409302403</v>
      </c>
      <c r="AX4159">
        <f t="shared" si="1672"/>
        <v>43.746221578142276</v>
      </c>
      <c r="AY4159">
        <f t="shared" si="1673"/>
        <v>18.42588347166383</v>
      </c>
      <c r="AZ4159">
        <f t="shared" si="1674"/>
        <v>36.945637833881008</v>
      </c>
      <c r="BA4159">
        <f t="shared" si="1675"/>
        <v>43.71737995494356</v>
      </c>
      <c r="BB4159">
        <f t="shared" si="1676"/>
        <v>63.005497071096883</v>
      </c>
      <c r="BC4159">
        <f t="shared" si="1677"/>
        <v>10.44964787557986</v>
      </c>
      <c r="BD4159">
        <f t="shared" si="1678"/>
        <v>6.9948269618092525</v>
      </c>
      <c r="BE4159">
        <f t="shared" si="1679"/>
        <v>46.328678592938616</v>
      </c>
      <c r="BF4159">
        <f t="shared" si="1680"/>
        <v>8.4190987959951752E-2</v>
      </c>
      <c r="BG4159">
        <f t="shared" si="1681"/>
        <v>20.052484234594385</v>
      </c>
      <c r="BH4159">
        <f t="shared" si="1682"/>
        <v>6.9948269618092525</v>
      </c>
    </row>
    <row r="4160" spans="1:60">
      <c r="A4160" s="1">
        <v>39072.291666666664</v>
      </c>
      <c r="B4160">
        <v>49.4</v>
      </c>
      <c r="C4160">
        <f t="shared" si="1683"/>
        <v>54.9</v>
      </c>
      <c r="D4160">
        <v>51.736550939633901</v>
      </c>
      <c r="E4160">
        <v>51.9144258662037</v>
      </c>
      <c r="F4160">
        <v>44.608116794531398</v>
      </c>
      <c r="G4160">
        <v>45.247097482597297</v>
      </c>
      <c r="H4160">
        <v>44.685251375638003</v>
      </c>
      <c r="I4160">
        <v>44.798838973017801</v>
      </c>
      <c r="J4160">
        <v>56.100591843720998</v>
      </c>
      <c r="K4160">
        <v>46.5860388041243</v>
      </c>
      <c r="L4160">
        <v>51.7343371324408</v>
      </c>
      <c r="M4160">
        <v>46.496768694843603</v>
      </c>
      <c r="N4160">
        <v>51.565698796619202</v>
      </c>
      <c r="O4160">
        <v>46.356271595061401</v>
      </c>
      <c r="P4160">
        <v>46.6415663148249</v>
      </c>
      <c r="Q4160">
        <v>46.820290269346799</v>
      </c>
      <c r="R4160">
        <v>48.235131777328903</v>
      </c>
      <c r="T4160" s="2">
        <f>ABS(C4160-$B4160)/$B4160</f>
        <v>0.11133603238866398</v>
      </c>
      <c r="U4160" s="2">
        <f>ABS(D4160-$B4160)/$B4160</f>
        <v>4.729860201688061E-2</v>
      </c>
      <c r="V4160" s="2">
        <f>ABS(E4160-$B4160)/$B4160</f>
        <v>5.0899309032463598E-2</v>
      </c>
      <c r="W4160" s="2">
        <f>ABS(F4160-$B4160)/$B4160</f>
        <v>9.7001684321226744E-2</v>
      </c>
      <c r="X4160" s="2">
        <f>ABS(G4160-$B4160)/$B4160</f>
        <v>8.4066852579002052E-2</v>
      </c>
      <c r="Y4160" s="2">
        <f>ABS(H4160-$B4160)/$B4160</f>
        <v>9.5440255553886549E-2</v>
      </c>
      <c r="Z4160" s="2">
        <f>ABS(I4160-$B4160)/$B4160</f>
        <v>9.3140911477372412E-2</v>
      </c>
      <c r="AA4160" s="2">
        <f>ABS(J4160-$B4160)/$B4160</f>
        <v>0.13563951100649799</v>
      </c>
      <c r="AB4160" s="2">
        <f t="shared" si="1684"/>
        <v>5.6962777244447343E-2</v>
      </c>
      <c r="AC4160" s="2">
        <f t="shared" si="1685"/>
        <v>4.7253788106089094E-2</v>
      </c>
      <c r="AD4160" s="2">
        <f t="shared" si="1686"/>
        <v>5.8769864476850127E-2</v>
      </c>
      <c r="AE4160" s="2">
        <f t="shared" si="1687"/>
        <v>4.3840056611724763E-2</v>
      </c>
      <c r="AF4160" s="2">
        <f t="shared" si="1688"/>
        <v>6.1613935322643684E-2</v>
      </c>
      <c r="AG4160" s="2">
        <f t="shared" si="1689"/>
        <v>5.5838738566297549E-2</v>
      </c>
      <c r="AH4160" s="2">
        <f t="shared" si="1690"/>
        <v>5.222084475006477E-2</v>
      </c>
      <c r="AI4160" s="2">
        <f>ABS(R4160-$B4160)/$B4160</f>
        <v>2.3580328394151744E-2</v>
      </c>
      <c r="AJ4160" s="13"/>
      <c r="AK4160" s="3">
        <f>MIN(U4160:AA4160)</f>
        <v>4.729860201688061E-2</v>
      </c>
      <c r="AL4160" s="3">
        <f t="shared" si="1665"/>
        <v>-2.3718273622728867E-2</v>
      </c>
      <c r="AM4160" s="13"/>
      <c r="AN4160">
        <v>49.921404037440396</v>
      </c>
      <c r="AO4160" s="11">
        <f>ABS(AN4160-B4160)/B4160</f>
        <v>1.0554737600008055E-2</v>
      </c>
      <c r="AP4160" s="11"/>
      <c r="AR4160">
        <f t="shared" si="1666"/>
        <v>5.4594702935040713</v>
      </c>
      <c r="AS4160">
        <f t="shared" si="1667"/>
        <v>6.3223374366342364</v>
      </c>
      <c r="AT4160">
        <f t="shared" si="1668"/>
        <v>22.962144654852032</v>
      </c>
      <c r="AU4160">
        <f t="shared" si="1669"/>
        <v>17.246599319049693</v>
      </c>
      <c r="AV4160">
        <f t="shared" si="1670"/>
        <v>22.228854590923326</v>
      </c>
      <c r="AW4160">
        <f t="shared" si="1671"/>
        <v>21.170682796219868</v>
      </c>
      <c r="AX4160">
        <f t="shared" si="1672"/>
        <v>44.897931056140386</v>
      </c>
      <c r="AY4160">
        <f t="shared" si="1673"/>
        <v>7.9183776118941926</v>
      </c>
      <c r="AZ4160">
        <f t="shared" si="1674"/>
        <v>5.4491298478919425</v>
      </c>
      <c r="BA4160">
        <f t="shared" si="1675"/>
        <v>8.4287520112401104</v>
      </c>
      <c r="BB4160">
        <f t="shared" si="1676"/>
        <v>4.6902512776778655</v>
      </c>
      <c r="BC4160">
        <f t="shared" si="1677"/>
        <v>9.2642826030300611</v>
      </c>
      <c r="BD4160">
        <f t="shared" si="1678"/>
        <v>7.6089563955086774</v>
      </c>
      <c r="BE4160">
        <f t="shared" si="1679"/>
        <v>6.6549022944268037</v>
      </c>
      <c r="BF4160">
        <f t="shared" si="1680"/>
        <v>1.3569179761889181</v>
      </c>
      <c r="BG4160">
        <f t="shared" si="1681"/>
        <v>0.27186217025914783</v>
      </c>
      <c r="BH4160">
        <f t="shared" si="1682"/>
        <v>4.6902512776778655</v>
      </c>
    </row>
    <row r="4161" spans="1:60">
      <c r="A4161" s="1">
        <v>39072.333333333336</v>
      </c>
      <c r="B4161">
        <v>67</v>
      </c>
      <c r="C4161">
        <f t="shared" si="1683"/>
        <v>49.4</v>
      </c>
      <c r="D4161">
        <v>57.481550633923</v>
      </c>
      <c r="E4161">
        <v>39.184043310403197</v>
      </c>
      <c r="F4161">
        <v>38.940507329027703</v>
      </c>
      <c r="G4161">
        <v>56.413409166748401</v>
      </c>
      <c r="H4161">
        <v>65.418804479738299</v>
      </c>
      <c r="I4161">
        <v>39.137594104624299</v>
      </c>
      <c r="J4161">
        <v>39.137594104624299</v>
      </c>
      <c r="K4161">
        <v>57.586704373797801</v>
      </c>
      <c r="L4161">
        <v>57.248537911915498</v>
      </c>
      <c r="M4161">
        <v>57.065391871130799</v>
      </c>
      <c r="N4161">
        <v>57.065385982411399</v>
      </c>
      <c r="O4161">
        <v>41.376683552614601</v>
      </c>
      <c r="P4161">
        <v>57.066054017360003</v>
      </c>
      <c r="Q4161">
        <v>46.820290269346799</v>
      </c>
      <c r="R4161">
        <v>50.710182221976197</v>
      </c>
      <c r="T4161" s="2">
        <f>ABS(C4161-$B4161)/$B4161</f>
        <v>0.26268656716417915</v>
      </c>
      <c r="U4161" s="2">
        <f>ABS(D4161-$B4161)/$B4161</f>
        <v>0.14206640844891044</v>
      </c>
      <c r="V4161" s="2">
        <f>ABS(E4161-$B4161)/$B4161</f>
        <v>0.41516353268054929</v>
      </c>
      <c r="W4161" s="2">
        <f>ABS(F4161-$B4161)/$B4161</f>
        <v>0.41879839807421337</v>
      </c>
      <c r="X4161" s="2">
        <f>ABS(G4161-$B4161)/$B4161</f>
        <v>0.15800881840674028</v>
      </c>
      <c r="Y4161" s="2">
        <f>ABS(H4161-$B4161)/$B4161</f>
        <v>2.3599933138234348E-2</v>
      </c>
      <c r="Z4161" s="2">
        <f>ABS(I4161-$B4161)/$B4161</f>
        <v>0.41585680440859257</v>
      </c>
      <c r="AA4161" s="2">
        <f>ABS(J4161-$B4161)/$B4161</f>
        <v>0.41585680440859257</v>
      </c>
      <c r="AB4161" s="2">
        <f t="shared" si="1684"/>
        <v>0.14049694964480894</v>
      </c>
      <c r="AC4161" s="2">
        <f t="shared" si="1685"/>
        <v>0.14554421026991793</v>
      </c>
      <c r="AD4161" s="2">
        <f t="shared" si="1686"/>
        <v>0.14827773326670449</v>
      </c>
      <c r="AE4161" s="2">
        <f t="shared" si="1687"/>
        <v>0.14827782115803881</v>
      </c>
      <c r="AF4161" s="2">
        <f t="shared" si="1688"/>
        <v>0.38243755891619996</v>
      </c>
      <c r="AG4161" s="2">
        <f t="shared" si="1689"/>
        <v>0.14826785048716415</v>
      </c>
      <c r="AH4161" s="2">
        <f t="shared" si="1690"/>
        <v>0.30118969747243585</v>
      </c>
      <c r="AI4161" s="2">
        <f>ABS(R4161-$B4161)/$B4161</f>
        <v>0.24313160862722094</v>
      </c>
      <c r="AJ4161" s="13"/>
      <c r="AK4161" s="3">
        <f>MIN(U4161:AA4161)</f>
        <v>2.3599933138234348E-2</v>
      </c>
      <c r="AL4161" s="3">
        <f t="shared" si="1665"/>
        <v>0.21953167548898658</v>
      </c>
      <c r="AM4161" s="13"/>
      <c r="AN4161">
        <v>54.081196786587803</v>
      </c>
      <c r="AO4161" s="11">
        <f>ABS(AN4161-B4161)/B4161</f>
        <v>0.19281795840913726</v>
      </c>
      <c r="AP4161" s="11"/>
      <c r="AR4161">
        <f t="shared" si="1666"/>
        <v>90.600878334571647</v>
      </c>
      <c r="AS4161">
        <f t="shared" si="1667"/>
        <v>773.72744655752513</v>
      </c>
      <c r="AT4161">
        <f t="shared" si="1668"/>
        <v>787.3351289523481</v>
      </c>
      <c r="AU4161">
        <f t="shared" si="1669"/>
        <v>112.07590547068678</v>
      </c>
      <c r="AV4161">
        <f t="shared" si="1670"/>
        <v>2.5001792732956725</v>
      </c>
      <c r="AW4161">
        <f t="shared" si="1671"/>
        <v>776.3136622786667</v>
      </c>
      <c r="AX4161">
        <f t="shared" si="1672"/>
        <v>776.3136622786667</v>
      </c>
      <c r="AY4161">
        <f t="shared" si="1673"/>
        <v>88.61013454627745</v>
      </c>
      <c r="AZ4161">
        <f t="shared" si="1674"/>
        <v>95.091012855349348</v>
      </c>
      <c r="BA4161">
        <f t="shared" si="1675"/>
        <v>98.696438674193999</v>
      </c>
      <c r="BB4161">
        <f t="shared" si="1676"/>
        <v>98.696555678467917</v>
      </c>
      <c r="BC4161">
        <f t="shared" si="1677"/>
        <v>656.55434576285109</v>
      </c>
      <c r="BD4161">
        <f t="shared" si="1678"/>
        <v>98.683282786009343</v>
      </c>
      <c r="BE4161">
        <f t="shared" si="1679"/>
        <v>407.2206848134195</v>
      </c>
      <c r="BF4161">
        <f t="shared" si="1680"/>
        <v>265.35816324122032</v>
      </c>
      <c r="BG4161">
        <f t="shared" si="1681"/>
        <v>166.8954764668693</v>
      </c>
      <c r="BH4161">
        <f t="shared" si="1682"/>
        <v>2.5001792732956725</v>
      </c>
    </row>
    <row r="4162" spans="1:60">
      <c r="A4162" s="1">
        <v>39072.375</v>
      </c>
      <c r="B4162">
        <v>68.7</v>
      </c>
      <c r="C4162">
        <f t="shared" si="1683"/>
        <v>67</v>
      </c>
      <c r="D4162">
        <v>58.406982939779198</v>
      </c>
      <c r="E4162">
        <v>76.759199999999893</v>
      </c>
      <c r="F4162">
        <v>59.875351106546702</v>
      </c>
      <c r="G4162">
        <v>76.867587999999898</v>
      </c>
      <c r="H4162">
        <v>58.174678680524003</v>
      </c>
      <c r="I4162">
        <v>69.100843389899893</v>
      </c>
      <c r="J4162">
        <v>60.163233228401999</v>
      </c>
      <c r="K4162">
        <v>76.759199999999893</v>
      </c>
      <c r="L4162">
        <v>73.696430536999898</v>
      </c>
      <c r="M4162">
        <v>76.972839999999906</v>
      </c>
      <c r="N4162">
        <v>70.871273169999895</v>
      </c>
      <c r="O4162">
        <v>72.179099999999906</v>
      </c>
      <c r="P4162">
        <v>76.867587999999898</v>
      </c>
      <c r="Q4162">
        <v>59.875351106546702</v>
      </c>
      <c r="R4162">
        <v>69.040690011335599</v>
      </c>
      <c r="T4162" s="2">
        <f>ABS(C4162-$B4162)/$B4162</f>
        <v>2.4745269286754044E-2</v>
      </c>
      <c r="U4162" s="2">
        <f>ABS(D4162-$B4162)/$B4162</f>
        <v>0.14982557584018638</v>
      </c>
      <c r="V4162" s="2">
        <f>ABS(E4162-$B4162)/$B4162</f>
        <v>0.11731004366812067</v>
      </c>
      <c r="W4162" s="2">
        <f>ABS(F4162-$B4162)/$B4162</f>
        <v>0.12845194895856332</v>
      </c>
      <c r="X4162" s="2">
        <f>ABS(G4162-$B4162)/$B4162</f>
        <v>0.11888774381368115</v>
      </c>
      <c r="Y4162" s="2">
        <f>ABS(H4162-$B4162)/$B4162</f>
        <v>0.15320700610590973</v>
      </c>
      <c r="Z4162" s="2">
        <f>ABS(I4162-$B4162)/$B4162</f>
        <v>5.8346927205224193E-3</v>
      </c>
      <c r="AA4162" s="2">
        <f>ABS(J4162-$B4162)/$B4162</f>
        <v>0.1242615250596507</v>
      </c>
      <c r="AB4162" s="2">
        <f t="shared" si="1684"/>
        <v>0.11731004366812067</v>
      </c>
      <c r="AC4162" s="2">
        <f t="shared" si="1685"/>
        <v>7.2728246535660776E-2</v>
      </c>
      <c r="AD4162" s="2">
        <f t="shared" si="1686"/>
        <v>0.12041979621542798</v>
      </c>
      <c r="AE4162" s="2">
        <f t="shared" si="1687"/>
        <v>3.1605140756912557E-2</v>
      </c>
      <c r="AF4162" s="2">
        <f t="shared" si="1688"/>
        <v>5.0641921397378498E-2</v>
      </c>
      <c r="AG4162" s="2">
        <f t="shared" si="1689"/>
        <v>0.11888774381368115</v>
      </c>
      <c r="AH4162" s="2">
        <f t="shared" si="1690"/>
        <v>0.12845194895856332</v>
      </c>
      <c r="AI4162" s="2">
        <f>ABS(R4162-$B4162)/$B4162</f>
        <v>4.9590976904744675E-3</v>
      </c>
      <c r="AJ4162" s="13"/>
      <c r="AK4162" s="3">
        <f>MIN(U4162:AA4162)</f>
        <v>5.8346927205224193E-3</v>
      </c>
      <c r="AL4162" s="3">
        <f t="shared" ref="AL4162:AL4225" si="1691">AI4162-AK4162</f>
        <v>-8.7559503004795182E-4</v>
      </c>
      <c r="AM4162" s="13"/>
      <c r="AN4162">
        <v>74.527221142503393</v>
      </c>
      <c r="AO4162" s="11">
        <f>ABS(AN4162-B4162)/B4162</f>
        <v>8.4821268449830997E-2</v>
      </c>
      <c r="AP4162" s="11"/>
      <c r="AR4162">
        <f t="shared" si="1666"/>
        <v>105.94620020199655</v>
      </c>
      <c r="AS4162">
        <f t="shared" si="1667"/>
        <v>64.950704639998236</v>
      </c>
      <c r="AT4162">
        <f t="shared" si="1668"/>
        <v>77.874428092726561</v>
      </c>
      <c r="AU4162">
        <f t="shared" si="1669"/>
        <v>66.709493737742292</v>
      </c>
      <c r="AV4162">
        <f t="shared" si="1670"/>
        <v>110.782388878216</v>
      </c>
      <c r="AW4162">
        <f t="shared" si="1671"/>
        <v>0.16067542322643541</v>
      </c>
      <c r="AX4162">
        <f t="shared" si="1672"/>
        <v>72.876386912659797</v>
      </c>
      <c r="AY4162">
        <f t="shared" si="1673"/>
        <v>64.950704639998236</v>
      </c>
      <c r="AZ4162">
        <f t="shared" si="1674"/>
        <v>24.964318111065062</v>
      </c>
      <c r="BA4162">
        <f t="shared" si="1675"/>
        <v>68.439881665598392</v>
      </c>
      <c r="BB4162">
        <f t="shared" si="1676"/>
        <v>4.7144271787613823</v>
      </c>
      <c r="BC4162">
        <f t="shared" si="1677"/>
        <v>12.104136809999325</v>
      </c>
      <c r="BD4162">
        <f t="shared" si="1678"/>
        <v>66.709493737742292</v>
      </c>
      <c r="BE4162">
        <f t="shared" si="1679"/>
        <v>77.874428092726561</v>
      </c>
      <c r="BF4162">
        <f t="shared" si="1680"/>
        <v>0.1160696838238485</v>
      </c>
      <c r="BG4162">
        <f t="shared" si="1681"/>
        <v>33.956506243638515</v>
      </c>
      <c r="BH4162">
        <f t="shared" si="1682"/>
        <v>0.16067542322643541</v>
      </c>
    </row>
    <row r="4163" spans="1:60">
      <c r="A4163" s="1">
        <v>39072.416666666664</v>
      </c>
      <c r="B4163">
        <v>56.7</v>
      </c>
      <c r="C4163">
        <f t="shared" si="1683"/>
        <v>68.7</v>
      </c>
      <c r="D4163">
        <v>58.406982939779198</v>
      </c>
      <c r="E4163">
        <v>58.022807442950104</v>
      </c>
      <c r="F4163">
        <v>47.411325720344401</v>
      </c>
      <c r="G4163">
        <v>58.224351538910803</v>
      </c>
      <c r="H4163">
        <v>42.032898234125</v>
      </c>
      <c r="I4163">
        <v>58.541198320652803</v>
      </c>
      <c r="J4163">
        <v>57.741460205223198</v>
      </c>
      <c r="K4163">
        <v>48.122844979141</v>
      </c>
      <c r="L4163">
        <v>58.381431886268402</v>
      </c>
      <c r="M4163">
        <v>58.174678680524003</v>
      </c>
      <c r="N4163">
        <v>44.324911719235899</v>
      </c>
      <c r="O4163">
        <v>58.945495301925</v>
      </c>
      <c r="P4163">
        <v>58.197218122266897</v>
      </c>
      <c r="Q4163">
        <v>58.174678680524003</v>
      </c>
      <c r="R4163">
        <v>54.621591697990802</v>
      </c>
      <c r="T4163" s="2">
        <f>ABS(C4163-$B4163)/$B4163</f>
        <v>0.21164021164021163</v>
      </c>
      <c r="U4163" s="2">
        <f>ABS(D4163-$B4163)/$B4163</f>
        <v>3.0105519220091619E-2</v>
      </c>
      <c r="V4163" s="2">
        <f>ABS(E4163-$B4163)/$B4163</f>
        <v>2.3329937265433871E-2</v>
      </c>
      <c r="W4163" s="2">
        <f>ABS(F4163-$B4163)/$B4163</f>
        <v>0.16382141586694182</v>
      </c>
      <c r="X4163" s="2">
        <f>ABS(G4163-$B4163)/$B4163</f>
        <v>2.6884506859096997E-2</v>
      </c>
      <c r="Y4163" s="2">
        <f>ABS(H4163-$B4163)/$B4163</f>
        <v>0.25867904348985893</v>
      </c>
      <c r="Z4163" s="2">
        <f>ABS(I4163-$B4163)/$B4163</f>
        <v>3.2472633521213413E-2</v>
      </c>
      <c r="AA4163" s="2">
        <f>ABS(J4163-$B4163)/$B4163</f>
        <v>1.8367904854024612E-2</v>
      </c>
      <c r="AB4163" s="2">
        <f t="shared" si="1684"/>
        <v>0.15127257532379193</v>
      </c>
      <c r="AC4163" s="2">
        <f t="shared" si="1685"/>
        <v>2.9654883355703685E-2</v>
      </c>
      <c r="AD4163" s="2">
        <f t="shared" si="1686"/>
        <v>2.6008442337283961E-2</v>
      </c>
      <c r="AE4163" s="2">
        <f t="shared" si="1687"/>
        <v>0.21825552523393479</v>
      </c>
      <c r="AF4163" s="2">
        <f t="shared" si="1688"/>
        <v>3.960309174470894E-2</v>
      </c>
      <c r="AG4163" s="2">
        <f t="shared" si="1689"/>
        <v>2.6405963355677135E-2</v>
      </c>
      <c r="AH4163" s="2">
        <f t="shared" si="1690"/>
        <v>2.6008442337283961E-2</v>
      </c>
      <c r="AI4163" s="2">
        <f>ABS(R4163-$B4163)/$B4163</f>
        <v>3.6656231076000023E-2</v>
      </c>
      <c r="AJ4163" s="13"/>
      <c r="AK4163" s="3">
        <f>MIN(U4163:AA4163)</f>
        <v>1.8367904854024612E-2</v>
      </c>
      <c r="AL4163" s="3">
        <f t="shared" si="1691"/>
        <v>1.8288326221975411E-2</v>
      </c>
      <c r="AM4163" s="13"/>
      <c r="AN4163">
        <v>60.431045154201101</v>
      </c>
      <c r="AO4163" s="11">
        <f>ABS(AN4163-B4163)/B4163</f>
        <v>6.5803265506192199E-2</v>
      </c>
      <c r="AP4163" s="11"/>
      <c r="AR4163">
        <f t="shared" ref="AR4163:AR4226" si="1692">(D4163-$B4163)*(D4163-$B4163)</f>
        <v>2.9137907566972228</v>
      </c>
      <c r="AS4163">
        <f t="shared" ref="AS4163:AS4226" si="1693">(E4163-$B4163)*(E4163-$B4163)</f>
        <v>1.7498195311241838</v>
      </c>
      <c r="AT4163">
        <f t="shared" ref="AT4163:AT4226" si="1694">(F4163-$B4163)*(F4163-$B4163)</f>
        <v>86.279469873535518</v>
      </c>
      <c r="AU4163">
        <f t="shared" ref="AU4163:AU4226" si="1695">(G4163-$B4163)*(G4163-$B4163)</f>
        <v>2.3236476141797233</v>
      </c>
      <c r="AV4163">
        <f t="shared" ref="AV4163:AV4226" si="1696">(H4163-$B4163)*(H4163-$B4163)</f>
        <v>215.12387421053364</v>
      </c>
      <c r="AW4163">
        <f t="shared" ref="AW4163:AW4226" si="1697">(I4163-$B4163)*(I4163-$B4163)</f>
        <v>3.3900112559746933</v>
      </c>
      <c r="AX4163">
        <f t="shared" ref="AX4163:AX4226" si="1698">(J4163-$B4163)*(J4163-$B4163)</f>
        <v>1.0846393590635406</v>
      </c>
      <c r="AY4163">
        <f t="shared" ref="AY4163:AY4226" si="1699">(K4163-$B4163)*(K4163-$B4163)</f>
        <v>73.5675882518468</v>
      </c>
      <c r="AZ4163">
        <f t="shared" ref="AZ4163:AZ4226" si="1700">(L4163-$B4163)*(L4163-$B4163)</f>
        <v>2.8272131881601061</v>
      </c>
      <c r="BA4163">
        <f t="shared" ref="BA4163:BA4226" si="1701">(M4163-$B4163)*(M4163-$B4163)</f>
        <v>2.1746772107920074</v>
      </c>
      <c r="BB4163">
        <f t="shared" ref="BB4163:BB4226" si="1702">(N4163-$B4163)*(N4163-$B4163)</f>
        <v>153.14280995670507</v>
      </c>
      <c r="BC4163">
        <f t="shared" ref="BC4163:BC4226" si="1703">(O4163-$B4163)*(O4163-$B4163)</f>
        <v>5.0422491509672334</v>
      </c>
      <c r="BD4163">
        <f t="shared" ref="BD4163:BD4226" si="1704">(P4163-$B4163)*(P4163-$B4163)</f>
        <v>2.2416621056444028</v>
      </c>
      <c r="BE4163">
        <f t="shared" ref="BE4163:BE4226" si="1705">(Q4163-$B4163)*(Q4163-$B4163)</f>
        <v>2.1746772107920074</v>
      </c>
      <c r="BF4163">
        <f t="shared" ref="BF4163:BF4226" si="1706">(R4163-$B4163)*(R4163-$B4163)</f>
        <v>4.3197810698607713</v>
      </c>
      <c r="BG4163">
        <f t="shared" ref="BG4163:BG4226" si="1707">(AN4163-$B4163)*(AN4163-$B4163)</f>
        <v>13.920697942687495</v>
      </c>
      <c r="BH4163">
        <f t="shared" ref="BH4163:BH4226" si="1708">MIN(AR4163:BE4163)</f>
        <v>1.0846393590635406</v>
      </c>
    </row>
    <row r="4164" spans="1:60">
      <c r="A4164" s="1">
        <v>39072.458333333336</v>
      </c>
      <c r="B4164">
        <v>52.4</v>
      </c>
      <c r="C4164">
        <f t="shared" ref="C4164:C4227" si="1709">B4163</f>
        <v>56.7</v>
      </c>
      <c r="D4164">
        <v>48.027744928173298</v>
      </c>
      <c r="E4164">
        <v>40.8532321481214</v>
      </c>
      <c r="F4164">
        <v>36.700948056157202</v>
      </c>
      <c r="G4164">
        <v>44.517883926149203</v>
      </c>
      <c r="H4164">
        <v>42.032898234125</v>
      </c>
      <c r="I4164">
        <v>53.804566708204597</v>
      </c>
      <c r="J4164">
        <v>52.957835602740097</v>
      </c>
      <c r="K4164">
        <v>50.607461884658001</v>
      </c>
      <c r="L4164">
        <v>47.013382850454597</v>
      </c>
      <c r="M4164">
        <v>48.122973882865097</v>
      </c>
      <c r="N4164">
        <v>41.3319432034858</v>
      </c>
      <c r="O4164">
        <v>43.859058462509999</v>
      </c>
      <c r="P4164">
        <v>40.547986568271497</v>
      </c>
      <c r="Q4164">
        <v>43.8520227454771</v>
      </c>
      <c r="R4164">
        <v>45.302138514385199</v>
      </c>
      <c r="T4164" s="2">
        <f>ABS(C4164-$B4164)/$B4164</f>
        <v>8.2061068702290157E-2</v>
      </c>
      <c r="U4164" s="2">
        <f>ABS(D4164-$B4164)/$B4164</f>
        <v>8.343998228676909E-2</v>
      </c>
      <c r="V4164" s="2">
        <f>ABS(E4164-$B4164)/$B4164</f>
        <v>0.220358165112187</v>
      </c>
      <c r="W4164" s="2">
        <f>ABS(F4164-$B4164)/$B4164</f>
        <v>0.29960022793593122</v>
      </c>
      <c r="X4164" s="2">
        <f>ABS(G4164-$B4164)/$B4164</f>
        <v>0.15042206247806864</v>
      </c>
      <c r="Y4164" s="2">
        <f>ABS(H4164-$B4164)/$B4164</f>
        <v>0.19784545354723282</v>
      </c>
      <c r="Z4164" s="2">
        <f>ABS(I4164-$B4164)/$B4164</f>
        <v>2.6804708171843473E-2</v>
      </c>
      <c r="AA4164" s="2">
        <f>ABS(J4164-$B4164)/$B4164</f>
        <v>1.0645717609543866E-2</v>
      </c>
      <c r="AB4164" s="2">
        <f t="shared" si="1684"/>
        <v>3.4208742659198432E-2</v>
      </c>
      <c r="AC4164" s="2">
        <f t="shared" si="1685"/>
        <v>0.1027980372050649</v>
      </c>
      <c r="AD4164" s="2">
        <f t="shared" si="1686"/>
        <v>8.1622635823185158E-2</v>
      </c>
      <c r="AE4164" s="2">
        <f t="shared" si="1687"/>
        <v>0.21122245794874425</v>
      </c>
      <c r="AF4164" s="2">
        <f t="shared" si="1688"/>
        <v>0.16299506750935114</v>
      </c>
      <c r="AG4164" s="2">
        <f t="shared" si="1689"/>
        <v>0.22618346243756682</v>
      </c>
      <c r="AH4164" s="2">
        <f t="shared" si="1690"/>
        <v>0.16312933691837592</v>
      </c>
      <c r="AI4164" s="2">
        <f>ABS(R4164-$B4164)/$B4164</f>
        <v>0.13545537186287787</v>
      </c>
      <c r="AJ4164" s="13"/>
      <c r="AK4164" s="3">
        <f>MIN(U4164:AA4164)</f>
        <v>1.0645717609543866E-2</v>
      </c>
      <c r="AL4164" s="3">
        <f t="shared" si="1691"/>
        <v>0.12480965425333401</v>
      </c>
      <c r="AM4164" s="13"/>
      <c r="AN4164">
        <v>50.351369339783602</v>
      </c>
      <c r="AO4164" s="11">
        <f>ABS(AN4164-B4164)/B4164</f>
        <v>3.9096004965961766E-2</v>
      </c>
      <c r="AP4164" s="11"/>
      <c r="AR4164">
        <f t="shared" si="1692"/>
        <v>19.116614413114302</v>
      </c>
      <c r="AS4164">
        <f t="shared" si="1693"/>
        <v>133.32784782517712</v>
      </c>
      <c r="AT4164">
        <f t="shared" si="1694"/>
        <v>246.4602319354743</v>
      </c>
      <c r="AU4164">
        <f t="shared" si="1695"/>
        <v>62.127753801657079</v>
      </c>
      <c r="AV4164">
        <f t="shared" si="1696"/>
        <v>107.47679902400851</v>
      </c>
      <c r="AW4164">
        <f t="shared" si="1697"/>
        <v>1.9728076377967005</v>
      </c>
      <c r="AX4164">
        <f t="shared" si="1698"/>
        <v>0.31118055968440905</v>
      </c>
      <c r="AY4164">
        <f t="shared" si="1699"/>
        <v>3.2131928949538411</v>
      </c>
      <c r="AZ4164">
        <f t="shared" si="1700"/>
        <v>29.015644315776623</v>
      </c>
      <c r="BA4164">
        <f t="shared" si="1701"/>
        <v>18.292952406654056</v>
      </c>
      <c r="BB4164">
        <f t="shared" si="1702"/>
        <v>122.50188125086414</v>
      </c>
      <c r="BC4164">
        <f t="shared" si="1703"/>
        <v>72.947682346822035</v>
      </c>
      <c r="BD4164">
        <f t="shared" si="1704"/>
        <v>140.4702223858728</v>
      </c>
      <c r="BE4164">
        <f t="shared" si="1705"/>
        <v>73.067915143840821</v>
      </c>
      <c r="BF4164">
        <f t="shared" si="1706"/>
        <v>50.379637668973935</v>
      </c>
      <c r="BG4164">
        <f t="shared" si="1707"/>
        <v>4.1968875819786682</v>
      </c>
      <c r="BH4164">
        <f t="shared" si="1708"/>
        <v>0.31118055968440905</v>
      </c>
    </row>
    <row r="4165" spans="1:60">
      <c r="A4165" s="1">
        <v>39072.5</v>
      </c>
      <c r="B4165">
        <v>50.6</v>
      </c>
      <c r="C4165">
        <f t="shared" si="1709"/>
        <v>52.4</v>
      </c>
      <c r="D4165">
        <v>48.027744928173298</v>
      </c>
      <c r="E4165">
        <v>47.819844445185701</v>
      </c>
      <c r="F4165">
        <v>43.468164758165699</v>
      </c>
      <c r="G4165">
        <v>43.46729676863</v>
      </c>
      <c r="H4165">
        <v>40.996178805114603</v>
      </c>
      <c r="I4165">
        <v>40.514574934115998</v>
      </c>
      <c r="J4165">
        <v>48.064884679353398</v>
      </c>
      <c r="K4165">
        <v>47.319839436094497</v>
      </c>
      <c r="L4165">
        <v>47.013382850454597</v>
      </c>
      <c r="M4165">
        <v>48.122973882865097</v>
      </c>
      <c r="N4165">
        <v>51.565698796619202</v>
      </c>
      <c r="O4165">
        <v>51.7971859424526</v>
      </c>
      <c r="P4165">
        <v>47.4476476233569</v>
      </c>
      <c r="Q4165">
        <v>47.819844445185701</v>
      </c>
      <c r="R4165">
        <v>46.674661592554799</v>
      </c>
      <c r="T4165" s="2">
        <f>ABS(C4165-$B4165)/$B4165</f>
        <v>3.5573122529644209E-2</v>
      </c>
      <c r="U4165" s="2">
        <f>ABS(D4165-$B4165)/$B4165</f>
        <v>5.0835080470883455E-2</v>
      </c>
      <c r="V4165" s="2">
        <f>ABS(E4165-$B4165)/$B4165</f>
        <v>5.4943785668266798E-2</v>
      </c>
      <c r="W4165" s="2">
        <f>ABS(F4165-$B4165)/$B4165</f>
        <v>0.14094536051055934</v>
      </c>
      <c r="X4165" s="2">
        <f>ABS(G4165-$B4165)/$B4165</f>
        <v>0.14096251445395261</v>
      </c>
      <c r="Y4165" s="2">
        <f>ABS(H4165-$B4165)/$B4165</f>
        <v>0.18979883784358495</v>
      </c>
      <c r="Z4165" s="2">
        <f>ABS(I4165-$B4165)/$B4165</f>
        <v>0.19931670090679848</v>
      </c>
      <c r="AA4165" s="2">
        <f>ABS(J4165-$B4165)/$B4165</f>
        <v>5.0101093293411142E-2</v>
      </c>
      <c r="AB4165" s="2">
        <f t="shared" si="1684"/>
        <v>6.4825307587065298E-2</v>
      </c>
      <c r="AC4165" s="2">
        <f t="shared" si="1685"/>
        <v>7.0881761848723399E-2</v>
      </c>
      <c r="AD4165" s="2">
        <f t="shared" si="1686"/>
        <v>4.8953085318871638E-2</v>
      </c>
      <c r="AE4165" s="2">
        <f t="shared" si="1687"/>
        <v>1.908495645492491E-2</v>
      </c>
      <c r="AF4165" s="2">
        <f t="shared" si="1688"/>
        <v>2.3659801234241083E-2</v>
      </c>
      <c r="AG4165" s="2">
        <f t="shared" si="1689"/>
        <v>6.2299454083855753E-2</v>
      </c>
      <c r="AH4165" s="2">
        <f t="shared" si="1690"/>
        <v>5.4943785668266798E-2</v>
      </c>
      <c r="AI4165" s="2">
        <f>ABS(R4165-$B4165)/$B4165</f>
        <v>7.7575857854648281E-2</v>
      </c>
      <c r="AJ4165" s="13"/>
      <c r="AK4165" s="3">
        <f>MIN(U4165:AA4165)</f>
        <v>5.0101093293411142E-2</v>
      </c>
      <c r="AL4165" s="3">
        <f t="shared" si="1691"/>
        <v>2.7474764561237139E-2</v>
      </c>
      <c r="AM4165" s="13"/>
      <c r="AN4165">
        <v>50.026668895525397</v>
      </c>
      <c r="AO4165" s="11">
        <f>ABS(AN4165-B4165)/B4165</f>
        <v>1.1330654238628548E-2</v>
      </c>
      <c r="AP4165" s="11"/>
      <c r="AR4165">
        <f t="shared" si="1692"/>
        <v>6.6164961545381971</v>
      </c>
      <c r="AS4165">
        <f t="shared" si="1693"/>
        <v>7.729264908964808</v>
      </c>
      <c r="AT4165">
        <f t="shared" si="1694"/>
        <v>50.863073916669741</v>
      </c>
      <c r="AU4165">
        <f t="shared" si="1695"/>
        <v>50.875455386796062</v>
      </c>
      <c r="AV4165">
        <f t="shared" si="1696"/>
        <v>92.233381543329997</v>
      </c>
      <c r="AW4165">
        <f t="shared" si="1697"/>
        <v>101.71579875956135</v>
      </c>
      <c r="AX4165">
        <f t="shared" si="1698"/>
        <v>6.4268096889771327</v>
      </c>
      <c r="AY4165">
        <f t="shared" si="1699"/>
        <v>10.759453325000875</v>
      </c>
      <c r="AZ4165">
        <f t="shared" si="1700"/>
        <v>12.863822577413199</v>
      </c>
      <c r="BA4165">
        <f t="shared" si="1701"/>
        <v>6.1356583849684236</v>
      </c>
      <c r="BB4165">
        <f t="shared" si="1702"/>
        <v>0.9325741657917721</v>
      </c>
      <c r="BC4165">
        <f t="shared" si="1703"/>
        <v>1.4332541808061172</v>
      </c>
      <c r="BD4165">
        <f t="shared" si="1704"/>
        <v>9.937325506527408</v>
      </c>
      <c r="BE4165">
        <f t="shared" si="1705"/>
        <v>7.729264908964808</v>
      </c>
      <c r="BF4165">
        <f t="shared" si="1706"/>
        <v>15.408281612964442</v>
      </c>
      <c r="BG4165">
        <f t="shared" si="1707"/>
        <v>0.32870855535806992</v>
      </c>
      <c r="BH4165">
        <f t="shared" si="1708"/>
        <v>0.9325741657917721</v>
      </c>
    </row>
    <row r="4166" spans="1:60">
      <c r="A4166" s="1">
        <v>39072.541666666664</v>
      </c>
      <c r="B4166">
        <v>53.1</v>
      </c>
      <c r="C4166">
        <f t="shared" si="1709"/>
        <v>50.6</v>
      </c>
      <c r="D4166">
        <v>47.148135041268198</v>
      </c>
      <c r="E4166">
        <v>43.467410080873201</v>
      </c>
      <c r="F4166">
        <v>36.700948056157202</v>
      </c>
      <c r="G4166">
        <v>45.247097482597297</v>
      </c>
      <c r="H4166">
        <v>39.9833301104225</v>
      </c>
      <c r="I4166">
        <v>51.365427028910602</v>
      </c>
      <c r="J4166">
        <v>51.365427028910602</v>
      </c>
      <c r="K4166">
        <v>43.413393710322197</v>
      </c>
      <c r="L4166">
        <v>47.013382850454597</v>
      </c>
      <c r="M4166">
        <v>48.122973882865097</v>
      </c>
      <c r="N4166">
        <v>51.565698796619202</v>
      </c>
      <c r="O4166">
        <v>50.900588764799799</v>
      </c>
      <c r="P4166">
        <v>51.5154052486387</v>
      </c>
      <c r="Q4166">
        <v>51.517320380206797</v>
      </c>
      <c r="R4166">
        <v>47.094752747360403</v>
      </c>
      <c r="T4166" s="2">
        <f>ABS(C4166-$B4166)/$B4166</f>
        <v>4.7080979284369114E-2</v>
      </c>
      <c r="U4166" s="2">
        <f>ABS(D4166-$B4166)/$B4166</f>
        <v>0.1120878523301658</v>
      </c>
      <c r="V4166" s="2">
        <f>ABS(E4166-$B4166)/$B4166</f>
        <v>0.18140470657489266</v>
      </c>
      <c r="W4166" s="2">
        <f>ABS(F4166-$B4166)/$B4166</f>
        <v>0.30883336994054233</v>
      </c>
      <c r="X4166" s="2">
        <f>ABS(G4166-$B4166)/$B4166</f>
        <v>0.14788893629760272</v>
      </c>
      <c r="Y4166" s="2">
        <f>ABS(H4166-$B4166)/$B4166</f>
        <v>0.24701826534044258</v>
      </c>
      <c r="Z4166" s="2">
        <f>ABS(I4166-$B4166)/$B4166</f>
        <v>3.2666157647634635E-2</v>
      </c>
      <c r="AA4166" s="2">
        <f>ABS(J4166-$B4166)/$B4166</f>
        <v>3.2666157647634635E-2</v>
      </c>
      <c r="AB4166" s="2">
        <f t="shared" si="1684"/>
        <v>0.1824219640240641</v>
      </c>
      <c r="AC4166" s="2">
        <f t="shared" si="1685"/>
        <v>0.11462555837185318</v>
      </c>
      <c r="AD4166" s="2">
        <f t="shared" si="1686"/>
        <v>9.3729305407437E-2</v>
      </c>
      <c r="AE4166" s="2">
        <f t="shared" si="1687"/>
        <v>2.8894561268941608E-2</v>
      </c>
      <c r="AF4166" s="2">
        <f t="shared" si="1688"/>
        <v>4.1420173920907757E-2</v>
      </c>
      <c r="AG4166" s="2">
        <f t="shared" si="1689"/>
        <v>2.9841709065184581E-2</v>
      </c>
      <c r="AH4166" s="2">
        <f t="shared" si="1690"/>
        <v>2.9805642557310809E-2</v>
      </c>
      <c r="AI4166" s="2">
        <f>ABS(R4166-$B4166)/$B4166</f>
        <v>0.1130931685996158</v>
      </c>
      <c r="AJ4166" s="13"/>
      <c r="AK4166" s="3">
        <f>MIN(U4166:AA4166)</f>
        <v>3.2666157647634635E-2</v>
      </c>
      <c r="AL4166" s="3">
        <f t="shared" si="1691"/>
        <v>8.0427010951981154E-2</v>
      </c>
      <c r="AM4166" s="13"/>
      <c r="AN4166">
        <v>49.348829639302799</v>
      </c>
      <c r="AO4166" s="11">
        <f>ABS(AN4166-B4166)/B4166</f>
        <v>7.0643509617649758E-2</v>
      </c>
      <c r="AP4166" s="11"/>
      <c r="AR4166">
        <f t="shared" si="1692"/>
        <v>35.424696486979535</v>
      </c>
      <c r="AS4166">
        <f t="shared" si="1693"/>
        <v>92.786788550063264</v>
      </c>
      <c r="AT4166">
        <f t="shared" si="1694"/>
        <v>268.92890465685429</v>
      </c>
      <c r="AU4166">
        <f t="shared" si="1695"/>
        <v>61.66807794782973</v>
      </c>
      <c r="AV4166">
        <f t="shared" si="1696"/>
        <v>172.04702899214905</v>
      </c>
      <c r="AW4166">
        <f t="shared" si="1697"/>
        <v>3.0087433920339053</v>
      </c>
      <c r="AX4166">
        <f t="shared" si="1698"/>
        <v>3.0087433920339053</v>
      </c>
      <c r="AY4166">
        <f t="shared" si="1699"/>
        <v>93.830341411225604</v>
      </c>
      <c r="AZ4166">
        <f t="shared" si="1700"/>
        <v>37.046908325140222</v>
      </c>
      <c r="BA4166">
        <f t="shared" si="1701"/>
        <v>24.770788970642947</v>
      </c>
      <c r="BB4166">
        <f t="shared" si="1702"/>
        <v>2.3540801826957694</v>
      </c>
      <c r="BC4166">
        <f t="shared" si="1703"/>
        <v>4.8374097815248787</v>
      </c>
      <c r="BD4166">
        <f t="shared" si="1704"/>
        <v>2.5109405260417841</v>
      </c>
      <c r="BE4166">
        <f t="shared" si="1705"/>
        <v>2.5048747789087611</v>
      </c>
      <c r="BF4166">
        <f t="shared" si="1706"/>
        <v>36.062994565335451</v>
      </c>
      <c r="BG4166">
        <f t="shared" si="1707"/>
        <v>14.071279074973177</v>
      </c>
      <c r="BH4166">
        <f t="shared" si="1708"/>
        <v>2.3540801826957694</v>
      </c>
    </row>
    <row r="4167" spans="1:60">
      <c r="A4167" s="1">
        <v>39072.583333333336</v>
      </c>
      <c r="B4167">
        <v>52.2</v>
      </c>
      <c r="C4167">
        <f t="shared" si="1709"/>
        <v>53.1</v>
      </c>
      <c r="D4167">
        <v>45.130802421434502</v>
      </c>
      <c r="E4167">
        <v>50.950417405602501</v>
      </c>
      <c r="F4167">
        <v>39.7472388183985</v>
      </c>
      <c r="G4167">
        <v>39.768342032322401</v>
      </c>
      <c r="H4167">
        <v>51.800158228287899</v>
      </c>
      <c r="I4167">
        <v>38.139124121838798</v>
      </c>
      <c r="J4167">
        <v>48.064884679353398</v>
      </c>
      <c r="K4167">
        <v>46.5860388041243</v>
      </c>
      <c r="L4167">
        <v>47.013382850454597</v>
      </c>
      <c r="M4167">
        <v>51.800158228287899</v>
      </c>
      <c r="N4167">
        <v>48.024132647202997</v>
      </c>
      <c r="O4167">
        <v>51.7971859424526</v>
      </c>
      <c r="P4167">
        <v>39.004284867137997</v>
      </c>
      <c r="Q4167">
        <v>51.517320380206797</v>
      </c>
      <c r="R4167">
        <v>46.381676530507498</v>
      </c>
      <c r="T4167" s="2">
        <f>ABS(C4167-$B4167)/$B4167</f>
        <v>1.72413793103448E-2</v>
      </c>
      <c r="U4167" s="2">
        <f>ABS(D4167-$B4167)/$B4167</f>
        <v>0.13542524096868774</v>
      </c>
      <c r="V4167" s="2">
        <f>ABS(E4167-$B4167)/$B4167</f>
        <v>2.3938363877346783E-2</v>
      </c>
      <c r="W4167" s="2">
        <f>ABS(F4167-$B4167)/$B4167</f>
        <v>0.23855864332569926</v>
      </c>
      <c r="X4167" s="2">
        <f>ABS(G4167-$B4167)/$B4167</f>
        <v>0.2381543671968889</v>
      </c>
      <c r="Y4167" s="2">
        <f>ABS(H4167-$B4167)/$B4167</f>
        <v>7.659804055787439E-3</v>
      </c>
      <c r="Z4167" s="2">
        <f>ABS(I4167-$B4167)/$B4167</f>
        <v>0.26936543827895026</v>
      </c>
      <c r="AA4167" s="2">
        <f>ABS(J4167-$B4167)/$B4167</f>
        <v>7.9216768594762552E-2</v>
      </c>
      <c r="AB4167" s="2">
        <f t="shared" si="1684"/>
        <v>0.10754714934627783</v>
      </c>
      <c r="AC4167" s="2">
        <f t="shared" si="1685"/>
        <v>9.9360481792057573E-2</v>
      </c>
      <c r="AD4167" s="2">
        <f t="shared" si="1686"/>
        <v>7.659804055787439E-3</v>
      </c>
      <c r="AE4167" s="2">
        <f t="shared" si="1687"/>
        <v>7.999745886584303E-2</v>
      </c>
      <c r="AF4167" s="2">
        <f t="shared" si="1688"/>
        <v>7.7167443974598196E-3</v>
      </c>
      <c r="AG4167" s="2">
        <f t="shared" si="1689"/>
        <v>0.2527914776410346</v>
      </c>
      <c r="AH4167" s="2">
        <f t="shared" si="1690"/>
        <v>1.3078153635885161E-2</v>
      </c>
      <c r="AI4167" s="2">
        <f>ABS(R4167-$B4167)/$B4167</f>
        <v>0.1114621354308909</v>
      </c>
      <c r="AJ4167" s="13"/>
      <c r="AK4167" s="3">
        <f>MIN(U4167:AA4167)</f>
        <v>7.659804055787439E-3</v>
      </c>
      <c r="AL4167" s="3">
        <f t="shared" si="1691"/>
        <v>0.10380233137510346</v>
      </c>
      <c r="AM4167" s="13"/>
      <c r="AN4167">
        <v>51.719352647645302</v>
      </c>
      <c r="AO4167" s="11">
        <f>ABS(AN4167-B4167)/B4167</f>
        <v>9.2078036849559623E-3</v>
      </c>
      <c r="AP4167" s="11"/>
      <c r="AR4167">
        <f t="shared" si="1692"/>
        <v>49.973554404796332</v>
      </c>
      <c r="AS4167">
        <f t="shared" si="1693"/>
        <v>1.5614566602211921</v>
      </c>
      <c r="AT4167">
        <f t="shared" si="1694"/>
        <v>155.07126104600124</v>
      </c>
      <c r="AU4167">
        <f t="shared" si="1695"/>
        <v>154.54611982532199</v>
      </c>
      <c r="AV4167">
        <f t="shared" si="1696"/>
        <v>0.15987344240587456</v>
      </c>
      <c r="AW4167">
        <f t="shared" si="1697"/>
        <v>197.70823046105565</v>
      </c>
      <c r="AX4167">
        <f t="shared" si="1698"/>
        <v>17.099178715046275</v>
      </c>
      <c r="AY4167">
        <f t="shared" si="1699"/>
        <v>31.516560308798152</v>
      </c>
      <c r="AZ4167">
        <f t="shared" si="1700"/>
        <v>26.900997455958507</v>
      </c>
      <c r="BA4167">
        <f t="shared" si="1701"/>
        <v>0.15987344240587456</v>
      </c>
      <c r="BB4167">
        <f t="shared" si="1702"/>
        <v>17.437868148155875</v>
      </c>
      <c r="BC4167">
        <f t="shared" si="1703"/>
        <v>0.16225916495780218</v>
      </c>
      <c r="BD4167">
        <f t="shared" si="1704"/>
        <v>174.12689786764335</v>
      </c>
      <c r="BE4167">
        <f t="shared" si="1705"/>
        <v>0.46605146328099556</v>
      </c>
      <c r="BF4167">
        <f t="shared" si="1706"/>
        <v>33.852887995647301</v>
      </c>
      <c r="BG4167">
        <f t="shared" si="1707"/>
        <v>0.23102187732558432</v>
      </c>
      <c r="BH4167">
        <f t="shared" si="1708"/>
        <v>0.15987344240587456</v>
      </c>
    </row>
    <row r="4168" spans="1:60">
      <c r="A4168" s="1">
        <v>39072.625</v>
      </c>
      <c r="B4168">
        <v>50.7</v>
      </c>
      <c r="C4168">
        <f t="shared" si="1709"/>
        <v>52.2</v>
      </c>
      <c r="D4168">
        <v>49.6381746391869</v>
      </c>
      <c r="E4168">
        <v>50.950417405602501</v>
      </c>
      <c r="F4168">
        <v>49.492595257807203</v>
      </c>
      <c r="G4168">
        <v>44.517883926149203</v>
      </c>
      <c r="H4168">
        <v>49.932523340599801</v>
      </c>
      <c r="I4168">
        <v>46.490716263105902</v>
      </c>
      <c r="J4168">
        <v>49.506139513713997</v>
      </c>
      <c r="K4168">
        <v>39.435745899807699</v>
      </c>
      <c r="L4168">
        <v>44.105683193508497</v>
      </c>
      <c r="M4168">
        <v>50.687987710291701</v>
      </c>
      <c r="N4168">
        <v>38.9418614197346</v>
      </c>
      <c r="O4168">
        <v>49.5000865640325</v>
      </c>
      <c r="P4168">
        <v>52.266060976152602</v>
      </c>
      <c r="Q4168">
        <v>39.204591496736398</v>
      </c>
      <c r="R4168">
        <v>46.7621762576021</v>
      </c>
      <c r="T4168" s="2">
        <f>ABS(C4168-$B4168)/$B4168</f>
        <v>2.9585798816568046E-2</v>
      </c>
      <c r="U4168" s="2">
        <f>ABS(D4168-$B4168)/$B4168</f>
        <v>2.0943301002230821E-2</v>
      </c>
      <c r="V4168" s="2">
        <f>ABS(E4168-$B4168)/$B4168</f>
        <v>4.9391993215482819E-3</v>
      </c>
      <c r="W4168" s="2">
        <f>ABS(F4168-$B4168)/$B4168</f>
        <v>2.381468919512426E-2</v>
      </c>
      <c r="X4168" s="2">
        <f>ABS(G4168-$B4168)/$B4168</f>
        <v>0.12193522828108086</v>
      </c>
      <c r="Y4168" s="2">
        <f>ABS(H4168-$B4168)/$B4168</f>
        <v>1.5137606694284067E-2</v>
      </c>
      <c r="Z4168" s="2">
        <f>ABS(I4168-$B4168)/$B4168</f>
        <v>8.3023347867733729E-2</v>
      </c>
      <c r="AA4168" s="2">
        <f>ABS(J4168-$B4168)/$B4168</f>
        <v>2.3547544108205247E-2</v>
      </c>
      <c r="AB4168" s="2">
        <f t="shared" si="1684"/>
        <v>0.22217463708466081</v>
      </c>
      <c r="AC4168" s="2">
        <f t="shared" si="1685"/>
        <v>0.13006542024638076</v>
      </c>
      <c r="AD4168" s="2">
        <f t="shared" si="1686"/>
        <v>2.3692879109077215E-4</v>
      </c>
      <c r="AE4168" s="2">
        <f t="shared" si="1687"/>
        <v>0.23191594832870616</v>
      </c>
      <c r="AF4168" s="2">
        <f t="shared" si="1688"/>
        <v>2.3666931675887622E-2</v>
      </c>
      <c r="AG4168" s="2">
        <f t="shared" si="1689"/>
        <v>3.088877664995264E-2</v>
      </c>
      <c r="AH4168" s="2">
        <f t="shared" si="1690"/>
        <v>0.22673389552788173</v>
      </c>
      <c r="AI4168" s="2">
        <f>ABS(R4168-$B4168)/$B4168</f>
        <v>7.766910734512629E-2</v>
      </c>
      <c r="AJ4168" s="13"/>
      <c r="AK4168" s="3">
        <f>MIN(U4168:AA4168)</f>
        <v>4.9391993215482819E-3</v>
      </c>
      <c r="AL4168" s="3">
        <f t="shared" si="1691"/>
        <v>7.272990802357801E-2</v>
      </c>
      <c r="AM4168" s="13"/>
      <c r="AN4168">
        <v>50.370931031499602</v>
      </c>
      <c r="AO4168" s="11">
        <f>ABS(AN4168-B4168)/B4168</f>
        <v>6.4905121992189568E-3</v>
      </c>
      <c r="AP4168" s="11"/>
      <c r="AR4168">
        <f t="shared" si="1692"/>
        <v>1.1274730968658759</v>
      </c>
      <c r="AS4168">
        <f t="shared" si="1693"/>
        <v>6.2708877028685953E-2</v>
      </c>
      <c r="AT4168">
        <f t="shared" si="1694"/>
        <v>1.4578262114696618</v>
      </c>
      <c r="AU4168">
        <f t="shared" si="1695"/>
        <v>38.218559150564431</v>
      </c>
      <c r="AV4168">
        <f t="shared" si="1696"/>
        <v>0.58902042272409405</v>
      </c>
      <c r="AW4168">
        <f t="shared" si="1697"/>
        <v>17.718069577681163</v>
      </c>
      <c r="AX4168">
        <f t="shared" si="1698"/>
        <v>1.4253028607150589</v>
      </c>
      <c r="AY4168">
        <f t="shared" si="1699"/>
        <v>126.88342043369913</v>
      </c>
      <c r="AZ4168">
        <f t="shared" si="1700"/>
        <v>43.485014144376329</v>
      </c>
      <c r="BA4168">
        <f t="shared" si="1701"/>
        <v>1.4429510403618173E-4</v>
      </c>
      <c r="BB4168">
        <f t="shared" si="1702"/>
        <v>138.25382287272569</v>
      </c>
      <c r="BC4168">
        <f t="shared" si="1703"/>
        <v>1.4397922538153378</v>
      </c>
      <c r="BD4168">
        <f t="shared" si="1704"/>
        <v>2.4525469810280311</v>
      </c>
      <c r="BE4168">
        <f t="shared" si="1705"/>
        <v>132.14441665690518</v>
      </c>
      <c r="BF4168">
        <f t="shared" si="1706"/>
        <v>15.506455826192626</v>
      </c>
      <c r="BG4168">
        <f t="shared" si="1707"/>
        <v>0.10828638602991798</v>
      </c>
      <c r="BH4168">
        <f t="shared" si="1708"/>
        <v>1.4429510403618173E-4</v>
      </c>
    </row>
    <row r="4169" spans="1:60">
      <c r="A4169" s="1">
        <v>39072.666666666664</v>
      </c>
      <c r="B4169">
        <v>59.9</v>
      </c>
      <c r="C4169">
        <f t="shared" si="1709"/>
        <v>50.7</v>
      </c>
      <c r="D4169">
        <v>51.875585657743699</v>
      </c>
      <c r="E4169">
        <v>52.102068674439799</v>
      </c>
      <c r="F4169">
        <v>39.7472388183985</v>
      </c>
      <c r="G4169">
        <v>49.855865393699602</v>
      </c>
      <c r="H4169">
        <v>39.9833301104225</v>
      </c>
      <c r="I4169">
        <v>41.322115694665499</v>
      </c>
      <c r="J4169">
        <v>58.541198320652803</v>
      </c>
      <c r="K4169">
        <v>39.435745899807699</v>
      </c>
      <c r="L4169">
        <v>58.381431886268402</v>
      </c>
      <c r="M4169">
        <v>51.920110759801503</v>
      </c>
      <c r="N4169">
        <v>36.937253273443702</v>
      </c>
      <c r="O4169">
        <v>36.858235159223902</v>
      </c>
      <c r="P4169">
        <v>36.700948056157202</v>
      </c>
      <c r="Q4169">
        <v>39.204591496736398</v>
      </c>
      <c r="R4169">
        <v>45.204694228675798</v>
      </c>
      <c r="T4169" s="2">
        <f>ABS(C4169-$B4169)/$B4169</f>
        <v>0.1535893155258764</v>
      </c>
      <c r="U4169" s="2">
        <f>ABS(D4169-$B4169)/$B4169</f>
        <v>0.13396351155686645</v>
      </c>
      <c r="V4169" s="2">
        <f>ABS(E4169-$B4169)/$B4169</f>
        <v>0.13018249291419365</v>
      </c>
      <c r="W4169" s="2">
        <f>ABS(F4169-$B4169)/$B4169</f>
        <v>0.33644008650419865</v>
      </c>
      <c r="X4169" s="2">
        <f>ABS(G4169-$B4169)/$B4169</f>
        <v>0.16768171295993983</v>
      </c>
      <c r="Y4169" s="2">
        <f>ABS(H4169-$B4169)/$B4169</f>
        <v>0.33249866259728711</v>
      </c>
      <c r="Z4169" s="2">
        <f>ABS(I4169-$B4169)/$B4169</f>
        <v>0.31014831895383138</v>
      </c>
      <c r="AA4169" s="2">
        <f>ABS(J4169-$B4169)/$B4169</f>
        <v>2.2684502159385563E-2</v>
      </c>
      <c r="AB4169" s="2">
        <f t="shared" si="1684"/>
        <v>0.34164030217349417</v>
      </c>
      <c r="AC4169" s="2">
        <f t="shared" si="1685"/>
        <v>2.5351721431245356E-2</v>
      </c>
      <c r="AD4169" s="2">
        <f t="shared" si="1686"/>
        <v>0.13322018764939059</v>
      </c>
      <c r="AE4169" s="2">
        <f t="shared" si="1687"/>
        <v>0.38335136438324369</v>
      </c>
      <c r="AF4169" s="2">
        <f t="shared" si="1688"/>
        <v>0.3846705315655442</v>
      </c>
      <c r="AG4169" s="2">
        <f t="shared" si="1689"/>
        <v>0.38729635966348575</v>
      </c>
      <c r="AH4169" s="2">
        <f t="shared" si="1690"/>
        <v>0.34549930723311523</v>
      </c>
      <c r="AI4169" s="2">
        <f>ABS(R4169-$B4169)/$B4169</f>
        <v>0.24533064726751588</v>
      </c>
      <c r="AJ4169" s="13"/>
      <c r="AK4169" s="3">
        <f>MIN(U4169:AA4169)</f>
        <v>2.2684502159385563E-2</v>
      </c>
      <c r="AL4169" s="3">
        <f t="shared" si="1691"/>
        <v>0.22264614510813033</v>
      </c>
      <c r="AM4169" s="13"/>
      <c r="AN4169">
        <v>49.810049131362398</v>
      </c>
      <c r="AO4169" s="11">
        <f>ABS(AN4169-B4169)/B4169</f>
        <v>0.16844659213084476</v>
      </c>
      <c r="AP4169" s="11"/>
      <c r="AR4169">
        <f t="shared" si="1692"/>
        <v>64.391225536208609</v>
      </c>
      <c r="AS4169">
        <f t="shared" si="1693"/>
        <v>60.807732958153046</v>
      </c>
      <c r="AT4169">
        <f t="shared" si="1694"/>
        <v>406.13378324266421</v>
      </c>
      <c r="AU4169">
        <f t="shared" si="1695"/>
        <v>100.88463998948122</v>
      </c>
      <c r="AV4169">
        <f t="shared" si="1696"/>
        <v>396.67373949040297</v>
      </c>
      <c r="AW4169">
        <f t="shared" si="1697"/>
        <v>345.13778526239395</v>
      </c>
      <c r="AX4169">
        <f t="shared" si="1698"/>
        <v>1.8463420037967575</v>
      </c>
      <c r="AY4169">
        <f t="shared" si="1699"/>
        <v>418.78569587723734</v>
      </c>
      <c r="AZ4169">
        <f t="shared" si="1700"/>
        <v>2.3060491160423395</v>
      </c>
      <c r="BA4169">
        <f t="shared" si="1701"/>
        <v>63.678632285835725</v>
      </c>
      <c r="BB4169">
        <f t="shared" si="1702"/>
        <v>527.28773722797189</v>
      </c>
      <c r="BC4169">
        <f t="shared" si="1703"/>
        <v>530.92292697762548</v>
      </c>
      <c r="BD4169">
        <f t="shared" si="1704"/>
        <v>538.19601109311623</v>
      </c>
      <c r="BE4169">
        <f t="shared" si="1705"/>
        <v>428.29993311695534</v>
      </c>
      <c r="BF4169">
        <f t="shared" si="1706"/>
        <v>215.95201171271435</v>
      </c>
      <c r="BG4169">
        <f t="shared" si="1707"/>
        <v>101.80710853152068</v>
      </c>
      <c r="BH4169">
        <f t="shared" si="1708"/>
        <v>1.8463420037967575</v>
      </c>
    </row>
    <row r="4170" spans="1:60">
      <c r="A4170" s="1">
        <v>39072.708333333336</v>
      </c>
      <c r="B4170">
        <v>65.2</v>
      </c>
      <c r="C4170">
        <f t="shared" si="1709"/>
        <v>59.9</v>
      </c>
      <c r="D4170">
        <v>60.435694777205299</v>
      </c>
      <c r="E4170">
        <v>59.578897101996603</v>
      </c>
      <c r="F4170">
        <v>15.3433789940258</v>
      </c>
      <c r="G4170">
        <v>56.499386416723901</v>
      </c>
      <c r="H4170">
        <v>66.143293385753907</v>
      </c>
      <c r="I4170">
        <v>44.798838973017801</v>
      </c>
      <c r="J4170">
        <v>60.163233228401999</v>
      </c>
      <c r="K4170">
        <v>67.100873232352797</v>
      </c>
      <c r="L4170">
        <v>60.278662616705901</v>
      </c>
      <c r="M4170">
        <v>59.7030938779073</v>
      </c>
      <c r="N4170">
        <v>40.514560106071301</v>
      </c>
      <c r="O4170">
        <v>67.429962199999906</v>
      </c>
      <c r="P4170">
        <v>60.192861908291199</v>
      </c>
      <c r="Q4170">
        <v>39.204591496736398</v>
      </c>
      <c r="R4170">
        <v>54.099094879656398</v>
      </c>
      <c r="T4170" s="2">
        <f>ABS(C4170-$B4170)/$B4170</f>
        <v>8.1288343558282267E-2</v>
      </c>
      <c r="U4170" s="2">
        <f>ABS(D4170-$B4170)/$B4170</f>
        <v>7.30721659937838E-2</v>
      </c>
      <c r="V4170" s="2">
        <f>ABS(E4170-$B4170)/$B4170</f>
        <v>8.6213234631953989E-2</v>
      </c>
      <c r="W4170" s="2">
        <f>ABS(F4170-$B4170)/$B4170</f>
        <v>0.76467210131862273</v>
      </c>
      <c r="X4170" s="2">
        <f>ABS(G4170-$B4170)/$B4170</f>
        <v>0.13344499360852916</v>
      </c>
      <c r="Y4170" s="2">
        <f>ABS(H4170-$B4170)/$B4170</f>
        <v>1.4467689965550676E-2</v>
      </c>
      <c r="Z4170" s="2">
        <f>ABS(I4170-$B4170)/$B4170</f>
        <v>0.31290124274512576</v>
      </c>
      <c r="AA4170" s="2">
        <f>ABS(J4170-$B4170)/$B4170</f>
        <v>7.7251024104263849E-2</v>
      </c>
      <c r="AB4170" s="2">
        <f t="shared" si="1684"/>
        <v>2.9154497428723829E-2</v>
      </c>
      <c r="AC4170" s="2">
        <f t="shared" si="1685"/>
        <v>7.5480634713099709E-2</v>
      </c>
      <c r="AD4170" s="2">
        <f t="shared" si="1686"/>
        <v>8.4308376105716301E-2</v>
      </c>
      <c r="AE4170" s="2">
        <f t="shared" si="1687"/>
        <v>0.37861104131792489</v>
      </c>
      <c r="AF4170" s="2">
        <f t="shared" si="1688"/>
        <v>3.4201874233127351E-2</v>
      </c>
      <c r="AG4170" s="2">
        <f t="shared" si="1689"/>
        <v>7.679659649860128E-2</v>
      </c>
      <c r="AH4170" s="2">
        <f t="shared" si="1690"/>
        <v>0.39870258440588346</v>
      </c>
      <c r="AI4170" s="2">
        <f>ABS(R4170-$B4170)/$B4170</f>
        <v>0.1702592809868651</v>
      </c>
      <c r="AJ4170" s="13"/>
      <c r="AK4170" s="3">
        <f>MIN(U4170:AA4170)</f>
        <v>1.4467689965550676E-2</v>
      </c>
      <c r="AL4170" s="3">
        <f t="shared" si="1691"/>
        <v>0.15579159102131443</v>
      </c>
      <c r="AM4170" s="13"/>
      <c r="AN4170">
        <v>57.073695085969099</v>
      </c>
      <c r="AO4170" s="11">
        <f>ABS(AN4170-B4170)/B4170</f>
        <v>0.1246365784360568</v>
      </c>
      <c r="AP4170" s="11"/>
      <c r="AR4170">
        <f t="shared" si="1692"/>
        <v>22.698604255948894</v>
      </c>
      <c r="AS4170">
        <f t="shared" si="1693"/>
        <v>31.596797789942222</v>
      </c>
      <c r="AT4170">
        <f t="shared" si="1694"/>
        <v>2485.6826581333485</v>
      </c>
      <c r="AU4170">
        <f t="shared" si="1695"/>
        <v>75.700676725488606</v>
      </c>
      <c r="AV4170">
        <f t="shared" si="1696"/>
        <v>0.88980241160706375</v>
      </c>
      <c r="AW4170">
        <f t="shared" si="1697"/>
        <v>416.2073712488575</v>
      </c>
      <c r="AX4170">
        <f t="shared" si="1698"/>
        <v>25.369019511473773</v>
      </c>
      <c r="AY4170">
        <f t="shared" si="1699"/>
        <v>3.6133190454753579</v>
      </c>
      <c r="AZ4170">
        <f t="shared" si="1700"/>
        <v>24.219561640208035</v>
      </c>
      <c r="BA4170">
        <f t="shared" si="1701"/>
        <v>30.215976915100239</v>
      </c>
      <c r="BB4170">
        <f t="shared" si="1702"/>
        <v>609.37094275676668</v>
      </c>
      <c r="BC4170">
        <f t="shared" si="1703"/>
        <v>4.9727314134284084</v>
      </c>
      <c r="BD4170">
        <f t="shared" si="1704"/>
        <v>25.07143186944128</v>
      </c>
      <c r="BE4170">
        <f t="shared" si="1705"/>
        <v>675.76126325154974</v>
      </c>
      <c r="BF4170">
        <f t="shared" si="1706"/>
        <v>123.23009449087085</v>
      </c>
      <c r="BG4170">
        <f t="shared" si="1707"/>
        <v>66.036831555802806</v>
      </c>
      <c r="BH4170">
        <f t="shared" si="1708"/>
        <v>0.88980241160706375</v>
      </c>
    </row>
    <row r="4171" spans="1:60">
      <c r="A4171" s="1">
        <v>39072.75</v>
      </c>
      <c r="B4171">
        <v>58.4</v>
      </c>
      <c r="C4171">
        <f t="shared" si="1709"/>
        <v>65.2</v>
      </c>
      <c r="D4171">
        <v>66.113952684833606</v>
      </c>
      <c r="E4171">
        <v>58.022807442950104</v>
      </c>
      <c r="F4171">
        <v>54.037194103796303</v>
      </c>
      <c r="G4171">
        <v>10.117490927331501</v>
      </c>
      <c r="H4171">
        <v>66.143293385753907</v>
      </c>
      <c r="I4171">
        <v>50.627963370015799</v>
      </c>
      <c r="J4171">
        <v>70.643921163999906</v>
      </c>
      <c r="K4171">
        <v>63.217664792070899</v>
      </c>
      <c r="L4171">
        <v>70.801491370359898</v>
      </c>
      <c r="M4171">
        <v>66.143293385753907</v>
      </c>
      <c r="N4171">
        <v>56.955770187687897</v>
      </c>
      <c r="O4171">
        <v>61.777179469849898</v>
      </c>
      <c r="P4171">
        <v>44.683866931775299</v>
      </c>
      <c r="Q4171">
        <v>73.459509999999995</v>
      </c>
      <c r="R4171">
        <v>58.053242801155697</v>
      </c>
      <c r="T4171" s="2">
        <f>ABS(C4171-$B4171)/$B4171</f>
        <v>0.11643835616438364</v>
      </c>
      <c r="U4171" s="2">
        <f>ABS(D4171-$B4171)/$B4171</f>
        <v>0.13208823090468505</v>
      </c>
      <c r="V4171" s="2">
        <f>ABS(E4171-$B4171)/$B4171</f>
        <v>6.458776661813272E-3</v>
      </c>
      <c r="W4171" s="2">
        <f>ABS(F4171-$B4171)/$B4171</f>
        <v>7.4705580414446845E-2</v>
      </c>
      <c r="X4171" s="2">
        <f>ABS(G4171-$B4171)/$B4171</f>
        <v>0.82675529234021394</v>
      </c>
      <c r="Y4171" s="2">
        <f>ABS(H4171-$B4171)/$B4171</f>
        <v>0.13259064016701899</v>
      </c>
      <c r="Z4171" s="2">
        <f>ABS(I4171-$B4171)/$B4171</f>
        <v>0.13308281900657876</v>
      </c>
      <c r="AA4171" s="2">
        <f>ABS(J4171-$B4171)/$B4171</f>
        <v>0.20965618431506691</v>
      </c>
      <c r="AB4171" s="2">
        <f t="shared" si="1684"/>
        <v>8.2494260138200354E-2</v>
      </c>
      <c r="AC4171" s="2">
        <f t="shared" si="1685"/>
        <v>0.21235430428698457</v>
      </c>
      <c r="AD4171" s="2">
        <f t="shared" si="1686"/>
        <v>0.13259064016701899</v>
      </c>
      <c r="AE4171" s="2">
        <f t="shared" si="1687"/>
        <v>2.472996253959079E-2</v>
      </c>
      <c r="AF4171" s="2">
        <f t="shared" si="1688"/>
        <v>5.7828415579621567E-2</v>
      </c>
      <c r="AG4171" s="2">
        <f t="shared" si="1689"/>
        <v>0.23486529226412159</v>
      </c>
      <c r="AH4171" s="2">
        <f t="shared" si="1690"/>
        <v>0.25786832191780817</v>
      </c>
      <c r="AI4171" s="2">
        <f>ABS(R4171-$B4171)/$B4171</f>
        <v>5.9376232678818707E-3</v>
      </c>
      <c r="AJ4171" s="13"/>
      <c r="AK4171" s="3">
        <f>MIN(U4171:AA4171)</f>
        <v>6.458776661813272E-3</v>
      </c>
      <c r="AL4171" s="3">
        <f t="shared" si="1691"/>
        <v>-5.2115339393140128E-4</v>
      </c>
      <c r="AM4171" s="13"/>
      <c r="AN4171">
        <v>66.391117534748602</v>
      </c>
      <c r="AO4171" s="11">
        <f>ABS(AN4171-B4171)/B4171</f>
        <v>0.13683420436213362</v>
      </c>
      <c r="AP4171" s="11"/>
      <c r="AR4171">
        <f t="shared" si="1692"/>
        <v>59.505066023851619</v>
      </c>
      <c r="AS4171">
        <f t="shared" si="1693"/>
        <v>0.14227422509383836</v>
      </c>
      <c r="AT4171">
        <f t="shared" si="1694"/>
        <v>19.034075287949733</v>
      </c>
      <c r="AU4171">
        <f t="shared" si="1695"/>
        <v>2331.2006823523157</v>
      </c>
      <c r="AV4171">
        <f t="shared" si="1696"/>
        <v>59.958592457860227</v>
      </c>
      <c r="AW4171">
        <f t="shared" si="1697"/>
        <v>60.404553377816157</v>
      </c>
      <c r="AX4171">
        <f t="shared" si="1698"/>
        <v>149.91360547024485</v>
      </c>
      <c r="AY4171">
        <f t="shared" si="1699"/>
        <v>23.209894048759551</v>
      </c>
      <c r="AZ4171">
        <f t="shared" si="1700"/>
        <v>153.79698820911105</v>
      </c>
      <c r="BA4171">
        <f t="shared" si="1701"/>
        <v>59.958592457860227</v>
      </c>
      <c r="BB4171">
        <f t="shared" si="1702"/>
        <v>2.0857997507710495</v>
      </c>
      <c r="BC4171">
        <f t="shared" si="1703"/>
        <v>11.405341171575648</v>
      </c>
      <c r="BD4171">
        <f t="shared" si="1704"/>
        <v>188.13230634524712</v>
      </c>
      <c r="BE4171">
        <f t="shared" si="1705"/>
        <v>226.78884144009987</v>
      </c>
      <c r="BF4171">
        <f t="shared" si="1706"/>
        <v>0.12024055495034626</v>
      </c>
      <c r="BG4171">
        <f t="shared" si="1707"/>
        <v>63.857959454166604</v>
      </c>
      <c r="BH4171">
        <f t="shared" si="1708"/>
        <v>0.14227422509383836</v>
      </c>
    </row>
    <row r="4172" spans="1:60">
      <c r="A4172" s="1">
        <v>39072.791666666664</v>
      </c>
      <c r="B4172">
        <v>48.1</v>
      </c>
      <c r="C4172">
        <f t="shared" si="1709"/>
        <v>58.4</v>
      </c>
      <c r="D4172">
        <v>47.148135041268198</v>
      </c>
      <c r="E4172">
        <v>44.358152633560401</v>
      </c>
      <c r="F4172">
        <v>36.700948056157202</v>
      </c>
      <c r="G4172">
        <v>5.0951086504741303</v>
      </c>
      <c r="H4172">
        <v>38.171358668986102</v>
      </c>
      <c r="I4172">
        <v>43.859058462509999</v>
      </c>
      <c r="J4172">
        <v>57.741460205223198</v>
      </c>
      <c r="K4172">
        <v>37.001014404391597</v>
      </c>
      <c r="L4172">
        <v>44.105683193508497</v>
      </c>
      <c r="M4172">
        <v>44.685251375638003</v>
      </c>
      <c r="N4172">
        <v>43.372010752287203</v>
      </c>
      <c r="O4172">
        <v>50.840412135359799</v>
      </c>
      <c r="P4172">
        <v>48.272718748025603</v>
      </c>
      <c r="Q4172">
        <v>54.318260350380001</v>
      </c>
      <c r="R4172">
        <v>42.547826619840698</v>
      </c>
      <c r="T4172" s="2">
        <f>ABS(C4172-$B4172)/$B4172</f>
        <v>0.21413721413721407</v>
      </c>
      <c r="U4172" s="2">
        <f>ABS(D4172-$B4172)/$B4172</f>
        <v>1.9789292281326479E-2</v>
      </c>
      <c r="V4172" s="2">
        <f>ABS(E4172-$B4172)/$B4172</f>
        <v>7.7793084541363827E-2</v>
      </c>
      <c r="W4172" s="2">
        <f>ABS(F4172-$B4172)/$B4172</f>
        <v>0.2369865268990187</v>
      </c>
      <c r="X4172" s="2">
        <f>ABS(G4172-$B4172)/$B4172</f>
        <v>0.89407258522922806</v>
      </c>
      <c r="Y4172" s="2">
        <f>ABS(H4172-$B4172)/$B4172</f>
        <v>0.20641665968843867</v>
      </c>
      <c r="Z4172" s="2">
        <f>ABS(I4172-$B4172)/$B4172</f>
        <v>8.8169262733679879E-2</v>
      </c>
      <c r="AA4172" s="2">
        <f>ABS(J4172-$B4172)/$B4172</f>
        <v>0.20044615811274838</v>
      </c>
      <c r="AB4172" s="2">
        <f t="shared" si="1684"/>
        <v>0.23074814128084001</v>
      </c>
      <c r="AC4172" s="2">
        <f t="shared" si="1685"/>
        <v>8.3041929448887816E-2</v>
      </c>
      <c r="AD4172" s="2">
        <f t="shared" si="1686"/>
        <v>7.099269489318083E-2</v>
      </c>
      <c r="AE4172" s="2">
        <f t="shared" si="1687"/>
        <v>9.829499475494384E-2</v>
      </c>
      <c r="AF4172" s="2">
        <f t="shared" si="1688"/>
        <v>5.6973225267355453E-2</v>
      </c>
      <c r="AG4172" s="2">
        <f t="shared" si="1689"/>
        <v>3.5908263622786291E-3</v>
      </c>
      <c r="AH4172" s="2">
        <f t="shared" si="1690"/>
        <v>0.12927776196216215</v>
      </c>
      <c r="AI4172" s="2">
        <f>ABS(R4172-$B4172)/$B4172</f>
        <v>0.11542980000331191</v>
      </c>
      <c r="AJ4172" s="13"/>
      <c r="AK4172" s="3">
        <f>MIN(U4172:AA4172)</f>
        <v>1.9789292281326479E-2</v>
      </c>
      <c r="AL4172" s="3">
        <f t="shared" si="1691"/>
        <v>9.5640507721985429E-2</v>
      </c>
      <c r="AM4172" s="13"/>
      <c r="AN4172">
        <v>46.403572013582497</v>
      </c>
      <c r="AO4172" s="11">
        <f>ABS(AN4172-B4172)/B4172</f>
        <v>3.5268773106393016E-2</v>
      </c>
      <c r="AP4172" s="11"/>
      <c r="AR4172">
        <f t="shared" si="1692"/>
        <v>0.90604689966149854</v>
      </c>
      <c r="AS4172">
        <f t="shared" si="1693"/>
        <v>14.001421713730974</v>
      </c>
      <c r="AT4172">
        <f t="shared" si="1694"/>
        <v>129.9383852184263</v>
      </c>
      <c r="AU4172">
        <f t="shared" si="1695"/>
        <v>1849.4206799845251</v>
      </c>
      <c r="AV4172">
        <f t="shared" si="1696"/>
        <v>98.57791867991746</v>
      </c>
      <c r="AW4172">
        <f t="shared" si="1697"/>
        <v>17.985585124408065</v>
      </c>
      <c r="AX4172">
        <f t="shared" si="1698"/>
        <v>92.957754888902528</v>
      </c>
      <c r="AY4172">
        <f t="shared" si="1699"/>
        <v>123.18748125152284</v>
      </c>
      <c r="AZ4172">
        <f t="shared" si="1700"/>
        <v>15.954566750620488</v>
      </c>
      <c r="BA4172">
        <f t="shared" si="1701"/>
        <v>11.660508167582158</v>
      </c>
      <c r="BB4172">
        <f t="shared" si="1702"/>
        <v>22.353882326487835</v>
      </c>
      <c r="BC4172">
        <f t="shared" si="1703"/>
        <v>7.509858671627244</v>
      </c>
      <c r="BD4172">
        <f t="shared" si="1704"/>
        <v>2.9831765919531412E-2</v>
      </c>
      <c r="BE4172">
        <f t="shared" si="1705"/>
        <v>38.666761785107994</v>
      </c>
      <c r="BF4172">
        <f t="shared" si="1706"/>
        <v>30.826629243349579</v>
      </c>
      <c r="BG4172">
        <f t="shared" si="1707"/>
        <v>2.8778679131005473</v>
      </c>
      <c r="BH4172">
        <f t="shared" si="1708"/>
        <v>2.9831765919531412E-2</v>
      </c>
    </row>
    <row r="4173" spans="1:60">
      <c r="A4173" s="1">
        <v>39072.833333333336</v>
      </c>
      <c r="B4173">
        <v>27.1</v>
      </c>
      <c r="C4173">
        <f t="shared" si="1709"/>
        <v>48.1</v>
      </c>
      <c r="D4173">
        <v>25.771198695036901</v>
      </c>
      <c r="E4173">
        <v>25.556505243455</v>
      </c>
      <c r="F4173">
        <v>35.5957712305065</v>
      </c>
      <c r="G4173">
        <v>37.880556247159198</v>
      </c>
      <c r="H4173">
        <v>16.668988799168801</v>
      </c>
      <c r="I4173">
        <v>33.329677840241203</v>
      </c>
      <c r="J4173">
        <v>35.608544834558103</v>
      </c>
      <c r="K4173">
        <v>25.781850143481002</v>
      </c>
      <c r="L4173">
        <v>36.545771020409497</v>
      </c>
      <c r="M4173">
        <v>38.171358668986102</v>
      </c>
      <c r="N4173">
        <v>25.699997894508499</v>
      </c>
      <c r="O4173">
        <v>39.205993179714802</v>
      </c>
      <c r="P4173">
        <v>36.700948056157202</v>
      </c>
      <c r="Q4173">
        <v>25.771198695036901</v>
      </c>
      <c r="R4173">
        <v>31.306311467744301</v>
      </c>
      <c r="T4173" s="2">
        <f>ABS(C4173-$B4173)/$B4173</f>
        <v>0.77490774907749072</v>
      </c>
      <c r="U4173" s="2">
        <f>ABS(D4173-$B4173)/$B4173</f>
        <v>4.9033258485723263E-2</v>
      </c>
      <c r="V4173" s="2">
        <f>ABS(E4173-$B4173)/$B4173</f>
        <v>5.6955526071771276E-2</v>
      </c>
      <c r="W4173" s="2">
        <f>ABS(F4173-$B4173)/$B4173</f>
        <v>0.31349709337662357</v>
      </c>
      <c r="X4173" s="2">
        <f>ABS(G4173-$B4173)/$B4173</f>
        <v>0.39780650358521019</v>
      </c>
      <c r="Y4173" s="2">
        <f>ABS(H4173-$B4173)/$B4173</f>
        <v>0.38490816239229519</v>
      </c>
      <c r="Z4173" s="2">
        <f>ABS(I4173-$B4173)/$B4173</f>
        <v>0.22987741107901111</v>
      </c>
      <c r="AA4173" s="2">
        <f>ABS(J4173-$B4173)/$B4173</f>
        <v>0.3139684440796347</v>
      </c>
      <c r="AB4173" s="2">
        <f t="shared" si="1684"/>
        <v>4.8640216107712166E-2</v>
      </c>
      <c r="AC4173" s="2">
        <f t="shared" si="1685"/>
        <v>0.34855243617747211</v>
      </c>
      <c r="AD4173" s="2">
        <f t="shared" si="1686"/>
        <v>0.40853722025778966</v>
      </c>
      <c r="AE4173" s="2">
        <f t="shared" si="1687"/>
        <v>5.1660594298579422E-2</v>
      </c>
      <c r="AF4173" s="2">
        <f t="shared" si="1688"/>
        <v>0.446715615487631</v>
      </c>
      <c r="AG4173" s="2">
        <f t="shared" si="1689"/>
        <v>0.35427852605746124</v>
      </c>
      <c r="AH4173" s="2">
        <f t="shared" si="1690"/>
        <v>4.9033258485723263E-2</v>
      </c>
      <c r="AI4173" s="2">
        <f>ABS(R4173-$B4173)/$B4173</f>
        <v>0.15521444530421769</v>
      </c>
      <c r="AJ4173" s="13"/>
      <c r="AK4173" s="3">
        <f>MIN(U4173:AA4173)</f>
        <v>4.9033258485723263E-2</v>
      </c>
      <c r="AL4173" s="3">
        <f t="shared" si="1691"/>
        <v>0.10618118681849442</v>
      </c>
      <c r="AM4173" s="13"/>
      <c r="AN4173">
        <v>36.095387374617097</v>
      </c>
      <c r="AO4173" s="11">
        <f>ABS(AN4173-B4173)/B4173</f>
        <v>0.33193311345450538</v>
      </c>
      <c r="AP4173" s="11"/>
      <c r="AR4173">
        <f t="shared" si="1692"/>
        <v>1.7657129080716387</v>
      </c>
      <c r="AS4173">
        <f t="shared" si="1693"/>
        <v>2.3823760634819142</v>
      </c>
      <c r="AT4173">
        <f t="shared" si="1694"/>
        <v>72.178128801101906</v>
      </c>
      <c r="AU4173">
        <f t="shared" si="1695"/>
        <v>116.22039299816319</v>
      </c>
      <c r="AV4173">
        <f t="shared" si="1696"/>
        <v>108.80599467186596</v>
      </c>
      <c r="AW4173">
        <f t="shared" si="1697"/>
        <v>38.808885993192284</v>
      </c>
      <c r="AX4173">
        <f t="shared" si="1698"/>
        <v>72.395335201685356</v>
      </c>
      <c r="AY4173">
        <f t="shared" si="1699"/>
        <v>1.7375190442410595</v>
      </c>
      <c r="AZ4173">
        <f t="shared" si="1700"/>
        <v>89.222590170007834</v>
      </c>
      <c r="BA4173">
        <f t="shared" si="1701"/>
        <v>122.57498277733367</v>
      </c>
      <c r="BB4173">
        <f t="shared" si="1702"/>
        <v>1.9600058953806399</v>
      </c>
      <c r="BC4173">
        <f t="shared" si="1703"/>
        <v>146.55507086730128</v>
      </c>
      <c r="BD4173">
        <f t="shared" si="1704"/>
        <v>92.178203577028725</v>
      </c>
      <c r="BE4173">
        <f t="shared" si="1705"/>
        <v>1.7657129080716387</v>
      </c>
      <c r="BF4173">
        <f t="shared" si="1706"/>
        <v>17.693056163677205</v>
      </c>
      <c r="BG4173">
        <f t="shared" si="1707"/>
        <v>80.916994019420642</v>
      </c>
      <c r="BH4173">
        <f t="shared" si="1708"/>
        <v>1.7375190442410595</v>
      </c>
    </row>
    <row r="4174" spans="1:60">
      <c r="A4174" s="1">
        <v>39072.875</v>
      </c>
      <c r="B4174">
        <v>12.2</v>
      </c>
      <c r="C4174">
        <f t="shared" si="1709"/>
        <v>27.1</v>
      </c>
      <c r="D4174">
        <v>4.8927511680450104</v>
      </c>
      <c r="E4174">
        <v>4.8916217602376797</v>
      </c>
      <c r="F4174">
        <v>5.45573860378909</v>
      </c>
      <c r="G4174">
        <v>5.0951086504741303</v>
      </c>
      <c r="H4174">
        <v>4.8927511680450104</v>
      </c>
      <c r="I4174">
        <v>4.8916217602376797</v>
      </c>
      <c r="J4174">
        <v>4.8916217602376797</v>
      </c>
      <c r="K4174">
        <v>5.0951085948035502</v>
      </c>
      <c r="L4174">
        <v>4.8927511680450104</v>
      </c>
      <c r="M4174">
        <v>4.8927511680450104</v>
      </c>
      <c r="N4174">
        <v>5.1873297802406304</v>
      </c>
      <c r="O4174">
        <v>5.3887261426948703</v>
      </c>
      <c r="P4174">
        <v>5.45573860378909</v>
      </c>
      <c r="Q4174">
        <v>4.8936048108716896</v>
      </c>
      <c r="R4174">
        <v>5.0583732242540096</v>
      </c>
      <c r="T4174" s="2">
        <f>ABS(C4174-$B4174)/$B4174</f>
        <v>1.2213114754098364</v>
      </c>
      <c r="U4174" s="2">
        <f>ABS(D4174-$B4174)/$B4174</f>
        <v>0.59895482229139252</v>
      </c>
      <c r="V4174" s="2">
        <f>ABS(E4174-$B4174)/$B4174</f>
        <v>0.59904739670182949</v>
      </c>
      <c r="W4174" s="2">
        <f>ABS(F4174-$B4174)/$B4174</f>
        <v>0.55280831116482865</v>
      </c>
      <c r="X4174" s="2">
        <f>ABS(G4174-$B4174)/$B4174</f>
        <v>0.58236814340375975</v>
      </c>
      <c r="Y4174" s="2">
        <f>ABS(H4174-$B4174)/$B4174</f>
        <v>0.59895482229139252</v>
      </c>
      <c r="Z4174" s="2">
        <f>ABS(I4174-$B4174)/$B4174</f>
        <v>0.59904739670182949</v>
      </c>
      <c r="AA4174" s="2">
        <f>ABS(J4174-$B4174)/$B4174</f>
        <v>0.59904739670182949</v>
      </c>
      <c r="AB4174" s="2">
        <f t="shared" si="1684"/>
        <v>0.58236814796692205</v>
      </c>
      <c r="AC4174" s="2">
        <f t="shared" si="1685"/>
        <v>0.59895482229139252</v>
      </c>
      <c r="AD4174" s="2">
        <f t="shared" si="1686"/>
        <v>0.59895482229139252</v>
      </c>
      <c r="AE4174" s="2">
        <f t="shared" si="1687"/>
        <v>0.57480903440650566</v>
      </c>
      <c r="AF4174" s="2">
        <f t="shared" si="1688"/>
        <v>0.55830113584468277</v>
      </c>
      <c r="AG4174" s="2">
        <f t="shared" si="1689"/>
        <v>0.55280831116482865</v>
      </c>
      <c r="AH4174" s="2">
        <f t="shared" si="1690"/>
        <v>0.59888485156789428</v>
      </c>
      <c r="AI4174" s="2">
        <f>ABS(R4174-$B4174)/$B4174</f>
        <v>0.58537924391360574</v>
      </c>
      <c r="AJ4174" s="13"/>
      <c r="AK4174" s="3">
        <f>MIN(U4174:AA4174)</f>
        <v>0.55280831116482865</v>
      </c>
      <c r="AL4174" s="3">
        <f t="shared" si="1691"/>
        <v>3.2570932748777093E-2</v>
      </c>
      <c r="AM4174" s="13"/>
      <c r="AN4174">
        <v>5.6236329961466298</v>
      </c>
      <c r="AO4174" s="11">
        <f>ABS(AN4174-B4174)/B4174</f>
        <v>0.53904647572568609</v>
      </c>
      <c r="AP4174" s="11"/>
      <c r="AR4174">
        <f t="shared" si="1692"/>
        <v>53.395885492107546</v>
      </c>
      <c r="AS4174">
        <f t="shared" si="1693"/>
        <v>53.412392495431384</v>
      </c>
      <c r="AT4174">
        <f t="shared" si="1694"/>
        <v>45.485061780420722</v>
      </c>
      <c r="AU4174">
        <f t="shared" si="1695"/>
        <v>50.479481088567525</v>
      </c>
      <c r="AV4174">
        <f t="shared" si="1696"/>
        <v>53.395885492107546</v>
      </c>
      <c r="AW4174">
        <f t="shared" si="1697"/>
        <v>53.412392495431384</v>
      </c>
      <c r="AX4174">
        <f t="shared" si="1698"/>
        <v>53.412392495431384</v>
      </c>
      <c r="AY4174">
        <f t="shared" si="1699"/>
        <v>50.479481879634371</v>
      </c>
      <c r="AZ4174">
        <f t="shared" si="1700"/>
        <v>53.395885492107546</v>
      </c>
      <c r="BA4174">
        <f t="shared" si="1701"/>
        <v>53.395885492107546</v>
      </c>
      <c r="BB4174">
        <f t="shared" si="1702"/>
        <v>49.177543611099914</v>
      </c>
      <c r="BC4174">
        <f t="shared" si="1703"/>
        <v>46.393451559208295</v>
      </c>
      <c r="BD4174">
        <f t="shared" si="1704"/>
        <v>45.485061780420722</v>
      </c>
      <c r="BE4174">
        <f t="shared" si="1705"/>
        <v>53.383410659717306</v>
      </c>
      <c r="BF4174">
        <f t="shared" si="1706"/>
        <v>51.002833004052057</v>
      </c>
      <c r="BG4174">
        <f t="shared" si="1707"/>
        <v>43.248602969371341</v>
      </c>
      <c r="BH4174">
        <f t="shared" si="1708"/>
        <v>45.485061780420722</v>
      </c>
    </row>
    <row r="4175" spans="1:60">
      <c r="A4175" s="1">
        <v>39072.916666666664</v>
      </c>
      <c r="B4175">
        <v>9</v>
      </c>
      <c r="C4175">
        <f t="shared" si="1709"/>
        <v>12.2</v>
      </c>
      <c r="D4175">
        <v>4.8927511680450104</v>
      </c>
      <c r="E4175">
        <v>4.8916217602376797</v>
      </c>
      <c r="F4175">
        <v>5.45573860378909</v>
      </c>
      <c r="G4175">
        <v>5.0951086504741303</v>
      </c>
      <c r="H4175">
        <v>4.8927511680450104</v>
      </c>
      <c r="I4175">
        <v>4.8916217602376797</v>
      </c>
      <c r="J4175">
        <v>4.8916217602376797</v>
      </c>
      <c r="K4175">
        <v>5.0951085948035502</v>
      </c>
      <c r="L4175">
        <v>4.8927511680450104</v>
      </c>
      <c r="M4175">
        <v>4.8927511680450104</v>
      </c>
      <c r="N4175">
        <v>5.1873297802406304</v>
      </c>
      <c r="O4175">
        <v>4.8903827126978596</v>
      </c>
      <c r="P4175">
        <v>4.8903827126978596</v>
      </c>
      <c r="Q4175">
        <v>4.8936048108716896</v>
      </c>
      <c r="R4175">
        <v>4.9823947013191301</v>
      </c>
      <c r="T4175" s="2">
        <f>ABS(C4175-$B4175)/$B4175</f>
        <v>0.35555555555555546</v>
      </c>
      <c r="U4175" s="2">
        <f>ABS(D4175-$B4175)/$B4175</f>
        <v>0.45636098132833219</v>
      </c>
      <c r="V4175" s="2">
        <f>ABS(E4175-$B4175)/$B4175</f>
        <v>0.45648647108470225</v>
      </c>
      <c r="W4175" s="2">
        <f>ABS(F4175-$B4175)/$B4175</f>
        <v>0.39380682180121224</v>
      </c>
      <c r="X4175" s="2">
        <f>ABS(G4175-$B4175)/$B4175</f>
        <v>0.43387681661398553</v>
      </c>
      <c r="Y4175" s="2">
        <f>ABS(H4175-$B4175)/$B4175</f>
        <v>0.45636098132833219</v>
      </c>
      <c r="Z4175" s="2">
        <f>ABS(I4175-$B4175)/$B4175</f>
        <v>0.45648647108470225</v>
      </c>
      <c r="AA4175" s="2">
        <f>ABS(J4175-$B4175)/$B4175</f>
        <v>0.45648647108470225</v>
      </c>
      <c r="AB4175" s="2">
        <f t="shared" si="1684"/>
        <v>0.43387682279960554</v>
      </c>
      <c r="AC4175" s="2">
        <f t="shared" si="1685"/>
        <v>0.45636098132833219</v>
      </c>
      <c r="AD4175" s="2">
        <f t="shared" si="1686"/>
        <v>0.45636098132833219</v>
      </c>
      <c r="AE4175" s="2">
        <f t="shared" si="1687"/>
        <v>0.42363002441770775</v>
      </c>
      <c r="AF4175" s="2">
        <f t="shared" si="1688"/>
        <v>0.45662414303357113</v>
      </c>
      <c r="AG4175" s="2">
        <f t="shared" si="1689"/>
        <v>0.45662414303357113</v>
      </c>
      <c r="AH4175" s="2">
        <f t="shared" si="1690"/>
        <v>0.45626613212536782</v>
      </c>
      <c r="AI4175" s="2">
        <f>ABS(R4175-$B4175)/$B4175</f>
        <v>0.44640058874231886</v>
      </c>
      <c r="AJ4175" s="13"/>
      <c r="AK4175" s="3">
        <f>MIN(U4175:AA4175)</f>
        <v>0.39380682180121224</v>
      </c>
      <c r="AL4175" s="3">
        <f t="shared" si="1691"/>
        <v>5.2593766941106623E-2</v>
      </c>
      <c r="AM4175" s="13"/>
      <c r="AN4175">
        <v>5.5435717760465897</v>
      </c>
      <c r="AO4175" s="11">
        <f>ABS(AN4175-B4175)/B4175</f>
        <v>0.38404758043926779</v>
      </c>
      <c r="AP4175" s="11"/>
      <c r="AR4175">
        <f t="shared" si="1692"/>
        <v>16.869492967595626</v>
      </c>
      <c r="AS4175">
        <f t="shared" si="1693"/>
        <v>16.878771760952542</v>
      </c>
      <c r="AT4175">
        <f t="shared" si="1694"/>
        <v>12.561788844670909</v>
      </c>
      <c r="AU4175">
        <f t="shared" si="1695"/>
        <v>15.248176451601967</v>
      </c>
      <c r="AV4175">
        <f t="shared" si="1696"/>
        <v>16.869492967595626</v>
      </c>
      <c r="AW4175">
        <f t="shared" si="1697"/>
        <v>16.878771760952542</v>
      </c>
      <c r="AX4175">
        <f t="shared" si="1698"/>
        <v>16.878771760952542</v>
      </c>
      <c r="AY4175">
        <f t="shared" si="1699"/>
        <v>15.248176886377104</v>
      </c>
      <c r="AZ4175">
        <f t="shared" si="1700"/>
        <v>16.869492967595626</v>
      </c>
      <c r="BA4175">
        <f t="shared" si="1701"/>
        <v>16.869492967595626</v>
      </c>
      <c r="BB4175">
        <f t="shared" si="1702"/>
        <v>14.536454204639959</v>
      </c>
      <c r="BC4175">
        <f t="shared" si="1703"/>
        <v>16.888954248092602</v>
      </c>
      <c r="BD4175">
        <f t="shared" si="1704"/>
        <v>16.888954248092602</v>
      </c>
      <c r="BE4175">
        <f t="shared" si="1705"/>
        <v>16.862481449296133</v>
      </c>
      <c r="BF4175">
        <f t="shared" si="1706"/>
        <v>16.1411523359886</v>
      </c>
      <c r="BG4175">
        <f t="shared" si="1707"/>
        <v>11.946896067341726</v>
      </c>
      <c r="BH4175">
        <f t="shared" si="1708"/>
        <v>12.561788844670909</v>
      </c>
    </row>
    <row r="4176" spans="1:60">
      <c r="A4176" s="1">
        <v>39072.958333333336</v>
      </c>
      <c r="B4176">
        <v>21.5</v>
      </c>
      <c r="C4176">
        <f t="shared" si="1709"/>
        <v>9</v>
      </c>
      <c r="D4176">
        <v>4.8927511680450104</v>
      </c>
      <c r="E4176">
        <v>4.8916217602376797</v>
      </c>
      <c r="F4176">
        <v>22.000301919104398</v>
      </c>
      <c r="G4176">
        <v>21.993244928866101</v>
      </c>
      <c r="H4176">
        <v>21.993244928866101</v>
      </c>
      <c r="I4176">
        <v>4.8916217602376797</v>
      </c>
      <c r="J4176">
        <v>22.598265600753699</v>
      </c>
      <c r="K4176">
        <v>21.8008094302545</v>
      </c>
      <c r="L4176">
        <v>22.000301919104398</v>
      </c>
      <c r="M4176">
        <v>21.993244928866101</v>
      </c>
      <c r="N4176">
        <v>21.993244928866101</v>
      </c>
      <c r="O4176">
        <v>22.595562516658301</v>
      </c>
      <c r="P4176">
        <v>22.000301919104398</v>
      </c>
      <c r="Q4176">
        <v>22.000301919104398</v>
      </c>
      <c r="R4176">
        <v>18.4032014020049</v>
      </c>
      <c r="T4176" s="2">
        <f>ABS(C4176-$B4176)/$B4176</f>
        <v>0.58139534883720934</v>
      </c>
      <c r="U4176" s="2">
        <f>ABS(D4176-$B4176)/$B4176</f>
        <v>0.77243017823046467</v>
      </c>
      <c r="V4176" s="2">
        <f>ABS(E4176-$B4176)/$B4176</f>
        <v>0.77248270882615444</v>
      </c>
      <c r="W4176" s="2">
        <f>ABS(F4176-$B4176)/$B4176</f>
        <v>2.3269856702530151E-2</v>
      </c>
      <c r="X4176" s="2">
        <f>ABS(G4176-$B4176)/$B4176</f>
        <v>2.2941624598423308E-2</v>
      </c>
      <c r="Y4176" s="2">
        <f>ABS(H4176-$B4176)/$B4176</f>
        <v>2.2941624598423308E-2</v>
      </c>
      <c r="Z4176" s="2">
        <f>ABS(I4176-$B4176)/$B4176</f>
        <v>0.77248270882615444</v>
      </c>
      <c r="AA4176" s="2">
        <f>ABS(J4176-$B4176)/$B4176</f>
        <v>5.1082120965288316E-2</v>
      </c>
      <c r="AB4176" s="2">
        <f t="shared" si="1684"/>
        <v>1.3991136290906963E-2</v>
      </c>
      <c r="AC4176" s="2">
        <f t="shared" si="1685"/>
        <v>2.3269856702530151E-2</v>
      </c>
      <c r="AD4176" s="2">
        <f t="shared" si="1686"/>
        <v>2.2941624598423308E-2</v>
      </c>
      <c r="AE4176" s="2">
        <f t="shared" si="1687"/>
        <v>2.2941624598423308E-2</v>
      </c>
      <c r="AF4176" s="2">
        <f t="shared" si="1688"/>
        <v>5.0956396123641917E-2</v>
      </c>
      <c r="AG4176" s="2">
        <f t="shared" si="1689"/>
        <v>2.3269856702530151E-2</v>
      </c>
      <c r="AH4176" s="2">
        <f t="shared" si="1690"/>
        <v>2.3269856702530151E-2</v>
      </c>
      <c r="AI4176" s="2">
        <f>ABS(R4176-$B4176)/$B4176</f>
        <v>0.14403714409279536</v>
      </c>
      <c r="AJ4176" s="13"/>
      <c r="AK4176" s="3">
        <f>MIN(U4176:AA4176)</f>
        <v>2.2941624598423308E-2</v>
      </c>
      <c r="AL4176" s="3">
        <f t="shared" si="1691"/>
        <v>0.12109551949437206</v>
      </c>
      <c r="AM4176" s="13"/>
      <c r="AN4176">
        <v>16.3897931711059</v>
      </c>
      <c r="AO4176" s="11">
        <f>ABS(AN4176-B4176)/B4176</f>
        <v>0.23768403855321393</v>
      </c>
      <c r="AP4176" s="11"/>
      <c r="AR4176">
        <f t="shared" si="1692"/>
        <v>275.80071376647038</v>
      </c>
      <c r="AS4176">
        <f t="shared" si="1693"/>
        <v>275.83822775501056</v>
      </c>
      <c r="AT4176">
        <f t="shared" si="1694"/>
        <v>0.25030201025954385</v>
      </c>
      <c r="AU4176">
        <f t="shared" si="1695"/>
        <v>0.24329055985212519</v>
      </c>
      <c r="AV4176">
        <f t="shared" si="1696"/>
        <v>0.24329055985212519</v>
      </c>
      <c r="AW4176">
        <f t="shared" si="1697"/>
        <v>275.83822775501056</v>
      </c>
      <c r="AX4176">
        <f t="shared" si="1698"/>
        <v>1.206187329798883</v>
      </c>
      <c r="AY4176">
        <f t="shared" si="1699"/>
        <v>9.0486313330036719E-2</v>
      </c>
      <c r="AZ4176">
        <f t="shared" si="1700"/>
        <v>0.25030201025954385</v>
      </c>
      <c r="BA4176">
        <f t="shared" si="1701"/>
        <v>0.24329055985212519</v>
      </c>
      <c r="BB4176">
        <f t="shared" si="1702"/>
        <v>0.24329055985212519</v>
      </c>
      <c r="BC4176">
        <f t="shared" si="1703"/>
        <v>1.2002572279066706</v>
      </c>
      <c r="BD4176">
        <f t="shared" si="1704"/>
        <v>0.25030201025954385</v>
      </c>
      <c r="BE4176">
        <f t="shared" si="1705"/>
        <v>0.25030201025954385</v>
      </c>
      <c r="BF4176">
        <f t="shared" si="1706"/>
        <v>9.5901615565444178</v>
      </c>
      <c r="BG4176">
        <f t="shared" si="1707"/>
        <v>26.11421383407589</v>
      </c>
      <c r="BH4176">
        <f t="shared" si="1708"/>
        <v>9.0486313330036719E-2</v>
      </c>
    </row>
    <row r="4177" spans="1:60">
      <c r="A4177" s="1">
        <v>39073</v>
      </c>
      <c r="B4177">
        <v>12.5</v>
      </c>
      <c r="C4177">
        <f t="shared" si="1709"/>
        <v>21.5</v>
      </c>
      <c r="D4177">
        <v>22.000301919104398</v>
      </c>
      <c r="E4177">
        <v>21.8622988786021</v>
      </c>
      <c r="F4177">
        <v>22.000301919104398</v>
      </c>
      <c r="G4177">
        <v>21.993244928866101</v>
      </c>
      <c r="H4177">
        <v>21.993244928866101</v>
      </c>
      <c r="I4177">
        <v>21.8622988786021</v>
      </c>
      <c r="J4177">
        <v>21.8622988786021</v>
      </c>
      <c r="K4177">
        <v>21.8008094302545</v>
      </c>
      <c r="L4177">
        <v>22.000301919104398</v>
      </c>
      <c r="M4177">
        <v>21.993244928866101</v>
      </c>
      <c r="N4177">
        <v>21.993244928866101</v>
      </c>
      <c r="O4177">
        <v>21.8008094302545</v>
      </c>
      <c r="P4177">
        <v>22.000301919104398</v>
      </c>
      <c r="Q4177">
        <v>22.000301919104398</v>
      </c>
      <c r="R4177">
        <v>21.9402146290929</v>
      </c>
      <c r="T4177" s="2">
        <f>ABS(C4177-$B4177)/$B4177</f>
        <v>0.72</v>
      </c>
      <c r="U4177" s="2">
        <f>ABS(D4177-$B4177)/$B4177</f>
        <v>0.76002415352835184</v>
      </c>
      <c r="V4177" s="2">
        <f>ABS(E4177-$B4177)/$B4177</f>
        <v>0.74898391028816802</v>
      </c>
      <c r="W4177" s="2">
        <f>ABS(F4177-$B4177)/$B4177</f>
        <v>0.76002415352835184</v>
      </c>
      <c r="X4177" s="2">
        <f>ABS(G4177-$B4177)/$B4177</f>
        <v>0.75945959430928811</v>
      </c>
      <c r="Y4177" s="2">
        <f>ABS(H4177-$B4177)/$B4177</f>
        <v>0.75945959430928811</v>
      </c>
      <c r="Z4177" s="2">
        <f>ABS(I4177-$B4177)/$B4177</f>
        <v>0.74898391028816802</v>
      </c>
      <c r="AA4177" s="2">
        <f>ABS(J4177-$B4177)/$B4177</f>
        <v>0.74898391028816802</v>
      </c>
      <c r="AB4177" s="2">
        <f t="shared" si="1684"/>
        <v>0.74406475442036002</v>
      </c>
      <c r="AC4177" s="2">
        <f t="shared" si="1685"/>
        <v>0.76002415352835184</v>
      </c>
      <c r="AD4177" s="2">
        <f t="shared" si="1686"/>
        <v>0.75945959430928811</v>
      </c>
      <c r="AE4177" s="2">
        <f t="shared" si="1687"/>
        <v>0.75945959430928811</v>
      </c>
      <c r="AF4177" s="2">
        <f t="shared" si="1688"/>
        <v>0.74406475442036002</v>
      </c>
      <c r="AG4177" s="2">
        <f t="shared" si="1689"/>
        <v>0.76002415352835184</v>
      </c>
      <c r="AH4177" s="2">
        <f t="shared" si="1690"/>
        <v>0.76002415352835184</v>
      </c>
      <c r="AI4177" s="2">
        <f>ABS(R4177-$B4177)/$B4177</f>
        <v>0.75521717032743196</v>
      </c>
      <c r="AJ4177" s="13"/>
      <c r="AK4177" s="3">
        <f>MIN(U4177:AA4177)</f>
        <v>0.74898391028816802</v>
      </c>
      <c r="AL4177" s="3">
        <f t="shared" si="1691"/>
        <v>6.2332600392639437E-3</v>
      </c>
      <c r="AM4177" s="13"/>
      <c r="AN4177">
        <v>23.814173776504202</v>
      </c>
      <c r="AO4177" s="11">
        <f>ABS(AN4177-B4177)/B4177</f>
        <v>0.90513390212033618</v>
      </c>
      <c r="AP4177" s="11"/>
      <c r="AR4177">
        <f t="shared" si="1692"/>
        <v>90.255736554138707</v>
      </c>
      <c r="AS4177">
        <f t="shared" si="1693"/>
        <v>87.652640292274143</v>
      </c>
      <c r="AT4177">
        <f t="shared" si="1694"/>
        <v>90.255736554138707</v>
      </c>
      <c r="AU4177">
        <f t="shared" si="1695"/>
        <v>90.121699279441941</v>
      </c>
      <c r="AV4177">
        <f t="shared" si="1696"/>
        <v>90.121699279441941</v>
      </c>
      <c r="AW4177">
        <f t="shared" si="1697"/>
        <v>87.652640292274143</v>
      </c>
      <c r="AX4177">
        <f t="shared" si="1698"/>
        <v>87.652640292274143</v>
      </c>
      <c r="AY4177">
        <f t="shared" si="1699"/>
        <v>86.505056057911034</v>
      </c>
      <c r="AZ4177">
        <f t="shared" si="1700"/>
        <v>90.255736554138707</v>
      </c>
      <c r="BA4177">
        <f t="shared" si="1701"/>
        <v>90.121699279441941</v>
      </c>
      <c r="BB4177">
        <f t="shared" si="1702"/>
        <v>90.121699279441941</v>
      </c>
      <c r="BC4177">
        <f t="shared" si="1703"/>
        <v>86.505056057911034</v>
      </c>
      <c r="BD4177">
        <f t="shared" si="1704"/>
        <v>90.255736554138707</v>
      </c>
      <c r="BE4177">
        <f t="shared" si="1705"/>
        <v>90.255736554138707</v>
      </c>
      <c r="BF4177">
        <f t="shared" si="1706"/>
        <v>89.117652243339592</v>
      </c>
      <c r="BG4177">
        <f t="shared" si="1707"/>
        <v>128.01052824493536</v>
      </c>
      <c r="BH4177">
        <f t="shared" si="1708"/>
        <v>86.505056057911034</v>
      </c>
    </row>
    <row r="4178" spans="1:60">
      <c r="A4178" s="1">
        <v>39073.041666666664</v>
      </c>
      <c r="B4178">
        <v>5</v>
      </c>
      <c r="C4178">
        <f t="shared" si="1709"/>
        <v>12.5</v>
      </c>
      <c r="D4178">
        <v>4.8927511680450104</v>
      </c>
      <c r="E4178">
        <v>4.8916217602376797</v>
      </c>
      <c r="F4178">
        <v>4.8903827126978596</v>
      </c>
      <c r="G4178">
        <v>4.84132217661144</v>
      </c>
      <c r="H4178">
        <v>4.8927511680450104</v>
      </c>
      <c r="I4178">
        <v>4.8916217602376797</v>
      </c>
      <c r="J4178">
        <v>4.8916217602376797</v>
      </c>
      <c r="K4178">
        <v>4.84132217661144</v>
      </c>
      <c r="L4178">
        <v>4.8927511680450104</v>
      </c>
      <c r="M4178">
        <v>4.8927511680450104</v>
      </c>
      <c r="N4178">
        <v>4.8673726754665703</v>
      </c>
      <c r="O4178">
        <v>4.8903827126978596</v>
      </c>
      <c r="P4178">
        <v>4.8903827126978596</v>
      </c>
      <c r="Q4178">
        <v>4.8936048108716896</v>
      </c>
      <c r="R4178">
        <v>4.8829028521819797</v>
      </c>
      <c r="T4178" s="2">
        <f>ABS(C4178-$B4178)/$B4178</f>
        <v>1.5</v>
      </c>
      <c r="U4178" s="2">
        <f>ABS(D4178-$B4178)/$B4178</f>
        <v>2.1449766390997917E-2</v>
      </c>
      <c r="V4178" s="2">
        <f>ABS(E4178-$B4178)/$B4178</f>
        <v>2.1675647952464062E-2</v>
      </c>
      <c r="W4178" s="2">
        <f>ABS(F4178-$B4178)/$B4178</f>
        <v>2.1923457460428075E-2</v>
      </c>
      <c r="X4178" s="2">
        <f>ABS(G4178-$B4178)/$B4178</f>
        <v>3.1735564677711992E-2</v>
      </c>
      <c r="Y4178" s="2">
        <f>ABS(H4178-$B4178)/$B4178</f>
        <v>2.1449766390997917E-2</v>
      </c>
      <c r="Z4178" s="2">
        <f>ABS(I4178-$B4178)/$B4178</f>
        <v>2.1675647952464062E-2</v>
      </c>
      <c r="AA4178" s="2">
        <f>ABS(J4178-$B4178)/$B4178</f>
        <v>2.1675647952464062E-2</v>
      </c>
      <c r="AB4178" s="2">
        <f t="shared" ref="AB4178:AB4241" si="1710">ABS(K4178-$B4178)/$B4178</f>
        <v>3.1735564677711992E-2</v>
      </c>
      <c r="AC4178" s="2">
        <f t="shared" ref="AC4178:AC4241" si="1711">ABS(L4178-$B4178)/$B4178</f>
        <v>2.1449766390997917E-2</v>
      </c>
      <c r="AD4178" s="2">
        <f t="shared" ref="AD4178:AD4241" si="1712">ABS(M4178-$B4178)/$B4178</f>
        <v>2.1449766390997917E-2</v>
      </c>
      <c r="AE4178" s="2">
        <f t="shared" ref="AE4178:AE4241" si="1713">ABS(N4178-$B4178)/$B4178</f>
        <v>2.6525464906685947E-2</v>
      </c>
      <c r="AF4178" s="2">
        <f t="shared" ref="AF4178:AF4241" si="1714">ABS(O4178-$B4178)/$B4178</f>
        <v>2.1923457460428075E-2</v>
      </c>
      <c r="AG4178" s="2">
        <f t="shared" ref="AG4178:AG4241" si="1715">ABS(P4178-$B4178)/$B4178</f>
        <v>2.1923457460428075E-2</v>
      </c>
      <c r="AH4178" s="2">
        <f t="shared" ref="AH4178:AH4241" si="1716">ABS(Q4178-$B4178)/$B4178</f>
        <v>2.1279037825662074E-2</v>
      </c>
      <c r="AI4178" s="2">
        <f>ABS(R4178-$B4178)/$B4178</f>
        <v>2.3419429563604054E-2</v>
      </c>
      <c r="AJ4178" s="13"/>
      <c r="AK4178" s="3">
        <f>MIN(U4178:AA4178)</f>
        <v>2.1449766390997917E-2</v>
      </c>
      <c r="AL4178" s="3">
        <f t="shared" si="1691"/>
        <v>1.9696631726061377E-3</v>
      </c>
      <c r="AM4178" s="13"/>
      <c r="AN4178">
        <v>5.3331819902052198</v>
      </c>
      <c r="AO4178" s="11">
        <f>ABS(AN4178-B4178)/B4178</f>
        <v>6.6636398041043959E-2</v>
      </c>
      <c r="AP4178" s="11"/>
      <c r="AR4178">
        <f t="shared" si="1692"/>
        <v>1.1502311955709593E-2</v>
      </c>
      <c r="AS4178">
        <f t="shared" si="1693"/>
        <v>1.1745842853978986E-2</v>
      </c>
      <c r="AT4178">
        <f t="shared" si="1694"/>
        <v>1.2015949675479986E-2</v>
      </c>
      <c r="AU4178">
        <f t="shared" si="1695"/>
        <v>2.5178651635331027E-2</v>
      </c>
      <c r="AV4178">
        <f t="shared" si="1696"/>
        <v>1.1502311955709593E-2</v>
      </c>
      <c r="AW4178">
        <f t="shared" si="1697"/>
        <v>1.1745842853978986E-2</v>
      </c>
      <c r="AX4178">
        <f t="shared" si="1698"/>
        <v>1.1745842853978986E-2</v>
      </c>
      <c r="AY4178">
        <f t="shared" si="1699"/>
        <v>2.5178651635331027E-2</v>
      </c>
      <c r="AZ4178">
        <f t="shared" si="1700"/>
        <v>1.1502311955709593E-2</v>
      </c>
      <c r="BA4178">
        <f t="shared" si="1701"/>
        <v>1.1502311955709593E-2</v>
      </c>
      <c r="BB4178">
        <f t="shared" si="1702"/>
        <v>1.7590007212895692E-2</v>
      </c>
      <c r="BC4178">
        <f t="shared" si="1703"/>
        <v>1.2015949675479986E-2</v>
      </c>
      <c r="BD4178">
        <f t="shared" si="1704"/>
        <v>1.2015949675479986E-2</v>
      </c>
      <c r="BE4178">
        <f t="shared" si="1705"/>
        <v>1.1319936269648933E-2</v>
      </c>
      <c r="BF4178">
        <f t="shared" si="1706"/>
        <v>1.371174202711529E-2</v>
      </c>
      <c r="BG4178">
        <f t="shared" si="1707"/>
        <v>0.11101023859711116</v>
      </c>
      <c r="BH4178">
        <f t="shared" si="1708"/>
        <v>1.1319936269648933E-2</v>
      </c>
    </row>
    <row r="4179" spans="1:60">
      <c r="A4179" s="1">
        <v>39073.083333333336</v>
      </c>
      <c r="B4179">
        <v>5</v>
      </c>
      <c r="C4179">
        <f t="shared" si="1709"/>
        <v>5</v>
      </c>
      <c r="D4179">
        <v>4.8927511680450104</v>
      </c>
      <c r="E4179">
        <v>4.8916217602376797</v>
      </c>
      <c r="F4179">
        <v>4.8903827126978596</v>
      </c>
      <c r="G4179">
        <v>4.84132217661144</v>
      </c>
      <c r="H4179">
        <v>4.8927511680450104</v>
      </c>
      <c r="I4179">
        <v>4.8916217602376797</v>
      </c>
      <c r="J4179">
        <v>4.8916217602376797</v>
      </c>
      <c r="K4179">
        <v>4.84132217661144</v>
      </c>
      <c r="L4179">
        <v>4.8927511680450104</v>
      </c>
      <c r="M4179">
        <v>4.8927511680450104</v>
      </c>
      <c r="N4179">
        <v>4.8673726754665703</v>
      </c>
      <c r="O4179">
        <v>4.8903827126978596</v>
      </c>
      <c r="P4179">
        <v>4.8903827126978596</v>
      </c>
      <c r="Q4179">
        <v>4.8936048108716896</v>
      </c>
      <c r="R4179">
        <v>4.8829028521819797</v>
      </c>
      <c r="T4179" s="2">
        <f>ABS(C4179-$B4179)/$B4179</f>
        <v>0</v>
      </c>
      <c r="U4179" s="2">
        <f>ABS(D4179-$B4179)/$B4179</f>
        <v>2.1449766390997917E-2</v>
      </c>
      <c r="V4179" s="2">
        <f>ABS(E4179-$B4179)/$B4179</f>
        <v>2.1675647952464062E-2</v>
      </c>
      <c r="W4179" s="2">
        <f>ABS(F4179-$B4179)/$B4179</f>
        <v>2.1923457460428075E-2</v>
      </c>
      <c r="X4179" s="2">
        <f>ABS(G4179-$B4179)/$B4179</f>
        <v>3.1735564677711992E-2</v>
      </c>
      <c r="Y4179" s="2">
        <f>ABS(H4179-$B4179)/$B4179</f>
        <v>2.1449766390997917E-2</v>
      </c>
      <c r="Z4179" s="2">
        <f>ABS(I4179-$B4179)/$B4179</f>
        <v>2.1675647952464062E-2</v>
      </c>
      <c r="AA4179" s="2">
        <f>ABS(J4179-$B4179)/$B4179</f>
        <v>2.1675647952464062E-2</v>
      </c>
      <c r="AB4179" s="2">
        <f t="shared" si="1710"/>
        <v>3.1735564677711992E-2</v>
      </c>
      <c r="AC4179" s="2">
        <f t="shared" si="1711"/>
        <v>2.1449766390997917E-2</v>
      </c>
      <c r="AD4179" s="2">
        <f t="shared" si="1712"/>
        <v>2.1449766390997917E-2</v>
      </c>
      <c r="AE4179" s="2">
        <f t="shared" si="1713"/>
        <v>2.6525464906685947E-2</v>
      </c>
      <c r="AF4179" s="2">
        <f t="shared" si="1714"/>
        <v>2.1923457460428075E-2</v>
      </c>
      <c r="AG4179" s="2">
        <f t="shared" si="1715"/>
        <v>2.1923457460428075E-2</v>
      </c>
      <c r="AH4179" s="2">
        <f t="shared" si="1716"/>
        <v>2.1279037825662074E-2</v>
      </c>
      <c r="AI4179" s="2">
        <f>ABS(R4179-$B4179)/$B4179</f>
        <v>2.3419429563604054E-2</v>
      </c>
      <c r="AJ4179" s="13"/>
      <c r="AK4179" s="3">
        <f>MIN(U4179:AA4179)</f>
        <v>2.1449766390997917E-2</v>
      </c>
      <c r="AL4179" s="3">
        <f t="shared" si="1691"/>
        <v>1.9696631726061377E-3</v>
      </c>
      <c r="AM4179" s="13"/>
      <c r="AN4179">
        <v>5.3127834148625999</v>
      </c>
      <c r="AO4179" s="11">
        <f>ABS(AN4179-B4179)/B4179</f>
        <v>6.255668297251997E-2</v>
      </c>
      <c r="AP4179" s="11"/>
      <c r="AR4179">
        <f t="shared" si="1692"/>
        <v>1.1502311955709593E-2</v>
      </c>
      <c r="AS4179">
        <f t="shared" si="1693"/>
        <v>1.1745842853978986E-2</v>
      </c>
      <c r="AT4179">
        <f t="shared" si="1694"/>
        <v>1.2015949675479986E-2</v>
      </c>
      <c r="AU4179">
        <f t="shared" si="1695"/>
        <v>2.5178651635331027E-2</v>
      </c>
      <c r="AV4179">
        <f t="shared" si="1696"/>
        <v>1.1502311955709593E-2</v>
      </c>
      <c r="AW4179">
        <f t="shared" si="1697"/>
        <v>1.1745842853978986E-2</v>
      </c>
      <c r="AX4179">
        <f t="shared" si="1698"/>
        <v>1.1745842853978986E-2</v>
      </c>
      <c r="AY4179">
        <f t="shared" si="1699"/>
        <v>2.5178651635331027E-2</v>
      </c>
      <c r="AZ4179">
        <f t="shared" si="1700"/>
        <v>1.1502311955709593E-2</v>
      </c>
      <c r="BA4179">
        <f t="shared" si="1701"/>
        <v>1.1502311955709593E-2</v>
      </c>
      <c r="BB4179">
        <f t="shared" si="1702"/>
        <v>1.7590007212895692E-2</v>
      </c>
      <c r="BC4179">
        <f t="shared" si="1703"/>
        <v>1.2015949675479986E-2</v>
      </c>
      <c r="BD4179">
        <f t="shared" si="1704"/>
        <v>1.2015949675479986E-2</v>
      </c>
      <c r="BE4179">
        <f t="shared" si="1705"/>
        <v>1.1319936269648933E-2</v>
      </c>
      <c r="BF4179">
        <f t="shared" si="1706"/>
        <v>1.371174202711529E-2</v>
      </c>
      <c r="BG4179">
        <f t="shared" si="1707"/>
        <v>9.7833464613109253E-2</v>
      </c>
      <c r="BH4179">
        <f t="shared" si="1708"/>
        <v>1.1319936269648933E-2</v>
      </c>
    </row>
    <row r="4180" spans="1:60">
      <c r="A4180" s="1">
        <v>39073.125</v>
      </c>
      <c r="B4180">
        <v>4.9000000000000004</v>
      </c>
      <c r="C4180">
        <f t="shared" si="1709"/>
        <v>5</v>
      </c>
      <c r="D4180">
        <v>4.9249258176315003</v>
      </c>
      <c r="E4180">
        <v>4.9241352321663703</v>
      </c>
      <c r="F4180">
        <v>4.9232678988884997</v>
      </c>
      <c r="G4180">
        <v>4.84132217661144</v>
      </c>
      <c r="H4180">
        <v>4.9249258176315003</v>
      </c>
      <c r="I4180">
        <v>4.9241352321663703</v>
      </c>
      <c r="J4180">
        <v>4.9241352321663703</v>
      </c>
      <c r="K4180">
        <v>4.84132217661144</v>
      </c>
      <c r="L4180">
        <v>4.9249258176315003</v>
      </c>
      <c r="M4180">
        <v>4.9249258176315003</v>
      </c>
      <c r="N4180">
        <v>4.9071608728265996</v>
      </c>
      <c r="O4180">
        <v>4.9232678988884997</v>
      </c>
      <c r="P4180">
        <v>4.9232678988884997</v>
      </c>
      <c r="Q4180">
        <v>4.9255233676101797</v>
      </c>
      <c r="R4180">
        <v>4.9112315183821602</v>
      </c>
      <c r="T4180" s="2">
        <f>ABS(C4180-$B4180)/$B4180</f>
        <v>2.0408163265306048E-2</v>
      </c>
      <c r="U4180" s="2">
        <f>ABS(D4180-$B4180)/$B4180</f>
        <v>5.0869015574489642E-3</v>
      </c>
      <c r="V4180" s="2">
        <f>ABS(E4180-$B4180)/$B4180</f>
        <v>4.9255575849734539E-3</v>
      </c>
      <c r="W4180" s="2">
        <f>ABS(F4180-$B4180)/$B4180</f>
        <v>4.7485507935712936E-3</v>
      </c>
      <c r="X4180" s="2">
        <f>ABS(G4180-$B4180)/$B4180</f>
        <v>1.1975065997665369E-2</v>
      </c>
      <c r="Y4180" s="2">
        <f>ABS(H4180-$B4180)/$B4180</f>
        <v>5.0869015574489642E-3</v>
      </c>
      <c r="Z4180" s="2">
        <f>ABS(I4180-$B4180)/$B4180</f>
        <v>4.9255575849734539E-3</v>
      </c>
      <c r="AA4180" s="2">
        <f>ABS(J4180-$B4180)/$B4180</f>
        <v>4.9255575849734539E-3</v>
      </c>
      <c r="AB4180" s="2">
        <f t="shared" si="1710"/>
        <v>1.1975065997665369E-2</v>
      </c>
      <c r="AC4180" s="2">
        <f t="shared" si="1711"/>
        <v>5.0869015574489642E-3</v>
      </c>
      <c r="AD4180" s="2">
        <f t="shared" si="1712"/>
        <v>5.0869015574489642E-3</v>
      </c>
      <c r="AE4180" s="2">
        <f t="shared" si="1713"/>
        <v>1.461402617673321E-3</v>
      </c>
      <c r="AF4180" s="2">
        <f t="shared" si="1714"/>
        <v>4.7485507935712936E-3</v>
      </c>
      <c r="AG4180" s="2">
        <f t="shared" si="1715"/>
        <v>4.7485507935712936E-3</v>
      </c>
      <c r="AH4180" s="2">
        <f t="shared" si="1716"/>
        <v>5.2088505326896668E-3</v>
      </c>
      <c r="AI4180" s="2">
        <f>ABS(R4180-$B4180)/$B4180</f>
        <v>2.2921466086040518E-3</v>
      </c>
      <c r="AJ4180" s="13"/>
      <c r="AK4180" s="3">
        <f>MIN(U4180:AA4180)</f>
        <v>4.7485507935712936E-3</v>
      </c>
      <c r="AL4180" s="3">
        <f t="shared" si="1691"/>
        <v>-2.4564041849672417E-3</v>
      </c>
      <c r="AM4180" s="13"/>
      <c r="AN4180">
        <v>5.3600831031018696</v>
      </c>
      <c r="AO4180" s="11">
        <f>ABS(AN4180-B4180)/B4180</f>
        <v>9.3894510837116169E-2</v>
      </c>
      <c r="AP4180" s="11"/>
      <c r="AR4180">
        <f t="shared" si="1692"/>
        <v>6.2129638459879251E-4</v>
      </c>
      <c r="AS4180">
        <f t="shared" si="1693"/>
        <v>5.8250943172457746E-4</v>
      </c>
      <c r="AT4180">
        <f t="shared" si="1694"/>
        <v>5.4139511868542874E-4</v>
      </c>
      <c r="AU4180">
        <f t="shared" si="1695"/>
        <v>3.4430869576190758E-3</v>
      </c>
      <c r="AV4180">
        <f t="shared" si="1696"/>
        <v>6.2129638459879251E-4</v>
      </c>
      <c r="AW4180">
        <f t="shared" si="1697"/>
        <v>5.8250943172457746E-4</v>
      </c>
      <c r="AX4180">
        <f t="shared" si="1698"/>
        <v>5.8250943172457746E-4</v>
      </c>
      <c r="AY4180">
        <f t="shared" si="1699"/>
        <v>3.4430869576190758E-3</v>
      </c>
      <c r="AZ4180">
        <f t="shared" si="1700"/>
        <v>6.2129638459879251E-4</v>
      </c>
      <c r="BA4180">
        <f t="shared" si="1701"/>
        <v>6.2129638459879251E-4</v>
      </c>
      <c r="BB4180">
        <f t="shared" si="1702"/>
        <v>5.1278099638727871E-5</v>
      </c>
      <c r="BC4180">
        <f t="shared" si="1703"/>
        <v>5.4139511868542874E-4</v>
      </c>
      <c r="BD4180">
        <f t="shared" si="1704"/>
        <v>5.4139511868542874E-4</v>
      </c>
      <c r="BE4180">
        <f t="shared" si="1705"/>
        <v>6.5144229416435337E-4</v>
      </c>
      <c r="BF4180">
        <f t="shared" si="1706"/>
        <v>1.2614700516879474E-4</v>
      </c>
      <c r="BG4180">
        <f t="shared" si="1707"/>
        <v>0.21167646175984528</v>
      </c>
      <c r="BH4180">
        <f t="shared" si="1708"/>
        <v>5.1278099638727871E-5</v>
      </c>
    </row>
    <row r="4181" spans="1:60">
      <c r="A4181" s="1">
        <v>39073.166666666664</v>
      </c>
      <c r="B4181">
        <v>9.1999999999999993</v>
      </c>
      <c r="C4181">
        <f t="shared" si="1709"/>
        <v>4.9000000000000004</v>
      </c>
      <c r="D4181">
        <v>4.9474480723420502</v>
      </c>
      <c r="E4181">
        <v>4.9468946625164598</v>
      </c>
      <c r="F4181">
        <v>4.9462875292219497</v>
      </c>
      <c r="G4181">
        <v>4.84132217661144</v>
      </c>
      <c r="H4181">
        <v>4.9474480723420502</v>
      </c>
      <c r="I4181">
        <v>4.9468946625164598</v>
      </c>
      <c r="J4181">
        <v>4.9468946625164598</v>
      </c>
      <c r="K4181">
        <v>7.6723419465046598</v>
      </c>
      <c r="L4181">
        <v>4.9474480723420502</v>
      </c>
      <c r="M4181">
        <v>4.9474480723420502</v>
      </c>
      <c r="N4181">
        <v>4.9350126109786201</v>
      </c>
      <c r="O4181">
        <v>4.9462875292219497</v>
      </c>
      <c r="P4181">
        <v>4.9462875292219497</v>
      </c>
      <c r="Q4181">
        <v>4.94786635732713</v>
      </c>
      <c r="R4181">
        <v>5.13327728257181</v>
      </c>
      <c r="T4181" s="2">
        <f>ABS(C4181-$B4181)/$B4181</f>
        <v>0.467391304347826</v>
      </c>
      <c r="U4181" s="2">
        <f>ABS(D4181-$B4181)/$B4181</f>
        <v>0.4622339051802119</v>
      </c>
      <c r="V4181" s="2">
        <f>ABS(E4181-$B4181)/$B4181</f>
        <v>0.4622940584221239</v>
      </c>
      <c r="W4181" s="2">
        <f>ABS(F4181-$B4181)/$B4181</f>
        <v>0.46236005117152718</v>
      </c>
      <c r="X4181" s="2">
        <f>ABS(G4181-$B4181)/$B4181</f>
        <v>0.47376932862919124</v>
      </c>
      <c r="Y4181" s="2">
        <f>ABS(H4181-$B4181)/$B4181</f>
        <v>0.4622339051802119</v>
      </c>
      <c r="Z4181" s="2">
        <f>ABS(I4181-$B4181)/$B4181</f>
        <v>0.4622940584221239</v>
      </c>
      <c r="AA4181" s="2">
        <f>ABS(J4181-$B4181)/$B4181</f>
        <v>0.4622940584221239</v>
      </c>
      <c r="AB4181" s="2">
        <f t="shared" si="1710"/>
        <v>0.16604978842340648</v>
      </c>
      <c r="AC4181" s="2">
        <f t="shared" si="1711"/>
        <v>0.4622339051802119</v>
      </c>
      <c r="AD4181" s="2">
        <f t="shared" si="1712"/>
        <v>0.4622339051802119</v>
      </c>
      <c r="AE4181" s="2">
        <f t="shared" si="1713"/>
        <v>0.46358558576319342</v>
      </c>
      <c r="AF4181" s="2">
        <f t="shared" si="1714"/>
        <v>0.46236005117152718</v>
      </c>
      <c r="AG4181" s="2">
        <f t="shared" si="1715"/>
        <v>0.46236005117152718</v>
      </c>
      <c r="AH4181" s="2">
        <f t="shared" si="1716"/>
        <v>0.4621884394209641</v>
      </c>
      <c r="AI4181" s="2">
        <f>ABS(R4181-$B4181)/$B4181</f>
        <v>0.44203507798132496</v>
      </c>
      <c r="AJ4181" s="13"/>
      <c r="AK4181" s="3">
        <f>MIN(U4181:AA4181)</f>
        <v>0.4622339051802119</v>
      </c>
      <c r="AL4181" s="3">
        <f t="shared" si="1691"/>
        <v>-2.0198827198886937E-2</v>
      </c>
      <c r="AM4181" s="13"/>
      <c r="AN4181">
        <v>5.4091493414094503</v>
      </c>
      <c r="AO4181" s="11">
        <f>ABS(AN4181-B4181)/B4181</f>
        <v>0.41204898462940753</v>
      </c>
      <c r="AP4181" s="11"/>
      <c r="AR4181">
        <f t="shared" si="1692"/>
        <v>18.084197897427337</v>
      </c>
      <c r="AS4181">
        <f t="shared" si="1693"/>
        <v>18.088905011730972</v>
      </c>
      <c r="AT4181">
        <f t="shared" si="1694"/>
        <v>18.094069784052699</v>
      </c>
      <c r="AU4181">
        <f t="shared" si="1695"/>
        <v>18.99807236809923</v>
      </c>
      <c r="AV4181">
        <f t="shared" si="1696"/>
        <v>18.084197897427337</v>
      </c>
      <c r="AW4181">
        <f t="shared" si="1697"/>
        <v>18.088905011730972</v>
      </c>
      <c r="AX4181">
        <f t="shared" si="1698"/>
        <v>18.088905011730972</v>
      </c>
      <c r="AY4181">
        <f t="shared" si="1699"/>
        <v>2.3337391284091695</v>
      </c>
      <c r="AZ4181">
        <f t="shared" si="1700"/>
        <v>18.084197897427337</v>
      </c>
      <c r="BA4181">
        <f t="shared" si="1701"/>
        <v>18.084197897427337</v>
      </c>
      <c r="BB4181">
        <f t="shared" si="1702"/>
        <v>18.1901174285114</v>
      </c>
      <c r="BC4181">
        <f t="shared" si="1703"/>
        <v>18.094069784052699</v>
      </c>
      <c r="BD4181">
        <f t="shared" si="1704"/>
        <v>18.094069784052699</v>
      </c>
      <c r="BE4181">
        <f t="shared" si="1705"/>
        <v>18.080640515150446</v>
      </c>
      <c r="BF4181">
        <f t="shared" si="1706"/>
        <v>16.538233660446515</v>
      </c>
      <c r="BG4181">
        <f t="shared" si="1707"/>
        <v>14.370548715736399</v>
      </c>
      <c r="BH4181">
        <f t="shared" si="1708"/>
        <v>2.3337391284091695</v>
      </c>
    </row>
    <row r="4182" spans="1:60">
      <c r="A4182" s="1">
        <v>39073.208333333336</v>
      </c>
      <c r="B4182">
        <v>55.9</v>
      </c>
      <c r="C4182">
        <f t="shared" si="1709"/>
        <v>9.1999999999999993</v>
      </c>
      <c r="D4182">
        <v>4.9332136506394297</v>
      </c>
      <c r="E4182">
        <v>4.9328262637615197</v>
      </c>
      <c r="F4182">
        <v>46.582529490989302</v>
      </c>
      <c r="G4182">
        <v>46.3529879017265</v>
      </c>
      <c r="H4182">
        <v>4.9332136506394297</v>
      </c>
      <c r="I4182">
        <v>5.52698062738102</v>
      </c>
      <c r="J4182">
        <v>4.9328262637615197</v>
      </c>
      <c r="K4182">
        <v>13.2385541755039</v>
      </c>
      <c r="L4182">
        <v>4.9332136506394297</v>
      </c>
      <c r="M4182">
        <v>4.9332136506394297</v>
      </c>
      <c r="N4182">
        <v>4.9245088276850302</v>
      </c>
      <c r="O4182">
        <v>4.9324012704553599</v>
      </c>
      <c r="P4182">
        <v>4.9324012704553599</v>
      </c>
      <c r="Q4182">
        <v>4.9335064501289896</v>
      </c>
      <c r="R4182">
        <v>11.5015983674575</v>
      </c>
      <c r="T4182" s="2">
        <f>ABS(C4182-$B4182)/$B4182</f>
        <v>0.83542039355992848</v>
      </c>
      <c r="U4182" s="2">
        <f>ABS(D4182-$B4182)/$B4182</f>
        <v>0.91174930857532321</v>
      </c>
      <c r="V4182" s="2">
        <f>ABS(E4182-$B4182)/$B4182</f>
        <v>0.91175623857313914</v>
      </c>
      <c r="W4182" s="2">
        <f>ABS(F4182-$B4182)/$B4182</f>
        <v>0.16668104667282105</v>
      </c>
      <c r="X4182" s="2">
        <f>ABS(G4182-$B4182)/$B4182</f>
        <v>0.17078733628396239</v>
      </c>
      <c r="Y4182" s="2">
        <f>ABS(H4182-$B4182)/$B4182</f>
        <v>0.91174930857532321</v>
      </c>
      <c r="Z4182" s="2">
        <f>ABS(I4182-$B4182)/$B4182</f>
        <v>0.90112735908084041</v>
      </c>
      <c r="AA4182" s="2">
        <f>ABS(J4182-$B4182)/$B4182</f>
        <v>0.91175623857313914</v>
      </c>
      <c r="AB4182" s="2">
        <f t="shared" si="1710"/>
        <v>0.76317434390869587</v>
      </c>
      <c r="AC4182" s="2">
        <f t="shared" si="1711"/>
        <v>0.91174930857532321</v>
      </c>
      <c r="AD4182" s="2">
        <f t="shared" si="1712"/>
        <v>0.91174930857532321</v>
      </c>
      <c r="AE4182" s="2">
        <f t="shared" si="1713"/>
        <v>0.91190502991618905</v>
      </c>
      <c r="AF4182" s="2">
        <f t="shared" si="1714"/>
        <v>0.91176384131564658</v>
      </c>
      <c r="AG4182" s="2">
        <f t="shared" si="1715"/>
        <v>0.91176384131564658</v>
      </c>
      <c r="AH4182" s="2">
        <f t="shared" si="1716"/>
        <v>0.91174407065958873</v>
      </c>
      <c r="AI4182" s="2">
        <f>ABS(R4182-$B4182)/$B4182</f>
        <v>0.79424689861435604</v>
      </c>
      <c r="AJ4182" s="13"/>
      <c r="AK4182" s="3">
        <f>MIN(U4182:AA4182)</f>
        <v>0.16668104667282105</v>
      </c>
      <c r="AL4182" s="3">
        <f t="shared" si="1691"/>
        <v>0.62756585194153502</v>
      </c>
      <c r="AM4182" s="13"/>
      <c r="AN4182">
        <v>20.604708368944301</v>
      </c>
      <c r="AO4182" s="11">
        <f>ABS(AN4182-B4182)/B4182</f>
        <v>0.63140056585072801</v>
      </c>
      <c r="AP4182" s="11"/>
      <c r="AR4182">
        <f t="shared" si="1692"/>
        <v>2597.6133107813666</v>
      </c>
      <c r="AS4182">
        <f t="shared" si="1693"/>
        <v>2597.6527986599176</v>
      </c>
      <c r="AT4182">
        <f t="shared" si="1694"/>
        <v>86.815256686284059</v>
      </c>
      <c r="AU4182">
        <f t="shared" si="1695"/>
        <v>91.14544000458055</v>
      </c>
      <c r="AV4182">
        <f t="shared" si="1696"/>
        <v>2597.6133107813666</v>
      </c>
      <c r="AW4182">
        <f t="shared" si="1697"/>
        <v>2537.4410807142467</v>
      </c>
      <c r="AX4182">
        <f t="shared" si="1698"/>
        <v>2597.6527986599176</v>
      </c>
      <c r="AY4182">
        <f t="shared" si="1699"/>
        <v>1819.9989598364157</v>
      </c>
      <c r="AZ4182">
        <f t="shared" si="1700"/>
        <v>2597.6133107813666</v>
      </c>
      <c r="BA4182">
        <f t="shared" si="1701"/>
        <v>2597.6133107813666</v>
      </c>
      <c r="BB4182">
        <f t="shared" si="1702"/>
        <v>2598.5007002587613</v>
      </c>
      <c r="BC4182">
        <f t="shared" si="1703"/>
        <v>2597.6961202558805</v>
      </c>
      <c r="BD4182">
        <f t="shared" si="1704"/>
        <v>2597.6961202558805</v>
      </c>
      <c r="BE4182">
        <f t="shared" si="1705"/>
        <v>2597.5834647690435</v>
      </c>
      <c r="BF4182">
        <f t="shared" si="1706"/>
        <v>1971.2180675245527</v>
      </c>
      <c r="BG4182">
        <f t="shared" si="1707"/>
        <v>1245.7576113212704</v>
      </c>
      <c r="BH4182">
        <f t="shared" si="1708"/>
        <v>86.815256686284059</v>
      </c>
    </row>
    <row r="4183" spans="1:60">
      <c r="A4183" s="1">
        <v>39073.25</v>
      </c>
      <c r="B4183">
        <v>52.2</v>
      </c>
      <c r="C4183">
        <f t="shared" si="1709"/>
        <v>55.9</v>
      </c>
      <c r="D4183">
        <v>58.404888057845497</v>
      </c>
      <c r="E4183">
        <v>61.478136798481202</v>
      </c>
      <c r="F4183">
        <v>48.219088512850597</v>
      </c>
      <c r="G4183">
        <v>48.104515943571201</v>
      </c>
      <c r="H4183">
        <v>54.586970973448999</v>
      </c>
      <c r="I4183">
        <v>62.697474949999901</v>
      </c>
      <c r="J4183">
        <v>61.514092649649101</v>
      </c>
      <c r="K4183">
        <v>59.189428710782003</v>
      </c>
      <c r="L4183">
        <v>61.295024347832403</v>
      </c>
      <c r="M4183">
        <v>61.511911974228298</v>
      </c>
      <c r="N4183">
        <v>45.138149945155703</v>
      </c>
      <c r="O4183">
        <v>54.9875239390418</v>
      </c>
      <c r="P4183">
        <v>61.245843729784298</v>
      </c>
      <c r="Q4183">
        <v>61.706517361539497</v>
      </c>
      <c r="R4183">
        <v>57.148540563872203</v>
      </c>
      <c r="T4183" s="2">
        <f>ABS(C4183-$B4183)/$B4183</f>
        <v>7.0881226053639765E-2</v>
      </c>
      <c r="U4183" s="2">
        <f>ABS(D4183-$B4183)/$B4183</f>
        <v>0.11886758731504778</v>
      </c>
      <c r="V4183" s="2">
        <f>ABS(E4183-$B4183)/$B4183</f>
        <v>0.17774208426209193</v>
      </c>
      <c r="W4183" s="2">
        <f>ABS(F4183-$B4183)/$B4183</f>
        <v>7.6262672167613135E-2</v>
      </c>
      <c r="X4183" s="2">
        <f>ABS(G4183-$B4183)/$B4183</f>
        <v>7.8457548973731833E-2</v>
      </c>
      <c r="Y4183" s="2">
        <f>ABS(H4183-$B4183)/$B4183</f>
        <v>4.5727413284463524E-2</v>
      </c>
      <c r="Z4183" s="2">
        <f>ABS(I4183-$B4183)/$B4183</f>
        <v>0.20110105268199036</v>
      </c>
      <c r="AA4183" s="2">
        <f>ABS(J4183-$B4183)/$B4183</f>
        <v>0.17843089367143863</v>
      </c>
      <c r="AB4183" s="2">
        <f t="shared" si="1710"/>
        <v>0.13389710173911878</v>
      </c>
      <c r="AC4183" s="2">
        <f t="shared" si="1711"/>
        <v>0.17423418290866666</v>
      </c>
      <c r="AD4183" s="2">
        <f t="shared" si="1712"/>
        <v>0.17838911828023551</v>
      </c>
      <c r="AE4183" s="2">
        <f t="shared" si="1713"/>
        <v>0.13528448380927777</v>
      </c>
      <c r="AF4183" s="2">
        <f t="shared" si="1714"/>
        <v>5.3400841744095734E-2</v>
      </c>
      <c r="AG4183" s="2">
        <f t="shared" si="1715"/>
        <v>0.17329202547479491</v>
      </c>
      <c r="AH4183" s="2">
        <f t="shared" si="1716"/>
        <v>0.18211719083408992</v>
      </c>
      <c r="AI4183" s="2">
        <f>ABS(R4183-$B4183)/$B4183</f>
        <v>9.4799627660386965E-2</v>
      </c>
      <c r="AJ4183" s="13"/>
      <c r="AK4183" s="3">
        <f>MIN(U4183:AA4183)</f>
        <v>4.5727413284463524E-2</v>
      </c>
      <c r="AL4183" s="3">
        <f t="shared" si="1691"/>
        <v>4.9072214375923441E-2</v>
      </c>
      <c r="AM4183" s="13"/>
      <c r="AN4183">
        <v>60.004959977037998</v>
      </c>
      <c r="AO4183" s="11">
        <f>ABS(AN4183-B4183)/B4183</f>
        <v>0.14952030607352482</v>
      </c>
      <c r="AP4183" s="11"/>
      <c r="AR4183">
        <f t="shared" si="1692"/>
        <v>38.500635810393625</v>
      </c>
      <c r="AS4183">
        <f t="shared" si="1693"/>
        <v>86.08382245133096</v>
      </c>
      <c r="AT4183">
        <f t="shared" si="1694"/>
        <v>15.847656268518096</v>
      </c>
      <c r="AU4183">
        <f t="shared" si="1695"/>
        <v>16.772989656462514</v>
      </c>
      <c r="AV4183">
        <f t="shared" si="1696"/>
        <v>5.697630428088047</v>
      </c>
      <c r="AW4183">
        <f t="shared" si="1697"/>
        <v>110.19698032587536</v>
      </c>
      <c r="AX4183">
        <f t="shared" si="1698"/>
        <v>86.752321886247344</v>
      </c>
      <c r="AY4183">
        <f t="shared" si="1699"/>
        <v>48.85211370310374</v>
      </c>
      <c r="AZ4183">
        <f t="shared" si="1700"/>
        <v>82.719467887664166</v>
      </c>
      <c r="BA4183">
        <f t="shared" si="1701"/>
        <v>86.711704615776299</v>
      </c>
      <c r="BB4183">
        <f t="shared" si="1702"/>
        <v>49.869726197104434</v>
      </c>
      <c r="BC4183">
        <f t="shared" si="1703"/>
        <v>7.770289710731098</v>
      </c>
      <c r="BD4183">
        <f t="shared" si="1704"/>
        <v>81.827288783677844</v>
      </c>
      <c r="BE4183">
        <f t="shared" si="1705"/>
        <v>90.373872345251826</v>
      </c>
      <c r="BF4183">
        <f t="shared" si="1706"/>
        <v>24.48805371228859</v>
      </c>
      <c r="BG4183">
        <f t="shared" si="1707"/>
        <v>60.917400243164948</v>
      </c>
      <c r="BH4183">
        <f t="shared" si="1708"/>
        <v>5.697630428088047</v>
      </c>
    </row>
    <row r="4184" spans="1:60">
      <c r="A4184" s="1">
        <v>39073.291666666664</v>
      </c>
      <c r="B4184">
        <v>46.6</v>
      </c>
      <c r="C4184">
        <f t="shared" si="1709"/>
        <v>52.2</v>
      </c>
      <c r="D4184">
        <v>44.319985344887101</v>
      </c>
      <c r="E4184">
        <v>44.358152633560401</v>
      </c>
      <c r="F4184">
        <v>44.608116794531398</v>
      </c>
      <c r="G4184">
        <v>36.969070319085397</v>
      </c>
      <c r="H4184">
        <v>46.496768694843603</v>
      </c>
      <c r="I4184">
        <v>49.506139513713997</v>
      </c>
      <c r="J4184">
        <v>39.137594104624299</v>
      </c>
      <c r="K4184">
        <v>46.5860388041243</v>
      </c>
      <c r="L4184">
        <v>47.013382850454597</v>
      </c>
      <c r="M4184">
        <v>44.685251375638003</v>
      </c>
      <c r="N4184">
        <v>45.138149945155703</v>
      </c>
      <c r="O4184">
        <v>46.356271595061401</v>
      </c>
      <c r="P4184">
        <v>46.6415663148249</v>
      </c>
      <c r="Q4184">
        <v>44.817701616632696</v>
      </c>
      <c r="R4184">
        <v>44.759584993367</v>
      </c>
      <c r="T4184" s="2">
        <f>ABS(C4184-$B4184)/$B4184</f>
        <v>0.12017167381974252</v>
      </c>
      <c r="U4184" s="2">
        <f>ABS(D4184-$B4184)/$B4184</f>
        <v>4.8927353114010738E-2</v>
      </c>
      <c r="V4184" s="2">
        <f>ABS(E4184-$B4184)/$B4184</f>
        <v>4.8108312584540777E-2</v>
      </c>
      <c r="W4184" s="2">
        <f>ABS(F4184-$B4184)/$B4184</f>
        <v>4.2744274795463597E-2</v>
      </c>
      <c r="X4184" s="2">
        <f>ABS(G4184-$B4184)/$B4184</f>
        <v>0.20667231074924045</v>
      </c>
      <c r="Y4184" s="2">
        <f>ABS(H4184-$B4184)/$B4184</f>
        <v>2.2152640591501906E-3</v>
      </c>
      <c r="Z4184" s="2">
        <f>ABS(I4184-$B4184)/$B4184</f>
        <v>6.2363508877982733E-2</v>
      </c>
      <c r="AA4184" s="2">
        <f>ABS(J4184-$B4184)/$B4184</f>
        <v>0.1601374655660022</v>
      </c>
      <c r="AB4184" s="2">
        <f t="shared" si="1710"/>
        <v>2.9959647801934655E-4</v>
      </c>
      <c r="AC4184" s="2">
        <f t="shared" si="1711"/>
        <v>8.870876619197339E-3</v>
      </c>
      <c r="AD4184" s="2">
        <f t="shared" si="1712"/>
        <v>4.1089026273862614E-2</v>
      </c>
      <c r="AE4184" s="2">
        <f t="shared" si="1713"/>
        <v>3.1370172850736011E-2</v>
      </c>
      <c r="AF4184" s="2">
        <f t="shared" si="1714"/>
        <v>5.2302232819442232E-3</v>
      </c>
      <c r="AG4184" s="2">
        <f t="shared" si="1715"/>
        <v>8.9198100482614038E-4</v>
      </c>
      <c r="AH4184" s="2">
        <f t="shared" si="1716"/>
        <v>3.824674642419109E-2</v>
      </c>
      <c r="AI4184" s="2">
        <f>ABS(R4184-$B4184)/$B4184</f>
        <v>3.949388426251077E-2</v>
      </c>
      <c r="AJ4184" s="13"/>
      <c r="AK4184" s="3">
        <f>MIN(U4184:AA4184)</f>
        <v>2.2152640591501906E-3</v>
      </c>
      <c r="AL4184" s="3">
        <f t="shared" si="1691"/>
        <v>3.7278620203360577E-2</v>
      </c>
      <c r="AM4184" s="13"/>
      <c r="AN4184">
        <v>49.1914587193817</v>
      </c>
      <c r="AO4184" s="11">
        <f>ABS(AN4184-B4184)/B4184</f>
        <v>5.5610702132654469E-2</v>
      </c>
      <c r="AP4184" s="11"/>
      <c r="AR4184">
        <f t="shared" si="1692"/>
        <v>5.1984668275295975</v>
      </c>
      <c r="AS4184">
        <f t="shared" si="1693"/>
        <v>5.0258796144121716</v>
      </c>
      <c r="AT4184">
        <f t="shared" si="1694"/>
        <v>3.9675987042278789</v>
      </c>
      <c r="AU4184">
        <f t="shared" si="1695"/>
        <v>92.754806518721892</v>
      </c>
      <c r="AV4184">
        <f t="shared" si="1696"/>
        <v>1.0656702364293547E-2</v>
      </c>
      <c r="AW4184">
        <f t="shared" si="1697"/>
        <v>8.4456468731698173</v>
      </c>
      <c r="AX4184">
        <f t="shared" si="1698"/>
        <v>55.687501747338047</v>
      </c>
      <c r="AY4184">
        <f t="shared" si="1699"/>
        <v>1.9491499027970592E-4</v>
      </c>
      <c r="AZ4184">
        <f t="shared" si="1700"/>
        <v>0.17088538104996687</v>
      </c>
      <c r="BA4184">
        <f t="shared" si="1701"/>
        <v>3.6662622944961636</v>
      </c>
      <c r="BB4184">
        <f t="shared" si="1702"/>
        <v>2.1370055828482775</v>
      </c>
      <c r="BC4184">
        <f t="shared" si="1703"/>
        <v>5.9403535373914573E-2</v>
      </c>
      <c r="BD4184">
        <f t="shared" si="1704"/>
        <v>1.727758528122547E-3</v>
      </c>
      <c r="BE4184">
        <f t="shared" si="1705"/>
        <v>3.1765875273537088</v>
      </c>
      <c r="BF4184">
        <f t="shared" si="1706"/>
        <v>3.387127396639952</v>
      </c>
      <c r="BG4184">
        <f t="shared" si="1707"/>
        <v>6.7156582942594323</v>
      </c>
      <c r="BH4184">
        <f t="shared" si="1708"/>
        <v>1.9491499027970592E-4</v>
      </c>
    </row>
    <row r="4185" spans="1:60">
      <c r="A4185" s="1">
        <v>39073.333333333336</v>
      </c>
      <c r="B4185">
        <v>58.9</v>
      </c>
      <c r="C4185">
        <f t="shared" si="1709"/>
        <v>46.6</v>
      </c>
      <c r="D4185">
        <v>56.787765578200997</v>
      </c>
      <c r="E4185">
        <v>39.184043310403197</v>
      </c>
      <c r="F4185">
        <v>38.940507329027703</v>
      </c>
      <c r="G4185">
        <v>56.499386416723901</v>
      </c>
      <c r="H4185">
        <v>52.836084257878198</v>
      </c>
      <c r="I4185">
        <v>66.732997781859893</v>
      </c>
      <c r="J4185">
        <v>57.741460205223198</v>
      </c>
      <c r="K4185">
        <v>58.3896440939141</v>
      </c>
      <c r="L4185">
        <v>57.248537911915498</v>
      </c>
      <c r="M4185">
        <v>57.065391871130799</v>
      </c>
      <c r="N4185">
        <v>56.955770187687897</v>
      </c>
      <c r="O4185">
        <v>39.945977459782704</v>
      </c>
      <c r="P4185">
        <v>57.066054017360003</v>
      </c>
      <c r="Q4185">
        <v>37.981127594900997</v>
      </c>
      <c r="R4185">
        <v>52.383910572572098</v>
      </c>
      <c r="T4185" s="2">
        <f>ABS(C4185-$B4185)/$B4185</f>
        <v>0.20882852292020368</v>
      </c>
      <c r="U4185" s="2">
        <f>ABS(D4185-$B4185)/$B4185</f>
        <v>3.5861365395568792E-2</v>
      </c>
      <c r="V4185" s="2">
        <f>ABS(E4185-$B4185)/$B4185</f>
        <v>0.33473610678432603</v>
      </c>
      <c r="W4185" s="2">
        <f>ABS(F4185-$B4185)/$B4185</f>
        <v>0.33887084331022571</v>
      </c>
      <c r="X4185" s="2">
        <f>ABS(G4185-$B4185)/$B4185</f>
        <v>4.0757446235587393E-2</v>
      </c>
      <c r="Y4185" s="2">
        <f>ABS(H4185-$B4185)/$B4185</f>
        <v>0.10295272906828185</v>
      </c>
      <c r="Z4185" s="2">
        <f>ABS(I4185-$B4185)/$B4185</f>
        <v>0.13298807779049057</v>
      </c>
      <c r="AA4185" s="2">
        <f>ABS(J4185-$B4185)/$B4185</f>
        <v>1.9669606023375214E-2</v>
      </c>
      <c r="AB4185" s="2">
        <f t="shared" si="1710"/>
        <v>8.6647861814244213E-3</v>
      </c>
      <c r="AC4185" s="2">
        <f t="shared" si="1711"/>
        <v>2.8038405570195248E-2</v>
      </c>
      <c r="AD4185" s="2">
        <f t="shared" si="1712"/>
        <v>3.1147845990988101E-2</v>
      </c>
      <c r="AE4185" s="2">
        <f t="shared" si="1713"/>
        <v>3.300899511565538E-2</v>
      </c>
      <c r="AF4185" s="2">
        <f t="shared" si="1714"/>
        <v>0.32180004312762811</v>
      </c>
      <c r="AG4185" s="2">
        <f t="shared" si="1715"/>
        <v>3.1136604119524552E-2</v>
      </c>
      <c r="AH4185" s="2">
        <f t="shared" si="1716"/>
        <v>0.35515912402544997</v>
      </c>
      <c r="AI4185" s="2">
        <f>ABS(R4185-$B4185)/$B4185</f>
        <v>0.11062970165412395</v>
      </c>
      <c r="AJ4185" s="13"/>
      <c r="AK4185" s="3">
        <f>MIN(U4185:AA4185)</f>
        <v>1.9669606023375214E-2</v>
      </c>
      <c r="AL4185" s="3">
        <f t="shared" si="1691"/>
        <v>9.0960095630748736E-2</v>
      </c>
      <c r="AM4185" s="13"/>
      <c r="AN4185">
        <v>48.840452734735202</v>
      </c>
      <c r="AO4185" s="11">
        <f>ABS(AN4185-B4185)/B4185</f>
        <v>0.1707902761505059</v>
      </c>
      <c r="AP4185" s="11"/>
      <c r="AR4185">
        <f t="shared" si="1692"/>
        <v>4.4615342526325641</v>
      </c>
      <c r="AS4185">
        <f t="shared" si="1693"/>
        <v>388.71894818605688</v>
      </c>
      <c r="AT4185">
        <f t="shared" si="1694"/>
        <v>398.38134768259675</v>
      </c>
      <c r="AU4185">
        <f t="shared" si="1695"/>
        <v>5.762945576209705</v>
      </c>
      <c r="AV4185">
        <f t="shared" si="1696"/>
        <v>36.771074127552581</v>
      </c>
      <c r="AW4185">
        <f t="shared" si="1697"/>
        <v>61.355854250622031</v>
      </c>
      <c r="AX4185">
        <f t="shared" si="1698"/>
        <v>1.3422144560814702</v>
      </c>
      <c r="AY4185">
        <f t="shared" si="1699"/>
        <v>0.26046315087675836</v>
      </c>
      <c r="AZ4185">
        <f t="shared" si="1700"/>
        <v>2.7273270283804174</v>
      </c>
      <c r="BA4185">
        <f t="shared" si="1701"/>
        <v>3.3657869865129437</v>
      </c>
      <c r="BB4185">
        <f t="shared" si="1702"/>
        <v>3.7800295630831515</v>
      </c>
      <c r="BC4185">
        <f t="shared" si="1703"/>
        <v>359.25497045506529</v>
      </c>
      <c r="BD4185">
        <f t="shared" si="1704"/>
        <v>3.3633578672413806</v>
      </c>
      <c r="BE4185">
        <f t="shared" si="1705"/>
        <v>437.5992227008125</v>
      </c>
      <c r="BF4185">
        <f t="shared" si="1706"/>
        <v>42.459421426237661</v>
      </c>
      <c r="BG4185">
        <f t="shared" si="1707"/>
        <v>101.19449118209646</v>
      </c>
      <c r="BH4185">
        <f t="shared" si="1708"/>
        <v>0.26046315087675836</v>
      </c>
    </row>
    <row r="4186" spans="1:60">
      <c r="A4186" s="1">
        <v>39073.375</v>
      </c>
      <c r="B4186">
        <v>60.6</v>
      </c>
      <c r="C4186">
        <f t="shared" si="1709"/>
        <v>58.9</v>
      </c>
      <c r="D4186">
        <v>58.404888057845497</v>
      </c>
      <c r="E4186">
        <v>61.478136798481202</v>
      </c>
      <c r="F4186">
        <v>61.026148016332698</v>
      </c>
      <c r="G4186">
        <v>62.847511054449598</v>
      </c>
      <c r="H4186">
        <v>64.462644234719903</v>
      </c>
      <c r="I4186">
        <v>65.053729233729101</v>
      </c>
      <c r="J4186">
        <v>44.798838973017801</v>
      </c>
      <c r="K4186">
        <v>57.586704373797801</v>
      </c>
      <c r="L4186">
        <v>50.659720720469501</v>
      </c>
      <c r="M4186">
        <v>46.527738086390499</v>
      </c>
      <c r="N4186">
        <v>58.242275076366802</v>
      </c>
      <c r="O4186">
        <v>60.375707337050997</v>
      </c>
      <c r="P4186">
        <v>58.258052685586797</v>
      </c>
      <c r="Q4186">
        <v>58.242275076366802</v>
      </c>
      <c r="R4186">
        <v>57.711740694614598</v>
      </c>
      <c r="T4186" s="2">
        <f>ABS(C4186-$B4186)/$B4186</f>
        <v>2.8052805280528097E-2</v>
      </c>
      <c r="U4186" s="2">
        <f>ABS(D4186-$B4186)/$B4186</f>
        <v>3.622296934248357E-2</v>
      </c>
      <c r="V4186" s="2">
        <f>ABS(E4186-$B4186)/$B4186</f>
        <v>1.4490706245564368E-2</v>
      </c>
      <c r="W4186" s="2">
        <f>ABS(F4186-$B4186)/$B4186</f>
        <v>7.0321454840378958E-3</v>
      </c>
      <c r="X4186" s="2">
        <f>ABS(G4186-$B4186)/$B4186</f>
        <v>3.7087641162534588E-2</v>
      </c>
      <c r="Y4186" s="2">
        <f>ABS(H4186-$B4186)/$B4186</f>
        <v>6.3740003873265699E-2</v>
      </c>
      <c r="Z4186" s="2">
        <f>ABS(I4186-$B4186)/$B4186</f>
        <v>7.3493881744704601E-2</v>
      </c>
      <c r="AA4186" s="2">
        <f>ABS(J4186-$B4186)/$B4186</f>
        <v>0.26074523146835316</v>
      </c>
      <c r="AB4186" s="2">
        <f t="shared" si="1710"/>
        <v>4.9724350267363042E-2</v>
      </c>
      <c r="AC4186" s="2">
        <f t="shared" si="1711"/>
        <v>0.1640310112133746</v>
      </c>
      <c r="AD4186" s="2">
        <f t="shared" si="1712"/>
        <v>0.23221554312886966</v>
      </c>
      <c r="AE4186" s="2">
        <f t="shared" si="1713"/>
        <v>3.8906351875135303E-2</v>
      </c>
      <c r="AF4186" s="2">
        <f t="shared" si="1714"/>
        <v>3.7011990585644272E-3</v>
      </c>
      <c r="AG4186" s="2">
        <f t="shared" si="1715"/>
        <v>3.86459952873466E-2</v>
      </c>
      <c r="AH4186" s="2">
        <f t="shared" si="1716"/>
        <v>3.8906351875135303E-2</v>
      </c>
      <c r="AI4186" s="2">
        <f>ABS(R4186-$B4186)/$B4186</f>
        <v>4.7661044643323491E-2</v>
      </c>
      <c r="AJ4186" s="13"/>
      <c r="AK4186" s="3">
        <f>MIN(U4186:AA4186)</f>
        <v>7.0321454840378958E-3</v>
      </c>
      <c r="AL4186" s="3">
        <f t="shared" si="1691"/>
        <v>4.0628899159285595E-2</v>
      </c>
      <c r="AM4186" s="13"/>
      <c r="AN4186">
        <v>64.343567599513193</v>
      </c>
      <c r="AO4186" s="11">
        <f>ABS(AN4186-B4186)/B4186</f>
        <v>6.1775042896257286E-2</v>
      </c>
      <c r="AP4186" s="11"/>
      <c r="AR4186">
        <f t="shared" si="1692"/>
        <v>4.8185164385893202</v>
      </c>
      <c r="AS4186">
        <f t="shared" si="1693"/>
        <v>0.77112423684681297</v>
      </c>
      <c r="AT4186">
        <f t="shared" si="1694"/>
        <v>0.18160213182429216</v>
      </c>
      <c r="AU4186">
        <f t="shared" si="1695"/>
        <v>5.0513059398731359</v>
      </c>
      <c r="AV4186">
        <f t="shared" si="1696"/>
        <v>14.920020484014895</v>
      </c>
      <c r="AW4186">
        <f t="shared" si="1697"/>
        <v>19.835704087373191</v>
      </c>
      <c r="AX4186">
        <f t="shared" si="1698"/>
        <v>249.67668980062118</v>
      </c>
      <c r="AY4186">
        <f t="shared" si="1699"/>
        <v>9.0799505308893114</v>
      </c>
      <c r="AZ4186">
        <f t="shared" si="1700"/>
        <v>98.809152155063401</v>
      </c>
      <c r="BA4186">
        <f t="shared" si="1701"/>
        <v>198.02855536522455</v>
      </c>
      <c r="BB4186">
        <f t="shared" si="1702"/>
        <v>5.558866815521176</v>
      </c>
      <c r="BC4186">
        <f t="shared" si="1703"/>
        <v>5.0307198652755646E-2</v>
      </c>
      <c r="BD4186">
        <f t="shared" si="1704"/>
        <v>5.4847172234872197</v>
      </c>
      <c r="BE4186">
        <f t="shared" si="1705"/>
        <v>5.558866815521176</v>
      </c>
      <c r="BF4186">
        <f t="shared" si="1706"/>
        <v>8.3420418151453752</v>
      </c>
      <c r="BG4186">
        <f t="shared" si="1707"/>
        <v>14.01429837212496</v>
      </c>
      <c r="BH4186">
        <f t="shared" si="1708"/>
        <v>5.0307198652755646E-2</v>
      </c>
    </row>
    <row r="4187" spans="1:60">
      <c r="A4187" s="1">
        <v>39073.416666666664</v>
      </c>
      <c r="B4187">
        <v>62.4</v>
      </c>
      <c r="C4187">
        <f t="shared" si="1709"/>
        <v>60.6</v>
      </c>
      <c r="D4187">
        <v>58.553421640491798</v>
      </c>
      <c r="E4187">
        <v>58.680938699262398</v>
      </c>
      <c r="F4187">
        <v>47.411325720344401</v>
      </c>
      <c r="G4187">
        <v>58.2770460772375</v>
      </c>
      <c r="H4187">
        <v>58.242275076366802</v>
      </c>
      <c r="I4187">
        <v>57.741460205223198</v>
      </c>
      <c r="J4187">
        <v>44.798838973017801</v>
      </c>
      <c r="K4187">
        <v>47.319839436094497</v>
      </c>
      <c r="L4187">
        <v>53.766238259784203</v>
      </c>
      <c r="M4187">
        <v>48.116081718005503</v>
      </c>
      <c r="N4187">
        <v>45.138149945155703</v>
      </c>
      <c r="O4187">
        <v>47.212838191301998</v>
      </c>
      <c r="P4187">
        <v>58.258052685586797</v>
      </c>
      <c r="Q4187">
        <v>58.242275076366802</v>
      </c>
      <c r="R4187">
        <v>52.982770121731399</v>
      </c>
      <c r="T4187" s="2">
        <f>ABS(C4187-$B4187)/$B4187</f>
        <v>2.8846153846153803E-2</v>
      </c>
      <c r="U4187" s="2">
        <f>ABS(D4187-$B4187)/$B4187</f>
        <v>6.1643883966477568E-2</v>
      </c>
      <c r="V4187" s="2">
        <f>ABS(E4187-$B4187)/$B4187</f>
        <v>5.960034135797436E-2</v>
      </c>
      <c r="W4187" s="2">
        <f>ABS(F4187-$B4187)/$B4187</f>
        <v>0.24020311345601919</v>
      </c>
      <c r="X4187" s="2">
        <f>ABS(G4187-$B4187)/$B4187</f>
        <v>6.607297953145029E-2</v>
      </c>
      <c r="Y4187" s="2">
        <f>ABS(H4187-$B4187)/$B4187</f>
        <v>6.6630207109506359E-2</v>
      </c>
      <c r="Z4187" s="2">
        <f>ABS(I4187-$B4187)/$B4187</f>
        <v>7.465608645475641E-2</v>
      </c>
      <c r="AA4187" s="2">
        <f>ABS(J4187-$B4187)/$B4187</f>
        <v>0.28206988825291984</v>
      </c>
      <c r="AB4187" s="2">
        <f t="shared" si="1710"/>
        <v>0.24166923980617791</v>
      </c>
      <c r="AC4187" s="2">
        <f t="shared" si="1711"/>
        <v>0.13836156634961211</v>
      </c>
      <c r="AD4187" s="2">
        <f t="shared" si="1712"/>
        <v>0.22890894682683485</v>
      </c>
      <c r="AE4187" s="2">
        <f t="shared" si="1713"/>
        <v>0.27663221241737651</v>
      </c>
      <c r="AF4187" s="2">
        <f t="shared" si="1714"/>
        <v>0.24338400334451923</v>
      </c>
      <c r="AG4187" s="2">
        <f t="shared" si="1715"/>
        <v>6.6377360807903865E-2</v>
      </c>
      <c r="AH4187" s="2">
        <f t="shared" si="1716"/>
        <v>6.6630207109506359E-2</v>
      </c>
      <c r="AI4187" s="2">
        <f>ABS(R4187-$B4187)/$B4187</f>
        <v>0.15091714548507373</v>
      </c>
      <c r="AJ4187" s="13"/>
      <c r="AK4187" s="3">
        <f>MIN(U4187:AA4187)</f>
        <v>5.960034135797436E-2</v>
      </c>
      <c r="AL4187" s="3">
        <f t="shared" si="1691"/>
        <v>9.1316804127099374E-2</v>
      </c>
      <c r="AM4187" s="13"/>
      <c r="AN4187">
        <v>55.970454432101597</v>
      </c>
      <c r="AO4187" s="11">
        <f>ABS(AN4187-B4187)/B4187</f>
        <v>0.10303758922914105</v>
      </c>
      <c r="AP4187" s="11"/>
      <c r="AR4187">
        <f t="shared" si="1692"/>
        <v>14.796165075836797</v>
      </c>
      <c r="AS4187">
        <f t="shared" si="1693"/>
        <v>13.83141695864405</v>
      </c>
      <c r="AT4187">
        <f t="shared" si="1694"/>
        <v>224.66035666160926</v>
      </c>
      <c r="AU4187">
        <f t="shared" si="1695"/>
        <v>16.998749049222674</v>
      </c>
      <c r="AV4187">
        <f t="shared" si="1696"/>
        <v>17.28667654060067</v>
      </c>
      <c r="AW4187">
        <f t="shared" si="1697"/>
        <v>21.701993019519072</v>
      </c>
      <c r="AX4187">
        <f t="shared" si="1698"/>
        <v>309.80086949775699</v>
      </c>
      <c r="AY4187">
        <f t="shared" si="1699"/>
        <v>227.41124263317067</v>
      </c>
      <c r="AZ4187">
        <f t="shared" si="1700"/>
        <v>74.541841786814089</v>
      </c>
      <c r="BA4187">
        <f t="shared" si="1701"/>
        <v>204.03032148669658</v>
      </c>
      <c r="BB4187">
        <f t="shared" si="1702"/>
        <v>297.97146731592801</v>
      </c>
      <c r="BC4187">
        <f t="shared" si="1703"/>
        <v>230.64988380357514</v>
      </c>
      <c r="BD4187">
        <f t="shared" si="1704"/>
        <v>17.155727555374732</v>
      </c>
      <c r="BE4187">
        <f t="shared" si="1705"/>
        <v>17.28667654060067</v>
      </c>
      <c r="BF4187">
        <f t="shared" si="1706"/>
        <v>88.684218580154834</v>
      </c>
      <c r="BG4187">
        <f t="shared" si="1707"/>
        <v>41.339056209681978</v>
      </c>
      <c r="BH4187">
        <f t="shared" si="1708"/>
        <v>13.83141695864405</v>
      </c>
    </row>
    <row r="4188" spans="1:60">
      <c r="A4188" s="1">
        <v>39073.458333333336</v>
      </c>
      <c r="B4188">
        <v>55.8</v>
      </c>
      <c r="C4188">
        <f t="shared" si="1709"/>
        <v>62.4</v>
      </c>
      <c r="D4188">
        <v>58.553421640491798</v>
      </c>
      <c r="E4188">
        <v>53.804619079902899</v>
      </c>
      <c r="F4188">
        <v>44.608116794531398</v>
      </c>
      <c r="G4188">
        <v>44.517883926149203</v>
      </c>
      <c r="H4188">
        <v>53.766238259784203</v>
      </c>
      <c r="I4188">
        <v>53.804566708204597</v>
      </c>
      <c r="J4188">
        <v>53.804566708204597</v>
      </c>
      <c r="K4188">
        <v>48.115991485398702</v>
      </c>
      <c r="L4188">
        <v>53.766238259784203</v>
      </c>
      <c r="M4188">
        <v>53.766238259784203</v>
      </c>
      <c r="N4188">
        <v>50.653342151472501</v>
      </c>
      <c r="O4188">
        <v>58.931846711347497</v>
      </c>
      <c r="P4188">
        <v>50.640902580752197</v>
      </c>
      <c r="Q4188">
        <v>58.9762327067372</v>
      </c>
      <c r="R4188">
        <v>52.693586090896098</v>
      </c>
      <c r="T4188" s="2">
        <f>ABS(C4188-$B4188)/$B4188</f>
        <v>0.11827956989247315</v>
      </c>
      <c r="U4188" s="2">
        <f>ABS(D4188-$B4188)/$B4188</f>
        <v>4.9344473843939092E-2</v>
      </c>
      <c r="V4188" s="2">
        <f>ABS(E4188-$B4188)/$B4188</f>
        <v>3.5759514697080608E-2</v>
      </c>
      <c r="W4188" s="2">
        <f>ABS(F4188-$B4188)/$B4188</f>
        <v>0.20057138361054838</v>
      </c>
      <c r="X4188" s="2">
        <f>ABS(G4188-$B4188)/$B4188</f>
        <v>0.20218846010485295</v>
      </c>
      <c r="Y4188" s="2">
        <f>ABS(H4188-$B4188)/$B4188</f>
        <v>3.6447343014619979E-2</v>
      </c>
      <c r="Z4188" s="2">
        <f>ABS(I4188-$B4188)/$B4188</f>
        <v>3.5760453257982092E-2</v>
      </c>
      <c r="AA4188" s="2">
        <f>ABS(J4188-$B4188)/$B4188</f>
        <v>3.5760453257982092E-2</v>
      </c>
      <c r="AB4188" s="2">
        <f t="shared" si="1710"/>
        <v>0.13770624578138524</v>
      </c>
      <c r="AC4188" s="2">
        <f t="shared" si="1711"/>
        <v>3.6447343014619979E-2</v>
      </c>
      <c r="AD4188" s="2">
        <f t="shared" si="1712"/>
        <v>3.6447343014619979E-2</v>
      </c>
      <c r="AE4188" s="2">
        <f t="shared" si="1713"/>
        <v>9.2234011622356574E-2</v>
      </c>
      <c r="AF4188" s="2">
        <f t="shared" si="1714"/>
        <v>5.612628514959677E-2</v>
      </c>
      <c r="AG4188" s="2">
        <f t="shared" si="1715"/>
        <v>9.2456942997272404E-2</v>
      </c>
      <c r="AH4188" s="2">
        <f t="shared" si="1716"/>
        <v>5.6921733095648797E-2</v>
      </c>
      <c r="AI4188" s="2">
        <f>ABS(R4188-$B4188)/$B4188</f>
        <v>5.5670500163152323E-2</v>
      </c>
      <c r="AJ4188" s="13"/>
      <c r="AK4188" s="3">
        <f>MIN(U4188:AA4188)</f>
        <v>3.5759514697080608E-2</v>
      </c>
      <c r="AL4188" s="3">
        <f t="shared" si="1691"/>
        <v>1.9910985466071715E-2</v>
      </c>
      <c r="AM4188" s="13"/>
      <c r="AN4188">
        <v>57.261754300960597</v>
      </c>
      <c r="AO4188" s="11">
        <f>ABS(AN4188-B4188)/B4188</f>
        <v>2.6196313637286733E-2</v>
      </c>
      <c r="AP4188" s="11"/>
      <c r="AR4188">
        <f t="shared" si="1692"/>
        <v>7.5813307303285624</v>
      </c>
      <c r="AS4188">
        <f t="shared" si="1693"/>
        <v>3.9815450162875412</v>
      </c>
      <c r="AT4188">
        <f t="shared" si="1694"/>
        <v>125.25824968485009</v>
      </c>
      <c r="AU4188">
        <f t="shared" si="1695"/>
        <v>127.28614310384246</v>
      </c>
      <c r="AV4188">
        <f t="shared" si="1696"/>
        <v>4.1361868159655772</v>
      </c>
      <c r="AW4188">
        <f t="shared" si="1697"/>
        <v>3.9817540220054282</v>
      </c>
      <c r="AX4188">
        <f t="shared" si="1698"/>
        <v>3.9817540220054282</v>
      </c>
      <c r="AY4188">
        <f t="shared" si="1699"/>
        <v>59.043986852465203</v>
      </c>
      <c r="AZ4188">
        <f t="shared" si="1700"/>
        <v>4.1361868159655772</v>
      </c>
      <c r="BA4188">
        <f t="shared" si="1701"/>
        <v>4.1361868159655772</v>
      </c>
      <c r="BB4188">
        <f t="shared" si="1702"/>
        <v>26.488087009809679</v>
      </c>
      <c r="BC4188">
        <f t="shared" si="1703"/>
        <v>9.8084638233781476</v>
      </c>
      <c r="BD4188">
        <f t="shared" si="1704"/>
        <v>26.616286181289311</v>
      </c>
      <c r="BE4188">
        <f t="shared" si="1705"/>
        <v>10.088454207347137</v>
      </c>
      <c r="BF4188">
        <f t="shared" si="1706"/>
        <v>9.6498073746741699</v>
      </c>
      <c r="BG4188">
        <f t="shared" si="1707"/>
        <v>2.136725636376811</v>
      </c>
      <c r="BH4188">
        <f t="shared" si="1708"/>
        <v>3.9815450162875412</v>
      </c>
    </row>
    <row r="4189" spans="1:60">
      <c r="A4189" s="1">
        <v>39073.5</v>
      </c>
      <c r="B4189">
        <v>50.5</v>
      </c>
      <c r="C4189">
        <f t="shared" si="1709"/>
        <v>55.8</v>
      </c>
      <c r="D4189">
        <v>48.049421449721301</v>
      </c>
      <c r="E4189">
        <v>40.8532321481214</v>
      </c>
      <c r="F4189">
        <v>38.940507329027703</v>
      </c>
      <c r="G4189">
        <v>39.010691085908803</v>
      </c>
      <c r="H4189">
        <v>52.004077531861</v>
      </c>
      <c r="I4189">
        <v>48.075419275547297</v>
      </c>
      <c r="J4189">
        <v>40.514574934115998</v>
      </c>
      <c r="K4189">
        <v>40.985127941446997</v>
      </c>
      <c r="L4189">
        <v>48.046892853042102</v>
      </c>
      <c r="M4189">
        <v>48.116081718005503</v>
      </c>
      <c r="N4189">
        <v>40.514560106071301</v>
      </c>
      <c r="O4189">
        <v>40.663791763780502</v>
      </c>
      <c r="P4189">
        <v>50.640902580752197</v>
      </c>
      <c r="Q4189">
        <v>50.6486781847738</v>
      </c>
      <c r="R4189">
        <v>44.790282778726898</v>
      </c>
      <c r="T4189" s="2">
        <f>ABS(C4189-$B4189)/$B4189</f>
        <v>0.10495049504950489</v>
      </c>
      <c r="U4189" s="2">
        <f>ABS(D4189-$B4189)/$B4189</f>
        <v>4.8526307926310873E-2</v>
      </c>
      <c r="V4189" s="2">
        <f>ABS(E4189-$B4189)/$B4189</f>
        <v>0.19102510597779407</v>
      </c>
      <c r="W4189" s="2">
        <f>ABS(F4189-$B4189)/$B4189</f>
        <v>0.22890084496974844</v>
      </c>
      <c r="X4189" s="2">
        <f>ABS(G4189-$B4189)/$B4189</f>
        <v>0.22751106760576628</v>
      </c>
      <c r="Y4189" s="2">
        <f>ABS(H4189-$B4189)/$B4189</f>
        <v>2.9783713502198026E-2</v>
      </c>
      <c r="Z4189" s="2">
        <f>ABS(I4189-$B4189)/$B4189</f>
        <v>4.801149949411293E-2</v>
      </c>
      <c r="AA4189" s="2">
        <f>ABS(J4189-$B4189)/$B4189</f>
        <v>0.19773118942344559</v>
      </c>
      <c r="AB4189" s="2">
        <f t="shared" si="1710"/>
        <v>0.18841330809015847</v>
      </c>
      <c r="AC4189" s="2">
        <f t="shared" si="1711"/>
        <v>4.8576379147681141E-2</v>
      </c>
      <c r="AD4189" s="2">
        <f t="shared" si="1712"/>
        <v>4.7206302613752409E-2</v>
      </c>
      <c r="AE4189" s="2">
        <f t="shared" si="1713"/>
        <v>0.19773148304809307</v>
      </c>
      <c r="AF4189" s="2">
        <f t="shared" si="1714"/>
        <v>0.19477640071721777</v>
      </c>
      <c r="AG4189" s="2">
        <f t="shared" si="1715"/>
        <v>2.7901501139048928E-3</v>
      </c>
      <c r="AH4189" s="2">
        <f t="shared" si="1716"/>
        <v>2.9441224707683193E-3</v>
      </c>
      <c r="AI4189" s="2">
        <f>ABS(R4189-$B4189)/$B4189</f>
        <v>0.11306370735194263</v>
      </c>
      <c r="AJ4189" s="13"/>
      <c r="AK4189" s="3">
        <f>MIN(U4189:AA4189)</f>
        <v>2.9783713502198026E-2</v>
      </c>
      <c r="AL4189" s="3">
        <f t="shared" si="1691"/>
        <v>8.3279993849744605E-2</v>
      </c>
      <c r="AM4189" s="13"/>
      <c r="AN4189">
        <v>47.084343316296803</v>
      </c>
      <c r="AO4189" s="11">
        <f>ABS(AN4189-B4189)/B4189</f>
        <v>6.7636766013924696E-2</v>
      </c>
      <c r="AP4189" s="11"/>
      <c r="AR4189">
        <f t="shared" si="1692"/>
        <v>6.0053352310860513</v>
      </c>
      <c r="AS4189">
        <f t="shared" si="1693"/>
        <v>93.060129988038469</v>
      </c>
      <c r="AT4189">
        <f t="shared" si="1694"/>
        <v>133.62187081026224</v>
      </c>
      <c r="AU4189">
        <f t="shared" si="1695"/>
        <v>132.00421932341544</v>
      </c>
      <c r="AV4189">
        <f t="shared" si="1696"/>
        <v>2.2622492218490784</v>
      </c>
      <c r="AW4189">
        <f t="shared" si="1697"/>
        <v>5.8785916893875934</v>
      </c>
      <c r="AX4189">
        <f t="shared" si="1698"/>
        <v>99.708713746384518</v>
      </c>
      <c r="AY4189">
        <f t="shared" si="1699"/>
        <v>90.532790290632661</v>
      </c>
      <c r="AZ4189">
        <f t="shared" si="1700"/>
        <v>6.0177346744559159</v>
      </c>
      <c r="BA4189">
        <f t="shared" si="1701"/>
        <v>5.6830663752275923</v>
      </c>
      <c r="BB4189">
        <f t="shared" si="1702"/>
        <v>99.709009875262794</v>
      </c>
      <c r="BC4189">
        <f t="shared" si="1703"/>
        <v>96.750992466272294</v>
      </c>
      <c r="BD4189">
        <f t="shared" si="1704"/>
        <v>1.9853537262629419E-2</v>
      </c>
      <c r="BE4189">
        <f t="shared" si="1705"/>
        <v>2.2105202627632253E-2</v>
      </c>
      <c r="BF4189">
        <f t="shared" si="1706"/>
        <v>32.600870746902636</v>
      </c>
      <c r="BG4189">
        <f t="shared" si="1707"/>
        <v>11.666710580926324</v>
      </c>
      <c r="BH4189">
        <f t="shared" si="1708"/>
        <v>1.9853537262629419E-2</v>
      </c>
    </row>
    <row r="4190" spans="1:60">
      <c r="A4190" s="1">
        <v>39073.541666666664</v>
      </c>
      <c r="B4190">
        <v>49.4</v>
      </c>
      <c r="C4190">
        <f t="shared" si="1709"/>
        <v>50.5</v>
      </c>
      <c r="D4190">
        <v>46.983694528887703</v>
      </c>
      <c r="E4190">
        <v>39.921557508070798</v>
      </c>
      <c r="F4190">
        <v>36.700948056157202</v>
      </c>
      <c r="G4190">
        <v>36.969070319085397</v>
      </c>
      <c r="H4190">
        <v>50.691591397204199</v>
      </c>
      <c r="I4190">
        <v>43.859058462509999</v>
      </c>
      <c r="J4190">
        <v>51.365427028910602</v>
      </c>
      <c r="K4190">
        <v>43.413393710322197</v>
      </c>
      <c r="L4190">
        <v>46.889367995318203</v>
      </c>
      <c r="M4190">
        <v>50.691591397204199</v>
      </c>
      <c r="N4190">
        <v>43.372010752287203</v>
      </c>
      <c r="O4190">
        <v>38.322894988961501</v>
      </c>
      <c r="P4190">
        <v>51.5154052486387</v>
      </c>
      <c r="Q4190">
        <v>51.517320380206797</v>
      </c>
      <c r="R4190">
        <v>45.158095126697503</v>
      </c>
      <c r="T4190" s="2">
        <f>ABS(C4190-$B4190)/$B4190</f>
        <v>2.2267206477732823E-2</v>
      </c>
      <c r="U4190" s="2">
        <f>ABS(D4190-$B4190)/$B4190</f>
        <v>4.8913066216848086E-2</v>
      </c>
      <c r="V4190" s="2">
        <f>ABS(E4190-$B4190)/$B4190</f>
        <v>0.19187130550463968</v>
      </c>
      <c r="W4190" s="2">
        <f>ABS(F4190-$B4190)/$B4190</f>
        <v>0.25706582882272866</v>
      </c>
      <c r="X4190" s="2">
        <f>ABS(G4190-$B4190)/$B4190</f>
        <v>0.25163825265009315</v>
      </c>
      <c r="Y4190" s="2">
        <f>ABS(H4190-$B4190)/$B4190</f>
        <v>2.6145574842190294E-2</v>
      </c>
      <c r="Z4190" s="2">
        <f>ABS(I4190-$B4190)/$B4190</f>
        <v>0.11216480845121457</v>
      </c>
      <c r="AA4190" s="2">
        <f>ABS(J4190-$B4190)/$B4190</f>
        <v>3.9785972245153921E-2</v>
      </c>
      <c r="AB4190" s="2">
        <f t="shared" si="1710"/>
        <v>0.12118636213922676</v>
      </c>
      <c r="AC4190" s="2">
        <f t="shared" si="1711"/>
        <v>5.082251021623068E-2</v>
      </c>
      <c r="AD4190" s="2">
        <f t="shared" si="1712"/>
        <v>2.6145574842190294E-2</v>
      </c>
      <c r="AE4190" s="2">
        <f t="shared" si="1713"/>
        <v>0.12202407384034</v>
      </c>
      <c r="AF4190" s="2">
        <f t="shared" si="1714"/>
        <v>0.22423289496029347</v>
      </c>
      <c r="AG4190" s="2">
        <f t="shared" si="1715"/>
        <v>4.2821968595925138E-2</v>
      </c>
      <c r="AH4190" s="2">
        <f t="shared" si="1716"/>
        <v>4.2860736441433178E-2</v>
      </c>
      <c r="AI4190" s="2">
        <f>ABS(R4190-$B4190)/$B4190</f>
        <v>8.5868519702479662E-2</v>
      </c>
      <c r="AJ4190" s="13"/>
      <c r="AK4190" s="3">
        <f>MIN(U4190:AA4190)</f>
        <v>2.6145574842190294E-2</v>
      </c>
      <c r="AL4190" s="3">
        <f t="shared" si="1691"/>
        <v>5.9722944860289368E-2</v>
      </c>
      <c r="AM4190" s="13"/>
      <c r="AN4190">
        <v>48.287451100264299</v>
      </c>
      <c r="AO4190" s="11">
        <f>ABS(AN4190-B4190)/B4190</f>
        <v>2.2521232788172058E-2</v>
      </c>
      <c r="AP4190" s="11"/>
      <c r="AR4190">
        <f t="shared" si="1692"/>
        <v>5.838532129727211</v>
      </c>
      <c r="AS4190">
        <f t="shared" si="1693"/>
        <v>89.840872072809034</v>
      </c>
      <c r="AT4190">
        <f t="shared" si="1694"/>
        <v>161.2659202724175</v>
      </c>
      <c r="AU4190">
        <f t="shared" si="1695"/>
        <v>154.5280127318436</v>
      </c>
      <c r="AV4190">
        <f t="shared" si="1696"/>
        <v>1.668208337331899</v>
      </c>
      <c r="AW4190">
        <f t="shared" si="1697"/>
        <v>30.702033121882039</v>
      </c>
      <c r="AX4190">
        <f t="shared" si="1698"/>
        <v>3.862903405972363</v>
      </c>
      <c r="AY4190">
        <f t="shared" si="1699"/>
        <v>35.839454867609817</v>
      </c>
      <c r="AZ4190">
        <f t="shared" si="1700"/>
        <v>6.303273062932532</v>
      </c>
      <c r="BA4190">
        <f t="shared" si="1701"/>
        <v>1.668208337331899</v>
      </c>
      <c r="BB4190">
        <f t="shared" si="1702"/>
        <v>36.336654370541076</v>
      </c>
      <c r="BC4190">
        <f t="shared" si="1703"/>
        <v>122.70225542557419</v>
      </c>
      <c r="BD4190">
        <f t="shared" si="1704"/>
        <v>4.4749393659681669</v>
      </c>
      <c r="BE4190">
        <f t="shared" si="1705"/>
        <v>4.4830455924390629</v>
      </c>
      <c r="BF4190">
        <f t="shared" si="1706"/>
        <v>17.993756954147457</v>
      </c>
      <c r="BG4190">
        <f t="shared" si="1707"/>
        <v>1.2377650543031158</v>
      </c>
      <c r="BH4190">
        <f t="shared" si="1708"/>
        <v>1.668208337331899</v>
      </c>
    </row>
    <row r="4191" spans="1:60">
      <c r="A4191" s="1">
        <v>39073.583333333336</v>
      </c>
      <c r="B4191">
        <v>53.6</v>
      </c>
      <c r="C4191">
        <f t="shared" si="1709"/>
        <v>49.4</v>
      </c>
      <c r="D4191">
        <v>45.130802421434502</v>
      </c>
      <c r="E4191">
        <v>47.903891111630003</v>
      </c>
      <c r="F4191">
        <v>39.7472388183985</v>
      </c>
      <c r="G4191">
        <v>39.768342032322401</v>
      </c>
      <c r="H4191">
        <v>49.094728111795099</v>
      </c>
      <c r="I4191">
        <v>46.523501384174097</v>
      </c>
      <c r="J4191">
        <v>39.137594104624299</v>
      </c>
      <c r="K4191">
        <v>48.891948086772501</v>
      </c>
      <c r="L4191">
        <v>46.889367995318203</v>
      </c>
      <c r="M4191">
        <v>52.004077531861</v>
      </c>
      <c r="N4191">
        <v>48.046892853042102</v>
      </c>
      <c r="O4191">
        <v>47.9820062363452</v>
      </c>
      <c r="P4191">
        <v>46.629096420377401</v>
      </c>
      <c r="Q4191">
        <v>40.003623781860497</v>
      </c>
      <c r="R4191">
        <v>45.553793634996801</v>
      </c>
      <c r="T4191" s="2">
        <f>ABS(C4191-$B4191)/$B4191</f>
        <v>7.8358208955223926E-2</v>
      </c>
      <c r="U4191" s="2">
        <f>ABS(D4191-$B4191)/$B4191</f>
        <v>0.15800741751055034</v>
      </c>
      <c r="V4191" s="2">
        <f>ABS(E4191-$B4191)/$B4191</f>
        <v>0.10627068821585818</v>
      </c>
      <c r="W4191" s="2">
        <f>ABS(F4191-$B4191)/$B4191</f>
        <v>0.25844703697017724</v>
      </c>
      <c r="X4191" s="2">
        <f>ABS(G4191-$B4191)/$B4191</f>
        <v>0.25805332029249256</v>
      </c>
      <c r="Y4191" s="2">
        <f>ABS(H4191-$B4191)/$B4191</f>
        <v>8.4053580003822792E-2</v>
      </c>
      <c r="Z4191" s="2">
        <f>ABS(I4191-$B4191)/$B4191</f>
        <v>0.13202422790719973</v>
      </c>
      <c r="AA4191" s="2">
        <f>ABS(J4191-$B4191)/$B4191</f>
        <v>0.26982100551074073</v>
      </c>
      <c r="AB4191" s="2">
        <f t="shared" si="1710"/>
        <v>8.7836789425886186E-2</v>
      </c>
      <c r="AC4191" s="2">
        <f t="shared" si="1711"/>
        <v>0.12519835829630221</v>
      </c>
      <c r="AD4191" s="2">
        <f t="shared" si="1712"/>
        <v>2.9774672913041065E-2</v>
      </c>
      <c r="AE4191" s="2">
        <f t="shared" si="1713"/>
        <v>0.10360274527906528</v>
      </c>
      <c r="AF4191" s="2">
        <f t="shared" si="1714"/>
        <v>0.10481331648609704</v>
      </c>
      <c r="AG4191" s="2">
        <f t="shared" si="1715"/>
        <v>0.13005417126161567</v>
      </c>
      <c r="AH4191" s="2">
        <f t="shared" si="1716"/>
        <v>0.25366373541305043</v>
      </c>
      <c r="AI4191" s="2">
        <f>ABS(R4191-$B4191)/$B4191</f>
        <v>0.15011579039185075</v>
      </c>
      <c r="AJ4191" s="13"/>
      <c r="AK4191" s="3">
        <f>MIN(U4191:AA4191)</f>
        <v>8.4053580003822792E-2</v>
      </c>
      <c r="AL4191" s="3">
        <f t="shared" si="1691"/>
        <v>6.6062210388027953E-2</v>
      </c>
      <c r="AM4191" s="13"/>
      <c r="AN4191">
        <v>47.881909862628198</v>
      </c>
      <c r="AO4191" s="11">
        <f>ABS(AN4191-B4191)/B4191</f>
        <v>0.10668078614499632</v>
      </c>
      <c r="AP4191" s="11"/>
      <c r="AR4191">
        <f t="shared" si="1692"/>
        <v>71.727307624779712</v>
      </c>
      <c r="AS4191">
        <f t="shared" si="1693"/>
        <v>32.445656468167698</v>
      </c>
      <c r="AT4191">
        <f t="shared" si="1694"/>
        <v>191.89899235448542</v>
      </c>
      <c r="AU4191">
        <f t="shared" si="1695"/>
        <v>191.31476213481923</v>
      </c>
      <c r="AV4191">
        <f t="shared" si="1696"/>
        <v>20.297474786649364</v>
      </c>
      <c r="AW4191">
        <f t="shared" si="1697"/>
        <v>50.07683265978595</v>
      </c>
      <c r="AX4191">
        <f t="shared" si="1698"/>
        <v>209.16118428259787</v>
      </c>
      <c r="AY4191">
        <f t="shared" si="1699"/>
        <v>22.165752817645124</v>
      </c>
      <c r="AZ4191">
        <f t="shared" si="1700"/>
        <v>45.032581902259651</v>
      </c>
      <c r="BA4191">
        <f t="shared" si="1701"/>
        <v>2.5469685243108811</v>
      </c>
      <c r="BB4191">
        <f t="shared" si="1702"/>
        <v>30.836998985594896</v>
      </c>
      <c r="BC4191">
        <f t="shared" si="1703"/>
        <v>31.561853928464245</v>
      </c>
      <c r="BD4191">
        <f t="shared" si="1704"/>
        <v>48.593496716395187</v>
      </c>
      <c r="BE4191">
        <f t="shared" si="1705"/>
        <v>184.86144626518947</v>
      </c>
      <c r="BF4191">
        <f t="shared" si="1706"/>
        <v>64.741436868218017</v>
      </c>
      <c r="BG4191">
        <f t="shared" si="1707"/>
        <v>32.696554819108684</v>
      </c>
      <c r="BH4191">
        <f t="shared" si="1708"/>
        <v>2.5469685243108811</v>
      </c>
    </row>
    <row r="4192" spans="1:60">
      <c r="A4192" s="1">
        <v>39073.625</v>
      </c>
      <c r="B4192">
        <v>53.3</v>
      </c>
      <c r="C4192">
        <f t="shared" si="1709"/>
        <v>53.6</v>
      </c>
      <c r="D4192">
        <v>49.566722247430803</v>
      </c>
      <c r="E4192">
        <v>39.184043310403197</v>
      </c>
      <c r="F4192">
        <v>38.940507329027703</v>
      </c>
      <c r="G4192">
        <v>44.517883926149203</v>
      </c>
      <c r="H4192">
        <v>39.204591496736398</v>
      </c>
      <c r="I4192">
        <v>39.137594104624299</v>
      </c>
      <c r="J4192">
        <v>39.137594104624299</v>
      </c>
      <c r="K4192">
        <v>46.590227162886997</v>
      </c>
      <c r="L4192">
        <v>50.611804504328603</v>
      </c>
      <c r="M4192">
        <v>52.004077531861</v>
      </c>
      <c r="N4192">
        <v>46.264316983346397</v>
      </c>
      <c r="O4192">
        <v>39.205993179714802</v>
      </c>
      <c r="P4192">
        <v>46.629096420377401</v>
      </c>
      <c r="Q4192">
        <v>52.278928986990699</v>
      </c>
      <c r="R4192">
        <v>44.519527234892998</v>
      </c>
      <c r="T4192" s="2">
        <f>ABS(C4192-$B4192)/$B4192</f>
        <v>5.6285178236398555E-3</v>
      </c>
      <c r="U4192" s="2">
        <f>ABS(D4192-$B4192)/$B4192</f>
        <v>7.0042734569778498E-2</v>
      </c>
      <c r="V4192" s="2">
        <f>ABS(E4192-$B4192)/$B4192</f>
        <v>0.26483971275040902</v>
      </c>
      <c r="W4192" s="2">
        <f>ABS(F4192-$B4192)/$B4192</f>
        <v>0.26940886812330761</v>
      </c>
      <c r="X4192" s="2">
        <f>ABS(G4192-$B4192)/$B4192</f>
        <v>0.16476765616980854</v>
      </c>
      <c r="Y4192" s="2">
        <f>ABS(H4192-$B4192)/$B4192</f>
        <v>0.26445419330700937</v>
      </c>
      <c r="Z4192" s="2">
        <f>ABS(I4192-$B4192)/$B4192</f>
        <v>0.26571118002581051</v>
      </c>
      <c r="AA4192" s="2">
        <f>ABS(J4192-$B4192)/$B4192</f>
        <v>0.26571118002581051</v>
      </c>
      <c r="AB4192" s="2">
        <f t="shared" si="1710"/>
        <v>0.12588692002088181</v>
      </c>
      <c r="AC4192" s="2">
        <f t="shared" si="1711"/>
        <v>5.043518753604867E-2</v>
      </c>
      <c r="AD4192" s="2">
        <f t="shared" si="1712"/>
        <v>2.431374236658531E-2</v>
      </c>
      <c r="AE4192" s="2">
        <f t="shared" si="1713"/>
        <v>0.13200155753571483</v>
      </c>
      <c r="AF4192" s="2">
        <f t="shared" si="1714"/>
        <v>0.26442789531491923</v>
      </c>
      <c r="AG4192" s="2">
        <f t="shared" si="1715"/>
        <v>0.12515766565896053</v>
      </c>
      <c r="AH4192" s="2">
        <f t="shared" si="1716"/>
        <v>1.9157054653082508E-2</v>
      </c>
      <c r="AI4192" s="2">
        <f>ABS(R4192-$B4192)/$B4192</f>
        <v>0.16473682486129457</v>
      </c>
      <c r="AJ4192" s="13"/>
      <c r="AK4192" s="3">
        <f>MIN(U4192:AA4192)</f>
        <v>7.0042734569778498E-2</v>
      </c>
      <c r="AL4192" s="3">
        <f t="shared" si="1691"/>
        <v>9.469409029151607E-2</v>
      </c>
      <c r="AM4192" s="13"/>
      <c r="AN4192">
        <v>46.553409648224502</v>
      </c>
      <c r="AO4192" s="11">
        <f>ABS(AN4192-B4192)/B4192</f>
        <v>0.12657768014588172</v>
      </c>
      <c r="AP4192" s="11"/>
      <c r="AR4192">
        <f t="shared" si="1692"/>
        <v>13.93736277782809</v>
      </c>
      <c r="AS4192">
        <f t="shared" si="1693"/>
        <v>199.26023326257265</v>
      </c>
      <c r="AT4192">
        <f t="shared" si="1694"/>
        <v>206.19502976770704</v>
      </c>
      <c r="AU4192">
        <f t="shared" si="1695"/>
        <v>77.125562734588485</v>
      </c>
      <c r="AV4192">
        <f t="shared" si="1696"/>
        <v>198.68054087387577</v>
      </c>
      <c r="AW4192">
        <f t="shared" si="1697"/>
        <v>200.57374074537233</v>
      </c>
      <c r="AX4192">
        <f t="shared" si="1698"/>
        <v>200.57374074537233</v>
      </c>
      <c r="AY4192">
        <f t="shared" si="1699"/>
        <v>45.021051525659445</v>
      </c>
      <c r="AZ4192">
        <f t="shared" si="1700"/>
        <v>7.2263950229479716</v>
      </c>
      <c r="BA4192">
        <f t="shared" si="1701"/>
        <v>1.6794150434274695</v>
      </c>
      <c r="BB4192">
        <f t="shared" si="1702"/>
        <v>49.500835510827898</v>
      </c>
      <c r="BC4192">
        <f t="shared" si="1703"/>
        <v>198.6410282502456</v>
      </c>
      <c r="BD4192">
        <f t="shared" si="1704"/>
        <v>44.500954568621566</v>
      </c>
      <c r="BE4192">
        <f t="shared" si="1705"/>
        <v>1.0425860136078333</v>
      </c>
      <c r="BF4192">
        <f t="shared" si="1706"/>
        <v>77.096701978785759</v>
      </c>
      <c r="BG4192">
        <f t="shared" si="1707"/>
        <v>45.5164813746702</v>
      </c>
      <c r="BH4192">
        <f t="shared" si="1708"/>
        <v>1.0425860136078333</v>
      </c>
    </row>
    <row r="4193" spans="1:60">
      <c r="A4193" s="1">
        <v>39073.666666666664</v>
      </c>
      <c r="B4193">
        <v>58.5</v>
      </c>
      <c r="C4193">
        <f t="shared" si="1709"/>
        <v>53.3</v>
      </c>
      <c r="D4193">
        <v>51.972909960420601</v>
      </c>
      <c r="E4193">
        <v>39.921557508070798</v>
      </c>
      <c r="F4193">
        <v>52.198582816182402</v>
      </c>
      <c r="G4193">
        <v>60.0801799340896</v>
      </c>
      <c r="H4193">
        <v>39.204591496736398</v>
      </c>
      <c r="I4193">
        <v>55.0698112123616</v>
      </c>
      <c r="J4193">
        <v>55.968290003423299</v>
      </c>
      <c r="K4193">
        <v>55.0698112123616</v>
      </c>
      <c r="L4193">
        <v>58.3870023203879</v>
      </c>
      <c r="M4193">
        <v>59.762165714535101</v>
      </c>
      <c r="N4193">
        <v>53.463230550121303</v>
      </c>
      <c r="O4193">
        <v>36.858235159223902</v>
      </c>
      <c r="P4193">
        <v>53.364083951688301</v>
      </c>
      <c r="Q4193">
        <v>65.688958451622</v>
      </c>
      <c r="R4193">
        <v>52.643529306516001</v>
      </c>
      <c r="T4193" s="2">
        <f>ABS(C4193-$B4193)/$B4193</f>
        <v>8.8888888888888934E-2</v>
      </c>
      <c r="U4193" s="2">
        <f>ABS(D4193-$B4193)/$B4193</f>
        <v>0.11157418871075896</v>
      </c>
      <c r="V4193" s="2">
        <f>ABS(E4193-$B4193)/$B4193</f>
        <v>0.3175802135372513</v>
      </c>
      <c r="W4193" s="2">
        <f>ABS(F4193-$B4193)/$B4193</f>
        <v>0.10771653305671108</v>
      </c>
      <c r="X4193" s="2">
        <f>ABS(G4193-$B4193)/$B4193</f>
        <v>2.7011622804950421E-2</v>
      </c>
      <c r="Y4193" s="2">
        <f>ABS(H4193-$B4193)/$B4193</f>
        <v>0.32983604279083079</v>
      </c>
      <c r="Z4193" s="2">
        <f>ABS(I4193-$B4193)/$B4193</f>
        <v>5.8635705771596582E-2</v>
      </c>
      <c r="AA4193" s="2">
        <f>ABS(J4193-$B4193)/$B4193</f>
        <v>4.3277093958576089E-2</v>
      </c>
      <c r="AB4193" s="2">
        <f t="shared" si="1710"/>
        <v>5.8635705771596582E-2</v>
      </c>
      <c r="AC4193" s="2">
        <f t="shared" si="1711"/>
        <v>1.9315842668735034E-3</v>
      </c>
      <c r="AD4193" s="2">
        <f t="shared" si="1712"/>
        <v>2.1575482299745312E-2</v>
      </c>
      <c r="AE4193" s="2">
        <f t="shared" si="1713"/>
        <v>8.6098623074849528E-2</v>
      </c>
      <c r="AF4193" s="2">
        <f t="shared" si="1714"/>
        <v>0.36994469813292474</v>
      </c>
      <c r="AG4193" s="2">
        <f t="shared" si="1715"/>
        <v>8.7793436723276913E-2</v>
      </c>
      <c r="AH4193" s="2">
        <f t="shared" si="1716"/>
        <v>0.12288817866020513</v>
      </c>
      <c r="AI4193" s="2">
        <f>ABS(R4193-$B4193)/$B4193</f>
        <v>0.10011061014502562</v>
      </c>
      <c r="AJ4193" s="13"/>
      <c r="AK4193" s="3">
        <f>MIN(U4193:AA4193)</f>
        <v>2.7011622804950421E-2</v>
      </c>
      <c r="AL4193" s="3">
        <f t="shared" si="1691"/>
        <v>7.3098987340075194E-2</v>
      </c>
      <c r="AM4193" s="13"/>
      <c r="AN4193">
        <v>56.245554532022602</v>
      </c>
      <c r="AO4193" s="11">
        <f>ABS(AN4193-B4193)/B4193</f>
        <v>3.8537529367135004E-2</v>
      </c>
      <c r="AP4193" s="11"/>
      <c r="AR4193">
        <f t="shared" si="1692"/>
        <v>42.602904384776593</v>
      </c>
      <c r="AS4193">
        <f t="shared" si="1693"/>
        <v>345.15852542592052</v>
      </c>
      <c r="AT4193">
        <f t="shared" si="1694"/>
        <v>39.707858524511714</v>
      </c>
      <c r="AU4193">
        <f t="shared" si="1695"/>
        <v>2.4969686240994116</v>
      </c>
      <c r="AV4193">
        <f t="shared" si="1696"/>
        <v>372.3127893078173</v>
      </c>
      <c r="AW4193">
        <f t="shared" si="1697"/>
        <v>11.766195118840196</v>
      </c>
      <c r="AX4193">
        <f t="shared" si="1698"/>
        <v>6.4095555067664014</v>
      </c>
      <c r="AY4193">
        <f t="shared" si="1699"/>
        <v>11.766195118840196</v>
      </c>
      <c r="AZ4193">
        <f t="shared" si="1700"/>
        <v>1.2768475597718787E-2</v>
      </c>
      <c r="BA4193">
        <f t="shared" si="1701"/>
        <v>1.5930622909479017</v>
      </c>
      <c r="BB4193">
        <f t="shared" si="1702"/>
        <v>25.369046491231355</v>
      </c>
      <c r="BC4193">
        <f t="shared" si="1703"/>
        <v>468.36598542345246</v>
      </c>
      <c r="BD4193">
        <f t="shared" si="1704"/>
        <v>26.377633655305662</v>
      </c>
      <c r="BE4193">
        <f t="shared" si="1705"/>
        <v>51.681123619147378</v>
      </c>
      <c r="BF4193">
        <f t="shared" si="1706"/>
        <v>34.298248983636952</v>
      </c>
      <c r="BG4193">
        <f t="shared" si="1707"/>
        <v>5.0825243680838277</v>
      </c>
      <c r="BH4193">
        <f t="shared" si="1708"/>
        <v>1.2768475597718787E-2</v>
      </c>
    </row>
    <row r="4194" spans="1:60">
      <c r="A4194" s="1">
        <v>39073.708333333336</v>
      </c>
      <c r="B4194">
        <v>58.3</v>
      </c>
      <c r="C4194">
        <f t="shared" si="1709"/>
        <v>58.5</v>
      </c>
      <c r="D4194">
        <v>60.372490440830603</v>
      </c>
      <c r="E4194">
        <v>63.203416054449598</v>
      </c>
      <c r="F4194">
        <v>15.3433789940258</v>
      </c>
      <c r="G4194">
        <v>25.699997894508499</v>
      </c>
      <c r="H4194">
        <v>66.143293385753907</v>
      </c>
      <c r="I4194">
        <v>58.619187177119798</v>
      </c>
      <c r="J4194">
        <v>65.7395999996955</v>
      </c>
      <c r="K4194">
        <v>59.882278307913303</v>
      </c>
      <c r="L4194">
        <v>60.295544682185898</v>
      </c>
      <c r="M4194">
        <v>67.100873232352797</v>
      </c>
      <c r="N4194">
        <v>59.762165714535101</v>
      </c>
      <c r="O4194">
        <v>67.429962199999906</v>
      </c>
      <c r="P4194">
        <v>68.057681863196606</v>
      </c>
      <c r="Q4194">
        <v>67.760895258459897</v>
      </c>
      <c r="R4194">
        <v>57.529340371787697</v>
      </c>
      <c r="T4194" s="2">
        <f>ABS(C4194-$B4194)/$B4194</f>
        <v>3.4305317324185738E-3</v>
      </c>
      <c r="U4194" s="2">
        <f>ABS(D4194-$B4194)/$B4194</f>
        <v>3.5548721112017255E-2</v>
      </c>
      <c r="V4194" s="2">
        <f>ABS(E4194-$B4194)/$B4194</f>
        <v>8.4106621860198988E-2</v>
      </c>
      <c r="W4194" s="2">
        <f>ABS(F4194-$B4194)/$B4194</f>
        <v>0.73682025739235335</v>
      </c>
      <c r="X4194" s="2">
        <f>ABS(G4194-$B4194)/$B4194</f>
        <v>0.55917670849899659</v>
      </c>
      <c r="Y4194" s="2">
        <f>ABS(H4194-$B4194)/$B4194</f>
        <v>0.13453333423248559</v>
      </c>
      <c r="Z4194" s="2">
        <f>ABS(I4194-$B4194)/$B4194</f>
        <v>5.4749086984528465E-3</v>
      </c>
      <c r="AA4194" s="2">
        <f>ABS(J4194-$B4194)/$B4194</f>
        <v>0.12760891937728136</v>
      </c>
      <c r="AB4194" s="2">
        <f t="shared" si="1710"/>
        <v>2.7140279724070432E-2</v>
      </c>
      <c r="AC4194" s="2">
        <f t="shared" si="1711"/>
        <v>3.4228896778488872E-2</v>
      </c>
      <c r="AD4194" s="2">
        <f t="shared" si="1712"/>
        <v>0.15095837448289537</v>
      </c>
      <c r="AE4194" s="2">
        <f t="shared" si="1713"/>
        <v>2.50800294088354E-2</v>
      </c>
      <c r="AF4194" s="2">
        <f t="shared" si="1714"/>
        <v>0.15660312521440667</v>
      </c>
      <c r="AG4194" s="2">
        <f t="shared" si="1715"/>
        <v>0.16737018633270342</v>
      </c>
      <c r="AH4194" s="2">
        <f t="shared" si="1716"/>
        <v>0.16227950700617325</v>
      </c>
      <c r="AI4194" s="2">
        <f>ABS(R4194-$B4194)/$B4194</f>
        <v>1.3218861547380792E-2</v>
      </c>
      <c r="AJ4194" s="13"/>
      <c r="AK4194" s="3">
        <f>MIN(U4194:AA4194)</f>
        <v>5.4749086984528465E-3</v>
      </c>
      <c r="AL4194" s="3">
        <f t="shared" si="1691"/>
        <v>7.7439528489279454E-3</v>
      </c>
      <c r="AM4194" s="13"/>
      <c r="AN4194">
        <v>55.8921141159543</v>
      </c>
      <c r="AO4194" s="11">
        <f>ABS(AN4194-B4194)/B4194</f>
        <v>4.1301644666306987E-2</v>
      </c>
      <c r="AP4194" s="11"/>
      <c r="AR4194">
        <f t="shared" si="1692"/>
        <v>4.2952166273342396</v>
      </c>
      <c r="AS4194">
        <f t="shared" si="1693"/>
        <v>24.043489003034086</v>
      </c>
      <c r="AT4194">
        <f t="shared" si="1694"/>
        <v>1845.2712882509038</v>
      </c>
      <c r="AU4194">
        <f t="shared" si="1695"/>
        <v>1062.76013727805</v>
      </c>
      <c r="AV4194">
        <f t="shared" si="1696"/>
        <v>61.51725113501103</v>
      </c>
      <c r="AW4194">
        <f t="shared" si="1697"/>
        <v>0.10188045403770718</v>
      </c>
      <c r="AX4194">
        <f t="shared" si="1698"/>
        <v>55.347648155469322</v>
      </c>
      <c r="AY4194">
        <f t="shared" si="1699"/>
        <v>2.5036046436929951</v>
      </c>
      <c r="AZ4194">
        <f t="shared" si="1700"/>
        <v>3.9821985786004297</v>
      </c>
      <c r="BA4194">
        <f t="shared" si="1701"/>
        <v>77.455369651944011</v>
      </c>
      <c r="BB4194">
        <f t="shared" si="1702"/>
        <v>2.1379285767619503</v>
      </c>
      <c r="BC4194">
        <f t="shared" si="1703"/>
        <v>83.356209773427182</v>
      </c>
      <c r="BD4194">
        <f t="shared" si="1704"/>
        <v>95.212355343356052</v>
      </c>
      <c r="BE4194">
        <f t="shared" si="1705"/>
        <v>89.508539091549011</v>
      </c>
      <c r="BF4194">
        <f t="shared" si="1706"/>
        <v>0.59391626255632068</v>
      </c>
      <c r="BG4194">
        <f t="shared" si="1707"/>
        <v>5.7979144305865296</v>
      </c>
      <c r="BH4194">
        <f t="shared" si="1708"/>
        <v>0.10188045403770718</v>
      </c>
    </row>
    <row r="4195" spans="1:60">
      <c r="A4195" s="1">
        <v>39073.75</v>
      </c>
      <c r="B4195">
        <v>54.2</v>
      </c>
      <c r="C4195">
        <f t="shared" si="1709"/>
        <v>58.3</v>
      </c>
      <c r="D4195">
        <v>46.983694528887703</v>
      </c>
      <c r="E4195">
        <v>50.485121258148702</v>
      </c>
      <c r="F4195">
        <v>63.013257738114703</v>
      </c>
      <c r="G4195">
        <v>58.343932254066203</v>
      </c>
      <c r="H4195">
        <v>44.685251375638003</v>
      </c>
      <c r="I4195">
        <v>44.798838973017801</v>
      </c>
      <c r="J4195">
        <v>50.589574359011102</v>
      </c>
      <c r="K4195">
        <v>36.288519822584099</v>
      </c>
      <c r="L4195">
        <v>70.801491370359898</v>
      </c>
      <c r="M4195">
        <v>44.685251375638003</v>
      </c>
      <c r="N4195">
        <v>36.937253273443702</v>
      </c>
      <c r="O4195">
        <v>44.798838973017801</v>
      </c>
      <c r="P4195">
        <v>54.318260350380001</v>
      </c>
      <c r="Q4195">
        <v>54.318260350380001</v>
      </c>
      <c r="R4195">
        <v>50.0748247144777</v>
      </c>
      <c r="T4195" s="2">
        <f>ABS(C4195-$B4195)/$B4195</f>
        <v>7.5645756457564467E-2</v>
      </c>
      <c r="U4195" s="2">
        <f>ABS(D4195-$B4195)/$B4195</f>
        <v>0.13314216736369555</v>
      </c>
      <c r="V4195" s="2">
        <f>ABS(E4195-$B4195)/$B4195</f>
        <v>6.8540198189138396E-2</v>
      </c>
      <c r="W4195" s="2">
        <f>ABS(F4195-$B4195)/$B4195</f>
        <v>0.16260623133052951</v>
      </c>
      <c r="X4195" s="2">
        <f>ABS(G4195-$B4195)/$B4195</f>
        <v>7.6456314650667906E-2</v>
      </c>
      <c r="Y4195" s="2">
        <f>ABS(H4195-$B4195)/$B4195</f>
        <v>0.17554886760815497</v>
      </c>
      <c r="Z4195" s="2">
        <f>ABS(I4195-$B4195)/$B4195</f>
        <v>0.1734531554793764</v>
      </c>
      <c r="AA4195" s="2">
        <f>ABS(J4195-$B4195)/$B4195</f>
        <v>6.6613019206437279E-2</v>
      </c>
      <c r="AB4195" s="2">
        <f t="shared" si="1710"/>
        <v>0.33047011397446313</v>
      </c>
      <c r="AC4195" s="2">
        <f t="shared" si="1711"/>
        <v>0.30630057878892791</v>
      </c>
      <c r="AD4195" s="2">
        <f t="shared" si="1712"/>
        <v>0.17554886760815497</v>
      </c>
      <c r="AE4195" s="2">
        <f t="shared" si="1713"/>
        <v>0.31850086211358486</v>
      </c>
      <c r="AF4195" s="2">
        <f t="shared" si="1714"/>
        <v>0.1734531554793764</v>
      </c>
      <c r="AG4195" s="2">
        <f t="shared" si="1715"/>
        <v>2.1819252837638036E-3</v>
      </c>
      <c r="AH4195" s="2">
        <f t="shared" si="1716"/>
        <v>2.1819252837638036E-3</v>
      </c>
      <c r="AI4195" s="2">
        <f>ABS(R4195-$B4195)/$B4195</f>
        <v>7.6110245120337691E-2</v>
      </c>
      <c r="AJ4195" s="13"/>
      <c r="AK4195" s="3">
        <f>MIN(U4195:AA4195)</f>
        <v>6.6613019206437279E-2</v>
      </c>
      <c r="AL4195" s="3">
        <f t="shared" si="1691"/>
        <v>9.4972259139004117E-3</v>
      </c>
      <c r="AM4195" s="13"/>
      <c r="AN4195">
        <v>51.896658100200099</v>
      </c>
      <c r="AO4195" s="11">
        <f>ABS(AN4195-B4195)/B4195</f>
        <v>4.2497083022138442E-2</v>
      </c>
      <c r="AP4195" s="11"/>
      <c r="AR4195">
        <f t="shared" si="1692"/>
        <v>52.07506465240531</v>
      </c>
      <c r="AS4195">
        <f t="shared" si="1693"/>
        <v>13.800324066658705</v>
      </c>
      <c r="AT4195">
        <f t="shared" si="1694"/>
        <v>77.673511958438638</v>
      </c>
      <c r="AU4195">
        <f t="shared" si="1695"/>
        <v>17.172174526290181</v>
      </c>
      <c r="AV4195">
        <f t="shared" si="1696"/>
        <v>90.530441384798564</v>
      </c>
      <c r="AW4195">
        <f t="shared" si="1697"/>
        <v>88.381828655249038</v>
      </c>
      <c r="AX4195">
        <f t="shared" si="1698"/>
        <v>13.035173309110112</v>
      </c>
      <c r="AY4195">
        <f t="shared" si="1699"/>
        <v>320.82112214596282</v>
      </c>
      <c r="AZ4195">
        <f t="shared" si="1700"/>
        <v>275.60951572013408</v>
      </c>
      <c r="BA4195">
        <f t="shared" si="1701"/>
        <v>90.530441384798564</v>
      </c>
      <c r="BB4195">
        <f t="shared" si="1702"/>
        <v>298.00242454523027</v>
      </c>
      <c r="BC4195">
        <f t="shared" si="1703"/>
        <v>88.381828655249038</v>
      </c>
      <c r="BD4195">
        <f t="shared" si="1704"/>
        <v>1.398551047199993E-2</v>
      </c>
      <c r="BE4195">
        <f t="shared" si="1705"/>
        <v>1.398551047199993E-2</v>
      </c>
      <c r="BF4195">
        <f t="shared" si="1706"/>
        <v>17.017071136284017</v>
      </c>
      <c r="BG4195">
        <f t="shared" si="1707"/>
        <v>5.3053839073738294</v>
      </c>
      <c r="BH4195">
        <f t="shared" si="1708"/>
        <v>1.398551047199993E-2</v>
      </c>
    </row>
    <row r="4196" spans="1:60">
      <c r="A4196" s="1">
        <v>39073.791666666664</v>
      </c>
      <c r="B4196">
        <v>43.5</v>
      </c>
      <c r="C4196">
        <f t="shared" si="1709"/>
        <v>54.2</v>
      </c>
      <c r="D4196">
        <v>46.983694528887703</v>
      </c>
      <c r="E4196">
        <v>4.9328262637615197</v>
      </c>
      <c r="F4196">
        <v>8.8424208073500807</v>
      </c>
      <c r="G4196">
        <v>5.0466032387323203</v>
      </c>
      <c r="H4196">
        <v>38.171358668986102</v>
      </c>
      <c r="I4196">
        <v>44.798838973017801</v>
      </c>
      <c r="J4196">
        <v>16.299296172995</v>
      </c>
      <c r="K4196">
        <v>42.684583170851297</v>
      </c>
      <c r="L4196">
        <v>48.046892853042102</v>
      </c>
      <c r="M4196">
        <v>50.634113978042897</v>
      </c>
      <c r="N4196">
        <v>46.983694528887703</v>
      </c>
      <c r="O4196">
        <v>43.859058462509999</v>
      </c>
      <c r="P4196">
        <v>44.683866931775299</v>
      </c>
      <c r="Q4196">
        <v>54.318260350380001</v>
      </c>
      <c r="R4196">
        <v>35.448964923515703</v>
      </c>
      <c r="T4196" s="2">
        <f>ABS(C4196-$B4196)/$B4196</f>
        <v>0.24597701149425294</v>
      </c>
      <c r="U4196" s="2">
        <f>ABS(D4196-$B4196)/$B4196</f>
        <v>8.0084931698567896E-2</v>
      </c>
      <c r="V4196" s="2">
        <f>ABS(E4196-$B4196)/$B4196</f>
        <v>0.88660169508594211</v>
      </c>
      <c r="W4196" s="2">
        <f>ABS(F4196-$B4196)/$B4196</f>
        <v>0.79672595845172223</v>
      </c>
      <c r="X4196" s="2">
        <f>ABS(G4196-$B4196)/$B4196</f>
        <v>0.88398613244293522</v>
      </c>
      <c r="Y4196" s="2">
        <f>ABS(H4196-$B4196)/$B4196</f>
        <v>0.12249750186238846</v>
      </c>
      <c r="Z4196" s="2">
        <f>ABS(I4196-$B4196)/$B4196</f>
        <v>2.9858367195811527E-2</v>
      </c>
      <c r="AA4196" s="2">
        <f>ABS(J4196-$B4196)/$B4196</f>
        <v>0.62530353625298851</v>
      </c>
      <c r="AB4196" s="2">
        <f t="shared" si="1710"/>
        <v>1.8745214463188564E-2</v>
      </c>
      <c r="AC4196" s="2">
        <f t="shared" si="1711"/>
        <v>0.10452627248372649</v>
      </c>
      <c r="AD4196" s="2">
        <f t="shared" si="1712"/>
        <v>0.1640026201848942</v>
      </c>
      <c r="AE4196" s="2">
        <f t="shared" si="1713"/>
        <v>8.0084931698567896E-2</v>
      </c>
      <c r="AF4196" s="2">
        <f t="shared" si="1714"/>
        <v>8.2542175289655011E-3</v>
      </c>
      <c r="AG4196" s="2">
        <f t="shared" si="1715"/>
        <v>2.7215331764949398E-2</v>
      </c>
      <c r="AH4196" s="2">
        <f t="shared" si="1716"/>
        <v>0.2486956402386207</v>
      </c>
      <c r="AI4196" s="2">
        <f>ABS(R4196-$B4196)/$B4196</f>
        <v>0.18508126612607578</v>
      </c>
      <c r="AJ4196" s="13"/>
      <c r="AK4196" s="3">
        <f>MIN(U4196:AA4196)</f>
        <v>2.9858367195811527E-2</v>
      </c>
      <c r="AL4196" s="3">
        <f t="shared" si="1691"/>
        <v>0.15522289893026425</v>
      </c>
      <c r="AM4196" s="13"/>
      <c r="AN4196">
        <v>32.328024411296603</v>
      </c>
      <c r="AO4196" s="11">
        <f>ABS(AN4196-B4196)/B4196</f>
        <v>0.2568270250276643</v>
      </c>
      <c r="AP4196" s="11"/>
      <c r="AR4196">
        <f t="shared" si="1692"/>
        <v>12.136127570602117</v>
      </c>
      <c r="AS4196">
        <f t="shared" si="1693"/>
        <v>1487.4268900012032</v>
      </c>
      <c r="AT4196">
        <f t="shared" si="1694"/>
        <v>1201.1477954948007</v>
      </c>
      <c r="AU4196">
        <f t="shared" si="1695"/>
        <v>1478.663722479472</v>
      </c>
      <c r="AV4196">
        <f t="shared" si="1696"/>
        <v>28.394418434589568</v>
      </c>
      <c r="AW4196">
        <f t="shared" si="1697"/>
        <v>1.686982677829937</v>
      </c>
      <c r="AX4196">
        <f t="shared" si="1698"/>
        <v>739.87828868444444</v>
      </c>
      <c r="AY4196">
        <f t="shared" si="1699"/>
        <v>0.66490460525892425</v>
      </c>
      <c r="AZ4196">
        <f t="shared" si="1700"/>
        <v>20.67423461704535</v>
      </c>
      <c r="BA4196">
        <f t="shared" si="1701"/>
        <v>50.895582251707054</v>
      </c>
      <c r="BB4196">
        <f t="shared" si="1702"/>
        <v>12.136127570602117</v>
      </c>
      <c r="BC4196">
        <f t="shared" si="1703"/>
        <v>0.12892297950004455</v>
      </c>
      <c r="BD4196">
        <f t="shared" si="1704"/>
        <v>1.40154091215106</v>
      </c>
      <c r="BE4196">
        <f t="shared" si="1705"/>
        <v>117.03475700860402</v>
      </c>
      <c r="BF4196">
        <f t="shared" si="1706"/>
        <v>64.819165802780503</v>
      </c>
      <c r="BG4196">
        <f t="shared" si="1707"/>
        <v>124.81303855458461</v>
      </c>
      <c r="BH4196">
        <f t="shared" si="1708"/>
        <v>0.12892297950004455</v>
      </c>
    </row>
    <row r="4197" spans="1:60">
      <c r="A4197" s="1">
        <v>39073.833333333336</v>
      </c>
      <c r="B4197">
        <v>10.7</v>
      </c>
      <c r="C4197">
        <f t="shared" si="1709"/>
        <v>43.5</v>
      </c>
      <c r="D4197">
        <v>25.771198695036901</v>
      </c>
      <c r="E4197">
        <v>38.171358668986102</v>
      </c>
      <c r="F4197">
        <v>38.940507329027703</v>
      </c>
      <c r="G4197">
        <v>37.880556247159198</v>
      </c>
      <c r="H4197">
        <v>38.171358668986102</v>
      </c>
      <c r="I4197">
        <v>10.052328539381801</v>
      </c>
      <c r="J4197">
        <v>38.139124121838798</v>
      </c>
      <c r="K4197">
        <v>5.0466032114537303</v>
      </c>
      <c r="L4197">
        <v>36.545771020409497</v>
      </c>
      <c r="M4197">
        <v>15.9133321758723</v>
      </c>
      <c r="N4197">
        <v>36.937253273443702</v>
      </c>
      <c r="O4197">
        <v>37.712149880035099</v>
      </c>
      <c r="P4197">
        <v>37.760557382664501</v>
      </c>
      <c r="Q4197">
        <v>37.981127594900997</v>
      </c>
      <c r="R4197">
        <v>31.073087629228301</v>
      </c>
      <c r="T4197" s="2">
        <f>ABS(C4197-$B4197)/$B4197</f>
        <v>3.0654205607476634</v>
      </c>
      <c r="U4197" s="2">
        <f>ABS(D4197-$B4197)/$B4197</f>
        <v>1.4085232425268133</v>
      </c>
      <c r="V4197" s="2">
        <f>ABS(E4197-$B4197)/$B4197</f>
        <v>2.5674166980360846</v>
      </c>
      <c r="W4197" s="2">
        <f>ABS(F4197-$B4197)/$B4197</f>
        <v>2.6392997503764213</v>
      </c>
      <c r="X4197" s="2">
        <f>ABS(G4197-$B4197)/$B4197</f>
        <v>2.5402389016036637</v>
      </c>
      <c r="Y4197" s="2">
        <f>ABS(H4197-$B4197)/$B4197</f>
        <v>2.5674166980360846</v>
      </c>
      <c r="Z4197" s="2">
        <f>ABS(I4197-$B4197)/$B4197</f>
        <v>6.053004304842978E-2</v>
      </c>
      <c r="AA4197" s="2">
        <f>ABS(J4197-$B4197)/$B4197</f>
        <v>2.5644041235363364</v>
      </c>
      <c r="AB4197" s="2">
        <f t="shared" si="1710"/>
        <v>0.52835484005105326</v>
      </c>
      <c r="AC4197" s="2">
        <f t="shared" si="1711"/>
        <v>2.4154926187298598</v>
      </c>
      <c r="AD4197" s="2">
        <f t="shared" si="1712"/>
        <v>0.48722730615628984</v>
      </c>
      <c r="AE4197" s="2">
        <f t="shared" si="1713"/>
        <v>2.4520797451816545</v>
      </c>
      <c r="AF4197" s="2">
        <f t="shared" si="1714"/>
        <v>2.5244999887883273</v>
      </c>
      <c r="AG4197" s="2">
        <f t="shared" si="1715"/>
        <v>2.5290240544546267</v>
      </c>
      <c r="AH4197" s="2">
        <f t="shared" si="1716"/>
        <v>2.549638092981402</v>
      </c>
      <c r="AI4197" s="2">
        <f>ABS(R4197-$B4197)/$B4197</f>
        <v>1.9040268812362899</v>
      </c>
      <c r="AJ4197" s="13"/>
      <c r="AK4197" s="3">
        <f>MIN(U4197:AA4197)</f>
        <v>6.053004304842978E-2</v>
      </c>
      <c r="AL4197" s="3">
        <f t="shared" si="1691"/>
        <v>1.8434968381878603</v>
      </c>
      <c r="AM4197" s="13"/>
      <c r="AN4197">
        <v>36.111103914869602</v>
      </c>
      <c r="AO4197" s="11">
        <f>ABS(AN4197-B4197)/B4197</f>
        <v>2.3748695247541685</v>
      </c>
      <c r="AP4197" s="11"/>
      <c r="AR4197">
        <f t="shared" si="1692"/>
        <v>227.141030105282</v>
      </c>
      <c r="AS4197">
        <f t="shared" si="1693"/>
        <v>754.67554712007791</v>
      </c>
      <c r="AT4197">
        <f t="shared" si="1694"/>
        <v>797.52625420086747</v>
      </c>
      <c r="AU4197">
        <f t="shared" si="1695"/>
        <v>738.78263790498499</v>
      </c>
      <c r="AV4197">
        <f t="shared" si="1696"/>
        <v>754.67554712007791</v>
      </c>
      <c r="AW4197">
        <f t="shared" si="1697"/>
        <v>0.41947832089931075</v>
      </c>
      <c r="AX4197">
        <f t="shared" si="1698"/>
        <v>752.90553257367583</v>
      </c>
      <c r="AY4197">
        <f t="shared" si="1699"/>
        <v>31.960895248745267</v>
      </c>
      <c r="AZ4197">
        <f t="shared" si="1700"/>
        <v>668.00387963943933</v>
      </c>
      <c r="BA4197">
        <f t="shared" si="1701"/>
        <v>27.178832375985422</v>
      </c>
      <c r="BB4197">
        <f t="shared" si="1702"/>
        <v>688.3934593348323</v>
      </c>
      <c r="BC4197">
        <f t="shared" si="1703"/>
        <v>729.65624114148022</v>
      </c>
      <c r="BD4197">
        <f t="shared" si="1704"/>
        <v>732.27376586047831</v>
      </c>
      <c r="BE4197">
        <f t="shared" si="1705"/>
        <v>744.25992284926872</v>
      </c>
      <c r="BF4197">
        <f t="shared" si="1706"/>
        <v>415.06269954821528</v>
      </c>
      <c r="BG4197">
        <f t="shared" si="1707"/>
        <v>645.72420217230126</v>
      </c>
      <c r="BH4197">
        <f t="shared" si="1708"/>
        <v>0.41947832089931075</v>
      </c>
    </row>
    <row r="4198" spans="1:60">
      <c r="A4198" s="1">
        <v>39073.875</v>
      </c>
      <c r="B4198">
        <v>7.8</v>
      </c>
      <c r="C4198">
        <f t="shared" si="1709"/>
        <v>10.7</v>
      </c>
      <c r="D4198">
        <v>4.9332136506394297</v>
      </c>
      <c r="E4198">
        <v>4.9328262637615197</v>
      </c>
      <c r="F4198">
        <v>5.45573860378909</v>
      </c>
      <c r="G4198">
        <v>5.0466032387323203</v>
      </c>
      <c r="H4198">
        <v>4.9332136506394297</v>
      </c>
      <c r="I4198">
        <v>4.9328262637615197</v>
      </c>
      <c r="J4198">
        <v>4.9328262637615197</v>
      </c>
      <c r="K4198">
        <v>5.0466032114537303</v>
      </c>
      <c r="L4198">
        <v>4.9332136506394297</v>
      </c>
      <c r="M4198">
        <v>4.9332136506394297</v>
      </c>
      <c r="N4198">
        <v>5.1873297802406304</v>
      </c>
      <c r="O4198">
        <v>5.3887261426948703</v>
      </c>
      <c r="P4198">
        <v>4.9324012704553599</v>
      </c>
      <c r="Q4198">
        <v>4.9335064501289896</v>
      </c>
      <c r="R4198">
        <v>5.0373030065240902</v>
      </c>
      <c r="T4198" s="2">
        <f>ABS(C4198-$B4198)/$B4198</f>
        <v>0.37179487179487175</v>
      </c>
      <c r="U4198" s="2">
        <f>ABS(D4198-$B4198)/$B4198</f>
        <v>0.36753671145648337</v>
      </c>
      <c r="V4198" s="2">
        <f>ABS(E4198-$B4198)/$B4198</f>
        <v>0.36758637644083081</v>
      </c>
      <c r="W4198" s="2">
        <f>ABS(F4198-$B4198)/$B4198</f>
        <v>0.30054633284755256</v>
      </c>
      <c r="X4198" s="2">
        <f>ABS(G4198-$B4198)/$B4198</f>
        <v>0.35299958477790766</v>
      </c>
      <c r="Y4198" s="2">
        <f>ABS(H4198-$B4198)/$B4198</f>
        <v>0.36753671145648337</v>
      </c>
      <c r="Z4198" s="2">
        <f>ABS(I4198-$B4198)/$B4198</f>
        <v>0.36758637644083081</v>
      </c>
      <c r="AA4198" s="2">
        <f>ABS(J4198-$B4198)/$B4198</f>
        <v>0.36758637644083081</v>
      </c>
      <c r="AB4198" s="2">
        <f t="shared" si="1710"/>
        <v>0.35299958827516276</v>
      </c>
      <c r="AC4198" s="2">
        <f t="shared" si="1711"/>
        <v>0.36753671145648337</v>
      </c>
      <c r="AD4198" s="2">
        <f t="shared" si="1712"/>
        <v>0.36753671145648337</v>
      </c>
      <c r="AE4198" s="2">
        <f t="shared" si="1713"/>
        <v>0.33495772048197042</v>
      </c>
      <c r="AF4198" s="2">
        <f t="shared" si="1714"/>
        <v>0.30913767401347814</v>
      </c>
      <c r="AG4198" s="2">
        <f t="shared" si="1715"/>
        <v>0.36764086276213331</v>
      </c>
      <c r="AH4198" s="2">
        <f t="shared" si="1716"/>
        <v>0.36749917306038593</v>
      </c>
      <c r="AI4198" s="2">
        <f>ABS(R4198-$B4198)/$B4198</f>
        <v>0.35419192224050122</v>
      </c>
      <c r="AJ4198" s="13"/>
      <c r="AK4198" s="3">
        <f>MIN(U4198:AA4198)</f>
        <v>0.30054633284755256</v>
      </c>
      <c r="AL4198" s="3">
        <f t="shared" si="1691"/>
        <v>5.3645589392948667E-2</v>
      </c>
      <c r="AM4198" s="13"/>
      <c r="AN4198">
        <v>5.6371432512428497</v>
      </c>
      <c r="AO4198" s="11">
        <f>ABS(AN4198-B4198)/B4198</f>
        <v>0.27728932676373719</v>
      </c>
      <c r="AP4198" s="11"/>
      <c r="AR4198">
        <f t="shared" si="1692"/>
        <v>8.2184639728801052</v>
      </c>
      <c r="AS4198">
        <f t="shared" si="1693"/>
        <v>8.2206852337757255</v>
      </c>
      <c r="AT4198">
        <f t="shared" si="1694"/>
        <v>5.4955614937647246</v>
      </c>
      <c r="AU4198">
        <f t="shared" si="1695"/>
        <v>7.5811937249593466</v>
      </c>
      <c r="AV4198">
        <f t="shared" si="1696"/>
        <v>8.2184639728801052</v>
      </c>
      <c r="AW4198">
        <f t="shared" si="1697"/>
        <v>8.2206852337757255</v>
      </c>
      <c r="AX4198">
        <f t="shared" si="1698"/>
        <v>8.2206852337757255</v>
      </c>
      <c r="AY4198">
        <f t="shared" si="1699"/>
        <v>7.5811938751769103</v>
      </c>
      <c r="AZ4198">
        <f t="shared" si="1700"/>
        <v>8.2184639728801052</v>
      </c>
      <c r="BA4198">
        <f t="shared" si="1701"/>
        <v>8.2184639728801052</v>
      </c>
      <c r="BB4198">
        <f t="shared" si="1702"/>
        <v>6.826045677217472</v>
      </c>
      <c r="BC4198">
        <f t="shared" si="1703"/>
        <v>5.8142416149231586</v>
      </c>
      <c r="BD4198">
        <f t="shared" si="1704"/>
        <v>8.2231224736860327</v>
      </c>
      <c r="BE4198">
        <f t="shared" si="1705"/>
        <v>8.216785271452105</v>
      </c>
      <c r="BF4198">
        <f t="shared" si="1706"/>
        <v>7.63249467776083</v>
      </c>
      <c r="BG4198">
        <f t="shared" si="1707"/>
        <v>4.6779493156443506</v>
      </c>
      <c r="BH4198">
        <f t="shared" si="1708"/>
        <v>5.4955614937647246</v>
      </c>
    </row>
    <row r="4199" spans="1:60">
      <c r="A4199" s="1">
        <v>39073.916666666664</v>
      </c>
      <c r="B4199">
        <v>21</v>
      </c>
      <c r="C4199">
        <f t="shared" si="1709"/>
        <v>7.8</v>
      </c>
      <c r="D4199">
        <v>4.9332136506394297</v>
      </c>
      <c r="E4199">
        <v>4.9328262637615197</v>
      </c>
      <c r="F4199">
        <v>4.9324012704553599</v>
      </c>
      <c r="G4199">
        <v>5.0466032387323203</v>
      </c>
      <c r="H4199">
        <v>4.9332136506394297</v>
      </c>
      <c r="I4199">
        <v>4.9328262637615197</v>
      </c>
      <c r="J4199">
        <v>4.9328262637615197</v>
      </c>
      <c r="K4199">
        <v>5.0466032114537303</v>
      </c>
      <c r="L4199">
        <v>4.9332136506394297</v>
      </c>
      <c r="M4199">
        <v>4.9332136506394297</v>
      </c>
      <c r="N4199">
        <v>5.1873297802406304</v>
      </c>
      <c r="O4199">
        <v>5.3887261426948703</v>
      </c>
      <c r="P4199">
        <v>4.9324012704553599</v>
      </c>
      <c r="Q4199">
        <v>4.9335064501289896</v>
      </c>
      <c r="R4199">
        <v>4.9999217684288304</v>
      </c>
      <c r="T4199" s="2">
        <f>ABS(C4199-$B4199)/$B4199</f>
        <v>0.62857142857142856</v>
      </c>
      <c r="U4199" s="2">
        <f>ABS(D4199-$B4199)/$B4199</f>
        <v>0.76508506425526523</v>
      </c>
      <c r="V4199" s="2">
        <f>ABS(E4199-$B4199)/$B4199</f>
        <v>0.76510351124945142</v>
      </c>
      <c r="W4199" s="2">
        <f>ABS(F4199-$B4199)/$B4199</f>
        <v>0.76512374902593527</v>
      </c>
      <c r="X4199" s="2">
        <f>ABS(G4199-$B4199)/$B4199</f>
        <v>0.75968556006036569</v>
      </c>
      <c r="Y4199" s="2">
        <f>ABS(H4199-$B4199)/$B4199</f>
        <v>0.76508506425526523</v>
      </c>
      <c r="Z4199" s="2">
        <f>ABS(I4199-$B4199)/$B4199</f>
        <v>0.76510351124945142</v>
      </c>
      <c r="AA4199" s="2">
        <f>ABS(J4199-$B4199)/$B4199</f>
        <v>0.76510351124945142</v>
      </c>
      <c r="AB4199" s="2">
        <f t="shared" si="1710"/>
        <v>0.75968556135934617</v>
      </c>
      <c r="AC4199" s="2">
        <f t="shared" si="1711"/>
        <v>0.76508506425526523</v>
      </c>
      <c r="AD4199" s="2">
        <f t="shared" si="1712"/>
        <v>0.76508506425526523</v>
      </c>
      <c r="AE4199" s="2">
        <f t="shared" si="1713"/>
        <v>0.75298429617901752</v>
      </c>
      <c r="AF4199" s="2">
        <f t="shared" si="1714"/>
        <v>0.7433939932050061</v>
      </c>
      <c r="AG4199" s="2">
        <f t="shared" si="1715"/>
        <v>0.76512374902593527</v>
      </c>
      <c r="AH4199" s="2">
        <f t="shared" si="1716"/>
        <v>0.76507112142242917</v>
      </c>
      <c r="AI4199" s="2">
        <f>ABS(R4199-$B4199)/$B4199</f>
        <v>0.76190848721767479</v>
      </c>
      <c r="AJ4199" s="13"/>
      <c r="AK4199" s="3">
        <f>MIN(U4199:AA4199)</f>
        <v>0.75968556006036569</v>
      </c>
      <c r="AL4199" s="3">
        <f t="shared" si="1691"/>
        <v>2.2229271573090958E-3</v>
      </c>
      <c r="AM4199" s="13"/>
      <c r="AN4199">
        <v>5.43728879568864</v>
      </c>
      <c r="AO4199" s="11">
        <f>ABS(AN4199-B4199)/B4199</f>
        <v>0.74108148591958856</v>
      </c>
      <c r="AP4199" s="11"/>
      <c r="AR4199">
        <f t="shared" si="1692"/>
        <v>258.14162359599914</v>
      </c>
      <c r="AS4199">
        <f t="shared" si="1693"/>
        <v>258.15407187047163</v>
      </c>
      <c r="AT4199">
        <f t="shared" si="1694"/>
        <v>258.16772893366459</v>
      </c>
      <c r="AU4199">
        <f t="shared" si="1695"/>
        <v>254.5108682224261</v>
      </c>
      <c r="AV4199">
        <f t="shared" si="1696"/>
        <v>258.14162359599914</v>
      </c>
      <c r="AW4199">
        <f t="shared" si="1697"/>
        <v>258.15407187047163</v>
      </c>
      <c r="AX4199">
        <f t="shared" si="1698"/>
        <v>258.15407187047163</v>
      </c>
      <c r="AY4199">
        <f t="shared" si="1699"/>
        <v>254.51086909279843</v>
      </c>
      <c r="AZ4199">
        <f t="shared" si="1700"/>
        <v>258.14162359599914</v>
      </c>
      <c r="BA4199">
        <f t="shared" si="1701"/>
        <v>258.14162359599914</v>
      </c>
      <c r="BB4199">
        <f t="shared" si="1702"/>
        <v>250.04053947886482</v>
      </c>
      <c r="BC4199">
        <f t="shared" si="1703"/>
        <v>243.71187144777855</v>
      </c>
      <c r="BD4199">
        <f t="shared" si="1704"/>
        <v>258.16772893366459</v>
      </c>
      <c r="BE4199">
        <f t="shared" si="1705"/>
        <v>258.13221498804683</v>
      </c>
      <c r="BF4199">
        <f t="shared" si="1706"/>
        <v>256.00250341639759</v>
      </c>
      <c r="BG4199">
        <f t="shared" si="1707"/>
        <v>242.19798002879833</v>
      </c>
      <c r="BH4199">
        <f t="shared" si="1708"/>
        <v>243.71187144777855</v>
      </c>
    </row>
    <row r="4200" spans="1:60">
      <c r="A4200" s="1">
        <v>39073.958333333336</v>
      </c>
      <c r="B4200">
        <v>21.5</v>
      </c>
      <c r="C4200">
        <f t="shared" si="1709"/>
        <v>21</v>
      </c>
      <c r="D4200">
        <v>4.9332136506394297</v>
      </c>
      <c r="E4200">
        <v>22.598267189785801</v>
      </c>
      <c r="F4200">
        <v>24.164170326573799</v>
      </c>
      <c r="G4200">
        <v>21.2253046684609</v>
      </c>
      <c r="H4200">
        <v>21.993244928866101</v>
      </c>
      <c r="I4200">
        <v>21.8622988786021</v>
      </c>
      <c r="J4200">
        <v>22.598265600753699</v>
      </c>
      <c r="K4200">
        <v>22.595562516658301</v>
      </c>
      <c r="L4200">
        <v>22.000301919104398</v>
      </c>
      <c r="M4200">
        <v>22.702196922501599</v>
      </c>
      <c r="N4200">
        <v>21.993244928866101</v>
      </c>
      <c r="O4200">
        <v>22.595562516658301</v>
      </c>
      <c r="P4200">
        <v>22.000301919104398</v>
      </c>
      <c r="Q4200">
        <v>22.000301919104398</v>
      </c>
      <c r="R4200">
        <v>21.090159848977098</v>
      </c>
      <c r="T4200" s="2">
        <f>ABS(C4200-$B4200)/$B4200</f>
        <v>2.3255813953488372E-2</v>
      </c>
      <c r="U4200" s="2">
        <f>ABS(D4200-$B4200)/$B4200</f>
        <v>0.77054820229584042</v>
      </c>
      <c r="V4200" s="2">
        <f>ABS(E4200-$B4200)/$B4200</f>
        <v>5.1082194873758195E-2</v>
      </c>
      <c r="W4200" s="2">
        <f>ABS(F4200-$B4200)/$B4200</f>
        <v>0.12391489891040929</v>
      </c>
      <c r="X4200" s="2">
        <f>ABS(G4200-$B4200)/$B4200</f>
        <v>1.2776527048330216E-2</v>
      </c>
      <c r="Y4200" s="2">
        <f>ABS(H4200-$B4200)/$B4200</f>
        <v>2.2941624598423308E-2</v>
      </c>
      <c r="Z4200" s="2">
        <f>ABS(I4200-$B4200)/$B4200</f>
        <v>1.6851110632655833E-2</v>
      </c>
      <c r="AA4200" s="2">
        <f>ABS(J4200-$B4200)/$B4200</f>
        <v>5.1082120965288316E-2</v>
      </c>
      <c r="AB4200" s="2">
        <f t="shared" si="1710"/>
        <v>5.0956396123641917E-2</v>
      </c>
      <c r="AC4200" s="2">
        <f t="shared" si="1711"/>
        <v>2.3269856702530151E-2</v>
      </c>
      <c r="AD4200" s="2">
        <f t="shared" si="1712"/>
        <v>5.5916135930306948E-2</v>
      </c>
      <c r="AE4200" s="2">
        <f t="shared" si="1713"/>
        <v>2.2941624598423308E-2</v>
      </c>
      <c r="AF4200" s="2">
        <f t="shared" si="1714"/>
        <v>5.0956396123641917E-2</v>
      </c>
      <c r="AG4200" s="2">
        <f t="shared" si="1715"/>
        <v>2.3269856702530151E-2</v>
      </c>
      <c r="AH4200" s="2">
        <f t="shared" si="1716"/>
        <v>2.3269856702530151E-2</v>
      </c>
      <c r="AI4200" s="2">
        <f>ABS(R4200-$B4200)/$B4200</f>
        <v>1.906233260571636E-2</v>
      </c>
      <c r="AJ4200" s="13"/>
      <c r="AK4200" s="3">
        <f>MIN(U4200:AA4200)</f>
        <v>1.2776527048330216E-2</v>
      </c>
      <c r="AL4200" s="3">
        <f t="shared" si="1691"/>
        <v>6.2858055573861444E-3</v>
      </c>
      <c r="AM4200" s="13"/>
      <c r="AN4200">
        <v>22.642329037306698</v>
      </c>
      <c r="AO4200" s="11">
        <f>ABS(AN4200-B4200)/B4200</f>
        <v>5.3131583130544106E-2</v>
      </c>
      <c r="AP4200" s="11"/>
      <c r="AR4200">
        <f t="shared" si="1692"/>
        <v>274.45840994535968</v>
      </c>
      <c r="AS4200">
        <f t="shared" si="1693"/>
        <v>1.2061908201600011</v>
      </c>
      <c r="AT4200">
        <f t="shared" si="1694"/>
        <v>7.0978035289963453</v>
      </c>
      <c r="AU4200">
        <f t="shared" si="1695"/>
        <v>7.5457525169375872E-2</v>
      </c>
      <c r="AV4200">
        <f t="shared" si="1696"/>
        <v>0.24329055985212519</v>
      </c>
      <c r="AW4200">
        <f t="shared" si="1697"/>
        <v>0.13126047743633951</v>
      </c>
      <c r="AX4200">
        <f t="shared" si="1698"/>
        <v>1.206187329798883</v>
      </c>
      <c r="AY4200">
        <f t="shared" si="1699"/>
        <v>1.2002572279066706</v>
      </c>
      <c r="AZ4200">
        <f t="shared" si="1700"/>
        <v>0.25030201025954385</v>
      </c>
      <c r="BA4200">
        <f t="shared" si="1701"/>
        <v>1.4452774404723165</v>
      </c>
      <c r="BB4200">
        <f t="shared" si="1702"/>
        <v>0.24329055985212519</v>
      </c>
      <c r="BC4200">
        <f t="shared" si="1703"/>
        <v>1.2002572279066706</v>
      </c>
      <c r="BD4200">
        <f t="shared" si="1704"/>
        <v>0.25030201025954385</v>
      </c>
      <c r="BE4200">
        <f t="shared" si="1705"/>
        <v>0.25030201025954385</v>
      </c>
      <c r="BF4200">
        <f t="shared" si="1706"/>
        <v>0.16796894939047488</v>
      </c>
      <c r="BG4200">
        <f t="shared" si="1707"/>
        <v>1.3049156294740483</v>
      </c>
      <c r="BH4200">
        <f t="shared" si="1708"/>
        <v>7.5457525169375872E-2</v>
      </c>
    </row>
    <row r="4201" spans="1:60">
      <c r="A4201" s="1">
        <v>39074</v>
      </c>
      <c r="B4201">
        <v>8.6999999999999993</v>
      </c>
      <c r="C4201">
        <f t="shared" si="1709"/>
        <v>21.5</v>
      </c>
      <c r="D4201">
        <v>22.000301919104398</v>
      </c>
      <c r="E4201">
        <v>26.2190510699999</v>
      </c>
      <c r="F4201">
        <v>22.000301919104398</v>
      </c>
      <c r="G4201">
        <v>21.993244928866101</v>
      </c>
      <c r="H4201">
        <v>21.993244928866101</v>
      </c>
      <c r="I4201">
        <v>21.8622988786021</v>
      </c>
      <c r="J4201">
        <v>4.9328262637615197</v>
      </c>
      <c r="K4201">
        <v>21.8008094302545</v>
      </c>
      <c r="L4201">
        <v>22.000301919104398</v>
      </c>
      <c r="M4201">
        <v>21.993244928866101</v>
      </c>
      <c r="N4201">
        <v>21.993244928866101</v>
      </c>
      <c r="O4201">
        <v>21.8008094302545</v>
      </c>
      <c r="P4201">
        <v>22.000301919104398</v>
      </c>
      <c r="Q4201">
        <v>22.000301919104398</v>
      </c>
      <c r="R4201">
        <v>21.0421631702756</v>
      </c>
      <c r="T4201" s="2">
        <f>ABS(C4201-$B4201)/$B4201</f>
        <v>1.4712643678160922</v>
      </c>
      <c r="U4201" s="2">
        <f>ABS(D4201-$B4201)/$B4201</f>
        <v>1.5287703355292415</v>
      </c>
      <c r="V4201" s="2">
        <f>ABS(E4201-$B4201)/$B4201</f>
        <v>2.0136840310344715</v>
      </c>
      <c r="W4201" s="2">
        <f>ABS(F4201-$B4201)/$B4201</f>
        <v>1.5287703355292415</v>
      </c>
      <c r="X4201" s="2">
        <f>ABS(G4201-$B4201)/$B4201</f>
        <v>1.5279591872259888</v>
      </c>
      <c r="Y4201" s="2">
        <f>ABS(H4201-$B4201)/$B4201</f>
        <v>1.5279591872259888</v>
      </c>
      <c r="Z4201" s="2">
        <f>ABS(I4201-$B4201)/$B4201</f>
        <v>1.5129079170807014</v>
      </c>
      <c r="AA4201" s="2">
        <f>ABS(J4201-$B4201)/$B4201</f>
        <v>0.43300847542971033</v>
      </c>
      <c r="AB4201" s="2">
        <f t="shared" si="1710"/>
        <v>1.5058401643970691</v>
      </c>
      <c r="AC4201" s="2">
        <f t="shared" si="1711"/>
        <v>1.5287703355292415</v>
      </c>
      <c r="AD4201" s="2">
        <f t="shared" si="1712"/>
        <v>1.5279591872259888</v>
      </c>
      <c r="AE4201" s="2">
        <f t="shared" si="1713"/>
        <v>1.5279591872259888</v>
      </c>
      <c r="AF4201" s="2">
        <f t="shared" si="1714"/>
        <v>1.5058401643970691</v>
      </c>
      <c r="AG4201" s="2">
        <f t="shared" si="1715"/>
        <v>1.5287703355292415</v>
      </c>
      <c r="AH4201" s="2">
        <f t="shared" si="1716"/>
        <v>1.5287703355292415</v>
      </c>
      <c r="AI4201" s="2">
        <f>ABS(R4201-$B4201)/$B4201</f>
        <v>1.4186394448592645</v>
      </c>
      <c r="AJ4201" s="13"/>
      <c r="AK4201" s="3">
        <f>MIN(U4201:AA4201)</f>
        <v>0.43300847542971033</v>
      </c>
      <c r="AL4201" s="3">
        <f t="shared" si="1691"/>
        <v>0.98563096942955419</v>
      </c>
      <c r="AM4201" s="13"/>
      <c r="AN4201">
        <v>22.357413598791801</v>
      </c>
      <c r="AO4201" s="11">
        <f>ABS(AN4201-B4201)/B4201</f>
        <v>1.5698176550335405</v>
      </c>
      <c r="AP4201" s="11"/>
      <c r="AR4201">
        <f t="shared" si="1692"/>
        <v>176.89803113933215</v>
      </c>
      <c r="AS4201">
        <f t="shared" si="1693"/>
        <v>306.91715039326465</v>
      </c>
      <c r="AT4201">
        <f t="shared" si="1694"/>
        <v>176.89803113933215</v>
      </c>
      <c r="AU4201">
        <f t="shared" si="1695"/>
        <v>176.71036073882433</v>
      </c>
      <c r="AV4201">
        <f t="shared" si="1696"/>
        <v>176.71036073882433</v>
      </c>
      <c r="AW4201">
        <f t="shared" si="1697"/>
        <v>173.24611176965013</v>
      </c>
      <c r="AX4201">
        <f t="shared" si="1698"/>
        <v>14.191597959004985</v>
      </c>
      <c r="AY4201">
        <f t="shared" si="1699"/>
        <v>171.63120772784524</v>
      </c>
      <c r="AZ4201">
        <f t="shared" si="1700"/>
        <v>176.89803113933215</v>
      </c>
      <c r="BA4201">
        <f t="shared" si="1701"/>
        <v>176.71036073882433</v>
      </c>
      <c r="BB4201">
        <f t="shared" si="1702"/>
        <v>176.71036073882433</v>
      </c>
      <c r="BC4201">
        <f t="shared" si="1703"/>
        <v>171.63120772784524</v>
      </c>
      <c r="BD4201">
        <f t="shared" si="1704"/>
        <v>176.89803113933215</v>
      </c>
      <c r="BE4201">
        <f t="shared" si="1705"/>
        <v>176.89803113933215</v>
      </c>
      <c r="BF4201">
        <f t="shared" si="1706"/>
        <v>152.32899172170747</v>
      </c>
      <c r="BG4201">
        <f t="shared" si="1707"/>
        <v>186.52494620846323</v>
      </c>
      <c r="BH4201">
        <f t="shared" si="1708"/>
        <v>14.191597959004985</v>
      </c>
    </row>
    <row r="4202" spans="1:60">
      <c r="A4202" s="1">
        <v>39074.041666666664</v>
      </c>
      <c r="B4202">
        <v>4.9000000000000004</v>
      </c>
      <c r="C4202">
        <f t="shared" si="1709"/>
        <v>8.6999999999999993</v>
      </c>
      <c r="D4202">
        <v>4.9332136506394297</v>
      </c>
      <c r="E4202">
        <v>4.9328262637615197</v>
      </c>
      <c r="F4202">
        <v>4.9324012704553599</v>
      </c>
      <c r="G4202">
        <v>4.8589255236280096</v>
      </c>
      <c r="H4202">
        <v>4.9332136506394297</v>
      </c>
      <c r="I4202">
        <v>4.9328262637615197</v>
      </c>
      <c r="J4202">
        <v>4.9328262637615197</v>
      </c>
      <c r="K4202">
        <v>4.8589255236280096</v>
      </c>
      <c r="L4202">
        <v>4.9332136506394297</v>
      </c>
      <c r="M4202">
        <v>4.9332136506394297</v>
      </c>
      <c r="N4202">
        <v>4.9245088276850302</v>
      </c>
      <c r="O4202">
        <v>4.9324012704553599</v>
      </c>
      <c r="P4202">
        <v>4.9324012704553599</v>
      </c>
      <c r="Q4202">
        <v>4.9335064501289896</v>
      </c>
      <c r="R4202">
        <v>4.9217431093056003</v>
      </c>
      <c r="T4202" s="2">
        <f>ABS(C4202-$B4202)/$B4202</f>
        <v>0.7755102040816324</v>
      </c>
      <c r="U4202" s="2">
        <f>ABS(D4202-$B4202)/$B4202</f>
        <v>6.7782960488631389E-3</v>
      </c>
      <c r="V4202" s="2">
        <f>ABS(E4202-$B4202)/$B4202</f>
        <v>6.6992375023508799E-3</v>
      </c>
      <c r="W4202" s="2">
        <f>ABS(F4202-$B4202)/$B4202</f>
        <v>6.6125041745631764E-3</v>
      </c>
      <c r="X4202" s="2">
        <f>ABS(G4202-$B4202)/$B4202</f>
        <v>8.3825461983654675E-3</v>
      </c>
      <c r="Y4202" s="2">
        <f>ABS(H4202-$B4202)/$B4202</f>
        <v>6.7782960488631389E-3</v>
      </c>
      <c r="Z4202" s="2">
        <f>ABS(I4202-$B4202)/$B4202</f>
        <v>6.6992375023508799E-3</v>
      </c>
      <c r="AA4202" s="2">
        <f>ABS(J4202-$B4202)/$B4202</f>
        <v>6.6992375023508799E-3</v>
      </c>
      <c r="AB4202" s="2">
        <f t="shared" si="1710"/>
        <v>8.3825461983654675E-3</v>
      </c>
      <c r="AC4202" s="2">
        <f t="shared" si="1711"/>
        <v>6.7782960488631389E-3</v>
      </c>
      <c r="AD4202" s="2">
        <f t="shared" si="1712"/>
        <v>6.7782960488631389E-3</v>
      </c>
      <c r="AE4202" s="2">
        <f t="shared" si="1713"/>
        <v>5.0018015683734327E-3</v>
      </c>
      <c r="AF4202" s="2">
        <f t="shared" si="1714"/>
        <v>6.6125041745631764E-3</v>
      </c>
      <c r="AG4202" s="2">
        <f t="shared" si="1715"/>
        <v>6.6125041745631764E-3</v>
      </c>
      <c r="AH4202" s="2">
        <f t="shared" si="1716"/>
        <v>6.838051046732495E-3</v>
      </c>
      <c r="AI4202" s="2">
        <f>ABS(R4202-$B4202)/$B4202</f>
        <v>4.4373692460408102E-3</v>
      </c>
      <c r="AJ4202" s="13"/>
      <c r="AK4202" s="3">
        <f>MIN(U4202:AA4202)</f>
        <v>6.6125041745631764E-3</v>
      </c>
      <c r="AL4202" s="3">
        <f t="shared" si="1691"/>
        <v>-2.1751349285223662E-3</v>
      </c>
      <c r="AM4202" s="13"/>
      <c r="AN4202">
        <v>5.3599538190531097</v>
      </c>
      <c r="AO4202" s="11">
        <f>ABS(AN4202-B4202)/B4202</f>
        <v>9.3868126337369254E-2</v>
      </c>
      <c r="AP4202" s="11"/>
      <c r="AR4202">
        <f t="shared" si="1692"/>
        <v>1.1031465887980678E-3</v>
      </c>
      <c r="AS4202">
        <f t="shared" si="1693"/>
        <v>1.0775635925408362E-3</v>
      </c>
      <c r="AT4202">
        <f t="shared" si="1694"/>
        <v>1.0498423271213567E-3</v>
      </c>
      <c r="AU4202">
        <f t="shared" si="1695"/>
        <v>1.6871126092332304E-3</v>
      </c>
      <c r="AV4202">
        <f t="shared" si="1696"/>
        <v>1.1031465887980678E-3</v>
      </c>
      <c r="AW4202">
        <f t="shared" si="1697"/>
        <v>1.0775635925408362E-3</v>
      </c>
      <c r="AX4202">
        <f t="shared" si="1698"/>
        <v>1.0775635925408362E-3</v>
      </c>
      <c r="AY4202">
        <f t="shared" si="1699"/>
        <v>1.6871126092332304E-3</v>
      </c>
      <c r="AZ4202">
        <f t="shared" si="1700"/>
        <v>1.1031465887980678E-3</v>
      </c>
      <c r="BA4202">
        <f t="shared" si="1701"/>
        <v>1.1031465887980678E-3</v>
      </c>
      <c r="BB4202">
        <f t="shared" si="1702"/>
        <v>6.0068263449448425E-4</v>
      </c>
      <c r="BC4202">
        <f t="shared" si="1703"/>
        <v>1.0498423271213567E-3</v>
      </c>
      <c r="BD4202">
        <f t="shared" si="1704"/>
        <v>1.0498423271213567E-3</v>
      </c>
      <c r="BE4202">
        <f t="shared" si="1705"/>
        <v>1.1226822002464423E-3</v>
      </c>
      <c r="BF4202">
        <f t="shared" si="1706"/>
        <v>4.7276280227526814E-4</v>
      </c>
      <c r="BG4202">
        <f t="shared" si="1707"/>
        <v>0.21155751566154049</v>
      </c>
      <c r="BH4202">
        <f t="shared" si="1708"/>
        <v>6.0068263449448425E-4</v>
      </c>
    </row>
    <row r="4203" spans="1:60">
      <c r="A4203" s="1">
        <v>39074.083333333336</v>
      </c>
      <c r="B4203">
        <v>4.9000000000000004</v>
      </c>
      <c r="C4203">
        <f t="shared" si="1709"/>
        <v>4.9000000000000004</v>
      </c>
      <c r="D4203">
        <v>4.9332136506394297</v>
      </c>
      <c r="E4203">
        <v>4.9328262637615197</v>
      </c>
      <c r="F4203">
        <v>4.9324012704553599</v>
      </c>
      <c r="G4203">
        <v>4.8589255236280096</v>
      </c>
      <c r="H4203">
        <v>4.9332136506394297</v>
      </c>
      <c r="I4203">
        <v>4.9328262637615197</v>
      </c>
      <c r="J4203">
        <v>4.9328262637615197</v>
      </c>
      <c r="K4203">
        <v>4.8589255236280096</v>
      </c>
      <c r="L4203">
        <v>4.9332136506394297</v>
      </c>
      <c r="M4203">
        <v>4.9332136506394297</v>
      </c>
      <c r="N4203">
        <v>4.9245088276850302</v>
      </c>
      <c r="O4203">
        <v>4.9324012704553599</v>
      </c>
      <c r="P4203">
        <v>4.9324012704553599</v>
      </c>
      <c r="Q4203">
        <v>4.9335064501289896</v>
      </c>
      <c r="R4203">
        <v>4.9217431093056003</v>
      </c>
      <c r="T4203" s="2">
        <f>ABS(C4203-$B4203)/$B4203</f>
        <v>0</v>
      </c>
      <c r="U4203" s="2">
        <f>ABS(D4203-$B4203)/$B4203</f>
        <v>6.7782960488631389E-3</v>
      </c>
      <c r="V4203" s="2">
        <f>ABS(E4203-$B4203)/$B4203</f>
        <v>6.6992375023508799E-3</v>
      </c>
      <c r="W4203" s="2">
        <f>ABS(F4203-$B4203)/$B4203</f>
        <v>6.6125041745631764E-3</v>
      </c>
      <c r="X4203" s="2">
        <f>ABS(G4203-$B4203)/$B4203</f>
        <v>8.3825461983654675E-3</v>
      </c>
      <c r="Y4203" s="2">
        <f>ABS(H4203-$B4203)/$B4203</f>
        <v>6.7782960488631389E-3</v>
      </c>
      <c r="Z4203" s="2">
        <f>ABS(I4203-$B4203)/$B4203</f>
        <v>6.6992375023508799E-3</v>
      </c>
      <c r="AA4203" s="2">
        <f>ABS(J4203-$B4203)/$B4203</f>
        <v>6.6992375023508799E-3</v>
      </c>
      <c r="AB4203" s="2">
        <f t="shared" si="1710"/>
        <v>8.3825461983654675E-3</v>
      </c>
      <c r="AC4203" s="2">
        <f t="shared" si="1711"/>
        <v>6.7782960488631389E-3</v>
      </c>
      <c r="AD4203" s="2">
        <f t="shared" si="1712"/>
        <v>6.7782960488631389E-3</v>
      </c>
      <c r="AE4203" s="2">
        <f t="shared" si="1713"/>
        <v>5.0018015683734327E-3</v>
      </c>
      <c r="AF4203" s="2">
        <f t="shared" si="1714"/>
        <v>6.6125041745631764E-3</v>
      </c>
      <c r="AG4203" s="2">
        <f t="shared" si="1715"/>
        <v>6.6125041745631764E-3</v>
      </c>
      <c r="AH4203" s="2">
        <f t="shared" si="1716"/>
        <v>6.838051046732495E-3</v>
      </c>
      <c r="AI4203" s="2">
        <f>ABS(R4203-$B4203)/$B4203</f>
        <v>4.4373692460408102E-3</v>
      </c>
      <c r="AJ4203" s="13"/>
      <c r="AK4203" s="3">
        <f>MIN(U4203:AA4203)</f>
        <v>6.6125041745631764E-3</v>
      </c>
      <c r="AL4203" s="3">
        <f t="shared" si="1691"/>
        <v>-2.1751349285223662E-3</v>
      </c>
      <c r="AM4203" s="13"/>
      <c r="AN4203">
        <v>5.3599538190531097</v>
      </c>
      <c r="AO4203" s="11">
        <f>ABS(AN4203-B4203)/B4203</f>
        <v>9.3868126337369254E-2</v>
      </c>
      <c r="AP4203" s="11"/>
      <c r="AR4203">
        <f t="shared" si="1692"/>
        <v>1.1031465887980678E-3</v>
      </c>
      <c r="AS4203">
        <f t="shared" si="1693"/>
        <v>1.0775635925408362E-3</v>
      </c>
      <c r="AT4203">
        <f t="shared" si="1694"/>
        <v>1.0498423271213567E-3</v>
      </c>
      <c r="AU4203">
        <f t="shared" si="1695"/>
        <v>1.6871126092332304E-3</v>
      </c>
      <c r="AV4203">
        <f t="shared" si="1696"/>
        <v>1.1031465887980678E-3</v>
      </c>
      <c r="AW4203">
        <f t="shared" si="1697"/>
        <v>1.0775635925408362E-3</v>
      </c>
      <c r="AX4203">
        <f t="shared" si="1698"/>
        <v>1.0775635925408362E-3</v>
      </c>
      <c r="AY4203">
        <f t="shared" si="1699"/>
        <v>1.6871126092332304E-3</v>
      </c>
      <c r="AZ4203">
        <f t="shared" si="1700"/>
        <v>1.1031465887980678E-3</v>
      </c>
      <c r="BA4203">
        <f t="shared" si="1701"/>
        <v>1.1031465887980678E-3</v>
      </c>
      <c r="BB4203">
        <f t="shared" si="1702"/>
        <v>6.0068263449448425E-4</v>
      </c>
      <c r="BC4203">
        <f t="shared" si="1703"/>
        <v>1.0498423271213567E-3</v>
      </c>
      <c r="BD4203">
        <f t="shared" si="1704"/>
        <v>1.0498423271213567E-3</v>
      </c>
      <c r="BE4203">
        <f t="shared" si="1705"/>
        <v>1.1226822002464423E-3</v>
      </c>
      <c r="BF4203">
        <f t="shared" si="1706"/>
        <v>4.7276280227526814E-4</v>
      </c>
      <c r="BG4203">
        <f t="shared" si="1707"/>
        <v>0.21155751566154049</v>
      </c>
      <c r="BH4203">
        <f t="shared" si="1708"/>
        <v>6.0068263449448425E-4</v>
      </c>
    </row>
    <row r="4204" spans="1:60">
      <c r="A4204" s="1">
        <v>39074.125</v>
      </c>
      <c r="B4204">
        <v>4.7</v>
      </c>
      <c r="C4204">
        <f t="shared" si="1709"/>
        <v>4.9000000000000004</v>
      </c>
      <c r="D4204">
        <v>4.9232495554476001</v>
      </c>
      <c r="E4204">
        <v>4.9229783846330601</v>
      </c>
      <c r="F4204">
        <v>4.9226808893187499</v>
      </c>
      <c r="G4204">
        <v>4.8712478665396004</v>
      </c>
      <c r="H4204">
        <v>4.9232495554476001</v>
      </c>
      <c r="I4204">
        <v>4.9229783846330601</v>
      </c>
      <c r="J4204">
        <v>4.9229783846330601</v>
      </c>
      <c r="K4204">
        <v>4.8712478665396004</v>
      </c>
      <c r="L4204">
        <v>4.9232495554476001</v>
      </c>
      <c r="M4204">
        <v>4.9232495554476001</v>
      </c>
      <c r="N4204">
        <v>4.9171561793795204</v>
      </c>
      <c r="O4204">
        <v>4.9226808893187499</v>
      </c>
      <c r="P4204">
        <v>4.9226808893187499</v>
      </c>
      <c r="Q4204">
        <v>4.92345451509029</v>
      </c>
      <c r="R4204">
        <v>4.9152201765139196</v>
      </c>
      <c r="T4204" s="2">
        <f>ABS(C4204-$B4204)/$B4204</f>
        <v>4.2553191489361736E-2</v>
      </c>
      <c r="U4204" s="2">
        <f>ABS(D4204-$B4204)/$B4204</f>
        <v>4.7499905414382967E-2</v>
      </c>
      <c r="V4204" s="2">
        <f>ABS(E4204-$B4204)/$B4204</f>
        <v>4.7442209496395736E-2</v>
      </c>
      <c r="W4204" s="2">
        <f>ABS(F4204-$B4204)/$B4204</f>
        <v>4.7378912621010578E-2</v>
      </c>
      <c r="X4204" s="2">
        <f>ABS(G4204-$B4204)/$B4204</f>
        <v>3.6435716285021326E-2</v>
      </c>
      <c r="Y4204" s="2">
        <f>ABS(H4204-$B4204)/$B4204</f>
        <v>4.7499905414382967E-2</v>
      </c>
      <c r="Z4204" s="2">
        <f>ABS(I4204-$B4204)/$B4204</f>
        <v>4.7442209496395736E-2</v>
      </c>
      <c r="AA4204" s="2">
        <f>ABS(J4204-$B4204)/$B4204</f>
        <v>4.7442209496395736E-2</v>
      </c>
      <c r="AB4204" s="2">
        <f t="shared" si="1710"/>
        <v>3.6435716285021326E-2</v>
      </c>
      <c r="AC4204" s="2">
        <f t="shared" si="1711"/>
        <v>4.7499905414382967E-2</v>
      </c>
      <c r="AD4204" s="2">
        <f t="shared" si="1712"/>
        <v>4.7499905414382967E-2</v>
      </c>
      <c r="AE4204" s="2">
        <f t="shared" si="1713"/>
        <v>4.6203442421174523E-2</v>
      </c>
      <c r="AF4204" s="2">
        <f t="shared" si="1714"/>
        <v>4.7378912621010578E-2</v>
      </c>
      <c r="AG4204" s="2">
        <f t="shared" si="1715"/>
        <v>4.7378912621010578E-2</v>
      </c>
      <c r="AH4204" s="2">
        <f t="shared" si="1716"/>
        <v>4.7543513848997826E-2</v>
      </c>
      <c r="AI4204" s="2">
        <f>ABS(R4204-$B4204)/$B4204</f>
        <v>4.5791526917855201E-2</v>
      </c>
      <c r="AJ4204" s="13"/>
      <c r="AK4204" s="3">
        <f>MIN(U4204:AA4204)</f>
        <v>3.6435716285021326E-2</v>
      </c>
      <c r="AL4204" s="3">
        <f t="shared" si="1691"/>
        <v>9.3558106328338747E-3</v>
      </c>
      <c r="AM4204" s="13"/>
      <c r="AN4204">
        <v>5.3517168291145296</v>
      </c>
      <c r="AO4204" s="11">
        <f>ABS(AN4204-B4204)/B4204</f>
        <v>0.13866315513075095</v>
      </c>
      <c r="AP4204" s="11"/>
      <c r="AR4204">
        <f t="shared" si="1692"/>
        <v>4.9840364007551E-2</v>
      </c>
      <c r="AS4204">
        <f t="shared" si="1693"/>
        <v>4.9719360013568831E-2</v>
      </c>
      <c r="AT4204">
        <f t="shared" si="1694"/>
        <v>4.9586778467789271E-2</v>
      </c>
      <c r="AU4204">
        <f t="shared" si="1695"/>
        <v>2.932583179436473E-2</v>
      </c>
      <c r="AV4204">
        <f t="shared" si="1696"/>
        <v>4.9840364007551E-2</v>
      </c>
      <c r="AW4204">
        <f t="shared" si="1697"/>
        <v>4.9719360013568831E-2</v>
      </c>
      <c r="AX4204">
        <f t="shared" si="1698"/>
        <v>4.9719360013568831E-2</v>
      </c>
      <c r="AY4204">
        <f t="shared" si="1699"/>
        <v>2.932583179436473E-2</v>
      </c>
      <c r="AZ4204">
        <f t="shared" si="1700"/>
        <v>4.9840364007551E-2</v>
      </c>
      <c r="BA4204">
        <f t="shared" si="1701"/>
        <v>4.9840364007551E-2</v>
      </c>
      <c r="BB4204">
        <f t="shared" si="1702"/>
        <v>4.7156806242710375E-2</v>
      </c>
      <c r="BC4204">
        <f t="shared" si="1703"/>
        <v>4.9586778467789271E-2</v>
      </c>
      <c r="BD4204">
        <f t="shared" si="1704"/>
        <v>4.9586778467789271E-2</v>
      </c>
      <c r="BE4204">
        <f t="shared" si="1705"/>
        <v>4.9931920314236551E-2</v>
      </c>
      <c r="BF4204">
        <f t="shared" si="1706"/>
        <v>4.6319724378682647E-2</v>
      </c>
      <c r="BG4204">
        <f t="shared" si="1707"/>
        <v>0.42473482535109675</v>
      </c>
      <c r="BH4204">
        <f t="shared" si="1708"/>
        <v>2.932583179436473E-2</v>
      </c>
    </row>
    <row r="4205" spans="1:60">
      <c r="A4205" s="1">
        <v>39074.166666666664</v>
      </c>
      <c r="B4205">
        <v>10.3</v>
      </c>
      <c r="C4205">
        <f t="shared" si="1709"/>
        <v>4.7</v>
      </c>
      <c r="D4205">
        <v>4.9162746888133197</v>
      </c>
      <c r="E4205">
        <v>4.9160848692431403</v>
      </c>
      <c r="F4205">
        <v>4.9158766225231298</v>
      </c>
      <c r="G4205">
        <v>4.8798735065777201</v>
      </c>
      <c r="H4205">
        <v>4.9162746888133197</v>
      </c>
      <c r="I4205">
        <v>4.9160848692431403</v>
      </c>
      <c r="J4205">
        <v>4.9160848692431403</v>
      </c>
      <c r="K4205">
        <v>7.7106393625532599</v>
      </c>
      <c r="L4205">
        <v>4.9162746888133197</v>
      </c>
      <c r="M4205">
        <v>4.9162746888133197</v>
      </c>
      <c r="N4205">
        <v>4.9120093255656601</v>
      </c>
      <c r="O4205">
        <v>4.9158766225231298</v>
      </c>
      <c r="P4205">
        <v>4.9158766225231298</v>
      </c>
      <c r="Q4205">
        <v>4.9164181605632002</v>
      </c>
      <c r="R4205">
        <v>5.1128516847008498</v>
      </c>
      <c r="T4205" s="2">
        <f>ABS(C4205-$B4205)/$B4205</f>
        <v>0.5436893203883495</v>
      </c>
      <c r="U4205" s="2">
        <f>ABS(D4205-$B4205)/$B4205</f>
        <v>0.52269177778511466</v>
      </c>
      <c r="V4205" s="2">
        <f>ABS(E4205-$B4205)/$B4205</f>
        <v>0.52271020686959802</v>
      </c>
      <c r="W4205" s="2">
        <f>ABS(F4205-$B4205)/$B4205</f>
        <v>0.52273042499775446</v>
      </c>
      <c r="X4205" s="2">
        <f>ABS(G4205-$B4205)/$B4205</f>
        <v>0.52622587314779423</v>
      </c>
      <c r="Y4205" s="2">
        <f>ABS(H4205-$B4205)/$B4205</f>
        <v>0.52269177778511466</v>
      </c>
      <c r="Z4205" s="2">
        <f>ABS(I4205-$B4205)/$B4205</f>
        <v>0.52271020686959802</v>
      </c>
      <c r="AA4205" s="2">
        <f>ABS(J4205-$B4205)/$B4205</f>
        <v>0.52271020686959802</v>
      </c>
      <c r="AB4205" s="2">
        <f t="shared" si="1710"/>
        <v>0.25139423664531463</v>
      </c>
      <c r="AC4205" s="2">
        <f t="shared" si="1711"/>
        <v>0.52269177778511466</v>
      </c>
      <c r="AD4205" s="2">
        <f t="shared" si="1712"/>
        <v>0.52269177778511466</v>
      </c>
      <c r="AE4205" s="2">
        <f t="shared" si="1713"/>
        <v>0.5231058907217806</v>
      </c>
      <c r="AF4205" s="2">
        <f t="shared" si="1714"/>
        <v>0.52273042499775446</v>
      </c>
      <c r="AG4205" s="2">
        <f t="shared" si="1715"/>
        <v>0.52273042499775446</v>
      </c>
      <c r="AH4205" s="2">
        <f t="shared" si="1716"/>
        <v>0.52267784848900967</v>
      </c>
      <c r="AI4205" s="2">
        <f>ABS(R4205-$B4205)/$B4205</f>
        <v>0.50360663255331561</v>
      </c>
      <c r="AJ4205" s="13"/>
      <c r="AK4205" s="3">
        <f>MIN(U4205:AA4205)</f>
        <v>0.52269177778511466</v>
      </c>
      <c r="AL4205" s="3">
        <f t="shared" si="1691"/>
        <v>-1.908514523179905E-2</v>
      </c>
      <c r="AM4205" s="13"/>
      <c r="AN4205">
        <v>5.3459509361575197</v>
      </c>
      <c r="AO4205" s="11">
        <f>ABS(AN4205-B4205)/B4205</f>
        <v>0.48097563726626025</v>
      </c>
      <c r="AP4205" s="11"/>
      <c r="AR4205">
        <f t="shared" si="1692"/>
        <v>28.984498226312123</v>
      </c>
      <c r="AS4205">
        <f t="shared" si="1693"/>
        <v>28.986542135192661</v>
      </c>
      <c r="AT4205">
        <f t="shared" si="1694"/>
        <v>28.988784543892947</v>
      </c>
      <c r="AU4205">
        <f t="shared" si="1695"/>
        <v>29.377771204698107</v>
      </c>
      <c r="AV4205">
        <f t="shared" si="1696"/>
        <v>28.984498226312123</v>
      </c>
      <c r="AW4205">
        <f t="shared" si="1697"/>
        <v>28.986542135192661</v>
      </c>
      <c r="AX4205">
        <f t="shared" si="1698"/>
        <v>28.986542135192661</v>
      </c>
      <c r="AY4205">
        <f t="shared" si="1699"/>
        <v>6.7047885107585916</v>
      </c>
      <c r="AZ4205">
        <f t="shared" si="1700"/>
        <v>28.984498226312123</v>
      </c>
      <c r="BA4205">
        <f t="shared" si="1701"/>
        <v>28.984498226312123</v>
      </c>
      <c r="BB4205">
        <f t="shared" si="1702"/>
        <v>29.030443507791421</v>
      </c>
      <c r="BC4205">
        <f t="shared" si="1703"/>
        <v>28.988784543892947</v>
      </c>
      <c r="BD4205">
        <f t="shared" si="1704"/>
        <v>28.988784543892947</v>
      </c>
      <c r="BE4205">
        <f t="shared" si="1705"/>
        <v>28.982953421913724</v>
      </c>
      <c r="BF4205">
        <f t="shared" si="1706"/>
        <v>26.906507644910818</v>
      </c>
      <c r="BG4205">
        <f t="shared" si="1707"/>
        <v>24.542602126958563</v>
      </c>
      <c r="BH4205">
        <f t="shared" si="1708"/>
        <v>6.7047885107585916</v>
      </c>
    </row>
    <row r="4206" spans="1:60">
      <c r="A4206" s="1">
        <v>39074.208333333336</v>
      </c>
      <c r="B4206">
        <v>57.1</v>
      </c>
      <c r="C4206">
        <f t="shared" si="1709"/>
        <v>10.3</v>
      </c>
      <c r="D4206">
        <v>4.8513922821693196</v>
      </c>
      <c r="E4206">
        <v>4.8512594084701997</v>
      </c>
      <c r="F4206">
        <v>4.8511136357661897</v>
      </c>
      <c r="G4206">
        <v>46.427091531208497</v>
      </c>
      <c r="H4206">
        <v>4.8513922821693196</v>
      </c>
      <c r="I4206">
        <v>4.8512594084701997</v>
      </c>
      <c r="J4206">
        <v>4.8512594084701997</v>
      </c>
      <c r="K4206">
        <v>13.2385541755039</v>
      </c>
      <c r="L4206">
        <v>4.8513922821693196</v>
      </c>
      <c r="M4206">
        <v>4.8513922821693196</v>
      </c>
      <c r="N4206">
        <v>4.8484065278959596</v>
      </c>
      <c r="O4206">
        <v>4.8511136357661897</v>
      </c>
      <c r="P4206">
        <v>4.8511136357661897</v>
      </c>
      <c r="Q4206">
        <v>42.890272920391702</v>
      </c>
      <c r="R4206">
        <v>11.1369295297419</v>
      </c>
      <c r="T4206" s="2">
        <f>ABS(C4206-$B4206)/$B4206</f>
        <v>0.81961471103327488</v>
      </c>
      <c r="U4206" s="2">
        <f>ABS(D4206-$B4206)/$B4206</f>
        <v>0.91503691274659682</v>
      </c>
      <c r="V4206" s="2">
        <f>ABS(E4206-$B4206)/$B4206</f>
        <v>0.91503923978160773</v>
      </c>
      <c r="W4206" s="2">
        <f>ABS(F4206-$B4206)/$B4206</f>
        <v>0.91504179271863062</v>
      </c>
      <c r="X4206" s="2">
        <f>ABS(G4206-$B4206)/$B4206</f>
        <v>0.18691608526780218</v>
      </c>
      <c r="Y4206" s="2">
        <f>ABS(H4206-$B4206)/$B4206</f>
        <v>0.91503691274659682</v>
      </c>
      <c r="Z4206" s="2">
        <f>ABS(I4206-$B4206)/$B4206</f>
        <v>0.91503923978160773</v>
      </c>
      <c r="AA4206" s="2">
        <f>ABS(J4206-$B4206)/$B4206</f>
        <v>0.91503923978160773</v>
      </c>
      <c r="AB4206" s="2">
        <f t="shared" si="1710"/>
        <v>0.76815141549029953</v>
      </c>
      <c r="AC4206" s="2">
        <f t="shared" si="1711"/>
        <v>0.91503691274659682</v>
      </c>
      <c r="AD4206" s="2">
        <f t="shared" si="1712"/>
        <v>0.91503691274659682</v>
      </c>
      <c r="AE4206" s="2">
        <f t="shared" si="1713"/>
        <v>0.91508920266381855</v>
      </c>
      <c r="AF4206" s="2">
        <f t="shared" si="1714"/>
        <v>0.91504179271863062</v>
      </c>
      <c r="AG4206" s="2">
        <f t="shared" si="1715"/>
        <v>0.91504179271863062</v>
      </c>
      <c r="AH4206" s="2">
        <f t="shared" si="1716"/>
        <v>0.24885686654305253</v>
      </c>
      <c r="AI4206" s="2">
        <f>ABS(R4206-$B4206)/$B4206</f>
        <v>0.80495745131800533</v>
      </c>
      <c r="AJ4206" s="13"/>
      <c r="AK4206" s="3">
        <f>MIN(U4206:AA4206)</f>
        <v>0.18691608526780218</v>
      </c>
      <c r="AL4206" s="3">
        <f t="shared" si="1691"/>
        <v>0.6180413660502031</v>
      </c>
      <c r="AM4206" s="13"/>
      <c r="AN4206">
        <v>5.7476916612249198</v>
      </c>
      <c r="AO4206" s="11">
        <f>ABS(AN4206-B4206)/B4206</f>
        <v>0.89933990085420457</v>
      </c>
      <c r="AP4206" s="11"/>
      <c r="AR4206">
        <f t="shared" si="1692"/>
        <v>2729.9170084517559</v>
      </c>
      <c r="AS4206">
        <f t="shared" si="1693"/>
        <v>2729.9308934009741</v>
      </c>
      <c r="AT4206">
        <f t="shared" si="1694"/>
        <v>2729.9461263026178</v>
      </c>
      <c r="AU4206">
        <f t="shared" si="1695"/>
        <v>113.91097518320143</v>
      </c>
      <c r="AV4206">
        <f t="shared" si="1696"/>
        <v>2729.9170084517559</v>
      </c>
      <c r="AW4206">
        <f t="shared" si="1697"/>
        <v>2729.9308934009741</v>
      </c>
      <c r="AX4206">
        <f t="shared" si="1698"/>
        <v>2729.9308934009741</v>
      </c>
      <c r="AY4206">
        <f t="shared" si="1699"/>
        <v>1923.8264298152064</v>
      </c>
      <c r="AZ4206">
        <f t="shared" si="1700"/>
        <v>2729.9170084517559</v>
      </c>
      <c r="BA4206">
        <f t="shared" si="1701"/>
        <v>2729.9170084517559</v>
      </c>
      <c r="BB4206">
        <f t="shared" si="1702"/>
        <v>2730.2290203740258</v>
      </c>
      <c r="BC4206">
        <f t="shared" si="1703"/>
        <v>2729.9461263026178</v>
      </c>
      <c r="BD4206">
        <f t="shared" si="1704"/>
        <v>2729.9461263026178</v>
      </c>
      <c r="BE4206">
        <f t="shared" si="1705"/>
        <v>201.9163436769534</v>
      </c>
      <c r="BF4206">
        <f t="shared" si="1706"/>
        <v>2112.6038470539124</v>
      </c>
      <c r="BG4206">
        <f t="shared" si="1707"/>
        <v>2637.0595717206288</v>
      </c>
      <c r="BH4206">
        <f t="shared" si="1708"/>
        <v>113.91097518320143</v>
      </c>
    </row>
    <row r="4207" spans="1:60">
      <c r="A4207" s="1">
        <v>39074.25</v>
      </c>
      <c r="B4207">
        <v>49.7</v>
      </c>
      <c r="C4207">
        <f t="shared" si="1709"/>
        <v>57.1</v>
      </c>
      <c r="D4207">
        <v>61.437608463011202</v>
      </c>
      <c r="E4207">
        <v>54.471971994510199</v>
      </c>
      <c r="F4207">
        <v>46.587770643692501</v>
      </c>
      <c r="G4207">
        <v>49.182307592468398</v>
      </c>
      <c r="H4207">
        <v>52.004077531861</v>
      </c>
      <c r="I4207">
        <v>52.1534969575007</v>
      </c>
      <c r="J4207">
        <v>62.608232464999901</v>
      </c>
      <c r="K4207">
        <v>55.0698112123616</v>
      </c>
      <c r="L4207">
        <v>61.295024347832403</v>
      </c>
      <c r="M4207">
        <v>61.511911974228298</v>
      </c>
      <c r="N4207">
        <v>55.083185007703896</v>
      </c>
      <c r="O4207">
        <v>54.9875239390418</v>
      </c>
      <c r="P4207">
        <v>52.232369878314799</v>
      </c>
      <c r="Q4207">
        <v>61.706517361539497</v>
      </c>
      <c r="R4207">
        <v>55.737986383504698</v>
      </c>
      <c r="T4207" s="2">
        <f>ABS(C4207-$B4207)/$B4207</f>
        <v>0.14889336016096577</v>
      </c>
      <c r="U4207" s="2">
        <f>ABS(D4207-$B4207)/$B4207</f>
        <v>0.23616918436642251</v>
      </c>
      <c r="V4207" s="2">
        <f>ABS(E4207-$B4207)/$B4207</f>
        <v>9.6015533088736324E-2</v>
      </c>
      <c r="W4207" s="2">
        <f>ABS(F4207-$B4207)/$B4207</f>
        <v>6.2620308980030209E-2</v>
      </c>
      <c r="X4207" s="2">
        <f>ABS(G4207-$B4207)/$B4207</f>
        <v>1.0416346228000103E-2</v>
      </c>
      <c r="Y4207" s="2">
        <f>ABS(H4207-$B4207)/$B4207</f>
        <v>4.6359708890563324E-2</v>
      </c>
      <c r="Z4207" s="2">
        <f>ABS(I4207-$B4207)/$B4207</f>
        <v>4.9366135965808786E-2</v>
      </c>
      <c r="AA4207" s="2">
        <f>ABS(J4207-$B4207)/$B4207</f>
        <v>0.25972298722333798</v>
      </c>
      <c r="AB4207" s="2">
        <f t="shared" si="1710"/>
        <v>0.10804449119439832</v>
      </c>
      <c r="AC4207" s="2">
        <f t="shared" si="1711"/>
        <v>0.23330028868878067</v>
      </c>
      <c r="AD4207" s="2">
        <f t="shared" si="1712"/>
        <v>0.23766422483356728</v>
      </c>
      <c r="AE4207" s="2">
        <f t="shared" si="1713"/>
        <v>0.10831358164394152</v>
      </c>
      <c r="AF4207" s="2">
        <f t="shared" si="1714"/>
        <v>0.10638881165074038</v>
      </c>
      <c r="AG4207" s="2">
        <f t="shared" si="1715"/>
        <v>5.0953116263879196E-2</v>
      </c>
      <c r="AH4207" s="2">
        <f t="shared" si="1716"/>
        <v>0.24157982618791737</v>
      </c>
      <c r="AI4207" s="2">
        <f>ABS(R4207-$B4207)/$B4207</f>
        <v>0.12148865962786105</v>
      </c>
      <c r="AJ4207" s="13"/>
      <c r="AK4207" s="3">
        <f>MIN(U4207:AA4207)</f>
        <v>1.0416346228000103E-2</v>
      </c>
      <c r="AL4207" s="3">
        <f t="shared" si="1691"/>
        <v>0.11107231339986096</v>
      </c>
      <c r="AM4207" s="13"/>
      <c r="AN4207">
        <v>58.086610547437999</v>
      </c>
      <c r="AO4207" s="11">
        <f>ABS(AN4207-B4207)/B4207</f>
        <v>0.1687446790228973</v>
      </c>
      <c r="AP4207" s="11"/>
      <c r="AR4207">
        <f t="shared" si="1692"/>
        <v>137.77145243095211</v>
      </c>
      <c r="AS4207">
        <f t="shared" si="1693"/>
        <v>22.771716716389616</v>
      </c>
      <c r="AT4207">
        <f t="shared" si="1694"/>
        <v>9.6859715662622072</v>
      </c>
      <c r="AU4207">
        <f t="shared" si="1695"/>
        <v>0.26800542881586958</v>
      </c>
      <c r="AV4207">
        <f t="shared" si="1696"/>
        <v>5.3087732728266657</v>
      </c>
      <c r="AW4207">
        <f t="shared" si="1697"/>
        <v>6.0196473204651761</v>
      </c>
      <c r="AX4207">
        <f t="shared" si="1698"/>
        <v>166.62246537047736</v>
      </c>
      <c r="AY4207">
        <f t="shared" si="1699"/>
        <v>28.834872456404327</v>
      </c>
      <c r="AZ4207">
        <f t="shared" si="1700"/>
        <v>134.44458962682617</v>
      </c>
      <c r="BA4207">
        <f t="shared" si="1701"/>
        <v>139.52126448691777</v>
      </c>
      <c r="BB4207">
        <f t="shared" si="1702"/>
        <v>28.97868082716797</v>
      </c>
      <c r="BC4207">
        <f t="shared" si="1703"/>
        <v>27.957909405940086</v>
      </c>
      <c r="BD4207">
        <f t="shared" si="1704"/>
        <v>6.4128972005960954</v>
      </c>
      <c r="BE4207">
        <f t="shared" si="1705"/>
        <v>144.15645915294928</v>
      </c>
      <c r="BF4207">
        <f t="shared" si="1706"/>
        <v>36.457279567388106</v>
      </c>
      <c r="BG4207">
        <f t="shared" si="1707"/>
        <v>70.335236474398243</v>
      </c>
      <c r="BH4207">
        <f t="shared" si="1708"/>
        <v>0.26800542881586958</v>
      </c>
    </row>
    <row r="4208" spans="1:60">
      <c r="A4208" s="1">
        <v>39074.291666666664</v>
      </c>
      <c r="B4208">
        <v>44.1</v>
      </c>
      <c r="C4208">
        <f t="shared" si="1709"/>
        <v>49.7</v>
      </c>
      <c r="D4208">
        <v>39.434512941644201</v>
      </c>
      <c r="E4208">
        <v>45.132190153451099</v>
      </c>
      <c r="F4208">
        <v>5.45573860378909</v>
      </c>
      <c r="G4208">
        <v>50.627611803008897</v>
      </c>
      <c r="H4208">
        <v>46.527738086390499</v>
      </c>
      <c r="I4208">
        <v>44.798838973017801</v>
      </c>
      <c r="J4208">
        <v>43.085365958679397</v>
      </c>
      <c r="K4208">
        <v>37.001014404391597</v>
      </c>
      <c r="L4208">
        <v>42.352875069628404</v>
      </c>
      <c r="M4208">
        <v>44.685251375638003</v>
      </c>
      <c r="N4208">
        <v>44.324911719235899</v>
      </c>
      <c r="O4208">
        <v>46.429390116542997</v>
      </c>
      <c r="P4208">
        <v>46.629096420377401</v>
      </c>
      <c r="Q4208">
        <v>46.754203188542697</v>
      </c>
      <c r="R4208">
        <v>41.659909915309797</v>
      </c>
      <c r="T4208" s="2">
        <f>ABS(C4208-$B4208)/$B4208</f>
        <v>0.126984126984127</v>
      </c>
      <c r="U4208" s="2">
        <f>ABS(D4208-$B4208)/$B4208</f>
        <v>0.10579335733233108</v>
      </c>
      <c r="V4208" s="2">
        <f>ABS(E4208-$B4208)/$B4208</f>
        <v>2.3405672413857076E-2</v>
      </c>
      <c r="W4208" s="2">
        <f>ABS(F4208-$B4208)/$B4208</f>
        <v>0.87628710649004327</v>
      </c>
      <c r="X4208" s="2">
        <f>ABS(G4208-$B4208)/$B4208</f>
        <v>0.14801840823149423</v>
      </c>
      <c r="Y4208" s="2">
        <f>ABS(H4208-$B4208)/$B4208</f>
        <v>5.5050750258287935E-2</v>
      </c>
      <c r="Z4208" s="2">
        <f>ABS(I4208-$B4208)/$B4208</f>
        <v>1.5846688730562358E-2</v>
      </c>
      <c r="AA4208" s="2">
        <f>ABS(J4208-$B4208)/$B4208</f>
        <v>2.3007574633120288E-2</v>
      </c>
      <c r="AB4208" s="2">
        <f t="shared" si="1710"/>
        <v>0.16097473005914748</v>
      </c>
      <c r="AC4208" s="2">
        <f t="shared" si="1711"/>
        <v>3.9617345359900177E-2</v>
      </c>
      <c r="AD4208" s="2">
        <f t="shared" si="1712"/>
        <v>1.327100625029483E-2</v>
      </c>
      <c r="AE4208" s="2">
        <f t="shared" si="1713"/>
        <v>5.100038984940998E-3</v>
      </c>
      <c r="AF4208" s="2">
        <f t="shared" si="1714"/>
        <v>5.2820637563333238E-2</v>
      </c>
      <c r="AG4208" s="2">
        <f t="shared" si="1715"/>
        <v>5.7349125178625837E-2</v>
      </c>
      <c r="AH4208" s="2">
        <f t="shared" si="1716"/>
        <v>6.018601334563934E-2</v>
      </c>
      <c r="AI4208" s="2">
        <f>ABS(R4208-$B4208)/$B4208</f>
        <v>5.5330840922680376E-2</v>
      </c>
      <c r="AJ4208" s="13"/>
      <c r="AK4208" s="3">
        <f>MIN(U4208:AA4208)</f>
        <v>1.5846688730562358E-2</v>
      </c>
      <c r="AL4208" s="3">
        <f t="shared" si="1691"/>
        <v>3.9484152192118017E-2</v>
      </c>
      <c r="AM4208" s="13"/>
      <c r="AN4208">
        <v>40.130519910386901</v>
      </c>
      <c r="AO4208" s="11">
        <f>ABS(AN4208-B4208)/B4208</f>
        <v>9.0010886385784583E-2</v>
      </c>
      <c r="AP4208" s="11"/>
      <c r="AR4208">
        <f t="shared" si="1692"/>
        <v>21.766769491685462</v>
      </c>
      <c r="AS4208">
        <f t="shared" si="1693"/>
        <v>1.0654165128813995</v>
      </c>
      <c r="AT4208">
        <f t="shared" si="1694"/>
        <v>1493.3789388586765</v>
      </c>
      <c r="AU4208">
        <f t="shared" si="1695"/>
        <v>42.609715850781036</v>
      </c>
      <c r="AV4208">
        <f t="shared" si="1696"/>
        <v>5.8939122161109969</v>
      </c>
      <c r="AW4208">
        <f t="shared" si="1697"/>
        <v>0.48837591020857335</v>
      </c>
      <c r="AX4208">
        <f t="shared" si="1698"/>
        <v>1.0294822378065827</v>
      </c>
      <c r="AY4208">
        <f t="shared" si="1699"/>
        <v>50.395596486655613</v>
      </c>
      <c r="AZ4208">
        <f t="shared" si="1700"/>
        <v>3.0524455223259608</v>
      </c>
      <c r="BA4208">
        <f t="shared" si="1701"/>
        <v>0.34251917268617371</v>
      </c>
      <c r="BB4208">
        <f t="shared" si="1702"/>
        <v>5.0585281449647426E-2</v>
      </c>
      <c r="BC4208">
        <f t="shared" si="1703"/>
        <v>5.4260583150481914</v>
      </c>
      <c r="BD4208">
        <f t="shared" si="1704"/>
        <v>6.3963287035657759</v>
      </c>
      <c r="BE4208">
        <f t="shared" si="1705"/>
        <v>7.0447945660702098</v>
      </c>
      <c r="BF4208">
        <f t="shared" si="1706"/>
        <v>5.9540396214034503</v>
      </c>
      <c r="BG4208">
        <f t="shared" si="1707"/>
        <v>15.756772181834824</v>
      </c>
      <c r="BH4208">
        <f t="shared" si="1708"/>
        <v>5.0585281449647426E-2</v>
      </c>
    </row>
    <row r="4209" spans="1:60">
      <c r="A4209" s="1">
        <v>39074.333333333336</v>
      </c>
      <c r="B4209">
        <v>54</v>
      </c>
      <c r="C4209">
        <f t="shared" si="1709"/>
        <v>44.1</v>
      </c>
      <c r="D4209">
        <v>56.787765578200997</v>
      </c>
      <c r="E4209">
        <v>39.184043310403197</v>
      </c>
      <c r="F4209">
        <v>38.940507329027703</v>
      </c>
      <c r="G4209">
        <v>39.010691085908803</v>
      </c>
      <c r="H4209">
        <v>52.836084257878198</v>
      </c>
      <c r="I4209">
        <v>55.0698112123616</v>
      </c>
      <c r="J4209">
        <v>39.137594104624299</v>
      </c>
      <c r="K4209">
        <v>50.5935594264377</v>
      </c>
      <c r="L4209">
        <v>57.203976538340797</v>
      </c>
      <c r="M4209">
        <v>58.313714787419698</v>
      </c>
      <c r="N4209">
        <v>55.083185007703896</v>
      </c>
      <c r="O4209">
        <v>38.322894988961501</v>
      </c>
      <c r="P4209">
        <v>57.076237812152002</v>
      </c>
      <c r="Q4209">
        <v>52.278928986990699</v>
      </c>
      <c r="R4209">
        <v>49.274213887600801</v>
      </c>
      <c r="T4209" s="2">
        <f>ABS(C4209-$B4209)/$B4209</f>
        <v>0.18333333333333332</v>
      </c>
      <c r="U4209" s="2">
        <f>ABS(D4209-$B4209)/$B4209</f>
        <v>5.1625288485203639E-2</v>
      </c>
      <c r="V4209" s="2">
        <f>ABS(E4209-$B4209)/$B4209</f>
        <v>0.27436956832586673</v>
      </c>
      <c r="W4209" s="2">
        <f>ABS(F4209-$B4209)/$B4209</f>
        <v>0.27887949390689437</v>
      </c>
      <c r="X4209" s="2">
        <f>ABS(G4209-$B4209)/$B4209</f>
        <v>0.27757979470539251</v>
      </c>
      <c r="Y4209" s="2">
        <f>ABS(H4209-$B4209)/$B4209</f>
        <v>2.1553995224477807E-2</v>
      </c>
      <c r="Z4209" s="2">
        <f>ABS(I4209-$B4209)/$B4209</f>
        <v>1.9811318747437037E-2</v>
      </c>
      <c r="AA4209" s="2">
        <f>ABS(J4209-$B4209)/$B4209</f>
        <v>0.27522973880325374</v>
      </c>
      <c r="AB4209" s="2">
        <f t="shared" si="1710"/>
        <v>6.3082232843746297E-2</v>
      </c>
      <c r="AC4209" s="2">
        <f t="shared" si="1711"/>
        <v>5.9332898858162904E-2</v>
      </c>
      <c r="AD4209" s="2">
        <f t="shared" si="1712"/>
        <v>7.9883607174438861E-2</v>
      </c>
      <c r="AE4209" s="2">
        <f t="shared" si="1713"/>
        <v>2.0058981624146231E-2</v>
      </c>
      <c r="AF4209" s="2">
        <f t="shared" si="1714"/>
        <v>0.29031675946367591</v>
      </c>
      <c r="AG4209" s="2">
        <f t="shared" si="1715"/>
        <v>5.696736689170373E-2</v>
      </c>
      <c r="AH4209" s="2">
        <f t="shared" si="1716"/>
        <v>3.1871685426098161E-2</v>
      </c>
      <c r="AI4209" s="2">
        <f>ABS(R4209-$B4209)/$B4209</f>
        <v>8.7514557637022192E-2</v>
      </c>
      <c r="AJ4209" s="13"/>
      <c r="AK4209" s="3">
        <f>MIN(U4209:AA4209)</f>
        <v>1.9811318747437037E-2</v>
      </c>
      <c r="AL4209" s="3">
        <f t="shared" si="1691"/>
        <v>6.7703238889585154E-2</v>
      </c>
      <c r="AM4209" s="13"/>
      <c r="AN4209">
        <v>47.487779798995099</v>
      </c>
      <c r="AO4209" s="11">
        <f>ABS(AN4209-B4209)/B4209</f>
        <v>0.12059667038897964</v>
      </c>
      <c r="AP4209" s="11"/>
      <c r="AR4209">
        <f t="shared" si="1692"/>
        <v>7.7716369190023373</v>
      </c>
      <c r="AS4209">
        <f t="shared" si="1693"/>
        <v>219.51257262800826</v>
      </c>
      <c r="AT4209">
        <f t="shared" si="1694"/>
        <v>226.78831950706834</v>
      </c>
      <c r="AU4209">
        <f t="shared" si="1695"/>
        <v>224.67938172205382</v>
      </c>
      <c r="AV4209">
        <f t="shared" si="1696"/>
        <v>1.3546998547589442</v>
      </c>
      <c r="AW4209">
        <f t="shared" si="1697"/>
        <v>1.1444960300945963</v>
      </c>
      <c r="AX4209">
        <f t="shared" si="1698"/>
        <v>220.8911089988984</v>
      </c>
      <c r="AY4209">
        <f t="shared" si="1699"/>
        <v>11.60383738121145</v>
      </c>
      <c r="AZ4209">
        <f t="shared" si="1700"/>
        <v>10.265465658238275</v>
      </c>
      <c r="BA4209">
        <f t="shared" si="1701"/>
        <v>18.608135267203373</v>
      </c>
      <c r="BB4209">
        <f t="shared" si="1702"/>
        <v>1.1732897609144903</v>
      </c>
      <c r="BC4209">
        <f t="shared" si="1703"/>
        <v>245.77162152712842</v>
      </c>
      <c r="BD4209">
        <f t="shared" si="1704"/>
        <v>9.4632390769137338</v>
      </c>
      <c r="BE4209">
        <f t="shared" si="1705"/>
        <v>2.96208543182086</v>
      </c>
      <c r="BF4209">
        <f t="shared" si="1706"/>
        <v>22.333054380145132</v>
      </c>
      <c r="BG4209">
        <f t="shared" si="1707"/>
        <v>42.40901194637631</v>
      </c>
      <c r="BH4209">
        <f t="shared" si="1708"/>
        <v>1.1444960300945963</v>
      </c>
    </row>
    <row r="4210" spans="1:60">
      <c r="A4210" s="1">
        <v>39074.375</v>
      </c>
      <c r="B4210">
        <v>57.6</v>
      </c>
      <c r="C4210">
        <f t="shared" si="1709"/>
        <v>54</v>
      </c>
      <c r="D4210">
        <v>58.4661766038409</v>
      </c>
      <c r="E4210">
        <v>59.675227971397597</v>
      </c>
      <c r="F4210">
        <v>55.045195813516003</v>
      </c>
      <c r="G4210">
        <v>72.179099999999906</v>
      </c>
      <c r="H4210">
        <v>60.658477565848102</v>
      </c>
      <c r="I4210">
        <v>44.798838973017801</v>
      </c>
      <c r="J4210">
        <v>44.798838973017801</v>
      </c>
      <c r="K4210">
        <v>50.5935594264377</v>
      </c>
      <c r="L4210">
        <v>57.203976538340797</v>
      </c>
      <c r="M4210">
        <v>48.116081718005503</v>
      </c>
      <c r="N4210">
        <v>45.138149945155703</v>
      </c>
      <c r="O4210">
        <v>56.548477957651997</v>
      </c>
      <c r="P4210">
        <v>58.321445815937501</v>
      </c>
      <c r="Q4210">
        <v>58.313714787419698</v>
      </c>
      <c r="R4210">
        <v>54.989804434970502</v>
      </c>
      <c r="T4210" s="2">
        <f>ABS(C4210-$B4210)/$B4210</f>
        <v>6.2500000000000028E-2</v>
      </c>
      <c r="U4210" s="2">
        <f>ABS(D4210-$B4210)/$B4210</f>
        <v>1.5037788261126709E-2</v>
      </c>
      <c r="V4210" s="2">
        <f>ABS(E4210-$B4210)/$B4210</f>
        <v>3.6028263392319362E-2</v>
      </c>
      <c r="W4210" s="2">
        <f>ABS(F4210-$B4210)/$B4210</f>
        <v>4.4354239348680533E-2</v>
      </c>
      <c r="X4210" s="2">
        <f>ABS(G4210-$B4210)/$B4210</f>
        <v>0.25310937499999836</v>
      </c>
      <c r="Y4210" s="2">
        <f>ABS(H4210-$B4210)/$B4210</f>
        <v>5.3098568851529526E-2</v>
      </c>
      <c r="Z4210" s="2">
        <f>ABS(I4210-$B4210)/$B4210</f>
        <v>0.22224237894066318</v>
      </c>
      <c r="AA4210" s="2">
        <f>ABS(J4210-$B4210)/$B4210</f>
        <v>0.22224237894066318</v>
      </c>
      <c r="AB4210" s="2">
        <f t="shared" si="1710"/>
        <v>0.12163959329101218</v>
      </c>
      <c r="AC4210" s="2">
        <f t="shared" si="1711"/>
        <v>6.8754073204723033E-3</v>
      </c>
      <c r="AD4210" s="2">
        <f t="shared" si="1712"/>
        <v>0.16465135906240447</v>
      </c>
      <c r="AE4210" s="2">
        <f t="shared" si="1713"/>
        <v>0.21635156345215795</v>
      </c>
      <c r="AF4210" s="2">
        <f t="shared" si="1714"/>
        <v>1.825559101298619E-2</v>
      </c>
      <c r="AG4210" s="2">
        <f t="shared" si="1715"/>
        <v>1.2525100971137151E-2</v>
      </c>
      <c r="AH4210" s="2">
        <f t="shared" si="1716"/>
        <v>1.2390881726036406E-2</v>
      </c>
      <c r="AI4210" s="2">
        <f>ABS(R4210-$B4210)/$B4210</f>
        <v>4.531589522620659E-2</v>
      </c>
      <c r="AJ4210" s="13"/>
      <c r="AK4210" s="3">
        <f>MIN(U4210:AA4210)</f>
        <v>1.5037788261126709E-2</v>
      </c>
      <c r="AL4210" s="3">
        <f t="shared" si="1691"/>
        <v>3.0278106965079883E-2</v>
      </c>
      <c r="AM4210" s="13"/>
      <c r="AN4210">
        <v>59.656559129580501</v>
      </c>
      <c r="AO4210" s="11">
        <f>ABS(AN4210-B4210)/B4210</f>
        <v>3.5704151555217001E-2</v>
      </c>
      <c r="AP4210" s="11"/>
      <c r="AR4210">
        <f t="shared" si="1692"/>
        <v>0.7502619090413527</v>
      </c>
      <c r="AS4210">
        <f t="shared" si="1693"/>
        <v>4.3065711332709782</v>
      </c>
      <c r="AT4210">
        <f t="shared" si="1694"/>
        <v>6.5270244312761667</v>
      </c>
      <c r="AU4210">
        <f t="shared" si="1695"/>
        <v>212.55015680999722</v>
      </c>
      <c r="AV4210">
        <f t="shared" si="1696"/>
        <v>9.354285020796123</v>
      </c>
      <c r="AW4210">
        <f t="shared" si="1697"/>
        <v>163.86972363872798</v>
      </c>
      <c r="AX4210">
        <f t="shared" si="1698"/>
        <v>163.86972363872798</v>
      </c>
      <c r="AY4210">
        <f t="shared" si="1699"/>
        <v>49.090209510860028</v>
      </c>
      <c r="AZ4210">
        <f t="shared" si="1700"/>
        <v>0.15683458218453955</v>
      </c>
      <c r="BA4210">
        <f t="shared" si="1701"/>
        <v>89.944705979549468</v>
      </c>
      <c r="BB4210">
        <f t="shared" si="1702"/>
        <v>155.29770678942285</v>
      </c>
      <c r="BC4210">
        <f t="shared" si="1703"/>
        <v>1.1056986055437186</v>
      </c>
      <c r="BD4210">
        <f t="shared" si="1704"/>
        <v>0.52048406533372493</v>
      </c>
      <c r="BE4210">
        <f t="shared" si="1705"/>
        <v>0.50938879778154322</v>
      </c>
      <c r="BF4210">
        <f t="shared" si="1706"/>
        <v>6.8131208876996689</v>
      </c>
      <c r="BG4210">
        <f t="shared" si="1707"/>
        <v>4.2294354534609004</v>
      </c>
      <c r="BH4210">
        <f t="shared" si="1708"/>
        <v>0.15683458218453955</v>
      </c>
    </row>
    <row r="4211" spans="1:60">
      <c r="A4211" s="1">
        <v>39074.416666666664</v>
      </c>
      <c r="B4211">
        <v>53.9</v>
      </c>
      <c r="C4211">
        <f t="shared" si="1709"/>
        <v>57.6</v>
      </c>
      <c r="D4211">
        <v>58.4661766038409</v>
      </c>
      <c r="E4211">
        <v>58.105965210065101</v>
      </c>
      <c r="F4211">
        <v>50.562211669831299</v>
      </c>
      <c r="G4211">
        <v>50.627611803008897</v>
      </c>
      <c r="H4211">
        <v>58.313714787419698</v>
      </c>
      <c r="I4211">
        <v>58.498401716788699</v>
      </c>
      <c r="J4211">
        <v>43.931340923756999</v>
      </c>
      <c r="K4211">
        <v>48.115991485398702</v>
      </c>
      <c r="L4211">
        <v>53.714019723105899</v>
      </c>
      <c r="M4211">
        <v>48.116081718005503</v>
      </c>
      <c r="N4211">
        <v>44.257438203465099</v>
      </c>
      <c r="O4211">
        <v>46.429390116542997</v>
      </c>
      <c r="P4211">
        <v>58.321445815937501</v>
      </c>
      <c r="Q4211">
        <v>58.313714787419698</v>
      </c>
      <c r="R4211">
        <v>52.5552503260419</v>
      </c>
      <c r="T4211" s="2">
        <f>ABS(C4211-$B4211)/$B4211</f>
        <v>6.8645640074211561E-2</v>
      </c>
      <c r="U4211" s="2">
        <f>ABS(D4211-$B4211)/$B4211</f>
        <v>8.4715706935823767E-2</v>
      </c>
      <c r="V4211" s="2">
        <f>ABS(E4211-$B4211)/$B4211</f>
        <v>7.8032749722914699E-2</v>
      </c>
      <c r="W4211" s="2">
        <f>ABS(F4211-$B4211)/$B4211</f>
        <v>6.1925571988287555E-2</v>
      </c>
      <c r="X4211" s="2">
        <f>ABS(G4211-$B4211)/$B4211</f>
        <v>6.0712211446959222E-2</v>
      </c>
      <c r="Y4211" s="2">
        <f>ABS(H4211-$B4211)/$B4211</f>
        <v>8.1887101807415583E-2</v>
      </c>
      <c r="Z4211" s="2">
        <f>ABS(I4211-$B4211)/$B4211</f>
        <v>8.5313575450625234E-2</v>
      </c>
      <c r="AA4211" s="2">
        <f>ABS(J4211-$B4211)/$B4211</f>
        <v>0.18494729269467533</v>
      </c>
      <c r="AB4211" s="2">
        <f t="shared" si="1710"/>
        <v>0.1073099909944582</v>
      </c>
      <c r="AC4211" s="2">
        <f t="shared" si="1711"/>
        <v>3.4504689590742015E-3</v>
      </c>
      <c r="AD4211" s="2">
        <f t="shared" si="1712"/>
        <v>0.10730831692012051</v>
      </c>
      <c r="AE4211" s="2">
        <f t="shared" si="1713"/>
        <v>0.1788972503995343</v>
      </c>
      <c r="AF4211" s="2">
        <f t="shared" si="1714"/>
        <v>0.13860129653909095</v>
      </c>
      <c r="AG4211" s="2">
        <f t="shared" si="1715"/>
        <v>8.203053461850654E-2</v>
      </c>
      <c r="AH4211" s="2">
        <f t="shared" si="1716"/>
        <v>8.1887101807415583E-2</v>
      </c>
      <c r="AI4211" s="2">
        <f>ABS(R4211-$B4211)/$B4211</f>
        <v>2.4948973542821863E-2</v>
      </c>
      <c r="AJ4211" s="13"/>
      <c r="AK4211" s="3">
        <f>MIN(U4211:AA4211)</f>
        <v>6.0712211446959222E-2</v>
      </c>
      <c r="AL4211" s="3">
        <f t="shared" si="1691"/>
        <v>-3.5763237904137359E-2</v>
      </c>
      <c r="AM4211" s="13"/>
      <c r="AN4211">
        <v>56.690120290271501</v>
      </c>
      <c r="AO4211" s="11">
        <f>ABS(AN4211-B4211)/B4211</f>
        <v>5.1764754921549215E-2</v>
      </c>
      <c r="AP4211" s="11"/>
      <c r="AR4211">
        <f t="shared" si="1692"/>
        <v>20.849968777464028</v>
      </c>
      <c r="AS4211">
        <f t="shared" si="1693"/>
        <v>17.690143348277978</v>
      </c>
      <c r="AT4211">
        <f t="shared" si="1694"/>
        <v>11.140830937010353</v>
      </c>
      <c r="AU4211">
        <f t="shared" si="1695"/>
        <v>10.708524511806676</v>
      </c>
      <c r="AV4211">
        <f t="shared" si="1696"/>
        <v>19.480878224687327</v>
      </c>
      <c r="AW4211">
        <f t="shared" si="1697"/>
        <v>21.145298348965266</v>
      </c>
      <c r="AX4211">
        <f t="shared" si="1698"/>
        <v>99.374163778361947</v>
      </c>
      <c r="AY4211">
        <f t="shared" si="1699"/>
        <v>33.4547544969803</v>
      </c>
      <c r="AZ4211">
        <f t="shared" si="1700"/>
        <v>3.4588663393605903E-2</v>
      </c>
      <c r="BA4211">
        <f t="shared" si="1701"/>
        <v>33.453710692790153</v>
      </c>
      <c r="BB4211">
        <f t="shared" si="1702"/>
        <v>92.978997999994334</v>
      </c>
      <c r="BC4211">
        <f t="shared" si="1703"/>
        <v>55.810012030805431</v>
      </c>
      <c r="BD4211">
        <f t="shared" si="1704"/>
        <v>19.54918310327125</v>
      </c>
      <c r="BE4211">
        <f t="shared" si="1705"/>
        <v>19.480878224687327</v>
      </c>
      <c r="BF4211">
        <f t="shared" si="1706"/>
        <v>1.808351685610412</v>
      </c>
      <c r="BG4211">
        <f t="shared" si="1707"/>
        <v>7.7847712341847348</v>
      </c>
      <c r="BH4211">
        <f t="shared" si="1708"/>
        <v>3.4588663393605903E-2</v>
      </c>
    </row>
    <row r="4212" spans="1:60">
      <c r="A4212" s="1">
        <v>39074.458333333336</v>
      </c>
      <c r="B4212">
        <v>49.6</v>
      </c>
      <c r="C4212">
        <f t="shared" si="1709"/>
        <v>53.9</v>
      </c>
      <c r="D4212">
        <v>43.259500152536297</v>
      </c>
      <c r="E4212">
        <v>37.559071872129302</v>
      </c>
      <c r="F4212">
        <v>44.455681756171998</v>
      </c>
      <c r="G4212">
        <v>44.392518748304397</v>
      </c>
      <c r="H4212">
        <v>48.116081718005503</v>
      </c>
      <c r="I4212">
        <v>48.075419275547297</v>
      </c>
      <c r="J4212">
        <v>43.085365958679397</v>
      </c>
      <c r="K4212">
        <v>41.781157224746998</v>
      </c>
      <c r="L4212">
        <v>41.248807152313198</v>
      </c>
      <c r="M4212">
        <v>48.116081718005503</v>
      </c>
      <c r="N4212">
        <v>44.257438203465099</v>
      </c>
      <c r="O4212">
        <v>43.931340923756999</v>
      </c>
      <c r="P4212">
        <v>47.4476476233569</v>
      </c>
      <c r="Q4212">
        <v>42.890272920391702</v>
      </c>
      <c r="R4212">
        <v>44.186884660529302</v>
      </c>
      <c r="T4212" s="2">
        <f>ABS(C4212-$B4212)/$B4212</f>
        <v>8.6693548387096711E-2</v>
      </c>
      <c r="U4212" s="2">
        <f>ABS(D4212-$B4212)/$B4212</f>
        <v>0.12783265821499404</v>
      </c>
      <c r="V4212" s="2">
        <f>ABS(E4212-$B4212)/$B4212</f>
        <v>0.24276064773932862</v>
      </c>
      <c r="W4212" s="2">
        <f>ABS(F4212-$B4212)/$B4212</f>
        <v>0.10371609362556458</v>
      </c>
      <c r="X4212" s="2">
        <f>ABS(G4212-$B4212)/$B4212</f>
        <v>0.10498954136483073</v>
      </c>
      <c r="Y4212" s="2">
        <f>ABS(H4212-$B4212)/$B4212</f>
        <v>2.9917707298276169E-2</v>
      </c>
      <c r="Z4212" s="2">
        <f>ABS(I4212-$B4212)/$B4212</f>
        <v>3.0737514605901295E-2</v>
      </c>
      <c r="AA4212" s="2">
        <f>ABS(J4212-$B4212)/$B4212</f>
        <v>0.13134342825243153</v>
      </c>
      <c r="AB4212" s="2">
        <f t="shared" si="1710"/>
        <v>0.15763795917848797</v>
      </c>
      <c r="AC4212" s="2">
        <f t="shared" si="1711"/>
        <v>0.16837082354207264</v>
      </c>
      <c r="AD4212" s="2">
        <f t="shared" si="1712"/>
        <v>2.9917707298276169E-2</v>
      </c>
      <c r="AE4212" s="2">
        <f t="shared" si="1713"/>
        <v>0.10771293944626818</v>
      </c>
      <c r="AF4212" s="2">
        <f t="shared" si="1714"/>
        <v>0.11428748137586699</v>
      </c>
      <c r="AG4212" s="2">
        <f t="shared" si="1715"/>
        <v>4.3394201141998004E-2</v>
      </c>
      <c r="AH4212" s="2">
        <f t="shared" si="1716"/>
        <v>0.1352767556372641</v>
      </c>
      <c r="AI4212" s="2">
        <f>ABS(R4212-$B4212)/$B4212</f>
        <v>0.10913538990868346</v>
      </c>
      <c r="AJ4212" s="13"/>
      <c r="AK4212" s="3">
        <f>MIN(U4212:AA4212)</f>
        <v>2.9917707298276169E-2</v>
      </c>
      <c r="AL4212" s="3">
        <f t="shared" si="1691"/>
        <v>7.9217682610407292E-2</v>
      </c>
      <c r="AM4212" s="13"/>
      <c r="AN4212">
        <v>49.3100926858205</v>
      </c>
      <c r="AO4212" s="11">
        <f>ABS(AN4212-B4212)/B4212</f>
        <v>5.844905527812529E-3</v>
      </c>
      <c r="AP4212" s="11"/>
      <c r="AR4212">
        <f t="shared" si="1692"/>
        <v>40.201938315687251</v>
      </c>
      <c r="AS4212">
        <f t="shared" si="1693"/>
        <v>144.98395018054779</v>
      </c>
      <c r="AT4212">
        <f t="shared" si="1694"/>
        <v>26.464010193781633</v>
      </c>
      <c r="AU4212">
        <f t="shared" si="1695"/>
        <v>27.117860986761219</v>
      </c>
      <c r="AV4212">
        <f t="shared" si="1696"/>
        <v>2.2020134676375025</v>
      </c>
      <c r="AW4212">
        <f t="shared" si="1697"/>
        <v>2.3243463853727326</v>
      </c>
      <c r="AX4212">
        <f t="shared" si="1698"/>
        <v>42.440456692333235</v>
      </c>
      <c r="AY4212">
        <f t="shared" si="1699"/>
        <v>61.134302344126084</v>
      </c>
      <c r="AZ4212">
        <f t="shared" si="1700"/>
        <v>69.742421979255226</v>
      </c>
      <c r="BA4212">
        <f t="shared" si="1701"/>
        <v>2.2020134676375025</v>
      </c>
      <c r="BB4212">
        <f t="shared" si="1702"/>
        <v>28.54296654979424</v>
      </c>
      <c r="BC4212">
        <f t="shared" si="1703"/>
        <v>32.133695722672172</v>
      </c>
      <c r="BD4212">
        <f t="shared" si="1704"/>
        <v>4.6326207532412065</v>
      </c>
      <c r="BE4212">
        <f t="shared" si="1705"/>
        <v>45.020437482828918</v>
      </c>
      <c r="BF4212">
        <f t="shared" si="1706"/>
        <v>29.301817678412991</v>
      </c>
      <c r="BG4212">
        <f t="shared" si="1707"/>
        <v>8.4046250814772155E-2</v>
      </c>
      <c r="BH4212">
        <f t="shared" si="1708"/>
        <v>2.2020134676375025</v>
      </c>
    </row>
    <row r="4213" spans="1:60">
      <c r="A4213" s="1">
        <v>39074.5</v>
      </c>
      <c r="B4213">
        <v>46.7</v>
      </c>
      <c r="C4213">
        <f t="shared" si="1709"/>
        <v>49.6</v>
      </c>
      <c r="D4213">
        <v>40.236420815297002</v>
      </c>
      <c r="E4213">
        <v>43.4771870566112</v>
      </c>
      <c r="F4213">
        <v>43.477715330715903</v>
      </c>
      <c r="G4213">
        <v>39.010691085908803</v>
      </c>
      <c r="H4213">
        <v>48.116081718005503</v>
      </c>
      <c r="I4213">
        <v>48.075419275547297</v>
      </c>
      <c r="J4213">
        <v>48.075419275547297</v>
      </c>
      <c r="K4213">
        <v>37.866838524982903</v>
      </c>
      <c r="L4213">
        <v>48.046892853042102</v>
      </c>
      <c r="M4213">
        <v>50.634113978042897</v>
      </c>
      <c r="N4213">
        <v>40.514560106071301</v>
      </c>
      <c r="O4213">
        <v>43.149925404670299</v>
      </c>
      <c r="P4213">
        <v>47.4476476233569</v>
      </c>
      <c r="Q4213">
        <v>50.604074729341697</v>
      </c>
      <c r="R4213">
        <v>44.909499126938698</v>
      </c>
      <c r="T4213" s="2">
        <f>ABS(C4213-$B4213)/$B4213</f>
        <v>6.2098501070663781E-2</v>
      </c>
      <c r="U4213" s="2">
        <f>ABS(D4213-$B4213)/$B4213</f>
        <v>0.13840640652468952</v>
      </c>
      <c r="V4213" s="2">
        <f>ABS(E4213-$B4213)/$B4213</f>
        <v>6.9010983798475437E-2</v>
      </c>
      <c r="W4213" s="2">
        <f>ABS(F4213-$B4213)/$B4213</f>
        <v>6.8999671719145617E-2</v>
      </c>
      <c r="X4213" s="2">
        <f>ABS(G4213-$B4213)/$B4213</f>
        <v>0.16465329580495072</v>
      </c>
      <c r="Y4213" s="2">
        <f>ABS(H4213-$B4213)/$B4213</f>
        <v>3.03229489936938E-2</v>
      </c>
      <c r="Z4213" s="2">
        <f>ABS(I4213-$B4213)/$B4213</f>
        <v>2.9452232881098377E-2</v>
      </c>
      <c r="AA4213" s="2">
        <f>ABS(J4213-$B4213)/$B4213</f>
        <v>2.9452232881098377E-2</v>
      </c>
      <c r="AB4213" s="2">
        <f t="shared" si="1710"/>
        <v>0.18914692665989505</v>
      </c>
      <c r="AC4213" s="2">
        <f t="shared" si="1711"/>
        <v>2.8841388716104914E-2</v>
      </c>
      <c r="AD4213" s="2">
        <f t="shared" si="1712"/>
        <v>8.4242269337106948E-2</v>
      </c>
      <c r="AE4213" s="2">
        <f t="shared" si="1713"/>
        <v>0.13245053306057178</v>
      </c>
      <c r="AF4213" s="2">
        <f t="shared" si="1714"/>
        <v>7.601872795138552E-2</v>
      </c>
      <c r="AG4213" s="2">
        <f t="shared" si="1715"/>
        <v>1.6009585082588807E-2</v>
      </c>
      <c r="AH4213" s="2">
        <f t="shared" si="1716"/>
        <v>8.3599030606888516E-2</v>
      </c>
      <c r="AI4213" s="2">
        <f>ABS(R4213-$B4213)/$B4213</f>
        <v>3.8340489787179972E-2</v>
      </c>
      <c r="AJ4213" s="13"/>
      <c r="AK4213" s="3">
        <f>MIN(U4213:AA4213)</f>
        <v>2.9452232881098377E-2</v>
      </c>
      <c r="AL4213" s="3">
        <f t="shared" si="1691"/>
        <v>8.8882569060815958E-3</v>
      </c>
      <c r="AM4213" s="13"/>
      <c r="AN4213">
        <v>49.545311128917298</v>
      </c>
      <c r="AO4213" s="11">
        <f>ABS(AN4213-B4213)/B4213</f>
        <v>6.09274331673939E-2</v>
      </c>
      <c r="AP4213" s="11"/>
      <c r="AR4213">
        <f t="shared" si="1692"/>
        <v>41.777855876925905</v>
      </c>
      <c r="AS4213">
        <f t="shared" si="1693"/>
        <v>10.386523268074399</v>
      </c>
      <c r="AT4213">
        <f t="shared" si="1694"/>
        <v>10.383118489903344</v>
      </c>
      <c r="AU4213">
        <f t="shared" si="1695"/>
        <v>59.125471576322383</v>
      </c>
      <c r="AV4213">
        <f t="shared" si="1696"/>
        <v>2.0052874320694101</v>
      </c>
      <c r="AW4213">
        <f t="shared" si="1697"/>
        <v>1.8917781835470437</v>
      </c>
      <c r="AX4213">
        <f t="shared" si="1698"/>
        <v>1.8917781835470437</v>
      </c>
      <c r="AY4213">
        <f t="shared" si="1699"/>
        <v>78.024741643726273</v>
      </c>
      <c r="AZ4213">
        <f t="shared" si="1700"/>
        <v>1.8141203575758869</v>
      </c>
      <c r="BA4213">
        <f t="shared" si="1701"/>
        <v>15.477252792232489</v>
      </c>
      <c r="BB4213">
        <f t="shared" si="1702"/>
        <v>38.259666681404717</v>
      </c>
      <c r="BC4213">
        <f t="shared" si="1703"/>
        <v>12.603029632405363</v>
      </c>
      <c r="BD4213">
        <f t="shared" si="1704"/>
        <v>0.55897696871121705</v>
      </c>
      <c r="BE4213">
        <f t="shared" si="1705"/>
        <v>15.241799492284423</v>
      </c>
      <c r="BF4213">
        <f t="shared" si="1706"/>
        <v>3.2058933764332949</v>
      </c>
      <c r="BG4213">
        <f t="shared" si="1707"/>
        <v>8.0957954203406128</v>
      </c>
      <c r="BH4213">
        <f t="shared" si="1708"/>
        <v>0.55897696871121705</v>
      </c>
    </row>
    <row r="4214" spans="1:60">
      <c r="A4214" s="1">
        <v>39074.541666666664</v>
      </c>
      <c r="B4214">
        <v>47.1</v>
      </c>
      <c r="C4214">
        <f t="shared" si="1709"/>
        <v>46.7</v>
      </c>
      <c r="D4214">
        <v>42.360295095583197</v>
      </c>
      <c r="E4214">
        <v>37.559071872129302</v>
      </c>
      <c r="F4214">
        <v>42.684631802952502</v>
      </c>
      <c r="G4214">
        <v>36.969070319085397</v>
      </c>
      <c r="H4214">
        <v>43.787755423461803</v>
      </c>
      <c r="I4214">
        <v>43.931340923756999</v>
      </c>
      <c r="J4214">
        <v>48.672402219285097</v>
      </c>
      <c r="K4214">
        <v>37.001014404391597</v>
      </c>
      <c r="L4214">
        <v>46.889367995318203</v>
      </c>
      <c r="M4214">
        <v>46.527738086390499</v>
      </c>
      <c r="N4214">
        <v>43.410407526600999</v>
      </c>
      <c r="O4214">
        <v>47.212838191301998</v>
      </c>
      <c r="P4214">
        <v>44.508706852242703</v>
      </c>
      <c r="Q4214">
        <v>42.213538080168597</v>
      </c>
      <c r="R4214">
        <v>43.1234413423335</v>
      </c>
      <c r="T4214" s="2">
        <f>ABS(C4214-$B4214)/$B4214</f>
        <v>8.4925690021231126E-3</v>
      </c>
      <c r="U4214" s="2">
        <f>ABS(D4214-$B4214)/$B4214</f>
        <v>0.10063067737615296</v>
      </c>
      <c r="V4214" s="2">
        <f>ABS(E4214-$B4214)/$B4214</f>
        <v>0.20256747617559873</v>
      </c>
      <c r="W4214" s="2">
        <f>ABS(F4214-$B4214)/$B4214</f>
        <v>9.3744547708014839E-2</v>
      </c>
      <c r="X4214" s="2">
        <f>ABS(G4214-$B4214)/$B4214</f>
        <v>0.21509404842706167</v>
      </c>
      <c r="Y4214" s="2">
        <f>ABS(H4214-$B4214)/$B4214</f>
        <v>7.0323664045396986E-2</v>
      </c>
      <c r="Z4214" s="2">
        <f>ABS(I4214-$B4214)/$B4214</f>
        <v>6.7275139622993696E-2</v>
      </c>
      <c r="AA4214" s="2">
        <f>ABS(J4214-$B4214)/$B4214</f>
        <v>3.3384335865925589E-2</v>
      </c>
      <c r="AB4214" s="2">
        <f t="shared" si="1710"/>
        <v>0.21441583005538012</v>
      </c>
      <c r="AC4214" s="2">
        <f t="shared" si="1711"/>
        <v>4.4720170845392445E-3</v>
      </c>
      <c r="AD4214" s="2">
        <f t="shared" si="1712"/>
        <v>1.2149934471539319E-2</v>
      </c>
      <c r="AE4214" s="2">
        <f t="shared" si="1713"/>
        <v>7.8335296675138069E-2</v>
      </c>
      <c r="AF4214" s="2">
        <f t="shared" si="1714"/>
        <v>2.3957153142674407E-3</v>
      </c>
      <c r="AG4214" s="2">
        <f t="shared" si="1715"/>
        <v>5.5016839655144333E-2</v>
      </c>
      <c r="AH4214" s="2">
        <f t="shared" si="1716"/>
        <v>0.10374653757603831</v>
      </c>
      <c r="AI4214" s="2">
        <f>ABS(R4214-$B4214)/$B4214</f>
        <v>8.4427996978057349E-2</v>
      </c>
      <c r="AJ4214" s="13"/>
      <c r="AK4214" s="3">
        <f>MIN(U4214:AA4214)</f>
        <v>3.3384335865925589E-2</v>
      </c>
      <c r="AL4214" s="3">
        <f t="shared" si="1691"/>
        <v>5.1043661112131759E-2</v>
      </c>
      <c r="AM4214" s="13"/>
      <c r="AN4214">
        <v>45.201650180716001</v>
      </c>
      <c r="AO4214" s="11">
        <f>ABS(AN4214-B4214)/B4214</f>
        <v>4.0304667076093426E-2</v>
      </c>
      <c r="AP4214" s="11"/>
      <c r="AR4214">
        <f t="shared" si="1692"/>
        <v>22.464802580952707</v>
      </c>
      <c r="AS4214">
        <f t="shared" si="1693"/>
        <v>91.029309541194294</v>
      </c>
      <c r="AT4214">
        <f t="shared" si="1694"/>
        <v>19.495476315498482</v>
      </c>
      <c r="AU4214">
        <f t="shared" si="1695"/>
        <v>102.6357361996365</v>
      </c>
      <c r="AV4214">
        <f t="shared" si="1696"/>
        <v>10.970964134806708</v>
      </c>
      <c r="AW4214">
        <f t="shared" si="1697"/>
        <v>10.040400341457161</v>
      </c>
      <c r="AX4214">
        <f t="shared" si="1698"/>
        <v>2.4724487392126928</v>
      </c>
      <c r="AY4214">
        <f t="shared" si="1699"/>
        <v>101.98951006030603</v>
      </c>
      <c r="AZ4214">
        <f t="shared" si="1700"/>
        <v>4.4365841396273156E-2</v>
      </c>
      <c r="BA4214">
        <f t="shared" si="1701"/>
        <v>0.32748369776800906</v>
      </c>
      <c r="BB4214">
        <f t="shared" si="1702"/>
        <v>13.613092619762572</v>
      </c>
      <c r="BC4214">
        <f t="shared" si="1703"/>
        <v>1.2732457416305949E-2</v>
      </c>
      <c r="BD4214">
        <f t="shared" si="1704"/>
        <v>6.7148001776139274</v>
      </c>
      <c r="BE4214">
        <f t="shared" si="1705"/>
        <v>23.877510093962417</v>
      </c>
      <c r="BF4214">
        <f t="shared" si="1706"/>
        <v>15.813018757862409</v>
      </c>
      <c r="BG4214">
        <f t="shared" si="1707"/>
        <v>3.6037320363755962</v>
      </c>
      <c r="BH4214">
        <f t="shared" si="1708"/>
        <v>1.2732457416305949E-2</v>
      </c>
    </row>
    <row r="4215" spans="1:60">
      <c r="A4215" s="1">
        <v>39074.583333333336</v>
      </c>
      <c r="B4215">
        <v>46.3</v>
      </c>
      <c r="C4215">
        <f t="shared" si="1709"/>
        <v>47.1</v>
      </c>
      <c r="D4215">
        <v>46.8985861702214</v>
      </c>
      <c r="E4215">
        <v>46.124722888792</v>
      </c>
      <c r="F4215">
        <v>39.7472388183985</v>
      </c>
      <c r="G4215">
        <v>39.768342032322401</v>
      </c>
      <c r="H4215">
        <v>39.9833301104225</v>
      </c>
      <c r="I4215">
        <v>46.576450968921897</v>
      </c>
      <c r="J4215">
        <v>46.576450968921897</v>
      </c>
      <c r="K4215">
        <v>41.781157224746998</v>
      </c>
      <c r="L4215">
        <v>46.832557596722701</v>
      </c>
      <c r="M4215">
        <v>46.579416660473299</v>
      </c>
      <c r="N4215">
        <v>48.046892853042102</v>
      </c>
      <c r="O4215">
        <v>44.798838973017801</v>
      </c>
      <c r="P4215">
        <v>46.650367494264202</v>
      </c>
      <c r="Q4215">
        <v>43.8524911452837</v>
      </c>
      <c r="R4215">
        <v>44.586917421825099</v>
      </c>
      <c r="T4215" s="2">
        <f>ABS(C4215-$B4215)/$B4215</f>
        <v>1.7278617710583248E-2</v>
      </c>
      <c r="U4215" s="2">
        <f>ABS(D4215-$B4215)/$B4215</f>
        <v>1.2928427002622082E-2</v>
      </c>
      <c r="V4215" s="2">
        <f>ABS(E4215-$B4215)/$B4215</f>
        <v>3.7856827474729363E-3</v>
      </c>
      <c r="W4215" s="2">
        <f>ABS(F4215-$B4215)/$B4215</f>
        <v>0.14152831925705178</v>
      </c>
      <c r="X4215" s="2">
        <f>ABS(G4215-$B4215)/$B4215</f>
        <v>0.1410725262997321</v>
      </c>
      <c r="Y4215" s="2">
        <f>ABS(H4215-$B4215)/$B4215</f>
        <v>0.13642915528245134</v>
      </c>
      <c r="Z4215" s="2">
        <f>ABS(I4215-$B4215)/$B4215</f>
        <v>5.9708632596522614E-3</v>
      </c>
      <c r="AA4215" s="2">
        <f>ABS(J4215-$B4215)/$B4215</f>
        <v>5.9708632596522614E-3</v>
      </c>
      <c r="AB4215" s="2">
        <f t="shared" si="1710"/>
        <v>9.7599196009784006E-2</v>
      </c>
      <c r="AC4215" s="2">
        <f t="shared" si="1711"/>
        <v>1.1502323903298139E-2</v>
      </c>
      <c r="AD4215" s="2">
        <f t="shared" si="1712"/>
        <v>6.0349170728574986E-3</v>
      </c>
      <c r="AE4215" s="2">
        <f t="shared" si="1713"/>
        <v>3.7729867236330573E-2</v>
      </c>
      <c r="AF4215" s="2">
        <f t="shared" si="1714"/>
        <v>3.2422484384064705E-2</v>
      </c>
      <c r="AG4215" s="2">
        <f t="shared" si="1715"/>
        <v>7.5673324895076674E-3</v>
      </c>
      <c r="AH4215" s="2">
        <f t="shared" si="1716"/>
        <v>5.2861962304887627E-2</v>
      </c>
      <c r="AI4215" s="2">
        <f>ABS(R4215-$B4215)/$B4215</f>
        <v>3.6999623718680305E-2</v>
      </c>
      <c r="AJ4215" s="13"/>
      <c r="AK4215" s="3">
        <f>MIN(U4215:AA4215)</f>
        <v>3.7856827474729363E-3</v>
      </c>
      <c r="AL4215" s="3">
        <f t="shared" si="1691"/>
        <v>3.3213940971207369E-2</v>
      </c>
      <c r="AM4215" s="13"/>
      <c r="AN4215">
        <v>46.588769003270798</v>
      </c>
      <c r="AO4215" s="11">
        <f>ABS(AN4215-B4215)/B4215</f>
        <v>6.2369115177278792E-3</v>
      </c>
      <c r="AP4215" s="11"/>
      <c r="AR4215">
        <f t="shared" si="1692"/>
        <v>0.35830540318032567</v>
      </c>
      <c r="AS4215">
        <f t="shared" si="1693"/>
        <v>3.0722065713420527E-2</v>
      </c>
      <c r="AT4215">
        <f t="shared" si="1694"/>
        <v>42.938679103103446</v>
      </c>
      <c r="AU4215">
        <f t="shared" si="1695"/>
        <v>42.662555806726225</v>
      </c>
      <c r="AV4215">
        <f t="shared" si="1696"/>
        <v>39.900318493894986</v>
      </c>
      <c r="AW4215">
        <f t="shared" si="1697"/>
        <v>7.6425138217857153E-2</v>
      </c>
      <c r="AX4215">
        <f t="shared" si="1698"/>
        <v>7.6425138217857153E-2</v>
      </c>
      <c r="AY4215">
        <f t="shared" si="1699"/>
        <v>20.419940027456224</v>
      </c>
      <c r="AZ4215">
        <f t="shared" si="1700"/>
        <v>0.28361759382706209</v>
      </c>
      <c r="BA4215">
        <f t="shared" si="1701"/>
        <v>7.8073670150052621E-2</v>
      </c>
      <c r="BB4215">
        <f t="shared" si="1702"/>
        <v>3.0516346400095866</v>
      </c>
      <c r="BC4215">
        <f t="shared" si="1703"/>
        <v>2.2534844289302409</v>
      </c>
      <c r="BD4215">
        <f t="shared" si="1704"/>
        <v>0.12275738103697773</v>
      </c>
      <c r="BE4215">
        <f t="shared" si="1705"/>
        <v>5.9902995939146795</v>
      </c>
      <c r="BF4215">
        <f t="shared" si="1706"/>
        <v>2.9346519196463561</v>
      </c>
      <c r="BG4215">
        <f t="shared" si="1707"/>
        <v>8.3387537250011759E-2</v>
      </c>
      <c r="BH4215">
        <f t="shared" si="1708"/>
        <v>3.0722065713420527E-2</v>
      </c>
    </row>
    <row r="4216" spans="1:60">
      <c r="A4216" s="1">
        <v>39074.625</v>
      </c>
      <c r="B4216">
        <v>44.1</v>
      </c>
      <c r="C4216">
        <f t="shared" si="1709"/>
        <v>46.3</v>
      </c>
      <c r="D4216">
        <v>43.259500152536297</v>
      </c>
      <c r="E4216">
        <v>46.8570240867761</v>
      </c>
      <c r="F4216">
        <v>44.455681756171998</v>
      </c>
      <c r="G4216">
        <v>44.392518748304397</v>
      </c>
      <c r="H4216">
        <v>43.787755423461803</v>
      </c>
      <c r="I4216">
        <v>44.798838973017801</v>
      </c>
      <c r="J4216">
        <v>46.576450968921897</v>
      </c>
      <c r="K4216">
        <v>44.106195658896397</v>
      </c>
      <c r="L4216">
        <v>44.103978235455898</v>
      </c>
      <c r="M4216">
        <v>46.579416660473299</v>
      </c>
      <c r="N4216">
        <v>46.264316983346397</v>
      </c>
      <c r="O4216">
        <v>46.429390116542997</v>
      </c>
      <c r="P4216">
        <v>46.650367494264202</v>
      </c>
      <c r="Q4216">
        <v>39.204591496736398</v>
      </c>
      <c r="R4216">
        <v>44.819001911064703</v>
      </c>
      <c r="T4216" s="2">
        <f>ABS(C4216-$B4216)/$B4216</f>
        <v>4.9886621315192649E-2</v>
      </c>
      <c r="U4216" s="2">
        <f>ABS(D4216-$B4216)/$B4216</f>
        <v>1.9058953457226847E-2</v>
      </c>
      <c r="V4216" s="2">
        <f>ABS(E4216-$B4216)/$B4216</f>
        <v>6.2517552988120145E-2</v>
      </c>
      <c r="W4216" s="2">
        <f>ABS(F4216-$B4216)/$B4216</f>
        <v>8.0653459449432363E-3</v>
      </c>
      <c r="X4216" s="2">
        <f>ABS(G4216-$B4216)/$B4216</f>
        <v>6.633078192843438E-3</v>
      </c>
      <c r="Y4216" s="2">
        <f>ABS(H4216-$B4216)/$B4216</f>
        <v>7.0803758852199146E-3</v>
      </c>
      <c r="Z4216" s="2">
        <f>ABS(I4216-$B4216)/$B4216</f>
        <v>1.5846688730562358E-2</v>
      </c>
      <c r="AA4216" s="2">
        <f>ABS(J4216-$B4216)/$B4216</f>
        <v>5.6155350769203978E-2</v>
      </c>
      <c r="AB4216" s="2">
        <f t="shared" si="1710"/>
        <v>1.4049113143753227E-4</v>
      </c>
      <c r="AC4216" s="2">
        <f t="shared" si="1711"/>
        <v>9.0209420768630268E-5</v>
      </c>
      <c r="AD4216" s="2">
        <f t="shared" si="1712"/>
        <v>5.6222600010732378E-2</v>
      </c>
      <c r="AE4216" s="2">
        <f t="shared" si="1713"/>
        <v>4.9077482615564529E-2</v>
      </c>
      <c r="AF4216" s="2">
        <f t="shared" si="1714"/>
        <v>5.2820637563333238E-2</v>
      </c>
      <c r="AG4216" s="2">
        <f t="shared" si="1715"/>
        <v>5.7831462454970534E-2</v>
      </c>
      <c r="AH4216" s="2">
        <f t="shared" si="1716"/>
        <v>0.11100699553885721</v>
      </c>
      <c r="AI4216" s="2">
        <f>ABS(R4216-$B4216)/$B4216</f>
        <v>1.6303898210083934E-2</v>
      </c>
      <c r="AJ4216" s="13"/>
      <c r="AK4216" s="3">
        <f>MIN(U4216:AA4216)</f>
        <v>6.633078192843438E-3</v>
      </c>
      <c r="AL4216" s="3">
        <f t="shared" si="1691"/>
        <v>9.6708200172404956E-3</v>
      </c>
      <c r="AM4216" s="13"/>
      <c r="AN4216">
        <v>47.514385593471502</v>
      </c>
      <c r="AO4216" s="11">
        <f>ABS(AN4216-B4216)/B4216</f>
        <v>7.7423709602528354E-2</v>
      </c>
      <c r="AP4216" s="11"/>
      <c r="AR4216">
        <f t="shared" si="1692"/>
        <v>0.70643999358650966</v>
      </c>
      <c r="AS4216">
        <f t="shared" si="1693"/>
        <v>7.6011818150635806</v>
      </c>
      <c r="AT4216">
        <f t="shared" si="1694"/>
        <v>0.12650951167359573</v>
      </c>
      <c r="AU4216">
        <f t="shared" si="1695"/>
        <v>8.5567218109570353E-2</v>
      </c>
      <c r="AV4216">
        <f t="shared" si="1696"/>
        <v>9.7496675577518746E-2</v>
      </c>
      <c r="AW4216">
        <f t="shared" si="1697"/>
        <v>0.48837591020857335</v>
      </c>
      <c r="AX4216">
        <f t="shared" si="1698"/>
        <v>6.1328094014741943</v>
      </c>
      <c r="AY4216">
        <f t="shared" si="1699"/>
        <v>3.8386189160480656E-5</v>
      </c>
      <c r="AZ4216">
        <f t="shared" si="1700"/>
        <v>1.5826357342552789E-5</v>
      </c>
      <c r="BA4216">
        <f t="shared" si="1701"/>
        <v>6.1475069762325614</v>
      </c>
      <c r="BB4216">
        <f t="shared" si="1702"/>
        <v>4.6842680044016429</v>
      </c>
      <c r="BC4216">
        <f t="shared" si="1703"/>
        <v>5.4260583150481914</v>
      </c>
      <c r="BD4216">
        <f t="shared" si="1704"/>
        <v>6.5043743557994578</v>
      </c>
      <c r="BE4216">
        <f t="shared" si="1705"/>
        <v>23.965024413825589</v>
      </c>
      <c r="BF4216">
        <f t="shared" si="1706"/>
        <v>0.51696374811469292</v>
      </c>
      <c r="BG4216">
        <f t="shared" si="1707"/>
        <v>11.658028980905732</v>
      </c>
      <c r="BH4216">
        <f t="shared" si="1708"/>
        <v>1.5826357342552789E-5</v>
      </c>
    </row>
    <row r="4217" spans="1:60">
      <c r="A4217" s="1">
        <v>39074.666666666664</v>
      </c>
      <c r="B4217">
        <v>46.5</v>
      </c>
      <c r="C4217">
        <f t="shared" si="1709"/>
        <v>44.1</v>
      </c>
      <c r="D4217">
        <v>52.836084257878198</v>
      </c>
      <c r="E4217">
        <v>39.184043310403197</v>
      </c>
      <c r="F4217">
        <v>15.3433789940258</v>
      </c>
      <c r="G4217">
        <v>52.836084257878198</v>
      </c>
      <c r="H4217">
        <v>52.836084257878198</v>
      </c>
      <c r="I4217">
        <v>53.779016466639902</v>
      </c>
      <c r="J4217">
        <v>49.559405853203899</v>
      </c>
      <c r="K4217">
        <v>39.435745899807699</v>
      </c>
      <c r="L4217">
        <v>58.384631136990002</v>
      </c>
      <c r="M4217">
        <v>47.2304330191131</v>
      </c>
      <c r="N4217">
        <v>53.5599829695594</v>
      </c>
      <c r="O4217">
        <v>53.308431266444899</v>
      </c>
      <c r="P4217">
        <v>49.554988032220201</v>
      </c>
      <c r="Q4217">
        <v>52.278928986990699</v>
      </c>
      <c r="R4217">
        <v>47.866231336359498</v>
      </c>
      <c r="T4217" s="2">
        <f>ABS(C4217-$B4217)/$B4217</f>
        <v>5.1612903225806424E-2</v>
      </c>
      <c r="U4217" s="2">
        <f>ABS(D4217-$B4217)/$B4217</f>
        <v>0.13625987651350965</v>
      </c>
      <c r="V4217" s="2">
        <f>ABS(E4217-$B4217)/$B4217</f>
        <v>0.15733240192681297</v>
      </c>
      <c r="W4217" s="2">
        <f>ABS(F4217-$B4217)/$B4217</f>
        <v>0.67003486034353121</v>
      </c>
      <c r="X4217" s="2">
        <f>ABS(G4217-$B4217)/$B4217</f>
        <v>0.13625987651350965</v>
      </c>
      <c r="Y4217" s="2">
        <f>ABS(H4217-$B4217)/$B4217</f>
        <v>0.13625987651350965</v>
      </c>
      <c r="Z4217" s="2">
        <f>ABS(I4217-$B4217)/$B4217</f>
        <v>0.15653798852989037</v>
      </c>
      <c r="AA4217" s="2">
        <f>ABS(J4217-$B4217)/$B4217</f>
        <v>6.5793674262449434E-2</v>
      </c>
      <c r="AB4217" s="2">
        <f t="shared" si="1710"/>
        <v>0.15191944301488819</v>
      </c>
      <c r="AC4217" s="2">
        <f t="shared" si="1711"/>
        <v>0.25558346531161297</v>
      </c>
      <c r="AD4217" s="2">
        <f t="shared" si="1712"/>
        <v>1.5708236970174195E-2</v>
      </c>
      <c r="AE4217" s="2">
        <f t="shared" si="1713"/>
        <v>0.15182759074321289</v>
      </c>
      <c r="AF4217" s="2">
        <f t="shared" si="1714"/>
        <v>0.14641787669773976</v>
      </c>
      <c r="AG4217" s="2">
        <f t="shared" si="1715"/>
        <v>6.569866735957422E-2</v>
      </c>
      <c r="AH4217" s="2">
        <f t="shared" si="1716"/>
        <v>0.12427804273098278</v>
      </c>
      <c r="AI4217" s="2">
        <f>ABS(R4217-$B4217)/$B4217</f>
        <v>2.9381319061494573E-2</v>
      </c>
      <c r="AJ4217" s="13"/>
      <c r="AK4217" s="3">
        <f>MIN(U4217:AA4217)</f>
        <v>6.5793674262449434E-2</v>
      </c>
      <c r="AL4217" s="3">
        <f t="shared" si="1691"/>
        <v>-3.6412355200954857E-2</v>
      </c>
      <c r="AM4217" s="13"/>
      <c r="AN4217">
        <v>39.7486944153911</v>
      </c>
      <c r="AO4217" s="11">
        <f>ABS(AN4217-B4217)/B4217</f>
        <v>0.1451893674109441</v>
      </c>
      <c r="AP4217" s="11"/>
      <c r="AR4217">
        <f t="shared" si="1692"/>
        <v>40.145963722931917</v>
      </c>
      <c r="AS4217">
        <f t="shared" si="1693"/>
        <v>53.52322228405621</v>
      </c>
      <c r="AT4217">
        <f t="shared" si="1694"/>
        <v>970.73503250991291</v>
      </c>
      <c r="AU4217">
        <f t="shared" si="1695"/>
        <v>40.145963722931917</v>
      </c>
      <c r="AV4217">
        <f t="shared" si="1696"/>
        <v>40.145963722931917</v>
      </c>
      <c r="AW4217">
        <f t="shared" si="1697"/>
        <v>52.984080721614845</v>
      </c>
      <c r="AX4217">
        <f t="shared" si="1698"/>
        <v>9.3599641746182751</v>
      </c>
      <c r="AY4217">
        <f t="shared" si="1699"/>
        <v>49.90368599208373</v>
      </c>
      <c r="AZ4217">
        <f t="shared" si="1700"/>
        <v>141.24445726231227</v>
      </c>
      <c r="BA4217">
        <f t="shared" si="1701"/>
        <v>0.53353239541067843</v>
      </c>
      <c r="BB4217">
        <f t="shared" si="1702"/>
        <v>49.84335953046876</v>
      </c>
      <c r="BC4217">
        <f t="shared" si="1703"/>
        <v>46.354736309904489</v>
      </c>
      <c r="BD4217">
        <f t="shared" si="1704"/>
        <v>9.332951877008659</v>
      </c>
      <c r="BE4217">
        <f t="shared" si="1705"/>
        <v>33.396020236681352</v>
      </c>
      <c r="BF4217">
        <f t="shared" si="1706"/>
        <v>1.8665880644506585</v>
      </c>
      <c r="BG4217">
        <f t="shared" si="1707"/>
        <v>45.580127096771328</v>
      </c>
      <c r="BH4217">
        <f t="shared" si="1708"/>
        <v>0.53353239541067843</v>
      </c>
    </row>
    <row r="4218" spans="1:60">
      <c r="A4218" s="1">
        <v>39074.708333333336</v>
      </c>
      <c r="B4218">
        <v>32.1</v>
      </c>
      <c r="C4218">
        <f t="shared" si="1709"/>
        <v>46.5</v>
      </c>
      <c r="D4218">
        <v>39.434512941644201</v>
      </c>
      <c r="E4218">
        <v>56.044576450133498</v>
      </c>
      <c r="F4218">
        <v>12.4295385919302</v>
      </c>
      <c r="G4218">
        <v>25.699997894508499</v>
      </c>
      <c r="H4218">
        <v>62.6478227254999</v>
      </c>
      <c r="I4218">
        <v>46.493515678245302</v>
      </c>
      <c r="J4218">
        <v>52.1534969575007</v>
      </c>
      <c r="K4218">
        <v>15.5952224429385</v>
      </c>
      <c r="L4218">
        <v>60.295544682185898</v>
      </c>
      <c r="M4218">
        <v>12.220589857195201</v>
      </c>
      <c r="N4218">
        <v>12.093299107870401</v>
      </c>
      <c r="O4218">
        <v>11.8590482020756</v>
      </c>
      <c r="P4218">
        <v>56.058025042492602</v>
      </c>
      <c r="Q4218">
        <v>62.713257738114699</v>
      </c>
      <c r="R4218">
        <v>37.552746308023899</v>
      </c>
      <c r="T4218" s="2">
        <f>ABS(C4218-$B4218)/$B4218</f>
        <v>0.44859813084112143</v>
      </c>
      <c r="U4218" s="2">
        <f>ABS(D4218-$B4218)/$B4218</f>
        <v>0.22848949973969468</v>
      </c>
      <c r="V4218" s="2">
        <f>ABS(E4218-$B4218)/$B4218</f>
        <v>0.74593696106334872</v>
      </c>
      <c r="W4218" s="2">
        <f>ABS(F4218-$B4218)/$B4218</f>
        <v>0.61278695975295328</v>
      </c>
      <c r="X4218" s="2">
        <f>ABS(G4218-$B4218)/$B4218</f>
        <v>0.19937701263213403</v>
      </c>
      <c r="Y4218" s="2">
        <f>ABS(H4218-$B4218)/$B4218</f>
        <v>0.95164556777258247</v>
      </c>
      <c r="Z4218" s="2">
        <f>ABS(I4218-$B4218)/$B4218</f>
        <v>0.44839612704814019</v>
      </c>
      <c r="AA4218" s="2">
        <f>ABS(J4218-$B4218)/$B4218</f>
        <v>0.62471953138631453</v>
      </c>
      <c r="AB4218" s="2">
        <f t="shared" si="1710"/>
        <v>0.51416752514210284</v>
      </c>
      <c r="AC4218" s="2">
        <f t="shared" si="1711"/>
        <v>0.87836587794971643</v>
      </c>
      <c r="AD4218" s="2">
        <f t="shared" si="1712"/>
        <v>0.61929626613099065</v>
      </c>
      <c r="AE4218" s="2">
        <f t="shared" si="1713"/>
        <v>0.62326171003519004</v>
      </c>
      <c r="AF4218" s="2">
        <f t="shared" si="1714"/>
        <v>0.63055924604125868</v>
      </c>
      <c r="AG4218" s="2">
        <f t="shared" si="1715"/>
        <v>0.74635592032687226</v>
      </c>
      <c r="AH4218" s="2">
        <f t="shared" si="1716"/>
        <v>0.95368404168581611</v>
      </c>
      <c r="AI4218" s="2">
        <f>ABS(R4218-$B4218)/$B4218</f>
        <v>0.16986748623127407</v>
      </c>
      <c r="AJ4218" s="13"/>
      <c r="AK4218" s="3">
        <f>MIN(U4218:AA4218)</f>
        <v>0.19937701263213403</v>
      </c>
      <c r="AL4218" s="3">
        <f t="shared" si="1691"/>
        <v>-2.9509526400859964E-2</v>
      </c>
      <c r="AM4218" s="13"/>
      <c r="AN4218">
        <v>38.617923446177102</v>
      </c>
      <c r="AO4218" s="11">
        <f>ABS(AN4218-B4218)/B4218</f>
        <v>0.20305057464726167</v>
      </c>
      <c r="AP4218" s="11"/>
      <c r="AR4218">
        <f t="shared" si="1692"/>
        <v>53.795080091146247</v>
      </c>
      <c r="AS4218">
        <f t="shared" si="1693"/>
        <v>573.34274137628768</v>
      </c>
      <c r="AT4218">
        <f t="shared" si="1694"/>
        <v>386.9270520063634</v>
      </c>
      <c r="AU4218">
        <f t="shared" si="1695"/>
        <v>40.960026950295664</v>
      </c>
      <c r="AV4218">
        <f t="shared" si="1696"/>
        <v>933.16947326856803</v>
      </c>
      <c r="AW4218">
        <f t="shared" si="1697"/>
        <v>207.17329357989328</v>
      </c>
      <c r="AX4218">
        <f t="shared" si="1698"/>
        <v>402.14274022448978</v>
      </c>
      <c r="AY4218">
        <f t="shared" si="1699"/>
        <v>272.40768220808104</v>
      </c>
      <c r="AZ4218">
        <f t="shared" si="1700"/>
        <v>794.98873992514143</v>
      </c>
      <c r="BA4218">
        <f t="shared" si="1701"/>
        <v>395.19094762585041</v>
      </c>
      <c r="BB4218">
        <f t="shared" si="1702"/>
        <v>400.26808058713937</v>
      </c>
      <c r="BC4218">
        <f t="shared" si="1703"/>
        <v>409.69612968589911</v>
      </c>
      <c r="BD4218">
        <f t="shared" si="1704"/>
        <v>573.98696393670264</v>
      </c>
      <c r="BE4218">
        <f t="shared" si="1705"/>
        <v>937.17154934023938</v>
      </c>
      <c r="BF4218">
        <f t="shared" si="1706"/>
        <v>29.732442299668243</v>
      </c>
      <c r="BG4218">
        <f t="shared" si="1707"/>
        <v>42.483326050225166</v>
      </c>
      <c r="BH4218">
        <f t="shared" si="1708"/>
        <v>40.960026950295664</v>
      </c>
    </row>
    <row r="4219" spans="1:60">
      <c r="A4219" s="1">
        <v>39074.75</v>
      </c>
      <c r="B4219">
        <v>16.3</v>
      </c>
      <c r="C4219">
        <f t="shared" si="1709"/>
        <v>32.1</v>
      </c>
      <c r="D4219">
        <v>9.8504153347027703</v>
      </c>
      <c r="E4219">
        <v>10.172243649132</v>
      </c>
      <c r="F4219">
        <v>9.4991483914061394</v>
      </c>
      <c r="G4219">
        <v>10.172243649132</v>
      </c>
      <c r="H4219">
        <v>9.3585819337344809</v>
      </c>
      <c r="I4219">
        <v>10.052328539381801</v>
      </c>
      <c r="J4219">
        <v>10.052328539381801</v>
      </c>
      <c r="K4219">
        <v>10.1739698584975</v>
      </c>
      <c r="L4219">
        <v>9.8504153347027703</v>
      </c>
      <c r="M4219">
        <v>10.3112611484687</v>
      </c>
      <c r="N4219">
        <v>10.1755288663336</v>
      </c>
      <c r="O4219">
        <v>10.1774619600336</v>
      </c>
      <c r="P4219">
        <v>9.3585819337344809</v>
      </c>
      <c r="Q4219">
        <v>10.018035843632401</v>
      </c>
      <c r="R4219">
        <v>9.9444674987338892</v>
      </c>
      <c r="T4219" s="2">
        <f>ABS(C4219-$B4219)/$B4219</f>
        <v>0.96932515337423308</v>
      </c>
      <c r="U4219" s="2">
        <f>ABS(D4219-$B4219)/$B4219</f>
        <v>0.39568004081578101</v>
      </c>
      <c r="V4219" s="2">
        <f>ABS(E4219-$B4219)/$B4219</f>
        <v>0.37593597244588961</v>
      </c>
      <c r="W4219" s="2">
        <f>ABS(F4219-$B4219)/$B4219</f>
        <v>0.41723016003643321</v>
      </c>
      <c r="X4219" s="2">
        <f>ABS(G4219-$B4219)/$B4219</f>
        <v>0.37593597244588961</v>
      </c>
      <c r="Y4219" s="2">
        <f>ABS(H4219-$B4219)/$B4219</f>
        <v>0.42585386909604417</v>
      </c>
      <c r="Z4219" s="2">
        <f>ABS(I4219-$B4219)/$B4219</f>
        <v>0.38329272764528832</v>
      </c>
      <c r="AA4219" s="2">
        <f>ABS(J4219-$B4219)/$B4219</f>
        <v>0.38329272764528832</v>
      </c>
      <c r="AB4219" s="2">
        <f t="shared" si="1710"/>
        <v>0.37583007003082824</v>
      </c>
      <c r="AC4219" s="2">
        <f t="shared" si="1711"/>
        <v>0.39568004081578101</v>
      </c>
      <c r="AD4219" s="2">
        <f t="shared" si="1712"/>
        <v>0.36740729150498774</v>
      </c>
      <c r="AE4219" s="2">
        <f t="shared" si="1713"/>
        <v>0.37573442537830676</v>
      </c>
      <c r="AF4219" s="2">
        <f t="shared" si="1714"/>
        <v>0.37561583067278531</v>
      </c>
      <c r="AG4219" s="2">
        <f t="shared" si="1715"/>
        <v>0.42585386909604417</v>
      </c>
      <c r="AH4219" s="2">
        <f t="shared" si="1716"/>
        <v>0.38539657401028221</v>
      </c>
      <c r="AI4219" s="2">
        <f>ABS(R4219-$B4219)/$B4219</f>
        <v>0.3899099694028289</v>
      </c>
      <c r="AJ4219" s="13"/>
      <c r="AK4219" s="3">
        <f>MIN(U4219:AA4219)</f>
        <v>0.37593597244588961</v>
      </c>
      <c r="AL4219" s="3">
        <f t="shared" si="1691"/>
        <v>1.3973996956939294E-2</v>
      </c>
      <c r="AM4219" s="13"/>
      <c r="AN4219">
        <v>10.622532442476899</v>
      </c>
      <c r="AO4219" s="11">
        <f>ABS(AN4219-B4219)/B4219</f>
        <v>0.34831089309957675</v>
      </c>
      <c r="AP4219" s="11"/>
      <c r="AR4219">
        <f t="shared" si="1692"/>
        <v>41.597142354837189</v>
      </c>
      <c r="AS4219">
        <f t="shared" si="1693"/>
        <v>37.549397895603121</v>
      </c>
      <c r="AT4219">
        <f t="shared" si="1694"/>
        <v>46.251582602113707</v>
      </c>
      <c r="AU4219">
        <f t="shared" si="1695"/>
        <v>37.549397895603121</v>
      </c>
      <c r="AV4219">
        <f t="shared" si="1696"/>
        <v>48.183284770677346</v>
      </c>
      <c r="AW4219">
        <f t="shared" si="1697"/>
        <v>39.033398679823151</v>
      </c>
      <c r="AX4219">
        <f t="shared" si="1698"/>
        <v>39.033398679823151</v>
      </c>
      <c r="AY4219">
        <f t="shared" si="1699"/>
        <v>37.528245294597149</v>
      </c>
      <c r="AZ4219">
        <f t="shared" si="1700"/>
        <v>41.597142354837189</v>
      </c>
      <c r="BA4219">
        <f t="shared" si="1701"/>
        <v>35.864993031840434</v>
      </c>
      <c r="BB4219">
        <f t="shared" si="1702"/>
        <v>37.509146667113001</v>
      </c>
      <c r="BC4219">
        <f t="shared" si="1703"/>
        <v>37.485472050835611</v>
      </c>
      <c r="BD4219">
        <f t="shared" si="1704"/>
        <v>48.183284770677346</v>
      </c>
      <c r="BE4219">
        <f t="shared" si="1705"/>
        <v>39.463073661887293</v>
      </c>
      <c r="BF4219">
        <f t="shared" si="1706"/>
        <v>40.392793374649877</v>
      </c>
      <c r="BG4219">
        <f t="shared" si="1707"/>
        <v>32.233637866727335</v>
      </c>
      <c r="BH4219">
        <f t="shared" si="1708"/>
        <v>35.864993031840434</v>
      </c>
    </row>
    <row r="4220" spans="1:60">
      <c r="A4220" s="1">
        <v>39074.791666666664</v>
      </c>
      <c r="B4220">
        <v>10</v>
      </c>
      <c r="C4220">
        <f t="shared" si="1709"/>
        <v>16.3</v>
      </c>
      <c r="D4220">
        <v>4.8513922821693196</v>
      </c>
      <c r="E4220">
        <v>4.8512594084701997</v>
      </c>
      <c r="F4220">
        <v>5.45573860378909</v>
      </c>
      <c r="G4220">
        <v>5.0466032387323203</v>
      </c>
      <c r="H4220">
        <v>4.8513922821693196</v>
      </c>
      <c r="I4220">
        <v>4.8512594084701997</v>
      </c>
      <c r="J4220">
        <v>4.8512594084701997</v>
      </c>
      <c r="K4220">
        <v>5.0466032114537303</v>
      </c>
      <c r="L4220">
        <v>4.8513922821693196</v>
      </c>
      <c r="M4220">
        <v>4.8513922821693196</v>
      </c>
      <c r="N4220">
        <v>5.1873297802406304</v>
      </c>
      <c r="O4220">
        <v>5.3887261426948703</v>
      </c>
      <c r="P4220">
        <v>5.45573860378909</v>
      </c>
      <c r="Q4220">
        <v>4.85149271239424</v>
      </c>
      <c r="R4220">
        <v>5.0279699747987001</v>
      </c>
      <c r="T4220" s="2">
        <f>ABS(C4220-$B4220)/$B4220</f>
        <v>0.63000000000000012</v>
      </c>
      <c r="U4220" s="2">
        <f>ABS(D4220-$B4220)/$B4220</f>
        <v>0.51486077178306799</v>
      </c>
      <c r="V4220" s="2">
        <f>ABS(E4220-$B4220)/$B4220</f>
        <v>0.51487405915298001</v>
      </c>
      <c r="W4220" s="2">
        <f>ABS(F4220-$B4220)/$B4220</f>
        <v>0.45442613962109102</v>
      </c>
      <c r="X4220" s="2">
        <f>ABS(G4220-$B4220)/$B4220</f>
        <v>0.49533967612676799</v>
      </c>
      <c r="Y4220" s="2">
        <f>ABS(H4220-$B4220)/$B4220</f>
        <v>0.51486077178306799</v>
      </c>
      <c r="Z4220" s="2">
        <f>ABS(I4220-$B4220)/$B4220</f>
        <v>0.51487405915298001</v>
      </c>
      <c r="AA4220" s="2">
        <f>ABS(J4220-$B4220)/$B4220</f>
        <v>0.51487405915298001</v>
      </c>
      <c r="AB4220" s="2">
        <f t="shared" si="1710"/>
        <v>0.49533967885462699</v>
      </c>
      <c r="AC4220" s="2">
        <f t="shared" si="1711"/>
        <v>0.51486077178306799</v>
      </c>
      <c r="AD4220" s="2">
        <f t="shared" si="1712"/>
        <v>0.51486077178306799</v>
      </c>
      <c r="AE4220" s="2">
        <f t="shared" si="1713"/>
        <v>0.48126702197593696</v>
      </c>
      <c r="AF4220" s="2">
        <f t="shared" si="1714"/>
        <v>0.46112738573051298</v>
      </c>
      <c r="AG4220" s="2">
        <f t="shared" si="1715"/>
        <v>0.45442613962109102</v>
      </c>
      <c r="AH4220" s="2">
        <f t="shared" si="1716"/>
        <v>0.51485072876057603</v>
      </c>
      <c r="AI4220" s="2">
        <f>ABS(R4220-$B4220)/$B4220</f>
        <v>0.49720300252013</v>
      </c>
      <c r="AJ4220" s="13"/>
      <c r="AK4220" s="3">
        <f>MIN(U4220:AA4220)</f>
        <v>0.45442613962109102</v>
      </c>
      <c r="AL4220" s="3">
        <f t="shared" si="1691"/>
        <v>4.2776862899038981E-2</v>
      </c>
      <c r="AM4220" s="13"/>
      <c r="AN4220">
        <v>5.6025191221192303</v>
      </c>
      <c r="AO4220" s="11">
        <f>ABS(AN4220-B4220)/B4220</f>
        <v>0.43974808778807695</v>
      </c>
      <c r="AP4220" s="11"/>
      <c r="AR4220">
        <f t="shared" si="1692"/>
        <v>26.508161432105648</v>
      </c>
      <c r="AS4220">
        <f t="shared" si="1693"/>
        <v>26.509529678866638</v>
      </c>
      <c r="AT4220">
        <f t="shared" si="1694"/>
        <v>20.650311637092727</v>
      </c>
      <c r="AU4220">
        <f t="shared" si="1695"/>
        <v>24.536139474537137</v>
      </c>
      <c r="AV4220">
        <f t="shared" si="1696"/>
        <v>26.508161432105648</v>
      </c>
      <c r="AW4220">
        <f t="shared" si="1697"/>
        <v>26.509529678866638</v>
      </c>
      <c r="AX4220">
        <f t="shared" si="1698"/>
        <v>26.509529678866638</v>
      </c>
      <c r="AY4220">
        <f t="shared" si="1699"/>
        <v>24.536139744780499</v>
      </c>
      <c r="AZ4220">
        <f t="shared" si="1700"/>
        <v>26.508161432105648</v>
      </c>
      <c r="BA4220">
        <f t="shared" si="1701"/>
        <v>26.508161432105648</v>
      </c>
      <c r="BB4220">
        <f t="shared" si="1702"/>
        <v>23.1617946441587</v>
      </c>
      <c r="BC4220">
        <f t="shared" si="1703"/>
        <v>21.263846587065728</v>
      </c>
      <c r="BD4220">
        <f t="shared" si="1704"/>
        <v>20.650311637092727</v>
      </c>
      <c r="BE4220">
        <f t="shared" si="1705"/>
        <v>26.50712729052962</v>
      </c>
      <c r="BF4220">
        <f t="shared" si="1706"/>
        <v>24.721082571503239</v>
      </c>
      <c r="BG4220">
        <f t="shared" si="1707"/>
        <v>19.337838071327024</v>
      </c>
      <c r="BH4220">
        <f t="shared" si="1708"/>
        <v>20.650311637092727</v>
      </c>
    </row>
    <row r="4221" spans="1:60">
      <c r="A4221" s="1">
        <v>39074.833333333336</v>
      </c>
      <c r="B4221">
        <v>5.4</v>
      </c>
      <c r="C4221">
        <f t="shared" si="1709"/>
        <v>10</v>
      </c>
      <c r="D4221">
        <v>4.8513922821693196</v>
      </c>
      <c r="E4221">
        <v>5.56681723126135</v>
      </c>
      <c r="F4221">
        <v>5.45573860378909</v>
      </c>
      <c r="G4221">
        <v>5.0466032387323203</v>
      </c>
      <c r="H4221">
        <v>4.8513922821693196</v>
      </c>
      <c r="I4221">
        <v>5.52698062738102</v>
      </c>
      <c r="J4221">
        <v>5.52698062738102</v>
      </c>
      <c r="K4221">
        <v>5.0466032114537303</v>
      </c>
      <c r="L4221">
        <v>4.8513922821693196</v>
      </c>
      <c r="M4221">
        <v>4.8513922821693196</v>
      </c>
      <c r="N4221">
        <v>5.1873297802406304</v>
      </c>
      <c r="O4221">
        <v>5.3887261426948703</v>
      </c>
      <c r="P4221">
        <v>5.45573860378909</v>
      </c>
      <c r="Q4221">
        <v>4.85149271239424</v>
      </c>
      <c r="R4221">
        <v>5.1756128505567602</v>
      </c>
      <c r="T4221" s="2">
        <f>ABS(C4221-$B4221)/$B4221</f>
        <v>0.85185185185185175</v>
      </c>
      <c r="U4221" s="2">
        <f>ABS(D4221-$B4221)/$B4221</f>
        <v>0.10159402182049643</v>
      </c>
      <c r="V4221" s="2">
        <f>ABS(E4221-$B4221)/$B4221</f>
        <v>3.0892079863212889E-2</v>
      </c>
      <c r="W4221" s="2">
        <f>ABS(F4221-$B4221)/$B4221</f>
        <v>1.0321963664646236E-2</v>
      </c>
      <c r="X4221" s="2">
        <f>ABS(G4221-$B4221)/$B4221</f>
        <v>6.5443844679200003E-2</v>
      </c>
      <c r="Y4221" s="2">
        <f>ABS(H4221-$B4221)/$B4221</f>
        <v>0.10159402182049643</v>
      </c>
      <c r="Z4221" s="2">
        <f>ABS(I4221-$B4221)/$B4221</f>
        <v>2.3514930996485123E-2</v>
      </c>
      <c r="AA4221" s="2">
        <f>ABS(J4221-$B4221)/$B4221</f>
        <v>2.3514930996485123E-2</v>
      </c>
      <c r="AB4221" s="2">
        <f t="shared" si="1710"/>
        <v>6.544384973079076E-2</v>
      </c>
      <c r="AC4221" s="2">
        <f t="shared" si="1711"/>
        <v>0.10159402182049643</v>
      </c>
      <c r="AD4221" s="2">
        <f t="shared" si="1712"/>
        <v>0.10159402182049643</v>
      </c>
      <c r="AE4221" s="2">
        <f t="shared" si="1713"/>
        <v>3.9383374029512953E-2</v>
      </c>
      <c r="AF4221" s="2">
        <f t="shared" si="1714"/>
        <v>2.0877513528018677E-3</v>
      </c>
      <c r="AG4221" s="2">
        <f t="shared" si="1715"/>
        <v>1.0321963664646236E-2</v>
      </c>
      <c r="AH4221" s="2">
        <f t="shared" si="1716"/>
        <v>0.10157542363069637</v>
      </c>
      <c r="AI4221" s="2">
        <f>ABS(R4221-$B4221)/$B4221</f>
        <v>4.1553175822822239E-2</v>
      </c>
      <c r="AJ4221" s="13"/>
      <c r="AK4221" s="3">
        <f>MIN(U4221:AA4221)</f>
        <v>1.0321963664646236E-2</v>
      </c>
      <c r="AL4221" s="3">
        <f t="shared" si="1691"/>
        <v>3.1231212158176001E-2</v>
      </c>
      <c r="AM4221" s="13"/>
      <c r="AN4221">
        <v>5.7581328024138498</v>
      </c>
      <c r="AO4221" s="11">
        <f>ABS(AN4221-B4221)/B4221</f>
        <v>6.6320889335898053E-2</v>
      </c>
      <c r="AP4221" s="11"/>
      <c r="AR4221">
        <f t="shared" si="1692"/>
        <v>0.30097042806338781</v>
      </c>
      <c r="AS4221">
        <f t="shared" si="1693"/>
        <v>2.78279886457026E-2</v>
      </c>
      <c r="AT4221">
        <f t="shared" si="1694"/>
        <v>3.1067919523571227E-3</v>
      </c>
      <c r="AU4221">
        <f t="shared" si="1695"/>
        <v>0.12488927087448565</v>
      </c>
      <c r="AV4221">
        <f t="shared" si="1696"/>
        <v>0.30097042806338781</v>
      </c>
      <c r="AW4221">
        <f t="shared" si="1697"/>
        <v>1.6124079730077363E-2</v>
      </c>
      <c r="AX4221">
        <f t="shared" si="1698"/>
        <v>1.6124079730077363E-2</v>
      </c>
      <c r="AY4221">
        <f t="shared" si="1699"/>
        <v>0.12488929015481715</v>
      </c>
      <c r="AZ4221">
        <f t="shared" si="1700"/>
        <v>0.30097042806338781</v>
      </c>
      <c r="BA4221">
        <f t="shared" si="1701"/>
        <v>0.30097042806338781</v>
      </c>
      <c r="BB4221">
        <f t="shared" si="1702"/>
        <v>4.5228622372498709E-2</v>
      </c>
      <c r="BC4221">
        <f t="shared" si="1703"/>
        <v>1.2709985853643502E-4</v>
      </c>
      <c r="BD4221">
        <f t="shared" si="1704"/>
        <v>3.1067919523571227E-3</v>
      </c>
      <c r="BE4221">
        <f t="shared" si="1705"/>
        <v>0.30086024455662835</v>
      </c>
      <c r="BF4221">
        <f t="shared" si="1706"/>
        <v>5.0349592835262975E-2</v>
      </c>
      <c r="BG4221">
        <f t="shared" si="1707"/>
        <v>0.12825910416479736</v>
      </c>
      <c r="BH4221">
        <f t="shared" si="1708"/>
        <v>1.2709985853643502E-4</v>
      </c>
    </row>
    <row r="4222" spans="1:60">
      <c r="A4222" s="1">
        <v>39074.875</v>
      </c>
      <c r="B4222">
        <v>5.0999999999999996</v>
      </c>
      <c r="C4222">
        <f t="shared" si="1709"/>
        <v>5.4</v>
      </c>
      <c r="D4222">
        <v>4.8513922821693196</v>
      </c>
      <c r="E4222">
        <v>4.8512594084701997</v>
      </c>
      <c r="F4222">
        <v>5.45573860378909</v>
      </c>
      <c r="G4222">
        <v>5.0466032387323203</v>
      </c>
      <c r="H4222">
        <v>4.8513922821693196</v>
      </c>
      <c r="I4222">
        <v>4.8512594084701997</v>
      </c>
      <c r="J4222">
        <v>4.8512594084701997</v>
      </c>
      <c r="K4222">
        <v>5.0466032114537303</v>
      </c>
      <c r="L4222">
        <v>4.8513922821693196</v>
      </c>
      <c r="M4222">
        <v>4.8513922821693196</v>
      </c>
      <c r="N4222">
        <v>5.1873297802406304</v>
      </c>
      <c r="O4222">
        <v>5.3887261426948703</v>
      </c>
      <c r="P4222">
        <v>5.45573860378909</v>
      </c>
      <c r="Q4222">
        <v>4.85149271239424</v>
      </c>
      <c r="R4222">
        <v>5.0279699747987001</v>
      </c>
      <c r="T4222" s="2">
        <f>ABS(C4222-$B4222)/$B4222</f>
        <v>5.8823529411764851E-2</v>
      </c>
      <c r="U4222" s="2">
        <f>ABS(D4222-$B4222)/$B4222</f>
        <v>4.874661133934903E-2</v>
      </c>
      <c r="V4222" s="2">
        <f>ABS(E4222-$B4222)/$B4222</f>
        <v>4.8772665005843138E-2</v>
      </c>
      <c r="W4222" s="2">
        <f>ABS(F4222-$B4222)/$B4222</f>
        <v>6.9752667409625574E-2</v>
      </c>
      <c r="X4222" s="2">
        <f>ABS(G4222-$B4222)/$B4222</f>
        <v>1.0469953189741048E-2</v>
      </c>
      <c r="Y4222" s="2">
        <f>ABS(H4222-$B4222)/$B4222</f>
        <v>4.874661133934903E-2</v>
      </c>
      <c r="Z4222" s="2">
        <f>ABS(I4222-$B4222)/$B4222</f>
        <v>4.8772665005843138E-2</v>
      </c>
      <c r="AA4222" s="2">
        <f>ABS(J4222-$B4222)/$B4222</f>
        <v>4.8772665005843138E-2</v>
      </c>
      <c r="AB4222" s="2">
        <f t="shared" si="1710"/>
        <v>1.0469958538484194E-2</v>
      </c>
      <c r="AC4222" s="2">
        <f t="shared" si="1711"/>
        <v>4.874661133934903E-2</v>
      </c>
      <c r="AD4222" s="2">
        <f t="shared" si="1712"/>
        <v>4.874661133934903E-2</v>
      </c>
      <c r="AE4222" s="2">
        <f t="shared" si="1713"/>
        <v>1.7123486321692308E-2</v>
      </c>
      <c r="AF4222" s="2">
        <f t="shared" si="1714"/>
        <v>5.6612969155856986E-2</v>
      </c>
      <c r="AG4222" s="2">
        <f t="shared" si="1715"/>
        <v>6.9752667409625574E-2</v>
      </c>
      <c r="AH4222" s="2">
        <f t="shared" si="1716"/>
        <v>4.8726919138384256E-2</v>
      </c>
      <c r="AI4222" s="2">
        <f>ABS(R4222-$B4222)/$B4222</f>
        <v>1.4123534353195986E-2</v>
      </c>
      <c r="AJ4222" s="13"/>
      <c r="AK4222" s="3">
        <f>MIN(U4222:AA4222)</f>
        <v>1.0469953189741048E-2</v>
      </c>
      <c r="AL4222" s="3">
        <f t="shared" si="1691"/>
        <v>3.6535811634549383E-3</v>
      </c>
      <c r="AM4222" s="13"/>
      <c r="AN4222">
        <v>5.4093362164514902</v>
      </c>
      <c r="AO4222" s="11">
        <f>ABS(AN4222-B4222)/B4222</f>
        <v>6.0654160088527566E-2</v>
      </c>
      <c r="AP4222" s="11"/>
      <c r="AR4222">
        <f t="shared" si="1692"/>
        <v>6.1805797364979022E-2</v>
      </c>
      <c r="AS4222">
        <f t="shared" si="1693"/>
        <v>6.187188187459481E-2</v>
      </c>
      <c r="AT4222">
        <f t="shared" si="1694"/>
        <v>0.12654995422581145</v>
      </c>
      <c r="AU4222">
        <f t="shared" si="1695"/>
        <v>2.8512141138775401E-3</v>
      </c>
      <c r="AV4222">
        <f t="shared" si="1696"/>
        <v>6.1805797364979022E-2</v>
      </c>
      <c r="AW4222">
        <f t="shared" si="1697"/>
        <v>6.187188187459481E-2</v>
      </c>
      <c r="AX4222">
        <f t="shared" si="1698"/>
        <v>6.187188187459481E-2</v>
      </c>
      <c r="AY4222">
        <f t="shared" si="1699"/>
        <v>2.8512170270550059E-3</v>
      </c>
      <c r="AZ4222">
        <f t="shared" si="1700"/>
        <v>6.1805797364979022E-2</v>
      </c>
      <c r="BA4222">
        <f t="shared" si="1701"/>
        <v>6.1805797364979022E-2</v>
      </c>
      <c r="BB4222">
        <f t="shared" si="1702"/>
        <v>7.626490516876863E-3</v>
      </c>
      <c r="BC4222">
        <f t="shared" si="1703"/>
        <v>8.3362785475458792E-2</v>
      </c>
      <c r="BD4222">
        <f t="shared" si="1704"/>
        <v>0.12654995422581145</v>
      </c>
      <c r="BE4222">
        <f t="shared" si="1705"/>
        <v>6.1755871993171764E-2</v>
      </c>
      <c r="BF4222">
        <f t="shared" si="1706"/>
        <v>5.1883245304998457E-3</v>
      </c>
      <c r="BG4222">
        <f t="shared" si="1707"/>
        <v>9.5688894808523425E-2</v>
      </c>
      <c r="BH4222">
        <f t="shared" si="1708"/>
        <v>2.8512141138775401E-3</v>
      </c>
    </row>
    <row r="4223" spans="1:60">
      <c r="A4223" s="1">
        <v>39074.916666666664</v>
      </c>
      <c r="B4223">
        <v>4.9000000000000004</v>
      </c>
      <c r="C4223">
        <f t="shared" si="1709"/>
        <v>5.0999999999999996</v>
      </c>
      <c r="D4223">
        <v>5.0159745975185199</v>
      </c>
      <c r="E4223">
        <v>4.8512594084701997</v>
      </c>
      <c r="F4223">
        <v>5.4390170226523598</v>
      </c>
      <c r="G4223">
        <v>5.1526222671126201</v>
      </c>
      <c r="H4223">
        <v>5.0159745975185199</v>
      </c>
      <c r="I4223">
        <v>4.8512594084701997</v>
      </c>
      <c r="J4223">
        <v>4.8512594084701997</v>
      </c>
      <c r="K4223">
        <v>5.15262224801761</v>
      </c>
      <c r="L4223">
        <v>5.0159745975185199</v>
      </c>
      <c r="M4223">
        <v>5.0159745975185199</v>
      </c>
      <c r="N4223">
        <v>4.8484065278959596</v>
      </c>
      <c r="O4223">
        <v>4.8511136357661897</v>
      </c>
      <c r="P4223">
        <v>4.8511136357661897</v>
      </c>
      <c r="Q4223">
        <v>5.01604489867597</v>
      </c>
      <c r="R4223">
        <v>4.9949012036694</v>
      </c>
      <c r="T4223" s="2">
        <f>ABS(C4223-$B4223)/$B4223</f>
        <v>4.0816326530612096E-2</v>
      </c>
      <c r="U4223" s="2">
        <f>ABS(D4223-$B4223)/$B4223</f>
        <v>2.3668285207861135E-2</v>
      </c>
      <c r="V4223" s="2">
        <f>ABS(E4223-$B4223)/$B4223</f>
        <v>9.9470594958776942E-3</v>
      </c>
      <c r="W4223" s="2">
        <f>ABS(F4223-$B4223)/$B4223</f>
        <v>0.11000347401068558</v>
      </c>
      <c r="X4223" s="2">
        <f>ABS(G4223-$B4223)/$B4223</f>
        <v>5.1555564716861159E-2</v>
      </c>
      <c r="Y4223" s="2">
        <f>ABS(H4223-$B4223)/$B4223</f>
        <v>2.3668285207861135E-2</v>
      </c>
      <c r="Z4223" s="2">
        <f>ABS(I4223-$B4223)/$B4223</f>
        <v>9.9470594958776942E-3</v>
      </c>
      <c r="AA4223" s="2">
        <f>ABS(J4223-$B4223)/$B4223</f>
        <v>9.9470594958776942E-3</v>
      </c>
      <c r="AB4223" s="2">
        <f t="shared" si="1710"/>
        <v>5.155556081992034E-2</v>
      </c>
      <c r="AC4223" s="2">
        <f t="shared" si="1711"/>
        <v>2.3668285207861135E-2</v>
      </c>
      <c r="AD4223" s="2">
        <f t="shared" si="1712"/>
        <v>2.3668285207861135E-2</v>
      </c>
      <c r="AE4223" s="2">
        <f t="shared" si="1713"/>
        <v>1.0529280021232806E-2</v>
      </c>
      <c r="AF4223" s="2">
        <f t="shared" si="1714"/>
        <v>9.9768090273082959E-3</v>
      </c>
      <c r="AG4223" s="2">
        <f t="shared" si="1715"/>
        <v>9.9768090273082959E-3</v>
      </c>
      <c r="AH4223" s="2">
        <f t="shared" si="1716"/>
        <v>2.3682632382850954E-2</v>
      </c>
      <c r="AI4223" s="2">
        <f>ABS(R4223-$B4223)/$B4223</f>
        <v>1.9367592585591772E-2</v>
      </c>
      <c r="AJ4223" s="13"/>
      <c r="AK4223" s="3">
        <f>MIN(U4223:AA4223)</f>
        <v>9.9470594958776942E-3</v>
      </c>
      <c r="AL4223" s="3">
        <f t="shared" si="1691"/>
        <v>9.4205330897140782E-3</v>
      </c>
      <c r="AM4223" s="13"/>
      <c r="AN4223">
        <v>5.56876551019303</v>
      </c>
      <c r="AO4223" s="11">
        <f>ABS(AN4223-B4223)/B4223</f>
        <v>0.13648275718225095</v>
      </c>
      <c r="AP4223" s="11"/>
      <c r="AR4223">
        <f t="shared" si="1692"/>
        <v>1.3450107269582606E-2</v>
      </c>
      <c r="AS4223">
        <f t="shared" si="1693"/>
        <v>2.3756452626748801E-3</v>
      </c>
      <c r="AT4223">
        <f t="shared" si="1694"/>
        <v>0.29053935070901415</v>
      </c>
      <c r="AU4223">
        <f t="shared" si="1695"/>
        <v>6.381800984111978E-2</v>
      </c>
      <c r="AV4223">
        <f t="shared" si="1696"/>
        <v>1.3450107269582606E-2</v>
      </c>
      <c r="AW4223">
        <f t="shared" si="1697"/>
        <v>2.3756452626748801E-3</v>
      </c>
      <c r="AX4223">
        <f t="shared" si="1698"/>
        <v>2.3756452626748801E-3</v>
      </c>
      <c r="AY4223">
        <f t="shared" si="1699"/>
        <v>6.3818000193470698E-2</v>
      </c>
      <c r="AZ4223">
        <f t="shared" si="1700"/>
        <v>1.3450107269582606E-2</v>
      </c>
      <c r="BA4223">
        <f t="shared" si="1701"/>
        <v>1.3450107269582606E-2</v>
      </c>
      <c r="BB4223">
        <f t="shared" si="1702"/>
        <v>2.6618863637504308E-3</v>
      </c>
      <c r="BC4223">
        <f t="shared" si="1703"/>
        <v>2.3898766080008016E-3</v>
      </c>
      <c r="BD4223">
        <f t="shared" si="1704"/>
        <v>2.3898766080008016E-3</v>
      </c>
      <c r="BE4223">
        <f t="shared" si="1705"/>
        <v>1.3466418508716068E-2</v>
      </c>
      <c r="BF4223">
        <f t="shared" si="1706"/>
        <v>9.0062384579008819E-3</v>
      </c>
      <c r="BG4223">
        <f t="shared" si="1707"/>
        <v>0.44724730762374326</v>
      </c>
      <c r="BH4223">
        <f t="shared" si="1708"/>
        <v>2.3756452626748801E-3</v>
      </c>
    </row>
    <row r="4224" spans="1:60">
      <c r="A4224" s="1">
        <v>39074.958333333336</v>
      </c>
      <c r="B4224">
        <v>10.1</v>
      </c>
      <c r="C4224">
        <f t="shared" si="1709"/>
        <v>4.9000000000000004</v>
      </c>
      <c r="D4224">
        <v>22.000301919104398</v>
      </c>
      <c r="E4224">
        <v>17.769501699860999</v>
      </c>
      <c r="F4224">
        <v>22.000301919104398</v>
      </c>
      <c r="G4224">
        <v>21.993244928866101</v>
      </c>
      <c r="H4224">
        <v>17.581491375233799</v>
      </c>
      <c r="I4224">
        <v>20.167253754763699</v>
      </c>
      <c r="J4224">
        <v>22.598265600753699</v>
      </c>
      <c r="K4224">
        <v>12.4448405003868</v>
      </c>
      <c r="L4224">
        <v>22.000301919104398</v>
      </c>
      <c r="M4224">
        <v>21.993244928866101</v>
      </c>
      <c r="N4224">
        <v>5.2057915923179099</v>
      </c>
      <c r="O4224">
        <v>21.8008094302545</v>
      </c>
      <c r="P4224">
        <v>22.000301919104398</v>
      </c>
      <c r="Q4224">
        <v>22.000301919104398</v>
      </c>
      <c r="R4224">
        <v>19.396853814773198</v>
      </c>
      <c r="T4224" s="2">
        <f>ABS(C4224-$B4224)/$B4224</f>
        <v>0.51485148514851475</v>
      </c>
      <c r="U4224" s="2">
        <f>ABS(D4224-$B4224)/$B4224</f>
        <v>1.1782477147628119</v>
      </c>
      <c r="V4224" s="2">
        <f>ABS(E4224-$B4224)/$B4224</f>
        <v>0.75935660394663362</v>
      </c>
      <c r="W4224" s="2">
        <f>ABS(F4224-$B4224)/$B4224</f>
        <v>1.1782477147628119</v>
      </c>
      <c r="X4224" s="2">
        <f>ABS(G4224-$B4224)/$B4224</f>
        <v>1.17754900285803</v>
      </c>
      <c r="Y4224" s="2">
        <f>ABS(H4224-$B4224)/$B4224</f>
        <v>0.74074172032017827</v>
      </c>
      <c r="Z4224" s="2">
        <f>ABS(I4224-$B4224)/$B4224</f>
        <v>0.9967577975013564</v>
      </c>
      <c r="AA4224" s="2">
        <f>ABS(J4224-$B4224)/$B4224</f>
        <v>1.2374520396785842</v>
      </c>
      <c r="AB4224" s="2">
        <f t="shared" si="1710"/>
        <v>0.23216242578087129</v>
      </c>
      <c r="AC4224" s="2">
        <f t="shared" si="1711"/>
        <v>1.1782477147628119</v>
      </c>
      <c r="AD4224" s="2">
        <f t="shared" si="1712"/>
        <v>1.17754900285803</v>
      </c>
      <c r="AE4224" s="2">
        <f t="shared" si="1713"/>
        <v>0.48457508986951386</v>
      </c>
      <c r="AF4224" s="2">
        <f t="shared" si="1714"/>
        <v>1.1584959831935149</v>
      </c>
      <c r="AG4224" s="2">
        <f t="shared" si="1715"/>
        <v>1.1782477147628119</v>
      </c>
      <c r="AH4224" s="2">
        <f t="shared" si="1716"/>
        <v>1.1782477147628119</v>
      </c>
      <c r="AI4224" s="2">
        <f>ABS(R4224-$B4224)/$B4224</f>
        <v>0.92048057572011877</v>
      </c>
      <c r="AJ4224" s="13"/>
      <c r="AK4224" s="3">
        <f>MIN(U4224:AA4224)</f>
        <v>0.74074172032017827</v>
      </c>
      <c r="AL4224" s="3">
        <f t="shared" si="1691"/>
        <v>0.1797388553999405</v>
      </c>
      <c r="AM4224" s="13"/>
      <c r="AN4224">
        <v>18.953317226080799</v>
      </c>
      <c r="AO4224" s="11">
        <f>ABS(AN4224-B4224)/B4224</f>
        <v>0.87656606198819798</v>
      </c>
      <c r="AP4224" s="11"/>
      <c r="AR4224">
        <f t="shared" si="1692"/>
        <v>141.61718576583982</v>
      </c>
      <c r="AS4224">
        <f t="shared" si="1693"/>
        <v>58.821256324170761</v>
      </c>
      <c r="AT4224">
        <f t="shared" si="1694"/>
        <v>141.61718576583982</v>
      </c>
      <c r="AU4224">
        <f t="shared" si="1695"/>
        <v>141.44927493799923</v>
      </c>
      <c r="AV4224">
        <f t="shared" si="1696"/>
        <v>55.972713197697729</v>
      </c>
      <c r="AW4224">
        <f t="shared" si="1697"/>
        <v>101.3495981628038</v>
      </c>
      <c r="AX4224">
        <f t="shared" si="1698"/>
        <v>156.20664302698322</v>
      </c>
      <c r="AY4224">
        <f t="shared" si="1699"/>
        <v>5.4982769722542191</v>
      </c>
      <c r="AZ4224">
        <f t="shared" si="1700"/>
        <v>141.61718576583982</v>
      </c>
      <c r="BA4224">
        <f t="shared" si="1701"/>
        <v>141.44927493799923</v>
      </c>
      <c r="BB4224">
        <f t="shared" si="1702"/>
        <v>23.953275937826056</v>
      </c>
      <c r="BC4224">
        <f t="shared" si="1703"/>
        <v>136.90894132313264</v>
      </c>
      <c r="BD4224">
        <f t="shared" si="1704"/>
        <v>141.61718576583982</v>
      </c>
      <c r="BE4224">
        <f t="shared" si="1705"/>
        <v>141.61718576583982</v>
      </c>
      <c r="BF4224">
        <f t="shared" si="1706"/>
        <v>86.431490853262972</v>
      </c>
      <c r="BG4224">
        <f t="shared" si="1707"/>
        <v>78.381225905619019</v>
      </c>
      <c r="BH4224">
        <f t="shared" si="1708"/>
        <v>5.4982769722542191</v>
      </c>
    </row>
    <row r="4225" spans="1:60">
      <c r="A4225" s="1">
        <v>39075</v>
      </c>
      <c r="B4225">
        <v>17.399999999999999</v>
      </c>
      <c r="C4225">
        <f t="shared" si="1709"/>
        <v>10.1</v>
      </c>
      <c r="D4225">
        <v>22.000301919104398</v>
      </c>
      <c r="E4225">
        <v>4.9181171101503898</v>
      </c>
      <c r="F4225">
        <v>22.000301919104398</v>
      </c>
      <c r="G4225">
        <v>21.993244928866101</v>
      </c>
      <c r="H4225">
        <v>21.993244928866101</v>
      </c>
      <c r="I4225">
        <v>21.8622988786021</v>
      </c>
      <c r="J4225">
        <v>22.598265600753699</v>
      </c>
      <c r="K4225">
        <v>21.8008094302545</v>
      </c>
      <c r="L4225">
        <v>22.000301919104398</v>
      </c>
      <c r="M4225">
        <v>21.993244928866101</v>
      </c>
      <c r="N4225">
        <v>21.993244928866101</v>
      </c>
      <c r="O4225">
        <v>21.8008094302545</v>
      </c>
      <c r="P4225">
        <v>22.000301919104398</v>
      </c>
      <c r="Q4225">
        <v>22.000301919104398</v>
      </c>
      <c r="R4225">
        <v>20.7824849829287</v>
      </c>
      <c r="T4225" s="2">
        <f>ABS(C4225-$B4225)/$B4225</f>
        <v>0.41954022988505746</v>
      </c>
      <c r="U4225" s="2">
        <f>ABS(D4225-$B4225)/$B4225</f>
        <v>0.26438516776462068</v>
      </c>
      <c r="V4225" s="2">
        <f>ABS(E4225-$B4225)/$B4225</f>
        <v>0.71734959137066723</v>
      </c>
      <c r="W4225" s="2">
        <f>ABS(F4225-$B4225)/$B4225</f>
        <v>0.26438516776462068</v>
      </c>
      <c r="X4225" s="2">
        <f>ABS(G4225-$B4225)/$B4225</f>
        <v>0.26397959361299445</v>
      </c>
      <c r="Y4225" s="2">
        <f>ABS(H4225-$B4225)/$B4225</f>
        <v>0.26397959361299445</v>
      </c>
      <c r="Z4225" s="2">
        <f>ABS(I4225-$B4225)/$B4225</f>
        <v>0.25645395854035069</v>
      </c>
      <c r="AA4225" s="2">
        <f>ABS(J4225-$B4225)/$B4225</f>
        <v>0.29875089659504028</v>
      </c>
      <c r="AB4225" s="2">
        <f t="shared" si="1710"/>
        <v>0.25292008219853457</v>
      </c>
      <c r="AC4225" s="2">
        <f t="shared" si="1711"/>
        <v>0.26438516776462068</v>
      </c>
      <c r="AD4225" s="2">
        <f t="shared" si="1712"/>
        <v>0.26397959361299445</v>
      </c>
      <c r="AE4225" s="2">
        <f t="shared" si="1713"/>
        <v>0.26397959361299445</v>
      </c>
      <c r="AF4225" s="2">
        <f t="shared" si="1714"/>
        <v>0.25292008219853457</v>
      </c>
      <c r="AG4225" s="2">
        <f t="shared" si="1715"/>
        <v>0.26438516776462068</v>
      </c>
      <c r="AH4225" s="2">
        <f t="shared" si="1716"/>
        <v>0.26438516776462068</v>
      </c>
      <c r="AI4225" s="2">
        <f>ABS(R4225-$B4225)/$B4225</f>
        <v>0.19439568867406334</v>
      </c>
      <c r="AJ4225" s="13"/>
      <c r="AK4225" s="3">
        <f>MIN(U4225:AA4225)</f>
        <v>0.25645395854035069</v>
      </c>
      <c r="AL4225" s="3">
        <f t="shared" si="1691"/>
        <v>-6.2058269866287347E-2</v>
      </c>
      <c r="AM4225" s="13"/>
      <c r="AN4225">
        <v>22.083857595852098</v>
      </c>
      <c r="AO4225" s="11">
        <f>ABS(AN4225-B4225)/B4225</f>
        <v>0.26918721815241953</v>
      </c>
      <c r="AP4225" s="11"/>
      <c r="AR4225">
        <f t="shared" si="1692"/>
        <v>21.162777746915623</v>
      </c>
      <c r="AS4225">
        <f t="shared" si="1693"/>
        <v>155.7974004759204</v>
      </c>
      <c r="AT4225">
        <f t="shared" si="1694"/>
        <v>21.162777746915623</v>
      </c>
      <c r="AU4225">
        <f t="shared" si="1695"/>
        <v>21.097898976554166</v>
      </c>
      <c r="AV4225">
        <f t="shared" si="1696"/>
        <v>21.097898976554166</v>
      </c>
      <c r="AW4225">
        <f t="shared" si="1697"/>
        <v>19.912111281973576</v>
      </c>
      <c r="AX4225">
        <f t="shared" si="1698"/>
        <v>27.021965255979229</v>
      </c>
      <c r="AY4225">
        <f t="shared" si="1699"/>
        <v>19.367123641416946</v>
      </c>
      <c r="AZ4225">
        <f t="shared" si="1700"/>
        <v>21.162777746915623</v>
      </c>
      <c r="BA4225">
        <f t="shared" si="1701"/>
        <v>21.097898976554166</v>
      </c>
      <c r="BB4225">
        <f t="shared" si="1702"/>
        <v>21.097898976554166</v>
      </c>
      <c r="BC4225">
        <f t="shared" si="1703"/>
        <v>19.367123641416946</v>
      </c>
      <c r="BD4225">
        <f t="shared" si="1704"/>
        <v>21.162777746915623</v>
      </c>
      <c r="BE4225">
        <f t="shared" si="1705"/>
        <v>21.162777746915623</v>
      </c>
      <c r="BF4225">
        <f t="shared" si="1706"/>
        <v>11.44120465973818</v>
      </c>
      <c r="BG4225">
        <f t="shared" si="1707"/>
        <v>21.938521978221413</v>
      </c>
      <c r="BH4225">
        <f t="shared" si="1708"/>
        <v>19.367123641416946</v>
      </c>
    </row>
    <row r="4226" spans="1:60">
      <c r="A4226" s="1">
        <v>39075.041666666664</v>
      </c>
      <c r="B4226">
        <v>11.2</v>
      </c>
      <c r="C4226">
        <f t="shared" si="1709"/>
        <v>17.399999999999999</v>
      </c>
      <c r="D4226">
        <v>4.9988275527840704</v>
      </c>
      <c r="E4226">
        <v>4.9181171101503898</v>
      </c>
      <c r="F4226">
        <v>4.9180456815254301</v>
      </c>
      <c r="G4226">
        <v>7.9414076836879897</v>
      </c>
      <c r="H4226">
        <v>4.9988275527840704</v>
      </c>
      <c r="I4226">
        <v>4.9181171101503898</v>
      </c>
      <c r="J4226">
        <v>4.9181171101503898</v>
      </c>
      <c r="K4226">
        <v>4.8481380182230804</v>
      </c>
      <c r="L4226">
        <v>4.9988275527840704</v>
      </c>
      <c r="M4226">
        <v>4.9988275527840704</v>
      </c>
      <c r="N4226">
        <v>4.86388456952717</v>
      </c>
      <c r="O4226">
        <v>4.9180456815254301</v>
      </c>
      <c r="P4226">
        <v>4.9180456815254301</v>
      </c>
      <c r="Q4226">
        <v>4.9988620003512203</v>
      </c>
      <c r="R4226">
        <v>5.1540064898538001</v>
      </c>
      <c r="T4226" s="2">
        <f>ABS(C4226-$B4226)/$B4226</f>
        <v>0.55357142857142849</v>
      </c>
      <c r="U4226" s="2">
        <f>ABS(D4226-$B4226)/$B4226</f>
        <v>0.55367611135856509</v>
      </c>
      <c r="V4226" s="2">
        <f>ABS(E4226-$B4226)/$B4226</f>
        <v>0.56088240087942942</v>
      </c>
      <c r="W4226" s="2">
        <f>ABS(F4226-$B4226)/$B4226</f>
        <v>0.56088877843522944</v>
      </c>
      <c r="X4226" s="2">
        <f>ABS(G4226-$B4226)/$B4226</f>
        <v>0.29094574252785804</v>
      </c>
      <c r="Y4226" s="2">
        <f>ABS(H4226-$B4226)/$B4226</f>
        <v>0.55367611135856509</v>
      </c>
      <c r="Z4226" s="2">
        <f>ABS(I4226-$B4226)/$B4226</f>
        <v>0.56088240087942942</v>
      </c>
      <c r="AA4226" s="2">
        <f>ABS(J4226-$B4226)/$B4226</f>
        <v>0.56088240087942942</v>
      </c>
      <c r="AB4226" s="2">
        <f t="shared" si="1710"/>
        <v>0.56713053408722491</v>
      </c>
      <c r="AC4226" s="2">
        <f t="shared" si="1711"/>
        <v>0.55367611135856509</v>
      </c>
      <c r="AD4226" s="2">
        <f t="shared" si="1712"/>
        <v>0.55367611135856509</v>
      </c>
      <c r="AE4226" s="2">
        <f t="shared" si="1713"/>
        <v>0.5657245920065026</v>
      </c>
      <c r="AF4226" s="2">
        <f t="shared" si="1714"/>
        <v>0.56088877843522944</v>
      </c>
      <c r="AG4226" s="2">
        <f t="shared" si="1715"/>
        <v>0.56088877843522944</v>
      </c>
      <c r="AH4226" s="2">
        <f t="shared" si="1716"/>
        <v>0.5536730356829267</v>
      </c>
      <c r="AI4226" s="2">
        <f>ABS(R4226-$B4226)/$B4226</f>
        <v>0.53982084912019634</v>
      </c>
      <c r="AJ4226" s="13"/>
      <c r="AK4226" s="3">
        <f>MIN(U4226:AA4226)</f>
        <v>0.29094574252785804</v>
      </c>
      <c r="AL4226" s="3">
        <f t="shared" ref="AL4226:AL4289" si="1717">AI4226-AK4226</f>
        <v>0.2488751065923383</v>
      </c>
      <c r="AM4226" s="13"/>
      <c r="AN4226">
        <v>5.84854134174042</v>
      </c>
      <c r="AO4226" s="11">
        <f>ABS(AN4226-B4226)/B4226</f>
        <v>0.47780880877317677</v>
      </c>
      <c r="AP4226" s="11"/>
      <c r="AR4226">
        <f t="shared" si="1692"/>
        <v>38.454539720109992</v>
      </c>
      <c r="AS4226">
        <f t="shared" si="1693"/>
        <v>39.462052641785284</v>
      </c>
      <c r="AT4226">
        <f t="shared" si="1694"/>
        <v>39.462950059401287</v>
      </c>
      <c r="AU4226">
        <f t="shared" si="1695"/>
        <v>10.618423883927669</v>
      </c>
      <c r="AV4226">
        <f t="shared" si="1696"/>
        <v>38.454539720109992</v>
      </c>
      <c r="AW4226">
        <f t="shared" si="1697"/>
        <v>39.462052641785284</v>
      </c>
      <c r="AX4226">
        <f t="shared" si="1698"/>
        <v>39.462052641785284</v>
      </c>
      <c r="AY4226">
        <f t="shared" si="1699"/>
        <v>40.346150635543005</v>
      </c>
      <c r="AZ4226">
        <f t="shared" si="1700"/>
        <v>38.454539720109992</v>
      </c>
      <c r="BA4226">
        <f t="shared" si="1701"/>
        <v>38.454539720109992</v>
      </c>
      <c r="BB4226">
        <f t="shared" si="1702"/>
        <v>40.146358748275887</v>
      </c>
      <c r="BC4226">
        <f t="shared" si="1703"/>
        <v>39.462950059401287</v>
      </c>
      <c r="BD4226">
        <f t="shared" si="1704"/>
        <v>39.462950059401287</v>
      </c>
      <c r="BE4226">
        <f t="shared" si="1705"/>
        <v>38.454112490688061</v>
      </c>
      <c r="BF4226">
        <f t="shared" si="1706"/>
        <v>36.554037524729956</v>
      </c>
      <c r="BG4226">
        <f t="shared" si="1707"/>
        <v>28.638109771061416</v>
      </c>
      <c r="BH4226">
        <f t="shared" si="1708"/>
        <v>10.618423883927669</v>
      </c>
    </row>
    <row r="4227" spans="1:60">
      <c r="A4227" s="1">
        <v>39075.083333333336</v>
      </c>
      <c r="B4227">
        <v>5.0999999999999996</v>
      </c>
      <c r="C4227">
        <f t="shared" si="1709"/>
        <v>11.2</v>
      </c>
      <c r="D4227">
        <v>4.9988275527840704</v>
      </c>
      <c r="E4227">
        <v>4.9181171101503898</v>
      </c>
      <c r="F4227">
        <v>4.9180456815254301</v>
      </c>
      <c r="G4227">
        <v>4.8481380182230804</v>
      </c>
      <c r="H4227">
        <v>4.9988275527840704</v>
      </c>
      <c r="I4227">
        <v>4.9181171101503898</v>
      </c>
      <c r="J4227">
        <v>4.9181171101503898</v>
      </c>
      <c r="K4227">
        <v>4.8481380182230804</v>
      </c>
      <c r="L4227">
        <v>4.9988275527840704</v>
      </c>
      <c r="M4227">
        <v>4.9988275527840704</v>
      </c>
      <c r="N4227">
        <v>4.86388456952717</v>
      </c>
      <c r="O4227">
        <v>4.9180456815254301</v>
      </c>
      <c r="P4227">
        <v>4.9180456815254301</v>
      </c>
      <c r="Q4227">
        <v>4.9988620003512203</v>
      </c>
      <c r="R4227">
        <v>4.9330586566063097</v>
      </c>
      <c r="T4227" s="2">
        <f>ABS(C4227-$B4227)/$B4227</f>
        <v>1.196078431372549</v>
      </c>
      <c r="U4227" s="2">
        <f>ABS(D4227-$B4227)/$B4227</f>
        <v>1.9837734748221418E-2</v>
      </c>
      <c r="V4227" s="2">
        <f>ABS(E4227-$B4227)/$B4227</f>
        <v>3.5663311735217626E-2</v>
      </c>
      <c r="W4227" s="2">
        <f>ABS(F4227-$B4227)/$B4227</f>
        <v>3.5677317347954818E-2</v>
      </c>
      <c r="X4227" s="2">
        <f>ABS(G4227-$B4227)/$B4227</f>
        <v>4.9384702309199849E-2</v>
      </c>
      <c r="Y4227" s="2">
        <f>ABS(H4227-$B4227)/$B4227</f>
        <v>1.9837734748221418E-2</v>
      </c>
      <c r="Z4227" s="2">
        <f>ABS(I4227-$B4227)/$B4227</f>
        <v>3.5663311735217626E-2</v>
      </c>
      <c r="AA4227" s="2">
        <f>ABS(J4227-$B4227)/$B4227</f>
        <v>3.5663311735217626E-2</v>
      </c>
      <c r="AB4227" s="2">
        <f t="shared" si="1710"/>
        <v>4.9384702309199849E-2</v>
      </c>
      <c r="AC4227" s="2">
        <f t="shared" si="1711"/>
        <v>1.9837734748221418E-2</v>
      </c>
      <c r="AD4227" s="2">
        <f t="shared" si="1712"/>
        <v>1.9837734748221418E-2</v>
      </c>
      <c r="AE4227" s="2">
        <f t="shared" si="1713"/>
        <v>4.6297143229966607E-2</v>
      </c>
      <c r="AF4227" s="2">
        <f t="shared" si="1714"/>
        <v>3.5677317347954818E-2</v>
      </c>
      <c r="AG4227" s="2">
        <f t="shared" si="1715"/>
        <v>3.5677317347954818E-2</v>
      </c>
      <c r="AH4227" s="2">
        <f t="shared" si="1716"/>
        <v>1.983098032329007E-2</v>
      </c>
      <c r="AI4227" s="2">
        <f>ABS(R4227-$B4227)/$B4227</f>
        <v>3.2733596743860775E-2</v>
      </c>
      <c r="AJ4227" s="13"/>
      <c r="AK4227" s="3">
        <f>MIN(U4227:AA4227)</f>
        <v>1.9837734748221418E-2</v>
      </c>
      <c r="AL4227" s="3">
        <f t="shared" si="1717"/>
        <v>1.2895861995639357E-2</v>
      </c>
      <c r="AM4227" s="13"/>
      <c r="AN4227">
        <v>5.3699445308000699</v>
      </c>
      <c r="AO4227" s="11">
        <f>ABS(AN4227-B4227)/B4227</f>
        <v>5.2930300156876532E-2</v>
      </c>
      <c r="AP4227" s="11"/>
      <c r="AR4227">
        <f t="shared" ref="AR4227:AR4290" si="1718">(D4227-$B4227)*(D4227-$B4227)</f>
        <v>1.0235864075659984E-2</v>
      </c>
      <c r="AS4227">
        <f t="shared" ref="AS4227:AS4290" si="1719">(E4227-$B4227)*(E4227-$B4227)</f>
        <v>3.3081385620045319E-2</v>
      </c>
      <c r="AT4227">
        <f t="shared" ref="AT4227:AT4290" si="1720">(F4227-$B4227)*(F4227-$B4227)</f>
        <v>3.3107374011545086E-2</v>
      </c>
      <c r="AU4227">
        <f t="shared" ref="AU4227:AU4290" si="1721">(G4227-$B4227)*(G4227-$B4227)</f>
        <v>6.3434457864597185E-2</v>
      </c>
      <c r="AV4227">
        <f t="shared" ref="AV4227:AV4290" si="1722">(H4227-$B4227)*(H4227-$B4227)</f>
        <v>1.0235864075659984E-2</v>
      </c>
      <c r="AW4227">
        <f t="shared" ref="AW4227:AW4290" si="1723">(I4227-$B4227)*(I4227-$B4227)</f>
        <v>3.3081385620045319E-2</v>
      </c>
      <c r="AX4227">
        <f t="shared" ref="AX4227:AX4290" si="1724">(J4227-$B4227)*(J4227-$B4227)</f>
        <v>3.3081385620045319E-2</v>
      </c>
      <c r="AY4227">
        <f t="shared" ref="AY4227:AY4290" si="1725">(K4227-$B4227)*(K4227-$B4227)</f>
        <v>6.3434457864597185E-2</v>
      </c>
      <c r="AZ4227">
        <f t="shared" ref="AZ4227:AZ4290" si="1726">(L4227-$B4227)*(L4227-$B4227)</f>
        <v>1.0235864075659984E-2</v>
      </c>
      <c r="BA4227">
        <f t="shared" ref="BA4227:BA4290" si="1727">(M4227-$B4227)*(M4227-$B4227)</f>
        <v>1.0235864075659984E-2</v>
      </c>
      <c r="BB4227">
        <f t="shared" ref="BB4227:BB4290" si="1728">(N4227-$B4227)*(N4227-$B4227)</f>
        <v>5.5750496507369664E-2</v>
      </c>
      <c r="BC4227">
        <f t="shared" ref="BC4227:BC4290" si="1729">(O4227-$B4227)*(O4227-$B4227)</f>
        <v>3.3107374011545086E-2</v>
      </c>
      <c r="BD4227">
        <f t="shared" ref="BD4227:BD4290" si="1730">(P4227-$B4227)*(P4227-$B4227)</f>
        <v>3.3107374011545086E-2</v>
      </c>
      <c r="BE4227">
        <f t="shared" ref="BE4227:BE4290" si="1731">(Q4227-$B4227)*(Q4227-$B4227)</f>
        <v>1.022889497295649E-2</v>
      </c>
      <c r="BF4227">
        <f t="shared" ref="BF4227:BF4290" si="1732">(R4227-$B4227)*(R4227-$B4227)</f>
        <v>2.7869412134089902E-2</v>
      </c>
      <c r="BG4227">
        <f t="shared" ref="BG4227:BG4290" si="1733">(AN4227-$B4227)*(AN4227-$B4227)</f>
        <v>7.2870049708870108E-2</v>
      </c>
      <c r="BH4227">
        <f t="shared" ref="BH4227:BH4290" si="1734">MIN(AR4227:BE4227)</f>
        <v>1.022889497295649E-2</v>
      </c>
    </row>
    <row r="4228" spans="1:60">
      <c r="A4228" s="1">
        <v>39075.125</v>
      </c>
      <c r="B4228">
        <v>5.0999999999999996</v>
      </c>
      <c r="C4228">
        <f t="shared" ref="C4228:C4291" si="1735">B4227</f>
        <v>5.0999999999999996</v>
      </c>
      <c r="D4228">
        <v>4.9988275527840704</v>
      </c>
      <c r="E4228">
        <v>4.9181171101503898</v>
      </c>
      <c r="F4228">
        <v>4.9180456815254301</v>
      </c>
      <c r="G4228">
        <v>4.8481380182230804</v>
      </c>
      <c r="H4228">
        <v>4.9988275527840704</v>
      </c>
      <c r="I4228">
        <v>4.9181171101503898</v>
      </c>
      <c r="J4228">
        <v>4.9181171101503898</v>
      </c>
      <c r="K4228">
        <v>7.7106393625532599</v>
      </c>
      <c r="L4228">
        <v>4.9988275527840704</v>
      </c>
      <c r="M4228">
        <v>4.9988275527840704</v>
      </c>
      <c r="N4228">
        <v>4.86388456952717</v>
      </c>
      <c r="O4228">
        <v>4.9180456815254301</v>
      </c>
      <c r="P4228">
        <v>4.9180456815254301</v>
      </c>
      <c r="Q4228">
        <v>4.9988620003512203</v>
      </c>
      <c r="R4228">
        <v>5.1375230383441801</v>
      </c>
      <c r="T4228" s="2">
        <f>ABS(C4228-$B4228)/$B4228</f>
        <v>0</v>
      </c>
      <c r="U4228" s="2">
        <f>ABS(D4228-$B4228)/$B4228</f>
        <v>1.9837734748221418E-2</v>
      </c>
      <c r="V4228" s="2">
        <f>ABS(E4228-$B4228)/$B4228</f>
        <v>3.5663311735217626E-2</v>
      </c>
      <c r="W4228" s="2">
        <f>ABS(F4228-$B4228)/$B4228</f>
        <v>3.5677317347954818E-2</v>
      </c>
      <c r="X4228" s="2">
        <f>ABS(G4228-$B4228)/$B4228</f>
        <v>4.9384702309199849E-2</v>
      </c>
      <c r="Y4228" s="2">
        <f>ABS(H4228-$B4228)/$B4228</f>
        <v>1.9837734748221418E-2</v>
      </c>
      <c r="Z4228" s="2">
        <f>ABS(I4228-$B4228)/$B4228</f>
        <v>3.5663311735217626E-2</v>
      </c>
      <c r="AA4228" s="2">
        <f>ABS(J4228-$B4228)/$B4228</f>
        <v>3.5663311735217626E-2</v>
      </c>
      <c r="AB4228" s="2">
        <f t="shared" si="1710"/>
        <v>0.51189007108887463</v>
      </c>
      <c r="AC4228" s="2">
        <f t="shared" si="1711"/>
        <v>1.9837734748221418E-2</v>
      </c>
      <c r="AD4228" s="2">
        <f t="shared" si="1712"/>
        <v>1.9837734748221418E-2</v>
      </c>
      <c r="AE4228" s="2">
        <f t="shared" si="1713"/>
        <v>4.6297143229966607E-2</v>
      </c>
      <c r="AF4228" s="2">
        <f t="shared" si="1714"/>
        <v>3.5677317347954818E-2</v>
      </c>
      <c r="AG4228" s="2">
        <f t="shared" si="1715"/>
        <v>3.5677317347954818E-2</v>
      </c>
      <c r="AH4228" s="2">
        <f t="shared" si="1716"/>
        <v>1.983098032329007E-2</v>
      </c>
      <c r="AI4228" s="2">
        <f>ABS(R4228-$B4228)/$B4228</f>
        <v>7.3574584988589159E-3</v>
      </c>
      <c r="AJ4228" s="13"/>
      <c r="AK4228" s="3">
        <f>MIN(U4228:AA4228)</f>
        <v>1.9837734748221418E-2</v>
      </c>
      <c r="AL4228" s="3">
        <f t="shared" si="1717"/>
        <v>-1.2480276249362501E-2</v>
      </c>
      <c r="AM4228" s="13"/>
      <c r="AN4228">
        <v>5.3699445308000699</v>
      </c>
      <c r="AO4228" s="11">
        <f>ABS(AN4228-B4228)/B4228</f>
        <v>5.2930300156876532E-2</v>
      </c>
      <c r="AP4228" s="11"/>
      <c r="AR4228">
        <f t="shared" si="1718"/>
        <v>1.0235864075659984E-2</v>
      </c>
      <c r="AS4228">
        <f t="shared" si="1719"/>
        <v>3.3081385620045319E-2</v>
      </c>
      <c r="AT4228">
        <f t="shared" si="1720"/>
        <v>3.3107374011545086E-2</v>
      </c>
      <c r="AU4228">
        <f t="shared" si="1721"/>
        <v>6.3434457864597185E-2</v>
      </c>
      <c r="AV4228">
        <f t="shared" si="1722"/>
        <v>1.0235864075659984E-2</v>
      </c>
      <c r="AW4228">
        <f t="shared" si="1723"/>
        <v>3.3081385620045319E-2</v>
      </c>
      <c r="AX4228">
        <f t="shared" si="1724"/>
        <v>3.3081385620045319E-2</v>
      </c>
      <c r="AY4228">
        <f t="shared" si="1725"/>
        <v>6.8154378813124925</v>
      </c>
      <c r="AZ4228">
        <f t="shared" si="1726"/>
        <v>1.0235864075659984E-2</v>
      </c>
      <c r="BA4228">
        <f t="shared" si="1727"/>
        <v>1.0235864075659984E-2</v>
      </c>
      <c r="BB4228">
        <f t="shared" si="1728"/>
        <v>5.5750496507369664E-2</v>
      </c>
      <c r="BC4228">
        <f t="shared" si="1729"/>
        <v>3.3107374011545086E-2</v>
      </c>
      <c r="BD4228">
        <f t="shared" si="1730"/>
        <v>3.3107374011545086E-2</v>
      </c>
      <c r="BE4228">
        <f t="shared" si="1731"/>
        <v>1.022889497295649E-2</v>
      </c>
      <c r="BF4228">
        <f t="shared" si="1732"/>
        <v>1.4079784065788379E-3</v>
      </c>
      <c r="BG4228">
        <f t="shared" si="1733"/>
        <v>7.2870049708870108E-2</v>
      </c>
      <c r="BH4228">
        <f t="shared" si="1734"/>
        <v>1.022889497295649E-2</v>
      </c>
    </row>
    <row r="4229" spans="1:60">
      <c r="A4229" s="1">
        <v>39075.166666666664</v>
      </c>
      <c r="B4229">
        <v>4.9000000000000004</v>
      </c>
      <c r="C4229">
        <f t="shared" si="1735"/>
        <v>5.0999999999999996</v>
      </c>
      <c r="D4229">
        <v>5.0291792869488496</v>
      </c>
      <c r="E4229">
        <v>4.9726819771052702</v>
      </c>
      <c r="F4229">
        <v>4.9726319770677998</v>
      </c>
      <c r="G4229">
        <v>4.8481380182230804</v>
      </c>
      <c r="H4229">
        <v>5.0291792869488496</v>
      </c>
      <c r="I4229">
        <v>4.9726819771052702</v>
      </c>
      <c r="J4229">
        <v>4.9726819771052702</v>
      </c>
      <c r="K4229">
        <v>4.8481380182230804</v>
      </c>
      <c r="L4229">
        <v>5.0291792869488496</v>
      </c>
      <c r="M4229">
        <v>5.0291792869488496</v>
      </c>
      <c r="N4229">
        <v>4.86388456952717</v>
      </c>
      <c r="O4229">
        <v>4.9726319770677998</v>
      </c>
      <c r="P4229">
        <v>4.9726319770677998</v>
      </c>
      <c r="Q4229">
        <v>5.0292034002458497</v>
      </c>
      <c r="R4229">
        <v>4.9672873583238397</v>
      </c>
      <c r="T4229" s="2">
        <f>ABS(C4229-$B4229)/$B4229</f>
        <v>4.0816326530612096E-2</v>
      </c>
      <c r="U4229" s="2">
        <f>ABS(D4229-$B4229)/$B4229</f>
        <v>2.6363119785479443E-2</v>
      </c>
      <c r="V4229" s="2">
        <f>ABS(E4229-$B4229)/$B4229</f>
        <v>1.4833056552095877E-2</v>
      </c>
      <c r="W4229" s="2">
        <f>ABS(F4229-$B4229)/$B4229</f>
        <v>1.4822852462816213E-2</v>
      </c>
      <c r="X4229" s="2">
        <f>ABS(G4229-$B4229)/$B4229</f>
        <v>1.0584077913657125E-2</v>
      </c>
      <c r="Y4229" s="2">
        <f>ABS(H4229-$B4229)/$B4229</f>
        <v>2.6363119785479443E-2</v>
      </c>
      <c r="Z4229" s="2">
        <f>ABS(I4229-$B4229)/$B4229</f>
        <v>1.4833056552095877E-2</v>
      </c>
      <c r="AA4229" s="2">
        <f>ABS(J4229-$B4229)/$B4229</f>
        <v>1.4833056552095877E-2</v>
      </c>
      <c r="AB4229" s="2">
        <f t="shared" si="1710"/>
        <v>1.0584077913657125E-2</v>
      </c>
      <c r="AC4229" s="2">
        <f t="shared" si="1711"/>
        <v>2.6363119785479443E-2</v>
      </c>
      <c r="AD4229" s="2">
        <f t="shared" si="1712"/>
        <v>2.6363119785479443E-2</v>
      </c>
      <c r="AE4229" s="2">
        <f t="shared" si="1713"/>
        <v>7.3704960148633447E-3</v>
      </c>
      <c r="AF4229" s="2">
        <f t="shared" si="1714"/>
        <v>1.4822852462816213E-2</v>
      </c>
      <c r="AG4229" s="2">
        <f t="shared" si="1715"/>
        <v>1.4822852462816213E-2</v>
      </c>
      <c r="AH4229" s="2">
        <f t="shared" si="1716"/>
        <v>2.6368040866499857E-2</v>
      </c>
      <c r="AI4229" s="2">
        <f>ABS(R4229-$B4229)/$B4229</f>
        <v>1.3732113943640685E-2</v>
      </c>
      <c r="AJ4229" s="13"/>
      <c r="AK4229" s="3">
        <f>MIN(U4229:AA4229)</f>
        <v>1.0584077913657125E-2</v>
      </c>
      <c r="AL4229" s="3">
        <f t="shared" si="1717"/>
        <v>3.1480360299835607E-3</v>
      </c>
      <c r="AM4229" s="13"/>
      <c r="AN4229">
        <v>5.4188629263193002</v>
      </c>
      <c r="AO4229" s="11">
        <f>ABS(AN4229-B4229)/B4229</f>
        <v>0.10589039312638772</v>
      </c>
      <c r="AP4229" s="11"/>
      <c r="AR4229">
        <f t="shared" si="1718"/>
        <v>1.6687288176613142E-2</v>
      </c>
      <c r="AS4229">
        <f t="shared" si="1719"/>
        <v>5.2826697959309638E-3</v>
      </c>
      <c r="AT4229">
        <f t="shared" si="1720"/>
        <v>5.2754040927773449E-3</v>
      </c>
      <c r="AU4229">
        <f t="shared" si="1721"/>
        <v>2.6896651538295736E-3</v>
      </c>
      <c r="AV4229">
        <f t="shared" si="1722"/>
        <v>1.6687288176613142E-2</v>
      </c>
      <c r="AW4229">
        <f t="shared" si="1723"/>
        <v>5.2826697959309638E-3</v>
      </c>
      <c r="AX4229">
        <f t="shared" si="1724"/>
        <v>5.2826697959309638E-3</v>
      </c>
      <c r="AY4229">
        <f t="shared" si="1725"/>
        <v>2.6896651538295736E-3</v>
      </c>
      <c r="AZ4229">
        <f t="shared" si="1726"/>
        <v>1.6687288176613142E-2</v>
      </c>
      <c r="BA4229">
        <f t="shared" si="1727"/>
        <v>1.6687288176613142E-2</v>
      </c>
      <c r="BB4229">
        <f t="shared" si="1728"/>
        <v>1.3043243182378459E-3</v>
      </c>
      <c r="BC4229">
        <f t="shared" si="1729"/>
        <v>5.2754040927773449E-3</v>
      </c>
      <c r="BD4229">
        <f t="shared" si="1730"/>
        <v>5.2754040927773449E-3</v>
      </c>
      <c r="BE4229">
        <f t="shared" si="1731"/>
        <v>1.6693518635089135E-2</v>
      </c>
      <c r="BF4229">
        <f t="shared" si="1732"/>
        <v>4.5275885902007545E-3</v>
      </c>
      <c r="BG4229">
        <f t="shared" si="1733"/>
        <v>0.26921873630862719</v>
      </c>
      <c r="BH4229">
        <f t="shared" si="1734"/>
        <v>1.3043243182378459E-3</v>
      </c>
    </row>
    <row r="4230" spans="1:60">
      <c r="A4230" s="1">
        <v>39075.208333333336</v>
      </c>
      <c r="B4230">
        <v>7.8</v>
      </c>
      <c r="C4230">
        <f t="shared" si="1735"/>
        <v>4.9000000000000004</v>
      </c>
      <c r="D4230">
        <v>5.0504255008641898</v>
      </c>
      <c r="E4230">
        <v>5.01087738397369</v>
      </c>
      <c r="F4230">
        <v>5.0108423839474598</v>
      </c>
      <c r="G4230">
        <v>22.941564702235901</v>
      </c>
      <c r="H4230">
        <v>5.0504255008641898</v>
      </c>
      <c r="I4230">
        <v>5.01087738397369</v>
      </c>
      <c r="J4230">
        <v>5.01087738397369</v>
      </c>
      <c r="K4230">
        <v>9.1878604994621096</v>
      </c>
      <c r="L4230">
        <v>5.8159754536283197</v>
      </c>
      <c r="M4230">
        <v>5.7696824145606804</v>
      </c>
      <c r="N4230">
        <v>4.86388456952717</v>
      </c>
      <c r="O4230">
        <v>5.3921082998864103</v>
      </c>
      <c r="P4230">
        <v>44.3860947965699</v>
      </c>
      <c r="Q4230">
        <v>5.0504423801720897</v>
      </c>
      <c r="R4230">
        <v>9.5394241895456808</v>
      </c>
      <c r="T4230" s="2">
        <f>ABS(C4230-$B4230)/$B4230</f>
        <v>0.37179487179487175</v>
      </c>
      <c r="U4230" s="2">
        <f>ABS(D4230-$B4230)/$B4230</f>
        <v>0.35250955117125771</v>
      </c>
      <c r="V4230" s="2">
        <f>ABS(E4230-$B4230)/$B4230</f>
        <v>0.35757982256747561</v>
      </c>
      <c r="W4230" s="2">
        <f>ABS(F4230-$B4230)/$B4230</f>
        <v>0.35758430975032562</v>
      </c>
      <c r="X4230" s="2">
        <f>ABS(G4230-$B4230)/$B4230</f>
        <v>1.9412262438763974</v>
      </c>
      <c r="Y4230" s="2">
        <f>ABS(H4230-$B4230)/$B4230</f>
        <v>0.35250955117125771</v>
      </c>
      <c r="Z4230" s="2">
        <f>ABS(I4230-$B4230)/$B4230</f>
        <v>0.35757982256747561</v>
      </c>
      <c r="AA4230" s="2">
        <f>ABS(J4230-$B4230)/$B4230</f>
        <v>0.35757982256747561</v>
      </c>
      <c r="AB4230" s="2">
        <f t="shared" si="1710"/>
        <v>0.17793083326437306</v>
      </c>
      <c r="AC4230" s="2">
        <f t="shared" si="1711"/>
        <v>0.2543621213297026</v>
      </c>
      <c r="AD4230" s="2">
        <f t="shared" si="1712"/>
        <v>0.26029712633837426</v>
      </c>
      <c r="AE4230" s="2">
        <f t="shared" si="1713"/>
        <v>0.37642505518882435</v>
      </c>
      <c r="AF4230" s="2">
        <f t="shared" si="1714"/>
        <v>0.30870406411712686</v>
      </c>
      <c r="AG4230" s="2">
        <f t="shared" si="1715"/>
        <v>4.6905249739192181</v>
      </c>
      <c r="AH4230" s="2">
        <f t="shared" si="1716"/>
        <v>0.35250738715742441</v>
      </c>
      <c r="AI4230" s="2">
        <f>ABS(R4230-$B4230)/$B4230</f>
        <v>0.22300310122380526</v>
      </c>
      <c r="AJ4230" s="13"/>
      <c r="AK4230" s="3">
        <f>MIN(U4230:AA4230)</f>
        <v>0.35250955117125771</v>
      </c>
      <c r="AL4230" s="3">
        <f t="shared" si="1717"/>
        <v>-0.12950644994745245</v>
      </c>
      <c r="AM4230" s="13"/>
      <c r="AN4230">
        <v>11.694241224088101</v>
      </c>
      <c r="AO4230" s="11">
        <f>ABS(AN4230-B4230)/B4230</f>
        <v>0.49926169539591042</v>
      </c>
      <c r="AP4230" s="11"/>
      <c r="AR4230">
        <f t="shared" si="1718"/>
        <v>7.5601599262979402</v>
      </c>
      <c r="AS4230">
        <f t="shared" si="1719"/>
        <v>7.7792049672294459</v>
      </c>
      <c r="AT4230">
        <f t="shared" si="1720"/>
        <v>7.7794002071838877</v>
      </c>
      <c r="AU4230">
        <f t="shared" si="1721"/>
        <v>229.26698163199615</v>
      </c>
      <c r="AV4230">
        <f t="shared" si="1722"/>
        <v>7.5601599262979402</v>
      </c>
      <c r="AW4230">
        <f t="shared" si="1723"/>
        <v>7.7792049672294459</v>
      </c>
      <c r="AX4230">
        <f t="shared" si="1724"/>
        <v>7.7792049672294459</v>
      </c>
      <c r="AY4230">
        <f t="shared" si="1725"/>
        <v>1.9261567659672167</v>
      </c>
      <c r="AZ4230">
        <f t="shared" si="1726"/>
        <v>3.9363534006053511</v>
      </c>
      <c r="BA4230">
        <f t="shared" si="1727"/>
        <v>4.1221894977441478</v>
      </c>
      <c r="BB4230">
        <f t="shared" si="1728"/>
        <v>8.6207738210606504</v>
      </c>
      <c r="BC4230">
        <f t="shared" si="1729"/>
        <v>5.7979424394759125</v>
      </c>
      <c r="BD4230">
        <f t="shared" si="1730"/>
        <v>1338.5423324635992</v>
      </c>
      <c r="BE4230">
        <f t="shared" si="1731"/>
        <v>7.5600671047537222</v>
      </c>
      <c r="BF4230">
        <f t="shared" si="1732"/>
        <v>3.0255965111766492</v>
      </c>
      <c r="BG4230">
        <f t="shared" si="1733"/>
        <v>15.165114711387192</v>
      </c>
      <c r="BH4230">
        <f t="shared" si="1734"/>
        <v>1.9261567659672167</v>
      </c>
    </row>
    <row r="4231" spans="1:60">
      <c r="A4231" s="1">
        <v>39075.25</v>
      </c>
      <c r="B4231">
        <v>32.6</v>
      </c>
      <c r="C4231">
        <f t="shared" si="1735"/>
        <v>7.8</v>
      </c>
      <c r="D4231">
        <v>5.0052978506049302</v>
      </c>
      <c r="E4231">
        <v>4.9776141687815798</v>
      </c>
      <c r="F4231">
        <v>5.4390170226523598</v>
      </c>
      <c r="G4231">
        <v>5.1180494376196304</v>
      </c>
      <c r="H4231">
        <v>5.0052978506049302</v>
      </c>
      <c r="I4231">
        <v>8.9190429432739293</v>
      </c>
      <c r="J4231">
        <v>8.9190429432739293</v>
      </c>
      <c r="K4231">
        <v>5.1180494310700402</v>
      </c>
      <c r="L4231">
        <v>9.95670351400436</v>
      </c>
      <c r="M4231">
        <v>8.7996945651450602</v>
      </c>
      <c r="N4231">
        <v>22.941564702235901</v>
      </c>
      <c r="O4231">
        <v>42.485669761623498</v>
      </c>
      <c r="P4231">
        <v>4.97758966876322</v>
      </c>
      <c r="Q4231">
        <v>43.926743801698599</v>
      </c>
      <c r="R4231">
        <v>12.9706698329537</v>
      </c>
      <c r="T4231" s="2">
        <f>ABS(C4231-$B4231)/$B4231</f>
        <v>0.76073619631901834</v>
      </c>
      <c r="U4231" s="2">
        <f>ABS(D4231-$B4231)/$B4231</f>
        <v>0.84646325611641327</v>
      </c>
      <c r="V4231" s="2">
        <f>ABS(E4231-$B4231)/$B4231</f>
        <v>0.84731244881038104</v>
      </c>
      <c r="W4231" s="2">
        <f>ABS(F4231-$B4231)/$B4231</f>
        <v>0.83315898703520375</v>
      </c>
      <c r="X4231" s="2">
        <f>ABS(G4231-$B4231)/$B4231</f>
        <v>0.8430046184779254</v>
      </c>
      <c r="Y4231" s="2">
        <f>ABS(H4231-$B4231)/$B4231</f>
        <v>0.84646325611641327</v>
      </c>
      <c r="Z4231" s="2">
        <f>ABS(I4231-$B4231)/$B4231</f>
        <v>0.72640972566644391</v>
      </c>
      <c r="AA4231" s="2">
        <f>ABS(J4231-$B4231)/$B4231</f>
        <v>0.72640972566644391</v>
      </c>
      <c r="AB4231" s="2">
        <f t="shared" si="1710"/>
        <v>0.84300461867883314</v>
      </c>
      <c r="AC4231" s="2">
        <f t="shared" si="1711"/>
        <v>0.69457964680968221</v>
      </c>
      <c r="AD4231" s="2">
        <f t="shared" si="1712"/>
        <v>0.73007071886058095</v>
      </c>
      <c r="AE4231" s="2">
        <f t="shared" si="1713"/>
        <v>0.29627102140380673</v>
      </c>
      <c r="AF4231" s="2">
        <f t="shared" si="1714"/>
        <v>0.30324140373078212</v>
      </c>
      <c r="AG4231" s="2">
        <f t="shared" si="1715"/>
        <v>0.84731320034468649</v>
      </c>
      <c r="AH4231" s="2">
        <f t="shared" si="1716"/>
        <v>0.34744612888646004</v>
      </c>
      <c r="AI4231" s="2">
        <f>ABS(R4231-$B4231)/$B4231</f>
        <v>0.60212669224068405</v>
      </c>
      <c r="AJ4231" s="13"/>
      <c r="AK4231" s="3">
        <f>MIN(U4231:AA4231)</f>
        <v>0.72640972566644391</v>
      </c>
      <c r="AL4231" s="3">
        <f t="shared" si="1717"/>
        <v>-0.12428303342575986</v>
      </c>
      <c r="AM4231" s="13"/>
      <c r="AN4231">
        <v>14.6674998289222</v>
      </c>
      <c r="AO4231" s="11">
        <f>ABS(AN4231-B4231)/B4231</f>
        <v>0.55007669236434975</v>
      </c>
      <c r="AP4231" s="11"/>
      <c r="AR4231">
        <f t="shared" si="1718"/>
        <v>761.46758671382906</v>
      </c>
      <c r="AS4231">
        <f t="shared" si="1719"/>
        <v>762.99619900869629</v>
      </c>
      <c r="AT4231">
        <f t="shared" si="1720"/>
        <v>737.71899629576842</v>
      </c>
      <c r="AU4231">
        <f t="shared" si="1721"/>
        <v>755.25760671311866</v>
      </c>
      <c r="AV4231">
        <f t="shared" si="1722"/>
        <v>761.46758671382906</v>
      </c>
      <c r="AW4231">
        <f t="shared" si="1723"/>
        <v>560.78772712250441</v>
      </c>
      <c r="AX4231">
        <f t="shared" si="1724"/>
        <v>560.78772712250441</v>
      </c>
      <c r="AY4231">
        <f t="shared" si="1725"/>
        <v>755.25760707310974</v>
      </c>
      <c r="AZ4231">
        <f t="shared" si="1726"/>
        <v>512.71887575270262</v>
      </c>
      <c r="BA4231">
        <f t="shared" si="1727"/>
        <v>566.45453879238562</v>
      </c>
      <c r="BB4231">
        <f t="shared" si="1728"/>
        <v>93.285372401095501</v>
      </c>
      <c r="BC4231">
        <f t="shared" si="1729"/>
        <v>97.726466635877159</v>
      </c>
      <c r="BD4231">
        <f t="shared" si="1730"/>
        <v>762.99755250721648</v>
      </c>
      <c r="BE4231">
        <f t="shared" si="1731"/>
        <v>128.29512514931761</v>
      </c>
      <c r="BF4231">
        <f t="shared" si="1732"/>
        <v>385.31060280691401</v>
      </c>
      <c r="BG4231">
        <f t="shared" si="1733"/>
        <v>321.57456238570541</v>
      </c>
      <c r="BH4231">
        <f t="shared" si="1734"/>
        <v>93.285372401095501</v>
      </c>
    </row>
    <row r="4232" spans="1:60">
      <c r="A4232" s="1">
        <v>39075.291666666664</v>
      </c>
      <c r="B4232">
        <v>34.5</v>
      </c>
      <c r="C4232">
        <f t="shared" si="1735"/>
        <v>32.6</v>
      </c>
      <c r="D4232">
        <v>46.340201204505398</v>
      </c>
      <c r="E4232">
        <v>42.684637668089998</v>
      </c>
      <c r="F4232">
        <v>45.431088535922697</v>
      </c>
      <c r="G4232">
        <v>45.247097482597297</v>
      </c>
      <c r="H4232">
        <v>40.996178805114603</v>
      </c>
      <c r="I4232">
        <v>41.322115694665499</v>
      </c>
      <c r="J4232">
        <v>39.137594104624299</v>
      </c>
      <c r="K4232">
        <v>40.985127941446997</v>
      </c>
      <c r="L4232">
        <v>44.958157139767202</v>
      </c>
      <c r="M4232">
        <v>38.171358668986102</v>
      </c>
      <c r="N4232">
        <v>45.138149945155703</v>
      </c>
      <c r="O4232">
        <v>46.423401157105999</v>
      </c>
      <c r="P4232">
        <v>43.600582234391197</v>
      </c>
      <c r="Q4232">
        <v>43.926743801698599</v>
      </c>
      <c r="R4232">
        <v>43.168745313148001</v>
      </c>
      <c r="T4232" s="2">
        <f>ABS(C4232-$B4232)/$B4232</f>
        <v>5.5072463768115899E-2</v>
      </c>
      <c r="U4232" s="2">
        <f>ABS(D4232-$B4232)/$B4232</f>
        <v>0.34319423781175068</v>
      </c>
      <c r="V4232" s="2">
        <f>ABS(E4232-$B4232)/$B4232</f>
        <v>0.23723587443739125</v>
      </c>
      <c r="W4232" s="2">
        <f>ABS(F4232-$B4232)/$B4232</f>
        <v>0.31684314596877383</v>
      </c>
      <c r="X4232" s="2">
        <f>ABS(G4232-$B4232)/$B4232</f>
        <v>0.31151007195934194</v>
      </c>
      <c r="Y4232" s="2">
        <f>ABS(H4232-$B4232)/$B4232</f>
        <v>0.18829503782940879</v>
      </c>
      <c r="Z4232" s="2">
        <f>ABS(I4232-$B4232)/$B4232</f>
        <v>0.19774248390334778</v>
      </c>
      <c r="AA4232" s="2">
        <f>ABS(J4232-$B4232)/$B4232</f>
        <v>0.134423017525342</v>
      </c>
      <c r="AB4232" s="2">
        <f t="shared" si="1710"/>
        <v>0.18797472294049267</v>
      </c>
      <c r="AC4232" s="2">
        <f t="shared" si="1711"/>
        <v>0.30313498955846963</v>
      </c>
      <c r="AD4232" s="2">
        <f t="shared" si="1712"/>
        <v>0.10641619330394497</v>
      </c>
      <c r="AE4232" s="2">
        <f t="shared" si="1713"/>
        <v>0.30835217232335371</v>
      </c>
      <c r="AF4232" s="2">
        <f t="shared" si="1714"/>
        <v>0.34560583064075362</v>
      </c>
      <c r="AG4232" s="2">
        <f t="shared" si="1715"/>
        <v>0.26378499230119412</v>
      </c>
      <c r="AH4232" s="2">
        <f t="shared" si="1716"/>
        <v>0.27323895077387245</v>
      </c>
      <c r="AI4232" s="2">
        <f>ABS(R4232-$B4232)/$B4232</f>
        <v>0.2512679800912464</v>
      </c>
      <c r="AJ4232" s="13"/>
      <c r="AK4232" s="3">
        <f>MIN(U4232:AA4232)</f>
        <v>0.134423017525342</v>
      </c>
      <c r="AL4232" s="3">
        <f t="shared" si="1717"/>
        <v>0.1168449625659044</v>
      </c>
      <c r="AM4232" s="13"/>
      <c r="AN4232">
        <v>46.730104679656101</v>
      </c>
      <c r="AO4232" s="11">
        <f>ABS(AN4232-B4232)/B4232</f>
        <v>0.35449578781611885</v>
      </c>
      <c r="AP4232" s="11"/>
      <c r="AR4232">
        <f t="shared" si="1718"/>
        <v>140.19036456317107</v>
      </c>
      <c r="AS4232">
        <f t="shared" si="1719"/>
        <v>66.988293757917674</v>
      </c>
      <c r="AT4232">
        <f t="shared" si="1720"/>
        <v>119.48869658018062</v>
      </c>
      <c r="AU4232">
        <f t="shared" si="1721"/>
        <v>115.50010430044917</v>
      </c>
      <c r="AV4232">
        <f t="shared" si="1722"/>
        <v>42.200339068020192</v>
      </c>
      <c r="AW4232">
        <f t="shared" si="1723"/>
        <v>46.541262551401317</v>
      </c>
      <c r="AX4232">
        <f t="shared" si="1724"/>
        <v>21.50727907924605</v>
      </c>
      <c r="AY4232">
        <f t="shared" si="1725"/>
        <v>42.056884416936569</v>
      </c>
      <c r="AZ4232">
        <f t="shared" si="1726"/>
        <v>109.37305076006371</v>
      </c>
      <c r="BA4232">
        <f t="shared" si="1727"/>
        <v>13.478874476339401</v>
      </c>
      <c r="BB4232">
        <f t="shared" si="1728"/>
        <v>113.17023425561629</v>
      </c>
      <c r="BC4232">
        <f t="shared" si="1729"/>
        <v>142.16749515327669</v>
      </c>
      <c r="BD4232">
        <f t="shared" si="1730"/>
        <v>82.820597004916678</v>
      </c>
      <c r="BE4232">
        <f t="shared" si="1731"/>
        <v>88.863498702862955</v>
      </c>
      <c r="BF4232">
        <f t="shared" si="1732"/>
        <v>75.147145304225432</v>
      </c>
      <c r="BG4232">
        <f t="shared" si="1733"/>
        <v>149.57546047534606</v>
      </c>
      <c r="BH4232">
        <f t="shared" si="1734"/>
        <v>13.478874476339401</v>
      </c>
    </row>
    <row r="4233" spans="1:60">
      <c r="A4233" s="1">
        <v>39075.333333333336</v>
      </c>
      <c r="B4233">
        <v>36.799999999999997</v>
      </c>
      <c r="C4233">
        <f t="shared" si="1735"/>
        <v>34.5</v>
      </c>
      <c r="D4233">
        <v>38.3097437798423</v>
      </c>
      <c r="E4233">
        <v>56.998017190022999</v>
      </c>
      <c r="F4233">
        <v>38.940507329027703</v>
      </c>
      <c r="G4233">
        <v>39.010691085908803</v>
      </c>
      <c r="H4233">
        <v>39.204591496736398</v>
      </c>
      <c r="I4233">
        <v>57.699022143656201</v>
      </c>
      <c r="J4233">
        <v>39.137594104624299</v>
      </c>
      <c r="K4233">
        <v>38.622946399516003</v>
      </c>
      <c r="L4233">
        <v>44.958157139767202</v>
      </c>
      <c r="M4233">
        <v>39.204591496736398</v>
      </c>
      <c r="N4233">
        <v>38.9418614197346</v>
      </c>
      <c r="O4233">
        <v>38.322894988961501</v>
      </c>
      <c r="P4233">
        <v>46.531680072189403</v>
      </c>
      <c r="Q4233">
        <v>39.204591496736398</v>
      </c>
      <c r="R4233">
        <v>42.506206438818602</v>
      </c>
      <c r="T4233" s="2">
        <f>ABS(C4233-$B4233)/$B4233</f>
        <v>6.2499999999999931E-2</v>
      </c>
      <c r="U4233" s="2">
        <f>ABS(D4233-$B4233)/$B4233</f>
        <v>4.1025646191366935E-2</v>
      </c>
      <c r="V4233" s="2">
        <f>ABS(E4233-$B4233)/$B4233</f>
        <v>0.54885916277236424</v>
      </c>
      <c r="W4233" s="2">
        <f>ABS(F4233-$B4233)/$B4233</f>
        <v>5.8165960027926795E-2</v>
      </c>
      <c r="X4233" s="2">
        <f>ABS(G4233-$B4233)/$B4233</f>
        <v>6.0073127334478428E-2</v>
      </c>
      <c r="Y4233" s="2">
        <f>ABS(H4233-$B4233)/$B4233</f>
        <v>6.5342160237402219E-2</v>
      </c>
      <c r="Z4233" s="2">
        <f>ABS(I4233-$B4233)/$B4233</f>
        <v>0.56790821042544037</v>
      </c>
      <c r="AA4233" s="2">
        <f>ABS(J4233-$B4233)/$B4233</f>
        <v>6.3521578930008191E-2</v>
      </c>
      <c r="AB4233" s="2">
        <f t="shared" si="1710"/>
        <v>4.953658694336973E-2</v>
      </c>
      <c r="AC4233" s="2">
        <f t="shared" si="1711"/>
        <v>0.22168905271106537</v>
      </c>
      <c r="AD4233" s="2">
        <f t="shared" si="1712"/>
        <v>6.5342160237402219E-2</v>
      </c>
      <c r="AE4233" s="2">
        <f t="shared" si="1713"/>
        <v>5.8202755971049E-2</v>
      </c>
      <c r="AF4233" s="2">
        <f t="shared" si="1714"/>
        <v>4.1383016004388692E-2</v>
      </c>
      <c r="AG4233" s="2">
        <f t="shared" si="1715"/>
        <v>0.26444782804862516</v>
      </c>
      <c r="AH4233" s="2">
        <f t="shared" si="1716"/>
        <v>6.5342160237402219E-2</v>
      </c>
      <c r="AI4233" s="2">
        <f>ABS(R4233-$B4233)/$B4233</f>
        <v>0.15505995757659252</v>
      </c>
      <c r="AJ4233" s="13"/>
      <c r="AK4233" s="3">
        <f>MIN(U4233:AA4233)</f>
        <v>4.1025646191366935E-2</v>
      </c>
      <c r="AL4233" s="3">
        <f t="shared" si="1717"/>
        <v>0.11403431138522559</v>
      </c>
      <c r="AM4233" s="13"/>
      <c r="AN4233">
        <v>51.275459388349802</v>
      </c>
      <c r="AO4233" s="11">
        <f>ABS(AN4233-B4233)/B4233</f>
        <v>0.39335487468341862</v>
      </c>
      <c r="AP4233" s="11"/>
      <c r="AR4233">
        <f t="shared" si="1718"/>
        <v>2.2793262807725245</v>
      </c>
      <c r="AS4233">
        <f t="shared" si="1719"/>
        <v>407.95989840846465</v>
      </c>
      <c r="AT4233">
        <f t="shared" si="1720"/>
        <v>4.5817716256213235</v>
      </c>
      <c r="AU4233">
        <f t="shared" si="1721"/>
        <v>4.8871550773166561</v>
      </c>
      <c r="AV4233">
        <f t="shared" si="1722"/>
        <v>5.7820602661770062</v>
      </c>
      <c r="AW4233">
        <f t="shared" si="1723"/>
        <v>436.76912656103235</v>
      </c>
      <c r="AX4233">
        <f t="shared" si="1724"/>
        <v>5.4643461979742893</v>
      </c>
      <c r="AY4233">
        <f t="shared" si="1725"/>
        <v>3.3231335755083697</v>
      </c>
      <c r="AZ4233">
        <f t="shared" si="1726"/>
        <v>66.555527917134626</v>
      </c>
      <c r="BA4233">
        <f t="shared" si="1727"/>
        <v>5.7820602661770062</v>
      </c>
      <c r="BB4233">
        <f t="shared" si="1728"/>
        <v>4.5875703413475293</v>
      </c>
      <c r="BC4233">
        <f t="shared" si="1729"/>
        <v>2.3192091474040586</v>
      </c>
      <c r="BD4233">
        <f t="shared" si="1730"/>
        <v>94.705597027448391</v>
      </c>
      <c r="BE4233">
        <f t="shared" si="1731"/>
        <v>5.7820602661770062</v>
      </c>
      <c r="BF4233">
        <f t="shared" si="1732"/>
        <v>32.5607919224149</v>
      </c>
      <c r="BG4233">
        <f t="shared" si="1733"/>
        <v>209.53892450376449</v>
      </c>
      <c r="BH4233">
        <f t="shared" si="1734"/>
        <v>2.2793262807725245</v>
      </c>
    </row>
    <row r="4234" spans="1:60">
      <c r="A4234" s="1">
        <v>39075.375</v>
      </c>
      <c r="B4234">
        <v>34.299999999999997</v>
      </c>
      <c r="C4234">
        <f t="shared" si="1735"/>
        <v>36.799999999999997</v>
      </c>
      <c r="D4234">
        <v>49.604693901241099</v>
      </c>
      <c r="E4234">
        <v>50.485121258148702</v>
      </c>
      <c r="F4234">
        <v>45.431088535922697</v>
      </c>
      <c r="G4234">
        <v>41.499292708627699</v>
      </c>
      <c r="H4234">
        <v>44.685251375638003</v>
      </c>
      <c r="I4234">
        <v>44.798838973017801</v>
      </c>
      <c r="J4234">
        <v>44.798838973017801</v>
      </c>
      <c r="K4234">
        <v>50.5935594264377</v>
      </c>
      <c r="L4234">
        <v>48.046892853042102</v>
      </c>
      <c r="M4234">
        <v>44.685251375638003</v>
      </c>
      <c r="N4234">
        <v>45.138149945155703</v>
      </c>
      <c r="O4234">
        <v>39.945977459782704</v>
      </c>
      <c r="P4234">
        <v>68.892047282735604</v>
      </c>
      <c r="Q4234">
        <v>50.604074729341697</v>
      </c>
      <c r="R4234">
        <v>47.800648485553403</v>
      </c>
      <c r="T4234" s="2">
        <f>ABS(C4234-$B4234)/$B4234</f>
        <v>7.2886297376093298E-2</v>
      </c>
      <c r="U4234" s="2">
        <f>ABS(D4234-$B4234)/$B4234</f>
        <v>0.44620098837437616</v>
      </c>
      <c r="V4234" s="2">
        <f>ABS(E4234-$B4234)/$B4234</f>
        <v>0.47186942443582236</v>
      </c>
      <c r="W4234" s="2">
        <f>ABS(F4234-$B4234)/$B4234</f>
        <v>0.32452153165955394</v>
      </c>
      <c r="X4234" s="2">
        <f>ABS(G4234-$B4234)/$B4234</f>
        <v>0.20989191570343158</v>
      </c>
      <c r="Y4234" s="2">
        <f>ABS(H4234-$B4234)/$B4234</f>
        <v>0.30277700803609348</v>
      </c>
      <c r="Z4234" s="2">
        <f>ABS(I4234-$B4234)/$B4234</f>
        <v>0.30608859979643749</v>
      </c>
      <c r="AA4234" s="2">
        <f>ABS(J4234-$B4234)/$B4234</f>
        <v>0.30608859979643749</v>
      </c>
      <c r="AB4234" s="2">
        <f t="shared" si="1710"/>
        <v>0.47503088706815466</v>
      </c>
      <c r="AC4234" s="2">
        <f t="shared" si="1711"/>
        <v>0.40078404819364744</v>
      </c>
      <c r="AD4234" s="2">
        <f t="shared" si="1712"/>
        <v>0.30277700803609348</v>
      </c>
      <c r="AE4234" s="2">
        <f t="shared" si="1713"/>
        <v>0.31598104796372323</v>
      </c>
      <c r="AF4234" s="2">
        <f t="shared" si="1714"/>
        <v>0.16460575684497689</v>
      </c>
      <c r="AG4234" s="2">
        <f t="shared" si="1715"/>
        <v>1.0085144980389391</v>
      </c>
      <c r="AH4234" s="2">
        <f t="shared" si="1716"/>
        <v>0.47533745566593882</v>
      </c>
      <c r="AI4234" s="2">
        <f>ABS(R4234-$B4234)/$B4234</f>
        <v>0.39360491211525966</v>
      </c>
      <c r="AJ4234" s="13"/>
      <c r="AK4234" s="3">
        <f>MIN(U4234:AA4234)</f>
        <v>0.20989191570343158</v>
      </c>
      <c r="AL4234" s="3">
        <f t="shared" si="1717"/>
        <v>0.18371299641182809</v>
      </c>
      <c r="AM4234" s="13"/>
      <c r="AN4234">
        <v>53.261883796872503</v>
      </c>
      <c r="AO4234" s="11">
        <f>ABS(AN4234-B4234)/B4234</f>
        <v>0.55282460049190985</v>
      </c>
      <c r="AP4234" s="11"/>
      <c r="AR4234">
        <f t="shared" si="1718"/>
        <v>234.23365541068657</v>
      </c>
      <c r="AS4234">
        <f t="shared" si="1719"/>
        <v>261.95815014097712</v>
      </c>
      <c r="AT4234">
        <f t="shared" si="1720"/>
        <v>123.90113199454976</v>
      </c>
      <c r="AU4234">
        <f t="shared" si="1721"/>
        <v>51.829815504499997</v>
      </c>
      <c r="AV4234">
        <f t="shared" si="1722"/>
        <v>107.85344613519111</v>
      </c>
      <c r="AW4234">
        <f t="shared" si="1723"/>
        <v>110.22561978135754</v>
      </c>
      <c r="AX4234">
        <f t="shared" si="1724"/>
        <v>110.22561978135754</v>
      </c>
      <c r="AY4234">
        <f t="shared" si="1725"/>
        <v>265.48007878285694</v>
      </c>
      <c r="AZ4234">
        <f t="shared" si="1726"/>
        <v>188.97706311302011</v>
      </c>
      <c r="BA4234">
        <f t="shared" si="1727"/>
        <v>107.85344613519111</v>
      </c>
      <c r="BB4234">
        <f t="shared" si="1728"/>
        <v>117.46549423367864</v>
      </c>
      <c r="BC4234">
        <f t="shared" si="1729"/>
        <v>31.877061476374383</v>
      </c>
      <c r="BD4234">
        <f t="shared" si="1730"/>
        <v>1196.609735211016</v>
      </c>
      <c r="BE4234">
        <f t="shared" si="1731"/>
        <v>265.82285277995862</v>
      </c>
      <c r="BF4234">
        <f t="shared" si="1732"/>
        <v>182.26750953047545</v>
      </c>
      <c r="BG4234">
        <f t="shared" si="1733"/>
        <v>359.55303712609606</v>
      </c>
      <c r="BH4234">
        <f t="shared" si="1734"/>
        <v>31.877061476374383</v>
      </c>
    </row>
    <row r="4235" spans="1:60">
      <c r="A4235" s="1">
        <v>39075.416666666664</v>
      </c>
      <c r="B4235">
        <v>30.3</v>
      </c>
      <c r="C4235">
        <f t="shared" si="1735"/>
        <v>34.299999999999997</v>
      </c>
      <c r="D4235">
        <v>45.130802421434502</v>
      </c>
      <c r="E4235">
        <v>43.4771870566112</v>
      </c>
      <c r="F4235">
        <v>43.477715330715903</v>
      </c>
      <c r="G4235">
        <v>43.477107738040999</v>
      </c>
      <c r="H4235">
        <v>44.685251375638003</v>
      </c>
      <c r="I4235">
        <v>43.981938646629899</v>
      </c>
      <c r="J4235">
        <v>43.981938646629899</v>
      </c>
      <c r="K4235">
        <v>43.439375597225599</v>
      </c>
      <c r="L4235">
        <v>44.102784764819098</v>
      </c>
      <c r="M4235">
        <v>44.685251375638003</v>
      </c>
      <c r="N4235">
        <v>44.210206742425598</v>
      </c>
      <c r="O4235">
        <v>43.149925404670299</v>
      </c>
      <c r="P4235">
        <v>44.3860947965699</v>
      </c>
      <c r="Q4235">
        <v>44.817701616632696</v>
      </c>
      <c r="R4235">
        <v>44.071662965263002</v>
      </c>
      <c r="T4235" s="2">
        <f>ABS(C4235-$B4235)/$B4235</f>
        <v>0.13201320132013189</v>
      </c>
      <c r="U4235" s="2">
        <f>ABS(D4235-$B4235)/$B4235</f>
        <v>0.48946542644998353</v>
      </c>
      <c r="V4235" s="2">
        <f>ABS(E4235-$B4235)/$B4235</f>
        <v>0.43489066193436299</v>
      </c>
      <c r="W4235" s="2">
        <f>ABS(F4235-$B4235)/$B4235</f>
        <v>0.43490809672329706</v>
      </c>
      <c r="X4235" s="2">
        <f>ABS(G4235-$B4235)/$B4235</f>
        <v>0.43488804415976889</v>
      </c>
      <c r="Y4235" s="2">
        <f>ABS(H4235-$B4235)/$B4235</f>
        <v>0.47476077147320139</v>
      </c>
      <c r="Z4235" s="2">
        <f>ABS(I4235-$B4235)/$B4235</f>
        <v>0.45154913025181181</v>
      </c>
      <c r="AA4235" s="2">
        <f>ABS(J4235-$B4235)/$B4235</f>
        <v>0.45154913025181181</v>
      </c>
      <c r="AB4235" s="2">
        <f t="shared" si="1710"/>
        <v>0.43364275898434318</v>
      </c>
      <c r="AC4235" s="2">
        <f t="shared" si="1711"/>
        <v>0.45553745098412862</v>
      </c>
      <c r="AD4235" s="2">
        <f t="shared" si="1712"/>
        <v>0.47476077147320139</v>
      </c>
      <c r="AE4235" s="2">
        <f t="shared" si="1713"/>
        <v>0.45908273077312201</v>
      </c>
      <c r="AF4235" s="2">
        <f t="shared" si="1714"/>
        <v>0.42408994734885469</v>
      </c>
      <c r="AG4235" s="2">
        <f t="shared" si="1715"/>
        <v>0.4648876170485115</v>
      </c>
      <c r="AH4235" s="2">
        <f t="shared" si="1716"/>
        <v>0.47913206655553447</v>
      </c>
      <c r="AI4235" s="2">
        <f>ABS(R4235-$B4235)/$B4235</f>
        <v>0.45451032888656767</v>
      </c>
      <c r="AJ4235" s="13"/>
      <c r="AK4235" s="3">
        <f>MIN(U4235:AA4235)</f>
        <v>0.43488804415976889</v>
      </c>
      <c r="AL4235" s="3">
        <f t="shared" si="1717"/>
        <v>1.9622284726798778E-2</v>
      </c>
      <c r="AM4235" s="13"/>
      <c r="AN4235">
        <v>47.643840071571297</v>
      </c>
      <c r="AO4235" s="11">
        <f>ABS(AN4235-B4235)/B4235</f>
        <v>0.57240396275812855</v>
      </c>
      <c r="AP4235" s="11"/>
      <c r="AR4235">
        <f t="shared" si="1718"/>
        <v>219.95270046362748</v>
      </c>
      <c r="AS4235">
        <f t="shared" si="1719"/>
        <v>173.63825872492171</v>
      </c>
      <c r="AT4235">
        <f t="shared" si="1720"/>
        <v>173.65218133738492</v>
      </c>
      <c r="AU4235">
        <f t="shared" si="1721"/>
        <v>173.63616833993996</v>
      </c>
      <c r="AV4235">
        <f t="shared" si="1722"/>
        <v>206.93545714029506</v>
      </c>
      <c r="AW4235">
        <f t="shared" si="1723"/>
        <v>187.19544513014478</v>
      </c>
      <c r="AX4235">
        <f t="shared" si="1724"/>
        <v>187.19544513014478</v>
      </c>
      <c r="AY4235">
        <f t="shared" si="1725"/>
        <v>172.64319108496755</v>
      </c>
      <c r="AZ4235">
        <f t="shared" si="1726"/>
        <v>190.51686726392219</v>
      </c>
      <c r="BA4235">
        <f t="shared" si="1727"/>
        <v>206.93545714029506</v>
      </c>
      <c r="BB4235">
        <f t="shared" si="1728"/>
        <v>193.49385161702253</v>
      </c>
      <c r="BC4235">
        <f t="shared" si="1729"/>
        <v>165.12058290559114</v>
      </c>
      <c r="BD4235">
        <f t="shared" si="1730"/>
        <v>198.4180666179536</v>
      </c>
      <c r="BE4235">
        <f t="shared" si="1731"/>
        <v>210.76366022957959</v>
      </c>
      <c r="BF4235">
        <f t="shared" si="1732"/>
        <v>189.65870082879653</v>
      </c>
      <c r="BG4235">
        <f t="shared" si="1733"/>
        <v>300.80878842824222</v>
      </c>
      <c r="BH4235">
        <f t="shared" si="1734"/>
        <v>165.12058290559114</v>
      </c>
    </row>
    <row r="4236" spans="1:60">
      <c r="A4236" s="1">
        <v>39075.458333333336</v>
      </c>
      <c r="B4236">
        <v>28</v>
      </c>
      <c r="C4236">
        <f t="shared" si="1735"/>
        <v>30.3</v>
      </c>
      <c r="D4236">
        <v>40.236420815297002</v>
      </c>
      <c r="E4236">
        <v>37.559071872129302</v>
      </c>
      <c r="F4236">
        <v>44.348977229320397</v>
      </c>
      <c r="G4236">
        <v>55.595346138063498</v>
      </c>
      <c r="H4236">
        <v>44.685251375638003</v>
      </c>
      <c r="I4236">
        <v>43.981938646629899</v>
      </c>
      <c r="J4236">
        <v>39.137594104624299</v>
      </c>
      <c r="K4236">
        <v>36.940710083074102</v>
      </c>
      <c r="L4236">
        <v>41.248807152313198</v>
      </c>
      <c r="M4236">
        <v>42.032898234125</v>
      </c>
      <c r="N4236">
        <v>44.210206742425598</v>
      </c>
      <c r="O4236">
        <v>43.981938646629899</v>
      </c>
      <c r="P4236">
        <v>40.547986568271497</v>
      </c>
      <c r="Q4236">
        <v>44.817701616632696</v>
      </c>
      <c r="R4236">
        <v>42.808917801798202</v>
      </c>
      <c r="T4236" s="2">
        <f>ABS(C4236-$B4236)/$B4236</f>
        <v>8.214285714285717E-2</v>
      </c>
      <c r="U4236" s="2">
        <f>ABS(D4236-$B4236)/$B4236</f>
        <v>0.43701502911775009</v>
      </c>
      <c r="V4236" s="2">
        <f>ABS(E4236-$B4236)/$B4236</f>
        <v>0.34139542400461792</v>
      </c>
      <c r="W4236" s="2">
        <f>ABS(F4236-$B4236)/$B4236</f>
        <v>0.58389204390429994</v>
      </c>
      <c r="X4236" s="2">
        <f>ABS(G4236-$B4236)/$B4236</f>
        <v>0.98554807635941066</v>
      </c>
      <c r="Y4236" s="2">
        <f>ABS(H4236-$B4236)/$B4236</f>
        <v>0.59590183484421444</v>
      </c>
      <c r="Z4236" s="2">
        <f>ABS(I4236-$B4236)/$B4236</f>
        <v>0.57078352309392499</v>
      </c>
      <c r="AA4236" s="2">
        <f>ABS(J4236-$B4236)/$B4236</f>
        <v>0.39777121802229637</v>
      </c>
      <c r="AB4236" s="2">
        <f t="shared" si="1710"/>
        <v>0.3193110743955036</v>
      </c>
      <c r="AC4236" s="2">
        <f t="shared" si="1711"/>
        <v>0.47317168401118564</v>
      </c>
      <c r="AD4236" s="2">
        <f t="shared" si="1712"/>
        <v>0.50117493693303572</v>
      </c>
      <c r="AE4236" s="2">
        <f t="shared" si="1713"/>
        <v>0.57893595508662854</v>
      </c>
      <c r="AF4236" s="2">
        <f t="shared" si="1714"/>
        <v>0.57078352309392499</v>
      </c>
      <c r="AG4236" s="2">
        <f t="shared" si="1715"/>
        <v>0.44814237743826774</v>
      </c>
      <c r="AH4236" s="2">
        <f t="shared" si="1716"/>
        <v>0.60063220059402489</v>
      </c>
      <c r="AI4236" s="2">
        <f>ABS(R4236-$B4236)/$B4236</f>
        <v>0.5288899214927929</v>
      </c>
      <c r="AJ4236" s="13"/>
      <c r="AK4236" s="3">
        <f>MIN(U4236:AA4236)</f>
        <v>0.34139542400461792</v>
      </c>
      <c r="AL4236" s="3">
        <f t="shared" si="1717"/>
        <v>0.18749449748817498</v>
      </c>
      <c r="AM4236" s="13"/>
      <c r="AN4236">
        <v>49.257903798753702</v>
      </c>
      <c r="AO4236" s="11">
        <f>ABS(AN4236-B4236)/B4236</f>
        <v>0.75921084995548938</v>
      </c>
      <c r="AP4236" s="11"/>
      <c r="AR4236">
        <f t="shared" si="1718"/>
        <v>149.72999436903376</v>
      </c>
      <c r="AS4236">
        <f t="shared" si="1719"/>
        <v>91.375855056533595</v>
      </c>
      <c r="AT4236">
        <f t="shared" si="1720"/>
        <v>267.28905644483683</v>
      </c>
      <c r="AU4236">
        <f t="shared" si="1721"/>
        <v>761.50312847953603</v>
      </c>
      <c r="AV4236">
        <f t="shared" si="1722"/>
        <v>278.39761346822991</v>
      </c>
      <c r="AW4236">
        <f t="shared" si="1723"/>
        <v>255.42236290464234</v>
      </c>
      <c r="AX4236">
        <f t="shared" si="1724"/>
        <v>124.04600243936193</v>
      </c>
      <c r="AY4236">
        <f t="shared" si="1725"/>
        <v>79.936296789582912</v>
      </c>
      <c r="AZ4236">
        <f t="shared" si="1726"/>
        <v>175.53089095918534</v>
      </c>
      <c r="BA4236">
        <f t="shared" si="1727"/>
        <v>196.92223284930853</v>
      </c>
      <c r="BB4236">
        <f t="shared" si="1728"/>
        <v>262.77080263218033</v>
      </c>
      <c r="BC4236">
        <f t="shared" si="1729"/>
        <v>255.42236290464234</v>
      </c>
      <c r="BD4236">
        <f t="shared" si="1730"/>
        <v>157.4519669175219</v>
      </c>
      <c r="BE4236">
        <f t="shared" si="1731"/>
        <v>282.83508766609003</v>
      </c>
      <c r="BF4236">
        <f t="shared" si="1732"/>
        <v>219.30404646041569</v>
      </c>
      <c r="BG4236">
        <f t="shared" si="1733"/>
        <v>451.89847391706707</v>
      </c>
      <c r="BH4236">
        <f t="shared" si="1734"/>
        <v>79.936296789582912</v>
      </c>
    </row>
    <row r="4237" spans="1:60">
      <c r="A4237" s="1">
        <v>39075.5</v>
      </c>
      <c r="B4237">
        <v>27.3</v>
      </c>
      <c r="C4237">
        <f t="shared" si="1735"/>
        <v>28</v>
      </c>
      <c r="D4237">
        <v>38.3097437798423</v>
      </c>
      <c r="E4237">
        <v>38.171358668986102</v>
      </c>
      <c r="F4237">
        <v>38.940507329027703</v>
      </c>
      <c r="G4237">
        <v>39.010691085908803</v>
      </c>
      <c r="H4237">
        <v>38.171358668986102</v>
      </c>
      <c r="I4237">
        <v>39.137594104624299</v>
      </c>
      <c r="J4237">
        <v>39.137594104624299</v>
      </c>
      <c r="K4237">
        <v>38.622946399516003</v>
      </c>
      <c r="L4237">
        <v>38.182269525313203</v>
      </c>
      <c r="M4237">
        <v>38.171358668986102</v>
      </c>
      <c r="N4237">
        <v>38.9418614197346</v>
      </c>
      <c r="O4237">
        <v>38.322894988961501</v>
      </c>
      <c r="P4237">
        <v>39.004284867137997</v>
      </c>
      <c r="Q4237">
        <v>37.981127594900997</v>
      </c>
      <c r="R4237">
        <v>38.5789708004679</v>
      </c>
      <c r="T4237" s="2">
        <f>ABS(C4237-$B4237)/$B4237</f>
        <v>2.5641025641025616E-2</v>
      </c>
      <c r="U4237" s="2">
        <f>ABS(D4237-$B4237)/$B4237</f>
        <v>0.40328731794294137</v>
      </c>
      <c r="V4237" s="2">
        <f>ABS(E4237-$B4237)/$B4237</f>
        <v>0.39821826626322715</v>
      </c>
      <c r="W4237" s="2">
        <f>ABS(F4237-$B4237)/$B4237</f>
        <v>0.42639220985449461</v>
      </c>
      <c r="X4237" s="2">
        <f>ABS(G4237-$B4237)/$B4237</f>
        <v>0.42896304343988284</v>
      </c>
      <c r="Y4237" s="2">
        <f>ABS(H4237-$B4237)/$B4237</f>
        <v>0.39821826626322715</v>
      </c>
      <c r="Z4237" s="2">
        <f>ABS(I4237-$B4237)/$B4237</f>
        <v>0.43361150566389367</v>
      </c>
      <c r="AA4237" s="2">
        <f>ABS(J4237-$B4237)/$B4237</f>
        <v>0.43361150566389367</v>
      </c>
      <c r="AB4237" s="2">
        <f t="shared" si="1710"/>
        <v>0.41475994137421252</v>
      </c>
      <c r="AC4237" s="2">
        <f t="shared" si="1711"/>
        <v>0.39861793133015389</v>
      </c>
      <c r="AD4237" s="2">
        <f t="shared" si="1712"/>
        <v>0.39821826626322715</v>
      </c>
      <c r="AE4237" s="2">
        <f t="shared" si="1713"/>
        <v>0.42644181024668859</v>
      </c>
      <c r="AF4237" s="2">
        <f t="shared" si="1714"/>
        <v>0.40376904721470697</v>
      </c>
      <c r="AG4237" s="2">
        <f t="shared" si="1715"/>
        <v>0.42872838341164821</v>
      </c>
      <c r="AH4237" s="2">
        <f t="shared" si="1716"/>
        <v>0.39125009505131852</v>
      </c>
      <c r="AI4237" s="2">
        <f>ABS(R4237-$B4237)/$B4237</f>
        <v>0.41314911357025269</v>
      </c>
      <c r="AJ4237" s="13"/>
      <c r="AK4237" s="3">
        <f>MIN(U4237:AA4237)</f>
        <v>0.39821826626322715</v>
      </c>
      <c r="AL4237" s="3">
        <f t="shared" si="1717"/>
        <v>1.4930847307025541E-2</v>
      </c>
      <c r="AM4237" s="13"/>
      <c r="AN4237">
        <v>42.016654588652401</v>
      </c>
      <c r="AO4237" s="11">
        <f>ABS(AN4237-B4237)/B4237</f>
        <v>0.539071596653934</v>
      </c>
      <c r="AP4237" s="11"/>
      <c r="AR4237">
        <f t="shared" si="1718"/>
        <v>121.2144580977762</v>
      </c>
      <c r="AS4237">
        <f t="shared" si="1719"/>
        <v>118.18643930973926</v>
      </c>
      <c r="AT4237">
        <f t="shared" si="1720"/>
        <v>135.50141087714766</v>
      </c>
      <c r="AU4237">
        <f t="shared" si="1721"/>
        <v>137.14028570958388</v>
      </c>
      <c r="AV4237">
        <f t="shared" si="1722"/>
        <v>118.18643930973926</v>
      </c>
      <c r="AW4237">
        <f t="shared" si="1723"/>
        <v>140.12863418583592</v>
      </c>
      <c r="AX4237">
        <f t="shared" si="1724"/>
        <v>140.12863418583592</v>
      </c>
      <c r="AY4237">
        <f t="shared" si="1725"/>
        <v>128.20911516631242</v>
      </c>
      <c r="AZ4237">
        <f t="shared" si="1726"/>
        <v>118.42379002156042</v>
      </c>
      <c r="BA4237">
        <f t="shared" si="1727"/>
        <v>118.18643930973926</v>
      </c>
      <c r="BB4237">
        <f t="shared" si="1728"/>
        <v>135.5329373163049</v>
      </c>
      <c r="BC4237">
        <f t="shared" si="1729"/>
        <v>121.50421393767255</v>
      </c>
      <c r="BD4237">
        <f t="shared" si="1730"/>
        <v>136.9902842511155</v>
      </c>
      <c r="BE4237">
        <f t="shared" si="1731"/>
        <v>114.08648669855553</v>
      </c>
      <c r="BF4237">
        <f t="shared" si="1732"/>
        <v>127.21518231780749</v>
      </c>
      <c r="BG4237">
        <f t="shared" si="1733"/>
        <v>216.57992228170374</v>
      </c>
      <c r="BH4237">
        <f t="shared" si="1734"/>
        <v>114.08648669855553</v>
      </c>
    </row>
    <row r="4238" spans="1:60">
      <c r="A4238" s="1">
        <v>39075.541666666664</v>
      </c>
      <c r="B4238">
        <v>27.9</v>
      </c>
      <c r="C4238">
        <f t="shared" si="1735"/>
        <v>27.3</v>
      </c>
      <c r="D4238">
        <v>45.130802421434502</v>
      </c>
      <c r="E4238">
        <v>37.559071872129302</v>
      </c>
      <c r="F4238">
        <v>39.7472388183985</v>
      </c>
      <c r="G4238">
        <v>39.768342032322401</v>
      </c>
      <c r="H4238">
        <v>39.204591496736398</v>
      </c>
      <c r="I4238">
        <v>39.814586460099697</v>
      </c>
      <c r="J4238">
        <v>39.814586460099697</v>
      </c>
      <c r="K4238">
        <v>36.940710083074102</v>
      </c>
      <c r="L4238">
        <v>39.206028860401702</v>
      </c>
      <c r="M4238">
        <v>39.204591496736398</v>
      </c>
      <c r="N4238">
        <v>39.747043180904697</v>
      </c>
      <c r="O4238">
        <v>36.840764611456699</v>
      </c>
      <c r="P4238">
        <v>39.004284867137997</v>
      </c>
      <c r="Q4238">
        <v>39.204591496736398</v>
      </c>
      <c r="R4238">
        <v>39.370516725547702</v>
      </c>
      <c r="T4238" s="2">
        <f>ABS(C4238-$B4238)/$B4238</f>
        <v>2.1505376344085947E-2</v>
      </c>
      <c r="U4238" s="2">
        <f>ABS(D4238-$B4238)/$B4238</f>
        <v>0.61759148463922953</v>
      </c>
      <c r="V4238" s="2">
        <f>ABS(E4238-$B4238)/$B4238</f>
        <v>0.34620329290786034</v>
      </c>
      <c r="W4238" s="2">
        <f>ABS(F4238-$B4238)/$B4238</f>
        <v>0.42463221571320797</v>
      </c>
      <c r="X4238" s="2">
        <f>ABS(G4238-$B4238)/$B4238</f>
        <v>0.42538860330904671</v>
      </c>
      <c r="Y4238" s="2">
        <f>ABS(H4238-$B4238)/$B4238</f>
        <v>0.40518249092245162</v>
      </c>
      <c r="Z4238" s="2">
        <f>ABS(I4238-$B4238)/$B4238</f>
        <v>0.42704610968099282</v>
      </c>
      <c r="AA4238" s="2">
        <f>ABS(J4238-$B4238)/$B4238</f>
        <v>0.42704610968099282</v>
      </c>
      <c r="AB4238" s="2">
        <f t="shared" si="1710"/>
        <v>0.324039787923803</v>
      </c>
      <c r="AC4238" s="2">
        <f t="shared" si="1711"/>
        <v>0.40523400933339437</v>
      </c>
      <c r="AD4238" s="2">
        <f t="shared" si="1712"/>
        <v>0.40518249092245162</v>
      </c>
      <c r="AE4238" s="2">
        <f t="shared" si="1713"/>
        <v>0.4246252036166559</v>
      </c>
      <c r="AF4238" s="2">
        <f t="shared" si="1714"/>
        <v>0.32045751295543728</v>
      </c>
      <c r="AG4238" s="2">
        <f t="shared" si="1715"/>
        <v>0.39800304183290319</v>
      </c>
      <c r="AH4238" s="2">
        <f t="shared" si="1716"/>
        <v>0.40518249092245162</v>
      </c>
      <c r="AI4238" s="2">
        <f>ABS(R4238-$B4238)/$B4238</f>
        <v>0.41112963174006106</v>
      </c>
      <c r="AJ4238" s="13"/>
      <c r="AK4238" s="3">
        <f>MIN(U4238:AA4238)</f>
        <v>0.34620329290786034</v>
      </c>
      <c r="AL4238" s="3">
        <f t="shared" si="1717"/>
        <v>6.4926338832200725E-2</v>
      </c>
      <c r="AM4238" s="13"/>
      <c r="AN4238">
        <v>44.7140740285258</v>
      </c>
      <c r="AO4238" s="11">
        <f>ABS(AN4238-B4238)/B4238</f>
        <v>0.60265498310128329</v>
      </c>
      <c r="AP4238" s="11"/>
      <c r="AR4238">
        <f t="shared" si="1718"/>
        <v>296.90055208651319</v>
      </c>
      <c r="AS4238">
        <f t="shared" si="1719"/>
        <v>93.297669430959473</v>
      </c>
      <c r="AT4238">
        <f t="shared" si="1720"/>
        <v>140.35706762016832</v>
      </c>
      <c r="AU4238">
        <f t="shared" si="1721"/>
        <v>140.85754259619065</v>
      </c>
      <c r="AV4238">
        <f t="shared" si="1722"/>
        <v>127.79378890808492</v>
      </c>
      <c r="AW4238">
        <f t="shared" si="1723"/>
        <v>141.95737051519106</v>
      </c>
      <c r="AX4238">
        <f t="shared" si="1724"/>
        <v>141.95737051519106</v>
      </c>
      <c r="AY4238">
        <f t="shared" si="1725"/>
        <v>81.734438806197758</v>
      </c>
      <c r="AZ4238">
        <f t="shared" si="1726"/>
        <v>127.82628859223624</v>
      </c>
      <c r="BA4238">
        <f t="shared" si="1727"/>
        <v>127.79378890808492</v>
      </c>
      <c r="BB4238">
        <f t="shared" si="1728"/>
        <v>140.35243213022051</v>
      </c>
      <c r="BC4238">
        <f t="shared" si="1729"/>
        <v>79.937271837476473</v>
      </c>
      <c r="BD4238">
        <f t="shared" si="1730"/>
        <v>123.30514241054996</v>
      </c>
      <c r="BE4238">
        <f t="shared" si="1731"/>
        <v>127.79378890808492</v>
      </c>
      <c r="BF4238">
        <f t="shared" si="1732"/>
        <v>131.57275395106961</v>
      </c>
      <c r="BG4238">
        <f t="shared" si="1733"/>
        <v>282.71308543674587</v>
      </c>
      <c r="BH4238">
        <f t="shared" si="1734"/>
        <v>79.937271837476473</v>
      </c>
    </row>
    <row r="4239" spans="1:60">
      <c r="A4239" s="1">
        <v>39075.583333333336</v>
      </c>
      <c r="B4239">
        <v>29</v>
      </c>
      <c r="C4239">
        <f t="shared" si="1735"/>
        <v>27.9</v>
      </c>
      <c r="D4239">
        <v>40.236420815297002</v>
      </c>
      <c r="E4239">
        <v>39.921557508070798</v>
      </c>
      <c r="F4239">
        <v>39.7472388183985</v>
      </c>
      <c r="G4239">
        <v>44.304763123813103</v>
      </c>
      <c r="H4239">
        <v>39.9833301104225</v>
      </c>
      <c r="I4239">
        <v>39.814586460099697</v>
      </c>
      <c r="J4239">
        <v>36.6363461898965</v>
      </c>
      <c r="K4239">
        <v>40.174599879047101</v>
      </c>
      <c r="L4239">
        <v>46.788953222394099</v>
      </c>
      <c r="M4239">
        <v>39.9833301104225</v>
      </c>
      <c r="N4239">
        <v>39.747043180904697</v>
      </c>
      <c r="O4239">
        <v>39.945977459782704</v>
      </c>
      <c r="P4239">
        <v>39.768342032322401</v>
      </c>
      <c r="Q4239">
        <v>40.003623781860497</v>
      </c>
      <c r="R4239">
        <v>40.504008049480902</v>
      </c>
      <c r="T4239" s="2">
        <f>ABS(C4239-$B4239)/$B4239</f>
        <v>3.7931034482758669E-2</v>
      </c>
      <c r="U4239" s="2">
        <f>ABS(D4239-$B4239)/$B4239</f>
        <v>0.38746278673437939</v>
      </c>
      <c r="V4239" s="2">
        <f>ABS(E4239-$B4239)/$B4239</f>
        <v>0.37660543131278612</v>
      </c>
      <c r="W4239" s="2">
        <f>ABS(F4239-$B4239)/$B4239</f>
        <v>0.37059444201374137</v>
      </c>
      <c r="X4239" s="2">
        <f>ABS(G4239-$B4239)/$B4239</f>
        <v>0.52775045254527941</v>
      </c>
      <c r="Y4239" s="2">
        <f>ABS(H4239-$B4239)/$B4239</f>
        <v>0.37873552104905173</v>
      </c>
      <c r="Z4239" s="2">
        <f>ABS(I4239-$B4239)/$B4239</f>
        <v>0.37291677448619648</v>
      </c>
      <c r="AA4239" s="2">
        <f>ABS(J4239-$B4239)/$B4239</f>
        <v>0.26332228241022415</v>
      </c>
      <c r="AB4239" s="2">
        <f t="shared" si="1710"/>
        <v>0.38533103031196897</v>
      </c>
      <c r="AC4239" s="2">
        <f t="shared" si="1711"/>
        <v>0.61341218008255516</v>
      </c>
      <c r="AD4239" s="2">
        <f t="shared" si="1712"/>
        <v>0.37873552104905173</v>
      </c>
      <c r="AE4239" s="2">
        <f t="shared" si="1713"/>
        <v>0.3705876958932654</v>
      </c>
      <c r="AF4239" s="2">
        <f t="shared" si="1714"/>
        <v>0.37744749861319665</v>
      </c>
      <c r="AG4239" s="2">
        <f t="shared" si="1715"/>
        <v>0.37132213904560002</v>
      </c>
      <c r="AH4239" s="2">
        <f t="shared" si="1716"/>
        <v>0.37943530282277577</v>
      </c>
      <c r="AI4239" s="2">
        <f>ABS(R4239-$B4239)/$B4239</f>
        <v>0.39668993274072073</v>
      </c>
      <c r="AJ4239" s="13"/>
      <c r="AK4239" s="3">
        <f>MIN(U4239:AA4239)</f>
        <v>0.26332228241022415</v>
      </c>
      <c r="AL4239" s="3">
        <f t="shared" si="1717"/>
        <v>0.13336765033049658</v>
      </c>
      <c r="AM4239" s="13"/>
      <c r="AN4239">
        <v>45.481640094287101</v>
      </c>
      <c r="AO4239" s="11">
        <f>ABS(AN4239-B4239)/B4239</f>
        <v>0.56833241704438275</v>
      </c>
      <c r="AP4239" s="11"/>
      <c r="AR4239">
        <f t="shared" si="1718"/>
        <v>126.25715273843974</v>
      </c>
      <c r="AS4239">
        <f t="shared" si="1719"/>
        <v>119.28041840209761</v>
      </c>
      <c r="AT4239">
        <f t="shared" si="1720"/>
        <v>115.5031422196916</v>
      </c>
      <c r="AU4239">
        <f t="shared" si="1721"/>
        <v>234.23577427602942</v>
      </c>
      <c r="AV4239">
        <f t="shared" si="1722"/>
        <v>120.63354031451352</v>
      </c>
      <c r="AW4239">
        <f t="shared" si="1723"/>
        <v>116.9552803029717</v>
      </c>
      <c r="AX4239">
        <f t="shared" si="1724"/>
        <v>58.313783131946792</v>
      </c>
      <c r="AY4239">
        <f t="shared" si="1725"/>
        <v>124.87168245679948</v>
      </c>
      <c r="AZ4239">
        <f t="shared" si="1726"/>
        <v>316.44685674852542</v>
      </c>
      <c r="BA4239">
        <f t="shared" si="1727"/>
        <v>120.63354031451352</v>
      </c>
      <c r="BB4239">
        <f t="shared" si="1728"/>
        <v>115.49893713223015</v>
      </c>
      <c r="BC4239">
        <f t="shared" si="1729"/>
        <v>119.814422550071</v>
      </c>
      <c r="BD4239">
        <f t="shared" si="1730"/>
        <v>115.95719012508134</v>
      </c>
      <c r="BE4239">
        <f t="shared" si="1731"/>
        <v>121.07973633272591</v>
      </c>
      <c r="BF4239">
        <f t="shared" si="1732"/>
        <v>132.34220120252138</v>
      </c>
      <c r="BG4239">
        <f t="shared" si="1733"/>
        <v>271.64446019761215</v>
      </c>
      <c r="BH4239">
        <f t="shared" si="1734"/>
        <v>58.313783131946792</v>
      </c>
    </row>
    <row r="4240" spans="1:60">
      <c r="A4240" s="1">
        <v>39075.625</v>
      </c>
      <c r="B4240">
        <v>22.2</v>
      </c>
      <c r="C4240">
        <f t="shared" si="1735"/>
        <v>29</v>
      </c>
      <c r="D4240">
        <v>39.434512941644201</v>
      </c>
      <c r="E4240">
        <v>44.226494790444598</v>
      </c>
      <c r="F4240">
        <v>42.684631802952502</v>
      </c>
      <c r="G4240">
        <v>45.247097482597297</v>
      </c>
      <c r="H4240">
        <v>39.204591496736398</v>
      </c>
      <c r="I4240">
        <v>39.137594104624299</v>
      </c>
      <c r="J4240">
        <v>39.137594104624299</v>
      </c>
      <c r="K4240">
        <v>44.104336961227403</v>
      </c>
      <c r="L4240">
        <v>39.206028860401702</v>
      </c>
      <c r="M4240">
        <v>39.204591496736398</v>
      </c>
      <c r="N4240">
        <v>38.9418614197346</v>
      </c>
      <c r="O4240">
        <v>39.205993179714802</v>
      </c>
      <c r="P4240">
        <v>46.531680072189403</v>
      </c>
      <c r="Q4240">
        <v>46.6278141855691</v>
      </c>
      <c r="R4240">
        <v>41.635344492799803</v>
      </c>
      <c r="T4240" s="2">
        <f>ABS(C4240-$B4240)/$B4240</f>
        <v>0.30630630630630634</v>
      </c>
      <c r="U4240" s="2">
        <f>ABS(D4240-$B4240)/$B4240</f>
        <v>0.77632941178577486</v>
      </c>
      <c r="V4240" s="2">
        <f>ABS(E4240-$B4240)/$B4240</f>
        <v>0.99218445002002698</v>
      </c>
      <c r="W4240" s="2">
        <f>ABS(F4240-$B4240)/$B4240</f>
        <v>0.92273116229515784</v>
      </c>
      <c r="X4240" s="2">
        <f>ABS(G4240-$B4240)/$B4240</f>
        <v>1.0381575442611395</v>
      </c>
      <c r="Y4240" s="2">
        <f>ABS(H4240-$B4240)/$B4240</f>
        <v>0.76597258994308104</v>
      </c>
      <c r="Z4240" s="2">
        <f>ABS(I4240-$B4240)/$B4240</f>
        <v>0.762954689397491</v>
      </c>
      <c r="AA4240" s="2">
        <f>ABS(J4240-$B4240)/$B4240</f>
        <v>0.762954689397491</v>
      </c>
      <c r="AB4240" s="2">
        <f t="shared" si="1710"/>
        <v>0.98668184510033352</v>
      </c>
      <c r="AC4240" s="2">
        <f t="shared" si="1711"/>
        <v>0.76603733605413071</v>
      </c>
      <c r="AD4240" s="2">
        <f t="shared" si="1712"/>
        <v>0.76597258994308104</v>
      </c>
      <c r="AE4240" s="2">
        <f t="shared" si="1713"/>
        <v>0.75413790178984696</v>
      </c>
      <c r="AF4240" s="2">
        <f t="shared" si="1714"/>
        <v>0.76603572881598214</v>
      </c>
      <c r="AG4240" s="2">
        <f t="shared" si="1715"/>
        <v>1.0960216248733965</v>
      </c>
      <c r="AH4240" s="2">
        <f t="shared" si="1716"/>
        <v>1.1003519903409504</v>
      </c>
      <c r="AI4240" s="2">
        <f>ABS(R4240-$B4240)/$B4240</f>
        <v>0.87546596814413535</v>
      </c>
      <c r="AJ4240" s="13"/>
      <c r="AK4240" s="3">
        <f>MIN(U4240:AA4240)</f>
        <v>0.762954689397491</v>
      </c>
      <c r="AL4240" s="3">
        <f t="shared" si="1717"/>
        <v>0.11251127874664435</v>
      </c>
      <c r="AM4240" s="13"/>
      <c r="AN4240">
        <v>45.301394492754902</v>
      </c>
      <c r="AO4240" s="11">
        <f>ABS(AN4240-B4240)/B4240</f>
        <v>1.0406033555295002</v>
      </c>
      <c r="AP4240" s="11"/>
      <c r="AR4240">
        <f t="shared" si="1718"/>
        <v>297.02843633570149</v>
      </c>
      <c r="AS4240">
        <f t="shared" si="1719"/>
        <v>485.16647275348305</v>
      </c>
      <c r="AT4240">
        <f t="shared" si="1720"/>
        <v>419.62014010253313</v>
      </c>
      <c r="AU4240">
        <f t="shared" si="1721"/>
        <v>531.16870237234275</v>
      </c>
      <c r="AV4240">
        <f t="shared" si="1722"/>
        <v>289.15613197087987</v>
      </c>
      <c r="AW4240">
        <f t="shared" si="1723"/>
        <v>286.88209405300381</v>
      </c>
      <c r="AX4240">
        <f t="shared" si="1724"/>
        <v>286.88209405300381</v>
      </c>
      <c r="AY4240">
        <f t="shared" si="1725"/>
        <v>479.79997771099301</v>
      </c>
      <c r="AZ4240">
        <f t="shared" si="1726"/>
        <v>289.20501760081561</v>
      </c>
      <c r="BA4240">
        <f t="shared" si="1727"/>
        <v>289.15613197087987</v>
      </c>
      <c r="BB4240">
        <f t="shared" si="1728"/>
        <v>280.28992379759785</v>
      </c>
      <c r="BC4240">
        <f t="shared" si="1729"/>
        <v>289.2038040285064</v>
      </c>
      <c r="BD4240">
        <f t="shared" si="1730"/>
        <v>592.03065513537888</v>
      </c>
      <c r="BE4240">
        <f t="shared" si="1731"/>
        <v>596.718105884691</v>
      </c>
      <c r="BF4240">
        <f t="shared" si="1732"/>
        <v>377.73261555380367</v>
      </c>
      <c r="BG4240">
        <f t="shared" si="1733"/>
        <v>533.67442750988653</v>
      </c>
      <c r="BH4240">
        <f t="shared" si="1734"/>
        <v>280.28992379759785</v>
      </c>
    </row>
    <row r="4241" spans="1:60">
      <c r="A4241" s="1">
        <v>39075.666666666664</v>
      </c>
      <c r="B4241">
        <v>17.5</v>
      </c>
      <c r="C4241">
        <f t="shared" si="1735"/>
        <v>22.2</v>
      </c>
      <c r="D4241">
        <v>9.95670351400436</v>
      </c>
      <c r="E4241">
        <v>10.1143993880747</v>
      </c>
      <c r="F4241">
        <v>9.6494038739842907</v>
      </c>
      <c r="G4241">
        <v>10.1143993880747</v>
      </c>
      <c r="H4241">
        <v>10.1825179627496</v>
      </c>
      <c r="I4241">
        <v>10.055640984297</v>
      </c>
      <c r="J4241">
        <v>10.055640984297</v>
      </c>
      <c r="K4241">
        <v>10.115245230663801</v>
      </c>
      <c r="L4241">
        <v>9.95670351400436</v>
      </c>
      <c r="M4241">
        <v>10.1825179627496</v>
      </c>
      <c r="N4241">
        <v>10.116009144503399</v>
      </c>
      <c r="O4241">
        <v>10.1169563604165</v>
      </c>
      <c r="P4241">
        <v>10.1825179627496</v>
      </c>
      <c r="Q4241">
        <v>10.038837563379801</v>
      </c>
      <c r="R4241">
        <v>10.059820988139199</v>
      </c>
      <c r="T4241" s="2">
        <f>ABS(C4241-$B4241)/$B4241</f>
        <v>0.26857142857142852</v>
      </c>
      <c r="U4241" s="2">
        <f>ABS(D4241-$B4241)/$B4241</f>
        <v>0.43104551348546516</v>
      </c>
      <c r="V4241" s="2">
        <f>ABS(E4241-$B4241)/$B4241</f>
        <v>0.4220343206814457</v>
      </c>
      <c r="W4241" s="2">
        <f>ABS(F4241-$B4241)/$B4241</f>
        <v>0.44860549291518337</v>
      </c>
      <c r="X4241" s="2">
        <f>ABS(G4241-$B4241)/$B4241</f>
        <v>0.4220343206814457</v>
      </c>
      <c r="Y4241" s="2">
        <f>ABS(H4241-$B4241)/$B4241</f>
        <v>0.41814183070002287</v>
      </c>
      <c r="Z4241" s="2">
        <f>ABS(I4241-$B4241)/$B4241</f>
        <v>0.42539194375445716</v>
      </c>
      <c r="AA4241" s="2">
        <f>ABS(J4241-$B4241)/$B4241</f>
        <v>0.42539194375445716</v>
      </c>
      <c r="AB4241" s="2">
        <f t="shared" si="1710"/>
        <v>0.4219859868192114</v>
      </c>
      <c r="AC4241" s="2">
        <f t="shared" si="1711"/>
        <v>0.43104551348546516</v>
      </c>
      <c r="AD4241" s="2">
        <f t="shared" si="1712"/>
        <v>0.41814183070002287</v>
      </c>
      <c r="AE4241" s="2">
        <f t="shared" si="1713"/>
        <v>0.42194233459980574</v>
      </c>
      <c r="AF4241" s="2">
        <f t="shared" si="1714"/>
        <v>0.42188820797619997</v>
      </c>
      <c r="AG4241" s="2">
        <f t="shared" si="1715"/>
        <v>0.41814183070002287</v>
      </c>
      <c r="AH4241" s="2">
        <f t="shared" si="1716"/>
        <v>0.42635213923543996</v>
      </c>
      <c r="AI4241" s="2">
        <f>ABS(R4241-$B4241)/$B4241</f>
        <v>0.42515308639204574</v>
      </c>
      <c r="AJ4241" s="13"/>
      <c r="AK4241" s="3">
        <f>MIN(U4241:AA4241)</f>
        <v>0.41814183070002287</v>
      </c>
      <c r="AL4241" s="3">
        <f t="shared" si="1717"/>
        <v>7.0112556920228775E-3</v>
      </c>
      <c r="AM4241" s="13"/>
      <c r="AN4241">
        <v>10.937143030063099</v>
      </c>
      <c r="AO4241" s="11">
        <f>ABS(AN4241-B4241)/B4241</f>
        <v>0.37502039828210859</v>
      </c>
      <c r="AP4241" s="11"/>
      <c r="AR4241">
        <f t="shared" si="1718"/>
        <v>56.901321875634167</v>
      </c>
      <c r="AS4241">
        <f t="shared" si="1719"/>
        <v>54.547096398871368</v>
      </c>
      <c r="AT4241">
        <f t="shared" si="1720"/>
        <v>61.631859533812865</v>
      </c>
      <c r="AU4241">
        <f t="shared" si="1721"/>
        <v>54.547096398871368</v>
      </c>
      <c r="AV4241">
        <f t="shared" si="1722"/>
        <v>53.545543365482267</v>
      </c>
      <c r="AW4241">
        <f t="shared" si="1723"/>
        <v>55.418481154678538</v>
      </c>
      <c r="AX4241">
        <f t="shared" si="1724"/>
        <v>55.418481154678538</v>
      </c>
      <c r="AY4241">
        <f t="shared" si="1725"/>
        <v>54.534603003233741</v>
      </c>
      <c r="AZ4241">
        <f t="shared" si="1726"/>
        <v>56.901321875634167</v>
      </c>
      <c r="BA4241">
        <f t="shared" si="1727"/>
        <v>53.545543365482267</v>
      </c>
      <c r="BB4241">
        <f t="shared" si="1728"/>
        <v>54.523320954057418</v>
      </c>
      <c r="BC4241">
        <f t="shared" si="1729"/>
        <v>54.509333383994374</v>
      </c>
      <c r="BD4241">
        <f t="shared" si="1730"/>
        <v>53.545543365482267</v>
      </c>
      <c r="BE4241">
        <f t="shared" si="1731"/>
        <v>55.668944905632273</v>
      </c>
      <c r="BF4241">
        <f t="shared" si="1732"/>
        <v>55.35626372853396</v>
      </c>
      <c r="BG4241">
        <f t="shared" si="1733"/>
        <v>43.071091607849354</v>
      </c>
      <c r="BH4241">
        <f t="shared" si="1734"/>
        <v>53.545543365482267</v>
      </c>
    </row>
    <row r="4242" spans="1:60">
      <c r="A4242" s="1">
        <v>39075.708333333336</v>
      </c>
      <c r="B4242">
        <v>5.7</v>
      </c>
      <c r="C4242">
        <f t="shared" si="1735"/>
        <v>17.5</v>
      </c>
      <c r="D4242">
        <v>9.95670351400436</v>
      </c>
      <c r="E4242">
        <v>10.1143993880747</v>
      </c>
      <c r="F4242">
        <v>9.6494038739842907</v>
      </c>
      <c r="G4242">
        <v>10.1143993880747</v>
      </c>
      <c r="H4242">
        <v>5.0052978506049302</v>
      </c>
      <c r="I4242">
        <v>10.055640984297</v>
      </c>
      <c r="J4242">
        <v>10.055640984297</v>
      </c>
      <c r="K4242">
        <v>10.115245230663801</v>
      </c>
      <c r="L4242">
        <v>9.95670351400436</v>
      </c>
      <c r="M4242">
        <v>10.1825179627496</v>
      </c>
      <c r="N4242">
        <v>10.116009144503399</v>
      </c>
      <c r="O4242">
        <v>10.1169563604165</v>
      </c>
      <c r="P4242">
        <v>5.4390170226523598</v>
      </c>
      <c r="Q4242">
        <v>5.0053096661204597</v>
      </c>
      <c r="R4242">
        <v>8.9916603488891305</v>
      </c>
      <c r="T4242" s="2">
        <f>ABS(C4242-$B4242)/$B4242</f>
        <v>2.0701754385964914</v>
      </c>
      <c r="U4242" s="2">
        <f>ABS(D4242-$B4242)/$B4242</f>
        <v>0.74679009017620346</v>
      </c>
      <c r="V4242" s="2">
        <f>ABS(E4242-$B4242)/$B4242</f>
        <v>0.77445603299556132</v>
      </c>
      <c r="W4242" s="2">
        <f>ABS(F4242-$B4242)/$B4242</f>
        <v>0.69287787262882283</v>
      </c>
      <c r="X4242" s="2">
        <f>ABS(G4242-$B4242)/$B4242</f>
        <v>0.77445603299556132</v>
      </c>
      <c r="Y4242" s="2">
        <f>ABS(H4242-$B4242)/$B4242</f>
        <v>0.12187757006931052</v>
      </c>
      <c r="Z4242" s="2">
        <f>ABS(I4242-$B4242)/$B4242</f>
        <v>0.76414754110473671</v>
      </c>
      <c r="AA4242" s="2">
        <f>ABS(J4242-$B4242)/$B4242</f>
        <v>0.76414754110473671</v>
      </c>
      <c r="AB4242" s="2">
        <f t="shared" ref="AB4242:AB4300" si="1736">ABS(K4242-$B4242)/$B4242</f>
        <v>0.7746044264322457</v>
      </c>
      <c r="AC4242" s="2">
        <f t="shared" ref="AC4242:AC4300" si="1737">ABS(L4242-$B4242)/$B4242</f>
        <v>0.74679009017620346</v>
      </c>
      <c r="AD4242" s="2">
        <f t="shared" ref="AD4242:AD4300" si="1738">ABS(M4242-$B4242)/$B4242</f>
        <v>0.78640666013150873</v>
      </c>
      <c r="AE4242" s="2">
        <f t="shared" ref="AE4242:AE4300" si="1739">ABS(N4242-$B4242)/$B4242</f>
        <v>0.77473844640410516</v>
      </c>
      <c r="AF4242" s="2">
        <f t="shared" ref="AF4242:AF4300" si="1740">ABS(O4242-$B4242)/$B4242</f>
        <v>0.77490462463447363</v>
      </c>
      <c r="AG4242" s="2">
        <f t="shared" ref="AG4242:AG4300" si="1741">ABS(P4242-$B4242)/$B4242</f>
        <v>4.5786487253972004E-2</v>
      </c>
      <c r="AH4242" s="2">
        <f t="shared" ref="AH4242:AH4300" si="1742">ABS(Q4242-$B4242)/$B4242</f>
        <v>0.1218754971718492</v>
      </c>
      <c r="AI4242" s="2">
        <f>ABS(R4242-$B4242)/$B4242</f>
        <v>0.57748427173493511</v>
      </c>
      <c r="AJ4242" s="13"/>
      <c r="AK4242" s="3">
        <f>MIN(U4242:AA4242)</f>
        <v>0.12187757006931052</v>
      </c>
      <c r="AL4242" s="3">
        <f t="shared" si="1717"/>
        <v>0.45560670166562456</v>
      </c>
      <c r="AM4242" s="13"/>
      <c r="AN4242">
        <v>9.8090412952714292</v>
      </c>
      <c r="AO4242" s="11">
        <f>ABS(AN4242-B4242)/B4242</f>
        <v>0.72088443776691735</v>
      </c>
      <c r="AP4242" s="11"/>
      <c r="AR4242">
        <f t="shared" si="1718"/>
        <v>18.119524806137065</v>
      </c>
      <c r="AS4242">
        <f t="shared" si="1719"/>
        <v>19.486921957434284</v>
      </c>
      <c r="AT4242">
        <f t="shared" si="1720"/>
        <v>15.597790959842122</v>
      </c>
      <c r="AU4242">
        <f t="shared" si="1721"/>
        <v>19.486921957434284</v>
      </c>
      <c r="AV4242">
        <f t="shared" si="1722"/>
        <v>0.4826110763741302</v>
      </c>
      <c r="AW4242">
        <f t="shared" si="1723"/>
        <v>18.971608384087737</v>
      </c>
      <c r="AX4242">
        <f t="shared" si="1724"/>
        <v>18.971608384087737</v>
      </c>
      <c r="AY4242">
        <f t="shared" si="1725"/>
        <v>19.494390446899438</v>
      </c>
      <c r="AZ4242">
        <f t="shared" si="1726"/>
        <v>18.119524806137065</v>
      </c>
      <c r="BA4242">
        <f t="shared" si="1727"/>
        <v>20.092967286372822</v>
      </c>
      <c r="BB4242">
        <f t="shared" si="1728"/>
        <v>19.501136764337645</v>
      </c>
      <c r="BC4242">
        <f t="shared" si="1729"/>
        <v>19.509503489823775</v>
      </c>
      <c r="BD4242">
        <f t="shared" si="1730"/>
        <v>6.8112114465238988E-2</v>
      </c>
      <c r="BE4242">
        <f t="shared" si="1731"/>
        <v>0.48259465998566742</v>
      </c>
      <c r="BF4242">
        <f t="shared" si="1732"/>
        <v>10.835027852448912</v>
      </c>
      <c r="BG4242">
        <f t="shared" si="1733"/>
        <v>16.884220366245902</v>
      </c>
      <c r="BH4242">
        <f t="shared" si="1734"/>
        <v>6.8112114465238988E-2</v>
      </c>
    </row>
    <row r="4243" spans="1:60">
      <c r="A4243" s="1">
        <v>39075.75</v>
      </c>
      <c r="B4243">
        <v>5.4</v>
      </c>
      <c r="C4243">
        <f t="shared" si="1735"/>
        <v>5.7</v>
      </c>
      <c r="D4243">
        <v>5.0052978506049302</v>
      </c>
      <c r="E4243">
        <v>4.9776141687815798</v>
      </c>
      <c r="F4243">
        <v>5.4390170226523598</v>
      </c>
      <c r="G4243">
        <v>5.1180494376196304</v>
      </c>
      <c r="H4243">
        <v>5.0052978506049302</v>
      </c>
      <c r="I4243">
        <v>4.9776141687815798</v>
      </c>
      <c r="J4243">
        <v>4.9776141687815798</v>
      </c>
      <c r="K4243">
        <v>5.1180494310700402</v>
      </c>
      <c r="L4243">
        <v>5.0052978506049302</v>
      </c>
      <c r="M4243">
        <v>5.0052978506049302</v>
      </c>
      <c r="N4243">
        <v>5.1518378802357701</v>
      </c>
      <c r="O4243">
        <v>5.3921082998864103</v>
      </c>
      <c r="P4243">
        <v>5.4390170226523598</v>
      </c>
      <c r="Q4243">
        <v>5.0053096661204597</v>
      </c>
      <c r="R4243">
        <v>5.1155301906429598</v>
      </c>
      <c r="T4243" s="2">
        <f>ABS(C4243-$B4243)/$B4243</f>
        <v>5.5555555555555518E-2</v>
      </c>
      <c r="U4243" s="2">
        <f>ABS(D4243-$B4243)/$B4243</f>
        <v>7.30929906287167E-2</v>
      </c>
      <c r="V4243" s="2">
        <f>ABS(E4243-$B4243)/$B4243</f>
        <v>7.8219598373781576E-2</v>
      </c>
      <c r="W4243" s="2">
        <f>ABS(F4243-$B4243)/$B4243</f>
        <v>7.2253745652517401E-3</v>
      </c>
      <c r="X4243" s="2">
        <f>ABS(G4243-$B4243)/$B4243</f>
        <v>5.2213067107475919E-2</v>
      </c>
      <c r="Y4243" s="2">
        <f>ABS(H4243-$B4243)/$B4243</f>
        <v>7.30929906287167E-2</v>
      </c>
      <c r="Z4243" s="2">
        <f>ABS(I4243-$B4243)/$B4243</f>
        <v>7.8219598373781576E-2</v>
      </c>
      <c r="AA4243" s="2">
        <f>ABS(J4243-$B4243)/$B4243</f>
        <v>7.8219598373781576E-2</v>
      </c>
      <c r="AB4243" s="2">
        <f t="shared" si="1736"/>
        <v>5.2213068320362994E-2</v>
      </c>
      <c r="AC4243" s="2">
        <f t="shared" si="1737"/>
        <v>7.30929906287167E-2</v>
      </c>
      <c r="AD4243" s="2">
        <f t="shared" si="1738"/>
        <v>7.30929906287167E-2</v>
      </c>
      <c r="AE4243" s="2">
        <f t="shared" si="1739"/>
        <v>4.5955948104487089E-2</v>
      </c>
      <c r="AF4243" s="2">
        <f t="shared" si="1740"/>
        <v>1.4614259469611264E-3</v>
      </c>
      <c r="AG4243" s="2">
        <f t="shared" si="1741"/>
        <v>7.2253745652517401E-3</v>
      </c>
      <c r="AH4243" s="2">
        <f t="shared" si="1742"/>
        <v>7.3090802570285301E-2</v>
      </c>
      <c r="AI4243" s="2">
        <f>ABS(R4243-$B4243)/$B4243</f>
        <v>5.2679594325377881E-2</v>
      </c>
      <c r="AJ4243" s="13"/>
      <c r="AK4243" s="3">
        <f>MIN(U4243:AA4243)</f>
        <v>7.2253745652517401E-3</v>
      </c>
      <c r="AL4243" s="3">
        <f t="shared" si="1717"/>
        <v>4.545421976012614E-2</v>
      </c>
      <c r="AM4243" s="13"/>
      <c r="AN4243">
        <v>5.6797484340739501</v>
      </c>
      <c r="AO4243" s="11">
        <f>ABS(AN4243-B4243)/B4243</f>
        <v>5.1805265569249956E-2</v>
      </c>
      <c r="AP4243" s="11"/>
      <c r="AR4243">
        <f t="shared" si="1718"/>
        <v>0.15578978673708832</v>
      </c>
      <c r="AS4243">
        <f t="shared" si="1719"/>
        <v>0.17840979041407606</v>
      </c>
      <c r="AT4243">
        <f t="shared" si="1720"/>
        <v>1.5223280566547266E-3</v>
      </c>
      <c r="AU4243">
        <f t="shared" si="1721"/>
        <v>7.9496119626606895E-2</v>
      </c>
      <c r="AV4243">
        <f t="shared" si="1722"/>
        <v>0.15578978673708832</v>
      </c>
      <c r="AW4243">
        <f t="shared" si="1723"/>
        <v>0.17840979041407606</v>
      </c>
      <c r="AX4243">
        <f t="shared" si="1724"/>
        <v>0.17840979041407606</v>
      </c>
      <c r="AY4243">
        <f t="shared" si="1725"/>
        <v>7.9496123319928225E-2</v>
      </c>
      <c r="AZ4243">
        <f t="shared" si="1726"/>
        <v>0.15578978673708832</v>
      </c>
      <c r="BA4243">
        <f t="shared" si="1727"/>
        <v>0.15578978673708832</v>
      </c>
      <c r="BB4243">
        <f t="shared" si="1728"/>
        <v>6.1584437685876188E-2</v>
      </c>
      <c r="BC4243">
        <f t="shared" si="1729"/>
        <v>6.2278930682837738E-5</v>
      </c>
      <c r="BD4243">
        <f t="shared" si="1730"/>
        <v>1.5223280566547266E-3</v>
      </c>
      <c r="BE4243">
        <f t="shared" si="1731"/>
        <v>0.15578045965794329</v>
      </c>
      <c r="BF4243">
        <f t="shared" si="1732"/>
        <v>8.0923072435631016E-2</v>
      </c>
      <c r="BG4243">
        <f t="shared" si="1733"/>
        <v>7.8259186366827022E-2</v>
      </c>
      <c r="BH4243">
        <f t="shared" si="1734"/>
        <v>6.2278930682837738E-5</v>
      </c>
    </row>
    <row r="4244" spans="1:60">
      <c r="A4244" s="1">
        <v>39075.791666666664</v>
      </c>
      <c r="B4244">
        <v>5.4</v>
      </c>
      <c r="C4244">
        <f t="shared" si="1735"/>
        <v>5.4</v>
      </c>
      <c r="D4244">
        <v>5.0052978506049302</v>
      </c>
      <c r="E4244">
        <v>5.5717404433180597</v>
      </c>
      <c r="F4244">
        <v>5.5173119158566504</v>
      </c>
      <c r="G4244">
        <v>5.2926346063337402</v>
      </c>
      <c r="H4244">
        <v>5.0052978506049302</v>
      </c>
      <c r="I4244">
        <v>5.5522205074166999</v>
      </c>
      <c r="J4244">
        <v>5.5522205074166999</v>
      </c>
      <c r="K4244">
        <v>5.29263460174902</v>
      </c>
      <c r="L4244">
        <v>5.0052978506049302</v>
      </c>
      <c r="M4244">
        <v>5.0052978506049302</v>
      </c>
      <c r="N4244">
        <v>5.3162865161650403</v>
      </c>
      <c r="O4244">
        <v>5.4844758099204798</v>
      </c>
      <c r="P4244">
        <v>5.5173119158566504</v>
      </c>
      <c r="Q4244">
        <v>5.0053096661204597</v>
      </c>
      <c r="R4244">
        <v>5.2945241351838002</v>
      </c>
      <c r="T4244" s="2">
        <f>ABS(C4244-$B4244)/$B4244</f>
        <v>0</v>
      </c>
      <c r="U4244" s="2">
        <f>ABS(D4244-$B4244)/$B4244</f>
        <v>7.30929906287167E-2</v>
      </c>
      <c r="V4244" s="2">
        <f>ABS(E4244-$B4244)/$B4244</f>
        <v>3.1803785799640626E-2</v>
      </c>
      <c r="W4244" s="2">
        <f>ABS(F4244-$B4244)/$B4244</f>
        <v>2.1724428862342594E-2</v>
      </c>
      <c r="X4244" s="2">
        <f>ABS(G4244-$B4244)/$B4244</f>
        <v>1.9882480308566701E-2</v>
      </c>
      <c r="Y4244" s="2">
        <f>ABS(H4244-$B4244)/$B4244</f>
        <v>7.30929906287167E-2</v>
      </c>
      <c r="Z4244" s="2">
        <f>ABS(I4244-$B4244)/$B4244</f>
        <v>2.8188982854944363E-2</v>
      </c>
      <c r="AA4244" s="2">
        <f>ABS(J4244-$B4244)/$B4244</f>
        <v>2.8188982854944363E-2</v>
      </c>
      <c r="AB4244" s="2">
        <f t="shared" si="1736"/>
        <v>1.9882481157588953E-2</v>
      </c>
      <c r="AC4244" s="2">
        <f t="shared" si="1737"/>
        <v>7.30929906287167E-2</v>
      </c>
      <c r="AD4244" s="2">
        <f t="shared" si="1738"/>
        <v>7.30929906287167E-2</v>
      </c>
      <c r="AE4244" s="2">
        <f t="shared" si="1739"/>
        <v>1.5502497006474077E-2</v>
      </c>
      <c r="AF4244" s="2">
        <f t="shared" si="1740"/>
        <v>1.5643668503792486E-2</v>
      </c>
      <c r="AG4244" s="2">
        <f t="shared" si="1741"/>
        <v>2.1724428862342594E-2</v>
      </c>
      <c r="AH4244" s="2">
        <f t="shared" si="1742"/>
        <v>7.3090802570285301E-2</v>
      </c>
      <c r="AI4244" s="2">
        <f>ABS(R4244-$B4244)/$B4244</f>
        <v>1.9532567558555591E-2</v>
      </c>
      <c r="AJ4244" s="13"/>
      <c r="AK4244" s="3">
        <f>MIN(U4244:AA4244)</f>
        <v>1.9882480308566701E-2</v>
      </c>
      <c r="AL4244" s="3">
        <f t="shared" si="1717"/>
        <v>-3.4991275001110961E-4</v>
      </c>
      <c r="AM4244" s="13"/>
      <c r="AN4244">
        <v>5.86425642089322</v>
      </c>
      <c r="AO4244" s="11">
        <f>ABS(AN4244-B4244)/B4244</f>
        <v>8.5973411276522138E-2</v>
      </c>
      <c r="AP4244" s="11"/>
      <c r="AR4244">
        <f t="shared" si="1718"/>
        <v>0.15578978673708832</v>
      </c>
      <c r="AS4244">
        <f t="shared" si="1719"/>
        <v>2.9494779871083565E-2</v>
      </c>
      <c r="AT4244">
        <f t="shared" si="1720"/>
        <v>1.3762085601957734E-2</v>
      </c>
      <c r="AU4244">
        <f t="shared" si="1721"/>
        <v>1.1527327757111024E-2</v>
      </c>
      <c r="AV4244">
        <f t="shared" si="1722"/>
        <v>0.15578978673708832</v>
      </c>
      <c r="AW4244">
        <f t="shared" si="1723"/>
        <v>2.317108287819749E-2</v>
      </c>
      <c r="AX4244">
        <f t="shared" si="1724"/>
        <v>2.317108287819749E-2</v>
      </c>
      <c r="AY4244">
        <f t="shared" si="1725"/>
        <v>1.1527328741591614E-2</v>
      </c>
      <c r="AZ4244">
        <f t="shared" si="1726"/>
        <v>0.15578978673708832</v>
      </c>
      <c r="BA4244">
        <f t="shared" si="1727"/>
        <v>0.15578978673708832</v>
      </c>
      <c r="BB4244">
        <f t="shared" si="1728"/>
        <v>7.0079473757861128E-3</v>
      </c>
      <c r="BC4244">
        <f t="shared" si="1729"/>
        <v>7.1361624617209702E-3</v>
      </c>
      <c r="BD4244">
        <f t="shared" si="1730"/>
        <v>1.3762085601957734E-2</v>
      </c>
      <c r="BE4244">
        <f t="shared" si="1731"/>
        <v>0.15578045965794329</v>
      </c>
      <c r="BF4244">
        <f t="shared" si="1732"/>
        <v>1.1125158058725338E-2</v>
      </c>
      <c r="BG4244">
        <f t="shared" si="1733"/>
        <v>0.21553402434058228</v>
      </c>
      <c r="BH4244">
        <f t="shared" si="1734"/>
        <v>7.0079473757861128E-3</v>
      </c>
    </row>
    <row r="4245" spans="1:60">
      <c r="A4245" s="1">
        <v>39075.833333333336</v>
      </c>
      <c r="B4245">
        <v>5.6</v>
      </c>
      <c r="C4245">
        <f t="shared" si="1735"/>
        <v>5.4</v>
      </c>
      <c r="D4245">
        <v>5.1237084954234504</v>
      </c>
      <c r="E4245">
        <v>5.5202183103226403</v>
      </c>
      <c r="F4245">
        <v>5.4821183410996497</v>
      </c>
      <c r="G4245">
        <v>5.3248442244336101</v>
      </c>
      <c r="H4245">
        <v>5.1237084954234504</v>
      </c>
      <c r="I4245">
        <v>5.5065543551916898</v>
      </c>
      <c r="J4245">
        <v>5.5065543551916898</v>
      </c>
      <c r="K4245">
        <v>5.3248442212243097</v>
      </c>
      <c r="L4245">
        <v>5.1237084954234504</v>
      </c>
      <c r="M4245">
        <v>5.1237084954234504</v>
      </c>
      <c r="N4245">
        <v>5.3414005613155204</v>
      </c>
      <c r="O4245">
        <v>5.4591330669443403</v>
      </c>
      <c r="P4245">
        <v>5.4821183410996497</v>
      </c>
      <c r="Q4245">
        <v>5.1237167662843204</v>
      </c>
      <c r="R4245">
        <v>5.3261668946286598</v>
      </c>
      <c r="T4245" s="2">
        <f>ABS(C4245-$B4245)/$B4245</f>
        <v>3.5714285714285587E-2</v>
      </c>
      <c r="U4245" s="2">
        <f>ABS(D4245-$B4245)/$B4245</f>
        <v>8.5052054388669515E-2</v>
      </c>
      <c r="V4245" s="2">
        <f>ABS(E4245-$B4245)/$B4245</f>
        <v>1.4246730299528452E-2</v>
      </c>
      <c r="W4245" s="2">
        <f>ABS(F4245-$B4245)/$B4245</f>
        <v>2.1050296232205352E-2</v>
      </c>
      <c r="X4245" s="2">
        <f>ABS(G4245-$B4245)/$B4245</f>
        <v>4.9134959922569575E-2</v>
      </c>
      <c r="Y4245" s="2">
        <f>ABS(H4245-$B4245)/$B4245</f>
        <v>8.5052054388669515E-2</v>
      </c>
      <c r="Z4245" s="2">
        <f>ABS(I4245-$B4245)/$B4245</f>
        <v>1.668672228719819E-2</v>
      </c>
      <c r="AA4245" s="2">
        <f>ABS(J4245-$B4245)/$B4245</f>
        <v>1.668672228719819E-2</v>
      </c>
      <c r="AB4245" s="2">
        <f t="shared" si="1736"/>
        <v>4.9134960495658929E-2</v>
      </c>
      <c r="AC4245" s="2">
        <f t="shared" si="1737"/>
        <v>8.5052054388669515E-2</v>
      </c>
      <c r="AD4245" s="2">
        <f t="shared" si="1738"/>
        <v>8.5052054388669515E-2</v>
      </c>
      <c r="AE4245" s="2">
        <f t="shared" si="1739"/>
        <v>4.6178471193657006E-2</v>
      </c>
      <c r="AF4245" s="2">
        <f t="shared" si="1740"/>
        <v>2.5154809474224882E-2</v>
      </c>
      <c r="AG4245" s="2">
        <f t="shared" si="1741"/>
        <v>2.1050296232205352E-2</v>
      </c>
      <c r="AH4245" s="2">
        <f t="shared" si="1742"/>
        <v>8.5050577449228448E-2</v>
      </c>
      <c r="AI4245" s="2">
        <f>ABS(R4245-$B4245)/$B4245</f>
        <v>4.8898768816310695E-2</v>
      </c>
      <c r="AJ4245" s="13"/>
      <c r="AK4245" s="3">
        <f>MIN(U4245:AA4245)</f>
        <v>1.4246730299528452E-2</v>
      </c>
      <c r="AL4245" s="3">
        <f t="shared" si="1717"/>
        <v>3.4652038516782245E-2</v>
      </c>
      <c r="AM4245" s="13"/>
      <c r="AN4245">
        <v>5.8693470107826702</v>
      </c>
      <c r="AO4245" s="11">
        <f>ABS(AN4245-B4245)/B4245</f>
        <v>4.8097680496905458E-2</v>
      </c>
      <c r="AP4245" s="11"/>
      <c r="AR4245">
        <f t="shared" si="1718"/>
        <v>0.22685359733179303</v>
      </c>
      <c r="AS4245">
        <f t="shared" si="1719"/>
        <v>6.3651180077744637E-3</v>
      </c>
      <c r="AT4245">
        <f t="shared" si="1720"/>
        <v>1.3896085505098457E-2</v>
      </c>
      <c r="AU4245">
        <f t="shared" si="1721"/>
        <v>7.5710700827541361E-2</v>
      </c>
      <c r="AV4245">
        <f t="shared" si="1722"/>
        <v>0.22685359733179303</v>
      </c>
      <c r="AW4245">
        <f t="shared" si="1723"/>
        <v>8.7320885336408076E-3</v>
      </c>
      <c r="AX4245">
        <f t="shared" si="1724"/>
        <v>8.7320885336408076E-3</v>
      </c>
      <c r="AY4245">
        <f t="shared" si="1725"/>
        <v>7.5710702593656448E-2</v>
      </c>
      <c r="AZ4245">
        <f t="shared" si="1726"/>
        <v>0.22685359733179303</v>
      </c>
      <c r="BA4245">
        <f t="shared" si="1727"/>
        <v>0.22685359733179303</v>
      </c>
      <c r="BB4245">
        <f t="shared" si="1728"/>
        <v>6.6873669687927725E-2</v>
      </c>
      <c r="BC4245">
        <f t="shared" si="1729"/>
        <v>1.9843492828507611E-2</v>
      </c>
      <c r="BD4245">
        <f t="shared" si="1730"/>
        <v>1.3896085505098457E-2</v>
      </c>
      <c r="BE4245">
        <f t="shared" si="1731"/>
        <v>0.22684571871866435</v>
      </c>
      <c r="BF4245">
        <f t="shared" si="1732"/>
        <v>7.4984569597311326E-2</v>
      </c>
      <c r="BG4245">
        <f t="shared" si="1733"/>
        <v>7.2547812217560043E-2</v>
      </c>
      <c r="BH4245">
        <f t="shared" si="1734"/>
        <v>6.3651180077744637E-3</v>
      </c>
    </row>
    <row r="4246" spans="1:60">
      <c r="A4246" s="1">
        <v>39075.875</v>
      </c>
      <c r="B4246">
        <v>5.2</v>
      </c>
      <c r="C4246">
        <f t="shared" si="1735"/>
        <v>5.6</v>
      </c>
      <c r="D4246">
        <v>5.2065959467964102</v>
      </c>
      <c r="E4246">
        <v>4.9776141687815798</v>
      </c>
      <c r="F4246">
        <v>4.97758966876322</v>
      </c>
      <c r="G4246">
        <v>5.3473909571035296</v>
      </c>
      <c r="H4246">
        <v>5.2065959467964102</v>
      </c>
      <c r="I4246">
        <v>4.9776141687815798</v>
      </c>
      <c r="J4246">
        <v>4.9776141687815798</v>
      </c>
      <c r="K4246">
        <v>5.34739095485702</v>
      </c>
      <c r="L4246">
        <v>5.2065959467964102</v>
      </c>
      <c r="M4246">
        <v>5.2065959467964102</v>
      </c>
      <c r="N4246">
        <v>5.3589803929208699</v>
      </c>
      <c r="O4246">
        <v>5.4413931468610297</v>
      </c>
      <c r="P4246">
        <v>5.45748283876976</v>
      </c>
      <c r="Q4246">
        <v>5.2066017363990298</v>
      </c>
      <c r="R4246">
        <v>5.2068611420860602</v>
      </c>
      <c r="T4246" s="2">
        <f>ABS(C4246-$B4246)/$B4246</f>
        <v>7.6923076923076816E-2</v>
      </c>
      <c r="U4246" s="2">
        <f>ABS(D4246-$B4246)/$B4246</f>
        <v>1.2684513070019361E-3</v>
      </c>
      <c r="V4246" s="2">
        <f>ABS(E4246-$B4246)/$B4246</f>
        <v>4.2766506003542377E-2</v>
      </c>
      <c r="W4246" s="2">
        <f>ABS(F4246-$B4246)/$B4246</f>
        <v>4.2771217545534659E-2</v>
      </c>
      <c r="X4246" s="2">
        <f>ABS(G4246-$B4246)/$B4246</f>
        <v>2.8344414827601815E-2</v>
      </c>
      <c r="Y4246" s="2">
        <f>ABS(H4246-$B4246)/$B4246</f>
        <v>1.2684513070019361E-3</v>
      </c>
      <c r="Z4246" s="2">
        <f>ABS(I4246-$B4246)/$B4246</f>
        <v>4.2766506003542377E-2</v>
      </c>
      <c r="AA4246" s="2">
        <f>ABS(J4246-$B4246)/$B4246</f>
        <v>4.2766506003542377E-2</v>
      </c>
      <c r="AB4246" s="2">
        <f t="shared" si="1736"/>
        <v>2.834441439558073E-2</v>
      </c>
      <c r="AC4246" s="2">
        <f t="shared" si="1737"/>
        <v>1.2684513070019361E-3</v>
      </c>
      <c r="AD4246" s="2">
        <f t="shared" si="1738"/>
        <v>1.2684513070019361E-3</v>
      </c>
      <c r="AE4246" s="2">
        <f t="shared" si="1739"/>
        <v>3.057315248478264E-2</v>
      </c>
      <c r="AF4246" s="2">
        <f t="shared" si="1740"/>
        <v>4.6421759011736445E-2</v>
      </c>
      <c r="AG4246" s="2">
        <f t="shared" si="1741"/>
        <v>4.9515930532646128E-2</v>
      </c>
      <c r="AH4246" s="2">
        <f t="shared" si="1742"/>
        <v>1.2695646921210791E-3</v>
      </c>
      <c r="AI4246" s="2">
        <f>ABS(R4246-$B4246)/$B4246</f>
        <v>1.3194504011653913E-3</v>
      </c>
      <c r="AJ4246" s="13"/>
      <c r="AK4246" s="3">
        <f>MIN(U4246:AA4246)</f>
        <v>1.2684513070019361E-3</v>
      </c>
      <c r="AL4246" s="3">
        <f t="shared" si="1717"/>
        <v>5.0999094163455168E-5</v>
      </c>
      <c r="AM4246" s="13"/>
      <c r="AN4246">
        <v>5.5716756062316604</v>
      </c>
      <c r="AO4246" s="11">
        <f>ABS(AN4246-B4246)/B4246</f>
        <v>7.1476078121473108E-2</v>
      </c>
      <c r="AP4246" s="11"/>
      <c r="AR4246">
        <f t="shared" si="1718"/>
        <v>4.3506514141072239E-5</v>
      </c>
      <c r="AS4246">
        <f t="shared" si="1719"/>
        <v>4.9455457926707753E-2</v>
      </c>
      <c r="AT4246">
        <f t="shared" si="1720"/>
        <v>4.9466355440854294E-2</v>
      </c>
      <c r="AU4246">
        <f t="shared" si="1721"/>
        <v>2.172409423589446E-2</v>
      </c>
      <c r="AV4246">
        <f t="shared" si="1722"/>
        <v>4.3506514141072239E-5</v>
      </c>
      <c r="AW4246">
        <f t="shared" si="1723"/>
        <v>4.9455457926707753E-2</v>
      </c>
      <c r="AX4246">
        <f t="shared" si="1724"/>
        <v>4.9455457926707753E-2</v>
      </c>
      <c r="AY4246">
        <f t="shared" si="1725"/>
        <v>2.172409357366405E-2</v>
      </c>
      <c r="AZ4246">
        <f t="shared" si="1726"/>
        <v>4.3506514141072239E-5</v>
      </c>
      <c r="BA4246">
        <f t="shared" si="1727"/>
        <v>4.3506514141072239E-5</v>
      </c>
      <c r="BB4246">
        <f t="shared" si="1728"/>
        <v>2.5274765333274128E-2</v>
      </c>
      <c r="BC4246">
        <f t="shared" si="1729"/>
        <v>5.8270651351470568E-2</v>
      </c>
      <c r="BD4246">
        <f t="shared" si="1730"/>
        <v>6.6297412260934149E-2</v>
      </c>
      <c r="BE4246">
        <f t="shared" si="1731"/>
        <v>4.3582923482272468E-5</v>
      </c>
      <c r="BF4246">
        <f t="shared" si="1732"/>
        <v>4.7075270725104246E-5</v>
      </c>
      <c r="BG4246">
        <f t="shared" si="1733"/>
        <v>0.13814275626767211</v>
      </c>
      <c r="BH4246">
        <f t="shared" si="1734"/>
        <v>4.3506514141072239E-5</v>
      </c>
    </row>
    <row r="4247" spans="1:60">
      <c r="A4247" s="1">
        <v>39075.916666666664</v>
      </c>
      <c r="B4247">
        <v>5</v>
      </c>
      <c r="C4247">
        <f t="shared" si="1735"/>
        <v>5.2</v>
      </c>
      <c r="D4247">
        <v>7.7406280396685796</v>
      </c>
      <c r="E4247">
        <v>4.9776141687815798</v>
      </c>
      <c r="F4247">
        <v>4.97758966876322</v>
      </c>
      <c r="G4247">
        <v>4.8636966127561596</v>
      </c>
      <c r="H4247">
        <v>5.2065959467964102</v>
      </c>
      <c r="I4247">
        <v>4.9776141687815798</v>
      </c>
      <c r="J4247">
        <v>4.9776141687815798</v>
      </c>
      <c r="K4247">
        <v>5.4231736683999099</v>
      </c>
      <c r="L4247">
        <v>5.2065959467964102</v>
      </c>
      <c r="M4247">
        <v>5.2065959467964102</v>
      </c>
      <c r="N4247">
        <v>5.4312862750445996</v>
      </c>
      <c r="O4247">
        <v>4.97758966876322</v>
      </c>
      <c r="P4247">
        <v>5.5002379871388296</v>
      </c>
      <c r="Q4247">
        <v>7.7577262496688997</v>
      </c>
      <c r="R4247">
        <v>5.5160398940669602</v>
      </c>
      <c r="T4247" s="2">
        <f>ABS(C4247-$B4247)/$B4247</f>
        <v>4.0000000000000036E-2</v>
      </c>
      <c r="U4247" s="2">
        <f>ABS(D4247-$B4247)/$B4247</f>
        <v>0.5481256079337159</v>
      </c>
      <c r="V4247" s="2">
        <f>ABS(E4247-$B4247)/$B4247</f>
        <v>4.4771662436840385E-3</v>
      </c>
      <c r="W4247" s="2">
        <f>ABS(F4247-$B4247)/$B4247</f>
        <v>4.4820662473560088E-3</v>
      </c>
      <c r="X4247" s="2">
        <f>ABS(G4247-$B4247)/$B4247</f>
        <v>2.7260677448768079E-2</v>
      </c>
      <c r="Y4247" s="2">
        <f>ABS(H4247-$B4247)/$B4247</f>
        <v>4.1319189359282048E-2</v>
      </c>
      <c r="Z4247" s="2">
        <f>ABS(I4247-$B4247)/$B4247</f>
        <v>4.4771662436840385E-3</v>
      </c>
      <c r="AA4247" s="2">
        <f>ABS(J4247-$B4247)/$B4247</f>
        <v>4.4771662436840385E-3</v>
      </c>
      <c r="AB4247" s="2">
        <f t="shared" si="1736"/>
        <v>8.4634733679981977E-2</v>
      </c>
      <c r="AC4247" s="2">
        <f t="shared" si="1737"/>
        <v>4.1319189359282048E-2</v>
      </c>
      <c r="AD4247" s="2">
        <f t="shared" si="1738"/>
        <v>4.1319189359282048E-2</v>
      </c>
      <c r="AE4247" s="2">
        <f t="shared" si="1739"/>
        <v>8.6257255008919925E-2</v>
      </c>
      <c r="AF4247" s="2">
        <f t="shared" si="1740"/>
        <v>4.4820662473560088E-3</v>
      </c>
      <c r="AG4247" s="2">
        <f t="shared" si="1741"/>
        <v>0.10004759742776592</v>
      </c>
      <c r="AH4247" s="2">
        <f t="shared" si="1742"/>
        <v>0.55154524993377996</v>
      </c>
      <c r="AI4247" s="2">
        <f>ABS(R4247-$B4247)/$B4247</f>
        <v>0.10320797881339203</v>
      </c>
      <c r="AJ4247" s="13"/>
      <c r="AK4247" s="3">
        <f>MIN(U4247:AA4247)</f>
        <v>4.4771662436840385E-3</v>
      </c>
      <c r="AL4247" s="3">
        <f t="shared" si="1717"/>
        <v>9.873081256970799E-2</v>
      </c>
      <c r="AM4247" s="13"/>
      <c r="AN4247">
        <v>5.51002399447946</v>
      </c>
      <c r="AO4247" s="11">
        <f>ABS(AN4247-B4247)/B4247</f>
        <v>0.10200479889589201</v>
      </c>
      <c r="AP4247" s="11"/>
      <c r="AR4247">
        <f t="shared" si="1718"/>
        <v>7.5110420518176415</v>
      </c>
      <c r="AS4247">
        <f t="shared" si="1719"/>
        <v>5.0112543933959611E-4</v>
      </c>
      <c r="AT4247">
        <f t="shared" si="1720"/>
        <v>5.0222294614219939E-4</v>
      </c>
      <c r="AU4247">
        <f t="shared" si="1721"/>
        <v>1.857861337414431E-2</v>
      </c>
      <c r="AV4247">
        <f t="shared" si="1722"/>
        <v>4.268188523270517E-2</v>
      </c>
      <c r="AW4247">
        <f t="shared" si="1723"/>
        <v>5.0112543933959611E-4</v>
      </c>
      <c r="AX4247">
        <f t="shared" si="1724"/>
        <v>5.0112543933959611E-4</v>
      </c>
      <c r="AY4247">
        <f t="shared" si="1725"/>
        <v>0.17907595362703688</v>
      </c>
      <c r="AZ4247">
        <f t="shared" si="1726"/>
        <v>4.268188523270517E-2</v>
      </c>
      <c r="BA4247">
        <f t="shared" si="1727"/>
        <v>4.268188523270517E-2</v>
      </c>
      <c r="BB4247">
        <f t="shared" si="1728"/>
        <v>0.186007851041846</v>
      </c>
      <c r="BC4247">
        <f t="shared" si="1729"/>
        <v>5.0222294614219939E-4</v>
      </c>
      <c r="BD4247">
        <f t="shared" si="1730"/>
        <v>0.25023804377670783</v>
      </c>
      <c r="BE4247">
        <f t="shared" si="1731"/>
        <v>7.605054068112894</v>
      </c>
      <c r="BF4247">
        <f t="shared" si="1732"/>
        <v>0.26629717226863947</v>
      </c>
      <c r="BG4247">
        <f t="shared" si="1733"/>
        <v>0.26012447494478425</v>
      </c>
      <c r="BH4247">
        <f t="shared" si="1734"/>
        <v>5.0112543933959611E-4</v>
      </c>
    </row>
    <row r="4248" spans="1:60">
      <c r="A4248" s="1">
        <v>39075.958333333336</v>
      </c>
      <c r="B4248">
        <v>5.0999999999999996</v>
      </c>
      <c r="C4248">
        <f t="shared" si="1735"/>
        <v>5</v>
      </c>
      <c r="D4248">
        <v>22.060211343372998</v>
      </c>
      <c r="E4248">
        <v>5.0443299181471097</v>
      </c>
      <c r="F4248">
        <v>12.4295385919302</v>
      </c>
      <c r="G4248">
        <v>12.696309872017199</v>
      </c>
      <c r="H4248">
        <v>22.055271450206199</v>
      </c>
      <c r="I4248">
        <v>21.963609215021499</v>
      </c>
      <c r="J4248">
        <v>5.0443299181471097</v>
      </c>
      <c r="K4248">
        <v>24.4056361088325</v>
      </c>
      <c r="L4248">
        <v>5.20461716275749</v>
      </c>
      <c r="M4248">
        <v>5.20461716275749</v>
      </c>
      <c r="N4248">
        <v>21.260399287545798</v>
      </c>
      <c r="O4248">
        <v>4.97758966876322</v>
      </c>
      <c r="P4248">
        <v>18.345800154026801</v>
      </c>
      <c r="Q4248">
        <v>22.060211343372998</v>
      </c>
      <c r="R4248">
        <v>14.482319371207</v>
      </c>
      <c r="T4248" s="2">
        <f>ABS(C4248-$B4248)/$B4248</f>
        <v>1.9607843137254832E-2</v>
      </c>
      <c r="U4248" s="2">
        <f>ABS(D4248-$B4248)/$B4248</f>
        <v>3.3255316359554898</v>
      </c>
      <c r="V4248" s="2">
        <f>ABS(E4248-$B4248)/$B4248</f>
        <v>1.0915702324096062E-2</v>
      </c>
      <c r="W4248" s="2">
        <f>ABS(F4248-$B4248)/$B4248</f>
        <v>1.4371644297902355</v>
      </c>
      <c r="X4248" s="2">
        <f>ABS(G4248-$B4248)/$B4248</f>
        <v>1.4894725239249411</v>
      </c>
      <c r="Y4248" s="2">
        <f>ABS(H4248-$B4248)/$B4248</f>
        <v>3.3245630294521957</v>
      </c>
      <c r="Z4248" s="2">
        <f>ABS(I4248-$B4248)/$B4248</f>
        <v>3.3065900421610781</v>
      </c>
      <c r="AA4248" s="2">
        <f>ABS(J4248-$B4248)/$B4248</f>
        <v>1.0915702324096062E-2</v>
      </c>
      <c r="AB4248" s="2">
        <f t="shared" si="1736"/>
        <v>3.7854188448691182</v>
      </c>
      <c r="AC4248" s="2">
        <f t="shared" si="1737"/>
        <v>2.0513169168135361E-2</v>
      </c>
      <c r="AD4248" s="2">
        <f t="shared" si="1738"/>
        <v>2.0513169168135361E-2</v>
      </c>
      <c r="AE4248" s="2">
        <f t="shared" si="1739"/>
        <v>3.1687057426560394</v>
      </c>
      <c r="AF4248" s="2">
        <f t="shared" si="1740"/>
        <v>2.4002025732701902E-2</v>
      </c>
      <c r="AG4248" s="2">
        <f t="shared" si="1741"/>
        <v>2.5972157164758434</v>
      </c>
      <c r="AH4248" s="2">
        <f t="shared" si="1742"/>
        <v>3.3255316359554898</v>
      </c>
      <c r="AI4248" s="2">
        <f>ABS(R4248-$B4248)/$B4248</f>
        <v>1.8396704649425493</v>
      </c>
      <c r="AJ4248" s="13"/>
      <c r="AK4248" s="3">
        <f>MIN(U4248:AA4248)</f>
        <v>1.0915702324096062E-2</v>
      </c>
      <c r="AL4248" s="3">
        <f t="shared" si="1717"/>
        <v>1.8287547626184533</v>
      </c>
      <c r="AM4248" s="13"/>
      <c r="AN4248">
        <v>13.9682802536209</v>
      </c>
      <c r="AO4248" s="11">
        <f>ABS(AN4248-B4248)/B4248</f>
        <v>1.7388784811021376</v>
      </c>
      <c r="AP4248" s="11"/>
      <c r="AR4248">
        <f t="shared" si="1718"/>
        <v>287.64876881187809</v>
      </c>
      <c r="AS4248">
        <f t="shared" si="1719"/>
        <v>3.0991580135074624E-3</v>
      </c>
      <c r="AT4248">
        <f t="shared" si="1720"/>
        <v>53.722135970594145</v>
      </c>
      <c r="AU4248">
        <f t="shared" si="1721"/>
        <v>57.703923671705965</v>
      </c>
      <c r="AV4248">
        <f t="shared" si="1722"/>
        <v>287.48122995017735</v>
      </c>
      <c r="AW4248">
        <f t="shared" si="1723"/>
        <v>284.38131575695797</v>
      </c>
      <c r="AX4248">
        <f t="shared" si="1724"/>
        <v>3.0991580135074624E-3</v>
      </c>
      <c r="AY4248">
        <f t="shared" si="1725"/>
        <v>372.70758556665737</v>
      </c>
      <c r="AZ4248">
        <f t="shared" si="1726"/>
        <v>1.0944750743427222E-2</v>
      </c>
      <c r="BA4248">
        <f t="shared" si="1727"/>
        <v>1.0944750743427222E-2</v>
      </c>
      <c r="BB4248">
        <f t="shared" si="1728"/>
        <v>261.15850513291082</v>
      </c>
      <c r="BC4248">
        <f t="shared" si="1729"/>
        <v>1.4984289193498122E-2</v>
      </c>
      <c r="BD4248">
        <f t="shared" si="1730"/>
        <v>175.45122172041644</v>
      </c>
      <c r="BE4248">
        <f t="shared" si="1731"/>
        <v>287.64876881187809</v>
      </c>
      <c r="BF4248">
        <f t="shared" si="1732"/>
        <v>88.02791678332612</v>
      </c>
      <c r="BG4248">
        <f t="shared" si="1733"/>
        <v>78.646394656762382</v>
      </c>
      <c r="BH4248">
        <f t="shared" si="1734"/>
        <v>3.0991580135074624E-3</v>
      </c>
    </row>
    <row r="4249" spans="1:60">
      <c r="A4249" s="1">
        <v>39076</v>
      </c>
      <c r="B4249">
        <v>4.9000000000000004</v>
      </c>
      <c r="C4249">
        <f t="shared" si="1735"/>
        <v>5.0999999999999996</v>
      </c>
      <c r="D4249">
        <v>22.060211343372998</v>
      </c>
      <c r="E4249">
        <v>22.598267189785801</v>
      </c>
      <c r="F4249">
        <v>22.060211343372998</v>
      </c>
      <c r="G4249">
        <v>22.055271450206199</v>
      </c>
      <c r="H4249">
        <v>22.055271450206199</v>
      </c>
      <c r="I4249">
        <v>21.963609215021499</v>
      </c>
      <c r="J4249">
        <v>5.0310309427029702</v>
      </c>
      <c r="K4249">
        <v>21.920566601178098</v>
      </c>
      <c r="L4249">
        <v>22.060211343372998</v>
      </c>
      <c r="M4249">
        <v>22.055271450206199</v>
      </c>
      <c r="N4249">
        <v>22.055271450206199</v>
      </c>
      <c r="O4249">
        <v>22.595562516658301</v>
      </c>
      <c r="P4249">
        <v>22.060211343372998</v>
      </c>
      <c r="Q4249">
        <v>22.060211343372998</v>
      </c>
      <c r="R4249">
        <v>20.902227070216899</v>
      </c>
      <c r="T4249" s="2">
        <f>ABS(C4249-$B4249)/$B4249</f>
        <v>4.0816326530612096E-2</v>
      </c>
      <c r="U4249" s="2">
        <f>ABS(D4249-$B4249)/$B4249</f>
        <v>3.5020839476271424</v>
      </c>
      <c r="V4249" s="2">
        <f>ABS(E4249-$B4249)/$B4249</f>
        <v>3.611891263221592</v>
      </c>
      <c r="W4249" s="2">
        <f>ABS(F4249-$B4249)/$B4249</f>
        <v>3.5020839476271424</v>
      </c>
      <c r="X4249" s="2">
        <f>ABS(G4249-$B4249)/$B4249</f>
        <v>3.5010758061645304</v>
      </c>
      <c r="Y4249" s="2">
        <f>ABS(H4249-$B4249)/$B4249</f>
        <v>3.5010758061645304</v>
      </c>
      <c r="Z4249" s="2">
        <f>ABS(I4249-$B4249)/$B4249</f>
        <v>3.4823692275554081</v>
      </c>
      <c r="AA4249" s="2">
        <f>ABS(J4249-$B4249)/$B4249</f>
        <v>2.6741008714891813E-2</v>
      </c>
      <c r="AB4249" s="2">
        <f t="shared" si="1736"/>
        <v>3.4735850206485908</v>
      </c>
      <c r="AC4249" s="2">
        <f t="shared" si="1737"/>
        <v>3.5020839476271424</v>
      </c>
      <c r="AD4249" s="2">
        <f t="shared" si="1738"/>
        <v>3.5010758061645304</v>
      </c>
      <c r="AE4249" s="2">
        <f t="shared" si="1739"/>
        <v>3.5010758061645304</v>
      </c>
      <c r="AF4249" s="2">
        <f t="shared" si="1740"/>
        <v>3.6113392891139382</v>
      </c>
      <c r="AG4249" s="2">
        <f t="shared" si="1741"/>
        <v>3.5020839476271424</v>
      </c>
      <c r="AH4249" s="2">
        <f t="shared" si="1742"/>
        <v>3.5020839476271424</v>
      </c>
      <c r="AI4249" s="2">
        <f>ABS(R4249-$B4249)/$B4249</f>
        <v>3.2657606265748766</v>
      </c>
      <c r="AJ4249" s="13"/>
      <c r="AK4249" s="3">
        <f>MIN(U4249:AA4249)</f>
        <v>2.6741008714891813E-2</v>
      </c>
      <c r="AL4249" s="3">
        <f t="shared" si="1717"/>
        <v>3.2390196178599848</v>
      </c>
      <c r="AM4249" s="13"/>
      <c r="AN4249">
        <v>24.320391664884401</v>
      </c>
      <c r="AO4249" s="11">
        <f>ABS(AN4249-B4249)/B4249</f>
        <v>3.9633452377315095</v>
      </c>
      <c r="AP4249" s="11"/>
      <c r="AR4249">
        <f t="shared" si="1718"/>
        <v>294.47285334922736</v>
      </c>
      <c r="AS4249">
        <f t="shared" si="1719"/>
        <v>313.22866152104865</v>
      </c>
      <c r="AT4249">
        <f t="shared" si="1720"/>
        <v>294.47285334922736</v>
      </c>
      <c r="AU4249">
        <f t="shared" si="1721"/>
        <v>294.30333853025996</v>
      </c>
      <c r="AV4249">
        <f t="shared" si="1722"/>
        <v>294.30333853025996</v>
      </c>
      <c r="AW4249">
        <f t="shared" si="1723"/>
        <v>291.16675944296668</v>
      </c>
      <c r="AX4249">
        <f t="shared" si="1724"/>
        <v>1.7169107945628977E-2</v>
      </c>
      <c r="AY4249">
        <f t="shared" si="1725"/>
        <v>289.6996874251393</v>
      </c>
      <c r="AZ4249">
        <f t="shared" si="1726"/>
        <v>294.47285334922736</v>
      </c>
      <c r="BA4249">
        <f t="shared" si="1727"/>
        <v>294.30333853025996</v>
      </c>
      <c r="BB4249">
        <f t="shared" si="1728"/>
        <v>294.30333853025996</v>
      </c>
      <c r="BC4249">
        <f t="shared" si="1729"/>
        <v>313.13293278096222</v>
      </c>
      <c r="BD4249">
        <f t="shared" si="1730"/>
        <v>294.47285334922736</v>
      </c>
      <c r="BE4249">
        <f t="shared" si="1731"/>
        <v>294.47285334922736</v>
      </c>
      <c r="BF4249">
        <f t="shared" si="1732"/>
        <v>256.07127120678246</v>
      </c>
      <c r="BG4249">
        <f t="shared" si="1733"/>
        <v>377.15161241751144</v>
      </c>
      <c r="BH4249">
        <f t="shared" si="1734"/>
        <v>1.7169107945628977E-2</v>
      </c>
    </row>
    <row r="4250" spans="1:60">
      <c r="A4250" s="1">
        <v>39076.041666666664</v>
      </c>
      <c r="B4250">
        <v>5.2</v>
      </c>
      <c r="C4250">
        <f t="shared" si="1735"/>
        <v>4.9000000000000004</v>
      </c>
      <c r="D4250">
        <v>5.13026240975117</v>
      </c>
      <c r="E4250">
        <v>5.0517216598920802</v>
      </c>
      <c r="F4250">
        <v>5.0190189376939696</v>
      </c>
      <c r="G4250">
        <v>4.8636966127561596</v>
      </c>
      <c r="H4250">
        <v>5.13026240975117</v>
      </c>
      <c r="I4250">
        <v>5.0517216598920802</v>
      </c>
      <c r="J4250">
        <v>5.0517216598920802</v>
      </c>
      <c r="K4250">
        <v>7.7374475537872804</v>
      </c>
      <c r="L4250">
        <v>5.13026240975117</v>
      </c>
      <c r="M4250">
        <v>5.13026240975117</v>
      </c>
      <c r="N4250">
        <v>4.9123034390683102</v>
      </c>
      <c r="O4250">
        <v>5.0190189376939696</v>
      </c>
      <c r="P4250">
        <v>5.0190189376939696</v>
      </c>
      <c r="Q4250">
        <v>5.1302643955848604</v>
      </c>
      <c r="R4250">
        <v>5.2412131023542496</v>
      </c>
      <c r="T4250" s="2">
        <f>ABS(C4250-$B4250)/$B4250</f>
        <v>5.7692307692307654E-2</v>
      </c>
      <c r="U4250" s="2">
        <f>ABS(D4250-$B4250)/$B4250</f>
        <v>1.341107504785196E-2</v>
      </c>
      <c r="V4250" s="2">
        <f>ABS(E4250-$B4250)/$B4250</f>
        <v>2.8515065405369223E-2</v>
      </c>
      <c r="W4250" s="2">
        <f>ABS(F4250-$B4250)/$B4250</f>
        <v>3.4804050443467426E-2</v>
      </c>
      <c r="X4250" s="2">
        <f>ABS(G4250-$B4250)/$B4250</f>
        <v>6.4673728316123183E-2</v>
      </c>
      <c r="Y4250" s="2">
        <f>ABS(H4250-$B4250)/$B4250</f>
        <v>1.341107504785196E-2</v>
      </c>
      <c r="Z4250" s="2">
        <f>ABS(I4250-$B4250)/$B4250</f>
        <v>2.8515065405369223E-2</v>
      </c>
      <c r="AA4250" s="2">
        <f>ABS(J4250-$B4250)/$B4250</f>
        <v>2.8515065405369223E-2</v>
      </c>
      <c r="AB4250" s="2">
        <f t="shared" si="1736"/>
        <v>0.48797068342063082</v>
      </c>
      <c r="AC4250" s="2">
        <f t="shared" si="1737"/>
        <v>1.341107504785196E-2</v>
      </c>
      <c r="AD4250" s="2">
        <f t="shared" si="1738"/>
        <v>1.341107504785196E-2</v>
      </c>
      <c r="AE4250" s="2">
        <f t="shared" si="1739"/>
        <v>5.5326261717632677E-2</v>
      </c>
      <c r="AF4250" s="2">
        <f t="shared" si="1740"/>
        <v>3.4804050443467426E-2</v>
      </c>
      <c r="AG4250" s="2">
        <f t="shared" si="1741"/>
        <v>3.4804050443467426E-2</v>
      </c>
      <c r="AH4250" s="2">
        <f t="shared" si="1742"/>
        <v>1.3410693156757657E-2</v>
      </c>
      <c r="AI4250" s="2">
        <f>ABS(R4250-$B4250)/$B4250</f>
        <v>7.9255966065864356E-3</v>
      </c>
      <c r="AJ4250" s="13"/>
      <c r="AK4250" s="3">
        <f>MIN(U4250:AA4250)</f>
        <v>1.341107504785196E-2</v>
      </c>
      <c r="AL4250" s="3">
        <f t="shared" si="1717"/>
        <v>-5.4854784412655243E-3</v>
      </c>
      <c r="AM4250" s="13"/>
      <c r="AN4250">
        <v>5.4726261905292803</v>
      </c>
      <c r="AO4250" s="11">
        <f>ABS(AN4250-B4250)/B4250</f>
        <v>5.2428113563323109E-2</v>
      </c>
      <c r="AP4250" s="11"/>
      <c r="AR4250">
        <f t="shared" si="1718"/>
        <v>4.8633314937137359E-3</v>
      </c>
      <c r="AS4250">
        <f t="shared" si="1719"/>
        <v>2.1986466145159984E-2</v>
      </c>
      <c r="AT4250">
        <f t="shared" si="1720"/>
        <v>3.2754144913419339E-2</v>
      </c>
      <c r="AU4250">
        <f t="shared" si="1721"/>
        <v>0.11309996827168059</v>
      </c>
      <c r="AV4250">
        <f t="shared" si="1722"/>
        <v>4.8633314937137359E-3</v>
      </c>
      <c r="AW4250">
        <f t="shared" si="1723"/>
        <v>2.1986466145159984E-2</v>
      </c>
      <c r="AX4250">
        <f t="shared" si="1724"/>
        <v>2.1986466145159984E-2</v>
      </c>
      <c r="AY4250">
        <f t="shared" si="1725"/>
        <v>6.4386400882210522</v>
      </c>
      <c r="AZ4250">
        <f t="shared" si="1726"/>
        <v>4.8633314937137359E-3</v>
      </c>
      <c r="BA4250">
        <f t="shared" si="1727"/>
        <v>4.8633314937137359E-3</v>
      </c>
      <c r="BB4250">
        <f t="shared" si="1728"/>
        <v>8.2769311171921586E-2</v>
      </c>
      <c r="BC4250">
        <f t="shared" si="1729"/>
        <v>3.2754144913419339E-2</v>
      </c>
      <c r="BD4250">
        <f t="shared" si="1730"/>
        <v>3.2754144913419339E-2</v>
      </c>
      <c r="BE4250">
        <f t="shared" si="1731"/>
        <v>4.863054523144868E-3</v>
      </c>
      <c r="BF4250">
        <f t="shared" si="1732"/>
        <v>1.6985198056618427E-3</v>
      </c>
      <c r="BG4250">
        <f t="shared" si="1733"/>
        <v>7.4325039762507372E-2</v>
      </c>
      <c r="BH4250">
        <f t="shared" si="1734"/>
        <v>4.863054523144868E-3</v>
      </c>
    </row>
    <row r="4251" spans="1:60">
      <c r="A4251" s="1">
        <v>39076.083333333336</v>
      </c>
      <c r="B4251">
        <v>5</v>
      </c>
      <c r="C4251">
        <f t="shared" si="1735"/>
        <v>5.2</v>
      </c>
      <c r="D4251">
        <v>5.0611836868258102</v>
      </c>
      <c r="E4251">
        <v>8.6635661353147793</v>
      </c>
      <c r="F4251">
        <v>4.98331325638578</v>
      </c>
      <c r="G4251">
        <v>4.8745876289293104</v>
      </c>
      <c r="H4251">
        <v>5.0611836868258102</v>
      </c>
      <c r="I4251">
        <v>5.0062051619244503</v>
      </c>
      <c r="J4251">
        <v>5.0062051619244503</v>
      </c>
      <c r="K4251">
        <v>4.8745876289293104</v>
      </c>
      <c r="L4251">
        <v>5.0611836868258102</v>
      </c>
      <c r="M4251">
        <v>5.0611836868258102</v>
      </c>
      <c r="N4251">
        <v>4.9086124073478201</v>
      </c>
      <c r="O4251">
        <v>4.98331325638578</v>
      </c>
      <c r="P4251">
        <v>8.7990849315760702</v>
      </c>
      <c r="Q4251">
        <v>5.0611850769093998</v>
      </c>
      <c r="R4251">
        <v>5.5289568137807397</v>
      </c>
      <c r="T4251" s="2">
        <f>ABS(C4251-$B4251)/$B4251</f>
        <v>4.0000000000000036E-2</v>
      </c>
      <c r="U4251" s="2">
        <f>ABS(D4251-$B4251)/$B4251</f>
        <v>1.2236737365162042E-2</v>
      </c>
      <c r="V4251" s="2">
        <f>ABS(E4251-$B4251)/$B4251</f>
        <v>0.73271322706295583</v>
      </c>
      <c r="W4251" s="2">
        <f>ABS(F4251-$B4251)/$B4251</f>
        <v>3.3373487228439912E-3</v>
      </c>
      <c r="X4251" s="2">
        <f>ABS(G4251-$B4251)/$B4251</f>
        <v>2.5082474214137916E-2</v>
      </c>
      <c r="Y4251" s="2">
        <f>ABS(H4251-$B4251)/$B4251</f>
        <v>1.2236737365162042E-2</v>
      </c>
      <c r="Z4251" s="2">
        <f>ABS(I4251-$B4251)/$B4251</f>
        <v>1.2410323848900616E-3</v>
      </c>
      <c r="AA4251" s="2">
        <f>ABS(J4251-$B4251)/$B4251</f>
        <v>1.2410323848900616E-3</v>
      </c>
      <c r="AB4251" s="2">
        <f t="shared" si="1736"/>
        <v>2.5082474214137916E-2</v>
      </c>
      <c r="AC4251" s="2">
        <f t="shared" si="1737"/>
        <v>1.2236737365162042E-2</v>
      </c>
      <c r="AD4251" s="2">
        <f t="shared" si="1738"/>
        <v>1.2236737365162042E-2</v>
      </c>
      <c r="AE4251" s="2">
        <f t="shared" si="1739"/>
        <v>1.8277518530435976E-2</v>
      </c>
      <c r="AF4251" s="2">
        <f t="shared" si="1740"/>
        <v>3.3373487228439912E-3</v>
      </c>
      <c r="AG4251" s="2">
        <f t="shared" si="1741"/>
        <v>0.75981698631521399</v>
      </c>
      <c r="AH4251" s="2">
        <f t="shared" si="1742"/>
        <v>1.2237015381879957E-2</v>
      </c>
      <c r="AI4251" s="2">
        <f>ABS(R4251-$B4251)/$B4251</f>
        <v>0.10579136275614794</v>
      </c>
      <c r="AJ4251" s="13"/>
      <c r="AK4251" s="3">
        <f>MIN(U4251:AA4251)</f>
        <v>1.2410323848900616E-3</v>
      </c>
      <c r="AL4251" s="3">
        <f t="shared" si="1717"/>
        <v>0.10455033037125787</v>
      </c>
      <c r="AM4251" s="13"/>
      <c r="AN4251">
        <v>5.7675278494421196</v>
      </c>
      <c r="AO4251" s="11">
        <f>ABS(AN4251-B4251)/B4251</f>
        <v>0.15350556988842393</v>
      </c>
      <c r="AP4251" s="11"/>
      <c r="AR4251">
        <f t="shared" si="1718"/>
        <v>3.7434435335988222E-3</v>
      </c>
      <c r="AS4251">
        <f t="shared" si="1719"/>
        <v>13.421716827825268</v>
      </c>
      <c r="AT4251">
        <f t="shared" si="1720"/>
        <v>2.7844741244671049E-4</v>
      </c>
      <c r="AU4251">
        <f t="shared" si="1721"/>
        <v>1.5728262817572339E-2</v>
      </c>
      <c r="AV4251">
        <f t="shared" si="1722"/>
        <v>3.7434435335988222E-3</v>
      </c>
      <c r="AW4251">
        <f t="shared" si="1723"/>
        <v>3.8504034508647861E-5</v>
      </c>
      <c r="AX4251">
        <f t="shared" si="1724"/>
        <v>3.8504034508647861E-5</v>
      </c>
      <c r="AY4251">
        <f t="shared" si="1725"/>
        <v>1.5728262817572339E-2</v>
      </c>
      <c r="AZ4251">
        <f t="shared" si="1726"/>
        <v>3.7434435335988222E-3</v>
      </c>
      <c r="BA4251">
        <f t="shared" si="1727"/>
        <v>3.7434435335988222E-3</v>
      </c>
      <c r="BB4251">
        <f t="shared" si="1728"/>
        <v>8.3516920907607626E-3</v>
      </c>
      <c r="BC4251">
        <f t="shared" si="1729"/>
        <v>2.7844741244671049E-4</v>
      </c>
      <c r="BD4251">
        <f t="shared" si="1730"/>
        <v>14.433046317328355</v>
      </c>
      <c r="BE4251">
        <f t="shared" si="1731"/>
        <v>3.7436136364091665E-3</v>
      </c>
      <c r="BF4251">
        <f t="shared" si="1732"/>
        <v>0.27979531084507209</v>
      </c>
      <c r="BG4251">
        <f t="shared" si="1733"/>
        <v>0.58909899966924506</v>
      </c>
      <c r="BH4251">
        <f t="shared" si="1734"/>
        <v>3.8504034508647861E-5</v>
      </c>
    </row>
    <row r="4252" spans="1:60">
      <c r="A4252" s="1">
        <v>39076.125</v>
      </c>
      <c r="B4252">
        <v>5</v>
      </c>
      <c r="C4252">
        <f t="shared" si="1735"/>
        <v>5</v>
      </c>
      <c r="D4252">
        <v>5.1028285807780698</v>
      </c>
      <c r="E4252">
        <v>5.0643436133471198</v>
      </c>
      <c r="F4252">
        <v>4.98331325638578</v>
      </c>
      <c r="G4252">
        <v>4.8745876289293104</v>
      </c>
      <c r="H4252">
        <v>8.7996945651450602</v>
      </c>
      <c r="I4252">
        <v>5.0643436133471198</v>
      </c>
      <c r="J4252">
        <v>5.0643436133471198</v>
      </c>
      <c r="K4252">
        <v>4.8745876289293104</v>
      </c>
      <c r="L4252">
        <v>5.1028285807780698</v>
      </c>
      <c r="M4252">
        <v>5.1028285807780698</v>
      </c>
      <c r="N4252">
        <v>4.9086124073478201</v>
      </c>
      <c r="O4252">
        <v>4.98331325638578</v>
      </c>
      <c r="P4252">
        <v>4.98331325638578</v>
      </c>
      <c r="Q4252">
        <v>5.10282955383658</v>
      </c>
      <c r="R4252">
        <v>5.2865548668372098</v>
      </c>
      <c r="T4252" s="2">
        <f>ABS(C4252-$B4252)/$B4252</f>
        <v>0</v>
      </c>
      <c r="U4252" s="2">
        <f>ABS(D4252-$B4252)/$B4252</f>
        <v>2.0565716155613957E-2</v>
      </c>
      <c r="V4252" s="2">
        <f>ABS(E4252-$B4252)/$B4252</f>
        <v>1.286872266942396E-2</v>
      </c>
      <c r="W4252" s="2">
        <f>ABS(F4252-$B4252)/$B4252</f>
        <v>3.3373487228439912E-3</v>
      </c>
      <c r="X4252" s="2">
        <f>ABS(G4252-$B4252)/$B4252</f>
        <v>2.5082474214137916E-2</v>
      </c>
      <c r="Y4252" s="2">
        <f>ABS(H4252-$B4252)/$B4252</f>
        <v>0.75993891302901206</v>
      </c>
      <c r="Z4252" s="2">
        <f>ABS(I4252-$B4252)/$B4252</f>
        <v>1.286872266942396E-2</v>
      </c>
      <c r="AA4252" s="2">
        <f>ABS(J4252-$B4252)/$B4252</f>
        <v>1.286872266942396E-2</v>
      </c>
      <c r="AB4252" s="2">
        <f t="shared" si="1736"/>
        <v>2.5082474214137916E-2</v>
      </c>
      <c r="AC4252" s="2">
        <f t="shared" si="1737"/>
        <v>2.0565716155613957E-2</v>
      </c>
      <c r="AD4252" s="2">
        <f t="shared" si="1738"/>
        <v>2.0565716155613957E-2</v>
      </c>
      <c r="AE4252" s="2">
        <f t="shared" si="1739"/>
        <v>1.8277518530435976E-2</v>
      </c>
      <c r="AF4252" s="2">
        <f t="shared" si="1740"/>
        <v>3.3373487228439912E-3</v>
      </c>
      <c r="AG4252" s="2">
        <f t="shared" si="1741"/>
        <v>3.3373487228439912E-3</v>
      </c>
      <c r="AH4252" s="2">
        <f t="shared" si="1742"/>
        <v>2.0565910767315999E-2</v>
      </c>
      <c r="AI4252" s="2">
        <f>ABS(R4252-$B4252)/$B4252</f>
        <v>5.7310973367441953E-2</v>
      </c>
      <c r="AJ4252" s="13"/>
      <c r="AK4252" s="3">
        <f>MIN(U4252:AA4252)</f>
        <v>3.3373487228439912E-3</v>
      </c>
      <c r="AL4252" s="3">
        <f t="shared" si="1717"/>
        <v>5.3973624644597963E-2</v>
      </c>
      <c r="AM4252" s="13"/>
      <c r="AN4252">
        <v>5.82343027207195</v>
      </c>
      <c r="AO4252" s="11">
        <f>ABS(AN4252-B4252)/B4252</f>
        <v>0.16468605441438999</v>
      </c>
      <c r="AP4252" s="11"/>
      <c r="AR4252">
        <f t="shared" si="1718"/>
        <v>1.0573717024832022E-2</v>
      </c>
      <c r="AS4252">
        <f t="shared" si="1719"/>
        <v>4.1401005785636534E-3</v>
      </c>
      <c r="AT4252">
        <f t="shared" si="1720"/>
        <v>2.7844741244671049E-4</v>
      </c>
      <c r="AU4252">
        <f t="shared" si="1721"/>
        <v>1.5728262817572339E-2</v>
      </c>
      <c r="AV4252">
        <f t="shared" si="1722"/>
        <v>14.437678788392908</v>
      </c>
      <c r="AW4252">
        <f t="shared" si="1723"/>
        <v>4.1401005785636534E-3</v>
      </c>
      <c r="AX4252">
        <f t="shared" si="1724"/>
        <v>4.1401005785636534E-3</v>
      </c>
      <c r="AY4252">
        <f t="shared" si="1725"/>
        <v>1.5728262817572339E-2</v>
      </c>
      <c r="AZ4252">
        <f t="shared" si="1726"/>
        <v>1.0573717024832022E-2</v>
      </c>
      <c r="BA4252">
        <f t="shared" si="1727"/>
        <v>1.0573717024832022E-2</v>
      </c>
      <c r="BB4252">
        <f t="shared" si="1728"/>
        <v>8.3516920907607626E-3</v>
      </c>
      <c r="BC4252">
        <f t="shared" si="1729"/>
        <v>2.7844741244671049E-4</v>
      </c>
      <c r="BD4252">
        <f t="shared" si="1730"/>
        <v>2.7844741244671049E-4</v>
      </c>
      <c r="BE4252">
        <f t="shared" si="1731"/>
        <v>1.0573917142230103E-2</v>
      </c>
      <c r="BF4252">
        <f t="shared" si="1732"/>
        <v>8.2113691708091019E-2</v>
      </c>
      <c r="BG4252">
        <f t="shared" si="1733"/>
        <v>0.6780374129644855</v>
      </c>
      <c r="BH4252">
        <f t="shared" si="1734"/>
        <v>2.7844741244671049E-4</v>
      </c>
    </row>
    <row r="4253" spans="1:60">
      <c r="A4253" s="1">
        <v>39076.166666666664</v>
      </c>
      <c r="B4253">
        <v>5</v>
      </c>
      <c r="C4253">
        <f t="shared" si="1735"/>
        <v>5</v>
      </c>
      <c r="D4253">
        <v>5.0719800065446501</v>
      </c>
      <c r="E4253">
        <v>5.0450405293429803</v>
      </c>
      <c r="F4253">
        <v>4.9883192794700397</v>
      </c>
      <c r="G4253">
        <v>4.8745876289293104</v>
      </c>
      <c r="H4253">
        <v>5.0719800065446501</v>
      </c>
      <c r="I4253">
        <v>5.0450405293429803</v>
      </c>
      <c r="J4253">
        <v>5.0450405293429803</v>
      </c>
      <c r="K4253">
        <v>4.8745876289293104</v>
      </c>
      <c r="L4253">
        <v>5.0719800065446501</v>
      </c>
      <c r="M4253">
        <v>5.0719800065446501</v>
      </c>
      <c r="N4253">
        <v>4.9360286851434703</v>
      </c>
      <c r="O4253">
        <v>4.9883192794700397</v>
      </c>
      <c r="P4253">
        <v>4.9883192794700397</v>
      </c>
      <c r="Q4253">
        <v>5.0719806876856</v>
      </c>
      <c r="R4253">
        <v>5.0103702916646702</v>
      </c>
      <c r="T4253" s="2">
        <f>ABS(C4253-$B4253)/$B4253</f>
        <v>0</v>
      </c>
      <c r="U4253" s="2">
        <f>ABS(D4253-$B4253)/$B4253</f>
        <v>1.4396001308930017E-2</v>
      </c>
      <c r="V4253" s="2">
        <f>ABS(E4253-$B4253)/$B4253</f>
        <v>9.008105868596062E-3</v>
      </c>
      <c r="W4253" s="2">
        <f>ABS(F4253-$B4253)/$B4253</f>
        <v>2.336144105992055E-3</v>
      </c>
      <c r="X4253" s="2">
        <f>ABS(G4253-$B4253)/$B4253</f>
        <v>2.5082474214137916E-2</v>
      </c>
      <c r="Y4253" s="2">
        <f>ABS(H4253-$B4253)/$B4253</f>
        <v>1.4396001308930017E-2</v>
      </c>
      <c r="Z4253" s="2">
        <f>ABS(I4253-$B4253)/$B4253</f>
        <v>9.008105868596062E-3</v>
      </c>
      <c r="AA4253" s="2">
        <f>ABS(J4253-$B4253)/$B4253</f>
        <v>9.008105868596062E-3</v>
      </c>
      <c r="AB4253" s="2">
        <f t="shared" si="1736"/>
        <v>2.5082474214137916E-2</v>
      </c>
      <c r="AC4253" s="2">
        <f t="shared" si="1737"/>
        <v>1.4396001308930017E-2</v>
      </c>
      <c r="AD4253" s="2">
        <f t="shared" si="1738"/>
        <v>1.4396001308930017E-2</v>
      </c>
      <c r="AE4253" s="2">
        <f t="shared" si="1739"/>
        <v>1.2794262971305948E-2</v>
      </c>
      <c r="AF4253" s="2">
        <f t="shared" si="1740"/>
        <v>2.336144105992055E-3</v>
      </c>
      <c r="AG4253" s="2">
        <f t="shared" si="1741"/>
        <v>2.336144105992055E-3</v>
      </c>
      <c r="AH4253" s="2">
        <f t="shared" si="1742"/>
        <v>1.4396137537119991E-2</v>
      </c>
      <c r="AI4253" s="2">
        <f>ABS(R4253-$B4253)/$B4253</f>
        <v>2.0740583329340368E-3</v>
      </c>
      <c r="AJ4253" s="13"/>
      <c r="AK4253" s="3">
        <f>MIN(U4253:AA4253)</f>
        <v>2.336144105992055E-3</v>
      </c>
      <c r="AL4253" s="3">
        <f t="shared" si="1717"/>
        <v>-2.6208577305801822E-4</v>
      </c>
      <c r="AM4253" s="13"/>
      <c r="AN4253">
        <v>5.4416032566066601</v>
      </c>
      <c r="AO4253" s="11">
        <f>ABS(AN4253-B4253)/B4253</f>
        <v>8.8320651321332017E-2</v>
      </c>
      <c r="AP4253" s="11"/>
      <c r="AR4253">
        <f t="shared" si="1718"/>
        <v>5.1811213421678699E-3</v>
      </c>
      <c r="AS4253">
        <f t="shared" si="1719"/>
        <v>2.02864928349587E-3</v>
      </c>
      <c r="AT4253">
        <f t="shared" si="1720"/>
        <v>1.3643923209903547E-4</v>
      </c>
      <c r="AU4253">
        <f t="shared" si="1721"/>
        <v>1.5728262817572339E-2</v>
      </c>
      <c r="AV4253">
        <f t="shared" si="1722"/>
        <v>5.1811213421678699E-3</v>
      </c>
      <c r="AW4253">
        <f t="shared" si="1723"/>
        <v>2.02864928349587E-3</v>
      </c>
      <c r="AX4253">
        <f t="shared" si="1724"/>
        <v>2.02864928349587E-3</v>
      </c>
      <c r="AY4253">
        <f t="shared" si="1725"/>
        <v>1.5728262817572339E-2</v>
      </c>
      <c r="AZ4253">
        <f t="shared" si="1726"/>
        <v>5.1811213421678699E-3</v>
      </c>
      <c r="BA4253">
        <f t="shared" si="1727"/>
        <v>5.1811213421678699E-3</v>
      </c>
      <c r="BB4253">
        <f t="shared" si="1728"/>
        <v>4.092329124473262E-3</v>
      </c>
      <c r="BC4253">
        <f t="shared" si="1729"/>
        <v>1.3643923209903547E-4</v>
      </c>
      <c r="BD4253">
        <f t="shared" si="1730"/>
        <v>1.3643923209903547E-4</v>
      </c>
      <c r="BE4253">
        <f t="shared" si="1731"/>
        <v>5.1812193996918811E-3</v>
      </c>
      <c r="BF4253">
        <f t="shared" si="1732"/>
        <v>1.0754294921032789E-4</v>
      </c>
      <c r="BG4253">
        <f t="shared" si="1733"/>
        <v>0.19501343624560769</v>
      </c>
      <c r="BH4253">
        <f t="shared" si="1734"/>
        <v>1.3643923209903547E-4</v>
      </c>
    </row>
    <row r="4254" spans="1:60">
      <c r="A4254" s="1">
        <v>39076.208333333336</v>
      </c>
      <c r="B4254">
        <v>5.6</v>
      </c>
      <c r="C4254">
        <f t="shared" si="1735"/>
        <v>5</v>
      </c>
      <c r="D4254">
        <v>5.0503860045812496</v>
      </c>
      <c r="E4254">
        <v>5.0315283705400802</v>
      </c>
      <c r="F4254">
        <v>4.9918234956290304</v>
      </c>
      <c r="G4254">
        <v>22.941564702235901</v>
      </c>
      <c r="H4254">
        <v>44.685251375638003</v>
      </c>
      <c r="I4254">
        <v>5.0315283705400802</v>
      </c>
      <c r="J4254">
        <v>5.0315283705400802</v>
      </c>
      <c r="K4254">
        <v>7.7374475537872804</v>
      </c>
      <c r="L4254">
        <v>5.0503860045812496</v>
      </c>
      <c r="M4254">
        <v>5.0503860045812496</v>
      </c>
      <c r="N4254">
        <v>4.95522007960043</v>
      </c>
      <c r="O4254">
        <v>4.9918234956290304</v>
      </c>
      <c r="P4254">
        <v>7.7202009791964503</v>
      </c>
      <c r="Q4254">
        <v>44.817701616632696</v>
      </c>
      <c r="R4254">
        <v>12.363341173122301</v>
      </c>
      <c r="T4254" s="2">
        <f>ABS(C4254-$B4254)/$B4254</f>
        <v>0.10714285714285708</v>
      </c>
      <c r="U4254" s="2">
        <f>ABS(D4254-$B4254)/$B4254</f>
        <v>9.8145356324776792E-2</v>
      </c>
      <c r="V4254" s="2">
        <f>ABS(E4254-$B4254)/$B4254</f>
        <v>0.10151279097498563</v>
      </c>
      <c r="W4254" s="2">
        <f>ABS(F4254-$B4254)/$B4254</f>
        <v>0.10860294720910166</v>
      </c>
      <c r="X4254" s="2">
        <f>ABS(G4254-$B4254)/$B4254</f>
        <v>3.0967079825421253</v>
      </c>
      <c r="Y4254" s="2">
        <f>ABS(H4254-$B4254)/$B4254</f>
        <v>6.9795091742210724</v>
      </c>
      <c r="Z4254" s="2">
        <f>ABS(I4254-$B4254)/$B4254</f>
        <v>0.10151279097498563</v>
      </c>
      <c r="AA4254" s="2">
        <f>ABS(J4254-$B4254)/$B4254</f>
        <v>0.10151279097498563</v>
      </c>
      <c r="AB4254" s="2">
        <f t="shared" si="1736"/>
        <v>0.38168706317630019</v>
      </c>
      <c r="AC4254" s="2">
        <f t="shared" si="1737"/>
        <v>9.8145356324776792E-2</v>
      </c>
      <c r="AD4254" s="2">
        <f t="shared" si="1738"/>
        <v>9.8145356324776792E-2</v>
      </c>
      <c r="AE4254" s="2">
        <f t="shared" si="1739"/>
        <v>0.11513927149992316</v>
      </c>
      <c r="AF4254" s="2">
        <f t="shared" si="1740"/>
        <v>0.10860294720910166</v>
      </c>
      <c r="AG4254" s="2">
        <f t="shared" si="1741"/>
        <v>0.37860731771365191</v>
      </c>
      <c r="AH4254" s="2">
        <f t="shared" si="1742"/>
        <v>7.003161002970125</v>
      </c>
      <c r="AI4254" s="2">
        <f>ABS(R4254-$B4254)/$B4254</f>
        <v>1.207739495200411</v>
      </c>
      <c r="AJ4254" s="13"/>
      <c r="AK4254" s="3">
        <f>MIN(U4254:AA4254)</f>
        <v>9.8145356324776792E-2</v>
      </c>
      <c r="AL4254" s="3">
        <f t="shared" si="1717"/>
        <v>1.1095941388756343</v>
      </c>
      <c r="AM4254" s="13"/>
      <c r="AN4254">
        <v>10.417072611945899</v>
      </c>
      <c r="AO4254" s="11">
        <f>ABS(AN4254-B4254)/B4254</f>
        <v>0.86019153784748215</v>
      </c>
      <c r="AP4254" s="11"/>
      <c r="AR4254">
        <f t="shared" si="1718"/>
        <v>0.30207554396016173</v>
      </c>
      <c r="AS4254">
        <f t="shared" si="1719"/>
        <v>0.32315999350081598</v>
      </c>
      <c r="AT4254">
        <f t="shared" si="1720"/>
        <v>0.36987866046889162</v>
      </c>
      <c r="AU4254">
        <f t="shared" si="1721"/>
        <v>300.72986632183409</v>
      </c>
      <c r="AV4254">
        <f t="shared" si="1722"/>
        <v>1527.6568750968124</v>
      </c>
      <c r="AW4254">
        <f t="shared" si="1723"/>
        <v>0.32315999350081598</v>
      </c>
      <c r="AX4254">
        <f t="shared" si="1724"/>
        <v>0.32315999350081598</v>
      </c>
      <c r="AY4254">
        <f t="shared" si="1725"/>
        <v>4.5686820451912302</v>
      </c>
      <c r="AZ4254">
        <f t="shared" si="1726"/>
        <v>0.30207554396016173</v>
      </c>
      <c r="BA4254">
        <f t="shared" si="1727"/>
        <v>0.30207554396016173</v>
      </c>
      <c r="BB4254">
        <f t="shared" si="1728"/>
        <v>0.41574114575047538</v>
      </c>
      <c r="BC4254">
        <f t="shared" si="1729"/>
        <v>0.36987866046889162</v>
      </c>
      <c r="BD4254">
        <f t="shared" si="1730"/>
        <v>4.4952521921855881</v>
      </c>
      <c r="BE4254">
        <f t="shared" si="1731"/>
        <v>1538.0281200912348</v>
      </c>
      <c r="BF4254">
        <f t="shared" si="1732"/>
        <v>45.742783824051344</v>
      </c>
      <c r="BG4254">
        <f t="shared" si="1733"/>
        <v>23.204188548759294</v>
      </c>
      <c r="BH4254">
        <f t="shared" si="1734"/>
        <v>0.30207554396016173</v>
      </c>
    </row>
    <row r="4255" spans="1:60">
      <c r="A4255" s="1">
        <v>39076.25</v>
      </c>
      <c r="B4255">
        <v>7.9</v>
      </c>
      <c r="C4255">
        <f t="shared" si="1735"/>
        <v>5.6</v>
      </c>
      <c r="D4255">
        <v>5.0352702032068697</v>
      </c>
      <c r="E4255">
        <v>5.0220698593780604</v>
      </c>
      <c r="F4255">
        <v>5.3471166136980202</v>
      </c>
      <c r="G4255">
        <v>5.0696921113690099</v>
      </c>
      <c r="H4255">
        <v>43.881428796423201</v>
      </c>
      <c r="I4255">
        <v>8.9190429432739293</v>
      </c>
      <c r="J4255">
        <v>8.9190429432739293</v>
      </c>
      <c r="K4255">
        <v>5.0696921112395001</v>
      </c>
      <c r="L4255">
        <v>5.0352702032068697</v>
      </c>
      <c r="M4255">
        <v>8.7996945651450602</v>
      </c>
      <c r="N4255">
        <v>4.9686540557203003</v>
      </c>
      <c r="O4255">
        <v>5.34159784937333</v>
      </c>
      <c r="P4255">
        <v>42.707570090080097</v>
      </c>
      <c r="Q4255">
        <v>5.0352705369659398</v>
      </c>
      <c r="R4255">
        <v>11.3679580630253</v>
      </c>
      <c r="T4255" s="2">
        <f>ABS(C4255-$B4255)/$B4255</f>
        <v>0.29113924050632917</v>
      </c>
      <c r="U4255" s="2">
        <f>ABS(D4255-$B4255)/$B4255</f>
        <v>0.36262402491052287</v>
      </c>
      <c r="V4255" s="2">
        <f>ABS(E4255-$B4255)/$B4255</f>
        <v>0.36429495450910632</v>
      </c>
      <c r="W4255" s="2">
        <f>ABS(F4255-$B4255)/$B4255</f>
        <v>0.32314979573442787</v>
      </c>
      <c r="X4255" s="2">
        <f>ABS(G4255-$B4255)/$B4255</f>
        <v>0.35826682134569499</v>
      </c>
      <c r="Y4255" s="2">
        <f>ABS(H4255-$B4255)/$B4255</f>
        <v>4.5546112400535694</v>
      </c>
      <c r="Z4255" s="2">
        <f>ABS(I4255-$B4255)/$B4255</f>
        <v>0.12899277762961125</v>
      </c>
      <c r="AA4255" s="2">
        <f>ABS(J4255-$B4255)/$B4255</f>
        <v>0.12899277762961125</v>
      </c>
      <c r="AB4255" s="2">
        <f t="shared" si="1736"/>
        <v>0.35826682136208859</v>
      </c>
      <c r="AC4255" s="2">
        <f t="shared" si="1737"/>
        <v>0.36262402491052287</v>
      </c>
      <c r="AD4255" s="2">
        <f t="shared" si="1738"/>
        <v>0.11388538799304554</v>
      </c>
      <c r="AE4255" s="2">
        <f t="shared" si="1739"/>
        <v>0.37105644864299997</v>
      </c>
      <c r="AF4255" s="2">
        <f t="shared" si="1740"/>
        <v>0.32384837349704687</v>
      </c>
      <c r="AG4255" s="2">
        <f t="shared" si="1741"/>
        <v>4.4060215303898858</v>
      </c>
      <c r="AH4255" s="2">
        <f t="shared" si="1742"/>
        <v>0.36262398266253931</v>
      </c>
      <c r="AI4255" s="2">
        <f>ABS(R4255-$B4255)/$B4255</f>
        <v>0.43898203329434177</v>
      </c>
      <c r="AJ4255" s="13"/>
      <c r="AK4255" s="3">
        <f>MIN(U4255:AA4255)</f>
        <v>0.12899277762961125</v>
      </c>
      <c r="AL4255" s="3">
        <f t="shared" si="1717"/>
        <v>0.30998925566473051</v>
      </c>
      <c r="AM4255" s="13"/>
      <c r="AN4255">
        <v>9.2051681964093408</v>
      </c>
      <c r="AO4255" s="11">
        <f>ABS(AN4255-B4255)/B4255</f>
        <v>0.16521116410244815</v>
      </c>
      <c r="AP4255" s="11"/>
      <c r="AR4255">
        <f t="shared" si="1718"/>
        <v>8.2066768086344108</v>
      </c>
      <c r="AS4255">
        <f t="shared" si="1719"/>
        <v>8.2824818943002185</v>
      </c>
      <c r="AT4255">
        <f t="shared" si="1720"/>
        <v>6.5172135840566652</v>
      </c>
      <c r="AU4255">
        <f t="shared" si="1721"/>
        <v>8.010642744446816</v>
      </c>
      <c r="AV4255">
        <f t="shared" si="1722"/>
        <v>1294.6632182320729</v>
      </c>
      <c r="AW4255">
        <f t="shared" si="1723"/>
        <v>1.038448520236392</v>
      </c>
      <c r="AX4255">
        <f t="shared" si="1724"/>
        <v>1.038448520236392</v>
      </c>
      <c r="AY4255">
        <f t="shared" si="1725"/>
        <v>8.0106427451799203</v>
      </c>
      <c r="AZ4255">
        <f t="shared" si="1726"/>
        <v>8.2066768086344108</v>
      </c>
      <c r="BA4255">
        <f t="shared" si="1727"/>
        <v>0.80945031055155836</v>
      </c>
      <c r="BB4255">
        <f t="shared" si="1728"/>
        <v>8.5927890450450466</v>
      </c>
      <c r="BC4255">
        <f t="shared" si="1729"/>
        <v>6.5454215643311722</v>
      </c>
      <c r="BD4255">
        <f t="shared" si="1730"/>
        <v>1211.5669355758387</v>
      </c>
      <c r="BE4255">
        <f t="shared" si="1731"/>
        <v>8.2066748963754161</v>
      </c>
      <c r="BF4255">
        <f t="shared" si="1732"/>
        <v>12.02673312690219</v>
      </c>
      <c r="BG4255">
        <f t="shared" si="1733"/>
        <v>1.7034640209184106</v>
      </c>
      <c r="BH4255">
        <f t="shared" si="1734"/>
        <v>0.80945031055155836</v>
      </c>
    </row>
    <row r="4256" spans="1:60">
      <c r="A4256" s="1">
        <v>39076.291666666664</v>
      </c>
      <c r="B4256">
        <v>24.1</v>
      </c>
      <c r="C4256">
        <f t="shared" si="1735"/>
        <v>7.9</v>
      </c>
      <c r="D4256">
        <v>42.360295095583197</v>
      </c>
      <c r="E4256">
        <v>42.684637668089998</v>
      </c>
      <c r="F4256">
        <v>5.4229816295886097</v>
      </c>
      <c r="G4256">
        <v>5.2287844779582997</v>
      </c>
      <c r="H4256">
        <v>47.2304330191131</v>
      </c>
      <c r="I4256">
        <v>5.5385481438307398</v>
      </c>
      <c r="J4256">
        <v>5.5385481438307398</v>
      </c>
      <c r="K4256">
        <v>42.684583170851297</v>
      </c>
      <c r="L4256">
        <v>5.6887795805945096</v>
      </c>
      <c r="M4256">
        <v>5.6729010681943102</v>
      </c>
      <c r="N4256">
        <v>5.3608318346382102</v>
      </c>
      <c r="O4256">
        <v>42.485669761623498</v>
      </c>
      <c r="P4256">
        <v>5.4229816295886097</v>
      </c>
      <c r="Q4256">
        <v>5.0352705369659398</v>
      </c>
      <c r="R4256">
        <v>19.025374697175</v>
      </c>
      <c r="T4256" s="2">
        <f>ABS(C4256-$B4256)/$B4256</f>
        <v>0.67219917012448138</v>
      </c>
      <c r="U4256" s="2">
        <f>ABS(D4256-$B4256)/$B4256</f>
        <v>0.75768859317772597</v>
      </c>
      <c r="V4256" s="2">
        <f>ABS(E4256-$B4256)/$B4256</f>
        <v>0.77114679120705376</v>
      </c>
      <c r="W4256" s="2">
        <f>ABS(F4256-$B4256)/$B4256</f>
        <v>0.77498001536976724</v>
      </c>
      <c r="X4256" s="2">
        <f>ABS(G4256-$B4256)/$B4256</f>
        <v>0.78303798846646055</v>
      </c>
      <c r="Y4256" s="2">
        <f>ABS(H4256-$B4256)/$B4256</f>
        <v>0.95976900494245221</v>
      </c>
      <c r="Z4256" s="2">
        <f>ABS(I4256-$B4256)/$B4256</f>
        <v>0.77018472432237606</v>
      </c>
      <c r="AA4256" s="2">
        <f>ABS(J4256-$B4256)/$B4256</f>
        <v>0.77018472432237606</v>
      </c>
      <c r="AB4256" s="2">
        <f t="shared" si="1736"/>
        <v>0.77114452991084215</v>
      </c>
      <c r="AC4256" s="2">
        <f t="shared" si="1737"/>
        <v>0.76395105474711578</v>
      </c>
      <c r="AD4256" s="2">
        <f t="shared" si="1738"/>
        <v>0.76460991418280877</v>
      </c>
      <c r="AE4256" s="2">
        <f t="shared" si="1739"/>
        <v>0.77755884503575889</v>
      </c>
      <c r="AF4256" s="2">
        <f t="shared" si="1740"/>
        <v>0.76289086147815333</v>
      </c>
      <c r="AG4256" s="2">
        <f t="shared" si="1741"/>
        <v>0.77498001536976724</v>
      </c>
      <c r="AH4256" s="2">
        <f t="shared" si="1742"/>
        <v>0.79106761257402747</v>
      </c>
      <c r="AI4256" s="2">
        <f>ABS(R4256-$B4256)/$B4256</f>
        <v>0.21056536526244818</v>
      </c>
      <c r="AJ4256" s="13"/>
      <c r="AK4256" s="3">
        <f>MIN(U4256:AA4256)</f>
        <v>0.75768859317772597</v>
      </c>
      <c r="AL4256" s="3">
        <f t="shared" si="1717"/>
        <v>-0.54712322791527779</v>
      </c>
      <c r="AM4256" s="13"/>
      <c r="AN4256">
        <v>13.556215839695801</v>
      </c>
      <c r="AO4256" s="11">
        <f>ABS(AN4256-B4256)/B4256</f>
        <v>0.43750141744000831</v>
      </c>
      <c r="AP4256" s="11"/>
      <c r="AR4256">
        <f t="shared" si="1718"/>
        <v>333.43837697777974</v>
      </c>
      <c r="AS4256">
        <f t="shared" si="1719"/>
        <v>345.38875725418956</v>
      </c>
      <c r="AT4256">
        <f t="shared" si="1720"/>
        <v>348.83101520868462</v>
      </c>
      <c r="AU4256">
        <f t="shared" si="1721"/>
        <v>356.12277527934765</v>
      </c>
      <c r="AV4256">
        <f t="shared" si="1722"/>
        <v>535.01693165167751</v>
      </c>
      <c r="AW4256">
        <f t="shared" si="1723"/>
        <v>344.52749500888939</v>
      </c>
      <c r="AX4256">
        <f t="shared" si="1724"/>
        <v>344.52749500888939</v>
      </c>
      <c r="AY4256">
        <f t="shared" si="1725"/>
        <v>345.38673163428922</v>
      </c>
      <c r="AZ4256">
        <f t="shared" si="1726"/>
        <v>338.97303733193371</v>
      </c>
      <c r="BA4256">
        <f t="shared" si="1727"/>
        <v>339.55797504255446</v>
      </c>
      <c r="BB4256">
        <f t="shared" si="1728"/>
        <v>351.15642352970872</v>
      </c>
      <c r="BC4256">
        <f t="shared" si="1729"/>
        <v>338.0328525834766</v>
      </c>
      <c r="BD4256">
        <f t="shared" si="1730"/>
        <v>348.83101520868462</v>
      </c>
      <c r="BE4256">
        <f t="shared" si="1731"/>
        <v>363.46390949867907</v>
      </c>
      <c r="BF4256">
        <f t="shared" si="1732"/>
        <v>25.751821964071741</v>
      </c>
      <c r="BG4256">
        <f t="shared" si="1733"/>
        <v>111.17138441908176</v>
      </c>
      <c r="BH4256">
        <f t="shared" si="1734"/>
        <v>333.43837697777974</v>
      </c>
    </row>
    <row r="4257" spans="1:60">
      <c r="A4257" s="1">
        <v>39076.333333333336</v>
      </c>
      <c r="B4257">
        <v>38.9</v>
      </c>
      <c r="C4257">
        <f t="shared" si="1735"/>
        <v>24.1</v>
      </c>
      <c r="D4257">
        <v>44.207792818994697</v>
      </c>
      <c r="E4257">
        <v>42.684637668089998</v>
      </c>
      <c r="F4257">
        <v>42.684631802952502</v>
      </c>
      <c r="G4257">
        <v>42.6845747701975</v>
      </c>
      <c r="H4257">
        <v>40.996178805114603</v>
      </c>
      <c r="I4257">
        <v>42.365885233879503</v>
      </c>
      <c r="J4257">
        <v>43.981938646629899</v>
      </c>
      <c r="K4257">
        <v>44.104336961227403</v>
      </c>
      <c r="L4257">
        <v>44.102784764819098</v>
      </c>
      <c r="M4257">
        <v>43.881428796423201</v>
      </c>
      <c r="N4257">
        <v>42.622786454272699</v>
      </c>
      <c r="O4257">
        <v>40.663791763780502</v>
      </c>
      <c r="P4257">
        <v>43.600582234391197</v>
      </c>
      <c r="Q4257">
        <v>43.926743801698599</v>
      </c>
      <c r="R4257">
        <v>43.036292465890803</v>
      </c>
      <c r="T4257" s="2">
        <f>ABS(C4257-$B4257)/$B4257</f>
        <v>0.38046272493573258</v>
      </c>
      <c r="U4257" s="2">
        <f>ABS(D4257-$B4257)/$B4257</f>
        <v>0.13644711616952954</v>
      </c>
      <c r="V4257" s="2">
        <f>ABS(E4257-$B4257)/$B4257</f>
        <v>9.7291456763239068E-2</v>
      </c>
      <c r="W4257" s="2">
        <f>ABS(F4257-$B4257)/$B4257</f>
        <v>9.7291305988496238E-2</v>
      </c>
      <c r="X4257" s="2">
        <f>ABS(G4257-$B4257)/$B4257</f>
        <v>9.7289839850835516E-2</v>
      </c>
      <c r="Y4257" s="2">
        <f>ABS(H4257-$B4257)/$B4257</f>
        <v>5.3886344604488545E-2</v>
      </c>
      <c r="Z4257" s="2">
        <f>ABS(I4257-$B4257)/$B4257</f>
        <v>8.9097306783534821E-2</v>
      </c>
      <c r="AA4257" s="2">
        <f>ABS(J4257-$B4257)/$B4257</f>
        <v>0.13064109631439333</v>
      </c>
      <c r="AB4257" s="2">
        <f t="shared" si="1736"/>
        <v>0.13378758255083303</v>
      </c>
      <c r="AC4257" s="2">
        <f t="shared" si="1737"/>
        <v>0.13374768032953985</v>
      </c>
      <c r="AD4257" s="2">
        <f t="shared" si="1738"/>
        <v>0.12805729553787154</v>
      </c>
      <c r="AE4257" s="2">
        <f t="shared" si="1739"/>
        <v>9.5701451266650403E-2</v>
      </c>
      <c r="AF4257" s="2">
        <f t="shared" si="1740"/>
        <v>4.5341690585617052E-2</v>
      </c>
      <c r="AG4257" s="2">
        <f t="shared" si="1741"/>
        <v>0.12083758957303853</v>
      </c>
      <c r="AH4257" s="2">
        <f t="shared" si="1742"/>
        <v>0.12922220569919282</v>
      </c>
      <c r="AI4257" s="2">
        <f>ABS(R4257-$B4257)/$B4257</f>
        <v>0.10633142585837543</v>
      </c>
      <c r="AJ4257" s="13"/>
      <c r="AK4257" s="3">
        <f>MIN(U4257:AA4257)</f>
        <v>5.3886344604488545E-2</v>
      </c>
      <c r="AL4257" s="3">
        <f t="shared" si="1717"/>
        <v>5.2445081253886888E-2</v>
      </c>
      <c r="AM4257" s="13"/>
      <c r="AN4257">
        <v>45.734368991598501</v>
      </c>
      <c r="AO4257" s="11">
        <f>ABS(AN4257-B4257)/B4257</f>
        <v>0.17569071957836768</v>
      </c>
      <c r="AP4257" s="11"/>
      <c r="AR4257">
        <f t="shared" si="1718"/>
        <v>28.17266460937169</v>
      </c>
      <c r="AS4257">
        <f t="shared" si="1719"/>
        <v>14.323482278725708</v>
      </c>
      <c r="AT4257">
        <f t="shared" si="1720"/>
        <v>14.323437883919519</v>
      </c>
      <c r="AU4257">
        <f t="shared" si="1721"/>
        <v>14.323006191215471</v>
      </c>
      <c r="AV4257">
        <f t="shared" si="1722"/>
        <v>4.393965583011691</v>
      </c>
      <c r="AW4257">
        <f t="shared" si="1723"/>
        <v>12.012360454423986</v>
      </c>
      <c r="AX4257">
        <f t="shared" si="1724"/>
        <v>25.826100408110548</v>
      </c>
      <c r="AY4257">
        <f t="shared" si="1725"/>
        <v>27.0851232059977</v>
      </c>
      <c r="AZ4257">
        <f t="shared" si="1726"/>
        <v>27.068969309033736</v>
      </c>
      <c r="BA4257">
        <f t="shared" si="1727"/>
        <v>24.814632853834315</v>
      </c>
      <c r="BB4257">
        <f t="shared" si="1728"/>
        <v>13.859138984116306</v>
      </c>
      <c r="BC4257">
        <f t="shared" si="1729"/>
        <v>3.1109613859799383</v>
      </c>
      <c r="BD4257">
        <f t="shared" si="1730"/>
        <v>22.095473342274154</v>
      </c>
      <c r="BE4257">
        <f t="shared" si="1731"/>
        <v>25.268153247915301</v>
      </c>
      <c r="BF4257">
        <f t="shared" si="1732"/>
        <v>17.10891536338503</v>
      </c>
      <c r="BG4257">
        <f t="shared" si="1733"/>
        <v>46.708599513323129</v>
      </c>
      <c r="BH4257">
        <f t="shared" si="1734"/>
        <v>3.1109613859799383</v>
      </c>
    </row>
    <row r="4258" spans="1:60">
      <c r="A4258" s="1">
        <v>39076.375</v>
      </c>
      <c r="B4258">
        <v>31.9</v>
      </c>
      <c r="C4258">
        <f t="shared" si="1735"/>
        <v>38.9</v>
      </c>
      <c r="D4258">
        <v>46.340201204505398</v>
      </c>
      <c r="E4258">
        <v>46.177306022154397</v>
      </c>
      <c r="F4258">
        <v>45.431088535922697</v>
      </c>
      <c r="G4258">
        <v>44.304763123813103</v>
      </c>
      <c r="H4258">
        <v>45.432359038958303</v>
      </c>
      <c r="I4258">
        <v>45.576513752790603</v>
      </c>
      <c r="J4258">
        <v>45.576513752790603</v>
      </c>
      <c r="K4258">
        <v>50.5935594264377</v>
      </c>
      <c r="L4258">
        <v>46.177306022154397</v>
      </c>
      <c r="M4258">
        <v>45.432359038958303</v>
      </c>
      <c r="N4258">
        <v>45.138149945155703</v>
      </c>
      <c r="O4258">
        <v>45.486551911455102</v>
      </c>
      <c r="P4258">
        <v>45.434020033504801</v>
      </c>
      <c r="Q4258">
        <v>45.684724845347098</v>
      </c>
      <c r="R4258">
        <v>45.913244046710602</v>
      </c>
      <c r="T4258" s="2">
        <f>ABS(C4258-$B4258)/$B4258</f>
        <v>0.21943573667711599</v>
      </c>
      <c r="U4258" s="2">
        <f>ABS(D4258-$B4258)/$B4258</f>
        <v>0.45267088415377427</v>
      </c>
      <c r="V4258" s="2">
        <f>ABS(E4258-$B4258)/$B4258</f>
        <v>0.44756445210515355</v>
      </c>
      <c r="W4258" s="2">
        <f>ABS(F4258-$B4258)/$B4258</f>
        <v>0.4241720544176395</v>
      </c>
      <c r="X4258" s="2">
        <f>ABS(G4258-$B4258)/$B4258</f>
        <v>0.38886404776843592</v>
      </c>
      <c r="Y4258" s="2">
        <f>ABS(H4258-$B4258)/$B4258</f>
        <v>0.42421188209900645</v>
      </c>
      <c r="Z4258" s="2">
        <f>ABS(I4258-$B4258)/$B4258</f>
        <v>0.42873083864547351</v>
      </c>
      <c r="AA4258" s="2">
        <f>ABS(J4258-$B4258)/$B4258</f>
        <v>0.42873083864547351</v>
      </c>
      <c r="AB4258" s="2">
        <f t="shared" si="1736"/>
        <v>0.58600499769397185</v>
      </c>
      <c r="AC4258" s="2">
        <f t="shared" si="1737"/>
        <v>0.44756445210515355</v>
      </c>
      <c r="AD4258" s="2">
        <f t="shared" si="1738"/>
        <v>0.42421188209900645</v>
      </c>
      <c r="AE4258" s="2">
        <f t="shared" si="1739"/>
        <v>0.41498902649390929</v>
      </c>
      <c r="AF4258" s="2">
        <f t="shared" si="1740"/>
        <v>0.42591071822743271</v>
      </c>
      <c r="AG4258" s="2">
        <f t="shared" si="1741"/>
        <v>0.4242639508935675</v>
      </c>
      <c r="AH4258" s="2">
        <f t="shared" si="1742"/>
        <v>0.43212303590429779</v>
      </c>
      <c r="AI4258" s="2">
        <f>ABS(R4258-$B4258)/$B4258</f>
        <v>0.43928664723230737</v>
      </c>
      <c r="AJ4258" s="13"/>
      <c r="AK4258" s="3">
        <f>MIN(U4258:AA4258)</f>
        <v>0.38886404776843592</v>
      </c>
      <c r="AL4258" s="3">
        <f t="shared" si="1717"/>
        <v>5.0422599463871454E-2</v>
      </c>
      <c r="AM4258" s="13"/>
      <c r="AN4258">
        <v>49.400989661497299</v>
      </c>
      <c r="AO4258" s="11">
        <f>ABS(AN4258-B4258)/B4258</f>
        <v>0.5486203655641787</v>
      </c>
      <c r="AP4258" s="11"/>
      <c r="AR4258">
        <f t="shared" si="1718"/>
        <v>208.5194108265992</v>
      </c>
      <c r="AS4258">
        <f t="shared" si="1719"/>
        <v>203.84146725024627</v>
      </c>
      <c r="AT4258">
        <f t="shared" si="1720"/>
        <v>183.09035696697867</v>
      </c>
      <c r="AU4258">
        <f t="shared" si="1721"/>
        <v>153.87814815791344</v>
      </c>
      <c r="AV4258">
        <f t="shared" si="1722"/>
        <v>183.12474115927654</v>
      </c>
      <c r="AW4258">
        <f t="shared" si="1723"/>
        <v>187.04702843027056</v>
      </c>
      <c r="AX4258">
        <f t="shared" si="1724"/>
        <v>187.04702843027056</v>
      </c>
      <c r="AY4258">
        <f t="shared" si="1725"/>
        <v>349.44916402975787</v>
      </c>
      <c r="AZ4258">
        <f t="shared" si="1726"/>
        <v>203.84146725024627</v>
      </c>
      <c r="BA4258">
        <f t="shared" si="1727"/>
        <v>183.12474115927654</v>
      </c>
      <c r="BB4258">
        <f t="shared" si="1728"/>
        <v>175.24861397042599</v>
      </c>
      <c r="BC4258">
        <f t="shared" si="1729"/>
        <v>184.59439284266432</v>
      </c>
      <c r="BD4258">
        <f t="shared" si="1730"/>
        <v>183.16969826730934</v>
      </c>
      <c r="BE4258">
        <f t="shared" si="1731"/>
        <v>190.01863906192963</v>
      </c>
      <c r="BF4258">
        <f t="shared" si="1732"/>
        <v>196.37100871267018</v>
      </c>
      <c r="BG4258">
        <f t="shared" si="1733"/>
        <v>306.28463913183538</v>
      </c>
      <c r="BH4258">
        <f t="shared" si="1734"/>
        <v>153.87814815791344</v>
      </c>
    </row>
    <row r="4259" spans="1:60">
      <c r="A4259" s="1">
        <v>39076.416666666664</v>
      </c>
      <c r="B4259">
        <v>27.2</v>
      </c>
      <c r="C4259">
        <f t="shared" si="1735"/>
        <v>31.9</v>
      </c>
      <c r="D4259">
        <v>43.259500152536297</v>
      </c>
      <c r="E4259">
        <v>30.533913858908001</v>
      </c>
      <c r="F4259">
        <v>29.9403671184408</v>
      </c>
      <c r="G4259">
        <v>43.477107738040999</v>
      </c>
      <c r="H4259">
        <v>43.881428796423201</v>
      </c>
      <c r="I4259">
        <v>43.981938646629899</v>
      </c>
      <c r="J4259">
        <v>41.322115694665499</v>
      </c>
      <c r="K4259">
        <v>30.016217520774902</v>
      </c>
      <c r="L4259">
        <v>44.102784764819098</v>
      </c>
      <c r="M4259">
        <v>44.685251375638003</v>
      </c>
      <c r="N4259">
        <v>44.210206742425598</v>
      </c>
      <c r="O4259">
        <v>43.149925404670299</v>
      </c>
      <c r="P4259">
        <v>44.3860947965699</v>
      </c>
      <c r="Q4259">
        <v>50.604074729341697</v>
      </c>
      <c r="R4259">
        <v>41.253637667134598</v>
      </c>
      <c r="T4259" s="2">
        <f>ABS(C4259-$B4259)/$B4259</f>
        <v>0.17279411764705879</v>
      </c>
      <c r="U4259" s="2">
        <f>ABS(D4259-$B4259)/$B4259</f>
        <v>0.59042279972559919</v>
      </c>
      <c r="V4259" s="2">
        <f>ABS(E4259-$B4259)/$B4259</f>
        <v>0.12257036245985301</v>
      </c>
      <c r="W4259" s="2">
        <f>ABS(F4259-$B4259)/$B4259</f>
        <v>0.1007487911191471</v>
      </c>
      <c r="X4259" s="2">
        <f>ABS(G4259-$B4259)/$B4259</f>
        <v>0.59842307860444854</v>
      </c>
      <c r="Y4259" s="2">
        <f>ABS(H4259-$B4259)/$B4259</f>
        <v>0.61328782339791188</v>
      </c>
      <c r="Z4259" s="2">
        <f>ABS(I4259-$B4259)/$B4259</f>
        <v>0.61698303847904046</v>
      </c>
      <c r="AA4259" s="2">
        <f>ABS(J4259-$B4259)/$B4259</f>
        <v>0.51919542995093748</v>
      </c>
      <c r="AB4259" s="2">
        <f t="shared" si="1736"/>
        <v>0.10353740885201847</v>
      </c>
      <c r="AC4259" s="2">
        <f t="shared" si="1737"/>
        <v>0.62142591047129048</v>
      </c>
      <c r="AD4259" s="2">
        <f t="shared" si="1738"/>
        <v>0.64284012410433844</v>
      </c>
      <c r="AE4259" s="2">
        <f t="shared" si="1739"/>
        <v>0.62537524788329413</v>
      </c>
      <c r="AF4259" s="2">
        <f t="shared" si="1740"/>
        <v>0.58639431634817274</v>
      </c>
      <c r="AG4259" s="2">
        <f t="shared" si="1741"/>
        <v>0.63184172046212872</v>
      </c>
      <c r="AH4259" s="2">
        <f t="shared" si="1742"/>
        <v>0.86044392387285651</v>
      </c>
      <c r="AI4259" s="2">
        <f>ABS(R4259-$B4259)/$B4259</f>
        <v>0.51667785540936029</v>
      </c>
      <c r="AJ4259" s="13"/>
      <c r="AK4259" s="3">
        <f>MIN(U4259:AA4259)</f>
        <v>0.1007487911191471</v>
      </c>
      <c r="AL4259" s="3">
        <f t="shared" si="1717"/>
        <v>0.4159290642902132</v>
      </c>
      <c r="AM4259" s="13"/>
      <c r="AN4259">
        <v>39.532094940644001</v>
      </c>
      <c r="AO4259" s="11">
        <f>ABS(AN4259-B4259)/B4259</f>
        <v>0.4533858434060295</v>
      </c>
      <c r="AP4259" s="11"/>
      <c r="AR4259">
        <f t="shared" si="1718"/>
        <v>257.90754514931336</v>
      </c>
      <c r="AS4259">
        <f t="shared" si="1719"/>
        <v>11.114981618618842</v>
      </c>
      <c r="AT4259">
        <f t="shared" si="1720"/>
        <v>7.5096119438315396</v>
      </c>
      <c r="AU4259">
        <f t="shared" si="1721"/>
        <v>264.94423631579417</v>
      </c>
      <c r="AV4259">
        <f t="shared" si="1722"/>
        <v>278.27006669013724</v>
      </c>
      <c r="AW4259">
        <f t="shared" si="1723"/>
        <v>281.6334647392502</v>
      </c>
      <c r="AX4259">
        <f t="shared" si="1724"/>
        <v>199.43415169351761</v>
      </c>
      <c r="AY4259">
        <f t="shared" si="1725"/>
        <v>7.9310811243195376</v>
      </c>
      <c r="AZ4259">
        <f t="shared" si="1726"/>
        <v>285.70413280580067</v>
      </c>
      <c r="BA4259">
        <f t="shared" si="1727"/>
        <v>305.73401566925071</v>
      </c>
      <c r="BB4259">
        <f t="shared" si="1728"/>
        <v>289.34713342006131</v>
      </c>
      <c r="BC4259">
        <f t="shared" si="1729"/>
        <v>254.40012041454702</v>
      </c>
      <c r="BD4259">
        <f t="shared" si="1730"/>
        <v>295.36185435668699</v>
      </c>
      <c r="BE4259">
        <f t="shared" si="1731"/>
        <v>547.75071393661062</v>
      </c>
      <c r="BF4259">
        <f t="shared" si="1732"/>
        <v>197.5047316791044</v>
      </c>
      <c r="BG4259">
        <f t="shared" si="1733"/>
        <v>152.08056562505737</v>
      </c>
      <c r="BH4259">
        <f t="shared" si="1734"/>
        <v>7.5096119438315396</v>
      </c>
    </row>
    <row r="4260" spans="1:60">
      <c r="A4260" s="1">
        <v>39076.458333333336</v>
      </c>
      <c r="B4260">
        <v>26</v>
      </c>
      <c r="C4260">
        <f t="shared" si="1735"/>
        <v>27.2</v>
      </c>
      <c r="D4260">
        <v>37.625509769583502</v>
      </c>
      <c r="E4260">
        <v>28.1136048291999</v>
      </c>
      <c r="F4260">
        <v>28.092752720439901</v>
      </c>
      <c r="G4260">
        <v>27.696947499999901</v>
      </c>
      <c r="H4260">
        <v>27.490696699999901</v>
      </c>
      <c r="I4260">
        <v>27.696947499999901</v>
      </c>
      <c r="J4260">
        <v>27.696947499999901</v>
      </c>
      <c r="K4260">
        <v>28.2435170108979</v>
      </c>
      <c r="L4260">
        <v>27.064092838999901</v>
      </c>
      <c r="M4260">
        <v>27.490696699999901</v>
      </c>
      <c r="N4260">
        <v>38.929302993814197</v>
      </c>
      <c r="O4260">
        <v>27.315280999999999</v>
      </c>
      <c r="P4260">
        <v>27.109003543999901</v>
      </c>
      <c r="Q4260">
        <v>37.213944275924497</v>
      </c>
      <c r="R4260">
        <v>29.841374634489998</v>
      </c>
      <c r="T4260" s="2">
        <f>ABS(C4260-$B4260)/$B4260</f>
        <v>4.6153846153846129E-2</v>
      </c>
      <c r="U4260" s="2">
        <f>ABS(D4260-$B4260)/$B4260</f>
        <v>0.44713499113782701</v>
      </c>
      <c r="V4260" s="2">
        <f>ABS(E4260-$B4260)/$B4260</f>
        <v>8.1292493430765403E-2</v>
      </c>
      <c r="W4260" s="2">
        <f>ABS(F4260-$B4260)/$B4260</f>
        <v>8.0490489247688479E-2</v>
      </c>
      <c r="X4260" s="2">
        <f>ABS(G4260-$B4260)/$B4260</f>
        <v>6.5267211538457728E-2</v>
      </c>
      <c r="Y4260" s="2">
        <f>ABS(H4260-$B4260)/$B4260</f>
        <v>5.7334488461534668E-2</v>
      </c>
      <c r="Z4260" s="2">
        <f>ABS(I4260-$B4260)/$B4260</f>
        <v>6.5267211538457728E-2</v>
      </c>
      <c r="AA4260" s="2">
        <f>ABS(J4260-$B4260)/$B4260</f>
        <v>6.5267211538457728E-2</v>
      </c>
      <c r="AB4260" s="2">
        <f t="shared" si="1736"/>
        <v>8.6289115803765387E-2</v>
      </c>
      <c r="AC4260" s="2">
        <f t="shared" si="1737"/>
        <v>4.0926647653842352E-2</v>
      </c>
      <c r="AD4260" s="2">
        <f t="shared" si="1738"/>
        <v>5.7334488461534668E-2</v>
      </c>
      <c r="AE4260" s="2">
        <f t="shared" si="1739"/>
        <v>0.49728088437746909</v>
      </c>
      <c r="AF4260" s="2">
        <f t="shared" si="1740"/>
        <v>5.0587730769230725E-2</v>
      </c>
      <c r="AG4260" s="2">
        <f t="shared" si="1741"/>
        <v>4.2653982461534637E-2</v>
      </c>
      <c r="AH4260" s="2">
        <f t="shared" si="1742"/>
        <v>0.43130554907401913</v>
      </c>
      <c r="AI4260" s="2">
        <f>ABS(R4260-$B4260)/$B4260</f>
        <v>0.14774517824961533</v>
      </c>
      <c r="AJ4260" s="13"/>
      <c r="AK4260" s="3">
        <f>MIN(U4260:AA4260)</f>
        <v>5.7334488461534668E-2</v>
      </c>
      <c r="AL4260" s="3">
        <f t="shared" si="1717"/>
        <v>9.0410689788080673E-2</v>
      </c>
      <c r="AM4260" s="13"/>
      <c r="AN4260">
        <v>33.7239232036465</v>
      </c>
      <c r="AO4260" s="11">
        <f>ABS(AN4260-B4260)/B4260</f>
        <v>0.29707396937101921</v>
      </c>
      <c r="AP4260" s="11"/>
      <c r="AR4260">
        <f t="shared" si="1718"/>
        <v>135.15247740268146</v>
      </c>
      <c r="AS4260">
        <f t="shared" si="1719"/>
        <v>4.4673253740171397</v>
      </c>
      <c r="AT4260">
        <f t="shared" si="1720"/>
        <v>4.379613948908605</v>
      </c>
      <c r="AU4260">
        <f t="shared" si="1721"/>
        <v>2.8796308177559133</v>
      </c>
      <c r="AV4260">
        <f t="shared" si="1722"/>
        <v>2.2221766513905958</v>
      </c>
      <c r="AW4260">
        <f t="shared" si="1723"/>
        <v>2.8796308177559133</v>
      </c>
      <c r="AX4260">
        <f t="shared" si="1724"/>
        <v>2.8796308177559133</v>
      </c>
      <c r="AY4260">
        <f t="shared" si="1725"/>
        <v>5.0333685781882487</v>
      </c>
      <c r="AZ4260">
        <f t="shared" si="1726"/>
        <v>1.1322935700108696</v>
      </c>
      <c r="BA4260">
        <f t="shared" si="1727"/>
        <v>2.2221766513905958</v>
      </c>
      <c r="BB4260">
        <f t="shared" si="1728"/>
        <v>167.16687590585275</v>
      </c>
      <c r="BC4260">
        <f t="shared" si="1729"/>
        <v>1.7299641089609969</v>
      </c>
      <c r="BD4260">
        <f t="shared" si="1730"/>
        <v>1.2298888606043397</v>
      </c>
      <c r="BE4260">
        <f t="shared" si="1731"/>
        <v>125.7525462235398</v>
      </c>
      <c r="BF4260">
        <f t="shared" si="1732"/>
        <v>14.756159082503169</v>
      </c>
      <c r="BG4260">
        <f t="shared" si="1733"/>
        <v>59.658989655828805</v>
      </c>
      <c r="BH4260">
        <f t="shared" si="1734"/>
        <v>1.1322935700108696</v>
      </c>
    </row>
    <row r="4261" spans="1:60">
      <c r="A4261" s="1">
        <v>39076.5</v>
      </c>
      <c r="B4261">
        <v>27.3</v>
      </c>
      <c r="C4261">
        <f t="shared" si="1735"/>
        <v>26</v>
      </c>
      <c r="D4261">
        <v>38.3097437798423</v>
      </c>
      <c r="E4261">
        <v>27.228460543999901</v>
      </c>
      <c r="F4261">
        <v>27.136302480799898</v>
      </c>
      <c r="G4261">
        <v>27.696947499999901</v>
      </c>
      <c r="H4261">
        <v>27.403487689999899</v>
      </c>
      <c r="I4261">
        <v>39.066315873237002</v>
      </c>
      <c r="J4261">
        <v>27.696947499999901</v>
      </c>
      <c r="K4261">
        <v>27.436096699999901</v>
      </c>
      <c r="L4261">
        <v>38.182269525313203</v>
      </c>
      <c r="M4261">
        <v>27.403487689999899</v>
      </c>
      <c r="N4261">
        <v>38.929302993814197</v>
      </c>
      <c r="O4261">
        <v>27.280696699999901</v>
      </c>
      <c r="P4261">
        <v>27.136302480799898</v>
      </c>
      <c r="Q4261">
        <v>37.981127594900997</v>
      </c>
      <c r="R4261">
        <v>31.349106360907701</v>
      </c>
      <c r="T4261" s="2">
        <f>ABS(C4261-$B4261)/$B4261</f>
        <v>4.7619047619047644E-2</v>
      </c>
      <c r="U4261" s="2">
        <f>ABS(D4261-$B4261)/$B4261</f>
        <v>0.40328731794294137</v>
      </c>
      <c r="V4261" s="2">
        <f>ABS(E4261-$B4261)/$B4261</f>
        <v>2.6204928937765375E-3</v>
      </c>
      <c r="W4261" s="2">
        <f>ABS(F4261-$B4261)/$B4261</f>
        <v>5.9962461245458773E-3</v>
      </c>
      <c r="X4261" s="2">
        <f>ABS(G4261-$B4261)/$B4261</f>
        <v>1.4540201465197805E-2</v>
      </c>
      <c r="Y4261" s="2">
        <f>ABS(H4261-$B4261)/$B4261</f>
        <v>3.790757875454155E-3</v>
      </c>
      <c r="Z4261" s="2">
        <f>ABS(I4261-$B4261)/$B4261</f>
        <v>0.43100058143725278</v>
      </c>
      <c r="AA4261" s="2">
        <f>ABS(J4261-$B4261)/$B4261</f>
        <v>1.4540201465197805E-2</v>
      </c>
      <c r="AB4261" s="2">
        <f t="shared" si="1736"/>
        <v>4.9852271062234442E-3</v>
      </c>
      <c r="AC4261" s="2">
        <f t="shared" si="1737"/>
        <v>0.39861793133015389</v>
      </c>
      <c r="AD4261" s="2">
        <f t="shared" si="1738"/>
        <v>3.790757875454155E-3</v>
      </c>
      <c r="AE4261" s="2">
        <f t="shared" si="1739"/>
        <v>0.42598179464520863</v>
      </c>
      <c r="AF4261" s="2">
        <f t="shared" si="1740"/>
        <v>7.0708058608425514E-4</v>
      </c>
      <c r="AG4261" s="2">
        <f t="shared" si="1741"/>
        <v>5.9962461245458773E-3</v>
      </c>
      <c r="AH4261" s="2">
        <f t="shared" si="1742"/>
        <v>0.39125009505131852</v>
      </c>
      <c r="AI4261" s="2">
        <f>ABS(R4261-$B4261)/$B4261</f>
        <v>0.14831891431896338</v>
      </c>
      <c r="AJ4261" s="13"/>
      <c r="AK4261" s="3">
        <f>MIN(U4261:AA4261)</f>
        <v>2.6204928937765375E-3</v>
      </c>
      <c r="AL4261" s="3">
        <f t="shared" si="1717"/>
        <v>0.14569842142518685</v>
      </c>
      <c r="AM4261" s="13"/>
      <c r="AN4261">
        <v>33.620975050295897</v>
      </c>
      <c r="AO4261" s="11">
        <f>ABS(AN4261-B4261)/B4261</f>
        <v>0.23153754762988629</v>
      </c>
      <c r="AP4261" s="11"/>
      <c r="AR4261">
        <f t="shared" si="1718"/>
        <v>121.2144580977762</v>
      </c>
      <c r="AS4261">
        <f t="shared" si="1719"/>
        <v>5.1178937647901688E-3</v>
      </c>
      <c r="AT4261">
        <f t="shared" si="1720"/>
        <v>2.6796877792267911E-2</v>
      </c>
      <c r="AU4261">
        <f t="shared" si="1721"/>
        <v>0.15756731775617069</v>
      </c>
      <c r="AV4261">
        <f t="shared" si="1722"/>
        <v>1.0709701981515078E-2</v>
      </c>
      <c r="AW4261">
        <f t="shared" si="1723"/>
        <v>138.44618922878902</v>
      </c>
      <c r="AX4261">
        <f t="shared" si="1724"/>
        <v>0.15756731775617069</v>
      </c>
      <c r="AY4261">
        <f t="shared" si="1725"/>
        <v>1.8522311750862792E-2</v>
      </c>
      <c r="AZ4261">
        <f t="shared" si="1726"/>
        <v>118.42379002156042</v>
      </c>
      <c r="BA4261">
        <f t="shared" si="1727"/>
        <v>1.0709701981515078E-2</v>
      </c>
      <c r="BB4261">
        <f t="shared" si="1728"/>
        <v>135.24068812193582</v>
      </c>
      <c r="BC4261">
        <f t="shared" si="1729"/>
        <v>3.7261739089386703E-4</v>
      </c>
      <c r="BD4261">
        <f t="shared" si="1730"/>
        <v>2.6796877792267911E-2</v>
      </c>
      <c r="BE4261">
        <f t="shared" si="1731"/>
        <v>114.08648669855553</v>
      </c>
      <c r="BF4261">
        <f t="shared" si="1732"/>
        <v>16.3952623219432</v>
      </c>
      <c r="BG4261">
        <f t="shared" si="1733"/>
        <v>39.954725586463205</v>
      </c>
      <c r="BH4261">
        <f t="shared" si="1734"/>
        <v>3.7261739089386703E-4</v>
      </c>
    </row>
    <row r="4262" spans="1:60">
      <c r="A4262" s="1">
        <v>39076.541666666664</v>
      </c>
      <c r="B4262">
        <v>28.8</v>
      </c>
      <c r="C4262">
        <f t="shared" si="1735"/>
        <v>27.3</v>
      </c>
      <c r="D4262">
        <v>28.0038782079999</v>
      </c>
      <c r="E4262">
        <v>28.1136048291999</v>
      </c>
      <c r="F4262">
        <v>39.7472388183985</v>
      </c>
      <c r="G4262">
        <v>38.977483760136103</v>
      </c>
      <c r="H4262">
        <v>37.559071794137502</v>
      </c>
      <c r="I4262">
        <v>27.696947499999901</v>
      </c>
      <c r="J4262">
        <v>39.066315873237002</v>
      </c>
      <c r="K4262">
        <v>27.436096699999901</v>
      </c>
      <c r="L4262">
        <v>39.114220202281203</v>
      </c>
      <c r="M4262">
        <v>39.113214047715502</v>
      </c>
      <c r="N4262">
        <v>38.929302993814197</v>
      </c>
      <c r="O4262">
        <v>39.114195225800401</v>
      </c>
      <c r="P4262">
        <v>38.9729994069966</v>
      </c>
      <c r="Q4262">
        <v>51.517320380206797</v>
      </c>
      <c r="R4262">
        <v>36.668706409994499</v>
      </c>
      <c r="T4262" s="2">
        <f>ABS(C4262-$B4262)/$B4262</f>
        <v>5.2083333333333329E-2</v>
      </c>
      <c r="U4262" s="2">
        <f>ABS(D4262-$B4262)/$B4262</f>
        <v>2.7643117777781265E-2</v>
      </c>
      <c r="V4262" s="2">
        <f>ABS(E4262-$B4262)/$B4262</f>
        <v>2.3833165652781263E-2</v>
      </c>
      <c r="W4262" s="2">
        <f>ABS(F4262-$B4262)/$B4262</f>
        <v>0.38011245897217011</v>
      </c>
      <c r="X4262" s="2">
        <f>ABS(G4262-$B4262)/$B4262</f>
        <v>0.35338485278250353</v>
      </c>
      <c r="Y4262" s="2">
        <f>ABS(H4262-$B4262)/$B4262</f>
        <v>0.30413443729644102</v>
      </c>
      <c r="Z4262" s="2">
        <f>ABS(I4262-$B4262)/$B4262</f>
        <v>3.8300434027781244E-2</v>
      </c>
      <c r="AA4262" s="2">
        <f>ABS(J4262-$B4262)/$B4262</f>
        <v>0.35646930115406256</v>
      </c>
      <c r="AB4262" s="2">
        <f t="shared" si="1736"/>
        <v>4.7357753472225692E-2</v>
      </c>
      <c r="AC4262" s="2">
        <f t="shared" si="1737"/>
        <v>0.35813264591254174</v>
      </c>
      <c r="AD4262" s="2">
        <f t="shared" si="1738"/>
        <v>0.35809770999012158</v>
      </c>
      <c r="AE4262" s="2">
        <f t="shared" si="1739"/>
        <v>0.35171190950743736</v>
      </c>
      <c r="AF4262" s="2">
        <f t="shared" si="1740"/>
        <v>0.358131778673625</v>
      </c>
      <c r="AG4262" s="2">
        <f t="shared" si="1741"/>
        <v>0.35322914607627082</v>
      </c>
      <c r="AH4262" s="2">
        <f t="shared" si="1742"/>
        <v>0.78879584653495816</v>
      </c>
      <c r="AI4262" s="2">
        <f>ABS(R4262-$B4262)/$B4262</f>
        <v>0.27321897256925343</v>
      </c>
      <c r="AJ4262" s="13"/>
      <c r="AK4262" s="3">
        <f>MIN(U4262:AA4262)</f>
        <v>2.3833165652781263E-2</v>
      </c>
      <c r="AL4262" s="3">
        <f t="shared" si="1717"/>
        <v>0.24938580691647216</v>
      </c>
      <c r="AM4262" s="13"/>
      <c r="AN4262">
        <v>38.556468474653499</v>
      </c>
      <c r="AO4262" s="11">
        <f>ABS(AN4262-B4262)/B4262</f>
        <v>0.33876626648102426</v>
      </c>
      <c r="AP4262" s="11"/>
      <c r="AR4262">
        <f t="shared" si="1718"/>
        <v>0.63380990769745127</v>
      </c>
      <c r="AS4262">
        <f t="shared" si="1719"/>
        <v>0.47113833049769899</v>
      </c>
      <c r="AT4262">
        <f t="shared" si="1720"/>
        <v>119.84203774705098</v>
      </c>
      <c r="AU4262">
        <f t="shared" si="1721"/>
        <v>103.58117568783409</v>
      </c>
      <c r="AV4262">
        <f t="shared" si="1722"/>
        <v>76.721338694855149</v>
      </c>
      <c r="AW4262">
        <f t="shared" si="1723"/>
        <v>1.2167248177564705</v>
      </c>
      <c r="AX4262">
        <f t="shared" si="1724"/>
        <v>105.39724160907801</v>
      </c>
      <c r="AY4262">
        <f t="shared" si="1725"/>
        <v>1.8602322117511627</v>
      </c>
      <c r="AZ4262">
        <f t="shared" si="1726"/>
        <v>106.38313838114568</v>
      </c>
      <c r="BA4262">
        <f t="shared" si="1727"/>
        <v>106.36238399399635</v>
      </c>
      <c r="BB4262">
        <f t="shared" si="1728"/>
        <v>102.60277914049324</v>
      </c>
      <c r="BC4262">
        <f t="shared" si="1729"/>
        <v>106.38262315592377</v>
      </c>
      <c r="BD4262">
        <f t="shared" si="1730"/>
        <v>103.48991693475315</v>
      </c>
      <c r="BE4262">
        <f t="shared" si="1731"/>
        <v>516.07664525695907</v>
      </c>
      <c r="BF4262">
        <f t="shared" si="1732"/>
        <v>61.916540566688504</v>
      </c>
      <c r="BG4262">
        <f t="shared" si="1733"/>
        <v>95.188677096907568</v>
      </c>
      <c r="BH4262">
        <f t="shared" si="1734"/>
        <v>0.47113833049769899</v>
      </c>
    </row>
    <row r="4263" spans="1:60">
      <c r="A4263" s="1">
        <v>39076.583333333336</v>
      </c>
      <c r="B4263">
        <v>32.299999999999997</v>
      </c>
      <c r="C4263">
        <f t="shared" si="1735"/>
        <v>28.8</v>
      </c>
      <c r="D4263">
        <v>40.236420815297002</v>
      </c>
      <c r="E4263">
        <v>28.780660179999899</v>
      </c>
      <c r="F4263">
        <v>39.7472388183985</v>
      </c>
      <c r="G4263">
        <v>39.768342032322401</v>
      </c>
      <c r="H4263">
        <v>29.292056029999902</v>
      </c>
      <c r="I4263">
        <v>39.066315873237002</v>
      </c>
      <c r="J4263">
        <v>39.066315873237002</v>
      </c>
      <c r="K4263">
        <v>29.080119220999901</v>
      </c>
      <c r="L4263">
        <v>40.0138276383991</v>
      </c>
      <c r="M4263">
        <v>39.9833301104225</v>
      </c>
      <c r="N4263">
        <v>28.6262060419091</v>
      </c>
      <c r="O4263">
        <v>28.962556999999901</v>
      </c>
      <c r="P4263">
        <v>39.768342032322401</v>
      </c>
      <c r="Q4263">
        <v>40.003623781860497</v>
      </c>
      <c r="R4263">
        <v>35.885382532028999</v>
      </c>
      <c r="T4263" s="2">
        <f>ABS(C4263-$B4263)/$B4263</f>
        <v>0.10835913312693489</v>
      </c>
      <c r="U4263" s="2">
        <f>ABS(D4263-$B4263)/$B4263</f>
        <v>0.24570962276461319</v>
      </c>
      <c r="V4263" s="2">
        <f>ABS(E4263-$B4263)/$B4263</f>
        <v>0.10895788916408974</v>
      </c>
      <c r="W4263" s="2">
        <f>ABS(F4263-$B4263)/$B4263</f>
        <v>0.23056466930026329</v>
      </c>
      <c r="X4263" s="2">
        <f>ABS(G4263-$B4263)/$B4263</f>
        <v>0.23121801957654503</v>
      </c>
      <c r="Y4263" s="2">
        <f>ABS(H4263-$B4263)/$B4263</f>
        <v>9.3125200309600489E-2</v>
      </c>
      <c r="Z4263" s="2">
        <f>ABS(I4263-$B4263)/$B4263</f>
        <v>0.20948346356770914</v>
      </c>
      <c r="AA4263" s="2">
        <f>ABS(J4263-$B4263)/$B4263</f>
        <v>0.20948346356770914</v>
      </c>
      <c r="AB4263" s="2">
        <f t="shared" si="1736"/>
        <v>9.96867114241516E-2</v>
      </c>
      <c r="AC4263" s="2">
        <f t="shared" si="1737"/>
        <v>0.23881819313929112</v>
      </c>
      <c r="AD4263" s="2">
        <f t="shared" si="1738"/>
        <v>0.23787399722670291</v>
      </c>
      <c r="AE4263" s="2">
        <f t="shared" si="1739"/>
        <v>0.113739751024486</v>
      </c>
      <c r="AF4263" s="2">
        <f t="shared" si="1740"/>
        <v>0.10332640866873365</v>
      </c>
      <c r="AG4263" s="2">
        <f t="shared" si="1741"/>
        <v>0.23121801957654503</v>
      </c>
      <c r="AH4263" s="2">
        <f t="shared" si="1742"/>
        <v>0.23850228426812697</v>
      </c>
      <c r="AI4263" s="2">
        <f>ABS(R4263-$B4263)/$B4263</f>
        <v>0.11100255517117652</v>
      </c>
      <c r="AJ4263" s="13"/>
      <c r="AK4263" s="3">
        <f>MIN(U4263:AA4263)</f>
        <v>9.3125200309600489E-2</v>
      </c>
      <c r="AL4263" s="3">
        <f t="shared" si="1717"/>
        <v>1.7877354861576031E-2</v>
      </c>
      <c r="AM4263" s="13"/>
      <c r="AN4263">
        <v>40.847702624653998</v>
      </c>
      <c r="AO4263" s="11">
        <f>ABS(AN4263-B4263)/B4263</f>
        <v>0.26463475618123844</v>
      </c>
      <c r="AP4263" s="11"/>
      <c r="AR4263">
        <f t="shared" si="1718"/>
        <v>62.98677535747958</v>
      </c>
      <c r="AS4263">
        <f t="shared" si="1719"/>
        <v>12.385752768638326</v>
      </c>
      <c r="AT4263">
        <f t="shared" si="1720"/>
        <v>55.461366018261536</v>
      </c>
      <c r="AU4263">
        <f t="shared" si="1721"/>
        <v>55.77613271175354</v>
      </c>
      <c r="AV4263">
        <f t="shared" si="1722"/>
        <v>9.0477269266599354</v>
      </c>
      <c r="AW4263">
        <f t="shared" si="1723"/>
        <v>45.783030496419052</v>
      </c>
      <c r="AX4263">
        <f t="shared" si="1724"/>
        <v>45.783030496419052</v>
      </c>
      <c r="AY4263">
        <f t="shared" si="1725"/>
        <v>10.367632230974268</v>
      </c>
      <c r="AZ4263">
        <f t="shared" si="1726"/>
        <v>59.503136834929876</v>
      </c>
      <c r="BA4263">
        <f t="shared" si="1727"/>
        <v>59.033561585725067</v>
      </c>
      <c r="BB4263">
        <f t="shared" si="1728"/>
        <v>13.496762046505181</v>
      </c>
      <c r="BC4263">
        <f t="shared" si="1729"/>
        <v>11.138525778249642</v>
      </c>
      <c r="BD4263">
        <f t="shared" si="1730"/>
        <v>55.77613271175354</v>
      </c>
      <c r="BE4263">
        <f t="shared" si="1731"/>
        <v>59.345819372446677</v>
      </c>
      <c r="BF4263">
        <f t="shared" si="1732"/>
        <v>12.854967900978693</v>
      </c>
      <c r="BG4263">
        <f t="shared" si="1733"/>
        <v>73.063220159516888</v>
      </c>
      <c r="BH4263">
        <f t="shared" si="1734"/>
        <v>9.0477269266599354</v>
      </c>
    </row>
    <row r="4264" spans="1:60">
      <c r="A4264" s="1">
        <v>39076.625</v>
      </c>
      <c r="B4264">
        <v>20.100000000000001</v>
      </c>
      <c r="C4264">
        <f t="shared" si="1735"/>
        <v>32.299999999999997</v>
      </c>
      <c r="D4264">
        <v>39.274159059150897</v>
      </c>
      <c r="E4264">
        <v>21.963609215021499</v>
      </c>
      <c r="F4264">
        <v>42.684631802952502</v>
      </c>
      <c r="G4264">
        <v>44.304763123813103</v>
      </c>
      <c r="H4264">
        <v>39.113214047715502</v>
      </c>
      <c r="I4264">
        <v>21.963609215021499</v>
      </c>
      <c r="J4264">
        <v>39.066315873237002</v>
      </c>
      <c r="K4264">
        <v>21.920566601178098</v>
      </c>
      <c r="L4264">
        <v>22.060211343372998</v>
      </c>
      <c r="M4264">
        <v>39.113214047715502</v>
      </c>
      <c r="N4264">
        <v>38.929302993814197</v>
      </c>
      <c r="O4264">
        <v>39.114195225800401</v>
      </c>
      <c r="P4264">
        <v>22.060211343372998</v>
      </c>
      <c r="Q4264">
        <v>46.6278141855691</v>
      </c>
      <c r="R4264">
        <v>34.156844148409697</v>
      </c>
      <c r="T4264" s="2">
        <f>ABS(C4264-$B4264)/$B4264</f>
        <v>0.60696517412935302</v>
      </c>
      <c r="U4264" s="2">
        <f>ABS(D4264-$B4264)/$B4264</f>
        <v>0.95393826164929818</v>
      </c>
      <c r="V4264" s="2">
        <f>ABS(E4264-$B4264)/$B4264</f>
        <v>9.2716876369228735E-2</v>
      </c>
      <c r="W4264" s="2">
        <f>ABS(F4264-$B4264)/$B4264</f>
        <v>1.1236135225349502</v>
      </c>
      <c r="X4264" s="2">
        <f>ABS(G4264-$B4264)/$B4264</f>
        <v>1.2042170708364726</v>
      </c>
      <c r="Y4264" s="2">
        <f>ABS(H4264-$B4264)/$B4264</f>
        <v>0.94593104715002485</v>
      </c>
      <c r="Z4264" s="2">
        <f>ABS(I4264-$B4264)/$B4264</f>
        <v>9.2716876369228735E-2</v>
      </c>
      <c r="AA4264" s="2">
        <f>ABS(J4264-$B4264)/$B4264</f>
        <v>0.94359780463865672</v>
      </c>
      <c r="AB4264" s="2">
        <f t="shared" si="1736"/>
        <v>9.0575452794930192E-2</v>
      </c>
      <c r="AC4264" s="2">
        <f t="shared" si="1737"/>
        <v>9.752295240661675E-2</v>
      </c>
      <c r="AD4264" s="2">
        <f t="shared" si="1738"/>
        <v>0.94593104715002485</v>
      </c>
      <c r="AE4264" s="2">
        <f t="shared" si="1739"/>
        <v>0.93678124347334302</v>
      </c>
      <c r="AF4264" s="2">
        <f t="shared" si="1740"/>
        <v>0.9459798619801193</v>
      </c>
      <c r="AG4264" s="2">
        <f t="shared" si="1741"/>
        <v>9.752295240661675E-2</v>
      </c>
      <c r="AH4264" s="2">
        <f t="shared" si="1742"/>
        <v>1.3197917505258256</v>
      </c>
      <c r="AI4264" s="2">
        <f>ABS(R4264-$B4264)/$B4264</f>
        <v>0.69934548002038277</v>
      </c>
      <c r="AJ4264" s="13"/>
      <c r="AK4264" s="3">
        <f>MIN(U4264:AA4264)</f>
        <v>9.2716876369228735E-2</v>
      </c>
      <c r="AL4264" s="3">
        <f t="shared" si="1717"/>
        <v>0.60662860365115401</v>
      </c>
      <c r="AM4264" s="13"/>
      <c r="AN4264">
        <v>35.523233455550297</v>
      </c>
      <c r="AO4264" s="11">
        <f>ABS(AN4264-B4264)/B4264</f>
        <v>0.76732504753981567</v>
      </c>
      <c r="AP4264" s="11"/>
      <c r="AR4264">
        <f t="shared" si="1718"/>
        <v>367.64837562561837</v>
      </c>
      <c r="AS4264">
        <f t="shared" si="1719"/>
        <v>3.4730393063130434</v>
      </c>
      <c r="AT4264">
        <f t="shared" si="1720"/>
        <v>510.06559367493355</v>
      </c>
      <c r="AU4264">
        <f t="shared" si="1721"/>
        <v>585.87055787990255</v>
      </c>
      <c r="AV4264">
        <f t="shared" si="1722"/>
        <v>361.50230842424605</v>
      </c>
      <c r="AW4264">
        <f t="shared" si="1723"/>
        <v>3.4730393063130434</v>
      </c>
      <c r="AX4264">
        <f t="shared" si="1724"/>
        <v>359.7211378034018</v>
      </c>
      <c r="AY4264">
        <f t="shared" si="1725"/>
        <v>3.3144627493251679</v>
      </c>
      <c r="AZ4264">
        <f t="shared" si="1726"/>
        <v>3.842428510688169</v>
      </c>
      <c r="BA4264">
        <f t="shared" si="1727"/>
        <v>361.50230842424605</v>
      </c>
      <c r="BB4264">
        <f t="shared" si="1728"/>
        <v>354.54265123286024</v>
      </c>
      <c r="BC4264">
        <f t="shared" si="1729"/>
        <v>361.5396200848507</v>
      </c>
      <c r="BD4264">
        <f t="shared" si="1730"/>
        <v>3.842428510688169</v>
      </c>
      <c r="BE4264">
        <f t="shared" si="1731"/>
        <v>703.72492546408114</v>
      </c>
      <c r="BF4264">
        <f t="shared" si="1732"/>
        <v>197.59486741267989</v>
      </c>
      <c r="BG4264">
        <f t="shared" si="1733"/>
        <v>237.87613022440593</v>
      </c>
      <c r="BH4264">
        <f t="shared" si="1734"/>
        <v>3.3144627493251679</v>
      </c>
    </row>
    <row r="4265" spans="1:60">
      <c r="A4265" s="1">
        <v>39076.666666666664</v>
      </c>
      <c r="B4265">
        <v>6</v>
      </c>
      <c r="C4265">
        <f t="shared" si="1735"/>
        <v>20.100000000000001</v>
      </c>
      <c r="D4265">
        <v>9.95670351400436</v>
      </c>
      <c r="E4265">
        <v>10.1143993880747</v>
      </c>
      <c r="F4265">
        <v>9.6494038739842907</v>
      </c>
      <c r="G4265">
        <v>10.1143993880747</v>
      </c>
      <c r="H4265">
        <v>10.1825179627496</v>
      </c>
      <c r="I4265">
        <v>10.055640984297</v>
      </c>
      <c r="J4265">
        <v>10.055640984297</v>
      </c>
      <c r="K4265">
        <v>10.115245230663801</v>
      </c>
      <c r="L4265">
        <v>9.95670351400436</v>
      </c>
      <c r="M4265">
        <v>10.1825179627496</v>
      </c>
      <c r="N4265">
        <v>10.116009144503399</v>
      </c>
      <c r="O4265">
        <v>10.1169563604165</v>
      </c>
      <c r="P4265">
        <v>10.1825179627496</v>
      </c>
      <c r="Q4265">
        <v>10.038837563379801</v>
      </c>
      <c r="R4265">
        <v>10.059820988139199</v>
      </c>
      <c r="T4265" s="2">
        <f>ABS(C4265-$B4265)/$B4265</f>
        <v>2.35</v>
      </c>
      <c r="U4265" s="2">
        <f>ABS(D4265-$B4265)/$B4265</f>
        <v>0.65945058566739334</v>
      </c>
      <c r="V4265" s="2">
        <f>ABS(E4265-$B4265)/$B4265</f>
        <v>0.68573323134578335</v>
      </c>
      <c r="W4265" s="2">
        <f>ABS(F4265-$B4265)/$B4265</f>
        <v>0.60823397899738174</v>
      </c>
      <c r="X4265" s="2">
        <f>ABS(G4265-$B4265)/$B4265</f>
        <v>0.68573323134578335</v>
      </c>
      <c r="Y4265" s="2">
        <f>ABS(H4265-$B4265)/$B4265</f>
        <v>0.69708632712493335</v>
      </c>
      <c r="Z4265" s="2">
        <f>ABS(I4265-$B4265)/$B4265</f>
        <v>0.67594016404949997</v>
      </c>
      <c r="AA4265" s="2">
        <f>ABS(J4265-$B4265)/$B4265</f>
        <v>0.67594016404949997</v>
      </c>
      <c r="AB4265" s="2">
        <f t="shared" si="1736"/>
        <v>0.68587420511063346</v>
      </c>
      <c r="AC4265" s="2">
        <f t="shared" si="1737"/>
        <v>0.65945058566739334</v>
      </c>
      <c r="AD4265" s="2">
        <f t="shared" si="1738"/>
        <v>0.69708632712493335</v>
      </c>
      <c r="AE4265" s="2">
        <f t="shared" si="1739"/>
        <v>0.68600152408389992</v>
      </c>
      <c r="AF4265" s="2">
        <f t="shared" si="1740"/>
        <v>0.68615939340275001</v>
      </c>
      <c r="AG4265" s="2">
        <f t="shared" si="1741"/>
        <v>0.69708632712493335</v>
      </c>
      <c r="AH4265" s="2">
        <f t="shared" si="1742"/>
        <v>0.67313959389663347</v>
      </c>
      <c r="AI4265" s="2">
        <f>ABS(R4265-$B4265)/$B4265</f>
        <v>0.67663683135653319</v>
      </c>
      <c r="AJ4265" s="13"/>
      <c r="AK4265" s="3">
        <f>MIN(U4265:AA4265)</f>
        <v>0.60823397899738174</v>
      </c>
      <c r="AL4265" s="3">
        <f t="shared" si="1717"/>
        <v>6.8402852359151445E-2</v>
      </c>
      <c r="AM4265" s="13"/>
      <c r="AN4265">
        <v>10.9165630378155</v>
      </c>
      <c r="AO4265" s="11">
        <f>ABS(AN4265-B4265)/B4265</f>
        <v>0.81942717296925005</v>
      </c>
      <c r="AP4265" s="11"/>
      <c r="AR4265">
        <f t="shared" si="1718"/>
        <v>15.655502697734452</v>
      </c>
      <c r="AS4265">
        <f t="shared" si="1719"/>
        <v>16.928282324589468</v>
      </c>
      <c r="AT4265">
        <f t="shared" si="1720"/>
        <v>13.318148635451548</v>
      </c>
      <c r="AU4265">
        <f t="shared" si="1721"/>
        <v>16.928282324589468</v>
      </c>
      <c r="AV4265">
        <f t="shared" si="1722"/>
        <v>17.493456508723064</v>
      </c>
      <c r="AW4265">
        <f t="shared" si="1723"/>
        <v>16.448223793509538</v>
      </c>
      <c r="AX4265">
        <f t="shared" si="1724"/>
        <v>16.448223793509538</v>
      </c>
      <c r="AY4265">
        <f t="shared" si="1725"/>
        <v>16.93524330850116</v>
      </c>
      <c r="AZ4265">
        <f t="shared" si="1726"/>
        <v>15.655502697734452</v>
      </c>
      <c r="BA4265">
        <f t="shared" si="1727"/>
        <v>17.493456508723064</v>
      </c>
      <c r="BB4265">
        <f t="shared" si="1728"/>
        <v>16.941531277635608</v>
      </c>
      <c r="BC4265">
        <f t="shared" si="1729"/>
        <v>16.949329673573878</v>
      </c>
      <c r="BD4265">
        <f t="shared" si="1730"/>
        <v>17.493456508723064</v>
      </c>
      <c r="BE4265">
        <f t="shared" si="1731"/>
        <v>16.312208863367683</v>
      </c>
      <c r="BF4265">
        <f t="shared" si="1732"/>
        <v>16.482146455735542</v>
      </c>
      <c r="BG4265">
        <f t="shared" si="1733"/>
        <v>24.172592104813578</v>
      </c>
      <c r="BH4265">
        <f t="shared" si="1734"/>
        <v>13.318148635451548</v>
      </c>
    </row>
    <row r="4266" spans="1:60">
      <c r="A4266" s="1">
        <v>39076.708333333336</v>
      </c>
      <c r="B4266">
        <v>5.5</v>
      </c>
      <c r="C4266">
        <f t="shared" si="1735"/>
        <v>6</v>
      </c>
      <c r="D4266">
        <v>5.0352702032068697</v>
      </c>
      <c r="E4266">
        <v>5.0220698593780604</v>
      </c>
      <c r="F4266">
        <v>5.4229816295886097</v>
      </c>
      <c r="G4266">
        <v>5.2287844779582997</v>
      </c>
      <c r="H4266">
        <v>5.0352702032068697</v>
      </c>
      <c r="I4266">
        <v>5.0220698593780604</v>
      </c>
      <c r="J4266">
        <v>5.0220698593780604</v>
      </c>
      <c r="K4266">
        <v>5.2287844778676504</v>
      </c>
      <c r="L4266">
        <v>5.0352702032068697</v>
      </c>
      <c r="M4266">
        <v>5.0352702032068697</v>
      </c>
      <c r="N4266">
        <v>5.3608318346382102</v>
      </c>
      <c r="O4266">
        <v>5.4191184945613298</v>
      </c>
      <c r="P4266">
        <v>5.4229816295886097</v>
      </c>
      <c r="Q4266">
        <v>5.0352705369659398</v>
      </c>
      <c r="R4266">
        <v>5.1661459622950199</v>
      </c>
      <c r="T4266" s="2">
        <f>ABS(C4266-$B4266)/$B4266</f>
        <v>9.0909090909090912E-2</v>
      </c>
      <c r="U4266" s="2">
        <f>ABS(D4266-$B4266)/$B4266</f>
        <v>8.4496326689660062E-2</v>
      </c>
      <c r="V4266" s="2">
        <f>ABS(E4266-$B4266)/$B4266</f>
        <v>8.6896389203989025E-2</v>
      </c>
      <c r="W4266" s="2">
        <f>ABS(F4266-$B4266)/$B4266</f>
        <v>1.4003340074798228E-2</v>
      </c>
      <c r="X4266" s="2">
        <f>ABS(G4266-$B4266)/$B4266</f>
        <v>4.9311913098490964E-2</v>
      </c>
      <c r="Y4266" s="2">
        <f>ABS(H4266-$B4266)/$B4266</f>
        <v>8.4496326689660062E-2</v>
      </c>
      <c r="Z4266" s="2">
        <f>ABS(I4266-$B4266)/$B4266</f>
        <v>8.6896389203989025E-2</v>
      </c>
      <c r="AA4266" s="2">
        <f>ABS(J4266-$B4266)/$B4266</f>
        <v>8.6896389203989025E-2</v>
      </c>
      <c r="AB4266" s="2">
        <f t="shared" si="1736"/>
        <v>4.9311913114972648E-2</v>
      </c>
      <c r="AC4266" s="2">
        <f t="shared" si="1737"/>
        <v>8.4496326689660062E-2</v>
      </c>
      <c r="AD4266" s="2">
        <f t="shared" si="1738"/>
        <v>8.4496326689660062E-2</v>
      </c>
      <c r="AE4266" s="2">
        <f t="shared" si="1739"/>
        <v>2.5303302793052686E-2</v>
      </c>
      <c r="AF4266" s="2">
        <f t="shared" si="1740"/>
        <v>1.4705728261576406E-2</v>
      </c>
      <c r="AG4266" s="2">
        <f t="shared" si="1741"/>
        <v>1.4003340074798228E-2</v>
      </c>
      <c r="AH4266" s="2">
        <f t="shared" si="1742"/>
        <v>8.4496266006192755E-2</v>
      </c>
      <c r="AI4266" s="2">
        <f>ABS(R4266-$B4266)/$B4266</f>
        <v>6.0700734128178203E-2</v>
      </c>
      <c r="AJ4266" s="13"/>
      <c r="AK4266" s="3">
        <f>MIN(U4266:AA4266)</f>
        <v>1.4003340074798228E-2</v>
      </c>
      <c r="AL4266" s="3">
        <f t="shared" si="1717"/>
        <v>4.6697394053379977E-2</v>
      </c>
      <c r="AM4266" s="13"/>
      <c r="AN4266">
        <v>5.6945670344577</v>
      </c>
      <c r="AO4266" s="11">
        <f>ABS(AN4266-B4266)/B4266</f>
        <v>3.537582444685454E-2</v>
      </c>
      <c r="AP4266" s="11"/>
      <c r="AR4266">
        <f t="shared" si="1718"/>
        <v>0.21597378402738418</v>
      </c>
      <c r="AS4266">
        <f t="shared" si="1719"/>
        <v>0.22841721931490697</v>
      </c>
      <c r="AT4266">
        <f t="shared" si="1720"/>
        <v>5.9318293808261141E-3</v>
      </c>
      <c r="AU4266">
        <f t="shared" si="1721"/>
        <v>7.3557859396352024E-2</v>
      </c>
      <c r="AV4266">
        <f t="shared" si="1722"/>
        <v>0.21597378402738418</v>
      </c>
      <c r="AW4266">
        <f t="shared" si="1723"/>
        <v>0.22841721931490697</v>
      </c>
      <c r="AX4266">
        <f t="shared" si="1724"/>
        <v>0.22841721931490697</v>
      </c>
      <c r="AY4266">
        <f t="shared" si="1725"/>
        <v>7.3557859445522997E-2</v>
      </c>
      <c r="AZ4266">
        <f t="shared" si="1726"/>
        <v>0.21597378402738418</v>
      </c>
      <c r="BA4266">
        <f t="shared" si="1727"/>
        <v>0.21597378402738418</v>
      </c>
      <c r="BB4266">
        <f t="shared" si="1728"/>
        <v>1.9367778250166463E-2</v>
      </c>
      <c r="BC4266">
        <f t="shared" si="1729"/>
        <v>6.5418179220256426E-3</v>
      </c>
      <c r="BD4266">
        <f t="shared" si="1730"/>
        <v>5.9318293808261141E-3</v>
      </c>
      <c r="BE4266">
        <f t="shared" si="1731"/>
        <v>0.21597347381192589</v>
      </c>
      <c r="BF4266">
        <f t="shared" si="1732"/>
        <v>0.11145851849191829</v>
      </c>
      <c r="BG4266">
        <f t="shared" si="1733"/>
        <v>3.7856330897663805E-2</v>
      </c>
      <c r="BH4266">
        <f t="shared" si="1734"/>
        <v>5.9318293808261141E-3</v>
      </c>
    </row>
    <row r="4267" spans="1:60">
      <c r="A4267" s="1">
        <v>39076.75</v>
      </c>
      <c r="B4267">
        <v>5.5</v>
      </c>
      <c r="C4267">
        <f t="shared" si="1735"/>
        <v>5.5</v>
      </c>
      <c r="D4267">
        <v>5.0352702032068697</v>
      </c>
      <c r="E4267">
        <v>5.0220698593780604</v>
      </c>
      <c r="F4267">
        <v>5.5960871407120303</v>
      </c>
      <c r="G4267">
        <v>5.2287844779582997</v>
      </c>
      <c r="H4267">
        <v>5.0352702032068697</v>
      </c>
      <c r="I4267">
        <v>5.0220698593780604</v>
      </c>
      <c r="J4267">
        <v>5.0220698593780604</v>
      </c>
      <c r="K4267">
        <v>5.2287844778676504</v>
      </c>
      <c r="L4267">
        <v>5.0352702032068697</v>
      </c>
      <c r="M4267">
        <v>5.0352702032068697</v>
      </c>
      <c r="N4267">
        <v>5.3608318346382102</v>
      </c>
      <c r="O4267">
        <v>5.4191184945613298</v>
      </c>
      <c r="P4267">
        <v>5.5960871407120303</v>
      </c>
      <c r="Q4267">
        <v>5.0352705369659398</v>
      </c>
      <c r="R4267">
        <v>5.1908753210269403</v>
      </c>
      <c r="T4267" s="2">
        <f>ABS(C4267-$B4267)/$B4267</f>
        <v>0</v>
      </c>
      <c r="U4267" s="2">
        <f>ABS(D4267-$B4267)/$B4267</f>
        <v>8.4496326689660062E-2</v>
      </c>
      <c r="V4267" s="2">
        <f>ABS(E4267-$B4267)/$B4267</f>
        <v>8.6896389203989025E-2</v>
      </c>
      <c r="W4267" s="2">
        <f>ABS(F4267-$B4267)/$B4267</f>
        <v>1.7470389220369142E-2</v>
      </c>
      <c r="X4267" s="2">
        <f>ABS(G4267-$B4267)/$B4267</f>
        <v>4.9311913098490964E-2</v>
      </c>
      <c r="Y4267" s="2">
        <f>ABS(H4267-$B4267)/$B4267</f>
        <v>8.4496326689660062E-2</v>
      </c>
      <c r="Z4267" s="2">
        <f>ABS(I4267-$B4267)/$B4267</f>
        <v>8.6896389203989025E-2</v>
      </c>
      <c r="AA4267" s="2">
        <f>ABS(J4267-$B4267)/$B4267</f>
        <v>8.6896389203989025E-2</v>
      </c>
      <c r="AB4267" s="2">
        <f t="shared" si="1736"/>
        <v>4.9311913114972648E-2</v>
      </c>
      <c r="AC4267" s="2">
        <f t="shared" si="1737"/>
        <v>8.4496326689660062E-2</v>
      </c>
      <c r="AD4267" s="2">
        <f t="shared" si="1738"/>
        <v>8.4496326689660062E-2</v>
      </c>
      <c r="AE4267" s="2">
        <f t="shared" si="1739"/>
        <v>2.5303302793052686E-2</v>
      </c>
      <c r="AF4267" s="2">
        <f t="shared" si="1740"/>
        <v>1.4705728261576406E-2</v>
      </c>
      <c r="AG4267" s="2">
        <f t="shared" si="1741"/>
        <v>1.7470389220369142E-2</v>
      </c>
      <c r="AH4267" s="2">
        <f t="shared" si="1742"/>
        <v>8.4496266006192755E-2</v>
      </c>
      <c r="AI4267" s="2">
        <f>ABS(R4267-$B4267)/$B4267</f>
        <v>5.6204487086010863E-2</v>
      </c>
      <c r="AJ4267" s="13"/>
      <c r="AK4267" s="3">
        <f>MIN(U4267:AA4267)</f>
        <v>1.7470389220369142E-2</v>
      </c>
      <c r="AL4267" s="3">
        <f t="shared" si="1717"/>
        <v>3.873409786564172E-2</v>
      </c>
      <c r="AM4267" s="13"/>
      <c r="AN4267">
        <v>5.7506918520674004</v>
      </c>
      <c r="AO4267" s="11">
        <f>ABS(AN4267-B4267)/B4267</f>
        <v>4.5580336739527348E-2</v>
      </c>
      <c r="AP4267" s="11"/>
      <c r="AR4267">
        <f t="shared" si="1718"/>
        <v>0.21597378402738418</v>
      </c>
      <c r="AS4267">
        <f t="shared" si="1719"/>
        <v>0.22841721931490697</v>
      </c>
      <c r="AT4267">
        <f t="shared" si="1720"/>
        <v>9.2327386102135072E-3</v>
      </c>
      <c r="AU4267">
        <f t="shared" si="1721"/>
        <v>7.3557859396352024E-2</v>
      </c>
      <c r="AV4267">
        <f t="shared" si="1722"/>
        <v>0.21597378402738418</v>
      </c>
      <c r="AW4267">
        <f t="shared" si="1723"/>
        <v>0.22841721931490697</v>
      </c>
      <c r="AX4267">
        <f t="shared" si="1724"/>
        <v>0.22841721931490697</v>
      </c>
      <c r="AY4267">
        <f t="shared" si="1725"/>
        <v>7.3557859445522997E-2</v>
      </c>
      <c r="AZ4267">
        <f t="shared" si="1726"/>
        <v>0.21597378402738418</v>
      </c>
      <c r="BA4267">
        <f t="shared" si="1727"/>
        <v>0.21597378402738418</v>
      </c>
      <c r="BB4267">
        <f t="shared" si="1728"/>
        <v>1.9367778250166463E-2</v>
      </c>
      <c r="BC4267">
        <f t="shared" si="1729"/>
        <v>6.5418179220256426E-3</v>
      </c>
      <c r="BD4267">
        <f t="shared" si="1730"/>
        <v>9.2327386102135072E-3</v>
      </c>
      <c r="BE4267">
        <f t="shared" si="1731"/>
        <v>0.21597347381192589</v>
      </c>
      <c r="BF4267">
        <f t="shared" si="1732"/>
        <v>9.555806715019724E-2</v>
      </c>
      <c r="BG4267">
        <f t="shared" si="1733"/>
        <v>6.2846404692983374E-2</v>
      </c>
      <c r="BH4267">
        <f t="shared" si="1734"/>
        <v>6.5418179220256426E-3</v>
      </c>
    </row>
    <row r="4268" spans="1:60">
      <c r="A4268" s="1">
        <v>39076.791666666664</v>
      </c>
      <c r="B4268">
        <v>5.5</v>
      </c>
      <c r="C4268">
        <f t="shared" si="1735"/>
        <v>5.5</v>
      </c>
      <c r="D4268">
        <v>5.0352702032068697</v>
      </c>
      <c r="E4268">
        <v>5.6261850914159197</v>
      </c>
      <c r="F4268">
        <v>5.56726099849842</v>
      </c>
      <c r="G4268">
        <v>5.3101491345708096</v>
      </c>
      <c r="H4268">
        <v>5.0352702032068697</v>
      </c>
      <c r="I4268">
        <v>5.0220698593780604</v>
      </c>
      <c r="J4268">
        <v>5.6238885904770601</v>
      </c>
      <c r="K4268">
        <v>5.3101491345073502</v>
      </c>
      <c r="L4268">
        <v>5.0352702032068697</v>
      </c>
      <c r="M4268">
        <v>5.0352702032068697</v>
      </c>
      <c r="N4268">
        <v>5.4025822842467397</v>
      </c>
      <c r="O4268">
        <v>5.4433829461929299</v>
      </c>
      <c r="P4268">
        <v>5.56726099849842</v>
      </c>
      <c r="Q4268">
        <v>5.1746893758761603</v>
      </c>
      <c r="R4268">
        <v>5.2991928018921</v>
      </c>
      <c r="T4268" s="2">
        <f>ABS(C4268-$B4268)/$B4268</f>
        <v>0</v>
      </c>
      <c r="U4268" s="2">
        <f>ABS(D4268-$B4268)/$B4268</f>
        <v>8.4496326689660062E-2</v>
      </c>
      <c r="V4268" s="2">
        <f>ABS(E4268-$B4268)/$B4268</f>
        <v>2.2942743893803585E-2</v>
      </c>
      <c r="W4268" s="2">
        <f>ABS(F4268-$B4268)/$B4268</f>
        <v>1.2229272454258189E-2</v>
      </c>
      <c r="X4268" s="2">
        <f>ABS(G4268-$B4268)/$B4268</f>
        <v>3.4518339168943708E-2</v>
      </c>
      <c r="Y4268" s="2">
        <f>ABS(H4268-$B4268)/$B4268</f>
        <v>8.4496326689660062E-2</v>
      </c>
      <c r="Z4268" s="2">
        <f>ABS(I4268-$B4268)/$B4268</f>
        <v>8.6896389203989025E-2</v>
      </c>
      <c r="AA4268" s="2">
        <f>ABS(J4268-$B4268)/$B4268</f>
        <v>2.2525198268556389E-2</v>
      </c>
      <c r="AB4268" s="2">
        <f t="shared" si="1736"/>
        <v>3.4518339180481791E-2</v>
      </c>
      <c r="AC4268" s="2">
        <f t="shared" si="1737"/>
        <v>8.4496326689660062E-2</v>
      </c>
      <c r="AD4268" s="2">
        <f t="shared" si="1738"/>
        <v>8.4496326689660062E-2</v>
      </c>
      <c r="AE4268" s="2">
        <f t="shared" si="1739"/>
        <v>1.7712311955138237E-2</v>
      </c>
      <c r="AF4268" s="2">
        <f t="shared" si="1740"/>
        <v>1.0294009783103646E-2</v>
      </c>
      <c r="AG4268" s="2">
        <f t="shared" si="1741"/>
        <v>1.2229272454258189E-2</v>
      </c>
      <c r="AH4268" s="2">
        <f t="shared" si="1742"/>
        <v>5.914738620433449E-2</v>
      </c>
      <c r="AI4268" s="2">
        <f>ABS(R4268-$B4268)/$B4268</f>
        <v>3.6510399655981823E-2</v>
      </c>
      <c r="AJ4268" s="13"/>
      <c r="AK4268" s="3">
        <f>MIN(U4268:AA4268)</f>
        <v>1.2229272454258189E-2</v>
      </c>
      <c r="AL4268" s="3">
        <f t="shared" si="1717"/>
        <v>2.4281127201723634E-2</v>
      </c>
      <c r="AM4268" s="13"/>
      <c r="AN4268">
        <v>5.8188505998255797</v>
      </c>
      <c r="AO4268" s="11">
        <f>ABS(AN4268-B4268)/B4268</f>
        <v>5.7972836331923586E-2</v>
      </c>
      <c r="AP4268" s="11"/>
      <c r="AR4268">
        <f t="shared" si="1718"/>
        <v>0.21597378402738418</v>
      </c>
      <c r="AS4268">
        <f t="shared" si="1719"/>
        <v>1.5922677295644016E-2</v>
      </c>
      <c r="AT4268">
        <f t="shared" si="1720"/>
        <v>4.5240419190044632E-3</v>
      </c>
      <c r="AU4268">
        <f t="shared" si="1721"/>
        <v>3.6043351104212557E-2</v>
      </c>
      <c r="AV4268">
        <f t="shared" si="1722"/>
        <v>0.21597378402738418</v>
      </c>
      <c r="AW4268">
        <f t="shared" si="1723"/>
        <v>0.22841721931490697</v>
      </c>
      <c r="AX4268">
        <f t="shared" si="1724"/>
        <v>1.5348382850392715E-2</v>
      </c>
      <c r="AY4268">
        <f t="shared" si="1725"/>
        <v>3.6043351128308226E-2</v>
      </c>
      <c r="AZ4268">
        <f t="shared" si="1726"/>
        <v>0.21597378402738418</v>
      </c>
      <c r="BA4268">
        <f t="shared" si="1727"/>
        <v>0.21597378402738418</v>
      </c>
      <c r="BB4268">
        <f t="shared" si="1728"/>
        <v>9.4902113425830211E-3</v>
      </c>
      <c r="BC4268">
        <f t="shared" si="1729"/>
        <v>3.2054907817926654E-3</v>
      </c>
      <c r="BD4268">
        <f t="shared" si="1730"/>
        <v>4.5240419190044632E-3</v>
      </c>
      <c r="BE4268">
        <f t="shared" si="1731"/>
        <v>0.10582700216784212</v>
      </c>
      <c r="BF4268">
        <f t="shared" si="1732"/>
        <v>4.0323530811945417E-2</v>
      </c>
      <c r="BG4268">
        <f t="shared" si="1733"/>
        <v>0.10166570500913198</v>
      </c>
      <c r="BH4268">
        <f t="shared" si="1734"/>
        <v>3.2054907817926654E-3</v>
      </c>
    </row>
    <row r="4269" spans="1:60">
      <c r="A4269" s="1">
        <v>39076.833333333336</v>
      </c>
      <c r="B4269">
        <v>5.5</v>
      </c>
      <c r="C4269">
        <f t="shared" si="1735"/>
        <v>5.5</v>
      </c>
      <c r="D4269">
        <v>5.0352702032068697</v>
      </c>
      <c r="E4269">
        <v>5.5883295639911399</v>
      </c>
      <c r="F4269">
        <v>5.5470826989488904</v>
      </c>
      <c r="G4269">
        <v>5.3671043941995702</v>
      </c>
      <c r="H4269">
        <v>5.0352702032068697</v>
      </c>
      <c r="I4269">
        <v>5.5867220133339401</v>
      </c>
      <c r="J4269">
        <v>5.5867220133339401</v>
      </c>
      <c r="K4269">
        <v>5.3671043941551497</v>
      </c>
      <c r="L4269">
        <v>5.0352702032068697</v>
      </c>
      <c r="M4269">
        <v>5.0352702032068697</v>
      </c>
      <c r="N4269">
        <v>5.4318075989727204</v>
      </c>
      <c r="O4269">
        <v>5.4603680623350499</v>
      </c>
      <c r="P4269">
        <v>5.5470826989488904</v>
      </c>
      <c r="Q4269">
        <v>5.2722825631133103</v>
      </c>
      <c r="R4269">
        <v>5.34969191529715</v>
      </c>
      <c r="T4269" s="2">
        <f>ABS(C4269-$B4269)/$B4269</f>
        <v>0</v>
      </c>
      <c r="U4269" s="2">
        <f>ABS(D4269-$B4269)/$B4269</f>
        <v>8.4496326689660062E-2</v>
      </c>
      <c r="V4269" s="2">
        <f>ABS(E4269-$B4269)/$B4269</f>
        <v>1.60599207256618E-2</v>
      </c>
      <c r="W4269" s="2">
        <f>ABS(F4269-$B4269)/$B4269</f>
        <v>8.56049071798007E-3</v>
      </c>
      <c r="X4269" s="2">
        <f>ABS(G4269-$B4269)/$B4269</f>
        <v>2.4162837418259964E-2</v>
      </c>
      <c r="Y4269" s="2">
        <f>ABS(H4269-$B4269)/$B4269</f>
        <v>8.4496326689660062E-2</v>
      </c>
      <c r="Z4269" s="2">
        <f>ABS(I4269-$B4269)/$B4269</f>
        <v>1.5767638787989115E-2</v>
      </c>
      <c r="AA4269" s="2">
        <f>ABS(J4269-$B4269)/$B4269</f>
        <v>1.5767638787989115E-2</v>
      </c>
      <c r="AB4269" s="2">
        <f t="shared" si="1736"/>
        <v>2.4162837426336414E-2</v>
      </c>
      <c r="AC4269" s="2">
        <f t="shared" si="1737"/>
        <v>8.4496326689660062E-2</v>
      </c>
      <c r="AD4269" s="2">
        <f t="shared" si="1738"/>
        <v>8.4496326689660062E-2</v>
      </c>
      <c r="AE4269" s="2">
        <f t="shared" si="1739"/>
        <v>1.2398618368596298E-2</v>
      </c>
      <c r="AF4269" s="2">
        <f t="shared" si="1740"/>
        <v>7.2058068481727459E-3</v>
      </c>
      <c r="AG4269" s="2">
        <f t="shared" si="1741"/>
        <v>8.56049071798007E-3</v>
      </c>
      <c r="AH4269" s="2">
        <f t="shared" si="1742"/>
        <v>4.1403170343034486E-2</v>
      </c>
      <c r="AI4269" s="2">
        <f>ABS(R4269-$B4269)/$B4269</f>
        <v>2.7328742673245445E-2</v>
      </c>
      <c r="AJ4269" s="13"/>
      <c r="AK4269" s="3">
        <f>MIN(U4269:AA4269)</f>
        <v>8.56049071798007E-3</v>
      </c>
      <c r="AL4269" s="3">
        <f t="shared" si="1717"/>
        <v>1.8768251955265373E-2</v>
      </c>
      <c r="AM4269" s="13"/>
      <c r="AN4269">
        <v>5.8886359085061901</v>
      </c>
      <c r="AO4269" s="11">
        <f>ABS(AN4269-B4269)/B4269</f>
        <v>7.066107427385275E-2</v>
      </c>
      <c r="AP4269" s="11"/>
      <c r="AR4269">
        <f t="shared" si="1718"/>
        <v>0.21597378402738418</v>
      </c>
      <c r="AS4269">
        <f t="shared" si="1719"/>
        <v>7.8021118748648772E-3</v>
      </c>
      <c r="AT4269">
        <f t="shared" si="1720"/>
        <v>2.2167805403118441E-3</v>
      </c>
      <c r="AU4269">
        <f t="shared" si="1721"/>
        <v>1.7661242041063233E-2</v>
      </c>
      <c r="AV4269">
        <f t="shared" si="1722"/>
        <v>0.21597378402738418</v>
      </c>
      <c r="AW4269">
        <f t="shared" si="1723"/>
        <v>7.5207075966920913E-3</v>
      </c>
      <c r="AX4269">
        <f t="shared" si="1724"/>
        <v>7.5207075966920913E-3</v>
      </c>
      <c r="AY4269">
        <f t="shared" si="1725"/>
        <v>1.7661242052869803E-2</v>
      </c>
      <c r="AZ4269">
        <f t="shared" si="1726"/>
        <v>0.21597378402738418</v>
      </c>
      <c r="BA4269">
        <f t="shared" si="1727"/>
        <v>0.21597378402738418</v>
      </c>
      <c r="BB4269">
        <f t="shared" si="1728"/>
        <v>4.6502035578653289E-3</v>
      </c>
      <c r="BC4269">
        <f t="shared" si="1729"/>
        <v>1.5706904830784904E-3</v>
      </c>
      <c r="BD4269">
        <f t="shared" si="1730"/>
        <v>2.2167805403118441E-3</v>
      </c>
      <c r="BE4269">
        <f t="shared" si="1731"/>
        <v>5.185523106224349E-2</v>
      </c>
      <c r="BF4269">
        <f t="shared" si="1732"/>
        <v>2.2592520327039116E-2</v>
      </c>
      <c r="BG4269">
        <f t="shared" si="1733"/>
        <v>0.15103786938043179</v>
      </c>
      <c r="BH4269">
        <f t="shared" si="1734"/>
        <v>1.5706904830784904E-3</v>
      </c>
    </row>
    <row r="4270" spans="1:60">
      <c r="A4270" s="1">
        <v>39076.875</v>
      </c>
      <c r="B4270">
        <v>5.2</v>
      </c>
      <c r="C4270">
        <f t="shared" si="1735"/>
        <v>5.5</v>
      </c>
      <c r="D4270">
        <v>5.0352702032068697</v>
      </c>
      <c r="E4270">
        <v>5.0220698593780604</v>
      </c>
      <c r="F4270">
        <v>5.5329578892642202</v>
      </c>
      <c r="G4270">
        <v>5.4069730759396899</v>
      </c>
      <c r="H4270">
        <v>5.0352702032068697</v>
      </c>
      <c r="I4270">
        <v>5.0220698593780604</v>
      </c>
      <c r="J4270">
        <v>5.0220698593780604</v>
      </c>
      <c r="K4270">
        <v>5.4069730759086001</v>
      </c>
      <c r="L4270">
        <v>5.0352702032068697</v>
      </c>
      <c r="M4270">
        <v>5.0352702032068697</v>
      </c>
      <c r="N4270">
        <v>5.4522653192809001</v>
      </c>
      <c r="O4270">
        <v>5.4722576436345296</v>
      </c>
      <c r="P4270">
        <v>5.5329578892642202</v>
      </c>
      <c r="Q4270">
        <v>5.3405977941793097</v>
      </c>
      <c r="R4270">
        <v>5.2394480770309402</v>
      </c>
      <c r="T4270" s="2">
        <f>ABS(C4270-$B4270)/$B4270</f>
        <v>5.7692307692307654E-2</v>
      </c>
      <c r="U4270" s="2">
        <f>ABS(D4270-$B4270)/$B4270</f>
        <v>3.1678807075602014E-2</v>
      </c>
      <c r="V4270" s="2">
        <f>ABS(E4270-$B4270)/$B4270</f>
        <v>3.4217334734988419E-2</v>
      </c>
      <c r="W4270" s="2">
        <f>ABS(F4270-$B4270)/$B4270</f>
        <v>6.4030363320042305E-2</v>
      </c>
      <c r="X4270" s="2">
        <f>ABS(G4270-$B4270)/$B4270</f>
        <v>3.9802514603786483E-2</v>
      </c>
      <c r="Y4270" s="2">
        <f>ABS(H4270-$B4270)/$B4270</f>
        <v>3.1678807075602014E-2</v>
      </c>
      <c r="Z4270" s="2">
        <f>ABS(I4270-$B4270)/$B4270</f>
        <v>3.4217334734988419E-2</v>
      </c>
      <c r="AA4270" s="2">
        <f>ABS(J4270-$B4270)/$B4270</f>
        <v>3.4217334734988419E-2</v>
      </c>
      <c r="AB4270" s="2">
        <f t="shared" si="1736"/>
        <v>3.9802514597807676E-2</v>
      </c>
      <c r="AC4270" s="2">
        <f t="shared" si="1737"/>
        <v>3.1678807075602014E-2</v>
      </c>
      <c r="AD4270" s="2">
        <f t="shared" si="1738"/>
        <v>3.1678807075602014E-2</v>
      </c>
      <c r="AE4270" s="2">
        <f t="shared" si="1739"/>
        <v>4.8512561400173057E-2</v>
      </c>
      <c r="AF4270" s="2">
        <f t="shared" si="1740"/>
        <v>5.2357239160486423E-2</v>
      </c>
      <c r="AG4270" s="2">
        <f t="shared" si="1741"/>
        <v>6.4030363320042305E-2</v>
      </c>
      <c r="AH4270" s="2">
        <f t="shared" si="1742"/>
        <v>2.7038037342174904E-2</v>
      </c>
      <c r="AI4270" s="2">
        <f>ABS(R4270-$B4270)/$B4270</f>
        <v>7.5861686597961534E-3</v>
      </c>
      <c r="AJ4270" s="13"/>
      <c r="AK4270" s="3">
        <f>MIN(U4270:AA4270)</f>
        <v>3.1678807075602014E-2</v>
      </c>
      <c r="AL4270" s="3">
        <f t="shared" si="1717"/>
        <v>-2.4092638415805862E-2</v>
      </c>
      <c r="AM4270" s="13"/>
      <c r="AN4270">
        <v>5.7717579052124703</v>
      </c>
      <c r="AO4270" s="11">
        <f>ABS(AN4270-B4270)/B4270</f>
        <v>0.10995344331009041</v>
      </c>
      <c r="AP4270" s="11"/>
      <c r="AR4270">
        <f t="shared" si="1718"/>
        <v>2.7135905951506063E-2</v>
      </c>
      <c r="AS4270">
        <f t="shared" si="1719"/>
        <v>3.1659134941743272E-2</v>
      </c>
      <c r="AT4270">
        <f t="shared" si="1720"/>
        <v>0.11086095602328458</v>
      </c>
      <c r="AU4270">
        <f t="shared" si="1721"/>
        <v>4.2837854163936567E-2</v>
      </c>
      <c r="AV4270">
        <f t="shared" si="1722"/>
        <v>2.7135905951506063E-2</v>
      </c>
      <c r="AW4270">
        <f t="shared" si="1723"/>
        <v>3.1659134941743272E-2</v>
      </c>
      <c r="AX4270">
        <f t="shared" si="1724"/>
        <v>3.1659134941743272E-2</v>
      </c>
      <c r="AY4270">
        <f t="shared" si="1725"/>
        <v>4.2837854151067063E-2</v>
      </c>
      <c r="AZ4270">
        <f t="shared" si="1726"/>
        <v>2.7135905951506063E-2</v>
      </c>
      <c r="BA4270">
        <f t="shared" si="1727"/>
        <v>2.7135905951506063E-2</v>
      </c>
      <c r="BB4270">
        <f t="shared" si="1728"/>
        <v>6.3637791311894371E-2</v>
      </c>
      <c r="BC4270">
        <f t="shared" si="1729"/>
        <v>7.4124224517426424E-2</v>
      </c>
      <c r="BD4270">
        <f t="shared" si="1730"/>
        <v>0.11086095602328458</v>
      </c>
      <c r="BE4270">
        <f t="shared" si="1731"/>
        <v>1.9767739728087479E-2</v>
      </c>
      <c r="BF4270">
        <f t="shared" si="1732"/>
        <v>1.5561507814389759E-3</v>
      </c>
      <c r="BG4270">
        <f t="shared" si="1733"/>
        <v>0.32690710217295199</v>
      </c>
      <c r="BH4270">
        <f t="shared" si="1734"/>
        <v>1.9767739728087479E-2</v>
      </c>
    </row>
    <row r="4271" spans="1:60">
      <c r="A4271" s="1">
        <v>39076.916666666664</v>
      </c>
      <c r="B4271">
        <v>4.9000000000000004</v>
      </c>
      <c r="C4271">
        <f t="shared" si="1735"/>
        <v>5.2</v>
      </c>
      <c r="D4271">
        <v>5.0352702032068697</v>
      </c>
      <c r="E4271">
        <v>5.0220698593780604</v>
      </c>
      <c r="F4271">
        <v>4.9942764469403196</v>
      </c>
      <c r="G4271">
        <v>5.4348811531577796</v>
      </c>
      <c r="H4271">
        <v>5.0352702032068697</v>
      </c>
      <c r="I4271">
        <v>5.0220698593780604</v>
      </c>
      <c r="J4271">
        <v>5.0220698593780604</v>
      </c>
      <c r="K4271">
        <v>5.4348811531360202</v>
      </c>
      <c r="L4271">
        <v>5.0352702032068697</v>
      </c>
      <c r="M4271">
        <v>5.0352702032068697</v>
      </c>
      <c r="N4271">
        <v>4.9686540557203003</v>
      </c>
      <c r="O4271">
        <v>7.7985443537229999</v>
      </c>
      <c r="P4271">
        <v>5.5230705224849501</v>
      </c>
      <c r="Q4271">
        <v>5.3884184559255202</v>
      </c>
      <c r="R4271">
        <v>5.3392868951464001</v>
      </c>
      <c r="T4271" s="2">
        <f>ABS(C4271-$B4271)/$B4271</f>
        <v>6.1224489795918324E-2</v>
      </c>
      <c r="U4271" s="2">
        <f>ABS(D4271-$B4271)/$B4271</f>
        <v>2.760616391976925E-2</v>
      </c>
      <c r="V4271" s="2">
        <f>ABS(E4271-$B4271)/$B4271</f>
        <v>2.4912216199604088E-2</v>
      </c>
      <c r="W4271" s="2">
        <f>ABS(F4271-$B4271)/$B4271</f>
        <v>1.9240091212310045E-2</v>
      </c>
      <c r="X4271" s="2">
        <f>ABS(G4271-$B4271)/$B4271</f>
        <v>0.10915941901179169</v>
      </c>
      <c r="Y4271" s="2">
        <f>ABS(H4271-$B4271)/$B4271</f>
        <v>2.760616391976925E-2</v>
      </c>
      <c r="Z4271" s="2">
        <f>ABS(I4271-$B4271)/$B4271</f>
        <v>2.4912216199604088E-2</v>
      </c>
      <c r="AA4271" s="2">
        <f>ABS(J4271-$B4271)/$B4271</f>
        <v>2.4912216199604088E-2</v>
      </c>
      <c r="AB4271" s="2">
        <f t="shared" si="1736"/>
        <v>0.10915941900735097</v>
      </c>
      <c r="AC4271" s="2">
        <f t="shared" si="1737"/>
        <v>2.760616391976925E-2</v>
      </c>
      <c r="AD4271" s="2">
        <f t="shared" si="1738"/>
        <v>2.760616391976925E-2</v>
      </c>
      <c r="AE4271" s="2">
        <f t="shared" si="1739"/>
        <v>1.4011031779653044E-2</v>
      </c>
      <c r="AF4271" s="2">
        <f t="shared" si="1740"/>
        <v>0.59153966402510194</v>
      </c>
      <c r="AG4271" s="2">
        <f t="shared" si="1741"/>
        <v>0.12715724948672444</v>
      </c>
      <c r="AH4271" s="2">
        <f t="shared" si="1742"/>
        <v>9.9677235903167294E-2</v>
      </c>
      <c r="AI4271" s="2">
        <f>ABS(R4271-$B4271)/$B4271</f>
        <v>8.9650386764571363E-2</v>
      </c>
      <c r="AJ4271" s="13"/>
      <c r="AK4271" s="3">
        <f>MIN(U4271:AA4271)</f>
        <v>1.9240091212310045E-2</v>
      </c>
      <c r="AL4271" s="3">
        <f t="shared" si="1717"/>
        <v>7.0410295552261318E-2</v>
      </c>
      <c r="AM4271" s="13"/>
      <c r="AN4271">
        <v>5.5819938192166401</v>
      </c>
      <c r="AO4271" s="11">
        <f>ABS(AN4271-B4271)/B4271</f>
        <v>0.13918241208502849</v>
      </c>
      <c r="AP4271" s="11"/>
      <c r="AR4271">
        <f t="shared" si="1718"/>
        <v>1.8298027875627721E-2</v>
      </c>
      <c r="AS4271">
        <f t="shared" si="1719"/>
        <v>1.4901050568579351E-2</v>
      </c>
      <c r="AT4271">
        <f t="shared" si="1720"/>
        <v>8.8880484476908262E-3</v>
      </c>
      <c r="AU4271">
        <f t="shared" si="1721"/>
        <v>0.28609784800339572</v>
      </c>
      <c r="AV4271">
        <f t="shared" si="1722"/>
        <v>1.8298027875627721E-2</v>
      </c>
      <c r="AW4271">
        <f t="shared" si="1723"/>
        <v>1.4901050568579351E-2</v>
      </c>
      <c r="AX4271">
        <f t="shared" si="1724"/>
        <v>1.4901050568579351E-2</v>
      </c>
      <c r="AY4271">
        <f t="shared" si="1725"/>
        <v>0.28609784798011828</v>
      </c>
      <c r="AZ4271">
        <f t="shared" si="1726"/>
        <v>1.8298027875627721E-2</v>
      </c>
      <c r="BA4271">
        <f t="shared" si="1727"/>
        <v>1.8298027875627721E-2</v>
      </c>
      <c r="BB4271">
        <f t="shared" si="1728"/>
        <v>4.7133793668460468E-3</v>
      </c>
      <c r="BC4271">
        <f t="shared" si="1729"/>
        <v>8.4015593704994807</v>
      </c>
      <c r="BD4271">
        <f t="shared" si="1730"/>
        <v>0.38821687598966831</v>
      </c>
      <c r="BE4271">
        <f t="shared" si="1731"/>
        <v>0.23855258808866892</v>
      </c>
      <c r="BF4271">
        <f t="shared" si="1732"/>
        <v>0.19297297624736401</v>
      </c>
      <c r="BG4271">
        <f t="shared" si="1733"/>
        <v>0.46511556944969862</v>
      </c>
      <c r="BH4271">
        <f t="shared" si="1734"/>
        <v>4.7133793668460468E-3</v>
      </c>
    </row>
    <row r="4272" spans="1:60">
      <c r="A4272" s="1">
        <v>39076.958333333336</v>
      </c>
      <c r="B4272">
        <v>5</v>
      </c>
      <c r="C4272">
        <f t="shared" si="1735"/>
        <v>4.9000000000000004</v>
      </c>
      <c r="D4272">
        <v>22.060211343372998</v>
      </c>
      <c r="E4272">
        <v>5.0754489015646396</v>
      </c>
      <c r="F4272">
        <v>4.9942764469403196</v>
      </c>
      <c r="G4272">
        <v>12.696309872017199</v>
      </c>
      <c r="H4272">
        <v>17.518930773864501</v>
      </c>
      <c r="I4272">
        <v>5.0754489015646396</v>
      </c>
      <c r="J4272">
        <v>5.0754489015646396</v>
      </c>
      <c r="K4272">
        <v>21.920566601178098</v>
      </c>
      <c r="L4272">
        <v>5.0846891422448097</v>
      </c>
      <c r="M4272">
        <v>5.0846891422448097</v>
      </c>
      <c r="N4272">
        <v>21.260399287545798</v>
      </c>
      <c r="O4272">
        <v>21.920566601178098</v>
      </c>
      <c r="P4272">
        <v>20.1309163632429</v>
      </c>
      <c r="Q4272">
        <v>20.1309163632429</v>
      </c>
      <c r="R4272">
        <v>13.4306299029833</v>
      </c>
      <c r="T4272" s="2">
        <f>ABS(C4272-$B4272)/$B4272</f>
        <v>1.9999999999999928E-2</v>
      </c>
      <c r="U4272" s="2">
        <f>ABS(D4272-$B4272)/$B4272</f>
        <v>3.4120422686745995</v>
      </c>
      <c r="V4272" s="2">
        <f>ABS(E4272-$B4272)/$B4272</f>
        <v>1.5089780312927913E-2</v>
      </c>
      <c r="W4272" s="2">
        <f>ABS(F4272-$B4272)/$B4272</f>
        <v>1.144710611936084E-3</v>
      </c>
      <c r="X4272" s="2">
        <f>ABS(G4272-$B4272)/$B4272</f>
        <v>1.5392619744034399</v>
      </c>
      <c r="Y4272" s="2">
        <f>ABS(H4272-$B4272)/$B4272</f>
        <v>2.5037861547729001</v>
      </c>
      <c r="Z4272" s="2">
        <f>ABS(I4272-$B4272)/$B4272</f>
        <v>1.5089780312927913E-2</v>
      </c>
      <c r="AA4272" s="2">
        <f>ABS(J4272-$B4272)/$B4272</f>
        <v>1.5089780312927913E-2</v>
      </c>
      <c r="AB4272" s="2">
        <f t="shared" si="1736"/>
        <v>3.3841133202356195</v>
      </c>
      <c r="AC4272" s="2">
        <f t="shared" si="1737"/>
        <v>1.6937828448961946E-2</v>
      </c>
      <c r="AD4272" s="2">
        <f t="shared" si="1738"/>
        <v>1.6937828448961946E-2</v>
      </c>
      <c r="AE4272" s="2">
        <f t="shared" si="1739"/>
        <v>3.2520798575091598</v>
      </c>
      <c r="AF4272" s="2">
        <f t="shared" si="1740"/>
        <v>3.3841133202356195</v>
      </c>
      <c r="AG4272" s="2">
        <f t="shared" si="1741"/>
        <v>3.0261832726485798</v>
      </c>
      <c r="AH4272" s="2">
        <f t="shared" si="1742"/>
        <v>3.0261832726485798</v>
      </c>
      <c r="AI4272" s="2">
        <f>ABS(R4272-$B4272)/$B4272</f>
        <v>1.68612598059666</v>
      </c>
      <c r="AJ4272" s="13"/>
      <c r="AK4272" s="3">
        <f>MIN(U4272:AA4272)</f>
        <v>1.144710611936084E-3</v>
      </c>
      <c r="AL4272" s="3">
        <f t="shared" si="1717"/>
        <v>1.684981269984724</v>
      </c>
      <c r="AM4272" s="13"/>
      <c r="AN4272">
        <v>7.1695240398784597</v>
      </c>
      <c r="AO4272" s="11">
        <f>ABS(AN4272-B4272)/B4272</f>
        <v>0.43390480797569192</v>
      </c>
      <c r="AP4272" s="11"/>
      <c r="AR4272">
        <f t="shared" si="1718"/>
        <v>291.05081108055271</v>
      </c>
      <c r="AS4272">
        <f t="shared" si="1719"/>
        <v>5.6925367473106715E-3</v>
      </c>
      <c r="AT4272">
        <f t="shared" si="1720"/>
        <v>3.2759059626977092E-5</v>
      </c>
      <c r="AU4272">
        <f t="shared" si="1721"/>
        <v>59.233185646109398</v>
      </c>
      <c r="AV4272">
        <f t="shared" si="1722"/>
        <v>156.72362772081163</v>
      </c>
      <c r="AW4272">
        <f t="shared" si="1723"/>
        <v>5.6925367473106715E-3</v>
      </c>
      <c r="AX4272">
        <f t="shared" si="1724"/>
        <v>5.6925367473106715E-3</v>
      </c>
      <c r="AY4272">
        <f t="shared" si="1725"/>
        <v>286.30557410490377</v>
      </c>
      <c r="AZ4272">
        <f t="shared" si="1726"/>
        <v>7.1722508141616147E-3</v>
      </c>
      <c r="BA4272">
        <f t="shared" si="1727"/>
        <v>7.1722508141616147E-3</v>
      </c>
      <c r="BB4272">
        <f t="shared" si="1728"/>
        <v>264.40058499041993</v>
      </c>
      <c r="BC4272">
        <f t="shared" si="1729"/>
        <v>286.30557410490377</v>
      </c>
      <c r="BD4272">
        <f t="shared" si="1730"/>
        <v>228.94462999145173</v>
      </c>
      <c r="BE4272">
        <f t="shared" si="1731"/>
        <v>228.94462999145173</v>
      </c>
      <c r="BF4272">
        <f t="shared" si="1732"/>
        <v>71.075520561076218</v>
      </c>
      <c r="BG4272">
        <f t="shared" si="1733"/>
        <v>4.7068345596105523</v>
      </c>
      <c r="BH4272">
        <f t="shared" si="1734"/>
        <v>3.2759059626977092E-5</v>
      </c>
    </row>
    <row r="4273" spans="1:60">
      <c r="A4273" s="1">
        <v>39077</v>
      </c>
      <c r="B4273">
        <v>9.1</v>
      </c>
      <c r="C4273">
        <f t="shared" si="1735"/>
        <v>5</v>
      </c>
      <c r="D4273">
        <v>22.060211343372998</v>
      </c>
      <c r="E4273">
        <v>22.598267189785801</v>
      </c>
      <c r="F4273">
        <v>22.060211343372998</v>
      </c>
      <c r="G4273">
        <v>22.055271450206199</v>
      </c>
      <c r="H4273">
        <v>22.055271450206199</v>
      </c>
      <c r="I4273">
        <v>5.0228142310952499</v>
      </c>
      <c r="J4273">
        <v>5.0228142310952499</v>
      </c>
      <c r="K4273">
        <v>21.920566601178098</v>
      </c>
      <c r="L4273">
        <v>22.060211343372998</v>
      </c>
      <c r="M4273">
        <v>22.055271450206199</v>
      </c>
      <c r="N4273">
        <v>22.055271450206199</v>
      </c>
      <c r="O4273">
        <v>22.595562516658301</v>
      </c>
      <c r="P4273">
        <v>22.060211343372998</v>
      </c>
      <c r="Q4273">
        <v>22.060211343372998</v>
      </c>
      <c r="R4273">
        <v>19.6915833776788</v>
      </c>
      <c r="T4273" s="2">
        <f>ABS(C4273-$B4273)/$B4273</f>
        <v>0.4505494505494505</v>
      </c>
      <c r="U4273" s="2">
        <f>ABS(D4273-$B4273)/$B4273</f>
        <v>1.4241990487223075</v>
      </c>
      <c r="V4273" s="2">
        <f>ABS(E4273-$B4273)/$B4273</f>
        <v>1.4833260648116267</v>
      </c>
      <c r="W4273" s="2">
        <f>ABS(F4273-$B4273)/$B4273</f>
        <v>1.4241990487223075</v>
      </c>
      <c r="X4273" s="2">
        <f>ABS(G4273-$B4273)/$B4273</f>
        <v>1.4236562033193627</v>
      </c>
      <c r="Y4273" s="2">
        <f>ABS(H4273-$B4273)/$B4273</f>
        <v>1.4236562033193627</v>
      </c>
      <c r="Z4273" s="2">
        <f>ABS(I4273-$B4273)/$B4273</f>
        <v>0.44804239218733516</v>
      </c>
      <c r="AA4273" s="2">
        <f>ABS(J4273-$B4273)/$B4273</f>
        <v>0.44804239218733516</v>
      </c>
      <c r="AB4273" s="2">
        <f t="shared" si="1736"/>
        <v>1.4088534726569339</v>
      </c>
      <c r="AC4273" s="2">
        <f t="shared" si="1737"/>
        <v>1.4241990487223075</v>
      </c>
      <c r="AD4273" s="2">
        <f t="shared" si="1738"/>
        <v>1.4236562033193627</v>
      </c>
      <c r="AE4273" s="2">
        <f t="shared" si="1739"/>
        <v>1.4236562033193627</v>
      </c>
      <c r="AF4273" s="2">
        <f t="shared" si="1740"/>
        <v>1.4830288479844287</v>
      </c>
      <c r="AG4273" s="2">
        <f t="shared" si="1741"/>
        <v>1.4241990487223075</v>
      </c>
      <c r="AH4273" s="2">
        <f t="shared" si="1742"/>
        <v>1.4241990487223075</v>
      </c>
      <c r="AI4273" s="2">
        <f>ABS(R4273-$B4273)/$B4273</f>
        <v>1.1639102612833847</v>
      </c>
      <c r="AJ4273" s="13"/>
      <c r="AK4273" s="3">
        <f>MIN(U4273:AA4273)</f>
        <v>0.44804239218733516</v>
      </c>
      <c r="AL4273" s="3">
        <f t="shared" si="1717"/>
        <v>0.7158678690960496</v>
      </c>
      <c r="AM4273" s="13"/>
      <c r="AN4273">
        <v>22.0548765949586</v>
      </c>
      <c r="AO4273" s="11">
        <f>ABS(AN4273-B4273)/B4273</f>
        <v>1.4236128126328134</v>
      </c>
      <c r="AP4273" s="11"/>
      <c r="AR4273">
        <f t="shared" si="1718"/>
        <v>167.96707806489414</v>
      </c>
      <c r="AS4273">
        <f t="shared" si="1719"/>
        <v>182.20321712684787</v>
      </c>
      <c r="AT4273">
        <f t="shared" si="1720"/>
        <v>167.96707806489414</v>
      </c>
      <c r="AU4273">
        <f t="shared" si="1721"/>
        <v>167.83905834852783</v>
      </c>
      <c r="AV4273">
        <f t="shared" si="1722"/>
        <v>167.83905834852783</v>
      </c>
      <c r="AW4273">
        <f t="shared" si="1723"/>
        <v>16.623443794159414</v>
      </c>
      <c r="AX4273">
        <f t="shared" si="1724"/>
        <v>16.623443794159414</v>
      </c>
      <c r="AY4273">
        <f t="shared" si="1725"/>
        <v>164.36692797524336</v>
      </c>
      <c r="AZ4273">
        <f t="shared" si="1726"/>
        <v>167.96707806489414</v>
      </c>
      <c r="BA4273">
        <f t="shared" si="1727"/>
        <v>167.83905834852783</v>
      </c>
      <c r="BB4273">
        <f t="shared" si="1728"/>
        <v>167.83905834852783</v>
      </c>
      <c r="BC4273">
        <f t="shared" si="1729"/>
        <v>182.13020764103254</v>
      </c>
      <c r="BD4273">
        <f t="shared" si="1730"/>
        <v>167.96707806489414</v>
      </c>
      <c r="BE4273">
        <f t="shared" si="1731"/>
        <v>167.96707806489414</v>
      </c>
      <c r="BF4273">
        <f t="shared" si="1732"/>
        <v>112.18163844632186</v>
      </c>
      <c r="BG4273">
        <f t="shared" si="1733"/>
        <v>167.82882759060612</v>
      </c>
      <c r="BH4273">
        <f t="shared" si="1734"/>
        <v>16.623443794159414</v>
      </c>
    </row>
    <row r="4274" spans="1:60">
      <c r="A4274" s="1">
        <v>39077.041666666664</v>
      </c>
      <c r="B4274">
        <v>5</v>
      </c>
      <c r="C4274">
        <f t="shared" si="1735"/>
        <v>9.1</v>
      </c>
      <c r="D4274">
        <v>5.0204976796999503</v>
      </c>
      <c r="E4274">
        <v>5.01596996176667</v>
      </c>
      <c r="F4274">
        <v>4.97619545900075</v>
      </c>
      <c r="G4274">
        <v>4.8822113402505103</v>
      </c>
      <c r="H4274">
        <v>5.0204976796999503</v>
      </c>
      <c r="I4274">
        <v>5.01596996176667</v>
      </c>
      <c r="J4274">
        <v>5.01596996176667</v>
      </c>
      <c r="K4274">
        <v>5.2550917650366502</v>
      </c>
      <c r="L4274">
        <v>5.0204976796999503</v>
      </c>
      <c r="M4274">
        <v>5.0204976796999503</v>
      </c>
      <c r="N4274">
        <v>4.9636404873029401</v>
      </c>
      <c r="O4274">
        <v>4.97619545900075</v>
      </c>
      <c r="P4274">
        <v>4.97619545900075</v>
      </c>
      <c r="Q4274">
        <v>5.1416275303824497</v>
      </c>
      <c r="R4274">
        <v>5.02150415029105</v>
      </c>
      <c r="T4274" s="2">
        <f>ABS(C4274-$B4274)/$B4274</f>
        <v>0.82</v>
      </c>
      <c r="U4274" s="2">
        <f>ABS(D4274-$B4274)/$B4274</f>
        <v>4.099535939990062E-3</v>
      </c>
      <c r="V4274" s="2">
        <f>ABS(E4274-$B4274)/$B4274</f>
        <v>3.1939923533339963E-3</v>
      </c>
      <c r="W4274" s="2">
        <f>ABS(F4274-$B4274)/$B4274</f>
        <v>4.7609081998500006E-3</v>
      </c>
      <c r="X4274" s="2">
        <f>ABS(G4274-$B4274)/$B4274</f>
        <v>2.3557731949897943E-2</v>
      </c>
      <c r="Y4274" s="2">
        <f>ABS(H4274-$B4274)/$B4274</f>
        <v>4.099535939990062E-3</v>
      </c>
      <c r="Z4274" s="2">
        <f>ABS(I4274-$B4274)/$B4274</f>
        <v>3.1939923533339963E-3</v>
      </c>
      <c r="AA4274" s="2">
        <f>ABS(J4274-$B4274)/$B4274</f>
        <v>3.1939923533339963E-3</v>
      </c>
      <c r="AB4274" s="2">
        <f t="shared" si="1736"/>
        <v>5.1018353007330042E-2</v>
      </c>
      <c r="AC4274" s="2">
        <f t="shared" si="1737"/>
        <v>4.099535939990062E-3</v>
      </c>
      <c r="AD4274" s="2">
        <f t="shared" si="1738"/>
        <v>4.099535939990062E-3</v>
      </c>
      <c r="AE4274" s="2">
        <f t="shared" si="1739"/>
        <v>7.2719025394119893E-3</v>
      </c>
      <c r="AF4274" s="2">
        <f t="shared" si="1740"/>
        <v>4.7609081998500006E-3</v>
      </c>
      <c r="AG4274" s="2">
        <f t="shared" si="1741"/>
        <v>4.7609081998500006E-3</v>
      </c>
      <c r="AH4274" s="2">
        <f t="shared" si="1742"/>
        <v>2.8325506076489936E-2</v>
      </c>
      <c r="AI4274" s="2">
        <f>ABS(R4274-$B4274)/$B4274</f>
        <v>4.3008300582100031E-3</v>
      </c>
      <c r="AJ4274" s="13"/>
      <c r="AK4274" s="3">
        <f>MIN(U4274:AA4274)</f>
        <v>3.1939923533339963E-3</v>
      </c>
      <c r="AL4274" s="3">
        <f t="shared" si="1717"/>
        <v>1.1068377048760068E-3</v>
      </c>
      <c r="AM4274" s="13"/>
      <c r="AN4274">
        <v>5.4196607029178496</v>
      </c>
      <c r="AO4274" s="11">
        <f>ABS(AN4274-B4274)/B4274</f>
        <v>8.3932140583569931E-2</v>
      </c>
      <c r="AP4274" s="11"/>
      <c r="AR4274">
        <f t="shared" si="1718"/>
        <v>4.2015487308175506E-4</v>
      </c>
      <c r="AS4274">
        <f t="shared" si="1719"/>
        <v>2.55039678828901E-4</v>
      </c>
      <c r="AT4274">
        <f t="shared" si="1720"/>
        <v>5.666561721849742E-4</v>
      </c>
      <c r="AU4274">
        <f t="shared" si="1721"/>
        <v>1.3874168365581058E-2</v>
      </c>
      <c r="AV4274">
        <f t="shared" si="1722"/>
        <v>4.2015487308175506E-4</v>
      </c>
      <c r="AW4274">
        <f t="shared" si="1723"/>
        <v>2.55039678828901E-4</v>
      </c>
      <c r="AX4274">
        <f t="shared" si="1724"/>
        <v>2.55039678828901E-4</v>
      </c>
      <c r="AY4274">
        <f t="shared" si="1725"/>
        <v>6.5071808589513558E-2</v>
      </c>
      <c r="AZ4274">
        <f t="shared" si="1726"/>
        <v>4.2015487308175506E-4</v>
      </c>
      <c r="BA4274">
        <f t="shared" si="1727"/>
        <v>4.2015487308175506E-4</v>
      </c>
      <c r="BB4274">
        <f t="shared" si="1728"/>
        <v>1.3220141635676636E-3</v>
      </c>
      <c r="BC4274">
        <f t="shared" si="1729"/>
        <v>5.666561721849742E-4</v>
      </c>
      <c r="BD4274">
        <f t="shared" si="1730"/>
        <v>5.666561721849742E-4</v>
      </c>
      <c r="BE4274">
        <f t="shared" si="1731"/>
        <v>2.0058357362231709E-2</v>
      </c>
      <c r="BF4274">
        <f t="shared" si="1732"/>
        <v>4.6242847974006655E-4</v>
      </c>
      <c r="BG4274">
        <f t="shared" si="1733"/>
        <v>0.17611510557350366</v>
      </c>
      <c r="BH4274">
        <f t="shared" si="1734"/>
        <v>2.55039678828901E-4</v>
      </c>
    </row>
    <row r="4275" spans="1:60">
      <c r="A4275" s="1">
        <v>39077.083333333336</v>
      </c>
      <c r="B4275">
        <v>4.9000000000000004</v>
      </c>
      <c r="C4275">
        <f t="shared" si="1735"/>
        <v>5</v>
      </c>
      <c r="D4275">
        <v>5.0204976796999503</v>
      </c>
      <c r="E4275">
        <v>5.01596996176667</v>
      </c>
      <c r="F4275">
        <v>4.97619545900075</v>
      </c>
      <c r="G4275">
        <v>4.8822113402505103</v>
      </c>
      <c r="H4275">
        <v>5.0204976796999503</v>
      </c>
      <c r="I4275">
        <v>5.01596996176667</v>
      </c>
      <c r="J4275">
        <v>5.01596996176667</v>
      </c>
      <c r="K4275">
        <v>4.8822113402505103</v>
      </c>
      <c r="L4275">
        <v>5.0204976796999503</v>
      </c>
      <c r="M4275">
        <v>5.0204976796999503</v>
      </c>
      <c r="N4275">
        <v>4.9636404873029401</v>
      </c>
      <c r="O4275">
        <v>4.97619545900075</v>
      </c>
      <c r="P4275">
        <v>4.97619545900075</v>
      </c>
      <c r="Q4275">
        <v>7.8004083747682298</v>
      </c>
      <c r="R4275">
        <v>5.1847827516910199</v>
      </c>
      <c r="T4275" s="2">
        <f>ABS(C4275-$B4275)/$B4275</f>
        <v>2.0408163265306048E-2</v>
      </c>
      <c r="U4275" s="2">
        <f>ABS(D4275-$B4275)/$B4275</f>
        <v>2.4591363204071418E-2</v>
      </c>
      <c r="V4275" s="2">
        <f>ABS(E4275-$B4275)/$B4275</f>
        <v>2.3667339136055024E-2</v>
      </c>
      <c r="W4275" s="2">
        <f>ABS(F4275-$B4275)/$B4275</f>
        <v>1.5550093673622376E-2</v>
      </c>
      <c r="X4275" s="2">
        <f>ABS(G4275-$B4275)/$B4275</f>
        <v>3.6303387243857275E-3</v>
      </c>
      <c r="Y4275" s="2">
        <f>ABS(H4275-$B4275)/$B4275</f>
        <v>2.4591363204071418E-2</v>
      </c>
      <c r="Z4275" s="2">
        <f>ABS(I4275-$B4275)/$B4275</f>
        <v>2.3667339136055024E-2</v>
      </c>
      <c r="AA4275" s="2">
        <f>ABS(J4275-$B4275)/$B4275</f>
        <v>2.3667339136055024E-2</v>
      </c>
      <c r="AB4275" s="2">
        <f t="shared" si="1736"/>
        <v>3.6303387243857275E-3</v>
      </c>
      <c r="AC4275" s="2">
        <f t="shared" si="1737"/>
        <v>2.4591363204071418E-2</v>
      </c>
      <c r="AD4275" s="2">
        <f t="shared" si="1738"/>
        <v>2.4591363204071418E-2</v>
      </c>
      <c r="AE4275" s="2">
        <f t="shared" si="1739"/>
        <v>1.2987854551620345E-2</v>
      </c>
      <c r="AF4275" s="2">
        <f t="shared" si="1740"/>
        <v>1.5550093673622376E-2</v>
      </c>
      <c r="AG4275" s="2">
        <f t="shared" si="1741"/>
        <v>1.5550093673622376E-2</v>
      </c>
      <c r="AH4275" s="2">
        <f t="shared" si="1742"/>
        <v>0.59192007648331213</v>
      </c>
      <c r="AI4275" s="2">
        <f>ABS(R4275-$B4275)/$B4275</f>
        <v>5.8118928916534592E-2</v>
      </c>
      <c r="AJ4275" s="13"/>
      <c r="AK4275" s="3">
        <f>MIN(U4275:AA4275)</f>
        <v>3.6303387243857275E-3</v>
      </c>
      <c r="AL4275" s="3">
        <f t="shared" si="1717"/>
        <v>5.4488590192148863E-2</v>
      </c>
      <c r="AM4275" s="13"/>
      <c r="AN4275">
        <v>5.4193026452936701</v>
      </c>
      <c r="AO4275" s="11">
        <f>ABS(AN4275-B4275)/B4275</f>
        <v>0.10598013169258566</v>
      </c>
      <c r="AP4275" s="11"/>
      <c r="AR4275">
        <f t="shared" si="1718"/>
        <v>1.4519690813071731E-2</v>
      </c>
      <c r="AS4275">
        <f t="shared" si="1719"/>
        <v>1.3449032032162815E-2</v>
      </c>
      <c r="AT4275">
        <f t="shared" si="1720"/>
        <v>5.80574797233492E-3</v>
      </c>
      <c r="AU4275">
        <f t="shared" si="1721"/>
        <v>3.1643641568312796E-4</v>
      </c>
      <c r="AV4275">
        <f t="shared" si="1722"/>
        <v>1.4519690813071731E-2</v>
      </c>
      <c r="AW4275">
        <f t="shared" si="1723"/>
        <v>1.3449032032162815E-2</v>
      </c>
      <c r="AX4275">
        <f t="shared" si="1724"/>
        <v>1.3449032032162815E-2</v>
      </c>
      <c r="AY4275">
        <f t="shared" si="1725"/>
        <v>3.1643641568312796E-4</v>
      </c>
      <c r="AZ4275">
        <f t="shared" si="1726"/>
        <v>1.4519690813071731E-2</v>
      </c>
      <c r="BA4275">
        <f t="shared" si="1727"/>
        <v>1.4519690813071731E-2</v>
      </c>
      <c r="BB4275">
        <f t="shared" si="1728"/>
        <v>4.0501116241556286E-3</v>
      </c>
      <c r="BC4275">
        <f t="shared" si="1729"/>
        <v>5.80574797233492E-3</v>
      </c>
      <c r="BD4275">
        <f t="shared" si="1730"/>
        <v>5.80574797233492E-3</v>
      </c>
      <c r="BE4275">
        <f t="shared" si="1731"/>
        <v>8.4123687404256824</v>
      </c>
      <c r="BF4275">
        <f t="shared" si="1732"/>
        <v>8.1101215660708881E-2</v>
      </c>
      <c r="BG4275">
        <f t="shared" si="1733"/>
        <v>0.26967523740900301</v>
      </c>
      <c r="BH4275">
        <f t="shared" si="1734"/>
        <v>3.1643641568312796E-4</v>
      </c>
    </row>
    <row r="4276" spans="1:60">
      <c r="A4276" s="1">
        <v>39077.125</v>
      </c>
      <c r="B4276">
        <v>5.0999999999999996</v>
      </c>
      <c r="C4276">
        <f t="shared" si="1735"/>
        <v>4.9000000000000004</v>
      </c>
      <c r="D4276">
        <v>5.0143483757899698</v>
      </c>
      <c r="E4276">
        <v>5.0111789732366701</v>
      </c>
      <c r="F4276">
        <v>4.9833368213005302</v>
      </c>
      <c r="G4276">
        <v>4.8822113402505103</v>
      </c>
      <c r="H4276">
        <v>5.0143483757899698</v>
      </c>
      <c r="I4276">
        <v>5.0111789732366701</v>
      </c>
      <c r="J4276">
        <v>5.0111789732366701</v>
      </c>
      <c r="K4276">
        <v>4.8822113402505103</v>
      </c>
      <c r="L4276">
        <v>5.0143483757899698</v>
      </c>
      <c r="M4276">
        <v>5.0143483757899698</v>
      </c>
      <c r="N4276">
        <v>4.9745483411120599</v>
      </c>
      <c r="O4276">
        <v>4.9833368213005302</v>
      </c>
      <c r="P4276">
        <v>4.9833368213005302</v>
      </c>
      <c r="Q4276">
        <v>5.0991392712677097</v>
      </c>
      <c r="R4276">
        <v>4.99136079854659</v>
      </c>
      <c r="T4276" s="2">
        <f>ABS(C4276-$B4276)/$B4276</f>
        <v>3.9215686274509665E-2</v>
      </c>
      <c r="U4276" s="2">
        <f>ABS(D4276-$B4276)/$B4276</f>
        <v>1.679443611961369E-2</v>
      </c>
      <c r="V4276" s="2">
        <f>ABS(E4276-$B4276)/$B4276</f>
        <v>1.7415887600652862E-2</v>
      </c>
      <c r="W4276" s="2">
        <f>ABS(F4276-$B4276)/$B4276</f>
        <v>2.2875133078327337E-2</v>
      </c>
      <c r="X4276" s="2">
        <f>ABS(G4276-$B4276)/$B4276</f>
        <v>4.2703658774409681E-2</v>
      </c>
      <c r="Y4276" s="2">
        <f>ABS(H4276-$B4276)/$B4276</f>
        <v>1.679443611961369E-2</v>
      </c>
      <c r="Z4276" s="2">
        <f>ABS(I4276-$B4276)/$B4276</f>
        <v>1.7415887600652862E-2</v>
      </c>
      <c r="AA4276" s="2">
        <f>ABS(J4276-$B4276)/$B4276</f>
        <v>1.7415887600652862E-2</v>
      </c>
      <c r="AB4276" s="2">
        <f t="shared" si="1736"/>
        <v>4.2703658774409681E-2</v>
      </c>
      <c r="AC4276" s="2">
        <f t="shared" si="1737"/>
        <v>1.679443611961369E-2</v>
      </c>
      <c r="AD4276" s="2">
        <f t="shared" si="1738"/>
        <v>1.679443611961369E-2</v>
      </c>
      <c r="AE4276" s="2">
        <f t="shared" si="1739"/>
        <v>2.4598364487831325E-2</v>
      </c>
      <c r="AF4276" s="2">
        <f t="shared" si="1740"/>
        <v>2.2875133078327337E-2</v>
      </c>
      <c r="AG4276" s="2">
        <f t="shared" si="1741"/>
        <v>2.2875133078327337E-2</v>
      </c>
      <c r="AH4276" s="2">
        <f t="shared" si="1742"/>
        <v>1.6877033966469183E-4</v>
      </c>
      <c r="AI4276" s="2">
        <f>ABS(R4276-$B4276)/$B4276</f>
        <v>2.1301804206550916E-2</v>
      </c>
      <c r="AJ4276" s="13"/>
      <c r="AK4276" s="3">
        <f>MIN(U4276:AA4276)</f>
        <v>1.679443611961369E-2</v>
      </c>
      <c r="AL4276" s="3">
        <f t="shared" si="1717"/>
        <v>4.507368086937226E-3</v>
      </c>
      <c r="AM4276" s="13"/>
      <c r="AN4276">
        <v>5.4195151919438498</v>
      </c>
      <c r="AO4276" s="11">
        <f>ABS(AN4276-B4276)/B4276</f>
        <v>6.2650037636049052E-2</v>
      </c>
      <c r="AP4276" s="11"/>
      <c r="AR4276">
        <f t="shared" si="1718"/>
        <v>7.3362007298161643E-3</v>
      </c>
      <c r="AS4276">
        <f t="shared" si="1719"/>
        <v>7.8891747952921122E-3</v>
      </c>
      <c r="AT4276">
        <f t="shared" si="1720"/>
        <v>1.3610297264264331E-2</v>
      </c>
      <c r="AU4276">
        <f t="shared" si="1721"/>
        <v>4.7431900315478843E-2</v>
      </c>
      <c r="AV4276">
        <f t="shared" si="1722"/>
        <v>7.3362007298161643E-3</v>
      </c>
      <c r="AW4276">
        <f t="shared" si="1723"/>
        <v>7.8891747952921122E-3</v>
      </c>
      <c r="AX4276">
        <f t="shared" si="1724"/>
        <v>7.8891747952921122E-3</v>
      </c>
      <c r="AY4276">
        <f t="shared" si="1725"/>
        <v>4.7431900315478843E-2</v>
      </c>
      <c r="AZ4276">
        <f t="shared" si="1726"/>
        <v>7.3362007298161643E-3</v>
      </c>
      <c r="BA4276">
        <f t="shared" si="1727"/>
        <v>7.3362007298161643E-3</v>
      </c>
      <c r="BB4276">
        <f t="shared" si="1728"/>
        <v>1.5738118717735991E-2</v>
      </c>
      <c r="BC4276">
        <f t="shared" si="1729"/>
        <v>1.3610297264264331E-2</v>
      </c>
      <c r="BD4276">
        <f t="shared" si="1730"/>
        <v>1.3610297264264331E-2</v>
      </c>
      <c r="BE4276">
        <f t="shared" si="1731"/>
        <v>7.4085395058942683E-7</v>
      </c>
      <c r="BF4276">
        <f t="shared" si="1732"/>
        <v>1.1802476092434528E-2</v>
      </c>
      <c r="BG4276">
        <f t="shared" si="1733"/>
        <v>0.1020899578829154</v>
      </c>
      <c r="BH4276">
        <f t="shared" si="1734"/>
        <v>7.4085395058942683E-7</v>
      </c>
    </row>
    <row r="4277" spans="1:60">
      <c r="A4277" s="1">
        <v>39077.166666666664</v>
      </c>
      <c r="B4277">
        <v>7.7</v>
      </c>
      <c r="C4277">
        <f t="shared" si="1735"/>
        <v>5.0999999999999996</v>
      </c>
      <c r="D4277">
        <v>4.9800438630529698</v>
      </c>
      <c r="E4277">
        <v>4.9778252812656696</v>
      </c>
      <c r="F4277">
        <v>4.9583357749103696</v>
      </c>
      <c r="G4277">
        <v>4.8875479381753602</v>
      </c>
      <c r="H4277">
        <v>4.9800438630529698</v>
      </c>
      <c r="I4277">
        <v>4.9778252812656696</v>
      </c>
      <c r="J4277">
        <v>4.9778252812656696</v>
      </c>
      <c r="K4277">
        <v>4.8875479381753602</v>
      </c>
      <c r="L4277">
        <v>4.9800438630529698</v>
      </c>
      <c r="M4277">
        <v>4.9800438630529698</v>
      </c>
      <c r="N4277">
        <v>4.9521838387784403</v>
      </c>
      <c r="O4277">
        <v>4.9583357749103696</v>
      </c>
      <c r="P4277">
        <v>4.9583357749103696</v>
      </c>
      <c r="Q4277">
        <v>5.0393974898874001</v>
      </c>
      <c r="R4277">
        <v>4.9639525589826103</v>
      </c>
      <c r="T4277" s="2">
        <f>ABS(C4277-$B4277)/$B4277</f>
        <v>0.33766233766233772</v>
      </c>
      <c r="U4277" s="2">
        <f>ABS(D4277-$B4277)/$B4277</f>
        <v>0.35324105674636758</v>
      </c>
      <c r="V4277" s="2">
        <f>ABS(E4277-$B4277)/$B4277</f>
        <v>0.35352918425121177</v>
      </c>
      <c r="W4277" s="2">
        <f>ABS(F4277-$B4277)/$B4277</f>
        <v>0.35606028897267927</v>
      </c>
      <c r="X4277" s="2">
        <f>ABS(G4277-$B4277)/$B4277</f>
        <v>0.36525351452268051</v>
      </c>
      <c r="Y4277" s="2">
        <f>ABS(H4277-$B4277)/$B4277</f>
        <v>0.35324105674636758</v>
      </c>
      <c r="Z4277" s="2">
        <f>ABS(I4277-$B4277)/$B4277</f>
        <v>0.35352918425121177</v>
      </c>
      <c r="AA4277" s="2">
        <f>ABS(J4277-$B4277)/$B4277</f>
        <v>0.35352918425121177</v>
      </c>
      <c r="AB4277" s="2">
        <f t="shared" si="1736"/>
        <v>0.36525351452268051</v>
      </c>
      <c r="AC4277" s="2">
        <f t="shared" si="1737"/>
        <v>0.35324105674636758</v>
      </c>
      <c r="AD4277" s="2">
        <f t="shared" si="1738"/>
        <v>0.35324105674636758</v>
      </c>
      <c r="AE4277" s="2">
        <f t="shared" si="1739"/>
        <v>0.35685924171708572</v>
      </c>
      <c r="AF4277" s="2">
        <f t="shared" si="1740"/>
        <v>0.35606028897267927</v>
      </c>
      <c r="AG4277" s="2">
        <f t="shared" si="1741"/>
        <v>0.35606028897267927</v>
      </c>
      <c r="AH4277" s="2">
        <f t="shared" si="1742"/>
        <v>0.34553279352111688</v>
      </c>
      <c r="AI4277" s="2">
        <f>ABS(R4277-$B4277)/$B4277</f>
        <v>0.35533083649576491</v>
      </c>
      <c r="AJ4277" s="13"/>
      <c r="AK4277" s="3">
        <f>MIN(U4277:AA4277)</f>
        <v>0.35324105674636758</v>
      </c>
      <c r="AL4277" s="3">
        <f t="shared" si="1717"/>
        <v>2.0897797493973358E-3</v>
      </c>
      <c r="AM4277" s="13"/>
      <c r="AN4277">
        <v>5.3914147806901997</v>
      </c>
      <c r="AO4277" s="11">
        <f>ABS(AN4277-B4277)/B4277</f>
        <v>0.29981626224802604</v>
      </c>
      <c r="AP4277" s="11"/>
      <c r="AR4277">
        <f t="shared" si="1718"/>
        <v>7.3981613869158132</v>
      </c>
      <c r="AS4277">
        <f t="shared" si="1719"/>
        <v>7.4102351993163316</v>
      </c>
      <c r="AT4277">
        <f t="shared" si="1720"/>
        <v>7.5167227231363247</v>
      </c>
      <c r="AU4277">
        <f t="shared" si="1721"/>
        <v>7.909886600061669</v>
      </c>
      <c r="AV4277">
        <f t="shared" si="1722"/>
        <v>7.3981613869158132</v>
      </c>
      <c r="AW4277">
        <f t="shared" si="1723"/>
        <v>7.4102351993163316</v>
      </c>
      <c r="AX4277">
        <f t="shared" si="1724"/>
        <v>7.4102351993163316</v>
      </c>
      <c r="AY4277">
        <f t="shared" si="1725"/>
        <v>7.909886600061669</v>
      </c>
      <c r="AZ4277">
        <f t="shared" si="1726"/>
        <v>7.3981613869158132</v>
      </c>
      <c r="BA4277">
        <f t="shared" si="1727"/>
        <v>7.3981613869158132</v>
      </c>
      <c r="BB4277">
        <f t="shared" si="1728"/>
        <v>7.5504936558703895</v>
      </c>
      <c r="BC4277">
        <f t="shared" si="1729"/>
        <v>7.5167227231363247</v>
      </c>
      <c r="BD4277">
        <f t="shared" si="1730"/>
        <v>7.5167227231363247</v>
      </c>
      <c r="BE4277">
        <f t="shared" si="1731"/>
        <v>7.0788057168174685</v>
      </c>
      <c r="BF4277">
        <f t="shared" si="1732"/>
        <v>7.4859555994978075</v>
      </c>
      <c r="BG4277">
        <f t="shared" si="1733"/>
        <v>5.3295657148156792</v>
      </c>
      <c r="BH4277">
        <f t="shared" si="1734"/>
        <v>7.0788057168174685</v>
      </c>
    </row>
    <row r="4278" spans="1:60">
      <c r="A4278" s="1">
        <v>39077.208333333336</v>
      </c>
      <c r="B4278">
        <v>31.8</v>
      </c>
      <c r="C4278">
        <f t="shared" si="1735"/>
        <v>7.7</v>
      </c>
      <c r="D4278">
        <v>5.01603070413708</v>
      </c>
      <c r="E4278">
        <v>5.0144776968859599</v>
      </c>
      <c r="F4278">
        <v>5.0008350424372496</v>
      </c>
      <c r="G4278">
        <v>5.1549949648731799</v>
      </c>
      <c r="H4278">
        <v>5.01603070413708</v>
      </c>
      <c r="I4278">
        <v>5.0144776968859599</v>
      </c>
      <c r="J4278">
        <v>5.0144776968859599</v>
      </c>
      <c r="K4278">
        <v>5.1549949648679503</v>
      </c>
      <c r="L4278">
        <v>7.7884396277679997</v>
      </c>
      <c r="M4278">
        <v>46.496914163631899</v>
      </c>
      <c r="N4278">
        <v>5.3006270045133501</v>
      </c>
      <c r="O4278">
        <v>5.0008350424372496</v>
      </c>
      <c r="P4278">
        <v>5.0008350424372496</v>
      </c>
      <c r="Q4278">
        <v>5.0575782429211804</v>
      </c>
      <c r="R4278">
        <v>8.2165391853442493</v>
      </c>
      <c r="T4278" s="2">
        <f>ABS(C4278-$B4278)/$B4278</f>
        <v>0.75786163522012584</v>
      </c>
      <c r="U4278" s="2">
        <f>ABS(D4278-$B4278)/$B4278</f>
        <v>0.8422631854044943</v>
      </c>
      <c r="V4278" s="2">
        <f>ABS(E4278-$B4278)/$B4278</f>
        <v>0.84231202211050449</v>
      </c>
      <c r="W4278" s="2">
        <f>ABS(F4278-$B4278)/$B4278</f>
        <v>0.84274103640134435</v>
      </c>
      <c r="X4278" s="2">
        <f>ABS(G4278-$B4278)/$B4278</f>
        <v>0.83789324009832766</v>
      </c>
      <c r="Y4278" s="2">
        <f>ABS(H4278-$B4278)/$B4278</f>
        <v>0.8422631854044943</v>
      </c>
      <c r="Z4278" s="2">
        <f>ABS(I4278-$B4278)/$B4278</f>
        <v>0.84231202211050449</v>
      </c>
      <c r="AA4278" s="2">
        <f>ABS(J4278-$B4278)/$B4278</f>
        <v>0.84231202211050449</v>
      </c>
      <c r="AB4278" s="2">
        <f t="shared" si="1736"/>
        <v>0.8378932400984922</v>
      </c>
      <c r="AC4278" s="2">
        <f t="shared" si="1737"/>
        <v>0.75508051485006289</v>
      </c>
      <c r="AD4278" s="2">
        <f t="shared" si="1738"/>
        <v>0.46216711206389616</v>
      </c>
      <c r="AE4278" s="2">
        <f t="shared" si="1739"/>
        <v>0.83331361621027211</v>
      </c>
      <c r="AF4278" s="2">
        <f t="shared" si="1740"/>
        <v>0.84274103640134435</v>
      </c>
      <c r="AG4278" s="2">
        <f t="shared" si="1741"/>
        <v>0.84274103640134435</v>
      </c>
      <c r="AH4278" s="2">
        <f t="shared" si="1742"/>
        <v>0.84095665902763583</v>
      </c>
      <c r="AI4278" s="2">
        <f>ABS(R4278-$B4278)/$B4278</f>
        <v>0.74161826461181601</v>
      </c>
      <c r="AJ4278" s="13"/>
      <c r="AK4278" s="3">
        <f>MIN(U4278:AA4278)</f>
        <v>0.83789324009832766</v>
      </c>
      <c r="AL4278" s="3">
        <f t="shared" si="1717"/>
        <v>-9.6274975486511649E-2</v>
      </c>
      <c r="AM4278" s="13"/>
      <c r="AN4278">
        <v>10.5977021240768</v>
      </c>
      <c r="AO4278" s="11">
        <f>ABS(AN4278-B4278)/B4278</f>
        <v>0.66673892691582393</v>
      </c>
      <c r="AP4278" s="11"/>
      <c r="AR4278">
        <f t="shared" si="1718"/>
        <v>717.38101124172772</v>
      </c>
      <c r="AS4278">
        <f t="shared" si="1719"/>
        <v>717.46420505061985</v>
      </c>
      <c r="AT4278">
        <f t="shared" si="1720"/>
        <v>718.19524242265936</v>
      </c>
      <c r="AU4278">
        <f t="shared" si="1721"/>
        <v>709.95629332193369</v>
      </c>
      <c r="AV4278">
        <f t="shared" si="1722"/>
        <v>717.38101124172772</v>
      </c>
      <c r="AW4278">
        <f t="shared" si="1723"/>
        <v>717.46420505061985</v>
      </c>
      <c r="AX4278">
        <f t="shared" si="1724"/>
        <v>717.46420505061985</v>
      </c>
      <c r="AY4278">
        <f t="shared" si="1725"/>
        <v>709.95629332221233</v>
      </c>
      <c r="AZ4278">
        <f t="shared" si="1726"/>
        <v>576.55503150934214</v>
      </c>
      <c r="BA4278">
        <f t="shared" si="1727"/>
        <v>215.99928593316392</v>
      </c>
      <c r="BB4278">
        <f t="shared" si="1728"/>
        <v>702.2167691539272</v>
      </c>
      <c r="BC4278">
        <f t="shared" si="1729"/>
        <v>718.19524242265936</v>
      </c>
      <c r="BD4278">
        <f t="shared" si="1730"/>
        <v>718.19524242265936</v>
      </c>
      <c r="BE4278">
        <f t="shared" si="1731"/>
        <v>715.15712143348264</v>
      </c>
      <c r="BF4278">
        <f t="shared" si="1732"/>
        <v>556.17962399640328</v>
      </c>
      <c r="BG4278">
        <f t="shared" si="1733"/>
        <v>449.53743521937747</v>
      </c>
      <c r="BH4278">
        <f t="shared" si="1734"/>
        <v>215.99928593316392</v>
      </c>
    </row>
    <row r="4279" spans="1:60">
      <c r="A4279" s="1">
        <v>39077.25</v>
      </c>
      <c r="B4279">
        <v>21.7</v>
      </c>
      <c r="C4279">
        <f t="shared" si="1735"/>
        <v>31.8</v>
      </c>
      <c r="D4279">
        <v>45.130802421434502</v>
      </c>
      <c r="E4279">
        <v>45.132190153451099</v>
      </c>
      <c r="F4279">
        <v>46.517505330786499</v>
      </c>
      <c r="G4279">
        <v>42.6845747701975</v>
      </c>
      <c r="H4279">
        <v>46.496914163631899</v>
      </c>
      <c r="I4279">
        <v>42.365885233879503</v>
      </c>
      <c r="J4279">
        <v>46.495460974771703</v>
      </c>
      <c r="K4279">
        <v>44.840302508560903</v>
      </c>
      <c r="L4279">
        <v>44.102784764819098</v>
      </c>
      <c r="M4279">
        <v>46.496914163631899</v>
      </c>
      <c r="N4279">
        <v>46.342515321839699</v>
      </c>
      <c r="O4279">
        <v>43.149925404670299</v>
      </c>
      <c r="P4279">
        <v>44.3860947965699</v>
      </c>
      <c r="Q4279">
        <v>46.6278141855691</v>
      </c>
      <c r="R4279">
        <v>45.0549774424153</v>
      </c>
      <c r="T4279" s="2">
        <f>ABS(C4279-$B4279)/$B4279</f>
        <v>0.46543778801843327</v>
      </c>
      <c r="U4279" s="2">
        <f>ABS(D4279-$B4279)/$B4279</f>
        <v>1.0797604802504379</v>
      </c>
      <c r="V4279" s="2">
        <f>ABS(E4279-$B4279)/$B4279</f>
        <v>1.079824431034613</v>
      </c>
      <c r="W4279" s="2">
        <f>ABS(F4279-$B4279)/$B4279</f>
        <v>1.14366384012841</v>
      </c>
      <c r="X4279" s="2">
        <f>ABS(G4279-$B4279)/$B4279</f>
        <v>0.96703109540080656</v>
      </c>
      <c r="Y4279" s="2">
        <f>ABS(H4279-$B4279)/$B4279</f>
        <v>1.1427149384162167</v>
      </c>
      <c r="Z4279" s="2">
        <f>ABS(I4279-$B4279)/$B4279</f>
        <v>0.95234494165343342</v>
      </c>
      <c r="AA4279" s="2">
        <f>ABS(J4279-$B4279)/$B4279</f>
        <v>1.1426479711876361</v>
      </c>
      <c r="AB4279" s="2">
        <f t="shared" si="1736"/>
        <v>1.066373387491286</v>
      </c>
      <c r="AC4279" s="2">
        <f t="shared" si="1737"/>
        <v>1.0323863946921243</v>
      </c>
      <c r="AD4279" s="2">
        <f t="shared" si="1738"/>
        <v>1.1427149384162167</v>
      </c>
      <c r="AE4279" s="2">
        <f t="shared" si="1739"/>
        <v>1.1355997844165759</v>
      </c>
      <c r="AF4279" s="2">
        <f t="shared" si="1740"/>
        <v>0.98847582510001386</v>
      </c>
      <c r="AG4279" s="2">
        <f t="shared" si="1741"/>
        <v>1.0454421565239587</v>
      </c>
      <c r="AH4279" s="2">
        <f t="shared" si="1742"/>
        <v>1.1487471974916637</v>
      </c>
      <c r="AI4279" s="2">
        <f>ABS(R4279-$B4279)/$B4279</f>
        <v>1.0762662415859585</v>
      </c>
      <c r="AJ4279" s="13"/>
      <c r="AK4279" s="3">
        <f>MIN(U4279:AA4279)</f>
        <v>0.95234494165343342</v>
      </c>
      <c r="AL4279" s="3">
        <f t="shared" si="1717"/>
        <v>0.1239212999325251</v>
      </c>
      <c r="AM4279" s="13"/>
      <c r="AN4279">
        <v>48.804420411004699</v>
      </c>
      <c r="AO4279" s="11">
        <f>ABS(AN4279-B4279)/B4279</f>
        <v>1.2490516318435345</v>
      </c>
      <c r="AP4279" s="11"/>
      <c r="AR4279">
        <f t="shared" si="1718"/>
        <v>549.00250211230093</v>
      </c>
      <c r="AS4279">
        <f t="shared" si="1719"/>
        <v>549.06753538749069</v>
      </c>
      <c r="AT4279">
        <f t="shared" si="1720"/>
        <v>615.9085708436163</v>
      </c>
      <c r="AU4279">
        <f t="shared" si="1721"/>
        <v>440.35237828600947</v>
      </c>
      <c r="AV4279">
        <f t="shared" si="1722"/>
        <v>614.88695203852831</v>
      </c>
      <c r="AW4279">
        <f t="shared" si="1723"/>
        <v>427.07881249987889</v>
      </c>
      <c r="AX4279">
        <f t="shared" si="1724"/>
        <v>614.81488495142651</v>
      </c>
      <c r="AY4279">
        <f t="shared" si="1725"/>
        <v>535.47360018771008</v>
      </c>
      <c r="AZ4279">
        <f t="shared" si="1726"/>
        <v>501.88476521881074</v>
      </c>
      <c r="BA4279">
        <f t="shared" si="1727"/>
        <v>614.88695203852831</v>
      </c>
      <c r="BB4279">
        <f t="shared" si="1728"/>
        <v>607.25356138710436</v>
      </c>
      <c r="BC4279">
        <f t="shared" si="1729"/>
        <v>460.09929986592033</v>
      </c>
      <c r="BD4279">
        <f t="shared" si="1730"/>
        <v>514.65889711895591</v>
      </c>
      <c r="BE4279">
        <f t="shared" si="1731"/>
        <v>621.3959200702601</v>
      </c>
      <c r="BF4279">
        <f t="shared" si="1732"/>
        <v>545.45497133572758</v>
      </c>
      <c r="BG4279">
        <f t="shared" si="1733"/>
        <v>734.64960581648813</v>
      </c>
      <c r="BH4279">
        <f t="shared" si="1734"/>
        <v>427.07881249987889</v>
      </c>
    </row>
    <row r="4280" spans="1:60">
      <c r="A4280" s="1">
        <v>39077.291666666664</v>
      </c>
      <c r="B4280">
        <v>21.2</v>
      </c>
      <c r="C4280">
        <f t="shared" si="1735"/>
        <v>21.7</v>
      </c>
      <c r="D4280">
        <v>44.207792818994697</v>
      </c>
      <c r="E4280">
        <v>40.8532321481214</v>
      </c>
      <c r="F4280">
        <v>42.684631802952502</v>
      </c>
      <c r="G4280">
        <v>40.547986568271497</v>
      </c>
      <c r="H4280">
        <v>40.996178805114603</v>
      </c>
      <c r="I4280">
        <v>42.365885233879503</v>
      </c>
      <c r="J4280">
        <v>43.981938646629899</v>
      </c>
      <c r="K4280">
        <v>40.985127941446997</v>
      </c>
      <c r="L4280">
        <v>44.102784764819098</v>
      </c>
      <c r="M4280">
        <v>40.996178805114603</v>
      </c>
      <c r="N4280">
        <v>42.622786454272699</v>
      </c>
      <c r="O4280">
        <v>40.663791763780502</v>
      </c>
      <c r="P4280">
        <v>40.547986568271497</v>
      </c>
      <c r="Q4280">
        <v>43.926743801698599</v>
      </c>
      <c r="R4280">
        <v>42.105931865954901</v>
      </c>
      <c r="T4280" s="2">
        <f>ABS(C4280-$B4280)/$B4280</f>
        <v>2.358490566037736E-2</v>
      </c>
      <c r="U4280" s="2">
        <f>ABS(D4280-$B4280)/$B4280</f>
        <v>1.0852732461789951</v>
      </c>
      <c r="V4280" s="2">
        <f>ABS(E4280-$B4280)/$B4280</f>
        <v>0.92703925226987738</v>
      </c>
      <c r="W4280" s="2">
        <f>ABS(F4280-$B4280)/$B4280</f>
        <v>1.0134260284411558</v>
      </c>
      <c r="X4280" s="2">
        <f>ABS(G4280-$B4280)/$B4280</f>
        <v>0.91264087586186315</v>
      </c>
      <c r="Y4280" s="2">
        <f>ABS(H4280-$B4280)/$B4280</f>
        <v>0.93378201910917946</v>
      </c>
      <c r="Z4280" s="2">
        <f>ABS(I4280-$B4280)/$B4280</f>
        <v>0.99839081291884457</v>
      </c>
      <c r="AA4280" s="2">
        <f>ABS(J4280-$B4280)/$B4280</f>
        <v>1.0746197474825425</v>
      </c>
      <c r="AB4280" s="2">
        <f t="shared" si="1736"/>
        <v>0.9332607519550471</v>
      </c>
      <c r="AC4280" s="2">
        <f t="shared" si="1737"/>
        <v>1.0803200360763727</v>
      </c>
      <c r="AD4280" s="2">
        <f t="shared" si="1738"/>
        <v>0.93378201910917946</v>
      </c>
      <c r="AE4280" s="2">
        <f t="shared" si="1739"/>
        <v>1.0105087950128633</v>
      </c>
      <c r="AF4280" s="2">
        <f t="shared" si="1740"/>
        <v>0.91810338508398603</v>
      </c>
      <c r="AG4280" s="2">
        <f t="shared" si="1741"/>
        <v>0.91264087586186315</v>
      </c>
      <c r="AH4280" s="2">
        <f t="shared" si="1742"/>
        <v>1.0720162170612548</v>
      </c>
      <c r="AI4280" s="2">
        <f>ABS(R4280-$B4280)/$B4280</f>
        <v>0.98612886160164637</v>
      </c>
      <c r="AJ4280" s="13"/>
      <c r="AK4280" s="3">
        <f>MIN(U4280:AA4280)</f>
        <v>0.91264087586186315</v>
      </c>
      <c r="AL4280" s="3">
        <f t="shared" si="1717"/>
        <v>7.3487985739783213E-2</v>
      </c>
      <c r="AM4280" s="13"/>
      <c r="AN4280">
        <v>45.5883946476388</v>
      </c>
      <c r="AO4280" s="11">
        <f>ABS(AN4280-B4280)/B4280</f>
        <v>1.1503959739452265</v>
      </c>
      <c r="AP4280" s="11"/>
      <c r="AR4280">
        <f t="shared" si="1718"/>
        <v>529.35853040178404</v>
      </c>
      <c r="AS4280">
        <f t="shared" si="1719"/>
        <v>386.24953386795249</v>
      </c>
      <c r="AT4280">
        <f t="shared" si="1720"/>
        <v>461.58940370843811</v>
      </c>
      <c r="AU4280">
        <f t="shared" si="1721"/>
        <v>374.34458424601428</v>
      </c>
      <c r="AV4280">
        <f t="shared" si="1722"/>
        <v>391.88869528406866</v>
      </c>
      <c r="AW4280">
        <f t="shared" si="1723"/>
        <v>447.99469773375841</v>
      </c>
      <c r="AX4280">
        <f t="shared" si="1724"/>
        <v>519.01672849880902</v>
      </c>
      <c r="AY4280">
        <f t="shared" si="1725"/>
        <v>391.45128765942673</v>
      </c>
      <c r="AZ4280">
        <f t="shared" si="1726"/>
        <v>524.53754998362979</v>
      </c>
      <c r="BA4280">
        <f t="shared" si="1727"/>
        <v>391.88869528406866</v>
      </c>
      <c r="BB4280">
        <f t="shared" si="1728"/>
        <v>458.93577946536988</v>
      </c>
      <c r="BC4280">
        <f t="shared" si="1729"/>
        <v>378.8391898238097</v>
      </c>
      <c r="BD4280">
        <f t="shared" si="1730"/>
        <v>374.34458424601428</v>
      </c>
      <c r="BE4280">
        <f t="shared" si="1731"/>
        <v>516.50488382804576</v>
      </c>
      <c r="BF4280">
        <f t="shared" si="1732"/>
        <v>437.05798718394857</v>
      </c>
      <c r="BG4280">
        <f t="shared" si="1733"/>
        <v>594.79379348897692</v>
      </c>
      <c r="BH4280">
        <f t="shared" si="1734"/>
        <v>374.34458424601428</v>
      </c>
    </row>
    <row r="4281" spans="1:60">
      <c r="A4281" s="1">
        <v>39077.333333333336</v>
      </c>
      <c r="B4281">
        <v>64.2</v>
      </c>
      <c r="C4281">
        <f t="shared" si="1735"/>
        <v>21.2</v>
      </c>
      <c r="D4281">
        <v>44.207792818994697</v>
      </c>
      <c r="E4281">
        <v>42.684637668089998</v>
      </c>
      <c r="F4281">
        <v>42.684631802952502</v>
      </c>
      <c r="G4281">
        <v>38.977483760136103</v>
      </c>
      <c r="H4281">
        <v>42.816891529982598</v>
      </c>
      <c r="I4281">
        <v>42.365885233879503</v>
      </c>
      <c r="J4281">
        <v>43.981938646629899</v>
      </c>
      <c r="K4281">
        <v>42.684583170851297</v>
      </c>
      <c r="L4281">
        <v>42.352875069628404</v>
      </c>
      <c r="M4281">
        <v>43.881428796423201</v>
      </c>
      <c r="N4281">
        <v>38.929302993814197</v>
      </c>
      <c r="O4281">
        <v>43.981938646629899</v>
      </c>
      <c r="P4281">
        <v>42.707570090080097</v>
      </c>
      <c r="Q4281">
        <v>43.926743801698599</v>
      </c>
      <c r="R4281">
        <v>42.584550287842198</v>
      </c>
      <c r="T4281" s="2">
        <f>ABS(C4281-$B4281)/$B4281</f>
        <v>0.66978193146417442</v>
      </c>
      <c r="U4281" s="2">
        <f>ABS(D4281-$B4281)/$B4281</f>
        <v>0.3114050962773412</v>
      </c>
      <c r="V4281" s="2">
        <f>ABS(E4281-$B4281)/$B4281</f>
        <v>0.33513025439112154</v>
      </c>
      <c r="W4281" s="2">
        <f>ABS(F4281-$B4281)/$B4281</f>
        <v>0.33513034574840345</v>
      </c>
      <c r="X4281" s="2">
        <f>ABS(G4281-$B4281)/$B4281</f>
        <v>0.39287408473308255</v>
      </c>
      <c r="Y4281" s="2">
        <f>ABS(H4281-$B4281)/$B4281</f>
        <v>0.33307022538967918</v>
      </c>
      <c r="Z4281" s="2">
        <f>ABS(I4281-$B4281)/$B4281</f>
        <v>0.34009524557820092</v>
      </c>
      <c r="AA4281" s="2">
        <f>ABS(J4281-$B4281)/$B4281</f>
        <v>0.31492307404003272</v>
      </c>
      <c r="AB4281" s="2">
        <f t="shared" si="1736"/>
        <v>0.33513110325776796</v>
      </c>
      <c r="AC4281" s="2">
        <f t="shared" si="1737"/>
        <v>0.34029789611170713</v>
      </c>
      <c r="AD4281" s="2">
        <f t="shared" si="1738"/>
        <v>0.3164886480307913</v>
      </c>
      <c r="AE4281" s="2">
        <f t="shared" si="1739"/>
        <v>0.39362456395928047</v>
      </c>
      <c r="AF4281" s="2">
        <f t="shared" si="1740"/>
        <v>0.31492307404003272</v>
      </c>
      <c r="AG4281" s="2">
        <f t="shared" si="1741"/>
        <v>0.33477305155638482</v>
      </c>
      <c r="AH4281" s="2">
        <f t="shared" si="1742"/>
        <v>0.31578280682712467</v>
      </c>
      <c r="AI4281" s="2">
        <f>ABS(R4281-$B4281)/$B4281</f>
        <v>0.33668924785292531</v>
      </c>
      <c r="AJ4281" s="13"/>
      <c r="AK4281" s="3">
        <f>MIN(U4281:AA4281)</f>
        <v>0.3114050962773412</v>
      </c>
      <c r="AL4281" s="3">
        <f t="shared" si="1717"/>
        <v>2.5284151575584113E-2</v>
      </c>
      <c r="AM4281" s="13"/>
      <c r="AN4281">
        <v>46.349313178351302</v>
      </c>
      <c r="AO4281" s="11">
        <f>ABS(AN4281-B4281)/B4281</f>
        <v>0.27804808133409192</v>
      </c>
      <c r="AP4281" s="11"/>
      <c r="AR4281">
        <f t="shared" si="1718"/>
        <v>399.68834796824012</v>
      </c>
      <c r="AS4281">
        <f t="shared" si="1719"/>
        <v>462.91081627337195</v>
      </c>
      <c r="AT4281">
        <f t="shared" si="1720"/>
        <v>462.91106865452304</v>
      </c>
      <c r="AU4281">
        <f t="shared" si="1721"/>
        <v>636.17532547019812</v>
      </c>
      <c r="AV4281">
        <f t="shared" si="1722"/>
        <v>457.23732784053004</v>
      </c>
      <c r="AW4281">
        <f t="shared" si="1723"/>
        <v>476.72856762012128</v>
      </c>
      <c r="AX4281">
        <f t="shared" si="1724"/>
        <v>408.77000488863774</v>
      </c>
      <c r="AY4281">
        <f t="shared" si="1725"/>
        <v>462.91316133201531</v>
      </c>
      <c r="AZ4281">
        <f t="shared" si="1726"/>
        <v>477.29686772326426</v>
      </c>
      <c r="BA4281">
        <f t="shared" si="1727"/>
        <v>412.84433575482046</v>
      </c>
      <c r="BB4281">
        <f t="shared" si="1728"/>
        <v>638.60812717844829</v>
      </c>
      <c r="BC4281">
        <f t="shared" si="1729"/>
        <v>408.77000488863774</v>
      </c>
      <c r="BD4281">
        <f t="shared" si="1730"/>
        <v>461.9245434328198</v>
      </c>
      <c r="BE4281">
        <f t="shared" si="1731"/>
        <v>411.00491688196627</v>
      </c>
      <c r="BF4281">
        <f t="shared" si="1732"/>
        <v>467.22766625882292</v>
      </c>
      <c r="BG4281">
        <f t="shared" si="1733"/>
        <v>318.6470200045826</v>
      </c>
      <c r="BH4281">
        <f t="shared" si="1734"/>
        <v>399.68834796824012</v>
      </c>
    </row>
    <row r="4282" spans="1:60">
      <c r="A4282" s="1">
        <v>39077.375</v>
      </c>
      <c r="B4282">
        <v>69.900000000000006</v>
      </c>
      <c r="C4282">
        <f t="shared" si="1735"/>
        <v>64.2</v>
      </c>
      <c r="D4282">
        <v>58.4661766038409</v>
      </c>
      <c r="E4282">
        <v>72</v>
      </c>
      <c r="F4282">
        <v>60.898303611432901</v>
      </c>
      <c r="G4282">
        <v>76.867587999999898</v>
      </c>
      <c r="H4282">
        <v>71.759999999999906</v>
      </c>
      <c r="I4282">
        <v>68.980590372929896</v>
      </c>
      <c r="J4282">
        <v>57.699022143656201</v>
      </c>
      <c r="K4282">
        <v>60.652046770583098</v>
      </c>
      <c r="L4282">
        <v>50.611804504328603</v>
      </c>
      <c r="M4282">
        <v>58.313714787419698</v>
      </c>
      <c r="N4282">
        <v>58.313714787419698</v>
      </c>
      <c r="O4282">
        <v>68.980590372929896</v>
      </c>
      <c r="P4282">
        <v>68.892047282735604</v>
      </c>
      <c r="Q4282">
        <v>72.352958999999899</v>
      </c>
      <c r="R4282">
        <v>64.627754159805505</v>
      </c>
      <c r="T4282" s="2">
        <f>ABS(C4282-$B4282)/$B4282</f>
        <v>8.1545064377682441E-2</v>
      </c>
      <c r="U4282" s="2">
        <f>ABS(D4282-$B4282)/$B4282</f>
        <v>0.16357401138997288</v>
      </c>
      <c r="V4282" s="2">
        <f>ABS(E4282-$B4282)/$B4282</f>
        <v>3.0042918454935539E-2</v>
      </c>
      <c r="W4282" s="2">
        <f>ABS(F4282-$B4282)/$B4282</f>
        <v>0.12877963359895714</v>
      </c>
      <c r="X4282" s="2">
        <f>ABS(G4282-$B4282)/$B4282</f>
        <v>9.9679370529326072E-2</v>
      </c>
      <c r="Y4282" s="2">
        <f>ABS(H4282-$B4282)/$B4282</f>
        <v>2.6609442060084403E-2</v>
      </c>
      <c r="Z4282" s="2">
        <f>ABS(I4282-$B4282)/$B4282</f>
        <v>1.3153213548928604E-2</v>
      </c>
      <c r="AA4282" s="2">
        <f>ABS(J4282-$B4282)/$B4282</f>
        <v>0.17454903943267244</v>
      </c>
      <c r="AB4282" s="2">
        <f t="shared" si="1736"/>
        <v>0.13230262130782414</v>
      </c>
      <c r="AC4282" s="2">
        <f t="shared" si="1737"/>
        <v>0.27593984972348212</v>
      </c>
      <c r="AD4282" s="2">
        <f t="shared" si="1738"/>
        <v>0.16575515325579837</v>
      </c>
      <c r="AE4282" s="2">
        <f t="shared" si="1739"/>
        <v>0.16575515325579837</v>
      </c>
      <c r="AF4282" s="2">
        <f t="shared" si="1740"/>
        <v>1.3153213548928604E-2</v>
      </c>
      <c r="AG4282" s="2">
        <f t="shared" si="1741"/>
        <v>1.4419924424383434E-2</v>
      </c>
      <c r="AH4282" s="2">
        <f t="shared" si="1742"/>
        <v>3.5092403433474868E-2</v>
      </c>
      <c r="AI4282" s="2">
        <f>ABS(R4282-$B4282)/$B4282</f>
        <v>7.5425548500636624E-2</v>
      </c>
      <c r="AJ4282" s="13"/>
      <c r="AK4282" s="3">
        <f>MIN(U4282:AA4282)</f>
        <v>1.3153213548928604E-2</v>
      </c>
      <c r="AL4282" s="3">
        <f t="shared" si="1717"/>
        <v>6.2272334951708017E-2</v>
      </c>
      <c r="AM4282" s="13"/>
      <c r="AN4282">
        <v>72.671480218942307</v>
      </c>
      <c r="AO4282" s="11">
        <f>ABS(AN4282-B4282)/B4282</f>
        <v>3.9649216293881274E-2</v>
      </c>
      <c r="AP4282" s="11"/>
      <c r="AR4282">
        <f t="shared" si="1718"/>
        <v>130.73231745455536</v>
      </c>
      <c r="AS4282">
        <f t="shared" si="1719"/>
        <v>4.4099999999999762</v>
      </c>
      <c r="AT4282">
        <f t="shared" si="1720"/>
        <v>81.030537871942059</v>
      </c>
      <c r="AU4282">
        <f t="shared" si="1721"/>
        <v>48.547282537742504</v>
      </c>
      <c r="AV4282">
        <f t="shared" si="1722"/>
        <v>3.4595999999996279</v>
      </c>
      <c r="AW4282">
        <f t="shared" si="1723"/>
        <v>0.84531406234919793</v>
      </c>
      <c r="AX4282">
        <f t="shared" si="1724"/>
        <v>148.86386065099185</v>
      </c>
      <c r="AY4282">
        <f t="shared" si="1725"/>
        <v>85.524638933482606</v>
      </c>
      <c r="AZ4282">
        <f t="shared" si="1726"/>
        <v>372.03448547923858</v>
      </c>
      <c r="BA4282">
        <f t="shared" si="1727"/>
        <v>134.24200502725711</v>
      </c>
      <c r="BB4282">
        <f t="shared" si="1728"/>
        <v>134.24200502725711</v>
      </c>
      <c r="BC4282">
        <f t="shared" si="1729"/>
        <v>0.84531406234919793</v>
      </c>
      <c r="BD4282">
        <f t="shared" si="1730"/>
        <v>1.0159686802406915</v>
      </c>
      <c r="BE4282">
        <f t="shared" si="1731"/>
        <v>6.0170078556804762</v>
      </c>
      <c r="BF4282">
        <f t="shared" si="1732"/>
        <v>27.796576199448214</v>
      </c>
      <c r="BG4282">
        <f t="shared" si="1733"/>
        <v>7.6811026039884656</v>
      </c>
      <c r="BH4282">
        <f t="shared" si="1734"/>
        <v>0.84531406234919793</v>
      </c>
    </row>
    <row r="4283" spans="1:60">
      <c r="A4283" s="1">
        <v>39077.416666666664</v>
      </c>
      <c r="B4283">
        <v>53.5</v>
      </c>
      <c r="C4283">
        <f t="shared" si="1735"/>
        <v>69.900000000000006</v>
      </c>
      <c r="D4283">
        <v>57.436959810622199</v>
      </c>
      <c r="E4283">
        <v>68.240885204135907</v>
      </c>
      <c r="F4283">
        <v>56.998017190022999</v>
      </c>
      <c r="G4283">
        <v>56.499386416723901</v>
      </c>
      <c r="H4283">
        <v>43.881428796423201</v>
      </c>
      <c r="I4283">
        <v>58.498401716788699</v>
      </c>
      <c r="J4283">
        <v>68.980590372929896</v>
      </c>
      <c r="K4283">
        <v>50.5935594264377</v>
      </c>
      <c r="L4283">
        <v>50.611804504328603</v>
      </c>
      <c r="M4283">
        <v>64.383850964303903</v>
      </c>
      <c r="N4283">
        <v>44.210206742425598</v>
      </c>
      <c r="O4283">
        <v>58.802292697943201</v>
      </c>
      <c r="P4283">
        <v>43.600582234391197</v>
      </c>
      <c r="Q4283">
        <v>58.313714787419698</v>
      </c>
      <c r="R4283">
        <v>55.7894057760641</v>
      </c>
      <c r="T4283" s="2">
        <f>ABS(C4283-$B4283)/$B4283</f>
        <v>0.30654205607476648</v>
      </c>
      <c r="U4283" s="2">
        <f>ABS(D4283-$B4283)/$B4283</f>
        <v>7.3588033843405579E-2</v>
      </c>
      <c r="V4283" s="2">
        <f>ABS(E4283-$B4283)/$B4283</f>
        <v>0.27553056456328801</v>
      </c>
      <c r="W4283" s="2">
        <f>ABS(F4283-$B4283)/$B4283</f>
        <v>6.5383498878934562E-2</v>
      </c>
      <c r="X4283" s="2">
        <f>ABS(G4283-$B4283)/$B4283</f>
        <v>5.6063297508857961E-2</v>
      </c>
      <c r="Y4283" s="2">
        <f>ABS(H4283-$B4283)/$B4283</f>
        <v>0.17978637763694952</v>
      </c>
      <c r="Z4283" s="2">
        <f>ABS(I4283-$B4283)/$B4283</f>
        <v>9.3428069472685962E-2</v>
      </c>
      <c r="AA4283" s="2">
        <f>ABS(J4283-$B4283)/$B4283</f>
        <v>0.28935682940055879</v>
      </c>
      <c r="AB4283" s="2">
        <f t="shared" si="1736"/>
        <v>5.4325992029201867E-2</v>
      </c>
      <c r="AC4283" s="2">
        <f t="shared" si="1737"/>
        <v>5.3984962535913963E-2</v>
      </c>
      <c r="AD4283" s="2">
        <f t="shared" si="1738"/>
        <v>0.20343646662250287</v>
      </c>
      <c r="AE4283" s="2">
        <f t="shared" si="1739"/>
        <v>0.17364099546868042</v>
      </c>
      <c r="AF4283" s="2">
        <f t="shared" si="1740"/>
        <v>9.9108274727910312E-2</v>
      </c>
      <c r="AG4283" s="2">
        <f t="shared" si="1741"/>
        <v>0.18503584608614584</v>
      </c>
      <c r="AH4283" s="2">
        <f t="shared" si="1742"/>
        <v>8.9975977334947638E-2</v>
      </c>
      <c r="AI4283" s="2">
        <f>ABS(R4283-$B4283)/$B4283</f>
        <v>4.279263132830094E-2</v>
      </c>
      <c r="AJ4283" s="13"/>
      <c r="AK4283" s="3">
        <f>MIN(U4283:AA4283)</f>
        <v>5.6063297508857961E-2</v>
      </c>
      <c r="AL4283" s="3">
        <f t="shared" si="1717"/>
        <v>-1.3270666180557021E-2</v>
      </c>
      <c r="AM4283" s="13"/>
      <c r="AN4283">
        <v>63.3435932586316</v>
      </c>
      <c r="AO4283" s="11">
        <f>ABS(AN4283-B4283)/B4283</f>
        <v>0.18399239735760001</v>
      </c>
      <c r="AP4283" s="11"/>
      <c r="AR4283">
        <f t="shared" si="1718"/>
        <v>15.499652550454378</v>
      </c>
      <c r="AS4283">
        <f t="shared" si="1719"/>
        <v>217.29369660151289</v>
      </c>
      <c r="AT4283">
        <f t="shared" si="1720"/>
        <v>12.236124261696398</v>
      </c>
      <c r="AU4283">
        <f t="shared" si="1721"/>
        <v>8.9963188768278428</v>
      </c>
      <c r="AV4283">
        <f t="shared" si="1722"/>
        <v>92.516911998276839</v>
      </c>
      <c r="AW4283">
        <f t="shared" si="1723"/>
        <v>24.984019722396212</v>
      </c>
      <c r="AX4283">
        <f t="shared" si="1724"/>
        <v>239.64867829444978</v>
      </c>
      <c r="AY4283">
        <f t="shared" si="1725"/>
        <v>8.4473968076491506</v>
      </c>
      <c r="AZ4283">
        <f t="shared" si="1726"/>
        <v>8.3416732212165456</v>
      </c>
      <c r="BA4283">
        <f t="shared" si="1727"/>
        <v>118.45821181317901</v>
      </c>
      <c r="BB4283">
        <f t="shared" si="1728"/>
        <v>86.300258768474819</v>
      </c>
      <c r="BC4283">
        <f t="shared" si="1729"/>
        <v>28.114307854661796</v>
      </c>
      <c r="BD4283">
        <f t="shared" si="1730"/>
        <v>97.998472098051181</v>
      </c>
      <c r="BE4283">
        <f t="shared" si="1731"/>
        <v>23.171850054623071</v>
      </c>
      <c r="BF4283">
        <f t="shared" si="1732"/>
        <v>5.241378807475666</v>
      </c>
      <c r="BG4283">
        <f t="shared" si="1733"/>
        <v>96.896328241377475</v>
      </c>
      <c r="BH4283">
        <f t="shared" si="1734"/>
        <v>8.3416732212165456</v>
      </c>
    </row>
    <row r="4284" spans="1:60">
      <c r="A4284" s="1">
        <v>39077.458333333336</v>
      </c>
      <c r="B4284">
        <v>47.1</v>
      </c>
      <c r="C4284">
        <f t="shared" si="1735"/>
        <v>53.5</v>
      </c>
      <c r="D4284">
        <v>43.259500152536297</v>
      </c>
      <c r="E4284">
        <v>44.226494790444598</v>
      </c>
      <c r="F4284">
        <v>44.348977229320397</v>
      </c>
      <c r="G4284">
        <v>44.304763123813103</v>
      </c>
      <c r="H4284">
        <v>43.881428796423201</v>
      </c>
      <c r="I4284">
        <v>48.075419275547297</v>
      </c>
      <c r="J4284">
        <v>53.000484921918002</v>
      </c>
      <c r="K4284">
        <v>42.684583170851297</v>
      </c>
      <c r="L4284">
        <v>46.788953222394099</v>
      </c>
      <c r="M4284">
        <v>42.032898234125</v>
      </c>
      <c r="N4284">
        <v>46.959010319154899</v>
      </c>
      <c r="O4284">
        <v>43.981938646629899</v>
      </c>
      <c r="P4284">
        <v>47.3433533363498</v>
      </c>
      <c r="Q4284">
        <v>43.926743801698599</v>
      </c>
      <c r="R4284">
        <v>45.343896358657602</v>
      </c>
      <c r="T4284" s="2">
        <f>ABS(C4284-$B4284)/$B4284</f>
        <v>0.13588110403397025</v>
      </c>
      <c r="U4284" s="2">
        <f>ABS(D4284-$B4284)/$B4284</f>
        <v>8.1539274893072264E-2</v>
      </c>
      <c r="V4284" s="2">
        <f>ABS(E4284-$B4284)/$B4284</f>
        <v>6.1008603175273964E-2</v>
      </c>
      <c r="W4284" s="2">
        <f>ABS(F4284-$B4284)/$B4284</f>
        <v>5.840812676602132E-2</v>
      </c>
      <c r="X4284" s="2">
        <f>ABS(G4284-$B4284)/$B4284</f>
        <v>5.9346855120740935E-2</v>
      </c>
      <c r="Y4284" s="2">
        <f>ABS(H4284-$B4284)/$B4284</f>
        <v>6.8334845086556267E-2</v>
      </c>
      <c r="Z4284" s="2">
        <f>ABS(I4284-$B4284)/$B4284</f>
        <v>2.0709538758965938E-2</v>
      </c>
      <c r="AA4284" s="2">
        <f>ABS(J4284-$B4284)/$B4284</f>
        <v>0.1252756883634395</v>
      </c>
      <c r="AB4284" s="2">
        <f t="shared" si="1736"/>
        <v>9.3745580236702847E-2</v>
      </c>
      <c r="AC4284" s="2">
        <f t="shared" si="1737"/>
        <v>6.6039655542654459E-3</v>
      </c>
      <c r="AD4284" s="2">
        <f t="shared" si="1738"/>
        <v>0.10758177846868368</v>
      </c>
      <c r="AE4284" s="2">
        <f t="shared" si="1739"/>
        <v>2.9934114829108772E-3</v>
      </c>
      <c r="AF4284" s="2">
        <f t="shared" si="1740"/>
        <v>6.6200877990872653E-2</v>
      </c>
      <c r="AG4284" s="2">
        <f t="shared" si="1741"/>
        <v>5.1667375021188667E-3</v>
      </c>
      <c r="AH4284" s="2">
        <f t="shared" si="1742"/>
        <v>6.7372743063724039E-2</v>
      </c>
      <c r="AI4284" s="2">
        <f>ABS(R4284-$B4284)/$B4284</f>
        <v>3.728457837245009E-2</v>
      </c>
      <c r="AJ4284" s="13"/>
      <c r="AK4284" s="3">
        <f>MIN(U4284:AA4284)</f>
        <v>2.0709538758965938E-2</v>
      </c>
      <c r="AL4284" s="3">
        <f t="shared" si="1717"/>
        <v>1.6575039613484152E-2</v>
      </c>
      <c r="AM4284" s="13"/>
      <c r="AN4284">
        <v>47.554248239872102</v>
      </c>
      <c r="AO4284" s="11">
        <f>ABS(AN4284-B4284)/B4284</f>
        <v>9.6443363030169985E-3</v>
      </c>
      <c r="AP4284" s="11"/>
      <c r="AR4284">
        <f t="shared" si="1718"/>
        <v>14.749439078368734</v>
      </c>
      <c r="AS4284">
        <f t="shared" si="1719"/>
        <v>8.2570321893420449</v>
      </c>
      <c r="AT4284">
        <f t="shared" si="1720"/>
        <v>7.5681262847976871</v>
      </c>
      <c r="AU4284">
        <f t="shared" si="1721"/>
        <v>7.813349193995089</v>
      </c>
      <c r="AV4284">
        <f t="shared" si="1722"/>
        <v>10.359200592493815</v>
      </c>
      <c r="AW4284">
        <f t="shared" si="1723"/>
        <v>0.95144276310921116</v>
      </c>
      <c r="AX4284">
        <f t="shared" si="1724"/>
        <v>34.81572231378167</v>
      </c>
      <c r="AY4284">
        <f t="shared" si="1725"/>
        <v>19.495905775129597</v>
      </c>
      <c r="AZ4284">
        <f t="shared" si="1726"/>
        <v>9.6750097859015768E-2</v>
      </c>
      <c r="BA4284">
        <f t="shared" si="1727"/>
        <v>25.67552030573356</v>
      </c>
      <c r="BB4284">
        <f t="shared" si="1728"/>
        <v>1.9878090104803812E-2</v>
      </c>
      <c r="BC4284">
        <f t="shared" si="1729"/>
        <v>9.7223066033801917</v>
      </c>
      <c r="BD4284">
        <f t="shared" si="1730"/>
        <v>5.9220846312578214E-2</v>
      </c>
      <c r="BE4284">
        <f t="shared" si="1731"/>
        <v>10.069554900058268</v>
      </c>
      <c r="BF4284">
        <f t="shared" si="1732"/>
        <v>3.0838999991360336</v>
      </c>
      <c r="BG4284">
        <f t="shared" si="1733"/>
        <v>0.20634146342690146</v>
      </c>
      <c r="BH4284">
        <f t="shared" si="1734"/>
        <v>1.9878090104803812E-2</v>
      </c>
    </row>
    <row r="4285" spans="1:60">
      <c r="A4285" s="1">
        <v>39077.5</v>
      </c>
      <c r="B4285">
        <v>45.3</v>
      </c>
      <c r="C4285">
        <f t="shared" si="1735"/>
        <v>47.1</v>
      </c>
      <c r="D4285">
        <v>48.049421449721301</v>
      </c>
      <c r="E4285">
        <v>38.171358668986102</v>
      </c>
      <c r="F4285">
        <v>43.477715330715903</v>
      </c>
      <c r="G4285">
        <v>43.477107738040999</v>
      </c>
      <c r="H4285">
        <v>48.116081718005503</v>
      </c>
      <c r="I4285">
        <v>40.514574934115998</v>
      </c>
      <c r="J4285">
        <v>40.514574934115998</v>
      </c>
      <c r="K4285">
        <v>44.104336961227403</v>
      </c>
      <c r="L4285">
        <v>40.0138276383991</v>
      </c>
      <c r="M4285">
        <v>43.881428796423201</v>
      </c>
      <c r="N4285">
        <v>38.929302993814197</v>
      </c>
      <c r="O4285">
        <v>47.9820062363452</v>
      </c>
      <c r="P4285">
        <v>47.3433533363498</v>
      </c>
      <c r="Q4285">
        <v>37.981127594900997</v>
      </c>
      <c r="R4285">
        <v>43.039729880797303</v>
      </c>
      <c r="T4285" s="2">
        <f>ABS(C4285-$B4285)/$B4285</f>
        <v>3.9735099337748443E-2</v>
      </c>
      <c r="U4285" s="2">
        <f>ABS(D4285-$B4285)/$B4285</f>
        <v>6.0693630236673374E-2</v>
      </c>
      <c r="V4285" s="2">
        <f>ABS(E4285-$B4285)/$B4285</f>
        <v>0.15736515079500873</v>
      </c>
      <c r="W4285" s="2">
        <f>ABS(F4285-$B4285)/$B4285</f>
        <v>4.0227034642032998E-2</v>
      </c>
      <c r="X4285" s="2">
        <f>ABS(G4285-$B4285)/$B4285</f>
        <v>4.0240447283863091E-2</v>
      </c>
      <c r="Y4285" s="2">
        <f>ABS(H4285-$B4285)/$B4285</f>
        <v>6.2165159337869896E-2</v>
      </c>
      <c r="Z4285" s="2">
        <f>ABS(I4285-$B4285)/$B4285</f>
        <v>0.10563852242569534</v>
      </c>
      <c r="AA4285" s="2">
        <f>ABS(J4285-$B4285)/$B4285</f>
        <v>0.10563852242569534</v>
      </c>
      <c r="AB4285" s="2">
        <f t="shared" si="1736"/>
        <v>2.6394327566723923E-2</v>
      </c>
      <c r="AC4285" s="2">
        <f t="shared" si="1737"/>
        <v>0.11669254661370634</v>
      </c>
      <c r="AD4285" s="2">
        <f t="shared" si="1738"/>
        <v>3.1315037606551799E-2</v>
      </c>
      <c r="AE4285" s="2">
        <f t="shared" si="1739"/>
        <v>0.14063348799527153</v>
      </c>
      <c r="AF4285" s="2">
        <f t="shared" si="1740"/>
        <v>5.9205435680909552E-2</v>
      </c>
      <c r="AG4285" s="2">
        <f t="shared" si="1741"/>
        <v>4.510713766776607E-2</v>
      </c>
      <c r="AH4285" s="2">
        <f t="shared" si="1742"/>
        <v>0.16156451225384108</v>
      </c>
      <c r="AI4285" s="2">
        <f>ABS(R4285-$B4285)/$B4285</f>
        <v>4.9895587620368526E-2</v>
      </c>
      <c r="AJ4285" s="13"/>
      <c r="AK4285" s="3">
        <f>MIN(U4285:AA4285)</f>
        <v>4.0227034642032998E-2</v>
      </c>
      <c r="AL4285" s="3">
        <f t="shared" si="1717"/>
        <v>9.6685529783355276E-3</v>
      </c>
      <c r="AM4285" s="13"/>
      <c r="AN4285">
        <v>48.0913777825998</v>
      </c>
      <c r="AO4285" s="11">
        <f>ABS(AN4285-B4285)/B4285</f>
        <v>6.1619818600437144E-2</v>
      </c>
      <c r="AP4285" s="11"/>
      <c r="AR4285">
        <f t="shared" si="1718"/>
        <v>7.5593183081875948</v>
      </c>
      <c r="AS4285">
        <f t="shared" si="1719"/>
        <v>50.817527226239562</v>
      </c>
      <c r="AT4285">
        <f t="shared" si="1720"/>
        <v>3.3207214159078422</v>
      </c>
      <c r="AU4285">
        <f t="shared" si="1721"/>
        <v>3.3229361987099924</v>
      </c>
      <c r="AV4285">
        <f t="shared" si="1722"/>
        <v>7.9303162424848432</v>
      </c>
      <c r="AW4285">
        <f t="shared" si="1723"/>
        <v>22.900293061190872</v>
      </c>
      <c r="AX4285">
        <f t="shared" si="1724"/>
        <v>22.900293061190872</v>
      </c>
      <c r="AY4285">
        <f t="shared" si="1725"/>
        <v>1.429610102286913</v>
      </c>
      <c r="AZ4285">
        <f t="shared" si="1726"/>
        <v>27.943618236553206</v>
      </c>
      <c r="BA4285">
        <f t="shared" si="1727"/>
        <v>2.0123442596173207</v>
      </c>
      <c r="BB4285">
        <f t="shared" si="1728"/>
        <v>40.585780344624716</v>
      </c>
      <c r="BC4285">
        <f t="shared" si="1729"/>
        <v>7.1931574517945576</v>
      </c>
      <c r="BD4285">
        <f t="shared" si="1730"/>
        <v>4.175292857171871</v>
      </c>
      <c r="BE4285">
        <f t="shared" si="1731"/>
        <v>53.565893282119625</v>
      </c>
      <c r="BF4285">
        <f t="shared" si="1732"/>
        <v>5.1088210117605612</v>
      </c>
      <c r="BG4285">
        <f t="shared" si="1733"/>
        <v>7.7917899251917904</v>
      </c>
      <c r="BH4285">
        <f t="shared" si="1734"/>
        <v>1.429610102286913</v>
      </c>
    </row>
    <row r="4286" spans="1:60">
      <c r="A4286" s="1">
        <v>39077.541666666664</v>
      </c>
      <c r="B4286">
        <v>44.8</v>
      </c>
      <c r="C4286">
        <f t="shared" si="1735"/>
        <v>45.3</v>
      </c>
      <c r="D4286">
        <v>51.972909960420601</v>
      </c>
      <c r="E4286">
        <v>37.559071872129302</v>
      </c>
      <c r="F4286">
        <v>36.730663639310002</v>
      </c>
      <c r="G4286">
        <v>36.918349223359698</v>
      </c>
      <c r="H4286">
        <v>37.559071794137502</v>
      </c>
      <c r="I4286">
        <v>51.365427028910602</v>
      </c>
      <c r="J4286">
        <v>48.672402219285097</v>
      </c>
      <c r="K4286">
        <v>36.940710083074102</v>
      </c>
      <c r="L4286">
        <v>40.0138276383991</v>
      </c>
      <c r="M4286">
        <v>42.032898234125</v>
      </c>
      <c r="N4286">
        <v>45.138149945155703</v>
      </c>
      <c r="O4286">
        <v>51.7971859424526</v>
      </c>
      <c r="P4286">
        <v>36.730663639310002</v>
      </c>
      <c r="Q4286">
        <v>51.517320380206797</v>
      </c>
      <c r="R4286">
        <v>43.210617971448301</v>
      </c>
      <c r="T4286" s="2">
        <f>ABS(C4286-$B4286)/$B4286</f>
        <v>1.1160714285714286E-2</v>
      </c>
      <c r="U4286" s="2">
        <f>ABS(D4286-$B4286)/$B4286</f>
        <v>0.16010959733081706</v>
      </c>
      <c r="V4286" s="2">
        <f>ABS(E4286-$B4286)/$B4286</f>
        <v>0.16162785999711377</v>
      </c>
      <c r="W4286" s="2">
        <f>ABS(F4286-$B4286)/$B4286</f>
        <v>0.18011911519397311</v>
      </c>
      <c r="X4286" s="2">
        <f>ABS(G4286-$B4286)/$B4286</f>
        <v>0.17592970483572098</v>
      </c>
      <c r="Y4286" s="2">
        <f>ABS(H4286-$B4286)/$B4286</f>
        <v>0.16162786173800214</v>
      </c>
      <c r="Z4286" s="2">
        <f>ABS(I4286-$B4286)/$B4286</f>
        <v>0.14654971046675458</v>
      </c>
      <c r="AA4286" s="2">
        <f>ABS(J4286-$B4286)/$B4286</f>
        <v>8.6437549537613831E-2</v>
      </c>
      <c r="AB4286" s="2">
        <f t="shared" si="1736"/>
        <v>0.17543057850281019</v>
      </c>
      <c r="AC4286" s="2">
        <f t="shared" si="1737"/>
        <v>0.10683420450002004</v>
      </c>
      <c r="AD4286" s="2">
        <f t="shared" si="1738"/>
        <v>6.1765664416852627E-2</v>
      </c>
      <c r="AE4286" s="2">
        <f t="shared" si="1739"/>
        <v>7.5479898472255846E-3</v>
      </c>
      <c r="AF4286" s="2">
        <f t="shared" si="1740"/>
        <v>0.15618718621545991</v>
      </c>
      <c r="AG4286" s="2">
        <f t="shared" si="1741"/>
        <v>0.18011911519397311</v>
      </c>
      <c r="AH4286" s="2">
        <f t="shared" si="1742"/>
        <v>0.14994018705818751</v>
      </c>
      <c r="AI4286" s="2">
        <f>ABS(R4286-$B4286)/$B4286</f>
        <v>3.5477277423028947E-2</v>
      </c>
      <c r="AJ4286" s="13"/>
      <c r="AK4286" s="3">
        <f>MIN(U4286:AA4286)</f>
        <v>8.6437549537613831E-2</v>
      </c>
      <c r="AL4286" s="3">
        <f t="shared" si="1717"/>
        <v>-5.0960272114584884E-2</v>
      </c>
      <c r="AM4286" s="13"/>
      <c r="AN4286">
        <v>46.727365156132798</v>
      </c>
      <c r="AO4286" s="11">
        <f>ABS(AN4286-B4286)/B4286</f>
        <v>4.3021543663678594E-2</v>
      </c>
      <c r="AP4286" s="11"/>
      <c r="AR4286">
        <f t="shared" si="1718"/>
        <v>51.450637300301111</v>
      </c>
      <c r="AS4286">
        <f t="shared" si="1719"/>
        <v>52.43104015298902</v>
      </c>
      <c r="AT4286">
        <f t="shared" si="1720"/>
        <v>65.114189301953658</v>
      </c>
      <c r="AU4286">
        <f t="shared" si="1721"/>
        <v>62.120418964914634</v>
      </c>
      <c r="AV4286">
        <f t="shared" si="1722"/>
        <v>52.431041282455055</v>
      </c>
      <c r="AW4286">
        <f t="shared" si="1723"/>
        <v>43.104832071949936</v>
      </c>
      <c r="AX4286">
        <f t="shared" si="1724"/>
        <v>14.995498947924164</v>
      </c>
      <c r="AY4286">
        <f t="shared" si="1725"/>
        <v>61.768437998293052</v>
      </c>
      <c r="AZ4286">
        <f t="shared" si="1726"/>
        <v>22.907445874952309</v>
      </c>
      <c r="BA4286">
        <f t="shared" si="1727"/>
        <v>7.656852182708529</v>
      </c>
      <c r="BB4286">
        <f t="shared" si="1728"/>
        <v>0.11434538540880709</v>
      </c>
      <c r="BC4286">
        <f t="shared" si="1729"/>
        <v>48.96061111325632</v>
      </c>
      <c r="BD4286">
        <f t="shared" si="1730"/>
        <v>65.114189301953658</v>
      </c>
      <c r="BE4286">
        <f t="shared" si="1731"/>
        <v>45.122393090341632</v>
      </c>
      <c r="BF4286">
        <f t="shared" si="1732"/>
        <v>2.5261352326831061</v>
      </c>
      <c r="BG4286">
        <f t="shared" si="1733"/>
        <v>3.7147364450748159</v>
      </c>
      <c r="BH4286">
        <f t="shared" si="1734"/>
        <v>0.11434538540880709</v>
      </c>
    </row>
    <row r="4287" spans="1:60">
      <c r="A4287" s="1">
        <v>39077.583333333336</v>
      </c>
      <c r="B4287">
        <v>43.7</v>
      </c>
      <c r="C4287">
        <f t="shared" si="1735"/>
        <v>44.8</v>
      </c>
      <c r="D4287">
        <v>40.236420815297002</v>
      </c>
      <c r="E4287">
        <v>39.921557508070798</v>
      </c>
      <c r="F4287">
        <v>46.517505330786499</v>
      </c>
      <c r="G4287">
        <v>44.304763123813103</v>
      </c>
      <c r="H4287">
        <v>39.9833301104225</v>
      </c>
      <c r="I4287">
        <v>39.814586460099697</v>
      </c>
      <c r="J4287">
        <v>48.075419275547297</v>
      </c>
      <c r="K4287">
        <v>44.104336961227403</v>
      </c>
      <c r="L4287">
        <v>40.0138276383991</v>
      </c>
      <c r="M4287">
        <v>39.9833301104225</v>
      </c>
      <c r="N4287">
        <v>48.046892853042102</v>
      </c>
      <c r="O4287">
        <v>39.945977459782704</v>
      </c>
      <c r="P4287">
        <v>39.768342032322401</v>
      </c>
      <c r="Q4287">
        <v>40.003623781860497</v>
      </c>
      <c r="R4287">
        <v>42.194279532935298</v>
      </c>
      <c r="T4287" s="2">
        <f>ABS(C4287-$B4287)/$B4287</f>
        <v>2.5171624713958677E-2</v>
      </c>
      <c r="U4287" s="2">
        <f>ABS(D4287-$B4287)/$B4287</f>
        <v>7.9258104913112137E-2</v>
      </c>
      <c r="V4287" s="2">
        <f>ABS(E4287-$B4287)/$B4287</f>
        <v>8.6463214918288442E-2</v>
      </c>
      <c r="W4287" s="2">
        <f>ABS(F4287-$B4287)/$B4287</f>
        <v>6.4473806196487307E-2</v>
      </c>
      <c r="X4287" s="2">
        <f>ABS(G4287-$B4287)/$B4287</f>
        <v>1.3838973084967971E-2</v>
      </c>
      <c r="Y4287" s="2">
        <f>ABS(H4287-$B4287)/$B4287</f>
        <v>8.5049654223741472E-2</v>
      </c>
      <c r="Z4287" s="2">
        <f>ABS(I4287-$B4287)/$B4287</f>
        <v>8.8911064986277016E-2</v>
      </c>
      <c r="AA4287" s="2">
        <f>ABS(J4287-$B4287)/$B4287</f>
        <v>0.10012401088208911</v>
      </c>
      <c r="AB4287" s="2">
        <f t="shared" si="1736"/>
        <v>9.2525620418169464E-3</v>
      </c>
      <c r="AC4287" s="2">
        <f t="shared" si="1737"/>
        <v>8.4351770288350184E-2</v>
      </c>
      <c r="AD4287" s="2">
        <f t="shared" si="1738"/>
        <v>8.5049654223741472E-2</v>
      </c>
      <c r="AE4287" s="2">
        <f t="shared" si="1739"/>
        <v>9.9471232335059487E-2</v>
      </c>
      <c r="AF4287" s="2">
        <f t="shared" si="1740"/>
        <v>8.5904405954629268E-2</v>
      </c>
      <c r="AG4287" s="2">
        <f t="shared" si="1741"/>
        <v>8.9969289878205974E-2</v>
      </c>
      <c r="AH4287" s="2">
        <f t="shared" si="1742"/>
        <v>8.4585268149645426E-2</v>
      </c>
      <c r="AI4287" s="2">
        <f>ABS(R4287-$B4287)/$B4287</f>
        <v>3.4455845928254125E-2</v>
      </c>
      <c r="AJ4287" s="13"/>
      <c r="AK4287" s="3">
        <f>MIN(U4287:AA4287)</f>
        <v>1.3838973084967971E-2</v>
      </c>
      <c r="AL4287" s="3">
        <f t="shared" si="1717"/>
        <v>2.0616872843286154E-2</v>
      </c>
      <c r="AM4287" s="13"/>
      <c r="AN4287">
        <v>46.141992160610897</v>
      </c>
      <c r="AO4287" s="11">
        <f>ABS(AN4287-B4287)/B4287</f>
        <v>5.5880827473933505E-2</v>
      </c>
      <c r="AP4287" s="11"/>
      <c r="AR4287">
        <f t="shared" si="1718"/>
        <v>11.996380768707903</v>
      </c>
      <c r="AS4287">
        <f t="shared" si="1719"/>
        <v>14.27662766481618</v>
      </c>
      <c r="AT4287">
        <f t="shared" si="1720"/>
        <v>7.9383362890103202</v>
      </c>
      <c r="AU4287">
        <f t="shared" si="1721"/>
        <v>0.36573843592417937</v>
      </c>
      <c r="AV4287">
        <f t="shared" si="1722"/>
        <v>13.813635068092047</v>
      </c>
      <c r="AW4287">
        <f t="shared" si="1723"/>
        <v>15.096438376040624</v>
      </c>
      <c r="AX4287">
        <f t="shared" si="1724"/>
        <v>19.144293836830808</v>
      </c>
      <c r="AY4287">
        <f t="shared" si="1725"/>
        <v>0.16348837821460846</v>
      </c>
      <c r="AZ4287">
        <f t="shared" si="1726"/>
        <v>13.587866679430379</v>
      </c>
      <c r="BA4287">
        <f t="shared" si="1727"/>
        <v>13.813635068092047</v>
      </c>
      <c r="BB4287">
        <f t="shared" si="1728"/>
        <v>18.895477475828486</v>
      </c>
      <c r="BC4287">
        <f t="shared" si="1729"/>
        <v>14.092685232459544</v>
      </c>
      <c r="BD4287">
        <f t="shared" si="1730"/>
        <v>15.457934374802768</v>
      </c>
      <c r="BE4287">
        <f t="shared" si="1731"/>
        <v>13.663197146027313</v>
      </c>
      <c r="BF4287">
        <f t="shared" si="1732"/>
        <v>2.2671941249375545</v>
      </c>
      <c r="BG4287">
        <f t="shared" si="1733"/>
        <v>5.963325712485064</v>
      </c>
      <c r="BH4287">
        <f t="shared" si="1734"/>
        <v>0.16348837821460846</v>
      </c>
    </row>
    <row r="4288" spans="1:60">
      <c r="A4288" s="1">
        <v>39077.625</v>
      </c>
      <c r="B4288">
        <v>44.3</v>
      </c>
      <c r="C4288">
        <f t="shared" si="1735"/>
        <v>43.7</v>
      </c>
      <c r="D4288">
        <v>47.001307223408404</v>
      </c>
      <c r="E4288">
        <v>44.226494790444598</v>
      </c>
      <c r="F4288">
        <v>44.484284060524203</v>
      </c>
      <c r="G4288">
        <v>44.453334186669103</v>
      </c>
      <c r="H4288">
        <v>47.191303113379199</v>
      </c>
      <c r="I4288">
        <v>44.799187281112502</v>
      </c>
      <c r="J4288">
        <v>49.559405853203899</v>
      </c>
      <c r="K4288">
        <v>44.104336961227403</v>
      </c>
      <c r="L4288">
        <v>46.177306022154397</v>
      </c>
      <c r="M4288">
        <v>42.816891529982598</v>
      </c>
      <c r="N4288">
        <v>38.929302993814197</v>
      </c>
      <c r="O4288">
        <v>39.114195225800401</v>
      </c>
      <c r="P4288">
        <v>46.531680072189403</v>
      </c>
      <c r="Q4288">
        <v>46.7694699298983</v>
      </c>
      <c r="R4288">
        <v>44.725607088843503</v>
      </c>
      <c r="T4288" s="2">
        <f>ABS(C4288-$B4288)/$B4288</f>
        <v>1.3544018058690618E-2</v>
      </c>
      <c r="U4288" s="2">
        <f>ABS(D4288-$B4288)/$B4288</f>
        <v>6.0977589693192023E-2</v>
      </c>
      <c r="V4288" s="2">
        <f>ABS(E4288-$B4288)/$B4288</f>
        <v>1.6592598093769669E-3</v>
      </c>
      <c r="W4288" s="2">
        <f>ABS(F4288-$B4288)/$B4288</f>
        <v>4.159911072781174E-3</v>
      </c>
      <c r="X4288" s="2">
        <f>ABS(G4288-$B4288)/$B4288</f>
        <v>3.4612683221017164E-3</v>
      </c>
      <c r="Y4288" s="2">
        <f>ABS(H4288-$B4288)/$B4288</f>
        <v>6.5266435967927805E-2</v>
      </c>
      <c r="Z4288" s="2">
        <f>ABS(I4288-$B4288)/$B4288</f>
        <v>1.1268335916760833E-2</v>
      </c>
      <c r="AA4288" s="2">
        <f>ABS(J4288-$B4288)/$B4288</f>
        <v>0.11872247975629575</v>
      </c>
      <c r="AB4288" s="2">
        <f t="shared" si="1736"/>
        <v>4.4167728842571946E-3</v>
      </c>
      <c r="AC4288" s="2">
        <f t="shared" si="1737"/>
        <v>4.2377111109580139E-2</v>
      </c>
      <c r="AD4288" s="2">
        <f t="shared" si="1738"/>
        <v>3.3478746501521418E-2</v>
      </c>
      <c r="AE4288" s="2">
        <f t="shared" si="1739"/>
        <v>0.121234695399228</v>
      </c>
      <c r="AF4288" s="2">
        <f t="shared" si="1740"/>
        <v>0.11706105585100669</v>
      </c>
      <c r="AG4288" s="2">
        <f t="shared" si="1741"/>
        <v>5.0376525331589289E-2</v>
      </c>
      <c r="AH4288" s="2">
        <f t="shared" si="1742"/>
        <v>5.5744242209893963E-2</v>
      </c>
      <c r="AI4288" s="2">
        <f>ABS(R4288-$B4288)/$B4288</f>
        <v>9.6073834953387411E-3</v>
      </c>
      <c r="AJ4288" s="13"/>
      <c r="AK4288" s="3">
        <f>MIN(U4288:AA4288)</f>
        <v>1.6592598093769669E-3</v>
      </c>
      <c r="AL4288" s="3">
        <f t="shared" si="1717"/>
        <v>7.9481236859617749E-3</v>
      </c>
      <c r="AM4288" s="13"/>
      <c r="AN4288">
        <v>48.622221122796098</v>
      </c>
      <c r="AO4288" s="11">
        <f>ABS(AN4288-B4288)/B4288</f>
        <v>9.7567068234674981E-2</v>
      </c>
      <c r="AP4288" s="11"/>
      <c r="AR4288">
        <f t="shared" si="1718"/>
        <v>7.2970607152384339</v>
      </c>
      <c r="AS4288">
        <f t="shared" si="1719"/>
        <v>5.4030158317832132E-3</v>
      </c>
      <c r="AT4288">
        <f t="shared" si="1720"/>
        <v>3.3960614963289212E-2</v>
      </c>
      <c r="AU4288">
        <f t="shared" si="1721"/>
        <v>2.3511372801476253E-2</v>
      </c>
      <c r="AV4288">
        <f t="shared" si="1722"/>
        <v>8.3596336934362654</v>
      </c>
      <c r="AW4288">
        <f t="shared" si="1723"/>
        <v>0.24918794162449498</v>
      </c>
      <c r="AX4288">
        <f t="shared" si="1724"/>
        <v>27.66134992871546</v>
      </c>
      <c r="AY4288">
        <f t="shared" si="1725"/>
        <v>3.8284024741725514E-2</v>
      </c>
      <c r="AZ4288">
        <f t="shared" si="1726"/>
        <v>3.5242779008171765</v>
      </c>
      <c r="BA4288">
        <f t="shared" si="1727"/>
        <v>2.1996107338373498</v>
      </c>
      <c r="BB4288">
        <f t="shared" si="1728"/>
        <v>28.844386332253116</v>
      </c>
      <c r="BC4288">
        <f t="shared" si="1729"/>
        <v>26.892571156111323</v>
      </c>
      <c r="BD4288">
        <f t="shared" si="1730"/>
        <v>4.9803959446073103</v>
      </c>
      <c r="BE4288">
        <f t="shared" si="1731"/>
        <v>6.0982817346719269</v>
      </c>
      <c r="BF4288">
        <f t="shared" si="1732"/>
        <v>0.18114139407384416</v>
      </c>
      <c r="BG4288">
        <f t="shared" si="1733"/>
        <v>18.681595434344789</v>
      </c>
      <c r="BH4288">
        <f t="shared" si="1734"/>
        <v>5.4030158317832132E-3</v>
      </c>
    </row>
    <row r="4289" spans="1:60">
      <c r="A4289" s="1">
        <v>39077.666666666664</v>
      </c>
      <c r="B4289">
        <v>42.5</v>
      </c>
      <c r="C4289">
        <f t="shared" si="1735"/>
        <v>44.3</v>
      </c>
      <c r="D4289">
        <v>39.274159059150897</v>
      </c>
      <c r="E4289">
        <v>39.0988303172822</v>
      </c>
      <c r="F4289">
        <v>45.391761975145897</v>
      </c>
      <c r="G4289">
        <v>46.422274850292197</v>
      </c>
      <c r="H4289">
        <v>56.169212647613499</v>
      </c>
      <c r="I4289">
        <v>49.559405853203899</v>
      </c>
      <c r="J4289">
        <v>49.559405853203899</v>
      </c>
      <c r="K4289">
        <v>39.435745899807699</v>
      </c>
      <c r="L4289">
        <v>21.952147940361101</v>
      </c>
      <c r="M4289">
        <v>52.836084257878198</v>
      </c>
      <c r="N4289">
        <v>39.747043180904697</v>
      </c>
      <c r="O4289">
        <v>55.876442334476899</v>
      </c>
      <c r="P4289">
        <v>56.058025042492602</v>
      </c>
      <c r="Q4289">
        <v>55.970602728626098</v>
      </c>
      <c r="R4289">
        <v>46.239367281459998</v>
      </c>
      <c r="T4289" s="2">
        <f>ABS(C4289-$B4289)/$B4289</f>
        <v>4.2352941176470524E-2</v>
      </c>
      <c r="U4289" s="2">
        <f>ABS(D4289-$B4289)/$B4289</f>
        <v>7.5902139784684783E-2</v>
      </c>
      <c r="V4289" s="2">
        <f>ABS(E4289-$B4289)/$B4289</f>
        <v>8.0027521946301181E-2</v>
      </c>
      <c r="W4289" s="2">
        <f>ABS(F4289-$B4289)/$B4289</f>
        <v>6.8041458238726996E-2</v>
      </c>
      <c r="X4289" s="2">
        <f>ABS(G4289-$B4289)/$B4289</f>
        <v>9.228882000687523E-2</v>
      </c>
      <c r="Y4289" s="2">
        <f>ABS(H4289-$B4289)/$B4289</f>
        <v>0.32162853288502352</v>
      </c>
      <c r="Z4289" s="2">
        <f>ABS(I4289-$B4289)/$B4289</f>
        <v>0.16610366713420938</v>
      </c>
      <c r="AA4289" s="2">
        <f>ABS(J4289-$B4289)/$B4289</f>
        <v>0.16610366713420938</v>
      </c>
      <c r="AB4289" s="2">
        <f t="shared" si="1736"/>
        <v>7.2100096475112951E-2</v>
      </c>
      <c r="AC4289" s="2">
        <f t="shared" si="1737"/>
        <v>0.48347887199150352</v>
      </c>
      <c r="AD4289" s="2">
        <f t="shared" si="1738"/>
        <v>0.24320198253831055</v>
      </c>
      <c r="AE4289" s="2">
        <f t="shared" si="1739"/>
        <v>6.4775454566948304E-2</v>
      </c>
      <c r="AF4289" s="2">
        <f t="shared" si="1740"/>
        <v>0.31473981963475056</v>
      </c>
      <c r="AG4289" s="2">
        <f t="shared" si="1741"/>
        <v>0.31901235394100241</v>
      </c>
      <c r="AH4289" s="2">
        <f t="shared" si="1742"/>
        <v>0.31695535832061406</v>
      </c>
      <c r="AI4289" s="2">
        <f>ABS(R4289-$B4289)/$B4289</f>
        <v>8.7985112504941135E-2</v>
      </c>
      <c r="AJ4289" s="13"/>
      <c r="AK4289" s="3">
        <f>MIN(U4289:AA4289)</f>
        <v>6.8041458238726996E-2</v>
      </c>
      <c r="AL4289" s="3">
        <f t="shared" si="1717"/>
        <v>1.9943654266214139E-2</v>
      </c>
      <c r="AM4289" s="13"/>
      <c r="AN4289">
        <v>49.0194426735127</v>
      </c>
      <c r="AO4289" s="11">
        <f>ABS(AN4289-B4289)/B4289</f>
        <v>0.15339865114147527</v>
      </c>
      <c r="AP4289" s="11"/>
      <c r="AR4289">
        <f t="shared" si="1718"/>
        <v>10.406049775658229</v>
      </c>
      <c r="AS4289">
        <f t="shared" si="1719"/>
        <v>11.567955210638701</v>
      </c>
      <c r="AT4289">
        <f t="shared" si="1720"/>
        <v>8.3622873208996999</v>
      </c>
      <c r="AU4289">
        <f t="shared" si="1721"/>
        <v>15.38424000123468</v>
      </c>
      <c r="AV4289">
        <f t="shared" si="1722"/>
        <v>186.84737440567685</v>
      </c>
      <c r="AW4289">
        <f t="shared" si="1723"/>
        <v>49.835211000249465</v>
      </c>
      <c r="AX4289">
        <f t="shared" si="1724"/>
        <v>49.835211000249465</v>
      </c>
      <c r="AY4289">
        <f t="shared" si="1725"/>
        <v>9.3896531905453262</v>
      </c>
      <c r="AZ4289">
        <f t="shared" si="1726"/>
        <v>422.21422426480655</v>
      </c>
      <c r="BA4289">
        <f t="shared" si="1727"/>
        <v>106.83463778595751</v>
      </c>
      <c r="BB4289">
        <f t="shared" si="1728"/>
        <v>7.5787712478033278</v>
      </c>
      <c r="BC4289">
        <f t="shared" si="1729"/>
        <v>178.92920952758578</v>
      </c>
      <c r="BD4289">
        <f t="shared" si="1730"/>
        <v>183.82004305285653</v>
      </c>
      <c r="BE4289">
        <f t="shared" si="1731"/>
        <v>181.45713787246888</v>
      </c>
      <c r="BF4289">
        <f t="shared" si="1732"/>
        <v>13.982867665653536</v>
      </c>
      <c r="BG4289">
        <f t="shared" si="1733"/>
        <v>42.503132773218418</v>
      </c>
      <c r="BH4289">
        <f t="shared" si="1734"/>
        <v>7.5787712478033278</v>
      </c>
    </row>
    <row r="4290" spans="1:60">
      <c r="A4290" s="1">
        <v>39077.708333333336</v>
      </c>
      <c r="B4290">
        <v>31.4</v>
      </c>
      <c r="C4290">
        <f t="shared" si="1735"/>
        <v>42.5</v>
      </c>
      <c r="D4290">
        <v>25.839839086525799</v>
      </c>
      <c r="E4290">
        <v>26.153335748999901</v>
      </c>
      <c r="F4290">
        <v>12.4295385919302</v>
      </c>
      <c r="G4290">
        <v>7.8992897650071097</v>
      </c>
      <c r="H4290">
        <v>25.787038013381899</v>
      </c>
      <c r="I4290">
        <v>12.3057266740777</v>
      </c>
      <c r="J4290">
        <v>28.565043373784199</v>
      </c>
      <c r="K4290">
        <v>13.2385541755039</v>
      </c>
      <c r="L4290">
        <v>9.95670351400436</v>
      </c>
      <c r="M4290">
        <v>10.1825179627496</v>
      </c>
      <c r="N4290">
        <v>12.093299107870401</v>
      </c>
      <c r="O4290">
        <v>61.777179469849898</v>
      </c>
      <c r="P4290">
        <v>61.245843729784298</v>
      </c>
      <c r="Q4290">
        <v>61.706517361539497</v>
      </c>
      <c r="R4290">
        <v>26.370030469643499</v>
      </c>
      <c r="T4290" s="2">
        <f>ABS(C4290-$B4290)/$B4290</f>
        <v>0.35350318471337588</v>
      </c>
      <c r="U4290" s="2">
        <f>ABS(D4290-$B4290)/$B4290</f>
        <v>0.17707518832720381</v>
      </c>
      <c r="V4290" s="2">
        <f>ABS(E4290-$B4290)/$B4290</f>
        <v>0.16709121818471651</v>
      </c>
      <c r="W4290" s="2">
        <f>ABS(F4290-$B4290)/$B4290</f>
        <v>0.60415482191305092</v>
      </c>
      <c r="X4290" s="2">
        <f>ABS(G4290-$B4290)/$B4290</f>
        <v>0.74843026226092002</v>
      </c>
      <c r="Y4290" s="2">
        <f>ABS(H4290-$B4290)/$B4290</f>
        <v>0.17875675116618153</v>
      </c>
      <c r="Z4290" s="2">
        <f>ABS(I4290-$B4290)/$B4290</f>
        <v>0.60809787662172932</v>
      </c>
      <c r="AA4290" s="2">
        <f>ABS(J4290-$B4290)/$B4290</f>
        <v>9.0285242873114624E-2</v>
      </c>
      <c r="AB4290" s="2">
        <f t="shared" si="1736"/>
        <v>0.57838999441070382</v>
      </c>
      <c r="AC4290" s="2">
        <f t="shared" si="1737"/>
        <v>0.68290753140113503</v>
      </c>
      <c r="AD4290" s="2">
        <f t="shared" si="1738"/>
        <v>0.67571598844746494</v>
      </c>
      <c r="AE4290" s="2">
        <f t="shared" si="1739"/>
        <v>0.61486308573661141</v>
      </c>
      <c r="AF4290" s="2">
        <f t="shared" si="1740"/>
        <v>0.96742609776592037</v>
      </c>
      <c r="AG4290" s="2">
        <f t="shared" si="1741"/>
        <v>0.95050457738166561</v>
      </c>
      <c r="AH4290" s="2">
        <f t="shared" si="1742"/>
        <v>0.96517571215093945</v>
      </c>
      <c r="AI4290" s="2">
        <f>ABS(R4290-$B4290)/$B4290</f>
        <v>0.16019011243173567</v>
      </c>
      <c r="AJ4290" s="13"/>
      <c r="AK4290" s="3">
        <f>MIN(U4290:AA4290)</f>
        <v>9.0285242873114624E-2</v>
      </c>
      <c r="AL4290" s="3">
        <f t="shared" ref="AL4290:AL4300" si="1743">AI4290-AK4290</f>
        <v>6.9904869558621047E-2</v>
      </c>
      <c r="AM4290" s="13"/>
      <c r="AN4290">
        <v>15.2467376081918</v>
      </c>
      <c r="AO4290" s="11">
        <f>ABS(AN4290-B4290)/B4290</f>
        <v>0.51443510801936942</v>
      </c>
      <c r="AP4290" s="11"/>
      <c r="AR4290">
        <f t="shared" si="1718"/>
        <v>30.915389383726239</v>
      </c>
      <c r="AS4290">
        <f t="shared" si="1719"/>
        <v>27.527485762722421</v>
      </c>
      <c r="AT4290">
        <f t="shared" si="1720"/>
        <v>359.87840603506555</v>
      </c>
      <c r="AU4290">
        <f t="shared" si="1721"/>
        <v>552.28338154909943</v>
      </c>
      <c r="AV4290">
        <f t="shared" si="1722"/>
        <v>31.505342263219802</v>
      </c>
      <c r="AW4290">
        <f t="shared" si="1723"/>
        <v>364.59127384502779</v>
      </c>
      <c r="AX4290">
        <f t="shared" si="1724"/>
        <v>8.0369790725248667</v>
      </c>
      <c r="AY4290">
        <f t="shared" si="1725"/>
        <v>329.83811443610676</v>
      </c>
      <c r="AZ4290">
        <f t="shared" si="1726"/>
        <v>459.81496418631292</v>
      </c>
      <c r="BA4290">
        <f t="shared" si="1727"/>
        <v>450.18154400104333</v>
      </c>
      <c r="BB4290">
        <f t="shared" si="1728"/>
        <v>372.74869933815779</v>
      </c>
      <c r="BC4290">
        <f t="shared" si="1729"/>
        <v>922.77303254347021</v>
      </c>
      <c r="BD4290">
        <f t="shared" si="1730"/>
        <v>890.77438794270472</v>
      </c>
      <c r="BE4290">
        <f t="shared" si="1731"/>
        <v>918.484994585295</v>
      </c>
      <c r="BF4290">
        <f t="shared" si="1732"/>
        <v>25.300593476314784</v>
      </c>
      <c r="BG4290">
        <f t="shared" si="1733"/>
        <v>260.9278858986051</v>
      </c>
      <c r="BH4290">
        <f t="shared" si="1734"/>
        <v>8.0369790725248667</v>
      </c>
    </row>
    <row r="4291" spans="1:60">
      <c r="A4291" s="1">
        <v>39077.75</v>
      </c>
      <c r="B4291">
        <v>24.8</v>
      </c>
      <c r="C4291">
        <f t="shared" si="1735"/>
        <v>31.4</v>
      </c>
      <c r="D4291">
        <v>9.95670351400436</v>
      </c>
      <c r="E4291">
        <v>10.1143993880747</v>
      </c>
      <c r="F4291">
        <v>9.4845827117890007</v>
      </c>
      <c r="G4291">
        <v>10.1143993880747</v>
      </c>
      <c r="H4291">
        <v>9.2810073536141395</v>
      </c>
      <c r="I4291">
        <v>10.055640984297</v>
      </c>
      <c r="J4291">
        <v>10.055640984297</v>
      </c>
      <c r="K4291">
        <v>10.115245230663801</v>
      </c>
      <c r="L4291">
        <v>9.95670351400436</v>
      </c>
      <c r="M4291">
        <v>9.2810073536141395</v>
      </c>
      <c r="N4291">
        <v>10.116009144503399</v>
      </c>
      <c r="O4291">
        <v>10.1169563604165</v>
      </c>
      <c r="P4291">
        <v>9.2810073536141395</v>
      </c>
      <c r="Q4291">
        <v>10.038837563379801</v>
      </c>
      <c r="R4291">
        <v>9.8548672031676698</v>
      </c>
      <c r="T4291" s="2">
        <f>ABS(C4291-$B4291)/$B4291</f>
        <v>0.26612903225806445</v>
      </c>
      <c r="U4291" s="2">
        <f>ABS(D4291-$B4291)/$B4291</f>
        <v>0.5985200195965984</v>
      </c>
      <c r="V4291" s="2">
        <f>ABS(E4291-$B4291)/$B4291</f>
        <v>0.59216131499698788</v>
      </c>
      <c r="W4291" s="2">
        <f>ABS(F4291-$B4291)/$B4291</f>
        <v>0.61755714871818546</v>
      </c>
      <c r="X4291" s="2">
        <f>ABS(G4291-$B4291)/$B4291</f>
        <v>0.59216131499698788</v>
      </c>
      <c r="Y4291" s="2">
        <f>ABS(H4291-$B4291)/$B4291</f>
        <v>0.62576583251555895</v>
      </c>
      <c r="Z4291" s="2">
        <f>ABS(I4291-$B4291)/$B4291</f>
        <v>0.59453060547189518</v>
      </c>
      <c r="AA4291" s="2">
        <f>ABS(J4291-$B4291)/$B4291</f>
        <v>0.59453060547189518</v>
      </c>
      <c r="AB4291" s="2">
        <f t="shared" si="1736"/>
        <v>0.59212720844097577</v>
      </c>
      <c r="AC4291" s="2">
        <f t="shared" si="1737"/>
        <v>0.5985200195965984</v>
      </c>
      <c r="AD4291" s="2">
        <f t="shared" si="1738"/>
        <v>0.62576583251555895</v>
      </c>
      <c r="AE4291" s="2">
        <f t="shared" si="1739"/>
        <v>0.59209640546357256</v>
      </c>
      <c r="AF4291" s="2">
        <f t="shared" si="1740"/>
        <v>0.5920582112735282</v>
      </c>
      <c r="AG4291" s="2">
        <f t="shared" si="1741"/>
        <v>0.62576583251555895</v>
      </c>
      <c r="AH4291" s="2">
        <f t="shared" si="1742"/>
        <v>0.59520816276694355</v>
      </c>
      <c r="AI4291" s="2">
        <f>ABS(R4291-$B4291)/$B4291</f>
        <v>0.60262632245291659</v>
      </c>
      <c r="AJ4291" s="13"/>
      <c r="AK4291" s="3">
        <f>MIN(U4291:AA4291)</f>
        <v>0.59216131499698788</v>
      </c>
      <c r="AL4291" s="3">
        <f t="shared" si="1743"/>
        <v>1.046500745592871E-2</v>
      </c>
      <c r="AM4291" s="13"/>
      <c r="AN4291">
        <v>10.5884935460547</v>
      </c>
      <c r="AO4291" s="11">
        <f>ABS(AN4291-B4291)/B4291</f>
        <v>0.57304461507843951</v>
      </c>
      <c r="AP4291" s="11"/>
      <c r="AR4291">
        <f t="shared" ref="AR4291:AR4300" si="1744">(D4291-$B4291)*(D4291-$B4291)</f>
        <v>220.32345057117053</v>
      </c>
      <c r="AS4291">
        <f t="shared" ref="AS4291:AS4300" si="1745">(E4291-$B4291)*(E4291-$B4291)</f>
        <v>215.66686533298076</v>
      </c>
      <c r="AT4291">
        <f t="shared" ref="AT4291:AT4300" si="1746">(F4291-$B4291)*(F4291-$B4291)</f>
        <v>234.56200671203237</v>
      </c>
      <c r="AU4291">
        <f t="shared" ref="AU4291:AU4300" si="1747">(G4291-$B4291)*(G4291-$B4291)</f>
        <v>215.66686533298076</v>
      </c>
      <c r="AV4291">
        <f t="shared" ref="AV4291:AV4300" si="1748">(H4291-$B4291)*(H4291-$B4291)</f>
        <v>240.83913275857844</v>
      </c>
      <c r="AW4291">
        <f t="shared" ref="AW4291:AW4300" si="1749">(I4291-$B4291)*(I4291-$B4291)</f>
        <v>217.39612278394236</v>
      </c>
      <c r="AX4291">
        <f t="shared" ref="AX4291:AX4300" si="1750">(J4291-$B4291)*(J4291-$B4291)</f>
        <v>217.39612278394236</v>
      </c>
      <c r="AY4291">
        <f t="shared" ref="AY4291:AY4300" si="1751">(K4291-$B4291)*(K4291-$B4291)</f>
        <v>215.64202263554228</v>
      </c>
      <c r="AZ4291">
        <f t="shared" ref="AZ4291:AZ4300" si="1752">(L4291-$B4291)*(L4291-$B4291)</f>
        <v>220.32345057117053</v>
      </c>
      <c r="BA4291">
        <f t="shared" ref="BA4291:BA4300" si="1753">(M4291-$B4291)*(M4291-$B4291)</f>
        <v>240.83913275857844</v>
      </c>
      <c r="BB4291">
        <f t="shared" ref="BB4291:BB4300" si="1754">(N4291-$B4291)*(N4291-$B4291)</f>
        <v>215.6195874443078</v>
      </c>
      <c r="BC4291">
        <f t="shared" ref="BC4291:BC4300" si="1755">(O4291-$B4291)*(O4291-$B4291)</f>
        <v>215.59177052191347</v>
      </c>
      <c r="BD4291">
        <f t="shared" ref="BD4291:BD4300" si="1756">(P4291-$B4291)*(P4291-$B4291)</f>
        <v>240.83913275857844</v>
      </c>
      <c r="BE4291">
        <f t="shared" ref="BE4291:BE4300" si="1757">(Q4291-$B4291)*(Q4291-$B4291)</f>
        <v>217.89191648028719</v>
      </c>
      <c r="BF4291">
        <f t="shared" ref="BF4291:BF4300" si="1758">(R4291-$B4291)*(R4291-$B4291)</f>
        <v>223.35699431495337</v>
      </c>
      <c r="BG4291">
        <f t="shared" ref="BG4291:BG4300" si="1759">(AN4291-$B4291)*(AN4291-$B4291)</f>
        <v>201.96691569052894</v>
      </c>
      <c r="BH4291">
        <f t="shared" ref="BH4291:BH4300" si="1760">MIN(AR4291:BE4291)</f>
        <v>215.59177052191347</v>
      </c>
    </row>
    <row r="4292" spans="1:60">
      <c r="A4292" s="1">
        <v>39077.791666666664</v>
      </c>
      <c r="B4292">
        <v>19</v>
      </c>
      <c r="C4292">
        <f t="shared" ref="C4292:C4300" si="1761">B4291</f>
        <v>24.8</v>
      </c>
      <c r="D4292">
        <v>5.01603070413708</v>
      </c>
      <c r="E4292">
        <v>5.5432814863556601</v>
      </c>
      <c r="F4292">
        <v>5.4261493657394704</v>
      </c>
      <c r="G4292">
        <v>5.1549949648731799</v>
      </c>
      <c r="H4292">
        <v>5.01603070413708</v>
      </c>
      <c r="I4292">
        <v>5.5424937865336297</v>
      </c>
      <c r="J4292">
        <v>10.055640984297</v>
      </c>
      <c r="K4292">
        <v>5.1549949648679503</v>
      </c>
      <c r="L4292">
        <v>5.01603070413708</v>
      </c>
      <c r="M4292">
        <v>5.01603070413708</v>
      </c>
      <c r="N4292">
        <v>5.3006270045133501</v>
      </c>
      <c r="O4292">
        <v>5.3964062453809198</v>
      </c>
      <c r="P4292">
        <v>5.4261493657394704</v>
      </c>
      <c r="Q4292">
        <v>5.0575782429211804</v>
      </c>
      <c r="R4292">
        <v>5.5801742305550102</v>
      </c>
      <c r="T4292" s="2">
        <f>ABS(C4292-$B4292)/$B4292</f>
        <v>0.3052631578947369</v>
      </c>
      <c r="U4292" s="2">
        <f>ABS(D4292-$B4292)/$B4292</f>
        <v>0.73599838399278528</v>
      </c>
      <c r="V4292" s="2">
        <f>ABS(E4292-$B4292)/$B4292</f>
        <v>0.70824834282338633</v>
      </c>
      <c r="W4292" s="2">
        <f>ABS(F4292-$B4292)/$B4292</f>
        <v>0.71441319127686997</v>
      </c>
      <c r="X4292" s="2">
        <f>ABS(G4292-$B4292)/$B4292</f>
        <v>0.72868447553299054</v>
      </c>
      <c r="Y4292" s="2">
        <f>ABS(H4292-$B4292)/$B4292</f>
        <v>0.73599838399278528</v>
      </c>
      <c r="Z4292" s="2">
        <f>ABS(I4292-$B4292)/$B4292</f>
        <v>0.70828980070875636</v>
      </c>
      <c r="AA4292" s="2">
        <f>ABS(J4292-$B4292)/$B4292</f>
        <v>0.47075573766857898</v>
      </c>
      <c r="AB4292" s="2">
        <f t="shared" si="1736"/>
        <v>0.72868447553326587</v>
      </c>
      <c r="AC4292" s="2">
        <f t="shared" si="1737"/>
        <v>0.73599838399278528</v>
      </c>
      <c r="AD4292" s="2">
        <f t="shared" si="1738"/>
        <v>0.73599838399278528</v>
      </c>
      <c r="AE4292" s="2">
        <f t="shared" si="1739"/>
        <v>0.72101963134140268</v>
      </c>
      <c r="AF4292" s="2">
        <f t="shared" si="1740"/>
        <v>0.71597861866416213</v>
      </c>
      <c r="AG4292" s="2">
        <f t="shared" si="1741"/>
        <v>0.71441319127686997</v>
      </c>
      <c r="AH4292" s="2">
        <f t="shared" si="1742"/>
        <v>0.73381167142520098</v>
      </c>
      <c r="AI4292" s="2">
        <f>ABS(R4292-$B4292)/$B4292</f>
        <v>0.70630661944447315</v>
      </c>
      <c r="AJ4292" s="13"/>
      <c r="AK4292" s="3">
        <f>MIN(U4292:AA4292)</f>
        <v>0.47075573766857898</v>
      </c>
      <c r="AL4292" s="3">
        <f t="shared" si="1743"/>
        <v>0.23555088177589417</v>
      </c>
      <c r="AM4292" s="13"/>
      <c r="AN4292">
        <v>5.8156366015428196</v>
      </c>
      <c r="AO4292" s="11">
        <f>ABS(AN4292-B4292)/B4292</f>
        <v>0.69391386307669367</v>
      </c>
      <c r="AP4292" s="11"/>
      <c r="AR4292">
        <f t="shared" si="1744"/>
        <v>195.5513972676369</v>
      </c>
      <c r="AS4292">
        <f t="shared" si="1745"/>
        <v>181.08327315545833</v>
      </c>
      <c r="AT4292">
        <f t="shared" si="1746"/>
        <v>184.24942104121502</v>
      </c>
      <c r="AU4292">
        <f t="shared" si="1747"/>
        <v>191.68416442268702</v>
      </c>
      <c r="AV4292">
        <f t="shared" si="1748"/>
        <v>195.5513972676369</v>
      </c>
      <c r="AW4292">
        <f t="shared" si="1749"/>
        <v>181.10447348548595</v>
      </c>
      <c r="AX4292">
        <f t="shared" si="1750"/>
        <v>80.001558201787546</v>
      </c>
      <c r="AY4292">
        <f t="shared" si="1751"/>
        <v>191.68416442283183</v>
      </c>
      <c r="AZ4292">
        <f t="shared" si="1752"/>
        <v>195.5513972676369</v>
      </c>
      <c r="BA4292">
        <f t="shared" si="1753"/>
        <v>195.5513972676369</v>
      </c>
      <c r="BB4292">
        <f t="shared" si="1754"/>
        <v>187.67282046946886</v>
      </c>
      <c r="BC4292">
        <f t="shared" si="1755"/>
        <v>185.05776304071125</v>
      </c>
      <c r="BD4292">
        <f t="shared" si="1756"/>
        <v>184.24942104121502</v>
      </c>
      <c r="BE4292">
        <f t="shared" si="1757"/>
        <v>194.39112445226482</v>
      </c>
      <c r="BF4292">
        <f t="shared" si="1758"/>
        <v>180.09172368225984</v>
      </c>
      <c r="BG4292">
        <f t="shared" si="1759"/>
        <v>173.82743822257734</v>
      </c>
      <c r="BH4292">
        <f t="shared" si="1760"/>
        <v>80.001558201787546</v>
      </c>
    </row>
    <row r="4293" spans="1:60">
      <c r="A4293" s="1">
        <v>39077.833333333336</v>
      </c>
      <c r="B4293">
        <v>6</v>
      </c>
      <c r="C4293">
        <f t="shared" si="1761"/>
        <v>19</v>
      </c>
      <c r="D4293">
        <v>5.01603070413708</v>
      </c>
      <c r="E4293">
        <v>5.5432814863556601</v>
      </c>
      <c r="F4293">
        <v>5.4261493657394704</v>
      </c>
      <c r="G4293">
        <v>5.1549949648731799</v>
      </c>
      <c r="H4293">
        <v>5.01603070413708</v>
      </c>
      <c r="I4293">
        <v>5.5424937865336297</v>
      </c>
      <c r="J4293">
        <v>5.5424937865336297</v>
      </c>
      <c r="K4293">
        <v>5.1549949648679503</v>
      </c>
      <c r="L4293">
        <v>5.01603070413708</v>
      </c>
      <c r="M4293">
        <v>5.01603070413708</v>
      </c>
      <c r="N4293">
        <v>5.3006270045133501</v>
      </c>
      <c r="O4293">
        <v>5.3964062453809198</v>
      </c>
      <c r="P4293">
        <v>5.4261493657394704</v>
      </c>
      <c r="Q4293">
        <v>5.0575782429211804</v>
      </c>
      <c r="R4293">
        <v>5.2578065735719104</v>
      </c>
      <c r="T4293" s="2">
        <f>ABS(C4293-$B4293)/$B4293</f>
        <v>2.1666666666666665</v>
      </c>
      <c r="U4293" s="2">
        <f>ABS(D4293-$B4293)/$B4293</f>
        <v>0.16399488264382001</v>
      </c>
      <c r="V4293" s="2">
        <f>ABS(E4293-$B4293)/$B4293</f>
        <v>7.6119752274056651E-2</v>
      </c>
      <c r="W4293" s="2">
        <f>ABS(F4293-$B4293)/$B4293</f>
        <v>9.5641772376754933E-2</v>
      </c>
      <c r="X4293" s="2">
        <f>ABS(G4293-$B4293)/$B4293</f>
        <v>0.1408341725211367</v>
      </c>
      <c r="Y4293" s="2">
        <f>ABS(H4293-$B4293)/$B4293</f>
        <v>0.16399488264382001</v>
      </c>
      <c r="Z4293" s="2">
        <f>ABS(I4293-$B4293)/$B4293</f>
        <v>7.6251035577728388E-2</v>
      </c>
      <c r="AA4293" s="2">
        <f>ABS(J4293-$B4293)/$B4293</f>
        <v>7.6251035577728388E-2</v>
      </c>
      <c r="AB4293" s="2">
        <f t="shared" si="1736"/>
        <v>0.14083417252200828</v>
      </c>
      <c r="AC4293" s="2">
        <f t="shared" si="1737"/>
        <v>0.16399488264382001</v>
      </c>
      <c r="AD4293" s="2">
        <f t="shared" si="1738"/>
        <v>0.16399488264382001</v>
      </c>
      <c r="AE4293" s="2">
        <f t="shared" si="1739"/>
        <v>0.11656216591444164</v>
      </c>
      <c r="AF4293" s="2">
        <f t="shared" si="1740"/>
        <v>0.10059895910318002</v>
      </c>
      <c r="AG4293" s="2">
        <f t="shared" si="1741"/>
        <v>9.5641772376754933E-2</v>
      </c>
      <c r="AH4293" s="2">
        <f t="shared" si="1742"/>
        <v>0.15707029284646992</v>
      </c>
      <c r="AI4293" s="2">
        <f>ABS(R4293-$B4293)/$B4293</f>
        <v>0.12369890440468161</v>
      </c>
      <c r="AJ4293" s="13"/>
      <c r="AK4293" s="3">
        <f>MIN(U4293:AA4293)</f>
        <v>7.6119752274056651E-2</v>
      </c>
      <c r="AL4293" s="3">
        <f t="shared" si="1743"/>
        <v>4.7579152130624955E-2</v>
      </c>
      <c r="AM4293" s="13"/>
      <c r="AN4293">
        <v>5.7929492575438699</v>
      </c>
      <c r="AO4293" s="11">
        <f>ABS(AN4293-B4293)/B4293</f>
        <v>3.4508457076021681E-2</v>
      </c>
      <c r="AP4293" s="11"/>
      <c r="AR4293">
        <f t="shared" si="1744"/>
        <v>0.96819557520097066</v>
      </c>
      <c r="AS4293">
        <f t="shared" si="1745"/>
        <v>0.2085918007054951</v>
      </c>
      <c r="AT4293">
        <f t="shared" si="1746"/>
        <v>0.32930455044121215</v>
      </c>
      <c r="AU4293">
        <f t="shared" si="1747"/>
        <v>0.71403350938967847</v>
      </c>
      <c r="AV4293">
        <f t="shared" si="1748"/>
        <v>0.96819557520097066</v>
      </c>
      <c r="AW4293">
        <f t="shared" si="1749"/>
        <v>0.20931193536033602</v>
      </c>
      <c r="AX4293">
        <f t="shared" si="1750"/>
        <v>0.20931193536033602</v>
      </c>
      <c r="AY4293">
        <f t="shared" si="1751"/>
        <v>0.71403350939851662</v>
      </c>
      <c r="AZ4293">
        <f t="shared" si="1752"/>
        <v>0.96819557520097066</v>
      </c>
      <c r="BA4293">
        <f t="shared" si="1753"/>
        <v>0.96819557520097066</v>
      </c>
      <c r="BB4293">
        <f t="shared" si="1754"/>
        <v>0.4891225868159696</v>
      </c>
      <c r="BC4293">
        <f t="shared" si="1755"/>
        <v>0.36432542061515832</v>
      </c>
      <c r="BD4293">
        <f t="shared" si="1756"/>
        <v>0.32930455044121215</v>
      </c>
      <c r="BE4293">
        <f t="shared" si="1757"/>
        <v>0.88815876821552964</v>
      </c>
      <c r="BF4293">
        <f t="shared" si="1758"/>
        <v>0.55085108223306811</v>
      </c>
      <c r="BG4293">
        <f t="shared" si="1759"/>
        <v>4.2870009951634709E-2</v>
      </c>
      <c r="BH4293">
        <f t="shared" si="1760"/>
        <v>0.2085918007054951</v>
      </c>
    </row>
    <row r="4294" spans="1:60">
      <c r="A4294" s="1">
        <v>39077.875</v>
      </c>
      <c r="B4294">
        <v>5</v>
      </c>
      <c r="C4294">
        <f t="shared" si="1761"/>
        <v>6</v>
      </c>
      <c r="D4294">
        <v>5.01603070413708</v>
      </c>
      <c r="E4294">
        <v>5.0144776968859599</v>
      </c>
      <c r="F4294">
        <v>5.4261493657394704</v>
      </c>
      <c r="G4294">
        <v>5.1549949648731799</v>
      </c>
      <c r="H4294">
        <v>5.01603070413708</v>
      </c>
      <c r="I4294">
        <v>5.0144776968859599</v>
      </c>
      <c r="J4294">
        <v>5.0144776968859599</v>
      </c>
      <c r="K4294">
        <v>5.1549949648679503</v>
      </c>
      <c r="L4294">
        <v>5.01603070413708</v>
      </c>
      <c r="M4294">
        <v>5.01603070413708</v>
      </c>
      <c r="N4294">
        <v>5.3006270045133501</v>
      </c>
      <c r="O4294">
        <v>7.7689810476060996</v>
      </c>
      <c r="P4294">
        <v>5.4261493657394704</v>
      </c>
      <c r="Q4294">
        <v>5.0575782429211804</v>
      </c>
      <c r="R4294">
        <v>5.3140736331047798</v>
      </c>
      <c r="T4294" s="2">
        <f>ABS(C4294-$B4294)/$B4294</f>
        <v>0.2</v>
      </c>
      <c r="U4294" s="2">
        <f>ABS(D4294-$B4294)/$B4294</f>
        <v>3.206140827415993E-3</v>
      </c>
      <c r="V4294" s="2">
        <f>ABS(E4294-$B4294)/$B4294</f>
        <v>2.8955393771919803E-3</v>
      </c>
      <c r="W4294" s="2">
        <f>ABS(F4294-$B4294)/$B4294</f>
        <v>8.522987314789407E-2</v>
      </c>
      <c r="X4294" s="2">
        <f>ABS(G4294-$B4294)/$B4294</f>
        <v>3.0998992974635976E-2</v>
      </c>
      <c r="Y4294" s="2">
        <f>ABS(H4294-$B4294)/$B4294</f>
        <v>3.206140827415993E-3</v>
      </c>
      <c r="Z4294" s="2">
        <f>ABS(I4294-$B4294)/$B4294</f>
        <v>2.8955393771919803E-3</v>
      </c>
      <c r="AA4294" s="2">
        <f>ABS(J4294-$B4294)/$B4294</f>
        <v>2.8955393771919803E-3</v>
      </c>
      <c r="AB4294" s="2">
        <f t="shared" si="1736"/>
        <v>3.0998992973590055E-2</v>
      </c>
      <c r="AC4294" s="2">
        <f t="shared" si="1737"/>
        <v>3.206140827415993E-3</v>
      </c>
      <c r="AD4294" s="2">
        <f t="shared" si="1738"/>
        <v>3.206140827415993E-3</v>
      </c>
      <c r="AE4294" s="2">
        <f t="shared" si="1739"/>
        <v>6.0125400902670025E-2</v>
      </c>
      <c r="AF4294" s="2">
        <f t="shared" si="1740"/>
        <v>0.55379620952121988</v>
      </c>
      <c r="AG4294" s="2">
        <f t="shared" si="1741"/>
        <v>8.522987314789407E-2</v>
      </c>
      <c r="AH4294" s="2">
        <f t="shared" si="1742"/>
        <v>1.1515648584236083E-2</v>
      </c>
      <c r="AI4294" s="2">
        <f>ABS(R4294-$B4294)/$B4294</f>
        <v>6.2814726620955955E-2</v>
      </c>
      <c r="AJ4294" s="13"/>
      <c r="AK4294" s="3">
        <f>MIN(U4294:AA4294)</f>
        <v>2.8955393771919803E-3</v>
      </c>
      <c r="AL4294" s="3">
        <f t="shared" si="1743"/>
        <v>5.9919187243763973E-2</v>
      </c>
      <c r="AM4294" s="13"/>
      <c r="AN4294">
        <v>5.5374079286681201</v>
      </c>
      <c r="AO4294" s="11">
        <f>ABS(AN4294-B4294)/B4294</f>
        <v>0.10748158573362403</v>
      </c>
      <c r="AP4294" s="11"/>
      <c r="AR4294">
        <f t="shared" si="1744"/>
        <v>2.5698347513059271E-4</v>
      </c>
      <c r="AS4294">
        <f t="shared" si="1745"/>
        <v>2.0960370712173301E-4</v>
      </c>
      <c r="AT4294">
        <f t="shared" si="1746"/>
        <v>0.18160328192015288</v>
      </c>
      <c r="AU4294">
        <f t="shared" si="1747"/>
        <v>2.4023439136038265E-2</v>
      </c>
      <c r="AV4294">
        <f t="shared" si="1748"/>
        <v>2.5698347513059271E-4</v>
      </c>
      <c r="AW4294">
        <f t="shared" si="1749"/>
        <v>2.0960370712173301E-4</v>
      </c>
      <c r="AX4294">
        <f t="shared" si="1750"/>
        <v>2.0960370712173301E-4</v>
      </c>
      <c r="AY4294">
        <f t="shared" si="1751"/>
        <v>2.4023439134417141E-2</v>
      </c>
      <c r="AZ4294">
        <f t="shared" si="1752"/>
        <v>2.5698347513059271E-4</v>
      </c>
      <c r="BA4294">
        <f t="shared" si="1753"/>
        <v>2.5698347513059271E-4</v>
      </c>
      <c r="BB4294">
        <f t="shared" si="1754"/>
        <v>9.0376595842669827E-2</v>
      </c>
      <c r="BC4294">
        <f t="shared" si="1755"/>
        <v>7.6672560420017728</v>
      </c>
      <c r="BD4294">
        <f t="shared" si="1756"/>
        <v>0.18160328192015288</v>
      </c>
      <c r="BE4294">
        <f t="shared" si="1757"/>
        <v>3.3152540578904621E-3</v>
      </c>
      <c r="BF4294">
        <f t="shared" si="1758"/>
        <v>9.8642247011635806E-2</v>
      </c>
      <c r="BG4294">
        <f t="shared" si="1759"/>
        <v>0.28880728179535931</v>
      </c>
      <c r="BH4294">
        <f t="shared" si="1760"/>
        <v>2.0960370712173301E-4</v>
      </c>
    </row>
    <row r="4295" spans="1:60">
      <c r="A4295" s="1">
        <v>39077.916666666664</v>
      </c>
      <c r="B4295">
        <v>4.9000000000000004</v>
      </c>
      <c r="C4295">
        <f t="shared" si="1761"/>
        <v>5</v>
      </c>
      <c r="D4295">
        <v>5.01603070413708</v>
      </c>
      <c r="E4295">
        <v>5.0144776968859599</v>
      </c>
      <c r="F4295">
        <v>5.0008350424372496</v>
      </c>
      <c r="G4295">
        <v>4.8875479381753602</v>
      </c>
      <c r="H4295">
        <v>5.01603070413708</v>
      </c>
      <c r="I4295">
        <v>5.0144776968859599</v>
      </c>
      <c r="J4295">
        <v>5.0144776968859599</v>
      </c>
      <c r="K4295">
        <v>5.1549949648679503</v>
      </c>
      <c r="L4295">
        <v>5.01603070413708</v>
      </c>
      <c r="M4295">
        <v>5.01603070413708</v>
      </c>
      <c r="N4295">
        <v>4.9521838387784403</v>
      </c>
      <c r="O4295">
        <v>7.7689810476060996</v>
      </c>
      <c r="P4295">
        <v>5.0008350424372496</v>
      </c>
      <c r="Q4295">
        <v>5.0575782429211804</v>
      </c>
      <c r="R4295">
        <v>5.20932228745927</v>
      </c>
      <c r="T4295" s="2">
        <f>ABS(C4295-$B4295)/$B4295</f>
        <v>2.0408163265306048E-2</v>
      </c>
      <c r="U4295" s="2">
        <f>ABS(D4295-$B4295)/$B4295</f>
        <v>2.3679735538179512E-2</v>
      </c>
      <c r="V4295" s="2">
        <f>ABS(E4295-$B4295)/$B4295</f>
        <v>2.3362795282848885E-2</v>
      </c>
      <c r="W4295" s="2">
        <f>ABS(F4295-$B4295)/$B4295</f>
        <v>2.0578580089234546E-2</v>
      </c>
      <c r="X4295" s="2">
        <f>ABS(G4295-$B4295)/$B4295</f>
        <v>2.5412371070694293E-3</v>
      </c>
      <c r="Y4295" s="2">
        <f>ABS(H4295-$B4295)/$B4295</f>
        <v>2.3679735538179512E-2</v>
      </c>
      <c r="Z4295" s="2">
        <f>ABS(I4295-$B4295)/$B4295</f>
        <v>2.3362795282848885E-2</v>
      </c>
      <c r="AA4295" s="2">
        <f>ABS(J4295-$B4295)/$B4295</f>
        <v>2.3362795282848885E-2</v>
      </c>
      <c r="AB4295" s="2">
        <f t="shared" si="1736"/>
        <v>5.2039788748561203E-2</v>
      </c>
      <c r="AC4295" s="2">
        <f t="shared" si="1737"/>
        <v>2.3679735538179512E-2</v>
      </c>
      <c r="AD4295" s="2">
        <f t="shared" si="1738"/>
        <v>2.3679735538179512E-2</v>
      </c>
      <c r="AE4295" s="2">
        <f t="shared" si="1739"/>
        <v>1.0649763016008144E-2</v>
      </c>
      <c r="AF4295" s="2">
        <f t="shared" si="1740"/>
        <v>0.58550633624614268</v>
      </c>
      <c r="AG4295" s="2">
        <f t="shared" si="1741"/>
        <v>2.0578580089234546E-2</v>
      </c>
      <c r="AH4295" s="2">
        <f t="shared" si="1742"/>
        <v>3.2158825085955113E-2</v>
      </c>
      <c r="AI4295" s="2">
        <f>ABS(R4295-$B4295)/$B4295</f>
        <v>6.3126997440667257E-2</v>
      </c>
      <c r="AJ4295" s="13"/>
      <c r="AK4295" s="3">
        <f>MIN(U4295:AA4295)</f>
        <v>2.5412371070694293E-3</v>
      </c>
      <c r="AL4295" s="3">
        <f t="shared" si="1743"/>
        <v>6.0585760333597825E-2</v>
      </c>
      <c r="AM4295" s="13"/>
      <c r="AN4295">
        <v>5.5225963701790297</v>
      </c>
      <c r="AO4295" s="11">
        <f>ABS(AN4295-B4295)/B4295</f>
        <v>0.12706048371000597</v>
      </c>
      <c r="AP4295" s="11"/>
      <c r="AR4295">
        <f t="shared" si="1744"/>
        <v>1.3463124302546503E-2</v>
      </c>
      <c r="AS4295">
        <f t="shared" si="1745"/>
        <v>1.3105143084313632E-2</v>
      </c>
      <c r="AT4295">
        <f t="shared" si="1746"/>
        <v>1.0167705783321863E-2</v>
      </c>
      <c r="AU4295">
        <f t="shared" si="1747"/>
        <v>1.5505384368466192E-4</v>
      </c>
      <c r="AV4295">
        <f t="shared" si="1748"/>
        <v>1.3463124302546503E-2</v>
      </c>
      <c r="AW4295">
        <f t="shared" si="1749"/>
        <v>1.3105143084313632E-2</v>
      </c>
      <c r="AX4295">
        <f t="shared" si="1750"/>
        <v>1.3105143084313632E-2</v>
      </c>
      <c r="AY4295">
        <f t="shared" si="1751"/>
        <v>6.5022432108007011E-2</v>
      </c>
      <c r="AZ4295">
        <f t="shared" si="1752"/>
        <v>1.3463124302546503E-2</v>
      </c>
      <c r="BA4295">
        <f t="shared" si="1753"/>
        <v>1.3463124302546503E-2</v>
      </c>
      <c r="BB4295">
        <f t="shared" si="1754"/>
        <v>2.7231530296542086E-3</v>
      </c>
      <c r="BC4295">
        <f t="shared" si="1755"/>
        <v>8.2310522515229909</v>
      </c>
      <c r="BD4295">
        <f t="shared" si="1756"/>
        <v>1.0167705783321863E-2</v>
      </c>
      <c r="BE4295">
        <f t="shared" si="1757"/>
        <v>2.4830902642126434E-2</v>
      </c>
      <c r="BF4295">
        <f t="shared" si="1758"/>
        <v>9.5680277519035017E-2</v>
      </c>
      <c r="BG4295">
        <f t="shared" si="1759"/>
        <v>0.38762624016010294</v>
      </c>
      <c r="BH4295">
        <f t="shared" si="1760"/>
        <v>1.5505384368466192E-4</v>
      </c>
    </row>
    <row r="4296" spans="1:60">
      <c r="A4296" s="1">
        <v>39077.958333333336</v>
      </c>
      <c r="B4296">
        <v>20.6</v>
      </c>
      <c r="C4296">
        <f t="shared" si="1761"/>
        <v>4.9000000000000004</v>
      </c>
      <c r="D4296">
        <v>5.0112214928959498</v>
      </c>
      <c r="E4296">
        <v>5.0101343878201696</v>
      </c>
      <c r="F4296">
        <v>5.0005845297060798</v>
      </c>
      <c r="G4296">
        <v>5.1084964754112203</v>
      </c>
      <c r="H4296">
        <v>20.1470128453558</v>
      </c>
      <c r="I4296">
        <v>5.0101343878201696</v>
      </c>
      <c r="J4296">
        <v>5.0101343878201696</v>
      </c>
      <c r="K4296">
        <v>21.854396620824701</v>
      </c>
      <c r="L4296">
        <v>5.0112214928959498</v>
      </c>
      <c r="M4296">
        <v>5.0112214928959498</v>
      </c>
      <c r="N4296">
        <v>5.3006270045133501</v>
      </c>
      <c r="O4296">
        <v>20.412358764065999</v>
      </c>
      <c r="P4296">
        <v>20.1309163632429</v>
      </c>
      <c r="Q4296">
        <v>5.0403047700448198</v>
      </c>
      <c r="R4296">
        <v>9.5041975010938096</v>
      </c>
      <c r="T4296" s="2">
        <f>ABS(C4296-$B4296)/$B4296</f>
        <v>0.76213592233009708</v>
      </c>
      <c r="U4296" s="2">
        <f>ABS(D4296-$B4296)/$B4296</f>
        <v>0.75673682073320636</v>
      </c>
      <c r="V4296" s="2">
        <f>ABS(E4296-$B4296)/$B4296</f>
        <v>0.75678959282426361</v>
      </c>
      <c r="W4296" s="2">
        <f>ABS(F4296-$B4296)/$B4296</f>
        <v>0.7572531781696078</v>
      </c>
      <c r="X4296" s="2">
        <f>ABS(G4296-$B4296)/$B4296</f>
        <v>0.75201473420333886</v>
      </c>
      <c r="Y4296" s="2">
        <f>ABS(H4296-$B4296)/$B4296</f>
        <v>2.1989667701174838E-2</v>
      </c>
      <c r="Z4296" s="2">
        <f>ABS(I4296-$B4296)/$B4296</f>
        <v>0.75678959282426361</v>
      </c>
      <c r="AA4296" s="2">
        <f>ABS(J4296-$B4296)/$B4296</f>
        <v>0.75678959282426361</v>
      </c>
      <c r="AB4296" s="2">
        <f t="shared" si="1736"/>
        <v>6.0893039845859219E-2</v>
      </c>
      <c r="AC4296" s="2">
        <f t="shared" si="1737"/>
        <v>0.75673682073320636</v>
      </c>
      <c r="AD4296" s="2">
        <f t="shared" si="1738"/>
        <v>0.75673682073320636</v>
      </c>
      <c r="AE4296" s="2">
        <f t="shared" si="1739"/>
        <v>0.7426880094896432</v>
      </c>
      <c r="AF4296" s="2">
        <f t="shared" si="1740"/>
        <v>9.1087978608738965E-3</v>
      </c>
      <c r="AG4296" s="2">
        <f t="shared" si="1741"/>
        <v>2.2771050328014641E-2</v>
      </c>
      <c r="AH4296" s="2">
        <f t="shared" si="1742"/>
        <v>0.75532501116287287</v>
      </c>
      <c r="AI4296" s="2">
        <f>ABS(R4296-$B4296)/$B4296</f>
        <v>0.53863118926729081</v>
      </c>
      <c r="AJ4296" s="13"/>
      <c r="AK4296" s="3">
        <f>MIN(U4296:AA4296)</f>
        <v>2.1989667701174838E-2</v>
      </c>
      <c r="AL4296" s="3">
        <f t="shared" si="1743"/>
        <v>0.51664152156611598</v>
      </c>
      <c r="AM4296" s="13"/>
      <c r="AN4296">
        <v>10.6204473643126</v>
      </c>
      <c r="AO4296" s="11">
        <f>ABS(AN4296-B4296)/B4296</f>
        <v>0.48444430270327188</v>
      </c>
      <c r="AP4296" s="11"/>
      <c r="AR4296">
        <f t="shared" si="1744"/>
        <v>243.01001534354924</v>
      </c>
      <c r="AS4296">
        <f t="shared" si="1745"/>
        <v>243.04390980582724</v>
      </c>
      <c r="AT4296">
        <f t="shared" si="1746"/>
        <v>243.34176301484533</v>
      </c>
      <c r="AU4296">
        <f t="shared" si="1747"/>
        <v>239.98668145234663</v>
      </c>
      <c r="AV4296">
        <f t="shared" si="1748"/>
        <v>0.2051973622726499</v>
      </c>
      <c r="AW4296">
        <f t="shared" si="1749"/>
        <v>243.04390980582724</v>
      </c>
      <c r="AX4296">
        <f t="shared" si="1750"/>
        <v>243.04390980582724</v>
      </c>
      <c r="AY4296">
        <f t="shared" si="1751"/>
        <v>1.5735108823364261</v>
      </c>
      <c r="AZ4296">
        <f t="shared" si="1752"/>
        <v>243.01001534354924</v>
      </c>
      <c r="BA4296">
        <f t="shared" si="1753"/>
        <v>243.01001534354924</v>
      </c>
      <c r="BB4296">
        <f t="shared" si="1754"/>
        <v>234.07081405502618</v>
      </c>
      <c r="BC4296">
        <f t="shared" si="1755"/>
        <v>3.5209233422839908E-2</v>
      </c>
      <c r="BD4296">
        <f t="shared" si="1756"/>
        <v>0.22003945827326846</v>
      </c>
      <c r="BE4296">
        <f t="shared" si="1757"/>
        <v>242.10411564909003</v>
      </c>
      <c r="BF4296">
        <f t="shared" si="1758"/>
        <v>123.1168330947329</v>
      </c>
      <c r="BG4296">
        <f t="shared" si="1759"/>
        <v>99.591470808455355</v>
      </c>
      <c r="BH4296">
        <f t="shared" si="1760"/>
        <v>3.5209233422839908E-2</v>
      </c>
    </row>
    <row r="4297" spans="1:60">
      <c r="A4297" s="1">
        <v>39078</v>
      </c>
      <c r="B4297">
        <v>20.8</v>
      </c>
      <c r="C4297">
        <f t="shared" si="1761"/>
        <v>20.6</v>
      </c>
      <c r="D4297">
        <v>21.952147940361101</v>
      </c>
      <c r="E4297">
        <v>25.556505243455</v>
      </c>
      <c r="F4297">
        <v>12.4295385919302</v>
      </c>
      <c r="G4297">
        <v>21.948690015144301</v>
      </c>
      <c r="H4297">
        <v>21.948690015144301</v>
      </c>
      <c r="I4297">
        <v>21.884526450515001</v>
      </c>
      <c r="J4297">
        <v>21.884526450515001</v>
      </c>
      <c r="K4297">
        <v>22.595562516658301</v>
      </c>
      <c r="L4297">
        <v>21.952147940361101</v>
      </c>
      <c r="M4297">
        <v>21.948690015144301</v>
      </c>
      <c r="N4297">
        <v>21.948690015144301</v>
      </c>
      <c r="O4297">
        <v>22.595562516658301</v>
      </c>
      <c r="P4297">
        <v>21.952147940361101</v>
      </c>
      <c r="Q4297">
        <v>21.952147940361101</v>
      </c>
      <c r="R4297">
        <v>21.610683827982399</v>
      </c>
      <c r="T4297" s="2">
        <f>ABS(C4297-$B4297)/$B4297</f>
        <v>9.6153846153845812E-3</v>
      </c>
      <c r="U4297" s="2">
        <f>ABS(D4297-$B4297)/$B4297</f>
        <v>5.5391727901975975E-2</v>
      </c>
      <c r="V4297" s="2">
        <f>ABS(E4297-$B4297)/$B4297</f>
        <v>0.22867813670456724</v>
      </c>
      <c r="W4297" s="2">
        <f>ABS(F4297-$B4297)/$B4297</f>
        <v>0.40242602923412502</v>
      </c>
      <c r="X4297" s="2">
        <f>ABS(G4297-$B4297)/$B4297</f>
        <v>5.5225481497322128E-2</v>
      </c>
      <c r="Y4297" s="2">
        <f>ABS(H4297-$B4297)/$B4297</f>
        <v>5.5225481497322128E-2</v>
      </c>
      <c r="Z4297" s="2">
        <f>ABS(I4297-$B4297)/$B4297</f>
        <v>5.2140694736298066E-2</v>
      </c>
      <c r="AA4297" s="2">
        <f>ABS(J4297-$B4297)/$B4297</f>
        <v>5.2140694736298066E-2</v>
      </c>
      <c r="AB4297" s="2">
        <f t="shared" si="1736"/>
        <v>8.6325120993187524E-2</v>
      </c>
      <c r="AC4297" s="2">
        <f t="shared" si="1737"/>
        <v>5.5391727901975975E-2</v>
      </c>
      <c r="AD4297" s="2">
        <f t="shared" si="1738"/>
        <v>5.5225481497322128E-2</v>
      </c>
      <c r="AE4297" s="2">
        <f t="shared" si="1739"/>
        <v>5.5225481497322128E-2</v>
      </c>
      <c r="AF4297" s="2">
        <f t="shared" si="1740"/>
        <v>8.6325120993187524E-2</v>
      </c>
      <c r="AG4297" s="2">
        <f t="shared" si="1741"/>
        <v>5.5391727901975975E-2</v>
      </c>
      <c r="AH4297" s="2">
        <f t="shared" si="1742"/>
        <v>5.5391727901975975E-2</v>
      </c>
      <c r="AI4297" s="2">
        <f>ABS(R4297-$B4297)/$B4297</f>
        <v>3.8975184037615296E-2</v>
      </c>
      <c r="AJ4297" s="13"/>
      <c r="AK4297" s="3">
        <f>MIN(U4297:AA4297)</f>
        <v>5.2140694736298066E-2</v>
      </c>
      <c r="AL4297" s="3">
        <f t="shared" si="1743"/>
        <v>-1.316551069868277E-2</v>
      </c>
      <c r="AM4297" s="13"/>
      <c r="AN4297">
        <v>22.272110765751801</v>
      </c>
      <c r="AO4297" s="11">
        <f>ABS(AN4297-B4297)/B4297</f>
        <v>7.0774556045759635E-2</v>
      </c>
      <c r="AP4297" s="11"/>
      <c r="AR4297">
        <f t="shared" si="1744"/>
        <v>1.3274448764783258</v>
      </c>
      <c r="AS4297">
        <f t="shared" si="1745"/>
        <v>22.624342131014899</v>
      </c>
      <c r="AT4297">
        <f t="shared" si="1746"/>
        <v>70.06462418398587</v>
      </c>
      <c r="AU4297">
        <f t="shared" si="1747"/>
        <v>1.3194887508922126</v>
      </c>
      <c r="AV4297">
        <f t="shared" si="1748"/>
        <v>1.3194887508922126</v>
      </c>
      <c r="AW4297">
        <f t="shared" si="1749"/>
        <v>1.1761976218666643</v>
      </c>
      <c r="AX4297">
        <f t="shared" si="1750"/>
        <v>1.1761976218666643</v>
      </c>
      <c r="AY4297">
        <f t="shared" si="1751"/>
        <v>3.2240447512282895</v>
      </c>
      <c r="AZ4297">
        <f t="shared" si="1752"/>
        <v>1.3274448764783258</v>
      </c>
      <c r="BA4297">
        <f t="shared" si="1753"/>
        <v>1.3194887508922126</v>
      </c>
      <c r="BB4297">
        <f t="shared" si="1754"/>
        <v>1.3194887508922126</v>
      </c>
      <c r="BC4297">
        <f t="shared" si="1755"/>
        <v>3.2240447512282895</v>
      </c>
      <c r="BD4297">
        <f t="shared" si="1756"/>
        <v>1.3274448764783258</v>
      </c>
      <c r="BE4297">
        <f t="shared" si="1757"/>
        <v>1.3274448764783258</v>
      </c>
      <c r="BF4297">
        <f t="shared" si="1758"/>
        <v>0.65720826895219464</v>
      </c>
      <c r="BG4297">
        <f t="shared" si="1759"/>
        <v>2.1671101066423524</v>
      </c>
      <c r="BH4297">
        <f t="shared" si="1760"/>
        <v>1.1761976218666643</v>
      </c>
    </row>
    <row r="4298" spans="1:60">
      <c r="A4298" s="1">
        <v>39078.041666666664</v>
      </c>
      <c r="B4298">
        <v>4.9000000000000004</v>
      </c>
      <c r="C4298">
        <f t="shared" si="1761"/>
        <v>20.8</v>
      </c>
      <c r="D4298">
        <v>7.7619077394375999</v>
      </c>
      <c r="E4298">
        <v>7.7418061867217496</v>
      </c>
      <c r="F4298">
        <v>4.9704091707942499</v>
      </c>
      <c r="G4298">
        <v>5.1084964754112203</v>
      </c>
      <c r="H4298">
        <v>7.7603493013557596</v>
      </c>
      <c r="I4298">
        <v>4.9770940714741201</v>
      </c>
      <c r="J4298">
        <v>4.9770940714741201</v>
      </c>
      <c r="K4298">
        <v>7.7603493013557596</v>
      </c>
      <c r="L4298">
        <v>4.9778550450271704</v>
      </c>
      <c r="M4298">
        <v>14.0709638347476</v>
      </c>
      <c r="N4298">
        <v>4.9465700810014299</v>
      </c>
      <c r="O4298">
        <v>7.7689810476060996</v>
      </c>
      <c r="P4298">
        <v>7.7518984798062602</v>
      </c>
      <c r="Q4298">
        <v>7.7702858623377598</v>
      </c>
      <c r="R4298">
        <v>7.0245757620393601</v>
      </c>
      <c r="T4298" s="2">
        <f>ABS(C4298-$B4298)/$B4298</f>
        <v>3.2448979591836733</v>
      </c>
      <c r="U4298" s="2">
        <f>ABS(D4298-$B4298)/$B4298</f>
        <v>0.58406280396685706</v>
      </c>
      <c r="V4298" s="2">
        <f>ABS(E4298-$B4298)/$B4298</f>
        <v>0.57996044626974474</v>
      </c>
      <c r="W4298" s="2">
        <f>ABS(F4298-$B4298)/$B4298</f>
        <v>1.4369218529438689E-2</v>
      </c>
      <c r="X4298" s="2">
        <f>ABS(G4298-$B4298)/$B4298</f>
        <v>4.2550301104330598E-2</v>
      </c>
      <c r="Y4298" s="2">
        <f>ABS(H4298-$B4298)/$B4298</f>
        <v>0.58374475537872639</v>
      </c>
      <c r="Z4298" s="2">
        <f>ABS(I4298-$B4298)/$B4298</f>
        <v>1.5733483974310149E-2</v>
      </c>
      <c r="AA4298" s="2">
        <f>ABS(J4298-$B4298)/$B4298</f>
        <v>1.5733483974310149E-2</v>
      </c>
      <c r="AB4298" s="2">
        <f t="shared" si="1736"/>
        <v>0.58374475537872639</v>
      </c>
      <c r="AC4298" s="2">
        <f t="shared" si="1737"/>
        <v>1.5888784699422447E-2</v>
      </c>
      <c r="AD4298" s="2">
        <f t="shared" si="1738"/>
        <v>1.8716252723974691</v>
      </c>
      <c r="AE4298" s="2">
        <f t="shared" si="1739"/>
        <v>9.5040981635570541E-3</v>
      </c>
      <c r="AF4298" s="2">
        <f t="shared" si="1740"/>
        <v>0.58550633624614268</v>
      </c>
      <c r="AG4298" s="2">
        <f t="shared" si="1741"/>
        <v>0.58202009791964482</v>
      </c>
      <c r="AH4298" s="2">
        <f t="shared" si="1742"/>
        <v>0.58577262496688964</v>
      </c>
      <c r="AI4298" s="2">
        <f>ABS(R4298-$B4298)/$B4298</f>
        <v>0.43358689021211422</v>
      </c>
      <c r="AJ4298" s="13"/>
      <c r="AK4298" s="3">
        <f>MIN(U4298:AA4298)</f>
        <v>1.4369218529438689E-2</v>
      </c>
      <c r="AL4298" s="3">
        <f t="shared" si="1743"/>
        <v>0.41921767168267554</v>
      </c>
      <c r="AM4298" s="13"/>
      <c r="AN4298">
        <v>5.9902089640297396</v>
      </c>
      <c r="AO4298" s="11">
        <f>ABS(AN4298-B4298)/B4298</f>
        <v>0.22249162531219166</v>
      </c>
      <c r="AP4298" s="11"/>
      <c r="AR4298">
        <f t="shared" si="1744"/>
        <v>8.1905159090528308</v>
      </c>
      <c r="AS4298">
        <f t="shared" si="1745"/>
        <v>8.0758624028900101</v>
      </c>
      <c r="AT4298">
        <f t="shared" si="1746"/>
        <v>4.9574513319338076E-3</v>
      </c>
      <c r="AU4298">
        <f t="shared" si="1747"/>
        <v>4.3470780258901449E-2</v>
      </c>
      <c r="AV4298">
        <f t="shared" si="1748"/>
        <v>8.1815981257663797</v>
      </c>
      <c r="AW4298">
        <f t="shared" si="1749"/>
        <v>5.9434958564566816E-3</v>
      </c>
      <c r="AX4298">
        <f t="shared" si="1750"/>
        <v>5.9434958564566816E-3</v>
      </c>
      <c r="AY4298">
        <f t="shared" si="1751"/>
        <v>8.1815981257663797</v>
      </c>
      <c r="AZ4298">
        <f t="shared" si="1752"/>
        <v>6.0614080361826679E-3</v>
      </c>
      <c r="BA4298">
        <f t="shared" si="1753"/>
        <v>84.106577658248398</v>
      </c>
      <c r="BB4298">
        <f t="shared" si="1754"/>
        <v>2.1687724444797107E-3</v>
      </c>
      <c r="BC4298">
        <f t="shared" si="1755"/>
        <v>8.2310522515229909</v>
      </c>
      <c r="BD4298">
        <f t="shared" si="1756"/>
        <v>8.1333249391212554</v>
      </c>
      <c r="BE4298">
        <f t="shared" si="1757"/>
        <v>8.238540931536015</v>
      </c>
      <c r="BF4298">
        <f t="shared" si="1758"/>
        <v>4.5138221686451256</v>
      </c>
      <c r="BG4298">
        <f t="shared" si="1759"/>
        <v>1.1885555852507972</v>
      </c>
      <c r="BH4298">
        <f t="shared" si="1760"/>
        <v>2.1687724444797107E-3</v>
      </c>
    </row>
    <row r="4299" spans="1:60">
      <c r="A4299" s="1">
        <v>39078.083333333336</v>
      </c>
      <c r="B4299">
        <v>4.8</v>
      </c>
      <c r="C4299">
        <f t="shared" si="1761"/>
        <v>4.9000000000000004</v>
      </c>
      <c r="D4299">
        <v>4.9778550450271704</v>
      </c>
      <c r="E4299">
        <v>4.9770940714741201</v>
      </c>
      <c r="F4299">
        <v>4.9704091707942499</v>
      </c>
      <c r="G4299">
        <v>4.8912835567227502</v>
      </c>
      <c r="H4299">
        <v>4.9778550450271704</v>
      </c>
      <c r="I4299">
        <v>4.9770940714741201</v>
      </c>
      <c r="J4299">
        <v>4.9770940714741201</v>
      </c>
      <c r="K4299">
        <v>4.8912835567227502</v>
      </c>
      <c r="L4299">
        <v>4.9778550450271704</v>
      </c>
      <c r="M4299">
        <v>4.9778550450271704</v>
      </c>
      <c r="N4299">
        <v>4.9465700810014299</v>
      </c>
      <c r="O4299">
        <v>4.9704091707942499</v>
      </c>
      <c r="P4299">
        <v>4.9704091707942499</v>
      </c>
      <c r="Q4299">
        <v>4.9982133390313699</v>
      </c>
      <c r="R4299">
        <v>4.9629486028851497</v>
      </c>
      <c r="T4299" s="2">
        <f>ABS(C4299-$B4299)/$B4299</f>
        <v>2.0833333333333447E-2</v>
      </c>
      <c r="U4299" s="2">
        <f>ABS(D4299-$B4299)/$B4299</f>
        <v>3.7053134380660532E-2</v>
      </c>
      <c r="V4299" s="2">
        <f>ABS(E4299-$B4299)/$B4299</f>
        <v>3.6894598223775055E-2</v>
      </c>
      <c r="W4299" s="2">
        <f>ABS(F4299-$B4299)/$B4299</f>
        <v>3.5501910582135442E-2</v>
      </c>
      <c r="X4299" s="2">
        <f>ABS(G4299-$B4299)/$B4299</f>
        <v>1.9017407650572991E-2</v>
      </c>
      <c r="Y4299" s="2">
        <f>ABS(H4299-$B4299)/$B4299</f>
        <v>3.7053134380660532E-2</v>
      </c>
      <c r="Z4299" s="2">
        <f>ABS(I4299-$B4299)/$B4299</f>
        <v>3.6894598223775055E-2</v>
      </c>
      <c r="AA4299" s="2">
        <f>ABS(J4299-$B4299)/$B4299</f>
        <v>3.6894598223775055E-2</v>
      </c>
      <c r="AB4299" s="2">
        <f t="shared" si="1736"/>
        <v>1.9017407650572991E-2</v>
      </c>
      <c r="AC4299" s="2">
        <f t="shared" si="1737"/>
        <v>3.7053134380660532E-2</v>
      </c>
      <c r="AD4299" s="2">
        <f t="shared" si="1738"/>
        <v>3.7053134380660532E-2</v>
      </c>
      <c r="AE4299" s="2">
        <f t="shared" si="1739"/>
        <v>3.0535433541964606E-2</v>
      </c>
      <c r="AF4299" s="2">
        <f t="shared" si="1740"/>
        <v>3.5501910582135442E-2</v>
      </c>
      <c r="AG4299" s="2">
        <f t="shared" si="1741"/>
        <v>3.5501910582135442E-2</v>
      </c>
      <c r="AH4299" s="2">
        <f t="shared" si="1742"/>
        <v>4.1294445631535434E-2</v>
      </c>
      <c r="AI4299" s="2">
        <f>ABS(R4299-$B4299)/$B4299</f>
        <v>3.3947625601072895E-2</v>
      </c>
      <c r="AJ4299" s="13"/>
      <c r="AK4299" s="3">
        <f>MIN(U4299:AA4299)</f>
        <v>1.9017407650572991E-2</v>
      </c>
      <c r="AL4299" s="3">
        <f t="shared" si="1743"/>
        <v>1.4930217950499904E-2</v>
      </c>
      <c r="AM4299" s="13"/>
      <c r="AN4299">
        <v>5.3881028076287603</v>
      </c>
      <c r="AO4299" s="11">
        <f>ABS(AN4299-B4299)/B4299</f>
        <v>0.12252141825599176</v>
      </c>
      <c r="AP4299" s="11"/>
      <c r="AR4299">
        <f t="shared" si="1744"/>
        <v>3.1632417041616859E-2</v>
      </c>
      <c r="AS4299">
        <f t="shared" si="1745"/>
        <v>3.1362310151280819E-2</v>
      </c>
      <c r="AT4299">
        <f t="shared" si="1746"/>
        <v>2.9039285490783905E-2</v>
      </c>
      <c r="AU4299">
        <f t="shared" si="1747"/>
        <v>8.3326877279555796E-3</v>
      </c>
      <c r="AV4299">
        <f t="shared" si="1748"/>
        <v>3.1632417041616859E-2</v>
      </c>
      <c r="AW4299">
        <f t="shared" si="1749"/>
        <v>3.1362310151280819E-2</v>
      </c>
      <c r="AX4299">
        <f t="shared" si="1750"/>
        <v>3.1362310151280819E-2</v>
      </c>
      <c r="AY4299">
        <f t="shared" si="1751"/>
        <v>8.3326877279555796E-3</v>
      </c>
      <c r="AZ4299">
        <f t="shared" si="1752"/>
        <v>3.1632417041616859E-2</v>
      </c>
      <c r="BA4299">
        <f t="shared" si="1753"/>
        <v>3.1632417041616859E-2</v>
      </c>
      <c r="BB4299">
        <f t="shared" si="1754"/>
        <v>2.1482788644765778E-2</v>
      </c>
      <c r="BC4299">
        <f t="shared" si="1755"/>
        <v>2.9039285490783905E-2</v>
      </c>
      <c r="BD4299">
        <f t="shared" si="1756"/>
        <v>2.9039285490783905E-2</v>
      </c>
      <c r="BE4299">
        <f t="shared" si="1757"/>
        <v>3.9288527769964852E-2</v>
      </c>
      <c r="BF4299">
        <f t="shared" si="1758"/>
        <v>2.655224718222228E-2</v>
      </c>
      <c r="BG4299">
        <f t="shared" si="1759"/>
        <v>0.34586491234083083</v>
      </c>
      <c r="BH4299">
        <f t="shared" si="1760"/>
        <v>8.3326877279555796E-3</v>
      </c>
    </row>
    <row r="4300" spans="1:60">
      <c r="A4300" s="1">
        <v>39078.125</v>
      </c>
      <c r="B4300">
        <v>4.9000000000000004</v>
      </c>
      <c r="C4300">
        <f t="shared" si="1761"/>
        <v>4.8</v>
      </c>
      <c r="D4300">
        <v>4.95449853151902</v>
      </c>
      <c r="E4300">
        <v>4.9539658500318797</v>
      </c>
      <c r="F4300">
        <v>4.94928641955598</v>
      </c>
      <c r="G4300">
        <v>4.8938984897059203</v>
      </c>
      <c r="H4300">
        <v>4.95449853151902</v>
      </c>
      <c r="I4300">
        <v>4.9539658500318797</v>
      </c>
      <c r="J4300">
        <v>4.9539658500318797</v>
      </c>
      <c r="K4300">
        <v>7.7603493013557596</v>
      </c>
      <c r="L4300">
        <v>4.95449853151902</v>
      </c>
      <c r="M4300">
        <v>4.95449853151902</v>
      </c>
      <c r="N4300">
        <v>4.9325990567010001</v>
      </c>
      <c r="O4300">
        <v>4.94928641955598</v>
      </c>
      <c r="P4300">
        <v>4.94928641955598</v>
      </c>
      <c r="Q4300">
        <v>4.9687493373219596</v>
      </c>
      <c r="R4300">
        <v>5.1488105085660196</v>
      </c>
      <c r="T4300" s="2">
        <f>ABS(C4300-$B4300)/$B4300</f>
        <v>2.0408163265306228E-2</v>
      </c>
      <c r="U4300" s="2">
        <f>ABS(D4300-$B4300)/$B4300</f>
        <v>1.112214928959584E-2</v>
      </c>
      <c r="V4300" s="2">
        <f>ABS(E4300-$B4300)/$B4300</f>
        <v>1.1013438782016197E-2</v>
      </c>
      <c r="W4300" s="2">
        <f>ABS(F4300-$B4300)/$B4300</f>
        <v>1.0058452970608096E-2</v>
      </c>
      <c r="X4300" s="2">
        <f>ABS(G4300-$B4300)/$B4300</f>
        <v>1.2452061824653091E-3</v>
      </c>
      <c r="Y4300" s="2">
        <f>ABS(H4300-$B4300)/$B4300</f>
        <v>1.112214928959584E-2</v>
      </c>
      <c r="Z4300" s="2">
        <f>ABS(I4300-$B4300)/$B4300</f>
        <v>1.1013438782016197E-2</v>
      </c>
      <c r="AA4300" s="2">
        <f>ABS(J4300-$B4300)/$B4300</f>
        <v>1.1013438782016197E-2</v>
      </c>
      <c r="AB4300" s="2">
        <f t="shared" si="1736"/>
        <v>0.58374475537872639</v>
      </c>
      <c r="AC4300" s="2">
        <f t="shared" si="1737"/>
        <v>1.112214928959584E-2</v>
      </c>
      <c r="AD4300" s="2">
        <f t="shared" si="1738"/>
        <v>1.112214928959584E-2</v>
      </c>
      <c r="AE4300" s="2">
        <f t="shared" si="1739"/>
        <v>6.6528687144897375E-3</v>
      </c>
      <c r="AF4300" s="2">
        <f t="shared" si="1740"/>
        <v>1.0058452970608096E-2</v>
      </c>
      <c r="AG4300" s="2">
        <f t="shared" si="1741"/>
        <v>1.0058452970608096E-2</v>
      </c>
      <c r="AH4300" s="2">
        <f t="shared" si="1742"/>
        <v>1.4030477004481469E-2</v>
      </c>
      <c r="AI4300" s="2">
        <f>ABS(R4300-$B4300)/$B4300</f>
        <v>5.0777654809391684E-2</v>
      </c>
      <c r="AJ4300" s="13"/>
      <c r="AK4300" s="3">
        <f>MIN(U4300:AA4300)</f>
        <v>1.2452061824653091E-3</v>
      </c>
      <c r="AL4300" s="3">
        <f t="shared" si="1743"/>
        <v>4.9532448626926372E-2</v>
      </c>
      <c r="AM4300" s="13"/>
      <c r="AN4300">
        <v>5.3668185625140001</v>
      </c>
      <c r="AO4300" s="11">
        <f>ABS(AN4300-B4300)/B4300</f>
        <v>9.5269094390612194E-2</v>
      </c>
      <c r="AP4300" s="11"/>
      <c r="AR4300">
        <f t="shared" si="1744"/>
        <v>2.970089937729575E-3</v>
      </c>
      <c r="AS4300">
        <f t="shared" si="1745"/>
        <v>2.9123129696632948E-3</v>
      </c>
      <c r="AT4300">
        <f t="shared" si="1746"/>
        <v>2.4291511526480561E-3</v>
      </c>
      <c r="AU4300">
        <f t="shared" si="1747"/>
        <v>3.7228427868764389E-5</v>
      </c>
      <c r="AV4300">
        <f t="shared" si="1748"/>
        <v>2.970089937729575E-3</v>
      </c>
      <c r="AW4300">
        <f t="shared" si="1749"/>
        <v>2.9123129696632948E-3</v>
      </c>
      <c r="AX4300">
        <f t="shared" si="1750"/>
        <v>2.9123129696632948E-3</v>
      </c>
      <c r="AY4300">
        <f t="shared" si="1751"/>
        <v>8.1815981257663797</v>
      </c>
      <c r="AZ4300">
        <f t="shared" si="1752"/>
        <v>2.970089937729575E-3</v>
      </c>
      <c r="BA4300">
        <f t="shared" si="1753"/>
        <v>2.970089937729575E-3</v>
      </c>
      <c r="BB4300">
        <f t="shared" si="1754"/>
        <v>1.0626984977949946E-3</v>
      </c>
      <c r="BC4300">
        <f t="shared" si="1755"/>
        <v>2.4291511526480561E-3</v>
      </c>
      <c r="BD4300">
        <f t="shared" si="1756"/>
        <v>2.4291511526480561E-3</v>
      </c>
      <c r="BE4300">
        <f t="shared" si="1757"/>
        <v>4.7264713822085325E-3</v>
      </c>
      <c r="BF4300">
        <f t="shared" si="1758"/>
        <v>6.1906669172881151E-2</v>
      </c>
      <c r="BG4300">
        <f t="shared" si="1759"/>
        <v>0.21791957030763712</v>
      </c>
      <c r="BH4300">
        <f t="shared" si="1760"/>
        <v>3.7228427868764389E-5</v>
      </c>
    </row>
    <row r="4301" spans="1:60">
      <c r="AJ4301" s="13"/>
      <c r="AM4301" s="13"/>
    </row>
    <row r="4302" spans="1:60" s="4" customFormat="1">
      <c r="B4302" s="4">
        <f>AVERAGE(B2300:B4300)</f>
        <v>34.047426286856656</v>
      </c>
      <c r="C4302" s="4">
        <f>AVERAGE(C2300:C4300)</f>
        <v>34.077961019490346</v>
      </c>
      <c r="D4302" s="4">
        <f t="shared" ref="D4302:J4302" si="1762">AVERAGE(D2300:D4300)</f>
        <v>30.755306305212887</v>
      </c>
      <c r="E4302" s="4">
        <f t="shared" si="1762"/>
        <v>30.280539753916763</v>
      </c>
      <c r="F4302" s="4">
        <f t="shared" si="1762"/>
        <v>30.162036206064894</v>
      </c>
      <c r="G4302" s="4">
        <f t="shared" si="1762"/>
        <v>30.505382023905455</v>
      </c>
      <c r="H4302" s="4">
        <f t="shared" si="1762"/>
        <v>30.928902047955457</v>
      </c>
      <c r="I4302" s="4">
        <f t="shared" si="1762"/>
        <v>30.139619002235825</v>
      </c>
      <c r="J4302" s="4">
        <f t="shared" si="1762"/>
        <v>30.821389867080054</v>
      </c>
      <c r="R4302" s="4">
        <f>AVERAGE(R2300:R4300)</f>
        <v>30.570988920337509</v>
      </c>
      <c r="S4302" s="4" t="s">
        <v>13</v>
      </c>
      <c r="T4302" s="5">
        <f t="shared" ref="T4302:AA4302" si="1763">AVERAGE(T2300:T4300)</f>
        <v>0.41532758549120657</v>
      </c>
      <c r="U4302" s="5">
        <f t="shared" si="1763"/>
        <v>0.24684824998923854</v>
      </c>
      <c r="V4302" s="5">
        <f t="shared" si="1763"/>
        <v>0.25127047830188093</v>
      </c>
      <c r="W4302" s="5">
        <f t="shared" si="1763"/>
        <v>0.24152645285243693</v>
      </c>
      <c r="X4302" s="5">
        <f t="shared" si="1763"/>
        <v>0.25510084296990171</v>
      </c>
      <c r="Y4302" s="5">
        <f t="shared" si="1763"/>
        <v>0.2448637357314894</v>
      </c>
      <c r="Z4302" s="5">
        <f t="shared" si="1763"/>
        <v>0.25199935320987382</v>
      </c>
      <c r="AA4302" s="5">
        <f t="shared" si="1763"/>
        <v>0.23829067861404704</v>
      </c>
      <c r="AB4302" s="5">
        <f t="shared" ref="AB4302:AH4302" si="1764">AVERAGE(AB2300:AB4300)</f>
        <v>0.24285877550004709</v>
      </c>
      <c r="AC4302" s="5">
        <f t="shared" si="1764"/>
        <v>0.24673178545313634</v>
      </c>
      <c r="AD4302" s="5">
        <f t="shared" si="1764"/>
        <v>0.24970664639654297</v>
      </c>
      <c r="AE4302" s="5">
        <f t="shared" si="1764"/>
        <v>0.2426870004934075</v>
      </c>
      <c r="AF4302" s="5">
        <f t="shared" si="1764"/>
        <v>0.23844743414506037</v>
      </c>
      <c r="AG4302" s="5">
        <f t="shared" si="1764"/>
        <v>0.26130964964449299</v>
      </c>
      <c r="AH4302" s="5">
        <f t="shared" si="1764"/>
        <v>0.24499308613784246</v>
      </c>
      <c r="AI4302" s="5">
        <f t="shared" ref="AI4302" si="1765">AVERAGE(AI2300:AI4300)</f>
        <v>0.21327467255560228</v>
      </c>
      <c r="AJ4302" s="14"/>
      <c r="AK4302" s="5">
        <f t="shared" ref="AK4302:AL4302" si="1766">AVERAGE(AK2300:AK4300)</f>
        <v>0.12334013680012015</v>
      </c>
      <c r="AL4302" s="5">
        <f t="shared" si="1766"/>
        <v>8.9934535755482187E-2</v>
      </c>
      <c r="AM4302" s="14"/>
      <c r="AO4302" s="5">
        <f t="shared" ref="AO4302" si="1767">AVERAGE(AO2300:AO4300)</f>
        <v>0.22672076631256147</v>
      </c>
      <c r="AP4302" s="5"/>
      <c r="AQ4302" s="4" t="s">
        <v>32</v>
      </c>
      <c r="AR4302" s="4">
        <f>AVERAGE(AR2300:AR4300)</f>
        <v>128.65529833888337</v>
      </c>
      <c r="AS4302" s="4">
        <f t="shared" ref="AS4302:BH4302" si="1768">AVERAGE(AS2300:AS4300)</f>
        <v>131.39751770187107</v>
      </c>
      <c r="AT4302" s="4">
        <f t="shared" si="1768"/>
        <v>121.76690982388722</v>
      </c>
      <c r="AU4302" s="4">
        <f t="shared" si="1768"/>
        <v>132.78666666654516</v>
      </c>
      <c r="AV4302" s="4">
        <f t="shared" si="1768"/>
        <v>113.48657857882301</v>
      </c>
      <c r="AW4302" s="4">
        <f t="shared" si="1768"/>
        <v>139.3256836425208</v>
      </c>
      <c r="AX4302" s="4">
        <f t="shared" si="1768"/>
        <v>121.76620654732442</v>
      </c>
      <c r="AY4302" s="4">
        <f t="shared" si="1768"/>
        <v>117.97845415248817</v>
      </c>
      <c r="AZ4302" s="4">
        <f t="shared" si="1768"/>
        <v>141.34089413050171</v>
      </c>
      <c r="BA4302" s="4">
        <f t="shared" si="1768"/>
        <v>122.75546361713103</v>
      </c>
      <c r="BB4302" s="4">
        <f t="shared" si="1768"/>
        <v>140.07061248656018</v>
      </c>
      <c r="BC4302" s="4">
        <f t="shared" si="1768"/>
        <v>118.78987419548908</v>
      </c>
      <c r="BD4302" s="4">
        <f t="shared" si="1768"/>
        <v>136.41403690838845</v>
      </c>
      <c r="BE4302" s="4">
        <f t="shared" si="1768"/>
        <v>126.5402594377824</v>
      </c>
      <c r="BF4302" s="4">
        <f t="shared" si="1768"/>
        <v>84.525951409612603</v>
      </c>
      <c r="BG4302" s="4">
        <f t="shared" si="1768"/>
        <v>75.140458749741654</v>
      </c>
      <c r="BH4302" s="4">
        <f t="shared" si="1768"/>
        <v>28.198366151323405</v>
      </c>
    </row>
    <row r="4303" spans="1:60" s="4" customFormat="1">
      <c r="S4303" s="4" t="s">
        <v>15</v>
      </c>
      <c r="AJ4303" s="14"/>
      <c r="AM4303" s="14"/>
      <c r="AQ4303" s="4" t="s">
        <v>36</v>
      </c>
      <c r="AR4303" s="4">
        <f>STDEV(AR2300:AR4300)</f>
        <v>351.67041214602028</v>
      </c>
      <c r="AS4303" s="4">
        <f t="shared" ref="AS4303:BH4303" si="1769">STDEV(AS2300:AS4300)</f>
        <v>338.2076407020914</v>
      </c>
      <c r="AT4303" s="4">
        <f t="shared" si="1769"/>
        <v>294.05766109923837</v>
      </c>
      <c r="AU4303" s="4">
        <f t="shared" si="1769"/>
        <v>355.24175304884488</v>
      </c>
      <c r="AV4303" s="4">
        <f t="shared" si="1769"/>
        <v>285.67344187484997</v>
      </c>
      <c r="AW4303" s="4">
        <f t="shared" si="1769"/>
        <v>369.13852620492213</v>
      </c>
      <c r="AX4303" s="4">
        <f t="shared" si="1769"/>
        <v>321.11817370970618</v>
      </c>
      <c r="AY4303" s="4">
        <f t="shared" si="1769"/>
        <v>300.14109352438737</v>
      </c>
      <c r="AZ4303" s="4">
        <f t="shared" si="1769"/>
        <v>420.34045828168331</v>
      </c>
      <c r="BA4303" s="4">
        <f t="shared" si="1769"/>
        <v>339.63431908503514</v>
      </c>
      <c r="BB4303" s="4">
        <f t="shared" si="1769"/>
        <v>366.24848481494877</v>
      </c>
      <c r="BC4303" s="4">
        <f t="shared" si="1769"/>
        <v>306.36146764487683</v>
      </c>
      <c r="BD4303" s="4">
        <f t="shared" si="1769"/>
        <v>390.3607215920369</v>
      </c>
      <c r="BE4303" s="4">
        <f t="shared" si="1769"/>
        <v>319.10178973495465</v>
      </c>
      <c r="BF4303" s="4">
        <f t="shared" si="1769"/>
        <v>200.85158806041812</v>
      </c>
      <c r="BG4303" s="4">
        <f t="shared" si="1769"/>
        <v>183.34677008343664</v>
      </c>
      <c r="BH4303" s="4">
        <f t="shared" si="1769"/>
        <v>107.20146534677141</v>
      </c>
    </row>
    <row r="4304" spans="1:60" s="4" customFormat="1">
      <c r="AJ4304" s="14"/>
      <c r="AM4304" s="14"/>
    </row>
    <row r="4305" spans="19:59" ht="30">
      <c r="S4305" s="9" t="s">
        <v>18</v>
      </c>
      <c r="T4305" s="6">
        <f t="shared" ref="T4305:AA4305" si="1770">STDEV(T2300:T4300)</f>
        <v>0.79280185283742144</v>
      </c>
      <c r="U4305" s="6">
        <f t="shared" si="1770"/>
        <v>0.39439286113907485</v>
      </c>
      <c r="V4305" s="6">
        <f t="shared" si="1770"/>
        <v>0.42322417260041767</v>
      </c>
      <c r="W4305" s="6">
        <f t="shared" si="1770"/>
        <v>0.37667051847509359</v>
      </c>
      <c r="X4305" s="6">
        <f t="shared" si="1770"/>
        <v>0.42002513441698358</v>
      </c>
      <c r="Y4305" s="6">
        <f t="shared" si="1770"/>
        <v>0.44110156137731893</v>
      </c>
      <c r="Z4305" s="6">
        <f t="shared" si="1770"/>
        <v>0.4365888405993063</v>
      </c>
      <c r="AA4305" s="6">
        <f t="shared" si="1770"/>
        <v>0.39126335802024975</v>
      </c>
      <c r="AB4305" s="6">
        <f t="shared" ref="AB4305:AH4305" si="1771">STDEV(AB2300:AB4300)</f>
        <v>0.4019171416423214</v>
      </c>
      <c r="AC4305" s="6">
        <f t="shared" si="1771"/>
        <v>0.40753807955994148</v>
      </c>
      <c r="AD4305" s="6">
        <f t="shared" si="1771"/>
        <v>0.45136283945551731</v>
      </c>
      <c r="AE4305" s="6">
        <f t="shared" si="1771"/>
        <v>0.37273436472281257</v>
      </c>
      <c r="AF4305" s="6">
        <f t="shared" si="1771"/>
        <v>0.39584945865988397</v>
      </c>
      <c r="AG4305" s="6">
        <f t="shared" si="1771"/>
        <v>0.51371210245833898</v>
      </c>
      <c r="AH4305" s="6">
        <f t="shared" si="1771"/>
        <v>0.39478865310868305</v>
      </c>
      <c r="AI4305" s="6">
        <f>STDEV(AI2300:AI4300)</f>
        <v>0.32029630906017781</v>
      </c>
      <c r="AJ4305" s="13"/>
      <c r="AM4305" s="13"/>
    </row>
    <row r="4306" spans="19:59">
      <c r="BD4306" s="20" t="s">
        <v>27</v>
      </c>
      <c r="BE4306" s="20"/>
      <c r="BF4306" s="20"/>
      <c r="BG4306" s="20">
        <f>MIN(AR4302:BE4302)</f>
        <v>113.48657857882301</v>
      </c>
    </row>
    <row r="4307" spans="19:59">
      <c r="AF4307" s="18" t="s">
        <v>28</v>
      </c>
      <c r="AH4307" s="18"/>
      <c r="AI4307" s="19">
        <f>MIN(U4302:AH4302)-AI4302</f>
        <v>2.5016006058444756E-2</v>
      </c>
      <c r="BD4307" s="20" t="s">
        <v>35</v>
      </c>
      <c r="BE4307" s="20"/>
      <c r="BF4307" s="20"/>
      <c r="BG4307" s="20">
        <f>MAX(AR4302:BE4302)</f>
        <v>141.34089413050171</v>
      </c>
    </row>
    <row r="4308" spans="19:59">
      <c r="AF4308" t="s">
        <v>27</v>
      </c>
      <c r="AI4308" s="17">
        <f>MIN(U4302:AH4302)</f>
        <v>0.23829067861404704</v>
      </c>
      <c r="BD4308" s="20" t="s">
        <v>37</v>
      </c>
      <c r="BE4308" s="20"/>
      <c r="BF4308" s="20"/>
      <c r="BG4308" s="20">
        <f>BG4306-BF4302</f>
        <v>28.960627169210412</v>
      </c>
    </row>
    <row r="4309" spans="19:59">
      <c r="BD4309" s="20" t="s">
        <v>38</v>
      </c>
      <c r="BE4309" s="20"/>
      <c r="BF4309" s="20"/>
      <c r="BG4309" s="20">
        <f>BG4306-BG4302</f>
        <v>38.34611982908136</v>
      </c>
    </row>
  </sheetData>
  <mergeCells count="2">
    <mergeCell ref="U1:AH1"/>
    <mergeCell ref="AR1:BE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Ensemble weekend</vt:lpstr>
    </vt:vector>
  </TitlesOfParts>
  <Company>Numenta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Subutai Ahmad</dc:creator>
  <cp:lastModifiedBy>Subutai Ahmad</cp:lastModifiedBy>
  <dcterms:created xsi:type="dcterms:W3CDTF">2014-12-24T19:46:20Z</dcterms:created>
  <dcterms:modified xsi:type="dcterms:W3CDTF">2014-12-29T20:43:33Z</dcterms:modified>
</cp:coreProperties>
</file>